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4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G:\Share\BFagan\Index Replication\"/>
    </mc:Choice>
  </mc:AlternateContent>
  <bookViews>
    <workbookView xWindow="0" yWindow="0" windowWidth="18870" windowHeight="7815"/>
  </bookViews>
  <sheets>
    <sheet name="factor_pt" sheetId="10" r:id="rId1"/>
    <sheet name="Chart5" sheetId="17" r:id="rId2"/>
    <sheet name="index_dts_chart" sheetId="18" r:id="rId3"/>
    <sheet name="healthcare_data" sheetId="16" r:id="rId4"/>
    <sheet name="energy_data" sheetId="19" r:id="rId5"/>
    <sheet name="Sheet10" sheetId="13" r:id="rId6"/>
    <sheet name="Chart4" sheetId="15" r:id="rId7"/>
    <sheet name="Sheet11" sheetId="14" r:id="rId8"/>
    <sheet name="index_pt" sheetId="9" r:id="rId9"/>
    <sheet name="dts_st_dev_per_unit_pc" sheetId="12" r:id="rId10"/>
    <sheet name="dts_st_dev_per_unit_pt" sheetId="6" r:id="rId11"/>
    <sheet name="rel_excess_return_pt" sheetId="7" r:id="rId12"/>
    <sheet name="rel_dts_pt" sheetId="8" r:id="rId13"/>
    <sheet name="all_data" sheetId="5" r:id="rId14"/>
  </sheets>
  <definedNames>
    <definedName name="_xlnm._FilterDatabase" localSheetId="13" hidden="1">all_data!$A$1:$AD$3864</definedName>
    <definedName name="_xlnm._FilterDatabase" localSheetId="3" hidden="1">healthcare_data!$A$1:$AG$238</definedName>
    <definedName name="_xlnm._FilterDatabase" localSheetId="5" hidden="1">Sheet10!$A$1:$U$4101</definedName>
  </definedNames>
  <calcPr calcId="152511"/>
  <pivotCaches>
    <pivotCache cacheId="28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27" i="16" l="1"/>
  <c r="AE226" i="16"/>
  <c r="AE225" i="16"/>
  <c r="AE224" i="16"/>
  <c r="AE223" i="16"/>
  <c r="AE222" i="16"/>
  <c r="AE221" i="16"/>
  <c r="AE220" i="16"/>
  <c r="AE219" i="16"/>
  <c r="AE218" i="16"/>
  <c r="AE217" i="16"/>
  <c r="AE216" i="16"/>
  <c r="AE215" i="16"/>
  <c r="AE214" i="16"/>
  <c r="AE213" i="16"/>
  <c r="AE212" i="16"/>
  <c r="AE211" i="16"/>
  <c r="AE210" i="16"/>
  <c r="AE209" i="16"/>
  <c r="AE208" i="16"/>
  <c r="AE207" i="16"/>
  <c r="AE206" i="16"/>
  <c r="AE205" i="16"/>
  <c r="AE204" i="16"/>
  <c r="AE203" i="16"/>
  <c r="AE202" i="16"/>
  <c r="AE201" i="16"/>
  <c r="AE200" i="16"/>
  <c r="AE199" i="16"/>
  <c r="AE198" i="16"/>
  <c r="AE197" i="16"/>
  <c r="AE196" i="16"/>
  <c r="AE195" i="16"/>
  <c r="AE194" i="16"/>
  <c r="AE193" i="16"/>
  <c r="AE192" i="16"/>
  <c r="AE191" i="16"/>
  <c r="AE190" i="16"/>
  <c r="AE189" i="16"/>
  <c r="AE188" i="16"/>
  <c r="AE187" i="16"/>
  <c r="AE186" i="16"/>
  <c r="AE185" i="16"/>
  <c r="AE184" i="16"/>
  <c r="AE183" i="16"/>
  <c r="AE182" i="16"/>
  <c r="AE181" i="16"/>
  <c r="AE180" i="16"/>
  <c r="AE179" i="16"/>
  <c r="AE178" i="16"/>
  <c r="AE177" i="16"/>
  <c r="AE176" i="16"/>
  <c r="AE175" i="16"/>
  <c r="AE174" i="16"/>
  <c r="AE173" i="16"/>
  <c r="AE172" i="16"/>
  <c r="AE171" i="16"/>
  <c r="AE170" i="16"/>
  <c r="AE169" i="16"/>
  <c r="AE168" i="16"/>
  <c r="AE167" i="16"/>
  <c r="AE166" i="16"/>
  <c r="AE165" i="16"/>
  <c r="AE164" i="16"/>
  <c r="AE163" i="16"/>
  <c r="AE162" i="16"/>
  <c r="AE161" i="16"/>
  <c r="AE160" i="16"/>
  <c r="AE159" i="16"/>
  <c r="AE158" i="16"/>
  <c r="AE157" i="16"/>
  <c r="AE156" i="16"/>
  <c r="AE155" i="16"/>
  <c r="AE154" i="16"/>
  <c r="AE153" i="16"/>
  <c r="AE152" i="16"/>
  <c r="AE151" i="16"/>
  <c r="AE150" i="16"/>
  <c r="AE149" i="16"/>
  <c r="AE148" i="16"/>
  <c r="AE147" i="16"/>
  <c r="AE146" i="16"/>
  <c r="AE145" i="16"/>
  <c r="AE144" i="16"/>
  <c r="AE143" i="16"/>
  <c r="AE142" i="16"/>
  <c r="AE141" i="16"/>
  <c r="AE140" i="16"/>
  <c r="AE139" i="16"/>
  <c r="AE138" i="16"/>
  <c r="AE137" i="16"/>
  <c r="AE136" i="16"/>
  <c r="AE135" i="16"/>
  <c r="AE134" i="16"/>
  <c r="AE133" i="16"/>
  <c r="AE132" i="16"/>
  <c r="AE131" i="16"/>
  <c r="AE130" i="16"/>
  <c r="AE129" i="16"/>
  <c r="AE128" i="16"/>
  <c r="AE127" i="16"/>
  <c r="AE126" i="16"/>
  <c r="AE125" i="16"/>
  <c r="AE124" i="16"/>
  <c r="AE123" i="16"/>
  <c r="AE122" i="16"/>
  <c r="AE121" i="16"/>
  <c r="AE120" i="16"/>
  <c r="AE119" i="16"/>
  <c r="AE118" i="16"/>
  <c r="AE117" i="16"/>
  <c r="AE116" i="16"/>
  <c r="AE115" i="16"/>
  <c r="AE114" i="16"/>
  <c r="AE113" i="16"/>
  <c r="AE112" i="16"/>
  <c r="AE111" i="16"/>
  <c r="AE110" i="16"/>
  <c r="AE109" i="16"/>
  <c r="AE108" i="16"/>
  <c r="AE107" i="16"/>
  <c r="AE106" i="16"/>
  <c r="AE105" i="16"/>
  <c r="AE104" i="16"/>
  <c r="AE103" i="16"/>
  <c r="AE102" i="16"/>
  <c r="AE101" i="16"/>
  <c r="AE100" i="16"/>
  <c r="AE99" i="16"/>
  <c r="AE98" i="16"/>
  <c r="AE97" i="16"/>
  <c r="AE96" i="16"/>
  <c r="AE95" i="16"/>
  <c r="AE94" i="16"/>
  <c r="AE93" i="16"/>
  <c r="AE92" i="16"/>
  <c r="AE91" i="16"/>
  <c r="AE90" i="16"/>
  <c r="AE89" i="16"/>
  <c r="AE88" i="16"/>
  <c r="AE87" i="16"/>
  <c r="AE86" i="16"/>
  <c r="AE85" i="16"/>
  <c r="AE84" i="16"/>
  <c r="AE83" i="16"/>
  <c r="AE82" i="16"/>
  <c r="AE81" i="16"/>
  <c r="AE80" i="16"/>
  <c r="AE79" i="16"/>
  <c r="AE78" i="16"/>
  <c r="AE77" i="16"/>
  <c r="AE76" i="16"/>
  <c r="AE75" i="16"/>
  <c r="AE74" i="16"/>
  <c r="AE73" i="16"/>
  <c r="AE72" i="16"/>
  <c r="AE71" i="16"/>
  <c r="AE70" i="16"/>
  <c r="AE69" i="16"/>
  <c r="AE68" i="16"/>
  <c r="AE67" i="16"/>
  <c r="AE66" i="16"/>
  <c r="AE65" i="16"/>
  <c r="AE64" i="16"/>
  <c r="AE63" i="16"/>
  <c r="AE62" i="16"/>
  <c r="AE61" i="16"/>
  <c r="AE60" i="16"/>
  <c r="AE59" i="16"/>
  <c r="AE58" i="16"/>
  <c r="AE57" i="16"/>
  <c r="AE56" i="16"/>
  <c r="AE55" i="16"/>
  <c r="AE54" i="16"/>
  <c r="AE53" i="16"/>
  <c r="AE52" i="16"/>
  <c r="AE51" i="16"/>
  <c r="AE50" i="16"/>
  <c r="AE49" i="16"/>
  <c r="AE48" i="16"/>
  <c r="AE47" i="16"/>
  <c r="AE46" i="16"/>
  <c r="AE45" i="16"/>
  <c r="AE44" i="16"/>
  <c r="AE43" i="16"/>
  <c r="AE42" i="16"/>
  <c r="AE41" i="16"/>
  <c r="AE40" i="16"/>
  <c r="AE39" i="16"/>
  <c r="AE38" i="16"/>
  <c r="AE37" i="16"/>
  <c r="AE36" i="16"/>
  <c r="AE35" i="16"/>
  <c r="AE34" i="16"/>
  <c r="AE33" i="16"/>
  <c r="AE32" i="16"/>
  <c r="AE31" i="16"/>
  <c r="AE30" i="16"/>
  <c r="AE29" i="16"/>
  <c r="AE28" i="16"/>
  <c r="AE27" i="16"/>
  <c r="AE26" i="16"/>
  <c r="AE25" i="16"/>
  <c r="AE24" i="16"/>
  <c r="AE23" i="16"/>
  <c r="AE22" i="16"/>
  <c r="AE21" i="16"/>
  <c r="AE20" i="16"/>
  <c r="AE19" i="16"/>
  <c r="AE18" i="16"/>
  <c r="AE17" i="16"/>
  <c r="AE16" i="16"/>
  <c r="AE15" i="16"/>
  <c r="AE14" i="16"/>
  <c r="AE13" i="16"/>
  <c r="AE12" i="16"/>
  <c r="AE11" i="16"/>
  <c r="AE10" i="16"/>
  <c r="AE9" i="16"/>
  <c r="AE8" i="16"/>
  <c r="AE7" i="16"/>
  <c r="AE6" i="16"/>
  <c r="AE5" i="16"/>
  <c r="AE4" i="16"/>
  <c r="AE3" i="16"/>
  <c r="AE2" i="16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K102" i="14"/>
  <c r="K103" i="14"/>
  <c r="K104" i="14"/>
  <c r="K105" i="14"/>
  <c r="K106" i="14"/>
  <c r="K107" i="14"/>
  <c r="K108" i="14"/>
  <c r="K109" i="14"/>
  <c r="K110" i="14"/>
  <c r="K111" i="14"/>
  <c r="K112" i="14"/>
  <c r="K113" i="14"/>
  <c r="K114" i="14"/>
  <c r="K115" i="14"/>
  <c r="K116" i="14"/>
  <c r="K117" i="14"/>
  <c r="K118" i="14"/>
  <c r="K119" i="14"/>
  <c r="K120" i="14"/>
  <c r="K121" i="14"/>
  <c r="K122" i="14"/>
  <c r="K123" i="14"/>
  <c r="K124" i="14"/>
  <c r="K125" i="14"/>
  <c r="K126" i="14"/>
  <c r="K127" i="14"/>
  <c r="K128" i="14"/>
  <c r="K129" i="14"/>
  <c r="K130" i="14"/>
  <c r="K131" i="14"/>
  <c r="K132" i="14"/>
  <c r="K133" i="14"/>
  <c r="K134" i="14"/>
  <c r="K135" i="14"/>
  <c r="K136" i="14"/>
  <c r="K137" i="14"/>
  <c r="K138" i="14"/>
  <c r="K139" i="14"/>
  <c r="K140" i="14"/>
  <c r="K141" i="14"/>
  <c r="K142" i="14"/>
  <c r="K143" i="14"/>
  <c r="K144" i="14"/>
  <c r="K145" i="14"/>
  <c r="K146" i="14"/>
  <c r="K147" i="14"/>
  <c r="K148" i="14"/>
  <c r="K149" i="14"/>
  <c r="K150" i="14"/>
  <c r="K151" i="14"/>
  <c r="K152" i="14"/>
  <c r="K153" i="14"/>
  <c r="K154" i="14"/>
  <c r="K155" i="14"/>
  <c r="K156" i="14"/>
  <c r="K157" i="14"/>
  <c r="K158" i="14"/>
  <c r="K159" i="14"/>
  <c r="K160" i="14"/>
  <c r="K161" i="14"/>
  <c r="K162" i="14"/>
  <c r="K163" i="14"/>
  <c r="K164" i="14"/>
  <c r="K165" i="14"/>
  <c r="K166" i="14"/>
  <c r="K167" i="14"/>
  <c r="K168" i="14"/>
  <c r="K169" i="14"/>
  <c r="K170" i="14"/>
  <c r="K171" i="14"/>
  <c r="K172" i="14"/>
  <c r="K173" i="14"/>
  <c r="K174" i="14"/>
  <c r="K175" i="14"/>
  <c r="K176" i="14"/>
  <c r="K177" i="14"/>
  <c r="K178" i="14"/>
  <c r="K179" i="14"/>
  <c r="K180" i="14"/>
  <c r="K181" i="14"/>
  <c r="K182" i="14"/>
  <c r="K183" i="14"/>
  <c r="K184" i="14"/>
  <c r="K185" i="14"/>
  <c r="K186" i="14"/>
  <c r="K187" i="14"/>
  <c r="K188" i="14"/>
  <c r="K189" i="14"/>
  <c r="K190" i="14"/>
  <c r="K191" i="14"/>
  <c r="K192" i="14"/>
  <c r="K193" i="14"/>
  <c r="K194" i="14"/>
  <c r="K195" i="14"/>
  <c r="K196" i="14"/>
  <c r="K197" i="14"/>
  <c r="K198" i="14"/>
  <c r="K199" i="14"/>
  <c r="K200" i="14"/>
  <c r="K201" i="14"/>
  <c r="K202" i="14"/>
  <c r="K203" i="14"/>
  <c r="K204" i="14"/>
  <c r="K205" i="14"/>
  <c r="K206" i="14"/>
  <c r="K207" i="14"/>
  <c r="K208" i="14"/>
  <c r="K209" i="14"/>
  <c r="K210" i="14"/>
  <c r="K211" i="14"/>
  <c r="K212" i="14"/>
  <c r="K213" i="14"/>
  <c r="K214" i="14"/>
  <c r="K215" i="14"/>
  <c r="K216" i="14"/>
  <c r="K217" i="14"/>
  <c r="K218" i="14"/>
  <c r="K219" i="14"/>
  <c r="K220" i="14"/>
  <c r="K221" i="14"/>
  <c r="K222" i="14"/>
  <c r="K223" i="14"/>
  <c r="K224" i="14"/>
  <c r="K225" i="14"/>
  <c r="K226" i="14"/>
  <c r="K227" i="14"/>
  <c r="K228" i="14"/>
  <c r="K229" i="14"/>
  <c r="K230" i="14"/>
  <c r="K231" i="14"/>
  <c r="K232" i="14"/>
  <c r="K233" i="14"/>
  <c r="K234" i="14"/>
  <c r="K235" i="14"/>
  <c r="K236" i="14"/>
  <c r="K237" i="14"/>
  <c r="K238" i="14"/>
  <c r="K239" i="14"/>
  <c r="K240" i="14"/>
  <c r="K241" i="14"/>
  <c r="K242" i="14"/>
  <c r="K243" i="14"/>
  <c r="K244" i="14"/>
  <c r="K245" i="14"/>
  <c r="K246" i="14"/>
  <c r="K247" i="14"/>
  <c r="K248" i="14"/>
  <c r="K249" i="14"/>
  <c r="K250" i="14"/>
  <c r="K251" i="14"/>
  <c r="K252" i="14"/>
  <c r="K253" i="14"/>
  <c r="K254" i="14"/>
  <c r="K255" i="14"/>
  <c r="K256" i="14"/>
  <c r="K257" i="14"/>
  <c r="K258" i="14"/>
  <c r="K259" i="14"/>
  <c r="K260" i="14"/>
  <c r="K261" i="14"/>
  <c r="K262" i="14"/>
  <c r="K263" i="14"/>
  <c r="K264" i="14"/>
  <c r="K265" i="14"/>
  <c r="K266" i="14"/>
  <c r="K267" i="14"/>
  <c r="K268" i="14"/>
  <c r="K269" i="14"/>
  <c r="K270" i="14"/>
  <c r="K271" i="14"/>
  <c r="K272" i="14"/>
  <c r="K273" i="14"/>
  <c r="K274" i="14"/>
  <c r="K275" i="14"/>
  <c r="K276" i="14"/>
  <c r="K277" i="14"/>
  <c r="K278" i="14"/>
  <c r="K279" i="14"/>
  <c r="K280" i="14"/>
  <c r="K281" i="14"/>
  <c r="K282" i="14"/>
  <c r="K283" i="14"/>
  <c r="K284" i="14"/>
  <c r="K285" i="14"/>
  <c r="K286" i="14"/>
  <c r="K287" i="14"/>
  <c r="K288" i="14"/>
  <c r="K289" i="14"/>
  <c r="K290" i="14"/>
  <c r="K291" i="14"/>
  <c r="K292" i="14"/>
  <c r="K293" i="14"/>
  <c r="K294" i="14"/>
  <c r="K295" i="14"/>
  <c r="K296" i="14"/>
  <c r="K297" i="14"/>
  <c r="K298" i="14"/>
  <c r="K299" i="14"/>
  <c r="K300" i="14"/>
  <c r="K301" i="14"/>
  <c r="K302" i="14"/>
  <c r="K303" i="14"/>
  <c r="K304" i="14"/>
  <c r="K305" i="14"/>
  <c r="K306" i="14"/>
  <c r="K307" i="14"/>
  <c r="K308" i="14"/>
  <c r="K309" i="14"/>
  <c r="K310" i="14"/>
  <c r="K311" i="14"/>
  <c r="K312" i="14"/>
  <c r="K313" i="14"/>
  <c r="K314" i="14"/>
  <c r="K315" i="14"/>
  <c r="K316" i="14"/>
  <c r="K317" i="14"/>
  <c r="K318" i="14"/>
  <c r="K319" i="14"/>
  <c r="K320" i="14"/>
  <c r="K321" i="14"/>
  <c r="K322" i="14"/>
  <c r="K323" i="14"/>
  <c r="K324" i="14"/>
  <c r="K325" i="14"/>
  <c r="K326" i="14"/>
  <c r="K327" i="14"/>
  <c r="K328" i="14"/>
  <c r="K329" i="14"/>
  <c r="K330" i="14"/>
  <c r="K331" i="14"/>
  <c r="K332" i="14"/>
  <c r="K333" i="14"/>
  <c r="K334" i="14"/>
  <c r="K335" i="14"/>
  <c r="K336" i="14"/>
  <c r="K337" i="14"/>
  <c r="K338" i="14"/>
  <c r="K339" i="14"/>
  <c r="K340" i="14"/>
  <c r="K341" i="14"/>
  <c r="K342" i="14"/>
  <c r="K343" i="14"/>
  <c r="K344" i="14"/>
  <c r="K345" i="14"/>
  <c r="K346" i="14"/>
  <c r="K347" i="14"/>
  <c r="K348" i="14"/>
  <c r="K349" i="14"/>
  <c r="K350" i="14"/>
  <c r="K351" i="14"/>
  <c r="K352" i="14"/>
  <c r="K353" i="14"/>
  <c r="K354" i="14"/>
  <c r="K355" i="14"/>
  <c r="K356" i="14"/>
  <c r="K357" i="14"/>
  <c r="K358" i="14"/>
  <c r="K359" i="14"/>
  <c r="K360" i="14"/>
  <c r="K361" i="14"/>
  <c r="K362" i="14"/>
  <c r="K363" i="14"/>
  <c r="K364" i="14"/>
  <c r="K365" i="14"/>
  <c r="K366" i="14"/>
  <c r="K367" i="14"/>
  <c r="K368" i="14"/>
  <c r="K369" i="14"/>
  <c r="K370" i="14"/>
  <c r="K371" i="14"/>
  <c r="K372" i="14"/>
  <c r="K373" i="14"/>
  <c r="K374" i="14"/>
  <c r="K375" i="14"/>
  <c r="K376" i="14"/>
  <c r="K377" i="14"/>
  <c r="K378" i="14"/>
  <c r="K379" i="14"/>
  <c r="K380" i="14"/>
  <c r="K381" i="14"/>
  <c r="K382" i="14"/>
  <c r="K383" i="14"/>
  <c r="K384" i="14"/>
  <c r="K385" i="14"/>
  <c r="K386" i="14"/>
  <c r="K387" i="14"/>
  <c r="K388" i="14"/>
  <c r="K389" i="14"/>
  <c r="K390" i="14"/>
  <c r="K391" i="14"/>
  <c r="K392" i="14"/>
  <c r="K393" i="14"/>
  <c r="K394" i="14"/>
  <c r="K395" i="14"/>
  <c r="K396" i="14"/>
  <c r="K397" i="14"/>
  <c r="K398" i="14"/>
  <c r="K399" i="14"/>
  <c r="K400" i="14"/>
  <c r="K401" i="14"/>
  <c r="K402" i="14"/>
  <c r="K403" i="14"/>
  <c r="K404" i="14"/>
  <c r="K405" i="14"/>
  <c r="K406" i="14"/>
  <c r="K407" i="14"/>
  <c r="K408" i="14"/>
  <c r="K409" i="14"/>
  <c r="K410" i="14"/>
  <c r="K411" i="14"/>
  <c r="K412" i="14"/>
  <c r="K413" i="14"/>
  <c r="K414" i="14"/>
  <c r="K415" i="14"/>
  <c r="K416" i="14"/>
  <c r="K417" i="14"/>
  <c r="K418" i="14"/>
  <c r="K419" i="14"/>
  <c r="K420" i="14"/>
  <c r="K421" i="14"/>
  <c r="K422" i="14"/>
  <c r="K423" i="14"/>
  <c r="K424" i="14"/>
  <c r="K425" i="14"/>
  <c r="K426" i="14"/>
  <c r="K427" i="14"/>
  <c r="K428" i="14"/>
  <c r="K429" i="14"/>
  <c r="K430" i="14"/>
  <c r="K431" i="14"/>
  <c r="K432" i="14"/>
  <c r="K433" i="14"/>
  <c r="K434" i="14"/>
  <c r="K435" i="14"/>
  <c r="K436" i="14"/>
  <c r="K437" i="14"/>
  <c r="K438" i="14"/>
  <c r="K439" i="14"/>
  <c r="K440" i="14"/>
  <c r="K441" i="14"/>
  <c r="K442" i="14"/>
  <c r="K443" i="14"/>
  <c r="K444" i="14"/>
  <c r="K445" i="14"/>
  <c r="K446" i="14"/>
  <c r="K447" i="14"/>
  <c r="K448" i="14"/>
  <c r="K449" i="14"/>
  <c r="K450" i="14"/>
  <c r="K451" i="14"/>
  <c r="K452" i="14"/>
  <c r="K453" i="14"/>
  <c r="K454" i="14"/>
  <c r="K455" i="14"/>
  <c r="K456" i="14"/>
  <c r="K457" i="14"/>
  <c r="K458" i="14"/>
  <c r="K459" i="14"/>
  <c r="K460" i="14"/>
  <c r="K461" i="14"/>
  <c r="K462" i="14"/>
  <c r="K463" i="14"/>
  <c r="K464" i="14"/>
  <c r="K465" i="14"/>
  <c r="K466" i="14"/>
  <c r="K467" i="14"/>
  <c r="K468" i="14"/>
  <c r="K469" i="14"/>
  <c r="K470" i="14"/>
  <c r="K471" i="14"/>
  <c r="K472" i="14"/>
  <c r="K473" i="14"/>
  <c r="K474" i="14"/>
  <c r="K475" i="14"/>
  <c r="K476" i="14"/>
  <c r="K477" i="14"/>
  <c r="K478" i="14"/>
  <c r="K479" i="14"/>
  <c r="K480" i="14"/>
  <c r="K481" i="14"/>
  <c r="K482" i="14"/>
  <c r="K483" i="14"/>
  <c r="K484" i="14"/>
  <c r="K485" i="14"/>
  <c r="K486" i="14"/>
  <c r="K487" i="14"/>
  <c r="K488" i="14"/>
  <c r="K489" i="14"/>
  <c r="K490" i="14"/>
  <c r="K491" i="14"/>
  <c r="K492" i="14"/>
  <c r="K493" i="14"/>
  <c r="K494" i="14"/>
  <c r="K495" i="14"/>
  <c r="K496" i="14"/>
  <c r="K497" i="14"/>
  <c r="K498" i="14"/>
  <c r="K499" i="14"/>
  <c r="K500" i="14"/>
  <c r="K501" i="14"/>
  <c r="K502" i="14"/>
  <c r="K503" i="14"/>
  <c r="K504" i="14"/>
  <c r="K505" i="14"/>
  <c r="K506" i="14"/>
  <c r="K507" i="14"/>
  <c r="K508" i="14"/>
  <c r="K509" i="14"/>
  <c r="K510" i="14"/>
  <c r="K511" i="14"/>
  <c r="K512" i="14"/>
  <c r="K513" i="14"/>
  <c r="K514" i="14"/>
  <c r="K515" i="14"/>
  <c r="K516" i="14"/>
  <c r="K517" i="14"/>
  <c r="K518" i="14"/>
  <c r="K519" i="14"/>
  <c r="K520" i="14"/>
  <c r="K521" i="14"/>
  <c r="K522" i="14"/>
  <c r="K523" i="14"/>
  <c r="K524" i="14"/>
  <c r="K525" i="14"/>
  <c r="K526" i="14"/>
  <c r="K527" i="14"/>
  <c r="K528" i="14"/>
  <c r="K529" i="14"/>
  <c r="K530" i="14"/>
  <c r="K531" i="14"/>
  <c r="K532" i="14"/>
  <c r="K533" i="14"/>
  <c r="K534" i="14"/>
  <c r="K535" i="14"/>
  <c r="K536" i="14"/>
  <c r="K537" i="14"/>
  <c r="K538" i="14"/>
  <c r="K539" i="14"/>
  <c r="K540" i="14"/>
  <c r="K541" i="14"/>
  <c r="K542" i="14"/>
  <c r="K543" i="14"/>
  <c r="K544" i="14"/>
  <c r="K545" i="14"/>
  <c r="K546" i="14"/>
  <c r="K547" i="14"/>
  <c r="K548" i="14"/>
  <c r="K549" i="14"/>
  <c r="K550" i="14"/>
  <c r="K551" i="14"/>
  <c r="K552" i="14"/>
  <c r="K553" i="14"/>
  <c r="K554" i="14"/>
  <c r="K555" i="14"/>
  <c r="K556" i="14"/>
  <c r="K557" i="14"/>
  <c r="K558" i="14"/>
  <c r="K559" i="14"/>
  <c r="K560" i="14"/>
  <c r="K561" i="14"/>
  <c r="K562" i="14"/>
  <c r="K563" i="14"/>
  <c r="K564" i="14"/>
  <c r="K565" i="14"/>
  <c r="K566" i="14"/>
  <c r="K567" i="14"/>
  <c r="K568" i="14"/>
  <c r="K569" i="14"/>
  <c r="K570" i="14"/>
  <c r="K571" i="14"/>
  <c r="K572" i="14"/>
  <c r="K573" i="14"/>
  <c r="K574" i="14"/>
  <c r="K575" i="14"/>
  <c r="K576" i="14"/>
  <c r="K577" i="14"/>
  <c r="K578" i="14"/>
  <c r="K579" i="14"/>
  <c r="K580" i="14"/>
  <c r="K581" i="14"/>
  <c r="K582" i="14"/>
  <c r="K583" i="14"/>
  <c r="K584" i="14"/>
  <c r="K585" i="14"/>
  <c r="K586" i="14"/>
  <c r="K587" i="14"/>
  <c r="K588" i="14"/>
  <c r="K589" i="14"/>
  <c r="K590" i="14"/>
  <c r="K591" i="14"/>
  <c r="K592" i="14"/>
  <c r="K593" i="14"/>
  <c r="K594" i="14"/>
  <c r="K595" i="14"/>
  <c r="K596" i="14"/>
  <c r="K597" i="14"/>
  <c r="K598" i="14"/>
  <c r="K599" i="14"/>
  <c r="K600" i="14"/>
  <c r="K601" i="14"/>
  <c r="K602" i="14"/>
  <c r="K603" i="14"/>
  <c r="K604" i="14"/>
  <c r="K605" i="14"/>
  <c r="K606" i="14"/>
  <c r="K607" i="14"/>
  <c r="K608" i="14"/>
  <c r="K609" i="14"/>
  <c r="K610" i="14"/>
  <c r="K611" i="14"/>
  <c r="K612" i="14"/>
  <c r="K613" i="14"/>
  <c r="K614" i="14"/>
  <c r="K615" i="14"/>
  <c r="K616" i="14"/>
  <c r="K617" i="14"/>
  <c r="K618" i="14"/>
  <c r="K619" i="14"/>
  <c r="K620" i="14"/>
  <c r="K621" i="14"/>
  <c r="K622" i="14"/>
  <c r="K623" i="14"/>
  <c r="K624" i="14"/>
  <c r="K625" i="14"/>
  <c r="K626" i="14"/>
  <c r="K627" i="14"/>
  <c r="K628" i="14"/>
  <c r="K629" i="14"/>
  <c r="K630" i="14"/>
  <c r="K631" i="14"/>
  <c r="K632" i="14"/>
  <c r="K633" i="14"/>
  <c r="K634" i="14"/>
  <c r="K635" i="14"/>
  <c r="K636" i="14"/>
  <c r="K637" i="14"/>
  <c r="K638" i="14"/>
  <c r="K639" i="14"/>
  <c r="K640" i="14"/>
  <c r="K641" i="14"/>
  <c r="K642" i="14"/>
  <c r="K643" i="14"/>
  <c r="K644" i="14"/>
  <c r="K645" i="14"/>
  <c r="K646" i="14"/>
  <c r="K647" i="14"/>
  <c r="K648" i="14"/>
  <c r="K649" i="14"/>
  <c r="K650" i="14"/>
  <c r="K651" i="14"/>
  <c r="K652" i="14"/>
  <c r="K653" i="14"/>
  <c r="K654" i="14"/>
  <c r="K655" i="14"/>
  <c r="K656" i="14"/>
  <c r="K657" i="14"/>
  <c r="K658" i="14"/>
  <c r="K659" i="14"/>
  <c r="K660" i="14"/>
  <c r="K661" i="14"/>
  <c r="K662" i="14"/>
  <c r="K663" i="14"/>
  <c r="K664" i="14"/>
  <c r="K665" i="14"/>
  <c r="K666" i="14"/>
  <c r="K667" i="14"/>
  <c r="K668" i="14"/>
  <c r="K669" i="14"/>
  <c r="K670" i="14"/>
  <c r="K671" i="14"/>
  <c r="K672" i="14"/>
  <c r="K673" i="14"/>
  <c r="K674" i="14"/>
  <c r="K675" i="14"/>
  <c r="K676" i="14"/>
  <c r="K677" i="14"/>
  <c r="K678" i="14"/>
  <c r="K679" i="14"/>
  <c r="K680" i="14"/>
  <c r="K681" i="14"/>
  <c r="K682" i="14"/>
  <c r="K683" i="14"/>
  <c r="K684" i="14"/>
  <c r="K685" i="14"/>
  <c r="K686" i="14"/>
  <c r="K687" i="14"/>
  <c r="K688" i="14"/>
  <c r="K689" i="14"/>
  <c r="K690" i="14"/>
  <c r="K691" i="14"/>
  <c r="K692" i="14"/>
  <c r="K693" i="14"/>
  <c r="K694" i="14"/>
  <c r="K695" i="14"/>
  <c r="K696" i="14"/>
  <c r="K697" i="14"/>
  <c r="K698" i="14"/>
  <c r="K699" i="14"/>
  <c r="K700" i="14"/>
  <c r="K701" i="14"/>
  <c r="K702" i="14"/>
  <c r="K703" i="14"/>
  <c r="K704" i="14"/>
  <c r="K705" i="14"/>
  <c r="K706" i="14"/>
  <c r="K707" i="14"/>
  <c r="K708" i="14"/>
  <c r="K709" i="14"/>
  <c r="K710" i="14"/>
  <c r="K711" i="14"/>
  <c r="K712" i="14"/>
  <c r="K713" i="14"/>
  <c r="K714" i="14"/>
  <c r="K715" i="14"/>
  <c r="K716" i="14"/>
  <c r="K717" i="14"/>
  <c r="K718" i="14"/>
  <c r="K719" i="14"/>
  <c r="K720" i="14"/>
  <c r="K721" i="14"/>
  <c r="K722" i="14"/>
  <c r="K723" i="14"/>
  <c r="K724" i="14"/>
  <c r="K725" i="14"/>
  <c r="K726" i="14"/>
  <c r="K727" i="14"/>
  <c r="K728" i="14"/>
  <c r="K729" i="14"/>
  <c r="K730" i="14"/>
  <c r="K731" i="14"/>
  <c r="K732" i="14"/>
  <c r="K733" i="14"/>
  <c r="K734" i="14"/>
  <c r="K735" i="14"/>
  <c r="K736" i="14"/>
  <c r="K737" i="14"/>
  <c r="K738" i="14"/>
  <c r="K739" i="14"/>
  <c r="K740" i="14"/>
  <c r="K741" i="14"/>
  <c r="K742" i="14"/>
  <c r="K743" i="14"/>
  <c r="K744" i="14"/>
  <c r="K745" i="14"/>
  <c r="K746" i="14"/>
  <c r="K747" i="14"/>
  <c r="K748" i="14"/>
  <c r="K749" i="14"/>
  <c r="K750" i="14"/>
  <c r="K751" i="14"/>
  <c r="K752" i="14"/>
  <c r="K753" i="14"/>
  <c r="K754" i="14"/>
  <c r="K755" i="14"/>
  <c r="K756" i="14"/>
  <c r="K757" i="14"/>
  <c r="K758" i="14"/>
  <c r="K759" i="14"/>
  <c r="K760" i="14"/>
  <c r="K761" i="14"/>
  <c r="K762" i="14"/>
  <c r="K763" i="14"/>
  <c r="K764" i="14"/>
  <c r="K765" i="14"/>
  <c r="K766" i="14"/>
  <c r="K767" i="14"/>
  <c r="K768" i="14"/>
  <c r="K769" i="14"/>
  <c r="K770" i="14"/>
  <c r="K771" i="14"/>
  <c r="K772" i="14"/>
  <c r="K773" i="14"/>
  <c r="K774" i="14"/>
  <c r="K775" i="14"/>
  <c r="K776" i="14"/>
  <c r="K777" i="14"/>
  <c r="K778" i="14"/>
  <c r="K779" i="14"/>
  <c r="K780" i="14"/>
  <c r="K781" i="14"/>
  <c r="K782" i="14"/>
  <c r="K783" i="14"/>
  <c r="K784" i="14"/>
  <c r="K785" i="14"/>
  <c r="K786" i="14"/>
  <c r="K787" i="14"/>
  <c r="K788" i="14"/>
  <c r="K789" i="14"/>
  <c r="K790" i="14"/>
  <c r="K791" i="14"/>
  <c r="K792" i="14"/>
  <c r="K793" i="14"/>
  <c r="K794" i="14"/>
  <c r="K795" i="14"/>
  <c r="K796" i="14"/>
  <c r="K797" i="14"/>
  <c r="K798" i="14"/>
  <c r="K799" i="14"/>
  <c r="K800" i="14"/>
  <c r="K801" i="14"/>
  <c r="K802" i="14"/>
  <c r="K803" i="14"/>
  <c r="K804" i="14"/>
  <c r="K805" i="14"/>
  <c r="K806" i="14"/>
  <c r="K807" i="14"/>
  <c r="K808" i="14"/>
  <c r="K809" i="14"/>
  <c r="K810" i="14"/>
  <c r="K811" i="14"/>
  <c r="K812" i="14"/>
  <c r="K813" i="14"/>
  <c r="K814" i="14"/>
  <c r="K815" i="14"/>
  <c r="K816" i="14"/>
  <c r="K817" i="14"/>
  <c r="K818" i="14"/>
  <c r="K819" i="14"/>
  <c r="K820" i="14"/>
  <c r="K821" i="14"/>
  <c r="K822" i="14"/>
  <c r="K823" i="14"/>
  <c r="K824" i="14"/>
  <c r="K825" i="14"/>
  <c r="K826" i="14"/>
  <c r="K827" i="14"/>
  <c r="K828" i="14"/>
  <c r="K829" i="14"/>
  <c r="K830" i="14"/>
  <c r="K831" i="14"/>
  <c r="K832" i="14"/>
  <c r="K833" i="14"/>
  <c r="K834" i="14"/>
  <c r="K835" i="14"/>
  <c r="K836" i="14"/>
  <c r="K837" i="14"/>
  <c r="K838" i="14"/>
  <c r="K839" i="14"/>
  <c r="K840" i="14"/>
  <c r="K841" i="14"/>
  <c r="K842" i="14"/>
  <c r="K843" i="14"/>
  <c r="K844" i="14"/>
  <c r="K845" i="14"/>
  <c r="K846" i="14"/>
  <c r="K847" i="14"/>
  <c r="K848" i="14"/>
  <c r="K849" i="14"/>
  <c r="K850" i="14"/>
  <c r="K851" i="14"/>
  <c r="K852" i="14"/>
  <c r="K853" i="14"/>
  <c r="K854" i="14"/>
  <c r="K855" i="14"/>
  <c r="K856" i="14"/>
  <c r="K857" i="14"/>
  <c r="K858" i="14"/>
  <c r="K859" i="14"/>
  <c r="K860" i="14"/>
  <c r="K861" i="14"/>
  <c r="K862" i="14"/>
  <c r="K863" i="14"/>
  <c r="K864" i="14"/>
  <c r="K865" i="14"/>
  <c r="K866" i="14"/>
  <c r="K867" i="14"/>
  <c r="K868" i="14"/>
  <c r="K869" i="14"/>
  <c r="K870" i="14"/>
  <c r="K871" i="14"/>
  <c r="K872" i="14"/>
  <c r="K873" i="14"/>
  <c r="K874" i="14"/>
  <c r="K875" i="14"/>
  <c r="K876" i="14"/>
  <c r="K877" i="14"/>
  <c r="K878" i="14"/>
  <c r="K879" i="14"/>
  <c r="K880" i="14"/>
  <c r="K881" i="14"/>
  <c r="K882" i="14"/>
  <c r="K883" i="14"/>
  <c r="K884" i="14"/>
  <c r="K885" i="14"/>
  <c r="K886" i="14"/>
  <c r="K887" i="14"/>
  <c r="K888" i="14"/>
  <c r="K889" i="14"/>
  <c r="K890" i="14"/>
  <c r="K891" i="14"/>
  <c r="K892" i="14"/>
  <c r="K893" i="14"/>
  <c r="K894" i="14"/>
  <c r="K895" i="14"/>
  <c r="K896" i="14"/>
  <c r="K897" i="14"/>
  <c r="K898" i="14"/>
  <c r="K899" i="14"/>
  <c r="K900" i="14"/>
  <c r="K901" i="14"/>
  <c r="K902" i="14"/>
  <c r="K903" i="14"/>
  <c r="K904" i="14"/>
  <c r="K905" i="14"/>
  <c r="K906" i="14"/>
  <c r="K907" i="14"/>
  <c r="K908" i="14"/>
  <c r="K909" i="14"/>
  <c r="K910" i="14"/>
  <c r="K911" i="14"/>
  <c r="K912" i="14"/>
  <c r="K913" i="14"/>
  <c r="K914" i="14"/>
  <c r="K915" i="14"/>
  <c r="K916" i="14"/>
  <c r="K917" i="14"/>
  <c r="K918" i="14"/>
  <c r="K919" i="14"/>
  <c r="K920" i="14"/>
  <c r="K921" i="14"/>
  <c r="K922" i="14"/>
  <c r="K923" i="14"/>
  <c r="K924" i="14"/>
  <c r="K925" i="14"/>
  <c r="K926" i="14"/>
  <c r="K927" i="14"/>
  <c r="K928" i="14"/>
  <c r="K929" i="14"/>
  <c r="K930" i="14"/>
  <c r="K931" i="14"/>
  <c r="K932" i="14"/>
  <c r="K933" i="14"/>
  <c r="K934" i="14"/>
  <c r="K935" i="14"/>
  <c r="K936" i="14"/>
  <c r="K937" i="14"/>
  <c r="K938" i="14"/>
  <c r="K939" i="14"/>
  <c r="K940" i="14"/>
  <c r="K941" i="14"/>
  <c r="K942" i="14"/>
  <c r="K943" i="14"/>
  <c r="K944" i="14"/>
  <c r="K945" i="14"/>
  <c r="K946" i="14"/>
  <c r="K947" i="14"/>
  <c r="K948" i="14"/>
  <c r="K949" i="14"/>
  <c r="K950" i="14"/>
  <c r="K951" i="14"/>
  <c r="K952" i="14"/>
  <c r="K953" i="14"/>
  <c r="K954" i="14"/>
  <c r="K955" i="14"/>
  <c r="K956" i="14"/>
  <c r="K957" i="14"/>
  <c r="K958" i="14"/>
  <c r="K959" i="14"/>
  <c r="K960" i="14"/>
  <c r="K961" i="14"/>
  <c r="K962" i="14"/>
  <c r="K963" i="14"/>
  <c r="K964" i="14"/>
  <c r="K965" i="14"/>
  <c r="K966" i="14"/>
  <c r="K967" i="14"/>
  <c r="K968" i="14"/>
  <c r="K969" i="14"/>
  <c r="K970" i="14"/>
  <c r="K971" i="14"/>
  <c r="K972" i="14"/>
  <c r="K973" i="14"/>
  <c r="K974" i="14"/>
  <c r="K975" i="14"/>
  <c r="K976" i="14"/>
  <c r="K977" i="14"/>
  <c r="K978" i="14"/>
  <c r="K979" i="14"/>
  <c r="K980" i="14"/>
  <c r="K981" i="14"/>
  <c r="K982" i="14"/>
  <c r="K983" i="14"/>
  <c r="K984" i="14"/>
  <c r="K985" i="14"/>
  <c r="K986" i="14"/>
  <c r="K987" i="14"/>
  <c r="K988" i="14"/>
  <c r="K989" i="14"/>
  <c r="K990" i="14"/>
  <c r="K991" i="14"/>
  <c r="K992" i="14"/>
  <c r="K993" i="14"/>
  <c r="K994" i="14"/>
  <c r="K995" i="14"/>
  <c r="K996" i="14"/>
  <c r="K997" i="14"/>
  <c r="K998" i="14"/>
  <c r="K999" i="14"/>
  <c r="K1000" i="14"/>
  <c r="K1001" i="14"/>
  <c r="K1002" i="14"/>
  <c r="K1003" i="14"/>
  <c r="K1004" i="14"/>
  <c r="K1005" i="14"/>
  <c r="K1006" i="14"/>
  <c r="K1007" i="14"/>
  <c r="K1008" i="14"/>
  <c r="K1009" i="14"/>
  <c r="K1010" i="14"/>
  <c r="K1011" i="14"/>
  <c r="K1012" i="14"/>
  <c r="K1013" i="14"/>
  <c r="K1014" i="14"/>
  <c r="K1015" i="14"/>
  <c r="K1016" i="14"/>
  <c r="K1017" i="14"/>
  <c r="K1018" i="14"/>
  <c r="K1019" i="14"/>
  <c r="K1020" i="14"/>
  <c r="K1021" i="14"/>
  <c r="K1022" i="14"/>
  <c r="K1023" i="14"/>
  <c r="K1024" i="14"/>
  <c r="K1025" i="14"/>
  <c r="K1026" i="14"/>
  <c r="K1027" i="14"/>
  <c r="K1028" i="14"/>
  <c r="K1029" i="14"/>
  <c r="K1030" i="14"/>
  <c r="K1031" i="14"/>
  <c r="K1032" i="14"/>
  <c r="K1033" i="14"/>
  <c r="K1034" i="14"/>
  <c r="K1035" i="14"/>
  <c r="K1036" i="14"/>
  <c r="K1037" i="14"/>
  <c r="K1038" i="14"/>
  <c r="K1039" i="14"/>
  <c r="K1040" i="14"/>
  <c r="K1041" i="14"/>
  <c r="K1042" i="14"/>
  <c r="K1043" i="14"/>
  <c r="K1044" i="14"/>
  <c r="K1045" i="14"/>
  <c r="K1046" i="14"/>
  <c r="K1047" i="14"/>
  <c r="K1048" i="14"/>
  <c r="K1049" i="14"/>
  <c r="K1050" i="14"/>
  <c r="K1051" i="14"/>
  <c r="K1052" i="14"/>
  <c r="K1053" i="14"/>
  <c r="K1054" i="14"/>
  <c r="K1055" i="14"/>
  <c r="K1056" i="14"/>
  <c r="K1057" i="14"/>
  <c r="K1058" i="14"/>
  <c r="K1059" i="14"/>
  <c r="K1060" i="14"/>
  <c r="K1061" i="14"/>
  <c r="K1062" i="14"/>
  <c r="K1063" i="14"/>
  <c r="K1064" i="14"/>
  <c r="K1065" i="14"/>
  <c r="K1066" i="14"/>
  <c r="K1067" i="14"/>
  <c r="K1068" i="14"/>
  <c r="K1069" i="14"/>
  <c r="K1070" i="14"/>
  <c r="K1071" i="14"/>
  <c r="K1072" i="14"/>
  <c r="K1073" i="14"/>
  <c r="K1074" i="14"/>
  <c r="K1075" i="14"/>
  <c r="K1076" i="14"/>
  <c r="K1077" i="14"/>
  <c r="K1078" i="14"/>
  <c r="K1079" i="14"/>
  <c r="K1080" i="14"/>
  <c r="K1081" i="14"/>
  <c r="K1082" i="14"/>
  <c r="K1083" i="14"/>
  <c r="K1084" i="14"/>
  <c r="K1085" i="14"/>
  <c r="K1086" i="14"/>
  <c r="K1087" i="14"/>
  <c r="K1088" i="14"/>
  <c r="K1089" i="14"/>
  <c r="K1090" i="14"/>
  <c r="K1091" i="14"/>
  <c r="K1092" i="14"/>
  <c r="K1093" i="14"/>
  <c r="K1094" i="14"/>
  <c r="K1095" i="14"/>
  <c r="K1096" i="14"/>
  <c r="K1097" i="14"/>
  <c r="K1098" i="14"/>
  <c r="K1099" i="14"/>
  <c r="K1100" i="14"/>
  <c r="K1101" i="14"/>
  <c r="K1102" i="14"/>
  <c r="K1103" i="14"/>
  <c r="K1104" i="14"/>
  <c r="K1105" i="14"/>
  <c r="K1106" i="14"/>
  <c r="K1107" i="14"/>
  <c r="K1108" i="14"/>
  <c r="K1109" i="14"/>
  <c r="K1110" i="14"/>
  <c r="K1111" i="14"/>
  <c r="K1112" i="14"/>
  <c r="K1113" i="14"/>
  <c r="K1114" i="14"/>
  <c r="K1115" i="14"/>
  <c r="K1116" i="14"/>
  <c r="K1117" i="14"/>
  <c r="K1118" i="14"/>
  <c r="K1119" i="14"/>
  <c r="K1120" i="14"/>
  <c r="K1121" i="14"/>
  <c r="K1122" i="14"/>
  <c r="K1123" i="14"/>
  <c r="K1124" i="14"/>
  <c r="K1125" i="14"/>
  <c r="K1126" i="14"/>
  <c r="K1127" i="14"/>
  <c r="K1128" i="14"/>
  <c r="K1129" i="14"/>
  <c r="K1130" i="14"/>
  <c r="K1131" i="14"/>
  <c r="K1132" i="14"/>
  <c r="K1133" i="14"/>
  <c r="K1134" i="14"/>
  <c r="K1135" i="14"/>
  <c r="K1136" i="14"/>
  <c r="K1137" i="14"/>
  <c r="K1138" i="14"/>
  <c r="K1139" i="14"/>
  <c r="K1140" i="14"/>
  <c r="K1141" i="14"/>
  <c r="K1142" i="14"/>
  <c r="K1143" i="14"/>
  <c r="K1144" i="14"/>
  <c r="K1145" i="14"/>
  <c r="K1146" i="14"/>
  <c r="K1147" i="14"/>
  <c r="K1148" i="14"/>
  <c r="K1149" i="14"/>
  <c r="K1150" i="14"/>
  <c r="K1151" i="14"/>
  <c r="K1152" i="14"/>
  <c r="K1153" i="14"/>
  <c r="K1154" i="14"/>
  <c r="K1155" i="14"/>
  <c r="K1156" i="14"/>
  <c r="K1157" i="14"/>
  <c r="K1158" i="14"/>
  <c r="K1159" i="14"/>
  <c r="K1160" i="14"/>
  <c r="K1161" i="14"/>
  <c r="K1162" i="14"/>
  <c r="K1163" i="14"/>
  <c r="K1164" i="14"/>
  <c r="K1165" i="14"/>
  <c r="K1166" i="14"/>
  <c r="K1167" i="14"/>
  <c r="K1168" i="14"/>
  <c r="K1169" i="14"/>
  <c r="K1170" i="14"/>
  <c r="K1171" i="14"/>
  <c r="K1172" i="14"/>
  <c r="K1173" i="14"/>
  <c r="K1174" i="14"/>
  <c r="K1175" i="14"/>
  <c r="K1176" i="14"/>
  <c r="K1177" i="14"/>
  <c r="K1178" i="14"/>
  <c r="K1179" i="14"/>
  <c r="K1180" i="14"/>
  <c r="K1181" i="14"/>
  <c r="K1182" i="14"/>
  <c r="K1183" i="14"/>
  <c r="K1184" i="14"/>
  <c r="K1185" i="14"/>
  <c r="K1186" i="14"/>
  <c r="K1187" i="14"/>
  <c r="K1188" i="14"/>
  <c r="K1189" i="14"/>
  <c r="K1190" i="14"/>
  <c r="K1191" i="14"/>
  <c r="K1192" i="14"/>
  <c r="K1193" i="14"/>
  <c r="K1194" i="14"/>
  <c r="K1195" i="14"/>
  <c r="K1196" i="14"/>
  <c r="K1197" i="14"/>
  <c r="K1198" i="14"/>
  <c r="K1199" i="14"/>
  <c r="K1200" i="14"/>
  <c r="K1201" i="14"/>
  <c r="K1202" i="14"/>
  <c r="K1203" i="14"/>
  <c r="K1204" i="14"/>
  <c r="K1205" i="14"/>
  <c r="K1206" i="14"/>
  <c r="K1207" i="14"/>
  <c r="K1208" i="14"/>
  <c r="K1209" i="14"/>
  <c r="K1210" i="14"/>
  <c r="K1211" i="14"/>
  <c r="K1212" i="14"/>
  <c r="K1213" i="14"/>
  <c r="K1214" i="14"/>
  <c r="K1215" i="14"/>
  <c r="K1216" i="14"/>
  <c r="K1217" i="14"/>
  <c r="K1218" i="14"/>
  <c r="K1219" i="14"/>
  <c r="K1220" i="14"/>
  <c r="K1221" i="14"/>
  <c r="K1222" i="14"/>
  <c r="K1223" i="14"/>
  <c r="K1224" i="14"/>
  <c r="K1225" i="14"/>
  <c r="K1226" i="14"/>
  <c r="K1227" i="14"/>
  <c r="K1228" i="14"/>
  <c r="K1229" i="14"/>
  <c r="K1230" i="14"/>
  <c r="K1231" i="14"/>
  <c r="K1232" i="14"/>
  <c r="K1233" i="14"/>
  <c r="K1234" i="14"/>
  <c r="K1235" i="14"/>
  <c r="K1236" i="14"/>
  <c r="K1237" i="14"/>
  <c r="K1238" i="14"/>
  <c r="K1239" i="14"/>
  <c r="K1240" i="14"/>
  <c r="K1241" i="14"/>
  <c r="K1242" i="14"/>
  <c r="K1243" i="14"/>
  <c r="K1244" i="14"/>
  <c r="K1245" i="14"/>
  <c r="K1246" i="14"/>
  <c r="K1247" i="14"/>
  <c r="K1248" i="14"/>
  <c r="K1249" i="14"/>
  <c r="K1250" i="14"/>
  <c r="K1251" i="14"/>
  <c r="K1252" i="14"/>
  <c r="K1253" i="14"/>
  <c r="K1254" i="14"/>
  <c r="K1255" i="14"/>
  <c r="K1256" i="14"/>
  <c r="K1257" i="14"/>
  <c r="K1258" i="14"/>
  <c r="K1259" i="14"/>
  <c r="K1260" i="14"/>
  <c r="K1261" i="14"/>
  <c r="K1262" i="14"/>
  <c r="K1263" i="14"/>
  <c r="K1264" i="14"/>
  <c r="K1265" i="14"/>
  <c r="K1266" i="14"/>
  <c r="K1267" i="14"/>
  <c r="K1268" i="14"/>
  <c r="K1269" i="14"/>
  <c r="K1270" i="14"/>
  <c r="K1271" i="14"/>
  <c r="K1272" i="14"/>
  <c r="K1273" i="14"/>
  <c r="K1274" i="14"/>
  <c r="K1275" i="14"/>
  <c r="K1276" i="14"/>
  <c r="K1277" i="14"/>
  <c r="K1278" i="14"/>
  <c r="K1279" i="14"/>
  <c r="K1280" i="14"/>
  <c r="K1281" i="14"/>
  <c r="K1282" i="14"/>
  <c r="K1283" i="14"/>
  <c r="K1284" i="14"/>
  <c r="K1285" i="14"/>
  <c r="K1286" i="14"/>
  <c r="K1287" i="14"/>
  <c r="K1288" i="14"/>
  <c r="K1289" i="14"/>
  <c r="K1290" i="14"/>
  <c r="K1291" i="14"/>
  <c r="K1292" i="14"/>
  <c r="K1293" i="14"/>
  <c r="K1294" i="14"/>
  <c r="K1295" i="14"/>
  <c r="K1296" i="14"/>
  <c r="K1297" i="14"/>
  <c r="K1298" i="14"/>
  <c r="K1299" i="14"/>
  <c r="K1300" i="14"/>
  <c r="K1301" i="14"/>
  <c r="K1302" i="14"/>
  <c r="K1303" i="14"/>
  <c r="K1304" i="14"/>
  <c r="K1305" i="14"/>
  <c r="K1306" i="14"/>
  <c r="K1307" i="14"/>
  <c r="K1308" i="14"/>
  <c r="K1309" i="14"/>
  <c r="K1310" i="14"/>
  <c r="K1311" i="14"/>
  <c r="K1312" i="14"/>
  <c r="K1313" i="14"/>
  <c r="K1314" i="14"/>
  <c r="K1315" i="14"/>
  <c r="K1316" i="14"/>
  <c r="K1317" i="14"/>
  <c r="K1318" i="14"/>
  <c r="K1319" i="14"/>
  <c r="K1320" i="14"/>
  <c r="K1321" i="14"/>
  <c r="K1322" i="14"/>
  <c r="K1323" i="14"/>
  <c r="K1324" i="14"/>
  <c r="K1325" i="14"/>
  <c r="K1326" i="14"/>
  <c r="K1327" i="14"/>
  <c r="K1328" i="14"/>
  <c r="K1329" i="14"/>
  <c r="K1330" i="14"/>
  <c r="K1331" i="14"/>
  <c r="K1332" i="14"/>
  <c r="K1333" i="14"/>
  <c r="K1334" i="14"/>
  <c r="K1335" i="14"/>
  <c r="K1336" i="14"/>
  <c r="K1337" i="14"/>
  <c r="K1338" i="14"/>
  <c r="K1339" i="14"/>
  <c r="K1340" i="14"/>
  <c r="K1341" i="14"/>
  <c r="K1342" i="14"/>
  <c r="K1343" i="14"/>
  <c r="K1344" i="14"/>
  <c r="K1345" i="14"/>
  <c r="K1346" i="14"/>
  <c r="K1347" i="14"/>
  <c r="K1348" i="14"/>
  <c r="K1349" i="14"/>
  <c r="K1350" i="14"/>
  <c r="K1351" i="14"/>
  <c r="K1352" i="14"/>
  <c r="K1353" i="14"/>
  <c r="K1354" i="14"/>
  <c r="K1355" i="14"/>
  <c r="K1356" i="14"/>
  <c r="K1357" i="14"/>
  <c r="K1358" i="14"/>
  <c r="K1359" i="14"/>
  <c r="K1360" i="14"/>
  <c r="K1361" i="14"/>
  <c r="K1362" i="14"/>
  <c r="K1363" i="14"/>
  <c r="K1364" i="14"/>
  <c r="K1365" i="14"/>
  <c r="K1366" i="14"/>
  <c r="K1367" i="14"/>
  <c r="K1368" i="14"/>
  <c r="K1369" i="14"/>
  <c r="K1370" i="14"/>
  <c r="K1371" i="14"/>
  <c r="K1372" i="14"/>
  <c r="K1373" i="14"/>
  <c r="K1374" i="14"/>
  <c r="K1375" i="14"/>
  <c r="K1376" i="14"/>
  <c r="K1377" i="14"/>
  <c r="K1378" i="14"/>
  <c r="K1379" i="14"/>
  <c r="K1380" i="14"/>
  <c r="K1381" i="14"/>
  <c r="K1382" i="14"/>
  <c r="K1383" i="14"/>
  <c r="K1384" i="14"/>
  <c r="K1385" i="14"/>
  <c r="K1386" i="14"/>
  <c r="K1387" i="14"/>
  <c r="K1388" i="14"/>
  <c r="K1389" i="14"/>
  <c r="K1390" i="14"/>
  <c r="K1391" i="14"/>
  <c r="K1392" i="14"/>
  <c r="K1393" i="14"/>
  <c r="K1394" i="14"/>
  <c r="K1395" i="14"/>
  <c r="K1396" i="14"/>
  <c r="K1397" i="14"/>
  <c r="K1398" i="14"/>
  <c r="K1399" i="14"/>
  <c r="K1400" i="14"/>
  <c r="K1401" i="14"/>
  <c r="K1402" i="14"/>
  <c r="K1403" i="14"/>
  <c r="K1404" i="14"/>
  <c r="K1405" i="14"/>
  <c r="K1406" i="14"/>
  <c r="K1407" i="14"/>
  <c r="K1408" i="14"/>
  <c r="K1409" i="14"/>
  <c r="K1410" i="14"/>
  <c r="K1411" i="14"/>
  <c r="K1412" i="14"/>
  <c r="K1413" i="14"/>
  <c r="K1414" i="14"/>
  <c r="K1415" i="14"/>
  <c r="K1416" i="14"/>
  <c r="K1417" i="14"/>
  <c r="K1418" i="14"/>
  <c r="K1419" i="14"/>
  <c r="K1420" i="14"/>
  <c r="K1421" i="14"/>
  <c r="K1422" i="14"/>
  <c r="K1423" i="14"/>
  <c r="K1424" i="14"/>
  <c r="K1425" i="14"/>
  <c r="K1426" i="14"/>
  <c r="K1427" i="14"/>
  <c r="K1428" i="14"/>
  <c r="K1429" i="14"/>
  <c r="K1430" i="14"/>
  <c r="K1431" i="14"/>
  <c r="K1432" i="14"/>
  <c r="K1433" i="14"/>
  <c r="K1434" i="14"/>
  <c r="K1435" i="14"/>
  <c r="K1436" i="14"/>
  <c r="K1437" i="14"/>
  <c r="K1438" i="14"/>
  <c r="K1439" i="14"/>
  <c r="K1440" i="14"/>
  <c r="K1441" i="14"/>
  <c r="K1442" i="14"/>
  <c r="K1443" i="14"/>
  <c r="K1444" i="14"/>
  <c r="K1445" i="14"/>
  <c r="K1446" i="14"/>
  <c r="K1447" i="14"/>
  <c r="K1448" i="14"/>
  <c r="K1449" i="14"/>
  <c r="K1450" i="14"/>
  <c r="K1451" i="14"/>
  <c r="K1452" i="14"/>
  <c r="K1453" i="14"/>
  <c r="K1454" i="14"/>
  <c r="K1455" i="14"/>
  <c r="K1456" i="14"/>
  <c r="K1457" i="14"/>
  <c r="K1458" i="14"/>
  <c r="K1459" i="14"/>
  <c r="K1460" i="14"/>
  <c r="K1461" i="14"/>
  <c r="K1462" i="14"/>
  <c r="K1463" i="14"/>
  <c r="K1464" i="14"/>
  <c r="K1465" i="14"/>
  <c r="K1466" i="14"/>
  <c r="K1467" i="14"/>
  <c r="K1468" i="14"/>
  <c r="K1469" i="14"/>
  <c r="K1470" i="14"/>
  <c r="K1471" i="14"/>
  <c r="K1472" i="14"/>
  <c r="K1473" i="14"/>
  <c r="K1474" i="14"/>
  <c r="K1475" i="14"/>
  <c r="K1476" i="14"/>
  <c r="K1477" i="14"/>
  <c r="K1478" i="14"/>
  <c r="K1479" i="14"/>
  <c r="K1480" i="14"/>
  <c r="K1481" i="14"/>
  <c r="K1482" i="14"/>
  <c r="K1483" i="14"/>
  <c r="K1484" i="14"/>
  <c r="K1485" i="14"/>
  <c r="K1486" i="14"/>
  <c r="K1487" i="14"/>
  <c r="K1488" i="14"/>
  <c r="K1489" i="14"/>
  <c r="K1490" i="14"/>
  <c r="K1491" i="14"/>
  <c r="K1492" i="14"/>
  <c r="K1493" i="14"/>
  <c r="K1494" i="14"/>
  <c r="K1495" i="14"/>
  <c r="K1496" i="14"/>
  <c r="K1497" i="14"/>
  <c r="K1498" i="14"/>
  <c r="K1499" i="14"/>
  <c r="K1500" i="14"/>
  <c r="K1501" i="14"/>
  <c r="K1502" i="14"/>
  <c r="K1503" i="14"/>
  <c r="K1504" i="14"/>
  <c r="K1505" i="14"/>
  <c r="K1506" i="14"/>
  <c r="K1507" i="14"/>
  <c r="K1508" i="14"/>
  <c r="K1509" i="14"/>
  <c r="K1510" i="14"/>
  <c r="K1511" i="14"/>
  <c r="K1512" i="14"/>
  <c r="K1513" i="14"/>
  <c r="K1514" i="14"/>
  <c r="K1515" i="14"/>
  <c r="K1516" i="14"/>
  <c r="K1517" i="14"/>
  <c r="K1518" i="14"/>
  <c r="K1519" i="14"/>
  <c r="K1520" i="14"/>
  <c r="K1521" i="14"/>
  <c r="K1522" i="14"/>
  <c r="K1523" i="14"/>
  <c r="K1524" i="14"/>
  <c r="K1525" i="14"/>
  <c r="K1526" i="14"/>
  <c r="K1527" i="14"/>
  <c r="K1528" i="14"/>
  <c r="K1529" i="14"/>
  <c r="K1530" i="14"/>
  <c r="K1531" i="14"/>
  <c r="K1532" i="14"/>
  <c r="K1533" i="14"/>
  <c r="K1534" i="14"/>
  <c r="K1535" i="14"/>
  <c r="K1536" i="14"/>
  <c r="K1537" i="14"/>
  <c r="K1538" i="14"/>
  <c r="K1539" i="14"/>
  <c r="K1540" i="14"/>
  <c r="K1541" i="14"/>
  <c r="K1542" i="14"/>
  <c r="K1543" i="14"/>
  <c r="K1544" i="14"/>
  <c r="K1545" i="14"/>
  <c r="K1546" i="14"/>
  <c r="K1547" i="14"/>
  <c r="K1548" i="14"/>
  <c r="K1549" i="14"/>
  <c r="K1550" i="14"/>
  <c r="K1551" i="14"/>
  <c r="K1552" i="14"/>
  <c r="K1553" i="14"/>
  <c r="K1554" i="14"/>
  <c r="K1555" i="14"/>
  <c r="K1556" i="14"/>
  <c r="K1557" i="14"/>
  <c r="K1558" i="14"/>
  <c r="K1559" i="14"/>
  <c r="K1560" i="14"/>
  <c r="K1561" i="14"/>
  <c r="K1562" i="14"/>
  <c r="K1563" i="14"/>
  <c r="K1564" i="14"/>
  <c r="K1565" i="14"/>
  <c r="K1566" i="14"/>
  <c r="K1567" i="14"/>
  <c r="K1568" i="14"/>
  <c r="K1569" i="14"/>
  <c r="K1570" i="14"/>
  <c r="K1571" i="14"/>
  <c r="K1572" i="14"/>
  <c r="K1573" i="14"/>
  <c r="K1574" i="14"/>
  <c r="K1575" i="14"/>
  <c r="K1576" i="14"/>
  <c r="K1577" i="14"/>
  <c r="K1578" i="14"/>
  <c r="K1579" i="14"/>
  <c r="K1580" i="14"/>
  <c r="K1581" i="14"/>
  <c r="K1582" i="14"/>
  <c r="K1583" i="14"/>
  <c r="K1584" i="14"/>
  <c r="K1585" i="14"/>
  <c r="K1586" i="14"/>
  <c r="K1587" i="14"/>
  <c r="K1588" i="14"/>
  <c r="K1589" i="14"/>
  <c r="K1590" i="14"/>
  <c r="K1591" i="14"/>
  <c r="K1592" i="14"/>
  <c r="K1593" i="14"/>
  <c r="K1594" i="14"/>
  <c r="K1595" i="14"/>
  <c r="K1596" i="14"/>
  <c r="K1597" i="14"/>
  <c r="K1598" i="14"/>
  <c r="K1599" i="14"/>
  <c r="K1600" i="14"/>
  <c r="K1601" i="14"/>
  <c r="K1602" i="14"/>
  <c r="K1603" i="14"/>
  <c r="K1604" i="14"/>
  <c r="K1605" i="14"/>
  <c r="K1606" i="14"/>
  <c r="K1607" i="14"/>
  <c r="K1608" i="14"/>
  <c r="K1609" i="14"/>
  <c r="K1610" i="14"/>
  <c r="K1611" i="14"/>
  <c r="K1612" i="14"/>
  <c r="K1613" i="14"/>
  <c r="K1614" i="14"/>
  <c r="K1615" i="14"/>
  <c r="K1616" i="14"/>
  <c r="K1617" i="14"/>
  <c r="K1618" i="14"/>
  <c r="K1619" i="14"/>
  <c r="K1620" i="14"/>
  <c r="K1621" i="14"/>
  <c r="K1622" i="14"/>
  <c r="K1623" i="14"/>
  <c r="K1624" i="14"/>
  <c r="K1625" i="14"/>
  <c r="K1626" i="14"/>
  <c r="K1627" i="14"/>
  <c r="K1628" i="14"/>
  <c r="K1629" i="14"/>
  <c r="K1630" i="14"/>
  <c r="K1631" i="14"/>
  <c r="K1632" i="14"/>
  <c r="K1633" i="14"/>
  <c r="K1634" i="14"/>
  <c r="K1635" i="14"/>
  <c r="K1636" i="14"/>
  <c r="K1637" i="14"/>
  <c r="K1638" i="14"/>
  <c r="K1639" i="14"/>
  <c r="K1640" i="14"/>
  <c r="K1641" i="14"/>
  <c r="K1642" i="14"/>
  <c r="K1643" i="14"/>
  <c r="K1644" i="14"/>
  <c r="K1645" i="14"/>
  <c r="K1646" i="14"/>
  <c r="K1647" i="14"/>
  <c r="K1648" i="14"/>
  <c r="K1649" i="14"/>
  <c r="K1650" i="14"/>
  <c r="K1651" i="14"/>
  <c r="K1652" i="14"/>
  <c r="K1653" i="14"/>
  <c r="K1654" i="14"/>
  <c r="K1655" i="14"/>
  <c r="K1656" i="14"/>
  <c r="K1657" i="14"/>
  <c r="K1658" i="14"/>
  <c r="K1659" i="14"/>
  <c r="K1660" i="14"/>
  <c r="K1661" i="14"/>
  <c r="K1662" i="14"/>
  <c r="K1663" i="14"/>
  <c r="K1664" i="14"/>
  <c r="K1665" i="14"/>
  <c r="K1666" i="14"/>
  <c r="K1667" i="14"/>
  <c r="K1668" i="14"/>
  <c r="K1669" i="14"/>
  <c r="K1670" i="14"/>
  <c r="K1671" i="14"/>
  <c r="K1672" i="14"/>
  <c r="K1673" i="14"/>
  <c r="K1674" i="14"/>
  <c r="K1675" i="14"/>
  <c r="K1676" i="14"/>
  <c r="K1677" i="14"/>
  <c r="K1678" i="14"/>
  <c r="K1679" i="14"/>
  <c r="K1680" i="14"/>
  <c r="K1681" i="14"/>
  <c r="K1682" i="14"/>
  <c r="K1683" i="14"/>
  <c r="K1684" i="14"/>
  <c r="K1685" i="14"/>
  <c r="K1686" i="14"/>
  <c r="K1687" i="14"/>
  <c r="K1688" i="14"/>
  <c r="K1689" i="14"/>
  <c r="K1690" i="14"/>
  <c r="K1691" i="14"/>
  <c r="K1692" i="14"/>
  <c r="K1693" i="14"/>
  <c r="K1694" i="14"/>
  <c r="K1695" i="14"/>
  <c r="K1696" i="14"/>
  <c r="K1697" i="14"/>
  <c r="K1698" i="14"/>
  <c r="K1699" i="14"/>
  <c r="K1700" i="14"/>
  <c r="K1701" i="14"/>
  <c r="K1702" i="14"/>
  <c r="K1703" i="14"/>
  <c r="K1704" i="14"/>
  <c r="K1705" i="14"/>
  <c r="K1706" i="14"/>
  <c r="K1707" i="14"/>
  <c r="K1708" i="14"/>
  <c r="K1709" i="14"/>
  <c r="K1710" i="14"/>
  <c r="K1711" i="14"/>
  <c r="K1712" i="14"/>
  <c r="K1713" i="14"/>
  <c r="K1714" i="14"/>
  <c r="K1715" i="14"/>
  <c r="K1716" i="14"/>
  <c r="K1717" i="14"/>
  <c r="K1718" i="14"/>
  <c r="K1719" i="14"/>
  <c r="K1720" i="14"/>
  <c r="K1721" i="14"/>
  <c r="K1722" i="14"/>
  <c r="K1723" i="14"/>
  <c r="K1724" i="14"/>
  <c r="K1725" i="14"/>
  <c r="K1726" i="14"/>
  <c r="K1727" i="14"/>
  <c r="K1728" i="14"/>
  <c r="K1729" i="14"/>
  <c r="K1730" i="14"/>
  <c r="K1731" i="14"/>
  <c r="K1732" i="14"/>
  <c r="K1733" i="14"/>
  <c r="K1734" i="14"/>
  <c r="K1735" i="14"/>
  <c r="K1736" i="14"/>
  <c r="K1737" i="14"/>
  <c r="K1738" i="14"/>
  <c r="K1739" i="14"/>
  <c r="K1740" i="14"/>
  <c r="K1741" i="14"/>
  <c r="K1742" i="14"/>
  <c r="K1743" i="14"/>
  <c r="K1744" i="14"/>
  <c r="K1745" i="14"/>
  <c r="K1746" i="14"/>
  <c r="K1747" i="14"/>
  <c r="K1748" i="14"/>
  <c r="K1749" i="14"/>
  <c r="K1750" i="14"/>
  <c r="K1751" i="14"/>
  <c r="K1752" i="14"/>
  <c r="K1753" i="14"/>
  <c r="K1754" i="14"/>
  <c r="K1755" i="14"/>
  <c r="K1756" i="14"/>
  <c r="K1757" i="14"/>
  <c r="K1758" i="14"/>
  <c r="K1759" i="14"/>
  <c r="K1760" i="14"/>
  <c r="K1761" i="14"/>
  <c r="K1762" i="14"/>
  <c r="K1763" i="14"/>
  <c r="K1764" i="14"/>
  <c r="K1765" i="14"/>
  <c r="K1766" i="14"/>
  <c r="K1767" i="14"/>
  <c r="K1768" i="14"/>
  <c r="K1769" i="14"/>
  <c r="K1770" i="14"/>
  <c r="K1771" i="14"/>
  <c r="K1772" i="14"/>
  <c r="K1773" i="14"/>
  <c r="K1774" i="14"/>
  <c r="K1775" i="14"/>
  <c r="K1776" i="14"/>
  <c r="K1777" i="14"/>
  <c r="K1778" i="14"/>
  <c r="K1779" i="14"/>
  <c r="K1780" i="14"/>
  <c r="K1781" i="14"/>
  <c r="K1782" i="14"/>
  <c r="K1783" i="14"/>
  <c r="K1784" i="14"/>
  <c r="K1785" i="14"/>
  <c r="K1786" i="14"/>
  <c r="K1787" i="14"/>
  <c r="K1788" i="14"/>
  <c r="K1789" i="14"/>
  <c r="K1790" i="14"/>
  <c r="K1791" i="14"/>
  <c r="K1792" i="14"/>
  <c r="K1793" i="14"/>
  <c r="K1794" i="14"/>
  <c r="K1795" i="14"/>
  <c r="K1796" i="14"/>
  <c r="K1797" i="14"/>
  <c r="K1798" i="14"/>
  <c r="K1799" i="14"/>
  <c r="K1800" i="14"/>
  <c r="K1801" i="14"/>
  <c r="K1802" i="14"/>
  <c r="K1803" i="14"/>
  <c r="K1804" i="14"/>
  <c r="K1805" i="14"/>
  <c r="K1806" i="14"/>
  <c r="K1807" i="14"/>
  <c r="K1808" i="14"/>
  <c r="K1809" i="14"/>
  <c r="K1810" i="14"/>
  <c r="K1811" i="14"/>
  <c r="K1812" i="14"/>
  <c r="K1813" i="14"/>
  <c r="K1814" i="14"/>
  <c r="K1815" i="14"/>
  <c r="K1816" i="14"/>
  <c r="K1817" i="14"/>
  <c r="K1818" i="14"/>
  <c r="K1819" i="14"/>
  <c r="K1820" i="14"/>
  <c r="K1821" i="14"/>
  <c r="K1822" i="14"/>
  <c r="K1823" i="14"/>
  <c r="K1824" i="14"/>
  <c r="K1825" i="14"/>
  <c r="K1826" i="14"/>
  <c r="K1827" i="14"/>
  <c r="K1828" i="14"/>
  <c r="K1829" i="14"/>
  <c r="K1830" i="14"/>
  <c r="K1831" i="14"/>
  <c r="K1832" i="14"/>
  <c r="K1833" i="14"/>
  <c r="K1834" i="14"/>
  <c r="K1835" i="14"/>
  <c r="K1836" i="14"/>
  <c r="K1837" i="14"/>
  <c r="K1838" i="14"/>
  <c r="K1839" i="14"/>
  <c r="K1840" i="14"/>
  <c r="K1841" i="14"/>
  <c r="K1842" i="14"/>
  <c r="K1843" i="14"/>
  <c r="K1844" i="14"/>
  <c r="K1845" i="14"/>
  <c r="K1846" i="14"/>
  <c r="K1847" i="14"/>
  <c r="K1848" i="14"/>
  <c r="K1849" i="14"/>
  <c r="K1850" i="14"/>
  <c r="K1851" i="14"/>
  <c r="K1852" i="14"/>
  <c r="K1853" i="14"/>
  <c r="K1854" i="14"/>
  <c r="K1855" i="14"/>
  <c r="K1856" i="14"/>
  <c r="K1857" i="14"/>
  <c r="K1858" i="14"/>
  <c r="K1859" i="14"/>
  <c r="K1860" i="14"/>
  <c r="K1861" i="14"/>
  <c r="K1862" i="14"/>
  <c r="K1863" i="14"/>
  <c r="K1864" i="14"/>
  <c r="K1865" i="14"/>
  <c r="K1866" i="14"/>
  <c r="K1867" i="14"/>
  <c r="K1868" i="14"/>
  <c r="K1869" i="14"/>
  <c r="K1870" i="14"/>
  <c r="K1871" i="14"/>
  <c r="K1872" i="14"/>
  <c r="K1873" i="14"/>
  <c r="K1874" i="14"/>
  <c r="K1875" i="14"/>
  <c r="K1876" i="14"/>
  <c r="K1877" i="14"/>
  <c r="K1878" i="14"/>
  <c r="K1879" i="14"/>
  <c r="K1880" i="14"/>
  <c r="K1881" i="14"/>
  <c r="K1882" i="14"/>
  <c r="K1883" i="14"/>
  <c r="K1884" i="14"/>
  <c r="K1885" i="14"/>
  <c r="K1886" i="14"/>
  <c r="K1887" i="14"/>
  <c r="K1888" i="14"/>
  <c r="K1889" i="14"/>
  <c r="K1890" i="14"/>
  <c r="K1891" i="14"/>
  <c r="K1892" i="14"/>
  <c r="K1893" i="14"/>
  <c r="K1894" i="14"/>
  <c r="K1895" i="14"/>
  <c r="K1896" i="14"/>
  <c r="K1897" i="14"/>
  <c r="K1898" i="14"/>
  <c r="K1899" i="14"/>
  <c r="K1900" i="14"/>
  <c r="K1901" i="14"/>
  <c r="K1902" i="14"/>
  <c r="K1903" i="14"/>
  <c r="K1904" i="14"/>
  <c r="K1905" i="14"/>
  <c r="K1906" i="14"/>
  <c r="K1907" i="14"/>
  <c r="K1908" i="14"/>
  <c r="K1909" i="14"/>
  <c r="K1910" i="14"/>
  <c r="K1911" i="14"/>
  <c r="K1912" i="14"/>
  <c r="K1913" i="14"/>
  <c r="K1914" i="14"/>
  <c r="K1915" i="14"/>
  <c r="K1916" i="14"/>
  <c r="K1917" i="14"/>
  <c r="K1918" i="14"/>
  <c r="K1919" i="14"/>
  <c r="K1920" i="14"/>
  <c r="K1921" i="14"/>
  <c r="K1922" i="14"/>
  <c r="K1923" i="14"/>
  <c r="K1924" i="14"/>
  <c r="K1925" i="14"/>
  <c r="K1926" i="14"/>
  <c r="K1927" i="14"/>
  <c r="K1928" i="14"/>
  <c r="K1929" i="14"/>
  <c r="K1930" i="14"/>
  <c r="K1931" i="14"/>
  <c r="K1932" i="14"/>
  <c r="K1933" i="14"/>
  <c r="K1934" i="14"/>
  <c r="K1935" i="14"/>
  <c r="K1936" i="14"/>
  <c r="K1937" i="14"/>
  <c r="K1938" i="14"/>
  <c r="K1939" i="14"/>
  <c r="K1940" i="14"/>
  <c r="K1941" i="14"/>
  <c r="K1942" i="14"/>
  <c r="K1943" i="14"/>
  <c r="K1944" i="14"/>
  <c r="K1945" i="14"/>
  <c r="K1946" i="14"/>
  <c r="K1947" i="14"/>
  <c r="K1948" i="14"/>
  <c r="K1949" i="14"/>
  <c r="K1950" i="14"/>
  <c r="K1951" i="14"/>
  <c r="K1952" i="14"/>
  <c r="K1953" i="14"/>
  <c r="K1954" i="14"/>
  <c r="K1955" i="14"/>
  <c r="K1956" i="14"/>
  <c r="K1957" i="14"/>
  <c r="K1958" i="14"/>
  <c r="K1959" i="14"/>
  <c r="K1960" i="14"/>
  <c r="K1961" i="14"/>
  <c r="K1962" i="14"/>
  <c r="K1963" i="14"/>
  <c r="K1964" i="14"/>
  <c r="K1965" i="14"/>
  <c r="K1966" i="14"/>
  <c r="K1967" i="14"/>
  <c r="K1968" i="14"/>
  <c r="K1969" i="14"/>
  <c r="K1970" i="14"/>
  <c r="K1971" i="14"/>
  <c r="K1972" i="14"/>
  <c r="K1973" i="14"/>
  <c r="K1974" i="14"/>
  <c r="K1975" i="14"/>
  <c r="K1976" i="14"/>
  <c r="K1977" i="14"/>
  <c r="K1978" i="14"/>
  <c r="K1979" i="14"/>
  <c r="K1980" i="14"/>
  <c r="K1981" i="14"/>
  <c r="K1982" i="14"/>
  <c r="K1983" i="14"/>
  <c r="K1984" i="14"/>
  <c r="K1985" i="14"/>
  <c r="K1986" i="14"/>
  <c r="K1987" i="14"/>
  <c r="K1988" i="14"/>
  <c r="K1989" i="14"/>
  <c r="K1990" i="14"/>
  <c r="K1991" i="14"/>
  <c r="K1992" i="14"/>
  <c r="K1993" i="14"/>
  <c r="K1994" i="14"/>
  <c r="K1995" i="14"/>
  <c r="K1996" i="14"/>
  <c r="K1997" i="14"/>
  <c r="K1998" i="14"/>
  <c r="K1999" i="14"/>
  <c r="K2000" i="14"/>
  <c r="K2001" i="14"/>
  <c r="K2002" i="14"/>
  <c r="K2003" i="14"/>
  <c r="K2004" i="14"/>
  <c r="K2005" i="14"/>
  <c r="K2006" i="14"/>
  <c r="K2007" i="14"/>
  <c r="K2008" i="14"/>
  <c r="K2009" i="14"/>
  <c r="K2010" i="14"/>
  <c r="K2011" i="14"/>
  <c r="K2012" i="14"/>
  <c r="K2013" i="14"/>
  <c r="K2014" i="14"/>
  <c r="K2015" i="14"/>
  <c r="K2016" i="14"/>
  <c r="K2017" i="14"/>
  <c r="K2018" i="14"/>
  <c r="K2019" i="14"/>
  <c r="K2020" i="14"/>
  <c r="K2021" i="14"/>
  <c r="K2022" i="14"/>
  <c r="K2023" i="14"/>
  <c r="K2024" i="14"/>
  <c r="K2025" i="14"/>
  <c r="K2026" i="14"/>
  <c r="K2027" i="14"/>
  <c r="K2028" i="14"/>
  <c r="K2029" i="14"/>
  <c r="K2030" i="14"/>
  <c r="K2031" i="14"/>
  <c r="K2032" i="14"/>
  <c r="K2033" i="14"/>
  <c r="K2034" i="14"/>
  <c r="K2035" i="14"/>
  <c r="K2036" i="14"/>
  <c r="K2037" i="14"/>
  <c r="K2038" i="14"/>
  <c r="K2039" i="14"/>
  <c r="K2040" i="14"/>
  <c r="K2041" i="14"/>
  <c r="K2042" i="14"/>
  <c r="K2043" i="14"/>
  <c r="K2044" i="14"/>
  <c r="K2045" i="14"/>
  <c r="K2046" i="14"/>
  <c r="K2047" i="14"/>
  <c r="K2048" i="14"/>
  <c r="K2049" i="14"/>
  <c r="K2050" i="14"/>
  <c r="K2051" i="14"/>
  <c r="K2052" i="14"/>
  <c r="K2053" i="14"/>
  <c r="K2054" i="14"/>
  <c r="K2055" i="14"/>
  <c r="K2056" i="14"/>
  <c r="K2057" i="14"/>
  <c r="K2058" i="14"/>
  <c r="K2059" i="14"/>
  <c r="K2060" i="14"/>
  <c r="K2061" i="14"/>
  <c r="K2062" i="14"/>
  <c r="K2063" i="14"/>
  <c r="K2064" i="14"/>
  <c r="K2065" i="14"/>
  <c r="K2066" i="14"/>
  <c r="K2067" i="14"/>
  <c r="K2068" i="14"/>
  <c r="K2069" i="14"/>
  <c r="K2070" i="14"/>
  <c r="K2071" i="14"/>
  <c r="K2072" i="14"/>
  <c r="K2073" i="14"/>
  <c r="K2074" i="14"/>
  <c r="K2075" i="14"/>
  <c r="K2076" i="14"/>
  <c r="K2077" i="14"/>
  <c r="K2078" i="14"/>
  <c r="K2079" i="14"/>
  <c r="K2080" i="14"/>
  <c r="K2081" i="14"/>
  <c r="K2082" i="14"/>
  <c r="K2083" i="14"/>
  <c r="K2084" i="14"/>
  <c r="K2085" i="14"/>
  <c r="K2086" i="14"/>
  <c r="K2087" i="14"/>
  <c r="K2088" i="14"/>
  <c r="K2089" i="14"/>
  <c r="K2090" i="14"/>
  <c r="K2091" i="14"/>
  <c r="K2092" i="14"/>
  <c r="K2093" i="14"/>
  <c r="K2094" i="14"/>
  <c r="K2095" i="14"/>
  <c r="K2096" i="14"/>
  <c r="K2097" i="14"/>
  <c r="K2098" i="14"/>
  <c r="K2099" i="14"/>
  <c r="K2100" i="14"/>
  <c r="K2101" i="14"/>
  <c r="K2102" i="14"/>
  <c r="K2103" i="14"/>
  <c r="K2104" i="14"/>
  <c r="K2105" i="14"/>
  <c r="K2106" i="14"/>
  <c r="K2107" i="14"/>
  <c r="K2108" i="14"/>
  <c r="K2109" i="14"/>
  <c r="K2110" i="14"/>
  <c r="K2111" i="14"/>
  <c r="K2112" i="14"/>
  <c r="K2113" i="14"/>
  <c r="K2114" i="14"/>
  <c r="K2115" i="14"/>
  <c r="K2116" i="14"/>
  <c r="K2117" i="14"/>
  <c r="K2118" i="14"/>
  <c r="K2119" i="14"/>
  <c r="K2120" i="14"/>
  <c r="K2121" i="14"/>
  <c r="K2122" i="14"/>
  <c r="K2123" i="14"/>
  <c r="K2124" i="14"/>
  <c r="K2125" i="14"/>
  <c r="K2126" i="14"/>
  <c r="K2127" i="14"/>
  <c r="K2128" i="14"/>
  <c r="K2129" i="14"/>
  <c r="K2130" i="14"/>
  <c r="K2131" i="14"/>
  <c r="K2132" i="14"/>
  <c r="K2133" i="14"/>
  <c r="K2134" i="14"/>
  <c r="K2135" i="14"/>
  <c r="K2136" i="14"/>
  <c r="K2137" i="14"/>
  <c r="K2138" i="14"/>
  <c r="K2139" i="14"/>
  <c r="K2140" i="14"/>
  <c r="K2141" i="14"/>
  <c r="K2142" i="14"/>
  <c r="K2143" i="14"/>
  <c r="K2144" i="14"/>
  <c r="K2145" i="14"/>
  <c r="K2146" i="14"/>
  <c r="K2147" i="14"/>
  <c r="K2148" i="14"/>
  <c r="K2149" i="14"/>
  <c r="K2150" i="14"/>
  <c r="K2151" i="14"/>
  <c r="K2152" i="14"/>
  <c r="K2153" i="14"/>
  <c r="K2154" i="14"/>
  <c r="K2155" i="14"/>
  <c r="K2156" i="14"/>
  <c r="K2157" i="14"/>
  <c r="K2158" i="14"/>
  <c r="K2159" i="14"/>
  <c r="K2160" i="14"/>
  <c r="K2161" i="14"/>
  <c r="K2162" i="14"/>
  <c r="K2163" i="14"/>
  <c r="K2164" i="14"/>
  <c r="K2165" i="14"/>
  <c r="K2166" i="14"/>
  <c r="K2167" i="14"/>
  <c r="K2168" i="14"/>
  <c r="K2169" i="14"/>
  <c r="K2170" i="14"/>
  <c r="K2171" i="14"/>
  <c r="K2172" i="14"/>
  <c r="K2173" i="14"/>
  <c r="K2174" i="14"/>
  <c r="K2175" i="14"/>
  <c r="K2176" i="14"/>
  <c r="K2177" i="14"/>
  <c r="K2178" i="14"/>
  <c r="K2179" i="14"/>
  <c r="K2180" i="14"/>
  <c r="K2181" i="14"/>
  <c r="K2182" i="14"/>
  <c r="K2183" i="14"/>
  <c r="K2184" i="14"/>
  <c r="K2185" i="14"/>
  <c r="K2186" i="14"/>
  <c r="K2187" i="14"/>
  <c r="K2188" i="14"/>
  <c r="K2189" i="14"/>
  <c r="K2190" i="14"/>
  <c r="K2191" i="14"/>
  <c r="K2192" i="14"/>
  <c r="K2193" i="14"/>
  <c r="K2194" i="14"/>
  <c r="K2195" i="14"/>
  <c r="K2196" i="14"/>
  <c r="K2197" i="14"/>
  <c r="K2198" i="14"/>
  <c r="K2199" i="14"/>
  <c r="K2200" i="14"/>
  <c r="K2201" i="14"/>
  <c r="K2202" i="14"/>
  <c r="K2203" i="14"/>
  <c r="K2204" i="14"/>
  <c r="K2205" i="14"/>
  <c r="K2206" i="14"/>
  <c r="K2207" i="14"/>
  <c r="K2208" i="14"/>
  <c r="K2209" i="14"/>
  <c r="K2210" i="14"/>
  <c r="K2211" i="14"/>
  <c r="K2212" i="14"/>
  <c r="K2213" i="14"/>
  <c r="K2214" i="14"/>
  <c r="K2215" i="14"/>
  <c r="K2216" i="14"/>
  <c r="K2217" i="14"/>
  <c r="K2218" i="14"/>
  <c r="K2219" i="14"/>
  <c r="K2220" i="14"/>
  <c r="K2221" i="14"/>
  <c r="K2222" i="14"/>
  <c r="K2223" i="14"/>
  <c r="K2224" i="14"/>
  <c r="K2225" i="14"/>
  <c r="K2226" i="14"/>
  <c r="K2227" i="14"/>
  <c r="K2228" i="14"/>
  <c r="K2229" i="14"/>
  <c r="K2230" i="14"/>
  <c r="K2231" i="14"/>
  <c r="K2232" i="14"/>
  <c r="K2233" i="14"/>
  <c r="K2234" i="14"/>
  <c r="K2235" i="14"/>
  <c r="K2236" i="14"/>
  <c r="K2237" i="14"/>
  <c r="K2238" i="14"/>
  <c r="K2239" i="14"/>
  <c r="K2240" i="14"/>
  <c r="K2241" i="14"/>
  <c r="K2242" i="14"/>
  <c r="K2243" i="14"/>
  <c r="K2244" i="14"/>
  <c r="K2245" i="14"/>
  <c r="K2246" i="14"/>
  <c r="K2247" i="14"/>
  <c r="K2248" i="14"/>
  <c r="K2249" i="14"/>
  <c r="K2250" i="14"/>
  <c r="K2251" i="14"/>
  <c r="K2252" i="14"/>
  <c r="K2253" i="14"/>
  <c r="K2254" i="14"/>
  <c r="K2255" i="14"/>
  <c r="K2256" i="14"/>
  <c r="K2257" i="14"/>
  <c r="K2258" i="14"/>
  <c r="K2259" i="14"/>
  <c r="K2260" i="14"/>
  <c r="K2261" i="14"/>
  <c r="K2262" i="14"/>
  <c r="K2263" i="14"/>
  <c r="K2264" i="14"/>
  <c r="K2265" i="14"/>
  <c r="K2266" i="14"/>
  <c r="K2267" i="14"/>
  <c r="K2268" i="14"/>
  <c r="K2269" i="14"/>
  <c r="K2270" i="14"/>
  <c r="K2271" i="14"/>
  <c r="K2272" i="14"/>
  <c r="K2273" i="14"/>
  <c r="K2274" i="14"/>
  <c r="K2275" i="14"/>
  <c r="K2276" i="14"/>
  <c r="K2277" i="14"/>
  <c r="K2278" i="14"/>
  <c r="K2279" i="14"/>
  <c r="K2280" i="14"/>
  <c r="K2281" i="14"/>
  <c r="K2282" i="14"/>
  <c r="K2283" i="14"/>
  <c r="K2284" i="14"/>
  <c r="K2285" i="14"/>
  <c r="K2286" i="14"/>
  <c r="K2287" i="14"/>
  <c r="K2288" i="14"/>
  <c r="K2289" i="14"/>
  <c r="K2290" i="14"/>
  <c r="K2291" i="14"/>
  <c r="K2292" i="14"/>
  <c r="K2293" i="14"/>
  <c r="K2294" i="14"/>
  <c r="K2295" i="14"/>
  <c r="K2296" i="14"/>
  <c r="K2297" i="14"/>
  <c r="K2298" i="14"/>
  <c r="K2299" i="14"/>
  <c r="K2300" i="14"/>
  <c r="K2301" i="14"/>
  <c r="K2302" i="14"/>
  <c r="K2303" i="14"/>
  <c r="K2304" i="14"/>
  <c r="K2305" i="14"/>
  <c r="K2306" i="14"/>
  <c r="K2307" i="14"/>
  <c r="K2308" i="14"/>
  <c r="K2309" i="14"/>
  <c r="K2310" i="14"/>
  <c r="K2311" i="14"/>
  <c r="K2312" i="14"/>
  <c r="K2313" i="14"/>
  <c r="K2314" i="14"/>
  <c r="K2315" i="14"/>
  <c r="K2316" i="14"/>
  <c r="K2317" i="14"/>
  <c r="K2318" i="14"/>
  <c r="K2319" i="14"/>
  <c r="K2320" i="14"/>
  <c r="K2321" i="14"/>
  <c r="K2322" i="14"/>
  <c r="K2323" i="14"/>
  <c r="K2324" i="14"/>
  <c r="K2325" i="14"/>
  <c r="K2326" i="14"/>
  <c r="K2327" i="14"/>
  <c r="K2328" i="14"/>
  <c r="K2329" i="14"/>
  <c r="K2330" i="14"/>
  <c r="K2331" i="14"/>
  <c r="K2332" i="14"/>
  <c r="K2333" i="14"/>
  <c r="K2334" i="14"/>
  <c r="K2335" i="14"/>
  <c r="K2336" i="14"/>
  <c r="K2337" i="14"/>
  <c r="K2338" i="14"/>
  <c r="K2339" i="14"/>
  <c r="K2340" i="14"/>
  <c r="K2341" i="14"/>
  <c r="K2342" i="14"/>
  <c r="K2343" i="14"/>
  <c r="K2344" i="14"/>
  <c r="K2345" i="14"/>
  <c r="K2346" i="14"/>
  <c r="K2347" i="14"/>
  <c r="K2348" i="14"/>
  <c r="K2349" i="14"/>
  <c r="K2350" i="14"/>
  <c r="K2351" i="14"/>
  <c r="K2352" i="14"/>
  <c r="K2353" i="14"/>
  <c r="K2354" i="14"/>
  <c r="K2355" i="14"/>
  <c r="K2356" i="14"/>
  <c r="K2357" i="14"/>
  <c r="K2358" i="14"/>
  <c r="K2359" i="14"/>
  <c r="K2360" i="14"/>
  <c r="K2361" i="14"/>
  <c r="K2362" i="14"/>
  <c r="K2363" i="14"/>
  <c r="K2364" i="14"/>
  <c r="K2365" i="14"/>
  <c r="K2366" i="14"/>
  <c r="K2367" i="14"/>
  <c r="K2368" i="14"/>
  <c r="K2369" i="14"/>
  <c r="K2370" i="14"/>
  <c r="K2371" i="14"/>
  <c r="K2372" i="14"/>
  <c r="K2373" i="14"/>
  <c r="K2374" i="14"/>
  <c r="K2375" i="14"/>
  <c r="K2376" i="14"/>
  <c r="K2377" i="14"/>
  <c r="K2378" i="14"/>
  <c r="K2379" i="14"/>
  <c r="K2380" i="14"/>
  <c r="K2381" i="14"/>
  <c r="K2382" i="14"/>
  <c r="K2383" i="14"/>
  <c r="K2384" i="14"/>
  <c r="K2385" i="14"/>
  <c r="K2386" i="14"/>
  <c r="K2387" i="14"/>
  <c r="K2388" i="14"/>
  <c r="K2389" i="14"/>
  <c r="K2390" i="14"/>
  <c r="K2391" i="14"/>
  <c r="K2392" i="14"/>
  <c r="K2393" i="14"/>
  <c r="K2394" i="14"/>
  <c r="K2395" i="14"/>
  <c r="K2396" i="14"/>
  <c r="K2397" i="14"/>
  <c r="K2398" i="14"/>
  <c r="K2399" i="14"/>
  <c r="K2400" i="14"/>
  <c r="K2401" i="14"/>
  <c r="K2402" i="14"/>
  <c r="K2403" i="14"/>
  <c r="K2404" i="14"/>
  <c r="K2405" i="14"/>
  <c r="K2406" i="14"/>
  <c r="K2407" i="14"/>
  <c r="K2408" i="14"/>
  <c r="K2409" i="14"/>
  <c r="K2410" i="14"/>
  <c r="K2411" i="14"/>
  <c r="K2412" i="14"/>
  <c r="K2413" i="14"/>
  <c r="K2414" i="14"/>
  <c r="K2415" i="14"/>
  <c r="K2416" i="14"/>
  <c r="K2417" i="14"/>
  <c r="K2418" i="14"/>
  <c r="K2419" i="14"/>
  <c r="K2420" i="14"/>
  <c r="K2421" i="14"/>
  <c r="K2422" i="14"/>
  <c r="K2423" i="14"/>
  <c r="K2424" i="14"/>
  <c r="K2425" i="14"/>
  <c r="K2426" i="14"/>
  <c r="K2427" i="14"/>
  <c r="K2428" i="14"/>
  <c r="K2429" i="14"/>
  <c r="K2430" i="14"/>
  <c r="K2431" i="14"/>
  <c r="K2432" i="14"/>
  <c r="K2433" i="14"/>
  <c r="K2434" i="14"/>
  <c r="K2435" i="14"/>
  <c r="K2436" i="14"/>
  <c r="K2437" i="14"/>
  <c r="K2438" i="14"/>
  <c r="K2439" i="14"/>
  <c r="K2440" i="14"/>
  <c r="K2441" i="14"/>
  <c r="K2442" i="14"/>
  <c r="K2443" i="14"/>
  <c r="K2444" i="14"/>
  <c r="K2445" i="14"/>
  <c r="K2446" i="14"/>
  <c r="K2447" i="14"/>
  <c r="K2448" i="14"/>
  <c r="K2449" i="14"/>
  <c r="K2450" i="14"/>
  <c r="K2451" i="14"/>
  <c r="K2452" i="14"/>
  <c r="K2453" i="14"/>
  <c r="K2454" i="14"/>
  <c r="K2455" i="14"/>
  <c r="K2456" i="14"/>
  <c r="K2457" i="14"/>
  <c r="K2458" i="14"/>
  <c r="K2459" i="14"/>
  <c r="K2460" i="14"/>
  <c r="K2461" i="14"/>
  <c r="K2462" i="14"/>
  <c r="K2463" i="14"/>
  <c r="K2464" i="14"/>
  <c r="K2465" i="14"/>
  <c r="K2466" i="14"/>
  <c r="K2467" i="14"/>
  <c r="K2468" i="14"/>
  <c r="K2469" i="14"/>
  <c r="K2470" i="14"/>
  <c r="K2471" i="14"/>
  <c r="K2472" i="14"/>
  <c r="K2473" i="14"/>
  <c r="K2474" i="14"/>
  <c r="K2475" i="14"/>
  <c r="K2476" i="14"/>
  <c r="K2477" i="14"/>
  <c r="K2478" i="14"/>
  <c r="K2479" i="14"/>
  <c r="K2480" i="14"/>
  <c r="K2481" i="14"/>
  <c r="K2482" i="14"/>
  <c r="K2483" i="14"/>
  <c r="K2484" i="14"/>
  <c r="K2485" i="14"/>
  <c r="K2486" i="14"/>
  <c r="K2487" i="14"/>
  <c r="K2488" i="14"/>
  <c r="K2489" i="14"/>
  <c r="K2490" i="14"/>
  <c r="K2491" i="14"/>
  <c r="K2492" i="14"/>
  <c r="K2493" i="14"/>
  <c r="K2494" i="14"/>
  <c r="K2495" i="14"/>
  <c r="K2496" i="14"/>
  <c r="K2497" i="14"/>
  <c r="K2498" i="14"/>
  <c r="K2499" i="14"/>
  <c r="K2500" i="14"/>
  <c r="K2501" i="14"/>
  <c r="K2502" i="14"/>
  <c r="K2503" i="14"/>
  <c r="K2504" i="14"/>
  <c r="K2505" i="14"/>
  <c r="K2506" i="14"/>
  <c r="K2507" i="14"/>
  <c r="K2508" i="14"/>
  <c r="K2509" i="14"/>
  <c r="K2510" i="14"/>
  <c r="K2511" i="14"/>
  <c r="K2512" i="14"/>
  <c r="K2513" i="14"/>
  <c r="K2514" i="14"/>
  <c r="K2515" i="14"/>
  <c r="K2516" i="14"/>
  <c r="K2517" i="14"/>
  <c r="K2518" i="14"/>
  <c r="K2519" i="14"/>
  <c r="K2520" i="14"/>
  <c r="K2521" i="14"/>
  <c r="K2522" i="14"/>
  <c r="K2523" i="14"/>
  <c r="K2524" i="14"/>
  <c r="K2525" i="14"/>
  <c r="K2526" i="14"/>
  <c r="K2527" i="14"/>
  <c r="K2528" i="14"/>
  <c r="K2529" i="14"/>
  <c r="K2530" i="14"/>
  <c r="K2531" i="14"/>
  <c r="K2532" i="14"/>
  <c r="K2533" i="14"/>
  <c r="K2534" i="14"/>
  <c r="K2535" i="14"/>
  <c r="K2536" i="14"/>
  <c r="K2537" i="14"/>
  <c r="K2538" i="14"/>
  <c r="K2539" i="14"/>
  <c r="K2540" i="14"/>
  <c r="K2541" i="14"/>
  <c r="K2542" i="14"/>
  <c r="K2543" i="14"/>
  <c r="K2544" i="14"/>
  <c r="K2545" i="14"/>
  <c r="K2546" i="14"/>
  <c r="K2547" i="14"/>
  <c r="K2548" i="14"/>
  <c r="K2549" i="14"/>
  <c r="K2550" i="14"/>
  <c r="K2551" i="14"/>
  <c r="K2552" i="14"/>
  <c r="K2553" i="14"/>
  <c r="K2554" i="14"/>
  <c r="K2555" i="14"/>
  <c r="K2556" i="14"/>
  <c r="K2557" i="14"/>
  <c r="K2558" i="14"/>
  <c r="K2559" i="14"/>
  <c r="K2560" i="14"/>
  <c r="K2561" i="14"/>
  <c r="K2562" i="14"/>
  <c r="K2563" i="14"/>
  <c r="K2564" i="14"/>
  <c r="K2565" i="14"/>
  <c r="K2566" i="14"/>
  <c r="K2567" i="14"/>
  <c r="K2568" i="14"/>
  <c r="K2569" i="14"/>
  <c r="K2570" i="14"/>
  <c r="K2571" i="14"/>
  <c r="K2572" i="14"/>
  <c r="K2573" i="14"/>
  <c r="K2574" i="14"/>
  <c r="K2575" i="14"/>
  <c r="K2576" i="14"/>
  <c r="K2577" i="14"/>
  <c r="K2578" i="14"/>
  <c r="K2579" i="14"/>
  <c r="K2580" i="14"/>
  <c r="K2581" i="14"/>
  <c r="K2582" i="14"/>
  <c r="K2583" i="14"/>
  <c r="K2584" i="14"/>
  <c r="K2585" i="14"/>
  <c r="K2586" i="14"/>
  <c r="K2587" i="14"/>
  <c r="K2588" i="14"/>
  <c r="K2589" i="14"/>
  <c r="K2590" i="14"/>
  <c r="K2591" i="14"/>
  <c r="K2592" i="14"/>
  <c r="K2593" i="14"/>
  <c r="K2594" i="14"/>
  <c r="K2595" i="14"/>
  <c r="K2596" i="14"/>
  <c r="K2597" i="14"/>
  <c r="K2598" i="14"/>
  <c r="K2599" i="14"/>
  <c r="K2600" i="14"/>
  <c r="K2601" i="14"/>
  <c r="K2602" i="14"/>
  <c r="K2603" i="14"/>
  <c r="K2604" i="14"/>
  <c r="K2605" i="14"/>
  <c r="K2606" i="14"/>
  <c r="K2607" i="14"/>
  <c r="K2608" i="14"/>
  <c r="K2609" i="14"/>
  <c r="K2610" i="14"/>
  <c r="K2611" i="14"/>
  <c r="K2612" i="14"/>
  <c r="K2613" i="14"/>
  <c r="K2614" i="14"/>
  <c r="K2615" i="14"/>
  <c r="K2616" i="14"/>
  <c r="K2617" i="14"/>
  <c r="K2618" i="14"/>
  <c r="K2619" i="14"/>
  <c r="K2620" i="14"/>
  <c r="K2621" i="14"/>
  <c r="K2622" i="14"/>
  <c r="K2623" i="14"/>
  <c r="K2624" i="14"/>
  <c r="K2625" i="14"/>
  <c r="K2626" i="14"/>
  <c r="K2627" i="14"/>
  <c r="K2628" i="14"/>
  <c r="K2629" i="14"/>
  <c r="K2630" i="14"/>
  <c r="K2631" i="14"/>
  <c r="K2632" i="14"/>
  <c r="K2633" i="14"/>
  <c r="K2634" i="14"/>
  <c r="K2635" i="14"/>
  <c r="K2636" i="14"/>
  <c r="K2637" i="14"/>
  <c r="K2638" i="14"/>
  <c r="K2639" i="14"/>
  <c r="K2640" i="14"/>
  <c r="K2641" i="14"/>
  <c r="K2642" i="14"/>
  <c r="K2643" i="14"/>
  <c r="K2644" i="14"/>
  <c r="K2645" i="14"/>
  <c r="K2646" i="14"/>
  <c r="K2647" i="14"/>
  <c r="K2648" i="14"/>
  <c r="K2649" i="14"/>
  <c r="K2650" i="14"/>
  <c r="K2651" i="14"/>
  <c r="K2652" i="14"/>
  <c r="K2653" i="14"/>
  <c r="K2654" i="14"/>
  <c r="K2655" i="14"/>
  <c r="K2656" i="14"/>
  <c r="K2657" i="14"/>
  <c r="K2658" i="14"/>
  <c r="K2659" i="14"/>
  <c r="K2660" i="14"/>
  <c r="K2661" i="14"/>
  <c r="K2662" i="14"/>
  <c r="K2663" i="14"/>
  <c r="K2664" i="14"/>
  <c r="K2665" i="14"/>
  <c r="K2666" i="14"/>
  <c r="K2667" i="14"/>
  <c r="K2668" i="14"/>
  <c r="K2669" i="14"/>
  <c r="K2670" i="14"/>
  <c r="K2671" i="14"/>
  <c r="K2672" i="14"/>
  <c r="K2673" i="14"/>
  <c r="K2674" i="14"/>
  <c r="K2675" i="14"/>
  <c r="K2676" i="14"/>
  <c r="K2677" i="14"/>
  <c r="K2678" i="14"/>
  <c r="K2679" i="14"/>
  <c r="K2680" i="14"/>
  <c r="K2681" i="14"/>
  <c r="K2682" i="14"/>
  <c r="K2683" i="14"/>
  <c r="K2684" i="14"/>
  <c r="K2685" i="14"/>
  <c r="K2686" i="14"/>
  <c r="K2687" i="14"/>
  <c r="K2688" i="14"/>
  <c r="K2689" i="14"/>
  <c r="K2690" i="14"/>
  <c r="K2691" i="14"/>
  <c r="K2692" i="14"/>
  <c r="K2693" i="14"/>
  <c r="K2694" i="14"/>
  <c r="K2695" i="14"/>
  <c r="K2696" i="14"/>
  <c r="K2697" i="14"/>
  <c r="K2698" i="14"/>
  <c r="K2699" i="14"/>
  <c r="K2700" i="14"/>
  <c r="K2701" i="14"/>
  <c r="K2702" i="14"/>
  <c r="K2703" i="14"/>
  <c r="K2704" i="14"/>
  <c r="K2705" i="14"/>
  <c r="K2706" i="14"/>
  <c r="K2707" i="14"/>
  <c r="K2708" i="14"/>
  <c r="K2709" i="14"/>
  <c r="K2710" i="14"/>
  <c r="K2711" i="14"/>
  <c r="K2712" i="14"/>
  <c r="K2713" i="14"/>
  <c r="K2714" i="14"/>
  <c r="K2715" i="14"/>
  <c r="K2716" i="14"/>
  <c r="K2717" i="14"/>
  <c r="K2718" i="14"/>
  <c r="K2719" i="14"/>
  <c r="K2720" i="14"/>
  <c r="K2721" i="14"/>
  <c r="K2722" i="14"/>
  <c r="K2723" i="14"/>
  <c r="K2724" i="14"/>
  <c r="K2725" i="14"/>
  <c r="K2726" i="14"/>
  <c r="K2727" i="14"/>
  <c r="K2728" i="14"/>
  <c r="K2729" i="14"/>
  <c r="K2730" i="14"/>
  <c r="K2731" i="14"/>
  <c r="K2732" i="14"/>
  <c r="K2733" i="14"/>
  <c r="K2734" i="14"/>
  <c r="K2735" i="14"/>
  <c r="K2736" i="14"/>
  <c r="K2737" i="14"/>
  <c r="K2738" i="14"/>
  <c r="K2739" i="14"/>
  <c r="K2740" i="14"/>
  <c r="K2741" i="14"/>
  <c r="K2742" i="14"/>
  <c r="K2743" i="14"/>
  <c r="K2744" i="14"/>
  <c r="K2745" i="14"/>
  <c r="K2746" i="14"/>
  <c r="K2747" i="14"/>
  <c r="K2748" i="14"/>
  <c r="K2749" i="14"/>
  <c r="K2750" i="14"/>
  <c r="K2751" i="14"/>
  <c r="K2752" i="14"/>
  <c r="K2753" i="14"/>
  <c r="K2754" i="14"/>
  <c r="K2755" i="14"/>
  <c r="K2756" i="14"/>
  <c r="K2757" i="14"/>
  <c r="K2758" i="14"/>
  <c r="K2759" i="14"/>
  <c r="K2760" i="14"/>
  <c r="K2761" i="14"/>
  <c r="K2762" i="14"/>
  <c r="K2763" i="14"/>
  <c r="K2764" i="14"/>
  <c r="K2765" i="14"/>
  <c r="K2766" i="14"/>
  <c r="K2767" i="14"/>
  <c r="K2768" i="14"/>
  <c r="K2769" i="14"/>
  <c r="K2770" i="14"/>
  <c r="K2771" i="14"/>
  <c r="K2772" i="14"/>
  <c r="K2773" i="14"/>
  <c r="K2774" i="14"/>
  <c r="K2775" i="14"/>
  <c r="K2776" i="14"/>
  <c r="K2777" i="14"/>
  <c r="K2778" i="14"/>
  <c r="K2779" i="14"/>
  <c r="K2780" i="14"/>
  <c r="K2781" i="14"/>
  <c r="K2782" i="14"/>
  <c r="K2783" i="14"/>
  <c r="K2784" i="14"/>
  <c r="K2785" i="14"/>
  <c r="K2786" i="14"/>
  <c r="K2787" i="14"/>
  <c r="K2788" i="14"/>
  <c r="K2789" i="14"/>
  <c r="K2790" i="14"/>
  <c r="K2791" i="14"/>
  <c r="K2792" i="14"/>
  <c r="K2793" i="14"/>
  <c r="K2794" i="14"/>
  <c r="K2795" i="14"/>
  <c r="K2796" i="14"/>
  <c r="K2797" i="14"/>
  <c r="K2798" i="14"/>
  <c r="K2799" i="14"/>
  <c r="K2800" i="14"/>
  <c r="K2801" i="14"/>
  <c r="K2802" i="14"/>
  <c r="K2803" i="14"/>
  <c r="K2804" i="14"/>
  <c r="K2805" i="14"/>
  <c r="K2806" i="14"/>
  <c r="K2807" i="14"/>
  <c r="K2808" i="14"/>
  <c r="K2809" i="14"/>
  <c r="K2810" i="14"/>
  <c r="K2811" i="14"/>
  <c r="K2812" i="14"/>
  <c r="K2813" i="14"/>
  <c r="K2814" i="14"/>
  <c r="K2815" i="14"/>
  <c r="K2816" i="14"/>
  <c r="K2817" i="14"/>
  <c r="K2818" i="14"/>
  <c r="K2819" i="14"/>
  <c r="K2820" i="14"/>
  <c r="K2821" i="14"/>
  <c r="K2822" i="14"/>
  <c r="K2823" i="14"/>
  <c r="K2824" i="14"/>
  <c r="K2825" i="14"/>
  <c r="K2826" i="14"/>
  <c r="K2827" i="14"/>
  <c r="K2828" i="14"/>
  <c r="K2829" i="14"/>
  <c r="K2830" i="14"/>
  <c r="K2831" i="14"/>
  <c r="K2832" i="14"/>
  <c r="K2833" i="14"/>
  <c r="K2834" i="14"/>
  <c r="K2835" i="14"/>
  <c r="K2836" i="14"/>
  <c r="K2837" i="14"/>
  <c r="K2838" i="14"/>
  <c r="K2839" i="14"/>
  <c r="K2840" i="14"/>
  <c r="K2841" i="14"/>
  <c r="K2842" i="14"/>
  <c r="K2843" i="14"/>
  <c r="K2844" i="14"/>
  <c r="K2845" i="14"/>
  <c r="K2846" i="14"/>
  <c r="K2847" i="14"/>
  <c r="K2848" i="14"/>
  <c r="K2849" i="14"/>
  <c r="K2850" i="14"/>
  <c r="K2851" i="14"/>
  <c r="K2852" i="14"/>
  <c r="K2853" i="14"/>
  <c r="K2854" i="14"/>
  <c r="K2855" i="14"/>
  <c r="K2856" i="14"/>
  <c r="K2857" i="14"/>
  <c r="K2858" i="14"/>
  <c r="K2859" i="14"/>
  <c r="K2860" i="14"/>
  <c r="K2861" i="14"/>
  <c r="K2862" i="14"/>
  <c r="K2863" i="14"/>
  <c r="K2864" i="14"/>
  <c r="K2865" i="14"/>
  <c r="K2866" i="14"/>
  <c r="K2867" i="14"/>
  <c r="K2868" i="14"/>
  <c r="K2869" i="14"/>
  <c r="K2870" i="14"/>
  <c r="K2871" i="14"/>
  <c r="K2872" i="14"/>
  <c r="K2873" i="14"/>
  <c r="K2874" i="14"/>
  <c r="K2875" i="14"/>
  <c r="K2876" i="14"/>
  <c r="K2877" i="14"/>
  <c r="K2878" i="14"/>
  <c r="K2879" i="14"/>
  <c r="K2880" i="14"/>
  <c r="K2881" i="14"/>
  <c r="K2882" i="14"/>
  <c r="K2883" i="14"/>
  <c r="K2884" i="14"/>
  <c r="K2885" i="14"/>
  <c r="K2886" i="14"/>
  <c r="K2887" i="14"/>
  <c r="K2888" i="14"/>
  <c r="K2889" i="14"/>
  <c r="K2890" i="14"/>
  <c r="K2891" i="14"/>
  <c r="K2892" i="14"/>
  <c r="K2893" i="14"/>
  <c r="K2894" i="14"/>
  <c r="K2895" i="14"/>
  <c r="K2896" i="14"/>
  <c r="K2897" i="14"/>
  <c r="K2898" i="14"/>
  <c r="K2899" i="14"/>
  <c r="K2900" i="14"/>
  <c r="K2901" i="14"/>
  <c r="K2902" i="14"/>
  <c r="K2903" i="14"/>
  <c r="K2904" i="14"/>
  <c r="K2905" i="14"/>
  <c r="K2906" i="14"/>
  <c r="K2907" i="14"/>
  <c r="K2908" i="14"/>
  <c r="K2909" i="14"/>
  <c r="K2910" i="14"/>
  <c r="K2911" i="14"/>
  <c r="K2912" i="14"/>
  <c r="K2913" i="14"/>
  <c r="K2914" i="14"/>
  <c r="K2915" i="14"/>
  <c r="K2916" i="14"/>
  <c r="K2917" i="14"/>
  <c r="K2918" i="14"/>
  <c r="K2919" i="14"/>
  <c r="K2920" i="14"/>
  <c r="K2921" i="14"/>
  <c r="K2922" i="14"/>
  <c r="K2923" i="14"/>
  <c r="K2924" i="14"/>
  <c r="K2925" i="14"/>
  <c r="K2926" i="14"/>
  <c r="K2927" i="14"/>
  <c r="K2928" i="14"/>
  <c r="K2929" i="14"/>
  <c r="K2930" i="14"/>
  <c r="K2931" i="14"/>
  <c r="K2932" i="14"/>
  <c r="K2933" i="14"/>
  <c r="K2934" i="14"/>
  <c r="K2935" i="14"/>
  <c r="K2936" i="14"/>
  <c r="K2937" i="14"/>
  <c r="K2938" i="14"/>
  <c r="K2939" i="14"/>
  <c r="K2940" i="14"/>
  <c r="K2941" i="14"/>
  <c r="K2942" i="14"/>
  <c r="K2943" i="14"/>
  <c r="K2944" i="14"/>
  <c r="K2945" i="14"/>
  <c r="K2946" i="14"/>
  <c r="K2947" i="14"/>
  <c r="K2948" i="14"/>
  <c r="K2949" i="14"/>
  <c r="K2950" i="14"/>
  <c r="K2951" i="14"/>
  <c r="K2952" i="14"/>
  <c r="K2953" i="14"/>
  <c r="K2954" i="14"/>
  <c r="K2955" i="14"/>
  <c r="K2956" i="14"/>
  <c r="K2957" i="14"/>
  <c r="K2958" i="14"/>
  <c r="K2959" i="14"/>
  <c r="K2960" i="14"/>
  <c r="K2961" i="14"/>
  <c r="K2962" i="14"/>
  <c r="K2963" i="14"/>
  <c r="K2964" i="14"/>
  <c r="K2965" i="14"/>
  <c r="K2966" i="14"/>
  <c r="K2967" i="14"/>
  <c r="K2968" i="14"/>
  <c r="K2969" i="14"/>
  <c r="K2970" i="14"/>
  <c r="K2971" i="14"/>
  <c r="K2972" i="14"/>
  <c r="K2973" i="14"/>
  <c r="K2974" i="14"/>
  <c r="K2975" i="14"/>
  <c r="K2976" i="14"/>
  <c r="K2977" i="14"/>
  <c r="K2978" i="14"/>
  <c r="K2979" i="14"/>
  <c r="K2980" i="14"/>
  <c r="K2981" i="14"/>
  <c r="K2982" i="14"/>
  <c r="K2983" i="14"/>
  <c r="K2984" i="14"/>
  <c r="K2985" i="14"/>
  <c r="K2986" i="14"/>
  <c r="K2987" i="14"/>
  <c r="K2988" i="14"/>
  <c r="K2989" i="14"/>
  <c r="K2990" i="14"/>
  <c r="K2991" i="14"/>
  <c r="K2992" i="14"/>
  <c r="K2993" i="14"/>
  <c r="K2994" i="14"/>
  <c r="K2995" i="14"/>
  <c r="K2996" i="14"/>
  <c r="K2997" i="14"/>
  <c r="K2998" i="14"/>
  <c r="K2999" i="14"/>
  <c r="K3000" i="14"/>
  <c r="K3001" i="14"/>
  <c r="K3002" i="14"/>
  <c r="K3003" i="14"/>
  <c r="K3004" i="14"/>
  <c r="K3005" i="14"/>
  <c r="K3006" i="14"/>
  <c r="K3007" i="14"/>
  <c r="K3008" i="14"/>
  <c r="K3009" i="14"/>
  <c r="K3010" i="14"/>
  <c r="K3011" i="14"/>
  <c r="K3012" i="14"/>
  <c r="K3013" i="14"/>
  <c r="K3014" i="14"/>
  <c r="K3015" i="14"/>
  <c r="K3016" i="14"/>
  <c r="K3017" i="14"/>
  <c r="K3018" i="14"/>
  <c r="K3019" i="14"/>
  <c r="K3020" i="14"/>
  <c r="K3021" i="14"/>
  <c r="K3022" i="14"/>
  <c r="K3023" i="14"/>
  <c r="K3024" i="14"/>
  <c r="K3025" i="14"/>
  <c r="K3026" i="14"/>
  <c r="K3027" i="14"/>
  <c r="K3028" i="14"/>
  <c r="K3029" i="14"/>
  <c r="K3030" i="14"/>
  <c r="K3031" i="14"/>
  <c r="K3032" i="14"/>
  <c r="K3033" i="14"/>
  <c r="K3034" i="14"/>
  <c r="K3035" i="14"/>
  <c r="K3036" i="14"/>
  <c r="K3037" i="14"/>
  <c r="K3038" i="14"/>
  <c r="K3039" i="14"/>
  <c r="K3040" i="14"/>
  <c r="K3041" i="14"/>
  <c r="K3042" i="14"/>
  <c r="K3043" i="14"/>
  <c r="K3044" i="14"/>
  <c r="K3045" i="14"/>
  <c r="K3046" i="14"/>
  <c r="K3047" i="14"/>
  <c r="K3048" i="14"/>
  <c r="K3049" i="14"/>
  <c r="K3050" i="14"/>
  <c r="K3051" i="14"/>
  <c r="K3052" i="14"/>
  <c r="K3053" i="14"/>
  <c r="K3054" i="14"/>
  <c r="K3055" i="14"/>
  <c r="K3056" i="14"/>
  <c r="K3057" i="14"/>
  <c r="K3058" i="14"/>
  <c r="K3059" i="14"/>
  <c r="K3060" i="14"/>
  <c r="K3061" i="14"/>
  <c r="K3062" i="14"/>
  <c r="K3063" i="14"/>
  <c r="K3064" i="14"/>
  <c r="K3065" i="14"/>
  <c r="K3066" i="14"/>
  <c r="K3067" i="14"/>
  <c r="K3068" i="14"/>
  <c r="K3069" i="14"/>
  <c r="K3070" i="14"/>
  <c r="K3071" i="14"/>
  <c r="K3072" i="14"/>
  <c r="K3073" i="14"/>
  <c r="K3074" i="14"/>
  <c r="K3075" i="14"/>
  <c r="K3076" i="14"/>
  <c r="K3077" i="14"/>
  <c r="K3078" i="14"/>
  <c r="K3079" i="14"/>
  <c r="K3080" i="14"/>
  <c r="K3081" i="14"/>
  <c r="K3082" i="14"/>
  <c r="K3083" i="14"/>
  <c r="K3084" i="14"/>
  <c r="K3085" i="14"/>
  <c r="K3086" i="14"/>
  <c r="K3087" i="14"/>
  <c r="K3088" i="14"/>
  <c r="K3089" i="14"/>
  <c r="K3090" i="14"/>
  <c r="K3091" i="14"/>
  <c r="K3092" i="14"/>
  <c r="K3093" i="14"/>
  <c r="K3094" i="14"/>
  <c r="K3095" i="14"/>
  <c r="K3096" i="14"/>
  <c r="K3097" i="14"/>
  <c r="K3098" i="14"/>
  <c r="K3099" i="14"/>
  <c r="K3100" i="14"/>
  <c r="K3101" i="14"/>
  <c r="K3102" i="14"/>
  <c r="K3103" i="14"/>
  <c r="K3104" i="14"/>
  <c r="K3105" i="14"/>
  <c r="K3106" i="14"/>
  <c r="K3107" i="14"/>
  <c r="K3108" i="14"/>
  <c r="K3109" i="14"/>
  <c r="K3110" i="14"/>
  <c r="K3111" i="14"/>
  <c r="K3112" i="14"/>
  <c r="K3113" i="14"/>
  <c r="K3114" i="14"/>
  <c r="K3115" i="14"/>
  <c r="K3116" i="14"/>
  <c r="K3117" i="14"/>
  <c r="K3118" i="14"/>
  <c r="K3119" i="14"/>
  <c r="K3120" i="14"/>
  <c r="K3121" i="14"/>
  <c r="K3122" i="14"/>
  <c r="K3123" i="14"/>
  <c r="K3124" i="14"/>
  <c r="K3125" i="14"/>
  <c r="K3126" i="14"/>
  <c r="K3127" i="14"/>
  <c r="K3128" i="14"/>
  <c r="K3129" i="14"/>
  <c r="K3130" i="14"/>
  <c r="K3131" i="14"/>
  <c r="K3132" i="14"/>
  <c r="K3133" i="14"/>
  <c r="K3134" i="14"/>
  <c r="K3135" i="14"/>
  <c r="K3136" i="14"/>
  <c r="K3137" i="14"/>
  <c r="K3138" i="14"/>
  <c r="K3139" i="14"/>
  <c r="K3140" i="14"/>
  <c r="K3141" i="14"/>
  <c r="K3142" i="14"/>
  <c r="K3143" i="14"/>
  <c r="K3144" i="14"/>
  <c r="K3145" i="14"/>
  <c r="K3146" i="14"/>
  <c r="K3147" i="14"/>
  <c r="K3148" i="14"/>
  <c r="K3149" i="14"/>
  <c r="K3150" i="14"/>
  <c r="K3151" i="14"/>
  <c r="K3152" i="14"/>
  <c r="K3153" i="14"/>
  <c r="K3154" i="14"/>
  <c r="K3155" i="14"/>
  <c r="K3156" i="14"/>
  <c r="K3157" i="14"/>
  <c r="K3158" i="14"/>
  <c r="K3159" i="14"/>
  <c r="K3160" i="14"/>
  <c r="K3161" i="14"/>
  <c r="K3162" i="14"/>
  <c r="K3163" i="14"/>
  <c r="K3164" i="14"/>
  <c r="K3165" i="14"/>
  <c r="K3166" i="14"/>
  <c r="K3167" i="14"/>
  <c r="K3168" i="14"/>
  <c r="K3169" i="14"/>
  <c r="K3170" i="14"/>
  <c r="K3171" i="14"/>
  <c r="K3172" i="14"/>
  <c r="K3173" i="14"/>
  <c r="K3174" i="14"/>
  <c r="K3175" i="14"/>
  <c r="K3176" i="14"/>
  <c r="K3177" i="14"/>
  <c r="K3178" i="14"/>
  <c r="K3179" i="14"/>
  <c r="K3180" i="14"/>
  <c r="K3181" i="14"/>
  <c r="K3182" i="14"/>
  <c r="K3183" i="14"/>
  <c r="K3184" i="14"/>
  <c r="K3185" i="14"/>
  <c r="K3186" i="14"/>
  <c r="K3187" i="14"/>
  <c r="K3188" i="14"/>
  <c r="K3189" i="14"/>
  <c r="K3190" i="14"/>
  <c r="K3191" i="14"/>
  <c r="K3192" i="14"/>
  <c r="K3193" i="14"/>
  <c r="K3194" i="14"/>
  <c r="K3195" i="14"/>
  <c r="K3196" i="14"/>
  <c r="K3197" i="14"/>
  <c r="K3198" i="14"/>
  <c r="K3199" i="14"/>
  <c r="K3200" i="14"/>
  <c r="K3201" i="14"/>
  <c r="K3202" i="14"/>
  <c r="K3203" i="14"/>
  <c r="K3204" i="14"/>
  <c r="K3205" i="14"/>
  <c r="K3206" i="14"/>
  <c r="K3207" i="14"/>
  <c r="K3208" i="14"/>
  <c r="K3209" i="14"/>
  <c r="K3210" i="14"/>
  <c r="K3211" i="14"/>
  <c r="K3212" i="14"/>
  <c r="K3213" i="14"/>
  <c r="K3214" i="14"/>
  <c r="K3215" i="14"/>
  <c r="K3216" i="14"/>
  <c r="K3217" i="14"/>
  <c r="K3218" i="14"/>
  <c r="K3219" i="14"/>
  <c r="K3220" i="14"/>
  <c r="K3221" i="14"/>
  <c r="K3222" i="14"/>
  <c r="K3223" i="14"/>
  <c r="K3224" i="14"/>
  <c r="K3225" i="14"/>
  <c r="K3226" i="14"/>
  <c r="K3227" i="14"/>
  <c r="K3228" i="14"/>
  <c r="K3229" i="14"/>
  <c r="K3230" i="14"/>
  <c r="K3231" i="14"/>
  <c r="K3232" i="14"/>
  <c r="K3233" i="14"/>
  <c r="K3234" i="14"/>
  <c r="K3235" i="14"/>
  <c r="K3236" i="14"/>
  <c r="K3237" i="14"/>
  <c r="K3238" i="14"/>
  <c r="K3239" i="14"/>
  <c r="K3240" i="14"/>
  <c r="K3241" i="14"/>
  <c r="K3242" i="14"/>
  <c r="K3243" i="14"/>
  <c r="K3244" i="14"/>
  <c r="K3245" i="14"/>
  <c r="K3246" i="14"/>
  <c r="K3247" i="14"/>
  <c r="K3248" i="14"/>
  <c r="K3249" i="14"/>
  <c r="K3250" i="14"/>
  <c r="K3251" i="14"/>
  <c r="K3252" i="14"/>
  <c r="K3253" i="14"/>
  <c r="K3254" i="14"/>
  <c r="K3255" i="14"/>
  <c r="K3256" i="14"/>
  <c r="K3257" i="14"/>
  <c r="K3258" i="14"/>
  <c r="K3259" i="14"/>
  <c r="K3260" i="14"/>
  <c r="K3261" i="14"/>
  <c r="K3262" i="14"/>
  <c r="K3263" i="14"/>
  <c r="K3264" i="14"/>
  <c r="K3265" i="14"/>
  <c r="K3266" i="14"/>
  <c r="K3267" i="14"/>
  <c r="K3268" i="14"/>
  <c r="K3269" i="14"/>
  <c r="K3270" i="14"/>
  <c r="K3271" i="14"/>
  <c r="K3272" i="14"/>
  <c r="K3273" i="14"/>
  <c r="K3274" i="14"/>
  <c r="K3275" i="14"/>
  <c r="K3276" i="14"/>
  <c r="K3277" i="14"/>
  <c r="K3278" i="14"/>
  <c r="K3279" i="14"/>
  <c r="K3280" i="14"/>
  <c r="K3281" i="14"/>
  <c r="K3282" i="14"/>
  <c r="K3283" i="14"/>
  <c r="K3284" i="14"/>
  <c r="K3285" i="14"/>
  <c r="K3286" i="14"/>
  <c r="K3287" i="14"/>
  <c r="K3288" i="14"/>
  <c r="K3289" i="14"/>
  <c r="K3290" i="14"/>
  <c r="K3291" i="14"/>
  <c r="K3292" i="14"/>
  <c r="K3293" i="14"/>
  <c r="K3294" i="14"/>
  <c r="K3295" i="14"/>
  <c r="K3296" i="14"/>
  <c r="K3297" i="14"/>
  <c r="K3298" i="14"/>
  <c r="K3299" i="14"/>
  <c r="K3300" i="14"/>
  <c r="K3301" i="14"/>
  <c r="K3302" i="14"/>
  <c r="K3303" i="14"/>
  <c r="K3304" i="14"/>
  <c r="K3305" i="14"/>
  <c r="K3306" i="14"/>
  <c r="K3307" i="14"/>
  <c r="K3308" i="14"/>
  <c r="K3309" i="14"/>
  <c r="K3310" i="14"/>
  <c r="K3311" i="14"/>
  <c r="K3312" i="14"/>
  <c r="K3313" i="14"/>
  <c r="K3314" i="14"/>
  <c r="K3315" i="14"/>
  <c r="K3316" i="14"/>
  <c r="K3317" i="14"/>
  <c r="K3318" i="14"/>
  <c r="K3319" i="14"/>
  <c r="K3320" i="14"/>
  <c r="K3321" i="14"/>
  <c r="K3322" i="14"/>
  <c r="K3323" i="14"/>
  <c r="K3324" i="14"/>
  <c r="K3325" i="14"/>
  <c r="K3326" i="14"/>
  <c r="K3327" i="14"/>
  <c r="K3328" i="14"/>
  <c r="K3329" i="14"/>
  <c r="K3330" i="14"/>
  <c r="K3331" i="14"/>
  <c r="K3332" i="14"/>
  <c r="K3333" i="14"/>
  <c r="K3334" i="14"/>
  <c r="K3335" i="14"/>
  <c r="K3336" i="14"/>
  <c r="K3337" i="14"/>
  <c r="K3338" i="14"/>
  <c r="K3339" i="14"/>
  <c r="K3340" i="14"/>
  <c r="K3341" i="14"/>
  <c r="K3342" i="14"/>
  <c r="K3343" i="14"/>
  <c r="K3344" i="14"/>
  <c r="K3345" i="14"/>
  <c r="K3346" i="14"/>
  <c r="K3347" i="14"/>
  <c r="K3348" i="14"/>
  <c r="K3349" i="14"/>
  <c r="K3350" i="14"/>
  <c r="K3351" i="14"/>
  <c r="K3352" i="14"/>
  <c r="K3353" i="14"/>
  <c r="K3354" i="14"/>
  <c r="K3355" i="14"/>
  <c r="K3356" i="14"/>
  <c r="K3357" i="14"/>
  <c r="K3358" i="14"/>
  <c r="K3359" i="14"/>
  <c r="K3360" i="14"/>
  <c r="K3361" i="14"/>
  <c r="K3362" i="14"/>
  <c r="K3363" i="14"/>
  <c r="K3364" i="14"/>
  <c r="K3365" i="14"/>
  <c r="K3366" i="14"/>
  <c r="K3367" i="14"/>
  <c r="K3368" i="14"/>
  <c r="K3369" i="14"/>
  <c r="K3370" i="14"/>
  <c r="K3371" i="14"/>
  <c r="K3372" i="14"/>
  <c r="K3373" i="14"/>
  <c r="K3374" i="14"/>
  <c r="K3375" i="14"/>
  <c r="K3376" i="14"/>
  <c r="K3377" i="14"/>
  <c r="K3378" i="14"/>
  <c r="K3379" i="14"/>
  <c r="K3380" i="14"/>
  <c r="K3381" i="14"/>
  <c r="K3382" i="14"/>
  <c r="K3383" i="14"/>
  <c r="K3384" i="14"/>
  <c r="K3385" i="14"/>
  <c r="K3386" i="14"/>
  <c r="K3387" i="14"/>
  <c r="K3388" i="14"/>
  <c r="K3389" i="14"/>
  <c r="K3390" i="14"/>
  <c r="K3391" i="14"/>
  <c r="K3392" i="14"/>
  <c r="K3393" i="14"/>
  <c r="K3394" i="14"/>
  <c r="K3395" i="14"/>
  <c r="K3396" i="14"/>
  <c r="K3397" i="14"/>
  <c r="K3398" i="14"/>
  <c r="K3399" i="14"/>
  <c r="K3400" i="14"/>
  <c r="K3401" i="14"/>
  <c r="K3402" i="14"/>
  <c r="K3403" i="14"/>
  <c r="K3404" i="14"/>
  <c r="K3405" i="14"/>
  <c r="K3406" i="14"/>
  <c r="K3407" i="14"/>
  <c r="K3408" i="14"/>
  <c r="K3409" i="14"/>
  <c r="K3410" i="14"/>
  <c r="K3411" i="14"/>
  <c r="K3412" i="14"/>
  <c r="K3413" i="14"/>
  <c r="K3414" i="14"/>
  <c r="K3415" i="14"/>
  <c r="K3416" i="14"/>
  <c r="K3417" i="14"/>
  <c r="K3418" i="14"/>
  <c r="K3419" i="14"/>
  <c r="K3420" i="14"/>
  <c r="K3421" i="14"/>
  <c r="K3422" i="14"/>
  <c r="K3423" i="14"/>
  <c r="K3424" i="14"/>
  <c r="K3425" i="14"/>
  <c r="K3426" i="14"/>
  <c r="K3427" i="14"/>
  <c r="K3428" i="14"/>
  <c r="K3429" i="14"/>
  <c r="K3430" i="14"/>
  <c r="K3431" i="14"/>
  <c r="K3432" i="14"/>
  <c r="K3433" i="14"/>
  <c r="K3434" i="14"/>
  <c r="K3435" i="14"/>
  <c r="K3436" i="14"/>
  <c r="K3437" i="14"/>
  <c r="K3438" i="14"/>
  <c r="K3439" i="14"/>
  <c r="K3440" i="14"/>
  <c r="K3441" i="14"/>
  <c r="K3442" i="14"/>
  <c r="K3443" i="14"/>
  <c r="K3444" i="14"/>
  <c r="K3445" i="14"/>
  <c r="K3446" i="14"/>
  <c r="K3447" i="14"/>
  <c r="K3448" i="14"/>
  <c r="K3449" i="14"/>
  <c r="K3450" i="14"/>
  <c r="K3451" i="14"/>
  <c r="K3452" i="14"/>
  <c r="K3453" i="14"/>
  <c r="K3454" i="14"/>
  <c r="K3455" i="14"/>
  <c r="K3456" i="14"/>
  <c r="K3457" i="14"/>
  <c r="K3458" i="14"/>
  <c r="K3459" i="14"/>
  <c r="K3460" i="14"/>
  <c r="K3461" i="14"/>
  <c r="K3462" i="14"/>
  <c r="K3463" i="14"/>
  <c r="K3464" i="14"/>
  <c r="K3465" i="14"/>
  <c r="K3466" i="14"/>
  <c r="K3467" i="14"/>
  <c r="K3468" i="14"/>
  <c r="K3469" i="14"/>
  <c r="K3470" i="14"/>
  <c r="K3471" i="14"/>
  <c r="K3472" i="14"/>
  <c r="K3473" i="14"/>
  <c r="K3474" i="14"/>
  <c r="K3475" i="14"/>
  <c r="K3476" i="14"/>
  <c r="K3477" i="14"/>
  <c r="K3478" i="14"/>
  <c r="K3479" i="14"/>
  <c r="K3480" i="14"/>
  <c r="K3481" i="14"/>
  <c r="K3482" i="14"/>
  <c r="K3483" i="14"/>
  <c r="K3484" i="14"/>
  <c r="K3485" i="14"/>
  <c r="K3486" i="14"/>
  <c r="K3487" i="14"/>
  <c r="K3488" i="14"/>
  <c r="K3489" i="14"/>
  <c r="K3490" i="14"/>
  <c r="K3491" i="14"/>
  <c r="K3492" i="14"/>
  <c r="K3493" i="14"/>
  <c r="K3494" i="14"/>
  <c r="K3495" i="14"/>
  <c r="K3496" i="14"/>
  <c r="K3497" i="14"/>
  <c r="K3498" i="14"/>
  <c r="K3499" i="14"/>
  <c r="K3500" i="14"/>
  <c r="K3501" i="14"/>
  <c r="K3502" i="14"/>
  <c r="K3503" i="14"/>
  <c r="K3504" i="14"/>
  <c r="K3505" i="14"/>
  <c r="K3506" i="14"/>
  <c r="K3507" i="14"/>
  <c r="K3508" i="14"/>
  <c r="K3509" i="14"/>
  <c r="K3510" i="14"/>
  <c r="K3511" i="14"/>
  <c r="K3512" i="14"/>
  <c r="K3513" i="14"/>
  <c r="K3514" i="14"/>
  <c r="K3515" i="14"/>
  <c r="K3516" i="14"/>
  <c r="K3517" i="14"/>
  <c r="K3518" i="14"/>
  <c r="K3519" i="14"/>
  <c r="K3520" i="14"/>
  <c r="K3521" i="14"/>
  <c r="K3522" i="14"/>
  <c r="K3523" i="14"/>
  <c r="K3524" i="14"/>
  <c r="K3525" i="14"/>
  <c r="K3526" i="14"/>
  <c r="K3527" i="14"/>
  <c r="K3528" i="14"/>
  <c r="K3529" i="14"/>
  <c r="K3530" i="14"/>
  <c r="K3531" i="14"/>
  <c r="K3532" i="14"/>
  <c r="K3533" i="14"/>
  <c r="K3534" i="14"/>
  <c r="K3535" i="14"/>
  <c r="K3536" i="14"/>
  <c r="K3537" i="14"/>
  <c r="K3538" i="14"/>
  <c r="K3539" i="14"/>
  <c r="K3540" i="14"/>
  <c r="K3541" i="14"/>
  <c r="K3542" i="14"/>
  <c r="K3543" i="14"/>
  <c r="K3544" i="14"/>
  <c r="K3545" i="14"/>
  <c r="K3546" i="14"/>
  <c r="K3547" i="14"/>
  <c r="K3548" i="14"/>
  <c r="K3549" i="14"/>
  <c r="K3550" i="14"/>
  <c r="K3551" i="14"/>
  <c r="K3552" i="14"/>
  <c r="K3553" i="14"/>
  <c r="K3554" i="14"/>
  <c r="K3555" i="14"/>
  <c r="K3556" i="14"/>
  <c r="K3557" i="14"/>
  <c r="K3558" i="14"/>
  <c r="K3559" i="14"/>
  <c r="K3560" i="14"/>
  <c r="K3561" i="14"/>
  <c r="K3562" i="14"/>
  <c r="K3563" i="14"/>
  <c r="K3564" i="14"/>
  <c r="K3565" i="14"/>
  <c r="K3566" i="14"/>
  <c r="K3567" i="14"/>
  <c r="K3568" i="14"/>
  <c r="K3569" i="14"/>
  <c r="K3570" i="14"/>
  <c r="K3571" i="14"/>
  <c r="K3572" i="14"/>
  <c r="K3573" i="14"/>
  <c r="K3574" i="14"/>
  <c r="K3575" i="14"/>
  <c r="K3576" i="14"/>
  <c r="K3577" i="14"/>
  <c r="K3578" i="14"/>
  <c r="K3579" i="14"/>
  <c r="K3580" i="14"/>
  <c r="K3581" i="14"/>
  <c r="K3582" i="14"/>
  <c r="K3583" i="14"/>
  <c r="K3584" i="14"/>
  <c r="K3585" i="14"/>
  <c r="K3586" i="14"/>
  <c r="K3587" i="14"/>
  <c r="K3588" i="14"/>
  <c r="K3589" i="14"/>
  <c r="K3590" i="14"/>
  <c r="K3591" i="14"/>
  <c r="K3592" i="14"/>
  <c r="K3593" i="14"/>
  <c r="K3594" i="14"/>
  <c r="K3595" i="14"/>
  <c r="K3596" i="14"/>
  <c r="K3597" i="14"/>
  <c r="K3598" i="14"/>
  <c r="K3599" i="14"/>
  <c r="K3600" i="14"/>
  <c r="K3601" i="14"/>
  <c r="K3602" i="14"/>
  <c r="K3603" i="14"/>
  <c r="K3604" i="14"/>
  <c r="K3605" i="14"/>
  <c r="K3606" i="14"/>
  <c r="K3607" i="14"/>
  <c r="K3608" i="14"/>
  <c r="K3609" i="14"/>
  <c r="K3610" i="14"/>
  <c r="K3611" i="14"/>
  <c r="K3612" i="14"/>
  <c r="K3613" i="14"/>
  <c r="K3614" i="14"/>
  <c r="K3615" i="14"/>
  <c r="K3616" i="14"/>
  <c r="K3617" i="14"/>
  <c r="K3618" i="14"/>
  <c r="K3619" i="14"/>
  <c r="K3620" i="14"/>
  <c r="K3621" i="14"/>
  <c r="K3622" i="14"/>
  <c r="K3623" i="14"/>
  <c r="K3624" i="14"/>
  <c r="K3625" i="14"/>
  <c r="K3626" i="14"/>
  <c r="K3627" i="14"/>
  <c r="K3628" i="14"/>
  <c r="K3629" i="14"/>
  <c r="K3630" i="14"/>
  <c r="K3631" i="14"/>
  <c r="K3632" i="14"/>
  <c r="K3633" i="14"/>
  <c r="K3634" i="14"/>
  <c r="K3635" i="14"/>
  <c r="K3636" i="14"/>
  <c r="K3637" i="14"/>
  <c r="K3638" i="14"/>
  <c r="K3639" i="14"/>
  <c r="K3640" i="14"/>
  <c r="K3641" i="14"/>
  <c r="K3642" i="14"/>
  <c r="K3643" i="14"/>
  <c r="K3644" i="14"/>
  <c r="K3645" i="14"/>
  <c r="K3646" i="14"/>
  <c r="K3647" i="14"/>
  <c r="K3648" i="14"/>
  <c r="K3649" i="14"/>
  <c r="K3650" i="14"/>
  <c r="K3651" i="14"/>
  <c r="K3652" i="14"/>
  <c r="K3653" i="14"/>
  <c r="K3654" i="14"/>
  <c r="K3655" i="14"/>
  <c r="K3656" i="14"/>
  <c r="K3657" i="14"/>
  <c r="K3658" i="14"/>
  <c r="K3659" i="14"/>
  <c r="K3660" i="14"/>
  <c r="K3661" i="14"/>
  <c r="K3662" i="14"/>
  <c r="K3663" i="14"/>
  <c r="K3664" i="14"/>
  <c r="K3665" i="14"/>
  <c r="K3666" i="14"/>
  <c r="K3667" i="14"/>
  <c r="K3668" i="14"/>
  <c r="K3669" i="14"/>
  <c r="K3670" i="14"/>
  <c r="K3671" i="14"/>
  <c r="K3672" i="14"/>
  <c r="K3673" i="14"/>
  <c r="K3674" i="14"/>
  <c r="K3675" i="14"/>
  <c r="K3676" i="14"/>
  <c r="K3677" i="14"/>
  <c r="K3678" i="14"/>
  <c r="K3679" i="14"/>
  <c r="K3680" i="14"/>
  <c r="K3681" i="14"/>
  <c r="K3682" i="14"/>
  <c r="K3683" i="14"/>
  <c r="K3684" i="14"/>
  <c r="K3685" i="14"/>
  <c r="K3686" i="14"/>
  <c r="K3687" i="14"/>
  <c r="K3688" i="14"/>
  <c r="K3689" i="14"/>
  <c r="K3690" i="14"/>
  <c r="K3691" i="14"/>
  <c r="K3692" i="14"/>
  <c r="K3693" i="14"/>
  <c r="K3694" i="14"/>
  <c r="K3695" i="14"/>
  <c r="K3696" i="14"/>
  <c r="K3697" i="14"/>
  <c r="K3698" i="14"/>
  <c r="K3699" i="14"/>
  <c r="K3700" i="14"/>
  <c r="K3701" i="14"/>
  <c r="K3702" i="14"/>
  <c r="K3703" i="14"/>
  <c r="K3704" i="14"/>
  <c r="K3705" i="14"/>
  <c r="K3706" i="14"/>
  <c r="K3707" i="14"/>
  <c r="K3708" i="14"/>
  <c r="K3709" i="14"/>
  <c r="K3710" i="14"/>
  <c r="K3711" i="14"/>
  <c r="K3712" i="14"/>
  <c r="K3713" i="14"/>
  <c r="K3714" i="14"/>
  <c r="K3715" i="14"/>
  <c r="K3716" i="14"/>
  <c r="K3717" i="14"/>
  <c r="K3718" i="14"/>
  <c r="K3719" i="14"/>
  <c r="K3720" i="14"/>
  <c r="K3721" i="14"/>
  <c r="K3722" i="14"/>
  <c r="K3723" i="14"/>
  <c r="K3724" i="14"/>
  <c r="K3725" i="14"/>
  <c r="K3726" i="14"/>
  <c r="K3727" i="14"/>
  <c r="K3728" i="14"/>
  <c r="K3729" i="14"/>
  <c r="K3730" i="14"/>
  <c r="K3731" i="14"/>
  <c r="K3732" i="14"/>
  <c r="K3733" i="14"/>
  <c r="K3734" i="14"/>
  <c r="K3735" i="14"/>
  <c r="K3736" i="14"/>
  <c r="K3737" i="14"/>
  <c r="K3738" i="14"/>
  <c r="K3739" i="14"/>
  <c r="K3740" i="14"/>
  <c r="K3741" i="14"/>
  <c r="K3742" i="14"/>
  <c r="K3743" i="14"/>
  <c r="K3744" i="14"/>
  <c r="K3745" i="14"/>
  <c r="K3746" i="14"/>
  <c r="K3747" i="14"/>
  <c r="K3748" i="14"/>
  <c r="K3749" i="14"/>
  <c r="K3750" i="14"/>
  <c r="K3751" i="14"/>
  <c r="K3752" i="14"/>
  <c r="K3753" i="14"/>
  <c r="K3754" i="14"/>
  <c r="K3755" i="14"/>
  <c r="K3756" i="14"/>
  <c r="K3757" i="14"/>
  <c r="K3758" i="14"/>
  <c r="K3759" i="14"/>
  <c r="K3760" i="14"/>
  <c r="K3761" i="14"/>
  <c r="K3762" i="14"/>
  <c r="K3763" i="14"/>
  <c r="K3764" i="14"/>
  <c r="K3765" i="14"/>
  <c r="K3766" i="14"/>
  <c r="K3767" i="14"/>
  <c r="K3768" i="14"/>
  <c r="K3769" i="14"/>
  <c r="K3770" i="14"/>
  <c r="K3771" i="14"/>
  <c r="K3772" i="14"/>
  <c r="K3773" i="14"/>
  <c r="K3774" i="14"/>
  <c r="K3775" i="14"/>
  <c r="K3776" i="14"/>
  <c r="K3777" i="14"/>
  <c r="K3778" i="14"/>
  <c r="K3779" i="14"/>
  <c r="K3780" i="14"/>
  <c r="K3781" i="14"/>
  <c r="K3782" i="14"/>
  <c r="K3783" i="14"/>
  <c r="K3784" i="14"/>
  <c r="K3785" i="14"/>
  <c r="K3786" i="14"/>
  <c r="K3787" i="14"/>
  <c r="K3788" i="14"/>
  <c r="K3789" i="14"/>
  <c r="K3790" i="14"/>
  <c r="K3791" i="14"/>
  <c r="K3792" i="14"/>
  <c r="K3793" i="14"/>
  <c r="K3794" i="14"/>
  <c r="K3795" i="14"/>
  <c r="K3796" i="14"/>
  <c r="K3797" i="14"/>
  <c r="K3798" i="14"/>
  <c r="K3799" i="14"/>
  <c r="K3800" i="14"/>
  <c r="K3801" i="14"/>
  <c r="K3802" i="14"/>
  <c r="K3803" i="14"/>
  <c r="K3804" i="14"/>
  <c r="K3805" i="14"/>
  <c r="K3806" i="14"/>
  <c r="K3807" i="14"/>
  <c r="K3808" i="14"/>
  <c r="K3809" i="14"/>
  <c r="K3810" i="14"/>
  <c r="K3811" i="14"/>
  <c r="K3812" i="14"/>
  <c r="K3813" i="14"/>
  <c r="K3814" i="14"/>
  <c r="K3815" i="14"/>
  <c r="K3816" i="14"/>
  <c r="K3817" i="14"/>
  <c r="K3818" i="14"/>
  <c r="K3819" i="14"/>
  <c r="K3820" i="14"/>
  <c r="K3821" i="14"/>
  <c r="K3822" i="14"/>
  <c r="K3823" i="14"/>
  <c r="K3824" i="14"/>
  <c r="K3825" i="14"/>
  <c r="K3826" i="14"/>
  <c r="K3827" i="14"/>
  <c r="K3828" i="14"/>
  <c r="K3829" i="14"/>
  <c r="K3830" i="14"/>
  <c r="K3831" i="14"/>
  <c r="K3832" i="14"/>
  <c r="K3833" i="14"/>
  <c r="K3834" i="14"/>
  <c r="K3835" i="14"/>
  <c r="K3836" i="14"/>
  <c r="K3837" i="14"/>
  <c r="K3838" i="14"/>
  <c r="K3839" i="14"/>
  <c r="K3840" i="14"/>
  <c r="K3841" i="14"/>
  <c r="K3842" i="14"/>
  <c r="K3843" i="14"/>
  <c r="K3844" i="14"/>
  <c r="K3845" i="14"/>
  <c r="K3846" i="14"/>
  <c r="K3847" i="14"/>
  <c r="K3848" i="14"/>
  <c r="K3849" i="14"/>
  <c r="K3850" i="14"/>
  <c r="K3851" i="14"/>
  <c r="K3852" i="14"/>
  <c r="K3853" i="14"/>
  <c r="K3854" i="14"/>
  <c r="K3855" i="14"/>
  <c r="K3856" i="14"/>
  <c r="K3857" i="14"/>
  <c r="K3858" i="14"/>
  <c r="K3859" i="14"/>
  <c r="K3860" i="14"/>
  <c r="K3861" i="14"/>
  <c r="K3862" i="14"/>
  <c r="K3863" i="14"/>
  <c r="K3864" i="14"/>
  <c r="K2" i="14"/>
  <c r="K1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38" i="14"/>
  <c r="J239" i="14"/>
  <c r="J240" i="14"/>
  <c r="J241" i="14"/>
  <c r="J242" i="14"/>
  <c r="J243" i="14"/>
  <c r="J244" i="14"/>
  <c r="J245" i="14"/>
  <c r="J246" i="14"/>
  <c r="J247" i="14"/>
  <c r="J248" i="14"/>
  <c r="J249" i="14"/>
  <c r="J250" i="14"/>
  <c r="J251" i="14"/>
  <c r="J252" i="14"/>
  <c r="J253" i="14"/>
  <c r="J254" i="14"/>
  <c r="J255" i="14"/>
  <c r="J256" i="14"/>
  <c r="J257" i="14"/>
  <c r="J258" i="14"/>
  <c r="J259" i="14"/>
  <c r="J260" i="14"/>
  <c r="J261" i="14"/>
  <c r="J262" i="14"/>
  <c r="J263" i="14"/>
  <c r="J264" i="14"/>
  <c r="J265" i="14"/>
  <c r="J266" i="14"/>
  <c r="J267" i="14"/>
  <c r="J268" i="14"/>
  <c r="J269" i="14"/>
  <c r="J270" i="14"/>
  <c r="J271" i="14"/>
  <c r="J272" i="14"/>
  <c r="J273" i="14"/>
  <c r="J274" i="14"/>
  <c r="J275" i="14"/>
  <c r="J276" i="14"/>
  <c r="J277" i="14"/>
  <c r="J278" i="14"/>
  <c r="J279" i="14"/>
  <c r="J280" i="14"/>
  <c r="J281" i="14"/>
  <c r="J282" i="14"/>
  <c r="J283" i="14"/>
  <c r="J284" i="14"/>
  <c r="J285" i="14"/>
  <c r="J286" i="14"/>
  <c r="J287" i="14"/>
  <c r="J288" i="14"/>
  <c r="J289" i="14"/>
  <c r="J290" i="14"/>
  <c r="J291" i="14"/>
  <c r="J292" i="14"/>
  <c r="J293" i="14"/>
  <c r="J294" i="14"/>
  <c r="J295" i="14"/>
  <c r="J296" i="14"/>
  <c r="J297" i="14"/>
  <c r="J298" i="14"/>
  <c r="J299" i="14"/>
  <c r="J300" i="14"/>
  <c r="J301" i="14"/>
  <c r="J302" i="14"/>
  <c r="J303" i="14"/>
  <c r="J304" i="14"/>
  <c r="J305" i="14"/>
  <c r="J306" i="14"/>
  <c r="J307" i="14"/>
  <c r="J308" i="14"/>
  <c r="J309" i="14"/>
  <c r="J310" i="14"/>
  <c r="J311" i="14"/>
  <c r="J312" i="14"/>
  <c r="J313" i="14"/>
  <c r="J314" i="14"/>
  <c r="J315" i="14"/>
  <c r="J316" i="14"/>
  <c r="J317" i="14"/>
  <c r="J318" i="14"/>
  <c r="J319" i="14"/>
  <c r="J320" i="14"/>
  <c r="J321" i="14"/>
  <c r="J322" i="14"/>
  <c r="J323" i="14"/>
  <c r="J324" i="14"/>
  <c r="J325" i="14"/>
  <c r="J326" i="14"/>
  <c r="J327" i="14"/>
  <c r="J328" i="14"/>
  <c r="J329" i="14"/>
  <c r="J330" i="14"/>
  <c r="J331" i="14"/>
  <c r="J332" i="14"/>
  <c r="J333" i="14"/>
  <c r="J334" i="14"/>
  <c r="J335" i="14"/>
  <c r="J336" i="14"/>
  <c r="J337" i="14"/>
  <c r="J338" i="14"/>
  <c r="J339" i="14"/>
  <c r="J340" i="14"/>
  <c r="J341" i="14"/>
  <c r="J342" i="14"/>
  <c r="J343" i="14"/>
  <c r="J344" i="14"/>
  <c r="J345" i="14"/>
  <c r="J346" i="14"/>
  <c r="J347" i="14"/>
  <c r="J348" i="14"/>
  <c r="J349" i="14"/>
  <c r="J350" i="14"/>
  <c r="J351" i="14"/>
  <c r="J352" i="14"/>
  <c r="J353" i="14"/>
  <c r="J354" i="14"/>
  <c r="J355" i="14"/>
  <c r="J356" i="14"/>
  <c r="J357" i="14"/>
  <c r="J358" i="14"/>
  <c r="J359" i="14"/>
  <c r="J360" i="14"/>
  <c r="J361" i="14"/>
  <c r="J362" i="14"/>
  <c r="J363" i="14"/>
  <c r="J364" i="14"/>
  <c r="J365" i="14"/>
  <c r="J366" i="14"/>
  <c r="J367" i="14"/>
  <c r="J368" i="14"/>
  <c r="J369" i="14"/>
  <c r="J370" i="14"/>
  <c r="J371" i="14"/>
  <c r="J372" i="14"/>
  <c r="J373" i="14"/>
  <c r="J374" i="14"/>
  <c r="J375" i="14"/>
  <c r="J376" i="14"/>
  <c r="J377" i="14"/>
  <c r="J378" i="14"/>
  <c r="J379" i="14"/>
  <c r="J380" i="14"/>
  <c r="J381" i="14"/>
  <c r="J382" i="14"/>
  <c r="J383" i="14"/>
  <c r="J384" i="14"/>
  <c r="J385" i="14"/>
  <c r="J386" i="14"/>
  <c r="J387" i="14"/>
  <c r="J388" i="14"/>
  <c r="J389" i="14"/>
  <c r="J390" i="14"/>
  <c r="J391" i="14"/>
  <c r="J392" i="14"/>
  <c r="J393" i="14"/>
  <c r="J394" i="14"/>
  <c r="J395" i="14"/>
  <c r="J396" i="14"/>
  <c r="J397" i="14"/>
  <c r="J398" i="14"/>
  <c r="J399" i="14"/>
  <c r="J400" i="14"/>
  <c r="J401" i="14"/>
  <c r="J402" i="14"/>
  <c r="J403" i="14"/>
  <c r="J404" i="14"/>
  <c r="J405" i="14"/>
  <c r="J406" i="14"/>
  <c r="J407" i="14"/>
  <c r="J408" i="14"/>
  <c r="J409" i="14"/>
  <c r="J410" i="14"/>
  <c r="J411" i="14"/>
  <c r="J412" i="14"/>
  <c r="J413" i="14"/>
  <c r="J414" i="14"/>
  <c r="J415" i="14"/>
  <c r="J416" i="14"/>
  <c r="J417" i="14"/>
  <c r="J418" i="14"/>
  <c r="J419" i="14"/>
  <c r="J420" i="14"/>
  <c r="J421" i="14"/>
  <c r="J422" i="14"/>
  <c r="J423" i="14"/>
  <c r="J424" i="14"/>
  <c r="J425" i="14"/>
  <c r="J426" i="14"/>
  <c r="J427" i="14"/>
  <c r="J428" i="14"/>
  <c r="J429" i="14"/>
  <c r="J430" i="14"/>
  <c r="J431" i="14"/>
  <c r="J432" i="14"/>
  <c r="J433" i="14"/>
  <c r="J434" i="14"/>
  <c r="J435" i="14"/>
  <c r="J436" i="14"/>
  <c r="J437" i="14"/>
  <c r="J438" i="14"/>
  <c r="J439" i="14"/>
  <c r="J440" i="14"/>
  <c r="J441" i="14"/>
  <c r="J442" i="14"/>
  <c r="J443" i="14"/>
  <c r="J444" i="14"/>
  <c r="J445" i="14"/>
  <c r="J446" i="14"/>
  <c r="J447" i="14"/>
  <c r="J448" i="14"/>
  <c r="J449" i="14"/>
  <c r="J450" i="14"/>
  <c r="J451" i="14"/>
  <c r="J452" i="14"/>
  <c r="J453" i="14"/>
  <c r="J454" i="14"/>
  <c r="J455" i="14"/>
  <c r="J456" i="14"/>
  <c r="J457" i="14"/>
  <c r="J458" i="14"/>
  <c r="J459" i="14"/>
  <c r="J460" i="14"/>
  <c r="J461" i="14"/>
  <c r="J462" i="14"/>
  <c r="J463" i="14"/>
  <c r="J464" i="14"/>
  <c r="J465" i="14"/>
  <c r="J466" i="14"/>
  <c r="J467" i="14"/>
  <c r="J468" i="14"/>
  <c r="J469" i="14"/>
  <c r="J470" i="14"/>
  <c r="J471" i="14"/>
  <c r="J472" i="14"/>
  <c r="J473" i="14"/>
  <c r="J474" i="14"/>
  <c r="J475" i="14"/>
  <c r="J476" i="14"/>
  <c r="J477" i="14"/>
  <c r="J478" i="14"/>
  <c r="J479" i="14"/>
  <c r="J480" i="14"/>
  <c r="J481" i="14"/>
  <c r="J482" i="14"/>
  <c r="J483" i="14"/>
  <c r="J484" i="14"/>
  <c r="J485" i="14"/>
  <c r="J486" i="14"/>
  <c r="J487" i="14"/>
  <c r="J488" i="14"/>
  <c r="J489" i="14"/>
  <c r="J490" i="14"/>
  <c r="J491" i="14"/>
  <c r="J492" i="14"/>
  <c r="J493" i="14"/>
  <c r="J494" i="14"/>
  <c r="J495" i="14"/>
  <c r="J496" i="14"/>
  <c r="J497" i="14"/>
  <c r="J498" i="14"/>
  <c r="J499" i="14"/>
  <c r="J500" i="14"/>
  <c r="J501" i="14"/>
  <c r="J502" i="14"/>
  <c r="J503" i="14"/>
  <c r="J504" i="14"/>
  <c r="J505" i="14"/>
  <c r="J506" i="14"/>
  <c r="J507" i="14"/>
  <c r="J508" i="14"/>
  <c r="J509" i="14"/>
  <c r="J510" i="14"/>
  <c r="J511" i="14"/>
  <c r="J512" i="14"/>
  <c r="J513" i="14"/>
  <c r="J514" i="14"/>
  <c r="J515" i="14"/>
  <c r="J516" i="14"/>
  <c r="J517" i="14"/>
  <c r="J518" i="14"/>
  <c r="J519" i="14"/>
  <c r="J520" i="14"/>
  <c r="J521" i="14"/>
  <c r="J522" i="14"/>
  <c r="J523" i="14"/>
  <c r="J524" i="14"/>
  <c r="J525" i="14"/>
  <c r="J526" i="14"/>
  <c r="J527" i="14"/>
  <c r="J528" i="14"/>
  <c r="J529" i="14"/>
  <c r="J530" i="14"/>
  <c r="J531" i="14"/>
  <c r="J532" i="14"/>
  <c r="J533" i="14"/>
  <c r="J534" i="14"/>
  <c r="J535" i="14"/>
  <c r="J536" i="14"/>
  <c r="J537" i="14"/>
  <c r="J538" i="14"/>
  <c r="J539" i="14"/>
  <c r="J540" i="14"/>
  <c r="J541" i="14"/>
  <c r="J542" i="14"/>
  <c r="J543" i="14"/>
  <c r="J544" i="14"/>
  <c r="J545" i="14"/>
  <c r="J546" i="14"/>
  <c r="J547" i="14"/>
  <c r="J548" i="14"/>
  <c r="J549" i="14"/>
  <c r="J550" i="14"/>
  <c r="J551" i="14"/>
  <c r="J552" i="14"/>
  <c r="J553" i="14"/>
  <c r="J554" i="14"/>
  <c r="J555" i="14"/>
  <c r="J556" i="14"/>
  <c r="J557" i="14"/>
  <c r="J558" i="14"/>
  <c r="J559" i="14"/>
  <c r="J560" i="14"/>
  <c r="J561" i="14"/>
  <c r="J562" i="14"/>
  <c r="J563" i="14"/>
  <c r="J564" i="14"/>
  <c r="J565" i="14"/>
  <c r="J566" i="14"/>
  <c r="J567" i="14"/>
  <c r="J568" i="14"/>
  <c r="J569" i="14"/>
  <c r="J570" i="14"/>
  <c r="J571" i="14"/>
  <c r="J572" i="14"/>
  <c r="J573" i="14"/>
  <c r="J574" i="14"/>
  <c r="J575" i="14"/>
  <c r="J576" i="14"/>
  <c r="J577" i="14"/>
  <c r="J578" i="14"/>
  <c r="J579" i="14"/>
  <c r="J580" i="14"/>
  <c r="J581" i="14"/>
  <c r="J582" i="14"/>
  <c r="J583" i="14"/>
  <c r="J584" i="14"/>
  <c r="J585" i="14"/>
  <c r="J586" i="14"/>
  <c r="J587" i="14"/>
  <c r="J588" i="14"/>
  <c r="J589" i="14"/>
  <c r="J590" i="14"/>
  <c r="J591" i="14"/>
  <c r="J592" i="14"/>
  <c r="J593" i="14"/>
  <c r="J594" i="14"/>
  <c r="J595" i="14"/>
  <c r="J596" i="14"/>
  <c r="J597" i="14"/>
  <c r="J598" i="14"/>
  <c r="J599" i="14"/>
  <c r="J600" i="14"/>
  <c r="J601" i="14"/>
  <c r="J602" i="14"/>
  <c r="J603" i="14"/>
  <c r="J604" i="14"/>
  <c r="J605" i="14"/>
  <c r="J606" i="14"/>
  <c r="J607" i="14"/>
  <c r="J608" i="14"/>
  <c r="J609" i="14"/>
  <c r="J610" i="14"/>
  <c r="J611" i="14"/>
  <c r="J612" i="14"/>
  <c r="J613" i="14"/>
  <c r="J614" i="14"/>
  <c r="J615" i="14"/>
  <c r="J616" i="14"/>
  <c r="J617" i="14"/>
  <c r="J618" i="14"/>
  <c r="J619" i="14"/>
  <c r="J620" i="14"/>
  <c r="J621" i="14"/>
  <c r="J622" i="14"/>
  <c r="J623" i="14"/>
  <c r="J624" i="14"/>
  <c r="J625" i="14"/>
  <c r="J626" i="14"/>
  <c r="J627" i="14"/>
  <c r="J628" i="14"/>
  <c r="J629" i="14"/>
  <c r="J630" i="14"/>
  <c r="J631" i="14"/>
  <c r="J632" i="14"/>
  <c r="J633" i="14"/>
  <c r="J634" i="14"/>
  <c r="J635" i="14"/>
  <c r="J636" i="14"/>
  <c r="J637" i="14"/>
  <c r="J638" i="14"/>
  <c r="J639" i="14"/>
  <c r="J640" i="14"/>
  <c r="J641" i="14"/>
  <c r="J642" i="14"/>
  <c r="J643" i="14"/>
  <c r="J644" i="14"/>
  <c r="J645" i="14"/>
  <c r="J646" i="14"/>
  <c r="J647" i="14"/>
  <c r="J648" i="14"/>
  <c r="J649" i="14"/>
  <c r="J650" i="14"/>
  <c r="J651" i="14"/>
  <c r="J652" i="14"/>
  <c r="J653" i="14"/>
  <c r="J654" i="14"/>
  <c r="J655" i="14"/>
  <c r="J656" i="14"/>
  <c r="J657" i="14"/>
  <c r="J658" i="14"/>
  <c r="J659" i="14"/>
  <c r="J660" i="14"/>
  <c r="J661" i="14"/>
  <c r="J662" i="14"/>
  <c r="J663" i="14"/>
  <c r="J664" i="14"/>
  <c r="J665" i="14"/>
  <c r="J666" i="14"/>
  <c r="J667" i="14"/>
  <c r="J668" i="14"/>
  <c r="J669" i="14"/>
  <c r="J670" i="14"/>
  <c r="J671" i="14"/>
  <c r="J672" i="14"/>
  <c r="J673" i="14"/>
  <c r="J674" i="14"/>
  <c r="J675" i="14"/>
  <c r="J676" i="14"/>
  <c r="J677" i="14"/>
  <c r="J678" i="14"/>
  <c r="J679" i="14"/>
  <c r="J680" i="14"/>
  <c r="J681" i="14"/>
  <c r="J682" i="14"/>
  <c r="J683" i="14"/>
  <c r="J684" i="14"/>
  <c r="J685" i="14"/>
  <c r="J686" i="14"/>
  <c r="J687" i="14"/>
  <c r="J688" i="14"/>
  <c r="J689" i="14"/>
  <c r="J690" i="14"/>
  <c r="J691" i="14"/>
  <c r="J692" i="14"/>
  <c r="J693" i="14"/>
  <c r="J694" i="14"/>
  <c r="J695" i="14"/>
  <c r="J696" i="14"/>
  <c r="J697" i="14"/>
  <c r="J698" i="14"/>
  <c r="J699" i="14"/>
  <c r="J700" i="14"/>
  <c r="J701" i="14"/>
  <c r="J702" i="14"/>
  <c r="J703" i="14"/>
  <c r="J704" i="14"/>
  <c r="J705" i="14"/>
  <c r="J706" i="14"/>
  <c r="J707" i="14"/>
  <c r="J708" i="14"/>
  <c r="J709" i="14"/>
  <c r="J710" i="14"/>
  <c r="J711" i="14"/>
  <c r="J712" i="14"/>
  <c r="J713" i="14"/>
  <c r="J714" i="14"/>
  <c r="J715" i="14"/>
  <c r="J716" i="14"/>
  <c r="J717" i="14"/>
  <c r="J718" i="14"/>
  <c r="J719" i="14"/>
  <c r="J720" i="14"/>
  <c r="J721" i="14"/>
  <c r="J722" i="14"/>
  <c r="J723" i="14"/>
  <c r="J724" i="14"/>
  <c r="J725" i="14"/>
  <c r="J726" i="14"/>
  <c r="J727" i="14"/>
  <c r="J728" i="14"/>
  <c r="J729" i="14"/>
  <c r="J730" i="14"/>
  <c r="J731" i="14"/>
  <c r="J732" i="14"/>
  <c r="J733" i="14"/>
  <c r="J734" i="14"/>
  <c r="J735" i="14"/>
  <c r="J736" i="14"/>
  <c r="J737" i="14"/>
  <c r="J738" i="14"/>
  <c r="J739" i="14"/>
  <c r="J740" i="14"/>
  <c r="J741" i="14"/>
  <c r="J742" i="14"/>
  <c r="J743" i="14"/>
  <c r="J744" i="14"/>
  <c r="J745" i="14"/>
  <c r="J746" i="14"/>
  <c r="J747" i="14"/>
  <c r="J748" i="14"/>
  <c r="J749" i="14"/>
  <c r="J750" i="14"/>
  <c r="J751" i="14"/>
  <c r="J752" i="14"/>
  <c r="J753" i="14"/>
  <c r="J754" i="14"/>
  <c r="J755" i="14"/>
  <c r="J756" i="14"/>
  <c r="J757" i="14"/>
  <c r="J758" i="14"/>
  <c r="J759" i="14"/>
  <c r="J760" i="14"/>
  <c r="J761" i="14"/>
  <c r="J762" i="14"/>
  <c r="J763" i="14"/>
  <c r="J764" i="14"/>
  <c r="J765" i="14"/>
  <c r="J766" i="14"/>
  <c r="J767" i="14"/>
  <c r="J768" i="14"/>
  <c r="J769" i="14"/>
  <c r="J770" i="14"/>
  <c r="J771" i="14"/>
  <c r="J772" i="14"/>
  <c r="J773" i="14"/>
  <c r="J774" i="14"/>
  <c r="J775" i="14"/>
  <c r="J776" i="14"/>
  <c r="J777" i="14"/>
  <c r="J778" i="14"/>
  <c r="J779" i="14"/>
  <c r="J780" i="14"/>
  <c r="J781" i="14"/>
  <c r="J782" i="14"/>
  <c r="J783" i="14"/>
  <c r="J784" i="14"/>
  <c r="J785" i="14"/>
  <c r="J786" i="14"/>
  <c r="J787" i="14"/>
  <c r="J788" i="14"/>
  <c r="J789" i="14"/>
  <c r="J790" i="14"/>
  <c r="J791" i="14"/>
  <c r="J792" i="14"/>
  <c r="J793" i="14"/>
  <c r="J794" i="14"/>
  <c r="J795" i="14"/>
  <c r="J796" i="14"/>
  <c r="J797" i="14"/>
  <c r="J798" i="14"/>
  <c r="J799" i="14"/>
  <c r="J800" i="14"/>
  <c r="J801" i="14"/>
  <c r="J802" i="14"/>
  <c r="J803" i="14"/>
  <c r="J804" i="14"/>
  <c r="J805" i="14"/>
  <c r="J806" i="14"/>
  <c r="J807" i="14"/>
  <c r="J808" i="14"/>
  <c r="J809" i="14"/>
  <c r="J810" i="14"/>
  <c r="J811" i="14"/>
  <c r="J812" i="14"/>
  <c r="J813" i="14"/>
  <c r="J814" i="14"/>
  <c r="J815" i="14"/>
  <c r="J816" i="14"/>
  <c r="J817" i="14"/>
  <c r="J818" i="14"/>
  <c r="J819" i="14"/>
  <c r="J820" i="14"/>
  <c r="J821" i="14"/>
  <c r="J822" i="14"/>
  <c r="J823" i="14"/>
  <c r="J824" i="14"/>
  <c r="J825" i="14"/>
  <c r="J826" i="14"/>
  <c r="J827" i="14"/>
  <c r="J828" i="14"/>
  <c r="J829" i="14"/>
  <c r="J830" i="14"/>
  <c r="J831" i="14"/>
  <c r="J832" i="14"/>
  <c r="J833" i="14"/>
  <c r="J834" i="14"/>
  <c r="J835" i="14"/>
  <c r="J836" i="14"/>
  <c r="J837" i="14"/>
  <c r="J838" i="14"/>
  <c r="J839" i="14"/>
  <c r="J840" i="14"/>
  <c r="J841" i="14"/>
  <c r="J842" i="14"/>
  <c r="J843" i="14"/>
  <c r="J844" i="14"/>
  <c r="J845" i="14"/>
  <c r="J846" i="14"/>
  <c r="J847" i="14"/>
  <c r="J848" i="14"/>
  <c r="J849" i="14"/>
  <c r="J850" i="14"/>
  <c r="J851" i="14"/>
  <c r="J852" i="14"/>
  <c r="J853" i="14"/>
  <c r="J854" i="14"/>
  <c r="J855" i="14"/>
  <c r="J856" i="14"/>
  <c r="J857" i="14"/>
  <c r="J858" i="14"/>
  <c r="J859" i="14"/>
  <c r="J860" i="14"/>
  <c r="J861" i="14"/>
  <c r="J862" i="14"/>
  <c r="J863" i="14"/>
  <c r="J864" i="14"/>
  <c r="J865" i="14"/>
  <c r="J866" i="14"/>
  <c r="J867" i="14"/>
  <c r="J868" i="14"/>
  <c r="J869" i="14"/>
  <c r="J870" i="14"/>
  <c r="J871" i="14"/>
  <c r="J872" i="14"/>
  <c r="J873" i="14"/>
  <c r="J874" i="14"/>
  <c r="J875" i="14"/>
  <c r="J876" i="14"/>
  <c r="J877" i="14"/>
  <c r="J878" i="14"/>
  <c r="J879" i="14"/>
  <c r="J880" i="14"/>
  <c r="J881" i="14"/>
  <c r="J882" i="14"/>
  <c r="J883" i="14"/>
  <c r="J884" i="14"/>
  <c r="J885" i="14"/>
  <c r="J886" i="14"/>
  <c r="J887" i="14"/>
  <c r="J888" i="14"/>
  <c r="J889" i="14"/>
  <c r="J890" i="14"/>
  <c r="J891" i="14"/>
  <c r="J892" i="14"/>
  <c r="J893" i="14"/>
  <c r="J894" i="14"/>
  <c r="J895" i="14"/>
  <c r="J896" i="14"/>
  <c r="J897" i="14"/>
  <c r="J898" i="14"/>
  <c r="J899" i="14"/>
  <c r="J900" i="14"/>
  <c r="J901" i="14"/>
  <c r="J902" i="14"/>
  <c r="J903" i="14"/>
  <c r="J904" i="14"/>
  <c r="J905" i="14"/>
  <c r="J906" i="14"/>
  <c r="J907" i="14"/>
  <c r="J908" i="14"/>
  <c r="J909" i="14"/>
  <c r="J910" i="14"/>
  <c r="J911" i="14"/>
  <c r="J912" i="14"/>
  <c r="J913" i="14"/>
  <c r="J914" i="14"/>
  <c r="J915" i="14"/>
  <c r="J916" i="14"/>
  <c r="J917" i="14"/>
  <c r="J918" i="14"/>
  <c r="J919" i="14"/>
  <c r="J920" i="14"/>
  <c r="J921" i="14"/>
  <c r="J922" i="14"/>
  <c r="J923" i="14"/>
  <c r="J924" i="14"/>
  <c r="J925" i="14"/>
  <c r="J926" i="14"/>
  <c r="J927" i="14"/>
  <c r="J928" i="14"/>
  <c r="J929" i="14"/>
  <c r="J930" i="14"/>
  <c r="J931" i="14"/>
  <c r="J932" i="14"/>
  <c r="J933" i="14"/>
  <c r="J934" i="14"/>
  <c r="J935" i="14"/>
  <c r="J936" i="14"/>
  <c r="J937" i="14"/>
  <c r="J938" i="14"/>
  <c r="J939" i="14"/>
  <c r="J940" i="14"/>
  <c r="J941" i="14"/>
  <c r="J942" i="14"/>
  <c r="J943" i="14"/>
  <c r="J944" i="14"/>
  <c r="J945" i="14"/>
  <c r="J946" i="14"/>
  <c r="J947" i="14"/>
  <c r="J948" i="14"/>
  <c r="J949" i="14"/>
  <c r="J950" i="14"/>
  <c r="J951" i="14"/>
  <c r="J952" i="14"/>
  <c r="J953" i="14"/>
  <c r="J954" i="14"/>
  <c r="J955" i="14"/>
  <c r="J956" i="14"/>
  <c r="J957" i="14"/>
  <c r="J958" i="14"/>
  <c r="J959" i="14"/>
  <c r="J960" i="14"/>
  <c r="J961" i="14"/>
  <c r="J962" i="14"/>
  <c r="J963" i="14"/>
  <c r="J964" i="14"/>
  <c r="J965" i="14"/>
  <c r="J966" i="14"/>
  <c r="J967" i="14"/>
  <c r="J968" i="14"/>
  <c r="J969" i="14"/>
  <c r="J970" i="14"/>
  <c r="J971" i="14"/>
  <c r="J972" i="14"/>
  <c r="J973" i="14"/>
  <c r="J974" i="14"/>
  <c r="J975" i="14"/>
  <c r="J976" i="14"/>
  <c r="J977" i="14"/>
  <c r="J978" i="14"/>
  <c r="J979" i="14"/>
  <c r="J980" i="14"/>
  <c r="J981" i="14"/>
  <c r="J982" i="14"/>
  <c r="J983" i="14"/>
  <c r="J984" i="14"/>
  <c r="J985" i="14"/>
  <c r="J986" i="14"/>
  <c r="J987" i="14"/>
  <c r="J988" i="14"/>
  <c r="J989" i="14"/>
  <c r="J990" i="14"/>
  <c r="J991" i="14"/>
  <c r="J992" i="14"/>
  <c r="J993" i="14"/>
  <c r="J994" i="14"/>
  <c r="J995" i="14"/>
  <c r="J996" i="14"/>
  <c r="J997" i="14"/>
  <c r="J998" i="14"/>
  <c r="J999" i="14"/>
  <c r="J1000" i="14"/>
  <c r="J1001" i="14"/>
  <c r="J1002" i="14"/>
  <c r="J1003" i="14"/>
  <c r="J1004" i="14"/>
  <c r="J1005" i="14"/>
  <c r="J1006" i="14"/>
  <c r="J1007" i="14"/>
  <c r="J1008" i="14"/>
  <c r="J1009" i="14"/>
  <c r="J1010" i="14"/>
  <c r="J1011" i="14"/>
  <c r="J1012" i="14"/>
  <c r="J1013" i="14"/>
  <c r="J1014" i="14"/>
  <c r="J1015" i="14"/>
  <c r="J1016" i="14"/>
  <c r="J1017" i="14"/>
  <c r="J1018" i="14"/>
  <c r="J1019" i="14"/>
  <c r="J1020" i="14"/>
  <c r="J1021" i="14"/>
  <c r="J1022" i="14"/>
  <c r="J1023" i="14"/>
  <c r="J1024" i="14"/>
  <c r="J1025" i="14"/>
  <c r="J1026" i="14"/>
  <c r="J1027" i="14"/>
  <c r="J1028" i="14"/>
  <c r="J1029" i="14"/>
  <c r="J1030" i="14"/>
  <c r="J1031" i="14"/>
  <c r="J1032" i="14"/>
  <c r="J1033" i="14"/>
  <c r="J1034" i="14"/>
  <c r="J1035" i="14"/>
  <c r="J1036" i="14"/>
  <c r="J1037" i="14"/>
  <c r="J1038" i="14"/>
  <c r="J1039" i="14"/>
  <c r="J1040" i="14"/>
  <c r="J1041" i="14"/>
  <c r="J1042" i="14"/>
  <c r="J1043" i="14"/>
  <c r="J1044" i="14"/>
  <c r="J1045" i="14"/>
  <c r="J1046" i="14"/>
  <c r="J1047" i="14"/>
  <c r="J1048" i="14"/>
  <c r="J1049" i="14"/>
  <c r="J1050" i="14"/>
  <c r="J1051" i="14"/>
  <c r="J1052" i="14"/>
  <c r="J1053" i="14"/>
  <c r="J1054" i="14"/>
  <c r="J1055" i="14"/>
  <c r="J1056" i="14"/>
  <c r="J1057" i="14"/>
  <c r="J1058" i="14"/>
  <c r="J1059" i="14"/>
  <c r="J1060" i="14"/>
  <c r="J1061" i="14"/>
  <c r="J1062" i="14"/>
  <c r="J1063" i="14"/>
  <c r="J1064" i="14"/>
  <c r="J1065" i="14"/>
  <c r="J1066" i="14"/>
  <c r="J1067" i="14"/>
  <c r="J1068" i="14"/>
  <c r="J1069" i="14"/>
  <c r="J1070" i="14"/>
  <c r="J1071" i="14"/>
  <c r="J1072" i="14"/>
  <c r="J1073" i="14"/>
  <c r="J1074" i="14"/>
  <c r="J1075" i="14"/>
  <c r="J1076" i="14"/>
  <c r="J1077" i="14"/>
  <c r="J1078" i="14"/>
  <c r="J1079" i="14"/>
  <c r="J1080" i="14"/>
  <c r="J1081" i="14"/>
  <c r="J1082" i="14"/>
  <c r="J1083" i="14"/>
  <c r="J1084" i="14"/>
  <c r="J1085" i="14"/>
  <c r="J1086" i="14"/>
  <c r="J1087" i="14"/>
  <c r="J1088" i="14"/>
  <c r="J1089" i="14"/>
  <c r="J1090" i="14"/>
  <c r="J1091" i="14"/>
  <c r="J1092" i="14"/>
  <c r="J1093" i="14"/>
  <c r="J1094" i="14"/>
  <c r="J1095" i="14"/>
  <c r="J1096" i="14"/>
  <c r="J1097" i="14"/>
  <c r="J1098" i="14"/>
  <c r="J1099" i="14"/>
  <c r="J1100" i="14"/>
  <c r="J1101" i="14"/>
  <c r="J1102" i="14"/>
  <c r="J1103" i="14"/>
  <c r="J1104" i="14"/>
  <c r="J1105" i="14"/>
  <c r="J1106" i="14"/>
  <c r="J1107" i="14"/>
  <c r="J1108" i="14"/>
  <c r="J1109" i="14"/>
  <c r="J1110" i="14"/>
  <c r="J1111" i="14"/>
  <c r="J1112" i="14"/>
  <c r="J1113" i="14"/>
  <c r="J1114" i="14"/>
  <c r="J1115" i="14"/>
  <c r="J1116" i="14"/>
  <c r="J1117" i="14"/>
  <c r="J1118" i="14"/>
  <c r="J1119" i="14"/>
  <c r="J1120" i="14"/>
  <c r="J1121" i="14"/>
  <c r="J1122" i="14"/>
  <c r="J1123" i="14"/>
  <c r="J1124" i="14"/>
  <c r="J1125" i="14"/>
  <c r="J1126" i="14"/>
  <c r="J1127" i="14"/>
  <c r="J1128" i="14"/>
  <c r="J1129" i="14"/>
  <c r="J1130" i="14"/>
  <c r="J1131" i="14"/>
  <c r="J1132" i="14"/>
  <c r="J1133" i="14"/>
  <c r="J1134" i="14"/>
  <c r="J1135" i="14"/>
  <c r="J1136" i="14"/>
  <c r="J1137" i="14"/>
  <c r="J1138" i="14"/>
  <c r="J1139" i="14"/>
  <c r="J1140" i="14"/>
  <c r="J1141" i="14"/>
  <c r="J1142" i="14"/>
  <c r="J1143" i="14"/>
  <c r="J1144" i="14"/>
  <c r="J1145" i="14"/>
  <c r="J1146" i="14"/>
  <c r="J1147" i="14"/>
  <c r="J1148" i="14"/>
  <c r="J1149" i="14"/>
  <c r="J1150" i="14"/>
  <c r="J1151" i="14"/>
  <c r="J1152" i="14"/>
  <c r="J1153" i="14"/>
  <c r="J1154" i="14"/>
  <c r="J1155" i="14"/>
  <c r="J1156" i="14"/>
  <c r="J1157" i="14"/>
  <c r="J1158" i="14"/>
  <c r="J1159" i="14"/>
  <c r="J1160" i="14"/>
  <c r="J1161" i="14"/>
  <c r="J1162" i="14"/>
  <c r="J1163" i="14"/>
  <c r="J1164" i="14"/>
  <c r="J1165" i="14"/>
  <c r="J1166" i="14"/>
  <c r="J1167" i="14"/>
  <c r="J1168" i="14"/>
  <c r="J1169" i="14"/>
  <c r="J1170" i="14"/>
  <c r="J1171" i="14"/>
  <c r="J1172" i="14"/>
  <c r="J1173" i="14"/>
  <c r="J1174" i="14"/>
  <c r="J1175" i="14"/>
  <c r="J1176" i="14"/>
  <c r="J1177" i="14"/>
  <c r="J1178" i="14"/>
  <c r="J1179" i="14"/>
  <c r="J1180" i="14"/>
  <c r="J1181" i="14"/>
  <c r="J1182" i="14"/>
  <c r="J1183" i="14"/>
  <c r="J1184" i="14"/>
  <c r="J1185" i="14"/>
  <c r="J1186" i="14"/>
  <c r="J1187" i="14"/>
  <c r="J1188" i="14"/>
  <c r="J1189" i="14"/>
  <c r="J1190" i="14"/>
  <c r="J1191" i="14"/>
  <c r="J1192" i="14"/>
  <c r="J1193" i="14"/>
  <c r="J1194" i="14"/>
  <c r="J1195" i="14"/>
  <c r="J1196" i="14"/>
  <c r="J1197" i="14"/>
  <c r="J1198" i="14"/>
  <c r="J1199" i="14"/>
  <c r="J1200" i="14"/>
  <c r="J1201" i="14"/>
  <c r="J1202" i="14"/>
  <c r="J1203" i="14"/>
  <c r="J1204" i="14"/>
  <c r="J1205" i="14"/>
  <c r="J1206" i="14"/>
  <c r="J1207" i="14"/>
  <c r="J1208" i="14"/>
  <c r="J1209" i="14"/>
  <c r="J1210" i="14"/>
  <c r="J1211" i="14"/>
  <c r="J1212" i="14"/>
  <c r="J1213" i="14"/>
  <c r="J1214" i="14"/>
  <c r="J1215" i="14"/>
  <c r="J1216" i="14"/>
  <c r="J1217" i="14"/>
  <c r="J1218" i="14"/>
  <c r="J1219" i="14"/>
  <c r="J1220" i="14"/>
  <c r="J1221" i="14"/>
  <c r="J1222" i="14"/>
  <c r="J1223" i="14"/>
  <c r="J1224" i="14"/>
  <c r="J1225" i="14"/>
  <c r="J1226" i="14"/>
  <c r="J1227" i="14"/>
  <c r="J1228" i="14"/>
  <c r="J1229" i="14"/>
  <c r="J1230" i="14"/>
  <c r="J1231" i="14"/>
  <c r="J1232" i="14"/>
  <c r="J1233" i="14"/>
  <c r="J1234" i="14"/>
  <c r="J1235" i="14"/>
  <c r="J1236" i="14"/>
  <c r="J1237" i="14"/>
  <c r="J1238" i="14"/>
  <c r="J1239" i="14"/>
  <c r="J1240" i="14"/>
  <c r="J1241" i="14"/>
  <c r="J1242" i="14"/>
  <c r="J1243" i="14"/>
  <c r="J1244" i="14"/>
  <c r="J1245" i="14"/>
  <c r="J1246" i="14"/>
  <c r="J1247" i="14"/>
  <c r="J1248" i="14"/>
  <c r="J1249" i="14"/>
  <c r="J1250" i="14"/>
  <c r="J1251" i="14"/>
  <c r="J1252" i="14"/>
  <c r="J1253" i="14"/>
  <c r="J1254" i="14"/>
  <c r="J1255" i="14"/>
  <c r="J1256" i="14"/>
  <c r="J1257" i="14"/>
  <c r="J1258" i="14"/>
  <c r="J1259" i="14"/>
  <c r="J1260" i="14"/>
  <c r="J1261" i="14"/>
  <c r="J1262" i="14"/>
  <c r="J1263" i="14"/>
  <c r="J1264" i="14"/>
  <c r="J1265" i="14"/>
  <c r="J1266" i="14"/>
  <c r="J1267" i="14"/>
  <c r="J1268" i="14"/>
  <c r="J1269" i="14"/>
  <c r="J1270" i="14"/>
  <c r="J1271" i="14"/>
  <c r="J1272" i="14"/>
  <c r="J1273" i="14"/>
  <c r="J1274" i="14"/>
  <c r="J1275" i="14"/>
  <c r="J1276" i="14"/>
  <c r="J1277" i="14"/>
  <c r="J1278" i="14"/>
  <c r="J1279" i="14"/>
  <c r="J1280" i="14"/>
  <c r="J1281" i="14"/>
  <c r="J1282" i="14"/>
  <c r="J1283" i="14"/>
  <c r="J1284" i="14"/>
  <c r="J1285" i="14"/>
  <c r="J1286" i="14"/>
  <c r="J1287" i="14"/>
  <c r="J1288" i="14"/>
  <c r="J1289" i="14"/>
  <c r="J1290" i="14"/>
  <c r="J1291" i="14"/>
  <c r="J1292" i="14"/>
  <c r="J1293" i="14"/>
  <c r="J1294" i="14"/>
  <c r="J1295" i="14"/>
  <c r="J1296" i="14"/>
  <c r="J1297" i="14"/>
  <c r="J1298" i="14"/>
  <c r="J1299" i="14"/>
  <c r="J1300" i="14"/>
  <c r="J1301" i="14"/>
  <c r="J1302" i="14"/>
  <c r="J1303" i="14"/>
  <c r="J1304" i="14"/>
  <c r="J1305" i="14"/>
  <c r="J1306" i="14"/>
  <c r="J1307" i="14"/>
  <c r="J1308" i="14"/>
  <c r="J1309" i="14"/>
  <c r="J1310" i="14"/>
  <c r="J1311" i="14"/>
  <c r="J1312" i="14"/>
  <c r="J1313" i="14"/>
  <c r="J1314" i="14"/>
  <c r="J1315" i="14"/>
  <c r="J1316" i="14"/>
  <c r="J1317" i="14"/>
  <c r="J1318" i="14"/>
  <c r="J1319" i="14"/>
  <c r="J1320" i="14"/>
  <c r="J1321" i="14"/>
  <c r="J1322" i="14"/>
  <c r="J1323" i="14"/>
  <c r="J1324" i="14"/>
  <c r="J1325" i="14"/>
  <c r="J1326" i="14"/>
  <c r="J1327" i="14"/>
  <c r="J1328" i="14"/>
  <c r="J1329" i="14"/>
  <c r="J1330" i="14"/>
  <c r="J1331" i="14"/>
  <c r="J1332" i="14"/>
  <c r="J1333" i="14"/>
  <c r="J1334" i="14"/>
  <c r="J1335" i="14"/>
  <c r="J1336" i="14"/>
  <c r="J1337" i="14"/>
  <c r="J1338" i="14"/>
  <c r="J1339" i="14"/>
  <c r="J1340" i="14"/>
  <c r="J1341" i="14"/>
  <c r="J1342" i="14"/>
  <c r="J1343" i="14"/>
  <c r="J1344" i="14"/>
  <c r="J1345" i="14"/>
  <c r="J1346" i="14"/>
  <c r="J1347" i="14"/>
  <c r="J1348" i="14"/>
  <c r="J1349" i="14"/>
  <c r="J1350" i="14"/>
  <c r="J1351" i="14"/>
  <c r="J1352" i="14"/>
  <c r="J1353" i="14"/>
  <c r="J1354" i="14"/>
  <c r="J1355" i="14"/>
  <c r="J1356" i="14"/>
  <c r="J1357" i="14"/>
  <c r="J1358" i="14"/>
  <c r="J1359" i="14"/>
  <c r="J1360" i="14"/>
  <c r="J1361" i="14"/>
  <c r="J1362" i="14"/>
  <c r="J1363" i="14"/>
  <c r="J1364" i="14"/>
  <c r="J1365" i="14"/>
  <c r="J1366" i="14"/>
  <c r="J1367" i="14"/>
  <c r="J1368" i="14"/>
  <c r="J1369" i="14"/>
  <c r="J1370" i="14"/>
  <c r="J1371" i="14"/>
  <c r="J1372" i="14"/>
  <c r="J1373" i="14"/>
  <c r="J1374" i="14"/>
  <c r="J1375" i="14"/>
  <c r="J1376" i="14"/>
  <c r="J1377" i="14"/>
  <c r="J1378" i="14"/>
  <c r="J1379" i="14"/>
  <c r="J1380" i="14"/>
  <c r="J1381" i="14"/>
  <c r="J1382" i="14"/>
  <c r="J1383" i="14"/>
  <c r="J1384" i="14"/>
  <c r="J1385" i="14"/>
  <c r="J1386" i="14"/>
  <c r="J1387" i="14"/>
  <c r="J1388" i="14"/>
  <c r="J1389" i="14"/>
  <c r="J1390" i="14"/>
  <c r="J1391" i="14"/>
  <c r="J1392" i="14"/>
  <c r="J1393" i="14"/>
  <c r="J1394" i="14"/>
  <c r="J1395" i="14"/>
  <c r="J1396" i="14"/>
  <c r="J1397" i="14"/>
  <c r="J1398" i="14"/>
  <c r="J1399" i="14"/>
  <c r="J1400" i="14"/>
  <c r="J1401" i="14"/>
  <c r="J1402" i="14"/>
  <c r="J1403" i="14"/>
  <c r="J1404" i="14"/>
  <c r="J1405" i="14"/>
  <c r="J1406" i="14"/>
  <c r="J1407" i="14"/>
  <c r="J1408" i="14"/>
  <c r="J1409" i="14"/>
  <c r="J1410" i="14"/>
  <c r="J1411" i="14"/>
  <c r="J1412" i="14"/>
  <c r="J1413" i="14"/>
  <c r="J1414" i="14"/>
  <c r="J1415" i="14"/>
  <c r="J1416" i="14"/>
  <c r="J1417" i="14"/>
  <c r="J1418" i="14"/>
  <c r="J1419" i="14"/>
  <c r="J1420" i="14"/>
  <c r="J1421" i="14"/>
  <c r="J1422" i="14"/>
  <c r="J1423" i="14"/>
  <c r="J1424" i="14"/>
  <c r="J1425" i="14"/>
  <c r="J1426" i="14"/>
  <c r="J1427" i="14"/>
  <c r="J1428" i="14"/>
  <c r="J1429" i="14"/>
  <c r="J1430" i="14"/>
  <c r="J1431" i="14"/>
  <c r="J1432" i="14"/>
  <c r="J1433" i="14"/>
  <c r="J1434" i="14"/>
  <c r="J1435" i="14"/>
  <c r="J1436" i="14"/>
  <c r="J1437" i="14"/>
  <c r="J1438" i="14"/>
  <c r="J1439" i="14"/>
  <c r="J1440" i="14"/>
  <c r="J1441" i="14"/>
  <c r="J1442" i="14"/>
  <c r="J1443" i="14"/>
  <c r="J1444" i="14"/>
  <c r="J1445" i="14"/>
  <c r="J1446" i="14"/>
  <c r="J1447" i="14"/>
  <c r="J1448" i="14"/>
  <c r="J1449" i="14"/>
  <c r="J1450" i="14"/>
  <c r="J1451" i="14"/>
  <c r="J1452" i="14"/>
  <c r="J1453" i="14"/>
  <c r="J1454" i="14"/>
  <c r="J1455" i="14"/>
  <c r="J1456" i="14"/>
  <c r="J1457" i="14"/>
  <c r="J1458" i="14"/>
  <c r="J1459" i="14"/>
  <c r="J1460" i="14"/>
  <c r="J1461" i="14"/>
  <c r="J1462" i="14"/>
  <c r="J1463" i="14"/>
  <c r="J1464" i="14"/>
  <c r="J1465" i="14"/>
  <c r="J1466" i="14"/>
  <c r="J1467" i="14"/>
  <c r="J1468" i="14"/>
  <c r="J1469" i="14"/>
  <c r="J1470" i="14"/>
  <c r="J1471" i="14"/>
  <c r="J1472" i="14"/>
  <c r="J1473" i="14"/>
  <c r="J1474" i="14"/>
  <c r="J1475" i="14"/>
  <c r="J1476" i="14"/>
  <c r="J1477" i="14"/>
  <c r="J1478" i="14"/>
  <c r="J1479" i="14"/>
  <c r="J1480" i="14"/>
  <c r="J1481" i="14"/>
  <c r="J1482" i="14"/>
  <c r="J1483" i="14"/>
  <c r="J1484" i="14"/>
  <c r="J1485" i="14"/>
  <c r="J1486" i="14"/>
  <c r="J1487" i="14"/>
  <c r="J1488" i="14"/>
  <c r="J1489" i="14"/>
  <c r="J1490" i="14"/>
  <c r="J1491" i="14"/>
  <c r="J1492" i="14"/>
  <c r="J1493" i="14"/>
  <c r="J1494" i="14"/>
  <c r="J1495" i="14"/>
  <c r="J1496" i="14"/>
  <c r="J1497" i="14"/>
  <c r="J1498" i="14"/>
  <c r="J1499" i="14"/>
  <c r="J1500" i="14"/>
  <c r="J1501" i="14"/>
  <c r="J1502" i="14"/>
  <c r="J1503" i="14"/>
  <c r="J1504" i="14"/>
  <c r="J1505" i="14"/>
  <c r="J1506" i="14"/>
  <c r="J1507" i="14"/>
  <c r="J1508" i="14"/>
  <c r="J1509" i="14"/>
  <c r="J1510" i="14"/>
  <c r="J1511" i="14"/>
  <c r="J1512" i="14"/>
  <c r="J1513" i="14"/>
  <c r="J1514" i="14"/>
  <c r="J1515" i="14"/>
  <c r="J1516" i="14"/>
  <c r="J1517" i="14"/>
  <c r="J1518" i="14"/>
  <c r="J1519" i="14"/>
  <c r="J1520" i="14"/>
  <c r="J1521" i="14"/>
  <c r="J1522" i="14"/>
  <c r="J1523" i="14"/>
  <c r="J1524" i="14"/>
  <c r="J1525" i="14"/>
  <c r="J1526" i="14"/>
  <c r="J1527" i="14"/>
  <c r="J1528" i="14"/>
  <c r="J1529" i="14"/>
  <c r="J1530" i="14"/>
  <c r="J1531" i="14"/>
  <c r="J1532" i="14"/>
  <c r="J1533" i="14"/>
  <c r="J1534" i="14"/>
  <c r="J1535" i="14"/>
  <c r="J1536" i="14"/>
  <c r="J1537" i="14"/>
  <c r="J1538" i="14"/>
  <c r="J1539" i="14"/>
  <c r="J1540" i="14"/>
  <c r="J1541" i="14"/>
  <c r="J1542" i="14"/>
  <c r="J1543" i="14"/>
  <c r="J1544" i="14"/>
  <c r="J1545" i="14"/>
  <c r="J1546" i="14"/>
  <c r="J1547" i="14"/>
  <c r="J1548" i="14"/>
  <c r="J1549" i="14"/>
  <c r="J1550" i="14"/>
  <c r="J1551" i="14"/>
  <c r="J1552" i="14"/>
  <c r="J1553" i="14"/>
  <c r="J1554" i="14"/>
  <c r="J1555" i="14"/>
  <c r="J1556" i="14"/>
  <c r="J1557" i="14"/>
  <c r="J1558" i="14"/>
  <c r="J1559" i="14"/>
  <c r="J1560" i="14"/>
  <c r="J1561" i="14"/>
  <c r="J1562" i="14"/>
  <c r="J1563" i="14"/>
  <c r="J1564" i="14"/>
  <c r="J1565" i="14"/>
  <c r="J1566" i="14"/>
  <c r="J1567" i="14"/>
  <c r="J1568" i="14"/>
  <c r="J1569" i="14"/>
  <c r="J1570" i="14"/>
  <c r="J1571" i="14"/>
  <c r="J1572" i="14"/>
  <c r="J1573" i="14"/>
  <c r="J1574" i="14"/>
  <c r="J1575" i="14"/>
  <c r="J1576" i="14"/>
  <c r="J1577" i="14"/>
  <c r="J1578" i="14"/>
  <c r="J1579" i="14"/>
  <c r="J1580" i="14"/>
  <c r="J1581" i="14"/>
  <c r="J1582" i="14"/>
  <c r="J1583" i="14"/>
  <c r="J1584" i="14"/>
  <c r="J1585" i="14"/>
  <c r="J1586" i="14"/>
  <c r="J1587" i="14"/>
  <c r="J1588" i="14"/>
  <c r="J1589" i="14"/>
  <c r="J1590" i="14"/>
  <c r="J1591" i="14"/>
  <c r="J1592" i="14"/>
  <c r="J1593" i="14"/>
  <c r="J1594" i="14"/>
  <c r="J1595" i="14"/>
  <c r="J1596" i="14"/>
  <c r="J1597" i="14"/>
  <c r="J1598" i="14"/>
  <c r="J1599" i="14"/>
  <c r="J1600" i="14"/>
  <c r="J1601" i="14"/>
  <c r="J1602" i="14"/>
  <c r="J1603" i="14"/>
  <c r="J1604" i="14"/>
  <c r="J1605" i="14"/>
  <c r="J1606" i="14"/>
  <c r="J1607" i="14"/>
  <c r="J1608" i="14"/>
  <c r="J1609" i="14"/>
  <c r="J1610" i="14"/>
  <c r="J1611" i="14"/>
  <c r="J1612" i="14"/>
  <c r="J1613" i="14"/>
  <c r="J1614" i="14"/>
  <c r="J1615" i="14"/>
  <c r="J1616" i="14"/>
  <c r="J1617" i="14"/>
  <c r="J1618" i="14"/>
  <c r="J1619" i="14"/>
  <c r="J1620" i="14"/>
  <c r="J1621" i="14"/>
  <c r="J1622" i="14"/>
  <c r="J1623" i="14"/>
  <c r="J1624" i="14"/>
  <c r="J1625" i="14"/>
  <c r="J1626" i="14"/>
  <c r="J1627" i="14"/>
  <c r="J1628" i="14"/>
  <c r="J1629" i="14"/>
  <c r="J1630" i="14"/>
  <c r="J1631" i="14"/>
  <c r="J1632" i="14"/>
  <c r="J1633" i="14"/>
  <c r="J1634" i="14"/>
  <c r="J1635" i="14"/>
  <c r="J1636" i="14"/>
  <c r="J1637" i="14"/>
  <c r="J1638" i="14"/>
  <c r="J1639" i="14"/>
  <c r="J1640" i="14"/>
  <c r="J1641" i="14"/>
  <c r="J1642" i="14"/>
  <c r="J1643" i="14"/>
  <c r="J1644" i="14"/>
  <c r="J1645" i="14"/>
  <c r="J1646" i="14"/>
  <c r="J1647" i="14"/>
  <c r="J1648" i="14"/>
  <c r="J1649" i="14"/>
  <c r="J1650" i="14"/>
  <c r="J1651" i="14"/>
  <c r="J1652" i="14"/>
  <c r="J1653" i="14"/>
  <c r="J1654" i="14"/>
  <c r="J1655" i="14"/>
  <c r="J1656" i="14"/>
  <c r="J1657" i="14"/>
  <c r="J1658" i="14"/>
  <c r="J1659" i="14"/>
  <c r="J1660" i="14"/>
  <c r="J1661" i="14"/>
  <c r="J1662" i="14"/>
  <c r="J1663" i="14"/>
  <c r="J1664" i="14"/>
  <c r="J1665" i="14"/>
  <c r="J1666" i="14"/>
  <c r="J1667" i="14"/>
  <c r="J1668" i="14"/>
  <c r="J1669" i="14"/>
  <c r="J1670" i="14"/>
  <c r="J1671" i="14"/>
  <c r="J1672" i="14"/>
  <c r="J1673" i="14"/>
  <c r="J1674" i="14"/>
  <c r="J1675" i="14"/>
  <c r="J1676" i="14"/>
  <c r="J1677" i="14"/>
  <c r="J1678" i="14"/>
  <c r="J1679" i="14"/>
  <c r="J1680" i="14"/>
  <c r="J1681" i="14"/>
  <c r="J1682" i="14"/>
  <c r="J1683" i="14"/>
  <c r="J1684" i="14"/>
  <c r="J1685" i="14"/>
  <c r="J1686" i="14"/>
  <c r="J1687" i="14"/>
  <c r="J1688" i="14"/>
  <c r="J1689" i="14"/>
  <c r="J1690" i="14"/>
  <c r="J1691" i="14"/>
  <c r="J1692" i="14"/>
  <c r="J1693" i="14"/>
  <c r="J1694" i="14"/>
  <c r="J1695" i="14"/>
  <c r="J1696" i="14"/>
  <c r="J1697" i="14"/>
  <c r="J1698" i="14"/>
  <c r="J1699" i="14"/>
  <c r="J1700" i="14"/>
  <c r="J1701" i="14"/>
  <c r="J1702" i="14"/>
  <c r="J1703" i="14"/>
  <c r="J1704" i="14"/>
  <c r="J1705" i="14"/>
  <c r="J1706" i="14"/>
  <c r="J1707" i="14"/>
  <c r="J1708" i="14"/>
  <c r="J1709" i="14"/>
  <c r="J1710" i="14"/>
  <c r="J1711" i="14"/>
  <c r="J1712" i="14"/>
  <c r="J1713" i="14"/>
  <c r="J1714" i="14"/>
  <c r="J1715" i="14"/>
  <c r="J1716" i="14"/>
  <c r="J1717" i="14"/>
  <c r="J1718" i="14"/>
  <c r="J1719" i="14"/>
  <c r="J1720" i="14"/>
  <c r="J1721" i="14"/>
  <c r="J1722" i="14"/>
  <c r="J1723" i="14"/>
  <c r="J1724" i="14"/>
  <c r="J1725" i="14"/>
  <c r="J1726" i="14"/>
  <c r="J1727" i="14"/>
  <c r="J1728" i="14"/>
  <c r="J1729" i="14"/>
  <c r="J1730" i="14"/>
  <c r="J1731" i="14"/>
  <c r="J1732" i="14"/>
  <c r="J1733" i="14"/>
  <c r="J1734" i="14"/>
  <c r="J1735" i="14"/>
  <c r="J1736" i="14"/>
  <c r="J1737" i="14"/>
  <c r="J1738" i="14"/>
  <c r="J1739" i="14"/>
  <c r="J1740" i="14"/>
  <c r="J1741" i="14"/>
  <c r="J1742" i="14"/>
  <c r="J1743" i="14"/>
  <c r="J1744" i="14"/>
  <c r="J1745" i="14"/>
  <c r="J1746" i="14"/>
  <c r="J1747" i="14"/>
  <c r="J1748" i="14"/>
  <c r="J1749" i="14"/>
  <c r="J1750" i="14"/>
  <c r="J1751" i="14"/>
  <c r="J1752" i="14"/>
  <c r="J1753" i="14"/>
  <c r="J1754" i="14"/>
  <c r="J1755" i="14"/>
  <c r="J1756" i="14"/>
  <c r="J1757" i="14"/>
  <c r="J1758" i="14"/>
  <c r="J1759" i="14"/>
  <c r="J1760" i="14"/>
  <c r="J1761" i="14"/>
  <c r="J1762" i="14"/>
  <c r="J1763" i="14"/>
  <c r="J1764" i="14"/>
  <c r="J1765" i="14"/>
  <c r="J1766" i="14"/>
  <c r="J1767" i="14"/>
  <c r="J1768" i="14"/>
  <c r="J1769" i="14"/>
  <c r="J1770" i="14"/>
  <c r="J1771" i="14"/>
  <c r="J1772" i="14"/>
  <c r="J1773" i="14"/>
  <c r="J1774" i="14"/>
  <c r="J1775" i="14"/>
  <c r="J1776" i="14"/>
  <c r="J1777" i="14"/>
  <c r="J1778" i="14"/>
  <c r="J1779" i="14"/>
  <c r="J1780" i="14"/>
  <c r="J1781" i="14"/>
  <c r="J1782" i="14"/>
  <c r="J1783" i="14"/>
  <c r="J1784" i="14"/>
  <c r="J1785" i="14"/>
  <c r="J1786" i="14"/>
  <c r="J1787" i="14"/>
  <c r="J1788" i="14"/>
  <c r="J1789" i="14"/>
  <c r="J1790" i="14"/>
  <c r="J1791" i="14"/>
  <c r="J1792" i="14"/>
  <c r="J1793" i="14"/>
  <c r="J1794" i="14"/>
  <c r="J1795" i="14"/>
  <c r="J1796" i="14"/>
  <c r="J1797" i="14"/>
  <c r="J1798" i="14"/>
  <c r="J1799" i="14"/>
  <c r="J1800" i="14"/>
  <c r="J1801" i="14"/>
  <c r="J1802" i="14"/>
  <c r="J1803" i="14"/>
  <c r="J1804" i="14"/>
  <c r="J1805" i="14"/>
  <c r="J1806" i="14"/>
  <c r="J1807" i="14"/>
  <c r="J1808" i="14"/>
  <c r="J1809" i="14"/>
  <c r="J1810" i="14"/>
  <c r="J1811" i="14"/>
  <c r="J1812" i="14"/>
  <c r="J1813" i="14"/>
  <c r="J1814" i="14"/>
  <c r="J1815" i="14"/>
  <c r="J1816" i="14"/>
  <c r="J1817" i="14"/>
  <c r="J1818" i="14"/>
  <c r="J1819" i="14"/>
  <c r="J1820" i="14"/>
  <c r="J1821" i="14"/>
  <c r="J1822" i="14"/>
  <c r="J1823" i="14"/>
  <c r="J1824" i="14"/>
  <c r="J1825" i="14"/>
  <c r="J1826" i="14"/>
  <c r="J1827" i="14"/>
  <c r="J1828" i="14"/>
  <c r="J1829" i="14"/>
  <c r="J1830" i="14"/>
  <c r="J1831" i="14"/>
  <c r="J1832" i="14"/>
  <c r="J1833" i="14"/>
  <c r="J1834" i="14"/>
  <c r="J1835" i="14"/>
  <c r="J1836" i="14"/>
  <c r="J1837" i="14"/>
  <c r="J1838" i="14"/>
  <c r="J1839" i="14"/>
  <c r="J1840" i="14"/>
  <c r="J1841" i="14"/>
  <c r="J1842" i="14"/>
  <c r="J1843" i="14"/>
  <c r="J1844" i="14"/>
  <c r="J1845" i="14"/>
  <c r="J1846" i="14"/>
  <c r="J1847" i="14"/>
  <c r="J1848" i="14"/>
  <c r="J1849" i="14"/>
  <c r="J1850" i="14"/>
  <c r="J1851" i="14"/>
  <c r="J1852" i="14"/>
  <c r="J1853" i="14"/>
  <c r="J1854" i="14"/>
  <c r="J1855" i="14"/>
  <c r="J1856" i="14"/>
  <c r="J1857" i="14"/>
  <c r="J1858" i="14"/>
  <c r="J1859" i="14"/>
  <c r="J1860" i="14"/>
  <c r="J1861" i="14"/>
  <c r="J1862" i="14"/>
  <c r="J1863" i="14"/>
  <c r="J1864" i="14"/>
  <c r="J1865" i="14"/>
  <c r="J1866" i="14"/>
  <c r="J1867" i="14"/>
  <c r="J1868" i="14"/>
  <c r="J1869" i="14"/>
  <c r="J1870" i="14"/>
  <c r="J1871" i="14"/>
  <c r="J1872" i="14"/>
  <c r="J1873" i="14"/>
  <c r="J1874" i="14"/>
  <c r="J1875" i="14"/>
  <c r="J1876" i="14"/>
  <c r="J1877" i="14"/>
  <c r="J1878" i="14"/>
  <c r="J1879" i="14"/>
  <c r="J1880" i="14"/>
  <c r="J1881" i="14"/>
  <c r="J1882" i="14"/>
  <c r="J1883" i="14"/>
  <c r="J1884" i="14"/>
  <c r="J1885" i="14"/>
  <c r="J1886" i="14"/>
  <c r="J1887" i="14"/>
  <c r="J1888" i="14"/>
  <c r="J1889" i="14"/>
  <c r="J1890" i="14"/>
  <c r="J1891" i="14"/>
  <c r="J1892" i="14"/>
  <c r="J1893" i="14"/>
  <c r="J1894" i="14"/>
  <c r="J1895" i="14"/>
  <c r="J1896" i="14"/>
  <c r="J1897" i="14"/>
  <c r="J1898" i="14"/>
  <c r="J1899" i="14"/>
  <c r="J1900" i="14"/>
  <c r="J1901" i="14"/>
  <c r="J1902" i="14"/>
  <c r="J1903" i="14"/>
  <c r="J1904" i="14"/>
  <c r="J1905" i="14"/>
  <c r="J1906" i="14"/>
  <c r="J1907" i="14"/>
  <c r="J1908" i="14"/>
  <c r="J1909" i="14"/>
  <c r="J1910" i="14"/>
  <c r="J1911" i="14"/>
  <c r="J1912" i="14"/>
  <c r="J1913" i="14"/>
  <c r="J1914" i="14"/>
  <c r="J1915" i="14"/>
  <c r="J1916" i="14"/>
  <c r="J1917" i="14"/>
  <c r="J1918" i="14"/>
  <c r="J1919" i="14"/>
  <c r="J1920" i="14"/>
  <c r="J1921" i="14"/>
  <c r="J1922" i="14"/>
  <c r="J1923" i="14"/>
  <c r="J1924" i="14"/>
  <c r="J1925" i="14"/>
  <c r="J1926" i="14"/>
  <c r="J1927" i="14"/>
  <c r="J1928" i="14"/>
  <c r="J1929" i="14"/>
  <c r="J1930" i="14"/>
  <c r="J1931" i="14"/>
  <c r="J1932" i="14"/>
  <c r="J1933" i="14"/>
  <c r="J1934" i="14"/>
  <c r="J1935" i="14"/>
  <c r="J1936" i="14"/>
  <c r="J1937" i="14"/>
  <c r="J1938" i="14"/>
  <c r="J1939" i="14"/>
  <c r="J1940" i="14"/>
  <c r="J1941" i="14"/>
  <c r="J1942" i="14"/>
  <c r="J1943" i="14"/>
  <c r="J1944" i="14"/>
  <c r="J1945" i="14"/>
  <c r="J1946" i="14"/>
  <c r="J1947" i="14"/>
  <c r="J1948" i="14"/>
  <c r="J1949" i="14"/>
  <c r="J1950" i="14"/>
  <c r="J1951" i="14"/>
  <c r="J1952" i="14"/>
  <c r="J1953" i="14"/>
  <c r="J1954" i="14"/>
  <c r="J1955" i="14"/>
  <c r="J1956" i="14"/>
  <c r="J1957" i="14"/>
  <c r="J1958" i="14"/>
  <c r="J1959" i="14"/>
  <c r="J1960" i="14"/>
  <c r="J1961" i="14"/>
  <c r="J1962" i="14"/>
  <c r="J1963" i="14"/>
  <c r="J1964" i="14"/>
  <c r="J1965" i="14"/>
  <c r="J1966" i="14"/>
  <c r="J1967" i="14"/>
  <c r="J1968" i="14"/>
  <c r="J1969" i="14"/>
  <c r="J1970" i="14"/>
  <c r="J1971" i="14"/>
  <c r="J1972" i="14"/>
  <c r="J1973" i="14"/>
  <c r="J1974" i="14"/>
  <c r="J1975" i="14"/>
  <c r="J1976" i="14"/>
  <c r="J1977" i="14"/>
  <c r="J1978" i="14"/>
  <c r="J1979" i="14"/>
  <c r="J1980" i="14"/>
  <c r="J1981" i="14"/>
  <c r="J1982" i="14"/>
  <c r="J1983" i="14"/>
  <c r="J1984" i="14"/>
  <c r="J1985" i="14"/>
  <c r="J1986" i="14"/>
  <c r="J1987" i="14"/>
  <c r="J1988" i="14"/>
  <c r="J1989" i="14"/>
  <c r="J1990" i="14"/>
  <c r="J1991" i="14"/>
  <c r="J1992" i="14"/>
  <c r="J1993" i="14"/>
  <c r="J1994" i="14"/>
  <c r="J1995" i="14"/>
  <c r="J1996" i="14"/>
  <c r="J1997" i="14"/>
  <c r="J1998" i="14"/>
  <c r="J1999" i="14"/>
  <c r="J2000" i="14"/>
  <c r="J2001" i="14"/>
  <c r="J2002" i="14"/>
  <c r="J2003" i="14"/>
  <c r="J2004" i="14"/>
  <c r="J2005" i="14"/>
  <c r="J2006" i="14"/>
  <c r="J2007" i="14"/>
  <c r="J2008" i="14"/>
  <c r="J2009" i="14"/>
  <c r="J2010" i="14"/>
  <c r="J2011" i="14"/>
  <c r="J2012" i="14"/>
  <c r="J2013" i="14"/>
  <c r="J2014" i="14"/>
  <c r="J2015" i="14"/>
  <c r="J2016" i="14"/>
  <c r="J2017" i="14"/>
  <c r="J2018" i="14"/>
  <c r="J2019" i="14"/>
  <c r="J2020" i="14"/>
  <c r="J2021" i="14"/>
  <c r="J2022" i="14"/>
  <c r="J2023" i="14"/>
  <c r="J2024" i="14"/>
  <c r="J2025" i="14"/>
  <c r="J2026" i="14"/>
  <c r="J2027" i="14"/>
  <c r="J2028" i="14"/>
  <c r="J2029" i="14"/>
  <c r="J2030" i="14"/>
  <c r="J2031" i="14"/>
  <c r="J2032" i="14"/>
  <c r="J2033" i="14"/>
  <c r="J2034" i="14"/>
  <c r="J2035" i="14"/>
  <c r="J2036" i="14"/>
  <c r="J2037" i="14"/>
  <c r="J2038" i="14"/>
  <c r="J2039" i="14"/>
  <c r="J2040" i="14"/>
  <c r="J2041" i="14"/>
  <c r="J2042" i="14"/>
  <c r="J2043" i="14"/>
  <c r="J2044" i="14"/>
  <c r="J2045" i="14"/>
  <c r="J2046" i="14"/>
  <c r="J2047" i="14"/>
  <c r="J2048" i="14"/>
  <c r="J2049" i="14"/>
  <c r="J2050" i="14"/>
  <c r="J2051" i="14"/>
  <c r="J2052" i="14"/>
  <c r="J2053" i="14"/>
  <c r="J2054" i="14"/>
  <c r="J2055" i="14"/>
  <c r="J2056" i="14"/>
  <c r="J2057" i="14"/>
  <c r="J2058" i="14"/>
  <c r="J2059" i="14"/>
  <c r="J2060" i="14"/>
  <c r="J2061" i="14"/>
  <c r="J2062" i="14"/>
  <c r="J2063" i="14"/>
  <c r="J2064" i="14"/>
  <c r="J2065" i="14"/>
  <c r="J2066" i="14"/>
  <c r="J2067" i="14"/>
  <c r="J2068" i="14"/>
  <c r="J2069" i="14"/>
  <c r="J2070" i="14"/>
  <c r="J2071" i="14"/>
  <c r="J2072" i="14"/>
  <c r="J2073" i="14"/>
  <c r="J2074" i="14"/>
  <c r="J2075" i="14"/>
  <c r="J2076" i="14"/>
  <c r="J2077" i="14"/>
  <c r="J2078" i="14"/>
  <c r="J2079" i="14"/>
  <c r="J2080" i="14"/>
  <c r="J2081" i="14"/>
  <c r="J2082" i="14"/>
  <c r="J2083" i="14"/>
  <c r="J2084" i="14"/>
  <c r="J2085" i="14"/>
  <c r="J2086" i="14"/>
  <c r="J2087" i="14"/>
  <c r="J2088" i="14"/>
  <c r="J2089" i="14"/>
  <c r="J2090" i="14"/>
  <c r="J2091" i="14"/>
  <c r="J2092" i="14"/>
  <c r="J2093" i="14"/>
  <c r="J2094" i="14"/>
  <c r="J2095" i="14"/>
  <c r="J2096" i="14"/>
  <c r="J2097" i="14"/>
  <c r="J2098" i="14"/>
  <c r="J2099" i="14"/>
  <c r="J2100" i="14"/>
  <c r="J2101" i="14"/>
  <c r="J2102" i="14"/>
  <c r="J2103" i="14"/>
  <c r="J2104" i="14"/>
  <c r="J2105" i="14"/>
  <c r="J2106" i="14"/>
  <c r="J2107" i="14"/>
  <c r="J2108" i="14"/>
  <c r="J2109" i="14"/>
  <c r="J2110" i="14"/>
  <c r="J2111" i="14"/>
  <c r="J2112" i="14"/>
  <c r="J2113" i="14"/>
  <c r="J2114" i="14"/>
  <c r="J2115" i="14"/>
  <c r="J2116" i="14"/>
  <c r="J2117" i="14"/>
  <c r="J2118" i="14"/>
  <c r="J2119" i="14"/>
  <c r="J2120" i="14"/>
  <c r="J2121" i="14"/>
  <c r="J2122" i="14"/>
  <c r="J2123" i="14"/>
  <c r="J2124" i="14"/>
  <c r="J2125" i="14"/>
  <c r="J2126" i="14"/>
  <c r="J2127" i="14"/>
  <c r="J2128" i="14"/>
  <c r="J2129" i="14"/>
  <c r="J2130" i="14"/>
  <c r="J2131" i="14"/>
  <c r="J2132" i="14"/>
  <c r="J2133" i="14"/>
  <c r="J2134" i="14"/>
  <c r="J2135" i="14"/>
  <c r="J2136" i="14"/>
  <c r="J2137" i="14"/>
  <c r="J2138" i="14"/>
  <c r="J2139" i="14"/>
  <c r="J2140" i="14"/>
  <c r="J2141" i="14"/>
  <c r="J2142" i="14"/>
  <c r="J2143" i="14"/>
  <c r="J2144" i="14"/>
  <c r="J2145" i="14"/>
  <c r="J2146" i="14"/>
  <c r="J2147" i="14"/>
  <c r="J2148" i="14"/>
  <c r="J2149" i="14"/>
  <c r="J2150" i="14"/>
  <c r="J2151" i="14"/>
  <c r="J2152" i="14"/>
  <c r="J2153" i="14"/>
  <c r="J2154" i="14"/>
  <c r="J2155" i="14"/>
  <c r="J2156" i="14"/>
  <c r="J2157" i="14"/>
  <c r="J2158" i="14"/>
  <c r="J2159" i="14"/>
  <c r="J2160" i="14"/>
  <c r="J2161" i="14"/>
  <c r="J2162" i="14"/>
  <c r="J2163" i="14"/>
  <c r="J2164" i="14"/>
  <c r="J2165" i="14"/>
  <c r="J2166" i="14"/>
  <c r="J2167" i="14"/>
  <c r="J2168" i="14"/>
  <c r="J2169" i="14"/>
  <c r="J2170" i="14"/>
  <c r="J2171" i="14"/>
  <c r="J2172" i="14"/>
  <c r="J2173" i="14"/>
  <c r="J2174" i="14"/>
  <c r="J2175" i="14"/>
  <c r="J2176" i="14"/>
  <c r="J2177" i="14"/>
  <c r="J2178" i="14"/>
  <c r="J2179" i="14"/>
  <c r="J2180" i="14"/>
  <c r="J2181" i="14"/>
  <c r="J2182" i="14"/>
  <c r="J2183" i="14"/>
  <c r="J2184" i="14"/>
  <c r="J2185" i="14"/>
  <c r="J2186" i="14"/>
  <c r="J2187" i="14"/>
  <c r="J2188" i="14"/>
  <c r="J2189" i="14"/>
  <c r="J2190" i="14"/>
  <c r="J2191" i="14"/>
  <c r="J2192" i="14"/>
  <c r="J2193" i="14"/>
  <c r="J2194" i="14"/>
  <c r="J2195" i="14"/>
  <c r="J2196" i="14"/>
  <c r="J2197" i="14"/>
  <c r="J2198" i="14"/>
  <c r="J2199" i="14"/>
  <c r="J2200" i="14"/>
  <c r="J2201" i="14"/>
  <c r="J2202" i="14"/>
  <c r="J2203" i="14"/>
  <c r="J2204" i="14"/>
  <c r="J2205" i="14"/>
  <c r="J2206" i="14"/>
  <c r="J2207" i="14"/>
  <c r="J2208" i="14"/>
  <c r="J2209" i="14"/>
  <c r="J2210" i="14"/>
  <c r="J2211" i="14"/>
  <c r="J2212" i="14"/>
  <c r="J2213" i="14"/>
  <c r="J2214" i="14"/>
  <c r="J2215" i="14"/>
  <c r="J2216" i="14"/>
  <c r="J2217" i="14"/>
  <c r="J2218" i="14"/>
  <c r="J2219" i="14"/>
  <c r="J2220" i="14"/>
  <c r="J2221" i="14"/>
  <c r="J2222" i="14"/>
  <c r="J2223" i="14"/>
  <c r="J2224" i="14"/>
  <c r="J2225" i="14"/>
  <c r="J2226" i="14"/>
  <c r="J2227" i="14"/>
  <c r="J2228" i="14"/>
  <c r="J2229" i="14"/>
  <c r="J2230" i="14"/>
  <c r="J2231" i="14"/>
  <c r="J2232" i="14"/>
  <c r="J2233" i="14"/>
  <c r="J2234" i="14"/>
  <c r="J2235" i="14"/>
  <c r="J2236" i="14"/>
  <c r="J2237" i="14"/>
  <c r="J2238" i="14"/>
  <c r="J2239" i="14"/>
  <c r="J2240" i="14"/>
  <c r="J2241" i="14"/>
  <c r="J2242" i="14"/>
  <c r="J2243" i="14"/>
  <c r="J2244" i="14"/>
  <c r="J2245" i="14"/>
  <c r="J2246" i="14"/>
  <c r="J2247" i="14"/>
  <c r="J2248" i="14"/>
  <c r="J2249" i="14"/>
  <c r="J2250" i="14"/>
  <c r="J2251" i="14"/>
  <c r="J2252" i="14"/>
  <c r="J2253" i="14"/>
  <c r="J2254" i="14"/>
  <c r="J2255" i="14"/>
  <c r="J2256" i="14"/>
  <c r="J2257" i="14"/>
  <c r="J2258" i="14"/>
  <c r="J2259" i="14"/>
  <c r="J2260" i="14"/>
  <c r="J2261" i="14"/>
  <c r="J2262" i="14"/>
  <c r="J2263" i="14"/>
  <c r="J2264" i="14"/>
  <c r="J2265" i="14"/>
  <c r="J2266" i="14"/>
  <c r="J2267" i="14"/>
  <c r="J2268" i="14"/>
  <c r="J2269" i="14"/>
  <c r="J2270" i="14"/>
  <c r="J2271" i="14"/>
  <c r="J2272" i="14"/>
  <c r="J2273" i="14"/>
  <c r="J2274" i="14"/>
  <c r="J2275" i="14"/>
  <c r="J2276" i="14"/>
  <c r="J2277" i="14"/>
  <c r="J2278" i="14"/>
  <c r="J2279" i="14"/>
  <c r="J2280" i="14"/>
  <c r="J2281" i="14"/>
  <c r="J2282" i="14"/>
  <c r="J2283" i="14"/>
  <c r="J2284" i="14"/>
  <c r="J2285" i="14"/>
  <c r="J2286" i="14"/>
  <c r="J2287" i="14"/>
  <c r="J2288" i="14"/>
  <c r="J2289" i="14"/>
  <c r="J2290" i="14"/>
  <c r="J2291" i="14"/>
  <c r="J2292" i="14"/>
  <c r="J2293" i="14"/>
  <c r="J2294" i="14"/>
  <c r="J2295" i="14"/>
  <c r="J2296" i="14"/>
  <c r="J2297" i="14"/>
  <c r="J2298" i="14"/>
  <c r="J2299" i="14"/>
  <c r="J2300" i="14"/>
  <c r="J2301" i="14"/>
  <c r="J2302" i="14"/>
  <c r="J2303" i="14"/>
  <c r="J2304" i="14"/>
  <c r="J2305" i="14"/>
  <c r="J2306" i="14"/>
  <c r="J2307" i="14"/>
  <c r="J2308" i="14"/>
  <c r="J2309" i="14"/>
  <c r="J2310" i="14"/>
  <c r="J2311" i="14"/>
  <c r="J2312" i="14"/>
  <c r="J2313" i="14"/>
  <c r="J2314" i="14"/>
  <c r="J2315" i="14"/>
  <c r="J2316" i="14"/>
  <c r="J2317" i="14"/>
  <c r="J2318" i="14"/>
  <c r="J2319" i="14"/>
  <c r="J2320" i="14"/>
  <c r="J2321" i="14"/>
  <c r="J2322" i="14"/>
  <c r="J2323" i="14"/>
  <c r="J2324" i="14"/>
  <c r="J2325" i="14"/>
  <c r="J2326" i="14"/>
  <c r="J2327" i="14"/>
  <c r="J2328" i="14"/>
  <c r="J2329" i="14"/>
  <c r="J2330" i="14"/>
  <c r="J2331" i="14"/>
  <c r="J2332" i="14"/>
  <c r="J2333" i="14"/>
  <c r="J2334" i="14"/>
  <c r="J2335" i="14"/>
  <c r="J2336" i="14"/>
  <c r="J2337" i="14"/>
  <c r="J2338" i="14"/>
  <c r="J2339" i="14"/>
  <c r="J2340" i="14"/>
  <c r="J2341" i="14"/>
  <c r="J2342" i="14"/>
  <c r="J2343" i="14"/>
  <c r="J2344" i="14"/>
  <c r="J2345" i="14"/>
  <c r="J2346" i="14"/>
  <c r="J2347" i="14"/>
  <c r="J2348" i="14"/>
  <c r="J2349" i="14"/>
  <c r="J2350" i="14"/>
  <c r="J2351" i="14"/>
  <c r="J2352" i="14"/>
  <c r="J2353" i="14"/>
  <c r="J2354" i="14"/>
  <c r="J2355" i="14"/>
  <c r="J2356" i="14"/>
  <c r="J2357" i="14"/>
  <c r="J2358" i="14"/>
  <c r="J2359" i="14"/>
  <c r="J2360" i="14"/>
  <c r="J2361" i="14"/>
  <c r="J2362" i="14"/>
  <c r="J2363" i="14"/>
  <c r="J2364" i="14"/>
  <c r="J2365" i="14"/>
  <c r="J2366" i="14"/>
  <c r="J2367" i="14"/>
  <c r="J2368" i="14"/>
  <c r="J2369" i="14"/>
  <c r="J2370" i="14"/>
  <c r="J2371" i="14"/>
  <c r="J2372" i="14"/>
  <c r="J2373" i="14"/>
  <c r="J2374" i="14"/>
  <c r="J2375" i="14"/>
  <c r="J2376" i="14"/>
  <c r="J2377" i="14"/>
  <c r="J2378" i="14"/>
  <c r="J2379" i="14"/>
  <c r="J2380" i="14"/>
  <c r="J2381" i="14"/>
  <c r="J2382" i="14"/>
  <c r="J2383" i="14"/>
  <c r="J2384" i="14"/>
  <c r="J2385" i="14"/>
  <c r="J2386" i="14"/>
  <c r="J2387" i="14"/>
  <c r="J2388" i="14"/>
  <c r="J2389" i="14"/>
  <c r="J2390" i="14"/>
  <c r="J2391" i="14"/>
  <c r="J2392" i="14"/>
  <c r="J2393" i="14"/>
  <c r="J2394" i="14"/>
  <c r="J2395" i="14"/>
  <c r="J2396" i="14"/>
  <c r="J2397" i="14"/>
  <c r="J2398" i="14"/>
  <c r="J2399" i="14"/>
  <c r="J2400" i="14"/>
  <c r="J2401" i="14"/>
  <c r="J2402" i="14"/>
  <c r="J2403" i="14"/>
  <c r="J2404" i="14"/>
  <c r="J2405" i="14"/>
  <c r="J2406" i="14"/>
  <c r="J2407" i="14"/>
  <c r="J2408" i="14"/>
  <c r="J2409" i="14"/>
  <c r="J2410" i="14"/>
  <c r="J2411" i="14"/>
  <c r="J2412" i="14"/>
  <c r="J2413" i="14"/>
  <c r="J2414" i="14"/>
  <c r="J2415" i="14"/>
  <c r="J2416" i="14"/>
  <c r="J2417" i="14"/>
  <c r="J2418" i="14"/>
  <c r="J2419" i="14"/>
  <c r="J2420" i="14"/>
  <c r="J2421" i="14"/>
  <c r="J2422" i="14"/>
  <c r="J2423" i="14"/>
  <c r="J2424" i="14"/>
  <c r="J2425" i="14"/>
  <c r="J2426" i="14"/>
  <c r="J2427" i="14"/>
  <c r="J2428" i="14"/>
  <c r="J2429" i="14"/>
  <c r="J2430" i="14"/>
  <c r="J2431" i="14"/>
  <c r="J2432" i="14"/>
  <c r="J2433" i="14"/>
  <c r="J2434" i="14"/>
  <c r="J2435" i="14"/>
  <c r="J2436" i="14"/>
  <c r="J2437" i="14"/>
  <c r="J2438" i="14"/>
  <c r="J2439" i="14"/>
  <c r="J2440" i="14"/>
  <c r="J2441" i="14"/>
  <c r="J2442" i="14"/>
  <c r="J2443" i="14"/>
  <c r="J2444" i="14"/>
  <c r="J2445" i="14"/>
  <c r="J2446" i="14"/>
  <c r="J2447" i="14"/>
  <c r="J2448" i="14"/>
  <c r="J2449" i="14"/>
  <c r="J2450" i="14"/>
  <c r="J2451" i="14"/>
  <c r="J2452" i="14"/>
  <c r="J2453" i="14"/>
  <c r="J2454" i="14"/>
  <c r="J2455" i="14"/>
  <c r="J2456" i="14"/>
  <c r="J2457" i="14"/>
  <c r="J2458" i="14"/>
  <c r="J2459" i="14"/>
  <c r="J2460" i="14"/>
  <c r="J2461" i="14"/>
  <c r="J2462" i="14"/>
  <c r="J2463" i="14"/>
  <c r="J2464" i="14"/>
  <c r="J2465" i="14"/>
  <c r="J2466" i="14"/>
  <c r="J2467" i="14"/>
  <c r="J2468" i="14"/>
  <c r="J2469" i="14"/>
  <c r="J2470" i="14"/>
  <c r="J2471" i="14"/>
  <c r="J2472" i="14"/>
  <c r="J2473" i="14"/>
  <c r="J2474" i="14"/>
  <c r="J2475" i="14"/>
  <c r="J2476" i="14"/>
  <c r="J2477" i="14"/>
  <c r="J2478" i="14"/>
  <c r="J2479" i="14"/>
  <c r="J2480" i="14"/>
  <c r="J2481" i="14"/>
  <c r="J2482" i="14"/>
  <c r="J2483" i="14"/>
  <c r="J2484" i="14"/>
  <c r="J2485" i="14"/>
  <c r="J2486" i="14"/>
  <c r="J2487" i="14"/>
  <c r="J2488" i="14"/>
  <c r="J2489" i="14"/>
  <c r="J2490" i="14"/>
  <c r="J2491" i="14"/>
  <c r="J2492" i="14"/>
  <c r="J2493" i="14"/>
  <c r="J2494" i="14"/>
  <c r="J2495" i="14"/>
  <c r="J2496" i="14"/>
  <c r="J2497" i="14"/>
  <c r="J2498" i="14"/>
  <c r="J2499" i="14"/>
  <c r="J2500" i="14"/>
  <c r="J2501" i="14"/>
  <c r="J2502" i="14"/>
  <c r="J2503" i="14"/>
  <c r="J2504" i="14"/>
  <c r="J2505" i="14"/>
  <c r="J2506" i="14"/>
  <c r="J2507" i="14"/>
  <c r="J2508" i="14"/>
  <c r="J2509" i="14"/>
  <c r="J2510" i="14"/>
  <c r="J2511" i="14"/>
  <c r="J2512" i="14"/>
  <c r="J2513" i="14"/>
  <c r="J2514" i="14"/>
  <c r="J2515" i="14"/>
  <c r="J2516" i="14"/>
  <c r="J2517" i="14"/>
  <c r="J2518" i="14"/>
  <c r="J2519" i="14"/>
  <c r="J2520" i="14"/>
  <c r="J2521" i="14"/>
  <c r="J2522" i="14"/>
  <c r="J2523" i="14"/>
  <c r="J2524" i="14"/>
  <c r="J2525" i="14"/>
  <c r="J2526" i="14"/>
  <c r="J2527" i="14"/>
  <c r="J2528" i="14"/>
  <c r="J2529" i="14"/>
  <c r="J2530" i="14"/>
  <c r="J2531" i="14"/>
  <c r="J2532" i="14"/>
  <c r="J2533" i="14"/>
  <c r="J2534" i="14"/>
  <c r="J2535" i="14"/>
  <c r="J2536" i="14"/>
  <c r="J2537" i="14"/>
  <c r="J2538" i="14"/>
  <c r="J2539" i="14"/>
  <c r="J2540" i="14"/>
  <c r="J2541" i="14"/>
  <c r="J2542" i="14"/>
  <c r="J2543" i="14"/>
  <c r="J2544" i="14"/>
  <c r="J2545" i="14"/>
  <c r="J2546" i="14"/>
  <c r="J2547" i="14"/>
  <c r="J2548" i="14"/>
  <c r="J2549" i="14"/>
  <c r="J2550" i="14"/>
  <c r="J2551" i="14"/>
  <c r="J2552" i="14"/>
  <c r="J2553" i="14"/>
  <c r="J2554" i="14"/>
  <c r="J2555" i="14"/>
  <c r="J2556" i="14"/>
  <c r="J2557" i="14"/>
  <c r="J2558" i="14"/>
  <c r="J2559" i="14"/>
  <c r="J2560" i="14"/>
  <c r="J2561" i="14"/>
  <c r="J2562" i="14"/>
  <c r="J2563" i="14"/>
  <c r="J2564" i="14"/>
  <c r="J2565" i="14"/>
  <c r="J2566" i="14"/>
  <c r="J2567" i="14"/>
  <c r="J2568" i="14"/>
  <c r="J2569" i="14"/>
  <c r="J2570" i="14"/>
  <c r="J2571" i="14"/>
  <c r="J2572" i="14"/>
  <c r="J2573" i="14"/>
  <c r="J2574" i="14"/>
  <c r="J2575" i="14"/>
  <c r="J2576" i="14"/>
  <c r="J2577" i="14"/>
  <c r="J2578" i="14"/>
  <c r="J2579" i="14"/>
  <c r="J2580" i="14"/>
  <c r="J2581" i="14"/>
  <c r="J2582" i="14"/>
  <c r="J2583" i="14"/>
  <c r="J2584" i="14"/>
  <c r="J2585" i="14"/>
  <c r="J2586" i="14"/>
  <c r="J2587" i="14"/>
  <c r="J2588" i="14"/>
  <c r="J2589" i="14"/>
  <c r="J2590" i="14"/>
  <c r="J2591" i="14"/>
  <c r="J2592" i="14"/>
  <c r="J2593" i="14"/>
  <c r="J2594" i="14"/>
  <c r="J2595" i="14"/>
  <c r="J2596" i="14"/>
  <c r="J2597" i="14"/>
  <c r="J2598" i="14"/>
  <c r="J2599" i="14"/>
  <c r="J2600" i="14"/>
  <c r="J2601" i="14"/>
  <c r="J2602" i="14"/>
  <c r="J2603" i="14"/>
  <c r="J2604" i="14"/>
  <c r="J2605" i="14"/>
  <c r="J2606" i="14"/>
  <c r="J2607" i="14"/>
  <c r="J2608" i="14"/>
  <c r="J2609" i="14"/>
  <c r="J2610" i="14"/>
  <c r="J2611" i="14"/>
  <c r="J2612" i="14"/>
  <c r="J2613" i="14"/>
  <c r="J2614" i="14"/>
  <c r="J2615" i="14"/>
  <c r="J2616" i="14"/>
  <c r="J2617" i="14"/>
  <c r="J2618" i="14"/>
  <c r="J2619" i="14"/>
  <c r="J2620" i="14"/>
  <c r="J2621" i="14"/>
  <c r="J2622" i="14"/>
  <c r="J2623" i="14"/>
  <c r="J2624" i="14"/>
  <c r="J2625" i="14"/>
  <c r="J2626" i="14"/>
  <c r="J2627" i="14"/>
  <c r="J2628" i="14"/>
  <c r="J2629" i="14"/>
  <c r="J2630" i="14"/>
  <c r="J2631" i="14"/>
  <c r="J2632" i="14"/>
  <c r="J2633" i="14"/>
  <c r="J2634" i="14"/>
  <c r="J2635" i="14"/>
  <c r="J2636" i="14"/>
  <c r="J2637" i="14"/>
  <c r="J2638" i="14"/>
  <c r="J2639" i="14"/>
  <c r="J2640" i="14"/>
  <c r="J2641" i="14"/>
  <c r="J2642" i="14"/>
  <c r="J2643" i="14"/>
  <c r="J2644" i="14"/>
  <c r="J2645" i="14"/>
  <c r="J2646" i="14"/>
  <c r="J2647" i="14"/>
  <c r="J2648" i="14"/>
  <c r="J2649" i="14"/>
  <c r="J2650" i="14"/>
  <c r="J2651" i="14"/>
  <c r="J2652" i="14"/>
  <c r="J2653" i="14"/>
  <c r="J2654" i="14"/>
  <c r="J2655" i="14"/>
  <c r="J2656" i="14"/>
  <c r="J2657" i="14"/>
  <c r="J2658" i="14"/>
  <c r="J2659" i="14"/>
  <c r="J2660" i="14"/>
  <c r="J2661" i="14"/>
  <c r="J2662" i="14"/>
  <c r="J2663" i="14"/>
  <c r="J2664" i="14"/>
  <c r="J2665" i="14"/>
  <c r="J2666" i="14"/>
  <c r="J2667" i="14"/>
  <c r="J2668" i="14"/>
  <c r="J2669" i="14"/>
  <c r="J2670" i="14"/>
  <c r="J2671" i="14"/>
  <c r="J2672" i="14"/>
  <c r="J2673" i="14"/>
  <c r="J2674" i="14"/>
  <c r="J2675" i="14"/>
  <c r="J2676" i="14"/>
  <c r="J2677" i="14"/>
  <c r="J2678" i="14"/>
  <c r="J2679" i="14"/>
  <c r="J2680" i="14"/>
  <c r="J2681" i="14"/>
  <c r="J2682" i="14"/>
  <c r="J2683" i="14"/>
  <c r="J2684" i="14"/>
  <c r="J2685" i="14"/>
  <c r="J2686" i="14"/>
  <c r="J2687" i="14"/>
  <c r="J2688" i="14"/>
  <c r="J2689" i="14"/>
  <c r="J2690" i="14"/>
  <c r="J2691" i="14"/>
  <c r="J2692" i="14"/>
  <c r="J2693" i="14"/>
  <c r="J2694" i="14"/>
  <c r="J2695" i="14"/>
  <c r="J2696" i="14"/>
  <c r="J2697" i="14"/>
  <c r="J2698" i="14"/>
  <c r="J2699" i="14"/>
  <c r="J2700" i="14"/>
  <c r="J2701" i="14"/>
  <c r="J2702" i="14"/>
  <c r="J2703" i="14"/>
  <c r="J2704" i="14"/>
  <c r="J2705" i="14"/>
  <c r="J2706" i="14"/>
  <c r="J2707" i="14"/>
  <c r="J2708" i="14"/>
  <c r="J2709" i="14"/>
  <c r="J2710" i="14"/>
  <c r="J2711" i="14"/>
  <c r="J2712" i="14"/>
  <c r="J2713" i="14"/>
  <c r="J2714" i="14"/>
  <c r="J2715" i="14"/>
  <c r="J2716" i="14"/>
  <c r="J2717" i="14"/>
  <c r="J2718" i="14"/>
  <c r="J2719" i="14"/>
  <c r="J2720" i="14"/>
  <c r="J2721" i="14"/>
  <c r="J2722" i="14"/>
  <c r="J2723" i="14"/>
  <c r="J2724" i="14"/>
  <c r="J2725" i="14"/>
  <c r="J2726" i="14"/>
  <c r="J2727" i="14"/>
  <c r="J2728" i="14"/>
  <c r="J2729" i="14"/>
  <c r="J2730" i="14"/>
  <c r="J2731" i="14"/>
  <c r="J2732" i="14"/>
  <c r="J2733" i="14"/>
  <c r="J2734" i="14"/>
  <c r="J2735" i="14"/>
  <c r="J2736" i="14"/>
  <c r="J2737" i="14"/>
  <c r="J2738" i="14"/>
  <c r="J2739" i="14"/>
  <c r="J2740" i="14"/>
  <c r="J2741" i="14"/>
  <c r="J2742" i="14"/>
  <c r="J2743" i="14"/>
  <c r="J2744" i="14"/>
  <c r="J2745" i="14"/>
  <c r="J2746" i="14"/>
  <c r="J2747" i="14"/>
  <c r="J2748" i="14"/>
  <c r="J2749" i="14"/>
  <c r="J2750" i="14"/>
  <c r="J2751" i="14"/>
  <c r="J2752" i="14"/>
  <c r="J2753" i="14"/>
  <c r="J2754" i="14"/>
  <c r="J2755" i="14"/>
  <c r="J2756" i="14"/>
  <c r="J2757" i="14"/>
  <c r="J2758" i="14"/>
  <c r="J2759" i="14"/>
  <c r="J2760" i="14"/>
  <c r="J2761" i="14"/>
  <c r="J2762" i="14"/>
  <c r="J2763" i="14"/>
  <c r="J2764" i="14"/>
  <c r="J2765" i="14"/>
  <c r="J2766" i="14"/>
  <c r="J2767" i="14"/>
  <c r="J2768" i="14"/>
  <c r="J2769" i="14"/>
  <c r="J2770" i="14"/>
  <c r="J2771" i="14"/>
  <c r="J2772" i="14"/>
  <c r="J2773" i="14"/>
  <c r="J2774" i="14"/>
  <c r="J2775" i="14"/>
  <c r="J2776" i="14"/>
  <c r="J2777" i="14"/>
  <c r="J2778" i="14"/>
  <c r="J2779" i="14"/>
  <c r="J2780" i="14"/>
  <c r="J2781" i="14"/>
  <c r="J2782" i="14"/>
  <c r="J2783" i="14"/>
  <c r="J2784" i="14"/>
  <c r="J2785" i="14"/>
  <c r="J2786" i="14"/>
  <c r="J2787" i="14"/>
  <c r="J2788" i="14"/>
  <c r="J2789" i="14"/>
  <c r="J2790" i="14"/>
  <c r="J2791" i="14"/>
  <c r="J2792" i="14"/>
  <c r="J2793" i="14"/>
  <c r="J2794" i="14"/>
  <c r="J2795" i="14"/>
  <c r="J2796" i="14"/>
  <c r="J2797" i="14"/>
  <c r="J2798" i="14"/>
  <c r="J2799" i="14"/>
  <c r="J2800" i="14"/>
  <c r="J2801" i="14"/>
  <c r="J2802" i="14"/>
  <c r="J2803" i="14"/>
  <c r="J2804" i="14"/>
  <c r="J2805" i="14"/>
  <c r="J2806" i="14"/>
  <c r="J2807" i="14"/>
  <c r="J2808" i="14"/>
  <c r="J2809" i="14"/>
  <c r="J2810" i="14"/>
  <c r="J2811" i="14"/>
  <c r="J2812" i="14"/>
  <c r="J2813" i="14"/>
  <c r="J2814" i="14"/>
  <c r="J2815" i="14"/>
  <c r="J2816" i="14"/>
  <c r="J2817" i="14"/>
  <c r="J2818" i="14"/>
  <c r="J2819" i="14"/>
  <c r="J2820" i="14"/>
  <c r="J2821" i="14"/>
  <c r="J2822" i="14"/>
  <c r="J2823" i="14"/>
  <c r="J2824" i="14"/>
  <c r="J2825" i="14"/>
  <c r="J2826" i="14"/>
  <c r="J2827" i="14"/>
  <c r="J2828" i="14"/>
  <c r="J2829" i="14"/>
  <c r="J2830" i="14"/>
  <c r="J2831" i="14"/>
  <c r="J2832" i="14"/>
  <c r="J2833" i="14"/>
  <c r="J2834" i="14"/>
  <c r="J2835" i="14"/>
  <c r="J2836" i="14"/>
  <c r="J2837" i="14"/>
  <c r="J2838" i="14"/>
  <c r="J2839" i="14"/>
  <c r="J2840" i="14"/>
  <c r="J2841" i="14"/>
  <c r="J2842" i="14"/>
  <c r="J2843" i="14"/>
  <c r="J2844" i="14"/>
  <c r="J2845" i="14"/>
  <c r="J2846" i="14"/>
  <c r="J2847" i="14"/>
  <c r="J2848" i="14"/>
  <c r="J2849" i="14"/>
  <c r="J2850" i="14"/>
  <c r="J2851" i="14"/>
  <c r="J2852" i="14"/>
  <c r="J2853" i="14"/>
  <c r="J2854" i="14"/>
  <c r="J2855" i="14"/>
  <c r="J2856" i="14"/>
  <c r="J2857" i="14"/>
  <c r="J2858" i="14"/>
  <c r="J2859" i="14"/>
  <c r="J2860" i="14"/>
  <c r="J2861" i="14"/>
  <c r="J2862" i="14"/>
  <c r="J2863" i="14"/>
  <c r="J2864" i="14"/>
  <c r="J2865" i="14"/>
  <c r="J2866" i="14"/>
  <c r="J2867" i="14"/>
  <c r="J2868" i="14"/>
  <c r="J2869" i="14"/>
  <c r="J2870" i="14"/>
  <c r="J2871" i="14"/>
  <c r="J2872" i="14"/>
  <c r="J2873" i="14"/>
  <c r="J2874" i="14"/>
  <c r="J2875" i="14"/>
  <c r="J2876" i="14"/>
  <c r="J2877" i="14"/>
  <c r="J2878" i="14"/>
  <c r="J2879" i="14"/>
  <c r="J2880" i="14"/>
  <c r="J2881" i="14"/>
  <c r="J2882" i="14"/>
  <c r="J2883" i="14"/>
  <c r="J2884" i="14"/>
  <c r="J2885" i="14"/>
  <c r="J2886" i="14"/>
  <c r="J2887" i="14"/>
  <c r="J2888" i="14"/>
  <c r="J2889" i="14"/>
  <c r="J2890" i="14"/>
  <c r="J2891" i="14"/>
  <c r="J2892" i="14"/>
  <c r="J2893" i="14"/>
  <c r="J2894" i="14"/>
  <c r="J2895" i="14"/>
  <c r="J2896" i="14"/>
  <c r="J2897" i="14"/>
  <c r="J2898" i="14"/>
  <c r="J2899" i="14"/>
  <c r="J2900" i="14"/>
  <c r="J2901" i="14"/>
  <c r="J2902" i="14"/>
  <c r="J2903" i="14"/>
  <c r="J2904" i="14"/>
  <c r="J2905" i="14"/>
  <c r="J2906" i="14"/>
  <c r="J2907" i="14"/>
  <c r="J2908" i="14"/>
  <c r="J2909" i="14"/>
  <c r="J2910" i="14"/>
  <c r="J2911" i="14"/>
  <c r="J2912" i="14"/>
  <c r="J2913" i="14"/>
  <c r="J2914" i="14"/>
  <c r="J2915" i="14"/>
  <c r="J2916" i="14"/>
  <c r="J2917" i="14"/>
  <c r="J2918" i="14"/>
  <c r="J2919" i="14"/>
  <c r="J2920" i="14"/>
  <c r="J2921" i="14"/>
  <c r="J2922" i="14"/>
  <c r="J2923" i="14"/>
  <c r="J2924" i="14"/>
  <c r="J2925" i="14"/>
  <c r="J2926" i="14"/>
  <c r="J2927" i="14"/>
  <c r="J2928" i="14"/>
  <c r="J2929" i="14"/>
  <c r="J2930" i="14"/>
  <c r="J2931" i="14"/>
  <c r="J2932" i="14"/>
  <c r="J2933" i="14"/>
  <c r="J2934" i="14"/>
  <c r="J2935" i="14"/>
  <c r="J2936" i="14"/>
  <c r="J2937" i="14"/>
  <c r="J2938" i="14"/>
  <c r="J2939" i="14"/>
  <c r="J2940" i="14"/>
  <c r="J2941" i="14"/>
  <c r="J2942" i="14"/>
  <c r="J2943" i="14"/>
  <c r="J2944" i="14"/>
  <c r="J2945" i="14"/>
  <c r="J2946" i="14"/>
  <c r="J2947" i="14"/>
  <c r="J2948" i="14"/>
  <c r="J2949" i="14"/>
  <c r="J2950" i="14"/>
  <c r="J2951" i="14"/>
  <c r="J2952" i="14"/>
  <c r="J2953" i="14"/>
  <c r="J2954" i="14"/>
  <c r="J2955" i="14"/>
  <c r="J2956" i="14"/>
  <c r="J2957" i="14"/>
  <c r="J2958" i="14"/>
  <c r="J2959" i="14"/>
  <c r="J2960" i="14"/>
  <c r="J2961" i="14"/>
  <c r="J2962" i="14"/>
  <c r="J2963" i="14"/>
  <c r="J2964" i="14"/>
  <c r="J2965" i="14"/>
  <c r="J2966" i="14"/>
  <c r="J2967" i="14"/>
  <c r="J2968" i="14"/>
  <c r="J2969" i="14"/>
  <c r="J2970" i="14"/>
  <c r="J2971" i="14"/>
  <c r="J2972" i="14"/>
  <c r="J2973" i="14"/>
  <c r="J2974" i="14"/>
  <c r="J2975" i="14"/>
  <c r="J2976" i="14"/>
  <c r="J2977" i="14"/>
  <c r="J2978" i="14"/>
  <c r="J2979" i="14"/>
  <c r="J2980" i="14"/>
  <c r="J2981" i="14"/>
  <c r="J2982" i="14"/>
  <c r="J2983" i="14"/>
  <c r="J2984" i="14"/>
  <c r="J2985" i="14"/>
  <c r="J2986" i="14"/>
  <c r="J2987" i="14"/>
  <c r="J2988" i="14"/>
  <c r="J2989" i="14"/>
  <c r="J2990" i="14"/>
  <c r="J2991" i="14"/>
  <c r="J2992" i="14"/>
  <c r="J2993" i="14"/>
  <c r="J2994" i="14"/>
  <c r="J2995" i="14"/>
  <c r="J2996" i="14"/>
  <c r="J2997" i="14"/>
  <c r="J2998" i="14"/>
  <c r="J2999" i="14"/>
  <c r="J3000" i="14"/>
  <c r="J3001" i="14"/>
  <c r="J3002" i="14"/>
  <c r="J3003" i="14"/>
  <c r="J3004" i="14"/>
  <c r="J3005" i="14"/>
  <c r="J3006" i="14"/>
  <c r="J3007" i="14"/>
  <c r="J3008" i="14"/>
  <c r="J3009" i="14"/>
  <c r="J3010" i="14"/>
  <c r="J3011" i="14"/>
  <c r="J3012" i="14"/>
  <c r="J3013" i="14"/>
  <c r="J3014" i="14"/>
  <c r="J3015" i="14"/>
  <c r="J3016" i="14"/>
  <c r="J3017" i="14"/>
  <c r="J3018" i="14"/>
  <c r="J3019" i="14"/>
  <c r="J3020" i="14"/>
  <c r="J3021" i="14"/>
  <c r="J3022" i="14"/>
  <c r="J3023" i="14"/>
  <c r="J3024" i="14"/>
  <c r="J3025" i="14"/>
  <c r="J3026" i="14"/>
  <c r="J3027" i="14"/>
  <c r="J3028" i="14"/>
  <c r="J3029" i="14"/>
  <c r="J3030" i="14"/>
  <c r="J3031" i="14"/>
  <c r="J3032" i="14"/>
  <c r="J3033" i="14"/>
  <c r="J3034" i="14"/>
  <c r="J3035" i="14"/>
  <c r="J3036" i="14"/>
  <c r="J3037" i="14"/>
  <c r="J3038" i="14"/>
  <c r="J3039" i="14"/>
  <c r="J3040" i="14"/>
  <c r="J3041" i="14"/>
  <c r="J3042" i="14"/>
  <c r="J3043" i="14"/>
  <c r="J3044" i="14"/>
  <c r="J3045" i="14"/>
  <c r="J3046" i="14"/>
  <c r="J3047" i="14"/>
  <c r="J3048" i="14"/>
  <c r="J3049" i="14"/>
  <c r="J3050" i="14"/>
  <c r="J3051" i="14"/>
  <c r="J3052" i="14"/>
  <c r="J3053" i="14"/>
  <c r="J3054" i="14"/>
  <c r="J3055" i="14"/>
  <c r="J3056" i="14"/>
  <c r="J3057" i="14"/>
  <c r="J3058" i="14"/>
  <c r="J3059" i="14"/>
  <c r="J3060" i="14"/>
  <c r="J3061" i="14"/>
  <c r="J3062" i="14"/>
  <c r="J3063" i="14"/>
  <c r="J3064" i="14"/>
  <c r="J3065" i="14"/>
  <c r="J3066" i="14"/>
  <c r="J3067" i="14"/>
  <c r="J3068" i="14"/>
  <c r="J3069" i="14"/>
  <c r="J3070" i="14"/>
  <c r="J3071" i="14"/>
  <c r="J3072" i="14"/>
  <c r="J3073" i="14"/>
  <c r="J3074" i="14"/>
  <c r="J3075" i="14"/>
  <c r="J3076" i="14"/>
  <c r="J3077" i="14"/>
  <c r="J3078" i="14"/>
  <c r="J3079" i="14"/>
  <c r="J3080" i="14"/>
  <c r="J3081" i="14"/>
  <c r="J3082" i="14"/>
  <c r="J3083" i="14"/>
  <c r="J3084" i="14"/>
  <c r="J3085" i="14"/>
  <c r="J3086" i="14"/>
  <c r="J3087" i="14"/>
  <c r="J3088" i="14"/>
  <c r="J3089" i="14"/>
  <c r="J3090" i="14"/>
  <c r="J3091" i="14"/>
  <c r="J3092" i="14"/>
  <c r="J3093" i="14"/>
  <c r="J3094" i="14"/>
  <c r="J3095" i="14"/>
  <c r="J3096" i="14"/>
  <c r="J3097" i="14"/>
  <c r="J3098" i="14"/>
  <c r="J3099" i="14"/>
  <c r="J3100" i="14"/>
  <c r="J3101" i="14"/>
  <c r="J3102" i="14"/>
  <c r="J3103" i="14"/>
  <c r="J3104" i="14"/>
  <c r="J3105" i="14"/>
  <c r="J3106" i="14"/>
  <c r="J3107" i="14"/>
  <c r="J3108" i="14"/>
  <c r="J3109" i="14"/>
  <c r="J3110" i="14"/>
  <c r="J3111" i="14"/>
  <c r="J3112" i="14"/>
  <c r="J3113" i="14"/>
  <c r="J3114" i="14"/>
  <c r="J3115" i="14"/>
  <c r="J3116" i="14"/>
  <c r="J3117" i="14"/>
  <c r="J3118" i="14"/>
  <c r="J3119" i="14"/>
  <c r="J3120" i="14"/>
  <c r="J3121" i="14"/>
  <c r="J3122" i="14"/>
  <c r="J3123" i="14"/>
  <c r="J3124" i="14"/>
  <c r="J3125" i="14"/>
  <c r="J3126" i="14"/>
  <c r="J3127" i="14"/>
  <c r="J3128" i="14"/>
  <c r="J3129" i="14"/>
  <c r="J3130" i="14"/>
  <c r="J3131" i="14"/>
  <c r="J3132" i="14"/>
  <c r="J3133" i="14"/>
  <c r="J3134" i="14"/>
  <c r="J3135" i="14"/>
  <c r="J3136" i="14"/>
  <c r="J3137" i="14"/>
  <c r="J3138" i="14"/>
  <c r="J3139" i="14"/>
  <c r="J3140" i="14"/>
  <c r="J3141" i="14"/>
  <c r="J3142" i="14"/>
  <c r="J3143" i="14"/>
  <c r="J3144" i="14"/>
  <c r="J3145" i="14"/>
  <c r="J3146" i="14"/>
  <c r="J3147" i="14"/>
  <c r="J3148" i="14"/>
  <c r="J3149" i="14"/>
  <c r="J3150" i="14"/>
  <c r="J3151" i="14"/>
  <c r="J3152" i="14"/>
  <c r="J3153" i="14"/>
  <c r="J3154" i="14"/>
  <c r="J3155" i="14"/>
  <c r="J3156" i="14"/>
  <c r="J3157" i="14"/>
  <c r="J3158" i="14"/>
  <c r="J3159" i="14"/>
  <c r="J3160" i="14"/>
  <c r="J3161" i="14"/>
  <c r="J3162" i="14"/>
  <c r="J3163" i="14"/>
  <c r="J3164" i="14"/>
  <c r="J3165" i="14"/>
  <c r="J3166" i="14"/>
  <c r="J3167" i="14"/>
  <c r="J3168" i="14"/>
  <c r="J3169" i="14"/>
  <c r="J3170" i="14"/>
  <c r="J3171" i="14"/>
  <c r="J3172" i="14"/>
  <c r="J3173" i="14"/>
  <c r="J3174" i="14"/>
  <c r="J3175" i="14"/>
  <c r="J3176" i="14"/>
  <c r="J3177" i="14"/>
  <c r="J3178" i="14"/>
  <c r="J3179" i="14"/>
  <c r="J3180" i="14"/>
  <c r="J3181" i="14"/>
  <c r="J3182" i="14"/>
  <c r="J3183" i="14"/>
  <c r="J3184" i="14"/>
  <c r="J3185" i="14"/>
  <c r="J3186" i="14"/>
  <c r="J3187" i="14"/>
  <c r="J3188" i="14"/>
  <c r="J3189" i="14"/>
  <c r="J3190" i="14"/>
  <c r="J3191" i="14"/>
  <c r="J3192" i="14"/>
  <c r="J3193" i="14"/>
  <c r="J3194" i="14"/>
  <c r="J3195" i="14"/>
  <c r="J3196" i="14"/>
  <c r="J3197" i="14"/>
  <c r="J3198" i="14"/>
  <c r="J3199" i="14"/>
  <c r="J3200" i="14"/>
  <c r="J3201" i="14"/>
  <c r="J3202" i="14"/>
  <c r="J3203" i="14"/>
  <c r="J3204" i="14"/>
  <c r="J3205" i="14"/>
  <c r="J3206" i="14"/>
  <c r="J3207" i="14"/>
  <c r="J3208" i="14"/>
  <c r="J3209" i="14"/>
  <c r="J3210" i="14"/>
  <c r="J3211" i="14"/>
  <c r="J3212" i="14"/>
  <c r="J3213" i="14"/>
  <c r="J3214" i="14"/>
  <c r="J3215" i="14"/>
  <c r="J3216" i="14"/>
  <c r="J3217" i="14"/>
  <c r="J3218" i="14"/>
  <c r="J3219" i="14"/>
  <c r="J3220" i="14"/>
  <c r="J3221" i="14"/>
  <c r="J3222" i="14"/>
  <c r="J3223" i="14"/>
  <c r="J3224" i="14"/>
  <c r="J3225" i="14"/>
  <c r="J3226" i="14"/>
  <c r="J3227" i="14"/>
  <c r="J3228" i="14"/>
  <c r="J3229" i="14"/>
  <c r="J3230" i="14"/>
  <c r="J3231" i="14"/>
  <c r="J3232" i="14"/>
  <c r="J3233" i="14"/>
  <c r="J3234" i="14"/>
  <c r="J3235" i="14"/>
  <c r="J3236" i="14"/>
  <c r="J3237" i="14"/>
  <c r="J3238" i="14"/>
  <c r="J3239" i="14"/>
  <c r="J3240" i="14"/>
  <c r="J3241" i="14"/>
  <c r="J3242" i="14"/>
  <c r="J3243" i="14"/>
  <c r="J3244" i="14"/>
  <c r="J3245" i="14"/>
  <c r="J3246" i="14"/>
  <c r="J3247" i="14"/>
  <c r="J3248" i="14"/>
  <c r="J3249" i="14"/>
  <c r="J3250" i="14"/>
  <c r="J3251" i="14"/>
  <c r="J3252" i="14"/>
  <c r="J3253" i="14"/>
  <c r="J3254" i="14"/>
  <c r="J3255" i="14"/>
  <c r="J3256" i="14"/>
  <c r="J3257" i="14"/>
  <c r="J3258" i="14"/>
  <c r="J3259" i="14"/>
  <c r="J3260" i="14"/>
  <c r="J3261" i="14"/>
  <c r="J3262" i="14"/>
  <c r="J3263" i="14"/>
  <c r="J3264" i="14"/>
  <c r="J3265" i="14"/>
  <c r="J3266" i="14"/>
  <c r="J3267" i="14"/>
  <c r="J3268" i="14"/>
  <c r="J3269" i="14"/>
  <c r="J3270" i="14"/>
  <c r="J3271" i="14"/>
  <c r="J3272" i="14"/>
  <c r="J3273" i="14"/>
  <c r="J3274" i="14"/>
  <c r="J3275" i="14"/>
  <c r="J3276" i="14"/>
  <c r="J3277" i="14"/>
  <c r="J3278" i="14"/>
  <c r="J3279" i="14"/>
  <c r="J3280" i="14"/>
  <c r="J3281" i="14"/>
  <c r="J3282" i="14"/>
  <c r="J3283" i="14"/>
  <c r="J3284" i="14"/>
  <c r="J3285" i="14"/>
  <c r="J3286" i="14"/>
  <c r="J3287" i="14"/>
  <c r="J3288" i="14"/>
  <c r="J3289" i="14"/>
  <c r="J3290" i="14"/>
  <c r="J3291" i="14"/>
  <c r="J3292" i="14"/>
  <c r="J3293" i="14"/>
  <c r="J3294" i="14"/>
  <c r="J3295" i="14"/>
  <c r="J3296" i="14"/>
  <c r="J3297" i="14"/>
  <c r="J3298" i="14"/>
  <c r="J3299" i="14"/>
  <c r="J3300" i="14"/>
  <c r="J3301" i="14"/>
  <c r="J3302" i="14"/>
  <c r="J3303" i="14"/>
  <c r="J3304" i="14"/>
  <c r="J3305" i="14"/>
  <c r="J3306" i="14"/>
  <c r="J3307" i="14"/>
  <c r="J3308" i="14"/>
  <c r="J3309" i="14"/>
  <c r="J3310" i="14"/>
  <c r="J3311" i="14"/>
  <c r="J3312" i="14"/>
  <c r="J3313" i="14"/>
  <c r="J3314" i="14"/>
  <c r="J3315" i="14"/>
  <c r="J3316" i="14"/>
  <c r="J3317" i="14"/>
  <c r="J3318" i="14"/>
  <c r="J3319" i="14"/>
  <c r="J3320" i="14"/>
  <c r="J3321" i="14"/>
  <c r="J3322" i="14"/>
  <c r="J3323" i="14"/>
  <c r="J3324" i="14"/>
  <c r="J3325" i="14"/>
  <c r="J3326" i="14"/>
  <c r="J3327" i="14"/>
  <c r="J3328" i="14"/>
  <c r="J3329" i="14"/>
  <c r="J3330" i="14"/>
  <c r="J3331" i="14"/>
  <c r="J3332" i="14"/>
  <c r="J3333" i="14"/>
  <c r="J3334" i="14"/>
  <c r="J3335" i="14"/>
  <c r="J3336" i="14"/>
  <c r="J3337" i="14"/>
  <c r="J3338" i="14"/>
  <c r="J3339" i="14"/>
  <c r="J3340" i="14"/>
  <c r="J3341" i="14"/>
  <c r="J3342" i="14"/>
  <c r="J3343" i="14"/>
  <c r="J3344" i="14"/>
  <c r="J3345" i="14"/>
  <c r="J3346" i="14"/>
  <c r="J3347" i="14"/>
  <c r="J3348" i="14"/>
  <c r="J3349" i="14"/>
  <c r="J3350" i="14"/>
  <c r="J3351" i="14"/>
  <c r="J3352" i="14"/>
  <c r="J3353" i="14"/>
  <c r="J3354" i="14"/>
  <c r="J3355" i="14"/>
  <c r="J3356" i="14"/>
  <c r="J3357" i="14"/>
  <c r="J3358" i="14"/>
  <c r="J3359" i="14"/>
  <c r="J3360" i="14"/>
  <c r="J3361" i="14"/>
  <c r="J3362" i="14"/>
  <c r="J3363" i="14"/>
  <c r="J3364" i="14"/>
  <c r="J3365" i="14"/>
  <c r="J3366" i="14"/>
  <c r="J3367" i="14"/>
  <c r="J3368" i="14"/>
  <c r="J3369" i="14"/>
  <c r="J3370" i="14"/>
  <c r="J3371" i="14"/>
  <c r="J3372" i="14"/>
  <c r="J3373" i="14"/>
  <c r="J3374" i="14"/>
  <c r="J3375" i="14"/>
  <c r="J3376" i="14"/>
  <c r="J3377" i="14"/>
  <c r="J3378" i="14"/>
  <c r="J3379" i="14"/>
  <c r="J3380" i="14"/>
  <c r="J3381" i="14"/>
  <c r="J3382" i="14"/>
  <c r="J3383" i="14"/>
  <c r="J3384" i="14"/>
  <c r="J3385" i="14"/>
  <c r="J3386" i="14"/>
  <c r="J3387" i="14"/>
  <c r="J3388" i="14"/>
  <c r="J3389" i="14"/>
  <c r="J3390" i="14"/>
  <c r="J3391" i="14"/>
  <c r="J3392" i="14"/>
  <c r="J3393" i="14"/>
  <c r="J3394" i="14"/>
  <c r="J3395" i="14"/>
  <c r="J3396" i="14"/>
  <c r="J3397" i="14"/>
  <c r="J3398" i="14"/>
  <c r="J3399" i="14"/>
  <c r="J3400" i="14"/>
  <c r="J3401" i="14"/>
  <c r="J3402" i="14"/>
  <c r="J3403" i="14"/>
  <c r="J3404" i="14"/>
  <c r="J3405" i="14"/>
  <c r="J3406" i="14"/>
  <c r="J3407" i="14"/>
  <c r="J3408" i="14"/>
  <c r="J3409" i="14"/>
  <c r="J3410" i="14"/>
  <c r="J3411" i="14"/>
  <c r="J3412" i="14"/>
  <c r="J3413" i="14"/>
  <c r="J3414" i="14"/>
  <c r="J3415" i="14"/>
  <c r="J3416" i="14"/>
  <c r="J3417" i="14"/>
  <c r="J3418" i="14"/>
  <c r="J3419" i="14"/>
  <c r="J3420" i="14"/>
  <c r="J3421" i="14"/>
  <c r="J3422" i="14"/>
  <c r="J3423" i="14"/>
  <c r="J3424" i="14"/>
  <c r="J3425" i="14"/>
  <c r="J3426" i="14"/>
  <c r="J3427" i="14"/>
  <c r="J3428" i="14"/>
  <c r="J3429" i="14"/>
  <c r="J3430" i="14"/>
  <c r="J3431" i="14"/>
  <c r="J3432" i="14"/>
  <c r="J3433" i="14"/>
  <c r="J3434" i="14"/>
  <c r="J3435" i="14"/>
  <c r="J3436" i="14"/>
  <c r="J3437" i="14"/>
  <c r="J3438" i="14"/>
  <c r="J3439" i="14"/>
  <c r="J3440" i="14"/>
  <c r="J3441" i="14"/>
  <c r="J3442" i="14"/>
  <c r="J3443" i="14"/>
  <c r="J3444" i="14"/>
  <c r="J3445" i="14"/>
  <c r="J3446" i="14"/>
  <c r="J3447" i="14"/>
  <c r="J3448" i="14"/>
  <c r="J3449" i="14"/>
  <c r="J3450" i="14"/>
  <c r="J3451" i="14"/>
  <c r="J3452" i="14"/>
  <c r="J3453" i="14"/>
  <c r="J3454" i="14"/>
  <c r="J3455" i="14"/>
  <c r="J3456" i="14"/>
  <c r="J3457" i="14"/>
  <c r="J3458" i="14"/>
  <c r="J3459" i="14"/>
  <c r="J3460" i="14"/>
  <c r="J3461" i="14"/>
  <c r="J3462" i="14"/>
  <c r="J3463" i="14"/>
  <c r="J3464" i="14"/>
  <c r="J3465" i="14"/>
  <c r="J3466" i="14"/>
  <c r="J3467" i="14"/>
  <c r="J3468" i="14"/>
  <c r="J3469" i="14"/>
  <c r="J3470" i="14"/>
  <c r="J3471" i="14"/>
  <c r="J3472" i="14"/>
  <c r="J3473" i="14"/>
  <c r="J3474" i="14"/>
  <c r="J3475" i="14"/>
  <c r="J3476" i="14"/>
  <c r="J3477" i="14"/>
  <c r="J3478" i="14"/>
  <c r="J3479" i="14"/>
  <c r="J3480" i="14"/>
  <c r="J3481" i="14"/>
  <c r="J3482" i="14"/>
  <c r="J3483" i="14"/>
  <c r="J3484" i="14"/>
  <c r="J3485" i="14"/>
  <c r="J3486" i="14"/>
  <c r="J3487" i="14"/>
  <c r="J3488" i="14"/>
  <c r="J3489" i="14"/>
  <c r="J3490" i="14"/>
  <c r="J3491" i="14"/>
  <c r="J3492" i="14"/>
  <c r="J3493" i="14"/>
  <c r="J3494" i="14"/>
  <c r="J3495" i="14"/>
  <c r="J3496" i="14"/>
  <c r="J3497" i="14"/>
  <c r="J3498" i="14"/>
  <c r="J3499" i="14"/>
  <c r="J3500" i="14"/>
  <c r="J3501" i="14"/>
  <c r="J3502" i="14"/>
  <c r="J3503" i="14"/>
  <c r="J3504" i="14"/>
  <c r="J3505" i="14"/>
  <c r="J3506" i="14"/>
  <c r="J3507" i="14"/>
  <c r="J3508" i="14"/>
  <c r="J3509" i="14"/>
  <c r="J3510" i="14"/>
  <c r="J3511" i="14"/>
  <c r="J3512" i="14"/>
  <c r="J3513" i="14"/>
  <c r="J3514" i="14"/>
  <c r="J3515" i="14"/>
  <c r="J3516" i="14"/>
  <c r="J3517" i="14"/>
  <c r="J3518" i="14"/>
  <c r="J3519" i="14"/>
  <c r="J3520" i="14"/>
  <c r="J3521" i="14"/>
  <c r="J3522" i="14"/>
  <c r="J3523" i="14"/>
  <c r="J3524" i="14"/>
  <c r="J3525" i="14"/>
  <c r="J3526" i="14"/>
  <c r="J3527" i="14"/>
  <c r="J3528" i="14"/>
  <c r="J3529" i="14"/>
  <c r="J3530" i="14"/>
  <c r="J3531" i="14"/>
  <c r="J3532" i="14"/>
  <c r="J3533" i="14"/>
  <c r="J3534" i="14"/>
  <c r="J3535" i="14"/>
  <c r="J3536" i="14"/>
  <c r="J3537" i="14"/>
  <c r="J3538" i="14"/>
  <c r="J3539" i="14"/>
  <c r="J3540" i="14"/>
  <c r="J3541" i="14"/>
  <c r="J3542" i="14"/>
  <c r="J3543" i="14"/>
  <c r="J3544" i="14"/>
  <c r="J3545" i="14"/>
  <c r="J3546" i="14"/>
  <c r="J3547" i="14"/>
  <c r="J3548" i="14"/>
  <c r="J3549" i="14"/>
  <c r="J3550" i="14"/>
  <c r="J3551" i="14"/>
  <c r="J3552" i="14"/>
  <c r="J3553" i="14"/>
  <c r="J3554" i="14"/>
  <c r="J3555" i="14"/>
  <c r="J3556" i="14"/>
  <c r="J3557" i="14"/>
  <c r="J3558" i="14"/>
  <c r="J3559" i="14"/>
  <c r="J3560" i="14"/>
  <c r="J3561" i="14"/>
  <c r="J3562" i="14"/>
  <c r="J3563" i="14"/>
  <c r="J3564" i="14"/>
  <c r="J3565" i="14"/>
  <c r="J3566" i="14"/>
  <c r="J3567" i="14"/>
  <c r="J3568" i="14"/>
  <c r="J3569" i="14"/>
  <c r="J3570" i="14"/>
  <c r="J3571" i="14"/>
  <c r="J3572" i="14"/>
  <c r="J3573" i="14"/>
  <c r="J3574" i="14"/>
  <c r="J3575" i="14"/>
  <c r="J3576" i="14"/>
  <c r="J3577" i="14"/>
  <c r="J3578" i="14"/>
  <c r="J3579" i="14"/>
  <c r="J3580" i="14"/>
  <c r="J3581" i="14"/>
  <c r="J3582" i="14"/>
  <c r="J3583" i="14"/>
  <c r="J3584" i="14"/>
  <c r="J3585" i="14"/>
  <c r="J3586" i="14"/>
  <c r="J3587" i="14"/>
  <c r="J3588" i="14"/>
  <c r="J3589" i="14"/>
  <c r="J3590" i="14"/>
  <c r="J3591" i="14"/>
  <c r="J3592" i="14"/>
  <c r="J3593" i="14"/>
  <c r="J3594" i="14"/>
  <c r="J3595" i="14"/>
  <c r="J3596" i="14"/>
  <c r="J3597" i="14"/>
  <c r="J3598" i="14"/>
  <c r="J3599" i="14"/>
  <c r="J3600" i="14"/>
  <c r="J3601" i="14"/>
  <c r="J3602" i="14"/>
  <c r="J3603" i="14"/>
  <c r="J3604" i="14"/>
  <c r="J3605" i="14"/>
  <c r="J3606" i="14"/>
  <c r="J3607" i="14"/>
  <c r="J3608" i="14"/>
  <c r="J3609" i="14"/>
  <c r="J3610" i="14"/>
  <c r="J3611" i="14"/>
  <c r="J3612" i="14"/>
  <c r="J3613" i="14"/>
  <c r="J3614" i="14"/>
  <c r="J3615" i="14"/>
  <c r="J3616" i="14"/>
  <c r="J3617" i="14"/>
  <c r="J3618" i="14"/>
  <c r="J3619" i="14"/>
  <c r="J3620" i="14"/>
  <c r="J3621" i="14"/>
  <c r="J3622" i="14"/>
  <c r="J3623" i="14"/>
  <c r="J3624" i="14"/>
  <c r="J3625" i="14"/>
  <c r="J3626" i="14"/>
  <c r="J3627" i="14"/>
  <c r="J3628" i="14"/>
  <c r="J3629" i="14"/>
  <c r="J3630" i="14"/>
  <c r="J3631" i="14"/>
  <c r="J3632" i="14"/>
  <c r="J3633" i="14"/>
  <c r="J3634" i="14"/>
  <c r="J3635" i="14"/>
  <c r="J3636" i="14"/>
  <c r="J3637" i="14"/>
  <c r="J3638" i="14"/>
  <c r="J3639" i="14"/>
  <c r="J3640" i="14"/>
  <c r="J3641" i="14"/>
  <c r="J3642" i="14"/>
  <c r="J3643" i="14"/>
  <c r="J3644" i="14"/>
  <c r="J3645" i="14"/>
  <c r="J3646" i="14"/>
  <c r="J3647" i="14"/>
  <c r="J3648" i="14"/>
  <c r="J3649" i="14"/>
  <c r="J3650" i="14"/>
  <c r="J3651" i="14"/>
  <c r="J3652" i="14"/>
  <c r="J3653" i="14"/>
  <c r="J3654" i="14"/>
  <c r="J3655" i="14"/>
  <c r="J3656" i="14"/>
  <c r="J3657" i="14"/>
  <c r="J3658" i="14"/>
  <c r="J3659" i="14"/>
  <c r="J3660" i="14"/>
  <c r="J3661" i="14"/>
  <c r="J3662" i="14"/>
  <c r="J3663" i="14"/>
  <c r="J3664" i="14"/>
  <c r="J3665" i="14"/>
  <c r="J3666" i="14"/>
  <c r="J3667" i="14"/>
  <c r="J3668" i="14"/>
  <c r="J3669" i="14"/>
  <c r="J3670" i="14"/>
  <c r="J3671" i="14"/>
  <c r="J3672" i="14"/>
  <c r="J3673" i="14"/>
  <c r="J3674" i="14"/>
  <c r="J3675" i="14"/>
  <c r="J3676" i="14"/>
  <c r="J3677" i="14"/>
  <c r="J3678" i="14"/>
  <c r="J3679" i="14"/>
  <c r="J3680" i="14"/>
  <c r="J3681" i="14"/>
  <c r="J3682" i="14"/>
  <c r="J3683" i="14"/>
  <c r="J3684" i="14"/>
  <c r="J3685" i="14"/>
  <c r="J3686" i="14"/>
  <c r="J3687" i="14"/>
  <c r="J3688" i="14"/>
  <c r="J3689" i="14"/>
  <c r="J3690" i="14"/>
  <c r="J3691" i="14"/>
  <c r="J3692" i="14"/>
  <c r="J3693" i="14"/>
  <c r="J3694" i="14"/>
  <c r="J3695" i="14"/>
  <c r="J3696" i="14"/>
  <c r="J3697" i="14"/>
  <c r="J3698" i="14"/>
  <c r="J3699" i="14"/>
  <c r="J3700" i="14"/>
  <c r="J3701" i="14"/>
  <c r="J3702" i="14"/>
  <c r="J3703" i="14"/>
  <c r="J3704" i="14"/>
  <c r="J3705" i="14"/>
  <c r="J3706" i="14"/>
  <c r="J3707" i="14"/>
  <c r="J3708" i="14"/>
  <c r="J3709" i="14"/>
  <c r="J3710" i="14"/>
  <c r="J3711" i="14"/>
  <c r="J3712" i="14"/>
  <c r="J3713" i="14"/>
  <c r="J3714" i="14"/>
  <c r="J3715" i="14"/>
  <c r="J3716" i="14"/>
  <c r="J3717" i="14"/>
  <c r="J3718" i="14"/>
  <c r="J3719" i="14"/>
  <c r="J3720" i="14"/>
  <c r="J3721" i="14"/>
  <c r="J3722" i="14"/>
  <c r="J3723" i="14"/>
  <c r="J3724" i="14"/>
  <c r="J3725" i="14"/>
  <c r="J3726" i="14"/>
  <c r="J3727" i="14"/>
  <c r="J3728" i="14"/>
  <c r="J3729" i="14"/>
  <c r="J3730" i="14"/>
  <c r="J3731" i="14"/>
  <c r="J3732" i="14"/>
  <c r="J3733" i="14"/>
  <c r="J3734" i="14"/>
  <c r="J3735" i="14"/>
  <c r="J3736" i="14"/>
  <c r="J3737" i="14"/>
  <c r="J3738" i="14"/>
  <c r="J3739" i="14"/>
  <c r="J3740" i="14"/>
  <c r="J3741" i="14"/>
  <c r="J3742" i="14"/>
  <c r="J3743" i="14"/>
  <c r="J3744" i="14"/>
  <c r="J3745" i="14"/>
  <c r="J3746" i="14"/>
  <c r="J3747" i="14"/>
  <c r="J3748" i="14"/>
  <c r="J3749" i="14"/>
  <c r="J3750" i="14"/>
  <c r="J3751" i="14"/>
  <c r="J3752" i="14"/>
  <c r="J3753" i="14"/>
  <c r="J3754" i="14"/>
  <c r="J3755" i="14"/>
  <c r="J3756" i="14"/>
  <c r="J3757" i="14"/>
  <c r="J3758" i="14"/>
  <c r="J3759" i="14"/>
  <c r="J3760" i="14"/>
  <c r="J3761" i="14"/>
  <c r="J3762" i="14"/>
  <c r="J3763" i="14"/>
  <c r="J3764" i="14"/>
  <c r="J3765" i="14"/>
  <c r="J3766" i="14"/>
  <c r="J3767" i="14"/>
  <c r="J3768" i="14"/>
  <c r="J3769" i="14"/>
  <c r="J3770" i="14"/>
  <c r="J3771" i="14"/>
  <c r="J3772" i="14"/>
  <c r="J3773" i="14"/>
  <c r="J3774" i="14"/>
  <c r="J3775" i="14"/>
  <c r="J3776" i="14"/>
  <c r="J3777" i="14"/>
  <c r="J3778" i="14"/>
  <c r="J3779" i="14"/>
  <c r="J3780" i="14"/>
  <c r="J3781" i="14"/>
  <c r="J3782" i="14"/>
  <c r="J3783" i="14"/>
  <c r="J3784" i="14"/>
  <c r="J3785" i="14"/>
  <c r="J3786" i="14"/>
  <c r="J3787" i="14"/>
  <c r="J3788" i="14"/>
  <c r="J3789" i="14"/>
  <c r="J3790" i="14"/>
  <c r="J3791" i="14"/>
  <c r="J3792" i="14"/>
  <c r="J3793" i="14"/>
  <c r="J3794" i="14"/>
  <c r="J3795" i="14"/>
  <c r="J3796" i="14"/>
  <c r="J3797" i="14"/>
  <c r="J3798" i="14"/>
  <c r="J3799" i="14"/>
  <c r="J3800" i="14"/>
  <c r="J3801" i="14"/>
  <c r="J3802" i="14"/>
  <c r="J3803" i="14"/>
  <c r="J3804" i="14"/>
  <c r="J3805" i="14"/>
  <c r="J3806" i="14"/>
  <c r="J3807" i="14"/>
  <c r="J3808" i="14"/>
  <c r="J3809" i="14"/>
  <c r="J3810" i="14"/>
  <c r="J3811" i="14"/>
  <c r="J3812" i="14"/>
  <c r="J3813" i="14"/>
  <c r="J3814" i="14"/>
  <c r="J3815" i="14"/>
  <c r="J3816" i="14"/>
  <c r="J3817" i="14"/>
  <c r="J3818" i="14"/>
  <c r="J3819" i="14"/>
  <c r="J3820" i="14"/>
  <c r="J3821" i="14"/>
  <c r="J3822" i="14"/>
  <c r="J3823" i="14"/>
  <c r="J3824" i="14"/>
  <c r="J3825" i="14"/>
  <c r="J3826" i="14"/>
  <c r="J3827" i="14"/>
  <c r="J3828" i="14"/>
  <c r="J3829" i="14"/>
  <c r="J3830" i="14"/>
  <c r="J3831" i="14"/>
  <c r="J3832" i="14"/>
  <c r="J3833" i="14"/>
  <c r="J3834" i="14"/>
  <c r="J3835" i="14"/>
  <c r="J3836" i="14"/>
  <c r="J3837" i="14"/>
  <c r="J3838" i="14"/>
  <c r="J3839" i="14"/>
  <c r="J3840" i="14"/>
  <c r="J3841" i="14"/>
  <c r="J3842" i="14"/>
  <c r="J3843" i="14"/>
  <c r="J3844" i="14"/>
  <c r="J3845" i="14"/>
  <c r="J3846" i="14"/>
  <c r="J3847" i="14"/>
  <c r="J3848" i="14"/>
  <c r="J3849" i="14"/>
  <c r="J3850" i="14"/>
  <c r="J3851" i="14"/>
  <c r="J3852" i="14"/>
  <c r="J3853" i="14"/>
  <c r="J3854" i="14"/>
  <c r="J3855" i="14"/>
  <c r="J3856" i="14"/>
  <c r="J3857" i="14"/>
  <c r="J3858" i="14"/>
  <c r="J3859" i="14"/>
  <c r="J3860" i="14"/>
  <c r="J3861" i="14"/>
  <c r="J3862" i="14"/>
  <c r="J3863" i="14"/>
  <c r="J3864" i="14"/>
  <c r="J2" i="14"/>
</calcChain>
</file>

<file path=xl/sharedStrings.xml><?xml version="1.0" encoding="utf-8"?>
<sst xmlns="http://schemas.openxmlformats.org/spreadsheetml/2006/main" count="11806" uniqueCount="93">
  <si>
    <t>Date</t>
  </si>
  <si>
    <t>Industry Level 3</t>
  </si>
  <si>
    <t>Total Return (%)</t>
  </si>
  <si>
    <t>Excess Return (%)</t>
  </si>
  <si>
    <t>Automotive</t>
  </si>
  <si>
    <t>Banking</t>
  </si>
  <si>
    <t>Basic Industry</t>
  </si>
  <si>
    <t>Capital Goods</t>
  </si>
  <si>
    <t>Consumer Cyclical</t>
  </si>
  <si>
    <t>Consumer Non-Cyclical</t>
  </si>
  <si>
    <t>Energy</t>
  </si>
  <si>
    <t>Financial Services</t>
  </si>
  <si>
    <t>Healthcare</t>
  </si>
  <si>
    <t>Insurance</t>
  </si>
  <si>
    <t>Media</t>
  </si>
  <si>
    <t>Real Estate</t>
  </si>
  <si>
    <t>Services</t>
  </si>
  <si>
    <t>Technology &amp; Electronics</t>
  </si>
  <si>
    <t>Telecommunications</t>
  </si>
  <si>
    <t>Utility</t>
  </si>
  <si>
    <t>Government Guaranteed</t>
  </si>
  <si>
    <t>Consumer Goods</t>
  </si>
  <si>
    <t>Leisure</t>
  </si>
  <si>
    <t>Retail</t>
  </si>
  <si>
    <t>Transportation</t>
  </si>
  <si>
    <t>Grand Total</t>
  </si>
  <si>
    <t>Column Labels</t>
  </si>
  <si>
    <t>B.O.M. Number of Bonds</t>
  </si>
  <si>
    <t>B.O.M. Number of Bonds In Index</t>
  </si>
  <si>
    <t>B.O.M. Weight (%)</t>
  </si>
  <si>
    <t>B.O.M. Effective Duration</t>
  </si>
  <si>
    <t>B.O.M. Index Effective Duration</t>
  </si>
  <si>
    <t>B.O.M. OAS</t>
  </si>
  <si>
    <t>B.O.M. Index OAS</t>
  </si>
  <si>
    <t>B.O.M. DTS</t>
  </si>
  <si>
    <t>B.O.M. Index DTS</t>
  </si>
  <si>
    <t>B.O.M. DTS St. Deviation</t>
  </si>
  <si>
    <t>B.O.M. Index DTS St. Deviation</t>
  </si>
  <si>
    <t>B.O.M. YTW</t>
  </si>
  <si>
    <t>B.O.M. Index YTW</t>
  </si>
  <si>
    <t>B.O.M. Price</t>
  </si>
  <si>
    <t>B.O.M. Index Price</t>
  </si>
  <si>
    <t>Index Total Return (%)</t>
  </si>
  <si>
    <t>Index Excess Return (%)</t>
  </si>
  <si>
    <t>Relative Total Return (%)</t>
  </si>
  <si>
    <t>Relative Excess Return (%)</t>
  </si>
  <si>
    <t>B.O.M. DTS St. Deviation Per Unit of Index DTS St. Deviation</t>
  </si>
  <si>
    <t>% of Bonds in Index</t>
  </si>
  <si>
    <t>B.O.M. Effective Duration Per Unit of B.O.M. Index Effective Duration</t>
  </si>
  <si>
    <t>B.O.M. OAS Per Unit of B.O.M. Index OAS</t>
  </si>
  <si>
    <t>B.O.M. DTS Per Unit of B.O.M. Index DTS</t>
  </si>
  <si>
    <t>B.O.M. YTW Per Unit of B.O.M. Index YTW</t>
  </si>
  <si>
    <t>B.O.M. Price Per Unit of B.O.M. Index Price</t>
  </si>
  <si>
    <t>Average of B.O.M. DTS Per Unit of B.O.M. Index DTS</t>
  </si>
  <si>
    <t>Average of Relative Excess Return (%)</t>
  </si>
  <si>
    <t>Average of Index Excess Return (%)</t>
  </si>
  <si>
    <t>Average of Index Total Return (%)</t>
  </si>
  <si>
    <t>Average of B.O.M. Index Price</t>
  </si>
  <si>
    <t>Average of B.O.M. Index YTW</t>
  </si>
  <si>
    <t>Average of B.O.M. Index DTS St. Deviation</t>
  </si>
  <si>
    <t>Average of B.O.M. Index DTS</t>
  </si>
  <si>
    <t>Average of B.O.M. Index OAS</t>
  </si>
  <si>
    <t>Average of B.O.M. Index Effective Duration</t>
  </si>
  <si>
    <t>Average of B.O.M. Number of Bonds In Index</t>
  </si>
  <si>
    <t>Average of Excess Return (%)</t>
  </si>
  <si>
    <t>Average of Relative Total Return (%)</t>
  </si>
  <si>
    <t>Average of Total Return (%)</t>
  </si>
  <si>
    <t>Average of B.O.M. Price Per Unit of B.O.M. Index Price</t>
  </si>
  <si>
    <t>Average of B.O.M. Price</t>
  </si>
  <si>
    <t>Average of B.O.M. YTW Per Unit of B.O.M. Index YTW</t>
  </si>
  <si>
    <t>Average of B.O.M. YTW</t>
  </si>
  <si>
    <t>Average of B.O.M. DTS St. Deviation Per Unit of Index DTS St. Deviation</t>
  </si>
  <si>
    <t>Average of B.O.M. DTS St. Deviation</t>
  </si>
  <si>
    <t>Average of B.O.M. DTS</t>
  </si>
  <si>
    <t>Average of B.O.M. OAS Per Unit of B.O.M. Index OAS</t>
  </si>
  <si>
    <t>Average of B.O.M. OAS</t>
  </si>
  <si>
    <t>Average of B.O.M. Effective Duration Per Unit of B.O.M. Index Effective Duration</t>
  </si>
  <si>
    <t>Average of B.O.M. Effective Duration</t>
  </si>
  <si>
    <t>Average of B.O.M. Weight (%)</t>
  </si>
  <si>
    <t>Average of % of Bonds in Index</t>
  </si>
  <si>
    <t>Average of B.O.M. Number of Bonds</t>
  </si>
  <si>
    <t>Filter</t>
  </si>
  <si>
    <t>Index B.O.M. Effective Duration</t>
  </si>
  <si>
    <t>Index B.O.M. OAS</t>
  </si>
  <si>
    <t>Index B.O.M. DTS</t>
  </si>
  <si>
    <t>Index B.O.M. DTS St. Deviation</t>
  </si>
  <si>
    <t>Index B.O.M. YTW</t>
  </si>
  <si>
    <t>Index B.O.M. Price</t>
  </si>
  <si>
    <t>Month</t>
  </si>
  <si>
    <t>Year</t>
  </si>
  <si>
    <t>Relative TMF Excess Return (%)</t>
  </si>
  <si>
    <t>Dispersion Breakeven</t>
  </si>
  <si>
    <t>Relative TMF Excess Return Breakeven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</si>
</sst>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7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left"/>
    </xf>
    <xf numFmtId="2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/>
    <xf numFmtId="0" fontId="0" fillId="0" borderId="1" xfId="0" pivotButton="1" applyBorder="1" applyAlignment="1">
      <alignment horizontal="left"/>
    </xf>
    <xf numFmtId="0" fontId="0" fillId="0" borderId="1" xfId="0" applyNumberFormat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1" fillId="0" borderId="1" xfId="0" applyNumberFormat="1" applyFont="1" applyBorder="1" applyAlignment="1">
      <alignment horizontal="left"/>
    </xf>
    <xf numFmtId="1" fontId="1" fillId="0" borderId="1" xfId="0" applyNumberFormat="1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167" fontId="1" fillId="0" borderId="1" xfId="0" applyNumberFormat="1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</cellXfs>
  <cellStyles count="1">
    <cellStyle name="Normal" xfId="0" builtinId="0"/>
  </cellStyles>
  <dxfs count="90"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7" formatCode="0.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left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numFmt numFmtId="2" formatCode="0.0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worksheet" Target="worksheets/sheet9.xml"/><Relationship Id="rId18" Type="http://schemas.openxmlformats.org/officeDocument/2006/relationships/sharedStrings" Target="sharedStrings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3.xml"/><Relationship Id="rId12" Type="http://schemas.openxmlformats.org/officeDocument/2006/relationships/worksheet" Target="worksheets/sheet8.xml"/><Relationship Id="rId17" Type="http://schemas.openxmlformats.org/officeDocument/2006/relationships/styles" Target="styles.xml"/><Relationship Id="rId2" Type="http://schemas.openxmlformats.org/officeDocument/2006/relationships/chartsheet" Target="chartsheets/sheet1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15" Type="http://schemas.openxmlformats.org/officeDocument/2006/relationships/pivotCacheDefinition" Target="pivotCache/pivotCacheDefinition1.xml"/><Relationship Id="rId10" Type="http://schemas.openxmlformats.org/officeDocument/2006/relationships/chartsheet" Target="chartsheets/sheet4.xml"/><Relationship Id="rId19" Type="http://schemas.openxmlformats.org/officeDocument/2006/relationships/calcChain" Target="calcChain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healthcare_data!$O$1</c:f>
              <c:strCache>
                <c:ptCount val="1"/>
                <c:pt idx="0">
                  <c:v>B.O.M. DTS Per Unit of B.O.M. Index DTS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healthcare_data!$A$2:$A$238</c:f>
              <c:numCache>
                <c:formatCode>m/d/yyyy</c:formatCode>
                <c:ptCount val="237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</c:numCache>
            </c:numRef>
          </c:cat>
          <c:val>
            <c:numRef>
              <c:f>healthcare_data!$O$2:$O$238</c:f>
              <c:numCache>
                <c:formatCode>0.00</c:formatCode>
                <c:ptCount val="237"/>
                <c:pt idx="0">
                  <c:v>0.71506855540864533</c:v>
                </c:pt>
                <c:pt idx="1">
                  <c:v>0.72161414317708661</c:v>
                </c:pt>
                <c:pt idx="2">
                  <c:v>0.6216199592007714</c:v>
                </c:pt>
                <c:pt idx="3">
                  <c:v>0.68516520729899333</c:v>
                </c:pt>
                <c:pt idx="4">
                  <c:v>0.69911496458260691</c:v>
                </c:pt>
                <c:pt idx="5">
                  <c:v>0.62515492491834901</c:v>
                </c:pt>
                <c:pt idx="6">
                  <c:v>0.64802773433164818</c:v>
                </c:pt>
                <c:pt idx="7">
                  <c:v>0.63451181372049481</c:v>
                </c:pt>
                <c:pt idx="8">
                  <c:v>0.60010803114750466</c:v>
                </c:pt>
                <c:pt idx="9">
                  <c:v>0.62403643317507818</c:v>
                </c:pt>
                <c:pt idx="10">
                  <c:v>0.69490499618463908</c:v>
                </c:pt>
                <c:pt idx="11">
                  <c:v>0.69069255547488706</c:v>
                </c:pt>
                <c:pt idx="12">
                  <c:v>0.68239542418459576</c:v>
                </c:pt>
                <c:pt idx="13">
                  <c:v>0.68367239003292435</c:v>
                </c:pt>
                <c:pt idx="14">
                  <c:v>0.88765242513250697</c:v>
                </c:pt>
                <c:pt idx="15">
                  <c:v>0.87338991265944643</c:v>
                </c:pt>
                <c:pt idx="16">
                  <c:v>0.90771875400560009</c:v>
                </c:pt>
                <c:pt idx="17">
                  <c:v>0.95933233661601491</c:v>
                </c:pt>
                <c:pt idx="18">
                  <c:v>0.94720987214371366</c:v>
                </c:pt>
                <c:pt idx="19">
                  <c:v>0.92122387862072319</c:v>
                </c:pt>
                <c:pt idx="20">
                  <c:v>0.89263240822881462</c:v>
                </c:pt>
                <c:pt idx="21">
                  <c:v>0.86795354626465582</c:v>
                </c:pt>
                <c:pt idx="22">
                  <c:v>0.94030587277375755</c:v>
                </c:pt>
                <c:pt idx="23">
                  <c:v>0.94747966986610721</c:v>
                </c:pt>
                <c:pt idx="24">
                  <c:v>0.9301938535768759</c:v>
                </c:pt>
                <c:pt idx="25">
                  <c:v>0.93817985755676903</c:v>
                </c:pt>
                <c:pt idx="26">
                  <c:v>1.027707482296329</c:v>
                </c:pt>
                <c:pt idx="27">
                  <c:v>1.2168293738243763</c:v>
                </c:pt>
                <c:pt idx="28">
                  <c:v>1.2057670568400474</c:v>
                </c:pt>
                <c:pt idx="29">
                  <c:v>1.1269698994972477</c:v>
                </c:pt>
                <c:pt idx="30">
                  <c:v>1.0174374337164289</c:v>
                </c:pt>
                <c:pt idx="31">
                  <c:v>0.98033452053412407</c:v>
                </c:pt>
                <c:pt idx="32">
                  <c:v>1.0055366548299458</c:v>
                </c:pt>
                <c:pt idx="33">
                  <c:v>0.99673213003705152</c:v>
                </c:pt>
                <c:pt idx="34">
                  <c:v>1.0203490200261343</c:v>
                </c:pt>
                <c:pt idx="35">
                  <c:v>0.98020431867066593</c:v>
                </c:pt>
                <c:pt idx="36">
                  <c:v>0.89338391029729791</c:v>
                </c:pt>
                <c:pt idx="37">
                  <c:v>0.94712542943662137</c:v>
                </c:pt>
                <c:pt idx="38">
                  <c:v>0.97406145057988902</c:v>
                </c:pt>
                <c:pt idx="39">
                  <c:v>0.97017310407974511</c:v>
                </c:pt>
                <c:pt idx="40">
                  <c:v>0.87420803058652019</c:v>
                </c:pt>
                <c:pt idx="41">
                  <c:v>0.9547220331236258</c:v>
                </c:pt>
                <c:pt idx="42">
                  <c:v>0.96484156902322993</c:v>
                </c:pt>
                <c:pt idx="43">
                  <c:v>0.93201822228215614</c:v>
                </c:pt>
                <c:pt idx="44">
                  <c:v>0.89094355025461247</c:v>
                </c:pt>
                <c:pt idx="45">
                  <c:v>0.83726635313996856</c:v>
                </c:pt>
                <c:pt idx="46">
                  <c:v>0.77628359516161827</c:v>
                </c:pt>
                <c:pt idx="47">
                  <c:v>0.74121748959162415</c:v>
                </c:pt>
                <c:pt idx="48">
                  <c:v>0.69873846047219923</c:v>
                </c:pt>
                <c:pt idx="49">
                  <c:v>0.73152031350958691</c:v>
                </c:pt>
                <c:pt idx="50">
                  <c:v>0.73579107190480997</c:v>
                </c:pt>
                <c:pt idx="51">
                  <c:v>0.70821988304912797</c:v>
                </c:pt>
                <c:pt idx="52">
                  <c:v>0.64830951862290453</c:v>
                </c:pt>
                <c:pt idx="53">
                  <c:v>0.64894575622482731</c:v>
                </c:pt>
                <c:pt idx="54">
                  <c:v>0.57587746430088649</c:v>
                </c:pt>
                <c:pt idx="55">
                  <c:v>0.60058222213368995</c:v>
                </c:pt>
                <c:pt idx="56">
                  <c:v>0.60199863223546135</c:v>
                </c:pt>
                <c:pt idx="57">
                  <c:v>0.57101337665444118</c:v>
                </c:pt>
                <c:pt idx="58">
                  <c:v>0.54306928265913545</c:v>
                </c:pt>
                <c:pt idx="59">
                  <c:v>0.55221200845960028</c:v>
                </c:pt>
                <c:pt idx="60">
                  <c:v>0.56664193626677284</c:v>
                </c:pt>
                <c:pt idx="61">
                  <c:v>0.59171642340940245</c:v>
                </c:pt>
                <c:pt idx="62">
                  <c:v>0.5573006562096352</c:v>
                </c:pt>
                <c:pt idx="63">
                  <c:v>0.57156706756187003</c:v>
                </c:pt>
                <c:pt idx="64">
                  <c:v>0.61935074244546384</c:v>
                </c:pt>
                <c:pt idx="65">
                  <c:v>0.6645476033722435</c:v>
                </c:pt>
                <c:pt idx="66">
                  <c:v>0.6767151940658106</c:v>
                </c:pt>
                <c:pt idx="67">
                  <c:v>0.70941972551336974</c:v>
                </c:pt>
                <c:pt idx="68">
                  <c:v>0.76369541023611187</c:v>
                </c:pt>
                <c:pt idx="69">
                  <c:v>0.77219293205236983</c:v>
                </c:pt>
                <c:pt idx="70">
                  <c:v>0.70226349485129591</c:v>
                </c:pt>
                <c:pt idx="71">
                  <c:v>0.72621833819506876</c:v>
                </c:pt>
                <c:pt idx="72">
                  <c:v>0.71981103819889647</c:v>
                </c:pt>
                <c:pt idx="73">
                  <c:v>0.70015202268862609</c:v>
                </c:pt>
                <c:pt idx="74">
                  <c:v>0.67650776234427379</c:v>
                </c:pt>
                <c:pt idx="75">
                  <c:v>0.77191407005998847</c:v>
                </c:pt>
                <c:pt idx="76">
                  <c:v>0.72119631109806437</c:v>
                </c:pt>
                <c:pt idx="77">
                  <c:v>0.72616671922799181</c:v>
                </c:pt>
                <c:pt idx="78">
                  <c:v>0.81178432516563326</c:v>
                </c:pt>
                <c:pt idx="79">
                  <c:v>0.77169790360188972</c:v>
                </c:pt>
                <c:pt idx="80">
                  <c:v>0.78149198550868892</c:v>
                </c:pt>
                <c:pt idx="81">
                  <c:v>0.77953892552237292</c:v>
                </c:pt>
                <c:pt idx="82">
                  <c:v>0.82700674650986417</c:v>
                </c:pt>
                <c:pt idx="83">
                  <c:v>0.83639077499230641</c:v>
                </c:pt>
                <c:pt idx="84">
                  <c:v>0.8295436290143241</c:v>
                </c:pt>
                <c:pt idx="85">
                  <c:v>0.83600258800793514</c:v>
                </c:pt>
                <c:pt idx="86">
                  <c:v>0.81393430573315728</c:v>
                </c:pt>
                <c:pt idx="87">
                  <c:v>0.8668670266437345</c:v>
                </c:pt>
                <c:pt idx="88">
                  <c:v>0.85549957052699765</c:v>
                </c:pt>
                <c:pt idx="89">
                  <c:v>0.8663387608768327</c:v>
                </c:pt>
                <c:pt idx="90">
                  <c:v>0.8994631036343379</c:v>
                </c:pt>
                <c:pt idx="91">
                  <c:v>0.90368621377999658</c:v>
                </c:pt>
                <c:pt idx="92">
                  <c:v>0.92539739808439059</c:v>
                </c:pt>
                <c:pt idx="93">
                  <c:v>0.91828340485172477</c:v>
                </c:pt>
                <c:pt idx="94">
                  <c:v>0.94095049690077937</c:v>
                </c:pt>
                <c:pt idx="95">
                  <c:v>0.91349449243893177</c:v>
                </c:pt>
                <c:pt idx="96">
                  <c:v>0.95422489175189273</c:v>
                </c:pt>
                <c:pt idx="97">
                  <c:v>1.0278796009118405</c:v>
                </c:pt>
                <c:pt idx="98">
                  <c:v>1.0706163774120085</c:v>
                </c:pt>
                <c:pt idx="99">
                  <c:v>1.031524049161693</c:v>
                </c:pt>
                <c:pt idx="100">
                  <c:v>0.98135158130396927</c:v>
                </c:pt>
                <c:pt idx="101">
                  <c:v>0.9396844266959985</c:v>
                </c:pt>
                <c:pt idx="102">
                  <c:v>0.95963911202402041</c:v>
                </c:pt>
                <c:pt idx="103">
                  <c:v>0.9598848854262394</c:v>
                </c:pt>
                <c:pt idx="104">
                  <c:v>0.94141054840448224</c:v>
                </c:pt>
                <c:pt idx="105">
                  <c:v>0.93253169371633138</c:v>
                </c:pt>
                <c:pt idx="106">
                  <c:v>0.95061165936881842</c:v>
                </c:pt>
                <c:pt idx="107">
                  <c:v>0.92913707390488764</c:v>
                </c:pt>
                <c:pt idx="108">
                  <c:v>0.94625174957003866</c:v>
                </c:pt>
                <c:pt idx="109">
                  <c:v>1.008805140000226</c:v>
                </c:pt>
                <c:pt idx="110">
                  <c:v>1.0200627805320293</c:v>
                </c:pt>
                <c:pt idx="111">
                  <c:v>1.0507270487646072</c:v>
                </c:pt>
                <c:pt idx="112">
                  <c:v>1.0503014389296523</c:v>
                </c:pt>
                <c:pt idx="113">
                  <c:v>1.0247469226772237</c:v>
                </c:pt>
                <c:pt idx="114">
                  <c:v>1.0323375496114935</c:v>
                </c:pt>
                <c:pt idx="115">
                  <c:v>1.2458546540101838</c:v>
                </c:pt>
                <c:pt idx="116">
                  <c:v>1.2478988473698958</c:v>
                </c:pt>
                <c:pt idx="117">
                  <c:v>1.255773730707102</c:v>
                </c:pt>
                <c:pt idx="118">
                  <c:v>1.2964494035303176</c:v>
                </c:pt>
                <c:pt idx="119">
                  <c:v>1.31656979962405</c:v>
                </c:pt>
                <c:pt idx="120">
                  <c:v>1.25639714361701</c:v>
                </c:pt>
                <c:pt idx="121">
                  <c:v>1.2994365314782028</c:v>
                </c:pt>
                <c:pt idx="122">
                  <c:v>1.2639467792108809</c:v>
                </c:pt>
                <c:pt idx="123">
                  <c:v>1.2187651792332856</c:v>
                </c:pt>
                <c:pt idx="124">
                  <c:v>1.1507556230314355</c:v>
                </c:pt>
                <c:pt idx="125">
                  <c:v>1.0878683582305673</c:v>
                </c:pt>
                <c:pt idx="126">
                  <c:v>1.0972587202266251</c:v>
                </c:pt>
                <c:pt idx="127">
                  <c:v>1.1955774761079612</c:v>
                </c:pt>
                <c:pt idx="128">
                  <c:v>1.0588417747439316</c:v>
                </c:pt>
                <c:pt idx="129">
                  <c:v>1.0624116882323034</c:v>
                </c:pt>
                <c:pt idx="130">
                  <c:v>1.0466444825018251</c:v>
                </c:pt>
                <c:pt idx="131">
                  <c:v>0.96865991787518757</c:v>
                </c:pt>
                <c:pt idx="132">
                  <c:v>0.89226269369961042</c:v>
                </c:pt>
                <c:pt idx="133">
                  <c:v>0.90396628364346265</c:v>
                </c:pt>
                <c:pt idx="134">
                  <c:v>0.91801702662923346</c:v>
                </c:pt>
                <c:pt idx="135">
                  <c:v>0.82973159477080061</c:v>
                </c:pt>
                <c:pt idx="136">
                  <c:v>0.79967875674974187</c:v>
                </c:pt>
                <c:pt idx="137">
                  <c:v>0.79834218678664648</c:v>
                </c:pt>
                <c:pt idx="138">
                  <c:v>0.80679547896317316</c:v>
                </c:pt>
                <c:pt idx="139">
                  <c:v>0.73613565776575784</c:v>
                </c:pt>
                <c:pt idx="140">
                  <c:v>0.83650942186357835</c:v>
                </c:pt>
                <c:pt idx="141">
                  <c:v>0.76263893221947132</c:v>
                </c:pt>
                <c:pt idx="142">
                  <c:v>0.84479182854135482</c:v>
                </c:pt>
                <c:pt idx="143">
                  <c:v>0.79528235140355197</c:v>
                </c:pt>
                <c:pt idx="144">
                  <c:v>0.81646981565750054</c:v>
                </c:pt>
                <c:pt idx="145">
                  <c:v>0.79324932077076782</c:v>
                </c:pt>
                <c:pt idx="146">
                  <c:v>0.67357059672871411</c:v>
                </c:pt>
                <c:pt idx="147">
                  <c:v>0.71783336950416254</c:v>
                </c:pt>
                <c:pt idx="148">
                  <c:v>0.68099020174709812</c:v>
                </c:pt>
                <c:pt idx="149">
                  <c:v>0.74912042822988922</c:v>
                </c:pt>
                <c:pt idx="150">
                  <c:v>0.7595638698756515</c:v>
                </c:pt>
                <c:pt idx="151">
                  <c:v>0.71098613386087028</c:v>
                </c:pt>
                <c:pt idx="152">
                  <c:v>0.73856346091188929</c:v>
                </c:pt>
                <c:pt idx="153">
                  <c:v>0.76701192947535457</c:v>
                </c:pt>
                <c:pt idx="154">
                  <c:v>0.75674513141947564</c:v>
                </c:pt>
                <c:pt idx="155">
                  <c:v>0.75583486494085961</c:v>
                </c:pt>
                <c:pt idx="156">
                  <c:v>0.74593909315396456</c:v>
                </c:pt>
                <c:pt idx="157">
                  <c:v>0.80032927359121764</c:v>
                </c:pt>
                <c:pt idx="158">
                  <c:v>0.78096851454979244</c:v>
                </c:pt>
                <c:pt idx="159">
                  <c:v>0.80942907839212297</c:v>
                </c:pt>
                <c:pt idx="160">
                  <c:v>0.84244453635445515</c:v>
                </c:pt>
                <c:pt idx="161">
                  <c:v>0.81344077046731467</c:v>
                </c:pt>
                <c:pt idx="162">
                  <c:v>0.76637131635015632</c:v>
                </c:pt>
                <c:pt idx="163">
                  <c:v>0.77259633204280387</c:v>
                </c:pt>
                <c:pt idx="164">
                  <c:v>0.74555955528890783</c:v>
                </c:pt>
                <c:pt idx="165">
                  <c:v>0.73771313865226973</c:v>
                </c:pt>
                <c:pt idx="166">
                  <c:v>0.80946163662448645</c:v>
                </c:pt>
                <c:pt idx="167">
                  <c:v>0.84888060959374056</c:v>
                </c:pt>
                <c:pt idx="168">
                  <c:v>0.84185538887815181</c:v>
                </c:pt>
                <c:pt idx="169">
                  <c:v>0.83060268957717176</c:v>
                </c:pt>
                <c:pt idx="170">
                  <c:v>0.83735196621712416</c:v>
                </c:pt>
                <c:pt idx="171">
                  <c:v>0.86329967506742711</c:v>
                </c:pt>
                <c:pt idx="172">
                  <c:v>0.86333700588802986</c:v>
                </c:pt>
                <c:pt idx="173">
                  <c:v>0.87238425243031126</c:v>
                </c:pt>
                <c:pt idx="174">
                  <c:v>0.86193429080543515</c:v>
                </c:pt>
                <c:pt idx="175">
                  <c:v>0.92706686572905839</c:v>
                </c:pt>
                <c:pt idx="176">
                  <c:v>0.99240143076708265</c:v>
                </c:pt>
                <c:pt idx="177">
                  <c:v>0.93962844749018182</c:v>
                </c:pt>
                <c:pt idx="178">
                  <c:v>0.92050757545276274</c:v>
                </c:pt>
                <c:pt idx="179">
                  <c:v>0.93582172816153586</c:v>
                </c:pt>
                <c:pt idx="180">
                  <c:v>0.92736035048540022</c:v>
                </c:pt>
                <c:pt idx="181">
                  <c:v>0.92217680091560406</c:v>
                </c:pt>
                <c:pt idx="182">
                  <c:v>0.93251999119389495</c:v>
                </c:pt>
                <c:pt idx="183">
                  <c:v>0.92808115320881635</c:v>
                </c:pt>
                <c:pt idx="184">
                  <c:v>0.93999528033325097</c:v>
                </c:pt>
                <c:pt idx="185">
                  <c:v>0.91894471755189711</c:v>
                </c:pt>
                <c:pt idx="186">
                  <c:v>0.85163595685056481</c:v>
                </c:pt>
                <c:pt idx="187">
                  <c:v>0.85091975386852758</c:v>
                </c:pt>
                <c:pt idx="188">
                  <c:v>0.86580439867234094</c:v>
                </c:pt>
                <c:pt idx="189">
                  <c:v>0.87316205878383923</c:v>
                </c:pt>
                <c:pt idx="190">
                  <c:v>0.93304598464733157</c:v>
                </c:pt>
                <c:pt idx="191">
                  <c:v>0.90296451956535551</c:v>
                </c:pt>
                <c:pt idx="192">
                  <c:v>0.89853978989768213</c:v>
                </c:pt>
                <c:pt idx="193">
                  <c:v>0.88572965309397889</c:v>
                </c:pt>
                <c:pt idx="194">
                  <c:v>0.85580336447425542</c:v>
                </c:pt>
                <c:pt idx="195">
                  <c:v>0.82312837896626501</c:v>
                </c:pt>
                <c:pt idx="196">
                  <c:v>0.80035716996756556</c:v>
                </c:pt>
                <c:pt idx="197">
                  <c:v>0.86614759625647675</c:v>
                </c:pt>
                <c:pt idx="198">
                  <c:v>0.86693038016561896</c:v>
                </c:pt>
                <c:pt idx="199">
                  <c:v>0.86046348186620747</c:v>
                </c:pt>
                <c:pt idx="200">
                  <c:v>0.84215763929645682</c:v>
                </c:pt>
                <c:pt idx="201">
                  <c:v>0.82849401923360033</c:v>
                </c:pt>
                <c:pt idx="202">
                  <c:v>0.82571279153835686</c:v>
                </c:pt>
                <c:pt idx="203">
                  <c:v>0.79947268416376338</c:v>
                </c:pt>
                <c:pt idx="204">
                  <c:v>0.79299469388711019</c:v>
                </c:pt>
                <c:pt idx="205">
                  <c:v>0.7481533489959854</c:v>
                </c:pt>
                <c:pt idx="206">
                  <c:v>0.73803229383213875</c:v>
                </c:pt>
                <c:pt idx="207">
                  <c:v>0.79163708074594308</c:v>
                </c:pt>
                <c:pt idx="208">
                  <c:v>0.80571343814655438</c:v>
                </c:pt>
                <c:pt idx="209">
                  <c:v>0.81136653159481709</c:v>
                </c:pt>
                <c:pt idx="210">
                  <c:v>0.85386450080977094</c:v>
                </c:pt>
                <c:pt idx="211">
                  <c:v>0.85529353683667553</c:v>
                </c:pt>
                <c:pt idx="212">
                  <c:v>0.84000800734217773</c:v>
                </c:pt>
                <c:pt idx="213">
                  <c:v>0.82990706040935303</c:v>
                </c:pt>
                <c:pt idx="214">
                  <c:v>0.78897508786098225</c:v>
                </c:pt>
                <c:pt idx="215">
                  <c:v>0.7709636213206944</c:v>
                </c:pt>
                <c:pt idx="216">
                  <c:v>0.70009373652516615</c:v>
                </c:pt>
                <c:pt idx="217">
                  <c:v>0.7016364850522061</c:v>
                </c:pt>
                <c:pt idx="218">
                  <c:v>0.69382901444667811</c:v>
                </c:pt>
                <c:pt idx="219">
                  <c:v>0.71972900181884114</c:v>
                </c:pt>
                <c:pt idx="220">
                  <c:v>0.73025933754537053</c:v>
                </c:pt>
                <c:pt idx="221">
                  <c:v>0.77794594796926131</c:v>
                </c:pt>
                <c:pt idx="222">
                  <c:v>0.76341144289307628</c:v>
                </c:pt>
                <c:pt idx="223">
                  <c:v>0.72837897333029167</c:v>
                </c:pt>
                <c:pt idx="224">
                  <c:v>0.75191163712264919</c:v>
                </c:pt>
                <c:pt idx="225">
                  <c:v>0.82490492192912734</c:v>
                </c:pt>
                <c:pt idx="226">
                  <c:v>0.96735472204602002</c:v>
                </c:pt>
                <c:pt idx="227">
                  <c:v>0.9745154127841763</c:v>
                </c:pt>
                <c:pt idx="228">
                  <c:v>0.88147316217383154</c:v>
                </c:pt>
                <c:pt idx="229">
                  <c:v>0.82297975097263576</c:v>
                </c:pt>
                <c:pt idx="230">
                  <c:v>0.81392818160717739</c:v>
                </c:pt>
                <c:pt idx="231">
                  <c:v>0.91118861621769842</c:v>
                </c:pt>
                <c:pt idx="232">
                  <c:v>0.91380935593132173</c:v>
                </c:pt>
                <c:pt idx="233">
                  <c:v>0.95234536087482069</c:v>
                </c:pt>
                <c:pt idx="234">
                  <c:v>0.96268570112697571</c:v>
                </c:pt>
                <c:pt idx="235">
                  <c:v>0.97762923750165598</c:v>
                </c:pt>
                <c:pt idx="236">
                  <c:v>0.99104408934638344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healthcare_data!$R$1</c:f>
              <c:strCache>
                <c:ptCount val="1"/>
                <c:pt idx="0">
                  <c:v>B.O.M. DTS St. Deviation Per Unit of Index DTS St. Deviation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healthcare_data!$A$2:$A$238</c:f>
              <c:numCache>
                <c:formatCode>m/d/yyyy</c:formatCode>
                <c:ptCount val="237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</c:numCache>
            </c:numRef>
          </c:cat>
          <c:val>
            <c:numRef>
              <c:f>healthcare_data!$R$2:$R$238</c:f>
              <c:numCache>
                <c:formatCode>0.00</c:formatCode>
                <c:ptCount val="237"/>
                <c:pt idx="0">
                  <c:v>0.89695222223502657</c:v>
                </c:pt>
                <c:pt idx="1">
                  <c:v>0.84729830337296053</c:v>
                </c:pt>
                <c:pt idx="2">
                  <c:v>0.75896082837176904</c:v>
                </c:pt>
                <c:pt idx="3">
                  <c:v>0.63018840801754772</c:v>
                </c:pt>
                <c:pt idx="4">
                  <c:v>0.59258987954948439</c:v>
                </c:pt>
                <c:pt idx="5">
                  <c:v>0.57990069370800557</c:v>
                </c:pt>
                <c:pt idx="6">
                  <c:v>0.59643749244127908</c:v>
                </c:pt>
                <c:pt idx="7">
                  <c:v>0.54390433326444987</c:v>
                </c:pt>
                <c:pt idx="8">
                  <c:v>0.50868892514384811</c:v>
                </c:pt>
                <c:pt idx="9">
                  <c:v>0.45902899369322547</c:v>
                </c:pt>
                <c:pt idx="10">
                  <c:v>0.52221001155376456</c:v>
                </c:pt>
                <c:pt idx="11">
                  <c:v>0.48902180071401802</c:v>
                </c:pt>
                <c:pt idx="12">
                  <c:v>0.50670027519507843</c:v>
                </c:pt>
                <c:pt idx="13">
                  <c:v>0.49817803047968273</c:v>
                </c:pt>
                <c:pt idx="14">
                  <c:v>0.75443977735788303</c:v>
                </c:pt>
                <c:pt idx="15">
                  <c:v>0.68518268675148464</c:v>
                </c:pt>
                <c:pt idx="16">
                  <c:v>0.79699278808805207</c:v>
                </c:pt>
                <c:pt idx="17">
                  <c:v>0.81395021294383196</c:v>
                </c:pt>
                <c:pt idx="18">
                  <c:v>0.7998780058285242</c:v>
                </c:pt>
                <c:pt idx="19">
                  <c:v>0.79769775918155439</c:v>
                </c:pt>
                <c:pt idx="20">
                  <c:v>0.80517870067767228</c:v>
                </c:pt>
                <c:pt idx="21">
                  <c:v>0.78874409231349762</c:v>
                </c:pt>
                <c:pt idx="22">
                  <c:v>0.7221279340583272</c:v>
                </c:pt>
                <c:pt idx="23">
                  <c:v>0.74143811284620953</c:v>
                </c:pt>
                <c:pt idx="24">
                  <c:v>0.7447817025127762</c:v>
                </c:pt>
                <c:pt idx="25">
                  <c:v>0.84863806930698971</c:v>
                </c:pt>
                <c:pt idx="26">
                  <c:v>1.0788571176616963</c:v>
                </c:pt>
                <c:pt idx="27">
                  <c:v>1.3275135387962151</c:v>
                </c:pt>
                <c:pt idx="28">
                  <c:v>1.420687417940893</c:v>
                </c:pt>
                <c:pt idx="29">
                  <c:v>1.3204780373937468</c:v>
                </c:pt>
                <c:pt idx="30">
                  <c:v>1.284605051679143</c:v>
                </c:pt>
                <c:pt idx="31">
                  <c:v>1.2996474666200095</c:v>
                </c:pt>
                <c:pt idx="32">
                  <c:v>1.3547400738340056</c:v>
                </c:pt>
                <c:pt idx="33">
                  <c:v>1.5607648437316008</c:v>
                </c:pt>
                <c:pt idx="34">
                  <c:v>1.5487012236888589</c:v>
                </c:pt>
                <c:pt idx="35">
                  <c:v>1.2994984799369826</c:v>
                </c:pt>
                <c:pt idx="36">
                  <c:v>1.1255516913473762</c:v>
                </c:pt>
                <c:pt idx="37">
                  <c:v>1.1356766077375697</c:v>
                </c:pt>
                <c:pt idx="38">
                  <c:v>1.4423133743497316</c:v>
                </c:pt>
                <c:pt idx="39">
                  <c:v>1.2911769280354159</c:v>
                </c:pt>
                <c:pt idx="40">
                  <c:v>1.2167152023568737</c:v>
                </c:pt>
                <c:pt idx="41">
                  <c:v>1.25758943542129</c:v>
                </c:pt>
                <c:pt idx="42">
                  <c:v>1.1645389258866397</c:v>
                </c:pt>
                <c:pt idx="43">
                  <c:v>1.0248443976895849</c:v>
                </c:pt>
                <c:pt idx="44">
                  <c:v>0.97792174128924347</c:v>
                </c:pt>
                <c:pt idx="45">
                  <c:v>1.0854505198785063</c:v>
                </c:pt>
                <c:pt idx="46">
                  <c:v>1.1177611034598611</c:v>
                </c:pt>
                <c:pt idx="47">
                  <c:v>1.2200160354909602</c:v>
                </c:pt>
                <c:pt idx="48">
                  <c:v>1.3822698351929423</c:v>
                </c:pt>
                <c:pt idx="49">
                  <c:v>1.2769507499499653</c:v>
                </c:pt>
                <c:pt idx="50">
                  <c:v>1.1851291160987236</c:v>
                </c:pt>
                <c:pt idx="51">
                  <c:v>1.1470820842134439</c:v>
                </c:pt>
                <c:pt idx="52">
                  <c:v>1.0802621862445407</c:v>
                </c:pt>
                <c:pt idx="53">
                  <c:v>1.0495793781106939</c:v>
                </c:pt>
                <c:pt idx="54">
                  <c:v>0.94917808531785863</c:v>
                </c:pt>
                <c:pt idx="55">
                  <c:v>0.85986990077729197</c:v>
                </c:pt>
                <c:pt idx="56">
                  <c:v>0.75647432999890429</c:v>
                </c:pt>
                <c:pt idx="57">
                  <c:v>0.79425832358691273</c:v>
                </c:pt>
                <c:pt idx="58">
                  <c:v>0.74430652600831859</c:v>
                </c:pt>
                <c:pt idx="59">
                  <c:v>0.60097718621430218</c:v>
                </c:pt>
                <c:pt idx="60">
                  <c:v>0.60893758358772698</c:v>
                </c:pt>
                <c:pt idx="61">
                  <c:v>0.61922880981674944</c:v>
                </c:pt>
                <c:pt idx="62">
                  <c:v>0.50445659486669725</c:v>
                </c:pt>
                <c:pt idx="63">
                  <c:v>0.59318762039275585</c:v>
                </c:pt>
                <c:pt idx="64">
                  <c:v>0.48531349169601801</c:v>
                </c:pt>
                <c:pt idx="65">
                  <c:v>0.4644657716372827</c:v>
                </c:pt>
                <c:pt idx="66">
                  <c:v>0.65287443833297665</c:v>
                </c:pt>
                <c:pt idx="67">
                  <c:v>0.594222075012795</c:v>
                </c:pt>
                <c:pt idx="68">
                  <c:v>0.68258077048644739</c:v>
                </c:pt>
                <c:pt idx="69">
                  <c:v>0.65253593499569496</c:v>
                </c:pt>
                <c:pt idx="70">
                  <c:v>0.67009069022277301</c:v>
                </c:pt>
                <c:pt idx="71">
                  <c:v>0.64266683470084218</c:v>
                </c:pt>
                <c:pt idx="72">
                  <c:v>0.65820808386277674</c:v>
                </c:pt>
                <c:pt idx="73">
                  <c:v>0.65885168138808781</c:v>
                </c:pt>
                <c:pt idx="74">
                  <c:v>0.71518379837935897</c:v>
                </c:pt>
                <c:pt idx="75">
                  <c:v>0.85693243617707648</c:v>
                </c:pt>
                <c:pt idx="76">
                  <c:v>0.59370821592553236</c:v>
                </c:pt>
                <c:pt idx="77">
                  <c:v>0.59887634152681357</c:v>
                </c:pt>
                <c:pt idx="78">
                  <c:v>0.59213982252353603</c:v>
                </c:pt>
                <c:pt idx="79">
                  <c:v>0.54893928287859983</c:v>
                </c:pt>
                <c:pt idx="80">
                  <c:v>0.5324843229409838</c:v>
                </c:pt>
                <c:pt idx="81">
                  <c:v>0.55301981070759787</c:v>
                </c:pt>
                <c:pt idx="82">
                  <c:v>0.54685713715980333</c:v>
                </c:pt>
                <c:pt idx="83">
                  <c:v>0.54822793893180155</c:v>
                </c:pt>
                <c:pt idx="84">
                  <c:v>0.53514782485751433</c:v>
                </c:pt>
                <c:pt idx="85">
                  <c:v>0.5526504466793577</c:v>
                </c:pt>
                <c:pt idx="86">
                  <c:v>0.59502187292753506</c:v>
                </c:pt>
                <c:pt idx="87">
                  <c:v>0.74926974205735641</c:v>
                </c:pt>
                <c:pt idx="88">
                  <c:v>0.74705041760396573</c:v>
                </c:pt>
                <c:pt idx="89">
                  <c:v>0.8101071105653791</c:v>
                </c:pt>
                <c:pt idx="90">
                  <c:v>0.80249276436629913</c:v>
                </c:pt>
                <c:pt idx="91">
                  <c:v>0.79583019279289302</c:v>
                </c:pt>
                <c:pt idx="92">
                  <c:v>0.84400049470346938</c:v>
                </c:pt>
                <c:pt idx="93">
                  <c:v>0.88230921886017488</c:v>
                </c:pt>
                <c:pt idx="94">
                  <c:v>0.89616293131304559</c:v>
                </c:pt>
                <c:pt idx="95">
                  <c:v>0.91130153321962293</c:v>
                </c:pt>
                <c:pt idx="96">
                  <c:v>0.91206501839121801</c:v>
                </c:pt>
                <c:pt idx="97">
                  <c:v>0.91040536298652608</c:v>
                </c:pt>
                <c:pt idx="98">
                  <c:v>0.90242559741726469</c:v>
                </c:pt>
                <c:pt idx="99">
                  <c:v>1.0129035320057451</c:v>
                </c:pt>
                <c:pt idx="100">
                  <c:v>1.0367404123441282</c:v>
                </c:pt>
                <c:pt idx="101">
                  <c:v>0.89186083990516585</c:v>
                </c:pt>
                <c:pt idx="102">
                  <c:v>0.94339717515655397</c:v>
                </c:pt>
                <c:pt idx="103">
                  <c:v>0.93346158478388463</c:v>
                </c:pt>
                <c:pt idx="104">
                  <c:v>0.82753702200981805</c:v>
                </c:pt>
                <c:pt idx="105">
                  <c:v>0.89713895401435328</c:v>
                </c:pt>
                <c:pt idx="106">
                  <c:v>0.91682700438632281</c:v>
                </c:pt>
                <c:pt idx="107">
                  <c:v>0.87303947734081999</c:v>
                </c:pt>
                <c:pt idx="108">
                  <c:v>0.87523910996767063</c:v>
                </c:pt>
                <c:pt idx="109">
                  <c:v>0.99082948855339914</c:v>
                </c:pt>
                <c:pt idx="110">
                  <c:v>1.3179751504877621</c:v>
                </c:pt>
                <c:pt idx="111">
                  <c:v>1.2979776066613176</c:v>
                </c:pt>
                <c:pt idx="112">
                  <c:v>1.2743278133261073</c:v>
                </c:pt>
                <c:pt idx="113">
                  <c:v>1.2117040554784948</c:v>
                </c:pt>
                <c:pt idx="114">
                  <c:v>1.2083341976551036</c:v>
                </c:pt>
                <c:pt idx="115">
                  <c:v>1.2999932359449924</c:v>
                </c:pt>
                <c:pt idx="116">
                  <c:v>1.3800094594508394</c:v>
                </c:pt>
                <c:pt idx="117">
                  <c:v>1.4676426997871379</c:v>
                </c:pt>
                <c:pt idx="118">
                  <c:v>1.6547268021987194</c:v>
                </c:pt>
                <c:pt idx="119">
                  <c:v>1.7213255252909661</c:v>
                </c:pt>
                <c:pt idx="120">
                  <c:v>1.7877493394556556</c:v>
                </c:pt>
                <c:pt idx="121">
                  <c:v>1.7083103909008379</c:v>
                </c:pt>
                <c:pt idx="122">
                  <c:v>1.5356577723613751</c:v>
                </c:pt>
                <c:pt idx="123">
                  <c:v>1.5244959296775651</c:v>
                </c:pt>
                <c:pt idx="124">
                  <c:v>1.5321058957386255</c:v>
                </c:pt>
                <c:pt idx="125">
                  <c:v>1.7656701397868515</c:v>
                </c:pt>
                <c:pt idx="126">
                  <c:v>1.742263273201176</c:v>
                </c:pt>
                <c:pt idx="127">
                  <c:v>1.3309905665856168</c:v>
                </c:pt>
                <c:pt idx="128">
                  <c:v>0.89755459063407628</c:v>
                </c:pt>
                <c:pt idx="129">
                  <c:v>0.91740595570583394</c:v>
                </c:pt>
                <c:pt idx="130">
                  <c:v>0.82314373765483129</c:v>
                </c:pt>
                <c:pt idx="131">
                  <c:v>0.76611795641820313</c:v>
                </c:pt>
                <c:pt idx="132">
                  <c:v>0.74374577057927149</c:v>
                </c:pt>
                <c:pt idx="133">
                  <c:v>0.75050983496821999</c:v>
                </c:pt>
                <c:pt idx="134">
                  <c:v>0.73268986324920538</c:v>
                </c:pt>
                <c:pt idx="135">
                  <c:v>0.76056840257199321</c:v>
                </c:pt>
                <c:pt idx="136">
                  <c:v>0.76945523151050743</c:v>
                </c:pt>
                <c:pt idx="137">
                  <c:v>0.75885218427888013</c:v>
                </c:pt>
                <c:pt idx="138">
                  <c:v>0.71328599760002753</c:v>
                </c:pt>
                <c:pt idx="139">
                  <c:v>0.70049642256350442</c:v>
                </c:pt>
                <c:pt idx="140">
                  <c:v>0.71299567567686151</c:v>
                </c:pt>
                <c:pt idx="141">
                  <c:v>0.68503748585413327</c:v>
                </c:pt>
                <c:pt idx="142">
                  <c:v>0.78178860790652249</c:v>
                </c:pt>
                <c:pt idx="143">
                  <c:v>0.80246709506982206</c:v>
                </c:pt>
                <c:pt idx="144">
                  <c:v>0.81877532823931765</c:v>
                </c:pt>
                <c:pt idx="145">
                  <c:v>0.85206917022242656</c:v>
                </c:pt>
                <c:pt idx="146">
                  <c:v>0.80935647227877039</c:v>
                </c:pt>
                <c:pt idx="147">
                  <c:v>0.83372117210086238</c:v>
                </c:pt>
                <c:pt idx="148">
                  <c:v>0.82258439774380321</c:v>
                </c:pt>
                <c:pt idx="149">
                  <c:v>0.80264470463511739</c:v>
                </c:pt>
                <c:pt idx="150">
                  <c:v>0.8119440326798385</c:v>
                </c:pt>
                <c:pt idx="151">
                  <c:v>0.77997271519271605</c:v>
                </c:pt>
                <c:pt idx="152">
                  <c:v>0.77631998538013225</c:v>
                </c:pt>
                <c:pt idx="153">
                  <c:v>0.86719699848861753</c:v>
                </c:pt>
                <c:pt idx="154">
                  <c:v>0.7387974968992963</c:v>
                </c:pt>
                <c:pt idx="155">
                  <c:v>0.75039877449962866</c:v>
                </c:pt>
                <c:pt idx="156">
                  <c:v>0.75205178428992125</c:v>
                </c:pt>
                <c:pt idx="157">
                  <c:v>0.73804424249909528</c:v>
                </c:pt>
                <c:pt idx="158">
                  <c:v>0.72533360813140146</c:v>
                </c:pt>
                <c:pt idx="159">
                  <c:v>0.76356178714610234</c:v>
                </c:pt>
                <c:pt idx="160">
                  <c:v>0.73817751705500545</c:v>
                </c:pt>
                <c:pt idx="161">
                  <c:v>0.72569460006934006</c:v>
                </c:pt>
                <c:pt idx="162">
                  <c:v>0.74251469011698024</c:v>
                </c:pt>
                <c:pt idx="163">
                  <c:v>0.79960840713854486</c:v>
                </c:pt>
                <c:pt idx="164">
                  <c:v>0.8469414265378139</c:v>
                </c:pt>
                <c:pt idx="165">
                  <c:v>0.91403586943684911</c:v>
                </c:pt>
                <c:pt idx="166">
                  <c:v>0.87496880400401</c:v>
                </c:pt>
                <c:pt idx="167">
                  <c:v>0.89428076635905107</c:v>
                </c:pt>
                <c:pt idx="168">
                  <c:v>0.90307325142986705</c:v>
                </c:pt>
                <c:pt idx="169">
                  <c:v>0.92930051215006348</c:v>
                </c:pt>
                <c:pt idx="170">
                  <c:v>0.88686508893171634</c:v>
                </c:pt>
                <c:pt idx="171">
                  <c:v>0.92297666557090507</c:v>
                </c:pt>
                <c:pt idx="172">
                  <c:v>0.96057531479061109</c:v>
                </c:pt>
                <c:pt idx="173">
                  <c:v>0.91600609974172897</c:v>
                </c:pt>
                <c:pt idx="174">
                  <c:v>0.89502271817101442</c:v>
                </c:pt>
                <c:pt idx="175">
                  <c:v>0.88988457507516205</c:v>
                </c:pt>
                <c:pt idx="176">
                  <c:v>0.84888975312282144</c:v>
                </c:pt>
                <c:pt idx="177">
                  <c:v>0.80353944462480442</c:v>
                </c:pt>
                <c:pt idx="178">
                  <c:v>0.83122599986138412</c:v>
                </c:pt>
                <c:pt idx="179">
                  <c:v>0.81003483746940552</c:v>
                </c:pt>
                <c:pt idx="180">
                  <c:v>0.83926382241167086</c:v>
                </c:pt>
                <c:pt idx="181">
                  <c:v>0.88093009433761549</c:v>
                </c:pt>
                <c:pt idx="182">
                  <c:v>0.87677717552378298</c:v>
                </c:pt>
                <c:pt idx="183">
                  <c:v>0.90096548587704894</c:v>
                </c:pt>
                <c:pt idx="184">
                  <c:v>0.89135434200390495</c:v>
                </c:pt>
                <c:pt idx="185">
                  <c:v>0.90697649927892743</c:v>
                </c:pt>
                <c:pt idx="186">
                  <c:v>0.91045392453310625</c:v>
                </c:pt>
                <c:pt idx="187">
                  <c:v>0.92257020775038567</c:v>
                </c:pt>
                <c:pt idx="188">
                  <c:v>0.9099081985915245</c:v>
                </c:pt>
                <c:pt idx="189">
                  <c:v>0.90678044967460514</c:v>
                </c:pt>
                <c:pt idx="190">
                  <c:v>0.86831066773954779</c:v>
                </c:pt>
                <c:pt idx="191">
                  <c:v>0.90605274193271224</c:v>
                </c:pt>
                <c:pt idx="192">
                  <c:v>0.94923153439165697</c:v>
                </c:pt>
                <c:pt idx="193">
                  <c:v>0.90307420401850502</c:v>
                </c:pt>
                <c:pt idx="194">
                  <c:v>0.91181756204313524</c:v>
                </c:pt>
                <c:pt idx="195">
                  <c:v>0.97404444229823084</c:v>
                </c:pt>
                <c:pt idx="196">
                  <c:v>0.89743486559231511</c:v>
                </c:pt>
                <c:pt idx="197">
                  <c:v>0.99563584970064611</c:v>
                </c:pt>
                <c:pt idx="198">
                  <c:v>0.9276813213557954</c:v>
                </c:pt>
                <c:pt idx="199">
                  <c:v>1.0629201298376432</c:v>
                </c:pt>
                <c:pt idx="200">
                  <c:v>0.92250717860341203</c:v>
                </c:pt>
                <c:pt idx="201">
                  <c:v>0.92165141791959071</c:v>
                </c:pt>
                <c:pt idx="202">
                  <c:v>0.86409508179331918</c:v>
                </c:pt>
                <c:pt idx="203">
                  <c:v>0.85864017358373901</c:v>
                </c:pt>
                <c:pt idx="204">
                  <c:v>0.83703122229439364</c:v>
                </c:pt>
                <c:pt idx="205">
                  <c:v>0.82081289327990437</c:v>
                </c:pt>
                <c:pt idx="206">
                  <c:v>0.84152512286998149</c:v>
                </c:pt>
                <c:pt idx="207">
                  <c:v>0.81350268784305901</c:v>
                </c:pt>
                <c:pt idx="208">
                  <c:v>0.82730811518665881</c:v>
                </c:pt>
                <c:pt idx="209">
                  <c:v>0.85738177285391226</c:v>
                </c:pt>
                <c:pt idx="210">
                  <c:v>0.84495575563245862</c:v>
                </c:pt>
                <c:pt idx="211">
                  <c:v>0.81068296243891913</c:v>
                </c:pt>
                <c:pt idx="212">
                  <c:v>0.86047714561035982</c:v>
                </c:pt>
                <c:pt idx="213">
                  <c:v>0.7849561223473277</c:v>
                </c:pt>
                <c:pt idx="214">
                  <c:v>0.81638231107331916</c:v>
                </c:pt>
                <c:pt idx="215">
                  <c:v>0.76947341603879715</c:v>
                </c:pt>
                <c:pt idx="216">
                  <c:v>0.70993723956859844</c:v>
                </c:pt>
                <c:pt idx="217">
                  <c:v>0.72929390263767502</c:v>
                </c:pt>
                <c:pt idx="218">
                  <c:v>0.73707395768268102</c:v>
                </c:pt>
                <c:pt idx="219">
                  <c:v>0.7161926037176235</c:v>
                </c:pt>
                <c:pt idx="220">
                  <c:v>0.72153217419192028</c:v>
                </c:pt>
                <c:pt idx="221">
                  <c:v>0.7583410746877487</c:v>
                </c:pt>
                <c:pt idx="222">
                  <c:v>0.72385289092442018</c:v>
                </c:pt>
                <c:pt idx="223">
                  <c:v>0.68452950699957948</c:v>
                </c:pt>
                <c:pt idx="224">
                  <c:v>0.64044039826214472</c:v>
                </c:pt>
                <c:pt idx="225">
                  <c:v>0.63175602701148059</c:v>
                </c:pt>
                <c:pt idx="226">
                  <c:v>0.68087322944642426</c:v>
                </c:pt>
                <c:pt idx="227">
                  <c:v>0.67415177850698937</c:v>
                </c:pt>
                <c:pt idx="228">
                  <c:v>0.61750979541579742</c:v>
                </c:pt>
                <c:pt idx="229">
                  <c:v>0.63410238841877697</c:v>
                </c:pt>
                <c:pt idx="230">
                  <c:v>0.66052144819823322</c:v>
                </c:pt>
                <c:pt idx="231">
                  <c:v>0.68985574207580092</c:v>
                </c:pt>
                <c:pt idx="232">
                  <c:v>0.68356164278918963</c:v>
                </c:pt>
                <c:pt idx="233">
                  <c:v>0.71242961345007205</c:v>
                </c:pt>
                <c:pt idx="234">
                  <c:v>0.7319676710727111</c:v>
                </c:pt>
                <c:pt idx="235">
                  <c:v>0.73693787529490773</c:v>
                </c:pt>
                <c:pt idx="236">
                  <c:v>0.77527584911194736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healthcare_data!$AF$1</c:f>
              <c:strCache>
                <c:ptCount val="1"/>
                <c:pt idx="0">
                  <c:v>Dispersion Breakeven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healthcare_data!$A$2:$A$238</c:f>
              <c:numCache>
                <c:formatCode>m/d/yyyy</c:formatCode>
                <c:ptCount val="237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</c:numCache>
            </c:numRef>
          </c:cat>
          <c:val>
            <c:numRef>
              <c:f>healthcare_data!$AF$2:$AF$238</c:f>
              <c:numCache>
                <c:formatCode>0.00</c:formatCode>
                <c:ptCount val="23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2508392"/>
        <c:axId val="1322538184"/>
      </c:lineChart>
      <c:lineChart>
        <c:grouping val="standard"/>
        <c:varyColors val="0"/>
        <c:ser>
          <c:idx val="3"/>
          <c:order val="2"/>
          <c:tx>
            <c:strRef>
              <c:f>healthcare_data!$AE$1</c:f>
              <c:strCache>
                <c:ptCount val="1"/>
                <c:pt idx="0">
                  <c:v>Relative TMF Excess Return (%)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healthcare_data!$A$2:$A$238</c:f>
              <c:numCache>
                <c:formatCode>m/d/yyyy</c:formatCode>
                <c:ptCount val="237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</c:numCache>
            </c:numRef>
          </c:cat>
          <c:val>
            <c:numRef>
              <c:f>healthcare_data!$AE$2:$AE$238</c:f>
              <c:numCache>
                <c:formatCode>0.00</c:formatCode>
                <c:ptCount val="237"/>
                <c:pt idx="0">
                  <c:v>-2.241638</c:v>
                </c:pt>
                <c:pt idx="1">
                  <c:v>-1.9166100000000001</c:v>
                </c:pt>
                <c:pt idx="2">
                  <c:v>-1.9074200000000001</c:v>
                </c:pt>
                <c:pt idx="3">
                  <c:v>-1.7053140000000002</c:v>
                </c:pt>
                <c:pt idx="4">
                  <c:v>-1.0629709999999999</c:v>
                </c:pt>
                <c:pt idx="5">
                  <c:v>-1.6993960000000001</c:v>
                </c:pt>
                <c:pt idx="6">
                  <c:v>-1.199227</c:v>
                </c:pt>
                <c:pt idx="7">
                  <c:v>-1.5451449999999998</c:v>
                </c:pt>
                <c:pt idx="8">
                  <c:v>-0.92865700000000029</c:v>
                </c:pt>
                <c:pt idx="9">
                  <c:v>0.99951999999999974</c:v>
                </c:pt>
                <c:pt idx="10">
                  <c:v>1.7107059999999998</c:v>
                </c:pt>
                <c:pt idx="11">
                  <c:v>1.3279679999999998</c:v>
                </c:pt>
                <c:pt idx="12">
                  <c:v>1.4807529999999995</c:v>
                </c:pt>
                <c:pt idx="13">
                  <c:v>-6.3482000000000482E-2</c:v>
                </c:pt>
                <c:pt idx="14">
                  <c:v>-4.1814090000000004</c:v>
                </c:pt>
                <c:pt idx="15">
                  <c:v>-8.0798210000000008</c:v>
                </c:pt>
                <c:pt idx="16">
                  <c:v>-7.7700060000000004</c:v>
                </c:pt>
                <c:pt idx="17">
                  <c:v>-7.2045279999999998</c:v>
                </c:pt>
                <c:pt idx="18">
                  <c:v>-7.2467820000000014</c:v>
                </c:pt>
                <c:pt idx="19">
                  <c:v>-7.47018</c:v>
                </c:pt>
                <c:pt idx="20">
                  <c:v>-11.279694999999998</c:v>
                </c:pt>
                <c:pt idx="21">
                  <c:v>-13.464575999999999</c:v>
                </c:pt>
                <c:pt idx="22">
                  <c:v>-15.068766999999998</c:v>
                </c:pt>
                <c:pt idx="23">
                  <c:v>-13.960815999999998</c:v>
                </c:pt>
                <c:pt idx="24">
                  <c:v>-12.644838999999997</c:v>
                </c:pt>
                <c:pt idx="25">
                  <c:v>-11.441769999999998</c:v>
                </c:pt>
                <c:pt idx="26">
                  <c:v>-10.263313</c:v>
                </c:pt>
                <c:pt idx="27">
                  <c:v>-6.7068119999999993</c:v>
                </c:pt>
                <c:pt idx="28">
                  <c:v>-5.3606569999999998</c:v>
                </c:pt>
                <c:pt idx="29">
                  <c:v>-7.9719750000000005</c:v>
                </c:pt>
                <c:pt idx="30">
                  <c:v>-8.1078600000000005</c:v>
                </c:pt>
                <c:pt idx="31">
                  <c:v>-5.8954320000000013</c:v>
                </c:pt>
                <c:pt idx="32">
                  <c:v>-1.3595099999999993</c:v>
                </c:pt>
                <c:pt idx="33">
                  <c:v>1.4626910000000002</c:v>
                </c:pt>
                <c:pt idx="34">
                  <c:v>5.6584040000000009</c:v>
                </c:pt>
                <c:pt idx="35">
                  <c:v>8.029128</c:v>
                </c:pt>
                <c:pt idx="36">
                  <c:v>7.8791240000000009</c:v>
                </c:pt>
                <c:pt idx="37">
                  <c:v>6.30532</c:v>
                </c:pt>
                <c:pt idx="38">
                  <c:v>9.8338309999999982</c:v>
                </c:pt>
                <c:pt idx="39">
                  <c:v>12.494618999999998</c:v>
                </c:pt>
                <c:pt idx="40">
                  <c:v>11.499484999999998</c:v>
                </c:pt>
                <c:pt idx="41">
                  <c:v>13.204033999999998</c:v>
                </c:pt>
                <c:pt idx="42">
                  <c:v>15.981176999999999</c:v>
                </c:pt>
                <c:pt idx="43">
                  <c:v>14.772517999999998</c:v>
                </c:pt>
                <c:pt idx="44">
                  <c:v>14.670715</c:v>
                </c:pt>
                <c:pt idx="45">
                  <c:v>17.684922999999998</c:v>
                </c:pt>
                <c:pt idx="46">
                  <c:v>17.922321999999998</c:v>
                </c:pt>
                <c:pt idx="47">
                  <c:v>13.620782999999999</c:v>
                </c:pt>
                <c:pt idx="48">
                  <c:v>11.430567999999999</c:v>
                </c:pt>
                <c:pt idx="49">
                  <c:v>13.124462999999999</c:v>
                </c:pt>
                <c:pt idx="50">
                  <c:v>14.261119999999998</c:v>
                </c:pt>
                <c:pt idx="51">
                  <c:v>10.494724</c:v>
                </c:pt>
                <c:pt idx="52">
                  <c:v>9.1859780000000004</c:v>
                </c:pt>
                <c:pt idx="53">
                  <c:v>10.604077999999999</c:v>
                </c:pt>
                <c:pt idx="54">
                  <c:v>11.207341999999999</c:v>
                </c:pt>
                <c:pt idx="55">
                  <c:v>11.823964999999998</c:v>
                </c:pt>
                <c:pt idx="56">
                  <c:v>9.2441049999999976</c:v>
                </c:pt>
                <c:pt idx="57">
                  <c:v>5.126652</c:v>
                </c:pt>
                <c:pt idx="58">
                  <c:v>3.7297789999999997</c:v>
                </c:pt>
                <c:pt idx="59">
                  <c:v>2.133011999999999</c:v>
                </c:pt>
                <c:pt idx="60">
                  <c:v>3.0561769999999986</c:v>
                </c:pt>
                <c:pt idx="61">
                  <c:v>2.9728139999999996</c:v>
                </c:pt>
                <c:pt idx="62">
                  <c:v>0.6262289999999997</c:v>
                </c:pt>
                <c:pt idx="63">
                  <c:v>-3.5002430000000002</c:v>
                </c:pt>
                <c:pt idx="64">
                  <c:v>-5.2310040000000004</c:v>
                </c:pt>
                <c:pt idx="65">
                  <c:v>-6.1136129999999991</c:v>
                </c:pt>
                <c:pt idx="66">
                  <c:v>-10.802277999999999</c:v>
                </c:pt>
                <c:pt idx="67">
                  <c:v>-11.688305999999999</c:v>
                </c:pt>
                <c:pt idx="68">
                  <c:v>-10.574776</c:v>
                </c:pt>
                <c:pt idx="69">
                  <c:v>-11.243425999999999</c:v>
                </c:pt>
                <c:pt idx="70">
                  <c:v>-14.220948999999999</c:v>
                </c:pt>
                <c:pt idx="71">
                  <c:v>-11.432418999999999</c:v>
                </c:pt>
                <c:pt idx="72">
                  <c:v>-11.801093</c:v>
                </c:pt>
                <c:pt idx="73">
                  <c:v>-12.416095</c:v>
                </c:pt>
                <c:pt idx="74">
                  <c:v>-11.366346999999999</c:v>
                </c:pt>
                <c:pt idx="75">
                  <c:v>-6.0946459999999991</c:v>
                </c:pt>
                <c:pt idx="76">
                  <c:v>-4.3669820000000001</c:v>
                </c:pt>
                <c:pt idx="77">
                  <c:v>-4.4251120000000004</c:v>
                </c:pt>
                <c:pt idx="78">
                  <c:v>-2.8727480000000005</c:v>
                </c:pt>
                <c:pt idx="79">
                  <c:v>-2.8445919999999996</c:v>
                </c:pt>
                <c:pt idx="80">
                  <c:v>-2.7823850000000001</c:v>
                </c:pt>
                <c:pt idx="81">
                  <c:v>-2.9131169999999997</c:v>
                </c:pt>
                <c:pt idx="82">
                  <c:v>-2.4565749999999995</c:v>
                </c:pt>
                <c:pt idx="83">
                  <c:v>-2.0877929999999996</c:v>
                </c:pt>
                <c:pt idx="84">
                  <c:v>-2.0833969999999997</c:v>
                </c:pt>
                <c:pt idx="85">
                  <c:v>-1.7053439999999997</c:v>
                </c:pt>
                <c:pt idx="86">
                  <c:v>-2.5218579999999999</c:v>
                </c:pt>
                <c:pt idx="87">
                  <c:v>-1.5131919999999999</c:v>
                </c:pt>
                <c:pt idx="88">
                  <c:v>-0.23524500000000015</c:v>
                </c:pt>
                <c:pt idx="89">
                  <c:v>0.21974999999999961</c:v>
                </c:pt>
                <c:pt idx="90">
                  <c:v>-0.39113300000000012</c:v>
                </c:pt>
                <c:pt idx="91">
                  <c:v>-0.90720400000000057</c:v>
                </c:pt>
                <c:pt idx="92">
                  <c:v>-0.57018000000000013</c:v>
                </c:pt>
                <c:pt idx="93">
                  <c:v>-0.42568500000000009</c:v>
                </c:pt>
                <c:pt idx="94">
                  <c:v>0.19804400000000003</c:v>
                </c:pt>
                <c:pt idx="95">
                  <c:v>1.07054</c:v>
                </c:pt>
                <c:pt idx="96">
                  <c:v>1.4426019999999999</c:v>
                </c:pt>
                <c:pt idx="97">
                  <c:v>0.79375099999999987</c:v>
                </c:pt>
                <c:pt idx="98">
                  <c:v>0.93290599999999979</c:v>
                </c:pt>
                <c:pt idx="99">
                  <c:v>0.18949099999999985</c:v>
                </c:pt>
                <c:pt idx="100">
                  <c:v>-0.97304999999999975</c:v>
                </c:pt>
                <c:pt idx="101">
                  <c:v>-1.3942509999999997</c:v>
                </c:pt>
                <c:pt idx="102">
                  <c:v>-1.2406259999999998</c:v>
                </c:pt>
                <c:pt idx="103">
                  <c:v>-4.1570559999999999</c:v>
                </c:pt>
                <c:pt idx="104">
                  <c:v>-4.6301959999999998</c:v>
                </c:pt>
                <c:pt idx="105">
                  <c:v>-4.842981</c:v>
                </c:pt>
                <c:pt idx="106">
                  <c:v>-5.4269540000000003</c:v>
                </c:pt>
                <c:pt idx="107">
                  <c:v>-5.5191919999999994</c:v>
                </c:pt>
                <c:pt idx="108">
                  <c:v>-4.7897750000000006</c:v>
                </c:pt>
                <c:pt idx="109">
                  <c:v>-3.6066700000000003</c:v>
                </c:pt>
                <c:pt idx="110">
                  <c:v>-3.013925</c:v>
                </c:pt>
                <c:pt idx="111">
                  <c:v>-2.2077280000000008</c:v>
                </c:pt>
                <c:pt idx="112">
                  <c:v>-2.0086910000000007</c:v>
                </c:pt>
                <c:pt idx="113">
                  <c:v>-1.6381820000000007</c:v>
                </c:pt>
                <c:pt idx="114">
                  <c:v>-1.7093690000000006</c:v>
                </c:pt>
                <c:pt idx="115">
                  <c:v>-0.1628750000000001</c:v>
                </c:pt>
                <c:pt idx="116">
                  <c:v>2.0316130000000001</c:v>
                </c:pt>
                <c:pt idx="117">
                  <c:v>2.651189</c:v>
                </c:pt>
                <c:pt idx="118">
                  <c:v>4.0341550000000002</c:v>
                </c:pt>
                <c:pt idx="119">
                  <c:v>4.5187100000000004</c:v>
                </c:pt>
                <c:pt idx="120">
                  <c:v>4.8746510000000001</c:v>
                </c:pt>
                <c:pt idx="121">
                  <c:v>5.9282970000000006</c:v>
                </c:pt>
                <c:pt idx="122">
                  <c:v>6.337243</c:v>
                </c:pt>
                <c:pt idx="123">
                  <c:v>9.0105260000000005</c:v>
                </c:pt>
                <c:pt idx="124">
                  <c:v>8.69191</c:v>
                </c:pt>
                <c:pt idx="125">
                  <c:v>7.844716</c:v>
                </c:pt>
                <c:pt idx="126">
                  <c:v>10.759936999999999</c:v>
                </c:pt>
                <c:pt idx="127">
                  <c:v>15.678023</c:v>
                </c:pt>
                <c:pt idx="128">
                  <c:v>13.873567</c:v>
                </c:pt>
                <c:pt idx="129">
                  <c:v>21.116726999999997</c:v>
                </c:pt>
                <c:pt idx="130">
                  <c:v>22.194746999999996</c:v>
                </c:pt>
                <c:pt idx="131">
                  <c:v>25.782861999999994</c:v>
                </c:pt>
                <c:pt idx="132">
                  <c:v>22.263378999999997</c:v>
                </c:pt>
                <c:pt idx="133">
                  <c:v>25.575740999999997</c:v>
                </c:pt>
                <c:pt idx="134">
                  <c:v>31.689141999999993</c:v>
                </c:pt>
                <c:pt idx="135">
                  <c:v>22.808342999999994</c:v>
                </c:pt>
                <c:pt idx="136">
                  <c:v>18.540816999999997</c:v>
                </c:pt>
                <c:pt idx="137">
                  <c:v>11.685261999999993</c:v>
                </c:pt>
                <c:pt idx="138">
                  <c:v>6.7288199999999918</c:v>
                </c:pt>
                <c:pt idx="139">
                  <c:v>3.3186929999999957</c:v>
                </c:pt>
                <c:pt idx="140">
                  <c:v>5.9158999999994411E-2</c:v>
                </c:pt>
                <c:pt idx="141">
                  <c:v>-11.031822000000002</c:v>
                </c:pt>
                <c:pt idx="142">
                  <c:v>-12.925689000000002</c:v>
                </c:pt>
                <c:pt idx="143">
                  <c:v>-18.212058000000006</c:v>
                </c:pt>
                <c:pt idx="144">
                  <c:v>-17.142710000000001</c:v>
                </c:pt>
                <c:pt idx="145">
                  <c:v>-23.205577000000002</c:v>
                </c:pt>
                <c:pt idx="146">
                  <c:v>-29.654948000000001</c:v>
                </c:pt>
                <c:pt idx="147">
                  <c:v>-26.372863000000006</c:v>
                </c:pt>
                <c:pt idx="148">
                  <c:v>-22.144135000000006</c:v>
                </c:pt>
                <c:pt idx="149">
                  <c:v>-13.306811999999997</c:v>
                </c:pt>
                <c:pt idx="150">
                  <c:v>-10.362909</c:v>
                </c:pt>
                <c:pt idx="151">
                  <c:v>-10.723432000000003</c:v>
                </c:pt>
                <c:pt idx="152">
                  <c:v>-7.2040260000000007</c:v>
                </c:pt>
                <c:pt idx="153">
                  <c:v>-5.073182000000001</c:v>
                </c:pt>
                <c:pt idx="154">
                  <c:v>-5.6899300000000004</c:v>
                </c:pt>
                <c:pt idx="155">
                  <c:v>-5.6311490000000006</c:v>
                </c:pt>
                <c:pt idx="156">
                  <c:v>-5.3176459999999999</c:v>
                </c:pt>
                <c:pt idx="157">
                  <c:v>-4.0485540000000011</c:v>
                </c:pt>
                <c:pt idx="158">
                  <c:v>-4.7000390000000003</c:v>
                </c:pt>
                <c:pt idx="159">
                  <c:v>-2.3986380000000005</c:v>
                </c:pt>
                <c:pt idx="160">
                  <c:v>-2.5807790000000002</c:v>
                </c:pt>
                <c:pt idx="161">
                  <c:v>-3.9021729999999994</c:v>
                </c:pt>
                <c:pt idx="162">
                  <c:v>-3.8225799999999985</c:v>
                </c:pt>
                <c:pt idx="163">
                  <c:v>-3.2075429999999994</c:v>
                </c:pt>
                <c:pt idx="164">
                  <c:v>-2.363027999999999</c:v>
                </c:pt>
                <c:pt idx="165">
                  <c:v>-3.0329999999993973E-3</c:v>
                </c:pt>
                <c:pt idx="166">
                  <c:v>1.1539590000000002</c:v>
                </c:pt>
                <c:pt idx="167">
                  <c:v>1.4802209999999996</c:v>
                </c:pt>
                <c:pt idx="168">
                  <c:v>2.3464549999999997</c:v>
                </c:pt>
                <c:pt idx="169">
                  <c:v>2.470532</c:v>
                </c:pt>
                <c:pt idx="170">
                  <c:v>2.4241540000000001</c:v>
                </c:pt>
                <c:pt idx="171">
                  <c:v>2.2081899999999997</c:v>
                </c:pt>
                <c:pt idx="172">
                  <c:v>2.6863139999999999</c:v>
                </c:pt>
                <c:pt idx="173">
                  <c:v>2.4197570000000002</c:v>
                </c:pt>
                <c:pt idx="174">
                  <c:v>2.509925</c:v>
                </c:pt>
                <c:pt idx="175">
                  <c:v>2.622471</c:v>
                </c:pt>
                <c:pt idx="176">
                  <c:v>0.53976500000000049</c:v>
                </c:pt>
                <c:pt idx="177">
                  <c:v>-0.80031599999999981</c:v>
                </c:pt>
                <c:pt idx="178">
                  <c:v>-1.8153220000000003</c:v>
                </c:pt>
                <c:pt idx="179">
                  <c:v>-1.4216470000000001</c:v>
                </c:pt>
                <c:pt idx="180">
                  <c:v>-1.9563250000000003</c:v>
                </c:pt>
                <c:pt idx="181">
                  <c:v>-2.1316839999999999</c:v>
                </c:pt>
                <c:pt idx="182">
                  <c:v>-1.3335769999999998</c:v>
                </c:pt>
                <c:pt idx="183">
                  <c:v>-1.312341</c:v>
                </c:pt>
                <c:pt idx="184">
                  <c:v>-0.96493399999999974</c:v>
                </c:pt>
                <c:pt idx="185">
                  <c:v>-1.8293889999999999</c:v>
                </c:pt>
                <c:pt idx="186">
                  <c:v>-2.5136079999999996</c:v>
                </c:pt>
                <c:pt idx="187">
                  <c:v>-2.8331349999999995</c:v>
                </c:pt>
                <c:pt idx="188">
                  <c:v>-1.878071</c:v>
                </c:pt>
                <c:pt idx="189">
                  <c:v>-1.7287880000000002</c:v>
                </c:pt>
                <c:pt idx="190">
                  <c:v>-0.96580900000000014</c:v>
                </c:pt>
                <c:pt idx="191">
                  <c:v>-1.6151570000000004</c:v>
                </c:pt>
                <c:pt idx="192">
                  <c:v>-1.299728</c:v>
                </c:pt>
                <c:pt idx="193">
                  <c:v>-0.24423700000000015</c:v>
                </c:pt>
                <c:pt idx="194">
                  <c:v>-0.53373500000000029</c:v>
                </c:pt>
                <c:pt idx="195">
                  <c:v>-0.49358900000000017</c:v>
                </c:pt>
                <c:pt idx="196">
                  <c:v>-1.2634860000000001</c:v>
                </c:pt>
                <c:pt idx="197">
                  <c:v>-0.35174400000000028</c:v>
                </c:pt>
                <c:pt idx="198">
                  <c:v>-0.59009100000000037</c:v>
                </c:pt>
                <c:pt idx="199">
                  <c:v>-0.63680100000000017</c:v>
                </c:pt>
                <c:pt idx="200">
                  <c:v>-0.16856800000000016</c:v>
                </c:pt>
                <c:pt idx="201">
                  <c:v>7.2972999999999844E-2</c:v>
                </c:pt>
                <c:pt idx="202">
                  <c:v>0.74500099999999991</c:v>
                </c:pt>
                <c:pt idx="203">
                  <c:v>1.2896380000000001</c:v>
                </c:pt>
                <c:pt idx="204">
                  <c:v>2.999911</c:v>
                </c:pt>
                <c:pt idx="205">
                  <c:v>2.9360239999999997</c:v>
                </c:pt>
                <c:pt idx="206">
                  <c:v>2.0014340000000002</c:v>
                </c:pt>
                <c:pt idx="207">
                  <c:v>2.2139870000000004</c:v>
                </c:pt>
                <c:pt idx="208">
                  <c:v>2.4422920000000001</c:v>
                </c:pt>
                <c:pt idx="209">
                  <c:v>2.4821689999999998</c:v>
                </c:pt>
                <c:pt idx="210">
                  <c:v>3.4079950000000001</c:v>
                </c:pt>
                <c:pt idx="211">
                  <c:v>4.8884840000000001</c:v>
                </c:pt>
                <c:pt idx="212">
                  <c:v>5.4069349999999998</c:v>
                </c:pt>
                <c:pt idx="213">
                  <c:v>4.992051</c:v>
                </c:pt>
                <c:pt idx="214">
                  <c:v>1.4973029999999996</c:v>
                </c:pt>
                <c:pt idx="215">
                  <c:v>1.256507</c:v>
                </c:pt>
                <c:pt idx="216">
                  <c:v>2.555714</c:v>
                </c:pt>
                <c:pt idx="217">
                  <c:v>3.8044859999999998</c:v>
                </c:pt>
                <c:pt idx="218">
                  <c:v>4.3756459999999997</c:v>
                </c:pt>
                <c:pt idx="219">
                  <c:v>0.84378499999999956</c:v>
                </c:pt>
                <c:pt idx="220">
                  <c:v>0.4720620000000002</c:v>
                </c:pt>
                <c:pt idx="221">
                  <c:v>-0.52896799999999988</c:v>
                </c:pt>
                <c:pt idx="222">
                  <c:v>-1.7929269999999993</c:v>
                </c:pt>
                <c:pt idx="223">
                  <c:v>-3.6049049999999996</c:v>
                </c:pt>
                <c:pt idx="224">
                  <c:v>-5.2862049999999998</c:v>
                </c:pt>
                <c:pt idx="225">
                  <c:v>-5.7069140000000003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healthcare_data!$AG$1</c:f>
              <c:strCache>
                <c:ptCount val="1"/>
                <c:pt idx="0">
                  <c:v>Relative TMF Excess Return Breakeven (%)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healthcare_data!$A$2:$A$238</c:f>
              <c:numCache>
                <c:formatCode>m/d/yyyy</c:formatCode>
                <c:ptCount val="237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</c:numCache>
            </c:numRef>
          </c:cat>
          <c:val>
            <c:numRef>
              <c:f>healthcare_data!$AG$2:$AG$238</c:f>
              <c:numCache>
                <c:formatCode>0.00</c:formatCode>
                <c:ptCount val="2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2517016"/>
        <c:axId val="1322516232"/>
      </c:lineChart>
      <c:catAx>
        <c:axId val="1322508392"/>
        <c:scaling>
          <c:orientation val="minMax"/>
        </c:scaling>
        <c:delete val="0"/>
        <c:axPos val="b"/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538184"/>
        <c:crosses val="autoZero"/>
        <c:auto val="0"/>
        <c:lblAlgn val="ctr"/>
        <c:lblOffset val="100"/>
        <c:noMultiLvlLbl val="0"/>
      </c:catAx>
      <c:valAx>
        <c:axId val="1322538184"/>
        <c:scaling>
          <c:orientation val="minMax"/>
        </c:scaling>
        <c:delete val="0"/>
        <c:axPos val="l"/>
        <c:numFmt formatCode="0.00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508392"/>
        <c:crosses val="autoZero"/>
        <c:crossBetween val="midCat"/>
        <c:majorUnit val="0.1"/>
      </c:valAx>
      <c:valAx>
        <c:axId val="1322516232"/>
        <c:scaling>
          <c:orientation val="minMax"/>
        </c:scaling>
        <c:delete val="0"/>
        <c:axPos val="r"/>
        <c:numFmt formatCode="0.00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517016"/>
        <c:crosses val="max"/>
        <c:crossBetween val="between"/>
        <c:majorUnit val="3.7"/>
      </c:valAx>
      <c:catAx>
        <c:axId val="132251701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322516232"/>
        <c:auto val="0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tr"/>
      <c:legendEntry>
        <c:idx val="2"/>
        <c:delete val="1"/>
      </c:legendEntry>
      <c:legendEntry>
        <c:idx val="4"/>
        <c:delete val="1"/>
      </c:legendEntry>
      <c:layout>
        <c:manualLayout>
          <c:xMode val="edge"/>
          <c:yMode val="edge"/>
          <c:x val="8.0745795430056916E-2"/>
          <c:y val="7.6949494949494962E-2"/>
          <c:w val="0.38126824513894847"/>
          <c:h val="0.1277792094170046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healthcare_data!$N$1</c:f>
              <c:strCache>
                <c:ptCount val="1"/>
                <c:pt idx="0">
                  <c:v>Index B.O.M. DTS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healthcare_data!$A$2:$A$238</c:f>
              <c:numCache>
                <c:formatCode>m/d/yyyy</c:formatCode>
                <c:ptCount val="237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</c:numCache>
            </c:numRef>
          </c:cat>
          <c:val>
            <c:numRef>
              <c:f>healthcare_data!$N$2:$N$238</c:f>
              <c:numCache>
                <c:formatCode>0</c:formatCode>
                <c:ptCount val="237"/>
                <c:pt idx="0">
                  <c:v>1358.7303589999999</c:v>
                </c:pt>
                <c:pt idx="1">
                  <c:v>1301.877894</c:v>
                </c:pt>
                <c:pt idx="2">
                  <c:v>1188.4004110000001</c:v>
                </c:pt>
                <c:pt idx="3">
                  <c:v>1229.826474</c:v>
                </c:pt>
                <c:pt idx="4">
                  <c:v>1268.8058329999999</c:v>
                </c:pt>
                <c:pt idx="5">
                  <c:v>1146.539252</c:v>
                </c:pt>
                <c:pt idx="6">
                  <c:v>1104.641294</c:v>
                </c:pt>
                <c:pt idx="7">
                  <c:v>1159.753907</c:v>
                </c:pt>
                <c:pt idx="8">
                  <c:v>1083.865188</c:v>
                </c:pt>
                <c:pt idx="9">
                  <c:v>1090.7619199999999</c:v>
                </c:pt>
                <c:pt idx="10">
                  <c:v>1194.2762990000001</c:v>
                </c:pt>
                <c:pt idx="11">
                  <c:v>1164.0487430000001</c:v>
                </c:pt>
                <c:pt idx="12">
                  <c:v>1197.772444</c:v>
                </c:pt>
                <c:pt idx="13">
                  <c:v>1217.7815210000001</c:v>
                </c:pt>
                <c:pt idx="14">
                  <c:v>1173.182431</c:v>
                </c:pt>
                <c:pt idx="15">
                  <c:v>1214.696216</c:v>
                </c:pt>
                <c:pt idx="16">
                  <c:v>1226.805867</c:v>
                </c:pt>
                <c:pt idx="17">
                  <c:v>1287.330563</c:v>
                </c:pt>
                <c:pt idx="18">
                  <c:v>1356.002626</c:v>
                </c:pt>
                <c:pt idx="19">
                  <c:v>1456.836691</c:v>
                </c:pt>
                <c:pt idx="20">
                  <c:v>2106.3460329999998</c:v>
                </c:pt>
                <c:pt idx="21">
                  <c:v>2466.0684689999998</c:v>
                </c:pt>
                <c:pt idx="22">
                  <c:v>2706.930891</c:v>
                </c:pt>
                <c:pt idx="23">
                  <c:v>2299.4752640000002</c:v>
                </c:pt>
                <c:pt idx="24">
                  <c:v>2320.0798110000001</c:v>
                </c:pt>
                <c:pt idx="25">
                  <c:v>2237.197498</c:v>
                </c:pt>
                <c:pt idx="26">
                  <c:v>2086.6241610000002</c:v>
                </c:pt>
                <c:pt idx="27">
                  <c:v>2057.3521249999999</c:v>
                </c:pt>
                <c:pt idx="28">
                  <c:v>1938.223033</c:v>
                </c:pt>
                <c:pt idx="29">
                  <c:v>1887.4888060000001</c:v>
                </c:pt>
                <c:pt idx="30">
                  <c:v>1898.9867739999997</c:v>
                </c:pt>
                <c:pt idx="31">
                  <c:v>1895.9539259999999</c:v>
                </c:pt>
                <c:pt idx="32">
                  <c:v>1965.938339</c:v>
                </c:pt>
                <c:pt idx="33">
                  <c:v>2027.4705160000001</c:v>
                </c:pt>
                <c:pt idx="34">
                  <c:v>2122.6608919999999</c:v>
                </c:pt>
                <c:pt idx="35">
                  <c:v>2102.931458</c:v>
                </c:pt>
                <c:pt idx="36">
                  <c:v>2030.0501509999997</c:v>
                </c:pt>
                <c:pt idx="37">
                  <c:v>2017.1952200000001</c:v>
                </c:pt>
                <c:pt idx="38">
                  <c:v>2047.6871370000001</c:v>
                </c:pt>
                <c:pt idx="39">
                  <c:v>2330.8073420000001</c:v>
                </c:pt>
                <c:pt idx="40">
                  <c:v>2357.119913</c:v>
                </c:pt>
                <c:pt idx="41">
                  <c:v>2493.6065549999998</c:v>
                </c:pt>
                <c:pt idx="42">
                  <c:v>2500.6767810000001</c:v>
                </c:pt>
                <c:pt idx="43">
                  <c:v>2473.449572</c:v>
                </c:pt>
                <c:pt idx="44">
                  <c:v>2535.6567690000002</c:v>
                </c:pt>
                <c:pt idx="45">
                  <c:v>2518.4749430000002</c:v>
                </c:pt>
                <c:pt idx="46">
                  <c:v>2804.1325510000001</c:v>
                </c:pt>
                <c:pt idx="47">
                  <c:v>3134.3435100000002</c:v>
                </c:pt>
                <c:pt idx="48">
                  <c:v>3316.6036480000002</c:v>
                </c:pt>
                <c:pt idx="49">
                  <c:v>2821.689022</c:v>
                </c:pt>
                <c:pt idx="50">
                  <c:v>2719.2030420000001</c:v>
                </c:pt>
                <c:pt idx="51">
                  <c:v>2763.96913</c:v>
                </c:pt>
                <c:pt idx="52">
                  <c:v>2688.9568330000002</c:v>
                </c:pt>
                <c:pt idx="53">
                  <c:v>2427.2845240000001</c:v>
                </c:pt>
                <c:pt idx="54">
                  <c:v>2619.3796120000002</c:v>
                </c:pt>
                <c:pt idx="55">
                  <c:v>2676.2867809999998</c:v>
                </c:pt>
                <c:pt idx="56">
                  <c:v>2553.5243099999998</c:v>
                </c:pt>
                <c:pt idx="57">
                  <c:v>3260.4811009999999</c:v>
                </c:pt>
                <c:pt idx="58">
                  <c:v>3352.2919139999999</c:v>
                </c:pt>
                <c:pt idx="59">
                  <c:v>2877.8508609999999</c:v>
                </c:pt>
                <c:pt idx="60">
                  <c:v>2833.5233950000002</c:v>
                </c:pt>
                <c:pt idx="61">
                  <c:v>2704.5302660000002</c:v>
                </c:pt>
                <c:pt idx="62">
                  <c:v>2832.6396020000002</c:v>
                </c:pt>
                <c:pt idx="63">
                  <c:v>2453.6466350000001</c:v>
                </c:pt>
                <c:pt idx="64">
                  <c:v>2362.618516</c:v>
                </c:pt>
                <c:pt idx="65">
                  <c:v>2324.157886</c:v>
                </c:pt>
                <c:pt idx="66">
                  <c:v>2839.381719</c:v>
                </c:pt>
                <c:pt idx="67">
                  <c:v>3466.8057210000006</c:v>
                </c:pt>
                <c:pt idx="68">
                  <c:v>3447.7141929999998</c:v>
                </c:pt>
                <c:pt idx="69">
                  <c:v>3687.6818509999998</c:v>
                </c:pt>
                <c:pt idx="70">
                  <c:v>3844.5885109999999</c:v>
                </c:pt>
                <c:pt idx="71">
                  <c:v>3310.043686</c:v>
                </c:pt>
                <c:pt idx="72">
                  <c:v>3471.720084</c:v>
                </c:pt>
                <c:pt idx="73">
                  <c:v>3215.3069019999998</c:v>
                </c:pt>
                <c:pt idx="74">
                  <c:v>3249.9517040000001</c:v>
                </c:pt>
                <c:pt idx="75">
                  <c:v>3061.5332440000002</c:v>
                </c:pt>
                <c:pt idx="76">
                  <c:v>2578.9659270000002</c:v>
                </c:pt>
                <c:pt idx="77">
                  <c:v>2733.495899</c:v>
                </c:pt>
                <c:pt idx="78">
                  <c:v>2514.7635679999999</c:v>
                </c:pt>
                <c:pt idx="79">
                  <c:v>2265.6561160000001</c:v>
                </c:pt>
                <c:pt idx="80">
                  <c:v>2204.3510080000001</c:v>
                </c:pt>
                <c:pt idx="81">
                  <c:v>2185.4282309999999</c:v>
                </c:pt>
                <c:pt idx="82">
                  <c:v>1865.335448</c:v>
                </c:pt>
                <c:pt idx="83">
                  <c:v>1790.8207070000001</c:v>
                </c:pt>
                <c:pt idx="84">
                  <c:v>1692.2721300000001</c:v>
                </c:pt>
                <c:pt idx="85">
                  <c:v>1657.732166</c:v>
                </c:pt>
                <c:pt idx="86">
                  <c:v>1774.4024190000002</c:v>
                </c:pt>
                <c:pt idx="87">
                  <c:v>1802.0814600000001</c:v>
                </c:pt>
                <c:pt idx="88">
                  <c:v>1609.2804349999999</c:v>
                </c:pt>
                <c:pt idx="89">
                  <c:v>1766.874769</c:v>
                </c:pt>
                <c:pt idx="90">
                  <c:v>1719.4478469999999</c:v>
                </c:pt>
                <c:pt idx="91">
                  <c:v>1679.28649</c:v>
                </c:pt>
                <c:pt idx="92">
                  <c:v>1705.6642360000001</c:v>
                </c:pt>
                <c:pt idx="93">
                  <c:v>1638.4848360000001</c:v>
                </c:pt>
                <c:pt idx="94">
                  <c:v>1589.69966</c:v>
                </c:pt>
                <c:pt idx="95">
                  <c:v>1405.036713</c:v>
                </c:pt>
                <c:pt idx="96">
                  <c:v>1364.3233929999999</c:v>
                </c:pt>
                <c:pt idx="97">
                  <c:v>1400.4037619999999</c:v>
                </c:pt>
                <c:pt idx="98">
                  <c:v>1246.5611409999999</c:v>
                </c:pt>
                <c:pt idx="99">
                  <c:v>1489.0335869999999</c:v>
                </c:pt>
                <c:pt idx="100">
                  <c:v>1735.4327209999999</c:v>
                </c:pt>
                <c:pt idx="101">
                  <c:v>1729.2278309999999</c:v>
                </c:pt>
                <c:pt idx="102">
                  <c:v>1624.2420890000001</c:v>
                </c:pt>
                <c:pt idx="103">
                  <c:v>1409.127921</c:v>
                </c:pt>
                <c:pt idx="104">
                  <c:v>1539.8609739999999</c:v>
                </c:pt>
                <c:pt idx="105">
                  <c:v>1545.205901</c:v>
                </c:pt>
                <c:pt idx="106">
                  <c:v>1560.414503</c:v>
                </c:pt>
                <c:pt idx="107">
                  <c:v>1543.5106060000001</c:v>
                </c:pt>
                <c:pt idx="108">
                  <c:v>1513.944107</c:v>
                </c:pt>
                <c:pt idx="109">
                  <c:v>1434.75947</c:v>
                </c:pt>
                <c:pt idx="110">
                  <c:v>1372.6560959999999</c:v>
                </c:pt>
                <c:pt idx="111">
                  <c:v>1298.7245780000001</c:v>
                </c:pt>
                <c:pt idx="112">
                  <c:v>1266.986817</c:v>
                </c:pt>
                <c:pt idx="113">
                  <c:v>1323.2770969999999</c:v>
                </c:pt>
                <c:pt idx="114">
                  <c:v>1451.8079929999999</c:v>
                </c:pt>
                <c:pt idx="115">
                  <c:v>1491.927698</c:v>
                </c:pt>
                <c:pt idx="116">
                  <c:v>1502.9875529999999</c:v>
                </c:pt>
                <c:pt idx="117">
                  <c:v>1446.7631370000001</c:v>
                </c:pt>
                <c:pt idx="118">
                  <c:v>1374.2866140000001</c:v>
                </c:pt>
                <c:pt idx="119">
                  <c:v>1348.192634</c:v>
                </c:pt>
                <c:pt idx="120">
                  <c:v>1244.9243719999999</c:v>
                </c:pt>
                <c:pt idx="121">
                  <c:v>1167.298393</c:v>
                </c:pt>
                <c:pt idx="122">
                  <c:v>1207.1155100000001</c:v>
                </c:pt>
                <c:pt idx="123">
                  <c:v>1217.001933</c:v>
                </c:pt>
                <c:pt idx="124">
                  <c:v>1229.4948159999999</c:v>
                </c:pt>
                <c:pt idx="125">
                  <c:v>1154.2508479999999</c:v>
                </c:pt>
                <c:pt idx="126">
                  <c:v>1407.6294720000001</c:v>
                </c:pt>
                <c:pt idx="127">
                  <c:v>1919.18217</c:v>
                </c:pt>
                <c:pt idx="128">
                  <c:v>2108.3716549999999</c:v>
                </c:pt>
                <c:pt idx="129">
                  <c:v>1943.6247509999998</c:v>
                </c:pt>
                <c:pt idx="130">
                  <c:v>2037.1227399999998</c:v>
                </c:pt>
                <c:pt idx="131">
                  <c:v>2649.2207859999999</c:v>
                </c:pt>
                <c:pt idx="132">
                  <c:v>2849.8296879999998</c:v>
                </c:pt>
                <c:pt idx="133">
                  <c:v>3186.8897780000002</c:v>
                </c:pt>
                <c:pt idx="134">
                  <c:v>3398.4167510000002</c:v>
                </c:pt>
                <c:pt idx="135">
                  <c:v>3731.032972</c:v>
                </c:pt>
                <c:pt idx="136">
                  <c:v>3114.0694760000001</c:v>
                </c:pt>
                <c:pt idx="137">
                  <c:v>3008.5158929999998</c:v>
                </c:pt>
                <c:pt idx="138">
                  <c:v>3204.6745369999999</c:v>
                </c:pt>
                <c:pt idx="139">
                  <c:v>3538.1880669999996</c:v>
                </c:pt>
                <c:pt idx="140">
                  <c:v>3268.669382</c:v>
                </c:pt>
                <c:pt idx="141">
                  <c:v>3958.8923439999999</c:v>
                </c:pt>
                <c:pt idx="142">
                  <c:v>5131.9017839999997</c:v>
                </c:pt>
                <c:pt idx="143">
                  <c:v>6673.1510319999998</c:v>
                </c:pt>
                <c:pt idx="144">
                  <c:v>6278.0321620000004</c:v>
                </c:pt>
                <c:pt idx="145">
                  <c:v>5227.9603580000003</c:v>
                </c:pt>
                <c:pt idx="146">
                  <c:v>5782.9957200000008</c:v>
                </c:pt>
                <c:pt idx="147">
                  <c:v>6125.9723729999987</c:v>
                </c:pt>
                <c:pt idx="148">
                  <c:v>5235.1954489999998</c:v>
                </c:pt>
                <c:pt idx="149">
                  <c:v>4540.5009980000004</c:v>
                </c:pt>
                <c:pt idx="150">
                  <c:v>4197.4470869999996</c:v>
                </c:pt>
                <c:pt idx="151">
                  <c:v>3854.2550670000005</c:v>
                </c:pt>
                <c:pt idx="152">
                  <c:v>3808.0175230000004</c:v>
                </c:pt>
                <c:pt idx="153">
                  <c:v>3315.5596390000001</c:v>
                </c:pt>
                <c:pt idx="154">
                  <c:v>3181.7524990000002</c:v>
                </c:pt>
                <c:pt idx="155">
                  <c:v>3258.6894800000005</c:v>
                </c:pt>
                <c:pt idx="156">
                  <c:v>2749.2893640000002</c:v>
                </c:pt>
                <c:pt idx="157">
                  <c:v>2769.6451350000002</c:v>
                </c:pt>
                <c:pt idx="158">
                  <c:v>2849.642848</c:v>
                </c:pt>
                <c:pt idx="159">
                  <c:v>2471.6006200000002</c:v>
                </c:pt>
                <c:pt idx="160">
                  <c:v>2394.1510010000002</c:v>
                </c:pt>
                <c:pt idx="161">
                  <c:v>2964.8454080000001</c:v>
                </c:pt>
                <c:pt idx="162">
                  <c:v>3030.1970799999999</c:v>
                </c:pt>
                <c:pt idx="163">
                  <c:v>2770.4942169999999</c:v>
                </c:pt>
                <c:pt idx="164">
                  <c:v>2942.166686</c:v>
                </c:pt>
                <c:pt idx="165">
                  <c:v>2659.4661219999998</c:v>
                </c:pt>
                <c:pt idx="166">
                  <c:v>2548.135186</c:v>
                </c:pt>
                <c:pt idx="167">
                  <c:v>2617.8224180000002</c:v>
                </c:pt>
                <c:pt idx="168">
                  <c:v>2275.756856</c:v>
                </c:pt>
                <c:pt idx="169">
                  <c:v>2069.8263870000001</c:v>
                </c:pt>
                <c:pt idx="170">
                  <c:v>1966.9785460000001</c:v>
                </c:pt>
                <c:pt idx="171">
                  <c:v>1969.8280609999999</c:v>
                </c:pt>
                <c:pt idx="172">
                  <c:v>1967.042181</c:v>
                </c:pt>
                <c:pt idx="173">
                  <c:v>2185.5523029999999</c:v>
                </c:pt>
                <c:pt idx="174">
                  <c:v>2277.6781999999998</c:v>
                </c:pt>
                <c:pt idx="175">
                  <c:v>2423.7372460000001</c:v>
                </c:pt>
                <c:pt idx="176">
                  <c:v>3136.532322</c:v>
                </c:pt>
                <c:pt idx="177">
                  <c:v>3461.0101829999999</c:v>
                </c:pt>
                <c:pt idx="178">
                  <c:v>2939.731683</c:v>
                </c:pt>
                <c:pt idx="179">
                  <c:v>3155.5785190000001</c:v>
                </c:pt>
                <c:pt idx="180">
                  <c:v>2945.9879340000002</c:v>
                </c:pt>
                <c:pt idx="181">
                  <c:v>2693.1929869999999</c:v>
                </c:pt>
                <c:pt idx="182">
                  <c:v>2442.1057719999999</c:v>
                </c:pt>
                <c:pt idx="183">
                  <c:v>2434.6884970000001</c:v>
                </c:pt>
                <c:pt idx="184">
                  <c:v>2545.2814020000001</c:v>
                </c:pt>
                <c:pt idx="185">
                  <c:v>2804.2969210000001</c:v>
                </c:pt>
                <c:pt idx="186">
                  <c:v>2611.6349270000001</c:v>
                </c:pt>
                <c:pt idx="187">
                  <c:v>2501.5180460000001</c:v>
                </c:pt>
                <c:pt idx="188">
                  <c:v>2428.756582</c:v>
                </c:pt>
                <c:pt idx="189">
                  <c:v>2332.1834709999998</c:v>
                </c:pt>
                <c:pt idx="190">
                  <c:v>2266.1216089999998</c:v>
                </c:pt>
                <c:pt idx="191">
                  <c:v>2277.4145189999999</c:v>
                </c:pt>
                <c:pt idx="192">
                  <c:v>2168.4232940000002</c:v>
                </c:pt>
                <c:pt idx="193">
                  <c:v>1970.104433</c:v>
                </c:pt>
                <c:pt idx="194">
                  <c:v>1973.3672770000001</c:v>
                </c:pt>
                <c:pt idx="195">
                  <c:v>1874.8330120000001</c:v>
                </c:pt>
                <c:pt idx="196">
                  <c:v>1866.6647829999999</c:v>
                </c:pt>
                <c:pt idx="197">
                  <c:v>1921.1156080000001</c:v>
                </c:pt>
                <c:pt idx="198">
                  <c:v>2066.3379089999999</c:v>
                </c:pt>
                <c:pt idx="199">
                  <c:v>1913.3391069999998</c:v>
                </c:pt>
                <c:pt idx="200">
                  <c:v>1935.156023</c:v>
                </c:pt>
                <c:pt idx="201">
                  <c:v>1927.6363980000001</c:v>
                </c:pt>
                <c:pt idx="202">
                  <c:v>1749.0290749999999</c:v>
                </c:pt>
                <c:pt idx="203">
                  <c:v>1734.679934</c:v>
                </c:pt>
                <c:pt idx="204">
                  <c:v>1611.965704</c:v>
                </c:pt>
                <c:pt idx="205">
                  <c:v>1653.600758</c:v>
                </c:pt>
                <c:pt idx="206">
                  <c:v>1503.408694</c:v>
                </c:pt>
                <c:pt idx="207">
                  <c:v>1467.796977</c:v>
                </c:pt>
                <c:pt idx="208">
                  <c:v>1458.8433769999999</c:v>
                </c:pt>
                <c:pt idx="209">
                  <c:v>1463.985778</c:v>
                </c:pt>
                <c:pt idx="210">
                  <c:v>1486.8500959999999</c:v>
                </c:pt>
                <c:pt idx="211">
                  <c:v>1568.7351209999999</c:v>
                </c:pt>
                <c:pt idx="212">
                  <c:v>1616.14175</c:v>
                </c:pt>
                <c:pt idx="213">
                  <c:v>1721.699535</c:v>
                </c:pt>
                <c:pt idx="214">
                  <c:v>1692.1276800000001</c:v>
                </c:pt>
                <c:pt idx="215">
                  <c:v>1853.863672</c:v>
                </c:pt>
                <c:pt idx="216">
                  <c:v>1935.355505</c:v>
                </c:pt>
                <c:pt idx="217">
                  <c:v>1987.0912940000001</c:v>
                </c:pt>
                <c:pt idx="218">
                  <c:v>1702.4178729999999</c:v>
                </c:pt>
                <c:pt idx="219">
                  <c:v>1812.0669220000002</c:v>
                </c:pt>
                <c:pt idx="220">
                  <c:v>1746.943426</c:v>
                </c:pt>
                <c:pt idx="221">
                  <c:v>1787.5931889999999</c:v>
                </c:pt>
                <c:pt idx="222">
                  <c:v>1862.757736</c:v>
                </c:pt>
                <c:pt idx="223">
                  <c:v>1937.1631440000001</c:v>
                </c:pt>
                <c:pt idx="224">
                  <c:v>2106.1325929999998</c:v>
                </c:pt>
                <c:pt idx="225">
                  <c:v>2332.1960359999998</c:v>
                </c:pt>
                <c:pt idx="226">
                  <c:v>2055.2537520000001</c:v>
                </c:pt>
                <c:pt idx="227">
                  <c:v>2221.7356129999998</c:v>
                </c:pt>
                <c:pt idx="228">
                  <c:v>2387.4627399999999</c:v>
                </c:pt>
                <c:pt idx="229">
                  <c:v>2679.9429930000001</c:v>
                </c:pt>
                <c:pt idx="230">
                  <c:v>2720.7514999999999</c:v>
                </c:pt>
                <c:pt idx="231">
                  <c:v>2430.4156269999999</c:v>
                </c:pt>
                <c:pt idx="232">
                  <c:v>2217.0012889999998</c:v>
                </c:pt>
                <c:pt idx="233">
                  <c:v>2224.8620270000001</c:v>
                </c:pt>
                <c:pt idx="234">
                  <c:v>2325.767859</c:v>
                </c:pt>
                <c:pt idx="235">
                  <c:v>2084.229628</c:v>
                </c:pt>
                <c:pt idx="236">
                  <c:v>1902.6338760000001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2527208"/>
        <c:axId val="1322523680"/>
      </c:lineChart>
      <c:catAx>
        <c:axId val="1322527208"/>
        <c:scaling>
          <c:orientation val="minMax"/>
        </c:scaling>
        <c:delete val="0"/>
        <c:axPos val="b"/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523680"/>
        <c:crosses val="autoZero"/>
        <c:auto val="0"/>
        <c:lblAlgn val="ctr"/>
        <c:lblOffset val="100"/>
        <c:noMultiLvlLbl val="0"/>
      </c:catAx>
      <c:valAx>
        <c:axId val="132252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527208"/>
        <c:crosses val="autoZero"/>
        <c:crossBetween val="midCat"/>
        <c:majorUnit val="2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Sheet11!$V$1</c:f>
              <c:strCache>
                <c:ptCount val="1"/>
                <c:pt idx="0">
                  <c:v>Relative Excess Return (%)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Sheet11!$L$2:$L$3864</c:f>
              <c:numCache>
                <c:formatCode>0.00</c:formatCode>
                <c:ptCount val="3863"/>
                <c:pt idx="0">
                  <c:v>1.02014787100227</c:v>
                </c:pt>
                <c:pt idx="1">
                  <c:v>1.0320814910465022</c:v>
                </c:pt>
                <c:pt idx="2">
                  <c:v>1.0548237768995521</c:v>
                </c:pt>
                <c:pt idx="3">
                  <c:v>1.1448503417076383</c:v>
                </c:pt>
                <c:pt idx="4">
                  <c:v>1.076016520803621</c:v>
                </c:pt>
                <c:pt idx="5">
                  <c:v>0.7885429499451625</c:v>
                </c:pt>
                <c:pt idx="6">
                  <c:v>0.80475424631373593</c:v>
                </c:pt>
                <c:pt idx="7">
                  <c:v>0.71574292700356468</c:v>
                </c:pt>
                <c:pt idx="8">
                  <c:v>0.66215501793568077</c:v>
                </c:pt>
                <c:pt idx="9">
                  <c:v>0.73079824513859082</c:v>
                </c:pt>
                <c:pt idx="10">
                  <c:v>0.76899467298228608</c:v>
                </c:pt>
                <c:pt idx="11">
                  <c:v>0.81465891845389837</c:v>
                </c:pt>
                <c:pt idx="12">
                  <c:v>0.81261854359374464</c:v>
                </c:pt>
                <c:pt idx="13">
                  <c:v>0.80148284578872331</c:v>
                </c:pt>
                <c:pt idx="14">
                  <c:v>0.76639496658128869</c:v>
                </c:pt>
                <c:pt idx="15">
                  <c:v>0.78159350172866593</c:v>
                </c:pt>
                <c:pt idx="16">
                  <c:v>0.79031727274907138</c:v>
                </c:pt>
                <c:pt idx="17">
                  <c:v>0.79517585414462033</c:v>
                </c:pt>
                <c:pt idx="18">
                  <c:v>0.78679119829374133</c:v>
                </c:pt>
                <c:pt idx="19">
                  <c:v>0.81405906669328942</c:v>
                </c:pt>
                <c:pt idx="20">
                  <c:v>0.91954800666885494</c:v>
                </c:pt>
                <c:pt idx="21">
                  <c:v>0.98501120651569396</c:v>
                </c:pt>
                <c:pt idx="22">
                  <c:v>0.88814905286032297</c:v>
                </c:pt>
                <c:pt idx="23">
                  <c:v>0.77535313552300944</c:v>
                </c:pt>
                <c:pt idx="24">
                  <c:v>0.76083672795685553</c:v>
                </c:pt>
                <c:pt idx="25">
                  <c:v>0.80020164987686759</c:v>
                </c:pt>
                <c:pt idx="26">
                  <c:v>0.75317172559088363</c:v>
                </c:pt>
                <c:pt idx="27">
                  <c:v>0.750077944970164</c:v>
                </c:pt>
                <c:pt idx="28">
                  <c:v>0.80078798238076665</c:v>
                </c:pt>
                <c:pt idx="29">
                  <c:v>0.81424304404589931</c:v>
                </c:pt>
                <c:pt idx="30">
                  <c:v>0.85743779224446559</c:v>
                </c:pt>
                <c:pt idx="31">
                  <c:v>0.85037801809958125</c:v>
                </c:pt>
                <c:pt idx="32">
                  <c:v>0.88784761117576427</c:v>
                </c:pt>
                <c:pt idx="33">
                  <c:v>0.96795784279607244</c:v>
                </c:pt>
                <c:pt idx="34">
                  <c:v>0.9026072653530568</c:v>
                </c:pt>
                <c:pt idx="35">
                  <c:v>0.86687982533380314</c:v>
                </c:pt>
                <c:pt idx="36">
                  <c:v>0.8343972907100855</c:v>
                </c:pt>
                <c:pt idx="37">
                  <c:v>0.84808352956537336</c:v>
                </c:pt>
                <c:pt idx="38">
                  <c:v>0.76489150891218394</c:v>
                </c:pt>
                <c:pt idx="39">
                  <c:v>0.91626184692188084</c:v>
                </c:pt>
                <c:pt idx="40">
                  <c:v>0.90391934209585534</c:v>
                </c:pt>
                <c:pt idx="41">
                  <c:v>0.86516668344256908</c:v>
                </c:pt>
                <c:pt idx="42">
                  <c:v>1.0453262740155782</c:v>
                </c:pt>
                <c:pt idx="43">
                  <c:v>0.94347500406610274</c:v>
                </c:pt>
                <c:pt idx="44">
                  <c:v>0.89307844408810833</c:v>
                </c:pt>
                <c:pt idx="45">
                  <c:v>1.1799613100220547</c:v>
                </c:pt>
                <c:pt idx="46">
                  <c:v>1.2044554094975091</c:v>
                </c:pt>
                <c:pt idx="47">
                  <c:v>1.3082849243923491</c:v>
                </c:pt>
                <c:pt idx="48">
                  <c:v>1.5090076005970792</c:v>
                </c:pt>
                <c:pt idx="49">
                  <c:v>1.3984465723310313</c:v>
                </c:pt>
                <c:pt idx="50">
                  <c:v>1.3556540924169795</c:v>
                </c:pt>
                <c:pt idx="51">
                  <c:v>1.4774189214624116</c:v>
                </c:pt>
                <c:pt idx="52">
                  <c:v>1.4747137255364038</c:v>
                </c:pt>
                <c:pt idx="53">
                  <c:v>1.3552696457599132</c:v>
                </c:pt>
                <c:pt idx="54">
                  <c:v>1.2943124965424064</c:v>
                </c:pt>
                <c:pt idx="55">
                  <c:v>1.1846823526196688</c:v>
                </c:pt>
                <c:pt idx="56">
                  <c:v>1.110816293736401</c:v>
                </c:pt>
                <c:pt idx="57">
                  <c:v>1.1428228339851985</c:v>
                </c:pt>
                <c:pt idx="58">
                  <c:v>1.1023961486070035</c:v>
                </c:pt>
                <c:pt idx="59">
                  <c:v>1.0977658876673806</c:v>
                </c:pt>
                <c:pt idx="60">
                  <c:v>1.0762868068714144</c:v>
                </c:pt>
                <c:pt idx="61">
                  <c:v>1.0234293247875967</c:v>
                </c:pt>
                <c:pt idx="62">
                  <c:v>1.0115705231180341</c:v>
                </c:pt>
                <c:pt idx="63">
                  <c:v>0.9609516102957506</c:v>
                </c:pt>
                <c:pt idx="64">
                  <c:v>0.94519587308609754</c:v>
                </c:pt>
                <c:pt idx="65">
                  <c:v>0.98781019690157135</c:v>
                </c:pt>
                <c:pt idx="66">
                  <c:v>0.94987723452339379</c:v>
                </c:pt>
                <c:pt idx="67">
                  <c:v>0.88875134805974898</c:v>
                </c:pt>
                <c:pt idx="68">
                  <c:v>0.93651353599889309</c:v>
                </c:pt>
                <c:pt idx="69">
                  <c:v>0.94954382630661494</c:v>
                </c:pt>
                <c:pt idx="70">
                  <c:v>1.003779680441333</c:v>
                </c:pt>
                <c:pt idx="71">
                  <c:v>1.0183796462437384</c:v>
                </c:pt>
                <c:pt idx="72">
                  <c:v>1.0410555682921814</c:v>
                </c:pt>
                <c:pt idx="73">
                  <c:v>1.0870647121821779</c:v>
                </c:pt>
                <c:pt idx="74">
                  <c:v>1.0842117935670097</c:v>
                </c:pt>
                <c:pt idx="75">
                  <c:v>1.148198742864933</c:v>
                </c:pt>
                <c:pt idx="76">
                  <c:v>1.0925805581610539</c:v>
                </c:pt>
                <c:pt idx="77">
                  <c:v>1.1758082352257444</c:v>
                </c:pt>
                <c:pt idx="78">
                  <c:v>1.1363087792275508</c:v>
                </c:pt>
                <c:pt idx="79">
                  <c:v>1.1073772004859717</c:v>
                </c:pt>
                <c:pt idx="80">
                  <c:v>1.1407860662270717</c:v>
                </c:pt>
                <c:pt idx="81">
                  <c:v>1.1078846780029539</c:v>
                </c:pt>
                <c:pt idx="82">
                  <c:v>1.1712357851465653</c:v>
                </c:pt>
                <c:pt idx="83">
                  <c:v>1.1319375262283025</c:v>
                </c:pt>
                <c:pt idx="84">
                  <c:v>0.9891023147677791</c:v>
                </c:pt>
                <c:pt idx="85">
                  <c:v>0.99059858201484641</c:v>
                </c:pt>
                <c:pt idx="86">
                  <c:v>0.96271110414891747</c:v>
                </c:pt>
                <c:pt idx="87">
                  <c:v>0.98190036204023756</c:v>
                </c:pt>
                <c:pt idx="88">
                  <c:v>0.99854673682154094</c:v>
                </c:pt>
                <c:pt idx="89">
                  <c:v>1.0433784076521611</c:v>
                </c:pt>
                <c:pt idx="90">
                  <c:v>0.98270167364954109</c:v>
                </c:pt>
                <c:pt idx="91">
                  <c:v>0.96356982006089986</c:v>
                </c:pt>
                <c:pt idx="92">
                  <c:v>1.0238732982380478</c:v>
                </c:pt>
                <c:pt idx="93">
                  <c:v>1.1513767082553579</c:v>
                </c:pt>
                <c:pt idx="94">
                  <c:v>1.161155502165736</c:v>
                </c:pt>
                <c:pt idx="95">
                  <c:v>1.163785449071038</c:v>
                </c:pt>
                <c:pt idx="96">
                  <c:v>1.2088394177376685</c:v>
                </c:pt>
                <c:pt idx="97">
                  <c:v>1.3157377943404869</c:v>
                </c:pt>
                <c:pt idx="98">
                  <c:v>1.3812957987914691</c:v>
                </c:pt>
                <c:pt idx="99">
                  <c:v>1.4984838626074592</c:v>
                </c:pt>
                <c:pt idx="100">
                  <c:v>1.61227679998319</c:v>
                </c:pt>
                <c:pt idx="101">
                  <c:v>1.6261068550891258</c:v>
                </c:pt>
                <c:pt idx="102">
                  <c:v>1.5928794725377911</c:v>
                </c:pt>
                <c:pt idx="103">
                  <c:v>1.4473797805046829</c:v>
                </c:pt>
                <c:pt idx="104">
                  <c:v>1.6603661714723088</c:v>
                </c:pt>
                <c:pt idx="105">
                  <c:v>1.8321142529729439</c:v>
                </c:pt>
                <c:pt idx="106">
                  <c:v>1.6221607163567873</c:v>
                </c:pt>
                <c:pt idx="107">
                  <c:v>1.9072070483719112</c:v>
                </c:pt>
                <c:pt idx="108">
                  <c:v>1.8513829744706685</c:v>
                </c:pt>
                <c:pt idx="109">
                  <c:v>1.6075367608481441</c:v>
                </c:pt>
                <c:pt idx="110">
                  <c:v>1.9400780579784787</c:v>
                </c:pt>
                <c:pt idx="111">
                  <c:v>1.7721299688839798</c:v>
                </c:pt>
                <c:pt idx="112">
                  <c:v>1.7753602640681618</c:v>
                </c:pt>
                <c:pt idx="113">
                  <c:v>1.6519288514520405</c:v>
                </c:pt>
                <c:pt idx="114">
                  <c:v>1.4694704928518743</c:v>
                </c:pt>
                <c:pt idx="115">
                  <c:v>1.3956068848317607</c:v>
                </c:pt>
                <c:pt idx="116">
                  <c:v>1.2914766806455384</c:v>
                </c:pt>
                <c:pt idx="117">
                  <c:v>1.34377485179179</c:v>
                </c:pt>
                <c:pt idx="118">
                  <c:v>1.3656398249688546</c:v>
                </c:pt>
                <c:pt idx="119">
                  <c:v>1.2614694919034841</c:v>
                </c:pt>
                <c:pt idx="120">
                  <c:v>1.269717539114898</c:v>
                </c:pt>
                <c:pt idx="121">
                  <c:v>1.2777664879386157</c:v>
                </c:pt>
                <c:pt idx="122">
                  <c:v>1.3266950235773209</c:v>
                </c:pt>
                <c:pt idx="123">
                  <c:v>1.3777797483580496</c:v>
                </c:pt>
                <c:pt idx="124">
                  <c:v>1.3553618383048149</c:v>
                </c:pt>
                <c:pt idx="125">
                  <c:v>1.2451549587252286</c:v>
                </c:pt>
                <c:pt idx="126">
                  <c:v>1.1187084096517126</c:v>
                </c:pt>
                <c:pt idx="127">
                  <c:v>1.1086885050625497</c:v>
                </c:pt>
                <c:pt idx="128">
                  <c:v>1.1727854224069429</c:v>
                </c:pt>
                <c:pt idx="129">
                  <c:v>1.0604958389933572</c:v>
                </c:pt>
                <c:pt idx="130">
                  <c:v>1.0737158262736786</c:v>
                </c:pt>
                <c:pt idx="131">
                  <c:v>1.0691395609486207</c:v>
                </c:pt>
                <c:pt idx="132">
                  <c:v>1.0478979798599111</c:v>
                </c:pt>
                <c:pt idx="133">
                  <c:v>0.99942120558648317</c:v>
                </c:pt>
                <c:pt idx="134">
                  <c:v>1.038233727503187</c:v>
                </c:pt>
                <c:pt idx="135">
                  <c:v>1.1039832743134494</c:v>
                </c:pt>
                <c:pt idx="136">
                  <c:v>1.0132404932894952</c:v>
                </c:pt>
                <c:pt idx="137">
                  <c:v>0.9826791814125877</c:v>
                </c:pt>
                <c:pt idx="138">
                  <c:v>1.2339695636306047</c:v>
                </c:pt>
                <c:pt idx="139">
                  <c:v>1.2380988319578774</c:v>
                </c:pt>
                <c:pt idx="140">
                  <c:v>1.2435537865603563</c:v>
                </c:pt>
                <c:pt idx="141">
                  <c:v>1.3585666991302252</c:v>
                </c:pt>
                <c:pt idx="142">
                  <c:v>1.0271375368940616</c:v>
                </c:pt>
                <c:pt idx="143">
                  <c:v>1.4426195013174701</c:v>
                </c:pt>
                <c:pt idx="144">
                  <c:v>0.77926346516859402</c:v>
                </c:pt>
                <c:pt idx="145">
                  <c:v>0.99305818722506833</c:v>
                </c:pt>
                <c:pt idx="146">
                  <c:v>1.4147825099894766</c:v>
                </c:pt>
                <c:pt idx="147">
                  <c:v>1.0689556924647268</c:v>
                </c:pt>
                <c:pt idx="148">
                  <c:v>0.93223597467258568</c:v>
                </c:pt>
                <c:pt idx="149">
                  <c:v>0.89772361900051267</c:v>
                </c:pt>
                <c:pt idx="150">
                  <c:v>0.99373594843364854</c:v>
                </c:pt>
                <c:pt idx="151">
                  <c:v>0.78893724342089577</c:v>
                </c:pt>
                <c:pt idx="152">
                  <c:v>0.77910471763341194</c:v>
                </c:pt>
                <c:pt idx="153">
                  <c:v>0.80321555150888968</c:v>
                </c:pt>
                <c:pt idx="154">
                  <c:v>0.79385048547737469</c:v>
                </c:pt>
                <c:pt idx="155">
                  <c:v>0.75078408023092769</c:v>
                </c:pt>
                <c:pt idx="156">
                  <c:v>0.7460113587374283</c:v>
                </c:pt>
                <c:pt idx="157">
                  <c:v>0.76863818728892852</c:v>
                </c:pt>
                <c:pt idx="158">
                  <c:v>0.81920437771295052</c:v>
                </c:pt>
                <c:pt idx="159">
                  <c:v>0.77637352308157292</c:v>
                </c:pt>
                <c:pt idx="160">
                  <c:v>0.79350519712687073</c:v>
                </c:pt>
                <c:pt idx="161">
                  <c:v>0.78451092516456755</c:v>
                </c:pt>
                <c:pt idx="162">
                  <c:v>0.76182704261598733</c:v>
                </c:pt>
                <c:pt idx="163">
                  <c:v>0.73984755189979878</c:v>
                </c:pt>
                <c:pt idx="164">
                  <c:v>0.78318308067471609</c:v>
                </c:pt>
                <c:pt idx="165">
                  <c:v>0.77602858330375835</c:v>
                </c:pt>
                <c:pt idx="166">
                  <c:v>0.75574602069012831</c:v>
                </c:pt>
                <c:pt idx="167">
                  <c:v>0.80472872167144827</c:v>
                </c:pt>
                <c:pt idx="168">
                  <c:v>0.77037724675100361</c:v>
                </c:pt>
                <c:pt idx="169">
                  <c:v>0.77842312530147484</c:v>
                </c:pt>
                <c:pt idx="170">
                  <c:v>0.78984528842949564</c:v>
                </c:pt>
                <c:pt idx="171">
                  <c:v>0.79354385996839549</c:v>
                </c:pt>
                <c:pt idx="172">
                  <c:v>0.75266626221880695</c:v>
                </c:pt>
                <c:pt idx="173">
                  <c:v>0.8411781710629691</c:v>
                </c:pt>
                <c:pt idx="174">
                  <c:v>0.86360893957715368</c:v>
                </c:pt>
                <c:pt idx="175">
                  <c:v>0.84128318049538275</c:v>
                </c:pt>
                <c:pt idx="176">
                  <c:v>0.88256397091258787</c:v>
                </c:pt>
                <c:pt idx="177">
                  <c:v>0.87067749491218416</c:v>
                </c:pt>
                <c:pt idx="178">
                  <c:v>0.80198300703214209</c:v>
                </c:pt>
                <c:pt idx="179">
                  <c:v>0.83006893576841456</c:v>
                </c:pt>
                <c:pt idx="180">
                  <c:v>0.83566145760052524</c:v>
                </c:pt>
                <c:pt idx="181">
                  <c:v>0.81542395944164114</c:v>
                </c:pt>
                <c:pt idx="182">
                  <c:v>0.79923865476208378</c:v>
                </c:pt>
                <c:pt idx="183">
                  <c:v>0.80666672735341705</c:v>
                </c:pt>
                <c:pt idx="184">
                  <c:v>0.75184776209667992</c:v>
                </c:pt>
                <c:pt idx="185">
                  <c:v>0.9638378795623973</c:v>
                </c:pt>
                <c:pt idx="186">
                  <c:v>0.96278309958442365</c:v>
                </c:pt>
                <c:pt idx="187">
                  <c:v>0.99057153553710564</c:v>
                </c:pt>
                <c:pt idx="188">
                  <c:v>0.93571473149794637</c:v>
                </c:pt>
                <c:pt idx="189">
                  <c:v>0.93683807048986678</c:v>
                </c:pt>
                <c:pt idx="190">
                  <c:v>0.94660208723158601</c:v>
                </c:pt>
                <c:pt idx="191">
                  <c:v>0.89708080147705427</c:v>
                </c:pt>
                <c:pt idx="192">
                  <c:v>0.86468646559374207</c:v>
                </c:pt>
                <c:pt idx="193">
                  <c:v>0.87305082420470859</c:v>
                </c:pt>
                <c:pt idx="194">
                  <c:v>0.88419477374358013</c:v>
                </c:pt>
                <c:pt idx="195">
                  <c:v>0.83875439035633959</c:v>
                </c:pt>
                <c:pt idx="196">
                  <c:v>0.87721408466728445</c:v>
                </c:pt>
                <c:pt idx="197">
                  <c:v>0.84984128295104655</c:v>
                </c:pt>
                <c:pt idx="198">
                  <c:v>0.77987804123473603</c:v>
                </c:pt>
                <c:pt idx="199">
                  <c:v>0.79145043471899301</c:v>
                </c:pt>
                <c:pt idx="200">
                  <c:v>0.77729994952453496</c:v>
                </c:pt>
                <c:pt idx="201">
                  <c:v>0.78034717727922875</c:v>
                </c:pt>
                <c:pt idx="202">
                  <c:v>0.78053184164477085</c:v>
                </c:pt>
                <c:pt idx="203">
                  <c:v>0.77823235776243194</c:v>
                </c:pt>
                <c:pt idx="204">
                  <c:v>0.76216185428222993</c:v>
                </c:pt>
                <c:pt idx="205">
                  <c:v>0.76290677051080547</c:v>
                </c:pt>
                <c:pt idx="206">
                  <c:v>0.7414537786356582</c:v>
                </c:pt>
                <c:pt idx="207">
                  <c:v>0.74922305416357315</c:v>
                </c:pt>
                <c:pt idx="208">
                  <c:v>0.73023766621932573</c:v>
                </c:pt>
                <c:pt idx="209">
                  <c:v>0.71430002716870655</c:v>
                </c:pt>
                <c:pt idx="210">
                  <c:v>0.7479555343150075</c:v>
                </c:pt>
                <c:pt idx="211">
                  <c:v>0.71447189075841444</c:v>
                </c:pt>
                <c:pt idx="212">
                  <c:v>0.75128361976911995</c:v>
                </c:pt>
                <c:pt idx="213">
                  <c:v>0.69147796453345733</c:v>
                </c:pt>
                <c:pt idx="214">
                  <c:v>0.65946796284308762</c:v>
                </c:pt>
                <c:pt idx="215">
                  <c:v>0.71231748156290542</c:v>
                </c:pt>
                <c:pt idx="216">
                  <c:v>0.67169776851927776</c:v>
                </c:pt>
                <c:pt idx="217">
                  <c:v>0.67408381942213869</c:v>
                </c:pt>
                <c:pt idx="218">
                  <c:v>0.68222592021624062</c:v>
                </c:pt>
                <c:pt idx="219">
                  <c:v>0.68602359102055277</c:v>
                </c:pt>
                <c:pt idx="220">
                  <c:v>0.74807886537706347</c:v>
                </c:pt>
                <c:pt idx="221">
                  <c:v>0.76916387993689095</c:v>
                </c:pt>
                <c:pt idx="222">
                  <c:v>0.7944889769605552</c:v>
                </c:pt>
                <c:pt idx="223">
                  <c:v>0.80215607643214581</c:v>
                </c:pt>
                <c:pt idx="224">
                  <c:v>0.7790296420335584</c:v>
                </c:pt>
                <c:pt idx="225">
                  <c:v>0.80166695258031051</c:v>
                </c:pt>
                <c:pt idx="226">
                  <c:v>0.71111330928250271</c:v>
                </c:pt>
                <c:pt idx="227">
                  <c:v>0.78474635946702997</c:v>
                </c:pt>
                <c:pt idx="228">
                  <c:v>0.78002986216237247</c:v>
                </c:pt>
                <c:pt idx="229">
                  <c:v>0.8180146401345485</c:v>
                </c:pt>
                <c:pt idx="230">
                  <c:v>0.76248934347734454</c:v>
                </c:pt>
                <c:pt idx="231">
                  <c:v>0.72551714423287816</c:v>
                </c:pt>
                <c:pt idx="232">
                  <c:v>0.69595423361073205</c:v>
                </c:pt>
                <c:pt idx="233">
                  <c:v>0.77030519205315195</c:v>
                </c:pt>
                <c:pt idx="234">
                  <c:v>0.8065625147157045</c:v>
                </c:pt>
                <c:pt idx="235">
                  <c:v>0.7650602892206847</c:v>
                </c:pt>
                <c:pt idx="236">
                  <c:v>0.71534958152926309</c:v>
                </c:pt>
                <c:pt idx="237">
                  <c:v>0.75260616665149527</c:v>
                </c:pt>
                <c:pt idx="238">
                  <c:v>0.75027663769517849</c:v>
                </c:pt>
                <c:pt idx="239">
                  <c:v>0.71267319008020769</c:v>
                </c:pt>
                <c:pt idx="240">
                  <c:v>0.75971953991291297</c:v>
                </c:pt>
                <c:pt idx="241">
                  <c:v>0.8282276757156114</c:v>
                </c:pt>
                <c:pt idx="242">
                  <c:v>0.80952661008417004</c:v>
                </c:pt>
                <c:pt idx="243">
                  <c:v>0.83618366253108767</c:v>
                </c:pt>
                <c:pt idx="244">
                  <c:v>0.85912544289449844</c:v>
                </c:pt>
                <c:pt idx="245">
                  <c:v>0.84699279132120253</c:v>
                </c:pt>
                <c:pt idx="246">
                  <c:v>1.0469785826406555</c:v>
                </c:pt>
                <c:pt idx="247">
                  <c:v>1.0858326319343627</c:v>
                </c:pt>
                <c:pt idx="248">
                  <c:v>1.003135841193894</c:v>
                </c:pt>
                <c:pt idx="249">
                  <c:v>1.0003765256099013</c:v>
                </c:pt>
                <c:pt idx="250">
                  <c:v>1.0043250065050051</c:v>
                </c:pt>
                <c:pt idx="251">
                  <c:v>1.0184330863031821</c:v>
                </c:pt>
                <c:pt idx="252">
                  <c:v>0.96707869467834084</c:v>
                </c:pt>
                <c:pt idx="253">
                  <c:v>0.98951786069343917</c:v>
                </c:pt>
                <c:pt idx="254">
                  <c:v>0.95866872384665047</c:v>
                </c:pt>
                <c:pt idx="255">
                  <c:v>0.76585778603057075</c:v>
                </c:pt>
                <c:pt idx="256">
                  <c:v>0.72228873593080045</c:v>
                </c:pt>
                <c:pt idx="257">
                  <c:v>0.61679497273751127</c:v>
                </c:pt>
                <c:pt idx="258">
                  <c:v>0.62552278105462455</c:v>
                </c:pt>
                <c:pt idx="259">
                  <c:v>1.1121843490757961</c:v>
                </c:pt>
                <c:pt idx="260">
                  <c:v>1.0729377917761329</c:v>
                </c:pt>
                <c:pt idx="261">
                  <c:v>1.141435892612058</c:v>
                </c:pt>
                <c:pt idx="262">
                  <c:v>1.1106493786182483</c:v>
                </c:pt>
                <c:pt idx="263">
                  <c:v>1.1146508846544501</c:v>
                </c:pt>
                <c:pt idx="264">
                  <c:v>1.0760183918443227</c:v>
                </c:pt>
                <c:pt idx="265">
                  <c:v>1.0611350969328821</c:v>
                </c:pt>
                <c:pt idx="266">
                  <c:v>0.91189399244574909</c:v>
                </c:pt>
                <c:pt idx="267">
                  <c:v>0.81961483950809233</c:v>
                </c:pt>
                <c:pt idx="268">
                  <c:v>1.1075689125158625</c:v>
                </c:pt>
                <c:pt idx="269">
                  <c:v>1.0373411558967516</c:v>
                </c:pt>
                <c:pt idx="270">
                  <c:v>0.93743510053588364</c:v>
                </c:pt>
                <c:pt idx="271">
                  <c:v>0.88932422890278606</c:v>
                </c:pt>
                <c:pt idx="272">
                  <c:v>0.92306618820859354</c:v>
                </c:pt>
                <c:pt idx="273">
                  <c:v>0.91857963168122736</c:v>
                </c:pt>
                <c:pt idx="274">
                  <c:v>1.0118129111965672</c:v>
                </c:pt>
                <c:pt idx="275">
                  <c:v>0.9469138775959407</c:v>
                </c:pt>
                <c:pt idx="276">
                  <c:v>0.9592495504504035</c:v>
                </c:pt>
                <c:pt idx="277">
                  <c:v>0.92976953183968114</c:v>
                </c:pt>
                <c:pt idx="278">
                  <c:v>1.003306337955949</c:v>
                </c:pt>
                <c:pt idx="279">
                  <c:v>1.0313958455552998</c:v>
                </c:pt>
                <c:pt idx="280">
                  <c:v>1.0639550564485896</c:v>
                </c:pt>
                <c:pt idx="281">
                  <c:v>1.0650239275345708</c:v>
                </c:pt>
                <c:pt idx="282">
                  <c:v>0.97712564218273412</c:v>
                </c:pt>
                <c:pt idx="283">
                  <c:v>0.90303833072975148</c:v>
                </c:pt>
                <c:pt idx="284">
                  <c:v>0.83266238645297685</c:v>
                </c:pt>
                <c:pt idx="285">
                  <c:v>0.81678742880041599</c:v>
                </c:pt>
                <c:pt idx="286">
                  <c:v>0.84584125868991655</c:v>
                </c:pt>
                <c:pt idx="287">
                  <c:v>0.78969960346197643</c:v>
                </c:pt>
                <c:pt idx="288">
                  <c:v>0.72602542163703543</c:v>
                </c:pt>
                <c:pt idx="289">
                  <c:v>0.68719803803559232</c:v>
                </c:pt>
                <c:pt idx="290">
                  <c:v>0.65682484901798843</c:v>
                </c:pt>
                <c:pt idx="291">
                  <c:v>0.61723782364081403</c:v>
                </c:pt>
                <c:pt idx="292">
                  <c:v>0.63823232888433867</c:v>
                </c:pt>
                <c:pt idx="293">
                  <c:v>0.66569254513970144</c:v>
                </c:pt>
                <c:pt idx="294">
                  <c:v>0.5823915956505954</c:v>
                </c:pt>
                <c:pt idx="295">
                  <c:v>0.57792567225695368</c:v>
                </c:pt>
                <c:pt idx="296">
                  <c:v>0.66009889002375244</c:v>
                </c:pt>
                <c:pt idx="297">
                  <c:v>0.67857680737448078</c:v>
                </c:pt>
                <c:pt idx="298">
                  <c:v>0.70368217317631598</c:v>
                </c:pt>
                <c:pt idx="299">
                  <c:v>0.62323825584925219</c:v>
                </c:pt>
                <c:pt idx="300">
                  <c:v>0.60813253249891874</c:v>
                </c:pt>
                <c:pt idx="301">
                  <c:v>0.64410579308267812</c:v>
                </c:pt>
                <c:pt idx="302">
                  <c:v>0.68527599893013469</c:v>
                </c:pt>
                <c:pt idx="303">
                  <c:v>0.59062863889629769</c:v>
                </c:pt>
                <c:pt idx="304">
                  <c:v>0.53114904012240149</c:v>
                </c:pt>
                <c:pt idx="305">
                  <c:v>0.59171747650719497</c:v>
                </c:pt>
                <c:pt idx="306">
                  <c:v>0.61969937655557261</c:v>
                </c:pt>
                <c:pt idx="307">
                  <c:v>0.68804894527241645</c:v>
                </c:pt>
                <c:pt idx="308">
                  <c:v>0.74228656358585599</c:v>
                </c:pt>
                <c:pt idx="309">
                  <c:v>0.72044436172348969</c:v>
                </c:pt>
                <c:pt idx="310">
                  <c:v>0.75333224193725812</c:v>
                </c:pt>
                <c:pt idx="311">
                  <c:v>0.77548719690143431</c:v>
                </c:pt>
                <c:pt idx="312">
                  <c:v>0.84343622498975546</c:v>
                </c:pt>
                <c:pt idx="313">
                  <c:v>0.91413414590645725</c:v>
                </c:pt>
                <c:pt idx="314">
                  <c:v>0.8867316361757599</c:v>
                </c:pt>
                <c:pt idx="315">
                  <c:v>0.9036651961708394</c:v>
                </c:pt>
                <c:pt idx="316">
                  <c:v>0.85180260162659205</c:v>
                </c:pt>
                <c:pt idx="317">
                  <c:v>0.84548641629037691</c:v>
                </c:pt>
                <c:pt idx="318">
                  <c:v>0.82713811753628808</c:v>
                </c:pt>
                <c:pt idx="319">
                  <c:v>0.86212314451228933</c:v>
                </c:pt>
                <c:pt idx="320">
                  <c:v>0.85911521906475252</c:v>
                </c:pt>
                <c:pt idx="321">
                  <c:v>0.96454076626552965</c:v>
                </c:pt>
                <c:pt idx="322">
                  <c:v>1.081539119993163</c:v>
                </c:pt>
                <c:pt idx="323">
                  <c:v>0.98383165470650769</c:v>
                </c:pt>
                <c:pt idx="324">
                  <c:v>0.89490804316914718</c:v>
                </c:pt>
                <c:pt idx="325">
                  <c:v>0.86964537228093508</c:v>
                </c:pt>
                <c:pt idx="326">
                  <c:v>0.78185444845185859</c:v>
                </c:pt>
                <c:pt idx="327">
                  <c:v>0.81114179556735355</c:v>
                </c:pt>
                <c:pt idx="328">
                  <c:v>0.86483196741492285</c:v>
                </c:pt>
                <c:pt idx="329">
                  <c:v>0.82067684392721241</c:v>
                </c:pt>
                <c:pt idx="330">
                  <c:v>0.75266272894575637</c:v>
                </c:pt>
                <c:pt idx="331">
                  <c:v>0.8822914109448825</c:v>
                </c:pt>
                <c:pt idx="332">
                  <c:v>1.0220217163820118</c:v>
                </c:pt>
                <c:pt idx="333">
                  <c:v>0.98702784098637819</c:v>
                </c:pt>
                <c:pt idx="334">
                  <c:v>0.79318732792721536</c:v>
                </c:pt>
                <c:pt idx="335">
                  <c:v>0.82193726428698288</c:v>
                </c:pt>
                <c:pt idx="336">
                  <c:v>0.65743875796134077</c:v>
                </c:pt>
                <c:pt idx="337">
                  <c:v>0.59452243150369866</c:v>
                </c:pt>
                <c:pt idx="338">
                  <c:v>0.54203409012794224</c:v>
                </c:pt>
                <c:pt idx="339">
                  <c:v>0.51130736152226375</c:v>
                </c:pt>
                <c:pt idx="340">
                  <c:v>0.69790558993543639</c:v>
                </c:pt>
                <c:pt idx="341">
                  <c:v>0.56325635018009101</c:v>
                </c:pt>
                <c:pt idx="342">
                  <c:v>0.47907805783094787</c:v>
                </c:pt>
                <c:pt idx="343">
                  <c:v>0.50498917466162518</c:v>
                </c:pt>
                <c:pt idx="344">
                  <c:v>0.48071851149949268</c:v>
                </c:pt>
                <c:pt idx="345">
                  <c:v>0.53271432893129922</c:v>
                </c:pt>
                <c:pt idx="346">
                  <c:v>0.53450995726830786</c:v>
                </c:pt>
                <c:pt idx="347">
                  <c:v>0.43812126121938705</c:v>
                </c:pt>
                <c:pt idx="348">
                  <c:v>0.56260916161702146</c:v>
                </c:pt>
                <c:pt idx="349">
                  <c:v>0.53021997939225607</c:v>
                </c:pt>
                <c:pt idx="350">
                  <c:v>0.52094567461557151</c:v>
                </c:pt>
                <c:pt idx="351">
                  <c:v>0.6901998004084553</c:v>
                </c:pt>
                <c:pt idx="352">
                  <c:v>0.63684183574960351</c:v>
                </c:pt>
                <c:pt idx="353">
                  <c:v>0.65389133066227068</c:v>
                </c:pt>
                <c:pt idx="354">
                  <c:v>0.61306635849127256</c:v>
                </c:pt>
                <c:pt idx="355">
                  <c:v>0.58327866169552889</c:v>
                </c:pt>
                <c:pt idx="356">
                  <c:v>0.60735034916382735</c:v>
                </c:pt>
                <c:pt idx="357">
                  <c:v>0.65058124430389097</c:v>
                </c:pt>
                <c:pt idx="358">
                  <c:v>0.65721632497784133</c:v>
                </c:pt>
                <c:pt idx="359">
                  <c:v>0.7185534423296408</c:v>
                </c:pt>
                <c:pt idx="360">
                  <c:v>0.74086491529015508</c:v>
                </c:pt>
                <c:pt idx="361">
                  <c:v>0.96167084042426743</c:v>
                </c:pt>
                <c:pt idx="362">
                  <c:v>0.81915856387570962</c:v>
                </c:pt>
                <c:pt idx="363">
                  <c:v>0.8395377977706906</c:v>
                </c:pt>
                <c:pt idx="364">
                  <c:v>0.84871675522079282</c:v>
                </c:pt>
                <c:pt idx="365">
                  <c:v>1.0331983494627279</c:v>
                </c:pt>
                <c:pt idx="366">
                  <c:v>1.1342755055294107</c:v>
                </c:pt>
                <c:pt idx="367">
                  <c:v>0.99549326664528814</c:v>
                </c:pt>
                <c:pt idx="368">
                  <c:v>1.1340997575126228</c:v>
                </c:pt>
                <c:pt idx="369">
                  <c:v>1.7459578693251372</c:v>
                </c:pt>
                <c:pt idx="370">
                  <c:v>1.5100417439037013</c:v>
                </c:pt>
                <c:pt idx="371">
                  <c:v>1.3305084373979417</c:v>
                </c:pt>
                <c:pt idx="372">
                  <c:v>1.65625540657913</c:v>
                </c:pt>
                <c:pt idx="373">
                  <c:v>1.6032633046495333</c:v>
                </c:pt>
                <c:pt idx="374">
                  <c:v>1.5700652065659539</c:v>
                </c:pt>
                <c:pt idx="375">
                  <c:v>1.5175320369826375</c:v>
                </c:pt>
                <c:pt idx="376">
                  <c:v>2.0477041770544191</c:v>
                </c:pt>
                <c:pt idx="377">
                  <c:v>0.90733150783984684</c:v>
                </c:pt>
                <c:pt idx="378">
                  <c:v>1.5884400568584898</c:v>
                </c:pt>
                <c:pt idx="379">
                  <c:v>1.2558000180542817</c:v>
                </c:pt>
                <c:pt idx="380">
                  <c:v>1.3441536959057396</c:v>
                </c:pt>
                <c:pt idx="381">
                  <c:v>1.1463885503108384</c:v>
                </c:pt>
                <c:pt idx="382">
                  <c:v>1.0804032292166819</c:v>
                </c:pt>
                <c:pt idx="383">
                  <c:v>1.3696515735965304</c:v>
                </c:pt>
                <c:pt idx="384">
                  <c:v>1.3690162337269816</c:v>
                </c:pt>
                <c:pt idx="385">
                  <c:v>1.3050559828296489</c:v>
                </c:pt>
                <c:pt idx="386">
                  <c:v>1.0705061976951469</c:v>
                </c:pt>
                <c:pt idx="387">
                  <c:v>1.1871012028793206</c:v>
                </c:pt>
                <c:pt idx="388">
                  <c:v>1.3111348523006301</c:v>
                </c:pt>
                <c:pt idx="389">
                  <c:v>1.3396966306449425</c:v>
                </c:pt>
                <c:pt idx="390">
                  <c:v>1.3174025578129558</c:v>
                </c:pt>
                <c:pt idx="391">
                  <c:v>1.2512095316185685</c:v>
                </c:pt>
                <c:pt idx="392">
                  <c:v>1.2803956374511631</c:v>
                </c:pt>
                <c:pt idx="393">
                  <c:v>1.2305797881084735</c:v>
                </c:pt>
                <c:pt idx="394">
                  <c:v>1.1272970957703574</c:v>
                </c:pt>
                <c:pt idx="395">
                  <c:v>1.0874360978867481</c:v>
                </c:pt>
                <c:pt idx="396">
                  <c:v>1.1138309691798021</c:v>
                </c:pt>
                <c:pt idx="397">
                  <c:v>1.0642721912426274</c:v>
                </c:pt>
                <c:pt idx="398">
                  <c:v>1.0912363121092619</c:v>
                </c:pt>
                <c:pt idx="399">
                  <c:v>1.0800682541744115</c:v>
                </c:pt>
                <c:pt idx="400">
                  <c:v>1.0505952418669133</c:v>
                </c:pt>
                <c:pt idx="401">
                  <c:v>1.0448288017220788</c:v>
                </c:pt>
                <c:pt idx="402">
                  <c:v>1.092533208813705</c:v>
                </c:pt>
                <c:pt idx="403">
                  <c:v>1.0919642593091212</c:v>
                </c:pt>
                <c:pt idx="404">
                  <c:v>1.1101070378258178</c:v>
                </c:pt>
                <c:pt idx="405">
                  <c:v>1.1008651712483295</c:v>
                </c:pt>
                <c:pt idx="406">
                  <c:v>0.99707861488384819</c:v>
                </c:pt>
                <c:pt idx="407">
                  <c:v>0.9883368488961648</c:v>
                </c:pt>
                <c:pt idx="408">
                  <c:v>1.0052758091966281</c:v>
                </c:pt>
                <c:pt idx="409">
                  <c:v>0.95596004659342892</c:v>
                </c:pt>
                <c:pt idx="410">
                  <c:v>0.96584777591570647</c:v>
                </c:pt>
                <c:pt idx="411">
                  <c:v>0.98315481748036238</c:v>
                </c:pt>
                <c:pt idx="412">
                  <c:v>0.96046013603241875</c:v>
                </c:pt>
                <c:pt idx="413">
                  <c:v>1.0525815247760102</c:v>
                </c:pt>
                <c:pt idx="414">
                  <c:v>1.1880237363057768</c:v>
                </c:pt>
                <c:pt idx="415">
                  <c:v>1.1391379547886444</c:v>
                </c:pt>
                <c:pt idx="416">
                  <c:v>1.2244844267809518</c:v>
                </c:pt>
                <c:pt idx="417">
                  <c:v>1.3882374472074126</c:v>
                </c:pt>
                <c:pt idx="418">
                  <c:v>1.2899535153141257</c:v>
                </c:pt>
                <c:pt idx="419">
                  <c:v>1.0959078163957594</c:v>
                </c:pt>
                <c:pt idx="420">
                  <c:v>1.2158432537252835</c:v>
                </c:pt>
                <c:pt idx="421">
                  <c:v>1.2118555046904789</c:v>
                </c:pt>
                <c:pt idx="422">
                  <c:v>1.0842728729009647</c:v>
                </c:pt>
                <c:pt idx="423">
                  <c:v>1.2286209476781131</c:v>
                </c:pt>
                <c:pt idx="424">
                  <c:v>1.2225807592674867</c:v>
                </c:pt>
                <c:pt idx="425">
                  <c:v>1.2007394160507106</c:v>
                </c:pt>
                <c:pt idx="426">
                  <c:v>1.1753764457581992</c:v>
                </c:pt>
                <c:pt idx="427">
                  <c:v>0.99310691317802102</c:v>
                </c:pt>
                <c:pt idx="428">
                  <c:v>1.0294650821974496</c:v>
                </c:pt>
                <c:pt idx="429">
                  <c:v>1.0528183599193526</c:v>
                </c:pt>
                <c:pt idx="430">
                  <c:v>1.0427440594465178</c:v>
                </c:pt>
                <c:pt idx="431">
                  <c:v>1.0691029078009788</c:v>
                </c:pt>
                <c:pt idx="432">
                  <c:v>1.1062822425915337</c:v>
                </c:pt>
                <c:pt idx="433">
                  <c:v>1.0483238666211019</c:v>
                </c:pt>
                <c:pt idx="434">
                  <c:v>0.92346800089086567</c:v>
                </c:pt>
                <c:pt idx="435">
                  <c:v>0.97672294410778293</c:v>
                </c:pt>
                <c:pt idx="436">
                  <c:v>1.0190766497514547</c:v>
                </c:pt>
                <c:pt idx="437">
                  <c:v>1.0280247237718465</c:v>
                </c:pt>
                <c:pt idx="438">
                  <c:v>1.0107335579580605</c:v>
                </c:pt>
                <c:pt idx="439">
                  <c:v>0.92659177435343676</c:v>
                </c:pt>
                <c:pt idx="440">
                  <c:v>0.91106723322482375</c:v>
                </c:pt>
                <c:pt idx="441">
                  <c:v>0.9637607432620664</c:v>
                </c:pt>
                <c:pt idx="442">
                  <c:v>1.1753925907428739</c:v>
                </c:pt>
                <c:pt idx="443">
                  <c:v>1.2143574540217472</c:v>
                </c:pt>
                <c:pt idx="444">
                  <c:v>1.2124440586036171</c:v>
                </c:pt>
                <c:pt idx="445">
                  <c:v>1.1635062329244137</c:v>
                </c:pt>
                <c:pt idx="446">
                  <c:v>1.1806582536350294</c:v>
                </c:pt>
                <c:pt idx="447">
                  <c:v>1.0947406906580313</c:v>
                </c:pt>
                <c:pt idx="448">
                  <c:v>1.0746252496249173</c:v>
                </c:pt>
                <c:pt idx="449">
                  <c:v>1.0657121202394531</c:v>
                </c:pt>
                <c:pt idx="450">
                  <c:v>0.9273931272799002</c:v>
                </c:pt>
                <c:pt idx="451">
                  <c:v>0.92666978120705401</c:v>
                </c:pt>
                <c:pt idx="452">
                  <c:v>0.85876473715161084</c:v>
                </c:pt>
                <c:pt idx="453">
                  <c:v>0.85406609831096636</c:v>
                </c:pt>
                <c:pt idx="454">
                  <c:v>0.87376966385118682</c:v>
                </c:pt>
                <c:pt idx="455">
                  <c:v>0.90048934771727451</c:v>
                </c:pt>
                <c:pt idx="456">
                  <c:v>0.85277011143410741</c:v>
                </c:pt>
                <c:pt idx="457">
                  <c:v>0.86746437145354927</c:v>
                </c:pt>
                <c:pt idx="458">
                  <c:v>0.77805531625350133</c:v>
                </c:pt>
                <c:pt idx="459">
                  <c:v>0.77233318009959395</c:v>
                </c:pt>
                <c:pt idx="460">
                  <c:v>0.75611260287326632</c:v>
                </c:pt>
                <c:pt idx="461">
                  <c:v>0.70182316152020163</c:v>
                </c:pt>
                <c:pt idx="462">
                  <c:v>0.68639177723051414</c:v>
                </c:pt>
                <c:pt idx="463">
                  <c:v>0.66131225727109144</c:v>
                </c:pt>
                <c:pt idx="464">
                  <c:v>0.61510335928526172</c:v>
                </c:pt>
                <c:pt idx="465">
                  <c:v>0.57833697207772972</c:v>
                </c:pt>
                <c:pt idx="466">
                  <c:v>0.61305430536820371</c:v>
                </c:pt>
                <c:pt idx="467">
                  <c:v>0.69641952342946423</c:v>
                </c:pt>
                <c:pt idx="468">
                  <c:v>0.73492831397104907</c:v>
                </c:pt>
                <c:pt idx="469">
                  <c:v>0.78015904978573969</c:v>
                </c:pt>
                <c:pt idx="470">
                  <c:v>0.77419543913138122</c:v>
                </c:pt>
                <c:pt idx="471">
                  <c:v>0.8608025436643546</c:v>
                </c:pt>
                <c:pt idx="472">
                  <c:v>0.86782691345562235</c:v>
                </c:pt>
                <c:pt idx="473">
                  <c:v>0.90907642706136693</c:v>
                </c:pt>
                <c:pt idx="474">
                  <c:v>0.88640383062199612</c:v>
                </c:pt>
                <c:pt idx="475">
                  <c:v>0.89737075833626534</c:v>
                </c:pt>
                <c:pt idx="476">
                  <c:v>0.83522593547807178</c:v>
                </c:pt>
                <c:pt idx="477">
                  <c:v>0.86051772699113316</c:v>
                </c:pt>
                <c:pt idx="478">
                  <c:v>0.86697775371907526</c:v>
                </c:pt>
                <c:pt idx="479">
                  <c:v>0.85199216624813812</c:v>
                </c:pt>
                <c:pt idx="480">
                  <c:v>0.85154852720905072</c:v>
                </c:pt>
                <c:pt idx="481">
                  <c:v>0.8598636434686312</c:v>
                </c:pt>
                <c:pt idx="482">
                  <c:v>0.83739736366548934</c:v>
                </c:pt>
                <c:pt idx="483">
                  <c:v>0.82354948823295926</c:v>
                </c:pt>
                <c:pt idx="484">
                  <c:v>0.85136563611901661</c:v>
                </c:pt>
                <c:pt idx="485">
                  <c:v>0.85881989994984254</c:v>
                </c:pt>
                <c:pt idx="486">
                  <c:v>0.92909467534886792</c:v>
                </c:pt>
                <c:pt idx="487">
                  <c:v>0.95167522171655605</c:v>
                </c:pt>
                <c:pt idx="488">
                  <c:v>0.91417092658456289</c:v>
                </c:pt>
                <c:pt idx="489">
                  <c:v>0.89106725347697957</c:v>
                </c:pt>
                <c:pt idx="490">
                  <c:v>0.92801119690113121</c:v>
                </c:pt>
                <c:pt idx="491">
                  <c:v>0.94682237805302549</c:v>
                </c:pt>
                <c:pt idx="492">
                  <c:v>1.0023519187491603</c:v>
                </c:pt>
                <c:pt idx="493">
                  <c:v>1.046314152036963</c:v>
                </c:pt>
                <c:pt idx="494">
                  <c:v>1.008541863358688</c:v>
                </c:pt>
                <c:pt idx="495">
                  <c:v>1.1183920165519137</c:v>
                </c:pt>
                <c:pt idx="496">
                  <c:v>1.0755378047071096</c:v>
                </c:pt>
                <c:pt idx="497">
                  <c:v>1.0421152175525208</c:v>
                </c:pt>
                <c:pt idx="498">
                  <c:v>1.0959046554972154</c:v>
                </c:pt>
                <c:pt idx="499">
                  <c:v>1.1099484601694294</c:v>
                </c:pt>
                <c:pt idx="500">
                  <c:v>1.0546175521831314</c:v>
                </c:pt>
                <c:pt idx="501">
                  <c:v>1.0594745146021127</c:v>
                </c:pt>
                <c:pt idx="502">
                  <c:v>1.0687184006857275</c:v>
                </c:pt>
                <c:pt idx="503">
                  <c:v>1.0429677748245145</c:v>
                </c:pt>
                <c:pt idx="504">
                  <c:v>1.0643156211892606</c:v>
                </c:pt>
                <c:pt idx="505">
                  <c:v>1.0404245931026912</c:v>
                </c:pt>
                <c:pt idx="506">
                  <c:v>1.0305470943867685</c:v>
                </c:pt>
                <c:pt idx="507">
                  <c:v>1.036216393984789</c:v>
                </c:pt>
                <c:pt idx="508">
                  <c:v>0.9817762690471239</c:v>
                </c:pt>
                <c:pt idx="509">
                  <c:v>0.94457297666237106</c:v>
                </c:pt>
                <c:pt idx="510">
                  <c:v>0.91811662686356965</c:v>
                </c:pt>
                <c:pt idx="511">
                  <c:v>0.95136436621141696</c:v>
                </c:pt>
                <c:pt idx="512">
                  <c:v>0.94588632023037422</c:v>
                </c:pt>
                <c:pt idx="513">
                  <c:v>0.96038869093282619</c:v>
                </c:pt>
                <c:pt idx="514">
                  <c:v>0.89604642697700543</c:v>
                </c:pt>
                <c:pt idx="515">
                  <c:v>0.92530894193129853</c:v>
                </c:pt>
                <c:pt idx="516">
                  <c:v>0.98288185529403693</c:v>
                </c:pt>
                <c:pt idx="517">
                  <c:v>0.97675899939471256</c:v>
                </c:pt>
                <c:pt idx="518">
                  <c:v>0.94278241054793155</c:v>
                </c:pt>
                <c:pt idx="519">
                  <c:v>1.0582425846275334</c:v>
                </c:pt>
                <c:pt idx="520">
                  <c:v>1.0288792432337481</c:v>
                </c:pt>
                <c:pt idx="521">
                  <c:v>1.0320469338091152</c:v>
                </c:pt>
                <c:pt idx="522">
                  <c:v>1.0185264253800883</c:v>
                </c:pt>
                <c:pt idx="523">
                  <c:v>1.069719544735855</c:v>
                </c:pt>
                <c:pt idx="524">
                  <c:v>1.0912648681127799</c:v>
                </c:pt>
                <c:pt idx="525">
                  <c:v>1.0292260152702937</c:v>
                </c:pt>
                <c:pt idx="526">
                  <c:v>0.9595835430802544</c:v>
                </c:pt>
                <c:pt idx="527">
                  <c:v>1.0218367716993693</c:v>
                </c:pt>
                <c:pt idx="528">
                  <c:v>0.96607755187795963</c:v>
                </c:pt>
                <c:pt idx="529">
                  <c:v>0.98089908810859983</c:v>
                </c:pt>
                <c:pt idx="530">
                  <c:v>1.0137116478049117</c:v>
                </c:pt>
                <c:pt idx="531">
                  <c:v>0.96702224528551251</c:v>
                </c:pt>
                <c:pt idx="532">
                  <c:v>0.92257959817994539</c:v>
                </c:pt>
                <c:pt idx="533">
                  <c:v>0.9009875286237079</c:v>
                </c:pt>
                <c:pt idx="534">
                  <c:v>0.85285127352901202</c:v>
                </c:pt>
                <c:pt idx="535">
                  <c:v>0.88456978133148378</c:v>
                </c:pt>
                <c:pt idx="536">
                  <c:v>0.84037217312052526</c:v>
                </c:pt>
                <c:pt idx="537">
                  <c:v>0.77576391027471636</c:v>
                </c:pt>
                <c:pt idx="538">
                  <c:v>0.90242440307701377</c:v>
                </c:pt>
                <c:pt idx="539">
                  <c:v>0.94820556007613677</c:v>
                </c:pt>
                <c:pt idx="540">
                  <c:v>0.86922524628679554</c:v>
                </c:pt>
                <c:pt idx="541">
                  <c:v>0.83941357641482894</c:v>
                </c:pt>
                <c:pt idx="542">
                  <c:v>0.87695481897504257</c:v>
                </c:pt>
                <c:pt idx="543">
                  <c:v>0.89691471136618939</c:v>
                </c:pt>
                <c:pt idx="544">
                  <c:v>0.85989320405582415</c:v>
                </c:pt>
                <c:pt idx="545">
                  <c:v>0.84827751786959349</c:v>
                </c:pt>
                <c:pt idx="546">
                  <c:v>0.86116584795492401</c:v>
                </c:pt>
                <c:pt idx="547">
                  <c:v>0.90940962468658304</c:v>
                </c:pt>
                <c:pt idx="548">
                  <c:v>0.91066600170006706</c:v>
                </c:pt>
                <c:pt idx="549">
                  <c:v>0.88181094400685189</c:v>
                </c:pt>
                <c:pt idx="550">
                  <c:v>0.93517637156436906</c:v>
                </c:pt>
                <c:pt idx="551">
                  <c:v>1.0158343237375385</c:v>
                </c:pt>
                <c:pt idx="552">
                  <c:v>1.0330341842299189</c:v>
                </c:pt>
                <c:pt idx="553">
                  <c:v>1.0940276692899498</c:v>
                </c:pt>
                <c:pt idx="554">
                  <c:v>1.1020577907890066</c:v>
                </c:pt>
                <c:pt idx="555">
                  <c:v>1.1513047719021618</c:v>
                </c:pt>
                <c:pt idx="556">
                  <c:v>1.1331187488375012</c:v>
                </c:pt>
                <c:pt idx="557">
                  <c:v>1.1122151610233755</c:v>
                </c:pt>
                <c:pt idx="558">
                  <c:v>1.0674991681154731</c:v>
                </c:pt>
                <c:pt idx="559">
                  <c:v>1.0688171601780936</c:v>
                </c:pt>
                <c:pt idx="560">
                  <c:v>1.0560917596449693</c:v>
                </c:pt>
                <c:pt idx="561">
                  <c:v>1.0356409831773086</c:v>
                </c:pt>
                <c:pt idx="562">
                  <c:v>0.99114061185985902</c:v>
                </c:pt>
                <c:pt idx="563">
                  <c:v>0.9917219758544189</c:v>
                </c:pt>
                <c:pt idx="564">
                  <c:v>0.95332503679013891</c:v>
                </c:pt>
                <c:pt idx="565">
                  <c:v>0.91955449960179214</c:v>
                </c:pt>
                <c:pt idx="566">
                  <c:v>0.89546420846687669</c:v>
                </c:pt>
                <c:pt idx="567">
                  <c:v>0.84648772300264363</c:v>
                </c:pt>
                <c:pt idx="568">
                  <c:v>0.78482649735233634</c:v>
                </c:pt>
                <c:pt idx="569">
                  <c:v>0.78968707275337935</c:v>
                </c:pt>
                <c:pt idx="570">
                  <c:v>0.81536318347068037</c:v>
                </c:pt>
                <c:pt idx="571">
                  <c:v>0.83003567938144407</c:v>
                </c:pt>
                <c:pt idx="572">
                  <c:v>0.86055364291192848</c:v>
                </c:pt>
                <c:pt idx="573">
                  <c:v>0.92074994276136501</c:v>
                </c:pt>
                <c:pt idx="574">
                  <c:v>0.99040497519811377</c:v>
                </c:pt>
                <c:pt idx="575">
                  <c:v>1.0176502838161874</c:v>
                </c:pt>
                <c:pt idx="576">
                  <c:v>1.0106088434210005</c:v>
                </c:pt>
                <c:pt idx="577">
                  <c:v>1.019074083054806</c:v>
                </c:pt>
                <c:pt idx="578">
                  <c:v>1.0378474147887586</c:v>
                </c:pt>
                <c:pt idx="579">
                  <c:v>1.0631185785252835</c:v>
                </c:pt>
                <c:pt idx="580">
                  <c:v>1.0772449216334925</c:v>
                </c:pt>
                <c:pt idx="581">
                  <c:v>1.0476707906728826</c:v>
                </c:pt>
                <c:pt idx="582">
                  <c:v>1.0880402409730441</c:v>
                </c:pt>
                <c:pt idx="583">
                  <c:v>1.1243607968658329</c:v>
                </c:pt>
                <c:pt idx="584">
                  <c:v>1.1451073554260456</c:v>
                </c:pt>
                <c:pt idx="585">
                  <c:v>1.0828656050890568</c:v>
                </c:pt>
                <c:pt idx="586">
                  <c:v>1.0392832990305692</c:v>
                </c:pt>
                <c:pt idx="587">
                  <c:v>1.0540728560648549</c:v>
                </c:pt>
                <c:pt idx="588">
                  <c:v>1.0482181158510815</c:v>
                </c:pt>
                <c:pt idx="589">
                  <c:v>1.0585206629765245</c:v>
                </c:pt>
                <c:pt idx="590">
                  <c:v>1.0925639442071946</c:v>
                </c:pt>
                <c:pt idx="591">
                  <c:v>1.1116669811860158</c:v>
                </c:pt>
                <c:pt idx="592">
                  <c:v>1.1313241715093936</c:v>
                </c:pt>
                <c:pt idx="593">
                  <c:v>1.1563892441501056</c:v>
                </c:pt>
                <c:pt idx="594">
                  <c:v>1.1578916546426163</c:v>
                </c:pt>
                <c:pt idx="595">
                  <c:v>1.0885770935863868</c:v>
                </c:pt>
                <c:pt idx="596">
                  <c:v>1.07475271442747</c:v>
                </c:pt>
                <c:pt idx="597">
                  <c:v>1.0621058767044702</c:v>
                </c:pt>
                <c:pt idx="598">
                  <c:v>1.056918448202713</c:v>
                </c:pt>
                <c:pt idx="599">
                  <c:v>1.0652040699215499</c:v>
                </c:pt>
                <c:pt idx="600">
                  <c:v>1.0447301369092106</c:v>
                </c:pt>
                <c:pt idx="601">
                  <c:v>0.97644718218698323</c:v>
                </c:pt>
                <c:pt idx="602">
                  <c:v>0.93657210070963515</c:v>
                </c:pt>
                <c:pt idx="603">
                  <c:v>0.95481328021017775</c:v>
                </c:pt>
                <c:pt idx="604">
                  <c:v>0.92871950121179236</c:v>
                </c:pt>
                <c:pt idx="605">
                  <c:v>0.88648525612164664</c:v>
                </c:pt>
                <c:pt idx="606">
                  <c:v>0.8788345014251252</c:v>
                </c:pt>
                <c:pt idx="607">
                  <c:v>0.91654038811253802</c:v>
                </c:pt>
                <c:pt idx="608">
                  <c:v>0.9393413550767894</c:v>
                </c:pt>
                <c:pt idx="609">
                  <c:v>0.83981266703209401</c:v>
                </c:pt>
                <c:pt idx="610">
                  <c:v>0.87617236449865254</c:v>
                </c:pt>
                <c:pt idx="611">
                  <c:v>0.86054478655865285</c:v>
                </c:pt>
                <c:pt idx="612">
                  <c:v>0.89310678228164797</c:v>
                </c:pt>
                <c:pt idx="613">
                  <c:v>0.83700984626038533</c:v>
                </c:pt>
                <c:pt idx="614">
                  <c:v>0.91552632165231318</c:v>
                </c:pt>
                <c:pt idx="615">
                  <c:v>0.83243762740722815</c:v>
                </c:pt>
                <c:pt idx="616">
                  <c:v>0.92728919751282601</c:v>
                </c:pt>
                <c:pt idx="617">
                  <c:v>0.85957806611801568</c:v>
                </c:pt>
                <c:pt idx="618">
                  <c:v>0.96801140917761352</c:v>
                </c:pt>
                <c:pt idx="619">
                  <c:v>1.0041064930737564</c:v>
                </c:pt>
                <c:pt idx="620">
                  <c:v>0.88965190294140484</c:v>
                </c:pt>
                <c:pt idx="621">
                  <c:v>0.90453642795101141</c:v>
                </c:pt>
                <c:pt idx="622">
                  <c:v>0.89815347579776672</c:v>
                </c:pt>
                <c:pt idx="623">
                  <c:v>0.88964687107860851</c:v>
                </c:pt>
                <c:pt idx="624">
                  <c:v>0.88471842575486892</c:v>
                </c:pt>
                <c:pt idx="625">
                  <c:v>0.84011588353968158</c:v>
                </c:pt>
                <c:pt idx="626">
                  <c:v>0.84948486252015609</c:v>
                </c:pt>
                <c:pt idx="627">
                  <c:v>0.8576286927710427</c:v>
                </c:pt>
                <c:pt idx="628">
                  <c:v>0.8347201653286106</c:v>
                </c:pt>
                <c:pt idx="629">
                  <c:v>0.80490321127498166</c:v>
                </c:pt>
                <c:pt idx="630">
                  <c:v>0.80670439606734679</c:v>
                </c:pt>
                <c:pt idx="631">
                  <c:v>0.82366247905618417</c:v>
                </c:pt>
                <c:pt idx="632">
                  <c:v>0.79868588640761484</c:v>
                </c:pt>
                <c:pt idx="633">
                  <c:v>0.79289966556166336</c:v>
                </c:pt>
                <c:pt idx="634">
                  <c:v>0.83004448598687197</c:v>
                </c:pt>
                <c:pt idx="635">
                  <c:v>0.84258117514638375</c:v>
                </c:pt>
                <c:pt idx="636">
                  <c:v>0.83855103642301709</c:v>
                </c:pt>
                <c:pt idx="637">
                  <c:v>0.8504451539882063</c:v>
                </c:pt>
                <c:pt idx="638">
                  <c:v>0.85552515973257126</c:v>
                </c:pt>
                <c:pt idx="639">
                  <c:v>0.84529537165504831</c:v>
                </c:pt>
                <c:pt idx="640">
                  <c:v>0.84891394572972245</c:v>
                </c:pt>
                <c:pt idx="641">
                  <c:v>0.86997783132285789</c:v>
                </c:pt>
                <c:pt idx="642">
                  <c:v>0.87418510406983474</c:v>
                </c:pt>
                <c:pt idx="643">
                  <c:v>0.88630182827019877</c:v>
                </c:pt>
                <c:pt idx="644">
                  <c:v>0.87436188437207285</c:v>
                </c:pt>
                <c:pt idx="645">
                  <c:v>0.88909797137873137</c:v>
                </c:pt>
                <c:pt idx="646">
                  <c:v>0.91059303216843424</c:v>
                </c:pt>
                <c:pt idx="647">
                  <c:v>0.91574738762955155</c:v>
                </c:pt>
                <c:pt idx="648">
                  <c:v>0.9452312925504579</c:v>
                </c:pt>
                <c:pt idx="649">
                  <c:v>0.94070125578290509</c:v>
                </c:pt>
                <c:pt idx="650">
                  <c:v>0.93809195599929796</c:v>
                </c:pt>
                <c:pt idx="651">
                  <c:v>0.94440953368324732</c:v>
                </c:pt>
                <c:pt idx="652">
                  <c:v>0.96074998658304422</c:v>
                </c:pt>
                <c:pt idx="653">
                  <c:v>0.97527898718719852</c:v>
                </c:pt>
                <c:pt idx="654">
                  <c:v>0.97318393667256609</c:v>
                </c:pt>
                <c:pt idx="655">
                  <c:v>0.97907874583367172</c:v>
                </c:pt>
                <c:pt idx="656">
                  <c:v>1.0126500319331788</c:v>
                </c:pt>
                <c:pt idx="657">
                  <c:v>1.0406219929661908</c:v>
                </c:pt>
                <c:pt idx="658">
                  <c:v>1.0421479251432491</c:v>
                </c:pt>
                <c:pt idx="659">
                  <c:v>1.080921144726386</c:v>
                </c:pt>
                <c:pt idx="660">
                  <c:v>1.1018969827094827</c:v>
                </c:pt>
                <c:pt idx="661">
                  <c:v>1.10217996844305</c:v>
                </c:pt>
                <c:pt idx="662">
                  <c:v>1.1234728355334211</c:v>
                </c:pt>
                <c:pt idx="663">
                  <c:v>1.1308996148013606</c:v>
                </c:pt>
                <c:pt idx="664">
                  <c:v>1.1135949549122368</c:v>
                </c:pt>
                <c:pt idx="665">
                  <c:v>1.0963248746198058</c:v>
                </c:pt>
                <c:pt idx="666">
                  <c:v>1.0798424765492305</c:v>
                </c:pt>
                <c:pt idx="667">
                  <c:v>1.0823917398900651</c:v>
                </c:pt>
                <c:pt idx="668">
                  <c:v>1.0749255329827787</c:v>
                </c:pt>
                <c:pt idx="669">
                  <c:v>1.0746914515072556</c:v>
                </c:pt>
                <c:pt idx="670">
                  <c:v>1.1108363745243486</c:v>
                </c:pt>
                <c:pt idx="671">
                  <c:v>1.1231131614438479</c:v>
                </c:pt>
                <c:pt idx="672">
                  <c:v>1.0980946113010599</c:v>
                </c:pt>
                <c:pt idx="673">
                  <c:v>1.1117623735477224</c:v>
                </c:pt>
                <c:pt idx="674">
                  <c:v>1.0843569733188381</c:v>
                </c:pt>
                <c:pt idx="675">
                  <c:v>1.0440698936210895</c:v>
                </c:pt>
                <c:pt idx="676">
                  <c:v>1.0353860000869339</c:v>
                </c:pt>
                <c:pt idx="677">
                  <c:v>1.010787724947535</c:v>
                </c:pt>
                <c:pt idx="678">
                  <c:v>0.98885304572211918</c:v>
                </c:pt>
                <c:pt idx="679">
                  <c:v>0.97487884436492256</c:v>
                </c:pt>
                <c:pt idx="680">
                  <c:v>1.0060486686263634</c:v>
                </c:pt>
                <c:pt idx="681">
                  <c:v>1.0119766965564476</c:v>
                </c:pt>
                <c:pt idx="682">
                  <c:v>1.0055155749594906</c:v>
                </c:pt>
                <c:pt idx="683">
                  <c:v>1.043573919199644</c:v>
                </c:pt>
                <c:pt idx="684">
                  <c:v>1.0164242865274027</c:v>
                </c:pt>
                <c:pt idx="685">
                  <c:v>1.0012462014611834</c:v>
                </c:pt>
                <c:pt idx="686">
                  <c:v>0.99789704956263892</c:v>
                </c:pt>
                <c:pt idx="687">
                  <c:v>1.0486303883447352</c:v>
                </c:pt>
                <c:pt idx="688">
                  <c:v>1.0779402822604969</c:v>
                </c:pt>
                <c:pt idx="689">
                  <c:v>1.0848608284288124</c:v>
                </c:pt>
                <c:pt idx="690">
                  <c:v>1.1099068524880651</c:v>
                </c:pt>
                <c:pt idx="691">
                  <c:v>1.1746239380383496</c:v>
                </c:pt>
                <c:pt idx="692">
                  <c:v>1.1536861202819384</c:v>
                </c:pt>
                <c:pt idx="693">
                  <c:v>1.184031856081748</c:v>
                </c:pt>
                <c:pt idx="694">
                  <c:v>1.2092029361459127</c:v>
                </c:pt>
                <c:pt idx="695">
                  <c:v>1.1834291476482013</c:v>
                </c:pt>
                <c:pt idx="696">
                  <c:v>1.1547765608098379</c:v>
                </c:pt>
                <c:pt idx="697">
                  <c:v>1.2358017048872783</c:v>
                </c:pt>
                <c:pt idx="698">
                  <c:v>1.2080959211479236</c:v>
                </c:pt>
                <c:pt idx="699">
                  <c:v>1.2140678027462355</c:v>
                </c:pt>
                <c:pt idx="700">
                  <c:v>1.281892214738066</c:v>
                </c:pt>
                <c:pt idx="701">
                  <c:v>1.2678217450889824</c:v>
                </c:pt>
                <c:pt idx="702">
                  <c:v>1.2455869648462032</c:v>
                </c:pt>
                <c:pt idx="703">
                  <c:v>1.2384422768204755</c:v>
                </c:pt>
                <c:pt idx="704">
                  <c:v>1.2175332183038399</c:v>
                </c:pt>
                <c:pt idx="705">
                  <c:v>1.2136518286137568</c:v>
                </c:pt>
                <c:pt idx="706">
                  <c:v>1.1042402217565874</c:v>
                </c:pt>
                <c:pt idx="707">
                  <c:v>1.0904347144039777</c:v>
                </c:pt>
                <c:pt idx="708">
                  <c:v>1.0455840257615325</c:v>
                </c:pt>
                <c:pt idx="709">
                  <c:v>1.0317367736795267</c:v>
                </c:pt>
                <c:pt idx="710">
                  <c:v>1.0280111626689024</c:v>
                </c:pt>
                <c:pt idx="711">
                  <c:v>0.59223094315212843</c:v>
                </c:pt>
                <c:pt idx="712">
                  <c:v>0.58946211894124068</c:v>
                </c:pt>
                <c:pt idx="713">
                  <c:v>0.60110617885001716</c:v>
                </c:pt>
                <c:pt idx="714">
                  <c:v>0.68075409555706157</c:v>
                </c:pt>
                <c:pt idx="715">
                  <c:v>0.66180264084583551</c:v>
                </c:pt>
                <c:pt idx="716">
                  <c:v>0.56057989369211758</c:v>
                </c:pt>
                <c:pt idx="717">
                  <c:v>0.5598442447870321</c:v>
                </c:pt>
                <c:pt idx="718">
                  <c:v>0.57525863545118461</c:v>
                </c:pt>
                <c:pt idx="719">
                  <c:v>0.52600283809465798</c:v>
                </c:pt>
                <c:pt idx="720">
                  <c:v>0.54025347529550727</c:v>
                </c:pt>
                <c:pt idx="721">
                  <c:v>0.57674523020907731</c:v>
                </c:pt>
                <c:pt idx="722">
                  <c:v>0.59151401703803053</c:v>
                </c:pt>
                <c:pt idx="723">
                  <c:v>0.61578674705259795</c:v>
                </c:pt>
                <c:pt idx="724">
                  <c:v>0.61089572815089543</c:v>
                </c:pt>
                <c:pt idx="725">
                  <c:v>0.61699496418728761</c:v>
                </c:pt>
                <c:pt idx="726">
                  <c:v>0.61448677386840556</c:v>
                </c:pt>
                <c:pt idx="727">
                  <c:v>0.62303403460981333</c:v>
                </c:pt>
                <c:pt idx="728">
                  <c:v>0.67025868242359132</c:v>
                </c:pt>
                <c:pt idx="729">
                  <c:v>0.67255683102194819</c:v>
                </c:pt>
                <c:pt idx="730">
                  <c:v>0.68457361910306258</c:v>
                </c:pt>
                <c:pt idx="731">
                  <c:v>0.83234350697020543</c:v>
                </c:pt>
                <c:pt idx="732">
                  <c:v>0.87004884331944321</c:v>
                </c:pt>
                <c:pt idx="733">
                  <c:v>0.86548696709967099</c:v>
                </c:pt>
                <c:pt idx="734">
                  <c:v>0.79765573029447467</c:v>
                </c:pt>
                <c:pt idx="735">
                  <c:v>0.76484017083669198</c:v>
                </c:pt>
                <c:pt idx="736">
                  <c:v>0.7845378021247903</c:v>
                </c:pt>
                <c:pt idx="737">
                  <c:v>0.71153122193719287</c:v>
                </c:pt>
                <c:pt idx="738">
                  <c:v>0.71277507344543656</c:v>
                </c:pt>
                <c:pt idx="739">
                  <c:v>0.75284973770095531</c:v>
                </c:pt>
                <c:pt idx="740">
                  <c:v>0.74199400894354228</c:v>
                </c:pt>
                <c:pt idx="741">
                  <c:v>0.73812760003983047</c:v>
                </c:pt>
                <c:pt idx="742">
                  <c:v>0.70754758362202952</c:v>
                </c:pt>
                <c:pt idx="743">
                  <c:v>0.73763330275029537</c:v>
                </c:pt>
                <c:pt idx="744">
                  <c:v>0.72431863566493404</c:v>
                </c:pt>
                <c:pt idx="745">
                  <c:v>0.71264352054590929</c:v>
                </c:pt>
                <c:pt idx="746">
                  <c:v>0.68644460926600492</c:v>
                </c:pt>
                <c:pt idx="747">
                  <c:v>0.69556166546153464</c:v>
                </c:pt>
                <c:pt idx="748">
                  <c:v>0.69732066487843458</c:v>
                </c:pt>
                <c:pt idx="749">
                  <c:v>0.80684759119039196</c:v>
                </c:pt>
                <c:pt idx="750">
                  <c:v>0.81796381822106001</c:v>
                </c:pt>
                <c:pt idx="751">
                  <c:v>0.80204457336829604</c:v>
                </c:pt>
                <c:pt idx="752">
                  <c:v>0.79398229004094034</c:v>
                </c:pt>
                <c:pt idx="753">
                  <c:v>0.8364176173793969</c:v>
                </c:pt>
                <c:pt idx="754">
                  <c:v>0.82309582376236134</c:v>
                </c:pt>
                <c:pt idx="755">
                  <c:v>0.81215752312256273</c:v>
                </c:pt>
                <c:pt idx="756">
                  <c:v>0.88900672219235177</c:v>
                </c:pt>
                <c:pt idx="757">
                  <c:v>0.99075276737871998</c:v>
                </c:pt>
                <c:pt idx="758">
                  <c:v>1.0625958974739178</c:v>
                </c:pt>
                <c:pt idx="759">
                  <c:v>1.0913713732971206</c:v>
                </c:pt>
                <c:pt idx="760">
                  <c:v>1.0249979255155497</c:v>
                </c:pt>
                <c:pt idx="761">
                  <c:v>1.0992744950746491</c:v>
                </c:pt>
                <c:pt idx="762">
                  <c:v>1.0558813140579468</c:v>
                </c:pt>
                <c:pt idx="763">
                  <c:v>1.2437698418790495</c:v>
                </c:pt>
                <c:pt idx="764">
                  <c:v>1.2338497911504007</c:v>
                </c:pt>
                <c:pt idx="765">
                  <c:v>1.2312250447492601</c:v>
                </c:pt>
                <c:pt idx="766">
                  <c:v>1.1575219008638822</c:v>
                </c:pt>
                <c:pt idx="767">
                  <c:v>1.1559535898837792</c:v>
                </c:pt>
                <c:pt idx="768">
                  <c:v>1.1884004703513231</c:v>
                </c:pt>
                <c:pt idx="769">
                  <c:v>1.0540513844403825</c:v>
                </c:pt>
                <c:pt idx="770">
                  <c:v>1.0623211443756606</c:v>
                </c:pt>
                <c:pt idx="771">
                  <c:v>1.038474562515479</c:v>
                </c:pt>
                <c:pt idx="772">
                  <c:v>1.0187921383757219</c:v>
                </c:pt>
                <c:pt idx="773">
                  <c:v>1.0131587329265899</c:v>
                </c:pt>
                <c:pt idx="774">
                  <c:v>0.96678542059093198</c:v>
                </c:pt>
                <c:pt idx="775">
                  <c:v>0.99331918763308291</c:v>
                </c:pt>
                <c:pt idx="776">
                  <c:v>1.0423443908836063</c:v>
                </c:pt>
                <c:pt idx="777">
                  <c:v>0.93355562524842761</c:v>
                </c:pt>
                <c:pt idx="778">
                  <c:v>0.88073023518585569</c:v>
                </c:pt>
                <c:pt idx="779">
                  <c:v>0.87315413125370978</c:v>
                </c:pt>
                <c:pt idx="780">
                  <c:v>0.86482801468764781</c:v>
                </c:pt>
                <c:pt idx="781">
                  <c:v>0.87388543829521936</c:v>
                </c:pt>
                <c:pt idx="782">
                  <c:v>0.8465662990648517</c:v>
                </c:pt>
                <c:pt idx="783">
                  <c:v>0.83889062468551256</c:v>
                </c:pt>
                <c:pt idx="784">
                  <c:v>0.86827227045214739</c:v>
                </c:pt>
                <c:pt idx="785">
                  <c:v>0.9440580871475005</c:v>
                </c:pt>
                <c:pt idx="786">
                  <c:v>0.94374647920693944</c:v>
                </c:pt>
                <c:pt idx="787">
                  <c:v>0.96610602215218788</c:v>
                </c:pt>
                <c:pt idx="788">
                  <c:v>0.99374227449682384</c:v>
                </c:pt>
                <c:pt idx="789">
                  <c:v>0.95014125518777193</c:v>
                </c:pt>
                <c:pt idx="790">
                  <c:v>0.95922776128837728</c:v>
                </c:pt>
                <c:pt idx="791">
                  <c:v>0.94802763507979382</c:v>
                </c:pt>
                <c:pt idx="792">
                  <c:v>0.98184802162007045</c:v>
                </c:pt>
                <c:pt idx="793">
                  <c:v>0.92191248541586712</c:v>
                </c:pt>
                <c:pt idx="794">
                  <c:v>0.91495501006623092</c:v>
                </c:pt>
                <c:pt idx="795">
                  <c:v>0.91850367942891065</c:v>
                </c:pt>
                <c:pt idx="796">
                  <c:v>0.92242844191755879</c:v>
                </c:pt>
                <c:pt idx="797">
                  <c:v>0.9127487094572091</c:v>
                </c:pt>
                <c:pt idx="798">
                  <c:v>0.92237550904052912</c:v>
                </c:pt>
                <c:pt idx="799">
                  <c:v>0.89446974293203296</c:v>
                </c:pt>
                <c:pt idx="800">
                  <c:v>0.87053740026551929</c:v>
                </c:pt>
                <c:pt idx="801">
                  <c:v>0.9649027784673484</c:v>
                </c:pt>
                <c:pt idx="802">
                  <c:v>0.93152543554375877</c:v>
                </c:pt>
                <c:pt idx="803">
                  <c:v>0.9168005114929314</c:v>
                </c:pt>
                <c:pt idx="804">
                  <c:v>0.88715468465891856</c:v>
                </c:pt>
                <c:pt idx="805">
                  <c:v>0.87670448139870638</c:v>
                </c:pt>
                <c:pt idx="806">
                  <c:v>0.9090916537495487</c:v>
                </c:pt>
                <c:pt idx="807">
                  <c:v>0.92287799612624555</c:v>
                </c:pt>
                <c:pt idx="808">
                  <c:v>0.92476542418771368</c:v>
                </c:pt>
                <c:pt idx="809">
                  <c:v>0.94123485034898913</c:v>
                </c:pt>
                <c:pt idx="810">
                  <c:v>0.98575935144436744</c:v>
                </c:pt>
                <c:pt idx="811">
                  <c:v>0.9644067976519386</c:v>
                </c:pt>
                <c:pt idx="812">
                  <c:v>0.96501931965493559</c:v>
                </c:pt>
                <c:pt idx="813">
                  <c:v>0.95793404600045429</c:v>
                </c:pt>
                <c:pt idx="814">
                  <c:v>0.92678068721626028</c:v>
                </c:pt>
                <c:pt idx="815">
                  <c:v>0.9126347272438895</c:v>
                </c:pt>
                <c:pt idx="816">
                  <c:v>0.92654000290411775</c:v>
                </c:pt>
                <c:pt idx="817">
                  <c:v>0.94317876446960969</c:v>
                </c:pt>
                <c:pt idx="818">
                  <c:v>0.96124955554727165</c:v>
                </c:pt>
                <c:pt idx="819">
                  <c:v>0.99197828245848174</c:v>
                </c:pt>
                <c:pt idx="820">
                  <c:v>0.91778604953205156</c:v>
                </c:pt>
                <c:pt idx="821">
                  <c:v>0.89898873621437669</c:v>
                </c:pt>
                <c:pt idx="822">
                  <c:v>0.88258771753220788</c:v>
                </c:pt>
                <c:pt idx="823">
                  <c:v>0.90334643316182195</c:v>
                </c:pt>
                <c:pt idx="824">
                  <c:v>0.89331458065732705</c:v>
                </c:pt>
                <c:pt idx="825">
                  <c:v>0.88129486624199904</c:v>
                </c:pt>
                <c:pt idx="826">
                  <c:v>0.908780762511187</c:v>
                </c:pt>
                <c:pt idx="827">
                  <c:v>0.91891164982921192</c:v>
                </c:pt>
                <c:pt idx="828">
                  <c:v>0.93378015823747107</c:v>
                </c:pt>
                <c:pt idx="829">
                  <c:v>0.89966049250917024</c:v>
                </c:pt>
                <c:pt idx="830">
                  <c:v>0.94040305741649688</c:v>
                </c:pt>
                <c:pt idx="831">
                  <c:v>0.90452978938065165</c:v>
                </c:pt>
                <c:pt idx="832">
                  <c:v>0.91250288220006148</c:v>
                </c:pt>
                <c:pt idx="833">
                  <c:v>0.91203979808030133</c:v>
                </c:pt>
                <c:pt idx="834">
                  <c:v>0.86508843614137454</c:v>
                </c:pt>
                <c:pt idx="835">
                  <c:v>0.78976998224285322</c:v>
                </c:pt>
                <c:pt idx="836">
                  <c:v>0.78097827483684035</c:v>
                </c:pt>
                <c:pt idx="837">
                  <c:v>0.82193814566565138</c:v>
                </c:pt>
                <c:pt idx="838">
                  <c:v>0.83844665147134001</c:v>
                </c:pt>
                <c:pt idx="839">
                  <c:v>0.74655771304229568</c:v>
                </c:pt>
                <c:pt idx="840">
                  <c:v>0.76101324766469802</c:v>
                </c:pt>
                <c:pt idx="841">
                  <c:v>0.75015836208278741</c:v>
                </c:pt>
                <c:pt idx="842">
                  <c:v>0.74935086063453527</c:v>
                </c:pt>
                <c:pt idx="843">
                  <c:v>0.71108902526107731</c:v>
                </c:pt>
                <c:pt idx="844">
                  <c:v>0.80392291276789796</c:v>
                </c:pt>
                <c:pt idx="845">
                  <c:v>0.77753433013254347</c:v>
                </c:pt>
                <c:pt idx="846">
                  <c:v>0.71130327175248553</c:v>
                </c:pt>
                <c:pt idx="847">
                  <c:v>0.69170554369481252</c:v>
                </c:pt>
                <c:pt idx="848">
                  <c:v>0.68428964486776611</c:v>
                </c:pt>
                <c:pt idx="849">
                  <c:v>0.74356430691732367</c:v>
                </c:pt>
                <c:pt idx="850">
                  <c:v>0.69702536928487124</c:v>
                </c:pt>
                <c:pt idx="851">
                  <c:v>0.7773099552348669</c:v>
                </c:pt>
                <c:pt idx="852">
                  <c:v>0.70492140414717985</c:v>
                </c:pt>
                <c:pt idx="853">
                  <c:v>0.79890051535717399</c:v>
                </c:pt>
                <c:pt idx="854">
                  <c:v>0.71777905475705106</c:v>
                </c:pt>
                <c:pt idx="855">
                  <c:v>0.76609054571453783</c:v>
                </c:pt>
                <c:pt idx="856">
                  <c:v>0.77780201121410253</c:v>
                </c:pt>
                <c:pt idx="857">
                  <c:v>0.70647046250969736</c:v>
                </c:pt>
                <c:pt idx="858">
                  <c:v>0.7280006283828534</c:v>
                </c:pt>
                <c:pt idx="859">
                  <c:v>0.75403418696698987</c:v>
                </c:pt>
                <c:pt idx="860">
                  <c:v>0.81428802892645014</c:v>
                </c:pt>
                <c:pt idx="861">
                  <c:v>0.81183506626059831</c:v>
                </c:pt>
                <c:pt idx="862">
                  <c:v>0.77300289140412515</c:v>
                </c:pt>
                <c:pt idx="863">
                  <c:v>0.74190829478491349</c:v>
                </c:pt>
                <c:pt idx="864">
                  <c:v>0.74727615961306493</c:v>
                </c:pt>
                <c:pt idx="865">
                  <c:v>0.77657039596152433</c:v>
                </c:pt>
                <c:pt idx="866">
                  <c:v>0.75851001090168302</c:v>
                </c:pt>
                <c:pt idx="867">
                  <c:v>0.7618068328583546</c:v>
                </c:pt>
                <c:pt idx="868">
                  <c:v>0.78287584665607357</c:v>
                </c:pt>
                <c:pt idx="869">
                  <c:v>0.74112819804146901</c:v>
                </c:pt>
                <c:pt idx="870">
                  <c:v>0.73862844839389941</c:v>
                </c:pt>
                <c:pt idx="871">
                  <c:v>0.80857880734816678</c:v>
                </c:pt>
                <c:pt idx="872">
                  <c:v>0.80872342670218578</c:v>
                </c:pt>
                <c:pt idx="873">
                  <c:v>0.81316233860274201</c:v>
                </c:pt>
                <c:pt idx="874">
                  <c:v>0.83225415662363766</c:v>
                </c:pt>
                <c:pt idx="875">
                  <c:v>0.81864383566743981</c:v>
                </c:pt>
                <c:pt idx="876">
                  <c:v>0.83942264333909056</c:v>
                </c:pt>
                <c:pt idx="877">
                  <c:v>0.85995569310426689</c:v>
                </c:pt>
                <c:pt idx="878">
                  <c:v>0.85231927676157593</c:v>
                </c:pt>
                <c:pt idx="879">
                  <c:v>0.87135950344248903</c:v>
                </c:pt>
                <c:pt idx="880">
                  <c:v>0.89024601172987172</c:v>
                </c:pt>
                <c:pt idx="881">
                  <c:v>0.93653824986863887</c:v>
                </c:pt>
                <c:pt idx="882">
                  <c:v>0.91917428421688019</c:v>
                </c:pt>
                <c:pt idx="883">
                  <c:v>0.93072225429821631</c:v>
                </c:pt>
                <c:pt idx="884">
                  <c:v>0.94088892321512207</c:v>
                </c:pt>
                <c:pt idx="885">
                  <c:v>0.96358152833003374</c:v>
                </c:pt>
                <c:pt idx="886">
                  <c:v>0.98034447460069263</c:v>
                </c:pt>
                <c:pt idx="887">
                  <c:v>0.98052976321281471</c:v>
                </c:pt>
                <c:pt idx="888">
                  <c:v>0.93252525284465493</c:v>
                </c:pt>
                <c:pt idx="889">
                  <c:v>0.91227491185970244</c:v>
                </c:pt>
                <c:pt idx="890">
                  <c:v>0.8749235369604822</c:v>
                </c:pt>
                <c:pt idx="891">
                  <c:v>0.85261522086057517</c:v>
                </c:pt>
                <c:pt idx="892">
                  <c:v>0.82955274864600714</c:v>
                </c:pt>
                <c:pt idx="893">
                  <c:v>0.84477615206258971</c:v>
                </c:pt>
                <c:pt idx="894">
                  <c:v>0.84844486165081678</c:v>
                </c:pt>
                <c:pt idx="895">
                  <c:v>0.84390819235632786</c:v>
                </c:pt>
                <c:pt idx="896">
                  <c:v>0.8284284868706312</c:v>
                </c:pt>
                <c:pt idx="897">
                  <c:v>0.78054982950532426</c:v>
                </c:pt>
                <c:pt idx="898">
                  <c:v>0.78808165351928061</c:v>
                </c:pt>
                <c:pt idx="899">
                  <c:v>0.81307871098957252</c:v>
                </c:pt>
                <c:pt idx="900">
                  <c:v>0.85352632618842539</c:v>
                </c:pt>
                <c:pt idx="901">
                  <c:v>0.83871430396831814</c:v>
                </c:pt>
                <c:pt idx="902">
                  <c:v>0.82159055867510256</c:v>
                </c:pt>
                <c:pt idx="903">
                  <c:v>0.86485755811106868</c:v>
                </c:pt>
                <c:pt idx="904">
                  <c:v>0.89910092446353074</c:v>
                </c:pt>
                <c:pt idx="905">
                  <c:v>0.90236277947564247</c:v>
                </c:pt>
                <c:pt idx="906">
                  <c:v>0.88017059676139298</c:v>
                </c:pt>
                <c:pt idx="907">
                  <c:v>0.88620743320682227</c:v>
                </c:pt>
                <c:pt idx="908">
                  <c:v>0.9249423629689234</c:v>
                </c:pt>
                <c:pt idx="909">
                  <c:v>0.89215089650663726</c:v>
                </c:pt>
                <c:pt idx="910">
                  <c:v>0.89322727829447957</c:v>
                </c:pt>
                <c:pt idx="911">
                  <c:v>0.88518187972484741</c:v>
                </c:pt>
                <c:pt idx="912">
                  <c:v>0.83640404314465533</c:v>
                </c:pt>
                <c:pt idx="913">
                  <c:v>0.8520102228717954</c:v>
                </c:pt>
                <c:pt idx="914">
                  <c:v>0.83022916895054144</c:v>
                </c:pt>
                <c:pt idx="915">
                  <c:v>0.79117488469841546</c:v>
                </c:pt>
                <c:pt idx="916">
                  <c:v>0.76354461854933431</c:v>
                </c:pt>
                <c:pt idx="917">
                  <c:v>0.74812091581532392</c:v>
                </c:pt>
                <c:pt idx="918">
                  <c:v>0.7395120108630665</c:v>
                </c:pt>
                <c:pt idx="919">
                  <c:v>0.76409110777352485</c:v>
                </c:pt>
                <c:pt idx="920">
                  <c:v>0.79452974440029012</c:v>
                </c:pt>
                <c:pt idx="921">
                  <c:v>0.87862498412886414</c:v>
                </c:pt>
                <c:pt idx="922">
                  <c:v>0.85101354851352251</c:v>
                </c:pt>
                <c:pt idx="923">
                  <c:v>0.86553721788327054</c:v>
                </c:pt>
                <c:pt idx="924">
                  <c:v>0.86446877968169977</c:v>
                </c:pt>
                <c:pt idx="925">
                  <c:v>0.84949528454023038</c:v>
                </c:pt>
                <c:pt idx="926">
                  <c:v>0.84809041772948668</c:v>
                </c:pt>
                <c:pt idx="927">
                  <c:v>0.88484199185926826</c:v>
                </c:pt>
                <c:pt idx="928">
                  <c:v>0.90370708302242708</c:v>
                </c:pt>
                <c:pt idx="929">
                  <c:v>0.90070372164143742</c:v>
                </c:pt>
                <c:pt idx="930">
                  <c:v>0.93066126119595938</c:v>
                </c:pt>
                <c:pt idx="931">
                  <c:v>0.91846706145136481</c:v>
                </c:pt>
                <c:pt idx="932">
                  <c:v>0.9599153518591752</c:v>
                </c:pt>
                <c:pt idx="933">
                  <c:v>0.9640152942572453</c:v>
                </c:pt>
                <c:pt idx="934">
                  <c:v>0.9539590146156528</c:v>
                </c:pt>
                <c:pt idx="935">
                  <c:v>0.97782409419272509</c:v>
                </c:pt>
                <c:pt idx="936">
                  <c:v>0.91489144225610042</c:v>
                </c:pt>
                <c:pt idx="937">
                  <c:v>0.91614230562416699</c:v>
                </c:pt>
                <c:pt idx="938">
                  <c:v>0.91628573719045847</c:v>
                </c:pt>
                <c:pt idx="939">
                  <c:v>0.91585651133554447</c:v>
                </c:pt>
                <c:pt idx="940">
                  <c:v>0.89234341299288977</c:v>
                </c:pt>
                <c:pt idx="941">
                  <c:v>0.88615039484495373</c:v>
                </c:pt>
                <c:pt idx="942">
                  <c:v>0.85661828778226512</c:v>
                </c:pt>
                <c:pt idx="943">
                  <c:v>0.80390168595883038</c:v>
                </c:pt>
                <c:pt idx="944">
                  <c:v>0.80691628029660289</c:v>
                </c:pt>
                <c:pt idx="945">
                  <c:v>0.83713945115620414</c:v>
                </c:pt>
                <c:pt idx="946">
                  <c:v>0.82561028875269393</c:v>
                </c:pt>
                <c:pt idx="947">
                  <c:v>0.80242490857447546</c:v>
                </c:pt>
                <c:pt idx="948">
                  <c:v>1.2986619569600713</c:v>
                </c:pt>
                <c:pt idx="949">
                  <c:v>1.4469377747956444</c:v>
                </c:pt>
                <c:pt idx="950">
                  <c:v>1.4387603329430352</c:v>
                </c:pt>
                <c:pt idx="951">
                  <c:v>1.335004399978464</c:v>
                </c:pt>
                <c:pt idx="952">
                  <c:v>1.3937440513011892</c:v>
                </c:pt>
                <c:pt idx="953">
                  <c:v>1.5791653106002863</c:v>
                </c:pt>
                <c:pt idx="954">
                  <c:v>1.6290209389908974</c:v>
                </c:pt>
                <c:pt idx="955">
                  <c:v>1.5684583746782756</c:v>
                </c:pt>
                <c:pt idx="956">
                  <c:v>1.5782119436425706</c:v>
                </c:pt>
                <c:pt idx="957">
                  <c:v>1.6044361367144171</c:v>
                </c:pt>
                <c:pt idx="958">
                  <c:v>1.608957542412051</c:v>
                </c:pt>
                <c:pt idx="959">
                  <c:v>1.5788742808684944</c:v>
                </c:pt>
                <c:pt idx="960">
                  <c:v>1.6183314365846273</c:v>
                </c:pt>
                <c:pt idx="961">
                  <c:v>1.586143671661117</c:v>
                </c:pt>
                <c:pt idx="962">
                  <c:v>1.4011236697423743</c:v>
                </c:pt>
                <c:pt idx="963">
                  <c:v>1.330327093897854</c:v>
                </c:pt>
                <c:pt idx="964">
                  <c:v>1.264575011198573</c:v>
                </c:pt>
                <c:pt idx="965">
                  <c:v>1.1855085180635148</c:v>
                </c:pt>
                <c:pt idx="966">
                  <c:v>1.2418181666559693</c:v>
                </c:pt>
                <c:pt idx="967">
                  <c:v>1.1271049776161906</c:v>
                </c:pt>
                <c:pt idx="968">
                  <c:v>1.068131723255179</c:v>
                </c:pt>
                <c:pt idx="969">
                  <c:v>1.0501892784226667</c:v>
                </c:pt>
                <c:pt idx="970">
                  <c:v>0.97716808057217597</c:v>
                </c:pt>
                <c:pt idx="971">
                  <c:v>0.95644580154092051</c:v>
                </c:pt>
                <c:pt idx="972">
                  <c:v>0.94373248739933102</c:v>
                </c:pt>
                <c:pt idx="973">
                  <c:v>0.93928083992520184</c:v>
                </c:pt>
                <c:pt idx="974">
                  <c:v>0.8714616455550569</c:v>
                </c:pt>
                <c:pt idx="975">
                  <c:v>0.85359129565630387</c:v>
                </c:pt>
                <c:pt idx="976">
                  <c:v>0.91108103450135813</c:v>
                </c:pt>
                <c:pt idx="977">
                  <c:v>0.92607029055938139</c:v>
                </c:pt>
                <c:pt idx="978">
                  <c:v>1.0189353077611272</c:v>
                </c:pt>
                <c:pt idx="979">
                  <c:v>1.0236180238274419</c:v>
                </c:pt>
                <c:pt idx="980">
                  <c:v>1.0408766202915991</c:v>
                </c:pt>
                <c:pt idx="981">
                  <c:v>1.0484472080974025</c:v>
                </c:pt>
                <c:pt idx="982">
                  <c:v>1.1243408096859591</c:v>
                </c:pt>
                <c:pt idx="983">
                  <c:v>1.1750233302183071</c:v>
                </c:pt>
                <c:pt idx="984">
                  <c:v>1.2279237307374287</c:v>
                </c:pt>
                <c:pt idx="985">
                  <c:v>1.2495394997019673</c:v>
                </c:pt>
                <c:pt idx="986">
                  <c:v>1.3166095587970674</c:v>
                </c:pt>
                <c:pt idx="987">
                  <c:v>1.2191538574619782</c:v>
                </c:pt>
                <c:pt idx="988">
                  <c:v>1.2381943226152703</c:v>
                </c:pt>
                <c:pt idx="989">
                  <c:v>1.2888523791196083</c:v>
                </c:pt>
                <c:pt idx="990">
                  <c:v>1.2484201007983047</c:v>
                </c:pt>
                <c:pt idx="991">
                  <c:v>1.2441443536330969</c:v>
                </c:pt>
                <c:pt idx="992">
                  <c:v>1.2414788272947046</c:v>
                </c:pt>
                <c:pt idx="993">
                  <c:v>1.300585400344799</c:v>
                </c:pt>
                <c:pt idx="994">
                  <c:v>1.3475912829628574</c:v>
                </c:pt>
                <c:pt idx="995">
                  <c:v>1.3201832357551644</c:v>
                </c:pt>
                <c:pt idx="996">
                  <c:v>1.321315189302958</c:v>
                </c:pt>
                <c:pt idx="997">
                  <c:v>1.3353281965598547</c:v>
                </c:pt>
                <c:pt idx="998">
                  <c:v>1.2811091577912408</c:v>
                </c:pt>
                <c:pt idx="999">
                  <c:v>1.1799302487144638</c:v>
                </c:pt>
                <c:pt idx="1000">
                  <c:v>1.2013246941551032</c:v>
                </c:pt>
                <c:pt idx="1001">
                  <c:v>1.1616380194083913</c:v>
                </c:pt>
                <c:pt idx="1002">
                  <c:v>1.0959994156051329</c:v>
                </c:pt>
                <c:pt idx="1003">
                  <c:v>1.1290471206045238</c:v>
                </c:pt>
                <c:pt idx="1004">
                  <c:v>1.1031233558140672</c:v>
                </c:pt>
                <c:pt idx="1005">
                  <c:v>1.1099840443454851</c:v>
                </c:pt>
                <c:pt idx="1006">
                  <c:v>1.0291356234795965</c:v>
                </c:pt>
                <c:pt idx="1007">
                  <c:v>0.99384195642652517</c:v>
                </c:pt>
                <c:pt idx="1008">
                  <c:v>0.95950917003104541</c:v>
                </c:pt>
                <c:pt idx="1009">
                  <c:v>1.0083105910414685</c:v>
                </c:pt>
                <c:pt idx="1010">
                  <c:v>0.94359562265274011</c:v>
                </c:pt>
                <c:pt idx="1011">
                  <c:v>0.87131569416066312</c:v>
                </c:pt>
                <c:pt idx="1012">
                  <c:v>0.88956910638213249</c:v>
                </c:pt>
                <c:pt idx="1013">
                  <c:v>0.93229615769743801</c:v>
                </c:pt>
                <c:pt idx="1014">
                  <c:v>0.8577217743226585</c:v>
                </c:pt>
                <c:pt idx="1015">
                  <c:v>0.8085616125011581</c:v>
                </c:pt>
                <c:pt idx="1016">
                  <c:v>0.86392176011789279</c:v>
                </c:pt>
                <c:pt idx="1017">
                  <c:v>0.847739145705387</c:v>
                </c:pt>
                <c:pt idx="1018">
                  <c:v>0.83146440610065075</c:v>
                </c:pt>
                <c:pt idx="1019">
                  <c:v>0.86845856783051534</c:v>
                </c:pt>
                <c:pt idx="1020">
                  <c:v>0.87215326257276682</c:v>
                </c:pt>
                <c:pt idx="1021">
                  <c:v>0.88917425929750327</c:v>
                </c:pt>
                <c:pt idx="1022">
                  <c:v>0.89468250541116345</c:v>
                </c:pt>
                <c:pt idx="1023">
                  <c:v>0.87436565493652363</c:v>
                </c:pt>
                <c:pt idx="1024">
                  <c:v>0.95192504844597736</c:v>
                </c:pt>
                <c:pt idx="1025">
                  <c:v>0.97890373714440315</c:v>
                </c:pt>
                <c:pt idx="1026">
                  <c:v>0.96707042003719701</c:v>
                </c:pt>
                <c:pt idx="1027">
                  <c:v>0.96766241289549704</c:v>
                </c:pt>
                <c:pt idx="1028">
                  <c:v>0.97438195922742976</c:v>
                </c:pt>
                <c:pt idx="1029">
                  <c:v>0.95512501641148617</c:v>
                </c:pt>
                <c:pt idx="1030">
                  <c:v>0.96460092844383671</c:v>
                </c:pt>
                <c:pt idx="1031">
                  <c:v>0.93355350452735186</c:v>
                </c:pt>
                <c:pt idx="1032">
                  <c:v>1.0152699672481162</c:v>
                </c:pt>
                <c:pt idx="1033">
                  <c:v>1.0153103218484572</c:v>
                </c:pt>
                <c:pt idx="1034">
                  <c:v>1.004253002542824</c:v>
                </c:pt>
                <c:pt idx="1035">
                  <c:v>0.99606188279635266</c:v>
                </c:pt>
                <c:pt idx="1036">
                  <c:v>1.0222851948113072</c:v>
                </c:pt>
                <c:pt idx="1037">
                  <c:v>1.0162877027307871</c:v>
                </c:pt>
                <c:pt idx="1038">
                  <c:v>1.0061895189310734</c:v>
                </c:pt>
                <c:pt idx="1039">
                  <c:v>1.0272277501619156</c:v>
                </c:pt>
                <c:pt idx="1040">
                  <c:v>1.0485798818144416</c:v>
                </c:pt>
                <c:pt idx="1041">
                  <c:v>1.0279428817368683</c:v>
                </c:pt>
                <c:pt idx="1042">
                  <c:v>1.0414683028868486</c:v>
                </c:pt>
                <c:pt idx="1043">
                  <c:v>1.0243683205450875</c:v>
                </c:pt>
                <c:pt idx="1044">
                  <c:v>1.1168104643060974</c:v>
                </c:pt>
                <c:pt idx="1045">
                  <c:v>1.120125957645064</c:v>
                </c:pt>
                <c:pt idx="1046">
                  <c:v>1.1187954382094765</c:v>
                </c:pt>
                <c:pt idx="1047">
                  <c:v>1.2266975063202521</c:v>
                </c:pt>
                <c:pt idx="1048">
                  <c:v>1.1942014051721916</c:v>
                </c:pt>
                <c:pt idx="1049">
                  <c:v>1.19688444107629</c:v>
                </c:pt>
                <c:pt idx="1050">
                  <c:v>1.1798273736274296</c:v>
                </c:pt>
                <c:pt idx="1051">
                  <c:v>1.164910161481358</c:v>
                </c:pt>
                <c:pt idx="1052">
                  <c:v>1.1403785040661729</c:v>
                </c:pt>
                <c:pt idx="1053">
                  <c:v>1.1964693577752523</c:v>
                </c:pt>
                <c:pt idx="1054">
                  <c:v>1.2487354823053705</c:v>
                </c:pt>
                <c:pt idx="1055">
                  <c:v>1.2379023827711877</c:v>
                </c:pt>
                <c:pt idx="1056">
                  <c:v>1.2508428086902947</c:v>
                </c:pt>
                <c:pt idx="1057">
                  <c:v>1.2339739071385951</c:v>
                </c:pt>
                <c:pt idx="1058">
                  <c:v>1.2454019152951767</c:v>
                </c:pt>
                <c:pt idx="1059">
                  <c:v>1.2845430765382804</c:v>
                </c:pt>
                <c:pt idx="1060">
                  <c:v>1.2938303390413257</c:v>
                </c:pt>
                <c:pt idx="1061">
                  <c:v>1.2531009708845584</c:v>
                </c:pt>
                <c:pt idx="1062">
                  <c:v>1.2297834910735335</c:v>
                </c:pt>
                <c:pt idx="1063">
                  <c:v>1.2078209033960841</c:v>
                </c:pt>
                <c:pt idx="1064">
                  <c:v>1.2310035630747502</c:v>
                </c:pt>
                <c:pt idx="1065">
                  <c:v>1.2188423259501393</c:v>
                </c:pt>
                <c:pt idx="1066">
                  <c:v>1.210533799174442</c:v>
                </c:pt>
                <c:pt idx="1067">
                  <c:v>1.2328580190121408</c:v>
                </c:pt>
                <c:pt idx="1068">
                  <c:v>1.1905602471408603</c:v>
                </c:pt>
                <c:pt idx="1069">
                  <c:v>1.1375886371155142</c:v>
                </c:pt>
                <c:pt idx="1070">
                  <c:v>1.1509506186363225</c:v>
                </c:pt>
                <c:pt idx="1071">
                  <c:v>1.1236886901477092</c:v>
                </c:pt>
                <c:pt idx="1072">
                  <c:v>1.0498237928316732</c:v>
                </c:pt>
                <c:pt idx="1073">
                  <c:v>1.0778757201311582</c:v>
                </c:pt>
                <c:pt idx="1074">
                  <c:v>1.1107326886091229</c:v>
                </c:pt>
                <c:pt idx="1075">
                  <c:v>1.1564766001343165</c:v>
                </c:pt>
                <c:pt idx="1076">
                  <c:v>1.0584713348368364</c:v>
                </c:pt>
                <c:pt idx="1077">
                  <c:v>1.0859965067403075</c:v>
                </c:pt>
                <c:pt idx="1078">
                  <c:v>1.0590660717871128</c:v>
                </c:pt>
                <c:pt idx="1079">
                  <c:v>1.003756115780378</c:v>
                </c:pt>
                <c:pt idx="1080">
                  <c:v>0.99609110641000531</c:v>
                </c:pt>
                <c:pt idx="1081">
                  <c:v>1.0564674998308021</c:v>
                </c:pt>
                <c:pt idx="1082">
                  <c:v>1.0039896537103667</c:v>
                </c:pt>
                <c:pt idx="1083">
                  <c:v>0.96667277830746545</c:v>
                </c:pt>
                <c:pt idx="1084">
                  <c:v>0.96921001321937095</c:v>
                </c:pt>
                <c:pt idx="1085">
                  <c:v>0.95820877686152883</c:v>
                </c:pt>
                <c:pt idx="1086">
                  <c:v>0.95921503713061773</c:v>
                </c:pt>
                <c:pt idx="1087">
                  <c:v>0.93004088552876807</c:v>
                </c:pt>
                <c:pt idx="1088">
                  <c:v>1.0160569534162815</c:v>
                </c:pt>
                <c:pt idx="1089">
                  <c:v>0.92699624241158707</c:v>
                </c:pt>
                <c:pt idx="1090">
                  <c:v>0.95567135545944037</c:v>
                </c:pt>
                <c:pt idx="1091">
                  <c:v>0.90551224002328268</c:v>
                </c:pt>
                <c:pt idx="1092">
                  <c:v>1.0133339638663672</c:v>
                </c:pt>
                <c:pt idx="1093">
                  <c:v>1.0224218023804685</c:v>
                </c:pt>
                <c:pt idx="1094">
                  <c:v>0.93595643366652881</c:v>
                </c:pt>
                <c:pt idx="1095">
                  <c:v>0.95779313548007738</c:v>
                </c:pt>
                <c:pt idx="1096">
                  <c:v>0.87199862803059225</c:v>
                </c:pt>
                <c:pt idx="1097">
                  <c:v>0.89480121462138251</c:v>
                </c:pt>
                <c:pt idx="1098">
                  <c:v>0.9291621533667711</c:v>
                </c:pt>
                <c:pt idx="1099">
                  <c:v>0.88343471275509133</c:v>
                </c:pt>
                <c:pt idx="1100">
                  <c:v>0.90232417977242596</c:v>
                </c:pt>
                <c:pt idx="1101">
                  <c:v>0.91983054478242787</c:v>
                </c:pt>
                <c:pt idx="1102">
                  <c:v>0.90628375397089611</c:v>
                </c:pt>
                <c:pt idx="1103">
                  <c:v>0.89228630921900542</c:v>
                </c:pt>
                <c:pt idx="1104">
                  <c:v>0.86985902077639576</c:v>
                </c:pt>
                <c:pt idx="1105">
                  <c:v>0.91093000042404337</c:v>
                </c:pt>
                <c:pt idx="1106">
                  <c:v>0.8797803369497903</c:v>
                </c:pt>
                <c:pt idx="1107">
                  <c:v>0.86708966758553407</c:v>
                </c:pt>
                <c:pt idx="1108">
                  <c:v>0.8851166547619107</c:v>
                </c:pt>
                <c:pt idx="1109">
                  <c:v>0.88148549834946399</c:v>
                </c:pt>
                <c:pt idx="1110">
                  <c:v>0.89033600448192629</c:v>
                </c:pt>
                <c:pt idx="1111">
                  <c:v>0.92353763971058311</c:v>
                </c:pt>
                <c:pt idx="1112">
                  <c:v>0.91653090996898057</c:v>
                </c:pt>
                <c:pt idx="1113">
                  <c:v>0.89336418176038723</c:v>
                </c:pt>
                <c:pt idx="1114">
                  <c:v>0.9558719742901427</c:v>
                </c:pt>
                <c:pt idx="1115">
                  <c:v>0.93254824628826283</c:v>
                </c:pt>
                <c:pt idx="1116">
                  <c:v>0.94373943918374392</c:v>
                </c:pt>
                <c:pt idx="1117">
                  <c:v>0.9810229687636115</c:v>
                </c:pt>
                <c:pt idx="1118">
                  <c:v>0.9932755895955766</c:v>
                </c:pt>
                <c:pt idx="1119">
                  <c:v>1.0168462408760457</c:v>
                </c:pt>
                <c:pt idx="1120">
                  <c:v>1.0320462980452985</c:v>
                </c:pt>
                <c:pt idx="1121">
                  <c:v>1.0453665061521982</c:v>
                </c:pt>
                <c:pt idx="1122">
                  <c:v>1.002298000656985</c:v>
                </c:pt>
                <c:pt idx="1123">
                  <c:v>1.0150136150525615</c:v>
                </c:pt>
                <c:pt idx="1124">
                  <c:v>1.0058178836136986</c:v>
                </c:pt>
                <c:pt idx="1125">
                  <c:v>0.93322857351442812</c:v>
                </c:pt>
                <c:pt idx="1126">
                  <c:v>0.95802191822007854</c:v>
                </c:pt>
                <c:pt idx="1127">
                  <c:v>0.92157453458694938</c:v>
                </c:pt>
                <c:pt idx="1128">
                  <c:v>0.9120229492426698</c:v>
                </c:pt>
                <c:pt idx="1129">
                  <c:v>0.91155233206464603</c:v>
                </c:pt>
                <c:pt idx="1130">
                  <c:v>0.93198221350422328</c:v>
                </c:pt>
                <c:pt idx="1131">
                  <c:v>0.87329097608169304</c:v>
                </c:pt>
                <c:pt idx="1132">
                  <c:v>0.90595689662765222</c:v>
                </c:pt>
                <c:pt idx="1133">
                  <c:v>0.92952122383334457</c:v>
                </c:pt>
                <c:pt idx="1134">
                  <c:v>0.91805603769978994</c:v>
                </c:pt>
                <c:pt idx="1135">
                  <c:v>0.97403579674195961</c:v>
                </c:pt>
                <c:pt idx="1136">
                  <c:v>0.97060395326187532</c:v>
                </c:pt>
                <c:pt idx="1137">
                  <c:v>0.97616138794768093</c:v>
                </c:pt>
                <c:pt idx="1138">
                  <c:v>0.98490730247478098</c:v>
                </c:pt>
                <c:pt idx="1139">
                  <c:v>0.97461155643049635</c:v>
                </c:pt>
                <c:pt idx="1140">
                  <c:v>0.98518080068180636</c:v>
                </c:pt>
                <c:pt idx="1141">
                  <c:v>0.96725270096379701</c:v>
                </c:pt>
                <c:pt idx="1142">
                  <c:v>0.95637695273285916</c:v>
                </c:pt>
                <c:pt idx="1143">
                  <c:v>0.94127888921554792</c:v>
                </c:pt>
                <c:pt idx="1144">
                  <c:v>0.94608662952420419</c:v>
                </c:pt>
                <c:pt idx="1145">
                  <c:v>0.95802052585270536</c:v>
                </c:pt>
                <c:pt idx="1146">
                  <c:v>0.94817975485344508</c:v>
                </c:pt>
                <c:pt idx="1147">
                  <c:v>0.99224188177323447</c:v>
                </c:pt>
                <c:pt idx="1148">
                  <c:v>1.003026177698541</c:v>
                </c:pt>
                <c:pt idx="1149">
                  <c:v>0.97971869277807644</c:v>
                </c:pt>
                <c:pt idx="1150">
                  <c:v>0.99116579351318101</c:v>
                </c:pt>
                <c:pt idx="1151">
                  <c:v>0.95818196453525117</c:v>
                </c:pt>
                <c:pt idx="1152">
                  <c:v>0.9538077070652119</c:v>
                </c:pt>
                <c:pt idx="1153">
                  <c:v>0.93540229194790914</c:v>
                </c:pt>
                <c:pt idx="1154">
                  <c:v>0.93463525161708283</c:v>
                </c:pt>
                <c:pt idx="1155">
                  <c:v>0.89989552758153701</c:v>
                </c:pt>
                <c:pt idx="1156">
                  <c:v>0.90556464513462298</c:v>
                </c:pt>
                <c:pt idx="1157">
                  <c:v>0.9396272741660473</c:v>
                </c:pt>
                <c:pt idx="1158">
                  <c:v>0.96874924572086807</c:v>
                </c:pt>
                <c:pt idx="1159">
                  <c:v>0.96155310658082738</c:v>
                </c:pt>
                <c:pt idx="1160">
                  <c:v>0.99229084948767643</c:v>
                </c:pt>
                <c:pt idx="1161">
                  <c:v>1.0160974539613847</c:v>
                </c:pt>
                <c:pt idx="1162">
                  <c:v>1.0411552986356207</c:v>
                </c:pt>
                <c:pt idx="1163">
                  <c:v>1.0007473014445045</c:v>
                </c:pt>
                <c:pt idx="1164">
                  <c:v>0.98175652798218072</c:v>
                </c:pt>
                <c:pt idx="1165">
                  <c:v>0.94844210715967225</c:v>
                </c:pt>
                <c:pt idx="1166">
                  <c:v>0.95286222832083711</c:v>
                </c:pt>
                <c:pt idx="1167">
                  <c:v>0.86801012253122511</c:v>
                </c:pt>
                <c:pt idx="1168">
                  <c:v>0.83446976891397051</c:v>
                </c:pt>
                <c:pt idx="1169">
                  <c:v>0.86614399826961974</c:v>
                </c:pt>
                <c:pt idx="1170">
                  <c:v>0.89883099323228366</c:v>
                </c:pt>
                <c:pt idx="1171">
                  <c:v>0.85702618034116385</c:v>
                </c:pt>
                <c:pt idx="1172">
                  <c:v>0.86076973977108007</c:v>
                </c:pt>
                <c:pt idx="1173">
                  <c:v>0.78253220948361135</c:v>
                </c:pt>
                <c:pt idx="1174">
                  <c:v>0.75749856750535205</c:v>
                </c:pt>
                <c:pt idx="1175">
                  <c:v>0.7857056072675016</c:v>
                </c:pt>
                <c:pt idx="1176">
                  <c:v>0.73683532669498331</c:v>
                </c:pt>
                <c:pt idx="1177">
                  <c:v>0.6751753868370437</c:v>
                </c:pt>
                <c:pt idx="1178">
                  <c:v>0.63335785131424172</c:v>
                </c:pt>
                <c:pt idx="1179">
                  <c:v>0.6648545730404819</c:v>
                </c:pt>
                <c:pt idx="1180">
                  <c:v>0.71020648558585486</c:v>
                </c:pt>
                <c:pt idx="1181">
                  <c:v>0.72257064999563669</c:v>
                </c:pt>
                <c:pt idx="1182">
                  <c:v>0.68915550397585912</c:v>
                </c:pt>
                <c:pt idx="1183">
                  <c:v>0.64054631652131944</c:v>
                </c:pt>
                <c:pt idx="1184">
                  <c:v>0.68376146741118993</c:v>
                </c:pt>
                <c:pt idx="1185">
                  <c:v>1.0749864786085936</c:v>
                </c:pt>
                <c:pt idx="1186">
                  <c:v>1.0459200177493757</c:v>
                </c:pt>
                <c:pt idx="1187">
                  <c:v>0.9905592400539821</c:v>
                </c:pt>
                <c:pt idx="1188">
                  <c:v>1.0330543396645078</c:v>
                </c:pt>
                <c:pt idx="1189">
                  <c:v>1.0660025220738405</c:v>
                </c:pt>
                <c:pt idx="1190">
                  <c:v>1.0700120313020038</c:v>
                </c:pt>
                <c:pt idx="1191">
                  <c:v>1.0940791626788486</c:v>
                </c:pt>
                <c:pt idx="1192">
                  <c:v>1.126840247842338</c:v>
                </c:pt>
                <c:pt idx="1193">
                  <c:v>1.0699929537731403</c:v>
                </c:pt>
                <c:pt idx="1194">
                  <c:v>1.0485627028490325</c:v>
                </c:pt>
                <c:pt idx="1195">
                  <c:v>1.0581208034171998</c:v>
                </c:pt>
                <c:pt idx="1196">
                  <c:v>1.0298362334127791</c:v>
                </c:pt>
                <c:pt idx="1197">
                  <c:v>1.0028730273577742</c:v>
                </c:pt>
                <c:pt idx="1198">
                  <c:v>1.0413488964413344</c:v>
                </c:pt>
                <c:pt idx="1199">
                  <c:v>1.0090281372445817</c:v>
                </c:pt>
                <c:pt idx="1200">
                  <c:v>0.96129973866651119</c:v>
                </c:pt>
                <c:pt idx="1201">
                  <c:v>1.0052871934953014</c:v>
                </c:pt>
                <c:pt idx="1202">
                  <c:v>0.99951648316454977</c:v>
                </c:pt>
                <c:pt idx="1203">
                  <c:v>0.9999684277897557</c:v>
                </c:pt>
                <c:pt idx="1204">
                  <c:v>0.94681900347607328</c:v>
                </c:pt>
                <c:pt idx="1205">
                  <c:v>0.97914058026950979</c:v>
                </c:pt>
                <c:pt idx="1206">
                  <c:v>0.97441468767264794</c:v>
                </c:pt>
                <c:pt idx="1207">
                  <c:v>1.0555057624483697</c:v>
                </c:pt>
                <c:pt idx="1208">
                  <c:v>1.0212796279073173</c:v>
                </c:pt>
                <c:pt idx="1209">
                  <c:v>1.0691234397367031</c:v>
                </c:pt>
                <c:pt idx="1210">
                  <c:v>1.1222546834798937</c:v>
                </c:pt>
                <c:pt idx="1211">
                  <c:v>1.1613407441993095</c:v>
                </c:pt>
                <c:pt idx="1212">
                  <c:v>1.1369599134615811</c:v>
                </c:pt>
                <c:pt idx="1213">
                  <c:v>1.0897570429398564</c:v>
                </c:pt>
                <c:pt idx="1214">
                  <c:v>1.0332892946439016</c:v>
                </c:pt>
                <c:pt idx="1215">
                  <c:v>1.0509237827898636</c:v>
                </c:pt>
                <c:pt idx="1216">
                  <c:v>1.1418316391091456</c:v>
                </c:pt>
                <c:pt idx="1217">
                  <c:v>1.1604635434092319</c:v>
                </c:pt>
                <c:pt idx="1218">
                  <c:v>1.1390967704706192</c:v>
                </c:pt>
                <c:pt idx="1219">
                  <c:v>1.3112391157202326</c:v>
                </c:pt>
                <c:pt idx="1220">
                  <c:v>1.382126317499788</c:v>
                </c:pt>
                <c:pt idx="1221">
                  <c:v>1.3918003816842652</c:v>
                </c:pt>
                <c:pt idx="1222">
                  <c:v>1.318104964079778</c:v>
                </c:pt>
                <c:pt idx="1223">
                  <c:v>1.3207444912518391</c:v>
                </c:pt>
                <c:pt idx="1224">
                  <c:v>1.2380744607247767</c:v>
                </c:pt>
                <c:pt idx="1225">
                  <c:v>1.1547963351323993</c:v>
                </c:pt>
                <c:pt idx="1226">
                  <c:v>1.1159975535916091</c:v>
                </c:pt>
                <c:pt idx="1227">
                  <c:v>1.1648559046623945</c:v>
                </c:pt>
                <c:pt idx="1228">
                  <c:v>1.125768324740279</c:v>
                </c:pt>
                <c:pt idx="1229">
                  <c:v>1.0791077378659208</c:v>
                </c:pt>
                <c:pt idx="1230">
                  <c:v>1.1419975362446955</c:v>
                </c:pt>
                <c:pt idx="1231">
                  <c:v>1.1909504929818846</c:v>
                </c:pt>
                <c:pt idx="1232">
                  <c:v>1.1041704828964327</c:v>
                </c:pt>
                <c:pt idx="1233">
                  <c:v>1.249726350177373</c:v>
                </c:pt>
                <c:pt idx="1234">
                  <c:v>1.335731551781187</c:v>
                </c:pt>
                <c:pt idx="1235">
                  <c:v>1.2938500680744678</c:v>
                </c:pt>
                <c:pt idx="1236">
                  <c:v>1.267831535441208</c:v>
                </c:pt>
                <c:pt idx="1237">
                  <c:v>1.1995701892325619</c:v>
                </c:pt>
                <c:pt idx="1238">
                  <c:v>1.2164639776692283</c:v>
                </c:pt>
                <c:pt idx="1239">
                  <c:v>1.1224087144647135</c:v>
                </c:pt>
                <c:pt idx="1240">
                  <c:v>1.1647953672719651</c:v>
                </c:pt>
                <c:pt idx="1241">
                  <c:v>1.1655455154057257</c:v>
                </c:pt>
                <c:pt idx="1242">
                  <c:v>1.0385012490829955</c:v>
                </c:pt>
                <c:pt idx="1243">
                  <c:v>1.0184450532907858</c:v>
                </c:pt>
                <c:pt idx="1244">
                  <c:v>1.0106297197031853</c:v>
                </c:pt>
                <c:pt idx="1245">
                  <c:v>1.0195123636874011</c:v>
                </c:pt>
                <c:pt idx="1246">
                  <c:v>1.012695588742951</c:v>
                </c:pt>
                <c:pt idx="1247">
                  <c:v>0.9865380675419928</c:v>
                </c:pt>
                <c:pt idx="1248">
                  <c:v>0.92963320898080337</c:v>
                </c:pt>
                <c:pt idx="1249">
                  <c:v>1.0120396855469325</c:v>
                </c:pt>
                <c:pt idx="1250">
                  <c:v>1.0504547740522996</c:v>
                </c:pt>
                <c:pt idx="1251">
                  <c:v>0.91821270579927972</c:v>
                </c:pt>
                <c:pt idx="1252">
                  <c:v>0.8452890743917173</c:v>
                </c:pt>
                <c:pt idx="1253">
                  <c:v>0.85681866176660781</c:v>
                </c:pt>
                <c:pt idx="1254">
                  <c:v>0.90186182604069776</c:v>
                </c:pt>
                <c:pt idx="1255">
                  <c:v>0.94293694439019771</c:v>
                </c:pt>
                <c:pt idx="1256">
                  <c:v>0.94832361889256356</c:v>
                </c:pt>
                <c:pt idx="1257">
                  <c:v>0.8803614410291265</c:v>
                </c:pt>
                <c:pt idx="1258">
                  <c:v>0.94333770132901618</c:v>
                </c:pt>
                <c:pt idx="1259">
                  <c:v>0.92242559460508211</c:v>
                </c:pt>
                <c:pt idx="1260">
                  <c:v>0.88672052159496317</c:v>
                </c:pt>
                <c:pt idx="1261">
                  <c:v>0.98748241352783084</c:v>
                </c:pt>
                <c:pt idx="1262">
                  <c:v>0.9771376946192375</c:v>
                </c:pt>
                <c:pt idx="1263">
                  <c:v>0.98878305843183756</c:v>
                </c:pt>
                <c:pt idx="1264">
                  <c:v>1.0141335866347336</c:v>
                </c:pt>
                <c:pt idx="1265">
                  <c:v>1.0301980899404928</c:v>
                </c:pt>
                <c:pt idx="1266">
                  <c:v>0.96819769873284844</c:v>
                </c:pt>
                <c:pt idx="1267">
                  <c:v>0.98019467863562515</c:v>
                </c:pt>
                <c:pt idx="1268">
                  <c:v>0.98858272136340664</c:v>
                </c:pt>
                <c:pt idx="1269">
                  <c:v>1.0640081864374851</c:v>
                </c:pt>
                <c:pt idx="1270">
                  <c:v>1.0337346473374758</c:v>
                </c:pt>
                <c:pt idx="1271">
                  <c:v>0.9741435485497949</c:v>
                </c:pt>
                <c:pt idx="1272">
                  <c:v>0.95764167841780012</c:v>
                </c:pt>
                <c:pt idx="1273">
                  <c:v>0.8971649661545783</c:v>
                </c:pt>
                <c:pt idx="1274">
                  <c:v>0.94394243964666635</c:v>
                </c:pt>
                <c:pt idx="1275">
                  <c:v>0.94348520708578376</c:v>
                </c:pt>
                <c:pt idx="1276">
                  <c:v>0.94191813631514421</c:v>
                </c:pt>
                <c:pt idx="1277">
                  <c:v>0.97087634251129362</c:v>
                </c:pt>
                <c:pt idx="1278">
                  <c:v>0.92141509816206801</c:v>
                </c:pt>
                <c:pt idx="1279">
                  <c:v>0.95247509331416724</c:v>
                </c:pt>
                <c:pt idx="1280">
                  <c:v>0.93207057216589606</c:v>
                </c:pt>
                <c:pt idx="1281">
                  <c:v>0.97116143415712886</c:v>
                </c:pt>
                <c:pt idx="1282">
                  <c:v>0.91378702822993418</c:v>
                </c:pt>
                <c:pt idx="1283">
                  <c:v>0.91358940652233933</c:v>
                </c:pt>
                <c:pt idx="1284">
                  <c:v>0.889110719569014</c:v>
                </c:pt>
                <c:pt idx="1285">
                  <c:v>0.86997404723936866</c:v>
                </c:pt>
                <c:pt idx="1286">
                  <c:v>0.95418009670005144</c:v>
                </c:pt>
                <c:pt idx="1287">
                  <c:v>0.9366225264711755</c:v>
                </c:pt>
                <c:pt idx="1288">
                  <c:v>0.91051990516906378</c:v>
                </c:pt>
                <c:pt idx="1289">
                  <c:v>0.92385892753977927</c:v>
                </c:pt>
                <c:pt idx="1290">
                  <c:v>0.92596269602260595</c:v>
                </c:pt>
                <c:pt idx="1291">
                  <c:v>0.98308323721085022</c:v>
                </c:pt>
                <c:pt idx="1292">
                  <c:v>1.0299880725276986</c:v>
                </c:pt>
                <c:pt idx="1293">
                  <c:v>1.0399410016000015</c:v>
                </c:pt>
                <c:pt idx="1294">
                  <c:v>1.0385192599565138</c:v>
                </c:pt>
                <c:pt idx="1295">
                  <c:v>1.0000803886715119</c:v>
                </c:pt>
                <c:pt idx="1296">
                  <c:v>1.0097558136764544</c:v>
                </c:pt>
                <c:pt idx="1297">
                  <c:v>1.0575893426995302</c:v>
                </c:pt>
                <c:pt idx="1298">
                  <c:v>1.038318932682321</c:v>
                </c:pt>
                <c:pt idx="1299">
                  <c:v>1.0540742270179801</c:v>
                </c:pt>
                <c:pt idx="1300">
                  <c:v>1.0460754345483034</c:v>
                </c:pt>
                <c:pt idx="1301">
                  <c:v>1.0037857492489826</c:v>
                </c:pt>
                <c:pt idx="1302">
                  <c:v>0.98484538315963466</c:v>
                </c:pt>
                <c:pt idx="1303">
                  <c:v>0.96988806950571083</c:v>
                </c:pt>
                <c:pt idx="1304">
                  <c:v>0.99156229331542245</c:v>
                </c:pt>
                <c:pt idx="1305">
                  <c:v>0.94685690674228362</c:v>
                </c:pt>
                <c:pt idx="1306">
                  <c:v>0.94472353822558541</c:v>
                </c:pt>
                <c:pt idx="1307">
                  <c:v>0.99028237653909346</c:v>
                </c:pt>
                <c:pt idx="1308">
                  <c:v>0.9848850675572427</c:v>
                </c:pt>
                <c:pt idx="1309">
                  <c:v>0.93151722894291566</c:v>
                </c:pt>
                <c:pt idx="1310">
                  <c:v>0.90336127177790049</c:v>
                </c:pt>
                <c:pt idx="1311">
                  <c:v>0.92235725865790896</c:v>
                </c:pt>
                <c:pt idx="1312">
                  <c:v>0.95445024481443563</c:v>
                </c:pt>
                <c:pt idx="1313">
                  <c:v>0.84695449294493586</c:v>
                </c:pt>
                <c:pt idx="1314">
                  <c:v>0.85619190645921128</c:v>
                </c:pt>
                <c:pt idx="1315">
                  <c:v>0.88349415656711983</c:v>
                </c:pt>
                <c:pt idx="1316">
                  <c:v>0.86413144162911615</c:v>
                </c:pt>
                <c:pt idx="1317">
                  <c:v>0.82675706478919953</c:v>
                </c:pt>
                <c:pt idx="1318">
                  <c:v>0.87891148207762071</c:v>
                </c:pt>
                <c:pt idx="1319">
                  <c:v>0.8645443744165443</c:v>
                </c:pt>
                <c:pt idx="1320">
                  <c:v>0.78910531295084996</c:v>
                </c:pt>
                <c:pt idx="1321">
                  <c:v>0.78883560753286153</c:v>
                </c:pt>
                <c:pt idx="1322">
                  <c:v>0.77355732785553888</c:v>
                </c:pt>
                <c:pt idx="1323">
                  <c:v>0.83434036097251274</c:v>
                </c:pt>
                <c:pt idx="1324">
                  <c:v>0.74451359964976116</c:v>
                </c:pt>
                <c:pt idx="1325">
                  <c:v>0.78741387494662185</c:v>
                </c:pt>
                <c:pt idx="1326">
                  <c:v>0.76731022469046462</c:v>
                </c:pt>
                <c:pt idx="1327">
                  <c:v>0.80739992178307063</c:v>
                </c:pt>
                <c:pt idx="1328">
                  <c:v>0.75218134205717768</c:v>
                </c:pt>
                <c:pt idx="1329">
                  <c:v>0.76361217373451229</c:v>
                </c:pt>
                <c:pt idx="1330">
                  <c:v>0.74145316769060321</c:v>
                </c:pt>
                <c:pt idx="1331">
                  <c:v>0.63805607675601039</c:v>
                </c:pt>
                <c:pt idx="1332">
                  <c:v>0.59544324898965717</c:v>
                </c:pt>
                <c:pt idx="1333">
                  <c:v>0.59591021011372369</c:v>
                </c:pt>
                <c:pt idx="1334">
                  <c:v>0.61849740947904086</c:v>
                </c:pt>
                <c:pt idx="1335">
                  <c:v>0.6044000018147222</c:v>
                </c:pt>
                <c:pt idx="1336">
                  <c:v>0.58440347300450213</c:v>
                </c:pt>
                <c:pt idx="1337">
                  <c:v>0.59702387850592875</c:v>
                </c:pt>
                <c:pt idx="1338">
                  <c:v>0.61440668719637526</c:v>
                </c:pt>
                <c:pt idx="1339">
                  <c:v>0.62525224341781838</c:v>
                </c:pt>
                <c:pt idx="1340">
                  <c:v>0.6445713762822225</c:v>
                </c:pt>
                <c:pt idx="1341">
                  <c:v>0.6710812725495271</c:v>
                </c:pt>
                <c:pt idx="1342">
                  <c:v>0.70127226100393536</c:v>
                </c:pt>
                <c:pt idx="1343">
                  <c:v>0.70949313891001686</c:v>
                </c:pt>
                <c:pt idx="1344">
                  <c:v>0.71748018253855261</c:v>
                </c:pt>
                <c:pt idx="1345">
                  <c:v>0.78268143037649607</c:v>
                </c:pt>
                <c:pt idx="1346">
                  <c:v>0.7618506947799687</c:v>
                </c:pt>
                <c:pt idx="1347">
                  <c:v>0.74781004673134999</c:v>
                </c:pt>
                <c:pt idx="1348">
                  <c:v>0.78192198478788588</c:v>
                </c:pt>
                <c:pt idx="1349">
                  <c:v>0.77687277912438435</c:v>
                </c:pt>
                <c:pt idx="1350">
                  <c:v>0.81193237437299459</c:v>
                </c:pt>
                <c:pt idx="1351">
                  <c:v>0.85113274519964977</c:v>
                </c:pt>
                <c:pt idx="1352">
                  <c:v>0.8541903066550941</c:v>
                </c:pt>
                <c:pt idx="1353">
                  <c:v>0.89853899576695373</c:v>
                </c:pt>
                <c:pt idx="1354">
                  <c:v>0.957285701566428</c:v>
                </c:pt>
                <c:pt idx="1355">
                  <c:v>0.93904692644268428</c:v>
                </c:pt>
                <c:pt idx="1356">
                  <c:v>0.92747725152850291</c:v>
                </c:pt>
                <c:pt idx="1357">
                  <c:v>0.95069794591252843</c:v>
                </c:pt>
                <c:pt idx="1358">
                  <c:v>0.97982900389092187</c:v>
                </c:pt>
                <c:pt idx="1359">
                  <c:v>0.95067488901636776</c:v>
                </c:pt>
                <c:pt idx="1360">
                  <c:v>0.95548657051086971</c:v>
                </c:pt>
                <c:pt idx="1361">
                  <c:v>0.91750148239027141</c:v>
                </c:pt>
                <c:pt idx="1362">
                  <c:v>0.86376654760625426</c:v>
                </c:pt>
                <c:pt idx="1363">
                  <c:v>0.88238090945526604</c:v>
                </c:pt>
                <c:pt idx="1364">
                  <c:v>0.84199620671837883</c:v>
                </c:pt>
                <c:pt idx="1365">
                  <c:v>0.80945898198644828</c:v>
                </c:pt>
                <c:pt idx="1366">
                  <c:v>0.80743989402048755</c:v>
                </c:pt>
                <c:pt idx="1367">
                  <c:v>0.83225922820512466</c:v>
                </c:pt>
                <c:pt idx="1368">
                  <c:v>0.79895846445936525</c:v>
                </c:pt>
                <c:pt idx="1369">
                  <c:v>0.79908855201700801</c:v>
                </c:pt>
                <c:pt idx="1370">
                  <c:v>0.78827038337000699</c:v>
                </c:pt>
                <c:pt idx="1371">
                  <c:v>0.76874524469093231</c:v>
                </c:pt>
                <c:pt idx="1372">
                  <c:v>0.78231814242926312</c:v>
                </c:pt>
                <c:pt idx="1373">
                  <c:v>0.7990344241916294</c:v>
                </c:pt>
                <c:pt idx="1374">
                  <c:v>0.80352531878483591</c:v>
                </c:pt>
                <c:pt idx="1375">
                  <c:v>0.82210435159395734</c:v>
                </c:pt>
                <c:pt idx="1376">
                  <c:v>0.81480489323252625</c:v>
                </c:pt>
                <c:pt idx="1377">
                  <c:v>0.78822413581764439</c:v>
                </c:pt>
                <c:pt idx="1378">
                  <c:v>0.79371929569177313</c:v>
                </c:pt>
                <c:pt idx="1379">
                  <c:v>0.84501472251787013</c:v>
                </c:pt>
                <c:pt idx="1380">
                  <c:v>0.78223629817331164</c:v>
                </c:pt>
                <c:pt idx="1381">
                  <c:v>0.796130450702353</c:v>
                </c:pt>
                <c:pt idx="1382">
                  <c:v>0.84533883241450403</c:v>
                </c:pt>
                <c:pt idx="1383">
                  <c:v>0.85217733766118509</c:v>
                </c:pt>
                <c:pt idx="1384">
                  <c:v>0.89386728246076663</c:v>
                </c:pt>
                <c:pt idx="1385">
                  <c:v>0.94503678683483594</c:v>
                </c:pt>
                <c:pt idx="1386">
                  <c:v>0.93448643886833271</c:v>
                </c:pt>
                <c:pt idx="1387">
                  <c:v>0.54986416182668074</c:v>
                </c:pt>
                <c:pt idx="1388">
                  <c:v>0.56142915581297981</c:v>
                </c:pt>
                <c:pt idx="1389">
                  <c:v>0.46206315726358321</c:v>
                </c:pt>
                <c:pt idx="1390">
                  <c:v>0.50694231924625166</c:v>
                </c:pt>
                <c:pt idx="1391">
                  <c:v>0.57111811212803598</c:v>
                </c:pt>
                <c:pt idx="1392">
                  <c:v>0.59584288789791906</c:v>
                </c:pt>
                <c:pt idx="1393">
                  <c:v>0.72998028263100578</c:v>
                </c:pt>
                <c:pt idx="1394">
                  <c:v>0.78130561020821809</c:v>
                </c:pt>
                <c:pt idx="1395">
                  <c:v>0.74144965526838202</c:v>
                </c:pt>
                <c:pt idx="1396">
                  <c:v>0.77771822378984412</c:v>
                </c:pt>
                <c:pt idx="1397">
                  <c:v>0.80005293398190425</c:v>
                </c:pt>
                <c:pt idx="1398">
                  <c:v>0.80511018686783631</c:v>
                </c:pt>
                <c:pt idx="1399">
                  <c:v>0.83136260479874591</c:v>
                </c:pt>
                <c:pt idx="1400">
                  <c:v>0.91199863345602517</c:v>
                </c:pt>
                <c:pt idx="1401">
                  <c:v>0.95297850398852424</c:v>
                </c:pt>
                <c:pt idx="1402">
                  <c:v>0.97416922388766214</c:v>
                </c:pt>
                <c:pt idx="1403">
                  <c:v>0.96916269801308352</c:v>
                </c:pt>
                <c:pt idx="1404">
                  <c:v>0.95695318778817806</c:v>
                </c:pt>
                <c:pt idx="1405">
                  <c:v>1.0126778744158569</c:v>
                </c:pt>
                <c:pt idx="1406">
                  <c:v>1.0796434526373417</c:v>
                </c:pt>
                <c:pt idx="1407">
                  <c:v>1.1340144850739253</c:v>
                </c:pt>
                <c:pt idx="1408">
                  <c:v>1.1017068236964676</c:v>
                </c:pt>
                <c:pt idx="1409">
                  <c:v>1.0305709304493655</c:v>
                </c:pt>
                <c:pt idx="1410">
                  <c:v>1.0417249028515752</c:v>
                </c:pt>
                <c:pt idx="1411">
                  <c:v>1.1359746451412054</c:v>
                </c:pt>
                <c:pt idx="1412">
                  <c:v>1.2415156357375832</c:v>
                </c:pt>
                <c:pt idx="1413">
                  <c:v>1.3305705478218126</c:v>
                </c:pt>
                <c:pt idx="1414">
                  <c:v>1.3580005022232156</c:v>
                </c:pt>
                <c:pt idx="1415">
                  <c:v>1.3665463612308646</c:v>
                </c:pt>
                <c:pt idx="1416">
                  <c:v>1.2396540448674851</c:v>
                </c:pt>
                <c:pt idx="1417">
                  <c:v>1.2224461048300066</c:v>
                </c:pt>
                <c:pt idx="1418">
                  <c:v>1.1442742369679293</c:v>
                </c:pt>
                <c:pt idx="1419">
                  <c:v>1.1042664873732848</c:v>
                </c:pt>
                <c:pt idx="1420">
                  <c:v>1.0475370089179634</c:v>
                </c:pt>
                <c:pt idx="1421">
                  <c:v>0.99894996228158717</c:v>
                </c:pt>
                <c:pt idx="1422">
                  <c:v>0.9398992313709541</c:v>
                </c:pt>
                <c:pt idx="1423">
                  <c:v>0.91819041174022709</c:v>
                </c:pt>
                <c:pt idx="1424">
                  <c:v>0.95438974617439354</c:v>
                </c:pt>
                <c:pt idx="1425">
                  <c:v>0.94869203400187208</c:v>
                </c:pt>
                <c:pt idx="1426">
                  <c:v>0.91188974210808027</c:v>
                </c:pt>
                <c:pt idx="1427">
                  <c:v>0.8622584802710459</c:v>
                </c:pt>
                <c:pt idx="1428">
                  <c:v>0.80707466900286529</c:v>
                </c:pt>
                <c:pt idx="1429">
                  <c:v>0.80036707150919073</c:v>
                </c:pt>
                <c:pt idx="1430">
                  <c:v>0.75179918444684579</c:v>
                </c:pt>
                <c:pt idx="1431">
                  <c:v>0.68288198236028685</c:v>
                </c:pt>
                <c:pt idx="1432">
                  <c:v>0.65814981785189031</c:v>
                </c:pt>
                <c:pt idx="1433">
                  <c:v>0.64237040554934877</c:v>
                </c:pt>
                <c:pt idx="1434">
                  <c:v>0.62175603273299163</c:v>
                </c:pt>
                <c:pt idx="1435">
                  <c:v>0.59455304349951676</c:v>
                </c:pt>
                <c:pt idx="1436">
                  <c:v>0.66337701511601932</c:v>
                </c:pt>
                <c:pt idx="1437">
                  <c:v>0.75280622645022766</c:v>
                </c:pt>
                <c:pt idx="1438">
                  <c:v>0.67941089559129775</c:v>
                </c:pt>
                <c:pt idx="1439">
                  <c:v>0.64814632931669669</c:v>
                </c:pt>
                <c:pt idx="1440">
                  <c:v>0.73115879512771942</c:v>
                </c:pt>
                <c:pt idx="1441">
                  <c:v>0.68318430432984523</c:v>
                </c:pt>
                <c:pt idx="1442">
                  <c:v>0.75675322815862323</c:v>
                </c:pt>
                <c:pt idx="1443">
                  <c:v>0.83962633353586524</c:v>
                </c:pt>
                <c:pt idx="1444">
                  <c:v>0.79412506307914965</c:v>
                </c:pt>
                <c:pt idx="1445">
                  <c:v>0.75108263438659484</c:v>
                </c:pt>
                <c:pt idx="1446">
                  <c:v>0.81053304485329281</c:v>
                </c:pt>
                <c:pt idx="1447">
                  <c:v>0.78991976912899287</c:v>
                </c:pt>
                <c:pt idx="1448">
                  <c:v>0.83897802347611061</c:v>
                </c:pt>
                <c:pt idx="1449">
                  <c:v>0.80610356798930316</c:v>
                </c:pt>
                <c:pt idx="1450">
                  <c:v>0.7214064599811455</c:v>
                </c:pt>
                <c:pt idx="1451">
                  <c:v>0.75494290801537078</c:v>
                </c:pt>
                <c:pt idx="1452">
                  <c:v>0.77881096026365226</c:v>
                </c:pt>
                <c:pt idx="1453">
                  <c:v>0.80426837706212617</c:v>
                </c:pt>
                <c:pt idx="1454">
                  <c:v>1.1154344844234783</c:v>
                </c:pt>
                <c:pt idx="1455">
                  <c:v>1.0071181828383071</c:v>
                </c:pt>
                <c:pt idx="1456">
                  <c:v>0.97315611785405076</c:v>
                </c:pt>
                <c:pt idx="1457">
                  <c:v>0.95965279156503203</c:v>
                </c:pt>
                <c:pt idx="1458">
                  <c:v>1.0572381037752865</c:v>
                </c:pt>
                <c:pt idx="1459">
                  <c:v>1.0955091873703031</c:v>
                </c:pt>
                <c:pt idx="1460">
                  <c:v>1.0268392220805802</c:v>
                </c:pt>
                <c:pt idx="1461">
                  <c:v>1.0281824803387909</c:v>
                </c:pt>
                <c:pt idx="1462">
                  <c:v>1.0164060312258363</c:v>
                </c:pt>
                <c:pt idx="1463">
                  <c:v>0.98759005861033999</c:v>
                </c:pt>
                <c:pt idx="1464">
                  <c:v>1.0560007801935978</c:v>
                </c:pt>
                <c:pt idx="1465">
                  <c:v>0.98313469085535921</c:v>
                </c:pt>
                <c:pt idx="1466">
                  <c:v>1.0889077691788596</c:v>
                </c:pt>
                <c:pt idx="1467">
                  <c:v>1.0513329907938145</c:v>
                </c:pt>
                <c:pt idx="1468">
                  <c:v>1.1160462432042226</c:v>
                </c:pt>
                <c:pt idx="1469">
                  <c:v>1.1133793887993491</c:v>
                </c:pt>
                <c:pt idx="1470">
                  <c:v>1.1121680088993968</c:v>
                </c:pt>
                <c:pt idx="1471">
                  <c:v>1.0068095501874157</c:v>
                </c:pt>
                <c:pt idx="1472">
                  <c:v>1.0237876725859467</c:v>
                </c:pt>
                <c:pt idx="1473">
                  <c:v>1.0417923799054514</c:v>
                </c:pt>
                <c:pt idx="1474">
                  <c:v>1.0706522007057329</c:v>
                </c:pt>
                <c:pt idx="1475">
                  <c:v>1.0510110501654113</c:v>
                </c:pt>
                <c:pt idx="1476">
                  <c:v>1.0089458332176795</c:v>
                </c:pt>
                <c:pt idx="1477">
                  <c:v>1.0049128713119964</c:v>
                </c:pt>
                <c:pt idx="1478">
                  <c:v>0.98675093134346592</c:v>
                </c:pt>
                <c:pt idx="1479">
                  <c:v>0.9398216062495901</c:v>
                </c:pt>
                <c:pt idx="1480">
                  <c:v>0.89003670583863737</c:v>
                </c:pt>
                <c:pt idx="1481">
                  <c:v>0.84458985290340938</c:v>
                </c:pt>
                <c:pt idx="1482">
                  <c:v>0.86156975529507041</c:v>
                </c:pt>
                <c:pt idx="1483">
                  <c:v>0.92041093368542726</c:v>
                </c:pt>
                <c:pt idx="1484">
                  <c:v>0.94538526311099702</c:v>
                </c:pt>
                <c:pt idx="1485">
                  <c:v>0.84958463822353336</c:v>
                </c:pt>
                <c:pt idx="1486">
                  <c:v>0.9379026129381729</c:v>
                </c:pt>
                <c:pt idx="1487">
                  <c:v>0.92919036243065056</c:v>
                </c:pt>
                <c:pt idx="1488">
                  <c:v>0.91878057970025817</c:v>
                </c:pt>
                <c:pt idx="1489">
                  <c:v>0.90258421508002185</c:v>
                </c:pt>
                <c:pt idx="1490">
                  <c:v>0.83856855037080769</c:v>
                </c:pt>
                <c:pt idx="1491">
                  <c:v>0.8706905861230041</c:v>
                </c:pt>
                <c:pt idx="1492">
                  <c:v>0.84832970619104575</c:v>
                </c:pt>
                <c:pt idx="1493">
                  <c:v>0.83322153216362416</c:v>
                </c:pt>
                <c:pt idx="1494">
                  <c:v>0.88246477653293165</c:v>
                </c:pt>
                <c:pt idx="1495">
                  <c:v>0.91781299294690533</c:v>
                </c:pt>
                <c:pt idx="1496">
                  <c:v>0.84113616618958442</c:v>
                </c:pt>
                <c:pt idx="1497">
                  <c:v>0.83702526754377971</c:v>
                </c:pt>
                <c:pt idx="1498">
                  <c:v>0.89476636053930125</c:v>
                </c:pt>
                <c:pt idx="1499">
                  <c:v>0.91221877488564274</c:v>
                </c:pt>
                <c:pt idx="1500">
                  <c:v>0.94716440482608921</c:v>
                </c:pt>
                <c:pt idx="1501">
                  <c:v>0.95440386585610992</c:v>
                </c:pt>
                <c:pt idx="1502">
                  <c:v>0.92145969194279276</c:v>
                </c:pt>
                <c:pt idx="1503">
                  <c:v>0.94691527561838695</c:v>
                </c:pt>
                <c:pt idx="1504">
                  <c:v>0.98322460852138793</c:v>
                </c:pt>
                <c:pt idx="1505">
                  <c:v>1.0192682237680588</c:v>
                </c:pt>
                <c:pt idx="1506">
                  <c:v>1.0380331947429999</c:v>
                </c:pt>
                <c:pt idx="1507">
                  <c:v>0.99018280606044728</c:v>
                </c:pt>
                <c:pt idx="1508">
                  <c:v>1.0742135897037939</c:v>
                </c:pt>
                <c:pt idx="1509">
                  <c:v>1.0230816817190924</c:v>
                </c:pt>
                <c:pt idx="1510">
                  <c:v>0.98480642676185459</c:v>
                </c:pt>
                <c:pt idx="1511">
                  <c:v>0.94015789489916812</c:v>
                </c:pt>
                <c:pt idx="1512">
                  <c:v>0.93050563650094897</c:v>
                </c:pt>
                <c:pt idx="1513">
                  <c:v>0.96084255544771657</c:v>
                </c:pt>
                <c:pt idx="1514">
                  <c:v>0.91778389854465969</c:v>
                </c:pt>
                <c:pt idx="1515">
                  <c:v>0.84916785935447425</c:v>
                </c:pt>
                <c:pt idx="1516">
                  <c:v>0.84761093475085092</c:v>
                </c:pt>
                <c:pt idx="1517">
                  <c:v>0.84252632956225315</c:v>
                </c:pt>
                <c:pt idx="1518">
                  <c:v>0.7985973884020402</c:v>
                </c:pt>
                <c:pt idx="1519">
                  <c:v>0.74614211191416302</c:v>
                </c:pt>
                <c:pt idx="1520">
                  <c:v>0.7798775201317929</c:v>
                </c:pt>
                <c:pt idx="1521">
                  <c:v>0.7445395551488676</c:v>
                </c:pt>
                <c:pt idx="1522">
                  <c:v>0.68258718272190066</c:v>
                </c:pt>
                <c:pt idx="1523">
                  <c:v>0.68775942524925227</c:v>
                </c:pt>
                <c:pt idx="1524">
                  <c:v>0.71771587879060605</c:v>
                </c:pt>
                <c:pt idx="1525">
                  <c:v>0.728131546607661</c:v>
                </c:pt>
                <c:pt idx="1526">
                  <c:v>0.69666840832743115</c:v>
                </c:pt>
                <c:pt idx="1527">
                  <c:v>0.79998884328889275</c:v>
                </c:pt>
                <c:pt idx="1528">
                  <c:v>0.77251058939126338</c:v>
                </c:pt>
                <c:pt idx="1529">
                  <c:v>0.92124632368061699</c:v>
                </c:pt>
                <c:pt idx="1530">
                  <c:v>0.85936373214098716</c:v>
                </c:pt>
                <c:pt idx="1531">
                  <c:v>0.95955831804481917</c:v>
                </c:pt>
                <c:pt idx="1532">
                  <c:v>0.87062442029328024</c:v>
                </c:pt>
                <c:pt idx="1533">
                  <c:v>0.77770498246192721</c:v>
                </c:pt>
                <c:pt idx="1534">
                  <c:v>0.79601455623476092</c:v>
                </c:pt>
                <c:pt idx="1535">
                  <c:v>0.78169543675426589</c:v>
                </c:pt>
                <c:pt idx="1536">
                  <c:v>0.82612507488760589</c:v>
                </c:pt>
                <c:pt idx="1537">
                  <c:v>0.82692902139256919</c:v>
                </c:pt>
                <c:pt idx="1538">
                  <c:v>0.78395682939372002</c:v>
                </c:pt>
                <c:pt idx="1539">
                  <c:v>0.80740940802650818</c:v>
                </c:pt>
                <c:pt idx="1540">
                  <c:v>0.83400229314952157</c:v>
                </c:pt>
                <c:pt idx="1541">
                  <c:v>0.83384524403888893</c:v>
                </c:pt>
                <c:pt idx="1542">
                  <c:v>0.83268093405450838</c:v>
                </c:pt>
                <c:pt idx="1543">
                  <c:v>0.82894563767715501</c:v>
                </c:pt>
                <c:pt idx="1544">
                  <c:v>0.84020609557260117</c:v>
                </c:pt>
                <c:pt idx="1545">
                  <c:v>0.85863011630291153</c:v>
                </c:pt>
                <c:pt idx="1546">
                  <c:v>0.88300413519074117</c:v>
                </c:pt>
                <c:pt idx="1547">
                  <c:v>0.90050829755495443</c:v>
                </c:pt>
                <c:pt idx="1548">
                  <c:v>0.91784184216056097</c:v>
                </c:pt>
                <c:pt idx="1549">
                  <c:v>0.90407980262458698</c:v>
                </c:pt>
                <c:pt idx="1550">
                  <c:v>0.90253091295299392</c:v>
                </c:pt>
                <c:pt idx="1551">
                  <c:v>0.89752839516720706</c:v>
                </c:pt>
                <c:pt idx="1552">
                  <c:v>0.93401301766986755</c:v>
                </c:pt>
                <c:pt idx="1553">
                  <c:v>0.93284617788720414</c:v>
                </c:pt>
                <c:pt idx="1554">
                  <c:v>0.94207951274409163</c:v>
                </c:pt>
                <c:pt idx="1555">
                  <c:v>0.94651733084793144</c:v>
                </c:pt>
                <c:pt idx="1556">
                  <c:v>0.93615285715265162</c:v>
                </c:pt>
                <c:pt idx="1557">
                  <c:v>0.91527895902124401</c:v>
                </c:pt>
                <c:pt idx="1558">
                  <c:v>0.90370906692043518</c:v>
                </c:pt>
                <c:pt idx="1559">
                  <c:v>0.92203668661439853</c:v>
                </c:pt>
                <c:pt idx="1560">
                  <c:v>0.91663673399629453</c:v>
                </c:pt>
                <c:pt idx="1561">
                  <c:v>0.90601514823296814</c:v>
                </c:pt>
                <c:pt idx="1562">
                  <c:v>0.85329756738821017</c:v>
                </c:pt>
                <c:pt idx="1563">
                  <c:v>0.86546210506419252</c:v>
                </c:pt>
                <c:pt idx="1564">
                  <c:v>0.85005376940261945</c:v>
                </c:pt>
                <c:pt idx="1565">
                  <c:v>0.85473812373100166</c:v>
                </c:pt>
                <c:pt idx="1566">
                  <c:v>0.86357987627054189</c:v>
                </c:pt>
                <c:pt idx="1567">
                  <c:v>0.88485486987741335</c:v>
                </c:pt>
                <c:pt idx="1568">
                  <c:v>0.93931470199539768</c:v>
                </c:pt>
                <c:pt idx="1569">
                  <c:v>0.97509652583549111</c:v>
                </c:pt>
                <c:pt idx="1570">
                  <c:v>0.97650251312622027</c:v>
                </c:pt>
                <c:pt idx="1571">
                  <c:v>0.99726896719767888</c:v>
                </c:pt>
                <c:pt idx="1572">
                  <c:v>1.018372838344674</c:v>
                </c:pt>
                <c:pt idx="1573">
                  <c:v>1.0290293050595276</c:v>
                </c:pt>
                <c:pt idx="1574">
                  <c:v>1.0135068835717684</c:v>
                </c:pt>
                <c:pt idx="1575">
                  <c:v>0.96781711819978511</c:v>
                </c:pt>
                <c:pt idx="1576">
                  <c:v>0.95757135224118073</c:v>
                </c:pt>
                <c:pt idx="1577">
                  <c:v>1.0065325201177235</c:v>
                </c:pt>
                <c:pt idx="1578">
                  <c:v>1.0179853279489872</c:v>
                </c:pt>
                <c:pt idx="1579">
                  <c:v>0.9801628878830887</c:v>
                </c:pt>
                <c:pt idx="1580">
                  <c:v>0.99987822726755937</c:v>
                </c:pt>
                <c:pt idx="1581">
                  <c:v>1.0066107562196085</c:v>
                </c:pt>
                <c:pt idx="1582">
                  <c:v>1.0200884429487527</c:v>
                </c:pt>
                <c:pt idx="1583">
                  <c:v>1.0392585501517977</c:v>
                </c:pt>
                <c:pt idx="1584">
                  <c:v>1.0773447404108538</c:v>
                </c:pt>
                <c:pt idx="1585">
                  <c:v>1.1257917046712811</c:v>
                </c:pt>
                <c:pt idx="1586">
                  <c:v>1.1165773679030333</c:v>
                </c:pt>
                <c:pt idx="1587">
                  <c:v>1.1046115205151084</c:v>
                </c:pt>
                <c:pt idx="1588">
                  <c:v>1.0820759185519384</c:v>
                </c:pt>
                <c:pt idx="1589">
                  <c:v>1.068725265187487</c:v>
                </c:pt>
                <c:pt idx="1590">
                  <c:v>1.0618970727080537</c:v>
                </c:pt>
                <c:pt idx="1591">
                  <c:v>1.05674641450064</c:v>
                </c:pt>
                <c:pt idx="1592">
                  <c:v>1.0374387225577215</c:v>
                </c:pt>
                <c:pt idx="1593">
                  <c:v>1.0374958161576258</c:v>
                </c:pt>
                <c:pt idx="1594">
                  <c:v>1.0376945107988189</c:v>
                </c:pt>
                <c:pt idx="1595">
                  <c:v>1.0430275689560882</c:v>
                </c:pt>
                <c:pt idx="1596">
                  <c:v>1.0391208096831661</c:v>
                </c:pt>
                <c:pt idx="1597">
                  <c:v>1.0288602052859537</c:v>
                </c:pt>
                <c:pt idx="1598">
                  <c:v>1.0373702024103533</c:v>
                </c:pt>
                <c:pt idx="1599">
                  <c:v>1.0383750125878501</c:v>
                </c:pt>
                <c:pt idx="1600">
                  <c:v>1.1605129004115111</c:v>
                </c:pt>
                <c:pt idx="1601">
                  <c:v>1.3078419750216483</c:v>
                </c:pt>
                <c:pt idx="1602">
                  <c:v>1.4296173429736425</c:v>
                </c:pt>
                <c:pt idx="1603">
                  <c:v>1.6224174126603164</c:v>
                </c:pt>
                <c:pt idx="1604">
                  <c:v>1.6784748622626697</c:v>
                </c:pt>
                <c:pt idx="1605">
                  <c:v>1.6116422010802043</c:v>
                </c:pt>
                <c:pt idx="1606">
                  <c:v>1.6886630647297916</c:v>
                </c:pt>
                <c:pt idx="1607">
                  <c:v>1.5181494200259236</c:v>
                </c:pt>
                <c:pt idx="1608">
                  <c:v>1.4666692708012998</c:v>
                </c:pt>
                <c:pt idx="1609">
                  <c:v>1.469050004793538</c:v>
                </c:pt>
                <c:pt idx="1610">
                  <c:v>1.6111565025728156</c:v>
                </c:pt>
                <c:pt idx="1611">
                  <c:v>1.7252379451686308</c:v>
                </c:pt>
                <c:pt idx="1612">
                  <c:v>1.7696766765278904</c:v>
                </c:pt>
                <c:pt idx="1613">
                  <c:v>1.7811524102255962</c:v>
                </c:pt>
                <c:pt idx="1614">
                  <c:v>1.6543090080088663</c:v>
                </c:pt>
                <c:pt idx="1615">
                  <c:v>1.8751980925155713</c:v>
                </c:pt>
                <c:pt idx="1616">
                  <c:v>1.873272409194116</c:v>
                </c:pt>
                <c:pt idx="1617">
                  <c:v>2.0715894773925512</c:v>
                </c:pt>
                <c:pt idx="1618">
                  <c:v>1.9224258880228144</c:v>
                </c:pt>
                <c:pt idx="1619">
                  <c:v>1.6615148909820956</c:v>
                </c:pt>
                <c:pt idx="1620">
                  <c:v>1.5401187918247481</c:v>
                </c:pt>
                <c:pt idx="1621">
                  <c:v>1.432929579839034</c:v>
                </c:pt>
                <c:pt idx="1622">
                  <c:v>1.5784272413193043</c:v>
                </c:pt>
                <c:pt idx="1623">
                  <c:v>1.4727467603441327</c:v>
                </c:pt>
                <c:pt idx="1624">
                  <c:v>1.1760494938642936</c:v>
                </c:pt>
                <c:pt idx="1625">
                  <c:v>1.1110152378084699</c:v>
                </c:pt>
                <c:pt idx="1626">
                  <c:v>1.1449709545750064</c:v>
                </c:pt>
                <c:pt idx="1627">
                  <c:v>1.1432593701019971</c:v>
                </c:pt>
                <c:pt idx="1628">
                  <c:v>1.0818157761416913</c:v>
                </c:pt>
                <c:pt idx="1629">
                  <c:v>1.1431128404141195</c:v>
                </c:pt>
                <c:pt idx="1630">
                  <c:v>1.108779026868427</c:v>
                </c:pt>
                <c:pt idx="1631">
                  <c:v>1.0687942972370603</c:v>
                </c:pt>
                <c:pt idx="1632">
                  <c:v>1.0801879919774673</c:v>
                </c:pt>
                <c:pt idx="1633">
                  <c:v>1.060241151432936</c:v>
                </c:pt>
                <c:pt idx="1634">
                  <c:v>1.0447832641783004</c:v>
                </c:pt>
                <c:pt idx="1635">
                  <c:v>1.1116972238335212</c:v>
                </c:pt>
                <c:pt idx="1636">
                  <c:v>1.2534503966264232</c:v>
                </c:pt>
                <c:pt idx="1637">
                  <c:v>1.2826345424566512</c:v>
                </c:pt>
                <c:pt idx="1638">
                  <c:v>1.2252026053397318</c:v>
                </c:pt>
                <c:pt idx="1639">
                  <c:v>1.1850289578904887</c:v>
                </c:pt>
                <c:pt idx="1640">
                  <c:v>1.1999850062666844</c:v>
                </c:pt>
                <c:pt idx="1641">
                  <c:v>1.0899618321265632</c:v>
                </c:pt>
                <c:pt idx="1642">
                  <c:v>1.0634995304205259</c:v>
                </c:pt>
                <c:pt idx="1643">
                  <c:v>1.0627806126555059</c:v>
                </c:pt>
                <c:pt idx="1644">
                  <c:v>0.98144728245608259</c:v>
                </c:pt>
                <c:pt idx="1645">
                  <c:v>1.0314660444247381</c:v>
                </c:pt>
                <c:pt idx="1646">
                  <c:v>1.1277355440250136</c:v>
                </c:pt>
                <c:pt idx="1647">
                  <c:v>1.1497940414461445</c:v>
                </c:pt>
                <c:pt idx="1648">
                  <c:v>1.1293865812618806</c:v>
                </c:pt>
                <c:pt idx="1649">
                  <c:v>1.1084322462441802</c:v>
                </c:pt>
                <c:pt idx="1650">
                  <c:v>1.1582514724845072</c:v>
                </c:pt>
                <c:pt idx="1651">
                  <c:v>1.1458166326291861</c:v>
                </c:pt>
                <c:pt idx="1652">
                  <c:v>1.1666258198882935</c:v>
                </c:pt>
                <c:pt idx="1653">
                  <c:v>1.1217852621267412</c:v>
                </c:pt>
                <c:pt idx="1654">
                  <c:v>1.1505403086077524</c:v>
                </c:pt>
                <c:pt idx="1655">
                  <c:v>1.0780438152904777</c:v>
                </c:pt>
                <c:pt idx="1656">
                  <c:v>1.0488441438345641</c:v>
                </c:pt>
                <c:pt idx="1657">
                  <c:v>1.1303089095082062</c:v>
                </c:pt>
                <c:pt idx="1658">
                  <c:v>1.0792988341352079</c:v>
                </c:pt>
                <c:pt idx="1659">
                  <c:v>1.1220281621751269</c:v>
                </c:pt>
                <c:pt idx="1660">
                  <c:v>1.0808522833384919</c:v>
                </c:pt>
                <c:pt idx="1661">
                  <c:v>1.0741023335361661</c:v>
                </c:pt>
                <c:pt idx="1662">
                  <c:v>1.0644694565955073</c:v>
                </c:pt>
                <c:pt idx="1663">
                  <c:v>0.95741184429476534</c:v>
                </c:pt>
                <c:pt idx="1664">
                  <c:v>1.0272979459573215</c:v>
                </c:pt>
                <c:pt idx="1665">
                  <c:v>1.0409110057059503</c:v>
                </c:pt>
                <c:pt idx="1666">
                  <c:v>1.0210301276836624</c:v>
                </c:pt>
                <c:pt idx="1667">
                  <c:v>1.0355719570740454</c:v>
                </c:pt>
                <c:pt idx="1668">
                  <c:v>1.1350173415367322</c:v>
                </c:pt>
                <c:pt idx="1669">
                  <c:v>0.9900846069287258</c:v>
                </c:pt>
                <c:pt idx="1670">
                  <c:v>1.0813674453151769</c:v>
                </c:pt>
                <c:pt idx="1671">
                  <c:v>1.0283959689536391</c:v>
                </c:pt>
                <c:pt idx="1672">
                  <c:v>1.1091633967834316</c:v>
                </c:pt>
                <c:pt idx="1673">
                  <c:v>1.0316930860568803</c:v>
                </c:pt>
                <c:pt idx="1674">
                  <c:v>0.95150505719388645</c:v>
                </c:pt>
                <c:pt idx="1675">
                  <c:v>1.0834518535306508</c:v>
                </c:pt>
                <c:pt idx="1676">
                  <c:v>1.0750260961887297</c:v>
                </c:pt>
                <c:pt idx="1677">
                  <c:v>1.0654385431248272</c:v>
                </c:pt>
                <c:pt idx="1678">
                  <c:v>0.99981839211169676</c:v>
                </c:pt>
                <c:pt idx="1679">
                  <c:v>0.94773490718818465</c:v>
                </c:pt>
                <c:pt idx="1680">
                  <c:v>0.937593066423558</c:v>
                </c:pt>
                <c:pt idx="1681">
                  <c:v>0.92249663924673675</c:v>
                </c:pt>
                <c:pt idx="1682">
                  <c:v>0.82630540271022479</c:v>
                </c:pt>
                <c:pt idx="1683">
                  <c:v>0.88814549761340111</c:v>
                </c:pt>
                <c:pt idx="1684">
                  <c:v>0.86422590698249724</c:v>
                </c:pt>
                <c:pt idx="1685">
                  <c:v>0.81687891785641409</c:v>
                </c:pt>
                <c:pt idx="1686">
                  <c:v>0.76434273229510541</c:v>
                </c:pt>
                <c:pt idx="1687">
                  <c:v>0.74000643739802408</c:v>
                </c:pt>
                <c:pt idx="1688">
                  <c:v>0.70279605351234797</c:v>
                </c:pt>
                <c:pt idx="1689">
                  <c:v>0.65360972769988479</c:v>
                </c:pt>
                <c:pt idx="1690">
                  <c:v>0.58536497043636837</c:v>
                </c:pt>
                <c:pt idx="1691">
                  <c:v>0.71080080636569365</c:v>
                </c:pt>
                <c:pt idx="1692">
                  <c:v>0.91875087222463403</c:v>
                </c:pt>
                <c:pt idx="1693">
                  <c:v>0.82027742148627136</c:v>
                </c:pt>
                <c:pt idx="1694">
                  <c:v>0.83660342343461791</c:v>
                </c:pt>
                <c:pt idx="1695">
                  <c:v>1.0252100582094856</c:v>
                </c:pt>
                <c:pt idx="1696">
                  <c:v>0.9897767414592058</c:v>
                </c:pt>
                <c:pt idx="1697">
                  <c:v>1.016695356193404</c:v>
                </c:pt>
                <c:pt idx="1698">
                  <c:v>1.0584768259067028</c:v>
                </c:pt>
                <c:pt idx="1699">
                  <c:v>1.0275752370696778</c:v>
                </c:pt>
                <c:pt idx="1700">
                  <c:v>1.1431308184941367</c:v>
                </c:pt>
                <c:pt idx="1701">
                  <c:v>0.97916771595639407</c:v>
                </c:pt>
                <c:pt idx="1702">
                  <c:v>0.95159980423257029</c:v>
                </c:pt>
                <c:pt idx="1703">
                  <c:v>0.95537117160634455</c:v>
                </c:pt>
                <c:pt idx="1704">
                  <c:v>0.9504821479864789</c:v>
                </c:pt>
                <c:pt idx="1705">
                  <c:v>0.84852998817145797</c:v>
                </c:pt>
                <c:pt idx="1706">
                  <c:v>0.77482455477359269</c:v>
                </c:pt>
                <c:pt idx="1707">
                  <c:v>0.84150292774116331</c:v>
                </c:pt>
                <c:pt idx="1708">
                  <c:v>0.82487599792830002</c:v>
                </c:pt>
                <c:pt idx="1709">
                  <c:v>0.74218828362892486</c:v>
                </c:pt>
                <c:pt idx="1710">
                  <c:v>0.70582538526171834</c:v>
                </c:pt>
                <c:pt idx="1711">
                  <c:v>0.76674118827014626</c:v>
                </c:pt>
                <c:pt idx="1712">
                  <c:v>0.70923721259309291</c:v>
                </c:pt>
                <c:pt idx="1713">
                  <c:v>0.83895979274125909</c:v>
                </c:pt>
                <c:pt idx="1714">
                  <c:v>0.83262687234037402</c:v>
                </c:pt>
                <c:pt idx="1715">
                  <c:v>0.83198969402772971</c:v>
                </c:pt>
                <c:pt idx="1716">
                  <c:v>0.86968700034348378</c:v>
                </c:pt>
                <c:pt idx="1717">
                  <c:v>1.0433967104471877</c:v>
                </c:pt>
                <c:pt idx="1718">
                  <c:v>1.0196143930734691</c:v>
                </c:pt>
                <c:pt idx="1719">
                  <c:v>0.96486334304063126</c:v>
                </c:pt>
                <c:pt idx="1720">
                  <c:v>0.78367794357682763</c:v>
                </c:pt>
                <c:pt idx="1721">
                  <c:v>0.72503510883884648</c:v>
                </c:pt>
                <c:pt idx="1722">
                  <c:v>0.75039673485217362</c:v>
                </c:pt>
                <c:pt idx="1723">
                  <c:v>0.70521230962670023</c:v>
                </c:pt>
                <c:pt idx="1724">
                  <c:v>0.65890008247689369</c:v>
                </c:pt>
                <c:pt idx="1725">
                  <c:v>0.83863834481623034</c:v>
                </c:pt>
                <c:pt idx="1726">
                  <c:v>0.8482415388264205</c:v>
                </c:pt>
                <c:pt idx="1727">
                  <c:v>0.83962516061733761</c:v>
                </c:pt>
                <c:pt idx="1728">
                  <c:v>0.82357650295253226</c:v>
                </c:pt>
                <c:pt idx="1729">
                  <c:v>0.82771509296740642</c:v>
                </c:pt>
                <c:pt idx="1730">
                  <c:v>0.85376095161812271</c:v>
                </c:pt>
                <c:pt idx="1731">
                  <c:v>0.79254103486218608</c:v>
                </c:pt>
                <c:pt idx="1732">
                  <c:v>0.78795926579078124</c:v>
                </c:pt>
                <c:pt idx="1733">
                  <c:v>0.84179608655937288</c:v>
                </c:pt>
                <c:pt idx="1734">
                  <c:v>0.74955315901645925</c:v>
                </c:pt>
                <c:pt idx="1735">
                  <c:v>0.70957970120128111</c:v>
                </c:pt>
                <c:pt idx="1736">
                  <c:v>0.77394518699242321</c:v>
                </c:pt>
                <c:pt idx="1737">
                  <c:v>0.77738484957697418</c:v>
                </c:pt>
                <c:pt idx="1738">
                  <c:v>0.75096528759777958</c:v>
                </c:pt>
                <c:pt idx="1739">
                  <c:v>0.78130460247008571</c:v>
                </c:pt>
                <c:pt idx="1740">
                  <c:v>0.79094433192554847</c:v>
                </c:pt>
                <c:pt idx="1741">
                  <c:v>0.78056970841938167</c:v>
                </c:pt>
                <c:pt idx="1742">
                  <c:v>0.79724778939016849</c:v>
                </c:pt>
                <c:pt idx="1743">
                  <c:v>0.84432475322365552</c:v>
                </c:pt>
                <c:pt idx="1744">
                  <c:v>0.79644425822197662</c:v>
                </c:pt>
                <c:pt idx="1745">
                  <c:v>0.74695028471610336</c:v>
                </c:pt>
                <c:pt idx="1746">
                  <c:v>0.83852596260651135</c:v>
                </c:pt>
                <c:pt idx="1747">
                  <c:v>0.74792912757025176</c:v>
                </c:pt>
                <c:pt idx="1748">
                  <c:v>0.69945851809105974</c:v>
                </c:pt>
                <c:pt idx="1749">
                  <c:v>0.72824199389282152</c:v>
                </c:pt>
                <c:pt idx="1750">
                  <c:v>0.77328291475272548</c:v>
                </c:pt>
                <c:pt idx="1751">
                  <c:v>0.84357501716473327</c:v>
                </c:pt>
                <c:pt idx="1752">
                  <c:v>1.4823956424324061</c:v>
                </c:pt>
                <c:pt idx="1753">
                  <c:v>1.3083311018197668</c:v>
                </c:pt>
                <c:pt idx="1754">
                  <c:v>1.4979499649589105</c:v>
                </c:pt>
                <c:pt idx="1755">
                  <c:v>1.6891502881330631</c:v>
                </c:pt>
                <c:pt idx="1756">
                  <c:v>1.6015955961225148</c:v>
                </c:pt>
                <c:pt idx="1757">
                  <c:v>1.4186616183623779</c:v>
                </c:pt>
                <c:pt idx="1758">
                  <c:v>1.527134423543806</c:v>
                </c:pt>
                <c:pt idx="1759">
                  <c:v>1.6362729428594287</c:v>
                </c:pt>
                <c:pt idx="1760">
                  <c:v>1.705228730099148</c:v>
                </c:pt>
                <c:pt idx="1761">
                  <c:v>1.681813515352435</c:v>
                </c:pt>
                <c:pt idx="1762">
                  <c:v>1.5049673513850497</c:v>
                </c:pt>
                <c:pt idx="1763">
                  <c:v>1.4647138043157049</c:v>
                </c:pt>
                <c:pt idx="1764">
                  <c:v>1.4976442921873951</c:v>
                </c:pt>
                <c:pt idx="1765">
                  <c:v>1.394717882482535</c:v>
                </c:pt>
                <c:pt idx="1766">
                  <c:v>1.201598377861707</c:v>
                </c:pt>
                <c:pt idx="1767">
                  <c:v>1.5581724782098414</c:v>
                </c:pt>
                <c:pt idx="1768">
                  <c:v>1.6290174567602032</c:v>
                </c:pt>
                <c:pt idx="1769">
                  <c:v>1.4327409328072032</c:v>
                </c:pt>
                <c:pt idx="1770">
                  <c:v>1.4074813493031602</c:v>
                </c:pt>
                <c:pt idx="1771">
                  <c:v>1.4299746735080487</c:v>
                </c:pt>
                <c:pt idx="1772">
                  <c:v>1.5046080022675385</c:v>
                </c:pt>
                <c:pt idx="1773">
                  <c:v>1.3814897716712273</c:v>
                </c:pt>
                <c:pt idx="1774">
                  <c:v>1.2073797865602494</c:v>
                </c:pt>
                <c:pt idx="1775">
                  <c:v>1.3106549619021362</c:v>
                </c:pt>
                <c:pt idx="1776">
                  <c:v>1.3232100494722436</c:v>
                </c:pt>
                <c:pt idx="1777">
                  <c:v>1.2959686740232994</c:v>
                </c:pt>
                <c:pt idx="1778">
                  <c:v>1.2822471641908813</c:v>
                </c:pt>
                <c:pt idx="1779">
                  <c:v>1.2809181837110788</c:v>
                </c:pt>
                <c:pt idx="1780">
                  <c:v>1.3667659825857457</c:v>
                </c:pt>
                <c:pt idx="1781">
                  <c:v>1.0666035679693673</c:v>
                </c:pt>
                <c:pt idx="1782">
                  <c:v>1.0401351559127034</c:v>
                </c:pt>
                <c:pt idx="1783">
                  <c:v>0.90915234193459604</c:v>
                </c:pt>
                <c:pt idx="1784">
                  <c:v>0.98107281914086741</c:v>
                </c:pt>
                <c:pt idx="1785">
                  <c:v>0.9565426680755964</c:v>
                </c:pt>
                <c:pt idx="1786">
                  <c:v>0.96423488864295248</c:v>
                </c:pt>
                <c:pt idx="1787">
                  <c:v>0.9094263274544131</c:v>
                </c:pt>
                <c:pt idx="1788">
                  <c:v>0.87634022615671747</c:v>
                </c:pt>
                <c:pt idx="1789">
                  <c:v>0.82557602514178596</c:v>
                </c:pt>
                <c:pt idx="1790">
                  <c:v>0.85429845008231053</c:v>
                </c:pt>
                <c:pt idx="1791">
                  <c:v>0.80663553206686611</c:v>
                </c:pt>
                <c:pt idx="1792">
                  <c:v>0.75819768331173609</c:v>
                </c:pt>
                <c:pt idx="1793">
                  <c:v>0.77652893020152614</c:v>
                </c:pt>
                <c:pt idx="1794">
                  <c:v>0.76689611387352663</c:v>
                </c:pt>
                <c:pt idx="1795">
                  <c:v>0.7234900244422906</c:v>
                </c:pt>
                <c:pt idx="1796">
                  <c:v>0.7111911053624731</c:v>
                </c:pt>
                <c:pt idx="1797">
                  <c:v>0.753274574916453</c:v>
                </c:pt>
                <c:pt idx="1798">
                  <c:v>0.73822180543326976</c:v>
                </c:pt>
                <c:pt idx="1799">
                  <c:v>0.76414995150839871</c:v>
                </c:pt>
                <c:pt idx="1800">
                  <c:v>0.81456136768610676</c:v>
                </c:pt>
                <c:pt idx="1801">
                  <c:v>0.73048924485062694</c:v>
                </c:pt>
                <c:pt idx="1802">
                  <c:v>0.80556487134339594</c:v>
                </c:pt>
                <c:pt idx="1803">
                  <c:v>0.75423021505236709</c:v>
                </c:pt>
                <c:pt idx="1804">
                  <c:v>0.6875018018997765</c:v>
                </c:pt>
                <c:pt idx="1805">
                  <c:v>0.7023884902162788</c:v>
                </c:pt>
                <c:pt idx="1806">
                  <c:v>0.77341704919405108</c:v>
                </c:pt>
                <c:pt idx="1807">
                  <c:v>0.75602249251518927</c:v>
                </c:pt>
                <c:pt idx="1808">
                  <c:v>0.72815414065560358</c:v>
                </c:pt>
                <c:pt idx="1809">
                  <c:v>0.70094944022512795</c:v>
                </c:pt>
                <c:pt idx="1810">
                  <c:v>0.70641704701018493</c:v>
                </c:pt>
                <c:pt idx="1811">
                  <c:v>0.66984111574944039</c:v>
                </c:pt>
                <c:pt idx="1812">
                  <c:v>0.75826938428035517</c:v>
                </c:pt>
                <c:pt idx="1813">
                  <c:v>0.75713812268931913</c:v>
                </c:pt>
                <c:pt idx="1814">
                  <c:v>0.76801998802174609</c:v>
                </c:pt>
                <c:pt idx="1815">
                  <c:v>0.83090352863426187</c:v>
                </c:pt>
                <c:pt idx="1816">
                  <c:v>0.80348303203571825</c:v>
                </c:pt>
                <c:pt idx="1817">
                  <c:v>0.76211323717172719</c:v>
                </c:pt>
                <c:pt idx="1818">
                  <c:v>0.74995324907275229</c:v>
                </c:pt>
                <c:pt idx="1819">
                  <c:v>0.7433320488171562</c:v>
                </c:pt>
                <c:pt idx="1820">
                  <c:v>0.70698278770709522</c:v>
                </c:pt>
                <c:pt idx="1821">
                  <c:v>0.7198873234077644</c:v>
                </c:pt>
                <c:pt idx="1822">
                  <c:v>0.81942472217403439</c:v>
                </c:pt>
                <c:pt idx="1823">
                  <c:v>0.79131432711577354</c:v>
                </c:pt>
                <c:pt idx="1824">
                  <c:v>0.80943412850592666</c:v>
                </c:pt>
                <c:pt idx="1825">
                  <c:v>0.8185586543380885</c:v>
                </c:pt>
                <c:pt idx="1826">
                  <c:v>0.75786374620444774</c:v>
                </c:pt>
                <c:pt idx="1827">
                  <c:v>0.76202534201908856</c:v>
                </c:pt>
                <c:pt idx="1828">
                  <c:v>0.74974673468611219</c:v>
                </c:pt>
                <c:pt idx="1829">
                  <c:v>0.793530845127975</c:v>
                </c:pt>
                <c:pt idx="1830">
                  <c:v>0.77281296804846067</c:v>
                </c:pt>
                <c:pt idx="1831">
                  <c:v>0.77595784897164299</c:v>
                </c:pt>
                <c:pt idx="1832">
                  <c:v>0.78704122121808839</c:v>
                </c:pt>
                <c:pt idx="1833">
                  <c:v>0.81740325144060244</c:v>
                </c:pt>
                <c:pt idx="1834">
                  <c:v>0.77922293923031771</c:v>
                </c:pt>
                <c:pt idx="1835">
                  <c:v>0.81024717174034633</c:v>
                </c:pt>
                <c:pt idx="1836">
                  <c:v>0.73431070201608251</c:v>
                </c:pt>
                <c:pt idx="1837">
                  <c:v>0.83031372428174588</c:v>
                </c:pt>
                <c:pt idx="1838">
                  <c:v>0.78573193838422395</c:v>
                </c:pt>
                <c:pt idx="1839">
                  <c:v>0.77933438192967619</c:v>
                </c:pt>
                <c:pt idx="1840">
                  <c:v>0.77166197742052567</c:v>
                </c:pt>
                <c:pt idx="1841">
                  <c:v>0.82802008693215079</c:v>
                </c:pt>
                <c:pt idx="1842">
                  <c:v>0.77384090233878788</c:v>
                </c:pt>
                <c:pt idx="1843">
                  <c:v>0.86296408979976946</c:v>
                </c:pt>
                <c:pt idx="1844">
                  <c:v>0.82821872217858528</c:v>
                </c:pt>
                <c:pt idx="1845">
                  <c:v>0.88022069824523153</c:v>
                </c:pt>
                <c:pt idx="1846">
                  <c:v>0.8823989600116201</c:v>
                </c:pt>
                <c:pt idx="1847">
                  <c:v>0.87345649654792312</c:v>
                </c:pt>
                <c:pt idx="1848">
                  <c:v>0.86450684209130424</c:v>
                </c:pt>
                <c:pt idx="1849">
                  <c:v>0.87039417556063459</c:v>
                </c:pt>
                <c:pt idx="1850">
                  <c:v>0.80098108294318293</c:v>
                </c:pt>
                <c:pt idx="1851">
                  <c:v>0.78002872567718085</c:v>
                </c:pt>
                <c:pt idx="1852">
                  <c:v>0.78171562836620434</c:v>
                </c:pt>
                <c:pt idx="1853">
                  <c:v>0.84196158309849534</c:v>
                </c:pt>
                <c:pt idx="1854">
                  <c:v>0.83446142398524836</c:v>
                </c:pt>
                <c:pt idx="1855">
                  <c:v>0.86981419495291956</c:v>
                </c:pt>
                <c:pt idx="1856">
                  <c:v>0.87469299076262297</c:v>
                </c:pt>
                <c:pt idx="1857">
                  <c:v>0.87778741571375651</c:v>
                </c:pt>
                <c:pt idx="1858">
                  <c:v>0.89707456224675608</c:v>
                </c:pt>
                <c:pt idx="1859">
                  <c:v>1.0417200896829397</c:v>
                </c:pt>
                <c:pt idx="1860">
                  <c:v>0.96114994590793246</c:v>
                </c:pt>
                <c:pt idx="1861">
                  <c:v>1.0132266330454833</c:v>
                </c:pt>
                <c:pt idx="1862">
                  <c:v>0.71506855540864533</c:v>
                </c:pt>
                <c:pt idx="1863">
                  <c:v>0.72161414317708661</c:v>
                </c:pt>
                <c:pt idx="1864">
                  <c:v>0.6216199592007714</c:v>
                </c:pt>
                <c:pt idx="1865">
                  <c:v>0.68516520729899333</c:v>
                </c:pt>
                <c:pt idx="1866">
                  <c:v>0.69911496458260691</c:v>
                </c:pt>
                <c:pt idx="1867">
                  <c:v>0.62515492491834901</c:v>
                </c:pt>
                <c:pt idx="1868">
                  <c:v>0.64802773433164818</c:v>
                </c:pt>
                <c:pt idx="1869">
                  <c:v>0.63451181372049481</c:v>
                </c:pt>
                <c:pt idx="1870">
                  <c:v>0.60010803114750466</c:v>
                </c:pt>
                <c:pt idx="1871">
                  <c:v>0.62403643317507818</c:v>
                </c:pt>
                <c:pt idx="1872">
                  <c:v>0.69490499618463908</c:v>
                </c:pt>
                <c:pt idx="1873">
                  <c:v>0.69069255547488706</c:v>
                </c:pt>
                <c:pt idx="1874">
                  <c:v>0.68239542418459576</c:v>
                </c:pt>
                <c:pt idx="1875">
                  <c:v>0.68367239003292435</c:v>
                </c:pt>
                <c:pt idx="1876">
                  <c:v>0.88765242513250697</c:v>
                </c:pt>
                <c:pt idx="1877">
                  <c:v>0.87338991265944643</c:v>
                </c:pt>
                <c:pt idx="1878">
                  <c:v>0.90771875400560009</c:v>
                </c:pt>
                <c:pt idx="1879">
                  <c:v>0.95933233661601491</c:v>
                </c:pt>
                <c:pt idx="1880">
                  <c:v>0.94720987214371366</c:v>
                </c:pt>
                <c:pt idx="1881">
                  <c:v>0.92122387862072319</c:v>
                </c:pt>
                <c:pt idx="1882">
                  <c:v>0.89263240822881462</c:v>
                </c:pt>
                <c:pt idx="1883">
                  <c:v>0.86795354626465582</c:v>
                </c:pt>
                <c:pt idx="1884">
                  <c:v>0.94030587277375755</c:v>
                </c:pt>
                <c:pt idx="1885">
                  <c:v>0.94747966986610721</c:v>
                </c:pt>
                <c:pt idx="1886">
                  <c:v>0.9301938535768759</c:v>
                </c:pt>
                <c:pt idx="1887">
                  <c:v>0.93817985755676903</c:v>
                </c:pt>
                <c:pt idx="1888">
                  <c:v>1.027707482296329</c:v>
                </c:pt>
                <c:pt idx="1889">
                  <c:v>1.2168293738243763</c:v>
                </c:pt>
                <c:pt idx="1890">
                  <c:v>1.2057670568400474</c:v>
                </c:pt>
                <c:pt idx="1891">
                  <c:v>1.1269698994972477</c:v>
                </c:pt>
                <c:pt idx="1892">
                  <c:v>1.0174374337164289</c:v>
                </c:pt>
                <c:pt idx="1893">
                  <c:v>0.98033452053412407</c:v>
                </c:pt>
                <c:pt idx="1894">
                  <c:v>1.0055366548299458</c:v>
                </c:pt>
                <c:pt idx="1895">
                  <c:v>0.99673213003705152</c:v>
                </c:pt>
                <c:pt idx="1896">
                  <c:v>1.0203490200261343</c:v>
                </c:pt>
                <c:pt idx="1897">
                  <c:v>0.98020431867066593</c:v>
                </c:pt>
                <c:pt idx="1898">
                  <c:v>0.89338391029729791</c:v>
                </c:pt>
                <c:pt idx="1899">
                  <c:v>0.94712542943662137</c:v>
                </c:pt>
                <c:pt idx="1900">
                  <c:v>0.97406145057988902</c:v>
                </c:pt>
                <c:pt idx="1901">
                  <c:v>0.97017310407974511</c:v>
                </c:pt>
                <c:pt idx="1902">
                  <c:v>0.87420803058652019</c:v>
                </c:pt>
                <c:pt idx="1903">
                  <c:v>0.9547220331236258</c:v>
                </c:pt>
                <c:pt idx="1904">
                  <c:v>0.96484156902322993</c:v>
                </c:pt>
                <c:pt idx="1905">
                  <c:v>0.93201822228215614</c:v>
                </c:pt>
                <c:pt idx="1906">
                  <c:v>0.89094355025461247</c:v>
                </c:pt>
                <c:pt idx="1907">
                  <c:v>0.83726635313996856</c:v>
                </c:pt>
                <c:pt idx="1908">
                  <c:v>0.77628359516161827</c:v>
                </c:pt>
                <c:pt idx="1909">
                  <c:v>0.74121748959162415</c:v>
                </c:pt>
                <c:pt idx="1910">
                  <c:v>0.69873846047219923</c:v>
                </c:pt>
                <c:pt idx="1911">
                  <c:v>0.73152031350958691</c:v>
                </c:pt>
                <c:pt idx="1912">
                  <c:v>0.73579107190480997</c:v>
                </c:pt>
                <c:pt idx="1913">
                  <c:v>0.70821988304912797</c:v>
                </c:pt>
                <c:pt idx="1914">
                  <c:v>0.64830951862290453</c:v>
                </c:pt>
                <c:pt idx="1915">
                  <c:v>0.64894575622482731</c:v>
                </c:pt>
                <c:pt idx="1916">
                  <c:v>0.57587746430088649</c:v>
                </c:pt>
                <c:pt idx="1917">
                  <c:v>0.60058222213368995</c:v>
                </c:pt>
                <c:pt idx="1918">
                  <c:v>0.60199863223546135</c:v>
                </c:pt>
                <c:pt idx="1919">
                  <c:v>0.57101337665444118</c:v>
                </c:pt>
                <c:pt idx="1920">
                  <c:v>0.54306928265913545</c:v>
                </c:pt>
                <c:pt idx="1921">
                  <c:v>0.55221200845960028</c:v>
                </c:pt>
                <c:pt idx="1922">
                  <c:v>0.56664193626677284</c:v>
                </c:pt>
                <c:pt idx="1923">
                  <c:v>0.59171642340940245</c:v>
                </c:pt>
                <c:pt idx="1924">
                  <c:v>0.5573006562096352</c:v>
                </c:pt>
                <c:pt idx="1925">
                  <c:v>0.57156706756187003</c:v>
                </c:pt>
                <c:pt idx="1926">
                  <c:v>0.61935074244546384</c:v>
                </c:pt>
                <c:pt idx="1927">
                  <c:v>0.6645476033722435</c:v>
                </c:pt>
                <c:pt idx="1928">
                  <c:v>0.6767151940658106</c:v>
                </c:pt>
                <c:pt idx="1929">
                  <c:v>0.70941972551336974</c:v>
                </c:pt>
                <c:pt idx="1930">
                  <c:v>0.76369541023611187</c:v>
                </c:pt>
                <c:pt idx="1931">
                  <c:v>0.77219293205236983</c:v>
                </c:pt>
                <c:pt idx="1932">
                  <c:v>0.70226349485129591</c:v>
                </c:pt>
                <c:pt idx="1933">
                  <c:v>0.72621833819506876</c:v>
                </c:pt>
                <c:pt idx="1934">
                  <c:v>0.71981103819889647</c:v>
                </c:pt>
                <c:pt idx="1935">
                  <c:v>0.70015202268862609</c:v>
                </c:pt>
                <c:pt idx="1936">
                  <c:v>0.67650776234427379</c:v>
                </c:pt>
                <c:pt idx="1937">
                  <c:v>0.77191407005998847</c:v>
                </c:pt>
                <c:pt idx="1938">
                  <c:v>0.72119631109806437</c:v>
                </c:pt>
                <c:pt idx="1939">
                  <c:v>0.72616671922799181</c:v>
                </c:pt>
                <c:pt idx="1940">
                  <c:v>0.81178432516563326</c:v>
                </c:pt>
                <c:pt idx="1941">
                  <c:v>0.77169790360188972</c:v>
                </c:pt>
                <c:pt idx="1942">
                  <c:v>0.78149198550868892</c:v>
                </c:pt>
                <c:pt idx="1943">
                  <c:v>0.77953892552237292</c:v>
                </c:pt>
                <c:pt idx="1944">
                  <c:v>0.82700674650986417</c:v>
                </c:pt>
                <c:pt idx="1945">
                  <c:v>0.83639077499230641</c:v>
                </c:pt>
                <c:pt idx="1946">
                  <c:v>0.8295436290143241</c:v>
                </c:pt>
                <c:pt idx="1947">
                  <c:v>0.83600258800793514</c:v>
                </c:pt>
                <c:pt idx="1948">
                  <c:v>0.81393430573315728</c:v>
                </c:pt>
                <c:pt idx="1949">
                  <c:v>0.8668670266437345</c:v>
                </c:pt>
                <c:pt idx="1950">
                  <c:v>0.85549957052699765</c:v>
                </c:pt>
                <c:pt idx="1951">
                  <c:v>0.8663387608768327</c:v>
                </c:pt>
                <c:pt idx="1952">
                  <c:v>0.8994631036343379</c:v>
                </c:pt>
                <c:pt idx="1953">
                  <c:v>0.90368621377999658</c:v>
                </c:pt>
                <c:pt idx="1954">
                  <c:v>0.92539739808439059</c:v>
                </c:pt>
                <c:pt idx="1955">
                  <c:v>0.91828340485172477</c:v>
                </c:pt>
                <c:pt idx="1956">
                  <c:v>0.94095049690077937</c:v>
                </c:pt>
                <c:pt idx="1957">
                  <c:v>0.91349449243893177</c:v>
                </c:pt>
                <c:pt idx="1958">
                  <c:v>0.95422489175189273</c:v>
                </c:pt>
                <c:pt idx="1959">
                  <c:v>1.0278796009118405</c:v>
                </c:pt>
                <c:pt idx="1960">
                  <c:v>1.0706163774120085</c:v>
                </c:pt>
                <c:pt idx="1961">
                  <c:v>1.031524049161693</c:v>
                </c:pt>
                <c:pt idx="1962">
                  <c:v>0.98135158130396927</c:v>
                </c:pt>
                <c:pt idx="1963">
                  <c:v>0.9396844266959985</c:v>
                </c:pt>
                <c:pt idx="1964">
                  <c:v>0.95963911202402041</c:v>
                </c:pt>
                <c:pt idx="1965">
                  <c:v>0.9598848854262394</c:v>
                </c:pt>
                <c:pt idx="1966">
                  <c:v>0.94141054840448224</c:v>
                </c:pt>
                <c:pt idx="1967">
                  <c:v>0.93253169371633138</c:v>
                </c:pt>
                <c:pt idx="1968">
                  <c:v>0.95061165936881842</c:v>
                </c:pt>
                <c:pt idx="1969">
                  <c:v>0.92913707390488764</c:v>
                </c:pt>
                <c:pt idx="1970">
                  <c:v>0.94625174957003866</c:v>
                </c:pt>
                <c:pt idx="1971">
                  <c:v>1.008805140000226</c:v>
                </c:pt>
                <c:pt idx="1972">
                  <c:v>1.0200627805320293</c:v>
                </c:pt>
                <c:pt idx="1973">
                  <c:v>1.0507270487646072</c:v>
                </c:pt>
                <c:pt idx="1974">
                  <c:v>1.0503014389296523</c:v>
                </c:pt>
                <c:pt idx="1975">
                  <c:v>1.0247469226772237</c:v>
                </c:pt>
                <c:pt idx="1976">
                  <c:v>1.0323375496114935</c:v>
                </c:pt>
                <c:pt idx="1977">
                  <c:v>1.2458546540101838</c:v>
                </c:pt>
                <c:pt idx="1978">
                  <c:v>1.2478988473698958</c:v>
                </c:pt>
                <c:pt idx="1979">
                  <c:v>1.255773730707102</c:v>
                </c:pt>
                <c:pt idx="1980">
                  <c:v>1.2964494035303176</c:v>
                </c:pt>
                <c:pt idx="1981">
                  <c:v>1.31656979962405</c:v>
                </c:pt>
                <c:pt idx="1982">
                  <c:v>1.25639714361701</c:v>
                </c:pt>
                <c:pt idx="1983">
                  <c:v>1.2994365314782028</c:v>
                </c:pt>
                <c:pt idx="1984">
                  <c:v>1.2639467792108809</c:v>
                </c:pt>
                <c:pt idx="1985">
                  <c:v>1.2187651792332856</c:v>
                </c:pt>
                <c:pt idx="1986">
                  <c:v>1.1507556230314355</c:v>
                </c:pt>
                <c:pt idx="1987">
                  <c:v>1.0878683582305673</c:v>
                </c:pt>
                <c:pt idx="1988">
                  <c:v>1.0972587202266251</c:v>
                </c:pt>
                <c:pt idx="1989">
                  <c:v>1.1955774761079612</c:v>
                </c:pt>
                <c:pt idx="1990">
                  <c:v>1.0588417747439316</c:v>
                </c:pt>
                <c:pt idx="1991">
                  <c:v>1.0624116882323034</c:v>
                </c:pt>
                <c:pt idx="1992">
                  <c:v>1.0466444825018251</c:v>
                </c:pt>
                <c:pt idx="1993">
                  <c:v>0.96865991787518757</c:v>
                </c:pt>
                <c:pt idx="1994">
                  <c:v>0.89226269369961042</c:v>
                </c:pt>
                <c:pt idx="1995">
                  <c:v>0.90396628364346265</c:v>
                </c:pt>
                <c:pt idx="1996">
                  <c:v>0.91801702662923346</c:v>
                </c:pt>
                <c:pt idx="1997">
                  <c:v>0.82973159477080061</c:v>
                </c:pt>
                <c:pt idx="1998">
                  <c:v>0.79967875674974187</c:v>
                </c:pt>
                <c:pt idx="1999">
                  <c:v>0.79834218678664648</c:v>
                </c:pt>
                <c:pt idx="2000">
                  <c:v>0.80679547896317316</c:v>
                </c:pt>
                <c:pt idx="2001">
                  <c:v>0.73613565776575784</c:v>
                </c:pt>
                <c:pt idx="2002">
                  <c:v>0.83650942186357835</c:v>
                </c:pt>
                <c:pt idx="2003">
                  <c:v>0.76263893221947132</c:v>
                </c:pt>
                <c:pt idx="2004">
                  <c:v>0.84479182854135482</c:v>
                </c:pt>
                <c:pt idx="2005">
                  <c:v>0.79528235140355197</c:v>
                </c:pt>
                <c:pt idx="2006">
                  <c:v>0.81646981565750054</c:v>
                </c:pt>
                <c:pt idx="2007">
                  <c:v>0.79324932077076782</c:v>
                </c:pt>
                <c:pt idx="2008">
                  <c:v>0.67357059672871411</c:v>
                </c:pt>
                <c:pt idx="2009">
                  <c:v>0.71783336950416254</c:v>
                </c:pt>
                <c:pt idx="2010">
                  <c:v>0.68099020174709812</c:v>
                </c:pt>
                <c:pt idx="2011">
                  <c:v>0.74912042822988922</c:v>
                </c:pt>
                <c:pt idx="2012">
                  <c:v>0.7595638698756515</c:v>
                </c:pt>
                <c:pt idx="2013">
                  <c:v>0.71098613386087028</c:v>
                </c:pt>
                <c:pt idx="2014">
                  <c:v>0.73856346091188929</c:v>
                </c:pt>
                <c:pt idx="2015">
                  <c:v>0.76701192947535457</c:v>
                </c:pt>
                <c:pt idx="2016">
                  <c:v>0.75674513141947564</c:v>
                </c:pt>
                <c:pt idx="2017">
                  <c:v>0.75583486494085961</c:v>
                </c:pt>
                <c:pt idx="2018">
                  <c:v>0.74593909315396456</c:v>
                </c:pt>
                <c:pt idx="2019">
                  <c:v>0.80032927359121764</c:v>
                </c:pt>
                <c:pt idx="2020">
                  <c:v>0.78096851454979244</c:v>
                </c:pt>
                <c:pt idx="2021">
                  <c:v>0.80942907839212297</c:v>
                </c:pt>
                <c:pt idx="2022">
                  <c:v>0.84244453635445515</c:v>
                </c:pt>
                <c:pt idx="2023">
                  <c:v>0.81344077046731467</c:v>
                </c:pt>
                <c:pt idx="2024">
                  <c:v>0.76637131635015632</c:v>
                </c:pt>
                <c:pt idx="2025">
                  <c:v>0.77259633204280387</c:v>
                </c:pt>
                <c:pt idx="2026">
                  <c:v>0.74555955528890783</c:v>
                </c:pt>
                <c:pt idx="2027">
                  <c:v>0.73771313865226973</c:v>
                </c:pt>
                <c:pt idx="2028">
                  <c:v>0.80946163662448645</c:v>
                </c:pt>
                <c:pt idx="2029">
                  <c:v>0.84888060959374056</c:v>
                </c:pt>
                <c:pt idx="2030">
                  <c:v>0.84185538887815181</c:v>
                </c:pt>
                <c:pt idx="2031">
                  <c:v>0.83060268957717176</c:v>
                </c:pt>
                <c:pt idx="2032">
                  <c:v>0.83735196621712416</c:v>
                </c:pt>
                <c:pt idx="2033">
                  <c:v>0.86329967506742711</c:v>
                </c:pt>
                <c:pt idx="2034">
                  <c:v>0.86333700588802986</c:v>
                </c:pt>
                <c:pt idx="2035">
                  <c:v>0.87238425243031126</c:v>
                </c:pt>
                <c:pt idx="2036">
                  <c:v>0.86193429080543515</c:v>
                </c:pt>
                <c:pt idx="2037">
                  <c:v>0.92706686572905839</c:v>
                </c:pt>
                <c:pt idx="2038">
                  <c:v>0.99240143076708265</c:v>
                </c:pt>
                <c:pt idx="2039">
                  <c:v>0.93962844749018182</c:v>
                </c:pt>
                <c:pt idx="2040">
                  <c:v>0.92050757545276274</c:v>
                </c:pt>
                <c:pt idx="2041">
                  <c:v>0.93582172816153586</c:v>
                </c:pt>
                <c:pt idx="2042">
                  <c:v>0.92736035048540022</c:v>
                </c:pt>
                <c:pt idx="2043">
                  <c:v>0.92217680091560406</c:v>
                </c:pt>
                <c:pt idx="2044">
                  <c:v>0.93251999119389495</c:v>
                </c:pt>
                <c:pt idx="2045">
                  <c:v>0.92808115320881635</c:v>
                </c:pt>
                <c:pt idx="2046">
                  <c:v>0.93999528033325097</c:v>
                </c:pt>
                <c:pt idx="2047">
                  <c:v>0.91894471755189711</c:v>
                </c:pt>
                <c:pt idx="2048">
                  <c:v>0.85163595685056481</c:v>
                </c:pt>
                <c:pt idx="2049">
                  <c:v>0.85091975386852758</c:v>
                </c:pt>
                <c:pt idx="2050">
                  <c:v>0.86580439867234094</c:v>
                </c:pt>
                <c:pt idx="2051">
                  <c:v>0.87316205878383923</c:v>
                </c:pt>
                <c:pt idx="2052">
                  <c:v>0.93304598464733157</c:v>
                </c:pt>
                <c:pt idx="2053">
                  <c:v>0.90296451956535551</c:v>
                </c:pt>
                <c:pt idx="2054">
                  <c:v>0.89853978989768213</c:v>
                </c:pt>
                <c:pt idx="2055">
                  <c:v>0.88572965309397889</c:v>
                </c:pt>
                <c:pt idx="2056">
                  <c:v>0.85580336447425542</c:v>
                </c:pt>
                <c:pt idx="2057">
                  <c:v>0.82312837896626501</c:v>
                </c:pt>
                <c:pt idx="2058">
                  <c:v>0.80035716996756556</c:v>
                </c:pt>
                <c:pt idx="2059">
                  <c:v>0.86614759625647675</c:v>
                </c:pt>
                <c:pt idx="2060">
                  <c:v>0.86693038016561896</c:v>
                </c:pt>
                <c:pt idx="2061">
                  <c:v>0.86046348186620747</c:v>
                </c:pt>
                <c:pt idx="2062">
                  <c:v>0.84215763929645682</c:v>
                </c:pt>
                <c:pt idx="2063">
                  <c:v>0.82849401923360033</c:v>
                </c:pt>
                <c:pt idx="2064">
                  <c:v>0.82571279153835686</c:v>
                </c:pt>
                <c:pt idx="2065">
                  <c:v>0.79947268416376338</c:v>
                </c:pt>
                <c:pt idx="2066">
                  <c:v>0.79299469388711019</c:v>
                </c:pt>
                <c:pt idx="2067">
                  <c:v>0.7481533489959854</c:v>
                </c:pt>
                <c:pt idx="2068">
                  <c:v>0.73803229383213875</c:v>
                </c:pt>
                <c:pt idx="2069">
                  <c:v>0.79163708074594308</c:v>
                </c:pt>
                <c:pt idx="2070">
                  <c:v>0.80571343814655438</c:v>
                </c:pt>
                <c:pt idx="2071">
                  <c:v>0.81136653159481709</c:v>
                </c:pt>
                <c:pt idx="2072">
                  <c:v>0.85386450080977094</c:v>
                </c:pt>
                <c:pt idx="2073">
                  <c:v>0.85529353683667553</c:v>
                </c:pt>
                <c:pt idx="2074">
                  <c:v>0.84000800734217773</c:v>
                </c:pt>
                <c:pt idx="2075">
                  <c:v>0.82990706040935303</c:v>
                </c:pt>
                <c:pt idx="2076">
                  <c:v>0.78897508786098225</c:v>
                </c:pt>
                <c:pt idx="2077">
                  <c:v>0.7709636213206944</c:v>
                </c:pt>
                <c:pt idx="2078">
                  <c:v>0.70009373652516615</c:v>
                </c:pt>
                <c:pt idx="2079">
                  <c:v>0.7016364850522061</c:v>
                </c:pt>
                <c:pt idx="2080">
                  <c:v>0.69382901444667811</c:v>
                </c:pt>
                <c:pt idx="2081">
                  <c:v>0.71972900181884114</c:v>
                </c:pt>
                <c:pt idx="2082">
                  <c:v>0.73025933754537053</c:v>
                </c:pt>
                <c:pt idx="2083">
                  <c:v>0.77794594796926131</c:v>
                </c:pt>
                <c:pt idx="2084">
                  <c:v>0.76341144289307628</c:v>
                </c:pt>
                <c:pt idx="2085">
                  <c:v>0.72837897333029167</c:v>
                </c:pt>
                <c:pt idx="2086">
                  <c:v>0.75191163712264919</c:v>
                </c:pt>
                <c:pt idx="2087">
                  <c:v>0.82490492192912734</c:v>
                </c:pt>
                <c:pt idx="2088">
                  <c:v>0.96735472204602002</c:v>
                </c:pt>
                <c:pt idx="2089">
                  <c:v>0.9745154127841763</c:v>
                </c:pt>
                <c:pt idx="2090">
                  <c:v>0.88147316217383154</c:v>
                </c:pt>
                <c:pt idx="2091">
                  <c:v>0.82297975097263576</c:v>
                </c:pt>
                <c:pt idx="2092">
                  <c:v>0.81392818160717739</c:v>
                </c:pt>
                <c:pt idx="2093">
                  <c:v>0.91118861621769842</c:v>
                </c:pt>
                <c:pt idx="2094">
                  <c:v>0.91380935593132173</c:v>
                </c:pt>
                <c:pt idx="2095">
                  <c:v>0.95234536087482069</c:v>
                </c:pt>
                <c:pt idx="2096">
                  <c:v>0.96268570112697571</c:v>
                </c:pt>
                <c:pt idx="2097">
                  <c:v>0.97762923750165598</c:v>
                </c:pt>
                <c:pt idx="2098">
                  <c:v>0.99104408934638344</c:v>
                </c:pt>
                <c:pt idx="2099">
                  <c:v>1.1956666782625411</c:v>
                </c:pt>
                <c:pt idx="2100">
                  <c:v>1.0780385161067954</c:v>
                </c:pt>
                <c:pt idx="2101">
                  <c:v>1.1659665641095105</c:v>
                </c:pt>
                <c:pt idx="2102">
                  <c:v>1.0505863821565447</c:v>
                </c:pt>
                <c:pt idx="2103">
                  <c:v>1.1186519096023104</c:v>
                </c:pt>
                <c:pt idx="2104">
                  <c:v>1.2217363597072908</c:v>
                </c:pt>
                <c:pt idx="2105">
                  <c:v>1.111093091184042</c:v>
                </c:pt>
                <c:pt idx="2106">
                  <c:v>1.4202837593889648</c:v>
                </c:pt>
                <c:pt idx="2107">
                  <c:v>1.3970477848763605</c:v>
                </c:pt>
                <c:pt idx="2108">
                  <c:v>1.2862743439008213</c:v>
                </c:pt>
                <c:pt idx="2109">
                  <c:v>1.2066400892378422</c:v>
                </c:pt>
                <c:pt idx="2110">
                  <c:v>1.3941841222365376</c:v>
                </c:pt>
                <c:pt idx="2111">
                  <c:v>1.3036016956489609</c:v>
                </c:pt>
                <c:pt idx="2112">
                  <c:v>1.2723399733703136</c:v>
                </c:pt>
                <c:pt idx="2113">
                  <c:v>1.4946949755336048</c:v>
                </c:pt>
                <c:pt idx="2114">
                  <c:v>1.3626418837876746</c:v>
                </c:pt>
                <c:pt idx="2115">
                  <c:v>1.3770017770871974</c:v>
                </c:pt>
                <c:pt idx="2116">
                  <c:v>1.330376797711436</c:v>
                </c:pt>
                <c:pt idx="2117">
                  <c:v>1.3321276495817052</c:v>
                </c:pt>
                <c:pt idx="2118">
                  <c:v>1.3313812028365506</c:v>
                </c:pt>
                <c:pt idx="2119">
                  <c:v>1.1958074806030696</c:v>
                </c:pt>
                <c:pt idx="2120">
                  <c:v>1.2267159740405407</c:v>
                </c:pt>
                <c:pt idx="2121">
                  <c:v>0.95413758237686763</c:v>
                </c:pt>
                <c:pt idx="2122">
                  <c:v>1.3799552696558166</c:v>
                </c:pt>
                <c:pt idx="2123">
                  <c:v>1.2078474730540207</c:v>
                </c:pt>
                <c:pt idx="2124">
                  <c:v>1.0486546834140971</c:v>
                </c:pt>
                <c:pt idx="2125">
                  <c:v>1.2540421389283434</c:v>
                </c:pt>
                <c:pt idx="2126">
                  <c:v>1.233612876065151</c:v>
                </c:pt>
                <c:pt idx="2127">
                  <c:v>1.2148601651665545</c:v>
                </c:pt>
                <c:pt idx="2128">
                  <c:v>1.2282478813280973</c:v>
                </c:pt>
                <c:pt idx="2129">
                  <c:v>1.1821592997571873</c:v>
                </c:pt>
                <c:pt idx="2130">
                  <c:v>1.1422579711992433</c:v>
                </c:pt>
                <c:pt idx="2131">
                  <c:v>1.0919010359663168</c:v>
                </c:pt>
                <c:pt idx="2132">
                  <c:v>1.1813721127375447</c:v>
                </c:pt>
                <c:pt idx="2133">
                  <c:v>1.5192243227139082</c:v>
                </c:pt>
                <c:pt idx="2134">
                  <c:v>1.6590421754963351</c:v>
                </c:pt>
                <c:pt idx="2135">
                  <c:v>1.8977915871202535</c:v>
                </c:pt>
                <c:pt idx="2136">
                  <c:v>1.6048179194079193</c:v>
                </c:pt>
                <c:pt idx="2137">
                  <c:v>1.4530928149303504</c:v>
                </c:pt>
                <c:pt idx="2138">
                  <c:v>1.504627375590273</c:v>
                </c:pt>
                <c:pt idx="2139">
                  <c:v>1.6879780269371472</c:v>
                </c:pt>
                <c:pt idx="2140">
                  <c:v>1.7127007520238093</c:v>
                </c:pt>
                <c:pt idx="2141">
                  <c:v>1.4458781912447403</c:v>
                </c:pt>
                <c:pt idx="2142">
                  <c:v>1.4845706464235124</c:v>
                </c:pt>
                <c:pt idx="2143">
                  <c:v>1.8202460819727764</c:v>
                </c:pt>
                <c:pt idx="2144">
                  <c:v>1.2621791119404437</c:v>
                </c:pt>
                <c:pt idx="2145">
                  <c:v>1.3418899419209374</c:v>
                </c:pt>
                <c:pt idx="2146">
                  <c:v>1.162435222041122</c:v>
                </c:pt>
                <c:pt idx="2147">
                  <c:v>1.0233767809568544</c:v>
                </c:pt>
                <c:pt idx="2148">
                  <c:v>0.72947093848813216</c:v>
                </c:pt>
                <c:pt idx="2149">
                  <c:v>0.90027061502529748</c:v>
                </c:pt>
                <c:pt idx="2150">
                  <c:v>0.79452239251311763</c:v>
                </c:pt>
                <c:pt idx="2151">
                  <c:v>0.60525437040364705</c:v>
                </c:pt>
                <c:pt idx="2152">
                  <c:v>0.63454901795435337</c:v>
                </c:pt>
                <c:pt idx="2153">
                  <c:v>0.56713394621932323</c:v>
                </c:pt>
                <c:pt idx="2154">
                  <c:v>0.6528428894108117</c:v>
                </c:pt>
                <c:pt idx="2155">
                  <c:v>0.81190054971515035</c:v>
                </c:pt>
                <c:pt idx="2156">
                  <c:v>0.76164464018465117</c:v>
                </c:pt>
                <c:pt idx="2157">
                  <c:v>1.6848239165606269</c:v>
                </c:pt>
                <c:pt idx="2158">
                  <c:v>1.7793181037952335</c:v>
                </c:pt>
                <c:pt idx="2159">
                  <c:v>1.8946712871590741</c:v>
                </c:pt>
                <c:pt idx="2160">
                  <c:v>1.7021416209952667</c:v>
                </c:pt>
                <c:pt idx="2161">
                  <c:v>1.5319221502573626</c:v>
                </c:pt>
                <c:pt idx="2162">
                  <c:v>1.783769904585303</c:v>
                </c:pt>
                <c:pt idx="2163">
                  <c:v>1.2772217785327811</c:v>
                </c:pt>
                <c:pt idx="2164">
                  <c:v>1.3216058033331046</c:v>
                </c:pt>
                <c:pt idx="2165">
                  <c:v>1.3747999093883017</c:v>
                </c:pt>
                <c:pt idx="2166">
                  <c:v>1.1347483042301116</c:v>
                </c:pt>
                <c:pt idx="2167">
                  <c:v>1.34788113279087</c:v>
                </c:pt>
                <c:pt idx="2168">
                  <c:v>1.2954481335488723</c:v>
                </c:pt>
                <c:pt idx="2169">
                  <c:v>1.1852717842135798</c:v>
                </c:pt>
                <c:pt idx="2170">
                  <c:v>1.1698164430208067</c:v>
                </c:pt>
                <c:pt idx="2171">
                  <c:v>1.2844544067798755</c:v>
                </c:pt>
                <c:pt idx="2172">
                  <c:v>1.3574335626515568</c:v>
                </c:pt>
                <c:pt idx="2173">
                  <c:v>1.3420144821327473</c:v>
                </c:pt>
                <c:pt idx="2174">
                  <c:v>1.6195958772349033</c:v>
                </c:pt>
                <c:pt idx="2175">
                  <c:v>1.4825600826947256</c:v>
                </c:pt>
                <c:pt idx="2176">
                  <c:v>1.3438376294414187</c:v>
                </c:pt>
                <c:pt idx="2177">
                  <c:v>1.3525767492747454</c:v>
                </c:pt>
                <c:pt idx="2178">
                  <c:v>1.2905585822804539</c:v>
                </c:pt>
                <c:pt idx="2179">
                  <c:v>1.3600667693663422</c:v>
                </c:pt>
                <c:pt idx="2180">
                  <c:v>1.4204071828886335</c:v>
                </c:pt>
                <c:pt idx="2181">
                  <c:v>1.4915399908274298</c:v>
                </c:pt>
                <c:pt idx="2182">
                  <c:v>1.5420268049201196</c:v>
                </c:pt>
                <c:pt idx="2183">
                  <c:v>1.6039202885176629</c:v>
                </c:pt>
                <c:pt idx="2184">
                  <c:v>1.6901973530264478</c:v>
                </c:pt>
                <c:pt idx="2185">
                  <c:v>1.607290407441673</c:v>
                </c:pt>
                <c:pt idx="2186">
                  <c:v>1.5813302235516034</c:v>
                </c:pt>
                <c:pt idx="2187">
                  <c:v>1.5196727213054075</c:v>
                </c:pt>
                <c:pt idx="2188">
                  <c:v>1.5091689104311388</c:v>
                </c:pt>
                <c:pt idx="2189">
                  <c:v>1.5515804114993899</c:v>
                </c:pt>
                <c:pt idx="2190">
                  <c:v>1.5551669233044327</c:v>
                </c:pt>
                <c:pt idx="2191">
                  <c:v>1.5491139025090046</c:v>
                </c:pt>
                <c:pt idx="2192">
                  <c:v>1.7232617000551844</c:v>
                </c:pt>
                <c:pt idx="2193">
                  <c:v>1.7526870006375923</c:v>
                </c:pt>
                <c:pt idx="2194">
                  <c:v>1.7747774879673197</c:v>
                </c:pt>
                <c:pt idx="2195">
                  <c:v>1.8057034092062954</c:v>
                </c:pt>
                <c:pt idx="2196">
                  <c:v>1.7565628726153051</c:v>
                </c:pt>
                <c:pt idx="2197">
                  <c:v>1.6148739165614663</c:v>
                </c:pt>
                <c:pt idx="2198">
                  <c:v>1.4830449025996351</c:v>
                </c:pt>
                <c:pt idx="2199">
                  <c:v>1.4965374097034787</c:v>
                </c:pt>
                <c:pt idx="2200">
                  <c:v>1.5790830560602978</c:v>
                </c:pt>
                <c:pt idx="2201">
                  <c:v>1.6173850633419955</c:v>
                </c:pt>
                <c:pt idx="2202">
                  <c:v>1.769137161962459</c:v>
                </c:pt>
                <c:pt idx="2203">
                  <c:v>1.5935754885882316</c:v>
                </c:pt>
                <c:pt idx="2204">
                  <c:v>1.630554004724837</c:v>
                </c:pt>
                <c:pt idx="2205">
                  <c:v>1.6358941031965017</c:v>
                </c:pt>
                <c:pt idx="2206">
                  <c:v>1.5213390033550569</c:v>
                </c:pt>
                <c:pt idx="2207">
                  <c:v>1.5183910432170267</c:v>
                </c:pt>
                <c:pt idx="2208">
                  <c:v>1.5352378040062702</c:v>
                </c:pt>
                <c:pt idx="2209">
                  <c:v>1.4932388607554039</c:v>
                </c:pt>
                <c:pt idx="2210">
                  <c:v>1.6736423178710336</c:v>
                </c:pt>
                <c:pt idx="2211">
                  <c:v>1.571459956240413</c:v>
                </c:pt>
                <c:pt idx="2212">
                  <c:v>1.5050882634599094</c:v>
                </c:pt>
                <c:pt idx="2213">
                  <c:v>1.5172442751525754</c:v>
                </c:pt>
                <c:pt idx="2214">
                  <c:v>1.4289970350828625</c:v>
                </c:pt>
                <c:pt idx="2215">
                  <c:v>1.4646272722659071</c:v>
                </c:pt>
                <c:pt idx="2216">
                  <c:v>1.410898259567696</c:v>
                </c:pt>
                <c:pt idx="2217">
                  <c:v>1.2992197128393188</c:v>
                </c:pt>
                <c:pt idx="2218">
                  <c:v>1.230741673819292</c:v>
                </c:pt>
                <c:pt idx="2219">
                  <c:v>1.3260947862622454</c:v>
                </c:pt>
                <c:pt idx="2220">
                  <c:v>1.3432977329559299</c:v>
                </c:pt>
                <c:pt idx="2221">
                  <c:v>1.1948397954061578</c:v>
                </c:pt>
                <c:pt idx="2222">
                  <c:v>1.4484429779455412</c:v>
                </c:pt>
                <c:pt idx="2223">
                  <c:v>1.3463518987297627</c:v>
                </c:pt>
                <c:pt idx="2224">
                  <c:v>1.4993360334096113</c:v>
                </c:pt>
                <c:pt idx="2225">
                  <c:v>1.3407454664319503</c:v>
                </c:pt>
                <c:pt idx="2226">
                  <c:v>1.2268039474335051</c:v>
                </c:pt>
                <c:pt idx="2227">
                  <c:v>1.1744999180422013</c:v>
                </c:pt>
                <c:pt idx="2228">
                  <c:v>1.1843012658774277</c:v>
                </c:pt>
                <c:pt idx="2229">
                  <c:v>1.1363989643549901</c:v>
                </c:pt>
                <c:pt idx="2230">
                  <c:v>1.0479701852981009</c:v>
                </c:pt>
                <c:pt idx="2231">
                  <c:v>0.97847693942614311</c:v>
                </c:pt>
                <c:pt idx="2232">
                  <c:v>0.91127303116913749</c:v>
                </c:pt>
                <c:pt idx="2233">
                  <c:v>0.91384945977745391</c:v>
                </c:pt>
                <c:pt idx="2234">
                  <c:v>0.98791968086633142</c:v>
                </c:pt>
                <c:pt idx="2235">
                  <c:v>1.0876751993185139</c:v>
                </c:pt>
                <c:pt idx="2236">
                  <c:v>1.2605814274819258</c:v>
                </c:pt>
                <c:pt idx="2237">
                  <c:v>1.0210113979508928</c:v>
                </c:pt>
                <c:pt idx="2238">
                  <c:v>1.0713182847326583</c:v>
                </c:pt>
                <c:pt idx="2239">
                  <c:v>1.2937978118216422</c:v>
                </c:pt>
                <c:pt idx="2240">
                  <c:v>1.1310502450985569</c:v>
                </c:pt>
                <c:pt idx="2241">
                  <c:v>1.1849623763181514</c:v>
                </c:pt>
                <c:pt idx="2242">
                  <c:v>1.0142215837083424</c:v>
                </c:pt>
                <c:pt idx="2243">
                  <c:v>1.1083258227182049</c:v>
                </c:pt>
                <c:pt idx="2244">
                  <c:v>1.0954317829201872</c:v>
                </c:pt>
                <c:pt idx="2245">
                  <c:v>1.1526824671417879</c:v>
                </c:pt>
                <c:pt idx="2246">
                  <c:v>1.2413803579195477</c:v>
                </c:pt>
                <c:pt idx="2247">
                  <c:v>1.6606788229197209</c:v>
                </c:pt>
                <c:pt idx="2248">
                  <c:v>1.6981874672853006</c:v>
                </c:pt>
                <c:pt idx="2249">
                  <c:v>1.5304044734465525</c:v>
                </c:pt>
                <c:pt idx="2250">
                  <c:v>1.9807729543811223</c:v>
                </c:pt>
                <c:pt idx="2251">
                  <c:v>1.7359661601010969</c:v>
                </c:pt>
                <c:pt idx="2252">
                  <c:v>1.7217482668240431</c:v>
                </c:pt>
                <c:pt idx="2253">
                  <c:v>1.683769654831345</c:v>
                </c:pt>
                <c:pt idx="2254">
                  <c:v>1.8007640764839001</c:v>
                </c:pt>
                <c:pt idx="2255">
                  <c:v>1.8110655943307972</c:v>
                </c:pt>
                <c:pt idx="2256">
                  <c:v>1.7729746052827808</c:v>
                </c:pt>
                <c:pt idx="2257">
                  <c:v>1.8972163802191679</c:v>
                </c:pt>
                <c:pt idx="2258">
                  <c:v>1.7277240034031063</c:v>
                </c:pt>
                <c:pt idx="2259">
                  <c:v>1.5562047746544787</c:v>
                </c:pt>
                <c:pt idx="2260">
                  <c:v>1.6851353347189426</c:v>
                </c:pt>
                <c:pt idx="2261">
                  <c:v>1.8635771456158885</c:v>
                </c:pt>
                <c:pt idx="2262">
                  <c:v>1.8056832060155135</c:v>
                </c:pt>
                <c:pt idx="2263">
                  <c:v>1.9126690104871917</c:v>
                </c:pt>
                <c:pt idx="2264">
                  <c:v>1.842071154986497</c:v>
                </c:pt>
                <c:pt idx="2265">
                  <c:v>1.6067201502864064</c:v>
                </c:pt>
                <c:pt idx="2266">
                  <c:v>1.6558746854615711</c:v>
                </c:pt>
                <c:pt idx="2267">
                  <c:v>1.7202985097806951</c:v>
                </c:pt>
                <c:pt idx="2268">
                  <c:v>1.6849990916653628</c:v>
                </c:pt>
                <c:pt idx="2269">
                  <c:v>1.6392190776848463</c:v>
                </c:pt>
                <c:pt idx="2270">
                  <c:v>1.661149553499025</c:v>
                </c:pt>
                <c:pt idx="2271">
                  <c:v>1.604829313012073</c:v>
                </c:pt>
                <c:pt idx="2272">
                  <c:v>1.4972598470913832</c:v>
                </c:pt>
                <c:pt idx="2273">
                  <c:v>1.5357655559068881</c:v>
                </c:pt>
                <c:pt idx="2274">
                  <c:v>1.4623099887783793</c:v>
                </c:pt>
                <c:pt idx="2275">
                  <c:v>1.4119435211737632</c:v>
                </c:pt>
                <c:pt idx="2276">
                  <c:v>1.5020243495770149</c:v>
                </c:pt>
                <c:pt idx="2277">
                  <c:v>1.5717198398477104</c:v>
                </c:pt>
                <c:pt idx="2278">
                  <c:v>1.6264348473973118</c:v>
                </c:pt>
                <c:pt idx="2279">
                  <c:v>1.6563839059498333</c:v>
                </c:pt>
                <c:pt idx="2280">
                  <c:v>1.6945434359992266</c:v>
                </c:pt>
                <c:pt idx="2281">
                  <c:v>1.5816401362651544</c:v>
                </c:pt>
                <c:pt idx="2282">
                  <c:v>1.5654106928653222</c:v>
                </c:pt>
                <c:pt idx="2283">
                  <c:v>1.5705800442571261</c:v>
                </c:pt>
                <c:pt idx="2284">
                  <c:v>1.5756470222220096</c:v>
                </c:pt>
                <c:pt idx="2285">
                  <c:v>1.6151780102916351</c:v>
                </c:pt>
                <c:pt idx="2286">
                  <c:v>1.6033900400652954</c:v>
                </c:pt>
                <c:pt idx="2287">
                  <c:v>1.5560470365819477</c:v>
                </c:pt>
                <c:pt idx="2288">
                  <c:v>1.6116154328065728</c:v>
                </c:pt>
                <c:pt idx="2289">
                  <c:v>1.5736904179532054</c:v>
                </c:pt>
                <c:pt idx="2290">
                  <c:v>1.5481022912544276</c:v>
                </c:pt>
                <c:pt idx="2291">
                  <c:v>1.7197069946251922</c:v>
                </c:pt>
                <c:pt idx="2292">
                  <c:v>1.7221260158445622</c:v>
                </c:pt>
                <c:pt idx="2293">
                  <c:v>1.6844479619897943</c:v>
                </c:pt>
                <c:pt idx="2294">
                  <c:v>1.6082966353272212</c:v>
                </c:pt>
                <c:pt idx="2295">
                  <c:v>1.5636709346972237</c:v>
                </c:pt>
                <c:pt idx="2296">
                  <c:v>1.3321171590835359</c:v>
                </c:pt>
                <c:pt idx="2297">
                  <c:v>1.3177878846145683</c:v>
                </c:pt>
                <c:pt idx="2298">
                  <c:v>1.2765736607086451</c:v>
                </c:pt>
                <c:pt idx="2299">
                  <c:v>1.2703495236466522</c:v>
                </c:pt>
                <c:pt idx="2300">
                  <c:v>1.3088621980876292</c:v>
                </c:pt>
                <c:pt idx="2301">
                  <c:v>1.1727977769609119</c:v>
                </c:pt>
                <c:pt idx="2302">
                  <c:v>1.2531508605091182</c:v>
                </c:pt>
                <c:pt idx="2303">
                  <c:v>1.2614117663634858</c:v>
                </c:pt>
                <c:pt idx="2304">
                  <c:v>1.2748082430426655</c:v>
                </c:pt>
                <c:pt idx="2305">
                  <c:v>1.2837235408457734</c:v>
                </c:pt>
                <c:pt idx="2306">
                  <c:v>1.2082562348811814</c:v>
                </c:pt>
                <c:pt idx="2307">
                  <c:v>1.200484994216072</c:v>
                </c:pt>
                <c:pt idx="2308">
                  <c:v>1.1992671926079326</c:v>
                </c:pt>
                <c:pt idx="2309">
                  <c:v>1.1721629582488862</c:v>
                </c:pt>
                <c:pt idx="2310">
                  <c:v>1.1231448862296494</c:v>
                </c:pt>
                <c:pt idx="2311">
                  <c:v>1.1128172080202743</c:v>
                </c:pt>
                <c:pt idx="2312">
                  <c:v>1.0504601083022305</c:v>
                </c:pt>
                <c:pt idx="2313">
                  <c:v>1.0443143197090186</c:v>
                </c:pt>
                <c:pt idx="2314">
                  <c:v>1.0814556562495714</c:v>
                </c:pt>
                <c:pt idx="2315">
                  <c:v>1.1497074301085577</c:v>
                </c:pt>
                <c:pt idx="2316">
                  <c:v>1.2191306294354887</c:v>
                </c:pt>
                <c:pt idx="2317">
                  <c:v>1.1609722356339476</c:v>
                </c:pt>
                <c:pt idx="2318">
                  <c:v>1.1140957105335869</c:v>
                </c:pt>
                <c:pt idx="2319">
                  <c:v>1.1131668708085569</c:v>
                </c:pt>
                <c:pt idx="2320">
                  <c:v>1.0728196414044404</c:v>
                </c:pt>
                <c:pt idx="2321">
                  <c:v>0.98820489773018982</c:v>
                </c:pt>
                <c:pt idx="2322">
                  <c:v>0.96546582087977195</c:v>
                </c:pt>
                <c:pt idx="2323">
                  <c:v>1.0125319436619156</c:v>
                </c:pt>
                <c:pt idx="2324">
                  <c:v>0.96512216522779481</c:v>
                </c:pt>
                <c:pt idx="2325">
                  <c:v>0.99136492708857482</c:v>
                </c:pt>
                <c:pt idx="2326">
                  <c:v>1.0652003060816042</c:v>
                </c:pt>
                <c:pt idx="2327">
                  <c:v>1.1143212316687297</c:v>
                </c:pt>
                <c:pt idx="2328">
                  <c:v>1.2255531560107331</c:v>
                </c:pt>
                <c:pt idx="2329">
                  <c:v>1.2613520257178945</c:v>
                </c:pt>
                <c:pt idx="2330">
                  <c:v>1.139779496653146</c:v>
                </c:pt>
                <c:pt idx="2331">
                  <c:v>1.2226524894005149</c:v>
                </c:pt>
                <c:pt idx="2332">
                  <c:v>1.1980582942458569</c:v>
                </c:pt>
                <c:pt idx="2333">
                  <c:v>1.1961678209776996</c:v>
                </c:pt>
                <c:pt idx="2334">
                  <c:v>1.2743653464655575</c:v>
                </c:pt>
                <c:pt idx="2335">
                  <c:v>1.2218930784978832</c:v>
                </c:pt>
                <c:pt idx="2336">
                  <c:v>1.2463824959570786</c:v>
                </c:pt>
                <c:pt idx="2337">
                  <c:v>1.2705167332615264</c:v>
                </c:pt>
                <c:pt idx="2338">
                  <c:v>1.2339985478996272</c:v>
                </c:pt>
                <c:pt idx="2339">
                  <c:v>1.2094616692235454</c:v>
                </c:pt>
                <c:pt idx="2340">
                  <c:v>1.2586635427558597</c:v>
                </c:pt>
                <c:pt idx="2341">
                  <c:v>1.2753305520672154</c:v>
                </c:pt>
                <c:pt idx="2342">
                  <c:v>1.2859446631329499</c:v>
                </c:pt>
                <c:pt idx="2343">
                  <c:v>1.3493526574409114</c:v>
                </c:pt>
                <c:pt idx="2344">
                  <c:v>1.3203894066265036</c:v>
                </c:pt>
                <c:pt idx="2345">
                  <c:v>1.2953943618630823</c:v>
                </c:pt>
                <c:pt idx="2346">
                  <c:v>1.300960639745864</c:v>
                </c:pt>
                <c:pt idx="2347">
                  <c:v>1.2526063556147735</c:v>
                </c:pt>
                <c:pt idx="2348">
                  <c:v>1.2252289732651853</c:v>
                </c:pt>
                <c:pt idx="2349">
                  <c:v>1.2695668573411694</c:v>
                </c:pt>
                <c:pt idx="2350">
                  <c:v>1.223012140604111</c:v>
                </c:pt>
                <c:pt idx="2351">
                  <c:v>0.94571328739362892</c:v>
                </c:pt>
                <c:pt idx="2352">
                  <c:v>1.0183556883980152</c:v>
                </c:pt>
                <c:pt idx="2353">
                  <c:v>1.0008763831957415</c:v>
                </c:pt>
                <c:pt idx="2354">
                  <c:v>0.98350676182687091</c:v>
                </c:pt>
                <c:pt idx="2355">
                  <c:v>0.98377352063182433</c:v>
                </c:pt>
                <c:pt idx="2356">
                  <c:v>1.0115740982218635</c:v>
                </c:pt>
                <c:pt idx="2357">
                  <c:v>0.98471724537414584</c:v>
                </c:pt>
                <c:pt idx="2358">
                  <c:v>0.94652043305613487</c:v>
                </c:pt>
                <c:pt idx="2359">
                  <c:v>0.92998226414959928</c:v>
                </c:pt>
                <c:pt idx="2360">
                  <c:v>0.89438021568443293</c:v>
                </c:pt>
                <c:pt idx="2361">
                  <c:v>0.89369424533773278</c:v>
                </c:pt>
                <c:pt idx="2362">
                  <c:v>0.88223423038635562</c:v>
                </c:pt>
                <c:pt idx="2363">
                  <c:v>0.84957148526927628</c:v>
                </c:pt>
                <c:pt idx="2364">
                  <c:v>0.79677733964310971</c:v>
                </c:pt>
                <c:pt idx="2365">
                  <c:v>0.81179740826279667</c:v>
                </c:pt>
                <c:pt idx="2366">
                  <c:v>0.87494032079473461</c:v>
                </c:pt>
                <c:pt idx="2367">
                  <c:v>0.85863966880495457</c:v>
                </c:pt>
                <c:pt idx="2368">
                  <c:v>0.84507715823585128</c:v>
                </c:pt>
                <c:pt idx="2369">
                  <c:v>0.81203828707879788</c:v>
                </c:pt>
                <c:pt idx="2370">
                  <c:v>0.8183756006034657</c:v>
                </c:pt>
                <c:pt idx="2371">
                  <c:v>1.0504677764398138</c:v>
                </c:pt>
                <c:pt idx="2372">
                  <c:v>1.0495927677223469</c:v>
                </c:pt>
                <c:pt idx="2373">
                  <c:v>1.0670271621102627</c:v>
                </c:pt>
                <c:pt idx="2374">
                  <c:v>1.110775711761105</c:v>
                </c:pt>
                <c:pt idx="2375">
                  <c:v>1.0768156391349126</c:v>
                </c:pt>
                <c:pt idx="2376">
                  <c:v>1.1014338294978845</c:v>
                </c:pt>
                <c:pt idx="2377">
                  <c:v>1.058420219622896</c:v>
                </c:pt>
                <c:pt idx="2378">
                  <c:v>1.0145224335079563</c:v>
                </c:pt>
                <c:pt idx="2379">
                  <c:v>1.0920781561258153</c:v>
                </c:pt>
                <c:pt idx="2380">
                  <c:v>1.0548466717649989</c:v>
                </c:pt>
                <c:pt idx="2381">
                  <c:v>1.0477103908431493</c:v>
                </c:pt>
                <c:pt idx="2382">
                  <c:v>1.0119275967466939</c:v>
                </c:pt>
                <c:pt idx="2383">
                  <c:v>0.92447530375811526</c:v>
                </c:pt>
                <c:pt idx="2384">
                  <c:v>0.92279745144860004</c:v>
                </c:pt>
                <c:pt idx="2385">
                  <c:v>0.88710148183253867</c:v>
                </c:pt>
                <c:pt idx="2386">
                  <c:v>0.82499399092554671</c:v>
                </c:pt>
                <c:pt idx="2387">
                  <c:v>0.88072563969895001</c:v>
                </c:pt>
                <c:pt idx="2388">
                  <c:v>0.98735093419824282</c:v>
                </c:pt>
                <c:pt idx="2389">
                  <c:v>0.91528730343329001</c:v>
                </c:pt>
                <c:pt idx="2390">
                  <c:v>0.89010339732032473</c:v>
                </c:pt>
                <c:pt idx="2391">
                  <c:v>0.93594819849811461</c:v>
                </c:pt>
                <c:pt idx="2392">
                  <c:v>0.84993014806678524</c:v>
                </c:pt>
                <c:pt idx="2393">
                  <c:v>0.78550910851458455</c:v>
                </c:pt>
                <c:pt idx="2394">
                  <c:v>0.71595605735552714</c:v>
                </c:pt>
                <c:pt idx="2395">
                  <c:v>0.71717935741306271</c:v>
                </c:pt>
                <c:pt idx="2396">
                  <c:v>0.68964249798208921</c:v>
                </c:pt>
                <c:pt idx="2397">
                  <c:v>0.64500023442410426</c:v>
                </c:pt>
                <c:pt idx="2398">
                  <c:v>0.70149950631324243</c:v>
                </c:pt>
                <c:pt idx="2399">
                  <c:v>0.6958557142479278</c:v>
                </c:pt>
                <c:pt idx="2400">
                  <c:v>0.73330676801905226</c:v>
                </c:pt>
                <c:pt idx="2401">
                  <c:v>0.77928768502312917</c:v>
                </c:pt>
                <c:pt idx="2402">
                  <c:v>0.77976301044353546</c:v>
                </c:pt>
                <c:pt idx="2403">
                  <c:v>0.8143680832911413</c:v>
                </c:pt>
                <c:pt idx="2404">
                  <c:v>0.78323264307336549</c:v>
                </c:pt>
                <c:pt idx="2405">
                  <c:v>0.72518040342734125</c:v>
                </c:pt>
                <c:pt idx="2406">
                  <c:v>0.68720689564195958</c:v>
                </c:pt>
                <c:pt idx="2407">
                  <c:v>0.67860006282179774</c:v>
                </c:pt>
                <c:pt idx="2408">
                  <c:v>0.6991717623641801</c:v>
                </c:pt>
                <c:pt idx="2409">
                  <c:v>0.74064764709219344</c:v>
                </c:pt>
                <c:pt idx="2410">
                  <c:v>0.7826081586111634</c:v>
                </c:pt>
                <c:pt idx="2411">
                  <c:v>0.79369022410867907</c:v>
                </c:pt>
                <c:pt idx="2412">
                  <c:v>0.82667279441764219</c:v>
                </c:pt>
                <c:pt idx="2413">
                  <c:v>0.86400094822970241</c:v>
                </c:pt>
                <c:pt idx="2414">
                  <c:v>0.86397635237497383</c:v>
                </c:pt>
                <c:pt idx="2415">
                  <c:v>0.87271328874400977</c:v>
                </c:pt>
                <c:pt idx="2416">
                  <c:v>0.97958668195492926</c:v>
                </c:pt>
                <c:pt idx="2417">
                  <c:v>0.99291749849952071</c:v>
                </c:pt>
                <c:pt idx="2418">
                  <c:v>1.1037595161354856</c:v>
                </c:pt>
                <c:pt idx="2419">
                  <c:v>0.97415091548497268</c:v>
                </c:pt>
                <c:pt idx="2420">
                  <c:v>0.95887475618494999</c:v>
                </c:pt>
                <c:pt idx="2421">
                  <c:v>0.99080445975758791</c:v>
                </c:pt>
                <c:pt idx="2422">
                  <c:v>1.0442884646110357</c:v>
                </c:pt>
                <c:pt idx="2423">
                  <c:v>1.0448767642972421</c:v>
                </c:pt>
                <c:pt idx="2424">
                  <c:v>1.1144906092599469</c:v>
                </c:pt>
                <c:pt idx="2425">
                  <c:v>1.1729158953994332</c:v>
                </c:pt>
                <c:pt idx="2426">
                  <c:v>1.1684160285810568</c:v>
                </c:pt>
                <c:pt idx="2427">
                  <c:v>1.1758776097181547</c:v>
                </c:pt>
                <c:pt idx="2428">
                  <c:v>1.2260636382078511</c:v>
                </c:pt>
                <c:pt idx="2429">
                  <c:v>1.0629872449705764</c:v>
                </c:pt>
                <c:pt idx="2430">
                  <c:v>1.0472073594365459</c:v>
                </c:pt>
                <c:pt idx="2431">
                  <c:v>1.0570553905731912</c:v>
                </c:pt>
                <c:pt idx="2432">
                  <c:v>1.0784671340779146</c:v>
                </c:pt>
                <c:pt idx="2433">
                  <c:v>1.0547819369221683</c:v>
                </c:pt>
                <c:pt idx="2434">
                  <c:v>1.1736030502207992</c:v>
                </c:pt>
                <c:pt idx="2435">
                  <c:v>1.2634502090730251</c:v>
                </c:pt>
                <c:pt idx="2436">
                  <c:v>1.2915095050474552</c:v>
                </c:pt>
                <c:pt idx="2437">
                  <c:v>1.313243656901913</c:v>
                </c:pt>
                <c:pt idx="2438">
                  <c:v>1.2292752922914654</c:v>
                </c:pt>
                <c:pt idx="2439">
                  <c:v>1.2011391525457575</c:v>
                </c:pt>
                <c:pt idx="2440">
                  <c:v>1.1200740440447503</c:v>
                </c:pt>
                <c:pt idx="2441">
                  <c:v>1.1585678663024024</c:v>
                </c:pt>
                <c:pt idx="2442">
                  <c:v>1.0844318203962218</c:v>
                </c:pt>
                <c:pt idx="2443">
                  <c:v>1.0715886439535891</c:v>
                </c:pt>
                <c:pt idx="2444">
                  <c:v>1.0726370387395139</c:v>
                </c:pt>
                <c:pt idx="2445">
                  <c:v>1.0438408336421234</c:v>
                </c:pt>
                <c:pt idx="2446">
                  <c:v>1.0042144151219936</c:v>
                </c:pt>
                <c:pt idx="2447">
                  <c:v>1.0145864974818644</c:v>
                </c:pt>
                <c:pt idx="2448">
                  <c:v>1.033289578752721</c:v>
                </c:pt>
                <c:pt idx="2449">
                  <c:v>1.1056624210646271</c:v>
                </c:pt>
                <c:pt idx="2450">
                  <c:v>1.0904975457449342</c:v>
                </c:pt>
                <c:pt idx="2451">
                  <c:v>1.075702721297279</c:v>
                </c:pt>
                <c:pt idx="2452">
                  <c:v>1.1390114343224114</c:v>
                </c:pt>
                <c:pt idx="2453">
                  <c:v>1.1512899062217361</c:v>
                </c:pt>
                <c:pt idx="2454">
                  <c:v>1.1208562946329612</c:v>
                </c:pt>
                <c:pt idx="2455">
                  <c:v>1.1176611908156875</c:v>
                </c:pt>
                <c:pt idx="2456">
                  <c:v>1.1234486427887773</c:v>
                </c:pt>
                <c:pt idx="2457">
                  <c:v>1.1557112631506168</c:v>
                </c:pt>
                <c:pt idx="2458">
                  <c:v>1.1734091371208049</c:v>
                </c:pt>
                <c:pt idx="2459">
                  <c:v>1.2209602001406299</c:v>
                </c:pt>
                <c:pt idx="2460">
                  <c:v>1.1390331982266255</c:v>
                </c:pt>
                <c:pt idx="2461">
                  <c:v>1.1738298800521862</c:v>
                </c:pt>
                <c:pt idx="2462">
                  <c:v>1.2098567177777986</c:v>
                </c:pt>
                <c:pt idx="2463">
                  <c:v>1.1656394066528344</c:v>
                </c:pt>
                <c:pt idx="2464">
                  <c:v>1.1688689165262436</c:v>
                </c:pt>
                <c:pt idx="2465">
                  <c:v>1.1426314238502133</c:v>
                </c:pt>
                <c:pt idx="2466">
                  <c:v>1.1108533973232912</c:v>
                </c:pt>
                <c:pt idx="2467">
                  <c:v>1.0952708856762967</c:v>
                </c:pt>
                <c:pt idx="2468">
                  <c:v>1.102418681591631</c:v>
                </c:pt>
                <c:pt idx="2469">
                  <c:v>1.0886592990628128</c:v>
                </c:pt>
                <c:pt idx="2470">
                  <c:v>1.1216437571196305</c:v>
                </c:pt>
                <c:pt idx="2471">
                  <c:v>1.1212299367495908</c:v>
                </c:pt>
                <c:pt idx="2472">
                  <c:v>1.0694699534939418</c:v>
                </c:pt>
                <c:pt idx="2473">
                  <c:v>1.1418951642497426</c:v>
                </c:pt>
                <c:pt idx="2474">
                  <c:v>1.1151541500113389</c:v>
                </c:pt>
                <c:pt idx="2475">
                  <c:v>1.1023143697127038</c:v>
                </c:pt>
                <c:pt idx="2476">
                  <c:v>1.1001352252795984</c:v>
                </c:pt>
                <c:pt idx="2477">
                  <c:v>1.112059862724821</c:v>
                </c:pt>
                <c:pt idx="2478">
                  <c:v>1.1292531552582024</c:v>
                </c:pt>
                <c:pt idx="2479">
                  <c:v>1.1714770590272525</c:v>
                </c:pt>
                <c:pt idx="2480">
                  <c:v>1.2508675652790779</c:v>
                </c:pt>
                <c:pt idx="2481">
                  <c:v>1.2366077038133811</c:v>
                </c:pt>
                <c:pt idx="2482">
                  <c:v>1.2897226343243964</c:v>
                </c:pt>
                <c:pt idx="2483">
                  <c:v>1.2409241508311606</c:v>
                </c:pt>
                <c:pt idx="2484">
                  <c:v>1.2495809651272156</c:v>
                </c:pt>
                <c:pt idx="2485">
                  <c:v>1.1834932844318622</c:v>
                </c:pt>
                <c:pt idx="2486">
                  <c:v>1.1374741485629285</c:v>
                </c:pt>
                <c:pt idx="2487">
                  <c:v>1.1559297610497243</c:v>
                </c:pt>
                <c:pt idx="2488">
                  <c:v>1.1579380377867619</c:v>
                </c:pt>
                <c:pt idx="2489">
                  <c:v>1.1348009317072485</c:v>
                </c:pt>
                <c:pt idx="2490">
                  <c:v>1.0825154219022384</c:v>
                </c:pt>
                <c:pt idx="2491">
                  <c:v>1.0344152737014614</c:v>
                </c:pt>
                <c:pt idx="2492">
                  <c:v>1.0171810953568237</c:v>
                </c:pt>
                <c:pt idx="2493">
                  <c:v>0.9835952269389695</c:v>
                </c:pt>
                <c:pt idx="2494">
                  <c:v>0.96410278585810594</c:v>
                </c:pt>
                <c:pt idx="2495">
                  <c:v>0.86845352668815168</c:v>
                </c:pt>
                <c:pt idx="2496">
                  <c:v>0.88905400743530594</c:v>
                </c:pt>
                <c:pt idx="2497">
                  <c:v>0.94056636873258082</c:v>
                </c:pt>
                <c:pt idx="2498">
                  <c:v>0.97957945909845545</c:v>
                </c:pt>
                <c:pt idx="2499">
                  <c:v>0.90009660275004988</c:v>
                </c:pt>
                <c:pt idx="2500">
                  <c:v>0.90665707672910778</c:v>
                </c:pt>
                <c:pt idx="2501">
                  <c:v>0.94823909628538139</c:v>
                </c:pt>
                <c:pt idx="2502">
                  <c:v>0.97708820370096561</c:v>
                </c:pt>
                <c:pt idx="2503">
                  <c:v>0.94783559746535984</c:v>
                </c:pt>
                <c:pt idx="2504">
                  <c:v>0.99970124037342833</c:v>
                </c:pt>
                <c:pt idx="2505">
                  <c:v>1.1349467268442144</c:v>
                </c:pt>
                <c:pt idx="2506">
                  <c:v>1.0535218526608079</c:v>
                </c:pt>
                <c:pt idx="2507">
                  <c:v>1.0733791727387909</c:v>
                </c:pt>
                <c:pt idx="2508">
                  <c:v>0.99527797242718441</c:v>
                </c:pt>
                <c:pt idx="2509">
                  <c:v>1.0230173720134002</c:v>
                </c:pt>
                <c:pt idx="2510">
                  <c:v>1.0087197326472697</c:v>
                </c:pt>
                <c:pt idx="2511">
                  <c:v>1.0599907268320967</c:v>
                </c:pt>
                <c:pt idx="2512">
                  <c:v>0.99413107784170651</c:v>
                </c:pt>
                <c:pt idx="2513">
                  <c:v>0.97037372178984016</c:v>
                </c:pt>
                <c:pt idx="2514">
                  <c:v>0.88809458658750173</c:v>
                </c:pt>
                <c:pt idx="2515">
                  <c:v>0.94162542886953748</c:v>
                </c:pt>
                <c:pt idx="2516">
                  <c:v>0.87021608418248064</c:v>
                </c:pt>
                <c:pt idx="2517">
                  <c:v>0.82923177349334087</c:v>
                </c:pt>
                <c:pt idx="2518">
                  <c:v>0.79020993390954042</c:v>
                </c:pt>
                <c:pt idx="2519">
                  <c:v>0.86136429153974836</c:v>
                </c:pt>
                <c:pt idx="2520">
                  <c:v>0.91400585107855092</c:v>
                </c:pt>
                <c:pt idx="2521">
                  <c:v>0.90881989765032622</c:v>
                </c:pt>
                <c:pt idx="2522">
                  <c:v>0.8735652183031819</c:v>
                </c:pt>
                <c:pt idx="2523">
                  <c:v>0.86291085115891675</c:v>
                </c:pt>
                <c:pt idx="2524">
                  <c:v>0.84913511730681313</c:v>
                </c:pt>
                <c:pt idx="2525">
                  <c:v>0.89050772927514232</c:v>
                </c:pt>
                <c:pt idx="2526">
                  <c:v>0.88288365020897908</c:v>
                </c:pt>
                <c:pt idx="2527">
                  <c:v>0.82409470122258111</c:v>
                </c:pt>
                <c:pt idx="2528">
                  <c:v>0.8503351610783163</c:v>
                </c:pt>
                <c:pt idx="2529">
                  <c:v>0.82789199343201336</c:v>
                </c:pt>
                <c:pt idx="2530">
                  <c:v>0.8808730226811482</c:v>
                </c:pt>
                <c:pt idx="2531">
                  <c:v>0.91326686749780328</c:v>
                </c:pt>
                <c:pt idx="2532">
                  <c:v>0.93404068708866728</c:v>
                </c:pt>
                <c:pt idx="2533">
                  <c:v>0.89975243062408339</c:v>
                </c:pt>
                <c:pt idx="2534">
                  <c:v>0.88024201856689888</c:v>
                </c:pt>
                <c:pt idx="2535">
                  <c:v>0.86481597936222443</c:v>
                </c:pt>
                <c:pt idx="2536">
                  <c:v>0.83023405665326999</c:v>
                </c:pt>
                <c:pt idx="2537">
                  <c:v>0.85265260294553302</c:v>
                </c:pt>
                <c:pt idx="2538">
                  <c:v>0.8691980950863718</c:v>
                </c:pt>
                <c:pt idx="2539">
                  <c:v>0.84903178470310181</c:v>
                </c:pt>
                <c:pt idx="2540">
                  <c:v>0.8735744530828613</c:v>
                </c:pt>
                <c:pt idx="2541">
                  <c:v>0.88825296165685774</c:v>
                </c:pt>
                <c:pt idx="2542">
                  <c:v>0.89020668083578491</c:v>
                </c:pt>
                <c:pt idx="2543">
                  <c:v>0.90290309132928548</c:v>
                </c:pt>
                <c:pt idx="2544">
                  <c:v>0.94097926239379504</c:v>
                </c:pt>
                <c:pt idx="2545">
                  <c:v>0.9485607571780772</c:v>
                </c:pt>
                <c:pt idx="2546">
                  <c:v>0.98066842597013093</c:v>
                </c:pt>
                <c:pt idx="2547">
                  <c:v>0.96160532185327185</c:v>
                </c:pt>
                <c:pt idx="2548">
                  <c:v>0.94723278541708944</c:v>
                </c:pt>
                <c:pt idx="2549">
                  <c:v>0.92723663073164897</c:v>
                </c:pt>
                <c:pt idx="2550">
                  <c:v>0.91908692670372427</c:v>
                </c:pt>
                <c:pt idx="2551">
                  <c:v>0.87393542766628307</c:v>
                </c:pt>
                <c:pt idx="2552">
                  <c:v>0.90063282420094926</c:v>
                </c:pt>
                <c:pt idx="2553">
                  <c:v>0.91088510395609523</c:v>
                </c:pt>
                <c:pt idx="2554">
                  <c:v>0.93752705646434065</c:v>
                </c:pt>
                <c:pt idx="2555">
                  <c:v>0.96154379829158076</c:v>
                </c:pt>
                <c:pt idx="2556">
                  <c:v>0.92402200729727935</c:v>
                </c:pt>
                <c:pt idx="2557">
                  <c:v>0.88379623818685427</c:v>
                </c:pt>
                <c:pt idx="2558">
                  <c:v>0.90603147861520561</c:v>
                </c:pt>
                <c:pt idx="2559">
                  <c:v>0.93173142371333784</c:v>
                </c:pt>
                <c:pt idx="2560">
                  <c:v>0.93860079458559897</c:v>
                </c:pt>
                <c:pt idx="2561">
                  <c:v>0.96405866363193926</c:v>
                </c:pt>
                <c:pt idx="2562">
                  <c:v>1.0474702374548268</c:v>
                </c:pt>
                <c:pt idx="2563">
                  <c:v>1.0675009392331309</c:v>
                </c:pt>
                <c:pt idx="2564">
                  <c:v>1.0810044819588507</c:v>
                </c:pt>
                <c:pt idx="2565">
                  <c:v>1.0971143822204974</c:v>
                </c:pt>
                <c:pt idx="2566">
                  <c:v>1.0991458822253766</c:v>
                </c:pt>
                <c:pt idx="2567">
                  <c:v>1.0869357912989566</c:v>
                </c:pt>
                <c:pt idx="2568">
                  <c:v>1.0522508055121687</c:v>
                </c:pt>
                <c:pt idx="2569">
                  <c:v>1.0511171820155578</c:v>
                </c:pt>
                <c:pt idx="2570">
                  <c:v>1.033250924923472</c:v>
                </c:pt>
                <c:pt idx="2571">
                  <c:v>1.0608161779211742</c:v>
                </c:pt>
                <c:pt idx="2572">
                  <c:v>1.0418864590250385</c:v>
                </c:pt>
                <c:pt idx="2573">
                  <c:v>1.0597161439411751</c:v>
                </c:pt>
                <c:pt idx="2574">
                  <c:v>1.0244451562324925</c:v>
                </c:pt>
                <c:pt idx="2575">
                  <c:v>1.0430092723610453</c:v>
                </c:pt>
                <c:pt idx="2576">
                  <c:v>1.0130456531878296</c:v>
                </c:pt>
                <c:pt idx="2577">
                  <c:v>0.96460363292271867</c:v>
                </c:pt>
                <c:pt idx="2578">
                  <c:v>0.94146151181233828</c:v>
                </c:pt>
                <c:pt idx="2579">
                  <c:v>0.95315112363840826</c:v>
                </c:pt>
                <c:pt idx="2580">
                  <c:v>1.0073474682347632</c:v>
                </c:pt>
                <c:pt idx="2581">
                  <c:v>1.0324791155005582</c:v>
                </c:pt>
                <c:pt idx="2582">
                  <c:v>1.0478572864182085</c:v>
                </c:pt>
                <c:pt idx="2583">
                  <c:v>1.0357317648653035</c:v>
                </c:pt>
                <c:pt idx="2584">
                  <c:v>1.0540337335921974</c:v>
                </c:pt>
                <c:pt idx="2585">
                  <c:v>1.0115343388271978</c:v>
                </c:pt>
                <c:pt idx="2586">
                  <c:v>1.0083880326449377</c:v>
                </c:pt>
                <c:pt idx="2587">
                  <c:v>0.97291203354393541</c:v>
                </c:pt>
                <c:pt idx="2588">
                  <c:v>0.97865039410715671</c:v>
                </c:pt>
                <c:pt idx="2589">
                  <c:v>1.0439667229691967</c:v>
                </c:pt>
                <c:pt idx="2590">
                  <c:v>1.0361136187662279</c:v>
                </c:pt>
                <c:pt idx="2591">
                  <c:v>1.074498418244713</c:v>
                </c:pt>
                <c:pt idx="2592">
                  <c:v>1.0900598933754384</c:v>
                </c:pt>
                <c:pt idx="2593">
                  <c:v>1.1004879976512416</c:v>
                </c:pt>
                <c:pt idx="2594">
                  <c:v>1.037021328442123</c:v>
                </c:pt>
                <c:pt idx="2595">
                  <c:v>1.0529597454456183</c:v>
                </c:pt>
                <c:pt idx="2596">
                  <c:v>1.0801239150206667</c:v>
                </c:pt>
                <c:pt idx="2597">
                  <c:v>1.024546143244311</c:v>
                </c:pt>
                <c:pt idx="2598">
                  <c:v>1.0272677327786077</c:v>
                </c:pt>
                <c:pt idx="2599">
                  <c:v>0.9590741642317735</c:v>
                </c:pt>
                <c:pt idx="2600">
                  <c:v>0.9104517985543582</c:v>
                </c:pt>
                <c:pt idx="2601">
                  <c:v>0.84312769063988391</c:v>
                </c:pt>
                <c:pt idx="2602">
                  <c:v>0.87226107273544118</c:v>
                </c:pt>
                <c:pt idx="2603">
                  <c:v>0.96993346087314802</c:v>
                </c:pt>
                <c:pt idx="2604">
                  <c:v>0.97758962380816428</c:v>
                </c:pt>
                <c:pt idx="2605">
                  <c:v>1.0032443053036446</c:v>
                </c:pt>
                <c:pt idx="2606">
                  <c:v>0.95130440780779457</c:v>
                </c:pt>
                <c:pt idx="2607">
                  <c:v>0.93907990314790335</c:v>
                </c:pt>
                <c:pt idx="2608">
                  <c:v>0.85912551027352158</c:v>
                </c:pt>
                <c:pt idx="2609">
                  <c:v>0.85919952873859928</c:v>
                </c:pt>
                <c:pt idx="2610">
                  <c:v>0.88034638268060983</c:v>
                </c:pt>
                <c:pt idx="2611">
                  <c:v>0.86710919511397666</c:v>
                </c:pt>
                <c:pt idx="2612">
                  <c:v>0.86302707831262004</c:v>
                </c:pt>
                <c:pt idx="2613">
                  <c:v>0.94291139890254705</c:v>
                </c:pt>
                <c:pt idx="2614">
                  <c:v>0.97293386987939268</c:v>
                </c:pt>
                <c:pt idx="2615">
                  <c:v>0.95891259886050972</c:v>
                </c:pt>
                <c:pt idx="2616">
                  <c:v>0.93613290954778783</c:v>
                </c:pt>
                <c:pt idx="2617">
                  <c:v>0.99222927217701196</c:v>
                </c:pt>
                <c:pt idx="2618">
                  <c:v>0.76173139143909274</c:v>
                </c:pt>
                <c:pt idx="2619">
                  <c:v>0.80967301040245176</c:v>
                </c:pt>
                <c:pt idx="2620">
                  <c:v>1.0281572089664803</c:v>
                </c:pt>
                <c:pt idx="2621">
                  <c:v>0.85815085545217429</c:v>
                </c:pt>
                <c:pt idx="2622">
                  <c:v>0.48398148318332601</c:v>
                </c:pt>
                <c:pt idx="2623">
                  <c:v>0.89172097248057935</c:v>
                </c:pt>
                <c:pt idx="2624">
                  <c:v>0.53158256945310156</c:v>
                </c:pt>
                <c:pt idx="2625">
                  <c:v>0.60434596238200244</c:v>
                </c:pt>
                <c:pt idx="2626">
                  <c:v>0.69638561083435546</c:v>
                </c:pt>
                <c:pt idx="2627">
                  <c:v>0.96924703895997633</c:v>
                </c:pt>
                <c:pt idx="2628">
                  <c:v>0.77670425579119462</c:v>
                </c:pt>
                <c:pt idx="2629">
                  <c:v>0.86968562388281367</c:v>
                </c:pt>
                <c:pt idx="2630">
                  <c:v>1.0059050354972656</c:v>
                </c:pt>
                <c:pt idx="2631">
                  <c:v>0.90856064890463639</c:v>
                </c:pt>
                <c:pt idx="2632">
                  <c:v>0.87306647529807757</c:v>
                </c:pt>
                <c:pt idx="2633">
                  <c:v>0.85094256215729058</c:v>
                </c:pt>
                <c:pt idx="2634">
                  <c:v>0.78164702895913607</c:v>
                </c:pt>
                <c:pt idx="2635">
                  <c:v>0.83030486091436584</c:v>
                </c:pt>
                <c:pt idx="2636">
                  <c:v>0.86218421902326037</c:v>
                </c:pt>
                <c:pt idx="2637">
                  <c:v>0.87736508091375665</c:v>
                </c:pt>
                <c:pt idx="2638">
                  <c:v>0.89191703448904591</c:v>
                </c:pt>
                <c:pt idx="2639">
                  <c:v>0.90543386759494504</c:v>
                </c:pt>
                <c:pt idx="2640">
                  <c:v>0.86922518224514866</c:v>
                </c:pt>
                <c:pt idx="2641">
                  <c:v>0.84937234322770294</c:v>
                </c:pt>
                <c:pt idx="2642">
                  <c:v>0.83378024284059782</c:v>
                </c:pt>
                <c:pt idx="2643">
                  <c:v>0.87000591675965122</c:v>
                </c:pt>
                <c:pt idx="2644">
                  <c:v>0.90680322261654323</c:v>
                </c:pt>
                <c:pt idx="2645">
                  <c:v>0.89850083424250815</c:v>
                </c:pt>
                <c:pt idx="2646">
                  <c:v>0.97007807155063464</c:v>
                </c:pt>
                <c:pt idx="2647">
                  <c:v>0.93743405241084055</c:v>
                </c:pt>
                <c:pt idx="2648">
                  <c:v>0.9748054345167293</c:v>
                </c:pt>
                <c:pt idx="2649">
                  <c:v>0.91812079512278966</c:v>
                </c:pt>
                <c:pt idx="2650">
                  <c:v>0.9138964588962607</c:v>
                </c:pt>
                <c:pt idx="2651">
                  <c:v>0.89792447242178908</c:v>
                </c:pt>
                <c:pt idx="2652">
                  <c:v>0.84234767106998776</c:v>
                </c:pt>
                <c:pt idx="2653">
                  <c:v>0.84476910120284643</c:v>
                </c:pt>
                <c:pt idx="2654">
                  <c:v>0.74689491809262187</c:v>
                </c:pt>
                <c:pt idx="2655">
                  <c:v>0.68709176678595762</c:v>
                </c:pt>
                <c:pt idx="2656">
                  <c:v>0.63992072018609802</c:v>
                </c:pt>
                <c:pt idx="2657">
                  <c:v>0.69072287725688286</c:v>
                </c:pt>
                <c:pt idx="2658">
                  <c:v>0.74243170841524819</c:v>
                </c:pt>
                <c:pt idx="2659">
                  <c:v>0.68692133945794109</c:v>
                </c:pt>
                <c:pt idx="2660">
                  <c:v>0.62636305995322017</c:v>
                </c:pt>
                <c:pt idx="2661">
                  <c:v>0.5621859825280211</c:v>
                </c:pt>
                <c:pt idx="2662">
                  <c:v>0.59785948658441335</c:v>
                </c:pt>
                <c:pt idx="2663">
                  <c:v>0.59962388836385327</c:v>
                </c:pt>
                <c:pt idx="2664">
                  <c:v>0.63499576747714626</c:v>
                </c:pt>
                <c:pt idx="2665">
                  <c:v>0.73399598521396248</c:v>
                </c:pt>
                <c:pt idx="2666">
                  <c:v>0.81221024148555099</c:v>
                </c:pt>
                <c:pt idx="2667">
                  <c:v>0.77489245263568229</c:v>
                </c:pt>
                <c:pt idx="2668">
                  <c:v>0.65025387270536372</c:v>
                </c:pt>
                <c:pt idx="2669">
                  <c:v>0.71207871444837423</c:v>
                </c:pt>
                <c:pt idx="2670">
                  <c:v>0.69079179914678035</c:v>
                </c:pt>
                <c:pt idx="2671">
                  <c:v>0.66471641789609204</c:v>
                </c:pt>
                <c:pt idx="2672">
                  <c:v>0.70514566178063431</c:v>
                </c:pt>
                <c:pt idx="2673">
                  <c:v>0.78734547941980915</c:v>
                </c:pt>
                <c:pt idx="2674">
                  <c:v>0.80799924245761467</c:v>
                </c:pt>
                <c:pt idx="2675">
                  <c:v>0.74381463385152868</c:v>
                </c:pt>
                <c:pt idx="2676">
                  <c:v>0.80112873787737426</c:v>
                </c:pt>
                <c:pt idx="2677">
                  <c:v>0.6821096687931173</c:v>
                </c:pt>
                <c:pt idx="2678">
                  <c:v>0.75492317934568165</c:v>
                </c:pt>
                <c:pt idx="2679">
                  <c:v>0.77021737078064656</c:v>
                </c:pt>
                <c:pt idx="2680">
                  <c:v>0.75155316755658108</c:v>
                </c:pt>
                <c:pt idx="2681">
                  <c:v>0.75102375623861983</c:v>
                </c:pt>
                <c:pt idx="2682">
                  <c:v>0.75189567832420934</c:v>
                </c:pt>
                <c:pt idx="2683">
                  <c:v>0.69009837346714764</c:v>
                </c:pt>
                <c:pt idx="2684">
                  <c:v>0.70755841746334169</c:v>
                </c:pt>
                <c:pt idx="2685">
                  <c:v>0.7305915358170435</c:v>
                </c:pt>
                <c:pt idx="2686">
                  <c:v>0.74102337918075012</c:v>
                </c:pt>
                <c:pt idx="2687">
                  <c:v>0.6935091256364343</c:v>
                </c:pt>
                <c:pt idx="2688">
                  <c:v>0.70817733035010366</c:v>
                </c:pt>
                <c:pt idx="2689">
                  <c:v>0.68440533520315816</c:v>
                </c:pt>
                <c:pt idx="2690">
                  <c:v>0.66241499475326548</c:v>
                </c:pt>
                <c:pt idx="2691">
                  <c:v>0.70897229467874368</c:v>
                </c:pt>
                <c:pt idx="2692">
                  <c:v>0.67274869438404095</c:v>
                </c:pt>
                <c:pt idx="2693">
                  <c:v>0.59647482402775553</c:v>
                </c:pt>
                <c:pt idx="2694">
                  <c:v>0.68832322190381323</c:v>
                </c:pt>
                <c:pt idx="2695">
                  <c:v>0.66266277441198462</c:v>
                </c:pt>
                <c:pt idx="2696">
                  <c:v>0.69472086572655067</c:v>
                </c:pt>
                <c:pt idx="2697">
                  <c:v>0.76745841006460147</c:v>
                </c:pt>
                <c:pt idx="2698">
                  <c:v>0.73470187490949823</c:v>
                </c:pt>
                <c:pt idx="2699">
                  <c:v>0.6811849269388216</c:v>
                </c:pt>
                <c:pt idx="2700">
                  <c:v>0.6291881405198203</c:v>
                </c:pt>
                <c:pt idx="2701">
                  <c:v>0.55930376764255874</c:v>
                </c:pt>
                <c:pt idx="2702">
                  <c:v>0.5696008666190443</c:v>
                </c:pt>
                <c:pt idx="2703">
                  <c:v>0.58937428277719317</c:v>
                </c:pt>
                <c:pt idx="2704">
                  <c:v>0.53363381859127879</c:v>
                </c:pt>
                <c:pt idx="2705">
                  <c:v>0.52298122932348989</c:v>
                </c:pt>
                <c:pt idx="2706">
                  <c:v>0.65849662884686377</c:v>
                </c:pt>
                <c:pt idx="2707">
                  <c:v>0.55966019321228389</c:v>
                </c:pt>
                <c:pt idx="2708">
                  <c:v>0.57693365918735606</c:v>
                </c:pt>
                <c:pt idx="2709">
                  <c:v>0.59568703009152524</c:v>
                </c:pt>
                <c:pt idx="2710">
                  <c:v>0.57254724360242826</c:v>
                </c:pt>
                <c:pt idx="2711">
                  <c:v>0.53891692136870228</c:v>
                </c:pt>
                <c:pt idx="2712">
                  <c:v>0.50530512827971708</c:v>
                </c:pt>
                <c:pt idx="2713">
                  <c:v>0.51408124346788908</c:v>
                </c:pt>
                <c:pt idx="2714">
                  <c:v>0.55416114009291551</c:v>
                </c:pt>
                <c:pt idx="2715">
                  <c:v>0.54115259250767989</c:v>
                </c:pt>
                <c:pt idx="2716">
                  <c:v>0.52964194734304015</c:v>
                </c:pt>
                <c:pt idx="2717">
                  <c:v>0.57837947847801974</c:v>
                </c:pt>
                <c:pt idx="2718">
                  <c:v>0.57341521397359541</c:v>
                </c:pt>
                <c:pt idx="2719">
                  <c:v>0.46018316286919453</c:v>
                </c:pt>
                <c:pt idx="2720">
                  <c:v>0.47343725676665821</c:v>
                </c:pt>
                <c:pt idx="2721">
                  <c:v>0.61301650413133391</c:v>
                </c:pt>
                <c:pt idx="2722">
                  <c:v>0.61795202487220369</c:v>
                </c:pt>
                <c:pt idx="2723">
                  <c:v>0.59113032902483187</c:v>
                </c:pt>
                <c:pt idx="2724">
                  <c:v>0.53019997498276028</c:v>
                </c:pt>
                <c:pt idx="2725">
                  <c:v>0.56692257220540454</c:v>
                </c:pt>
                <c:pt idx="2726">
                  <c:v>0.57617315335358421</c:v>
                </c:pt>
                <c:pt idx="2727">
                  <c:v>0.5790894804725657</c:v>
                </c:pt>
                <c:pt idx="2728">
                  <c:v>0.59448895984823724</c:v>
                </c:pt>
                <c:pt idx="2729">
                  <c:v>0.62601918017032676</c:v>
                </c:pt>
                <c:pt idx="2730">
                  <c:v>0.61810650084348595</c:v>
                </c:pt>
                <c:pt idx="2731">
                  <c:v>0.62453914689057444</c:v>
                </c:pt>
                <c:pt idx="2732">
                  <c:v>1.1751018371109587</c:v>
                </c:pt>
                <c:pt idx="2733">
                  <c:v>1.1499808038261023</c:v>
                </c:pt>
                <c:pt idx="2734">
                  <c:v>1.0867367282574203</c:v>
                </c:pt>
                <c:pt idx="2735">
                  <c:v>0.94228080443244222</c:v>
                </c:pt>
                <c:pt idx="2736">
                  <c:v>1.0906599353803208</c:v>
                </c:pt>
                <c:pt idx="2737">
                  <c:v>1.1992077955381006</c:v>
                </c:pt>
                <c:pt idx="2738">
                  <c:v>1.0952669793475478</c:v>
                </c:pt>
                <c:pt idx="2739">
                  <c:v>1.0797268295327349</c:v>
                </c:pt>
                <c:pt idx="2740">
                  <c:v>1.0461803624806649</c:v>
                </c:pt>
                <c:pt idx="2741">
                  <c:v>1.0340065027501555</c:v>
                </c:pt>
                <c:pt idx="2742">
                  <c:v>1.0184033147145937</c:v>
                </c:pt>
                <c:pt idx="2743">
                  <c:v>1.1710268839189448</c:v>
                </c:pt>
                <c:pt idx="2744">
                  <c:v>1.1261193730669354</c:v>
                </c:pt>
                <c:pt idx="2745">
                  <c:v>1.1142868421602852</c:v>
                </c:pt>
                <c:pt idx="2746">
                  <c:v>1.0968725792325287</c:v>
                </c:pt>
                <c:pt idx="2747">
                  <c:v>1.0951980125481555</c:v>
                </c:pt>
                <c:pt idx="2748">
                  <c:v>1.1417298190361915</c:v>
                </c:pt>
                <c:pt idx="2749">
                  <c:v>1.1953302666014602</c:v>
                </c:pt>
                <c:pt idx="2750">
                  <c:v>1.421012947039674</c:v>
                </c:pt>
                <c:pt idx="2751">
                  <c:v>1.269045372776751</c:v>
                </c:pt>
                <c:pt idx="2752">
                  <c:v>1.5001803804075509</c:v>
                </c:pt>
                <c:pt idx="2753">
                  <c:v>1.4054860769470279</c:v>
                </c:pt>
                <c:pt idx="2754">
                  <c:v>1.4234172350381749</c:v>
                </c:pt>
                <c:pt idx="2755">
                  <c:v>1.4877967184720766</c:v>
                </c:pt>
                <c:pt idx="2756">
                  <c:v>1.4669632828067505</c:v>
                </c:pt>
                <c:pt idx="2757">
                  <c:v>1.3348385690631226</c:v>
                </c:pt>
                <c:pt idx="2758">
                  <c:v>1.2949014058649408</c:v>
                </c:pt>
                <c:pt idx="2759">
                  <c:v>1.4513263621014005</c:v>
                </c:pt>
                <c:pt idx="2760">
                  <c:v>1.4168351257347931</c:v>
                </c:pt>
                <c:pt idx="2761">
                  <c:v>1.3278100213355868</c:v>
                </c:pt>
                <c:pt idx="2762">
                  <c:v>1.3425573259838899</c:v>
                </c:pt>
                <c:pt idx="2763">
                  <c:v>1.1704372492097652</c:v>
                </c:pt>
                <c:pt idx="2764">
                  <c:v>1.1818881924718345</c:v>
                </c:pt>
                <c:pt idx="2765">
                  <c:v>1.2493848028657288</c:v>
                </c:pt>
                <c:pt idx="2766">
                  <c:v>1.2431591686959362</c:v>
                </c:pt>
                <c:pt idx="2767">
                  <c:v>1.2068542959015764</c:v>
                </c:pt>
                <c:pt idx="2768">
                  <c:v>1.1253996539377007</c:v>
                </c:pt>
                <c:pt idx="2769">
                  <c:v>1.0561082954109964</c:v>
                </c:pt>
                <c:pt idx="2770">
                  <c:v>1.0946421267094615</c:v>
                </c:pt>
                <c:pt idx="2771">
                  <c:v>1.1489981583311135</c:v>
                </c:pt>
                <c:pt idx="2772">
                  <c:v>1.1497711544001894</c:v>
                </c:pt>
                <c:pt idx="2773">
                  <c:v>1.2239027965327847</c:v>
                </c:pt>
                <c:pt idx="2774">
                  <c:v>1.1308727860406382</c:v>
                </c:pt>
                <c:pt idx="2775">
                  <c:v>1.0328863434005475</c:v>
                </c:pt>
                <c:pt idx="2776">
                  <c:v>0.96333381187889078</c:v>
                </c:pt>
                <c:pt idx="2777">
                  <c:v>0.90905546900828071</c:v>
                </c:pt>
                <c:pt idx="2778">
                  <c:v>0.87923382159756402</c:v>
                </c:pt>
                <c:pt idx="2779">
                  <c:v>0.88491315740272625</c:v>
                </c:pt>
                <c:pt idx="2780">
                  <c:v>0.90332212301450387</c:v>
                </c:pt>
                <c:pt idx="2781">
                  <c:v>0.83335162855628986</c:v>
                </c:pt>
                <c:pt idx="2782">
                  <c:v>0.84037676393443117</c:v>
                </c:pt>
                <c:pt idx="2783">
                  <c:v>0.80404959787460384</c:v>
                </c:pt>
                <c:pt idx="2784">
                  <c:v>0.80626920062709939</c:v>
                </c:pt>
                <c:pt idx="2785">
                  <c:v>0.83797959429465219</c:v>
                </c:pt>
                <c:pt idx="2786">
                  <c:v>0.87682949668709609</c:v>
                </c:pt>
                <c:pt idx="2787">
                  <c:v>0.84054972013199969</c:v>
                </c:pt>
                <c:pt idx="2788">
                  <c:v>0.86233156242112419</c:v>
                </c:pt>
                <c:pt idx="2789">
                  <c:v>0.83483379871135843</c:v>
                </c:pt>
                <c:pt idx="2790">
                  <c:v>0.87199167718932036</c:v>
                </c:pt>
                <c:pt idx="2791">
                  <c:v>0.81112374516632058</c:v>
                </c:pt>
                <c:pt idx="2792">
                  <c:v>0.76091278924136807</c:v>
                </c:pt>
                <c:pt idx="2793">
                  <c:v>0.76701185309328368</c:v>
                </c:pt>
                <c:pt idx="2794">
                  <c:v>0.79256507584606972</c:v>
                </c:pt>
                <c:pt idx="2795">
                  <c:v>0.71713705438525543</c:v>
                </c:pt>
                <c:pt idx="2796">
                  <c:v>0.66051574080716169</c:v>
                </c:pt>
                <c:pt idx="2797">
                  <c:v>0.61566034313086859</c:v>
                </c:pt>
                <c:pt idx="2798">
                  <c:v>0.60183680504323733</c:v>
                </c:pt>
                <c:pt idx="2799">
                  <c:v>0.59615894325472163</c:v>
                </c:pt>
                <c:pt idx="2800">
                  <c:v>0.65142907655925597</c:v>
                </c:pt>
                <c:pt idx="2801">
                  <c:v>0.61678711780250084</c:v>
                </c:pt>
                <c:pt idx="2802">
                  <c:v>0.60076651813254933</c:v>
                </c:pt>
                <c:pt idx="2803">
                  <c:v>0.64484992597303381</c:v>
                </c:pt>
                <c:pt idx="2804">
                  <c:v>0.62734451341497233</c:v>
                </c:pt>
                <c:pt idx="2805">
                  <c:v>0.74081307135994079</c:v>
                </c:pt>
                <c:pt idx="2806">
                  <c:v>0.76076588594397221</c:v>
                </c:pt>
                <c:pt idx="2807">
                  <c:v>0.70259241452905707</c:v>
                </c:pt>
                <c:pt idx="2808">
                  <c:v>0.67684677433370966</c:v>
                </c:pt>
                <c:pt idx="2809">
                  <c:v>0.73221494440778867</c:v>
                </c:pt>
                <c:pt idx="2810">
                  <c:v>0.79082552358370606</c:v>
                </c:pt>
                <c:pt idx="2811">
                  <c:v>0.75254014381191314</c:v>
                </c:pt>
                <c:pt idx="2812">
                  <c:v>0.70080276534220853</c:v>
                </c:pt>
                <c:pt idx="2813">
                  <c:v>0.68931122248554266</c:v>
                </c:pt>
                <c:pt idx="2814">
                  <c:v>0.67464700586599113</c:v>
                </c:pt>
                <c:pt idx="2815">
                  <c:v>0.64252528842754253</c:v>
                </c:pt>
                <c:pt idx="2816">
                  <c:v>0.65600066538191504</c:v>
                </c:pt>
                <c:pt idx="2817">
                  <c:v>0.69340350039930509</c:v>
                </c:pt>
                <c:pt idx="2818">
                  <c:v>0.73878969907938863</c:v>
                </c:pt>
                <c:pt idx="2819">
                  <c:v>0.70547595332379898</c:v>
                </c:pt>
                <c:pt idx="2820">
                  <c:v>0.67833093662731003</c:v>
                </c:pt>
                <c:pt idx="2821">
                  <c:v>0.73135977759324888</c:v>
                </c:pt>
                <c:pt idx="2822">
                  <c:v>0.68142563213669549</c:v>
                </c:pt>
                <c:pt idx="2823">
                  <c:v>0.76427221882580809</c:v>
                </c:pt>
                <c:pt idx="2824">
                  <c:v>0.72269700806209247</c:v>
                </c:pt>
                <c:pt idx="2825">
                  <c:v>0.70400696899233661</c:v>
                </c:pt>
                <c:pt idx="2826">
                  <c:v>0.69410044016848726</c:v>
                </c:pt>
                <c:pt idx="2827">
                  <c:v>0.67268039452684192</c:v>
                </c:pt>
                <c:pt idx="2828">
                  <c:v>0.66512771604774346</c:v>
                </c:pt>
                <c:pt idx="2829">
                  <c:v>0.69901798669249693</c:v>
                </c:pt>
                <c:pt idx="2830">
                  <c:v>0.66985250625205295</c:v>
                </c:pt>
                <c:pt idx="2831">
                  <c:v>0.66067909456365337</c:v>
                </c:pt>
                <c:pt idx="2832">
                  <c:v>0.6482873174927406</c:v>
                </c:pt>
                <c:pt idx="2833">
                  <c:v>0.58759689702173901</c:v>
                </c:pt>
                <c:pt idx="2834">
                  <c:v>0.60545490151232673</c:v>
                </c:pt>
                <c:pt idx="2835">
                  <c:v>0.57867976030863588</c:v>
                </c:pt>
                <c:pt idx="2836">
                  <c:v>0.54394171529562807</c:v>
                </c:pt>
                <c:pt idx="2837">
                  <c:v>0.58731456419453765</c:v>
                </c:pt>
                <c:pt idx="2838">
                  <c:v>0.65356730300433541</c:v>
                </c:pt>
                <c:pt idx="2839">
                  <c:v>0.66859327431406457</c:v>
                </c:pt>
                <c:pt idx="2840">
                  <c:v>0.65542563065239612</c:v>
                </c:pt>
                <c:pt idx="2841">
                  <c:v>0.64944461565031686</c:v>
                </c:pt>
                <c:pt idx="2842">
                  <c:v>0.68871699159550559</c:v>
                </c:pt>
                <c:pt idx="2843">
                  <c:v>0.61818816827605327</c:v>
                </c:pt>
                <c:pt idx="2844">
                  <c:v>0.62837199688333523</c:v>
                </c:pt>
                <c:pt idx="2845">
                  <c:v>1.0421333310311036</c:v>
                </c:pt>
                <c:pt idx="2846">
                  <c:v>1.0032792960179593</c:v>
                </c:pt>
                <c:pt idx="2847">
                  <c:v>1.0359084233965812</c:v>
                </c:pt>
                <c:pt idx="2848">
                  <c:v>1.0707029374741008</c:v>
                </c:pt>
                <c:pt idx="2849">
                  <c:v>1.0799564792193492</c:v>
                </c:pt>
                <c:pt idx="2850">
                  <c:v>1.0779317819783192</c:v>
                </c:pt>
                <c:pt idx="2851">
                  <c:v>1.1249417140137588</c:v>
                </c:pt>
                <c:pt idx="2852">
                  <c:v>1.1581135674119918</c:v>
                </c:pt>
                <c:pt idx="2853">
                  <c:v>1.1669325479870032</c:v>
                </c:pt>
                <c:pt idx="2854">
                  <c:v>1.1627446084315722</c:v>
                </c:pt>
                <c:pt idx="2855">
                  <c:v>1.1796215826984235</c:v>
                </c:pt>
                <c:pt idx="2856">
                  <c:v>1.2087872010722243</c:v>
                </c:pt>
                <c:pt idx="2857">
                  <c:v>1.2460646545300884</c:v>
                </c:pt>
                <c:pt idx="2858">
                  <c:v>1.1931139556846551</c:v>
                </c:pt>
                <c:pt idx="2859">
                  <c:v>1.152137537129128</c:v>
                </c:pt>
                <c:pt idx="2860">
                  <c:v>1.1344288442139387</c:v>
                </c:pt>
                <c:pt idx="2861">
                  <c:v>1.1539933392134916</c:v>
                </c:pt>
                <c:pt idx="2862">
                  <c:v>1.1164014167684255</c:v>
                </c:pt>
                <c:pt idx="2863">
                  <c:v>1.1095773412870671</c:v>
                </c:pt>
                <c:pt idx="2864">
                  <c:v>1.0821601452185887</c:v>
                </c:pt>
                <c:pt idx="2865">
                  <c:v>1.089416080674916</c:v>
                </c:pt>
                <c:pt idx="2866">
                  <c:v>1.0606105419482417</c:v>
                </c:pt>
                <c:pt idx="2867">
                  <c:v>1.0407300932928492</c:v>
                </c:pt>
                <c:pt idx="2868">
                  <c:v>0.98336696341078933</c:v>
                </c:pt>
                <c:pt idx="2869">
                  <c:v>0.98727129388546664</c:v>
                </c:pt>
                <c:pt idx="2870">
                  <c:v>1.0083641653359949</c:v>
                </c:pt>
                <c:pt idx="2871">
                  <c:v>1.0044085345599991</c:v>
                </c:pt>
                <c:pt idx="2872">
                  <c:v>0.9781044551495055</c:v>
                </c:pt>
                <c:pt idx="2873">
                  <c:v>0.97138261506058166</c:v>
                </c:pt>
                <c:pt idx="2874">
                  <c:v>0.96531227701820577</c:v>
                </c:pt>
                <c:pt idx="2875">
                  <c:v>0.99866310993380758</c:v>
                </c:pt>
                <c:pt idx="2876">
                  <c:v>1.0575065682488722</c:v>
                </c:pt>
                <c:pt idx="2877">
                  <c:v>1.0489056070492373</c:v>
                </c:pt>
                <c:pt idx="2878">
                  <c:v>1.0579982648629731</c:v>
                </c:pt>
                <c:pt idx="2879">
                  <c:v>1.0797030058766808</c:v>
                </c:pt>
                <c:pt idx="2880">
                  <c:v>1.0485659215332217</c:v>
                </c:pt>
                <c:pt idx="2881">
                  <c:v>1.0638059032900362</c:v>
                </c:pt>
                <c:pt idx="2882">
                  <c:v>1.0535263076411037</c:v>
                </c:pt>
                <c:pt idx="2883">
                  <c:v>1.0361082786383407</c:v>
                </c:pt>
                <c:pt idx="2884">
                  <c:v>1.0308080282919065</c:v>
                </c:pt>
                <c:pt idx="2885">
                  <c:v>1.0583813819572572</c:v>
                </c:pt>
                <c:pt idx="2886">
                  <c:v>1.1068836559354625</c:v>
                </c:pt>
                <c:pt idx="2887">
                  <c:v>1.1158321702467866</c:v>
                </c:pt>
                <c:pt idx="2888">
                  <c:v>1.1107665605733987</c:v>
                </c:pt>
                <c:pt idx="2889">
                  <c:v>1.1470184446849778</c:v>
                </c:pt>
                <c:pt idx="2890">
                  <c:v>1.0993159925381721</c:v>
                </c:pt>
                <c:pt idx="2891">
                  <c:v>1.0656202143246505</c:v>
                </c:pt>
                <c:pt idx="2892">
                  <c:v>0.99192900784416438</c:v>
                </c:pt>
                <c:pt idx="2893">
                  <c:v>0.96006979728180641</c:v>
                </c:pt>
                <c:pt idx="2894">
                  <c:v>0.9774507269279078</c:v>
                </c:pt>
                <c:pt idx="2895">
                  <c:v>0.92744494480256123</c:v>
                </c:pt>
                <c:pt idx="2896">
                  <c:v>0.93557450764946504</c:v>
                </c:pt>
                <c:pt idx="2897">
                  <c:v>0.92101657031815531</c:v>
                </c:pt>
                <c:pt idx="2898">
                  <c:v>0.92598309761680364</c:v>
                </c:pt>
                <c:pt idx="2899">
                  <c:v>0.91471735042949998</c:v>
                </c:pt>
                <c:pt idx="2900">
                  <c:v>0.98644333953081298</c:v>
                </c:pt>
                <c:pt idx="2901">
                  <c:v>0.96109304497984738</c:v>
                </c:pt>
                <c:pt idx="2902">
                  <c:v>0.8828491654314643</c:v>
                </c:pt>
                <c:pt idx="2903">
                  <c:v>0.89100623306378823</c:v>
                </c:pt>
                <c:pt idx="2904">
                  <c:v>0.90153304471817586</c:v>
                </c:pt>
                <c:pt idx="2905">
                  <c:v>0.9352985759507586</c:v>
                </c:pt>
                <c:pt idx="2906">
                  <c:v>0.87816648117494878</c:v>
                </c:pt>
                <c:pt idx="2907">
                  <c:v>0.88580955775861658</c:v>
                </c:pt>
                <c:pt idx="2908">
                  <c:v>0.9088924979254438</c:v>
                </c:pt>
                <c:pt idx="2909">
                  <c:v>0.94205615913994456</c:v>
                </c:pt>
                <c:pt idx="2910">
                  <c:v>0.95907274918176977</c:v>
                </c:pt>
                <c:pt idx="2911">
                  <c:v>0.95677852880481873</c:v>
                </c:pt>
                <c:pt idx="2912">
                  <c:v>0.99818818936009357</c:v>
                </c:pt>
                <c:pt idx="2913">
                  <c:v>0.99323043077978845</c:v>
                </c:pt>
                <c:pt idx="2914">
                  <c:v>1.0001024393490359</c:v>
                </c:pt>
                <c:pt idx="2915">
                  <c:v>0.94258273205212573</c:v>
                </c:pt>
                <c:pt idx="2916">
                  <c:v>0.91689966333250461</c:v>
                </c:pt>
                <c:pt idx="2917">
                  <c:v>0.98617048378688899</c:v>
                </c:pt>
                <c:pt idx="2918">
                  <c:v>1.0577689090596656</c:v>
                </c:pt>
                <c:pt idx="2919">
                  <c:v>1.1032671515413477</c:v>
                </c:pt>
                <c:pt idx="2920">
                  <c:v>1.0904985172046273</c:v>
                </c:pt>
                <c:pt idx="2921">
                  <c:v>1.0267671023987985</c:v>
                </c:pt>
                <c:pt idx="2922">
                  <c:v>0.98866997357864461</c:v>
                </c:pt>
                <c:pt idx="2923">
                  <c:v>0.94169397159636137</c:v>
                </c:pt>
                <c:pt idx="2924">
                  <c:v>0.88601040427329214</c:v>
                </c:pt>
                <c:pt idx="2925">
                  <c:v>0.86378465946087424</c:v>
                </c:pt>
                <c:pt idx="2926">
                  <c:v>0.83422339652445332</c:v>
                </c:pt>
                <c:pt idx="2927">
                  <c:v>0.79940740636944418</c:v>
                </c:pt>
                <c:pt idx="2928">
                  <c:v>0.74075832530713059</c:v>
                </c:pt>
                <c:pt idx="2929">
                  <c:v>0.79744243871534615</c:v>
                </c:pt>
                <c:pt idx="2930">
                  <c:v>0.8058104842323135</c:v>
                </c:pt>
                <c:pt idx="2931">
                  <c:v>0.79596188543538471</c:v>
                </c:pt>
                <c:pt idx="2932">
                  <c:v>0.77224694592187215</c:v>
                </c:pt>
                <c:pt idx="2933">
                  <c:v>0.81652300931491451</c:v>
                </c:pt>
                <c:pt idx="2934">
                  <c:v>0.75732371509349583</c:v>
                </c:pt>
                <c:pt idx="2935">
                  <c:v>0.76305532968217438</c:v>
                </c:pt>
                <c:pt idx="2936">
                  <c:v>0.79180327560695918</c:v>
                </c:pt>
                <c:pt idx="2937">
                  <c:v>0.96173768743461274</c:v>
                </c:pt>
                <c:pt idx="2938">
                  <c:v>0.8908407992538564</c:v>
                </c:pt>
                <c:pt idx="2939">
                  <c:v>0.8295002396929283</c:v>
                </c:pt>
                <c:pt idx="2940">
                  <c:v>0.81608703287237183</c:v>
                </c:pt>
                <c:pt idx="2941">
                  <c:v>0.78187756172812595</c:v>
                </c:pt>
                <c:pt idx="2942">
                  <c:v>0.75032978445240273</c:v>
                </c:pt>
                <c:pt idx="2943">
                  <c:v>0.72149811702612998</c:v>
                </c:pt>
                <c:pt idx="2944">
                  <c:v>0.77319953501964345</c:v>
                </c:pt>
                <c:pt idx="2945">
                  <c:v>0.81420018209554634</c:v>
                </c:pt>
                <c:pt idx="2946">
                  <c:v>0.77367921625334657</c:v>
                </c:pt>
                <c:pt idx="2947">
                  <c:v>0.76419302211022277</c:v>
                </c:pt>
                <c:pt idx="2948">
                  <c:v>0.78343020325873058</c:v>
                </c:pt>
                <c:pt idx="2949">
                  <c:v>0.77939683034766227</c:v>
                </c:pt>
                <c:pt idx="2950">
                  <c:v>0.80549461643022635</c:v>
                </c:pt>
                <c:pt idx="2951">
                  <c:v>0.77020359754853085</c:v>
                </c:pt>
                <c:pt idx="2952">
                  <c:v>0.78875822582014354</c:v>
                </c:pt>
                <c:pt idx="2953">
                  <c:v>0.83754086937235084</c:v>
                </c:pt>
                <c:pt idx="2954">
                  <c:v>0.86088116526669456</c:v>
                </c:pt>
                <c:pt idx="2955">
                  <c:v>0.87330612798010165</c:v>
                </c:pt>
                <c:pt idx="2956">
                  <c:v>0.91478131963703146</c:v>
                </c:pt>
                <c:pt idx="2957">
                  <c:v>0.91423035787770168</c:v>
                </c:pt>
                <c:pt idx="2958">
                  <c:v>0.89236343191687284</c:v>
                </c:pt>
                <c:pt idx="2959">
                  <c:v>0.88413969527580327</c:v>
                </c:pt>
                <c:pt idx="2960">
                  <c:v>0.88526861099609411</c:v>
                </c:pt>
                <c:pt idx="2961">
                  <c:v>0.89300033115569288</c:v>
                </c:pt>
                <c:pt idx="2962">
                  <c:v>0.88257854626906762</c:v>
                </c:pt>
                <c:pt idx="2963">
                  <c:v>0.89182903947737302</c:v>
                </c:pt>
                <c:pt idx="2964">
                  <c:v>0.90054862807437486</c:v>
                </c:pt>
                <c:pt idx="2965">
                  <c:v>0.89115753817133814</c:v>
                </c:pt>
                <c:pt idx="2966">
                  <c:v>0.89890496085938887</c:v>
                </c:pt>
                <c:pt idx="2967">
                  <c:v>0.90623093697440282</c:v>
                </c:pt>
                <c:pt idx="2968">
                  <c:v>0.95643907023576047</c:v>
                </c:pt>
                <c:pt idx="2969">
                  <c:v>1.0019164561401919</c:v>
                </c:pt>
                <c:pt idx="2970">
                  <c:v>0.97158862940493718</c:v>
                </c:pt>
                <c:pt idx="2971">
                  <c:v>0.99252194960491824</c:v>
                </c:pt>
                <c:pt idx="2972">
                  <c:v>0.98510453788983587</c:v>
                </c:pt>
                <c:pt idx="2973">
                  <c:v>0.97731717915026206</c:v>
                </c:pt>
                <c:pt idx="2974">
                  <c:v>0.95710946053797352</c:v>
                </c:pt>
                <c:pt idx="2975">
                  <c:v>0.95211206627025702</c:v>
                </c:pt>
                <c:pt idx="2976">
                  <c:v>0.93421271638343883</c:v>
                </c:pt>
                <c:pt idx="2977">
                  <c:v>0.96549819251342461</c:v>
                </c:pt>
                <c:pt idx="2978">
                  <c:v>0.97033027359546109</c:v>
                </c:pt>
                <c:pt idx="2979">
                  <c:v>1.0091363640946536</c:v>
                </c:pt>
                <c:pt idx="2980">
                  <c:v>0.99047021022487691</c:v>
                </c:pt>
                <c:pt idx="2981">
                  <c:v>0.96785016988313788</c:v>
                </c:pt>
                <c:pt idx="2982">
                  <c:v>0.97057687316216312</c:v>
                </c:pt>
                <c:pt idx="2983">
                  <c:v>0.96742543433003192</c:v>
                </c:pt>
                <c:pt idx="2984">
                  <c:v>0.96686179345954382</c:v>
                </c:pt>
                <c:pt idx="2985">
                  <c:v>0.86806321030222366</c:v>
                </c:pt>
                <c:pt idx="2986">
                  <c:v>0.87892738138694426</c:v>
                </c:pt>
                <c:pt idx="2987">
                  <c:v>0.83395814579844862</c:v>
                </c:pt>
                <c:pt idx="2988">
                  <c:v>0.83457752446603373</c:v>
                </c:pt>
                <c:pt idx="2989">
                  <c:v>0.81602476824913384</c:v>
                </c:pt>
                <c:pt idx="2990">
                  <c:v>0.82674192560464899</c:v>
                </c:pt>
                <c:pt idx="2991">
                  <c:v>0.81965173912339706</c:v>
                </c:pt>
                <c:pt idx="2992">
                  <c:v>0.83178680066724009</c:v>
                </c:pt>
                <c:pt idx="2993">
                  <c:v>0.85689779908584041</c:v>
                </c:pt>
                <c:pt idx="2994">
                  <c:v>0.90108217912256672</c:v>
                </c:pt>
                <c:pt idx="2995">
                  <c:v>0.91567097844710699</c:v>
                </c:pt>
                <c:pt idx="2996">
                  <c:v>0.96023496875891956</c:v>
                </c:pt>
                <c:pt idx="2997">
                  <c:v>0.96600263599334446</c:v>
                </c:pt>
                <c:pt idx="2998">
                  <c:v>0.99557383959209544</c:v>
                </c:pt>
                <c:pt idx="2999">
                  <c:v>0.99352967908293743</c:v>
                </c:pt>
                <c:pt idx="3000">
                  <c:v>0.97188462304439482</c:v>
                </c:pt>
                <c:pt idx="3001">
                  <c:v>0.94872832571440013</c:v>
                </c:pt>
                <c:pt idx="3002">
                  <c:v>0.95052029942022687</c:v>
                </c:pt>
                <c:pt idx="3003">
                  <c:v>0.96471816861115856</c:v>
                </c:pt>
                <c:pt idx="3004">
                  <c:v>0.89519479519302014</c:v>
                </c:pt>
                <c:pt idx="3005">
                  <c:v>0.90212354255944205</c:v>
                </c:pt>
                <c:pt idx="3006">
                  <c:v>0.91636076798482946</c:v>
                </c:pt>
                <c:pt idx="3007">
                  <c:v>0.95435468379742183</c:v>
                </c:pt>
                <c:pt idx="3008">
                  <c:v>0.88990005606957379</c:v>
                </c:pt>
                <c:pt idx="3009">
                  <c:v>0.91003749828250668</c:v>
                </c:pt>
                <c:pt idx="3010">
                  <c:v>0.9131300885679573</c:v>
                </c:pt>
                <c:pt idx="3011">
                  <c:v>0.90264460124917645</c:v>
                </c:pt>
                <c:pt idx="3012">
                  <c:v>0.85256444208956539</c:v>
                </c:pt>
                <c:pt idx="3013">
                  <c:v>0.92869320439986669</c:v>
                </c:pt>
                <c:pt idx="3014">
                  <c:v>0.97558309322257686</c:v>
                </c:pt>
                <c:pt idx="3015">
                  <c:v>0.91678863485530193</c:v>
                </c:pt>
                <c:pt idx="3016">
                  <c:v>0.95193754309160439</c:v>
                </c:pt>
                <c:pt idx="3017">
                  <c:v>0.89947400985858783</c:v>
                </c:pt>
                <c:pt idx="3018">
                  <c:v>0.95570680505581718</c:v>
                </c:pt>
                <c:pt idx="3019">
                  <c:v>0.9522126939557054</c:v>
                </c:pt>
                <c:pt idx="3020">
                  <c:v>1.0156896804193212</c:v>
                </c:pt>
                <c:pt idx="3021">
                  <c:v>0.87918654627603587</c:v>
                </c:pt>
                <c:pt idx="3022">
                  <c:v>0.97935490458326369</c:v>
                </c:pt>
                <c:pt idx="3023">
                  <c:v>0.90144713137072607</c:v>
                </c:pt>
                <c:pt idx="3024">
                  <c:v>0.96317798013217615</c:v>
                </c:pt>
                <c:pt idx="3025">
                  <c:v>0.9710413437300971</c:v>
                </c:pt>
                <c:pt idx="3026">
                  <c:v>0.93928566058146767</c:v>
                </c:pt>
                <c:pt idx="3027">
                  <c:v>0.97898464665504947</c:v>
                </c:pt>
                <c:pt idx="3028">
                  <c:v>0.94547859697300862</c:v>
                </c:pt>
                <c:pt idx="3029">
                  <c:v>0.88826525107615439</c:v>
                </c:pt>
                <c:pt idx="3030">
                  <c:v>0.92292514180774954</c:v>
                </c:pt>
                <c:pt idx="3031">
                  <c:v>0.87012437908277129</c:v>
                </c:pt>
                <c:pt idx="3032">
                  <c:v>0.85717083082865853</c:v>
                </c:pt>
                <c:pt idx="3033">
                  <c:v>0.86469151972928815</c:v>
                </c:pt>
                <c:pt idx="3034">
                  <c:v>0.9121555849841102</c:v>
                </c:pt>
                <c:pt idx="3035">
                  <c:v>0.92709925801215032</c:v>
                </c:pt>
                <c:pt idx="3036">
                  <c:v>0.94752622990906099</c:v>
                </c:pt>
                <c:pt idx="3037">
                  <c:v>0.94588934296811999</c:v>
                </c:pt>
                <c:pt idx="3038">
                  <c:v>0.95451301446741865</c:v>
                </c:pt>
                <c:pt idx="3039">
                  <c:v>0.95052878810169572</c:v>
                </c:pt>
                <c:pt idx="3040">
                  <c:v>0.95899423137513284</c:v>
                </c:pt>
                <c:pt idx="3041">
                  <c:v>0.94966193090631446</c:v>
                </c:pt>
                <c:pt idx="3042">
                  <c:v>0.91037336093004229</c:v>
                </c:pt>
                <c:pt idx="3043">
                  <c:v>0.93790233997084715</c:v>
                </c:pt>
                <c:pt idx="3044">
                  <c:v>0.95068417581831055</c:v>
                </c:pt>
                <c:pt idx="3045">
                  <c:v>0.95214438193170559</c:v>
                </c:pt>
                <c:pt idx="3046">
                  <c:v>0.96771739605812257</c:v>
                </c:pt>
                <c:pt idx="3047">
                  <c:v>0.9466684756612852</c:v>
                </c:pt>
                <c:pt idx="3048">
                  <c:v>0.95784349907721422</c:v>
                </c:pt>
                <c:pt idx="3049">
                  <c:v>0.98946047835846818</c:v>
                </c:pt>
                <c:pt idx="3050">
                  <c:v>0.9943174997903611</c:v>
                </c:pt>
                <c:pt idx="3051">
                  <c:v>0.98597047196801002</c:v>
                </c:pt>
                <c:pt idx="3052">
                  <c:v>0.9993657014516254</c:v>
                </c:pt>
                <c:pt idx="3053">
                  <c:v>0.9962244513715488</c:v>
                </c:pt>
                <c:pt idx="3054">
                  <c:v>0.98183661063270489</c:v>
                </c:pt>
                <c:pt idx="3055">
                  <c:v>0.98617836192628283</c:v>
                </c:pt>
                <c:pt idx="3056">
                  <c:v>0.97482266755355951</c:v>
                </c:pt>
                <c:pt idx="3057">
                  <c:v>0.95377472282923936</c:v>
                </c:pt>
                <c:pt idx="3058">
                  <c:v>0.95700414029929004</c:v>
                </c:pt>
                <c:pt idx="3059">
                  <c:v>0.94314135239554775</c:v>
                </c:pt>
                <c:pt idx="3060">
                  <c:v>0.93465910644832939</c:v>
                </c:pt>
                <c:pt idx="3061">
                  <c:v>0.90984485695157502</c:v>
                </c:pt>
                <c:pt idx="3062">
                  <c:v>0.95147623319240915</c:v>
                </c:pt>
                <c:pt idx="3063">
                  <c:v>0.93740250295354299</c:v>
                </c:pt>
                <c:pt idx="3064">
                  <c:v>0.93954282427118441</c:v>
                </c:pt>
                <c:pt idx="3065">
                  <c:v>0.89772164607386806</c:v>
                </c:pt>
                <c:pt idx="3066">
                  <c:v>0.89975588651636995</c:v>
                </c:pt>
                <c:pt idx="3067">
                  <c:v>0.92439455701611994</c:v>
                </c:pt>
                <c:pt idx="3068">
                  <c:v>0.95455635660733329</c:v>
                </c:pt>
                <c:pt idx="3069">
                  <c:v>0.93045381248223413</c:v>
                </c:pt>
                <c:pt idx="3070">
                  <c:v>0.95124284435522555</c:v>
                </c:pt>
                <c:pt idx="3071">
                  <c:v>0.95808579852124853</c:v>
                </c:pt>
                <c:pt idx="3072">
                  <c:v>0.97350501852706994</c:v>
                </c:pt>
                <c:pt idx="3073">
                  <c:v>0.97875635966349805</c:v>
                </c:pt>
                <c:pt idx="3074">
                  <c:v>0.98275598800253139</c:v>
                </c:pt>
                <c:pt idx="3075">
                  <c:v>0.97903247022620699</c:v>
                </c:pt>
                <c:pt idx="3076">
                  <c:v>1.0097489743020454</c:v>
                </c:pt>
                <c:pt idx="3077">
                  <c:v>1.0122228552525507</c:v>
                </c:pt>
                <c:pt idx="3078">
                  <c:v>0.98291158728385897</c:v>
                </c:pt>
                <c:pt idx="3079">
                  <c:v>1.001561306090003</c:v>
                </c:pt>
                <c:pt idx="3080">
                  <c:v>1.0038569577394743</c:v>
                </c:pt>
                <c:pt idx="3081">
                  <c:v>0.99050364165202898</c:v>
                </c:pt>
                <c:pt idx="3082">
                  <c:v>0.92553752258235045</c:v>
                </c:pt>
                <c:pt idx="3083">
                  <c:v>0.91719706893202579</c:v>
                </c:pt>
                <c:pt idx="3084">
                  <c:v>0.90942926537598345</c:v>
                </c:pt>
                <c:pt idx="3085">
                  <c:v>0.89737488073889726</c:v>
                </c:pt>
                <c:pt idx="3086">
                  <c:v>0.87122033498098161</c:v>
                </c:pt>
                <c:pt idx="3087">
                  <c:v>0.89509099118413016</c:v>
                </c:pt>
                <c:pt idx="3088">
                  <c:v>0.92158345316325219</c:v>
                </c:pt>
                <c:pt idx="3089">
                  <c:v>0.94555055643443553</c:v>
                </c:pt>
                <c:pt idx="3090">
                  <c:v>0.98451413961505385</c:v>
                </c:pt>
                <c:pt idx="3091">
                  <c:v>1.0349893862037147</c:v>
                </c:pt>
                <c:pt idx="3092">
                  <c:v>1.0385164710954344</c:v>
                </c:pt>
                <c:pt idx="3093">
                  <c:v>1.0498542162875126</c:v>
                </c:pt>
                <c:pt idx="3094">
                  <c:v>1.0322394755695976</c:v>
                </c:pt>
                <c:pt idx="3095">
                  <c:v>1.039891019559285</c:v>
                </c:pt>
                <c:pt idx="3096">
                  <c:v>1.0450272070298527</c:v>
                </c:pt>
                <c:pt idx="3097">
                  <c:v>1.0402099970148628</c:v>
                </c:pt>
                <c:pt idx="3098">
                  <c:v>1.0220031166225896</c:v>
                </c:pt>
                <c:pt idx="3099">
                  <c:v>1.038811014177323</c:v>
                </c:pt>
                <c:pt idx="3100">
                  <c:v>1.0422832662469974</c:v>
                </c:pt>
                <c:pt idx="3101">
                  <c:v>1.0431490869816689</c:v>
                </c:pt>
                <c:pt idx="3102">
                  <c:v>1.0363755563541517</c:v>
                </c:pt>
                <c:pt idx="3103">
                  <c:v>1.0524324847468809</c:v>
                </c:pt>
                <c:pt idx="3104">
                  <c:v>1.0608793194816677</c:v>
                </c:pt>
                <c:pt idx="3105">
                  <c:v>0.99350741843041201</c:v>
                </c:pt>
                <c:pt idx="3106">
                  <c:v>0.97801819266548651</c:v>
                </c:pt>
                <c:pt idx="3107">
                  <c:v>0.95192787414710278</c:v>
                </c:pt>
                <c:pt idx="3108">
                  <c:v>0.95222394674942668</c:v>
                </c:pt>
                <c:pt idx="3109">
                  <c:v>0.98063248131188885</c:v>
                </c:pt>
                <c:pt idx="3110">
                  <c:v>0.95561043410248969</c:v>
                </c:pt>
                <c:pt idx="3111">
                  <c:v>0.93978885241919174</c:v>
                </c:pt>
                <c:pt idx="3112">
                  <c:v>0.94775437453523292</c:v>
                </c:pt>
                <c:pt idx="3113">
                  <c:v>0.98431241866846775</c:v>
                </c:pt>
                <c:pt idx="3114">
                  <c:v>0.98999207469914563</c:v>
                </c:pt>
                <c:pt idx="3115">
                  <c:v>0.9480213914318274</c:v>
                </c:pt>
                <c:pt idx="3116">
                  <c:v>0.97905369945173837</c:v>
                </c:pt>
                <c:pt idx="3117">
                  <c:v>1.2602776574892149</c:v>
                </c:pt>
                <c:pt idx="3118">
                  <c:v>1.2895858503608635</c:v>
                </c:pt>
                <c:pt idx="3119">
                  <c:v>1.3929288366764119</c:v>
                </c:pt>
                <c:pt idx="3120">
                  <c:v>1.4767914761932504</c:v>
                </c:pt>
                <c:pt idx="3121">
                  <c:v>1.4673551875135493</c:v>
                </c:pt>
                <c:pt idx="3122">
                  <c:v>1.4399900222517632</c:v>
                </c:pt>
                <c:pt idx="3123">
                  <c:v>1.3868498808808789</c:v>
                </c:pt>
                <c:pt idx="3124">
                  <c:v>1.4409580911202742</c:v>
                </c:pt>
                <c:pt idx="3125">
                  <c:v>1.4692565806440496</c:v>
                </c:pt>
                <c:pt idx="3126">
                  <c:v>1.4109358969920769</c:v>
                </c:pt>
                <c:pt idx="3127">
                  <c:v>1.4582167915902011</c:v>
                </c:pt>
                <c:pt idx="3128">
                  <c:v>1.2999740028927635</c:v>
                </c:pt>
                <c:pt idx="3129">
                  <c:v>1.2171396522793942</c:v>
                </c:pt>
                <c:pt idx="3130">
                  <c:v>1.3861584248821919</c:v>
                </c:pt>
                <c:pt idx="3131">
                  <c:v>1.3546993979830577</c:v>
                </c:pt>
                <c:pt idx="3132">
                  <c:v>1.5886108811258535</c:v>
                </c:pt>
                <c:pt idx="3133">
                  <c:v>1.5705687173731131</c:v>
                </c:pt>
                <c:pt idx="3134">
                  <c:v>1.4701778233163878</c:v>
                </c:pt>
                <c:pt idx="3135">
                  <c:v>1.4552199156286885</c:v>
                </c:pt>
                <c:pt idx="3136">
                  <c:v>1.3894979131878551</c:v>
                </c:pt>
                <c:pt idx="3137">
                  <c:v>1.5709779965673856</c:v>
                </c:pt>
                <c:pt idx="3138">
                  <c:v>1.4265395057853116</c:v>
                </c:pt>
                <c:pt idx="3139">
                  <c:v>1.3436338966364842</c:v>
                </c:pt>
                <c:pt idx="3140">
                  <c:v>1.2930937729800254</c:v>
                </c:pt>
                <c:pt idx="3141">
                  <c:v>1.2814816619254656</c:v>
                </c:pt>
                <c:pt idx="3142">
                  <c:v>1.2589099824748688</c:v>
                </c:pt>
                <c:pt idx="3143">
                  <c:v>1.2735307482141245</c:v>
                </c:pt>
                <c:pt idx="3144">
                  <c:v>1.163672290177356</c:v>
                </c:pt>
                <c:pt idx="3145">
                  <c:v>1.1181865626916219</c:v>
                </c:pt>
                <c:pt idx="3146">
                  <c:v>1.3913225183916664</c:v>
                </c:pt>
                <c:pt idx="3147">
                  <c:v>1.3428629171695328</c:v>
                </c:pt>
                <c:pt idx="3148">
                  <c:v>1.2392002510086315</c:v>
                </c:pt>
                <c:pt idx="3149">
                  <c:v>1.2607583873972152</c:v>
                </c:pt>
                <c:pt idx="3150">
                  <c:v>1.2974235798948603</c:v>
                </c:pt>
                <c:pt idx="3151">
                  <c:v>1.171813140937634</c:v>
                </c:pt>
                <c:pt idx="3152">
                  <c:v>1.1287323768780675</c:v>
                </c:pt>
                <c:pt idx="3153">
                  <c:v>1.0874896439935291</c:v>
                </c:pt>
                <c:pt idx="3154">
                  <c:v>1.1276468427284891</c:v>
                </c:pt>
                <c:pt idx="3155">
                  <c:v>1.0121377472910307</c:v>
                </c:pt>
                <c:pt idx="3156">
                  <c:v>0.94733793532043875</c:v>
                </c:pt>
                <c:pt idx="3157">
                  <c:v>0.94052798916726144</c:v>
                </c:pt>
                <c:pt idx="3158">
                  <c:v>0.90213997492479325</c:v>
                </c:pt>
                <c:pt idx="3159">
                  <c:v>0.94816213075399436</c:v>
                </c:pt>
                <c:pt idx="3160">
                  <c:v>1.106008051252884</c:v>
                </c:pt>
                <c:pt idx="3161">
                  <c:v>1.0494910874903194</c:v>
                </c:pt>
                <c:pt idx="3162">
                  <c:v>1.1368729329462302</c:v>
                </c:pt>
                <c:pt idx="3163">
                  <c:v>1.0776061969404385</c:v>
                </c:pt>
                <c:pt idx="3164">
                  <c:v>1.180665933773162</c:v>
                </c:pt>
                <c:pt idx="3165">
                  <c:v>1.3674856911934508</c:v>
                </c:pt>
                <c:pt idx="3166">
                  <c:v>1.3756910647257004</c:v>
                </c:pt>
                <c:pt idx="3167">
                  <c:v>1.2458314736616125</c:v>
                </c:pt>
                <c:pt idx="3168">
                  <c:v>1.3369029190278983</c:v>
                </c:pt>
                <c:pt idx="3169">
                  <c:v>1.3767903398693198</c:v>
                </c:pt>
                <c:pt idx="3170">
                  <c:v>1.2753738003892945</c:v>
                </c:pt>
                <c:pt idx="3171">
                  <c:v>1.4559337552788434</c:v>
                </c:pt>
                <c:pt idx="3172">
                  <c:v>1.3945265199140855</c:v>
                </c:pt>
                <c:pt idx="3173">
                  <c:v>1.1604810529491298</c:v>
                </c:pt>
                <c:pt idx="3174">
                  <c:v>1.3066877157157306</c:v>
                </c:pt>
                <c:pt idx="3175">
                  <c:v>1.1879422905770252</c:v>
                </c:pt>
                <c:pt idx="3176">
                  <c:v>1.1546281063520338</c:v>
                </c:pt>
                <c:pt idx="3177">
                  <c:v>1.050210312803858</c:v>
                </c:pt>
                <c:pt idx="3178">
                  <c:v>1.0408228868384199</c:v>
                </c:pt>
                <c:pt idx="3179">
                  <c:v>1.0444950832823947</c:v>
                </c:pt>
                <c:pt idx="3180">
                  <c:v>1.0240233357807857</c:v>
                </c:pt>
                <c:pt idx="3181">
                  <c:v>1.1277573539510855</c:v>
                </c:pt>
                <c:pt idx="3182">
                  <c:v>1.1179900180843394</c:v>
                </c:pt>
                <c:pt idx="3183">
                  <c:v>1.1513241062745605</c:v>
                </c:pt>
                <c:pt idx="3184">
                  <c:v>1.1163920119768371</c:v>
                </c:pt>
                <c:pt idx="3185">
                  <c:v>1.0893311790824536</c:v>
                </c:pt>
                <c:pt idx="3186">
                  <c:v>1.3533514393728538</c:v>
                </c:pt>
                <c:pt idx="3187">
                  <c:v>1.2470806587706624</c:v>
                </c:pt>
                <c:pt idx="3188">
                  <c:v>1.0742965892082186</c:v>
                </c:pt>
                <c:pt idx="3189">
                  <c:v>1.1918697423418196</c:v>
                </c:pt>
                <c:pt idx="3190">
                  <c:v>1.0463706717723458</c:v>
                </c:pt>
                <c:pt idx="3191">
                  <c:v>1.0396270584087424</c:v>
                </c:pt>
                <c:pt idx="3192">
                  <c:v>0.88538564926979446</c:v>
                </c:pt>
                <c:pt idx="3193">
                  <c:v>0.85040179943408756</c:v>
                </c:pt>
                <c:pt idx="3194">
                  <c:v>0.92745938705357467</c:v>
                </c:pt>
                <c:pt idx="3195">
                  <c:v>0.97395961678732268</c:v>
                </c:pt>
                <c:pt idx="3196">
                  <c:v>0.94036955209313855</c:v>
                </c:pt>
                <c:pt idx="3197">
                  <c:v>0.91806870305838328</c:v>
                </c:pt>
                <c:pt idx="3198">
                  <c:v>0.88095815304767155</c:v>
                </c:pt>
                <c:pt idx="3199">
                  <c:v>0.79891013093533403</c:v>
                </c:pt>
                <c:pt idx="3200">
                  <c:v>0.80545860976578487</c:v>
                </c:pt>
                <c:pt idx="3201">
                  <c:v>0.78607023564230183</c:v>
                </c:pt>
                <c:pt idx="3202">
                  <c:v>0.76047334235052788</c:v>
                </c:pt>
                <c:pt idx="3203">
                  <c:v>0.78977561290170895</c:v>
                </c:pt>
                <c:pt idx="3204">
                  <c:v>0.74626955320876553</c:v>
                </c:pt>
                <c:pt idx="3205">
                  <c:v>0.77741705347955714</c:v>
                </c:pt>
                <c:pt idx="3206">
                  <c:v>0.80509993235406263</c:v>
                </c:pt>
                <c:pt idx="3207">
                  <c:v>0.78402688243908114</c:v>
                </c:pt>
                <c:pt idx="3208">
                  <c:v>0.84987583863668192</c:v>
                </c:pt>
                <c:pt idx="3209">
                  <c:v>0.8490969104191266</c:v>
                </c:pt>
                <c:pt idx="3210">
                  <c:v>0.80770482333594207</c:v>
                </c:pt>
                <c:pt idx="3211">
                  <c:v>0.75491315825028227</c:v>
                </c:pt>
                <c:pt idx="3212">
                  <c:v>0.73703491618300521</c:v>
                </c:pt>
                <c:pt idx="3213">
                  <c:v>0.74640801970035564</c:v>
                </c:pt>
                <c:pt idx="3214">
                  <c:v>0.80279873955380032</c:v>
                </c:pt>
                <c:pt idx="3215">
                  <c:v>0.81938874508843695</c:v>
                </c:pt>
                <c:pt idx="3216">
                  <c:v>0.85763506085373487</c:v>
                </c:pt>
                <c:pt idx="3217">
                  <c:v>0.82253804294842503</c:v>
                </c:pt>
                <c:pt idx="3218">
                  <c:v>0.81538734094084797</c:v>
                </c:pt>
                <c:pt idx="3219">
                  <c:v>0.84561933427400549</c:v>
                </c:pt>
                <c:pt idx="3220">
                  <c:v>0.8677055722040441</c:v>
                </c:pt>
                <c:pt idx="3221">
                  <c:v>0.95817821667841041</c:v>
                </c:pt>
                <c:pt idx="3222">
                  <c:v>0.93406905905933368</c:v>
                </c:pt>
                <c:pt idx="3223">
                  <c:v>0.95333793305559922</c:v>
                </c:pt>
                <c:pt idx="3224">
                  <c:v>0.93441402306761989</c:v>
                </c:pt>
                <c:pt idx="3225">
                  <c:v>0.96163672243152365</c:v>
                </c:pt>
                <c:pt idx="3226">
                  <c:v>0.92167142552472581</c:v>
                </c:pt>
                <c:pt idx="3227">
                  <c:v>0.89942953271232184</c:v>
                </c:pt>
                <c:pt idx="3228">
                  <c:v>0.85813814944218303</c:v>
                </c:pt>
                <c:pt idx="3229">
                  <c:v>0.83449344129995007</c:v>
                </c:pt>
                <c:pt idx="3230">
                  <c:v>0.87679802108749116</c:v>
                </c:pt>
                <c:pt idx="3231">
                  <c:v>0.89952547051447473</c:v>
                </c:pt>
                <c:pt idx="3232">
                  <c:v>0.93609348353287292</c:v>
                </c:pt>
                <c:pt idx="3233">
                  <c:v>0.94419146264213938</c:v>
                </c:pt>
                <c:pt idx="3234">
                  <c:v>0.92857666444676634</c:v>
                </c:pt>
                <c:pt idx="3235">
                  <c:v>0.99469300804817395</c:v>
                </c:pt>
                <c:pt idx="3236">
                  <c:v>0.96215704958376147</c:v>
                </c:pt>
                <c:pt idx="3237">
                  <c:v>1.2324319834265403</c:v>
                </c:pt>
                <c:pt idx="3238">
                  <c:v>1.2768441076745318</c:v>
                </c:pt>
                <c:pt idx="3239">
                  <c:v>1.2298305263263496</c:v>
                </c:pt>
                <c:pt idx="3240">
                  <c:v>1.18991035489177</c:v>
                </c:pt>
                <c:pt idx="3241">
                  <c:v>1.170425567699181</c:v>
                </c:pt>
                <c:pt idx="3242">
                  <c:v>1.218378028863272</c:v>
                </c:pt>
                <c:pt idx="3243">
                  <c:v>1.1980227038042579</c:v>
                </c:pt>
                <c:pt idx="3244">
                  <c:v>1.1776740297665436</c:v>
                </c:pt>
                <c:pt idx="3245">
                  <c:v>1.1118542076966027</c:v>
                </c:pt>
                <c:pt idx="3246">
                  <c:v>1.1251705962659866</c:v>
                </c:pt>
                <c:pt idx="3247">
                  <c:v>1.1312270374047271</c:v>
                </c:pt>
                <c:pt idx="3248">
                  <c:v>1.0707243446790622</c:v>
                </c:pt>
                <c:pt idx="3249">
                  <c:v>1.0252555583595282</c:v>
                </c:pt>
                <c:pt idx="3250">
                  <c:v>1.1072929363169208</c:v>
                </c:pt>
                <c:pt idx="3251">
                  <c:v>1.0879459789362367</c:v>
                </c:pt>
                <c:pt idx="3252">
                  <c:v>1.0588671787808581</c:v>
                </c:pt>
                <c:pt idx="3253">
                  <c:v>1.0277572843721614</c:v>
                </c:pt>
                <c:pt idx="3254">
                  <c:v>0.99842031148611921</c:v>
                </c:pt>
                <c:pt idx="3255">
                  <c:v>1.0282797769176395</c:v>
                </c:pt>
                <c:pt idx="3256">
                  <c:v>0.95324608871335037</c:v>
                </c:pt>
                <c:pt idx="3257">
                  <c:v>1.0493955974529332</c:v>
                </c:pt>
                <c:pt idx="3258">
                  <c:v>0.9902669548318489</c:v>
                </c:pt>
                <c:pt idx="3259">
                  <c:v>0.97066203712833965</c:v>
                </c:pt>
                <c:pt idx="3260">
                  <c:v>1.0386679802034489</c:v>
                </c:pt>
                <c:pt idx="3261">
                  <c:v>1.0011394573674375</c:v>
                </c:pt>
                <c:pt idx="3262">
                  <c:v>1.3384868380442296</c:v>
                </c:pt>
                <c:pt idx="3263">
                  <c:v>1.2540174629421998</c:v>
                </c:pt>
                <c:pt idx="3264">
                  <c:v>1.3266753051026208</c:v>
                </c:pt>
                <c:pt idx="3265">
                  <c:v>1.179798508034652</c:v>
                </c:pt>
                <c:pt idx="3266">
                  <c:v>1.302132162200661</c:v>
                </c:pt>
                <c:pt idx="3267">
                  <c:v>1.3368721981938352</c:v>
                </c:pt>
                <c:pt idx="3268">
                  <c:v>1.1518026375601051</c:v>
                </c:pt>
                <c:pt idx="3269">
                  <c:v>1.1807271166278193</c:v>
                </c:pt>
                <c:pt idx="3270">
                  <c:v>1.1539004776140598</c:v>
                </c:pt>
                <c:pt idx="3271">
                  <c:v>1.0962964206349477</c:v>
                </c:pt>
                <c:pt idx="3272">
                  <c:v>1.140542601806908</c:v>
                </c:pt>
                <c:pt idx="3273">
                  <c:v>1.131096582527644</c:v>
                </c:pt>
                <c:pt idx="3274">
                  <c:v>1.1570839489514602</c:v>
                </c:pt>
                <c:pt idx="3275">
                  <c:v>1.1698622854929783</c:v>
                </c:pt>
                <c:pt idx="3276">
                  <c:v>1.219949422896649</c:v>
                </c:pt>
                <c:pt idx="3277">
                  <c:v>1.1741130629713359</c:v>
                </c:pt>
                <c:pt idx="3278">
                  <c:v>1.2212924347521326</c:v>
                </c:pt>
                <c:pt idx="3279">
                  <c:v>1.2377053765757045</c:v>
                </c:pt>
                <c:pt idx="3280">
                  <c:v>1.2150636115188109</c:v>
                </c:pt>
                <c:pt idx="3281">
                  <c:v>1.2306978585644961</c:v>
                </c:pt>
                <c:pt idx="3282">
                  <c:v>1.2230419203663012</c:v>
                </c:pt>
                <c:pt idx="3283">
                  <c:v>1.2320927622872204</c:v>
                </c:pt>
                <c:pt idx="3284">
                  <c:v>1.194244510438752</c:v>
                </c:pt>
                <c:pt idx="3285">
                  <c:v>1.188403276417505</c:v>
                </c:pt>
                <c:pt idx="3286">
                  <c:v>1.1694782346013255</c:v>
                </c:pt>
                <c:pt idx="3287">
                  <c:v>1.1372916723210664</c:v>
                </c:pt>
                <c:pt idx="3288">
                  <c:v>1.1041697054999968</c:v>
                </c:pt>
                <c:pt idx="3289">
                  <c:v>1.1399571629216629</c:v>
                </c:pt>
                <c:pt idx="3290">
                  <c:v>1.1404881482719658</c:v>
                </c:pt>
                <c:pt idx="3291">
                  <c:v>1.1515468897230523</c:v>
                </c:pt>
                <c:pt idx="3292">
                  <c:v>1.1896023848123016</c:v>
                </c:pt>
                <c:pt idx="3293">
                  <c:v>1.180287034516968</c:v>
                </c:pt>
                <c:pt idx="3294">
                  <c:v>1.2096022030109121</c:v>
                </c:pt>
                <c:pt idx="3295">
                  <c:v>1.1526323717211167</c:v>
                </c:pt>
                <c:pt idx="3296">
                  <c:v>1.1575301428904168</c:v>
                </c:pt>
                <c:pt idx="3297">
                  <c:v>1.1507006474385646</c:v>
                </c:pt>
                <c:pt idx="3298">
                  <c:v>1.0749102032323095</c:v>
                </c:pt>
                <c:pt idx="3299">
                  <c:v>1.0807594962762326</c:v>
                </c:pt>
                <c:pt idx="3300">
                  <c:v>1.0702919134052982</c:v>
                </c:pt>
                <c:pt idx="3301">
                  <c:v>1.0838013081117073</c:v>
                </c:pt>
                <c:pt idx="3302">
                  <c:v>1.1137406986440861</c:v>
                </c:pt>
                <c:pt idx="3303">
                  <c:v>1.0835006465664412</c:v>
                </c:pt>
                <c:pt idx="3304">
                  <c:v>1.1276578330148892</c:v>
                </c:pt>
                <c:pt idx="3305">
                  <c:v>1.1236149366408592</c:v>
                </c:pt>
                <c:pt idx="3306">
                  <c:v>1.133066900978821</c:v>
                </c:pt>
                <c:pt idx="3307">
                  <c:v>1.1877140155720567</c:v>
                </c:pt>
                <c:pt idx="3308">
                  <c:v>1.1577085361507702</c:v>
                </c:pt>
                <c:pt idx="3309">
                  <c:v>1.1360460297656254</c:v>
                </c:pt>
                <c:pt idx="3310">
                  <c:v>1.1399945476900513</c:v>
                </c:pt>
                <c:pt idx="3311">
                  <c:v>1.0891373263609661</c:v>
                </c:pt>
                <c:pt idx="3312">
                  <c:v>1.1197438905561581</c:v>
                </c:pt>
                <c:pt idx="3313">
                  <c:v>1.1602870803182663</c:v>
                </c:pt>
                <c:pt idx="3314">
                  <c:v>1.2114641629625447</c:v>
                </c:pt>
                <c:pt idx="3315">
                  <c:v>1.1782897808704917</c:v>
                </c:pt>
                <c:pt idx="3316">
                  <c:v>1.1605458718092254</c:v>
                </c:pt>
                <c:pt idx="3317">
                  <c:v>1.1495430009572929</c:v>
                </c:pt>
                <c:pt idx="3318">
                  <c:v>1.0657562277468471</c:v>
                </c:pt>
                <c:pt idx="3319">
                  <c:v>1.0972206325386558</c:v>
                </c:pt>
                <c:pt idx="3320">
                  <c:v>1.1049940905121463</c:v>
                </c:pt>
                <c:pt idx="3321">
                  <c:v>1.119581125405879</c:v>
                </c:pt>
                <c:pt idx="3322">
                  <c:v>1.1010625147524273</c:v>
                </c:pt>
                <c:pt idx="3323">
                  <c:v>1.050727073286434</c:v>
                </c:pt>
                <c:pt idx="3324">
                  <c:v>1.0561259127051601</c:v>
                </c:pt>
                <c:pt idx="3325">
                  <c:v>1.0423339310947841</c:v>
                </c:pt>
                <c:pt idx="3326">
                  <c:v>0.98006681114083893</c:v>
                </c:pt>
                <c:pt idx="3327">
                  <c:v>1.0061768035827603</c:v>
                </c:pt>
                <c:pt idx="3328">
                  <c:v>0.96516477812700163</c:v>
                </c:pt>
                <c:pt idx="3329">
                  <c:v>0.95760398616024855</c:v>
                </c:pt>
                <c:pt idx="3330">
                  <c:v>0.93452030583257373</c:v>
                </c:pt>
                <c:pt idx="3331">
                  <c:v>0.93310331818459469</c:v>
                </c:pt>
                <c:pt idx="3332">
                  <c:v>0.92332234880753417</c:v>
                </c:pt>
                <c:pt idx="3333">
                  <c:v>0.86714088169553127</c:v>
                </c:pt>
                <c:pt idx="3334">
                  <c:v>0.87483246655500668</c:v>
                </c:pt>
                <c:pt idx="3335">
                  <c:v>0.86602970773674426</c:v>
                </c:pt>
                <c:pt idx="3336">
                  <c:v>0.89063996611047902</c:v>
                </c:pt>
                <c:pt idx="3337">
                  <c:v>0.87691064415728825</c:v>
                </c:pt>
                <c:pt idx="3338">
                  <c:v>0.92774483322334922</c:v>
                </c:pt>
                <c:pt idx="3339">
                  <c:v>0.92180498022637114</c:v>
                </c:pt>
                <c:pt idx="3340">
                  <c:v>0.95209979278854173</c:v>
                </c:pt>
                <c:pt idx="3341">
                  <c:v>0.9694627915574926</c:v>
                </c:pt>
                <c:pt idx="3342">
                  <c:v>0.90575816157505895</c:v>
                </c:pt>
                <c:pt idx="3343">
                  <c:v>0.89622003375863435</c:v>
                </c:pt>
                <c:pt idx="3344">
                  <c:v>1.068685531305835</c:v>
                </c:pt>
                <c:pt idx="3345">
                  <c:v>1.0526397664325435</c:v>
                </c:pt>
                <c:pt idx="3346">
                  <c:v>1.0694124604463182</c:v>
                </c:pt>
                <c:pt idx="3347">
                  <c:v>1.0199291618510549</c:v>
                </c:pt>
                <c:pt idx="3348">
                  <c:v>1.0635769258078427</c:v>
                </c:pt>
                <c:pt idx="3349">
                  <c:v>1.161593694048592</c:v>
                </c:pt>
                <c:pt idx="3350">
                  <c:v>1.1102948475105598</c:v>
                </c:pt>
                <c:pt idx="3351">
                  <c:v>1.0737186479452503</c:v>
                </c:pt>
                <c:pt idx="3352">
                  <c:v>1.0217246072082036</c:v>
                </c:pt>
                <c:pt idx="3353">
                  <c:v>0.98253946888097976</c:v>
                </c:pt>
                <c:pt idx="3354">
                  <c:v>1.9044424810706684</c:v>
                </c:pt>
                <c:pt idx="3355">
                  <c:v>1.8927134582715328</c:v>
                </c:pt>
                <c:pt idx="3356">
                  <c:v>1.9378623944282698</c:v>
                </c:pt>
                <c:pt idx="3357">
                  <c:v>1.8389965282207774</c:v>
                </c:pt>
                <c:pt idx="3358">
                  <c:v>1.7289504264124864</c:v>
                </c:pt>
                <c:pt idx="3359">
                  <c:v>1.7332093171111076</c:v>
                </c:pt>
                <c:pt idx="3360">
                  <c:v>1.6242858308355075</c:v>
                </c:pt>
                <c:pt idx="3361">
                  <c:v>1.4094630232618823</c:v>
                </c:pt>
                <c:pt idx="3362">
                  <c:v>1.5617726150274696</c:v>
                </c:pt>
                <c:pt idx="3363">
                  <c:v>1.3724266877596902</c:v>
                </c:pt>
                <c:pt idx="3364">
                  <c:v>1.5143972291122223</c:v>
                </c:pt>
                <c:pt idx="3365">
                  <c:v>1.4845927564392378</c:v>
                </c:pt>
                <c:pt idx="3366">
                  <c:v>1.3502385157560028</c:v>
                </c:pt>
                <c:pt idx="3367">
                  <c:v>1.2747730387017426</c:v>
                </c:pt>
                <c:pt idx="3368">
                  <c:v>1.3038311225784116</c:v>
                </c:pt>
                <c:pt idx="3369">
                  <c:v>1.2002432022065341</c:v>
                </c:pt>
                <c:pt idx="3370">
                  <c:v>1.4209379461665061</c:v>
                </c:pt>
                <c:pt idx="3371">
                  <c:v>1.5010590951067166</c:v>
                </c:pt>
                <c:pt idx="3372">
                  <c:v>1.5015664025712587</c:v>
                </c:pt>
                <c:pt idx="3373">
                  <c:v>1.4968511552953467</c:v>
                </c:pt>
                <c:pt idx="3374">
                  <c:v>1.5610430059855225</c:v>
                </c:pt>
                <c:pt idx="3375">
                  <c:v>1.5338343568107964</c:v>
                </c:pt>
                <c:pt idx="3376">
                  <c:v>1.4607070916166953</c:v>
                </c:pt>
                <c:pt idx="3377">
                  <c:v>1.4420595524179554</c:v>
                </c:pt>
                <c:pt idx="3378">
                  <c:v>1.485922681907256</c:v>
                </c:pt>
                <c:pt idx="3379">
                  <c:v>1.4876031798601628</c:v>
                </c:pt>
                <c:pt idx="3380">
                  <c:v>1.461579645727106</c:v>
                </c:pt>
                <c:pt idx="3381">
                  <c:v>1.4091804663725225</c:v>
                </c:pt>
                <c:pt idx="3382">
                  <c:v>1.4034684526422094</c:v>
                </c:pt>
                <c:pt idx="3383">
                  <c:v>1.5012455342741777</c:v>
                </c:pt>
                <c:pt idx="3384">
                  <c:v>1.4971349552959026</c:v>
                </c:pt>
                <c:pt idx="3385">
                  <c:v>1.5015544022244347</c:v>
                </c:pt>
                <c:pt idx="3386">
                  <c:v>1.4938781144549418</c:v>
                </c:pt>
                <c:pt idx="3387">
                  <c:v>1.4868449283037564</c:v>
                </c:pt>
                <c:pt idx="3388">
                  <c:v>1.3618721449549371</c:v>
                </c:pt>
                <c:pt idx="3389">
                  <c:v>1.277471939839135</c:v>
                </c:pt>
                <c:pt idx="3390">
                  <c:v>1.2225724412657628</c:v>
                </c:pt>
                <c:pt idx="3391">
                  <c:v>1.2136070196517719</c:v>
                </c:pt>
                <c:pt idx="3392">
                  <c:v>1.2579807034261798</c:v>
                </c:pt>
                <c:pt idx="3393">
                  <c:v>1.2691247215918544</c:v>
                </c:pt>
                <c:pt idx="3394">
                  <c:v>1.2450991410380572</c:v>
                </c:pt>
                <c:pt idx="3395">
                  <c:v>1.2289011507671468</c:v>
                </c:pt>
                <c:pt idx="3396">
                  <c:v>1.1956036764592968</c:v>
                </c:pt>
                <c:pt idx="3397">
                  <c:v>1.2644059836122665</c:v>
                </c:pt>
                <c:pt idx="3398">
                  <c:v>1.2495952929187633</c:v>
                </c:pt>
                <c:pt idx="3399">
                  <c:v>1.3106572241961749</c:v>
                </c:pt>
                <c:pt idx="3400">
                  <c:v>1.2813981706102309</c:v>
                </c:pt>
                <c:pt idx="3401">
                  <c:v>1.5244491287427522</c:v>
                </c:pt>
                <c:pt idx="3402">
                  <c:v>1.3629276473014362</c:v>
                </c:pt>
                <c:pt idx="3403">
                  <c:v>1.319677667158603</c:v>
                </c:pt>
                <c:pt idx="3404">
                  <c:v>1.2926922740622617</c:v>
                </c:pt>
                <c:pt idx="3405">
                  <c:v>1.4542388651786426</c:v>
                </c:pt>
                <c:pt idx="3406">
                  <c:v>1.7248717052944968</c:v>
                </c:pt>
                <c:pt idx="3407">
                  <c:v>1.7492137448324949</c:v>
                </c:pt>
                <c:pt idx="3408">
                  <c:v>2.1058994751005948</c:v>
                </c:pt>
                <c:pt idx="3409">
                  <c:v>2.1489968742628558</c:v>
                </c:pt>
                <c:pt idx="3410">
                  <c:v>2.0911182936809403</c:v>
                </c:pt>
                <c:pt idx="3411">
                  <c:v>1.9846443127719269</c:v>
                </c:pt>
                <c:pt idx="3412">
                  <c:v>1.8906788360317002</c:v>
                </c:pt>
                <c:pt idx="3413">
                  <c:v>1.7907623083738391</c:v>
                </c:pt>
                <c:pt idx="3414">
                  <c:v>1.8079171977332482</c:v>
                </c:pt>
                <c:pt idx="3415">
                  <c:v>1.865406527123701</c:v>
                </c:pt>
                <c:pt idx="3416">
                  <c:v>2.2223735827724966</c:v>
                </c:pt>
                <c:pt idx="3417">
                  <c:v>2.4526537094450029</c:v>
                </c:pt>
                <c:pt idx="3418">
                  <c:v>2.3849831700887254</c:v>
                </c:pt>
                <c:pt idx="3419">
                  <c:v>1.8025917973285228</c:v>
                </c:pt>
                <c:pt idx="3420">
                  <c:v>2.3198739785222942</c:v>
                </c:pt>
                <c:pt idx="3421">
                  <c:v>2.236847168281225</c:v>
                </c:pt>
                <c:pt idx="3422">
                  <c:v>1.8153354586953143</c:v>
                </c:pt>
                <c:pt idx="3423">
                  <c:v>1.9372589899702821</c:v>
                </c:pt>
                <c:pt idx="3424">
                  <c:v>1.6957333949646192</c:v>
                </c:pt>
                <c:pt idx="3425">
                  <c:v>1.5016733117521759</c:v>
                </c:pt>
                <c:pt idx="3426">
                  <c:v>1.4492809150105432</c:v>
                </c:pt>
                <c:pt idx="3427">
                  <c:v>1.310187673027301</c:v>
                </c:pt>
                <c:pt idx="3428">
                  <c:v>1.2559801802519339</c:v>
                </c:pt>
                <c:pt idx="3429">
                  <c:v>1.1674176071759159</c:v>
                </c:pt>
                <c:pt idx="3430">
                  <c:v>1.1742819295495097</c:v>
                </c:pt>
                <c:pt idx="3431">
                  <c:v>1.0699935504092009</c:v>
                </c:pt>
                <c:pt idx="3432">
                  <c:v>1.0757745719815519</c:v>
                </c:pt>
                <c:pt idx="3433">
                  <c:v>1.153179633726904</c:v>
                </c:pt>
                <c:pt idx="3434">
                  <c:v>1.0603424411617117</c:v>
                </c:pt>
                <c:pt idx="3435">
                  <c:v>1.0422677966220524</c:v>
                </c:pt>
                <c:pt idx="3436">
                  <c:v>1.0636238973141521</c:v>
                </c:pt>
                <c:pt idx="3437">
                  <c:v>1.0433779734042354</c:v>
                </c:pt>
                <c:pt idx="3438">
                  <c:v>1.0526806979915222</c:v>
                </c:pt>
                <c:pt idx="3439">
                  <c:v>1.1094820265434844</c:v>
                </c:pt>
                <c:pt idx="3440">
                  <c:v>1.2836439285760464</c:v>
                </c:pt>
                <c:pt idx="3441">
                  <c:v>1.3105476830109555</c:v>
                </c:pt>
                <c:pt idx="3442">
                  <c:v>1.3673656412780535</c:v>
                </c:pt>
                <c:pt idx="3443">
                  <c:v>1.2284246773348995</c:v>
                </c:pt>
                <c:pt idx="3444">
                  <c:v>1.2340934944332744</c:v>
                </c:pt>
                <c:pt idx="3445">
                  <c:v>1.234761784452872</c:v>
                </c:pt>
                <c:pt idx="3446">
                  <c:v>1.3224384315460314</c:v>
                </c:pt>
                <c:pt idx="3447">
                  <c:v>1.3015256071616155</c:v>
                </c:pt>
                <c:pt idx="3448">
                  <c:v>1.251671659161077</c:v>
                </c:pt>
                <c:pt idx="3449">
                  <c:v>1.2158685657062971</c:v>
                </c:pt>
                <c:pt idx="3450">
                  <c:v>1.1197941300710366</c:v>
                </c:pt>
                <c:pt idx="3451">
                  <c:v>1.1059773838282505</c:v>
                </c:pt>
                <c:pt idx="3452">
                  <c:v>1.0479645081444104</c:v>
                </c:pt>
                <c:pt idx="3453">
                  <c:v>1.0776655221276752</c:v>
                </c:pt>
                <c:pt idx="3454">
                  <c:v>1.0604003334336116</c:v>
                </c:pt>
                <c:pt idx="3455">
                  <c:v>1.0019166716730921</c:v>
                </c:pt>
                <c:pt idx="3456">
                  <c:v>1.0070057253638869</c:v>
                </c:pt>
                <c:pt idx="3457">
                  <c:v>0.99815877681413145</c:v>
                </c:pt>
                <c:pt idx="3458">
                  <c:v>1.0617947117348012</c:v>
                </c:pt>
                <c:pt idx="3459">
                  <c:v>1.0036089423399115</c:v>
                </c:pt>
                <c:pt idx="3460">
                  <c:v>0.95432865955617185</c:v>
                </c:pt>
                <c:pt idx="3461">
                  <c:v>0.83805376909732743</c:v>
                </c:pt>
                <c:pt idx="3462">
                  <c:v>0.90390299791959228</c:v>
                </c:pt>
                <c:pt idx="3463">
                  <c:v>1.0335420939929396</c:v>
                </c:pt>
                <c:pt idx="3464">
                  <c:v>0.97000306987308205</c:v>
                </c:pt>
                <c:pt idx="3465">
                  <c:v>0.91482597166956825</c:v>
                </c:pt>
                <c:pt idx="3466">
                  <c:v>0.94262879769174435</c:v>
                </c:pt>
                <c:pt idx="3467">
                  <c:v>0.9897382528339792</c:v>
                </c:pt>
                <c:pt idx="3468">
                  <c:v>0.99737403567249827</c:v>
                </c:pt>
                <c:pt idx="3469">
                  <c:v>1.0095772583478104</c:v>
                </c:pt>
                <c:pt idx="3470">
                  <c:v>0.99135880335530624</c:v>
                </c:pt>
                <c:pt idx="3471">
                  <c:v>0.96331303193827511</c:v>
                </c:pt>
                <c:pt idx="3472">
                  <c:v>0.92662526362932318</c:v>
                </c:pt>
                <c:pt idx="3473">
                  <c:v>0.93814148371915829</c:v>
                </c:pt>
                <c:pt idx="3474">
                  <c:v>0.88366595894710309</c:v>
                </c:pt>
                <c:pt idx="3475">
                  <c:v>0.84506020132934423</c:v>
                </c:pt>
                <c:pt idx="3476">
                  <c:v>0.90134799112969721</c:v>
                </c:pt>
                <c:pt idx="3477">
                  <c:v>0.89329617851970988</c:v>
                </c:pt>
                <c:pt idx="3478">
                  <c:v>0.85294640721771053</c:v>
                </c:pt>
                <c:pt idx="3479">
                  <c:v>0.86655988837532139</c:v>
                </c:pt>
                <c:pt idx="3480">
                  <c:v>0.94763232195240654</c:v>
                </c:pt>
                <c:pt idx="3481">
                  <c:v>0.99128948920987525</c:v>
                </c:pt>
                <c:pt idx="3482">
                  <c:v>0.85948981751037634</c:v>
                </c:pt>
                <c:pt idx="3483">
                  <c:v>0.83284719962901921</c:v>
                </c:pt>
                <c:pt idx="3484">
                  <c:v>0.84897176986007228</c:v>
                </c:pt>
                <c:pt idx="3485">
                  <c:v>0.89397964394501028</c:v>
                </c:pt>
                <c:pt idx="3486">
                  <c:v>0.86951734780299628</c:v>
                </c:pt>
                <c:pt idx="3487">
                  <c:v>0.9145438750721675</c:v>
                </c:pt>
                <c:pt idx="3488">
                  <c:v>0.9161399975691209</c:v>
                </c:pt>
                <c:pt idx="3489">
                  <c:v>0.8506525248686545</c:v>
                </c:pt>
                <c:pt idx="3490">
                  <c:v>0.86563962678911022</c:v>
                </c:pt>
                <c:pt idx="3491">
                  <c:v>0.93540510507118679</c:v>
                </c:pt>
                <c:pt idx="3492">
                  <c:v>0.83582729043913517</c:v>
                </c:pt>
                <c:pt idx="3493">
                  <c:v>0.78858790605943208</c:v>
                </c:pt>
                <c:pt idx="3494">
                  <c:v>0.84698364669296489</c:v>
                </c:pt>
                <c:pt idx="3495">
                  <c:v>0.88081666713794327</c:v>
                </c:pt>
                <c:pt idx="3496">
                  <c:v>0.90197704005786572</c:v>
                </c:pt>
                <c:pt idx="3497">
                  <c:v>0.86399847843275979</c:v>
                </c:pt>
                <c:pt idx="3498">
                  <c:v>0.81817209317444084</c:v>
                </c:pt>
                <c:pt idx="3499">
                  <c:v>0.84090324255668347</c:v>
                </c:pt>
                <c:pt idx="3500">
                  <c:v>0.79150384984203304</c:v>
                </c:pt>
                <c:pt idx="3501">
                  <c:v>0.74877925816594293</c:v>
                </c:pt>
                <c:pt idx="3502">
                  <c:v>0.70820146871655032</c:v>
                </c:pt>
                <c:pt idx="3503">
                  <c:v>0.75598472426544316</c:v>
                </c:pt>
                <c:pt idx="3504">
                  <c:v>0.80410509627467774</c:v>
                </c:pt>
                <c:pt idx="3505">
                  <c:v>0.7575476675114402</c:v>
                </c:pt>
                <c:pt idx="3506">
                  <c:v>0.81421704660574901</c:v>
                </c:pt>
                <c:pt idx="3507">
                  <c:v>0.81272610521122346</c:v>
                </c:pt>
                <c:pt idx="3508">
                  <c:v>0.88283305847416882</c:v>
                </c:pt>
                <c:pt idx="3509">
                  <c:v>0.89828041332738462</c:v>
                </c:pt>
                <c:pt idx="3510">
                  <c:v>0.89714091732106216</c:v>
                </c:pt>
                <c:pt idx="3511">
                  <c:v>0.99159670468036321</c:v>
                </c:pt>
                <c:pt idx="3512">
                  <c:v>0.97206102334688083</c:v>
                </c:pt>
                <c:pt idx="3513">
                  <c:v>0.98311519277738324</c:v>
                </c:pt>
                <c:pt idx="3514">
                  <c:v>1.0168570532865902</c:v>
                </c:pt>
                <c:pt idx="3515">
                  <c:v>0.99735159041384991</c:v>
                </c:pt>
                <c:pt idx="3516">
                  <c:v>0.93812566112036511</c:v>
                </c:pt>
                <c:pt idx="3517">
                  <c:v>0.91726474374373335</c:v>
                </c:pt>
                <c:pt idx="3518">
                  <c:v>0.88029752947858653</c:v>
                </c:pt>
                <c:pt idx="3519">
                  <c:v>0.8326499629687707</c:v>
                </c:pt>
                <c:pt idx="3520">
                  <c:v>0.86073520551432792</c:v>
                </c:pt>
                <c:pt idx="3521">
                  <c:v>0.92317958750095785</c:v>
                </c:pt>
                <c:pt idx="3522">
                  <c:v>0.8831438704451825</c:v>
                </c:pt>
                <c:pt idx="3523">
                  <c:v>0.89588761146661333</c:v>
                </c:pt>
                <c:pt idx="3524">
                  <c:v>0.91043747916912965</c:v>
                </c:pt>
                <c:pt idx="3525">
                  <c:v>0.91002354494329651</c:v>
                </c:pt>
                <c:pt idx="3526">
                  <c:v>0.94981213776015105</c:v>
                </c:pt>
                <c:pt idx="3527">
                  <c:v>0.92647184156635587</c:v>
                </c:pt>
                <c:pt idx="3528">
                  <c:v>0.94218916043539425</c:v>
                </c:pt>
                <c:pt idx="3529">
                  <c:v>0.97739154518897053</c:v>
                </c:pt>
                <c:pt idx="3530">
                  <c:v>0.98297724349100457</c:v>
                </c:pt>
                <c:pt idx="3531">
                  <c:v>1.0332283382362994</c:v>
                </c:pt>
                <c:pt idx="3532">
                  <c:v>1.0252923657726896</c:v>
                </c:pt>
                <c:pt idx="3533">
                  <c:v>1.106103582269949</c:v>
                </c:pt>
                <c:pt idx="3534">
                  <c:v>1.063638910002406</c:v>
                </c:pt>
                <c:pt idx="3535">
                  <c:v>1.0851928087246279</c:v>
                </c:pt>
                <c:pt idx="3536">
                  <c:v>1.0910751411958091</c:v>
                </c:pt>
                <c:pt idx="3537">
                  <c:v>1.0936520040575852</c:v>
                </c:pt>
                <c:pt idx="3538">
                  <c:v>1.1384730315960561</c:v>
                </c:pt>
                <c:pt idx="3539">
                  <c:v>1.126135810495368</c:v>
                </c:pt>
                <c:pt idx="3540">
                  <c:v>1.1057632845787102</c:v>
                </c:pt>
                <c:pt idx="3541">
                  <c:v>1.0876456671382333</c:v>
                </c:pt>
                <c:pt idx="3542">
                  <c:v>1.0965974745014606</c:v>
                </c:pt>
                <c:pt idx="3543">
                  <c:v>1.0418725349931957</c:v>
                </c:pt>
                <c:pt idx="3544">
                  <c:v>1.0094900414499335</c:v>
                </c:pt>
                <c:pt idx="3545">
                  <c:v>1.0136102285031583</c:v>
                </c:pt>
                <c:pt idx="3546">
                  <c:v>0.95281405743836289</c:v>
                </c:pt>
                <c:pt idx="3547">
                  <c:v>1.0024960631109854</c:v>
                </c:pt>
                <c:pt idx="3548">
                  <c:v>1.0567716001505378</c:v>
                </c:pt>
                <c:pt idx="3549">
                  <c:v>1.0795313758855447</c:v>
                </c:pt>
                <c:pt idx="3550">
                  <c:v>1.1345714620470235</c:v>
                </c:pt>
                <c:pt idx="3551">
                  <c:v>1.1445946432600114</c:v>
                </c:pt>
                <c:pt idx="3552">
                  <c:v>1.1037282769998293</c:v>
                </c:pt>
                <c:pt idx="3553">
                  <c:v>1.09036104753594</c:v>
                </c:pt>
                <c:pt idx="3554">
                  <c:v>1.0987879926620263</c:v>
                </c:pt>
                <c:pt idx="3555">
                  <c:v>1.1489158594939541</c:v>
                </c:pt>
                <c:pt idx="3556">
                  <c:v>1.156048031963105</c:v>
                </c:pt>
                <c:pt idx="3557">
                  <c:v>1.1796294255168343</c:v>
                </c:pt>
                <c:pt idx="3558">
                  <c:v>1.201386790794899</c:v>
                </c:pt>
                <c:pt idx="3559">
                  <c:v>1.2103108415483683</c:v>
                </c:pt>
                <c:pt idx="3560">
                  <c:v>1.198043077832567</c:v>
                </c:pt>
                <c:pt idx="3561">
                  <c:v>1.2065558798326916</c:v>
                </c:pt>
                <c:pt idx="3562">
                  <c:v>1.2101703348240926</c:v>
                </c:pt>
                <c:pt idx="3563">
                  <c:v>1.22025931388522</c:v>
                </c:pt>
                <c:pt idx="3564">
                  <c:v>1.190190774954895</c:v>
                </c:pt>
                <c:pt idx="3565">
                  <c:v>1.2019920104791229</c:v>
                </c:pt>
                <c:pt idx="3566">
                  <c:v>1.1983017250807362</c:v>
                </c:pt>
                <c:pt idx="3567">
                  <c:v>1.145739889509815</c:v>
                </c:pt>
                <c:pt idx="3568">
                  <c:v>1.1097268197870269</c:v>
                </c:pt>
                <c:pt idx="3569">
                  <c:v>1.1132714434030939</c:v>
                </c:pt>
                <c:pt idx="3570">
                  <c:v>1.133863203597832</c:v>
                </c:pt>
                <c:pt idx="3571">
                  <c:v>1.1396314662732352</c:v>
                </c:pt>
                <c:pt idx="3572">
                  <c:v>1.1897011974098324</c:v>
                </c:pt>
                <c:pt idx="3573">
                  <c:v>1.1857755632051652</c:v>
                </c:pt>
                <c:pt idx="3574">
                  <c:v>1.2383482732199251</c:v>
                </c:pt>
                <c:pt idx="3575">
                  <c:v>1.2246273276665522</c:v>
                </c:pt>
                <c:pt idx="3576">
                  <c:v>1.2583717859271852</c:v>
                </c:pt>
                <c:pt idx="3577">
                  <c:v>1.2358165152041525</c:v>
                </c:pt>
                <c:pt idx="3578">
                  <c:v>1.1757567924404653</c:v>
                </c:pt>
                <c:pt idx="3579">
                  <c:v>1.3575468558938928</c:v>
                </c:pt>
                <c:pt idx="3580">
                  <c:v>1.2718998914154518</c:v>
                </c:pt>
                <c:pt idx="3581">
                  <c:v>1.2986021068925451</c:v>
                </c:pt>
                <c:pt idx="3582">
                  <c:v>1.2252778298856302</c:v>
                </c:pt>
                <c:pt idx="3583">
                  <c:v>1.1912360189521389</c:v>
                </c:pt>
                <c:pt idx="3584">
                  <c:v>1.1791197553323045</c:v>
                </c:pt>
                <c:pt idx="3585">
                  <c:v>1.2793279521651135</c:v>
                </c:pt>
                <c:pt idx="3586">
                  <c:v>1.3170919437386039</c:v>
                </c:pt>
                <c:pt idx="3587">
                  <c:v>1.31396372562567</c:v>
                </c:pt>
                <c:pt idx="3588">
                  <c:v>1.2720546448999663</c:v>
                </c:pt>
                <c:pt idx="3589">
                  <c:v>1.2550971706079213</c:v>
                </c:pt>
                <c:pt idx="3590">
                  <c:v>1.2554983773451955</c:v>
                </c:pt>
                <c:pt idx="3591">
                  <c:v>0.93987113278834433</c:v>
                </c:pt>
                <c:pt idx="3592">
                  <c:v>1.0897241773248068</c:v>
                </c:pt>
                <c:pt idx="3593">
                  <c:v>1.1386426401290235</c:v>
                </c:pt>
                <c:pt idx="3594">
                  <c:v>1.0377603866579745</c:v>
                </c:pt>
                <c:pt idx="3595">
                  <c:v>1.01506373422635</c:v>
                </c:pt>
                <c:pt idx="3596">
                  <c:v>1.0612544414580847</c:v>
                </c:pt>
                <c:pt idx="3597">
                  <c:v>1.1001690306882068</c:v>
                </c:pt>
                <c:pt idx="3598">
                  <c:v>1.0792877244740557</c:v>
                </c:pt>
                <c:pt idx="3599">
                  <c:v>1.0537022563436684</c:v>
                </c:pt>
                <c:pt idx="3600">
                  <c:v>1.1580816752811134</c:v>
                </c:pt>
                <c:pt idx="3601">
                  <c:v>1.191741637761663</c:v>
                </c:pt>
                <c:pt idx="3602">
                  <c:v>1.1867058690934711</c:v>
                </c:pt>
                <c:pt idx="3603">
                  <c:v>1.2448597058586028</c:v>
                </c:pt>
                <c:pt idx="3604">
                  <c:v>1.1662420741367221</c:v>
                </c:pt>
                <c:pt idx="3605">
                  <c:v>1.1754877913244162</c:v>
                </c:pt>
                <c:pt idx="3606">
                  <c:v>1.1955480647382879</c:v>
                </c:pt>
                <c:pt idx="3607">
                  <c:v>1.1451066814545832</c:v>
                </c:pt>
                <c:pt idx="3608">
                  <c:v>1.1157543242213657</c:v>
                </c:pt>
                <c:pt idx="3609">
                  <c:v>1.2054903253632896</c:v>
                </c:pt>
                <c:pt idx="3610">
                  <c:v>1.1746328823140306</c:v>
                </c:pt>
                <c:pt idx="3611">
                  <c:v>1.1776902372236344</c:v>
                </c:pt>
                <c:pt idx="3612">
                  <c:v>1.1689642656137587</c:v>
                </c:pt>
                <c:pt idx="3613">
                  <c:v>1.1344197658499464</c:v>
                </c:pt>
                <c:pt idx="3614">
                  <c:v>1.1858276595578607</c:v>
                </c:pt>
                <c:pt idx="3615">
                  <c:v>1.2368733425379972</c:v>
                </c:pt>
                <c:pt idx="3616">
                  <c:v>1.1396273310761393</c:v>
                </c:pt>
                <c:pt idx="3617">
                  <c:v>1.2027226720195852</c:v>
                </c:pt>
                <c:pt idx="3618">
                  <c:v>1.2052888354106865</c:v>
                </c:pt>
                <c:pt idx="3619">
                  <c:v>1.176461918701506</c:v>
                </c:pt>
                <c:pt idx="3620">
                  <c:v>1.2263660161200898</c:v>
                </c:pt>
                <c:pt idx="3621">
                  <c:v>1.2442492779263334</c:v>
                </c:pt>
                <c:pt idx="3622">
                  <c:v>1.2297956461099688</c:v>
                </c:pt>
                <c:pt idx="3623">
                  <c:v>1.2307273294380838</c:v>
                </c:pt>
                <c:pt idx="3624">
                  <c:v>1.2274839799945498</c:v>
                </c:pt>
                <c:pt idx="3625">
                  <c:v>1.3219032367318155</c:v>
                </c:pt>
                <c:pt idx="3626">
                  <c:v>0.61543452125073184</c:v>
                </c:pt>
                <c:pt idx="3627">
                  <c:v>0.61095664629205237</c:v>
                </c:pt>
                <c:pt idx="3628">
                  <c:v>0.64053962869253833</c:v>
                </c:pt>
                <c:pt idx="3629">
                  <c:v>0.47036508908329128</c:v>
                </c:pt>
                <c:pt idx="3630">
                  <c:v>0.46957172130213565</c:v>
                </c:pt>
                <c:pt idx="3631">
                  <c:v>0.47840808419178305</c:v>
                </c:pt>
                <c:pt idx="3632">
                  <c:v>0.4773156325622569</c:v>
                </c:pt>
                <c:pt idx="3633">
                  <c:v>0.45012693110935992</c:v>
                </c:pt>
                <c:pt idx="3634">
                  <c:v>0.49044681006951946</c:v>
                </c:pt>
                <c:pt idx="3635">
                  <c:v>0.47969425170251634</c:v>
                </c:pt>
                <c:pt idx="3636">
                  <c:v>0.42223041470573464</c:v>
                </c:pt>
                <c:pt idx="3637">
                  <c:v>0.44968915275053906</c:v>
                </c:pt>
                <c:pt idx="3638">
                  <c:v>0.43816924711285143</c:v>
                </c:pt>
                <c:pt idx="3639">
                  <c:v>0.45153352840209499</c:v>
                </c:pt>
                <c:pt idx="3640">
                  <c:v>0.70626153026664273</c:v>
                </c:pt>
                <c:pt idx="3641">
                  <c:v>0.62590298214940676</c:v>
                </c:pt>
                <c:pt idx="3642">
                  <c:v>0.60599982115996831</c:v>
                </c:pt>
                <c:pt idx="3643">
                  <c:v>0.62347482074035088</c:v>
                </c:pt>
                <c:pt idx="3644">
                  <c:v>0.68069842144981219</c:v>
                </c:pt>
                <c:pt idx="3645">
                  <c:v>0.60339445143752224</c:v>
                </c:pt>
                <c:pt idx="3646">
                  <c:v>0.54048089875268857</c:v>
                </c:pt>
                <c:pt idx="3647">
                  <c:v>0.5074961229715963</c:v>
                </c:pt>
                <c:pt idx="3648">
                  <c:v>0.49461375776216671</c:v>
                </c:pt>
                <c:pt idx="3649">
                  <c:v>0.5645825481686938</c:v>
                </c:pt>
                <c:pt idx="3650">
                  <c:v>0.56154085640634022</c:v>
                </c:pt>
                <c:pt idx="3651">
                  <c:v>0.57394797113258711</c:v>
                </c:pt>
                <c:pt idx="3652">
                  <c:v>0.52273045064199264</c:v>
                </c:pt>
                <c:pt idx="3653">
                  <c:v>0.46637680557478706</c:v>
                </c:pt>
                <c:pt idx="3654">
                  <c:v>0.37328386036159544</c:v>
                </c:pt>
                <c:pt idx="3655">
                  <c:v>0.36758845233649556</c:v>
                </c:pt>
                <c:pt idx="3656">
                  <c:v>0.40778657260937828</c:v>
                </c:pt>
                <c:pt idx="3657">
                  <c:v>0.40099062934718177</c:v>
                </c:pt>
                <c:pt idx="3658">
                  <c:v>0.40509776232610523</c:v>
                </c:pt>
                <c:pt idx="3659">
                  <c:v>0.38047396295650987</c:v>
                </c:pt>
                <c:pt idx="3660">
                  <c:v>0.36749828384740413</c:v>
                </c:pt>
                <c:pt idx="3661">
                  <c:v>0.41471300630474472</c:v>
                </c:pt>
                <c:pt idx="3662">
                  <c:v>0.41103744830587691</c:v>
                </c:pt>
                <c:pt idx="3663">
                  <c:v>0.41824169353326152</c:v>
                </c:pt>
                <c:pt idx="3664">
                  <c:v>0.41917781944830373</c:v>
                </c:pt>
                <c:pt idx="3665">
                  <c:v>0.50503369059663794</c:v>
                </c:pt>
                <c:pt idx="3666">
                  <c:v>0.57886567903259656</c:v>
                </c:pt>
                <c:pt idx="3667">
                  <c:v>0.58937554124291269</c:v>
                </c:pt>
                <c:pt idx="3668">
                  <c:v>0.5482522565158332</c:v>
                </c:pt>
                <c:pt idx="3669">
                  <c:v>0.54483359647002338</c:v>
                </c:pt>
                <c:pt idx="3670">
                  <c:v>0.53712443208042082</c:v>
                </c:pt>
                <c:pt idx="3671">
                  <c:v>0.56973031833733834</c:v>
                </c:pt>
                <c:pt idx="3672">
                  <c:v>0.55938090923719674</c:v>
                </c:pt>
                <c:pt idx="3673">
                  <c:v>0.49087767664623327</c:v>
                </c:pt>
                <c:pt idx="3674">
                  <c:v>0.48219065578257492</c:v>
                </c:pt>
                <c:pt idx="3675">
                  <c:v>0.69146479352890222</c:v>
                </c:pt>
                <c:pt idx="3676">
                  <c:v>0.67120434730669876</c:v>
                </c:pt>
                <c:pt idx="3677">
                  <c:v>0.67976804827773174</c:v>
                </c:pt>
                <c:pt idx="3678">
                  <c:v>0.7119548411880362</c:v>
                </c:pt>
                <c:pt idx="3679">
                  <c:v>0.75623769065813895</c:v>
                </c:pt>
                <c:pt idx="3680">
                  <c:v>0.75679251870118014</c:v>
                </c:pt>
                <c:pt idx="3681">
                  <c:v>0.7122899565672518</c:v>
                </c:pt>
                <c:pt idx="3682">
                  <c:v>0.73976247126466566</c:v>
                </c:pt>
                <c:pt idx="3683">
                  <c:v>0.70846850370993764</c:v>
                </c:pt>
                <c:pt idx="3684">
                  <c:v>0.64552587409307582</c:v>
                </c:pt>
                <c:pt idx="3685">
                  <c:v>0.64715575648449142</c:v>
                </c:pt>
                <c:pt idx="3686">
                  <c:v>0.87780631400080611</c:v>
                </c:pt>
                <c:pt idx="3687">
                  <c:v>0.92015259443948094</c:v>
                </c:pt>
                <c:pt idx="3688">
                  <c:v>1.1590853332283533</c:v>
                </c:pt>
                <c:pt idx="3689">
                  <c:v>1.0341731265635159</c:v>
                </c:pt>
                <c:pt idx="3690">
                  <c:v>1.0044985387729857</c:v>
                </c:pt>
                <c:pt idx="3691">
                  <c:v>1.1214018448142555</c:v>
                </c:pt>
                <c:pt idx="3692">
                  <c:v>1.0735101249695691</c:v>
                </c:pt>
                <c:pt idx="3693">
                  <c:v>1.4451796683186562</c:v>
                </c:pt>
                <c:pt idx="3694">
                  <c:v>1.2731092893116738</c:v>
                </c:pt>
                <c:pt idx="3695">
                  <c:v>1.1861475224100075</c:v>
                </c:pt>
                <c:pt idx="3696">
                  <c:v>1.4544001733869822</c:v>
                </c:pt>
                <c:pt idx="3697">
                  <c:v>1.5484021545327724</c:v>
                </c:pt>
                <c:pt idx="3698">
                  <c:v>1.4433268289955834</c:v>
                </c:pt>
                <c:pt idx="3699">
                  <c:v>1.4305290220162008</c:v>
                </c:pt>
                <c:pt idx="3700">
                  <c:v>1.4110623586669768</c:v>
                </c:pt>
                <c:pt idx="3701">
                  <c:v>1.3658080441213067</c:v>
                </c:pt>
                <c:pt idx="3702">
                  <c:v>1.1565082104320488</c:v>
                </c:pt>
                <c:pt idx="3703">
                  <c:v>1.1911048449683443</c:v>
                </c:pt>
                <c:pt idx="3704">
                  <c:v>1.1331181210272727</c:v>
                </c:pt>
                <c:pt idx="3705">
                  <c:v>1.1375377930478485</c:v>
                </c:pt>
                <c:pt idx="3706">
                  <c:v>1.1681283455561176</c:v>
                </c:pt>
                <c:pt idx="3707">
                  <c:v>1.2043363097747042</c:v>
                </c:pt>
                <c:pt idx="3708">
                  <c:v>1.2012460758211034</c:v>
                </c:pt>
                <c:pt idx="3709">
                  <c:v>1.1570581364737369</c:v>
                </c:pt>
                <c:pt idx="3710">
                  <c:v>1.1862170087266048</c:v>
                </c:pt>
                <c:pt idx="3711">
                  <c:v>1.1143594628180726</c:v>
                </c:pt>
                <c:pt idx="3712">
                  <c:v>1.1210187614154734</c:v>
                </c:pt>
                <c:pt idx="3713">
                  <c:v>1.1267608191252352</c:v>
                </c:pt>
                <c:pt idx="3714">
                  <c:v>1.1744239990092218</c:v>
                </c:pt>
                <c:pt idx="3715">
                  <c:v>1.1869316568411532</c:v>
                </c:pt>
                <c:pt idx="3716">
                  <c:v>1.1514299735547606</c:v>
                </c:pt>
                <c:pt idx="3717">
                  <c:v>1.1055774134168137</c:v>
                </c:pt>
                <c:pt idx="3718">
                  <c:v>1.0882415828527696</c:v>
                </c:pt>
                <c:pt idx="3719">
                  <c:v>1.0232613669425501</c:v>
                </c:pt>
                <c:pt idx="3720">
                  <c:v>1.0673104081811278</c:v>
                </c:pt>
                <c:pt idx="3721">
                  <c:v>1.0390269111779431</c:v>
                </c:pt>
                <c:pt idx="3722">
                  <c:v>1.0845829211696292</c:v>
                </c:pt>
                <c:pt idx="3723">
                  <c:v>1.1478237259976742</c:v>
                </c:pt>
                <c:pt idx="3724">
                  <c:v>1.0922824835593041</c:v>
                </c:pt>
                <c:pt idx="3725">
                  <c:v>1.0383350963325182</c:v>
                </c:pt>
                <c:pt idx="3726">
                  <c:v>1.1366619276737724</c:v>
                </c:pt>
                <c:pt idx="3727">
                  <c:v>0.97162734191501687</c:v>
                </c:pt>
                <c:pt idx="3728">
                  <c:v>0.9453261083422152</c:v>
                </c:pt>
                <c:pt idx="3729">
                  <c:v>0.93885318379125349</c:v>
                </c:pt>
                <c:pt idx="3730">
                  <c:v>0.93795055942498362</c:v>
                </c:pt>
                <c:pt idx="3731">
                  <c:v>0.9176288759202712</c:v>
                </c:pt>
                <c:pt idx="3732">
                  <c:v>0.89430448148045705</c:v>
                </c:pt>
                <c:pt idx="3733">
                  <c:v>0.93295006811245706</c:v>
                </c:pt>
                <c:pt idx="3734">
                  <c:v>0.67344906412717387</c:v>
                </c:pt>
                <c:pt idx="3735">
                  <c:v>0.71585274150516665</c:v>
                </c:pt>
                <c:pt idx="3736">
                  <c:v>0.72614477792695431</c:v>
                </c:pt>
                <c:pt idx="3737">
                  <c:v>0.73427157855789804</c:v>
                </c:pt>
                <c:pt idx="3738">
                  <c:v>0.76917454540491881</c:v>
                </c:pt>
                <c:pt idx="3739">
                  <c:v>0.74790215461576903</c:v>
                </c:pt>
                <c:pt idx="3740">
                  <c:v>0.7725810399226809</c:v>
                </c:pt>
                <c:pt idx="3741">
                  <c:v>0.77879134059752542</c:v>
                </c:pt>
                <c:pt idx="3742">
                  <c:v>0.77606639101687891</c:v>
                </c:pt>
                <c:pt idx="3743">
                  <c:v>0.78080469297995392</c:v>
                </c:pt>
                <c:pt idx="3744">
                  <c:v>0.79962366278276209</c:v>
                </c:pt>
                <c:pt idx="3745">
                  <c:v>0.82486501628520248</c:v>
                </c:pt>
                <c:pt idx="3746">
                  <c:v>0.79385682875843</c:v>
                </c:pt>
                <c:pt idx="3747">
                  <c:v>0.80389399970672282</c:v>
                </c:pt>
                <c:pt idx="3748">
                  <c:v>0.82293127109268938</c:v>
                </c:pt>
                <c:pt idx="3749">
                  <c:v>0.80907692691396904</c:v>
                </c:pt>
                <c:pt idx="3750">
                  <c:v>0.75609181177710638</c:v>
                </c:pt>
                <c:pt idx="3751">
                  <c:v>0.83621885890093806</c:v>
                </c:pt>
                <c:pt idx="3752">
                  <c:v>0.88054702011808961</c:v>
                </c:pt>
                <c:pt idx="3753">
                  <c:v>0.88785525555398415</c:v>
                </c:pt>
                <c:pt idx="3754">
                  <c:v>0.78855477878258617</c:v>
                </c:pt>
                <c:pt idx="3755">
                  <c:v>0.77063856139378828</c:v>
                </c:pt>
                <c:pt idx="3756">
                  <c:v>0.84899810307944423</c:v>
                </c:pt>
                <c:pt idx="3757">
                  <c:v>0.86449560795496505</c:v>
                </c:pt>
                <c:pt idx="3758">
                  <c:v>0.83354180883247231</c:v>
                </c:pt>
                <c:pt idx="3759">
                  <c:v>0.83667855832571558</c:v>
                </c:pt>
                <c:pt idx="3760">
                  <c:v>0.80928854537652306</c:v>
                </c:pt>
                <c:pt idx="3761">
                  <c:v>0.74549881383358618</c:v>
                </c:pt>
                <c:pt idx="3762">
                  <c:v>0.7323975622822616</c:v>
                </c:pt>
                <c:pt idx="3763">
                  <c:v>0.76933783078406359</c:v>
                </c:pt>
                <c:pt idx="3764">
                  <c:v>0.81766231788797716</c:v>
                </c:pt>
                <c:pt idx="3765">
                  <c:v>0.73880670119845271</c:v>
                </c:pt>
                <c:pt idx="3766">
                  <c:v>0.81107776197843673</c:v>
                </c:pt>
                <c:pt idx="3767">
                  <c:v>0.82067858599996335</c:v>
                </c:pt>
                <c:pt idx="3768">
                  <c:v>0.83182189793833372</c:v>
                </c:pt>
                <c:pt idx="3769">
                  <c:v>0.78988240633604179</c:v>
                </c:pt>
                <c:pt idx="3770">
                  <c:v>0.82563313905495084</c:v>
                </c:pt>
                <c:pt idx="3771">
                  <c:v>0.76257506866887381</c:v>
                </c:pt>
                <c:pt idx="3772">
                  <c:v>0.79653566369922901</c:v>
                </c:pt>
                <c:pt idx="3773">
                  <c:v>0.85860581598153418</c:v>
                </c:pt>
                <c:pt idx="3774">
                  <c:v>0.85283293059341903</c:v>
                </c:pt>
                <c:pt idx="3775">
                  <c:v>0.96438735944090193</c:v>
                </c:pt>
                <c:pt idx="3776">
                  <c:v>0.99714631280592014</c:v>
                </c:pt>
                <c:pt idx="3777">
                  <c:v>0.92823379947832596</c:v>
                </c:pt>
                <c:pt idx="3778">
                  <c:v>1.0534473892965854</c:v>
                </c:pt>
                <c:pt idx="3779">
                  <c:v>1.1132454019476621</c:v>
                </c:pt>
                <c:pt idx="3780">
                  <c:v>1.131156114478155</c:v>
                </c:pt>
                <c:pt idx="3781">
                  <c:v>1.1791081431913544</c:v>
                </c:pt>
                <c:pt idx="3782">
                  <c:v>1.1794944011575494</c:v>
                </c:pt>
                <c:pt idx="3783">
                  <c:v>1.2109206308121492</c:v>
                </c:pt>
                <c:pt idx="3784">
                  <c:v>1.2198343148298982</c:v>
                </c:pt>
                <c:pt idx="3785">
                  <c:v>1.423067265616724</c:v>
                </c:pt>
                <c:pt idx="3786">
                  <c:v>1.3669399426490059</c:v>
                </c:pt>
                <c:pt idx="3787">
                  <c:v>1.2981964164520783</c:v>
                </c:pt>
                <c:pt idx="3788">
                  <c:v>1.2893831723974865</c:v>
                </c:pt>
                <c:pt idx="3789">
                  <c:v>1.3316906226915255</c:v>
                </c:pt>
                <c:pt idx="3790">
                  <c:v>1.296051551444968</c:v>
                </c:pt>
                <c:pt idx="3791">
                  <c:v>1.340077186363948</c:v>
                </c:pt>
                <c:pt idx="3792">
                  <c:v>1.3890181951280507</c:v>
                </c:pt>
                <c:pt idx="3793">
                  <c:v>1.3564812309587304</c:v>
                </c:pt>
                <c:pt idx="3794">
                  <c:v>1.4323093881519653</c:v>
                </c:pt>
                <c:pt idx="3795">
                  <c:v>1.4439019406510252</c:v>
                </c:pt>
                <c:pt idx="3796">
                  <c:v>1.5103156641140099</c:v>
                </c:pt>
                <c:pt idx="3797">
                  <c:v>1.5216527063170922</c:v>
                </c:pt>
                <c:pt idx="3798">
                  <c:v>1.4705598364593484</c:v>
                </c:pt>
                <c:pt idx="3799">
                  <c:v>1.4340714961146368</c:v>
                </c:pt>
                <c:pt idx="3800">
                  <c:v>1.3850035523016377</c:v>
                </c:pt>
                <c:pt idx="3801">
                  <c:v>1.3619960845376224</c:v>
                </c:pt>
                <c:pt idx="3802">
                  <c:v>1.2325835298693282</c:v>
                </c:pt>
                <c:pt idx="3803">
                  <c:v>1.2633554066026855</c:v>
                </c:pt>
                <c:pt idx="3804">
                  <c:v>1.2539258971547438</c:v>
                </c:pt>
                <c:pt idx="3805">
                  <c:v>1.1851949832594229</c:v>
                </c:pt>
                <c:pt idx="3806">
                  <c:v>1.1874534269562287</c:v>
                </c:pt>
                <c:pt idx="3807">
                  <c:v>1.3031608889303854</c:v>
                </c:pt>
                <c:pt idx="3808">
                  <c:v>1.3143245533428927</c:v>
                </c:pt>
                <c:pt idx="3809">
                  <c:v>1.3401596508220575</c:v>
                </c:pt>
                <c:pt idx="3810">
                  <c:v>1.3249229862561185</c:v>
                </c:pt>
                <c:pt idx="3811">
                  <c:v>1.2822019747886746</c:v>
                </c:pt>
                <c:pt idx="3812">
                  <c:v>1.2717064072255762</c:v>
                </c:pt>
                <c:pt idx="3813">
                  <c:v>1.2397077614366327</c:v>
                </c:pt>
                <c:pt idx="3814">
                  <c:v>1.242402059705463</c:v>
                </c:pt>
                <c:pt idx="3815">
                  <c:v>1.2645314897697431</c:v>
                </c:pt>
                <c:pt idx="3816">
                  <c:v>1.3053388111440933</c:v>
                </c:pt>
                <c:pt idx="3817">
                  <c:v>1.293132825592564</c:v>
                </c:pt>
                <c:pt idx="3818">
                  <c:v>1.1812023792066864</c:v>
                </c:pt>
                <c:pt idx="3819">
                  <c:v>1.1528547547814183</c:v>
                </c:pt>
                <c:pt idx="3820">
                  <c:v>1.1446611881767816</c:v>
                </c:pt>
                <c:pt idx="3821">
                  <c:v>1.2594370810022839</c:v>
                </c:pt>
                <c:pt idx="3822">
                  <c:v>1.2060438995275136</c:v>
                </c:pt>
                <c:pt idx="3823">
                  <c:v>1.2184334780543826</c:v>
                </c:pt>
                <c:pt idx="3824">
                  <c:v>1.2460490168551615</c:v>
                </c:pt>
                <c:pt idx="3825">
                  <c:v>1.2651337032437502</c:v>
                </c:pt>
                <c:pt idx="3826">
                  <c:v>1.2606697945822427</c:v>
                </c:pt>
                <c:pt idx="3827">
                  <c:v>1.396972276407493</c:v>
                </c:pt>
                <c:pt idx="3828">
                  <c:v>1.3314799761118896</c:v>
                </c:pt>
                <c:pt idx="3829">
                  <c:v>1.2926295024520644</c:v>
                </c:pt>
                <c:pt idx="3830">
                  <c:v>1.2965833279291654</c:v>
                </c:pt>
                <c:pt idx="3831">
                  <c:v>1.3049136199053437</c:v>
                </c:pt>
                <c:pt idx="3832">
                  <c:v>1.4103944366308154</c:v>
                </c:pt>
                <c:pt idx="3833">
                  <c:v>1.4171266269067948</c:v>
                </c:pt>
                <c:pt idx="3834">
                  <c:v>1.3005226399982486</c:v>
                </c:pt>
                <c:pt idx="3835">
                  <c:v>1.0267713980483766</c:v>
                </c:pt>
                <c:pt idx="3836">
                  <c:v>0.96621991945582131</c:v>
                </c:pt>
                <c:pt idx="3837">
                  <c:v>0.99933415400342795</c:v>
                </c:pt>
                <c:pt idx="3838">
                  <c:v>1.0209594752440496</c:v>
                </c:pt>
                <c:pt idx="3839">
                  <c:v>1.0171311529104874</c:v>
                </c:pt>
                <c:pt idx="3840">
                  <c:v>1.0342251561064233</c:v>
                </c:pt>
                <c:pt idx="3841">
                  <c:v>0.95578028889710076</c:v>
                </c:pt>
                <c:pt idx="3842">
                  <c:v>0.96157240165547775</c:v>
                </c:pt>
                <c:pt idx="3843">
                  <c:v>0.98508983553525642</c:v>
                </c:pt>
                <c:pt idx="3844">
                  <c:v>1.0364914237481104</c:v>
                </c:pt>
                <c:pt idx="3845">
                  <c:v>1.0359985187125447</c:v>
                </c:pt>
                <c:pt idx="3846">
                  <c:v>1.036779907719805</c:v>
                </c:pt>
                <c:pt idx="3847">
                  <c:v>1.0204710731866635</c:v>
                </c:pt>
                <c:pt idx="3848">
                  <c:v>1.0469164499016741</c:v>
                </c:pt>
                <c:pt idx="3849">
                  <c:v>1.0641453593544106</c:v>
                </c:pt>
                <c:pt idx="3850">
                  <c:v>1.0892528156227059</c:v>
                </c:pt>
                <c:pt idx="3851">
                  <c:v>1.146641745256787</c:v>
                </c:pt>
                <c:pt idx="3852">
                  <c:v>1.2365241953831501</c:v>
                </c:pt>
                <c:pt idx="3853">
                  <c:v>1.1894349973675289</c:v>
                </c:pt>
                <c:pt idx="3854">
                  <c:v>1.2681233919487263</c:v>
                </c:pt>
                <c:pt idx="3855">
                  <c:v>1.227190981147859</c:v>
                </c:pt>
                <c:pt idx="3856">
                  <c:v>1.2267423478402935</c:v>
                </c:pt>
                <c:pt idx="3857">
                  <c:v>1.1341978801389594</c:v>
                </c:pt>
                <c:pt idx="3858">
                  <c:v>1.0632167909398089</c:v>
                </c:pt>
                <c:pt idx="3859">
                  <c:v>1.0857207510782869</c:v>
                </c:pt>
                <c:pt idx="3860">
                  <c:v>1.1194615420988152</c:v>
                </c:pt>
                <c:pt idx="3861">
                  <c:v>1.1052212275719553</c:v>
                </c:pt>
                <c:pt idx="3862">
                  <c:v>1.210017293942053</c:v>
                </c:pt>
              </c:numCache>
            </c:numRef>
          </c:xVal>
          <c:yVal>
            <c:numRef>
              <c:f>Sheet11!$V$2:$V$3864</c:f>
              <c:numCache>
                <c:formatCode>0.00</c:formatCode>
                <c:ptCount val="3863"/>
                <c:pt idx="0">
                  <c:v>-0.76412900000000006</c:v>
                </c:pt>
                <c:pt idx="1">
                  <c:v>-1.58297</c:v>
                </c:pt>
                <c:pt idx="2">
                  <c:v>-1.346814</c:v>
                </c:pt>
                <c:pt idx="3">
                  <c:v>-0.58014499999999991</c:v>
                </c:pt>
                <c:pt idx="4">
                  <c:v>-0.59464600000000012</c:v>
                </c:pt>
                <c:pt idx="5">
                  <c:v>-0.56882200000000005</c:v>
                </c:pt>
                <c:pt idx="6">
                  <c:v>0.59599599999999997</c:v>
                </c:pt>
                <c:pt idx="7">
                  <c:v>0.19898800000000005</c:v>
                </c:pt>
                <c:pt idx="8">
                  <c:v>-0.49637300000000001</c:v>
                </c:pt>
                <c:pt idx="9">
                  <c:v>-0.37290600000000007</c:v>
                </c:pt>
                <c:pt idx="10">
                  <c:v>-7.8869999999999774E-3</c:v>
                </c:pt>
                <c:pt idx="11">
                  <c:v>0.43482999999999999</c:v>
                </c:pt>
                <c:pt idx="12">
                  <c:v>-0.23572599999999999</c:v>
                </c:pt>
                <c:pt idx="13">
                  <c:v>4.9216999999999955E-2</c:v>
                </c:pt>
                <c:pt idx="14">
                  <c:v>-0.65817300000000001</c:v>
                </c:pt>
                <c:pt idx="15">
                  <c:v>-0.22301399999999999</c:v>
                </c:pt>
                <c:pt idx="16">
                  <c:v>-0.269009</c:v>
                </c:pt>
                <c:pt idx="17">
                  <c:v>-6.0572000000000015E-2</c:v>
                </c:pt>
                <c:pt idx="18">
                  <c:v>0.34938099999999994</c:v>
                </c:pt>
                <c:pt idx="19">
                  <c:v>2.3438999999999766E-2</c:v>
                </c:pt>
                <c:pt idx="20">
                  <c:v>0.17813699999999999</c:v>
                </c:pt>
                <c:pt idx="21">
                  <c:v>0.96172200000000019</c:v>
                </c:pt>
                <c:pt idx="22">
                  <c:v>1.6813690000000001</c:v>
                </c:pt>
                <c:pt idx="23">
                  <c:v>0.46984000000000004</c:v>
                </c:pt>
                <c:pt idx="24">
                  <c:v>-0.76789900000000011</c:v>
                </c:pt>
                <c:pt idx="25">
                  <c:v>1.212567</c:v>
                </c:pt>
                <c:pt idx="26">
                  <c:v>0.23610100000000001</c:v>
                </c:pt>
                <c:pt idx="27">
                  <c:v>-0.78392799999999996</c:v>
                </c:pt>
                <c:pt idx="28">
                  <c:v>0.70943000000000001</c:v>
                </c:pt>
                <c:pt idx="29">
                  <c:v>-1.514772</c:v>
                </c:pt>
                <c:pt idx="30">
                  <c:v>0.27679799999999999</c:v>
                </c:pt>
                <c:pt idx="31">
                  <c:v>0.12068299999999998</c:v>
                </c:pt>
                <c:pt idx="32">
                  <c:v>-1.8682159999999999</c:v>
                </c:pt>
                <c:pt idx="33">
                  <c:v>1.630495</c:v>
                </c:pt>
                <c:pt idx="34">
                  <c:v>0.50555600000000012</c:v>
                </c:pt>
                <c:pt idx="35">
                  <c:v>0.44048900000000002</c:v>
                </c:pt>
                <c:pt idx="36">
                  <c:v>-0.546794</c:v>
                </c:pt>
                <c:pt idx="37">
                  <c:v>0.88736700000000002</c:v>
                </c:pt>
                <c:pt idx="38">
                  <c:v>-2.429738</c:v>
                </c:pt>
                <c:pt idx="39">
                  <c:v>-0.15901299999999999</c:v>
                </c:pt>
                <c:pt idx="40">
                  <c:v>1.0190049999999999</c:v>
                </c:pt>
                <c:pt idx="41">
                  <c:v>-3.014831</c:v>
                </c:pt>
                <c:pt idx="42">
                  <c:v>2.6069390000000001</c:v>
                </c:pt>
                <c:pt idx="43">
                  <c:v>-0.88963100000000006</c:v>
                </c:pt>
                <c:pt idx="44">
                  <c:v>-12.869246</c:v>
                </c:pt>
                <c:pt idx="45">
                  <c:v>-6.9760530000000003</c:v>
                </c:pt>
                <c:pt idx="46">
                  <c:v>-6.2287410000000003</c:v>
                </c:pt>
                <c:pt idx="47">
                  <c:v>-0.99351900000000004</c:v>
                </c:pt>
                <c:pt idx="48">
                  <c:v>4.9102749999999995</c:v>
                </c:pt>
                <c:pt idx="49">
                  <c:v>-1.955937</c:v>
                </c:pt>
                <c:pt idx="50">
                  <c:v>-0.22825300000000004</c:v>
                </c:pt>
                <c:pt idx="51">
                  <c:v>3.2537029999999998</c:v>
                </c:pt>
                <c:pt idx="52">
                  <c:v>4.9529289999999992</c:v>
                </c:pt>
                <c:pt idx="53">
                  <c:v>-0.12801699999999983</c:v>
                </c:pt>
                <c:pt idx="54">
                  <c:v>-1.451157</c:v>
                </c:pt>
                <c:pt idx="55">
                  <c:v>-0.22508700000000001</c:v>
                </c:pt>
                <c:pt idx="56">
                  <c:v>-8.3220110000000016</c:v>
                </c:pt>
                <c:pt idx="57">
                  <c:v>-2.407918</c:v>
                </c:pt>
                <c:pt idx="58">
                  <c:v>1.4258730000000002</c:v>
                </c:pt>
                <c:pt idx="59">
                  <c:v>0.63339999999999996</c:v>
                </c:pt>
                <c:pt idx="60">
                  <c:v>0.87725299999999995</c:v>
                </c:pt>
                <c:pt idx="61">
                  <c:v>1.9288630000000002</c:v>
                </c:pt>
                <c:pt idx="62">
                  <c:v>2.1472470000000001</c:v>
                </c:pt>
                <c:pt idx="63">
                  <c:v>0.98619800000000013</c:v>
                </c:pt>
                <c:pt idx="64">
                  <c:v>0.36951900000000004</c:v>
                </c:pt>
                <c:pt idx="65">
                  <c:v>1.5503209999999994</c:v>
                </c:pt>
                <c:pt idx="66">
                  <c:v>2.2629469999999996</c:v>
                </c:pt>
                <c:pt idx="67">
                  <c:v>-0.9866100000000001</c:v>
                </c:pt>
                <c:pt idx="68">
                  <c:v>-0.30336100000000021</c:v>
                </c:pt>
                <c:pt idx="69">
                  <c:v>-3.5111289999999999</c:v>
                </c:pt>
                <c:pt idx="70">
                  <c:v>-1.941141</c:v>
                </c:pt>
                <c:pt idx="71">
                  <c:v>-1.2608949999999997</c:v>
                </c:pt>
                <c:pt idx="72">
                  <c:v>-1.960356</c:v>
                </c:pt>
                <c:pt idx="73">
                  <c:v>0.35957700000000004</c:v>
                </c:pt>
                <c:pt idx="74">
                  <c:v>-0.99960499999999985</c:v>
                </c:pt>
                <c:pt idx="75">
                  <c:v>1.7275520000000002</c:v>
                </c:pt>
                <c:pt idx="76">
                  <c:v>-3.5751270000000002</c:v>
                </c:pt>
                <c:pt idx="77">
                  <c:v>1.4011430000000002</c:v>
                </c:pt>
                <c:pt idx="78">
                  <c:v>1.1766679999999998</c:v>
                </c:pt>
                <c:pt idx="79">
                  <c:v>-7.2344999999999993E-2</c:v>
                </c:pt>
                <c:pt idx="80">
                  <c:v>0.83392299999999997</c:v>
                </c:pt>
                <c:pt idx="81">
                  <c:v>-0.67536800000000019</c:v>
                </c:pt>
                <c:pt idx="82">
                  <c:v>0.974213</c:v>
                </c:pt>
                <c:pt idx="83">
                  <c:v>1.5283369999999998</c:v>
                </c:pt>
                <c:pt idx="84">
                  <c:v>-0.51948399999999995</c:v>
                </c:pt>
                <c:pt idx="85">
                  <c:v>0.24813799999999997</c:v>
                </c:pt>
                <c:pt idx="86">
                  <c:v>5.1554000000000003E-2</c:v>
                </c:pt>
                <c:pt idx="87">
                  <c:v>0.3334410000000001</c:v>
                </c:pt>
                <c:pt idx="88">
                  <c:v>0.41994700000000007</c:v>
                </c:pt>
                <c:pt idx="89">
                  <c:v>0.5512760000000001</c:v>
                </c:pt>
                <c:pt idx="90">
                  <c:v>0.16883200000000004</c:v>
                </c:pt>
                <c:pt idx="91">
                  <c:v>-0.35746900000000004</c:v>
                </c:pt>
                <c:pt idx="92">
                  <c:v>-2.6345330000000002</c:v>
                </c:pt>
                <c:pt idx="93">
                  <c:v>-1.0941920000000001</c:v>
                </c:pt>
                <c:pt idx="94">
                  <c:v>0.58374700000000024</c:v>
                </c:pt>
                <c:pt idx="95">
                  <c:v>5.4265000000000008E-2</c:v>
                </c:pt>
                <c:pt idx="96">
                  <c:v>-1.6177709999999998</c:v>
                </c:pt>
                <c:pt idx="97">
                  <c:v>-1.0791840000000001</c:v>
                </c:pt>
                <c:pt idx="98">
                  <c:v>-3.7159460000000002</c:v>
                </c:pt>
                <c:pt idx="99">
                  <c:v>-4.7750369999999993</c:v>
                </c:pt>
                <c:pt idx="100">
                  <c:v>-0.14887600000000001</c:v>
                </c:pt>
                <c:pt idx="101">
                  <c:v>2.5931160000000002</c:v>
                </c:pt>
                <c:pt idx="102">
                  <c:v>3.1037500000000002</c:v>
                </c:pt>
                <c:pt idx="103">
                  <c:v>-2.0784630000000002</c:v>
                </c:pt>
                <c:pt idx="104">
                  <c:v>-2.0971290000000002</c:v>
                </c:pt>
                <c:pt idx="105">
                  <c:v>1.833747</c:v>
                </c:pt>
                <c:pt idx="106">
                  <c:v>-4.8061829999999999</c:v>
                </c:pt>
                <c:pt idx="107">
                  <c:v>-1.576953</c:v>
                </c:pt>
                <c:pt idx="108">
                  <c:v>4.5051930000000002</c:v>
                </c:pt>
                <c:pt idx="109">
                  <c:v>-3.6971369999999997</c:v>
                </c:pt>
                <c:pt idx="110">
                  <c:v>3.0593360000000001</c:v>
                </c:pt>
                <c:pt idx="111">
                  <c:v>0.30006700000000008</c:v>
                </c:pt>
                <c:pt idx="112">
                  <c:v>1.255576</c:v>
                </c:pt>
                <c:pt idx="113">
                  <c:v>2.1250979999999999</c:v>
                </c:pt>
                <c:pt idx="114">
                  <c:v>1.0098450000000001</c:v>
                </c:pt>
                <c:pt idx="115">
                  <c:v>1.701071</c:v>
                </c:pt>
                <c:pt idx="116">
                  <c:v>-0.50875499999999996</c:v>
                </c:pt>
                <c:pt idx="117">
                  <c:v>-9.5428999999999986E-2</c:v>
                </c:pt>
                <c:pt idx="118">
                  <c:v>1.150164</c:v>
                </c:pt>
                <c:pt idx="119">
                  <c:v>0.19290799999999986</c:v>
                </c:pt>
                <c:pt idx="120">
                  <c:v>0.11304400000000014</c:v>
                </c:pt>
                <c:pt idx="121">
                  <c:v>-1.0912040000000001</c:v>
                </c:pt>
                <c:pt idx="122">
                  <c:v>-0.84401700000000002</c:v>
                </c:pt>
                <c:pt idx="123">
                  <c:v>-7.9918000000000045E-2</c:v>
                </c:pt>
                <c:pt idx="124">
                  <c:v>0.89390500000000017</c:v>
                </c:pt>
                <c:pt idx="125">
                  <c:v>0.25027400000000011</c:v>
                </c:pt>
                <c:pt idx="126">
                  <c:v>-1.226191</c:v>
                </c:pt>
                <c:pt idx="127">
                  <c:v>-1.4866000000000001</c:v>
                </c:pt>
                <c:pt idx="128">
                  <c:v>2.5344650000000004</c:v>
                </c:pt>
                <c:pt idx="129">
                  <c:v>-0.60728099999999996</c:v>
                </c:pt>
                <c:pt idx="130">
                  <c:v>-1.6192310000000001</c:v>
                </c:pt>
                <c:pt idx="131">
                  <c:v>-1.0270360000000001</c:v>
                </c:pt>
                <c:pt idx="132">
                  <c:v>2.700326</c:v>
                </c:pt>
                <c:pt idx="133">
                  <c:v>-1.473859</c:v>
                </c:pt>
                <c:pt idx="134">
                  <c:v>-1.3891380000000004</c:v>
                </c:pt>
                <c:pt idx="135">
                  <c:v>2.969380000000001</c:v>
                </c:pt>
                <c:pt idx="136">
                  <c:v>-1.4165429999999999</c:v>
                </c:pt>
                <c:pt idx="137">
                  <c:v>-7.8254110000000008</c:v>
                </c:pt>
                <c:pt idx="138">
                  <c:v>-2.1405150000000006</c:v>
                </c:pt>
                <c:pt idx="139">
                  <c:v>-0.23840099999999997</c:v>
                </c:pt>
                <c:pt idx="140">
                  <c:v>-4.5577260000000006</c:v>
                </c:pt>
                <c:pt idx="141">
                  <c:v>10.336977999999998</c:v>
                </c:pt>
                <c:pt idx="142">
                  <c:v>-14.548329000000001</c:v>
                </c:pt>
                <c:pt idx="143">
                  <c:v>44.988756000000002</c:v>
                </c:pt>
                <c:pt idx="144">
                  <c:v>-13.967252</c:v>
                </c:pt>
                <c:pt idx="145">
                  <c:v>-12.917514000000001</c:v>
                </c:pt>
                <c:pt idx="146">
                  <c:v>23.380583000000001</c:v>
                </c:pt>
                <c:pt idx="147">
                  <c:v>2.2567770000000014</c:v>
                </c:pt>
                <c:pt idx="148">
                  <c:v>2.0113649999999996</c:v>
                </c:pt>
                <c:pt idx="149">
                  <c:v>-3.1166910000000003</c:v>
                </c:pt>
                <c:pt idx="150">
                  <c:v>6.7124759999999988</c:v>
                </c:pt>
                <c:pt idx="151">
                  <c:v>-1.1752840000000002</c:v>
                </c:pt>
                <c:pt idx="152">
                  <c:v>-1.3450860000000002</c:v>
                </c:pt>
                <c:pt idx="153">
                  <c:v>0.30276399999999981</c:v>
                </c:pt>
                <c:pt idx="154">
                  <c:v>1.5068100000000002</c:v>
                </c:pt>
                <c:pt idx="155">
                  <c:v>-0.90388100000000016</c:v>
                </c:pt>
                <c:pt idx="156">
                  <c:v>-0.83392500000000003</c:v>
                </c:pt>
                <c:pt idx="157">
                  <c:v>0.16276600000000002</c:v>
                </c:pt>
                <c:pt idx="158">
                  <c:v>0.10001499999999997</c:v>
                </c:pt>
                <c:pt idx="159">
                  <c:v>-1.0576300000000001</c:v>
                </c:pt>
                <c:pt idx="160">
                  <c:v>1.2046219999999996</c:v>
                </c:pt>
                <c:pt idx="161">
                  <c:v>0.87383100000000002</c:v>
                </c:pt>
                <c:pt idx="162">
                  <c:v>0.27362200000000003</c:v>
                </c:pt>
                <c:pt idx="163">
                  <c:v>1.2079590000000002</c:v>
                </c:pt>
                <c:pt idx="164">
                  <c:v>0.17861299999999991</c:v>
                </c:pt>
                <c:pt idx="165">
                  <c:v>0.85063699999999987</c:v>
                </c:pt>
                <c:pt idx="166">
                  <c:v>-1.332214</c:v>
                </c:pt>
                <c:pt idx="167">
                  <c:v>-0.29685899999999998</c:v>
                </c:pt>
                <c:pt idx="168">
                  <c:v>-0.43134700000000015</c:v>
                </c:pt>
                <c:pt idx="169">
                  <c:v>-0.851136</c:v>
                </c:pt>
                <c:pt idx="170">
                  <c:v>-0.34451500000000002</c:v>
                </c:pt>
                <c:pt idx="171">
                  <c:v>0.52231100000000008</c:v>
                </c:pt>
                <c:pt idx="172">
                  <c:v>-0.43306499999999992</c:v>
                </c:pt>
                <c:pt idx="173">
                  <c:v>0.15715599999999996</c:v>
                </c:pt>
                <c:pt idx="174">
                  <c:v>0.47718700000000003</c:v>
                </c:pt>
                <c:pt idx="175">
                  <c:v>0.50520099999999957</c:v>
                </c:pt>
                <c:pt idx="176">
                  <c:v>1.2819000000000003</c:v>
                </c:pt>
                <c:pt idx="177">
                  <c:v>0.94529400000000052</c:v>
                </c:pt>
                <c:pt idx="178">
                  <c:v>-0.39541599999999999</c:v>
                </c:pt>
                <c:pt idx="179">
                  <c:v>-0.49194300000000002</c:v>
                </c:pt>
                <c:pt idx="180">
                  <c:v>-0.14354399999999989</c:v>
                </c:pt>
                <c:pt idx="181">
                  <c:v>-0.13480999999999987</c:v>
                </c:pt>
                <c:pt idx="182">
                  <c:v>-0.39566600000000002</c:v>
                </c:pt>
                <c:pt idx="183">
                  <c:v>1.1475580000000001</c:v>
                </c:pt>
                <c:pt idx="184">
                  <c:v>1.492742</c:v>
                </c:pt>
                <c:pt idx="185">
                  <c:v>-0.80751200000000001</c:v>
                </c:pt>
                <c:pt idx="186">
                  <c:v>-0.75496599999999991</c:v>
                </c:pt>
                <c:pt idx="187">
                  <c:v>0.12003300000000006</c:v>
                </c:pt>
                <c:pt idx="188">
                  <c:v>7.8080000000000371E-3</c:v>
                </c:pt>
                <c:pt idx="189">
                  <c:v>-1.0636060000000001</c:v>
                </c:pt>
                <c:pt idx="190">
                  <c:v>0.53990100000000008</c:v>
                </c:pt>
                <c:pt idx="191">
                  <c:v>-0.38908100000000001</c:v>
                </c:pt>
                <c:pt idx="192">
                  <c:v>-0.21575500000000014</c:v>
                </c:pt>
                <c:pt idx="193">
                  <c:v>-0.35456100000000002</c:v>
                </c:pt>
                <c:pt idx="194">
                  <c:v>0.20927400000000007</c:v>
                </c:pt>
                <c:pt idx="195">
                  <c:v>-0.49166299999999996</c:v>
                </c:pt>
                <c:pt idx="196">
                  <c:v>-0.19043699999999997</c:v>
                </c:pt>
                <c:pt idx="197">
                  <c:v>0.71612700000000007</c:v>
                </c:pt>
                <c:pt idx="198">
                  <c:v>-6.4794999999999936E-2</c:v>
                </c:pt>
                <c:pt idx="199">
                  <c:v>-7.2386000000000006E-2</c:v>
                </c:pt>
                <c:pt idx="200">
                  <c:v>0.42863000000000007</c:v>
                </c:pt>
                <c:pt idx="201">
                  <c:v>-9.2861000000000082E-2</c:v>
                </c:pt>
                <c:pt idx="202">
                  <c:v>-0.27699700000000005</c:v>
                </c:pt>
                <c:pt idx="203">
                  <c:v>-1.8454999999999888E-2</c:v>
                </c:pt>
                <c:pt idx="204">
                  <c:v>-0.14100599999999996</c:v>
                </c:pt>
                <c:pt idx="205">
                  <c:v>-1.1176999999999992E-2</c:v>
                </c:pt>
                <c:pt idx="206">
                  <c:v>-0.34177300000000005</c:v>
                </c:pt>
                <c:pt idx="207">
                  <c:v>-0.21755600000000003</c:v>
                </c:pt>
                <c:pt idx="208">
                  <c:v>1.3523000000000007E-2</c:v>
                </c:pt>
                <c:pt idx="209">
                  <c:v>-0.34422600000000003</c:v>
                </c:pt>
                <c:pt idx="210">
                  <c:v>0.12244900000000003</c:v>
                </c:pt>
                <c:pt idx="211">
                  <c:v>3.7194999999999978E-2</c:v>
                </c:pt>
                <c:pt idx="212">
                  <c:v>0.84937799999999997</c:v>
                </c:pt>
                <c:pt idx="213">
                  <c:v>0.34928399999999998</c:v>
                </c:pt>
                <c:pt idx="214">
                  <c:v>-1.9025999999999987E-2</c:v>
                </c:pt>
                <c:pt idx="215">
                  <c:v>1.0251790000000001</c:v>
                </c:pt>
                <c:pt idx="216">
                  <c:v>0.25468900000000005</c:v>
                </c:pt>
                <c:pt idx="217">
                  <c:v>-0.95700399999999997</c:v>
                </c:pt>
                <c:pt idx="218">
                  <c:v>-3.1999E-2</c:v>
                </c:pt>
                <c:pt idx="219">
                  <c:v>-0.50613300000000006</c:v>
                </c:pt>
                <c:pt idx="220">
                  <c:v>-0.18626700000000002</c:v>
                </c:pt>
                <c:pt idx="221">
                  <c:v>0.31083300000000003</c:v>
                </c:pt>
                <c:pt idx="222">
                  <c:v>0.41256599999999999</c:v>
                </c:pt>
                <c:pt idx="223">
                  <c:v>0.29259200000000007</c:v>
                </c:pt>
                <c:pt idx="224">
                  <c:v>0.69788799999999984</c:v>
                </c:pt>
                <c:pt idx="225">
                  <c:v>0.57383300000000004</c:v>
                </c:pt>
                <c:pt idx="226">
                  <c:v>0.7702659999999999</c:v>
                </c:pt>
                <c:pt idx="227">
                  <c:v>0.81525900000000018</c:v>
                </c:pt>
                <c:pt idx="228">
                  <c:v>-0.14104099999999997</c:v>
                </c:pt>
                <c:pt idx="229">
                  <c:v>0.78602799999999995</c:v>
                </c:pt>
                <c:pt idx="230">
                  <c:v>-0.54083900000000007</c:v>
                </c:pt>
                <c:pt idx="231">
                  <c:v>-1.4527739999999998</c:v>
                </c:pt>
                <c:pt idx="232">
                  <c:v>-0.38197399999999998</c:v>
                </c:pt>
                <c:pt idx="233">
                  <c:v>-0.26029800000000003</c:v>
                </c:pt>
                <c:pt idx="234">
                  <c:v>-9.5599999999995688E-4</c:v>
                </c:pt>
                <c:pt idx="235">
                  <c:v>-0.3149280000000001</c:v>
                </c:pt>
                <c:pt idx="236">
                  <c:v>0.55582899999999991</c:v>
                </c:pt>
                <c:pt idx="237">
                  <c:v>-0.33803500000000003</c:v>
                </c:pt>
                <c:pt idx="238">
                  <c:v>-7.4494999999999978E-2</c:v>
                </c:pt>
                <c:pt idx="239">
                  <c:v>-0.27866400000000002</c:v>
                </c:pt>
                <c:pt idx="240">
                  <c:v>-0.33231800000000006</c:v>
                </c:pt>
                <c:pt idx="241">
                  <c:v>0.11448099999999983</c:v>
                </c:pt>
                <c:pt idx="242">
                  <c:v>-7.7961000000000003E-2</c:v>
                </c:pt>
                <c:pt idx="243">
                  <c:v>-4.921600000000001E-2</c:v>
                </c:pt>
                <c:pt idx="244">
                  <c:v>-0.26028099999999998</c:v>
                </c:pt>
                <c:pt idx="245">
                  <c:v>-0.41601500000000002</c:v>
                </c:pt>
                <c:pt idx="246">
                  <c:v>-1.424302</c:v>
                </c:pt>
                <c:pt idx="247">
                  <c:v>0.35213800000000006</c:v>
                </c:pt>
                <c:pt idx="248">
                  <c:v>-1.2160119999999999</c:v>
                </c:pt>
                <c:pt idx="249">
                  <c:v>-0.45927099999999998</c:v>
                </c:pt>
                <c:pt idx="250">
                  <c:v>-0.82903199999999999</c:v>
                </c:pt>
                <c:pt idx="251">
                  <c:v>0.42627700000000002</c:v>
                </c:pt>
                <c:pt idx="252">
                  <c:v>-0.14516300000000001</c:v>
                </c:pt>
                <c:pt idx="253">
                  <c:v>0.47881899999999999</c:v>
                </c:pt>
                <c:pt idx="254">
                  <c:v>0.37059599999999998</c:v>
                </c:pt>
                <c:pt idx="255">
                  <c:v>1.8221000000000015E-2</c:v>
                </c:pt>
                <c:pt idx="256">
                  <c:v>4.3784979999999996</c:v>
                </c:pt>
                <c:pt idx="257">
                  <c:v>0.94045600000000018</c:v>
                </c:pt>
                <c:pt idx="258">
                  <c:v>-6.9440349999999995</c:v>
                </c:pt>
                <c:pt idx="259">
                  <c:v>-1.7610960000000002</c:v>
                </c:pt>
                <c:pt idx="260">
                  <c:v>-1.0511220000000001</c:v>
                </c:pt>
                <c:pt idx="261">
                  <c:v>-0.12906000000000006</c:v>
                </c:pt>
                <c:pt idx="262">
                  <c:v>-3.7075870000000002</c:v>
                </c:pt>
                <c:pt idx="263">
                  <c:v>-0.60608499999999998</c:v>
                </c:pt>
                <c:pt idx="264">
                  <c:v>0.75702800000000026</c:v>
                </c:pt>
                <c:pt idx="265">
                  <c:v>2.9642719999999998</c:v>
                </c:pt>
                <c:pt idx="266">
                  <c:v>0.63392800000000005</c:v>
                </c:pt>
                <c:pt idx="267">
                  <c:v>-9.1000809999999994</c:v>
                </c:pt>
                <c:pt idx="268">
                  <c:v>1.1840539999999999</c:v>
                </c:pt>
                <c:pt idx="269">
                  <c:v>0.96064700000000003</c:v>
                </c:pt>
                <c:pt idx="270">
                  <c:v>-1.6897359999999999</c:v>
                </c:pt>
                <c:pt idx="271">
                  <c:v>-2.4690289999999999</c:v>
                </c:pt>
                <c:pt idx="272">
                  <c:v>8.4057999999999966E-2</c:v>
                </c:pt>
                <c:pt idx="273">
                  <c:v>-0.52756399999999992</c:v>
                </c:pt>
                <c:pt idx="274">
                  <c:v>-4.8391999999999935E-2</c:v>
                </c:pt>
                <c:pt idx="275">
                  <c:v>1.9626119999999998</c:v>
                </c:pt>
                <c:pt idx="276">
                  <c:v>0.41843200000000003</c:v>
                </c:pt>
                <c:pt idx="277">
                  <c:v>-4.8465639999999999</c:v>
                </c:pt>
                <c:pt idx="278">
                  <c:v>-0.188246</c:v>
                </c:pt>
                <c:pt idx="279">
                  <c:v>1.247347</c:v>
                </c:pt>
                <c:pt idx="280">
                  <c:v>0.808114</c:v>
                </c:pt>
                <c:pt idx="281">
                  <c:v>3.7756249999999998</c:v>
                </c:pt>
                <c:pt idx="282">
                  <c:v>3.7498640000000005</c:v>
                </c:pt>
                <c:pt idx="283">
                  <c:v>3.1239569999999999</c:v>
                </c:pt>
                <c:pt idx="284">
                  <c:v>-1.9437219999999999</c:v>
                </c:pt>
                <c:pt idx="285">
                  <c:v>-1.608387</c:v>
                </c:pt>
                <c:pt idx="286">
                  <c:v>0.73174800000000007</c:v>
                </c:pt>
                <c:pt idx="287">
                  <c:v>2.3214309999999996</c:v>
                </c:pt>
                <c:pt idx="288">
                  <c:v>1.6693200000000001</c:v>
                </c:pt>
                <c:pt idx="289">
                  <c:v>0.63582800000000006</c:v>
                </c:pt>
                <c:pt idx="290">
                  <c:v>2.0327600000000001</c:v>
                </c:pt>
                <c:pt idx="291">
                  <c:v>0.71473599999999993</c:v>
                </c:pt>
                <c:pt idx="292">
                  <c:v>0.56747499999999995</c:v>
                </c:pt>
                <c:pt idx="293">
                  <c:v>5.7868799999999991</c:v>
                </c:pt>
                <c:pt idx="294">
                  <c:v>0.60706400000000005</c:v>
                </c:pt>
                <c:pt idx="295">
                  <c:v>-3.0886959999999997</c:v>
                </c:pt>
                <c:pt idx="296">
                  <c:v>1.220488</c:v>
                </c:pt>
                <c:pt idx="297">
                  <c:v>-0.32790000000000008</c:v>
                </c:pt>
                <c:pt idx="298">
                  <c:v>3.251878</c:v>
                </c:pt>
                <c:pt idx="299">
                  <c:v>-1.6884230000000002</c:v>
                </c:pt>
                <c:pt idx="300">
                  <c:v>-0.32633899999999999</c:v>
                </c:pt>
                <c:pt idx="301">
                  <c:v>1.6932050000000001</c:v>
                </c:pt>
                <c:pt idx="302">
                  <c:v>5.6048729999999995</c:v>
                </c:pt>
                <c:pt idx="303">
                  <c:v>4.8012559999999995</c:v>
                </c:pt>
                <c:pt idx="304">
                  <c:v>0.51731199999999999</c:v>
                </c:pt>
                <c:pt idx="305">
                  <c:v>2.6916020000000001</c:v>
                </c:pt>
                <c:pt idx="306">
                  <c:v>0.43660900000000002</c:v>
                </c:pt>
                <c:pt idx="307">
                  <c:v>-4.1994830000000007</c:v>
                </c:pt>
                <c:pt idx="308">
                  <c:v>0.13364100000000001</c:v>
                </c:pt>
                <c:pt idx="309">
                  <c:v>-1.512607</c:v>
                </c:pt>
                <c:pt idx="310">
                  <c:v>1.7543439999999999</c:v>
                </c:pt>
                <c:pt idx="311">
                  <c:v>-0.58802999999999983</c:v>
                </c:pt>
                <c:pt idx="312">
                  <c:v>-3.1112799999999998</c:v>
                </c:pt>
                <c:pt idx="313">
                  <c:v>0.37892099999999995</c:v>
                </c:pt>
                <c:pt idx="314">
                  <c:v>-1.4864069999999998</c:v>
                </c:pt>
                <c:pt idx="315">
                  <c:v>1.0167459999999999</c:v>
                </c:pt>
                <c:pt idx="316">
                  <c:v>-0.27195200000000008</c:v>
                </c:pt>
                <c:pt idx="317">
                  <c:v>1.2564999999999993E-2</c:v>
                </c:pt>
                <c:pt idx="318">
                  <c:v>-0.98743399999999992</c:v>
                </c:pt>
                <c:pt idx="319">
                  <c:v>-0.55561399999999994</c:v>
                </c:pt>
                <c:pt idx="320">
                  <c:v>-0.54012400000000016</c:v>
                </c:pt>
                <c:pt idx="321">
                  <c:v>0.12695000000000012</c:v>
                </c:pt>
                <c:pt idx="322">
                  <c:v>0.96971799999999997</c:v>
                </c:pt>
                <c:pt idx="323">
                  <c:v>1.0595210000000002</c:v>
                </c:pt>
                <c:pt idx="324">
                  <c:v>0.45604800000000001</c:v>
                </c:pt>
                <c:pt idx="325">
                  <c:v>1.6175330000000001</c:v>
                </c:pt>
                <c:pt idx="326">
                  <c:v>-0.85491699999999993</c:v>
                </c:pt>
                <c:pt idx="327">
                  <c:v>0.441359</c:v>
                </c:pt>
                <c:pt idx="328">
                  <c:v>-0.29023100000000002</c:v>
                </c:pt>
                <c:pt idx="329">
                  <c:v>0.1328720000000001</c:v>
                </c:pt>
                <c:pt idx="330">
                  <c:v>-0.93962999999999997</c:v>
                </c:pt>
                <c:pt idx="331">
                  <c:v>-1.9989539999999999</c:v>
                </c:pt>
                <c:pt idx="332">
                  <c:v>-0.43493999999999999</c:v>
                </c:pt>
                <c:pt idx="333">
                  <c:v>2.10751</c:v>
                </c:pt>
                <c:pt idx="334">
                  <c:v>-0.22444000000000019</c:v>
                </c:pt>
                <c:pt idx="335">
                  <c:v>2.5373859999999997</c:v>
                </c:pt>
                <c:pt idx="336">
                  <c:v>1.7103980000000001</c:v>
                </c:pt>
                <c:pt idx="337">
                  <c:v>8.2934000000000008E-2</c:v>
                </c:pt>
                <c:pt idx="338">
                  <c:v>-0.61457799999999996</c:v>
                </c:pt>
                <c:pt idx="339">
                  <c:v>-2.4267650000000001</c:v>
                </c:pt>
                <c:pt idx="340">
                  <c:v>1.4306190000000001</c:v>
                </c:pt>
                <c:pt idx="341">
                  <c:v>1.157813</c:v>
                </c:pt>
                <c:pt idx="342">
                  <c:v>0.66190099999999996</c:v>
                </c:pt>
                <c:pt idx="343">
                  <c:v>0.145597</c:v>
                </c:pt>
                <c:pt idx="344">
                  <c:v>-0.59562399999999993</c:v>
                </c:pt>
                <c:pt idx="345">
                  <c:v>-0.82200000000000006</c:v>
                </c:pt>
                <c:pt idx="346">
                  <c:v>4.1451000000000016E-2</c:v>
                </c:pt>
                <c:pt idx="347">
                  <c:v>-0.18103100000000005</c:v>
                </c:pt>
                <c:pt idx="348">
                  <c:v>-2.3499999999999965E-2</c:v>
                </c:pt>
                <c:pt idx="349">
                  <c:v>-7.6027999999999998E-2</c:v>
                </c:pt>
                <c:pt idx="350">
                  <c:v>0.43525900000000006</c:v>
                </c:pt>
                <c:pt idx="351">
                  <c:v>0.78891999999999995</c:v>
                </c:pt>
                <c:pt idx="352">
                  <c:v>-0.46572199999999997</c:v>
                </c:pt>
                <c:pt idx="353">
                  <c:v>-8.7420000000000275E-3</c:v>
                </c:pt>
                <c:pt idx="354">
                  <c:v>-0.19117200000000001</c:v>
                </c:pt>
                <c:pt idx="355">
                  <c:v>5.864999999999998E-2</c:v>
                </c:pt>
                <c:pt idx="356">
                  <c:v>-1.279228</c:v>
                </c:pt>
                <c:pt idx="357">
                  <c:v>-0.31896499999999994</c:v>
                </c:pt>
                <c:pt idx="358">
                  <c:v>-1.5729280000000001</c:v>
                </c:pt>
                <c:pt idx="359">
                  <c:v>0.79712400000000005</c:v>
                </c:pt>
                <c:pt idx="360">
                  <c:v>-0.31728200000000001</c:v>
                </c:pt>
                <c:pt idx="361">
                  <c:v>2.625607</c:v>
                </c:pt>
                <c:pt idx="362">
                  <c:v>1.5026900000000001</c:v>
                </c:pt>
                <c:pt idx="363">
                  <c:v>1.6176589999999997</c:v>
                </c:pt>
                <c:pt idx="364">
                  <c:v>-4.2147360000000003</c:v>
                </c:pt>
                <c:pt idx="365">
                  <c:v>-1.959822</c:v>
                </c:pt>
                <c:pt idx="366">
                  <c:v>2.7385550000000003</c:v>
                </c:pt>
                <c:pt idx="367">
                  <c:v>1.4509810000000001</c:v>
                </c:pt>
                <c:pt idx="368">
                  <c:v>1.0510029999999999</c:v>
                </c:pt>
                <c:pt idx="369">
                  <c:v>-0.50157899999999955</c:v>
                </c:pt>
                <c:pt idx="370">
                  <c:v>3.119796</c:v>
                </c:pt>
                <c:pt idx="371">
                  <c:v>-18.599657999999998</c:v>
                </c:pt>
                <c:pt idx="372">
                  <c:v>5.2053709999999995</c:v>
                </c:pt>
                <c:pt idx="373">
                  <c:v>0.3919640000000002</c:v>
                </c:pt>
                <c:pt idx="374">
                  <c:v>-5.5247489999999999</c:v>
                </c:pt>
                <c:pt idx="375">
                  <c:v>-16.068126999999997</c:v>
                </c:pt>
                <c:pt idx="376">
                  <c:v>0.14846999999999999</c:v>
                </c:pt>
                <c:pt idx="377">
                  <c:v>-49.102677</c:v>
                </c:pt>
                <c:pt idx="378">
                  <c:v>8.5338049999999992</c:v>
                </c:pt>
                <c:pt idx="379">
                  <c:v>-3.3535489999999992</c:v>
                </c:pt>
                <c:pt idx="380">
                  <c:v>4.7361669999999991</c:v>
                </c:pt>
                <c:pt idx="381">
                  <c:v>-20.473866000000001</c:v>
                </c:pt>
                <c:pt idx="382">
                  <c:v>-11.558541000000002</c:v>
                </c:pt>
                <c:pt idx="383">
                  <c:v>13.665134000000002</c:v>
                </c:pt>
                <c:pt idx="384">
                  <c:v>11.627007000000001</c:v>
                </c:pt>
                <c:pt idx="385">
                  <c:v>13.192614999999998</c:v>
                </c:pt>
                <c:pt idx="386">
                  <c:v>-6.7269950000000005</c:v>
                </c:pt>
                <c:pt idx="387">
                  <c:v>-6.4247420000000002</c:v>
                </c:pt>
                <c:pt idx="388">
                  <c:v>0.19290499999999966</c:v>
                </c:pt>
                <c:pt idx="389">
                  <c:v>2.5830570000000002</c:v>
                </c:pt>
                <c:pt idx="390">
                  <c:v>2.6270189999999998</c:v>
                </c:pt>
                <c:pt idx="391">
                  <c:v>-1.3743370000000001</c:v>
                </c:pt>
                <c:pt idx="392">
                  <c:v>2.4504060000000001</c:v>
                </c:pt>
                <c:pt idx="393">
                  <c:v>2.2502839999999997</c:v>
                </c:pt>
                <c:pt idx="394">
                  <c:v>-1.7573000000000005E-2</c:v>
                </c:pt>
                <c:pt idx="395">
                  <c:v>0.85360699999999934</c:v>
                </c:pt>
                <c:pt idx="396">
                  <c:v>-8.706400000000003E-2</c:v>
                </c:pt>
                <c:pt idx="397">
                  <c:v>-1.805123</c:v>
                </c:pt>
                <c:pt idx="398">
                  <c:v>0.497226</c:v>
                </c:pt>
                <c:pt idx="399">
                  <c:v>0.96097900000000003</c:v>
                </c:pt>
                <c:pt idx="400">
                  <c:v>0.91144400000000014</c:v>
                </c:pt>
                <c:pt idx="401">
                  <c:v>1.7295539999999998</c:v>
                </c:pt>
                <c:pt idx="402">
                  <c:v>-1.1576340000000001</c:v>
                </c:pt>
                <c:pt idx="403">
                  <c:v>-0.49469200000000002</c:v>
                </c:pt>
                <c:pt idx="404">
                  <c:v>0.29449600000000009</c:v>
                </c:pt>
                <c:pt idx="405">
                  <c:v>0.94127800000000006</c:v>
                </c:pt>
                <c:pt idx="406">
                  <c:v>0.11418100000000009</c:v>
                </c:pt>
                <c:pt idx="407">
                  <c:v>-0.39458199999999999</c:v>
                </c:pt>
                <c:pt idx="408">
                  <c:v>0.28418699999999997</c:v>
                </c:pt>
                <c:pt idx="409">
                  <c:v>-0.34000899999999989</c:v>
                </c:pt>
                <c:pt idx="410">
                  <c:v>-0.51709799999999995</c:v>
                </c:pt>
                <c:pt idx="411">
                  <c:v>-1.0437289999999999</c:v>
                </c:pt>
                <c:pt idx="412">
                  <c:v>-2.0010849999999998</c:v>
                </c:pt>
                <c:pt idx="413">
                  <c:v>-3.409052</c:v>
                </c:pt>
                <c:pt idx="414">
                  <c:v>1.8289170000000006</c:v>
                </c:pt>
                <c:pt idx="415">
                  <c:v>-1.4380820000000001</c:v>
                </c:pt>
                <c:pt idx="416">
                  <c:v>0.39901700000000018</c:v>
                </c:pt>
                <c:pt idx="417">
                  <c:v>4.2937459999999996</c:v>
                </c:pt>
                <c:pt idx="418">
                  <c:v>1.3141289999999999</c:v>
                </c:pt>
                <c:pt idx="419">
                  <c:v>1.0148950000000001</c:v>
                </c:pt>
                <c:pt idx="420">
                  <c:v>-0.19134099999999998</c:v>
                </c:pt>
                <c:pt idx="421">
                  <c:v>-0.61768000000000001</c:v>
                </c:pt>
                <c:pt idx="422">
                  <c:v>0.11285699999999999</c:v>
                </c:pt>
                <c:pt idx="423">
                  <c:v>0.88117099999999993</c:v>
                </c:pt>
                <c:pt idx="424">
                  <c:v>0.62817400000000001</c:v>
                </c:pt>
                <c:pt idx="425">
                  <c:v>0.486259</c:v>
                </c:pt>
                <c:pt idx="426">
                  <c:v>1.250022</c:v>
                </c:pt>
                <c:pt idx="427">
                  <c:v>0.75760099999999997</c:v>
                </c:pt>
                <c:pt idx="428">
                  <c:v>-0.13760800000000017</c:v>
                </c:pt>
                <c:pt idx="429">
                  <c:v>0.11330099999999987</c:v>
                </c:pt>
                <c:pt idx="430">
                  <c:v>0.27502699999999997</c:v>
                </c:pt>
                <c:pt idx="431">
                  <c:v>-0.20419500000000002</c:v>
                </c:pt>
                <c:pt idx="432">
                  <c:v>-4.6723999999999988E-2</c:v>
                </c:pt>
                <c:pt idx="433">
                  <c:v>0.50177500000000008</c:v>
                </c:pt>
                <c:pt idx="434">
                  <c:v>-0.59859099999999987</c:v>
                </c:pt>
                <c:pt idx="435">
                  <c:v>-1.7665000000000042E-2</c:v>
                </c:pt>
                <c:pt idx="436">
                  <c:v>0.43276000000000003</c:v>
                </c:pt>
                <c:pt idx="437">
                  <c:v>0.58567600000000009</c:v>
                </c:pt>
                <c:pt idx="438">
                  <c:v>0.18838899999999992</c:v>
                </c:pt>
                <c:pt idx="439">
                  <c:v>0.48574899999999988</c:v>
                </c:pt>
                <c:pt idx="440">
                  <c:v>4.0505000000000013E-2</c:v>
                </c:pt>
                <c:pt idx="441">
                  <c:v>-0.17038900000000001</c:v>
                </c:pt>
                <c:pt idx="442">
                  <c:v>0.192639</c:v>
                </c:pt>
                <c:pt idx="443">
                  <c:v>9.7388999999999948E-2</c:v>
                </c:pt>
                <c:pt idx="444">
                  <c:v>1.18188</c:v>
                </c:pt>
                <c:pt idx="445">
                  <c:v>0.59401500000000007</c:v>
                </c:pt>
                <c:pt idx="446">
                  <c:v>0.37736700000000001</c:v>
                </c:pt>
                <c:pt idx="447">
                  <c:v>0.71765900000000005</c:v>
                </c:pt>
                <c:pt idx="448">
                  <c:v>-0.98953400000000002</c:v>
                </c:pt>
                <c:pt idx="449">
                  <c:v>0.50325999999999993</c:v>
                </c:pt>
                <c:pt idx="450">
                  <c:v>-0.50974399999999997</c:v>
                </c:pt>
                <c:pt idx="451">
                  <c:v>0.886432</c:v>
                </c:pt>
                <c:pt idx="452">
                  <c:v>0.66588499999999995</c:v>
                </c:pt>
                <c:pt idx="453">
                  <c:v>0.93486000000000002</c:v>
                </c:pt>
                <c:pt idx="454">
                  <c:v>-0.9277949999999997</c:v>
                </c:pt>
                <c:pt idx="455">
                  <c:v>0.67786999999999997</c:v>
                </c:pt>
                <c:pt idx="456">
                  <c:v>-0.59240500000000007</c:v>
                </c:pt>
                <c:pt idx="457">
                  <c:v>1.4098999999999973E-2</c:v>
                </c:pt>
                <c:pt idx="458">
                  <c:v>0.38235799999999998</c:v>
                </c:pt>
                <c:pt idx="459">
                  <c:v>0.76971200000000006</c:v>
                </c:pt>
                <c:pt idx="460">
                  <c:v>1.250524</c:v>
                </c:pt>
                <c:pt idx="461">
                  <c:v>1.620093</c:v>
                </c:pt>
                <c:pt idx="462">
                  <c:v>-0.39213000000000031</c:v>
                </c:pt>
                <c:pt idx="463">
                  <c:v>1.5862749999999999</c:v>
                </c:pt>
                <c:pt idx="464">
                  <c:v>1.7165890000000001</c:v>
                </c:pt>
                <c:pt idx="465">
                  <c:v>0.87770599999999988</c:v>
                </c:pt>
                <c:pt idx="466">
                  <c:v>-2.2603</c:v>
                </c:pt>
                <c:pt idx="467">
                  <c:v>-2.5228109999999999</c:v>
                </c:pt>
                <c:pt idx="468">
                  <c:v>-1.5170759999999999</c:v>
                </c:pt>
                <c:pt idx="469">
                  <c:v>0.105267</c:v>
                </c:pt>
                <c:pt idx="470">
                  <c:v>-1.163964</c:v>
                </c:pt>
                <c:pt idx="471">
                  <c:v>-0.21914400000000001</c:v>
                </c:pt>
                <c:pt idx="472">
                  <c:v>-0.76982899999999987</c:v>
                </c:pt>
                <c:pt idx="473">
                  <c:v>-0.63734000000000002</c:v>
                </c:pt>
                <c:pt idx="474">
                  <c:v>7.0891999999999955E-2</c:v>
                </c:pt>
                <c:pt idx="475">
                  <c:v>9.5488000000000017E-2</c:v>
                </c:pt>
                <c:pt idx="476">
                  <c:v>0.21773200000000001</c:v>
                </c:pt>
                <c:pt idx="477">
                  <c:v>-1.8720000000000014E-2</c:v>
                </c:pt>
                <c:pt idx="478">
                  <c:v>0.32237899999999997</c:v>
                </c:pt>
                <c:pt idx="479">
                  <c:v>-4.6020000000000005E-2</c:v>
                </c:pt>
                <c:pt idx="480">
                  <c:v>0.19662499999999999</c:v>
                </c:pt>
                <c:pt idx="481">
                  <c:v>0.24700899999999992</c:v>
                </c:pt>
                <c:pt idx="482">
                  <c:v>0.20901400000000003</c:v>
                </c:pt>
                <c:pt idx="483">
                  <c:v>8.0683999999999978E-2</c:v>
                </c:pt>
                <c:pt idx="484">
                  <c:v>-0.17190699999999998</c:v>
                </c:pt>
                <c:pt idx="485">
                  <c:v>-0.66288100000000005</c:v>
                </c:pt>
                <c:pt idx="486">
                  <c:v>3.5799999999999721E-4</c:v>
                </c:pt>
                <c:pt idx="487">
                  <c:v>6.6339999999999955E-2</c:v>
                </c:pt>
                <c:pt idx="488">
                  <c:v>4.2966999999999977E-2</c:v>
                </c:pt>
                <c:pt idx="489">
                  <c:v>-0.28518700000000002</c:v>
                </c:pt>
                <c:pt idx="490">
                  <c:v>0.15418300000000001</c:v>
                </c:pt>
                <c:pt idx="491">
                  <c:v>-0.26300399999999996</c:v>
                </c:pt>
                <c:pt idx="492">
                  <c:v>-0.82039400000000007</c:v>
                </c:pt>
                <c:pt idx="493">
                  <c:v>0.14766299999999966</c:v>
                </c:pt>
                <c:pt idx="494">
                  <c:v>-3.7643300000000002</c:v>
                </c:pt>
                <c:pt idx="495">
                  <c:v>0.9238090000000001</c:v>
                </c:pt>
                <c:pt idx="496">
                  <c:v>1.1502910000000002</c:v>
                </c:pt>
                <c:pt idx="497">
                  <c:v>-1.0710649999999999</c:v>
                </c:pt>
                <c:pt idx="498">
                  <c:v>-0.32741400000000009</c:v>
                </c:pt>
                <c:pt idx="499">
                  <c:v>1.4538639999999998</c:v>
                </c:pt>
                <c:pt idx="500">
                  <c:v>0.27208500000000002</c:v>
                </c:pt>
                <c:pt idx="501">
                  <c:v>0.63805400000000012</c:v>
                </c:pt>
                <c:pt idx="502">
                  <c:v>0.22053199999999995</c:v>
                </c:pt>
                <c:pt idx="503">
                  <c:v>-0.66914499999999999</c:v>
                </c:pt>
                <c:pt idx="504">
                  <c:v>0.74499000000000004</c:v>
                </c:pt>
                <c:pt idx="505">
                  <c:v>0.12590999999999997</c:v>
                </c:pt>
                <c:pt idx="506">
                  <c:v>-0.10396300000000003</c:v>
                </c:pt>
                <c:pt idx="507">
                  <c:v>1.1955529999999999</c:v>
                </c:pt>
                <c:pt idx="508">
                  <c:v>1.4553769999999999</c:v>
                </c:pt>
                <c:pt idx="509">
                  <c:v>0.52209800000000006</c:v>
                </c:pt>
                <c:pt idx="510">
                  <c:v>-0.66031399999999996</c:v>
                </c:pt>
                <c:pt idx="511">
                  <c:v>-0.24274999999999997</c:v>
                </c:pt>
                <c:pt idx="512">
                  <c:v>0.24926199999999987</c:v>
                </c:pt>
                <c:pt idx="513">
                  <c:v>1.490475</c:v>
                </c:pt>
                <c:pt idx="514">
                  <c:v>-0.59162999999999988</c:v>
                </c:pt>
                <c:pt idx="515">
                  <c:v>-1.873702</c:v>
                </c:pt>
                <c:pt idx="516">
                  <c:v>-0.32987899999999998</c:v>
                </c:pt>
                <c:pt idx="517">
                  <c:v>0.14074499999999995</c:v>
                </c:pt>
                <c:pt idx="518">
                  <c:v>-3.8505039999999999</c:v>
                </c:pt>
                <c:pt idx="519">
                  <c:v>-0.52575799999999973</c:v>
                </c:pt>
                <c:pt idx="520">
                  <c:v>-2.0243549999999999</c:v>
                </c:pt>
                <c:pt idx="521">
                  <c:v>-1.4717260000000001</c:v>
                </c:pt>
                <c:pt idx="522">
                  <c:v>-2.0286210000000002</c:v>
                </c:pt>
                <c:pt idx="523">
                  <c:v>1.157494</c:v>
                </c:pt>
                <c:pt idx="524">
                  <c:v>1.4945189999999999</c:v>
                </c:pt>
                <c:pt idx="525">
                  <c:v>-0.47389599999999998</c:v>
                </c:pt>
                <c:pt idx="526">
                  <c:v>-0.93064999999999998</c:v>
                </c:pt>
                <c:pt idx="527">
                  <c:v>1.3073600000000001</c:v>
                </c:pt>
                <c:pt idx="528">
                  <c:v>-1.161386</c:v>
                </c:pt>
                <c:pt idx="529">
                  <c:v>7.0530000000000009E-2</c:v>
                </c:pt>
                <c:pt idx="530">
                  <c:v>1.0735879999999991</c:v>
                </c:pt>
                <c:pt idx="531">
                  <c:v>0.52599900000000011</c:v>
                </c:pt>
                <c:pt idx="532">
                  <c:v>5.4429000000000727E-2</c:v>
                </c:pt>
                <c:pt idx="533">
                  <c:v>1.3155870000000001</c:v>
                </c:pt>
                <c:pt idx="534">
                  <c:v>-0.93393700000000002</c:v>
                </c:pt>
                <c:pt idx="535">
                  <c:v>0.32733200000000007</c:v>
                </c:pt>
                <c:pt idx="536">
                  <c:v>-0.93740300000000021</c:v>
                </c:pt>
                <c:pt idx="537">
                  <c:v>-1.2234339999999999</c:v>
                </c:pt>
                <c:pt idx="538">
                  <c:v>1.2227260000000002</c:v>
                </c:pt>
                <c:pt idx="539">
                  <c:v>4.0981709999999998</c:v>
                </c:pt>
                <c:pt idx="540">
                  <c:v>2.6998209999999996</c:v>
                </c:pt>
                <c:pt idx="541">
                  <c:v>-0.45917799999999998</c:v>
                </c:pt>
                <c:pt idx="542">
                  <c:v>0.30603900000000017</c:v>
                </c:pt>
                <c:pt idx="543">
                  <c:v>-6.7103999999999997E-2</c:v>
                </c:pt>
                <c:pt idx="544">
                  <c:v>-2.0154810000000003</c:v>
                </c:pt>
                <c:pt idx="545">
                  <c:v>-0.71843800000000002</c:v>
                </c:pt>
                <c:pt idx="546">
                  <c:v>-2.0958049999999999</c:v>
                </c:pt>
                <c:pt idx="547">
                  <c:v>-0.44836700000000002</c:v>
                </c:pt>
                <c:pt idx="548">
                  <c:v>3.7482000000000237E-2</c:v>
                </c:pt>
                <c:pt idx="549">
                  <c:v>-2.0399239999999996</c:v>
                </c:pt>
                <c:pt idx="550">
                  <c:v>-2.1201859999999999</c:v>
                </c:pt>
                <c:pt idx="551">
                  <c:v>-0.52191799999999988</c:v>
                </c:pt>
                <c:pt idx="552">
                  <c:v>-1.232062</c:v>
                </c:pt>
                <c:pt idx="553">
                  <c:v>0.16771399999999992</c:v>
                </c:pt>
                <c:pt idx="554">
                  <c:v>-0.86503299999999994</c:v>
                </c:pt>
                <c:pt idx="555">
                  <c:v>0.70188199999999989</c:v>
                </c:pt>
                <c:pt idx="556">
                  <c:v>2.1602000000000121E-2</c:v>
                </c:pt>
                <c:pt idx="557">
                  <c:v>0.39321399999999995</c:v>
                </c:pt>
                <c:pt idx="558">
                  <c:v>-0.31443499999999991</c:v>
                </c:pt>
                <c:pt idx="559">
                  <c:v>0.29372100000000001</c:v>
                </c:pt>
                <c:pt idx="560">
                  <c:v>5.2534999999999998E-2</c:v>
                </c:pt>
                <c:pt idx="561">
                  <c:v>0.95690600000000003</c:v>
                </c:pt>
                <c:pt idx="562">
                  <c:v>-0.19659099999999996</c:v>
                </c:pt>
                <c:pt idx="563">
                  <c:v>0.3689849999999999</c:v>
                </c:pt>
                <c:pt idx="564">
                  <c:v>0.39198400000000005</c:v>
                </c:pt>
                <c:pt idx="565">
                  <c:v>0.360045</c:v>
                </c:pt>
                <c:pt idx="566">
                  <c:v>0.554508</c:v>
                </c:pt>
                <c:pt idx="567">
                  <c:v>0.40518799999999999</c:v>
                </c:pt>
                <c:pt idx="568">
                  <c:v>-0.3342569999999998</c:v>
                </c:pt>
                <c:pt idx="569">
                  <c:v>-0.42327199999999998</c:v>
                </c:pt>
                <c:pt idx="570">
                  <c:v>-9.5649999999999902E-3</c:v>
                </c:pt>
                <c:pt idx="571">
                  <c:v>-6.0556000000000054E-2</c:v>
                </c:pt>
                <c:pt idx="572">
                  <c:v>-0.31490300000000016</c:v>
                </c:pt>
                <c:pt idx="573">
                  <c:v>-0.80282900000000001</c:v>
                </c:pt>
                <c:pt idx="574">
                  <c:v>-0.47067199999999998</c:v>
                </c:pt>
                <c:pt idx="575">
                  <c:v>-9.5913999999999833E-2</c:v>
                </c:pt>
                <c:pt idx="576">
                  <c:v>0.22925100000000009</c:v>
                </c:pt>
                <c:pt idx="577">
                  <c:v>-0.42613600000000007</c:v>
                </c:pt>
                <c:pt idx="578">
                  <c:v>-0.40187200000000001</c:v>
                </c:pt>
                <c:pt idx="579">
                  <c:v>-0.27431099999999997</c:v>
                </c:pt>
                <c:pt idx="580">
                  <c:v>0.47671300000000005</c:v>
                </c:pt>
                <c:pt idx="581">
                  <c:v>-0.38698699999999997</c:v>
                </c:pt>
                <c:pt idx="582">
                  <c:v>-0.25642700000000018</c:v>
                </c:pt>
                <c:pt idx="583">
                  <c:v>0.35247800000000007</c:v>
                </c:pt>
                <c:pt idx="584">
                  <c:v>0.76621600000000001</c:v>
                </c:pt>
                <c:pt idx="585">
                  <c:v>0.37207100000000004</c:v>
                </c:pt>
                <c:pt idx="586">
                  <c:v>-0.22527000000000003</c:v>
                </c:pt>
                <c:pt idx="587">
                  <c:v>-0.42366099999999995</c:v>
                </c:pt>
                <c:pt idx="588">
                  <c:v>-0.11460299999999998</c:v>
                </c:pt>
                <c:pt idx="589">
                  <c:v>-0.28903000000000001</c:v>
                </c:pt>
                <c:pt idx="590">
                  <c:v>-0.41695199999999999</c:v>
                </c:pt>
                <c:pt idx="591">
                  <c:v>5.5344999999999867E-2</c:v>
                </c:pt>
                <c:pt idx="592">
                  <c:v>-0.10012699999999997</c:v>
                </c:pt>
                <c:pt idx="593">
                  <c:v>0.32997199999999993</c:v>
                </c:pt>
                <c:pt idx="594">
                  <c:v>1.0309710000000001</c:v>
                </c:pt>
                <c:pt idx="595">
                  <c:v>0.33688600000000002</c:v>
                </c:pt>
                <c:pt idx="596">
                  <c:v>-0.34951700000000002</c:v>
                </c:pt>
                <c:pt idx="597">
                  <c:v>-0.18199900000000002</c:v>
                </c:pt>
                <c:pt idx="598">
                  <c:v>-0.11381699999999983</c:v>
                </c:pt>
                <c:pt idx="599">
                  <c:v>-1.6316999999999915E-2</c:v>
                </c:pt>
                <c:pt idx="600">
                  <c:v>0.43350299999999997</c:v>
                </c:pt>
                <c:pt idx="601">
                  <c:v>0.49181700000000006</c:v>
                </c:pt>
                <c:pt idx="602">
                  <c:v>-1.0370430000000002</c:v>
                </c:pt>
                <c:pt idx="603">
                  <c:v>0.81693400000000005</c:v>
                </c:pt>
                <c:pt idx="604">
                  <c:v>0.81261100000000042</c:v>
                </c:pt>
                <c:pt idx="605">
                  <c:v>0.44187899999999997</c:v>
                </c:pt>
                <c:pt idx="606">
                  <c:v>-0.40542799999999968</c:v>
                </c:pt>
                <c:pt idx="607">
                  <c:v>-0.29900700000000002</c:v>
                </c:pt>
                <c:pt idx="608">
                  <c:v>2.4033030000000002</c:v>
                </c:pt>
                <c:pt idx="609">
                  <c:v>-2.118754</c:v>
                </c:pt>
                <c:pt idx="610">
                  <c:v>3.7644000000000011E-2</c:v>
                </c:pt>
                <c:pt idx="611">
                  <c:v>1.4925540000000002</c:v>
                </c:pt>
                <c:pt idx="612">
                  <c:v>2.0929279999999997</c:v>
                </c:pt>
                <c:pt idx="613">
                  <c:v>0.48491899999999999</c:v>
                </c:pt>
                <c:pt idx="614">
                  <c:v>5.4503200000000005</c:v>
                </c:pt>
                <c:pt idx="615">
                  <c:v>-2.939211000000002</c:v>
                </c:pt>
                <c:pt idx="616">
                  <c:v>0.67959499999999906</c:v>
                </c:pt>
                <c:pt idx="617">
                  <c:v>-10.34013</c:v>
                </c:pt>
                <c:pt idx="618">
                  <c:v>-0.71027500000000021</c:v>
                </c:pt>
                <c:pt idx="619">
                  <c:v>3.6893929999999995</c:v>
                </c:pt>
                <c:pt idx="620">
                  <c:v>-3.6556419999999998</c:v>
                </c:pt>
                <c:pt idx="621">
                  <c:v>-3.0105399999999989</c:v>
                </c:pt>
                <c:pt idx="622">
                  <c:v>-1.0269870000000001</c:v>
                </c:pt>
                <c:pt idx="623">
                  <c:v>0.11010800000000032</c:v>
                </c:pt>
                <c:pt idx="624">
                  <c:v>1.4234419999999997</c:v>
                </c:pt>
                <c:pt idx="625">
                  <c:v>-0.7521730000000002</c:v>
                </c:pt>
                <c:pt idx="626">
                  <c:v>-1.139481</c:v>
                </c:pt>
                <c:pt idx="627">
                  <c:v>0.4351149999999997</c:v>
                </c:pt>
                <c:pt idx="628">
                  <c:v>0.51591300000000007</c:v>
                </c:pt>
                <c:pt idx="629">
                  <c:v>-1.1498719999999993</c:v>
                </c:pt>
                <c:pt idx="630">
                  <c:v>-0.59084899999999996</c:v>
                </c:pt>
                <c:pt idx="631">
                  <c:v>-4.8229999999999995E-2</c:v>
                </c:pt>
                <c:pt idx="632">
                  <c:v>-0.93637200000000043</c:v>
                </c:pt>
                <c:pt idx="633">
                  <c:v>-0.16588599999999998</c:v>
                </c:pt>
                <c:pt idx="634">
                  <c:v>0.90450300000000006</c:v>
                </c:pt>
                <c:pt idx="635">
                  <c:v>-8.8931000000000038E-2</c:v>
                </c:pt>
                <c:pt idx="636">
                  <c:v>-0.66652900000000015</c:v>
                </c:pt>
                <c:pt idx="637">
                  <c:v>1.2161000000000088E-2</c:v>
                </c:pt>
                <c:pt idx="638">
                  <c:v>-0.7337950000000002</c:v>
                </c:pt>
                <c:pt idx="639">
                  <c:v>0.36576699999999995</c:v>
                </c:pt>
                <c:pt idx="640">
                  <c:v>0.45191300000000001</c:v>
                </c:pt>
                <c:pt idx="641">
                  <c:v>-0.41146299999999991</c:v>
                </c:pt>
                <c:pt idx="642">
                  <c:v>-0.47713400000000017</c:v>
                </c:pt>
                <c:pt idx="643">
                  <c:v>-0.20967000000000002</c:v>
                </c:pt>
                <c:pt idx="644">
                  <c:v>5.282600000000004E-2</c:v>
                </c:pt>
                <c:pt idx="645">
                  <c:v>-0.31484400000000001</c:v>
                </c:pt>
                <c:pt idx="646">
                  <c:v>-0.24717899999999993</c:v>
                </c:pt>
                <c:pt idx="647">
                  <c:v>-0.30501100000000003</c:v>
                </c:pt>
                <c:pt idx="648">
                  <c:v>0.37772300000000003</c:v>
                </c:pt>
                <c:pt idx="649">
                  <c:v>5.4057000000000244E-2</c:v>
                </c:pt>
                <c:pt idx="650">
                  <c:v>-0.25008300000000006</c:v>
                </c:pt>
                <c:pt idx="651">
                  <c:v>-0.67929700000000004</c:v>
                </c:pt>
                <c:pt idx="652">
                  <c:v>0.49904799999999971</c:v>
                </c:pt>
                <c:pt idx="653">
                  <c:v>-6.0006999999999922E-2</c:v>
                </c:pt>
                <c:pt idx="654">
                  <c:v>-0.27076199999999995</c:v>
                </c:pt>
                <c:pt idx="655">
                  <c:v>-0.51163800000000004</c:v>
                </c:pt>
                <c:pt idx="656">
                  <c:v>-0.56113800000000003</c:v>
                </c:pt>
                <c:pt idx="657">
                  <c:v>7.7115000000000003E-2</c:v>
                </c:pt>
                <c:pt idx="658">
                  <c:v>-0.35805800000000021</c:v>
                </c:pt>
                <c:pt idx="659">
                  <c:v>-0.88428099999999987</c:v>
                </c:pt>
                <c:pt idx="660">
                  <c:v>-0.11399999999999988</c:v>
                </c:pt>
                <c:pt idx="661">
                  <c:v>-0.25460399999999983</c:v>
                </c:pt>
                <c:pt idx="662">
                  <c:v>-0.74118000000000006</c:v>
                </c:pt>
                <c:pt idx="663">
                  <c:v>0.72224599999999994</c:v>
                </c:pt>
                <c:pt idx="664">
                  <c:v>0.19579900000000006</c:v>
                </c:pt>
                <c:pt idx="665">
                  <c:v>0.2506219999999999</c:v>
                </c:pt>
                <c:pt idx="666">
                  <c:v>0.37098999999999993</c:v>
                </c:pt>
                <c:pt idx="667">
                  <c:v>0.19412299999999999</c:v>
                </c:pt>
                <c:pt idx="668">
                  <c:v>-5.9798999999999936E-2</c:v>
                </c:pt>
                <c:pt idx="669">
                  <c:v>-0.19463300000000006</c:v>
                </c:pt>
                <c:pt idx="670">
                  <c:v>-0.31267999999999996</c:v>
                </c:pt>
                <c:pt idx="671">
                  <c:v>-0.32384299999999988</c:v>
                </c:pt>
                <c:pt idx="672">
                  <c:v>-9.1171000000000113E-2</c:v>
                </c:pt>
                <c:pt idx="673">
                  <c:v>0.176236</c:v>
                </c:pt>
                <c:pt idx="674">
                  <c:v>0.34900600000000004</c:v>
                </c:pt>
                <c:pt idx="675">
                  <c:v>-0.12158400000000014</c:v>
                </c:pt>
                <c:pt idx="676">
                  <c:v>-9.2428000000000066E-2</c:v>
                </c:pt>
                <c:pt idx="677">
                  <c:v>0.17366799999999993</c:v>
                </c:pt>
                <c:pt idx="678">
                  <c:v>0.251083</c:v>
                </c:pt>
                <c:pt idx="679">
                  <c:v>-0.36920399999999987</c:v>
                </c:pt>
                <c:pt idx="680">
                  <c:v>-0.30911000000000005</c:v>
                </c:pt>
                <c:pt idx="681">
                  <c:v>-0.23032100000000003</c:v>
                </c:pt>
                <c:pt idx="682">
                  <c:v>-0.40725100000000003</c:v>
                </c:pt>
                <c:pt idx="683">
                  <c:v>0.12347100000000011</c:v>
                </c:pt>
                <c:pt idx="684">
                  <c:v>-1.5785999999999967E-2</c:v>
                </c:pt>
                <c:pt idx="685">
                  <c:v>0.30212099999999997</c:v>
                </c:pt>
                <c:pt idx="686">
                  <c:v>-0.87246599999999996</c:v>
                </c:pt>
                <c:pt idx="687">
                  <c:v>-0.46306800000000004</c:v>
                </c:pt>
                <c:pt idx="688">
                  <c:v>-0.46672299999999989</c:v>
                </c:pt>
                <c:pt idx="689">
                  <c:v>-0.76457299999999995</c:v>
                </c:pt>
                <c:pt idx="690">
                  <c:v>-0.92763100000000009</c:v>
                </c:pt>
                <c:pt idx="691">
                  <c:v>0.49204000000000025</c:v>
                </c:pt>
                <c:pt idx="692">
                  <c:v>-0.81055199999999994</c:v>
                </c:pt>
                <c:pt idx="693">
                  <c:v>-0.11378500000000003</c:v>
                </c:pt>
                <c:pt idx="694">
                  <c:v>-0.34108899999999998</c:v>
                </c:pt>
                <c:pt idx="695">
                  <c:v>-1.095893</c:v>
                </c:pt>
                <c:pt idx="696">
                  <c:v>-2.8917129999999998</c:v>
                </c:pt>
                <c:pt idx="697">
                  <c:v>-0.50352899999999989</c:v>
                </c:pt>
                <c:pt idx="698">
                  <c:v>-1.1168179999999999</c:v>
                </c:pt>
                <c:pt idx="699">
                  <c:v>-0.64261200000000018</c:v>
                </c:pt>
                <c:pt idx="700">
                  <c:v>-1.5572169999999999</c:v>
                </c:pt>
                <c:pt idx="701">
                  <c:v>-0.61970599999999987</c:v>
                </c:pt>
                <c:pt idx="702">
                  <c:v>-0.4372250000000002</c:v>
                </c:pt>
                <c:pt idx="703">
                  <c:v>2.5720039999999997</c:v>
                </c:pt>
                <c:pt idx="704">
                  <c:v>1.9334289999999998</c:v>
                </c:pt>
                <c:pt idx="705">
                  <c:v>3.1629940000000003</c:v>
                </c:pt>
                <c:pt idx="706">
                  <c:v>0.5125630000000001</c:v>
                </c:pt>
                <c:pt idx="707">
                  <c:v>1.311242</c:v>
                </c:pt>
                <c:pt idx="708">
                  <c:v>0.60841700000000021</c:v>
                </c:pt>
                <c:pt idx="709">
                  <c:v>0.12329200000000018</c:v>
                </c:pt>
                <c:pt idx="710">
                  <c:v>0.86808599999999991</c:v>
                </c:pt>
                <c:pt idx="711">
                  <c:v>-0.321025</c:v>
                </c:pt>
                <c:pt idx="712">
                  <c:v>-0.21779599999999988</c:v>
                </c:pt>
                <c:pt idx="713">
                  <c:v>-0.66913800000000001</c:v>
                </c:pt>
                <c:pt idx="714">
                  <c:v>0.272536</c:v>
                </c:pt>
                <c:pt idx="715">
                  <c:v>0.72156399999999987</c:v>
                </c:pt>
                <c:pt idx="716">
                  <c:v>-3.4449000000000007E-2</c:v>
                </c:pt>
                <c:pt idx="717">
                  <c:v>0.29932899999999996</c:v>
                </c:pt>
                <c:pt idx="718">
                  <c:v>-0.14951700000000001</c:v>
                </c:pt>
                <c:pt idx="719">
                  <c:v>9.2598000000000014E-2</c:v>
                </c:pt>
                <c:pt idx="720">
                  <c:v>0.16496500000000003</c:v>
                </c:pt>
                <c:pt idx="721">
                  <c:v>1.0012000000000021E-2</c:v>
                </c:pt>
                <c:pt idx="722">
                  <c:v>-0.50894700000000004</c:v>
                </c:pt>
                <c:pt idx="723">
                  <c:v>0.39683800000000002</c:v>
                </c:pt>
                <c:pt idx="724">
                  <c:v>-0.26603600000000005</c:v>
                </c:pt>
                <c:pt idx="725">
                  <c:v>-8.8415000000000021E-2</c:v>
                </c:pt>
                <c:pt idx="726">
                  <c:v>9.8617999999999997E-2</c:v>
                </c:pt>
                <c:pt idx="727">
                  <c:v>6.4410999999999996E-2</c:v>
                </c:pt>
                <c:pt idx="728">
                  <c:v>-9.2011000000000009E-2</c:v>
                </c:pt>
                <c:pt idx="729">
                  <c:v>-0.13989599999999999</c:v>
                </c:pt>
                <c:pt idx="730">
                  <c:v>0.80750499999999992</c:v>
                </c:pt>
                <c:pt idx="731">
                  <c:v>0.13902800000000015</c:v>
                </c:pt>
                <c:pt idx="732">
                  <c:v>0.7057490000000004</c:v>
                </c:pt>
                <c:pt idx="733">
                  <c:v>1.4857610000000001</c:v>
                </c:pt>
                <c:pt idx="734">
                  <c:v>-0.49290300000000004</c:v>
                </c:pt>
                <c:pt idx="735">
                  <c:v>0.17246399999999995</c:v>
                </c:pt>
                <c:pt idx="736">
                  <c:v>1.1711320000000001</c:v>
                </c:pt>
                <c:pt idx="737">
                  <c:v>0.48788299999999996</c:v>
                </c:pt>
                <c:pt idx="738">
                  <c:v>-0.33674999999999988</c:v>
                </c:pt>
                <c:pt idx="739">
                  <c:v>3.820699999999988E-2</c:v>
                </c:pt>
                <c:pt idx="740">
                  <c:v>-0.42384699999999997</c:v>
                </c:pt>
                <c:pt idx="741">
                  <c:v>0.80043300000000006</c:v>
                </c:pt>
                <c:pt idx="742">
                  <c:v>0.10503600000000002</c:v>
                </c:pt>
                <c:pt idx="743">
                  <c:v>0.88920100000000002</c:v>
                </c:pt>
                <c:pt idx="744">
                  <c:v>1.0197989999999999</c:v>
                </c:pt>
                <c:pt idx="745">
                  <c:v>0.55956899999999998</c:v>
                </c:pt>
                <c:pt idx="746">
                  <c:v>-0.60254000000000008</c:v>
                </c:pt>
                <c:pt idx="747">
                  <c:v>-1.8302999999999958E-2</c:v>
                </c:pt>
                <c:pt idx="748">
                  <c:v>-0.33939499999999995</c:v>
                </c:pt>
                <c:pt idx="749">
                  <c:v>0.41725699999999977</c:v>
                </c:pt>
                <c:pt idx="750">
                  <c:v>-0.189529</c:v>
                </c:pt>
                <c:pt idx="751">
                  <c:v>1.0011919999999999</c:v>
                </c:pt>
                <c:pt idx="752">
                  <c:v>-1.4912030000000001</c:v>
                </c:pt>
                <c:pt idx="753">
                  <c:v>0.356431</c:v>
                </c:pt>
                <c:pt idx="754">
                  <c:v>0.34719499999999998</c:v>
                </c:pt>
                <c:pt idx="755">
                  <c:v>-1.0312680000000001</c:v>
                </c:pt>
                <c:pt idx="756">
                  <c:v>-0.49672999999999945</c:v>
                </c:pt>
                <c:pt idx="757">
                  <c:v>-0.19920600000000022</c:v>
                </c:pt>
                <c:pt idx="758">
                  <c:v>-1.1752230000000001</c:v>
                </c:pt>
                <c:pt idx="759">
                  <c:v>2.2467959999999998</c:v>
                </c:pt>
                <c:pt idx="760">
                  <c:v>-0.66321399999999997</c:v>
                </c:pt>
                <c:pt idx="761">
                  <c:v>-0.56332599999999999</c:v>
                </c:pt>
                <c:pt idx="762">
                  <c:v>-1.1999580000000001</c:v>
                </c:pt>
                <c:pt idx="763">
                  <c:v>1.7486470000000001</c:v>
                </c:pt>
                <c:pt idx="764">
                  <c:v>-0.53956299999999979</c:v>
                </c:pt>
                <c:pt idx="765">
                  <c:v>2.5894370000000002</c:v>
                </c:pt>
                <c:pt idx="766">
                  <c:v>0.83733000000000002</c:v>
                </c:pt>
                <c:pt idx="767">
                  <c:v>-1.3967430000000007</c:v>
                </c:pt>
                <c:pt idx="768">
                  <c:v>3.0299500000000004</c:v>
                </c:pt>
                <c:pt idx="769">
                  <c:v>-0.6292649999999993</c:v>
                </c:pt>
                <c:pt idx="770">
                  <c:v>0.86609000000000003</c:v>
                </c:pt>
                <c:pt idx="771">
                  <c:v>1.818838</c:v>
                </c:pt>
                <c:pt idx="772">
                  <c:v>1.6178030000000001</c:v>
                </c:pt>
                <c:pt idx="773">
                  <c:v>1.7360099999999994</c:v>
                </c:pt>
                <c:pt idx="774">
                  <c:v>1.044616</c:v>
                </c:pt>
                <c:pt idx="775">
                  <c:v>0.7369150000000001</c:v>
                </c:pt>
                <c:pt idx="776">
                  <c:v>5.2510239999999992</c:v>
                </c:pt>
                <c:pt idx="777">
                  <c:v>3.1215429999999995</c:v>
                </c:pt>
                <c:pt idx="778">
                  <c:v>1.5309439999999999</c:v>
                </c:pt>
                <c:pt idx="779">
                  <c:v>1.4605700000000001</c:v>
                </c:pt>
                <c:pt idx="780">
                  <c:v>0.30726599999999998</c:v>
                </c:pt>
                <c:pt idx="781">
                  <c:v>-0.46740500000000029</c:v>
                </c:pt>
                <c:pt idx="782">
                  <c:v>0.17710300000000001</c:v>
                </c:pt>
                <c:pt idx="783">
                  <c:v>-1.4157470000000001</c:v>
                </c:pt>
                <c:pt idx="784">
                  <c:v>-1.8581080000000001</c:v>
                </c:pt>
                <c:pt idx="785">
                  <c:v>-0.19287799999999988</c:v>
                </c:pt>
                <c:pt idx="786">
                  <c:v>-1.3456739999999998</c:v>
                </c:pt>
                <c:pt idx="787">
                  <c:v>-0.48302800000000012</c:v>
                </c:pt>
                <c:pt idx="788">
                  <c:v>0.90654600000000007</c:v>
                </c:pt>
                <c:pt idx="789">
                  <c:v>-6.8630000000000191E-2</c:v>
                </c:pt>
                <c:pt idx="790">
                  <c:v>0.17726999999999993</c:v>
                </c:pt>
                <c:pt idx="791">
                  <c:v>-0.207677</c:v>
                </c:pt>
                <c:pt idx="792">
                  <c:v>0.51580000000000004</c:v>
                </c:pt>
                <c:pt idx="793">
                  <c:v>0.107599</c:v>
                </c:pt>
                <c:pt idx="794">
                  <c:v>-0.2939090000000002</c:v>
                </c:pt>
                <c:pt idx="795">
                  <c:v>-0.47574599999999989</c:v>
                </c:pt>
                <c:pt idx="796">
                  <c:v>0.21194599999999997</c:v>
                </c:pt>
                <c:pt idx="797">
                  <c:v>-0.24646799999999999</c:v>
                </c:pt>
                <c:pt idx="798">
                  <c:v>0.26407000000000025</c:v>
                </c:pt>
                <c:pt idx="799">
                  <c:v>2.3544000000000009E-2</c:v>
                </c:pt>
                <c:pt idx="800">
                  <c:v>-2.3184000000000093E-2</c:v>
                </c:pt>
                <c:pt idx="801">
                  <c:v>0.64346599999999987</c:v>
                </c:pt>
                <c:pt idx="802">
                  <c:v>-0.10844099999999998</c:v>
                </c:pt>
                <c:pt idx="803">
                  <c:v>-0.19401000000000002</c:v>
                </c:pt>
                <c:pt idx="804">
                  <c:v>0.20725800000000005</c:v>
                </c:pt>
                <c:pt idx="805">
                  <c:v>-0.25187399999999993</c:v>
                </c:pt>
                <c:pt idx="806">
                  <c:v>-0.18501000000000001</c:v>
                </c:pt>
                <c:pt idx="807">
                  <c:v>-0.10419200000000001</c:v>
                </c:pt>
                <c:pt idx="808">
                  <c:v>-0.11016300000000001</c:v>
                </c:pt>
                <c:pt idx="809">
                  <c:v>-7.5544000000000278E-2</c:v>
                </c:pt>
                <c:pt idx="810">
                  <c:v>0.23112099999999991</c:v>
                </c:pt>
                <c:pt idx="811">
                  <c:v>-0.46451500000000001</c:v>
                </c:pt>
                <c:pt idx="812">
                  <c:v>-0.161748</c:v>
                </c:pt>
                <c:pt idx="813">
                  <c:v>-6.2392999999999699E-2</c:v>
                </c:pt>
                <c:pt idx="814">
                  <c:v>-0.11906500000000009</c:v>
                </c:pt>
                <c:pt idx="815">
                  <c:v>-0.82</c:v>
                </c:pt>
                <c:pt idx="816">
                  <c:v>-0.24741500000000002</c:v>
                </c:pt>
                <c:pt idx="817">
                  <c:v>0.85874200000000001</c:v>
                </c:pt>
                <c:pt idx="818">
                  <c:v>3.9801000000000003E-2</c:v>
                </c:pt>
                <c:pt idx="819">
                  <c:v>0.29551700000000003</c:v>
                </c:pt>
                <c:pt idx="820">
                  <c:v>0.24272300000000002</c:v>
                </c:pt>
                <c:pt idx="821">
                  <c:v>0.47889699999999991</c:v>
                </c:pt>
                <c:pt idx="822">
                  <c:v>-0.33584499999999995</c:v>
                </c:pt>
                <c:pt idx="823">
                  <c:v>5.0616000000000008E-2</c:v>
                </c:pt>
                <c:pt idx="824">
                  <c:v>-0.10388999999999993</c:v>
                </c:pt>
                <c:pt idx="825">
                  <c:v>9.3230999999999994E-2</c:v>
                </c:pt>
                <c:pt idx="826">
                  <c:v>-0.27588800000000002</c:v>
                </c:pt>
                <c:pt idx="827">
                  <c:v>8.013899999999996E-2</c:v>
                </c:pt>
                <c:pt idx="828">
                  <c:v>2.272799999999997E-2</c:v>
                </c:pt>
                <c:pt idx="829">
                  <c:v>-0.51522100000000004</c:v>
                </c:pt>
                <c:pt idx="830">
                  <c:v>9.7779999999998424E-3</c:v>
                </c:pt>
                <c:pt idx="831">
                  <c:v>-6.4225999999999894E-2</c:v>
                </c:pt>
                <c:pt idx="832">
                  <c:v>0.24398800000000001</c:v>
                </c:pt>
                <c:pt idx="833">
                  <c:v>0.31854699999999991</c:v>
                </c:pt>
                <c:pt idx="834">
                  <c:v>0.21183399999999997</c:v>
                </c:pt>
                <c:pt idx="835">
                  <c:v>-7.1248999999999896E-2</c:v>
                </c:pt>
                <c:pt idx="836">
                  <c:v>-0.26865199999999989</c:v>
                </c:pt>
                <c:pt idx="837">
                  <c:v>0.6454449999999996</c:v>
                </c:pt>
                <c:pt idx="838">
                  <c:v>1.957654</c:v>
                </c:pt>
                <c:pt idx="839">
                  <c:v>-0.61606200000000011</c:v>
                </c:pt>
                <c:pt idx="840">
                  <c:v>0.57323199999999996</c:v>
                </c:pt>
                <c:pt idx="841">
                  <c:v>0.83188999999999957</c:v>
                </c:pt>
                <c:pt idx="842">
                  <c:v>0.616892</c:v>
                </c:pt>
                <c:pt idx="843">
                  <c:v>-0.42815699999999968</c:v>
                </c:pt>
                <c:pt idx="844">
                  <c:v>1.7123790000000003</c:v>
                </c:pt>
                <c:pt idx="845">
                  <c:v>2.3572629999999997</c:v>
                </c:pt>
                <c:pt idx="846">
                  <c:v>-1.1210339999999999</c:v>
                </c:pt>
                <c:pt idx="847">
                  <c:v>-0.19518299999999988</c:v>
                </c:pt>
                <c:pt idx="848">
                  <c:v>1.697867</c:v>
                </c:pt>
                <c:pt idx="849">
                  <c:v>2.3866929999999997</c:v>
                </c:pt>
                <c:pt idx="850">
                  <c:v>0.97168600000000005</c:v>
                </c:pt>
                <c:pt idx="851">
                  <c:v>7.818587</c:v>
                </c:pt>
                <c:pt idx="852">
                  <c:v>1.5551179999999984</c:v>
                </c:pt>
                <c:pt idx="853">
                  <c:v>6.7268999999999997</c:v>
                </c:pt>
                <c:pt idx="854">
                  <c:v>-5.1878610000000007</c:v>
                </c:pt>
                <c:pt idx="855">
                  <c:v>-0.7357509999999996</c:v>
                </c:pt>
                <c:pt idx="856">
                  <c:v>2.7680569999999998</c:v>
                </c:pt>
                <c:pt idx="857">
                  <c:v>-5.2189589999999999</c:v>
                </c:pt>
                <c:pt idx="858">
                  <c:v>-5.6355009999999996</c:v>
                </c:pt>
                <c:pt idx="859">
                  <c:v>-4.874606</c:v>
                </c:pt>
                <c:pt idx="860">
                  <c:v>-0.73198000000000008</c:v>
                </c:pt>
                <c:pt idx="861">
                  <c:v>-0.32948600000000017</c:v>
                </c:pt>
                <c:pt idx="862">
                  <c:v>-0.99583200000000005</c:v>
                </c:pt>
                <c:pt idx="863">
                  <c:v>-2.5635300000000001</c:v>
                </c:pt>
                <c:pt idx="864">
                  <c:v>-0.76164000000000009</c:v>
                </c:pt>
                <c:pt idx="865">
                  <c:v>-0.11093200000000003</c:v>
                </c:pt>
                <c:pt idx="866">
                  <c:v>-1.3773080000000002</c:v>
                </c:pt>
                <c:pt idx="867">
                  <c:v>-0.70896899999999996</c:v>
                </c:pt>
                <c:pt idx="868">
                  <c:v>0.24396899999999999</c:v>
                </c:pt>
                <c:pt idx="869">
                  <c:v>-1.5594220000000005</c:v>
                </c:pt>
                <c:pt idx="870">
                  <c:v>-0.81601600000000007</c:v>
                </c:pt>
                <c:pt idx="871">
                  <c:v>1.7278069999999999</c:v>
                </c:pt>
                <c:pt idx="872">
                  <c:v>0.14730799999999999</c:v>
                </c:pt>
                <c:pt idx="873">
                  <c:v>-0.56853299999999996</c:v>
                </c:pt>
                <c:pt idx="874">
                  <c:v>0.36937900000000012</c:v>
                </c:pt>
                <c:pt idx="875">
                  <c:v>-1.469902</c:v>
                </c:pt>
                <c:pt idx="876">
                  <c:v>-0.60151600000000016</c:v>
                </c:pt>
                <c:pt idx="877">
                  <c:v>0.65276199999999995</c:v>
                </c:pt>
                <c:pt idx="878">
                  <c:v>-0.53336799999999984</c:v>
                </c:pt>
                <c:pt idx="879">
                  <c:v>-0.7481190000000002</c:v>
                </c:pt>
                <c:pt idx="880">
                  <c:v>-0.48106399999999994</c:v>
                </c:pt>
                <c:pt idx="881">
                  <c:v>0.16877800000000004</c:v>
                </c:pt>
                <c:pt idx="882">
                  <c:v>-0.275974</c:v>
                </c:pt>
                <c:pt idx="883">
                  <c:v>0.16499600000000003</c:v>
                </c:pt>
                <c:pt idx="884">
                  <c:v>-0.33086099999999996</c:v>
                </c:pt>
                <c:pt idx="885">
                  <c:v>-0.10064499999999998</c:v>
                </c:pt>
                <c:pt idx="886">
                  <c:v>0.33005900000000032</c:v>
                </c:pt>
                <c:pt idx="887">
                  <c:v>1.4101360000000001</c:v>
                </c:pt>
                <c:pt idx="888">
                  <c:v>0.20763599999999993</c:v>
                </c:pt>
                <c:pt idx="889">
                  <c:v>0.71562999999999977</c:v>
                </c:pt>
                <c:pt idx="890">
                  <c:v>-0.417041</c:v>
                </c:pt>
                <c:pt idx="891">
                  <c:v>-2.668500000000007E-2</c:v>
                </c:pt>
                <c:pt idx="892">
                  <c:v>-0.60324299999999997</c:v>
                </c:pt>
                <c:pt idx="893">
                  <c:v>-0.20447700000000002</c:v>
                </c:pt>
                <c:pt idx="894">
                  <c:v>0.11171200000000001</c:v>
                </c:pt>
                <c:pt idx="895">
                  <c:v>0.26048099999999996</c:v>
                </c:pt>
                <c:pt idx="896">
                  <c:v>-0.23119800000000001</c:v>
                </c:pt>
                <c:pt idx="897">
                  <c:v>-0.2446029999999999</c:v>
                </c:pt>
                <c:pt idx="898">
                  <c:v>-0.55750899999999992</c:v>
                </c:pt>
                <c:pt idx="899">
                  <c:v>-0.64586699999999997</c:v>
                </c:pt>
                <c:pt idx="900">
                  <c:v>-0.36797099999999994</c:v>
                </c:pt>
                <c:pt idx="901">
                  <c:v>0.28120299999999998</c:v>
                </c:pt>
                <c:pt idx="902">
                  <c:v>-0.408331</c:v>
                </c:pt>
                <c:pt idx="903">
                  <c:v>-0.38626099999999997</c:v>
                </c:pt>
                <c:pt idx="904">
                  <c:v>-1.3254999999999999E-2</c:v>
                </c:pt>
                <c:pt idx="905">
                  <c:v>-0.34903499999999998</c:v>
                </c:pt>
                <c:pt idx="906">
                  <c:v>0.15281400000000001</c:v>
                </c:pt>
                <c:pt idx="907">
                  <c:v>-0.67684899999999992</c:v>
                </c:pt>
                <c:pt idx="908">
                  <c:v>0.50709700000000013</c:v>
                </c:pt>
                <c:pt idx="909">
                  <c:v>-1.8434999999999979E-2</c:v>
                </c:pt>
                <c:pt idx="910">
                  <c:v>0.19359799999999999</c:v>
                </c:pt>
                <c:pt idx="911">
                  <c:v>8.5292000000000007E-2</c:v>
                </c:pt>
                <c:pt idx="912">
                  <c:v>-0.2553780000000001</c:v>
                </c:pt>
                <c:pt idx="913">
                  <c:v>-0.24191200000000002</c:v>
                </c:pt>
                <c:pt idx="914">
                  <c:v>-3.0739000000000072E-2</c:v>
                </c:pt>
                <c:pt idx="915">
                  <c:v>-1.6459999999999975E-2</c:v>
                </c:pt>
                <c:pt idx="916">
                  <c:v>-0.17958799999999986</c:v>
                </c:pt>
                <c:pt idx="917">
                  <c:v>6.2763999999999931E-2</c:v>
                </c:pt>
                <c:pt idx="918">
                  <c:v>-0.23820000000000002</c:v>
                </c:pt>
                <c:pt idx="919">
                  <c:v>-0.41051099999999996</c:v>
                </c:pt>
                <c:pt idx="920">
                  <c:v>-2.5151999999999952E-2</c:v>
                </c:pt>
                <c:pt idx="921">
                  <c:v>-0.18165999999999993</c:v>
                </c:pt>
                <c:pt idx="922">
                  <c:v>0.366618</c:v>
                </c:pt>
                <c:pt idx="923">
                  <c:v>0.15242500000000003</c:v>
                </c:pt>
                <c:pt idx="924">
                  <c:v>0.39299000000000001</c:v>
                </c:pt>
                <c:pt idx="925">
                  <c:v>0.36070900000000006</c:v>
                </c:pt>
                <c:pt idx="926">
                  <c:v>0.39169899999999996</c:v>
                </c:pt>
                <c:pt idx="927">
                  <c:v>-0.40162299999999984</c:v>
                </c:pt>
                <c:pt idx="928">
                  <c:v>-0.28265099999999999</c:v>
                </c:pt>
                <c:pt idx="929">
                  <c:v>0.16565699999999994</c:v>
                </c:pt>
                <c:pt idx="930">
                  <c:v>-5.9125000000000094E-2</c:v>
                </c:pt>
                <c:pt idx="931">
                  <c:v>-0.409918</c:v>
                </c:pt>
                <c:pt idx="932">
                  <c:v>0.260743</c:v>
                </c:pt>
                <c:pt idx="933">
                  <c:v>9.0179999999999705E-3</c:v>
                </c:pt>
                <c:pt idx="934">
                  <c:v>0.14620900000000003</c:v>
                </c:pt>
                <c:pt idx="935">
                  <c:v>0.91430600000000006</c:v>
                </c:pt>
                <c:pt idx="936">
                  <c:v>0.3117160000000001</c:v>
                </c:pt>
                <c:pt idx="937">
                  <c:v>0.62555999999999989</c:v>
                </c:pt>
                <c:pt idx="938">
                  <c:v>0.61183700000000019</c:v>
                </c:pt>
                <c:pt idx="939">
                  <c:v>0.64905200000000018</c:v>
                </c:pt>
                <c:pt idx="940">
                  <c:v>0.77487799999999996</c:v>
                </c:pt>
                <c:pt idx="941">
                  <c:v>-0.77042900000000003</c:v>
                </c:pt>
                <c:pt idx="942">
                  <c:v>0.38684200000000013</c:v>
                </c:pt>
                <c:pt idx="943">
                  <c:v>-8.8121999999999923E-2</c:v>
                </c:pt>
                <c:pt idx="944">
                  <c:v>5.8946000000000054E-2</c:v>
                </c:pt>
                <c:pt idx="945">
                  <c:v>-0.15419799999999961</c:v>
                </c:pt>
                <c:pt idx="946">
                  <c:v>-0.37943600000000011</c:v>
                </c:pt>
                <c:pt idx="947">
                  <c:v>-0.42081400000000002</c:v>
                </c:pt>
                <c:pt idx="948">
                  <c:v>-1.145378</c:v>
                </c:pt>
                <c:pt idx="949">
                  <c:v>1.3443499999999999</c:v>
                </c:pt>
                <c:pt idx="950">
                  <c:v>1.441562</c:v>
                </c:pt>
                <c:pt idx="951">
                  <c:v>-8.2869000000000026E-2</c:v>
                </c:pt>
                <c:pt idx="952">
                  <c:v>-0.1094710000000001</c:v>
                </c:pt>
                <c:pt idx="953">
                  <c:v>-0.69081700000000001</c:v>
                </c:pt>
                <c:pt idx="954">
                  <c:v>-1.6448229999999999</c:v>
                </c:pt>
                <c:pt idx="955">
                  <c:v>-2.2533000000000025E-2</c:v>
                </c:pt>
                <c:pt idx="956">
                  <c:v>-0.13501200000000002</c:v>
                </c:pt>
                <c:pt idx="957">
                  <c:v>-1.8113269999999999</c:v>
                </c:pt>
                <c:pt idx="958">
                  <c:v>0.13621300000000003</c:v>
                </c:pt>
                <c:pt idx="959">
                  <c:v>-1.1491859999999998</c:v>
                </c:pt>
                <c:pt idx="960">
                  <c:v>-0.33837699999999998</c:v>
                </c:pt>
                <c:pt idx="961">
                  <c:v>-0.46794800000000003</c:v>
                </c:pt>
                <c:pt idx="962">
                  <c:v>0.46789400000000003</c:v>
                </c:pt>
                <c:pt idx="963">
                  <c:v>0.30196899999999999</c:v>
                </c:pt>
                <c:pt idx="964">
                  <c:v>0.34394000000000002</c:v>
                </c:pt>
                <c:pt idx="965">
                  <c:v>-0.37520899999999996</c:v>
                </c:pt>
                <c:pt idx="966">
                  <c:v>-2.8759999999999897E-3</c:v>
                </c:pt>
                <c:pt idx="967">
                  <c:v>-0.3582680000000007</c:v>
                </c:pt>
                <c:pt idx="968">
                  <c:v>-0.21132399999999985</c:v>
                </c:pt>
                <c:pt idx="969">
                  <c:v>1.6071380000000002</c:v>
                </c:pt>
                <c:pt idx="970">
                  <c:v>-0.75583899999999993</c:v>
                </c:pt>
                <c:pt idx="971">
                  <c:v>-0.28299999999999997</c:v>
                </c:pt>
                <c:pt idx="972">
                  <c:v>-4.3312000000000017E-2</c:v>
                </c:pt>
                <c:pt idx="973">
                  <c:v>0.83517200000000003</c:v>
                </c:pt>
                <c:pt idx="974">
                  <c:v>-0.57410699999999992</c:v>
                </c:pt>
                <c:pt idx="975">
                  <c:v>-0.64376099999999992</c:v>
                </c:pt>
                <c:pt idx="976">
                  <c:v>-0.35142600000000002</c:v>
                </c:pt>
                <c:pt idx="977">
                  <c:v>-0.77367300000000006</c:v>
                </c:pt>
                <c:pt idx="978">
                  <c:v>-0.52484699999999995</c:v>
                </c:pt>
                <c:pt idx="979">
                  <c:v>-0.22020799999999996</c:v>
                </c:pt>
                <c:pt idx="980">
                  <c:v>-1.920499</c:v>
                </c:pt>
                <c:pt idx="981">
                  <c:v>-1.6810900000000002</c:v>
                </c:pt>
                <c:pt idx="982">
                  <c:v>-0.93247499999999994</c:v>
                </c:pt>
                <c:pt idx="983">
                  <c:v>-2.4374500000000001</c:v>
                </c:pt>
                <c:pt idx="984">
                  <c:v>-1.6933369999999999</c:v>
                </c:pt>
                <c:pt idx="985">
                  <c:v>-1.9739099999999998</c:v>
                </c:pt>
                <c:pt idx="986">
                  <c:v>-0.45595700000000017</c:v>
                </c:pt>
                <c:pt idx="987">
                  <c:v>-1.2814389999999998</c:v>
                </c:pt>
                <c:pt idx="988">
                  <c:v>-0.14159300000000008</c:v>
                </c:pt>
                <c:pt idx="989">
                  <c:v>0.13871600000000001</c:v>
                </c:pt>
                <c:pt idx="990">
                  <c:v>3.2618999999999995E-2</c:v>
                </c:pt>
                <c:pt idx="991">
                  <c:v>-1.1708860000000001</c:v>
                </c:pt>
                <c:pt idx="992">
                  <c:v>-2.0862590000000001</c:v>
                </c:pt>
                <c:pt idx="993">
                  <c:v>-2.0730149999999998</c:v>
                </c:pt>
                <c:pt idx="994">
                  <c:v>0.52901200000000026</c:v>
                </c:pt>
                <c:pt idx="995">
                  <c:v>-0.61734399999999989</c:v>
                </c:pt>
                <c:pt idx="996">
                  <c:v>1.4748729999999997</c:v>
                </c:pt>
                <c:pt idx="997">
                  <c:v>2.7306819999999998</c:v>
                </c:pt>
                <c:pt idx="998">
                  <c:v>3.5989640000000001</c:v>
                </c:pt>
                <c:pt idx="999">
                  <c:v>-0.91274</c:v>
                </c:pt>
                <c:pt idx="1000">
                  <c:v>1.6874669999999998</c:v>
                </c:pt>
                <c:pt idx="1001">
                  <c:v>1.462906</c:v>
                </c:pt>
                <c:pt idx="1002">
                  <c:v>-0.52501200000000003</c:v>
                </c:pt>
                <c:pt idx="1003">
                  <c:v>1.622925</c:v>
                </c:pt>
                <c:pt idx="1004">
                  <c:v>-0.18001900000000148</c:v>
                </c:pt>
                <c:pt idx="1005">
                  <c:v>2.4361230000000003</c:v>
                </c:pt>
                <c:pt idx="1006">
                  <c:v>0.70713900000000063</c:v>
                </c:pt>
                <c:pt idx="1007">
                  <c:v>0.259293</c:v>
                </c:pt>
                <c:pt idx="1008">
                  <c:v>-3.617775</c:v>
                </c:pt>
                <c:pt idx="1009">
                  <c:v>1.8530290000000003</c:v>
                </c:pt>
                <c:pt idx="1010">
                  <c:v>1.7031229999999997</c:v>
                </c:pt>
                <c:pt idx="1011">
                  <c:v>0.36213499999999998</c:v>
                </c:pt>
                <c:pt idx="1012">
                  <c:v>1.156676</c:v>
                </c:pt>
                <c:pt idx="1013">
                  <c:v>4.6124549999999997</c:v>
                </c:pt>
                <c:pt idx="1014">
                  <c:v>2.6460189999999995</c:v>
                </c:pt>
                <c:pt idx="1015">
                  <c:v>-0.89587199999999989</c:v>
                </c:pt>
                <c:pt idx="1016">
                  <c:v>1.3603499999999999</c:v>
                </c:pt>
                <c:pt idx="1017">
                  <c:v>0.15409899999999999</c:v>
                </c:pt>
                <c:pt idx="1018">
                  <c:v>-2.4848400000000002</c:v>
                </c:pt>
                <c:pt idx="1019">
                  <c:v>1.0402930000000001</c:v>
                </c:pt>
                <c:pt idx="1020">
                  <c:v>-1.3636060000000001</c:v>
                </c:pt>
                <c:pt idx="1021">
                  <c:v>-0.39848</c:v>
                </c:pt>
                <c:pt idx="1022">
                  <c:v>-0.77305999999999986</c:v>
                </c:pt>
                <c:pt idx="1023">
                  <c:v>-3.0775569999999997</c:v>
                </c:pt>
                <c:pt idx="1024">
                  <c:v>-0.80946900000000011</c:v>
                </c:pt>
                <c:pt idx="1025">
                  <c:v>-0.46635199999999966</c:v>
                </c:pt>
                <c:pt idx="1026">
                  <c:v>-7.2251000000000065E-2</c:v>
                </c:pt>
                <c:pt idx="1027">
                  <c:v>-0.10709600000000008</c:v>
                </c:pt>
                <c:pt idx="1028">
                  <c:v>0.28903299999999998</c:v>
                </c:pt>
                <c:pt idx="1029">
                  <c:v>-0.3877250000000001</c:v>
                </c:pt>
                <c:pt idx="1030">
                  <c:v>0.17466200000000009</c:v>
                </c:pt>
                <c:pt idx="1031">
                  <c:v>-1.4577650000000002</c:v>
                </c:pt>
                <c:pt idx="1032">
                  <c:v>-0.48001499999999986</c:v>
                </c:pt>
                <c:pt idx="1033">
                  <c:v>0.43764199999999998</c:v>
                </c:pt>
                <c:pt idx="1034">
                  <c:v>0.36670999999999998</c:v>
                </c:pt>
                <c:pt idx="1035">
                  <c:v>0.33976400000000018</c:v>
                </c:pt>
                <c:pt idx="1036">
                  <c:v>-4.5486999999999833E-2</c:v>
                </c:pt>
                <c:pt idx="1037">
                  <c:v>0.10239899999999991</c:v>
                </c:pt>
                <c:pt idx="1038">
                  <c:v>3.3345000000000014E-2</c:v>
                </c:pt>
                <c:pt idx="1039">
                  <c:v>-0.39983200000000008</c:v>
                </c:pt>
                <c:pt idx="1040">
                  <c:v>-6.6906999999999939E-2</c:v>
                </c:pt>
                <c:pt idx="1041">
                  <c:v>-0.48735799999999996</c:v>
                </c:pt>
                <c:pt idx="1042">
                  <c:v>0.16461000000000015</c:v>
                </c:pt>
                <c:pt idx="1043">
                  <c:v>-0.54743399999999998</c:v>
                </c:pt>
                <c:pt idx="1044">
                  <c:v>-4.6836000000000044E-2</c:v>
                </c:pt>
                <c:pt idx="1045">
                  <c:v>-1.1821999999999999E-2</c:v>
                </c:pt>
                <c:pt idx="1046">
                  <c:v>-1.3710629999999999</c:v>
                </c:pt>
                <c:pt idx="1047">
                  <c:v>0.31700699999999982</c:v>
                </c:pt>
                <c:pt idx="1048">
                  <c:v>-0.364234</c:v>
                </c:pt>
                <c:pt idx="1049">
                  <c:v>0.14678600000000008</c:v>
                </c:pt>
                <c:pt idx="1050">
                  <c:v>0.52698100000000014</c:v>
                </c:pt>
                <c:pt idx="1051">
                  <c:v>9.5052999999999943E-2</c:v>
                </c:pt>
                <c:pt idx="1052">
                  <c:v>-0.61451800000000001</c:v>
                </c:pt>
                <c:pt idx="1053">
                  <c:v>-0.59012600000000004</c:v>
                </c:pt>
                <c:pt idx="1054">
                  <c:v>0.52911200000000003</c:v>
                </c:pt>
                <c:pt idx="1055">
                  <c:v>0.24709399999999998</c:v>
                </c:pt>
                <c:pt idx="1056">
                  <c:v>0.13017699999999999</c:v>
                </c:pt>
                <c:pt idx="1057">
                  <c:v>0.2233449999999999</c:v>
                </c:pt>
                <c:pt idx="1058">
                  <c:v>1.9589999999999996E-2</c:v>
                </c:pt>
                <c:pt idx="1059">
                  <c:v>0.55111100000000013</c:v>
                </c:pt>
                <c:pt idx="1060">
                  <c:v>0.217889</c:v>
                </c:pt>
                <c:pt idx="1061">
                  <c:v>-0.15942299999999998</c:v>
                </c:pt>
                <c:pt idx="1062">
                  <c:v>0.104421</c:v>
                </c:pt>
                <c:pt idx="1063">
                  <c:v>-0.24148799999999998</c:v>
                </c:pt>
                <c:pt idx="1064">
                  <c:v>0.36519900000000005</c:v>
                </c:pt>
                <c:pt idx="1065">
                  <c:v>0.1778559999999999</c:v>
                </c:pt>
                <c:pt idx="1066">
                  <c:v>0.20610700000000004</c:v>
                </c:pt>
                <c:pt idx="1067">
                  <c:v>0.32703199999999999</c:v>
                </c:pt>
                <c:pt idx="1068">
                  <c:v>0.57656800000000019</c:v>
                </c:pt>
                <c:pt idx="1069">
                  <c:v>0.151781</c:v>
                </c:pt>
                <c:pt idx="1070">
                  <c:v>0.26775300000000002</c:v>
                </c:pt>
                <c:pt idx="1071">
                  <c:v>0.16962100000000002</c:v>
                </c:pt>
                <c:pt idx="1072">
                  <c:v>-0.33486399999999983</c:v>
                </c:pt>
                <c:pt idx="1073">
                  <c:v>-1.6677000000000053E-2</c:v>
                </c:pt>
                <c:pt idx="1074">
                  <c:v>-1.3567630000000008</c:v>
                </c:pt>
                <c:pt idx="1075">
                  <c:v>1.3207450000000001</c:v>
                </c:pt>
                <c:pt idx="1076">
                  <c:v>-0.42277399999999998</c:v>
                </c:pt>
                <c:pt idx="1077">
                  <c:v>0.29374299999999998</c:v>
                </c:pt>
                <c:pt idx="1078">
                  <c:v>-3.7615999999999872E-2</c:v>
                </c:pt>
                <c:pt idx="1079">
                  <c:v>-1.313361</c:v>
                </c:pt>
                <c:pt idx="1080">
                  <c:v>-1.7347219999999997</c:v>
                </c:pt>
                <c:pt idx="1081">
                  <c:v>1.817307</c:v>
                </c:pt>
                <c:pt idx="1082">
                  <c:v>2.6737340000000001</c:v>
                </c:pt>
                <c:pt idx="1083">
                  <c:v>-0.22606199999999976</c:v>
                </c:pt>
                <c:pt idx="1084">
                  <c:v>-0.34733299999999989</c:v>
                </c:pt>
                <c:pt idx="1085">
                  <c:v>1.1244399999999999</c:v>
                </c:pt>
                <c:pt idx="1086">
                  <c:v>0.86676199999999959</c:v>
                </c:pt>
                <c:pt idx="1087">
                  <c:v>6.6155999999999993E-2</c:v>
                </c:pt>
                <c:pt idx="1088">
                  <c:v>5.2851460000000001</c:v>
                </c:pt>
                <c:pt idx="1089">
                  <c:v>-0.73195399999999999</c:v>
                </c:pt>
                <c:pt idx="1090">
                  <c:v>2.2732869999999998</c:v>
                </c:pt>
                <c:pt idx="1091">
                  <c:v>-6.2478090000000002</c:v>
                </c:pt>
                <c:pt idx="1092">
                  <c:v>1.451244</c:v>
                </c:pt>
                <c:pt idx="1093">
                  <c:v>4.5660819999999998</c:v>
                </c:pt>
                <c:pt idx="1094">
                  <c:v>-1.9407519999999998</c:v>
                </c:pt>
                <c:pt idx="1095">
                  <c:v>4.3629820000000006</c:v>
                </c:pt>
                <c:pt idx="1096">
                  <c:v>-2.6030880000000005</c:v>
                </c:pt>
                <c:pt idx="1097">
                  <c:v>-1.7152760000000002</c:v>
                </c:pt>
                <c:pt idx="1098">
                  <c:v>0.86857399999999974</c:v>
                </c:pt>
                <c:pt idx="1099">
                  <c:v>-1.8597910000000002</c:v>
                </c:pt>
                <c:pt idx="1100">
                  <c:v>-1.6302329999999996</c:v>
                </c:pt>
                <c:pt idx="1101">
                  <c:v>0.20813499999999996</c:v>
                </c:pt>
                <c:pt idx="1102">
                  <c:v>0.56448900000000002</c:v>
                </c:pt>
                <c:pt idx="1103">
                  <c:v>-0.34533699999999978</c:v>
                </c:pt>
                <c:pt idx="1104">
                  <c:v>-1.6387700000000001</c:v>
                </c:pt>
                <c:pt idx="1105">
                  <c:v>0.27960099999999999</c:v>
                </c:pt>
                <c:pt idx="1106">
                  <c:v>-1.0374180000000002</c:v>
                </c:pt>
                <c:pt idx="1107">
                  <c:v>-9.3202000000000007E-2</c:v>
                </c:pt>
                <c:pt idx="1108">
                  <c:v>1.2993379999999997</c:v>
                </c:pt>
                <c:pt idx="1109">
                  <c:v>-0.57204199999999994</c:v>
                </c:pt>
                <c:pt idx="1110">
                  <c:v>-1.094368</c:v>
                </c:pt>
                <c:pt idx="1111">
                  <c:v>-0.18779499999999993</c:v>
                </c:pt>
                <c:pt idx="1112">
                  <c:v>-0.97420499999999999</c:v>
                </c:pt>
                <c:pt idx="1113">
                  <c:v>-1.125113</c:v>
                </c:pt>
                <c:pt idx="1114">
                  <c:v>0.61856899999999992</c:v>
                </c:pt>
                <c:pt idx="1115">
                  <c:v>-0.88449999999999962</c:v>
                </c:pt>
                <c:pt idx="1116">
                  <c:v>-0.88028400000000007</c:v>
                </c:pt>
                <c:pt idx="1117">
                  <c:v>-0.3696219999999999</c:v>
                </c:pt>
                <c:pt idx="1118">
                  <c:v>-9.4865999999999978E-2</c:v>
                </c:pt>
                <c:pt idx="1119">
                  <c:v>-0.33044099999999998</c:v>
                </c:pt>
                <c:pt idx="1120">
                  <c:v>0.50767300000000004</c:v>
                </c:pt>
                <c:pt idx="1121">
                  <c:v>0.637355</c:v>
                </c:pt>
                <c:pt idx="1122">
                  <c:v>0.64290999999999998</c:v>
                </c:pt>
                <c:pt idx="1123">
                  <c:v>1.1564730000000001</c:v>
                </c:pt>
                <c:pt idx="1124">
                  <c:v>1.2221839999999999</c:v>
                </c:pt>
                <c:pt idx="1125">
                  <c:v>-1.0467230000000001</c:v>
                </c:pt>
                <c:pt idx="1126">
                  <c:v>1.1351769999999999</c:v>
                </c:pt>
                <c:pt idx="1127">
                  <c:v>-0.66432000000000002</c:v>
                </c:pt>
                <c:pt idx="1128">
                  <c:v>-0.72574899999999998</c:v>
                </c:pt>
                <c:pt idx="1129">
                  <c:v>-0.51413799999999998</c:v>
                </c:pt>
                <c:pt idx="1130">
                  <c:v>0.71157400000000004</c:v>
                </c:pt>
                <c:pt idx="1131">
                  <c:v>-1.4657000000000003E-2</c:v>
                </c:pt>
                <c:pt idx="1132">
                  <c:v>-7.2687000000000168E-2</c:v>
                </c:pt>
                <c:pt idx="1133">
                  <c:v>-0.28611899999999979</c:v>
                </c:pt>
                <c:pt idx="1134">
                  <c:v>-1.6676319999999998</c:v>
                </c:pt>
                <c:pt idx="1135">
                  <c:v>0.31570000000000009</c:v>
                </c:pt>
                <c:pt idx="1136">
                  <c:v>-0.26420700000000008</c:v>
                </c:pt>
                <c:pt idx="1137">
                  <c:v>6.4640000000000253E-3</c:v>
                </c:pt>
                <c:pt idx="1138">
                  <c:v>-0.53504699999999994</c:v>
                </c:pt>
                <c:pt idx="1139">
                  <c:v>-0.45045900000000016</c:v>
                </c:pt>
                <c:pt idx="1140">
                  <c:v>0.36335400000000018</c:v>
                </c:pt>
                <c:pt idx="1141">
                  <c:v>0.334561</c:v>
                </c:pt>
                <c:pt idx="1142">
                  <c:v>0.28240100000000001</c:v>
                </c:pt>
                <c:pt idx="1143">
                  <c:v>0.33524100000000012</c:v>
                </c:pt>
                <c:pt idx="1144">
                  <c:v>0.22287100000000004</c:v>
                </c:pt>
                <c:pt idx="1145">
                  <c:v>0.37785700000000011</c:v>
                </c:pt>
                <c:pt idx="1146">
                  <c:v>-0.13688100000000003</c:v>
                </c:pt>
                <c:pt idx="1147">
                  <c:v>-0.193053</c:v>
                </c:pt>
                <c:pt idx="1148">
                  <c:v>-0.160493</c:v>
                </c:pt>
                <c:pt idx="1149">
                  <c:v>-0.9321370000000001</c:v>
                </c:pt>
                <c:pt idx="1150">
                  <c:v>-0.22995900000000002</c:v>
                </c:pt>
                <c:pt idx="1151">
                  <c:v>0.25436600000000009</c:v>
                </c:pt>
                <c:pt idx="1152">
                  <c:v>-0.12371699999999997</c:v>
                </c:pt>
                <c:pt idx="1153">
                  <c:v>-8.6130999999999958E-2</c:v>
                </c:pt>
                <c:pt idx="1154">
                  <c:v>0.19640599999999997</c:v>
                </c:pt>
                <c:pt idx="1155">
                  <c:v>-0.22568700000000003</c:v>
                </c:pt>
                <c:pt idx="1156">
                  <c:v>-0.328515</c:v>
                </c:pt>
                <c:pt idx="1157">
                  <c:v>-0.19076799999999994</c:v>
                </c:pt>
                <c:pt idx="1158">
                  <c:v>0.35084800000000005</c:v>
                </c:pt>
                <c:pt idx="1159">
                  <c:v>-0.30457400000000001</c:v>
                </c:pt>
                <c:pt idx="1160">
                  <c:v>4.6572999999999976E-2</c:v>
                </c:pt>
                <c:pt idx="1161">
                  <c:v>4.4148000000000021E-2</c:v>
                </c:pt>
                <c:pt idx="1162">
                  <c:v>0.34161700000000006</c:v>
                </c:pt>
                <c:pt idx="1163">
                  <c:v>0.29079299999999997</c:v>
                </c:pt>
                <c:pt idx="1164">
                  <c:v>0.29439100000000007</c:v>
                </c:pt>
                <c:pt idx="1165">
                  <c:v>-0.12085899999999983</c:v>
                </c:pt>
                <c:pt idx="1166">
                  <c:v>1.636495</c:v>
                </c:pt>
                <c:pt idx="1167">
                  <c:v>1.3574999999999893E-2</c:v>
                </c:pt>
                <c:pt idx="1168">
                  <c:v>-0.457484</c:v>
                </c:pt>
                <c:pt idx="1169">
                  <c:v>0.61604400000000004</c:v>
                </c:pt>
                <c:pt idx="1170">
                  <c:v>0.51613399999999998</c:v>
                </c:pt>
                <c:pt idx="1171">
                  <c:v>1.1776440000000001</c:v>
                </c:pt>
                <c:pt idx="1172">
                  <c:v>1.358927</c:v>
                </c:pt>
                <c:pt idx="1173">
                  <c:v>0.54438699999999995</c:v>
                </c:pt>
                <c:pt idx="1174">
                  <c:v>0.42880999999999991</c:v>
                </c:pt>
                <c:pt idx="1175">
                  <c:v>1.780686</c:v>
                </c:pt>
                <c:pt idx="1176">
                  <c:v>2.3329589999999998</c:v>
                </c:pt>
                <c:pt idx="1177">
                  <c:v>0.63931199999999999</c:v>
                </c:pt>
                <c:pt idx="1178">
                  <c:v>-2.5833250000000003</c:v>
                </c:pt>
                <c:pt idx="1179">
                  <c:v>-1.5022019999999998</c:v>
                </c:pt>
                <c:pt idx="1180">
                  <c:v>1.3291000000000053E-2</c:v>
                </c:pt>
                <c:pt idx="1181">
                  <c:v>2.1661000000000041E-2</c:v>
                </c:pt>
                <c:pt idx="1182">
                  <c:v>-7.5466999999999729E-2</c:v>
                </c:pt>
                <c:pt idx="1183">
                  <c:v>-0.5951909999999998</c:v>
                </c:pt>
                <c:pt idx="1184">
                  <c:v>-0.30770200000000003</c:v>
                </c:pt>
                <c:pt idx="1185">
                  <c:v>0.46965500000000004</c:v>
                </c:pt>
                <c:pt idx="1186">
                  <c:v>0.86072700000000024</c:v>
                </c:pt>
                <c:pt idx="1187">
                  <c:v>0.77630599999999994</c:v>
                </c:pt>
                <c:pt idx="1188">
                  <c:v>0.14666199999999999</c:v>
                </c:pt>
                <c:pt idx="1189">
                  <c:v>0.24268799999999979</c:v>
                </c:pt>
                <c:pt idx="1190">
                  <c:v>-0.13538800000000001</c:v>
                </c:pt>
                <c:pt idx="1191">
                  <c:v>-0.61427299999999996</c:v>
                </c:pt>
                <c:pt idx="1192">
                  <c:v>0.46967999999999999</c:v>
                </c:pt>
                <c:pt idx="1193">
                  <c:v>0.23355499999999996</c:v>
                </c:pt>
                <c:pt idx="1194">
                  <c:v>-1.1515999999999971E-2</c:v>
                </c:pt>
                <c:pt idx="1195">
                  <c:v>6.1910000000000021E-2</c:v>
                </c:pt>
                <c:pt idx="1196">
                  <c:v>3.8231000000000001E-2</c:v>
                </c:pt>
                <c:pt idx="1197">
                  <c:v>0.127886</c:v>
                </c:pt>
                <c:pt idx="1198">
                  <c:v>3.7326999999999999E-2</c:v>
                </c:pt>
                <c:pt idx="1199">
                  <c:v>-0.13488</c:v>
                </c:pt>
                <c:pt idx="1200">
                  <c:v>-0.50721099999999997</c:v>
                </c:pt>
                <c:pt idx="1201">
                  <c:v>6.0979000000000005E-2</c:v>
                </c:pt>
                <c:pt idx="1202">
                  <c:v>6.3042999999999988E-2</c:v>
                </c:pt>
                <c:pt idx="1203">
                  <c:v>0.36893399999999998</c:v>
                </c:pt>
                <c:pt idx="1204">
                  <c:v>-0.94980500000000045</c:v>
                </c:pt>
                <c:pt idx="1205">
                  <c:v>0.13621900000000009</c:v>
                </c:pt>
                <c:pt idx="1206">
                  <c:v>-0.79088699999999967</c:v>
                </c:pt>
                <c:pt idx="1207">
                  <c:v>1.3427899999999999</c:v>
                </c:pt>
                <c:pt idx="1208">
                  <c:v>-0.72553400000000001</c:v>
                </c:pt>
                <c:pt idx="1209">
                  <c:v>-0.60944500000000001</c:v>
                </c:pt>
                <c:pt idx="1210">
                  <c:v>-0.47140000000000004</c:v>
                </c:pt>
                <c:pt idx="1211">
                  <c:v>0.73708899999999999</c:v>
                </c:pt>
                <c:pt idx="1212">
                  <c:v>1.1543250000000003</c:v>
                </c:pt>
                <c:pt idx="1213">
                  <c:v>1.1083720000000001</c:v>
                </c:pt>
                <c:pt idx="1214">
                  <c:v>-0.41027800000000003</c:v>
                </c:pt>
                <c:pt idx="1215">
                  <c:v>-1.7664310000000001</c:v>
                </c:pt>
                <c:pt idx="1216">
                  <c:v>1.7028000000000043E-2</c:v>
                </c:pt>
                <c:pt idx="1217">
                  <c:v>-0.4296040000000001</c:v>
                </c:pt>
                <c:pt idx="1218">
                  <c:v>-6.4886350000000004</c:v>
                </c:pt>
                <c:pt idx="1219">
                  <c:v>-2.6264919999999998</c:v>
                </c:pt>
                <c:pt idx="1220">
                  <c:v>-2.6426590000000001</c:v>
                </c:pt>
                <c:pt idx="1221">
                  <c:v>-2.125963</c:v>
                </c:pt>
                <c:pt idx="1222">
                  <c:v>-1.8040160000000001</c:v>
                </c:pt>
                <c:pt idx="1223">
                  <c:v>1.8851849999999999</c:v>
                </c:pt>
                <c:pt idx="1224">
                  <c:v>1.9143789999999998</c:v>
                </c:pt>
                <c:pt idx="1225">
                  <c:v>0.44998299999999991</c:v>
                </c:pt>
                <c:pt idx="1226">
                  <c:v>-1.1665299999999998</c:v>
                </c:pt>
                <c:pt idx="1227">
                  <c:v>1.4766090000000001</c:v>
                </c:pt>
                <c:pt idx="1228">
                  <c:v>0.13189799999999996</c:v>
                </c:pt>
                <c:pt idx="1229">
                  <c:v>0.48098099999999999</c:v>
                </c:pt>
                <c:pt idx="1230">
                  <c:v>-0.29558799999999952</c:v>
                </c:pt>
                <c:pt idx="1231">
                  <c:v>1.5905430000000003</c:v>
                </c:pt>
                <c:pt idx="1232">
                  <c:v>-4.2951370000000004</c:v>
                </c:pt>
                <c:pt idx="1233">
                  <c:v>-2.567866</c:v>
                </c:pt>
                <c:pt idx="1234">
                  <c:v>2.046583</c:v>
                </c:pt>
                <c:pt idx="1235">
                  <c:v>-0.48963600000000018</c:v>
                </c:pt>
                <c:pt idx="1236">
                  <c:v>0.14111800000000008</c:v>
                </c:pt>
                <c:pt idx="1237">
                  <c:v>0.23112500000000002</c:v>
                </c:pt>
                <c:pt idx="1238">
                  <c:v>1.120646</c:v>
                </c:pt>
                <c:pt idx="1239">
                  <c:v>-0.35962900000000009</c:v>
                </c:pt>
                <c:pt idx="1240">
                  <c:v>0.112127</c:v>
                </c:pt>
                <c:pt idx="1241">
                  <c:v>3.4032009999999993</c:v>
                </c:pt>
                <c:pt idx="1242">
                  <c:v>1.4768810000000001</c:v>
                </c:pt>
                <c:pt idx="1243">
                  <c:v>-0.46242099999999997</c:v>
                </c:pt>
                <c:pt idx="1244">
                  <c:v>0.38790500000000006</c:v>
                </c:pt>
                <c:pt idx="1245">
                  <c:v>-0.70533900000000005</c:v>
                </c:pt>
                <c:pt idx="1246">
                  <c:v>0.90320200000000006</c:v>
                </c:pt>
                <c:pt idx="1247">
                  <c:v>1.0418399999999997</c:v>
                </c:pt>
                <c:pt idx="1248">
                  <c:v>-1.0105999999999999</c:v>
                </c:pt>
                <c:pt idx="1249">
                  <c:v>1.3637060000000001</c:v>
                </c:pt>
                <c:pt idx="1250">
                  <c:v>4.8229569999999997</c:v>
                </c:pt>
                <c:pt idx="1251">
                  <c:v>3.1489829999999994</c:v>
                </c:pt>
                <c:pt idx="1252">
                  <c:v>-1.8279160000000001</c:v>
                </c:pt>
                <c:pt idx="1253">
                  <c:v>-1.3488440000000002</c:v>
                </c:pt>
                <c:pt idx="1254">
                  <c:v>0.71031500000000003</c:v>
                </c:pt>
                <c:pt idx="1255">
                  <c:v>-1.3697980000000003</c:v>
                </c:pt>
                <c:pt idx="1256">
                  <c:v>-0.36689999999999989</c:v>
                </c:pt>
                <c:pt idx="1257">
                  <c:v>-2.8743729999999998</c:v>
                </c:pt>
                <c:pt idx="1258">
                  <c:v>0.43672800000000001</c:v>
                </c:pt>
                <c:pt idx="1259">
                  <c:v>-0.27707999999999977</c:v>
                </c:pt>
                <c:pt idx="1260">
                  <c:v>-2.8376079999999995</c:v>
                </c:pt>
                <c:pt idx="1261">
                  <c:v>-0.36349900000000013</c:v>
                </c:pt>
                <c:pt idx="1262">
                  <c:v>-0.37646199999999963</c:v>
                </c:pt>
                <c:pt idx="1263">
                  <c:v>-0.2062409999999999</c:v>
                </c:pt>
                <c:pt idx="1264">
                  <c:v>-0.83120800000000006</c:v>
                </c:pt>
                <c:pt idx="1265">
                  <c:v>1.0901000000000001</c:v>
                </c:pt>
                <c:pt idx="1266">
                  <c:v>-0.11368299999999998</c:v>
                </c:pt>
                <c:pt idx="1267">
                  <c:v>-0.1379849999999998</c:v>
                </c:pt>
                <c:pt idx="1268">
                  <c:v>-1.479765</c:v>
                </c:pt>
                <c:pt idx="1269">
                  <c:v>0.79705300000000001</c:v>
                </c:pt>
                <c:pt idx="1270">
                  <c:v>1.7017959999999999</c:v>
                </c:pt>
                <c:pt idx="1271">
                  <c:v>0.52781699999999998</c:v>
                </c:pt>
                <c:pt idx="1272">
                  <c:v>1.0902530000000001</c:v>
                </c:pt>
                <c:pt idx="1273">
                  <c:v>-0.52209499999999998</c:v>
                </c:pt>
                <c:pt idx="1274">
                  <c:v>0.22788900000000001</c:v>
                </c:pt>
                <c:pt idx="1275">
                  <c:v>-0.14807999999999999</c:v>
                </c:pt>
                <c:pt idx="1276">
                  <c:v>-0.47051700000000007</c:v>
                </c:pt>
                <c:pt idx="1277">
                  <c:v>5.6124000000000063E-2</c:v>
                </c:pt>
                <c:pt idx="1278">
                  <c:v>-0.21196699999999991</c:v>
                </c:pt>
                <c:pt idx="1279">
                  <c:v>-0.1217229999999998</c:v>
                </c:pt>
                <c:pt idx="1280">
                  <c:v>-0.43434099999999998</c:v>
                </c:pt>
                <c:pt idx="1281">
                  <c:v>0.38102899999999995</c:v>
                </c:pt>
                <c:pt idx="1282">
                  <c:v>2.5948000000000082E-2</c:v>
                </c:pt>
                <c:pt idx="1283">
                  <c:v>0.77334099999999983</c:v>
                </c:pt>
                <c:pt idx="1284">
                  <c:v>0.95947000000000005</c:v>
                </c:pt>
                <c:pt idx="1285">
                  <c:v>-0.77128299999999994</c:v>
                </c:pt>
                <c:pt idx="1286">
                  <c:v>-0.12772499999999987</c:v>
                </c:pt>
                <c:pt idx="1287">
                  <c:v>5.7754000000000083E-2</c:v>
                </c:pt>
                <c:pt idx="1288">
                  <c:v>-7.5112999999999985E-2</c:v>
                </c:pt>
                <c:pt idx="1289">
                  <c:v>3.2035000000000008E-2</c:v>
                </c:pt>
                <c:pt idx="1290">
                  <c:v>-8.1076000000000009E-2</c:v>
                </c:pt>
                <c:pt idx="1291">
                  <c:v>-0.10826200000000001</c:v>
                </c:pt>
                <c:pt idx="1292">
                  <c:v>-0.251639</c:v>
                </c:pt>
                <c:pt idx="1293">
                  <c:v>-0.59314400000000012</c:v>
                </c:pt>
                <c:pt idx="1294">
                  <c:v>0.52097900000000008</c:v>
                </c:pt>
                <c:pt idx="1295">
                  <c:v>-1.6791E-2</c:v>
                </c:pt>
                <c:pt idx="1296">
                  <c:v>-0.41851399999999994</c:v>
                </c:pt>
                <c:pt idx="1297">
                  <c:v>0.35359699999999999</c:v>
                </c:pt>
                <c:pt idx="1298">
                  <c:v>-0.21789999999999998</c:v>
                </c:pt>
                <c:pt idx="1299">
                  <c:v>0.23460599999999998</c:v>
                </c:pt>
                <c:pt idx="1300">
                  <c:v>0.63017400000000001</c:v>
                </c:pt>
                <c:pt idx="1301">
                  <c:v>5.1999000000000017E-2</c:v>
                </c:pt>
                <c:pt idx="1302">
                  <c:v>-0.20017200000000002</c:v>
                </c:pt>
                <c:pt idx="1303">
                  <c:v>-0.78928900000000002</c:v>
                </c:pt>
                <c:pt idx="1304">
                  <c:v>-3.3995000000000219E-2</c:v>
                </c:pt>
                <c:pt idx="1305">
                  <c:v>-9.5386999999999889E-2</c:v>
                </c:pt>
                <c:pt idx="1306">
                  <c:v>0.20562900000000001</c:v>
                </c:pt>
                <c:pt idx="1307">
                  <c:v>-7.6408000000000004E-2</c:v>
                </c:pt>
                <c:pt idx="1308">
                  <c:v>0.32825899999999997</c:v>
                </c:pt>
                <c:pt idx="1309">
                  <c:v>6.6487000000000185E-2</c:v>
                </c:pt>
                <c:pt idx="1310">
                  <c:v>0.13972999999999991</c:v>
                </c:pt>
                <c:pt idx="1311">
                  <c:v>-0.34873799999999999</c:v>
                </c:pt>
                <c:pt idx="1312">
                  <c:v>1.8837489999999999</c:v>
                </c:pt>
                <c:pt idx="1313">
                  <c:v>-0.57062400000000002</c:v>
                </c:pt>
                <c:pt idx="1314">
                  <c:v>0.189942</c:v>
                </c:pt>
                <c:pt idx="1315">
                  <c:v>0.31829800000000041</c:v>
                </c:pt>
                <c:pt idx="1316">
                  <c:v>0.105556</c:v>
                </c:pt>
                <c:pt idx="1317">
                  <c:v>-0.35176500000000033</c:v>
                </c:pt>
                <c:pt idx="1318">
                  <c:v>0.76529800000000026</c:v>
                </c:pt>
                <c:pt idx="1319">
                  <c:v>2.895953</c:v>
                </c:pt>
                <c:pt idx="1320">
                  <c:v>-1.5600009999999997</c:v>
                </c:pt>
                <c:pt idx="1321">
                  <c:v>3.7182000000000048E-2</c:v>
                </c:pt>
                <c:pt idx="1322">
                  <c:v>-0.10717899999999991</c:v>
                </c:pt>
                <c:pt idx="1323">
                  <c:v>3.7388999999999997</c:v>
                </c:pt>
                <c:pt idx="1324">
                  <c:v>1.149686</c:v>
                </c:pt>
                <c:pt idx="1325">
                  <c:v>5.1965110000000001</c:v>
                </c:pt>
                <c:pt idx="1326">
                  <c:v>2.2309439999999991</c:v>
                </c:pt>
                <c:pt idx="1327">
                  <c:v>3.6408480000000001</c:v>
                </c:pt>
                <c:pt idx="1328">
                  <c:v>-3.1063990000000006</c:v>
                </c:pt>
                <c:pt idx="1329">
                  <c:v>2.5856379999999994</c:v>
                </c:pt>
                <c:pt idx="1330">
                  <c:v>5.3102389999999993</c:v>
                </c:pt>
                <c:pt idx="1331">
                  <c:v>-2.1286779999999998</c:v>
                </c:pt>
                <c:pt idx="1332">
                  <c:v>-7.7270079999999997</c:v>
                </c:pt>
                <c:pt idx="1333">
                  <c:v>-5.7866</c:v>
                </c:pt>
                <c:pt idx="1334">
                  <c:v>-1.5978029999999999</c:v>
                </c:pt>
                <c:pt idx="1335">
                  <c:v>-1.6362740000000002</c:v>
                </c:pt>
                <c:pt idx="1336">
                  <c:v>-2.690369</c:v>
                </c:pt>
                <c:pt idx="1337">
                  <c:v>-3.4687350000000001</c:v>
                </c:pt>
                <c:pt idx="1338">
                  <c:v>-0.7777360000000002</c:v>
                </c:pt>
                <c:pt idx="1339">
                  <c:v>0.140046</c:v>
                </c:pt>
                <c:pt idx="1340">
                  <c:v>-1.8465159999999998</c:v>
                </c:pt>
                <c:pt idx="1341">
                  <c:v>-0.83433299999999999</c:v>
                </c:pt>
                <c:pt idx="1342">
                  <c:v>0.22026400000000002</c:v>
                </c:pt>
                <c:pt idx="1343">
                  <c:v>-1.7299120000000001</c:v>
                </c:pt>
                <c:pt idx="1344">
                  <c:v>-1.232972</c:v>
                </c:pt>
                <c:pt idx="1345">
                  <c:v>1.9917199999999999</c:v>
                </c:pt>
                <c:pt idx="1346">
                  <c:v>0.54913100000000004</c:v>
                </c:pt>
                <c:pt idx="1347">
                  <c:v>-1.1649560000000001</c:v>
                </c:pt>
                <c:pt idx="1348">
                  <c:v>0.77049900000000016</c:v>
                </c:pt>
                <c:pt idx="1349">
                  <c:v>-1.1359840000000001</c:v>
                </c:pt>
                <c:pt idx="1350">
                  <c:v>-0.9590749999999999</c:v>
                </c:pt>
                <c:pt idx="1351">
                  <c:v>9.2498999999999998E-2</c:v>
                </c:pt>
                <c:pt idx="1352">
                  <c:v>-0.76106600000000002</c:v>
                </c:pt>
                <c:pt idx="1353">
                  <c:v>-1.009687</c:v>
                </c:pt>
                <c:pt idx="1354">
                  <c:v>-1.7843999999999971E-2</c:v>
                </c:pt>
                <c:pt idx="1355">
                  <c:v>1.6871999999999998E-2</c:v>
                </c:pt>
                <c:pt idx="1356">
                  <c:v>-0.54097899999999999</c:v>
                </c:pt>
                <c:pt idx="1357">
                  <c:v>6.6328999999999971E-2</c:v>
                </c:pt>
                <c:pt idx="1358">
                  <c:v>0.25776100000000002</c:v>
                </c:pt>
                <c:pt idx="1359">
                  <c:v>0.29966000000000004</c:v>
                </c:pt>
                <c:pt idx="1360">
                  <c:v>1.6656880000000003</c:v>
                </c:pt>
                <c:pt idx="1361">
                  <c:v>1.5203570000000002</c:v>
                </c:pt>
                <c:pt idx="1362">
                  <c:v>-1.0066259999999998</c:v>
                </c:pt>
                <c:pt idx="1363">
                  <c:v>1.3572279999999999</c:v>
                </c:pt>
                <c:pt idx="1364">
                  <c:v>-0.59782899999999994</c:v>
                </c:pt>
                <c:pt idx="1365">
                  <c:v>-0.76511599999999991</c:v>
                </c:pt>
                <c:pt idx="1366">
                  <c:v>-0.77314900000000009</c:v>
                </c:pt>
                <c:pt idx="1367">
                  <c:v>0.31304300000000007</c:v>
                </c:pt>
                <c:pt idx="1368">
                  <c:v>2.6923000000000002E-2</c:v>
                </c:pt>
                <c:pt idx="1369">
                  <c:v>0.86911499999999986</c:v>
                </c:pt>
                <c:pt idx="1370">
                  <c:v>-0.13075800000000015</c:v>
                </c:pt>
                <c:pt idx="1371">
                  <c:v>-0.69063799999999986</c:v>
                </c:pt>
                <c:pt idx="1372">
                  <c:v>-0.37382999999999988</c:v>
                </c:pt>
                <c:pt idx="1373">
                  <c:v>-0.25808500000000012</c:v>
                </c:pt>
                <c:pt idx="1374">
                  <c:v>-0.26727699999999999</c:v>
                </c:pt>
                <c:pt idx="1375">
                  <c:v>-0.27543099999999998</c:v>
                </c:pt>
                <c:pt idx="1376">
                  <c:v>-6.9295000000000107E-2</c:v>
                </c:pt>
                <c:pt idx="1377">
                  <c:v>-0.70219999999999994</c:v>
                </c:pt>
                <c:pt idx="1378">
                  <c:v>-0.19439200000000001</c:v>
                </c:pt>
                <c:pt idx="1379">
                  <c:v>-7.4765999999999999E-2</c:v>
                </c:pt>
                <c:pt idx="1380">
                  <c:v>0.3835900000000001</c:v>
                </c:pt>
                <c:pt idx="1381">
                  <c:v>-0.30361599999999989</c:v>
                </c:pt>
                <c:pt idx="1382">
                  <c:v>0.40632200000000007</c:v>
                </c:pt>
                <c:pt idx="1383">
                  <c:v>-0.48662399999999995</c:v>
                </c:pt>
                <c:pt idx="1384">
                  <c:v>-0.14088699999999998</c:v>
                </c:pt>
                <c:pt idx="1385">
                  <c:v>1.0791000000000009E-2</c:v>
                </c:pt>
                <c:pt idx="1386">
                  <c:v>-0.47153800000000001</c:v>
                </c:pt>
                <c:pt idx="1387">
                  <c:v>0.26383500000000004</c:v>
                </c:pt>
                <c:pt idx="1388">
                  <c:v>0.11548900000000017</c:v>
                </c:pt>
                <c:pt idx="1389">
                  <c:v>-6.3128999999999991E-2</c:v>
                </c:pt>
                <c:pt idx="1390">
                  <c:v>7.017000000000001E-2</c:v>
                </c:pt>
                <c:pt idx="1391">
                  <c:v>2.9769999999999852E-2</c:v>
                </c:pt>
                <c:pt idx="1392">
                  <c:v>1.5279999999999738E-3</c:v>
                </c:pt>
                <c:pt idx="1393">
                  <c:v>-0.44359999999999999</c:v>
                </c:pt>
                <c:pt idx="1394">
                  <c:v>0.15517300000000012</c:v>
                </c:pt>
                <c:pt idx="1395">
                  <c:v>-0.53083900000000006</c:v>
                </c:pt>
                <c:pt idx="1396">
                  <c:v>0.31823799999999997</c:v>
                </c:pt>
                <c:pt idx="1397">
                  <c:v>-6.4094999999999958E-2</c:v>
                </c:pt>
                <c:pt idx="1398">
                  <c:v>0.13563</c:v>
                </c:pt>
                <c:pt idx="1399">
                  <c:v>-0.94122800000000006</c:v>
                </c:pt>
                <c:pt idx="1400">
                  <c:v>-0.392349</c:v>
                </c:pt>
                <c:pt idx="1401">
                  <c:v>-0.54266999999999999</c:v>
                </c:pt>
                <c:pt idx="1402">
                  <c:v>-6.1383000000000007E-2</c:v>
                </c:pt>
                <c:pt idx="1403">
                  <c:v>-0.22387699999999999</c:v>
                </c:pt>
                <c:pt idx="1404">
                  <c:v>-0.53533900000000001</c:v>
                </c:pt>
                <c:pt idx="1405">
                  <c:v>-0.95431900000000003</c:v>
                </c:pt>
                <c:pt idx="1406">
                  <c:v>-2.4422860000000011</c:v>
                </c:pt>
                <c:pt idx="1407">
                  <c:v>-0.18881199999999998</c:v>
                </c:pt>
                <c:pt idx="1408">
                  <c:v>1.1172840000000002</c:v>
                </c:pt>
                <c:pt idx="1409">
                  <c:v>-1.4363120000000005</c:v>
                </c:pt>
                <c:pt idx="1410">
                  <c:v>-3.1319599999999999</c:v>
                </c:pt>
                <c:pt idx="1411">
                  <c:v>-2.6276010000000003</c:v>
                </c:pt>
                <c:pt idx="1412">
                  <c:v>-0.87054799999999999</c:v>
                </c:pt>
                <c:pt idx="1413">
                  <c:v>1.3811249999999999</c:v>
                </c:pt>
                <c:pt idx="1414">
                  <c:v>0.25534800000000013</c:v>
                </c:pt>
                <c:pt idx="1415">
                  <c:v>2.8156780000000001</c:v>
                </c:pt>
                <c:pt idx="1416">
                  <c:v>0.83224100000000001</c:v>
                </c:pt>
                <c:pt idx="1417">
                  <c:v>1.468629</c:v>
                </c:pt>
                <c:pt idx="1418">
                  <c:v>1.3150949999999999</c:v>
                </c:pt>
                <c:pt idx="1419">
                  <c:v>1.4709080000000001</c:v>
                </c:pt>
                <c:pt idx="1420">
                  <c:v>0.89625099999999991</c:v>
                </c:pt>
                <c:pt idx="1421">
                  <c:v>1.0084090000000001</c:v>
                </c:pt>
                <c:pt idx="1422">
                  <c:v>0.67279100000000003</c:v>
                </c:pt>
                <c:pt idx="1423">
                  <c:v>-0.74871200000000004</c:v>
                </c:pt>
                <c:pt idx="1424">
                  <c:v>0.36321400000000004</c:v>
                </c:pt>
                <c:pt idx="1425">
                  <c:v>1.1875789999999997</c:v>
                </c:pt>
                <c:pt idx="1426">
                  <c:v>1.1781000000000001</c:v>
                </c:pt>
                <c:pt idx="1427">
                  <c:v>1.9406239999999999</c:v>
                </c:pt>
                <c:pt idx="1428">
                  <c:v>-0.14055000000000001</c:v>
                </c:pt>
                <c:pt idx="1429">
                  <c:v>1.5279659999999999</c:v>
                </c:pt>
                <c:pt idx="1430">
                  <c:v>2.252256</c:v>
                </c:pt>
                <c:pt idx="1431">
                  <c:v>1.4965679999999999</c:v>
                </c:pt>
                <c:pt idx="1432">
                  <c:v>3.5634160000000001</c:v>
                </c:pt>
                <c:pt idx="1433">
                  <c:v>3.0400239999999998</c:v>
                </c:pt>
                <c:pt idx="1434">
                  <c:v>-0.19729999999999998</c:v>
                </c:pt>
                <c:pt idx="1435">
                  <c:v>-4.4304769999999998</c:v>
                </c:pt>
                <c:pt idx="1436">
                  <c:v>-0.18423900000000004</c:v>
                </c:pt>
                <c:pt idx="1437">
                  <c:v>1.8622190000000001</c:v>
                </c:pt>
                <c:pt idx="1438">
                  <c:v>0.97944199999999992</c:v>
                </c:pt>
                <c:pt idx="1439">
                  <c:v>-0.45925100000000008</c:v>
                </c:pt>
                <c:pt idx="1440">
                  <c:v>1.824368</c:v>
                </c:pt>
                <c:pt idx="1441">
                  <c:v>-1.552405</c:v>
                </c:pt>
                <c:pt idx="1442">
                  <c:v>0.20592300000000002</c:v>
                </c:pt>
                <c:pt idx="1443">
                  <c:v>3.625106999999999</c:v>
                </c:pt>
                <c:pt idx="1444">
                  <c:v>1.506723</c:v>
                </c:pt>
                <c:pt idx="1445">
                  <c:v>-2.0028879999999996</c:v>
                </c:pt>
                <c:pt idx="1446">
                  <c:v>0.65799300000000005</c:v>
                </c:pt>
                <c:pt idx="1447">
                  <c:v>-0.84331</c:v>
                </c:pt>
                <c:pt idx="1448">
                  <c:v>0.78127500000000016</c:v>
                </c:pt>
                <c:pt idx="1449">
                  <c:v>0.49697199999999953</c:v>
                </c:pt>
                <c:pt idx="1450">
                  <c:v>-0.66325199999999995</c:v>
                </c:pt>
                <c:pt idx="1451">
                  <c:v>0.2478530000000001</c:v>
                </c:pt>
                <c:pt idx="1452">
                  <c:v>4.0523939999999996</c:v>
                </c:pt>
                <c:pt idx="1453">
                  <c:v>2.321307</c:v>
                </c:pt>
                <c:pt idx="1454">
                  <c:v>5.5311490000000001</c:v>
                </c:pt>
                <c:pt idx="1455">
                  <c:v>1.5021400000000003</c:v>
                </c:pt>
                <c:pt idx="1456">
                  <c:v>-0.43854099999999996</c:v>
                </c:pt>
                <c:pt idx="1457">
                  <c:v>-1.508756</c:v>
                </c:pt>
                <c:pt idx="1458">
                  <c:v>0.477441</c:v>
                </c:pt>
                <c:pt idx="1459">
                  <c:v>3.9469100000000004</c:v>
                </c:pt>
                <c:pt idx="1460">
                  <c:v>0.83038100000000004</c:v>
                </c:pt>
                <c:pt idx="1461">
                  <c:v>1.8044230000000003</c:v>
                </c:pt>
                <c:pt idx="1462">
                  <c:v>0.72839500000000079</c:v>
                </c:pt>
                <c:pt idx="1463">
                  <c:v>-1.584946</c:v>
                </c:pt>
                <c:pt idx="1464">
                  <c:v>1.4024960000000002</c:v>
                </c:pt>
                <c:pt idx="1465">
                  <c:v>-1.9403830000000002</c:v>
                </c:pt>
                <c:pt idx="1466">
                  <c:v>0.65331300000000003</c:v>
                </c:pt>
                <c:pt idx="1467">
                  <c:v>-1.5495490000000001</c:v>
                </c:pt>
                <c:pt idx="1468">
                  <c:v>1.0139189999999996</c:v>
                </c:pt>
                <c:pt idx="1469">
                  <c:v>0.223414</c:v>
                </c:pt>
                <c:pt idx="1470">
                  <c:v>0.99088899999999991</c:v>
                </c:pt>
                <c:pt idx="1471">
                  <c:v>-0.94139899999999987</c:v>
                </c:pt>
                <c:pt idx="1472">
                  <c:v>-0.6698670000000001</c:v>
                </c:pt>
                <c:pt idx="1473">
                  <c:v>-0.142536</c:v>
                </c:pt>
                <c:pt idx="1474">
                  <c:v>0.11163200000000018</c:v>
                </c:pt>
                <c:pt idx="1475">
                  <c:v>0.40655100000000011</c:v>
                </c:pt>
                <c:pt idx="1476">
                  <c:v>-3.2478999999999925E-2</c:v>
                </c:pt>
                <c:pt idx="1477">
                  <c:v>0.75763500000000006</c:v>
                </c:pt>
                <c:pt idx="1478">
                  <c:v>1.146846</c:v>
                </c:pt>
                <c:pt idx="1479">
                  <c:v>0.82340100000000005</c:v>
                </c:pt>
                <c:pt idx="1480">
                  <c:v>0.45279100000000005</c:v>
                </c:pt>
                <c:pt idx="1481">
                  <c:v>-0.45577299999999976</c:v>
                </c:pt>
                <c:pt idx="1482">
                  <c:v>-0.63421400000000006</c:v>
                </c:pt>
                <c:pt idx="1483">
                  <c:v>2.3238999999999982E-2</c:v>
                </c:pt>
                <c:pt idx="1484">
                  <c:v>0.81026099999999968</c:v>
                </c:pt>
                <c:pt idx="1485">
                  <c:v>-0.90620800000000035</c:v>
                </c:pt>
                <c:pt idx="1486">
                  <c:v>0.55825300000000011</c:v>
                </c:pt>
                <c:pt idx="1487">
                  <c:v>0.27843199999999996</c:v>
                </c:pt>
                <c:pt idx="1488">
                  <c:v>0.16081699999999999</c:v>
                </c:pt>
                <c:pt idx="1489">
                  <c:v>0.57281000000000004</c:v>
                </c:pt>
                <c:pt idx="1490">
                  <c:v>-0.60568500000000003</c:v>
                </c:pt>
                <c:pt idx="1491">
                  <c:v>0.57057000000000002</c:v>
                </c:pt>
                <c:pt idx="1492">
                  <c:v>0.47996700000000003</c:v>
                </c:pt>
                <c:pt idx="1493">
                  <c:v>-0.464086</c:v>
                </c:pt>
                <c:pt idx="1494">
                  <c:v>0.36739999999999995</c:v>
                </c:pt>
                <c:pt idx="1495">
                  <c:v>0.74147500000000011</c:v>
                </c:pt>
                <c:pt idx="1496">
                  <c:v>-1.8928999999999974E-2</c:v>
                </c:pt>
                <c:pt idx="1497">
                  <c:v>-1.161689</c:v>
                </c:pt>
                <c:pt idx="1498">
                  <c:v>-0.5417479999999999</c:v>
                </c:pt>
                <c:pt idx="1499">
                  <c:v>-0.56952499999999995</c:v>
                </c:pt>
                <c:pt idx="1500">
                  <c:v>-0.42969999999999986</c:v>
                </c:pt>
                <c:pt idx="1501">
                  <c:v>0.440751</c:v>
                </c:pt>
                <c:pt idx="1502">
                  <c:v>-0.37399199999999999</c:v>
                </c:pt>
                <c:pt idx="1503">
                  <c:v>-0.44687399999999999</c:v>
                </c:pt>
                <c:pt idx="1504">
                  <c:v>-0.32876700000000003</c:v>
                </c:pt>
                <c:pt idx="1505">
                  <c:v>-8.4295999999999982E-2</c:v>
                </c:pt>
                <c:pt idx="1506">
                  <c:v>0.70150899999999972</c:v>
                </c:pt>
                <c:pt idx="1507">
                  <c:v>-0.97035199999999988</c:v>
                </c:pt>
                <c:pt idx="1508">
                  <c:v>0.54695700000000003</c:v>
                </c:pt>
                <c:pt idx="1509">
                  <c:v>0.43552799999999992</c:v>
                </c:pt>
                <c:pt idx="1510">
                  <c:v>-6.8710000000000049E-2</c:v>
                </c:pt>
                <c:pt idx="1511">
                  <c:v>-0.14437599999999984</c:v>
                </c:pt>
                <c:pt idx="1512">
                  <c:v>-0.501641</c:v>
                </c:pt>
                <c:pt idx="1513">
                  <c:v>0.55660799999999977</c:v>
                </c:pt>
                <c:pt idx="1514">
                  <c:v>1.349275</c:v>
                </c:pt>
                <c:pt idx="1515">
                  <c:v>-0.39174900000000012</c:v>
                </c:pt>
                <c:pt idx="1516">
                  <c:v>0.20088899999999998</c:v>
                </c:pt>
                <c:pt idx="1517">
                  <c:v>1.984172</c:v>
                </c:pt>
                <c:pt idx="1518">
                  <c:v>0.56003500000000006</c:v>
                </c:pt>
                <c:pt idx="1519">
                  <c:v>0.8099400000000001</c:v>
                </c:pt>
                <c:pt idx="1520">
                  <c:v>1.9936830000000003</c:v>
                </c:pt>
                <c:pt idx="1521">
                  <c:v>2.464709</c:v>
                </c:pt>
                <c:pt idx="1522">
                  <c:v>-1.8667899999999999</c:v>
                </c:pt>
                <c:pt idx="1523">
                  <c:v>-1.0602739999999999</c:v>
                </c:pt>
                <c:pt idx="1524">
                  <c:v>2.3060149999999999</c:v>
                </c:pt>
                <c:pt idx="1525">
                  <c:v>1.6505039999999997</c:v>
                </c:pt>
                <c:pt idx="1526">
                  <c:v>-0.53831400000000007</c:v>
                </c:pt>
                <c:pt idx="1527">
                  <c:v>5.2064560000000002</c:v>
                </c:pt>
                <c:pt idx="1528">
                  <c:v>-1.3505690000000019</c:v>
                </c:pt>
                <c:pt idx="1529">
                  <c:v>3.8598149999999993</c:v>
                </c:pt>
                <c:pt idx="1530">
                  <c:v>-6.3790840000000006</c:v>
                </c:pt>
                <c:pt idx="1531">
                  <c:v>7.9315379999999998</c:v>
                </c:pt>
                <c:pt idx="1532">
                  <c:v>3.7780509999999996</c:v>
                </c:pt>
                <c:pt idx="1533">
                  <c:v>-4.7059309999999996</c:v>
                </c:pt>
                <c:pt idx="1534">
                  <c:v>-4.3652479999999994</c:v>
                </c:pt>
                <c:pt idx="1535">
                  <c:v>-4.5186280000000005</c:v>
                </c:pt>
                <c:pt idx="1536">
                  <c:v>-0.95679800000000004</c:v>
                </c:pt>
                <c:pt idx="1537">
                  <c:v>-0.5769770000000003</c:v>
                </c:pt>
                <c:pt idx="1538">
                  <c:v>-2.6960320000000002</c:v>
                </c:pt>
                <c:pt idx="1539">
                  <c:v>-2.9177849999999999</c:v>
                </c:pt>
                <c:pt idx="1540">
                  <c:v>-0.10759300000000005</c:v>
                </c:pt>
                <c:pt idx="1541">
                  <c:v>-0.62340300000000004</c:v>
                </c:pt>
                <c:pt idx="1542">
                  <c:v>-0.70162199999999952</c:v>
                </c:pt>
                <c:pt idx="1543">
                  <c:v>-0.162802</c:v>
                </c:pt>
                <c:pt idx="1544">
                  <c:v>-0.82512199999999991</c:v>
                </c:pt>
                <c:pt idx="1545">
                  <c:v>-1.6029560000000003</c:v>
                </c:pt>
                <c:pt idx="1546">
                  <c:v>-0.411076</c:v>
                </c:pt>
                <c:pt idx="1547">
                  <c:v>0.29702099999999998</c:v>
                </c:pt>
                <c:pt idx="1548">
                  <c:v>8.3240999999999954E-2</c:v>
                </c:pt>
                <c:pt idx="1549">
                  <c:v>1.3799000000000117E-2</c:v>
                </c:pt>
                <c:pt idx="1550">
                  <c:v>0.45119200000000004</c:v>
                </c:pt>
                <c:pt idx="1551">
                  <c:v>-1.149016</c:v>
                </c:pt>
                <c:pt idx="1552">
                  <c:v>-0.73148100000000005</c:v>
                </c:pt>
                <c:pt idx="1553">
                  <c:v>0.15540300000000001</c:v>
                </c:pt>
                <c:pt idx="1554">
                  <c:v>-0.74070100000000005</c:v>
                </c:pt>
                <c:pt idx="1555">
                  <c:v>-0.3117040000000002</c:v>
                </c:pt>
                <c:pt idx="1556">
                  <c:v>0.37846200000000008</c:v>
                </c:pt>
                <c:pt idx="1557">
                  <c:v>0.6978899999999999</c:v>
                </c:pt>
                <c:pt idx="1558">
                  <c:v>-0.67250500000000002</c:v>
                </c:pt>
                <c:pt idx="1559">
                  <c:v>-4.6113999999999988E-2</c:v>
                </c:pt>
                <c:pt idx="1560">
                  <c:v>0.15378100000000006</c:v>
                </c:pt>
                <c:pt idx="1561">
                  <c:v>1.3896890000000002</c:v>
                </c:pt>
                <c:pt idx="1562">
                  <c:v>0.81174899999999983</c:v>
                </c:pt>
                <c:pt idx="1563">
                  <c:v>1.4332039999999999</c:v>
                </c:pt>
                <c:pt idx="1564">
                  <c:v>-1.2147129999999997</c:v>
                </c:pt>
                <c:pt idx="1565">
                  <c:v>0.47204500000000005</c:v>
                </c:pt>
                <c:pt idx="1566">
                  <c:v>-0.72955499999999995</c:v>
                </c:pt>
                <c:pt idx="1567">
                  <c:v>-2.5042249999999999</c:v>
                </c:pt>
                <c:pt idx="1568">
                  <c:v>-0.42524499999999987</c:v>
                </c:pt>
                <c:pt idx="1569">
                  <c:v>-0.23571900000000001</c:v>
                </c:pt>
                <c:pt idx="1570">
                  <c:v>-0.27602100000000002</c:v>
                </c:pt>
                <c:pt idx="1571">
                  <c:v>-0.5068109999999999</c:v>
                </c:pt>
                <c:pt idx="1572">
                  <c:v>-0.80785399999999985</c:v>
                </c:pt>
                <c:pt idx="1573">
                  <c:v>0.37042200000000003</c:v>
                </c:pt>
                <c:pt idx="1574">
                  <c:v>-7.2178999999999993E-2</c:v>
                </c:pt>
                <c:pt idx="1575">
                  <c:v>-0.348719</c:v>
                </c:pt>
                <c:pt idx="1576">
                  <c:v>4.5125999999999999E-2</c:v>
                </c:pt>
                <c:pt idx="1577">
                  <c:v>-0.37947299999999995</c:v>
                </c:pt>
                <c:pt idx="1578">
                  <c:v>0.24819600000000008</c:v>
                </c:pt>
                <c:pt idx="1579">
                  <c:v>-0.47868200000000005</c:v>
                </c:pt>
                <c:pt idx="1580">
                  <c:v>-5.9354000000000004E-2</c:v>
                </c:pt>
                <c:pt idx="1581">
                  <c:v>-0.36618200000000001</c:v>
                </c:pt>
                <c:pt idx="1582">
                  <c:v>-8.5904999999999898E-2</c:v>
                </c:pt>
                <c:pt idx="1583">
                  <c:v>-0.45548899999999992</c:v>
                </c:pt>
                <c:pt idx="1584">
                  <c:v>-0.43713399999999991</c:v>
                </c:pt>
                <c:pt idx="1585">
                  <c:v>0.27847399999999989</c:v>
                </c:pt>
                <c:pt idx="1586">
                  <c:v>5.1226000000000001E-2</c:v>
                </c:pt>
                <c:pt idx="1587">
                  <c:v>-0.147118</c:v>
                </c:pt>
                <c:pt idx="1588">
                  <c:v>0.59070799999999979</c:v>
                </c:pt>
                <c:pt idx="1589">
                  <c:v>-0.23249300000000006</c:v>
                </c:pt>
                <c:pt idx="1590">
                  <c:v>3.0286999999999953E-2</c:v>
                </c:pt>
                <c:pt idx="1591">
                  <c:v>-4.8175999999999997E-2</c:v>
                </c:pt>
                <c:pt idx="1592">
                  <c:v>0.14471000000000012</c:v>
                </c:pt>
                <c:pt idx="1593">
                  <c:v>4.7566999999999915E-2</c:v>
                </c:pt>
                <c:pt idx="1594">
                  <c:v>-0.17014700000000002</c:v>
                </c:pt>
                <c:pt idx="1595">
                  <c:v>0.12506599999999998</c:v>
                </c:pt>
                <c:pt idx="1596">
                  <c:v>0.27302599999999999</c:v>
                </c:pt>
                <c:pt idx="1597">
                  <c:v>-0.18978000000000006</c:v>
                </c:pt>
                <c:pt idx="1598">
                  <c:v>0.42630999999999997</c:v>
                </c:pt>
                <c:pt idx="1599">
                  <c:v>-1.0182789999999999</c:v>
                </c:pt>
                <c:pt idx="1600">
                  <c:v>-2.8570440000000001</c:v>
                </c:pt>
                <c:pt idx="1601">
                  <c:v>-3.19937</c:v>
                </c:pt>
                <c:pt idx="1602">
                  <c:v>-5.1889520000000005</c:v>
                </c:pt>
                <c:pt idx="1603">
                  <c:v>-1.7895350000000001</c:v>
                </c:pt>
                <c:pt idx="1604">
                  <c:v>3.4446279999999998</c:v>
                </c:pt>
                <c:pt idx="1605">
                  <c:v>-2.1990299999999996</c:v>
                </c:pt>
                <c:pt idx="1606">
                  <c:v>3.0741800000000001</c:v>
                </c:pt>
                <c:pt idx="1607">
                  <c:v>0.24569300000000005</c:v>
                </c:pt>
                <c:pt idx="1608">
                  <c:v>-1.2952330000000001</c:v>
                </c:pt>
                <c:pt idx="1609">
                  <c:v>-5.008146</c:v>
                </c:pt>
                <c:pt idx="1610">
                  <c:v>-5.8183379999999998</c:v>
                </c:pt>
                <c:pt idx="1611">
                  <c:v>-3.1899360000000003</c:v>
                </c:pt>
                <c:pt idx="1612">
                  <c:v>0.86669299999999971</c:v>
                </c:pt>
                <c:pt idx="1613">
                  <c:v>-2.3114249999999998</c:v>
                </c:pt>
                <c:pt idx="1614">
                  <c:v>-10.00019</c:v>
                </c:pt>
                <c:pt idx="1615">
                  <c:v>-6.8690660000000001</c:v>
                </c:pt>
                <c:pt idx="1616">
                  <c:v>-4.058039</c:v>
                </c:pt>
                <c:pt idx="1617">
                  <c:v>12.068533</c:v>
                </c:pt>
                <c:pt idx="1618">
                  <c:v>9.7559190000000005</c:v>
                </c:pt>
                <c:pt idx="1619">
                  <c:v>1.8621690000000002</c:v>
                </c:pt>
                <c:pt idx="1620">
                  <c:v>2.782772</c:v>
                </c:pt>
                <c:pt idx="1621">
                  <c:v>-1.8885549999999998</c:v>
                </c:pt>
                <c:pt idx="1622">
                  <c:v>2.3190459999999997</c:v>
                </c:pt>
                <c:pt idx="1623">
                  <c:v>1.028362</c:v>
                </c:pt>
                <c:pt idx="1624">
                  <c:v>0.56374599999999997</c:v>
                </c:pt>
                <c:pt idx="1625">
                  <c:v>-0.7407649999999999</c:v>
                </c:pt>
                <c:pt idx="1626">
                  <c:v>0.41748499999999999</c:v>
                </c:pt>
                <c:pt idx="1627">
                  <c:v>1.0084089999999999</c:v>
                </c:pt>
                <c:pt idx="1628">
                  <c:v>-0.26674900000000012</c:v>
                </c:pt>
                <c:pt idx="1629">
                  <c:v>0.68432300000000001</c:v>
                </c:pt>
                <c:pt idx="1630">
                  <c:v>0.34951599999999999</c:v>
                </c:pt>
                <c:pt idx="1631">
                  <c:v>-0.35370199999999996</c:v>
                </c:pt>
                <c:pt idx="1632">
                  <c:v>0.13400400000000001</c:v>
                </c:pt>
                <c:pt idx="1633">
                  <c:v>0.458625</c:v>
                </c:pt>
                <c:pt idx="1634">
                  <c:v>-0.52626799999999996</c:v>
                </c:pt>
                <c:pt idx="1635">
                  <c:v>-0.33086900000000002</c:v>
                </c:pt>
                <c:pt idx="1636">
                  <c:v>-1.6712639999999999</c:v>
                </c:pt>
                <c:pt idx="1637">
                  <c:v>-1.1878000000000055E-2</c:v>
                </c:pt>
                <c:pt idx="1638">
                  <c:v>-9.5910000000000051E-2</c:v>
                </c:pt>
                <c:pt idx="1639">
                  <c:v>2.1039999999999948E-3</c:v>
                </c:pt>
                <c:pt idx="1640">
                  <c:v>4.6265000000000001E-2</c:v>
                </c:pt>
                <c:pt idx="1641">
                  <c:v>6.7216999999999999E-2</c:v>
                </c:pt>
                <c:pt idx="1642">
                  <c:v>-0.23139999999999999</c:v>
                </c:pt>
                <c:pt idx="1643">
                  <c:v>1.1603319999999995</c:v>
                </c:pt>
                <c:pt idx="1644">
                  <c:v>-2.9221389999999996</c:v>
                </c:pt>
                <c:pt idx="1645">
                  <c:v>-2.9921769999999994</c:v>
                </c:pt>
                <c:pt idx="1646">
                  <c:v>0.63007299999999944</c:v>
                </c:pt>
                <c:pt idx="1647">
                  <c:v>0.53212599999999999</c:v>
                </c:pt>
                <c:pt idx="1648">
                  <c:v>1.019012</c:v>
                </c:pt>
                <c:pt idx="1649">
                  <c:v>-0.17134300000000002</c:v>
                </c:pt>
                <c:pt idx="1650">
                  <c:v>0.18897200000000003</c:v>
                </c:pt>
                <c:pt idx="1651">
                  <c:v>7.3807000000000178E-2</c:v>
                </c:pt>
                <c:pt idx="1652">
                  <c:v>1.0985550000000002</c:v>
                </c:pt>
                <c:pt idx="1653">
                  <c:v>-0.46598400000000006</c:v>
                </c:pt>
                <c:pt idx="1654">
                  <c:v>1.6389500000000001</c:v>
                </c:pt>
                <c:pt idx="1655">
                  <c:v>1.3182019999999999</c:v>
                </c:pt>
                <c:pt idx="1656">
                  <c:v>-2.636514</c:v>
                </c:pt>
                <c:pt idx="1657">
                  <c:v>1.895295</c:v>
                </c:pt>
                <c:pt idx="1658">
                  <c:v>-0.51727099999999993</c:v>
                </c:pt>
                <c:pt idx="1659">
                  <c:v>0.86197500000000005</c:v>
                </c:pt>
                <c:pt idx="1660">
                  <c:v>-0.17598599999999998</c:v>
                </c:pt>
                <c:pt idx="1661">
                  <c:v>1.150911</c:v>
                </c:pt>
                <c:pt idx="1662">
                  <c:v>1.9087119999999997</c:v>
                </c:pt>
                <c:pt idx="1663">
                  <c:v>-2.2950270000000002</c:v>
                </c:pt>
                <c:pt idx="1664">
                  <c:v>0.17063099999999998</c:v>
                </c:pt>
                <c:pt idx="1665">
                  <c:v>-0.74358400000000002</c:v>
                </c:pt>
                <c:pt idx="1666">
                  <c:v>-1.1177319999999999</c:v>
                </c:pt>
                <c:pt idx="1667">
                  <c:v>-0.78978799999999993</c:v>
                </c:pt>
                <c:pt idx="1668">
                  <c:v>3.7736970000000003</c:v>
                </c:pt>
                <c:pt idx="1669">
                  <c:v>-2.0494339999999998</c:v>
                </c:pt>
                <c:pt idx="1670">
                  <c:v>1.7171720000000001</c:v>
                </c:pt>
                <c:pt idx="1671">
                  <c:v>-0.27611599999999997</c:v>
                </c:pt>
                <c:pt idx="1672">
                  <c:v>2.9725449999999993</c:v>
                </c:pt>
                <c:pt idx="1673">
                  <c:v>3.6419680000000003</c:v>
                </c:pt>
                <c:pt idx="1674">
                  <c:v>1.770394</c:v>
                </c:pt>
                <c:pt idx="1675">
                  <c:v>0.50346299999999999</c:v>
                </c:pt>
                <c:pt idx="1676">
                  <c:v>1.0785990000000001</c:v>
                </c:pt>
                <c:pt idx="1677">
                  <c:v>1.7596070000000001</c:v>
                </c:pt>
                <c:pt idx="1678">
                  <c:v>-1.7138310000000001</c:v>
                </c:pt>
                <c:pt idx="1679">
                  <c:v>1.1652830000000001</c:v>
                </c:pt>
                <c:pt idx="1680">
                  <c:v>1.846055999999999</c:v>
                </c:pt>
                <c:pt idx="1681">
                  <c:v>1.7794479999999999</c:v>
                </c:pt>
                <c:pt idx="1682">
                  <c:v>-3.3241879999999995</c:v>
                </c:pt>
                <c:pt idx="1683">
                  <c:v>0.38879800000000009</c:v>
                </c:pt>
                <c:pt idx="1684">
                  <c:v>0.43726699999999996</c:v>
                </c:pt>
                <c:pt idx="1685">
                  <c:v>1.4366840000000001</c:v>
                </c:pt>
                <c:pt idx="1686">
                  <c:v>-0.80373800000000006</c:v>
                </c:pt>
                <c:pt idx="1687">
                  <c:v>-1.1495439999999999</c:v>
                </c:pt>
                <c:pt idx="1688">
                  <c:v>3.1910150000000002</c:v>
                </c:pt>
                <c:pt idx="1689">
                  <c:v>4.5200679999999993</c:v>
                </c:pt>
                <c:pt idx="1690">
                  <c:v>0.31028699999999976</c:v>
                </c:pt>
                <c:pt idx="1691">
                  <c:v>-1.3376389999999998</c:v>
                </c:pt>
                <c:pt idx="1692">
                  <c:v>4.1668380000000003</c:v>
                </c:pt>
                <c:pt idx="1693">
                  <c:v>-4.4264950000000001</c:v>
                </c:pt>
                <c:pt idx="1694">
                  <c:v>-1.7706740000000005</c:v>
                </c:pt>
                <c:pt idx="1695">
                  <c:v>0.21707799999999999</c:v>
                </c:pt>
                <c:pt idx="1696">
                  <c:v>-0.29907700000000004</c:v>
                </c:pt>
                <c:pt idx="1697">
                  <c:v>-0.12109800000000001</c:v>
                </c:pt>
                <c:pt idx="1698">
                  <c:v>1.3792900000000001</c:v>
                </c:pt>
                <c:pt idx="1699">
                  <c:v>-0.29779799999999934</c:v>
                </c:pt>
                <c:pt idx="1700">
                  <c:v>4.9986220000000001</c:v>
                </c:pt>
                <c:pt idx="1701">
                  <c:v>-1.1742439999999998</c:v>
                </c:pt>
                <c:pt idx="1702">
                  <c:v>-0.47563500000000003</c:v>
                </c:pt>
                <c:pt idx="1703">
                  <c:v>-1.6693999999999987E-2</c:v>
                </c:pt>
                <c:pt idx="1704">
                  <c:v>1.23824</c:v>
                </c:pt>
                <c:pt idx="1705">
                  <c:v>-1.2353080000000001</c:v>
                </c:pt>
                <c:pt idx="1706">
                  <c:v>-0.43169299999999988</c:v>
                </c:pt>
                <c:pt idx="1707">
                  <c:v>-0.24069400000000019</c:v>
                </c:pt>
                <c:pt idx="1708">
                  <c:v>0.45428600000000019</c:v>
                </c:pt>
                <c:pt idx="1709">
                  <c:v>1.1095169999999999</c:v>
                </c:pt>
                <c:pt idx="1710">
                  <c:v>0.406748</c:v>
                </c:pt>
                <c:pt idx="1711">
                  <c:v>0.19689000000000023</c:v>
                </c:pt>
                <c:pt idx="1712">
                  <c:v>0.26825900000000014</c:v>
                </c:pt>
                <c:pt idx="1713">
                  <c:v>8.3788999999999891E-2</c:v>
                </c:pt>
                <c:pt idx="1714">
                  <c:v>-0.16684899999999997</c:v>
                </c:pt>
                <c:pt idx="1715">
                  <c:v>6.0244999999999993E-2</c:v>
                </c:pt>
                <c:pt idx="1716">
                  <c:v>0.64470300000000003</c:v>
                </c:pt>
                <c:pt idx="1717">
                  <c:v>-7.8442000000000012E-2</c:v>
                </c:pt>
                <c:pt idx="1718">
                  <c:v>0.85639600000000016</c:v>
                </c:pt>
                <c:pt idx="1719">
                  <c:v>-0.39588800000000002</c:v>
                </c:pt>
                <c:pt idx="1720">
                  <c:v>0.78295799999999993</c:v>
                </c:pt>
                <c:pt idx="1721">
                  <c:v>-0.79992300000000016</c:v>
                </c:pt>
                <c:pt idx="1722">
                  <c:v>1.0111729999999999</c:v>
                </c:pt>
                <c:pt idx="1723">
                  <c:v>2.11002</c:v>
                </c:pt>
                <c:pt idx="1724">
                  <c:v>-0.69448599999999994</c:v>
                </c:pt>
                <c:pt idx="1725">
                  <c:v>-0.42359899999999995</c:v>
                </c:pt>
                <c:pt idx="1726">
                  <c:v>-0.18463399999999996</c:v>
                </c:pt>
                <c:pt idx="1727">
                  <c:v>0.53914499999999999</c:v>
                </c:pt>
                <c:pt idx="1728">
                  <c:v>0.446187</c:v>
                </c:pt>
                <c:pt idx="1729">
                  <c:v>-2.5126379999999999</c:v>
                </c:pt>
                <c:pt idx="1730">
                  <c:v>0.63761299999999999</c:v>
                </c:pt>
                <c:pt idx="1731">
                  <c:v>0.58333699999999999</c:v>
                </c:pt>
                <c:pt idx="1732">
                  <c:v>-0.32543100000000003</c:v>
                </c:pt>
                <c:pt idx="1733">
                  <c:v>0.77790899999999996</c:v>
                </c:pt>
                <c:pt idx="1734">
                  <c:v>3.1269999999999909E-2</c:v>
                </c:pt>
                <c:pt idx="1735">
                  <c:v>-0.51400399999999991</c:v>
                </c:pt>
                <c:pt idx="1736">
                  <c:v>0.39195099999999999</c:v>
                </c:pt>
                <c:pt idx="1737">
                  <c:v>0.35470900000000005</c:v>
                </c:pt>
                <c:pt idx="1738">
                  <c:v>-0.43493800000000005</c:v>
                </c:pt>
                <c:pt idx="1739">
                  <c:v>-8.6000999999999994E-2</c:v>
                </c:pt>
                <c:pt idx="1740">
                  <c:v>-0.46076499999999998</c:v>
                </c:pt>
                <c:pt idx="1741">
                  <c:v>0.19141599999999992</c:v>
                </c:pt>
                <c:pt idx="1742">
                  <c:v>-0.56656300000000004</c:v>
                </c:pt>
                <c:pt idx="1743">
                  <c:v>-0.12176700000000018</c:v>
                </c:pt>
                <c:pt idx="1744">
                  <c:v>-0.30545099999999992</c:v>
                </c:pt>
                <c:pt idx="1745">
                  <c:v>-3.2294000000000017E-2</c:v>
                </c:pt>
                <c:pt idx="1746">
                  <c:v>7.0016999999999968E-2</c:v>
                </c:pt>
                <c:pt idx="1747">
                  <c:v>0.30450699999999997</c:v>
                </c:pt>
                <c:pt idx="1748">
                  <c:v>-0.76032199999999994</c:v>
                </c:pt>
                <c:pt idx="1749">
                  <c:v>0.43887100000000001</c:v>
                </c:pt>
                <c:pt idx="1750">
                  <c:v>1.1527609999999995</c:v>
                </c:pt>
                <c:pt idx="1751">
                  <c:v>-6.3496649999999999</c:v>
                </c:pt>
                <c:pt idx="1752">
                  <c:v>4.0219310000000004</c:v>
                </c:pt>
                <c:pt idx="1753">
                  <c:v>-6.4543630000000007</c:v>
                </c:pt>
                <c:pt idx="1754">
                  <c:v>-6.7511909999999995</c:v>
                </c:pt>
                <c:pt idx="1755">
                  <c:v>-1.211875</c:v>
                </c:pt>
                <c:pt idx="1756">
                  <c:v>2.5714000000000001</c:v>
                </c:pt>
                <c:pt idx="1757">
                  <c:v>-5.9295769999999992</c:v>
                </c:pt>
                <c:pt idx="1758">
                  <c:v>-4.4785800000000009</c:v>
                </c:pt>
                <c:pt idx="1759">
                  <c:v>2.4360130000000009</c:v>
                </c:pt>
                <c:pt idx="1760">
                  <c:v>9.8057000000000061E-2</c:v>
                </c:pt>
                <c:pt idx="1761">
                  <c:v>-7.4552080000000007</c:v>
                </c:pt>
                <c:pt idx="1762">
                  <c:v>-7.6718589999999995</c:v>
                </c:pt>
                <c:pt idx="1763">
                  <c:v>-2.6193679999999997</c:v>
                </c:pt>
                <c:pt idx="1764">
                  <c:v>-3.2888419999999989</c:v>
                </c:pt>
                <c:pt idx="1765">
                  <c:v>-2.2854940000000017</c:v>
                </c:pt>
                <c:pt idx="1766">
                  <c:v>-13.925055000000002</c:v>
                </c:pt>
                <c:pt idx="1767">
                  <c:v>15.902159999999999</c:v>
                </c:pt>
                <c:pt idx="1768">
                  <c:v>6.7856690000000004</c:v>
                </c:pt>
                <c:pt idx="1769">
                  <c:v>-6.3392410000000003</c:v>
                </c:pt>
                <c:pt idx="1770">
                  <c:v>2.2788710000000001</c:v>
                </c:pt>
                <c:pt idx="1771">
                  <c:v>7.5511479999999995</c:v>
                </c:pt>
                <c:pt idx="1772">
                  <c:v>11.224850999999999</c:v>
                </c:pt>
                <c:pt idx="1773">
                  <c:v>7.601515</c:v>
                </c:pt>
                <c:pt idx="1774">
                  <c:v>-4.3250869999999999</c:v>
                </c:pt>
                <c:pt idx="1775">
                  <c:v>2.3834969999999998</c:v>
                </c:pt>
                <c:pt idx="1776">
                  <c:v>3.9076109999999993</c:v>
                </c:pt>
                <c:pt idx="1777">
                  <c:v>-0.99509900000000007</c:v>
                </c:pt>
                <c:pt idx="1778">
                  <c:v>0.86304000000000003</c:v>
                </c:pt>
                <c:pt idx="1779">
                  <c:v>-0.55592299999999994</c:v>
                </c:pt>
                <c:pt idx="1780">
                  <c:v>5.1112289999999998</c:v>
                </c:pt>
                <c:pt idx="1781">
                  <c:v>1.230062</c:v>
                </c:pt>
                <c:pt idx="1782">
                  <c:v>4.512605999999999</c:v>
                </c:pt>
                <c:pt idx="1783">
                  <c:v>-1.9714739999999999</c:v>
                </c:pt>
                <c:pt idx="1784">
                  <c:v>-0.25526900000000019</c:v>
                </c:pt>
                <c:pt idx="1785">
                  <c:v>0.35012199999999999</c:v>
                </c:pt>
                <c:pt idx="1786">
                  <c:v>1.0482610000000001</c:v>
                </c:pt>
                <c:pt idx="1787">
                  <c:v>-0.1446829999999999</c:v>
                </c:pt>
                <c:pt idx="1788">
                  <c:v>0.49117299999999986</c:v>
                </c:pt>
                <c:pt idx="1789">
                  <c:v>-0.91061600000000009</c:v>
                </c:pt>
                <c:pt idx="1790">
                  <c:v>-0.48414000000000001</c:v>
                </c:pt>
                <c:pt idx="1791">
                  <c:v>-0.21834799999999976</c:v>
                </c:pt>
                <c:pt idx="1792">
                  <c:v>-3.3269000000000215E-2</c:v>
                </c:pt>
                <c:pt idx="1793">
                  <c:v>-5.7717999999999936E-2</c:v>
                </c:pt>
                <c:pt idx="1794">
                  <c:v>5.0094000000000027E-2</c:v>
                </c:pt>
                <c:pt idx="1795">
                  <c:v>-5.4115000000000024E-2</c:v>
                </c:pt>
                <c:pt idx="1796">
                  <c:v>0.70802500000000002</c:v>
                </c:pt>
                <c:pt idx="1797">
                  <c:v>-0.20761400000000008</c:v>
                </c:pt>
                <c:pt idx="1798">
                  <c:v>0.88507500000000006</c:v>
                </c:pt>
                <c:pt idx="1799">
                  <c:v>1.2398410000000002</c:v>
                </c:pt>
                <c:pt idx="1800">
                  <c:v>1.0626860000000002</c:v>
                </c:pt>
                <c:pt idx="1801">
                  <c:v>-1.6717649999999997</c:v>
                </c:pt>
                <c:pt idx="1802">
                  <c:v>-0.87352500000000033</c:v>
                </c:pt>
                <c:pt idx="1803">
                  <c:v>0.18548099999999978</c:v>
                </c:pt>
                <c:pt idx="1804">
                  <c:v>0.57165299999999997</c:v>
                </c:pt>
                <c:pt idx="1805">
                  <c:v>-0.87747699999999984</c:v>
                </c:pt>
                <c:pt idx="1806">
                  <c:v>-0.48408000000000001</c:v>
                </c:pt>
                <c:pt idx="1807">
                  <c:v>1.4242079999999999</c:v>
                </c:pt>
                <c:pt idx="1808">
                  <c:v>0.53708200000000006</c:v>
                </c:pt>
                <c:pt idx="1809">
                  <c:v>-0.19486599999999976</c:v>
                </c:pt>
                <c:pt idx="1810">
                  <c:v>0.50411200000000012</c:v>
                </c:pt>
                <c:pt idx="1811">
                  <c:v>-0.69126799999999988</c:v>
                </c:pt>
                <c:pt idx="1812">
                  <c:v>0.49209300000000011</c:v>
                </c:pt>
                <c:pt idx="1813">
                  <c:v>-0.17301599999999995</c:v>
                </c:pt>
                <c:pt idx="1814">
                  <c:v>-0.73521899999999996</c:v>
                </c:pt>
                <c:pt idx="1815">
                  <c:v>-0.23906200000000011</c:v>
                </c:pt>
                <c:pt idx="1816">
                  <c:v>0.46236100000000002</c:v>
                </c:pt>
                <c:pt idx="1817">
                  <c:v>0.49651499999999998</c:v>
                </c:pt>
                <c:pt idx="1818">
                  <c:v>7.6126999999999945E-2</c:v>
                </c:pt>
                <c:pt idx="1819">
                  <c:v>0.22607299999999997</c:v>
                </c:pt>
                <c:pt idx="1820">
                  <c:v>-1.0236269999999998</c:v>
                </c:pt>
                <c:pt idx="1821">
                  <c:v>-1.0199509999999998</c:v>
                </c:pt>
                <c:pt idx="1822">
                  <c:v>0.3671819999999999</c:v>
                </c:pt>
                <c:pt idx="1823">
                  <c:v>-0.134404</c:v>
                </c:pt>
                <c:pt idx="1824">
                  <c:v>0.29019799999999996</c:v>
                </c:pt>
                <c:pt idx="1825">
                  <c:v>0.55269699999999977</c:v>
                </c:pt>
                <c:pt idx="1826">
                  <c:v>-0.41429199999999999</c:v>
                </c:pt>
                <c:pt idx="1827">
                  <c:v>-0.4380949999999999</c:v>
                </c:pt>
                <c:pt idx="1828">
                  <c:v>3.3347999999999989E-2</c:v>
                </c:pt>
                <c:pt idx="1829">
                  <c:v>0.32721400000000012</c:v>
                </c:pt>
                <c:pt idx="1830">
                  <c:v>-0.40175100000000002</c:v>
                </c:pt>
                <c:pt idx="1831">
                  <c:v>-0.17060600000000004</c:v>
                </c:pt>
                <c:pt idx="1832">
                  <c:v>-0.26088</c:v>
                </c:pt>
                <c:pt idx="1833">
                  <c:v>0.17661900000000008</c:v>
                </c:pt>
                <c:pt idx="1834">
                  <c:v>-0.13759900000000003</c:v>
                </c:pt>
                <c:pt idx="1835">
                  <c:v>0.69116600000000006</c:v>
                </c:pt>
                <c:pt idx="1836">
                  <c:v>-0.57791499999999996</c:v>
                </c:pt>
                <c:pt idx="1837">
                  <c:v>0.72957799999999984</c:v>
                </c:pt>
                <c:pt idx="1838">
                  <c:v>0.11494499999999996</c:v>
                </c:pt>
                <c:pt idx="1839">
                  <c:v>0.53149499999999994</c:v>
                </c:pt>
                <c:pt idx="1840">
                  <c:v>-2.6073999999999931E-2</c:v>
                </c:pt>
                <c:pt idx="1841">
                  <c:v>0.16110900000000017</c:v>
                </c:pt>
                <c:pt idx="1842">
                  <c:v>-1.2168220000000001</c:v>
                </c:pt>
                <c:pt idx="1843">
                  <c:v>8.3291999999999922E-2</c:v>
                </c:pt>
                <c:pt idx="1844">
                  <c:v>0.35314699999999999</c:v>
                </c:pt>
                <c:pt idx="1845">
                  <c:v>-0.14441499999999996</c:v>
                </c:pt>
                <c:pt idx="1846">
                  <c:v>-0.24928699999999993</c:v>
                </c:pt>
                <c:pt idx="1847">
                  <c:v>-0.11862899999999987</c:v>
                </c:pt>
                <c:pt idx="1848">
                  <c:v>0.64067000000000007</c:v>
                </c:pt>
                <c:pt idx="1849">
                  <c:v>1.1455479999999998</c:v>
                </c:pt>
                <c:pt idx="1850">
                  <c:v>0.4582679999999999</c:v>
                </c:pt>
                <c:pt idx="1851">
                  <c:v>0.7377260000000001</c:v>
                </c:pt>
                <c:pt idx="1852">
                  <c:v>0.15783300000000011</c:v>
                </c:pt>
                <c:pt idx="1853">
                  <c:v>0.16805200000000001</c:v>
                </c:pt>
                <c:pt idx="1854">
                  <c:v>-0.8791610000000003</c:v>
                </c:pt>
                <c:pt idx="1855">
                  <c:v>-0.77978999999999976</c:v>
                </c:pt>
                <c:pt idx="1856">
                  <c:v>-0.44895599999999997</c:v>
                </c:pt>
                <c:pt idx="1857">
                  <c:v>-0.43635299999999988</c:v>
                </c:pt>
                <c:pt idx="1858">
                  <c:v>0.76807500000000006</c:v>
                </c:pt>
                <c:pt idx="1859">
                  <c:v>0.84612500000000024</c:v>
                </c:pt>
                <c:pt idx="1860">
                  <c:v>0.145924</c:v>
                </c:pt>
                <c:pt idx="1861">
                  <c:v>1.4397949999999999</c:v>
                </c:pt>
                <c:pt idx="1862">
                  <c:v>-0.23504700000000001</c:v>
                </c:pt>
                <c:pt idx="1863">
                  <c:v>-0.13001899999999988</c:v>
                </c:pt>
                <c:pt idx="1864">
                  <c:v>-0.55221799999999999</c:v>
                </c:pt>
                <c:pt idx="1865">
                  <c:v>-0.18932900000000003</c:v>
                </c:pt>
                <c:pt idx="1866">
                  <c:v>0.50312999999999986</c:v>
                </c:pt>
                <c:pt idx="1867">
                  <c:v>-0.42206500000000002</c:v>
                </c:pt>
                <c:pt idx="1868">
                  <c:v>2.9804999999999984E-2</c:v>
                </c:pt>
                <c:pt idx="1869">
                  <c:v>-2.5089999999999946E-2</c:v>
                </c:pt>
                <c:pt idx="1870">
                  <c:v>-0.67201100000000002</c:v>
                </c:pt>
                <c:pt idx="1871">
                  <c:v>-0.34921100000000005</c:v>
                </c:pt>
                <c:pt idx="1872">
                  <c:v>-0.29888599999999999</c:v>
                </c:pt>
                <c:pt idx="1873">
                  <c:v>9.9303000000000002E-2</c:v>
                </c:pt>
                <c:pt idx="1874">
                  <c:v>8.9980999999999992E-2</c:v>
                </c:pt>
                <c:pt idx="1875">
                  <c:v>-0.12082899999999996</c:v>
                </c:pt>
                <c:pt idx="1876">
                  <c:v>-0.35011200000000003</c:v>
                </c:pt>
                <c:pt idx="1877">
                  <c:v>0.45301399999999997</c:v>
                </c:pt>
                <c:pt idx="1878">
                  <c:v>-0.133295</c:v>
                </c:pt>
                <c:pt idx="1879">
                  <c:v>7.8103999999999979E-2</c:v>
                </c:pt>
                <c:pt idx="1880">
                  <c:v>-0.31611299999999998</c:v>
                </c:pt>
                <c:pt idx="1881">
                  <c:v>0.59139799999999987</c:v>
                </c:pt>
                <c:pt idx="1882">
                  <c:v>1.2561659999999999</c:v>
                </c:pt>
                <c:pt idx="1883">
                  <c:v>0.36197500000000016</c:v>
                </c:pt>
                <c:pt idx="1884">
                  <c:v>-0.68162400000000023</c:v>
                </c:pt>
                <c:pt idx="1885">
                  <c:v>0.25208799999999998</c:v>
                </c:pt>
                <c:pt idx="1886">
                  <c:v>-1.4542540000000002</c:v>
                </c:pt>
                <c:pt idx="1887">
                  <c:v>-4.2387560000000004</c:v>
                </c:pt>
                <c:pt idx="1888">
                  <c:v>-4.2485239999999997</c:v>
                </c:pt>
                <c:pt idx="1889">
                  <c:v>0.7628290000000002</c:v>
                </c:pt>
                <c:pt idx="1890">
                  <c:v>0.43218299999999998</c:v>
                </c:pt>
                <c:pt idx="1891">
                  <c:v>3.5850000000000021E-2</c:v>
                </c:pt>
                <c:pt idx="1892">
                  <c:v>-0.53951099999999996</c:v>
                </c:pt>
                <c:pt idx="1893">
                  <c:v>-3.2181169999999999</c:v>
                </c:pt>
                <c:pt idx="1894">
                  <c:v>-0.92871499999999996</c:v>
                </c:pt>
                <c:pt idx="1895">
                  <c:v>-1.242216</c:v>
                </c:pt>
                <c:pt idx="1896">
                  <c:v>0.42632700000000012</c:v>
                </c:pt>
                <c:pt idx="1897">
                  <c:v>1.5680650000000003</c:v>
                </c:pt>
                <c:pt idx="1898">
                  <c:v>-0.25118499999999999</c:v>
                </c:pt>
                <c:pt idx="1899">
                  <c:v>-3.0602989999999997</c:v>
                </c:pt>
                <c:pt idx="1900">
                  <c:v>-0.69202300000000028</c:v>
                </c:pt>
                <c:pt idx="1901">
                  <c:v>2.108984</c:v>
                </c:pt>
                <c:pt idx="1902">
                  <c:v>-2.179135</c:v>
                </c:pt>
                <c:pt idx="1903">
                  <c:v>-0.100035</c:v>
                </c:pt>
                <c:pt idx="1904">
                  <c:v>1.672917</c:v>
                </c:pt>
                <c:pt idx="1905">
                  <c:v>1.3178049999999999</c:v>
                </c:pt>
                <c:pt idx="1906">
                  <c:v>1.893486</c:v>
                </c:pt>
                <c:pt idx="1907">
                  <c:v>2.9534970000000005</c:v>
                </c:pt>
                <c:pt idx="1908">
                  <c:v>2.7970510000000002</c:v>
                </c:pt>
                <c:pt idx="1909">
                  <c:v>1.418061</c:v>
                </c:pt>
                <c:pt idx="1910">
                  <c:v>-1.824989</c:v>
                </c:pt>
                <c:pt idx="1911">
                  <c:v>0.46821199999999996</c:v>
                </c:pt>
                <c:pt idx="1912">
                  <c:v>1.9687649999999999</c:v>
                </c:pt>
                <c:pt idx="1913">
                  <c:v>1.11385</c:v>
                </c:pt>
                <c:pt idx="1914">
                  <c:v>-0.47458600000000017</c:v>
                </c:pt>
                <c:pt idx="1915">
                  <c:v>2.677108</c:v>
                </c:pt>
                <c:pt idx="1916">
                  <c:v>0.46425799999999995</c:v>
                </c:pt>
                <c:pt idx="1917">
                  <c:v>1.216002</c:v>
                </c:pt>
                <c:pt idx="1918">
                  <c:v>4.9076939999999993</c:v>
                </c:pt>
                <c:pt idx="1919">
                  <c:v>3.190896</c:v>
                </c:pt>
                <c:pt idx="1920">
                  <c:v>-1.5044879999999998</c:v>
                </c:pt>
                <c:pt idx="1921">
                  <c:v>-0.77215400000000001</c:v>
                </c:pt>
                <c:pt idx="1922">
                  <c:v>-0.13109400000000004</c:v>
                </c:pt>
                <c:pt idx="1923">
                  <c:v>1.6048690000000001</c:v>
                </c:pt>
                <c:pt idx="1924">
                  <c:v>-1.7976310000000004</c:v>
                </c:pt>
                <c:pt idx="1925">
                  <c:v>-0.19489600000000001</c:v>
                </c:pt>
                <c:pt idx="1926">
                  <c:v>0.94351400000000007</c:v>
                </c:pt>
                <c:pt idx="1927">
                  <c:v>3.2803719999999998</c:v>
                </c:pt>
                <c:pt idx="1928">
                  <c:v>1.0808809999999998</c:v>
                </c:pt>
                <c:pt idx="1929">
                  <c:v>-1.363858</c:v>
                </c:pt>
                <c:pt idx="1930">
                  <c:v>0.79024099999999997</c:v>
                </c:pt>
                <c:pt idx="1931">
                  <c:v>1.7940230000000001</c:v>
                </c:pt>
                <c:pt idx="1932">
                  <c:v>-3.1012550000000001</c:v>
                </c:pt>
                <c:pt idx="1933">
                  <c:v>0.15101100000000001</c:v>
                </c:pt>
                <c:pt idx="1934">
                  <c:v>-0.2144569999999999</c:v>
                </c:pt>
                <c:pt idx="1935">
                  <c:v>-0.74171600000000004</c:v>
                </c:pt>
                <c:pt idx="1936">
                  <c:v>-5.9241029999999997</c:v>
                </c:pt>
                <c:pt idx="1937">
                  <c:v>-1.9256569999999997</c:v>
                </c:pt>
                <c:pt idx="1938">
                  <c:v>6.0904999999999987E-2</c:v>
                </c:pt>
                <c:pt idx="1939">
                  <c:v>-1.4082929999999998</c:v>
                </c:pt>
                <c:pt idx="1940">
                  <c:v>0.19485299999999972</c:v>
                </c:pt>
                <c:pt idx="1941">
                  <c:v>-0.25032799999999999</c:v>
                </c:pt>
                <c:pt idx="1942">
                  <c:v>0.12159099999999998</c:v>
                </c:pt>
                <c:pt idx="1943">
                  <c:v>-1.1835</c:v>
                </c:pt>
                <c:pt idx="1944">
                  <c:v>-0.31272499999999992</c:v>
                </c:pt>
                <c:pt idx="1945">
                  <c:v>-0.21766300000000016</c:v>
                </c:pt>
                <c:pt idx="1946">
                  <c:v>-0.82945899999999995</c:v>
                </c:pt>
                <c:pt idx="1947">
                  <c:v>0.30803199999999997</c:v>
                </c:pt>
                <c:pt idx="1948">
                  <c:v>-0.65240199999999993</c:v>
                </c:pt>
                <c:pt idx="1949">
                  <c:v>-0.19799299999999986</c:v>
                </c:pt>
                <c:pt idx="1950">
                  <c:v>2.775000000000194E-3</c:v>
                </c:pt>
                <c:pt idx="1951">
                  <c:v>0.14407100000000006</c:v>
                </c:pt>
                <c:pt idx="1952">
                  <c:v>0.22300900000000007</c:v>
                </c:pt>
                <c:pt idx="1953">
                  <c:v>-0.18812100000000001</c:v>
                </c:pt>
                <c:pt idx="1954">
                  <c:v>-9.1410000000000657E-3</c:v>
                </c:pt>
                <c:pt idx="1955">
                  <c:v>-0.72695799999999999</c:v>
                </c:pt>
                <c:pt idx="1956">
                  <c:v>5.6057000000000023E-2</c:v>
                </c:pt>
                <c:pt idx="1957">
                  <c:v>-0.21326699999999998</c:v>
                </c:pt>
                <c:pt idx="1958">
                  <c:v>-0.45140599999999997</c:v>
                </c:pt>
                <c:pt idx="1959">
                  <c:v>-0.5084820000000001</c:v>
                </c:pt>
                <c:pt idx="1960">
                  <c:v>0.35626399999999991</c:v>
                </c:pt>
                <c:pt idx="1961">
                  <c:v>1.0799539999999999</c:v>
                </c:pt>
                <c:pt idx="1962">
                  <c:v>0.45776999999999995</c:v>
                </c:pt>
                <c:pt idx="1963">
                  <c:v>-0.46681199999999989</c:v>
                </c:pt>
                <c:pt idx="1964">
                  <c:v>-0.29306199999999993</c:v>
                </c:pt>
                <c:pt idx="1965">
                  <c:v>0.14890300000000001</c:v>
                </c:pt>
                <c:pt idx="1966">
                  <c:v>0.135354</c:v>
                </c:pt>
                <c:pt idx="1967">
                  <c:v>-0.10322899999999999</c:v>
                </c:pt>
                <c:pt idx="1968">
                  <c:v>0.92855300000000007</c:v>
                </c:pt>
                <c:pt idx="1969">
                  <c:v>0.15879500000000002</c:v>
                </c:pt>
                <c:pt idx="1970">
                  <c:v>-1.100257</c:v>
                </c:pt>
                <c:pt idx="1971">
                  <c:v>-0.36932699999999996</c:v>
                </c:pt>
                <c:pt idx="1972">
                  <c:v>-0.38715100000000002</c:v>
                </c:pt>
                <c:pt idx="1973">
                  <c:v>-8.2586999999999966E-2</c:v>
                </c:pt>
                <c:pt idx="1974">
                  <c:v>3.6569000000000004E-2</c:v>
                </c:pt>
                <c:pt idx="1975">
                  <c:v>-0.31318699999999999</c:v>
                </c:pt>
                <c:pt idx="1976">
                  <c:v>-3.209492</c:v>
                </c:pt>
                <c:pt idx="1977">
                  <c:v>-0.324237</c:v>
                </c:pt>
                <c:pt idx="1978">
                  <c:v>-7.7430999999999972E-2</c:v>
                </c:pt>
                <c:pt idx="1979">
                  <c:v>-0.68720200000000009</c:v>
                </c:pt>
                <c:pt idx="1980">
                  <c:v>0.83631499999999992</c:v>
                </c:pt>
                <c:pt idx="1981">
                  <c:v>0.88821199999999978</c:v>
                </c:pt>
                <c:pt idx="1982">
                  <c:v>8.2848000000000033E-2</c:v>
                </c:pt>
                <c:pt idx="1983">
                  <c:v>0.22341800000000001</c:v>
                </c:pt>
                <c:pt idx="1984">
                  <c:v>0.41904599999999992</c:v>
                </c:pt>
                <c:pt idx="1985">
                  <c:v>0.11645000000000005</c:v>
                </c:pt>
                <c:pt idx="1986">
                  <c:v>0.40707800000000005</c:v>
                </c:pt>
                <c:pt idx="1987">
                  <c:v>-0.38437399999999999</c:v>
                </c:pt>
                <c:pt idx="1988">
                  <c:v>-1.662998</c:v>
                </c:pt>
                <c:pt idx="1989">
                  <c:v>1.8702510000000001</c:v>
                </c:pt>
                <c:pt idx="1990">
                  <c:v>0.5421450000000001</c:v>
                </c:pt>
                <c:pt idx="1991">
                  <c:v>0.69576400000000005</c:v>
                </c:pt>
                <c:pt idx="1992">
                  <c:v>1.3208700000000002</c:v>
                </c:pt>
                <c:pt idx="1993">
                  <c:v>1.2441529999999998</c:v>
                </c:pt>
                <c:pt idx="1994">
                  <c:v>1.1364939999999999</c:v>
                </c:pt>
                <c:pt idx="1995">
                  <c:v>0.63236400000000015</c:v>
                </c:pt>
                <c:pt idx="1996">
                  <c:v>3.0923289999999999</c:v>
                </c:pt>
                <c:pt idx="1997">
                  <c:v>-0.20216600000000007</c:v>
                </c:pt>
                <c:pt idx="1998">
                  <c:v>-0.44011599999999995</c:v>
                </c:pt>
                <c:pt idx="1999">
                  <c:v>2.5308470000000001</c:v>
                </c:pt>
                <c:pt idx="2000">
                  <c:v>3.2550879999999998</c:v>
                </c:pt>
                <c:pt idx="2001">
                  <c:v>6.5795000000000048E-2</c:v>
                </c:pt>
                <c:pt idx="2002">
                  <c:v>7.7853050000000001</c:v>
                </c:pt>
                <c:pt idx="2003">
                  <c:v>1.7737839999999991</c:v>
                </c:pt>
                <c:pt idx="2004">
                  <c:v>4.9089849999999995</c:v>
                </c:pt>
                <c:pt idx="2005">
                  <c:v>-2.2753300000000003</c:v>
                </c:pt>
                <c:pt idx="2006">
                  <c:v>4.4488559999999993</c:v>
                </c:pt>
                <c:pt idx="2007">
                  <c:v>6.7457649999999996</c:v>
                </c:pt>
                <c:pt idx="2008">
                  <c:v>-5.7884700000000002</c:v>
                </c:pt>
                <c:pt idx="2009">
                  <c:v>-4.4696920000000002</c:v>
                </c:pt>
                <c:pt idx="2010">
                  <c:v>-7.2956710000000005</c:v>
                </c:pt>
                <c:pt idx="2011">
                  <c:v>-2.4255949999999999</c:v>
                </c:pt>
                <c:pt idx="2012">
                  <c:v>-0.15503900000000037</c:v>
                </c:pt>
                <c:pt idx="2013">
                  <c:v>-3.1937389999999999</c:v>
                </c:pt>
                <c:pt idx="2014">
                  <c:v>-3.3056760000000001</c:v>
                </c:pt>
                <c:pt idx="2015">
                  <c:v>-0.12008300000000016</c:v>
                </c:pt>
                <c:pt idx="2016">
                  <c:v>-0.37738400000000005</c:v>
                </c:pt>
                <c:pt idx="2017">
                  <c:v>-1.2059819999999997</c:v>
                </c:pt>
                <c:pt idx="2018">
                  <c:v>-1.6140110000000001</c:v>
                </c:pt>
                <c:pt idx="2019">
                  <c:v>0.29639399999999999</c:v>
                </c:pt>
                <c:pt idx="2020">
                  <c:v>-2.5063850000000003</c:v>
                </c:pt>
                <c:pt idx="2021">
                  <c:v>-0.24096399999999996</c:v>
                </c:pt>
                <c:pt idx="2022">
                  <c:v>1.541652</c:v>
                </c:pt>
                <c:pt idx="2023">
                  <c:v>0.51830799999999999</c:v>
                </c:pt>
                <c:pt idx="2024">
                  <c:v>-0.51556200000000008</c:v>
                </c:pt>
                <c:pt idx="2025">
                  <c:v>0.32566700000000015</c:v>
                </c:pt>
                <c:pt idx="2026">
                  <c:v>-1.1748320000000003</c:v>
                </c:pt>
                <c:pt idx="2027">
                  <c:v>-0.73683100000000001</c:v>
                </c:pt>
                <c:pt idx="2028">
                  <c:v>-0.31860299999999997</c:v>
                </c:pt>
                <c:pt idx="2029">
                  <c:v>-0.8924789999999998</c:v>
                </c:pt>
                <c:pt idx="2030">
                  <c:v>-0.3449190000000002</c:v>
                </c:pt>
                <c:pt idx="2031">
                  <c:v>-0.35509100000000005</c:v>
                </c:pt>
                <c:pt idx="2032">
                  <c:v>-0.204984</c:v>
                </c:pt>
                <c:pt idx="2033">
                  <c:v>-0.42310499999999995</c:v>
                </c:pt>
                <c:pt idx="2034">
                  <c:v>0.22025800000000006</c:v>
                </c:pt>
                <c:pt idx="2035">
                  <c:v>0.59790100000000002</c:v>
                </c:pt>
                <c:pt idx="2036">
                  <c:v>9.947499999999998E-2</c:v>
                </c:pt>
                <c:pt idx="2037">
                  <c:v>1.1701819999999996</c:v>
                </c:pt>
                <c:pt idx="2038">
                  <c:v>1.1851630000000002</c:v>
                </c:pt>
                <c:pt idx="2039">
                  <c:v>0.42016100000000023</c:v>
                </c:pt>
                <c:pt idx="2040">
                  <c:v>7.6589999999998604E-3</c:v>
                </c:pt>
                <c:pt idx="2041">
                  <c:v>-2.6244999999999852E-2</c:v>
                </c:pt>
                <c:pt idx="2042">
                  <c:v>-0.2208420000000002</c:v>
                </c:pt>
                <c:pt idx="2043">
                  <c:v>-0.40146900000000008</c:v>
                </c:pt>
                <c:pt idx="2044">
                  <c:v>-0.42094799999999999</c:v>
                </c:pt>
                <c:pt idx="2045">
                  <c:v>5.5019000000000012E-2</c:v>
                </c:pt>
                <c:pt idx="2046">
                  <c:v>-4.6298999999999868E-2</c:v>
                </c:pt>
                <c:pt idx="2047">
                  <c:v>0.68806900000000004</c:v>
                </c:pt>
                <c:pt idx="2048">
                  <c:v>0.21202100000000002</c:v>
                </c:pt>
                <c:pt idx="2049">
                  <c:v>-0.91252399999999989</c:v>
                </c:pt>
                <c:pt idx="2050">
                  <c:v>-0.15491800000000011</c:v>
                </c:pt>
                <c:pt idx="2051">
                  <c:v>-0.59484500000000007</c:v>
                </c:pt>
                <c:pt idx="2052">
                  <c:v>0.40133399999999997</c:v>
                </c:pt>
                <c:pt idx="2053">
                  <c:v>-0.56092300000000006</c:v>
                </c:pt>
                <c:pt idx="2054">
                  <c:v>-0.39620100000000003</c:v>
                </c:pt>
                <c:pt idx="2055">
                  <c:v>0.39663799999999999</c:v>
                </c:pt>
                <c:pt idx="2056">
                  <c:v>-0.39971199999999996</c:v>
                </c:pt>
                <c:pt idx="2057">
                  <c:v>0.40242599999999995</c:v>
                </c:pt>
                <c:pt idx="2058">
                  <c:v>-0.91075399999999995</c:v>
                </c:pt>
                <c:pt idx="2059">
                  <c:v>3.8500000000001311E-3</c:v>
                </c:pt>
                <c:pt idx="2060">
                  <c:v>-0.1075060000000001</c:v>
                </c:pt>
                <c:pt idx="2061">
                  <c:v>4.2540000000000001E-2</c:v>
                </c:pt>
                <c:pt idx="2062">
                  <c:v>-5.6350000000000011E-3</c:v>
                </c:pt>
                <c:pt idx="2063">
                  <c:v>0.16813399999999978</c:v>
                </c:pt>
                <c:pt idx="2064">
                  <c:v>-0.24801400000000007</c:v>
                </c:pt>
                <c:pt idx="2065">
                  <c:v>-0.24549399999999988</c:v>
                </c:pt>
                <c:pt idx="2066">
                  <c:v>0.65928999999999993</c:v>
                </c:pt>
                <c:pt idx="2067">
                  <c:v>0.10714000000000001</c:v>
                </c:pt>
                <c:pt idx="2068">
                  <c:v>-0.35956600000000005</c:v>
                </c:pt>
                <c:pt idx="2069">
                  <c:v>-0.36747100000000005</c:v>
                </c:pt>
                <c:pt idx="2070">
                  <c:v>9.8800000000001664E-4</c:v>
                </c:pt>
                <c:pt idx="2071">
                  <c:v>-0.23449699999999996</c:v>
                </c:pt>
                <c:pt idx="2072">
                  <c:v>-0.15421599999999991</c:v>
                </c:pt>
                <c:pt idx="2073">
                  <c:v>0.51077300000000003</c:v>
                </c:pt>
                <c:pt idx="2074">
                  <c:v>0.23590599999999995</c:v>
                </c:pt>
                <c:pt idx="2075">
                  <c:v>0.84016199999999985</c:v>
                </c:pt>
                <c:pt idx="2076">
                  <c:v>0.29662299999999997</c:v>
                </c:pt>
                <c:pt idx="2077">
                  <c:v>1.4647790000000001</c:v>
                </c:pt>
                <c:pt idx="2078">
                  <c:v>0.59540300000000013</c:v>
                </c:pt>
                <c:pt idx="2079">
                  <c:v>-0.8274499999999998</c:v>
                </c:pt>
                <c:pt idx="2080">
                  <c:v>-0.14701300000000006</c:v>
                </c:pt>
                <c:pt idx="2081">
                  <c:v>-0.13916600000000012</c:v>
                </c:pt>
                <c:pt idx="2082">
                  <c:v>4.0864999999999985E-2</c:v>
                </c:pt>
                <c:pt idx="2083">
                  <c:v>0.69132899999999997</c:v>
                </c:pt>
                <c:pt idx="2084">
                  <c:v>1.326273</c:v>
                </c:pt>
                <c:pt idx="2085">
                  <c:v>1.0292240000000001</c:v>
                </c:pt>
                <c:pt idx="2086">
                  <c:v>-0.17897799999999986</c:v>
                </c:pt>
                <c:pt idx="2087">
                  <c:v>-2.6545860000000001</c:v>
                </c:pt>
                <c:pt idx="2088">
                  <c:v>5.5826999999999849E-2</c:v>
                </c:pt>
                <c:pt idx="2089">
                  <c:v>2.7639860000000001</c:v>
                </c:pt>
                <c:pt idx="2090">
                  <c:v>1.8441750000000001</c:v>
                </c:pt>
                <c:pt idx="2091">
                  <c:v>-0.25629000000000002</c:v>
                </c:pt>
                <c:pt idx="2092">
                  <c:v>-3.6788740000000004</c:v>
                </c:pt>
                <c:pt idx="2093">
                  <c:v>-0.5108889999999997</c:v>
                </c:pt>
                <c:pt idx="2094">
                  <c:v>-0.96016499999999994</c:v>
                </c:pt>
                <c:pt idx="2095">
                  <c:v>-0.57262999999999986</c:v>
                </c:pt>
                <c:pt idx="2096">
                  <c:v>-0.48570499999999983</c:v>
                </c:pt>
                <c:pt idx="2097">
                  <c:v>-0.65207599999999988</c:v>
                </c:pt>
                <c:pt idx="2098">
                  <c:v>-0.59968699999999997</c:v>
                </c:pt>
                <c:pt idx="2099">
                  <c:v>0.86906300000000003</c:v>
                </c:pt>
                <c:pt idx="2100">
                  <c:v>-0.12579399999999996</c:v>
                </c:pt>
                <c:pt idx="2101">
                  <c:v>0.454293</c:v>
                </c:pt>
                <c:pt idx="2102">
                  <c:v>-2.5525769999999999</c:v>
                </c:pt>
                <c:pt idx="2103">
                  <c:v>-0.9118710000000001</c:v>
                </c:pt>
                <c:pt idx="2104">
                  <c:v>-0.17591300000000004</c:v>
                </c:pt>
                <c:pt idx="2105">
                  <c:v>-3.4103409999999998</c:v>
                </c:pt>
                <c:pt idx="2106">
                  <c:v>0.49465199999999998</c:v>
                </c:pt>
                <c:pt idx="2107">
                  <c:v>-0.60068900000000003</c:v>
                </c:pt>
                <c:pt idx="2108">
                  <c:v>0.60017699999999996</c:v>
                </c:pt>
                <c:pt idx="2109">
                  <c:v>-1.2259859999999998</c:v>
                </c:pt>
                <c:pt idx="2110">
                  <c:v>0.55649999999999999</c:v>
                </c:pt>
                <c:pt idx="2111">
                  <c:v>-0.19278100000000001</c:v>
                </c:pt>
                <c:pt idx="2112">
                  <c:v>-1.151297</c:v>
                </c:pt>
                <c:pt idx="2113">
                  <c:v>-0.33050299999999999</c:v>
                </c:pt>
                <c:pt idx="2114">
                  <c:v>-2.5179000000000007E-2</c:v>
                </c:pt>
                <c:pt idx="2115">
                  <c:v>-0.25675599999999998</c:v>
                </c:pt>
                <c:pt idx="2116">
                  <c:v>-0.55963699999999994</c:v>
                </c:pt>
                <c:pt idx="2117">
                  <c:v>-1.0813189999999999</c:v>
                </c:pt>
                <c:pt idx="2118">
                  <c:v>-1.3713350000000002</c:v>
                </c:pt>
                <c:pt idx="2119">
                  <c:v>-2.1610899999999997</c:v>
                </c:pt>
                <c:pt idx="2120">
                  <c:v>4.7103440000000001</c:v>
                </c:pt>
                <c:pt idx="2121">
                  <c:v>-7.0526759999999999</c:v>
                </c:pt>
                <c:pt idx="2122">
                  <c:v>4.9013079999999993</c:v>
                </c:pt>
                <c:pt idx="2123">
                  <c:v>0.86202800000000002</c:v>
                </c:pt>
                <c:pt idx="2124">
                  <c:v>-0.54064400000000001</c:v>
                </c:pt>
                <c:pt idx="2125">
                  <c:v>0.99933799999999995</c:v>
                </c:pt>
                <c:pt idx="2126">
                  <c:v>-1.0894189999999999</c:v>
                </c:pt>
                <c:pt idx="2127">
                  <c:v>0.10906199999999999</c:v>
                </c:pt>
                <c:pt idx="2128">
                  <c:v>1.0191270000000001</c:v>
                </c:pt>
                <c:pt idx="2129">
                  <c:v>0.94040600000000008</c:v>
                </c:pt>
                <c:pt idx="2130">
                  <c:v>0.76061899999999993</c:v>
                </c:pt>
                <c:pt idx="2131">
                  <c:v>0.91486299999999998</c:v>
                </c:pt>
                <c:pt idx="2132">
                  <c:v>-5.7901990000000003</c:v>
                </c:pt>
                <c:pt idx="2133">
                  <c:v>-3.1213839999999999</c:v>
                </c:pt>
                <c:pt idx="2134">
                  <c:v>4.3487999999999971E-2</c:v>
                </c:pt>
                <c:pt idx="2135">
                  <c:v>7.3485100000000001</c:v>
                </c:pt>
                <c:pt idx="2136">
                  <c:v>2.9593800000000003</c:v>
                </c:pt>
                <c:pt idx="2137">
                  <c:v>-2.7573710000000005</c:v>
                </c:pt>
                <c:pt idx="2138">
                  <c:v>-0.29689900000000002</c:v>
                </c:pt>
                <c:pt idx="2139">
                  <c:v>3.4775999999999918E-2</c:v>
                </c:pt>
                <c:pt idx="2140">
                  <c:v>5.229298</c:v>
                </c:pt>
                <c:pt idx="2141">
                  <c:v>-5.7480960000000003</c:v>
                </c:pt>
                <c:pt idx="2142">
                  <c:v>-7.7140119999999994</c:v>
                </c:pt>
                <c:pt idx="2143">
                  <c:v>12.874317</c:v>
                </c:pt>
                <c:pt idx="2144">
                  <c:v>-2.1033999999999997</c:v>
                </c:pt>
                <c:pt idx="2145">
                  <c:v>6.3310360000000001</c:v>
                </c:pt>
                <c:pt idx="2146">
                  <c:v>5.7438929999999999</c:v>
                </c:pt>
                <c:pt idx="2147">
                  <c:v>9.7282389999999985</c:v>
                </c:pt>
                <c:pt idx="2148">
                  <c:v>-4.4159819999999996</c:v>
                </c:pt>
                <c:pt idx="2149">
                  <c:v>4.5509380000000004</c:v>
                </c:pt>
                <c:pt idx="2150">
                  <c:v>4.9366370000000002</c:v>
                </c:pt>
                <c:pt idx="2151">
                  <c:v>-1.5386540000000002</c:v>
                </c:pt>
                <c:pt idx="2152">
                  <c:v>2.554144</c:v>
                </c:pt>
                <c:pt idx="2153">
                  <c:v>-0.39779400000000009</c:v>
                </c:pt>
                <c:pt idx="2154">
                  <c:v>-3.8808030000000002</c:v>
                </c:pt>
                <c:pt idx="2155">
                  <c:v>-0.94819299999999984</c:v>
                </c:pt>
                <c:pt idx="2156">
                  <c:v>-29.123602000000002</c:v>
                </c:pt>
                <c:pt idx="2157">
                  <c:v>3.3264519999999997</c:v>
                </c:pt>
                <c:pt idx="2158">
                  <c:v>-0.72491899999999998</c:v>
                </c:pt>
                <c:pt idx="2159">
                  <c:v>10.846587000000001</c:v>
                </c:pt>
                <c:pt idx="2160">
                  <c:v>5.6847909999999997</c:v>
                </c:pt>
                <c:pt idx="2161">
                  <c:v>-4.4862410000000006</c:v>
                </c:pt>
                <c:pt idx="2162">
                  <c:v>5.0113259999999995</c:v>
                </c:pt>
                <c:pt idx="2163">
                  <c:v>-6.1073999999999851E-2</c:v>
                </c:pt>
                <c:pt idx="2164">
                  <c:v>1.9160219999999999</c:v>
                </c:pt>
                <c:pt idx="2165">
                  <c:v>-10.913970000000001</c:v>
                </c:pt>
                <c:pt idx="2166">
                  <c:v>-20.049825999999999</c:v>
                </c:pt>
                <c:pt idx="2167">
                  <c:v>-0.65377600000000013</c:v>
                </c:pt>
                <c:pt idx="2168">
                  <c:v>-2.565455</c:v>
                </c:pt>
                <c:pt idx="2169">
                  <c:v>1.3678059999999999</c:v>
                </c:pt>
                <c:pt idx="2170">
                  <c:v>-1.3932569999999997</c:v>
                </c:pt>
                <c:pt idx="2171">
                  <c:v>-5.9044280000000002</c:v>
                </c:pt>
                <c:pt idx="2172">
                  <c:v>-2.1701429999999999</c:v>
                </c:pt>
                <c:pt idx="2173">
                  <c:v>-4.9091609999999992</c:v>
                </c:pt>
                <c:pt idx="2174">
                  <c:v>7.8111059999999997</c:v>
                </c:pt>
                <c:pt idx="2175">
                  <c:v>3.5935980000000001</c:v>
                </c:pt>
                <c:pt idx="2176">
                  <c:v>0.60278100000000023</c:v>
                </c:pt>
                <c:pt idx="2177">
                  <c:v>2.7913889999999997</c:v>
                </c:pt>
                <c:pt idx="2178">
                  <c:v>-0.97103800000000007</c:v>
                </c:pt>
                <c:pt idx="2179">
                  <c:v>-0.67711599999999994</c:v>
                </c:pt>
                <c:pt idx="2180">
                  <c:v>-0.26241300000000001</c:v>
                </c:pt>
                <c:pt idx="2181">
                  <c:v>-0.43397699999999995</c:v>
                </c:pt>
                <c:pt idx="2182">
                  <c:v>0.1708139999999998</c:v>
                </c:pt>
                <c:pt idx="2183">
                  <c:v>2.3885670000000001</c:v>
                </c:pt>
                <c:pt idx="2184">
                  <c:v>0.57623999999999997</c:v>
                </c:pt>
                <c:pt idx="2185">
                  <c:v>0.51991300000000007</c:v>
                </c:pt>
                <c:pt idx="2186">
                  <c:v>1.6024630000000002</c:v>
                </c:pt>
                <c:pt idx="2187">
                  <c:v>-1.2144159999999999</c:v>
                </c:pt>
                <c:pt idx="2188">
                  <c:v>0.6297870000000001</c:v>
                </c:pt>
                <c:pt idx="2189">
                  <c:v>-0.20418199999999997</c:v>
                </c:pt>
                <c:pt idx="2190">
                  <c:v>-0.26311899999999999</c:v>
                </c:pt>
                <c:pt idx="2191">
                  <c:v>-1.346743</c:v>
                </c:pt>
                <c:pt idx="2192">
                  <c:v>-0.47074099999999997</c:v>
                </c:pt>
                <c:pt idx="2193">
                  <c:v>0.69965000000000011</c:v>
                </c:pt>
                <c:pt idx="2194">
                  <c:v>0.11767399999999995</c:v>
                </c:pt>
                <c:pt idx="2195">
                  <c:v>0.89457600000000004</c:v>
                </c:pt>
                <c:pt idx="2196">
                  <c:v>2.4130340000000001</c:v>
                </c:pt>
                <c:pt idx="2197">
                  <c:v>0.64769799999999988</c:v>
                </c:pt>
                <c:pt idx="2198">
                  <c:v>-1.1156619999999999</c:v>
                </c:pt>
                <c:pt idx="2199">
                  <c:v>-1.398028</c:v>
                </c:pt>
                <c:pt idx="2200">
                  <c:v>-0.30669299999999988</c:v>
                </c:pt>
                <c:pt idx="2201">
                  <c:v>-0.60644299999999984</c:v>
                </c:pt>
                <c:pt idx="2202">
                  <c:v>1.803396</c:v>
                </c:pt>
                <c:pt idx="2203">
                  <c:v>-0.66466499999999995</c:v>
                </c:pt>
                <c:pt idx="2204">
                  <c:v>0.106864</c:v>
                </c:pt>
                <c:pt idx="2205">
                  <c:v>1.304165</c:v>
                </c:pt>
                <c:pt idx="2206">
                  <c:v>0.55969100000000005</c:v>
                </c:pt>
                <c:pt idx="2207">
                  <c:v>5.9466000000000019E-2</c:v>
                </c:pt>
                <c:pt idx="2208">
                  <c:v>-9.4969999999999777E-3</c:v>
                </c:pt>
                <c:pt idx="2209">
                  <c:v>-2.0138280000000002</c:v>
                </c:pt>
                <c:pt idx="2210">
                  <c:v>0.924539</c:v>
                </c:pt>
                <c:pt idx="2211">
                  <c:v>0.19552800000000001</c:v>
                </c:pt>
                <c:pt idx="2212">
                  <c:v>-0.579905</c:v>
                </c:pt>
                <c:pt idx="2213">
                  <c:v>0.16922699999999999</c:v>
                </c:pt>
                <c:pt idx="2214">
                  <c:v>-0.602904</c:v>
                </c:pt>
                <c:pt idx="2215">
                  <c:v>1.4687780000000001</c:v>
                </c:pt>
                <c:pt idx="2216">
                  <c:v>1.4827650000000001</c:v>
                </c:pt>
                <c:pt idx="2217">
                  <c:v>0.53849400000000003</c:v>
                </c:pt>
                <c:pt idx="2218">
                  <c:v>-0.6810250000000001</c:v>
                </c:pt>
                <c:pt idx="2219">
                  <c:v>0.13136100000000006</c:v>
                </c:pt>
                <c:pt idx="2220">
                  <c:v>0.41200500000000001</c:v>
                </c:pt>
                <c:pt idx="2221">
                  <c:v>-0.59785500000000003</c:v>
                </c:pt>
                <c:pt idx="2222">
                  <c:v>0.2549610000000001</c:v>
                </c:pt>
                <c:pt idx="2223">
                  <c:v>-0.82875599999999994</c:v>
                </c:pt>
                <c:pt idx="2224">
                  <c:v>0.930427</c:v>
                </c:pt>
                <c:pt idx="2225">
                  <c:v>-0.11378100000000035</c:v>
                </c:pt>
                <c:pt idx="2226">
                  <c:v>0.67237900000000006</c:v>
                </c:pt>
                <c:pt idx="2227">
                  <c:v>-7.6843999999999912E-2</c:v>
                </c:pt>
                <c:pt idx="2228">
                  <c:v>0.368506</c:v>
                </c:pt>
                <c:pt idx="2229">
                  <c:v>1.6206830000000001</c:v>
                </c:pt>
                <c:pt idx="2230">
                  <c:v>-0.91517300000000001</c:v>
                </c:pt>
                <c:pt idx="2231">
                  <c:v>8.6275999999999797E-2</c:v>
                </c:pt>
                <c:pt idx="2232">
                  <c:v>-0.15810999999999975</c:v>
                </c:pt>
                <c:pt idx="2233">
                  <c:v>-1.9124589999999997</c:v>
                </c:pt>
                <c:pt idx="2234">
                  <c:v>-3.6160959999999998</c:v>
                </c:pt>
                <c:pt idx="2235">
                  <c:v>1.162236</c:v>
                </c:pt>
                <c:pt idx="2236">
                  <c:v>3.223004</c:v>
                </c:pt>
                <c:pt idx="2237">
                  <c:v>2.363607</c:v>
                </c:pt>
                <c:pt idx="2238">
                  <c:v>0.28822999999999999</c:v>
                </c:pt>
                <c:pt idx="2239">
                  <c:v>9.9187849999999997</c:v>
                </c:pt>
                <c:pt idx="2240">
                  <c:v>-1.0778909999999993</c:v>
                </c:pt>
                <c:pt idx="2241">
                  <c:v>6.3580749999999995</c:v>
                </c:pt>
                <c:pt idx="2242">
                  <c:v>-12.6958</c:v>
                </c:pt>
                <c:pt idx="2243">
                  <c:v>3.1244239999999994</c:v>
                </c:pt>
                <c:pt idx="2244">
                  <c:v>-2.7586750000000002</c:v>
                </c:pt>
                <c:pt idx="2245">
                  <c:v>-5.3473310000000005</c:v>
                </c:pt>
                <c:pt idx="2246">
                  <c:v>-3.9359900000000003</c:v>
                </c:pt>
                <c:pt idx="2247">
                  <c:v>10.665426999999999</c:v>
                </c:pt>
                <c:pt idx="2248">
                  <c:v>9.3709349999999993</c:v>
                </c:pt>
                <c:pt idx="2249">
                  <c:v>-3.2943410000000002</c:v>
                </c:pt>
                <c:pt idx="2250">
                  <c:v>16.012155</c:v>
                </c:pt>
                <c:pt idx="2251">
                  <c:v>4.6361489999999996</c:v>
                </c:pt>
                <c:pt idx="2252">
                  <c:v>2.1677910000000002</c:v>
                </c:pt>
                <c:pt idx="2253">
                  <c:v>-1.6914669999999998</c:v>
                </c:pt>
                <c:pt idx="2254">
                  <c:v>2.3359610000000002</c:v>
                </c:pt>
                <c:pt idx="2255">
                  <c:v>3.2527780000000002</c:v>
                </c:pt>
                <c:pt idx="2256">
                  <c:v>0.28476899999999999</c:v>
                </c:pt>
                <c:pt idx="2257">
                  <c:v>8.7839549999999988</c:v>
                </c:pt>
                <c:pt idx="2258">
                  <c:v>1.8524689999999999</c:v>
                </c:pt>
                <c:pt idx="2259">
                  <c:v>-7.2072179999999992</c:v>
                </c:pt>
                <c:pt idx="2260">
                  <c:v>-0.45845799999999998</c:v>
                </c:pt>
                <c:pt idx="2261">
                  <c:v>3.7383669999999998</c:v>
                </c:pt>
                <c:pt idx="2262">
                  <c:v>-0.75785899999999984</c:v>
                </c:pt>
                <c:pt idx="2263">
                  <c:v>5.620355</c:v>
                </c:pt>
                <c:pt idx="2264">
                  <c:v>4.8545259999999999</c:v>
                </c:pt>
                <c:pt idx="2265">
                  <c:v>-1.4376089999999999</c:v>
                </c:pt>
                <c:pt idx="2266">
                  <c:v>1.0290010000000005</c:v>
                </c:pt>
                <c:pt idx="2267">
                  <c:v>2.2449650000000001</c:v>
                </c:pt>
                <c:pt idx="2268">
                  <c:v>1.2372029999999998</c:v>
                </c:pt>
                <c:pt idx="2269">
                  <c:v>-0.50589499999999998</c:v>
                </c:pt>
                <c:pt idx="2270">
                  <c:v>0.8168939999999999</c:v>
                </c:pt>
                <c:pt idx="2271">
                  <c:v>-0.15095200000000009</c:v>
                </c:pt>
                <c:pt idx="2272">
                  <c:v>-1.0322740000000001</c:v>
                </c:pt>
                <c:pt idx="2273">
                  <c:v>-1.1950370000000001</c:v>
                </c:pt>
                <c:pt idx="2274">
                  <c:v>-3.6878840000000004</c:v>
                </c:pt>
                <c:pt idx="2275">
                  <c:v>-3.088546</c:v>
                </c:pt>
                <c:pt idx="2276">
                  <c:v>-0.94915500000000019</c:v>
                </c:pt>
                <c:pt idx="2277">
                  <c:v>-1.7850090000000001</c:v>
                </c:pt>
                <c:pt idx="2278">
                  <c:v>1.698175</c:v>
                </c:pt>
                <c:pt idx="2279">
                  <c:v>1.4141839999999997</c:v>
                </c:pt>
                <c:pt idx="2280">
                  <c:v>2.0541810000000003</c:v>
                </c:pt>
                <c:pt idx="2281">
                  <c:v>0.97321599999999997</c:v>
                </c:pt>
                <c:pt idx="2282">
                  <c:v>-1.541676</c:v>
                </c:pt>
                <c:pt idx="2283">
                  <c:v>-1.1717499999999998</c:v>
                </c:pt>
                <c:pt idx="2284">
                  <c:v>0.31701600000000019</c:v>
                </c:pt>
                <c:pt idx="2285">
                  <c:v>0.70213000000000014</c:v>
                </c:pt>
                <c:pt idx="2286">
                  <c:v>1.0625069999999999</c:v>
                </c:pt>
                <c:pt idx="2287">
                  <c:v>1.7449970000000001</c:v>
                </c:pt>
                <c:pt idx="2288">
                  <c:v>2.129213</c:v>
                </c:pt>
                <c:pt idx="2289">
                  <c:v>3.6302000000000001E-2</c:v>
                </c:pt>
                <c:pt idx="2290">
                  <c:v>-2.154300000000009E-2</c:v>
                </c:pt>
                <c:pt idx="2291">
                  <c:v>1.8453550000000001</c:v>
                </c:pt>
                <c:pt idx="2292">
                  <c:v>1.0175780000000001</c:v>
                </c:pt>
                <c:pt idx="2293">
                  <c:v>1.3000960000000004</c:v>
                </c:pt>
                <c:pt idx="2294">
                  <c:v>-0.50115999999999994</c:v>
                </c:pt>
                <c:pt idx="2295">
                  <c:v>3.9510670000000001</c:v>
                </c:pt>
                <c:pt idx="2296">
                  <c:v>-5.6009999999999893E-2</c:v>
                </c:pt>
                <c:pt idx="2297">
                  <c:v>0.11183799999999988</c:v>
                </c:pt>
                <c:pt idx="2298">
                  <c:v>0.32919799999999999</c:v>
                </c:pt>
                <c:pt idx="2299">
                  <c:v>-0.84676899999999999</c:v>
                </c:pt>
                <c:pt idx="2300">
                  <c:v>-0.23639500000000013</c:v>
                </c:pt>
                <c:pt idx="2301">
                  <c:v>0.43303799999999992</c:v>
                </c:pt>
                <c:pt idx="2302">
                  <c:v>-7.0764999999999967E-2</c:v>
                </c:pt>
                <c:pt idx="2303">
                  <c:v>-0.12022699999999997</c:v>
                </c:pt>
                <c:pt idx="2304">
                  <c:v>-0.25128499999999998</c:v>
                </c:pt>
                <c:pt idx="2305">
                  <c:v>0.95840400000000003</c:v>
                </c:pt>
                <c:pt idx="2306">
                  <c:v>0.13250599999999996</c:v>
                </c:pt>
                <c:pt idx="2307">
                  <c:v>0.17905499999999999</c:v>
                </c:pt>
                <c:pt idx="2308">
                  <c:v>-0.14071900000000004</c:v>
                </c:pt>
                <c:pt idx="2309">
                  <c:v>0.32757800000000004</c:v>
                </c:pt>
                <c:pt idx="2310">
                  <c:v>-0.27214500000000003</c:v>
                </c:pt>
                <c:pt idx="2311">
                  <c:v>1.0751139999999999</c:v>
                </c:pt>
                <c:pt idx="2312">
                  <c:v>-0.798149</c:v>
                </c:pt>
                <c:pt idx="2313">
                  <c:v>-0.52581399999999989</c:v>
                </c:pt>
                <c:pt idx="2314">
                  <c:v>-0.78263700000000003</c:v>
                </c:pt>
                <c:pt idx="2315">
                  <c:v>-0.46695500000000001</c:v>
                </c:pt>
                <c:pt idx="2316">
                  <c:v>1.559723</c:v>
                </c:pt>
                <c:pt idx="2317">
                  <c:v>0.16421299999999994</c:v>
                </c:pt>
                <c:pt idx="2318">
                  <c:v>0.4957339999999999</c:v>
                </c:pt>
                <c:pt idx="2319">
                  <c:v>0.13171699999999997</c:v>
                </c:pt>
                <c:pt idx="2320">
                  <c:v>0.99490600000000007</c:v>
                </c:pt>
                <c:pt idx="2321">
                  <c:v>0.73874700000000004</c:v>
                </c:pt>
                <c:pt idx="2322">
                  <c:v>-1.198083</c:v>
                </c:pt>
                <c:pt idx="2323">
                  <c:v>0.70747500000000008</c:v>
                </c:pt>
                <c:pt idx="2324">
                  <c:v>-1.7455100000000001</c:v>
                </c:pt>
                <c:pt idx="2325">
                  <c:v>0.59009699999999998</c:v>
                </c:pt>
                <c:pt idx="2326">
                  <c:v>-1.0575540000000001</c:v>
                </c:pt>
                <c:pt idx="2327">
                  <c:v>-3.5394640000000002</c:v>
                </c:pt>
                <c:pt idx="2328">
                  <c:v>-0.7737989999999999</c:v>
                </c:pt>
                <c:pt idx="2329">
                  <c:v>4.477074</c:v>
                </c:pt>
                <c:pt idx="2330">
                  <c:v>-2.2032210000000001</c:v>
                </c:pt>
                <c:pt idx="2331">
                  <c:v>0.327712</c:v>
                </c:pt>
                <c:pt idx="2332">
                  <c:v>-0.27922400000000003</c:v>
                </c:pt>
                <c:pt idx="2333">
                  <c:v>-0.58215199999999978</c:v>
                </c:pt>
                <c:pt idx="2334">
                  <c:v>1.8752010000000001</c:v>
                </c:pt>
                <c:pt idx="2335">
                  <c:v>0.34180899999999997</c:v>
                </c:pt>
                <c:pt idx="2336">
                  <c:v>-0.15194200000000002</c:v>
                </c:pt>
                <c:pt idx="2337">
                  <c:v>0.40290099999999995</c:v>
                </c:pt>
                <c:pt idx="2338">
                  <c:v>0.358875</c:v>
                </c:pt>
                <c:pt idx="2339">
                  <c:v>-0.46129399999999987</c:v>
                </c:pt>
                <c:pt idx="2340">
                  <c:v>-0.88410699999999998</c:v>
                </c:pt>
                <c:pt idx="2341">
                  <c:v>-0.14704900000000001</c:v>
                </c:pt>
                <c:pt idx="2342">
                  <c:v>-1.2554960000000002</c:v>
                </c:pt>
                <c:pt idx="2343">
                  <c:v>-0.18935899999999994</c:v>
                </c:pt>
                <c:pt idx="2344">
                  <c:v>-0.36366199999999993</c:v>
                </c:pt>
                <c:pt idx="2345">
                  <c:v>-1.6711550000000002</c:v>
                </c:pt>
                <c:pt idx="2346">
                  <c:v>-0.54668399999999995</c:v>
                </c:pt>
                <c:pt idx="2347">
                  <c:v>-0.77788999999999997</c:v>
                </c:pt>
                <c:pt idx="2348">
                  <c:v>0.317218</c:v>
                </c:pt>
                <c:pt idx="2349">
                  <c:v>-2.3433000000000037E-2</c:v>
                </c:pt>
                <c:pt idx="2350">
                  <c:v>0.55315000000000014</c:v>
                </c:pt>
                <c:pt idx="2351">
                  <c:v>4.3843999999999994E-2</c:v>
                </c:pt>
                <c:pt idx="2352">
                  <c:v>-0.15657900000000002</c:v>
                </c:pt>
                <c:pt idx="2353">
                  <c:v>-2.1206000000000058E-2</c:v>
                </c:pt>
                <c:pt idx="2354">
                  <c:v>0.41990799999999995</c:v>
                </c:pt>
                <c:pt idx="2355">
                  <c:v>1.2619999999999854E-3</c:v>
                </c:pt>
                <c:pt idx="2356">
                  <c:v>1.3365689999999999</c:v>
                </c:pt>
                <c:pt idx="2357">
                  <c:v>0.95100099999999999</c:v>
                </c:pt>
                <c:pt idx="2358">
                  <c:v>0.40240900000000002</c:v>
                </c:pt>
                <c:pt idx="2359">
                  <c:v>0.69994500000000004</c:v>
                </c:pt>
                <c:pt idx="2360">
                  <c:v>0.22262399999999993</c:v>
                </c:pt>
                <c:pt idx="2361">
                  <c:v>0.80935800000000002</c:v>
                </c:pt>
                <c:pt idx="2362">
                  <c:v>1.649932</c:v>
                </c:pt>
                <c:pt idx="2363">
                  <c:v>1.394077</c:v>
                </c:pt>
                <c:pt idx="2364">
                  <c:v>-1.5328690000000003</c:v>
                </c:pt>
                <c:pt idx="2365">
                  <c:v>-1.2971359999999998</c:v>
                </c:pt>
                <c:pt idx="2366">
                  <c:v>-7.143199999999994E-2</c:v>
                </c:pt>
                <c:pt idx="2367">
                  <c:v>-0.1840719999999999</c:v>
                </c:pt>
                <c:pt idx="2368">
                  <c:v>0.18595300000000003</c:v>
                </c:pt>
                <c:pt idx="2369">
                  <c:v>-0.39315999999999995</c:v>
                </c:pt>
                <c:pt idx="2370">
                  <c:v>0.10732400000000003</c:v>
                </c:pt>
                <c:pt idx="2371">
                  <c:v>0.22764200000000001</c:v>
                </c:pt>
                <c:pt idx="2372">
                  <c:v>0.31175200000000003</c:v>
                </c:pt>
                <c:pt idx="2373">
                  <c:v>-0.27493000000000001</c:v>
                </c:pt>
                <c:pt idx="2374">
                  <c:v>0.71443799999999991</c:v>
                </c:pt>
                <c:pt idx="2375">
                  <c:v>0.14275799999999994</c:v>
                </c:pt>
                <c:pt idx="2376">
                  <c:v>0.65092300000000014</c:v>
                </c:pt>
                <c:pt idx="2377">
                  <c:v>0.58117299999999994</c:v>
                </c:pt>
                <c:pt idx="2378">
                  <c:v>-0.19247400000000003</c:v>
                </c:pt>
                <c:pt idx="2379">
                  <c:v>0.44160199999999994</c:v>
                </c:pt>
                <c:pt idx="2380">
                  <c:v>-0.26311399999999996</c:v>
                </c:pt>
                <c:pt idx="2381">
                  <c:v>0.37597600000000009</c:v>
                </c:pt>
                <c:pt idx="2382">
                  <c:v>0.85751100000000002</c:v>
                </c:pt>
                <c:pt idx="2383">
                  <c:v>8.8013999999999995E-2</c:v>
                </c:pt>
                <c:pt idx="2384">
                  <c:v>-0.10721900000000006</c:v>
                </c:pt>
                <c:pt idx="2385">
                  <c:v>-2.8650999999999982E-2</c:v>
                </c:pt>
                <c:pt idx="2386">
                  <c:v>8.3211999999999994E-2</c:v>
                </c:pt>
                <c:pt idx="2387">
                  <c:v>0.175317</c:v>
                </c:pt>
                <c:pt idx="2388">
                  <c:v>1.1610499999999999</c:v>
                </c:pt>
                <c:pt idx="2389">
                  <c:v>0.753911</c:v>
                </c:pt>
                <c:pt idx="2390">
                  <c:v>-0.30534100000000031</c:v>
                </c:pt>
                <c:pt idx="2391">
                  <c:v>3.1963729999999999</c:v>
                </c:pt>
                <c:pt idx="2392">
                  <c:v>1.5302460000000002</c:v>
                </c:pt>
                <c:pt idx="2393">
                  <c:v>1.0523059999999997</c:v>
                </c:pt>
                <c:pt idx="2394">
                  <c:v>0.46582200000000001</c:v>
                </c:pt>
                <c:pt idx="2395">
                  <c:v>1.9406159999999999</c:v>
                </c:pt>
                <c:pt idx="2396">
                  <c:v>1.1471469999999999</c:v>
                </c:pt>
                <c:pt idx="2397">
                  <c:v>-0.48148199999999997</c:v>
                </c:pt>
                <c:pt idx="2398">
                  <c:v>0.57891400000000015</c:v>
                </c:pt>
                <c:pt idx="2399">
                  <c:v>-0.54315700000000011</c:v>
                </c:pt>
                <c:pt idx="2400">
                  <c:v>-0.23870899999999998</c:v>
                </c:pt>
                <c:pt idx="2401">
                  <c:v>0.68747100000000005</c:v>
                </c:pt>
                <c:pt idx="2402">
                  <c:v>0.14600400000000002</c:v>
                </c:pt>
                <c:pt idx="2403">
                  <c:v>1.4246810000000001</c:v>
                </c:pt>
                <c:pt idx="2404">
                  <c:v>2.2923969999999998</c:v>
                </c:pt>
                <c:pt idx="2405">
                  <c:v>1.174655</c:v>
                </c:pt>
                <c:pt idx="2406">
                  <c:v>0.55027799999999993</c:v>
                </c:pt>
                <c:pt idx="2407">
                  <c:v>-0.268181</c:v>
                </c:pt>
                <c:pt idx="2408">
                  <c:v>0.22864100000000004</c:v>
                </c:pt>
                <c:pt idx="2409">
                  <c:v>0.31870599999999971</c:v>
                </c:pt>
                <c:pt idx="2410">
                  <c:v>0.27839999999999998</c:v>
                </c:pt>
                <c:pt idx="2411">
                  <c:v>-0.38099300000000014</c:v>
                </c:pt>
                <c:pt idx="2412">
                  <c:v>1.203581</c:v>
                </c:pt>
                <c:pt idx="2413">
                  <c:v>0.70284099999999994</c:v>
                </c:pt>
                <c:pt idx="2414">
                  <c:v>0.58489099999999994</c:v>
                </c:pt>
                <c:pt idx="2415">
                  <c:v>0.79980800000000007</c:v>
                </c:pt>
                <c:pt idx="2416">
                  <c:v>0.59425700000000026</c:v>
                </c:pt>
                <c:pt idx="2417">
                  <c:v>-2.96326</c:v>
                </c:pt>
                <c:pt idx="2418">
                  <c:v>3.31745</c:v>
                </c:pt>
                <c:pt idx="2419">
                  <c:v>0.86443699999999968</c:v>
                </c:pt>
                <c:pt idx="2420">
                  <c:v>0.22212199999999993</c:v>
                </c:pt>
                <c:pt idx="2421">
                  <c:v>-1.3071269999999999</c:v>
                </c:pt>
                <c:pt idx="2422">
                  <c:v>-0.48051899999999997</c:v>
                </c:pt>
                <c:pt idx="2423">
                  <c:v>-2.7590250000000003</c:v>
                </c:pt>
                <c:pt idx="2424">
                  <c:v>-3.0688959999999996</c:v>
                </c:pt>
                <c:pt idx="2425">
                  <c:v>-0.14318900000000001</c:v>
                </c:pt>
                <c:pt idx="2426">
                  <c:v>-1.5864820000000002</c:v>
                </c:pt>
                <c:pt idx="2427">
                  <c:v>-2.5108380000000015</c:v>
                </c:pt>
                <c:pt idx="2428">
                  <c:v>5.5589490000000001</c:v>
                </c:pt>
                <c:pt idx="2429">
                  <c:v>-0.3557819999999996</c:v>
                </c:pt>
                <c:pt idx="2430">
                  <c:v>-0.68792799999999998</c:v>
                </c:pt>
                <c:pt idx="2431">
                  <c:v>0.80424200000000001</c:v>
                </c:pt>
                <c:pt idx="2432">
                  <c:v>-0.99534600000000006</c:v>
                </c:pt>
                <c:pt idx="2433">
                  <c:v>-2.3606030000000002</c:v>
                </c:pt>
                <c:pt idx="2434">
                  <c:v>-2.2716029999999998</c:v>
                </c:pt>
                <c:pt idx="2435">
                  <c:v>-4.2007619999999992</c:v>
                </c:pt>
                <c:pt idx="2436">
                  <c:v>-9.1895179999999996</c:v>
                </c:pt>
                <c:pt idx="2437">
                  <c:v>-1.8178049999999999</c:v>
                </c:pt>
                <c:pt idx="2438">
                  <c:v>2.4077579999999998</c:v>
                </c:pt>
                <c:pt idx="2439">
                  <c:v>0.43145900000000026</c:v>
                </c:pt>
                <c:pt idx="2440">
                  <c:v>-3.0005199999999999</c:v>
                </c:pt>
                <c:pt idx="2441">
                  <c:v>3.0260879999999997</c:v>
                </c:pt>
                <c:pt idx="2442">
                  <c:v>-0.54873199999999989</c:v>
                </c:pt>
                <c:pt idx="2443">
                  <c:v>1.468512</c:v>
                </c:pt>
                <c:pt idx="2444">
                  <c:v>0.51517100000000005</c:v>
                </c:pt>
                <c:pt idx="2445">
                  <c:v>-3.4029999999996008E-3</c:v>
                </c:pt>
                <c:pt idx="2446">
                  <c:v>1.9170280000000002</c:v>
                </c:pt>
                <c:pt idx="2447">
                  <c:v>-0.29802899999999999</c:v>
                </c:pt>
                <c:pt idx="2448">
                  <c:v>5.7301000000000268E-2</c:v>
                </c:pt>
                <c:pt idx="2449">
                  <c:v>0.61192799999999981</c:v>
                </c:pt>
                <c:pt idx="2450">
                  <c:v>-0.11620600000000003</c:v>
                </c:pt>
                <c:pt idx="2451">
                  <c:v>-0.83010600000000001</c:v>
                </c:pt>
                <c:pt idx="2452">
                  <c:v>0.34401599999999988</c:v>
                </c:pt>
                <c:pt idx="2453">
                  <c:v>-0.12889399999999984</c:v>
                </c:pt>
                <c:pt idx="2454">
                  <c:v>0.83706199999999975</c:v>
                </c:pt>
                <c:pt idx="2455">
                  <c:v>-0.35853399999999991</c:v>
                </c:pt>
                <c:pt idx="2456">
                  <c:v>-0.82175000000000009</c:v>
                </c:pt>
                <c:pt idx="2457">
                  <c:v>-0.70570899999999992</c:v>
                </c:pt>
                <c:pt idx="2458">
                  <c:v>0.13937300000000041</c:v>
                </c:pt>
                <c:pt idx="2459">
                  <c:v>0.42700100000000007</c:v>
                </c:pt>
                <c:pt idx="2460">
                  <c:v>-1.1998610000000001</c:v>
                </c:pt>
                <c:pt idx="2461">
                  <c:v>-0.96009100000000003</c:v>
                </c:pt>
                <c:pt idx="2462">
                  <c:v>1.0629200000000001</c:v>
                </c:pt>
                <c:pt idx="2463">
                  <c:v>-0.14940799999999999</c:v>
                </c:pt>
                <c:pt idx="2464">
                  <c:v>0.69032199999999999</c:v>
                </c:pt>
                <c:pt idx="2465">
                  <c:v>-3.0564999999999731E-2</c:v>
                </c:pt>
                <c:pt idx="2466">
                  <c:v>0.402223</c:v>
                </c:pt>
                <c:pt idx="2467">
                  <c:v>-0.596132</c:v>
                </c:pt>
                <c:pt idx="2468">
                  <c:v>0.39477699999999993</c:v>
                </c:pt>
                <c:pt idx="2469">
                  <c:v>-0.55224900000000021</c:v>
                </c:pt>
                <c:pt idx="2470">
                  <c:v>-0.11122200000000015</c:v>
                </c:pt>
                <c:pt idx="2471">
                  <c:v>0.78850799999999999</c:v>
                </c:pt>
                <c:pt idx="2472">
                  <c:v>-1.152944</c:v>
                </c:pt>
                <c:pt idx="2473">
                  <c:v>0.75690100000000005</c:v>
                </c:pt>
                <c:pt idx="2474">
                  <c:v>6.999999999979245E-6</c:v>
                </c:pt>
                <c:pt idx="2475">
                  <c:v>0.51708100000000001</c:v>
                </c:pt>
                <c:pt idx="2476">
                  <c:v>-0.39854699999999998</c:v>
                </c:pt>
                <c:pt idx="2477">
                  <c:v>-0.48323700000000003</c:v>
                </c:pt>
                <c:pt idx="2478">
                  <c:v>-0.48149599999999998</c:v>
                </c:pt>
                <c:pt idx="2479">
                  <c:v>-0.74301600000000012</c:v>
                </c:pt>
                <c:pt idx="2480">
                  <c:v>0.57036599999999993</c:v>
                </c:pt>
                <c:pt idx="2481">
                  <c:v>-0.28680100000000008</c:v>
                </c:pt>
                <c:pt idx="2482">
                  <c:v>0.93186999999999998</c:v>
                </c:pt>
                <c:pt idx="2483">
                  <c:v>-0.28295599999999999</c:v>
                </c:pt>
                <c:pt idx="2484">
                  <c:v>0.58984300000000001</c:v>
                </c:pt>
                <c:pt idx="2485">
                  <c:v>0.67409699999999995</c:v>
                </c:pt>
                <c:pt idx="2486">
                  <c:v>-0.13588699999999998</c:v>
                </c:pt>
                <c:pt idx="2487">
                  <c:v>0.10136299999999998</c:v>
                </c:pt>
                <c:pt idx="2488">
                  <c:v>0.65709899999999999</c:v>
                </c:pt>
                <c:pt idx="2489">
                  <c:v>0.15304200000000001</c:v>
                </c:pt>
                <c:pt idx="2490">
                  <c:v>0.3104579999999999</c:v>
                </c:pt>
                <c:pt idx="2491">
                  <c:v>0.33907900000000013</c:v>
                </c:pt>
                <c:pt idx="2492">
                  <c:v>0.37283699999999997</c:v>
                </c:pt>
                <c:pt idx="2493">
                  <c:v>7.1156999999999998E-2</c:v>
                </c:pt>
                <c:pt idx="2494">
                  <c:v>1.8275000000000041E-2</c:v>
                </c:pt>
                <c:pt idx="2495">
                  <c:v>-0.168126</c:v>
                </c:pt>
                <c:pt idx="2496">
                  <c:v>-0.371251</c:v>
                </c:pt>
                <c:pt idx="2497">
                  <c:v>5.6635999999999243E-2</c:v>
                </c:pt>
                <c:pt idx="2498">
                  <c:v>0.81003500000000006</c:v>
                </c:pt>
                <c:pt idx="2499">
                  <c:v>-1.2091000000000074E-2</c:v>
                </c:pt>
                <c:pt idx="2500">
                  <c:v>1.506200000000002E-2</c:v>
                </c:pt>
                <c:pt idx="2501">
                  <c:v>-1.1981580000000003</c:v>
                </c:pt>
                <c:pt idx="2502">
                  <c:v>-0.80866299999999991</c:v>
                </c:pt>
                <c:pt idx="2503">
                  <c:v>-2.5627399999999998</c:v>
                </c:pt>
                <c:pt idx="2504">
                  <c:v>-4.4284109999999997</c:v>
                </c:pt>
                <c:pt idx="2505">
                  <c:v>2.8731179999999998</c:v>
                </c:pt>
                <c:pt idx="2506">
                  <c:v>0.3434569999999999</c:v>
                </c:pt>
                <c:pt idx="2507">
                  <c:v>1.9073660000000001</c:v>
                </c:pt>
                <c:pt idx="2508">
                  <c:v>-0.12103799999999998</c:v>
                </c:pt>
                <c:pt idx="2509">
                  <c:v>0.52905899999999972</c:v>
                </c:pt>
                <c:pt idx="2510">
                  <c:v>8.4983000000000031E-2</c:v>
                </c:pt>
                <c:pt idx="2511">
                  <c:v>0.46427300000000038</c:v>
                </c:pt>
                <c:pt idx="2512">
                  <c:v>-4.1817270000000004</c:v>
                </c:pt>
                <c:pt idx="2513">
                  <c:v>-1.5399130000000003</c:v>
                </c:pt>
                <c:pt idx="2514">
                  <c:v>-6.5240160000000005</c:v>
                </c:pt>
                <c:pt idx="2515">
                  <c:v>2.0145420000000005</c:v>
                </c:pt>
                <c:pt idx="2516">
                  <c:v>2.5831149999999994</c:v>
                </c:pt>
                <c:pt idx="2517">
                  <c:v>-1.012165</c:v>
                </c:pt>
                <c:pt idx="2518">
                  <c:v>-5.1615129999999994</c:v>
                </c:pt>
                <c:pt idx="2519">
                  <c:v>-3.2558170000000004</c:v>
                </c:pt>
                <c:pt idx="2520">
                  <c:v>-0.494116</c:v>
                </c:pt>
                <c:pt idx="2521">
                  <c:v>0.75805799999999923</c:v>
                </c:pt>
                <c:pt idx="2522">
                  <c:v>-0.16986699999999999</c:v>
                </c:pt>
                <c:pt idx="2523">
                  <c:v>-0.3903319999999999</c:v>
                </c:pt>
                <c:pt idx="2524">
                  <c:v>-0.10104000000000002</c:v>
                </c:pt>
                <c:pt idx="2525">
                  <c:v>0.90807799999999994</c:v>
                </c:pt>
                <c:pt idx="2526">
                  <c:v>0.92489100000000057</c:v>
                </c:pt>
                <c:pt idx="2527">
                  <c:v>-1.2646790000000001</c:v>
                </c:pt>
                <c:pt idx="2528">
                  <c:v>9.7581000000000001E-2</c:v>
                </c:pt>
                <c:pt idx="2529">
                  <c:v>-1.3008820000000001</c:v>
                </c:pt>
                <c:pt idx="2530">
                  <c:v>-0.13125999999999993</c:v>
                </c:pt>
                <c:pt idx="2531">
                  <c:v>0.99170200000000008</c:v>
                </c:pt>
                <c:pt idx="2532">
                  <c:v>0.50431799999999993</c:v>
                </c:pt>
                <c:pt idx="2533">
                  <c:v>0.11012399999999989</c:v>
                </c:pt>
                <c:pt idx="2534">
                  <c:v>0.48265700000000011</c:v>
                </c:pt>
                <c:pt idx="2535">
                  <c:v>-1.0423680000000002</c:v>
                </c:pt>
                <c:pt idx="2536">
                  <c:v>-0.58431999999999995</c:v>
                </c:pt>
                <c:pt idx="2537">
                  <c:v>-0.15012999999999999</c:v>
                </c:pt>
                <c:pt idx="2538">
                  <c:v>0.19358699999999995</c:v>
                </c:pt>
                <c:pt idx="2539">
                  <c:v>-0.64407400000000004</c:v>
                </c:pt>
                <c:pt idx="2540">
                  <c:v>0.12780900000000006</c:v>
                </c:pt>
                <c:pt idx="2541">
                  <c:v>-7.3015999999999998E-2</c:v>
                </c:pt>
                <c:pt idx="2542">
                  <c:v>-0.40922199999999997</c:v>
                </c:pt>
                <c:pt idx="2543">
                  <c:v>-0.32203100000000007</c:v>
                </c:pt>
                <c:pt idx="2544">
                  <c:v>0.21888399999999997</c:v>
                </c:pt>
                <c:pt idx="2545">
                  <c:v>5.2186000000000066E-2</c:v>
                </c:pt>
                <c:pt idx="2546">
                  <c:v>1.2194000000000038E-2</c:v>
                </c:pt>
                <c:pt idx="2547">
                  <c:v>0.19712299999999994</c:v>
                </c:pt>
                <c:pt idx="2548">
                  <c:v>0.74646800000000013</c:v>
                </c:pt>
                <c:pt idx="2549">
                  <c:v>0.2027009999999998</c:v>
                </c:pt>
                <c:pt idx="2550">
                  <c:v>0.66514799999999985</c:v>
                </c:pt>
                <c:pt idx="2551">
                  <c:v>-0.78438999999999992</c:v>
                </c:pt>
                <c:pt idx="2552">
                  <c:v>0.36667499999999986</c:v>
                </c:pt>
                <c:pt idx="2553">
                  <c:v>-0.63123200000000002</c:v>
                </c:pt>
                <c:pt idx="2554">
                  <c:v>-0.12324299999999999</c:v>
                </c:pt>
                <c:pt idx="2555">
                  <c:v>-0.41703400000000013</c:v>
                </c:pt>
                <c:pt idx="2556">
                  <c:v>0.42979199999999995</c:v>
                </c:pt>
                <c:pt idx="2557">
                  <c:v>-0.61798399999999987</c:v>
                </c:pt>
                <c:pt idx="2558">
                  <c:v>-0.32060399999999989</c:v>
                </c:pt>
                <c:pt idx="2559">
                  <c:v>3.4229999999999539E-3</c:v>
                </c:pt>
                <c:pt idx="2560">
                  <c:v>0.18359900000000007</c:v>
                </c:pt>
                <c:pt idx="2561">
                  <c:v>-0.90088499999999994</c:v>
                </c:pt>
                <c:pt idx="2562">
                  <c:v>9.7199999999999509E-3</c:v>
                </c:pt>
                <c:pt idx="2563">
                  <c:v>-0.19462099999999993</c:v>
                </c:pt>
                <c:pt idx="2564">
                  <c:v>-0.418045</c:v>
                </c:pt>
                <c:pt idx="2565">
                  <c:v>-0.11917299999999997</c:v>
                </c:pt>
                <c:pt idx="2566">
                  <c:v>-8.5310000000000663E-3</c:v>
                </c:pt>
                <c:pt idx="2567">
                  <c:v>-4.6803999999999846E-2</c:v>
                </c:pt>
                <c:pt idx="2568">
                  <c:v>0.7783770000000001</c:v>
                </c:pt>
                <c:pt idx="2569">
                  <c:v>-6.2297000000000047E-2</c:v>
                </c:pt>
                <c:pt idx="2570">
                  <c:v>-0.43034899999999998</c:v>
                </c:pt>
                <c:pt idx="2571">
                  <c:v>0.33860400000000002</c:v>
                </c:pt>
                <c:pt idx="2572">
                  <c:v>7.0603999999999889E-2</c:v>
                </c:pt>
                <c:pt idx="2573">
                  <c:v>0.13320900000000002</c:v>
                </c:pt>
                <c:pt idx="2574">
                  <c:v>-0.20161099999999998</c:v>
                </c:pt>
                <c:pt idx="2575">
                  <c:v>0.14479999999999998</c:v>
                </c:pt>
                <c:pt idx="2576">
                  <c:v>0.83492299999999986</c:v>
                </c:pt>
                <c:pt idx="2577">
                  <c:v>0.20427899999999999</c:v>
                </c:pt>
                <c:pt idx="2578">
                  <c:v>1.7886999999999986E-2</c:v>
                </c:pt>
                <c:pt idx="2579">
                  <c:v>-0.33465499999999998</c:v>
                </c:pt>
                <c:pt idx="2580">
                  <c:v>-1.9054000000000015E-2</c:v>
                </c:pt>
                <c:pt idx="2581">
                  <c:v>-0.52208499999999991</c:v>
                </c:pt>
                <c:pt idx="2582">
                  <c:v>0.43087699999999995</c:v>
                </c:pt>
                <c:pt idx="2583">
                  <c:v>-0.35271699999999995</c:v>
                </c:pt>
                <c:pt idx="2584">
                  <c:v>0.86329199999999995</c:v>
                </c:pt>
                <c:pt idx="2585">
                  <c:v>-9.1567999999999983E-2</c:v>
                </c:pt>
                <c:pt idx="2586">
                  <c:v>0.67928499999999992</c:v>
                </c:pt>
                <c:pt idx="2587">
                  <c:v>-2.0129999999998205E-3</c:v>
                </c:pt>
                <c:pt idx="2588">
                  <c:v>-0.73671099999999967</c:v>
                </c:pt>
                <c:pt idx="2589">
                  <c:v>-2.3019000000000012E-2</c:v>
                </c:pt>
                <c:pt idx="2590">
                  <c:v>-0.42373300000000003</c:v>
                </c:pt>
                <c:pt idx="2591">
                  <c:v>-0.18235400000000002</c:v>
                </c:pt>
                <c:pt idx="2592">
                  <c:v>-0.61434799999999989</c:v>
                </c:pt>
                <c:pt idx="2593">
                  <c:v>1.327807</c:v>
                </c:pt>
                <c:pt idx="2594">
                  <c:v>-0.16083999999999987</c:v>
                </c:pt>
                <c:pt idx="2595">
                  <c:v>-1.4346829999999997</c:v>
                </c:pt>
                <c:pt idx="2596">
                  <c:v>1.8405519999999997</c:v>
                </c:pt>
                <c:pt idx="2597">
                  <c:v>-0.763876</c:v>
                </c:pt>
                <c:pt idx="2598">
                  <c:v>2.0796800000000002</c:v>
                </c:pt>
                <c:pt idx="2599">
                  <c:v>1.473484</c:v>
                </c:pt>
                <c:pt idx="2600">
                  <c:v>0.73130699999999993</c:v>
                </c:pt>
                <c:pt idx="2601">
                  <c:v>-2.0449900000000003</c:v>
                </c:pt>
                <c:pt idx="2602">
                  <c:v>-1.1574119999999999</c:v>
                </c:pt>
                <c:pt idx="2603">
                  <c:v>0.71550200000000008</c:v>
                </c:pt>
                <c:pt idx="2604">
                  <c:v>-1.0609850000000001</c:v>
                </c:pt>
                <c:pt idx="2605">
                  <c:v>0.31192900000000012</c:v>
                </c:pt>
                <c:pt idx="2606">
                  <c:v>7.3160000000003222E-3</c:v>
                </c:pt>
                <c:pt idx="2607">
                  <c:v>-0.58932700000000005</c:v>
                </c:pt>
                <c:pt idx="2608">
                  <c:v>-0.15318600000000004</c:v>
                </c:pt>
                <c:pt idx="2609">
                  <c:v>-0.78239799999999993</c:v>
                </c:pt>
                <c:pt idx="2610">
                  <c:v>0.37505699999999997</c:v>
                </c:pt>
                <c:pt idx="2611">
                  <c:v>0.12342999999999998</c:v>
                </c:pt>
                <c:pt idx="2612">
                  <c:v>-1.0415110000000001</c:v>
                </c:pt>
                <c:pt idx="2613">
                  <c:v>-0.26819599999999999</c:v>
                </c:pt>
                <c:pt idx="2614">
                  <c:v>0.32498899999999997</c:v>
                </c:pt>
                <c:pt idx="2615">
                  <c:v>-0.285825</c:v>
                </c:pt>
                <c:pt idx="2616">
                  <c:v>-0.105876</c:v>
                </c:pt>
                <c:pt idx="2617">
                  <c:v>2.2079960000000001</c:v>
                </c:pt>
                <c:pt idx="2618">
                  <c:v>-0.42148599999999992</c:v>
                </c:pt>
                <c:pt idx="2619">
                  <c:v>2.2323000000000003E-2</c:v>
                </c:pt>
                <c:pt idx="2620">
                  <c:v>1.08836</c:v>
                </c:pt>
                <c:pt idx="2621">
                  <c:v>3.9003400000000004</c:v>
                </c:pt>
                <c:pt idx="2622">
                  <c:v>0.60427300000000006</c:v>
                </c:pt>
                <c:pt idx="2623">
                  <c:v>-0.14413300000000001</c:v>
                </c:pt>
                <c:pt idx="2624">
                  <c:v>-0.364537</c:v>
                </c:pt>
                <c:pt idx="2625">
                  <c:v>-0.17464499999999999</c:v>
                </c:pt>
                <c:pt idx="2626">
                  <c:v>-0.19254399999999999</c:v>
                </c:pt>
                <c:pt idx="2627">
                  <c:v>3.4399799999999994</c:v>
                </c:pt>
                <c:pt idx="2628">
                  <c:v>-1.7548729999999999</c:v>
                </c:pt>
                <c:pt idx="2629">
                  <c:v>-5.1915700000000005</c:v>
                </c:pt>
                <c:pt idx="2630">
                  <c:v>1.165375</c:v>
                </c:pt>
                <c:pt idx="2631">
                  <c:v>0.58668399999999998</c:v>
                </c:pt>
                <c:pt idx="2632">
                  <c:v>-0.33033200000000007</c:v>
                </c:pt>
                <c:pt idx="2633">
                  <c:v>1.1336870000000001</c:v>
                </c:pt>
                <c:pt idx="2634">
                  <c:v>-0.96354799999999996</c:v>
                </c:pt>
                <c:pt idx="2635">
                  <c:v>-1.0689439999999999</c:v>
                </c:pt>
                <c:pt idx="2636">
                  <c:v>2.656499999999995E-2</c:v>
                </c:pt>
                <c:pt idx="2637">
                  <c:v>-0.31313400000000002</c:v>
                </c:pt>
                <c:pt idx="2638">
                  <c:v>0.69231399999999998</c:v>
                </c:pt>
                <c:pt idx="2639">
                  <c:v>0.78427099999999994</c:v>
                </c:pt>
                <c:pt idx="2640">
                  <c:v>0.91065499999999999</c:v>
                </c:pt>
                <c:pt idx="2641">
                  <c:v>0.75985399999999992</c:v>
                </c:pt>
                <c:pt idx="2642">
                  <c:v>-0.33117499999999994</c:v>
                </c:pt>
                <c:pt idx="2643">
                  <c:v>-1.2109399999999999</c:v>
                </c:pt>
                <c:pt idx="2644">
                  <c:v>-0.18046499999999999</c:v>
                </c:pt>
                <c:pt idx="2645">
                  <c:v>-1.5254170000000002</c:v>
                </c:pt>
                <c:pt idx="2646">
                  <c:v>1.4155329999999997</c:v>
                </c:pt>
                <c:pt idx="2647">
                  <c:v>-1.3184339999999999</c:v>
                </c:pt>
                <c:pt idx="2648">
                  <c:v>3.0373049999999999</c:v>
                </c:pt>
                <c:pt idx="2649">
                  <c:v>0.82131500000000002</c:v>
                </c:pt>
                <c:pt idx="2650">
                  <c:v>0.622309</c:v>
                </c:pt>
                <c:pt idx="2651">
                  <c:v>1.548969</c:v>
                </c:pt>
                <c:pt idx="2652">
                  <c:v>0.83465699999999998</c:v>
                </c:pt>
                <c:pt idx="2653">
                  <c:v>3.6611280000000002</c:v>
                </c:pt>
                <c:pt idx="2654">
                  <c:v>3.6948820000000002</c:v>
                </c:pt>
                <c:pt idx="2655">
                  <c:v>-0.78945500000000002</c:v>
                </c:pt>
                <c:pt idx="2656">
                  <c:v>-3.7200259999999998</c:v>
                </c:pt>
                <c:pt idx="2657">
                  <c:v>-0.53957500000000003</c:v>
                </c:pt>
                <c:pt idx="2658">
                  <c:v>0.98430399999999985</c:v>
                </c:pt>
                <c:pt idx="2659">
                  <c:v>0.13468600000000008</c:v>
                </c:pt>
                <c:pt idx="2660">
                  <c:v>0.38471300000000008</c:v>
                </c:pt>
                <c:pt idx="2661">
                  <c:v>1.8398910000000002</c:v>
                </c:pt>
                <c:pt idx="2662">
                  <c:v>0.22612899999999997</c:v>
                </c:pt>
                <c:pt idx="2663">
                  <c:v>0.45255500000000004</c:v>
                </c:pt>
                <c:pt idx="2664">
                  <c:v>3.5739719999999995</c:v>
                </c:pt>
                <c:pt idx="2665">
                  <c:v>1.258748</c:v>
                </c:pt>
                <c:pt idx="2666">
                  <c:v>-0.75263799999999925</c:v>
                </c:pt>
                <c:pt idx="2667">
                  <c:v>2.3566000000000003</c:v>
                </c:pt>
                <c:pt idx="2668">
                  <c:v>0.31465799999999999</c:v>
                </c:pt>
                <c:pt idx="2669">
                  <c:v>1.4765170000000001</c:v>
                </c:pt>
                <c:pt idx="2670">
                  <c:v>-1.1232210000000005</c:v>
                </c:pt>
                <c:pt idx="2671">
                  <c:v>-0.67930299999999999</c:v>
                </c:pt>
                <c:pt idx="2672">
                  <c:v>1.398819</c:v>
                </c:pt>
                <c:pt idx="2673">
                  <c:v>3.0465459999999998</c:v>
                </c:pt>
                <c:pt idx="2674">
                  <c:v>3.6391209999999994</c:v>
                </c:pt>
                <c:pt idx="2675">
                  <c:v>-6.0769999999999991E-2</c:v>
                </c:pt>
                <c:pt idx="2676">
                  <c:v>2.9430940000000003</c:v>
                </c:pt>
                <c:pt idx="2677">
                  <c:v>0.68723200000000007</c:v>
                </c:pt>
                <c:pt idx="2678">
                  <c:v>-3.0366420000000005</c:v>
                </c:pt>
                <c:pt idx="2679">
                  <c:v>0.299705</c:v>
                </c:pt>
                <c:pt idx="2680">
                  <c:v>-1.0866390000000001</c:v>
                </c:pt>
                <c:pt idx="2681">
                  <c:v>-0.62964799999999999</c:v>
                </c:pt>
                <c:pt idx="2682">
                  <c:v>-1.0173869999999998</c:v>
                </c:pt>
                <c:pt idx="2683">
                  <c:v>-4.0383249999999995</c:v>
                </c:pt>
                <c:pt idx="2684">
                  <c:v>0.31957099999999999</c:v>
                </c:pt>
                <c:pt idx="2685">
                  <c:v>-0.9683799999999998</c:v>
                </c:pt>
                <c:pt idx="2686">
                  <c:v>0.89693500000000004</c:v>
                </c:pt>
                <c:pt idx="2687">
                  <c:v>-0.68123</c:v>
                </c:pt>
                <c:pt idx="2688">
                  <c:v>5.621799999999999E-2</c:v>
                </c:pt>
                <c:pt idx="2689">
                  <c:v>-0.38440600000000025</c:v>
                </c:pt>
                <c:pt idx="2690">
                  <c:v>-0.66545499999999991</c:v>
                </c:pt>
                <c:pt idx="2691">
                  <c:v>-0.33796700000000013</c:v>
                </c:pt>
                <c:pt idx="2692">
                  <c:v>9.657400000000016E-2</c:v>
                </c:pt>
                <c:pt idx="2693">
                  <c:v>-0.84319500000000003</c:v>
                </c:pt>
                <c:pt idx="2694">
                  <c:v>0.82745000000000002</c:v>
                </c:pt>
                <c:pt idx="2695">
                  <c:v>-1.4288749999999997</c:v>
                </c:pt>
                <c:pt idx="2696">
                  <c:v>-0.64560899999999988</c:v>
                </c:pt>
                <c:pt idx="2697">
                  <c:v>-9.0713000000000044E-2</c:v>
                </c:pt>
                <c:pt idx="2698">
                  <c:v>0.33996700000000007</c:v>
                </c:pt>
                <c:pt idx="2699">
                  <c:v>0.75645499999999999</c:v>
                </c:pt>
                <c:pt idx="2700">
                  <c:v>0.42049300000000001</c:v>
                </c:pt>
                <c:pt idx="2701">
                  <c:v>1.9927000000000028E-2</c:v>
                </c:pt>
                <c:pt idx="2702">
                  <c:v>-0.68503499999999984</c:v>
                </c:pt>
                <c:pt idx="2703">
                  <c:v>0.29118299999999997</c:v>
                </c:pt>
                <c:pt idx="2704">
                  <c:v>0.40432899999999999</c:v>
                </c:pt>
                <c:pt idx="2705">
                  <c:v>-1.7168530000000002</c:v>
                </c:pt>
                <c:pt idx="2706">
                  <c:v>2.6715059999999999</c:v>
                </c:pt>
                <c:pt idx="2707">
                  <c:v>1.1871559999999999</c:v>
                </c:pt>
                <c:pt idx="2708">
                  <c:v>-1.0914330000000001</c:v>
                </c:pt>
                <c:pt idx="2709">
                  <c:v>-0.5032819999999999</c:v>
                </c:pt>
                <c:pt idx="2710">
                  <c:v>-0.69959399999999983</c:v>
                </c:pt>
                <c:pt idx="2711">
                  <c:v>0.35006599999999999</c:v>
                </c:pt>
                <c:pt idx="2712">
                  <c:v>0.48626900000000006</c:v>
                </c:pt>
                <c:pt idx="2713">
                  <c:v>0.277472</c:v>
                </c:pt>
                <c:pt idx="2714">
                  <c:v>-0.10620700000000001</c:v>
                </c:pt>
                <c:pt idx="2715">
                  <c:v>0.32207799999999998</c:v>
                </c:pt>
                <c:pt idx="2716">
                  <c:v>-0.71223100000000006</c:v>
                </c:pt>
                <c:pt idx="2717">
                  <c:v>-0.25280999999999998</c:v>
                </c:pt>
                <c:pt idx="2718">
                  <c:v>-0.78172900000000012</c:v>
                </c:pt>
                <c:pt idx="2719">
                  <c:v>-0.58733799999999992</c:v>
                </c:pt>
                <c:pt idx="2720">
                  <c:v>-8.3708999999999992E-2</c:v>
                </c:pt>
                <c:pt idx="2721">
                  <c:v>-0.14921899999999999</c:v>
                </c:pt>
                <c:pt idx="2722">
                  <c:v>0.488842</c:v>
                </c:pt>
                <c:pt idx="2723">
                  <c:v>0.8327</c:v>
                </c:pt>
                <c:pt idx="2724">
                  <c:v>-0.41986099999999998</c:v>
                </c:pt>
                <c:pt idx="2725">
                  <c:v>-0.56384800000000002</c:v>
                </c:pt>
                <c:pt idx="2726">
                  <c:v>-0.41702099999999998</c:v>
                </c:pt>
                <c:pt idx="2727">
                  <c:v>-0.62591400000000008</c:v>
                </c:pt>
                <c:pt idx="2728">
                  <c:v>-0.36729699999999987</c:v>
                </c:pt>
                <c:pt idx="2729">
                  <c:v>-7.3184999999999972E-2</c:v>
                </c:pt>
                <c:pt idx="2730">
                  <c:v>-0.27926699999999999</c:v>
                </c:pt>
                <c:pt idx="2731">
                  <c:v>-0.55206299999999997</c:v>
                </c:pt>
                <c:pt idx="2732">
                  <c:v>-0.58317899999999989</c:v>
                </c:pt>
                <c:pt idx="2733">
                  <c:v>3.6774000000000084E-2</c:v>
                </c:pt>
                <c:pt idx="2734">
                  <c:v>1.5100599999999997</c:v>
                </c:pt>
                <c:pt idx="2735">
                  <c:v>-3.1434549999999999</c:v>
                </c:pt>
                <c:pt idx="2736">
                  <c:v>-1.3731279999999999</c:v>
                </c:pt>
                <c:pt idx="2737">
                  <c:v>0.41614899999999999</c:v>
                </c:pt>
                <c:pt idx="2738">
                  <c:v>-1.6458779999999997</c:v>
                </c:pt>
                <c:pt idx="2739">
                  <c:v>-0.46995000000000003</c:v>
                </c:pt>
                <c:pt idx="2740">
                  <c:v>0.34235000000000015</c:v>
                </c:pt>
                <c:pt idx="2741">
                  <c:v>-0.60417199999999971</c:v>
                </c:pt>
                <c:pt idx="2742">
                  <c:v>-0.29238300000000006</c:v>
                </c:pt>
                <c:pt idx="2743">
                  <c:v>0.67266000000000048</c:v>
                </c:pt>
                <c:pt idx="2744">
                  <c:v>0.30090400000000006</c:v>
                </c:pt>
                <c:pt idx="2745">
                  <c:v>1.1549459999999998</c:v>
                </c:pt>
                <c:pt idx="2746">
                  <c:v>0.28005999999999975</c:v>
                </c:pt>
                <c:pt idx="2747">
                  <c:v>-1.6690649999999998</c:v>
                </c:pt>
                <c:pt idx="2748">
                  <c:v>-3.5913719999999998</c:v>
                </c:pt>
                <c:pt idx="2749">
                  <c:v>-11.347949999999999</c:v>
                </c:pt>
                <c:pt idx="2750">
                  <c:v>-1.3671410000000002</c:v>
                </c:pt>
                <c:pt idx="2751">
                  <c:v>-9.4388090000000009</c:v>
                </c:pt>
                <c:pt idx="2752">
                  <c:v>14.251643999999999</c:v>
                </c:pt>
                <c:pt idx="2753">
                  <c:v>1.4548239999999995</c:v>
                </c:pt>
                <c:pt idx="2754">
                  <c:v>-2.978577</c:v>
                </c:pt>
                <c:pt idx="2755">
                  <c:v>3.7195090000000004</c:v>
                </c:pt>
                <c:pt idx="2756">
                  <c:v>5.1888609999999993</c:v>
                </c:pt>
                <c:pt idx="2757">
                  <c:v>3.253476</c:v>
                </c:pt>
                <c:pt idx="2758">
                  <c:v>-4.6117840000000001</c:v>
                </c:pt>
                <c:pt idx="2759">
                  <c:v>7.2475749999999994</c:v>
                </c:pt>
                <c:pt idx="2760">
                  <c:v>8.4143109999999997</c:v>
                </c:pt>
                <c:pt idx="2761">
                  <c:v>-8.8769000000000098E-2</c:v>
                </c:pt>
                <c:pt idx="2762">
                  <c:v>3.8230729999999999</c:v>
                </c:pt>
                <c:pt idx="2763">
                  <c:v>0.94216000000000033</c:v>
                </c:pt>
                <c:pt idx="2764">
                  <c:v>2.2846859999999998</c:v>
                </c:pt>
                <c:pt idx="2765">
                  <c:v>0.46189600000000003</c:v>
                </c:pt>
                <c:pt idx="2766">
                  <c:v>3.2822610000000001</c:v>
                </c:pt>
                <c:pt idx="2767">
                  <c:v>2.1789620000000003</c:v>
                </c:pt>
                <c:pt idx="2768">
                  <c:v>0.85857700000000037</c:v>
                </c:pt>
                <c:pt idx="2769">
                  <c:v>-0.94002600000000003</c:v>
                </c:pt>
                <c:pt idx="2770">
                  <c:v>-1.642808</c:v>
                </c:pt>
                <c:pt idx="2771">
                  <c:v>-0.44121799999999989</c:v>
                </c:pt>
                <c:pt idx="2772">
                  <c:v>-0.24782100000000007</c:v>
                </c:pt>
                <c:pt idx="2773">
                  <c:v>1.5692780000000002</c:v>
                </c:pt>
                <c:pt idx="2774">
                  <c:v>1.9708399999999999</c:v>
                </c:pt>
                <c:pt idx="2775">
                  <c:v>1.9803410000000006</c:v>
                </c:pt>
                <c:pt idx="2776">
                  <c:v>1.657343</c:v>
                </c:pt>
                <c:pt idx="2777">
                  <c:v>0.81626500000000024</c:v>
                </c:pt>
                <c:pt idx="2778">
                  <c:v>-0.200652</c:v>
                </c:pt>
                <c:pt idx="2779">
                  <c:v>0.17796400000000001</c:v>
                </c:pt>
                <c:pt idx="2780">
                  <c:v>0.17052800000000001</c:v>
                </c:pt>
                <c:pt idx="2781">
                  <c:v>-1.1919999999999709E-3</c:v>
                </c:pt>
                <c:pt idx="2782">
                  <c:v>0.38181100000000001</c:v>
                </c:pt>
                <c:pt idx="2783">
                  <c:v>-0.16502600000000012</c:v>
                </c:pt>
                <c:pt idx="2784">
                  <c:v>0.80480799999999997</c:v>
                </c:pt>
                <c:pt idx="2785">
                  <c:v>-1.6140859999999995</c:v>
                </c:pt>
                <c:pt idx="2786">
                  <c:v>1.694032</c:v>
                </c:pt>
                <c:pt idx="2787">
                  <c:v>-1.0051589999999999</c:v>
                </c:pt>
                <c:pt idx="2788">
                  <c:v>0.91303000000000001</c:v>
                </c:pt>
                <c:pt idx="2789">
                  <c:v>-0.34579700000000013</c:v>
                </c:pt>
                <c:pt idx="2790">
                  <c:v>1.078999</c:v>
                </c:pt>
                <c:pt idx="2791">
                  <c:v>0.186724</c:v>
                </c:pt>
                <c:pt idx="2792">
                  <c:v>1.4339999999999999</c:v>
                </c:pt>
                <c:pt idx="2793">
                  <c:v>-0.5791329999999999</c:v>
                </c:pt>
                <c:pt idx="2794">
                  <c:v>0.68004800000000021</c:v>
                </c:pt>
                <c:pt idx="2795">
                  <c:v>0.462175</c:v>
                </c:pt>
                <c:pt idx="2796">
                  <c:v>0.35454799999999986</c:v>
                </c:pt>
                <c:pt idx="2797">
                  <c:v>0.53139800000000004</c:v>
                </c:pt>
                <c:pt idx="2798">
                  <c:v>-0.12561899999999998</c:v>
                </c:pt>
                <c:pt idx="2799">
                  <c:v>-0.28235399999999999</c:v>
                </c:pt>
                <c:pt idx="2800">
                  <c:v>-0.6135790000000001</c:v>
                </c:pt>
                <c:pt idx="2801">
                  <c:v>0.16489899999999999</c:v>
                </c:pt>
                <c:pt idx="2802">
                  <c:v>-0.19782</c:v>
                </c:pt>
                <c:pt idx="2803">
                  <c:v>-0.11562000000000006</c:v>
                </c:pt>
                <c:pt idx="2804">
                  <c:v>-0.31804999999999994</c:v>
                </c:pt>
                <c:pt idx="2805">
                  <c:v>-0.54607399999999995</c:v>
                </c:pt>
                <c:pt idx="2806">
                  <c:v>0.74188699999999996</c:v>
                </c:pt>
                <c:pt idx="2807">
                  <c:v>0.23455500000000001</c:v>
                </c:pt>
                <c:pt idx="2808">
                  <c:v>-0.11106099999999999</c:v>
                </c:pt>
                <c:pt idx="2809">
                  <c:v>-0.58753600000000006</c:v>
                </c:pt>
                <c:pt idx="2810">
                  <c:v>-2.8357999999999994E-2</c:v>
                </c:pt>
                <c:pt idx="2811">
                  <c:v>1.1322999999999972E-2</c:v>
                </c:pt>
                <c:pt idx="2812">
                  <c:v>0.18014799999999997</c:v>
                </c:pt>
                <c:pt idx="2813">
                  <c:v>-0.41957099999999992</c:v>
                </c:pt>
                <c:pt idx="2814">
                  <c:v>0.28733199999999992</c:v>
                </c:pt>
                <c:pt idx="2815">
                  <c:v>-0.36329</c:v>
                </c:pt>
                <c:pt idx="2816">
                  <c:v>-0.32410600000000001</c:v>
                </c:pt>
                <c:pt idx="2817">
                  <c:v>-0.57922300000000004</c:v>
                </c:pt>
                <c:pt idx="2818">
                  <c:v>0.23042200000000002</c:v>
                </c:pt>
                <c:pt idx="2819">
                  <c:v>0.16380499999999998</c:v>
                </c:pt>
                <c:pt idx="2820">
                  <c:v>0.34762999999999988</c:v>
                </c:pt>
                <c:pt idx="2821">
                  <c:v>0.99254799999999999</c:v>
                </c:pt>
                <c:pt idx="2822">
                  <c:v>0.511405</c:v>
                </c:pt>
                <c:pt idx="2823">
                  <c:v>0.54307399999999995</c:v>
                </c:pt>
                <c:pt idx="2824">
                  <c:v>1.0101960000000001</c:v>
                </c:pt>
                <c:pt idx="2825">
                  <c:v>-1.0227779999999997</c:v>
                </c:pt>
                <c:pt idx="2826">
                  <c:v>0.45282299999999998</c:v>
                </c:pt>
                <c:pt idx="2827">
                  <c:v>-0.47347900000000009</c:v>
                </c:pt>
                <c:pt idx="2828">
                  <c:v>8.9810000000000167E-3</c:v>
                </c:pt>
                <c:pt idx="2829">
                  <c:v>0.43873899999999999</c:v>
                </c:pt>
                <c:pt idx="2830">
                  <c:v>0.74783700000000009</c:v>
                </c:pt>
                <c:pt idx="2831">
                  <c:v>1.0025580000000001</c:v>
                </c:pt>
                <c:pt idx="2832">
                  <c:v>1.914871</c:v>
                </c:pt>
                <c:pt idx="2833">
                  <c:v>-0.64138699999999993</c:v>
                </c:pt>
                <c:pt idx="2834">
                  <c:v>1.441916</c:v>
                </c:pt>
                <c:pt idx="2835">
                  <c:v>2.0951590000000002</c:v>
                </c:pt>
                <c:pt idx="2836">
                  <c:v>0.72934400000000021</c:v>
                </c:pt>
                <c:pt idx="2837">
                  <c:v>7.3308999999999999E-2</c:v>
                </c:pt>
                <c:pt idx="2838">
                  <c:v>-1.6737170000000003</c:v>
                </c:pt>
                <c:pt idx="2839">
                  <c:v>-1.4513289999999999</c:v>
                </c:pt>
                <c:pt idx="2840">
                  <c:v>-0.18941899999999995</c:v>
                </c:pt>
                <c:pt idx="2841">
                  <c:v>-0.35104900000000006</c:v>
                </c:pt>
                <c:pt idx="2842">
                  <c:v>-1.3882999999999868E-2</c:v>
                </c:pt>
                <c:pt idx="2843">
                  <c:v>-0.87890999999999986</c:v>
                </c:pt>
                <c:pt idx="2844">
                  <c:v>-0.36726799999999998</c:v>
                </c:pt>
                <c:pt idx="2845">
                  <c:v>0.33799600000000007</c:v>
                </c:pt>
                <c:pt idx="2846">
                  <c:v>-0.43193900000000007</c:v>
                </c:pt>
                <c:pt idx="2847">
                  <c:v>-1.0468839999999999</c:v>
                </c:pt>
                <c:pt idx="2848">
                  <c:v>0.19864999999999999</c:v>
                </c:pt>
                <c:pt idx="2849">
                  <c:v>6.5770999999999913E-2</c:v>
                </c:pt>
                <c:pt idx="2850">
                  <c:v>-0.33203199999999999</c:v>
                </c:pt>
                <c:pt idx="2851">
                  <c:v>-6.801299999999999E-2</c:v>
                </c:pt>
                <c:pt idx="2852">
                  <c:v>0.2859020000000001</c:v>
                </c:pt>
                <c:pt idx="2853">
                  <c:v>0.25246600000000008</c:v>
                </c:pt>
                <c:pt idx="2854">
                  <c:v>0.14965699999999993</c:v>
                </c:pt>
                <c:pt idx="2855">
                  <c:v>-0.42991400000000013</c:v>
                </c:pt>
                <c:pt idx="2856">
                  <c:v>-0.16527500000000001</c:v>
                </c:pt>
                <c:pt idx="2857">
                  <c:v>0.47077600000000003</c:v>
                </c:pt>
                <c:pt idx="2858">
                  <c:v>0.62342599999999992</c:v>
                </c:pt>
                <c:pt idx="2859">
                  <c:v>0.29143300000000005</c:v>
                </c:pt>
                <c:pt idx="2860">
                  <c:v>-0.45259399999999994</c:v>
                </c:pt>
                <c:pt idx="2861">
                  <c:v>0.64037699999999997</c:v>
                </c:pt>
                <c:pt idx="2862">
                  <c:v>0.15484999999999993</c:v>
                </c:pt>
                <c:pt idx="2863">
                  <c:v>0.25095699999999999</c:v>
                </c:pt>
                <c:pt idx="2864">
                  <c:v>-0.12636000000000003</c:v>
                </c:pt>
                <c:pt idx="2865">
                  <c:v>0.47267900000000002</c:v>
                </c:pt>
                <c:pt idx="2866">
                  <c:v>0.78531600000000013</c:v>
                </c:pt>
                <c:pt idx="2867">
                  <c:v>0.94173700000000005</c:v>
                </c:pt>
                <c:pt idx="2868">
                  <c:v>-0.51401399999999997</c:v>
                </c:pt>
                <c:pt idx="2869">
                  <c:v>-0.57540199999999997</c:v>
                </c:pt>
                <c:pt idx="2870">
                  <c:v>-0.6204019999999999</c:v>
                </c:pt>
                <c:pt idx="2871">
                  <c:v>1.632944</c:v>
                </c:pt>
                <c:pt idx="2872">
                  <c:v>0.45584799999999998</c:v>
                </c:pt>
                <c:pt idx="2873">
                  <c:v>0.54465999999999992</c:v>
                </c:pt>
                <c:pt idx="2874">
                  <c:v>-1.3845169999999998</c:v>
                </c:pt>
                <c:pt idx="2875">
                  <c:v>-1.657697</c:v>
                </c:pt>
                <c:pt idx="2876">
                  <c:v>4.6947000000000072E-2</c:v>
                </c:pt>
                <c:pt idx="2877">
                  <c:v>-0.66919099999999987</c:v>
                </c:pt>
                <c:pt idx="2878">
                  <c:v>4.9717000000000233E-2</c:v>
                </c:pt>
                <c:pt idx="2879">
                  <c:v>-0.36760100000000001</c:v>
                </c:pt>
                <c:pt idx="2880">
                  <c:v>-2.3384999999999989E-2</c:v>
                </c:pt>
                <c:pt idx="2881">
                  <c:v>0.26911600000000013</c:v>
                </c:pt>
                <c:pt idx="2882">
                  <c:v>0.25356600000000001</c:v>
                </c:pt>
                <c:pt idx="2883">
                  <c:v>0.16339299999999998</c:v>
                </c:pt>
                <c:pt idx="2884">
                  <c:v>-0.17980600000000013</c:v>
                </c:pt>
                <c:pt idx="2885">
                  <c:v>9.5700999999999981E-2</c:v>
                </c:pt>
                <c:pt idx="2886">
                  <c:v>-0.22547699999999998</c:v>
                </c:pt>
                <c:pt idx="2887">
                  <c:v>0.19848199999999994</c:v>
                </c:pt>
                <c:pt idx="2888">
                  <c:v>-0.21373000000000003</c:v>
                </c:pt>
                <c:pt idx="2889">
                  <c:v>0.20823700000000001</c:v>
                </c:pt>
                <c:pt idx="2890">
                  <c:v>0.16640200000000005</c:v>
                </c:pt>
                <c:pt idx="2891">
                  <c:v>0.57063299999999995</c:v>
                </c:pt>
                <c:pt idx="2892">
                  <c:v>0.45788999999999996</c:v>
                </c:pt>
                <c:pt idx="2893">
                  <c:v>-0.41471400000000003</c:v>
                </c:pt>
                <c:pt idx="2894">
                  <c:v>-0.36781400000000003</c:v>
                </c:pt>
                <c:pt idx="2895">
                  <c:v>0.30628</c:v>
                </c:pt>
                <c:pt idx="2896">
                  <c:v>-0.20877699999999999</c:v>
                </c:pt>
                <c:pt idx="2897">
                  <c:v>6.7546999999999996E-2</c:v>
                </c:pt>
                <c:pt idx="2898">
                  <c:v>0.37734000000000001</c:v>
                </c:pt>
                <c:pt idx="2899">
                  <c:v>0.526084</c:v>
                </c:pt>
                <c:pt idx="2900">
                  <c:v>0.59264200000000011</c:v>
                </c:pt>
                <c:pt idx="2901">
                  <c:v>1.6361190000000001</c:v>
                </c:pt>
                <c:pt idx="2902">
                  <c:v>-1.0642430000000003</c:v>
                </c:pt>
                <c:pt idx="2903">
                  <c:v>6.6603999999999997E-2</c:v>
                </c:pt>
                <c:pt idx="2904">
                  <c:v>-0.79863400000000007</c:v>
                </c:pt>
                <c:pt idx="2905">
                  <c:v>0.82446099999999989</c:v>
                </c:pt>
                <c:pt idx="2906">
                  <c:v>-6.6112999999999977E-2</c:v>
                </c:pt>
                <c:pt idx="2907">
                  <c:v>-0.29637499999999994</c:v>
                </c:pt>
                <c:pt idx="2908">
                  <c:v>-0.684118</c:v>
                </c:pt>
                <c:pt idx="2909">
                  <c:v>-4.5651999999999998E-2</c:v>
                </c:pt>
                <c:pt idx="2910">
                  <c:v>0.526702</c:v>
                </c:pt>
                <c:pt idx="2911">
                  <c:v>-0.79975999999999992</c:v>
                </c:pt>
                <c:pt idx="2912">
                  <c:v>0.14078799999999991</c:v>
                </c:pt>
                <c:pt idx="2913">
                  <c:v>3.7955999999999879E-2</c:v>
                </c:pt>
                <c:pt idx="2914">
                  <c:v>1.6807950000000003</c:v>
                </c:pt>
                <c:pt idx="2915">
                  <c:v>5.3887000000000018E-2</c:v>
                </c:pt>
                <c:pt idx="2916">
                  <c:v>-1.642587</c:v>
                </c:pt>
                <c:pt idx="2917">
                  <c:v>-1.0082599999999999</c:v>
                </c:pt>
                <c:pt idx="2918">
                  <c:v>-3.3370270000000004</c:v>
                </c:pt>
                <c:pt idx="2919">
                  <c:v>-0.63257999999999992</c:v>
                </c:pt>
                <c:pt idx="2920">
                  <c:v>0.57768699999999995</c:v>
                </c:pt>
                <c:pt idx="2921">
                  <c:v>0.44064499999999995</c:v>
                </c:pt>
                <c:pt idx="2922">
                  <c:v>1.0941129999999999</c:v>
                </c:pt>
                <c:pt idx="2923">
                  <c:v>0.63417499999999993</c:v>
                </c:pt>
                <c:pt idx="2924">
                  <c:v>0.78343499999999999</c:v>
                </c:pt>
                <c:pt idx="2925">
                  <c:v>2.6088420000000001</c:v>
                </c:pt>
                <c:pt idx="2926">
                  <c:v>2.517522</c:v>
                </c:pt>
                <c:pt idx="2927">
                  <c:v>0.54689600000000005</c:v>
                </c:pt>
                <c:pt idx="2928">
                  <c:v>-3.0140030000000002</c:v>
                </c:pt>
                <c:pt idx="2929">
                  <c:v>0.25854599999999994</c:v>
                </c:pt>
                <c:pt idx="2930">
                  <c:v>1.200175</c:v>
                </c:pt>
                <c:pt idx="2931">
                  <c:v>0.84751200000000004</c:v>
                </c:pt>
                <c:pt idx="2932">
                  <c:v>-1.1310850000000001</c:v>
                </c:pt>
                <c:pt idx="2933">
                  <c:v>2.4545140000000001</c:v>
                </c:pt>
                <c:pt idx="2934">
                  <c:v>-0.23104600000000008</c:v>
                </c:pt>
                <c:pt idx="2935">
                  <c:v>0.25720799999999999</c:v>
                </c:pt>
                <c:pt idx="2936">
                  <c:v>-2.236008</c:v>
                </c:pt>
                <c:pt idx="2937">
                  <c:v>2.5564230000000001</c:v>
                </c:pt>
                <c:pt idx="2938">
                  <c:v>0.42887400000000042</c:v>
                </c:pt>
                <c:pt idx="2939">
                  <c:v>0.50331300000000012</c:v>
                </c:pt>
                <c:pt idx="2940">
                  <c:v>0.77521399999999996</c:v>
                </c:pt>
                <c:pt idx="2941">
                  <c:v>1.3452410000000001</c:v>
                </c:pt>
                <c:pt idx="2942">
                  <c:v>-0.63448400000000005</c:v>
                </c:pt>
                <c:pt idx="2943">
                  <c:v>-0.23621500000000001</c:v>
                </c:pt>
                <c:pt idx="2944">
                  <c:v>0.59135500000000008</c:v>
                </c:pt>
                <c:pt idx="2945">
                  <c:v>3.4412009999999995</c:v>
                </c:pt>
                <c:pt idx="2946">
                  <c:v>1.0100129999999998</c:v>
                </c:pt>
                <c:pt idx="2947">
                  <c:v>-1.0426609999999998</c:v>
                </c:pt>
                <c:pt idx="2948">
                  <c:v>-0.18522799999999995</c:v>
                </c:pt>
                <c:pt idx="2949">
                  <c:v>-0.61153800000000003</c:v>
                </c:pt>
                <c:pt idx="2950">
                  <c:v>-1.1465870000000002</c:v>
                </c:pt>
                <c:pt idx="2951">
                  <c:v>-1.2162949999999997</c:v>
                </c:pt>
                <c:pt idx="2952">
                  <c:v>-2.5772780000000002</c:v>
                </c:pt>
                <c:pt idx="2953">
                  <c:v>-1.9847170000000001</c:v>
                </c:pt>
                <c:pt idx="2954">
                  <c:v>-0.7499699999999998</c:v>
                </c:pt>
                <c:pt idx="2955">
                  <c:v>-0.87398699999999963</c:v>
                </c:pt>
                <c:pt idx="2956">
                  <c:v>0.574739</c:v>
                </c:pt>
                <c:pt idx="2957">
                  <c:v>0.85099100000000005</c:v>
                </c:pt>
                <c:pt idx="2958">
                  <c:v>-0.35665799999999992</c:v>
                </c:pt>
                <c:pt idx="2959">
                  <c:v>-0.53272800000000009</c:v>
                </c:pt>
                <c:pt idx="2960">
                  <c:v>0.10470300000000002</c:v>
                </c:pt>
                <c:pt idx="2961">
                  <c:v>0.36851699999999976</c:v>
                </c:pt>
                <c:pt idx="2962">
                  <c:v>-0.43211499999999992</c:v>
                </c:pt>
                <c:pt idx="2963">
                  <c:v>-0.43734600000000001</c:v>
                </c:pt>
                <c:pt idx="2964">
                  <c:v>-0.20904099999999992</c:v>
                </c:pt>
                <c:pt idx="2965">
                  <c:v>0.32728599999999997</c:v>
                </c:pt>
                <c:pt idx="2966">
                  <c:v>-0.26801900000000001</c:v>
                </c:pt>
                <c:pt idx="2967">
                  <c:v>-0.82127399999999984</c:v>
                </c:pt>
                <c:pt idx="2968">
                  <c:v>-0.86934699999999987</c:v>
                </c:pt>
                <c:pt idx="2969">
                  <c:v>-0.31323500000000004</c:v>
                </c:pt>
                <c:pt idx="2970">
                  <c:v>-0.6015919999999999</c:v>
                </c:pt>
                <c:pt idx="2971">
                  <c:v>-0.43406900000000004</c:v>
                </c:pt>
                <c:pt idx="2972">
                  <c:v>0.16049700000000011</c:v>
                </c:pt>
                <c:pt idx="2973">
                  <c:v>0.68091400000000013</c:v>
                </c:pt>
                <c:pt idx="2974">
                  <c:v>0.22031599999999996</c:v>
                </c:pt>
                <c:pt idx="2975">
                  <c:v>0.31210499999999997</c:v>
                </c:pt>
                <c:pt idx="2976">
                  <c:v>-0.51834199999999997</c:v>
                </c:pt>
                <c:pt idx="2977">
                  <c:v>-0.23044500000000001</c:v>
                </c:pt>
                <c:pt idx="2978">
                  <c:v>-0.28567500000000035</c:v>
                </c:pt>
                <c:pt idx="2979">
                  <c:v>0.41244199999999998</c:v>
                </c:pt>
                <c:pt idx="2980">
                  <c:v>0.20183400000000001</c:v>
                </c:pt>
                <c:pt idx="2981">
                  <c:v>-0.37391599999999992</c:v>
                </c:pt>
                <c:pt idx="2982">
                  <c:v>-0.25889499999999988</c:v>
                </c:pt>
                <c:pt idx="2983">
                  <c:v>-0.36015700000000006</c:v>
                </c:pt>
                <c:pt idx="2984">
                  <c:v>2.3012000000000005E-2</c:v>
                </c:pt>
                <c:pt idx="2985">
                  <c:v>0.302145</c:v>
                </c:pt>
                <c:pt idx="2986">
                  <c:v>0.83764899999999998</c:v>
                </c:pt>
                <c:pt idx="2987">
                  <c:v>0.29524699999999998</c:v>
                </c:pt>
                <c:pt idx="2988">
                  <c:v>-0.20948900000000004</c:v>
                </c:pt>
                <c:pt idx="2989">
                  <c:v>0.13321800000000006</c:v>
                </c:pt>
                <c:pt idx="2990">
                  <c:v>-0.11331300000000011</c:v>
                </c:pt>
                <c:pt idx="2991">
                  <c:v>-0.15893499999999994</c:v>
                </c:pt>
                <c:pt idx="2992">
                  <c:v>-0.24803500000000001</c:v>
                </c:pt>
                <c:pt idx="2993">
                  <c:v>-0.45719699999999996</c:v>
                </c:pt>
                <c:pt idx="2994">
                  <c:v>-0.19425899999999999</c:v>
                </c:pt>
                <c:pt idx="2995">
                  <c:v>-0.37268800000000002</c:v>
                </c:pt>
                <c:pt idx="2996">
                  <c:v>-8.334999999999998E-2</c:v>
                </c:pt>
                <c:pt idx="2997">
                  <c:v>-0.15029199999999998</c:v>
                </c:pt>
                <c:pt idx="2998">
                  <c:v>-0.17402899999999999</c:v>
                </c:pt>
                <c:pt idx="2999">
                  <c:v>0.15547399999999989</c:v>
                </c:pt>
                <c:pt idx="3000">
                  <c:v>0.12527700000000008</c:v>
                </c:pt>
                <c:pt idx="3001">
                  <c:v>0.13844899999999999</c:v>
                </c:pt>
                <c:pt idx="3002">
                  <c:v>-0.41068100000000002</c:v>
                </c:pt>
                <c:pt idx="3003">
                  <c:v>0.121174</c:v>
                </c:pt>
                <c:pt idx="3004">
                  <c:v>-0.13767299999999993</c:v>
                </c:pt>
                <c:pt idx="3005">
                  <c:v>-0.38980199999999998</c:v>
                </c:pt>
                <c:pt idx="3006">
                  <c:v>-0.66174900000000036</c:v>
                </c:pt>
                <c:pt idx="3007">
                  <c:v>0.88928800000000008</c:v>
                </c:pt>
                <c:pt idx="3008">
                  <c:v>-0.91213600000000006</c:v>
                </c:pt>
                <c:pt idx="3009">
                  <c:v>0.34220200000000001</c:v>
                </c:pt>
                <c:pt idx="3010">
                  <c:v>-8.8563999999999865E-2</c:v>
                </c:pt>
                <c:pt idx="3011">
                  <c:v>-0.20273099999999999</c:v>
                </c:pt>
                <c:pt idx="3012">
                  <c:v>-0.89641099999999962</c:v>
                </c:pt>
                <c:pt idx="3013">
                  <c:v>0.19070300000000007</c:v>
                </c:pt>
                <c:pt idx="3014">
                  <c:v>1.6903089999999998</c:v>
                </c:pt>
                <c:pt idx="3015">
                  <c:v>-1.4897139999999993</c:v>
                </c:pt>
                <c:pt idx="3016">
                  <c:v>3.2733000000000123E-2</c:v>
                </c:pt>
                <c:pt idx="3017">
                  <c:v>3.4003999999999923E-2</c:v>
                </c:pt>
                <c:pt idx="3018">
                  <c:v>0.10450899999999974</c:v>
                </c:pt>
                <c:pt idx="3019">
                  <c:v>-0.17317400000000005</c:v>
                </c:pt>
                <c:pt idx="3020">
                  <c:v>5.487584</c:v>
                </c:pt>
                <c:pt idx="3021">
                  <c:v>-3.052125000000002</c:v>
                </c:pt>
                <c:pt idx="3022">
                  <c:v>3.4731659999999991</c:v>
                </c:pt>
                <c:pt idx="3023">
                  <c:v>-2.3012260000000002</c:v>
                </c:pt>
                <c:pt idx="3024">
                  <c:v>1.1224489999999996</c:v>
                </c:pt>
                <c:pt idx="3025">
                  <c:v>-1.2211120000000006</c:v>
                </c:pt>
                <c:pt idx="3026">
                  <c:v>-2.6524459999999999</c:v>
                </c:pt>
                <c:pt idx="3027">
                  <c:v>3.9830710000000007</c:v>
                </c:pt>
                <c:pt idx="3028">
                  <c:v>2.0538369999999997</c:v>
                </c:pt>
                <c:pt idx="3029">
                  <c:v>-2.2050779999999999</c:v>
                </c:pt>
                <c:pt idx="3030">
                  <c:v>0.38792399999999994</c:v>
                </c:pt>
                <c:pt idx="3031">
                  <c:v>-1.2490970000000001</c:v>
                </c:pt>
                <c:pt idx="3032">
                  <c:v>-0.74110500000000012</c:v>
                </c:pt>
                <c:pt idx="3033">
                  <c:v>-1.2959500000000002</c:v>
                </c:pt>
                <c:pt idx="3034">
                  <c:v>-0.54229700000000003</c:v>
                </c:pt>
                <c:pt idx="3035">
                  <c:v>-0.74453600000000009</c:v>
                </c:pt>
                <c:pt idx="3036">
                  <c:v>4.5703000000000049E-2</c:v>
                </c:pt>
                <c:pt idx="3037">
                  <c:v>-0.77649299999999999</c:v>
                </c:pt>
                <c:pt idx="3038">
                  <c:v>-0.60301900000000019</c:v>
                </c:pt>
                <c:pt idx="3039">
                  <c:v>0.43798399999999993</c:v>
                </c:pt>
                <c:pt idx="3040">
                  <c:v>0.82501599999999975</c:v>
                </c:pt>
                <c:pt idx="3041">
                  <c:v>0.19701999999999997</c:v>
                </c:pt>
                <c:pt idx="3042">
                  <c:v>-0.66092400000000007</c:v>
                </c:pt>
                <c:pt idx="3043">
                  <c:v>3.2141000000000197E-2</c:v>
                </c:pt>
                <c:pt idx="3044">
                  <c:v>-0.94794800000000023</c:v>
                </c:pt>
                <c:pt idx="3045">
                  <c:v>-0.22945700000000002</c:v>
                </c:pt>
                <c:pt idx="3046">
                  <c:v>0.77665899999999999</c:v>
                </c:pt>
                <c:pt idx="3047">
                  <c:v>-0.27387300000000003</c:v>
                </c:pt>
                <c:pt idx="3048">
                  <c:v>-0.67483500000000007</c:v>
                </c:pt>
                <c:pt idx="3049">
                  <c:v>-3.743300000000005E-2</c:v>
                </c:pt>
                <c:pt idx="3050">
                  <c:v>-0.20085399999999998</c:v>
                </c:pt>
                <c:pt idx="3051">
                  <c:v>-0.39028799999999997</c:v>
                </c:pt>
                <c:pt idx="3052">
                  <c:v>-8.3705000000000029E-2</c:v>
                </c:pt>
                <c:pt idx="3053">
                  <c:v>0.13705199999999995</c:v>
                </c:pt>
                <c:pt idx="3054">
                  <c:v>0.33530100000000002</c:v>
                </c:pt>
                <c:pt idx="3055">
                  <c:v>0.11255300000000013</c:v>
                </c:pt>
                <c:pt idx="3056">
                  <c:v>0.2392660000000002</c:v>
                </c:pt>
                <c:pt idx="3057">
                  <c:v>-0.24560199999999988</c:v>
                </c:pt>
                <c:pt idx="3058">
                  <c:v>0.64887799999999984</c:v>
                </c:pt>
                <c:pt idx="3059">
                  <c:v>-0.47755100000000006</c:v>
                </c:pt>
                <c:pt idx="3060">
                  <c:v>0.91189799999999988</c:v>
                </c:pt>
                <c:pt idx="3061">
                  <c:v>-0.40367400000000009</c:v>
                </c:pt>
                <c:pt idx="3062">
                  <c:v>0.58408300000000002</c:v>
                </c:pt>
                <c:pt idx="3063">
                  <c:v>0.37837100000000001</c:v>
                </c:pt>
                <c:pt idx="3064">
                  <c:v>0.724302</c:v>
                </c:pt>
                <c:pt idx="3065">
                  <c:v>-0.58191799999999994</c:v>
                </c:pt>
                <c:pt idx="3066">
                  <c:v>-0.49736699999999989</c:v>
                </c:pt>
                <c:pt idx="3067">
                  <c:v>-0.44888299999999992</c:v>
                </c:pt>
                <c:pt idx="3068">
                  <c:v>0.11292799999999992</c:v>
                </c:pt>
                <c:pt idx="3069">
                  <c:v>-0.36207999999999996</c:v>
                </c:pt>
                <c:pt idx="3070">
                  <c:v>0.17377400000000004</c:v>
                </c:pt>
                <c:pt idx="3071">
                  <c:v>-0.20618100000000017</c:v>
                </c:pt>
                <c:pt idx="3072">
                  <c:v>0.18154100000000017</c:v>
                </c:pt>
                <c:pt idx="3073">
                  <c:v>9.3882000000000007E-2</c:v>
                </c:pt>
                <c:pt idx="3074">
                  <c:v>0.12585400000000002</c:v>
                </c:pt>
                <c:pt idx="3075">
                  <c:v>-0.71983299999999995</c:v>
                </c:pt>
                <c:pt idx="3076">
                  <c:v>-0.29245199999999993</c:v>
                </c:pt>
                <c:pt idx="3077">
                  <c:v>0.24312200000000006</c:v>
                </c:pt>
                <c:pt idx="3078">
                  <c:v>-0.52585700000000002</c:v>
                </c:pt>
                <c:pt idx="3079">
                  <c:v>0.39358099999999996</c:v>
                </c:pt>
                <c:pt idx="3080">
                  <c:v>-7.1480999999999989E-2</c:v>
                </c:pt>
                <c:pt idx="3081">
                  <c:v>-0.32883600000000013</c:v>
                </c:pt>
                <c:pt idx="3082">
                  <c:v>-0.17739700000000003</c:v>
                </c:pt>
                <c:pt idx="3083">
                  <c:v>5.5574000000000012E-2</c:v>
                </c:pt>
                <c:pt idx="3084">
                  <c:v>-0.12820699999999996</c:v>
                </c:pt>
                <c:pt idx="3085">
                  <c:v>0.144374</c:v>
                </c:pt>
                <c:pt idx="3086">
                  <c:v>0.11686099999999999</c:v>
                </c:pt>
                <c:pt idx="3087">
                  <c:v>-0.27515100000000003</c:v>
                </c:pt>
                <c:pt idx="3088">
                  <c:v>-0.23794399999999999</c:v>
                </c:pt>
                <c:pt idx="3089">
                  <c:v>-0.39888599999999996</c:v>
                </c:pt>
                <c:pt idx="3090">
                  <c:v>-0.16715799999999992</c:v>
                </c:pt>
                <c:pt idx="3091">
                  <c:v>9.3156999999999934E-2</c:v>
                </c:pt>
                <c:pt idx="3092">
                  <c:v>-0.21634400000000009</c:v>
                </c:pt>
                <c:pt idx="3093">
                  <c:v>0.29386399999999996</c:v>
                </c:pt>
                <c:pt idx="3094">
                  <c:v>-0.2475170000000001</c:v>
                </c:pt>
                <c:pt idx="3095">
                  <c:v>-0.229352</c:v>
                </c:pt>
                <c:pt idx="3096">
                  <c:v>-0.17051599999999989</c:v>
                </c:pt>
                <c:pt idx="3097">
                  <c:v>-0.15205699999999966</c:v>
                </c:pt>
                <c:pt idx="3098">
                  <c:v>0.24127699999999996</c:v>
                </c:pt>
                <c:pt idx="3099">
                  <c:v>-0.10964300000000016</c:v>
                </c:pt>
                <c:pt idx="3100">
                  <c:v>0.10318299999999997</c:v>
                </c:pt>
                <c:pt idx="3101">
                  <c:v>5.0390000000000046E-2</c:v>
                </c:pt>
                <c:pt idx="3102">
                  <c:v>-8.7042999999999981E-2</c:v>
                </c:pt>
                <c:pt idx="3103">
                  <c:v>-0.28413699999999986</c:v>
                </c:pt>
                <c:pt idx="3104">
                  <c:v>0.65484700000000018</c:v>
                </c:pt>
                <c:pt idx="3105">
                  <c:v>2.7499999999999858E-2</c:v>
                </c:pt>
                <c:pt idx="3106">
                  <c:v>-0.73856200000000016</c:v>
                </c:pt>
                <c:pt idx="3107">
                  <c:v>1.0063840000000002</c:v>
                </c:pt>
                <c:pt idx="3108">
                  <c:v>-0.36292800000000014</c:v>
                </c:pt>
                <c:pt idx="3109">
                  <c:v>-0.49447400000000002</c:v>
                </c:pt>
                <c:pt idx="3110">
                  <c:v>0.22141399999999978</c:v>
                </c:pt>
                <c:pt idx="3111">
                  <c:v>-0.33791400000000005</c:v>
                </c:pt>
                <c:pt idx="3112">
                  <c:v>-4.1833000000000009E-2</c:v>
                </c:pt>
                <c:pt idx="3113">
                  <c:v>0.11020600000000003</c:v>
                </c:pt>
                <c:pt idx="3114">
                  <c:v>0.38966600000000007</c:v>
                </c:pt>
                <c:pt idx="3115">
                  <c:v>-0.79267599999999994</c:v>
                </c:pt>
                <c:pt idx="3116">
                  <c:v>-0.16492999999999999</c:v>
                </c:pt>
                <c:pt idx="3117">
                  <c:v>-0.73709899999999995</c:v>
                </c:pt>
                <c:pt idx="3118">
                  <c:v>2.9111000000000109E-2</c:v>
                </c:pt>
                <c:pt idx="3119">
                  <c:v>-1.1334070000000001</c:v>
                </c:pt>
                <c:pt idx="3120">
                  <c:v>-0.75278</c:v>
                </c:pt>
                <c:pt idx="3121">
                  <c:v>0.30776300000000001</c:v>
                </c:pt>
                <c:pt idx="3122">
                  <c:v>0.32563599999999998</c:v>
                </c:pt>
                <c:pt idx="3123">
                  <c:v>-0.53494200000000003</c:v>
                </c:pt>
                <c:pt idx="3124">
                  <c:v>0.22698999999999991</c:v>
                </c:pt>
                <c:pt idx="3125">
                  <c:v>0.30277500000000002</c:v>
                </c:pt>
                <c:pt idx="3126">
                  <c:v>-0.94735200000000008</c:v>
                </c:pt>
                <c:pt idx="3127">
                  <c:v>1.4596870000000002</c:v>
                </c:pt>
                <c:pt idx="3128">
                  <c:v>0.120909</c:v>
                </c:pt>
                <c:pt idx="3129">
                  <c:v>0.36310500000000001</c:v>
                </c:pt>
                <c:pt idx="3130">
                  <c:v>0.26692299999999991</c:v>
                </c:pt>
                <c:pt idx="3131">
                  <c:v>0.35251600000000005</c:v>
                </c:pt>
                <c:pt idx="3132">
                  <c:v>0.27293899999999999</c:v>
                </c:pt>
                <c:pt idx="3133">
                  <c:v>0.22014300000000001</c:v>
                </c:pt>
                <c:pt idx="3134">
                  <c:v>-0.10066600000000003</c:v>
                </c:pt>
                <c:pt idx="3135">
                  <c:v>1.2103440000000001</c:v>
                </c:pt>
                <c:pt idx="3136">
                  <c:v>-3.6462960000000013</c:v>
                </c:pt>
                <c:pt idx="3137">
                  <c:v>1.9261820000000001</c:v>
                </c:pt>
                <c:pt idx="3138">
                  <c:v>0.27907100000000007</c:v>
                </c:pt>
                <c:pt idx="3139">
                  <c:v>4.6069649999999989</c:v>
                </c:pt>
                <c:pt idx="3140">
                  <c:v>-1.0923350000000001</c:v>
                </c:pt>
                <c:pt idx="3141">
                  <c:v>1.880592</c:v>
                </c:pt>
                <c:pt idx="3142">
                  <c:v>0.4186430000000001</c:v>
                </c:pt>
                <c:pt idx="3143">
                  <c:v>2.9847079999999999</c:v>
                </c:pt>
                <c:pt idx="3144">
                  <c:v>1.5542320000000001</c:v>
                </c:pt>
                <c:pt idx="3145">
                  <c:v>-5.2879190000000005</c:v>
                </c:pt>
                <c:pt idx="3146">
                  <c:v>1.917243</c:v>
                </c:pt>
                <c:pt idx="3147">
                  <c:v>2.5668069999999998</c:v>
                </c:pt>
                <c:pt idx="3148">
                  <c:v>-2.3449819999999999</c:v>
                </c:pt>
                <c:pt idx="3149">
                  <c:v>-1.4726059999999999</c:v>
                </c:pt>
                <c:pt idx="3150">
                  <c:v>3.0580889999999998</c:v>
                </c:pt>
                <c:pt idx="3151">
                  <c:v>1.4470160000000001</c:v>
                </c:pt>
                <c:pt idx="3152">
                  <c:v>1.0328439999999999</c:v>
                </c:pt>
                <c:pt idx="3153">
                  <c:v>1.1978489999999999</c:v>
                </c:pt>
                <c:pt idx="3154">
                  <c:v>2.9471670000000003</c:v>
                </c:pt>
                <c:pt idx="3155">
                  <c:v>-0.91149400000000025</c:v>
                </c:pt>
                <c:pt idx="3156">
                  <c:v>-1.222718</c:v>
                </c:pt>
                <c:pt idx="3157">
                  <c:v>-0.39264200000000016</c:v>
                </c:pt>
                <c:pt idx="3158">
                  <c:v>-1.192215</c:v>
                </c:pt>
                <c:pt idx="3159">
                  <c:v>-2.0214129999999999</c:v>
                </c:pt>
                <c:pt idx="3160">
                  <c:v>1.7311829999999999</c:v>
                </c:pt>
                <c:pt idx="3161">
                  <c:v>-4.449719</c:v>
                </c:pt>
                <c:pt idx="3162">
                  <c:v>-5.2104189999999999</c:v>
                </c:pt>
                <c:pt idx="3163">
                  <c:v>-11.183153000000001</c:v>
                </c:pt>
                <c:pt idx="3164">
                  <c:v>-3.8178119999999995</c:v>
                </c:pt>
                <c:pt idx="3165">
                  <c:v>-0.90139499999999995</c:v>
                </c:pt>
                <c:pt idx="3166">
                  <c:v>-2.930822</c:v>
                </c:pt>
                <c:pt idx="3167">
                  <c:v>-7.338552</c:v>
                </c:pt>
                <c:pt idx="3168">
                  <c:v>-0.56494500000000003</c:v>
                </c:pt>
                <c:pt idx="3169">
                  <c:v>0.62882900000000008</c:v>
                </c:pt>
                <c:pt idx="3170">
                  <c:v>-7.3489299999999993</c:v>
                </c:pt>
                <c:pt idx="3171">
                  <c:v>1.0651869999999999</c:v>
                </c:pt>
                <c:pt idx="3172">
                  <c:v>2.7625799999999998</c:v>
                </c:pt>
                <c:pt idx="3173">
                  <c:v>-3.7293110000000009</c:v>
                </c:pt>
                <c:pt idx="3174">
                  <c:v>2.7737050000000001</c:v>
                </c:pt>
                <c:pt idx="3175">
                  <c:v>3.0438460000000003</c:v>
                </c:pt>
                <c:pt idx="3176">
                  <c:v>2.450634</c:v>
                </c:pt>
                <c:pt idx="3177">
                  <c:v>-2.5927000000000033E-2</c:v>
                </c:pt>
                <c:pt idx="3178">
                  <c:v>-1.732364</c:v>
                </c:pt>
                <c:pt idx="3179">
                  <c:v>8.9316000000000173E-2</c:v>
                </c:pt>
                <c:pt idx="3180">
                  <c:v>0.65227199999999996</c:v>
                </c:pt>
                <c:pt idx="3181">
                  <c:v>-1.078099999999993E-2</c:v>
                </c:pt>
                <c:pt idx="3182">
                  <c:v>-3.8930560000000005</c:v>
                </c:pt>
                <c:pt idx="3183">
                  <c:v>-0.72878700000000052</c:v>
                </c:pt>
                <c:pt idx="3184">
                  <c:v>-0.17120800000000003</c:v>
                </c:pt>
                <c:pt idx="3185">
                  <c:v>-7.5932779999999998</c:v>
                </c:pt>
                <c:pt idx="3186">
                  <c:v>7.8408609999999994</c:v>
                </c:pt>
                <c:pt idx="3187">
                  <c:v>8.5680259999999997</c:v>
                </c:pt>
                <c:pt idx="3188">
                  <c:v>-1.8605079999999998</c:v>
                </c:pt>
                <c:pt idx="3189">
                  <c:v>7.4672549999999998</c:v>
                </c:pt>
                <c:pt idx="3190">
                  <c:v>2.245098</c:v>
                </c:pt>
                <c:pt idx="3191">
                  <c:v>2.5616810000000005</c:v>
                </c:pt>
                <c:pt idx="3192">
                  <c:v>-8.630399999999927E-2</c:v>
                </c:pt>
                <c:pt idx="3193">
                  <c:v>-0.80535600000000007</c:v>
                </c:pt>
                <c:pt idx="3194">
                  <c:v>-1.0529119999999998</c:v>
                </c:pt>
                <c:pt idx="3195">
                  <c:v>1.5469999999999651E-3</c:v>
                </c:pt>
                <c:pt idx="3196">
                  <c:v>0.54537100000000005</c:v>
                </c:pt>
                <c:pt idx="3197">
                  <c:v>0.52109000000000005</c:v>
                </c:pt>
                <c:pt idx="3198">
                  <c:v>1.2134419999999997</c:v>
                </c:pt>
                <c:pt idx="3199">
                  <c:v>-0.45145499999999994</c:v>
                </c:pt>
                <c:pt idx="3200">
                  <c:v>7.7668999999999988E-2</c:v>
                </c:pt>
                <c:pt idx="3201">
                  <c:v>-4.3749999999999956E-2</c:v>
                </c:pt>
                <c:pt idx="3202">
                  <c:v>2.922199999999997E-2</c:v>
                </c:pt>
                <c:pt idx="3203">
                  <c:v>0.31667299999999998</c:v>
                </c:pt>
                <c:pt idx="3204">
                  <c:v>-1.2974739999999998</c:v>
                </c:pt>
                <c:pt idx="3205">
                  <c:v>-0.26524700000000001</c:v>
                </c:pt>
                <c:pt idx="3206">
                  <c:v>0.33470200000000006</c:v>
                </c:pt>
                <c:pt idx="3207">
                  <c:v>-1.2565660000000001</c:v>
                </c:pt>
                <c:pt idx="3208">
                  <c:v>0.1696</c:v>
                </c:pt>
                <c:pt idx="3209">
                  <c:v>0.11517400000000011</c:v>
                </c:pt>
                <c:pt idx="3210">
                  <c:v>0.46774600000000011</c:v>
                </c:pt>
                <c:pt idx="3211">
                  <c:v>-0.57558799999999977</c:v>
                </c:pt>
                <c:pt idx="3212">
                  <c:v>0.66761599999999999</c:v>
                </c:pt>
                <c:pt idx="3213">
                  <c:v>-0.49863500000000005</c:v>
                </c:pt>
                <c:pt idx="3214">
                  <c:v>-0.10933900000000008</c:v>
                </c:pt>
                <c:pt idx="3215">
                  <c:v>-0.11469400000000007</c:v>
                </c:pt>
                <c:pt idx="3216">
                  <c:v>0.47912100000000013</c:v>
                </c:pt>
                <c:pt idx="3217">
                  <c:v>0.31659299999999996</c:v>
                </c:pt>
                <c:pt idx="3218">
                  <c:v>-0.22590699999999986</c:v>
                </c:pt>
                <c:pt idx="3219">
                  <c:v>-0.61834099999999981</c:v>
                </c:pt>
                <c:pt idx="3220">
                  <c:v>-7.5841000000000047E-2</c:v>
                </c:pt>
                <c:pt idx="3221">
                  <c:v>0.637625</c:v>
                </c:pt>
                <c:pt idx="3222">
                  <c:v>-9.6539000000000014E-2</c:v>
                </c:pt>
                <c:pt idx="3223">
                  <c:v>0.46712100000000001</c:v>
                </c:pt>
                <c:pt idx="3224">
                  <c:v>3.1059999999999977E-3</c:v>
                </c:pt>
                <c:pt idx="3225">
                  <c:v>-9.7098000000000129E-2</c:v>
                </c:pt>
                <c:pt idx="3226">
                  <c:v>0.60961700000000008</c:v>
                </c:pt>
                <c:pt idx="3227">
                  <c:v>0.61077499999999985</c:v>
                </c:pt>
                <c:pt idx="3228">
                  <c:v>0.112483</c:v>
                </c:pt>
                <c:pt idx="3229">
                  <c:v>-0.38403799999999999</c:v>
                </c:pt>
                <c:pt idx="3230">
                  <c:v>-0.30650699999999997</c:v>
                </c:pt>
                <c:pt idx="3231">
                  <c:v>-0.45350000000000001</c:v>
                </c:pt>
                <c:pt idx="3232">
                  <c:v>0.11340600000000001</c:v>
                </c:pt>
                <c:pt idx="3233">
                  <c:v>0.14489600000000002</c:v>
                </c:pt>
                <c:pt idx="3234">
                  <c:v>-0.58846900000000002</c:v>
                </c:pt>
                <c:pt idx="3235">
                  <c:v>0.23921999999999999</c:v>
                </c:pt>
                <c:pt idx="3236">
                  <c:v>-0.21773500000000001</c:v>
                </c:pt>
                <c:pt idx="3237">
                  <c:v>-0.17449599999999987</c:v>
                </c:pt>
                <c:pt idx="3238">
                  <c:v>0.380691</c:v>
                </c:pt>
                <c:pt idx="3239">
                  <c:v>-9.520300000000001E-2</c:v>
                </c:pt>
                <c:pt idx="3240">
                  <c:v>-0.11927699999999997</c:v>
                </c:pt>
                <c:pt idx="3241">
                  <c:v>-0.11897399999999991</c:v>
                </c:pt>
                <c:pt idx="3242">
                  <c:v>-0.78986800000000001</c:v>
                </c:pt>
                <c:pt idx="3243">
                  <c:v>-0.26508200000000048</c:v>
                </c:pt>
                <c:pt idx="3244">
                  <c:v>0.49269800000000008</c:v>
                </c:pt>
                <c:pt idx="3245">
                  <c:v>0.4156209999999998</c:v>
                </c:pt>
                <c:pt idx="3246">
                  <c:v>0.263297</c:v>
                </c:pt>
                <c:pt idx="3247">
                  <c:v>1.0078839999999998</c:v>
                </c:pt>
                <c:pt idx="3248">
                  <c:v>-5.6491000000000006E-2</c:v>
                </c:pt>
                <c:pt idx="3249">
                  <c:v>-2.1213790000000001</c:v>
                </c:pt>
                <c:pt idx="3250">
                  <c:v>0.83528400000000014</c:v>
                </c:pt>
                <c:pt idx="3251">
                  <c:v>1.0168839999999999</c:v>
                </c:pt>
                <c:pt idx="3252">
                  <c:v>2.4888720000000006</c:v>
                </c:pt>
                <c:pt idx="3253">
                  <c:v>0.74701899999999988</c:v>
                </c:pt>
                <c:pt idx="3254">
                  <c:v>0.52002000000000015</c:v>
                </c:pt>
                <c:pt idx="3255">
                  <c:v>2.2840659999999997</c:v>
                </c:pt>
                <c:pt idx="3256">
                  <c:v>-0.29658200000000001</c:v>
                </c:pt>
                <c:pt idx="3257">
                  <c:v>0.90257200000000104</c:v>
                </c:pt>
                <c:pt idx="3258">
                  <c:v>-3.9082869999999996</c:v>
                </c:pt>
                <c:pt idx="3259">
                  <c:v>-4.7352709999999991</c:v>
                </c:pt>
                <c:pt idx="3260">
                  <c:v>-3.6041010000000004</c:v>
                </c:pt>
                <c:pt idx="3261">
                  <c:v>-13.165092999999999</c:v>
                </c:pt>
                <c:pt idx="3262">
                  <c:v>3.0130409999999994</c:v>
                </c:pt>
                <c:pt idx="3263">
                  <c:v>1.9498979999999997</c:v>
                </c:pt>
                <c:pt idx="3264">
                  <c:v>10.125781999999999</c:v>
                </c:pt>
                <c:pt idx="3265">
                  <c:v>-2.6734560000000007</c:v>
                </c:pt>
                <c:pt idx="3266">
                  <c:v>3.8390639999999996</c:v>
                </c:pt>
                <c:pt idx="3267">
                  <c:v>10.138214999999999</c:v>
                </c:pt>
                <c:pt idx="3268">
                  <c:v>-0.19670000000000032</c:v>
                </c:pt>
                <c:pt idx="3269">
                  <c:v>1.3357000000000001</c:v>
                </c:pt>
                <c:pt idx="3270">
                  <c:v>1.7889010000000001</c:v>
                </c:pt>
                <c:pt idx="3271">
                  <c:v>-1.5915750000000002</c:v>
                </c:pt>
                <c:pt idx="3272">
                  <c:v>0.71607999999999983</c:v>
                </c:pt>
                <c:pt idx="3273">
                  <c:v>-2.0136240000000001</c:v>
                </c:pt>
                <c:pt idx="3274">
                  <c:v>-0.14909600000000001</c:v>
                </c:pt>
                <c:pt idx="3275">
                  <c:v>-1.5824100000000003</c:v>
                </c:pt>
                <c:pt idx="3276">
                  <c:v>1.1332699999999998</c:v>
                </c:pt>
                <c:pt idx="3277">
                  <c:v>-2.3777699999999999</c:v>
                </c:pt>
                <c:pt idx="3278">
                  <c:v>-1.7519500000000001</c:v>
                </c:pt>
                <c:pt idx="3279">
                  <c:v>1.0755189999999999</c:v>
                </c:pt>
                <c:pt idx="3280">
                  <c:v>-0.51513600000000004</c:v>
                </c:pt>
                <c:pt idx="3281">
                  <c:v>1.1300110000000001</c:v>
                </c:pt>
                <c:pt idx="3282">
                  <c:v>0.4384929999999998</c:v>
                </c:pt>
                <c:pt idx="3283">
                  <c:v>0.92283800000000005</c:v>
                </c:pt>
                <c:pt idx="3284">
                  <c:v>2.3110560000000002</c:v>
                </c:pt>
                <c:pt idx="3285">
                  <c:v>0.17002099999999976</c:v>
                </c:pt>
                <c:pt idx="3286">
                  <c:v>0.83835999999999999</c:v>
                </c:pt>
                <c:pt idx="3287">
                  <c:v>0.43055199999999999</c:v>
                </c:pt>
                <c:pt idx="3288">
                  <c:v>4.2796999999999974E-2</c:v>
                </c:pt>
                <c:pt idx="3289">
                  <c:v>-6.7779999999999951E-2</c:v>
                </c:pt>
                <c:pt idx="3290">
                  <c:v>0.13150499999999998</c:v>
                </c:pt>
                <c:pt idx="3291">
                  <c:v>-0.35773700000000008</c:v>
                </c:pt>
                <c:pt idx="3292">
                  <c:v>-1.3170210000000004</c:v>
                </c:pt>
                <c:pt idx="3293">
                  <c:v>-1.5339049999999999</c:v>
                </c:pt>
                <c:pt idx="3294">
                  <c:v>3.1529730000000002</c:v>
                </c:pt>
                <c:pt idx="3295">
                  <c:v>-1.232342</c:v>
                </c:pt>
                <c:pt idx="3296">
                  <c:v>0.52044299999999977</c:v>
                </c:pt>
                <c:pt idx="3297">
                  <c:v>1.423057</c:v>
                </c:pt>
                <c:pt idx="3298">
                  <c:v>1.1261740000000002</c:v>
                </c:pt>
                <c:pt idx="3299">
                  <c:v>-0.30722699999999997</c:v>
                </c:pt>
                <c:pt idx="3300">
                  <c:v>9.611900000000001E-2</c:v>
                </c:pt>
                <c:pt idx="3301">
                  <c:v>-1.5183110000000002</c:v>
                </c:pt>
                <c:pt idx="3302">
                  <c:v>1.1200580000000002</c:v>
                </c:pt>
                <c:pt idx="3303">
                  <c:v>-1.4286049999999999</c:v>
                </c:pt>
                <c:pt idx="3304">
                  <c:v>0.22827200000000003</c:v>
                </c:pt>
                <c:pt idx="3305">
                  <c:v>-0.32507700000000006</c:v>
                </c:pt>
                <c:pt idx="3306">
                  <c:v>-1.2411430000000001</c:v>
                </c:pt>
                <c:pt idx="3307">
                  <c:v>0.34384900000000007</c:v>
                </c:pt>
                <c:pt idx="3308">
                  <c:v>0.45331699999999975</c:v>
                </c:pt>
                <c:pt idx="3309">
                  <c:v>0.59275699999999976</c:v>
                </c:pt>
                <c:pt idx="3310">
                  <c:v>0.20530499999999999</c:v>
                </c:pt>
                <c:pt idx="3311">
                  <c:v>0.31797200000000003</c:v>
                </c:pt>
                <c:pt idx="3312">
                  <c:v>-6.5429999999999655E-3</c:v>
                </c:pt>
                <c:pt idx="3313">
                  <c:v>-7.1337999999999901E-2</c:v>
                </c:pt>
                <c:pt idx="3314">
                  <c:v>0.32442500000000019</c:v>
                </c:pt>
                <c:pt idx="3315">
                  <c:v>0.47411500000000006</c:v>
                </c:pt>
                <c:pt idx="3316">
                  <c:v>0.108032</c:v>
                </c:pt>
                <c:pt idx="3317">
                  <c:v>0.89498300000000008</c:v>
                </c:pt>
                <c:pt idx="3318">
                  <c:v>0.18710599999999999</c:v>
                </c:pt>
                <c:pt idx="3319">
                  <c:v>-4.0676000000000045E-2</c:v>
                </c:pt>
                <c:pt idx="3320">
                  <c:v>0.2992760000000001</c:v>
                </c:pt>
                <c:pt idx="3321">
                  <c:v>-5.2717000000000014E-2</c:v>
                </c:pt>
                <c:pt idx="3322">
                  <c:v>0.60492100000000004</c:v>
                </c:pt>
                <c:pt idx="3323">
                  <c:v>-0.17607899999999999</c:v>
                </c:pt>
                <c:pt idx="3324">
                  <c:v>9.7636000000000001E-2</c:v>
                </c:pt>
                <c:pt idx="3325">
                  <c:v>0.13563800000000001</c:v>
                </c:pt>
                <c:pt idx="3326">
                  <c:v>0.56647200000000009</c:v>
                </c:pt>
                <c:pt idx="3327">
                  <c:v>-0.451511</c:v>
                </c:pt>
                <c:pt idx="3328">
                  <c:v>0.69600499999999987</c:v>
                </c:pt>
                <c:pt idx="3329">
                  <c:v>0.11071300000000006</c:v>
                </c:pt>
                <c:pt idx="3330">
                  <c:v>8.876400000000001E-2</c:v>
                </c:pt>
                <c:pt idx="3331">
                  <c:v>0.34706199999999998</c:v>
                </c:pt>
                <c:pt idx="3332">
                  <c:v>1.2169399999999999</c:v>
                </c:pt>
                <c:pt idx="3333">
                  <c:v>0.11968800000000002</c:v>
                </c:pt>
                <c:pt idx="3334">
                  <c:v>-0.15029199999999987</c:v>
                </c:pt>
                <c:pt idx="3335">
                  <c:v>0.112738</c:v>
                </c:pt>
                <c:pt idx="3336">
                  <c:v>-0.23316100000000006</c:v>
                </c:pt>
                <c:pt idx="3337">
                  <c:v>-0.17036300000000001</c:v>
                </c:pt>
                <c:pt idx="3338">
                  <c:v>-0.15530999999999995</c:v>
                </c:pt>
                <c:pt idx="3339">
                  <c:v>-0.20304599999999995</c:v>
                </c:pt>
                <c:pt idx="3340">
                  <c:v>0.350352</c:v>
                </c:pt>
                <c:pt idx="3341">
                  <c:v>0.74703000000000008</c:v>
                </c:pt>
                <c:pt idx="3342">
                  <c:v>-0.12686600000000015</c:v>
                </c:pt>
                <c:pt idx="3343">
                  <c:v>0.4994519999999999</c:v>
                </c:pt>
                <c:pt idx="3344">
                  <c:v>0.67280600000000002</c:v>
                </c:pt>
                <c:pt idx="3345">
                  <c:v>0.38865399999999983</c:v>
                </c:pt>
                <c:pt idx="3346">
                  <c:v>0.37897400000000003</c:v>
                </c:pt>
                <c:pt idx="3347">
                  <c:v>-1.187532</c:v>
                </c:pt>
                <c:pt idx="3348">
                  <c:v>-1.2258409999999997</c:v>
                </c:pt>
                <c:pt idx="3349">
                  <c:v>0.80731900000000012</c:v>
                </c:pt>
                <c:pt idx="3350">
                  <c:v>0.1966460000000001</c:v>
                </c:pt>
                <c:pt idx="3351">
                  <c:v>0.65531500000000031</c:v>
                </c:pt>
                <c:pt idx="3352">
                  <c:v>0.12383600000000028</c:v>
                </c:pt>
                <c:pt idx="3353">
                  <c:v>0.67717999999999989</c:v>
                </c:pt>
                <c:pt idx="3354">
                  <c:v>1.1036809999999999</c:v>
                </c:pt>
                <c:pt idx="3355">
                  <c:v>1.4492069999999999</c:v>
                </c:pt>
                <c:pt idx="3356">
                  <c:v>-1.5336479999999999</c:v>
                </c:pt>
                <c:pt idx="3357">
                  <c:v>1.65533</c:v>
                </c:pt>
                <c:pt idx="3358">
                  <c:v>1.7303859999999998</c:v>
                </c:pt>
                <c:pt idx="3359">
                  <c:v>0.91630199999999995</c:v>
                </c:pt>
                <c:pt idx="3360">
                  <c:v>3.6581239999999999</c:v>
                </c:pt>
                <c:pt idx="3361">
                  <c:v>0.60432900000000001</c:v>
                </c:pt>
                <c:pt idx="3362">
                  <c:v>1.7775690000000002</c:v>
                </c:pt>
                <c:pt idx="3363">
                  <c:v>-2.534599999999998E-2</c:v>
                </c:pt>
                <c:pt idx="3364">
                  <c:v>0.70344100000000009</c:v>
                </c:pt>
                <c:pt idx="3365">
                  <c:v>1.1078590000000001</c:v>
                </c:pt>
                <c:pt idx="3366">
                  <c:v>1.3429230000000001</c:v>
                </c:pt>
                <c:pt idx="3367">
                  <c:v>0.14825500000000003</c:v>
                </c:pt>
                <c:pt idx="3368">
                  <c:v>0.91071100000000005</c:v>
                </c:pt>
                <c:pt idx="3369">
                  <c:v>-0.32091200000000003</c:v>
                </c:pt>
                <c:pt idx="3370">
                  <c:v>-0.167489</c:v>
                </c:pt>
                <c:pt idx="3371">
                  <c:v>0.19334999999999999</c:v>
                </c:pt>
                <c:pt idx="3372">
                  <c:v>0.91154200000000007</c:v>
                </c:pt>
                <c:pt idx="3373">
                  <c:v>-4.0913459999999997</c:v>
                </c:pt>
                <c:pt idx="3374">
                  <c:v>0.73268500000000003</c:v>
                </c:pt>
                <c:pt idx="3375">
                  <c:v>1.2321420000000003</c:v>
                </c:pt>
                <c:pt idx="3376">
                  <c:v>3.6973950000000002</c:v>
                </c:pt>
                <c:pt idx="3377">
                  <c:v>0.30168200000000001</c:v>
                </c:pt>
                <c:pt idx="3378">
                  <c:v>2.1895729999999998</c:v>
                </c:pt>
                <c:pt idx="3379">
                  <c:v>1.1478329999999999</c:v>
                </c:pt>
                <c:pt idx="3380">
                  <c:v>0.282613</c:v>
                </c:pt>
                <c:pt idx="3381">
                  <c:v>0.72505000000000019</c:v>
                </c:pt>
                <c:pt idx="3382">
                  <c:v>-2.0882329999999998</c:v>
                </c:pt>
                <c:pt idx="3383">
                  <c:v>0.43832000000000004</c:v>
                </c:pt>
                <c:pt idx="3384">
                  <c:v>1.1861030000000001</c:v>
                </c:pt>
                <c:pt idx="3385">
                  <c:v>0.25327299999999997</c:v>
                </c:pt>
                <c:pt idx="3386">
                  <c:v>5.7202999999999893E-2</c:v>
                </c:pt>
                <c:pt idx="3387">
                  <c:v>2.8152889999999999</c:v>
                </c:pt>
                <c:pt idx="3388">
                  <c:v>2.1980819999999999</c:v>
                </c:pt>
                <c:pt idx="3389">
                  <c:v>1.687846</c:v>
                </c:pt>
                <c:pt idx="3390">
                  <c:v>0.70301600000000009</c:v>
                </c:pt>
                <c:pt idx="3391">
                  <c:v>0.59270100000000003</c:v>
                </c:pt>
                <c:pt idx="3392">
                  <c:v>-0.75180100000000039</c:v>
                </c:pt>
                <c:pt idx="3393">
                  <c:v>0.862653</c:v>
                </c:pt>
                <c:pt idx="3394">
                  <c:v>-0.52446199999999998</c:v>
                </c:pt>
                <c:pt idx="3395">
                  <c:v>0.94669599999999998</c:v>
                </c:pt>
                <c:pt idx="3396">
                  <c:v>-2.3231419999999998</c:v>
                </c:pt>
                <c:pt idx="3397">
                  <c:v>0.23450299999999996</c:v>
                </c:pt>
                <c:pt idx="3398">
                  <c:v>-2.6751769999999997</c:v>
                </c:pt>
                <c:pt idx="3399">
                  <c:v>-0.85926799999999925</c:v>
                </c:pt>
                <c:pt idx="3400">
                  <c:v>-7.3892079999999991</c:v>
                </c:pt>
                <c:pt idx="3401">
                  <c:v>4.4522819999999994</c:v>
                </c:pt>
                <c:pt idx="3402">
                  <c:v>2.6623209999999995</c:v>
                </c:pt>
                <c:pt idx="3403">
                  <c:v>-2.3449559999999998</c:v>
                </c:pt>
                <c:pt idx="3404">
                  <c:v>-10.528407999999999</c:v>
                </c:pt>
                <c:pt idx="3405">
                  <c:v>-8.555555</c:v>
                </c:pt>
                <c:pt idx="3406">
                  <c:v>-1.9758690000000001</c:v>
                </c:pt>
                <c:pt idx="3407">
                  <c:v>-9.295712</c:v>
                </c:pt>
                <c:pt idx="3408">
                  <c:v>0.83875499999999992</c:v>
                </c:pt>
                <c:pt idx="3409">
                  <c:v>-3.8825600000000002</c:v>
                </c:pt>
                <c:pt idx="3410">
                  <c:v>-8.676069</c:v>
                </c:pt>
                <c:pt idx="3411">
                  <c:v>0.611761</c:v>
                </c:pt>
                <c:pt idx="3412">
                  <c:v>5.2899930000000008</c:v>
                </c:pt>
                <c:pt idx="3413">
                  <c:v>-3.0975250000000001</c:v>
                </c:pt>
                <c:pt idx="3414">
                  <c:v>-7.404318</c:v>
                </c:pt>
                <c:pt idx="3415">
                  <c:v>-12.767099999999999</c:v>
                </c:pt>
                <c:pt idx="3416">
                  <c:v>2.0408719999999994</c:v>
                </c:pt>
                <c:pt idx="3417">
                  <c:v>-2.015774</c:v>
                </c:pt>
                <c:pt idx="3418">
                  <c:v>-6.0557909999999993</c:v>
                </c:pt>
                <c:pt idx="3419">
                  <c:v>-29.766675999999997</c:v>
                </c:pt>
                <c:pt idx="3420">
                  <c:v>-2.73569</c:v>
                </c:pt>
                <c:pt idx="3421">
                  <c:v>13.138439999999999</c:v>
                </c:pt>
                <c:pt idx="3422">
                  <c:v>-3.7268829999999995</c:v>
                </c:pt>
                <c:pt idx="3423">
                  <c:v>9.8732500000000005</c:v>
                </c:pt>
                <c:pt idx="3424">
                  <c:v>9.8027490000000004</c:v>
                </c:pt>
                <c:pt idx="3425">
                  <c:v>0.92638399999999999</c:v>
                </c:pt>
                <c:pt idx="3426">
                  <c:v>4.3996809999999993</c:v>
                </c:pt>
                <c:pt idx="3427">
                  <c:v>1.177848</c:v>
                </c:pt>
                <c:pt idx="3428">
                  <c:v>3.8848550000000004</c:v>
                </c:pt>
                <c:pt idx="3429">
                  <c:v>0.46211500000000072</c:v>
                </c:pt>
                <c:pt idx="3430">
                  <c:v>1.8595350000000002</c:v>
                </c:pt>
                <c:pt idx="3431">
                  <c:v>0.84210800000000008</c:v>
                </c:pt>
                <c:pt idx="3432">
                  <c:v>-1.2329670000000001</c:v>
                </c:pt>
                <c:pt idx="3433">
                  <c:v>2.3152149999999998</c:v>
                </c:pt>
                <c:pt idx="3434">
                  <c:v>0.44081199999999998</c:v>
                </c:pt>
                <c:pt idx="3435">
                  <c:v>0.23082899999999995</c:v>
                </c:pt>
                <c:pt idx="3436">
                  <c:v>0.52188400000000001</c:v>
                </c:pt>
                <c:pt idx="3437">
                  <c:v>0.28944399999999981</c:v>
                </c:pt>
                <c:pt idx="3438">
                  <c:v>-2.1673999999999971E-2</c:v>
                </c:pt>
                <c:pt idx="3439">
                  <c:v>-2.7411350000000003</c:v>
                </c:pt>
                <c:pt idx="3440">
                  <c:v>-1.5956219999999999</c:v>
                </c:pt>
                <c:pt idx="3441">
                  <c:v>-1.2216229999999997</c:v>
                </c:pt>
                <c:pt idx="3442">
                  <c:v>1.6141590000000001</c:v>
                </c:pt>
                <c:pt idx="3443">
                  <c:v>-0.529026</c:v>
                </c:pt>
                <c:pt idx="3444">
                  <c:v>-0.56222899999999998</c:v>
                </c:pt>
                <c:pt idx="3445">
                  <c:v>-1.3966719999999999</c:v>
                </c:pt>
                <c:pt idx="3446">
                  <c:v>0.66920599999999997</c:v>
                </c:pt>
                <c:pt idx="3447">
                  <c:v>1.6519220000000003</c:v>
                </c:pt>
                <c:pt idx="3448">
                  <c:v>0.94980300000000017</c:v>
                </c:pt>
                <c:pt idx="3449">
                  <c:v>0.82925399999999994</c:v>
                </c:pt>
                <c:pt idx="3450">
                  <c:v>0.45181799999999994</c:v>
                </c:pt>
                <c:pt idx="3451">
                  <c:v>0.60888799999999987</c:v>
                </c:pt>
                <c:pt idx="3452">
                  <c:v>-0.68444299999999991</c:v>
                </c:pt>
                <c:pt idx="3453">
                  <c:v>0.30277299999999974</c:v>
                </c:pt>
                <c:pt idx="3454">
                  <c:v>0.90056800000000004</c:v>
                </c:pt>
                <c:pt idx="3455">
                  <c:v>0.37262300000000015</c:v>
                </c:pt>
                <c:pt idx="3456">
                  <c:v>1.4653000000000027E-2</c:v>
                </c:pt>
                <c:pt idx="3457">
                  <c:v>-4.0788000000000046E-2</c:v>
                </c:pt>
                <c:pt idx="3458">
                  <c:v>0.85522300000000007</c:v>
                </c:pt>
                <c:pt idx="3459">
                  <c:v>0.73592899999999994</c:v>
                </c:pt>
                <c:pt idx="3460">
                  <c:v>1.277301</c:v>
                </c:pt>
                <c:pt idx="3461">
                  <c:v>0.14762399999999998</c:v>
                </c:pt>
                <c:pt idx="3462">
                  <c:v>-0.32461200000000012</c:v>
                </c:pt>
                <c:pt idx="3463">
                  <c:v>0.73408999999999991</c:v>
                </c:pt>
                <c:pt idx="3464">
                  <c:v>0.67517499999999986</c:v>
                </c:pt>
                <c:pt idx="3465">
                  <c:v>-0.2089939999999999</c:v>
                </c:pt>
                <c:pt idx="3466">
                  <c:v>-0.673871</c:v>
                </c:pt>
                <c:pt idx="3467">
                  <c:v>-0.3015469999999999</c:v>
                </c:pt>
                <c:pt idx="3468">
                  <c:v>0.38141999999999998</c:v>
                </c:pt>
                <c:pt idx="3469">
                  <c:v>-0.127107</c:v>
                </c:pt>
                <c:pt idx="3470">
                  <c:v>0.38134900000000005</c:v>
                </c:pt>
                <c:pt idx="3471">
                  <c:v>0.44585899999999989</c:v>
                </c:pt>
                <c:pt idx="3472">
                  <c:v>-9.8474000000000006E-2</c:v>
                </c:pt>
                <c:pt idx="3473">
                  <c:v>0.23895299999999997</c:v>
                </c:pt>
                <c:pt idx="3474">
                  <c:v>0.40028600000000014</c:v>
                </c:pt>
                <c:pt idx="3475">
                  <c:v>-3.1744999999999995E-2</c:v>
                </c:pt>
                <c:pt idx="3476">
                  <c:v>0.25409099999999996</c:v>
                </c:pt>
                <c:pt idx="3477">
                  <c:v>-0.23373699999999997</c:v>
                </c:pt>
                <c:pt idx="3478">
                  <c:v>-0.33107999999999982</c:v>
                </c:pt>
                <c:pt idx="3479">
                  <c:v>-0.30115500000000006</c:v>
                </c:pt>
                <c:pt idx="3480">
                  <c:v>-0.814133</c:v>
                </c:pt>
                <c:pt idx="3481">
                  <c:v>1.757479</c:v>
                </c:pt>
                <c:pt idx="3482">
                  <c:v>0.19284599999999985</c:v>
                </c:pt>
                <c:pt idx="3483">
                  <c:v>0.13965</c:v>
                </c:pt>
                <c:pt idx="3484">
                  <c:v>0.76599799999999973</c:v>
                </c:pt>
                <c:pt idx="3485">
                  <c:v>0.59364700000000004</c:v>
                </c:pt>
                <c:pt idx="3486">
                  <c:v>-9.7883000000000386E-2</c:v>
                </c:pt>
                <c:pt idx="3487">
                  <c:v>4.7141000000000322E-2</c:v>
                </c:pt>
                <c:pt idx="3488">
                  <c:v>1.817464</c:v>
                </c:pt>
                <c:pt idx="3489">
                  <c:v>-0.66075999999999979</c:v>
                </c:pt>
                <c:pt idx="3490">
                  <c:v>0.46069400000000016</c:v>
                </c:pt>
                <c:pt idx="3491">
                  <c:v>5.334238</c:v>
                </c:pt>
                <c:pt idx="3492">
                  <c:v>2.5141679999999997</c:v>
                </c:pt>
                <c:pt idx="3493">
                  <c:v>1.998507</c:v>
                </c:pt>
                <c:pt idx="3494">
                  <c:v>2.5204240000000002</c:v>
                </c:pt>
                <c:pt idx="3495">
                  <c:v>2.4192719999999994</c:v>
                </c:pt>
                <c:pt idx="3496">
                  <c:v>4.5129900000000003</c:v>
                </c:pt>
                <c:pt idx="3497">
                  <c:v>2.9177869999999997</c:v>
                </c:pt>
                <c:pt idx="3498">
                  <c:v>2.3123199999999997</c:v>
                </c:pt>
                <c:pt idx="3499">
                  <c:v>5.0486849999999999</c:v>
                </c:pt>
                <c:pt idx="3500">
                  <c:v>-0.53914399999999985</c:v>
                </c:pt>
                <c:pt idx="3501">
                  <c:v>-3.8432759999999995</c:v>
                </c:pt>
                <c:pt idx="3502">
                  <c:v>-5.8733330000000006</c:v>
                </c:pt>
                <c:pt idx="3503">
                  <c:v>-3.905716</c:v>
                </c:pt>
                <c:pt idx="3504">
                  <c:v>-7.1120000000002292E-3</c:v>
                </c:pt>
                <c:pt idx="3505">
                  <c:v>-4.0952160000000006</c:v>
                </c:pt>
                <c:pt idx="3506">
                  <c:v>-2.0076229999999997</c:v>
                </c:pt>
                <c:pt idx="3507">
                  <c:v>-1.9515710000000002</c:v>
                </c:pt>
                <c:pt idx="3508">
                  <c:v>-0.52154100000000003</c:v>
                </c:pt>
                <c:pt idx="3509">
                  <c:v>-9.5994999999999386E-2</c:v>
                </c:pt>
                <c:pt idx="3510">
                  <c:v>-2.1750439999999998</c:v>
                </c:pt>
                <c:pt idx="3511">
                  <c:v>1.9850000000000145E-3</c:v>
                </c:pt>
                <c:pt idx="3512">
                  <c:v>-0.67596800000000012</c:v>
                </c:pt>
                <c:pt idx="3513">
                  <c:v>-0.20074100000000006</c:v>
                </c:pt>
                <c:pt idx="3514">
                  <c:v>0.30442700000000045</c:v>
                </c:pt>
                <c:pt idx="3515">
                  <c:v>0.41201399999999999</c:v>
                </c:pt>
                <c:pt idx="3516">
                  <c:v>0.79140200000000016</c:v>
                </c:pt>
                <c:pt idx="3517">
                  <c:v>-6.4047999999999883E-2</c:v>
                </c:pt>
                <c:pt idx="3518">
                  <c:v>0.21379400000000004</c:v>
                </c:pt>
                <c:pt idx="3519">
                  <c:v>-0.45452799999999982</c:v>
                </c:pt>
                <c:pt idx="3520">
                  <c:v>-1.147831</c:v>
                </c:pt>
                <c:pt idx="3521">
                  <c:v>-1.2579999999999814E-2</c:v>
                </c:pt>
                <c:pt idx="3522">
                  <c:v>-0.30315400000000015</c:v>
                </c:pt>
                <c:pt idx="3523">
                  <c:v>-0.75183999999999995</c:v>
                </c:pt>
                <c:pt idx="3524">
                  <c:v>0.21585700000000002</c:v>
                </c:pt>
                <c:pt idx="3525">
                  <c:v>0.13920399999999999</c:v>
                </c:pt>
                <c:pt idx="3526">
                  <c:v>0.16762500000000002</c:v>
                </c:pt>
                <c:pt idx="3527">
                  <c:v>0.20145400000000002</c:v>
                </c:pt>
                <c:pt idx="3528">
                  <c:v>8.8300000000000045E-3</c:v>
                </c:pt>
                <c:pt idx="3529">
                  <c:v>0.2217039999999999</c:v>
                </c:pt>
                <c:pt idx="3530">
                  <c:v>-1.8865669999999994</c:v>
                </c:pt>
                <c:pt idx="3531">
                  <c:v>7.3829999999999174E-3</c:v>
                </c:pt>
                <c:pt idx="3532">
                  <c:v>-1.3859850000000002</c:v>
                </c:pt>
                <c:pt idx="3533">
                  <c:v>1.4492590000000001</c:v>
                </c:pt>
                <c:pt idx="3534">
                  <c:v>-4.8976999999999826E-2</c:v>
                </c:pt>
                <c:pt idx="3535">
                  <c:v>0.53014099999999997</c:v>
                </c:pt>
                <c:pt idx="3536">
                  <c:v>-0.35661100000000001</c:v>
                </c:pt>
                <c:pt idx="3537">
                  <c:v>-0.81775100000000001</c:v>
                </c:pt>
                <c:pt idx="3538">
                  <c:v>-0.86046000000000022</c:v>
                </c:pt>
                <c:pt idx="3539">
                  <c:v>1.254454</c:v>
                </c:pt>
                <c:pt idx="3540">
                  <c:v>1.018079</c:v>
                </c:pt>
                <c:pt idx="3541">
                  <c:v>0.494197</c:v>
                </c:pt>
                <c:pt idx="3542">
                  <c:v>0.26532199999999984</c:v>
                </c:pt>
                <c:pt idx="3543">
                  <c:v>1.4545159999999999</c:v>
                </c:pt>
                <c:pt idx="3544">
                  <c:v>-0.33118399999999998</c:v>
                </c:pt>
                <c:pt idx="3545">
                  <c:v>0.35490699999999986</c:v>
                </c:pt>
                <c:pt idx="3546">
                  <c:v>-0.65092400000000006</c:v>
                </c:pt>
                <c:pt idx="3547">
                  <c:v>-0.94247199999999998</c:v>
                </c:pt>
                <c:pt idx="3548">
                  <c:v>-0.19067199999999995</c:v>
                </c:pt>
                <c:pt idx="3549">
                  <c:v>0.24659300000000006</c:v>
                </c:pt>
                <c:pt idx="3550">
                  <c:v>-0.27690799999999993</c:v>
                </c:pt>
                <c:pt idx="3551">
                  <c:v>0.18013200000000018</c:v>
                </c:pt>
                <c:pt idx="3552">
                  <c:v>0.1317959999999998</c:v>
                </c:pt>
                <c:pt idx="3553">
                  <c:v>-0.50140699999999994</c:v>
                </c:pt>
                <c:pt idx="3554">
                  <c:v>-0.50895699999999999</c:v>
                </c:pt>
                <c:pt idx="3555">
                  <c:v>0.48310999999999993</c:v>
                </c:pt>
                <c:pt idx="3556">
                  <c:v>-0.61242099999999999</c:v>
                </c:pt>
                <c:pt idx="3557">
                  <c:v>5.8807000000000054E-2</c:v>
                </c:pt>
                <c:pt idx="3558">
                  <c:v>-0.16476199999999996</c:v>
                </c:pt>
                <c:pt idx="3559">
                  <c:v>0.31148400000000009</c:v>
                </c:pt>
                <c:pt idx="3560">
                  <c:v>-0.31928700000000004</c:v>
                </c:pt>
                <c:pt idx="3561">
                  <c:v>2.3148999999999975E-2</c:v>
                </c:pt>
                <c:pt idx="3562">
                  <c:v>0.24727299999999999</c:v>
                </c:pt>
                <c:pt idx="3563">
                  <c:v>-9.8110000000000142E-3</c:v>
                </c:pt>
                <c:pt idx="3564">
                  <c:v>-0.51185999999999998</c:v>
                </c:pt>
                <c:pt idx="3565">
                  <c:v>-0.53522900000000007</c:v>
                </c:pt>
                <c:pt idx="3566">
                  <c:v>0.210175</c:v>
                </c:pt>
                <c:pt idx="3567">
                  <c:v>0.78367799999999987</c:v>
                </c:pt>
                <c:pt idx="3568">
                  <c:v>-0.50977900000000009</c:v>
                </c:pt>
                <c:pt idx="3569">
                  <c:v>-0.13925100000000001</c:v>
                </c:pt>
                <c:pt idx="3570">
                  <c:v>0.38482100000000008</c:v>
                </c:pt>
                <c:pt idx="3571">
                  <c:v>-0.28459399999999979</c:v>
                </c:pt>
                <c:pt idx="3572">
                  <c:v>-0.19580700000000006</c:v>
                </c:pt>
                <c:pt idx="3573">
                  <c:v>-0.50527100000000003</c:v>
                </c:pt>
                <c:pt idx="3574">
                  <c:v>-0.34067999999999998</c:v>
                </c:pt>
                <c:pt idx="3575">
                  <c:v>-0.94664199999999998</c:v>
                </c:pt>
                <c:pt idx="3576">
                  <c:v>0.24550300000000003</c:v>
                </c:pt>
                <c:pt idx="3577">
                  <c:v>0.79095400000000005</c:v>
                </c:pt>
                <c:pt idx="3578">
                  <c:v>-3.5143170000000001</c:v>
                </c:pt>
                <c:pt idx="3579">
                  <c:v>2.7043739999999996</c:v>
                </c:pt>
                <c:pt idx="3580">
                  <c:v>-2.1070910000000005</c:v>
                </c:pt>
                <c:pt idx="3581">
                  <c:v>1.8504890000000001</c:v>
                </c:pt>
                <c:pt idx="3582">
                  <c:v>0.60869200000000001</c:v>
                </c:pt>
                <c:pt idx="3583">
                  <c:v>0.20904699999999998</c:v>
                </c:pt>
                <c:pt idx="3584">
                  <c:v>-2.168641</c:v>
                </c:pt>
                <c:pt idx="3585">
                  <c:v>-0.37856099999999993</c:v>
                </c:pt>
                <c:pt idx="3586">
                  <c:v>-0.11949599999999994</c:v>
                </c:pt>
                <c:pt idx="3587">
                  <c:v>0.73955000000000004</c:v>
                </c:pt>
                <c:pt idx="3588">
                  <c:v>1.123129</c:v>
                </c:pt>
                <c:pt idx="3589">
                  <c:v>0.7021860000000002</c:v>
                </c:pt>
                <c:pt idx="3590">
                  <c:v>0.31687400000000004</c:v>
                </c:pt>
                <c:pt idx="3591">
                  <c:v>0.34874100000000008</c:v>
                </c:pt>
                <c:pt idx="3592">
                  <c:v>0.18106200000000006</c:v>
                </c:pt>
                <c:pt idx="3593">
                  <c:v>0.80994600000000005</c:v>
                </c:pt>
                <c:pt idx="3594">
                  <c:v>-0.31197399999999997</c:v>
                </c:pt>
                <c:pt idx="3595">
                  <c:v>0.42822199999999988</c:v>
                </c:pt>
                <c:pt idx="3596">
                  <c:v>0.13100999999999996</c:v>
                </c:pt>
                <c:pt idx="3597">
                  <c:v>0.11560000000000001</c:v>
                </c:pt>
                <c:pt idx="3598">
                  <c:v>0.21381800000000006</c:v>
                </c:pt>
                <c:pt idx="3599">
                  <c:v>0.827268</c:v>
                </c:pt>
                <c:pt idx="3600">
                  <c:v>-0.37827600000000006</c:v>
                </c:pt>
                <c:pt idx="3601">
                  <c:v>0.11833800000000005</c:v>
                </c:pt>
                <c:pt idx="3602">
                  <c:v>-0.19001600000000002</c:v>
                </c:pt>
                <c:pt idx="3603">
                  <c:v>0.76071699999999998</c:v>
                </c:pt>
                <c:pt idx="3604">
                  <c:v>-0.39516600000000013</c:v>
                </c:pt>
                <c:pt idx="3605">
                  <c:v>-0.66470099999999999</c:v>
                </c:pt>
                <c:pt idx="3606">
                  <c:v>0.38814500000000018</c:v>
                </c:pt>
                <c:pt idx="3607">
                  <c:v>0.63625100000000001</c:v>
                </c:pt>
                <c:pt idx="3608">
                  <c:v>-0.86214800000000014</c:v>
                </c:pt>
                <c:pt idx="3609">
                  <c:v>0.28394399999999997</c:v>
                </c:pt>
                <c:pt idx="3610">
                  <c:v>0.63817999999999997</c:v>
                </c:pt>
                <c:pt idx="3611">
                  <c:v>0.63648400000000005</c:v>
                </c:pt>
                <c:pt idx="3612">
                  <c:v>0.4554490000000001</c:v>
                </c:pt>
                <c:pt idx="3613">
                  <c:v>-0.50646099999999983</c:v>
                </c:pt>
                <c:pt idx="3614">
                  <c:v>-0.50502700000000011</c:v>
                </c:pt>
                <c:pt idx="3615">
                  <c:v>1.060716</c:v>
                </c:pt>
                <c:pt idx="3616">
                  <c:v>-2.4034869999999997</c:v>
                </c:pt>
                <c:pt idx="3617">
                  <c:v>-1.2128260000000002</c:v>
                </c:pt>
                <c:pt idx="3618">
                  <c:v>0.14735899999999999</c:v>
                </c:pt>
                <c:pt idx="3619">
                  <c:v>-1.1352670000000002</c:v>
                </c:pt>
                <c:pt idx="3620">
                  <c:v>0.38963500000000018</c:v>
                </c:pt>
                <c:pt idx="3621">
                  <c:v>0.22828999999999999</c:v>
                </c:pt>
                <c:pt idx="3622">
                  <c:v>-0.66519499999999987</c:v>
                </c:pt>
                <c:pt idx="3623">
                  <c:v>-0.16432499999999983</c:v>
                </c:pt>
                <c:pt idx="3624">
                  <c:v>-0.31189299999999998</c:v>
                </c:pt>
                <c:pt idx="3625">
                  <c:v>-0.31758200000000003</c:v>
                </c:pt>
                <c:pt idx="3626">
                  <c:v>0.14877799999999997</c:v>
                </c:pt>
                <c:pt idx="3627">
                  <c:v>-0.82098899999999997</c:v>
                </c:pt>
                <c:pt idx="3628">
                  <c:v>1.915937</c:v>
                </c:pt>
                <c:pt idx="3629">
                  <c:v>0.35436000000000001</c:v>
                </c:pt>
                <c:pt idx="3630">
                  <c:v>-1.0108570000000001</c:v>
                </c:pt>
                <c:pt idx="3631">
                  <c:v>-0.25476700000000002</c:v>
                </c:pt>
                <c:pt idx="3632">
                  <c:v>0.88710299999999997</c:v>
                </c:pt>
                <c:pt idx="3633">
                  <c:v>-1.3058670000000001</c:v>
                </c:pt>
                <c:pt idx="3634">
                  <c:v>-2.0571000000000006E-2</c:v>
                </c:pt>
                <c:pt idx="3635">
                  <c:v>1.166147</c:v>
                </c:pt>
                <c:pt idx="3636">
                  <c:v>-0.54925099999999993</c:v>
                </c:pt>
                <c:pt idx="3637">
                  <c:v>-7.5839000000000004E-2</c:v>
                </c:pt>
                <c:pt idx="3638">
                  <c:v>-0.116706</c:v>
                </c:pt>
                <c:pt idx="3639">
                  <c:v>-0.707098</c:v>
                </c:pt>
                <c:pt idx="3640">
                  <c:v>-0.20750100000000005</c:v>
                </c:pt>
                <c:pt idx="3641">
                  <c:v>0.194046</c:v>
                </c:pt>
                <c:pt idx="3642">
                  <c:v>7.9689999999999997E-2</c:v>
                </c:pt>
                <c:pt idx="3643">
                  <c:v>0.16017399999999998</c:v>
                </c:pt>
                <c:pt idx="3644">
                  <c:v>-0.25081100000000001</c:v>
                </c:pt>
                <c:pt idx="3645">
                  <c:v>2.0897759999999996</c:v>
                </c:pt>
                <c:pt idx="3646">
                  <c:v>1.9046740000000002</c:v>
                </c:pt>
                <c:pt idx="3647">
                  <c:v>0.85306400000000027</c:v>
                </c:pt>
                <c:pt idx="3648">
                  <c:v>-4.0605340000000005</c:v>
                </c:pt>
                <c:pt idx="3649">
                  <c:v>0.27175700000000003</c:v>
                </c:pt>
                <c:pt idx="3650">
                  <c:v>-0.97631900000000005</c:v>
                </c:pt>
                <c:pt idx="3651">
                  <c:v>0.65578599999999998</c:v>
                </c:pt>
                <c:pt idx="3652">
                  <c:v>-0.63003999999999993</c:v>
                </c:pt>
                <c:pt idx="3653">
                  <c:v>-2.2803999999999998</c:v>
                </c:pt>
                <c:pt idx="3654">
                  <c:v>-0.56799100000000002</c:v>
                </c:pt>
                <c:pt idx="3655">
                  <c:v>-2.1529999999999994E-2</c:v>
                </c:pt>
                <c:pt idx="3656">
                  <c:v>0.40125999999999995</c:v>
                </c:pt>
                <c:pt idx="3657">
                  <c:v>0.45288699999999998</c:v>
                </c:pt>
                <c:pt idx="3658">
                  <c:v>1.1513739999999999</c:v>
                </c:pt>
                <c:pt idx="3659">
                  <c:v>1.290894</c:v>
                </c:pt>
                <c:pt idx="3660">
                  <c:v>-0.45795899999999995</c:v>
                </c:pt>
                <c:pt idx="3661">
                  <c:v>-0.62423000000000006</c:v>
                </c:pt>
                <c:pt idx="3662">
                  <c:v>-0.40998099999999998</c:v>
                </c:pt>
                <c:pt idx="3663">
                  <c:v>0.87305300000000008</c:v>
                </c:pt>
                <c:pt idx="3664">
                  <c:v>1.9905539999999999</c:v>
                </c:pt>
                <c:pt idx="3665">
                  <c:v>-0.85577700000000001</c:v>
                </c:pt>
                <c:pt idx="3666">
                  <c:v>0.8258049999999999</c:v>
                </c:pt>
                <c:pt idx="3667">
                  <c:v>1.130646</c:v>
                </c:pt>
                <c:pt idx="3668">
                  <c:v>0.20017299999999999</c:v>
                </c:pt>
                <c:pt idx="3669">
                  <c:v>0.83257399999999993</c:v>
                </c:pt>
                <c:pt idx="3670">
                  <c:v>0.24959900000000002</c:v>
                </c:pt>
                <c:pt idx="3671">
                  <c:v>3.4586510000000006</c:v>
                </c:pt>
                <c:pt idx="3672">
                  <c:v>4.6467229999999997</c:v>
                </c:pt>
                <c:pt idx="3673">
                  <c:v>9.8760999999999988E-2</c:v>
                </c:pt>
                <c:pt idx="3674">
                  <c:v>-4.7637080000000003</c:v>
                </c:pt>
                <c:pt idx="3675">
                  <c:v>1.7773780000000001</c:v>
                </c:pt>
                <c:pt idx="3676">
                  <c:v>0.70358399999999999</c:v>
                </c:pt>
                <c:pt idx="3677">
                  <c:v>-1.3921129999999999</c:v>
                </c:pt>
                <c:pt idx="3678">
                  <c:v>-2.0790139999999999</c:v>
                </c:pt>
                <c:pt idx="3679">
                  <c:v>1.3478030000000001</c:v>
                </c:pt>
                <c:pt idx="3680">
                  <c:v>1.636941</c:v>
                </c:pt>
                <c:pt idx="3681">
                  <c:v>0.30499999999999999</c:v>
                </c:pt>
                <c:pt idx="3682">
                  <c:v>3.7826899999999997</c:v>
                </c:pt>
                <c:pt idx="3683">
                  <c:v>4.2188499999999998</c:v>
                </c:pt>
                <c:pt idx="3684">
                  <c:v>-2.1562359999999998</c:v>
                </c:pt>
                <c:pt idx="3685">
                  <c:v>-5.7575610000000008</c:v>
                </c:pt>
                <c:pt idx="3686">
                  <c:v>-1.8844530000000002</c:v>
                </c:pt>
                <c:pt idx="3687">
                  <c:v>-6.7166830000000006</c:v>
                </c:pt>
                <c:pt idx="3688">
                  <c:v>4.5763789999999993</c:v>
                </c:pt>
                <c:pt idx="3689">
                  <c:v>1.714423</c:v>
                </c:pt>
                <c:pt idx="3690">
                  <c:v>-2.5869040000000001</c:v>
                </c:pt>
                <c:pt idx="3691">
                  <c:v>-3.3471680000000008</c:v>
                </c:pt>
                <c:pt idx="3692">
                  <c:v>-10.845934000000002</c:v>
                </c:pt>
                <c:pt idx="3693">
                  <c:v>5.0699290000000001</c:v>
                </c:pt>
                <c:pt idx="3694">
                  <c:v>-1.8409660000000003</c:v>
                </c:pt>
                <c:pt idx="3695">
                  <c:v>-7.1828760000000003</c:v>
                </c:pt>
                <c:pt idx="3696">
                  <c:v>0.27740700000000018</c:v>
                </c:pt>
                <c:pt idx="3697">
                  <c:v>3.9423560000000002</c:v>
                </c:pt>
                <c:pt idx="3698">
                  <c:v>4.022024</c:v>
                </c:pt>
                <c:pt idx="3699">
                  <c:v>1.0331269999999999</c:v>
                </c:pt>
                <c:pt idx="3700">
                  <c:v>5.766960000000001</c:v>
                </c:pt>
                <c:pt idx="3701">
                  <c:v>6.987928000000001</c:v>
                </c:pt>
                <c:pt idx="3702">
                  <c:v>-1.7462580000000001</c:v>
                </c:pt>
                <c:pt idx="3703">
                  <c:v>1.3916170000000001</c:v>
                </c:pt>
                <c:pt idx="3704">
                  <c:v>-1.1052250000000001</c:v>
                </c:pt>
                <c:pt idx="3705">
                  <c:v>-8.0470000000000264E-3</c:v>
                </c:pt>
                <c:pt idx="3706">
                  <c:v>-0.578793</c:v>
                </c:pt>
                <c:pt idx="3707">
                  <c:v>0.84143800000000013</c:v>
                </c:pt>
                <c:pt idx="3708">
                  <c:v>1.526553</c:v>
                </c:pt>
                <c:pt idx="3709">
                  <c:v>0.71781500000000009</c:v>
                </c:pt>
                <c:pt idx="3710">
                  <c:v>0.3301130000000001</c:v>
                </c:pt>
                <c:pt idx="3711">
                  <c:v>-1.1373160000000002</c:v>
                </c:pt>
                <c:pt idx="3712">
                  <c:v>-0.51816400000000007</c:v>
                </c:pt>
                <c:pt idx="3713">
                  <c:v>-0.52359299999999975</c:v>
                </c:pt>
                <c:pt idx="3714">
                  <c:v>-1.0209779999999999</c:v>
                </c:pt>
                <c:pt idx="3715">
                  <c:v>0.60052299999999992</c:v>
                </c:pt>
                <c:pt idx="3716">
                  <c:v>0.90000299999999989</c:v>
                </c:pt>
                <c:pt idx="3717">
                  <c:v>0.35235300000000003</c:v>
                </c:pt>
                <c:pt idx="3718">
                  <c:v>0.82376899999999997</c:v>
                </c:pt>
                <c:pt idx="3719">
                  <c:v>-0.56676499999999996</c:v>
                </c:pt>
                <c:pt idx="3720">
                  <c:v>0.92318999999999996</c:v>
                </c:pt>
                <c:pt idx="3721">
                  <c:v>0.59404600000000007</c:v>
                </c:pt>
                <c:pt idx="3722">
                  <c:v>-1.2025920000000001</c:v>
                </c:pt>
                <c:pt idx="3723">
                  <c:v>0.59830499999999986</c:v>
                </c:pt>
                <c:pt idx="3724">
                  <c:v>2.334299999999967E-2</c:v>
                </c:pt>
                <c:pt idx="3725">
                  <c:v>-2.5429739999999996</c:v>
                </c:pt>
                <c:pt idx="3726">
                  <c:v>2.3768960000000003</c:v>
                </c:pt>
                <c:pt idx="3727">
                  <c:v>1.179781</c:v>
                </c:pt>
                <c:pt idx="3728">
                  <c:v>-0.11197299999999988</c:v>
                </c:pt>
                <c:pt idx="3729">
                  <c:v>-0.5859430000000001</c:v>
                </c:pt>
                <c:pt idx="3730">
                  <c:v>-0.26297599999999999</c:v>
                </c:pt>
                <c:pt idx="3731">
                  <c:v>-9.4157000000000018E-2</c:v>
                </c:pt>
                <c:pt idx="3732">
                  <c:v>-1.49458</c:v>
                </c:pt>
                <c:pt idx="3733">
                  <c:v>0.56853699999999996</c:v>
                </c:pt>
                <c:pt idx="3734">
                  <c:v>-0.5481140000000001</c:v>
                </c:pt>
                <c:pt idx="3735">
                  <c:v>0.14153299999999991</c:v>
                </c:pt>
                <c:pt idx="3736">
                  <c:v>-0.69891600000000009</c:v>
                </c:pt>
                <c:pt idx="3737">
                  <c:v>-0.32066599999999995</c:v>
                </c:pt>
                <c:pt idx="3738">
                  <c:v>4.1706000000000007E-2</c:v>
                </c:pt>
                <c:pt idx="3739">
                  <c:v>-6.2774999999999914E-2</c:v>
                </c:pt>
                <c:pt idx="3740">
                  <c:v>2.1418999999999994E-2</c:v>
                </c:pt>
                <c:pt idx="3741">
                  <c:v>1.7596000000000001E-2</c:v>
                </c:pt>
                <c:pt idx="3742">
                  <c:v>-0.170985</c:v>
                </c:pt>
                <c:pt idx="3743">
                  <c:v>-0.227711</c:v>
                </c:pt>
                <c:pt idx="3744">
                  <c:v>-0.43695899999999999</c:v>
                </c:pt>
                <c:pt idx="3745">
                  <c:v>-0.19462400000000013</c:v>
                </c:pt>
                <c:pt idx="3746">
                  <c:v>-0.50325099999999989</c:v>
                </c:pt>
                <c:pt idx="3747">
                  <c:v>-0.21129800000000001</c:v>
                </c:pt>
                <c:pt idx="3748">
                  <c:v>1.969499999999999E-2</c:v>
                </c:pt>
                <c:pt idx="3749">
                  <c:v>2.7919000000000027E-2</c:v>
                </c:pt>
                <c:pt idx="3750">
                  <c:v>-0.40066000000000002</c:v>
                </c:pt>
                <c:pt idx="3751">
                  <c:v>-0.25903100000000001</c:v>
                </c:pt>
                <c:pt idx="3752">
                  <c:v>0.47675799999999935</c:v>
                </c:pt>
                <c:pt idx="3753">
                  <c:v>1.6990730000000001</c:v>
                </c:pt>
                <c:pt idx="3754">
                  <c:v>-0.33473100000000011</c:v>
                </c:pt>
                <c:pt idx="3755">
                  <c:v>7.7090000000000214E-3</c:v>
                </c:pt>
                <c:pt idx="3756">
                  <c:v>1.2272439999999998</c:v>
                </c:pt>
                <c:pt idx="3757">
                  <c:v>1.3921299999999999</c:v>
                </c:pt>
                <c:pt idx="3758">
                  <c:v>1.4532699999999998</c:v>
                </c:pt>
                <c:pt idx="3759">
                  <c:v>1.779169</c:v>
                </c:pt>
                <c:pt idx="3760">
                  <c:v>3.387149</c:v>
                </c:pt>
                <c:pt idx="3761">
                  <c:v>-1.2543619999999995</c:v>
                </c:pt>
                <c:pt idx="3762">
                  <c:v>-1.7163499999999998</c:v>
                </c:pt>
                <c:pt idx="3763">
                  <c:v>1.615637</c:v>
                </c:pt>
                <c:pt idx="3764">
                  <c:v>3.8141569999999998</c:v>
                </c:pt>
                <c:pt idx="3765">
                  <c:v>0.27646499999999996</c:v>
                </c:pt>
                <c:pt idx="3766">
                  <c:v>4.504651</c:v>
                </c:pt>
                <c:pt idx="3767">
                  <c:v>4.0253039999999984</c:v>
                </c:pt>
                <c:pt idx="3768">
                  <c:v>3.0355860000000003</c:v>
                </c:pt>
                <c:pt idx="3769">
                  <c:v>-0.444299</c:v>
                </c:pt>
                <c:pt idx="3770">
                  <c:v>3.0239150000000006</c:v>
                </c:pt>
                <c:pt idx="3771">
                  <c:v>-4.1621800000000002</c:v>
                </c:pt>
                <c:pt idx="3772">
                  <c:v>-5.3063799999999999</c:v>
                </c:pt>
                <c:pt idx="3773">
                  <c:v>-5.4775039999999997</c:v>
                </c:pt>
                <c:pt idx="3774">
                  <c:v>-6.4287679999999998</c:v>
                </c:pt>
                <c:pt idx="3775">
                  <c:v>-0.29903600000000008</c:v>
                </c:pt>
                <c:pt idx="3776">
                  <c:v>1.0721529999999992</c:v>
                </c:pt>
                <c:pt idx="3777">
                  <c:v>-6.7620280000000008</c:v>
                </c:pt>
                <c:pt idx="3778">
                  <c:v>-1.3672420000000001</c:v>
                </c:pt>
                <c:pt idx="3779">
                  <c:v>-1.330244</c:v>
                </c:pt>
                <c:pt idx="3780">
                  <c:v>-1.4885169999999999</c:v>
                </c:pt>
                <c:pt idx="3781">
                  <c:v>1.5574810000000001</c:v>
                </c:pt>
                <c:pt idx="3782">
                  <c:v>-1.1076630000000001</c:v>
                </c:pt>
                <c:pt idx="3783">
                  <c:v>-1.462777</c:v>
                </c:pt>
                <c:pt idx="3784">
                  <c:v>-3.9977</c:v>
                </c:pt>
                <c:pt idx="3785">
                  <c:v>0.80560500000000013</c:v>
                </c:pt>
                <c:pt idx="3786">
                  <c:v>-0.30101400000000034</c:v>
                </c:pt>
                <c:pt idx="3787">
                  <c:v>-0.32112100000000005</c:v>
                </c:pt>
                <c:pt idx="3788">
                  <c:v>-1.6983900000000001</c:v>
                </c:pt>
                <c:pt idx="3789">
                  <c:v>-2.4523739999999998</c:v>
                </c:pt>
                <c:pt idx="3790">
                  <c:v>-0.48762000000000016</c:v>
                </c:pt>
                <c:pt idx="3791">
                  <c:v>-0.58812299999999995</c:v>
                </c:pt>
                <c:pt idx="3792">
                  <c:v>-0.27627599999999997</c:v>
                </c:pt>
                <c:pt idx="3793">
                  <c:v>-0.78323999999999971</c:v>
                </c:pt>
                <c:pt idx="3794">
                  <c:v>0.84491899999999998</c:v>
                </c:pt>
                <c:pt idx="3795">
                  <c:v>-0.38084699999999994</c:v>
                </c:pt>
                <c:pt idx="3796">
                  <c:v>0.38650599999999996</c:v>
                </c:pt>
                <c:pt idx="3797">
                  <c:v>1.4281280000000001</c:v>
                </c:pt>
                <c:pt idx="3798">
                  <c:v>-0.31459899999999996</c:v>
                </c:pt>
                <c:pt idx="3799">
                  <c:v>-9.8813999999999957E-2</c:v>
                </c:pt>
                <c:pt idx="3800">
                  <c:v>-2.252704</c:v>
                </c:pt>
                <c:pt idx="3801">
                  <c:v>-0.10868900000000004</c:v>
                </c:pt>
                <c:pt idx="3802">
                  <c:v>-0.18868599999999969</c:v>
                </c:pt>
                <c:pt idx="3803">
                  <c:v>1.1191459999999998</c:v>
                </c:pt>
                <c:pt idx="3804">
                  <c:v>0.37794999999999979</c:v>
                </c:pt>
                <c:pt idx="3805">
                  <c:v>-0.44787200000000005</c:v>
                </c:pt>
                <c:pt idx="3806">
                  <c:v>-4.0372779999999997</c:v>
                </c:pt>
                <c:pt idx="3807">
                  <c:v>-0.40065499999999998</c:v>
                </c:pt>
                <c:pt idx="3808">
                  <c:v>-1.0787040000000001</c:v>
                </c:pt>
                <c:pt idx="3809">
                  <c:v>-0.53906100000000001</c:v>
                </c:pt>
                <c:pt idx="3810">
                  <c:v>0.25135799999999997</c:v>
                </c:pt>
                <c:pt idx="3811">
                  <c:v>0.58140599999999987</c:v>
                </c:pt>
                <c:pt idx="3812">
                  <c:v>1.6478189999999999</c:v>
                </c:pt>
                <c:pt idx="3813">
                  <c:v>0.32034300000000004</c:v>
                </c:pt>
                <c:pt idx="3814">
                  <c:v>-0.72931800000000002</c:v>
                </c:pt>
                <c:pt idx="3815">
                  <c:v>-2.2526419999999998</c:v>
                </c:pt>
                <c:pt idx="3816">
                  <c:v>0.55309900000000001</c:v>
                </c:pt>
                <c:pt idx="3817">
                  <c:v>1.4480900000000001</c:v>
                </c:pt>
                <c:pt idx="3818">
                  <c:v>-0.29142800000000002</c:v>
                </c:pt>
                <c:pt idx="3819">
                  <c:v>-1.1964489999999999</c:v>
                </c:pt>
                <c:pt idx="3820">
                  <c:v>-0.35036400000000001</c:v>
                </c:pt>
                <c:pt idx="3821">
                  <c:v>0.4238869999999999</c:v>
                </c:pt>
                <c:pt idx="3822">
                  <c:v>0.20330500000000007</c:v>
                </c:pt>
                <c:pt idx="3823">
                  <c:v>-0.55570800000000009</c:v>
                </c:pt>
                <c:pt idx="3824">
                  <c:v>-0.59405100000000011</c:v>
                </c:pt>
                <c:pt idx="3825">
                  <c:v>-0.48924000000000001</c:v>
                </c:pt>
                <c:pt idx="3826">
                  <c:v>-1.1316630000000001</c:v>
                </c:pt>
                <c:pt idx="3827">
                  <c:v>0.78551899999999986</c:v>
                </c:pt>
                <c:pt idx="3828">
                  <c:v>1.0081660000000001</c:v>
                </c:pt>
                <c:pt idx="3829">
                  <c:v>-7.0659999999999945E-2</c:v>
                </c:pt>
                <c:pt idx="3830">
                  <c:v>-0.42495300000000003</c:v>
                </c:pt>
                <c:pt idx="3831">
                  <c:v>-0.77582799999999996</c:v>
                </c:pt>
                <c:pt idx="3832">
                  <c:v>0.32669400000000004</c:v>
                </c:pt>
                <c:pt idx="3833">
                  <c:v>1.153448</c:v>
                </c:pt>
                <c:pt idx="3834">
                  <c:v>2.2162269999999999</c:v>
                </c:pt>
                <c:pt idx="3835">
                  <c:v>0.11502499999999993</c:v>
                </c:pt>
                <c:pt idx="3836">
                  <c:v>-0.13338300000000003</c:v>
                </c:pt>
                <c:pt idx="3837">
                  <c:v>0.28324499999999997</c:v>
                </c:pt>
                <c:pt idx="3838">
                  <c:v>0.36479899999999987</c:v>
                </c:pt>
                <c:pt idx="3839">
                  <c:v>0.38288300000000003</c:v>
                </c:pt>
                <c:pt idx="3840">
                  <c:v>0.65228900000000001</c:v>
                </c:pt>
                <c:pt idx="3841">
                  <c:v>9.080099999999991E-2</c:v>
                </c:pt>
                <c:pt idx="3842">
                  <c:v>1.0414000000000145E-2</c:v>
                </c:pt>
                <c:pt idx="3843">
                  <c:v>-0.17470099999999977</c:v>
                </c:pt>
                <c:pt idx="3844">
                  <c:v>5.311699999999997E-2</c:v>
                </c:pt>
                <c:pt idx="3845">
                  <c:v>0.21762700000000001</c:v>
                </c:pt>
                <c:pt idx="3846">
                  <c:v>0.23567000000000005</c:v>
                </c:pt>
                <c:pt idx="3847">
                  <c:v>-6.5950000000000175E-3</c:v>
                </c:pt>
                <c:pt idx="3848">
                  <c:v>-0.100101</c:v>
                </c:pt>
                <c:pt idx="3849">
                  <c:v>-0.14827499999999993</c:v>
                </c:pt>
                <c:pt idx="3850">
                  <c:v>-0.65906900000000013</c:v>
                </c:pt>
                <c:pt idx="3851">
                  <c:v>-1.4924090000000001</c:v>
                </c:pt>
                <c:pt idx="3852">
                  <c:v>0.31376199999999987</c:v>
                </c:pt>
                <c:pt idx="3853">
                  <c:v>-2.238623</c:v>
                </c:pt>
                <c:pt idx="3854">
                  <c:v>0.21776399999999985</c:v>
                </c:pt>
                <c:pt idx="3855">
                  <c:v>-0.48729700000000004</c:v>
                </c:pt>
                <c:pt idx="3856">
                  <c:v>1.4733519999999998</c:v>
                </c:pt>
                <c:pt idx="3857">
                  <c:v>1.5032750000000004</c:v>
                </c:pt>
                <c:pt idx="3858">
                  <c:v>-0.61300399999999999</c:v>
                </c:pt>
                <c:pt idx="3859">
                  <c:v>-0.29421099999999989</c:v>
                </c:pt>
                <c:pt idx="3860">
                  <c:v>0.21110700000000016</c:v>
                </c:pt>
                <c:pt idx="3861">
                  <c:v>-0.95860699999999999</c:v>
                </c:pt>
                <c:pt idx="3862">
                  <c:v>-0.269121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516624"/>
        <c:axId val="1322525640"/>
      </c:scatterChart>
      <c:valAx>
        <c:axId val="1322516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525640"/>
        <c:crosses val="autoZero"/>
        <c:crossBetween val="midCat"/>
        <c:majorUnit val="0.1"/>
      </c:valAx>
      <c:valAx>
        <c:axId val="1322525640"/>
        <c:scaling>
          <c:orientation val="minMax"/>
          <c:max val="2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516624"/>
        <c:crosses val="autoZero"/>
        <c:crossBetween val="midCat"/>
        <c:majorUnit val="2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[us_high_yield_industry_measure_of_dispersion.xlsx]dts_st_dev_per_unit_pt!PivotTable5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9062201445148306E-2"/>
          <c:y val="6.2180863755666907E-2"/>
          <c:w val="0.9106764859771489"/>
          <c:h val="0.67149908534160507"/>
        </c:manualLayout>
      </c:layout>
      <c:lineChart>
        <c:grouping val="standard"/>
        <c:varyColors val="0"/>
        <c:ser>
          <c:idx val="0"/>
          <c:order val="0"/>
          <c:tx>
            <c:strRef>
              <c:f>dts_st_dev_per_unit_pt!$B$1:$B$2</c:f>
              <c:strCache>
                <c:ptCount val="1"/>
                <c:pt idx="0">
                  <c:v>Automotive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dts_st_dev_per_unit_pt!$A$3:$A$240</c:f>
              <c:strCache>
                <c:ptCount val="237"/>
                <c:pt idx="0">
                  <c:v>1/31/1997</c:v>
                </c:pt>
                <c:pt idx="1">
                  <c:v>2/28/1997</c:v>
                </c:pt>
                <c:pt idx="2">
                  <c:v>3/31/1997</c:v>
                </c:pt>
                <c:pt idx="3">
                  <c:v>4/30/1997</c:v>
                </c:pt>
                <c:pt idx="4">
                  <c:v>5/31/1997</c:v>
                </c:pt>
                <c:pt idx="5">
                  <c:v>6/30/1997</c:v>
                </c:pt>
                <c:pt idx="6">
                  <c:v>7/31/1997</c:v>
                </c:pt>
                <c:pt idx="7">
                  <c:v>8/31/1997</c:v>
                </c:pt>
                <c:pt idx="8">
                  <c:v>9/30/1997</c:v>
                </c:pt>
                <c:pt idx="9">
                  <c:v>10/31/1997</c:v>
                </c:pt>
                <c:pt idx="10">
                  <c:v>11/30/1997</c:v>
                </c:pt>
                <c:pt idx="11">
                  <c:v>12/31/1997</c:v>
                </c:pt>
                <c:pt idx="12">
                  <c:v>1/31/1998</c:v>
                </c:pt>
                <c:pt idx="13">
                  <c:v>2/28/1998</c:v>
                </c:pt>
                <c:pt idx="14">
                  <c:v>3/31/1998</c:v>
                </c:pt>
                <c:pt idx="15">
                  <c:v>4/30/1998</c:v>
                </c:pt>
                <c:pt idx="16">
                  <c:v>5/31/1998</c:v>
                </c:pt>
                <c:pt idx="17">
                  <c:v>6/30/1998</c:v>
                </c:pt>
                <c:pt idx="18">
                  <c:v>7/31/1998</c:v>
                </c:pt>
                <c:pt idx="19">
                  <c:v>8/31/1998</c:v>
                </c:pt>
                <c:pt idx="20">
                  <c:v>9/30/1998</c:v>
                </c:pt>
                <c:pt idx="21">
                  <c:v>10/31/1998</c:v>
                </c:pt>
                <c:pt idx="22">
                  <c:v>11/30/1998</c:v>
                </c:pt>
                <c:pt idx="23">
                  <c:v>12/31/1998</c:v>
                </c:pt>
                <c:pt idx="24">
                  <c:v>1/31/1999</c:v>
                </c:pt>
                <c:pt idx="25">
                  <c:v>2/28/1999</c:v>
                </c:pt>
                <c:pt idx="26">
                  <c:v>3/31/1999</c:v>
                </c:pt>
                <c:pt idx="27">
                  <c:v>4/30/1999</c:v>
                </c:pt>
                <c:pt idx="28">
                  <c:v>5/31/1999</c:v>
                </c:pt>
                <c:pt idx="29">
                  <c:v>6/30/1999</c:v>
                </c:pt>
                <c:pt idx="30">
                  <c:v>7/31/1999</c:v>
                </c:pt>
                <c:pt idx="31">
                  <c:v>8/31/1999</c:v>
                </c:pt>
                <c:pt idx="32">
                  <c:v>9/30/1999</c:v>
                </c:pt>
                <c:pt idx="33">
                  <c:v>10/31/1999</c:v>
                </c:pt>
                <c:pt idx="34">
                  <c:v>11/30/1999</c:v>
                </c:pt>
                <c:pt idx="35">
                  <c:v>12/31/1999</c:v>
                </c:pt>
                <c:pt idx="36">
                  <c:v>1/31/2000</c:v>
                </c:pt>
                <c:pt idx="37">
                  <c:v>2/29/2000</c:v>
                </c:pt>
                <c:pt idx="38">
                  <c:v>3/31/2000</c:v>
                </c:pt>
                <c:pt idx="39">
                  <c:v>4/30/2000</c:v>
                </c:pt>
                <c:pt idx="40">
                  <c:v>5/31/2000</c:v>
                </c:pt>
                <c:pt idx="41">
                  <c:v>6/30/2000</c:v>
                </c:pt>
                <c:pt idx="42">
                  <c:v>7/31/2000</c:v>
                </c:pt>
                <c:pt idx="43">
                  <c:v>8/31/2000</c:v>
                </c:pt>
                <c:pt idx="44">
                  <c:v>9/30/2000</c:v>
                </c:pt>
                <c:pt idx="45">
                  <c:v>10/31/2000</c:v>
                </c:pt>
                <c:pt idx="46">
                  <c:v>11/30/2000</c:v>
                </c:pt>
                <c:pt idx="47">
                  <c:v>12/31/2000</c:v>
                </c:pt>
                <c:pt idx="48">
                  <c:v>1/31/2001</c:v>
                </c:pt>
                <c:pt idx="49">
                  <c:v>2/28/2001</c:v>
                </c:pt>
                <c:pt idx="50">
                  <c:v>3/31/2001</c:v>
                </c:pt>
                <c:pt idx="51">
                  <c:v>4/30/2001</c:v>
                </c:pt>
                <c:pt idx="52">
                  <c:v>5/31/2001</c:v>
                </c:pt>
                <c:pt idx="53">
                  <c:v>6/30/2001</c:v>
                </c:pt>
                <c:pt idx="54">
                  <c:v>7/31/2001</c:v>
                </c:pt>
                <c:pt idx="55">
                  <c:v>8/31/2001</c:v>
                </c:pt>
                <c:pt idx="56">
                  <c:v>9/30/2001</c:v>
                </c:pt>
                <c:pt idx="57">
                  <c:v>10/31/2001</c:v>
                </c:pt>
                <c:pt idx="58">
                  <c:v>11/30/2001</c:v>
                </c:pt>
                <c:pt idx="59">
                  <c:v>12/31/2001</c:v>
                </c:pt>
                <c:pt idx="60">
                  <c:v>1/31/2002</c:v>
                </c:pt>
                <c:pt idx="61">
                  <c:v>2/28/2002</c:v>
                </c:pt>
                <c:pt idx="62">
                  <c:v>3/31/2002</c:v>
                </c:pt>
                <c:pt idx="63">
                  <c:v>4/30/2002</c:v>
                </c:pt>
                <c:pt idx="64">
                  <c:v>5/31/2002</c:v>
                </c:pt>
                <c:pt idx="65">
                  <c:v>6/30/2002</c:v>
                </c:pt>
                <c:pt idx="66">
                  <c:v>7/31/2002</c:v>
                </c:pt>
                <c:pt idx="67">
                  <c:v>8/31/2002</c:v>
                </c:pt>
                <c:pt idx="68">
                  <c:v>9/30/2002</c:v>
                </c:pt>
                <c:pt idx="69">
                  <c:v>10/31/2002</c:v>
                </c:pt>
                <c:pt idx="70">
                  <c:v>11/30/2002</c:v>
                </c:pt>
                <c:pt idx="71">
                  <c:v>12/31/2002</c:v>
                </c:pt>
                <c:pt idx="72">
                  <c:v>1/31/2003</c:v>
                </c:pt>
                <c:pt idx="73">
                  <c:v>2/28/2003</c:v>
                </c:pt>
                <c:pt idx="74">
                  <c:v>3/31/2003</c:v>
                </c:pt>
                <c:pt idx="75">
                  <c:v>4/30/2003</c:v>
                </c:pt>
                <c:pt idx="76">
                  <c:v>5/31/2003</c:v>
                </c:pt>
                <c:pt idx="77">
                  <c:v>6/30/2003</c:v>
                </c:pt>
                <c:pt idx="78">
                  <c:v>7/31/2003</c:v>
                </c:pt>
                <c:pt idx="79">
                  <c:v>8/31/2003</c:v>
                </c:pt>
                <c:pt idx="80">
                  <c:v>9/30/2003</c:v>
                </c:pt>
                <c:pt idx="81">
                  <c:v>10/31/2003</c:v>
                </c:pt>
                <c:pt idx="82">
                  <c:v>11/30/2003</c:v>
                </c:pt>
                <c:pt idx="83">
                  <c:v>12/31/2003</c:v>
                </c:pt>
                <c:pt idx="84">
                  <c:v>1/31/2004</c:v>
                </c:pt>
                <c:pt idx="85">
                  <c:v>2/29/2004</c:v>
                </c:pt>
                <c:pt idx="86">
                  <c:v>3/31/2004</c:v>
                </c:pt>
                <c:pt idx="87">
                  <c:v>4/30/2004</c:v>
                </c:pt>
                <c:pt idx="88">
                  <c:v>5/31/2004</c:v>
                </c:pt>
                <c:pt idx="89">
                  <c:v>6/30/2004</c:v>
                </c:pt>
                <c:pt idx="90">
                  <c:v>7/31/2004</c:v>
                </c:pt>
                <c:pt idx="91">
                  <c:v>8/31/2004</c:v>
                </c:pt>
                <c:pt idx="92">
                  <c:v>9/30/2004</c:v>
                </c:pt>
                <c:pt idx="93">
                  <c:v>10/31/2004</c:v>
                </c:pt>
                <c:pt idx="94">
                  <c:v>11/30/2004</c:v>
                </c:pt>
                <c:pt idx="95">
                  <c:v>12/31/2004</c:v>
                </c:pt>
                <c:pt idx="96">
                  <c:v>1/31/2005</c:v>
                </c:pt>
                <c:pt idx="97">
                  <c:v>2/28/2005</c:v>
                </c:pt>
                <c:pt idx="98">
                  <c:v>3/31/2005</c:v>
                </c:pt>
                <c:pt idx="99">
                  <c:v>4/30/2005</c:v>
                </c:pt>
                <c:pt idx="100">
                  <c:v>5/31/2005</c:v>
                </c:pt>
                <c:pt idx="101">
                  <c:v>6/30/2005</c:v>
                </c:pt>
                <c:pt idx="102">
                  <c:v>7/31/2005</c:v>
                </c:pt>
                <c:pt idx="103">
                  <c:v>8/31/2005</c:v>
                </c:pt>
                <c:pt idx="104">
                  <c:v>9/30/2005</c:v>
                </c:pt>
                <c:pt idx="105">
                  <c:v>10/31/2005</c:v>
                </c:pt>
                <c:pt idx="106">
                  <c:v>11/30/2005</c:v>
                </c:pt>
                <c:pt idx="107">
                  <c:v>12/31/2005</c:v>
                </c:pt>
                <c:pt idx="108">
                  <c:v>1/31/2006</c:v>
                </c:pt>
                <c:pt idx="109">
                  <c:v>2/28/2006</c:v>
                </c:pt>
                <c:pt idx="110">
                  <c:v>3/31/2006</c:v>
                </c:pt>
                <c:pt idx="111">
                  <c:v>4/30/2006</c:v>
                </c:pt>
                <c:pt idx="112">
                  <c:v>5/31/2006</c:v>
                </c:pt>
                <c:pt idx="113">
                  <c:v>6/30/2006</c:v>
                </c:pt>
                <c:pt idx="114">
                  <c:v>7/31/2006</c:v>
                </c:pt>
                <c:pt idx="115">
                  <c:v>8/31/2006</c:v>
                </c:pt>
                <c:pt idx="116">
                  <c:v>9/30/2006</c:v>
                </c:pt>
                <c:pt idx="117">
                  <c:v>10/31/2006</c:v>
                </c:pt>
                <c:pt idx="118">
                  <c:v>11/30/2006</c:v>
                </c:pt>
                <c:pt idx="119">
                  <c:v>12/31/2006</c:v>
                </c:pt>
                <c:pt idx="120">
                  <c:v>1/31/2007</c:v>
                </c:pt>
                <c:pt idx="121">
                  <c:v>2/28/2007</c:v>
                </c:pt>
                <c:pt idx="122">
                  <c:v>3/31/2007</c:v>
                </c:pt>
                <c:pt idx="123">
                  <c:v>4/30/2007</c:v>
                </c:pt>
                <c:pt idx="124">
                  <c:v>5/31/2007</c:v>
                </c:pt>
                <c:pt idx="125">
                  <c:v>6/30/2007</c:v>
                </c:pt>
                <c:pt idx="126">
                  <c:v>7/31/2007</c:v>
                </c:pt>
                <c:pt idx="127">
                  <c:v>8/31/2007</c:v>
                </c:pt>
                <c:pt idx="128">
                  <c:v>9/30/2007</c:v>
                </c:pt>
                <c:pt idx="129">
                  <c:v>10/31/2007</c:v>
                </c:pt>
                <c:pt idx="130">
                  <c:v>11/30/2007</c:v>
                </c:pt>
                <c:pt idx="131">
                  <c:v>12/31/2007</c:v>
                </c:pt>
                <c:pt idx="132">
                  <c:v>1/31/2008</c:v>
                </c:pt>
                <c:pt idx="133">
                  <c:v>2/29/2008</c:v>
                </c:pt>
                <c:pt idx="134">
                  <c:v>3/31/2008</c:v>
                </c:pt>
                <c:pt idx="135">
                  <c:v>4/30/2008</c:v>
                </c:pt>
                <c:pt idx="136">
                  <c:v>5/31/2008</c:v>
                </c:pt>
                <c:pt idx="137">
                  <c:v>6/30/2008</c:v>
                </c:pt>
                <c:pt idx="138">
                  <c:v>7/31/2008</c:v>
                </c:pt>
                <c:pt idx="139">
                  <c:v>8/31/2008</c:v>
                </c:pt>
                <c:pt idx="140">
                  <c:v>9/30/2008</c:v>
                </c:pt>
                <c:pt idx="141">
                  <c:v>10/31/2008</c:v>
                </c:pt>
                <c:pt idx="142">
                  <c:v>11/30/2008</c:v>
                </c:pt>
                <c:pt idx="143">
                  <c:v>12/31/2008</c:v>
                </c:pt>
                <c:pt idx="144">
                  <c:v>1/31/2009</c:v>
                </c:pt>
                <c:pt idx="145">
                  <c:v>2/28/2009</c:v>
                </c:pt>
                <c:pt idx="146">
                  <c:v>3/31/2009</c:v>
                </c:pt>
                <c:pt idx="147">
                  <c:v>4/30/2009</c:v>
                </c:pt>
                <c:pt idx="148">
                  <c:v>5/31/2009</c:v>
                </c:pt>
                <c:pt idx="149">
                  <c:v>6/30/2009</c:v>
                </c:pt>
                <c:pt idx="150">
                  <c:v>7/31/2009</c:v>
                </c:pt>
                <c:pt idx="151">
                  <c:v>8/31/2009</c:v>
                </c:pt>
                <c:pt idx="152">
                  <c:v>9/30/2009</c:v>
                </c:pt>
                <c:pt idx="153">
                  <c:v>10/31/2009</c:v>
                </c:pt>
                <c:pt idx="154">
                  <c:v>11/30/2009</c:v>
                </c:pt>
                <c:pt idx="155">
                  <c:v>12/31/2009</c:v>
                </c:pt>
                <c:pt idx="156">
                  <c:v>1/31/2010</c:v>
                </c:pt>
                <c:pt idx="157">
                  <c:v>2/28/2010</c:v>
                </c:pt>
                <c:pt idx="158">
                  <c:v>3/31/2010</c:v>
                </c:pt>
                <c:pt idx="159">
                  <c:v>4/30/2010</c:v>
                </c:pt>
                <c:pt idx="160">
                  <c:v>5/31/2010</c:v>
                </c:pt>
                <c:pt idx="161">
                  <c:v>6/30/2010</c:v>
                </c:pt>
                <c:pt idx="162">
                  <c:v>7/31/2010</c:v>
                </c:pt>
                <c:pt idx="163">
                  <c:v>8/31/2010</c:v>
                </c:pt>
                <c:pt idx="164">
                  <c:v>9/30/2010</c:v>
                </c:pt>
                <c:pt idx="165">
                  <c:v>10/31/2010</c:v>
                </c:pt>
                <c:pt idx="166">
                  <c:v>11/30/2010</c:v>
                </c:pt>
                <c:pt idx="167">
                  <c:v>12/31/2010</c:v>
                </c:pt>
                <c:pt idx="168">
                  <c:v>1/31/2011</c:v>
                </c:pt>
                <c:pt idx="169">
                  <c:v>2/28/2011</c:v>
                </c:pt>
                <c:pt idx="170">
                  <c:v>3/31/2011</c:v>
                </c:pt>
                <c:pt idx="171">
                  <c:v>4/30/2011</c:v>
                </c:pt>
                <c:pt idx="172">
                  <c:v>5/31/2011</c:v>
                </c:pt>
                <c:pt idx="173">
                  <c:v>6/30/2011</c:v>
                </c:pt>
                <c:pt idx="174">
                  <c:v>7/31/2011</c:v>
                </c:pt>
                <c:pt idx="175">
                  <c:v>8/31/2011</c:v>
                </c:pt>
                <c:pt idx="176">
                  <c:v>9/30/2011</c:v>
                </c:pt>
                <c:pt idx="177">
                  <c:v>10/31/2011</c:v>
                </c:pt>
                <c:pt idx="178">
                  <c:v>11/30/2011</c:v>
                </c:pt>
                <c:pt idx="179">
                  <c:v>12/31/2011</c:v>
                </c:pt>
                <c:pt idx="180">
                  <c:v>1/31/2012</c:v>
                </c:pt>
                <c:pt idx="181">
                  <c:v>2/29/2012</c:v>
                </c:pt>
                <c:pt idx="182">
                  <c:v>3/31/2012</c:v>
                </c:pt>
                <c:pt idx="183">
                  <c:v>4/30/2012</c:v>
                </c:pt>
                <c:pt idx="184">
                  <c:v>5/31/2012</c:v>
                </c:pt>
                <c:pt idx="185">
                  <c:v>6/30/2012</c:v>
                </c:pt>
                <c:pt idx="186">
                  <c:v>7/31/2012</c:v>
                </c:pt>
                <c:pt idx="187">
                  <c:v>8/31/2012</c:v>
                </c:pt>
                <c:pt idx="188">
                  <c:v>9/30/2012</c:v>
                </c:pt>
                <c:pt idx="189">
                  <c:v>10/31/2012</c:v>
                </c:pt>
                <c:pt idx="190">
                  <c:v>11/30/2012</c:v>
                </c:pt>
                <c:pt idx="191">
                  <c:v>12/31/2012</c:v>
                </c:pt>
                <c:pt idx="192">
                  <c:v>1/31/2013</c:v>
                </c:pt>
                <c:pt idx="193">
                  <c:v>2/28/2013</c:v>
                </c:pt>
                <c:pt idx="194">
                  <c:v>3/31/2013</c:v>
                </c:pt>
                <c:pt idx="195">
                  <c:v>4/30/2013</c:v>
                </c:pt>
                <c:pt idx="196">
                  <c:v>5/31/2013</c:v>
                </c:pt>
                <c:pt idx="197">
                  <c:v>6/30/2013</c:v>
                </c:pt>
                <c:pt idx="198">
                  <c:v>7/31/2013</c:v>
                </c:pt>
                <c:pt idx="199">
                  <c:v>8/31/2013</c:v>
                </c:pt>
                <c:pt idx="200">
                  <c:v>9/30/2013</c:v>
                </c:pt>
                <c:pt idx="201">
                  <c:v>10/31/2013</c:v>
                </c:pt>
                <c:pt idx="202">
                  <c:v>11/30/2013</c:v>
                </c:pt>
                <c:pt idx="203">
                  <c:v>12/31/2013</c:v>
                </c:pt>
                <c:pt idx="204">
                  <c:v>1/31/2014</c:v>
                </c:pt>
                <c:pt idx="205">
                  <c:v>2/28/2014</c:v>
                </c:pt>
                <c:pt idx="206">
                  <c:v>3/31/2014</c:v>
                </c:pt>
                <c:pt idx="207">
                  <c:v>4/30/2014</c:v>
                </c:pt>
                <c:pt idx="208">
                  <c:v>5/31/2014</c:v>
                </c:pt>
                <c:pt idx="209">
                  <c:v>6/30/2014</c:v>
                </c:pt>
                <c:pt idx="210">
                  <c:v>7/31/2014</c:v>
                </c:pt>
                <c:pt idx="211">
                  <c:v>8/31/2014</c:v>
                </c:pt>
                <c:pt idx="212">
                  <c:v>9/30/2014</c:v>
                </c:pt>
                <c:pt idx="213">
                  <c:v>10/31/2014</c:v>
                </c:pt>
                <c:pt idx="214">
                  <c:v>11/30/2014</c:v>
                </c:pt>
                <c:pt idx="215">
                  <c:v>12/31/2014</c:v>
                </c:pt>
                <c:pt idx="216">
                  <c:v>1/31/2015</c:v>
                </c:pt>
                <c:pt idx="217">
                  <c:v>2/28/2015</c:v>
                </c:pt>
                <c:pt idx="218">
                  <c:v>3/31/2015</c:v>
                </c:pt>
                <c:pt idx="219">
                  <c:v>4/30/2015</c:v>
                </c:pt>
                <c:pt idx="220">
                  <c:v>5/31/2015</c:v>
                </c:pt>
                <c:pt idx="221">
                  <c:v>6/30/2015</c:v>
                </c:pt>
                <c:pt idx="222">
                  <c:v>7/31/2015</c:v>
                </c:pt>
                <c:pt idx="223">
                  <c:v>8/31/2015</c:v>
                </c:pt>
                <c:pt idx="224">
                  <c:v>9/30/2015</c:v>
                </c:pt>
                <c:pt idx="225">
                  <c:v>10/31/2015</c:v>
                </c:pt>
                <c:pt idx="226">
                  <c:v>11/30/2015</c:v>
                </c:pt>
                <c:pt idx="227">
                  <c:v>12/31/2015</c:v>
                </c:pt>
                <c:pt idx="228">
                  <c:v>1/31/2016</c:v>
                </c:pt>
                <c:pt idx="229">
                  <c:v>2/29/2016</c:v>
                </c:pt>
                <c:pt idx="230">
                  <c:v>3/31/2016</c:v>
                </c:pt>
                <c:pt idx="231">
                  <c:v>4/30/2016</c:v>
                </c:pt>
                <c:pt idx="232">
                  <c:v>5/31/2016</c:v>
                </c:pt>
                <c:pt idx="233">
                  <c:v>6/30/2016</c:v>
                </c:pt>
                <c:pt idx="234">
                  <c:v>7/31/2016</c:v>
                </c:pt>
                <c:pt idx="235">
                  <c:v>8/31/2016</c:v>
                </c:pt>
                <c:pt idx="236">
                  <c:v>9/30/2016</c:v>
                </c:pt>
              </c:strCache>
            </c:strRef>
          </c:cat>
          <c:val>
            <c:numRef>
              <c:f>dts_st_dev_per_unit_pt!$B$3:$B$240</c:f>
              <c:numCache>
                <c:formatCode>0.00</c:formatCode>
                <c:ptCount val="237"/>
                <c:pt idx="0">
                  <c:v>1.02014787100227</c:v>
                </c:pt>
                <c:pt idx="1">
                  <c:v>1.0320814910465022</c:v>
                </c:pt>
                <c:pt idx="2">
                  <c:v>1.0548237768995521</c:v>
                </c:pt>
                <c:pt idx="3">
                  <c:v>1.1448503417076383</c:v>
                </c:pt>
                <c:pt idx="4">
                  <c:v>1.076016520803621</c:v>
                </c:pt>
                <c:pt idx="5">
                  <c:v>0.7885429499451625</c:v>
                </c:pt>
                <c:pt idx="6">
                  <c:v>0.80475424631373593</c:v>
                </c:pt>
                <c:pt idx="7">
                  <c:v>0.71574292700356468</c:v>
                </c:pt>
                <c:pt idx="8">
                  <c:v>0.66215501793568077</c:v>
                </c:pt>
                <c:pt idx="9">
                  <c:v>0.73079824513859082</c:v>
                </c:pt>
                <c:pt idx="10">
                  <c:v>0.76899467298228608</c:v>
                </c:pt>
                <c:pt idx="11">
                  <c:v>0.81465891845389837</c:v>
                </c:pt>
                <c:pt idx="12">
                  <c:v>0.81261854359374464</c:v>
                </c:pt>
                <c:pt idx="13">
                  <c:v>0.80148284578872331</c:v>
                </c:pt>
                <c:pt idx="14">
                  <c:v>0.76639496658128869</c:v>
                </c:pt>
                <c:pt idx="15">
                  <c:v>0.78159350172866593</c:v>
                </c:pt>
                <c:pt idx="16">
                  <c:v>0.79031727274907138</c:v>
                </c:pt>
                <c:pt idx="17">
                  <c:v>0.79517585414462033</c:v>
                </c:pt>
                <c:pt idx="18">
                  <c:v>0.78679119829374133</c:v>
                </c:pt>
                <c:pt idx="19">
                  <c:v>0.81405906669328942</c:v>
                </c:pt>
                <c:pt idx="20">
                  <c:v>0.91954800666885494</c:v>
                </c:pt>
                <c:pt idx="21">
                  <c:v>0.98501120651569396</c:v>
                </c:pt>
                <c:pt idx="22">
                  <c:v>0.88814905286032297</c:v>
                </c:pt>
                <c:pt idx="23">
                  <c:v>0.77535313552300944</c:v>
                </c:pt>
                <c:pt idx="24">
                  <c:v>0.76083672795685553</c:v>
                </c:pt>
                <c:pt idx="25">
                  <c:v>0.80020164987686759</c:v>
                </c:pt>
                <c:pt idx="26">
                  <c:v>0.75317172559088363</c:v>
                </c:pt>
                <c:pt idx="27">
                  <c:v>0.750077944970164</c:v>
                </c:pt>
                <c:pt idx="28">
                  <c:v>0.80078798238076665</c:v>
                </c:pt>
                <c:pt idx="29">
                  <c:v>0.81424304404589931</c:v>
                </c:pt>
                <c:pt idx="30">
                  <c:v>0.85743779224446559</c:v>
                </c:pt>
                <c:pt idx="31">
                  <c:v>0.85037801809958125</c:v>
                </c:pt>
                <c:pt idx="32">
                  <c:v>0.88784761117576427</c:v>
                </c:pt>
                <c:pt idx="33">
                  <c:v>0.96795784279607244</c:v>
                </c:pt>
                <c:pt idx="34">
                  <c:v>0.9026072653530568</c:v>
                </c:pt>
                <c:pt idx="35">
                  <c:v>0.86687982533380314</c:v>
                </c:pt>
                <c:pt idx="36">
                  <c:v>0.8343972907100855</c:v>
                </c:pt>
                <c:pt idx="37">
                  <c:v>0.84808352956537336</c:v>
                </c:pt>
                <c:pt idx="38">
                  <c:v>0.76489150891218394</c:v>
                </c:pt>
                <c:pt idx="39">
                  <c:v>0.91626184692188084</c:v>
                </c:pt>
                <c:pt idx="40">
                  <c:v>0.90391934209585534</c:v>
                </c:pt>
                <c:pt idx="41">
                  <c:v>0.86516668344256908</c:v>
                </c:pt>
                <c:pt idx="42">
                  <c:v>1.0453262740155782</c:v>
                </c:pt>
                <c:pt idx="43">
                  <c:v>0.94347500406610274</c:v>
                </c:pt>
                <c:pt idx="44">
                  <c:v>0.89307844408810833</c:v>
                </c:pt>
                <c:pt idx="45">
                  <c:v>1.1799613100220547</c:v>
                </c:pt>
                <c:pt idx="46">
                  <c:v>1.2044554094975091</c:v>
                </c:pt>
                <c:pt idx="47">
                  <c:v>1.3082849243923491</c:v>
                </c:pt>
                <c:pt idx="48">
                  <c:v>1.5090076005970792</c:v>
                </c:pt>
                <c:pt idx="49">
                  <c:v>1.3984465723310313</c:v>
                </c:pt>
                <c:pt idx="50">
                  <c:v>1.3556540924169795</c:v>
                </c:pt>
                <c:pt idx="51">
                  <c:v>1.4774189214624116</c:v>
                </c:pt>
                <c:pt idx="52">
                  <c:v>1.4747137255364038</c:v>
                </c:pt>
                <c:pt idx="53">
                  <c:v>1.3552696457599132</c:v>
                </c:pt>
                <c:pt idx="54">
                  <c:v>1.2943124965424064</c:v>
                </c:pt>
                <c:pt idx="55">
                  <c:v>1.1846823526196688</c:v>
                </c:pt>
                <c:pt idx="56">
                  <c:v>1.110816293736401</c:v>
                </c:pt>
                <c:pt idx="57">
                  <c:v>1.1428228339851985</c:v>
                </c:pt>
                <c:pt idx="58">
                  <c:v>1.1023961486070035</c:v>
                </c:pt>
                <c:pt idx="59">
                  <c:v>1.0977658876673806</c:v>
                </c:pt>
                <c:pt idx="60">
                  <c:v>1.0762868068714144</c:v>
                </c:pt>
                <c:pt idx="61">
                  <c:v>1.0234293247875967</c:v>
                </c:pt>
                <c:pt idx="62">
                  <c:v>1.0115705231180341</c:v>
                </c:pt>
                <c:pt idx="63">
                  <c:v>0.9609516102957506</c:v>
                </c:pt>
                <c:pt idx="64">
                  <c:v>0.94519587308609754</c:v>
                </c:pt>
                <c:pt idx="65">
                  <c:v>0.98781019690157135</c:v>
                </c:pt>
                <c:pt idx="66">
                  <c:v>0.94987723452339379</c:v>
                </c:pt>
                <c:pt idx="67">
                  <c:v>0.88875134805974898</c:v>
                </c:pt>
                <c:pt idx="68">
                  <c:v>0.93651353599889309</c:v>
                </c:pt>
                <c:pt idx="69">
                  <c:v>0.94954382630661494</c:v>
                </c:pt>
                <c:pt idx="70">
                  <c:v>1.003779680441333</c:v>
                </c:pt>
                <c:pt idx="71">
                  <c:v>1.0183796462437384</c:v>
                </c:pt>
                <c:pt idx="72">
                  <c:v>1.0410555682921814</c:v>
                </c:pt>
                <c:pt idx="73">
                  <c:v>1.0870647121821779</c:v>
                </c:pt>
                <c:pt idx="74">
                  <c:v>1.0842117935670097</c:v>
                </c:pt>
                <c:pt idx="75">
                  <c:v>1.148198742864933</c:v>
                </c:pt>
                <c:pt idx="76">
                  <c:v>1.0925805581610539</c:v>
                </c:pt>
                <c:pt idx="77">
                  <c:v>1.1758082352257444</c:v>
                </c:pt>
                <c:pt idx="78">
                  <c:v>1.1363087792275508</c:v>
                </c:pt>
                <c:pt idx="79">
                  <c:v>1.1073772004859717</c:v>
                </c:pt>
                <c:pt idx="80">
                  <c:v>1.1407860662270717</c:v>
                </c:pt>
                <c:pt idx="81">
                  <c:v>1.1078846780029539</c:v>
                </c:pt>
                <c:pt idx="82">
                  <c:v>1.1712357851465653</c:v>
                </c:pt>
                <c:pt idx="83">
                  <c:v>1.1319375262283025</c:v>
                </c:pt>
                <c:pt idx="84">
                  <c:v>0.9891023147677791</c:v>
                </c:pt>
                <c:pt idx="85">
                  <c:v>0.99059858201484641</c:v>
                </c:pt>
                <c:pt idx="86">
                  <c:v>0.96271110414891747</c:v>
                </c:pt>
                <c:pt idx="87">
                  <c:v>0.98190036204023756</c:v>
                </c:pt>
                <c:pt idx="88">
                  <c:v>0.99854673682154094</c:v>
                </c:pt>
                <c:pt idx="89">
                  <c:v>1.0433784076521611</c:v>
                </c:pt>
                <c:pt idx="90">
                  <c:v>0.98270167364954109</c:v>
                </c:pt>
                <c:pt idx="91">
                  <c:v>0.96356982006089986</c:v>
                </c:pt>
                <c:pt idx="92">
                  <c:v>1.0238732982380478</c:v>
                </c:pt>
                <c:pt idx="93">
                  <c:v>1.1513767082553579</c:v>
                </c:pt>
                <c:pt idx="94">
                  <c:v>1.161155502165736</c:v>
                </c:pt>
                <c:pt idx="95">
                  <c:v>1.163785449071038</c:v>
                </c:pt>
                <c:pt idx="96">
                  <c:v>1.2088394177376685</c:v>
                </c:pt>
                <c:pt idx="97">
                  <c:v>1.3157377943404869</c:v>
                </c:pt>
                <c:pt idx="98">
                  <c:v>1.3812957987914691</c:v>
                </c:pt>
                <c:pt idx="99">
                  <c:v>1.4984838626074592</c:v>
                </c:pt>
                <c:pt idx="100">
                  <c:v>1.61227679998319</c:v>
                </c:pt>
                <c:pt idx="101">
                  <c:v>1.6261068550891258</c:v>
                </c:pt>
                <c:pt idx="102">
                  <c:v>1.5928794725377911</c:v>
                </c:pt>
                <c:pt idx="103">
                  <c:v>1.4473797805046829</c:v>
                </c:pt>
                <c:pt idx="104">
                  <c:v>1.6603661714723088</c:v>
                </c:pt>
                <c:pt idx="105">
                  <c:v>1.8321142529729439</c:v>
                </c:pt>
                <c:pt idx="106">
                  <c:v>1.6221607163567873</c:v>
                </c:pt>
                <c:pt idx="107">
                  <c:v>1.9072070483719112</c:v>
                </c:pt>
                <c:pt idx="108">
                  <c:v>1.8513829744706685</c:v>
                </c:pt>
                <c:pt idx="109">
                  <c:v>1.6075367608481441</c:v>
                </c:pt>
                <c:pt idx="110">
                  <c:v>1.9400780579784787</c:v>
                </c:pt>
                <c:pt idx="111">
                  <c:v>1.7721299688839798</c:v>
                </c:pt>
                <c:pt idx="112">
                  <c:v>1.7753602640681618</c:v>
                </c:pt>
                <c:pt idx="113">
                  <c:v>1.6519288514520405</c:v>
                </c:pt>
                <c:pt idx="114">
                  <c:v>1.4694704928518743</c:v>
                </c:pt>
                <c:pt idx="115">
                  <c:v>1.3956068848317607</c:v>
                </c:pt>
                <c:pt idx="116">
                  <c:v>1.2914766806455384</c:v>
                </c:pt>
                <c:pt idx="117">
                  <c:v>1.34377485179179</c:v>
                </c:pt>
                <c:pt idx="118">
                  <c:v>1.3656398249688546</c:v>
                </c:pt>
                <c:pt idx="119">
                  <c:v>1.2614694919034841</c:v>
                </c:pt>
                <c:pt idx="120">
                  <c:v>1.269717539114898</c:v>
                </c:pt>
                <c:pt idx="121">
                  <c:v>1.2777664879386157</c:v>
                </c:pt>
                <c:pt idx="122">
                  <c:v>1.3266950235773209</c:v>
                </c:pt>
                <c:pt idx="123">
                  <c:v>1.3777797483580496</c:v>
                </c:pt>
                <c:pt idx="124">
                  <c:v>1.3553618383048149</c:v>
                </c:pt>
                <c:pt idx="125">
                  <c:v>1.2451549587252286</c:v>
                </c:pt>
                <c:pt idx="126">
                  <c:v>1.1187084096517126</c:v>
                </c:pt>
                <c:pt idx="127">
                  <c:v>1.1086885050625497</c:v>
                </c:pt>
                <c:pt idx="128">
                  <c:v>1.1727854224069429</c:v>
                </c:pt>
                <c:pt idx="129">
                  <c:v>1.0604958389933572</c:v>
                </c:pt>
                <c:pt idx="130">
                  <c:v>1.0737158262736786</c:v>
                </c:pt>
                <c:pt idx="131">
                  <c:v>1.0691395609486207</c:v>
                </c:pt>
                <c:pt idx="132">
                  <c:v>1.0478979798599111</c:v>
                </c:pt>
                <c:pt idx="133">
                  <c:v>0.99942120558648317</c:v>
                </c:pt>
                <c:pt idx="134">
                  <c:v>1.038233727503187</c:v>
                </c:pt>
                <c:pt idx="135">
                  <c:v>1.1039832743134494</c:v>
                </c:pt>
                <c:pt idx="136">
                  <c:v>1.0132404932894952</c:v>
                </c:pt>
                <c:pt idx="137">
                  <c:v>0.9826791814125877</c:v>
                </c:pt>
                <c:pt idx="138">
                  <c:v>1.2339695636306047</c:v>
                </c:pt>
                <c:pt idx="139">
                  <c:v>1.2380988319578774</c:v>
                </c:pt>
                <c:pt idx="140">
                  <c:v>1.2435537865603563</c:v>
                </c:pt>
                <c:pt idx="141">
                  <c:v>1.3585666991302252</c:v>
                </c:pt>
                <c:pt idx="142">
                  <c:v>1.0271375368940616</c:v>
                </c:pt>
                <c:pt idx="143">
                  <c:v>1.4426195013174701</c:v>
                </c:pt>
                <c:pt idx="144">
                  <c:v>0.77926346516859402</c:v>
                </c:pt>
                <c:pt idx="145">
                  <c:v>0.99305818722506833</c:v>
                </c:pt>
                <c:pt idx="146">
                  <c:v>1.4147825099894766</c:v>
                </c:pt>
                <c:pt idx="147">
                  <c:v>1.0689556924647268</c:v>
                </c:pt>
                <c:pt idx="148">
                  <c:v>0.93223597467258568</c:v>
                </c:pt>
                <c:pt idx="149">
                  <c:v>0.89772361900051267</c:v>
                </c:pt>
                <c:pt idx="150">
                  <c:v>0.99373594843364854</c:v>
                </c:pt>
                <c:pt idx="151">
                  <c:v>0.78893724342089577</c:v>
                </c:pt>
                <c:pt idx="152">
                  <c:v>0.77910471763341194</c:v>
                </c:pt>
                <c:pt idx="153">
                  <c:v>0.80321555150888968</c:v>
                </c:pt>
                <c:pt idx="154">
                  <c:v>0.79385048547737469</c:v>
                </c:pt>
                <c:pt idx="155">
                  <c:v>0.75078408023092769</c:v>
                </c:pt>
                <c:pt idx="156">
                  <c:v>0.7460113587374283</c:v>
                </c:pt>
                <c:pt idx="157">
                  <c:v>0.76863818728892852</c:v>
                </c:pt>
                <c:pt idx="158">
                  <c:v>0.81920437771295052</c:v>
                </c:pt>
                <c:pt idx="159">
                  <c:v>0.77637352308157292</c:v>
                </c:pt>
                <c:pt idx="160">
                  <c:v>0.79350519712687073</c:v>
                </c:pt>
                <c:pt idx="161">
                  <c:v>0.78451092516456755</c:v>
                </c:pt>
                <c:pt idx="162">
                  <c:v>0.76182704261598733</c:v>
                </c:pt>
                <c:pt idx="163">
                  <c:v>0.73984755189979878</c:v>
                </c:pt>
                <c:pt idx="164">
                  <c:v>0.78318308067471609</c:v>
                </c:pt>
                <c:pt idx="165">
                  <c:v>0.77602858330375835</c:v>
                </c:pt>
                <c:pt idx="166">
                  <c:v>0.75574602069012831</c:v>
                </c:pt>
                <c:pt idx="167">
                  <c:v>0.80472872167144827</c:v>
                </c:pt>
                <c:pt idx="168">
                  <c:v>0.77037724675100361</c:v>
                </c:pt>
                <c:pt idx="169">
                  <c:v>0.77842312530147484</c:v>
                </c:pt>
                <c:pt idx="170">
                  <c:v>0.78984528842949564</c:v>
                </c:pt>
                <c:pt idx="171">
                  <c:v>0.79354385996839549</c:v>
                </c:pt>
                <c:pt idx="172">
                  <c:v>0.75266626221880695</c:v>
                </c:pt>
                <c:pt idx="173">
                  <c:v>0.8411781710629691</c:v>
                </c:pt>
                <c:pt idx="174">
                  <c:v>0.86360893957715368</c:v>
                </c:pt>
                <c:pt idx="175">
                  <c:v>0.84128318049538275</c:v>
                </c:pt>
                <c:pt idx="176">
                  <c:v>0.88256397091258787</c:v>
                </c:pt>
                <c:pt idx="177">
                  <c:v>0.87067749491218416</c:v>
                </c:pt>
                <c:pt idx="178">
                  <c:v>0.80198300703214209</c:v>
                </c:pt>
                <c:pt idx="179">
                  <c:v>0.83006893576841456</c:v>
                </c:pt>
                <c:pt idx="180">
                  <c:v>0.83566145760052524</c:v>
                </c:pt>
                <c:pt idx="181">
                  <c:v>0.81542395944164114</c:v>
                </c:pt>
                <c:pt idx="182">
                  <c:v>0.79923865476208378</c:v>
                </c:pt>
                <c:pt idx="183">
                  <c:v>0.80666672735341705</c:v>
                </c:pt>
                <c:pt idx="184">
                  <c:v>0.75184776209667992</c:v>
                </c:pt>
                <c:pt idx="185">
                  <c:v>0.9638378795623973</c:v>
                </c:pt>
                <c:pt idx="186">
                  <c:v>0.96278309958442365</c:v>
                </c:pt>
                <c:pt idx="187">
                  <c:v>0.99057153553710564</c:v>
                </c:pt>
                <c:pt idx="188">
                  <c:v>0.93571473149794637</c:v>
                </c:pt>
                <c:pt idx="189">
                  <c:v>0.93683807048986678</c:v>
                </c:pt>
                <c:pt idx="190">
                  <c:v>0.94660208723158601</c:v>
                </c:pt>
                <c:pt idx="191">
                  <c:v>0.89708080147705427</c:v>
                </c:pt>
                <c:pt idx="192">
                  <c:v>0.86468646559374207</c:v>
                </c:pt>
                <c:pt idx="193">
                  <c:v>0.87305082420470859</c:v>
                </c:pt>
                <c:pt idx="194">
                  <c:v>0.88419477374358013</c:v>
                </c:pt>
                <c:pt idx="195">
                  <c:v>0.83875439035633959</c:v>
                </c:pt>
                <c:pt idx="196">
                  <c:v>0.87721408466728445</c:v>
                </c:pt>
                <c:pt idx="197">
                  <c:v>0.84984128295104655</c:v>
                </c:pt>
                <c:pt idx="198">
                  <c:v>0.77987804123473603</c:v>
                </c:pt>
                <c:pt idx="199">
                  <c:v>0.79145043471899301</c:v>
                </c:pt>
                <c:pt idx="200">
                  <c:v>0.77729994952453496</c:v>
                </c:pt>
                <c:pt idx="201">
                  <c:v>0.78034717727922875</c:v>
                </c:pt>
                <c:pt idx="202">
                  <c:v>0.78053184164477085</c:v>
                </c:pt>
                <c:pt idx="203">
                  <c:v>0.77823235776243194</c:v>
                </c:pt>
                <c:pt idx="204">
                  <c:v>0.76216185428222993</c:v>
                </c:pt>
                <c:pt idx="205">
                  <c:v>0.76290677051080547</c:v>
                </c:pt>
                <c:pt idx="206">
                  <c:v>0.7414537786356582</c:v>
                </c:pt>
                <c:pt idx="207">
                  <c:v>0.74922305416357315</c:v>
                </c:pt>
                <c:pt idx="208">
                  <c:v>0.73023766621932573</c:v>
                </c:pt>
                <c:pt idx="209">
                  <c:v>0.71430002716870655</c:v>
                </c:pt>
                <c:pt idx="210">
                  <c:v>0.7479555343150075</c:v>
                </c:pt>
                <c:pt idx="211">
                  <c:v>0.71447189075841444</c:v>
                </c:pt>
                <c:pt idx="212">
                  <c:v>0.75128361976911995</c:v>
                </c:pt>
                <c:pt idx="213">
                  <c:v>0.69147796453345733</c:v>
                </c:pt>
                <c:pt idx="214">
                  <c:v>0.65946796284308762</c:v>
                </c:pt>
                <c:pt idx="215">
                  <c:v>0.71231748156290542</c:v>
                </c:pt>
                <c:pt idx="216">
                  <c:v>0.67169776851927776</c:v>
                </c:pt>
                <c:pt idx="217">
                  <c:v>0.67408381942213869</c:v>
                </c:pt>
                <c:pt idx="218">
                  <c:v>0.68222592021624062</c:v>
                </c:pt>
                <c:pt idx="219">
                  <c:v>0.68602359102055277</c:v>
                </c:pt>
                <c:pt idx="220">
                  <c:v>0.74807886537706347</c:v>
                </c:pt>
                <c:pt idx="221">
                  <c:v>0.76916387993689095</c:v>
                </c:pt>
                <c:pt idx="222">
                  <c:v>0.7944889769605552</c:v>
                </c:pt>
                <c:pt idx="223">
                  <c:v>0.80215607643214581</c:v>
                </c:pt>
                <c:pt idx="224">
                  <c:v>0.7790296420335584</c:v>
                </c:pt>
                <c:pt idx="225">
                  <c:v>0.80166695258031051</c:v>
                </c:pt>
                <c:pt idx="226">
                  <c:v>0.71111330928250271</c:v>
                </c:pt>
                <c:pt idx="227">
                  <c:v>0.78474635946702997</c:v>
                </c:pt>
                <c:pt idx="228">
                  <c:v>0.78002986216237247</c:v>
                </c:pt>
                <c:pt idx="229">
                  <c:v>0.8180146401345485</c:v>
                </c:pt>
                <c:pt idx="230">
                  <c:v>0.76248934347734454</c:v>
                </c:pt>
                <c:pt idx="231">
                  <c:v>0.72551714423287816</c:v>
                </c:pt>
                <c:pt idx="232">
                  <c:v>0.69595423361073205</c:v>
                </c:pt>
                <c:pt idx="233">
                  <c:v>0.77030519205315195</c:v>
                </c:pt>
                <c:pt idx="234">
                  <c:v>0.8065625147157045</c:v>
                </c:pt>
                <c:pt idx="235">
                  <c:v>0.7650602892206847</c:v>
                </c:pt>
                <c:pt idx="236">
                  <c:v>0.71534958152926309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dts_st_dev_per_unit_pt!$C$1:$C$2</c:f>
              <c:strCache>
                <c:ptCount val="1"/>
                <c:pt idx="0">
                  <c:v>Banking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dts_st_dev_per_unit_pt!$A$3:$A$240</c:f>
              <c:strCache>
                <c:ptCount val="237"/>
                <c:pt idx="0">
                  <c:v>1/31/1997</c:v>
                </c:pt>
                <c:pt idx="1">
                  <c:v>2/28/1997</c:v>
                </c:pt>
                <c:pt idx="2">
                  <c:v>3/31/1997</c:v>
                </c:pt>
                <c:pt idx="3">
                  <c:v>4/30/1997</c:v>
                </c:pt>
                <c:pt idx="4">
                  <c:v>5/31/1997</c:v>
                </c:pt>
                <c:pt idx="5">
                  <c:v>6/30/1997</c:v>
                </c:pt>
                <c:pt idx="6">
                  <c:v>7/31/1997</c:v>
                </c:pt>
                <c:pt idx="7">
                  <c:v>8/31/1997</c:v>
                </c:pt>
                <c:pt idx="8">
                  <c:v>9/30/1997</c:v>
                </c:pt>
                <c:pt idx="9">
                  <c:v>10/31/1997</c:v>
                </c:pt>
                <c:pt idx="10">
                  <c:v>11/30/1997</c:v>
                </c:pt>
                <c:pt idx="11">
                  <c:v>12/31/1997</c:v>
                </c:pt>
                <c:pt idx="12">
                  <c:v>1/31/1998</c:v>
                </c:pt>
                <c:pt idx="13">
                  <c:v>2/28/1998</c:v>
                </c:pt>
                <c:pt idx="14">
                  <c:v>3/31/1998</c:v>
                </c:pt>
                <c:pt idx="15">
                  <c:v>4/30/1998</c:v>
                </c:pt>
                <c:pt idx="16">
                  <c:v>5/31/1998</c:v>
                </c:pt>
                <c:pt idx="17">
                  <c:v>6/30/1998</c:v>
                </c:pt>
                <c:pt idx="18">
                  <c:v>7/31/1998</c:v>
                </c:pt>
                <c:pt idx="19">
                  <c:v>8/31/1998</c:v>
                </c:pt>
                <c:pt idx="20">
                  <c:v>9/30/1998</c:v>
                </c:pt>
                <c:pt idx="21">
                  <c:v>10/31/1998</c:v>
                </c:pt>
                <c:pt idx="22">
                  <c:v>11/30/1998</c:v>
                </c:pt>
                <c:pt idx="23">
                  <c:v>12/31/1998</c:v>
                </c:pt>
                <c:pt idx="24">
                  <c:v>1/31/1999</c:v>
                </c:pt>
                <c:pt idx="25">
                  <c:v>2/28/1999</c:v>
                </c:pt>
                <c:pt idx="26">
                  <c:v>3/31/1999</c:v>
                </c:pt>
                <c:pt idx="27">
                  <c:v>4/30/1999</c:v>
                </c:pt>
                <c:pt idx="28">
                  <c:v>5/31/1999</c:v>
                </c:pt>
                <c:pt idx="29">
                  <c:v>6/30/1999</c:v>
                </c:pt>
                <c:pt idx="30">
                  <c:v>7/31/1999</c:v>
                </c:pt>
                <c:pt idx="31">
                  <c:v>8/31/1999</c:v>
                </c:pt>
                <c:pt idx="32">
                  <c:v>9/30/1999</c:v>
                </c:pt>
                <c:pt idx="33">
                  <c:v>10/31/1999</c:v>
                </c:pt>
                <c:pt idx="34">
                  <c:v>11/30/1999</c:v>
                </c:pt>
                <c:pt idx="35">
                  <c:v>12/31/1999</c:v>
                </c:pt>
                <c:pt idx="36">
                  <c:v>1/31/2000</c:v>
                </c:pt>
                <c:pt idx="37">
                  <c:v>2/29/2000</c:v>
                </c:pt>
                <c:pt idx="38">
                  <c:v>3/31/2000</c:v>
                </c:pt>
                <c:pt idx="39">
                  <c:v>4/30/2000</c:v>
                </c:pt>
                <c:pt idx="40">
                  <c:v>5/31/2000</c:v>
                </c:pt>
                <c:pt idx="41">
                  <c:v>6/30/2000</c:v>
                </c:pt>
                <c:pt idx="42">
                  <c:v>7/31/2000</c:v>
                </c:pt>
                <c:pt idx="43">
                  <c:v>8/31/2000</c:v>
                </c:pt>
                <c:pt idx="44">
                  <c:v>9/30/2000</c:v>
                </c:pt>
                <c:pt idx="45">
                  <c:v>10/31/2000</c:v>
                </c:pt>
                <c:pt idx="46">
                  <c:v>11/30/2000</c:v>
                </c:pt>
                <c:pt idx="47">
                  <c:v>12/31/2000</c:v>
                </c:pt>
                <c:pt idx="48">
                  <c:v>1/31/2001</c:v>
                </c:pt>
                <c:pt idx="49">
                  <c:v>2/28/2001</c:v>
                </c:pt>
                <c:pt idx="50">
                  <c:v>3/31/2001</c:v>
                </c:pt>
                <c:pt idx="51">
                  <c:v>4/30/2001</c:v>
                </c:pt>
                <c:pt idx="52">
                  <c:v>5/31/2001</c:v>
                </c:pt>
                <c:pt idx="53">
                  <c:v>6/30/2001</c:v>
                </c:pt>
                <c:pt idx="54">
                  <c:v>7/31/2001</c:v>
                </c:pt>
                <c:pt idx="55">
                  <c:v>8/31/2001</c:v>
                </c:pt>
                <c:pt idx="56">
                  <c:v>9/30/2001</c:v>
                </c:pt>
                <c:pt idx="57">
                  <c:v>10/31/2001</c:v>
                </c:pt>
                <c:pt idx="58">
                  <c:v>11/30/2001</c:v>
                </c:pt>
                <c:pt idx="59">
                  <c:v>12/31/2001</c:v>
                </c:pt>
                <c:pt idx="60">
                  <c:v>1/31/2002</c:v>
                </c:pt>
                <c:pt idx="61">
                  <c:v>2/28/2002</c:v>
                </c:pt>
                <c:pt idx="62">
                  <c:v>3/31/2002</c:v>
                </c:pt>
                <c:pt idx="63">
                  <c:v>4/30/2002</c:v>
                </c:pt>
                <c:pt idx="64">
                  <c:v>5/31/2002</c:v>
                </c:pt>
                <c:pt idx="65">
                  <c:v>6/30/2002</c:v>
                </c:pt>
                <c:pt idx="66">
                  <c:v>7/31/2002</c:v>
                </c:pt>
                <c:pt idx="67">
                  <c:v>8/31/2002</c:v>
                </c:pt>
                <c:pt idx="68">
                  <c:v>9/30/2002</c:v>
                </c:pt>
                <c:pt idx="69">
                  <c:v>10/31/2002</c:v>
                </c:pt>
                <c:pt idx="70">
                  <c:v>11/30/2002</c:v>
                </c:pt>
                <c:pt idx="71">
                  <c:v>12/31/2002</c:v>
                </c:pt>
                <c:pt idx="72">
                  <c:v>1/31/2003</c:v>
                </c:pt>
                <c:pt idx="73">
                  <c:v>2/28/2003</c:v>
                </c:pt>
                <c:pt idx="74">
                  <c:v>3/31/2003</c:v>
                </c:pt>
                <c:pt idx="75">
                  <c:v>4/30/2003</c:v>
                </c:pt>
                <c:pt idx="76">
                  <c:v>5/31/2003</c:v>
                </c:pt>
                <c:pt idx="77">
                  <c:v>6/30/2003</c:v>
                </c:pt>
                <c:pt idx="78">
                  <c:v>7/31/2003</c:v>
                </c:pt>
                <c:pt idx="79">
                  <c:v>8/31/2003</c:v>
                </c:pt>
                <c:pt idx="80">
                  <c:v>9/30/2003</c:v>
                </c:pt>
                <c:pt idx="81">
                  <c:v>10/31/2003</c:v>
                </c:pt>
                <c:pt idx="82">
                  <c:v>11/30/2003</c:v>
                </c:pt>
                <c:pt idx="83">
                  <c:v>12/31/2003</c:v>
                </c:pt>
                <c:pt idx="84">
                  <c:v>1/31/2004</c:v>
                </c:pt>
                <c:pt idx="85">
                  <c:v>2/29/2004</c:v>
                </c:pt>
                <c:pt idx="86">
                  <c:v>3/31/2004</c:v>
                </c:pt>
                <c:pt idx="87">
                  <c:v>4/30/2004</c:v>
                </c:pt>
                <c:pt idx="88">
                  <c:v>5/31/2004</c:v>
                </c:pt>
                <c:pt idx="89">
                  <c:v>6/30/2004</c:v>
                </c:pt>
                <c:pt idx="90">
                  <c:v>7/31/2004</c:v>
                </c:pt>
                <c:pt idx="91">
                  <c:v>8/31/2004</c:v>
                </c:pt>
                <c:pt idx="92">
                  <c:v>9/30/2004</c:v>
                </c:pt>
                <c:pt idx="93">
                  <c:v>10/31/2004</c:v>
                </c:pt>
                <c:pt idx="94">
                  <c:v>11/30/2004</c:v>
                </c:pt>
                <c:pt idx="95">
                  <c:v>12/31/2004</c:v>
                </c:pt>
                <c:pt idx="96">
                  <c:v>1/31/2005</c:v>
                </c:pt>
                <c:pt idx="97">
                  <c:v>2/28/2005</c:v>
                </c:pt>
                <c:pt idx="98">
                  <c:v>3/31/2005</c:v>
                </c:pt>
                <c:pt idx="99">
                  <c:v>4/30/2005</c:v>
                </c:pt>
                <c:pt idx="100">
                  <c:v>5/31/2005</c:v>
                </c:pt>
                <c:pt idx="101">
                  <c:v>6/30/2005</c:v>
                </c:pt>
                <c:pt idx="102">
                  <c:v>7/31/2005</c:v>
                </c:pt>
                <c:pt idx="103">
                  <c:v>8/31/2005</c:v>
                </c:pt>
                <c:pt idx="104">
                  <c:v>9/30/2005</c:v>
                </c:pt>
                <c:pt idx="105">
                  <c:v>10/31/2005</c:v>
                </c:pt>
                <c:pt idx="106">
                  <c:v>11/30/2005</c:v>
                </c:pt>
                <c:pt idx="107">
                  <c:v>12/31/2005</c:v>
                </c:pt>
                <c:pt idx="108">
                  <c:v>1/31/2006</c:v>
                </c:pt>
                <c:pt idx="109">
                  <c:v>2/28/2006</c:v>
                </c:pt>
                <c:pt idx="110">
                  <c:v>3/31/2006</c:v>
                </c:pt>
                <c:pt idx="111">
                  <c:v>4/30/2006</c:v>
                </c:pt>
                <c:pt idx="112">
                  <c:v>5/31/2006</c:v>
                </c:pt>
                <c:pt idx="113">
                  <c:v>6/30/2006</c:v>
                </c:pt>
                <c:pt idx="114">
                  <c:v>7/31/2006</c:v>
                </c:pt>
                <c:pt idx="115">
                  <c:v>8/31/2006</c:v>
                </c:pt>
                <c:pt idx="116">
                  <c:v>9/30/2006</c:v>
                </c:pt>
                <c:pt idx="117">
                  <c:v>10/31/2006</c:v>
                </c:pt>
                <c:pt idx="118">
                  <c:v>11/30/2006</c:v>
                </c:pt>
                <c:pt idx="119">
                  <c:v>12/31/2006</c:v>
                </c:pt>
                <c:pt idx="120">
                  <c:v>1/31/2007</c:v>
                </c:pt>
                <c:pt idx="121">
                  <c:v>2/28/2007</c:v>
                </c:pt>
                <c:pt idx="122">
                  <c:v>3/31/2007</c:v>
                </c:pt>
                <c:pt idx="123">
                  <c:v>4/30/2007</c:v>
                </c:pt>
                <c:pt idx="124">
                  <c:v>5/31/2007</c:v>
                </c:pt>
                <c:pt idx="125">
                  <c:v>6/30/2007</c:v>
                </c:pt>
                <c:pt idx="126">
                  <c:v>7/31/2007</c:v>
                </c:pt>
                <c:pt idx="127">
                  <c:v>8/31/2007</c:v>
                </c:pt>
                <c:pt idx="128">
                  <c:v>9/30/2007</c:v>
                </c:pt>
                <c:pt idx="129">
                  <c:v>10/31/2007</c:v>
                </c:pt>
                <c:pt idx="130">
                  <c:v>11/30/2007</c:v>
                </c:pt>
                <c:pt idx="131">
                  <c:v>12/31/2007</c:v>
                </c:pt>
                <c:pt idx="132">
                  <c:v>1/31/2008</c:v>
                </c:pt>
                <c:pt idx="133">
                  <c:v>2/29/2008</c:v>
                </c:pt>
                <c:pt idx="134">
                  <c:v>3/31/2008</c:v>
                </c:pt>
                <c:pt idx="135">
                  <c:v>4/30/2008</c:v>
                </c:pt>
                <c:pt idx="136">
                  <c:v>5/31/2008</c:v>
                </c:pt>
                <c:pt idx="137">
                  <c:v>6/30/2008</c:v>
                </c:pt>
                <c:pt idx="138">
                  <c:v>7/31/2008</c:v>
                </c:pt>
                <c:pt idx="139">
                  <c:v>8/31/2008</c:v>
                </c:pt>
                <c:pt idx="140">
                  <c:v>9/30/2008</c:v>
                </c:pt>
                <c:pt idx="141">
                  <c:v>10/31/2008</c:v>
                </c:pt>
                <c:pt idx="142">
                  <c:v>11/30/2008</c:v>
                </c:pt>
                <c:pt idx="143">
                  <c:v>12/31/2008</c:v>
                </c:pt>
                <c:pt idx="144">
                  <c:v>1/31/2009</c:v>
                </c:pt>
                <c:pt idx="145">
                  <c:v>2/28/2009</c:v>
                </c:pt>
                <c:pt idx="146">
                  <c:v>3/31/2009</c:v>
                </c:pt>
                <c:pt idx="147">
                  <c:v>4/30/2009</c:v>
                </c:pt>
                <c:pt idx="148">
                  <c:v>5/31/2009</c:v>
                </c:pt>
                <c:pt idx="149">
                  <c:v>6/30/2009</c:v>
                </c:pt>
                <c:pt idx="150">
                  <c:v>7/31/2009</c:v>
                </c:pt>
                <c:pt idx="151">
                  <c:v>8/31/2009</c:v>
                </c:pt>
                <c:pt idx="152">
                  <c:v>9/30/2009</c:v>
                </c:pt>
                <c:pt idx="153">
                  <c:v>10/31/2009</c:v>
                </c:pt>
                <c:pt idx="154">
                  <c:v>11/30/2009</c:v>
                </c:pt>
                <c:pt idx="155">
                  <c:v>12/31/2009</c:v>
                </c:pt>
                <c:pt idx="156">
                  <c:v>1/31/2010</c:v>
                </c:pt>
                <c:pt idx="157">
                  <c:v>2/28/2010</c:v>
                </c:pt>
                <c:pt idx="158">
                  <c:v>3/31/2010</c:v>
                </c:pt>
                <c:pt idx="159">
                  <c:v>4/30/2010</c:v>
                </c:pt>
                <c:pt idx="160">
                  <c:v>5/31/2010</c:v>
                </c:pt>
                <c:pt idx="161">
                  <c:v>6/30/2010</c:v>
                </c:pt>
                <c:pt idx="162">
                  <c:v>7/31/2010</c:v>
                </c:pt>
                <c:pt idx="163">
                  <c:v>8/31/2010</c:v>
                </c:pt>
                <c:pt idx="164">
                  <c:v>9/30/2010</c:v>
                </c:pt>
                <c:pt idx="165">
                  <c:v>10/31/2010</c:v>
                </c:pt>
                <c:pt idx="166">
                  <c:v>11/30/2010</c:v>
                </c:pt>
                <c:pt idx="167">
                  <c:v>12/31/2010</c:v>
                </c:pt>
                <c:pt idx="168">
                  <c:v>1/31/2011</c:v>
                </c:pt>
                <c:pt idx="169">
                  <c:v>2/28/2011</c:v>
                </c:pt>
                <c:pt idx="170">
                  <c:v>3/31/2011</c:v>
                </c:pt>
                <c:pt idx="171">
                  <c:v>4/30/2011</c:v>
                </c:pt>
                <c:pt idx="172">
                  <c:v>5/31/2011</c:v>
                </c:pt>
                <c:pt idx="173">
                  <c:v>6/30/2011</c:v>
                </c:pt>
                <c:pt idx="174">
                  <c:v>7/31/2011</c:v>
                </c:pt>
                <c:pt idx="175">
                  <c:v>8/31/2011</c:v>
                </c:pt>
                <c:pt idx="176">
                  <c:v>9/30/2011</c:v>
                </c:pt>
                <c:pt idx="177">
                  <c:v>10/31/2011</c:v>
                </c:pt>
                <c:pt idx="178">
                  <c:v>11/30/2011</c:v>
                </c:pt>
                <c:pt idx="179">
                  <c:v>12/31/2011</c:v>
                </c:pt>
                <c:pt idx="180">
                  <c:v>1/31/2012</c:v>
                </c:pt>
                <c:pt idx="181">
                  <c:v>2/29/2012</c:v>
                </c:pt>
                <c:pt idx="182">
                  <c:v>3/31/2012</c:v>
                </c:pt>
                <c:pt idx="183">
                  <c:v>4/30/2012</c:v>
                </c:pt>
                <c:pt idx="184">
                  <c:v>5/31/2012</c:v>
                </c:pt>
                <c:pt idx="185">
                  <c:v>6/30/2012</c:v>
                </c:pt>
                <c:pt idx="186">
                  <c:v>7/31/2012</c:v>
                </c:pt>
                <c:pt idx="187">
                  <c:v>8/31/2012</c:v>
                </c:pt>
                <c:pt idx="188">
                  <c:v>9/30/2012</c:v>
                </c:pt>
                <c:pt idx="189">
                  <c:v>10/31/2012</c:v>
                </c:pt>
                <c:pt idx="190">
                  <c:v>11/30/2012</c:v>
                </c:pt>
                <c:pt idx="191">
                  <c:v>12/31/2012</c:v>
                </c:pt>
                <c:pt idx="192">
                  <c:v>1/31/2013</c:v>
                </c:pt>
                <c:pt idx="193">
                  <c:v>2/28/2013</c:v>
                </c:pt>
                <c:pt idx="194">
                  <c:v>3/31/2013</c:v>
                </c:pt>
                <c:pt idx="195">
                  <c:v>4/30/2013</c:v>
                </c:pt>
                <c:pt idx="196">
                  <c:v>5/31/2013</c:v>
                </c:pt>
                <c:pt idx="197">
                  <c:v>6/30/2013</c:v>
                </c:pt>
                <c:pt idx="198">
                  <c:v>7/31/2013</c:v>
                </c:pt>
                <c:pt idx="199">
                  <c:v>8/31/2013</c:v>
                </c:pt>
                <c:pt idx="200">
                  <c:v>9/30/2013</c:v>
                </c:pt>
                <c:pt idx="201">
                  <c:v>10/31/2013</c:v>
                </c:pt>
                <c:pt idx="202">
                  <c:v>11/30/2013</c:v>
                </c:pt>
                <c:pt idx="203">
                  <c:v>12/31/2013</c:v>
                </c:pt>
                <c:pt idx="204">
                  <c:v>1/31/2014</c:v>
                </c:pt>
                <c:pt idx="205">
                  <c:v>2/28/2014</c:v>
                </c:pt>
                <c:pt idx="206">
                  <c:v>3/31/2014</c:v>
                </c:pt>
                <c:pt idx="207">
                  <c:v>4/30/2014</c:v>
                </c:pt>
                <c:pt idx="208">
                  <c:v>5/31/2014</c:v>
                </c:pt>
                <c:pt idx="209">
                  <c:v>6/30/2014</c:v>
                </c:pt>
                <c:pt idx="210">
                  <c:v>7/31/2014</c:v>
                </c:pt>
                <c:pt idx="211">
                  <c:v>8/31/2014</c:v>
                </c:pt>
                <c:pt idx="212">
                  <c:v>9/30/2014</c:v>
                </c:pt>
                <c:pt idx="213">
                  <c:v>10/31/2014</c:v>
                </c:pt>
                <c:pt idx="214">
                  <c:v>11/30/2014</c:v>
                </c:pt>
                <c:pt idx="215">
                  <c:v>12/31/2014</c:v>
                </c:pt>
                <c:pt idx="216">
                  <c:v>1/31/2015</c:v>
                </c:pt>
                <c:pt idx="217">
                  <c:v>2/28/2015</c:v>
                </c:pt>
                <c:pt idx="218">
                  <c:v>3/31/2015</c:v>
                </c:pt>
                <c:pt idx="219">
                  <c:v>4/30/2015</c:v>
                </c:pt>
                <c:pt idx="220">
                  <c:v>5/31/2015</c:v>
                </c:pt>
                <c:pt idx="221">
                  <c:v>6/30/2015</c:v>
                </c:pt>
                <c:pt idx="222">
                  <c:v>7/31/2015</c:v>
                </c:pt>
                <c:pt idx="223">
                  <c:v>8/31/2015</c:v>
                </c:pt>
                <c:pt idx="224">
                  <c:v>9/30/2015</c:v>
                </c:pt>
                <c:pt idx="225">
                  <c:v>10/31/2015</c:v>
                </c:pt>
                <c:pt idx="226">
                  <c:v>11/30/2015</c:v>
                </c:pt>
                <c:pt idx="227">
                  <c:v>12/31/2015</c:v>
                </c:pt>
                <c:pt idx="228">
                  <c:v>1/31/2016</c:v>
                </c:pt>
                <c:pt idx="229">
                  <c:v>2/29/2016</c:v>
                </c:pt>
                <c:pt idx="230">
                  <c:v>3/31/2016</c:v>
                </c:pt>
                <c:pt idx="231">
                  <c:v>4/30/2016</c:v>
                </c:pt>
                <c:pt idx="232">
                  <c:v>5/31/2016</c:v>
                </c:pt>
                <c:pt idx="233">
                  <c:v>6/30/2016</c:v>
                </c:pt>
                <c:pt idx="234">
                  <c:v>7/31/2016</c:v>
                </c:pt>
                <c:pt idx="235">
                  <c:v>8/31/2016</c:v>
                </c:pt>
                <c:pt idx="236">
                  <c:v>9/30/2016</c:v>
                </c:pt>
              </c:strCache>
            </c:strRef>
          </c:cat>
          <c:val>
            <c:numRef>
              <c:f>dts_st_dev_per_unit_pt!$C$3:$C$240</c:f>
              <c:numCache>
                <c:formatCode>0.00</c:formatCode>
                <c:ptCount val="237"/>
                <c:pt idx="0">
                  <c:v>0.75260616665149527</c:v>
                </c:pt>
                <c:pt idx="1">
                  <c:v>0.75027663769517849</c:v>
                </c:pt>
                <c:pt idx="2">
                  <c:v>0.71267319008020769</c:v>
                </c:pt>
                <c:pt idx="3">
                  <c:v>0.75971953991291297</c:v>
                </c:pt>
                <c:pt idx="4">
                  <c:v>0.8282276757156114</c:v>
                </c:pt>
                <c:pt idx="5">
                  <c:v>0.80952661008417004</c:v>
                </c:pt>
                <c:pt idx="6">
                  <c:v>0.83618366253108767</c:v>
                </c:pt>
                <c:pt idx="7">
                  <c:v>0.85912544289449844</c:v>
                </c:pt>
                <c:pt idx="8">
                  <c:v>0.84699279132120253</c:v>
                </c:pt>
                <c:pt idx="9">
                  <c:v>1.0469785826406555</c:v>
                </c:pt>
                <c:pt idx="10">
                  <c:v>1.0858326319343627</c:v>
                </c:pt>
                <c:pt idx="11">
                  <c:v>1.003135841193894</c:v>
                </c:pt>
                <c:pt idx="12">
                  <c:v>1.0003765256099013</c:v>
                </c:pt>
                <c:pt idx="13">
                  <c:v>1.0043250065050051</c:v>
                </c:pt>
                <c:pt idx="14">
                  <c:v>1.0184330863031821</c:v>
                </c:pt>
                <c:pt idx="15">
                  <c:v>0.96707869467834084</c:v>
                </c:pt>
                <c:pt idx="16">
                  <c:v>0.98951786069343917</c:v>
                </c:pt>
                <c:pt idx="17">
                  <c:v>0.95866872384665047</c:v>
                </c:pt>
                <c:pt idx="18">
                  <c:v>0.76585778603057075</c:v>
                </c:pt>
                <c:pt idx="19">
                  <c:v>0.72228873593080045</c:v>
                </c:pt>
                <c:pt idx="20">
                  <c:v>0.61679497273751127</c:v>
                </c:pt>
                <c:pt idx="21">
                  <c:v>0.62552278105462455</c:v>
                </c:pt>
                <c:pt idx="22">
                  <c:v>1.1121843490757961</c:v>
                </c:pt>
                <c:pt idx="23">
                  <c:v>1.0729377917761329</c:v>
                </c:pt>
                <c:pt idx="24">
                  <c:v>1.141435892612058</c:v>
                </c:pt>
                <c:pt idx="25">
                  <c:v>1.1106493786182483</c:v>
                </c:pt>
                <c:pt idx="26">
                  <c:v>1.1146508846544501</c:v>
                </c:pt>
                <c:pt idx="27">
                  <c:v>1.0760183918443227</c:v>
                </c:pt>
                <c:pt idx="28">
                  <c:v>1.0611350969328821</c:v>
                </c:pt>
                <c:pt idx="29">
                  <c:v>0.91189399244574909</c:v>
                </c:pt>
                <c:pt idx="30">
                  <c:v>0.81961483950809233</c:v>
                </c:pt>
                <c:pt idx="31">
                  <c:v>1.1075689125158625</c:v>
                </c:pt>
                <c:pt idx="32">
                  <c:v>1.0373411558967516</c:v>
                </c:pt>
                <c:pt idx="33">
                  <c:v>0.93743510053588364</c:v>
                </c:pt>
                <c:pt idx="34">
                  <c:v>0.88932422890278606</c:v>
                </c:pt>
                <c:pt idx="35">
                  <c:v>0.92306618820859354</c:v>
                </c:pt>
                <c:pt idx="36">
                  <c:v>0.91857963168122736</c:v>
                </c:pt>
                <c:pt idx="37">
                  <c:v>1.0118129111965672</c:v>
                </c:pt>
                <c:pt idx="38">
                  <c:v>0.9469138775959407</c:v>
                </c:pt>
                <c:pt idx="39">
                  <c:v>0.9592495504504035</c:v>
                </c:pt>
                <c:pt idx="40">
                  <c:v>0.92976953183968114</c:v>
                </c:pt>
                <c:pt idx="41">
                  <c:v>1.003306337955949</c:v>
                </c:pt>
                <c:pt idx="42">
                  <c:v>1.0313958455552998</c:v>
                </c:pt>
                <c:pt idx="43">
                  <c:v>1.0639550564485896</c:v>
                </c:pt>
                <c:pt idx="44">
                  <c:v>1.0650239275345708</c:v>
                </c:pt>
                <c:pt idx="45">
                  <c:v>0.97712564218273412</c:v>
                </c:pt>
                <c:pt idx="46">
                  <c:v>0.90303833072975148</c:v>
                </c:pt>
                <c:pt idx="47">
                  <c:v>0.83266238645297685</c:v>
                </c:pt>
                <c:pt idx="48">
                  <c:v>0.81678742880041599</c:v>
                </c:pt>
                <c:pt idx="49">
                  <c:v>0.84584125868991655</c:v>
                </c:pt>
                <c:pt idx="50">
                  <c:v>0.78969960346197643</c:v>
                </c:pt>
                <c:pt idx="51">
                  <c:v>0.72602542163703543</c:v>
                </c:pt>
                <c:pt idx="52">
                  <c:v>0.68719803803559232</c:v>
                </c:pt>
                <c:pt idx="53">
                  <c:v>0.65682484901798843</c:v>
                </c:pt>
                <c:pt idx="54">
                  <c:v>0.61723782364081403</c:v>
                </c:pt>
                <c:pt idx="55">
                  <c:v>0.63823232888433867</c:v>
                </c:pt>
                <c:pt idx="56">
                  <c:v>0.66569254513970144</c:v>
                </c:pt>
                <c:pt idx="57">
                  <c:v>0.5823915956505954</c:v>
                </c:pt>
                <c:pt idx="58">
                  <c:v>0.57792567225695368</c:v>
                </c:pt>
                <c:pt idx="59">
                  <c:v>0.66009889002375244</c:v>
                </c:pt>
                <c:pt idx="60">
                  <c:v>0.67857680737448078</c:v>
                </c:pt>
                <c:pt idx="61">
                  <c:v>0.70368217317631598</c:v>
                </c:pt>
                <c:pt idx="62">
                  <c:v>0.62323825584925219</c:v>
                </c:pt>
                <c:pt idx="63">
                  <c:v>0.60813253249891874</c:v>
                </c:pt>
                <c:pt idx="64">
                  <c:v>0.64410579308267812</c:v>
                </c:pt>
                <c:pt idx="65">
                  <c:v>0.68527599893013469</c:v>
                </c:pt>
                <c:pt idx="66">
                  <c:v>0.59062863889629769</c:v>
                </c:pt>
                <c:pt idx="67">
                  <c:v>0.53114904012240149</c:v>
                </c:pt>
                <c:pt idx="68">
                  <c:v>0.59171747650719497</c:v>
                </c:pt>
                <c:pt idx="69">
                  <c:v>0.61969937655557261</c:v>
                </c:pt>
                <c:pt idx="70">
                  <c:v>0.68804894527241645</c:v>
                </c:pt>
                <c:pt idx="71">
                  <c:v>0.74228656358585599</c:v>
                </c:pt>
                <c:pt idx="72">
                  <c:v>0.72044436172348969</c:v>
                </c:pt>
                <c:pt idx="73">
                  <c:v>0.75333224193725812</c:v>
                </c:pt>
                <c:pt idx="74">
                  <c:v>0.77548719690143431</c:v>
                </c:pt>
                <c:pt idx="75">
                  <c:v>0.84343622498975546</c:v>
                </c:pt>
                <c:pt idx="76">
                  <c:v>0.91413414590645725</c:v>
                </c:pt>
                <c:pt idx="77">
                  <c:v>0.8867316361757599</c:v>
                </c:pt>
                <c:pt idx="78">
                  <c:v>0.9036651961708394</c:v>
                </c:pt>
                <c:pt idx="79">
                  <c:v>0.85180260162659205</c:v>
                </c:pt>
                <c:pt idx="80">
                  <c:v>0.84548641629037691</c:v>
                </c:pt>
                <c:pt idx="81">
                  <c:v>0.82713811753628808</c:v>
                </c:pt>
                <c:pt idx="82">
                  <c:v>0.86212314451228933</c:v>
                </c:pt>
                <c:pt idx="83">
                  <c:v>0.85911521906475252</c:v>
                </c:pt>
                <c:pt idx="84">
                  <c:v>0.96454076626552965</c:v>
                </c:pt>
                <c:pt idx="85">
                  <c:v>1.081539119993163</c:v>
                </c:pt>
                <c:pt idx="86">
                  <c:v>0.98383165470650769</c:v>
                </c:pt>
                <c:pt idx="87">
                  <c:v>0.89490804316914718</c:v>
                </c:pt>
                <c:pt idx="88">
                  <c:v>0.86964537228093508</c:v>
                </c:pt>
                <c:pt idx="89">
                  <c:v>0.78185444845185859</c:v>
                </c:pt>
                <c:pt idx="90">
                  <c:v>0.81114179556735355</c:v>
                </c:pt>
                <c:pt idx="91">
                  <c:v>0.86483196741492285</c:v>
                </c:pt>
                <c:pt idx="92">
                  <c:v>0.82067684392721241</c:v>
                </c:pt>
                <c:pt idx="93">
                  <c:v>0.75266272894575637</c:v>
                </c:pt>
                <c:pt idx="94">
                  <c:v>0.8822914109448825</c:v>
                </c:pt>
                <c:pt idx="95">
                  <c:v>1.0220217163820118</c:v>
                </c:pt>
                <c:pt idx="96">
                  <c:v>0.98702784098637819</c:v>
                </c:pt>
                <c:pt idx="97">
                  <c:v>0.79318732792721536</c:v>
                </c:pt>
                <c:pt idx="98">
                  <c:v>0.82193726428698288</c:v>
                </c:pt>
                <c:pt idx="99">
                  <c:v>0.65743875796134077</c:v>
                </c:pt>
                <c:pt idx="100">
                  <c:v>0.59452243150369866</c:v>
                </c:pt>
                <c:pt idx="101">
                  <c:v>0.54203409012794224</c:v>
                </c:pt>
                <c:pt idx="102">
                  <c:v>0.51130736152226375</c:v>
                </c:pt>
                <c:pt idx="103">
                  <c:v>0.69790558993543639</c:v>
                </c:pt>
                <c:pt idx="104">
                  <c:v>0.56325635018009101</c:v>
                </c:pt>
                <c:pt idx="105">
                  <c:v>0.47907805783094787</c:v>
                </c:pt>
                <c:pt idx="106">
                  <c:v>0.50498917466162518</c:v>
                </c:pt>
                <c:pt idx="107">
                  <c:v>0.48071851149949268</c:v>
                </c:pt>
                <c:pt idx="108">
                  <c:v>0.53271432893129922</c:v>
                </c:pt>
                <c:pt idx="109">
                  <c:v>0.53450995726830786</c:v>
                </c:pt>
                <c:pt idx="110">
                  <c:v>0.43812126121938705</c:v>
                </c:pt>
                <c:pt idx="111">
                  <c:v>0.56260916161702146</c:v>
                </c:pt>
                <c:pt idx="112">
                  <c:v>0.53021997939225607</c:v>
                </c:pt>
                <c:pt idx="113">
                  <c:v>0.52094567461557151</c:v>
                </c:pt>
                <c:pt idx="114">
                  <c:v>0.6901998004084553</c:v>
                </c:pt>
                <c:pt idx="115">
                  <c:v>0.63684183574960351</c:v>
                </c:pt>
                <c:pt idx="116">
                  <c:v>0.65389133066227068</c:v>
                </c:pt>
                <c:pt idx="117">
                  <c:v>0.61306635849127256</c:v>
                </c:pt>
                <c:pt idx="118">
                  <c:v>0.58327866169552889</c:v>
                </c:pt>
                <c:pt idx="119">
                  <c:v>0.60735034916382735</c:v>
                </c:pt>
                <c:pt idx="120">
                  <c:v>0.65058124430389097</c:v>
                </c:pt>
                <c:pt idx="121">
                  <c:v>0.65721632497784133</c:v>
                </c:pt>
                <c:pt idx="122">
                  <c:v>0.7185534423296408</c:v>
                </c:pt>
                <c:pt idx="123">
                  <c:v>0.74086491529015508</c:v>
                </c:pt>
                <c:pt idx="124">
                  <c:v>0.96167084042426743</c:v>
                </c:pt>
                <c:pt idx="125">
                  <c:v>0.81915856387570962</c:v>
                </c:pt>
                <c:pt idx="126">
                  <c:v>0.8395377977706906</c:v>
                </c:pt>
                <c:pt idx="127">
                  <c:v>0.84871675522079282</c:v>
                </c:pt>
                <c:pt idx="128">
                  <c:v>1.0331983494627279</c:v>
                </c:pt>
                <c:pt idx="129">
                  <c:v>1.1342755055294107</c:v>
                </c:pt>
                <c:pt idx="130">
                  <c:v>0.99549326664528814</c:v>
                </c:pt>
                <c:pt idx="131">
                  <c:v>1.1340997575126228</c:v>
                </c:pt>
                <c:pt idx="132">
                  <c:v>1.7459578693251372</c:v>
                </c:pt>
                <c:pt idx="133">
                  <c:v>1.5100417439037013</c:v>
                </c:pt>
                <c:pt idx="134">
                  <c:v>1.3305084373979417</c:v>
                </c:pt>
                <c:pt idx="135">
                  <c:v>1.65625540657913</c:v>
                </c:pt>
                <c:pt idx="136">
                  <c:v>1.6032633046495333</c:v>
                </c:pt>
                <c:pt idx="137">
                  <c:v>1.5700652065659539</c:v>
                </c:pt>
                <c:pt idx="138">
                  <c:v>1.5175320369826375</c:v>
                </c:pt>
                <c:pt idx="139">
                  <c:v>2.0477041770544191</c:v>
                </c:pt>
                <c:pt idx="140">
                  <c:v>0.90733150783984684</c:v>
                </c:pt>
                <c:pt idx="141">
                  <c:v>1.5884400568584898</c:v>
                </c:pt>
                <c:pt idx="142">
                  <c:v>1.2558000180542817</c:v>
                </c:pt>
                <c:pt idx="143">
                  <c:v>1.3441536959057396</c:v>
                </c:pt>
                <c:pt idx="144">
                  <c:v>1.1463885503108384</c:v>
                </c:pt>
                <c:pt idx="145">
                  <c:v>1.0804032292166819</c:v>
                </c:pt>
                <c:pt idx="146">
                  <c:v>1.3696515735965304</c:v>
                </c:pt>
                <c:pt idx="147">
                  <c:v>1.3690162337269816</c:v>
                </c:pt>
                <c:pt idx="148">
                  <c:v>1.3050559828296489</c:v>
                </c:pt>
                <c:pt idx="149">
                  <c:v>1.0705061976951469</c:v>
                </c:pt>
                <c:pt idx="150">
                  <c:v>1.1871012028793206</c:v>
                </c:pt>
                <c:pt idx="151">
                  <c:v>1.3111348523006301</c:v>
                </c:pt>
                <c:pt idx="152">
                  <c:v>1.3396966306449425</c:v>
                </c:pt>
                <c:pt idx="153">
                  <c:v>1.3174025578129558</c:v>
                </c:pt>
                <c:pt idx="154">
                  <c:v>1.2512095316185685</c:v>
                </c:pt>
                <c:pt idx="155">
                  <c:v>1.2803956374511631</c:v>
                </c:pt>
                <c:pt idx="156">
                  <c:v>1.2305797881084735</c:v>
                </c:pt>
                <c:pt idx="157">
                  <c:v>1.1272970957703574</c:v>
                </c:pt>
                <c:pt idx="158">
                  <c:v>1.0874360978867481</c:v>
                </c:pt>
                <c:pt idx="159">
                  <c:v>1.1138309691798021</c:v>
                </c:pt>
                <c:pt idx="160">
                  <c:v>1.0642721912426274</c:v>
                </c:pt>
                <c:pt idx="161">
                  <c:v>1.0912363121092619</c:v>
                </c:pt>
                <c:pt idx="162">
                  <c:v>1.0800682541744115</c:v>
                </c:pt>
                <c:pt idx="163">
                  <c:v>1.0505952418669133</c:v>
                </c:pt>
                <c:pt idx="164">
                  <c:v>1.0448288017220788</c:v>
                </c:pt>
                <c:pt idx="165">
                  <c:v>1.092533208813705</c:v>
                </c:pt>
                <c:pt idx="166">
                  <c:v>1.0919642593091212</c:v>
                </c:pt>
                <c:pt idx="167">
                  <c:v>1.1101070378258178</c:v>
                </c:pt>
                <c:pt idx="168">
                  <c:v>1.1008651712483295</c:v>
                </c:pt>
                <c:pt idx="169">
                  <c:v>0.99707861488384819</c:v>
                </c:pt>
                <c:pt idx="170">
                  <c:v>0.9883368488961648</c:v>
                </c:pt>
                <c:pt idx="171">
                  <c:v>1.0052758091966281</c:v>
                </c:pt>
                <c:pt idx="172">
                  <c:v>0.95596004659342892</c:v>
                </c:pt>
                <c:pt idx="173">
                  <c:v>0.96584777591570647</c:v>
                </c:pt>
                <c:pt idx="174">
                  <c:v>0.98315481748036238</c:v>
                </c:pt>
                <c:pt idx="175">
                  <c:v>0.96046013603241875</c:v>
                </c:pt>
                <c:pt idx="176">
                  <c:v>1.0525815247760102</c:v>
                </c:pt>
                <c:pt idx="177">
                  <c:v>1.1880237363057768</c:v>
                </c:pt>
                <c:pt idx="178">
                  <c:v>1.1391379547886444</c:v>
                </c:pt>
                <c:pt idx="179">
                  <c:v>1.2244844267809518</c:v>
                </c:pt>
                <c:pt idx="180">
                  <c:v>1.3882374472074126</c:v>
                </c:pt>
                <c:pt idx="181">
                  <c:v>1.2899535153141257</c:v>
                </c:pt>
                <c:pt idx="182">
                  <c:v>1.0959078163957594</c:v>
                </c:pt>
                <c:pt idx="183">
                  <c:v>1.2158432537252835</c:v>
                </c:pt>
                <c:pt idx="184">
                  <c:v>1.2118555046904789</c:v>
                </c:pt>
                <c:pt idx="185">
                  <c:v>1.0842728729009647</c:v>
                </c:pt>
                <c:pt idx="186">
                  <c:v>1.2286209476781131</c:v>
                </c:pt>
                <c:pt idx="187">
                  <c:v>1.2225807592674867</c:v>
                </c:pt>
                <c:pt idx="188">
                  <c:v>1.2007394160507106</c:v>
                </c:pt>
                <c:pt idx="189">
                  <c:v>1.1753764457581992</c:v>
                </c:pt>
                <c:pt idx="190">
                  <c:v>0.99310691317802102</c:v>
                </c:pt>
                <c:pt idx="191">
                  <c:v>1.0294650821974496</c:v>
                </c:pt>
                <c:pt idx="192">
                  <c:v>1.0528183599193526</c:v>
                </c:pt>
                <c:pt idx="193">
                  <c:v>1.0427440594465178</c:v>
                </c:pt>
                <c:pt idx="194">
                  <c:v>1.0691029078009788</c:v>
                </c:pt>
                <c:pt idx="195">
                  <c:v>1.1062822425915337</c:v>
                </c:pt>
                <c:pt idx="196">
                  <c:v>1.0483238666211019</c:v>
                </c:pt>
                <c:pt idx="197">
                  <c:v>0.92346800089086567</c:v>
                </c:pt>
                <c:pt idx="198">
                  <c:v>0.97672294410778293</c:v>
                </c:pt>
                <c:pt idx="199">
                  <c:v>1.0190766497514547</c:v>
                </c:pt>
                <c:pt idx="200">
                  <c:v>1.0280247237718465</c:v>
                </c:pt>
                <c:pt idx="201">
                  <c:v>1.0107335579580605</c:v>
                </c:pt>
                <c:pt idx="202">
                  <c:v>0.92659177435343676</c:v>
                </c:pt>
                <c:pt idx="203">
                  <c:v>0.91106723322482375</c:v>
                </c:pt>
                <c:pt idx="204">
                  <c:v>0.9637607432620664</c:v>
                </c:pt>
                <c:pt idx="205">
                  <c:v>1.1753925907428739</c:v>
                </c:pt>
                <c:pt idx="206">
                  <c:v>1.2143574540217472</c:v>
                </c:pt>
                <c:pt idx="207">
                  <c:v>1.2124440586036171</c:v>
                </c:pt>
                <c:pt idx="208">
                  <c:v>1.1635062329244137</c:v>
                </c:pt>
                <c:pt idx="209">
                  <c:v>1.1806582536350294</c:v>
                </c:pt>
                <c:pt idx="210">
                  <c:v>1.0947406906580313</c:v>
                </c:pt>
                <c:pt idx="211">
                  <c:v>1.0746252496249173</c:v>
                </c:pt>
                <c:pt idx="212">
                  <c:v>1.0657121202394531</c:v>
                </c:pt>
                <c:pt idx="213">
                  <c:v>0.9273931272799002</c:v>
                </c:pt>
                <c:pt idx="214">
                  <c:v>0.92666978120705401</c:v>
                </c:pt>
                <c:pt idx="215">
                  <c:v>0.85876473715161084</c:v>
                </c:pt>
                <c:pt idx="216">
                  <c:v>0.85406609831096636</c:v>
                </c:pt>
                <c:pt idx="217">
                  <c:v>0.87376966385118682</c:v>
                </c:pt>
                <c:pt idx="218">
                  <c:v>0.90048934771727451</c:v>
                </c:pt>
                <c:pt idx="219">
                  <c:v>0.85277011143410741</c:v>
                </c:pt>
                <c:pt idx="220">
                  <c:v>0.86746437145354927</c:v>
                </c:pt>
                <c:pt idx="221">
                  <c:v>0.77805531625350133</c:v>
                </c:pt>
                <c:pt idx="222">
                  <c:v>0.77233318009959395</c:v>
                </c:pt>
                <c:pt idx="223">
                  <c:v>0.75611260287326632</c:v>
                </c:pt>
                <c:pt idx="224">
                  <c:v>0.70182316152020163</c:v>
                </c:pt>
                <c:pt idx="225">
                  <c:v>0.68639177723051414</c:v>
                </c:pt>
                <c:pt idx="226">
                  <c:v>0.66131225727109144</c:v>
                </c:pt>
                <c:pt idx="227">
                  <c:v>0.61510335928526172</c:v>
                </c:pt>
                <c:pt idx="228">
                  <c:v>0.57833697207772972</c:v>
                </c:pt>
                <c:pt idx="229">
                  <c:v>0.61305430536820371</c:v>
                </c:pt>
                <c:pt idx="230">
                  <c:v>0.69641952342946423</c:v>
                </c:pt>
                <c:pt idx="231">
                  <c:v>0.73492831397104907</c:v>
                </c:pt>
                <c:pt idx="232">
                  <c:v>0.78015904978573969</c:v>
                </c:pt>
                <c:pt idx="233">
                  <c:v>0.77419543913138122</c:v>
                </c:pt>
                <c:pt idx="234">
                  <c:v>0.8608025436643546</c:v>
                </c:pt>
                <c:pt idx="235">
                  <c:v>0.86782691345562235</c:v>
                </c:pt>
                <c:pt idx="236">
                  <c:v>0.90907642706136693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dts_st_dev_per_unit_pt!$D$1:$D$2</c:f>
              <c:strCache>
                <c:ptCount val="1"/>
                <c:pt idx="0">
                  <c:v>Basic Industry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dts_st_dev_per_unit_pt!$A$3:$A$240</c:f>
              <c:strCache>
                <c:ptCount val="237"/>
                <c:pt idx="0">
                  <c:v>1/31/1997</c:v>
                </c:pt>
                <c:pt idx="1">
                  <c:v>2/28/1997</c:v>
                </c:pt>
                <c:pt idx="2">
                  <c:v>3/31/1997</c:v>
                </c:pt>
                <c:pt idx="3">
                  <c:v>4/30/1997</c:v>
                </c:pt>
                <c:pt idx="4">
                  <c:v>5/31/1997</c:v>
                </c:pt>
                <c:pt idx="5">
                  <c:v>6/30/1997</c:v>
                </c:pt>
                <c:pt idx="6">
                  <c:v>7/31/1997</c:v>
                </c:pt>
                <c:pt idx="7">
                  <c:v>8/31/1997</c:v>
                </c:pt>
                <c:pt idx="8">
                  <c:v>9/30/1997</c:v>
                </c:pt>
                <c:pt idx="9">
                  <c:v>10/31/1997</c:v>
                </c:pt>
                <c:pt idx="10">
                  <c:v>11/30/1997</c:v>
                </c:pt>
                <c:pt idx="11">
                  <c:v>12/31/1997</c:v>
                </c:pt>
                <c:pt idx="12">
                  <c:v>1/31/1998</c:v>
                </c:pt>
                <c:pt idx="13">
                  <c:v>2/28/1998</c:v>
                </c:pt>
                <c:pt idx="14">
                  <c:v>3/31/1998</c:v>
                </c:pt>
                <c:pt idx="15">
                  <c:v>4/30/1998</c:v>
                </c:pt>
                <c:pt idx="16">
                  <c:v>5/31/1998</c:v>
                </c:pt>
                <c:pt idx="17">
                  <c:v>6/30/1998</c:v>
                </c:pt>
                <c:pt idx="18">
                  <c:v>7/31/1998</c:v>
                </c:pt>
                <c:pt idx="19">
                  <c:v>8/31/1998</c:v>
                </c:pt>
                <c:pt idx="20">
                  <c:v>9/30/1998</c:v>
                </c:pt>
                <c:pt idx="21">
                  <c:v>10/31/1998</c:v>
                </c:pt>
                <c:pt idx="22">
                  <c:v>11/30/1998</c:v>
                </c:pt>
                <c:pt idx="23">
                  <c:v>12/31/1998</c:v>
                </c:pt>
                <c:pt idx="24">
                  <c:v>1/31/1999</c:v>
                </c:pt>
                <c:pt idx="25">
                  <c:v>2/28/1999</c:v>
                </c:pt>
                <c:pt idx="26">
                  <c:v>3/31/1999</c:v>
                </c:pt>
                <c:pt idx="27">
                  <c:v>4/30/1999</c:v>
                </c:pt>
                <c:pt idx="28">
                  <c:v>5/31/1999</c:v>
                </c:pt>
                <c:pt idx="29">
                  <c:v>6/30/1999</c:v>
                </c:pt>
                <c:pt idx="30">
                  <c:v>7/31/1999</c:v>
                </c:pt>
                <c:pt idx="31">
                  <c:v>8/31/1999</c:v>
                </c:pt>
                <c:pt idx="32">
                  <c:v>9/30/1999</c:v>
                </c:pt>
                <c:pt idx="33">
                  <c:v>10/31/1999</c:v>
                </c:pt>
                <c:pt idx="34">
                  <c:v>11/30/1999</c:v>
                </c:pt>
                <c:pt idx="35">
                  <c:v>12/31/1999</c:v>
                </c:pt>
                <c:pt idx="36">
                  <c:v>1/31/2000</c:v>
                </c:pt>
                <c:pt idx="37">
                  <c:v>2/29/2000</c:v>
                </c:pt>
                <c:pt idx="38">
                  <c:v>3/31/2000</c:v>
                </c:pt>
                <c:pt idx="39">
                  <c:v>4/30/2000</c:v>
                </c:pt>
                <c:pt idx="40">
                  <c:v>5/31/2000</c:v>
                </c:pt>
                <c:pt idx="41">
                  <c:v>6/30/2000</c:v>
                </c:pt>
                <c:pt idx="42">
                  <c:v>7/31/2000</c:v>
                </c:pt>
                <c:pt idx="43">
                  <c:v>8/31/2000</c:v>
                </c:pt>
                <c:pt idx="44">
                  <c:v>9/30/2000</c:v>
                </c:pt>
                <c:pt idx="45">
                  <c:v>10/31/2000</c:v>
                </c:pt>
                <c:pt idx="46">
                  <c:v>11/30/2000</c:v>
                </c:pt>
                <c:pt idx="47">
                  <c:v>12/31/2000</c:v>
                </c:pt>
                <c:pt idx="48">
                  <c:v>1/31/2001</c:v>
                </c:pt>
                <c:pt idx="49">
                  <c:v>2/28/2001</c:v>
                </c:pt>
                <c:pt idx="50">
                  <c:v>3/31/2001</c:v>
                </c:pt>
                <c:pt idx="51">
                  <c:v>4/30/2001</c:v>
                </c:pt>
                <c:pt idx="52">
                  <c:v>5/31/2001</c:v>
                </c:pt>
                <c:pt idx="53">
                  <c:v>6/30/2001</c:v>
                </c:pt>
                <c:pt idx="54">
                  <c:v>7/31/2001</c:v>
                </c:pt>
                <c:pt idx="55">
                  <c:v>8/31/2001</c:v>
                </c:pt>
                <c:pt idx="56">
                  <c:v>9/30/2001</c:v>
                </c:pt>
                <c:pt idx="57">
                  <c:v>10/31/2001</c:v>
                </c:pt>
                <c:pt idx="58">
                  <c:v>11/30/2001</c:v>
                </c:pt>
                <c:pt idx="59">
                  <c:v>12/31/2001</c:v>
                </c:pt>
                <c:pt idx="60">
                  <c:v>1/31/2002</c:v>
                </c:pt>
                <c:pt idx="61">
                  <c:v>2/28/2002</c:v>
                </c:pt>
                <c:pt idx="62">
                  <c:v>3/31/2002</c:v>
                </c:pt>
                <c:pt idx="63">
                  <c:v>4/30/2002</c:v>
                </c:pt>
                <c:pt idx="64">
                  <c:v>5/31/2002</c:v>
                </c:pt>
                <c:pt idx="65">
                  <c:v>6/30/2002</c:v>
                </c:pt>
                <c:pt idx="66">
                  <c:v>7/31/2002</c:v>
                </c:pt>
                <c:pt idx="67">
                  <c:v>8/31/2002</c:v>
                </c:pt>
                <c:pt idx="68">
                  <c:v>9/30/2002</c:v>
                </c:pt>
                <c:pt idx="69">
                  <c:v>10/31/2002</c:v>
                </c:pt>
                <c:pt idx="70">
                  <c:v>11/30/2002</c:v>
                </c:pt>
                <c:pt idx="71">
                  <c:v>12/31/2002</c:v>
                </c:pt>
                <c:pt idx="72">
                  <c:v>1/31/2003</c:v>
                </c:pt>
                <c:pt idx="73">
                  <c:v>2/28/2003</c:v>
                </c:pt>
                <c:pt idx="74">
                  <c:v>3/31/2003</c:v>
                </c:pt>
                <c:pt idx="75">
                  <c:v>4/30/2003</c:v>
                </c:pt>
                <c:pt idx="76">
                  <c:v>5/31/2003</c:v>
                </c:pt>
                <c:pt idx="77">
                  <c:v>6/30/2003</c:v>
                </c:pt>
                <c:pt idx="78">
                  <c:v>7/31/2003</c:v>
                </c:pt>
                <c:pt idx="79">
                  <c:v>8/31/2003</c:v>
                </c:pt>
                <c:pt idx="80">
                  <c:v>9/30/2003</c:v>
                </c:pt>
                <c:pt idx="81">
                  <c:v>10/31/2003</c:v>
                </c:pt>
                <c:pt idx="82">
                  <c:v>11/30/2003</c:v>
                </c:pt>
                <c:pt idx="83">
                  <c:v>12/31/2003</c:v>
                </c:pt>
                <c:pt idx="84">
                  <c:v>1/31/2004</c:v>
                </c:pt>
                <c:pt idx="85">
                  <c:v>2/29/2004</c:v>
                </c:pt>
                <c:pt idx="86">
                  <c:v>3/31/2004</c:v>
                </c:pt>
                <c:pt idx="87">
                  <c:v>4/30/2004</c:v>
                </c:pt>
                <c:pt idx="88">
                  <c:v>5/31/2004</c:v>
                </c:pt>
                <c:pt idx="89">
                  <c:v>6/30/2004</c:v>
                </c:pt>
                <c:pt idx="90">
                  <c:v>7/31/2004</c:v>
                </c:pt>
                <c:pt idx="91">
                  <c:v>8/31/2004</c:v>
                </c:pt>
                <c:pt idx="92">
                  <c:v>9/30/2004</c:v>
                </c:pt>
                <c:pt idx="93">
                  <c:v>10/31/2004</c:v>
                </c:pt>
                <c:pt idx="94">
                  <c:v>11/30/2004</c:v>
                </c:pt>
                <c:pt idx="95">
                  <c:v>12/31/2004</c:v>
                </c:pt>
                <c:pt idx="96">
                  <c:v>1/31/2005</c:v>
                </c:pt>
                <c:pt idx="97">
                  <c:v>2/28/2005</c:v>
                </c:pt>
                <c:pt idx="98">
                  <c:v>3/31/2005</c:v>
                </c:pt>
                <c:pt idx="99">
                  <c:v>4/30/2005</c:v>
                </c:pt>
                <c:pt idx="100">
                  <c:v>5/31/2005</c:v>
                </c:pt>
                <c:pt idx="101">
                  <c:v>6/30/2005</c:v>
                </c:pt>
                <c:pt idx="102">
                  <c:v>7/31/2005</c:v>
                </c:pt>
                <c:pt idx="103">
                  <c:v>8/31/2005</c:v>
                </c:pt>
                <c:pt idx="104">
                  <c:v>9/30/2005</c:v>
                </c:pt>
                <c:pt idx="105">
                  <c:v>10/31/2005</c:v>
                </c:pt>
                <c:pt idx="106">
                  <c:v>11/30/2005</c:v>
                </c:pt>
                <c:pt idx="107">
                  <c:v>12/31/2005</c:v>
                </c:pt>
                <c:pt idx="108">
                  <c:v>1/31/2006</c:v>
                </c:pt>
                <c:pt idx="109">
                  <c:v>2/28/2006</c:v>
                </c:pt>
                <c:pt idx="110">
                  <c:v>3/31/2006</c:v>
                </c:pt>
                <c:pt idx="111">
                  <c:v>4/30/2006</c:v>
                </c:pt>
                <c:pt idx="112">
                  <c:v>5/31/2006</c:v>
                </c:pt>
                <c:pt idx="113">
                  <c:v>6/30/2006</c:v>
                </c:pt>
                <c:pt idx="114">
                  <c:v>7/31/2006</c:v>
                </c:pt>
                <c:pt idx="115">
                  <c:v>8/31/2006</c:v>
                </c:pt>
                <c:pt idx="116">
                  <c:v>9/30/2006</c:v>
                </c:pt>
                <c:pt idx="117">
                  <c:v>10/31/2006</c:v>
                </c:pt>
                <c:pt idx="118">
                  <c:v>11/30/2006</c:v>
                </c:pt>
                <c:pt idx="119">
                  <c:v>12/31/2006</c:v>
                </c:pt>
                <c:pt idx="120">
                  <c:v>1/31/2007</c:v>
                </c:pt>
                <c:pt idx="121">
                  <c:v>2/28/2007</c:v>
                </c:pt>
                <c:pt idx="122">
                  <c:v>3/31/2007</c:v>
                </c:pt>
                <c:pt idx="123">
                  <c:v>4/30/2007</c:v>
                </c:pt>
                <c:pt idx="124">
                  <c:v>5/31/2007</c:v>
                </c:pt>
                <c:pt idx="125">
                  <c:v>6/30/2007</c:v>
                </c:pt>
                <c:pt idx="126">
                  <c:v>7/31/2007</c:v>
                </c:pt>
                <c:pt idx="127">
                  <c:v>8/31/2007</c:v>
                </c:pt>
                <c:pt idx="128">
                  <c:v>9/30/2007</c:v>
                </c:pt>
                <c:pt idx="129">
                  <c:v>10/31/2007</c:v>
                </c:pt>
                <c:pt idx="130">
                  <c:v>11/30/2007</c:v>
                </c:pt>
                <c:pt idx="131">
                  <c:v>12/31/2007</c:v>
                </c:pt>
                <c:pt idx="132">
                  <c:v>1/31/2008</c:v>
                </c:pt>
                <c:pt idx="133">
                  <c:v>2/29/2008</c:v>
                </c:pt>
                <c:pt idx="134">
                  <c:v>3/31/2008</c:v>
                </c:pt>
                <c:pt idx="135">
                  <c:v>4/30/2008</c:v>
                </c:pt>
                <c:pt idx="136">
                  <c:v>5/31/2008</c:v>
                </c:pt>
                <c:pt idx="137">
                  <c:v>6/30/2008</c:v>
                </c:pt>
                <c:pt idx="138">
                  <c:v>7/31/2008</c:v>
                </c:pt>
                <c:pt idx="139">
                  <c:v>8/31/2008</c:v>
                </c:pt>
                <c:pt idx="140">
                  <c:v>9/30/2008</c:v>
                </c:pt>
                <c:pt idx="141">
                  <c:v>10/31/2008</c:v>
                </c:pt>
                <c:pt idx="142">
                  <c:v>11/30/2008</c:v>
                </c:pt>
                <c:pt idx="143">
                  <c:v>12/31/2008</c:v>
                </c:pt>
                <c:pt idx="144">
                  <c:v>1/31/2009</c:v>
                </c:pt>
                <c:pt idx="145">
                  <c:v>2/28/2009</c:v>
                </c:pt>
                <c:pt idx="146">
                  <c:v>3/31/2009</c:v>
                </c:pt>
                <c:pt idx="147">
                  <c:v>4/30/2009</c:v>
                </c:pt>
                <c:pt idx="148">
                  <c:v>5/31/2009</c:v>
                </c:pt>
                <c:pt idx="149">
                  <c:v>6/30/2009</c:v>
                </c:pt>
                <c:pt idx="150">
                  <c:v>7/31/2009</c:v>
                </c:pt>
                <c:pt idx="151">
                  <c:v>8/31/2009</c:v>
                </c:pt>
                <c:pt idx="152">
                  <c:v>9/30/2009</c:v>
                </c:pt>
                <c:pt idx="153">
                  <c:v>10/31/2009</c:v>
                </c:pt>
                <c:pt idx="154">
                  <c:v>11/30/2009</c:v>
                </c:pt>
                <c:pt idx="155">
                  <c:v>12/31/2009</c:v>
                </c:pt>
                <c:pt idx="156">
                  <c:v>1/31/2010</c:v>
                </c:pt>
                <c:pt idx="157">
                  <c:v>2/28/2010</c:v>
                </c:pt>
                <c:pt idx="158">
                  <c:v>3/31/2010</c:v>
                </c:pt>
                <c:pt idx="159">
                  <c:v>4/30/2010</c:v>
                </c:pt>
                <c:pt idx="160">
                  <c:v>5/31/2010</c:v>
                </c:pt>
                <c:pt idx="161">
                  <c:v>6/30/2010</c:v>
                </c:pt>
                <c:pt idx="162">
                  <c:v>7/31/2010</c:v>
                </c:pt>
                <c:pt idx="163">
                  <c:v>8/31/2010</c:v>
                </c:pt>
                <c:pt idx="164">
                  <c:v>9/30/2010</c:v>
                </c:pt>
                <c:pt idx="165">
                  <c:v>10/31/2010</c:v>
                </c:pt>
                <c:pt idx="166">
                  <c:v>11/30/2010</c:v>
                </c:pt>
                <c:pt idx="167">
                  <c:v>12/31/2010</c:v>
                </c:pt>
                <c:pt idx="168">
                  <c:v>1/31/2011</c:v>
                </c:pt>
                <c:pt idx="169">
                  <c:v>2/28/2011</c:v>
                </c:pt>
                <c:pt idx="170">
                  <c:v>3/31/2011</c:v>
                </c:pt>
                <c:pt idx="171">
                  <c:v>4/30/2011</c:v>
                </c:pt>
                <c:pt idx="172">
                  <c:v>5/31/2011</c:v>
                </c:pt>
                <c:pt idx="173">
                  <c:v>6/30/2011</c:v>
                </c:pt>
                <c:pt idx="174">
                  <c:v>7/31/2011</c:v>
                </c:pt>
                <c:pt idx="175">
                  <c:v>8/31/2011</c:v>
                </c:pt>
                <c:pt idx="176">
                  <c:v>9/30/2011</c:v>
                </c:pt>
                <c:pt idx="177">
                  <c:v>10/31/2011</c:v>
                </c:pt>
                <c:pt idx="178">
                  <c:v>11/30/2011</c:v>
                </c:pt>
                <c:pt idx="179">
                  <c:v>12/31/2011</c:v>
                </c:pt>
                <c:pt idx="180">
                  <c:v>1/31/2012</c:v>
                </c:pt>
                <c:pt idx="181">
                  <c:v>2/29/2012</c:v>
                </c:pt>
                <c:pt idx="182">
                  <c:v>3/31/2012</c:v>
                </c:pt>
                <c:pt idx="183">
                  <c:v>4/30/2012</c:v>
                </c:pt>
                <c:pt idx="184">
                  <c:v>5/31/2012</c:v>
                </c:pt>
                <c:pt idx="185">
                  <c:v>6/30/2012</c:v>
                </c:pt>
                <c:pt idx="186">
                  <c:v>7/31/2012</c:v>
                </c:pt>
                <c:pt idx="187">
                  <c:v>8/31/2012</c:v>
                </c:pt>
                <c:pt idx="188">
                  <c:v>9/30/2012</c:v>
                </c:pt>
                <c:pt idx="189">
                  <c:v>10/31/2012</c:v>
                </c:pt>
                <c:pt idx="190">
                  <c:v>11/30/2012</c:v>
                </c:pt>
                <c:pt idx="191">
                  <c:v>12/31/2012</c:v>
                </c:pt>
                <c:pt idx="192">
                  <c:v>1/31/2013</c:v>
                </c:pt>
                <c:pt idx="193">
                  <c:v>2/28/2013</c:v>
                </c:pt>
                <c:pt idx="194">
                  <c:v>3/31/2013</c:v>
                </c:pt>
                <c:pt idx="195">
                  <c:v>4/30/2013</c:v>
                </c:pt>
                <c:pt idx="196">
                  <c:v>5/31/2013</c:v>
                </c:pt>
                <c:pt idx="197">
                  <c:v>6/30/2013</c:v>
                </c:pt>
                <c:pt idx="198">
                  <c:v>7/31/2013</c:v>
                </c:pt>
                <c:pt idx="199">
                  <c:v>8/31/2013</c:v>
                </c:pt>
                <c:pt idx="200">
                  <c:v>9/30/2013</c:v>
                </c:pt>
                <c:pt idx="201">
                  <c:v>10/31/2013</c:v>
                </c:pt>
                <c:pt idx="202">
                  <c:v>11/30/2013</c:v>
                </c:pt>
                <c:pt idx="203">
                  <c:v>12/31/2013</c:v>
                </c:pt>
                <c:pt idx="204">
                  <c:v>1/31/2014</c:v>
                </c:pt>
                <c:pt idx="205">
                  <c:v>2/28/2014</c:v>
                </c:pt>
                <c:pt idx="206">
                  <c:v>3/31/2014</c:v>
                </c:pt>
                <c:pt idx="207">
                  <c:v>4/30/2014</c:v>
                </c:pt>
                <c:pt idx="208">
                  <c:v>5/31/2014</c:v>
                </c:pt>
                <c:pt idx="209">
                  <c:v>6/30/2014</c:v>
                </c:pt>
                <c:pt idx="210">
                  <c:v>7/31/2014</c:v>
                </c:pt>
                <c:pt idx="211">
                  <c:v>8/31/2014</c:v>
                </c:pt>
                <c:pt idx="212">
                  <c:v>9/30/2014</c:v>
                </c:pt>
                <c:pt idx="213">
                  <c:v>10/31/2014</c:v>
                </c:pt>
                <c:pt idx="214">
                  <c:v>11/30/2014</c:v>
                </c:pt>
                <c:pt idx="215">
                  <c:v>12/31/2014</c:v>
                </c:pt>
                <c:pt idx="216">
                  <c:v>1/31/2015</c:v>
                </c:pt>
                <c:pt idx="217">
                  <c:v>2/28/2015</c:v>
                </c:pt>
                <c:pt idx="218">
                  <c:v>3/31/2015</c:v>
                </c:pt>
                <c:pt idx="219">
                  <c:v>4/30/2015</c:v>
                </c:pt>
                <c:pt idx="220">
                  <c:v>5/31/2015</c:v>
                </c:pt>
                <c:pt idx="221">
                  <c:v>6/30/2015</c:v>
                </c:pt>
                <c:pt idx="222">
                  <c:v>7/31/2015</c:v>
                </c:pt>
                <c:pt idx="223">
                  <c:v>8/31/2015</c:v>
                </c:pt>
                <c:pt idx="224">
                  <c:v>9/30/2015</c:v>
                </c:pt>
                <c:pt idx="225">
                  <c:v>10/31/2015</c:v>
                </c:pt>
                <c:pt idx="226">
                  <c:v>11/30/2015</c:v>
                </c:pt>
                <c:pt idx="227">
                  <c:v>12/31/2015</c:v>
                </c:pt>
                <c:pt idx="228">
                  <c:v>1/31/2016</c:v>
                </c:pt>
                <c:pt idx="229">
                  <c:v>2/29/2016</c:v>
                </c:pt>
                <c:pt idx="230">
                  <c:v>3/31/2016</c:v>
                </c:pt>
                <c:pt idx="231">
                  <c:v>4/30/2016</c:v>
                </c:pt>
                <c:pt idx="232">
                  <c:v>5/31/2016</c:v>
                </c:pt>
                <c:pt idx="233">
                  <c:v>6/30/2016</c:v>
                </c:pt>
                <c:pt idx="234">
                  <c:v>7/31/2016</c:v>
                </c:pt>
                <c:pt idx="235">
                  <c:v>8/31/2016</c:v>
                </c:pt>
                <c:pt idx="236">
                  <c:v>9/30/2016</c:v>
                </c:pt>
              </c:strCache>
            </c:strRef>
          </c:cat>
          <c:val>
            <c:numRef>
              <c:f>dts_st_dev_per_unit_pt!$D$3:$D$240</c:f>
              <c:numCache>
                <c:formatCode>0.00</c:formatCode>
                <c:ptCount val="237"/>
                <c:pt idx="0">
                  <c:v>0.88640383062199612</c:v>
                </c:pt>
                <c:pt idx="1">
                  <c:v>0.89737075833626534</c:v>
                </c:pt>
                <c:pt idx="2">
                  <c:v>0.83522593547807178</c:v>
                </c:pt>
                <c:pt idx="3">
                  <c:v>0.86051772699113316</c:v>
                </c:pt>
                <c:pt idx="4">
                  <c:v>0.86697775371907526</c:v>
                </c:pt>
                <c:pt idx="5">
                  <c:v>0.85199216624813812</c:v>
                </c:pt>
                <c:pt idx="6">
                  <c:v>0.85154852720905072</c:v>
                </c:pt>
                <c:pt idx="7">
                  <c:v>0.8598636434686312</c:v>
                </c:pt>
                <c:pt idx="8">
                  <c:v>0.83739736366548934</c:v>
                </c:pt>
                <c:pt idx="9">
                  <c:v>0.82354948823295926</c:v>
                </c:pt>
                <c:pt idx="10">
                  <c:v>0.85136563611901661</c:v>
                </c:pt>
                <c:pt idx="11">
                  <c:v>0.85881989994984254</c:v>
                </c:pt>
                <c:pt idx="12">
                  <c:v>0.92909467534886792</c:v>
                </c:pt>
                <c:pt idx="13">
                  <c:v>0.95167522171655605</c:v>
                </c:pt>
                <c:pt idx="14">
                  <c:v>0.91417092658456289</c:v>
                </c:pt>
                <c:pt idx="15">
                  <c:v>0.89106725347697957</c:v>
                </c:pt>
                <c:pt idx="16">
                  <c:v>0.92801119690113121</c:v>
                </c:pt>
                <c:pt idx="17">
                  <c:v>0.94682237805302549</c:v>
                </c:pt>
                <c:pt idx="18">
                  <c:v>1.0023519187491603</c:v>
                </c:pt>
                <c:pt idx="19">
                  <c:v>1.046314152036963</c:v>
                </c:pt>
                <c:pt idx="20">
                  <c:v>1.008541863358688</c:v>
                </c:pt>
                <c:pt idx="21">
                  <c:v>1.1183920165519137</c:v>
                </c:pt>
                <c:pt idx="22">
                  <c:v>1.0755378047071096</c:v>
                </c:pt>
                <c:pt idx="23">
                  <c:v>1.0421152175525208</c:v>
                </c:pt>
                <c:pt idx="24">
                  <c:v>1.0959046554972154</c:v>
                </c:pt>
                <c:pt idx="25">
                  <c:v>1.1099484601694294</c:v>
                </c:pt>
                <c:pt idx="26">
                  <c:v>1.0546175521831314</c:v>
                </c:pt>
                <c:pt idx="27">
                  <c:v>1.0594745146021127</c:v>
                </c:pt>
                <c:pt idx="28">
                  <c:v>1.0687184006857275</c:v>
                </c:pt>
                <c:pt idx="29">
                  <c:v>1.0429677748245145</c:v>
                </c:pt>
                <c:pt idx="30">
                  <c:v>1.0643156211892606</c:v>
                </c:pt>
                <c:pt idx="31">
                  <c:v>1.0404245931026912</c:v>
                </c:pt>
                <c:pt idx="32">
                  <c:v>1.0305470943867685</c:v>
                </c:pt>
                <c:pt idx="33">
                  <c:v>1.036216393984789</c:v>
                </c:pt>
                <c:pt idx="34">
                  <c:v>0.9817762690471239</c:v>
                </c:pt>
                <c:pt idx="35">
                  <c:v>0.94457297666237106</c:v>
                </c:pt>
                <c:pt idx="36">
                  <c:v>0.91811662686356965</c:v>
                </c:pt>
                <c:pt idx="37">
                  <c:v>0.95136436621141696</c:v>
                </c:pt>
                <c:pt idx="38">
                  <c:v>0.94588632023037422</c:v>
                </c:pt>
                <c:pt idx="39">
                  <c:v>0.96038869093282619</c:v>
                </c:pt>
                <c:pt idx="40">
                  <c:v>0.89604642697700543</c:v>
                </c:pt>
                <c:pt idx="41">
                  <c:v>0.92530894193129853</c:v>
                </c:pt>
                <c:pt idx="42">
                  <c:v>0.98288185529403693</c:v>
                </c:pt>
                <c:pt idx="43">
                  <c:v>0.97675899939471256</c:v>
                </c:pt>
                <c:pt idx="44">
                  <c:v>0.94278241054793155</c:v>
                </c:pt>
                <c:pt idx="45">
                  <c:v>1.0582425846275334</c:v>
                </c:pt>
                <c:pt idx="46">
                  <c:v>1.0288792432337481</c:v>
                </c:pt>
                <c:pt idx="47">
                  <c:v>1.0320469338091152</c:v>
                </c:pt>
                <c:pt idx="48">
                  <c:v>1.0185264253800883</c:v>
                </c:pt>
                <c:pt idx="49">
                  <c:v>1.069719544735855</c:v>
                </c:pt>
                <c:pt idx="50">
                  <c:v>1.0912648681127799</c:v>
                </c:pt>
                <c:pt idx="51">
                  <c:v>1.0292260152702937</c:v>
                </c:pt>
                <c:pt idx="52">
                  <c:v>0.9595835430802544</c:v>
                </c:pt>
                <c:pt idx="53">
                  <c:v>1.0218367716993693</c:v>
                </c:pt>
                <c:pt idx="54">
                  <c:v>0.96607755187795963</c:v>
                </c:pt>
                <c:pt idx="55">
                  <c:v>0.98089908810859983</c:v>
                </c:pt>
                <c:pt idx="56">
                  <c:v>1.0137116478049117</c:v>
                </c:pt>
                <c:pt idx="57">
                  <c:v>0.96702224528551251</c:v>
                </c:pt>
                <c:pt idx="58">
                  <c:v>0.92257959817994539</c:v>
                </c:pt>
                <c:pt idx="59">
                  <c:v>0.9009875286237079</c:v>
                </c:pt>
                <c:pt idx="60">
                  <c:v>0.85285127352901202</c:v>
                </c:pt>
                <c:pt idx="61">
                  <c:v>0.88456978133148378</c:v>
                </c:pt>
                <c:pt idx="62">
                  <c:v>0.84037217312052526</c:v>
                </c:pt>
                <c:pt idx="63">
                  <c:v>0.77576391027471636</c:v>
                </c:pt>
                <c:pt idx="64">
                  <c:v>0.90242440307701377</c:v>
                </c:pt>
                <c:pt idx="65">
                  <c:v>0.94820556007613677</c:v>
                </c:pt>
                <c:pt idx="66">
                  <c:v>0.86922524628679554</c:v>
                </c:pt>
                <c:pt idx="67">
                  <c:v>0.83941357641482894</c:v>
                </c:pt>
                <c:pt idx="68">
                  <c:v>0.87695481897504257</c:v>
                </c:pt>
                <c:pt idx="69">
                  <c:v>0.89691471136618939</c:v>
                </c:pt>
                <c:pt idx="70">
                  <c:v>0.85989320405582415</c:v>
                </c:pt>
                <c:pt idx="71">
                  <c:v>0.84827751786959349</c:v>
                </c:pt>
                <c:pt idx="72">
                  <c:v>0.86116584795492401</c:v>
                </c:pt>
                <c:pt idx="73">
                  <c:v>0.90940962468658304</c:v>
                </c:pt>
                <c:pt idx="74">
                  <c:v>0.91066600170006706</c:v>
                </c:pt>
                <c:pt idx="75">
                  <c:v>0.88181094400685189</c:v>
                </c:pt>
                <c:pt idx="76">
                  <c:v>0.93517637156436906</c:v>
                </c:pt>
                <c:pt idx="77">
                  <c:v>1.0158343237375385</c:v>
                </c:pt>
                <c:pt idx="78">
                  <c:v>1.0330341842299189</c:v>
                </c:pt>
                <c:pt idx="79">
                  <c:v>1.0940276692899498</c:v>
                </c:pt>
                <c:pt idx="80">
                  <c:v>1.1020577907890066</c:v>
                </c:pt>
                <c:pt idx="81">
                  <c:v>1.1513047719021618</c:v>
                </c:pt>
                <c:pt idx="82">
                  <c:v>1.1331187488375012</c:v>
                </c:pt>
                <c:pt idx="83">
                  <c:v>1.1122151610233755</c:v>
                </c:pt>
                <c:pt idx="84">
                  <c:v>1.0674991681154731</c:v>
                </c:pt>
                <c:pt idx="85">
                  <c:v>1.0688171601780936</c:v>
                </c:pt>
                <c:pt idx="86">
                  <c:v>1.0560917596449693</c:v>
                </c:pt>
                <c:pt idx="87">
                  <c:v>1.0356409831773086</c:v>
                </c:pt>
                <c:pt idx="88">
                  <c:v>0.99114061185985902</c:v>
                </c:pt>
                <c:pt idx="89">
                  <c:v>0.9917219758544189</c:v>
                </c:pt>
                <c:pt idx="90">
                  <c:v>0.95332503679013891</c:v>
                </c:pt>
                <c:pt idx="91">
                  <c:v>0.91955449960179214</c:v>
                </c:pt>
                <c:pt idx="92">
                  <c:v>0.89546420846687669</c:v>
                </c:pt>
                <c:pt idx="93">
                  <c:v>0.84648772300264363</c:v>
                </c:pt>
                <c:pt idx="94">
                  <c:v>0.78482649735233634</c:v>
                </c:pt>
                <c:pt idx="95">
                  <c:v>0.78968707275337935</c:v>
                </c:pt>
                <c:pt idx="96">
                  <c:v>0.81536318347068037</c:v>
                </c:pt>
                <c:pt idx="97">
                  <c:v>0.83003567938144407</c:v>
                </c:pt>
                <c:pt idx="98">
                  <c:v>0.86055364291192848</c:v>
                </c:pt>
                <c:pt idx="99">
                  <c:v>0.92074994276136501</c:v>
                </c:pt>
                <c:pt idx="100">
                  <c:v>0.99040497519811377</c:v>
                </c:pt>
                <c:pt idx="101">
                  <c:v>1.0176502838161874</c:v>
                </c:pt>
                <c:pt idx="102">
                  <c:v>1.0106088434210005</c:v>
                </c:pt>
                <c:pt idx="103">
                  <c:v>1.019074083054806</c:v>
                </c:pt>
                <c:pt idx="104">
                  <c:v>1.0378474147887586</c:v>
                </c:pt>
                <c:pt idx="105">
                  <c:v>1.0631185785252835</c:v>
                </c:pt>
                <c:pt idx="106">
                  <c:v>1.0772449216334925</c:v>
                </c:pt>
                <c:pt idx="107">
                  <c:v>1.0476707906728826</c:v>
                </c:pt>
                <c:pt idx="108">
                  <c:v>1.0880402409730441</c:v>
                </c:pt>
                <c:pt idx="109">
                  <c:v>1.1243607968658329</c:v>
                </c:pt>
                <c:pt idx="110">
                  <c:v>1.1451073554260456</c:v>
                </c:pt>
                <c:pt idx="111">
                  <c:v>1.0828656050890568</c:v>
                </c:pt>
                <c:pt idx="112">
                  <c:v>1.0392832990305692</c:v>
                </c:pt>
                <c:pt idx="113">
                  <c:v>1.0540728560648549</c:v>
                </c:pt>
                <c:pt idx="114">
                  <c:v>1.0482181158510815</c:v>
                </c:pt>
                <c:pt idx="115">
                  <c:v>1.0585206629765245</c:v>
                </c:pt>
                <c:pt idx="116">
                  <c:v>1.0925639442071946</c:v>
                </c:pt>
                <c:pt idx="117">
                  <c:v>1.1116669811860158</c:v>
                </c:pt>
                <c:pt idx="118">
                  <c:v>1.1313241715093936</c:v>
                </c:pt>
                <c:pt idx="119">
                  <c:v>1.1563892441501056</c:v>
                </c:pt>
                <c:pt idx="120">
                  <c:v>1.1578916546426163</c:v>
                </c:pt>
                <c:pt idx="121">
                  <c:v>1.0885770935863868</c:v>
                </c:pt>
                <c:pt idx="122">
                  <c:v>1.07475271442747</c:v>
                </c:pt>
                <c:pt idx="123">
                  <c:v>1.0621058767044702</c:v>
                </c:pt>
                <c:pt idx="124">
                  <c:v>1.056918448202713</c:v>
                </c:pt>
                <c:pt idx="125">
                  <c:v>1.0652040699215499</c:v>
                </c:pt>
                <c:pt idx="126">
                  <c:v>1.0447301369092106</c:v>
                </c:pt>
                <c:pt idx="127">
                  <c:v>0.97644718218698323</c:v>
                </c:pt>
                <c:pt idx="128">
                  <c:v>0.93657210070963515</c:v>
                </c:pt>
                <c:pt idx="129">
                  <c:v>0.95481328021017775</c:v>
                </c:pt>
                <c:pt idx="130">
                  <c:v>0.92871950121179236</c:v>
                </c:pt>
                <c:pt idx="131">
                  <c:v>0.88648525612164664</c:v>
                </c:pt>
                <c:pt idx="132">
                  <c:v>0.8788345014251252</c:v>
                </c:pt>
                <c:pt idx="133">
                  <c:v>0.91654038811253802</c:v>
                </c:pt>
                <c:pt idx="134">
                  <c:v>0.9393413550767894</c:v>
                </c:pt>
                <c:pt idx="135">
                  <c:v>0.83981266703209401</c:v>
                </c:pt>
                <c:pt idx="136">
                  <c:v>0.87617236449865254</c:v>
                </c:pt>
                <c:pt idx="137">
                  <c:v>0.86054478655865285</c:v>
                </c:pt>
                <c:pt idx="138">
                  <c:v>0.89310678228164797</c:v>
                </c:pt>
                <c:pt idx="139">
                  <c:v>0.83700984626038533</c:v>
                </c:pt>
                <c:pt idx="140">
                  <c:v>0.91552632165231318</c:v>
                </c:pt>
                <c:pt idx="141">
                  <c:v>0.83243762740722815</c:v>
                </c:pt>
                <c:pt idx="142">
                  <c:v>0.92728919751282601</c:v>
                </c:pt>
                <c:pt idx="143">
                  <c:v>0.85957806611801568</c:v>
                </c:pt>
                <c:pt idx="144">
                  <c:v>0.96801140917761352</c:v>
                </c:pt>
                <c:pt idx="145">
                  <c:v>1.0041064930737564</c:v>
                </c:pt>
                <c:pt idx="146">
                  <c:v>0.88965190294140484</c:v>
                </c:pt>
                <c:pt idx="147">
                  <c:v>0.90453642795101141</c:v>
                </c:pt>
                <c:pt idx="148">
                  <c:v>0.89815347579776672</c:v>
                </c:pt>
                <c:pt idx="149">
                  <c:v>0.88964687107860851</c:v>
                </c:pt>
                <c:pt idx="150">
                  <c:v>0.88471842575486892</c:v>
                </c:pt>
                <c:pt idx="151">
                  <c:v>0.84011588353968158</c:v>
                </c:pt>
                <c:pt idx="152">
                  <c:v>0.84948486252015609</c:v>
                </c:pt>
                <c:pt idx="153">
                  <c:v>0.8576286927710427</c:v>
                </c:pt>
                <c:pt idx="154">
                  <c:v>0.8347201653286106</c:v>
                </c:pt>
                <c:pt idx="155">
                  <c:v>0.80490321127498166</c:v>
                </c:pt>
                <c:pt idx="156">
                  <c:v>0.80670439606734679</c:v>
                </c:pt>
                <c:pt idx="157">
                  <c:v>0.82366247905618417</c:v>
                </c:pt>
                <c:pt idx="158">
                  <c:v>0.79868588640761484</c:v>
                </c:pt>
                <c:pt idx="159">
                  <c:v>0.79289966556166336</c:v>
                </c:pt>
                <c:pt idx="160">
                  <c:v>0.83004448598687197</c:v>
                </c:pt>
                <c:pt idx="161">
                  <c:v>0.84258117514638375</c:v>
                </c:pt>
                <c:pt idx="162">
                  <c:v>0.83855103642301709</c:v>
                </c:pt>
                <c:pt idx="163">
                  <c:v>0.8504451539882063</c:v>
                </c:pt>
                <c:pt idx="164">
                  <c:v>0.85552515973257126</c:v>
                </c:pt>
                <c:pt idx="165">
                  <c:v>0.84529537165504831</c:v>
                </c:pt>
                <c:pt idx="166">
                  <c:v>0.84891394572972245</c:v>
                </c:pt>
                <c:pt idx="167">
                  <c:v>0.86997783132285789</c:v>
                </c:pt>
                <c:pt idx="168">
                  <c:v>0.87418510406983474</c:v>
                </c:pt>
                <c:pt idx="169">
                  <c:v>0.88630182827019877</c:v>
                </c:pt>
                <c:pt idx="170">
                  <c:v>0.87436188437207285</c:v>
                </c:pt>
                <c:pt idx="171">
                  <c:v>0.88909797137873137</c:v>
                </c:pt>
                <c:pt idx="172">
                  <c:v>0.91059303216843424</c:v>
                </c:pt>
                <c:pt idx="173">
                  <c:v>0.91574738762955155</c:v>
                </c:pt>
                <c:pt idx="174">
                  <c:v>0.9452312925504579</c:v>
                </c:pt>
                <c:pt idx="175">
                  <c:v>0.94070125578290509</c:v>
                </c:pt>
                <c:pt idx="176">
                  <c:v>0.93809195599929796</c:v>
                </c:pt>
                <c:pt idx="177">
                  <c:v>0.94440953368324732</c:v>
                </c:pt>
                <c:pt idx="178">
                  <c:v>0.96074998658304422</c:v>
                </c:pt>
                <c:pt idx="179">
                  <c:v>0.97527898718719852</c:v>
                </c:pt>
                <c:pt idx="180">
                  <c:v>0.97318393667256609</c:v>
                </c:pt>
                <c:pt idx="181">
                  <c:v>0.97907874583367172</c:v>
                </c:pt>
                <c:pt idx="182">
                  <c:v>1.0126500319331788</c:v>
                </c:pt>
                <c:pt idx="183">
                  <c:v>1.0406219929661908</c:v>
                </c:pt>
                <c:pt idx="184">
                  <c:v>1.0421479251432491</c:v>
                </c:pt>
                <c:pt idx="185">
                  <c:v>1.080921144726386</c:v>
                </c:pt>
                <c:pt idx="186">
                  <c:v>1.1018969827094827</c:v>
                </c:pt>
                <c:pt idx="187">
                  <c:v>1.10217996844305</c:v>
                </c:pt>
                <c:pt idx="188">
                  <c:v>1.1234728355334211</c:v>
                </c:pt>
                <c:pt idx="189">
                  <c:v>1.1308996148013606</c:v>
                </c:pt>
                <c:pt idx="190">
                  <c:v>1.1135949549122368</c:v>
                </c:pt>
                <c:pt idx="191">
                  <c:v>1.0963248746198058</c:v>
                </c:pt>
                <c:pt idx="192">
                  <c:v>1.0798424765492305</c:v>
                </c:pt>
                <c:pt idx="193">
                  <c:v>1.0823917398900651</c:v>
                </c:pt>
                <c:pt idx="194">
                  <c:v>1.0749255329827787</c:v>
                </c:pt>
                <c:pt idx="195">
                  <c:v>1.0746914515072556</c:v>
                </c:pt>
                <c:pt idx="196">
                  <c:v>1.1108363745243486</c:v>
                </c:pt>
                <c:pt idx="197">
                  <c:v>1.1231131614438479</c:v>
                </c:pt>
                <c:pt idx="198">
                  <c:v>1.0980946113010599</c:v>
                </c:pt>
                <c:pt idx="199">
                  <c:v>1.1117623735477224</c:v>
                </c:pt>
                <c:pt idx="200">
                  <c:v>1.0843569733188381</c:v>
                </c:pt>
                <c:pt idx="201">
                  <c:v>1.0440698936210895</c:v>
                </c:pt>
                <c:pt idx="202">
                  <c:v>1.0353860000869339</c:v>
                </c:pt>
                <c:pt idx="203">
                  <c:v>1.010787724947535</c:v>
                </c:pt>
                <c:pt idx="204">
                  <c:v>0.98885304572211918</c:v>
                </c:pt>
                <c:pt idx="205">
                  <c:v>0.97487884436492256</c:v>
                </c:pt>
                <c:pt idx="206">
                  <c:v>1.0060486686263634</c:v>
                </c:pt>
                <c:pt idx="207">
                  <c:v>1.0119766965564476</c:v>
                </c:pt>
                <c:pt idx="208">
                  <c:v>1.0055155749594906</c:v>
                </c:pt>
                <c:pt idx="209">
                  <c:v>1.043573919199644</c:v>
                </c:pt>
                <c:pt idx="210">
                  <c:v>1.0164242865274027</c:v>
                </c:pt>
                <c:pt idx="211">
                  <c:v>1.0012462014611834</c:v>
                </c:pt>
                <c:pt idx="212">
                  <c:v>0.99789704956263892</c:v>
                </c:pt>
                <c:pt idx="213">
                  <c:v>1.0486303883447352</c:v>
                </c:pt>
                <c:pt idx="214">
                  <c:v>1.0779402822604969</c:v>
                </c:pt>
                <c:pt idx="215">
                  <c:v>1.0848608284288124</c:v>
                </c:pt>
                <c:pt idx="216">
                  <c:v>1.1099068524880651</c:v>
                </c:pt>
                <c:pt idx="217">
                  <c:v>1.1746239380383496</c:v>
                </c:pt>
                <c:pt idx="218">
                  <c:v>1.1536861202819384</c:v>
                </c:pt>
                <c:pt idx="219">
                  <c:v>1.184031856081748</c:v>
                </c:pt>
                <c:pt idx="220">
                  <c:v>1.2092029361459127</c:v>
                </c:pt>
                <c:pt idx="221">
                  <c:v>1.1834291476482013</c:v>
                </c:pt>
                <c:pt idx="222">
                  <c:v>1.1547765608098379</c:v>
                </c:pt>
                <c:pt idx="223">
                  <c:v>1.2358017048872783</c:v>
                </c:pt>
                <c:pt idx="224">
                  <c:v>1.2080959211479236</c:v>
                </c:pt>
                <c:pt idx="225">
                  <c:v>1.2140678027462355</c:v>
                </c:pt>
                <c:pt idx="226">
                  <c:v>1.281892214738066</c:v>
                </c:pt>
                <c:pt idx="227">
                  <c:v>1.2678217450889824</c:v>
                </c:pt>
                <c:pt idx="228">
                  <c:v>1.2455869648462032</c:v>
                </c:pt>
                <c:pt idx="229">
                  <c:v>1.2384422768204755</c:v>
                </c:pt>
                <c:pt idx="230">
                  <c:v>1.2175332183038399</c:v>
                </c:pt>
                <c:pt idx="231">
                  <c:v>1.2136518286137568</c:v>
                </c:pt>
                <c:pt idx="232">
                  <c:v>1.1042402217565874</c:v>
                </c:pt>
                <c:pt idx="233">
                  <c:v>1.0904347144039777</c:v>
                </c:pt>
                <c:pt idx="234">
                  <c:v>1.0455840257615325</c:v>
                </c:pt>
                <c:pt idx="235">
                  <c:v>1.0317367736795267</c:v>
                </c:pt>
                <c:pt idx="236">
                  <c:v>1.0280111626689024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dts_st_dev_per_unit_pt!$E$1:$E$2</c:f>
              <c:strCache>
                <c:ptCount val="1"/>
                <c:pt idx="0">
                  <c:v>Capital Goods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dts_st_dev_per_unit_pt!$A$3:$A$240</c:f>
              <c:strCache>
                <c:ptCount val="237"/>
                <c:pt idx="0">
                  <c:v>1/31/1997</c:v>
                </c:pt>
                <c:pt idx="1">
                  <c:v>2/28/1997</c:v>
                </c:pt>
                <c:pt idx="2">
                  <c:v>3/31/1997</c:v>
                </c:pt>
                <c:pt idx="3">
                  <c:v>4/30/1997</c:v>
                </c:pt>
                <c:pt idx="4">
                  <c:v>5/31/1997</c:v>
                </c:pt>
                <c:pt idx="5">
                  <c:v>6/30/1997</c:v>
                </c:pt>
                <c:pt idx="6">
                  <c:v>7/31/1997</c:v>
                </c:pt>
                <c:pt idx="7">
                  <c:v>8/31/1997</c:v>
                </c:pt>
                <c:pt idx="8">
                  <c:v>9/30/1997</c:v>
                </c:pt>
                <c:pt idx="9">
                  <c:v>10/31/1997</c:v>
                </c:pt>
                <c:pt idx="10">
                  <c:v>11/30/1997</c:v>
                </c:pt>
                <c:pt idx="11">
                  <c:v>12/31/1997</c:v>
                </c:pt>
                <c:pt idx="12">
                  <c:v>1/31/1998</c:v>
                </c:pt>
                <c:pt idx="13">
                  <c:v>2/28/1998</c:v>
                </c:pt>
                <c:pt idx="14">
                  <c:v>3/31/1998</c:v>
                </c:pt>
                <c:pt idx="15">
                  <c:v>4/30/1998</c:v>
                </c:pt>
                <c:pt idx="16">
                  <c:v>5/31/1998</c:v>
                </c:pt>
                <c:pt idx="17">
                  <c:v>6/30/1998</c:v>
                </c:pt>
                <c:pt idx="18">
                  <c:v>7/31/1998</c:v>
                </c:pt>
                <c:pt idx="19">
                  <c:v>8/31/1998</c:v>
                </c:pt>
                <c:pt idx="20">
                  <c:v>9/30/1998</c:v>
                </c:pt>
                <c:pt idx="21">
                  <c:v>10/31/1998</c:v>
                </c:pt>
                <c:pt idx="22">
                  <c:v>11/30/1998</c:v>
                </c:pt>
                <c:pt idx="23">
                  <c:v>12/31/1998</c:v>
                </c:pt>
                <c:pt idx="24">
                  <c:v>1/31/1999</c:v>
                </c:pt>
                <c:pt idx="25">
                  <c:v>2/28/1999</c:v>
                </c:pt>
                <c:pt idx="26">
                  <c:v>3/31/1999</c:v>
                </c:pt>
                <c:pt idx="27">
                  <c:v>4/30/1999</c:v>
                </c:pt>
                <c:pt idx="28">
                  <c:v>5/31/1999</c:v>
                </c:pt>
                <c:pt idx="29">
                  <c:v>6/30/1999</c:v>
                </c:pt>
                <c:pt idx="30">
                  <c:v>7/31/1999</c:v>
                </c:pt>
                <c:pt idx="31">
                  <c:v>8/31/1999</c:v>
                </c:pt>
                <c:pt idx="32">
                  <c:v>9/30/1999</c:v>
                </c:pt>
                <c:pt idx="33">
                  <c:v>10/31/1999</c:v>
                </c:pt>
                <c:pt idx="34">
                  <c:v>11/30/1999</c:v>
                </c:pt>
                <c:pt idx="35">
                  <c:v>12/31/1999</c:v>
                </c:pt>
                <c:pt idx="36">
                  <c:v>1/31/2000</c:v>
                </c:pt>
                <c:pt idx="37">
                  <c:v>2/29/2000</c:v>
                </c:pt>
                <c:pt idx="38">
                  <c:v>3/31/2000</c:v>
                </c:pt>
                <c:pt idx="39">
                  <c:v>4/30/2000</c:v>
                </c:pt>
                <c:pt idx="40">
                  <c:v>5/31/2000</c:v>
                </c:pt>
                <c:pt idx="41">
                  <c:v>6/30/2000</c:v>
                </c:pt>
                <c:pt idx="42">
                  <c:v>7/31/2000</c:v>
                </c:pt>
                <c:pt idx="43">
                  <c:v>8/31/2000</c:v>
                </c:pt>
                <c:pt idx="44">
                  <c:v>9/30/2000</c:v>
                </c:pt>
                <c:pt idx="45">
                  <c:v>10/31/2000</c:v>
                </c:pt>
                <c:pt idx="46">
                  <c:v>11/30/2000</c:v>
                </c:pt>
                <c:pt idx="47">
                  <c:v>12/31/2000</c:v>
                </c:pt>
                <c:pt idx="48">
                  <c:v>1/31/2001</c:v>
                </c:pt>
                <c:pt idx="49">
                  <c:v>2/28/2001</c:v>
                </c:pt>
                <c:pt idx="50">
                  <c:v>3/31/2001</c:v>
                </c:pt>
                <c:pt idx="51">
                  <c:v>4/30/2001</c:v>
                </c:pt>
                <c:pt idx="52">
                  <c:v>5/31/2001</c:v>
                </c:pt>
                <c:pt idx="53">
                  <c:v>6/30/2001</c:v>
                </c:pt>
                <c:pt idx="54">
                  <c:v>7/31/2001</c:v>
                </c:pt>
                <c:pt idx="55">
                  <c:v>8/31/2001</c:v>
                </c:pt>
                <c:pt idx="56">
                  <c:v>9/30/2001</c:v>
                </c:pt>
                <c:pt idx="57">
                  <c:v>10/31/2001</c:v>
                </c:pt>
                <c:pt idx="58">
                  <c:v>11/30/2001</c:v>
                </c:pt>
                <c:pt idx="59">
                  <c:v>12/31/2001</c:v>
                </c:pt>
                <c:pt idx="60">
                  <c:v>1/31/2002</c:v>
                </c:pt>
                <c:pt idx="61">
                  <c:v>2/28/2002</c:v>
                </c:pt>
                <c:pt idx="62">
                  <c:v>3/31/2002</c:v>
                </c:pt>
                <c:pt idx="63">
                  <c:v>4/30/2002</c:v>
                </c:pt>
                <c:pt idx="64">
                  <c:v>5/31/2002</c:v>
                </c:pt>
                <c:pt idx="65">
                  <c:v>6/30/2002</c:v>
                </c:pt>
                <c:pt idx="66">
                  <c:v>7/31/2002</c:v>
                </c:pt>
                <c:pt idx="67">
                  <c:v>8/31/2002</c:v>
                </c:pt>
                <c:pt idx="68">
                  <c:v>9/30/2002</c:v>
                </c:pt>
                <c:pt idx="69">
                  <c:v>10/31/2002</c:v>
                </c:pt>
                <c:pt idx="70">
                  <c:v>11/30/2002</c:v>
                </c:pt>
                <c:pt idx="71">
                  <c:v>12/31/2002</c:v>
                </c:pt>
                <c:pt idx="72">
                  <c:v>1/31/2003</c:v>
                </c:pt>
                <c:pt idx="73">
                  <c:v>2/28/2003</c:v>
                </c:pt>
                <c:pt idx="74">
                  <c:v>3/31/2003</c:v>
                </c:pt>
                <c:pt idx="75">
                  <c:v>4/30/2003</c:v>
                </c:pt>
                <c:pt idx="76">
                  <c:v>5/31/2003</c:v>
                </c:pt>
                <c:pt idx="77">
                  <c:v>6/30/2003</c:v>
                </c:pt>
                <c:pt idx="78">
                  <c:v>7/31/2003</c:v>
                </c:pt>
                <c:pt idx="79">
                  <c:v>8/31/2003</c:v>
                </c:pt>
                <c:pt idx="80">
                  <c:v>9/30/2003</c:v>
                </c:pt>
                <c:pt idx="81">
                  <c:v>10/31/2003</c:v>
                </c:pt>
                <c:pt idx="82">
                  <c:v>11/30/2003</c:v>
                </c:pt>
                <c:pt idx="83">
                  <c:v>12/31/2003</c:v>
                </c:pt>
                <c:pt idx="84">
                  <c:v>1/31/2004</c:v>
                </c:pt>
                <c:pt idx="85">
                  <c:v>2/29/2004</c:v>
                </c:pt>
                <c:pt idx="86">
                  <c:v>3/31/2004</c:v>
                </c:pt>
                <c:pt idx="87">
                  <c:v>4/30/2004</c:v>
                </c:pt>
                <c:pt idx="88">
                  <c:v>5/31/2004</c:v>
                </c:pt>
                <c:pt idx="89">
                  <c:v>6/30/2004</c:v>
                </c:pt>
                <c:pt idx="90">
                  <c:v>7/31/2004</c:v>
                </c:pt>
                <c:pt idx="91">
                  <c:v>8/31/2004</c:v>
                </c:pt>
                <c:pt idx="92">
                  <c:v>9/30/2004</c:v>
                </c:pt>
                <c:pt idx="93">
                  <c:v>10/31/2004</c:v>
                </c:pt>
                <c:pt idx="94">
                  <c:v>11/30/2004</c:v>
                </c:pt>
                <c:pt idx="95">
                  <c:v>12/31/2004</c:v>
                </c:pt>
                <c:pt idx="96">
                  <c:v>1/31/2005</c:v>
                </c:pt>
                <c:pt idx="97">
                  <c:v>2/28/2005</c:v>
                </c:pt>
                <c:pt idx="98">
                  <c:v>3/31/2005</c:v>
                </c:pt>
                <c:pt idx="99">
                  <c:v>4/30/2005</c:v>
                </c:pt>
                <c:pt idx="100">
                  <c:v>5/31/2005</c:v>
                </c:pt>
                <c:pt idx="101">
                  <c:v>6/30/2005</c:v>
                </c:pt>
                <c:pt idx="102">
                  <c:v>7/31/2005</c:v>
                </c:pt>
                <c:pt idx="103">
                  <c:v>8/31/2005</c:v>
                </c:pt>
                <c:pt idx="104">
                  <c:v>9/30/2005</c:v>
                </c:pt>
                <c:pt idx="105">
                  <c:v>10/31/2005</c:v>
                </c:pt>
                <c:pt idx="106">
                  <c:v>11/30/2005</c:v>
                </c:pt>
                <c:pt idx="107">
                  <c:v>12/31/2005</c:v>
                </c:pt>
                <c:pt idx="108">
                  <c:v>1/31/2006</c:v>
                </c:pt>
                <c:pt idx="109">
                  <c:v>2/28/2006</c:v>
                </c:pt>
                <c:pt idx="110">
                  <c:v>3/31/2006</c:v>
                </c:pt>
                <c:pt idx="111">
                  <c:v>4/30/2006</c:v>
                </c:pt>
                <c:pt idx="112">
                  <c:v>5/31/2006</c:v>
                </c:pt>
                <c:pt idx="113">
                  <c:v>6/30/2006</c:v>
                </c:pt>
                <c:pt idx="114">
                  <c:v>7/31/2006</c:v>
                </c:pt>
                <c:pt idx="115">
                  <c:v>8/31/2006</c:v>
                </c:pt>
                <c:pt idx="116">
                  <c:v>9/30/2006</c:v>
                </c:pt>
                <c:pt idx="117">
                  <c:v>10/31/2006</c:v>
                </c:pt>
                <c:pt idx="118">
                  <c:v>11/30/2006</c:v>
                </c:pt>
                <c:pt idx="119">
                  <c:v>12/31/2006</c:v>
                </c:pt>
                <c:pt idx="120">
                  <c:v>1/31/2007</c:v>
                </c:pt>
                <c:pt idx="121">
                  <c:v>2/28/2007</c:v>
                </c:pt>
                <c:pt idx="122">
                  <c:v>3/31/2007</c:v>
                </c:pt>
                <c:pt idx="123">
                  <c:v>4/30/2007</c:v>
                </c:pt>
                <c:pt idx="124">
                  <c:v>5/31/2007</c:v>
                </c:pt>
                <c:pt idx="125">
                  <c:v>6/30/2007</c:v>
                </c:pt>
                <c:pt idx="126">
                  <c:v>7/31/2007</c:v>
                </c:pt>
                <c:pt idx="127">
                  <c:v>8/31/2007</c:v>
                </c:pt>
                <c:pt idx="128">
                  <c:v>9/30/2007</c:v>
                </c:pt>
                <c:pt idx="129">
                  <c:v>10/31/2007</c:v>
                </c:pt>
                <c:pt idx="130">
                  <c:v>11/30/2007</c:v>
                </c:pt>
                <c:pt idx="131">
                  <c:v>12/31/2007</c:v>
                </c:pt>
                <c:pt idx="132">
                  <c:v>1/31/2008</c:v>
                </c:pt>
                <c:pt idx="133">
                  <c:v>2/29/2008</c:v>
                </c:pt>
                <c:pt idx="134">
                  <c:v>3/31/2008</c:v>
                </c:pt>
                <c:pt idx="135">
                  <c:v>4/30/2008</c:v>
                </c:pt>
                <c:pt idx="136">
                  <c:v>5/31/2008</c:v>
                </c:pt>
                <c:pt idx="137">
                  <c:v>6/30/2008</c:v>
                </c:pt>
                <c:pt idx="138">
                  <c:v>7/31/2008</c:v>
                </c:pt>
                <c:pt idx="139">
                  <c:v>8/31/2008</c:v>
                </c:pt>
                <c:pt idx="140">
                  <c:v>9/30/2008</c:v>
                </c:pt>
                <c:pt idx="141">
                  <c:v>10/31/2008</c:v>
                </c:pt>
                <c:pt idx="142">
                  <c:v>11/30/2008</c:v>
                </c:pt>
                <c:pt idx="143">
                  <c:v>12/31/2008</c:v>
                </c:pt>
                <c:pt idx="144">
                  <c:v>1/31/2009</c:v>
                </c:pt>
                <c:pt idx="145">
                  <c:v>2/28/2009</c:v>
                </c:pt>
                <c:pt idx="146">
                  <c:v>3/31/2009</c:v>
                </c:pt>
                <c:pt idx="147">
                  <c:v>4/30/2009</c:v>
                </c:pt>
                <c:pt idx="148">
                  <c:v>5/31/2009</c:v>
                </c:pt>
                <c:pt idx="149">
                  <c:v>6/30/2009</c:v>
                </c:pt>
                <c:pt idx="150">
                  <c:v>7/31/2009</c:v>
                </c:pt>
                <c:pt idx="151">
                  <c:v>8/31/2009</c:v>
                </c:pt>
                <c:pt idx="152">
                  <c:v>9/30/2009</c:v>
                </c:pt>
                <c:pt idx="153">
                  <c:v>10/31/2009</c:v>
                </c:pt>
                <c:pt idx="154">
                  <c:v>11/30/2009</c:v>
                </c:pt>
                <c:pt idx="155">
                  <c:v>12/31/2009</c:v>
                </c:pt>
                <c:pt idx="156">
                  <c:v>1/31/2010</c:v>
                </c:pt>
                <c:pt idx="157">
                  <c:v>2/28/2010</c:v>
                </c:pt>
                <c:pt idx="158">
                  <c:v>3/31/2010</c:v>
                </c:pt>
                <c:pt idx="159">
                  <c:v>4/30/2010</c:v>
                </c:pt>
                <c:pt idx="160">
                  <c:v>5/31/2010</c:v>
                </c:pt>
                <c:pt idx="161">
                  <c:v>6/30/2010</c:v>
                </c:pt>
                <c:pt idx="162">
                  <c:v>7/31/2010</c:v>
                </c:pt>
                <c:pt idx="163">
                  <c:v>8/31/2010</c:v>
                </c:pt>
                <c:pt idx="164">
                  <c:v>9/30/2010</c:v>
                </c:pt>
                <c:pt idx="165">
                  <c:v>10/31/2010</c:v>
                </c:pt>
                <c:pt idx="166">
                  <c:v>11/30/2010</c:v>
                </c:pt>
                <c:pt idx="167">
                  <c:v>12/31/2010</c:v>
                </c:pt>
                <c:pt idx="168">
                  <c:v>1/31/2011</c:v>
                </c:pt>
                <c:pt idx="169">
                  <c:v>2/28/2011</c:v>
                </c:pt>
                <c:pt idx="170">
                  <c:v>3/31/2011</c:v>
                </c:pt>
                <c:pt idx="171">
                  <c:v>4/30/2011</c:v>
                </c:pt>
                <c:pt idx="172">
                  <c:v>5/31/2011</c:v>
                </c:pt>
                <c:pt idx="173">
                  <c:v>6/30/2011</c:v>
                </c:pt>
                <c:pt idx="174">
                  <c:v>7/31/2011</c:v>
                </c:pt>
                <c:pt idx="175">
                  <c:v>8/31/2011</c:v>
                </c:pt>
                <c:pt idx="176">
                  <c:v>9/30/2011</c:v>
                </c:pt>
                <c:pt idx="177">
                  <c:v>10/31/2011</c:v>
                </c:pt>
                <c:pt idx="178">
                  <c:v>11/30/2011</c:v>
                </c:pt>
                <c:pt idx="179">
                  <c:v>12/31/2011</c:v>
                </c:pt>
                <c:pt idx="180">
                  <c:v>1/31/2012</c:v>
                </c:pt>
                <c:pt idx="181">
                  <c:v>2/29/2012</c:v>
                </c:pt>
                <c:pt idx="182">
                  <c:v>3/31/2012</c:v>
                </c:pt>
                <c:pt idx="183">
                  <c:v>4/30/2012</c:v>
                </c:pt>
                <c:pt idx="184">
                  <c:v>5/31/2012</c:v>
                </c:pt>
                <c:pt idx="185">
                  <c:v>6/30/2012</c:v>
                </c:pt>
                <c:pt idx="186">
                  <c:v>7/31/2012</c:v>
                </c:pt>
                <c:pt idx="187">
                  <c:v>8/31/2012</c:v>
                </c:pt>
                <c:pt idx="188">
                  <c:v>9/30/2012</c:v>
                </c:pt>
                <c:pt idx="189">
                  <c:v>10/31/2012</c:v>
                </c:pt>
                <c:pt idx="190">
                  <c:v>11/30/2012</c:v>
                </c:pt>
                <c:pt idx="191">
                  <c:v>12/31/2012</c:v>
                </c:pt>
                <c:pt idx="192">
                  <c:v>1/31/2013</c:v>
                </c:pt>
                <c:pt idx="193">
                  <c:v>2/28/2013</c:v>
                </c:pt>
                <c:pt idx="194">
                  <c:v>3/31/2013</c:v>
                </c:pt>
                <c:pt idx="195">
                  <c:v>4/30/2013</c:v>
                </c:pt>
                <c:pt idx="196">
                  <c:v>5/31/2013</c:v>
                </c:pt>
                <c:pt idx="197">
                  <c:v>6/30/2013</c:v>
                </c:pt>
                <c:pt idx="198">
                  <c:v>7/31/2013</c:v>
                </c:pt>
                <c:pt idx="199">
                  <c:v>8/31/2013</c:v>
                </c:pt>
                <c:pt idx="200">
                  <c:v>9/30/2013</c:v>
                </c:pt>
                <c:pt idx="201">
                  <c:v>10/31/2013</c:v>
                </c:pt>
                <c:pt idx="202">
                  <c:v>11/30/2013</c:v>
                </c:pt>
                <c:pt idx="203">
                  <c:v>12/31/2013</c:v>
                </c:pt>
                <c:pt idx="204">
                  <c:v>1/31/2014</c:v>
                </c:pt>
                <c:pt idx="205">
                  <c:v>2/28/2014</c:v>
                </c:pt>
                <c:pt idx="206">
                  <c:v>3/31/2014</c:v>
                </c:pt>
                <c:pt idx="207">
                  <c:v>4/30/2014</c:v>
                </c:pt>
                <c:pt idx="208">
                  <c:v>5/31/2014</c:v>
                </c:pt>
                <c:pt idx="209">
                  <c:v>6/30/2014</c:v>
                </c:pt>
                <c:pt idx="210">
                  <c:v>7/31/2014</c:v>
                </c:pt>
                <c:pt idx="211">
                  <c:v>8/31/2014</c:v>
                </c:pt>
                <c:pt idx="212">
                  <c:v>9/30/2014</c:v>
                </c:pt>
                <c:pt idx="213">
                  <c:v>10/31/2014</c:v>
                </c:pt>
                <c:pt idx="214">
                  <c:v>11/30/2014</c:v>
                </c:pt>
                <c:pt idx="215">
                  <c:v>12/31/2014</c:v>
                </c:pt>
                <c:pt idx="216">
                  <c:v>1/31/2015</c:v>
                </c:pt>
                <c:pt idx="217">
                  <c:v>2/28/2015</c:v>
                </c:pt>
                <c:pt idx="218">
                  <c:v>3/31/2015</c:v>
                </c:pt>
                <c:pt idx="219">
                  <c:v>4/30/2015</c:v>
                </c:pt>
                <c:pt idx="220">
                  <c:v>5/31/2015</c:v>
                </c:pt>
                <c:pt idx="221">
                  <c:v>6/30/2015</c:v>
                </c:pt>
                <c:pt idx="222">
                  <c:v>7/31/2015</c:v>
                </c:pt>
                <c:pt idx="223">
                  <c:v>8/31/2015</c:v>
                </c:pt>
                <c:pt idx="224">
                  <c:v>9/30/2015</c:v>
                </c:pt>
                <c:pt idx="225">
                  <c:v>10/31/2015</c:v>
                </c:pt>
                <c:pt idx="226">
                  <c:v>11/30/2015</c:v>
                </c:pt>
                <c:pt idx="227">
                  <c:v>12/31/2015</c:v>
                </c:pt>
                <c:pt idx="228">
                  <c:v>1/31/2016</c:v>
                </c:pt>
                <c:pt idx="229">
                  <c:v>2/29/2016</c:v>
                </c:pt>
                <c:pt idx="230">
                  <c:v>3/31/2016</c:v>
                </c:pt>
                <c:pt idx="231">
                  <c:v>4/30/2016</c:v>
                </c:pt>
                <c:pt idx="232">
                  <c:v>5/31/2016</c:v>
                </c:pt>
                <c:pt idx="233">
                  <c:v>6/30/2016</c:v>
                </c:pt>
                <c:pt idx="234">
                  <c:v>7/31/2016</c:v>
                </c:pt>
                <c:pt idx="235">
                  <c:v>8/31/2016</c:v>
                </c:pt>
                <c:pt idx="236">
                  <c:v>9/30/2016</c:v>
                </c:pt>
              </c:strCache>
            </c:strRef>
          </c:cat>
          <c:val>
            <c:numRef>
              <c:f>dts_st_dev_per_unit_pt!$E$3:$E$240</c:f>
              <c:numCache>
                <c:formatCode>0.00</c:formatCode>
                <c:ptCount val="237"/>
                <c:pt idx="0">
                  <c:v>0.59223094315212843</c:v>
                </c:pt>
                <c:pt idx="1">
                  <c:v>0.58946211894124068</c:v>
                </c:pt>
                <c:pt idx="2">
                  <c:v>0.60110617885001716</c:v>
                </c:pt>
                <c:pt idx="3">
                  <c:v>0.68075409555706157</c:v>
                </c:pt>
                <c:pt idx="4">
                  <c:v>0.66180264084583551</c:v>
                </c:pt>
                <c:pt idx="5">
                  <c:v>0.56057989369211758</c:v>
                </c:pt>
                <c:pt idx="6">
                  <c:v>0.5598442447870321</c:v>
                </c:pt>
                <c:pt idx="7">
                  <c:v>0.57525863545118461</c:v>
                </c:pt>
                <c:pt idx="8">
                  <c:v>0.52600283809465798</c:v>
                </c:pt>
                <c:pt idx="9">
                  <c:v>0.54025347529550727</c:v>
                </c:pt>
                <c:pt idx="10">
                  <c:v>0.57674523020907731</c:v>
                </c:pt>
                <c:pt idx="11">
                  <c:v>0.59151401703803053</c:v>
                </c:pt>
                <c:pt idx="12">
                  <c:v>0.61578674705259795</c:v>
                </c:pt>
                <c:pt idx="13">
                  <c:v>0.61089572815089543</c:v>
                </c:pt>
                <c:pt idx="14">
                  <c:v>0.61699496418728761</c:v>
                </c:pt>
                <c:pt idx="15">
                  <c:v>0.61448677386840556</c:v>
                </c:pt>
                <c:pt idx="16">
                  <c:v>0.62303403460981333</c:v>
                </c:pt>
                <c:pt idx="17">
                  <c:v>0.67025868242359132</c:v>
                </c:pt>
                <c:pt idx="18">
                  <c:v>0.67255683102194819</c:v>
                </c:pt>
                <c:pt idx="19">
                  <c:v>0.68457361910306258</c:v>
                </c:pt>
                <c:pt idx="20">
                  <c:v>0.83234350697020543</c:v>
                </c:pt>
                <c:pt idx="21">
                  <c:v>0.87004884331944321</c:v>
                </c:pt>
                <c:pt idx="22">
                  <c:v>0.86548696709967099</c:v>
                </c:pt>
                <c:pt idx="23">
                  <c:v>0.79765573029447467</c:v>
                </c:pt>
                <c:pt idx="24">
                  <c:v>0.76484017083669198</c:v>
                </c:pt>
                <c:pt idx="25">
                  <c:v>0.7845378021247903</c:v>
                </c:pt>
                <c:pt idx="26">
                  <c:v>0.71153122193719287</c:v>
                </c:pt>
                <c:pt idx="27">
                  <c:v>0.71277507344543656</c:v>
                </c:pt>
                <c:pt idx="28">
                  <c:v>0.75284973770095531</c:v>
                </c:pt>
                <c:pt idx="29">
                  <c:v>0.74199400894354228</c:v>
                </c:pt>
                <c:pt idx="30">
                  <c:v>0.73812760003983047</c:v>
                </c:pt>
                <c:pt idx="31">
                  <c:v>0.70754758362202952</c:v>
                </c:pt>
                <c:pt idx="32">
                  <c:v>0.73763330275029537</c:v>
                </c:pt>
                <c:pt idx="33">
                  <c:v>0.72431863566493404</c:v>
                </c:pt>
                <c:pt idx="34">
                  <c:v>0.71264352054590929</c:v>
                </c:pt>
                <c:pt idx="35">
                  <c:v>0.68644460926600492</c:v>
                </c:pt>
                <c:pt idx="36">
                  <c:v>0.69556166546153464</c:v>
                </c:pt>
                <c:pt idx="37">
                  <c:v>0.69732066487843458</c:v>
                </c:pt>
                <c:pt idx="38">
                  <c:v>0.80684759119039196</c:v>
                </c:pt>
                <c:pt idx="39">
                  <c:v>0.81796381822106001</c:v>
                </c:pt>
                <c:pt idx="40">
                  <c:v>0.80204457336829604</c:v>
                </c:pt>
                <c:pt idx="41">
                  <c:v>0.79398229004094034</c:v>
                </c:pt>
                <c:pt idx="42">
                  <c:v>0.8364176173793969</c:v>
                </c:pt>
                <c:pt idx="43">
                  <c:v>0.82309582376236134</c:v>
                </c:pt>
                <c:pt idx="44">
                  <c:v>0.81215752312256273</c:v>
                </c:pt>
                <c:pt idx="45">
                  <c:v>0.88900672219235177</c:v>
                </c:pt>
                <c:pt idx="46">
                  <c:v>0.99075276737871998</c:v>
                </c:pt>
                <c:pt idx="47">
                  <c:v>1.0625958974739178</c:v>
                </c:pt>
                <c:pt idx="48">
                  <c:v>1.0913713732971206</c:v>
                </c:pt>
                <c:pt idx="49">
                  <c:v>1.0249979255155497</c:v>
                </c:pt>
                <c:pt idx="50">
                  <c:v>1.0992744950746491</c:v>
                </c:pt>
                <c:pt idx="51">
                  <c:v>1.0558813140579468</c:v>
                </c:pt>
                <c:pt idx="52">
                  <c:v>1.2437698418790495</c:v>
                </c:pt>
                <c:pt idx="53">
                  <c:v>1.2338497911504007</c:v>
                </c:pt>
                <c:pt idx="54">
                  <c:v>1.2312250447492601</c:v>
                </c:pt>
                <c:pt idx="55">
                  <c:v>1.1575219008638822</c:v>
                </c:pt>
                <c:pt idx="56">
                  <c:v>1.1559535898837792</c:v>
                </c:pt>
                <c:pt idx="57">
                  <c:v>1.1884004703513231</c:v>
                </c:pt>
                <c:pt idx="58">
                  <c:v>1.0540513844403825</c:v>
                </c:pt>
                <c:pt idx="59">
                  <c:v>1.0623211443756606</c:v>
                </c:pt>
                <c:pt idx="60">
                  <c:v>1.038474562515479</c:v>
                </c:pt>
                <c:pt idx="61">
                  <c:v>1.0187921383757219</c:v>
                </c:pt>
                <c:pt idx="62">
                  <c:v>1.0131587329265899</c:v>
                </c:pt>
                <c:pt idx="63">
                  <c:v>0.96678542059093198</c:v>
                </c:pt>
                <c:pt idx="64">
                  <c:v>0.99331918763308291</c:v>
                </c:pt>
                <c:pt idx="65">
                  <c:v>1.0423443908836063</c:v>
                </c:pt>
                <c:pt idx="66">
                  <c:v>0.93355562524842761</c:v>
                </c:pt>
                <c:pt idx="67">
                  <c:v>0.88073023518585569</c:v>
                </c:pt>
                <c:pt idx="68">
                  <c:v>0.87315413125370978</c:v>
                </c:pt>
                <c:pt idx="69">
                  <c:v>0.86482801468764781</c:v>
                </c:pt>
                <c:pt idx="70">
                  <c:v>0.87388543829521936</c:v>
                </c:pt>
                <c:pt idx="71">
                  <c:v>0.8465662990648517</c:v>
                </c:pt>
                <c:pt idx="72">
                  <c:v>0.83889062468551256</c:v>
                </c:pt>
                <c:pt idx="73">
                  <c:v>0.86827227045214739</c:v>
                </c:pt>
                <c:pt idx="74">
                  <c:v>0.9440580871475005</c:v>
                </c:pt>
                <c:pt idx="75">
                  <c:v>0.94374647920693944</c:v>
                </c:pt>
                <c:pt idx="76">
                  <c:v>0.96610602215218788</c:v>
                </c:pt>
                <c:pt idx="77">
                  <c:v>0.99374227449682384</c:v>
                </c:pt>
                <c:pt idx="78">
                  <c:v>0.95014125518777193</c:v>
                </c:pt>
                <c:pt idx="79">
                  <c:v>0.95922776128837728</c:v>
                </c:pt>
                <c:pt idx="80">
                  <c:v>0.94802763507979382</c:v>
                </c:pt>
                <c:pt idx="81">
                  <c:v>0.98184802162007045</c:v>
                </c:pt>
                <c:pt idx="82">
                  <c:v>0.92191248541586712</c:v>
                </c:pt>
                <c:pt idx="83">
                  <c:v>0.91495501006623092</c:v>
                </c:pt>
                <c:pt idx="84">
                  <c:v>0.91850367942891065</c:v>
                </c:pt>
                <c:pt idx="85">
                  <c:v>0.92242844191755879</c:v>
                </c:pt>
                <c:pt idx="86">
                  <c:v>0.9127487094572091</c:v>
                </c:pt>
                <c:pt idx="87">
                  <c:v>0.92237550904052912</c:v>
                </c:pt>
                <c:pt idx="88">
                  <c:v>0.89446974293203296</c:v>
                </c:pt>
                <c:pt idx="89">
                  <c:v>0.87053740026551929</c:v>
                </c:pt>
                <c:pt idx="90">
                  <c:v>0.9649027784673484</c:v>
                </c:pt>
                <c:pt idx="91">
                  <c:v>0.93152543554375877</c:v>
                </c:pt>
                <c:pt idx="92">
                  <c:v>0.9168005114929314</c:v>
                </c:pt>
                <c:pt idx="93">
                  <c:v>0.88715468465891856</c:v>
                </c:pt>
                <c:pt idx="94">
                  <c:v>0.87670448139870638</c:v>
                </c:pt>
                <c:pt idx="95">
                  <c:v>0.9090916537495487</c:v>
                </c:pt>
                <c:pt idx="96">
                  <c:v>0.92287799612624555</c:v>
                </c:pt>
                <c:pt idx="97">
                  <c:v>0.92476542418771368</c:v>
                </c:pt>
                <c:pt idx="98">
                  <c:v>0.94123485034898913</c:v>
                </c:pt>
                <c:pt idx="99">
                  <c:v>0.98575935144436744</c:v>
                </c:pt>
                <c:pt idx="100">
                  <c:v>0.9644067976519386</c:v>
                </c:pt>
                <c:pt idx="101">
                  <c:v>0.96501931965493559</c:v>
                </c:pt>
                <c:pt idx="102">
                  <c:v>0.95793404600045429</c:v>
                </c:pt>
                <c:pt idx="103">
                  <c:v>0.92678068721626028</c:v>
                </c:pt>
                <c:pt idx="104">
                  <c:v>0.9126347272438895</c:v>
                </c:pt>
                <c:pt idx="105">
                  <c:v>0.92654000290411775</c:v>
                </c:pt>
                <c:pt idx="106">
                  <c:v>0.94317876446960969</c:v>
                </c:pt>
                <c:pt idx="107">
                  <c:v>0.96124955554727165</c:v>
                </c:pt>
                <c:pt idx="108">
                  <c:v>0.99197828245848174</c:v>
                </c:pt>
                <c:pt idx="109">
                  <c:v>0.91778604953205156</c:v>
                </c:pt>
                <c:pt idx="110">
                  <c:v>0.89898873621437669</c:v>
                </c:pt>
                <c:pt idx="111">
                  <c:v>0.88258771753220788</c:v>
                </c:pt>
                <c:pt idx="112">
                  <c:v>0.90334643316182195</c:v>
                </c:pt>
                <c:pt idx="113">
                  <c:v>0.89331458065732705</c:v>
                </c:pt>
                <c:pt idx="114">
                  <c:v>0.88129486624199904</c:v>
                </c:pt>
                <c:pt idx="115">
                  <c:v>0.908780762511187</c:v>
                </c:pt>
                <c:pt idx="116">
                  <c:v>0.91891164982921192</c:v>
                </c:pt>
                <c:pt idx="117">
                  <c:v>0.93378015823747107</c:v>
                </c:pt>
                <c:pt idx="118">
                  <c:v>0.89966049250917024</c:v>
                </c:pt>
                <c:pt idx="119">
                  <c:v>0.94040305741649688</c:v>
                </c:pt>
                <c:pt idx="120">
                  <c:v>0.90452978938065165</c:v>
                </c:pt>
                <c:pt idx="121">
                  <c:v>0.91250288220006148</c:v>
                </c:pt>
                <c:pt idx="122">
                  <c:v>0.91203979808030133</c:v>
                </c:pt>
                <c:pt idx="123">
                  <c:v>0.86508843614137454</c:v>
                </c:pt>
                <c:pt idx="124">
                  <c:v>0.78976998224285322</c:v>
                </c:pt>
                <c:pt idx="125">
                  <c:v>0.78097827483684035</c:v>
                </c:pt>
                <c:pt idx="126">
                  <c:v>0.82193814566565138</c:v>
                </c:pt>
                <c:pt idx="127">
                  <c:v>0.83844665147134001</c:v>
                </c:pt>
                <c:pt idx="128">
                  <c:v>0.74655771304229568</c:v>
                </c:pt>
                <c:pt idx="129">
                  <c:v>0.76101324766469802</c:v>
                </c:pt>
                <c:pt idx="130">
                  <c:v>0.75015836208278741</c:v>
                </c:pt>
                <c:pt idx="131">
                  <c:v>0.74935086063453527</c:v>
                </c:pt>
                <c:pt idx="132">
                  <c:v>0.71108902526107731</c:v>
                </c:pt>
                <c:pt idx="133">
                  <c:v>0.80392291276789796</c:v>
                </c:pt>
                <c:pt idx="134">
                  <c:v>0.77753433013254347</c:v>
                </c:pt>
                <c:pt idx="135">
                  <c:v>0.71130327175248553</c:v>
                </c:pt>
                <c:pt idx="136">
                  <c:v>0.69170554369481252</c:v>
                </c:pt>
                <c:pt idx="137">
                  <c:v>0.68428964486776611</c:v>
                </c:pt>
                <c:pt idx="138">
                  <c:v>0.74356430691732367</c:v>
                </c:pt>
                <c:pt idx="139">
                  <c:v>0.69702536928487124</c:v>
                </c:pt>
                <c:pt idx="140">
                  <c:v>0.7773099552348669</c:v>
                </c:pt>
                <c:pt idx="141">
                  <c:v>0.70492140414717985</c:v>
                </c:pt>
                <c:pt idx="142">
                  <c:v>0.79890051535717399</c:v>
                </c:pt>
                <c:pt idx="143">
                  <c:v>0.71777905475705106</c:v>
                </c:pt>
                <c:pt idx="144">
                  <c:v>0.76609054571453783</c:v>
                </c:pt>
                <c:pt idx="145">
                  <c:v>0.77780201121410253</c:v>
                </c:pt>
                <c:pt idx="146">
                  <c:v>0.70647046250969736</c:v>
                </c:pt>
                <c:pt idx="147">
                  <c:v>0.7280006283828534</c:v>
                </c:pt>
                <c:pt idx="148">
                  <c:v>0.75403418696698987</c:v>
                </c:pt>
                <c:pt idx="149">
                  <c:v>0.81428802892645014</c:v>
                </c:pt>
                <c:pt idx="150">
                  <c:v>0.81183506626059831</c:v>
                </c:pt>
                <c:pt idx="151">
                  <c:v>0.77300289140412515</c:v>
                </c:pt>
                <c:pt idx="152">
                  <c:v>0.74190829478491349</c:v>
                </c:pt>
                <c:pt idx="153">
                  <c:v>0.74727615961306493</c:v>
                </c:pt>
                <c:pt idx="154">
                  <c:v>0.77657039596152433</c:v>
                </c:pt>
                <c:pt idx="155">
                  <c:v>0.75851001090168302</c:v>
                </c:pt>
                <c:pt idx="156">
                  <c:v>0.7618068328583546</c:v>
                </c:pt>
                <c:pt idx="157">
                  <c:v>0.78287584665607357</c:v>
                </c:pt>
                <c:pt idx="158">
                  <c:v>0.74112819804146901</c:v>
                </c:pt>
                <c:pt idx="159">
                  <c:v>0.73862844839389941</c:v>
                </c:pt>
                <c:pt idx="160">
                  <c:v>0.80857880734816678</c:v>
                </c:pt>
                <c:pt idx="161">
                  <c:v>0.80872342670218578</c:v>
                </c:pt>
                <c:pt idx="162">
                  <c:v>0.81316233860274201</c:v>
                </c:pt>
                <c:pt idx="163">
                  <c:v>0.83225415662363766</c:v>
                </c:pt>
                <c:pt idx="164">
                  <c:v>0.81864383566743981</c:v>
                </c:pt>
                <c:pt idx="165">
                  <c:v>0.83942264333909056</c:v>
                </c:pt>
                <c:pt idx="166">
                  <c:v>0.85995569310426689</c:v>
                </c:pt>
                <c:pt idx="167">
                  <c:v>0.85231927676157593</c:v>
                </c:pt>
                <c:pt idx="168">
                  <c:v>0.87135950344248903</c:v>
                </c:pt>
                <c:pt idx="169">
                  <c:v>0.89024601172987172</c:v>
                </c:pt>
                <c:pt idx="170">
                  <c:v>0.93653824986863887</c:v>
                </c:pt>
                <c:pt idx="171">
                  <c:v>0.91917428421688019</c:v>
                </c:pt>
                <c:pt idx="172">
                  <c:v>0.93072225429821631</c:v>
                </c:pt>
                <c:pt idx="173">
                  <c:v>0.94088892321512207</c:v>
                </c:pt>
                <c:pt idx="174">
                  <c:v>0.96358152833003374</c:v>
                </c:pt>
                <c:pt idx="175">
                  <c:v>0.98034447460069263</c:v>
                </c:pt>
                <c:pt idx="176">
                  <c:v>0.98052976321281471</c:v>
                </c:pt>
                <c:pt idx="177">
                  <c:v>0.93252525284465493</c:v>
                </c:pt>
                <c:pt idx="178">
                  <c:v>0.91227491185970244</c:v>
                </c:pt>
                <c:pt idx="179">
                  <c:v>0.8749235369604822</c:v>
                </c:pt>
                <c:pt idx="180">
                  <c:v>0.85261522086057517</c:v>
                </c:pt>
                <c:pt idx="181">
                  <c:v>0.82955274864600714</c:v>
                </c:pt>
                <c:pt idx="182">
                  <c:v>0.84477615206258971</c:v>
                </c:pt>
                <c:pt idx="183">
                  <c:v>0.84844486165081678</c:v>
                </c:pt>
                <c:pt idx="184">
                  <c:v>0.84390819235632786</c:v>
                </c:pt>
                <c:pt idx="185">
                  <c:v>0.8284284868706312</c:v>
                </c:pt>
                <c:pt idx="186">
                  <c:v>0.78054982950532426</c:v>
                </c:pt>
                <c:pt idx="187">
                  <c:v>0.78808165351928061</c:v>
                </c:pt>
                <c:pt idx="188">
                  <c:v>0.81307871098957252</c:v>
                </c:pt>
                <c:pt idx="189">
                  <c:v>0.85352632618842539</c:v>
                </c:pt>
                <c:pt idx="190">
                  <c:v>0.83871430396831814</c:v>
                </c:pt>
                <c:pt idx="191">
                  <c:v>0.82159055867510256</c:v>
                </c:pt>
                <c:pt idx="192">
                  <c:v>0.86485755811106868</c:v>
                </c:pt>
                <c:pt idx="193">
                  <c:v>0.89910092446353074</c:v>
                </c:pt>
                <c:pt idx="194">
                  <c:v>0.90236277947564247</c:v>
                </c:pt>
                <c:pt idx="195">
                  <c:v>0.88017059676139298</c:v>
                </c:pt>
                <c:pt idx="196">
                  <c:v>0.88620743320682227</c:v>
                </c:pt>
                <c:pt idx="197">
                  <c:v>0.9249423629689234</c:v>
                </c:pt>
                <c:pt idx="198">
                  <c:v>0.89215089650663726</c:v>
                </c:pt>
                <c:pt idx="199">
                  <c:v>0.89322727829447957</c:v>
                </c:pt>
                <c:pt idx="200">
                  <c:v>0.88518187972484741</c:v>
                </c:pt>
                <c:pt idx="201">
                  <c:v>0.83640404314465533</c:v>
                </c:pt>
                <c:pt idx="202">
                  <c:v>0.8520102228717954</c:v>
                </c:pt>
                <c:pt idx="203">
                  <c:v>0.83022916895054144</c:v>
                </c:pt>
                <c:pt idx="204">
                  <c:v>0.79117488469841546</c:v>
                </c:pt>
                <c:pt idx="205">
                  <c:v>0.76354461854933431</c:v>
                </c:pt>
                <c:pt idx="206">
                  <c:v>0.74812091581532392</c:v>
                </c:pt>
                <c:pt idx="207">
                  <c:v>0.7395120108630665</c:v>
                </c:pt>
                <c:pt idx="208">
                  <c:v>0.76409110777352485</c:v>
                </c:pt>
                <c:pt idx="209">
                  <c:v>0.79452974440029012</c:v>
                </c:pt>
                <c:pt idx="210">
                  <c:v>0.87862498412886414</c:v>
                </c:pt>
                <c:pt idx="211">
                  <c:v>0.85101354851352251</c:v>
                </c:pt>
                <c:pt idx="212">
                  <c:v>0.86553721788327054</c:v>
                </c:pt>
                <c:pt idx="213">
                  <c:v>0.86446877968169977</c:v>
                </c:pt>
                <c:pt idx="214">
                  <c:v>0.84949528454023038</c:v>
                </c:pt>
                <c:pt idx="215">
                  <c:v>0.84809041772948668</c:v>
                </c:pt>
                <c:pt idx="216">
                  <c:v>0.88484199185926826</c:v>
                </c:pt>
                <c:pt idx="217">
                  <c:v>0.90370708302242708</c:v>
                </c:pt>
                <c:pt idx="218">
                  <c:v>0.90070372164143742</c:v>
                </c:pt>
                <c:pt idx="219">
                  <c:v>0.93066126119595938</c:v>
                </c:pt>
                <c:pt idx="220">
                  <c:v>0.91846706145136481</c:v>
                </c:pt>
                <c:pt idx="221">
                  <c:v>0.9599153518591752</c:v>
                </c:pt>
                <c:pt idx="222">
                  <c:v>0.9640152942572453</c:v>
                </c:pt>
                <c:pt idx="223">
                  <c:v>0.9539590146156528</c:v>
                </c:pt>
                <c:pt idx="224">
                  <c:v>0.97782409419272509</c:v>
                </c:pt>
                <c:pt idx="225">
                  <c:v>0.91489144225610042</c:v>
                </c:pt>
                <c:pt idx="226">
                  <c:v>0.91614230562416699</c:v>
                </c:pt>
                <c:pt idx="227">
                  <c:v>0.91628573719045847</c:v>
                </c:pt>
                <c:pt idx="228">
                  <c:v>0.91585651133554447</c:v>
                </c:pt>
                <c:pt idx="229">
                  <c:v>0.89234341299288977</c:v>
                </c:pt>
                <c:pt idx="230">
                  <c:v>0.88615039484495373</c:v>
                </c:pt>
                <c:pt idx="231">
                  <c:v>0.85661828778226512</c:v>
                </c:pt>
                <c:pt idx="232">
                  <c:v>0.80390168595883038</c:v>
                </c:pt>
                <c:pt idx="233">
                  <c:v>0.80691628029660289</c:v>
                </c:pt>
                <c:pt idx="234">
                  <c:v>0.83713945115620414</c:v>
                </c:pt>
                <c:pt idx="235">
                  <c:v>0.82561028875269393</c:v>
                </c:pt>
                <c:pt idx="236">
                  <c:v>0.80242490857447546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dts_st_dev_per_unit_pt!$F$1:$F$2</c:f>
              <c:strCache>
                <c:ptCount val="1"/>
                <c:pt idx="0">
                  <c:v>Consumer Cyclical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dts_st_dev_per_unit_pt!$A$3:$A$240</c:f>
              <c:strCache>
                <c:ptCount val="237"/>
                <c:pt idx="0">
                  <c:v>1/31/1997</c:v>
                </c:pt>
                <c:pt idx="1">
                  <c:v>2/28/1997</c:v>
                </c:pt>
                <c:pt idx="2">
                  <c:v>3/31/1997</c:v>
                </c:pt>
                <c:pt idx="3">
                  <c:v>4/30/1997</c:v>
                </c:pt>
                <c:pt idx="4">
                  <c:v>5/31/1997</c:v>
                </c:pt>
                <c:pt idx="5">
                  <c:v>6/30/1997</c:v>
                </c:pt>
                <c:pt idx="6">
                  <c:v>7/31/1997</c:v>
                </c:pt>
                <c:pt idx="7">
                  <c:v>8/31/1997</c:v>
                </c:pt>
                <c:pt idx="8">
                  <c:v>9/30/1997</c:v>
                </c:pt>
                <c:pt idx="9">
                  <c:v>10/31/1997</c:v>
                </c:pt>
                <c:pt idx="10">
                  <c:v>11/30/1997</c:v>
                </c:pt>
                <c:pt idx="11">
                  <c:v>12/31/1997</c:v>
                </c:pt>
                <c:pt idx="12">
                  <c:v>1/31/1998</c:v>
                </c:pt>
                <c:pt idx="13">
                  <c:v>2/28/1998</c:v>
                </c:pt>
                <c:pt idx="14">
                  <c:v>3/31/1998</c:v>
                </c:pt>
                <c:pt idx="15">
                  <c:v>4/30/1998</c:v>
                </c:pt>
                <c:pt idx="16">
                  <c:v>5/31/1998</c:v>
                </c:pt>
                <c:pt idx="17">
                  <c:v>6/30/1998</c:v>
                </c:pt>
                <c:pt idx="18">
                  <c:v>7/31/1998</c:v>
                </c:pt>
                <c:pt idx="19">
                  <c:v>8/31/1998</c:v>
                </c:pt>
                <c:pt idx="20">
                  <c:v>9/30/1998</c:v>
                </c:pt>
                <c:pt idx="21">
                  <c:v>10/31/1998</c:v>
                </c:pt>
                <c:pt idx="22">
                  <c:v>11/30/1998</c:v>
                </c:pt>
                <c:pt idx="23">
                  <c:v>12/31/1998</c:v>
                </c:pt>
                <c:pt idx="24">
                  <c:v>1/31/1999</c:v>
                </c:pt>
                <c:pt idx="25">
                  <c:v>2/28/1999</c:v>
                </c:pt>
                <c:pt idx="26">
                  <c:v>3/31/1999</c:v>
                </c:pt>
                <c:pt idx="27">
                  <c:v>4/30/1999</c:v>
                </c:pt>
                <c:pt idx="28">
                  <c:v>5/31/1999</c:v>
                </c:pt>
                <c:pt idx="29">
                  <c:v>6/30/1999</c:v>
                </c:pt>
                <c:pt idx="30">
                  <c:v>7/31/1999</c:v>
                </c:pt>
                <c:pt idx="31">
                  <c:v>8/31/1999</c:v>
                </c:pt>
                <c:pt idx="32">
                  <c:v>9/30/1999</c:v>
                </c:pt>
                <c:pt idx="33">
                  <c:v>10/31/1999</c:v>
                </c:pt>
                <c:pt idx="34">
                  <c:v>11/30/1999</c:v>
                </c:pt>
                <c:pt idx="35">
                  <c:v>12/31/1999</c:v>
                </c:pt>
                <c:pt idx="36">
                  <c:v>1/31/2000</c:v>
                </c:pt>
                <c:pt idx="37">
                  <c:v>2/29/2000</c:v>
                </c:pt>
                <c:pt idx="38">
                  <c:v>3/31/2000</c:v>
                </c:pt>
                <c:pt idx="39">
                  <c:v>4/30/2000</c:v>
                </c:pt>
                <c:pt idx="40">
                  <c:v>5/31/2000</c:v>
                </c:pt>
                <c:pt idx="41">
                  <c:v>6/30/2000</c:v>
                </c:pt>
                <c:pt idx="42">
                  <c:v>7/31/2000</c:v>
                </c:pt>
                <c:pt idx="43">
                  <c:v>8/31/2000</c:v>
                </c:pt>
                <c:pt idx="44">
                  <c:v>9/30/2000</c:v>
                </c:pt>
                <c:pt idx="45">
                  <c:v>10/31/2000</c:v>
                </c:pt>
                <c:pt idx="46">
                  <c:v>11/30/2000</c:v>
                </c:pt>
                <c:pt idx="47">
                  <c:v>12/31/2000</c:v>
                </c:pt>
                <c:pt idx="48">
                  <c:v>1/31/2001</c:v>
                </c:pt>
                <c:pt idx="49">
                  <c:v>2/28/2001</c:v>
                </c:pt>
                <c:pt idx="50">
                  <c:v>3/31/2001</c:v>
                </c:pt>
                <c:pt idx="51">
                  <c:v>4/30/2001</c:v>
                </c:pt>
                <c:pt idx="52">
                  <c:v>5/31/2001</c:v>
                </c:pt>
                <c:pt idx="53">
                  <c:v>6/30/2001</c:v>
                </c:pt>
                <c:pt idx="54">
                  <c:v>7/31/2001</c:v>
                </c:pt>
                <c:pt idx="55">
                  <c:v>8/31/2001</c:v>
                </c:pt>
                <c:pt idx="56">
                  <c:v>9/30/2001</c:v>
                </c:pt>
                <c:pt idx="57">
                  <c:v>10/31/2001</c:v>
                </c:pt>
                <c:pt idx="58">
                  <c:v>11/30/2001</c:v>
                </c:pt>
                <c:pt idx="59">
                  <c:v>12/31/2001</c:v>
                </c:pt>
                <c:pt idx="60">
                  <c:v>1/31/2002</c:v>
                </c:pt>
                <c:pt idx="61">
                  <c:v>2/28/2002</c:v>
                </c:pt>
                <c:pt idx="62">
                  <c:v>3/31/2002</c:v>
                </c:pt>
                <c:pt idx="63">
                  <c:v>4/30/2002</c:v>
                </c:pt>
                <c:pt idx="64">
                  <c:v>5/31/2002</c:v>
                </c:pt>
                <c:pt idx="65">
                  <c:v>6/30/2002</c:v>
                </c:pt>
                <c:pt idx="66">
                  <c:v>7/31/2002</c:v>
                </c:pt>
                <c:pt idx="67">
                  <c:v>8/31/2002</c:v>
                </c:pt>
                <c:pt idx="68">
                  <c:v>9/30/2002</c:v>
                </c:pt>
                <c:pt idx="69">
                  <c:v>10/31/2002</c:v>
                </c:pt>
                <c:pt idx="70">
                  <c:v>11/30/2002</c:v>
                </c:pt>
                <c:pt idx="71">
                  <c:v>12/31/2002</c:v>
                </c:pt>
                <c:pt idx="72">
                  <c:v>1/31/2003</c:v>
                </c:pt>
                <c:pt idx="73">
                  <c:v>2/28/2003</c:v>
                </c:pt>
                <c:pt idx="74">
                  <c:v>3/31/2003</c:v>
                </c:pt>
                <c:pt idx="75">
                  <c:v>4/30/2003</c:v>
                </c:pt>
                <c:pt idx="76">
                  <c:v>5/31/2003</c:v>
                </c:pt>
                <c:pt idx="77">
                  <c:v>6/30/2003</c:v>
                </c:pt>
                <c:pt idx="78">
                  <c:v>7/31/2003</c:v>
                </c:pt>
                <c:pt idx="79">
                  <c:v>8/31/2003</c:v>
                </c:pt>
                <c:pt idx="80">
                  <c:v>9/30/2003</c:v>
                </c:pt>
                <c:pt idx="81">
                  <c:v>10/31/2003</c:v>
                </c:pt>
                <c:pt idx="82">
                  <c:v>11/30/2003</c:v>
                </c:pt>
                <c:pt idx="83">
                  <c:v>12/31/2003</c:v>
                </c:pt>
                <c:pt idx="84">
                  <c:v>1/31/2004</c:v>
                </c:pt>
                <c:pt idx="85">
                  <c:v>2/29/2004</c:v>
                </c:pt>
                <c:pt idx="86">
                  <c:v>3/31/2004</c:v>
                </c:pt>
                <c:pt idx="87">
                  <c:v>4/30/2004</c:v>
                </c:pt>
                <c:pt idx="88">
                  <c:v>5/31/2004</c:v>
                </c:pt>
                <c:pt idx="89">
                  <c:v>6/30/2004</c:v>
                </c:pt>
                <c:pt idx="90">
                  <c:v>7/31/2004</c:v>
                </c:pt>
                <c:pt idx="91">
                  <c:v>8/31/2004</c:v>
                </c:pt>
                <c:pt idx="92">
                  <c:v>9/30/2004</c:v>
                </c:pt>
                <c:pt idx="93">
                  <c:v>10/31/2004</c:v>
                </c:pt>
                <c:pt idx="94">
                  <c:v>11/30/2004</c:v>
                </c:pt>
                <c:pt idx="95">
                  <c:v>12/31/2004</c:v>
                </c:pt>
                <c:pt idx="96">
                  <c:v>1/31/2005</c:v>
                </c:pt>
                <c:pt idx="97">
                  <c:v>2/28/2005</c:v>
                </c:pt>
                <c:pt idx="98">
                  <c:v>3/31/2005</c:v>
                </c:pt>
                <c:pt idx="99">
                  <c:v>4/30/2005</c:v>
                </c:pt>
                <c:pt idx="100">
                  <c:v>5/31/2005</c:v>
                </c:pt>
                <c:pt idx="101">
                  <c:v>6/30/2005</c:v>
                </c:pt>
                <c:pt idx="102">
                  <c:v>7/31/2005</c:v>
                </c:pt>
                <c:pt idx="103">
                  <c:v>8/31/2005</c:v>
                </c:pt>
                <c:pt idx="104">
                  <c:v>9/30/2005</c:v>
                </c:pt>
                <c:pt idx="105">
                  <c:v>10/31/2005</c:v>
                </c:pt>
                <c:pt idx="106">
                  <c:v>11/30/2005</c:v>
                </c:pt>
                <c:pt idx="107">
                  <c:v>12/31/2005</c:v>
                </c:pt>
                <c:pt idx="108">
                  <c:v>1/31/2006</c:v>
                </c:pt>
                <c:pt idx="109">
                  <c:v>2/28/2006</c:v>
                </c:pt>
                <c:pt idx="110">
                  <c:v>3/31/2006</c:v>
                </c:pt>
                <c:pt idx="111">
                  <c:v>4/30/2006</c:v>
                </c:pt>
                <c:pt idx="112">
                  <c:v>5/31/2006</c:v>
                </c:pt>
                <c:pt idx="113">
                  <c:v>6/30/2006</c:v>
                </c:pt>
                <c:pt idx="114">
                  <c:v>7/31/2006</c:v>
                </c:pt>
                <c:pt idx="115">
                  <c:v>8/31/2006</c:v>
                </c:pt>
                <c:pt idx="116">
                  <c:v>9/30/2006</c:v>
                </c:pt>
                <c:pt idx="117">
                  <c:v>10/31/2006</c:v>
                </c:pt>
                <c:pt idx="118">
                  <c:v>11/30/2006</c:v>
                </c:pt>
                <c:pt idx="119">
                  <c:v>12/31/2006</c:v>
                </c:pt>
                <c:pt idx="120">
                  <c:v>1/31/2007</c:v>
                </c:pt>
                <c:pt idx="121">
                  <c:v>2/28/2007</c:v>
                </c:pt>
                <c:pt idx="122">
                  <c:v>3/31/2007</c:v>
                </c:pt>
                <c:pt idx="123">
                  <c:v>4/30/2007</c:v>
                </c:pt>
                <c:pt idx="124">
                  <c:v>5/31/2007</c:v>
                </c:pt>
                <c:pt idx="125">
                  <c:v>6/30/2007</c:v>
                </c:pt>
                <c:pt idx="126">
                  <c:v>7/31/2007</c:v>
                </c:pt>
                <c:pt idx="127">
                  <c:v>8/31/2007</c:v>
                </c:pt>
                <c:pt idx="128">
                  <c:v>9/30/2007</c:v>
                </c:pt>
                <c:pt idx="129">
                  <c:v>10/31/2007</c:v>
                </c:pt>
                <c:pt idx="130">
                  <c:v>11/30/2007</c:v>
                </c:pt>
                <c:pt idx="131">
                  <c:v>12/31/2007</c:v>
                </c:pt>
                <c:pt idx="132">
                  <c:v>1/31/2008</c:v>
                </c:pt>
                <c:pt idx="133">
                  <c:v>2/29/2008</c:v>
                </c:pt>
                <c:pt idx="134">
                  <c:v>3/31/2008</c:v>
                </c:pt>
                <c:pt idx="135">
                  <c:v>4/30/2008</c:v>
                </c:pt>
                <c:pt idx="136">
                  <c:v>5/31/2008</c:v>
                </c:pt>
                <c:pt idx="137">
                  <c:v>6/30/2008</c:v>
                </c:pt>
                <c:pt idx="138">
                  <c:v>7/31/2008</c:v>
                </c:pt>
                <c:pt idx="139">
                  <c:v>8/31/2008</c:v>
                </c:pt>
                <c:pt idx="140">
                  <c:v>9/30/2008</c:v>
                </c:pt>
                <c:pt idx="141">
                  <c:v>10/31/2008</c:v>
                </c:pt>
                <c:pt idx="142">
                  <c:v>11/30/2008</c:v>
                </c:pt>
                <c:pt idx="143">
                  <c:v>12/31/2008</c:v>
                </c:pt>
                <c:pt idx="144">
                  <c:v>1/31/2009</c:v>
                </c:pt>
                <c:pt idx="145">
                  <c:v>2/28/2009</c:v>
                </c:pt>
                <c:pt idx="146">
                  <c:v>3/31/2009</c:v>
                </c:pt>
                <c:pt idx="147">
                  <c:v>4/30/2009</c:v>
                </c:pt>
                <c:pt idx="148">
                  <c:v>5/31/2009</c:v>
                </c:pt>
                <c:pt idx="149">
                  <c:v>6/30/2009</c:v>
                </c:pt>
                <c:pt idx="150">
                  <c:v>7/31/2009</c:v>
                </c:pt>
                <c:pt idx="151">
                  <c:v>8/31/2009</c:v>
                </c:pt>
                <c:pt idx="152">
                  <c:v>9/30/2009</c:v>
                </c:pt>
                <c:pt idx="153">
                  <c:v>10/31/2009</c:v>
                </c:pt>
                <c:pt idx="154">
                  <c:v>11/30/2009</c:v>
                </c:pt>
                <c:pt idx="155">
                  <c:v>12/31/2009</c:v>
                </c:pt>
                <c:pt idx="156">
                  <c:v>1/31/2010</c:v>
                </c:pt>
                <c:pt idx="157">
                  <c:v>2/28/2010</c:v>
                </c:pt>
                <c:pt idx="158">
                  <c:v>3/31/2010</c:v>
                </c:pt>
                <c:pt idx="159">
                  <c:v>4/30/2010</c:v>
                </c:pt>
                <c:pt idx="160">
                  <c:v>5/31/2010</c:v>
                </c:pt>
                <c:pt idx="161">
                  <c:v>6/30/2010</c:v>
                </c:pt>
                <c:pt idx="162">
                  <c:v>7/31/2010</c:v>
                </c:pt>
                <c:pt idx="163">
                  <c:v>8/31/2010</c:v>
                </c:pt>
                <c:pt idx="164">
                  <c:v>9/30/2010</c:v>
                </c:pt>
                <c:pt idx="165">
                  <c:v>10/31/2010</c:v>
                </c:pt>
                <c:pt idx="166">
                  <c:v>11/30/2010</c:v>
                </c:pt>
                <c:pt idx="167">
                  <c:v>12/31/2010</c:v>
                </c:pt>
                <c:pt idx="168">
                  <c:v>1/31/2011</c:v>
                </c:pt>
                <c:pt idx="169">
                  <c:v>2/28/2011</c:v>
                </c:pt>
                <c:pt idx="170">
                  <c:v>3/31/2011</c:v>
                </c:pt>
                <c:pt idx="171">
                  <c:v>4/30/2011</c:v>
                </c:pt>
                <c:pt idx="172">
                  <c:v>5/31/2011</c:v>
                </c:pt>
                <c:pt idx="173">
                  <c:v>6/30/2011</c:v>
                </c:pt>
                <c:pt idx="174">
                  <c:v>7/31/2011</c:v>
                </c:pt>
                <c:pt idx="175">
                  <c:v>8/31/2011</c:v>
                </c:pt>
                <c:pt idx="176">
                  <c:v>9/30/2011</c:v>
                </c:pt>
                <c:pt idx="177">
                  <c:v>10/31/2011</c:v>
                </c:pt>
                <c:pt idx="178">
                  <c:v>11/30/2011</c:v>
                </c:pt>
                <c:pt idx="179">
                  <c:v>12/31/2011</c:v>
                </c:pt>
                <c:pt idx="180">
                  <c:v>1/31/2012</c:v>
                </c:pt>
                <c:pt idx="181">
                  <c:v>2/29/2012</c:v>
                </c:pt>
                <c:pt idx="182">
                  <c:v>3/31/2012</c:v>
                </c:pt>
                <c:pt idx="183">
                  <c:v>4/30/2012</c:v>
                </c:pt>
                <c:pt idx="184">
                  <c:v>5/31/2012</c:v>
                </c:pt>
                <c:pt idx="185">
                  <c:v>6/30/2012</c:v>
                </c:pt>
                <c:pt idx="186">
                  <c:v>7/31/2012</c:v>
                </c:pt>
                <c:pt idx="187">
                  <c:v>8/31/2012</c:v>
                </c:pt>
                <c:pt idx="188">
                  <c:v>9/30/2012</c:v>
                </c:pt>
                <c:pt idx="189">
                  <c:v>10/31/2012</c:v>
                </c:pt>
                <c:pt idx="190">
                  <c:v>11/30/2012</c:v>
                </c:pt>
                <c:pt idx="191">
                  <c:v>12/31/2012</c:v>
                </c:pt>
                <c:pt idx="192">
                  <c:v>1/31/2013</c:v>
                </c:pt>
                <c:pt idx="193">
                  <c:v>2/28/2013</c:v>
                </c:pt>
                <c:pt idx="194">
                  <c:v>3/31/2013</c:v>
                </c:pt>
                <c:pt idx="195">
                  <c:v>4/30/2013</c:v>
                </c:pt>
                <c:pt idx="196">
                  <c:v>5/31/2013</c:v>
                </c:pt>
                <c:pt idx="197">
                  <c:v>6/30/2013</c:v>
                </c:pt>
                <c:pt idx="198">
                  <c:v>7/31/2013</c:v>
                </c:pt>
                <c:pt idx="199">
                  <c:v>8/31/2013</c:v>
                </c:pt>
                <c:pt idx="200">
                  <c:v>9/30/2013</c:v>
                </c:pt>
                <c:pt idx="201">
                  <c:v>10/31/2013</c:v>
                </c:pt>
                <c:pt idx="202">
                  <c:v>11/30/2013</c:v>
                </c:pt>
                <c:pt idx="203">
                  <c:v>12/31/2013</c:v>
                </c:pt>
                <c:pt idx="204">
                  <c:v>1/31/2014</c:v>
                </c:pt>
                <c:pt idx="205">
                  <c:v>2/28/2014</c:v>
                </c:pt>
                <c:pt idx="206">
                  <c:v>3/31/2014</c:v>
                </c:pt>
                <c:pt idx="207">
                  <c:v>4/30/2014</c:v>
                </c:pt>
                <c:pt idx="208">
                  <c:v>5/31/2014</c:v>
                </c:pt>
                <c:pt idx="209">
                  <c:v>6/30/2014</c:v>
                </c:pt>
                <c:pt idx="210">
                  <c:v>7/31/2014</c:v>
                </c:pt>
                <c:pt idx="211">
                  <c:v>8/31/2014</c:v>
                </c:pt>
                <c:pt idx="212">
                  <c:v>9/30/2014</c:v>
                </c:pt>
                <c:pt idx="213">
                  <c:v>10/31/2014</c:v>
                </c:pt>
                <c:pt idx="214">
                  <c:v>11/30/2014</c:v>
                </c:pt>
                <c:pt idx="215">
                  <c:v>12/31/2014</c:v>
                </c:pt>
                <c:pt idx="216">
                  <c:v>1/31/2015</c:v>
                </c:pt>
                <c:pt idx="217">
                  <c:v>2/28/2015</c:v>
                </c:pt>
                <c:pt idx="218">
                  <c:v>3/31/2015</c:v>
                </c:pt>
                <c:pt idx="219">
                  <c:v>4/30/2015</c:v>
                </c:pt>
                <c:pt idx="220">
                  <c:v>5/31/2015</c:v>
                </c:pt>
                <c:pt idx="221">
                  <c:v>6/30/2015</c:v>
                </c:pt>
                <c:pt idx="222">
                  <c:v>7/31/2015</c:v>
                </c:pt>
                <c:pt idx="223">
                  <c:v>8/31/2015</c:v>
                </c:pt>
                <c:pt idx="224">
                  <c:v>9/30/2015</c:v>
                </c:pt>
                <c:pt idx="225">
                  <c:v>10/31/2015</c:v>
                </c:pt>
                <c:pt idx="226">
                  <c:v>11/30/2015</c:v>
                </c:pt>
                <c:pt idx="227">
                  <c:v>12/31/2015</c:v>
                </c:pt>
                <c:pt idx="228">
                  <c:v>1/31/2016</c:v>
                </c:pt>
                <c:pt idx="229">
                  <c:v>2/29/2016</c:v>
                </c:pt>
                <c:pt idx="230">
                  <c:v>3/31/2016</c:v>
                </c:pt>
                <c:pt idx="231">
                  <c:v>4/30/2016</c:v>
                </c:pt>
                <c:pt idx="232">
                  <c:v>5/31/2016</c:v>
                </c:pt>
                <c:pt idx="233">
                  <c:v>6/30/2016</c:v>
                </c:pt>
                <c:pt idx="234">
                  <c:v>7/31/2016</c:v>
                </c:pt>
                <c:pt idx="235">
                  <c:v>8/31/2016</c:v>
                </c:pt>
                <c:pt idx="236">
                  <c:v>9/30/2016</c:v>
                </c:pt>
              </c:strCache>
            </c:strRef>
          </c:cat>
          <c:val>
            <c:numRef>
              <c:f>dts_st_dev_per_unit_pt!$F$3:$F$240</c:f>
              <c:numCache>
                <c:formatCode>0.00</c:formatCode>
                <c:ptCount val="237"/>
                <c:pt idx="0">
                  <c:v>1.2986619569600713</c:v>
                </c:pt>
                <c:pt idx="1">
                  <c:v>1.4469377747956444</c:v>
                </c:pt>
                <c:pt idx="2">
                  <c:v>1.4387603329430352</c:v>
                </c:pt>
                <c:pt idx="3">
                  <c:v>1.335004399978464</c:v>
                </c:pt>
                <c:pt idx="4">
                  <c:v>1.3937440513011892</c:v>
                </c:pt>
                <c:pt idx="5">
                  <c:v>1.5791653106002863</c:v>
                </c:pt>
                <c:pt idx="6">
                  <c:v>1.6290209389908974</c:v>
                </c:pt>
                <c:pt idx="7">
                  <c:v>1.5684583746782756</c:v>
                </c:pt>
                <c:pt idx="8">
                  <c:v>1.5782119436425706</c:v>
                </c:pt>
                <c:pt idx="9">
                  <c:v>1.6044361367144171</c:v>
                </c:pt>
                <c:pt idx="10">
                  <c:v>1.608957542412051</c:v>
                </c:pt>
                <c:pt idx="11">
                  <c:v>1.5788742808684944</c:v>
                </c:pt>
                <c:pt idx="12">
                  <c:v>1.6183314365846273</c:v>
                </c:pt>
                <c:pt idx="13">
                  <c:v>1.586143671661117</c:v>
                </c:pt>
                <c:pt idx="14">
                  <c:v>1.4011236697423743</c:v>
                </c:pt>
                <c:pt idx="15">
                  <c:v>1.330327093897854</c:v>
                </c:pt>
                <c:pt idx="16">
                  <c:v>1.264575011198573</c:v>
                </c:pt>
                <c:pt idx="17">
                  <c:v>1.1855085180635148</c:v>
                </c:pt>
                <c:pt idx="18">
                  <c:v>1.2418181666559693</c:v>
                </c:pt>
                <c:pt idx="19">
                  <c:v>1.1271049776161906</c:v>
                </c:pt>
                <c:pt idx="20">
                  <c:v>1.068131723255179</c:v>
                </c:pt>
                <c:pt idx="21">
                  <c:v>1.0501892784226667</c:v>
                </c:pt>
                <c:pt idx="22">
                  <c:v>0.97716808057217597</c:v>
                </c:pt>
                <c:pt idx="23">
                  <c:v>0.95644580154092051</c:v>
                </c:pt>
                <c:pt idx="24">
                  <c:v>0.94373248739933102</c:v>
                </c:pt>
                <c:pt idx="25">
                  <c:v>0.93928083992520184</c:v>
                </c:pt>
                <c:pt idx="26">
                  <c:v>0.8714616455550569</c:v>
                </c:pt>
                <c:pt idx="27">
                  <c:v>0.85359129565630387</c:v>
                </c:pt>
                <c:pt idx="28">
                  <c:v>0.91108103450135813</c:v>
                </c:pt>
                <c:pt idx="29">
                  <c:v>0.92607029055938139</c:v>
                </c:pt>
                <c:pt idx="30">
                  <c:v>1.0189353077611272</c:v>
                </c:pt>
                <c:pt idx="31">
                  <c:v>1.0236180238274419</c:v>
                </c:pt>
                <c:pt idx="32">
                  <c:v>1.0408766202915991</c:v>
                </c:pt>
                <c:pt idx="33">
                  <c:v>1.0484472080974025</c:v>
                </c:pt>
                <c:pt idx="34">
                  <c:v>1.1243408096859591</c:v>
                </c:pt>
                <c:pt idx="35">
                  <c:v>1.1750233302183071</c:v>
                </c:pt>
                <c:pt idx="36">
                  <c:v>1.2279237307374287</c:v>
                </c:pt>
                <c:pt idx="37">
                  <c:v>1.2495394997019673</c:v>
                </c:pt>
                <c:pt idx="38">
                  <c:v>1.3166095587970674</c:v>
                </c:pt>
                <c:pt idx="39">
                  <c:v>1.2191538574619782</c:v>
                </c:pt>
                <c:pt idx="40">
                  <c:v>1.2381943226152703</c:v>
                </c:pt>
                <c:pt idx="41">
                  <c:v>1.2888523791196083</c:v>
                </c:pt>
                <c:pt idx="42">
                  <c:v>1.2484201007983047</c:v>
                </c:pt>
                <c:pt idx="43">
                  <c:v>1.2441443536330969</c:v>
                </c:pt>
                <c:pt idx="44">
                  <c:v>1.2414788272947046</c:v>
                </c:pt>
                <c:pt idx="45">
                  <c:v>1.300585400344799</c:v>
                </c:pt>
                <c:pt idx="46">
                  <c:v>1.3475912829628574</c:v>
                </c:pt>
                <c:pt idx="47">
                  <c:v>1.3201832357551644</c:v>
                </c:pt>
                <c:pt idx="48">
                  <c:v>1.321315189302958</c:v>
                </c:pt>
                <c:pt idx="49">
                  <c:v>1.3353281965598547</c:v>
                </c:pt>
                <c:pt idx="50">
                  <c:v>1.2811091577912408</c:v>
                </c:pt>
                <c:pt idx="51">
                  <c:v>1.1799302487144638</c:v>
                </c:pt>
                <c:pt idx="52">
                  <c:v>1.2013246941551032</c:v>
                </c:pt>
                <c:pt idx="53">
                  <c:v>1.1616380194083913</c:v>
                </c:pt>
                <c:pt idx="54">
                  <c:v>1.0959994156051329</c:v>
                </c:pt>
                <c:pt idx="55">
                  <c:v>1.1290471206045238</c:v>
                </c:pt>
                <c:pt idx="56">
                  <c:v>1.1031233558140672</c:v>
                </c:pt>
                <c:pt idx="57">
                  <c:v>1.1099840443454851</c:v>
                </c:pt>
                <c:pt idx="58">
                  <c:v>1.0291356234795965</c:v>
                </c:pt>
                <c:pt idx="59">
                  <c:v>0.99384195642652517</c:v>
                </c:pt>
                <c:pt idx="60">
                  <c:v>0.95950917003104541</c:v>
                </c:pt>
                <c:pt idx="61">
                  <c:v>1.0083105910414685</c:v>
                </c:pt>
                <c:pt idx="62">
                  <c:v>0.94359562265274011</c:v>
                </c:pt>
                <c:pt idx="63">
                  <c:v>0.87131569416066312</c:v>
                </c:pt>
                <c:pt idx="64">
                  <c:v>0.88956910638213249</c:v>
                </c:pt>
                <c:pt idx="65">
                  <c:v>0.93229615769743801</c:v>
                </c:pt>
                <c:pt idx="66">
                  <c:v>0.8577217743226585</c:v>
                </c:pt>
                <c:pt idx="67">
                  <c:v>0.8085616125011581</c:v>
                </c:pt>
                <c:pt idx="68">
                  <c:v>0.86392176011789279</c:v>
                </c:pt>
                <c:pt idx="69">
                  <c:v>0.847739145705387</c:v>
                </c:pt>
                <c:pt idx="70">
                  <c:v>0.83146440610065075</c:v>
                </c:pt>
                <c:pt idx="71">
                  <c:v>0.86845856783051534</c:v>
                </c:pt>
                <c:pt idx="72">
                  <c:v>0.87215326257276682</c:v>
                </c:pt>
                <c:pt idx="73">
                  <c:v>0.88917425929750327</c:v>
                </c:pt>
                <c:pt idx="74">
                  <c:v>0.89468250541116345</c:v>
                </c:pt>
                <c:pt idx="75">
                  <c:v>0.87436565493652363</c:v>
                </c:pt>
                <c:pt idx="76">
                  <c:v>0.95192504844597736</c:v>
                </c:pt>
                <c:pt idx="77">
                  <c:v>0.97890373714440315</c:v>
                </c:pt>
                <c:pt idx="78">
                  <c:v>0.96707042003719701</c:v>
                </c:pt>
                <c:pt idx="79">
                  <c:v>0.96766241289549704</c:v>
                </c:pt>
                <c:pt idx="80">
                  <c:v>0.97438195922742976</c:v>
                </c:pt>
                <c:pt idx="81">
                  <c:v>0.95512501641148617</c:v>
                </c:pt>
                <c:pt idx="82">
                  <c:v>0.96460092844383671</c:v>
                </c:pt>
                <c:pt idx="83">
                  <c:v>0.93355350452735186</c:v>
                </c:pt>
                <c:pt idx="84">
                  <c:v>1.0152699672481162</c:v>
                </c:pt>
                <c:pt idx="85">
                  <c:v>1.0153103218484572</c:v>
                </c:pt>
                <c:pt idx="86">
                  <c:v>1.004253002542824</c:v>
                </c:pt>
                <c:pt idx="87">
                  <c:v>0.99606188279635266</c:v>
                </c:pt>
                <c:pt idx="88">
                  <c:v>1.0222851948113072</c:v>
                </c:pt>
                <c:pt idx="89">
                  <c:v>1.0162877027307871</c:v>
                </c:pt>
                <c:pt idx="90">
                  <c:v>1.0061895189310734</c:v>
                </c:pt>
                <c:pt idx="91">
                  <c:v>1.0272277501619156</c:v>
                </c:pt>
                <c:pt idx="92">
                  <c:v>1.0485798818144416</c:v>
                </c:pt>
                <c:pt idx="93">
                  <c:v>1.0279428817368683</c:v>
                </c:pt>
                <c:pt idx="94">
                  <c:v>1.0414683028868486</c:v>
                </c:pt>
                <c:pt idx="95">
                  <c:v>1.0243683205450875</c:v>
                </c:pt>
                <c:pt idx="96">
                  <c:v>1.1168104643060974</c:v>
                </c:pt>
                <c:pt idx="97">
                  <c:v>1.120125957645064</c:v>
                </c:pt>
                <c:pt idx="98">
                  <c:v>1.1187954382094765</c:v>
                </c:pt>
                <c:pt idx="99">
                  <c:v>1.2266975063202521</c:v>
                </c:pt>
                <c:pt idx="100">
                  <c:v>1.1942014051721916</c:v>
                </c:pt>
                <c:pt idx="101">
                  <c:v>1.19688444107629</c:v>
                </c:pt>
                <c:pt idx="102">
                  <c:v>1.1798273736274296</c:v>
                </c:pt>
                <c:pt idx="103">
                  <c:v>1.164910161481358</c:v>
                </c:pt>
                <c:pt idx="104">
                  <c:v>1.1403785040661729</c:v>
                </c:pt>
                <c:pt idx="105">
                  <c:v>1.1964693577752523</c:v>
                </c:pt>
                <c:pt idx="106">
                  <c:v>1.2487354823053705</c:v>
                </c:pt>
                <c:pt idx="107">
                  <c:v>1.2379023827711877</c:v>
                </c:pt>
                <c:pt idx="108">
                  <c:v>1.2508428086902947</c:v>
                </c:pt>
                <c:pt idx="109">
                  <c:v>1.2339739071385951</c:v>
                </c:pt>
                <c:pt idx="110">
                  <c:v>1.2454019152951767</c:v>
                </c:pt>
                <c:pt idx="111">
                  <c:v>1.2845430765382804</c:v>
                </c:pt>
                <c:pt idx="112">
                  <c:v>1.2938303390413257</c:v>
                </c:pt>
                <c:pt idx="113">
                  <c:v>1.2531009708845584</c:v>
                </c:pt>
                <c:pt idx="114">
                  <c:v>1.2297834910735335</c:v>
                </c:pt>
                <c:pt idx="115">
                  <c:v>1.2078209033960841</c:v>
                </c:pt>
                <c:pt idx="116">
                  <c:v>1.2310035630747502</c:v>
                </c:pt>
                <c:pt idx="117">
                  <c:v>1.2188423259501393</c:v>
                </c:pt>
                <c:pt idx="118">
                  <c:v>1.210533799174442</c:v>
                </c:pt>
                <c:pt idx="119">
                  <c:v>1.2328580190121408</c:v>
                </c:pt>
                <c:pt idx="120">
                  <c:v>1.1905602471408603</c:v>
                </c:pt>
                <c:pt idx="121">
                  <c:v>1.1375886371155142</c:v>
                </c:pt>
                <c:pt idx="122">
                  <c:v>1.1509506186363225</c:v>
                </c:pt>
                <c:pt idx="123">
                  <c:v>1.1236886901477092</c:v>
                </c:pt>
                <c:pt idx="124">
                  <c:v>1.0498237928316732</c:v>
                </c:pt>
                <c:pt idx="125">
                  <c:v>1.0778757201311582</c:v>
                </c:pt>
                <c:pt idx="126">
                  <c:v>1.1107326886091229</c:v>
                </c:pt>
                <c:pt idx="127">
                  <c:v>1.1564766001343165</c:v>
                </c:pt>
                <c:pt idx="128">
                  <c:v>1.0584713348368364</c:v>
                </c:pt>
                <c:pt idx="129">
                  <c:v>1.0859965067403075</c:v>
                </c:pt>
                <c:pt idx="130">
                  <c:v>1.0590660717871128</c:v>
                </c:pt>
                <c:pt idx="131">
                  <c:v>1.003756115780378</c:v>
                </c:pt>
                <c:pt idx="132">
                  <c:v>0.99609110641000531</c:v>
                </c:pt>
                <c:pt idx="133">
                  <c:v>1.0564674998308021</c:v>
                </c:pt>
                <c:pt idx="134">
                  <c:v>1.0039896537103667</c:v>
                </c:pt>
                <c:pt idx="135">
                  <c:v>0.96667277830746545</c:v>
                </c:pt>
                <c:pt idx="136">
                  <c:v>0.96921001321937095</c:v>
                </c:pt>
                <c:pt idx="137">
                  <c:v>0.95820877686152883</c:v>
                </c:pt>
                <c:pt idx="138">
                  <c:v>0.95921503713061773</c:v>
                </c:pt>
                <c:pt idx="139">
                  <c:v>0.93004088552876807</c:v>
                </c:pt>
                <c:pt idx="140">
                  <c:v>1.0160569534162815</c:v>
                </c:pt>
                <c:pt idx="141">
                  <c:v>0.92699624241158707</c:v>
                </c:pt>
                <c:pt idx="142">
                  <c:v>0.95567135545944037</c:v>
                </c:pt>
                <c:pt idx="143">
                  <c:v>0.90551224002328268</c:v>
                </c:pt>
                <c:pt idx="144">
                  <c:v>1.0133339638663672</c:v>
                </c:pt>
                <c:pt idx="145">
                  <c:v>1.0224218023804685</c:v>
                </c:pt>
                <c:pt idx="146">
                  <c:v>0.93595643366652881</c:v>
                </c:pt>
                <c:pt idx="147">
                  <c:v>0.95779313548007738</c:v>
                </c:pt>
                <c:pt idx="148">
                  <c:v>0.87199862803059225</c:v>
                </c:pt>
                <c:pt idx="149">
                  <c:v>0.89480121462138251</c:v>
                </c:pt>
                <c:pt idx="150">
                  <c:v>0.9291621533667711</c:v>
                </c:pt>
                <c:pt idx="151">
                  <c:v>0.88343471275509133</c:v>
                </c:pt>
                <c:pt idx="152">
                  <c:v>0.90232417977242596</c:v>
                </c:pt>
                <c:pt idx="153">
                  <c:v>0.91983054478242787</c:v>
                </c:pt>
                <c:pt idx="154">
                  <c:v>0.90628375397089611</c:v>
                </c:pt>
                <c:pt idx="155">
                  <c:v>0.89228630921900542</c:v>
                </c:pt>
                <c:pt idx="156">
                  <c:v>0.86985902077639576</c:v>
                </c:pt>
                <c:pt idx="157">
                  <c:v>0.91093000042404337</c:v>
                </c:pt>
                <c:pt idx="158">
                  <c:v>0.8797803369497903</c:v>
                </c:pt>
                <c:pt idx="159">
                  <c:v>0.86708966758553407</c:v>
                </c:pt>
                <c:pt idx="160">
                  <c:v>0.8851166547619107</c:v>
                </c:pt>
                <c:pt idx="161">
                  <c:v>0.88148549834946399</c:v>
                </c:pt>
                <c:pt idx="162">
                  <c:v>0.89033600448192629</c:v>
                </c:pt>
                <c:pt idx="163">
                  <c:v>0.92353763971058311</c:v>
                </c:pt>
                <c:pt idx="164">
                  <c:v>0.91653090996898057</c:v>
                </c:pt>
                <c:pt idx="165">
                  <c:v>0.89336418176038723</c:v>
                </c:pt>
                <c:pt idx="166">
                  <c:v>0.9558719742901427</c:v>
                </c:pt>
                <c:pt idx="167">
                  <c:v>0.93254824628826283</c:v>
                </c:pt>
                <c:pt idx="168">
                  <c:v>0.94373943918374392</c:v>
                </c:pt>
                <c:pt idx="169">
                  <c:v>0.9810229687636115</c:v>
                </c:pt>
                <c:pt idx="170">
                  <c:v>0.9932755895955766</c:v>
                </c:pt>
                <c:pt idx="171">
                  <c:v>1.0168462408760457</c:v>
                </c:pt>
                <c:pt idx="172">
                  <c:v>1.0320462980452985</c:v>
                </c:pt>
                <c:pt idx="173">
                  <c:v>1.0453665061521982</c:v>
                </c:pt>
                <c:pt idx="174">
                  <c:v>1.002298000656985</c:v>
                </c:pt>
                <c:pt idx="175">
                  <c:v>1.0150136150525615</c:v>
                </c:pt>
                <c:pt idx="176">
                  <c:v>1.0058178836136986</c:v>
                </c:pt>
                <c:pt idx="177">
                  <c:v>0.93322857351442812</c:v>
                </c:pt>
                <c:pt idx="178">
                  <c:v>0.95802191822007854</c:v>
                </c:pt>
                <c:pt idx="179">
                  <c:v>0.92157453458694938</c:v>
                </c:pt>
                <c:pt idx="180">
                  <c:v>0.9120229492426698</c:v>
                </c:pt>
                <c:pt idx="181">
                  <c:v>0.91155233206464603</c:v>
                </c:pt>
                <c:pt idx="182">
                  <c:v>0.93198221350422328</c:v>
                </c:pt>
                <c:pt idx="183">
                  <c:v>0.87329097608169304</c:v>
                </c:pt>
                <c:pt idx="184">
                  <c:v>0.90595689662765222</c:v>
                </c:pt>
                <c:pt idx="185">
                  <c:v>0.92952122383334457</c:v>
                </c:pt>
                <c:pt idx="186">
                  <c:v>0.91805603769978994</c:v>
                </c:pt>
                <c:pt idx="187">
                  <c:v>0.97403579674195961</c:v>
                </c:pt>
                <c:pt idx="188">
                  <c:v>0.97060395326187532</c:v>
                </c:pt>
                <c:pt idx="189">
                  <c:v>0.97616138794768093</c:v>
                </c:pt>
                <c:pt idx="190">
                  <c:v>0.98490730247478098</c:v>
                </c:pt>
                <c:pt idx="191">
                  <c:v>0.97461155643049635</c:v>
                </c:pt>
                <c:pt idx="192">
                  <c:v>0.98518080068180636</c:v>
                </c:pt>
                <c:pt idx="193">
                  <c:v>0.96725270096379701</c:v>
                </c:pt>
                <c:pt idx="194">
                  <c:v>0.95637695273285916</c:v>
                </c:pt>
                <c:pt idx="195">
                  <c:v>0.94127888921554792</c:v>
                </c:pt>
                <c:pt idx="196">
                  <c:v>0.94608662952420419</c:v>
                </c:pt>
                <c:pt idx="197">
                  <c:v>0.95802052585270536</c:v>
                </c:pt>
                <c:pt idx="198">
                  <c:v>0.94817975485344508</c:v>
                </c:pt>
                <c:pt idx="199">
                  <c:v>0.99224188177323447</c:v>
                </c:pt>
                <c:pt idx="200">
                  <c:v>1.003026177698541</c:v>
                </c:pt>
                <c:pt idx="201">
                  <c:v>0.97971869277807644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dts_st_dev_per_unit_pt!$G$1:$G$2</c:f>
              <c:strCache>
                <c:ptCount val="1"/>
                <c:pt idx="0">
                  <c:v>Consumer Goods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dts_st_dev_per_unit_pt!$A$3:$A$240</c:f>
              <c:strCache>
                <c:ptCount val="237"/>
                <c:pt idx="0">
                  <c:v>1/31/1997</c:v>
                </c:pt>
                <c:pt idx="1">
                  <c:v>2/28/1997</c:v>
                </c:pt>
                <c:pt idx="2">
                  <c:v>3/31/1997</c:v>
                </c:pt>
                <c:pt idx="3">
                  <c:v>4/30/1997</c:v>
                </c:pt>
                <c:pt idx="4">
                  <c:v>5/31/1997</c:v>
                </c:pt>
                <c:pt idx="5">
                  <c:v>6/30/1997</c:v>
                </c:pt>
                <c:pt idx="6">
                  <c:v>7/31/1997</c:v>
                </c:pt>
                <c:pt idx="7">
                  <c:v>8/31/1997</c:v>
                </c:pt>
                <c:pt idx="8">
                  <c:v>9/30/1997</c:v>
                </c:pt>
                <c:pt idx="9">
                  <c:v>10/31/1997</c:v>
                </c:pt>
                <c:pt idx="10">
                  <c:v>11/30/1997</c:v>
                </c:pt>
                <c:pt idx="11">
                  <c:v>12/31/1997</c:v>
                </c:pt>
                <c:pt idx="12">
                  <c:v>1/31/1998</c:v>
                </c:pt>
                <c:pt idx="13">
                  <c:v>2/28/1998</c:v>
                </c:pt>
                <c:pt idx="14">
                  <c:v>3/31/1998</c:v>
                </c:pt>
                <c:pt idx="15">
                  <c:v>4/30/1998</c:v>
                </c:pt>
                <c:pt idx="16">
                  <c:v>5/31/1998</c:v>
                </c:pt>
                <c:pt idx="17">
                  <c:v>6/30/1998</c:v>
                </c:pt>
                <c:pt idx="18">
                  <c:v>7/31/1998</c:v>
                </c:pt>
                <c:pt idx="19">
                  <c:v>8/31/1998</c:v>
                </c:pt>
                <c:pt idx="20">
                  <c:v>9/30/1998</c:v>
                </c:pt>
                <c:pt idx="21">
                  <c:v>10/31/1998</c:v>
                </c:pt>
                <c:pt idx="22">
                  <c:v>11/30/1998</c:v>
                </c:pt>
                <c:pt idx="23">
                  <c:v>12/31/1998</c:v>
                </c:pt>
                <c:pt idx="24">
                  <c:v>1/31/1999</c:v>
                </c:pt>
                <c:pt idx="25">
                  <c:v>2/28/1999</c:v>
                </c:pt>
                <c:pt idx="26">
                  <c:v>3/31/1999</c:v>
                </c:pt>
                <c:pt idx="27">
                  <c:v>4/30/1999</c:v>
                </c:pt>
                <c:pt idx="28">
                  <c:v>5/31/1999</c:v>
                </c:pt>
                <c:pt idx="29">
                  <c:v>6/30/1999</c:v>
                </c:pt>
                <c:pt idx="30">
                  <c:v>7/31/1999</c:v>
                </c:pt>
                <c:pt idx="31">
                  <c:v>8/31/1999</c:v>
                </c:pt>
                <c:pt idx="32">
                  <c:v>9/30/1999</c:v>
                </c:pt>
                <c:pt idx="33">
                  <c:v>10/31/1999</c:v>
                </c:pt>
                <c:pt idx="34">
                  <c:v>11/30/1999</c:v>
                </c:pt>
                <c:pt idx="35">
                  <c:v>12/31/1999</c:v>
                </c:pt>
                <c:pt idx="36">
                  <c:v>1/31/2000</c:v>
                </c:pt>
                <c:pt idx="37">
                  <c:v>2/29/2000</c:v>
                </c:pt>
                <c:pt idx="38">
                  <c:v>3/31/2000</c:v>
                </c:pt>
                <c:pt idx="39">
                  <c:v>4/30/2000</c:v>
                </c:pt>
                <c:pt idx="40">
                  <c:v>5/31/2000</c:v>
                </c:pt>
                <c:pt idx="41">
                  <c:v>6/30/2000</c:v>
                </c:pt>
                <c:pt idx="42">
                  <c:v>7/31/2000</c:v>
                </c:pt>
                <c:pt idx="43">
                  <c:v>8/31/2000</c:v>
                </c:pt>
                <c:pt idx="44">
                  <c:v>9/30/2000</c:v>
                </c:pt>
                <c:pt idx="45">
                  <c:v>10/31/2000</c:v>
                </c:pt>
                <c:pt idx="46">
                  <c:v>11/30/2000</c:v>
                </c:pt>
                <c:pt idx="47">
                  <c:v>12/31/2000</c:v>
                </c:pt>
                <c:pt idx="48">
                  <c:v>1/31/2001</c:v>
                </c:pt>
                <c:pt idx="49">
                  <c:v>2/28/2001</c:v>
                </c:pt>
                <c:pt idx="50">
                  <c:v>3/31/2001</c:v>
                </c:pt>
                <c:pt idx="51">
                  <c:v>4/30/2001</c:v>
                </c:pt>
                <c:pt idx="52">
                  <c:v>5/31/2001</c:v>
                </c:pt>
                <c:pt idx="53">
                  <c:v>6/30/2001</c:v>
                </c:pt>
                <c:pt idx="54">
                  <c:v>7/31/2001</c:v>
                </c:pt>
                <c:pt idx="55">
                  <c:v>8/31/2001</c:v>
                </c:pt>
                <c:pt idx="56">
                  <c:v>9/30/2001</c:v>
                </c:pt>
                <c:pt idx="57">
                  <c:v>10/31/2001</c:v>
                </c:pt>
                <c:pt idx="58">
                  <c:v>11/30/2001</c:v>
                </c:pt>
                <c:pt idx="59">
                  <c:v>12/31/2001</c:v>
                </c:pt>
                <c:pt idx="60">
                  <c:v>1/31/2002</c:v>
                </c:pt>
                <c:pt idx="61">
                  <c:v>2/28/2002</c:v>
                </c:pt>
                <c:pt idx="62">
                  <c:v>3/31/2002</c:v>
                </c:pt>
                <c:pt idx="63">
                  <c:v>4/30/2002</c:v>
                </c:pt>
                <c:pt idx="64">
                  <c:v>5/31/2002</c:v>
                </c:pt>
                <c:pt idx="65">
                  <c:v>6/30/2002</c:v>
                </c:pt>
                <c:pt idx="66">
                  <c:v>7/31/2002</c:v>
                </c:pt>
                <c:pt idx="67">
                  <c:v>8/31/2002</c:v>
                </c:pt>
                <c:pt idx="68">
                  <c:v>9/30/2002</c:v>
                </c:pt>
                <c:pt idx="69">
                  <c:v>10/31/2002</c:v>
                </c:pt>
                <c:pt idx="70">
                  <c:v>11/30/2002</c:v>
                </c:pt>
                <c:pt idx="71">
                  <c:v>12/31/2002</c:v>
                </c:pt>
                <c:pt idx="72">
                  <c:v>1/31/2003</c:v>
                </c:pt>
                <c:pt idx="73">
                  <c:v>2/28/2003</c:v>
                </c:pt>
                <c:pt idx="74">
                  <c:v>3/31/2003</c:v>
                </c:pt>
                <c:pt idx="75">
                  <c:v>4/30/2003</c:v>
                </c:pt>
                <c:pt idx="76">
                  <c:v>5/31/2003</c:v>
                </c:pt>
                <c:pt idx="77">
                  <c:v>6/30/2003</c:v>
                </c:pt>
                <c:pt idx="78">
                  <c:v>7/31/2003</c:v>
                </c:pt>
                <c:pt idx="79">
                  <c:v>8/31/2003</c:v>
                </c:pt>
                <c:pt idx="80">
                  <c:v>9/30/2003</c:v>
                </c:pt>
                <c:pt idx="81">
                  <c:v>10/31/2003</c:v>
                </c:pt>
                <c:pt idx="82">
                  <c:v>11/30/2003</c:v>
                </c:pt>
                <c:pt idx="83">
                  <c:v>12/31/2003</c:v>
                </c:pt>
                <c:pt idx="84">
                  <c:v>1/31/2004</c:v>
                </c:pt>
                <c:pt idx="85">
                  <c:v>2/29/2004</c:v>
                </c:pt>
                <c:pt idx="86">
                  <c:v>3/31/2004</c:v>
                </c:pt>
                <c:pt idx="87">
                  <c:v>4/30/2004</c:v>
                </c:pt>
                <c:pt idx="88">
                  <c:v>5/31/2004</c:v>
                </c:pt>
                <c:pt idx="89">
                  <c:v>6/30/2004</c:v>
                </c:pt>
                <c:pt idx="90">
                  <c:v>7/31/2004</c:v>
                </c:pt>
                <c:pt idx="91">
                  <c:v>8/31/2004</c:v>
                </c:pt>
                <c:pt idx="92">
                  <c:v>9/30/2004</c:v>
                </c:pt>
                <c:pt idx="93">
                  <c:v>10/31/2004</c:v>
                </c:pt>
                <c:pt idx="94">
                  <c:v>11/30/2004</c:v>
                </c:pt>
                <c:pt idx="95">
                  <c:v>12/31/2004</c:v>
                </c:pt>
                <c:pt idx="96">
                  <c:v>1/31/2005</c:v>
                </c:pt>
                <c:pt idx="97">
                  <c:v>2/28/2005</c:v>
                </c:pt>
                <c:pt idx="98">
                  <c:v>3/31/2005</c:v>
                </c:pt>
                <c:pt idx="99">
                  <c:v>4/30/2005</c:v>
                </c:pt>
                <c:pt idx="100">
                  <c:v>5/31/2005</c:v>
                </c:pt>
                <c:pt idx="101">
                  <c:v>6/30/2005</c:v>
                </c:pt>
                <c:pt idx="102">
                  <c:v>7/31/2005</c:v>
                </c:pt>
                <c:pt idx="103">
                  <c:v>8/31/2005</c:v>
                </c:pt>
                <c:pt idx="104">
                  <c:v>9/30/2005</c:v>
                </c:pt>
                <c:pt idx="105">
                  <c:v>10/31/2005</c:v>
                </c:pt>
                <c:pt idx="106">
                  <c:v>11/30/2005</c:v>
                </c:pt>
                <c:pt idx="107">
                  <c:v>12/31/2005</c:v>
                </c:pt>
                <c:pt idx="108">
                  <c:v>1/31/2006</c:v>
                </c:pt>
                <c:pt idx="109">
                  <c:v>2/28/2006</c:v>
                </c:pt>
                <c:pt idx="110">
                  <c:v>3/31/2006</c:v>
                </c:pt>
                <c:pt idx="111">
                  <c:v>4/30/2006</c:v>
                </c:pt>
                <c:pt idx="112">
                  <c:v>5/31/2006</c:v>
                </c:pt>
                <c:pt idx="113">
                  <c:v>6/30/2006</c:v>
                </c:pt>
                <c:pt idx="114">
                  <c:v>7/31/2006</c:v>
                </c:pt>
                <c:pt idx="115">
                  <c:v>8/31/2006</c:v>
                </c:pt>
                <c:pt idx="116">
                  <c:v>9/30/2006</c:v>
                </c:pt>
                <c:pt idx="117">
                  <c:v>10/31/2006</c:v>
                </c:pt>
                <c:pt idx="118">
                  <c:v>11/30/2006</c:v>
                </c:pt>
                <c:pt idx="119">
                  <c:v>12/31/2006</c:v>
                </c:pt>
                <c:pt idx="120">
                  <c:v>1/31/2007</c:v>
                </c:pt>
                <c:pt idx="121">
                  <c:v>2/28/2007</c:v>
                </c:pt>
                <c:pt idx="122">
                  <c:v>3/31/2007</c:v>
                </c:pt>
                <c:pt idx="123">
                  <c:v>4/30/2007</c:v>
                </c:pt>
                <c:pt idx="124">
                  <c:v>5/31/2007</c:v>
                </c:pt>
                <c:pt idx="125">
                  <c:v>6/30/2007</c:v>
                </c:pt>
                <c:pt idx="126">
                  <c:v>7/31/2007</c:v>
                </c:pt>
                <c:pt idx="127">
                  <c:v>8/31/2007</c:v>
                </c:pt>
                <c:pt idx="128">
                  <c:v>9/30/2007</c:v>
                </c:pt>
                <c:pt idx="129">
                  <c:v>10/31/2007</c:v>
                </c:pt>
                <c:pt idx="130">
                  <c:v>11/30/2007</c:v>
                </c:pt>
                <c:pt idx="131">
                  <c:v>12/31/2007</c:v>
                </c:pt>
                <c:pt idx="132">
                  <c:v>1/31/2008</c:v>
                </c:pt>
                <c:pt idx="133">
                  <c:v>2/29/2008</c:v>
                </c:pt>
                <c:pt idx="134">
                  <c:v>3/31/2008</c:v>
                </c:pt>
                <c:pt idx="135">
                  <c:v>4/30/2008</c:v>
                </c:pt>
                <c:pt idx="136">
                  <c:v>5/31/2008</c:v>
                </c:pt>
                <c:pt idx="137">
                  <c:v>6/30/2008</c:v>
                </c:pt>
                <c:pt idx="138">
                  <c:v>7/31/2008</c:v>
                </c:pt>
                <c:pt idx="139">
                  <c:v>8/31/2008</c:v>
                </c:pt>
                <c:pt idx="140">
                  <c:v>9/30/2008</c:v>
                </c:pt>
                <c:pt idx="141">
                  <c:v>10/31/2008</c:v>
                </c:pt>
                <c:pt idx="142">
                  <c:v>11/30/2008</c:v>
                </c:pt>
                <c:pt idx="143">
                  <c:v>12/31/2008</c:v>
                </c:pt>
                <c:pt idx="144">
                  <c:v>1/31/2009</c:v>
                </c:pt>
                <c:pt idx="145">
                  <c:v>2/28/2009</c:v>
                </c:pt>
                <c:pt idx="146">
                  <c:v>3/31/2009</c:v>
                </c:pt>
                <c:pt idx="147">
                  <c:v>4/30/2009</c:v>
                </c:pt>
                <c:pt idx="148">
                  <c:v>5/31/2009</c:v>
                </c:pt>
                <c:pt idx="149">
                  <c:v>6/30/2009</c:v>
                </c:pt>
                <c:pt idx="150">
                  <c:v>7/31/2009</c:v>
                </c:pt>
                <c:pt idx="151">
                  <c:v>8/31/2009</c:v>
                </c:pt>
                <c:pt idx="152">
                  <c:v>9/30/2009</c:v>
                </c:pt>
                <c:pt idx="153">
                  <c:v>10/31/2009</c:v>
                </c:pt>
                <c:pt idx="154">
                  <c:v>11/30/2009</c:v>
                </c:pt>
                <c:pt idx="155">
                  <c:v>12/31/2009</c:v>
                </c:pt>
                <c:pt idx="156">
                  <c:v>1/31/2010</c:v>
                </c:pt>
                <c:pt idx="157">
                  <c:v>2/28/2010</c:v>
                </c:pt>
                <c:pt idx="158">
                  <c:v>3/31/2010</c:v>
                </c:pt>
                <c:pt idx="159">
                  <c:v>4/30/2010</c:v>
                </c:pt>
                <c:pt idx="160">
                  <c:v>5/31/2010</c:v>
                </c:pt>
                <c:pt idx="161">
                  <c:v>6/30/2010</c:v>
                </c:pt>
                <c:pt idx="162">
                  <c:v>7/31/2010</c:v>
                </c:pt>
                <c:pt idx="163">
                  <c:v>8/31/2010</c:v>
                </c:pt>
                <c:pt idx="164">
                  <c:v>9/30/2010</c:v>
                </c:pt>
                <c:pt idx="165">
                  <c:v>10/31/2010</c:v>
                </c:pt>
                <c:pt idx="166">
                  <c:v>11/30/2010</c:v>
                </c:pt>
                <c:pt idx="167">
                  <c:v>12/31/2010</c:v>
                </c:pt>
                <c:pt idx="168">
                  <c:v>1/31/2011</c:v>
                </c:pt>
                <c:pt idx="169">
                  <c:v>2/28/2011</c:v>
                </c:pt>
                <c:pt idx="170">
                  <c:v>3/31/2011</c:v>
                </c:pt>
                <c:pt idx="171">
                  <c:v>4/30/2011</c:v>
                </c:pt>
                <c:pt idx="172">
                  <c:v>5/31/2011</c:v>
                </c:pt>
                <c:pt idx="173">
                  <c:v>6/30/2011</c:v>
                </c:pt>
                <c:pt idx="174">
                  <c:v>7/31/2011</c:v>
                </c:pt>
                <c:pt idx="175">
                  <c:v>8/31/2011</c:v>
                </c:pt>
                <c:pt idx="176">
                  <c:v>9/30/2011</c:v>
                </c:pt>
                <c:pt idx="177">
                  <c:v>10/31/2011</c:v>
                </c:pt>
                <c:pt idx="178">
                  <c:v>11/30/2011</c:v>
                </c:pt>
                <c:pt idx="179">
                  <c:v>12/31/2011</c:v>
                </c:pt>
                <c:pt idx="180">
                  <c:v>1/31/2012</c:v>
                </c:pt>
                <c:pt idx="181">
                  <c:v>2/29/2012</c:v>
                </c:pt>
                <c:pt idx="182">
                  <c:v>3/31/2012</c:v>
                </c:pt>
                <c:pt idx="183">
                  <c:v>4/30/2012</c:v>
                </c:pt>
                <c:pt idx="184">
                  <c:v>5/31/2012</c:v>
                </c:pt>
                <c:pt idx="185">
                  <c:v>6/30/2012</c:v>
                </c:pt>
                <c:pt idx="186">
                  <c:v>7/31/2012</c:v>
                </c:pt>
                <c:pt idx="187">
                  <c:v>8/31/2012</c:v>
                </c:pt>
                <c:pt idx="188">
                  <c:v>9/30/2012</c:v>
                </c:pt>
                <c:pt idx="189">
                  <c:v>10/31/2012</c:v>
                </c:pt>
                <c:pt idx="190">
                  <c:v>11/30/2012</c:v>
                </c:pt>
                <c:pt idx="191">
                  <c:v>12/31/2012</c:v>
                </c:pt>
                <c:pt idx="192">
                  <c:v>1/31/2013</c:v>
                </c:pt>
                <c:pt idx="193">
                  <c:v>2/28/2013</c:v>
                </c:pt>
                <c:pt idx="194">
                  <c:v>3/31/2013</c:v>
                </c:pt>
                <c:pt idx="195">
                  <c:v>4/30/2013</c:v>
                </c:pt>
                <c:pt idx="196">
                  <c:v>5/31/2013</c:v>
                </c:pt>
                <c:pt idx="197">
                  <c:v>6/30/2013</c:v>
                </c:pt>
                <c:pt idx="198">
                  <c:v>7/31/2013</c:v>
                </c:pt>
                <c:pt idx="199">
                  <c:v>8/31/2013</c:v>
                </c:pt>
                <c:pt idx="200">
                  <c:v>9/30/2013</c:v>
                </c:pt>
                <c:pt idx="201">
                  <c:v>10/31/2013</c:v>
                </c:pt>
                <c:pt idx="202">
                  <c:v>11/30/2013</c:v>
                </c:pt>
                <c:pt idx="203">
                  <c:v>12/31/2013</c:v>
                </c:pt>
                <c:pt idx="204">
                  <c:v>1/31/2014</c:v>
                </c:pt>
                <c:pt idx="205">
                  <c:v>2/28/2014</c:v>
                </c:pt>
                <c:pt idx="206">
                  <c:v>3/31/2014</c:v>
                </c:pt>
                <c:pt idx="207">
                  <c:v>4/30/2014</c:v>
                </c:pt>
                <c:pt idx="208">
                  <c:v>5/31/2014</c:v>
                </c:pt>
                <c:pt idx="209">
                  <c:v>6/30/2014</c:v>
                </c:pt>
                <c:pt idx="210">
                  <c:v>7/31/2014</c:v>
                </c:pt>
                <c:pt idx="211">
                  <c:v>8/31/2014</c:v>
                </c:pt>
                <c:pt idx="212">
                  <c:v>9/30/2014</c:v>
                </c:pt>
                <c:pt idx="213">
                  <c:v>10/31/2014</c:v>
                </c:pt>
                <c:pt idx="214">
                  <c:v>11/30/2014</c:v>
                </c:pt>
                <c:pt idx="215">
                  <c:v>12/31/2014</c:v>
                </c:pt>
                <c:pt idx="216">
                  <c:v>1/31/2015</c:v>
                </c:pt>
                <c:pt idx="217">
                  <c:v>2/28/2015</c:v>
                </c:pt>
                <c:pt idx="218">
                  <c:v>3/31/2015</c:v>
                </c:pt>
                <c:pt idx="219">
                  <c:v>4/30/2015</c:v>
                </c:pt>
                <c:pt idx="220">
                  <c:v>5/31/2015</c:v>
                </c:pt>
                <c:pt idx="221">
                  <c:v>6/30/2015</c:v>
                </c:pt>
                <c:pt idx="222">
                  <c:v>7/31/2015</c:v>
                </c:pt>
                <c:pt idx="223">
                  <c:v>8/31/2015</c:v>
                </c:pt>
                <c:pt idx="224">
                  <c:v>9/30/2015</c:v>
                </c:pt>
                <c:pt idx="225">
                  <c:v>10/31/2015</c:v>
                </c:pt>
                <c:pt idx="226">
                  <c:v>11/30/2015</c:v>
                </c:pt>
                <c:pt idx="227">
                  <c:v>12/31/2015</c:v>
                </c:pt>
                <c:pt idx="228">
                  <c:v>1/31/2016</c:v>
                </c:pt>
                <c:pt idx="229">
                  <c:v>2/29/2016</c:v>
                </c:pt>
                <c:pt idx="230">
                  <c:v>3/31/2016</c:v>
                </c:pt>
                <c:pt idx="231">
                  <c:v>4/30/2016</c:v>
                </c:pt>
                <c:pt idx="232">
                  <c:v>5/31/2016</c:v>
                </c:pt>
                <c:pt idx="233">
                  <c:v>6/30/2016</c:v>
                </c:pt>
                <c:pt idx="234">
                  <c:v>7/31/2016</c:v>
                </c:pt>
                <c:pt idx="235">
                  <c:v>8/31/2016</c:v>
                </c:pt>
                <c:pt idx="236">
                  <c:v>9/30/2016</c:v>
                </c:pt>
              </c:strCache>
            </c:strRef>
          </c:cat>
          <c:val>
            <c:numRef>
              <c:f>dts_st_dev_per_unit_pt!$G$3:$G$240</c:f>
              <c:numCache>
                <c:formatCode>0.00</c:formatCode>
                <c:ptCount val="237"/>
                <c:pt idx="202">
                  <c:v>0.99116579351318101</c:v>
                </c:pt>
                <c:pt idx="203">
                  <c:v>0.95818196453525117</c:v>
                </c:pt>
                <c:pt idx="204">
                  <c:v>0.9538077070652119</c:v>
                </c:pt>
                <c:pt idx="205">
                  <c:v>0.93540229194790914</c:v>
                </c:pt>
                <c:pt idx="206">
                  <c:v>0.93463525161708283</c:v>
                </c:pt>
                <c:pt idx="207">
                  <c:v>0.89989552758153701</c:v>
                </c:pt>
                <c:pt idx="208">
                  <c:v>0.90556464513462298</c:v>
                </c:pt>
                <c:pt idx="209">
                  <c:v>0.9396272741660473</c:v>
                </c:pt>
                <c:pt idx="210">
                  <c:v>0.96874924572086807</c:v>
                </c:pt>
                <c:pt idx="211">
                  <c:v>0.96155310658082738</c:v>
                </c:pt>
                <c:pt idx="212">
                  <c:v>0.99229084948767643</c:v>
                </c:pt>
                <c:pt idx="213">
                  <c:v>1.0160974539613847</c:v>
                </c:pt>
                <c:pt idx="214">
                  <c:v>1.0411552986356207</c:v>
                </c:pt>
                <c:pt idx="215">
                  <c:v>1.0007473014445045</c:v>
                </c:pt>
                <c:pt idx="216">
                  <c:v>0.98175652798218072</c:v>
                </c:pt>
                <c:pt idx="217">
                  <c:v>0.94844210715967225</c:v>
                </c:pt>
                <c:pt idx="218">
                  <c:v>0.95286222832083711</c:v>
                </c:pt>
                <c:pt idx="219">
                  <c:v>0.86801012253122511</c:v>
                </c:pt>
                <c:pt idx="220">
                  <c:v>0.83446976891397051</c:v>
                </c:pt>
                <c:pt idx="221">
                  <c:v>0.86614399826961974</c:v>
                </c:pt>
                <c:pt idx="222">
                  <c:v>0.89883099323228366</c:v>
                </c:pt>
                <c:pt idx="223">
                  <c:v>0.85702618034116385</c:v>
                </c:pt>
                <c:pt idx="224">
                  <c:v>0.86076973977108007</c:v>
                </c:pt>
                <c:pt idx="225">
                  <c:v>0.78253220948361135</c:v>
                </c:pt>
                <c:pt idx="226">
                  <c:v>0.75749856750535205</c:v>
                </c:pt>
                <c:pt idx="227">
                  <c:v>0.7857056072675016</c:v>
                </c:pt>
                <c:pt idx="228">
                  <c:v>0.73683532669498331</c:v>
                </c:pt>
                <c:pt idx="229">
                  <c:v>0.6751753868370437</c:v>
                </c:pt>
                <c:pt idx="230">
                  <c:v>0.63335785131424172</c:v>
                </c:pt>
                <c:pt idx="231">
                  <c:v>0.6648545730404819</c:v>
                </c:pt>
                <c:pt idx="232">
                  <c:v>0.71020648558585486</c:v>
                </c:pt>
                <c:pt idx="233">
                  <c:v>0.72257064999563669</c:v>
                </c:pt>
                <c:pt idx="234">
                  <c:v>0.68915550397585912</c:v>
                </c:pt>
                <c:pt idx="235">
                  <c:v>0.64054631652131944</c:v>
                </c:pt>
                <c:pt idx="236">
                  <c:v>0.68376146741118993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dts_st_dev_per_unit_pt!$H$1:$H$2</c:f>
              <c:strCache>
                <c:ptCount val="1"/>
                <c:pt idx="0">
                  <c:v>Consumer Non-Cyclical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dts_st_dev_per_unit_pt!$A$3:$A$240</c:f>
              <c:strCache>
                <c:ptCount val="237"/>
                <c:pt idx="0">
                  <c:v>1/31/1997</c:v>
                </c:pt>
                <c:pt idx="1">
                  <c:v>2/28/1997</c:v>
                </c:pt>
                <c:pt idx="2">
                  <c:v>3/31/1997</c:v>
                </c:pt>
                <c:pt idx="3">
                  <c:v>4/30/1997</c:v>
                </c:pt>
                <c:pt idx="4">
                  <c:v>5/31/1997</c:v>
                </c:pt>
                <c:pt idx="5">
                  <c:v>6/30/1997</c:v>
                </c:pt>
                <c:pt idx="6">
                  <c:v>7/31/1997</c:v>
                </c:pt>
                <c:pt idx="7">
                  <c:v>8/31/1997</c:v>
                </c:pt>
                <c:pt idx="8">
                  <c:v>9/30/1997</c:v>
                </c:pt>
                <c:pt idx="9">
                  <c:v>10/31/1997</c:v>
                </c:pt>
                <c:pt idx="10">
                  <c:v>11/30/1997</c:v>
                </c:pt>
                <c:pt idx="11">
                  <c:v>12/31/1997</c:v>
                </c:pt>
                <c:pt idx="12">
                  <c:v>1/31/1998</c:v>
                </c:pt>
                <c:pt idx="13">
                  <c:v>2/28/1998</c:v>
                </c:pt>
                <c:pt idx="14">
                  <c:v>3/31/1998</c:v>
                </c:pt>
                <c:pt idx="15">
                  <c:v>4/30/1998</c:v>
                </c:pt>
                <c:pt idx="16">
                  <c:v>5/31/1998</c:v>
                </c:pt>
                <c:pt idx="17">
                  <c:v>6/30/1998</c:v>
                </c:pt>
                <c:pt idx="18">
                  <c:v>7/31/1998</c:v>
                </c:pt>
                <c:pt idx="19">
                  <c:v>8/31/1998</c:v>
                </c:pt>
                <c:pt idx="20">
                  <c:v>9/30/1998</c:v>
                </c:pt>
                <c:pt idx="21">
                  <c:v>10/31/1998</c:v>
                </c:pt>
                <c:pt idx="22">
                  <c:v>11/30/1998</c:v>
                </c:pt>
                <c:pt idx="23">
                  <c:v>12/31/1998</c:v>
                </c:pt>
                <c:pt idx="24">
                  <c:v>1/31/1999</c:v>
                </c:pt>
                <c:pt idx="25">
                  <c:v>2/28/1999</c:v>
                </c:pt>
                <c:pt idx="26">
                  <c:v>3/31/1999</c:v>
                </c:pt>
                <c:pt idx="27">
                  <c:v>4/30/1999</c:v>
                </c:pt>
                <c:pt idx="28">
                  <c:v>5/31/1999</c:v>
                </c:pt>
                <c:pt idx="29">
                  <c:v>6/30/1999</c:v>
                </c:pt>
                <c:pt idx="30">
                  <c:v>7/31/1999</c:v>
                </c:pt>
                <c:pt idx="31">
                  <c:v>8/31/1999</c:v>
                </c:pt>
                <c:pt idx="32">
                  <c:v>9/30/1999</c:v>
                </c:pt>
                <c:pt idx="33">
                  <c:v>10/31/1999</c:v>
                </c:pt>
                <c:pt idx="34">
                  <c:v>11/30/1999</c:v>
                </c:pt>
                <c:pt idx="35">
                  <c:v>12/31/1999</c:v>
                </c:pt>
                <c:pt idx="36">
                  <c:v>1/31/2000</c:v>
                </c:pt>
                <c:pt idx="37">
                  <c:v>2/29/2000</c:v>
                </c:pt>
                <c:pt idx="38">
                  <c:v>3/31/2000</c:v>
                </c:pt>
                <c:pt idx="39">
                  <c:v>4/30/2000</c:v>
                </c:pt>
                <c:pt idx="40">
                  <c:v>5/31/2000</c:v>
                </c:pt>
                <c:pt idx="41">
                  <c:v>6/30/2000</c:v>
                </c:pt>
                <c:pt idx="42">
                  <c:v>7/31/2000</c:v>
                </c:pt>
                <c:pt idx="43">
                  <c:v>8/31/2000</c:v>
                </c:pt>
                <c:pt idx="44">
                  <c:v>9/30/2000</c:v>
                </c:pt>
                <c:pt idx="45">
                  <c:v>10/31/2000</c:v>
                </c:pt>
                <c:pt idx="46">
                  <c:v>11/30/2000</c:v>
                </c:pt>
                <c:pt idx="47">
                  <c:v>12/31/2000</c:v>
                </c:pt>
                <c:pt idx="48">
                  <c:v>1/31/2001</c:v>
                </c:pt>
                <c:pt idx="49">
                  <c:v>2/28/2001</c:v>
                </c:pt>
                <c:pt idx="50">
                  <c:v>3/31/2001</c:v>
                </c:pt>
                <c:pt idx="51">
                  <c:v>4/30/2001</c:v>
                </c:pt>
                <c:pt idx="52">
                  <c:v>5/31/2001</c:v>
                </c:pt>
                <c:pt idx="53">
                  <c:v>6/30/2001</c:v>
                </c:pt>
                <c:pt idx="54">
                  <c:v>7/31/2001</c:v>
                </c:pt>
                <c:pt idx="55">
                  <c:v>8/31/2001</c:v>
                </c:pt>
                <c:pt idx="56">
                  <c:v>9/30/2001</c:v>
                </c:pt>
                <c:pt idx="57">
                  <c:v>10/31/2001</c:v>
                </c:pt>
                <c:pt idx="58">
                  <c:v>11/30/2001</c:v>
                </c:pt>
                <c:pt idx="59">
                  <c:v>12/31/2001</c:v>
                </c:pt>
                <c:pt idx="60">
                  <c:v>1/31/2002</c:v>
                </c:pt>
                <c:pt idx="61">
                  <c:v>2/28/2002</c:v>
                </c:pt>
                <c:pt idx="62">
                  <c:v>3/31/2002</c:v>
                </c:pt>
                <c:pt idx="63">
                  <c:v>4/30/2002</c:v>
                </c:pt>
                <c:pt idx="64">
                  <c:v>5/31/2002</c:v>
                </c:pt>
                <c:pt idx="65">
                  <c:v>6/30/2002</c:v>
                </c:pt>
                <c:pt idx="66">
                  <c:v>7/31/2002</c:v>
                </c:pt>
                <c:pt idx="67">
                  <c:v>8/31/2002</c:v>
                </c:pt>
                <c:pt idx="68">
                  <c:v>9/30/2002</c:v>
                </c:pt>
                <c:pt idx="69">
                  <c:v>10/31/2002</c:v>
                </c:pt>
                <c:pt idx="70">
                  <c:v>11/30/2002</c:v>
                </c:pt>
                <c:pt idx="71">
                  <c:v>12/31/2002</c:v>
                </c:pt>
                <c:pt idx="72">
                  <c:v>1/31/2003</c:v>
                </c:pt>
                <c:pt idx="73">
                  <c:v>2/28/2003</c:v>
                </c:pt>
                <c:pt idx="74">
                  <c:v>3/31/2003</c:v>
                </c:pt>
                <c:pt idx="75">
                  <c:v>4/30/2003</c:v>
                </c:pt>
                <c:pt idx="76">
                  <c:v>5/31/2003</c:v>
                </c:pt>
                <c:pt idx="77">
                  <c:v>6/30/2003</c:v>
                </c:pt>
                <c:pt idx="78">
                  <c:v>7/31/2003</c:v>
                </c:pt>
                <c:pt idx="79">
                  <c:v>8/31/2003</c:v>
                </c:pt>
                <c:pt idx="80">
                  <c:v>9/30/2003</c:v>
                </c:pt>
                <c:pt idx="81">
                  <c:v>10/31/2003</c:v>
                </c:pt>
                <c:pt idx="82">
                  <c:v>11/30/2003</c:v>
                </c:pt>
                <c:pt idx="83">
                  <c:v>12/31/2003</c:v>
                </c:pt>
                <c:pt idx="84">
                  <c:v>1/31/2004</c:v>
                </c:pt>
                <c:pt idx="85">
                  <c:v>2/29/2004</c:v>
                </c:pt>
                <c:pt idx="86">
                  <c:v>3/31/2004</c:v>
                </c:pt>
                <c:pt idx="87">
                  <c:v>4/30/2004</c:v>
                </c:pt>
                <c:pt idx="88">
                  <c:v>5/31/2004</c:v>
                </c:pt>
                <c:pt idx="89">
                  <c:v>6/30/2004</c:v>
                </c:pt>
                <c:pt idx="90">
                  <c:v>7/31/2004</c:v>
                </c:pt>
                <c:pt idx="91">
                  <c:v>8/31/2004</c:v>
                </c:pt>
                <c:pt idx="92">
                  <c:v>9/30/2004</c:v>
                </c:pt>
                <c:pt idx="93">
                  <c:v>10/31/2004</c:v>
                </c:pt>
                <c:pt idx="94">
                  <c:v>11/30/2004</c:v>
                </c:pt>
                <c:pt idx="95">
                  <c:v>12/31/2004</c:v>
                </c:pt>
                <c:pt idx="96">
                  <c:v>1/31/2005</c:v>
                </c:pt>
                <c:pt idx="97">
                  <c:v>2/28/2005</c:v>
                </c:pt>
                <c:pt idx="98">
                  <c:v>3/31/2005</c:v>
                </c:pt>
                <c:pt idx="99">
                  <c:v>4/30/2005</c:v>
                </c:pt>
                <c:pt idx="100">
                  <c:v>5/31/2005</c:v>
                </c:pt>
                <c:pt idx="101">
                  <c:v>6/30/2005</c:v>
                </c:pt>
                <c:pt idx="102">
                  <c:v>7/31/2005</c:v>
                </c:pt>
                <c:pt idx="103">
                  <c:v>8/31/2005</c:v>
                </c:pt>
                <c:pt idx="104">
                  <c:v>9/30/2005</c:v>
                </c:pt>
                <c:pt idx="105">
                  <c:v>10/31/2005</c:v>
                </c:pt>
                <c:pt idx="106">
                  <c:v>11/30/2005</c:v>
                </c:pt>
                <c:pt idx="107">
                  <c:v>12/31/2005</c:v>
                </c:pt>
                <c:pt idx="108">
                  <c:v>1/31/2006</c:v>
                </c:pt>
                <c:pt idx="109">
                  <c:v>2/28/2006</c:v>
                </c:pt>
                <c:pt idx="110">
                  <c:v>3/31/2006</c:v>
                </c:pt>
                <c:pt idx="111">
                  <c:v>4/30/2006</c:v>
                </c:pt>
                <c:pt idx="112">
                  <c:v>5/31/2006</c:v>
                </c:pt>
                <c:pt idx="113">
                  <c:v>6/30/2006</c:v>
                </c:pt>
                <c:pt idx="114">
                  <c:v>7/31/2006</c:v>
                </c:pt>
                <c:pt idx="115">
                  <c:v>8/31/2006</c:v>
                </c:pt>
                <c:pt idx="116">
                  <c:v>9/30/2006</c:v>
                </c:pt>
                <c:pt idx="117">
                  <c:v>10/31/2006</c:v>
                </c:pt>
                <c:pt idx="118">
                  <c:v>11/30/2006</c:v>
                </c:pt>
                <c:pt idx="119">
                  <c:v>12/31/2006</c:v>
                </c:pt>
                <c:pt idx="120">
                  <c:v>1/31/2007</c:v>
                </c:pt>
                <c:pt idx="121">
                  <c:v>2/28/2007</c:v>
                </c:pt>
                <c:pt idx="122">
                  <c:v>3/31/2007</c:v>
                </c:pt>
                <c:pt idx="123">
                  <c:v>4/30/2007</c:v>
                </c:pt>
                <c:pt idx="124">
                  <c:v>5/31/2007</c:v>
                </c:pt>
                <c:pt idx="125">
                  <c:v>6/30/2007</c:v>
                </c:pt>
                <c:pt idx="126">
                  <c:v>7/31/2007</c:v>
                </c:pt>
                <c:pt idx="127">
                  <c:v>8/31/2007</c:v>
                </c:pt>
                <c:pt idx="128">
                  <c:v>9/30/2007</c:v>
                </c:pt>
                <c:pt idx="129">
                  <c:v>10/31/2007</c:v>
                </c:pt>
                <c:pt idx="130">
                  <c:v>11/30/2007</c:v>
                </c:pt>
                <c:pt idx="131">
                  <c:v>12/31/2007</c:v>
                </c:pt>
                <c:pt idx="132">
                  <c:v>1/31/2008</c:v>
                </c:pt>
                <c:pt idx="133">
                  <c:v>2/29/2008</c:v>
                </c:pt>
                <c:pt idx="134">
                  <c:v>3/31/2008</c:v>
                </c:pt>
                <c:pt idx="135">
                  <c:v>4/30/2008</c:v>
                </c:pt>
                <c:pt idx="136">
                  <c:v>5/31/2008</c:v>
                </c:pt>
                <c:pt idx="137">
                  <c:v>6/30/2008</c:v>
                </c:pt>
                <c:pt idx="138">
                  <c:v>7/31/2008</c:v>
                </c:pt>
                <c:pt idx="139">
                  <c:v>8/31/2008</c:v>
                </c:pt>
                <c:pt idx="140">
                  <c:v>9/30/2008</c:v>
                </c:pt>
                <c:pt idx="141">
                  <c:v>10/31/2008</c:v>
                </c:pt>
                <c:pt idx="142">
                  <c:v>11/30/2008</c:v>
                </c:pt>
                <c:pt idx="143">
                  <c:v>12/31/2008</c:v>
                </c:pt>
                <c:pt idx="144">
                  <c:v>1/31/2009</c:v>
                </c:pt>
                <c:pt idx="145">
                  <c:v>2/28/2009</c:v>
                </c:pt>
                <c:pt idx="146">
                  <c:v>3/31/2009</c:v>
                </c:pt>
                <c:pt idx="147">
                  <c:v>4/30/2009</c:v>
                </c:pt>
                <c:pt idx="148">
                  <c:v>5/31/2009</c:v>
                </c:pt>
                <c:pt idx="149">
                  <c:v>6/30/2009</c:v>
                </c:pt>
                <c:pt idx="150">
                  <c:v>7/31/2009</c:v>
                </c:pt>
                <c:pt idx="151">
                  <c:v>8/31/2009</c:v>
                </c:pt>
                <c:pt idx="152">
                  <c:v>9/30/2009</c:v>
                </c:pt>
                <c:pt idx="153">
                  <c:v>10/31/2009</c:v>
                </c:pt>
                <c:pt idx="154">
                  <c:v>11/30/2009</c:v>
                </c:pt>
                <c:pt idx="155">
                  <c:v>12/31/2009</c:v>
                </c:pt>
                <c:pt idx="156">
                  <c:v>1/31/2010</c:v>
                </c:pt>
                <c:pt idx="157">
                  <c:v>2/28/2010</c:v>
                </c:pt>
                <c:pt idx="158">
                  <c:v>3/31/2010</c:v>
                </c:pt>
                <c:pt idx="159">
                  <c:v>4/30/2010</c:v>
                </c:pt>
                <c:pt idx="160">
                  <c:v>5/31/2010</c:v>
                </c:pt>
                <c:pt idx="161">
                  <c:v>6/30/2010</c:v>
                </c:pt>
                <c:pt idx="162">
                  <c:v>7/31/2010</c:v>
                </c:pt>
                <c:pt idx="163">
                  <c:v>8/31/2010</c:v>
                </c:pt>
                <c:pt idx="164">
                  <c:v>9/30/2010</c:v>
                </c:pt>
                <c:pt idx="165">
                  <c:v>10/31/2010</c:v>
                </c:pt>
                <c:pt idx="166">
                  <c:v>11/30/2010</c:v>
                </c:pt>
                <c:pt idx="167">
                  <c:v>12/31/2010</c:v>
                </c:pt>
                <c:pt idx="168">
                  <c:v>1/31/2011</c:v>
                </c:pt>
                <c:pt idx="169">
                  <c:v>2/28/2011</c:v>
                </c:pt>
                <c:pt idx="170">
                  <c:v>3/31/2011</c:v>
                </c:pt>
                <c:pt idx="171">
                  <c:v>4/30/2011</c:v>
                </c:pt>
                <c:pt idx="172">
                  <c:v>5/31/2011</c:v>
                </c:pt>
                <c:pt idx="173">
                  <c:v>6/30/2011</c:v>
                </c:pt>
                <c:pt idx="174">
                  <c:v>7/31/2011</c:v>
                </c:pt>
                <c:pt idx="175">
                  <c:v>8/31/2011</c:v>
                </c:pt>
                <c:pt idx="176">
                  <c:v>9/30/2011</c:v>
                </c:pt>
                <c:pt idx="177">
                  <c:v>10/31/2011</c:v>
                </c:pt>
                <c:pt idx="178">
                  <c:v>11/30/2011</c:v>
                </c:pt>
                <c:pt idx="179">
                  <c:v>12/31/2011</c:v>
                </c:pt>
                <c:pt idx="180">
                  <c:v>1/31/2012</c:v>
                </c:pt>
                <c:pt idx="181">
                  <c:v>2/29/2012</c:v>
                </c:pt>
                <c:pt idx="182">
                  <c:v>3/31/2012</c:v>
                </c:pt>
                <c:pt idx="183">
                  <c:v>4/30/2012</c:v>
                </c:pt>
                <c:pt idx="184">
                  <c:v>5/31/2012</c:v>
                </c:pt>
                <c:pt idx="185">
                  <c:v>6/30/2012</c:v>
                </c:pt>
                <c:pt idx="186">
                  <c:v>7/31/2012</c:v>
                </c:pt>
                <c:pt idx="187">
                  <c:v>8/31/2012</c:v>
                </c:pt>
                <c:pt idx="188">
                  <c:v>9/30/2012</c:v>
                </c:pt>
                <c:pt idx="189">
                  <c:v>10/31/2012</c:v>
                </c:pt>
                <c:pt idx="190">
                  <c:v>11/30/2012</c:v>
                </c:pt>
                <c:pt idx="191">
                  <c:v>12/31/2012</c:v>
                </c:pt>
                <c:pt idx="192">
                  <c:v>1/31/2013</c:v>
                </c:pt>
                <c:pt idx="193">
                  <c:v>2/28/2013</c:v>
                </c:pt>
                <c:pt idx="194">
                  <c:v>3/31/2013</c:v>
                </c:pt>
                <c:pt idx="195">
                  <c:v>4/30/2013</c:v>
                </c:pt>
                <c:pt idx="196">
                  <c:v>5/31/2013</c:v>
                </c:pt>
                <c:pt idx="197">
                  <c:v>6/30/2013</c:v>
                </c:pt>
                <c:pt idx="198">
                  <c:v>7/31/2013</c:v>
                </c:pt>
                <c:pt idx="199">
                  <c:v>8/31/2013</c:v>
                </c:pt>
                <c:pt idx="200">
                  <c:v>9/30/2013</c:v>
                </c:pt>
                <c:pt idx="201">
                  <c:v>10/31/2013</c:v>
                </c:pt>
                <c:pt idx="202">
                  <c:v>11/30/2013</c:v>
                </c:pt>
                <c:pt idx="203">
                  <c:v>12/31/2013</c:v>
                </c:pt>
                <c:pt idx="204">
                  <c:v>1/31/2014</c:v>
                </c:pt>
                <c:pt idx="205">
                  <c:v>2/28/2014</c:v>
                </c:pt>
                <c:pt idx="206">
                  <c:v>3/31/2014</c:v>
                </c:pt>
                <c:pt idx="207">
                  <c:v>4/30/2014</c:v>
                </c:pt>
                <c:pt idx="208">
                  <c:v>5/31/2014</c:v>
                </c:pt>
                <c:pt idx="209">
                  <c:v>6/30/2014</c:v>
                </c:pt>
                <c:pt idx="210">
                  <c:v>7/31/2014</c:v>
                </c:pt>
                <c:pt idx="211">
                  <c:v>8/31/2014</c:v>
                </c:pt>
                <c:pt idx="212">
                  <c:v>9/30/2014</c:v>
                </c:pt>
                <c:pt idx="213">
                  <c:v>10/31/2014</c:v>
                </c:pt>
                <c:pt idx="214">
                  <c:v>11/30/2014</c:v>
                </c:pt>
                <c:pt idx="215">
                  <c:v>12/31/2014</c:v>
                </c:pt>
                <c:pt idx="216">
                  <c:v>1/31/2015</c:v>
                </c:pt>
                <c:pt idx="217">
                  <c:v>2/28/2015</c:v>
                </c:pt>
                <c:pt idx="218">
                  <c:v>3/31/2015</c:v>
                </c:pt>
                <c:pt idx="219">
                  <c:v>4/30/2015</c:v>
                </c:pt>
                <c:pt idx="220">
                  <c:v>5/31/2015</c:v>
                </c:pt>
                <c:pt idx="221">
                  <c:v>6/30/2015</c:v>
                </c:pt>
                <c:pt idx="222">
                  <c:v>7/31/2015</c:v>
                </c:pt>
                <c:pt idx="223">
                  <c:v>8/31/2015</c:v>
                </c:pt>
                <c:pt idx="224">
                  <c:v>9/30/2015</c:v>
                </c:pt>
                <c:pt idx="225">
                  <c:v>10/31/2015</c:v>
                </c:pt>
                <c:pt idx="226">
                  <c:v>11/30/2015</c:v>
                </c:pt>
                <c:pt idx="227">
                  <c:v>12/31/2015</c:v>
                </c:pt>
                <c:pt idx="228">
                  <c:v>1/31/2016</c:v>
                </c:pt>
                <c:pt idx="229">
                  <c:v>2/29/2016</c:v>
                </c:pt>
                <c:pt idx="230">
                  <c:v>3/31/2016</c:v>
                </c:pt>
                <c:pt idx="231">
                  <c:v>4/30/2016</c:v>
                </c:pt>
                <c:pt idx="232">
                  <c:v>5/31/2016</c:v>
                </c:pt>
                <c:pt idx="233">
                  <c:v>6/30/2016</c:v>
                </c:pt>
                <c:pt idx="234">
                  <c:v>7/31/2016</c:v>
                </c:pt>
                <c:pt idx="235">
                  <c:v>8/31/2016</c:v>
                </c:pt>
                <c:pt idx="236">
                  <c:v>9/30/2016</c:v>
                </c:pt>
              </c:strCache>
            </c:strRef>
          </c:cat>
          <c:val>
            <c:numRef>
              <c:f>dts_st_dev_per_unit_pt!$H$3:$H$240</c:f>
              <c:numCache>
                <c:formatCode>0.00</c:formatCode>
                <c:ptCount val="237"/>
                <c:pt idx="0">
                  <c:v>1.0749864786085936</c:v>
                </c:pt>
                <c:pt idx="1">
                  <c:v>1.0459200177493757</c:v>
                </c:pt>
                <c:pt idx="2">
                  <c:v>0.9905592400539821</c:v>
                </c:pt>
                <c:pt idx="3">
                  <c:v>1.0330543396645078</c:v>
                </c:pt>
                <c:pt idx="4">
                  <c:v>1.0660025220738405</c:v>
                </c:pt>
                <c:pt idx="5">
                  <c:v>1.0700120313020038</c:v>
                </c:pt>
                <c:pt idx="6">
                  <c:v>1.0940791626788486</c:v>
                </c:pt>
                <c:pt idx="7">
                  <c:v>1.126840247842338</c:v>
                </c:pt>
                <c:pt idx="8">
                  <c:v>1.0699929537731403</c:v>
                </c:pt>
                <c:pt idx="9">
                  <c:v>1.0485627028490325</c:v>
                </c:pt>
                <c:pt idx="10">
                  <c:v>1.0581208034171998</c:v>
                </c:pt>
                <c:pt idx="11">
                  <c:v>1.0298362334127791</c:v>
                </c:pt>
                <c:pt idx="12">
                  <c:v>1.0028730273577742</c:v>
                </c:pt>
                <c:pt idx="13">
                  <c:v>1.0413488964413344</c:v>
                </c:pt>
                <c:pt idx="14">
                  <c:v>1.0090281372445817</c:v>
                </c:pt>
                <c:pt idx="15">
                  <c:v>0.96129973866651119</c:v>
                </c:pt>
                <c:pt idx="16">
                  <c:v>1.0052871934953014</c:v>
                </c:pt>
                <c:pt idx="17">
                  <c:v>0.99951648316454977</c:v>
                </c:pt>
                <c:pt idx="18">
                  <c:v>0.9999684277897557</c:v>
                </c:pt>
                <c:pt idx="19">
                  <c:v>0.94681900347607328</c:v>
                </c:pt>
                <c:pt idx="20">
                  <c:v>0.97914058026950979</c:v>
                </c:pt>
                <c:pt idx="21">
                  <c:v>0.97441468767264794</c:v>
                </c:pt>
                <c:pt idx="22">
                  <c:v>1.0555057624483697</c:v>
                </c:pt>
                <c:pt idx="23">
                  <c:v>1.0212796279073173</c:v>
                </c:pt>
                <c:pt idx="24">
                  <c:v>1.0691234397367031</c:v>
                </c:pt>
                <c:pt idx="25">
                  <c:v>1.1222546834798937</c:v>
                </c:pt>
                <c:pt idx="26">
                  <c:v>1.1613407441993095</c:v>
                </c:pt>
                <c:pt idx="27">
                  <c:v>1.1369599134615811</c:v>
                </c:pt>
                <c:pt idx="28">
                  <c:v>1.0897570429398564</c:v>
                </c:pt>
                <c:pt idx="29">
                  <c:v>1.0332892946439016</c:v>
                </c:pt>
                <c:pt idx="30">
                  <c:v>1.0509237827898636</c:v>
                </c:pt>
                <c:pt idx="31">
                  <c:v>1.1418316391091456</c:v>
                </c:pt>
                <c:pt idx="32">
                  <c:v>1.1604635434092319</c:v>
                </c:pt>
                <c:pt idx="33">
                  <c:v>1.1390967704706192</c:v>
                </c:pt>
                <c:pt idx="34">
                  <c:v>1.3112391157202326</c:v>
                </c:pt>
                <c:pt idx="35">
                  <c:v>1.382126317499788</c:v>
                </c:pt>
                <c:pt idx="36">
                  <c:v>1.3918003816842652</c:v>
                </c:pt>
                <c:pt idx="37">
                  <c:v>1.318104964079778</c:v>
                </c:pt>
                <c:pt idx="38">
                  <c:v>1.3207444912518391</c:v>
                </c:pt>
                <c:pt idx="39">
                  <c:v>1.2380744607247767</c:v>
                </c:pt>
                <c:pt idx="40">
                  <c:v>1.1547963351323993</c:v>
                </c:pt>
                <c:pt idx="41">
                  <c:v>1.1159975535916091</c:v>
                </c:pt>
                <c:pt idx="42">
                  <c:v>1.1648559046623945</c:v>
                </c:pt>
                <c:pt idx="43">
                  <c:v>1.125768324740279</c:v>
                </c:pt>
                <c:pt idx="44">
                  <c:v>1.0791077378659208</c:v>
                </c:pt>
                <c:pt idx="45">
                  <c:v>1.1419975362446955</c:v>
                </c:pt>
                <c:pt idx="46">
                  <c:v>1.1909504929818846</c:v>
                </c:pt>
                <c:pt idx="47">
                  <c:v>1.1041704828964327</c:v>
                </c:pt>
                <c:pt idx="48">
                  <c:v>1.249726350177373</c:v>
                </c:pt>
                <c:pt idx="49">
                  <c:v>1.335731551781187</c:v>
                </c:pt>
                <c:pt idx="50">
                  <c:v>1.2938500680744678</c:v>
                </c:pt>
                <c:pt idx="51">
                  <c:v>1.267831535441208</c:v>
                </c:pt>
                <c:pt idx="52">
                  <c:v>1.1995701892325619</c:v>
                </c:pt>
                <c:pt idx="53">
                  <c:v>1.2164639776692283</c:v>
                </c:pt>
                <c:pt idx="54">
                  <c:v>1.1224087144647135</c:v>
                </c:pt>
                <c:pt idx="55">
                  <c:v>1.1647953672719651</c:v>
                </c:pt>
                <c:pt idx="56">
                  <c:v>1.1655455154057257</c:v>
                </c:pt>
                <c:pt idx="57">
                  <c:v>1.0385012490829955</c:v>
                </c:pt>
                <c:pt idx="58">
                  <c:v>1.0184450532907858</c:v>
                </c:pt>
                <c:pt idx="59">
                  <c:v>1.0106297197031853</c:v>
                </c:pt>
                <c:pt idx="60">
                  <c:v>1.0195123636874011</c:v>
                </c:pt>
                <c:pt idx="61">
                  <c:v>1.012695588742951</c:v>
                </c:pt>
                <c:pt idx="62">
                  <c:v>0.9865380675419928</c:v>
                </c:pt>
                <c:pt idx="63">
                  <c:v>0.92963320898080337</c:v>
                </c:pt>
                <c:pt idx="64">
                  <c:v>1.0120396855469325</c:v>
                </c:pt>
                <c:pt idx="65">
                  <c:v>1.0504547740522996</c:v>
                </c:pt>
                <c:pt idx="66">
                  <c:v>0.91821270579927972</c:v>
                </c:pt>
                <c:pt idx="67">
                  <c:v>0.8452890743917173</c:v>
                </c:pt>
                <c:pt idx="68">
                  <c:v>0.85681866176660781</c:v>
                </c:pt>
                <c:pt idx="69">
                  <c:v>0.90186182604069776</c:v>
                </c:pt>
                <c:pt idx="70">
                  <c:v>0.94293694439019771</c:v>
                </c:pt>
                <c:pt idx="71">
                  <c:v>0.94832361889256356</c:v>
                </c:pt>
                <c:pt idx="72">
                  <c:v>0.8803614410291265</c:v>
                </c:pt>
                <c:pt idx="73">
                  <c:v>0.94333770132901618</c:v>
                </c:pt>
                <c:pt idx="74">
                  <c:v>0.92242559460508211</c:v>
                </c:pt>
                <c:pt idx="75">
                  <c:v>0.88672052159496317</c:v>
                </c:pt>
                <c:pt idx="76">
                  <c:v>0.98748241352783084</c:v>
                </c:pt>
                <c:pt idx="77">
                  <c:v>0.9771376946192375</c:v>
                </c:pt>
                <c:pt idx="78">
                  <c:v>0.98878305843183756</c:v>
                </c:pt>
                <c:pt idx="79">
                  <c:v>1.0141335866347336</c:v>
                </c:pt>
                <c:pt idx="80">
                  <c:v>1.0301980899404928</c:v>
                </c:pt>
                <c:pt idx="81">
                  <c:v>0.96819769873284844</c:v>
                </c:pt>
                <c:pt idx="82">
                  <c:v>0.98019467863562515</c:v>
                </c:pt>
                <c:pt idx="83">
                  <c:v>0.98858272136340664</c:v>
                </c:pt>
                <c:pt idx="84">
                  <c:v>1.0640081864374851</c:v>
                </c:pt>
                <c:pt idx="85">
                  <c:v>1.0337346473374758</c:v>
                </c:pt>
                <c:pt idx="86">
                  <c:v>0.9741435485497949</c:v>
                </c:pt>
                <c:pt idx="87">
                  <c:v>0.95764167841780012</c:v>
                </c:pt>
                <c:pt idx="88">
                  <c:v>0.8971649661545783</c:v>
                </c:pt>
                <c:pt idx="89">
                  <c:v>0.94394243964666635</c:v>
                </c:pt>
                <c:pt idx="90">
                  <c:v>0.94348520708578376</c:v>
                </c:pt>
                <c:pt idx="91">
                  <c:v>0.94191813631514421</c:v>
                </c:pt>
                <c:pt idx="92">
                  <c:v>0.97087634251129362</c:v>
                </c:pt>
                <c:pt idx="93">
                  <c:v>0.92141509816206801</c:v>
                </c:pt>
                <c:pt idx="94">
                  <c:v>0.95247509331416724</c:v>
                </c:pt>
                <c:pt idx="95">
                  <c:v>0.93207057216589606</c:v>
                </c:pt>
                <c:pt idx="96">
                  <c:v>0.97116143415712886</c:v>
                </c:pt>
                <c:pt idx="97">
                  <c:v>0.91378702822993418</c:v>
                </c:pt>
                <c:pt idx="98">
                  <c:v>0.91358940652233933</c:v>
                </c:pt>
                <c:pt idx="99">
                  <c:v>0.889110719569014</c:v>
                </c:pt>
                <c:pt idx="100">
                  <c:v>0.86997404723936866</c:v>
                </c:pt>
                <c:pt idx="101">
                  <c:v>0.95418009670005144</c:v>
                </c:pt>
                <c:pt idx="102">
                  <c:v>0.9366225264711755</c:v>
                </c:pt>
                <c:pt idx="103">
                  <c:v>0.91051990516906378</c:v>
                </c:pt>
                <c:pt idx="104">
                  <c:v>0.92385892753977927</c:v>
                </c:pt>
                <c:pt idx="105">
                  <c:v>0.92596269602260595</c:v>
                </c:pt>
                <c:pt idx="106">
                  <c:v>0.98308323721085022</c:v>
                </c:pt>
                <c:pt idx="107">
                  <c:v>1.0299880725276986</c:v>
                </c:pt>
                <c:pt idx="108">
                  <c:v>1.0399410016000015</c:v>
                </c:pt>
                <c:pt idx="109">
                  <c:v>1.0385192599565138</c:v>
                </c:pt>
                <c:pt idx="110">
                  <c:v>1.0000803886715119</c:v>
                </c:pt>
                <c:pt idx="111">
                  <c:v>1.0097558136764544</c:v>
                </c:pt>
                <c:pt idx="112">
                  <c:v>1.0575893426995302</c:v>
                </c:pt>
                <c:pt idx="113">
                  <c:v>1.038318932682321</c:v>
                </c:pt>
                <c:pt idx="114">
                  <c:v>1.0540742270179801</c:v>
                </c:pt>
                <c:pt idx="115">
                  <c:v>1.0460754345483034</c:v>
                </c:pt>
                <c:pt idx="116">
                  <c:v>1.0037857492489826</c:v>
                </c:pt>
                <c:pt idx="117">
                  <c:v>0.98484538315963466</c:v>
                </c:pt>
                <c:pt idx="118">
                  <c:v>0.96988806950571083</c:v>
                </c:pt>
                <c:pt idx="119">
                  <c:v>0.99156229331542245</c:v>
                </c:pt>
                <c:pt idx="120">
                  <c:v>0.94685690674228362</c:v>
                </c:pt>
                <c:pt idx="121">
                  <c:v>0.94472353822558541</c:v>
                </c:pt>
                <c:pt idx="122">
                  <c:v>0.99028237653909346</c:v>
                </c:pt>
                <c:pt idx="123">
                  <c:v>0.9848850675572427</c:v>
                </c:pt>
                <c:pt idx="124">
                  <c:v>0.93151722894291566</c:v>
                </c:pt>
                <c:pt idx="125">
                  <c:v>0.90336127177790049</c:v>
                </c:pt>
                <c:pt idx="126">
                  <c:v>0.92235725865790896</c:v>
                </c:pt>
                <c:pt idx="127">
                  <c:v>0.95445024481443563</c:v>
                </c:pt>
                <c:pt idx="128">
                  <c:v>0.84695449294493586</c:v>
                </c:pt>
                <c:pt idx="129">
                  <c:v>0.85619190645921128</c:v>
                </c:pt>
                <c:pt idx="130">
                  <c:v>0.88349415656711983</c:v>
                </c:pt>
                <c:pt idx="131">
                  <c:v>0.86413144162911615</c:v>
                </c:pt>
                <c:pt idx="132">
                  <c:v>0.82675706478919953</c:v>
                </c:pt>
                <c:pt idx="133">
                  <c:v>0.87891148207762071</c:v>
                </c:pt>
                <c:pt idx="134">
                  <c:v>0.8645443744165443</c:v>
                </c:pt>
                <c:pt idx="135">
                  <c:v>0.78910531295084996</c:v>
                </c:pt>
                <c:pt idx="136">
                  <c:v>0.78883560753286153</c:v>
                </c:pt>
                <c:pt idx="137">
                  <c:v>0.77355732785553888</c:v>
                </c:pt>
                <c:pt idx="138">
                  <c:v>0.83434036097251274</c:v>
                </c:pt>
                <c:pt idx="139">
                  <c:v>0.74451359964976116</c:v>
                </c:pt>
                <c:pt idx="140">
                  <c:v>0.78741387494662185</c:v>
                </c:pt>
                <c:pt idx="141">
                  <c:v>0.76731022469046462</c:v>
                </c:pt>
                <c:pt idx="142">
                  <c:v>0.80739992178307063</c:v>
                </c:pt>
                <c:pt idx="143">
                  <c:v>0.75218134205717768</c:v>
                </c:pt>
                <c:pt idx="144">
                  <c:v>0.76361217373451229</c:v>
                </c:pt>
                <c:pt idx="145">
                  <c:v>0.74145316769060321</c:v>
                </c:pt>
                <c:pt idx="146">
                  <c:v>0.63805607675601039</c:v>
                </c:pt>
                <c:pt idx="147">
                  <c:v>0.59544324898965717</c:v>
                </c:pt>
                <c:pt idx="148">
                  <c:v>0.59591021011372369</c:v>
                </c:pt>
                <c:pt idx="149">
                  <c:v>0.61849740947904086</c:v>
                </c:pt>
                <c:pt idx="150">
                  <c:v>0.6044000018147222</c:v>
                </c:pt>
                <c:pt idx="151">
                  <c:v>0.58440347300450213</c:v>
                </c:pt>
                <c:pt idx="152">
                  <c:v>0.59702387850592875</c:v>
                </c:pt>
                <c:pt idx="153">
                  <c:v>0.61440668719637526</c:v>
                </c:pt>
                <c:pt idx="154">
                  <c:v>0.62525224341781838</c:v>
                </c:pt>
                <c:pt idx="155">
                  <c:v>0.6445713762822225</c:v>
                </c:pt>
                <c:pt idx="156">
                  <c:v>0.6710812725495271</c:v>
                </c:pt>
                <c:pt idx="157">
                  <c:v>0.70127226100393536</c:v>
                </c:pt>
                <c:pt idx="158">
                  <c:v>0.70949313891001686</c:v>
                </c:pt>
                <c:pt idx="159">
                  <c:v>0.71748018253855261</c:v>
                </c:pt>
                <c:pt idx="160">
                  <c:v>0.78268143037649607</c:v>
                </c:pt>
                <c:pt idx="161">
                  <c:v>0.7618506947799687</c:v>
                </c:pt>
                <c:pt idx="162">
                  <c:v>0.74781004673134999</c:v>
                </c:pt>
                <c:pt idx="163">
                  <c:v>0.78192198478788588</c:v>
                </c:pt>
                <c:pt idx="164">
                  <c:v>0.77687277912438435</c:v>
                </c:pt>
                <c:pt idx="165">
                  <c:v>0.81193237437299459</c:v>
                </c:pt>
                <c:pt idx="166">
                  <c:v>0.85113274519964977</c:v>
                </c:pt>
                <c:pt idx="167">
                  <c:v>0.8541903066550941</c:v>
                </c:pt>
                <c:pt idx="168">
                  <c:v>0.89853899576695373</c:v>
                </c:pt>
                <c:pt idx="169">
                  <c:v>0.957285701566428</c:v>
                </c:pt>
                <c:pt idx="170">
                  <c:v>0.93904692644268428</c:v>
                </c:pt>
                <c:pt idx="171">
                  <c:v>0.92747725152850291</c:v>
                </c:pt>
                <c:pt idx="172">
                  <c:v>0.95069794591252843</c:v>
                </c:pt>
                <c:pt idx="173">
                  <c:v>0.97982900389092187</c:v>
                </c:pt>
                <c:pt idx="174">
                  <c:v>0.95067488901636776</c:v>
                </c:pt>
                <c:pt idx="175">
                  <c:v>0.95548657051086971</c:v>
                </c:pt>
                <c:pt idx="176">
                  <c:v>0.91750148239027141</c:v>
                </c:pt>
                <c:pt idx="177">
                  <c:v>0.86376654760625426</c:v>
                </c:pt>
                <c:pt idx="178">
                  <c:v>0.88238090945526604</c:v>
                </c:pt>
                <c:pt idx="179">
                  <c:v>0.84199620671837883</c:v>
                </c:pt>
                <c:pt idx="180">
                  <c:v>0.80945898198644828</c:v>
                </c:pt>
                <c:pt idx="181">
                  <c:v>0.80743989402048755</c:v>
                </c:pt>
                <c:pt idx="182">
                  <c:v>0.83225922820512466</c:v>
                </c:pt>
                <c:pt idx="183">
                  <c:v>0.79895846445936525</c:v>
                </c:pt>
                <c:pt idx="184">
                  <c:v>0.79908855201700801</c:v>
                </c:pt>
                <c:pt idx="185">
                  <c:v>0.78827038337000699</c:v>
                </c:pt>
                <c:pt idx="186">
                  <c:v>0.76874524469093231</c:v>
                </c:pt>
                <c:pt idx="187">
                  <c:v>0.78231814242926312</c:v>
                </c:pt>
                <c:pt idx="188">
                  <c:v>0.7990344241916294</c:v>
                </c:pt>
                <c:pt idx="189">
                  <c:v>0.80352531878483591</c:v>
                </c:pt>
                <c:pt idx="190">
                  <c:v>0.82210435159395734</c:v>
                </c:pt>
                <c:pt idx="191">
                  <c:v>0.81480489323252625</c:v>
                </c:pt>
                <c:pt idx="192">
                  <c:v>0.78822413581764439</c:v>
                </c:pt>
                <c:pt idx="193">
                  <c:v>0.79371929569177313</c:v>
                </c:pt>
                <c:pt idx="194">
                  <c:v>0.84501472251787013</c:v>
                </c:pt>
                <c:pt idx="195">
                  <c:v>0.78223629817331164</c:v>
                </c:pt>
                <c:pt idx="196">
                  <c:v>0.796130450702353</c:v>
                </c:pt>
                <c:pt idx="197">
                  <c:v>0.84533883241450403</c:v>
                </c:pt>
                <c:pt idx="198">
                  <c:v>0.85217733766118509</c:v>
                </c:pt>
                <c:pt idx="199">
                  <c:v>0.89386728246076663</c:v>
                </c:pt>
                <c:pt idx="200">
                  <c:v>0.94503678683483594</c:v>
                </c:pt>
                <c:pt idx="201">
                  <c:v>0.93448643886833271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dts_st_dev_per_unit_pt!$I$1:$I$2</c:f>
              <c:strCache>
                <c:ptCount val="1"/>
                <c:pt idx="0">
                  <c:v>Energy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dts_st_dev_per_unit_pt!$A$3:$A$240</c:f>
              <c:strCache>
                <c:ptCount val="237"/>
                <c:pt idx="0">
                  <c:v>1/31/1997</c:v>
                </c:pt>
                <c:pt idx="1">
                  <c:v>2/28/1997</c:v>
                </c:pt>
                <c:pt idx="2">
                  <c:v>3/31/1997</c:v>
                </c:pt>
                <c:pt idx="3">
                  <c:v>4/30/1997</c:v>
                </c:pt>
                <c:pt idx="4">
                  <c:v>5/31/1997</c:v>
                </c:pt>
                <c:pt idx="5">
                  <c:v>6/30/1997</c:v>
                </c:pt>
                <c:pt idx="6">
                  <c:v>7/31/1997</c:v>
                </c:pt>
                <c:pt idx="7">
                  <c:v>8/31/1997</c:v>
                </c:pt>
                <c:pt idx="8">
                  <c:v>9/30/1997</c:v>
                </c:pt>
                <c:pt idx="9">
                  <c:v>10/31/1997</c:v>
                </c:pt>
                <c:pt idx="10">
                  <c:v>11/30/1997</c:v>
                </c:pt>
                <c:pt idx="11">
                  <c:v>12/31/1997</c:v>
                </c:pt>
                <c:pt idx="12">
                  <c:v>1/31/1998</c:v>
                </c:pt>
                <c:pt idx="13">
                  <c:v>2/28/1998</c:v>
                </c:pt>
                <c:pt idx="14">
                  <c:v>3/31/1998</c:v>
                </c:pt>
                <c:pt idx="15">
                  <c:v>4/30/1998</c:v>
                </c:pt>
                <c:pt idx="16">
                  <c:v>5/31/1998</c:v>
                </c:pt>
                <c:pt idx="17">
                  <c:v>6/30/1998</c:v>
                </c:pt>
                <c:pt idx="18">
                  <c:v>7/31/1998</c:v>
                </c:pt>
                <c:pt idx="19">
                  <c:v>8/31/1998</c:v>
                </c:pt>
                <c:pt idx="20">
                  <c:v>9/30/1998</c:v>
                </c:pt>
                <c:pt idx="21">
                  <c:v>10/31/1998</c:v>
                </c:pt>
                <c:pt idx="22">
                  <c:v>11/30/1998</c:v>
                </c:pt>
                <c:pt idx="23">
                  <c:v>12/31/1998</c:v>
                </c:pt>
                <c:pt idx="24">
                  <c:v>1/31/1999</c:v>
                </c:pt>
                <c:pt idx="25">
                  <c:v>2/28/1999</c:v>
                </c:pt>
                <c:pt idx="26">
                  <c:v>3/31/1999</c:v>
                </c:pt>
                <c:pt idx="27">
                  <c:v>4/30/1999</c:v>
                </c:pt>
                <c:pt idx="28">
                  <c:v>5/31/1999</c:v>
                </c:pt>
                <c:pt idx="29">
                  <c:v>6/30/1999</c:v>
                </c:pt>
                <c:pt idx="30">
                  <c:v>7/31/1999</c:v>
                </c:pt>
                <c:pt idx="31">
                  <c:v>8/31/1999</c:v>
                </c:pt>
                <c:pt idx="32">
                  <c:v>9/30/1999</c:v>
                </c:pt>
                <c:pt idx="33">
                  <c:v>10/31/1999</c:v>
                </c:pt>
                <c:pt idx="34">
                  <c:v>11/30/1999</c:v>
                </c:pt>
                <c:pt idx="35">
                  <c:v>12/31/1999</c:v>
                </c:pt>
                <c:pt idx="36">
                  <c:v>1/31/2000</c:v>
                </c:pt>
                <c:pt idx="37">
                  <c:v>2/29/2000</c:v>
                </c:pt>
                <c:pt idx="38">
                  <c:v>3/31/2000</c:v>
                </c:pt>
                <c:pt idx="39">
                  <c:v>4/30/2000</c:v>
                </c:pt>
                <c:pt idx="40">
                  <c:v>5/31/2000</c:v>
                </c:pt>
                <c:pt idx="41">
                  <c:v>6/30/2000</c:v>
                </c:pt>
                <c:pt idx="42">
                  <c:v>7/31/2000</c:v>
                </c:pt>
                <c:pt idx="43">
                  <c:v>8/31/2000</c:v>
                </c:pt>
                <c:pt idx="44">
                  <c:v>9/30/2000</c:v>
                </c:pt>
                <c:pt idx="45">
                  <c:v>10/31/2000</c:v>
                </c:pt>
                <c:pt idx="46">
                  <c:v>11/30/2000</c:v>
                </c:pt>
                <c:pt idx="47">
                  <c:v>12/31/2000</c:v>
                </c:pt>
                <c:pt idx="48">
                  <c:v>1/31/2001</c:v>
                </c:pt>
                <c:pt idx="49">
                  <c:v>2/28/2001</c:v>
                </c:pt>
                <c:pt idx="50">
                  <c:v>3/31/2001</c:v>
                </c:pt>
                <c:pt idx="51">
                  <c:v>4/30/2001</c:v>
                </c:pt>
                <c:pt idx="52">
                  <c:v>5/31/2001</c:v>
                </c:pt>
                <c:pt idx="53">
                  <c:v>6/30/2001</c:v>
                </c:pt>
                <c:pt idx="54">
                  <c:v>7/31/2001</c:v>
                </c:pt>
                <c:pt idx="55">
                  <c:v>8/31/2001</c:v>
                </c:pt>
                <c:pt idx="56">
                  <c:v>9/30/2001</c:v>
                </c:pt>
                <c:pt idx="57">
                  <c:v>10/31/2001</c:v>
                </c:pt>
                <c:pt idx="58">
                  <c:v>11/30/2001</c:v>
                </c:pt>
                <c:pt idx="59">
                  <c:v>12/31/2001</c:v>
                </c:pt>
                <c:pt idx="60">
                  <c:v>1/31/2002</c:v>
                </c:pt>
                <c:pt idx="61">
                  <c:v>2/28/2002</c:v>
                </c:pt>
                <c:pt idx="62">
                  <c:v>3/31/2002</c:v>
                </c:pt>
                <c:pt idx="63">
                  <c:v>4/30/2002</c:v>
                </c:pt>
                <c:pt idx="64">
                  <c:v>5/31/2002</c:v>
                </c:pt>
                <c:pt idx="65">
                  <c:v>6/30/2002</c:v>
                </c:pt>
                <c:pt idx="66">
                  <c:v>7/31/2002</c:v>
                </c:pt>
                <c:pt idx="67">
                  <c:v>8/31/2002</c:v>
                </c:pt>
                <c:pt idx="68">
                  <c:v>9/30/2002</c:v>
                </c:pt>
                <c:pt idx="69">
                  <c:v>10/31/2002</c:v>
                </c:pt>
                <c:pt idx="70">
                  <c:v>11/30/2002</c:v>
                </c:pt>
                <c:pt idx="71">
                  <c:v>12/31/2002</c:v>
                </c:pt>
                <c:pt idx="72">
                  <c:v>1/31/2003</c:v>
                </c:pt>
                <c:pt idx="73">
                  <c:v>2/28/2003</c:v>
                </c:pt>
                <c:pt idx="74">
                  <c:v>3/31/2003</c:v>
                </c:pt>
                <c:pt idx="75">
                  <c:v>4/30/2003</c:v>
                </c:pt>
                <c:pt idx="76">
                  <c:v>5/31/2003</c:v>
                </c:pt>
                <c:pt idx="77">
                  <c:v>6/30/2003</c:v>
                </c:pt>
                <c:pt idx="78">
                  <c:v>7/31/2003</c:v>
                </c:pt>
                <c:pt idx="79">
                  <c:v>8/31/2003</c:v>
                </c:pt>
                <c:pt idx="80">
                  <c:v>9/30/2003</c:v>
                </c:pt>
                <c:pt idx="81">
                  <c:v>10/31/2003</c:v>
                </c:pt>
                <c:pt idx="82">
                  <c:v>11/30/2003</c:v>
                </c:pt>
                <c:pt idx="83">
                  <c:v>12/31/2003</c:v>
                </c:pt>
                <c:pt idx="84">
                  <c:v>1/31/2004</c:v>
                </c:pt>
                <c:pt idx="85">
                  <c:v>2/29/2004</c:v>
                </c:pt>
                <c:pt idx="86">
                  <c:v>3/31/2004</c:v>
                </c:pt>
                <c:pt idx="87">
                  <c:v>4/30/2004</c:v>
                </c:pt>
                <c:pt idx="88">
                  <c:v>5/31/2004</c:v>
                </c:pt>
                <c:pt idx="89">
                  <c:v>6/30/2004</c:v>
                </c:pt>
                <c:pt idx="90">
                  <c:v>7/31/2004</c:v>
                </c:pt>
                <c:pt idx="91">
                  <c:v>8/31/2004</c:v>
                </c:pt>
                <c:pt idx="92">
                  <c:v>9/30/2004</c:v>
                </c:pt>
                <c:pt idx="93">
                  <c:v>10/31/2004</c:v>
                </c:pt>
                <c:pt idx="94">
                  <c:v>11/30/2004</c:v>
                </c:pt>
                <c:pt idx="95">
                  <c:v>12/31/2004</c:v>
                </c:pt>
                <c:pt idx="96">
                  <c:v>1/31/2005</c:v>
                </c:pt>
                <c:pt idx="97">
                  <c:v>2/28/2005</c:v>
                </c:pt>
                <c:pt idx="98">
                  <c:v>3/31/2005</c:v>
                </c:pt>
                <c:pt idx="99">
                  <c:v>4/30/2005</c:v>
                </c:pt>
                <c:pt idx="100">
                  <c:v>5/31/2005</c:v>
                </c:pt>
                <c:pt idx="101">
                  <c:v>6/30/2005</c:v>
                </c:pt>
                <c:pt idx="102">
                  <c:v>7/31/2005</c:v>
                </c:pt>
                <c:pt idx="103">
                  <c:v>8/31/2005</c:v>
                </c:pt>
                <c:pt idx="104">
                  <c:v>9/30/2005</c:v>
                </c:pt>
                <c:pt idx="105">
                  <c:v>10/31/2005</c:v>
                </c:pt>
                <c:pt idx="106">
                  <c:v>11/30/2005</c:v>
                </c:pt>
                <c:pt idx="107">
                  <c:v>12/31/2005</c:v>
                </c:pt>
                <c:pt idx="108">
                  <c:v>1/31/2006</c:v>
                </c:pt>
                <c:pt idx="109">
                  <c:v>2/28/2006</c:v>
                </c:pt>
                <c:pt idx="110">
                  <c:v>3/31/2006</c:v>
                </c:pt>
                <c:pt idx="111">
                  <c:v>4/30/2006</c:v>
                </c:pt>
                <c:pt idx="112">
                  <c:v>5/31/2006</c:v>
                </c:pt>
                <c:pt idx="113">
                  <c:v>6/30/2006</c:v>
                </c:pt>
                <c:pt idx="114">
                  <c:v>7/31/2006</c:v>
                </c:pt>
                <c:pt idx="115">
                  <c:v>8/31/2006</c:v>
                </c:pt>
                <c:pt idx="116">
                  <c:v>9/30/2006</c:v>
                </c:pt>
                <c:pt idx="117">
                  <c:v>10/31/2006</c:v>
                </c:pt>
                <c:pt idx="118">
                  <c:v>11/30/2006</c:v>
                </c:pt>
                <c:pt idx="119">
                  <c:v>12/31/2006</c:v>
                </c:pt>
                <c:pt idx="120">
                  <c:v>1/31/2007</c:v>
                </c:pt>
                <c:pt idx="121">
                  <c:v>2/28/2007</c:v>
                </c:pt>
                <c:pt idx="122">
                  <c:v>3/31/2007</c:v>
                </c:pt>
                <c:pt idx="123">
                  <c:v>4/30/2007</c:v>
                </c:pt>
                <c:pt idx="124">
                  <c:v>5/31/2007</c:v>
                </c:pt>
                <c:pt idx="125">
                  <c:v>6/30/2007</c:v>
                </c:pt>
                <c:pt idx="126">
                  <c:v>7/31/2007</c:v>
                </c:pt>
                <c:pt idx="127">
                  <c:v>8/31/2007</c:v>
                </c:pt>
                <c:pt idx="128">
                  <c:v>9/30/2007</c:v>
                </c:pt>
                <c:pt idx="129">
                  <c:v>10/31/2007</c:v>
                </c:pt>
                <c:pt idx="130">
                  <c:v>11/30/2007</c:v>
                </c:pt>
                <c:pt idx="131">
                  <c:v>12/31/2007</c:v>
                </c:pt>
                <c:pt idx="132">
                  <c:v>1/31/2008</c:v>
                </c:pt>
                <c:pt idx="133">
                  <c:v>2/29/2008</c:v>
                </c:pt>
                <c:pt idx="134">
                  <c:v>3/31/2008</c:v>
                </c:pt>
                <c:pt idx="135">
                  <c:v>4/30/2008</c:v>
                </c:pt>
                <c:pt idx="136">
                  <c:v>5/31/2008</c:v>
                </c:pt>
                <c:pt idx="137">
                  <c:v>6/30/2008</c:v>
                </c:pt>
                <c:pt idx="138">
                  <c:v>7/31/2008</c:v>
                </c:pt>
                <c:pt idx="139">
                  <c:v>8/31/2008</c:v>
                </c:pt>
                <c:pt idx="140">
                  <c:v>9/30/2008</c:v>
                </c:pt>
                <c:pt idx="141">
                  <c:v>10/31/2008</c:v>
                </c:pt>
                <c:pt idx="142">
                  <c:v>11/30/2008</c:v>
                </c:pt>
                <c:pt idx="143">
                  <c:v>12/31/2008</c:v>
                </c:pt>
                <c:pt idx="144">
                  <c:v>1/31/2009</c:v>
                </c:pt>
                <c:pt idx="145">
                  <c:v>2/28/2009</c:v>
                </c:pt>
                <c:pt idx="146">
                  <c:v>3/31/2009</c:v>
                </c:pt>
                <c:pt idx="147">
                  <c:v>4/30/2009</c:v>
                </c:pt>
                <c:pt idx="148">
                  <c:v>5/31/2009</c:v>
                </c:pt>
                <c:pt idx="149">
                  <c:v>6/30/2009</c:v>
                </c:pt>
                <c:pt idx="150">
                  <c:v>7/31/2009</c:v>
                </c:pt>
                <c:pt idx="151">
                  <c:v>8/31/2009</c:v>
                </c:pt>
                <c:pt idx="152">
                  <c:v>9/30/2009</c:v>
                </c:pt>
                <c:pt idx="153">
                  <c:v>10/31/2009</c:v>
                </c:pt>
                <c:pt idx="154">
                  <c:v>11/30/2009</c:v>
                </c:pt>
                <c:pt idx="155">
                  <c:v>12/31/2009</c:v>
                </c:pt>
                <c:pt idx="156">
                  <c:v>1/31/2010</c:v>
                </c:pt>
                <c:pt idx="157">
                  <c:v>2/28/2010</c:v>
                </c:pt>
                <c:pt idx="158">
                  <c:v>3/31/2010</c:v>
                </c:pt>
                <c:pt idx="159">
                  <c:v>4/30/2010</c:v>
                </c:pt>
                <c:pt idx="160">
                  <c:v>5/31/2010</c:v>
                </c:pt>
                <c:pt idx="161">
                  <c:v>6/30/2010</c:v>
                </c:pt>
                <c:pt idx="162">
                  <c:v>7/31/2010</c:v>
                </c:pt>
                <c:pt idx="163">
                  <c:v>8/31/2010</c:v>
                </c:pt>
                <c:pt idx="164">
                  <c:v>9/30/2010</c:v>
                </c:pt>
                <c:pt idx="165">
                  <c:v>10/31/2010</c:v>
                </c:pt>
                <c:pt idx="166">
                  <c:v>11/30/2010</c:v>
                </c:pt>
                <c:pt idx="167">
                  <c:v>12/31/2010</c:v>
                </c:pt>
                <c:pt idx="168">
                  <c:v>1/31/2011</c:v>
                </c:pt>
                <c:pt idx="169">
                  <c:v>2/28/2011</c:v>
                </c:pt>
                <c:pt idx="170">
                  <c:v>3/31/2011</c:v>
                </c:pt>
                <c:pt idx="171">
                  <c:v>4/30/2011</c:v>
                </c:pt>
                <c:pt idx="172">
                  <c:v>5/31/2011</c:v>
                </c:pt>
                <c:pt idx="173">
                  <c:v>6/30/2011</c:v>
                </c:pt>
                <c:pt idx="174">
                  <c:v>7/31/2011</c:v>
                </c:pt>
                <c:pt idx="175">
                  <c:v>8/31/2011</c:v>
                </c:pt>
                <c:pt idx="176">
                  <c:v>9/30/2011</c:v>
                </c:pt>
                <c:pt idx="177">
                  <c:v>10/31/2011</c:v>
                </c:pt>
                <c:pt idx="178">
                  <c:v>11/30/2011</c:v>
                </c:pt>
                <c:pt idx="179">
                  <c:v>12/31/2011</c:v>
                </c:pt>
                <c:pt idx="180">
                  <c:v>1/31/2012</c:v>
                </c:pt>
                <c:pt idx="181">
                  <c:v>2/29/2012</c:v>
                </c:pt>
                <c:pt idx="182">
                  <c:v>3/31/2012</c:v>
                </c:pt>
                <c:pt idx="183">
                  <c:v>4/30/2012</c:v>
                </c:pt>
                <c:pt idx="184">
                  <c:v>5/31/2012</c:v>
                </c:pt>
                <c:pt idx="185">
                  <c:v>6/30/2012</c:v>
                </c:pt>
                <c:pt idx="186">
                  <c:v>7/31/2012</c:v>
                </c:pt>
                <c:pt idx="187">
                  <c:v>8/31/2012</c:v>
                </c:pt>
                <c:pt idx="188">
                  <c:v>9/30/2012</c:v>
                </c:pt>
                <c:pt idx="189">
                  <c:v>10/31/2012</c:v>
                </c:pt>
                <c:pt idx="190">
                  <c:v>11/30/2012</c:v>
                </c:pt>
                <c:pt idx="191">
                  <c:v>12/31/2012</c:v>
                </c:pt>
                <c:pt idx="192">
                  <c:v>1/31/2013</c:v>
                </c:pt>
                <c:pt idx="193">
                  <c:v>2/28/2013</c:v>
                </c:pt>
                <c:pt idx="194">
                  <c:v>3/31/2013</c:v>
                </c:pt>
                <c:pt idx="195">
                  <c:v>4/30/2013</c:v>
                </c:pt>
                <c:pt idx="196">
                  <c:v>5/31/2013</c:v>
                </c:pt>
                <c:pt idx="197">
                  <c:v>6/30/2013</c:v>
                </c:pt>
                <c:pt idx="198">
                  <c:v>7/31/2013</c:v>
                </c:pt>
                <c:pt idx="199">
                  <c:v>8/31/2013</c:v>
                </c:pt>
                <c:pt idx="200">
                  <c:v>9/30/2013</c:v>
                </c:pt>
                <c:pt idx="201">
                  <c:v>10/31/2013</c:v>
                </c:pt>
                <c:pt idx="202">
                  <c:v>11/30/2013</c:v>
                </c:pt>
                <c:pt idx="203">
                  <c:v>12/31/2013</c:v>
                </c:pt>
                <c:pt idx="204">
                  <c:v>1/31/2014</c:v>
                </c:pt>
                <c:pt idx="205">
                  <c:v>2/28/2014</c:v>
                </c:pt>
                <c:pt idx="206">
                  <c:v>3/31/2014</c:v>
                </c:pt>
                <c:pt idx="207">
                  <c:v>4/30/2014</c:v>
                </c:pt>
                <c:pt idx="208">
                  <c:v>5/31/2014</c:v>
                </c:pt>
                <c:pt idx="209">
                  <c:v>6/30/2014</c:v>
                </c:pt>
                <c:pt idx="210">
                  <c:v>7/31/2014</c:v>
                </c:pt>
                <c:pt idx="211">
                  <c:v>8/31/2014</c:v>
                </c:pt>
                <c:pt idx="212">
                  <c:v>9/30/2014</c:v>
                </c:pt>
                <c:pt idx="213">
                  <c:v>10/31/2014</c:v>
                </c:pt>
                <c:pt idx="214">
                  <c:v>11/30/2014</c:v>
                </c:pt>
                <c:pt idx="215">
                  <c:v>12/31/2014</c:v>
                </c:pt>
                <c:pt idx="216">
                  <c:v>1/31/2015</c:v>
                </c:pt>
                <c:pt idx="217">
                  <c:v>2/28/2015</c:v>
                </c:pt>
                <c:pt idx="218">
                  <c:v>3/31/2015</c:v>
                </c:pt>
                <c:pt idx="219">
                  <c:v>4/30/2015</c:v>
                </c:pt>
                <c:pt idx="220">
                  <c:v>5/31/2015</c:v>
                </c:pt>
                <c:pt idx="221">
                  <c:v>6/30/2015</c:v>
                </c:pt>
                <c:pt idx="222">
                  <c:v>7/31/2015</c:v>
                </c:pt>
                <c:pt idx="223">
                  <c:v>8/31/2015</c:v>
                </c:pt>
                <c:pt idx="224">
                  <c:v>9/30/2015</c:v>
                </c:pt>
                <c:pt idx="225">
                  <c:v>10/31/2015</c:v>
                </c:pt>
                <c:pt idx="226">
                  <c:v>11/30/2015</c:v>
                </c:pt>
                <c:pt idx="227">
                  <c:v>12/31/2015</c:v>
                </c:pt>
                <c:pt idx="228">
                  <c:v>1/31/2016</c:v>
                </c:pt>
                <c:pt idx="229">
                  <c:v>2/29/2016</c:v>
                </c:pt>
                <c:pt idx="230">
                  <c:v>3/31/2016</c:v>
                </c:pt>
                <c:pt idx="231">
                  <c:v>4/30/2016</c:v>
                </c:pt>
                <c:pt idx="232">
                  <c:v>5/31/2016</c:v>
                </c:pt>
                <c:pt idx="233">
                  <c:v>6/30/2016</c:v>
                </c:pt>
                <c:pt idx="234">
                  <c:v>7/31/2016</c:v>
                </c:pt>
                <c:pt idx="235">
                  <c:v>8/31/2016</c:v>
                </c:pt>
                <c:pt idx="236">
                  <c:v>9/30/2016</c:v>
                </c:pt>
              </c:strCache>
            </c:strRef>
          </c:cat>
          <c:val>
            <c:numRef>
              <c:f>dts_st_dev_per_unit_pt!$I$3:$I$240</c:f>
              <c:numCache>
                <c:formatCode>0.00</c:formatCode>
                <c:ptCount val="237"/>
                <c:pt idx="0">
                  <c:v>0.54986416182668074</c:v>
                </c:pt>
                <c:pt idx="1">
                  <c:v>0.56142915581297981</c:v>
                </c:pt>
                <c:pt idx="2">
                  <c:v>0.46206315726358321</c:v>
                </c:pt>
                <c:pt idx="3">
                  <c:v>0.50694231924625166</c:v>
                </c:pt>
                <c:pt idx="4">
                  <c:v>0.57111811212803598</c:v>
                </c:pt>
                <c:pt idx="5">
                  <c:v>0.59584288789791906</c:v>
                </c:pt>
                <c:pt idx="6">
                  <c:v>0.72998028263100578</c:v>
                </c:pt>
                <c:pt idx="7">
                  <c:v>0.78130561020821809</c:v>
                </c:pt>
                <c:pt idx="8">
                  <c:v>0.74144965526838202</c:v>
                </c:pt>
                <c:pt idx="9">
                  <c:v>0.77771822378984412</c:v>
                </c:pt>
                <c:pt idx="10">
                  <c:v>0.80005293398190425</c:v>
                </c:pt>
                <c:pt idx="11">
                  <c:v>0.80511018686783631</c:v>
                </c:pt>
                <c:pt idx="12">
                  <c:v>0.83136260479874591</c:v>
                </c:pt>
                <c:pt idx="13">
                  <c:v>0.91199863345602517</c:v>
                </c:pt>
                <c:pt idx="14">
                  <c:v>0.95297850398852424</c:v>
                </c:pt>
                <c:pt idx="15">
                  <c:v>0.97416922388766214</c:v>
                </c:pt>
                <c:pt idx="16">
                  <c:v>0.96916269801308352</c:v>
                </c:pt>
                <c:pt idx="17">
                  <c:v>0.95695318778817806</c:v>
                </c:pt>
                <c:pt idx="18">
                  <c:v>1.0126778744158569</c:v>
                </c:pt>
                <c:pt idx="19">
                  <c:v>1.0796434526373417</c:v>
                </c:pt>
                <c:pt idx="20">
                  <c:v>1.1340144850739253</c:v>
                </c:pt>
                <c:pt idx="21">
                  <c:v>1.1017068236964676</c:v>
                </c:pt>
                <c:pt idx="22">
                  <c:v>1.0305709304493655</c:v>
                </c:pt>
                <c:pt idx="23">
                  <c:v>1.0417249028515752</c:v>
                </c:pt>
                <c:pt idx="24">
                  <c:v>1.1359746451412054</c:v>
                </c:pt>
                <c:pt idx="25">
                  <c:v>1.2415156357375832</c:v>
                </c:pt>
                <c:pt idx="26">
                  <c:v>1.3305705478218126</c:v>
                </c:pt>
                <c:pt idx="27">
                  <c:v>1.3580005022232156</c:v>
                </c:pt>
                <c:pt idx="28">
                  <c:v>1.3665463612308646</c:v>
                </c:pt>
                <c:pt idx="29">
                  <c:v>1.2396540448674851</c:v>
                </c:pt>
                <c:pt idx="30">
                  <c:v>1.2224461048300066</c:v>
                </c:pt>
                <c:pt idx="31">
                  <c:v>1.1442742369679293</c:v>
                </c:pt>
                <c:pt idx="32">
                  <c:v>1.1042664873732848</c:v>
                </c:pt>
                <c:pt idx="33">
                  <c:v>1.0475370089179634</c:v>
                </c:pt>
                <c:pt idx="34">
                  <c:v>0.99894996228158717</c:v>
                </c:pt>
                <c:pt idx="35">
                  <c:v>0.9398992313709541</c:v>
                </c:pt>
                <c:pt idx="36">
                  <c:v>0.91819041174022709</c:v>
                </c:pt>
                <c:pt idx="37">
                  <c:v>0.95438974617439354</c:v>
                </c:pt>
                <c:pt idx="38">
                  <c:v>0.94869203400187208</c:v>
                </c:pt>
                <c:pt idx="39">
                  <c:v>0.91188974210808027</c:v>
                </c:pt>
                <c:pt idx="40">
                  <c:v>0.8622584802710459</c:v>
                </c:pt>
                <c:pt idx="41">
                  <c:v>0.80707466900286529</c:v>
                </c:pt>
                <c:pt idx="42">
                  <c:v>0.80036707150919073</c:v>
                </c:pt>
                <c:pt idx="43">
                  <c:v>0.75179918444684579</c:v>
                </c:pt>
                <c:pt idx="44">
                  <c:v>0.68288198236028685</c:v>
                </c:pt>
                <c:pt idx="45">
                  <c:v>0.65814981785189031</c:v>
                </c:pt>
                <c:pt idx="46">
                  <c:v>0.64237040554934877</c:v>
                </c:pt>
                <c:pt idx="47">
                  <c:v>0.62175603273299163</c:v>
                </c:pt>
                <c:pt idx="48">
                  <c:v>0.59455304349951676</c:v>
                </c:pt>
                <c:pt idx="49">
                  <c:v>0.66337701511601932</c:v>
                </c:pt>
                <c:pt idx="50">
                  <c:v>0.75280622645022766</c:v>
                </c:pt>
                <c:pt idx="51">
                  <c:v>0.67941089559129775</c:v>
                </c:pt>
                <c:pt idx="52">
                  <c:v>0.64814632931669669</c:v>
                </c:pt>
                <c:pt idx="53">
                  <c:v>0.73115879512771942</c:v>
                </c:pt>
                <c:pt idx="54">
                  <c:v>0.68318430432984523</c:v>
                </c:pt>
                <c:pt idx="55">
                  <c:v>0.75675322815862323</c:v>
                </c:pt>
                <c:pt idx="56">
                  <c:v>0.83962633353586524</c:v>
                </c:pt>
                <c:pt idx="57">
                  <c:v>0.79412506307914965</c:v>
                </c:pt>
                <c:pt idx="58">
                  <c:v>0.75108263438659484</c:v>
                </c:pt>
                <c:pt idx="59">
                  <c:v>0.81053304485329281</c:v>
                </c:pt>
                <c:pt idx="60">
                  <c:v>0.78991976912899287</c:v>
                </c:pt>
                <c:pt idx="61">
                  <c:v>0.83897802347611061</c:v>
                </c:pt>
                <c:pt idx="62">
                  <c:v>0.80610356798930316</c:v>
                </c:pt>
                <c:pt idx="63">
                  <c:v>0.7214064599811455</c:v>
                </c:pt>
                <c:pt idx="64">
                  <c:v>0.75494290801537078</c:v>
                </c:pt>
                <c:pt idx="65">
                  <c:v>0.77881096026365226</c:v>
                </c:pt>
                <c:pt idx="66">
                  <c:v>0.80426837706212617</c:v>
                </c:pt>
                <c:pt idx="67">
                  <c:v>1.1154344844234783</c:v>
                </c:pt>
                <c:pt idx="68">
                  <c:v>1.0071181828383071</c:v>
                </c:pt>
                <c:pt idx="69">
                  <c:v>0.97315611785405076</c:v>
                </c:pt>
                <c:pt idx="70">
                  <c:v>0.95965279156503203</c:v>
                </c:pt>
                <c:pt idx="71">
                  <c:v>1.0572381037752865</c:v>
                </c:pt>
                <c:pt idx="72">
                  <c:v>1.0955091873703031</c:v>
                </c:pt>
                <c:pt idx="73">
                  <c:v>1.0268392220805802</c:v>
                </c:pt>
                <c:pt idx="74">
                  <c:v>1.0281824803387909</c:v>
                </c:pt>
                <c:pt idx="75">
                  <c:v>1.0164060312258363</c:v>
                </c:pt>
                <c:pt idx="76">
                  <c:v>0.98759005861033999</c:v>
                </c:pt>
                <c:pt idx="77">
                  <c:v>1.0560007801935978</c:v>
                </c:pt>
                <c:pt idx="78">
                  <c:v>0.98313469085535921</c:v>
                </c:pt>
                <c:pt idx="79">
                  <c:v>1.0889077691788596</c:v>
                </c:pt>
                <c:pt idx="80">
                  <c:v>1.0513329907938145</c:v>
                </c:pt>
                <c:pt idx="81">
                  <c:v>1.1160462432042226</c:v>
                </c:pt>
                <c:pt idx="82">
                  <c:v>1.1133793887993491</c:v>
                </c:pt>
                <c:pt idx="83">
                  <c:v>1.1121680088993968</c:v>
                </c:pt>
                <c:pt idx="84">
                  <c:v>1.0068095501874157</c:v>
                </c:pt>
                <c:pt idx="85">
                  <c:v>1.0237876725859467</c:v>
                </c:pt>
                <c:pt idx="86">
                  <c:v>1.0417923799054514</c:v>
                </c:pt>
                <c:pt idx="87">
                  <c:v>1.0706522007057329</c:v>
                </c:pt>
                <c:pt idx="88">
                  <c:v>1.0510110501654113</c:v>
                </c:pt>
                <c:pt idx="89">
                  <c:v>1.0089458332176795</c:v>
                </c:pt>
                <c:pt idx="90">
                  <c:v>1.0049128713119964</c:v>
                </c:pt>
                <c:pt idx="91">
                  <c:v>0.98675093134346592</c:v>
                </c:pt>
                <c:pt idx="92">
                  <c:v>0.9398216062495901</c:v>
                </c:pt>
                <c:pt idx="93">
                  <c:v>0.89003670583863737</c:v>
                </c:pt>
                <c:pt idx="94">
                  <c:v>0.84458985290340938</c:v>
                </c:pt>
                <c:pt idx="95">
                  <c:v>0.86156975529507041</c:v>
                </c:pt>
                <c:pt idx="96">
                  <c:v>0.92041093368542726</c:v>
                </c:pt>
                <c:pt idx="97">
                  <c:v>0.94538526311099702</c:v>
                </c:pt>
                <c:pt idx="98">
                  <c:v>0.84958463822353336</c:v>
                </c:pt>
                <c:pt idx="99">
                  <c:v>0.9379026129381729</c:v>
                </c:pt>
                <c:pt idx="100">
                  <c:v>0.92919036243065056</c:v>
                </c:pt>
                <c:pt idx="101">
                  <c:v>0.91878057970025817</c:v>
                </c:pt>
                <c:pt idx="102">
                  <c:v>0.90258421508002185</c:v>
                </c:pt>
                <c:pt idx="103">
                  <c:v>0.83856855037080769</c:v>
                </c:pt>
                <c:pt idx="104">
                  <c:v>0.8706905861230041</c:v>
                </c:pt>
                <c:pt idx="105">
                  <c:v>0.84832970619104575</c:v>
                </c:pt>
                <c:pt idx="106">
                  <c:v>0.83322153216362416</c:v>
                </c:pt>
                <c:pt idx="107">
                  <c:v>0.88246477653293165</c:v>
                </c:pt>
                <c:pt idx="108">
                  <c:v>0.91781299294690533</c:v>
                </c:pt>
                <c:pt idx="109">
                  <c:v>0.84113616618958442</c:v>
                </c:pt>
                <c:pt idx="110">
                  <c:v>0.83702526754377971</c:v>
                </c:pt>
                <c:pt idx="111">
                  <c:v>0.89476636053930125</c:v>
                </c:pt>
                <c:pt idx="112">
                  <c:v>0.91221877488564274</c:v>
                </c:pt>
                <c:pt idx="113">
                  <c:v>0.94716440482608921</c:v>
                </c:pt>
                <c:pt idx="114">
                  <c:v>0.95440386585610992</c:v>
                </c:pt>
                <c:pt idx="115">
                  <c:v>0.92145969194279276</c:v>
                </c:pt>
                <c:pt idx="116">
                  <c:v>0.94691527561838695</c:v>
                </c:pt>
                <c:pt idx="117">
                  <c:v>0.98322460852138793</c:v>
                </c:pt>
                <c:pt idx="118">
                  <c:v>1.0192682237680588</c:v>
                </c:pt>
                <c:pt idx="119">
                  <c:v>1.0380331947429999</c:v>
                </c:pt>
                <c:pt idx="120">
                  <c:v>0.99018280606044728</c:v>
                </c:pt>
                <c:pt idx="121">
                  <c:v>1.0742135897037939</c:v>
                </c:pt>
                <c:pt idx="122">
                  <c:v>1.0230816817190924</c:v>
                </c:pt>
                <c:pt idx="123">
                  <c:v>0.98480642676185459</c:v>
                </c:pt>
                <c:pt idx="124">
                  <c:v>0.94015789489916812</c:v>
                </c:pt>
                <c:pt idx="125">
                  <c:v>0.93050563650094897</c:v>
                </c:pt>
                <c:pt idx="126">
                  <c:v>0.96084255544771657</c:v>
                </c:pt>
                <c:pt idx="127">
                  <c:v>0.91778389854465969</c:v>
                </c:pt>
                <c:pt idx="128">
                  <c:v>0.84916785935447425</c:v>
                </c:pt>
                <c:pt idx="129">
                  <c:v>0.84761093475085092</c:v>
                </c:pt>
                <c:pt idx="130">
                  <c:v>0.84252632956225315</c:v>
                </c:pt>
                <c:pt idx="131">
                  <c:v>0.7985973884020402</c:v>
                </c:pt>
                <c:pt idx="132">
                  <c:v>0.74614211191416302</c:v>
                </c:pt>
                <c:pt idx="133">
                  <c:v>0.7798775201317929</c:v>
                </c:pt>
                <c:pt idx="134">
                  <c:v>0.7445395551488676</c:v>
                </c:pt>
                <c:pt idx="135">
                  <c:v>0.68258718272190066</c:v>
                </c:pt>
                <c:pt idx="136">
                  <c:v>0.68775942524925227</c:v>
                </c:pt>
                <c:pt idx="137">
                  <c:v>0.71771587879060605</c:v>
                </c:pt>
                <c:pt idx="138">
                  <c:v>0.728131546607661</c:v>
                </c:pt>
                <c:pt idx="139">
                  <c:v>0.69666840832743115</c:v>
                </c:pt>
                <c:pt idx="140">
                  <c:v>0.79998884328889275</c:v>
                </c:pt>
                <c:pt idx="141">
                  <c:v>0.77251058939126338</c:v>
                </c:pt>
                <c:pt idx="142">
                  <c:v>0.92124632368061699</c:v>
                </c:pt>
                <c:pt idx="143">
                  <c:v>0.85936373214098716</c:v>
                </c:pt>
                <c:pt idx="144">
                  <c:v>0.95955831804481917</c:v>
                </c:pt>
                <c:pt idx="145">
                  <c:v>0.87062442029328024</c:v>
                </c:pt>
                <c:pt idx="146">
                  <c:v>0.77770498246192721</c:v>
                </c:pt>
                <c:pt idx="147">
                  <c:v>0.79601455623476092</c:v>
                </c:pt>
                <c:pt idx="148">
                  <c:v>0.78169543675426589</c:v>
                </c:pt>
                <c:pt idx="149">
                  <c:v>0.82612507488760589</c:v>
                </c:pt>
                <c:pt idx="150">
                  <c:v>0.82692902139256919</c:v>
                </c:pt>
                <c:pt idx="151">
                  <c:v>0.78395682939372002</c:v>
                </c:pt>
                <c:pt idx="152">
                  <c:v>0.80740940802650818</c:v>
                </c:pt>
                <c:pt idx="153">
                  <c:v>0.83400229314952157</c:v>
                </c:pt>
                <c:pt idx="154">
                  <c:v>0.83384524403888893</c:v>
                </c:pt>
                <c:pt idx="155">
                  <c:v>0.83268093405450838</c:v>
                </c:pt>
                <c:pt idx="156">
                  <c:v>0.82894563767715501</c:v>
                </c:pt>
                <c:pt idx="157">
                  <c:v>0.84020609557260117</c:v>
                </c:pt>
                <c:pt idx="158">
                  <c:v>0.85863011630291153</c:v>
                </c:pt>
                <c:pt idx="159">
                  <c:v>0.88300413519074117</c:v>
                </c:pt>
                <c:pt idx="160">
                  <c:v>0.90050829755495443</c:v>
                </c:pt>
                <c:pt idx="161">
                  <c:v>0.91784184216056097</c:v>
                </c:pt>
                <c:pt idx="162">
                  <c:v>0.90407980262458698</c:v>
                </c:pt>
                <c:pt idx="163">
                  <c:v>0.90253091295299392</c:v>
                </c:pt>
                <c:pt idx="164">
                  <c:v>0.89752839516720706</c:v>
                </c:pt>
                <c:pt idx="165">
                  <c:v>0.93401301766986755</c:v>
                </c:pt>
                <c:pt idx="166">
                  <c:v>0.93284617788720414</c:v>
                </c:pt>
                <c:pt idx="167">
                  <c:v>0.94207951274409163</c:v>
                </c:pt>
                <c:pt idx="168">
                  <c:v>0.94651733084793144</c:v>
                </c:pt>
                <c:pt idx="169">
                  <c:v>0.93615285715265162</c:v>
                </c:pt>
                <c:pt idx="170">
                  <c:v>0.91527895902124401</c:v>
                </c:pt>
                <c:pt idx="171">
                  <c:v>0.90370906692043518</c:v>
                </c:pt>
                <c:pt idx="172">
                  <c:v>0.92203668661439853</c:v>
                </c:pt>
                <c:pt idx="173">
                  <c:v>0.91663673399629453</c:v>
                </c:pt>
                <c:pt idx="174">
                  <c:v>0.90601514823296814</c:v>
                </c:pt>
                <c:pt idx="175">
                  <c:v>0.85329756738821017</c:v>
                </c:pt>
                <c:pt idx="176">
                  <c:v>0.86546210506419252</c:v>
                </c:pt>
                <c:pt idx="177">
                  <c:v>0.85005376940261945</c:v>
                </c:pt>
                <c:pt idx="178">
                  <c:v>0.85473812373100166</c:v>
                </c:pt>
                <c:pt idx="179">
                  <c:v>0.86357987627054189</c:v>
                </c:pt>
                <c:pt idx="180">
                  <c:v>0.88485486987741335</c:v>
                </c:pt>
                <c:pt idx="181">
                  <c:v>0.93931470199539768</c:v>
                </c:pt>
                <c:pt idx="182">
                  <c:v>0.97509652583549111</c:v>
                </c:pt>
                <c:pt idx="183">
                  <c:v>0.97650251312622027</c:v>
                </c:pt>
                <c:pt idx="184">
                  <c:v>0.99726896719767888</c:v>
                </c:pt>
                <c:pt idx="185">
                  <c:v>1.018372838344674</c:v>
                </c:pt>
                <c:pt idx="186">
                  <c:v>1.0290293050595276</c:v>
                </c:pt>
                <c:pt idx="187">
                  <c:v>1.0135068835717684</c:v>
                </c:pt>
                <c:pt idx="188">
                  <c:v>0.96781711819978511</c:v>
                </c:pt>
                <c:pt idx="189">
                  <c:v>0.95757135224118073</c:v>
                </c:pt>
                <c:pt idx="190">
                  <c:v>1.0065325201177235</c:v>
                </c:pt>
                <c:pt idx="191">
                  <c:v>1.0179853279489872</c:v>
                </c:pt>
                <c:pt idx="192">
                  <c:v>0.9801628878830887</c:v>
                </c:pt>
                <c:pt idx="193">
                  <c:v>0.99987822726755937</c:v>
                </c:pt>
                <c:pt idx="194">
                  <c:v>1.0066107562196085</c:v>
                </c:pt>
                <c:pt idx="195">
                  <c:v>1.0200884429487527</c:v>
                </c:pt>
                <c:pt idx="196">
                  <c:v>1.0392585501517977</c:v>
                </c:pt>
                <c:pt idx="197">
                  <c:v>1.0773447404108538</c:v>
                </c:pt>
                <c:pt idx="198">
                  <c:v>1.1257917046712811</c:v>
                </c:pt>
                <c:pt idx="199">
                  <c:v>1.1165773679030333</c:v>
                </c:pt>
                <c:pt idx="200">
                  <c:v>1.1046115205151084</c:v>
                </c:pt>
                <c:pt idx="201">
                  <c:v>1.0820759185519384</c:v>
                </c:pt>
                <c:pt idx="202">
                  <c:v>1.068725265187487</c:v>
                </c:pt>
                <c:pt idx="203">
                  <c:v>1.0618970727080537</c:v>
                </c:pt>
                <c:pt idx="204">
                  <c:v>1.05674641450064</c:v>
                </c:pt>
                <c:pt idx="205">
                  <c:v>1.0374387225577215</c:v>
                </c:pt>
                <c:pt idx="206">
                  <c:v>1.0374958161576258</c:v>
                </c:pt>
                <c:pt idx="207">
                  <c:v>1.0376945107988189</c:v>
                </c:pt>
                <c:pt idx="208">
                  <c:v>1.0430275689560882</c:v>
                </c:pt>
                <c:pt idx="209">
                  <c:v>1.0391208096831661</c:v>
                </c:pt>
                <c:pt idx="210">
                  <c:v>1.0288602052859537</c:v>
                </c:pt>
                <c:pt idx="211">
                  <c:v>1.0373702024103533</c:v>
                </c:pt>
                <c:pt idx="212">
                  <c:v>1.0383750125878501</c:v>
                </c:pt>
                <c:pt idx="213">
                  <c:v>1.1605129004115111</c:v>
                </c:pt>
                <c:pt idx="214">
                  <c:v>1.3078419750216483</c:v>
                </c:pt>
                <c:pt idx="215">
                  <c:v>1.4296173429736425</c:v>
                </c:pt>
                <c:pt idx="216">
                  <c:v>1.6224174126603164</c:v>
                </c:pt>
                <c:pt idx="217">
                  <c:v>1.6784748622626697</c:v>
                </c:pt>
                <c:pt idx="218">
                  <c:v>1.6116422010802043</c:v>
                </c:pt>
                <c:pt idx="219">
                  <c:v>1.6886630647297916</c:v>
                </c:pt>
                <c:pt idx="220">
                  <c:v>1.5181494200259236</c:v>
                </c:pt>
                <c:pt idx="221">
                  <c:v>1.4666692708012998</c:v>
                </c:pt>
                <c:pt idx="222">
                  <c:v>1.469050004793538</c:v>
                </c:pt>
                <c:pt idx="223">
                  <c:v>1.6111565025728156</c:v>
                </c:pt>
                <c:pt idx="224">
                  <c:v>1.7252379451686308</c:v>
                </c:pt>
                <c:pt idx="225">
                  <c:v>1.7696766765278904</c:v>
                </c:pt>
                <c:pt idx="226">
                  <c:v>1.7811524102255962</c:v>
                </c:pt>
                <c:pt idx="227">
                  <c:v>1.6543090080088663</c:v>
                </c:pt>
                <c:pt idx="228">
                  <c:v>1.8751980925155713</c:v>
                </c:pt>
                <c:pt idx="229">
                  <c:v>1.873272409194116</c:v>
                </c:pt>
                <c:pt idx="230">
                  <c:v>2.0715894773925512</c:v>
                </c:pt>
                <c:pt idx="231">
                  <c:v>1.9224258880228144</c:v>
                </c:pt>
                <c:pt idx="232">
                  <c:v>1.6615148909820956</c:v>
                </c:pt>
                <c:pt idx="233">
                  <c:v>1.5401187918247481</c:v>
                </c:pt>
                <c:pt idx="234">
                  <c:v>1.432929579839034</c:v>
                </c:pt>
                <c:pt idx="235">
                  <c:v>1.5784272413193043</c:v>
                </c:pt>
                <c:pt idx="236">
                  <c:v>1.4727467603441327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dts_st_dev_per_unit_pt!$J$1:$J$2</c:f>
              <c:strCache>
                <c:ptCount val="1"/>
                <c:pt idx="0">
                  <c:v>Financial Services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dts_st_dev_per_unit_pt!$A$3:$A$240</c:f>
              <c:strCache>
                <c:ptCount val="237"/>
                <c:pt idx="0">
                  <c:v>1/31/1997</c:v>
                </c:pt>
                <c:pt idx="1">
                  <c:v>2/28/1997</c:v>
                </c:pt>
                <c:pt idx="2">
                  <c:v>3/31/1997</c:v>
                </c:pt>
                <c:pt idx="3">
                  <c:v>4/30/1997</c:v>
                </c:pt>
                <c:pt idx="4">
                  <c:v>5/31/1997</c:v>
                </c:pt>
                <c:pt idx="5">
                  <c:v>6/30/1997</c:v>
                </c:pt>
                <c:pt idx="6">
                  <c:v>7/31/1997</c:v>
                </c:pt>
                <c:pt idx="7">
                  <c:v>8/31/1997</c:v>
                </c:pt>
                <c:pt idx="8">
                  <c:v>9/30/1997</c:v>
                </c:pt>
                <c:pt idx="9">
                  <c:v>10/31/1997</c:v>
                </c:pt>
                <c:pt idx="10">
                  <c:v>11/30/1997</c:v>
                </c:pt>
                <c:pt idx="11">
                  <c:v>12/31/1997</c:v>
                </c:pt>
                <c:pt idx="12">
                  <c:v>1/31/1998</c:v>
                </c:pt>
                <c:pt idx="13">
                  <c:v>2/28/1998</c:v>
                </c:pt>
                <c:pt idx="14">
                  <c:v>3/31/1998</c:v>
                </c:pt>
                <c:pt idx="15">
                  <c:v>4/30/1998</c:v>
                </c:pt>
                <c:pt idx="16">
                  <c:v>5/31/1998</c:v>
                </c:pt>
                <c:pt idx="17">
                  <c:v>6/30/1998</c:v>
                </c:pt>
                <c:pt idx="18">
                  <c:v>7/31/1998</c:v>
                </c:pt>
                <c:pt idx="19">
                  <c:v>8/31/1998</c:v>
                </c:pt>
                <c:pt idx="20">
                  <c:v>9/30/1998</c:v>
                </c:pt>
                <c:pt idx="21">
                  <c:v>10/31/1998</c:v>
                </c:pt>
                <c:pt idx="22">
                  <c:v>11/30/1998</c:v>
                </c:pt>
                <c:pt idx="23">
                  <c:v>12/31/1998</c:v>
                </c:pt>
                <c:pt idx="24">
                  <c:v>1/31/1999</c:v>
                </c:pt>
                <c:pt idx="25">
                  <c:v>2/28/1999</c:v>
                </c:pt>
                <c:pt idx="26">
                  <c:v>3/31/1999</c:v>
                </c:pt>
                <c:pt idx="27">
                  <c:v>4/30/1999</c:v>
                </c:pt>
                <c:pt idx="28">
                  <c:v>5/31/1999</c:v>
                </c:pt>
                <c:pt idx="29">
                  <c:v>6/30/1999</c:v>
                </c:pt>
                <c:pt idx="30">
                  <c:v>7/31/1999</c:v>
                </c:pt>
                <c:pt idx="31">
                  <c:v>8/31/1999</c:v>
                </c:pt>
                <c:pt idx="32">
                  <c:v>9/30/1999</c:v>
                </c:pt>
                <c:pt idx="33">
                  <c:v>10/31/1999</c:v>
                </c:pt>
                <c:pt idx="34">
                  <c:v>11/30/1999</c:v>
                </c:pt>
                <c:pt idx="35">
                  <c:v>12/31/1999</c:v>
                </c:pt>
                <c:pt idx="36">
                  <c:v>1/31/2000</c:v>
                </c:pt>
                <c:pt idx="37">
                  <c:v>2/29/2000</c:v>
                </c:pt>
                <c:pt idx="38">
                  <c:v>3/31/2000</c:v>
                </c:pt>
                <c:pt idx="39">
                  <c:v>4/30/2000</c:v>
                </c:pt>
                <c:pt idx="40">
                  <c:v>5/31/2000</c:v>
                </c:pt>
                <c:pt idx="41">
                  <c:v>6/30/2000</c:v>
                </c:pt>
                <c:pt idx="42">
                  <c:v>7/31/2000</c:v>
                </c:pt>
                <c:pt idx="43">
                  <c:v>8/31/2000</c:v>
                </c:pt>
                <c:pt idx="44">
                  <c:v>9/30/2000</c:v>
                </c:pt>
                <c:pt idx="45">
                  <c:v>10/31/2000</c:v>
                </c:pt>
                <c:pt idx="46">
                  <c:v>11/30/2000</c:v>
                </c:pt>
                <c:pt idx="47">
                  <c:v>12/31/2000</c:v>
                </c:pt>
                <c:pt idx="48">
                  <c:v>1/31/2001</c:v>
                </c:pt>
                <c:pt idx="49">
                  <c:v>2/28/2001</c:v>
                </c:pt>
                <c:pt idx="50">
                  <c:v>3/31/2001</c:v>
                </c:pt>
                <c:pt idx="51">
                  <c:v>4/30/2001</c:v>
                </c:pt>
                <c:pt idx="52">
                  <c:v>5/31/2001</c:v>
                </c:pt>
                <c:pt idx="53">
                  <c:v>6/30/2001</c:v>
                </c:pt>
                <c:pt idx="54">
                  <c:v>7/31/2001</c:v>
                </c:pt>
                <c:pt idx="55">
                  <c:v>8/31/2001</c:v>
                </c:pt>
                <c:pt idx="56">
                  <c:v>9/30/2001</c:v>
                </c:pt>
                <c:pt idx="57">
                  <c:v>10/31/2001</c:v>
                </c:pt>
                <c:pt idx="58">
                  <c:v>11/30/2001</c:v>
                </c:pt>
                <c:pt idx="59">
                  <c:v>12/31/2001</c:v>
                </c:pt>
                <c:pt idx="60">
                  <c:v>1/31/2002</c:v>
                </c:pt>
                <c:pt idx="61">
                  <c:v>2/28/2002</c:v>
                </c:pt>
                <c:pt idx="62">
                  <c:v>3/31/2002</c:v>
                </c:pt>
                <c:pt idx="63">
                  <c:v>4/30/2002</c:v>
                </c:pt>
                <c:pt idx="64">
                  <c:v>5/31/2002</c:v>
                </c:pt>
                <c:pt idx="65">
                  <c:v>6/30/2002</c:v>
                </c:pt>
                <c:pt idx="66">
                  <c:v>7/31/2002</c:v>
                </c:pt>
                <c:pt idx="67">
                  <c:v>8/31/2002</c:v>
                </c:pt>
                <c:pt idx="68">
                  <c:v>9/30/2002</c:v>
                </c:pt>
                <c:pt idx="69">
                  <c:v>10/31/2002</c:v>
                </c:pt>
                <c:pt idx="70">
                  <c:v>11/30/2002</c:v>
                </c:pt>
                <c:pt idx="71">
                  <c:v>12/31/2002</c:v>
                </c:pt>
                <c:pt idx="72">
                  <c:v>1/31/2003</c:v>
                </c:pt>
                <c:pt idx="73">
                  <c:v>2/28/2003</c:v>
                </c:pt>
                <c:pt idx="74">
                  <c:v>3/31/2003</c:v>
                </c:pt>
                <c:pt idx="75">
                  <c:v>4/30/2003</c:v>
                </c:pt>
                <c:pt idx="76">
                  <c:v>5/31/2003</c:v>
                </c:pt>
                <c:pt idx="77">
                  <c:v>6/30/2003</c:v>
                </c:pt>
                <c:pt idx="78">
                  <c:v>7/31/2003</c:v>
                </c:pt>
                <c:pt idx="79">
                  <c:v>8/31/2003</c:v>
                </c:pt>
                <c:pt idx="80">
                  <c:v>9/30/2003</c:v>
                </c:pt>
                <c:pt idx="81">
                  <c:v>10/31/2003</c:v>
                </c:pt>
                <c:pt idx="82">
                  <c:v>11/30/2003</c:v>
                </c:pt>
                <c:pt idx="83">
                  <c:v>12/31/2003</c:v>
                </c:pt>
                <c:pt idx="84">
                  <c:v>1/31/2004</c:v>
                </c:pt>
                <c:pt idx="85">
                  <c:v>2/29/2004</c:v>
                </c:pt>
                <c:pt idx="86">
                  <c:v>3/31/2004</c:v>
                </c:pt>
                <c:pt idx="87">
                  <c:v>4/30/2004</c:v>
                </c:pt>
                <c:pt idx="88">
                  <c:v>5/31/2004</c:v>
                </c:pt>
                <c:pt idx="89">
                  <c:v>6/30/2004</c:v>
                </c:pt>
                <c:pt idx="90">
                  <c:v>7/31/2004</c:v>
                </c:pt>
                <c:pt idx="91">
                  <c:v>8/31/2004</c:v>
                </c:pt>
                <c:pt idx="92">
                  <c:v>9/30/2004</c:v>
                </c:pt>
                <c:pt idx="93">
                  <c:v>10/31/2004</c:v>
                </c:pt>
                <c:pt idx="94">
                  <c:v>11/30/2004</c:v>
                </c:pt>
                <c:pt idx="95">
                  <c:v>12/31/2004</c:v>
                </c:pt>
                <c:pt idx="96">
                  <c:v>1/31/2005</c:v>
                </c:pt>
                <c:pt idx="97">
                  <c:v>2/28/2005</c:v>
                </c:pt>
                <c:pt idx="98">
                  <c:v>3/31/2005</c:v>
                </c:pt>
                <c:pt idx="99">
                  <c:v>4/30/2005</c:v>
                </c:pt>
                <c:pt idx="100">
                  <c:v>5/31/2005</c:v>
                </c:pt>
                <c:pt idx="101">
                  <c:v>6/30/2005</c:v>
                </c:pt>
                <c:pt idx="102">
                  <c:v>7/31/2005</c:v>
                </c:pt>
                <c:pt idx="103">
                  <c:v>8/31/2005</c:v>
                </c:pt>
                <c:pt idx="104">
                  <c:v>9/30/2005</c:v>
                </c:pt>
                <c:pt idx="105">
                  <c:v>10/31/2005</c:v>
                </c:pt>
                <c:pt idx="106">
                  <c:v>11/30/2005</c:v>
                </c:pt>
                <c:pt idx="107">
                  <c:v>12/31/2005</c:v>
                </c:pt>
                <c:pt idx="108">
                  <c:v>1/31/2006</c:v>
                </c:pt>
                <c:pt idx="109">
                  <c:v>2/28/2006</c:v>
                </c:pt>
                <c:pt idx="110">
                  <c:v>3/31/2006</c:v>
                </c:pt>
                <c:pt idx="111">
                  <c:v>4/30/2006</c:v>
                </c:pt>
                <c:pt idx="112">
                  <c:v>5/31/2006</c:v>
                </c:pt>
                <c:pt idx="113">
                  <c:v>6/30/2006</c:v>
                </c:pt>
                <c:pt idx="114">
                  <c:v>7/31/2006</c:v>
                </c:pt>
                <c:pt idx="115">
                  <c:v>8/31/2006</c:v>
                </c:pt>
                <c:pt idx="116">
                  <c:v>9/30/2006</c:v>
                </c:pt>
                <c:pt idx="117">
                  <c:v>10/31/2006</c:v>
                </c:pt>
                <c:pt idx="118">
                  <c:v>11/30/2006</c:v>
                </c:pt>
                <c:pt idx="119">
                  <c:v>12/31/2006</c:v>
                </c:pt>
                <c:pt idx="120">
                  <c:v>1/31/2007</c:v>
                </c:pt>
                <c:pt idx="121">
                  <c:v>2/28/2007</c:v>
                </c:pt>
                <c:pt idx="122">
                  <c:v>3/31/2007</c:v>
                </c:pt>
                <c:pt idx="123">
                  <c:v>4/30/2007</c:v>
                </c:pt>
                <c:pt idx="124">
                  <c:v>5/31/2007</c:v>
                </c:pt>
                <c:pt idx="125">
                  <c:v>6/30/2007</c:v>
                </c:pt>
                <c:pt idx="126">
                  <c:v>7/31/2007</c:v>
                </c:pt>
                <c:pt idx="127">
                  <c:v>8/31/2007</c:v>
                </c:pt>
                <c:pt idx="128">
                  <c:v>9/30/2007</c:v>
                </c:pt>
                <c:pt idx="129">
                  <c:v>10/31/2007</c:v>
                </c:pt>
                <c:pt idx="130">
                  <c:v>11/30/2007</c:v>
                </c:pt>
                <c:pt idx="131">
                  <c:v>12/31/2007</c:v>
                </c:pt>
                <c:pt idx="132">
                  <c:v>1/31/2008</c:v>
                </c:pt>
                <c:pt idx="133">
                  <c:v>2/29/2008</c:v>
                </c:pt>
                <c:pt idx="134">
                  <c:v>3/31/2008</c:v>
                </c:pt>
                <c:pt idx="135">
                  <c:v>4/30/2008</c:v>
                </c:pt>
                <c:pt idx="136">
                  <c:v>5/31/2008</c:v>
                </c:pt>
                <c:pt idx="137">
                  <c:v>6/30/2008</c:v>
                </c:pt>
                <c:pt idx="138">
                  <c:v>7/31/2008</c:v>
                </c:pt>
                <c:pt idx="139">
                  <c:v>8/31/2008</c:v>
                </c:pt>
                <c:pt idx="140">
                  <c:v>9/30/2008</c:v>
                </c:pt>
                <c:pt idx="141">
                  <c:v>10/31/2008</c:v>
                </c:pt>
                <c:pt idx="142">
                  <c:v>11/30/2008</c:v>
                </c:pt>
                <c:pt idx="143">
                  <c:v>12/31/2008</c:v>
                </c:pt>
                <c:pt idx="144">
                  <c:v>1/31/2009</c:v>
                </c:pt>
                <c:pt idx="145">
                  <c:v>2/28/2009</c:v>
                </c:pt>
                <c:pt idx="146">
                  <c:v>3/31/2009</c:v>
                </c:pt>
                <c:pt idx="147">
                  <c:v>4/30/2009</c:v>
                </c:pt>
                <c:pt idx="148">
                  <c:v>5/31/2009</c:v>
                </c:pt>
                <c:pt idx="149">
                  <c:v>6/30/2009</c:v>
                </c:pt>
                <c:pt idx="150">
                  <c:v>7/31/2009</c:v>
                </c:pt>
                <c:pt idx="151">
                  <c:v>8/31/2009</c:v>
                </c:pt>
                <c:pt idx="152">
                  <c:v>9/30/2009</c:v>
                </c:pt>
                <c:pt idx="153">
                  <c:v>10/31/2009</c:v>
                </c:pt>
                <c:pt idx="154">
                  <c:v>11/30/2009</c:v>
                </c:pt>
                <c:pt idx="155">
                  <c:v>12/31/2009</c:v>
                </c:pt>
                <c:pt idx="156">
                  <c:v>1/31/2010</c:v>
                </c:pt>
                <c:pt idx="157">
                  <c:v>2/28/2010</c:v>
                </c:pt>
                <c:pt idx="158">
                  <c:v>3/31/2010</c:v>
                </c:pt>
                <c:pt idx="159">
                  <c:v>4/30/2010</c:v>
                </c:pt>
                <c:pt idx="160">
                  <c:v>5/31/2010</c:v>
                </c:pt>
                <c:pt idx="161">
                  <c:v>6/30/2010</c:v>
                </c:pt>
                <c:pt idx="162">
                  <c:v>7/31/2010</c:v>
                </c:pt>
                <c:pt idx="163">
                  <c:v>8/31/2010</c:v>
                </c:pt>
                <c:pt idx="164">
                  <c:v>9/30/2010</c:v>
                </c:pt>
                <c:pt idx="165">
                  <c:v>10/31/2010</c:v>
                </c:pt>
                <c:pt idx="166">
                  <c:v>11/30/2010</c:v>
                </c:pt>
                <c:pt idx="167">
                  <c:v>12/31/2010</c:v>
                </c:pt>
                <c:pt idx="168">
                  <c:v>1/31/2011</c:v>
                </c:pt>
                <c:pt idx="169">
                  <c:v>2/28/2011</c:v>
                </c:pt>
                <c:pt idx="170">
                  <c:v>3/31/2011</c:v>
                </c:pt>
                <c:pt idx="171">
                  <c:v>4/30/2011</c:v>
                </c:pt>
                <c:pt idx="172">
                  <c:v>5/31/2011</c:v>
                </c:pt>
                <c:pt idx="173">
                  <c:v>6/30/2011</c:v>
                </c:pt>
                <c:pt idx="174">
                  <c:v>7/31/2011</c:v>
                </c:pt>
                <c:pt idx="175">
                  <c:v>8/31/2011</c:v>
                </c:pt>
                <c:pt idx="176">
                  <c:v>9/30/2011</c:v>
                </c:pt>
                <c:pt idx="177">
                  <c:v>10/31/2011</c:v>
                </c:pt>
                <c:pt idx="178">
                  <c:v>11/30/2011</c:v>
                </c:pt>
                <c:pt idx="179">
                  <c:v>12/31/2011</c:v>
                </c:pt>
                <c:pt idx="180">
                  <c:v>1/31/2012</c:v>
                </c:pt>
                <c:pt idx="181">
                  <c:v>2/29/2012</c:v>
                </c:pt>
                <c:pt idx="182">
                  <c:v>3/31/2012</c:v>
                </c:pt>
                <c:pt idx="183">
                  <c:v>4/30/2012</c:v>
                </c:pt>
                <c:pt idx="184">
                  <c:v>5/31/2012</c:v>
                </c:pt>
                <c:pt idx="185">
                  <c:v>6/30/2012</c:v>
                </c:pt>
                <c:pt idx="186">
                  <c:v>7/31/2012</c:v>
                </c:pt>
                <c:pt idx="187">
                  <c:v>8/31/2012</c:v>
                </c:pt>
                <c:pt idx="188">
                  <c:v>9/30/2012</c:v>
                </c:pt>
                <c:pt idx="189">
                  <c:v>10/31/2012</c:v>
                </c:pt>
                <c:pt idx="190">
                  <c:v>11/30/2012</c:v>
                </c:pt>
                <c:pt idx="191">
                  <c:v>12/31/2012</c:v>
                </c:pt>
                <c:pt idx="192">
                  <c:v>1/31/2013</c:v>
                </c:pt>
                <c:pt idx="193">
                  <c:v>2/28/2013</c:v>
                </c:pt>
                <c:pt idx="194">
                  <c:v>3/31/2013</c:v>
                </c:pt>
                <c:pt idx="195">
                  <c:v>4/30/2013</c:v>
                </c:pt>
                <c:pt idx="196">
                  <c:v>5/31/2013</c:v>
                </c:pt>
                <c:pt idx="197">
                  <c:v>6/30/2013</c:v>
                </c:pt>
                <c:pt idx="198">
                  <c:v>7/31/2013</c:v>
                </c:pt>
                <c:pt idx="199">
                  <c:v>8/31/2013</c:v>
                </c:pt>
                <c:pt idx="200">
                  <c:v>9/30/2013</c:v>
                </c:pt>
                <c:pt idx="201">
                  <c:v>10/31/2013</c:v>
                </c:pt>
                <c:pt idx="202">
                  <c:v>11/30/2013</c:v>
                </c:pt>
                <c:pt idx="203">
                  <c:v>12/31/2013</c:v>
                </c:pt>
                <c:pt idx="204">
                  <c:v>1/31/2014</c:v>
                </c:pt>
                <c:pt idx="205">
                  <c:v>2/28/2014</c:v>
                </c:pt>
                <c:pt idx="206">
                  <c:v>3/31/2014</c:v>
                </c:pt>
                <c:pt idx="207">
                  <c:v>4/30/2014</c:v>
                </c:pt>
                <c:pt idx="208">
                  <c:v>5/31/2014</c:v>
                </c:pt>
                <c:pt idx="209">
                  <c:v>6/30/2014</c:v>
                </c:pt>
                <c:pt idx="210">
                  <c:v>7/31/2014</c:v>
                </c:pt>
                <c:pt idx="211">
                  <c:v>8/31/2014</c:v>
                </c:pt>
                <c:pt idx="212">
                  <c:v>9/30/2014</c:v>
                </c:pt>
                <c:pt idx="213">
                  <c:v>10/31/2014</c:v>
                </c:pt>
                <c:pt idx="214">
                  <c:v>11/30/2014</c:v>
                </c:pt>
                <c:pt idx="215">
                  <c:v>12/31/2014</c:v>
                </c:pt>
                <c:pt idx="216">
                  <c:v>1/31/2015</c:v>
                </c:pt>
                <c:pt idx="217">
                  <c:v>2/28/2015</c:v>
                </c:pt>
                <c:pt idx="218">
                  <c:v>3/31/2015</c:v>
                </c:pt>
                <c:pt idx="219">
                  <c:v>4/30/2015</c:v>
                </c:pt>
                <c:pt idx="220">
                  <c:v>5/31/2015</c:v>
                </c:pt>
                <c:pt idx="221">
                  <c:v>6/30/2015</c:v>
                </c:pt>
                <c:pt idx="222">
                  <c:v>7/31/2015</c:v>
                </c:pt>
                <c:pt idx="223">
                  <c:v>8/31/2015</c:v>
                </c:pt>
                <c:pt idx="224">
                  <c:v>9/30/2015</c:v>
                </c:pt>
                <c:pt idx="225">
                  <c:v>10/31/2015</c:v>
                </c:pt>
                <c:pt idx="226">
                  <c:v>11/30/2015</c:v>
                </c:pt>
                <c:pt idx="227">
                  <c:v>12/31/2015</c:v>
                </c:pt>
                <c:pt idx="228">
                  <c:v>1/31/2016</c:v>
                </c:pt>
                <c:pt idx="229">
                  <c:v>2/29/2016</c:v>
                </c:pt>
                <c:pt idx="230">
                  <c:v>3/31/2016</c:v>
                </c:pt>
                <c:pt idx="231">
                  <c:v>4/30/2016</c:v>
                </c:pt>
                <c:pt idx="232">
                  <c:v>5/31/2016</c:v>
                </c:pt>
                <c:pt idx="233">
                  <c:v>6/30/2016</c:v>
                </c:pt>
                <c:pt idx="234">
                  <c:v>7/31/2016</c:v>
                </c:pt>
                <c:pt idx="235">
                  <c:v>8/31/2016</c:v>
                </c:pt>
                <c:pt idx="236">
                  <c:v>9/30/2016</c:v>
                </c:pt>
              </c:strCache>
            </c:strRef>
          </c:cat>
          <c:val>
            <c:numRef>
              <c:f>dts_st_dev_per_unit_pt!$J$3:$J$240</c:f>
              <c:numCache>
                <c:formatCode>0.00</c:formatCode>
                <c:ptCount val="237"/>
                <c:pt idx="0">
                  <c:v>1.1760494938642936</c:v>
                </c:pt>
                <c:pt idx="1">
                  <c:v>1.1110152378084699</c:v>
                </c:pt>
                <c:pt idx="2">
                  <c:v>1.1449709545750064</c:v>
                </c:pt>
                <c:pt idx="3">
                  <c:v>1.1432593701019971</c:v>
                </c:pt>
                <c:pt idx="4">
                  <c:v>1.0818157761416913</c:v>
                </c:pt>
                <c:pt idx="5">
                  <c:v>1.1431128404141195</c:v>
                </c:pt>
                <c:pt idx="6">
                  <c:v>1.108779026868427</c:v>
                </c:pt>
                <c:pt idx="7">
                  <c:v>1.0687942972370603</c:v>
                </c:pt>
                <c:pt idx="8">
                  <c:v>1.0801879919774673</c:v>
                </c:pt>
                <c:pt idx="9">
                  <c:v>1.060241151432936</c:v>
                </c:pt>
                <c:pt idx="10">
                  <c:v>1.0447832641783004</c:v>
                </c:pt>
                <c:pt idx="11">
                  <c:v>1.1116972238335212</c:v>
                </c:pt>
                <c:pt idx="12">
                  <c:v>1.2534503966264232</c:v>
                </c:pt>
                <c:pt idx="13">
                  <c:v>1.2826345424566512</c:v>
                </c:pt>
                <c:pt idx="14">
                  <c:v>1.2252026053397318</c:v>
                </c:pt>
                <c:pt idx="15">
                  <c:v>1.1850289578904887</c:v>
                </c:pt>
                <c:pt idx="16">
                  <c:v>1.1999850062666844</c:v>
                </c:pt>
                <c:pt idx="17">
                  <c:v>1.0899618321265632</c:v>
                </c:pt>
                <c:pt idx="18">
                  <c:v>1.0634995304205259</c:v>
                </c:pt>
                <c:pt idx="19">
                  <c:v>1.0627806126555059</c:v>
                </c:pt>
                <c:pt idx="20">
                  <c:v>0.98144728245608259</c:v>
                </c:pt>
                <c:pt idx="21">
                  <c:v>1.0314660444247381</c:v>
                </c:pt>
                <c:pt idx="22">
                  <c:v>1.1277355440250136</c:v>
                </c:pt>
                <c:pt idx="23">
                  <c:v>1.1497940414461445</c:v>
                </c:pt>
                <c:pt idx="24">
                  <c:v>1.1293865812618806</c:v>
                </c:pt>
                <c:pt idx="25">
                  <c:v>1.1084322462441802</c:v>
                </c:pt>
                <c:pt idx="26">
                  <c:v>1.1582514724845072</c:v>
                </c:pt>
                <c:pt idx="27">
                  <c:v>1.1458166326291861</c:v>
                </c:pt>
                <c:pt idx="28">
                  <c:v>1.1666258198882935</c:v>
                </c:pt>
                <c:pt idx="29">
                  <c:v>1.1217852621267412</c:v>
                </c:pt>
                <c:pt idx="30">
                  <c:v>1.1505403086077524</c:v>
                </c:pt>
                <c:pt idx="31">
                  <c:v>1.0780438152904777</c:v>
                </c:pt>
                <c:pt idx="32">
                  <c:v>1.0488441438345641</c:v>
                </c:pt>
                <c:pt idx="33">
                  <c:v>1.1303089095082062</c:v>
                </c:pt>
                <c:pt idx="34">
                  <c:v>1.0792988341352079</c:v>
                </c:pt>
                <c:pt idx="35">
                  <c:v>1.1220281621751269</c:v>
                </c:pt>
                <c:pt idx="36">
                  <c:v>1.0808522833384919</c:v>
                </c:pt>
                <c:pt idx="37">
                  <c:v>1.0741023335361661</c:v>
                </c:pt>
                <c:pt idx="38">
                  <c:v>1.0644694565955073</c:v>
                </c:pt>
                <c:pt idx="39">
                  <c:v>0.95741184429476534</c:v>
                </c:pt>
                <c:pt idx="40">
                  <c:v>1.0272979459573215</c:v>
                </c:pt>
                <c:pt idx="41">
                  <c:v>1.0409110057059503</c:v>
                </c:pt>
                <c:pt idx="42">
                  <c:v>1.0210301276836624</c:v>
                </c:pt>
                <c:pt idx="43">
                  <c:v>1.0355719570740454</c:v>
                </c:pt>
                <c:pt idx="44">
                  <c:v>1.1350173415367322</c:v>
                </c:pt>
                <c:pt idx="45">
                  <c:v>0.9900846069287258</c:v>
                </c:pt>
                <c:pt idx="46">
                  <c:v>1.0813674453151769</c:v>
                </c:pt>
                <c:pt idx="47">
                  <c:v>1.0283959689536391</c:v>
                </c:pt>
                <c:pt idx="48">
                  <c:v>1.1091633967834316</c:v>
                </c:pt>
                <c:pt idx="49">
                  <c:v>1.0316930860568803</c:v>
                </c:pt>
                <c:pt idx="50">
                  <c:v>0.95150505719388645</c:v>
                </c:pt>
                <c:pt idx="51">
                  <c:v>1.0834518535306508</c:v>
                </c:pt>
                <c:pt idx="52">
                  <c:v>1.0750260961887297</c:v>
                </c:pt>
                <c:pt idx="53">
                  <c:v>1.0654385431248272</c:v>
                </c:pt>
                <c:pt idx="54">
                  <c:v>0.99981839211169676</c:v>
                </c:pt>
                <c:pt idx="55">
                  <c:v>0.94773490718818465</c:v>
                </c:pt>
                <c:pt idx="56">
                  <c:v>0.937593066423558</c:v>
                </c:pt>
                <c:pt idx="57">
                  <c:v>0.92249663924673675</c:v>
                </c:pt>
                <c:pt idx="58">
                  <c:v>0.82630540271022479</c:v>
                </c:pt>
                <c:pt idx="59">
                  <c:v>0.88814549761340111</c:v>
                </c:pt>
                <c:pt idx="60">
                  <c:v>0.86422590698249724</c:v>
                </c:pt>
                <c:pt idx="61">
                  <c:v>0.81687891785641409</c:v>
                </c:pt>
                <c:pt idx="62">
                  <c:v>0.76434273229510541</c:v>
                </c:pt>
                <c:pt idx="63">
                  <c:v>0.74000643739802408</c:v>
                </c:pt>
                <c:pt idx="64">
                  <c:v>0.70279605351234797</c:v>
                </c:pt>
                <c:pt idx="65">
                  <c:v>0.65360972769988479</c:v>
                </c:pt>
                <c:pt idx="66">
                  <c:v>0.58536497043636837</c:v>
                </c:pt>
                <c:pt idx="67">
                  <c:v>0.71080080636569365</c:v>
                </c:pt>
                <c:pt idx="68">
                  <c:v>0.91875087222463403</c:v>
                </c:pt>
                <c:pt idx="69">
                  <c:v>0.82027742148627136</c:v>
                </c:pt>
                <c:pt idx="70">
                  <c:v>0.83660342343461791</c:v>
                </c:pt>
                <c:pt idx="71">
                  <c:v>1.0252100582094856</c:v>
                </c:pt>
                <c:pt idx="72">
                  <c:v>0.9897767414592058</c:v>
                </c:pt>
                <c:pt idx="73">
                  <c:v>1.016695356193404</c:v>
                </c:pt>
                <c:pt idx="74">
                  <c:v>1.0584768259067028</c:v>
                </c:pt>
                <c:pt idx="75">
                  <c:v>1.0275752370696778</c:v>
                </c:pt>
                <c:pt idx="76">
                  <c:v>1.1431308184941367</c:v>
                </c:pt>
                <c:pt idx="77">
                  <c:v>0.97916771595639407</c:v>
                </c:pt>
                <c:pt idx="78">
                  <c:v>0.95159980423257029</c:v>
                </c:pt>
                <c:pt idx="79">
                  <c:v>0.95537117160634455</c:v>
                </c:pt>
                <c:pt idx="80">
                  <c:v>0.9504821479864789</c:v>
                </c:pt>
                <c:pt idx="81">
                  <c:v>0.84852998817145797</c:v>
                </c:pt>
                <c:pt idx="82">
                  <c:v>0.77482455477359269</c:v>
                </c:pt>
                <c:pt idx="83">
                  <c:v>0.84150292774116331</c:v>
                </c:pt>
                <c:pt idx="84">
                  <c:v>0.82487599792830002</c:v>
                </c:pt>
                <c:pt idx="85">
                  <c:v>0.74218828362892486</c:v>
                </c:pt>
                <c:pt idx="86">
                  <c:v>0.70582538526171834</c:v>
                </c:pt>
                <c:pt idx="87">
                  <c:v>0.76674118827014626</c:v>
                </c:pt>
                <c:pt idx="88">
                  <c:v>0.70923721259309291</c:v>
                </c:pt>
                <c:pt idx="89">
                  <c:v>0.83895979274125909</c:v>
                </c:pt>
                <c:pt idx="90">
                  <c:v>0.83262687234037402</c:v>
                </c:pt>
                <c:pt idx="91">
                  <c:v>0.83198969402772971</c:v>
                </c:pt>
                <c:pt idx="92">
                  <c:v>0.86968700034348378</c:v>
                </c:pt>
                <c:pt idx="93">
                  <c:v>1.0433967104471877</c:v>
                </c:pt>
                <c:pt idx="94">
                  <c:v>1.0196143930734691</c:v>
                </c:pt>
                <c:pt idx="95">
                  <c:v>0.96486334304063126</c:v>
                </c:pt>
                <c:pt idx="96">
                  <c:v>0.78367794357682763</c:v>
                </c:pt>
                <c:pt idx="97">
                  <c:v>0.72503510883884648</c:v>
                </c:pt>
                <c:pt idx="98">
                  <c:v>0.75039673485217362</c:v>
                </c:pt>
                <c:pt idx="99">
                  <c:v>0.70521230962670023</c:v>
                </c:pt>
                <c:pt idx="100">
                  <c:v>0.65890008247689369</c:v>
                </c:pt>
                <c:pt idx="101">
                  <c:v>0.83863834481623034</c:v>
                </c:pt>
                <c:pt idx="102">
                  <c:v>0.8482415388264205</c:v>
                </c:pt>
                <c:pt idx="103">
                  <c:v>0.83962516061733761</c:v>
                </c:pt>
                <c:pt idx="104">
                  <c:v>0.82357650295253226</c:v>
                </c:pt>
                <c:pt idx="105">
                  <c:v>0.82771509296740642</c:v>
                </c:pt>
                <c:pt idx="106">
                  <c:v>0.85376095161812271</c:v>
                </c:pt>
                <c:pt idx="107">
                  <c:v>0.79254103486218608</c:v>
                </c:pt>
                <c:pt idx="108">
                  <c:v>0.78795926579078124</c:v>
                </c:pt>
                <c:pt idx="109">
                  <c:v>0.84179608655937288</c:v>
                </c:pt>
                <c:pt idx="110">
                  <c:v>0.74955315901645925</c:v>
                </c:pt>
                <c:pt idx="111">
                  <c:v>0.70957970120128111</c:v>
                </c:pt>
                <c:pt idx="112">
                  <c:v>0.77394518699242321</c:v>
                </c:pt>
                <c:pt idx="113">
                  <c:v>0.77738484957697418</c:v>
                </c:pt>
                <c:pt idx="114">
                  <c:v>0.75096528759777958</c:v>
                </c:pt>
                <c:pt idx="115">
                  <c:v>0.78130460247008571</c:v>
                </c:pt>
                <c:pt idx="116">
                  <c:v>0.79094433192554847</c:v>
                </c:pt>
                <c:pt idx="117">
                  <c:v>0.78056970841938167</c:v>
                </c:pt>
                <c:pt idx="118">
                  <c:v>0.79724778939016849</c:v>
                </c:pt>
                <c:pt idx="119">
                  <c:v>0.84432475322365552</c:v>
                </c:pt>
                <c:pt idx="120">
                  <c:v>0.79644425822197662</c:v>
                </c:pt>
                <c:pt idx="121">
                  <c:v>0.74695028471610336</c:v>
                </c:pt>
                <c:pt idx="122">
                  <c:v>0.83852596260651135</c:v>
                </c:pt>
                <c:pt idx="123">
                  <c:v>0.74792912757025176</c:v>
                </c:pt>
                <c:pt idx="124">
                  <c:v>0.69945851809105974</c:v>
                </c:pt>
                <c:pt idx="125">
                  <c:v>0.72824199389282152</c:v>
                </c:pt>
                <c:pt idx="126">
                  <c:v>0.77328291475272548</c:v>
                </c:pt>
                <c:pt idx="127">
                  <c:v>0.84357501716473327</c:v>
                </c:pt>
                <c:pt idx="128">
                  <c:v>1.4823956424324061</c:v>
                </c:pt>
                <c:pt idx="129">
                  <c:v>1.3083311018197668</c:v>
                </c:pt>
                <c:pt idx="130">
                  <c:v>1.4979499649589105</c:v>
                </c:pt>
                <c:pt idx="131">
                  <c:v>1.6891502881330631</c:v>
                </c:pt>
                <c:pt idx="132">
                  <c:v>1.6015955961225148</c:v>
                </c:pt>
                <c:pt idx="133">
                  <c:v>1.4186616183623779</c:v>
                </c:pt>
                <c:pt idx="134">
                  <c:v>1.527134423543806</c:v>
                </c:pt>
                <c:pt idx="135">
                  <c:v>1.6362729428594287</c:v>
                </c:pt>
                <c:pt idx="136">
                  <c:v>1.705228730099148</c:v>
                </c:pt>
                <c:pt idx="137">
                  <c:v>1.681813515352435</c:v>
                </c:pt>
                <c:pt idx="138">
                  <c:v>1.5049673513850497</c:v>
                </c:pt>
                <c:pt idx="139">
                  <c:v>1.4647138043157049</c:v>
                </c:pt>
                <c:pt idx="140">
                  <c:v>1.4976442921873951</c:v>
                </c:pt>
                <c:pt idx="141">
                  <c:v>1.394717882482535</c:v>
                </c:pt>
                <c:pt idx="142">
                  <c:v>1.201598377861707</c:v>
                </c:pt>
                <c:pt idx="143">
                  <c:v>1.5581724782098414</c:v>
                </c:pt>
                <c:pt idx="144">
                  <c:v>1.6290174567602032</c:v>
                </c:pt>
                <c:pt idx="145">
                  <c:v>1.4327409328072032</c:v>
                </c:pt>
                <c:pt idx="146">
                  <c:v>1.4074813493031602</c:v>
                </c:pt>
                <c:pt idx="147">
                  <c:v>1.4299746735080487</c:v>
                </c:pt>
                <c:pt idx="148">
                  <c:v>1.5046080022675385</c:v>
                </c:pt>
                <c:pt idx="149">
                  <c:v>1.3814897716712273</c:v>
                </c:pt>
                <c:pt idx="150">
                  <c:v>1.2073797865602494</c:v>
                </c:pt>
                <c:pt idx="151">
                  <c:v>1.3106549619021362</c:v>
                </c:pt>
                <c:pt idx="152">
                  <c:v>1.3232100494722436</c:v>
                </c:pt>
                <c:pt idx="153">
                  <c:v>1.2959686740232994</c:v>
                </c:pt>
                <c:pt idx="154">
                  <c:v>1.2822471641908813</c:v>
                </c:pt>
                <c:pt idx="155">
                  <c:v>1.2809181837110788</c:v>
                </c:pt>
                <c:pt idx="156">
                  <c:v>1.3667659825857457</c:v>
                </c:pt>
                <c:pt idx="157">
                  <c:v>1.0666035679693673</c:v>
                </c:pt>
                <c:pt idx="158">
                  <c:v>1.0401351559127034</c:v>
                </c:pt>
                <c:pt idx="159">
                  <c:v>0.90915234193459604</c:v>
                </c:pt>
                <c:pt idx="160">
                  <c:v>0.98107281914086741</c:v>
                </c:pt>
                <c:pt idx="161">
                  <c:v>0.9565426680755964</c:v>
                </c:pt>
                <c:pt idx="162">
                  <c:v>0.96423488864295248</c:v>
                </c:pt>
                <c:pt idx="163">
                  <c:v>0.9094263274544131</c:v>
                </c:pt>
                <c:pt idx="164">
                  <c:v>0.87634022615671747</c:v>
                </c:pt>
                <c:pt idx="165">
                  <c:v>0.82557602514178596</c:v>
                </c:pt>
                <c:pt idx="166">
                  <c:v>0.85429845008231053</c:v>
                </c:pt>
                <c:pt idx="167">
                  <c:v>0.80663553206686611</c:v>
                </c:pt>
                <c:pt idx="168">
                  <c:v>0.75819768331173609</c:v>
                </c:pt>
                <c:pt idx="169">
                  <c:v>0.77652893020152614</c:v>
                </c:pt>
                <c:pt idx="170">
                  <c:v>0.76689611387352663</c:v>
                </c:pt>
                <c:pt idx="171">
                  <c:v>0.7234900244422906</c:v>
                </c:pt>
                <c:pt idx="172">
                  <c:v>0.7111911053624731</c:v>
                </c:pt>
                <c:pt idx="173">
                  <c:v>0.753274574916453</c:v>
                </c:pt>
                <c:pt idx="174">
                  <c:v>0.73822180543326976</c:v>
                </c:pt>
                <c:pt idx="175">
                  <c:v>0.76414995150839871</c:v>
                </c:pt>
                <c:pt idx="176">
                  <c:v>0.81456136768610676</c:v>
                </c:pt>
                <c:pt idx="177">
                  <c:v>0.73048924485062694</c:v>
                </c:pt>
                <c:pt idx="178">
                  <c:v>0.80556487134339594</c:v>
                </c:pt>
                <c:pt idx="179">
                  <c:v>0.75423021505236709</c:v>
                </c:pt>
                <c:pt idx="180">
                  <c:v>0.6875018018997765</c:v>
                </c:pt>
                <c:pt idx="181">
                  <c:v>0.7023884902162788</c:v>
                </c:pt>
                <c:pt idx="182">
                  <c:v>0.77341704919405108</c:v>
                </c:pt>
                <c:pt idx="183">
                  <c:v>0.75602249251518927</c:v>
                </c:pt>
                <c:pt idx="184">
                  <c:v>0.72815414065560358</c:v>
                </c:pt>
                <c:pt idx="185">
                  <c:v>0.70094944022512795</c:v>
                </c:pt>
                <c:pt idx="186">
                  <c:v>0.70641704701018493</c:v>
                </c:pt>
                <c:pt idx="187">
                  <c:v>0.66984111574944039</c:v>
                </c:pt>
                <c:pt idx="188">
                  <c:v>0.75826938428035517</c:v>
                </c:pt>
                <c:pt idx="189">
                  <c:v>0.75713812268931913</c:v>
                </c:pt>
                <c:pt idx="190">
                  <c:v>0.76801998802174609</c:v>
                </c:pt>
                <c:pt idx="191">
                  <c:v>0.83090352863426187</c:v>
                </c:pt>
                <c:pt idx="192">
                  <c:v>0.80348303203571825</c:v>
                </c:pt>
                <c:pt idx="193">
                  <c:v>0.76211323717172719</c:v>
                </c:pt>
                <c:pt idx="194">
                  <c:v>0.74995324907275229</c:v>
                </c:pt>
                <c:pt idx="195">
                  <c:v>0.7433320488171562</c:v>
                </c:pt>
                <c:pt idx="196">
                  <c:v>0.70698278770709522</c:v>
                </c:pt>
                <c:pt idx="197">
                  <c:v>0.7198873234077644</c:v>
                </c:pt>
                <c:pt idx="198">
                  <c:v>0.81942472217403439</c:v>
                </c:pt>
                <c:pt idx="199">
                  <c:v>0.79131432711577354</c:v>
                </c:pt>
                <c:pt idx="200">
                  <c:v>0.80943412850592666</c:v>
                </c:pt>
                <c:pt idx="201">
                  <c:v>0.8185586543380885</c:v>
                </c:pt>
                <c:pt idx="202">
                  <c:v>0.75786374620444774</c:v>
                </c:pt>
                <c:pt idx="203">
                  <c:v>0.76202534201908856</c:v>
                </c:pt>
                <c:pt idx="204">
                  <c:v>0.74974673468611219</c:v>
                </c:pt>
                <c:pt idx="205">
                  <c:v>0.793530845127975</c:v>
                </c:pt>
                <c:pt idx="206">
                  <c:v>0.77281296804846067</c:v>
                </c:pt>
                <c:pt idx="207">
                  <c:v>0.77595784897164299</c:v>
                </c:pt>
                <c:pt idx="208">
                  <c:v>0.78704122121808839</c:v>
                </c:pt>
                <c:pt idx="209">
                  <c:v>0.81740325144060244</c:v>
                </c:pt>
                <c:pt idx="210">
                  <c:v>0.77922293923031771</c:v>
                </c:pt>
                <c:pt idx="211">
                  <c:v>0.81024717174034633</c:v>
                </c:pt>
                <c:pt idx="212">
                  <c:v>0.73431070201608251</c:v>
                </c:pt>
                <c:pt idx="213">
                  <c:v>0.83031372428174588</c:v>
                </c:pt>
                <c:pt idx="214">
                  <c:v>0.78573193838422395</c:v>
                </c:pt>
                <c:pt idx="215">
                  <c:v>0.77933438192967619</c:v>
                </c:pt>
                <c:pt idx="216">
                  <c:v>0.77166197742052567</c:v>
                </c:pt>
                <c:pt idx="217">
                  <c:v>0.82802008693215079</c:v>
                </c:pt>
                <c:pt idx="218">
                  <c:v>0.77384090233878788</c:v>
                </c:pt>
                <c:pt idx="219">
                  <c:v>0.86296408979976946</c:v>
                </c:pt>
                <c:pt idx="220">
                  <c:v>0.82821872217858528</c:v>
                </c:pt>
                <c:pt idx="221">
                  <c:v>0.88022069824523153</c:v>
                </c:pt>
                <c:pt idx="222">
                  <c:v>0.8823989600116201</c:v>
                </c:pt>
                <c:pt idx="223">
                  <c:v>0.87345649654792312</c:v>
                </c:pt>
                <c:pt idx="224">
                  <c:v>0.86450684209130424</c:v>
                </c:pt>
                <c:pt idx="225">
                  <c:v>0.87039417556063459</c:v>
                </c:pt>
                <c:pt idx="226">
                  <c:v>0.80098108294318293</c:v>
                </c:pt>
                <c:pt idx="227">
                  <c:v>0.78002872567718085</c:v>
                </c:pt>
                <c:pt idx="228">
                  <c:v>0.78171562836620434</c:v>
                </c:pt>
                <c:pt idx="229">
                  <c:v>0.84196158309849534</c:v>
                </c:pt>
                <c:pt idx="230">
                  <c:v>0.83446142398524836</c:v>
                </c:pt>
                <c:pt idx="231">
                  <c:v>0.86981419495291956</c:v>
                </c:pt>
                <c:pt idx="232">
                  <c:v>0.87469299076262297</c:v>
                </c:pt>
                <c:pt idx="233">
                  <c:v>0.87778741571375651</c:v>
                </c:pt>
                <c:pt idx="234">
                  <c:v>0.89707456224675608</c:v>
                </c:pt>
                <c:pt idx="235">
                  <c:v>1.0417200896829397</c:v>
                </c:pt>
                <c:pt idx="236">
                  <c:v>0.96114994590793246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dts_st_dev_per_unit_pt!$K$1:$K$2</c:f>
              <c:strCache>
                <c:ptCount val="1"/>
                <c:pt idx="0">
                  <c:v>Government Guaranteed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dts_st_dev_per_unit_pt!$A$3:$A$240</c:f>
              <c:strCache>
                <c:ptCount val="237"/>
                <c:pt idx="0">
                  <c:v>1/31/1997</c:v>
                </c:pt>
                <c:pt idx="1">
                  <c:v>2/28/1997</c:v>
                </c:pt>
                <c:pt idx="2">
                  <c:v>3/31/1997</c:v>
                </c:pt>
                <c:pt idx="3">
                  <c:v>4/30/1997</c:v>
                </c:pt>
                <c:pt idx="4">
                  <c:v>5/31/1997</c:v>
                </c:pt>
                <c:pt idx="5">
                  <c:v>6/30/1997</c:v>
                </c:pt>
                <c:pt idx="6">
                  <c:v>7/31/1997</c:v>
                </c:pt>
                <c:pt idx="7">
                  <c:v>8/31/1997</c:v>
                </c:pt>
                <c:pt idx="8">
                  <c:v>9/30/1997</c:v>
                </c:pt>
                <c:pt idx="9">
                  <c:v>10/31/1997</c:v>
                </c:pt>
                <c:pt idx="10">
                  <c:v>11/30/1997</c:v>
                </c:pt>
                <c:pt idx="11">
                  <c:v>12/31/1997</c:v>
                </c:pt>
                <c:pt idx="12">
                  <c:v>1/31/1998</c:v>
                </c:pt>
                <c:pt idx="13">
                  <c:v>2/28/1998</c:v>
                </c:pt>
                <c:pt idx="14">
                  <c:v>3/31/1998</c:v>
                </c:pt>
                <c:pt idx="15">
                  <c:v>4/30/1998</c:v>
                </c:pt>
                <c:pt idx="16">
                  <c:v>5/31/1998</c:v>
                </c:pt>
                <c:pt idx="17">
                  <c:v>6/30/1998</c:v>
                </c:pt>
                <c:pt idx="18">
                  <c:v>7/31/1998</c:v>
                </c:pt>
                <c:pt idx="19">
                  <c:v>8/31/1998</c:v>
                </c:pt>
                <c:pt idx="20">
                  <c:v>9/30/1998</c:v>
                </c:pt>
                <c:pt idx="21">
                  <c:v>10/31/1998</c:v>
                </c:pt>
                <c:pt idx="22">
                  <c:v>11/30/1998</c:v>
                </c:pt>
                <c:pt idx="23">
                  <c:v>12/31/1998</c:v>
                </c:pt>
                <c:pt idx="24">
                  <c:v>1/31/1999</c:v>
                </c:pt>
                <c:pt idx="25">
                  <c:v>2/28/1999</c:v>
                </c:pt>
                <c:pt idx="26">
                  <c:v>3/31/1999</c:v>
                </c:pt>
                <c:pt idx="27">
                  <c:v>4/30/1999</c:v>
                </c:pt>
                <c:pt idx="28">
                  <c:v>5/31/1999</c:v>
                </c:pt>
                <c:pt idx="29">
                  <c:v>6/30/1999</c:v>
                </c:pt>
                <c:pt idx="30">
                  <c:v>7/31/1999</c:v>
                </c:pt>
                <c:pt idx="31">
                  <c:v>8/31/1999</c:v>
                </c:pt>
                <c:pt idx="32">
                  <c:v>9/30/1999</c:v>
                </c:pt>
                <c:pt idx="33">
                  <c:v>10/31/1999</c:v>
                </c:pt>
                <c:pt idx="34">
                  <c:v>11/30/1999</c:v>
                </c:pt>
                <c:pt idx="35">
                  <c:v>12/31/1999</c:v>
                </c:pt>
                <c:pt idx="36">
                  <c:v>1/31/2000</c:v>
                </c:pt>
                <c:pt idx="37">
                  <c:v>2/29/2000</c:v>
                </c:pt>
                <c:pt idx="38">
                  <c:v>3/31/2000</c:v>
                </c:pt>
                <c:pt idx="39">
                  <c:v>4/30/2000</c:v>
                </c:pt>
                <c:pt idx="40">
                  <c:v>5/31/2000</c:v>
                </c:pt>
                <c:pt idx="41">
                  <c:v>6/30/2000</c:v>
                </c:pt>
                <c:pt idx="42">
                  <c:v>7/31/2000</c:v>
                </c:pt>
                <c:pt idx="43">
                  <c:v>8/31/2000</c:v>
                </c:pt>
                <c:pt idx="44">
                  <c:v>9/30/2000</c:v>
                </c:pt>
                <c:pt idx="45">
                  <c:v>10/31/2000</c:v>
                </c:pt>
                <c:pt idx="46">
                  <c:v>11/30/2000</c:v>
                </c:pt>
                <c:pt idx="47">
                  <c:v>12/31/2000</c:v>
                </c:pt>
                <c:pt idx="48">
                  <c:v>1/31/2001</c:v>
                </c:pt>
                <c:pt idx="49">
                  <c:v>2/28/2001</c:v>
                </c:pt>
                <c:pt idx="50">
                  <c:v>3/31/2001</c:v>
                </c:pt>
                <c:pt idx="51">
                  <c:v>4/30/2001</c:v>
                </c:pt>
                <c:pt idx="52">
                  <c:v>5/31/2001</c:v>
                </c:pt>
                <c:pt idx="53">
                  <c:v>6/30/2001</c:v>
                </c:pt>
                <c:pt idx="54">
                  <c:v>7/31/2001</c:v>
                </c:pt>
                <c:pt idx="55">
                  <c:v>8/31/2001</c:v>
                </c:pt>
                <c:pt idx="56">
                  <c:v>9/30/2001</c:v>
                </c:pt>
                <c:pt idx="57">
                  <c:v>10/31/2001</c:v>
                </c:pt>
                <c:pt idx="58">
                  <c:v>11/30/2001</c:v>
                </c:pt>
                <c:pt idx="59">
                  <c:v>12/31/2001</c:v>
                </c:pt>
                <c:pt idx="60">
                  <c:v>1/31/2002</c:v>
                </c:pt>
                <c:pt idx="61">
                  <c:v>2/28/2002</c:v>
                </c:pt>
                <c:pt idx="62">
                  <c:v>3/31/2002</c:v>
                </c:pt>
                <c:pt idx="63">
                  <c:v>4/30/2002</c:v>
                </c:pt>
                <c:pt idx="64">
                  <c:v>5/31/2002</c:v>
                </c:pt>
                <c:pt idx="65">
                  <c:v>6/30/2002</c:v>
                </c:pt>
                <c:pt idx="66">
                  <c:v>7/31/2002</c:v>
                </c:pt>
                <c:pt idx="67">
                  <c:v>8/31/2002</c:v>
                </c:pt>
                <c:pt idx="68">
                  <c:v>9/30/2002</c:v>
                </c:pt>
                <c:pt idx="69">
                  <c:v>10/31/2002</c:v>
                </c:pt>
                <c:pt idx="70">
                  <c:v>11/30/2002</c:v>
                </c:pt>
                <c:pt idx="71">
                  <c:v>12/31/2002</c:v>
                </c:pt>
                <c:pt idx="72">
                  <c:v>1/31/2003</c:v>
                </c:pt>
                <c:pt idx="73">
                  <c:v>2/28/2003</c:v>
                </c:pt>
                <c:pt idx="74">
                  <c:v>3/31/2003</c:v>
                </c:pt>
                <c:pt idx="75">
                  <c:v>4/30/2003</c:v>
                </c:pt>
                <c:pt idx="76">
                  <c:v>5/31/2003</c:v>
                </c:pt>
                <c:pt idx="77">
                  <c:v>6/30/2003</c:v>
                </c:pt>
                <c:pt idx="78">
                  <c:v>7/31/2003</c:v>
                </c:pt>
                <c:pt idx="79">
                  <c:v>8/31/2003</c:v>
                </c:pt>
                <c:pt idx="80">
                  <c:v>9/30/2003</c:v>
                </c:pt>
                <c:pt idx="81">
                  <c:v>10/31/2003</c:v>
                </c:pt>
                <c:pt idx="82">
                  <c:v>11/30/2003</c:v>
                </c:pt>
                <c:pt idx="83">
                  <c:v>12/31/2003</c:v>
                </c:pt>
                <c:pt idx="84">
                  <c:v>1/31/2004</c:v>
                </c:pt>
                <c:pt idx="85">
                  <c:v>2/29/2004</c:v>
                </c:pt>
                <c:pt idx="86">
                  <c:v>3/31/2004</c:v>
                </c:pt>
                <c:pt idx="87">
                  <c:v>4/30/2004</c:v>
                </c:pt>
                <c:pt idx="88">
                  <c:v>5/31/2004</c:v>
                </c:pt>
                <c:pt idx="89">
                  <c:v>6/30/2004</c:v>
                </c:pt>
                <c:pt idx="90">
                  <c:v>7/31/2004</c:v>
                </c:pt>
                <c:pt idx="91">
                  <c:v>8/31/2004</c:v>
                </c:pt>
                <c:pt idx="92">
                  <c:v>9/30/2004</c:v>
                </c:pt>
                <c:pt idx="93">
                  <c:v>10/31/2004</c:v>
                </c:pt>
                <c:pt idx="94">
                  <c:v>11/30/2004</c:v>
                </c:pt>
                <c:pt idx="95">
                  <c:v>12/31/2004</c:v>
                </c:pt>
                <c:pt idx="96">
                  <c:v>1/31/2005</c:v>
                </c:pt>
                <c:pt idx="97">
                  <c:v>2/28/2005</c:v>
                </c:pt>
                <c:pt idx="98">
                  <c:v>3/31/2005</c:v>
                </c:pt>
                <c:pt idx="99">
                  <c:v>4/30/2005</c:v>
                </c:pt>
                <c:pt idx="100">
                  <c:v>5/31/2005</c:v>
                </c:pt>
                <c:pt idx="101">
                  <c:v>6/30/2005</c:v>
                </c:pt>
                <c:pt idx="102">
                  <c:v>7/31/2005</c:v>
                </c:pt>
                <c:pt idx="103">
                  <c:v>8/31/2005</c:v>
                </c:pt>
                <c:pt idx="104">
                  <c:v>9/30/2005</c:v>
                </c:pt>
                <c:pt idx="105">
                  <c:v>10/31/2005</c:v>
                </c:pt>
                <c:pt idx="106">
                  <c:v>11/30/2005</c:v>
                </c:pt>
                <c:pt idx="107">
                  <c:v>12/31/2005</c:v>
                </c:pt>
                <c:pt idx="108">
                  <c:v>1/31/2006</c:v>
                </c:pt>
                <c:pt idx="109">
                  <c:v>2/28/2006</c:v>
                </c:pt>
                <c:pt idx="110">
                  <c:v>3/31/2006</c:v>
                </c:pt>
                <c:pt idx="111">
                  <c:v>4/30/2006</c:v>
                </c:pt>
                <c:pt idx="112">
                  <c:v>5/31/2006</c:v>
                </c:pt>
                <c:pt idx="113">
                  <c:v>6/30/2006</c:v>
                </c:pt>
                <c:pt idx="114">
                  <c:v>7/31/2006</c:v>
                </c:pt>
                <c:pt idx="115">
                  <c:v>8/31/2006</c:v>
                </c:pt>
                <c:pt idx="116">
                  <c:v>9/30/2006</c:v>
                </c:pt>
                <c:pt idx="117">
                  <c:v>10/31/2006</c:v>
                </c:pt>
                <c:pt idx="118">
                  <c:v>11/30/2006</c:v>
                </c:pt>
                <c:pt idx="119">
                  <c:v>12/31/2006</c:v>
                </c:pt>
                <c:pt idx="120">
                  <c:v>1/31/2007</c:v>
                </c:pt>
                <c:pt idx="121">
                  <c:v>2/28/2007</c:v>
                </c:pt>
                <c:pt idx="122">
                  <c:v>3/31/2007</c:v>
                </c:pt>
                <c:pt idx="123">
                  <c:v>4/30/2007</c:v>
                </c:pt>
                <c:pt idx="124">
                  <c:v>5/31/2007</c:v>
                </c:pt>
                <c:pt idx="125">
                  <c:v>6/30/2007</c:v>
                </c:pt>
                <c:pt idx="126">
                  <c:v>7/31/2007</c:v>
                </c:pt>
                <c:pt idx="127">
                  <c:v>8/31/2007</c:v>
                </c:pt>
                <c:pt idx="128">
                  <c:v>9/30/2007</c:v>
                </c:pt>
                <c:pt idx="129">
                  <c:v>10/31/2007</c:v>
                </c:pt>
                <c:pt idx="130">
                  <c:v>11/30/2007</c:v>
                </c:pt>
                <c:pt idx="131">
                  <c:v>12/31/2007</c:v>
                </c:pt>
                <c:pt idx="132">
                  <c:v>1/31/2008</c:v>
                </c:pt>
                <c:pt idx="133">
                  <c:v>2/29/2008</c:v>
                </c:pt>
                <c:pt idx="134">
                  <c:v>3/31/2008</c:v>
                </c:pt>
                <c:pt idx="135">
                  <c:v>4/30/2008</c:v>
                </c:pt>
                <c:pt idx="136">
                  <c:v>5/31/2008</c:v>
                </c:pt>
                <c:pt idx="137">
                  <c:v>6/30/2008</c:v>
                </c:pt>
                <c:pt idx="138">
                  <c:v>7/31/2008</c:v>
                </c:pt>
                <c:pt idx="139">
                  <c:v>8/31/2008</c:v>
                </c:pt>
                <c:pt idx="140">
                  <c:v>9/30/2008</c:v>
                </c:pt>
                <c:pt idx="141">
                  <c:v>10/31/2008</c:v>
                </c:pt>
                <c:pt idx="142">
                  <c:v>11/30/2008</c:v>
                </c:pt>
                <c:pt idx="143">
                  <c:v>12/31/2008</c:v>
                </c:pt>
                <c:pt idx="144">
                  <c:v>1/31/2009</c:v>
                </c:pt>
                <c:pt idx="145">
                  <c:v>2/28/2009</c:v>
                </c:pt>
                <c:pt idx="146">
                  <c:v>3/31/2009</c:v>
                </c:pt>
                <c:pt idx="147">
                  <c:v>4/30/2009</c:v>
                </c:pt>
                <c:pt idx="148">
                  <c:v>5/31/2009</c:v>
                </c:pt>
                <c:pt idx="149">
                  <c:v>6/30/2009</c:v>
                </c:pt>
                <c:pt idx="150">
                  <c:v>7/31/2009</c:v>
                </c:pt>
                <c:pt idx="151">
                  <c:v>8/31/2009</c:v>
                </c:pt>
                <c:pt idx="152">
                  <c:v>9/30/2009</c:v>
                </c:pt>
                <c:pt idx="153">
                  <c:v>10/31/2009</c:v>
                </c:pt>
                <c:pt idx="154">
                  <c:v>11/30/2009</c:v>
                </c:pt>
                <c:pt idx="155">
                  <c:v>12/31/2009</c:v>
                </c:pt>
                <c:pt idx="156">
                  <c:v>1/31/2010</c:v>
                </c:pt>
                <c:pt idx="157">
                  <c:v>2/28/2010</c:v>
                </c:pt>
                <c:pt idx="158">
                  <c:v>3/31/2010</c:v>
                </c:pt>
                <c:pt idx="159">
                  <c:v>4/30/2010</c:v>
                </c:pt>
                <c:pt idx="160">
                  <c:v>5/31/2010</c:v>
                </c:pt>
                <c:pt idx="161">
                  <c:v>6/30/2010</c:v>
                </c:pt>
                <c:pt idx="162">
                  <c:v>7/31/2010</c:v>
                </c:pt>
                <c:pt idx="163">
                  <c:v>8/31/2010</c:v>
                </c:pt>
                <c:pt idx="164">
                  <c:v>9/30/2010</c:v>
                </c:pt>
                <c:pt idx="165">
                  <c:v>10/31/2010</c:v>
                </c:pt>
                <c:pt idx="166">
                  <c:v>11/30/2010</c:v>
                </c:pt>
                <c:pt idx="167">
                  <c:v>12/31/2010</c:v>
                </c:pt>
                <c:pt idx="168">
                  <c:v>1/31/2011</c:v>
                </c:pt>
                <c:pt idx="169">
                  <c:v>2/28/2011</c:v>
                </c:pt>
                <c:pt idx="170">
                  <c:v>3/31/2011</c:v>
                </c:pt>
                <c:pt idx="171">
                  <c:v>4/30/2011</c:v>
                </c:pt>
                <c:pt idx="172">
                  <c:v>5/31/2011</c:v>
                </c:pt>
                <c:pt idx="173">
                  <c:v>6/30/2011</c:v>
                </c:pt>
                <c:pt idx="174">
                  <c:v>7/31/2011</c:v>
                </c:pt>
                <c:pt idx="175">
                  <c:v>8/31/2011</c:v>
                </c:pt>
                <c:pt idx="176">
                  <c:v>9/30/2011</c:v>
                </c:pt>
                <c:pt idx="177">
                  <c:v>10/31/2011</c:v>
                </c:pt>
                <c:pt idx="178">
                  <c:v>11/30/2011</c:v>
                </c:pt>
                <c:pt idx="179">
                  <c:v>12/31/2011</c:v>
                </c:pt>
                <c:pt idx="180">
                  <c:v>1/31/2012</c:v>
                </c:pt>
                <c:pt idx="181">
                  <c:v>2/29/2012</c:v>
                </c:pt>
                <c:pt idx="182">
                  <c:v>3/31/2012</c:v>
                </c:pt>
                <c:pt idx="183">
                  <c:v>4/30/2012</c:v>
                </c:pt>
                <c:pt idx="184">
                  <c:v>5/31/2012</c:v>
                </c:pt>
                <c:pt idx="185">
                  <c:v>6/30/2012</c:v>
                </c:pt>
                <c:pt idx="186">
                  <c:v>7/31/2012</c:v>
                </c:pt>
                <c:pt idx="187">
                  <c:v>8/31/2012</c:v>
                </c:pt>
                <c:pt idx="188">
                  <c:v>9/30/2012</c:v>
                </c:pt>
                <c:pt idx="189">
                  <c:v>10/31/2012</c:v>
                </c:pt>
                <c:pt idx="190">
                  <c:v>11/30/2012</c:v>
                </c:pt>
                <c:pt idx="191">
                  <c:v>12/31/2012</c:v>
                </c:pt>
                <c:pt idx="192">
                  <c:v>1/31/2013</c:v>
                </c:pt>
                <c:pt idx="193">
                  <c:v>2/28/2013</c:v>
                </c:pt>
                <c:pt idx="194">
                  <c:v>3/31/2013</c:v>
                </c:pt>
                <c:pt idx="195">
                  <c:v>4/30/2013</c:v>
                </c:pt>
                <c:pt idx="196">
                  <c:v>5/31/2013</c:v>
                </c:pt>
                <c:pt idx="197">
                  <c:v>6/30/2013</c:v>
                </c:pt>
                <c:pt idx="198">
                  <c:v>7/31/2013</c:v>
                </c:pt>
                <c:pt idx="199">
                  <c:v>8/31/2013</c:v>
                </c:pt>
                <c:pt idx="200">
                  <c:v>9/30/2013</c:v>
                </c:pt>
                <c:pt idx="201">
                  <c:v>10/31/2013</c:v>
                </c:pt>
                <c:pt idx="202">
                  <c:v>11/30/2013</c:v>
                </c:pt>
                <c:pt idx="203">
                  <c:v>12/31/2013</c:v>
                </c:pt>
                <c:pt idx="204">
                  <c:v>1/31/2014</c:v>
                </c:pt>
                <c:pt idx="205">
                  <c:v>2/28/2014</c:v>
                </c:pt>
                <c:pt idx="206">
                  <c:v>3/31/2014</c:v>
                </c:pt>
                <c:pt idx="207">
                  <c:v>4/30/2014</c:v>
                </c:pt>
                <c:pt idx="208">
                  <c:v>5/31/2014</c:v>
                </c:pt>
                <c:pt idx="209">
                  <c:v>6/30/2014</c:v>
                </c:pt>
                <c:pt idx="210">
                  <c:v>7/31/2014</c:v>
                </c:pt>
                <c:pt idx="211">
                  <c:v>8/31/2014</c:v>
                </c:pt>
                <c:pt idx="212">
                  <c:v>9/30/2014</c:v>
                </c:pt>
                <c:pt idx="213">
                  <c:v>10/31/2014</c:v>
                </c:pt>
                <c:pt idx="214">
                  <c:v>11/30/2014</c:v>
                </c:pt>
                <c:pt idx="215">
                  <c:v>12/31/2014</c:v>
                </c:pt>
                <c:pt idx="216">
                  <c:v>1/31/2015</c:v>
                </c:pt>
                <c:pt idx="217">
                  <c:v>2/28/2015</c:v>
                </c:pt>
                <c:pt idx="218">
                  <c:v>3/31/2015</c:v>
                </c:pt>
                <c:pt idx="219">
                  <c:v>4/30/2015</c:v>
                </c:pt>
                <c:pt idx="220">
                  <c:v>5/31/2015</c:v>
                </c:pt>
                <c:pt idx="221">
                  <c:v>6/30/2015</c:v>
                </c:pt>
                <c:pt idx="222">
                  <c:v>7/31/2015</c:v>
                </c:pt>
                <c:pt idx="223">
                  <c:v>8/31/2015</c:v>
                </c:pt>
                <c:pt idx="224">
                  <c:v>9/30/2015</c:v>
                </c:pt>
                <c:pt idx="225">
                  <c:v>10/31/2015</c:v>
                </c:pt>
                <c:pt idx="226">
                  <c:v>11/30/2015</c:v>
                </c:pt>
                <c:pt idx="227">
                  <c:v>12/31/2015</c:v>
                </c:pt>
                <c:pt idx="228">
                  <c:v>1/31/2016</c:v>
                </c:pt>
                <c:pt idx="229">
                  <c:v>2/29/2016</c:v>
                </c:pt>
                <c:pt idx="230">
                  <c:v>3/31/2016</c:v>
                </c:pt>
                <c:pt idx="231">
                  <c:v>4/30/2016</c:v>
                </c:pt>
                <c:pt idx="232">
                  <c:v>5/31/2016</c:v>
                </c:pt>
                <c:pt idx="233">
                  <c:v>6/30/2016</c:v>
                </c:pt>
                <c:pt idx="234">
                  <c:v>7/31/2016</c:v>
                </c:pt>
                <c:pt idx="235">
                  <c:v>8/31/2016</c:v>
                </c:pt>
                <c:pt idx="236">
                  <c:v>9/30/2016</c:v>
                </c:pt>
              </c:strCache>
            </c:strRef>
          </c:cat>
          <c:val>
            <c:numRef>
              <c:f>dts_st_dev_per_unit_pt!$K$3:$K$240</c:f>
              <c:numCache>
                <c:formatCode>0.00</c:formatCode>
                <c:ptCount val="237"/>
                <c:pt idx="32">
                  <c:v>1.0132266330454833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dts_st_dev_per_unit_pt!$L$1:$L$2</c:f>
              <c:strCache>
                <c:ptCount val="1"/>
                <c:pt idx="0">
                  <c:v>Healthcare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dts_st_dev_per_unit_pt!$A$3:$A$240</c:f>
              <c:strCache>
                <c:ptCount val="237"/>
                <c:pt idx="0">
                  <c:v>1/31/1997</c:v>
                </c:pt>
                <c:pt idx="1">
                  <c:v>2/28/1997</c:v>
                </c:pt>
                <c:pt idx="2">
                  <c:v>3/31/1997</c:v>
                </c:pt>
                <c:pt idx="3">
                  <c:v>4/30/1997</c:v>
                </c:pt>
                <c:pt idx="4">
                  <c:v>5/31/1997</c:v>
                </c:pt>
                <c:pt idx="5">
                  <c:v>6/30/1997</c:v>
                </c:pt>
                <c:pt idx="6">
                  <c:v>7/31/1997</c:v>
                </c:pt>
                <c:pt idx="7">
                  <c:v>8/31/1997</c:v>
                </c:pt>
                <c:pt idx="8">
                  <c:v>9/30/1997</c:v>
                </c:pt>
                <c:pt idx="9">
                  <c:v>10/31/1997</c:v>
                </c:pt>
                <c:pt idx="10">
                  <c:v>11/30/1997</c:v>
                </c:pt>
                <c:pt idx="11">
                  <c:v>12/31/1997</c:v>
                </c:pt>
                <c:pt idx="12">
                  <c:v>1/31/1998</c:v>
                </c:pt>
                <c:pt idx="13">
                  <c:v>2/28/1998</c:v>
                </c:pt>
                <c:pt idx="14">
                  <c:v>3/31/1998</c:v>
                </c:pt>
                <c:pt idx="15">
                  <c:v>4/30/1998</c:v>
                </c:pt>
                <c:pt idx="16">
                  <c:v>5/31/1998</c:v>
                </c:pt>
                <c:pt idx="17">
                  <c:v>6/30/1998</c:v>
                </c:pt>
                <c:pt idx="18">
                  <c:v>7/31/1998</c:v>
                </c:pt>
                <c:pt idx="19">
                  <c:v>8/31/1998</c:v>
                </c:pt>
                <c:pt idx="20">
                  <c:v>9/30/1998</c:v>
                </c:pt>
                <c:pt idx="21">
                  <c:v>10/31/1998</c:v>
                </c:pt>
                <c:pt idx="22">
                  <c:v>11/30/1998</c:v>
                </c:pt>
                <c:pt idx="23">
                  <c:v>12/31/1998</c:v>
                </c:pt>
                <c:pt idx="24">
                  <c:v>1/31/1999</c:v>
                </c:pt>
                <c:pt idx="25">
                  <c:v>2/28/1999</c:v>
                </c:pt>
                <c:pt idx="26">
                  <c:v>3/31/1999</c:v>
                </c:pt>
                <c:pt idx="27">
                  <c:v>4/30/1999</c:v>
                </c:pt>
                <c:pt idx="28">
                  <c:v>5/31/1999</c:v>
                </c:pt>
                <c:pt idx="29">
                  <c:v>6/30/1999</c:v>
                </c:pt>
                <c:pt idx="30">
                  <c:v>7/31/1999</c:v>
                </c:pt>
                <c:pt idx="31">
                  <c:v>8/31/1999</c:v>
                </c:pt>
                <c:pt idx="32">
                  <c:v>9/30/1999</c:v>
                </c:pt>
                <c:pt idx="33">
                  <c:v>10/31/1999</c:v>
                </c:pt>
                <c:pt idx="34">
                  <c:v>11/30/1999</c:v>
                </c:pt>
                <c:pt idx="35">
                  <c:v>12/31/1999</c:v>
                </c:pt>
                <c:pt idx="36">
                  <c:v>1/31/2000</c:v>
                </c:pt>
                <c:pt idx="37">
                  <c:v>2/29/2000</c:v>
                </c:pt>
                <c:pt idx="38">
                  <c:v>3/31/2000</c:v>
                </c:pt>
                <c:pt idx="39">
                  <c:v>4/30/2000</c:v>
                </c:pt>
                <c:pt idx="40">
                  <c:v>5/31/2000</c:v>
                </c:pt>
                <c:pt idx="41">
                  <c:v>6/30/2000</c:v>
                </c:pt>
                <c:pt idx="42">
                  <c:v>7/31/2000</c:v>
                </c:pt>
                <c:pt idx="43">
                  <c:v>8/31/2000</c:v>
                </c:pt>
                <c:pt idx="44">
                  <c:v>9/30/2000</c:v>
                </c:pt>
                <c:pt idx="45">
                  <c:v>10/31/2000</c:v>
                </c:pt>
                <c:pt idx="46">
                  <c:v>11/30/2000</c:v>
                </c:pt>
                <c:pt idx="47">
                  <c:v>12/31/2000</c:v>
                </c:pt>
                <c:pt idx="48">
                  <c:v>1/31/2001</c:v>
                </c:pt>
                <c:pt idx="49">
                  <c:v>2/28/2001</c:v>
                </c:pt>
                <c:pt idx="50">
                  <c:v>3/31/2001</c:v>
                </c:pt>
                <c:pt idx="51">
                  <c:v>4/30/2001</c:v>
                </c:pt>
                <c:pt idx="52">
                  <c:v>5/31/2001</c:v>
                </c:pt>
                <c:pt idx="53">
                  <c:v>6/30/2001</c:v>
                </c:pt>
                <c:pt idx="54">
                  <c:v>7/31/2001</c:v>
                </c:pt>
                <c:pt idx="55">
                  <c:v>8/31/2001</c:v>
                </c:pt>
                <c:pt idx="56">
                  <c:v>9/30/2001</c:v>
                </c:pt>
                <c:pt idx="57">
                  <c:v>10/31/2001</c:v>
                </c:pt>
                <c:pt idx="58">
                  <c:v>11/30/2001</c:v>
                </c:pt>
                <c:pt idx="59">
                  <c:v>12/31/2001</c:v>
                </c:pt>
                <c:pt idx="60">
                  <c:v>1/31/2002</c:v>
                </c:pt>
                <c:pt idx="61">
                  <c:v>2/28/2002</c:v>
                </c:pt>
                <c:pt idx="62">
                  <c:v>3/31/2002</c:v>
                </c:pt>
                <c:pt idx="63">
                  <c:v>4/30/2002</c:v>
                </c:pt>
                <c:pt idx="64">
                  <c:v>5/31/2002</c:v>
                </c:pt>
                <c:pt idx="65">
                  <c:v>6/30/2002</c:v>
                </c:pt>
                <c:pt idx="66">
                  <c:v>7/31/2002</c:v>
                </c:pt>
                <c:pt idx="67">
                  <c:v>8/31/2002</c:v>
                </c:pt>
                <c:pt idx="68">
                  <c:v>9/30/2002</c:v>
                </c:pt>
                <c:pt idx="69">
                  <c:v>10/31/2002</c:v>
                </c:pt>
                <c:pt idx="70">
                  <c:v>11/30/2002</c:v>
                </c:pt>
                <c:pt idx="71">
                  <c:v>12/31/2002</c:v>
                </c:pt>
                <c:pt idx="72">
                  <c:v>1/31/2003</c:v>
                </c:pt>
                <c:pt idx="73">
                  <c:v>2/28/2003</c:v>
                </c:pt>
                <c:pt idx="74">
                  <c:v>3/31/2003</c:v>
                </c:pt>
                <c:pt idx="75">
                  <c:v>4/30/2003</c:v>
                </c:pt>
                <c:pt idx="76">
                  <c:v>5/31/2003</c:v>
                </c:pt>
                <c:pt idx="77">
                  <c:v>6/30/2003</c:v>
                </c:pt>
                <c:pt idx="78">
                  <c:v>7/31/2003</c:v>
                </c:pt>
                <c:pt idx="79">
                  <c:v>8/31/2003</c:v>
                </c:pt>
                <c:pt idx="80">
                  <c:v>9/30/2003</c:v>
                </c:pt>
                <c:pt idx="81">
                  <c:v>10/31/2003</c:v>
                </c:pt>
                <c:pt idx="82">
                  <c:v>11/30/2003</c:v>
                </c:pt>
                <c:pt idx="83">
                  <c:v>12/31/2003</c:v>
                </c:pt>
                <c:pt idx="84">
                  <c:v>1/31/2004</c:v>
                </c:pt>
                <c:pt idx="85">
                  <c:v>2/29/2004</c:v>
                </c:pt>
                <c:pt idx="86">
                  <c:v>3/31/2004</c:v>
                </c:pt>
                <c:pt idx="87">
                  <c:v>4/30/2004</c:v>
                </c:pt>
                <c:pt idx="88">
                  <c:v>5/31/2004</c:v>
                </c:pt>
                <c:pt idx="89">
                  <c:v>6/30/2004</c:v>
                </c:pt>
                <c:pt idx="90">
                  <c:v>7/31/2004</c:v>
                </c:pt>
                <c:pt idx="91">
                  <c:v>8/31/2004</c:v>
                </c:pt>
                <c:pt idx="92">
                  <c:v>9/30/2004</c:v>
                </c:pt>
                <c:pt idx="93">
                  <c:v>10/31/2004</c:v>
                </c:pt>
                <c:pt idx="94">
                  <c:v>11/30/2004</c:v>
                </c:pt>
                <c:pt idx="95">
                  <c:v>12/31/2004</c:v>
                </c:pt>
                <c:pt idx="96">
                  <c:v>1/31/2005</c:v>
                </c:pt>
                <c:pt idx="97">
                  <c:v>2/28/2005</c:v>
                </c:pt>
                <c:pt idx="98">
                  <c:v>3/31/2005</c:v>
                </c:pt>
                <c:pt idx="99">
                  <c:v>4/30/2005</c:v>
                </c:pt>
                <c:pt idx="100">
                  <c:v>5/31/2005</c:v>
                </c:pt>
                <c:pt idx="101">
                  <c:v>6/30/2005</c:v>
                </c:pt>
                <c:pt idx="102">
                  <c:v>7/31/2005</c:v>
                </c:pt>
                <c:pt idx="103">
                  <c:v>8/31/2005</c:v>
                </c:pt>
                <c:pt idx="104">
                  <c:v>9/30/2005</c:v>
                </c:pt>
                <c:pt idx="105">
                  <c:v>10/31/2005</c:v>
                </c:pt>
                <c:pt idx="106">
                  <c:v>11/30/2005</c:v>
                </c:pt>
                <c:pt idx="107">
                  <c:v>12/31/2005</c:v>
                </c:pt>
                <c:pt idx="108">
                  <c:v>1/31/2006</c:v>
                </c:pt>
                <c:pt idx="109">
                  <c:v>2/28/2006</c:v>
                </c:pt>
                <c:pt idx="110">
                  <c:v>3/31/2006</c:v>
                </c:pt>
                <c:pt idx="111">
                  <c:v>4/30/2006</c:v>
                </c:pt>
                <c:pt idx="112">
                  <c:v>5/31/2006</c:v>
                </c:pt>
                <c:pt idx="113">
                  <c:v>6/30/2006</c:v>
                </c:pt>
                <c:pt idx="114">
                  <c:v>7/31/2006</c:v>
                </c:pt>
                <c:pt idx="115">
                  <c:v>8/31/2006</c:v>
                </c:pt>
                <c:pt idx="116">
                  <c:v>9/30/2006</c:v>
                </c:pt>
                <c:pt idx="117">
                  <c:v>10/31/2006</c:v>
                </c:pt>
                <c:pt idx="118">
                  <c:v>11/30/2006</c:v>
                </c:pt>
                <c:pt idx="119">
                  <c:v>12/31/2006</c:v>
                </c:pt>
                <c:pt idx="120">
                  <c:v>1/31/2007</c:v>
                </c:pt>
                <c:pt idx="121">
                  <c:v>2/28/2007</c:v>
                </c:pt>
                <c:pt idx="122">
                  <c:v>3/31/2007</c:v>
                </c:pt>
                <c:pt idx="123">
                  <c:v>4/30/2007</c:v>
                </c:pt>
                <c:pt idx="124">
                  <c:v>5/31/2007</c:v>
                </c:pt>
                <c:pt idx="125">
                  <c:v>6/30/2007</c:v>
                </c:pt>
                <c:pt idx="126">
                  <c:v>7/31/2007</c:v>
                </c:pt>
                <c:pt idx="127">
                  <c:v>8/31/2007</c:v>
                </c:pt>
                <c:pt idx="128">
                  <c:v>9/30/2007</c:v>
                </c:pt>
                <c:pt idx="129">
                  <c:v>10/31/2007</c:v>
                </c:pt>
                <c:pt idx="130">
                  <c:v>11/30/2007</c:v>
                </c:pt>
                <c:pt idx="131">
                  <c:v>12/31/2007</c:v>
                </c:pt>
                <c:pt idx="132">
                  <c:v>1/31/2008</c:v>
                </c:pt>
                <c:pt idx="133">
                  <c:v>2/29/2008</c:v>
                </c:pt>
                <c:pt idx="134">
                  <c:v>3/31/2008</c:v>
                </c:pt>
                <c:pt idx="135">
                  <c:v>4/30/2008</c:v>
                </c:pt>
                <c:pt idx="136">
                  <c:v>5/31/2008</c:v>
                </c:pt>
                <c:pt idx="137">
                  <c:v>6/30/2008</c:v>
                </c:pt>
                <c:pt idx="138">
                  <c:v>7/31/2008</c:v>
                </c:pt>
                <c:pt idx="139">
                  <c:v>8/31/2008</c:v>
                </c:pt>
                <c:pt idx="140">
                  <c:v>9/30/2008</c:v>
                </c:pt>
                <c:pt idx="141">
                  <c:v>10/31/2008</c:v>
                </c:pt>
                <c:pt idx="142">
                  <c:v>11/30/2008</c:v>
                </c:pt>
                <c:pt idx="143">
                  <c:v>12/31/2008</c:v>
                </c:pt>
                <c:pt idx="144">
                  <c:v>1/31/2009</c:v>
                </c:pt>
                <c:pt idx="145">
                  <c:v>2/28/2009</c:v>
                </c:pt>
                <c:pt idx="146">
                  <c:v>3/31/2009</c:v>
                </c:pt>
                <c:pt idx="147">
                  <c:v>4/30/2009</c:v>
                </c:pt>
                <c:pt idx="148">
                  <c:v>5/31/2009</c:v>
                </c:pt>
                <c:pt idx="149">
                  <c:v>6/30/2009</c:v>
                </c:pt>
                <c:pt idx="150">
                  <c:v>7/31/2009</c:v>
                </c:pt>
                <c:pt idx="151">
                  <c:v>8/31/2009</c:v>
                </c:pt>
                <c:pt idx="152">
                  <c:v>9/30/2009</c:v>
                </c:pt>
                <c:pt idx="153">
                  <c:v>10/31/2009</c:v>
                </c:pt>
                <c:pt idx="154">
                  <c:v>11/30/2009</c:v>
                </c:pt>
                <c:pt idx="155">
                  <c:v>12/31/2009</c:v>
                </c:pt>
                <c:pt idx="156">
                  <c:v>1/31/2010</c:v>
                </c:pt>
                <c:pt idx="157">
                  <c:v>2/28/2010</c:v>
                </c:pt>
                <c:pt idx="158">
                  <c:v>3/31/2010</c:v>
                </c:pt>
                <c:pt idx="159">
                  <c:v>4/30/2010</c:v>
                </c:pt>
                <c:pt idx="160">
                  <c:v>5/31/2010</c:v>
                </c:pt>
                <c:pt idx="161">
                  <c:v>6/30/2010</c:v>
                </c:pt>
                <c:pt idx="162">
                  <c:v>7/31/2010</c:v>
                </c:pt>
                <c:pt idx="163">
                  <c:v>8/31/2010</c:v>
                </c:pt>
                <c:pt idx="164">
                  <c:v>9/30/2010</c:v>
                </c:pt>
                <c:pt idx="165">
                  <c:v>10/31/2010</c:v>
                </c:pt>
                <c:pt idx="166">
                  <c:v>11/30/2010</c:v>
                </c:pt>
                <c:pt idx="167">
                  <c:v>12/31/2010</c:v>
                </c:pt>
                <c:pt idx="168">
                  <c:v>1/31/2011</c:v>
                </c:pt>
                <c:pt idx="169">
                  <c:v>2/28/2011</c:v>
                </c:pt>
                <c:pt idx="170">
                  <c:v>3/31/2011</c:v>
                </c:pt>
                <c:pt idx="171">
                  <c:v>4/30/2011</c:v>
                </c:pt>
                <c:pt idx="172">
                  <c:v>5/31/2011</c:v>
                </c:pt>
                <c:pt idx="173">
                  <c:v>6/30/2011</c:v>
                </c:pt>
                <c:pt idx="174">
                  <c:v>7/31/2011</c:v>
                </c:pt>
                <c:pt idx="175">
                  <c:v>8/31/2011</c:v>
                </c:pt>
                <c:pt idx="176">
                  <c:v>9/30/2011</c:v>
                </c:pt>
                <c:pt idx="177">
                  <c:v>10/31/2011</c:v>
                </c:pt>
                <c:pt idx="178">
                  <c:v>11/30/2011</c:v>
                </c:pt>
                <c:pt idx="179">
                  <c:v>12/31/2011</c:v>
                </c:pt>
                <c:pt idx="180">
                  <c:v>1/31/2012</c:v>
                </c:pt>
                <c:pt idx="181">
                  <c:v>2/29/2012</c:v>
                </c:pt>
                <c:pt idx="182">
                  <c:v>3/31/2012</c:v>
                </c:pt>
                <c:pt idx="183">
                  <c:v>4/30/2012</c:v>
                </c:pt>
                <c:pt idx="184">
                  <c:v>5/31/2012</c:v>
                </c:pt>
                <c:pt idx="185">
                  <c:v>6/30/2012</c:v>
                </c:pt>
                <c:pt idx="186">
                  <c:v>7/31/2012</c:v>
                </c:pt>
                <c:pt idx="187">
                  <c:v>8/31/2012</c:v>
                </c:pt>
                <c:pt idx="188">
                  <c:v>9/30/2012</c:v>
                </c:pt>
                <c:pt idx="189">
                  <c:v>10/31/2012</c:v>
                </c:pt>
                <c:pt idx="190">
                  <c:v>11/30/2012</c:v>
                </c:pt>
                <c:pt idx="191">
                  <c:v>12/31/2012</c:v>
                </c:pt>
                <c:pt idx="192">
                  <c:v>1/31/2013</c:v>
                </c:pt>
                <c:pt idx="193">
                  <c:v>2/28/2013</c:v>
                </c:pt>
                <c:pt idx="194">
                  <c:v>3/31/2013</c:v>
                </c:pt>
                <c:pt idx="195">
                  <c:v>4/30/2013</c:v>
                </c:pt>
                <c:pt idx="196">
                  <c:v>5/31/2013</c:v>
                </c:pt>
                <c:pt idx="197">
                  <c:v>6/30/2013</c:v>
                </c:pt>
                <c:pt idx="198">
                  <c:v>7/31/2013</c:v>
                </c:pt>
                <c:pt idx="199">
                  <c:v>8/31/2013</c:v>
                </c:pt>
                <c:pt idx="200">
                  <c:v>9/30/2013</c:v>
                </c:pt>
                <c:pt idx="201">
                  <c:v>10/31/2013</c:v>
                </c:pt>
                <c:pt idx="202">
                  <c:v>11/30/2013</c:v>
                </c:pt>
                <c:pt idx="203">
                  <c:v>12/31/2013</c:v>
                </c:pt>
                <c:pt idx="204">
                  <c:v>1/31/2014</c:v>
                </c:pt>
                <c:pt idx="205">
                  <c:v>2/28/2014</c:v>
                </c:pt>
                <c:pt idx="206">
                  <c:v>3/31/2014</c:v>
                </c:pt>
                <c:pt idx="207">
                  <c:v>4/30/2014</c:v>
                </c:pt>
                <c:pt idx="208">
                  <c:v>5/31/2014</c:v>
                </c:pt>
                <c:pt idx="209">
                  <c:v>6/30/2014</c:v>
                </c:pt>
                <c:pt idx="210">
                  <c:v>7/31/2014</c:v>
                </c:pt>
                <c:pt idx="211">
                  <c:v>8/31/2014</c:v>
                </c:pt>
                <c:pt idx="212">
                  <c:v>9/30/2014</c:v>
                </c:pt>
                <c:pt idx="213">
                  <c:v>10/31/2014</c:v>
                </c:pt>
                <c:pt idx="214">
                  <c:v>11/30/2014</c:v>
                </c:pt>
                <c:pt idx="215">
                  <c:v>12/31/2014</c:v>
                </c:pt>
                <c:pt idx="216">
                  <c:v>1/31/2015</c:v>
                </c:pt>
                <c:pt idx="217">
                  <c:v>2/28/2015</c:v>
                </c:pt>
                <c:pt idx="218">
                  <c:v>3/31/2015</c:v>
                </c:pt>
                <c:pt idx="219">
                  <c:v>4/30/2015</c:v>
                </c:pt>
                <c:pt idx="220">
                  <c:v>5/31/2015</c:v>
                </c:pt>
                <c:pt idx="221">
                  <c:v>6/30/2015</c:v>
                </c:pt>
                <c:pt idx="222">
                  <c:v>7/31/2015</c:v>
                </c:pt>
                <c:pt idx="223">
                  <c:v>8/31/2015</c:v>
                </c:pt>
                <c:pt idx="224">
                  <c:v>9/30/2015</c:v>
                </c:pt>
                <c:pt idx="225">
                  <c:v>10/31/2015</c:v>
                </c:pt>
                <c:pt idx="226">
                  <c:v>11/30/2015</c:v>
                </c:pt>
                <c:pt idx="227">
                  <c:v>12/31/2015</c:v>
                </c:pt>
                <c:pt idx="228">
                  <c:v>1/31/2016</c:v>
                </c:pt>
                <c:pt idx="229">
                  <c:v>2/29/2016</c:v>
                </c:pt>
                <c:pt idx="230">
                  <c:v>3/31/2016</c:v>
                </c:pt>
                <c:pt idx="231">
                  <c:v>4/30/2016</c:v>
                </c:pt>
                <c:pt idx="232">
                  <c:v>5/31/2016</c:v>
                </c:pt>
                <c:pt idx="233">
                  <c:v>6/30/2016</c:v>
                </c:pt>
                <c:pt idx="234">
                  <c:v>7/31/2016</c:v>
                </c:pt>
                <c:pt idx="235">
                  <c:v>8/31/2016</c:v>
                </c:pt>
                <c:pt idx="236">
                  <c:v>9/30/2016</c:v>
                </c:pt>
              </c:strCache>
            </c:strRef>
          </c:cat>
          <c:val>
            <c:numRef>
              <c:f>dts_st_dev_per_unit_pt!$L$3:$L$240</c:f>
              <c:numCache>
                <c:formatCode>0.00</c:formatCode>
                <c:ptCount val="237"/>
                <c:pt idx="0">
                  <c:v>0.71506855540864533</c:v>
                </c:pt>
                <c:pt idx="1">
                  <c:v>0.72161414317708661</c:v>
                </c:pt>
                <c:pt idx="2">
                  <c:v>0.6216199592007714</c:v>
                </c:pt>
                <c:pt idx="3">
                  <c:v>0.68516520729899333</c:v>
                </c:pt>
                <c:pt idx="4">
                  <c:v>0.69911496458260691</c:v>
                </c:pt>
                <c:pt idx="5">
                  <c:v>0.62515492491834901</c:v>
                </c:pt>
                <c:pt idx="6">
                  <c:v>0.64802773433164818</c:v>
                </c:pt>
                <c:pt idx="7">
                  <c:v>0.63451181372049481</c:v>
                </c:pt>
                <c:pt idx="8">
                  <c:v>0.60010803114750466</c:v>
                </c:pt>
                <c:pt idx="9">
                  <c:v>0.62403643317507818</c:v>
                </c:pt>
                <c:pt idx="10">
                  <c:v>0.69490499618463908</c:v>
                </c:pt>
                <c:pt idx="11">
                  <c:v>0.69069255547488706</c:v>
                </c:pt>
                <c:pt idx="12">
                  <c:v>0.68239542418459576</c:v>
                </c:pt>
                <c:pt idx="13">
                  <c:v>0.68367239003292435</c:v>
                </c:pt>
                <c:pt idx="14">
                  <c:v>0.88765242513250697</c:v>
                </c:pt>
                <c:pt idx="15">
                  <c:v>0.87338991265944643</c:v>
                </c:pt>
                <c:pt idx="16">
                  <c:v>0.90771875400560009</c:v>
                </c:pt>
                <c:pt idx="17">
                  <c:v>0.95933233661601491</c:v>
                </c:pt>
                <c:pt idx="18">
                  <c:v>0.94720987214371366</c:v>
                </c:pt>
                <c:pt idx="19">
                  <c:v>0.92122387862072319</c:v>
                </c:pt>
                <c:pt idx="20">
                  <c:v>0.89263240822881462</c:v>
                </c:pt>
                <c:pt idx="21">
                  <c:v>0.86795354626465582</c:v>
                </c:pt>
                <c:pt idx="22">
                  <c:v>0.94030587277375755</c:v>
                </c:pt>
                <c:pt idx="23">
                  <c:v>0.94747966986610721</c:v>
                </c:pt>
                <c:pt idx="24">
                  <c:v>0.9301938535768759</c:v>
                </c:pt>
                <c:pt idx="25">
                  <c:v>0.93817985755676903</c:v>
                </c:pt>
                <c:pt idx="26">
                  <c:v>1.027707482296329</c:v>
                </c:pt>
                <c:pt idx="27">
                  <c:v>1.2168293738243763</c:v>
                </c:pt>
                <c:pt idx="28">
                  <c:v>1.2057670568400474</c:v>
                </c:pt>
                <c:pt idx="29">
                  <c:v>1.1269698994972477</c:v>
                </c:pt>
                <c:pt idx="30">
                  <c:v>1.0174374337164289</c:v>
                </c:pt>
                <c:pt idx="31">
                  <c:v>0.98033452053412407</c:v>
                </c:pt>
                <c:pt idx="32">
                  <c:v>1.0055366548299458</c:v>
                </c:pt>
                <c:pt idx="33">
                  <c:v>0.99673213003705152</c:v>
                </c:pt>
                <c:pt idx="34">
                  <c:v>1.0203490200261343</c:v>
                </c:pt>
                <c:pt idx="35">
                  <c:v>0.98020431867066593</c:v>
                </c:pt>
                <c:pt idx="36">
                  <c:v>0.89338391029729791</c:v>
                </c:pt>
                <c:pt idx="37">
                  <c:v>0.94712542943662137</c:v>
                </c:pt>
                <c:pt idx="38">
                  <c:v>0.97406145057988902</c:v>
                </c:pt>
                <c:pt idx="39">
                  <c:v>0.97017310407974511</c:v>
                </c:pt>
                <c:pt idx="40">
                  <c:v>0.87420803058652019</c:v>
                </c:pt>
                <c:pt idx="41">
                  <c:v>0.9547220331236258</c:v>
                </c:pt>
                <c:pt idx="42">
                  <c:v>0.96484156902322993</c:v>
                </c:pt>
                <c:pt idx="43">
                  <c:v>0.93201822228215614</c:v>
                </c:pt>
                <c:pt idx="44">
                  <c:v>0.89094355025461247</c:v>
                </c:pt>
                <c:pt idx="45">
                  <c:v>0.83726635313996856</c:v>
                </c:pt>
                <c:pt idx="46">
                  <c:v>0.77628359516161827</c:v>
                </c:pt>
                <c:pt idx="47">
                  <c:v>0.74121748959162415</c:v>
                </c:pt>
                <c:pt idx="48">
                  <c:v>0.69873846047219923</c:v>
                </c:pt>
                <c:pt idx="49">
                  <c:v>0.73152031350958691</c:v>
                </c:pt>
                <c:pt idx="50">
                  <c:v>0.73579107190480997</c:v>
                </c:pt>
                <c:pt idx="51">
                  <c:v>0.70821988304912797</c:v>
                </c:pt>
                <c:pt idx="52">
                  <c:v>0.64830951862290453</c:v>
                </c:pt>
                <c:pt idx="53">
                  <c:v>0.64894575622482731</c:v>
                </c:pt>
                <c:pt idx="54">
                  <c:v>0.57587746430088649</c:v>
                </c:pt>
                <c:pt idx="55">
                  <c:v>0.60058222213368995</c:v>
                </c:pt>
                <c:pt idx="56">
                  <c:v>0.60199863223546135</c:v>
                </c:pt>
                <c:pt idx="57">
                  <c:v>0.57101337665444118</c:v>
                </c:pt>
                <c:pt idx="58">
                  <c:v>0.54306928265913545</c:v>
                </c:pt>
                <c:pt idx="59">
                  <c:v>0.55221200845960028</c:v>
                </c:pt>
                <c:pt idx="60">
                  <c:v>0.56664193626677284</c:v>
                </c:pt>
                <c:pt idx="61">
                  <c:v>0.59171642340940245</c:v>
                </c:pt>
                <c:pt idx="62">
                  <c:v>0.5573006562096352</c:v>
                </c:pt>
                <c:pt idx="63">
                  <c:v>0.57156706756187003</c:v>
                </c:pt>
                <c:pt idx="64">
                  <c:v>0.61935074244546384</c:v>
                </c:pt>
                <c:pt idx="65">
                  <c:v>0.6645476033722435</c:v>
                </c:pt>
                <c:pt idx="66">
                  <c:v>0.6767151940658106</c:v>
                </c:pt>
                <c:pt idx="67">
                  <c:v>0.70941972551336974</c:v>
                </c:pt>
                <c:pt idx="68">
                  <c:v>0.76369541023611187</c:v>
                </c:pt>
                <c:pt idx="69">
                  <c:v>0.77219293205236983</c:v>
                </c:pt>
                <c:pt idx="70">
                  <c:v>0.70226349485129591</c:v>
                </c:pt>
                <c:pt idx="71">
                  <c:v>0.72621833819506876</c:v>
                </c:pt>
                <c:pt idx="72">
                  <c:v>0.71981103819889647</c:v>
                </c:pt>
                <c:pt idx="73">
                  <c:v>0.70015202268862609</c:v>
                </c:pt>
                <c:pt idx="74">
                  <c:v>0.67650776234427379</c:v>
                </c:pt>
                <c:pt idx="75">
                  <c:v>0.77191407005998847</c:v>
                </c:pt>
                <c:pt idx="76">
                  <c:v>0.72119631109806437</c:v>
                </c:pt>
                <c:pt idx="77">
                  <c:v>0.72616671922799181</c:v>
                </c:pt>
                <c:pt idx="78">
                  <c:v>0.81178432516563326</c:v>
                </c:pt>
                <c:pt idx="79">
                  <c:v>0.77169790360188972</c:v>
                </c:pt>
                <c:pt idx="80">
                  <c:v>0.78149198550868892</c:v>
                </c:pt>
                <c:pt idx="81">
                  <c:v>0.77953892552237292</c:v>
                </c:pt>
                <c:pt idx="82">
                  <c:v>0.82700674650986417</c:v>
                </c:pt>
                <c:pt idx="83">
                  <c:v>0.83639077499230641</c:v>
                </c:pt>
                <c:pt idx="84">
                  <c:v>0.8295436290143241</c:v>
                </c:pt>
                <c:pt idx="85">
                  <c:v>0.83600258800793514</c:v>
                </c:pt>
                <c:pt idx="86">
                  <c:v>0.81393430573315728</c:v>
                </c:pt>
                <c:pt idx="87">
                  <c:v>0.8668670266437345</c:v>
                </c:pt>
                <c:pt idx="88">
                  <c:v>0.85549957052699765</c:v>
                </c:pt>
                <c:pt idx="89">
                  <c:v>0.8663387608768327</c:v>
                </c:pt>
                <c:pt idx="90">
                  <c:v>0.8994631036343379</c:v>
                </c:pt>
                <c:pt idx="91">
                  <c:v>0.90368621377999658</c:v>
                </c:pt>
                <c:pt idx="92">
                  <c:v>0.92539739808439059</c:v>
                </c:pt>
                <c:pt idx="93">
                  <c:v>0.91828340485172477</c:v>
                </c:pt>
                <c:pt idx="94">
                  <c:v>0.94095049690077937</c:v>
                </c:pt>
                <c:pt idx="95">
                  <c:v>0.91349449243893177</c:v>
                </c:pt>
                <c:pt idx="96">
                  <c:v>0.95422489175189273</c:v>
                </c:pt>
                <c:pt idx="97">
                  <c:v>1.0278796009118405</c:v>
                </c:pt>
                <c:pt idx="98">
                  <c:v>1.0706163774120085</c:v>
                </c:pt>
                <c:pt idx="99">
                  <c:v>1.031524049161693</c:v>
                </c:pt>
                <c:pt idx="100">
                  <c:v>0.98135158130396927</c:v>
                </c:pt>
                <c:pt idx="101">
                  <c:v>0.9396844266959985</c:v>
                </c:pt>
                <c:pt idx="102">
                  <c:v>0.95963911202402041</c:v>
                </c:pt>
                <c:pt idx="103">
                  <c:v>0.9598848854262394</c:v>
                </c:pt>
                <c:pt idx="104">
                  <c:v>0.94141054840448224</c:v>
                </c:pt>
                <c:pt idx="105">
                  <c:v>0.93253169371633138</c:v>
                </c:pt>
                <c:pt idx="106">
                  <c:v>0.95061165936881842</c:v>
                </c:pt>
                <c:pt idx="107">
                  <c:v>0.92913707390488764</c:v>
                </c:pt>
                <c:pt idx="108">
                  <c:v>0.94625174957003866</c:v>
                </c:pt>
                <c:pt idx="109">
                  <c:v>1.008805140000226</c:v>
                </c:pt>
                <c:pt idx="110">
                  <c:v>1.0200627805320293</c:v>
                </c:pt>
                <c:pt idx="111">
                  <c:v>1.0507270487646072</c:v>
                </c:pt>
                <c:pt idx="112">
                  <c:v>1.0503014389296523</c:v>
                </c:pt>
                <c:pt idx="113">
                  <c:v>1.0247469226772237</c:v>
                </c:pt>
                <c:pt idx="114">
                  <c:v>1.0323375496114935</c:v>
                </c:pt>
                <c:pt idx="115">
                  <c:v>1.2458546540101838</c:v>
                </c:pt>
                <c:pt idx="116">
                  <c:v>1.2478988473698958</c:v>
                </c:pt>
                <c:pt idx="117">
                  <c:v>1.255773730707102</c:v>
                </c:pt>
                <c:pt idx="118">
                  <c:v>1.2964494035303176</c:v>
                </c:pt>
                <c:pt idx="119">
                  <c:v>1.31656979962405</c:v>
                </c:pt>
                <c:pt idx="120">
                  <c:v>1.25639714361701</c:v>
                </c:pt>
                <c:pt idx="121">
                  <c:v>1.2994365314782028</c:v>
                </c:pt>
                <c:pt idx="122">
                  <c:v>1.2639467792108809</c:v>
                </c:pt>
                <c:pt idx="123">
                  <c:v>1.2187651792332856</c:v>
                </c:pt>
                <c:pt idx="124">
                  <c:v>1.1507556230314355</c:v>
                </c:pt>
                <c:pt idx="125">
                  <c:v>1.0878683582305673</c:v>
                </c:pt>
                <c:pt idx="126">
                  <c:v>1.0972587202266251</c:v>
                </c:pt>
                <c:pt idx="127">
                  <c:v>1.1955774761079612</c:v>
                </c:pt>
                <c:pt idx="128">
                  <c:v>1.0588417747439316</c:v>
                </c:pt>
                <c:pt idx="129">
                  <c:v>1.0624116882323034</c:v>
                </c:pt>
                <c:pt idx="130">
                  <c:v>1.0466444825018251</c:v>
                </c:pt>
                <c:pt idx="131">
                  <c:v>0.96865991787518757</c:v>
                </c:pt>
                <c:pt idx="132">
                  <c:v>0.89226269369961042</c:v>
                </c:pt>
                <c:pt idx="133">
                  <c:v>0.90396628364346265</c:v>
                </c:pt>
                <c:pt idx="134">
                  <c:v>0.91801702662923346</c:v>
                </c:pt>
                <c:pt idx="135">
                  <c:v>0.82973159477080061</c:v>
                </c:pt>
                <c:pt idx="136">
                  <c:v>0.79967875674974187</c:v>
                </c:pt>
                <c:pt idx="137">
                  <c:v>0.79834218678664648</c:v>
                </c:pt>
                <c:pt idx="138">
                  <c:v>0.80679547896317316</c:v>
                </c:pt>
                <c:pt idx="139">
                  <c:v>0.73613565776575784</c:v>
                </c:pt>
                <c:pt idx="140">
                  <c:v>0.83650942186357835</c:v>
                </c:pt>
                <c:pt idx="141">
                  <c:v>0.76263893221947132</c:v>
                </c:pt>
                <c:pt idx="142">
                  <c:v>0.84479182854135482</c:v>
                </c:pt>
                <c:pt idx="143">
                  <c:v>0.79528235140355197</c:v>
                </c:pt>
                <c:pt idx="144">
                  <c:v>0.81646981565750054</c:v>
                </c:pt>
                <c:pt idx="145">
                  <c:v>0.79324932077076782</c:v>
                </c:pt>
                <c:pt idx="146">
                  <c:v>0.67357059672871411</c:v>
                </c:pt>
                <c:pt idx="147">
                  <c:v>0.71783336950416254</c:v>
                </c:pt>
                <c:pt idx="148">
                  <c:v>0.68099020174709812</c:v>
                </c:pt>
                <c:pt idx="149">
                  <c:v>0.74912042822988922</c:v>
                </c:pt>
                <c:pt idx="150">
                  <c:v>0.7595638698756515</c:v>
                </c:pt>
                <c:pt idx="151">
                  <c:v>0.71098613386087028</c:v>
                </c:pt>
                <c:pt idx="152">
                  <c:v>0.73856346091188929</c:v>
                </c:pt>
                <c:pt idx="153">
                  <c:v>0.76701192947535457</c:v>
                </c:pt>
                <c:pt idx="154">
                  <c:v>0.75674513141947564</c:v>
                </c:pt>
                <c:pt idx="155">
                  <c:v>0.75583486494085961</c:v>
                </c:pt>
                <c:pt idx="156">
                  <c:v>0.74593909315396456</c:v>
                </c:pt>
                <c:pt idx="157">
                  <c:v>0.80032927359121764</c:v>
                </c:pt>
                <c:pt idx="158">
                  <c:v>0.78096851454979244</c:v>
                </c:pt>
                <c:pt idx="159">
                  <c:v>0.80942907839212297</c:v>
                </c:pt>
                <c:pt idx="160">
                  <c:v>0.84244453635445515</c:v>
                </c:pt>
                <c:pt idx="161">
                  <c:v>0.81344077046731467</c:v>
                </c:pt>
                <c:pt idx="162">
                  <c:v>0.76637131635015632</c:v>
                </c:pt>
                <c:pt idx="163">
                  <c:v>0.77259633204280387</c:v>
                </c:pt>
                <c:pt idx="164">
                  <c:v>0.74555955528890783</c:v>
                </c:pt>
                <c:pt idx="165">
                  <c:v>0.73771313865226973</c:v>
                </c:pt>
                <c:pt idx="166">
                  <c:v>0.80946163662448645</c:v>
                </c:pt>
                <c:pt idx="167">
                  <c:v>0.84888060959374056</c:v>
                </c:pt>
                <c:pt idx="168">
                  <c:v>0.84185538887815181</c:v>
                </c:pt>
                <c:pt idx="169">
                  <c:v>0.83060268957717176</c:v>
                </c:pt>
                <c:pt idx="170">
                  <c:v>0.83735196621712416</c:v>
                </c:pt>
                <c:pt idx="171">
                  <c:v>0.86329967506742711</c:v>
                </c:pt>
                <c:pt idx="172">
                  <c:v>0.86333700588802986</c:v>
                </c:pt>
                <c:pt idx="173">
                  <c:v>0.87238425243031126</c:v>
                </c:pt>
                <c:pt idx="174">
                  <c:v>0.86193429080543515</c:v>
                </c:pt>
                <c:pt idx="175">
                  <c:v>0.92706686572905839</c:v>
                </c:pt>
                <c:pt idx="176">
                  <c:v>0.99240143076708265</c:v>
                </c:pt>
                <c:pt idx="177">
                  <c:v>0.93962844749018182</c:v>
                </c:pt>
                <c:pt idx="178">
                  <c:v>0.92050757545276274</c:v>
                </c:pt>
                <c:pt idx="179">
                  <c:v>0.93582172816153586</c:v>
                </c:pt>
                <c:pt idx="180">
                  <c:v>0.92736035048540022</c:v>
                </c:pt>
                <c:pt idx="181">
                  <c:v>0.92217680091560406</c:v>
                </c:pt>
                <c:pt idx="182">
                  <c:v>0.93251999119389495</c:v>
                </c:pt>
                <c:pt idx="183">
                  <c:v>0.92808115320881635</c:v>
                </c:pt>
                <c:pt idx="184">
                  <c:v>0.93999528033325097</c:v>
                </c:pt>
                <c:pt idx="185">
                  <c:v>0.91894471755189711</c:v>
                </c:pt>
                <c:pt idx="186">
                  <c:v>0.85163595685056481</c:v>
                </c:pt>
                <c:pt idx="187">
                  <c:v>0.85091975386852758</c:v>
                </c:pt>
                <c:pt idx="188">
                  <c:v>0.86580439867234094</c:v>
                </c:pt>
                <c:pt idx="189">
                  <c:v>0.87316205878383923</c:v>
                </c:pt>
                <c:pt idx="190">
                  <c:v>0.93304598464733157</c:v>
                </c:pt>
                <c:pt idx="191">
                  <c:v>0.90296451956535551</c:v>
                </c:pt>
                <c:pt idx="192">
                  <c:v>0.89853978989768213</c:v>
                </c:pt>
                <c:pt idx="193">
                  <c:v>0.88572965309397889</c:v>
                </c:pt>
                <c:pt idx="194">
                  <c:v>0.85580336447425542</c:v>
                </c:pt>
                <c:pt idx="195">
                  <c:v>0.82312837896626501</c:v>
                </c:pt>
                <c:pt idx="196">
                  <c:v>0.80035716996756556</c:v>
                </c:pt>
                <c:pt idx="197">
                  <c:v>0.86614759625647675</c:v>
                </c:pt>
                <c:pt idx="198">
                  <c:v>0.86693038016561896</c:v>
                </c:pt>
                <c:pt idx="199">
                  <c:v>0.86046348186620747</c:v>
                </c:pt>
                <c:pt idx="200">
                  <c:v>0.84215763929645682</c:v>
                </c:pt>
                <c:pt idx="201">
                  <c:v>0.82849401923360033</c:v>
                </c:pt>
                <c:pt idx="202">
                  <c:v>0.82571279153835686</c:v>
                </c:pt>
                <c:pt idx="203">
                  <c:v>0.79947268416376338</c:v>
                </c:pt>
                <c:pt idx="204">
                  <c:v>0.79299469388711019</c:v>
                </c:pt>
                <c:pt idx="205">
                  <c:v>0.7481533489959854</c:v>
                </c:pt>
                <c:pt idx="206">
                  <c:v>0.73803229383213875</c:v>
                </c:pt>
                <c:pt idx="207">
                  <c:v>0.79163708074594308</c:v>
                </c:pt>
                <c:pt idx="208">
                  <c:v>0.80571343814655438</c:v>
                </c:pt>
                <c:pt idx="209">
                  <c:v>0.81136653159481709</c:v>
                </c:pt>
                <c:pt idx="210">
                  <c:v>0.85386450080977094</c:v>
                </c:pt>
                <c:pt idx="211">
                  <c:v>0.85529353683667553</c:v>
                </c:pt>
                <c:pt idx="212">
                  <c:v>0.84000800734217773</c:v>
                </c:pt>
                <c:pt idx="213">
                  <c:v>0.82990706040935303</c:v>
                </c:pt>
                <c:pt idx="214">
                  <c:v>0.78897508786098225</c:v>
                </c:pt>
                <c:pt idx="215">
                  <c:v>0.7709636213206944</c:v>
                </c:pt>
                <c:pt idx="216">
                  <c:v>0.70009373652516615</c:v>
                </c:pt>
                <c:pt idx="217">
                  <c:v>0.7016364850522061</c:v>
                </c:pt>
                <c:pt idx="218">
                  <c:v>0.69382901444667811</c:v>
                </c:pt>
                <c:pt idx="219">
                  <c:v>0.71972900181884114</c:v>
                </c:pt>
                <c:pt idx="220">
                  <c:v>0.73025933754537053</c:v>
                </c:pt>
                <c:pt idx="221">
                  <c:v>0.77794594796926131</c:v>
                </c:pt>
                <c:pt idx="222">
                  <c:v>0.76341144289307628</c:v>
                </c:pt>
                <c:pt idx="223">
                  <c:v>0.72837897333029167</c:v>
                </c:pt>
                <c:pt idx="224">
                  <c:v>0.75191163712264919</c:v>
                </c:pt>
                <c:pt idx="225">
                  <c:v>0.82490492192912734</c:v>
                </c:pt>
                <c:pt idx="226">
                  <c:v>0.96735472204602002</c:v>
                </c:pt>
                <c:pt idx="227">
                  <c:v>0.9745154127841763</c:v>
                </c:pt>
                <c:pt idx="228">
                  <c:v>0.88147316217383154</c:v>
                </c:pt>
                <c:pt idx="229">
                  <c:v>0.82297975097263576</c:v>
                </c:pt>
                <c:pt idx="230">
                  <c:v>0.81392818160717739</c:v>
                </c:pt>
                <c:pt idx="231">
                  <c:v>0.91118861621769842</c:v>
                </c:pt>
                <c:pt idx="232">
                  <c:v>0.91380935593132173</c:v>
                </c:pt>
                <c:pt idx="233">
                  <c:v>0.95234536087482069</c:v>
                </c:pt>
                <c:pt idx="234">
                  <c:v>0.96268570112697571</c:v>
                </c:pt>
                <c:pt idx="235">
                  <c:v>0.97762923750165598</c:v>
                </c:pt>
                <c:pt idx="236">
                  <c:v>0.99104408934638344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dts_st_dev_per_unit_pt!$M$1:$M$2</c:f>
              <c:strCache>
                <c:ptCount val="1"/>
                <c:pt idx="0">
                  <c:v>Insurance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dts_st_dev_per_unit_pt!$A$3:$A$240</c:f>
              <c:strCache>
                <c:ptCount val="237"/>
                <c:pt idx="0">
                  <c:v>1/31/1997</c:v>
                </c:pt>
                <c:pt idx="1">
                  <c:v>2/28/1997</c:v>
                </c:pt>
                <c:pt idx="2">
                  <c:v>3/31/1997</c:v>
                </c:pt>
                <c:pt idx="3">
                  <c:v>4/30/1997</c:v>
                </c:pt>
                <c:pt idx="4">
                  <c:v>5/31/1997</c:v>
                </c:pt>
                <c:pt idx="5">
                  <c:v>6/30/1997</c:v>
                </c:pt>
                <c:pt idx="6">
                  <c:v>7/31/1997</c:v>
                </c:pt>
                <c:pt idx="7">
                  <c:v>8/31/1997</c:v>
                </c:pt>
                <c:pt idx="8">
                  <c:v>9/30/1997</c:v>
                </c:pt>
                <c:pt idx="9">
                  <c:v>10/31/1997</c:v>
                </c:pt>
                <c:pt idx="10">
                  <c:v>11/30/1997</c:v>
                </c:pt>
                <c:pt idx="11">
                  <c:v>12/31/1997</c:v>
                </c:pt>
                <c:pt idx="12">
                  <c:v>1/31/1998</c:v>
                </c:pt>
                <c:pt idx="13">
                  <c:v>2/28/1998</c:v>
                </c:pt>
                <c:pt idx="14">
                  <c:v>3/31/1998</c:v>
                </c:pt>
                <c:pt idx="15">
                  <c:v>4/30/1998</c:v>
                </c:pt>
                <c:pt idx="16">
                  <c:v>5/31/1998</c:v>
                </c:pt>
                <c:pt idx="17">
                  <c:v>6/30/1998</c:v>
                </c:pt>
                <c:pt idx="18">
                  <c:v>7/31/1998</c:v>
                </c:pt>
                <c:pt idx="19">
                  <c:v>8/31/1998</c:v>
                </c:pt>
                <c:pt idx="20">
                  <c:v>9/30/1998</c:v>
                </c:pt>
                <c:pt idx="21">
                  <c:v>10/31/1998</c:v>
                </c:pt>
                <c:pt idx="22">
                  <c:v>11/30/1998</c:v>
                </c:pt>
                <c:pt idx="23">
                  <c:v>12/31/1998</c:v>
                </c:pt>
                <c:pt idx="24">
                  <c:v>1/31/1999</c:v>
                </c:pt>
                <c:pt idx="25">
                  <c:v>2/28/1999</c:v>
                </c:pt>
                <c:pt idx="26">
                  <c:v>3/31/1999</c:v>
                </c:pt>
                <c:pt idx="27">
                  <c:v>4/30/1999</c:v>
                </c:pt>
                <c:pt idx="28">
                  <c:v>5/31/1999</c:v>
                </c:pt>
                <c:pt idx="29">
                  <c:v>6/30/1999</c:v>
                </c:pt>
                <c:pt idx="30">
                  <c:v>7/31/1999</c:v>
                </c:pt>
                <c:pt idx="31">
                  <c:v>8/31/1999</c:v>
                </c:pt>
                <c:pt idx="32">
                  <c:v>9/30/1999</c:v>
                </c:pt>
                <c:pt idx="33">
                  <c:v>10/31/1999</c:v>
                </c:pt>
                <c:pt idx="34">
                  <c:v>11/30/1999</c:v>
                </c:pt>
                <c:pt idx="35">
                  <c:v>12/31/1999</c:v>
                </c:pt>
                <c:pt idx="36">
                  <c:v>1/31/2000</c:v>
                </c:pt>
                <c:pt idx="37">
                  <c:v>2/29/2000</c:v>
                </c:pt>
                <c:pt idx="38">
                  <c:v>3/31/2000</c:v>
                </c:pt>
                <c:pt idx="39">
                  <c:v>4/30/2000</c:v>
                </c:pt>
                <c:pt idx="40">
                  <c:v>5/31/2000</c:v>
                </c:pt>
                <c:pt idx="41">
                  <c:v>6/30/2000</c:v>
                </c:pt>
                <c:pt idx="42">
                  <c:v>7/31/2000</c:v>
                </c:pt>
                <c:pt idx="43">
                  <c:v>8/31/2000</c:v>
                </c:pt>
                <c:pt idx="44">
                  <c:v>9/30/2000</c:v>
                </c:pt>
                <c:pt idx="45">
                  <c:v>10/31/2000</c:v>
                </c:pt>
                <c:pt idx="46">
                  <c:v>11/30/2000</c:v>
                </c:pt>
                <c:pt idx="47">
                  <c:v>12/31/2000</c:v>
                </c:pt>
                <c:pt idx="48">
                  <c:v>1/31/2001</c:v>
                </c:pt>
                <c:pt idx="49">
                  <c:v>2/28/2001</c:v>
                </c:pt>
                <c:pt idx="50">
                  <c:v>3/31/2001</c:v>
                </c:pt>
                <c:pt idx="51">
                  <c:v>4/30/2001</c:v>
                </c:pt>
                <c:pt idx="52">
                  <c:v>5/31/2001</c:v>
                </c:pt>
                <c:pt idx="53">
                  <c:v>6/30/2001</c:v>
                </c:pt>
                <c:pt idx="54">
                  <c:v>7/31/2001</c:v>
                </c:pt>
                <c:pt idx="55">
                  <c:v>8/31/2001</c:v>
                </c:pt>
                <c:pt idx="56">
                  <c:v>9/30/2001</c:v>
                </c:pt>
                <c:pt idx="57">
                  <c:v>10/31/2001</c:v>
                </c:pt>
                <c:pt idx="58">
                  <c:v>11/30/2001</c:v>
                </c:pt>
                <c:pt idx="59">
                  <c:v>12/31/2001</c:v>
                </c:pt>
                <c:pt idx="60">
                  <c:v>1/31/2002</c:v>
                </c:pt>
                <c:pt idx="61">
                  <c:v>2/28/2002</c:v>
                </c:pt>
                <c:pt idx="62">
                  <c:v>3/31/2002</c:v>
                </c:pt>
                <c:pt idx="63">
                  <c:v>4/30/2002</c:v>
                </c:pt>
                <c:pt idx="64">
                  <c:v>5/31/2002</c:v>
                </c:pt>
                <c:pt idx="65">
                  <c:v>6/30/2002</c:v>
                </c:pt>
                <c:pt idx="66">
                  <c:v>7/31/2002</c:v>
                </c:pt>
                <c:pt idx="67">
                  <c:v>8/31/2002</c:v>
                </c:pt>
                <c:pt idx="68">
                  <c:v>9/30/2002</c:v>
                </c:pt>
                <c:pt idx="69">
                  <c:v>10/31/2002</c:v>
                </c:pt>
                <c:pt idx="70">
                  <c:v>11/30/2002</c:v>
                </c:pt>
                <c:pt idx="71">
                  <c:v>12/31/2002</c:v>
                </c:pt>
                <c:pt idx="72">
                  <c:v>1/31/2003</c:v>
                </c:pt>
                <c:pt idx="73">
                  <c:v>2/28/2003</c:v>
                </c:pt>
                <c:pt idx="74">
                  <c:v>3/31/2003</c:v>
                </c:pt>
                <c:pt idx="75">
                  <c:v>4/30/2003</c:v>
                </c:pt>
                <c:pt idx="76">
                  <c:v>5/31/2003</c:v>
                </c:pt>
                <c:pt idx="77">
                  <c:v>6/30/2003</c:v>
                </c:pt>
                <c:pt idx="78">
                  <c:v>7/31/2003</c:v>
                </c:pt>
                <c:pt idx="79">
                  <c:v>8/31/2003</c:v>
                </c:pt>
                <c:pt idx="80">
                  <c:v>9/30/2003</c:v>
                </c:pt>
                <c:pt idx="81">
                  <c:v>10/31/2003</c:v>
                </c:pt>
                <c:pt idx="82">
                  <c:v>11/30/2003</c:v>
                </c:pt>
                <c:pt idx="83">
                  <c:v>12/31/2003</c:v>
                </c:pt>
                <c:pt idx="84">
                  <c:v>1/31/2004</c:v>
                </c:pt>
                <c:pt idx="85">
                  <c:v>2/29/2004</c:v>
                </c:pt>
                <c:pt idx="86">
                  <c:v>3/31/2004</c:v>
                </c:pt>
                <c:pt idx="87">
                  <c:v>4/30/2004</c:v>
                </c:pt>
                <c:pt idx="88">
                  <c:v>5/31/2004</c:v>
                </c:pt>
                <c:pt idx="89">
                  <c:v>6/30/2004</c:v>
                </c:pt>
                <c:pt idx="90">
                  <c:v>7/31/2004</c:v>
                </c:pt>
                <c:pt idx="91">
                  <c:v>8/31/2004</c:v>
                </c:pt>
                <c:pt idx="92">
                  <c:v>9/30/2004</c:v>
                </c:pt>
                <c:pt idx="93">
                  <c:v>10/31/2004</c:v>
                </c:pt>
                <c:pt idx="94">
                  <c:v>11/30/2004</c:v>
                </c:pt>
                <c:pt idx="95">
                  <c:v>12/31/2004</c:v>
                </c:pt>
                <c:pt idx="96">
                  <c:v>1/31/2005</c:v>
                </c:pt>
                <c:pt idx="97">
                  <c:v>2/28/2005</c:v>
                </c:pt>
                <c:pt idx="98">
                  <c:v>3/31/2005</c:v>
                </c:pt>
                <c:pt idx="99">
                  <c:v>4/30/2005</c:v>
                </c:pt>
                <c:pt idx="100">
                  <c:v>5/31/2005</c:v>
                </c:pt>
                <c:pt idx="101">
                  <c:v>6/30/2005</c:v>
                </c:pt>
                <c:pt idx="102">
                  <c:v>7/31/2005</c:v>
                </c:pt>
                <c:pt idx="103">
                  <c:v>8/31/2005</c:v>
                </c:pt>
                <c:pt idx="104">
                  <c:v>9/30/2005</c:v>
                </c:pt>
                <c:pt idx="105">
                  <c:v>10/31/2005</c:v>
                </c:pt>
                <c:pt idx="106">
                  <c:v>11/30/2005</c:v>
                </c:pt>
                <c:pt idx="107">
                  <c:v>12/31/2005</c:v>
                </c:pt>
                <c:pt idx="108">
                  <c:v>1/31/2006</c:v>
                </c:pt>
                <c:pt idx="109">
                  <c:v>2/28/2006</c:v>
                </c:pt>
                <c:pt idx="110">
                  <c:v>3/31/2006</c:v>
                </c:pt>
                <c:pt idx="111">
                  <c:v>4/30/2006</c:v>
                </c:pt>
                <c:pt idx="112">
                  <c:v>5/31/2006</c:v>
                </c:pt>
                <c:pt idx="113">
                  <c:v>6/30/2006</c:v>
                </c:pt>
                <c:pt idx="114">
                  <c:v>7/31/2006</c:v>
                </c:pt>
                <c:pt idx="115">
                  <c:v>8/31/2006</c:v>
                </c:pt>
                <c:pt idx="116">
                  <c:v>9/30/2006</c:v>
                </c:pt>
                <c:pt idx="117">
                  <c:v>10/31/2006</c:v>
                </c:pt>
                <c:pt idx="118">
                  <c:v>11/30/2006</c:v>
                </c:pt>
                <c:pt idx="119">
                  <c:v>12/31/2006</c:v>
                </c:pt>
                <c:pt idx="120">
                  <c:v>1/31/2007</c:v>
                </c:pt>
                <c:pt idx="121">
                  <c:v>2/28/2007</c:v>
                </c:pt>
                <c:pt idx="122">
                  <c:v>3/31/2007</c:v>
                </c:pt>
                <c:pt idx="123">
                  <c:v>4/30/2007</c:v>
                </c:pt>
                <c:pt idx="124">
                  <c:v>5/31/2007</c:v>
                </c:pt>
                <c:pt idx="125">
                  <c:v>6/30/2007</c:v>
                </c:pt>
                <c:pt idx="126">
                  <c:v>7/31/2007</c:v>
                </c:pt>
                <c:pt idx="127">
                  <c:v>8/31/2007</c:v>
                </c:pt>
                <c:pt idx="128">
                  <c:v>9/30/2007</c:v>
                </c:pt>
                <c:pt idx="129">
                  <c:v>10/31/2007</c:v>
                </c:pt>
                <c:pt idx="130">
                  <c:v>11/30/2007</c:v>
                </c:pt>
                <c:pt idx="131">
                  <c:v>12/31/2007</c:v>
                </c:pt>
                <c:pt idx="132">
                  <c:v>1/31/2008</c:v>
                </c:pt>
                <c:pt idx="133">
                  <c:v>2/29/2008</c:v>
                </c:pt>
                <c:pt idx="134">
                  <c:v>3/31/2008</c:v>
                </c:pt>
                <c:pt idx="135">
                  <c:v>4/30/2008</c:v>
                </c:pt>
                <c:pt idx="136">
                  <c:v>5/31/2008</c:v>
                </c:pt>
                <c:pt idx="137">
                  <c:v>6/30/2008</c:v>
                </c:pt>
                <c:pt idx="138">
                  <c:v>7/31/2008</c:v>
                </c:pt>
                <c:pt idx="139">
                  <c:v>8/31/2008</c:v>
                </c:pt>
                <c:pt idx="140">
                  <c:v>9/30/2008</c:v>
                </c:pt>
                <c:pt idx="141">
                  <c:v>10/31/2008</c:v>
                </c:pt>
                <c:pt idx="142">
                  <c:v>11/30/2008</c:v>
                </c:pt>
                <c:pt idx="143">
                  <c:v>12/31/2008</c:v>
                </c:pt>
                <c:pt idx="144">
                  <c:v>1/31/2009</c:v>
                </c:pt>
                <c:pt idx="145">
                  <c:v>2/28/2009</c:v>
                </c:pt>
                <c:pt idx="146">
                  <c:v>3/31/2009</c:v>
                </c:pt>
                <c:pt idx="147">
                  <c:v>4/30/2009</c:v>
                </c:pt>
                <c:pt idx="148">
                  <c:v>5/31/2009</c:v>
                </c:pt>
                <c:pt idx="149">
                  <c:v>6/30/2009</c:v>
                </c:pt>
                <c:pt idx="150">
                  <c:v>7/31/2009</c:v>
                </c:pt>
                <c:pt idx="151">
                  <c:v>8/31/2009</c:v>
                </c:pt>
                <c:pt idx="152">
                  <c:v>9/30/2009</c:v>
                </c:pt>
                <c:pt idx="153">
                  <c:v>10/31/2009</c:v>
                </c:pt>
                <c:pt idx="154">
                  <c:v>11/30/2009</c:v>
                </c:pt>
                <c:pt idx="155">
                  <c:v>12/31/2009</c:v>
                </c:pt>
                <c:pt idx="156">
                  <c:v>1/31/2010</c:v>
                </c:pt>
                <c:pt idx="157">
                  <c:v>2/28/2010</c:v>
                </c:pt>
                <c:pt idx="158">
                  <c:v>3/31/2010</c:v>
                </c:pt>
                <c:pt idx="159">
                  <c:v>4/30/2010</c:v>
                </c:pt>
                <c:pt idx="160">
                  <c:v>5/31/2010</c:v>
                </c:pt>
                <c:pt idx="161">
                  <c:v>6/30/2010</c:v>
                </c:pt>
                <c:pt idx="162">
                  <c:v>7/31/2010</c:v>
                </c:pt>
                <c:pt idx="163">
                  <c:v>8/31/2010</c:v>
                </c:pt>
                <c:pt idx="164">
                  <c:v>9/30/2010</c:v>
                </c:pt>
                <c:pt idx="165">
                  <c:v>10/31/2010</c:v>
                </c:pt>
                <c:pt idx="166">
                  <c:v>11/30/2010</c:v>
                </c:pt>
                <c:pt idx="167">
                  <c:v>12/31/2010</c:v>
                </c:pt>
                <c:pt idx="168">
                  <c:v>1/31/2011</c:v>
                </c:pt>
                <c:pt idx="169">
                  <c:v>2/28/2011</c:v>
                </c:pt>
                <c:pt idx="170">
                  <c:v>3/31/2011</c:v>
                </c:pt>
                <c:pt idx="171">
                  <c:v>4/30/2011</c:v>
                </c:pt>
                <c:pt idx="172">
                  <c:v>5/31/2011</c:v>
                </c:pt>
                <c:pt idx="173">
                  <c:v>6/30/2011</c:v>
                </c:pt>
                <c:pt idx="174">
                  <c:v>7/31/2011</c:v>
                </c:pt>
                <c:pt idx="175">
                  <c:v>8/31/2011</c:v>
                </c:pt>
                <c:pt idx="176">
                  <c:v>9/30/2011</c:v>
                </c:pt>
                <c:pt idx="177">
                  <c:v>10/31/2011</c:v>
                </c:pt>
                <c:pt idx="178">
                  <c:v>11/30/2011</c:v>
                </c:pt>
                <c:pt idx="179">
                  <c:v>12/31/2011</c:v>
                </c:pt>
                <c:pt idx="180">
                  <c:v>1/31/2012</c:v>
                </c:pt>
                <c:pt idx="181">
                  <c:v>2/29/2012</c:v>
                </c:pt>
                <c:pt idx="182">
                  <c:v>3/31/2012</c:v>
                </c:pt>
                <c:pt idx="183">
                  <c:v>4/30/2012</c:v>
                </c:pt>
                <c:pt idx="184">
                  <c:v>5/31/2012</c:v>
                </c:pt>
                <c:pt idx="185">
                  <c:v>6/30/2012</c:v>
                </c:pt>
                <c:pt idx="186">
                  <c:v>7/31/2012</c:v>
                </c:pt>
                <c:pt idx="187">
                  <c:v>8/31/2012</c:v>
                </c:pt>
                <c:pt idx="188">
                  <c:v>9/30/2012</c:v>
                </c:pt>
                <c:pt idx="189">
                  <c:v>10/31/2012</c:v>
                </c:pt>
                <c:pt idx="190">
                  <c:v>11/30/2012</c:v>
                </c:pt>
                <c:pt idx="191">
                  <c:v>12/31/2012</c:v>
                </c:pt>
                <c:pt idx="192">
                  <c:v>1/31/2013</c:v>
                </c:pt>
                <c:pt idx="193">
                  <c:v>2/28/2013</c:v>
                </c:pt>
                <c:pt idx="194">
                  <c:v>3/31/2013</c:v>
                </c:pt>
                <c:pt idx="195">
                  <c:v>4/30/2013</c:v>
                </c:pt>
                <c:pt idx="196">
                  <c:v>5/31/2013</c:v>
                </c:pt>
                <c:pt idx="197">
                  <c:v>6/30/2013</c:v>
                </c:pt>
                <c:pt idx="198">
                  <c:v>7/31/2013</c:v>
                </c:pt>
                <c:pt idx="199">
                  <c:v>8/31/2013</c:v>
                </c:pt>
                <c:pt idx="200">
                  <c:v>9/30/2013</c:v>
                </c:pt>
                <c:pt idx="201">
                  <c:v>10/31/2013</c:v>
                </c:pt>
                <c:pt idx="202">
                  <c:v>11/30/2013</c:v>
                </c:pt>
                <c:pt idx="203">
                  <c:v>12/31/2013</c:v>
                </c:pt>
                <c:pt idx="204">
                  <c:v>1/31/2014</c:v>
                </c:pt>
                <c:pt idx="205">
                  <c:v>2/28/2014</c:v>
                </c:pt>
                <c:pt idx="206">
                  <c:v>3/31/2014</c:v>
                </c:pt>
                <c:pt idx="207">
                  <c:v>4/30/2014</c:v>
                </c:pt>
                <c:pt idx="208">
                  <c:v>5/31/2014</c:v>
                </c:pt>
                <c:pt idx="209">
                  <c:v>6/30/2014</c:v>
                </c:pt>
                <c:pt idx="210">
                  <c:v>7/31/2014</c:v>
                </c:pt>
                <c:pt idx="211">
                  <c:v>8/31/2014</c:v>
                </c:pt>
                <c:pt idx="212">
                  <c:v>9/30/2014</c:v>
                </c:pt>
                <c:pt idx="213">
                  <c:v>10/31/2014</c:v>
                </c:pt>
                <c:pt idx="214">
                  <c:v>11/30/2014</c:v>
                </c:pt>
                <c:pt idx="215">
                  <c:v>12/31/2014</c:v>
                </c:pt>
                <c:pt idx="216">
                  <c:v>1/31/2015</c:v>
                </c:pt>
                <c:pt idx="217">
                  <c:v>2/28/2015</c:v>
                </c:pt>
                <c:pt idx="218">
                  <c:v>3/31/2015</c:v>
                </c:pt>
                <c:pt idx="219">
                  <c:v>4/30/2015</c:v>
                </c:pt>
                <c:pt idx="220">
                  <c:v>5/31/2015</c:v>
                </c:pt>
                <c:pt idx="221">
                  <c:v>6/30/2015</c:v>
                </c:pt>
                <c:pt idx="222">
                  <c:v>7/31/2015</c:v>
                </c:pt>
                <c:pt idx="223">
                  <c:v>8/31/2015</c:v>
                </c:pt>
                <c:pt idx="224">
                  <c:v>9/30/2015</c:v>
                </c:pt>
                <c:pt idx="225">
                  <c:v>10/31/2015</c:v>
                </c:pt>
                <c:pt idx="226">
                  <c:v>11/30/2015</c:v>
                </c:pt>
                <c:pt idx="227">
                  <c:v>12/31/2015</c:v>
                </c:pt>
                <c:pt idx="228">
                  <c:v>1/31/2016</c:v>
                </c:pt>
                <c:pt idx="229">
                  <c:v>2/29/2016</c:v>
                </c:pt>
                <c:pt idx="230">
                  <c:v>3/31/2016</c:v>
                </c:pt>
                <c:pt idx="231">
                  <c:v>4/30/2016</c:v>
                </c:pt>
                <c:pt idx="232">
                  <c:v>5/31/2016</c:v>
                </c:pt>
                <c:pt idx="233">
                  <c:v>6/30/2016</c:v>
                </c:pt>
                <c:pt idx="234">
                  <c:v>7/31/2016</c:v>
                </c:pt>
                <c:pt idx="235">
                  <c:v>8/31/2016</c:v>
                </c:pt>
                <c:pt idx="236">
                  <c:v>9/30/2016</c:v>
                </c:pt>
              </c:strCache>
            </c:strRef>
          </c:cat>
          <c:val>
            <c:numRef>
              <c:f>dts_st_dev_per_unit_pt!$M$3:$M$240</c:f>
              <c:numCache>
                <c:formatCode>0.00</c:formatCode>
                <c:ptCount val="237"/>
                <c:pt idx="0">
                  <c:v>1.1956666782625411</c:v>
                </c:pt>
                <c:pt idx="1">
                  <c:v>1.0780385161067954</c:v>
                </c:pt>
                <c:pt idx="2">
                  <c:v>1.1659665641095105</c:v>
                </c:pt>
                <c:pt idx="3">
                  <c:v>1.0505863821565447</c:v>
                </c:pt>
                <c:pt idx="4">
                  <c:v>1.1186519096023104</c:v>
                </c:pt>
                <c:pt idx="5">
                  <c:v>1.2217363597072908</c:v>
                </c:pt>
                <c:pt idx="6">
                  <c:v>1.111093091184042</c:v>
                </c:pt>
                <c:pt idx="7">
                  <c:v>1.4202837593889648</c:v>
                </c:pt>
                <c:pt idx="8">
                  <c:v>1.3970477848763605</c:v>
                </c:pt>
                <c:pt idx="9">
                  <c:v>1.2862743439008213</c:v>
                </c:pt>
                <c:pt idx="10">
                  <c:v>1.2066400892378422</c:v>
                </c:pt>
                <c:pt idx="11">
                  <c:v>1.3941841222365376</c:v>
                </c:pt>
                <c:pt idx="12">
                  <c:v>1.3036016956489609</c:v>
                </c:pt>
                <c:pt idx="13">
                  <c:v>1.2723399733703136</c:v>
                </c:pt>
                <c:pt idx="14">
                  <c:v>1.4946949755336048</c:v>
                </c:pt>
                <c:pt idx="15">
                  <c:v>1.3626418837876746</c:v>
                </c:pt>
                <c:pt idx="16">
                  <c:v>1.3770017770871974</c:v>
                </c:pt>
                <c:pt idx="17">
                  <c:v>1.330376797711436</c:v>
                </c:pt>
                <c:pt idx="18">
                  <c:v>1.3321276495817052</c:v>
                </c:pt>
                <c:pt idx="19">
                  <c:v>1.3313812028365506</c:v>
                </c:pt>
                <c:pt idx="20">
                  <c:v>1.1958074806030696</c:v>
                </c:pt>
                <c:pt idx="21">
                  <c:v>1.2267159740405407</c:v>
                </c:pt>
                <c:pt idx="22">
                  <c:v>0.95413758237686763</c:v>
                </c:pt>
                <c:pt idx="23">
                  <c:v>1.3799552696558166</c:v>
                </c:pt>
                <c:pt idx="24">
                  <c:v>1.2078474730540207</c:v>
                </c:pt>
                <c:pt idx="25">
                  <c:v>1.0486546834140971</c:v>
                </c:pt>
                <c:pt idx="26">
                  <c:v>1.2540421389283434</c:v>
                </c:pt>
                <c:pt idx="27">
                  <c:v>1.233612876065151</c:v>
                </c:pt>
                <c:pt idx="28">
                  <c:v>1.2148601651665545</c:v>
                </c:pt>
                <c:pt idx="29">
                  <c:v>1.2282478813280973</c:v>
                </c:pt>
                <c:pt idx="30">
                  <c:v>1.1821592997571873</c:v>
                </c:pt>
                <c:pt idx="31">
                  <c:v>1.1422579711992433</c:v>
                </c:pt>
                <c:pt idx="32">
                  <c:v>1.0919010359663168</c:v>
                </c:pt>
                <c:pt idx="33">
                  <c:v>1.1813721127375447</c:v>
                </c:pt>
                <c:pt idx="34">
                  <c:v>1.5192243227139082</c:v>
                </c:pt>
                <c:pt idx="35">
                  <c:v>1.6590421754963351</c:v>
                </c:pt>
                <c:pt idx="36">
                  <c:v>1.8977915871202535</c:v>
                </c:pt>
                <c:pt idx="37">
                  <c:v>1.6048179194079193</c:v>
                </c:pt>
                <c:pt idx="38">
                  <c:v>1.4530928149303504</c:v>
                </c:pt>
                <c:pt idx="39">
                  <c:v>1.504627375590273</c:v>
                </c:pt>
                <c:pt idx="40">
                  <c:v>1.6879780269371472</c:v>
                </c:pt>
                <c:pt idx="41">
                  <c:v>1.7127007520238093</c:v>
                </c:pt>
                <c:pt idx="42">
                  <c:v>1.4458781912447403</c:v>
                </c:pt>
                <c:pt idx="43">
                  <c:v>1.4845706464235124</c:v>
                </c:pt>
                <c:pt idx="44">
                  <c:v>1.8202460819727764</c:v>
                </c:pt>
                <c:pt idx="45">
                  <c:v>1.2621791119404437</c:v>
                </c:pt>
                <c:pt idx="46">
                  <c:v>1.3418899419209374</c:v>
                </c:pt>
                <c:pt idx="47">
                  <c:v>1.162435222041122</c:v>
                </c:pt>
                <c:pt idx="48">
                  <c:v>1.0233767809568544</c:v>
                </c:pt>
                <c:pt idx="49">
                  <c:v>0.72947093848813216</c:v>
                </c:pt>
                <c:pt idx="50">
                  <c:v>0.90027061502529748</c:v>
                </c:pt>
                <c:pt idx="51">
                  <c:v>0.79452239251311763</c:v>
                </c:pt>
                <c:pt idx="52">
                  <c:v>0.60525437040364705</c:v>
                </c:pt>
                <c:pt idx="53">
                  <c:v>0.63454901795435337</c:v>
                </c:pt>
                <c:pt idx="54">
                  <c:v>0.56713394621932323</c:v>
                </c:pt>
                <c:pt idx="55">
                  <c:v>0.6528428894108117</c:v>
                </c:pt>
                <c:pt idx="56">
                  <c:v>0.81190054971515035</c:v>
                </c:pt>
                <c:pt idx="57">
                  <c:v>0.76164464018465117</c:v>
                </c:pt>
                <c:pt idx="58">
                  <c:v>1.6848239165606269</c:v>
                </c:pt>
                <c:pt idx="59">
                  <c:v>1.7793181037952335</c:v>
                </c:pt>
                <c:pt idx="60">
                  <c:v>1.8946712871590741</c:v>
                </c:pt>
                <c:pt idx="61">
                  <c:v>1.7021416209952667</c:v>
                </c:pt>
                <c:pt idx="62">
                  <c:v>1.5319221502573626</c:v>
                </c:pt>
                <c:pt idx="63">
                  <c:v>1.783769904585303</c:v>
                </c:pt>
                <c:pt idx="64">
                  <c:v>1.2772217785327811</c:v>
                </c:pt>
                <c:pt idx="65">
                  <c:v>1.3216058033331046</c:v>
                </c:pt>
                <c:pt idx="66">
                  <c:v>1.3747999093883017</c:v>
                </c:pt>
                <c:pt idx="67">
                  <c:v>1.1347483042301116</c:v>
                </c:pt>
                <c:pt idx="68">
                  <c:v>1.34788113279087</c:v>
                </c:pt>
                <c:pt idx="69">
                  <c:v>1.2954481335488723</c:v>
                </c:pt>
                <c:pt idx="70">
                  <c:v>1.1852717842135798</c:v>
                </c:pt>
                <c:pt idx="71">
                  <c:v>1.1698164430208067</c:v>
                </c:pt>
                <c:pt idx="72">
                  <c:v>1.2844544067798755</c:v>
                </c:pt>
                <c:pt idx="73">
                  <c:v>1.3574335626515568</c:v>
                </c:pt>
                <c:pt idx="74">
                  <c:v>1.3420144821327473</c:v>
                </c:pt>
                <c:pt idx="75">
                  <c:v>1.6195958772349033</c:v>
                </c:pt>
                <c:pt idx="76">
                  <c:v>1.4825600826947256</c:v>
                </c:pt>
                <c:pt idx="77">
                  <c:v>1.3438376294414187</c:v>
                </c:pt>
                <c:pt idx="78">
                  <c:v>1.3525767492747454</c:v>
                </c:pt>
                <c:pt idx="79">
                  <c:v>1.2905585822804539</c:v>
                </c:pt>
                <c:pt idx="80">
                  <c:v>1.3600667693663422</c:v>
                </c:pt>
                <c:pt idx="81">
                  <c:v>1.4204071828886335</c:v>
                </c:pt>
                <c:pt idx="82">
                  <c:v>1.4915399908274298</c:v>
                </c:pt>
                <c:pt idx="83">
                  <c:v>1.5420268049201196</c:v>
                </c:pt>
                <c:pt idx="84">
                  <c:v>1.6039202885176629</c:v>
                </c:pt>
                <c:pt idx="85">
                  <c:v>1.6901973530264478</c:v>
                </c:pt>
                <c:pt idx="86">
                  <c:v>1.607290407441673</c:v>
                </c:pt>
                <c:pt idx="87">
                  <c:v>1.5813302235516034</c:v>
                </c:pt>
                <c:pt idx="88">
                  <c:v>1.5196727213054075</c:v>
                </c:pt>
                <c:pt idx="89">
                  <c:v>1.5091689104311388</c:v>
                </c:pt>
                <c:pt idx="90">
                  <c:v>1.5515804114993899</c:v>
                </c:pt>
                <c:pt idx="91">
                  <c:v>1.5551669233044327</c:v>
                </c:pt>
                <c:pt idx="92">
                  <c:v>1.5491139025090046</c:v>
                </c:pt>
                <c:pt idx="93">
                  <c:v>1.7232617000551844</c:v>
                </c:pt>
                <c:pt idx="94">
                  <c:v>1.7526870006375923</c:v>
                </c:pt>
                <c:pt idx="95">
                  <c:v>1.7747774879673197</c:v>
                </c:pt>
                <c:pt idx="96">
                  <c:v>1.8057034092062954</c:v>
                </c:pt>
                <c:pt idx="97">
                  <c:v>1.7565628726153051</c:v>
                </c:pt>
                <c:pt idx="98">
                  <c:v>1.6148739165614663</c:v>
                </c:pt>
                <c:pt idx="99">
                  <c:v>1.4830449025996351</c:v>
                </c:pt>
                <c:pt idx="100">
                  <c:v>1.4965374097034787</c:v>
                </c:pt>
                <c:pt idx="101">
                  <c:v>1.5790830560602978</c:v>
                </c:pt>
                <c:pt idx="102">
                  <c:v>1.6173850633419955</c:v>
                </c:pt>
                <c:pt idx="103">
                  <c:v>1.769137161962459</c:v>
                </c:pt>
                <c:pt idx="104">
                  <c:v>1.5935754885882316</c:v>
                </c:pt>
                <c:pt idx="105">
                  <c:v>1.630554004724837</c:v>
                </c:pt>
                <c:pt idx="106">
                  <c:v>1.6358941031965017</c:v>
                </c:pt>
                <c:pt idx="107">
                  <c:v>1.5213390033550569</c:v>
                </c:pt>
                <c:pt idx="108">
                  <c:v>1.5183910432170267</c:v>
                </c:pt>
                <c:pt idx="109">
                  <c:v>1.5352378040062702</c:v>
                </c:pt>
                <c:pt idx="110">
                  <c:v>1.4932388607554039</c:v>
                </c:pt>
                <c:pt idx="111">
                  <c:v>1.6736423178710336</c:v>
                </c:pt>
                <c:pt idx="112">
                  <c:v>1.571459956240413</c:v>
                </c:pt>
                <c:pt idx="113">
                  <c:v>1.5050882634599094</c:v>
                </c:pt>
                <c:pt idx="114">
                  <c:v>1.5172442751525754</c:v>
                </c:pt>
                <c:pt idx="115">
                  <c:v>1.4289970350828625</c:v>
                </c:pt>
                <c:pt idx="116">
                  <c:v>1.4646272722659071</c:v>
                </c:pt>
                <c:pt idx="117">
                  <c:v>1.410898259567696</c:v>
                </c:pt>
                <c:pt idx="118">
                  <c:v>1.2992197128393188</c:v>
                </c:pt>
                <c:pt idx="119">
                  <c:v>1.230741673819292</c:v>
                </c:pt>
                <c:pt idx="120">
                  <c:v>1.3260947862622454</c:v>
                </c:pt>
                <c:pt idx="121">
                  <c:v>1.3432977329559299</c:v>
                </c:pt>
                <c:pt idx="122">
                  <c:v>1.1948397954061578</c:v>
                </c:pt>
                <c:pt idx="123">
                  <c:v>1.4484429779455412</c:v>
                </c:pt>
                <c:pt idx="124">
                  <c:v>1.3463518987297627</c:v>
                </c:pt>
                <c:pt idx="125">
                  <c:v>1.4993360334096113</c:v>
                </c:pt>
                <c:pt idx="126">
                  <c:v>1.3407454664319503</c:v>
                </c:pt>
                <c:pt idx="127">
                  <c:v>1.2268039474335051</c:v>
                </c:pt>
                <c:pt idx="128">
                  <c:v>1.1744999180422013</c:v>
                </c:pt>
                <c:pt idx="129">
                  <c:v>1.1843012658774277</c:v>
                </c:pt>
                <c:pt idx="130">
                  <c:v>1.1363989643549901</c:v>
                </c:pt>
                <c:pt idx="131">
                  <c:v>1.0479701852981009</c:v>
                </c:pt>
                <c:pt idx="132">
                  <c:v>0.97847693942614311</c:v>
                </c:pt>
                <c:pt idx="133">
                  <c:v>0.91127303116913749</c:v>
                </c:pt>
                <c:pt idx="134">
                  <c:v>0.91384945977745391</c:v>
                </c:pt>
                <c:pt idx="135">
                  <c:v>0.98791968086633142</c:v>
                </c:pt>
                <c:pt idx="136">
                  <c:v>1.0876751993185139</c:v>
                </c:pt>
                <c:pt idx="137">
                  <c:v>1.2605814274819258</c:v>
                </c:pt>
                <c:pt idx="138">
                  <c:v>1.0210113979508928</c:v>
                </c:pt>
                <c:pt idx="139">
                  <c:v>1.0713182847326583</c:v>
                </c:pt>
                <c:pt idx="140">
                  <c:v>1.2937978118216422</c:v>
                </c:pt>
                <c:pt idx="141">
                  <c:v>1.1310502450985569</c:v>
                </c:pt>
                <c:pt idx="142">
                  <c:v>1.1849623763181514</c:v>
                </c:pt>
                <c:pt idx="143">
                  <c:v>1.0142215837083424</c:v>
                </c:pt>
                <c:pt idx="144">
                  <c:v>1.1083258227182049</c:v>
                </c:pt>
                <c:pt idx="145">
                  <c:v>1.0954317829201872</c:v>
                </c:pt>
                <c:pt idx="146">
                  <c:v>1.1526824671417879</c:v>
                </c:pt>
                <c:pt idx="147">
                  <c:v>1.2413803579195477</c:v>
                </c:pt>
                <c:pt idx="148">
                  <c:v>1.6606788229197209</c:v>
                </c:pt>
                <c:pt idx="149">
                  <c:v>1.6981874672853006</c:v>
                </c:pt>
                <c:pt idx="150">
                  <c:v>1.5304044734465525</c:v>
                </c:pt>
                <c:pt idx="151">
                  <c:v>1.9807729543811223</c:v>
                </c:pt>
                <c:pt idx="152">
                  <c:v>1.7359661601010969</c:v>
                </c:pt>
                <c:pt idx="153">
                  <c:v>1.7217482668240431</c:v>
                </c:pt>
                <c:pt idx="154">
                  <c:v>1.683769654831345</c:v>
                </c:pt>
                <c:pt idx="155">
                  <c:v>1.8007640764839001</c:v>
                </c:pt>
                <c:pt idx="156">
                  <c:v>1.8110655943307972</c:v>
                </c:pt>
                <c:pt idx="157">
                  <c:v>1.7729746052827808</c:v>
                </c:pt>
                <c:pt idx="158">
                  <c:v>1.8972163802191679</c:v>
                </c:pt>
                <c:pt idx="159">
                  <c:v>1.7277240034031063</c:v>
                </c:pt>
                <c:pt idx="160">
                  <c:v>1.5562047746544787</c:v>
                </c:pt>
                <c:pt idx="161">
                  <c:v>1.6851353347189426</c:v>
                </c:pt>
                <c:pt idx="162">
                  <c:v>1.8635771456158885</c:v>
                </c:pt>
                <c:pt idx="163">
                  <c:v>1.8056832060155135</c:v>
                </c:pt>
                <c:pt idx="164">
                  <c:v>1.9126690104871917</c:v>
                </c:pt>
                <c:pt idx="165">
                  <c:v>1.842071154986497</c:v>
                </c:pt>
                <c:pt idx="166">
                  <c:v>1.6067201502864064</c:v>
                </c:pt>
                <c:pt idx="167">
                  <c:v>1.6558746854615711</c:v>
                </c:pt>
                <c:pt idx="168">
                  <c:v>1.7202985097806951</c:v>
                </c:pt>
                <c:pt idx="169">
                  <c:v>1.6849990916653628</c:v>
                </c:pt>
                <c:pt idx="170">
                  <c:v>1.6392190776848463</c:v>
                </c:pt>
                <c:pt idx="171">
                  <c:v>1.661149553499025</c:v>
                </c:pt>
                <c:pt idx="172">
                  <c:v>1.604829313012073</c:v>
                </c:pt>
                <c:pt idx="173">
                  <c:v>1.4972598470913832</c:v>
                </c:pt>
                <c:pt idx="174">
                  <c:v>1.5357655559068881</c:v>
                </c:pt>
                <c:pt idx="175">
                  <c:v>1.4623099887783793</c:v>
                </c:pt>
                <c:pt idx="176">
                  <c:v>1.4119435211737632</c:v>
                </c:pt>
                <c:pt idx="177">
                  <c:v>1.5020243495770149</c:v>
                </c:pt>
                <c:pt idx="178">
                  <c:v>1.5717198398477104</c:v>
                </c:pt>
                <c:pt idx="179">
                  <c:v>1.6264348473973118</c:v>
                </c:pt>
                <c:pt idx="180">
                  <c:v>1.6563839059498333</c:v>
                </c:pt>
                <c:pt idx="181">
                  <c:v>1.6945434359992266</c:v>
                </c:pt>
                <c:pt idx="182">
                  <c:v>1.5816401362651544</c:v>
                </c:pt>
                <c:pt idx="183">
                  <c:v>1.5654106928653222</c:v>
                </c:pt>
                <c:pt idx="184">
                  <c:v>1.5705800442571261</c:v>
                </c:pt>
                <c:pt idx="185">
                  <c:v>1.5756470222220096</c:v>
                </c:pt>
                <c:pt idx="186">
                  <c:v>1.6151780102916351</c:v>
                </c:pt>
                <c:pt idx="187">
                  <c:v>1.6033900400652954</c:v>
                </c:pt>
                <c:pt idx="188">
                  <c:v>1.5560470365819477</c:v>
                </c:pt>
                <c:pt idx="189">
                  <c:v>1.6116154328065728</c:v>
                </c:pt>
                <c:pt idx="190">
                  <c:v>1.5736904179532054</c:v>
                </c:pt>
                <c:pt idx="191">
                  <c:v>1.5481022912544276</c:v>
                </c:pt>
                <c:pt idx="192">
                  <c:v>1.7197069946251922</c:v>
                </c:pt>
                <c:pt idx="193">
                  <c:v>1.7221260158445622</c:v>
                </c:pt>
                <c:pt idx="194">
                  <c:v>1.6844479619897943</c:v>
                </c:pt>
                <c:pt idx="195">
                  <c:v>1.6082966353272212</c:v>
                </c:pt>
                <c:pt idx="196">
                  <c:v>1.5636709346972237</c:v>
                </c:pt>
                <c:pt idx="197">
                  <c:v>1.3321171590835359</c:v>
                </c:pt>
                <c:pt idx="198">
                  <c:v>1.3177878846145683</c:v>
                </c:pt>
                <c:pt idx="199">
                  <c:v>1.2765736607086451</c:v>
                </c:pt>
                <c:pt idx="200">
                  <c:v>1.2703495236466522</c:v>
                </c:pt>
                <c:pt idx="201">
                  <c:v>1.3088621980876292</c:v>
                </c:pt>
                <c:pt idx="202">
                  <c:v>1.1727977769609119</c:v>
                </c:pt>
                <c:pt idx="203">
                  <c:v>1.2531508605091182</c:v>
                </c:pt>
                <c:pt idx="204">
                  <c:v>1.2614117663634858</c:v>
                </c:pt>
                <c:pt idx="205">
                  <c:v>1.2748082430426655</c:v>
                </c:pt>
                <c:pt idx="206">
                  <c:v>1.2837235408457734</c:v>
                </c:pt>
                <c:pt idx="207">
                  <c:v>1.2082562348811814</c:v>
                </c:pt>
                <c:pt idx="208">
                  <c:v>1.200484994216072</c:v>
                </c:pt>
                <c:pt idx="209">
                  <c:v>1.1992671926079326</c:v>
                </c:pt>
                <c:pt idx="210">
                  <c:v>1.1721629582488862</c:v>
                </c:pt>
                <c:pt idx="211">
                  <c:v>1.1231448862296494</c:v>
                </c:pt>
                <c:pt idx="212">
                  <c:v>1.1128172080202743</c:v>
                </c:pt>
                <c:pt idx="213">
                  <c:v>1.0504601083022305</c:v>
                </c:pt>
                <c:pt idx="214">
                  <c:v>1.0443143197090186</c:v>
                </c:pt>
                <c:pt idx="215">
                  <c:v>1.0814556562495714</c:v>
                </c:pt>
                <c:pt idx="216">
                  <c:v>1.1497074301085577</c:v>
                </c:pt>
                <c:pt idx="217">
                  <c:v>1.2191306294354887</c:v>
                </c:pt>
                <c:pt idx="218">
                  <c:v>1.1609722356339476</c:v>
                </c:pt>
                <c:pt idx="219">
                  <c:v>1.1140957105335869</c:v>
                </c:pt>
                <c:pt idx="220">
                  <c:v>1.1131668708085569</c:v>
                </c:pt>
                <c:pt idx="221">
                  <c:v>1.0728196414044404</c:v>
                </c:pt>
                <c:pt idx="222">
                  <c:v>0.98820489773018982</c:v>
                </c:pt>
                <c:pt idx="223">
                  <c:v>0.96546582087977195</c:v>
                </c:pt>
                <c:pt idx="224">
                  <c:v>1.0125319436619156</c:v>
                </c:pt>
                <c:pt idx="225">
                  <c:v>0.96512216522779481</c:v>
                </c:pt>
                <c:pt idx="226">
                  <c:v>0.99136492708857482</c:v>
                </c:pt>
                <c:pt idx="227">
                  <c:v>1.0652003060816042</c:v>
                </c:pt>
                <c:pt idx="228">
                  <c:v>1.1143212316687297</c:v>
                </c:pt>
                <c:pt idx="229">
                  <c:v>1.2255531560107331</c:v>
                </c:pt>
                <c:pt idx="230">
                  <c:v>1.2613520257178945</c:v>
                </c:pt>
                <c:pt idx="231">
                  <c:v>1.139779496653146</c:v>
                </c:pt>
                <c:pt idx="232">
                  <c:v>1.2226524894005149</c:v>
                </c:pt>
                <c:pt idx="233">
                  <c:v>1.1980582942458569</c:v>
                </c:pt>
                <c:pt idx="234">
                  <c:v>1.1961678209776996</c:v>
                </c:pt>
                <c:pt idx="235">
                  <c:v>1.2743653464655575</c:v>
                </c:pt>
                <c:pt idx="236">
                  <c:v>1.2218930784978832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dts_st_dev_per_unit_pt!$N$1:$N$2</c:f>
              <c:strCache>
                <c:ptCount val="1"/>
                <c:pt idx="0">
                  <c:v>Leisure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dts_st_dev_per_unit_pt!$A$3:$A$240</c:f>
              <c:strCache>
                <c:ptCount val="237"/>
                <c:pt idx="0">
                  <c:v>1/31/1997</c:v>
                </c:pt>
                <c:pt idx="1">
                  <c:v>2/28/1997</c:v>
                </c:pt>
                <c:pt idx="2">
                  <c:v>3/31/1997</c:v>
                </c:pt>
                <c:pt idx="3">
                  <c:v>4/30/1997</c:v>
                </c:pt>
                <c:pt idx="4">
                  <c:v>5/31/1997</c:v>
                </c:pt>
                <c:pt idx="5">
                  <c:v>6/30/1997</c:v>
                </c:pt>
                <c:pt idx="6">
                  <c:v>7/31/1997</c:v>
                </c:pt>
                <c:pt idx="7">
                  <c:v>8/31/1997</c:v>
                </c:pt>
                <c:pt idx="8">
                  <c:v>9/30/1997</c:v>
                </c:pt>
                <c:pt idx="9">
                  <c:v>10/31/1997</c:v>
                </c:pt>
                <c:pt idx="10">
                  <c:v>11/30/1997</c:v>
                </c:pt>
                <c:pt idx="11">
                  <c:v>12/31/1997</c:v>
                </c:pt>
                <c:pt idx="12">
                  <c:v>1/31/1998</c:v>
                </c:pt>
                <c:pt idx="13">
                  <c:v>2/28/1998</c:v>
                </c:pt>
                <c:pt idx="14">
                  <c:v>3/31/1998</c:v>
                </c:pt>
                <c:pt idx="15">
                  <c:v>4/30/1998</c:v>
                </c:pt>
                <c:pt idx="16">
                  <c:v>5/31/1998</c:v>
                </c:pt>
                <c:pt idx="17">
                  <c:v>6/30/1998</c:v>
                </c:pt>
                <c:pt idx="18">
                  <c:v>7/31/1998</c:v>
                </c:pt>
                <c:pt idx="19">
                  <c:v>8/31/1998</c:v>
                </c:pt>
                <c:pt idx="20">
                  <c:v>9/30/1998</c:v>
                </c:pt>
                <c:pt idx="21">
                  <c:v>10/31/1998</c:v>
                </c:pt>
                <c:pt idx="22">
                  <c:v>11/30/1998</c:v>
                </c:pt>
                <c:pt idx="23">
                  <c:v>12/31/1998</c:v>
                </c:pt>
                <c:pt idx="24">
                  <c:v>1/31/1999</c:v>
                </c:pt>
                <c:pt idx="25">
                  <c:v>2/28/1999</c:v>
                </c:pt>
                <c:pt idx="26">
                  <c:v>3/31/1999</c:v>
                </c:pt>
                <c:pt idx="27">
                  <c:v>4/30/1999</c:v>
                </c:pt>
                <c:pt idx="28">
                  <c:v>5/31/1999</c:v>
                </c:pt>
                <c:pt idx="29">
                  <c:v>6/30/1999</c:v>
                </c:pt>
                <c:pt idx="30">
                  <c:v>7/31/1999</c:v>
                </c:pt>
                <c:pt idx="31">
                  <c:v>8/31/1999</c:v>
                </c:pt>
                <c:pt idx="32">
                  <c:v>9/30/1999</c:v>
                </c:pt>
                <c:pt idx="33">
                  <c:v>10/31/1999</c:v>
                </c:pt>
                <c:pt idx="34">
                  <c:v>11/30/1999</c:v>
                </c:pt>
                <c:pt idx="35">
                  <c:v>12/31/1999</c:v>
                </c:pt>
                <c:pt idx="36">
                  <c:v>1/31/2000</c:v>
                </c:pt>
                <c:pt idx="37">
                  <c:v>2/29/2000</c:v>
                </c:pt>
                <c:pt idx="38">
                  <c:v>3/31/2000</c:v>
                </c:pt>
                <c:pt idx="39">
                  <c:v>4/30/2000</c:v>
                </c:pt>
                <c:pt idx="40">
                  <c:v>5/31/2000</c:v>
                </c:pt>
                <c:pt idx="41">
                  <c:v>6/30/2000</c:v>
                </c:pt>
                <c:pt idx="42">
                  <c:v>7/31/2000</c:v>
                </c:pt>
                <c:pt idx="43">
                  <c:v>8/31/2000</c:v>
                </c:pt>
                <c:pt idx="44">
                  <c:v>9/30/2000</c:v>
                </c:pt>
                <c:pt idx="45">
                  <c:v>10/31/2000</c:v>
                </c:pt>
                <c:pt idx="46">
                  <c:v>11/30/2000</c:v>
                </c:pt>
                <c:pt idx="47">
                  <c:v>12/31/2000</c:v>
                </c:pt>
                <c:pt idx="48">
                  <c:v>1/31/2001</c:v>
                </c:pt>
                <c:pt idx="49">
                  <c:v>2/28/2001</c:v>
                </c:pt>
                <c:pt idx="50">
                  <c:v>3/31/2001</c:v>
                </c:pt>
                <c:pt idx="51">
                  <c:v>4/30/2001</c:v>
                </c:pt>
                <c:pt idx="52">
                  <c:v>5/31/2001</c:v>
                </c:pt>
                <c:pt idx="53">
                  <c:v>6/30/2001</c:v>
                </c:pt>
                <c:pt idx="54">
                  <c:v>7/31/2001</c:v>
                </c:pt>
                <c:pt idx="55">
                  <c:v>8/31/2001</c:v>
                </c:pt>
                <c:pt idx="56">
                  <c:v>9/30/2001</c:v>
                </c:pt>
                <c:pt idx="57">
                  <c:v>10/31/2001</c:v>
                </c:pt>
                <c:pt idx="58">
                  <c:v>11/30/2001</c:v>
                </c:pt>
                <c:pt idx="59">
                  <c:v>12/31/2001</c:v>
                </c:pt>
                <c:pt idx="60">
                  <c:v>1/31/2002</c:v>
                </c:pt>
                <c:pt idx="61">
                  <c:v>2/28/2002</c:v>
                </c:pt>
                <c:pt idx="62">
                  <c:v>3/31/2002</c:v>
                </c:pt>
                <c:pt idx="63">
                  <c:v>4/30/2002</c:v>
                </c:pt>
                <c:pt idx="64">
                  <c:v>5/31/2002</c:v>
                </c:pt>
                <c:pt idx="65">
                  <c:v>6/30/2002</c:v>
                </c:pt>
                <c:pt idx="66">
                  <c:v>7/31/2002</c:v>
                </c:pt>
                <c:pt idx="67">
                  <c:v>8/31/2002</c:v>
                </c:pt>
                <c:pt idx="68">
                  <c:v>9/30/2002</c:v>
                </c:pt>
                <c:pt idx="69">
                  <c:v>10/31/2002</c:v>
                </c:pt>
                <c:pt idx="70">
                  <c:v>11/30/2002</c:v>
                </c:pt>
                <c:pt idx="71">
                  <c:v>12/31/2002</c:v>
                </c:pt>
                <c:pt idx="72">
                  <c:v>1/31/2003</c:v>
                </c:pt>
                <c:pt idx="73">
                  <c:v>2/28/2003</c:v>
                </c:pt>
                <c:pt idx="74">
                  <c:v>3/31/2003</c:v>
                </c:pt>
                <c:pt idx="75">
                  <c:v>4/30/2003</c:v>
                </c:pt>
                <c:pt idx="76">
                  <c:v>5/31/2003</c:v>
                </c:pt>
                <c:pt idx="77">
                  <c:v>6/30/2003</c:v>
                </c:pt>
                <c:pt idx="78">
                  <c:v>7/31/2003</c:v>
                </c:pt>
                <c:pt idx="79">
                  <c:v>8/31/2003</c:v>
                </c:pt>
                <c:pt idx="80">
                  <c:v>9/30/2003</c:v>
                </c:pt>
                <c:pt idx="81">
                  <c:v>10/31/2003</c:v>
                </c:pt>
                <c:pt idx="82">
                  <c:v>11/30/2003</c:v>
                </c:pt>
                <c:pt idx="83">
                  <c:v>12/31/2003</c:v>
                </c:pt>
                <c:pt idx="84">
                  <c:v>1/31/2004</c:v>
                </c:pt>
                <c:pt idx="85">
                  <c:v>2/29/2004</c:v>
                </c:pt>
                <c:pt idx="86">
                  <c:v>3/31/2004</c:v>
                </c:pt>
                <c:pt idx="87">
                  <c:v>4/30/2004</c:v>
                </c:pt>
                <c:pt idx="88">
                  <c:v>5/31/2004</c:v>
                </c:pt>
                <c:pt idx="89">
                  <c:v>6/30/2004</c:v>
                </c:pt>
                <c:pt idx="90">
                  <c:v>7/31/2004</c:v>
                </c:pt>
                <c:pt idx="91">
                  <c:v>8/31/2004</c:v>
                </c:pt>
                <c:pt idx="92">
                  <c:v>9/30/2004</c:v>
                </c:pt>
                <c:pt idx="93">
                  <c:v>10/31/2004</c:v>
                </c:pt>
                <c:pt idx="94">
                  <c:v>11/30/2004</c:v>
                </c:pt>
                <c:pt idx="95">
                  <c:v>12/31/2004</c:v>
                </c:pt>
                <c:pt idx="96">
                  <c:v>1/31/2005</c:v>
                </c:pt>
                <c:pt idx="97">
                  <c:v>2/28/2005</c:v>
                </c:pt>
                <c:pt idx="98">
                  <c:v>3/31/2005</c:v>
                </c:pt>
                <c:pt idx="99">
                  <c:v>4/30/2005</c:v>
                </c:pt>
                <c:pt idx="100">
                  <c:v>5/31/2005</c:v>
                </c:pt>
                <c:pt idx="101">
                  <c:v>6/30/2005</c:v>
                </c:pt>
                <c:pt idx="102">
                  <c:v>7/31/2005</c:v>
                </c:pt>
                <c:pt idx="103">
                  <c:v>8/31/2005</c:v>
                </c:pt>
                <c:pt idx="104">
                  <c:v>9/30/2005</c:v>
                </c:pt>
                <c:pt idx="105">
                  <c:v>10/31/2005</c:v>
                </c:pt>
                <c:pt idx="106">
                  <c:v>11/30/2005</c:v>
                </c:pt>
                <c:pt idx="107">
                  <c:v>12/31/2005</c:v>
                </c:pt>
                <c:pt idx="108">
                  <c:v>1/31/2006</c:v>
                </c:pt>
                <c:pt idx="109">
                  <c:v>2/28/2006</c:v>
                </c:pt>
                <c:pt idx="110">
                  <c:v>3/31/2006</c:v>
                </c:pt>
                <c:pt idx="111">
                  <c:v>4/30/2006</c:v>
                </c:pt>
                <c:pt idx="112">
                  <c:v>5/31/2006</c:v>
                </c:pt>
                <c:pt idx="113">
                  <c:v>6/30/2006</c:v>
                </c:pt>
                <c:pt idx="114">
                  <c:v>7/31/2006</c:v>
                </c:pt>
                <c:pt idx="115">
                  <c:v>8/31/2006</c:v>
                </c:pt>
                <c:pt idx="116">
                  <c:v>9/30/2006</c:v>
                </c:pt>
                <c:pt idx="117">
                  <c:v>10/31/2006</c:v>
                </c:pt>
                <c:pt idx="118">
                  <c:v>11/30/2006</c:v>
                </c:pt>
                <c:pt idx="119">
                  <c:v>12/31/2006</c:v>
                </c:pt>
                <c:pt idx="120">
                  <c:v>1/31/2007</c:v>
                </c:pt>
                <c:pt idx="121">
                  <c:v>2/28/2007</c:v>
                </c:pt>
                <c:pt idx="122">
                  <c:v>3/31/2007</c:v>
                </c:pt>
                <c:pt idx="123">
                  <c:v>4/30/2007</c:v>
                </c:pt>
                <c:pt idx="124">
                  <c:v>5/31/2007</c:v>
                </c:pt>
                <c:pt idx="125">
                  <c:v>6/30/2007</c:v>
                </c:pt>
                <c:pt idx="126">
                  <c:v>7/31/2007</c:v>
                </c:pt>
                <c:pt idx="127">
                  <c:v>8/31/2007</c:v>
                </c:pt>
                <c:pt idx="128">
                  <c:v>9/30/2007</c:v>
                </c:pt>
                <c:pt idx="129">
                  <c:v>10/31/2007</c:v>
                </c:pt>
                <c:pt idx="130">
                  <c:v>11/30/2007</c:v>
                </c:pt>
                <c:pt idx="131">
                  <c:v>12/31/2007</c:v>
                </c:pt>
                <c:pt idx="132">
                  <c:v>1/31/2008</c:v>
                </c:pt>
                <c:pt idx="133">
                  <c:v>2/29/2008</c:v>
                </c:pt>
                <c:pt idx="134">
                  <c:v>3/31/2008</c:v>
                </c:pt>
                <c:pt idx="135">
                  <c:v>4/30/2008</c:v>
                </c:pt>
                <c:pt idx="136">
                  <c:v>5/31/2008</c:v>
                </c:pt>
                <c:pt idx="137">
                  <c:v>6/30/2008</c:v>
                </c:pt>
                <c:pt idx="138">
                  <c:v>7/31/2008</c:v>
                </c:pt>
                <c:pt idx="139">
                  <c:v>8/31/2008</c:v>
                </c:pt>
                <c:pt idx="140">
                  <c:v>9/30/2008</c:v>
                </c:pt>
                <c:pt idx="141">
                  <c:v>10/31/2008</c:v>
                </c:pt>
                <c:pt idx="142">
                  <c:v>11/30/2008</c:v>
                </c:pt>
                <c:pt idx="143">
                  <c:v>12/31/2008</c:v>
                </c:pt>
                <c:pt idx="144">
                  <c:v>1/31/2009</c:v>
                </c:pt>
                <c:pt idx="145">
                  <c:v>2/28/2009</c:v>
                </c:pt>
                <c:pt idx="146">
                  <c:v>3/31/2009</c:v>
                </c:pt>
                <c:pt idx="147">
                  <c:v>4/30/2009</c:v>
                </c:pt>
                <c:pt idx="148">
                  <c:v>5/31/2009</c:v>
                </c:pt>
                <c:pt idx="149">
                  <c:v>6/30/2009</c:v>
                </c:pt>
                <c:pt idx="150">
                  <c:v>7/31/2009</c:v>
                </c:pt>
                <c:pt idx="151">
                  <c:v>8/31/2009</c:v>
                </c:pt>
                <c:pt idx="152">
                  <c:v>9/30/2009</c:v>
                </c:pt>
                <c:pt idx="153">
                  <c:v>10/31/2009</c:v>
                </c:pt>
                <c:pt idx="154">
                  <c:v>11/30/2009</c:v>
                </c:pt>
                <c:pt idx="155">
                  <c:v>12/31/2009</c:v>
                </c:pt>
                <c:pt idx="156">
                  <c:v>1/31/2010</c:v>
                </c:pt>
                <c:pt idx="157">
                  <c:v>2/28/2010</c:v>
                </c:pt>
                <c:pt idx="158">
                  <c:v>3/31/2010</c:v>
                </c:pt>
                <c:pt idx="159">
                  <c:v>4/30/2010</c:v>
                </c:pt>
                <c:pt idx="160">
                  <c:v>5/31/2010</c:v>
                </c:pt>
                <c:pt idx="161">
                  <c:v>6/30/2010</c:v>
                </c:pt>
                <c:pt idx="162">
                  <c:v>7/31/2010</c:v>
                </c:pt>
                <c:pt idx="163">
                  <c:v>8/31/2010</c:v>
                </c:pt>
                <c:pt idx="164">
                  <c:v>9/30/2010</c:v>
                </c:pt>
                <c:pt idx="165">
                  <c:v>10/31/2010</c:v>
                </c:pt>
                <c:pt idx="166">
                  <c:v>11/30/2010</c:v>
                </c:pt>
                <c:pt idx="167">
                  <c:v>12/31/2010</c:v>
                </c:pt>
                <c:pt idx="168">
                  <c:v>1/31/2011</c:v>
                </c:pt>
                <c:pt idx="169">
                  <c:v>2/28/2011</c:v>
                </c:pt>
                <c:pt idx="170">
                  <c:v>3/31/2011</c:v>
                </c:pt>
                <c:pt idx="171">
                  <c:v>4/30/2011</c:v>
                </c:pt>
                <c:pt idx="172">
                  <c:v>5/31/2011</c:v>
                </c:pt>
                <c:pt idx="173">
                  <c:v>6/30/2011</c:v>
                </c:pt>
                <c:pt idx="174">
                  <c:v>7/31/2011</c:v>
                </c:pt>
                <c:pt idx="175">
                  <c:v>8/31/2011</c:v>
                </c:pt>
                <c:pt idx="176">
                  <c:v>9/30/2011</c:v>
                </c:pt>
                <c:pt idx="177">
                  <c:v>10/31/2011</c:v>
                </c:pt>
                <c:pt idx="178">
                  <c:v>11/30/2011</c:v>
                </c:pt>
                <c:pt idx="179">
                  <c:v>12/31/2011</c:v>
                </c:pt>
                <c:pt idx="180">
                  <c:v>1/31/2012</c:v>
                </c:pt>
                <c:pt idx="181">
                  <c:v>2/29/2012</c:v>
                </c:pt>
                <c:pt idx="182">
                  <c:v>3/31/2012</c:v>
                </c:pt>
                <c:pt idx="183">
                  <c:v>4/30/2012</c:v>
                </c:pt>
                <c:pt idx="184">
                  <c:v>5/31/2012</c:v>
                </c:pt>
                <c:pt idx="185">
                  <c:v>6/30/2012</c:v>
                </c:pt>
                <c:pt idx="186">
                  <c:v>7/31/2012</c:v>
                </c:pt>
                <c:pt idx="187">
                  <c:v>8/31/2012</c:v>
                </c:pt>
                <c:pt idx="188">
                  <c:v>9/30/2012</c:v>
                </c:pt>
                <c:pt idx="189">
                  <c:v>10/31/2012</c:v>
                </c:pt>
                <c:pt idx="190">
                  <c:v>11/30/2012</c:v>
                </c:pt>
                <c:pt idx="191">
                  <c:v>12/31/2012</c:v>
                </c:pt>
                <c:pt idx="192">
                  <c:v>1/31/2013</c:v>
                </c:pt>
                <c:pt idx="193">
                  <c:v>2/28/2013</c:v>
                </c:pt>
                <c:pt idx="194">
                  <c:v>3/31/2013</c:v>
                </c:pt>
                <c:pt idx="195">
                  <c:v>4/30/2013</c:v>
                </c:pt>
                <c:pt idx="196">
                  <c:v>5/31/2013</c:v>
                </c:pt>
                <c:pt idx="197">
                  <c:v>6/30/2013</c:v>
                </c:pt>
                <c:pt idx="198">
                  <c:v>7/31/2013</c:v>
                </c:pt>
                <c:pt idx="199">
                  <c:v>8/31/2013</c:v>
                </c:pt>
                <c:pt idx="200">
                  <c:v>9/30/2013</c:v>
                </c:pt>
                <c:pt idx="201">
                  <c:v>10/31/2013</c:v>
                </c:pt>
                <c:pt idx="202">
                  <c:v>11/30/2013</c:v>
                </c:pt>
                <c:pt idx="203">
                  <c:v>12/31/2013</c:v>
                </c:pt>
                <c:pt idx="204">
                  <c:v>1/31/2014</c:v>
                </c:pt>
                <c:pt idx="205">
                  <c:v>2/28/2014</c:v>
                </c:pt>
                <c:pt idx="206">
                  <c:v>3/31/2014</c:v>
                </c:pt>
                <c:pt idx="207">
                  <c:v>4/30/2014</c:v>
                </c:pt>
                <c:pt idx="208">
                  <c:v>5/31/2014</c:v>
                </c:pt>
                <c:pt idx="209">
                  <c:v>6/30/2014</c:v>
                </c:pt>
                <c:pt idx="210">
                  <c:v>7/31/2014</c:v>
                </c:pt>
                <c:pt idx="211">
                  <c:v>8/31/2014</c:v>
                </c:pt>
                <c:pt idx="212">
                  <c:v>9/30/2014</c:v>
                </c:pt>
                <c:pt idx="213">
                  <c:v>10/31/2014</c:v>
                </c:pt>
                <c:pt idx="214">
                  <c:v>11/30/2014</c:v>
                </c:pt>
                <c:pt idx="215">
                  <c:v>12/31/2014</c:v>
                </c:pt>
                <c:pt idx="216">
                  <c:v>1/31/2015</c:v>
                </c:pt>
                <c:pt idx="217">
                  <c:v>2/28/2015</c:v>
                </c:pt>
                <c:pt idx="218">
                  <c:v>3/31/2015</c:v>
                </c:pt>
                <c:pt idx="219">
                  <c:v>4/30/2015</c:v>
                </c:pt>
                <c:pt idx="220">
                  <c:v>5/31/2015</c:v>
                </c:pt>
                <c:pt idx="221">
                  <c:v>6/30/2015</c:v>
                </c:pt>
                <c:pt idx="222">
                  <c:v>7/31/2015</c:v>
                </c:pt>
                <c:pt idx="223">
                  <c:v>8/31/2015</c:v>
                </c:pt>
                <c:pt idx="224">
                  <c:v>9/30/2015</c:v>
                </c:pt>
                <c:pt idx="225">
                  <c:v>10/31/2015</c:v>
                </c:pt>
                <c:pt idx="226">
                  <c:v>11/30/2015</c:v>
                </c:pt>
                <c:pt idx="227">
                  <c:v>12/31/2015</c:v>
                </c:pt>
                <c:pt idx="228">
                  <c:v>1/31/2016</c:v>
                </c:pt>
                <c:pt idx="229">
                  <c:v>2/29/2016</c:v>
                </c:pt>
                <c:pt idx="230">
                  <c:v>3/31/2016</c:v>
                </c:pt>
                <c:pt idx="231">
                  <c:v>4/30/2016</c:v>
                </c:pt>
                <c:pt idx="232">
                  <c:v>5/31/2016</c:v>
                </c:pt>
                <c:pt idx="233">
                  <c:v>6/30/2016</c:v>
                </c:pt>
                <c:pt idx="234">
                  <c:v>7/31/2016</c:v>
                </c:pt>
                <c:pt idx="235">
                  <c:v>8/31/2016</c:v>
                </c:pt>
                <c:pt idx="236">
                  <c:v>9/30/2016</c:v>
                </c:pt>
              </c:strCache>
            </c:strRef>
          </c:cat>
          <c:val>
            <c:numRef>
              <c:f>dts_st_dev_per_unit_pt!$N$3:$N$240</c:f>
              <c:numCache>
                <c:formatCode>0.00</c:formatCode>
                <c:ptCount val="237"/>
                <c:pt idx="202">
                  <c:v>1.2463824959570786</c:v>
                </c:pt>
                <c:pt idx="203">
                  <c:v>1.2705167332615264</c:v>
                </c:pt>
                <c:pt idx="204">
                  <c:v>1.2339985478996272</c:v>
                </c:pt>
                <c:pt idx="205">
                  <c:v>1.2094616692235454</c:v>
                </c:pt>
                <c:pt idx="206">
                  <c:v>1.2586635427558597</c:v>
                </c:pt>
                <c:pt idx="207">
                  <c:v>1.2753305520672154</c:v>
                </c:pt>
                <c:pt idx="208">
                  <c:v>1.2859446631329499</c:v>
                </c:pt>
                <c:pt idx="209">
                  <c:v>1.3493526574409114</c:v>
                </c:pt>
                <c:pt idx="210">
                  <c:v>1.3203894066265036</c:v>
                </c:pt>
                <c:pt idx="211">
                  <c:v>1.2953943618630823</c:v>
                </c:pt>
                <c:pt idx="212">
                  <c:v>1.300960639745864</c:v>
                </c:pt>
                <c:pt idx="213">
                  <c:v>1.2526063556147735</c:v>
                </c:pt>
                <c:pt idx="214">
                  <c:v>1.2252289732651853</c:v>
                </c:pt>
                <c:pt idx="215">
                  <c:v>1.2695668573411694</c:v>
                </c:pt>
                <c:pt idx="216">
                  <c:v>1.223012140604111</c:v>
                </c:pt>
                <c:pt idx="217">
                  <c:v>0.94571328739362892</c:v>
                </c:pt>
                <c:pt idx="218">
                  <c:v>1.0183556883980152</c:v>
                </c:pt>
                <c:pt idx="219">
                  <c:v>1.0008763831957415</c:v>
                </c:pt>
                <c:pt idx="220">
                  <c:v>0.98350676182687091</c:v>
                </c:pt>
                <c:pt idx="221">
                  <c:v>0.98377352063182433</c:v>
                </c:pt>
                <c:pt idx="222">
                  <c:v>1.0115740982218635</c:v>
                </c:pt>
                <c:pt idx="223">
                  <c:v>0.98471724537414584</c:v>
                </c:pt>
                <c:pt idx="224">
                  <c:v>0.94652043305613487</c:v>
                </c:pt>
                <c:pt idx="225">
                  <c:v>0.92998226414959928</c:v>
                </c:pt>
                <c:pt idx="226">
                  <c:v>0.89438021568443293</c:v>
                </c:pt>
                <c:pt idx="227">
                  <c:v>0.89369424533773278</c:v>
                </c:pt>
                <c:pt idx="228">
                  <c:v>0.88223423038635562</c:v>
                </c:pt>
                <c:pt idx="229">
                  <c:v>0.84957148526927628</c:v>
                </c:pt>
                <c:pt idx="230">
                  <c:v>0.79677733964310971</c:v>
                </c:pt>
                <c:pt idx="231">
                  <c:v>0.81179740826279667</c:v>
                </c:pt>
                <c:pt idx="232">
                  <c:v>0.87494032079473461</c:v>
                </c:pt>
                <c:pt idx="233">
                  <c:v>0.85863966880495457</c:v>
                </c:pt>
                <c:pt idx="234">
                  <c:v>0.84507715823585128</c:v>
                </c:pt>
                <c:pt idx="235">
                  <c:v>0.81203828707879788</c:v>
                </c:pt>
                <c:pt idx="236">
                  <c:v>0.8183756006034657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dts_st_dev_per_unit_pt!$O$1:$O$2</c:f>
              <c:strCache>
                <c:ptCount val="1"/>
                <c:pt idx="0">
                  <c:v>Media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dts_st_dev_per_unit_pt!$A$3:$A$240</c:f>
              <c:strCache>
                <c:ptCount val="237"/>
                <c:pt idx="0">
                  <c:v>1/31/1997</c:v>
                </c:pt>
                <c:pt idx="1">
                  <c:v>2/28/1997</c:v>
                </c:pt>
                <c:pt idx="2">
                  <c:v>3/31/1997</c:v>
                </c:pt>
                <c:pt idx="3">
                  <c:v>4/30/1997</c:v>
                </c:pt>
                <c:pt idx="4">
                  <c:v>5/31/1997</c:v>
                </c:pt>
                <c:pt idx="5">
                  <c:v>6/30/1997</c:v>
                </c:pt>
                <c:pt idx="6">
                  <c:v>7/31/1997</c:v>
                </c:pt>
                <c:pt idx="7">
                  <c:v>8/31/1997</c:v>
                </c:pt>
                <c:pt idx="8">
                  <c:v>9/30/1997</c:v>
                </c:pt>
                <c:pt idx="9">
                  <c:v>10/31/1997</c:v>
                </c:pt>
                <c:pt idx="10">
                  <c:v>11/30/1997</c:v>
                </c:pt>
                <c:pt idx="11">
                  <c:v>12/31/1997</c:v>
                </c:pt>
                <c:pt idx="12">
                  <c:v>1/31/1998</c:v>
                </c:pt>
                <c:pt idx="13">
                  <c:v>2/28/1998</c:v>
                </c:pt>
                <c:pt idx="14">
                  <c:v>3/31/1998</c:v>
                </c:pt>
                <c:pt idx="15">
                  <c:v>4/30/1998</c:v>
                </c:pt>
                <c:pt idx="16">
                  <c:v>5/31/1998</c:v>
                </c:pt>
                <c:pt idx="17">
                  <c:v>6/30/1998</c:v>
                </c:pt>
                <c:pt idx="18">
                  <c:v>7/31/1998</c:v>
                </c:pt>
                <c:pt idx="19">
                  <c:v>8/31/1998</c:v>
                </c:pt>
                <c:pt idx="20">
                  <c:v>9/30/1998</c:v>
                </c:pt>
                <c:pt idx="21">
                  <c:v>10/31/1998</c:v>
                </c:pt>
                <c:pt idx="22">
                  <c:v>11/30/1998</c:v>
                </c:pt>
                <c:pt idx="23">
                  <c:v>12/31/1998</c:v>
                </c:pt>
                <c:pt idx="24">
                  <c:v>1/31/1999</c:v>
                </c:pt>
                <c:pt idx="25">
                  <c:v>2/28/1999</c:v>
                </c:pt>
                <c:pt idx="26">
                  <c:v>3/31/1999</c:v>
                </c:pt>
                <c:pt idx="27">
                  <c:v>4/30/1999</c:v>
                </c:pt>
                <c:pt idx="28">
                  <c:v>5/31/1999</c:v>
                </c:pt>
                <c:pt idx="29">
                  <c:v>6/30/1999</c:v>
                </c:pt>
                <c:pt idx="30">
                  <c:v>7/31/1999</c:v>
                </c:pt>
                <c:pt idx="31">
                  <c:v>8/31/1999</c:v>
                </c:pt>
                <c:pt idx="32">
                  <c:v>9/30/1999</c:v>
                </c:pt>
                <c:pt idx="33">
                  <c:v>10/31/1999</c:v>
                </c:pt>
                <c:pt idx="34">
                  <c:v>11/30/1999</c:v>
                </c:pt>
                <c:pt idx="35">
                  <c:v>12/31/1999</c:v>
                </c:pt>
                <c:pt idx="36">
                  <c:v>1/31/2000</c:v>
                </c:pt>
                <c:pt idx="37">
                  <c:v>2/29/2000</c:v>
                </c:pt>
                <c:pt idx="38">
                  <c:v>3/31/2000</c:v>
                </c:pt>
                <c:pt idx="39">
                  <c:v>4/30/2000</c:v>
                </c:pt>
                <c:pt idx="40">
                  <c:v>5/31/2000</c:v>
                </c:pt>
                <c:pt idx="41">
                  <c:v>6/30/2000</c:v>
                </c:pt>
                <c:pt idx="42">
                  <c:v>7/31/2000</c:v>
                </c:pt>
                <c:pt idx="43">
                  <c:v>8/31/2000</c:v>
                </c:pt>
                <c:pt idx="44">
                  <c:v>9/30/2000</c:v>
                </c:pt>
                <c:pt idx="45">
                  <c:v>10/31/2000</c:v>
                </c:pt>
                <c:pt idx="46">
                  <c:v>11/30/2000</c:v>
                </c:pt>
                <c:pt idx="47">
                  <c:v>12/31/2000</c:v>
                </c:pt>
                <c:pt idx="48">
                  <c:v>1/31/2001</c:v>
                </c:pt>
                <c:pt idx="49">
                  <c:v>2/28/2001</c:v>
                </c:pt>
                <c:pt idx="50">
                  <c:v>3/31/2001</c:v>
                </c:pt>
                <c:pt idx="51">
                  <c:v>4/30/2001</c:v>
                </c:pt>
                <c:pt idx="52">
                  <c:v>5/31/2001</c:v>
                </c:pt>
                <c:pt idx="53">
                  <c:v>6/30/2001</c:v>
                </c:pt>
                <c:pt idx="54">
                  <c:v>7/31/2001</c:v>
                </c:pt>
                <c:pt idx="55">
                  <c:v>8/31/2001</c:v>
                </c:pt>
                <c:pt idx="56">
                  <c:v>9/30/2001</c:v>
                </c:pt>
                <c:pt idx="57">
                  <c:v>10/31/2001</c:v>
                </c:pt>
                <c:pt idx="58">
                  <c:v>11/30/2001</c:v>
                </c:pt>
                <c:pt idx="59">
                  <c:v>12/31/2001</c:v>
                </c:pt>
                <c:pt idx="60">
                  <c:v>1/31/2002</c:v>
                </c:pt>
                <c:pt idx="61">
                  <c:v>2/28/2002</c:v>
                </c:pt>
                <c:pt idx="62">
                  <c:v>3/31/2002</c:v>
                </c:pt>
                <c:pt idx="63">
                  <c:v>4/30/2002</c:v>
                </c:pt>
                <c:pt idx="64">
                  <c:v>5/31/2002</c:v>
                </c:pt>
                <c:pt idx="65">
                  <c:v>6/30/2002</c:v>
                </c:pt>
                <c:pt idx="66">
                  <c:v>7/31/2002</c:v>
                </c:pt>
                <c:pt idx="67">
                  <c:v>8/31/2002</c:v>
                </c:pt>
                <c:pt idx="68">
                  <c:v>9/30/2002</c:v>
                </c:pt>
                <c:pt idx="69">
                  <c:v>10/31/2002</c:v>
                </c:pt>
                <c:pt idx="70">
                  <c:v>11/30/2002</c:v>
                </c:pt>
                <c:pt idx="71">
                  <c:v>12/31/2002</c:v>
                </c:pt>
                <c:pt idx="72">
                  <c:v>1/31/2003</c:v>
                </c:pt>
                <c:pt idx="73">
                  <c:v>2/28/2003</c:v>
                </c:pt>
                <c:pt idx="74">
                  <c:v>3/31/2003</c:v>
                </c:pt>
                <c:pt idx="75">
                  <c:v>4/30/2003</c:v>
                </c:pt>
                <c:pt idx="76">
                  <c:v>5/31/2003</c:v>
                </c:pt>
                <c:pt idx="77">
                  <c:v>6/30/2003</c:v>
                </c:pt>
                <c:pt idx="78">
                  <c:v>7/31/2003</c:v>
                </c:pt>
                <c:pt idx="79">
                  <c:v>8/31/2003</c:v>
                </c:pt>
                <c:pt idx="80">
                  <c:v>9/30/2003</c:v>
                </c:pt>
                <c:pt idx="81">
                  <c:v>10/31/2003</c:v>
                </c:pt>
                <c:pt idx="82">
                  <c:v>11/30/2003</c:v>
                </c:pt>
                <c:pt idx="83">
                  <c:v>12/31/2003</c:v>
                </c:pt>
                <c:pt idx="84">
                  <c:v>1/31/2004</c:v>
                </c:pt>
                <c:pt idx="85">
                  <c:v>2/29/2004</c:v>
                </c:pt>
                <c:pt idx="86">
                  <c:v>3/31/2004</c:v>
                </c:pt>
                <c:pt idx="87">
                  <c:v>4/30/2004</c:v>
                </c:pt>
                <c:pt idx="88">
                  <c:v>5/31/2004</c:v>
                </c:pt>
                <c:pt idx="89">
                  <c:v>6/30/2004</c:v>
                </c:pt>
                <c:pt idx="90">
                  <c:v>7/31/2004</c:v>
                </c:pt>
                <c:pt idx="91">
                  <c:v>8/31/2004</c:v>
                </c:pt>
                <c:pt idx="92">
                  <c:v>9/30/2004</c:v>
                </c:pt>
                <c:pt idx="93">
                  <c:v>10/31/2004</c:v>
                </c:pt>
                <c:pt idx="94">
                  <c:v>11/30/2004</c:v>
                </c:pt>
                <c:pt idx="95">
                  <c:v>12/31/2004</c:v>
                </c:pt>
                <c:pt idx="96">
                  <c:v>1/31/2005</c:v>
                </c:pt>
                <c:pt idx="97">
                  <c:v>2/28/2005</c:v>
                </c:pt>
                <c:pt idx="98">
                  <c:v>3/31/2005</c:v>
                </c:pt>
                <c:pt idx="99">
                  <c:v>4/30/2005</c:v>
                </c:pt>
                <c:pt idx="100">
                  <c:v>5/31/2005</c:v>
                </c:pt>
                <c:pt idx="101">
                  <c:v>6/30/2005</c:v>
                </c:pt>
                <c:pt idx="102">
                  <c:v>7/31/2005</c:v>
                </c:pt>
                <c:pt idx="103">
                  <c:v>8/31/2005</c:v>
                </c:pt>
                <c:pt idx="104">
                  <c:v>9/30/2005</c:v>
                </c:pt>
                <c:pt idx="105">
                  <c:v>10/31/2005</c:v>
                </c:pt>
                <c:pt idx="106">
                  <c:v>11/30/2005</c:v>
                </c:pt>
                <c:pt idx="107">
                  <c:v>12/31/2005</c:v>
                </c:pt>
                <c:pt idx="108">
                  <c:v>1/31/2006</c:v>
                </c:pt>
                <c:pt idx="109">
                  <c:v>2/28/2006</c:v>
                </c:pt>
                <c:pt idx="110">
                  <c:v>3/31/2006</c:v>
                </c:pt>
                <c:pt idx="111">
                  <c:v>4/30/2006</c:v>
                </c:pt>
                <c:pt idx="112">
                  <c:v>5/31/2006</c:v>
                </c:pt>
                <c:pt idx="113">
                  <c:v>6/30/2006</c:v>
                </c:pt>
                <c:pt idx="114">
                  <c:v>7/31/2006</c:v>
                </c:pt>
                <c:pt idx="115">
                  <c:v>8/31/2006</c:v>
                </c:pt>
                <c:pt idx="116">
                  <c:v>9/30/2006</c:v>
                </c:pt>
                <c:pt idx="117">
                  <c:v>10/31/2006</c:v>
                </c:pt>
                <c:pt idx="118">
                  <c:v>11/30/2006</c:v>
                </c:pt>
                <c:pt idx="119">
                  <c:v>12/31/2006</c:v>
                </c:pt>
                <c:pt idx="120">
                  <c:v>1/31/2007</c:v>
                </c:pt>
                <c:pt idx="121">
                  <c:v>2/28/2007</c:v>
                </c:pt>
                <c:pt idx="122">
                  <c:v>3/31/2007</c:v>
                </c:pt>
                <c:pt idx="123">
                  <c:v>4/30/2007</c:v>
                </c:pt>
                <c:pt idx="124">
                  <c:v>5/31/2007</c:v>
                </c:pt>
                <c:pt idx="125">
                  <c:v>6/30/2007</c:v>
                </c:pt>
                <c:pt idx="126">
                  <c:v>7/31/2007</c:v>
                </c:pt>
                <c:pt idx="127">
                  <c:v>8/31/2007</c:v>
                </c:pt>
                <c:pt idx="128">
                  <c:v>9/30/2007</c:v>
                </c:pt>
                <c:pt idx="129">
                  <c:v>10/31/2007</c:v>
                </c:pt>
                <c:pt idx="130">
                  <c:v>11/30/2007</c:v>
                </c:pt>
                <c:pt idx="131">
                  <c:v>12/31/2007</c:v>
                </c:pt>
                <c:pt idx="132">
                  <c:v>1/31/2008</c:v>
                </c:pt>
                <c:pt idx="133">
                  <c:v>2/29/2008</c:v>
                </c:pt>
                <c:pt idx="134">
                  <c:v>3/31/2008</c:v>
                </c:pt>
                <c:pt idx="135">
                  <c:v>4/30/2008</c:v>
                </c:pt>
                <c:pt idx="136">
                  <c:v>5/31/2008</c:v>
                </c:pt>
                <c:pt idx="137">
                  <c:v>6/30/2008</c:v>
                </c:pt>
                <c:pt idx="138">
                  <c:v>7/31/2008</c:v>
                </c:pt>
                <c:pt idx="139">
                  <c:v>8/31/2008</c:v>
                </c:pt>
                <c:pt idx="140">
                  <c:v>9/30/2008</c:v>
                </c:pt>
                <c:pt idx="141">
                  <c:v>10/31/2008</c:v>
                </c:pt>
                <c:pt idx="142">
                  <c:v>11/30/2008</c:v>
                </c:pt>
                <c:pt idx="143">
                  <c:v>12/31/2008</c:v>
                </c:pt>
                <c:pt idx="144">
                  <c:v>1/31/2009</c:v>
                </c:pt>
                <c:pt idx="145">
                  <c:v>2/28/2009</c:v>
                </c:pt>
                <c:pt idx="146">
                  <c:v>3/31/2009</c:v>
                </c:pt>
                <c:pt idx="147">
                  <c:v>4/30/2009</c:v>
                </c:pt>
                <c:pt idx="148">
                  <c:v>5/31/2009</c:v>
                </c:pt>
                <c:pt idx="149">
                  <c:v>6/30/2009</c:v>
                </c:pt>
                <c:pt idx="150">
                  <c:v>7/31/2009</c:v>
                </c:pt>
                <c:pt idx="151">
                  <c:v>8/31/2009</c:v>
                </c:pt>
                <c:pt idx="152">
                  <c:v>9/30/2009</c:v>
                </c:pt>
                <c:pt idx="153">
                  <c:v>10/31/2009</c:v>
                </c:pt>
                <c:pt idx="154">
                  <c:v>11/30/2009</c:v>
                </c:pt>
                <c:pt idx="155">
                  <c:v>12/31/2009</c:v>
                </c:pt>
                <c:pt idx="156">
                  <c:v>1/31/2010</c:v>
                </c:pt>
                <c:pt idx="157">
                  <c:v>2/28/2010</c:v>
                </c:pt>
                <c:pt idx="158">
                  <c:v>3/31/2010</c:v>
                </c:pt>
                <c:pt idx="159">
                  <c:v>4/30/2010</c:v>
                </c:pt>
                <c:pt idx="160">
                  <c:v>5/31/2010</c:v>
                </c:pt>
                <c:pt idx="161">
                  <c:v>6/30/2010</c:v>
                </c:pt>
                <c:pt idx="162">
                  <c:v>7/31/2010</c:v>
                </c:pt>
                <c:pt idx="163">
                  <c:v>8/31/2010</c:v>
                </c:pt>
                <c:pt idx="164">
                  <c:v>9/30/2010</c:v>
                </c:pt>
                <c:pt idx="165">
                  <c:v>10/31/2010</c:v>
                </c:pt>
                <c:pt idx="166">
                  <c:v>11/30/2010</c:v>
                </c:pt>
                <c:pt idx="167">
                  <c:v>12/31/2010</c:v>
                </c:pt>
                <c:pt idx="168">
                  <c:v>1/31/2011</c:v>
                </c:pt>
                <c:pt idx="169">
                  <c:v>2/28/2011</c:v>
                </c:pt>
                <c:pt idx="170">
                  <c:v>3/31/2011</c:v>
                </c:pt>
                <c:pt idx="171">
                  <c:v>4/30/2011</c:v>
                </c:pt>
                <c:pt idx="172">
                  <c:v>5/31/2011</c:v>
                </c:pt>
                <c:pt idx="173">
                  <c:v>6/30/2011</c:v>
                </c:pt>
                <c:pt idx="174">
                  <c:v>7/31/2011</c:v>
                </c:pt>
                <c:pt idx="175">
                  <c:v>8/31/2011</c:v>
                </c:pt>
                <c:pt idx="176">
                  <c:v>9/30/2011</c:v>
                </c:pt>
                <c:pt idx="177">
                  <c:v>10/31/2011</c:v>
                </c:pt>
                <c:pt idx="178">
                  <c:v>11/30/2011</c:v>
                </c:pt>
                <c:pt idx="179">
                  <c:v>12/31/2011</c:v>
                </c:pt>
                <c:pt idx="180">
                  <c:v>1/31/2012</c:v>
                </c:pt>
                <c:pt idx="181">
                  <c:v>2/29/2012</c:v>
                </c:pt>
                <c:pt idx="182">
                  <c:v>3/31/2012</c:v>
                </c:pt>
                <c:pt idx="183">
                  <c:v>4/30/2012</c:v>
                </c:pt>
                <c:pt idx="184">
                  <c:v>5/31/2012</c:v>
                </c:pt>
                <c:pt idx="185">
                  <c:v>6/30/2012</c:v>
                </c:pt>
                <c:pt idx="186">
                  <c:v>7/31/2012</c:v>
                </c:pt>
                <c:pt idx="187">
                  <c:v>8/31/2012</c:v>
                </c:pt>
                <c:pt idx="188">
                  <c:v>9/30/2012</c:v>
                </c:pt>
                <c:pt idx="189">
                  <c:v>10/31/2012</c:v>
                </c:pt>
                <c:pt idx="190">
                  <c:v>11/30/2012</c:v>
                </c:pt>
                <c:pt idx="191">
                  <c:v>12/31/2012</c:v>
                </c:pt>
                <c:pt idx="192">
                  <c:v>1/31/2013</c:v>
                </c:pt>
                <c:pt idx="193">
                  <c:v>2/28/2013</c:v>
                </c:pt>
                <c:pt idx="194">
                  <c:v>3/31/2013</c:v>
                </c:pt>
                <c:pt idx="195">
                  <c:v>4/30/2013</c:v>
                </c:pt>
                <c:pt idx="196">
                  <c:v>5/31/2013</c:v>
                </c:pt>
                <c:pt idx="197">
                  <c:v>6/30/2013</c:v>
                </c:pt>
                <c:pt idx="198">
                  <c:v>7/31/2013</c:v>
                </c:pt>
                <c:pt idx="199">
                  <c:v>8/31/2013</c:v>
                </c:pt>
                <c:pt idx="200">
                  <c:v>9/30/2013</c:v>
                </c:pt>
                <c:pt idx="201">
                  <c:v>10/31/2013</c:v>
                </c:pt>
                <c:pt idx="202">
                  <c:v>11/30/2013</c:v>
                </c:pt>
                <c:pt idx="203">
                  <c:v>12/31/2013</c:v>
                </c:pt>
                <c:pt idx="204">
                  <c:v>1/31/2014</c:v>
                </c:pt>
                <c:pt idx="205">
                  <c:v>2/28/2014</c:v>
                </c:pt>
                <c:pt idx="206">
                  <c:v>3/31/2014</c:v>
                </c:pt>
                <c:pt idx="207">
                  <c:v>4/30/2014</c:v>
                </c:pt>
                <c:pt idx="208">
                  <c:v>5/31/2014</c:v>
                </c:pt>
                <c:pt idx="209">
                  <c:v>6/30/2014</c:v>
                </c:pt>
                <c:pt idx="210">
                  <c:v>7/31/2014</c:v>
                </c:pt>
                <c:pt idx="211">
                  <c:v>8/31/2014</c:v>
                </c:pt>
                <c:pt idx="212">
                  <c:v>9/30/2014</c:v>
                </c:pt>
                <c:pt idx="213">
                  <c:v>10/31/2014</c:v>
                </c:pt>
                <c:pt idx="214">
                  <c:v>11/30/2014</c:v>
                </c:pt>
                <c:pt idx="215">
                  <c:v>12/31/2014</c:v>
                </c:pt>
                <c:pt idx="216">
                  <c:v>1/31/2015</c:v>
                </c:pt>
                <c:pt idx="217">
                  <c:v>2/28/2015</c:v>
                </c:pt>
                <c:pt idx="218">
                  <c:v>3/31/2015</c:v>
                </c:pt>
                <c:pt idx="219">
                  <c:v>4/30/2015</c:v>
                </c:pt>
                <c:pt idx="220">
                  <c:v>5/31/2015</c:v>
                </c:pt>
                <c:pt idx="221">
                  <c:v>6/30/2015</c:v>
                </c:pt>
                <c:pt idx="222">
                  <c:v>7/31/2015</c:v>
                </c:pt>
                <c:pt idx="223">
                  <c:v>8/31/2015</c:v>
                </c:pt>
                <c:pt idx="224">
                  <c:v>9/30/2015</c:v>
                </c:pt>
                <c:pt idx="225">
                  <c:v>10/31/2015</c:v>
                </c:pt>
                <c:pt idx="226">
                  <c:v>11/30/2015</c:v>
                </c:pt>
                <c:pt idx="227">
                  <c:v>12/31/2015</c:v>
                </c:pt>
                <c:pt idx="228">
                  <c:v>1/31/2016</c:v>
                </c:pt>
                <c:pt idx="229">
                  <c:v>2/29/2016</c:v>
                </c:pt>
                <c:pt idx="230">
                  <c:v>3/31/2016</c:v>
                </c:pt>
                <c:pt idx="231">
                  <c:v>4/30/2016</c:v>
                </c:pt>
                <c:pt idx="232">
                  <c:v>5/31/2016</c:v>
                </c:pt>
                <c:pt idx="233">
                  <c:v>6/30/2016</c:v>
                </c:pt>
                <c:pt idx="234">
                  <c:v>7/31/2016</c:v>
                </c:pt>
                <c:pt idx="235">
                  <c:v>8/31/2016</c:v>
                </c:pt>
                <c:pt idx="236">
                  <c:v>9/30/2016</c:v>
                </c:pt>
              </c:strCache>
            </c:strRef>
          </c:cat>
          <c:val>
            <c:numRef>
              <c:f>dts_st_dev_per_unit_pt!$O$3:$O$240</c:f>
              <c:numCache>
                <c:formatCode>0.00</c:formatCode>
                <c:ptCount val="237"/>
                <c:pt idx="0">
                  <c:v>1.0504677764398138</c:v>
                </c:pt>
                <c:pt idx="1">
                  <c:v>1.0495927677223469</c:v>
                </c:pt>
                <c:pt idx="2">
                  <c:v>1.0670271621102627</c:v>
                </c:pt>
                <c:pt idx="3">
                  <c:v>1.110775711761105</c:v>
                </c:pt>
                <c:pt idx="4">
                  <c:v>1.0768156391349126</c:v>
                </c:pt>
                <c:pt idx="5">
                  <c:v>1.1014338294978845</c:v>
                </c:pt>
                <c:pt idx="6">
                  <c:v>1.058420219622896</c:v>
                </c:pt>
                <c:pt idx="7">
                  <c:v>1.0145224335079563</c:v>
                </c:pt>
                <c:pt idx="8">
                  <c:v>1.0920781561258153</c:v>
                </c:pt>
                <c:pt idx="9">
                  <c:v>1.0548466717649989</c:v>
                </c:pt>
                <c:pt idx="10">
                  <c:v>1.0477103908431493</c:v>
                </c:pt>
                <c:pt idx="11">
                  <c:v>1.0119275967466939</c:v>
                </c:pt>
                <c:pt idx="12">
                  <c:v>0.92447530375811526</c:v>
                </c:pt>
                <c:pt idx="13">
                  <c:v>0.92279745144860004</c:v>
                </c:pt>
                <c:pt idx="14">
                  <c:v>0.88710148183253867</c:v>
                </c:pt>
                <c:pt idx="15">
                  <c:v>0.82499399092554671</c:v>
                </c:pt>
                <c:pt idx="16">
                  <c:v>0.88072563969895001</c:v>
                </c:pt>
                <c:pt idx="17">
                  <c:v>0.98735093419824282</c:v>
                </c:pt>
                <c:pt idx="18">
                  <c:v>0.91528730343329001</c:v>
                </c:pt>
                <c:pt idx="19">
                  <c:v>0.89010339732032473</c:v>
                </c:pt>
                <c:pt idx="20">
                  <c:v>0.93594819849811461</c:v>
                </c:pt>
                <c:pt idx="21">
                  <c:v>0.84993014806678524</c:v>
                </c:pt>
                <c:pt idx="22">
                  <c:v>0.78550910851458455</c:v>
                </c:pt>
                <c:pt idx="23">
                  <c:v>0.71595605735552714</c:v>
                </c:pt>
                <c:pt idx="24">
                  <c:v>0.71717935741306271</c:v>
                </c:pt>
                <c:pt idx="25">
                  <c:v>0.68964249798208921</c:v>
                </c:pt>
                <c:pt idx="26">
                  <c:v>0.64500023442410426</c:v>
                </c:pt>
                <c:pt idx="27">
                  <c:v>0.70149950631324243</c:v>
                </c:pt>
                <c:pt idx="28">
                  <c:v>0.6958557142479278</c:v>
                </c:pt>
                <c:pt idx="29">
                  <c:v>0.73330676801905226</c:v>
                </c:pt>
                <c:pt idx="30">
                  <c:v>0.77928768502312917</c:v>
                </c:pt>
                <c:pt idx="31">
                  <c:v>0.77976301044353546</c:v>
                </c:pt>
                <c:pt idx="32">
                  <c:v>0.8143680832911413</c:v>
                </c:pt>
                <c:pt idx="33">
                  <c:v>0.78323264307336549</c:v>
                </c:pt>
                <c:pt idx="34">
                  <c:v>0.72518040342734125</c:v>
                </c:pt>
                <c:pt idx="35">
                  <c:v>0.68720689564195958</c:v>
                </c:pt>
                <c:pt idx="36">
                  <c:v>0.67860006282179774</c:v>
                </c:pt>
                <c:pt idx="37">
                  <c:v>0.6991717623641801</c:v>
                </c:pt>
                <c:pt idx="38">
                  <c:v>0.74064764709219344</c:v>
                </c:pt>
                <c:pt idx="39">
                  <c:v>0.7826081586111634</c:v>
                </c:pt>
                <c:pt idx="40">
                  <c:v>0.79369022410867907</c:v>
                </c:pt>
                <c:pt idx="41">
                  <c:v>0.82667279441764219</c:v>
                </c:pt>
                <c:pt idx="42">
                  <c:v>0.86400094822970241</c:v>
                </c:pt>
                <c:pt idx="43">
                  <c:v>0.86397635237497383</c:v>
                </c:pt>
                <c:pt idx="44">
                  <c:v>0.87271328874400977</c:v>
                </c:pt>
                <c:pt idx="45">
                  <c:v>0.97958668195492926</c:v>
                </c:pt>
                <c:pt idx="46">
                  <c:v>0.99291749849952071</c:v>
                </c:pt>
                <c:pt idx="47">
                  <c:v>1.1037595161354856</c:v>
                </c:pt>
                <c:pt idx="48">
                  <c:v>0.97415091548497268</c:v>
                </c:pt>
                <c:pt idx="49">
                  <c:v>0.95887475618494999</c:v>
                </c:pt>
                <c:pt idx="50">
                  <c:v>0.99080445975758791</c:v>
                </c:pt>
                <c:pt idx="51">
                  <c:v>1.0442884646110357</c:v>
                </c:pt>
                <c:pt idx="52">
                  <c:v>1.0448767642972421</c:v>
                </c:pt>
                <c:pt idx="53">
                  <c:v>1.1144906092599469</c:v>
                </c:pt>
                <c:pt idx="54">
                  <c:v>1.1729158953994332</c:v>
                </c:pt>
                <c:pt idx="55">
                  <c:v>1.1684160285810568</c:v>
                </c:pt>
                <c:pt idx="56">
                  <c:v>1.1758776097181547</c:v>
                </c:pt>
                <c:pt idx="57">
                  <c:v>1.2260636382078511</c:v>
                </c:pt>
                <c:pt idx="58">
                  <c:v>1.0629872449705764</c:v>
                </c:pt>
                <c:pt idx="59">
                  <c:v>1.0472073594365459</c:v>
                </c:pt>
                <c:pt idx="60">
                  <c:v>1.0570553905731912</c:v>
                </c:pt>
                <c:pt idx="61">
                  <c:v>1.0784671340779146</c:v>
                </c:pt>
                <c:pt idx="62">
                  <c:v>1.0547819369221683</c:v>
                </c:pt>
                <c:pt idx="63">
                  <c:v>1.1736030502207992</c:v>
                </c:pt>
                <c:pt idx="64">
                  <c:v>1.2634502090730251</c:v>
                </c:pt>
                <c:pt idx="65">
                  <c:v>1.2915095050474552</c:v>
                </c:pt>
                <c:pt idx="66">
                  <c:v>1.313243656901913</c:v>
                </c:pt>
                <c:pt idx="67">
                  <c:v>1.2292752922914654</c:v>
                </c:pt>
                <c:pt idx="68">
                  <c:v>1.2011391525457575</c:v>
                </c:pt>
                <c:pt idx="69">
                  <c:v>1.1200740440447503</c:v>
                </c:pt>
                <c:pt idx="70">
                  <c:v>1.1585678663024024</c:v>
                </c:pt>
                <c:pt idx="71">
                  <c:v>1.0844318203962218</c:v>
                </c:pt>
                <c:pt idx="72">
                  <c:v>1.0715886439535891</c:v>
                </c:pt>
                <c:pt idx="73">
                  <c:v>1.0726370387395139</c:v>
                </c:pt>
                <c:pt idx="74">
                  <c:v>1.0438408336421234</c:v>
                </c:pt>
                <c:pt idx="75">
                  <c:v>1.0042144151219936</c:v>
                </c:pt>
                <c:pt idx="76">
                  <c:v>1.0145864974818644</c:v>
                </c:pt>
                <c:pt idx="77">
                  <c:v>1.033289578752721</c:v>
                </c:pt>
                <c:pt idx="78">
                  <c:v>1.1056624210646271</c:v>
                </c:pt>
                <c:pt idx="79">
                  <c:v>1.0904975457449342</c:v>
                </c:pt>
                <c:pt idx="80">
                  <c:v>1.075702721297279</c:v>
                </c:pt>
                <c:pt idx="81">
                  <c:v>1.1390114343224114</c:v>
                </c:pt>
                <c:pt idx="82">
                  <c:v>1.1512899062217361</c:v>
                </c:pt>
                <c:pt idx="83">
                  <c:v>1.1208562946329612</c:v>
                </c:pt>
                <c:pt idx="84">
                  <c:v>1.1176611908156875</c:v>
                </c:pt>
                <c:pt idx="85">
                  <c:v>1.1234486427887773</c:v>
                </c:pt>
                <c:pt idx="86">
                  <c:v>1.1557112631506168</c:v>
                </c:pt>
                <c:pt idx="87">
                  <c:v>1.1734091371208049</c:v>
                </c:pt>
                <c:pt idx="88">
                  <c:v>1.2209602001406299</c:v>
                </c:pt>
                <c:pt idx="89">
                  <c:v>1.1390331982266255</c:v>
                </c:pt>
                <c:pt idx="90">
                  <c:v>1.1738298800521862</c:v>
                </c:pt>
                <c:pt idx="91">
                  <c:v>1.2098567177777986</c:v>
                </c:pt>
                <c:pt idx="92">
                  <c:v>1.1656394066528344</c:v>
                </c:pt>
                <c:pt idx="93">
                  <c:v>1.1688689165262436</c:v>
                </c:pt>
                <c:pt idx="94">
                  <c:v>1.1426314238502133</c:v>
                </c:pt>
                <c:pt idx="95">
                  <c:v>1.1108533973232912</c:v>
                </c:pt>
                <c:pt idx="96">
                  <c:v>1.0952708856762967</c:v>
                </c:pt>
                <c:pt idx="97">
                  <c:v>1.102418681591631</c:v>
                </c:pt>
                <c:pt idx="98">
                  <c:v>1.0886592990628128</c:v>
                </c:pt>
                <c:pt idx="99">
                  <c:v>1.1216437571196305</c:v>
                </c:pt>
                <c:pt idx="100">
                  <c:v>1.1212299367495908</c:v>
                </c:pt>
                <c:pt idx="101">
                  <c:v>1.0694699534939418</c:v>
                </c:pt>
                <c:pt idx="102">
                  <c:v>1.1418951642497426</c:v>
                </c:pt>
                <c:pt idx="103">
                  <c:v>1.1151541500113389</c:v>
                </c:pt>
                <c:pt idx="104">
                  <c:v>1.1023143697127038</c:v>
                </c:pt>
                <c:pt idx="105">
                  <c:v>1.1001352252795984</c:v>
                </c:pt>
                <c:pt idx="106">
                  <c:v>1.112059862724821</c:v>
                </c:pt>
                <c:pt idx="107">
                  <c:v>1.1292531552582024</c:v>
                </c:pt>
                <c:pt idx="108">
                  <c:v>1.1714770590272525</c:v>
                </c:pt>
                <c:pt idx="109">
                  <c:v>1.2508675652790779</c:v>
                </c:pt>
                <c:pt idx="110">
                  <c:v>1.2366077038133811</c:v>
                </c:pt>
                <c:pt idx="111">
                  <c:v>1.2897226343243964</c:v>
                </c:pt>
                <c:pt idx="112">
                  <c:v>1.2409241508311606</c:v>
                </c:pt>
                <c:pt idx="113">
                  <c:v>1.2495809651272156</c:v>
                </c:pt>
                <c:pt idx="114">
                  <c:v>1.1834932844318622</c:v>
                </c:pt>
                <c:pt idx="115">
                  <c:v>1.1374741485629285</c:v>
                </c:pt>
                <c:pt idx="116">
                  <c:v>1.1559297610497243</c:v>
                </c:pt>
                <c:pt idx="117">
                  <c:v>1.1579380377867619</c:v>
                </c:pt>
                <c:pt idx="118">
                  <c:v>1.1348009317072485</c:v>
                </c:pt>
                <c:pt idx="119">
                  <c:v>1.0825154219022384</c:v>
                </c:pt>
                <c:pt idx="120">
                  <c:v>1.0344152737014614</c:v>
                </c:pt>
                <c:pt idx="121">
                  <c:v>1.0171810953568237</c:v>
                </c:pt>
                <c:pt idx="122">
                  <c:v>0.9835952269389695</c:v>
                </c:pt>
                <c:pt idx="123">
                  <c:v>0.96410278585810594</c:v>
                </c:pt>
                <c:pt idx="124">
                  <c:v>0.86845352668815168</c:v>
                </c:pt>
                <c:pt idx="125">
                  <c:v>0.88905400743530594</c:v>
                </c:pt>
                <c:pt idx="126">
                  <c:v>0.94056636873258082</c:v>
                </c:pt>
                <c:pt idx="127">
                  <c:v>0.97957945909845545</c:v>
                </c:pt>
                <c:pt idx="128">
                  <c:v>0.90009660275004988</c:v>
                </c:pt>
                <c:pt idx="129">
                  <c:v>0.90665707672910778</c:v>
                </c:pt>
                <c:pt idx="130">
                  <c:v>0.94823909628538139</c:v>
                </c:pt>
                <c:pt idx="131">
                  <c:v>0.97708820370096561</c:v>
                </c:pt>
                <c:pt idx="132">
                  <c:v>0.94783559746535984</c:v>
                </c:pt>
                <c:pt idx="133">
                  <c:v>0.99970124037342833</c:v>
                </c:pt>
                <c:pt idx="134">
                  <c:v>1.1349467268442144</c:v>
                </c:pt>
                <c:pt idx="135">
                  <c:v>1.0535218526608079</c:v>
                </c:pt>
                <c:pt idx="136">
                  <c:v>1.0733791727387909</c:v>
                </c:pt>
                <c:pt idx="137">
                  <c:v>0.99527797242718441</c:v>
                </c:pt>
                <c:pt idx="138">
                  <c:v>1.0230173720134002</c:v>
                </c:pt>
                <c:pt idx="139">
                  <c:v>1.0087197326472697</c:v>
                </c:pt>
                <c:pt idx="140">
                  <c:v>1.0599907268320967</c:v>
                </c:pt>
                <c:pt idx="141">
                  <c:v>0.99413107784170651</c:v>
                </c:pt>
                <c:pt idx="142">
                  <c:v>0.97037372178984016</c:v>
                </c:pt>
                <c:pt idx="143">
                  <c:v>0.88809458658750173</c:v>
                </c:pt>
                <c:pt idx="144">
                  <c:v>0.94162542886953748</c:v>
                </c:pt>
                <c:pt idx="145">
                  <c:v>0.87021608418248064</c:v>
                </c:pt>
                <c:pt idx="146">
                  <c:v>0.82923177349334087</c:v>
                </c:pt>
                <c:pt idx="147">
                  <c:v>0.79020993390954042</c:v>
                </c:pt>
                <c:pt idx="148">
                  <c:v>0.86136429153974836</c:v>
                </c:pt>
                <c:pt idx="149">
                  <c:v>0.91400585107855092</c:v>
                </c:pt>
                <c:pt idx="150">
                  <c:v>0.90881989765032622</c:v>
                </c:pt>
                <c:pt idx="151">
                  <c:v>0.8735652183031819</c:v>
                </c:pt>
                <c:pt idx="152">
                  <c:v>0.86291085115891675</c:v>
                </c:pt>
                <c:pt idx="153">
                  <c:v>0.84913511730681313</c:v>
                </c:pt>
                <c:pt idx="154">
                  <c:v>0.89050772927514232</c:v>
                </c:pt>
                <c:pt idx="155">
                  <c:v>0.88288365020897908</c:v>
                </c:pt>
                <c:pt idx="156">
                  <c:v>0.82409470122258111</c:v>
                </c:pt>
                <c:pt idx="157">
                  <c:v>0.8503351610783163</c:v>
                </c:pt>
                <c:pt idx="158">
                  <c:v>0.82789199343201336</c:v>
                </c:pt>
                <c:pt idx="159">
                  <c:v>0.8808730226811482</c:v>
                </c:pt>
                <c:pt idx="160">
                  <c:v>0.91326686749780328</c:v>
                </c:pt>
                <c:pt idx="161">
                  <c:v>0.93404068708866728</c:v>
                </c:pt>
                <c:pt idx="162">
                  <c:v>0.89975243062408339</c:v>
                </c:pt>
                <c:pt idx="163">
                  <c:v>0.88024201856689888</c:v>
                </c:pt>
                <c:pt idx="164">
                  <c:v>0.86481597936222443</c:v>
                </c:pt>
                <c:pt idx="165">
                  <c:v>0.83023405665326999</c:v>
                </c:pt>
                <c:pt idx="166">
                  <c:v>0.85265260294553302</c:v>
                </c:pt>
                <c:pt idx="167">
                  <c:v>0.8691980950863718</c:v>
                </c:pt>
                <c:pt idx="168">
                  <c:v>0.84903178470310181</c:v>
                </c:pt>
                <c:pt idx="169">
                  <c:v>0.8735744530828613</c:v>
                </c:pt>
                <c:pt idx="170">
                  <c:v>0.88825296165685774</c:v>
                </c:pt>
                <c:pt idx="171">
                  <c:v>0.89020668083578491</c:v>
                </c:pt>
                <c:pt idx="172">
                  <c:v>0.90290309132928548</c:v>
                </c:pt>
                <c:pt idx="173">
                  <c:v>0.94097926239379504</c:v>
                </c:pt>
                <c:pt idx="174">
                  <c:v>0.9485607571780772</c:v>
                </c:pt>
                <c:pt idx="175">
                  <c:v>0.98066842597013093</c:v>
                </c:pt>
                <c:pt idx="176">
                  <c:v>0.96160532185327185</c:v>
                </c:pt>
                <c:pt idx="177">
                  <c:v>0.94723278541708944</c:v>
                </c:pt>
                <c:pt idx="178">
                  <c:v>0.92723663073164897</c:v>
                </c:pt>
                <c:pt idx="179">
                  <c:v>0.91908692670372427</c:v>
                </c:pt>
                <c:pt idx="180">
                  <c:v>0.87393542766628307</c:v>
                </c:pt>
                <c:pt idx="181">
                  <c:v>0.90063282420094926</c:v>
                </c:pt>
                <c:pt idx="182">
                  <c:v>0.91088510395609523</c:v>
                </c:pt>
                <c:pt idx="183">
                  <c:v>0.93752705646434065</c:v>
                </c:pt>
                <c:pt idx="184">
                  <c:v>0.96154379829158076</c:v>
                </c:pt>
                <c:pt idx="185">
                  <c:v>0.92402200729727935</c:v>
                </c:pt>
                <c:pt idx="186">
                  <c:v>0.88379623818685427</c:v>
                </c:pt>
                <c:pt idx="187">
                  <c:v>0.90603147861520561</c:v>
                </c:pt>
                <c:pt idx="188">
                  <c:v>0.93173142371333784</c:v>
                </c:pt>
                <c:pt idx="189">
                  <c:v>0.93860079458559897</c:v>
                </c:pt>
                <c:pt idx="190">
                  <c:v>0.96405866363193926</c:v>
                </c:pt>
                <c:pt idx="191">
                  <c:v>1.0474702374548268</c:v>
                </c:pt>
                <c:pt idx="192">
                  <c:v>1.0675009392331309</c:v>
                </c:pt>
                <c:pt idx="193">
                  <c:v>1.0810044819588507</c:v>
                </c:pt>
                <c:pt idx="194">
                  <c:v>1.0971143822204974</c:v>
                </c:pt>
                <c:pt idx="195">
                  <c:v>1.0991458822253766</c:v>
                </c:pt>
                <c:pt idx="196">
                  <c:v>1.0869357912989566</c:v>
                </c:pt>
                <c:pt idx="197">
                  <c:v>1.0522508055121687</c:v>
                </c:pt>
                <c:pt idx="198">
                  <c:v>1.0511171820155578</c:v>
                </c:pt>
                <c:pt idx="199">
                  <c:v>1.033250924923472</c:v>
                </c:pt>
                <c:pt idx="200">
                  <c:v>1.0608161779211742</c:v>
                </c:pt>
                <c:pt idx="201">
                  <c:v>1.0418864590250385</c:v>
                </c:pt>
                <c:pt idx="202">
                  <c:v>1.0597161439411751</c:v>
                </c:pt>
                <c:pt idx="203">
                  <c:v>1.0244451562324925</c:v>
                </c:pt>
                <c:pt idx="204">
                  <c:v>1.0430092723610453</c:v>
                </c:pt>
                <c:pt idx="205">
                  <c:v>1.0130456531878296</c:v>
                </c:pt>
                <c:pt idx="206">
                  <c:v>0.96460363292271867</c:v>
                </c:pt>
                <c:pt idx="207">
                  <c:v>0.94146151181233828</c:v>
                </c:pt>
                <c:pt idx="208">
                  <c:v>0.95315112363840826</c:v>
                </c:pt>
                <c:pt idx="209">
                  <c:v>1.0073474682347632</c:v>
                </c:pt>
                <c:pt idx="210">
                  <c:v>1.0324791155005582</c:v>
                </c:pt>
                <c:pt idx="211">
                  <c:v>1.0478572864182085</c:v>
                </c:pt>
                <c:pt idx="212">
                  <c:v>1.0357317648653035</c:v>
                </c:pt>
                <c:pt idx="213">
                  <c:v>1.0540337335921974</c:v>
                </c:pt>
                <c:pt idx="214">
                  <c:v>1.0115343388271978</c:v>
                </c:pt>
                <c:pt idx="215">
                  <c:v>1.0083880326449377</c:v>
                </c:pt>
                <c:pt idx="216">
                  <c:v>0.97291203354393541</c:v>
                </c:pt>
                <c:pt idx="217">
                  <c:v>0.97865039410715671</c:v>
                </c:pt>
                <c:pt idx="218">
                  <c:v>1.0439667229691967</c:v>
                </c:pt>
                <c:pt idx="219">
                  <c:v>1.0361136187662279</c:v>
                </c:pt>
                <c:pt idx="220">
                  <c:v>1.074498418244713</c:v>
                </c:pt>
                <c:pt idx="221">
                  <c:v>1.0900598933754384</c:v>
                </c:pt>
                <c:pt idx="222">
                  <c:v>1.1004879976512416</c:v>
                </c:pt>
                <c:pt idx="223">
                  <c:v>1.037021328442123</c:v>
                </c:pt>
                <c:pt idx="224">
                  <c:v>1.0529597454456183</c:v>
                </c:pt>
                <c:pt idx="225">
                  <c:v>1.0801239150206667</c:v>
                </c:pt>
                <c:pt idx="226">
                  <c:v>1.024546143244311</c:v>
                </c:pt>
                <c:pt idx="227">
                  <c:v>1.0272677327786077</c:v>
                </c:pt>
                <c:pt idx="228">
                  <c:v>0.9590741642317735</c:v>
                </c:pt>
                <c:pt idx="229">
                  <c:v>0.9104517985543582</c:v>
                </c:pt>
                <c:pt idx="230">
                  <c:v>0.84312769063988391</c:v>
                </c:pt>
                <c:pt idx="231">
                  <c:v>0.87226107273544118</c:v>
                </c:pt>
                <c:pt idx="232">
                  <c:v>0.96993346087314802</c:v>
                </c:pt>
                <c:pt idx="233">
                  <c:v>0.97758962380816428</c:v>
                </c:pt>
                <c:pt idx="234">
                  <c:v>1.0032443053036446</c:v>
                </c:pt>
                <c:pt idx="235">
                  <c:v>0.95130440780779457</c:v>
                </c:pt>
                <c:pt idx="236">
                  <c:v>0.93907990314790335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dts_st_dev_per_unit_pt!$P$1:$P$2</c:f>
              <c:strCache>
                <c:ptCount val="1"/>
                <c:pt idx="0">
                  <c:v>Real Estate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dts_st_dev_per_unit_pt!$A$3:$A$240</c:f>
              <c:strCache>
                <c:ptCount val="237"/>
                <c:pt idx="0">
                  <c:v>1/31/1997</c:v>
                </c:pt>
                <c:pt idx="1">
                  <c:v>2/28/1997</c:v>
                </c:pt>
                <c:pt idx="2">
                  <c:v>3/31/1997</c:v>
                </c:pt>
                <c:pt idx="3">
                  <c:v>4/30/1997</c:v>
                </c:pt>
                <c:pt idx="4">
                  <c:v>5/31/1997</c:v>
                </c:pt>
                <c:pt idx="5">
                  <c:v>6/30/1997</c:v>
                </c:pt>
                <c:pt idx="6">
                  <c:v>7/31/1997</c:v>
                </c:pt>
                <c:pt idx="7">
                  <c:v>8/31/1997</c:v>
                </c:pt>
                <c:pt idx="8">
                  <c:v>9/30/1997</c:v>
                </c:pt>
                <c:pt idx="9">
                  <c:v>10/31/1997</c:v>
                </c:pt>
                <c:pt idx="10">
                  <c:v>11/30/1997</c:v>
                </c:pt>
                <c:pt idx="11">
                  <c:v>12/31/1997</c:v>
                </c:pt>
                <c:pt idx="12">
                  <c:v>1/31/1998</c:v>
                </c:pt>
                <c:pt idx="13">
                  <c:v>2/28/1998</c:v>
                </c:pt>
                <c:pt idx="14">
                  <c:v>3/31/1998</c:v>
                </c:pt>
                <c:pt idx="15">
                  <c:v>4/30/1998</c:v>
                </c:pt>
                <c:pt idx="16">
                  <c:v>5/31/1998</c:v>
                </c:pt>
                <c:pt idx="17">
                  <c:v>6/30/1998</c:v>
                </c:pt>
                <c:pt idx="18">
                  <c:v>7/31/1998</c:v>
                </c:pt>
                <c:pt idx="19">
                  <c:v>8/31/1998</c:v>
                </c:pt>
                <c:pt idx="20">
                  <c:v>9/30/1998</c:v>
                </c:pt>
                <c:pt idx="21">
                  <c:v>10/31/1998</c:v>
                </c:pt>
                <c:pt idx="22">
                  <c:v>11/30/1998</c:v>
                </c:pt>
                <c:pt idx="23">
                  <c:v>12/31/1998</c:v>
                </c:pt>
                <c:pt idx="24">
                  <c:v>1/31/1999</c:v>
                </c:pt>
                <c:pt idx="25">
                  <c:v>2/28/1999</c:v>
                </c:pt>
                <c:pt idx="26">
                  <c:v>3/31/1999</c:v>
                </c:pt>
                <c:pt idx="27">
                  <c:v>4/30/1999</c:v>
                </c:pt>
                <c:pt idx="28">
                  <c:v>5/31/1999</c:v>
                </c:pt>
                <c:pt idx="29">
                  <c:v>6/30/1999</c:v>
                </c:pt>
                <c:pt idx="30">
                  <c:v>7/31/1999</c:v>
                </c:pt>
                <c:pt idx="31">
                  <c:v>8/31/1999</c:v>
                </c:pt>
                <c:pt idx="32">
                  <c:v>9/30/1999</c:v>
                </c:pt>
                <c:pt idx="33">
                  <c:v>10/31/1999</c:v>
                </c:pt>
                <c:pt idx="34">
                  <c:v>11/30/1999</c:v>
                </c:pt>
                <c:pt idx="35">
                  <c:v>12/31/1999</c:v>
                </c:pt>
                <c:pt idx="36">
                  <c:v>1/31/2000</c:v>
                </c:pt>
                <c:pt idx="37">
                  <c:v>2/29/2000</c:v>
                </c:pt>
                <c:pt idx="38">
                  <c:v>3/31/2000</c:v>
                </c:pt>
                <c:pt idx="39">
                  <c:v>4/30/2000</c:v>
                </c:pt>
                <c:pt idx="40">
                  <c:v>5/31/2000</c:v>
                </c:pt>
                <c:pt idx="41">
                  <c:v>6/30/2000</c:v>
                </c:pt>
                <c:pt idx="42">
                  <c:v>7/31/2000</c:v>
                </c:pt>
                <c:pt idx="43">
                  <c:v>8/31/2000</c:v>
                </c:pt>
                <c:pt idx="44">
                  <c:v>9/30/2000</c:v>
                </c:pt>
                <c:pt idx="45">
                  <c:v>10/31/2000</c:v>
                </c:pt>
                <c:pt idx="46">
                  <c:v>11/30/2000</c:v>
                </c:pt>
                <c:pt idx="47">
                  <c:v>12/31/2000</c:v>
                </c:pt>
                <c:pt idx="48">
                  <c:v>1/31/2001</c:v>
                </c:pt>
                <c:pt idx="49">
                  <c:v>2/28/2001</c:v>
                </c:pt>
                <c:pt idx="50">
                  <c:v>3/31/2001</c:v>
                </c:pt>
                <c:pt idx="51">
                  <c:v>4/30/2001</c:v>
                </c:pt>
                <c:pt idx="52">
                  <c:v>5/31/2001</c:v>
                </c:pt>
                <c:pt idx="53">
                  <c:v>6/30/2001</c:v>
                </c:pt>
                <c:pt idx="54">
                  <c:v>7/31/2001</c:v>
                </c:pt>
                <c:pt idx="55">
                  <c:v>8/31/2001</c:v>
                </c:pt>
                <c:pt idx="56">
                  <c:v>9/30/2001</c:v>
                </c:pt>
                <c:pt idx="57">
                  <c:v>10/31/2001</c:v>
                </c:pt>
                <c:pt idx="58">
                  <c:v>11/30/2001</c:v>
                </c:pt>
                <c:pt idx="59">
                  <c:v>12/31/2001</c:v>
                </c:pt>
                <c:pt idx="60">
                  <c:v>1/31/2002</c:v>
                </c:pt>
                <c:pt idx="61">
                  <c:v>2/28/2002</c:v>
                </c:pt>
                <c:pt idx="62">
                  <c:v>3/31/2002</c:v>
                </c:pt>
                <c:pt idx="63">
                  <c:v>4/30/2002</c:v>
                </c:pt>
                <c:pt idx="64">
                  <c:v>5/31/2002</c:v>
                </c:pt>
                <c:pt idx="65">
                  <c:v>6/30/2002</c:v>
                </c:pt>
                <c:pt idx="66">
                  <c:v>7/31/2002</c:v>
                </c:pt>
                <c:pt idx="67">
                  <c:v>8/31/2002</c:v>
                </c:pt>
                <c:pt idx="68">
                  <c:v>9/30/2002</c:v>
                </c:pt>
                <c:pt idx="69">
                  <c:v>10/31/2002</c:v>
                </c:pt>
                <c:pt idx="70">
                  <c:v>11/30/2002</c:v>
                </c:pt>
                <c:pt idx="71">
                  <c:v>12/31/2002</c:v>
                </c:pt>
                <c:pt idx="72">
                  <c:v>1/31/2003</c:v>
                </c:pt>
                <c:pt idx="73">
                  <c:v>2/28/2003</c:v>
                </c:pt>
                <c:pt idx="74">
                  <c:v>3/31/2003</c:v>
                </c:pt>
                <c:pt idx="75">
                  <c:v>4/30/2003</c:v>
                </c:pt>
                <c:pt idx="76">
                  <c:v>5/31/2003</c:v>
                </c:pt>
                <c:pt idx="77">
                  <c:v>6/30/2003</c:v>
                </c:pt>
                <c:pt idx="78">
                  <c:v>7/31/2003</c:v>
                </c:pt>
                <c:pt idx="79">
                  <c:v>8/31/2003</c:v>
                </c:pt>
                <c:pt idx="80">
                  <c:v>9/30/2003</c:v>
                </c:pt>
                <c:pt idx="81">
                  <c:v>10/31/2003</c:v>
                </c:pt>
                <c:pt idx="82">
                  <c:v>11/30/2003</c:v>
                </c:pt>
                <c:pt idx="83">
                  <c:v>12/31/2003</c:v>
                </c:pt>
                <c:pt idx="84">
                  <c:v>1/31/2004</c:v>
                </c:pt>
                <c:pt idx="85">
                  <c:v>2/29/2004</c:v>
                </c:pt>
                <c:pt idx="86">
                  <c:v>3/31/2004</c:v>
                </c:pt>
                <c:pt idx="87">
                  <c:v>4/30/2004</c:v>
                </c:pt>
                <c:pt idx="88">
                  <c:v>5/31/2004</c:v>
                </c:pt>
                <c:pt idx="89">
                  <c:v>6/30/2004</c:v>
                </c:pt>
                <c:pt idx="90">
                  <c:v>7/31/2004</c:v>
                </c:pt>
                <c:pt idx="91">
                  <c:v>8/31/2004</c:v>
                </c:pt>
                <c:pt idx="92">
                  <c:v>9/30/2004</c:v>
                </c:pt>
                <c:pt idx="93">
                  <c:v>10/31/2004</c:v>
                </c:pt>
                <c:pt idx="94">
                  <c:v>11/30/2004</c:v>
                </c:pt>
                <c:pt idx="95">
                  <c:v>12/31/2004</c:v>
                </c:pt>
                <c:pt idx="96">
                  <c:v>1/31/2005</c:v>
                </c:pt>
                <c:pt idx="97">
                  <c:v>2/28/2005</c:v>
                </c:pt>
                <c:pt idx="98">
                  <c:v>3/31/2005</c:v>
                </c:pt>
                <c:pt idx="99">
                  <c:v>4/30/2005</c:v>
                </c:pt>
                <c:pt idx="100">
                  <c:v>5/31/2005</c:v>
                </c:pt>
                <c:pt idx="101">
                  <c:v>6/30/2005</c:v>
                </c:pt>
                <c:pt idx="102">
                  <c:v>7/31/2005</c:v>
                </c:pt>
                <c:pt idx="103">
                  <c:v>8/31/2005</c:v>
                </c:pt>
                <c:pt idx="104">
                  <c:v>9/30/2005</c:v>
                </c:pt>
                <c:pt idx="105">
                  <c:v>10/31/2005</c:v>
                </c:pt>
                <c:pt idx="106">
                  <c:v>11/30/2005</c:v>
                </c:pt>
                <c:pt idx="107">
                  <c:v>12/31/2005</c:v>
                </c:pt>
                <c:pt idx="108">
                  <c:v>1/31/2006</c:v>
                </c:pt>
                <c:pt idx="109">
                  <c:v>2/28/2006</c:v>
                </c:pt>
                <c:pt idx="110">
                  <c:v>3/31/2006</c:v>
                </c:pt>
                <c:pt idx="111">
                  <c:v>4/30/2006</c:v>
                </c:pt>
                <c:pt idx="112">
                  <c:v>5/31/2006</c:v>
                </c:pt>
                <c:pt idx="113">
                  <c:v>6/30/2006</c:v>
                </c:pt>
                <c:pt idx="114">
                  <c:v>7/31/2006</c:v>
                </c:pt>
                <c:pt idx="115">
                  <c:v>8/31/2006</c:v>
                </c:pt>
                <c:pt idx="116">
                  <c:v>9/30/2006</c:v>
                </c:pt>
                <c:pt idx="117">
                  <c:v>10/31/2006</c:v>
                </c:pt>
                <c:pt idx="118">
                  <c:v>11/30/2006</c:v>
                </c:pt>
                <c:pt idx="119">
                  <c:v>12/31/2006</c:v>
                </c:pt>
                <c:pt idx="120">
                  <c:v>1/31/2007</c:v>
                </c:pt>
                <c:pt idx="121">
                  <c:v>2/28/2007</c:v>
                </c:pt>
                <c:pt idx="122">
                  <c:v>3/31/2007</c:v>
                </c:pt>
                <c:pt idx="123">
                  <c:v>4/30/2007</c:v>
                </c:pt>
                <c:pt idx="124">
                  <c:v>5/31/2007</c:v>
                </c:pt>
                <c:pt idx="125">
                  <c:v>6/30/2007</c:v>
                </c:pt>
                <c:pt idx="126">
                  <c:v>7/31/2007</c:v>
                </c:pt>
                <c:pt idx="127">
                  <c:v>8/31/2007</c:v>
                </c:pt>
                <c:pt idx="128">
                  <c:v>9/30/2007</c:v>
                </c:pt>
                <c:pt idx="129">
                  <c:v>10/31/2007</c:v>
                </c:pt>
                <c:pt idx="130">
                  <c:v>11/30/2007</c:v>
                </c:pt>
                <c:pt idx="131">
                  <c:v>12/31/2007</c:v>
                </c:pt>
                <c:pt idx="132">
                  <c:v>1/31/2008</c:v>
                </c:pt>
                <c:pt idx="133">
                  <c:v>2/29/2008</c:v>
                </c:pt>
                <c:pt idx="134">
                  <c:v>3/31/2008</c:v>
                </c:pt>
                <c:pt idx="135">
                  <c:v>4/30/2008</c:v>
                </c:pt>
                <c:pt idx="136">
                  <c:v>5/31/2008</c:v>
                </c:pt>
                <c:pt idx="137">
                  <c:v>6/30/2008</c:v>
                </c:pt>
                <c:pt idx="138">
                  <c:v>7/31/2008</c:v>
                </c:pt>
                <c:pt idx="139">
                  <c:v>8/31/2008</c:v>
                </c:pt>
                <c:pt idx="140">
                  <c:v>9/30/2008</c:v>
                </c:pt>
                <c:pt idx="141">
                  <c:v>10/31/2008</c:v>
                </c:pt>
                <c:pt idx="142">
                  <c:v>11/30/2008</c:v>
                </c:pt>
                <c:pt idx="143">
                  <c:v>12/31/2008</c:v>
                </c:pt>
                <c:pt idx="144">
                  <c:v>1/31/2009</c:v>
                </c:pt>
                <c:pt idx="145">
                  <c:v>2/28/2009</c:v>
                </c:pt>
                <c:pt idx="146">
                  <c:v>3/31/2009</c:v>
                </c:pt>
                <c:pt idx="147">
                  <c:v>4/30/2009</c:v>
                </c:pt>
                <c:pt idx="148">
                  <c:v>5/31/2009</c:v>
                </c:pt>
                <c:pt idx="149">
                  <c:v>6/30/2009</c:v>
                </c:pt>
                <c:pt idx="150">
                  <c:v>7/31/2009</c:v>
                </c:pt>
                <c:pt idx="151">
                  <c:v>8/31/2009</c:v>
                </c:pt>
                <c:pt idx="152">
                  <c:v>9/30/2009</c:v>
                </c:pt>
                <c:pt idx="153">
                  <c:v>10/31/2009</c:v>
                </c:pt>
                <c:pt idx="154">
                  <c:v>11/30/2009</c:v>
                </c:pt>
                <c:pt idx="155">
                  <c:v>12/31/2009</c:v>
                </c:pt>
                <c:pt idx="156">
                  <c:v>1/31/2010</c:v>
                </c:pt>
                <c:pt idx="157">
                  <c:v>2/28/2010</c:v>
                </c:pt>
                <c:pt idx="158">
                  <c:v>3/31/2010</c:v>
                </c:pt>
                <c:pt idx="159">
                  <c:v>4/30/2010</c:v>
                </c:pt>
                <c:pt idx="160">
                  <c:v>5/31/2010</c:v>
                </c:pt>
                <c:pt idx="161">
                  <c:v>6/30/2010</c:v>
                </c:pt>
                <c:pt idx="162">
                  <c:v>7/31/2010</c:v>
                </c:pt>
                <c:pt idx="163">
                  <c:v>8/31/2010</c:v>
                </c:pt>
                <c:pt idx="164">
                  <c:v>9/30/2010</c:v>
                </c:pt>
                <c:pt idx="165">
                  <c:v>10/31/2010</c:v>
                </c:pt>
                <c:pt idx="166">
                  <c:v>11/30/2010</c:v>
                </c:pt>
                <c:pt idx="167">
                  <c:v>12/31/2010</c:v>
                </c:pt>
                <c:pt idx="168">
                  <c:v>1/31/2011</c:v>
                </c:pt>
                <c:pt idx="169">
                  <c:v>2/28/2011</c:v>
                </c:pt>
                <c:pt idx="170">
                  <c:v>3/31/2011</c:v>
                </c:pt>
                <c:pt idx="171">
                  <c:v>4/30/2011</c:v>
                </c:pt>
                <c:pt idx="172">
                  <c:v>5/31/2011</c:v>
                </c:pt>
                <c:pt idx="173">
                  <c:v>6/30/2011</c:v>
                </c:pt>
                <c:pt idx="174">
                  <c:v>7/31/2011</c:v>
                </c:pt>
                <c:pt idx="175">
                  <c:v>8/31/2011</c:v>
                </c:pt>
                <c:pt idx="176">
                  <c:v>9/30/2011</c:v>
                </c:pt>
                <c:pt idx="177">
                  <c:v>10/31/2011</c:v>
                </c:pt>
                <c:pt idx="178">
                  <c:v>11/30/2011</c:v>
                </c:pt>
                <c:pt idx="179">
                  <c:v>12/31/2011</c:v>
                </c:pt>
                <c:pt idx="180">
                  <c:v>1/31/2012</c:v>
                </c:pt>
                <c:pt idx="181">
                  <c:v>2/29/2012</c:v>
                </c:pt>
                <c:pt idx="182">
                  <c:v>3/31/2012</c:v>
                </c:pt>
                <c:pt idx="183">
                  <c:v>4/30/2012</c:v>
                </c:pt>
                <c:pt idx="184">
                  <c:v>5/31/2012</c:v>
                </c:pt>
                <c:pt idx="185">
                  <c:v>6/30/2012</c:v>
                </c:pt>
                <c:pt idx="186">
                  <c:v>7/31/2012</c:v>
                </c:pt>
                <c:pt idx="187">
                  <c:v>8/31/2012</c:v>
                </c:pt>
                <c:pt idx="188">
                  <c:v>9/30/2012</c:v>
                </c:pt>
                <c:pt idx="189">
                  <c:v>10/31/2012</c:v>
                </c:pt>
                <c:pt idx="190">
                  <c:v>11/30/2012</c:v>
                </c:pt>
                <c:pt idx="191">
                  <c:v>12/31/2012</c:v>
                </c:pt>
                <c:pt idx="192">
                  <c:v>1/31/2013</c:v>
                </c:pt>
                <c:pt idx="193">
                  <c:v>2/28/2013</c:v>
                </c:pt>
                <c:pt idx="194">
                  <c:v>3/31/2013</c:v>
                </c:pt>
                <c:pt idx="195">
                  <c:v>4/30/2013</c:v>
                </c:pt>
                <c:pt idx="196">
                  <c:v>5/31/2013</c:v>
                </c:pt>
                <c:pt idx="197">
                  <c:v>6/30/2013</c:v>
                </c:pt>
                <c:pt idx="198">
                  <c:v>7/31/2013</c:v>
                </c:pt>
                <c:pt idx="199">
                  <c:v>8/31/2013</c:v>
                </c:pt>
                <c:pt idx="200">
                  <c:v>9/30/2013</c:v>
                </c:pt>
                <c:pt idx="201">
                  <c:v>10/31/2013</c:v>
                </c:pt>
                <c:pt idx="202">
                  <c:v>11/30/2013</c:v>
                </c:pt>
                <c:pt idx="203">
                  <c:v>12/31/2013</c:v>
                </c:pt>
                <c:pt idx="204">
                  <c:v>1/31/2014</c:v>
                </c:pt>
                <c:pt idx="205">
                  <c:v>2/28/2014</c:v>
                </c:pt>
                <c:pt idx="206">
                  <c:v>3/31/2014</c:v>
                </c:pt>
                <c:pt idx="207">
                  <c:v>4/30/2014</c:v>
                </c:pt>
                <c:pt idx="208">
                  <c:v>5/31/2014</c:v>
                </c:pt>
                <c:pt idx="209">
                  <c:v>6/30/2014</c:v>
                </c:pt>
                <c:pt idx="210">
                  <c:v>7/31/2014</c:v>
                </c:pt>
                <c:pt idx="211">
                  <c:v>8/31/2014</c:v>
                </c:pt>
                <c:pt idx="212">
                  <c:v>9/30/2014</c:v>
                </c:pt>
                <c:pt idx="213">
                  <c:v>10/31/2014</c:v>
                </c:pt>
                <c:pt idx="214">
                  <c:v>11/30/2014</c:v>
                </c:pt>
                <c:pt idx="215">
                  <c:v>12/31/2014</c:v>
                </c:pt>
                <c:pt idx="216">
                  <c:v>1/31/2015</c:v>
                </c:pt>
                <c:pt idx="217">
                  <c:v>2/28/2015</c:v>
                </c:pt>
                <c:pt idx="218">
                  <c:v>3/31/2015</c:v>
                </c:pt>
                <c:pt idx="219">
                  <c:v>4/30/2015</c:v>
                </c:pt>
                <c:pt idx="220">
                  <c:v>5/31/2015</c:v>
                </c:pt>
                <c:pt idx="221">
                  <c:v>6/30/2015</c:v>
                </c:pt>
                <c:pt idx="222">
                  <c:v>7/31/2015</c:v>
                </c:pt>
                <c:pt idx="223">
                  <c:v>8/31/2015</c:v>
                </c:pt>
                <c:pt idx="224">
                  <c:v>9/30/2015</c:v>
                </c:pt>
                <c:pt idx="225">
                  <c:v>10/31/2015</c:v>
                </c:pt>
                <c:pt idx="226">
                  <c:v>11/30/2015</c:v>
                </c:pt>
                <c:pt idx="227">
                  <c:v>12/31/2015</c:v>
                </c:pt>
                <c:pt idx="228">
                  <c:v>1/31/2016</c:v>
                </c:pt>
                <c:pt idx="229">
                  <c:v>2/29/2016</c:v>
                </c:pt>
                <c:pt idx="230">
                  <c:v>3/31/2016</c:v>
                </c:pt>
                <c:pt idx="231">
                  <c:v>4/30/2016</c:v>
                </c:pt>
                <c:pt idx="232">
                  <c:v>5/31/2016</c:v>
                </c:pt>
                <c:pt idx="233">
                  <c:v>6/30/2016</c:v>
                </c:pt>
                <c:pt idx="234">
                  <c:v>7/31/2016</c:v>
                </c:pt>
                <c:pt idx="235">
                  <c:v>8/31/2016</c:v>
                </c:pt>
                <c:pt idx="236">
                  <c:v>9/30/2016</c:v>
                </c:pt>
              </c:strCache>
            </c:strRef>
          </c:cat>
          <c:val>
            <c:numRef>
              <c:f>dts_st_dev_per_unit_pt!$P$3:$P$240</c:f>
              <c:numCache>
                <c:formatCode>0.00</c:formatCode>
                <c:ptCount val="237"/>
                <c:pt idx="0">
                  <c:v>0.85912551027352158</c:v>
                </c:pt>
                <c:pt idx="1">
                  <c:v>0.85919952873859928</c:v>
                </c:pt>
                <c:pt idx="2">
                  <c:v>0.88034638268060983</c:v>
                </c:pt>
                <c:pt idx="3">
                  <c:v>0.86710919511397666</c:v>
                </c:pt>
                <c:pt idx="4">
                  <c:v>0.86302707831262004</c:v>
                </c:pt>
                <c:pt idx="5">
                  <c:v>0.94291139890254705</c:v>
                </c:pt>
                <c:pt idx="6">
                  <c:v>0.97293386987939268</c:v>
                </c:pt>
                <c:pt idx="7">
                  <c:v>0.95891259886050972</c:v>
                </c:pt>
                <c:pt idx="8">
                  <c:v>0.93613290954778783</c:v>
                </c:pt>
                <c:pt idx="9">
                  <c:v>0.99222927217701196</c:v>
                </c:pt>
                <c:pt idx="10">
                  <c:v>0.76173139143909274</c:v>
                </c:pt>
                <c:pt idx="11">
                  <c:v>0.80967301040245176</c:v>
                </c:pt>
                <c:pt idx="12">
                  <c:v>1.0281572089664803</c:v>
                </c:pt>
                <c:pt idx="13">
                  <c:v>0.85815085545217429</c:v>
                </c:pt>
                <c:pt idx="14">
                  <c:v>0.48398148318332601</c:v>
                </c:pt>
                <c:pt idx="15">
                  <c:v>0.89172097248057935</c:v>
                </c:pt>
                <c:pt idx="16">
                  <c:v>0.53158256945310156</c:v>
                </c:pt>
                <c:pt idx="17">
                  <c:v>0.60434596238200244</c:v>
                </c:pt>
                <c:pt idx="18">
                  <c:v>0.69638561083435546</c:v>
                </c:pt>
                <c:pt idx="19">
                  <c:v>0.96924703895997633</c:v>
                </c:pt>
                <c:pt idx="20">
                  <c:v>0.77670425579119462</c:v>
                </c:pt>
                <c:pt idx="21">
                  <c:v>0.86968562388281367</c:v>
                </c:pt>
                <c:pt idx="22">
                  <c:v>1.0059050354972656</c:v>
                </c:pt>
                <c:pt idx="23">
                  <c:v>0.90856064890463639</c:v>
                </c:pt>
                <c:pt idx="24">
                  <c:v>0.87306647529807757</c:v>
                </c:pt>
                <c:pt idx="25">
                  <c:v>0.85094256215729058</c:v>
                </c:pt>
                <c:pt idx="26">
                  <c:v>0.78164702895913607</c:v>
                </c:pt>
                <c:pt idx="27">
                  <c:v>0.83030486091436584</c:v>
                </c:pt>
                <c:pt idx="28">
                  <c:v>0.86218421902326037</c:v>
                </c:pt>
                <c:pt idx="29">
                  <c:v>0.87736508091375665</c:v>
                </c:pt>
                <c:pt idx="30">
                  <c:v>0.89191703448904591</c:v>
                </c:pt>
                <c:pt idx="31">
                  <c:v>0.90543386759494504</c:v>
                </c:pt>
                <c:pt idx="32">
                  <c:v>0.86922518224514866</c:v>
                </c:pt>
                <c:pt idx="33">
                  <c:v>0.84937234322770294</c:v>
                </c:pt>
                <c:pt idx="34">
                  <c:v>0.83378024284059782</c:v>
                </c:pt>
                <c:pt idx="35">
                  <c:v>0.87000591675965122</c:v>
                </c:pt>
                <c:pt idx="36">
                  <c:v>0.90680322261654323</c:v>
                </c:pt>
                <c:pt idx="37">
                  <c:v>0.89850083424250815</c:v>
                </c:pt>
                <c:pt idx="38">
                  <c:v>0.97007807155063464</c:v>
                </c:pt>
                <c:pt idx="39">
                  <c:v>0.93743405241084055</c:v>
                </c:pt>
                <c:pt idx="40">
                  <c:v>0.9748054345167293</c:v>
                </c:pt>
                <c:pt idx="41">
                  <c:v>0.91812079512278966</c:v>
                </c:pt>
                <c:pt idx="42">
                  <c:v>0.9138964588962607</c:v>
                </c:pt>
                <c:pt idx="43">
                  <c:v>0.89792447242178908</c:v>
                </c:pt>
                <c:pt idx="44">
                  <c:v>0.84234767106998776</c:v>
                </c:pt>
                <c:pt idx="45">
                  <c:v>0.84476910120284643</c:v>
                </c:pt>
                <c:pt idx="46">
                  <c:v>0.74689491809262187</c:v>
                </c:pt>
                <c:pt idx="47">
                  <c:v>0.68709176678595762</c:v>
                </c:pt>
                <c:pt idx="48">
                  <c:v>0.63992072018609802</c:v>
                </c:pt>
                <c:pt idx="49">
                  <c:v>0.69072287725688286</c:v>
                </c:pt>
                <c:pt idx="50">
                  <c:v>0.74243170841524819</c:v>
                </c:pt>
                <c:pt idx="51">
                  <c:v>0.68692133945794109</c:v>
                </c:pt>
                <c:pt idx="52">
                  <c:v>0.62636305995322017</c:v>
                </c:pt>
                <c:pt idx="53">
                  <c:v>0.5621859825280211</c:v>
                </c:pt>
                <c:pt idx="54">
                  <c:v>0.59785948658441335</c:v>
                </c:pt>
                <c:pt idx="55">
                  <c:v>0.59962388836385327</c:v>
                </c:pt>
                <c:pt idx="56">
                  <c:v>0.63499576747714626</c:v>
                </c:pt>
                <c:pt idx="57">
                  <c:v>0.73399598521396248</c:v>
                </c:pt>
                <c:pt idx="58">
                  <c:v>0.81221024148555099</c:v>
                </c:pt>
                <c:pt idx="59">
                  <c:v>0.77489245263568229</c:v>
                </c:pt>
                <c:pt idx="60">
                  <c:v>0.65025387270536372</c:v>
                </c:pt>
                <c:pt idx="61">
                  <c:v>0.71207871444837423</c:v>
                </c:pt>
                <c:pt idx="62">
                  <c:v>0.69079179914678035</c:v>
                </c:pt>
                <c:pt idx="63">
                  <c:v>0.66471641789609204</c:v>
                </c:pt>
                <c:pt idx="64">
                  <c:v>0.70514566178063431</c:v>
                </c:pt>
                <c:pt idx="65">
                  <c:v>0.78734547941980915</c:v>
                </c:pt>
                <c:pt idx="66">
                  <c:v>0.80799924245761467</c:v>
                </c:pt>
                <c:pt idx="67">
                  <c:v>0.74381463385152868</c:v>
                </c:pt>
                <c:pt idx="68">
                  <c:v>0.80112873787737426</c:v>
                </c:pt>
                <c:pt idx="69">
                  <c:v>0.6821096687931173</c:v>
                </c:pt>
                <c:pt idx="70">
                  <c:v>0.75492317934568165</c:v>
                </c:pt>
                <c:pt idx="71">
                  <c:v>0.77021737078064656</c:v>
                </c:pt>
                <c:pt idx="72">
                  <c:v>0.75155316755658108</c:v>
                </c:pt>
                <c:pt idx="73">
                  <c:v>0.75102375623861983</c:v>
                </c:pt>
                <c:pt idx="74">
                  <c:v>0.75189567832420934</c:v>
                </c:pt>
                <c:pt idx="75">
                  <c:v>0.69009837346714764</c:v>
                </c:pt>
                <c:pt idx="76">
                  <c:v>0.70755841746334169</c:v>
                </c:pt>
                <c:pt idx="77">
                  <c:v>0.7305915358170435</c:v>
                </c:pt>
                <c:pt idx="78">
                  <c:v>0.74102337918075012</c:v>
                </c:pt>
                <c:pt idx="79">
                  <c:v>0.6935091256364343</c:v>
                </c:pt>
                <c:pt idx="80">
                  <c:v>0.70817733035010366</c:v>
                </c:pt>
                <c:pt idx="81">
                  <c:v>0.68440533520315816</c:v>
                </c:pt>
                <c:pt idx="82">
                  <c:v>0.66241499475326548</c:v>
                </c:pt>
                <c:pt idx="83">
                  <c:v>0.70897229467874368</c:v>
                </c:pt>
                <c:pt idx="84">
                  <c:v>0.67274869438404095</c:v>
                </c:pt>
                <c:pt idx="85">
                  <c:v>0.59647482402775553</c:v>
                </c:pt>
                <c:pt idx="86">
                  <c:v>0.68832322190381323</c:v>
                </c:pt>
                <c:pt idx="87">
                  <c:v>0.66266277441198462</c:v>
                </c:pt>
                <c:pt idx="88">
                  <c:v>0.69472086572655067</c:v>
                </c:pt>
                <c:pt idx="89">
                  <c:v>0.76745841006460147</c:v>
                </c:pt>
                <c:pt idx="90">
                  <c:v>0.73470187490949823</c:v>
                </c:pt>
                <c:pt idx="91">
                  <c:v>0.6811849269388216</c:v>
                </c:pt>
                <c:pt idx="92">
                  <c:v>0.6291881405198203</c:v>
                </c:pt>
                <c:pt idx="93">
                  <c:v>0.55930376764255874</c:v>
                </c:pt>
                <c:pt idx="94">
                  <c:v>0.5696008666190443</c:v>
                </c:pt>
                <c:pt idx="95">
                  <c:v>0.58937428277719317</c:v>
                </c:pt>
                <c:pt idx="96">
                  <c:v>0.53363381859127879</c:v>
                </c:pt>
                <c:pt idx="97">
                  <c:v>0.52298122932348989</c:v>
                </c:pt>
                <c:pt idx="98">
                  <c:v>0.65849662884686377</c:v>
                </c:pt>
                <c:pt idx="99">
                  <c:v>0.55966019321228389</c:v>
                </c:pt>
                <c:pt idx="100">
                  <c:v>0.57693365918735606</c:v>
                </c:pt>
                <c:pt idx="101">
                  <c:v>0.59568703009152524</c:v>
                </c:pt>
                <c:pt idx="102">
                  <c:v>0.57254724360242826</c:v>
                </c:pt>
                <c:pt idx="103">
                  <c:v>0.53891692136870228</c:v>
                </c:pt>
                <c:pt idx="104">
                  <c:v>0.50530512827971708</c:v>
                </c:pt>
                <c:pt idx="105">
                  <c:v>0.51408124346788908</c:v>
                </c:pt>
                <c:pt idx="106">
                  <c:v>0.55416114009291551</c:v>
                </c:pt>
                <c:pt idx="107">
                  <c:v>0.54115259250767989</c:v>
                </c:pt>
                <c:pt idx="108">
                  <c:v>0.52964194734304015</c:v>
                </c:pt>
                <c:pt idx="109">
                  <c:v>0.57837947847801974</c:v>
                </c:pt>
                <c:pt idx="110">
                  <c:v>0.57341521397359541</c:v>
                </c:pt>
                <c:pt idx="111">
                  <c:v>0.46018316286919453</c:v>
                </c:pt>
                <c:pt idx="112">
                  <c:v>0.47343725676665821</c:v>
                </c:pt>
                <c:pt idx="113">
                  <c:v>0.61301650413133391</c:v>
                </c:pt>
                <c:pt idx="114">
                  <c:v>0.61795202487220369</c:v>
                </c:pt>
                <c:pt idx="115">
                  <c:v>0.59113032902483187</c:v>
                </c:pt>
                <c:pt idx="116">
                  <c:v>0.53019997498276028</c:v>
                </c:pt>
                <c:pt idx="117">
                  <c:v>0.56692257220540454</c:v>
                </c:pt>
                <c:pt idx="118">
                  <c:v>0.57617315335358421</c:v>
                </c:pt>
                <c:pt idx="119">
                  <c:v>0.5790894804725657</c:v>
                </c:pt>
                <c:pt idx="120">
                  <c:v>0.59448895984823724</c:v>
                </c:pt>
                <c:pt idx="121">
                  <c:v>0.62601918017032676</c:v>
                </c:pt>
                <c:pt idx="122">
                  <c:v>0.61810650084348595</c:v>
                </c:pt>
                <c:pt idx="123">
                  <c:v>0.62453914689057444</c:v>
                </c:pt>
                <c:pt idx="124">
                  <c:v>1.1751018371109587</c:v>
                </c:pt>
                <c:pt idx="125">
                  <c:v>1.1499808038261023</c:v>
                </c:pt>
                <c:pt idx="126">
                  <c:v>1.0867367282574203</c:v>
                </c:pt>
                <c:pt idx="127">
                  <c:v>0.94228080443244222</c:v>
                </c:pt>
                <c:pt idx="128">
                  <c:v>1.0906599353803208</c:v>
                </c:pt>
                <c:pt idx="129">
                  <c:v>1.1992077955381006</c:v>
                </c:pt>
                <c:pt idx="130">
                  <c:v>1.0952669793475478</c:v>
                </c:pt>
                <c:pt idx="131">
                  <c:v>1.0797268295327349</c:v>
                </c:pt>
                <c:pt idx="132">
                  <c:v>1.0461803624806649</c:v>
                </c:pt>
                <c:pt idx="133">
                  <c:v>1.0340065027501555</c:v>
                </c:pt>
                <c:pt idx="134">
                  <c:v>1.0184033147145937</c:v>
                </c:pt>
                <c:pt idx="135">
                  <c:v>1.1710268839189448</c:v>
                </c:pt>
                <c:pt idx="136">
                  <c:v>1.1261193730669354</c:v>
                </c:pt>
                <c:pt idx="137">
                  <c:v>1.1142868421602852</c:v>
                </c:pt>
                <c:pt idx="138">
                  <c:v>1.0968725792325287</c:v>
                </c:pt>
                <c:pt idx="139">
                  <c:v>1.0951980125481555</c:v>
                </c:pt>
                <c:pt idx="140">
                  <c:v>1.1417298190361915</c:v>
                </c:pt>
                <c:pt idx="141">
                  <c:v>1.1953302666014602</c:v>
                </c:pt>
                <c:pt idx="142">
                  <c:v>1.421012947039674</c:v>
                </c:pt>
                <c:pt idx="143">
                  <c:v>1.269045372776751</c:v>
                </c:pt>
                <c:pt idx="144">
                  <c:v>1.5001803804075509</c:v>
                </c:pt>
                <c:pt idx="145">
                  <c:v>1.4054860769470279</c:v>
                </c:pt>
                <c:pt idx="146">
                  <c:v>1.4234172350381749</c:v>
                </c:pt>
                <c:pt idx="147">
                  <c:v>1.4877967184720766</c:v>
                </c:pt>
                <c:pt idx="148">
                  <c:v>1.4669632828067505</c:v>
                </c:pt>
                <c:pt idx="149">
                  <c:v>1.3348385690631226</c:v>
                </c:pt>
                <c:pt idx="150">
                  <c:v>1.2949014058649408</c:v>
                </c:pt>
                <c:pt idx="151">
                  <c:v>1.4513263621014005</c:v>
                </c:pt>
                <c:pt idx="152">
                  <c:v>1.4168351257347931</c:v>
                </c:pt>
                <c:pt idx="153">
                  <c:v>1.3278100213355868</c:v>
                </c:pt>
                <c:pt idx="154">
                  <c:v>1.3425573259838899</c:v>
                </c:pt>
                <c:pt idx="155">
                  <c:v>1.1704372492097652</c:v>
                </c:pt>
                <c:pt idx="156">
                  <c:v>1.1818881924718345</c:v>
                </c:pt>
                <c:pt idx="157">
                  <c:v>1.2493848028657288</c:v>
                </c:pt>
                <c:pt idx="158">
                  <c:v>1.2431591686959362</c:v>
                </c:pt>
                <c:pt idx="159">
                  <c:v>1.2068542959015764</c:v>
                </c:pt>
                <c:pt idx="160">
                  <c:v>1.1253996539377007</c:v>
                </c:pt>
                <c:pt idx="161">
                  <c:v>1.0561082954109964</c:v>
                </c:pt>
                <c:pt idx="162">
                  <c:v>1.0946421267094615</c:v>
                </c:pt>
                <c:pt idx="163">
                  <c:v>1.1489981583311135</c:v>
                </c:pt>
                <c:pt idx="164">
                  <c:v>1.1497711544001894</c:v>
                </c:pt>
                <c:pt idx="165">
                  <c:v>1.2239027965327847</c:v>
                </c:pt>
                <c:pt idx="166">
                  <c:v>1.1308727860406382</c:v>
                </c:pt>
                <c:pt idx="167">
                  <c:v>1.0328863434005475</c:v>
                </c:pt>
                <c:pt idx="168">
                  <c:v>0.96333381187889078</c:v>
                </c:pt>
                <c:pt idx="169">
                  <c:v>0.90905546900828071</c:v>
                </c:pt>
                <c:pt idx="170">
                  <c:v>0.87923382159756402</c:v>
                </c:pt>
                <c:pt idx="171">
                  <c:v>0.88491315740272625</c:v>
                </c:pt>
                <c:pt idx="172">
                  <c:v>0.90332212301450387</c:v>
                </c:pt>
                <c:pt idx="173">
                  <c:v>0.83335162855628986</c:v>
                </c:pt>
                <c:pt idx="174">
                  <c:v>0.84037676393443117</c:v>
                </c:pt>
                <c:pt idx="175">
                  <c:v>0.80404959787460384</c:v>
                </c:pt>
                <c:pt idx="176">
                  <c:v>0.80626920062709939</c:v>
                </c:pt>
                <c:pt idx="177">
                  <c:v>0.83797959429465219</c:v>
                </c:pt>
                <c:pt idx="178">
                  <c:v>0.87682949668709609</c:v>
                </c:pt>
                <c:pt idx="179">
                  <c:v>0.84054972013199969</c:v>
                </c:pt>
                <c:pt idx="180">
                  <c:v>0.86233156242112419</c:v>
                </c:pt>
                <c:pt idx="181">
                  <c:v>0.83483379871135843</c:v>
                </c:pt>
                <c:pt idx="182">
                  <c:v>0.87199167718932036</c:v>
                </c:pt>
                <c:pt idx="183">
                  <c:v>0.81112374516632058</c:v>
                </c:pt>
                <c:pt idx="184">
                  <c:v>0.76091278924136807</c:v>
                </c:pt>
                <c:pt idx="185">
                  <c:v>0.76701185309328368</c:v>
                </c:pt>
                <c:pt idx="186">
                  <c:v>0.79256507584606972</c:v>
                </c:pt>
                <c:pt idx="187">
                  <c:v>0.71713705438525543</c:v>
                </c:pt>
                <c:pt idx="188">
                  <c:v>0.66051574080716169</c:v>
                </c:pt>
                <c:pt idx="189">
                  <c:v>0.61566034313086859</c:v>
                </c:pt>
                <c:pt idx="190">
                  <c:v>0.60183680504323733</c:v>
                </c:pt>
                <c:pt idx="191">
                  <c:v>0.59615894325472163</c:v>
                </c:pt>
                <c:pt idx="192">
                  <c:v>0.65142907655925597</c:v>
                </c:pt>
                <c:pt idx="193">
                  <c:v>0.61678711780250084</c:v>
                </c:pt>
                <c:pt idx="194">
                  <c:v>0.60076651813254933</c:v>
                </c:pt>
                <c:pt idx="195">
                  <c:v>0.64484992597303381</c:v>
                </c:pt>
                <c:pt idx="196">
                  <c:v>0.62734451341497233</c:v>
                </c:pt>
                <c:pt idx="197">
                  <c:v>0.74081307135994079</c:v>
                </c:pt>
                <c:pt idx="198">
                  <c:v>0.76076588594397221</c:v>
                </c:pt>
                <c:pt idx="199">
                  <c:v>0.70259241452905707</c:v>
                </c:pt>
                <c:pt idx="200">
                  <c:v>0.67684677433370966</c:v>
                </c:pt>
                <c:pt idx="201">
                  <c:v>0.73221494440778867</c:v>
                </c:pt>
                <c:pt idx="202">
                  <c:v>0.79082552358370606</c:v>
                </c:pt>
                <c:pt idx="203">
                  <c:v>0.75254014381191314</c:v>
                </c:pt>
                <c:pt idx="204">
                  <c:v>0.70080276534220853</c:v>
                </c:pt>
                <c:pt idx="205">
                  <c:v>0.68931122248554266</c:v>
                </c:pt>
                <c:pt idx="206">
                  <c:v>0.67464700586599113</c:v>
                </c:pt>
                <c:pt idx="207">
                  <c:v>0.64252528842754253</c:v>
                </c:pt>
                <c:pt idx="208">
                  <c:v>0.65600066538191504</c:v>
                </c:pt>
                <c:pt idx="209">
                  <c:v>0.69340350039930509</c:v>
                </c:pt>
                <c:pt idx="210">
                  <c:v>0.73878969907938863</c:v>
                </c:pt>
                <c:pt idx="211">
                  <c:v>0.70547595332379898</c:v>
                </c:pt>
                <c:pt idx="212">
                  <c:v>0.67833093662731003</c:v>
                </c:pt>
                <c:pt idx="213">
                  <c:v>0.73135977759324888</c:v>
                </c:pt>
                <c:pt idx="214">
                  <c:v>0.68142563213669549</c:v>
                </c:pt>
                <c:pt idx="215">
                  <c:v>0.76427221882580809</c:v>
                </c:pt>
                <c:pt idx="216">
                  <c:v>0.72269700806209247</c:v>
                </c:pt>
                <c:pt idx="217">
                  <c:v>0.70400696899233661</c:v>
                </c:pt>
                <c:pt idx="218">
                  <c:v>0.69410044016848726</c:v>
                </c:pt>
                <c:pt idx="219">
                  <c:v>0.67268039452684192</c:v>
                </c:pt>
                <c:pt idx="220">
                  <c:v>0.66512771604774346</c:v>
                </c:pt>
                <c:pt idx="221">
                  <c:v>0.69901798669249693</c:v>
                </c:pt>
                <c:pt idx="222">
                  <c:v>0.66985250625205295</c:v>
                </c:pt>
                <c:pt idx="223">
                  <c:v>0.66067909456365337</c:v>
                </c:pt>
                <c:pt idx="224">
                  <c:v>0.6482873174927406</c:v>
                </c:pt>
                <c:pt idx="225">
                  <c:v>0.58759689702173901</c:v>
                </c:pt>
                <c:pt idx="226">
                  <c:v>0.60545490151232673</c:v>
                </c:pt>
                <c:pt idx="227">
                  <c:v>0.57867976030863588</c:v>
                </c:pt>
                <c:pt idx="228">
                  <c:v>0.54394171529562807</c:v>
                </c:pt>
                <c:pt idx="229">
                  <c:v>0.58731456419453765</c:v>
                </c:pt>
                <c:pt idx="230">
                  <c:v>0.65356730300433541</c:v>
                </c:pt>
                <c:pt idx="231">
                  <c:v>0.66859327431406457</c:v>
                </c:pt>
                <c:pt idx="232">
                  <c:v>0.65542563065239612</c:v>
                </c:pt>
                <c:pt idx="233">
                  <c:v>0.64944461565031686</c:v>
                </c:pt>
                <c:pt idx="234">
                  <c:v>0.68871699159550559</c:v>
                </c:pt>
                <c:pt idx="235">
                  <c:v>0.61818816827605327</c:v>
                </c:pt>
                <c:pt idx="236">
                  <c:v>0.62837199688333523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dts_st_dev_per_unit_pt!$Q$1:$Q$2</c:f>
              <c:strCache>
                <c:ptCount val="1"/>
                <c:pt idx="0">
                  <c:v>Retail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dts_st_dev_per_unit_pt!$A$3:$A$240</c:f>
              <c:strCache>
                <c:ptCount val="237"/>
                <c:pt idx="0">
                  <c:v>1/31/1997</c:v>
                </c:pt>
                <c:pt idx="1">
                  <c:v>2/28/1997</c:v>
                </c:pt>
                <c:pt idx="2">
                  <c:v>3/31/1997</c:v>
                </c:pt>
                <c:pt idx="3">
                  <c:v>4/30/1997</c:v>
                </c:pt>
                <c:pt idx="4">
                  <c:v>5/31/1997</c:v>
                </c:pt>
                <c:pt idx="5">
                  <c:v>6/30/1997</c:v>
                </c:pt>
                <c:pt idx="6">
                  <c:v>7/31/1997</c:v>
                </c:pt>
                <c:pt idx="7">
                  <c:v>8/31/1997</c:v>
                </c:pt>
                <c:pt idx="8">
                  <c:v>9/30/1997</c:v>
                </c:pt>
                <c:pt idx="9">
                  <c:v>10/31/1997</c:v>
                </c:pt>
                <c:pt idx="10">
                  <c:v>11/30/1997</c:v>
                </c:pt>
                <c:pt idx="11">
                  <c:v>12/31/1997</c:v>
                </c:pt>
                <c:pt idx="12">
                  <c:v>1/31/1998</c:v>
                </c:pt>
                <c:pt idx="13">
                  <c:v>2/28/1998</c:v>
                </c:pt>
                <c:pt idx="14">
                  <c:v>3/31/1998</c:v>
                </c:pt>
                <c:pt idx="15">
                  <c:v>4/30/1998</c:v>
                </c:pt>
                <c:pt idx="16">
                  <c:v>5/31/1998</c:v>
                </c:pt>
                <c:pt idx="17">
                  <c:v>6/30/1998</c:v>
                </c:pt>
                <c:pt idx="18">
                  <c:v>7/31/1998</c:v>
                </c:pt>
                <c:pt idx="19">
                  <c:v>8/31/1998</c:v>
                </c:pt>
                <c:pt idx="20">
                  <c:v>9/30/1998</c:v>
                </c:pt>
                <c:pt idx="21">
                  <c:v>10/31/1998</c:v>
                </c:pt>
                <c:pt idx="22">
                  <c:v>11/30/1998</c:v>
                </c:pt>
                <c:pt idx="23">
                  <c:v>12/31/1998</c:v>
                </c:pt>
                <c:pt idx="24">
                  <c:v>1/31/1999</c:v>
                </c:pt>
                <c:pt idx="25">
                  <c:v>2/28/1999</c:v>
                </c:pt>
                <c:pt idx="26">
                  <c:v>3/31/1999</c:v>
                </c:pt>
                <c:pt idx="27">
                  <c:v>4/30/1999</c:v>
                </c:pt>
                <c:pt idx="28">
                  <c:v>5/31/1999</c:v>
                </c:pt>
                <c:pt idx="29">
                  <c:v>6/30/1999</c:v>
                </c:pt>
                <c:pt idx="30">
                  <c:v>7/31/1999</c:v>
                </c:pt>
                <c:pt idx="31">
                  <c:v>8/31/1999</c:v>
                </c:pt>
                <c:pt idx="32">
                  <c:v>9/30/1999</c:v>
                </c:pt>
                <c:pt idx="33">
                  <c:v>10/31/1999</c:v>
                </c:pt>
                <c:pt idx="34">
                  <c:v>11/30/1999</c:v>
                </c:pt>
                <c:pt idx="35">
                  <c:v>12/31/1999</c:v>
                </c:pt>
                <c:pt idx="36">
                  <c:v>1/31/2000</c:v>
                </c:pt>
                <c:pt idx="37">
                  <c:v>2/29/2000</c:v>
                </c:pt>
                <c:pt idx="38">
                  <c:v>3/31/2000</c:v>
                </c:pt>
                <c:pt idx="39">
                  <c:v>4/30/2000</c:v>
                </c:pt>
                <c:pt idx="40">
                  <c:v>5/31/2000</c:v>
                </c:pt>
                <c:pt idx="41">
                  <c:v>6/30/2000</c:v>
                </c:pt>
                <c:pt idx="42">
                  <c:v>7/31/2000</c:v>
                </c:pt>
                <c:pt idx="43">
                  <c:v>8/31/2000</c:v>
                </c:pt>
                <c:pt idx="44">
                  <c:v>9/30/2000</c:v>
                </c:pt>
                <c:pt idx="45">
                  <c:v>10/31/2000</c:v>
                </c:pt>
                <c:pt idx="46">
                  <c:v>11/30/2000</c:v>
                </c:pt>
                <c:pt idx="47">
                  <c:v>12/31/2000</c:v>
                </c:pt>
                <c:pt idx="48">
                  <c:v>1/31/2001</c:v>
                </c:pt>
                <c:pt idx="49">
                  <c:v>2/28/2001</c:v>
                </c:pt>
                <c:pt idx="50">
                  <c:v>3/31/2001</c:v>
                </c:pt>
                <c:pt idx="51">
                  <c:v>4/30/2001</c:v>
                </c:pt>
                <c:pt idx="52">
                  <c:v>5/31/2001</c:v>
                </c:pt>
                <c:pt idx="53">
                  <c:v>6/30/2001</c:v>
                </c:pt>
                <c:pt idx="54">
                  <c:v>7/31/2001</c:v>
                </c:pt>
                <c:pt idx="55">
                  <c:v>8/31/2001</c:v>
                </c:pt>
                <c:pt idx="56">
                  <c:v>9/30/2001</c:v>
                </c:pt>
                <c:pt idx="57">
                  <c:v>10/31/2001</c:v>
                </c:pt>
                <c:pt idx="58">
                  <c:v>11/30/2001</c:v>
                </c:pt>
                <c:pt idx="59">
                  <c:v>12/31/2001</c:v>
                </c:pt>
                <c:pt idx="60">
                  <c:v>1/31/2002</c:v>
                </c:pt>
                <c:pt idx="61">
                  <c:v>2/28/2002</c:v>
                </c:pt>
                <c:pt idx="62">
                  <c:v>3/31/2002</c:v>
                </c:pt>
                <c:pt idx="63">
                  <c:v>4/30/2002</c:v>
                </c:pt>
                <c:pt idx="64">
                  <c:v>5/31/2002</c:v>
                </c:pt>
                <c:pt idx="65">
                  <c:v>6/30/2002</c:v>
                </c:pt>
                <c:pt idx="66">
                  <c:v>7/31/2002</c:v>
                </c:pt>
                <c:pt idx="67">
                  <c:v>8/31/2002</c:v>
                </c:pt>
                <c:pt idx="68">
                  <c:v>9/30/2002</c:v>
                </c:pt>
                <c:pt idx="69">
                  <c:v>10/31/2002</c:v>
                </c:pt>
                <c:pt idx="70">
                  <c:v>11/30/2002</c:v>
                </c:pt>
                <c:pt idx="71">
                  <c:v>12/31/2002</c:v>
                </c:pt>
                <c:pt idx="72">
                  <c:v>1/31/2003</c:v>
                </c:pt>
                <c:pt idx="73">
                  <c:v>2/28/2003</c:v>
                </c:pt>
                <c:pt idx="74">
                  <c:v>3/31/2003</c:v>
                </c:pt>
                <c:pt idx="75">
                  <c:v>4/30/2003</c:v>
                </c:pt>
                <c:pt idx="76">
                  <c:v>5/31/2003</c:v>
                </c:pt>
                <c:pt idx="77">
                  <c:v>6/30/2003</c:v>
                </c:pt>
                <c:pt idx="78">
                  <c:v>7/31/2003</c:v>
                </c:pt>
                <c:pt idx="79">
                  <c:v>8/31/2003</c:v>
                </c:pt>
                <c:pt idx="80">
                  <c:v>9/30/2003</c:v>
                </c:pt>
                <c:pt idx="81">
                  <c:v>10/31/2003</c:v>
                </c:pt>
                <c:pt idx="82">
                  <c:v>11/30/2003</c:v>
                </c:pt>
                <c:pt idx="83">
                  <c:v>12/31/2003</c:v>
                </c:pt>
                <c:pt idx="84">
                  <c:v>1/31/2004</c:v>
                </c:pt>
                <c:pt idx="85">
                  <c:v>2/29/2004</c:v>
                </c:pt>
                <c:pt idx="86">
                  <c:v>3/31/2004</c:v>
                </c:pt>
                <c:pt idx="87">
                  <c:v>4/30/2004</c:v>
                </c:pt>
                <c:pt idx="88">
                  <c:v>5/31/2004</c:v>
                </c:pt>
                <c:pt idx="89">
                  <c:v>6/30/2004</c:v>
                </c:pt>
                <c:pt idx="90">
                  <c:v>7/31/2004</c:v>
                </c:pt>
                <c:pt idx="91">
                  <c:v>8/31/2004</c:v>
                </c:pt>
                <c:pt idx="92">
                  <c:v>9/30/2004</c:v>
                </c:pt>
                <c:pt idx="93">
                  <c:v>10/31/2004</c:v>
                </c:pt>
                <c:pt idx="94">
                  <c:v>11/30/2004</c:v>
                </c:pt>
                <c:pt idx="95">
                  <c:v>12/31/2004</c:v>
                </c:pt>
                <c:pt idx="96">
                  <c:v>1/31/2005</c:v>
                </c:pt>
                <c:pt idx="97">
                  <c:v>2/28/2005</c:v>
                </c:pt>
                <c:pt idx="98">
                  <c:v>3/31/2005</c:v>
                </c:pt>
                <c:pt idx="99">
                  <c:v>4/30/2005</c:v>
                </c:pt>
                <c:pt idx="100">
                  <c:v>5/31/2005</c:v>
                </c:pt>
                <c:pt idx="101">
                  <c:v>6/30/2005</c:v>
                </c:pt>
                <c:pt idx="102">
                  <c:v>7/31/2005</c:v>
                </c:pt>
                <c:pt idx="103">
                  <c:v>8/31/2005</c:v>
                </c:pt>
                <c:pt idx="104">
                  <c:v>9/30/2005</c:v>
                </c:pt>
                <c:pt idx="105">
                  <c:v>10/31/2005</c:v>
                </c:pt>
                <c:pt idx="106">
                  <c:v>11/30/2005</c:v>
                </c:pt>
                <c:pt idx="107">
                  <c:v>12/31/2005</c:v>
                </c:pt>
                <c:pt idx="108">
                  <c:v>1/31/2006</c:v>
                </c:pt>
                <c:pt idx="109">
                  <c:v>2/28/2006</c:v>
                </c:pt>
                <c:pt idx="110">
                  <c:v>3/31/2006</c:v>
                </c:pt>
                <c:pt idx="111">
                  <c:v>4/30/2006</c:v>
                </c:pt>
                <c:pt idx="112">
                  <c:v>5/31/2006</c:v>
                </c:pt>
                <c:pt idx="113">
                  <c:v>6/30/2006</c:v>
                </c:pt>
                <c:pt idx="114">
                  <c:v>7/31/2006</c:v>
                </c:pt>
                <c:pt idx="115">
                  <c:v>8/31/2006</c:v>
                </c:pt>
                <c:pt idx="116">
                  <c:v>9/30/2006</c:v>
                </c:pt>
                <c:pt idx="117">
                  <c:v>10/31/2006</c:v>
                </c:pt>
                <c:pt idx="118">
                  <c:v>11/30/2006</c:v>
                </c:pt>
                <c:pt idx="119">
                  <c:v>12/31/2006</c:v>
                </c:pt>
                <c:pt idx="120">
                  <c:v>1/31/2007</c:v>
                </c:pt>
                <c:pt idx="121">
                  <c:v>2/28/2007</c:v>
                </c:pt>
                <c:pt idx="122">
                  <c:v>3/31/2007</c:v>
                </c:pt>
                <c:pt idx="123">
                  <c:v>4/30/2007</c:v>
                </c:pt>
                <c:pt idx="124">
                  <c:v>5/31/2007</c:v>
                </c:pt>
                <c:pt idx="125">
                  <c:v>6/30/2007</c:v>
                </c:pt>
                <c:pt idx="126">
                  <c:v>7/31/2007</c:v>
                </c:pt>
                <c:pt idx="127">
                  <c:v>8/31/2007</c:v>
                </c:pt>
                <c:pt idx="128">
                  <c:v>9/30/2007</c:v>
                </c:pt>
                <c:pt idx="129">
                  <c:v>10/31/2007</c:v>
                </c:pt>
                <c:pt idx="130">
                  <c:v>11/30/2007</c:v>
                </c:pt>
                <c:pt idx="131">
                  <c:v>12/31/2007</c:v>
                </c:pt>
                <c:pt idx="132">
                  <c:v>1/31/2008</c:v>
                </c:pt>
                <c:pt idx="133">
                  <c:v>2/29/2008</c:v>
                </c:pt>
                <c:pt idx="134">
                  <c:v>3/31/2008</c:v>
                </c:pt>
                <c:pt idx="135">
                  <c:v>4/30/2008</c:v>
                </c:pt>
                <c:pt idx="136">
                  <c:v>5/31/2008</c:v>
                </c:pt>
                <c:pt idx="137">
                  <c:v>6/30/2008</c:v>
                </c:pt>
                <c:pt idx="138">
                  <c:v>7/31/2008</c:v>
                </c:pt>
                <c:pt idx="139">
                  <c:v>8/31/2008</c:v>
                </c:pt>
                <c:pt idx="140">
                  <c:v>9/30/2008</c:v>
                </c:pt>
                <c:pt idx="141">
                  <c:v>10/31/2008</c:v>
                </c:pt>
                <c:pt idx="142">
                  <c:v>11/30/2008</c:v>
                </c:pt>
                <c:pt idx="143">
                  <c:v>12/31/2008</c:v>
                </c:pt>
                <c:pt idx="144">
                  <c:v>1/31/2009</c:v>
                </c:pt>
                <c:pt idx="145">
                  <c:v>2/28/2009</c:v>
                </c:pt>
                <c:pt idx="146">
                  <c:v>3/31/2009</c:v>
                </c:pt>
                <c:pt idx="147">
                  <c:v>4/30/2009</c:v>
                </c:pt>
                <c:pt idx="148">
                  <c:v>5/31/2009</c:v>
                </c:pt>
                <c:pt idx="149">
                  <c:v>6/30/2009</c:v>
                </c:pt>
                <c:pt idx="150">
                  <c:v>7/31/2009</c:v>
                </c:pt>
                <c:pt idx="151">
                  <c:v>8/31/2009</c:v>
                </c:pt>
                <c:pt idx="152">
                  <c:v>9/30/2009</c:v>
                </c:pt>
                <c:pt idx="153">
                  <c:v>10/31/2009</c:v>
                </c:pt>
                <c:pt idx="154">
                  <c:v>11/30/2009</c:v>
                </c:pt>
                <c:pt idx="155">
                  <c:v>12/31/2009</c:v>
                </c:pt>
                <c:pt idx="156">
                  <c:v>1/31/2010</c:v>
                </c:pt>
                <c:pt idx="157">
                  <c:v>2/28/2010</c:v>
                </c:pt>
                <c:pt idx="158">
                  <c:v>3/31/2010</c:v>
                </c:pt>
                <c:pt idx="159">
                  <c:v>4/30/2010</c:v>
                </c:pt>
                <c:pt idx="160">
                  <c:v>5/31/2010</c:v>
                </c:pt>
                <c:pt idx="161">
                  <c:v>6/30/2010</c:v>
                </c:pt>
                <c:pt idx="162">
                  <c:v>7/31/2010</c:v>
                </c:pt>
                <c:pt idx="163">
                  <c:v>8/31/2010</c:v>
                </c:pt>
                <c:pt idx="164">
                  <c:v>9/30/2010</c:v>
                </c:pt>
                <c:pt idx="165">
                  <c:v>10/31/2010</c:v>
                </c:pt>
                <c:pt idx="166">
                  <c:v>11/30/2010</c:v>
                </c:pt>
                <c:pt idx="167">
                  <c:v>12/31/2010</c:v>
                </c:pt>
                <c:pt idx="168">
                  <c:v>1/31/2011</c:v>
                </c:pt>
                <c:pt idx="169">
                  <c:v>2/28/2011</c:v>
                </c:pt>
                <c:pt idx="170">
                  <c:v>3/31/2011</c:v>
                </c:pt>
                <c:pt idx="171">
                  <c:v>4/30/2011</c:v>
                </c:pt>
                <c:pt idx="172">
                  <c:v>5/31/2011</c:v>
                </c:pt>
                <c:pt idx="173">
                  <c:v>6/30/2011</c:v>
                </c:pt>
                <c:pt idx="174">
                  <c:v>7/31/2011</c:v>
                </c:pt>
                <c:pt idx="175">
                  <c:v>8/31/2011</c:v>
                </c:pt>
                <c:pt idx="176">
                  <c:v>9/30/2011</c:v>
                </c:pt>
                <c:pt idx="177">
                  <c:v>10/31/2011</c:v>
                </c:pt>
                <c:pt idx="178">
                  <c:v>11/30/2011</c:v>
                </c:pt>
                <c:pt idx="179">
                  <c:v>12/31/2011</c:v>
                </c:pt>
                <c:pt idx="180">
                  <c:v>1/31/2012</c:v>
                </c:pt>
                <c:pt idx="181">
                  <c:v>2/29/2012</c:v>
                </c:pt>
                <c:pt idx="182">
                  <c:v>3/31/2012</c:v>
                </c:pt>
                <c:pt idx="183">
                  <c:v>4/30/2012</c:v>
                </c:pt>
                <c:pt idx="184">
                  <c:v>5/31/2012</c:v>
                </c:pt>
                <c:pt idx="185">
                  <c:v>6/30/2012</c:v>
                </c:pt>
                <c:pt idx="186">
                  <c:v>7/31/2012</c:v>
                </c:pt>
                <c:pt idx="187">
                  <c:v>8/31/2012</c:v>
                </c:pt>
                <c:pt idx="188">
                  <c:v>9/30/2012</c:v>
                </c:pt>
                <c:pt idx="189">
                  <c:v>10/31/2012</c:v>
                </c:pt>
                <c:pt idx="190">
                  <c:v>11/30/2012</c:v>
                </c:pt>
                <c:pt idx="191">
                  <c:v>12/31/2012</c:v>
                </c:pt>
                <c:pt idx="192">
                  <c:v>1/31/2013</c:v>
                </c:pt>
                <c:pt idx="193">
                  <c:v>2/28/2013</c:v>
                </c:pt>
                <c:pt idx="194">
                  <c:v>3/31/2013</c:v>
                </c:pt>
                <c:pt idx="195">
                  <c:v>4/30/2013</c:v>
                </c:pt>
                <c:pt idx="196">
                  <c:v>5/31/2013</c:v>
                </c:pt>
                <c:pt idx="197">
                  <c:v>6/30/2013</c:v>
                </c:pt>
                <c:pt idx="198">
                  <c:v>7/31/2013</c:v>
                </c:pt>
                <c:pt idx="199">
                  <c:v>8/31/2013</c:v>
                </c:pt>
                <c:pt idx="200">
                  <c:v>9/30/2013</c:v>
                </c:pt>
                <c:pt idx="201">
                  <c:v>10/31/2013</c:v>
                </c:pt>
                <c:pt idx="202">
                  <c:v>11/30/2013</c:v>
                </c:pt>
                <c:pt idx="203">
                  <c:v>12/31/2013</c:v>
                </c:pt>
                <c:pt idx="204">
                  <c:v>1/31/2014</c:v>
                </c:pt>
                <c:pt idx="205">
                  <c:v>2/28/2014</c:v>
                </c:pt>
                <c:pt idx="206">
                  <c:v>3/31/2014</c:v>
                </c:pt>
                <c:pt idx="207">
                  <c:v>4/30/2014</c:v>
                </c:pt>
                <c:pt idx="208">
                  <c:v>5/31/2014</c:v>
                </c:pt>
                <c:pt idx="209">
                  <c:v>6/30/2014</c:v>
                </c:pt>
                <c:pt idx="210">
                  <c:v>7/31/2014</c:v>
                </c:pt>
                <c:pt idx="211">
                  <c:v>8/31/2014</c:v>
                </c:pt>
                <c:pt idx="212">
                  <c:v>9/30/2014</c:v>
                </c:pt>
                <c:pt idx="213">
                  <c:v>10/31/2014</c:v>
                </c:pt>
                <c:pt idx="214">
                  <c:v>11/30/2014</c:v>
                </c:pt>
                <c:pt idx="215">
                  <c:v>12/31/2014</c:v>
                </c:pt>
                <c:pt idx="216">
                  <c:v>1/31/2015</c:v>
                </c:pt>
                <c:pt idx="217">
                  <c:v>2/28/2015</c:v>
                </c:pt>
                <c:pt idx="218">
                  <c:v>3/31/2015</c:v>
                </c:pt>
                <c:pt idx="219">
                  <c:v>4/30/2015</c:v>
                </c:pt>
                <c:pt idx="220">
                  <c:v>5/31/2015</c:v>
                </c:pt>
                <c:pt idx="221">
                  <c:v>6/30/2015</c:v>
                </c:pt>
                <c:pt idx="222">
                  <c:v>7/31/2015</c:v>
                </c:pt>
                <c:pt idx="223">
                  <c:v>8/31/2015</c:v>
                </c:pt>
                <c:pt idx="224">
                  <c:v>9/30/2015</c:v>
                </c:pt>
                <c:pt idx="225">
                  <c:v>10/31/2015</c:v>
                </c:pt>
                <c:pt idx="226">
                  <c:v>11/30/2015</c:v>
                </c:pt>
                <c:pt idx="227">
                  <c:v>12/31/2015</c:v>
                </c:pt>
                <c:pt idx="228">
                  <c:v>1/31/2016</c:v>
                </c:pt>
                <c:pt idx="229">
                  <c:v>2/29/2016</c:v>
                </c:pt>
                <c:pt idx="230">
                  <c:v>3/31/2016</c:v>
                </c:pt>
                <c:pt idx="231">
                  <c:v>4/30/2016</c:v>
                </c:pt>
                <c:pt idx="232">
                  <c:v>5/31/2016</c:v>
                </c:pt>
                <c:pt idx="233">
                  <c:v>6/30/2016</c:v>
                </c:pt>
                <c:pt idx="234">
                  <c:v>7/31/2016</c:v>
                </c:pt>
                <c:pt idx="235">
                  <c:v>8/31/2016</c:v>
                </c:pt>
                <c:pt idx="236">
                  <c:v>9/30/2016</c:v>
                </c:pt>
              </c:strCache>
            </c:strRef>
          </c:cat>
          <c:val>
            <c:numRef>
              <c:f>dts_st_dev_per_unit_pt!$Q$3:$Q$240</c:f>
              <c:numCache>
                <c:formatCode>0.00</c:formatCode>
                <c:ptCount val="237"/>
                <c:pt idx="202">
                  <c:v>1.0421333310311036</c:v>
                </c:pt>
                <c:pt idx="203">
                  <c:v>1.0032792960179593</c:v>
                </c:pt>
                <c:pt idx="204">
                  <c:v>1.0359084233965812</c:v>
                </c:pt>
                <c:pt idx="205">
                  <c:v>1.0707029374741008</c:v>
                </c:pt>
                <c:pt idx="206">
                  <c:v>1.0799564792193492</c:v>
                </c:pt>
                <c:pt idx="207">
                  <c:v>1.0779317819783192</c:v>
                </c:pt>
                <c:pt idx="208">
                  <c:v>1.1249417140137588</c:v>
                </c:pt>
                <c:pt idx="209">
                  <c:v>1.1581135674119918</c:v>
                </c:pt>
                <c:pt idx="210">
                  <c:v>1.1669325479870032</c:v>
                </c:pt>
                <c:pt idx="211">
                  <c:v>1.1627446084315722</c:v>
                </c:pt>
                <c:pt idx="212">
                  <c:v>1.1796215826984235</c:v>
                </c:pt>
                <c:pt idx="213">
                  <c:v>1.2087872010722243</c:v>
                </c:pt>
                <c:pt idx="214">
                  <c:v>1.2460646545300884</c:v>
                </c:pt>
                <c:pt idx="215">
                  <c:v>1.1931139556846551</c:v>
                </c:pt>
                <c:pt idx="216">
                  <c:v>1.152137537129128</c:v>
                </c:pt>
                <c:pt idx="217">
                  <c:v>1.1344288442139387</c:v>
                </c:pt>
                <c:pt idx="218">
                  <c:v>1.1539933392134916</c:v>
                </c:pt>
                <c:pt idx="219">
                  <c:v>1.1164014167684255</c:v>
                </c:pt>
                <c:pt idx="220">
                  <c:v>1.1095773412870671</c:v>
                </c:pt>
                <c:pt idx="221">
                  <c:v>1.0821601452185887</c:v>
                </c:pt>
                <c:pt idx="222">
                  <c:v>1.089416080674916</c:v>
                </c:pt>
                <c:pt idx="223">
                  <c:v>1.0606105419482417</c:v>
                </c:pt>
                <c:pt idx="224">
                  <c:v>1.0407300932928492</c:v>
                </c:pt>
                <c:pt idx="225">
                  <c:v>0.98336696341078933</c:v>
                </c:pt>
                <c:pt idx="226">
                  <c:v>0.98727129388546664</c:v>
                </c:pt>
                <c:pt idx="227">
                  <c:v>1.0083641653359949</c:v>
                </c:pt>
                <c:pt idx="228">
                  <c:v>1.0044085345599991</c:v>
                </c:pt>
                <c:pt idx="229">
                  <c:v>0.9781044551495055</c:v>
                </c:pt>
                <c:pt idx="230">
                  <c:v>0.97138261506058166</c:v>
                </c:pt>
                <c:pt idx="231">
                  <c:v>0.96531227701820577</c:v>
                </c:pt>
                <c:pt idx="232">
                  <c:v>0.99866310993380758</c:v>
                </c:pt>
                <c:pt idx="233">
                  <c:v>1.0575065682488722</c:v>
                </c:pt>
                <c:pt idx="234">
                  <c:v>1.0489056070492373</c:v>
                </c:pt>
                <c:pt idx="235">
                  <c:v>1.0579982648629731</c:v>
                </c:pt>
                <c:pt idx="236">
                  <c:v>1.0797030058766808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dts_st_dev_per_unit_pt!$R$1:$R$2</c:f>
              <c:strCache>
                <c:ptCount val="1"/>
                <c:pt idx="0">
                  <c:v>Services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dts_st_dev_per_unit_pt!$A$3:$A$240</c:f>
              <c:strCache>
                <c:ptCount val="237"/>
                <c:pt idx="0">
                  <c:v>1/31/1997</c:v>
                </c:pt>
                <c:pt idx="1">
                  <c:v>2/28/1997</c:v>
                </c:pt>
                <c:pt idx="2">
                  <c:v>3/31/1997</c:v>
                </c:pt>
                <c:pt idx="3">
                  <c:v>4/30/1997</c:v>
                </c:pt>
                <c:pt idx="4">
                  <c:v>5/31/1997</c:v>
                </c:pt>
                <c:pt idx="5">
                  <c:v>6/30/1997</c:v>
                </c:pt>
                <c:pt idx="6">
                  <c:v>7/31/1997</c:v>
                </c:pt>
                <c:pt idx="7">
                  <c:v>8/31/1997</c:v>
                </c:pt>
                <c:pt idx="8">
                  <c:v>9/30/1997</c:v>
                </c:pt>
                <c:pt idx="9">
                  <c:v>10/31/1997</c:v>
                </c:pt>
                <c:pt idx="10">
                  <c:v>11/30/1997</c:v>
                </c:pt>
                <c:pt idx="11">
                  <c:v>12/31/1997</c:v>
                </c:pt>
                <c:pt idx="12">
                  <c:v>1/31/1998</c:v>
                </c:pt>
                <c:pt idx="13">
                  <c:v>2/28/1998</c:v>
                </c:pt>
                <c:pt idx="14">
                  <c:v>3/31/1998</c:v>
                </c:pt>
                <c:pt idx="15">
                  <c:v>4/30/1998</c:v>
                </c:pt>
                <c:pt idx="16">
                  <c:v>5/31/1998</c:v>
                </c:pt>
                <c:pt idx="17">
                  <c:v>6/30/1998</c:v>
                </c:pt>
                <c:pt idx="18">
                  <c:v>7/31/1998</c:v>
                </c:pt>
                <c:pt idx="19">
                  <c:v>8/31/1998</c:v>
                </c:pt>
                <c:pt idx="20">
                  <c:v>9/30/1998</c:v>
                </c:pt>
                <c:pt idx="21">
                  <c:v>10/31/1998</c:v>
                </c:pt>
                <c:pt idx="22">
                  <c:v>11/30/1998</c:v>
                </c:pt>
                <c:pt idx="23">
                  <c:v>12/31/1998</c:v>
                </c:pt>
                <c:pt idx="24">
                  <c:v>1/31/1999</c:v>
                </c:pt>
                <c:pt idx="25">
                  <c:v>2/28/1999</c:v>
                </c:pt>
                <c:pt idx="26">
                  <c:v>3/31/1999</c:v>
                </c:pt>
                <c:pt idx="27">
                  <c:v>4/30/1999</c:v>
                </c:pt>
                <c:pt idx="28">
                  <c:v>5/31/1999</c:v>
                </c:pt>
                <c:pt idx="29">
                  <c:v>6/30/1999</c:v>
                </c:pt>
                <c:pt idx="30">
                  <c:v>7/31/1999</c:v>
                </c:pt>
                <c:pt idx="31">
                  <c:v>8/31/1999</c:v>
                </c:pt>
                <c:pt idx="32">
                  <c:v>9/30/1999</c:v>
                </c:pt>
                <c:pt idx="33">
                  <c:v>10/31/1999</c:v>
                </c:pt>
                <c:pt idx="34">
                  <c:v>11/30/1999</c:v>
                </c:pt>
                <c:pt idx="35">
                  <c:v>12/31/1999</c:v>
                </c:pt>
                <c:pt idx="36">
                  <c:v>1/31/2000</c:v>
                </c:pt>
                <c:pt idx="37">
                  <c:v>2/29/2000</c:v>
                </c:pt>
                <c:pt idx="38">
                  <c:v>3/31/2000</c:v>
                </c:pt>
                <c:pt idx="39">
                  <c:v>4/30/2000</c:v>
                </c:pt>
                <c:pt idx="40">
                  <c:v>5/31/2000</c:v>
                </c:pt>
                <c:pt idx="41">
                  <c:v>6/30/2000</c:v>
                </c:pt>
                <c:pt idx="42">
                  <c:v>7/31/2000</c:v>
                </c:pt>
                <c:pt idx="43">
                  <c:v>8/31/2000</c:v>
                </c:pt>
                <c:pt idx="44">
                  <c:v>9/30/2000</c:v>
                </c:pt>
                <c:pt idx="45">
                  <c:v>10/31/2000</c:v>
                </c:pt>
                <c:pt idx="46">
                  <c:v>11/30/2000</c:v>
                </c:pt>
                <c:pt idx="47">
                  <c:v>12/31/2000</c:v>
                </c:pt>
                <c:pt idx="48">
                  <c:v>1/31/2001</c:v>
                </c:pt>
                <c:pt idx="49">
                  <c:v>2/28/2001</c:v>
                </c:pt>
                <c:pt idx="50">
                  <c:v>3/31/2001</c:v>
                </c:pt>
                <c:pt idx="51">
                  <c:v>4/30/2001</c:v>
                </c:pt>
                <c:pt idx="52">
                  <c:v>5/31/2001</c:v>
                </c:pt>
                <c:pt idx="53">
                  <c:v>6/30/2001</c:v>
                </c:pt>
                <c:pt idx="54">
                  <c:v>7/31/2001</c:v>
                </c:pt>
                <c:pt idx="55">
                  <c:v>8/31/2001</c:v>
                </c:pt>
                <c:pt idx="56">
                  <c:v>9/30/2001</c:v>
                </c:pt>
                <c:pt idx="57">
                  <c:v>10/31/2001</c:v>
                </c:pt>
                <c:pt idx="58">
                  <c:v>11/30/2001</c:v>
                </c:pt>
                <c:pt idx="59">
                  <c:v>12/31/2001</c:v>
                </c:pt>
                <c:pt idx="60">
                  <c:v>1/31/2002</c:v>
                </c:pt>
                <c:pt idx="61">
                  <c:v>2/28/2002</c:v>
                </c:pt>
                <c:pt idx="62">
                  <c:v>3/31/2002</c:v>
                </c:pt>
                <c:pt idx="63">
                  <c:v>4/30/2002</c:v>
                </c:pt>
                <c:pt idx="64">
                  <c:v>5/31/2002</c:v>
                </c:pt>
                <c:pt idx="65">
                  <c:v>6/30/2002</c:v>
                </c:pt>
                <c:pt idx="66">
                  <c:v>7/31/2002</c:v>
                </c:pt>
                <c:pt idx="67">
                  <c:v>8/31/2002</c:v>
                </c:pt>
                <c:pt idx="68">
                  <c:v>9/30/2002</c:v>
                </c:pt>
                <c:pt idx="69">
                  <c:v>10/31/2002</c:v>
                </c:pt>
                <c:pt idx="70">
                  <c:v>11/30/2002</c:v>
                </c:pt>
                <c:pt idx="71">
                  <c:v>12/31/2002</c:v>
                </c:pt>
                <c:pt idx="72">
                  <c:v>1/31/2003</c:v>
                </c:pt>
                <c:pt idx="73">
                  <c:v>2/28/2003</c:v>
                </c:pt>
                <c:pt idx="74">
                  <c:v>3/31/2003</c:v>
                </c:pt>
                <c:pt idx="75">
                  <c:v>4/30/2003</c:v>
                </c:pt>
                <c:pt idx="76">
                  <c:v>5/31/2003</c:v>
                </c:pt>
                <c:pt idx="77">
                  <c:v>6/30/2003</c:v>
                </c:pt>
                <c:pt idx="78">
                  <c:v>7/31/2003</c:v>
                </c:pt>
                <c:pt idx="79">
                  <c:v>8/31/2003</c:v>
                </c:pt>
                <c:pt idx="80">
                  <c:v>9/30/2003</c:v>
                </c:pt>
                <c:pt idx="81">
                  <c:v>10/31/2003</c:v>
                </c:pt>
                <c:pt idx="82">
                  <c:v>11/30/2003</c:v>
                </c:pt>
                <c:pt idx="83">
                  <c:v>12/31/2003</c:v>
                </c:pt>
                <c:pt idx="84">
                  <c:v>1/31/2004</c:v>
                </c:pt>
                <c:pt idx="85">
                  <c:v>2/29/2004</c:v>
                </c:pt>
                <c:pt idx="86">
                  <c:v>3/31/2004</c:v>
                </c:pt>
                <c:pt idx="87">
                  <c:v>4/30/2004</c:v>
                </c:pt>
                <c:pt idx="88">
                  <c:v>5/31/2004</c:v>
                </c:pt>
                <c:pt idx="89">
                  <c:v>6/30/2004</c:v>
                </c:pt>
                <c:pt idx="90">
                  <c:v>7/31/2004</c:v>
                </c:pt>
                <c:pt idx="91">
                  <c:v>8/31/2004</c:v>
                </c:pt>
                <c:pt idx="92">
                  <c:v>9/30/2004</c:v>
                </c:pt>
                <c:pt idx="93">
                  <c:v>10/31/2004</c:v>
                </c:pt>
                <c:pt idx="94">
                  <c:v>11/30/2004</c:v>
                </c:pt>
                <c:pt idx="95">
                  <c:v>12/31/2004</c:v>
                </c:pt>
                <c:pt idx="96">
                  <c:v>1/31/2005</c:v>
                </c:pt>
                <c:pt idx="97">
                  <c:v>2/28/2005</c:v>
                </c:pt>
                <c:pt idx="98">
                  <c:v>3/31/2005</c:v>
                </c:pt>
                <c:pt idx="99">
                  <c:v>4/30/2005</c:v>
                </c:pt>
                <c:pt idx="100">
                  <c:v>5/31/2005</c:v>
                </c:pt>
                <c:pt idx="101">
                  <c:v>6/30/2005</c:v>
                </c:pt>
                <c:pt idx="102">
                  <c:v>7/31/2005</c:v>
                </c:pt>
                <c:pt idx="103">
                  <c:v>8/31/2005</c:v>
                </c:pt>
                <c:pt idx="104">
                  <c:v>9/30/2005</c:v>
                </c:pt>
                <c:pt idx="105">
                  <c:v>10/31/2005</c:v>
                </c:pt>
                <c:pt idx="106">
                  <c:v>11/30/2005</c:v>
                </c:pt>
                <c:pt idx="107">
                  <c:v>12/31/2005</c:v>
                </c:pt>
                <c:pt idx="108">
                  <c:v>1/31/2006</c:v>
                </c:pt>
                <c:pt idx="109">
                  <c:v>2/28/2006</c:v>
                </c:pt>
                <c:pt idx="110">
                  <c:v>3/31/2006</c:v>
                </c:pt>
                <c:pt idx="111">
                  <c:v>4/30/2006</c:v>
                </c:pt>
                <c:pt idx="112">
                  <c:v>5/31/2006</c:v>
                </c:pt>
                <c:pt idx="113">
                  <c:v>6/30/2006</c:v>
                </c:pt>
                <c:pt idx="114">
                  <c:v>7/31/2006</c:v>
                </c:pt>
                <c:pt idx="115">
                  <c:v>8/31/2006</c:v>
                </c:pt>
                <c:pt idx="116">
                  <c:v>9/30/2006</c:v>
                </c:pt>
                <c:pt idx="117">
                  <c:v>10/31/2006</c:v>
                </c:pt>
                <c:pt idx="118">
                  <c:v>11/30/2006</c:v>
                </c:pt>
                <c:pt idx="119">
                  <c:v>12/31/2006</c:v>
                </c:pt>
                <c:pt idx="120">
                  <c:v>1/31/2007</c:v>
                </c:pt>
                <c:pt idx="121">
                  <c:v>2/28/2007</c:v>
                </c:pt>
                <c:pt idx="122">
                  <c:v>3/31/2007</c:v>
                </c:pt>
                <c:pt idx="123">
                  <c:v>4/30/2007</c:v>
                </c:pt>
                <c:pt idx="124">
                  <c:v>5/31/2007</c:v>
                </c:pt>
                <c:pt idx="125">
                  <c:v>6/30/2007</c:v>
                </c:pt>
                <c:pt idx="126">
                  <c:v>7/31/2007</c:v>
                </c:pt>
                <c:pt idx="127">
                  <c:v>8/31/2007</c:v>
                </c:pt>
                <c:pt idx="128">
                  <c:v>9/30/2007</c:v>
                </c:pt>
                <c:pt idx="129">
                  <c:v>10/31/2007</c:v>
                </c:pt>
                <c:pt idx="130">
                  <c:v>11/30/2007</c:v>
                </c:pt>
                <c:pt idx="131">
                  <c:v>12/31/2007</c:v>
                </c:pt>
                <c:pt idx="132">
                  <c:v>1/31/2008</c:v>
                </c:pt>
                <c:pt idx="133">
                  <c:v>2/29/2008</c:v>
                </c:pt>
                <c:pt idx="134">
                  <c:v>3/31/2008</c:v>
                </c:pt>
                <c:pt idx="135">
                  <c:v>4/30/2008</c:v>
                </c:pt>
                <c:pt idx="136">
                  <c:v>5/31/2008</c:v>
                </c:pt>
                <c:pt idx="137">
                  <c:v>6/30/2008</c:v>
                </c:pt>
                <c:pt idx="138">
                  <c:v>7/31/2008</c:v>
                </c:pt>
                <c:pt idx="139">
                  <c:v>8/31/2008</c:v>
                </c:pt>
                <c:pt idx="140">
                  <c:v>9/30/2008</c:v>
                </c:pt>
                <c:pt idx="141">
                  <c:v>10/31/2008</c:v>
                </c:pt>
                <c:pt idx="142">
                  <c:v>11/30/2008</c:v>
                </c:pt>
                <c:pt idx="143">
                  <c:v>12/31/2008</c:v>
                </c:pt>
                <c:pt idx="144">
                  <c:v>1/31/2009</c:v>
                </c:pt>
                <c:pt idx="145">
                  <c:v>2/28/2009</c:v>
                </c:pt>
                <c:pt idx="146">
                  <c:v>3/31/2009</c:v>
                </c:pt>
                <c:pt idx="147">
                  <c:v>4/30/2009</c:v>
                </c:pt>
                <c:pt idx="148">
                  <c:v>5/31/2009</c:v>
                </c:pt>
                <c:pt idx="149">
                  <c:v>6/30/2009</c:v>
                </c:pt>
                <c:pt idx="150">
                  <c:v>7/31/2009</c:v>
                </c:pt>
                <c:pt idx="151">
                  <c:v>8/31/2009</c:v>
                </c:pt>
                <c:pt idx="152">
                  <c:v>9/30/2009</c:v>
                </c:pt>
                <c:pt idx="153">
                  <c:v>10/31/2009</c:v>
                </c:pt>
                <c:pt idx="154">
                  <c:v>11/30/2009</c:v>
                </c:pt>
                <c:pt idx="155">
                  <c:v>12/31/2009</c:v>
                </c:pt>
                <c:pt idx="156">
                  <c:v>1/31/2010</c:v>
                </c:pt>
                <c:pt idx="157">
                  <c:v>2/28/2010</c:v>
                </c:pt>
                <c:pt idx="158">
                  <c:v>3/31/2010</c:v>
                </c:pt>
                <c:pt idx="159">
                  <c:v>4/30/2010</c:v>
                </c:pt>
                <c:pt idx="160">
                  <c:v>5/31/2010</c:v>
                </c:pt>
                <c:pt idx="161">
                  <c:v>6/30/2010</c:v>
                </c:pt>
                <c:pt idx="162">
                  <c:v>7/31/2010</c:v>
                </c:pt>
                <c:pt idx="163">
                  <c:v>8/31/2010</c:v>
                </c:pt>
                <c:pt idx="164">
                  <c:v>9/30/2010</c:v>
                </c:pt>
                <c:pt idx="165">
                  <c:v>10/31/2010</c:v>
                </c:pt>
                <c:pt idx="166">
                  <c:v>11/30/2010</c:v>
                </c:pt>
                <c:pt idx="167">
                  <c:v>12/31/2010</c:v>
                </c:pt>
                <c:pt idx="168">
                  <c:v>1/31/2011</c:v>
                </c:pt>
                <c:pt idx="169">
                  <c:v>2/28/2011</c:v>
                </c:pt>
                <c:pt idx="170">
                  <c:v>3/31/2011</c:v>
                </c:pt>
                <c:pt idx="171">
                  <c:v>4/30/2011</c:v>
                </c:pt>
                <c:pt idx="172">
                  <c:v>5/31/2011</c:v>
                </c:pt>
                <c:pt idx="173">
                  <c:v>6/30/2011</c:v>
                </c:pt>
                <c:pt idx="174">
                  <c:v>7/31/2011</c:v>
                </c:pt>
                <c:pt idx="175">
                  <c:v>8/31/2011</c:v>
                </c:pt>
                <c:pt idx="176">
                  <c:v>9/30/2011</c:v>
                </c:pt>
                <c:pt idx="177">
                  <c:v>10/31/2011</c:v>
                </c:pt>
                <c:pt idx="178">
                  <c:v>11/30/2011</c:v>
                </c:pt>
                <c:pt idx="179">
                  <c:v>12/31/2011</c:v>
                </c:pt>
                <c:pt idx="180">
                  <c:v>1/31/2012</c:v>
                </c:pt>
                <c:pt idx="181">
                  <c:v>2/29/2012</c:v>
                </c:pt>
                <c:pt idx="182">
                  <c:v>3/31/2012</c:v>
                </c:pt>
                <c:pt idx="183">
                  <c:v>4/30/2012</c:v>
                </c:pt>
                <c:pt idx="184">
                  <c:v>5/31/2012</c:v>
                </c:pt>
                <c:pt idx="185">
                  <c:v>6/30/2012</c:v>
                </c:pt>
                <c:pt idx="186">
                  <c:v>7/31/2012</c:v>
                </c:pt>
                <c:pt idx="187">
                  <c:v>8/31/2012</c:v>
                </c:pt>
                <c:pt idx="188">
                  <c:v>9/30/2012</c:v>
                </c:pt>
                <c:pt idx="189">
                  <c:v>10/31/2012</c:v>
                </c:pt>
                <c:pt idx="190">
                  <c:v>11/30/2012</c:v>
                </c:pt>
                <c:pt idx="191">
                  <c:v>12/31/2012</c:v>
                </c:pt>
                <c:pt idx="192">
                  <c:v>1/31/2013</c:v>
                </c:pt>
                <c:pt idx="193">
                  <c:v>2/28/2013</c:v>
                </c:pt>
                <c:pt idx="194">
                  <c:v>3/31/2013</c:v>
                </c:pt>
                <c:pt idx="195">
                  <c:v>4/30/2013</c:v>
                </c:pt>
                <c:pt idx="196">
                  <c:v>5/31/2013</c:v>
                </c:pt>
                <c:pt idx="197">
                  <c:v>6/30/2013</c:v>
                </c:pt>
                <c:pt idx="198">
                  <c:v>7/31/2013</c:v>
                </c:pt>
                <c:pt idx="199">
                  <c:v>8/31/2013</c:v>
                </c:pt>
                <c:pt idx="200">
                  <c:v>9/30/2013</c:v>
                </c:pt>
                <c:pt idx="201">
                  <c:v>10/31/2013</c:v>
                </c:pt>
                <c:pt idx="202">
                  <c:v>11/30/2013</c:v>
                </c:pt>
                <c:pt idx="203">
                  <c:v>12/31/2013</c:v>
                </c:pt>
                <c:pt idx="204">
                  <c:v>1/31/2014</c:v>
                </c:pt>
                <c:pt idx="205">
                  <c:v>2/28/2014</c:v>
                </c:pt>
                <c:pt idx="206">
                  <c:v>3/31/2014</c:v>
                </c:pt>
                <c:pt idx="207">
                  <c:v>4/30/2014</c:v>
                </c:pt>
                <c:pt idx="208">
                  <c:v>5/31/2014</c:v>
                </c:pt>
                <c:pt idx="209">
                  <c:v>6/30/2014</c:v>
                </c:pt>
                <c:pt idx="210">
                  <c:v>7/31/2014</c:v>
                </c:pt>
                <c:pt idx="211">
                  <c:v>8/31/2014</c:v>
                </c:pt>
                <c:pt idx="212">
                  <c:v>9/30/2014</c:v>
                </c:pt>
                <c:pt idx="213">
                  <c:v>10/31/2014</c:v>
                </c:pt>
                <c:pt idx="214">
                  <c:v>11/30/2014</c:v>
                </c:pt>
                <c:pt idx="215">
                  <c:v>12/31/2014</c:v>
                </c:pt>
                <c:pt idx="216">
                  <c:v>1/31/2015</c:v>
                </c:pt>
                <c:pt idx="217">
                  <c:v>2/28/2015</c:v>
                </c:pt>
                <c:pt idx="218">
                  <c:v>3/31/2015</c:v>
                </c:pt>
                <c:pt idx="219">
                  <c:v>4/30/2015</c:v>
                </c:pt>
                <c:pt idx="220">
                  <c:v>5/31/2015</c:v>
                </c:pt>
                <c:pt idx="221">
                  <c:v>6/30/2015</c:v>
                </c:pt>
                <c:pt idx="222">
                  <c:v>7/31/2015</c:v>
                </c:pt>
                <c:pt idx="223">
                  <c:v>8/31/2015</c:v>
                </c:pt>
                <c:pt idx="224">
                  <c:v>9/30/2015</c:v>
                </c:pt>
                <c:pt idx="225">
                  <c:v>10/31/2015</c:v>
                </c:pt>
                <c:pt idx="226">
                  <c:v>11/30/2015</c:v>
                </c:pt>
                <c:pt idx="227">
                  <c:v>12/31/2015</c:v>
                </c:pt>
                <c:pt idx="228">
                  <c:v>1/31/2016</c:v>
                </c:pt>
                <c:pt idx="229">
                  <c:v>2/29/2016</c:v>
                </c:pt>
                <c:pt idx="230">
                  <c:v>3/31/2016</c:v>
                </c:pt>
                <c:pt idx="231">
                  <c:v>4/30/2016</c:v>
                </c:pt>
                <c:pt idx="232">
                  <c:v>5/31/2016</c:v>
                </c:pt>
                <c:pt idx="233">
                  <c:v>6/30/2016</c:v>
                </c:pt>
                <c:pt idx="234">
                  <c:v>7/31/2016</c:v>
                </c:pt>
                <c:pt idx="235">
                  <c:v>8/31/2016</c:v>
                </c:pt>
                <c:pt idx="236">
                  <c:v>9/30/2016</c:v>
                </c:pt>
              </c:strCache>
            </c:strRef>
          </c:cat>
          <c:val>
            <c:numRef>
              <c:f>dts_st_dev_per_unit_pt!$R$3:$R$240</c:f>
              <c:numCache>
                <c:formatCode>0.00</c:formatCode>
                <c:ptCount val="237"/>
                <c:pt idx="0">
                  <c:v>1.0485659215332217</c:v>
                </c:pt>
                <c:pt idx="1">
                  <c:v>1.0638059032900362</c:v>
                </c:pt>
                <c:pt idx="2">
                  <c:v>1.0535263076411037</c:v>
                </c:pt>
                <c:pt idx="3">
                  <c:v>1.0361082786383407</c:v>
                </c:pt>
                <c:pt idx="4">
                  <c:v>1.0308080282919065</c:v>
                </c:pt>
                <c:pt idx="5">
                  <c:v>1.0583813819572572</c:v>
                </c:pt>
                <c:pt idx="6">
                  <c:v>1.1068836559354625</c:v>
                </c:pt>
                <c:pt idx="7">
                  <c:v>1.1158321702467866</c:v>
                </c:pt>
                <c:pt idx="8">
                  <c:v>1.1107665605733987</c:v>
                </c:pt>
                <c:pt idx="9">
                  <c:v>1.1470184446849778</c:v>
                </c:pt>
                <c:pt idx="10">
                  <c:v>1.0993159925381721</c:v>
                </c:pt>
                <c:pt idx="11">
                  <c:v>1.0656202143246505</c:v>
                </c:pt>
                <c:pt idx="12">
                  <c:v>0.99192900784416438</c:v>
                </c:pt>
                <c:pt idx="13">
                  <c:v>0.96006979728180641</c:v>
                </c:pt>
                <c:pt idx="14">
                  <c:v>0.9774507269279078</c:v>
                </c:pt>
                <c:pt idx="15">
                  <c:v>0.92744494480256123</c:v>
                </c:pt>
                <c:pt idx="16">
                  <c:v>0.93557450764946504</c:v>
                </c:pt>
                <c:pt idx="17">
                  <c:v>0.92101657031815531</c:v>
                </c:pt>
                <c:pt idx="18">
                  <c:v>0.92598309761680364</c:v>
                </c:pt>
                <c:pt idx="19">
                  <c:v>0.91471735042949998</c:v>
                </c:pt>
                <c:pt idx="20">
                  <c:v>0.98644333953081298</c:v>
                </c:pt>
                <c:pt idx="21">
                  <c:v>0.96109304497984738</c:v>
                </c:pt>
                <c:pt idx="22">
                  <c:v>0.8828491654314643</c:v>
                </c:pt>
                <c:pt idx="23">
                  <c:v>0.89100623306378823</c:v>
                </c:pt>
                <c:pt idx="24">
                  <c:v>0.90153304471817586</c:v>
                </c:pt>
                <c:pt idx="25">
                  <c:v>0.9352985759507586</c:v>
                </c:pt>
                <c:pt idx="26">
                  <c:v>0.87816648117494878</c:v>
                </c:pt>
                <c:pt idx="27">
                  <c:v>0.88580955775861658</c:v>
                </c:pt>
                <c:pt idx="28">
                  <c:v>0.9088924979254438</c:v>
                </c:pt>
                <c:pt idx="29">
                  <c:v>0.94205615913994456</c:v>
                </c:pt>
                <c:pt idx="30">
                  <c:v>0.95907274918176977</c:v>
                </c:pt>
                <c:pt idx="31">
                  <c:v>0.95677852880481873</c:v>
                </c:pt>
                <c:pt idx="32">
                  <c:v>0.99818818936009357</c:v>
                </c:pt>
                <c:pt idx="33">
                  <c:v>0.99323043077978845</c:v>
                </c:pt>
                <c:pt idx="34">
                  <c:v>1.0001024393490359</c:v>
                </c:pt>
                <c:pt idx="35">
                  <c:v>0.94258273205212573</c:v>
                </c:pt>
                <c:pt idx="36">
                  <c:v>0.91689966333250461</c:v>
                </c:pt>
                <c:pt idx="37">
                  <c:v>0.98617048378688899</c:v>
                </c:pt>
                <c:pt idx="38">
                  <c:v>1.0577689090596656</c:v>
                </c:pt>
                <c:pt idx="39">
                  <c:v>1.1032671515413477</c:v>
                </c:pt>
                <c:pt idx="40">
                  <c:v>1.0904985172046273</c:v>
                </c:pt>
                <c:pt idx="41">
                  <c:v>1.0267671023987985</c:v>
                </c:pt>
                <c:pt idx="42">
                  <c:v>0.98866997357864461</c:v>
                </c:pt>
                <c:pt idx="43">
                  <c:v>0.94169397159636137</c:v>
                </c:pt>
                <c:pt idx="44">
                  <c:v>0.88601040427329214</c:v>
                </c:pt>
                <c:pt idx="45">
                  <c:v>0.86378465946087424</c:v>
                </c:pt>
                <c:pt idx="46">
                  <c:v>0.83422339652445332</c:v>
                </c:pt>
                <c:pt idx="47">
                  <c:v>0.79940740636944418</c:v>
                </c:pt>
                <c:pt idx="48">
                  <c:v>0.74075832530713059</c:v>
                </c:pt>
                <c:pt idx="49">
                  <c:v>0.79744243871534615</c:v>
                </c:pt>
                <c:pt idx="50">
                  <c:v>0.8058104842323135</c:v>
                </c:pt>
                <c:pt idx="51">
                  <c:v>0.79596188543538471</c:v>
                </c:pt>
                <c:pt idx="52">
                  <c:v>0.77224694592187215</c:v>
                </c:pt>
                <c:pt idx="53">
                  <c:v>0.81652300931491451</c:v>
                </c:pt>
                <c:pt idx="54">
                  <c:v>0.75732371509349583</c:v>
                </c:pt>
                <c:pt idx="55">
                  <c:v>0.76305532968217438</c:v>
                </c:pt>
                <c:pt idx="56">
                  <c:v>0.79180327560695918</c:v>
                </c:pt>
                <c:pt idx="57">
                  <c:v>0.96173768743461274</c:v>
                </c:pt>
                <c:pt idx="58">
                  <c:v>0.8908407992538564</c:v>
                </c:pt>
                <c:pt idx="59">
                  <c:v>0.8295002396929283</c:v>
                </c:pt>
                <c:pt idx="60">
                  <c:v>0.81608703287237183</c:v>
                </c:pt>
                <c:pt idx="61">
                  <c:v>0.78187756172812595</c:v>
                </c:pt>
                <c:pt idx="62">
                  <c:v>0.75032978445240273</c:v>
                </c:pt>
                <c:pt idx="63">
                  <c:v>0.72149811702612998</c:v>
                </c:pt>
                <c:pt idx="64">
                  <c:v>0.77319953501964345</c:v>
                </c:pt>
                <c:pt idx="65">
                  <c:v>0.81420018209554634</c:v>
                </c:pt>
                <c:pt idx="66">
                  <c:v>0.77367921625334657</c:v>
                </c:pt>
                <c:pt idx="67">
                  <c:v>0.76419302211022277</c:v>
                </c:pt>
                <c:pt idx="68">
                  <c:v>0.78343020325873058</c:v>
                </c:pt>
                <c:pt idx="69">
                  <c:v>0.77939683034766227</c:v>
                </c:pt>
                <c:pt idx="70">
                  <c:v>0.80549461643022635</c:v>
                </c:pt>
                <c:pt idx="71">
                  <c:v>0.77020359754853085</c:v>
                </c:pt>
                <c:pt idx="72">
                  <c:v>0.78875822582014354</c:v>
                </c:pt>
                <c:pt idx="73">
                  <c:v>0.83754086937235084</c:v>
                </c:pt>
                <c:pt idx="74">
                  <c:v>0.86088116526669456</c:v>
                </c:pt>
                <c:pt idx="75">
                  <c:v>0.87330612798010165</c:v>
                </c:pt>
                <c:pt idx="76">
                  <c:v>0.91478131963703146</c:v>
                </c:pt>
                <c:pt idx="77">
                  <c:v>0.91423035787770168</c:v>
                </c:pt>
                <c:pt idx="78">
                  <c:v>0.89236343191687284</c:v>
                </c:pt>
                <c:pt idx="79">
                  <c:v>0.88413969527580327</c:v>
                </c:pt>
                <c:pt idx="80">
                  <c:v>0.88526861099609411</c:v>
                </c:pt>
                <c:pt idx="81">
                  <c:v>0.89300033115569288</c:v>
                </c:pt>
                <c:pt idx="82">
                  <c:v>0.88257854626906762</c:v>
                </c:pt>
                <c:pt idx="83">
                  <c:v>0.89182903947737302</c:v>
                </c:pt>
                <c:pt idx="84">
                  <c:v>0.90054862807437486</c:v>
                </c:pt>
                <c:pt idx="85">
                  <c:v>0.89115753817133814</c:v>
                </c:pt>
                <c:pt idx="86">
                  <c:v>0.89890496085938887</c:v>
                </c:pt>
                <c:pt idx="87">
                  <c:v>0.90623093697440282</c:v>
                </c:pt>
                <c:pt idx="88">
                  <c:v>0.95643907023576047</c:v>
                </c:pt>
                <c:pt idx="89">
                  <c:v>1.0019164561401919</c:v>
                </c:pt>
                <c:pt idx="90">
                  <c:v>0.97158862940493718</c:v>
                </c:pt>
                <c:pt idx="91">
                  <c:v>0.99252194960491824</c:v>
                </c:pt>
                <c:pt idx="92">
                  <c:v>0.98510453788983587</c:v>
                </c:pt>
                <c:pt idx="93">
                  <c:v>0.97731717915026206</c:v>
                </c:pt>
                <c:pt idx="94">
                  <c:v>0.95710946053797352</c:v>
                </c:pt>
                <c:pt idx="95">
                  <c:v>0.95211206627025702</c:v>
                </c:pt>
                <c:pt idx="96">
                  <c:v>0.93421271638343883</c:v>
                </c:pt>
                <c:pt idx="97">
                  <c:v>0.96549819251342461</c:v>
                </c:pt>
                <c:pt idx="98">
                  <c:v>0.97033027359546109</c:v>
                </c:pt>
                <c:pt idx="99">
                  <c:v>1.0091363640946536</c:v>
                </c:pt>
                <c:pt idx="100">
                  <c:v>0.99047021022487691</c:v>
                </c:pt>
                <c:pt idx="101">
                  <c:v>0.96785016988313788</c:v>
                </c:pt>
                <c:pt idx="102">
                  <c:v>0.97057687316216312</c:v>
                </c:pt>
                <c:pt idx="103">
                  <c:v>0.96742543433003192</c:v>
                </c:pt>
                <c:pt idx="104">
                  <c:v>0.96686179345954382</c:v>
                </c:pt>
                <c:pt idx="105">
                  <c:v>0.86806321030222366</c:v>
                </c:pt>
                <c:pt idx="106">
                  <c:v>0.87892738138694426</c:v>
                </c:pt>
                <c:pt idx="107">
                  <c:v>0.83395814579844862</c:v>
                </c:pt>
                <c:pt idx="108">
                  <c:v>0.83457752446603373</c:v>
                </c:pt>
                <c:pt idx="109">
                  <c:v>0.81602476824913384</c:v>
                </c:pt>
                <c:pt idx="110">
                  <c:v>0.82674192560464899</c:v>
                </c:pt>
                <c:pt idx="111">
                  <c:v>0.81965173912339706</c:v>
                </c:pt>
                <c:pt idx="112">
                  <c:v>0.83178680066724009</c:v>
                </c:pt>
                <c:pt idx="113">
                  <c:v>0.85689779908584041</c:v>
                </c:pt>
                <c:pt idx="114">
                  <c:v>0.90108217912256672</c:v>
                </c:pt>
                <c:pt idx="115">
                  <c:v>0.91567097844710699</c:v>
                </c:pt>
                <c:pt idx="116">
                  <c:v>0.96023496875891956</c:v>
                </c:pt>
                <c:pt idx="117">
                  <c:v>0.96600263599334446</c:v>
                </c:pt>
                <c:pt idx="118">
                  <c:v>0.99557383959209544</c:v>
                </c:pt>
                <c:pt idx="119">
                  <c:v>0.99352967908293743</c:v>
                </c:pt>
                <c:pt idx="120">
                  <c:v>0.97188462304439482</c:v>
                </c:pt>
                <c:pt idx="121">
                  <c:v>0.94872832571440013</c:v>
                </c:pt>
                <c:pt idx="122">
                  <c:v>0.95052029942022687</c:v>
                </c:pt>
                <c:pt idx="123">
                  <c:v>0.96471816861115856</c:v>
                </c:pt>
                <c:pt idx="124">
                  <c:v>0.89519479519302014</c:v>
                </c:pt>
                <c:pt idx="125">
                  <c:v>0.90212354255944205</c:v>
                </c:pt>
                <c:pt idx="126">
                  <c:v>0.91636076798482946</c:v>
                </c:pt>
                <c:pt idx="127">
                  <c:v>0.95435468379742183</c:v>
                </c:pt>
                <c:pt idx="128">
                  <c:v>0.88990005606957379</c:v>
                </c:pt>
                <c:pt idx="129">
                  <c:v>0.91003749828250668</c:v>
                </c:pt>
                <c:pt idx="130">
                  <c:v>0.9131300885679573</c:v>
                </c:pt>
                <c:pt idx="131">
                  <c:v>0.90264460124917645</c:v>
                </c:pt>
                <c:pt idx="132">
                  <c:v>0.85256444208956539</c:v>
                </c:pt>
                <c:pt idx="133">
                  <c:v>0.92869320439986669</c:v>
                </c:pt>
                <c:pt idx="134">
                  <c:v>0.97558309322257686</c:v>
                </c:pt>
                <c:pt idx="135">
                  <c:v>0.91678863485530193</c:v>
                </c:pt>
                <c:pt idx="136">
                  <c:v>0.95193754309160439</c:v>
                </c:pt>
                <c:pt idx="137">
                  <c:v>0.89947400985858783</c:v>
                </c:pt>
                <c:pt idx="138">
                  <c:v>0.95570680505581718</c:v>
                </c:pt>
                <c:pt idx="139">
                  <c:v>0.9522126939557054</c:v>
                </c:pt>
                <c:pt idx="140">
                  <c:v>1.0156896804193212</c:v>
                </c:pt>
                <c:pt idx="141">
                  <c:v>0.87918654627603587</c:v>
                </c:pt>
                <c:pt idx="142">
                  <c:v>0.97935490458326369</c:v>
                </c:pt>
                <c:pt idx="143">
                  <c:v>0.90144713137072607</c:v>
                </c:pt>
                <c:pt idx="144">
                  <c:v>0.96317798013217615</c:v>
                </c:pt>
                <c:pt idx="145">
                  <c:v>0.9710413437300971</c:v>
                </c:pt>
                <c:pt idx="146">
                  <c:v>0.93928566058146767</c:v>
                </c:pt>
                <c:pt idx="147">
                  <c:v>0.97898464665504947</c:v>
                </c:pt>
                <c:pt idx="148">
                  <c:v>0.94547859697300862</c:v>
                </c:pt>
                <c:pt idx="149">
                  <c:v>0.88826525107615439</c:v>
                </c:pt>
                <c:pt idx="150">
                  <c:v>0.92292514180774954</c:v>
                </c:pt>
                <c:pt idx="151">
                  <c:v>0.87012437908277129</c:v>
                </c:pt>
                <c:pt idx="152">
                  <c:v>0.85717083082865853</c:v>
                </c:pt>
                <c:pt idx="153">
                  <c:v>0.86469151972928815</c:v>
                </c:pt>
                <c:pt idx="154">
                  <c:v>0.9121555849841102</c:v>
                </c:pt>
                <c:pt idx="155">
                  <c:v>0.92709925801215032</c:v>
                </c:pt>
                <c:pt idx="156">
                  <c:v>0.94752622990906099</c:v>
                </c:pt>
                <c:pt idx="157">
                  <c:v>0.94588934296811999</c:v>
                </c:pt>
                <c:pt idx="158">
                  <c:v>0.95451301446741865</c:v>
                </c:pt>
                <c:pt idx="159">
                  <c:v>0.95052878810169572</c:v>
                </c:pt>
                <c:pt idx="160">
                  <c:v>0.95899423137513284</c:v>
                </c:pt>
                <c:pt idx="161">
                  <c:v>0.94966193090631446</c:v>
                </c:pt>
                <c:pt idx="162">
                  <c:v>0.91037336093004229</c:v>
                </c:pt>
                <c:pt idx="163">
                  <c:v>0.93790233997084715</c:v>
                </c:pt>
                <c:pt idx="164">
                  <c:v>0.95068417581831055</c:v>
                </c:pt>
                <c:pt idx="165">
                  <c:v>0.95214438193170559</c:v>
                </c:pt>
                <c:pt idx="166">
                  <c:v>0.96771739605812257</c:v>
                </c:pt>
                <c:pt idx="167">
                  <c:v>0.9466684756612852</c:v>
                </c:pt>
                <c:pt idx="168">
                  <c:v>0.95784349907721422</c:v>
                </c:pt>
                <c:pt idx="169">
                  <c:v>0.98946047835846818</c:v>
                </c:pt>
                <c:pt idx="170">
                  <c:v>0.9943174997903611</c:v>
                </c:pt>
                <c:pt idx="171">
                  <c:v>0.98597047196801002</c:v>
                </c:pt>
                <c:pt idx="172">
                  <c:v>0.9993657014516254</c:v>
                </c:pt>
                <c:pt idx="173">
                  <c:v>0.9962244513715488</c:v>
                </c:pt>
                <c:pt idx="174">
                  <c:v>0.98183661063270489</c:v>
                </c:pt>
                <c:pt idx="175">
                  <c:v>0.98617836192628283</c:v>
                </c:pt>
                <c:pt idx="176">
                  <c:v>0.97482266755355951</c:v>
                </c:pt>
                <c:pt idx="177">
                  <c:v>0.95377472282923936</c:v>
                </c:pt>
                <c:pt idx="178">
                  <c:v>0.95700414029929004</c:v>
                </c:pt>
                <c:pt idx="179">
                  <c:v>0.94314135239554775</c:v>
                </c:pt>
                <c:pt idx="180">
                  <c:v>0.93465910644832939</c:v>
                </c:pt>
                <c:pt idx="181">
                  <c:v>0.90984485695157502</c:v>
                </c:pt>
                <c:pt idx="182">
                  <c:v>0.95147623319240915</c:v>
                </c:pt>
                <c:pt idx="183">
                  <c:v>0.93740250295354299</c:v>
                </c:pt>
                <c:pt idx="184">
                  <c:v>0.93954282427118441</c:v>
                </c:pt>
                <c:pt idx="185">
                  <c:v>0.89772164607386806</c:v>
                </c:pt>
                <c:pt idx="186">
                  <c:v>0.89975588651636995</c:v>
                </c:pt>
                <c:pt idx="187">
                  <c:v>0.92439455701611994</c:v>
                </c:pt>
                <c:pt idx="188">
                  <c:v>0.95455635660733329</c:v>
                </c:pt>
                <c:pt idx="189">
                  <c:v>0.93045381248223413</c:v>
                </c:pt>
                <c:pt idx="190">
                  <c:v>0.95124284435522555</c:v>
                </c:pt>
                <c:pt idx="191">
                  <c:v>0.95808579852124853</c:v>
                </c:pt>
                <c:pt idx="192">
                  <c:v>0.97350501852706994</c:v>
                </c:pt>
                <c:pt idx="193">
                  <c:v>0.97875635966349805</c:v>
                </c:pt>
                <c:pt idx="194">
                  <c:v>0.98275598800253139</c:v>
                </c:pt>
                <c:pt idx="195">
                  <c:v>0.97903247022620699</c:v>
                </c:pt>
                <c:pt idx="196">
                  <c:v>1.0097489743020454</c:v>
                </c:pt>
                <c:pt idx="197">
                  <c:v>1.0122228552525507</c:v>
                </c:pt>
                <c:pt idx="198">
                  <c:v>0.98291158728385897</c:v>
                </c:pt>
                <c:pt idx="199">
                  <c:v>1.001561306090003</c:v>
                </c:pt>
                <c:pt idx="200">
                  <c:v>1.0038569577394743</c:v>
                </c:pt>
                <c:pt idx="201">
                  <c:v>0.99050364165202898</c:v>
                </c:pt>
                <c:pt idx="202">
                  <c:v>0.92553752258235045</c:v>
                </c:pt>
                <c:pt idx="203">
                  <c:v>0.91719706893202579</c:v>
                </c:pt>
                <c:pt idx="204">
                  <c:v>0.90942926537598345</c:v>
                </c:pt>
                <c:pt idx="205">
                  <c:v>0.89737488073889726</c:v>
                </c:pt>
                <c:pt idx="206">
                  <c:v>0.87122033498098161</c:v>
                </c:pt>
                <c:pt idx="207">
                  <c:v>0.89509099118413016</c:v>
                </c:pt>
                <c:pt idx="208">
                  <c:v>0.92158345316325219</c:v>
                </c:pt>
                <c:pt idx="209">
                  <c:v>0.94555055643443553</c:v>
                </c:pt>
                <c:pt idx="210">
                  <c:v>0.98451413961505385</c:v>
                </c:pt>
                <c:pt idx="211">
                  <c:v>1.0349893862037147</c:v>
                </c:pt>
                <c:pt idx="212">
                  <c:v>1.0385164710954344</c:v>
                </c:pt>
                <c:pt idx="213">
                  <c:v>1.0498542162875126</c:v>
                </c:pt>
                <c:pt idx="214">
                  <c:v>1.0322394755695976</c:v>
                </c:pt>
                <c:pt idx="215">
                  <c:v>1.039891019559285</c:v>
                </c:pt>
                <c:pt idx="216">
                  <c:v>1.0450272070298527</c:v>
                </c:pt>
                <c:pt idx="217">
                  <c:v>1.0402099970148628</c:v>
                </c:pt>
                <c:pt idx="218">
                  <c:v>1.0220031166225896</c:v>
                </c:pt>
                <c:pt idx="219">
                  <c:v>1.038811014177323</c:v>
                </c:pt>
                <c:pt idx="220">
                  <c:v>1.0422832662469974</c:v>
                </c:pt>
                <c:pt idx="221">
                  <c:v>1.0431490869816689</c:v>
                </c:pt>
                <c:pt idx="222">
                  <c:v>1.0363755563541517</c:v>
                </c:pt>
                <c:pt idx="223">
                  <c:v>1.0524324847468809</c:v>
                </c:pt>
                <c:pt idx="224">
                  <c:v>1.0608793194816677</c:v>
                </c:pt>
                <c:pt idx="225">
                  <c:v>0.99350741843041201</c:v>
                </c:pt>
                <c:pt idx="226">
                  <c:v>0.97801819266548651</c:v>
                </c:pt>
                <c:pt idx="227">
                  <c:v>0.95192787414710278</c:v>
                </c:pt>
                <c:pt idx="228">
                  <c:v>0.95222394674942668</c:v>
                </c:pt>
                <c:pt idx="229">
                  <c:v>0.98063248131188885</c:v>
                </c:pt>
                <c:pt idx="230">
                  <c:v>0.95561043410248969</c:v>
                </c:pt>
                <c:pt idx="231">
                  <c:v>0.93978885241919174</c:v>
                </c:pt>
                <c:pt idx="232">
                  <c:v>0.94775437453523292</c:v>
                </c:pt>
                <c:pt idx="233">
                  <c:v>0.98431241866846775</c:v>
                </c:pt>
                <c:pt idx="234">
                  <c:v>0.98999207469914563</c:v>
                </c:pt>
                <c:pt idx="235">
                  <c:v>0.9480213914318274</c:v>
                </c:pt>
                <c:pt idx="236">
                  <c:v>0.97905369945173837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dts_st_dev_per_unit_pt!$S$1:$S$2</c:f>
              <c:strCache>
                <c:ptCount val="1"/>
                <c:pt idx="0">
                  <c:v>Technology &amp; Electronics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dts_st_dev_per_unit_pt!$A$3:$A$240</c:f>
              <c:strCache>
                <c:ptCount val="237"/>
                <c:pt idx="0">
                  <c:v>1/31/1997</c:v>
                </c:pt>
                <c:pt idx="1">
                  <c:v>2/28/1997</c:v>
                </c:pt>
                <c:pt idx="2">
                  <c:v>3/31/1997</c:v>
                </c:pt>
                <c:pt idx="3">
                  <c:v>4/30/1997</c:v>
                </c:pt>
                <c:pt idx="4">
                  <c:v>5/31/1997</c:v>
                </c:pt>
                <c:pt idx="5">
                  <c:v>6/30/1997</c:v>
                </c:pt>
                <c:pt idx="6">
                  <c:v>7/31/1997</c:v>
                </c:pt>
                <c:pt idx="7">
                  <c:v>8/31/1997</c:v>
                </c:pt>
                <c:pt idx="8">
                  <c:v>9/30/1997</c:v>
                </c:pt>
                <c:pt idx="9">
                  <c:v>10/31/1997</c:v>
                </c:pt>
                <c:pt idx="10">
                  <c:v>11/30/1997</c:v>
                </c:pt>
                <c:pt idx="11">
                  <c:v>12/31/1997</c:v>
                </c:pt>
                <c:pt idx="12">
                  <c:v>1/31/1998</c:v>
                </c:pt>
                <c:pt idx="13">
                  <c:v>2/28/1998</c:v>
                </c:pt>
                <c:pt idx="14">
                  <c:v>3/31/1998</c:v>
                </c:pt>
                <c:pt idx="15">
                  <c:v>4/30/1998</c:v>
                </c:pt>
                <c:pt idx="16">
                  <c:v>5/31/1998</c:v>
                </c:pt>
                <c:pt idx="17">
                  <c:v>6/30/1998</c:v>
                </c:pt>
                <c:pt idx="18">
                  <c:v>7/31/1998</c:v>
                </c:pt>
                <c:pt idx="19">
                  <c:v>8/31/1998</c:v>
                </c:pt>
                <c:pt idx="20">
                  <c:v>9/30/1998</c:v>
                </c:pt>
                <c:pt idx="21">
                  <c:v>10/31/1998</c:v>
                </c:pt>
                <c:pt idx="22">
                  <c:v>11/30/1998</c:v>
                </c:pt>
                <c:pt idx="23">
                  <c:v>12/31/1998</c:v>
                </c:pt>
                <c:pt idx="24">
                  <c:v>1/31/1999</c:v>
                </c:pt>
                <c:pt idx="25">
                  <c:v>2/28/1999</c:v>
                </c:pt>
                <c:pt idx="26">
                  <c:v>3/31/1999</c:v>
                </c:pt>
                <c:pt idx="27">
                  <c:v>4/30/1999</c:v>
                </c:pt>
                <c:pt idx="28">
                  <c:v>5/31/1999</c:v>
                </c:pt>
                <c:pt idx="29">
                  <c:v>6/30/1999</c:v>
                </c:pt>
                <c:pt idx="30">
                  <c:v>7/31/1999</c:v>
                </c:pt>
                <c:pt idx="31">
                  <c:v>8/31/1999</c:v>
                </c:pt>
                <c:pt idx="32">
                  <c:v>9/30/1999</c:v>
                </c:pt>
                <c:pt idx="33">
                  <c:v>10/31/1999</c:v>
                </c:pt>
                <c:pt idx="34">
                  <c:v>11/30/1999</c:v>
                </c:pt>
                <c:pt idx="35">
                  <c:v>12/31/1999</c:v>
                </c:pt>
                <c:pt idx="36">
                  <c:v>1/31/2000</c:v>
                </c:pt>
                <c:pt idx="37">
                  <c:v>2/29/2000</c:v>
                </c:pt>
                <c:pt idx="38">
                  <c:v>3/31/2000</c:v>
                </c:pt>
                <c:pt idx="39">
                  <c:v>4/30/2000</c:v>
                </c:pt>
                <c:pt idx="40">
                  <c:v>5/31/2000</c:v>
                </c:pt>
                <c:pt idx="41">
                  <c:v>6/30/2000</c:v>
                </c:pt>
                <c:pt idx="42">
                  <c:v>7/31/2000</c:v>
                </c:pt>
                <c:pt idx="43">
                  <c:v>8/31/2000</c:v>
                </c:pt>
                <c:pt idx="44">
                  <c:v>9/30/2000</c:v>
                </c:pt>
                <c:pt idx="45">
                  <c:v>10/31/2000</c:v>
                </c:pt>
                <c:pt idx="46">
                  <c:v>11/30/2000</c:v>
                </c:pt>
                <c:pt idx="47">
                  <c:v>12/31/2000</c:v>
                </c:pt>
                <c:pt idx="48">
                  <c:v>1/31/2001</c:v>
                </c:pt>
                <c:pt idx="49">
                  <c:v>2/28/2001</c:v>
                </c:pt>
                <c:pt idx="50">
                  <c:v>3/31/2001</c:v>
                </c:pt>
                <c:pt idx="51">
                  <c:v>4/30/2001</c:v>
                </c:pt>
                <c:pt idx="52">
                  <c:v>5/31/2001</c:v>
                </c:pt>
                <c:pt idx="53">
                  <c:v>6/30/2001</c:v>
                </c:pt>
                <c:pt idx="54">
                  <c:v>7/31/2001</c:v>
                </c:pt>
                <c:pt idx="55">
                  <c:v>8/31/2001</c:v>
                </c:pt>
                <c:pt idx="56">
                  <c:v>9/30/2001</c:v>
                </c:pt>
                <c:pt idx="57">
                  <c:v>10/31/2001</c:v>
                </c:pt>
                <c:pt idx="58">
                  <c:v>11/30/2001</c:v>
                </c:pt>
                <c:pt idx="59">
                  <c:v>12/31/2001</c:v>
                </c:pt>
                <c:pt idx="60">
                  <c:v>1/31/2002</c:v>
                </c:pt>
                <c:pt idx="61">
                  <c:v>2/28/2002</c:v>
                </c:pt>
                <c:pt idx="62">
                  <c:v>3/31/2002</c:v>
                </c:pt>
                <c:pt idx="63">
                  <c:v>4/30/2002</c:v>
                </c:pt>
                <c:pt idx="64">
                  <c:v>5/31/2002</c:v>
                </c:pt>
                <c:pt idx="65">
                  <c:v>6/30/2002</c:v>
                </c:pt>
                <c:pt idx="66">
                  <c:v>7/31/2002</c:v>
                </c:pt>
                <c:pt idx="67">
                  <c:v>8/31/2002</c:v>
                </c:pt>
                <c:pt idx="68">
                  <c:v>9/30/2002</c:v>
                </c:pt>
                <c:pt idx="69">
                  <c:v>10/31/2002</c:v>
                </c:pt>
                <c:pt idx="70">
                  <c:v>11/30/2002</c:v>
                </c:pt>
                <c:pt idx="71">
                  <c:v>12/31/2002</c:v>
                </c:pt>
                <c:pt idx="72">
                  <c:v>1/31/2003</c:v>
                </c:pt>
                <c:pt idx="73">
                  <c:v>2/28/2003</c:v>
                </c:pt>
                <c:pt idx="74">
                  <c:v>3/31/2003</c:v>
                </c:pt>
                <c:pt idx="75">
                  <c:v>4/30/2003</c:v>
                </c:pt>
                <c:pt idx="76">
                  <c:v>5/31/2003</c:v>
                </c:pt>
                <c:pt idx="77">
                  <c:v>6/30/2003</c:v>
                </c:pt>
                <c:pt idx="78">
                  <c:v>7/31/2003</c:v>
                </c:pt>
                <c:pt idx="79">
                  <c:v>8/31/2003</c:v>
                </c:pt>
                <c:pt idx="80">
                  <c:v>9/30/2003</c:v>
                </c:pt>
                <c:pt idx="81">
                  <c:v>10/31/2003</c:v>
                </c:pt>
                <c:pt idx="82">
                  <c:v>11/30/2003</c:v>
                </c:pt>
                <c:pt idx="83">
                  <c:v>12/31/2003</c:v>
                </c:pt>
                <c:pt idx="84">
                  <c:v>1/31/2004</c:v>
                </c:pt>
                <c:pt idx="85">
                  <c:v>2/29/2004</c:v>
                </c:pt>
                <c:pt idx="86">
                  <c:v>3/31/2004</c:v>
                </c:pt>
                <c:pt idx="87">
                  <c:v>4/30/2004</c:v>
                </c:pt>
                <c:pt idx="88">
                  <c:v>5/31/2004</c:v>
                </c:pt>
                <c:pt idx="89">
                  <c:v>6/30/2004</c:v>
                </c:pt>
                <c:pt idx="90">
                  <c:v>7/31/2004</c:v>
                </c:pt>
                <c:pt idx="91">
                  <c:v>8/31/2004</c:v>
                </c:pt>
                <c:pt idx="92">
                  <c:v>9/30/2004</c:v>
                </c:pt>
                <c:pt idx="93">
                  <c:v>10/31/2004</c:v>
                </c:pt>
                <c:pt idx="94">
                  <c:v>11/30/2004</c:v>
                </c:pt>
                <c:pt idx="95">
                  <c:v>12/31/2004</c:v>
                </c:pt>
                <c:pt idx="96">
                  <c:v>1/31/2005</c:v>
                </c:pt>
                <c:pt idx="97">
                  <c:v>2/28/2005</c:v>
                </c:pt>
                <c:pt idx="98">
                  <c:v>3/31/2005</c:v>
                </c:pt>
                <c:pt idx="99">
                  <c:v>4/30/2005</c:v>
                </c:pt>
                <c:pt idx="100">
                  <c:v>5/31/2005</c:v>
                </c:pt>
                <c:pt idx="101">
                  <c:v>6/30/2005</c:v>
                </c:pt>
                <c:pt idx="102">
                  <c:v>7/31/2005</c:v>
                </c:pt>
                <c:pt idx="103">
                  <c:v>8/31/2005</c:v>
                </c:pt>
                <c:pt idx="104">
                  <c:v>9/30/2005</c:v>
                </c:pt>
                <c:pt idx="105">
                  <c:v>10/31/2005</c:v>
                </c:pt>
                <c:pt idx="106">
                  <c:v>11/30/2005</c:v>
                </c:pt>
                <c:pt idx="107">
                  <c:v>12/31/2005</c:v>
                </c:pt>
                <c:pt idx="108">
                  <c:v>1/31/2006</c:v>
                </c:pt>
                <c:pt idx="109">
                  <c:v>2/28/2006</c:v>
                </c:pt>
                <c:pt idx="110">
                  <c:v>3/31/2006</c:v>
                </c:pt>
                <c:pt idx="111">
                  <c:v>4/30/2006</c:v>
                </c:pt>
                <c:pt idx="112">
                  <c:v>5/31/2006</c:v>
                </c:pt>
                <c:pt idx="113">
                  <c:v>6/30/2006</c:v>
                </c:pt>
                <c:pt idx="114">
                  <c:v>7/31/2006</c:v>
                </c:pt>
                <c:pt idx="115">
                  <c:v>8/31/2006</c:v>
                </c:pt>
                <c:pt idx="116">
                  <c:v>9/30/2006</c:v>
                </c:pt>
                <c:pt idx="117">
                  <c:v>10/31/2006</c:v>
                </c:pt>
                <c:pt idx="118">
                  <c:v>11/30/2006</c:v>
                </c:pt>
                <c:pt idx="119">
                  <c:v>12/31/2006</c:v>
                </c:pt>
                <c:pt idx="120">
                  <c:v>1/31/2007</c:v>
                </c:pt>
                <c:pt idx="121">
                  <c:v>2/28/2007</c:v>
                </c:pt>
                <c:pt idx="122">
                  <c:v>3/31/2007</c:v>
                </c:pt>
                <c:pt idx="123">
                  <c:v>4/30/2007</c:v>
                </c:pt>
                <c:pt idx="124">
                  <c:v>5/31/2007</c:v>
                </c:pt>
                <c:pt idx="125">
                  <c:v>6/30/2007</c:v>
                </c:pt>
                <c:pt idx="126">
                  <c:v>7/31/2007</c:v>
                </c:pt>
                <c:pt idx="127">
                  <c:v>8/31/2007</c:v>
                </c:pt>
                <c:pt idx="128">
                  <c:v>9/30/2007</c:v>
                </c:pt>
                <c:pt idx="129">
                  <c:v>10/31/2007</c:v>
                </c:pt>
                <c:pt idx="130">
                  <c:v>11/30/2007</c:v>
                </c:pt>
                <c:pt idx="131">
                  <c:v>12/31/2007</c:v>
                </c:pt>
                <c:pt idx="132">
                  <c:v>1/31/2008</c:v>
                </c:pt>
                <c:pt idx="133">
                  <c:v>2/29/2008</c:v>
                </c:pt>
                <c:pt idx="134">
                  <c:v>3/31/2008</c:v>
                </c:pt>
                <c:pt idx="135">
                  <c:v>4/30/2008</c:v>
                </c:pt>
                <c:pt idx="136">
                  <c:v>5/31/2008</c:v>
                </c:pt>
                <c:pt idx="137">
                  <c:v>6/30/2008</c:v>
                </c:pt>
                <c:pt idx="138">
                  <c:v>7/31/2008</c:v>
                </c:pt>
                <c:pt idx="139">
                  <c:v>8/31/2008</c:v>
                </c:pt>
                <c:pt idx="140">
                  <c:v>9/30/2008</c:v>
                </c:pt>
                <c:pt idx="141">
                  <c:v>10/31/2008</c:v>
                </c:pt>
                <c:pt idx="142">
                  <c:v>11/30/2008</c:v>
                </c:pt>
                <c:pt idx="143">
                  <c:v>12/31/2008</c:v>
                </c:pt>
                <c:pt idx="144">
                  <c:v>1/31/2009</c:v>
                </c:pt>
                <c:pt idx="145">
                  <c:v>2/28/2009</c:v>
                </c:pt>
                <c:pt idx="146">
                  <c:v>3/31/2009</c:v>
                </c:pt>
                <c:pt idx="147">
                  <c:v>4/30/2009</c:v>
                </c:pt>
                <c:pt idx="148">
                  <c:v>5/31/2009</c:v>
                </c:pt>
                <c:pt idx="149">
                  <c:v>6/30/2009</c:v>
                </c:pt>
                <c:pt idx="150">
                  <c:v>7/31/2009</c:v>
                </c:pt>
                <c:pt idx="151">
                  <c:v>8/31/2009</c:v>
                </c:pt>
                <c:pt idx="152">
                  <c:v>9/30/2009</c:v>
                </c:pt>
                <c:pt idx="153">
                  <c:v>10/31/2009</c:v>
                </c:pt>
                <c:pt idx="154">
                  <c:v>11/30/2009</c:v>
                </c:pt>
                <c:pt idx="155">
                  <c:v>12/31/2009</c:v>
                </c:pt>
                <c:pt idx="156">
                  <c:v>1/31/2010</c:v>
                </c:pt>
                <c:pt idx="157">
                  <c:v>2/28/2010</c:v>
                </c:pt>
                <c:pt idx="158">
                  <c:v>3/31/2010</c:v>
                </c:pt>
                <c:pt idx="159">
                  <c:v>4/30/2010</c:v>
                </c:pt>
                <c:pt idx="160">
                  <c:v>5/31/2010</c:v>
                </c:pt>
                <c:pt idx="161">
                  <c:v>6/30/2010</c:v>
                </c:pt>
                <c:pt idx="162">
                  <c:v>7/31/2010</c:v>
                </c:pt>
                <c:pt idx="163">
                  <c:v>8/31/2010</c:v>
                </c:pt>
                <c:pt idx="164">
                  <c:v>9/30/2010</c:v>
                </c:pt>
                <c:pt idx="165">
                  <c:v>10/31/2010</c:v>
                </c:pt>
                <c:pt idx="166">
                  <c:v>11/30/2010</c:v>
                </c:pt>
                <c:pt idx="167">
                  <c:v>12/31/2010</c:v>
                </c:pt>
                <c:pt idx="168">
                  <c:v>1/31/2011</c:v>
                </c:pt>
                <c:pt idx="169">
                  <c:v>2/28/2011</c:v>
                </c:pt>
                <c:pt idx="170">
                  <c:v>3/31/2011</c:v>
                </c:pt>
                <c:pt idx="171">
                  <c:v>4/30/2011</c:v>
                </c:pt>
                <c:pt idx="172">
                  <c:v>5/31/2011</c:v>
                </c:pt>
                <c:pt idx="173">
                  <c:v>6/30/2011</c:v>
                </c:pt>
                <c:pt idx="174">
                  <c:v>7/31/2011</c:v>
                </c:pt>
                <c:pt idx="175">
                  <c:v>8/31/2011</c:v>
                </c:pt>
                <c:pt idx="176">
                  <c:v>9/30/2011</c:v>
                </c:pt>
                <c:pt idx="177">
                  <c:v>10/31/2011</c:v>
                </c:pt>
                <c:pt idx="178">
                  <c:v>11/30/2011</c:v>
                </c:pt>
                <c:pt idx="179">
                  <c:v>12/31/2011</c:v>
                </c:pt>
                <c:pt idx="180">
                  <c:v>1/31/2012</c:v>
                </c:pt>
                <c:pt idx="181">
                  <c:v>2/29/2012</c:v>
                </c:pt>
                <c:pt idx="182">
                  <c:v>3/31/2012</c:v>
                </c:pt>
                <c:pt idx="183">
                  <c:v>4/30/2012</c:v>
                </c:pt>
                <c:pt idx="184">
                  <c:v>5/31/2012</c:v>
                </c:pt>
                <c:pt idx="185">
                  <c:v>6/30/2012</c:v>
                </c:pt>
                <c:pt idx="186">
                  <c:v>7/31/2012</c:v>
                </c:pt>
                <c:pt idx="187">
                  <c:v>8/31/2012</c:v>
                </c:pt>
                <c:pt idx="188">
                  <c:v>9/30/2012</c:v>
                </c:pt>
                <c:pt idx="189">
                  <c:v>10/31/2012</c:v>
                </c:pt>
                <c:pt idx="190">
                  <c:v>11/30/2012</c:v>
                </c:pt>
                <c:pt idx="191">
                  <c:v>12/31/2012</c:v>
                </c:pt>
                <c:pt idx="192">
                  <c:v>1/31/2013</c:v>
                </c:pt>
                <c:pt idx="193">
                  <c:v>2/28/2013</c:v>
                </c:pt>
                <c:pt idx="194">
                  <c:v>3/31/2013</c:v>
                </c:pt>
                <c:pt idx="195">
                  <c:v>4/30/2013</c:v>
                </c:pt>
                <c:pt idx="196">
                  <c:v>5/31/2013</c:v>
                </c:pt>
                <c:pt idx="197">
                  <c:v>6/30/2013</c:v>
                </c:pt>
                <c:pt idx="198">
                  <c:v>7/31/2013</c:v>
                </c:pt>
                <c:pt idx="199">
                  <c:v>8/31/2013</c:v>
                </c:pt>
                <c:pt idx="200">
                  <c:v>9/30/2013</c:v>
                </c:pt>
                <c:pt idx="201">
                  <c:v>10/31/2013</c:v>
                </c:pt>
                <c:pt idx="202">
                  <c:v>11/30/2013</c:v>
                </c:pt>
                <c:pt idx="203">
                  <c:v>12/31/2013</c:v>
                </c:pt>
                <c:pt idx="204">
                  <c:v>1/31/2014</c:v>
                </c:pt>
                <c:pt idx="205">
                  <c:v>2/28/2014</c:v>
                </c:pt>
                <c:pt idx="206">
                  <c:v>3/31/2014</c:v>
                </c:pt>
                <c:pt idx="207">
                  <c:v>4/30/2014</c:v>
                </c:pt>
                <c:pt idx="208">
                  <c:v>5/31/2014</c:v>
                </c:pt>
                <c:pt idx="209">
                  <c:v>6/30/2014</c:v>
                </c:pt>
                <c:pt idx="210">
                  <c:v>7/31/2014</c:v>
                </c:pt>
                <c:pt idx="211">
                  <c:v>8/31/2014</c:v>
                </c:pt>
                <c:pt idx="212">
                  <c:v>9/30/2014</c:v>
                </c:pt>
                <c:pt idx="213">
                  <c:v>10/31/2014</c:v>
                </c:pt>
                <c:pt idx="214">
                  <c:v>11/30/2014</c:v>
                </c:pt>
                <c:pt idx="215">
                  <c:v>12/31/2014</c:v>
                </c:pt>
                <c:pt idx="216">
                  <c:v>1/31/2015</c:v>
                </c:pt>
                <c:pt idx="217">
                  <c:v>2/28/2015</c:v>
                </c:pt>
                <c:pt idx="218">
                  <c:v>3/31/2015</c:v>
                </c:pt>
                <c:pt idx="219">
                  <c:v>4/30/2015</c:v>
                </c:pt>
                <c:pt idx="220">
                  <c:v>5/31/2015</c:v>
                </c:pt>
                <c:pt idx="221">
                  <c:v>6/30/2015</c:v>
                </c:pt>
                <c:pt idx="222">
                  <c:v>7/31/2015</c:v>
                </c:pt>
                <c:pt idx="223">
                  <c:v>8/31/2015</c:v>
                </c:pt>
                <c:pt idx="224">
                  <c:v>9/30/2015</c:v>
                </c:pt>
                <c:pt idx="225">
                  <c:v>10/31/2015</c:v>
                </c:pt>
                <c:pt idx="226">
                  <c:v>11/30/2015</c:v>
                </c:pt>
                <c:pt idx="227">
                  <c:v>12/31/2015</c:v>
                </c:pt>
                <c:pt idx="228">
                  <c:v>1/31/2016</c:v>
                </c:pt>
                <c:pt idx="229">
                  <c:v>2/29/2016</c:v>
                </c:pt>
                <c:pt idx="230">
                  <c:v>3/31/2016</c:v>
                </c:pt>
                <c:pt idx="231">
                  <c:v>4/30/2016</c:v>
                </c:pt>
                <c:pt idx="232">
                  <c:v>5/31/2016</c:v>
                </c:pt>
                <c:pt idx="233">
                  <c:v>6/30/2016</c:v>
                </c:pt>
                <c:pt idx="234">
                  <c:v>7/31/2016</c:v>
                </c:pt>
                <c:pt idx="235">
                  <c:v>8/31/2016</c:v>
                </c:pt>
                <c:pt idx="236">
                  <c:v>9/30/2016</c:v>
                </c:pt>
              </c:strCache>
            </c:strRef>
          </c:cat>
          <c:val>
            <c:numRef>
              <c:f>dts_st_dev_per_unit_pt!$S$3:$S$240</c:f>
              <c:numCache>
                <c:formatCode>0.00</c:formatCode>
                <c:ptCount val="237"/>
                <c:pt idx="0">
                  <c:v>1.2602776574892149</c:v>
                </c:pt>
                <c:pt idx="1">
                  <c:v>1.2895858503608635</c:v>
                </c:pt>
                <c:pt idx="2">
                  <c:v>1.3929288366764119</c:v>
                </c:pt>
                <c:pt idx="3">
                  <c:v>1.4767914761932504</c:v>
                </c:pt>
                <c:pt idx="4">
                  <c:v>1.4673551875135493</c:v>
                </c:pt>
                <c:pt idx="5">
                  <c:v>1.4399900222517632</c:v>
                </c:pt>
                <c:pt idx="6">
                  <c:v>1.3868498808808789</c:v>
                </c:pt>
                <c:pt idx="7">
                  <c:v>1.4409580911202742</c:v>
                </c:pt>
                <c:pt idx="8">
                  <c:v>1.4692565806440496</c:v>
                </c:pt>
                <c:pt idx="9">
                  <c:v>1.4109358969920769</c:v>
                </c:pt>
                <c:pt idx="10">
                  <c:v>1.4582167915902011</c:v>
                </c:pt>
                <c:pt idx="11">
                  <c:v>1.2999740028927635</c:v>
                </c:pt>
                <c:pt idx="12">
                  <c:v>1.2171396522793942</c:v>
                </c:pt>
                <c:pt idx="13">
                  <c:v>1.3861584248821919</c:v>
                </c:pt>
                <c:pt idx="14">
                  <c:v>1.3546993979830577</c:v>
                </c:pt>
                <c:pt idx="15">
                  <c:v>1.5886108811258535</c:v>
                </c:pt>
                <c:pt idx="16">
                  <c:v>1.5705687173731131</c:v>
                </c:pt>
                <c:pt idx="17">
                  <c:v>1.4701778233163878</c:v>
                </c:pt>
                <c:pt idx="18">
                  <c:v>1.4552199156286885</c:v>
                </c:pt>
                <c:pt idx="19">
                  <c:v>1.3894979131878551</c:v>
                </c:pt>
                <c:pt idx="20">
                  <c:v>1.5709779965673856</c:v>
                </c:pt>
                <c:pt idx="21">
                  <c:v>1.4265395057853116</c:v>
                </c:pt>
                <c:pt idx="22">
                  <c:v>1.3436338966364842</c:v>
                </c:pt>
                <c:pt idx="23">
                  <c:v>1.2930937729800254</c:v>
                </c:pt>
                <c:pt idx="24">
                  <c:v>1.2814816619254656</c:v>
                </c:pt>
                <c:pt idx="25">
                  <c:v>1.2589099824748688</c:v>
                </c:pt>
                <c:pt idx="26">
                  <c:v>1.2735307482141245</c:v>
                </c:pt>
                <c:pt idx="27">
                  <c:v>1.163672290177356</c:v>
                </c:pt>
                <c:pt idx="28">
                  <c:v>1.1181865626916219</c:v>
                </c:pt>
                <c:pt idx="29">
                  <c:v>1.3913225183916664</c:v>
                </c:pt>
                <c:pt idx="30">
                  <c:v>1.3428629171695328</c:v>
                </c:pt>
                <c:pt idx="31">
                  <c:v>1.2392002510086315</c:v>
                </c:pt>
                <c:pt idx="32">
                  <c:v>1.2607583873972152</c:v>
                </c:pt>
                <c:pt idx="33">
                  <c:v>1.2974235798948603</c:v>
                </c:pt>
                <c:pt idx="34">
                  <c:v>1.171813140937634</c:v>
                </c:pt>
                <c:pt idx="35">
                  <c:v>1.1287323768780675</c:v>
                </c:pt>
                <c:pt idx="36">
                  <c:v>1.0874896439935291</c:v>
                </c:pt>
                <c:pt idx="37">
                  <c:v>1.1276468427284891</c:v>
                </c:pt>
                <c:pt idx="38">
                  <c:v>1.0121377472910307</c:v>
                </c:pt>
                <c:pt idx="39">
                  <c:v>0.94733793532043875</c:v>
                </c:pt>
                <c:pt idx="40">
                  <c:v>0.94052798916726144</c:v>
                </c:pt>
                <c:pt idx="41">
                  <c:v>0.90213997492479325</c:v>
                </c:pt>
                <c:pt idx="42">
                  <c:v>0.94816213075399436</c:v>
                </c:pt>
                <c:pt idx="43">
                  <c:v>1.106008051252884</c:v>
                </c:pt>
                <c:pt idx="44">
                  <c:v>1.0494910874903194</c:v>
                </c:pt>
                <c:pt idx="45">
                  <c:v>1.1368729329462302</c:v>
                </c:pt>
                <c:pt idx="46">
                  <c:v>1.0776061969404385</c:v>
                </c:pt>
                <c:pt idx="47">
                  <c:v>1.180665933773162</c:v>
                </c:pt>
                <c:pt idx="48">
                  <c:v>1.3674856911934508</c:v>
                </c:pt>
                <c:pt idx="49">
                  <c:v>1.3756910647257004</c:v>
                </c:pt>
                <c:pt idx="50">
                  <c:v>1.2458314736616125</c:v>
                </c:pt>
                <c:pt idx="51">
                  <c:v>1.3369029190278983</c:v>
                </c:pt>
                <c:pt idx="52">
                  <c:v>1.3767903398693198</c:v>
                </c:pt>
                <c:pt idx="53">
                  <c:v>1.2753738003892945</c:v>
                </c:pt>
                <c:pt idx="54">
                  <c:v>1.4559337552788434</c:v>
                </c:pt>
                <c:pt idx="55">
                  <c:v>1.3945265199140855</c:v>
                </c:pt>
                <c:pt idx="56">
                  <c:v>1.1604810529491298</c:v>
                </c:pt>
                <c:pt idx="57">
                  <c:v>1.3066877157157306</c:v>
                </c:pt>
                <c:pt idx="58">
                  <c:v>1.1879422905770252</c:v>
                </c:pt>
                <c:pt idx="59">
                  <c:v>1.1546281063520338</c:v>
                </c:pt>
                <c:pt idx="60">
                  <c:v>1.050210312803858</c:v>
                </c:pt>
                <c:pt idx="61">
                  <c:v>1.0408228868384199</c:v>
                </c:pt>
                <c:pt idx="62">
                  <c:v>1.0444950832823947</c:v>
                </c:pt>
                <c:pt idx="63">
                  <c:v>1.0240233357807857</c:v>
                </c:pt>
                <c:pt idx="64">
                  <c:v>1.1277573539510855</c:v>
                </c:pt>
                <c:pt idx="65">
                  <c:v>1.1179900180843394</c:v>
                </c:pt>
                <c:pt idx="66">
                  <c:v>1.1513241062745605</c:v>
                </c:pt>
                <c:pt idx="67">
                  <c:v>1.1163920119768371</c:v>
                </c:pt>
                <c:pt idx="68">
                  <c:v>1.0893311790824536</c:v>
                </c:pt>
                <c:pt idx="69">
                  <c:v>1.3533514393728538</c:v>
                </c:pt>
                <c:pt idx="70">
                  <c:v>1.2470806587706624</c:v>
                </c:pt>
                <c:pt idx="71">
                  <c:v>1.0742965892082186</c:v>
                </c:pt>
                <c:pt idx="72">
                  <c:v>1.1918697423418196</c:v>
                </c:pt>
                <c:pt idx="73">
                  <c:v>1.0463706717723458</c:v>
                </c:pt>
                <c:pt idx="74">
                  <c:v>1.0396270584087424</c:v>
                </c:pt>
                <c:pt idx="75">
                  <c:v>0.88538564926979446</c:v>
                </c:pt>
                <c:pt idx="76">
                  <c:v>0.85040179943408756</c:v>
                </c:pt>
                <c:pt idx="77">
                  <c:v>0.92745938705357467</c:v>
                </c:pt>
                <c:pt idx="78">
                  <c:v>0.97395961678732268</c:v>
                </c:pt>
                <c:pt idx="79">
                  <c:v>0.94036955209313855</c:v>
                </c:pt>
                <c:pt idx="80">
                  <c:v>0.91806870305838328</c:v>
                </c:pt>
                <c:pt idx="81">
                  <c:v>0.88095815304767155</c:v>
                </c:pt>
                <c:pt idx="82">
                  <c:v>0.79891013093533403</c:v>
                </c:pt>
                <c:pt idx="83">
                  <c:v>0.80545860976578487</c:v>
                </c:pt>
                <c:pt idx="84">
                  <c:v>0.78607023564230183</c:v>
                </c:pt>
                <c:pt idx="85">
                  <c:v>0.76047334235052788</c:v>
                </c:pt>
                <c:pt idx="86">
                  <c:v>0.78977561290170895</c:v>
                </c:pt>
                <c:pt idx="87">
                  <c:v>0.74626955320876553</c:v>
                </c:pt>
                <c:pt idx="88">
                  <c:v>0.77741705347955714</c:v>
                </c:pt>
                <c:pt idx="89">
                  <c:v>0.80509993235406263</c:v>
                </c:pt>
                <c:pt idx="90">
                  <c:v>0.78402688243908114</c:v>
                </c:pt>
                <c:pt idx="91">
                  <c:v>0.84987583863668192</c:v>
                </c:pt>
                <c:pt idx="92">
                  <c:v>0.8490969104191266</c:v>
                </c:pt>
                <c:pt idx="93">
                  <c:v>0.80770482333594207</c:v>
                </c:pt>
                <c:pt idx="94">
                  <c:v>0.75491315825028227</c:v>
                </c:pt>
                <c:pt idx="95">
                  <c:v>0.73703491618300521</c:v>
                </c:pt>
                <c:pt idx="96">
                  <c:v>0.74640801970035564</c:v>
                </c:pt>
                <c:pt idx="97">
                  <c:v>0.80279873955380032</c:v>
                </c:pt>
                <c:pt idx="98">
                  <c:v>0.81938874508843695</c:v>
                </c:pt>
                <c:pt idx="99">
                  <c:v>0.85763506085373487</c:v>
                </c:pt>
                <c:pt idx="100">
                  <c:v>0.82253804294842503</c:v>
                </c:pt>
                <c:pt idx="101">
                  <c:v>0.81538734094084797</c:v>
                </c:pt>
                <c:pt idx="102">
                  <c:v>0.84561933427400549</c:v>
                </c:pt>
                <c:pt idx="103">
                  <c:v>0.8677055722040441</c:v>
                </c:pt>
                <c:pt idx="104">
                  <c:v>0.95817821667841041</c:v>
                </c:pt>
                <c:pt idx="105">
                  <c:v>0.93406905905933368</c:v>
                </c:pt>
                <c:pt idx="106">
                  <c:v>0.95333793305559922</c:v>
                </c:pt>
                <c:pt idx="107">
                  <c:v>0.93441402306761989</c:v>
                </c:pt>
                <c:pt idx="108">
                  <c:v>0.96163672243152365</c:v>
                </c:pt>
                <c:pt idx="109">
                  <c:v>0.92167142552472581</c:v>
                </c:pt>
                <c:pt idx="110">
                  <c:v>0.89942953271232184</c:v>
                </c:pt>
                <c:pt idx="111">
                  <c:v>0.85813814944218303</c:v>
                </c:pt>
                <c:pt idx="112">
                  <c:v>0.83449344129995007</c:v>
                </c:pt>
                <c:pt idx="113">
                  <c:v>0.87679802108749116</c:v>
                </c:pt>
                <c:pt idx="114">
                  <c:v>0.89952547051447473</c:v>
                </c:pt>
                <c:pt idx="115">
                  <c:v>0.93609348353287292</c:v>
                </c:pt>
                <c:pt idx="116">
                  <c:v>0.94419146264213938</c:v>
                </c:pt>
                <c:pt idx="117">
                  <c:v>0.92857666444676634</c:v>
                </c:pt>
                <c:pt idx="118">
                  <c:v>0.99469300804817395</c:v>
                </c:pt>
                <c:pt idx="119">
                  <c:v>0.96215704958376147</c:v>
                </c:pt>
                <c:pt idx="120">
                  <c:v>1.2324319834265403</c:v>
                </c:pt>
                <c:pt idx="121">
                  <c:v>1.2768441076745318</c:v>
                </c:pt>
                <c:pt idx="122">
                  <c:v>1.2298305263263496</c:v>
                </c:pt>
                <c:pt idx="123">
                  <c:v>1.18991035489177</c:v>
                </c:pt>
                <c:pt idx="124">
                  <c:v>1.170425567699181</c:v>
                </c:pt>
                <c:pt idx="125">
                  <c:v>1.218378028863272</c:v>
                </c:pt>
                <c:pt idx="126">
                  <c:v>1.1980227038042579</c:v>
                </c:pt>
                <c:pt idx="127">
                  <c:v>1.1776740297665436</c:v>
                </c:pt>
                <c:pt idx="128">
                  <c:v>1.1118542076966027</c:v>
                </c:pt>
                <c:pt idx="129">
                  <c:v>1.1251705962659866</c:v>
                </c:pt>
                <c:pt idx="130">
                  <c:v>1.1312270374047271</c:v>
                </c:pt>
                <c:pt idx="131">
                  <c:v>1.0707243446790622</c:v>
                </c:pt>
                <c:pt idx="132">
                  <c:v>1.0252555583595282</c:v>
                </c:pt>
                <c:pt idx="133">
                  <c:v>1.1072929363169208</c:v>
                </c:pt>
                <c:pt idx="134">
                  <c:v>1.0879459789362367</c:v>
                </c:pt>
                <c:pt idx="135">
                  <c:v>1.0588671787808581</c:v>
                </c:pt>
                <c:pt idx="136">
                  <c:v>1.0277572843721614</c:v>
                </c:pt>
                <c:pt idx="137">
                  <c:v>0.99842031148611921</c:v>
                </c:pt>
                <c:pt idx="138">
                  <c:v>1.0282797769176395</c:v>
                </c:pt>
                <c:pt idx="139">
                  <c:v>0.95324608871335037</c:v>
                </c:pt>
                <c:pt idx="140">
                  <c:v>1.0493955974529332</c:v>
                </c:pt>
                <c:pt idx="141">
                  <c:v>0.9902669548318489</c:v>
                </c:pt>
                <c:pt idx="142">
                  <c:v>0.97066203712833965</c:v>
                </c:pt>
                <c:pt idx="143">
                  <c:v>1.0386679802034489</c:v>
                </c:pt>
                <c:pt idx="144">
                  <c:v>1.0011394573674375</c:v>
                </c:pt>
                <c:pt idx="145">
                  <c:v>1.3384868380442296</c:v>
                </c:pt>
                <c:pt idx="146">
                  <c:v>1.2540174629421998</c:v>
                </c:pt>
                <c:pt idx="147">
                  <c:v>1.3266753051026208</c:v>
                </c:pt>
                <c:pt idx="148">
                  <c:v>1.179798508034652</c:v>
                </c:pt>
                <c:pt idx="149">
                  <c:v>1.302132162200661</c:v>
                </c:pt>
                <c:pt idx="150">
                  <c:v>1.3368721981938352</c:v>
                </c:pt>
                <c:pt idx="151">
                  <c:v>1.1518026375601051</c:v>
                </c:pt>
                <c:pt idx="152">
                  <c:v>1.1807271166278193</c:v>
                </c:pt>
                <c:pt idx="153">
                  <c:v>1.1539004776140598</c:v>
                </c:pt>
                <c:pt idx="154">
                  <c:v>1.0962964206349477</c:v>
                </c:pt>
                <c:pt idx="155">
                  <c:v>1.140542601806908</c:v>
                </c:pt>
                <c:pt idx="156">
                  <c:v>1.131096582527644</c:v>
                </c:pt>
                <c:pt idx="157">
                  <c:v>1.1570839489514602</c:v>
                </c:pt>
                <c:pt idx="158">
                  <c:v>1.1698622854929783</c:v>
                </c:pt>
                <c:pt idx="159">
                  <c:v>1.219949422896649</c:v>
                </c:pt>
                <c:pt idx="160">
                  <c:v>1.1741130629713359</c:v>
                </c:pt>
                <c:pt idx="161">
                  <c:v>1.2212924347521326</c:v>
                </c:pt>
                <c:pt idx="162">
                  <c:v>1.2377053765757045</c:v>
                </c:pt>
                <c:pt idx="163">
                  <c:v>1.2150636115188109</c:v>
                </c:pt>
                <c:pt idx="164">
                  <c:v>1.2306978585644961</c:v>
                </c:pt>
                <c:pt idx="165">
                  <c:v>1.2230419203663012</c:v>
                </c:pt>
                <c:pt idx="166">
                  <c:v>1.2320927622872204</c:v>
                </c:pt>
                <c:pt idx="167">
                  <c:v>1.194244510438752</c:v>
                </c:pt>
                <c:pt idx="168">
                  <c:v>1.188403276417505</c:v>
                </c:pt>
                <c:pt idx="169">
                  <c:v>1.1694782346013255</c:v>
                </c:pt>
                <c:pt idx="170">
                  <c:v>1.1372916723210664</c:v>
                </c:pt>
                <c:pt idx="171">
                  <c:v>1.1041697054999968</c:v>
                </c:pt>
                <c:pt idx="172">
                  <c:v>1.1399571629216629</c:v>
                </c:pt>
                <c:pt idx="173">
                  <c:v>1.1404881482719658</c:v>
                </c:pt>
                <c:pt idx="174">
                  <c:v>1.1515468897230523</c:v>
                </c:pt>
                <c:pt idx="175">
                  <c:v>1.1896023848123016</c:v>
                </c:pt>
                <c:pt idx="176">
                  <c:v>1.180287034516968</c:v>
                </c:pt>
                <c:pt idx="177">
                  <c:v>1.2096022030109121</c:v>
                </c:pt>
                <c:pt idx="178">
                  <c:v>1.1526323717211167</c:v>
                </c:pt>
                <c:pt idx="179">
                  <c:v>1.1575301428904168</c:v>
                </c:pt>
                <c:pt idx="180">
                  <c:v>1.1507006474385646</c:v>
                </c:pt>
                <c:pt idx="181">
                  <c:v>1.0749102032323095</c:v>
                </c:pt>
                <c:pt idx="182">
                  <c:v>1.0807594962762326</c:v>
                </c:pt>
                <c:pt idx="183">
                  <c:v>1.0702919134052982</c:v>
                </c:pt>
                <c:pt idx="184">
                  <c:v>1.0838013081117073</c:v>
                </c:pt>
                <c:pt idx="185">
                  <c:v>1.1137406986440861</c:v>
                </c:pt>
                <c:pt idx="186">
                  <c:v>1.0835006465664412</c:v>
                </c:pt>
                <c:pt idx="187">
                  <c:v>1.1276578330148892</c:v>
                </c:pt>
                <c:pt idx="188">
                  <c:v>1.1236149366408592</c:v>
                </c:pt>
                <c:pt idx="189">
                  <c:v>1.133066900978821</c:v>
                </c:pt>
                <c:pt idx="190">
                  <c:v>1.1877140155720567</c:v>
                </c:pt>
                <c:pt idx="191">
                  <c:v>1.1577085361507702</c:v>
                </c:pt>
                <c:pt idx="192">
                  <c:v>1.1360460297656254</c:v>
                </c:pt>
                <c:pt idx="193">
                  <c:v>1.1399945476900513</c:v>
                </c:pt>
                <c:pt idx="194">
                  <c:v>1.0891373263609661</c:v>
                </c:pt>
                <c:pt idx="195">
                  <c:v>1.1197438905561581</c:v>
                </c:pt>
                <c:pt idx="196">
                  <c:v>1.1602870803182663</c:v>
                </c:pt>
                <c:pt idx="197">
                  <c:v>1.2114641629625447</c:v>
                </c:pt>
                <c:pt idx="198">
                  <c:v>1.1782897808704917</c:v>
                </c:pt>
                <c:pt idx="199">
                  <c:v>1.1605458718092254</c:v>
                </c:pt>
                <c:pt idx="200">
                  <c:v>1.1495430009572929</c:v>
                </c:pt>
                <c:pt idx="201">
                  <c:v>1.0657562277468471</c:v>
                </c:pt>
                <c:pt idx="202">
                  <c:v>1.0972206325386558</c:v>
                </c:pt>
                <c:pt idx="203">
                  <c:v>1.1049940905121463</c:v>
                </c:pt>
                <c:pt idx="204">
                  <c:v>1.119581125405879</c:v>
                </c:pt>
                <c:pt idx="205">
                  <c:v>1.1010625147524273</c:v>
                </c:pt>
                <c:pt idx="206">
                  <c:v>1.050727073286434</c:v>
                </c:pt>
                <c:pt idx="207">
                  <c:v>1.0561259127051601</c:v>
                </c:pt>
                <c:pt idx="208">
                  <c:v>1.0423339310947841</c:v>
                </c:pt>
                <c:pt idx="209">
                  <c:v>0.98006681114083893</c:v>
                </c:pt>
                <c:pt idx="210">
                  <c:v>1.0061768035827603</c:v>
                </c:pt>
                <c:pt idx="211">
                  <c:v>0.96516477812700163</c:v>
                </c:pt>
                <c:pt idx="212">
                  <c:v>0.95760398616024855</c:v>
                </c:pt>
                <c:pt idx="213">
                  <c:v>0.93452030583257373</c:v>
                </c:pt>
                <c:pt idx="214">
                  <c:v>0.93310331818459469</c:v>
                </c:pt>
                <c:pt idx="215">
                  <c:v>0.92332234880753417</c:v>
                </c:pt>
                <c:pt idx="216">
                  <c:v>0.86714088169553127</c:v>
                </c:pt>
                <c:pt idx="217">
                  <c:v>0.87483246655500668</c:v>
                </c:pt>
                <c:pt idx="218">
                  <c:v>0.86602970773674426</c:v>
                </c:pt>
                <c:pt idx="219">
                  <c:v>0.89063996611047902</c:v>
                </c:pt>
                <c:pt idx="220">
                  <c:v>0.87691064415728825</c:v>
                </c:pt>
                <c:pt idx="221">
                  <c:v>0.92774483322334922</c:v>
                </c:pt>
                <c:pt idx="222">
                  <c:v>0.92180498022637114</c:v>
                </c:pt>
                <c:pt idx="223">
                  <c:v>0.95209979278854173</c:v>
                </c:pt>
                <c:pt idx="224">
                  <c:v>0.9694627915574926</c:v>
                </c:pt>
                <c:pt idx="225">
                  <c:v>0.90575816157505895</c:v>
                </c:pt>
                <c:pt idx="226">
                  <c:v>0.89622003375863435</c:v>
                </c:pt>
                <c:pt idx="227">
                  <c:v>1.068685531305835</c:v>
                </c:pt>
                <c:pt idx="228">
                  <c:v>1.0526397664325435</c:v>
                </c:pt>
                <c:pt idx="229">
                  <c:v>1.0694124604463182</c:v>
                </c:pt>
                <c:pt idx="230">
                  <c:v>1.0199291618510549</c:v>
                </c:pt>
                <c:pt idx="231">
                  <c:v>1.0635769258078427</c:v>
                </c:pt>
                <c:pt idx="232">
                  <c:v>1.161593694048592</c:v>
                </c:pt>
                <c:pt idx="233">
                  <c:v>1.1102948475105598</c:v>
                </c:pt>
                <c:pt idx="234">
                  <c:v>1.0737186479452503</c:v>
                </c:pt>
                <c:pt idx="235">
                  <c:v>1.0217246072082036</c:v>
                </c:pt>
                <c:pt idx="236">
                  <c:v>0.98253946888097976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dts_st_dev_per_unit_pt!$T$1:$T$2</c:f>
              <c:strCache>
                <c:ptCount val="1"/>
                <c:pt idx="0">
                  <c:v>Telecommunications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dts_st_dev_per_unit_pt!$A$3:$A$240</c:f>
              <c:strCache>
                <c:ptCount val="237"/>
                <c:pt idx="0">
                  <c:v>1/31/1997</c:v>
                </c:pt>
                <c:pt idx="1">
                  <c:v>2/28/1997</c:v>
                </c:pt>
                <c:pt idx="2">
                  <c:v>3/31/1997</c:v>
                </c:pt>
                <c:pt idx="3">
                  <c:v>4/30/1997</c:v>
                </c:pt>
                <c:pt idx="4">
                  <c:v>5/31/1997</c:v>
                </c:pt>
                <c:pt idx="5">
                  <c:v>6/30/1997</c:v>
                </c:pt>
                <c:pt idx="6">
                  <c:v>7/31/1997</c:v>
                </c:pt>
                <c:pt idx="7">
                  <c:v>8/31/1997</c:v>
                </c:pt>
                <c:pt idx="8">
                  <c:v>9/30/1997</c:v>
                </c:pt>
                <c:pt idx="9">
                  <c:v>10/31/1997</c:v>
                </c:pt>
                <c:pt idx="10">
                  <c:v>11/30/1997</c:v>
                </c:pt>
                <c:pt idx="11">
                  <c:v>12/31/1997</c:v>
                </c:pt>
                <c:pt idx="12">
                  <c:v>1/31/1998</c:v>
                </c:pt>
                <c:pt idx="13">
                  <c:v>2/28/1998</c:v>
                </c:pt>
                <c:pt idx="14">
                  <c:v>3/31/1998</c:v>
                </c:pt>
                <c:pt idx="15">
                  <c:v>4/30/1998</c:v>
                </c:pt>
                <c:pt idx="16">
                  <c:v>5/31/1998</c:v>
                </c:pt>
                <c:pt idx="17">
                  <c:v>6/30/1998</c:v>
                </c:pt>
                <c:pt idx="18">
                  <c:v>7/31/1998</c:v>
                </c:pt>
                <c:pt idx="19">
                  <c:v>8/31/1998</c:v>
                </c:pt>
                <c:pt idx="20">
                  <c:v>9/30/1998</c:v>
                </c:pt>
                <c:pt idx="21">
                  <c:v>10/31/1998</c:v>
                </c:pt>
                <c:pt idx="22">
                  <c:v>11/30/1998</c:v>
                </c:pt>
                <c:pt idx="23">
                  <c:v>12/31/1998</c:v>
                </c:pt>
                <c:pt idx="24">
                  <c:v>1/31/1999</c:v>
                </c:pt>
                <c:pt idx="25">
                  <c:v>2/28/1999</c:v>
                </c:pt>
                <c:pt idx="26">
                  <c:v>3/31/1999</c:v>
                </c:pt>
                <c:pt idx="27">
                  <c:v>4/30/1999</c:v>
                </c:pt>
                <c:pt idx="28">
                  <c:v>5/31/1999</c:v>
                </c:pt>
                <c:pt idx="29">
                  <c:v>6/30/1999</c:v>
                </c:pt>
                <c:pt idx="30">
                  <c:v>7/31/1999</c:v>
                </c:pt>
                <c:pt idx="31">
                  <c:v>8/31/1999</c:v>
                </c:pt>
                <c:pt idx="32">
                  <c:v>9/30/1999</c:v>
                </c:pt>
                <c:pt idx="33">
                  <c:v>10/31/1999</c:v>
                </c:pt>
                <c:pt idx="34">
                  <c:v>11/30/1999</c:v>
                </c:pt>
                <c:pt idx="35">
                  <c:v>12/31/1999</c:v>
                </c:pt>
                <c:pt idx="36">
                  <c:v>1/31/2000</c:v>
                </c:pt>
                <c:pt idx="37">
                  <c:v>2/29/2000</c:v>
                </c:pt>
                <c:pt idx="38">
                  <c:v>3/31/2000</c:v>
                </c:pt>
                <c:pt idx="39">
                  <c:v>4/30/2000</c:v>
                </c:pt>
                <c:pt idx="40">
                  <c:v>5/31/2000</c:v>
                </c:pt>
                <c:pt idx="41">
                  <c:v>6/30/2000</c:v>
                </c:pt>
                <c:pt idx="42">
                  <c:v>7/31/2000</c:v>
                </c:pt>
                <c:pt idx="43">
                  <c:v>8/31/2000</c:v>
                </c:pt>
                <c:pt idx="44">
                  <c:v>9/30/2000</c:v>
                </c:pt>
                <c:pt idx="45">
                  <c:v>10/31/2000</c:v>
                </c:pt>
                <c:pt idx="46">
                  <c:v>11/30/2000</c:v>
                </c:pt>
                <c:pt idx="47">
                  <c:v>12/31/2000</c:v>
                </c:pt>
                <c:pt idx="48">
                  <c:v>1/31/2001</c:v>
                </c:pt>
                <c:pt idx="49">
                  <c:v>2/28/2001</c:v>
                </c:pt>
                <c:pt idx="50">
                  <c:v>3/31/2001</c:v>
                </c:pt>
                <c:pt idx="51">
                  <c:v>4/30/2001</c:v>
                </c:pt>
                <c:pt idx="52">
                  <c:v>5/31/2001</c:v>
                </c:pt>
                <c:pt idx="53">
                  <c:v>6/30/2001</c:v>
                </c:pt>
                <c:pt idx="54">
                  <c:v>7/31/2001</c:v>
                </c:pt>
                <c:pt idx="55">
                  <c:v>8/31/2001</c:v>
                </c:pt>
                <c:pt idx="56">
                  <c:v>9/30/2001</c:v>
                </c:pt>
                <c:pt idx="57">
                  <c:v>10/31/2001</c:v>
                </c:pt>
                <c:pt idx="58">
                  <c:v>11/30/2001</c:v>
                </c:pt>
                <c:pt idx="59">
                  <c:v>12/31/2001</c:v>
                </c:pt>
                <c:pt idx="60">
                  <c:v>1/31/2002</c:v>
                </c:pt>
                <c:pt idx="61">
                  <c:v>2/28/2002</c:v>
                </c:pt>
                <c:pt idx="62">
                  <c:v>3/31/2002</c:v>
                </c:pt>
                <c:pt idx="63">
                  <c:v>4/30/2002</c:v>
                </c:pt>
                <c:pt idx="64">
                  <c:v>5/31/2002</c:v>
                </c:pt>
                <c:pt idx="65">
                  <c:v>6/30/2002</c:v>
                </c:pt>
                <c:pt idx="66">
                  <c:v>7/31/2002</c:v>
                </c:pt>
                <c:pt idx="67">
                  <c:v>8/31/2002</c:v>
                </c:pt>
                <c:pt idx="68">
                  <c:v>9/30/2002</c:v>
                </c:pt>
                <c:pt idx="69">
                  <c:v>10/31/2002</c:v>
                </c:pt>
                <c:pt idx="70">
                  <c:v>11/30/2002</c:v>
                </c:pt>
                <c:pt idx="71">
                  <c:v>12/31/2002</c:v>
                </c:pt>
                <c:pt idx="72">
                  <c:v>1/31/2003</c:v>
                </c:pt>
                <c:pt idx="73">
                  <c:v>2/28/2003</c:v>
                </c:pt>
                <c:pt idx="74">
                  <c:v>3/31/2003</c:v>
                </c:pt>
                <c:pt idx="75">
                  <c:v>4/30/2003</c:v>
                </c:pt>
                <c:pt idx="76">
                  <c:v>5/31/2003</c:v>
                </c:pt>
                <c:pt idx="77">
                  <c:v>6/30/2003</c:v>
                </c:pt>
                <c:pt idx="78">
                  <c:v>7/31/2003</c:v>
                </c:pt>
                <c:pt idx="79">
                  <c:v>8/31/2003</c:v>
                </c:pt>
                <c:pt idx="80">
                  <c:v>9/30/2003</c:v>
                </c:pt>
                <c:pt idx="81">
                  <c:v>10/31/2003</c:v>
                </c:pt>
                <c:pt idx="82">
                  <c:v>11/30/2003</c:v>
                </c:pt>
                <c:pt idx="83">
                  <c:v>12/31/2003</c:v>
                </c:pt>
                <c:pt idx="84">
                  <c:v>1/31/2004</c:v>
                </c:pt>
                <c:pt idx="85">
                  <c:v>2/29/2004</c:v>
                </c:pt>
                <c:pt idx="86">
                  <c:v>3/31/2004</c:v>
                </c:pt>
                <c:pt idx="87">
                  <c:v>4/30/2004</c:v>
                </c:pt>
                <c:pt idx="88">
                  <c:v>5/31/2004</c:v>
                </c:pt>
                <c:pt idx="89">
                  <c:v>6/30/2004</c:v>
                </c:pt>
                <c:pt idx="90">
                  <c:v>7/31/2004</c:v>
                </c:pt>
                <c:pt idx="91">
                  <c:v>8/31/2004</c:v>
                </c:pt>
                <c:pt idx="92">
                  <c:v>9/30/2004</c:v>
                </c:pt>
                <c:pt idx="93">
                  <c:v>10/31/2004</c:v>
                </c:pt>
                <c:pt idx="94">
                  <c:v>11/30/2004</c:v>
                </c:pt>
                <c:pt idx="95">
                  <c:v>12/31/2004</c:v>
                </c:pt>
                <c:pt idx="96">
                  <c:v>1/31/2005</c:v>
                </c:pt>
                <c:pt idx="97">
                  <c:v>2/28/2005</c:v>
                </c:pt>
                <c:pt idx="98">
                  <c:v>3/31/2005</c:v>
                </c:pt>
                <c:pt idx="99">
                  <c:v>4/30/2005</c:v>
                </c:pt>
                <c:pt idx="100">
                  <c:v>5/31/2005</c:v>
                </c:pt>
                <c:pt idx="101">
                  <c:v>6/30/2005</c:v>
                </c:pt>
                <c:pt idx="102">
                  <c:v>7/31/2005</c:v>
                </c:pt>
                <c:pt idx="103">
                  <c:v>8/31/2005</c:v>
                </c:pt>
                <c:pt idx="104">
                  <c:v>9/30/2005</c:v>
                </c:pt>
                <c:pt idx="105">
                  <c:v>10/31/2005</c:v>
                </c:pt>
                <c:pt idx="106">
                  <c:v>11/30/2005</c:v>
                </c:pt>
                <c:pt idx="107">
                  <c:v>12/31/2005</c:v>
                </c:pt>
                <c:pt idx="108">
                  <c:v>1/31/2006</c:v>
                </c:pt>
                <c:pt idx="109">
                  <c:v>2/28/2006</c:v>
                </c:pt>
                <c:pt idx="110">
                  <c:v>3/31/2006</c:v>
                </c:pt>
                <c:pt idx="111">
                  <c:v>4/30/2006</c:v>
                </c:pt>
                <c:pt idx="112">
                  <c:v>5/31/2006</c:v>
                </c:pt>
                <c:pt idx="113">
                  <c:v>6/30/2006</c:v>
                </c:pt>
                <c:pt idx="114">
                  <c:v>7/31/2006</c:v>
                </c:pt>
                <c:pt idx="115">
                  <c:v>8/31/2006</c:v>
                </c:pt>
                <c:pt idx="116">
                  <c:v>9/30/2006</c:v>
                </c:pt>
                <c:pt idx="117">
                  <c:v>10/31/2006</c:v>
                </c:pt>
                <c:pt idx="118">
                  <c:v>11/30/2006</c:v>
                </c:pt>
                <c:pt idx="119">
                  <c:v>12/31/2006</c:v>
                </c:pt>
                <c:pt idx="120">
                  <c:v>1/31/2007</c:v>
                </c:pt>
                <c:pt idx="121">
                  <c:v>2/28/2007</c:v>
                </c:pt>
                <c:pt idx="122">
                  <c:v>3/31/2007</c:v>
                </c:pt>
                <c:pt idx="123">
                  <c:v>4/30/2007</c:v>
                </c:pt>
                <c:pt idx="124">
                  <c:v>5/31/2007</c:v>
                </c:pt>
                <c:pt idx="125">
                  <c:v>6/30/2007</c:v>
                </c:pt>
                <c:pt idx="126">
                  <c:v>7/31/2007</c:v>
                </c:pt>
                <c:pt idx="127">
                  <c:v>8/31/2007</c:v>
                </c:pt>
                <c:pt idx="128">
                  <c:v>9/30/2007</c:v>
                </c:pt>
                <c:pt idx="129">
                  <c:v>10/31/2007</c:v>
                </c:pt>
                <c:pt idx="130">
                  <c:v>11/30/2007</c:v>
                </c:pt>
                <c:pt idx="131">
                  <c:v>12/31/2007</c:v>
                </c:pt>
                <c:pt idx="132">
                  <c:v>1/31/2008</c:v>
                </c:pt>
                <c:pt idx="133">
                  <c:v>2/29/2008</c:v>
                </c:pt>
                <c:pt idx="134">
                  <c:v>3/31/2008</c:v>
                </c:pt>
                <c:pt idx="135">
                  <c:v>4/30/2008</c:v>
                </c:pt>
                <c:pt idx="136">
                  <c:v>5/31/2008</c:v>
                </c:pt>
                <c:pt idx="137">
                  <c:v>6/30/2008</c:v>
                </c:pt>
                <c:pt idx="138">
                  <c:v>7/31/2008</c:v>
                </c:pt>
                <c:pt idx="139">
                  <c:v>8/31/2008</c:v>
                </c:pt>
                <c:pt idx="140">
                  <c:v>9/30/2008</c:v>
                </c:pt>
                <c:pt idx="141">
                  <c:v>10/31/2008</c:v>
                </c:pt>
                <c:pt idx="142">
                  <c:v>11/30/2008</c:v>
                </c:pt>
                <c:pt idx="143">
                  <c:v>12/31/2008</c:v>
                </c:pt>
                <c:pt idx="144">
                  <c:v>1/31/2009</c:v>
                </c:pt>
                <c:pt idx="145">
                  <c:v>2/28/2009</c:v>
                </c:pt>
                <c:pt idx="146">
                  <c:v>3/31/2009</c:v>
                </c:pt>
                <c:pt idx="147">
                  <c:v>4/30/2009</c:v>
                </c:pt>
                <c:pt idx="148">
                  <c:v>5/31/2009</c:v>
                </c:pt>
                <c:pt idx="149">
                  <c:v>6/30/2009</c:v>
                </c:pt>
                <c:pt idx="150">
                  <c:v>7/31/2009</c:v>
                </c:pt>
                <c:pt idx="151">
                  <c:v>8/31/2009</c:v>
                </c:pt>
                <c:pt idx="152">
                  <c:v>9/30/2009</c:v>
                </c:pt>
                <c:pt idx="153">
                  <c:v>10/31/2009</c:v>
                </c:pt>
                <c:pt idx="154">
                  <c:v>11/30/2009</c:v>
                </c:pt>
                <c:pt idx="155">
                  <c:v>12/31/2009</c:v>
                </c:pt>
                <c:pt idx="156">
                  <c:v>1/31/2010</c:v>
                </c:pt>
                <c:pt idx="157">
                  <c:v>2/28/2010</c:v>
                </c:pt>
                <c:pt idx="158">
                  <c:v>3/31/2010</c:v>
                </c:pt>
                <c:pt idx="159">
                  <c:v>4/30/2010</c:v>
                </c:pt>
                <c:pt idx="160">
                  <c:v>5/31/2010</c:v>
                </c:pt>
                <c:pt idx="161">
                  <c:v>6/30/2010</c:v>
                </c:pt>
                <c:pt idx="162">
                  <c:v>7/31/2010</c:v>
                </c:pt>
                <c:pt idx="163">
                  <c:v>8/31/2010</c:v>
                </c:pt>
                <c:pt idx="164">
                  <c:v>9/30/2010</c:v>
                </c:pt>
                <c:pt idx="165">
                  <c:v>10/31/2010</c:v>
                </c:pt>
                <c:pt idx="166">
                  <c:v>11/30/2010</c:v>
                </c:pt>
                <c:pt idx="167">
                  <c:v>12/31/2010</c:v>
                </c:pt>
                <c:pt idx="168">
                  <c:v>1/31/2011</c:v>
                </c:pt>
                <c:pt idx="169">
                  <c:v>2/28/2011</c:v>
                </c:pt>
                <c:pt idx="170">
                  <c:v>3/31/2011</c:v>
                </c:pt>
                <c:pt idx="171">
                  <c:v>4/30/2011</c:v>
                </c:pt>
                <c:pt idx="172">
                  <c:v>5/31/2011</c:v>
                </c:pt>
                <c:pt idx="173">
                  <c:v>6/30/2011</c:v>
                </c:pt>
                <c:pt idx="174">
                  <c:v>7/31/2011</c:v>
                </c:pt>
                <c:pt idx="175">
                  <c:v>8/31/2011</c:v>
                </c:pt>
                <c:pt idx="176">
                  <c:v>9/30/2011</c:v>
                </c:pt>
                <c:pt idx="177">
                  <c:v>10/31/2011</c:v>
                </c:pt>
                <c:pt idx="178">
                  <c:v>11/30/2011</c:v>
                </c:pt>
                <c:pt idx="179">
                  <c:v>12/31/2011</c:v>
                </c:pt>
                <c:pt idx="180">
                  <c:v>1/31/2012</c:v>
                </c:pt>
                <c:pt idx="181">
                  <c:v>2/29/2012</c:v>
                </c:pt>
                <c:pt idx="182">
                  <c:v>3/31/2012</c:v>
                </c:pt>
                <c:pt idx="183">
                  <c:v>4/30/2012</c:v>
                </c:pt>
                <c:pt idx="184">
                  <c:v>5/31/2012</c:v>
                </c:pt>
                <c:pt idx="185">
                  <c:v>6/30/2012</c:v>
                </c:pt>
                <c:pt idx="186">
                  <c:v>7/31/2012</c:v>
                </c:pt>
                <c:pt idx="187">
                  <c:v>8/31/2012</c:v>
                </c:pt>
                <c:pt idx="188">
                  <c:v>9/30/2012</c:v>
                </c:pt>
                <c:pt idx="189">
                  <c:v>10/31/2012</c:v>
                </c:pt>
                <c:pt idx="190">
                  <c:v>11/30/2012</c:v>
                </c:pt>
                <c:pt idx="191">
                  <c:v>12/31/2012</c:v>
                </c:pt>
                <c:pt idx="192">
                  <c:v>1/31/2013</c:v>
                </c:pt>
                <c:pt idx="193">
                  <c:v>2/28/2013</c:v>
                </c:pt>
                <c:pt idx="194">
                  <c:v>3/31/2013</c:v>
                </c:pt>
                <c:pt idx="195">
                  <c:v>4/30/2013</c:v>
                </c:pt>
                <c:pt idx="196">
                  <c:v>5/31/2013</c:v>
                </c:pt>
                <c:pt idx="197">
                  <c:v>6/30/2013</c:v>
                </c:pt>
                <c:pt idx="198">
                  <c:v>7/31/2013</c:v>
                </c:pt>
                <c:pt idx="199">
                  <c:v>8/31/2013</c:v>
                </c:pt>
                <c:pt idx="200">
                  <c:v>9/30/2013</c:v>
                </c:pt>
                <c:pt idx="201">
                  <c:v>10/31/2013</c:v>
                </c:pt>
                <c:pt idx="202">
                  <c:v>11/30/2013</c:v>
                </c:pt>
                <c:pt idx="203">
                  <c:v>12/31/2013</c:v>
                </c:pt>
                <c:pt idx="204">
                  <c:v>1/31/2014</c:v>
                </c:pt>
                <c:pt idx="205">
                  <c:v>2/28/2014</c:v>
                </c:pt>
                <c:pt idx="206">
                  <c:v>3/31/2014</c:v>
                </c:pt>
                <c:pt idx="207">
                  <c:v>4/30/2014</c:v>
                </c:pt>
                <c:pt idx="208">
                  <c:v>5/31/2014</c:v>
                </c:pt>
                <c:pt idx="209">
                  <c:v>6/30/2014</c:v>
                </c:pt>
                <c:pt idx="210">
                  <c:v>7/31/2014</c:v>
                </c:pt>
                <c:pt idx="211">
                  <c:v>8/31/2014</c:v>
                </c:pt>
                <c:pt idx="212">
                  <c:v>9/30/2014</c:v>
                </c:pt>
                <c:pt idx="213">
                  <c:v>10/31/2014</c:v>
                </c:pt>
                <c:pt idx="214">
                  <c:v>11/30/2014</c:v>
                </c:pt>
                <c:pt idx="215">
                  <c:v>12/31/2014</c:v>
                </c:pt>
                <c:pt idx="216">
                  <c:v>1/31/2015</c:v>
                </c:pt>
                <c:pt idx="217">
                  <c:v>2/28/2015</c:v>
                </c:pt>
                <c:pt idx="218">
                  <c:v>3/31/2015</c:v>
                </c:pt>
                <c:pt idx="219">
                  <c:v>4/30/2015</c:v>
                </c:pt>
                <c:pt idx="220">
                  <c:v>5/31/2015</c:v>
                </c:pt>
                <c:pt idx="221">
                  <c:v>6/30/2015</c:v>
                </c:pt>
                <c:pt idx="222">
                  <c:v>7/31/2015</c:v>
                </c:pt>
                <c:pt idx="223">
                  <c:v>8/31/2015</c:v>
                </c:pt>
                <c:pt idx="224">
                  <c:v>9/30/2015</c:v>
                </c:pt>
                <c:pt idx="225">
                  <c:v>10/31/2015</c:v>
                </c:pt>
                <c:pt idx="226">
                  <c:v>11/30/2015</c:v>
                </c:pt>
                <c:pt idx="227">
                  <c:v>12/31/2015</c:v>
                </c:pt>
                <c:pt idx="228">
                  <c:v>1/31/2016</c:v>
                </c:pt>
                <c:pt idx="229">
                  <c:v>2/29/2016</c:v>
                </c:pt>
                <c:pt idx="230">
                  <c:v>3/31/2016</c:v>
                </c:pt>
                <c:pt idx="231">
                  <c:v>4/30/2016</c:v>
                </c:pt>
                <c:pt idx="232">
                  <c:v>5/31/2016</c:v>
                </c:pt>
                <c:pt idx="233">
                  <c:v>6/30/2016</c:v>
                </c:pt>
                <c:pt idx="234">
                  <c:v>7/31/2016</c:v>
                </c:pt>
                <c:pt idx="235">
                  <c:v>8/31/2016</c:v>
                </c:pt>
                <c:pt idx="236">
                  <c:v>9/30/2016</c:v>
                </c:pt>
              </c:strCache>
            </c:strRef>
          </c:cat>
          <c:val>
            <c:numRef>
              <c:f>dts_st_dev_per_unit_pt!$T$3:$T$240</c:f>
              <c:numCache>
                <c:formatCode>0.00</c:formatCode>
                <c:ptCount val="237"/>
                <c:pt idx="0">
                  <c:v>1.9044424810706684</c:v>
                </c:pt>
                <c:pt idx="1">
                  <c:v>1.8927134582715328</c:v>
                </c:pt>
                <c:pt idx="2">
                  <c:v>1.9378623944282698</c:v>
                </c:pt>
                <c:pt idx="3">
                  <c:v>1.8389965282207774</c:v>
                </c:pt>
                <c:pt idx="4">
                  <c:v>1.7289504264124864</c:v>
                </c:pt>
                <c:pt idx="5">
                  <c:v>1.7332093171111076</c:v>
                </c:pt>
                <c:pt idx="6">
                  <c:v>1.6242858308355075</c:v>
                </c:pt>
                <c:pt idx="7">
                  <c:v>1.4094630232618823</c:v>
                </c:pt>
                <c:pt idx="8">
                  <c:v>1.5617726150274696</c:v>
                </c:pt>
                <c:pt idx="9">
                  <c:v>1.3724266877596902</c:v>
                </c:pt>
                <c:pt idx="10">
                  <c:v>1.5143972291122223</c:v>
                </c:pt>
                <c:pt idx="11">
                  <c:v>1.4845927564392378</c:v>
                </c:pt>
                <c:pt idx="12">
                  <c:v>1.3502385157560028</c:v>
                </c:pt>
                <c:pt idx="13">
                  <c:v>1.2747730387017426</c:v>
                </c:pt>
                <c:pt idx="14">
                  <c:v>1.3038311225784116</c:v>
                </c:pt>
                <c:pt idx="15">
                  <c:v>1.2002432022065341</c:v>
                </c:pt>
                <c:pt idx="16">
                  <c:v>1.4209379461665061</c:v>
                </c:pt>
                <c:pt idx="17">
                  <c:v>1.5010590951067166</c:v>
                </c:pt>
                <c:pt idx="18">
                  <c:v>1.5015664025712587</c:v>
                </c:pt>
                <c:pt idx="19">
                  <c:v>1.4968511552953467</c:v>
                </c:pt>
                <c:pt idx="20">
                  <c:v>1.5610430059855225</c:v>
                </c:pt>
                <c:pt idx="21">
                  <c:v>1.5338343568107964</c:v>
                </c:pt>
                <c:pt idx="22">
                  <c:v>1.4607070916166953</c:v>
                </c:pt>
                <c:pt idx="23">
                  <c:v>1.4420595524179554</c:v>
                </c:pt>
                <c:pt idx="24">
                  <c:v>1.485922681907256</c:v>
                </c:pt>
                <c:pt idx="25">
                  <c:v>1.4876031798601628</c:v>
                </c:pt>
                <c:pt idx="26">
                  <c:v>1.461579645727106</c:v>
                </c:pt>
                <c:pt idx="27">
                  <c:v>1.4091804663725225</c:v>
                </c:pt>
                <c:pt idx="28">
                  <c:v>1.4034684526422094</c:v>
                </c:pt>
                <c:pt idx="29">
                  <c:v>1.5012455342741777</c:v>
                </c:pt>
                <c:pt idx="30">
                  <c:v>1.4971349552959026</c:v>
                </c:pt>
                <c:pt idx="31">
                  <c:v>1.5015544022244347</c:v>
                </c:pt>
                <c:pt idx="32">
                  <c:v>1.4938781144549418</c:v>
                </c:pt>
                <c:pt idx="33">
                  <c:v>1.4868449283037564</c:v>
                </c:pt>
                <c:pt idx="34">
                  <c:v>1.3618721449549371</c:v>
                </c:pt>
                <c:pt idx="35">
                  <c:v>1.277471939839135</c:v>
                </c:pt>
                <c:pt idx="36">
                  <c:v>1.2225724412657628</c:v>
                </c:pt>
                <c:pt idx="37">
                  <c:v>1.2136070196517719</c:v>
                </c:pt>
                <c:pt idx="38">
                  <c:v>1.2579807034261798</c:v>
                </c:pt>
                <c:pt idx="39">
                  <c:v>1.2691247215918544</c:v>
                </c:pt>
                <c:pt idx="40">
                  <c:v>1.2450991410380572</c:v>
                </c:pt>
                <c:pt idx="41">
                  <c:v>1.2289011507671468</c:v>
                </c:pt>
                <c:pt idx="42">
                  <c:v>1.1956036764592968</c:v>
                </c:pt>
                <c:pt idx="43">
                  <c:v>1.2644059836122665</c:v>
                </c:pt>
                <c:pt idx="44">
                  <c:v>1.2495952929187633</c:v>
                </c:pt>
                <c:pt idx="45">
                  <c:v>1.3106572241961749</c:v>
                </c:pt>
                <c:pt idx="46">
                  <c:v>1.2813981706102309</c:v>
                </c:pt>
                <c:pt idx="47">
                  <c:v>1.5244491287427522</c:v>
                </c:pt>
                <c:pt idx="48">
                  <c:v>1.3629276473014362</c:v>
                </c:pt>
                <c:pt idx="49">
                  <c:v>1.319677667158603</c:v>
                </c:pt>
                <c:pt idx="50">
                  <c:v>1.2926922740622617</c:v>
                </c:pt>
                <c:pt idx="51">
                  <c:v>1.4542388651786426</c:v>
                </c:pt>
                <c:pt idx="52">
                  <c:v>1.7248717052944968</c:v>
                </c:pt>
                <c:pt idx="53">
                  <c:v>1.7492137448324949</c:v>
                </c:pt>
                <c:pt idx="54">
                  <c:v>2.1058994751005948</c:v>
                </c:pt>
                <c:pt idx="55">
                  <c:v>2.1489968742628558</c:v>
                </c:pt>
                <c:pt idx="56">
                  <c:v>2.0911182936809403</c:v>
                </c:pt>
                <c:pt idx="57">
                  <c:v>1.9846443127719269</c:v>
                </c:pt>
                <c:pt idx="58">
                  <c:v>1.8906788360317002</c:v>
                </c:pt>
                <c:pt idx="59">
                  <c:v>1.7907623083738391</c:v>
                </c:pt>
                <c:pt idx="60">
                  <c:v>1.8079171977332482</c:v>
                </c:pt>
                <c:pt idx="61">
                  <c:v>1.865406527123701</c:v>
                </c:pt>
                <c:pt idx="62">
                  <c:v>2.2223735827724966</c:v>
                </c:pt>
                <c:pt idx="63">
                  <c:v>2.4526537094450029</c:v>
                </c:pt>
                <c:pt idx="64">
                  <c:v>2.3849831700887254</c:v>
                </c:pt>
                <c:pt idx="65">
                  <c:v>1.8025917973285228</c:v>
                </c:pt>
                <c:pt idx="66">
                  <c:v>2.3198739785222942</c:v>
                </c:pt>
                <c:pt idx="67">
                  <c:v>2.236847168281225</c:v>
                </c:pt>
                <c:pt idx="68">
                  <c:v>1.8153354586953143</c:v>
                </c:pt>
                <c:pt idx="69">
                  <c:v>1.9372589899702821</c:v>
                </c:pt>
                <c:pt idx="70">
                  <c:v>1.6957333949646192</c:v>
                </c:pt>
                <c:pt idx="71">
                  <c:v>1.5016733117521759</c:v>
                </c:pt>
                <c:pt idx="72">
                  <c:v>1.4492809150105432</c:v>
                </c:pt>
                <c:pt idx="73">
                  <c:v>1.310187673027301</c:v>
                </c:pt>
                <c:pt idx="74">
                  <c:v>1.2559801802519339</c:v>
                </c:pt>
                <c:pt idx="75">
                  <c:v>1.1674176071759159</c:v>
                </c:pt>
                <c:pt idx="76">
                  <c:v>1.1742819295495097</c:v>
                </c:pt>
                <c:pt idx="77">
                  <c:v>1.0699935504092009</c:v>
                </c:pt>
                <c:pt idx="78">
                  <c:v>1.0757745719815519</c:v>
                </c:pt>
                <c:pt idx="79">
                  <c:v>1.153179633726904</c:v>
                </c:pt>
                <c:pt idx="80">
                  <c:v>1.0603424411617117</c:v>
                </c:pt>
                <c:pt idx="81">
                  <c:v>1.0422677966220524</c:v>
                </c:pt>
                <c:pt idx="82">
                  <c:v>1.0636238973141521</c:v>
                </c:pt>
                <c:pt idx="83">
                  <c:v>1.0433779734042354</c:v>
                </c:pt>
                <c:pt idx="84">
                  <c:v>1.0526806979915222</c:v>
                </c:pt>
                <c:pt idx="85">
                  <c:v>1.1094820265434844</c:v>
                </c:pt>
                <c:pt idx="86">
                  <c:v>1.2836439285760464</c:v>
                </c:pt>
                <c:pt idx="87">
                  <c:v>1.3105476830109555</c:v>
                </c:pt>
                <c:pt idx="88">
                  <c:v>1.3673656412780535</c:v>
                </c:pt>
                <c:pt idx="89">
                  <c:v>1.2284246773348995</c:v>
                </c:pt>
                <c:pt idx="90">
                  <c:v>1.2340934944332744</c:v>
                </c:pt>
                <c:pt idx="91">
                  <c:v>1.234761784452872</c:v>
                </c:pt>
                <c:pt idx="92">
                  <c:v>1.3224384315460314</c:v>
                </c:pt>
                <c:pt idx="93">
                  <c:v>1.3015256071616155</c:v>
                </c:pt>
                <c:pt idx="94">
                  <c:v>1.251671659161077</c:v>
                </c:pt>
                <c:pt idx="95">
                  <c:v>1.2158685657062971</c:v>
                </c:pt>
                <c:pt idx="96">
                  <c:v>1.1197941300710366</c:v>
                </c:pt>
                <c:pt idx="97">
                  <c:v>1.1059773838282505</c:v>
                </c:pt>
                <c:pt idx="98">
                  <c:v>1.0479645081444104</c:v>
                </c:pt>
                <c:pt idx="99">
                  <c:v>1.0776655221276752</c:v>
                </c:pt>
                <c:pt idx="100">
                  <c:v>1.0604003334336116</c:v>
                </c:pt>
                <c:pt idx="101">
                  <c:v>1.0019166716730921</c:v>
                </c:pt>
                <c:pt idx="102">
                  <c:v>1.0070057253638869</c:v>
                </c:pt>
                <c:pt idx="103">
                  <c:v>0.99815877681413145</c:v>
                </c:pt>
                <c:pt idx="104">
                  <c:v>1.0617947117348012</c:v>
                </c:pt>
                <c:pt idx="105">
                  <c:v>1.0036089423399115</c:v>
                </c:pt>
                <c:pt idx="106">
                  <c:v>0.95432865955617185</c:v>
                </c:pt>
                <c:pt idx="107">
                  <c:v>0.83805376909732743</c:v>
                </c:pt>
                <c:pt idx="108">
                  <c:v>0.90390299791959228</c:v>
                </c:pt>
                <c:pt idx="109">
                  <c:v>1.0335420939929396</c:v>
                </c:pt>
                <c:pt idx="110">
                  <c:v>0.97000306987308205</c:v>
                </c:pt>
                <c:pt idx="111">
                  <c:v>0.91482597166956825</c:v>
                </c:pt>
                <c:pt idx="112">
                  <c:v>0.94262879769174435</c:v>
                </c:pt>
                <c:pt idx="113">
                  <c:v>0.9897382528339792</c:v>
                </c:pt>
                <c:pt idx="114">
                  <c:v>0.99737403567249827</c:v>
                </c:pt>
                <c:pt idx="115">
                  <c:v>1.0095772583478104</c:v>
                </c:pt>
                <c:pt idx="116">
                  <c:v>0.99135880335530624</c:v>
                </c:pt>
                <c:pt idx="117">
                  <c:v>0.96331303193827511</c:v>
                </c:pt>
                <c:pt idx="118">
                  <c:v>0.92662526362932318</c:v>
                </c:pt>
                <c:pt idx="119">
                  <c:v>0.93814148371915829</c:v>
                </c:pt>
                <c:pt idx="120">
                  <c:v>0.88366595894710309</c:v>
                </c:pt>
                <c:pt idx="121">
                  <c:v>0.84506020132934423</c:v>
                </c:pt>
                <c:pt idx="122">
                  <c:v>0.90134799112969721</c:v>
                </c:pt>
                <c:pt idx="123">
                  <c:v>0.89329617851970988</c:v>
                </c:pt>
                <c:pt idx="124">
                  <c:v>0.85294640721771053</c:v>
                </c:pt>
                <c:pt idx="125">
                  <c:v>0.86655988837532139</c:v>
                </c:pt>
                <c:pt idx="126">
                  <c:v>0.94763232195240654</c:v>
                </c:pt>
                <c:pt idx="127">
                  <c:v>0.99128948920987525</c:v>
                </c:pt>
                <c:pt idx="128">
                  <c:v>0.85948981751037634</c:v>
                </c:pt>
                <c:pt idx="129">
                  <c:v>0.83284719962901921</c:v>
                </c:pt>
                <c:pt idx="130">
                  <c:v>0.84897176986007228</c:v>
                </c:pt>
                <c:pt idx="131">
                  <c:v>0.89397964394501028</c:v>
                </c:pt>
                <c:pt idx="132">
                  <c:v>0.86951734780299628</c:v>
                </c:pt>
                <c:pt idx="133">
                  <c:v>0.9145438750721675</c:v>
                </c:pt>
                <c:pt idx="134">
                  <c:v>0.9161399975691209</c:v>
                </c:pt>
                <c:pt idx="135">
                  <c:v>0.8506525248686545</c:v>
                </c:pt>
                <c:pt idx="136">
                  <c:v>0.86563962678911022</c:v>
                </c:pt>
                <c:pt idx="137">
                  <c:v>0.93540510507118679</c:v>
                </c:pt>
                <c:pt idx="138">
                  <c:v>0.83582729043913517</c:v>
                </c:pt>
                <c:pt idx="139">
                  <c:v>0.78858790605943208</c:v>
                </c:pt>
                <c:pt idx="140">
                  <c:v>0.84698364669296489</c:v>
                </c:pt>
                <c:pt idx="141">
                  <c:v>0.88081666713794327</c:v>
                </c:pt>
                <c:pt idx="142">
                  <c:v>0.90197704005786572</c:v>
                </c:pt>
                <c:pt idx="143">
                  <c:v>0.86399847843275979</c:v>
                </c:pt>
                <c:pt idx="144">
                  <c:v>0.81817209317444084</c:v>
                </c:pt>
                <c:pt idx="145">
                  <c:v>0.84090324255668347</c:v>
                </c:pt>
                <c:pt idx="146">
                  <c:v>0.79150384984203304</c:v>
                </c:pt>
                <c:pt idx="147">
                  <c:v>0.74877925816594293</c:v>
                </c:pt>
                <c:pt idx="148">
                  <c:v>0.70820146871655032</c:v>
                </c:pt>
                <c:pt idx="149">
                  <c:v>0.75598472426544316</c:v>
                </c:pt>
                <c:pt idx="150">
                  <c:v>0.80410509627467774</c:v>
                </c:pt>
                <c:pt idx="151">
                  <c:v>0.7575476675114402</c:v>
                </c:pt>
                <c:pt idx="152">
                  <c:v>0.81421704660574901</c:v>
                </c:pt>
                <c:pt idx="153">
                  <c:v>0.81272610521122346</c:v>
                </c:pt>
                <c:pt idx="154">
                  <c:v>0.88283305847416882</c:v>
                </c:pt>
                <c:pt idx="155">
                  <c:v>0.89828041332738462</c:v>
                </c:pt>
                <c:pt idx="156">
                  <c:v>0.89714091732106216</c:v>
                </c:pt>
                <c:pt idx="157">
                  <c:v>0.99159670468036321</c:v>
                </c:pt>
                <c:pt idx="158">
                  <c:v>0.97206102334688083</c:v>
                </c:pt>
                <c:pt idx="159">
                  <c:v>0.98311519277738324</c:v>
                </c:pt>
                <c:pt idx="160">
                  <c:v>1.0168570532865902</c:v>
                </c:pt>
                <c:pt idx="161">
                  <c:v>0.99735159041384991</c:v>
                </c:pt>
                <c:pt idx="162">
                  <c:v>0.93812566112036511</c:v>
                </c:pt>
                <c:pt idx="163">
                  <c:v>0.91726474374373335</c:v>
                </c:pt>
                <c:pt idx="164">
                  <c:v>0.88029752947858653</c:v>
                </c:pt>
                <c:pt idx="165">
                  <c:v>0.8326499629687707</c:v>
                </c:pt>
                <c:pt idx="166">
                  <c:v>0.86073520551432792</c:v>
                </c:pt>
                <c:pt idx="167">
                  <c:v>0.92317958750095785</c:v>
                </c:pt>
                <c:pt idx="168">
                  <c:v>0.8831438704451825</c:v>
                </c:pt>
                <c:pt idx="169">
                  <c:v>0.89588761146661333</c:v>
                </c:pt>
                <c:pt idx="170">
                  <c:v>0.91043747916912965</c:v>
                </c:pt>
                <c:pt idx="171">
                  <c:v>0.91002354494329651</c:v>
                </c:pt>
                <c:pt idx="172">
                  <c:v>0.94981213776015105</c:v>
                </c:pt>
                <c:pt idx="173">
                  <c:v>0.92647184156635587</c:v>
                </c:pt>
                <c:pt idx="174">
                  <c:v>0.94218916043539425</c:v>
                </c:pt>
                <c:pt idx="175">
                  <c:v>0.97739154518897053</c:v>
                </c:pt>
                <c:pt idx="176">
                  <c:v>0.98297724349100457</c:v>
                </c:pt>
                <c:pt idx="177">
                  <c:v>1.0332283382362994</c:v>
                </c:pt>
                <c:pt idx="178">
                  <c:v>1.0252923657726896</c:v>
                </c:pt>
                <c:pt idx="179">
                  <c:v>1.106103582269949</c:v>
                </c:pt>
                <c:pt idx="180">
                  <c:v>1.063638910002406</c:v>
                </c:pt>
                <c:pt idx="181">
                  <c:v>1.0851928087246279</c:v>
                </c:pt>
                <c:pt idx="182">
                  <c:v>1.0910751411958091</c:v>
                </c:pt>
                <c:pt idx="183">
                  <c:v>1.0936520040575852</c:v>
                </c:pt>
                <c:pt idx="184">
                  <c:v>1.1384730315960561</c:v>
                </c:pt>
                <c:pt idx="185">
                  <c:v>1.126135810495368</c:v>
                </c:pt>
                <c:pt idx="186">
                  <c:v>1.1057632845787102</c:v>
                </c:pt>
                <c:pt idx="187">
                  <c:v>1.0876456671382333</c:v>
                </c:pt>
                <c:pt idx="188">
                  <c:v>1.0965974745014606</c:v>
                </c:pt>
                <c:pt idx="189">
                  <c:v>1.0418725349931957</c:v>
                </c:pt>
                <c:pt idx="190">
                  <c:v>1.0094900414499335</c:v>
                </c:pt>
                <c:pt idx="191">
                  <c:v>1.0136102285031583</c:v>
                </c:pt>
                <c:pt idx="192">
                  <c:v>0.95281405743836289</c:v>
                </c:pt>
                <c:pt idx="193">
                  <c:v>1.0024960631109854</c:v>
                </c:pt>
                <c:pt idx="194">
                  <c:v>1.0567716001505378</c:v>
                </c:pt>
                <c:pt idx="195">
                  <c:v>1.0795313758855447</c:v>
                </c:pt>
                <c:pt idx="196">
                  <c:v>1.1345714620470235</c:v>
                </c:pt>
                <c:pt idx="197">
                  <c:v>1.1445946432600114</c:v>
                </c:pt>
                <c:pt idx="198">
                  <c:v>1.1037282769998293</c:v>
                </c:pt>
                <c:pt idx="199">
                  <c:v>1.09036104753594</c:v>
                </c:pt>
                <c:pt idx="200">
                  <c:v>1.0987879926620263</c:v>
                </c:pt>
                <c:pt idx="201">
                  <c:v>1.1489158594939541</c:v>
                </c:pt>
                <c:pt idx="202">
                  <c:v>1.156048031963105</c:v>
                </c:pt>
                <c:pt idx="203">
                  <c:v>1.1796294255168343</c:v>
                </c:pt>
                <c:pt idx="204">
                  <c:v>1.201386790794899</c:v>
                </c:pt>
                <c:pt idx="205">
                  <c:v>1.2103108415483683</c:v>
                </c:pt>
                <c:pt idx="206">
                  <c:v>1.198043077832567</c:v>
                </c:pt>
                <c:pt idx="207">
                  <c:v>1.2065558798326916</c:v>
                </c:pt>
                <c:pt idx="208">
                  <c:v>1.2101703348240926</c:v>
                </c:pt>
                <c:pt idx="209">
                  <c:v>1.22025931388522</c:v>
                </c:pt>
                <c:pt idx="210">
                  <c:v>1.190190774954895</c:v>
                </c:pt>
                <c:pt idx="211">
                  <c:v>1.2019920104791229</c:v>
                </c:pt>
                <c:pt idx="212">
                  <c:v>1.1983017250807362</c:v>
                </c:pt>
                <c:pt idx="213">
                  <c:v>1.145739889509815</c:v>
                </c:pt>
                <c:pt idx="214">
                  <c:v>1.1097268197870269</c:v>
                </c:pt>
                <c:pt idx="215">
                  <c:v>1.1132714434030939</c:v>
                </c:pt>
                <c:pt idx="216">
                  <c:v>1.133863203597832</c:v>
                </c:pt>
                <c:pt idx="217">
                  <c:v>1.1396314662732352</c:v>
                </c:pt>
                <c:pt idx="218">
                  <c:v>1.1897011974098324</c:v>
                </c:pt>
                <c:pt idx="219">
                  <c:v>1.1857755632051652</c:v>
                </c:pt>
                <c:pt idx="220">
                  <c:v>1.2383482732199251</c:v>
                </c:pt>
                <c:pt idx="221">
                  <c:v>1.2246273276665522</c:v>
                </c:pt>
                <c:pt idx="222">
                  <c:v>1.2583717859271852</c:v>
                </c:pt>
                <c:pt idx="223">
                  <c:v>1.2358165152041525</c:v>
                </c:pt>
                <c:pt idx="224">
                  <c:v>1.1757567924404653</c:v>
                </c:pt>
                <c:pt idx="225">
                  <c:v>1.3575468558938928</c:v>
                </c:pt>
                <c:pt idx="226">
                  <c:v>1.2718998914154518</c:v>
                </c:pt>
                <c:pt idx="227">
                  <c:v>1.2986021068925451</c:v>
                </c:pt>
                <c:pt idx="228">
                  <c:v>1.2252778298856302</c:v>
                </c:pt>
                <c:pt idx="229">
                  <c:v>1.1912360189521389</c:v>
                </c:pt>
                <c:pt idx="230">
                  <c:v>1.1791197553323045</c:v>
                </c:pt>
                <c:pt idx="231">
                  <c:v>1.2793279521651135</c:v>
                </c:pt>
                <c:pt idx="232">
                  <c:v>1.3170919437386039</c:v>
                </c:pt>
                <c:pt idx="233">
                  <c:v>1.31396372562567</c:v>
                </c:pt>
                <c:pt idx="234">
                  <c:v>1.2720546448999663</c:v>
                </c:pt>
                <c:pt idx="235">
                  <c:v>1.2550971706079213</c:v>
                </c:pt>
                <c:pt idx="236">
                  <c:v>1.2554983773451955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dts_st_dev_per_unit_pt!$U$1:$U$2</c:f>
              <c:strCache>
                <c:ptCount val="1"/>
                <c:pt idx="0">
                  <c:v>Transportation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dts_st_dev_per_unit_pt!$A$3:$A$240</c:f>
              <c:strCache>
                <c:ptCount val="237"/>
                <c:pt idx="0">
                  <c:v>1/31/1997</c:v>
                </c:pt>
                <c:pt idx="1">
                  <c:v>2/28/1997</c:v>
                </c:pt>
                <c:pt idx="2">
                  <c:v>3/31/1997</c:v>
                </c:pt>
                <c:pt idx="3">
                  <c:v>4/30/1997</c:v>
                </c:pt>
                <c:pt idx="4">
                  <c:v>5/31/1997</c:v>
                </c:pt>
                <c:pt idx="5">
                  <c:v>6/30/1997</c:v>
                </c:pt>
                <c:pt idx="6">
                  <c:v>7/31/1997</c:v>
                </c:pt>
                <c:pt idx="7">
                  <c:v>8/31/1997</c:v>
                </c:pt>
                <c:pt idx="8">
                  <c:v>9/30/1997</c:v>
                </c:pt>
                <c:pt idx="9">
                  <c:v>10/31/1997</c:v>
                </c:pt>
                <c:pt idx="10">
                  <c:v>11/30/1997</c:v>
                </c:pt>
                <c:pt idx="11">
                  <c:v>12/31/1997</c:v>
                </c:pt>
                <c:pt idx="12">
                  <c:v>1/31/1998</c:v>
                </c:pt>
                <c:pt idx="13">
                  <c:v>2/28/1998</c:v>
                </c:pt>
                <c:pt idx="14">
                  <c:v>3/31/1998</c:v>
                </c:pt>
                <c:pt idx="15">
                  <c:v>4/30/1998</c:v>
                </c:pt>
                <c:pt idx="16">
                  <c:v>5/31/1998</c:v>
                </c:pt>
                <c:pt idx="17">
                  <c:v>6/30/1998</c:v>
                </c:pt>
                <c:pt idx="18">
                  <c:v>7/31/1998</c:v>
                </c:pt>
                <c:pt idx="19">
                  <c:v>8/31/1998</c:v>
                </c:pt>
                <c:pt idx="20">
                  <c:v>9/30/1998</c:v>
                </c:pt>
                <c:pt idx="21">
                  <c:v>10/31/1998</c:v>
                </c:pt>
                <c:pt idx="22">
                  <c:v>11/30/1998</c:v>
                </c:pt>
                <c:pt idx="23">
                  <c:v>12/31/1998</c:v>
                </c:pt>
                <c:pt idx="24">
                  <c:v>1/31/1999</c:v>
                </c:pt>
                <c:pt idx="25">
                  <c:v>2/28/1999</c:v>
                </c:pt>
                <c:pt idx="26">
                  <c:v>3/31/1999</c:v>
                </c:pt>
                <c:pt idx="27">
                  <c:v>4/30/1999</c:v>
                </c:pt>
                <c:pt idx="28">
                  <c:v>5/31/1999</c:v>
                </c:pt>
                <c:pt idx="29">
                  <c:v>6/30/1999</c:v>
                </c:pt>
                <c:pt idx="30">
                  <c:v>7/31/1999</c:v>
                </c:pt>
                <c:pt idx="31">
                  <c:v>8/31/1999</c:v>
                </c:pt>
                <c:pt idx="32">
                  <c:v>9/30/1999</c:v>
                </c:pt>
                <c:pt idx="33">
                  <c:v>10/31/1999</c:v>
                </c:pt>
                <c:pt idx="34">
                  <c:v>11/30/1999</c:v>
                </c:pt>
                <c:pt idx="35">
                  <c:v>12/31/1999</c:v>
                </c:pt>
                <c:pt idx="36">
                  <c:v>1/31/2000</c:v>
                </c:pt>
                <c:pt idx="37">
                  <c:v>2/29/2000</c:v>
                </c:pt>
                <c:pt idx="38">
                  <c:v>3/31/2000</c:v>
                </c:pt>
                <c:pt idx="39">
                  <c:v>4/30/2000</c:v>
                </c:pt>
                <c:pt idx="40">
                  <c:v>5/31/2000</c:v>
                </c:pt>
                <c:pt idx="41">
                  <c:v>6/30/2000</c:v>
                </c:pt>
                <c:pt idx="42">
                  <c:v>7/31/2000</c:v>
                </c:pt>
                <c:pt idx="43">
                  <c:v>8/31/2000</c:v>
                </c:pt>
                <c:pt idx="44">
                  <c:v>9/30/2000</c:v>
                </c:pt>
                <c:pt idx="45">
                  <c:v>10/31/2000</c:v>
                </c:pt>
                <c:pt idx="46">
                  <c:v>11/30/2000</c:v>
                </c:pt>
                <c:pt idx="47">
                  <c:v>12/31/2000</c:v>
                </c:pt>
                <c:pt idx="48">
                  <c:v>1/31/2001</c:v>
                </c:pt>
                <c:pt idx="49">
                  <c:v>2/28/2001</c:v>
                </c:pt>
                <c:pt idx="50">
                  <c:v>3/31/2001</c:v>
                </c:pt>
                <c:pt idx="51">
                  <c:v>4/30/2001</c:v>
                </c:pt>
                <c:pt idx="52">
                  <c:v>5/31/2001</c:v>
                </c:pt>
                <c:pt idx="53">
                  <c:v>6/30/2001</c:v>
                </c:pt>
                <c:pt idx="54">
                  <c:v>7/31/2001</c:v>
                </c:pt>
                <c:pt idx="55">
                  <c:v>8/31/2001</c:v>
                </c:pt>
                <c:pt idx="56">
                  <c:v>9/30/2001</c:v>
                </c:pt>
                <c:pt idx="57">
                  <c:v>10/31/2001</c:v>
                </c:pt>
                <c:pt idx="58">
                  <c:v>11/30/2001</c:v>
                </c:pt>
                <c:pt idx="59">
                  <c:v>12/31/2001</c:v>
                </c:pt>
                <c:pt idx="60">
                  <c:v>1/31/2002</c:v>
                </c:pt>
                <c:pt idx="61">
                  <c:v>2/28/2002</c:v>
                </c:pt>
                <c:pt idx="62">
                  <c:v>3/31/2002</c:v>
                </c:pt>
                <c:pt idx="63">
                  <c:v>4/30/2002</c:v>
                </c:pt>
                <c:pt idx="64">
                  <c:v>5/31/2002</c:v>
                </c:pt>
                <c:pt idx="65">
                  <c:v>6/30/2002</c:v>
                </c:pt>
                <c:pt idx="66">
                  <c:v>7/31/2002</c:v>
                </c:pt>
                <c:pt idx="67">
                  <c:v>8/31/2002</c:v>
                </c:pt>
                <c:pt idx="68">
                  <c:v>9/30/2002</c:v>
                </c:pt>
                <c:pt idx="69">
                  <c:v>10/31/2002</c:v>
                </c:pt>
                <c:pt idx="70">
                  <c:v>11/30/2002</c:v>
                </c:pt>
                <c:pt idx="71">
                  <c:v>12/31/2002</c:v>
                </c:pt>
                <c:pt idx="72">
                  <c:v>1/31/2003</c:v>
                </c:pt>
                <c:pt idx="73">
                  <c:v>2/28/2003</c:v>
                </c:pt>
                <c:pt idx="74">
                  <c:v>3/31/2003</c:v>
                </c:pt>
                <c:pt idx="75">
                  <c:v>4/30/2003</c:v>
                </c:pt>
                <c:pt idx="76">
                  <c:v>5/31/2003</c:v>
                </c:pt>
                <c:pt idx="77">
                  <c:v>6/30/2003</c:v>
                </c:pt>
                <c:pt idx="78">
                  <c:v>7/31/2003</c:v>
                </c:pt>
                <c:pt idx="79">
                  <c:v>8/31/2003</c:v>
                </c:pt>
                <c:pt idx="80">
                  <c:v>9/30/2003</c:v>
                </c:pt>
                <c:pt idx="81">
                  <c:v>10/31/2003</c:v>
                </c:pt>
                <c:pt idx="82">
                  <c:v>11/30/2003</c:v>
                </c:pt>
                <c:pt idx="83">
                  <c:v>12/31/2003</c:v>
                </c:pt>
                <c:pt idx="84">
                  <c:v>1/31/2004</c:v>
                </c:pt>
                <c:pt idx="85">
                  <c:v>2/29/2004</c:v>
                </c:pt>
                <c:pt idx="86">
                  <c:v>3/31/2004</c:v>
                </c:pt>
                <c:pt idx="87">
                  <c:v>4/30/2004</c:v>
                </c:pt>
                <c:pt idx="88">
                  <c:v>5/31/2004</c:v>
                </c:pt>
                <c:pt idx="89">
                  <c:v>6/30/2004</c:v>
                </c:pt>
                <c:pt idx="90">
                  <c:v>7/31/2004</c:v>
                </c:pt>
                <c:pt idx="91">
                  <c:v>8/31/2004</c:v>
                </c:pt>
                <c:pt idx="92">
                  <c:v>9/30/2004</c:v>
                </c:pt>
                <c:pt idx="93">
                  <c:v>10/31/2004</c:v>
                </c:pt>
                <c:pt idx="94">
                  <c:v>11/30/2004</c:v>
                </c:pt>
                <c:pt idx="95">
                  <c:v>12/31/2004</c:v>
                </c:pt>
                <c:pt idx="96">
                  <c:v>1/31/2005</c:v>
                </c:pt>
                <c:pt idx="97">
                  <c:v>2/28/2005</c:v>
                </c:pt>
                <c:pt idx="98">
                  <c:v>3/31/2005</c:v>
                </c:pt>
                <c:pt idx="99">
                  <c:v>4/30/2005</c:v>
                </c:pt>
                <c:pt idx="100">
                  <c:v>5/31/2005</c:v>
                </c:pt>
                <c:pt idx="101">
                  <c:v>6/30/2005</c:v>
                </c:pt>
                <c:pt idx="102">
                  <c:v>7/31/2005</c:v>
                </c:pt>
                <c:pt idx="103">
                  <c:v>8/31/2005</c:v>
                </c:pt>
                <c:pt idx="104">
                  <c:v>9/30/2005</c:v>
                </c:pt>
                <c:pt idx="105">
                  <c:v>10/31/2005</c:v>
                </c:pt>
                <c:pt idx="106">
                  <c:v>11/30/2005</c:v>
                </c:pt>
                <c:pt idx="107">
                  <c:v>12/31/2005</c:v>
                </c:pt>
                <c:pt idx="108">
                  <c:v>1/31/2006</c:v>
                </c:pt>
                <c:pt idx="109">
                  <c:v>2/28/2006</c:v>
                </c:pt>
                <c:pt idx="110">
                  <c:v>3/31/2006</c:v>
                </c:pt>
                <c:pt idx="111">
                  <c:v>4/30/2006</c:v>
                </c:pt>
                <c:pt idx="112">
                  <c:v>5/31/2006</c:v>
                </c:pt>
                <c:pt idx="113">
                  <c:v>6/30/2006</c:v>
                </c:pt>
                <c:pt idx="114">
                  <c:v>7/31/2006</c:v>
                </c:pt>
                <c:pt idx="115">
                  <c:v>8/31/2006</c:v>
                </c:pt>
                <c:pt idx="116">
                  <c:v>9/30/2006</c:v>
                </c:pt>
                <c:pt idx="117">
                  <c:v>10/31/2006</c:v>
                </c:pt>
                <c:pt idx="118">
                  <c:v>11/30/2006</c:v>
                </c:pt>
                <c:pt idx="119">
                  <c:v>12/31/2006</c:v>
                </c:pt>
                <c:pt idx="120">
                  <c:v>1/31/2007</c:v>
                </c:pt>
                <c:pt idx="121">
                  <c:v>2/28/2007</c:v>
                </c:pt>
                <c:pt idx="122">
                  <c:v>3/31/2007</c:v>
                </c:pt>
                <c:pt idx="123">
                  <c:v>4/30/2007</c:v>
                </c:pt>
                <c:pt idx="124">
                  <c:v>5/31/2007</c:v>
                </c:pt>
                <c:pt idx="125">
                  <c:v>6/30/2007</c:v>
                </c:pt>
                <c:pt idx="126">
                  <c:v>7/31/2007</c:v>
                </c:pt>
                <c:pt idx="127">
                  <c:v>8/31/2007</c:v>
                </c:pt>
                <c:pt idx="128">
                  <c:v>9/30/2007</c:v>
                </c:pt>
                <c:pt idx="129">
                  <c:v>10/31/2007</c:v>
                </c:pt>
                <c:pt idx="130">
                  <c:v>11/30/2007</c:v>
                </c:pt>
                <c:pt idx="131">
                  <c:v>12/31/2007</c:v>
                </c:pt>
                <c:pt idx="132">
                  <c:v>1/31/2008</c:v>
                </c:pt>
                <c:pt idx="133">
                  <c:v>2/29/2008</c:v>
                </c:pt>
                <c:pt idx="134">
                  <c:v>3/31/2008</c:v>
                </c:pt>
                <c:pt idx="135">
                  <c:v>4/30/2008</c:v>
                </c:pt>
                <c:pt idx="136">
                  <c:v>5/31/2008</c:v>
                </c:pt>
                <c:pt idx="137">
                  <c:v>6/30/2008</c:v>
                </c:pt>
                <c:pt idx="138">
                  <c:v>7/31/2008</c:v>
                </c:pt>
                <c:pt idx="139">
                  <c:v>8/31/2008</c:v>
                </c:pt>
                <c:pt idx="140">
                  <c:v>9/30/2008</c:v>
                </c:pt>
                <c:pt idx="141">
                  <c:v>10/31/2008</c:v>
                </c:pt>
                <c:pt idx="142">
                  <c:v>11/30/2008</c:v>
                </c:pt>
                <c:pt idx="143">
                  <c:v>12/31/2008</c:v>
                </c:pt>
                <c:pt idx="144">
                  <c:v>1/31/2009</c:v>
                </c:pt>
                <c:pt idx="145">
                  <c:v>2/28/2009</c:v>
                </c:pt>
                <c:pt idx="146">
                  <c:v>3/31/2009</c:v>
                </c:pt>
                <c:pt idx="147">
                  <c:v>4/30/2009</c:v>
                </c:pt>
                <c:pt idx="148">
                  <c:v>5/31/2009</c:v>
                </c:pt>
                <c:pt idx="149">
                  <c:v>6/30/2009</c:v>
                </c:pt>
                <c:pt idx="150">
                  <c:v>7/31/2009</c:v>
                </c:pt>
                <c:pt idx="151">
                  <c:v>8/31/2009</c:v>
                </c:pt>
                <c:pt idx="152">
                  <c:v>9/30/2009</c:v>
                </c:pt>
                <c:pt idx="153">
                  <c:v>10/31/2009</c:v>
                </c:pt>
                <c:pt idx="154">
                  <c:v>11/30/2009</c:v>
                </c:pt>
                <c:pt idx="155">
                  <c:v>12/31/2009</c:v>
                </c:pt>
                <c:pt idx="156">
                  <c:v>1/31/2010</c:v>
                </c:pt>
                <c:pt idx="157">
                  <c:v>2/28/2010</c:v>
                </c:pt>
                <c:pt idx="158">
                  <c:v>3/31/2010</c:v>
                </c:pt>
                <c:pt idx="159">
                  <c:v>4/30/2010</c:v>
                </c:pt>
                <c:pt idx="160">
                  <c:v>5/31/2010</c:v>
                </c:pt>
                <c:pt idx="161">
                  <c:v>6/30/2010</c:v>
                </c:pt>
                <c:pt idx="162">
                  <c:v>7/31/2010</c:v>
                </c:pt>
                <c:pt idx="163">
                  <c:v>8/31/2010</c:v>
                </c:pt>
                <c:pt idx="164">
                  <c:v>9/30/2010</c:v>
                </c:pt>
                <c:pt idx="165">
                  <c:v>10/31/2010</c:v>
                </c:pt>
                <c:pt idx="166">
                  <c:v>11/30/2010</c:v>
                </c:pt>
                <c:pt idx="167">
                  <c:v>12/31/2010</c:v>
                </c:pt>
                <c:pt idx="168">
                  <c:v>1/31/2011</c:v>
                </c:pt>
                <c:pt idx="169">
                  <c:v>2/28/2011</c:v>
                </c:pt>
                <c:pt idx="170">
                  <c:v>3/31/2011</c:v>
                </c:pt>
                <c:pt idx="171">
                  <c:v>4/30/2011</c:v>
                </c:pt>
                <c:pt idx="172">
                  <c:v>5/31/2011</c:v>
                </c:pt>
                <c:pt idx="173">
                  <c:v>6/30/2011</c:v>
                </c:pt>
                <c:pt idx="174">
                  <c:v>7/31/2011</c:v>
                </c:pt>
                <c:pt idx="175">
                  <c:v>8/31/2011</c:v>
                </c:pt>
                <c:pt idx="176">
                  <c:v>9/30/2011</c:v>
                </c:pt>
                <c:pt idx="177">
                  <c:v>10/31/2011</c:v>
                </c:pt>
                <c:pt idx="178">
                  <c:v>11/30/2011</c:v>
                </c:pt>
                <c:pt idx="179">
                  <c:v>12/31/2011</c:v>
                </c:pt>
                <c:pt idx="180">
                  <c:v>1/31/2012</c:v>
                </c:pt>
                <c:pt idx="181">
                  <c:v>2/29/2012</c:v>
                </c:pt>
                <c:pt idx="182">
                  <c:v>3/31/2012</c:v>
                </c:pt>
                <c:pt idx="183">
                  <c:v>4/30/2012</c:v>
                </c:pt>
                <c:pt idx="184">
                  <c:v>5/31/2012</c:v>
                </c:pt>
                <c:pt idx="185">
                  <c:v>6/30/2012</c:v>
                </c:pt>
                <c:pt idx="186">
                  <c:v>7/31/2012</c:v>
                </c:pt>
                <c:pt idx="187">
                  <c:v>8/31/2012</c:v>
                </c:pt>
                <c:pt idx="188">
                  <c:v>9/30/2012</c:v>
                </c:pt>
                <c:pt idx="189">
                  <c:v>10/31/2012</c:v>
                </c:pt>
                <c:pt idx="190">
                  <c:v>11/30/2012</c:v>
                </c:pt>
                <c:pt idx="191">
                  <c:v>12/31/2012</c:v>
                </c:pt>
                <c:pt idx="192">
                  <c:v>1/31/2013</c:v>
                </c:pt>
                <c:pt idx="193">
                  <c:v>2/28/2013</c:v>
                </c:pt>
                <c:pt idx="194">
                  <c:v>3/31/2013</c:v>
                </c:pt>
                <c:pt idx="195">
                  <c:v>4/30/2013</c:v>
                </c:pt>
                <c:pt idx="196">
                  <c:v>5/31/2013</c:v>
                </c:pt>
                <c:pt idx="197">
                  <c:v>6/30/2013</c:v>
                </c:pt>
                <c:pt idx="198">
                  <c:v>7/31/2013</c:v>
                </c:pt>
                <c:pt idx="199">
                  <c:v>8/31/2013</c:v>
                </c:pt>
                <c:pt idx="200">
                  <c:v>9/30/2013</c:v>
                </c:pt>
                <c:pt idx="201">
                  <c:v>10/31/2013</c:v>
                </c:pt>
                <c:pt idx="202">
                  <c:v>11/30/2013</c:v>
                </c:pt>
                <c:pt idx="203">
                  <c:v>12/31/2013</c:v>
                </c:pt>
                <c:pt idx="204">
                  <c:v>1/31/2014</c:v>
                </c:pt>
                <c:pt idx="205">
                  <c:v>2/28/2014</c:v>
                </c:pt>
                <c:pt idx="206">
                  <c:v>3/31/2014</c:v>
                </c:pt>
                <c:pt idx="207">
                  <c:v>4/30/2014</c:v>
                </c:pt>
                <c:pt idx="208">
                  <c:v>5/31/2014</c:v>
                </c:pt>
                <c:pt idx="209">
                  <c:v>6/30/2014</c:v>
                </c:pt>
                <c:pt idx="210">
                  <c:v>7/31/2014</c:v>
                </c:pt>
                <c:pt idx="211">
                  <c:v>8/31/2014</c:v>
                </c:pt>
                <c:pt idx="212">
                  <c:v>9/30/2014</c:v>
                </c:pt>
                <c:pt idx="213">
                  <c:v>10/31/2014</c:v>
                </c:pt>
                <c:pt idx="214">
                  <c:v>11/30/2014</c:v>
                </c:pt>
                <c:pt idx="215">
                  <c:v>12/31/2014</c:v>
                </c:pt>
                <c:pt idx="216">
                  <c:v>1/31/2015</c:v>
                </c:pt>
                <c:pt idx="217">
                  <c:v>2/28/2015</c:v>
                </c:pt>
                <c:pt idx="218">
                  <c:v>3/31/2015</c:v>
                </c:pt>
                <c:pt idx="219">
                  <c:v>4/30/2015</c:v>
                </c:pt>
                <c:pt idx="220">
                  <c:v>5/31/2015</c:v>
                </c:pt>
                <c:pt idx="221">
                  <c:v>6/30/2015</c:v>
                </c:pt>
                <c:pt idx="222">
                  <c:v>7/31/2015</c:v>
                </c:pt>
                <c:pt idx="223">
                  <c:v>8/31/2015</c:v>
                </c:pt>
                <c:pt idx="224">
                  <c:v>9/30/2015</c:v>
                </c:pt>
                <c:pt idx="225">
                  <c:v>10/31/2015</c:v>
                </c:pt>
                <c:pt idx="226">
                  <c:v>11/30/2015</c:v>
                </c:pt>
                <c:pt idx="227">
                  <c:v>12/31/2015</c:v>
                </c:pt>
                <c:pt idx="228">
                  <c:v>1/31/2016</c:v>
                </c:pt>
                <c:pt idx="229">
                  <c:v>2/29/2016</c:v>
                </c:pt>
                <c:pt idx="230">
                  <c:v>3/31/2016</c:v>
                </c:pt>
                <c:pt idx="231">
                  <c:v>4/30/2016</c:v>
                </c:pt>
                <c:pt idx="232">
                  <c:v>5/31/2016</c:v>
                </c:pt>
                <c:pt idx="233">
                  <c:v>6/30/2016</c:v>
                </c:pt>
                <c:pt idx="234">
                  <c:v>7/31/2016</c:v>
                </c:pt>
                <c:pt idx="235">
                  <c:v>8/31/2016</c:v>
                </c:pt>
                <c:pt idx="236">
                  <c:v>9/30/2016</c:v>
                </c:pt>
              </c:strCache>
            </c:strRef>
          </c:cat>
          <c:val>
            <c:numRef>
              <c:f>dts_st_dev_per_unit_pt!$U$3:$U$240</c:f>
              <c:numCache>
                <c:formatCode>0.00</c:formatCode>
                <c:ptCount val="237"/>
                <c:pt idx="202">
                  <c:v>0.93987113278834433</c:v>
                </c:pt>
                <c:pt idx="203">
                  <c:v>1.0897241773248068</c:v>
                </c:pt>
                <c:pt idx="204">
                  <c:v>1.1386426401290235</c:v>
                </c:pt>
                <c:pt idx="205">
                  <c:v>1.0377603866579745</c:v>
                </c:pt>
                <c:pt idx="206">
                  <c:v>1.01506373422635</c:v>
                </c:pt>
                <c:pt idx="207">
                  <c:v>1.0612544414580847</c:v>
                </c:pt>
                <c:pt idx="208">
                  <c:v>1.1001690306882068</c:v>
                </c:pt>
                <c:pt idx="209">
                  <c:v>1.0792877244740557</c:v>
                </c:pt>
                <c:pt idx="210">
                  <c:v>1.0537022563436684</c:v>
                </c:pt>
                <c:pt idx="211">
                  <c:v>1.1580816752811134</c:v>
                </c:pt>
                <c:pt idx="212">
                  <c:v>1.191741637761663</c:v>
                </c:pt>
                <c:pt idx="213">
                  <c:v>1.1867058690934711</c:v>
                </c:pt>
                <c:pt idx="214">
                  <c:v>1.2448597058586028</c:v>
                </c:pt>
                <c:pt idx="215">
                  <c:v>1.1662420741367221</c:v>
                </c:pt>
                <c:pt idx="216">
                  <c:v>1.1754877913244162</c:v>
                </c:pt>
                <c:pt idx="217">
                  <c:v>1.1955480647382879</c:v>
                </c:pt>
                <c:pt idx="218">
                  <c:v>1.1451066814545832</c:v>
                </c:pt>
                <c:pt idx="219">
                  <c:v>1.1157543242213657</c:v>
                </c:pt>
                <c:pt idx="220">
                  <c:v>1.2054903253632896</c:v>
                </c:pt>
                <c:pt idx="221">
                  <c:v>1.1746328823140306</c:v>
                </c:pt>
                <c:pt idx="222">
                  <c:v>1.1776902372236344</c:v>
                </c:pt>
                <c:pt idx="223">
                  <c:v>1.1689642656137587</c:v>
                </c:pt>
                <c:pt idx="224">
                  <c:v>1.1344197658499464</c:v>
                </c:pt>
                <c:pt idx="225">
                  <c:v>1.1858276595578607</c:v>
                </c:pt>
                <c:pt idx="226">
                  <c:v>1.2368733425379972</c:v>
                </c:pt>
                <c:pt idx="227">
                  <c:v>1.1396273310761393</c:v>
                </c:pt>
                <c:pt idx="228">
                  <c:v>1.2027226720195852</c:v>
                </c:pt>
                <c:pt idx="229">
                  <c:v>1.2052888354106865</c:v>
                </c:pt>
                <c:pt idx="230">
                  <c:v>1.176461918701506</c:v>
                </c:pt>
                <c:pt idx="231">
                  <c:v>1.2263660161200898</c:v>
                </c:pt>
                <c:pt idx="232">
                  <c:v>1.2442492779263334</c:v>
                </c:pt>
                <c:pt idx="233">
                  <c:v>1.2297956461099688</c:v>
                </c:pt>
                <c:pt idx="234">
                  <c:v>1.2307273294380838</c:v>
                </c:pt>
                <c:pt idx="235">
                  <c:v>1.2274839799945498</c:v>
                </c:pt>
                <c:pt idx="236">
                  <c:v>1.3219032367318155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dts_st_dev_per_unit_pt!$V$1:$V$2</c:f>
              <c:strCache>
                <c:ptCount val="1"/>
                <c:pt idx="0">
                  <c:v>Utility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dts_st_dev_per_unit_pt!$A$3:$A$240</c:f>
              <c:strCache>
                <c:ptCount val="237"/>
                <c:pt idx="0">
                  <c:v>1/31/1997</c:v>
                </c:pt>
                <c:pt idx="1">
                  <c:v>2/28/1997</c:v>
                </c:pt>
                <c:pt idx="2">
                  <c:v>3/31/1997</c:v>
                </c:pt>
                <c:pt idx="3">
                  <c:v>4/30/1997</c:v>
                </c:pt>
                <c:pt idx="4">
                  <c:v>5/31/1997</c:v>
                </c:pt>
                <c:pt idx="5">
                  <c:v>6/30/1997</c:v>
                </c:pt>
                <c:pt idx="6">
                  <c:v>7/31/1997</c:v>
                </c:pt>
                <c:pt idx="7">
                  <c:v>8/31/1997</c:v>
                </c:pt>
                <c:pt idx="8">
                  <c:v>9/30/1997</c:v>
                </c:pt>
                <c:pt idx="9">
                  <c:v>10/31/1997</c:v>
                </c:pt>
                <c:pt idx="10">
                  <c:v>11/30/1997</c:v>
                </c:pt>
                <c:pt idx="11">
                  <c:v>12/31/1997</c:v>
                </c:pt>
                <c:pt idx="12">
                  <c:v>1/31/1998</c:v>
                </c:pt>
                <c:pt idx="13">
                  <c:v>2/28/1998</c:v>
                </c:pt>
                <c:pt idx="14">
                  <c:v>3/31/1998</c:v>
                </c:pt>
                <c:pt idx="15">
                  <c:v>4/30/1998</c:v>
                </c:pt>
                <c:pt idx="16">
                  <c:v>5/31/1998</c:v>
                </c:pt>
                <c:pt idx="17">
                  <c:v>6/30/1998</c:v>
                </c:pt>
                <c:pt idx="18">
                  <c:v>7/31/1998</c:v>
                </c:pt>
                <c:pt idx="19">
                  <c:v>8/31/1998</c:v>
                </c:pt>
                <c:pt idx="20">
                  <c:v>9/30/1998</c:v>
                </c:pt>
                <c:pt idx="21">
                  <c:v>10/31/1998</c:v>
                </c:pt>
                <c:pt idx="22">
                  <c:v>11/30/1998</c:v>
                </c:pt>
                <c:pt idx="23">
                  <c:v>12/31/1998</c:v>
                </c:pt>
                <c:pt idx="24">
                  <c:v>1/31/1999</c:v>
                </c:pt>
                <c:pt idx="25">
                  <c:v>2/28/1999</c:v>
                </c:pt>
                <c:pt idx="26">
                  <c:v>3/31/1999</c:v>
                </c:pt>
                <c:pt idx="27">
                  <c:v>4/30/1999</c:v>
                </c:pt>
                <c:pt idx="28">
                  <c:v>5/31/1999</c:v>
                </c:pt>
                <c:pt idx="29">
                  <c:v>6/30/1999</c:v>
                </c:pt>
                <c:pt idx="30">
                  <c:v>7/31/1999</c:v>
                </c:pt>
                <c:pt idx="31">
                  <c:v>8/31/1999</c:v>
                </c:pt>
                <c:pt idx="32">
                  <c:v>9/30/1999</c:v>
                </c:pt>
                <c:pt idx="33">
                  <c:v>10/31/1999</c:v>
                </c:pt>
                <c:pt idx="34">
                  <c:v>11/30/1999</c:v>
                </c:pt>
                <c:pt idx="35">
                  <c:v>12/31/1999</c:v>
                </c:pt>
                <c:pt idx="36">
                  <c:v>1/31/2000</c:v>
                </c:pt>
                <c:pt idx="37">
                  <c:v>2/29/2000</c:v>
                </c:pt>
                <c:pt idx="38">
                  <c:v>3/31/2000</c:v>
                </c:pt>
                <c:pt idx="39">
                  <c:v>4/30/2000</c:v>
                </c:pt>
                <c:pt idx="40">
                  <c:v>5/31/2000</c:v>
                </c:pt>
                <c:pt idx="41">
                  <c:v>6/30/2000</c:v>
                </c:pt>
                <c:pt idx="42">
                  <c:v>7/31/2000</c:v>
                </c:pt>
                <c:pt idx="43">
                  <c:v>8/31/2000</c:v>
                </c:pt>
                <c:pt idx="44">
                  <c:v>9/30/2000</c:v>
                </c:pt>
                <c:pt idx="45">
                  <c:v>10/31/2000</c:v>
                </c:pt>
                <c:pt idx="46">
                  <c:v>11/30/2000</c:v>
                </c:pt>
                <c:pt idx="47">
                  <c:v>12/31/2000</c:v>
                </c:pt>
                <c:pt idx="48">
                  <c:v>1/31/2001</c:v>
                </c:pt>
                <c:pt idx="49">
                  <c:v>2/28/2001</c:v>
                </c:pt>
                <c:pt idx="50">
                  <c:v>3/31/2001</c:v>
                </c:pt>
                <c:pt idx="51">
                  <c:v>4/30/2001</c:v>
                </c:pt>
                <c:pt idx="52">
                  <c:v>5/31/2001</c:v>
                </c:pt>
                <c:pt idx="53">
                  <c:v>6/30/2001</c:v>
                </c:pt>
                <c:pt idx="54">
                  <c:v>7/31/2001</c:v>
                </c:pt>
                <c:pt idx="55">
                  <c:v>8/31/2001</c:v>
                </c:pt>
                <c:pt idx="56">
                  <c:v>9/30/2001</c:v>
                </c:pt>
                <c:pt idx="57">
                  <c:v>10/31/2001</c:v>
                </c:pt>
                <c:pt idx="58">
                  <c:v>11/30/2001</c:v>
                </c:pt>
                <c:pt idx="59">
                  <c:v>12/31/2001</c:v>
                </c:pt>
                <c:pt idx="60">
                  <c:v>1/31/2002</c:v>
                </c:pt>
                <c:pt idx="61">
                  <c:v>2/28/2002</c:v>
                </c:pt>
                <c:pt idx="62">
                  <c:v>3/31/2002</c:v>
                </c:pt>
                <c:pt idx="63">
                  <c:v>4/30/2002</c:v>
                </c:pt>
                <c:pt idx="64">
                  <c:v>5/31/2002</c:v>
                </c:pt>
                <c:pt idx="65">
                  <c:v>6/30/2002</c:v>
                </c:pt>
                <c:pt idx="66">
                  <c:v>7/31/2002</c:v>
                </c:pt>
                <c:pt idx="67">
                  <c:v>8/31/2002</c:v>
                </c:pt>
                <c:pt idx="68">
                  <c:v>9/30/2002</c:v>
                </c:pt>
                <c:pt idx="69">
                  <c:v>10/31/2002</c:v>
                </c:pt>
                <c:pt idx="70">
                  <c:v>11/30/2002</c:v>
                </c:pt>
                <c:pt idx="71">
                  <c:v>12/31/2002</c:v>
                </c:pt>
                <c:pt idx="72">
                  <c:v>1/31/2003</c:v>
                </c:pt>
                <c:pt idx="73">
                  <c:v>2/28/2003</c:v>
                </c:pt>
                <c:pt idx="74">
                  <c:v>3/31/2003</c:v>
                </c:pt>
                <c:pt idx="75">
                  <c:v>4/30/2003</c:v>
                </c:pt>
                <c:pt idx="76">
                  <c:v>5/31/2003</c:v>
                </c:pt>
                <c:pt idx="77">
                  <c:v>6/30/2003</c:v>
                </c:pt>
                <c:pt idx="78">
                  <c:v>7/31/2003</c:v>
                </c:pt>
                <c:pt idx="79">
                  <c:v>8/31/2003</c:v>
                </c:pt>
                <c:pt idx="80">
                  <c:v>9/30/2003</c:v>
                </c:pt>
                <c:pt idx="81">
                  <c:v>10/31/2003</c:v>
                </c:pt>
                <c:pt idx="82">
                  <c:v>11/30/2003</c:v>
                </c:pt>
                <c:pt idx="83">
                  <c:v>12/31/2003</c:v>
                </c:pt>
                <c:pt idx="84">
                  <c:v>1/31/2004</c:v>
                </c:pt>
                <c:pt idx="85">
                  <c:v>2/29/2004</c:v>
                </c:pt>
                <c:pt idx="86">
                  <c:v>3/31/2004</c:v>
                </c:pt>
                <c:pt idx="87">
                  <c:v>4/30/2004</c:v>
                </c:pt>
                <c:pt idx="88">
                  <c:v>5/31/2004</c:v>
                </c:pt>
                <c:pt idx="89">
                  <c:v>6/30/2004</c:v>
                </c:pt>
                <c:pt idx="90">
                  <c:v>7/31/2004</c:v>
                </c:pt>
                <c:pt idx="91">
                  <c:v>8/31/2004</c:v>
                </c:pt>
                <c:pt idx="92">
                  <c:v>9/30/2004</c:v>
                </c:pt>
                <c:pt idx="93">
                  <c:v>10/31/2004</c:v>
                </c:pt>
                <c:pt idx="94">
                  <c:v>11/30/2004</c:v>
                </c:pt>
                <c:pt idx="95">
                  <c:v>12/31/2004</c:v>
                </c:pt>
                <c:pt idx="96">
                  <c:v>1/31/2005</c:v>
                </c:pt>
                <c:pt idx="97">
                  <c:v>2/28/2005</c:v>
                </c:pt>
                <c:pt idx="98">
                  <c:v>3/31/2005</c:v>
                </c:pt>
                <c:pt idx="99">
                  <c:v>4/30/2005</c:v>
                </c:pt>
                <c:pt idx="100">
                  <c:v>5/31/2005</c:v>
                </c:pt>
                <c:pt idx="101">
                  <c:v>6/30/2005</c:v>
                </c:pt>
                <c:pt idx="102">
                  <c:v>7/31/2005</c:v>
                </c:pt>
                <c:pt idx="103">
                  <c:v>8/31/2005</c:v>
                </c:pt>
                <c:pt idx="104">
                  <c:v>9/30/2005</c:v>
                </c:pt>
                <c:pt idx="105">
                  <c:v>10/31/2005</c:v>
                </c:pt>
                <c:pt idx="106">
                  <c:v>11/30/2005</c:v>
                </c:pt>
                <c:pt idx="107">
                  <c:v>12/31/2005</c:v>
                </c:pt>
                <c:pt idx="108">
                  <c:v>1/31/2006</c:v>
                </c:pt>
                <c:pt idx="109">
                  <c:v>2/28/2006</c:v>
                </c:pt>
                <c:pt idx="110">
                  <c:v>3/31/2006</c:v>
                </c:pt>
                <c:pt idx="111">
                  <c:v>4/30/2006</c:v>
                </c:pt>
                <c:pt idx="112">
                  <c:v>5/31/2006</c:v>
                </c:pt>
                <c:pt idx="113">
                  <c:v>6/30/2006</c:v>
                </c:pt>
                <c:pt idx="114">
                  <c:v>7/31/2006</c:v>
                </c:pt>
                <c:pt idx="115">
                  <c:v>8/31/2006</c:v>
                </c:pt>
                <c:pt idx="116">
                  <c:v>9/30/2006</c:v>
                </c:pt>
                <c:pt idx="117">
                  <c:v>10/31/2006</c:v>
                </c:pt>
                <c:pt idx="118">
                  <c:v>11/30/2006</c:v>
                </c:pt>
                <c:pt idx="119">
                  <c:v>12/31/2006</c:v>
                </c:pt>
                <c:pt idx="120">
                  <c:v>1/31/2007</c:v>
                </c:pt>
                <c:pt idx="121">
                  <c:v>2/28/2007</c:v>
                </c:pt>
                <c:pt idx="122">
                  <c:v>3/31/2007</c:v>
                </c:pt>
                <c:pt idx="123">
                  <c:v>4/30/2007</c:v>
                </c:pt>
                <c:pt idx="124">
                  <c:v>5/31/2007</c:v>
                </c:pt>
                <c:pt idx="125">
                  <c:v>6/30/2007</c:v>
                </c:pt>
                <c:pt idx="126">
                  <c:v>7/31/2007</c:v>
                </c:pt>
                <c:pt idx="127">
                  <c:v>8/31/2007</c:v>
                </c:pt>
                <c:pt idx="128">
                  <c:v>9/30/2007</c:v>
                </c:pt>
                <c:pt idx="129">
                  <c:v>10/31/2007</c:v>
                </c:pt>
                <c:pt idx="130">
                  <c:v>11/30/2007</c:v>
                </c:pt>
                <c:pt idx="131">
                  <c:v>12/31/2007</c:v>
                </c:pt>
                <c:pt idx="132">
                  <c:v>1/31/2008</c:v>
                </c:pt>
                <c:pt idx="133">
                  <c:v>2/29/2008</c:v>
                </c:pt>
                <c:pt idx="134">
                  <c:v>3/31/2008</c:v>
                </c:pt>
                <c:pt idx="135">
                  <c:v>4/30/2008</c:v>
                </c:pt>
                <c:pt idx="136">
                  <c:v>5/31/2008</c:v>
                </c:pt>
                <c:pt idx="137">
                  <c:v>6/30/2008</c:v>
                </c:pt>
                <c:pt idx="138">
                  <c:v>7/31/2008</c:v>
                </c:pt>
                <c:pt idx="139">
                  <c:v>8/31/2008</c:v>
                </c:pt>
                <c:pt idx="140">
                  <c:v>9/30/2008</c:v>
                </c:pt>
                <c:pt idx="141">
                  <c:v>10/31/2008</c:v>
                </c:pt>
                <c:pt idx="142">
                  <c:v>11/30/2008</c:v>
                </c:pt>
                <c:pt idx="143">
                  <c:v>12/31/2008</c:v>
                </c:pt>
                <c:pt idx="144">
                  <c:v>1/31/2009</c:v>
                </c:pt>
                <c:pt idx="145">
                  <c:v>2/28/2009</c:v>
                </c:pt>
                <c:pt idx="146">
                  <c:v>3/31/2009</c:v>
                </c:pt>
                <c:pt idx="147">
                  <c:v>4/30/2009</c:v>
                </c:pt>
                <c:pt idx="148">
                  <c:v>5/31/2009</c:v>
                </c:pt>
                <c:pt idx="149">
                  <c:v>6/30/2009</c:v>
                </c:pt>
                <c:pt idx="150">
                  <c:v>7/31/2009</c:v>
                </c:pt>
                <c:pt idx="151">
                  <c:v>8/31/2009</c:v>
                </c:pt>
                <c:pt idx="152">
                  <c:v>9/30/2009</c:v>
                </c:pt>
                <c:pt idx="153">
                  <c:v>10/31/2009</c:v>
                </c:pt>
                <c:pt idx="154">
                  <c:v>11/30/2009</c:v>
                </c:pt>
                <c:pt idx="155">
                  <c:v>12/31/2009</c:v>
                </c:pt>
                <c:pt idx="156">
                  <c:v>1/31/2010</c:v>
                </c:pt>
                <c:pt idx="157">
                  <c:v>2/28/2010</c:v>
                </c:pt>
                <c:pt idx="158">
                  <c:v>3/31/2010</c:v>
                </c:pt>
                <c:pt idx="159">
                  <c:v>4/30/2010</c:v>
                </c:pt>
                <c:pt idx="160">
                  <c:v>5/31/2010</c:v>
                </c:pt>
                <c:pt idx="161">
                  <c:v>6/30/2010</c:v>
                </c:pt>
                <c:pt idx="162">
                  <c:v>7/31/2010</c:v>
                </c:pt>
                <c:pt idx="163">
                  <c:v>8/31/2010</c:v>
                </c:pt>
                <c:pt idx="164">
                  <c:v>9/30/2010</c:v>
                </c:pt>
                <c:pt idx="165">
                  <c:v>10/31/2010</c:v>
                </c:pt>
                <c:pt idx="166">
                  <c:v>11/30/2010</c:v>
                </c:pt>
                <c:pt idx="167">
                  <c:v>12/31/2010</c:v>
                </c:pt>
                <c:pt idx="168">
                  <c:v>1/31/2011</c:v>
                </c:pt>
                <c:pt idx="169">
                  <c:v>2/28/2011</c:v>
                </c:pt>
                <c:pt idx="170">
                  <c:v>3/31/2011</c:v>
                </c:pt>
                <c:pt idx="171">
                  <c:v>4/30/2011</c:v>
                </c:pt>
                <c:pt idx="172">
                  <c:v>5/31/2011</c:v>
                </c:pt>
                <c:pt idx="173">
                  <c:v>6/30/2011</c:v>
                </c:pt>
                <c:pt idx="174">
                  <c:v>7/31/2011</c:v>
                </c:pt>
                <c:pt idx="175">
                  <c:v>8/31/2011</c:v>
                </c:pt>
                <c:pt idx="176">
                  <c:v>9/30/2011</c:v>
                </c:pt>
                <c:pt idx="177">
                  <c:v>10/31/2011</c:v>
                </c:pt>
                <c:pt idx="178">
                  <c:v>11/30/2011</c:v>
                </c:pt>
                <c:pt idx="179">
                  <c:v>12/31/2011</c:v>
                </c:pt>
                <c:pt idx="180">
                  <c:v>1/31/2012</c:v>
                </c:pt>
                <c:pt idx="181">
                  <c:v>2/29/2012</c:v>
                </c:pt>
                <c:pt idx="182">
                  <c:v>3/31/2012</c:v>
                </c:pt>
                <c:pt idx="183">
                  <c:v>4/30/2012</c:v>
                </c:pt>
                <c:pt idx="184">
                  <c:v>5/31/2012</c:v>
                </c:pt>
                <c:pt idx="185">
                  <c:v>6/30/2012</c:v>
                </c:pt>
                <c:pt idx="186">
                  <c:v>7/31/2012</c:v>
                </c:pt>
                <c:pt idx="187">
                  <c:v>8/31/2012</c:v>
                </c:pt>
                <c:pt idx="188">
                  <c:v>9/30/2012</c:v>
                </c:pt>
                <c:pt idx="189">
                  <c:v>10/31/2012</c:v>
                </c:pt>
                <c:pt idx="190">
                  <c:v>11/30/2012</c:v>
                </c:pt>
                <c:pt idx="191">
                  <c:v>12/31/2012</c:v>
                </c:pt>
                <c:pt idx="192">
                  <c:v>1/31/2013</c:v>
                </c:pt>
                <c:pt idx="193">
                  <c:v>2/28/2013</c:v>
                </c:pt>
                <c:pt idx="194">
                  <c:v>3/31/2013</c:v>
                </c:pt>
                <c:pt idx="195">
                  <c:v>4/30/2013</c:v>
                </c:pt>
                <c:pt idx="196">
                  <c:v>5/31/2013</c:v>
                </c:pt>
                <c:pt idx="197">
                  <c:v>6/30/2013</c:v>
                </c:pt>
                <c:pt idx="198">
                  <c:v>7/31/2013</c:v>
                </c:pt>
                <c:pt idx="199">
                  <c:v>8/31/2013</c:v>
                </c:pt>
                <c:pt idx="200">
                  <c:v>9/30/2013</c:v>
                </c:pt>
                <c:pt idx="201">
                  <c:v>10/31/2013</c:v>
                </c:pt>
                <c:pt idx="202">
                  <c:v>11/30/2013</c:v>
                </c:pt>
                <c:pt idx="203">
                  <c:v>12/31/2013</c:v>
                </c:pt>
                <c:pt idx="204">
                  <c:v>1/31/2014</c:v>
                </c:pt>
                <c:pt idx="205">
                  <c:v>2/28/2014</c:v>
                </c:pt>
                <c:pt idx="206">
                  <c:v>3/31/2014</c:v>
                </c:pt>
                <c:pt idx="207">
                  <c:v>4/30/2014</c:v>
                </c:pt>
                <c:pt idx="208">
                  <c:v>5/31/2014</c:v>
                </c:pt>
                <c:pt idx="209">
                  <c:v>6/30/2014</c:v>
                </c:pt>
                <c:pt idx="210">
                  <c:v>7/31/2014</c:v>
                </c:pt>
                <c:pt idx="211">
                  <c:v>8/31/2014</c:v>
                </c:pt>
                <c:pt idx="212">
                  <c:v>9/30/2014</c:v>
                </c:pt>
                <c:pt idx="213">
                  <c:v>10/31/2014</c:v>
                </c:pt>
                <c:pt idx="214">
                  <c:v>11/30/2014</c:v>
                </c:pt>
                <c:pt idx="215">
                  <c:v>12/31/2014</c:v>
                </c:pt>
                <c:pt idx="216">
                  <c:v>1/31/2015</c:v>
                </c:pt>
                <c:pt idx="217">
                  <c:v>2/28/2015</c:v>
                </c:pt>
                <c:pt idx="218">
                  <c:v>3/31/2015</c:v>
                </c:pt>
                <c:pt idx="219">
                  <c:v>4/30/2015</c:v>
                </c:pt>
                <c:pt idx="220">
                  <c:v>5/31/2015</c:v>
                </c:pt>
                <c:pt idx="221">
                  <c:v>6/30/2015</c:v>
                </c:pt>
                <c:pt idx="222">
                  <c:v>7/31/2015</c:v>
                </c:pt>
                <c:pt idx="223">
                  <c:v>8/31/2015</c:v>
                </c:pt>
                <c:pt idx="224">
                  <c:v>9/30/2015</c:v>
                </c:pt>
                <c:pt idx="225">
                  <c:v>10/31/2015</c:v>
                </c:pt>
                <c:pt idx="226">
                  <c:v>11/30/2015</c:v>
                </c:pt>
                <c:pt idx="227">
                  <c:v>12/31/2015</c:v>
                </c:pt>
                <c:pt idx="228">
                  <c:v>1/31/2016</c:v>
                </c:pt>
                <c:pt idx="229">
                  <c:v>2/29/2016</c:v>
                </c:pt>
                <c:pt idx="230">
                  <c:v>3/31/2016</c:v>
                </c:pt>
                <c:pt idx="231">
                  <c:v>4/30/2016</c:v>
                </c:pt>
                <c:pt idx="232">
                  <c:v>5/31/2016</c:v>
                </c:pt>
                <c:pt idx="233">
                  <c:v>6/30/2016</c:v>
                </c:pt>
                <c:pt idx="234">
                  <c:v>7/31/2016</c:v>
                </c:pt>
                <c:pt idx="235">
                  <c:v>8/31/2016</c:v>
                </c:pt>
                <c:pt idx="236">
                  <c:v>9/30/2016</c:v>
                </c:pt>
              </c:strCache>
            </c:strRef>
          </c:cat>
          <c:val>
            <c:numRef>
              <c:f>dts_st_dev_per_unit_pt!$V$3:$V$240</c:f>
              <c:numCache>
                <c:formatCode>0.00</c:formatCode>
                <c:ptCount val="237"/>
                <c:pt idx="0">
                  <c:v>0.61543452125073184</c:v>
                </c:pt>
                <c:pt idx="1">
                  <c:v>0.61095664629205237</c:v>
                </c:pt>
                <c:pt idx="2">
                  <c:v>0.64053962869253833</c:v>
                </c:pt>
                <c:pt idx="3">
                  <c:v>0.47036508908329128</c:v>
                </c:pt>
                <c:pt idx="4">
                  <c:v>0.46957172130213565</c:v>
                </c:pt>
                <c:pt idx="5">
                  <c:v>0.47840808419178305</c:v>
                </c:pt>
                <c:pt idx="6">
                  <c:v>0.4773156325622569</c:v>
                </c:pt>
                <c:pt idx="7">
                  <c:v>0.45012693110935992</c:v>
                </c:pt>
                <c:pt idx="8">
                  <c:v>0.49044681006951946</c:v>
                </c:pt>
                <c:pt idx="9">
                  <c:v>0.47969425170251634</c:v>
                </c:pt>
                <c:pt idx="10">
                  <c:v>0.42223041470573464</c:v>
                </c:pt>
                <c:pt idx="11">
                  <c:v>0.44968915275053906</c:v>
                </c:pt>
                <c:pt idx="12">
                  <c:v>0.43816924711285143</c:v>
                </c:pt>
                <c:pt idx="13">
                  <c:v>0.45153352840209499</c:v>
                </c:pt>
                <c:pt idx="14">
                  <c:v>0.70626153026664273</c:v>
                </c:pt>
                <c:pt idx="15">
                  <c:v>0.62590298214940676</c:v>
                </c:pt>
                <c:pt idx="16">
                  <c:v>0.60599982115996831</c:v>
                </c:pt>
                <c:pt idx="17">
                  <c:v>0.62347482074035088</c:v>
                </c:pt>
                <c:pt idx="18">
                  <c:v>0.68069842144981219</c:v>
                </c:pt>
                <c:pt idx="19">
                  <c:v>0.60339445143752224</c:v>
                </c:pt>
                <c:pt idx="20">
                  <c:v>0.54048089875268857</c:v>
                </c:pt>
                <c:pt idx="21">
                  <c:v>0.5074961229715963</c:v>
                </c:pt>
                <c:pt idx="22">
                  <c:v>0.49461375776216671</c:v>
                </c:pt>
                <c:pt idx="23">
                  <c:v>0.5645825481686938</c:v>
                </c:pt>
                <c:pt idx="24">
                  <c:v>0.56154085640634022</c:v>
                </c:pt>
                <c:pt idx="25">
                  <c:v>0.57394797113258711</c:v>
                </c:pt>
                <c:pt idx="26">
                  <c:v>0.52273045064199264</c:v>
                </c:pt>
                <c:pt idx="27">
                  <c:v>0.46637680557478706</c:v>
                </c:pt>
                <c:pt idx="28">
                  <c:v>0.37328386036159544</c:v>
                </c:pt>
                <c:pt idx="29">
                  <c:v>0.36758845233649556</c:v>
                </c:pt>
                <c:pt idx="30">
                  <c:v>0.40778657260937828</c:v>
                </c:pt>
                <c:pt idx="31">
                  <c:v>0.40099062934718177</c:v>
                </c:pt>
                <c:pt idx="32">
                  <c:v>0.40509776232610523</c:v>
                </c:pt>
                <c:pt idx="33">
                  <c:v>0.38047396295650987</c:v>
                </c:pt>
                <c:pt idx="34">
                  <c:v>0.36749828384740413</c:v>
                </c:pt>
                <c:pt idx="35">
                  <c:v>0.41471300630474472</c:v>
                </c:pt>
                <c:pt idx="36">
                  <c:v>0.41103744830587691</c:v>
                </c:pt>
                <c:pt idx="37">
                  <c:v>0.41824169353326152</c:v>
                </c:pt>
                <c:pt idx="38">
                  <c:v>0.41917781944830373</c:v>
                </c:pt>
                <c:pt idx="39">
                  <c:v>0.50503369059663794</c:v>
                </c:pt>
                <c:pt idx="40">
                  <c:v>0.57886567903259656</c:v>
                </c:pt>
                <c:pt idx="41">
                  <c:v>0.58937554124291269</c:v>
                </c:pt>
                <c:pt idx="42">
                  <c:v>0.5482522565158332</c:v>
                </c:pt>
                <c:pt idx="43">
                  <c:v>0.54483359647002338</c:v>
                </c:pt>
                <c:pt idx="44">
                  <c:v>0.53712443208042082</c:v>
                </c:pt>
                <c:pt idx="45">
                  <c:v>0.56973031833733834</c:v>
                </c:pt>
                <c:pt idx="46">
                  <c:v>0.55938090923719674</c:v>
                </c:pt>
                <c:pt idx="47">
                  <c:v>0.49087767664623327</c:v>
                </c:pt>
                <c:pt idx="48">
                  <c:v>0.48219065578257492</c:v>
                </c:pt>
                <c:pt idx="49">
                  <c:v>0.69146479352890222</c:v>
                </c:pt>
                <c:pt idx="50">
                  <c:v>0.67120434730669876</c:v>
                </c:pt>
                <c:pt idx="51">
                  <c:v>0.67976804827773174</c:v>
                </c:pt>
                <c:pt idx="52">
                  <c:v>0.7119548411880362</c:v>
                </c:pt>
                <c:pt idx="53">
                  <c:v>0.75623769065813895</c:v>
                </c:pt>
                <c:pt idx="54">
                  <c:v>0.75679251870118014</c:v>
                </c:pt>
                <c:pt idx="55">
                  <c:v>0.7122899565672518</c:v>
                </c:pt>
                <c:pt idx="56">
                  <c:v>0.73976247126466566</c:v>
                </c:pt>
                <c:pt idx="57">
                  <c:v>0.70846850370993764</c:v>
                </c:pt>
                <c:pt idx="58">
                  <c:v>0.64552587409307582</c:v>
                </c:pt>
                <c:pt idx="59">
                  <c:v>0.64715575648449142</c:v>
                </c:pt>
                <c:pt idx="60">
                  <c:v>0.87780631400080611</c:v>
                </c:pt>
                <c:pt idx="61">
                  <c:v>0.92015259443948094</c:v>
                </c:pt>
                <c:pt idx="62">
                  <c:v>1.1590853332283533</c:v>
                </c:pt>
                <c:pt idx="63">
                  <c:v>1.0341731265635159</c:v>
                </c:pt>
                <c:pt idx="64">
                  <c:v>1.0044985387729857</c:v>
                </c:pt>
                <c:pt idx="65">
                  <c:v>1.1214018448142555</c:v>
                </c:pt>
                <c:pt idx="66">
                  <c:v>1.0735101249695691</c:v>
                </c:pt>
                <c:pt idx="67">
                  <c:v>1.4451796683186562</c:v>
                </c:pt>
                <c:pt idx="68">
                  <c:v>1.2731092893116738</c:v>
                </c:pt>
                <c:pt idx="69">
                  <c:v>1.1861475224100075</c:v>
                </c:pt>
                <c:pt idx="70">
                  <c:v>1.4544001733869822</c:v>
                </c:pt>
                <c:pt idx="71">
                  <c:v>1.5484021545327724</c:v>
                </c:pt>
                <c:pt idx="72">
                  <c:v>1.4433268289955834</c:v>
                </c:pt>
                <c:pt idx="73">
                  <c:v>1.4305290220162008</c:v>
                </c:pt>
                <c:pt idx="74">
                  <c:v>1.4110623586669768</c:v>
                </c:pt>
                <c:pt idx="75">
                  <c:v>1.3658080441213067</c:v>
                </c:pt>
                <c:pt idx="76">
                  <c:v>1.1565082104320488</c:v>
                </c:pt>
                <c:pt idx="77">
                  <c:v>1.1911048449683443</c:v>
                </c:pt>
                <c:pt idx="78">
                  <c:v>1.1331181210272727</c:v>
                </c:pt>
                <c:pt idx="79">
                  <c:v>1.1375377930478485</c:v>
                </c:pt>
                <c:pt idx="80">
                  <c:v>1.1681283455561176</c:v>
                </c:pt>
                <c:pt idx="81">
                  <c:v>1.2043363097747042</c:v>
                </c:pt>
                <c:pt idx="82">
                  <c:v>1.2012460758211034</c:v>
                </c:pt>
                <c:pt idx="83">
                  <c:v>1.1570581364737369</c:v>
                </c:pt>
                <c:pt idx="84">
                  <c:v>1.1862170087266048</c:v>
                </c:pt>
                <c:pt idx="85">
                  <c:v>1.1143594628180726</c:v>
                </c:pt>
                <c:pt idx="86">
                  <c:v>1.1210187614154734</c:v>
                </c:pt>
                <c:pt idx="87">
                  <c:v>1.1267608191252352</c:v>
                </c:pt>
                <c:pt idx="88">
                  <c:v>1.1744239990092218</c:v>
                </c:pt>
                <c:pt idx="89">
                  <c:v>1.1869316568411532</c:v>
                </c:pt>
                <c:pt idx="90">
                  <c:v>1.1514299735547606</c:v>
                </c:pt>
                <c:pt idx="91">
                  <c:v>1.1055774134168137</c:v>
                </c:pt>
                <c:pt idx="92">
                  <c:v>1.0882415828527696</c:v>
                </c:pt>
                <c:pt idx="93">
                  <c:v>1.0232613669425501</c:v>
                </c:pt>
                <c:pt idx="94">
                  <c:v>1.0673104081811278</c:v>
                </c:pt>
                <c:pt idx="95">
                  <c:v>1.0390269111779431</c:v>
                </c:pt>
                <c:pt idx="96">
                  <c:v>1.0845829211696292</c:v>
                </c:pt>
                <c:pt idx="97">
                  <c:v>1.1478237259976742</c:v>
                </c:pt>
                <c:pt idx="98">
                  <c:v>1.0922824835593041</c:v>
                </c:pt>
                <c:pt idx="99">
                  <c:v>1.0383350963325182</c:v>
                </c:pt>
                <c:pt idx="100">
                  <c:v>1.1366619276737724</c:v>
                </c:pt>
                <c:pt idx="101">
                  <c:v>0.97162734191501687</c:v>
                </c:pt>
                <c:pt idx="102">
                  <c:v>0.9453261083422152</c:v>
                </c:pt>
                <c:pt idx="103">
                  <c:v>0.93885318379125349</c:v>
                </c:pt>
                <c:pt idx="104">
                  <c:v>0.93795055942498362</c:v>
                </c:pt>
                <c:pt idx="105">
                  <c:v>0.9176288759202712</c:v>
                </c:pt>
                <c:pt idx="106">
                  <c:v>0.89430448148045705</c:v>
                </c:pt>
                <c:pt idx="107">
                  <c:v>0.93295006811245706</c:v>
                </c:pt>
                <c:pt idx="108">
                  <c:v>0.67344906412717387</c:v>
                </c:pt>
                <c:pt idx="109">
                  <c:v>0.71585274150516665</c:v>
                </c:pt>
                <c:pt idx="110">
                  <c:v>0.72614477792695431</c:v>
                </c:pt>
                <c:pt idx="111">
                  <c:v>0.73427157855789804</c:v>
                </c:pt>
                <c:pt idx="112">
                  <c:v>0.76917454540491881</c:v>
                </c:pt>
                <c:pt idx="113">
                  <c:v>0.74790215461576903</c:v>
                </c:pt>
                <c:pt idx="114">
                  <c:v>0.7725810399226809</c:v>
                </c:pt>
                <c:pt idx="115">
                  <c:v>0.77879134059752542</c:v>
                </c:pt>
                <c:pt idx="116">
                  <c:v>0.77606639101687891</c:v>
                </c:pt>
                <c:pt idx="117">
                  <c:v>0.78080469297995392</c:v>
                </c:pt>
                <c:pt idx="118">
                  <c:v>0.79962366278276209</c:v>
                </c:pt>
                <c:pt idx="119">
                  <c:v>0.82486501628520248</c:v>
                </c:pt>
                <c:pt idx="120">
                  <c:v>0.79385682875843</c:v>
                </c:pt>
                <c:pt idx="121">
                  <c:v>0.80389399970672282</c:v>
                </c:pt>
                <c:pt idx="122">
                  <c:v>0.82293127109268938</c:v>
                </c:pt>
                <c:pt idx="123">
                  <c:v>0.80907692691396904</c:v>
                </c:pt>
                <c:pt idx="124">
                  <c:v>0.75609181177710638</c:v>
                </c:pt>
                <c:pt idx="125">
                  <c:v>0.83621885890093806</c:v>
                </c:pt>
                <c:pt idx="126">
                  <c:v>0.88054702011808961</c:v>
                </c:pt>
                <c:pt idx="127">
                  <c:v>0.88785525555398415</c:v>
                </c:pt>
                <c:pt idx="128">
                  <c:v>0.78855477878258617</c:v>
                </c:pt>
                <c:pt idx="129">
                  <c:v>0.77063856139378828</c:v>
                </c:pt>
                <c:pt idx="130">
                  <c:v>0.84899810307944423</c:v>
                </c:pt>
                <c:pt idx="131">
                  <c:v>0.86449560795496505</c:v>
                </c:pt>
                <c:pt idx="132">
                  <c:v>0.83354180883247231</c:v>
                </c:pt>
                <c:pt idx="133">
                  <c:v>0.83667855832571558</c:v>
                </c:pt>
                <c:pt idx="134">
                  <c:v>0.80928854537652306</c:v>
                </c:pt>
                <c:pt idx="135">
                  <c:v>0.74549881383358618</c:v>
                </c:pt>
                <c:pt idx="136">
                  <c:v>0.7323975622822616</c:v>
                </c:pt>
                <c:pt idx="137">
                  <c:v>0.76933783078406359</c:v>
                </c:pt>
                <c:pt idx="138">
                  <c:v>0.81766231788797716</c:v>
                </c:pt>
                <c:pt idx="139">
                  <c:v>0.73880670119845271</c:v>
                </c:pt>
                <c:pt idx="140">
                  <c:v>0.81107776197843673</c:v>
                </c:pt>
                <c:pt idx="141">
                  <c:v>0.82067858599996335</c:v>
                </c:pt>
                <c:pt idx="142">
                  <c:v>0.83182189793833372</c:v>
                </c:pt>
                <c:pt idx="143">
                  <c:v>0.78988240633604179</c:v>
                </c:pt>
                <c:pt idx="144">
                  <c:v>0.82563313905495084</c:v>
                </c:pt>
                <c:pt idx="145">
                  <c:v>0.76257506866887381</c:v>
                </c:pt>
                <c:pt idx="146">
                  <c:v>0.79653566369922901</c:v>
                </c:pt>
                <c:pt idx="147">
                  <c:v>0.85860581598153418</c:v>
                </c:pt>
                <c:pt idx="148">
                  <c:v>0.85283293059341903</c:v>
                </c:pt>
                <c:pt idx="149">
                  <c:v>0.96438735944090193</c:v>
                </c:pt>
                <c:pt idx="150">
                  <c:v>0.99714631280592014</c:v>
                </c:pt>
                <c:pt idx="151">
                  <c:v>0.92823379947832596</c:v>
                </c:pt>
                <c:pt idx="152">
                  <c:v>1.0534473892965854</c:v>
                </c:pt>
                <c:pt idx="153">
                  <c:v>1.1132454019476621</c:v>
                </c:pt>
                <c:pt idx="154">
                  <c:v>1.131156114478155</c:v>
                </c:pt>
                <c:pt idx="155">
                  <c:v>1.1791081431913544</c:v>
                </c:pt>
                <c:pt idx="156">
                  <c:v>1.1794944011575494</c:v>
                </c:pt>
                <c:pt idx="157">
                  <c:v>1.2109206308121492</c:v>
                </c:pt>
                <c:pt idx="158">
                  <c:v>1.2198343148298982</c:v>
                </c:pt>
                <c:pt idx="159">
                  <c:v>1.423067265616724</c:v>
                </c:pt>
                <c:pt idx="160">
                  <c:v>1.3669399426490059</c:v>
                </c:pt>
                <c:pt idx="161">
                  <c:v>1.2981964164520783</c:v>
                </c:pt>
                <c:pt idx="162">
                  <c:v>1.2893831723974865</c:v>
                </c:pt>
                <c:pt idx="163">
                  <c:v>1.3316906226915255</c:v>
                </c:pt>
                <c:pt idx="164">
                  <c:v>1.296051551444968</c:v>
                </c:pt>
                <c:pt idx="165">
                  <c:v>1.340077186363948</c:v>
                </c:pt>
                <c:pt idx="166">
                  <c:v>1.3890181951280507</c:v>
                </c:pt>
                <c:pt idx="167">
                  <c:v>1.3564812309587304</c:v>
                </c:pt>
                <c:pt idx="168">
                  <c:v>1.4323093881519653</c:v>
                </c:pt>
                <c:pt idx="169">
                  <c:v>1.4439019406510252</c:v>
                </c:pt>
                <c:pt idx="170">
                  <c:v>1.5103156641140099</c:v>
                </c:pt>
                <c:pt idx="171">
                  <c:v>1.5216527063170922</c:v>
                </c:pt>
                <c:pt idx="172">
                  <c:v>1.4705598364593484</c:v>
                </c:pt>
                <c:pt idx="173">
                  <c:v>1.4340714961146368</c:v>
                </c:pt>
                <c:pt idx="174">
                  <c:v>1.3850035523016377</c:v>
                </c:pt>
                <c:pt idx="175">
                  <c:v>1.3619960845376224</c:v>
                </c:pt>
                <c:pt idx="176">
                  <c:v>1.2325835298693282</c:v>
                </c:pt>
                <c:pt idx="177">
                  <c:v>1.2633554066026855</c:v>
                </c:pt>
                <c:pt idx="178">
                  <c:v>1.2539258971547438</c:v>
                </c:pt>
                <c:pt idx="179">
                  <c:v>1.1851949832594229</c:v>
                </c:pt>
                <c:pt idx="180">
                  <c:v>1.1874534269562287</c:v>
                </c:pt>
                <c:pt idx="181">
                  <c:v>1.3031608889303854</c:v>
                </c:pt>
                <c:pt idx="182">
                  <c:v>1.3143245533428927</c:v>
                </c:pt>
                <c:pt idx="183">
                  <c:v>1.3401596508220575</c:v>
                </c:pt>
                <c:pt idx="184">
                  <c:v>1.3249229862561185</c:v>
                </c:pt>
                <c:pt idx="185">
                  <c:v>1.2822019747886746</c:v>
                </c:pt>
                <c:pt idx="186">
                  <c:v>1.2717064072255762</c:v>
                </c:pt>
                <c:pt idx="187">
                  <c:v>1.2397077614366327</c:v>
                </c:pt>
                <c:pt idx="188">
                  <c:v>1.242402059705463</c:v>
                </c:pt>
                <c:pt idx="189">
                  <c:v>1.2645314897697431</c:v>
                </c:pt>
                <c:pt idx="190">
                  <c:v>1.3053388111440933</c:v>
                </c:pt>
                <c:pt idx="191">
                  <c:v>1.293132825592564</c:v>
                </c:pt>
                <c:pt idx="192">
                  <c:v>1.1812023792066864</c:v>
                </c:pt>
                <c:pt idx="193">
                  <c:v>1.1528547547814183</c:v>
                </c:pt>
                <c:pt idx="194">
                  <c:v>1.1446611881767816</c:v>
                </c:pt>
                <c:pt idx="195">
                  <c:v>1.2594370810022839</c:v>
                </c:pt>
                <c:pt idx="196">
                  <c:v>1.2060438995275136</c:v>
                </c:pt>
                <c:pt idx="197">
                  <c:v>1.2184334780543826</c:v>
                </c:pt>
                <c:pt idx="198">
                  <c:v>1.2460490168551615</c:v>
                </c:pt>
                <c:pt idx="199">
                  <c:v>1.2651337032437502</c:v>
                </c:pt>
                <c:pt idx="200">
                  <c:v>1.2606697945822427</c:v>
                </c:pt>
                <c:pt idx="201">
                  <c:v>1.396972276407493</c:v>
                </c:pt>
                <c:pt idx="202">
                  <c:v>1.3314799761118896</c:v>
                </c:pt>
                <c:pt idx="203">
                  <c:v>1.2926295024520644</c:v>
                </c:pt>
                <c:pt idx="204">
                  <c:v>1.2965833279291654</c:v>
                </c:pt>
                <c:pt idx="205">
                  <c:v>1.3049136199053437</c:v>
                </c:pt>
                <c:pt idx="206">
                  <c:v>1.4103944366308154</c:v>
                </c:pt>
                <c:pt idx="207">
                  <c:v>1.4171266269067948</c:v>
                </c:pt>
                <c:pt idx="208">
                  <c:v>1.3005226399982486</c:v>
                </c:pt>
                <c:pt idx="209">
                  <c:v>1.0267713980483766</c:v>
                </c:pt>
                <c:pt idx="210">
                  <c:v>0.96621991945582131</c:v>
                </c:pt>
                <c:pt idx="211">
                  <c:v>0.99933415400342795</c:v>
                </c:pt>
                <c:pt idx="212">
                  <c:v>1.0209594752440496</c:v>
                </c:pt>
                <c:pt idx="213">
                  <c:v>1.0171311529104874</c:v>
                </c:pt>
                <c:pt idx="214">
                  <c:v>1.0342251561064233</c:v>
                </c:pt>
                <c:pt idx="215">
                  <c:v>0.95578028889710076</c:v>
                </c:pt>
                <c:pt idx="216">
                  <c:v>0.96157240165547775</c:v>
                </c:pt>
                <c:pt idx="217">
                  <c:v>0.98508983553525642</c:v>
                </c:pt>
                <c:pt idx="218">
                  <c:v>1.0364914237481104</c:v>
                </c:pt>
                <c:pt idx="219">
                  <c:v>1.0359985187125447</c:v>
                </c:pt>
                <c:pt idx="220">
                  <c:v>1.036779907719805</c:v>
                </c:pt>
                <c:pt idx="221">
                  <c:v>1.0204710731866635</c:v>
                </c:pt>
                <c:pt idx="222">
                  <c:v>1.0469164499016741</c:v>
                </c:pt>
                <c:pt idx="223">
                  <c:v>1.0641453593544106</c:v>
                </c:pt>
                <c:pt idx="224">
                  <c:v>1.0892528156227059</c:v>
                </c:pt>
                <c:pt idx="225">
                  <c:v>1.146641745256787</c:v>
                </c:pt>
                <c:pt idx="226">
                  <c:v>1.2365241953831501</c:v>
                </c:pt>
                <c:pt idx="227">
                  <c:v>1.1894349973675289</c:v>
                </c:pt>
                <c:pt idx="228">
                  <c:v>1.2681233919487263</c:v>
                </c:pt>
                <c:pt idx="229">
                  <c:v>1.227190981147859</c:v>
                </c:pt>
                <c:pt idx="230">
                  <c:v>1.2267423478402935</c:v>
                </c:pt>
                <c:pt idx="231">
                  <c:v>1.1341978801389594</c:v>
                </c:pt>
                <c:pt idx="232">
                  <c:v>1.0632167909398089</c:v>
                </c:pt>
                <c:pt idx="233">
                  <c:v>1.0857207510782869</c:v>
                </c:pt>
                <c:pt idx="234">
                  <c:v>1.1194615420988152</c:v>
                </c:pt>
                <c:pt idx="235">
                  <c:v>1.1052212275719553</c:v>
                </c:pt>
                <c:pt idx="236">
                  <c:v>1.210017293942053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2523288"/>
        <c:axId val="1322524072"/>
      </c:lineChart>
      <c:catAx>
        <c:axId val="1322523288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524072"/>
        <c:crosses val="autoZero"/>
        <c:auto val="0"/>
        <c:lblAlgn val="ctr"/>
        <c:lblOffset val="100"/>
        <c:noMultiLvlLbl val="0"/>
      </c:catAx>
      <c:valAx>
        <c:axId val="1322524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baseline="0">
                    <a:solidFill>
                      <a:schemeClr val="tx1"/>
                    </a:solidFill>
                  </a:rPr>
                  <a:t>Relative Dispersion</a:t>
                </a:r>
              </a:p>
            </c:rich>
          </c:tx>
          <c:layout>
            <c:manualLayout>
              <c:xMode val="edge"/>
              <c:yMode val="edge"/>
              <c:x val="1.1653342157985198E-3"/>
              <c:y val="0.31068798218404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523288"/>
        <c:crosses val="autoZero"/>
        <c:crossBetween val="midCat"/>
        <c:majorUnit val="0.1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9.9299264313521107E-3"/>
          <c:y val="0.85574723614093695"/>
          <c:w val="0.98014003171195729"/>
          <c:h val="0.132131551737850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5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5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15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Fagan" refreshedDate="43081.64049189815" createdVersion="5" refreshedVersion="5" minRefreshableVersion="3" recordCount="3863">
  <cacheSource type="worksheet">
    <worksheetSource ref="A1:AD3864" sheet="all_data"/>
  </cacheSource>
  <cacheFields count="30">
    <cacheField name="Date" numFmtId="14">
      <sharedItems containsSemiMixedTypes="0" containsNonDate="0" containsDate="1" containsString="0" minDate="1997-01-31T00:00:00" maxDate="2016-10-01T00:00:00" count="237">
        <d v="1997-01-31T00:00:00"/>
        <d v="1997-02-28T00:00:00"/>
        <d v="1997-03-31T00:00:00"/>
        <d v="1997-04-30T00:00:00"/>
        <d v="1997-05-31T00:00:00"/>
        <d v="1997-06-30T00:00:00"/>
        <d v="1997-07-31T00:00:00"/>
        <d v="1997-08-31T00:00:00"/>
        <d v="1997-09-30T00:00:00"/>
        <d v="1997-10-31T00:00:00"/>
        <d v="1997-11-30T00:00:00"/>
        <d v="1997-12-31T00:00:00"/>
        <d v="1998-01-31T00:00:00"/>
        <d v="1998-02-28T00:00:00"/>
        <d v="1998-03-31T00:00:00"/>
        <d v="1998-04-30T00:00:00"/>
        <d v="1998-05-31T00:00:00"/>
        <d v="1998-06-30T00:00:00"/>
        <d v="1998-07-31T00:00:00"/>
        <d v="1998-08-31T00:00:00"/>
        <d v="1998-09-30T00:00:00"/>
        <d v="1998-10-31T00:00:00"/>
        <d v="1998-11-30T00:00:00"/>
        <d v="1998-12-31T00:00:00"/>
        <d v="1999-01-31T00:00:00"/>
        <d v="1999-02-28T00:00:00"/>
        <d v="1999-03-31T00:00:00"/>
        <d v="1999-04-30T00:00:00"/>
        <d v="1999-05-31T00:00:00"/>
        <d v="1999-06-30T00:00:00"/>
        <d v="1999-07-31T00:00:00"/>
        <d v="1999-08-31T00:00:00"/>
        <d v="1999-09-30T00:00:00"/>
        <d v="1999-10-31T00:00:00"/>
        <d v="1999-11-30T00:00:00"/>
        <d v="1999-12-31T00:00:00"/>
        <d v="2000-01-31T00:00:00"/>
        <d v="2000-02-29T00:00:00"/>
        <d v="2000-03-31T00:00:00"/>
        <d v="2000-04-30T00:00:00"/>
        <d v="2000-05-31T00:00:00"/>
        <d v="2000-06-30T00:00:00"/>
        <d v="2000-07-31T00:00:00"/>
        <d v="2000-08-31T00:00:00"/>
        <d v="2000-09-30T00:00:00"/>
        <d v="2000-10-31T00:00:00"/>
        <d v="2000-11-30T00:00:00"/>
        <d v="2000-12-31T00:00:00"/>
        <d v="2001-01-31T00:00:00"/>
        <d v="2001-02-28T00:00:00"/>
        <d v="2001-03-31T00:00:00"/>
        <d v="2001-04-30T00:00:00"/>
        <d v="2001-05-31T00:00:00"/>
        <d v="2001-06-30T00:00:00"/>
        <d v="2001-07-31T00:00:00"/>
        <d v="2001-08-31T00:00:00"/>
        <d v="2001-09-30T00:00:00"/>
        <d v="2001-10-31T00:00:00"/>
        <d v="2001-11-30T00:00:00"/>
        <d v="2001-12-31T00:00:00"/>
        <d v="2002-01-31T00:00:00"/>
        <d v="2002-02-28T00:00:00"/>
        <d v="2002-03-31T00:00:00"/>
        <d v="2002-04-30T00:00:00"/>
        <d v="2002-05-31T00:00:00"/>
        <d v="2002-06-30T00:00:00"/>
        <d v="2002-07-31T00:00:00"/>
        <d v="2002-08-31T00:00:00"/>
        <d v="2002-09-30T00:00:00"/>
        <d v="2002-10-31T00:00:00"/>
        <d v="2002-11-30T00:00:00"/>
        <d v="2002-12-31T00:00:00"/>
        <d v="2003-01-31T00:00:00"/>
        <d v="2003-02-28T00:00:00"/>
        <d v="2003-03-31T00:00:00"/>
        <d v="2003-04-30T00:00:00"/>
        <d v="2003-05-31T00:00:00"/>
        <d v="2003-06-30T00:00:00"/>
        <d v="2003-07-31T00:00:00"/>
        <d v="2003-08-31T00:00:00"/>
        <d v="2003-09-30T00:00:00"/>
        <d v="2003-10-31T00:00:00"/>
        <d v="2003-11-30T00:00:00"/>
        <d v="2003-12-31T00:00:00"/>
        <d v="2004-01-31T00:00:00"/>
        <d v="2004-02-29T00:00:00"/>
        <d v="2004-03-31T00:00:00"/>
        <d v="2004-04-30T00:00:00"/>
        <d v="2004-05-31T00:00:00"/>
        <d v="2004-06-30T00:00:00"/>
        <d v="2004-07-31T00:00:00"/>
        <d v="2004-08-31T00:00:00"/>
        <d v="2004-09-30T00:00:00"/>
        <d v="2004-10-31T00:00:00"/>
        <d v="2004-11-30T00:00:00"/>
        <d v="2004-12-31T00:00:00"/>
        <d v="2005-01-31T00:00:00"/>
        <d v="2005-02-28T00:00:00"/>
        <d v="2005-03-31T00:00:00"/>
        <d v="2005-04-30T00:00:00"/>
        <d v="2005-05-31T00:00:00"/>
        <d v="2005-06-30T00:00:00"/>
        <d v="2005-07-31T00:00:00"/>
        <d v="2005-08-31T00:00:00"/>
        <d v="2005-09-30T00:00:00"/>
        <d v="2005-10-31T00:00:00"/>
        <d v="2005-11-30T00:00:00"/>
        <d v="2005-12-31T00:00:00"/>
        <d v="2006-01-31T00:00:00"/>
        <d v="2006-02-28T00:00:00"/>
        <d v="2006-03-31T00:00:00"/>
        <d v="2006-04-30T00:00:00"/>
        <d v="2006-05-31T00:00:00"/>
        <d v="2006-06-30T00:00:00"/>
        <d v="2006-07-31T00:00:00"/>
        <d v="2006-08-31T00:00:00"/>
        <d v="2006-09-30T00:00:00"/>
        <d v="2006-10-31T00:00:00"/>
        <d v="2006-11-30T00:00:00"/>
        <d v="2006-12-31T00:00:00"/>
        <d v="2007-01-31T00:00:00"/>
        <d v="2007-02-28T00:00:00"/>
        <d v="2007-03-31T00:00:00"/>
        <d v="2007-04-30T00:00:00"/>
        <d v="2007-05-31T00:00:00"/>
        <d v="2007-06-30T00:00:00"/>
        <d v="2007-07-31T00:00:00"/>
        <d v="2007-08-31T00:00:00"/>
        <d v="2007-09-30T00:00:00"/>
        <d v="2007-10-31T00:00:00"/>
        <d v="2007-11-30T00:00:00"/>
        <d v="2007-12-31T00:00:00"/>
        <d v="2008-01-31T00:00:00"/>
        <d v="2008-02-29T00:00:00"/>
        <d v="2008-03-31T00:00:00"/>
        <d v="2008-04-30T00:00:00"/>
        <d v="2008-05-31T00:00:00"/>
        <d v="2008-06-30T00:00:00"/>
        <d v="2008-07-31T00:00:00"/>
        <d v="2008-08-31T00:00:00"/>
        <d v="2008-09-30T00:00:00"/>
        <d v="2008-10-31T00:00:00"/>
        <d v="2008-11-30T00:00:00"/>
        <d v="2008-12-31T00:00:00"/>
        <d v="2009-01-31T00:00:00"/>
        <d v="2009-02-28T00:00:00"/>
        <d v="2009-03-31T00:00:00"/>
        <d v="2009-04-30T00:00:00"/>
        <d v="2009-05-31T00:00:00"/>
        <d v="2009-06-30T00:00:00"/>
        <d v="2009-07-31T00:00:00"/>
        <d v="2009-08-31T00:00:00"/>
        <d v="2009-09-30T00:00:00"/>
        <d v="2009-10-31T00:00:00"/>
        <d v="2009-11-30T00:00:00"/>
        <d v="2009-12-31T00:00:00"/>
        <d v="2010-01-31T00:00:00"/>
        <d v="2010-02-28T00:00:00"/>
        <d v="2010-03-31T00:00:00"/>
        <d v="2010-04-30T00:00:00"/>
        <d v="2010-05-31T00:00:00"/>
        <d v="2010-06-30T00:00:00"/>
        <d v="2010-07-31T00:00:00"/>
        <d v="2010-08-31T00:00:00"/>
        <d v="2010-09-30T00:00:00"/>
        <d v="2010-10-31T00:00:00"/>
        <d v="2010-11-30T00:00:00"/>
        <d v="2010-12-31T00:00:00"/>
        <d v="2011-01-31T00:00:00"/>
        <d v="2011-02-28T00:00:00"/>
        <d v="2011-03-31T00:00:00"/>
        <d v="2011-04-30T00:00:00"/>
        <d v="2011-05-31T00:00:00"/>
        <d v="2011-06-30T00:00:00"/>
        <d v="2011-07-31T00:00:00"/>
        <d v="2011-08-31T00:00:00"/>
        <d v="2011-09-30T00:00:00"/>
        <d v="2011-10-31T00:00:00"/>
        <d v="2011-11-30T00:00:00"/>
        <d v="2011-12-31T00:00:00"/>
        <d v="2012-01-31T00:00:00"/>
        <d v="2012-02-29T00:00:00"/>
        <d v="2012-03-31T00:00:00"/>
        <d v="2012-04-30T00:00:00"/>
        <d v="2012-05-31T00:00:00"/>
        <d v="2012-06-30T00:00:00"/>
        <d v="2012-07-31T00:00:00"/>
        <d v="2012-08-31T00:00:00"/>
        <d v="2012-09-30T00:00:00"/>
        <d v="2012-10-31T00:00:00"/>
        <d v="2012-11-30T00:00:00"/>
        <d v="2012-12-31T00:00:00"/>
        <d v="2013-01-31T00:00:00"/>
        <d v="2013-02-28T00:00:00"/>
        <d v="2013-03-31T00:00:00"/>
        <d v="2013-04-30T00:00:00"/>
        <d v="2013-05-31T00:00:00"/>
        <d v="2013-06-30T00:00:00"/>
        <d v="2013-07-31T00:00:00"/>
        <d v="2013-08-31T00:00:00"/>
        <d v="2013-09-30T00:00:00"/>
        <d v="2013-10-31T00:00:00"/>
        <d v="2013-11-30T00:00:00"/>
        <d v="2013-12-31T00:00:00"/>
        <d v="2014-01-31T00:00:00"/>
        <d v="2014-02-28T00:00:00"/>
        <d v="2014-03-31T00:00:00"/>
        <d v="2014-04-30T00:00:00"/>
        <d v="2014-05-31T00:00:00"/>
        <d v="2014-06-30T00:00:00"/>
        <d v="2014-07-31T00:00:00"/>
        <d v="2014-08-31T00:00:00"/>
        <d v="2014-09-30T00:00:00"/>
        <d v="2014-10-31T00:00:00"/>
        <d v="2014-11-30T00:00:00"/>
        <d v="2014-12-31T00:00:00"/>
        <d v="2015-01-31T00:00:00"/>
        <d v="2015-02-28T00:00:00"/>
        <d v="2015-03-31T00:00:00"/>
        <d v="2015-04-30T00:00:00"/>
        <d v="2015-05-31T00:00:00"/>
        <d v="2015-06-30T00:00:00"/>
        <d v="2015-07-31T00:00:00"/>
        <d v="2015-08-31T00:00:00"/>
        <d v="2015-09-30T00:00:00"/>
        <d v="2015-10-31T00:00:00"/>
        <d v="2015-11-30T00:00:00"/>
        <d v="2015-12-31T00:00:00"/>
        <d v="2016-01-31T00:00:00"/>
        <d v="2016-02-29T00:00:00"/>
        <d v="2016-03-31T00:00:00"/>
        <d v="2016-04-30T00:00:00"/>
        <d v="2016-05-31T00:00:00"/>
        <d v="2016-06-30T00:00:00"/>
        <d v="2016-07-31T00:00:00"/>
        <d v="2016-08-31T00:00:00"/>
        <d v="2016-09-30T00:00:00"/>
      </sharedItems>
    </cacheField>
    <cacheField name="Industry Level 3" numFmtId="0">
      <sharedItems count="21">
        <s v="Automotive"/>
        <s v="Banking"/>
        <s v="Basic Industry"/>
        <s v="Capital Goods"/>
        <s v="Consumer Cyclical"/>
        <s v="Consumer Non-Cyclical"/>
        <s v="Energy"/>
        <s v="Financial Services"/>
        <s v="Healthcare"/>
        <s v="Insurance"/>
        <s v="Media"/>
        <s v="Real Estate"/>
        <s v="Services"/>
        <s v="Technology &amp; Electronics"/>
        <s v="Telecommunications"/>
        <s v="Utility"/>
        <s v="Government Guaranteed"/>
        <s v="Consumer Goods"/>
        <s v="Leisure"/>
        <s v="Retail"/>
        <s v="Transportation"/>
      </sharedItems>
    </cacheField>
    <cacheField name="B.O.M. Number of Bonds" numFmtId="0">
      <sharedItems containsSemiMixedTypes="0" containsString="0" containsNumber="1" containsInteger="1" minValue="2" maxValue="424"/>
    </cacheField>
    <cacheField name="B.O.M. Number of Bonds In Index" numFmtId="0">
      <sharedItems containsSemiMixedTypes="0" containsString="0" containsNumber="1" containsInteger="1" minValue="860" maxValue="2335"/>
    </cacheField>
    <cacheField name="% of Bonds in Index" numFmtId="2">
      <sharedItems containsSemiMixedTypes="0" containsString="0" containsNumber="1" minValue="0.11689070718877849" maxValue="19.1044776119403"/>
    </cacheField>
    <cacheField name="B.O.M. Weight (%)" numFmtId="2">
      <sharedItems containsSemiMixedTypes="0" containsString="0" containsNumber="1" minValue="4.1450000000000001E-2" maxValue="23.10951"/>
    </cacheField>
    <cacheField name="B.O.M. Effective Duration" numFmtId="167">
      <sharedItems containsSemiMixedTypes="0" containsString="0" containsNumber="1" minValue="1.6378680000000001" maxValue="8.8947620000000001"/>
    </cacheField>
    <cacheField name="B.O.M. Index Effective Duration" numFmtId="167">
      <sharedItems containsSemiMixedTypes="0" containsString="0" containsNumber="1" minValue="3.7094499999999999" maxValue="4.9710400000000003"/>
    </cacheField>
    <cacheField name="B.O.M. Effective Duration Per Unit of B.O.M. Index Effective Duration" numFmtId="2">
      <sharedItems containsSemiMixedTypes="0" containsString="0" containsNumber="1" minValue="0.41598348529298595" maxValue="1.9013084430186444"/>
    </cacheField>
    <cacheField name="B.O.M. OAS" numFmtId="1">
      <sharedItems containsSemiMixedTypes="0" containsString="0" containsNumber="1" minValue="92.868020000000001" maxValue="7172.6311480000004"/>
    </cacheField>
    <cacheField name="B.O.M. Index OAS" numFmtId="1">
      <sharedItems containsSemiMixedTypes="0" containsString="0" containsNumber="1" minValue="249.385975" maxValue="2412.2011149999998"/>
    </cacheField>
    <cacheField name="B.O.M. OAS Per Unit of B.O.M. Index OAS" numFmtId="2">
      <sharedItems containsSemiMixedTypes="0" containsString="0" containsNumber="1" minValue="0.31612561771267694" maxValue="3.1799821135470761"/>
    </cacheField>
    <cacheField name="B.O.M. DTS" numFmtId="1">
      <sharedItems containsSemiMixedTypes="0" containsString="0" containsNumber="1" minValue="504.25977699999999" maxValue="10397.920281000001"/>
    </cacheField>
    <cacheField name="B.O.M. Index DTS" numFmtId="1">
      <sharedItems containsSemiMixedTypes="0" containsString="0" containsNumber="1" minValue="1083.865188" maxValue="6673.1510319999998"/>
    </cacheField>
    <cacheField name="B.O.M. DTS Per Unit of B.O.M. Index DTS" numFmtId="2">
      <sharedItems containsSemiMixedTypes="0" containsString="0" containsNumber="1" minValue="0.36749828384740413" maxValue="2.4526537094450029"/>
    </cacheField>
    <cacheField name="B.O.M. DTS St. Deviation" numFmtId="1">
      <sharedItems containsSemiMixedTypes="0" containsString="0" containsNumber="1" minValue="127.93476861275801" maxValue="5269.6043545769398"/>
    </cacheField>
    <cacheField name="B.O.M. Index DTS St. Deviation" numFmtId="1">
      <sharedItems containsSemiMixedTypes="0" containsString="0" containsNumber="1" minValue="988.10626748884897" maxValue="2901.2679048321102"/>
    </cacheField>
    <cacheField name="B.O.M. DTS St. Deviation Per Unit of Index DTS St. Deviation" numFmtId="2">
      <sharedItems containsSemiMixedTypes="0" containsString="0" containsNumber="1" minValue="0.1177860339171056" maxValue="3.0622436304134943"/>
    </cacheField>
    <cacheField name="B.O.M. YTW" numFmtId="167">
      <sharedItems containsSemiMixedTypes="0" containsString="0" containsNumber="1" minValue="3.9352849999999999" maxValue="60.724741000000002"/>
    </cacheField>
    <cacheField name="B.O.M. Index YTW" numFmtId="167">
      <sharedItems containsSemiMixedTypes="0" containsString="0" containsNumber="1" minValue="4.9937279999999999" maxValue="25.663474000000001"/>
    </cacheField>
    <cacheField name="B.O.M. YTW Per Unit of B.O.M. Index YTW" numFmtId="2">
      <sharedItems containsSemiMixedTypes="0" containsString="0" containsNumber="1" minValue="0.51409530028466921" maxValue="2.3661933298664084"/>
    </cacheField>
    <cacheField name="B.O.M. Price" numFmtId="2">
      <sharedItems containsSemiMixedTypes="0" containsString="0" containsNumber="1" minValue="41.291122999999999" maxValue="114.0912"/>
    </cacheField>
    <cacheField name="B.O.M. Index Price" numFmtId="2">
      <sharedItems containsSemiMixedTypes="0" containsString="0" containsNumber="1" minValue="62.870415999999999" maxValue="107.90146"/>
    </cacheField>
    <cacheField name="B.O.M. Price Per Unit of B.O.M. Index Price" numFmtId="2">
      <sharedItems containsSemiMixedTypes="0" containsString="0" containsNumber="1" minValue="0.58434179648677054" maxValue="1.2643793432123709"/>
    </cacheField>
    <cacheField name="Total Return (%)" numFmtId="2">
      <sharedItems containsSemiMixedTypes="0" containsString="0" containsNumber="1" minValue="-60.331149000000003" maxValue="51.803683999999997"/>
    </cacheField>
    <cacheField name="Index Total Return (%)" numFmtId="2">
      <sharedItems containsSemiMixedTypes="0" containsString="0" containsNumber="1" minValue="-15.52366" maxValue="12.854485"/>
    </cacheField>
    <cacheField name="Relative Total Return (%)" numFmtId="2">
      <sharedItems containsSemiMixedTypes="0" containsString="0" containsNumber="1" minValue="-49.160599000000005" maxValue="43.947810999999994"/>
    </cacheField>
    <cacheField name="Excess Return (%)" numFmtId="2">
      <sharedItems containsSemiMixedTypes="0" containsString="0" containsNumber="1" minValue="-60.930295999999998" maxValue="50.836544000000004"/>
    </cacheField>
    <cacheField name="Index Excess Return (%)" numFmtId="2">
      <sharedItems containsSemiMixedTypes="0" containsString="0" containsNumber="1" minValue="-15.736497999999999" maxValue="13.911325"/>
    </cacheField>
    <cacheField name="Relative Excess Return (%)" numFmtId="2">
      <sharedItems containsSemiMixedTypes="0" containsString="0" containsNumber="1" minValue="-49.102677" maxValue="44.9887560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63">
  <r>
    <x v="0"/>
    <x v="0"/>
    <n v="14"/>
    <n v="889"/>
    <n v="1.5748031496062991"/>
    <n v="1.31734"/>
    <n v="4.2494940000000003"/>
    <n v="4.6652639999999996"/>
    <n v="0.91087964153797096"/>
    <n v="334.99474600000002"/>
    <n v="317.37259299999999"/>
    <n v="1.0555251253217068"/>
    <n v="1386.1058829999999"/>
    <n v="1358.7303589999999"/>
    <n v="1.02014787100227"/>
    <n v="1122.3603589884001"/>
    <n v="1218.3572275449401"/>
    <n v="0.92120794592405442"/>
    <n v="9.5510610000000007"/>
    <n v="9.3264030000000009"/>
    <n v="1.0240883864872663"/>
    <n v="103.225644"/>
    <n v="101.194723"/>
    <n v="1.0200694358341196"/>
    <n v="9.9950999999999998E-2"/>
    <n v="0.79518599999999995"/>
    <n v="-0.69523499999999994"/>
    <n v="-9.6573999999999993E-2"/>
    <n v="0.66755500000000001"/>
    <n v="-0.76412900000000006"/>
  </r>
  <r>
    <x v="0"/>
    <x v="1"/>
    <n v="17"/>
    <n v="889"/>
    <n v="1.9122609673790776"/>
    <n v="1.4701299999999999"/>
    <n v="4.7738509999999996"/>
    <n v="4.6652639999999996"/>
    <n v="1.0232756388491626"/>
    <n v="219.12250599999999"/>
    <n v="317.37259299999999"/>
    <n v="0.69042668092011328"/>
    <n v="1022.588847"/>
    <n v="1358.7303589999999"/>
    <n v="0.75260616665149527"/>
    <n v="561.47976510603598"/>
    <n v="1218.3572275449401"/>
    <n v="0.46084986604253175"/>
    <n v="8.3732589999999991"/>
    <n v="9.3264030000000009"/>
    <n v="0.89780154256683942"/>
    <n v="105.631427"/>
    <n v="101.194723"/>
    <n v="1.0438432347900197"/>
    <n v="0.56035000000000001"/>
    <n v="0.79518599999999995"/>
    <n v="-0.23483599999999993"/>
    <n v="0.32951999999999998"/>
    <n v="0.66755500000000001"/>
    <n v="-0.33803500000000003"/>
  </r>
  <r>
    <x v="0"/>
    <x v="2"/>
    <n v="108"/>
    <n v="889"/>
    <n v="12.148481439820022"/>
    <n v="11.12889"/>
    <n v="4.0776130000000004"/>
    <n v="4.6652639999999996"/>
    <n v="0.87403692481282957"/>
    <n v="296.18852099999998"/>
    <n v="317.37259299999999"/>
    <n v="0.93325172851330607"/>
    <n v="1204.383795"/>
    <n v="1358.7303589999999"/>
    <n v="0.88640383062199612"/>
    <n v="942.84474206030598"/>
    <n v="1218.3572275449401"/>
    <n v="0.77386559602079297"/>
    <n v="9.2062939999999998"/>
    <n v="9.3264030000000009"/>
    <n v="0.98712161591130032"/>
    <n v="102.101403"/>
    <n v="101.194723"/>
    <n v="1.0089597557374608"/>
    <n v="0.92320400000000002"/>
    <n v="0.79518599999999995"/>
    <n v="0.12801800000000008"/>
    <n v="0.73844699999999996"/>
    <n v="0.66755500000000001"/>
    <n v="7.0891999999999955E-2"/>
  </r>
  <r>
    <x v="0"/>
    <x v="3"/>
    <n v="65"/>
    <n v="889"/>
    <n v="7.3115860517435323"/>
    <n v="7.1355000000000004"/>
    <n v="3.8991310000000001"/>
    <n v="4.6652639999999996"/>
    <n v="0.83577928280157354"/>
    <n v="215.19283999999999"/>
    <n v="317.37259299999999"/>
    <n v="0.6780448115127572"/>
    <n v="804.68216199999995"/>
    <n v="1358.7303589999999"/>
    <n v="0.59223094315212843"/>
    <n v="1191.78057759951"/>
    <n v="1218.3572275449401"/>
    <n v="0.97818648804752972"/>
    <n v="9.0230250000000005"/>
    <n v="9.3264030000000009"/>
    <n v="0.96747106038630326"/>
    <n v="104.15865700000001"/>
    <n v="101.194723"/>
    <n v="1.0292894126504997"/>
    <n v="0.67225900000000005"/>
    <n v="0.79518599999999995"/>
    <n v="-0.1229269999999999"/>
    <n v="0.34653"/>
    <n v="0.66755500000000001"/>
    <n v="-0.321025"/>
  </r>
  <r>
    <x v="0"/>
    <x v="4"/>
    <n v="117"/>
    <n v="889"/>
    <n v="13.160854893138357"/>
    <n v="10.849970000000001"/>
    <n v="4.3025770000000003"/>
    <n v="4.6652639999999996"/>
    <n v="0.92225799011588638"/>
    <n v="444.08383400000002"/>
    <n v="317.37259299999999"/>
    <n v="1.3992507349240457"/>
    <n v="1764.5314269999999"/>
    <n v="1358.7303589999999"/>
    <n v="1.2986619569600713"/>
    <n v="1879.7767005395101"/>
    <n v="1218.3572275449401"/>
    <n v="1.5428781132832186"/>
    <n v="10.387812"/>
    <n v="9.3264030000000009"/>
    <n v="1.1138068985438436"/>
    <n v="97.262870000000007"/>
    <n v="101.194723"/>
    <n v="0.96114567159791531"/>
    <n v="-0.26623999999999998"/>
    <n v="0.79518599999999995"/>
    <n v="-1.061426"/>
    <n v="-0.477823"/>
    <n v="0.66755500000000001"/>
    <n v="-1.145378"/>
  </r>
  <r>
    <x v="0"/>
    <x v="5"/>
    <n v="50"/>
    <n v="889"/>
    <n v="5.6242969628796402"/>
    <n v="4.7438399999999996"/>
    <n v="4.0308840000000004"/>
    <n v="4.6652639999999996"/>
    <n v="0.86402055703600067"/>
    <n v="395.914784"/>
    <n v="317.37259299999999"/>
    <n v="1.2474762872797904"/>
    <n v="1460.6167640000001"/>
    <n v="1358.7303589999999"/>
    <n v="1.0749864786085936"/>
    <n v="1311.70290718096"/>
    <n v="1218.3572275449401"/>
    <n v="1.0766160182954854"/>
    <n v="10.179434000000001"/>
    <n v="9.3264030000000009"/>
    <n v="1.0914640939277447"/>
    <n v="99.294696000000002"/>
    <n v="101.194723"/>
    <n v="0.98122405058611606"/>
    <n v="1.3673839999999999"/>
    <n v="0.79518599999999995"/>
    <n v="0.57219799999999998"/>
    <n v="1.1372100000000001"/>
    <n v="0.66755500000000001"/>
    <n v="0.46965500000000004"/>
  </r>
  <r>
    <x v="0"/>
    <x v="6"/>
    <n v="57"/>
    <n v="889"/>
    <n v="6.4116985376827893"/>
    <n v="5.5158800000000001"/>
    <n v="4.6029239999999998"/>
    <n v="4.6652639999999996"/>
    <n v="0.98663741215931189"/>
    <n v="171.20799199999999"/>
    <n v="317.37259299999999"/>
    <n v="0.53945424329693137"/>
    <n v="747.11712999999997"/>
    <n v="1358.7303589999999"/>
    <n v="0.54986416182668074"/>
    <n v="505.25724924919098"/>
    <n v="1218.3572275449401"/>
    <n v="0.41470369923221401"/>
    <n v="8.3462440000000004"/>
    <n v="9.3264030000000009"/>
    <n v="0.89490492744094374"/>
    <n v="105.768058"/>
    <n v="101.194723"/>
    <n v="1.0451934138897736"/>
    <n v="1.107353"/>
    <n v="0.79518599999999995"/>
    <n v="0.31216700000000008"/>
    <n v="0.93139000000000005"/>
    <n v="0.66755500000000001"/>
    <n v="0.26383500000000004"/>
  </r>
  <r>
    <x v="0"/>
    <x v="7"/>
    <n v="15"/>
    <n v="889"/>
    <n v="1.6872890888638921"/>
    <n v="1.5178700000000001"/>
    <n v="4.2459619999999996"/>
    <n v="4.6652639999999996"/>
    <n v="0.91012255683708354"/>
    <n v="372.684551"/>
    <n v="317.37259299999999"/>
    <n v="1.1742808270782223"/>
    <n v="1597.9341509999999"/>
    <n v="1358.7303589999999"/>
    <n v="1.1760494938642936"/>
    <n v="1017.05077330392"/>
    <n v="1218.3572275449401"/>
    <n v="0.83477222468925294"/>
    <n v="9.9500759999999993"/>
    <n v="9.3264030000000009"/>
    <n v="1.0668717618142813"/>
    <n v="102.050391"/>
    <n v="101.194723"/>
    <n v="1.0084556583054238"/>
    <n v="1.505036"/>
    <n v="0.79518599999999995"/>
    <n v="0.70985000000000009"/>
    <n v="1.231301"/>
    <n v="0.66755500000000001"/>
    <n v="0.56374599999999997"/>
  </r>
  <r>
    <x v="0"/>
    <x v="8"/>
    <n v="25"/>
    <n v="889"/>
    <n v="2.8121484814398201"/>
    <n v="3.0771600000000001"/>
    <n v="4.2566879999999996"/>
    <n v="4.6652639999999996"/>
    <n v="0.91242167645818117"/>
    <n v="224.97475499999999"/>
    <n v="317.37259299999999"/>
    <n v="0.7088663607446406"/>
    <n v="971.58535500000005"/>
    <n v="1358.7303589999999"/>
    <n v="0.71506855540864533"/>
    <n v="1092.80822272254"/>
    <n v="1218.3572275449401"/>
    <n v="0.89695222223502657"/>
    <n v="8.2440960000000008"/>
    <n v="9.3264030000000009"/>
    <n v="0.88395236620163209"/>
    <n v="105.575298"/>
    <n v="101.194723"/>
    <n v="1.0432885714801552"/>
    <n v="0.72865400000000002"/>
    <n v="0.79518599999999995"/>
    <n v="-6.6531999999999925E-2"/>
    <n v="0.432508"/>
    <n v="0.66755500000000001"/>
    <n v="-0.23504700000000001"/>
  </r>
  <r>
    <x v="0"/>
    <x v="9"/>
    <n v="7"/>
    <n v="889"/>
    <n v="0.78740157480314954"/>
    <n v="0.75978000000000001"/>
    <n v="7.087269"/>
    <n v="4.6652639999999996"/>
    <n v="1.5191571152243475"/>
    <n v="353.55513400000001"/>
    <n v="317.37259299999999"/>
    <n v="1.1140065078020143"/>
    <n v="1624.5886149999999"/>
    <n v="1358.7303589999999"/>
    <n v="1.1956666782625411"/>
    <n v="2466.7821067468999"/>
    <n v="1218.3572275449401"/>
    <n v="2.0246788470386536"/>
    <n v="9.0817920000000001"/>
    <n v="9.3264030000000009"/>
    <n v="0.97377220349581717"/>
    <n v="102.823125"/>
    <n v="101.194723"/>
    <n v="1.0160917679472279"/>
    <n v="1.338932"/>
    <n v="0.79518599999999995"/>
    <n v="0.54374600000000006"/>
    <n v="1.536618"/>
    <n v="0.66755500000000001"/>
    <n v="0.86906300000000003"/>
  </r>
  <r>
    <x v="0"/>
    <x v="10"/>
    <n v="159"/>
    <n v="889"/>
    <n v="17.885264341957257"/>
    <n v="21.840669999999999"/>
    <n v="5.4303340000000002"/>
    <n v="4.6652639999999996"/>
    <n v="1.1639928629976783"/>
    <n v="275.89943199999999"/>
    <n v="317.37259299999999"/>
    <n v="0.86932343272627832"/>
    <n v="1427.302459"/>
    <n v="1358.7303589999999"/>
    <n v="1.0504677764398138"/>
    <n v="1313.8739912384001"/>
    <n v="1218.3572275449401"/>
    <n v="1.0783979948852371"/>
    <n v="9.2889350000000004"/>
    <n v="9.3264030000000009"/>
    <n v="0.99598258835694742"/>
    <n v="96.805825999999996"/>
    <n v="101.194723"/>
    <n v="0.95662919103005006"/>
    <n v="0.76512500000000006"/>
    <n v="0.79518599999999995"/>
    <n v="-3.0060999999999893E-2"/>
    <n v="0.89519700000000002"/>
    <n v="0.66755500000000001"/>
    <n v="0.22764200000000001"/>
  </r>
  <r>
    <x v="0"/>
    <x v="11"/>
    <n v="3"/>
    <n v="889"/>
    <n v="0.33745781777277839"/>
    <n v="0.20007"/>
    <n v="3.991736"/>
    <n v="4.6652639999999996"/>
    <n v="0.85562917768426405"/>
    <n v="289.37097"/>
    <n v="317.37259299999999"/>
    <n v="0.91177050691330486"/>
    <n v="1167.319913"/>
    <n v="1358.7303589999999"/>
    <n v="0.85912551027352158"/>
    <n v="701.80103208340597"/>
    <n v="1218.3572275449401"/>
    <n v="0.57602238179156651"/>
    <n v="8.8599189999999997"/>
    <n v="9.3264030000000009"/>
    <n v="0.94998243159769091"/>
    <n v="102.932373"/>
    <n v="101.194723"/>
    <n v="1.0171713499329407"/>
    <n v="0.88215600000000005"/>
    <n v="0.79518599999999995"/>
    <n v="8.6970000000000103E-2"/>
    <n v="0.51436899999999997"/>
    <n v="0.66755500000000001"/>
    <n v="-0.15318600000000004"/>
  </r>
  <r>
    <x v="0"/>
    <x v="12"/>
    <n v="129"/>
    <n v="889"/>
    <n v="14.510686164229472"/>
    <n v="12.696120000000001"/>
    <n v="5.2866540000000004"/>
    <n v="4.6652639999999996"/>
    <n v="1.1331950346218351"/>
    <n v="306.10922900000003"/>
    <n v="317.37259299999999"/>
    <n v="0.96451059654038884"/>
    <n v="1424.718351"/>
    <n v="1358.7303589999999"/>
    <n v="1.0485659215332217"/>
    <n v="922.95437675358801"/>
    <n v="1218.3572275449401"/>
    <n v="0.7575400349644531"/>
    <n v="9.3652429999999995"/>
    <n v="9.3264030000000009"/>
    <n v="1.0041645208769123"/>
    <n v="104.920829"/>
    <n v="101.194723"/>
    <n v="1.0368211492609156"/>
    <n v="0.74116499999999996"/>
    <n v="0.79518599999999995"/>
    <n v="-5.4020999999999986E-2"/>
    <n v="0.64417000000000002"/>
    <n v="0.66755500000000001"/>
    <n v="-2.3384999999999989E-2"/>
  </r>
  <r>
    <x v="0"/>
    <x v="13"/>
    <n v="21"/>
    <n v="889"/>
    <n v="2.3622047244094486"/>
    <n v="2.6794899999999999"/>
    <n v="4.5940779999999997"/>
    <n v="4.6652639999999996"/>
    <n v="0.98474127080482476"/>
    <n v="474.64478300000002"/>
    <n v="317.37259299999999"/>
    <n v="1.4955443332814817"/>
    <n v="1712.377514"/>
    <n v="1358.7303589999999"/>
    <n v="1.2602776574892149"/>
    <n v="2429.19784307593"/>
    <n v="1218.3572275449401"/>
    <n v="1.9938305352124872"/>
    <n v="10.409654"/>
    <n v="9.3264030000000009"/>
    <n v="1.1161488518135019"/>
    <n v="98.696826000000001"/>
    <n v="101.194723"/>
    <n v="0.97531593618770029"/>
    <n v="9.0041999999999997E-2"/>
    <n v="0.79518599999999995"/>
    <n v="-0.70514399999999999"/>
    <n v="-6.9543999999999995E-2"/>
    <n v="0.66755500000000001"/>
    <n v="-0.73709899999999995"/>
  </r>
  <r>
    <x v="0"/>
    <x v="14"/>
    <n v="43"/>
    <n v="889"/>
    <n v="4.8368953880764902"/>
    <n v="6.2521100000000001"/>
    <n v="5.2094329999999998"/>
    <n v="4.6652639999999996"/>
    <n v="1.1166427023208119"/>
    <n v="507.36057399999999"/>
    <n v="317.37259299999999"/>
    <n v="1.5986275601308775"/>
    <n v="2587.6238159999998"/>
    <n v="1358.7303589999999"/>
    <n v="1.9044424810706684"/>
    <n v="1357.9919641669401"/>
    <n v="1218.3572275449401"/>
    <n v="1.114609027192601"/>
    <n v="10.532411"/>
    <n v="9.3264030000000009"/>
    <n v="1.1293111610124502"/>
    <n v="86.838894999999994"/>
    <n v="101.194723"/>
    <n v="0.85813659473132797"/>
    <n v="1.2221919999999999"/>
    <n v="0.79518599999999995"/>
    <n v="0.427006"/>
    <n v="1.771236"/>
    <n v="0.66755500000000001"/>
    <n v="1.1036809999999999"/>
  </r>
  <r>
    <x v="0"/>
    <x v="15"/>
    <n v="59"/>
    <n v="889"/>
    <n v="6.6366704161979744"/>
    <n v="6.5085800000000003"/>
    <n v="4.6056020000000002"/>
    <n v="4.6652639999999996"/>
    <n v="0.98721144183909004"/>
    <n v="166.75724099999999"/>
    <n v="317.37259299999999"/>
    <n v="0.52543050243787115"/>
    <n v="836.20956799999999"/>
    <n v="1358.7303589999999"/>
    <n v="0.61543452125073184"/>
    <n v="676.05302990343398"/>
    <n v="1218.3572275449401"/>
    <n v="0.5548890051448373"/>
    <n v="8.4232069999999997"/>
    <n v="9.3264030000000009"/>
    <n v="0.90315709068115535"/>
    <n v="101.02925"/>
    <n v="101.194723"/>
    <n v="0.99836480603835442"/>
    <n v="0.98542799999999997"/>
    <n v="0.79518599999999995"/>
    <n v="0.19024200000000002"/>
    <n v="0.81633299999999998"/>
    <n v="0.66755500000000001"/>
    <n v="0.14877799999999997"/>
  </r>
  <r>
    <x v="1"/>
    <x v="0"/>
    <n v="14"/>
    <n v="863"/>
    <n v="1.6222479721900347"/>
    <n v="1.33039"/>
    <n v="4.2232060000000002"/>
    <n v="4.5784339999999997"/>
    <n v="0.92241277257682441"/>
    <n v="334.732845"/>
    <n v="310.17477000000002"/>
    <n v="1.0791749599749842"/>
    <n v="1343.644078"/>
    <n v="1301.877894"/>
    <n v="1.0320814910465022"/>
    <n v="1428.4082085339401"/>
    <n v="1214.4649407126601"/>
    <n v="1.1761625722153295"/>
    <n v="9.4703859999999995"/>
    <n v="9.272888"/>
    <n v="1.0212984347486995"/>
    <n v="102.95613299999999"/>
    <n v="101.288414"/>
    <n v="1.0164650519653708"/>
    <n v="-0.21468899999999999"/>
    <n v="1.1932020000000001"/>
    <n v="-1.407891"/>
    <n v="-0.256631"/>
    <n v="1.3263389999999999"/>
    <n v="-1.58297"/>
  </r>
  <r>
    <x v="1"/>
    <x v="1"/>
    <n v="19"/>
    <n v="863"/>
    <n v="2.2016222479721899"/>
    <n v="1.6783300000000001"/>
    <n v="4.7341059999999997"/>
    <n v="4.5784339999999997"/>
    <n v="1.0340011453697924"/>
    <n v="213.307883"/>
    <n v="310.17477000000002"/>
    <n v="0.68770223638756944"/>
    <n v="976.76856899999996"/>
    <n v="1301.877894"/>
    <n v="0.75027663769517849"/>
    <n v="503.632749663217"/>
    <n v="1214.4649407126601"/>
    <n v="0.41469517380030774"/>
    <n v="8.3960469999999994"/>
    <n v="9.272888"/>
    <n v="0.90544035472012596"/>
    <n v="105.868824"/>
    <n v="101.288414"/>
    <n v="1.0452214603735428"/>
    <n v="1.279865"/>
    <n v="1.1932020000000001"/>
    <n v="8.6662999999999935E-2"/>
    <n v="1.251844"/>
    <n v="1.3263389999999999"/>
    <n v="-7.4494999999999978E-2"/>
  </r>
  <r>
    <x v="1"/>
    <x v="2"/>
    <n v="105"/>
    <n v="863"/>
    <n v="12.16685979142526"/>
    <n v="11.20848"/>
    <n v="4.0088419999999996"/>
    <n v="4.5784339999999997"/>
    <n v="0.87559239687631185"/>
    <n v="293.310766"/>
    <n v="310.17477000000002"/>
    <n v="0.94563063913934708"/>
    <n v="1168.267153"/>
    <n v="1301.877894"/>
    <n v="0.89737075833626534"/>
    <n v="900.36437855533597"/>
    <n v="1214.4649407126601"/>
    <n v="0.7413671225675672"/>
    <n v="9.1491629999999997"/>
    <n v="9.272888"/>
    <n v="0.9866573391159259"/>
    <n v="102.163079"/>
    <n v="101.288414"/>
    <n v="1.0086353904208629"/>
    <n v="1.273215"/>
    <n v="1.1932020000000001"/>
    <n v="8.001299999999989E-2"/>
    <n v="1.421827"/>
    <n v="1.3263389999999999"/>
    <n v="9.5488000000000017E-2"/>
  </r>
  <r>
    <x v="1"/>
    <x v="3"/>
    <n v="63"/>
    <n v="863"/>
    <n v="7.3001158748551562"/>
    <n v="7.2445599999999999"/>
    <n v="3.8480029999999998"/>
    <n v="4.5784339999999997"/>
    <n v="0.84046269969164134"/>
    <n v="207.11697100000001"/>
    <n v="310.17477000000002"/>
    <n v="0.6677428051288633"/>
    <n v="767.40770199999997"/>
    <n v="1301.877894"/>
    <n v="0.58946211894124068"/>
    <n v="1200.6909026501401"/>
    <n v="1214.4649407126601"/>
    <n v="0.98865834854447321"/>
    <n v="9.0455220000000001"/>
    <n v="9.272888"/>
    <n v="0.97548056225848945"/>
    <n v="104.146536"/>
    <n v="101.288414"/>
    <n v="1.0282176597216734"/>
    <n v="1.2155910000000001"/>
    <n v="1.1932020000000001"/>
    <n v="2.2388999999999992E-2"/>
    <n v="1.1085430000000001"/>
    <n v="1.3263389999999999"/>
    <n v="-0.21779599999999988"/>
  </r>
  <r>
    <x v="1"/>
    <x v="4"/>
    <n v="110"/>
    <n v="863"/>
    <n v="12.746234067207416"/>
    <n v="10.20233"/>
    <n v="4.2163589999999997"/>
    <n v="4.5784339999999997"/>
    <n v="0.92091728307102383"/>
    <n v="478.94724600000001"/>
    <n v="310.17477000000002"/>
    <n v="1.5441205807938536"/>
    <n v="1883.7363029999999"/>
    <n v="1301.877894"/>
    <n v="1.4469377747956444"/>
    <n v="1955.42945949214"/>
    <n v="1214.4649407126601"/>
    <n v="1.6101160222415927"/>
    <n v="10.806903999999999"/>
    <n v="9.272888"/>
    <n v="1.1654302305818856"/>
    <n v="95.997595000000004"/>
    <n v="101.288414"/>
    <n v="0.94776481543091395"/>
    <n v="2.6630609999999999"/>
    <n v="1.1932020000000001"/>
    <n v="1.4698589999999998"/>
    <n v="2.6706889999999999"/>
    <n v="1.3263389999999999"/>
    <n v="1.3443499999999999"/>
  </r>
  <r>
    <x v="1"/>
    <x v="5"/>
    <n v="49"/>
    <n v="863"/>
    <n v="5.6778679026651213"/>
    <n v="4.8302199999999997"/>
    <n v="3.9980630000000001"/>
    <n v="4.5784339999999997"/>
    <n v="0.87323809844151967"/>
    <n v="351.11417"/>
    <n v="310.17477000000002"/>
    <n v="1.1319881691215568"/>
    <n v="1361.6601499999999"/>
    <n v="1301.877894"/>
    <n v="1.0459200177493757"/>
    <n v="1503.75109961165"/>
    <n v="1214.4649407126601"/>
    <n v="1.2382005022962901"/>
    <n v="9.7400870000000008"/>
    <n v="9.272888"/>
    <n v="1.050383332571255"/>
    <n v="100.03628500000001"/>
    <n v="101.288414"/>
    <n v="0.98763798394552815"/>
    <n v="2.055841"/>
    <n v="1.1932020000000001"/>
    <n v="0.86263899999999993"/>
    <n v="2.1870660000000002"/>
    <n v="1.3263389999999999"/>
    <n v="0.86072700000000024"/>
  </r>
  <r>
    <x v="1"/>
    <x v="6"/>
    <n v="48"/>
    <n v="863"/>
    <n v="5.5619930475086905"/>
    <n v="4.5406199999999997"/>
    <n v="4.4156240000000002"/>
    <n v="4.5784339999999997"/>
    <n v="0.96443980627437254"/>
    <n v="176.43949900000001"/>
    <n v="310.17477000000002"/>
    <n v="0.56883897745777323"/>
    <n v="730.91220699999997"/>
    <n v="1301.877894"/>
    <n v="0.56142915581297981"/>
    <n v="552.12683609390206"/>
    <n v="1214.4649407126601"/>
    <n v="0.45462558661422414"/>
    <n v="8.5181229999999992"/>
    <n v="9.272888"/>
    <n v="0.91860518535325775"/>
    <n v="104.45894199999999"/>
    <n v="101.288414"/>
    <n v="1.0313019808958603"/>
    <n v="1.417675"/>
    <n v="1.1932020000000001"/>
    <n v="0.22447299999999992"/>
    <n v="1.4418280000000001"/>
    <n v="1.3263389999999999"/>
    <n v="0.11548900000000017"/>
  </r>
  <r>
    <x v="1"/>
    <x v="7"/>
    <n v="14"/>
    <n v="863"/>
    <n v="1.6222479721900347"/>
    <n v="1.4901"/>
    <n v="4.3426130000000001"/>
    <n v="4.5784339999999997"/>
    <n v="0.94849308737441673"/>
    <n v="340.97439700000001"/>
    <n v="310.17477000000002"/>
    <n v="1.0992976540290496"/>
    <n v="1446.406178"/>
    <n v="1301.877894"/>
    <n v="1.1110152378084699"/>
    <n v="1014.51569656887"/>
    <n v="1214.4649407126601"/>
    <n v="0.8353602171286576"/>
    <n v="9.6969110000000001"/>
    <n v="9.272888"/>
    <n v="1.0457271779838169"/>
    <n v="102.867509"/>
    <n v="101.288414"/>
    <n v="1.0155900851601842"/>
    <n v="0.33492300000000003"/>
    <n v="1.1932020000000001"/>
    <n v="-0.85827900000000001"/>
    <n v="0.58557400000000004"/>
    <n v="1.3263389999999999"/>
    <n v="-0.7407649999999999"/>
  </r>
  <r>
    <x v="1"/>
    <x v="8"/>
    <n v="25"/>
    <n v="863"/>
    <n v="2.8968713789107765"/>
    <n v="3.1752799999999999"/>
    <n v="4.2294679999999998"/>
    <n v="4.5784339999999997"/>
    <n v="0.92378048913667865"/>
    <n v="220.914694"/>
    <n v="310.17477000000002"/>
    <n v="0.71222651023485883"/>
    <n v="939.45350099999996"/>
    <n v="1301.877894"/>
    <n v="0.72161414317708661"/>
    <n v="1029.01408377178"/>
    <n v="1214.4649407126601"/>
    <n v="0.84729830337296053"/>
    <n v="8.0531109999999995"/>
    <n v="9.272888"/>
    <n v="0.86845770163513236"/>
    <n v="105.441016"/>
    <n v="101.288414"/>
    <n v="1.0409977986228514"/>
    <n v="1.0456179999999999"/>
    <n v="1.1932020000000001"/>
    <n v="-0.14758400000000016"/>
    <n v="1.1963200000000001"/>
    <n v="1.3263389999999999"/>
    <n v="-0.13001899999999988"/>
  </r>
  <r>
    <x v="1"/>
    <x v="9"/>
    <n v="6"/>
    <n v="863"/>
    <n v="0.69524913093858631"/>
    <n v="0.61087000000000002"/>
    <n v="6.0458220000000003"/>
    <n v="4.5784339999999997"/>
    <n v="1.3204999788137168"/>
    <n v="392.13662399999998"/>
    <n v="310.17477000000002"/>
    <n v="1.2642441034130532"/>
    <n v="1403.4745129999999"/>
    <n v="1301.877894"/>
    <n v="1.0780385161067954"/>
    <n v="2673.2038759043398"/>
    <n v="1214.4649407126601"/>
    <n v="2.20113713149733"/>
    <n v="9.1109609999999996"/>
    <n v="9.272888"/>
    <n v="0.98253758699555083"/>
    <n v="103.63173"/>
    <n v="101.288414"/>
    <n v="1.0231350843345222"/>
    <n v="0.62832299999999996"/>
    <n v="1.1932020000000001"/>
    <n v="-0.56487900000000013"/>
    <n v="1.200545"/>
    <n v="1.3263389999999999"/>
    <n v="-0.12579399999999996"/>
  </r>
  <r>
    <x v="1"/>
    <x v="10"/>
    <n v="155"/>
    <n v="863"/>
    <n v="17.960602549246811"/>
    <n v="22.09441"/>
    <n v="5.4735940000000003"/>
    <n v="4.5784339999999997"/>
    <n v="1.1955166329797482"/>
    <n v="269.66598399999998"/>
    <n v="310.17477000000002"/>
    <n v="0.86940012561305346"/>
    <n v="1366.4416220000001"/>
    <n v="1301.877894"/>
    <n v="1.0495927677223469"/>
    <n v="1407.82125727691"/>
    <n v="1214.4649407126601"/>
    <n v="1.1592111143618411"/>
    <n v="9.2691409999999994"/>
    <n v="9.272888"/>
    <n v="0.99959591876878051"/>
    <n v="97.246215000000007"/>
    <n v="101.288414"/>
    <n v="0.96009218783897632"/>
    <n v="1.401872"/>
    <n v="1.1932020000000001"/>
    <n v="0.20866999999999991"/>
    <n v="1.638091"/>
    <n v="1.3263389999999999"/>
    <n v="0.31175200000000003"/>
  </r>
  <r>
    <x v="1"/>
    <x v="11"/>
    <n v="3"/>
    <n v="863"/>
    <n v="0.34762456546929316"/>
    <n v="0.20493"/>
    <n v="3.9481090000000001"/>
    <n v="4.5784339999999997"/>
    <n v="0.86232738093417971"/>
    <n v="281.88698499999998"/>
    <n v="310.17477000000002"/>
    <n v="0.90880049657165851"/>
    <n v="1118.5728730000001"/>
    <n v="1301.877894"/>
    <n v="0.85919952873859928"/>
    <n v="665.58396347368"/>
    <n v="1214.4649407126601"/>
    <n v="0.54804707913849593"/>
    <n v="8.6326300000000007"/>
    <n v="9.272888"/>
    <n v="0.93095376542885033"/>
    <n v="103.098404"/>
    <n v="101.288414"/>
    <n v="1.0178696647377656"/>
    <n v="0.66358200000000001"/>
    <n v="1.1932020000000001"/>
    <n v="-0.52962000000000009"/>
    <n v="0.54394100000000001"/>
    <n v="1.3263389999999999"/>
    <n v="-0.78239799999999993"/>
  </r>
  <r>
    <x v="1"/>
    <x v="12"/>
    <n v="130"/>
    <n v="863"/>
    <n v="15.063731170336037"/>
    <n v="13.01925"/>
    <n v="5.2559680000000002"/>
    <n v="4.5784339999999997"/>
    <n v="1.1479837865960283"/>
    <n v="303.95918899999998"/>
    <n v="310.17477000000002"/>
    <n v="0.97996103616035557"/>
    <n v="1384.945389"/>
    <n v="1301.877894"/>
    <n v="1.0638059032900362"/>
    <n v="884.166570068959"/>
    <n v="1214.4649407126601"/>
    <n v="0.72802971945004957"/>
    <n v="9.4521470000000001"/>
    <n v="9.272888"/>
    <n v="1.0193315178615336"/>
    <n v="104.75767399999999"/>
    <n v="101.288414"/>
    <n v="1.034251301437102"/>
    <n v="1.494731"/>
    <n v="1.1932020000000001"/>
    <n v="0.30152899999999994"/>
    <n v="1.5954550000000001"/>
    <n v="1.3263389999999999"/>
    <n v="0.26911600000000013"/>
  </r>
  <r>
    <x v="1"/>
    <x v="13"/>
    <n v="20"/>
    <n v="863"/>
    <n v="2.3174971031286211"/>
    <n v="2.7226699999999999"/>
    <n v="4.623424"/>
    <n v="4.5784339999999997"/>
    <n v="1.0098265039967815"/>
    <n v="408.94225499999999"/>
    <n v="310.17477000000002"/>
    <n v="1.3184252703725707"/>
    <n v="1678.883311"/>
    <n v="1301.877894"/>
    <n v="1.2895858503608635"/>
    <n v="1735.17672657344"/>
    <n v="1214.4649407126601"/>
    <n v="1.4287581867577182"/>
    <n v="10.045717"/>
    <n v="9.272888"/>
    <n v="1.0833428593120071"/>
    <n v="99.300494"/>
    <n v="101.288414"/>
    <n v="0.98037366840396967"/>
    <n v="1.178264"/>
    <n v="1.1932020000000001"/>
    <n v="-1.4938000000000118E-2"/>
    <n v="1.35545"/>
    <n v="1.3263389999999999"/>
    <n v="2.9111000000000109E-2"/>
  </r>
  <r>
    <x v="1"/>
    <x v="14"/>
    <n v="43"/>
    <n v="863"/>
    <n v="4.9826187717265356"/>
    <n v="6.4721200000000003"/>
    <n v="5.1396579999999998"/>
    <n v="4.5784339999999997"/>
    <n v="1.1225799039584277"/>
    <n v="493.57440600000001"/>
    <n v="310.17477000000002"/>
    <n v="1.5912783815395428"/>
    <n v="2464.081811"/>
    <n v="1301.877894"/>
    <n v="1.8927134582715328"/>
    <n v="1292.55730128656"/>
    <n v="1214.4649407126601"/>
    <n v="1.0643018649250382"/>
    <n v="10.794699"/>
    <n v="9.272888"/>
    <n v="1.1641140279058693"/>
    <n v="87.342651000000004"/>
    <n v="101.288414"/>
    <n v="0.86231630598935038"/>
    <n v="2.0814020000000002"/>
    <n v="1.1932020000000001"/>
    <n v="0.8882000000000001"/>
    <n v="2.7755459999999998"/>
    <n v="1.3263389999999999"/>
    <n v="1.4492069999999999"/>
  </r>
  <r>
    <x v="1"/>
    <x v="15"/>
    <n v="59"/>
    <n v="863"/>
    <n v="6.836616454229433"/>
    <n v="6.6654499999999999"/>
    <n v="4.7520980000000002"/>
    <n v="4.5784339999999997"/>
    <n v="1.0379308733073362"/>
    <n v="155.886258"/>
    <n v="310.17477000000002"/>
    <n v="0.50257555764448536"/>
    <n v="795.39095199999997"/>
    <n v="1301.877894"/>
    <n v="0.61095664629205237"/>
    <n v="684.99594187776995"/>
    <n v="1214.4649407126601"/>
    <n v="0.56403105508818352"/>
    <n v="8.1846610000000002"/>
    <n v="9.272888"/>
    <n v="0.88264422044135549"/>
    <n v="101.30154"/>
    <n v="101.288414"/>
    <n v="1.0001295903399179"/>
    <n v="0.57196899999999995"/>
    <n v="1.1932020000000001"/>
    <n v="-0.62123300000000015"/>
    <n v="0.50534999999999997"/>
    <n v="1.3263389999999999"/>
    <n v="-0.82098899999999997"/>
  </r>
  <r>
    <x v="2"/>
    <x v="0"/>
    <n v="14"/>
    <n v="889"/>
    <n v="1.5748031496062991"/>
    <n v="1.27271"/>
    <n v="4.0220820000000002"/>
    <n v="4.5118919999999996"/>
    <n v="0.89144022064357931"/>
    <n v="325.26915700000001"/>
    <n v="281.21078599999998"/>
    <n v="1.1566738304269739"/>
    <n v="1253.5530100000001"/>
    <n v="1188.4004110000001"/>
    <n v="1.0548237768995521"/>
    <n v="2029.3391345146199"/>
    <n v="1235.8478114213599"/>
    <n v="1.642062328192869"/>
    <n v="9.5484179999999999"/>
    <n v="9.2118990000000007"/>
    <n v="1.0365309042142123"/>
    <n v="103.309614"/>
    <n v="101.71266"/>
    <n v="1.0157006413950829"/>
    <n v="-2.562732"/>
    <n v="-1.3048409999999999"/>
    <n v="-1.2578910000000001"/>
    <n v="-1.790171"/>
    <n v="-0.443357"/>
    <n v="-1.346814"/>
  </r>
  <r>
    <x v="2"/>
    <x v="1"/>
    <n v="20"/>
    <n v="889"/>
    <n v="2.2497187851518561"/>
    <n v="1.67675"/>
    <n v="4.6615260000000003"/>
    <n v="4.5118919999999996"/>
    <n v="1.0331643576574974"/>
    <n v="185.65226699999999"/>
    <n v="281.21078599999998"/>
    <n v="0.6601889978715112"/>
    <n v="846.94111199999998"/>
    <n v="1188.4004110000001"/>
    <n v="0.71267319008020769"/>
    <n v="492.40339683589298"/>
    <n v="1235.8478114213599"/>
    <n v="0.39843368437864152"/>
    <n v="8.2151449999999997"/>
    <n v="9.2118990000000007"/>
    <n v="0.89179712022461377"/>
    <n v="106.304889"/>
    <n v="101.71266"/>
    <n v="1.045149040443933"/>
    <n v="-1.6716200000000001"/>
    <n v="-1.3048409999999999"/>
    <n v="-0.36677900000000019"/>
    <n v="-0.72202100000000002"/>
    <n v="-0.443357"/>
    <n v="-0.27866400000000002"/>
  </r>
  <r>
    <x v="2"/>
    <x v="2"/>
    <n v="105"/>
    <n v="889"/>
    <n v="11.811023622047244"/>
    <n v="10.927"/>
    <n v="3.8898079999999999"/>
    <n v="4.5118919999999996"/>
    <n v="0.86212347281362234"/>
    <n v="248.57146700000001"/>
    <n v="281.21078599999998"/>
    <n v="0.88393290504867061"/>
    <n v="992.58284500000002"/>
    <n v="1188.4004110000001"/>
    <n v="0.83522593547807178"/>
    <n v="1040.55935595765"/>
    <n v="1235.8478114213599"/>
    <n v="0.84198017453370189"/>
    <n v="8.7189899999999998"/>
    <n v="9.2118990000000007"/>
    <n v="0.94649214021994799"/>
    <n v="102.93033699999999"/>
    <n v="101.71266"/>
    <n v="1.0119717348853132"/>
    <n v="-0.85929599999999995"/>
    <n v="-1.3048409999999999"/>
    <n v="0.44554499999999997"/>
    <n v="-0.22562499999999999"/>
    <n v="-0.443357"/>
    <n v="0.21773200000000001"/>
  </r>
  <r>
    <x v="2"/>
    <x v="3"/>
    <n v="66"/>
    <n v="889"/>
    <n v="7.4240719910011244"/>
    <n v="7.4702000000000002"/>
    <n v="3.7002100000000002"/>
    <n v="4.5118919999999996"/>
    <n v="0.82010163363839395"/>
    <n v="195.728521"/>
    <n v="281.21078599999998"/>
    <n v="0.69602067468350948"/>
    <n v="714.35482999999999"/>
    <n v="1188.4004110000001"/>
    <n v="0.60110617885001716"/>
    <n v="1188.5102159325099"/>
    <n v="1235.8478114213599"/>
    <n v="0.96169625818699589"/>
    <n v="8.9189550000000004"/>
    <n v="9.2118990000000007"/>
    <n v="0.96819939080964734"/>
    <n v="104.81028499999999"/>
    <n v="101.71266"/>
    <n v="1.0304546651321478"/>
    <n v="-1.5782320000000001"/>
    <n v="-1.3048409999999999"/>
    <n v="-0.27339100000000016"/>
    <n v="-1.112495"/>
    <n v="-0.443357"/>
    <n v="-0.66913800000000001"/>
  </r>
  <r>
    <x v="2"/>
    <x v="4"/>
    <n v="110"/>
    <n v="889"/>
    <n v="12.373453318335208"/>
    <n v="10.03598"/>
    <n v="4.1939609999999998"/>
    <n v="4.5118919999999996"/>
    <n v="0.92953488248388927"/>
    <n v="431.43186800000001"/>
    <n v="281.21078599999998"/>
    <n v="1.5341938840141076"/>
    <n v="1709.823371"/>
    <n v="1188.4004110000001"/>
    <n v="1.4387603329430352"/>
    <n v="1790.2275682294701"/>
    <n v="1235.8478114213599"/>
    <n v="1.4485825452654344"/>
    <n v="10.424084000000001"/>
    <n v="9.2118990000000007"/>
    <n v="1.131589045863399"/>
    <n v="97.270478999999995"/>
    <n v="101.71266"/>
    <n v="0.95632617414587329"/>
    <n v="0.16277800000000001"/>
    <n v="-1.3048409999999999"/>
    <n v="1.467619"/>
    <n v="0.99820500000000001"/>
    <n v="-0.443357"/>
    <n v="1.441562"/>
  </r>
  <r>
    <x v="2"/>
    <x v="5"/>
    <n v="48"/>
    <n v="889"/>
    <n v="5.3993250843644542"/>
    <n v="4.6277400000000002"/>
    <n v="3.8343590000000001"/>
    <n v="4.5118919999999996"/>
    <n v="0.8498339499261065"/>
    <n v="278.02446500000002"/>
    <n v="281.21078599999998"/>
    <n v="0.98866927885191447"/>
    <n v="1177.181008"/>
    <n v="1188.4004110000001"/>
    <n v="0.9905592400539821"/>
    <n v="1490.5355962226799"/>
    <n v="1235.8478114213599"/>
    <n v="1.2060834533569318"/>
    <n v="9.0750860000000007"/>
    <n v="9.2118990000000007"/>
    <n v="0.98514823056570633"/>
    <n v="101.422731"/>
    <n v="101.71266"/>
    <n v="0.99714952887870589"/>
    <n v="-0.183891"/>
    <n v="-1.3048409999999999"/>
    <n v="1.1209499999999999"/>
    <n v="0.33294899999999999"/>
    <n v="-0.443357"/>
    <n v="0.77630599999999994"/>
  </r>
  <r>
    <x v="2"/>
    <x v="6"/>
    <n v="56"/>
    <n v="889"/>
    <n v="6.2992125984251963"/>
    <n v="4.9886600000000003"/>
    <n v="4.3624780000000003"/>
    <n v="4.5118919999999996"/>
    <n v="0.96688440237487971"/>
    <n v="130.708935"/>
    <n v="281.21078599999998"/>
    <n v="0.46480768699960179"/>
    <n v="549.11604599999998"/>
    <n v="1188.4004110000001"/>
    <n v="0.46206315726358321"/>
    <n v="1062.72732952354"/>
    <n v="1235.8478114213599"/>
    <n v="0.8599176368660536"/>
    <n v="8.440823"/>
    <n v="9.2118990000000007"/>
    <n v="0.91629565196057827"/>
    <n v="105.21614700000001"/>
    <n v="101.71266"/>
    <n v="1.0344449452015119"/>
    <n v="-1.3954040000000001"/>
    <n v="-1.3048409999999999"/>
    <n v="-9.0563000000000171E-2"/>
    <n v="-0.50648599999999999"/>
    <n v="-0.443357"/>
    <n v="-6.3128999999999991E-2"/>
  </r>
  <r>
    <x v="2"/>
    <x v="7"/>
    <n v="17"/>
    <n v="889"/>
    <n v="1.9122609673790776"/>
    <n v="1.7021900000000001"/>
    <n v="4.2738709999999998"/>
    <n v="4.5118919999999996"/>
    <n v="0.9472458560621575"/>
    <n v="320.78358400000002"/>
    <n v="281.21078599999998"/>
    <n v="1.1407229024280741"/>
    <n v="1360.683953"/>
    <n v="1188.4004110000001"/>
    <n v="1.1449709545750064"/>
    <n v="968.01031348153401"/>
    <n v="1235.8478114213599"/>
    <n v="0.78327631002414166"/>
    <n v="9.6372090000000004"/>
    <n v="9.2118990000000007"/>
    <n v="1.0461696334273747"/>
    <n v="103.11473100000001"/>
    <n v="101.71266"/>
    <n v="1.0137846262205708"/>
    <n v="-0.83848500000000004"/>
    <n v="-1.3048409999999999"/>
    <n v="0.46635599999999988"/>
    <n v="-2.5871999999999999E-2"/>
    <n v="-0.443357"/>
    <n v="0.41748499999999999"/>
  </r>
  <r>
    <x v="2"/>
    <x v="8"/>
    <n v="27"/>
    <n v="889"/>
    <n v="3.0371203599550056"/>
    <n v="3.9399500000000001"/>
    <n v="4.5477660000000002"/>
    <n v="4.5118919999999996"/>
    <n v="1.0079509881885471"/>
    <n v="162.10411199999999"/>
    <n v="281.21078599999998"/>
    <n v="0.57645054909095839"/>
    <n v="738.73341500000004"/>
    <n v="1188.4004110000001"/>
    <n v="0.6216199592007714"/>
    <n v="937.96007869779305"/>
    <n v="1235.8478114213599"/>
    <n v="0.75896082837176904"/>
    <n v="8.0898629999999994"/>
    <n v="9.2118990000000007"/>
    <n v="0.87819710137942231"/>
    <n v="104.544802"/>
    <n v="101.71266"/>
    <n v="1.0278445377399432"/>
    <n v="-1.9536690000000001"/>
    <n v="-1.3048409999999999"/>
    <n v="-0.64882800000000018"/>
    <n v="-0.99557499999999999"/>
    <n v="-0.443357"/>
    <n v="-0.55221799999999999"/>
  </r>
  <r>
    <x v="2"/>
    <x v="9"/>
    <n v="7"/>
    <n v="889"/>
    <n v="0.78740157480314954"/>
    <n v="0.65164999999999995"/>
    <n v="5.8882279999999998"/>
    <n v="4.5118919999999996"/>
    <n v="1.3050463087325672"/>
    <n v="401.94516900000002"/>
    <n v="281.21078599999998"/>
    <n v="1.429337667723741"/>
    <n v="1385.6351440000001"/>
    <n v="1188.4004110000001"/>
    <n v="1.1659665641095105"/>
    <n v="2362.1013074197899"/>
    <n v="1235.8478114213599"/>
    <n v="1.9113205409192864"/>
    <n v="10.159404"/>
    <n v="9.2118990000000007"/>
    <n v="1.1028566422623609"/>
    <n v="103.20166500000001"/>
    <n v="101.71266"/>
    <n v="1.0146393280836428"/>
    <n v="-0.60539799999999999"/>
    <n v="-1.3048409999999999"/>
    <n v="0.69944299999999993"/>
    <n v="1.0936E-2"/>
    <n v="-0.443357"/>
    <n v="0.454293"/>
  </r>
  <r>
    <x v="2"/>
    <x v="10"/>
    <n v="158"/>
    <n v="889"/>
    <n v="17.772778402699664"/>
    <n v="21.300550000000001"/>
    <n v="5.4826439999999996"/>
    <n v="4.5118919999999996"/>
    <n v="1.2151540861350405"/>
    <n v="249.08075099999999"/>
    <n v="281.21078599999998"/>
    <n v="0.88574394511311527"/>
    <n v="1268.0555179999999"/>
    <n v="1188.4004110000001"/>
    <n v="1.0670271621102627"/>
    <n v="1372.2811727749699"/>
    <n v="1235.8478114213599"/>
    <n v="1.1103965715622353"/>
    <n v="9.2247920000000008"/>
    <n v="9.2118990000000007"/>
    <n v="1.0013996028397618"/>
    <n v="97.701263999999995"/>
    <n v="101.71266"/>
    <n v="0.96056148762602411"/>
    <n v="-2.1620360000000001"/>
    <n v="-1.3048409999999999"/>
    <n v="-0.85719500000000015"/>
    <n v="-0.71828700000000001"/>
    <n v="-0.443357"/>
    <n v="-0.27493000000000001"/>
  </r>
  <r>
    <x v="2"/>
    <x v="11"/>
    <n v="3"/>
    <n v="889"/>
    <n v="0.33745781777277839"/>
    <n v="0.19908999999999999"/>
    <n v="3.807051"/>
    <n v="4.5118919999999996"/>
    <n v="0.84378150008909791"/>
    <n v="269.04902299999998"/>
    <n v="281.21078599999998"/>
    <n v="0.95675214605744174"/>
    <n v="1046.2040030000001"/>
    <n v="1188.4004110000001"/>
    <n v="0.88034638268060983"/>
    <n v="702.36324135022903"/>
    <n v="1235.8478114213599"/>
    <n v="0.56832502745013125"/>
    <n v="8.5565069999999999"/>
    <n v="9.2118990000000007"/>
    <n v="0.92885375751514421"/>
    <n v="103.078276"/>
    <n v="101.71266"/>
    <n v="1.013426214593149"/>
    <n v="-0.53280400000000006"/>
    <n v="-1.3048409999999999"/>
    <n v="0.77203699999999986"/>
    <n v="-6.83E-2"/>
    <n v="-0.443357"/>
    <n v="0.37505699999999997"/>
  </r>
  <r>
    <x v="2"/>
    <x v="12"/>
    <n v="132"/>
    <n v="889"/>
    <n v="14.848143982002249"/>
    <n v="12.7446"/>
    <n v="4.9954669999999997"/>
    <n v="4.5118919999999996"/>
    <n v="1.107177875711564"/>
    <n v="280.57134000000002"/>
    <n v="281.21078599999998"/>
    <n v="0.99772609717751026"/>
    <n v="1252.0110970000001"/>
    <n v="1188.4004110000001"/>
    <n v="1.0535263076411037"/>
    <n v="845.82694900014201"/>
    <n v="1235.8478114213599"/>
    <n v="0.68441028189979858"/>
    <n v="9.2567620000000002"/>
    <n v="9.2118990000000007"/>
    <n v="1.0048701141860108"/>
    <n v="105.13797700000001"/>
    <n v="101.71266"/>
    <n v="1.0336764076369649"/>
    <n v="-1.2333959999999999"/>
    <n v="-1.3048409999999999"/>
    <n v="7.1444999999999981E-2"/>
    <n v="-0.18979099999999999"/>
    <n v="-0.443357"/>
    <n v="0.25356600000000001"/>
  </r>
  <r>
    <x v="2"/>
    <x v="13"/>
    <n v="22"/>
    <n v="889"/>
    <n v="2.4746906636670416"/>
    <n v="2.9584199999999998"/>
    <n v="4.6837439999999999"/>
    <n v="4.5118919999999996"/>
    <n v="1.0380886776545184"/>
    <n v="391.84435200000001"/>
    <n v="281.21078599999998"/>
    <n v="1.3934186436220126"/>
    <n v="1655.3572019999999"/>
    <n v="1188.4004110000001"/>
    <n v="1.3929288366764119"/>
    <n v="1527.9432496519401"/>
    <n v="1235.8478114213599"/>
    <n v="1.2363522721253506"/>
    <n v="9.9624550000000003"/>
    <n v="9.2118990000000007"/>
    <n v="1.0814767943070152"/>
    <n v="99.834543999999994"/>
    <n v="101.71266"/>
    <n v="0.98153508127700129"/>
    <n v="-2.1912219999999998"/>
    <n v="-1.3048409999999999"/>
    <n v="-0.88638099999999986"/>
    <n v="-1.5767640000000001"/>
    <n v="-0.443357"/>
    <n v="-1.1334070000000001"/>
  </r>
  <r>
    <x v="2"/>
    <x v="14"/>
    <n v="45"/>
    <n v="889"/>
    <n v="5.0618672665916762"/>
    <n v="6.58162"/>
    <n v="5.2431150000000004"/>
    <n v="4.5118919999999996"/>
    <n v="1.1620657143389073"/>
    <n v="454.61365699999999"/>
    <n v="281.21078599999998"/>
    <n v="1.6166295164794995"/>
    <n v="2302.9564660000001"/>
    <n v="1188.4004110000001"/>
    <n v="1.9378623944282698"/>
    <n v="1280.41977860423"/>
    <n v="1235.8478114213599"/>
    <n v="1.0360659029137314"/>
    <n v="10.761229"/>
    <n v="9.2118990000000007"/>
    <n v="1.1681879056641848"/>
    <n v="88.287225000000007"/>
    <n v="101.71266"/>
    <n v="0.86800625408872412"/>
    <n v="-3.8069350000000002"/>
    <n v="-1.3048409999999999"/>
    <n v="-2.5020940000000005"/>
    <n v="-1.9770049999999999"/>
    <n v="-0.443357"/>
    <n v="-1.5336479999999999"/>
  </r>
  <r>
    <x v="2"/>
    <x v="15"/>
    <n v="59"/>
    <n v="889"/>
    <n v="6.6366704161979744"/>
    <n v="6.4462099999999998"/>
    <n v="4.603974"/>
    <n v="4.5118919999999996"/>
    <n v="1.0204087331877625"/>
    <n v="147.51729"/>
    <n v="281.21078599999998"/>
    <n v="0.52457906077613969"/>
    <n v="761.21755800000005"/>
    <n v="1188.4004110000001"/>
    <n v="0.64053962869253833"/>
    <n v="682.35629454479999"/>
    <n v="1235.8478114213599"/>
    <n v="0.55213618395295438"/>
    <n v="8.4006629999999998"/>
    <n v="9.2118990000000007"/>
    <n v="0.91193607311586888"/>
    <n v="101.237607"/>
    <n v="101.71266"/>
    <n v="0.99532946046244386"/>
    <n v="0.53487200000000001"/>
    <n v="-1.3048409999999999"/>
    <n v="1.8397129999999999"/>
    <n v="1.47258"/>
    <n v="-0.443357"/>
    <n v="1.915937"/>
  </r>
  <r>
    <x v="3"/>
    <x v="0"/>
    <n v="14"/>
    <n v="902"/>
    <n v="1.5521064301552108"/>
    <n v="1.2288300000000001"/>
    <n v="4.2882230000000003"/>
    <n v="4.617756"/>
    <n v="0.92863784920641113"/>
    <n v="373.098117"/>
    <n v="297.21997099999999"/>
    <n v="1.2552928921455282"/>
    <n v="1407.967259"/>
    <n v="1229.826474"/>
    <n v="1.1448503417076383"/>
    <n v="2267.1692848965999"/>
    <n v="1257.7421706848399"/>
    <n v="1.8025707794007793"/>
    <n v="10.726922999999999"/>
    <n v="9.8264709999999997"/>
    <n v="1.0916353388719104"/>
    <n v="99.673376000000005"/>
    <n v="99.710220000000007"/>
    <n v="0.99963048923169562"/>
    <n v="0.42178900000000003"/>
    <n v="0.90136700000000003"/>
    <n v="-0.479578"/>
    <n v="-0.91844099999999995"/>
    <n v="-0.33829599999999999"/>
    <n v="-0.58014499999999991"/>
  </r>
  <r>
    <x v="3"/>
    <x v="1"/>
    <n v="20"/>
    <n v="902"/>
    <n v="2.2172949002217295"/>
    <n v="1.6543099999999999"/>
    <n v="4.711938"/>
    <n v="4.617756"/>
    <n v="1.0203956207300688"/>
    <n v="207.36528799999999"/>
    <n v="297.21997099999999"/>
    <n v="0.69768288887963048"/>
    <n v="934.32320300000003"/>
    <n v="1229.826474"/>
    <n v="0.75971953991291297"/>
    <n v="457.50331060608403"/>
    <n v="1257.7421706848399"/>
    <n v="0.36374967880497616"/>
    <n v="8.8425030000000007"/>
    <n v="9.8264709999999997"/>
    <n v="0.89986557737767714"/>
    <n v="103.578142"/>
    <n v="99.710220000000007"/>
    <n v="1.0387916303865341"/>
    <n v="0.76928600000000003"/>
    <n v="0.90136700000000003"/>
    <n v="-0.132081"/>
    <n v="-0.67061400000000004"/>
    <n v="-0.33829599999999999"/>
    <n v="-0.33231800000000006"/>
  </r>
  <r>
    <x v="3"/>
    <x v="2"/>
    <n v="106"/>
    <n v="902"/>
    <n v="11.751662971175167"/>
    <n v="10.76534"/>
    <n v="4.0930749999999998"/>
    <n v="4.617756"/>
    <n v="0.8863774959092684"/>
    <n v="263.59730400000001"/>
    <n v="297.21997099999999"/>
    <n v="0.88687615140101073"/>
    <n v="1058.287482"/>
    <n v="1229.826474"/>
    <n v="0.86051772699113316"/>
    <n v="1038.51515269482"/>
    <n v="1257.7421706848399"/>
    <n v="0.82569796648334459"/>
    <n v="9.4801909999999996"/>
    <n v="9.8264709999999997"/>
    <n v="0.9647604923476597"/>
    <n v="101.111974"/>
    <n v="99.710220000000007"/>
    <n v="1.014058278078215"/>
    <n v="0.52871800000000002"/>
    <n v="0.90136700000000003"/>
    <n v="-0.37264900000000001"/>
    <n v="-0.357016"/>
    <n v="-0.33829599999999999"/>
    <n v="-1.8720000000000014E-2"/>
  </r>
  <r>
    <x v="3"/>
    <x v="3"/>
    <n v="69"/>
    <n v="902"/>
    <n v="7.6496674057649665"/>
    <n v="7.6172000000000004"/>
    <n v="3.80905"/>
    <n v="4.617756"/>
    <n v="0.82487034828171957"/>
    <n v="229.51304500000001"/>
    <n v="297.21997099999999"/>
    <n v="0.77219927122595677"/>
    <n v="837.20940900000005"/>
    <n v="1229.826474"/>
    <n v="0.68075409555706157"/>
    <n v="1132.4015407642401"/>
    <n v="1257.7421706848399"/>
    <n v="0.90034473452348984"/>
    <n v="9.7950479999999995"/>
    <n v="9.8264709999999997"/>
    <n v="0.99680220905348416"/>
    <n v="102.176311"/>
    <n v="99.710220000000007"/>
    <n v="1.0247325800705283"/>
    <n v="0.97454700000000005"/>
    <n v="0.90136700000000003"/>
    <n v="7.3180000000000023E-2"/>
    <n v="-6.5759999999999999E-2"/>
    <n v="-0.33829599999999999"/>
    <n v="0.272536"/>
  </r>
  <r>
    <x v="3"/>
    <x v="4"/>
    <n v="111"/>
    <n v="902"/>
    <n v="12.305986696230599"/>
    <n v="10.15128"/>
    <n v="4.30335"/>
    <n v="4.617756"/>
    <n v="0.93191368274980313"/>
    <n v="415.965934"/>
    <n v="297.21997099999999"/>
    <n v="1.399522153913406"/>
    <n v="1641.823754"/>
    <n v="1229.826474"/>
    <n v="1.335004399978464"/>
    <n v="1655.47511142543"/>
    <n v="1257.7421706848399"/>
    <n v="1.3162277213970051"/>
    <n v="10.796324"/>
    <n v="9.8264709999999997"/>
    <n v="1.0986979964628196"/>
    <n v="96.150820999999993"/>
    <n v="99.710220000000007"/>
    <n v="0.9643025659756842"/>
    <n v="0.50115399999999999"/>
    <n v="0.90136700000000003"/>
    <n v="-0.40021300000000004"/>
    <n v="-0.42116500000000001"/>
    <n v="-0.33829599999999999"/>
    <n v="-8.2869000000000026E-2"/>
  </r>
  <r>
    <x v="3"/>
    <x v="5"/>
    <n v="48"/>
    <n v="902"/>
    <n v="5.3215077605321506"/>
    <n v="4.1537199999999999"/>
    <n v="4.2716289999999999"/>
    <n v="4.617756"/>
    <n v="0.92504432889048271"/>
    <n v="300.200762"/>
    <n v="297.21997099999999"/>
    <n v="1.0100289054937026"/>
    <n v="1270.477576"/>
    <n v="1229.826474"/>
    <n v="1.0330543396645078"/>
    <n v="1449.3986153928799"/>
    <n v="1257.7421706848399"/>
    <n v="1.1523813458553935"/>
    <n v="9.8689640000000001"/>
    <n v="9.8264709999999997"/>
    <n v="1.0043243398367532"/>
    <n v="101.16815"/>
    <n v="99.710220000000007"/>
    <n v="1.0146216706772886"/>
    <n v="1.0378449999999999"/>
    <n v="0.90136700000000003"/>
    <n v="0.13647799999999988"/>
    <n v="-0.191634"/>
    <n v="-0.33829599999999999"/>
    <n v="0.14666199999999999"/>
  </r>
  <r>
    <x v="3"/>
    <x v="6"/>
    <n v="58"/>
    <n v="902"/>
    <n v="6.4301552106430151"/>
    <n v="5.0881400000000001"/>
    <n v="4.5496210000000001"/>
    <n v="4.617756"/>
    <n v="0.98524499778680386"/>
    <n v="144.02923000000001"/>
    <n v="297.21997099999999"/>
    <n v="0.48458799560275856"/>
    <n v="623.45108500000003"/>
    <n v="1229.826474"/>
    <n v="0.50694231924625166"/>
    <n v="1085.5451981331601"/>
    <n v="1257.7421706848399"/>
    <n v="0.86309040392760406"/>
    <n v="8.9685780000000008"/>
    <n v="9.8264709999999997"/>
    <n v="0.91269571751649203"/>
    <n v="102.779585"/>
    <n v="99.710220000000007"/>
    <n v="1.0307828525501197"/>
    <n v="0.58998200000000001"/>
    <n v="0.90136700000000003"/>
    <n v="-0.31138500000000002"/>
    <n v="-0.26812599999999998"/>
    <n v="-0.33829599999999999"/>
    <n v="7.017000000000001E-2"/>
  </r>
  <r>
    <x v="3"/>
    <x v="7"/>
    <n v="16"/>
    <n v="902"/>
    <n v="1.7738359201773837"/>
    <n v="1.6325099999999999"/>
    <n v="4.2581199999999999"/>
    <n v="4.617756"/>
    <n v="0.92211888198510272"/>
    <n v="331.85814399999998"/>
    <n v="297.21997099999999"/>
    <n v="1.1165405301785727"/>
    <n v="1406.01064"/>
    <n v="1229.826474"/>
    <n v="1.1432593701019971"/>
    <n v="1045.21218953777"/>
    <n v="1257.7421706848399"/>
    <n v="0.83102261647842535"/>
    <n v="10.134270000000001"/>
    <n v="9.8264709999999997"/>
    <n v="1.0313234527431059"/>
    <n v="101.312387"/>
    <n v="99.710220000000007"/>
    <n v="1.0160682325242085"/>
    <n v="2.0339469999999999"/>
    <n v="0.90136700000000003"/>
    <n v="1.1325799999999999"/>
    <n v="0.67011299999999996"/>
    <n v="-0.33829599999999999"/>
    <n v="1.0084089999999999"/>
  </r>
  <r>
    <x v="3"/>
    <x v="8"/>
    <n v="29"/>
    <n v="902"/>
    <n v="3.2150776053215075"/>
    <n v="4.1148100000000003"/>
    <n v="4.5532859999999999"/>
    <n v="4.617756"/>
    <n v="0.98603867332964323"/>
    <n v="182.66521599999999"/>
    <n v="297.21997099999999"/>
    <n v="0.61457921345399769"/>
    <n v="842.63431100000003"/>
    <n v="1229.826474"/>
    <n v="0.68516520729899333"/>
    <n v="792.61453624041405"/>
    <n v="1257.7421706848399"/>
    <n v="0.63018840801754772"/>
    <n v="8.6995149999999999"/>
    <n v="9.8264709999999997"/>
    <n v="0.88531426999581031"/>
    <n v="102.159263"/>
    <n v="99.710220000000007"/>
    <n v="1.0245616046178616"/>
    <n v="0.91363899999999998"/>
    <n v="0.90136700000000003"/>
    <n v="1.227199999999995E-2"/>
    <n v="-0.52762500000000001"/>
    <n v="-0.33829599999999999"/>
    <n v="-0.18932900000000003"/>
  </r>
  <r>
    <x v="3"/>
    <x v="9"/>
    <n v="7"/>
    <n v="902"/>
    <n v="0.77605321507760539"/>
    <n v="0.64200999999999997"/>
    <n v="5.9681119999999996"/>
    <n v="4.617756"/>
    <n v="1.2924268844001285"/>
    <n v="425.25237900000002"/>
    <n v="297.21997099999999"/>
    <n v="1.4307665045832336"/>
    <n v="1292.0389459999999"/>
    <n v="1229.826474"/>
    <n v="1.0505863821565447"/>
    <n v="2328.4736728268199"/>
    <n v="1257.7421706848399"/>
    <n v="1.8513123970065877"/>
    <n v="11.178027999999999"/>
    <n v="9.8264709999999997"/>
    <n v="1.1375424605639197"/>
    <n v="101.00510800000001"/>
    <n v="99.710220000000007"/>
    <n v="1.0129865123153876"/>
    <n v="-1.3004849999999999"/>
    <n v="0.90136700000000003"/>
    <n v="-2.2018519999999997"/>
    <n v="-2.890873"/>
    <n v="-0.33829599999999999"/>
    <n v="-2.5525769999999999"/>
  </r>
  <r>
    <x v="3"/>
    <x v="10"/>
    <n v="159"/>
    <n v="902"/>
    <n v="17.627494456762747"/>
    <n v="20.987670000000001"/>
    <n v="5.4326639999999999"/>
    <n v="4.617756"/>
    <n v="1.1764727283121932"/>
    <n v="270.25354199999998"/>
    <n v="297.21997099999999"/>
    <n v="0.90927114046451474"/>
    <n v="1366.061377"/>
    <n v="1229.826474"/>
    <n v="1.110775711761105"/>
    <n v="1386.4114636684701"/>
    <n v="1257.7421706848399"/>
    <n v="1.1023018039647743"/>
    <n v="9.4680040000000005"/>
    <n v="9.8264709999999997"/>
    <n v="0.9635202709090579"/>
    <n v="95.022056000000006"/>
    <n v="99.710220000000007"/>
    <n v="0.95298211156288692"/>
    <n v="1.8767180000000001"/>
    <n v="0.90136700000000003"/>
    <n v="0.97535100000000008"/>
    <n v="0.37614199999999998"/>
    <n v="-0.33829599999999999"/>
    <n v="0.71443799999999991"/>
  </r>
  <r>
    <x v="3"/>
    <x v="11"/>
    <n v="3"/>
    <n v="902"/>
    <n v="0.33259423503325941"/>
    <n v="0.19869999999999999"/>
    <n v="3.8950930000000001"/>
    <n v="4.617756"/>
    <n v="0.84350342460710359"/>
    <n v="267.09562099999999"/>
    <n v="297.21997099999999"/>
    <n v="0.89864627905505046"/>
    <n v="1066.3938439999999"/>
    <n v="1229.826474"/>
    <n v="0.86710919511397666"/>
    <n v="677.85980676931501"/>
    <n v="1257.7421706848399"/>
    <n v="0.53894973275820168"/>
    <n v="9.2779059999999998"/>
    <n v="9.8264709999999997"/>
    <n v="0.94417477037280217"/>
    <n v="101.616456"/>
    <n v="99.710220000000007"/>
    <n v="1.0191177594433147"/>
    <n v="0.92086500000000004"/>
    <n v="0.90136700000000003"/>
    <n v="1.9498000000000015E-2"/>
    <n v="-0.214866"/>
    <n v="-0.33829599999999999"/>
    <n v="0.12342999999999998"/>
  </r>
  <r>
    <x v="3"/>
    <x v="12"/>
    <n v="132"/>
    <n v="902"/>
    <n v="14.634146341463413"/>
    <n v="12.55721"/>
    <n v="4.9786440000000001"/>
    <n v="4.617756"/>
    <n v="1.0781522453763257"/>
    <n v="286.93366200000003"/>
    <n v="297.21997099999999"/>
    <n v="0.96539159543892172"/>
    <n v="1274.233391"/>
    <n v="1229.826474"/>
    <n v="1.0361082786383407"/>
    <n v="870.362383006041"/>
    <n v="1257.7421706848399"/>
    <n v="0.6920038170717685"/>
    <n v="9.7164029999999997"/>
    <n v="9.8264709999999997"/>
    <n v="0.98879882716796297"/>
    <n v="102.890731"/>
    <n v="99.710220000000007"/>
    <n v="1.0318975426992338"/>
    <n v="1.2118979999999999"/>
    <n v="0.90136700000000003"/>
    <n v="0.31053099999999989"/>
    <n v="-0.174903"/>
    <n v="-0.33829599999999999"/>
    <n v="0.16339299999999998"/>
  </r>
  <r>
    <x v="3"/>
    <x v="13"/>
    <n v="22"/>
    <n v="902"/>
    <n v="2.4390243902439024"/>
    <n v="2.8786700000000001"/>
    <n v="4.7863509999999998"/>
    <n v="4.617756"/>
    <n v="1.0365101577476159"/>
    <n v="428.38875200000001"/>
    <n v="297.21997099999999"/>
    <n v="1.441318867499654"/>
    <n v="1816.1972539999999"/>
    <n v="1229.826474"/>
    <n v="1.4767914761932504"/>
    <n v="1790.53244381693"/>
    <n v="1257.7421706848399"/>
    <n v="1.4236084990630362"/>
    <n v="10.842328999999999"/>
    <n v="9.8264709999999997"/>
    <n v="1.1033797382600528"/>
    <n v="96.612920000000003"/>
    <n v="99.710220000000007"/>
    <n v="0.96893698559686259"/>
    <n v="0.228607"/>
    <n v="0.90136700000000003"/>
    <n v="-0.67276000000000002"/>
    <n v="-1.0910759999999999"/>
    <n v="-0.33829599999999999"/>
    <n v="-0.75278"/>
  </r>
  <r>
    <x v="3"/>
    <x v="14"/>
    <n v="49"/>
    <n v="902"/>
    <n v="5.4323725055432366"/>
    <n v="7.41751"/>
    <n v="5.3341919999999998"/>
    <n v="4.617756"/>
    <n v="1.1551480849139713"/>
    <n v="445.69700699999999"/>
    <n v="297.21997099999999"/>
    <n v="1.4995526898830092"/>
    <n v="2261.646616"/>
    <n v="1229.826474"/>
    <n v="1.8389965282207774"/>
    <n v="1533.8656071453399"/>
    <n v="1257.7421706848399"/>
    <n v="1.2195389825485068"/>
    <n v="10.922593000000001"/>
    <n v="9.8264709999999997"/>
    <n v="1.1115478791928457"/>
    <n v="87.133241999999996"/>
    <n v="99.710220000000007"/>
    <n v="0.87386470514256198"/>
    <n v="2.2698469999999999"/>
    <n v="0.90136700000000003"/>
    <n v="1.3684799999999999"/>
    <n v="1.317034"/>
    <n v="-0.33829599999999999"/>
    <n v="1.65533"/>
  </r>
  <r>
    <x v="3"/>
    <x v="15"/>
    <n v="59"/>
    <n v="902"/>
    <n v="6.541019955654102"/>
    <n v="6.4427500000000002"/>
    <n v="4.6507550000000002"/>
    <n v="4.617756"/>
    <n v="1.007146111661162"/>
    <n v="119.257051"/>
    <n v="297.21997099999999"/>
    <n v="0.4012417153489326"/>
    <n v="578.46743900000001"/>
    <n v="1229.826474"/>
    <n v="0.47036508908329128"/>
    <n v="612.53441403304805"/>
    <n v="1257.7421706848399"/>
    <n v="0.48701111269849795"/>
    <n v="8.5059679999999993"/>
    <n v="9.8264709999999997"/>
    <n v="0.86561777875292156"/>
    <n v="100.973011"/>
    <n v="99.710220000000007"/>
    <n v="1.0126646095054248"/>
    <n v="1.443516"/>
    <n v="0.90136700000000003"/>
    <n v="0.54214899999999999"/>
    <n v="1.6063999999999998E-2"/>
    <n v="-0.33829599999999999"/>
    <n v="0.35436000000000001"/>
  </r>
  <r>
    <x v="4"/>
    <x v="0"/>
    <n v="14"/>
    <n v="906"/>
    <n v="1.545253863134658"/>
    <n v="1.20055"/>
    <n v="4.1988070000000004"/>
    <n v="4.5690650000000002"/>
    <n v="0.91896416444064599"/>
    <n v="387.90319399999998"/>
    <n v="312.40335099999999"/>
    <n v="1.2416742418361575"/>
    <n v="1365.256038"/>
    <n v="1268.8058329999999"/>
    <n v="1.076016520803621"/>
    <n v="2501.0096569827301"/>
    <n v="1385.0058864443699"/>
    <n v="1.8057754710367331"/>
    <n v="10.373086000000001"/>
    <n v="9.7622909999999994"/>
    <n v="1.062566768394837"/>
    <n v="99.897299000000004"/>
    <n v="100.03666699999999"/>
    <n v="0.99860683083333845"/>
    <n v="1.6873530000000001"/>
    <n v="2.0011199999999998"/>
    <n v="-0.31376699999999969"/>
    <n v="0.66736099999999998"/>
    <n v="1.2620070000000001"/>
    <n v="-0.59464600000000012"/>
  </r>
  <r>
    <x v="4"/>
    <x v="1"/>
    <n v="21"/>
    <n v="906"/>
    <n v="2.3178807947019866"/>
    <n v="1.9344600000000001"/>
    <n v="4.6592950000000002"/>
    <n v="4.5690650000000002"/>
    <n v="1.0197480228449365"/>
    <n v="232.08419900000001"/>
    <n v="312.40335099999999"/>
    <n v="0.74289919828676876"/>
    <n v="1050.8601060000001"/>
    <n v="1268.8058329999999"/>
    <n v="0.8282276757156114"/>
    <n v="522.29978956169498"/>
    <n v="1385.0058864443699"/>
    <n v="0.37711015864528863"/>
    <n v="8.8617650000000001"/>
    <n v="9.7622909999999994"/>
    <n v="0.90775464488817237"/>
    <n v="103.98397199999999"/>
    <n v="100.03666699999999"/>
    <n v="1.03945858172184"/>
    <n v="2.239023"/>
    <n v="2.0011199999999998"/>
    <n v="0.2379030000000002"/>
    <n v="1.3764879999999999"/>
    <n v="1.2620070000000001"/>
    <n v="0.11448099999999983"/>
  </r>
  <r>
    <x v="4"/>
    <x v="2"/>
    <n v="109"/>
    <n v="906"/>
    <n v="12.030905077262693"/>
    <n v="11.10169"/>
    <n v="4.0087989999999998"/>
    <n v="4.5690650000000002"/>
    <n v="0.87737841330775546"/>
    <n v="280.30140899999998"/>
    <n v="312.40335099999999"/>
    <n v="0.89724200493611217"/>
    <n v="1100.026431"/>
    <n v="1268.8058329999999"/>
    <n v="0.86697775371907526"/>
    <n v="1014.37108039792"/>
    <n v="1385.0058864443699"/>
    <n v="0.7323947792034623"/>
    <n v="9.3505540000000007"/>
    <n v="9.7622909999999994"/>
    <n v="0.95782373215467576"/>
    <n v="101.27299600000001"/>
    <n v="100.03666699999999"/>
    <n v="1.0123587584140525"/>
    <n v="2.2638099999999999"/>
    <n v="2.0011199999999998"/>
    <n v="0.26269000000000009"/>
    <n v="1.5843860000000001"/>
    <n v="1.2620070000000001"/>
    <n v="0.32237899999999997"/>
  </r>
  <r>
    <x v="4"/>
    <x v="3"/>
    <n v="67"/>
    <n v="906"/>
    <n v="7.3951434878587197"/>
    <n v="7.3804499999999997"/>
    <n v="3.7112989999999999"/>
    <n v="4.5690650000000002"/>
    <n v="0.81226662347766987"/>
    <n v="235.20902599999999"/>
    <n v="312.40335099999999"/>
    <n v="0.75290173824031736"/>
    <n v="839.69905100000005"/>
    <n v="1268.8058329999999"/>
    <n v="0.66180264084583551"/>
    <n v="1161.6377442589701"/>
    <n v="1385.0058864443699"/>
    <n v="0.83872404848845983"/>
    <n v="9.702356"/>
    <n v="9.7622909999999994"/>
    <n v="0.99386055998535594"/>
    <n v="102.510109"/>
    <n v="100.03666699999999"/>
    <n v="1.0247253539544656"/>
    <n v="2.7521599999999999"/>
    <n v="2.0011199999999998"/>
    <n v="0.75104000000000015"/>
    <n v="1.983571"/>
    <n v="1.2620070000000001"/>
    <n v="0.72156399999999987"/>
  </r>
  <r>
    <x v="4"/>
    <x v="4"/>
    <n v="105"/>
    <n v="906"/>
    <n v="11.589403973509933"/>
    <n v="9.4422099999999993"/>
    <n v="4.2097110000000004"/>
    <n v="4.5690650000000002"/>
    <n v="0.92135064832739311"/>
    <n v="451.01169299999998"/>
    <n v="312.40335099999999"/>
    <n v="1.4436839155416101"/>
    <n v="1768.390582"/>
    <n v="1268.8058329999999"/>
    <n v="1.3937440513011892"/>
    <n v="1688.03701284473"/>
    <n v="1385.0058864443699"/>
    <n v="1.2187941072065123"/>
    <n v="10.988489"/>
    <n v="9.7622909999999994"/>
    <n v="1.1256055571381758"/>
    <n v="95.850504999999998"/>
    <n v="100.03666699999999"/>
    <n v="0.95815372377410379"/>
    <n v="1.9004129999999999"/>
    <n v="2.0011199999999998"/>
    <n v="-0.10070699999999988"/>
    <n v="1.152536"/>
    <n v="1.2620070000000001"/>
    <n v="-0.1094710000000001"/>
  </r>
  <r>
    <x v="4"/>
    <x v="5"/>
    <n v="49"/>
    <n v="906"/>
    <n v="5.4083885209713021"/>
    <n v="4.2577299999999996"/>
    <n v="4.2660580000000001"/>
    <n v="4.5690650000000002"/>
    <n v="0.93368293075279074"/>
    <n v="323.49220300000002"/>
    <n v="312.40335099999999"/>
    <n v="1.0354953042741211"/>
    <n v="1352.5502180000001"/>
    <n v="1268.8058329999999"/>
    <n v="1.0660025220738405"/>
    <n v="1216.77851675587"/>
    <n v="1385.0058864443699"/>
    <n v="0.8785367114067808"/>
    <n v="9.3458260000000006"/>
    <n v="9.7622909999999994"/>
    <n v="0.9573394196095979"/>
    <n v="100.90249"/>
    <n v="100.03666699999999"/>
    <n v="1.0086550564504513"/>
    <n v="2.268624"/>
    <n v="2.0011199999999998"/>
    <n v="0.26750400000000019"/>
    <n v="1.5046949999999999"/>
    <n v="1.2620070000000001"/>
    <n v="0.24268799999999979"/>
  </r>
  <r>
    <x v="4"/>
    <x v="6"/>
    <n v="64"/>
    <n v="906"/>
    <n v="7.0640176600441498"/>
    <n v="5.5979400000000004"/>
    <n v="4.5308070000000003"/>
    <n v="4.5690650000000002"/>
    <n v="0.99162673325943052"/>
    <n v="168.09395000000001"/>
    <n v="312.40335099999999"/>
    <n v="0.53806705165592161"/>
    <n v="724.63799200000005"/>
    <n v="1268.8058329999999"/>
    <n v="0.57111811212803598"/>
    <n v="1048.8209812223199"/>
    <n v="1385.0058864443699"/>
    <n v="0.75726824809018367"/>
    <n v="8.9593159999999994"/>
    <n v="9.7622909999999994"/>
    <n v="0.91774727878937434"/>
    <n v="102.94127899999999"/>
    <n v="100.03666699999999"/>
    <n v="1.0290354735629086"/>
    <n v="2.0931280000000001"/>
    <n v="2.0011199999999998"/>
    <n v="9.2008000000000312E-2"/>
    <n v="1.291777"/>
    <n v="1.2620070000000001"/>
    <n v="2.9769999999999852E-2"/>
  </r>
  <r>
    <x v="4"/>
    <x v="7"/>
    <n v="16"/>
    <n v="906"/>
    <n v="1.7660044150110374"/>
    <n v="1.6370100000000001"/>
    <n v="4.2641010000000001"/>
    <n v="4.5690650000000002"/>
    <n v="0.93325461555044631"/>
    <n v="334.68673899999999"/>
    <n v="312.40335099999999"/>
    <n v="1.0713289019745502"/>
    <n v="1372.614167"/>
    <n v="1268.8058329999999"/>
    <n v="1.0818157761416913"/>
    <n v="883.04031760140094"/>
    <n v="1385.0058864443699"/>
    <n v="0.63757152676684248"/>
    <n v="9.9608910000000002"/>
    <n v="9.7622909999999994"/>
    <n v="1.0203435853325824"/>
    <n v="102.286163"/>
    <n v="100.03666699999999"/>
    <n v="1.0224867147962857"/>
    <n v="1.850101"/>
    <n v="2.0011199999999998"/>
    <n v="-0.15101899999999979"/>
    <n v="0.99525799999999998"/>
    <n v="1.2620070000000001"/>
    <n v="-0.26674900000000012"/>
  </r>
  <r>
    <x v="4"/>
    <x v="8"/>
    <n v="30"/>
    <n v="906"/>
    <n v="3.3112582781456954"/>
    <n v="4.1230900000000004"/>
    <n v="4.4655810000000002"/>
    <n v="4.5690650000000002"/>
    <n v="0.97735116484444851"/>
    <n v="198.61349799999999"/>
    <n v="312.40335099999999"/>
    <n v="0.63575981936250103"/>
    <n v="887.04114500000003"/>
    <n v="1268.8058329999999"/>
    <n v="0.69911496458260691"/>
    <n v="820.740471423396"/>
    <n v="1385.0058864443699"/>
    <n v="0.59258987954948439"/>
    <n v="8.6721520000000005"/>
    <n v="9.7622909999999994"/>
    <n v="0.88833164264412945"/>
    <n v="102.24212799999999"/>
    <n v="100.03666699999999"/>
    <n v="1.0220465262002381"/>
    <n v="2.6485180000000001"/>
    <n v="2.0011199999999998"/>
    <n v="0.64739800000000036"/>
    <n v="1.765137"/>
    <n v="1.2620070000000001"/>
    <n v="0.50312999999999986"/>
  </r>
  <r>
    <x v="4"/>
    <x v="9"/>
    <n v="7"/>
    <n v="906"/>
    <n v="0.77262693156732898"/>
    <n v="0.62617"/>
    <n v="6.0421519999999997"/>
    <n v="4.5690650000000002"/>
    <n v="1.3224044744384245"/>
    <n v="480.47223500000001"/>
    <n v="312.40335099999999"/>
    <n v="1.5379868156407837"/>
    <n v="1419.3520679999999"/>
    <n v="1268.8058329999999"/>
    <n v="1.1186519096023104"/>
    <n v="4043.878156403"/>
    <n v="1385.0058864443699"/>
    <n v="2.9197552125822148"/>
    <n v="11.528758"/>
    <n v="9.7622909999999994"/>
    <n v="1.1809479967356025"/>
    <n v="102.15830800000001"/>
    <n v="100.03666699999999"/>
    <n v="1.0212086334303803"/>
    <n v="1.2318150000000001"/>
    <n v="2.0011199999999998"/>
    <n v="-0.76930499999999968"/>
    <n v="0.350136"/>
    <n v="1.2620070000000001"/>
    <n v="-0.9118710000000001"/>
  </r>
  <r>
    <x v="4"/>
    <x v="10"/>
    <n v="158"/>
    <n v="906"/>
    <n v="17.439293598233995"/>
    <n v="20.880870000000002"/>
    <n v="5.4305459999999997"/>
    <n v="4.5690650000000002"/>
    <n v="1.1885464531583594"/>
    <n v="275.82253600000001"/>
    <n v="312.40335099999999"/>
    <n v="0.88290517728793516"/>
    <n v="1366.2699640000001"/>
    <n v="1268.8058329999999"/>
    <n v="1.0768156391349126"/>
    <n v="1494.4724967800501"/>
    <n v="1385.0058864443699"/>
    <n v="1.0790369278622391"/>
    <n v="9.388477"/>
    <n v="9.7622909999999994"/>
    <n v="0.96170837357747285"/>
    <n v="95.920890999999997"/>
    <n v="100.03666699999999"/>
    <n v="0.95885732578435467"/>
    <n v="2.0965600000000002"/>
    <n v="2.0011199999999998"/>
    <n v="9.5440000000000413E-2"/>
    <n v="1.404765"/>
    <n v="1.2620070000000001"/>
    <n v="0.14275799999999994"/>
  </r>
  <r>
    <x v="4"/>
    <x v="11"/>
    <n v="3"/>
    <n v="906"/>
    <n v="0.33112582781456956"/>
    <n v="0.19091"/>
    <n v="3.8487990000000001"/>
    <n v="4.5690650000000002"/>
    <n v="0.8423603078529196"/>
    <n v="280.92399499999999"/>
    <n v="312.40335099999999"/>
    <n v="0.89923489649123511"/>
    <n v="1095.0137910000001"/>
    <n v="1268.8058329999999"/>
    <n v="0.86302707831262004"/>
    <n v="713.09370277217602"/>
    <n v="1385.0058864443699"/>
    <n v="0.51486691121786654"/>
    <n v="9.2287979999999994"/>
    <n v="9.7622909999999994"/>
    <n v="0.94535165976920787"/>
    <n v="101.691058"/>
    <n v="100.03666699999999"/>
    <n v="1.0165378460679824"/>
    <n v="1.0144249999999999"/>
    <n v="2.0011199999999998"/>
    <n v="-0.98669499999999988"/>
    <n v="0.220496"/>
    <n v="1.2620070000000001"/>
    <n v="-1.0415110000000001"/>
  </r>
  <r>
    <x v="4"/>
    <x v="12"/>
    <n v="131"/>
    <n v="906"/>
    <n v="14.459161147902869"/>
    <n v="12.38184"/>
    <n v="5.0247529999999996"/>
    <n v="4.5690650000000002"/>
    <n v="1.0997333152406454"/>
    <n v="297.79704700000002"/>
    <n v="312.40335099999999"/>
    <n v="0.95324536707674445"/>
    <n v="1307.8952389999999"/>
    <n v="1268.8058329999999"/>
    <n v="1.0308080282919065"/>
    <n v="983.19838318172401"/>
    <n v="1385.0058864443699"/>
    <n v="0.70988751225153379"/>
    <n v="9.6817100000000007"/>
    <n v="9.7622909999999994"/>
    <n v="0.99174568756452774"/>
    <n v="103.446566"/>
    <n v="100.03666699999999"/>
    <n v="1.0340864915061596"/>
    <n v="1.9272830000000001"/>
    <n v="2.0011199999999998"/>
    <n v="-7.3836999999999708E-2"/>
    <n v="1.082201"/>
    <n v="1.2620070000000001"/>
    <n v="-0.17980600000000013"/>
  </r>
  <r>
    <x v="4"/>
    <x v="13"/>
    <n v="20"/>
    <n v="906"/>
    <n v="2.2075055187637971"/>
    <n v="2.5898099999999999"/>
    <n v="4.7435179999999999"/>
    <n v="4.5690650000000002"/>
    <n v="1.038181334693203"/>
    <n v="457.47213099999999"/>
    <n v="312.40335099999999"/>
    <n v="1.464363712923169"/>
    <n v="1861.7888210000001"/>
    <n v="1268.8058329999999"/>
    <n v="1.4673551875135493"/>
    <n v="1999.30326637708"/>
    <n v="1385.0058864443699"/>
    <n v="1.4435341293095536"/>
    <n v="11.162297000000001"/>
    <n v="9.7622909999999994"/>
    <n v="1.1434095746582438"/>
    <n v="95.655478000000002"/>
    <n v="100.03666699999999"/>
    <n v="0.95620416861749313"/>
    <n v="2.448569"/>
    <n v="2.0011199999999998"/>
    <n v="0.44744900000000021"/>
    <n v="1.5697700000000001"/>
    <n v="1.2620070000000001"/>
    <n v="0.30776300000000001"/>
  </r>
  <r>
    <x v="4"/>
    <x v="14"/>
    <n v="49"/>
    <n v="906"/>
    <n v="5.4083885209713021"/>
    <n v="7.4764299999999997"/>
    <n v="5.2497400000000001"/>
    <n v="4.5690650000000002"/>
    <n v="1.1489746808154404"/>
    <n v="438.137878"/>
    <n v="312.40335099999999"/>
    <n v="1.4024749625685033"/>
    <n v="2193.7023859999999"/>
    <n v="1268.8058329999999"/>
    <n v="1.7289504264124864"/>
    <n v="1499.3122878879301"/>
    <n v="1385.0058864443699"/>
    <n v="1.0825313470233771"/>
    <n v="10.664279000000001"/>
    <n v="9.7622909999999994"/>
    <n v="1.092395115040107"/>
    <n v="88.361844000000005"/>
    <n v="100.03666699999999"/>
    <n v="0.88329456238281123"/>
    <n v="2.4999549999999999"/>
    <n v="2.0011199999999998"/>
    <n v="0.49883500000000014"/>
    <n v="2.9923929999999999"/>
    <n v="1.2620070000000001"/>
    <n v="1.7303859999999998"/>
  </r>
  <r>
    <x v="4"/>
    <x v="15"/>
    <n v="63"/>
    <n v="906"/>
    <n v="6.9536423841059598"/>
    <n v="6.7382200000000001"/>
    <n v="4.4510810000000003"/>
    <n v="4.5690650000000002"/>
    <n v="0.97417764903760395"/>
    <n v="110.937557"/>
    <n v="312.40335099999999"/>
    <n v="0.35511000968744411"/>
    <n v="595.79533900000001"/>
    <n v="1268.8058329999999"/>
    <n v="0.46957172130213565"/>
    <n v="570.10031865893802"/>
    <n v="1385.0058864443699"/>
    <n v="0.41162302935947603"/>
    <n v="8.327909"/>
    <n v="9.7622909999999994"/>
    <n v="0.853069120762739"/>
    <n v="101.465599"/>
    <n v="100.03666699999999"/>
    <n v="1.0142840824554862"/>
    <n v="1.0961890000000001"/>
    <n v="2.0011199999999998"/>
    <n v="-0.90493099999999971"/>
    <n v="0.25114999999999998"/>
    <n v="1.2620070000000001"/>
    <n v="-1.0108570000000001"/>
  </r>
  <r>
    <x v="5"/>
    <x v="0"/>
    <n v="11"/>
    <n v="892"/>
    <n v="1.2331838565022422"/>
    <n v="1.1057399999999999"/>
    <n v="4.210839"/>
    <n v="4.5280769999999997"/>
    <n v="0.92993979563510076"/>
    <n v="225.34190599999999"/>
    <n v="282.86088699999999"/>
    <n v="0.79665275885244613"/>
    <n v="904.09544400000004"/>
    <n v="1146.539252"/>
    <n v="0.7885429499451625"/>
    <n v="372.54681199450903"/>
    <n v="1230.6542912287"/>
    <n v="0.30272255551358279"/>
    <n v="8.6216010000000001"/>
    <n v="9.3418670000000006"/>
    <n v="0.92289913782758837"/>
    <n v="105.923085"/>
    <n v="101.438301"/>
    <n v="1.0442119392358513"/>
    <n v="0.88879600000000003"/>
    <n v="1.4605440000000001"/>
    <n v="-0.57174800000000003"/>
    <n v="-8.4541000000000005E-2"/>
    <n v="0.48428100000000002"/>
    <n v="-0.56882200000000005"/>
  </r>
  <r>
    <x v="5"/>
    <x v="1"/>
    <n v="23"/>
    <n v="892"/>
    <n v="2.5784753363228701"/>
    <n v="2.1399699999999999"/>
    <n v="4.6645989999999999"/>
    <n v="4.5280769999999997"/>
    <n v="1.0301501056629558"/>
    <n v="204.75793999999999"/>
    <n v="282.86088699999999"/>
    <n v="0.72388212513807182"/>
    <n v="928.15403400000002"/>
    <n v="1146.539252"/>
    <n v="0.80952661008417004"/>
    <n v="473.97554739840803"/>
    <n v="1230.6542912287"/>
    <n v="0.38514109996332535"/>
    <n v="8.4756839999999993"/>
    <n v="9.3418670000000006"/>
    <n v="0.90727945495263407"/>
    <n v="104.91227499999999"/>
    <n v="101.438301"/>
    <n v="1.0342471627161816"/>
    <n v="1.4430210000000001"/>
    <n v="1.4605440000000001"/>
    <n v="-1.7522999999999955E-2"/>
    <n v="0.40632000000000001"/>
    <n v="0.48428100000000002"/>
    <n v="-7.7961000000000003E-2"/>
  </r>
  <r>
    <x v="5"/>
    <x v="2"/>
    <n v="106"/>
    <n v="892"/>
    <n v="11.883408071748878"/>
    <n v="11.03543"/>
    <n v="3.896801"/>
    <n v="4.5280769999999997"/>
    <n v="0.86058629303344447"/>
    <n v="246.23834400000001"/>
    <n v="282.86088699999999"/>
    <n v="0.87052807693415746"/>
    <n v="976.84246099999996"/>
    <n v="1146.539252"/>
    <n v="0.85199216624813812"/>
    <n v="998.75897149401101"/>
    <n v="1230.6542912287"/>
    <n v="0.8115674553061023"/>
    <n v="8.9232089999999999"/>
    <n v="9.3418670000000006"/>
    <n v="0.9551847612474037"/>
    <n v="102.75073999999999"/>
    <n v="101.438301"/>
    <n v="1.0129382983257971"/>
    <n v="1.2745839999999999"/>
    <n v="1.4605440000000001"/>
    <n v="-0.18596000000000013"/>
    <n v="0.43826100000000001"/>
    <n v="0.48428100000000002"/>
    <n v="-4.6020000000000005E-2"/>
  </r>
  <r>
    <x v="5"/>
    <x v="3"/>
    <n v="67"/>
    <n v="892"/>
    <n v="7.5112107623318378"/>
    <n v="7.1675399999999998"/>
    <n v="3.8881139999999998"/>
    <n v="4.5280769999999997"/>
    <n v="0.85866781859054075"/>
    <n v="171.10571899999999"/>
    <n v="282.86088699999999"/>
    <n v="0.60491120145571775"/>
    <n v="642.72685200000001"/>
    <n v="1146.539252"/>
    <n v="0.56057989369211758"/>
    <n v="1232.5385655684099"/>
    <n v="1230.6542912287"/>
    <n v="1.0015311158894418"/>
    <n v="9.1481589999999997"/>
    <n v="9.3418670000000006"/>
    <n v="0.97926453031283778"/>
    <n v="103.62482199999999"/>
    <n v="101.438301"/>
    <n v="1.0215551816073891"/>
    <n v="1.2886899999999999"/>
    <n v="1.4605440000000001"/>
    <n v="-0.17185400000000017"/>
    <n v="0.44983200000000001"/>
    <n v="0.48428100000000002"/>
    <n v="-3.4449000000000007E-2"/>
  </r>
  <r>
    <x v="5"/>
    <x v="4"/>
    <n v="99"/>
    <n v="892"/>
    <n v="11.098654708520179"/>
    <n v="8.5518000000000001"/>
    <n v="4.2379910000000001"/>
    <n v="4.5280769999999997"/>
    <n v="0.9359361600962175"/>
    <n v="465.73402599999997"/>
    <n v="282.86088699999999"/>
    <n v="1.6465126406819193"/>
    <n v="1810.575014"/>
    <n v="1146.539252"/>
    <n v="1.5791653106002863"/>
    <n v="1758.9361793471001"/>
    <n v="1230.6542912287"/>
    <n v="1.4292691228427417"/>
    <n v="10.977454"/>
    <n v="9.3418670000000006"/>
    <n v="1.1750813836249221"/>
    <n v="96.186825999999996"/>
    <n v="101.438301"/>
    <n v="0.94822986043506385"/>
    <n v="1.1286670000000001"/>
    <n v="1.4605440000000001"/>
    <n v="-0.33187699999999998"/>
    <n v="-0.206536"/>
    <n v="0.48428100000000002"/>
    <n v="-0.69081700000000001"/>
  </r>
  <r>
    <x v="5"/>
    <x v="5"/>
    <n v="48"/>
    <n v="892"/>
    <n v="5.3811659192825116"/>
    <n v="4.2288500000000004"/>
    <n v="4.1697629999999997"/>
    <n v="4.5280769999999997"/>
    <n v="0.92086839512667296"/>
    <n v="293.99683299999998"/>
    <n v="282.86088699999999"/>
    <n v="1.0393689849385221"/>
    <n v="1226.810794"/>
    <n v="1146.539252"/>
    <n v="1.0700120313020038"/>
    <n v="1247.8018575189001"/>
    <n v="1230.6542912287"/>
    <n v="1.013933698856305"/>
    <n v="8.8663900000000009"/>
    <n v="9.3418670000000006"/>
    <n v="0.94910257232306994"/>
    <n v="102.21426099999999"/>
    <n v="101.438301"/>
    <n v="1.0076495760708768"/>
    <n v="1.209654"/>
    <n v="1.4605440000000001"/>
    <n v="-0.25089000000000006"/>
    <n v="0.34889300000000001"/>
    <n v="0.48428100000000002"/>
    <n v="-0.13538800000000001"/>
  </r>
  <r>
    <x v="5"/>
    <x v="6"/>
    <n v="64"/>
    <n v="892"/>
    <n v="7.1748878923766819"/>
    <n v="5.7589800000000002"/>
    <n v="4.496874"/>
    <n v="4.5280769999999997"/>
    <n v="0.99310899527547791"/>
    <n v="162.02867000000001"/>
    <n v="282.86088699999999"/>
    <n v="0.57282104895612529"/>
    <n v="683.15725899999995"/>
    <n v="1146.539252"/>
    <n v="0.59584288789791906"/>
    <n v="939.54043530979402"/>
    <n v="1230.6542912287"/>
    <n v="0.76344790084934866"/>
    <n v="8.697006"/>
    <n v="9.3418670000000006"/>
    <n v="0.93097086481749303"/>
    <n v="104.15234100000001"/>
    <n v="101.438301"/>
    <n v="1.0267555743071841"/>
    <n v="1.4342220000000001"/>
    <n v="1.4605440000000001"/>
    <n v="-2.6321999999999957E-2"/>
    <n v="0.48580899999999999"/>
    <n v="0.48428100000000002"/>
    <n v="1.5279999999999738E-3"/>
  </r>
  <r>
    <x v="5"/>
    <x v="7"/>
    <n v="17"/>
    <n v="892"/>
    <n v="1.905829596412556"/>
    <n v="1.7619499999999999"/>
    <n v="4.2699879999999997"/>
    <n v="4.5280769999999997"/>
    <n v="0.94300251519574418"/>
    <n v="315.42076100000003"/>
    <n v="282.86088699999999"/>
    <n v="1.1151091419719688"/>
    <n v="1310.6237410000001"/>
    <n v="1146.539252"/>
    <n v="1.1431128404141195"/>
    <n v="839.26619593047894"/>
    <n v="1230.6542912287"/>
    <n v="0.68196747202867636"/>
    <n v="9.6975460000000009"/>
    <n v="9.3418670000000006"/>
    <n v="1.0380736527291601"/>
    <n v="103.116029"/>
    <n v="101.438301"/>
    <n v="1.0165393937345224"/>
    <n v="2.162372"/>
    <n v="1.4605440000000001"/>
    <n v="0.7018279999999999"/>
    <n v="1.168604"/>
    <n v="0.48428100000000002"/>
    <n v="0.68432300000000001"/>
  </r>
  <r>
    <x v="5"/>
    <x v="8"/>
    <n v="29"/>
    <n v="892"/>
    <n v="3.2511210762331837"/>
    <n v="4.1430800000000003"/>
    <n v="4.3873579999999999"/>
    <n v="4.5280769999999997"/>
    <n v="0.96892301080569088"/>
    <n v="160.46927099999999"/>
    <n v="282.86088699999999"/>
    <n v="0.56730809516269387"/>
    <n v="716.76466000000005"/>
    <n v="1146.539252"/>
    <n v="0.62515492491834901"/>
    <n v="713.65727719825702"/>
    <n v="1230.6542912287"/>
    <n v="0.57990069370800557"/>
    <n v="8.1453109999999995"/>
    <n v="9.3418670000000006"/>
    <n v="0.87191468257897475"/>
    <n v="104.05103"/>
    <n v="101.438301"/>
    <n v="1.0257568292670833"/>
    <n v="1.0843100000000001"/>
    <n v="1.4605440000000001"/>
    <n v="-0.37623399999999996"/>
    <n v="6.2216E-2"/>
    <n v="0.48428100000000002"/>
    <n v="-0.42206500000000002"/>
  </r>
  <r>
    <x v="5"/>
    <x v="9"/>
    <n v="7"/>
    <n v="892"/>
    <n v="0.7847533632286996"/>
    <n v="0.61887000000000003"/>
    <n v="5.9518259999999996"/>
    <n v="4.5280769999999997"/>
    <n v="1.3144268527235734"/>
    <n v="515.29944799999998"/>
    <n v="282.86088699999999"/>
    <n v="1.8217416110980378"/>
    <n v="1400.7686920000001"/>
    <n v="1146.539252"/>
    <n v="1.2217363597072908"/>
    <n v="3768.56326455612"/>
    <n v="1230.6542912287"/>
    <n v="3.0622436304134943"/>
    <n v="11.191439000000001"/>
    <n v="9.3418670000000006"/>
    <n v="1.1979874044449572"/>
    <n v="102.513859"/>
    <n v="101.438301"/>
    <n v="1.0106030758539617"/>
    <n v="1.543952"/>
    <n v="1.4605440000000001"/>
    <n v="8.3407999999999927E-2"/>
    <n v="0.30836799999999998"/>
    <n v="0.48428100000000002"/>
    <n v="-0.17591300000000004"/>
  </r>
  <r>
    <x v="5"/>
    <x v="10"/>
    <n v="160"/>
    <n v="892"/>
    <n v="17.937219730941703"/>
    <n v="21.328099999999999"/>
    <n v="5.3027439999999997"/>
    <n v="4.5280769999999997"/>
    <n v="1.1710807921331727"/>
    <n v="255.47028700000001"/>
    <n v="282.86088699999999"/>
    <n v="0.90316582723577477"/>
    <n v="1262.837119"/>
    <n v="1146.539252"/>
    <n v="1.1014338294978845"/>
    <n v="1616.3331086835699"/>
    <n v="1230.6542912287"/>
    <n v="1.3133933064742362"/>
    <n v="9.2507680000000008"/>
    <n v="9.3418670000000006"/>
    <n v="0.99024830903715499"/>
    <n v="97.259596000000002"/>
    <n v="101.438301"/>
    <n v="0.95880545160156028"/>
    <n v="2.1787450000000002"/>
    <n v="1.4605440000000001"/>
    <n v="0.71820100000000009"/>
    <n v="1.1352040000000001"/>
    <n v="0.48428100000000002"/>
    <n v="0.65092300000000014"/>
  </r>
  <r>
    <x v="5"/>
    <x v="11"/>
    <n v="3"/>
    <n v="892"/>
    <n v="0.33632286995515698"/>
    <n v="0.19284000000000001"/>
    <n v="3.7446990000000002"/>
    <n v="4.5280769999999997"/>
    <n v="0.82699543316069946"/>
    <n v="282.57731699999999"/>
    <n v="282.86088699999999"/>
    <n v="0.99899749306803243"/>
    <n v="1081.08493"/>
    <n v="1146.539252"/>
    <n v="0.94291139890254705"/>
    <n v="714.07108640060005"/>
    <n v="1230.6542912287"/>
    <n v="0.58023694508687973"/>
    <n v="9.1583950000000005"/>
    <n v="9.3418670000000006"/>
    <n v="0.98036024276517741"/>
    <n v="101.869601"/>
    <n v="101.438301"/>
    <n v="1.0042518456613347"/>
    <n v="1.0795060000000001"/>
    <n v="1.4605440000000001"/>
    <n v="-0.38103799999999999"/>
    <n v="0.216085"/>
    <n v="0.48428100000000002"/>
    <n v="-0.26819599999999999"/>
  </r>
  <r>
    <x v="5"/>
    <x v="12"/>
    <n v="127"/>
    <n v="892"/>
    <n v="14.237668161434977"/>
    <n v="12.213039999999999"/>
    <n v="4.9252039999999999"/>
    <n v="4.5280769999999997"/>
    <n v="1.0877032347285613"/>
    <n v="280.44518099999999"/>
    <n v="282.86088699999999"/>
    <n v="0.99145973829884793"/>
    <n v="1213.4757979999999"/>
    <n v="1146.539252"/>
    <n v="1.0583813819572572"/>
    <n v="1017.9136667029099"/>
    <n v="1230.6542912287"/>
    <n v="0.82713209872011473"/>
    <n v="9.4100029999999997"/>
    <n v="9.3418670000000006"/>
    <n v="1.007293617003967"/>
    <n v="104.675443"/>
    <n v="101.438301"/>
    <n v="1.0319124232966008"/>
    <n v="1.5701259999999999"/>
    <n v="1.4605440000000001"/>
    <n v="0.10958199999999985"/>
    <n v="0.579982"/>
    <n v="0.48428100000000002"/>
    <n v="9.5700999999999981E-2"/>
  </r>
  <r>
    <x v="5"/>
    <x v="13"/>
    <n v="21"/>
    <n v="892"/>
    <n v="2.3542600896860986"/>
    <n v="2.76675"/>
    <n v="4.6552090000000002"/>
    <n v="4.5280769999999997"/>
    <n v="1.0280763776764399"/>
    <n v="418.80041199999999"/>
    <n v="282.86088699999999"/>
    <n v="1.4805879188238564"/>
    <n v="1651.005083"/>
    <n v="1146.539252"/>
    <n v="1.4399900222517632"/>
    <n v="2102.9586906071199"/>
    <n v="1230.6542912287"/>
    <n v="1.7088135194389162"/>
    <n v="10.669067999999999"/>
    <n v="9.3418670000000006"/>
    <n v="1.1420702093061268"/>
    <n v="97.894976"/>
    <n v="101.438301"/>
    <n v="0.96506916061222281"/>
    <n v="1.8607849999999999"/>
    <n v="1.4605440000000001"/>
    <n v="0.40024099999999985"/>
    <n v="0.809917"/>
    <n v="0.48428100000000002"/>
    <n v="0.32563599999999998"/>
  </r>
  <r>
    <x v="5"/>
    <x v="14"/>
    <n v="47"/>
    <n v="892"/>
    <n v="5.2690582959641254"/>
    <n v="7.3930699999999998"/>
    <n v="5.25434"/>
    <n v="4.5280769999999997"/>
    <n v="1.1603910445869186"/>
    <n v="398.06021299999998"/>
    <n v="282.86088699999999"/>
    <n v="1.4072649535317336"/>
    <n v="1987.1925140000001"/>
    <n v="1146.539252"/>
    <n v="1.7332093171111076"/>
    <n v="1328.5310458666199"/>
    <n v="1230.6542912287"/>
    <n v="1.0795322905348168"/>
    <n v="10.011520000000001"/>
    <n v="9.3418670000000006"/>
    <n v="1.0716829944164266"/>
    <n v="90.068686"/>
    <n v="101.438301"/>
    <n v="0.8879159559267461"/>
    <n v="1.9684140000000001"/>
    <n v="1.4605440000000001"/>
    <n v="0.50787000000000004"/>
    <n v="1.4005829999999999"/>
    <n v="0.48428100000000002"/>
    <n v="0.91630199999999995"/>
  </r>
  <r>
    <x v="5"/>
    <x v="15"/>
    <n v="63"/>
    <n v="892"/>
    <n v="7.0627802690582957"/>
    <n v="6.8401399999999999"/>
    <n v="4.3928909999999997"/>
    <n v="4.5280769999999997"/>
    <n v="0.97014494232319815"/>
    <n v="92.868020000000001"/>
    <n v="282.86088699999999"/>
    <n v="0.32831693694010089"/>
    <n v="548.51364699999999"/>
    <n v="1146.539252"/>
    <n v="0.47840808419178305"/>
    <n v="565.07595508244697"/>
    <n v="1230.6542912287"/>
    <n v="0.45916709437405717"/>
    <n v="8.2263219999999997"/>
    <n v="9.3418670000000006"/>
    <n v="0.88058650374705605"/>
    <n v="101.799252"/>
    <n v="101.438301"/>
    <n v="1.00355833049688"/>
    <n v="1.252869"/>
    <n v="1.4605440000000001"/>
    <n v="-0.20767500000000005"/>
    <n v="0.229514"/>
    <n v="0.48428100000000002"/>
    <n v="-0.25476700000000002"/>
  </r>
  <r>
    <x v="6"/>
    <x v="0"/>
    <n v="11"/>
    <n v="879"/>
    <n v="1.2514220705346986"/>
    <n v="1.1145700000000001"/>
    <n v="4.1657909999999996"/>
    <n v="4.5025009999999996"/>
    <n v="0.92521711821940733"/>
    <n v="232.67267100000001"/>
    <n v="266.99787700000002"/>
    <n v="0.8714401538106612"/>
    <n v="888.96477200000004"/>
    <n v="1104.641294"/>
    <n v="0.80475424631373593"/>
    <n v="409.338016729451"/>
    <n v="1031.0938700705301"/>
    <n v="0.39699393877829087"/>
    <n v="8.7234320000000007"/>
    <n v="9.0071110000000001"/>
    <n v="0.96850499566398152"/>
    <n v="106.07317399999999"/>
    <n v="102.196597"/>
    <n v="1.0379325448576335"/>
    <n v="2.7759969999999998"/>
    <n v="2.3263060000000002"/>
    <n v="0.44969099999999962"/>
    <n v="0.46356799999999998"/>
    <n v="-0.13242799999999999"/>
    <n v="0.59599599999999997"/>
  </r>
  <r>
    <x v="6"/>
    <x v="1"/>
    <n v="23"/>
    <n v="879"/>
    <n v="2.6166097838452784"/>
    <n v="2.1605599999999998"/>
    <n v="4.6166780000000003"/>
    <n v="4.5025009999999996"/>
    <n v="1.0253585729353532"/>
    <n v="204.256539"/>
    <n v="266.99787700000002"/>
    <n v="0.76501184689195112"/>
    <n v="923.68300299999999"/>
    <n v="1104.641294"/>
    <n v="0.83618366253108767"/>
    <n v="503.56808089869998"/>
    <n v="1031.0938700705301"/>
    <n v="0.48838238255092559"/>
    <n v="8.3529879999999999"/>
    <n v="9.0071110000000001"/>
    <n v="0.92737704686885725"/>
    <n v="105.51833499999999"/>
    <n v="102.196597"/>
    <n v="1.0325034110480213"/>
    <n v="2.3865229999999999"/>
    <n v="2.3263060000000002"/>
    <n v="6.0216999999999743E-2"/>
    <n v="-0.181644"/>
    <n v="-0.13242799999999999"/>
    <n v="-4.921600000000001E-2"/>
  </r>
  <r>
    <x v="6"/>
    <x v="2"/>
    <n v="107"/>
    <n v="879"/>
    <n v="12.17292377701934"/>
    <n v="11.20848"/>
    <n v="3.833666"/>
    <n v="4.5025009999999996"/>
    <n v="0.85145255936644992"/>
    <n v="242.43542199999999"/>
    <n v="266.99787700000002"/>
    <n v="0.90800505503644879"/>
    <n v="940.65566699999999"/>
    <n v="1104.641294"/>
    <n v="0.85154852720905072"/>
    <n v="948.81109103175697"/>
    <n v="1031.0938700705301"/>
    <n v="0.92019855667152328"/>
    <n v="8.7580220000000004"/>
    <n v="9.0071110000000001"/>
    <n v="0.97234529473434939"/>
    <n v="103.31616099999999"/>
    <n v="102.196597"/>
    <n v="1.0109550027384961"/>
    <n v="2.0907580000000001"/>
    <n v="2.3263060000000002"/>
    <n v="-0.23554800000000009"/>
    <n v="6.4197000000000004E-2"/>
    <n v="-0.13242799999999999"/>
    <n v="0.19662499999999999"/>
  </r>
  <r>
    <x v="6"/>
    <x v="3"/>
    <n v="65"/>
    <n v="879"/>
    <n v="7.3947667804323087"/>
    <n v="6.9901099999999996"/>
    <n v="3.9272119999999999"/>
    <n v="4.5025009999999996"/>
    <n v="0.872229012275622"/>
    <n v="174.13337799999999"/>
    <n v="266.99787700000002"/>
    <n v="0.65219012209598948"/>
    <n v="618.42707099999996"/>
    <n v="1104.641294"/>
    <n v="0.5598442447870321"/>
    <n v="1224.81455121515"/>
    <n v="1031.0938700705301"/>
    <n v="1.1878788020836248"/>
    <n v="9.0672800000000002"/>
    <n v="9.0071110000000001"/>
    <n v="1.0066801663707707"/>
    <n v="103.952129"/>
    <n v="102.196597"/>
    <n v="1.0171779888130716"/>
    <n v="2.0652200000000001"/>
    <n v="2.3263060000000002"/>
    <n v="-0.26108600000000015"/>
    <n v="0.16690099999999999"/>
    <n v="-0.13242799999999999"/>
    <n v="0.29932899999999996"/>
  </r>
  <r>
    <x v="6"/>
    <x v="4"/>
    <n v="98"/>
    <n v="879"/>
    <n v="11.149032992036405"/>
    <n v="8.4521300000000004"/>
    <n v="4.249492"/>
    <n v="4.5025009999999996"/>
    <n v="0.9438070085936684"/>
    <n v="480.02043900000001"/>
    <n v="266.99787700000002"/>
    <n v="1.797843654764341"/>
    <n v="1799.483798"/>
    <n v="1104.641294"/>
    <n v="1.6290209389908974"/>
    <n v="1857.1858543805399"/>
    <n v="1031.0938700705301"/>
    <n v="1.8011801915314485"/>
    <n v="10.972557999999999"/>
    <n v="9.0071110000000001"/>
    <n v="1.2182105893887618"/>
    <n v="96.285383999999993"/>
    <n v="102.196597"/>
    <n v="0.94215841648817322"/>
    <n v="0.51537699999999997"/>
    <n v="2.3263060000000002"/>
    <n v="-1.8109290000000002"/>
    <n v="-1.7772509999999999"/>
    <n v="-0.13242799999999999"/>
    <n v="-1.6448229999999999"/>
  </r>
  <r>
    <x v="6"/>
    <x v="5"/>
    <n v="46"/>
    <n v="879"/>
    <n v="5.2332195676905569"/>
    <n v="4.1197499999999998"/>
    <n v="4.2384849999999998"/>
    <n v="4.5025009999999996"/>
    <n v="0.9413623672709901"/>
    <n v="295.79861099999999"/>
    <n v="266.99787700000002"/>
    <n v="1.1078687753011609"/>
    <n v="1208.565022"/>
    <n v="1104.641294"/>
    <n v="1.0940791626788486"/>
    <n v="1290.0841495253201"/>
    <n v="1031.0938700705301"/>
    <n v="1.2511801175164334"/>
    <n v="8.7521850000000008"/>
    <n v="9.0071110000000001"/>
    <n v="0.97169725120518669"/>
    <n v="102.585919"/>
    <n v="102.196597"/>
    <n v="1.0038095397638338"/>
    <n v="1.465463"/>
    <n v="2.3263060000000002"/>
    <n v="-0.86084300000000025"/>
    <n v="-0.74670099999999995"/>
    <n v="-0.13242799999999999"/>
    <n v="-0.61427299999999996"/>
  </r>
  <r>
    <x v="6"/>
    <x v="6"/>
    <n v="62"/>
    <n v="879"/>
    <n v="7.0534698521046639"/>
    <n v="5.5954800000000002"/>
    <n v="4.4704189999999997"/>
    <n v="4.5025009999999996"/>
    <n v="0.99287462679075478"/>
    <n v="191.89262400000001"/>
    <n v="266.99787700000002"/>
    <n v="0.71870468093647055"/>
    <n v="806.36636399999998"/>
    <n v="1104.641294"/>
    <n v="0.72998028263100578"/>
    <n v="522.62926721729696"/>
    <n v="1031.0938700705301"/>
    <n v="0.50686875597616288"/>
    <n v="8.3064239999999998"/>
    <n v="9.0071110000000001"/>
    <n v="0.92220735372307494"/>
    <n v="104.83148799999999"/>
    <n v="102.196597"/>
    <n v="1.0257825708227839"/>
    <n v="1.927548"/>
    <n v="2.3263060000000002"/>
    <n v="-0.39875800000000017"/>
    <n v="-0.57602799999999998"/>
    <n v="-0.13242799999999999"/>
    <n v="-0.44359999999999999"/>
  </r>
  <r>
    <x v="6"/>
    <x v="7"/>
    <n v="17"/>
    <n v="879"/>
    <n v="1.9340159271899888"/>
    <n v="1.7665200000000001"/>
    <n v="4.2602859999999998"/>
    <n v="4.5025009999999996"/>
    <n v="0.94620434287521538"/>
    <n v="291.85377399999999"/>
    <n v="266.99787700000002"/>
    <n v="1.0930939874102443"/>
    <n v="1224.803099"/>
    <n v="1104.641294"/>
    <n v="1.108779026868427"/>
    <n v="800.53844775765504"/>
    <n v="1031.0938700705301"/>
    <n v="0.77639725246634983"/>
    <n v="9.2913230000000002"/>
    <n v="9.0071110000000001"/>
    <n v="1.0315541798030468"/>
    <n v="104.597269"/>
    <n v="102.196597"/>
    <n v="1.0234907234729156"/>
    <n v="2.640368"/>
    <n v="2.3263060000000002"/>
    <n v="0.31406199999999984"/>
    <n v="0.217088"/>
    <n v="-0.13242799999999999"/>
    <n v="0.34951599999999999"/>
  </r>
  <r>
    <x v="6"/>
    <x v="8"/>
    <n v="26"/>
    <n v="879"/>
    <n v="2.9579067121729237"/>
    <n v="3.9973900000000002"/>
    <n v="4.3509080000000004"/>
    <n v="4.5025009999999996"/>
    <n v="0.96633137893806154"/>
    <n v="162.759828"/>
    <n v="266.99787700000002"/>
    <n v="0.60959221784373963"/>
    <n v="715.83819500000004"/>
    <n v="1104.641294"/>
    <n v="0.64802773433164818"/>
    <n v="614.98304233644103"/>
    <n v="1031.0938700705301"/>
    <n v="0.59643749244127908"/>
    <n v="8.108905"/>
    <n v="9.0071110000000001"/>
    <n v="0.90027812469503266"/>
    <n v="104.15892599999999"/>
    <n v="102.196597"/>
    <n v="1.0192015102029277"/>
    <n v="2.5354559999999999"/>
    <n v="2.3263060000000002"/>
    <n v="0.20914999999999973"/>
    <n v="-0.10262300000000001"/>
    <n v="-0.13242799999999999"/>
    <n v="2.9804999999999984E-2"/>
  </r>
  <r>
    <x v="6"/>
    <x v="9"/>
    <n v="6"/>
    <n v="879"/>
    <n v="0.68259385665529015"/>
    <n v="0.61738000000000004"/>
    <n v="5.9809229999999998"/>
    <n v="4.5025009999999996"/>
    <n v="1.3283557294046131"/>
    <n v="217.724221"/>
    <n v="266.99787700000002"/>
    <n v="0.81545300451958269"/>
    <n v="1227.3593100000001"/>
    <n v="1104.641294"/>
    <n v="1.111093091184042"/>
    <n v="1086.69915822948"/>
    <n v="1031.0938700705301"/>
    <n v="1.0539284441242447"/>
    <n v="7.8773049999999998"/>
    <n v="9.0071110000000001"/>
    <n v="0.87456510750228345"/>
    <n v="104.569543"/>
    <n v="102.196597"/>
    <n v="1.023219422854168"/>
    <n v="-0.26833200000000001"/>
    <n v="2.3263060000000002"/>
    <n v="-2.5946380000000002"/>
    <n v="-3.5427689999999998"/>
    <n v="-0.13242799999999999"/>
    <n v="-3.4103409999999998"/>
  </r>
  <r>
    <x v="6"/>
    <x v="10"/>
    <n v="161"/>
    <n v="879"/>
    <n v="18.31626848691695"/>
    <n v="21.786380000000001"/>
    <n v="5.2382010000000001"/>
    <n v="4.5025009999999996"/>
    <n v="1.1633980758693891"/>
    <n v="246.57556600000001"/>
    <n v="266.99787700000002"/>
    <n v="0.92351133563507692"/>
    <n v="1169.174681"/>
    <n v="1104.641294"/>
    <n v="1.058420219622896"/>
    <n v="1598.47939700301"/>
    <n v="1031.0938700705301"/>
    <n v="1.5502753370977456"/>
    <n v="9.2138880000000007"/>
    <n v="9.0071110000000001"/>
    <n v="1.0229570835754107"/>
    <n v="98.632191000000006"/>
    <n v="102.196597"/>
    <n v="0.96512206761640029"/>
    <n v="3.338597"/>
    <n v="2.3263060000000002"/>
    <n v="1.0122909999999998"/>
    <n v="0.448745"/>
    <n v="-0.13242799999999999"/>
    <n v="0.58117299999999994"/>
  </r>
  <r>
    <x v="6"/>
    <x v="11"/>
    <n v="3"/>
    <n v="879"/>
    <n v="0.34129692832764508"/>
    <n v="0.19545999999999999"/>
    <n v="3.7118410000000002"/>
    <n v="4.5025009999999996"/>
    <n v="0.82439537492606896"/>
    <n v="285.29796299999998"/>
    <n v="266.99787700000002"/>
    <n v="1.0685401929244551"/>
    <n v="1074.742929"/>
    <n v="1104.641294"/>
    <n v="0.97293386987939268"/>
    <n v="716.45187167969095"/>
    <n v="1031.0938700705301"/>
    <n v="0.69484640775789241"/>
    <n v="9.0487310000000001"/>
    <n v="9.0071110000000001"/>
    <n v="1.0046207935041547"/>
    <n v="102.169968"/>
    <n v="102.196597"/>
    <n v="0.9997394335938603"/>
    <n v="2.006993"/>
    <n v="2.3263060000000002"/>
    <n v="-0.31931300000000018"/>
    <n v="0.19256100000000001"/>
    <n v="-0.13242799999999999"/>
    <n v="0.32498899999999997"/>
  </r>
  <r>
    <x v="6"/>
    <x v="12"/>
    <n v="121"/>
    <n v="879"/>
    <n v="13.765642775881684"/>
    <n v="11.71044"/>
    <n v="4.9069690000000001"/>
    <n v="4.5025009999999996"/>
    <n v="1.0898318512311269"/>
    <n v="285.009838"/>
    <n v="266.99787700000002"/>
    <n v="1.0674610644937823"/>
    <n v="1222.709394"/>
    <n v="1104.641294"/>
    <n v="1.1068836559354625"/>
    <n v="999.60440514518598"/>
    <n v="1031.0938700705301"/>
    <n v="0.9694601375884524"/>
    <n v="9.3193750000000009"/>
    <n v="9.0071110000000001"/>
    <n v="1.0346686079476539"/>
    <n v="105.22328899999999"/>
    <n v="102.196597"/>
    <n v="1.0296163677543979"/>
    <n v="2.3439960000000002"/>
    <n v="2.3263060000000002"/>
    <n v="1.7689999999999984E-2"/>
    <n v="-0.35790499999999997"/>
    <n v="-0.13242799999999999"/>
    <n v="-0.22547699999999998"/>
  </r>
  <r>
    <x v="6"/>
    <x v="13"/>
    <n v="21"/>
    <n v="879"/>
    <n v="2.3890784982935154"/>
    <n v="2.8258899999999998"/>
    <n v="4.6091249999999997"/>
    <n v="4.5025009999999996"/>
    <n v="1.0236810608148672"/>
    <n v="407.61187799999999"/>
    <n v="266.99787700000002"/>
    <n v="1.5266483860469047"/>
    <n v="1531.9716470000001"/>
    <n v="1104.641294"/>
    <n v="1.3868498808808789"/>
    <n v="2120.88636774008"/>
    <n v="1031.0938700705301"/>
    <n v="2.0569285002101747"/>
    <n v="10.304873000000001"/>
    <n v="9.0071110000000001"/>
    <n v="1.1440819370384134"/>
    <n v="99.034993"/>
    <n v="102.196597"/>
    <n v="0.96906351001100366"/>
    <n v="1.964931"/>
    <n v="2.3263060000000002"/>
    <n v="-0.36137500000000022"/>
    <n v="-0.66737000000000002"/>
    <n v="-0.13242799999999999"/>
    <n v="-0.53494200000000003"/>
  </r>
  <r>
    <x v="6"/>
    <x v="14"/>
    <n v="49"/>
    <n v="879"/>
    <n v="5.5745164960182025"/>
    <n v="7.7862799999999996"/>
    <n v="5.012969"/>
    <n v="4.5025009999999996"/>
    <n v="1.1133743224043704"/>
    <n v="386.08521200000001"/>
    <n v="266.99787700000002"/>
    <n v="1.4460235277451288"/>
    <n v="1794.2532020000001"/>
    <n v="1104.641294"/>
    <n v="1.6242858308355075"/>
    <n v="1295.7543306667601"/>
    <n v="1031.0938700705301"/>
    <n v="1.2566793075572511"/>
    <n v="9.8693290000000005"/>
    <n v="9.0071110000000001"/>
    <n v="1.0957263655349645"/>
    <n v="91.836152999999996"/>
    <n v="102.196597"/>
    <n v="0.89862241694799283"/>
    <n v="6.0849760000000002"/>
    <n v="2.3263060000000002"/>
    <n v="3.75867"/>
    <n v="3.5256959999999999"/>
    <n v="-0.13242799999999999"/>
    <n v="3.6581239999999999"/>
  </r>
  <r>
    <x v="6"/>
    <x v="15"/>
    <n v="63"/>
    <n v="879"/>
    <n v="7.1672354948805461"/>
    <n v="6.8891"/>
    <n v="4.4670569999999996"/>
    <n v="4.5025009999999996"/>
    <n v="0.99212793067675054"/>
    <n v="125.749454"/>
    <n v="266.99787700000002"/>
    <n v="0.47097548270018641"/>
    <n v="527.26255800000001"/>
    <n v="1104.641294"/>
    <n v="0.4773156325622569"/>
    <n v="507.67388957203599"/>
    <n v="1031.0938700705301"/>
    <n v="0.49236437564827096"/>
    <n v="8.1471719999999994"/>
    <n v="9.0071110000000001"/>
    <n v="0.90452665677152189"/>
    <n v="102.360632"/>
    <n v="102.196597"/>
    <n v="1.0016050925844429"/>
    <n v="3.347032"/>
    <n v="2.3263060000000002"/>
    <n v="1.0207259999999998"/>
    <n v="0.75467499999999998"/>
    <n v="-0.13242799999999999"/>
    <n v="0.88710299999999997"/>
  </r>
  <r>
    <x v="7"/>
    <x v="0"/>
    <n v="10"/>
    <n v="875"/>
    <n v="1.1428571428571428"/>
    <n v="1.0444100000000001"/>
    <n v="4.01051"/>
    <n v="4.5359499999999997"/>
    <n v="0.88416098061045656"/>
    <n v="211.00680700000001"/>
    <n v="270.70865500000002"/>
    <n v="0.77946088203201336"/>
    <n v="830.08565599999997"/>
    <n v="1159.753907"/>
    <n v="0.71574292700356468"/>
    <n v="311.74585300636602"/>
    <n v="1036.2863424705999"/>
    <n v="0.30082983846253908"/>
    <n v="8.044333"/>
    <n v="8.5708190000000002"/>
    <n v="0.93857226479756484"/>
    <n v="108.74199400000001"/>
    <n v="104.06083700000001"/>
    <n v="1.0449848101836814"/>
    <n v="0.406634"/>
    <n v="-2.5262E-2"/>
    <n v="0.431896"/>
    <n v="1.065069"/>
    <n v="0.86608099999999999"/>
    <n v="0.19898800000000005"/>
  </r>
  <r>
    <x v="7"/>
    <x v="1"/>
    <n v="23"/>
    <n v="875"/>
    <n v="2.6285714285714286"/>
    <n v="2.1609799999999999"/>
    <n v="4.7370089999999996"/>
    <n v="4.5359499999999997"/>
    <n v="1.0443256649654427"/>
    <n v="216.95042000000001"/>
    <n v="270.70865500000002"/>
    <n v="0.80141663738087721"/>
    <n v="996.37408900000003"/>
    <n v="1159.753907"/>
    <n v="0.85912544289449844"/>
    <n v="537.69398477097798"/>
    <n v="1036.2863424705999"/>
    <n v="0.51886622715596842"/>
    <n v="7.9345080000000001"/>
    <n v="8.5708190000000002"/>
    <n v="0.92575843685416759"/>
    <n v="107.39767000000001"/>
    <n v="104.06083700000001"/>
    <n v="1.032066174904974"/>
    <n v="-0.25642900000000002"/>
    <n v="-2.5262E-2"/>
    <n v="-0.23116700000000001"/>
    <n v="0.60580000000000001"/>
    <n v="0.86608099999999999"/>
    <n v="-0.26028099999999998"/>
  </r>
  <r>
    <x v="7"/>
    <x v="2"/>
    <n v="108"/>
    <n v="875"/>
    <n v="12.342857142857143"/>
    <n v="11.2186"/>
    <n v="3.729968"/>
    <n v="4.5359499999999997"/>
    <n v="0.8223124152603094"/>
    <n v="258.63042000000002"/>
    <n v="270.70865500000002"/>
    <n v="0.95538290048391694"/>
    <n v="997.23022000000003"/>
    <n v="1159.753907"/>
    <n v="0.8598636434686312"/>
    <n v="975.33231235595497"/>
    <n v="1036.2863424705999"/>
    <n v="0.9411803209050067"/>
    <n v="8.3718179999999993"/>
    <n v="8.5708190000000002"/>
    <n v="0.97678156544899608"/>
    <n v="104.731723"/>
    <n v="104.06083700000001"/>
    <n v="1.0064470555815344"/>
    <n v="0.51842500000000002"/>
    <n v="-2.5262E-2"/>
    <n v="0.54368700000000003"/>
    <n v="1.1130899999999999"/>
    <n v="0.86608099999999999"/>
    <n v="0.24700899999999992"/>
  </r>
  <r>
    <x v="7"/>
    <x v="3"/>
    <n v="62"/>
    <n v="875"/>
    <n v="7.0857142857142854"/>
    <n v="6.7523600000000004"/>
    <n v="3.8402620000000001"/>
    <n v="4.5359499999999997"/>
    <n v="0.84662793902049194"/>
    <n v="183.14244199999999"/>
    <n v="270.70865500000002"/>
    <n v="0.67652968834705329"/>
    <n v="667.15845000000002"/>
    <n v="1159.753907"/>
    <n v="0.57525863545118461"/>
    <n v="1239.54317224242"/>
    <n v="1036.2863424705999"/>
    <n v="1.1961396396359307"/>
    <n v="8.5722860000000001"/>
    <n v="8.5708190000000002"/>
    <n v="1.0001711621724831"/>
    <n v="105.199684"/>
    <n v="104.06083700000001"/>
    <n v="1.0109440499695386"/>
    <n v="0.32446799999999998"/>
    <n v="-2.5262E-2"/>
    <n v="0.34972999999999999"/>
    <n v="0.71656399999999998"/>
    <n v="0.86608099999999999"/>
    <n v="-0.14951700000000001"/>
  </r>
  <r>
    <x v="7"/>
    <x v="4"/>
    <n v="93"/>
    <n v="875"/>
    <n v="10.628571428571428"/>
    <n v="7.7725900000000001"/>
    <n v="4.0693630000000001"/>
    <n v="4.5359499999999997"/>
    <n v="0.89713577089694563"/>
    <n v="466.86636199999998"/>
    <n v="270.70865500000002"/>
    <n v="1.7246081843966161"/>
    <n v="1819.0257280000001"/>
    <n v="1159.753907"/>
    <n v="1.5684583746782756"/>
    <n v="1780.7773589978499"/>
    <n v="1036.2863424705999"/>
    <n v="1.718422105952218"/>
    <n v="10.297653"/>
    <n v="8.5708190000000002"/>
    <n v="1.201478295131422"/>
    <n v="98.055510999999996"/>
    <n v="104.06083700000001"/>
    <n v="0.94229023931452704"/>
    <n v="7.4399000000000007E-2"/>
    <n v="-2.5262E-2"/>
    <n v="9.9661E-2"/>
    <n v="0.84354799999999996"/>
    <n v="0.86608099999999999"/>
    <n v="-2.2533000000000025E-2"/>
  </r>
  <r>
    <x v="7"/>
    <x v="5"/>
    <n v="45"/>
    <n v="875"/>
    <n v="5.1428571428571423"/>
    <n v="3.9936799999999999"/>
    <n v="4.0802909999999999"/>
    <n v="4.5359499999999997"/>
    <n v="0.89954496852919463"/>
    <n v="318.52371399999998"/>
    <n v="270.70865500000002"/>
    <n v="1.1766292215518561"/>
    <n v="1306.8573799999999"/>
    <n v="1159.753907"/>
    <n v="1.126840247842338"/>
    <n v="1624.65470935382"/>
    <n v="1036.2863424705999"/>
    <n v="1.5677662078229235"/>
    <n v="8.4716500000000003"/>
    <n v="8.5708190000000002"/>
    <n v="0.98842946047513081"/>
    <n v="103.633066"/>
    <n v="104.06083700000001"/>
    <n v="0.99588922199424545"/>
    <n v="0.74435099999999998"/>
    <n v="-2.5262E-2"/>
    <n v="0.76961299999999999"/>
    <n v="1.335761"/>
    <n v="0.86608099999999999"/>
    <n v="0.46967999999999999"/>
  </r>
  <r>
    <x v="7"/>
    <x v="6"/>
    <n v="62"/>
    <n v="875"/>
    <n v="7.0857142857142854"/>
    <n v="5.1771599999999998"/>
    <n v="4.4610390000000004"/>
    <n v="4.5359499999999997"/>
    <n v="0.98348504723376595"/>
    <n v="210.20450199999999"/>
    <n v="270.70865500000002"/>
    <n v="0.77649716075756781"/>
    <n v="906.12223400000005"/>
    <n v="1159.753907"/>
    <n v="0.78130561020821809"/>
    <n v="539.04423864914304"/>
    <n v="1036.2863424705999"/>
    <n v="0.52016920088323571"/>
    <n v="7.9683580000000003"/>
    <n v="8.5708190000000002"/>
    <n v="0.92970788439237839"/>
    <n v="105.181134"/>
    <n v="104.06083700000001"/>
    <n v="1.0107657888625285"/>
    <n v="0.13583999999999999"/>
    <n v="-2.5262E-2"/>
    <n v="0.161102"/>
    <n v="1.0212540000000001"/>
    <n v="0.86608099999999999"/>
    <n v="0.15517300000000012"/>
  </r>
  <r>
    <x v="7"/>
    <x v="7"/>
    <n v="19"/>
    <n v="875"/>
    <n v="2.1714285714285713"/>
    <n v="1.96896"/>
    <n v="4.4982249999999997"/>
    <n v="4.5359499999999997"/>
    <n v="0.99168310938171722"/>
    <n v="292.26913100000002"/>
    <n v="270.70865500000002"/>
    <n v="1.079644575826362"/>
    <n v="1239.538362"/>
    <n v="1159.753907"/>
    <n v="1.0687942972370603"/>
    <n v="711.78220014788803"/>
    <n v="1036.2863424705999"/>
    <n v="0.6868586132776151"/>
    <n v="8.749587"/>
    <n v="8.5708190000000002"/>
    <n v="1.0208577500003209"/>
    <n v="106.649899"/>
    <n v="104.06083700000001"/>
    <n v="1.0248802726812585"/>
    <n v="-0.60553800000000002"/>
    <n v="-2.5262E-2"/>
    <n v="-0.58027600000000001"/>
    <n v="0.51237900000000003"/>
    <n v="0.86608099999999999"/>
    <n v="-0.35370199999999996"/>
  </r>
  <r>
    <x v="7"/>
    <x v="8"/>
    <n v="26"/>
    <n v="875"/>
    <n v="2.9714285714285715"/>
    <n v="3.97939"/>
    <n v="4.2086129999999997"/>
    <n v="4.5359499999999997"/>
    <n v="0.9278349629074395"/>
    <n v="170.44471300000001"/>
    <n v="270.70865500000002"/>
    <n v="0.62962417289539563"/>
    <n v="735.87755500000003"/>
    <n v="1159.753907"/>
    <n v="0.63451181372049481"/>
    <n v="563.64063217252703"/>
    <n v="1036.2863424705999"/>
    <n v="0.54390433326444987"/>
    <n v="7.6797129999999996"/>
    <n v="8.5708190000000002"/>
    <n v="0.89603023935052173"/>
    <n v="105.95562099999999"/>
    <n v="104.06083700000001"/>
    <n v="1.0182084255193911"/>
    <n v="4.2451000000000003E-2"/>
    <n v="-2.5262E-2"/>
    <n v="6.7712999999999995E-2"/>
    <n v="0.84099100000000004"/>
    <n v="0.86608099999999999"/>
    <n v="-2.5089999999999946E-2"/>
  </r>
  <r>
    <x v="7"/>
    <x v="9"/>
    <n v="9"/>
    <n v="875"/>
    <n v="1.0285714285714285"/>
    <n v="0.98936000000000002"/>
    <n v="7.638801"/>
    <n v="4.5359499999999997"/>
    <n v="1.6840575844089993"/>
    <n v="238.94269"/>
    <n v="270.70865500000002"/>
    <n v="0.8826562637976979"/>
    <n v="1647.179639"/>
    <n v="1159.753907"/>
    <n v="1.4202837593889648"/>
    <n v="1127.0208552418201"/>
    <n v="1036.2863424705999"/>
    <n v="1.0875573758454646"/>
    <n v="8.1458530000000007"/>
    <n v="8.5708190000000002"/>
    <n v="0.9504171071632711"/>
    <n v="105.508174"/>
    <n v="104.06083700000001"/>
    <n v="1.0139085658132847"/>
    <n v="-0.50426199999999999"/>
    <n v="-2.5262E-2"/>
    <n v="-0.47899999999999998"/>
    <n v="1.360733"/>
    <n v="0.86608099999999999"/>
    <n v="0.49465199999999998"/>
  </r>
  <r>
    <x v="7"/>
    <x v="10"/>
    <n v="163"/>
    <n v="875"/>
    <n v="18.628571428571426"/>
    <n v="22.162749999999999"/>
    <n v="5.3727679999999998"/>
    <n v="4.5359499999999997"/>
    <n v="1.1844857196397667"/>
    <n v="246.79409799999999"/>
    <n v="270.70865500000002"/>
    <n v="0.91165942958122259"/>
    <n v="1176.596356"/>
    <n v="1159.753907"/>
    <n v="1.0145224335079563"/>
    <n v="1625.7223452553201"/>
    <n v="1036.2863424705999"/>
    <n v="1.5687964596536625"/>
    <n v="8.7557779999999994"/>
    <n v="8.5708190000000002"/>
    <n v="1.0215800847036904"/>
    <n v="101.514815"/>
    <n v="104.06083700000001"/>
    <n v="0.97553333152605715"/>
    <n v="-0.712395"/>
    <n v="-2.5262E-2"/>
    <n v="-0.68713299999999999"/>
    <n v="0.67360699999999996"/>
    <n v="0.86608099999999999"/>
    <n v="-0.19247400000000003"/>
  </r>
  <r>
    <x v="7"/>
    <x v="11"/>
    <n v="3"/>
    <n v="875"/>
    <n v="0.34285714285714286"/>
    <n v="0.19363"/>
    <n v="3.6059030000000001"/>
    <n v="4.5359499999999997"/>
    <n v="0.79496092329060075"/>
    <n v="302.74399599999998"/>
    <n v="270.70865500000002"/>
    <n v="1.1183388133637617"/>
    <n v="1112.102633"/>
    <n v="1159.753907"/>
    <n v="0.95891259886050972"/>
    <n v="726.78316741194101"/>
    <n v="1036.2863424705999"/>
    <n v="0.70133431043704053"/>
    <n v="8.5722299999999994"/>
    <n v="8.5708190000000002"/>
    <n v="1.0001646283744878"/>
    <n v="103.36016100000001"/>
    <n v="104.06083700000001"/>
    <n v="0.99326666957329968"/>
    <n v="0.29828500000000002"/>
    <n v="-2.5262E-2"/>
    <n v="0.32354700000000003"/>
    <n v="0.58025599999999999"/>
    <n v="0.86608099999999999"/>
    <n v="-0.285825"/>
  </r>
  <r>
    <x v="7"/>
    <x v="12"/>
    <n v="118"/>
    <n v="875"/>
    <n v="13.485714285714288"/>
    <n v="11.58276"/>
    <n v="4.9046640000000004"/>
    <n v="4.5359499999999997"/>
    <n v="1.0812870512241097"/>
    <n v="297.01878900000003"/>
    <n v="270.70865500000002"/>
    <n v="1.0971898515767811"/>
    <n v="1294.090719"/>
    <n v="1159.753907"/>
    <n v="1.1158321702467866"/>
    <n v="770.01767487560596"/>
    <n v="1036.2863424705999"/>
    <n v="0.74305492923878014"/>
    <n v="8.9894130000000008"/>
    <n v="8.5708190000000002"/>
    <n v="1.0488394399648389"/>
    <n v="107.285498"/>
    <n v="104.06083700000001"/>
    <n v="1.0309882285494205"/>
    <n v="6.8967000000000001E-2"/>
    <n v="-2.5262E-2"/>
    <n v="9.4229000000000007E-2"/>
    <n v="1.0645629999999999"/>
    <n v="0.86608099999999999"/>
    <n v="0.19848199999999994"/>
  </r>
  <r>
    <x v="7"/>
    <x v="13"/>
    <n v="20"/>
    <n v="875"/>
    <n v="2.2857142857142856"/>
    <n v="2.7226699999999999"/>
    <n v="4.6308220000000002"/>
    <n v="4.5359499999999997"/>
    <n v="1.0209155744662091"/>
    <n v="448.39767899999998"/>
    <n v="270.70865500000002"/>
    <n v="1.6563847173633954"/>
    <n v="1671.156776"/>
    <n v="1159.753907"/>
    <n v="1.4409580911202742"/>
    <n v="2147.0571583803699"/>
    <n v="1036.2863424705999"/>
    <n v="2.0718763438120704"/>
    <n v="10.389365"/>
    <n v="8.5708190000000002"/>
    <n v="1.212178789448243"/>
    <n v="100.23437199999999"/>
    <n v="104.06083700000001"/>
    <n v="0.9632285775291235"/>
    <n v="0.21743199999999999"/>
    <n v="-2.5262E-2"/>
    <n v="0.24269399999999999"/>
    <n v="1.0930709999999999"/>
    <n v="0.86608099999999999"/>
    <n v="0.22698999999999991"/>
  </r>
  <r>
    <x v="7"/>
    <x v="14"/>
    <n v="52"/>
    <n v="875"/>
    <n v="5.9428571428571431"/>
    <n v="8.4926499999999994"/>
    <n v="4.8430859999999996"/>
    <n v="4.5359499999999997"/>
    <n v="1.0677115047564456"/>
    <n v="347.00353799999999"/>
    <n v="270.70865500000002"/>
    <n v="1.2818339258491753"/>
    <n v="1634.6302479999999"/>
    <n v="1159.753907"/>
    <n v="1.4094630232618823"/>
    <n v="1422.31636064948"/>
    <n v="1036.2863424705999"/>
    <n v="1.3725128879519435"/>
    <n v="9.1400450000000006"/>
    <n v="8.5708190000000002"/>
    <n v="1.0664144231723947"/>
    <n v="96.406581000000003"/>
    <n v="104.06083700000001"/>
    <n v="0.92644441251226917"/>
    <n v="-4.0045999999999998E-2"/>
    <n v="-2.5262E-2"/>
    <n v="-1.4783999999999999E-2"/>
    <n v="1.47041"/>
    <n v="0.86608099999999999"/>
    <n v="0.60432900000000001"/>
  </r>
  <r>
    <x v="7"/>
    <x v="15"/>
    <n v="62"/>
    <n v="875"/>
    <n v="7.0857142857142854"/>
    <n v="6.8397500000000004"/>
    <n v="3.9438810000000002"/>
    <n v="4.5359499999999997"/>
    <n v="0.86947188571302603"/>
    <n v="99.957928999999993"/>
    <n v="270.70865500000002"/>
    <n v="0.36924541256355464"/>
    <n v="522.03646700000002"/>
    <n v="1159.753907"/>
    <n v="0.45012693110935992"/>
    <n v="477.44945601814902"/>
    <n v="1036.2863424705999"/>
    <n v="0.46073120570118342"/>
    <n v="7.0505149999999999"/>
    <n v="8.5708190000000002"/>
    <n v="0.8226185852250526"/>
    <n v="105.117501"/>
    <n v="104.06083700000001"/>
    <n v="1.0101542908020238"/>
    <n v="-1.1167819999999999"/>
    <n v="-2.5262E-2"/>
    <n v="-1.09152"/>
    <n v="-0.43978600000000001"/>
    <n v="0.86608099999999999"/>
    <n v="-1.3058670000000001"/>
  </r>
  <r>
    <x v="8"/>
    <x v="0"/>
    <n v="10"/>
    <n v="865"/>
    <n v="1.1560693641618496"/>
    <n v="1.08107"/>
    <n v="4.0001980000000001"/>
    <n v="4.5638399999999999"/>
    <n v="0.87649829967746462"/>
    <n v="188.40055599999999"/>
    <n v="256.11866700000002"/>
    <n v="0.73559869027430158"/>
    <n v="717.68677300000002"/>
    <n v="1083.865188"/>
    <n v="0.66215501793568077"/>
    <n v="277.78001023191803"/>
    <n v="998.27804729262505"/>
    <n v="0.27825915934470352"/>
    <n v="8.1043749999999992"/>
    <n v="8.7255299999999991"/>
    <n v="0.92881177418449079"/>
    <n v="108.350925"/>
    <n v="103.114273"/>
    <n v="1.050784938376087"/>
    <n v="1.057253"/>
    <n v="1.6262810000000001"/>
    <n v="-0.56902800000000009"/>
    <n v="-0.202567"/>
    <n v="0.29380600000000001"/>
    <n v="-0.49637300000000001"/>
  </r>
  <r>
    <x v="8"/>
    <x v="1"/>
    <n v="23"/>
    <n v="865"/>
    <n v="2.6589595375722546"/>
    <n v="2.21611"/>
    <n v="4.6807780000000001"/>
    <n v="4.5638399999999999"/>
    <n v="1.0256227212172206"/>
    <n v="204.43372299999999"/>
    <n v="256.11866700000002"/>
    <n v="0.79819923082763811"/>
    <n v="918.02600099999995"/>
    <n v="1083.865188"/>
    <n v="0.84699279132120253"/>
    <n v="490.47089892640503"/>
    <n v="998.27804729262505"/>
    <n v="0.49131692343288941"/>
    <n v="8.1675260000000005"/>
    <n v="8.7255299999999991"/>
    <n v="0.9360492715055706"/>
    <n v="106.363974"/>
    <n v="103.114273"/>
    <n v="1.0315155303475785"/>
    <n v="1.287577"/>
    <n v="1.6262810000000001"/>
    <n v="-0.33870400000000012"/>
    <n v="-0.122209"/>
    <n v="0.29380600000000001"/>
    <n v="-0.41601500000000002"/>
  </r>
  <r>
    <x v="8"/>
    <x v="2"/>
    <n v="106"/>
    <n v="865"/>
    <n v="12.254335260115607"/>
    <n v="11.241009999999999"/>
    <n v="3.7636539999999998"/>
    <n v="4.5638399999999999"/>
    <n v="0.82466826181461228"/>
    <n v="238.75027600000001"/>
    <n v="256.11866700000002"/>
    <n v="0.93218615728622389"/>
    <n v="907.62585100000001"/>
    <n v="1083.865188"/>
    <n v="0.83739736366548934"/>
    <n v="975.03209456595596"/>
    <n v="998.27804729262505"/>
    <n v="0.97671394979613835"/>
    <n v="8.3008629999999997"/>
    <n v="8.7255299999999991"/>
    <n v="0.95133052089672498"/>
    <n v="104.366618"/>
    <n v="103.114273"/>
    <n v="1.0121452148530399"/>
    <n v="1.5935600000000001"/>
    <n v="1.6262810000000001"/>
    <n v="-3.2721E-2"/>
    <n v="0.50282000000000004"/>
    <n v="0.29380600000000001"/>
    <n v="0.20901400000000003"/>
  </r>
  <r>
    <x v="8"/>
    <x v="3"/>
    <n v="64"/>
    <n v="865"/>
    <n v="7.3988439306358389"/>
    <n v="7.0724"/>
    <n v="3.8606050000000001"/>
    <n v="4.5638399999999999"/>
    <n v="0.84591155693451137"/>
    <n v="168.411933"/>
    <n v="256.11866700000002"/>
    <n v="0.65755430860492492"/>
    <n v="570.11616500000002"/>
    <n v="1083.865188"/>
    <n v="0.52600283809465798"/>
    <n v="1201.3355595855701"/>
    <n v="998.27804729262505"/>
    <n v="1.2034077708546693"/>
    <n v="8.7486010000000007"/>
    <n v="8.7255299999999991"/>
    <n v="1.0026440800730732"/>
    <n v="104.581835"/>
    <n v="103.114273"/>
    <n v="1.0142323846864536"/>
    <n v="1.4726669999999999"/>
    <n v="1.6262810000000001"/>
    <n v="-0.15361400000000014"/>
    <n v="0.38640400000000003"/>
    <n v="0.29380600000000001"/>
    <n v="9.2598000000000014E-2"/>
  </r>
  <r>
    <x v="8"/>
    <x v="4"/>
    <n v="92"/>
    <n v="865"/>
    <n v="10.635838150289018"/>
    <n v="7.9856100000000003"/>
    <n v="4.1336750000000002"/>
    <n v="4.5638399999999999"/>
    <n v="0.90574494285513962"/>
    <n v="434.77924000000002"/>
    <n v="256.11866700000002"/>
    <n v="1.6975695098397494"/>
    <n v="1710.5689850000001"/>
    <n v="1083.865188"/>
    <n v="1.5782119436425706"/>
    <n v="1780.1182270588999"/>
    <n v="998.27804729262505"/>
    <n v="1.7831887938301965"/>
    <n v="10.300568999999999"/>
    <n v="8.7255299999999991"/>
    <n v="1.1805092641936938"/>
    <n v="97.772728999999998"/>
    <n v="103.114273"/>
    <n v="0.94819782126573304"/>
    <n v="1.435778"/>
    <n v="1.6262810000000001"/>
    <n v="-0.19050300000000009"/>
    <n v="0.15879399999999999"/>
    <n v="0.29380600000000001"/>
    <n v="-0.13501200000000002"/>
  </r>
  <r>
    <x v="8"/>
    <x v="5"/>
    <n v="44"/>
    <n v="865"/>
    <n v="5.0867052023121389"/>
    <n v="4.0299800000000001"/>
    <n v="4.0779370000000004"/>
    <n v="4.5638399999999999"/>
    <n v="0.89353198183985427"/>
    <n v="289.99667699999998"/>
    <n v="256.11866700000002"/>
    <n v="1.1322746615731838"/>
    <n v="1159.728114"/>
    <n v="1083.865188"/>
    <n v="1.0699929537731403"/>
    <n v="1451.07596160256"/>
    <n v="998.27804729262505"/>
    <n v="1.4535789558209191"/>
    <n v="8.5877680000000005"/>
    <n v="8.7255299999999991"/>
    <n v="0.98421161809082103"/>
    <n v="103.18649499999999"/>
    <n v="103.114273"/>
    <n v="1.0007004074014079"/>
    <n v="1.7229159999999999"/>
    <n v="1.6262810000000001"/>
    <n v="9.6634999999999804E-2"/>
    <n v="0.52736099999999997"/>
    <n v="0.29380600000000001"/>
    <n v="0.23355499999999996"/>
  </r>
  <r>
    <x v="8"/>
    <x v="6"/>
    <n v="61"/>
    <n v="865"/>
    <n v="7.0520231213872835"/>
    <n v="5.2687299999999997"/>
    <n v="4.5431249999999999"/>
    <n v="4.5638399999999999"/>
    <n v="0.99546105910811944"/>
    <n v="179.70690200000001"/>
    <n v="256.11866700000002"/>
    <n v="0.7016548387704985"/>
    <n v="803.63147000000004"/>
    <n v="1083.865188"/>
    <n v="0.74144965526838202"/>
    <n v="510.23057219968001"/>
    <n v="998.27804729262505"/>
    <n v="0.5111106806199418"/>
    <n v="8.1242859999999997"/>
    <n v="8.7255299999999991"/>
    <n v="0.93109369860627378"/>
    <n v="104.308697"/>
    <n v="103.114273"/>
    <n v="1.0115834982418002"/>
    <n v="1.1847890000000001"/>
    <n v="1.6262810000000001"/>
    <n v="-0.441492"/>
    <n v="-0.23703299999999999"/>
    <n v="0.29380600000000001"/>
    <n v="-0.53083900000000006"/>
  </r>
  <r>
    <x v="8"/>
    <x v="7"/>
    <n v="20"/>
    <n v="865"/>
    <n v="2.3121387283236992"/>
    <n v="2.0991399999999998"/>
    <n v="4.4991560000000002"/>
    <n v="4.5638399999999999"/>
    <n v="0.98582684756696126"/>
    <n v="274.82986799999998"/>
    <n v="256.11866700000002"/>
    <n v="1.0730567639569979"/>
    <n v="1170.778161"/>
    <n v="1083.865188"/>
    <n v="1.0801879919774673"/>
    <n v="670.59881769560002"/>
    <n v="998.27804729262505"/>
    <n v="0.67175554898186352"/>
    <n v="8.9321219999999997"/>
    <n v="8.7255299999999991"/>
    <n v="1.0236767279466119"/>
    <n v="105.07747000000001"/>
    <n v="103.114273"/>
    <n v="1.0190390422478177"/>
    <n v="1.835358"/>
    <n v="1.6262810000000001"/>
    <n v="0.20907699999999996"/>
    <n v="0.42781000000000002"/>
    <n v="0.29380600000000001"/>
    <n v="0.13400400000000001"/>
  </r>
  <r>
    <x v="8"/>
    <x v="8"/>
    <n v="26"/>
    <n v="865"/>
    <n v="3.0057803468208091"/>
    <n v="4.1032200000000003"/>
    <n v="4.2109199999999998"/>
    <n v="4.5638399999999999"/>
    <n v="0.92267038283550695"/>
    <n v="151.86746199999999"/>
    <n v="256.11866700000002"/>
    <n v="0.59295741219830722"/>
    <n v="650.43620399999998"/>
    <n v="1083.865188"/>
    <n v="0.60010803114750466"/>
    <n v="507.812986871985"/>
    <n v="998.27804729262505"/>
    <n v="0.50868892514384811"/>
    <n v="7.836919"/>
    <n v="8.7255299999999991"/>
    <n v="0.89815965333910952"/>
    <n v="105.254124"/>
    <n v="103.114273"/>
    <n v="1.0207522289373072"/>
    <n v="0.97899400000000003"/>
    <n v="1.6262810000000001"/>
    <n v="-0.64728700000000006"/>
    <n v="-0.37820500000000001"/>
    <n v="0.29380600000000001"/>
    <n v="-0.67201100000000002"/>
  </r>
  <r>
    <x v="8"/>
    <x v="9"/>
    <n v="9"/>
    <n v="865"/>
    <n v="1.0404624277456647"/>
    <n v="1.01759"/>
    <n v="7.5270619999999999"/>
    <n v="4.5638399999999999"/>
    <n v="1.6492826216519423"/>
    <n v="224.72176400000001"/>
    <n v="256.11866700000002"/>
    <n v="0.87741267215013263"/>
    <n v="1514.21146"/>
    <n v="1083.865188"/>
    <n v="1.3970477848763605"/>
    <n v="1049.7377591331999"/>
    <n v="998.27804729262505"/>
    <n v="1.0515484758781743"/>
    <n v="8.3649430000000002"/>
    <n v="8.7255299999999991"/>
    <n v="0.95867448739503514"/>
    <n v="104.114707"/>
    <n v="103.114273"/>
    <n v="1.0097021873974712"/>
    <n v="1.7733730000000001"/>
    <n v="1.6262810000000001"/>
    <n v="0.147092"/>
    <n v="-0.30688300000000002"/>
    <n v="0.29380600000000001"/>
    <n v="-0.60068900000000003"/>
  </r>
  <r>
    <x v="8"/>
    <x v="10"/>
    <n v="160"/>
    <n v="865"/>
    <n v="18.497109826589593"/>
    <n v="21.954529999999998"/>
    <n v="5.3253510000000004"/>
    <n v="4.5638399999999999"/>
    <n v="1.1668575147244427"/>
    <n v="251.58673899999999"/>
    <n v="256.11866700000002"/>
    <n v="0.98230535847666256"/>
    <n v="1183.6654960000001"/>
    <n v="1083.865188"/>
    <n v="1.0920781561258153"/>
    <n v="1639.06663951878"/>
    <n v="998.27804729262505"/>
    <n v="1.641893903170567"/>
    <n v="9.0786619999999996"/>
    <n v="8.7255299999999991"/>
    <n v="1.0404711232440895"/>
    <n v="100.00426899999999"/>
    <n v="103.114273"/>
    <n v="0.96983924815141742"/>
    <n v="2.1948379999999998"/>
    <n v="1.6262810000000001"/>
    <n v="0.56855699999999976"/>
    <n v="0.73540799999999995"/>
    <n v="0.29380600000000001"/>
    <n v="0.44160199999999994"/>
  </r>
  <r>
    <x v="8"/>
    <x v="11"/>
    <n v="3"/>
    <n v="865"/>
    <n v="0.34682080924855491"/>
    <n v="0.20075000000000001"/>
    <n v="3.5555699999999999"/>
    <n v="4.5638399999999999"/>
    <n v="0.77907420067311739"/>
    <n v="280.37603899999999"/>
    <n v="256.11866700000002"/>
    <n v="1.0947114565452583"/>
    <n v="1014.641872"/>
    <n v="1083.865188"/>
    <n v="0.93613290954778783"/>
    <n v="704.39081555151802"/>
    <n v="998.27804729262505"/>
    <n v="0.70560583543017652"/>
    <n v="8.3970210000000005"/>
    <n v="8.7255299999999991"/>
    <n v="0.96235082568050323"/>
    <n v="102.92733200000001"/>
    <n v="103.114273"/>
    <n v="0.99818705020594001"/>
    <n v="1.1620870000000001"/>
    <n v="1.6262810000000001"/>
    <n v="-0.464194"/>
    <n v="0.18793000000000001"/>
    <n v="0.29380600000000001"/>
    <n v="-0.105876"/>
  </r>
  <r>
    <x v="8"/>
    <x v="12"/>
    <n v="116"/>
    <n v="865"/>
    <n v="13.410404624277456"/>
    <n v="11.792160000000001"/>
    <n v="4.8556010000000001"/>
    <n v="4.5638399999999999"/>
    <n v="1.0639288406254384"/>
    <n v="278.894612"/>
    <n v="256.11866700000002"/>
    <n v="1.0889273135253354"/>
    <n v="1203.9212070000001"/>
    <n v="1083.865188"/>
    <n v="1.1107665605733987"/>
    <n v="721.21675483864897"/>
    <n v="998.27804729262505"/>
    <n v="0.72246079816602327"/>
    <n v="9.1281079999999992"/>
    <n v="8.7255299999999991"/>
    <n v="1.0461379423370272"/>
    <n v="106.311581"/>
    <n v="103.114273"/>
    <n v="1.0310074241613478"/>
    <n v="1.455681"/>
    <n v="1.6262810000000001"/>
    <n v="-0.17060000000000008"/>
    <n v="8.0075999999999994E-2"/>
    <n v="0.29380600000000001"/>
    <n v="-0.21373000000000003"/>
  </r>
  <r>
    <x v="8"/>
    <x v="13"/>
    <n v="20"/>
    <n v="865"/>
    <n v="2.3121387283236992"/>
    <n v="2.7991299999999999"/>
    <n v="4.6340009999999996"/>
    <n v="4.5638399999999999"/>
    <n v="1.0153732383256204"/>
    <n v="438.73314199999999"/>
    <n v="256.11866700000002"/>
    <n v="1.7130072834558363"/>
    <n v="1592.47606"/>
    <n v="1083.865188"/>
    <n v="1.4692565806440496"/>
    <n v="2188.7196414738501"/>
    <n v="998.27804729262505"/>
    <n v="2.1924950141994568"/>
    <n v="10.16221"/>
    <n v="8.7255299999999991"/>
    <n v="1.1646524623719134"/>
    <n v="99.635963000000004"/>
    <n v="103.114273"/>
    <n v="0.96626742449127301"/>
    <n v="2.0357319999999999"/>
    <n v="1.6262810000000001"/>
    <n v="0.40945099999999979"/>
    <n v="0.59658100000000003"/>
    <n v="0.29380600000000001"/>
    <n v="0.30277500000000002"/>
  </r>
  <r>
    <x v="8"/>
    <x v="14"/>
    <n v="51"/>
    <n v="865"/>
    <n v="5.895953757225433"/>
    <n v="7.8905799999999999"/>
    <n v="4.9074010000000001"/>
    <n v="4.5638399999999999"/>
    <n v="1.0752789317767495"/>
    <n v="364.84075799999999"/>
    <n v="256.11866700000002"/>
    <n v="1.4244988944909664"/>
    <n v="1692.7509689999999"/>
    <n v="1083.865188"/>
    <n v="1.5617726150274696"/>
    <n v="1346.3530994883799"/>
    <n v="998.27804729262505"/>
    <n v="1.3486754548392104"/>
    <n v="9.6141000000000005"/>
    <n v="8.7255299999999991"/>
    <n v="1.1018356478059215"/>
    <n v="94.518448000000006"/>
    <n v="103.114273"/>
    <n v="0.91663787417673992"/>
    <n v="3.1308289999999999"/>
    <n v="1.6262810000000001"/>
    <n v="1.5045479999999998"/>
    <n v="2.0713750000000002"/>
    <n v="0.29380600000000001"/>
    <n v="1.7775690000000002"/>
  </r>
  <r>
    <x v="8"/>
    <x v="15"/>
    <n v="60"/>
    <n v="865"/>
    <n v="6.9364161849710975"/>
    <n v="6.53606"/>
    <n v="4.4464090000000001"/>
    <n v="4.5638399999999999"/>
    <n v="0.97426925571448608"/>
    <n v="105.94126199999999"/>
    <n v="256.11866700000002"/>
    <n v="0.41364131416473437"/>
    <n v="531.57822399999998"/>
    <n v="1083.865188"/>
    <n v="0.49044681006951946"/>
    <n v="458.50891793904299"/>
    <n v="998.27804729262505"/>
    <n v="0.45929981049121515"/>
    <n v="7.7604179999999996"/>
    <n v="8.7255299999999991"/>
    <n v="0.88939216299754864"/>
    <n v="103.053211"/>
    <n v="103.114273"/>
    <n v="0.99940782203837109"/>
    <n v="1.6990719999999999"/>
    <n v="1.6262810000000001"/>
    <n v="7.2790999999999828E-2"/>
    <n v="0.27323500000000001"/>
    <n v="0.29380600000000001"/>
    <n v="-2.0571000000000006E-2"/>
  </r>
  <r>
    <x v="9"/>
    <x v="0"/>
    <n v="11"/>
    <n v="860"/>
    <n v="1.2790697674418605"/>
    <n v="1.1217200000000001"/>
    <n v="4.1529379999999998"/>
    <n v="4.5191150000000002"/>
    <n v="0.91897152429181372"/>
    <n v="198.99341999999999"/>
    <n v="258.08050200000002"/>
    <n v="0.77105173950723316"/>
    <n v="797.12689699999999"/>
    <n v="1090.7619199999999"/>
    <n v="0.73079824513859082"/>
    <n v="378.16397440792798"/>
    <n v="995.50114272102905"/>
    <n v="0.37987296867814996"/>
    <n v="8.0181380000000004"/>
    <n v="8.5737959999999998"/>
    <n v="0.93519113354224903"/>
    <n v="108.64084"/>
    <n v="103.739856"/>
    <n v="1.0472430191150448"/>
    <n v="0.26210800000000001"/>
    <n v="0.71675199999999994"/>
    <n v="-0.45464399999999994"/>
    <n v="-1.0929530000000001"/>
    <n v="-0.72004699999999999"/>
    <n v="-0.37290600000000007"/>
  </r>
  <r>
    <x v="9"/>
    <x v="1"/>
    <n v="25"/>
    <n v="860"/>
    <n v="2.9069767441860463"/>
    <n v="2.37595"/>
    <n v="4.7953080000000003"/>
    <n v="4.5191150000000002"/>
    <n v="1.0611166124340718"/>
    <n v="260.91601200000002"/>
    <n v="258.08050200000002"/>
    <n v="1.0109869206624529"/>
    <n v="1142.004369"/>
    <n v="1090.7619199999999"/>
    <n v="1.0469785826406555"/>
    <n v="772.04605816989101"/>
    <n v="995.50114272102905"/>
    <n v="0.77553507980878611"/>
    <n v="8.5080530000000003"/>
    <n v="8.5737959999999998"/>
    <n v="0.99233210120698001"/>
    <n v="105.748766"/>
    <n v="103.739856"/>
    <n v="1.0193648813239147"/>
    <n v="-0.59093600000000002"/>
    <n v="0.71675199999999994"/>
    <n v="-1.307688"/>
    <n v="-2.1443490000000001"/>
    <n v="-0.72004699999999999"/>
    <n v="-1.424302"/>
  </r>
  <r>
    <x v="9"/>
    <x v="2"/>
    <n v="105"/>
    <n v="860"/>
    <n v="12.209302325581394"/>
    <n v="11.04304"/>
    <n v="3.6680320000000002"/>
    <n v="4.5191150000000002"/>
    <n v="0.81167042662114153"/>
    <n v="233.80346599999999"/>
    <n v="258.08050200000002"/>
    <n v="0.90593231254641604"/>
    <n v="898.29642100000001"/>
    <n v="1090.7619199999999"/>
    <n v="0.82354948823295926"/>
    <n v="927.61617374858497"/>
    <n v="995.50114272102905"/>
    <n v="0.9318082460589725"/>
    <n v="8.1199300000000001"/>
    <n v="8.5737959999999998"/>
    <n v="0.94706358770374288"/>
    <n v="105.22607499999999"/>
    <n v="103.739856"/>
    <n v="1.0143264031521309"/>
    <n v="0.48148800000000003"/>
    <n v="0.71675199999999994"/>
    <n v="-0.23526399999999992"/>
    <n v="-0.63936300000000001"/>
    <n v="-0.72004699999999999"/>
    <n v="8.0683999999999978E-2"/>
  </r>
  <r>
    <x v="9"/>
    <x v="3"/>
    <n v="62"/>
    <n v="860"/>
    <n v="7.2093023255813957"/>
    <n v="6.9657799999999996"/>
    <n v="3.7685819999999999"/>
    <n v="4.5191150000000002"/>
    <n v="0.83392035830024236"/>
    <n v="164.95585800000001"/>
    <n v="258.08050200000002"/>
    <n v="0.63916435655414217"/>
    <n v="589.28791799999999"/>
    <n v="1090.7619199999999"/>
    <n v="0.54025347529550727"/>
    <n v="1172.9634723521799"/>
    <n v="995.50114272102905"/>
    <n v="1.1782643153438161"/>
    <n v="8.4801160000000007"/>
    <n v="8.5737959999999998"/>
    <n v="0.98907368451500377"/>
    <n v="105.16772899999999"/>
    <n v="103.739856"/>
    <n v="1.0137639770774309"/>
    <n v="0.56281999999999999"/>
    <n v="0.71675199999999994"/>
    <n v="-0.15393199999999996"/>
    <n v="-0.55508199999999996"/>
    <n v="-0.72004699999999999"/>
    <n v="0.16496500000000003"/>
  </r>
  <r>
    <x v="9"/>
    <x v="4"/>
    <n v="90"/>
    <n v="860"/>
    <n v="10.465116279069768"/>
    <n v="7.5651700000000002"/>
    <n v="4.2369919999999999"/>
    <n v="4.5191150000000002"/>
    <n v="0.93757118373840886"/>
    <n v="447.94454899999999"/>
    <n v="258.08050200000002"/>
    <n v="1.7356776103915048"/>
    <n v="1750.0578410000001"/>
    <n v="1090.7619199999999"/>
    <n v="1.6044361367144171"/>
    <n v="1548.4901866396201"/>
    <n v="995.50114272102905"/>
    <n v="1.5554881056259682"/>
    <n v="10.222415"/>
    <n v="8.5737959999999998"/>
    <n v="1.1922857740025539"/>
    <n v="97.310451999999998"/>
    <n v="103.739856"/>
    <n v="0.93802378133241282"/>
    <n v="-1.1870430000000001"/>
    <n v="0.71675199999999994"/>
    <n v="-1.9037950000000001"/>
    <n v="-2.531374"/>
    <n v="-0.72004699999999999"/>
    <n v="-1.8113269999999999"/>
  </r>
  <r>
    <x v="9"/>
    <x v="5"/>
    <n v="45"/>
    <n v="860"/>
    <n v="5.2325581395348841"/>
    <n v="4.3034400000000002"/>
    <n v="3.9269970000000001"/>
    <n v="4.5191150000000002"/>
    <n v="0.86897478820521268"/>
    <n v="290.22617700000001"/>
    <n v="258.08050200000002"/>
    <n v="1.1245567749244381"/>
    <n v="1143.7322670000001"/>
    <n v="1090.7619199999999"/>
    <n v="1.0485627028490325"/>
    <n v="1497.6303581028601"/>
    <n v="995.50114272102905"/>
    <n v="1.5043984319388608"/>
    <n v="8.2587510000000002"/>
    <n v="8.5737959999999998"/>
    <n v="0.96325489899689709"/>
    <n v="102.355532"/>
    <n v="103.739856"/>
    <n v="0.98665581336453745"/>
    <n v="0.48158099999999998"/>
    <n v="0.71675199999999994"/>
    <n v="-0.23517099999999996"/>
    <n v="-0.73156299999999996"/>
    <n v="-0.72004699999999999"/>
    <n v="-1.1515999999999971E-2"/>
  </r>
  <r>
    <x v="9"/>
    <x v="6"/>
    <n v="60"/>
    <n v="860"/>
    <n v="6.9767441860465116"/>
    <n v="5.0625"/>
    <n v="4.460782"/>
    <n v="4.5191150000000002"/>
    <n v="0.98709194167442071"/>
    <n v="192.625542"/>
    <n v="258.08050200000002"/>
    <n v="0.74637774069425822"/>
    <n v="848.30542300000002"/>
    <n v="1090.7619199999999"/>
    <n v="0.77771822378984412"/>
    <n v="536.98777327830896"/>
    <n v="995.50114272102905"/>
    <n v="0.53941452222801711"/>
    <n v="8.1068269999999991"/>
    <n v="8.5737959999999998"/>
    <n v="0.94553532647616056"/>
    <n v="104.701238"/>
    <n v="103.739856"/>
    <n v="1.00926723862042"/>
    <n v="1.1271960000000001"/>
    <n v="0.71675199999999994"/>
    <n v="0.41044400000000014"/>
    <n v="-0.40180900000000003"/>
    <n v="-0.72004699999999999"/>
    <n v="0.31823799999999997"/>
  </r>
  <r>
    <x v="9"/>
    <x v="7"/>
    <n v="19"/>
    <n v="860"/>
    <n v="2.2093023255813953"/>
    <n v="1.9466300000000001"/>
    <n v="4.7409489999999996"/>
    <n v="4.5191150000000002"/>
    <n v="1.0490879298269682"/>
    <n v="256.68392"/>
    <n v="258.08050200000002"/>
    <n v="0.99458857996176708"/>
    <n v="1156.4706739999999"/>
    <n v="1090.7619199999999"/>
    <n v="1.060241151432936"/>
    <n v="742.72163515353895"/>
    <n v="995.50114272102905"/>
    <n v="0.74607813419825786"/>
    <n v="8.7182279999999999"/>
    <n v="8.5737959999999998"/>
    <n v="1.0168457472046222"/>
    <n v="104.118748"/>
    <n v="103.739856"/>
    <n v="1.0036523281852252"/>
    <n v="1.3981269999999999"/>
    <n v="0.71675199999999994"/>
    <n v="0.68137499999999995"/>
    <n v="-0.26142199999999999"/>
    <n v="-0.72004699999999999"/>
    <n v="0.458625"/>
  </r>
  <r>
    <x v="9"/>
    <x v="8"/>
    <n v="28"/>
    <n v="860"/>
    <n v="3.2558139534883721"/>
    <n v="4.2883399999999998"/>
    <n v="4.091183"/>
    <n v="4.5191150000000002"/>
    <n v="0.90530623805767274"/>
    <n v="161.29939999999999"/>
    <n v="258.08050200000002"/>
    <n v="0.62499645943807092"/>
    <n v="680.67517799999996"/>
    <n v="1090.7619199999999"/>
    <n v="0.62403643317507818"/>
    <n v="456.96388776369002"/>
    <n v="995.50114272102905"/>
    <n v="0.45902899369322547"/>
    <n v="7.6793380000000004"/>
    <n v="8.5737959999999998"/>
    <n v="0.89567538112639966"/>
    <n v="105.173067"/>
    <n v="103.739856"/>
    <n v="1.0138154327108377"/>
    <n v="0.35807299999999997"/>
    <n v="0.71675199999999994"/>
    <n v="-0.35867899999999997"/>
    <n v="-1.069258"/>
    <n v="-0.72004699999999999"/>
    <n v="-0.34921100000000005"/>
  </r>
  <r>
    <x v="9"/>
    <x v="9"/>
    <n v="8"/>
    <n v="860"/>
    <n v="0.93023255813953487"/>
    <n v="0.96970000000000001"/>
    <n v="7.7296889999999996"/>
    <n v="4.5191150000000002"/>
    <n v="1.7104430845419953"/>
    <n v="166.30455799999999"/>
    <n v="258.08050200000002"/>
    <n v="0.64439024533515499"/>
    <n v="1403.0190729999999"/>
    <n v="1090.7619199999999"/>
    <n v="1.2862743439008213"/>
    <n v="814.55612990844804"/>
    <n v="995.50114272102905"/>
    <n v="0.81823726257310025"/>
    <n v="7.6390380000000002"/>
    <n v="8.5737959999999998"/>
    <n v="0.89097501270149193"/>
    <n v="107.596676"/>
    <n v="103.739856"/>
    <n v="1.0371778036784627"/>
    <n v="2.4962300000000002"/>
    <n v="0.71675199999999994"/>
    <n v="1.7794780000000001"/>
    <n v="-0.11987"/>
    <n v="-0.72004699999999999"/>
    <n v="0.60017699999999996"/>
  </r>
  <r>
    <x v="9"/>
    <x v="10"/>
    <n v="161"/>
    <n v="860"/>
    <n v="18.720930232558139"/>
    <n v="22.114139999999999"/>
    <n v="5.247128"/>
    <n v="4.5191150000000002"/>
    <n v="1.1610963651068849"/>
    <n v="243.310225"/>
    <n v="258.08050200000002"/>
    <n v="0.94276872183083393"/>
    <n v="1150.586581"/>
    <n v="1090.7619199999999"/>
    <n v="1.0548466717649989"/>
    <n v="1507.68363709448"/>
    <n v="995.50114272102905"/>
    <n v="1.5144971435929138"/>
    <n v="8.8401359999999993"/>
    <n v="8.5737959999999998"/>
    <n v="1.0310644200071939"/>
    <n v="101.37323600000001"/>
    <n v="103.739856"/>
    <n v="0.97718697431004731"/>
    <n v="0.63652500000000001"/>
    <n v="0.71675199999999994"/>
    <n v="-8.0226999999999937E-2"/>
    <n v="-0.98316099999999995"/>
    <n v="-0.72004699999999999"/>
    <n v="-0.26311399999999996"/>
  </r>
  <r>
    <x v="9"/>
    <x v="11"/>
    <n v="3"/>
    <n v="860"/>
    <n v="0.34883720930232559"/>
    <n v="0.19917000000000001"/>
    <n v="3.517528"/>
    <n v="4.5191150000000002"/>
    <n v="0.7783665607093424"/>
    <n v="290.728724"/>
    <n v="258.08050200000002"/>
    <n v="1.1265040239266118"/>
    <n v="1082.2859060000001"/>
    <n v="1090.7619199999999"/>
    <n v="0.99222927217701196"/>
    <n v="701.94494209541404"/>
    <n v="995.50114272102905"/>
    <n v="0.7051171635793102"/>
    <n v="8.0984230000000004"/>
    <n v="8.5737959999999998"/>
    <n v="0.94455513053961171"/>
    <n v="103.325199"/>
    <n v="103.739856"/>
    <n v="0.99600291521515116"/>
    <n v="2.4267560000000001"/>
    <n v="0.71675199999999994"/>
    <n v="1.7100040000000001"/>
    <n v="1.487949"/>
    <n v="-0.72004699999999999"/>
    <n v="2.2079960000000001"/>
  </r>
  <r>
    <x v="9"/>
    <x v="12"/>
    <n v="110"/>
    <n v="860"/>
    <n v="12.790697674418606"/>
    <n v="10.805759999999999"/>
    <n v="4.4967750000000004"/>
    <n v="4.5191150000000002"/>
    <n v="0.99505655421470807"/>
    <n v="300.51048100000003"/>
    <n v="258.08050200000002"/>
    <n v="1.1644059844551915"/>
    <n v="1251.124041"/>
    <n v="1090.7619199999999"/>
    <n v="1.1470184446849778"/>
    <n v="735.81658252127795"/>
    <n v="995.50114272102905"/>
    <n v="0.7391418763318055"/>
    <n v="9.0533429999999999"/>
    <n v="8.5737959999999998"/>
    <n v="1.0559317016640004"/>
    <n v="105.847281"/>
    <n v="103.739856"/>
    <n v="1.0203145163417231"/>
    <n v="0.95355999999999996"/>
    <n v="0.71675199999999994"/>
    <n v="0.23680800000000002"/>
    <n v="-0.51180999999999999"/>
    <n v="-0.72004699999999999"/>
    <n v="0.20823700000000001"/>
  </r>
  <r>
    <x v="9"/>
    <x v="13"/>
    <n v="20"/>
    <n v="860"/>
    <n v="2.3255813953488373"/>
    <n v="2.8749899999999999"/>
    <n v="4.6718830000000002"/>
    <n v="4.5191150000000002"/>
    <n v="1.0338048489582585"/>
    <n v="430.45754199999999"/>
    <n v="258.08050200000002"/>
    <n v="1.6679196555499569"/>
    <n v="1538.995148"/>
    <n v="1090.7619199999999"/>
    <n v="1.4109358969920769"/>
    <n v="2452.7022865920098"/>
    <n v="995.50114272102905"/>
    <n v="2.4637865104684611"/>
    <n v="10.462519"/>
    <n v="8.5737959999999998"/>
    <n v="1.2202901725210165"/>
    <n v="101.41413"/>
    <n v="103.739856"/>
    <n v="0.97758117188826632"/>
    <n v="-0.28514299999999998"/>
    <n v="0.71675199999999994"/>
    <n v="-1.001895"/>
    <n v="-1.6673990000000001"/>
    <n v="-0.72004699999999999"/>
    <n v="-0.94735200000000008"/>
  </r>
  <r>
    <x v="9"/>
    <x v="14"/>
    <n v="55"/>
    <n v="860"/>
    <n v="6.395348837209303"/>
    <n v="9.3209400000000002"/>
    <n v="4.6787859999999997"/>
    <n v="4.5191150000000002"/>
    <n v="1.0353323604289777"/>
    <n v="324.18421799999999"/>
    <n v="258.08050200000002"/>
    <n v="1.256136033089396"/>
    <n v="1496.990769"/>
    <n v="1090.7619199999999"/>
    <n v="1.3724266877596902"/>
    <n v="1302.6224218382999"/>
    <n v="995.50114272102905"/>
    <n v="1.3085092180585634"/>
    <n v="9.3619430000000001"/>
    <n v="8.5737959999999998"/>
    <n v="1.0919250936224749"/>
    <n v="97.717684000000006"/>
    <n v="103.739856"/>
    <n v="0.94194929285423346"/>
    <n v="0.39530500000000002"/>
    <n v="0.71675199999999994"/>
    <n v="-0.32144699999999993"/>
    <n v="-0.74539299999999997"/>
    <n v="-0.72004699999999999"/>
    <n v="-2.534599999999998E-2"/>
  </r>
  <r>
    <x v="9"/>
    <x v="15"/>
    <n v="58"/>
    <n v="860"/>
    <n v="6.7441860465116283"/>
    <n v="6.2257699999999998"/>
    <n v="4.1222969999999997"/>
    <n v="4.5191150000000002"/>
    <n v="0.91219121443025886"/>
    <n v="119.38725599999999"/>
    <n v="258.08050200000002"/>
    <n v="0.46259696131558198"/>
    <n v="523.23222299999998"/>
    <n v="1090.7619199999999"/>
    <n v="0.47969425170251634"/>
    <n v="379.10876386992499"/>
    <n v="995.50114272102905"/>
    <n v="0.38082202782178348"/>
    <n v="7.6135400000000004"/>
    <n v="8.5737959999999998"/>
    <n v="0.88800106743850693"/>
    <n v="104.12105"/>
    <n v="103.739856"/>
    <n v="1.003674518306638"/>
    <n v="1.9513849999999999"/>
    <n v="0.71675199999999994"/>
    <n v="1.2346330000000001"/>
    <n v="0.4461"/>
    <n v="-0.72004699999999999"/>
    <n v="1.166147"/>
  </r>
  <r>
    <x v="10"/>
    <x v="0"/>
    <n v="11"/>
    <n v="883"/>
    <n v="1.245753114382786"/>
    <n v="1.0799099999999999"/>
    <n v="4.0804619999999998"/>
    <n v="4.5972720000000002"/>
    <n v="0.88758333202821138"/>
    <n v="238.83952300000001"/>
    <n v="286.13541099999998"/>
    <n v="0.83470802220980622"/>
    <n v="918.392112"/>
    <n v="1194.2762990000001"/>
    <n v="0.76899467298228608"/>
    <n v="363.18608165411899"/>
    <n v="1021.88020947423"/>
    <n v="0.35540964419007853"/>
    <n v="8.3302890000000005"/>
    <n v="8.6655879999999996"/>
    <n v="0.96130683803568795"/>
    <n v="108.04861200000001"/>
    <n v="103.632904"/>
    <n v="1.0426091311693824"/>
    <n v="0.80417899999999998"/>
    <n v="0.84141200000000005"/>
    <n v="-3.7233000000000072E-2"/>
    <n v="0.53949199999999997"/>
    <n v="0.54737899999999995"/>
    <n v="-7.8869999999999774E-3"/>
  </r>
  <r>
    <x v="10"/>
    <x v="1"/>
    <n v="27"/>
    <n v="883"/>
    <n v="3.057757644394111"/>
    <n v="2.3961199999999998"/>
    <n v="4.7222289999999996"/>
    <n v="4.5972720000000002"/>
    <n v="1.0271806845450953"/>
    <n v="304.095733"/>
    <n v="286.13541099999998"/>
    <n v="1.0627686099292339"/>
    <n v="1296.784177"/>
    <n v="1194.2762990000001"/>
    <n v="1.0858326319343627"/>
    <n v="999.15256507203605"/>
    <n v="1021.88020947423"/>
    <n v="0.97775899347939466"/>
    <n v="8.7433650000000007"/>
    <n v="8.6655879999999996"/>
    <n v="1.0089753863211592"/>
    <n v="104.65930299999999"/>
    <n v="103.632904"/>
    <n v="1.0099041806258753"/>
    <n v="1.204061"/>
    <n v="0.84141200000000005"/>
    <n v="0.362649"/>
    <n v="0.89951700000000001"/>
    <n v="0.54737899999999995"/>
    <n v="0.35213800000000006"/>
  </r>
  <r>
    <x v="10"/>
    <x v="2"/>
    <n v="102"/>
    <n v="883"/>
    <n v="11.551528878822197"/>
    <n v="10.16587"/>
    <n v="3.672288"/>
    <n v="4.5972720000000002"/>
    <n v="0.7987971997306228"/>
    <n v="279.50053800000001"/>
    <n v="286.13541099999998"/>
    <n v="0.97681212200610856"/>
    <n v="1016.765801"/>
    <n v="1194.2762990000001"/>
    <n v="0.85136563611901661"/>
    <n v="944.56746792507897"/>
    <n v="1021.88020947423"/>
    <n v="0.92434265696472451"/>
    <n v="8.4261140000000001"/>
    <n v="8.6655879999999996"/>
    <n v="0.97236494511393812"/>
    <n v="104.768416"/>
    <n v="103.632904"/>
    <n v="1.0109570605104341"/>
    <n v="0.55108199999999996"/>
    <n v="0.84141200000000005"/>
    <n v="-0.29033000000000009"/>
    <n v="0.37547199999999997"/>
    <n v="0.54737899999999995"/>
    <n v="-0.17190699999999998"/>
  </r>
  <r>
    <x v="10"/>
    <x v="3"/>
    <n v="61"/>
    <n v="883"/>
    <n v="6.9082672706681763"/>
    <n v="6.6634500000000001"/>
    <n v="3.7840760000000002"/>
    <n v="4.5972720000000002"/>
    <n v="0.82311335940096653"/>
    <n v="192.93325300000001"/>
    <n v="286.13541099999998"/>
    <n v="0.67427254923019653"/>
    <n v="688.79315899999995"/>
    <n v="1194.2762990000001"/>
    <n v="0.57674523020907731"/>
    <n v="1176.60748576315"/>
    <n v="1021.88020947423"/>
    <n v="1.1514142996942167"/>
    <n v="8.5215890000000005"/>
    <n v="8.6655879999999996"/>
    <n v="0.98338266254984674"/>
    <n v="105.001431"/>
    <n v="103.632904"/>
    <n v="1.0132055259206092"/>
    <n v="0.846557"/>
    <n v="0.84141200000000005"/>
    <n v="5.1449999999999552E-3"/>
    <n v="0.55739099999999997"/>
    <n v="0.54737899999999995"/>
    <n v="1.0012000000000021E-2"/>
  </r>
  <r>
    <x v="10"/>
    <x v="4"/>
    <n v="92"/>
    <n v="883"/>
    <n v="10.419026047565119"/>
    <n v="7.4284299999999996"/>
    <n v="4.1353350000000004"/>
    <n v="4.5972720000000002"/>
    <n v="0.89951932363366804"/>
    <n v="511.109647"/>
    <n v="286.13541099999998"/>
    <n v="1.7862509404681828"/>
    <n v="1921.539859"/>
    <n v="1194.2762990000001"/>
    <n v="1.608957542412051"/>
    <n v="1728.24058685046"/>
    <n v="1021.88020947423"/>
    <n v="1.6912359891377691"/>
    <n v="10.646322"/>
    <n v="8.6655879999999996"/>
    <n v="1.2285746795254979"/>
    <n v="96.497274000000004"/>
    <n v="103.632904"/>
    <n v="0.93114513127992637"/>
    <n v="0.91235500000000003"/>
    <n v="0.84141200000000005"/>
    <n v="7.0942999999999978E-2"/>
    <n v="0.68359199999999998"/>
    <n v="0.54737899999999995"/>
    <n v="0.13621300000000003"/>
  </r>
  <r>
    <x v="10"/>
    <x v="5"/>
    <n v="47"/>
    <n v="883"/>
    <n v="5.3227633069082669"/>
    <n v="4.3603500000000004"/>
    <n v="3.9317609999999998"/>
    <n v="4.5972720000000002"/>
    <n v="0.85523784540048964"/>
    <n v="332.39566500000001"/>
    <n v="286.13541099999998"/>
    <n v="1.1616725935399868"/>
    <n v="1263.6885970000001"/>
    <n v="1194.2762990000001"/>
    <n v="1.0581208034171998"/>
    <n v="1350.69445707258"/>
    <n v="1021.88020947423"/>
    <n v="1.3217737701051369"/>
    <n v="8.513261"/>
    <n v="8.6655879999999996"/>
    <n v="0.98242161986007182"/>
    <n v="102.10717200000001"/>
    <n v="103.632904"/>
    <n v="0.98527753308929766"/>
    <n v="0.85376200000000002"/>
    <n v="0.84141200000000005"/>
    <n v="1.2349999999999972E-2"/>
    <n v="0.60928899999999997"/>
    <n v="0.54737899999999995"/>
    <n v="6.1910000000000021E-2"/>
  </r>
  <r>
    <x v="10"/>
    <x v="6"/>
    <n v="65"/>
    <n v="883"/>
    <n v="7.3612684031710076"/>
    <n v="5.3235099999999997"/>
    <n v="4.581067"/>
    <n v="4.5972720000000002"/>
    <n v="0.99647508348429237"/>
    <n v="214.736583"/>
    <n v="286.13541099999998"/>
    <n v="0.75047189108655976"/>
    <n v="955.48425699999996"/>
    <n v="1194.2762990000001"/>
    <n v="0.80005293398190425"/>
    <n v="556.99667960156103"/>
    <n v="1021.88020947423"/>
    <n v="0.5450704245345378"/>
    <n v="8.1224220000000003"/>
    <n v="8.6655879999999996"/>
    <n v="0.93731919865103219"/>
    <n v="104.753451"/>
    <n v="103.632904"/>
    <n v="1.0108126565670688"/>
    <n v="0.77014899999999997"/>
    <n v="0.84141200000000005"/>
    <n v="-7.1263000000000076E-2"/>
    <n v="0.48328399999999999"/>
    <n v="0.54737899999999995"/>
    <n v="-6.4094999999999958E-2"/>
  </r>
  <r>
    <x v="10"/>
    <x v="7"/>
    <n v="18"/>
    <n v="883"/>
    <n v="2.0385050962627407"/>
    <n v="1.8231200000000001"/>
    <n v="4.8750619999999998"/>
    <n v="4.5972720000000002"/>
    <n v="1.0604249650662392"/>
    <n v="283.92037800000003"/>
    <n v="286.13541099999998"/>
    <n v="0.99225879456073351"/>
    <n v="1247.75989"/>
    <n v="1194.2762990000001"/>
    <n v="1.0447832641783004"/>
    <n v="748.14410245502495"/>
    <n v="1021.88020947423"/>
    <n v="0.73212505293546526"/>
    <n v="8.8025959999999994"/>
    <n v="8.6655879999999996"/>
    <n v="1.0158105831941238"/>
    <n v="103.997741"/>
    <n v="103.632904"/>
    <n v="1.0035204745396309"/>
    <n v="0.423898"/>
    <n v="0.84141200000000005"/>
    <n v="-0.41751400000000005"/>
    <n v="2.1111000000000001E-2"/>
    <n v="0.54737899999999995"/>
    <n v="-0.52626799999999996"/>
  </r>
  <r>
    <x v="10"/>
    <x v="8"/>
    <n v="31"/>
    <n v="883"/>
    <n v="3.5107587768969424"/>
    <n v="4.4264999999999999"/>
    <n v="4.1178860000000004"/>
    <n v="4.5972720000000002"/>
    <n v="0.89572381186059913"/>
    <n v="196.44719900000001"/>
    <n v="286.13541099999998"/>
    <n v="0.68655325921893684"/>
    <n v="829.90856699999995"/>
    <n v="1194.2762990000001"/>
    <n v="0.69490499618463908"/>
    <n v="533.636075996101"/>
    <n v="1021.88020947423"/>
    <n v="0.52221001155376456"/>
    <n v="7.8648980000000002"/>
    <n v="8.6655879999999996"/>
    <n v="0.90760119220992275"/>
    <n v="104.52704"/>
    <n v="103.632904"/>
    <n v="1.0086279160912059"/>
    <n v="0.49915700000000002"/>
    <n v="0.84141200000000005"/>
    <n v="-0.34225500000000003"/>
    <n v="0.24849299999999999"/>
    <n v="0.54737899999999995"/>
    <n v="-0.29888599999999999"/>
  </r>
  <r>
    <x v="10"/>
    <x v="9"/>
    <n v="8"/>
    <n v="883"/>
    <n v="0.90600226500566261"/>
    <n v="0.96704000000000001"/>
    <n v="8.0891199999999994"/>
    <n v="4.5972720000000002"/>
    <n v="1.7595478361950303"/>
    <n v="160.11032599999999"/>
    <n v="286.13541099999998"/>
    <n v="0.55956138193605121"/>
    <n v="1441.0616600000001"/>
    <n v="1194.2762990000001"/>
    <n v="1.2066400892378422"/>
    <n v="896.29655498831903"/>
    <n v="1021.88020947423"/>
    <n v="0.87710530713719825"/>
    <n v="7.3252329999999999"/>
    <n v="8.6655879999999996"/>
    <n v="0.84532440268334941"/>
    <n v="109.57495"/>
    <n v="103.632904"/>
    <n v="1.0573374456437119"/>
    <n v="0.20444000000000001"/>
    <n v="0.84141200000000005"/>
    <n v="-0.63697200000000009"/>
    <n v="-0.67860699999999996"/>
    <n v="0.54737899999999995"/>
    <n v="-1.2259859999999998"/>
  </r>
  <r>
    <x v="10"/>
    <x v="10"/>
    <n v="168"/>
    <n v="883"/>
    <n v="19.026047565118912"/>
    <n v="22.74521"/>
    <n v="5.3954570000000004"/>
    <n v="4.5972720000000002"/>
    <n v="1.1736214433255201"/>
    <n v="267.88136800000001"/>
    <n v="286.13541099999998"/>
    <n v="0.93620487958409326"/>
    <n v="1251.255688"/>
    <n v="1194.2762990000001"/>
    <n v="1.0477103908431493"/>
    <n v="1517.28636445703"/>
    <n v="1021.88020947423"/>
    <n v="1.4847986587759563"/>
    <n v="8.8265150000000006"/>
    <n v="8.6655879999999996"/>
    <n v="1.0185708113517513"/>
    <n v="101.310193"/>
    <n v="103.632904"/>
    <n v="0.977587128119077"/>
    <n v="1.1698820000000001"/>
    <n v="0.84141200000000005"/>
    <n v="0.32847000000000004"/>
    <n v="0.92335500000000004"/>
    <n v="0.54737899999999995"/>
    <n v="0.37597600000000009"/>
  </r>
  <r>
    <x v="10"/>
    <x v="11"/>
    <n v="4"/>
    <n v="883"/>
    <n v="0.45300113250283131"/>
    <n v="0.25435000000000002"/>
    <n v="4.4154299999999997"/>
    <n v="4.5972720000000002"/>
    <n v="0.96044567299911765"/>
    <n v="232.03365400000001"/>
    <n v="286.13541099999998"/>
    <n v="0.81092253904917777"/>
    <n v="909.71774700000003"/>
    <n v="1194.2762990000001"/>
    <n v="0.76173139143909274"/>
    <n v="479.08790063341502"/>
    <n v="1021.88020947423"/>
    <n v="0.46882980626458326"/>
    <n v="7.8706860000000001"/>
    <n v="8.6655879999999996"/>
    <n v="0.90826912149527539"/>
    <n v="104.066011"/>
    <n v="103.632904"/>
    <n v="1.0041792421449467"/>
    <n v="0.44753999999999999"/>
    <n v="0.84141200000000005"/>
    <n v="-0.39387200000000006"/>
    <n v="0.125893"/>
    <n v="0.54737899999999995"/>
    <n v="-0.42148599999999992"/>
  </r>
  <r>
    <x v="10"/>
    <x v="12"/>
    <n v="111"/>
    <n v="883"/>
    <n v="12.570781426953568"/>
    <n v="10.65056"/>
    <n v="4.5101089999999999"/>
    <n v="4.5972720000000002"/>
    <n v="0.98104027779952974"/>
    <n v="318.53541000000001"/>
    <n v="286.13541099999998"/>
    <n v="1.1132330978775642"/>
    <n v="1312.887035"/>
    <n v="1194.2762990000001"/>
    <n v="1.0993159925381721"/>
    <n v="724.49567287554896"/>
    <n v="1021.88020947423"/>
    <n v="0.70898297682887013"/>
    <n v="9.0765449999999994"/>
    <n v="8.6655879999999996"/>
    <n v="1.0474240178508372"/>
    <n v="105.93879"/>
    <n v="103.632904"/>
    <n v="1.0222505199699894"/>
    <n v="0.98489700000000002"/>
    <n v="0.84141200000000005"/>
    <n v="0.14348499999999997"/>
    <n v="0.713781"/>
    <n v="0.54737899999999995"/>
    <n v="0.16640200000000005"/>
  </r>
  <r>
    <x v="10"/>
    <x v="13"/>
    <n v="22"/>
    <n v="883"/>
    <n v="2.491506228765572"/>
    <n v="2.8836900000000001"/>
    <n v="4.5025740000000001"/>
    <n v="4.5972720000000002"/>
    <n v="0.97940126231382429"/>
    <n v="502.039647"/>
    <n v="286.13541099999998"/>
    <n v="1.7545526617815228"/>
    <n v="1741.513753"/>
    <n v="1194.2762990000001"/>
    <n v="1.4582167915902011"/>
    <n v="2477.6086525915998"/>
    <n v="1021.88020947423"/>
    <n v="2.4245587982043024"/>
    <n v="10.925000000000001"/>
    <n v="8.6655879999999996"/>
    <n v="1.260733835949736"/>
    <n v="100.42076"/>
    <n v="103.632904"/>
    <n v="0.96900459336737299"/>
    <n v="2.3382019999999999"/>
    <n v="0.84141200000000005"/>
    <n v="1.4967899999999998"/>
    <n v="2.007066"/>
    <n v="0.54737899999999995"/>
    <n v="1.4596870000000002"/>
  </r>
  <r>
    <x v="10"/>
    <x v="14"/>
    <n v="61"/>
    <n v="883"/>
    <n v="6.9082672706681763"/>
    <n v="10.125439999999999"/>
    <n v="4.5996040000000002"/>
    <n v="4.5972720000000002"/>
    <n v="1.0005072573474008"/>
    <n v="404.68939499999999"/>
    <n v="286.13541099999998"/>
    <n v="1.4143282496412162"/>
    <n v="1808.608718"/>
    <n v="1194.2762990000001"/>
    <n v="1.5143972291122223"/>
    <n v="1474.65992814889"/>
    <n v="1021.88020947423"/>
    <n v="1.443084927642958"/>
    <n v="9.8394919999999999"/>
    <n v="8.6655879999999996"/>
    <n v="1.1354673220097702"/>
    <n v="96.989054999999993"/>
    <n v="103.632904"/>
    <n v="0.93589054495664814"/>
    <n v="1.1187100000000001"/>
    <n v="0.84141200000000005"/>
    <n v="0.27729800000000004"/>
    <n v="1.25082"/>
    <n v="0.54737899999999995"/>
    <n v="0.70344100000000009"/>
  </r>
  <r>
    <x v="10"/>
    <x v="15"/>
    <n v="55"/>
    <n v="883"/>
    <n v="6.2287655719139305"/>
    <n v="5.6753099999999996"/>
    <n v="4.1438969999999999"/>
    <n v="4.5972720000000002"/>
    <n v="0.9013817324709088"/>
    <n v="108.308009"/>
    <n v="286.13541099999998"/>
    <n v="0.37852011612781478"/>
    <n v="504.25977699999999"/>
    <n v="1194.2762990000001"/>
    <n v="0.42223041470573464"/>
    <n v="379.42277550280102"/>
    <n v="1021.88020947423"/>
    <n v="0.37129868255107779"/>
    <n v="6.815086"/>
    <n v="8.6655879999999996"/>
    <n v="0.78645396019289171"/>
    <n v="105.466278"/>
    <n v="103.632904"/>
    <n v="1.0176910414476081"/>
    <n v="0.33373399999999998"/>
    <n v="0.84141200000000005"/>
    <n v="-0.50767800000000007"/>
    <n v="-1.872E-3"/>
    <n v="0.54737899999999995"/>
    <n v="-0.54925099999999993"/>
  </r>
  <r>
    <x v="11"/>
    <x v="0"/>
    <n v="12"/>
    <n v="899"/>
    <n v="1.3348164627363739"/>
    <n v="1.19214"/>
    <n v="4.217346"/>
    <n v="4.5200009999999997"/>
    <n v="0.93304094401749038"/>
    <n v="232.102991"/>
    <n v="292.715912"/>
    <n v="0.79292918999224071"/>
    <n v="948.30268999999998"/>
    <n v="1164.0487430000001"/>
    <n v="0.81465891845389837"/>
    <n v="363.48705976300101"/>
    <n v="1127.92648373721"/>
    <n v="0.32226130426394711"/>
    <n v="8.2832640000000008"/>
    <n v="8.7055889999999998"/>
    <n v="0.95148806129028152"/>
    <n v="107.75735400000001"/>
    <n v="103.56064000000001"/>
    <n v="1.0405242184675567"/>
    <n v="1.3662939999999999"/>
    <n v="0.89466299999999999"/>
    <n v="0.47163099999999991"/>
    <n v="0.393322"/>
    <n v="-4.1508000000000003E-2"/>
    <n v="0.43482999999999999"/>
  </r>
  <r>
    <x v="11"/>
    <x v="1"/>
    <n v="29"/>
    <n v="899"/>
    <n v="3.225806451612903"/>
    <n v="2.4642499999999998"/>
    <n v="4.7499739999999999"/>
    <n v="4.5200009999999997"/>
    <n v="1.0508789710444755"/>
    <n v="278.458212"/>
    <n v="292.715912"/>
    <n v="0.95129168106173878"/>
    <n v="1167.6990149999999"/>
    <n v="1164.0487430000001"/>
    <n v="1.003135841193894"/>
    <n v="1053.04304563447"/>
    <n v="1127.92648373721"/>
    <n v="0.93360964638880961"/>
    <n v="8.5131960000000007"/>
    <n v="8.7055889999999998"/>
    <n v="0.9779000593756495"/>
    <n v="105.425202"/>
    <n v="103.56064000000001"/>
    <n v="1.0180045430387452"/>
    <n v="-0.29063"/>
    <n v="0.89466299999999999"/>
    <n v="-1.1852929999999999"/>
    <n v="-1.25752"/>
    <n v="-4.1508000000000003E-2"/>
    <n v="-1.2160119999999999"/>
  </r>
  <r>
    <x v="11"/>
    <x v="2"/>
    <n v="103"/>
    <n v="899"/>
    <n v="11.457174638487208"/>
    <n v="9.9923599999999997"/>
    <n v="3.5996990000000002"/>
    <n v="4.5200009999999997"/>
    <n v="0.79639340787756474"/>
    <n v="268.88720799999999"/>
    <n v="292.715912"/>
    <n v="0.91859443568616106"/>
    <n v="999.70822499999997"/>
    <n v="1164.0487430000001"/>
    <n v="0.85881989994984254"/>
    <n v="1001.38083733452"/>
    <n v="1127.92648373721"/>
    <n v="0.88780683118335824"/>
    <n v="8.3958879999999994"/>
    <n v="8.7055889999999998"/>
    <n v="0.96442503775448163"/>
    <n v="104.64470900000001"/>
    <n v="103.56064000000001"/>
    <n v="1.0104679635042813"/>
    <n v="6.6601999999999995E-2"/>
    <n v="0.89466299999999999"/>
    <n v="-0.82806099999999994"/>
    <n v="-0.70438900000000004"/>
    <n v="-4.1508000000000003E-2"/>
    <n v="-0.66288100000000005"/>
  </r>
  <r>
    <x v="11"/>
    <x v="3"/>
    <n v="62"/>
    <n v="899"/>
    <n v="6.8965517241379306"/>
    <n v="6.59192"/>
    <n v="3.7721680000000002"/>
    <n v="4.5200009999999997"/>
    <n v="0.83455025784286341"/>
    <n v="188.85883100000001"/>
    <n v="292.715912"/>
    <n v="0.64519495954152295"/>
    <n v="688.55114800000001"/>
    <n v="1164.0487430000001"/>
    <n v="0.59151401703803053"/>
    <n v="1176.1060232868299"/>
    <n v="1127.92648373721"/>
    <n v="1.0427151416730498"/>
    <n v="8.4276560000000007"/>
    <n v="8.7055889999999998"/>
    <n v="0.96807418774306953"/>
    <n v="104.942198"/>
    <n v="103.56064000000001"/>
    <n v="1.0133405703170626"/>
    <n v="0.27492"/>
    <n v="0.89466299999999999"/>
    <n v="-0.61974299999999993"/>
    <n v="-0.55045500000000003"/>
    <n v="-4.1508000000000003E-2"/>
    <n v="-0.50894700000000004"/>
  </r>
  <r>
    <x v="11"/>
    <x v="4"/>
    <n v="94"/>
    <n v="899"/>
    <n v="10.456062291434929"/>
    <n v="7.4512499999999999"/>
    <n v="4.0871139999999997"/>
    <n v="4.5200009999999997"/>
    <n v="0.90422856101138027"/>
    <n v="495.204365"/>
    <n v="292.715912"/>
    <n v="1.6917575871311019"/>
    <n v="1837.886622"/>
    <n v="1164.0487430000001"/>
    <n v="1.5788742808684944"/>
    <n v="1837.3948394840399"/>
    <n v="1127.92648373721"/>
    <n v="1.6290023028771488"/>
    <n v="10.491629"/>
    <n v="8.7055889999999998"/>
    <n v="1.2051601563087804"/>
    <n v="96.087609999999998"/>
    <n v="103.56064000000001"/>
    <n v="0.92783909021805955"/>
    <n v="-0.324633"/>
    <n v="0.89466299999999999"/>
    <n v="-1.2192959999999999"/>
    <n v="-1.1906939999999999"/>
    <n v="-4.1508000000000003E-2"/>
    <n v="-1.1491859999999998"/>
  </r>
  <r>
    <x v="11"/>
    <x v="5"/>
    <n v="47"/>
    <n v="899"/>
    <n v="5.2280311457174644"/>
    <n v="4.2469599999999996"/>
    <n v="3.846438"/>
    <n v="4.5200009999999997"/>
    <n v="0.85098167013679871"/>
    <n v="324.46451300000001"/>
    <n v="292.715912"/>
    <n v="1.1084621631365226"/>
    <n v="1198.779573"/>
    <n v="1164.0487430000001"/>
    <n v="1.0298362334127791"/>
    <n v="1306.3590097779199"/>
    <n v="1127.92648373721"/>
    <n v="1.1581951737222282"/>
    <n v="8.4996120000000008"/>
    <n v="8.7055889999999998"/>
    <n v="0.97633968247294944"/>
    <n v="102.100999"/>
    <n v="103.56064000000001"/>
    <n v="0.98590544631628385"/>
    <n v="0.83404500000000004"/>
    <n v="0.89466299999999999"/>
    <n v="-6.061799999999995E-2"/>
    <n v="-3.277E-3"/>
    <n v="-4.1508000000000003E-2"/>
    <n v="3.8231000000000001E-2"/>
  </r>
  <r>
    <x v="11"/>
    <x v="6"/>
    <n v="67"/>
    <n v="899"/>
    <n v="7.4527252502780863"/>
    <n v="5.4393900000000004"/>
    <n v="4.5722959999999997"/>
    <n v="4.5200009999999997"/>
    <n v="1.0115696877058213"/>
    <n v="206.82089300000001"/>
    <n v="292.715912"/>
    <n v="0.70655842242016553"/>
    <n v="937.187501"/>
    <n v="1164.0487430000001"/>
    <n v="0.80511018686783631"/>
    <n v="593.04317627292596"/>
    <n v="1127.92648373721"/>
    <n v="0.52578176399224985"/>
    <n v="8.0670260000000003"/>
    <n v="8.7055889999999998"/>
    <n v="0.92664907566851595"/>
    <n v="104.561965"/>
    <n v="103.56064000000001"/>
    <n v="1.0096689726907828"/>
    <n v="1.1153010000000001"/>
    <n v="0.89466299999999999"/>
    <n v="0.22063800000000011"/>
    <n v="9.4121999999999997E-2"/>
    <n v="-4.1508000000000003E-2"/>
    <n v="0.13563"/>
  </r>
  <r>
    <x v="11"/>
    <x v="7"/>
    <n v="18"/>
    <n v="899"/>
    <n v="2.0022246941045605"/>
    <n v="1.8730199999999999"/>
    <n v="4.6842980000000001"/>
    <n v="4.5200009999999997"/>
    <n v="1.036348885763521"/>
    <n v="290.25665500000002"/>
    <n v="292.715912"/>
    <n v="0.99159848542842466"/>
    <n v="1294.0697560000001"/>
    <n v="1164.0487430000001"/>
    <n v="1.1116972238335212"/>
    <n v="819.64790392690202"/>
    <n v="1127.92648373721"/>
    <n v="0.72668557370080133"/>
    <n v="8.8977000000000004"/>
    <n v="8.7055889999999998"/>
    <n v="1.0220675476409466"/>
    <n v="103.25086400000001"/>
    <n v="103.56064000000001"/>
    <n v="0.99700874772500436"/>
    <n v="0.629826"/>
    <n v="0.89466299999999999"/>
    <n v="-0.26483699999999999"/>
    <n v="-0.37237700000000001"/>
    <n v="-4.1508000000000003E-2"/>
    <n v="-0.33086900000000002"/>
  </r>
  <r>
    <x v="11"/>
    <x v="8"/>
    <n v="30"/>
    <n v="899"/>
    <n v="3.3370411568409342"/>
    <n v="4.2405999999999997"/>
    <n v="4.0263109999999998"/>
    <n v="4.5200009999999997"/>
    <n v="0.89077657283704137"/>
    <n v="191.18555799999999"/>
    <n v="292.715912"/>
    <n v="0.65314371430549356"/>
    <n v="803.99980100000005"/>
    <n v="1164.0487430000001"/>
    <n v="0.69069255547488706"/>
    <n v="551.58064015020102"/>
    <n v="1127.92648373721"/>
    <n v="0.48902180071401802"/>
    <n v="7.7975260000000004"/>
    <n v="8.7055889999999998"/>
    <n v="0.89569195145785085"/>
    <n v="104.327512"/>
    <n v="103.56064000000001"/>
    <n v="1.0074050527304581"/>
    <n v="1.0275529999999999"/>
    <n v="0.89466299999999999"/>
    <n v="0.13288999999999995"/>
    <n v="5.7794999999999999E-2"/>
    <n v="-4.1508000000000003E-2"/>
    <n v="9.9303000000000002E-2"/>
  </r>
  <r>
    <x v="11"/>
    <x v="9"/>
    <n v="9"/>
    <n v="899"/>
    <n v="1.0011123470522802"/>
    <n v="0.94108999999999998"/>
    <n v="7.7394210000000001"/>
    <n v="4.5200009999999997"/>
    <n v="1.7122609043670567"/>
    <n v="452.202584"/>
    <n v="292.715912"/>
    <n v="1.5448513916113997"/>
    <n v="1622.898275"/>
    <n v="1164.0487430000001"/>
    <n v="1.3941841222365376"/>
    <n v="2410.5731467075998"/>
    <n v="1127.92648373721"/>
    <n v="2.1371722195231539"/>
    <n v="9.7395139999999998"/>
    <n v="8.7055889999999998"/>
    <n v="1.118765657326575"/>
    <n v="107.901438"/>
    <n v="103.56064000000001"/>
    <n v="1.0419155192551919"/>
    <n v="1.862061"/>
    <n v="0.89466299999999999"/>
    <n v="0.96739799999999998"/>
    <n v="0.51499200000000001"/>
    <n v="-4.1508000000000003E-2"/>
    <n v="0.55649999999999999"/>
  </r>
  <r>
    <x v="11"/>
    <x v="10"/>
    <n v="168"/>
    <n v="899"/>
    <n v="18.687430478309235"/>
    <n v="22.526879999999998"/>
    <n v="5.2564109999999999"/>
    <n v="4.5200009999999997"/>
    <n v="1.162922530326874"/>
    <n v="255.22143800000001"/>
    <n v="292.715912"/>
    <n v="0.87190831634735322"/>
    <n v="1177.933047"/>
    <n v="1164.0487430000001"/>
    <n v="1.0119275967466939"/>
    <n v="1584.17350048042"/>
    <n v="1127.92648373721"/>
    <n v="1.4045006685466823"/>
    <n v="8.7528930000000003"/>
    <n v="8.7055889999999998"/>
    <n v="1.0054337506629363"/>
    <n v="101.98297700000001"/>
    <n v="103.56064000000001"/>
    <n v="0.98476580484632004"/>
    <n v="1.7471490000000001"/>
    <n v="0.89466299999999999"/>
    <n v="0.85248600000000008"/>
    <n v="0.81600300000000003"/>
    <n v="-4.1508000000000003E-2"/>
    <n v="0.85751100000000002"/>
  </r>
  <r>
    <x v="11"/>
    <x v="11"/>
    <n v="5"/>
    <n v="899"/>
    <n v="0.55617352614015569"/>
    <n v="0.29668"/>
    <n v="4.2444569999999997"/>
    <n v="4.5200009999999997"/>
    <n v="0.93903895154005501"/>
    <n v="241.48648299999999"/>
    <n v="292.715912"/>
    <n v="0.82498584156231314"/>
    <n v="942.49884999999995"/>
    <n v="1164.0487430000001"/>
    <n v="0.80967301040245176"/>
    <n v="422.36314905540701"/>
    <n v="1127.92648373721"/>
    <n v="0.3744598208705695"/>
    <n v="7.5404439999999999"/>
    <n v="8.7055889999999998"/>
    <n v="0.86616126720432129"/>
    <n v="103.29623100000001"/>
    <n v="103.56064000000001"/>
    <n v="0.99744681956388059"/>
    <n v="0.87456100000000003"/>
    <n v="0.89466299999999999"/>
    <n v="-2.0101999999999953E-2"/>
    <n v="-1.9185000000000001E-2"/>
    <n v="-4.1508000000000003E-2"/>
    <n v="2.2323000000000003E-2"/>
  </r>
  <r>
    <x v="11"/>
    <x v="12"/>
    <n v="112"/>
    <n v="899"/>
    <n v="12.458286985539488"/>
    <n v="10.67043"/>
    <n v="4.4187690000000002"/>
    <n v="4.5200009999999997"/>
    <n v="0.97760354477797695"/>
    <n v="302.863226"/>
    <n v="292.715912"/>
    <n v="1.0346660826555953"/>
    <n v="1240.433871"/>
    <n v="1164.0487430000001"/>
    <n v="1.0656202143246505"/>
    <n v="757.51306889669695"/>
    <n v="1127.92648373721"/>
    <n v="0.67159790980950684"/>
    <n v="8.9621329999999997"/>
    <n v="8.7055889999999998"/>
    <n v="1.0294688848738436"/>
    <n v="106.108006"/>
    <n v="103.56064000000001"/>
    <n v="1.024597820175696"/>
    <n v="1.4805410000000001"/>
    <n v="0.89466299999999999"/>
    <n v="0.58587800000000012"/>
    <n v="0.52912499999999996"/>
    <n v="-4.1508000000000003E-2"/>
    <n v="0.57063299999999995"/>
  </r>
  <r>
    <x v="11"/>
    <x v="13"/>
    <n v="22"/>
    <n v="899"/>
    <n v="2.4471635150166855"/>
    <n v="2.8637199999999998"/>
    <n v="4.4362649999999997"/>
    <n v="4.5200009999999997"/>
    <n v="0.98147434038178305"/>
    <n v="426.27738699999998"/>
    <n v="292.715912"/>
    <n v="1.4562836167239175"/>
    <n v="1513.2331039999999"/>
    <n v="1164.0487430000001"/>
    <n v="1.2999740028927635"/>
    <n v="2398.6461650823098"/>
    <n v="1127.92648373721"/>
    <n v="2.1265979650861344"/>
    <n v="10.21827"/>
    <n v="8.7055889999999998"/>
    <n v="1.1737597536479152"/>
    <n v="101.72039100000001"/>
    <n v="103.56064000000001"/>
    <n v="0.98223022762315881"/>
    <n v="1.091623"/>
    <n v="0.89466299999999999"/>
    <n v="0.19696000000000002"/>
    <n v="7.9400999999999999E-2"/>
    <n v="-4.1508000000000003E-2"/>
    <n v="0.120909"/>
  </r>
  <r>
    <x v="11"/>
    <x v="14"/>
    <n v="65"/>
    <n v="899"/>
    <n v="7.2302558398220249"/>
    <n v="10.8668"/>
    <n v="4.550853"/>
    <n v="4.5200009999999997"/>
    <n v="1.006825662206712"/>
    <n v="388.55041799999998"/>
    <n v="292.715912"/>
    <n v="1.3273976646681236"/>
    <n v="1728.138332"/>
    <n v="1164.0487430000001"/>
    <n v="1.4845927564392378"/>
    <n v="1409.19346643467"/>
    <n v="1127.92648373721"/>
    <n v="1.2493664141704743"/>
    <n v="9.6426449999999999"/>
    <n v="8.7055889999999998"/>
    <n v="1.1076384377897923"/>
    <n v="97.796045000000007"/>
    <n v="103.56064000000001"/>
    <n v="0.94433604311444963"/>
    <n v="1.6990190000000001"/>
    <n v="0.89466299999999999"/>
    <n v="0.80435600000000007"/>
    <n v="1.066351"/>
    <n v="-4.1508000000000003E-2"/>
    <n v="1.1078590000000001"/>
  </r>
  <r>
    <x v="11"/>
    <x v="15"/>
    <n v="56"/>
    <n v="899"/>
    <n v="6.2291434927697438"/>
    <n v="5.67889"/>
    <n v="4.1182049999999997"/>
    <n v="4.5200009999999997"/>
    <n v="0.9111070993125886"/>
    <n v="101.604787"/>
    <n v="292.715912"/>
    <n v="0.34711056978685872"/>
    <n v="523.46009300000003"/>
    <n v="1164.0487430000001"/>
    <n v="0.44968915275053906"/>
    <n v="362.31870750738"/>
    <n v="1127.92648373721"/>
    <n v="0.32122546347780839"/>
    <n v="7.060028"/>
    <n v="8.7055889999999998"/>
    <n v="0.81097648878209161"/>
    <n v="105.06675300000001"/>
    <n v="103.56064000000001"/>
    <n v="1.0145432955995637"/>
    <n v="0.860379"/>
    <n v="0.89466299999999999"/>
    <n v="-3.4283999999999981E-2"/>
    <n v="-0.11734700000000001"/>
    <n v="-4.1508000000000003E-2"/>
    <n v="-7.5839000000000004E-2"/>
  </r>
  <r>
    <x v="12"/>
    <x v="0"/>
    <n v="11"/>
    <n v="911"/>
    <n v="1.2074643249176729"/>
    <n v="1.1081000000000001"/>
    <n v="4.2550350000000003"/>
    <n v="4.5850479999999996"/>
    <n v="0.92802409047844225"/>
    <n v="239.10588300000001"/>
    <n v="286.04616700000003"/>
    <n v="0.83589962245500038"/>
    <n v="973.33209899999997"/>
    <n v="1197.772444"/>
    <n v="0.81261854359374464"/>
    <n v="313.55355235806798"/>
    <n v="1106.97424628709"/>
    <n v="0.28325279780424895"/>
    <n v="8.2998010000000004"/>
    <n v="8.5374990000000004"/>
    <n v="0.97215835691459529"/>
    <n v="107.640694"/>
    <n v="103.672893"/>
    <n v="1.0382723090403196"/>
    <n v="1.3395649999999999"/>
    <n v="1.568136"/>
    <n v="-0.22857100000000008"/>
    <n v="-0.139403"/>
    <n v="9.6323000000000006E-2"/>
    <n v="-0.23572599999999999"/>
  </r>
  <r>
    <x v="12"/>
    <x v="1"/>
    <n v="31"/>
    <n v="911"/>
    <n v="3.4028540065861685"/>
    <n v="2.5031099999999999"/>
    <n v="4.6640160000000002"/>
    <n v="4.5850479999999996"/>
    <n v="1.0172229385602944"/>
    <n v="287.88754299999999"/>
    <n v="286.04616700000003"/>
    <n v="1.0064373384873917"/>
    <n v="1198.223436"/>
    <n v="1197.772444"/>
    <n v="1.0003765256099013"/>
    <n v="1486.0700773067399"/>
    <n v="1106.97424628709"/>
    <n v="1.3424612923843331"/>
    <n v="8.4815100000000001"/>
    <n v="8.5374990000000004"/>
    <n v="0.99344199044708525"/>
    <n v="105.440561"/>
    <n v="103.672893"/>
    <n v="1.0170504357392631"/>
    <n v="1.188024"/>
    <n v="1.568136"/>
    <n v="-0.38011200000000001"/>
    <n v="-0.36294799999999999"/>
    <n v="9.6323000000000006E-2"/>
    <n v="-0.45927099999999998"/>
  </r>
  <r>
    <x v="12"/>
    <x v="2"/>
    <n v="102"/>
    <n v="911"/>
    <n v="11.19648737650933"/>
    <n v="9.6750299999999996"/>
    <n v="3.6507969999999998"/>
    <n v="4.5850479999999996"/>
    <n v="0.79623964678232384"/>
    <n v="304.51950299999999"/>
    <n v="286.04616700000003"/>
    <n v="1.064581658945984"/>
    <n v="1112.8440000000001"/>
    <n v="1197.772444"/>
    <n v="0.92909467534886792"/>
    <n v="1116.9866398587901"/>
    <n v="1106.97424628709"/>
    <n v="1.0090448297286796"/>
    <n v="8.5729880000000005"/>
    <n v="8.5374990000000004"/>
    <n v="1.0041568379685901"/>
    <n v="103.858976"/>
    <n v="103.672893"/>
    <n v="1.0017949050577764"/>
    <n v="1.337272"/>
    <n v="1.568136"/>
    <n v="-0.23086399999999996"/>
    <n v="9.6681000000000003E-2"/>
    <n v="9.6323000000000006E-2"/>
    <n v="3.5799999999999721E-4"/>
  </r>
  <r>
    <x v="12"/>
    <x v="3"/>
    <n v="57"/>
    <n v="911"/>
    <n v="6.2568605927552143"/>
    <n v="6.0115800000000004"/>
    <n v="3.7597990000000001"/>
    <n v="4.5850479999999996"/>
    <n v="0.82001300749741346"/>
    <n v="209.021061"/>
    <n v="286.04616700000003"/>
    <n v="0.73072491476524482"/>
    <n v="737.57239700000002"/>
    <n v="1197.772444"/>
    <n v="0.61578674705259795"/>
    <n v="1210.93206194761"/>
    <n v="1106.97424628709"/>
    <n v="1.09391168404252"/>
    <n v="8.5679970000000001"/>
    <n v="8.5374990000000004"/>
    <n v="1.0035722405355478"/>
    <n v="104.414618"/>
    <n v="103.672893"/>
    <n v="1.0071544738314575"/>
    <n v="1.766081"/>
    <n v="1.568136"/>
    <n v="0.19794500000000004"/>
    <n v="0.49316100000000002"/>
    <n v="9.6323000000000006E-2"/>
    <n v="0.39683800000000002"/>
  </r>
  <r>
    <x v="12"/>
    <x v="4"/>
    <n v="96"/>
    <n v="911"/>
    <n v="10.53787047200878"/>
    <n v="7.3514299999999997"/>
    <n v="3.9875579999999999"/>
    <n v="4.5850479999999996"/>
    <n v="0.86968729662154032"/>
    <n v="536.35313499999995"/>
    <n v="286.04616700000003"/>
    <n v="1.8750579342669531"/>
    <n v="1938.3928000000001"/>
    <n v="1197.772444"/>
    <n v="1.6183314365846273"/>
    <n v="1945.0019312003999"/>
    <n v="1106.97424628709"/>
    <n v="1.7570435244759708"/>
    <n v="10.809659999999999"/>
    <n v="8.5374990000000004"/>
    <n v="1.2661389477175926"/>
    <n v="95.521349000000001"/>
    <n v="103.672893"/>
    <n v="0.92137246522097149"/>
    <n v="1.1273040000000001"/>
    <n v="1.568136"/>
    <n v="-0.44083199999999989"/>
    <n v="-0.24205399999999999"/>
    <n v="9.6323000000000006E-2"/>
    <n v="-0.33837699999999998"/>
  </r>
  <r>
    <x v="12"/>
    <x v="5"/>
    <n v="47"/>
    <n v="911"/>
    <n v="5.1591657519209662"/>
    <n v="4.1807600000000003"/>
    <n v="3.8058299999999998"/>
    <n v="4.5850479999999996"/>
    <n v="0.83005237895001316"/>
    <n v="326.96725700000002"/>
    <n v="286.04616700000003"/>
    <n v="1.1430576414610722"/>
    <n v="1201.213677"/>
    <n v="1197.772444"/>
    <n v="1.0028730273577742"/>
    <n v="1526.9692646735"/>
    <n v="1106.97424628709"/>
    <n v="1.3794081206451896"/>
    <n v="8.0223080000000007"/>
    <n v="8.5374990000000004"/>
    <n v="0.93965551269757108"/>
    <n v="102.618531"/>
    <n v="103.672893"/>
    <n v="0.98982991629258388"/>
    <n v="1.5078940000000001"/>
    <n v="1.568136"/>
    <n v="-6.0241999999999907E-2"/>
    <n v="0.22420899999999999"/>
    <n v="9.6323000000000006E-2"/>
    <n v="0.127886"/>
  </r>
  <r>
    <x v="12"/>
    <x v="6"/>
    <n v="65"/>
    <n v="911"/>
    <n v="7.1350164654226127"/>
    <n v="5.0465"/>
    <n v="4.6253169999999999"/>
    <n v="4.5850479999999996"/>
    <n v="1.0087826779566975"/>
    <n v="218.011259"/>
    <n v="286.04616700000003"/>
    <n v="0.76215410011069984"/>
    <n v="995.78321900000003"/>
    <n v="1197.772444"/>
    <n v="0.83136260479874591"/>
    <n v="610.35451212728401"/>
    <n v="1106.97424628709"/>
    <n v="0.55137191689371123"/>
    <n v="8.0680540000000001"/>
    <n v="8.5374990000000004"/>
    <n v="0.94501375637057172"/>
    <n v="105.15401199999999"/>
    <n v="103.672893"/>
    <n v="1.0142864634827928"/>
    <n v="0.75991299999999995"/>
    <n v="1.568136"/>
    <n v="-0.80822300000000002"/>
    <n v="-0.84490500000000002"/>
    <n v="9.6323000000000006E-2"/>
    <n v="-0.94122800000000006"/>
  </r>
  <r>
    <x v="12"/>
    <x v="7"/>
    <n v="18"/>
    <n v="911"/>
    <n v="1.9758507135016465"/>
    <n v="1.66168"/>
    <n v="5.1538399999999998"/>
    <n v="4.5850479999999996"/>
    <n v="1.1240536631241376"/>
    <n v="335.22054100000003"/>
    <n v="286.04616700000003"/>
    <n v="1.171910620288088"/>
    <n v="1501.3483450000001"/>
    <n v="1197.772444"/>
    <n v="1.2534503966264232"/>
    <n v="815.86410267458598"/>
    <n v="1106.97424628709"/>
    <n v="0.73702175584579444"/>
    <n v="9.2620280000000008"/>
    <n v="8.5374990000000004"/>
    <n v="1.0848643144789827"/>
    <n v="103.058588"/>
    <n v="103.672893"/>
    <n v="0.99407458418277184"/>
    <n v="9.2286999999999994E-2"/>
    <n v="1.568136"/>
    <n v="-1.475849"/>
    <n v="-1.5749409999999999"/>
    <n v="9.6323000000000006E-2"/>
    <n v="-1.6712639999999999"/>
  </r>
  <r>
    <x v="12"/>
    <x v="8"/>
    <n v="32"/>
    <n v="911"/>
    <n v="3.5126234906695939"/>
    <n v="4.3793499999999996"/>
    <n v="3.96977"/>
    <n v="4.5850479999999996"/>
    <n v="0.86580772982093113"/>
    <n v="197.23730399999999"/>
    <n v="286.04616700000003"/>
    <n v="0.68952961708450367"/>
    <n v="817.35443499999997"/>
    <n v="1197.772444"/>
    <n v="0.68239542418459576"/>
    <n v="560.90415522753301"/>
    <n v="1106.97424628709"/>
    <n v="0.50670027519507843"/>
    <n v="7.7714480000000004"/>
    <n v="8.5374990000000004"/>
    <n v="0.91027220032470868"/>
    <n v="104.613452"/>
    <n v="103.672893"/>
    <n v="1.009072371502163"/>
    <n v="1.716823"/>
    <n v="1.568136"/>
    <n v="0.14868700000000001"/>
    <n v="0.186304"/>
    <n v="9.6323000000000006E-2"/>
    <n v="8.9980999999999992E-2"/>
  </r>
  <r>
    <x v="12"/>
    <x v="9"/>
    <n v="7"/>
    <n v="911"/>
    <n v="0.76838638858397368"/>
    <n v="0.85648999999999997"/>
    <n v="7.962739"/>
    <n v="4.5850479999999996"/>
    <n v="1.7366751667594322"/>
    <n v="174.65395899999999"/>
    <n v="286.04616700000003"/>
    <n v="0.61057961668124705"/>
    <n v="1561.418189"/>
    <n v="1197.772444"/>
    <n v="1.3036016956489609"/>
    <n v="1062.33463575682"/>
    <n v="1106.97424628709"/>
    <n v="0.95967421041637058"/>
    <n v="6.8003629999999999"/>
    <n v="8.5374990000000004"/>
    <n v="0.79652870237525064"/>
    <n v="108.837712"/>
    <n v="103.672893"/>
    <n v="1.0498184129963462"/>
    <n v="1.6532210000000001"/>
    <n v="1.568136"/>
    <n v="8.5085000000000077E-2"/>
    <n v="-9.6458000000000002E-2"/>
    <n v="9.6323000000000006E-2"/>
    <n v="-0.19278100000000001"/>
  </r>
  <r>
    <x v="12"/>
    <x v="10"/>
    <n v="174"/>
    <n v="911"/>
    <n v="19.099890230515918"/>
    <n v="23.10951"/>
    <n v="5.2330009999999998"/>
    <n v="4.5850479999999996"/>
    <n v="1.1413186950278384"/>
    <n v="245.08171899999999"/>
    <n v="286.04616700000003"/>
    <n v="0.85679078160834077"/>
    <n v="1107.311044"/>
    <n v="1197.772444"/>
    <n v="0.92447530375811526"/>
    <n v="1578.6212215186699"/>
    <n v="1106.97424628709"/>
    <n v="1.4260686071184894"/>
    <n v="8.2716379999999994"/>
    <n v="8.5374990000000004"/>
    <n v="0.96885961567901779"/>
    <n v="103.120017"/>
    <n v="103.672893"/>
    <n v="0.99466711129591034"/>
    <n v="1.607022"/>
    <n v="1.568136"/>
    <n v="3.8885999999999976E-2"/>
    <n v="0.184337"/>
    <n v="9.6323000000000006E-2"/>
    <n v="8.8013999999999995E-2"/>
  </r>
  <r>
    <x v="12"/>
    <x v="11"/>
    <n v="6"/>
    <n v="911"/>
    <n v="0.65861690450054877"/>
    <n v="0.65400999999999998"/>
    <n v="4.9595520000000004"/>
    <n v="4.5850479999999996"/>
    <n v="1.0816794066278044"/>
    <n v="257.52538900000002"/>
    <n v="286.04616700000003"/>
    <n v="0.90029309499539634"/>
    <n v="1231.4983729999999"/>
    <n v="1197.772444"/>
    <n v="1.0281572089664803"/>
    <n v="445.30681592582903"/>
    <n v="1106.97424628709"/>
    <n v="0.40227387169975792"/>
    <n v="8.2081750000000007"/>
    <n v="8.5374990000000004"/>
    <n v="0.96142617410555486"/>
    <n v="101.391926"/>
    <n v="103.672893"/>
    <n v="0.97799842433257844"/>
    <n v="2.8467769999999999"/>
    <n v="1.568136"/>
    <n v="1.2786409999999999"/>
    <n v="1.1846829999999999"/>
    <n v="9.6323000000000006E-2"/>
    <n v="1.08836"/>
  </r>
  <r>
    <x v="12"/>
    <x v="12"/>
    <n v="118"/>
    <n v="911"/>
    <n v="12.952799121844127"/>
    <n v="11.048299999999999"/>
    <n v="4.4152139999999997"/>
    <n v="4.5850479999999996"/>
    <n v="0.96295916640349244"/>
    <n v="293.90957400000002"/>
    <n v="286.04616700000003"/>
    <n v="1.0274899925507479"/>
    <n v="1188.1052319999999"/>
    <n v="1197.772444"/>
    <n v="0.99192900784416438"/>
    <n v="734.20998840459094"/>
    <n v="1106.97424628709"/>
    <n v="0.66325841894444226"/>
    <n v="8.7113309999999995"/>
    <n v="8.5374990000000004"/>
    <n v="1.0203609979925032"/>
    <n v="106.67545699999999"/>
    <n v="103.672893"/>
    <n v="1.0289619003879826"/>
    <n v="2.035593"/>
    <n v="1.568136"/>
    <n v="0.46745700000000001"/>
    <n v="0.55421299999999996"/>
    <n v="9.6323000000000006E-2"/>
    <n v="0.45788999999999996"/>
  </r>
  <r>
    <x v="12"/>
    <x v="13"/>
    <n v="22"/>
    <n v="911"/>
    <n v="2.4149286498353457"/>
    <n v="2.8413900000000001"/>
    <n v="4.3121010000000002"/>
    <n v="4.5850479999999996"/>
    <n v="0.94047019791286823"/>
    <n v="424.251732"/>
    <n v="286.04616700000003"/>
    <n v="1.4831582483676489"/>
    <n v="1457.8563360000001"/>
    <n v="1197.772444"/>
    <n v="1.2171396522793942"/>
    <n v="2595.7901004389801"/>
    <n v="1106.97424628709"/>
    <n v="2.3449417266440822"/>
    <n v="10.007558"/>
    <n v="8.5374990000000004"/>
    <n v="1.1721884828332043"/>
    <n v="102.561001"/>
    <n v="103.672893"/>
    <n v="0.98927499785310324"/>
    <n v="1.9855339999999999"/>
    <n v="1.568136"/>
    <n v="0.41739799999999994"/>
    <n v="0.459428"/>
    <n v="9.6323000000000006E-2"/>
    <n v="0.36310500000000001"/>
  </r>
  <r>
    <x v="12"/>
    <x v="14"/>
    <n v="69"/>
    <n v="911"/>
    <n v="7.5740944017563123"/>
    <n v="11.29392"/>
    <n v="4.4845139999999999"/>
    <n v="4.5850479999999996"/>
    <n v="0.97807351198940562"/>
    <n v="380.03228100000001"/>
    <n v="286.04616700000003"/>
    <n v="1.3285697374857675"/>
    <n v="1617.278487"/>
    <n v="1197.772444"/>
    <n v="1.3502385157560028"/>
    <n v="1326.58578143863"/>
    <n v="1106.97424628709"/>
    <n v="1.1983890193363944"/>
    <n v="9.5910030000000006"/>
    <n v="8.5374990000000004"/>
    <n v="1.1233972618913337"/>
    <n v="98.591042000000002"/>
    <n v="103.672893"/>
    <n v="0.9509818733427261"/>
    <n v="2.663157"/>
    <n v="1.568136"/>
    <n v="1.095021"/>
    <n v="1.439246"/>
    <n v="9.6323000000000006E-2"/>
    <n v="1.3429230000000001"/>
  </r>
  <r>
    <x v="12"/>
    <x v="15"/>
    <n v="56"/>
    <n v="911"/>
    <n v="6.1470911086717894"/>
    <n v="5.5707100000000001"/>
    <n v="4.1216910000000002"/>
    <n v="4.5850479999999996"/>
    <n v="0.89894173408871636"/>
    <n v="115.768756"/>
    <n v="286.04616700000003"/>
    <n v="0.40472052890679"/>
    <n v="524.82704999999999"/>
    <n v="1197.772444"/>
    <n v="0.43816924711285143"/>
    <n v="382.10309973549602"/>
    <n v="1106.97424628709"/>
    <n v="0.34517794882501618"/>
    <n v="7.1541319999999997"/>
    <n v="8.5374990000000004"/>
    <n v="0.83796577897110147"/>
    <n v="105.26836"/>
    <n v="103.672893"/>
    <n v="1.0153894326070365"/>
    <n v="1.4637199999999999"/>
    <n v="1.568136"/>
    <n v="-0.10441600000000006"/>
    <n v="-2.0382999999999998E-2"/>
    <n v="9.6323000000000006E-2"/>
    <n v="-0.116706"/>
  </r>
  <r>
    <x v="13"/>
    <x v="0"/>
    <n v="10"/>
    <n v="929"/>
    <n v="1.0764262648008611"/>
    <n v="0.98655000000000004"/>
    <n v="4.1638739999999999"/>
    <n v="4.5612570000000003"/>
    <n v="0.91287862095909078"/>
    <n v="244.47873899999999"/>
    <n v="287.51248900000002"/>
    <n v="0.85032389323442559"/>
    <n v="976.03099899999995"/>
    <n v="1217.7815210000001"/>
    <n v="0.80148284578872331"/>
    <n v="354.31471165398199"/>
    <n v="1094.81219549912"/>
    <n v="0.32363058532833705"/>
    <n v="7.9545669999999999"/>
    <n v="8.2807639999999996"/>
    <n v="0.96060786178666613"/>
    <n v="108.539691"/>
    <n v="104.21081"/>
    <n v="1.0415396540915478"/>
    <n v="0.65752900000000003"/>
    <n v="0.51393"/>
    <n v="0.14359900000000003"/>
    <n v="0.89342699999999997"/>
    <n v="0.84421000000000002"/>
    <n v="4.9216999999999955E-2"/>
  </r>
  <r>
    <x v="13"/>
    <x v="1"/>
    <n v="31"/>
    <n v="929"/>
    <n v="3.3369214208826694"/>
    <n v="2.4138500000000001"/>
    <n v="4.6161250000000003"/>
    <n v="4.5612570000000003"/>
    <n v="1.0120291402128843"/>
    <n v="309.88598200000001"/>
    <n v="287.51248900000002"/>
    <n v="1.0778174648267191"/>
    <n v="1223.048434"/>
    <n v="1217.7815210000001"/>
    <n v="1.0043250065050051"/>
    <n v="1421.1458098154201"/>
    <n v="1094.81219549912"/>
    <n v="1.2980726883184983"/>
    <n v="8.3810439999999993"/>
    <n v="8.2807639999999996"/>
    <n v="1.0121099937155558"/>
    <n v="105.734261"/>
    <n v="104.21081"/>
    <n v="1.014618934446436"/>
    <n v="-0.21637999999999999"/>
    <n v="0.51393"/>
    <n v="-0.73031000000000001"/>
    <n v="1.5178000000000001E-2"/>
    <n v="0.84421000000000002"/>
    <n v="-0.82903199999999999"/>
  </r>
  <r>
    <x v="13"/>
    <x v="2"/>
    <n v="102"/>
    <n v="929"/>
    <n v="10.979547900968784"/>
    <n v="9.4215699999999991"/>
    <n v="3.5488249999999999"/>
    <n v="4.5612570000000003"/>
    <n v="0.77803662455327549"/>
    <n v="314.80451499999998"/>
    <n v="287.51248900000002"/>
    <n v="1.0949246625596147"/>
    <n v="1158.932499"/>
    <n v="1217.7815210000001"/>
    <n v="0.95167522171655605"/>
    <n v="1116.8948156133199"/>
    <n v="1094.81219549912"/>
    <n v="1.0201702357764955"/>
    <n v="8.4112589999999994"/>
    <n v="8.2807639999999996"/>
    <n v="1.0157588116265601"/>
    <n v="104.40751"/>
    <n v="104.21081"/>
    <n v="1.0018875201142761"/>
    <n v="0.73415399999999997"/>
    <n v="0.51393"/>
    <n v="0.22022399999999998"/>
    <n v="0.91054999999999997"/>
    <n v="0.84421000000000002"/>
    <n v="6.6339999999999955E-2"/>
  </r>
  <r>
    <x v="13"/>
    <x v="3"/>
    <n v="56"/>
    <n v="929"/>
    <n v="6.0279870828848221"/>
    <n v="5.8108000000000004"/>
    <n v="3.6877330000000001"/>
    <n v="4.5612570000000003"/>
    <n v="0.80849051040097053"/>
    <n v="212.27489299999999"/>
    <n v="287.51248900000002"/>
    <n v="0.73831538149287135"/>
    <n v="743.93752900000004"/>
    <n v="1217.7815210000001"/>
    <n v="0.61089572815089543"/>
    <n v="1192.75541110107"/>
    <n v="1094.81219549912"/>
    <n v="1.0894612025739248"/>
    <n v="8.4859539999999996"/>
    <n v="8.2807639999999996"/>
    <n v="1.0247791145841132"/>
    <n v="105.32101900000001"/>
    <n v="104.21081"/>
    <n v="1.0106534917058989"/>
    <n v="0.52884100000000001"/>
    <n v="0.51393"/>
    <n v="1.4911000000000008E-2"/>
    <n v="0.57817399999999997"/>
    <n v="0.84421000000000002"/>
    <n v="-0.26603600000000005"/>
  </r>
  <r>
    <x v="13"/>
    <x v="4"/>
    <n v="97"/>
    <n v="929"/>
    <n v="10.441334768568353"/>
    <n v="7.47417"/>
    <n v="3.9675210000000001"/>
    <n v="4.5612570000000003"/>
    <n v="0.86983061905961445"/>
    <n v="534.15664700000002"/>
    <n v="287.51248900000002"/>
    <n v="1.8578554582371549"/>
    <n v="1931.5764529999999"/>
    <n v="1217.7815210000001"/>
    <n v="1.586143671661117"/>
    <n v="1857.05578560908"/>
    <n v="1094.81219549912"/>
    <n v="1.6962322791467048"/>
    <n v="10.454349000000001"/>
    <n v="8.2807639999999996"/>
    <n v="1.2624860459735359"/>
    <n v="96.936396000000002"/>
    <n v="104.21081"/>
    <n v="0.93019520719587545"/>
    <n v="0.12124600000000001"/>
    <n v="0.51393"/>
    <n v="-0.39268399999999998"/>
    <n v="0.37626199999999999"/>
    <n v="0.84421000000000002"/>
    <n v="-0.46794800000000003"/>
  </r>
  <r>
    <x v="13"/>
    <x v="5"/>
    <n v="47"/>
    <n v="929"/>
    <n v="5.0592034445640479"/>
    <n v="4.2831000000000001"/>
    <n v="3.8547669999999998"/>
    <n v="4.5612570000000003"/>
    <n v="0.84511067892030634"/>
    <n v="337.28605599999997"/>
    <n v="287.51248900000002"/>
    <n v="1.1731179301918948"/>
    <n v="1268.1354429999999"/>
    <n v="1217.7815210000001"/>
    <n v="1.0413488964413344"/>
    <n v="1512.9643718411501"/>
    <n v="1094.81219549912"/>
    <n v="1.3819396404799786"/>
    <n v="8.0667910000000003"/>
    <n v="8.2807639999999996"/>
    <n v="0.97416023449044087"/>
    <n v="102.873498"/>
    <n v="104.21081"/>
    <n v="0.98716724301442438"/>
    <n v="0.71657000000000004"/>
    <n v="0.51393"/>
    <n v="0.20264000000000004"/>
    <n v="0.88153700000000002"/>
    <n v="0.84421000000000002"/>
    <n v="3.7326999999999999E-2"/>
  </r>
  <r>
    <x v="13"/>
    <x v="6"/>
    <n v="68"/>
    <n v="929"/>
    <n v="7.3196986006458564"/>
    <n v="5.0601599999999998"/>
    <n v="4.6285980000000002"/>
    <n v="4.5612570000000003"/>
    <n v="1.0147636934292454"/>
    <n v="243.00276199999999"/>
    <n v="287.51248900000002"/>
    <n v="0.84519028319496747"/>
    <n v="1110.6150829999999"/>
    <n v="1217.7815210000001"/>
    <n v="0.91199863345602517"/>
    <n v="676.034947622598"/>
    <n v="1094.81219549912"/>
    <n v="0.61748942001362772"/>
    <n v="8.0255329999999994"/>
    <n v="8.2807639999999996"/>
    <n v="0.96917784397671514"/>
    <n v="104.964353"/>
    <n v="104.21081"/>
    <n v="1.0072309484975697"/>
    <n v="0.172818"/>
    <n v="0.51393"/>
    <n v="-0.34111199999999997"/>
    <n v="0.45186100000000001"/>
    <n v="0.84421000000000002"/>
    <n v="-0.392349"/>
  </r>
  <r>
    <x v="13"/>
    <x v="7"/>
    <n v="17"/>
    <n v="929"/>
    <n v="1.8299246501614641"/>
    <n v="1.5191399999999999"/>
    <n v="5.094703"/>
    <n v="4.5612570000000003"/>
    <n v="1.1169515333163642"/>
    <n v="341.95259800000002"/>
    <n v="287.51248900000002"/>
    <n v="1.1893486755630989"/>
    <n v="1561.968644"/>
    <n v="1217.7815210000001"/>
    <n v="1.2826345424566512"/>
    <n v="737.91817564039002"/>
    <n v="1094.81219549912"/>
    <n v="0.67401347799562683"/>
    <n v="9.0534060000000007"/>
    <n v="8.2807639999999996"/>
    <n v="1.0933056418465736"/>
    <n v="103.655007"/>
    <n v="104.21081"/>
    <n v="0.99466655138751925"/>
    <n v="-2.9134E-2"/>
    <n v="0.51393"/>
    <n v="-0.54306399999999999"/>
    <n v="0.83233199999999996"/>
    <n v="0.84421000000000002"/>
    <n v="-1.1878000000000055E-2"/>
  </r>
  <r>
    <x v="13"/>
    <x v="8"/>
    <n v="33"/>
    <n v="929"/>
    <n v="3.5522066738428419"/>
    <n v="4.4479300000000004"/>
    <n v="3.9294220000000002"/>
    <n v="4.5612570000000003"/>
    <n v="0.86147787769906403"/>
    <n v="201.944693"/>
    <n v="287.51248900000002"/>
    <n v="0.70238581183859461"/>
    <n v="832.56360299999994"/>
    <n v="1217.7815210000001"/>
    <n v="0.68367239003292435"/>
    <n v="545.41138329888895"/>
    <n v="1094.81219549912"/>
    <n v="0.49817803047968273"/>
    <n v="7.5239099999999999"/>
    <n v="8.2807639999999996"/>
    <n v="0.90860094551662141"/>
    <n v="105.699423"/>
    <n v="104.21081"/>
    <n v="1.0142846313160794"/>
    <n v="0.49531599999999998"/>
    <n v="0.51393"/>
    <n v="-1.8614000000000019E-2"/>
    <n v="0.72338100000000005"/>
    <n v="0.84421000000000002"/>
    <n v="-0.12082899999999996"/>
  </r>
  <r>
    <x v="13"/>
    <x v="9"/>
    <n v="7"/>
    <n v="929"/>
    <n v="0.75349838536060276"/>
    <n v="0.83377000000000001"/>
    <n v="7.9684629999999999"/>
    <n v="4.5612570000000003"/>
    <n v="1.7469883850000119"/>
    <n v="157.64554899999999"/>
    <n v="287.51248900000002"/>
    <n v="0.54830852582546419"/>
    <n v="1549.432108"/>
    <n v="1217.7815210000001"/>
    <n v="1.2723399733703136"/>
    <n v="1125.1176919178999"/>
    <n v="1094.81219549912"/>
    <n v="1.0276810000321233"/>
    <n v="6.439095"/>
    <n v="8.2807639999999996"/>
    <n v="0.77759672899746934"/>
    <n v="109.902259"/>
    <n v="104.21081"/>
    <n v="1.054614765972935"/>
    <n v="-0.80618299999999998"/>
    <n v="0.51393"/>
    <n v="-1.3201130000000001"/>
    <n v="-0.307087"/>
    <n v="0.84421000000000002"/>
    <n v="-1.151297"/>
  </r>
  <r>
    <x v="13"/>
    <x v="10"/>
    <n v="176"/>
    <n v="929"/>
    <n v="18.945102260495155"/>
    <n v="22.783480000000001"/>
    <n v="5.2099209999999996"/>
    <n v="4.5612570000000003"/>
    <n v="1.1422116754219285"/>
    <n v="244.134783"/>
    <n v="287.51248900000002"/>
    <n v="0.84912757650677217"/>
    <n v="1123.765684"/>
    <n v="1217.7815210000001"/>
    <n v="0.92279745144860004"/>
    <n v="1655.4844716016"/>
    <n v="1094.81219549912"/>
    <n v="1.5121173096239324"/>
    <n v="8.0290560000000006"/>
    <n v="8.2807639999999996"/>
    <n v="0.96960328781257399"/>
    <n v="104.08843400000001"/>
    <n v="104.21081"/>
    <n v="0.99882568804522309"/>
    <n v="0.268876"/>
    <n v="0.51393"/>
    <n v="-0.24505399999999999"/>
    <n v="0.73699099999999995"/>
    <n v="0.84421000000000002"/>
    <n v="-0.10721900000000006"/>
  </r>
  <r>
    <x v="13"/>
    <x v="11"/>
    <n v="6"/>
    <n v="929"/>
    <n v="0.64585575888051672"/>
    <n v="0.62802999999999998"/>
    <n v="4.7055910000000001"/>
    <n v="4.5612570000000003"/>
    <n v="1.0316434702100759"/>
    <n v="244.973297"/>
    <n v="287.51248900000002"/>
    <n v="0.85204402025123849"/>
    <n v="1045.040254"/>
    <n v="1217.7815210000001"/>
    <n v="0.85815085545217429"/>
    <n v="430.23118735938499"/>
    <n v="1094.81219549912"/>
    <n v="0.39297259304208293"/>
    <n v="7.7843679999999997"/>
    <n v="8.2807639999999996"/>
    <n v="0.94005432348995821"/>
    <n v="103.527118"/>
    <n v="104.21081"/>
    <n v="0.99343933705150167"/>
    <n v="4.4776230000000004"/>
    <n v="0.51393"/>
    <n v="3.9636930000000001"/>
    <n v="4.7445500000000003"/>
    <n v="0.84421000000000002"/>
    <n v="3.9003400000000004"/>
  </r>
  <r>
    <x v="13"/>
    <x v="12"/>
    <n v="124"/>
    <n v="929"/>
    <n v="13.347685683530678"/>
    <n v="11.12529"/>
    <n v="4.3243999999999998"/>
    <n v="4.5612570000000003"/>
    <n v="0.94807198980456475"/>
    <n v="291.22071599999998"/>
    <n v="287.51248900000002"/>
    <n v="1.0128976205969265"/>
    <n v="1169.155258"/>
    <n v="1217.7815210000001"/>
    <n v="0.96006979728180641"/>
    <n v="718.28070549497204"/>
    <n v="1094.81219549912"/>
    <n v="0.65607663894126711"/>
    <n v="8.3287150000000008"/>
    <n v="8.2807639999999996"/>
    <n v="1.0057906492685942"/>
    <n v="107.870346"/>
    <n v="104.21081"/>
    <n v="1.0351166640005964"/>
    <n v="0.188611"/>
    <n v="0.51393"/>
    <n v="-0.32531900000000002"/>
    <n v="0.42949599999999999"/>
    <n v="0.84421000000000002"/>
    <n v="-0.41471400000000003"/>
  </r>
  <r>
    <x v="13"/>
    <x v="13"/>
    <n v="25"/>
    <n v="929"/>
    <n v="2.6910656620021527"/>
    <n v="3.50021"/>
    <n v="4.8268630000000003"/>
    <n v="4.5612570000000003"/>
    <n v="1.0582308780233167"/>
    <n v="412.98309499999999"/>
    <n v="287.51248900000002"/>
    <n v="1.4364005418908949"/>
    <n v="1688.0381150000001"/>
    <n v="1217.7815210000001"/>
    <n v="1.3861584248821919"/>
    <n v="2377.00010157117"/>
    <n v="1094.81219549912"/>
    <n v="2.1711487242681895"/>
    <n v="9.5876929999999998"/>
    <n v="8.2807639999999996"/>
    <n v="1.1578271038759227"/>
    <n v="97.404685000000001"/>
    <n v="104.21081"/>
    <n v="0.9346888772863392"/>
    <n v="0.62031499999999995"/>
    <n v="0.51393"/>
    <n v="0.10638499999999995"/>
    <n v="1.1111329999999999"/>
    <n v="0.84421000000000002"/>
    <n v="0.26692299999999991"/>
  </r>
  <r>
    <x v="13"/>
    <x v="14"/>
    <n v="74"/>
    <n v="929"/>
    <n v="7.9655543595263723"/>
    <n v="11.547560000000001"/>
    <n v="4.291156"/>
    <n v="4.5612570000000003"/>
    <n v="0.9407836480163253"/>
    <n v="362.05815899999999"/>
    <n v="287.51248900000002"/>
    <n v="1.2592780239191625"/>
    <n v="1552.3950500000001"/>
    <n v="1217.7815210000001"/>
    <n v="1.2747730387017426"/>
    <n v="1417.5129583524399"/>
    <n v="1094.81219549912"/>
    <n v="1.2947544466347509"/>
    <n v="9.0188509999999997"/>
    <n v="8.2807639999999996"/>
    <n v="1.0891327177057577"/>
    <n v="100.41944599999999"/>
    <n v="104.21081"/>
    <n v="0.96361832328143304"/>
    <n v="0.374558"/>
    <n v="0.51393"/>
    <n v="-0.139372"/>
    <n v="0.99246500000000004"/>
    <n v="0.84421000000000002"/>
    <n v="0.14825500000000003"/>
  </r>
  <r>
    <x v="13"/>
    <x v="15"/>
    <n v="56"/>
    <n v="929"/>
    <n v="6.0279870828848221"/>
    <n v="5.3642799999999999"/>
    <n v="4.1621569999999997"/>
    <n v="4.5612570000000003"/>
    <n v="0.91250218963763707"/>
    <n v="122.417017"/>
    <n v="287.51248900000002"/>
    <n v="0.42577982412443999"/>
    <n v="549.86918700000001"/>
    <n v="1217.7815210000001"/>
    <n v="0.45153352840209499"/>
    <n v="378.872599492539"/>
    <n v="1094.81219549912"/>
    <n v="0.34606172734476409"/>
    <n v="6.9476420000000001"/>
    <n v="8.2807639999999996"/>
    <n v="0.83900978218917965"/>
    <n v="106.029526"/>
    <n v="104.21081"/>
    <n v="1.0174522777435471"/>
    <n v="-8.1875000000000003E-2"/>
    <n v="0.51393"/>
    <n v="-0.59580500000000003"/>
    <n v="0.13711200000000001"/>
    <n v="0.84421000000000002"/>
    <n v="-0.707098"/>
  </r>
  <r>
    <x v="14"/>
    <x v="0"/>
    <n v="11"/>
    <n v="969"/>
    <n v="1.1351909184726523"/>
    <n v="1.0166599999999999"/>
    <n v="4.0761960000000004"/>
    <n v="4.5860609999999999"/>
    <n v="0.88882289180191898"/>
    <n v="228.613902"/>
    <n v="275.52282600000001"/>
    <n v="0.82974577939324701"/>
    <n v="899.12111000000004"/>
    <n v="1173.182431"/>
    <n v="0.76639496658128869"/>
    <n v="319.68045136866402"/>
    <n v="1120.42203983984"/>
    <n v="0.28532145923723629"/>
    <n v="7.9537870000000002"/>
    <n v="8.3279610000000002"/>
    <n v="0.95507015462728517"/>
    <n v="108.65620800000001"/>
    <n v="103.97376800000001"/>
    <n v="1.0450348207059303"/>
    <n v="0.35828199999999999"/>
    <n v="0.93969199999999997"/>
    <n v="-0.58140999999999998"/>
    <n v="7.8129000000000004E-2"/>
    <n v="0.73630200000000001"/>
    <n v="-0.65817300000000001"/>
  </r>
  <r>
    <x v="14"/>
    <x v="1"/>
    <n v="31"/>
    <n v="969"/>
    <n v="3.1991744066047469"/>
    <n v="2.3018299999999998"/>
    <n v="4.4577080000000002"/>
    <n v="4.5860609999999999"/>
    <n v="0.97201236529562085"/>
    <n v="302.21023200000002"/>
    <n v="275.52282600000001"/>
    <n v="1.0968609620750625"/>
    <n v="1194.807804"/>
    <n v="1173.182431"/>
    <n v="1.0184330863031821"/>
    <n v="1589.7978106595999"/>
    <n v="1120.42203983984"/>
    <n v="1.4189276488053157"/>
    <n v="8.4059849999999994"/>
    <n v="8.3279610000000002"/>
    <n v="1.0093689199553166"/>
    <n v="105.70040400000001"/>
    <n v="103.97376800000001"/>
    <n v="1.016606457890417"/>
    <n v="1.450223"/>
    <n v="0.93969199999999997"/>
    <n v="0.51053100000000007"/>
    <n v="1.162579"/>
    <n v="0.73630200000000001"/>
    <n v="0.42627700000000002"/>
  </r>
  <r>
    <x v="14"/>
    <x v="2"/>
    <n v="104"/>
    <n v="969"/>
    <n v="10.732714138286893"/>
    <n v="9.2403700000000004"/>
    <n v="3.5820249999999998"/>
    <n v="4.5860609999999999"/>
    <n v="0.78106789246806785"/>
    <n v="296.143799"/>
    <n v="275.52282600000001"/>
    <n v="1.0748430658155343"/>
    <n v="1072.48927"/>
    <n v="1173.182431"/>
    <n v="0.91417092658456289"/>
    <n v="1123.8291476700499"/>
    <n v="1120.42203983984"/>
    <n v="1.003040914681308"/>
    <n v="8.2618740000000006"/>
    <n v="8.3279610000000002"/>
    <n v="0.99206444410582617"/>
    <n v="104.379143"/>
    <n v="103.97376800000001"/>
    <n v="1.0038988199408143"/>
    <n v="1.0178240000000001"/>
    <n v="0.93969199999999997"/>
    <n v="7.813200000000009E-2"/>
    <n v="0.77926899999999999"/>
    <n v="0.73630200000000001"/>
    <n v="4.2966999999999977E-2"/>
  </r>
  <r>
    <x v="14"/>
    <x v="3"/>
    <n v="57"/>
    <n v="969"/>
    <n v="5.8823529411764701"/>
    <n v="5.5968299999999997"/>
    <n v="3.6609319999999999"/>
    <n v="4.5860609999999999"/>
    <n v="0.79827372553483256"/>
    <n v="201.64178200000001"/>
    <n v="275.52282600000001"/>
    <n v="0.7318514582889768"/>
    <n v="723.84765200000004"/>
    <n v="1173.182431"/>
    <n v="0.61699496418728761"/>
    <n v="1170.10759276473"/>
    <n v="1120.42203983984"/>
    <n v="1.0443453905387228"/>
    <n v="8.4640710000000006"/>
    <n v="8.3279610000000002"/>
    <n v="1.0163437364800341"/>
    <n v="104.98186099999999"/>
    <n v="103.97376800000001"/>
    <n v="1.0096956474636947"/>
    <n v="0.98427299999999995"/>
    <n v="0.93969199999999997"/>
    <n v="4.4580999999999982E-2"/>
    <n v="0.64788699999999999"/>
    <n v="0.73630200000000001"/>
    <n v="-8.8415000000000021E-2"/>
  </r>
  <r>
    <x v="14"/>
    <x v="4"/>
    <n v="99"/>
    <n v="969"/>
    <n v="10.216718266253871"/>
    <n v="7.2766999999999999"/>
    <n v="3.9537949999999999"/>
    <n v="4.5860609999999999"/>
    <n v="0.86213310289592748"/>
    <n v="428.32990699999999"/>
    <n v="275.52282600000001"/>
    <n v="1.5546077006338486"/>
    <n v="1643.7736729999999"/>
    <n v="1173.182431"/>
    <n v="1.4011236697423743"/>
    <n v="1738.9950905998101"/>
    <n v="1120.42203983984"/>
    <n v="1.5520893277397441"/>
    <n v="9.7095380000000002"/>
    <n v="8.3279610000000002"/>
    <n v="1.1658961899557407"/>
    <n v="98.559629999999999"/>
    <n v="103.97376800000001"/>
    <n v="0.94792784656991547"/>
    <n v="1.427827"/>
    <n v="0.93969199999999997"/>
    <n v="0.48813499999999999"/>
    <n v="1.204196"/>
    <n v="0.73630200000000001"/>
    <n v="0.46789400000000003"/>
  </r>
  <r>
    <x v="14"/>
    <x v="5"/>
    <n v="45"/>
    <n v="969"/>
    <n v="4.643962848297214"/>
    <n v="3.7931400000000002"/>
    <n v="3.8147880000000001"/>
    <n v="4.5860609999999999"/>
    <n v="0.83182234165659819"/>
    <n v="312.896995"/>
    <n v="275.52282600000001"/>
    <n v="1.1356481767503357"/>
    <n v="1183.774083"/>
    <n v="1173.182431"/>
    <n v="1.0090281372445817"/>
    <n v="1567.0678896649299"/>
    <n v="1120.42203983984"/>
    <n v="1.3986407210348488"/>
    <n v="8.3940789999999996"/>
    <n v="8.3279610000000002"/>
    <n v="1.0079392782939305"/>
    <n v="102.824946"/>
    <n v="103.97376800000001"/>
    <n v="0.98895084767919528"/>
    <n v="0.86916499999999997"/>
    <n v="0.93969199999999997"/>
    <n v="-7.0527000000000006E-2"/>
    <n v="0.60142200000000001"/>
    <n v="0.73630200000000001"/>
    <n v="-0.13488"/>
  </r>
  <r>
    <x v="14"/>
    <x v="6"/>
    <n v="70"/>
    <n v="969"/>
    <n v="7.2239422084623319"/>
    <n v="4.9706200000000003"/>
    <n v="4.5881340000000002"/>
    <n v="4.5860609999999999"/>
    <n v="1.0004520218985313"/>
    <n v="242.84035700000001"/>
    <n v="275.52282600000001"/>
    <n v="0.88138017646494382"/>
    <n v="1118.017638"/>
    <n v="1173.182431"/>
    <n v="0.95297850398852424"/>
    <n v="725.73084347004897"/>
    <n v="1120.42203983984"/>
    <n v="0.6477298889745059"/>
    <n v="8.1926439999999996"/>
    <n v="8.3279610000000002"/>
    <n v="0.98375148490728992"/>
    <n v="104.36956600000001"/>
    <n v="103.97376800000001"/>
    <n v="1.0038067101694343"/>
    <n v="0.45890399999999998"/>
    <n v="0.93969199999999997"/>
    <n v="-0.48078799999999999"/>
    <n v="0.193632"/>
    <n v="0.73630200000000001"/>
    <n v="-0.54266999999999999"/>
  </r>
  <r>
    <x v="14"/>
    <x v="7"/>
    <n v="18"/>
    <n v="969"/>
    <n v="1.8575851393188854"/>
    <n v="1.5711999999999999"/>
    <n v="4.878298"/>
    <n v="4.5860609999999999"/>
    <n v="1.0637228767781328"/>
    <n v="326.61923300000001"/>
    <n v="275.52282600000001"/>
    <n v="1.1854525366983568"/>
    <n v="1437.3861710000001"/>
    <n v="1173.182431"/>
    <n v="1.2252026053397318"/>
    <n v="724.27034254157695"/>
    <n v="1120.42203983984"/>
    <n v="0.64642636148527444"/>
    <n v="8.9893009999999993"/>
    <n v="8.3279610000000002"/>
    <n v="1.0794119953251462"/>
    <n v="103.631917"/>
    <n v="103.97376800000001"/>
    <n v="0.99671214185485701"/>
    <n v="0.89036899999999997"/>
    <n v="0.93969199999999997"/>
    <n v="-4.9323000000000006E-2"/>
    <n v="0.64039199999999996"/>
    <n v="0.73630200000000001"/>
    <n v="-9.5910000000000051E-2"/>
  </r>
  <r>
    <x v="14"/>
    <x v="8"/>
    <n v="58"/>
    <n v="969"/>
    <n v="5.9855521155830749"/>
    <n v="6.1618500000000003"/>
    <n v="4.6720769999999998"/>
    <n v="4.5860609999999999"/>
    <n v="1.018755965086378"/>
    <n v="209.10315"/>
    <n v="275.52282600000001"/>
    <n v="0.75893222001141925"/>
    <n v="1041.37823"/>
    <n v="1173.182431"/>
    <n v="0.88765242513250697"/>
    <n v="845.29095428363405"/>
    <n v="1120.42203983984"/>
    <n v="0.75443977735788303"/>
    <n v="7.7752730000000003"/>
    <n v="8.3279610000000002"/>
    <n v="0.93363465558976566"/>
    <n v="102.607274"/>
    <n v="103.97376800000001"/>
    <n v="0.9868573196270044"/>
    <n v="0.66180099999999997"/>
    <n v="0.93969199999999997"/>
    <n v="-0.277891"/>
    <n v="0.38618999999999998"/>
    <n v="0.73630200000000001"/>
    <n v="-0.35011200000000003"/>
  </r>
  <r>
    <x v="14"/>
    <x v="9"/>
    <n v="6"/>
    <n v="969"/>
    <n v="0.61919504643962853"/>
    <n v="0.72070999999999996"/>
    <n v="8.4955470000000002"/>
    <n v="4.5860609999999999"/>
    <n v="1.8524714346363906"/>
    <n v="201.4365"/>
    <n v="275.52282600000001"/>
    <n v="0.73110639479285822"/>
    <n v="1753.5498849999999"/>
    <n v="1173.182431"/>
    <n v="1.4946949755336048"/>
    <n v="1038.1790816954499"/>
    <n v="1120.42203983984"/>
    <n v="0.92659644739213953"/>
    <n v="7.1381920000000001"/>
    <n v="8.3279610000000002"/>
    <n v="0.8571356181903349"/>
    <n v="107.96569700000001"/>
    <n v="103.97376800000001"/>
    <n v="1.0383936167437926"/>
    <n v="0.63353999999999999"/>
    <n v="0.93969199999999997"/>
    <n v="-0.30615199999999998"/>
    <n v="0.40579900000000002"/>
    <n v="0.73630200000000001"/>
    <n v="-0.33050299999999999"/>
  </r>
  <r>
    <x v="14"/>
    <x v="10"/>
    <n v="179"/>
    <n v="969"/>
    <n v="18.472652218782248"/>
    <n v="22.332820000000002"/>
    <n v="5.227131"/>
    <n v="4.5860609999999999"/>
    <n v="1.139786627347521"/>
    <n v="225.30323799999999"/>
    <n v="275.52282600000001"/>
    <n v="0.81772984572973273"/>
    <n v="1040.731873"/>
    <n v="1173.182431"/>
    <n v="0.88710148183253867"/>
    <n v="1639.0001624028801"/>
    <n v="1120.42203983984"/>
    <n v="1.4628417722282301"/>
    <n v="7.9330439999999998"/>
    <n v="8.3279610000000002"/>
    <n v="0.95257938888042337"/>
    <n v="103.816039"/>
    <n v="103.97376800000001"/>
    <n v="0.99848299236399696"/>
    <n v="0.78624099999999997"/>
    <n v="0.93969199999999997"/>
    <n v="-0.153451"/>
    <n v="0.70765100000000003"/>
    <n v="0.73630200000000001"/>
    <n v="-2.8650999999999982E-2"/>
  </r>
  <r>
    <x v="14"/>
    <x v="11"/>
    <n v="6"/>
    <n v="969"/>
    <n v="0.61919504643962853"/>
    <n v="0.63093999999999995"/>
    <n v="4.4339310000000003"/>
    <n v="4.5860609999999999"/>
    <n v="0.96682774171560304"/>
    <n v="148.22238200000001"/>
    <n v="275.52282600000001"/>
    <n v="0.53796770362684943"/>
    <n v="567.79857300000003"/>
    <n v="1173.182431"/>
    <n v="0.48398148318332601"/>
    <n v="440.42265611190697"/>
    <n v="1120.42203983984"/>
    <n v="0.39308639106640897"/>
    <n v="7.0268670000000002"/>
    <n v="8.3279610000000002"/>
    <n v="0.84376800035446853"/>
    <n v="107.63185799999999"/>
    <n v="103.97376800000001"/>
    <n v="1.0351828164965609"/>
    <n v="1.602911"/>
    <n v="0.93969199999999997"/>
    <n v="0.663219"/>
    <n v="1.3405750000000001"/>
    <n v="0.73630200000000001"/>
    <n v="0.60427300000000006"/>
  </r>
  <r>
    <x v="14"/>
    <x v="12"/>
    <n v="126"/>
    <n v="969"/>
    <n v="13.003095975232199"/>
    <n v="10.800330000000001"/>
    <n v="4.2889710000000001"/>
    <n v="4.5860609999999999"/>
    <n v="0.93521891662583645"/>
    <n v="284.683245"/>
    <n v="275.52282600000001"/>
    <n v="1.0332474050625482"/>
    <n v="1146.72802"/>
    <n v="1173.182431"/>
    <n v="0.9774507269279078"/>
    <n v="771.66199652516002"/>
    <n v="1120.42203983984"/>
    <n v="0.68872439945528574"/>
    <n v="8.4213170000000002"/>
    <n v="8.3279610000000002"/>
    <n v="1.0112099468285214"/>
    <n v="107.29671"/>
    <n v="103.97376800000001"/>
    <n v="1.0319594265353544"/>
    <n v="0.56745999999999996"/>
    <n v="0.93969199999999997"/>
    <n v="-0.37223200000000001"/>
    <n v="0.36848799999999998"/>
    <n v="0.73630200000000001"/>
    <n v="-0.36781400000000003"/>
  </r>
  <r>
    <x v="14"/>
    <x v="13"/>
    <n v="26"/>
    <n v="969"/>
    <n v="2.6831785345717232"/>
    <n v="3.4006400000000001"/>
    <n v="4.9157219999999997"/>
    <n v="4.5860609999999999"/>
    <n v="1.0718832566771352"/>
    <n v="393.930857"/>
    <n v="275.52282600000001"/>
    <n v="1.4297576092661013"/>
    <n v="1589.3095330000001"/>
    <n v="1173.182431"/>
    <n v="1.3546993979830577"/>
    <n v="2237.9414002874601"/>
    <n v="1120.42203983984"/>
    <n v="1.997409298202814"/>
    <n v="9.6155740000000005"/>
    <n v="8.3279610000000002"/>
    <n v="1.154613236061024"/>
    <n v="97.708029999999994"/>
    <n v="103.97376800000001"/>
    <n v="0.93973731912841696"/>
    <n v="1.1153"/>
    <n v="0.93969199999999997"/>
    <n v="0.17560799999999999"/>
    <n v="1.0888180000000001"/>
    <n v="0.73630200000000001"/>
    <n v="0.35251600000000005"/>
  </r>
  <r>
    <x v="14"/>
    <x v="14"/>
    <n v="77"/>
    <n v="969"/>
    <n v="7.9463364293085661"/>
    <n v="11.427210000000001"/>
    <n v="4.2702059999999999"/>
    <n v="4.5860609999999999"/>
    <n v="0.93112716991771372"/>
    <n v="358.35798599999998"/>
    <n v="275.52282600000001"/>
    <n v="1.300647177595369"/>
    <n v="1529.631766"/>
    <n v="1173.182431"/>
    <n v="1.3038311225784116"/>
    <n v="1413.83183705581"/>
    <n v="1120.42203983984"/>
    <n v="1.261874353398039"/>
    <n v="9.2658299999999993"/>
    <n v="8.3279610000000002"/>
    <n v="1.112616881851392"/>
    <n v="99.692789000000005"/>
    <n v="103.97376800000001"/>
    <n v="0.95882635512449643"/>
    <n v="1.4868870000000001"/>
    <n v="0.93969199999999997"/>
    <n v="0.5471950000000001"/>
    <n v="1.6470130000000001"/>
    <n v="0.73630200000000001"/>
    <n v="0.91071100000000005"/>
  </r>
  <r>
    <x v="14"/>
    <x v="15"/>
    <n v="56"/>
    <n v="969"/>
    <n v="5.7791537667698654"/>
    <n v="5.63089"/>
    <n v="4.0615209999999999"/>
    <n v="4.5860609999999999"/>
    <n v="0.8856229779760888"/>
    <n v="229.93330700000001"/>
    <n v="275.52282600000001"/>
    <n v="0.8345345114890772"/>
    <n v="828.57361900000001"/>
    <n v="1173.182431"/>
    <n v="0.70626153026664273"/>
    <n v="580.94538033579897"/>
    <n v="1120.42203983984"/>
    <n v="0.5185058484023064"/>
    <n v="7.7"/>
    <n v="8.3279610000000002"/>
    <n v="0.92459606859350085"/>
    <n v="103.758216"/>
    <n v="103.97376800000001"/>
    <n v="0.997926861706118"/>
    <n v="0.72407600000000005"/>
    <n v="0.93969199999999997"/>
    <n v="-0.21561599999999992"/>
    <n v="0.52880099999999997"/>
    <n v="0.73630200000000001"/>
    <n v="-0.20750100000000005"/>
  </r>
  <r>
    <x v="15"/>
    <x v="0"/>
    <n v="14"/>
    <n v="995"/>
    <n v="1.4070351758793971"/>
    <n v="1.1794100000000001"/>
    <n v="4.1967650000000001"/>
    <n v="4.5860440000000002"/>
    <n v="0.91511660158515706"/>
    <n v="231.51188300000001"/>
    <n v="282.26115199999998"/>
    <n v="0.82020455652359847"/>
    <n v="949.39866900000004"/>
    <n v="1214.696216"/>
    <n v="0.78159350172866593"/>
    <n v="369.09655544627799"/>
    <n v="1137.3513566746999"/>
    <n v="0.32452289548008628"/>
    <n v="8.1087450000000008"/>
    <n v="8.4826829999999998"/>
    <n v="0.95591748506928775"/>
    <n v="107.88128500000001"/>
    <n v="103.359328"/>
    <n v="1.0437498684201971"/>
    <n v="0.31440299999999999"/>
    <n v="0.44679600000000003"/>
    <n v="-0.13239300000000004"/>
    <n v="-0.130189"/>
    <n v="9.2825000000000005E-2"/>
    <n v="-0.22301399999999999"/>
  </r>
  <r>
    <x v="15"/>
    <x v="1"/>
    <n v="29"/>
    <n v="995"/>
    <n v="2.9145728643216082"/>
    <n v="2.1017999999999999"/>
    <n v="4.559965"/>
    <n v="4.5860440000000002"/>
    <n v="0.99431339952255138"/>
    <n v="298.02173299999998"/>
    <n v="282.26115199999998"/>
    <n v="1.0558368761989607"/>
    <n v="1174.706831"/>
    <n v="1214.696216"/>
    <n v="0.96707869467834084"/>
    <n v="1483.2535348661299"/>
    <n v="1137.3513566746999"/>
    <n v="1.3041295692500443"/>
    <n v="8.4518129999999996"/>
    <n v="8.4826829999999998"/>
    <n v="0.99636082121658909"/>
    <n v="105.333938"/>
    <n v="103.359328"/>
    <n v="1.0191043231240822"/>
    <n v="0.38893299999999997"/>
    <n v="0.44679600000000003"/>
    <n v="-5.7863000000000053E-2"/>
    <n v="-5.2338000000000003E-2"/>
    <n v="9.2825000000000005E-2"/>
    <n v="-0.14516300000000001"/>
  </r>
  <r>
    <x v="15"/>
    <x v="2"/>
    <n v="104"/>
    <n v="995"/>
    <n v="10.452261306532664"/>
    <n v="8.9777799999999992"/>
    <n v="3.6033010000000001"/>
    <n v="4.5860440000000002"/>
    <n v="0.78571008040917178"/>
    <n v="288.20139399999999"/>
    <n v="282.26115199999998"/>
    <n v="1.0210451985967945"/>
    <n v="1082.376021"/>
    <n v="1214.696216"/>
    <n v="0.89106725347697957"/>
    <n v="1081.9310995779599"/>
    <n v="1137.3513566746999"/>
    <n v="0.95127252737555656"/>
    <n v="8.1830420000000004"/>
    <n v="8.4826829999999998"/>
    <n v="0.96467615258049844"/>
    <n v="104.451415"/>
    <n v="103.359328"/>
    <n v="1.0105659258930166"/>
    <n v="0.17843300000000001"/>
    <n v="0.44679600000000003"/>
    <n v="-0.26836300000000002"/>
    <n v="-0.19236200000000001"/>
    <n v="9.2825000000000005E-2"/>
    <n v="-0.28518700000000002"/>
  </r>
  <r>
    <x v="15"/>
    <x v="3"/>
    <n v="58"/>
    <n v="995"/>
    <n v="5.8291457286432165"/>
    <n v="5.4736399999999996"/>
    <n v="3.813409"/>
    <n v="4.5860440000000002"/>
    <n v="0.83152473024680962"/>
    <n v="193.80757700000001"/>
    <n v="282.26115199999998"/>
    <n v="0.68662504785639089"/>
    <n v="746.414759"/>
    <n v="1214.696216"/>
    <n v="0.61448677386840556"/>
    <n v="1145.0319454698699"/>
    <n v="1137.3513566746999"/>
    <n v="1.006753048431424"/>
    <n v="8.3855310000000003"/>
    <n v="8.4826829999999998"/>
    <n v="0.9885470198520917"/>
    <n v="104.66065399999999"/>
    <n v="103.359328"/>
    <n v="1.0125903101846792"/>
    <n v="0.635378"/>
    <n v="0.44679600000000003"/>
    <n v="0.18858199999999997"/>
    <n v="0.191443"/>
    <n v="9.2825000000000005E-2"/>
    <n v="9.8617999999999997E-2"/>
  </r>
  <r>
    <x v="15"/>
    <x v="4"/>
    <n v="96"/>
    <n v="995"/>
    <n v="9.6482412060301499"/>
    <n v="7.2441700000000004"/>
    <n v="4.2392019999999997"/>
    <n v="4.5860440000000002"/>
    <n v="0.9243701107097968"/>
    <n v="404.99071600000002"/>
    <n v="282.26115199999998"/>
    <n v="1.4348085562975383"/>
    <n v="1615.9432870000001"/>
    <n v="1214.696216"/>
    <n v="1.330327093897854"/>
    <n v="1755.5664199617399"/>
    <n v="1137.3513566746999"/>
    <n v="1.5435567994524837"/>
    <n v="9.6208620000000007"/>
    <n v="8.4826829999999998"/>
    <n v="1.1341767693075411"/>
    <n v="98.331305"/>
    <n v="103.359328"/>
    <n v="0.95135395036624071"/>
    <n v="0.81152999999999997"/>
    <n v="0.44679600000000003"/>
    <n v="0.36473399999999995"/>
    <n v="0.39479399999999998"/>
    <n v="9.2825000000000005E-2"/>
    <n v="0.30196899999999999"/>
  </r>
  <r>
    <x v="15"/>
    <x v="5"/>
    <n v="47"/>
    <n v="995"/>
    <n v="4.7236180904522609"/>
    <n v="3.8772000000000002"/>
    <n v="3.8401640000000001"/>
    <n v="4.5860440000000002"/>
    <n v="0.83735873445610198"/>
    <n v="305.77278100000001"/>
    <n v="282.26115199999998"/>
    <n v="1.0832974315927117"/>
    <n v="1167.6871550000001"/>
    <n v="1214.696216"/>
    <n v="0.96129973866651119"/>
    <n v="1515.5529421666799"/>
    <n v="1137.3513566746999"/>
    <n v="1.3325283636164436"/>
    <n v="8.4079940000000004"/>
    <n v="8.4826829999999998"/>
    <n v="0.99119512069471427"/>
    <n v="102.920283"/>
    <n v="103.359328"/>
    <n v="0.99575224598983458"/>
    <n v="-2.738E-3"/>
    <n v="0.44679600000000003"/>
    <n v="-0.44953400000000004"/>
    <n v="-0.41438599999999998"/>
    <n v="9.2825000000000005E-2"/>
    <n v="-0.50721099999999997"/>
  </r>
  <r>
    <x v="15"/>
    <x v="6"/>
    <n v="75"/>
    <n v="995"/>
    <n v="7.5376884422110546"/>
    <n v="5.1067900000000002"/>
    <n v="4.6117030000000003"/>
    <n v="4.5860440000000002"/>
    <n v="1.0055950182771907"/>
    <n v="253.67430999999999"/>
    <n v="282.26115199999998"/>
    <n v="0.89872201045930689"/>
    <n v="1183.3196700000001"/>
    <n v="1214.696216"/>
    <n v="0.97416922388766214"/>
    <n v="748.72525796289494"/>
    <n v="1137.3513566746999"/>
    <n v="0.65830603143777844"/>
    <n v="8.3830209999999994"/>
    <n v="8.4826829999999998"/>
    <n v="0.98825112290533546"/>
    <n v="103.90092300000001"/>
    <n v="103.359328"/>
    <n v="1.0052399237734981"/>
    <n v="0.47067100000000001"/>
    <n v="0.44679600000000003"/>
    <n v="2.387499999999998E-2"/>
    <n v="3.1441999999999998E-2"/>
    <n v="9.2825000000000005E-2"/>
    <n v="-6.1383000000000007E-2"/>
  </r>
  <r>
    <x v="15"/>
    <x v="7"/>
    <n v="21"/>
    <n v="995"/>
    <n v="2.1105527638190953"/>
    <n v="1.7791300000000001"/>
    <n v="4.788818"/>
    <n v="4.5860440000000002"/>
    <n v="1.044215450178847"/>
    <n v="321.18265600000001"/>
    <n v="282.26115199999998"/>
    <n v="1.1378918201254986"/>
    <n v="1439.4501909999999"/>
    <n v="1214.696216"/>
    <n v="1.1850289578904887"/>
    <n v="826.416322397351"/>
    <n v="1137.3513566746999"/>
    <n v="0.72661479458165268"/>
    <n v="8.9212260000000008"/>
    <n v="8.4826829999999998"/>
    <n v="1.0516986194108635"/>
    <n v="103.409316"/>
    <n v="103.359328"/>
    <n v="1.000483633175324"/>
    <n v="0.52696900000000002"/>
    <n v="0.44679600000000003"/>
    <n v="8.0172999999999994E-2"/>
    <n v="9.4928999999999999E-2"/>
    <n v="9.2825000000000005E-2"/>
    <n v="2.1039999999999948E-3"/>
  </r>
  <r>
    <x v="15"/>
    <x v="8"/>
    <n v="58"/>
    <n v="995"/>
    <n v="5.8291457286432165"/>
    <n v="6.0633400000000002"/>
    <n v="4.6563980000000003"/>
    <n v="4.5860440000000002"/>
    <n v="1.015340890754646"/>
    <n v="208.62192099999999"/>
    <n v="282.26115199999998"/>
    <n v="0.73910957821074863"/>
    <n v="1060.9034220000001"/>
    <n v="1214.696216"/>
    <n v="0.87338991265944643"/>
    <n v="779.29345834681703"/>
    <n v="1137.3513566746999"/>
    <n v="0.68518268675148464"/>
    <n v="7.8292190000000002"/>
    <n v="8.4826829999999998"/>
    <n v="0.92296493927687739"/>
    <n v="102.107798"/>
    <n v="103.359328"/>
    <n v="0.9878914653934282"/>
    <n v="0.97964099999999998"/>
    <n v="0.44679600000000003"/>
    <n v="0.53284500000000001"/>
    <n v="0.54583899999999996"/>
    <n v="9.2825000000000005E-2"/>
    <n v="0.45301399999999997"/>
  </r>
  <r>
    <x v="15"/>
    <x v="9"/>
    <n v="7"/>
    <n v="995"/>
    <n v="0.70351758793969854"/>
    <n v="0.76314000000000004"/>
    <n v="8.0567650000000004"/>
    <n v="4.5860440000000002"/>
    <n v="1.7568006325277299"/>
    <n v="201.49154799999999"/>
    <n v="282.26115199999998"/>
    <n v="0.71384796162101682"/>
    <n v="1655.1959400000001"/>
    <n v="1214.696216"/>
    <n v="1.3626418837876746"/>
    <n v="972.40995570651398"/>
    <n v="1137.3513566746999"/>
    <n v="0.85497761971249686"/>
    <n v="7.4060319999999997"/>
    <n v="8.4826829999999998"/>
    <n v="0.87307659616656663"/>
    <n v="107.810908"/>
    <n v="103.359328"/>
    <n v="1.0430689719654522"/>
    <n v="0.43808399999999997"/>
    <n v="0.44679600000000003"/>
    <n v="-8.712000000000053E-3"/>
    <n v="6.7645999999999998E-2"/>
    <n v="9.2825000000000005E-2"/>
    <n v="-2.5179000000000007E-2"/>
  </r>
  <r>
    <x v="15"/>
    <x v="10"/>
    <n v="181"/>
    <n v="995"/>
    <n v="18.190954773869347"/>
    <n v="21.80939"/>
    <n v="5.1624840000000001"/>
    <n v="4.5860440000000002"/>
    <n v="1.1256943893255276"/>
    <n v="216.631562"/>
    <n v="282.26115199999998"/>
    <n v="0.76748628164034427"/>
    <n v="1002.117079"/>
    <n v="1214.696216"/>
    <n v="0.82499399092554671"/>
    <n v="1719.61643930323"/>
    <n v="1137.3513566746999"/>
    <n v="1.5119482903954251"/>
    <n v="7.975517"/>
    <n v="8.4826829999999998"/>
    <n v="0.94021160521971647"/>
    <n v="103.99565200000001"/>
    <n v="103.359328"/>
    <n v="1.006156425475212"/>
    <n v="0.43149399999999999"/>
    <n v="0.44679600000000003"/>
    <n v="-1.5302000000000038E-2"/>
    <n v="0.176037"/>
    <n v="9.2825000000000005E-2"/>
    <n v="8.3211999999999994E-2"/>
  </r>
  <r>
    <x v="15"/>
    <x v="11"/>
    <n v="6"/>
    <n v="995"/>
    <n v="0.60301507537688437"/>
    <n v="0.34916000000000003"/>
    <n v="4.5463459999999998"/>
    <n v="4.5860440000000002"/>
    <n v="0.99134373765275685"/>
    <n v="260.16244699999999"/>
    <n v="282.26115199999998"/>
    <n v="0.92170830153771921"/>
    <n v="1083.170091"/>
    <n v="1214.696216"/>
    <n v="0.89172097248057935"/>
    <n v="416.00211436962701"/>
    <n v="1137.3513566746999"/>
    <n v="0.36576394086863523"/>
    <n v="8.3652130000000007"/>
    <n v="8.4826829999999998"/>
    <n v="0.98615178711735441"/>
    <n v="102.46908500000001"/>
    <n v="103.359328"/>
    <n v="0.99138691188085126"/>
    <n v="0.38957199999999997"/>
    <n v="0.44679600000000003"/>
    <n v="-5.7224000000000053E-2"/>
    <n v="-5.1307999999999999E-2"/>
    <n v="9.2825000000000005E-2"/>
    <n v="-0.14413300000000001"/>
  </r>
  <r>
    <x v="15"/>
    <x v="12"/>
    <n v="130"/>
    <n v="995"/>
    <n v="13.06532663316583"/>
    <n v="10.824920000000001"/>
    <n v="4.2436639999999999"/>
    <n v="4.5860440000000002"/>
    <n v="0.92534306256110921"/>
    <n v="280.56343900000002"/>
    <n v="282.26115199999998"/>
    <n v="0.99398531116318845"/>
    <n v="1126.5638650000001"/>
    <n v="1214.696216"/>
    <n v="0.92744494480256123"/>
    <n v="815.879080636494"/>
    <n v="1137.3513566746999"/>
    <n v="0.71735007466988765"/>
    <n v="8.4525210000000008"/>
    <n v="8.4826829999999998"/>
    <n v="0.99644428537527585"/>
    <n v="106.666267"/>
    <n v="103.359328"/>
    <n v="1.031994586884311"/>
    <n v="0.78888199999999997"/>
    <n v="0.44679600000000003"/>
    <n v="0.34208599999999995"/>
    <n v="0.39910499999999999"/>
    <n v="9.2825000000000005E-2"/>
    <n v="0.30628"/>
  </r>
  <r>
    <x v="15"/>
    <x v="13"/>
    <n v="27"/>
    <n v="995"/>
    <n v="2.7135678391959797"/>
    <n v="3.4848400000000002"/>
    <n v="4.8734080000000004"/>
    <n v="4.5860440000000002"/>
    <n v="1.0626605414165238"/>
    <n v="458.88204899999999"/>
    <n v="282.26115199999998"/>
    <n v="1.6257357618947152"/>
    <n v="1929.6796260000001"/>
    <n v="1214.696216"/>
    <n v="1.5886108811258535"/>
    <n v="2656.2104874658098"/>
    <n v="1137.3513566746999"/>
    <n v="2.3354352829294838"/>
    <n v="10.390674000000001"/>
    <n v="8.4826829999999998"/>
    <n v="1.2249277734414927"/>
    <n v="95.793092000000001"/>
    <n v="103.359328"/>
    <n v="0.92679677638771019"/>
    <n v="0.362645"/>
    <n v="0.44679600000000003"/>
    <n v="-8.4151000000000031E-2"/>
    <n v="0.36576399999999998"/>
    <n v="9.2825000000000005E-2"/>
    <n v="0.27293899999999999"/>
  </r>
  <r>
    <x v="15"/>
    <x v="14"/>
    <n v="84"/>
    <n v="995"/>
    <n v="8.4422110552763812"/>
    <n v="12.03281"/>
    <n v="4.3266720000000003"/>
    <n v="4.5860440000000002"/>
    <n v="0.9434431941778143"/>
    <n v="334.86408499999999"/>
    <n v="282.26115199999998"/>
    <n v="1.1863626383839034"/>
    <n v="1457.9308759999999"/>
    <n v="1214.696216"/>
    <n v="1.2002432022065341"/>
    <n v="1345.5856669760501"/>
    <n v="1137.3513566746999"/>
    <n v="1.1830870549186925"/>
    <n v="9.1633230000000001"/>
    <n v="8.4826829999999998"/>
    <n v="1.080238764079714"/>
    <n v="100.28066200000001"/>
    <n v="103.359328"/>
    <n v="0.97021395108141573"/>
    <n v="-0.20716399999999999"/>
    <n v="0.44679600000000003"/>
    <n v="-0.65395999999999999"/>
    <n v="-0.22808700000000001"/>
    <n v="9.2825000000000005E-2"/>
    <n v="-0.32091200000000003"/>
  </r>
  <r>
    <x v="15"/>
    <x v="15"/>
    <n v="58"/>
    <n v="995"/>
    <n v="5.8291457286432165"/>
    <n v="5.6994199999999999"/>
    <n v="3.8576429999999999"/>
    <n v="4.5860440000000002"/>
    <n v="0.84117008035683904"/>
    <n v="216.10641899999999"/>
    <n v="282.26115199999998"/>
    <n v="0.76562579536272846"/>
    <n v="760.28198399999997"/>
    <n v="1214.696216"/>
    <n v="0.62590298214940676"/>
    <n v="567.05042614174795"/>
    <n v="1137.3513566746999"/>
    <n v="0.49857102012842031"/>
    <n v="7.6782089999999998"/>
    <n v="8.4826829999999998"/>
    <n v="0.90516278870729938"/>
    <n v="103.73668000000001"/>
    <n v="103.359328"/>
    <n v="1.0036508751295288"/>
    <n v="0.64200599999999997"/>
    <n v="0.44679600000000003"/>
    <n v="0.19520999999999994"/>
    <n v="0.28687099999999999"/>
    <n v="9.2825000000000005E-2"/>
    <n v="0.194046"/>
  </r>
  <r>
    <x v="16"/>
    <x v="0"/>
    <n v="14"/>
    <n v="991"/>
    <n v="1.4127144298688195"/>
    <n v="1.2064900000000001"/>
    <n v="4.1734010000000001"/>
    <n v="4.6021960000000002"/>
    <n v="0.90682817507120517"/>
    <n v="240.96447499999999"/>
    <n v="285.26964099999998"/>
    <n v="0.84469021714091197"/>
    <n v="969.56586700000003"/>
    <n v="1226.805867"/>
    <n v="0.79031727274907138"/>
    <n v="305.06035110799297"/>
    <n v="1137.0431521429"/>
    <n v="0.26829267696047293"/>
    <n v="8.2574269999999999"/>
    <n v="8.5461480000000005"/>
    <n v="0.96621624151606078"/>
    <n v="107.398425"/>
    <n v="103.043234"/>
    <n v="1.042265666855914"/>
    <n v="0.56672800000000001"/>
    <n v="0.81599299999999997"/>
    <n v="-0.24926499999999996"/>
    <n v="-0.246752"/>
    <n v="2.2256999999999999E-2"/>
    <n v="-0.269009"/>
  </r>
  <r>
    <x v="16"/>
    <x v="1"/>
    <n v="30"/>
    <n v="991"/>
    <n v="3.0272452068617559"/>
    <n v="2.2416999999999998"/>
    <n v="4.6009270000000004"/>
    <n v="4.6021960000000002"/>
    <n v="0.99972426206967291"/>
    <n v="301.88777199999998"/>
    <n v="285.26964099999998"/>
    <n v="1.0582541168479964"/>
    <n v="1213.9463169999999"/>
    <n v="1226.805867"/>
    <n v="0.98951786069343917"/>
    <n v="1459.8808484480501"/>
    <n v="1137.0431521429"/>
    <n v="1.2839273915829159"/>
    <n v="8.5137250000000009"/>
    <n v="8.5461480000000005"/>
    <n v="0.99620612701769273"/>
    <n v="104.856503"/>
    <n v="103.043234"/>
    <n v="1.0175971670299091"/>
    <n v="1.347105"/>
    <n v="0.81599299999999997"/>
    <n v="0.53111200000000003"/>
    <n v="0.50107599999999997"/>
    <n v="2.2256999999999999E-2"/>
    <n v="0.47881899999999999"/>
  </r>
  <r>
    <x v="16"/>
    <x v="2"/>
    <n v="103"/>
    <n v="991"/>
    <n v="10.393541876892028"/>
    <n v="9.1801100000000009"/>
    <n v="3.6527910000000001"/>
    <n v="4.6021960000000002"/>
    <n v="0.79370609161365568"/>
    <n v="307.33125200000001"/>
    <n v="285.26964099999998"/>
    <n v="1.0773359931420112"/>
    <n v="1138.489581"/>
    <n v="1226.805867"/>
    <n v="0.92801119690113121"/>
    <n v="1085.07396468139"/>
    <n v="1137.0431521429"/>
    <n v="0.9542944457617395"/>
    <n v="8.5059229999999992"/>
    <n v="8.5461480000000005"/>
    <n v="0.99529320110065944"/>
    <n v="103.747719"/>
    <n v="103.043234"/>
    <n v="1.00683679046797"/>
    <n v="0.82333500000000004"/>
    <n v="0.81599299999999997"/>
    <n v="7.3420000000000707E-3"/>
    <n v="0.17644000000000001"/>
    <n v="2.2256999999999999E-2"/>
    <n v="0.15418300000000001"/>
  </r>
  <r>
    <x v="16"/>
    <x v="3"/>
    <n v="60"/>
    <n v="991"/>
    <n v="6.0544904137235118"/>
    <n v="5.7584600000000004"/>
    <n v="3.8016700000000001"/>
    <n v="4.6021960000000002"/>
    <n v="0.82605564821663391"/>
    <n v="199.68682200000001"/>
    <n v="285.26964099999998"/>
    <n v="0.69999324603910451"/>
    <n v="764.34180900000001"/>
    <n v="1226.805867"/>
    <n v="0.62303403460981333"/>
    <n v="1145.68909012975"/>
    <n v="1137.0431521429"/>
    <n v="1.00760387850765"/>
    <n v="8.5707500000000003"/>
    <n v="8.5461480000000005"/>
    <n v="1.0028787238414312"/>
    <n v="104.517115"/>
    <n v="103.043234"/>
    <n v="1.0143035204038724"/>
    <n v="0.78131200000000001"/>
    <n v="0.81599299999999997"/>
    <n v="-3.4680999999999962E-2"/>
    <n v="8.6667999999999995E-2"/>
    <n v="2.2256999999999999E-2"/>
    <n v="6.4410999999999996E-2"/>
  </r>
  <r>
    <x v="16"/>
    <x v="4"/>
    <n v="98"/>
    <n v="991"/>
    <n v="9.8890010090817348"/>
    <n v="7.65421"/>
    <n v="4.2427539999999997"/>
    <n v="4.6021960000000002"/>
    <n v="0.92189772013186733"/>
    <n v="399.65950299999997"/>
    <n v="285.26964099999998"/>
    <n v="1.4009885580498909"/>
    <n v="1551.3880429999999"/>
    <n v="1226.805867"/>
    <n v="1.264575011198573"/>
    <n v="1619.64280618771"/>
    <n v="1137.0431521429"/>
    <n v="1.4244338951738909"/>
    <n v="9.4276549999999997"/>
    <n v="8.5461480000000005"/>
    <n v="1.1031467042227678"/>
    <n v="98.542627999999993"/>
    <n v="103.043234"/>
    <n v="0.95632312937693698"/>
    <n v="1.1472800000000001"/>
    <n v="0.81599299999999997"/>
    <n v="0.33128700000000011"/>
    <n v="0.36619699999999999"/>
    <n v="2.2256999999999999E-2"/>
    <n v="0.34394000000000002"/>
  </r>
  <r>
    <x v="16"/>
    <x v="5"/>
    <n v="45"/>
    <n v="991"/>
    <n v="4.5408678102926334"/>
    <n v="3.87866"/>
    <n v="3.8774380000000002"/>
    <n v="4.6021960000000002"/>
    <n v="0.8425190930590527"/>
    <n v="323.64487200000002"/>
    <n v="285.26964099999998"/>
    <n v="1.134522660264434"/>
    <n v="1233.2922269999999"/>
    <n v="1226.805867"/>
    <n v="1.0052871934953014"/>
    <n v="1551.09040031873"/>
    <n v="1137.0431521429"/>
    <n v="1.3641438298937962"/>
    <n v="8.6328040000000001"/>
    <n v="8.5461480000000005"/>
    <n v="1.010139772912896"/>
    <n v="102.048194"/>
    <n v="103.043234"/>
    <n v="0.99034347078042984"/>
    <n v="0.82342300000000002"/>
    <n v="0.81599299999999997"/>
    <n v="7.4300000000000477E-3"/>
    <n v="8.3236000000000004E-2"/>
    <n v="2.2256999999999999E-2"/>
    <n v="6.0979000000000005E-2"/>
  </r>
  <r>
    <x v="16"/>
    <x v="6"/>
    <n v="78"/>
    <n v="991"/>
    <n v="7.8708375378405648"/>
    <n v="5.4218799999999998"/>
    <n v="4.5904489999999996"/>
    <n v="4.6021960000000002"/>
    <n v="0.99744752287820848"/>
    <n v="257.23457999999999"/>
    <n v="285.26964099999998"/>
    <n v="0.90172434437213744"/>
    <n v="1188.9744840000001"/>
    <n v="1226.805867"/>
    <n v="0.96916269801308352"/>
    <n v="725.93462078873904"/>
    <n v="1137.0431521429"/>
    <n v="0.63844069543062154"/>
    <n v="8.3084609999999994"/>
    <n v="8.5461480000000005"/>
    <n v="0.97218782075854515"/>
    <n v="103.65794200000001"/>
    <n v="103.043234"/>
    <n v="1.0059655348161918"/>
    <n v="0.67528299999999997"/>
    <n v="0.81599299999999997"/>
    <n v="-0.14071"/>
    <n v="-0.20161999999999999"/>
    <n v="2.2256999999999999E-2"/>
    <n v="-0.22387699999999999"/>
  </r>
  <r>
    <x v="16"/>
    <x v="7"/>
    <n v="22"/>
    <n v="991"/>
    <n v="2.2199798183652879"/>
    <n v="1.9959"/>
    <n v="4.8030229999999996"/>
    <n v="4.6021960000000002"/>
    <n v="1.0436372114529671"/>
    <n v="328.87286399999999"/>
    <n v="285.26964099999998"/>
    <n v="1.1528491529878568"/>
    <n v="1472.1486460000001"/>
    <n v="1226.805867"/>
    <n v="1.1999850062666844"/>
    <n v="861.19924225815305"/>
    <n v="1137.0431521429"/>
    <n v="0.75740242631523302"/>
    <n v="9.0560910000000003"/>
    <n v="8.5461480000000005"/>
    <n v="1.0596693387477025"/>
    <n v="102.90342800000001"/>
    <n v="103.043234"/>
    <n v="0.99864322969521713"/>
    <n v="0.98254399999999997"/>
    <n v="0.81599299999999997"/>
    <n v="0.166551"/>
    <n v="6.8522E-2"/>
    <n v="2.2256999999999999E-2"/>
    <n v="4.6265000000000001E-2"/>
  </r>
  <r>
    <x v="16"/>
    <x v="8"/>
    <n v="61"/>
    <n v="991"/>
    <n v="6.1553985872855703"/>
    <n v="6.6148199999999999"/>
    <n v="4.683433"/>
    <n v="4.6021960000000002"/>
    <n v="1.0176517905799753"/>
    <n v="222.35475400000001"/>
    <n v="285.26964099999998"/>
    <n v="0.77945467039726124"/>
    <n v="1113.594693"/>
    <n v="1226.805867"/>
    <n v="0.90771875400560009"/>
    <n v="906.21519200279704"/>
    <n v="1137.0431521429"/>
    <n v="0.79699278808805207"/>
    <n v="7.9692230000000004"/>
    <n v="8.5461480000000005"/>
    <n v="0.93249297812300935"/>
    <n v="101.88270300000001"/>
    <n v="103.043234"/>
    <n v="0.98873743617169474"/>
    <n v="0.77947599999999995"/>
    <n v="0.81599299999999997"/>
    <n v="-3.6517000000000022E-2"/>
    <n v="-0.111038"/>
    <n v="2.2256999999999999E-2"/>
    <n v="-0.133295"/>
  </r>
  <r>
    <x v="16"/>
    <x v="9"/>
    <n v="7"/>
    <n v="991"/>
    <n v="0.70635721493440973"/>
    <n v="0.78835"/>
    <n v="8.181146"/>
    <n v="4.6021960000000002"/>
    <n v="1.7776613599246966"/>
    <n v="207.340698"/>
    <n v="285.26964099999998"/>
    <n v="0.72682356690034189"/>
    <n v="1689.3138590000001"/>
    <n v="1226.805867"/>
    <n v="1.3770017770871974"/>
    <n v="929.90950043027101"/>
    <n v="1137.0431521429"/>
    <n v="0.8178313186071613"/>
    <n v="7.6027550000000002"/>
    <n v="8.5461480000000005"/>
    <n v="0.88961190468501128"/>
    <n v="107.538622"/>
    <n v="103.043234"/>
    <n v="1.0436262316844598"/>
    <n v="1.263007"/>
    <n v="0.81599299999999997"/>
    <n v="0.44701400000000002"/>
    <n v="-0.23449900000000001"/>
    <n v="2.2256999999999999E-2"/>
    <n v="-0.25675599999999998"/>
  </r>
  <r>
    <x v="16"/>
    <x v="10"/>
    <n v="159"/>
    <n v="991"/>
    <n v="16.044399596367306"/>
    <n v="19.00836"/>
    <n v="4.9229190000000003"/>
    <n v="4.6021960000000002"/>
    <n v="1.0696891223233431"/>
    <n v="240.17784499999999"/>
    <n v="285.26964099999998"/>
    <n v="0.84193272076925985"/>
    <n v="1080.479382"/>
    <n v="1226.805867"/>
    <n v="0.88072563969895001"/>
    <n v="1627.93310440509"/>
    <n v="1137.0431521429"/>
    <n v="1.4317249977162665"/>
    <n v="8.1973000000000003"/>
    <n v="8.5461480000000005"/>
    <n v="0.95918067414699582"/>
    <n v="102.76192899999999"/>
    <n v="103.043234"/>
    <n v="0.99727002939368148"/>
    <n v="0.938836"/>
    <n v="0.81599299999999997"/>
    <n v="0.12284300000000004"/>
    <n v="0.197574"/>
    <n v="2.2256999999999999E-2"/>
    <n v="0.175317"/>
  </r>
  <r>
    <x v="16"/>
    <x v="11"/>
    <n v="9"/>
    <n v="991"/>
    <n v="0.90817356205852673"/>
    <n v="0.85214000000000001"/>
    <n v="4.6446889999999996"/>
    <n v="4.6021960000000002"/>
    <n v="1.0092332008458569"/>
    <n v="147.526814"/>
    <n v="285.26964099999998"/>
    <n v="0.51714866497132794"/>
    <n v="652.14861499999995"/>
    <n v="1226.805867"/>
    <n v="0.53158256945310156"/>
    <n v="478.22489152013497"/>
    <n v="1137.0431521429"/>
    <n v="0.42058640485091559"/>
    <n v="7.2767980000000003"/>
    <n v="8.5461480000000005"/>
    <n v="0.85147109551578093"/>
    <n v="106.017899"/>
    <n v="103.043234"/>
    <n v="1.0288681253928813"/>
    <n v="0.525922"/>
    <n v="0.81599299999999997"/>
    <n v="-0.29007099999999997"/>
    <n v="-0.34227999999999997"/>
    <n v="2.2256999999999999E-2"/>
    <n v="-0.364537"/>
  </r>
  <r>
    <x v="16"/>
    <x v="12"/>
    <n v="139"/>
    <n v="991"/>
    <n v="14.026236125126134"/>
    <n v="11.88702"/>
    <n v="4.3560590000000001"/>
    <n v="4.6021960000000002"/>
    <n v="0.94651748860761253"/>
    <n v="277.63512800000001"/>
    <n v="285.26964099999998"/>
    <n v="0.97323755527143541"/>
    <n v="1147.7682950000001"/>
    <n v="1226.805867"/>
    <n v="0.93557450764946504"/>
    <n v="745.36336065745297"/>
    <n v="1137.0431521429"/>
    <n v="0.65552776889137632"/>
    <n v="8.4922050000000002"/>
    <n v="8.5461480000000005"/>
    <n v="0.99368803348596346"/>
    <n v="105.921379"/>
    <n v="103.043234"/>
    <n v="1.0279314311893588"/>
    <n v="0.58109599999999995"/>
    <n v="0.81599299999999997"/>
    <n v="-0.23489700000000002"/>
    <n v="-0.18651999999999999"/>
    <n v="2.2256999999999999E-2"/>
    <n v="-0.20877699999999999"/>
  </r>
  <r>
    <x v="16"/>
    <x v="13"/>
    <n v="27"/>
    <n v="991"/>
    <n v="2.7245206861755804"/>
    <n v="3.57362"/>
    <n v="4.8789220000000002"/>
    <n v="4.6021960000000002"/>
    <n v="1.0601291209674686"/>
    <n v="464.05162200000001"/>
    <n v="285.26964099999998"/>
    <n v="1.6267122585259608"/>
    <n v="1926.782917"/>
    <n v="1226.805867"/>
    <n v="1.5705687173731131"/>
    <n v="2818.7916661781501"/>
    <n v="1137.0431521429"/>
    <n v="2.4790542565300049"/>
    <n v="10.436892"/>
    <n v="8.5461480000000005"/>
    <n v="1.2212393232600232"/>
    <n v="95.449843000000001"/>
    <n v="103.043234"/>
    <n v="0.92630868903047048"/>
    <n v="0.82677599999999996"/>
    <n v="0.81599299999999997"/>
    <n v="1.0782999999999987E-2"/>
    <n v="0.2424"/>
    <n v="2.2256999999999999E-2"/>
    <n v="0.22014300000000001"/>
  </r>
  <r>
    <x v="16"/>
    <x v="14"/>
    <n v="80"/>
    <n v="991"/>
    <n v="8.0726538849646818"/>
    <n v="10.6462"/>
    <n v="4.334854"/>
    <n v="4.6021960000000002"/>
    <n v="0.9419099056189697"/>
    <n v="403.81436000000002"/>
    <n v="285.26964099999998"/>
    <n v="1.4155532239057995"/>
    <n v="1743.215009"/>
    <n v="1226.805867"/>
    <n v="1.4209379461665061"/>
    <n v="1381.7173313184701"/>
    <n v="1137.0431521429"/>
    <n v="1.2151846029013507"/>
    <n v="9.8025629999999992"/>
    <n v="8.5461480000000005"/>
    <n v="1.1470153570942134"/>
    <n v="97.751969000000003"/>
    <n v="103.043234"/>
    <n v="0.94865004916285922"/>
    <n v="0.18491299999999999"/>
    <n v="0.81599299999999997"/>
    <n v="-0.63107999999999997"/>
    <n v="-0.145232"/>
    <n v="2.2256999999999999E-2"/>
    <n v="-0.167489"/>
  </r>
  <r>
    <x v="16"/>
    <x v="15"/>
    <n v="59"/>
    <n v="991"/>
    <n v="5.9535822401614524"/>
    <n v="6.0531800000000002"/>
    <n v="3.8906610000000001"/>
    <n v="4.6021960000000002"/>
    <n v="0.84539228663881327"/>
    <n v="217.668815"/>
    <n v="285.26964099999998"/>
    <n v="0.76302832028312473"/>
    <n v="743.44413599999996"/>
    <n v="1226.805867"/>
    <n v="0.60599982115996831"/>
    <n v="550.96406385356602"/>
    <n v="1137.0431521429"/>
    <n v="0.48455862278859457"/>
    <n v="7.6877959999999996"/>
    <n v="8.5461480000000005"/>
    <n v="0.89956270357124624"/>
    <n v="103.695459"/>
    <n v="103.043234"/>
    <n v="1.0063296247087896"/>
    <n v="0.80885600000000002"/>
    <n v="0.81599299999999997"/>
    <n v="-7.1369999999999489E-3"/>
    <n v="0.101947"/>
    <n v="2.2256999999999999E-2"/>
    <n v="7.9689999999999997E-2"/>
  </r>
  <r>
    <x v="17"/>
    <x v="0"/>
    <n v="15"/>
    <n v="977"/>
    <n v="1.5353121801432956"/>
    <n v="1.3091200000000001"/>
    <n v="4.1037400000000002"/>
    <n v="4.6189499999999999"/>
    <n v="0.88845733337663324"/>
    <n v="258.59624700000001"/>
    <n v="297.55878899999999"/>
    <n v="0.86905934746225899"/>
    <n v="1023.65418"/>
    <n v="1287.330563"/>
    <n v="0.79517585414462033"/>
    <n v="346.56555874273801"/>
    <n v="1167.7383758599699"/>
    <n v="0.29678356548615875"/>
    <n v="8.3439150000000009"/>
    <n v="8.5619230000000002"/>
    <n v="0.97453749584059568"/>
    <n v="107.16885000000001"/>
    <n v="102.767583"/>
    <n v="1.0428273865310231"/>
    <n v="0.44105800000000001"/>
    <n v="0.50646800000000003"/>
    <n v="-6.5410000000000024E-2"/>
    <n v="-0.306396"/>
    <n v="-0.24582399999999999"/>
    <n v="-6.0572000000000015E-2"/>
  </r>
  <r>
    <x v="17"/>
    <x v="1"/>
    <n v="30"/>
    <n v="977"/>
    <n v="3.0706243602865912"/>
    <n v="2.33948"/>
    <n v="4.5741100000000001"/>
    <n v="4.6189499999999999"/>
    <n v="0.99029216596845604"/>
    <n v="304.19223899999997"/>
    <n v="297.55878899999999"/>
    <n v="1.0222929056214165"/>
    <n v="1234.123548"/>
    <n v="1287.330563"/>
    <n v="0.95866872384665047"/>
    <n v="1342.88869912725"/>
    <n v="1167.7383758599699"/>
    <n v="1.1499910655400807"/>
    <n v="8.4142430000000008"/>
    <n v="8.5619230000000002"/>
    <n v="0.9827515384102381"/>
    <n v="104.88739"/>
    <n v="102.767583"/>
    <n v="1.0206271952508603"/>
    <n v="0.91619499999999998"/>
    <n v="0.50646800000000003"/>
    <n v="0.40972699999999995"/>
    <n v="0.12477199999999999"/>
    <n v="-0.24582399999999999"/>
    <n v="0.37059599999999998"/>
  </r>
  <r>
    <x v="17"/>
    <x v="2"/>
    <n v="98"/>
    <n v="977"/>
    <n v="10.030706243602866"/>
    <n v="8.6323100000000004"/>
    <n v="3.7830689999999998"/>
    <n v="4.6189499999999999"/>
    <n v="0.81903224758873772"/>
    <n v="314.28384599999998"/>
    <n v="297.55878899999999"/>
    <n v="1.0562075718086081"/>
    <n v="1218.8733850000001"/>
    <n v="1287.330563"/>
    <n v="0.94682237805302549"/>
    <n v="1103.7258704262499"/>
    <n v="1167.7383758599699"/>
    <n v="0.94518249399264742"/>
    <n v="8.4023520000000005"/>
    <n v="8.5619230000000002"/>
    <n v="0.98136271489477311"/>
    <n v="103.459436"/>
    <n v="102.767583"/>
    <n v="1.0067322104870364"/>
    <n v="0.116108"/>
    <n v="0.50646800000000003"/>
    <n v="-0.39036000000000004"/>
    <n v="-0.50882799999999995"/>
    <n v="-0.24582399999999999"/>
    <n v="-0.26300399999999996"/>
  </r>
  <r>
    <x v="17"/>
    <x v="3"/>
    <n v="65"/>
    <n v="977"/>
    <n v="6.6530194472876154"/>
    <n v="6.4131"/>
    <n v="4.1185210000000003"/>
    <n v="4.6189499999999999"/>
    <n v="0.89165741131642484"/>
    <n v="201.26835299999999"/>
    <n v="297.55878899999999"/>
    <n v="0.67639861580428728"/>
    <n v="862.84448699999996"/>
    <n v="1287.330563"/>
    <n v="0.67025868242359132"/>
    <n v="1124.36304634767"/>
    <n v="1167.7383758599699"/>
    <n v="0.96285526757621842"/>
    <n v="8.3517299999999999"/>
    <n v="8.5619230000000002"/>
    <n v="0.975450258078705"/>
    <n v="104.03019399999999"/>
    <n v="102.767583"/>
    <n v="1.0122860824701889"/>
    <n v="0.39495999999999998"/>
    <n v="0.50646800000000003"/>
    <n v="-0.11150800000000005"/>
    <n v="-0.337835"/>
    <n v="-0.24582399999999999"/>
    <n v="-9.2011000000000009E-2"/>
  </r>
  <r>
    <x v="17"/>
    <x v="4"/>
    <n v="97"/>
    <n v="977"/>
    <n v="9.92835209825998"/>
    <n v="7.95824"/>
    <n v="4.329256"/>
    <n v="4.6189499999999999"/>
    <n v="0.93728141677221011"/>
    <n v="395.50377300000002"/>
    <n v="297.55878899999999"/>
    <n v="1.3291617912855533"/>
    <n v="1526.1413480000001"/>
    <n v="1287.330563"/>
    <n v="1.1855085180635148"/>
    <n v="1629.0673437599901"/>
    <n v="1167.7383758599699"/>
    <n v="1.39506192263338"/>
    <n v="9.3730220000000006"/>
    <n v="8.5619230000000002"/>
    <n v="1.0947332742889653"/>
    <n v="99.578740999999994"/>
    <n v="102.767583"/>
    <n v="0.96897035128285536"/>
    <n v="0.110903"/>
    <n v="0.50646800000000003"/>
    <n v="-0.39556500000000006"/>
    <n v="-0.62103299999999995"/>
    <n v="-0.24582399999999999"/>
    <n v="-0.37520899999999996"/>
  </r>
  <r>
    <x v="17"/>
    <x v="5"/>
    <n v="47"/>
    <n v="977"/>
    <n v="4.8106448311156607"/>
    <n v="4.3582599999999996"/>
    <n v="3.9794260000000001"/>
    <n v="4.6189499999999999"/>
    <n v="0.86154342437133991"/>
    <n v="325.24683199999998"/>
    <n v="297.55878899999999"/>
    <n v="1.0930506643512385"/>
    <n v="1286.7081169999999"/>
    <n v="1287.330563"/>
    <n v="0.99951648316454977"/>
    <n v="1536.31456055436"/>
    <n v="1167.7383758599699"/>
    <n v="1.31563250152069"/>
    <n v="8.6005739999999999"/>
    <n v="8.5619230000000002"/>
    <n v="1.0045142896052675"/>
    <n v="101.70204099999999"/>
    <n v="102.767583"/>
    <n v="0.98963153585114472"/>
    <n v="0.46923599999999999"/>
    <n v="0.50646800000000003"/>
    <n v="-3.7232000000000043E-2"/>
    <n v="-0.182781"/>
    <n v="-0.24582399999999999"/>
    <n v="6.3042999999999988E-2"/>
  </r>
  <r>
    <x v="17"/>
    <x v="6"/>
    <n v="78"/>
    <n v="977"/>
    <n v="7.9836233367451381"/>
    <n v="5.6308199999999999"/>
    <n v="4.5607559999999996"/>
    <n v="4.6189499999999999"/>
    <n v="0.98740103270223745"/>
    <n v="267.911091"/>
    <n v="297.55878899999999"/>
    <n v="0.90036356143390539"/>
    <n v="1231.915086"/>
    <n v="1287.330563"/>
    <n v="0.95695318778817806"/>
    <n v="748.22532632498599"/>
    <n v="1167.7383758599699"/>
    <n v="0.64074739838361694"/>
    <n v="8.3882150000000006"/>
    <n v="8.5619230000000002"/>
    <n v="0.97971156713275753"/>
    <n v="103.574797"/>
    <n v="102.767583"/>
    <n v="1.0078547531861288"/>
    <n v="4.1325000000000001E-2"/>
    <n v="0.50646800000000003"/>
    <n v="-0.46514300000000003"/>
    <n v="-0.78116300000000005"/>
    <n v="-0.24582399999999999"/>
    <n v="-0.53533900000000001"/>
  </r>
  <r>
    <x v="17"/>
    <x v="7"/>
    <n v="21"/>
    <n v="977"/>
    <n v="2.1494370522006143"/>
    <n v="1.98167"/>
    <n v="4.8617340000000002"/>
    <n v="4.6189499999999999"/>
    <n v="1.0525625953950575"/>
    <n v="307.41273699999999"/>
    <n v="297.55878899999999"/>
    <n v="1.0331159702360531"/>
    <n v="1403.141179"/>
    <n v="1287.330563"/>
    <n v="1.0899618321265632"/>
    <n v="823.95276210847805"/>
    <n v="1167.7383758599699"/>
    <n v="0.70559705764716851"/>
    <n v="8.7669990000000002"/>
    <n v="8.5619230000000002"/>
    <n v="1.0239520958083832"/>
    <n v="103.737647"/>
    <n v="102.767583"/>
    <n v="1.0094393968572755"/>
    <n v="0.68623400000000001"/>
    <n v="0.50646800000000003"/>
    <n v="0.17976599999999998"/>
    <n v="-0.17860699999999999"/>
    <n v="-0.24582399999999999"/>
    <n v="6.7216999999999999E-2"/>
  </r>
  <r>
    <x v="17"/>
    <x v="8"/>
    <n v="60"/>
    <n v="977"/>
    <n v="6.1412487205731825"/>
    <n v="6.3415600000000003"/>
    <n v="4.9594480000000001"/>
    <n v="4.6189499999999999"/>
    <n v="1.0737176198053671"/>
    <n v="243.33071899999999"/>
    <n v="297.55878899999999"/>
    <n v="0.81775678620603609"/>
    <n v="1234.9778369999999"/>
    <n v="1287.330563"/>
    <n v="0.95933233661601491"/>
    <n v="950.48089969390696"/>
    <n v="1167.7383758599699"/>
    <n v="0.81395021294383196"/>
    <n v="8.074306"/>
    <n v="8.5619230000000002"/>
    <n v="0.94304819139345208"/>
    <n v="101.059693"/>
    <n v="102.767583"/>
    <n v="0.98338104341716392"/>
    <n v="0.71940899999999997"/>
    <n v="0.50646800000000003"/>
    <n v="0.21294099999999994"/>
    <n v="-0.16772000000000001"/>
    <n v="-0.24582399999999999"/>
    <n v="7.8103999999999979E-2"/>
  </r>
  <r>
    <x v="17"/>
    <x v="9"/>
    <n v="7"/>
    <n v="977"/>
    <n v="0.7164790174002047"/>
    <n v="0.80818000000000001"/>
    <n v="8.1751950000000004"/>
    <n v="4.6189499999999999"/>
    <n v="1.7699249829506707"/>
    <n v="207.78869800000001"/>
    <n v="297.55878899999999"/>
    <n v="0.6983114116652761"/>
    <n v="1712.634712"/>
    <n v="1287.330563"/>
    <n v="1.330376797711436"/>
    <n v="1014.02861384442"/>
    <n v="1167.7383758599699"/>
    <n v="0.86836969205336612"/>
    <n v="7.2023700000000002"/>
    <n v="8.5619230000000002"/>
    <n v="0.84120938719023752"/>
    <n v="108.229924"/>
    <n v="102.767583"/>
    <n v="1.0531523739348818"/>
    <n v="0.79820199999999997"/>
    <n v="0.50646800000000003"/>
    <n v="0.29173399999999994"/>
    <n v="-0.80546099999999998"/>
    <n v="-0.24582399999999999"/>
    <n v="-0.55963699999999994"/>
  </r>
  <r>
    <x v="17"/>
    <x v="10"/>
    <n v="146"/>
    <n v="977"/>
    <n v="14.943705220061412"/>
    <n v="17.162780000000001"/>
    <n v="4.4391429999999996"/>
    <n v="4.6189499999999999"/>
    <n v="0.96107188863269788"/>
    <n v="291.07657999999998"/>
    <n v="297.55878899999999"/>
    <n v="0.97821536704802214"/>
    <n v="1271.0470339999999"/>
    <n v="1287.330563"/>
    <n v="0.98735093419824282"/>
    <n v="1681.4176567607799"/>
    <n v="1167.7383758599699"/>
    <n v="1.43989243782668"/>
    <n v="8.8187130000000007"/>
    <n v="8.5619230000000002"/>
    <n v="1.0299920940657841"/>
    <n v="99.269738000000004"/>
    <n v="102.767583"/>
    <n v="0.96596353735399232"/>
    <n v="1.458242"/>
    <n v="0.50646800000000003"/>
    <n v="0.95177400000000001"/>
    <n v="0.91522599999999998"/>
    <n v="-0.24582399999999999"/>
    <n v="1.1610499999999999"/>
  </r>
  <r>
    <x v="17"/>
    <x v="11"/>
    <n v="10"/>
    <n v="977"/>
    <n v="1.023541453428864"/>
    <n v="0.96536999999999995"/>
    <n v="4.613791"/>
    <n v="4.6189499999999999"/>
    <n v="0.99888307948776234"/>
    <n v="173.249189"/>
    <n v="297.55878899999999"/>
    <n v="0.58223515958723704"/>
    <n v="777.99302799999998"/>
    <n v="1287.330563"/>
    <n v="0.60434596238200244"/>
    <n v="525.68373278151796"/>
    <n v="1167.7383758599699"/>
    <n v="0.45017252464138907"/>
    <n v="7.4597030000000002"/>
    <n v="8.5619230000000002"/>
    <n v="0.87126490158811287"/>
    <n v="105.268604"/>
    <n v="102.767583"/>
    <n v="1.0243366723921101"/>
    <n v="0.37173200000000001"/>
    <n v="0.50646800000000003"/>
    <n v="-0.13473600000000002"/>
    <n v="-0.42046899999999998"/>
    <n v="-0.24582399999999999"/>
    <n v="-0.17464499999999999"/>
  </r>
  <r>
    <x v="17"/>
    <x v="12"/>
    <n v="138"/>
    <n v="977"/>
    <n v="14.124872057318322"/>
    <n v="12.18965"/>
    <n v="4.3093899999999996"/>
    <n v="4.6189499999999999"/>
    <n v="0.93298043927732488"/>
    <n v="289.03429299999999"/>
    <n v="297.55878899999999"/>
    <n v="0.97135189308758751"/>
    <n v="1185.6527799999999"/>
    <n v="1287.330563"/>
    <n v="0.92101657031815531"/>
    <n v="858.07819856148603"/>
    <n v="1167.7383758599699"/>
    <n v="0.73482058678559947"/>
    <n v="8.5335619999999999"/>
    <n v="8.5619230000000002"/>
    <n v="0.99668754320729114"/>
    <n v="105.80099800000001"/>
    <n v="102.767583"/>
    <n v="1.029517235994545"/>
    <n v="0.55510400000000004"/>
    <n v="0.50646800000000003"/>
    <n v="4.8636000000000013E-2"/>
    <n v="-0.17827699999999999"/>
    <n v="-0.24582399999999999"/>
    <n v="6.7546999999999996E-2"/>
  </r>
  <r>
    <x v="17"/>
    <x v="13"/>
    <n v="28"/>
    <n v="977"/>
    <n v="2.8659160696008188"/>
    <n v="3.90733"/>
    <n v="4.9170559999999996"/>
    <n v="4.6189499999999999"/>
    <n v="1.0645397763560982"/>
    <n v="464.46287799999999"/>
    <n v="297.55878899999999"/>
    <n v="1.5609113061688122"/>
    <n v="1892.6048450000001"/>
    <n v="1287.330563"/>
    <n v="1.4701778233163878"/>
    <n v="2753.4136442522599"/>
    <n v="1167.7383758599699"/>
    <n v="2.3579028497924757"/>
    <n v="10.336693"/>
    <n v="8.5619230000000002"/>
    <n v="1.2072863771374724"/>
    <n v="96.325417999999999"/>
    <n v="102.767583"/>
    <n v="0.93731325762521822"/>
    <n v="0.22632099999999999"/>
    <n v="0.50646800000000003"/>
    <n v="-0.28014700000000003"/>
    <n v="-0.34649000000000002"/>
    <n v="-0.24582399999999999"/>
    <n v="-0.10066600000000003"/>
  </r>
  <r>
    <x v="17"/>
    <x v="14"/>
    <n v="75"/>
    <n v="977"/>
    <n v="7.6765609007164795"/>
    <n v="10.10661"/>
    <n v="4.3199870000000002"/>
    <n v="4.6189499999999999"/>
    <n v="0.93527468364022137"/>
    <n v="447.69734899999997"/>
    <n v="297.55878899999999"/>
    <n v="1.5045677209017005"/>
    <n v="1932.35925"/>
    <n v="1287.330563"/>
    <n v="1.5010590951067166"/>
    <n v="1382.7581609891099"/>
    <n v="1167.7383758599699"/>
    <n v="1.1841335264594612"/>
    <n v="10.215991000000001"/>
    <n v="8.5619230000000002"/>
    <n v="1.193188843207303"/>
    <n v="96.825109999999995"/>
    <n v="102.767583"/>
    <n v="0.94217560804169143"/>
    <n v="0.21907199999999999"/>
    <n v="0.50646800000000003"/>
    <n v="-0.28739600000000004"/>
    <n v="-5.2474E-2"/>
    <n v="-0.24582399999999999"/>
    <n v="0.19334999999999999"/>
  </r>
  <r>
    <x v="17"/>
    <x v="15"/>
    <n v="62"/>
    <n v="977"/>
    <n v="6.3459570112589558"/>
    <n v="6.4714"/>
    <n v="3.858587"/>
    <n v="4.6189499999999999"/>
    <n v="0.83538185085354899"/>
    <n v="229.71380199999999"/>
    <n v="297.55878899999999"/>
    <n v="0.7719946796799203"/>
    <n v="802.61819200000002"/>
    <n v="1287.330563"/>
    <n v="0.62347482074035088"/>
    <n v="862.84993948432998"/>
    <n v="1167.7383758599699"/>
    <n v="0.7389068967172483"/>
    <n v="7.7083890000000004"/>
    <n v="8.5619230000000002"/>
    <n v="0.90031047931638719"/>
    <n v="103.362762"/>
    <n v="102.767583"/>
    <n v="1.0057915052843074"/>
    <n v="0.57940199999999997"/>
    <n v="0.50646800000000003"/>
    <n v="7.2933999999999943E-2"/>
    <n v="-8.5650000000000004E-2"/>
    <n v="-0.24582399999999999"/>
    <n v="0.16017399999999998"/>
  </r>
  <r>
    <x v="18"/>
    <x v="0"/>
    <n v="15"/>
    <n v="977"/>
    <n v="1.5353121801432956"/>
    <n v="1.2970600000000001"/>
    <n v="4.0679879999999997"/>
    <n v="4.6584219999999998"/>
    <n v="0.87325450549563777"/>
    <n v="271.25640199999998"/>
    <n v="310.55061699999999"/>
    <n v="0.87346920969086339"/>
    <n v="1066.8909309999999"/>
    <n v="1356.002626"/>
    <n v="0.78679119829374133"/>
    <n v="381.30768329276401"/>
    <n v="1179.62032031632"/>
    <n v="0.32324611294464206"/>
    <n v="8.4456969999999991"/>
    <n v="8.6682120000000005"/>
    <n v="0.97432976950725236"/>
    <n v="106.86465699999999"/>
    <n v="102.448457"/>
    <n v="1.0431065545477174"/>
    <n v="1.0022960000000001"/>
    <n v="0.51913399999999998"/>
    <n v="0.48316200000000009"/>
    <n v="0.56464899999999996"/>
    <n v="0.21526799999999999"/>
    <n v="0.34938099999999994"/>
  </r>
  <r>
    <x v="18"/>
    <x v="1"/>
    <n v="26"/>
    <n v="977"/>
    <n v="2.6612077789150463"/>
    <n v="2.06609"/>
    <n v="4.6263889999999996"/>
    <n v="4.6584219999999998"/>
    <n v="0.99312363714579743"/>
    <n v="235.57417599999999"/>
    <n v="310.55061699999999"/>
    <n v="0.75856933815075955"/>
    <n v="1038.505169"/>
    <n v="1356.002626"/>
    <n v="0.76585778603057075"/>
    <n v="669.57693392906401"/>
    <n v="1179.62032031632"/>
    <n v="0.56762071863047781"/>
    <n v="7.6013580000000003"/>
    <n v="8.6682120000000005"/>
    <n v="0.876923407041729"/>
    <n v="107.243852"/>
    <n v="102.448457"/>
    <n v="1.0468078792050524"/>
    <n v="0.64339999999999997"/>
    <n v="0.51913399999999998"/>
    <n v="0.12426599999999999"/>
    <n v="0.233489"/>
    <n v="0.21526799999999999"/>
    <n v="1.8221000000000015E-2"/>
  </r>
  <r>
    <x v="18"/>
    <x v="2"/>
    <n v="99"/>
    <n v="977"/>
    <n v="10.133060388945752"/>
    <n v="8.7624899999999997"/>
    <n v="3.918069"/>
    <n v="4.6584219999999998"/>
    <n v="0.84107214846572509"/>
    <n v="343.63314400000002"/>
    <n v="310.55061699999999"/>
    <n v="1.1065286146251645"/>
    <n v="1359.191834"/>
    <n v="1356.002626"/>
    <n v="1.0023519187491603"/>
    <n v="1138.19715420075"/>
    <n v="1179.62032031632"/>
    <n v="0.96488432302992022"/>
    <n v="8.6952859999999994"/>
    <n v="8.6682120000000005"/>
    <n v="1.0031233661567114"/>
    <n v="102.60673199999999"/>
    <n v="102.448457"/>
    <n v="1.0015449232192926"/>
    <n v="-0.219384"/>
    <n v="0.51913399999999998"/>
    <n v="-0.73851800000000001"/>
    <n v="-0.60512600000000005"/>
    <n v="0.21526799999999999"/>
    <n v="-0.82039400000000007"/>
  </r>
  <r>
    <x v="18"/>
    <x v="3"/>
    <n v="65"/>
    <n v="977"/>
    <n v="6.6530194472876154"/>
    <n v="6.3848700000000003"/>
    <n v="4.0780219999999998"/>
    <n v="4.6584219999999998"/>
    <n v="0.87540845376395693"/>
    <n v="215.66895299999999"/>
    <n v="310.55061699999999"/>
    <n v="0.6944727886340023"/>
    <n v="911.98882900000001"/>
    <n v="1356.002626"/>
    <n v="0.67255683102194819"/>
    <n v="1166.5936051512199"/>
    <n v="1179.62032031632"/>
    <n v="0.98895685760855079"/>
    <n v="8.5332100000000004"/>
    <n v="8.6682120000000005"/>
    <n v="0.98442562318503513"/>
    <n v="103.59562099999999"/>
    <n v="102.448457"/>
    <n v="1.011197474648154"/>
    <n v="0.49293199999999998"/>
    <n v="0.51913399999999998"/>
    <n v="-2.6202000000000003E-2"/>
    <n v="7.5371999999999995E-2"/>
    <n v="0.21526799999999999"/>
    <n v="-0.13989599999999999"/>
  </r>
  <r>
    <x v="18"/>
    <x v="4"/>
    <n v="95"/>
    <n v="977"/>
    <n v="9.7236438075742075"/>
    <n v="7.3627399999999996"/>
    <n v="4.4346550000000002"/>
    <n v="4.6584219999999998"/>
    <n v="0.95196506456478192"/>
    <n v="442.314302"/>
    <n v="310.55061699999999"/>
    <n v="1.4242905271703261"/>
    <n v="1683.9086950000001"/>
    <n v="1356.002626"/>
    <n v="1.2418181666559693"/>
    <n v="1724.5370625338601"/>
    <n v="1179.62032031632"/>
    <n v="1.4619424850797911"/>
    <n v="9.7983779999999996"/>
    <n v="8.6682120000000005"/>
    <n v="1.1303805213808797"/>
    <n v="98.760672999999997"/>
    <n v="102.448457"/>
    <n v="0.96400351837412246"/>
    <n v="0.55822400000000005"/>
    <n v="0.51913399999999998"/>
    <n v="3.9090000000000069E-2"/>
    <n v="0.212392"/>
    <n v="0.21526799999999999"/>
    <n v="-2.8759999999999897E-3"/>
  </r>
  <r>
    <x v="18"/>
    <x v="5"/>
    <n v="47"/>
    <n v="977"/>
    <n v="4.8106448311156607"/>
    <n v="4.2489600000000003"/>
    <n v="4.0009079999999999"/>
    <n v="4.6584219999999998"/>
    <n v="0.85885477957986633"/>
    <n v="342.590396"/>
    <n v="310.55061699999999"/>
    <n v="1.1031708753616807"/>
    <n v="1355.9598140000001"/>
    <n v="1356.002626"/>
    <n v="0.9999684277897557"/>
    <n v="1560.51091193105"/>
    <n v="1179.62032031632"/>
    <n v="1.3228925316517035"/>
    <n v="8.7073850000000004"/>
    <n v="8.6682120000000005"/>
    <n v="1.0045191557382307"/>
    <n v="101.498701"/>
    <n v="102.448457"/>
    <n v="0.99072942601761194"/>
    <n v="0.97353999999999996"/>
    <n v="0.51913399999999998"/>
    <n v="0.45440599999999998"/>
    <n v="0.584202"/>
    <n v="0.21526799999999999"/>
    <n v="0.36893399999999998"/>
  </r>
  <r>
    <x v="18"/>
    <x v="6"/>
    <n v="75"/>
    <n v="977"/>
    <n v="7.6765609007164795"/>
    <n v="5.37378"/>
    <n v="4.6059450000000002"/>
    <n v="4.6584219999999998"/>
    <n v="0.98873502658196277"/>
    <n v="292.18392"/>
    <n v="310.55061699999999"/>
    <n v="0.94085763803199918"/>
    <n v="1373.193857"/>
    <n v="1356.002626"/>
    <n v="1.0126778744158569"/>
    <n v="813.16644278878505"/>
    <n v="1179.62032031632"/>
    <n v="0.68934590968281317"/>
    <n v="8.559151"/>
    <n v="8.6682120000000005"/>
    <n v="0.98741828187866187"/>
    <n v="102.740556"/>
    <n v="102.448457"/>
    <n v="1.0028511800817068"/>
    <n v="-0.34170800000000001"/>
    <n v="0.51913399999999998"/>
    <n v="-0.860842"/>
    <n v="-0.73905100000000001"/>
    <n v="0.21526799999999999"/>
    <n v="-0.95431900000000003"/>
  </r>
  <r>
    <x v="18"/>
    <x v="7"/>
    <n v="20"/>
    <n v="977"/>
    <n v="2.0470829068577281"/>
    <n v="1.8629"/>
    <n v="4.8555739999999998"/>
    <n v="4.6584219999999998"/>
    <n v="1.0423216273665203"/>
    <n v="317.89167900000001"/>
    <n v="310.55061699999999"/>
    <n v="1.0236388582026228"/>
    <n v="1442.108156"/>
    <n v="1356.002626"/>
    <n v="1.0634995304205259"/>
    <n v="927.72196170753398"/>
    <n v="1179.62032031632"/>
    <n v="0.78645810497632118"/>
    <n v="8.8618220000000001"/>
    <n v="8.6682120000000005"/>
    <n v="1.0223356327694799"/>
    <n v="103.479739"/>
    <n v="102.448457"/>
    <n v="1.0100663497547844"/>
    <n v="0.36744399999999999"/>
    <n v="0.51913399999999998"/>
    <n v="-0.15168999999999999"/>
    <n v="-1.6132000000000001E-2"/>
    <n v="0.21526799999999999"/>
    <n v="-0.23139999999999999"/>
  </r>
  <r>
    <x v="18"/>
    <x v="8"/>
    <n v="60"/>
    <n v="977"/>
    <n v="6.1412487205731825"/>
    <n v="6.3033400000000004"/>
    <n v="5.0057989999999997"/>
    <n v="4.6584219999999998"/>
    <n v="1.0745696718760129"/>
    <n v="258.67501800000002"/>
    <n v="310.55061699999999"/>
    <n v="0.83295605881858559"/>
    <n v="1284.4190739999999"/>
    <n v="1356.002626"/>
    <n v="0.94720987214371366"/>
    <n v="943.55234944942299"/>
    <n v="1179.62032031632"/>
    <n v="0.7998780058285242"/>
    <n v="8.164873"/>
    <n v="8.6682120000000005"/>
    <n v="0.94193277690947097"/>
    <n v="101.038419"/>
    <n v="102.448457"/>
    <n v="0.98623661066949986"/>
    <n v="0.24836"/>
    <n v="0.51913399999999998"/>
    <n v="-0.27077399999999996"/>
    <n v="-0.100845"/>
    <n v="0.21526799999999999"/>
    <n v="-0.31611299999999998"/>
  </r>
  <r>
    <x v="18"/>
    <x v="9"/>
    <n v="7"/>
    <n v="977"/>
    <n v="0.7164790174002047"/>
    <n v="0.80083000000000004"/>
    <n v="8.1831499999999995"/>
    <n v="4.6584219999999998"/>
    <n v="1.7566356160948922"/>
    <n v="199.38021800000001"/>
    <n v="310.55061699999999"/>
    <n v="0.6420216450576236"/>
    <n v="1806.3685909999999"/>
    <n v="1356.002626"/>
    <n v="1.3321276495817052"/>
    <n v="1098.41634277762"/>
    <n v="1179.62032031632"/>
    <n v="0.93116092005186479"/>
    <n v="7.1786469999999998"/>
    <n v="8.6682120000000005"/>
    <n v="0.82815775617855214"/>
    <n v="108.409058"/>
    <n v="102.448457"/>
    <n v="1.0581814619228476"/>
    <n v="-0.79442500000000005"/>
    <n v="0.51913399999999998"/>
    <n v="-1.3135590000000001"/>
    <n v="-0.86605100000000002"/>
    <n v="0.21526799999999999"/>
    <n v="-1.0813189999999999"/>
  </r>
  <r>
    <x v="18"/>
    <x v="10"/>
    <n v="145"/>
    <n v="977"/>
    <n v="14.841351074718526"/>
    <n v="16.984120000000001"/>
    <n v="4.4496079999999996"/>
    <n v="4.6584219999999998"/>
    <n v="0.95517494980059769"/>
    <n v="283.68444899999997"/>
    <n v="310.55061699999999"/>
    <n v="0.91348860208511506"/>
    <n v="1241.131987"/>
    <n v="1356.002626"/>
    <n v="0.91528730343329001"/>
    <n v="1678.28673575784"/>
    <n v="1179.62032031632"/>
    <n v="1.4227346772966751"/>
    <n v="8.9632419999999993"/>
    <n v="8.6682120000000005"/>
    <n v="1.0340358542223009"/>
    <n v="99.948419000000001"/>
    <n v="102.448457"/>
    <n v="0.97559711416639483"/>
    <n v="1.0732630000000001"/>
    <n v="0.51913399999999998"/>
    <n v="0.55412900000000009"/>
    <n v="0.96917900000000001"/>
    <n v="0.21526799999999999"/>
    <n v="0.753911"/>
  </r>
  <r>
    <x v="18"/>
    <x v="11"/>
    <n v="11"/>
    <n v="977"/>
    <n v="1.1258955987717503"/>
    <n v="1.0470600000000001"/>
    <n v="4.672002"/>
    <n v="4.6584219999999998"/>
    <n v="1.0029151502375697"/>
    <n v="205.38991999999999"/>
    <n v="310.55061699999999"/>
    <n v="0.66137340825183422"/>
    <n v="944.30071699999996"/>
    <n v="1356.002626"/>
    <n v="0.69638561083435546"/>
    <n v="627.60098862689301"/>
    <n v="1179.62032031632"/>
    <n v="0.53203643394223599"/>
    <n v="7.7151930000000002"/>
    <n v="8.6682120000000005"/>
    <n v="0.890055873114317"/>
    <n v="104.495643"/>
    <n v="102.448457"/>
    <n v="1.0199825947598216"/>
    <n v="0.43476999999999999"/>
    <n v="0.51913399999999998"/>
    <n v="-8.4363999999999995E-2"/>
    <n v="2.2724000000000001E-2"/>
    <n v="0.21526799999999999"/>
    <n v="-0.19254399999999999"/>
  </r>
  <r>
    <x v="18"/>
    <x v="12"/>
    <n v="139"/>
    <n v="977"/>
    <n v="14.227226202661209"/>
    <n v="12.27135"/>
    <n v="4.3096439999999996"/>
    <n v="4.6584219999999998"/>
    <n v="0.9251295825066943"/>
    <n v="304.07292699999999"/>
    <n v="310.55061699999999"/>
    <n v="0.97914127473783119"/>
    <n v="1255.6355120000001"/>
    <n v="1356.002626"/>
    <n v="0.92598309761680364"/>
    <n v="970.73333766194196"/>
    <n v="1179.62032031632"/>
    <n v="0.82292015570029842"/>
    <n v="8.5896930000000005"/>
    <n v="8.6682120000000005"/>
    <n v="0.99094173054373846"/>
    <n v="105.28244100000001"/>
    <n v="102.448457"/>
    <n v="1.0276625347319774"/>
    <n v="0.96083600000000002"/>
    <n v="0.51913399999999998"/>
    <n v="0.44170200000000004"/>
    <n v="0.59260800000000002"/>
    <n v="0.21526799999999999"/>
    <n v="0.37734000000000001"/>
  </r>
  <r>
    <x v="18"/>
    <x v="13"/>
    <n v="28"/>
    <n v="977"/>
    <n v="2.8659160696008188"/>
    <n v="4.0720200000000002"/>
    <n v="4.7366799999999998"/>
    <n v="4.6584219999999998"/>
    <n v="1.0167992509051349"/>
    <n v="486.03642400000001"/>
    <n v="310.55061699999999"/>
    <n v="1.5650795631811609"/>
    <n v="1973.282027"/>
    <n v="1356.002626"/>
    <n v="1.4552199156286885"/>
    <n v="2578.8418828997401"/>
    <n v="1179.62032031632"/>
    <n v="2.1861626478324934"/>
    <n v="10.415003"/>
    <n v="8.6682120000000005"/>
    <n v="1.2015168756832435"/>
    <n v="95.724001999999999"/>
    <n v="102.448457"/>
    <n v="0.93436255462588369"/>
    <n v="1.5595669999999999"/>
    <n v="0.51913399999999998"/>
    <n v="1.0404329999999999"/>
    <n v="1.4256120000000001"/>
    <n v="0.21526799999999999"/>
    <n v="1.2103440000000001"/>
  </r>
  <r>
    <x v="18"/>
    <x v="14"/>
    <n v="83"/>
    <n v="977"/>
    <n v="8.4953940634595693"/>
    <n v="10.761100000000001"/>
    <n v="4.3434470000000003"/>
    <n v="4.6584219999999998"/>
    <n v="0.93238590235062435"/>
    <n v="493.30301800000001"/>
    <n v="310.55061699999999"/>
    <n v="1.5884786279461813"/>
    <n v="2036.1279850000001"/>
    <n v="1356.002626"/>
    <n v="1.5015664025712587"/>
    <n v="1684.56815757453"/>
    <n v="1179.62032031632"/>
    <n v="1.4280596294940107"/>
    <n v="10.570895999999999"/>
    <n v="8.6682120000000005"/>
    <n v="1.2195013227641409"/>
    <n v="95.573597000000007"/>
    <n v="102.448457"/>
    <n v="0.9328944505235448"/>
    <n v="1.0788359999999999"/>
    <n v="0.51913399999999998"/>
    <n v="0.55970199999999992"/>
    <n v="1.1268100000000001"/>
    <n v="0.21526799999999999"/>
    <n v="0.91154200000000007"/>
  </r>
  <r>
    <x v="18"/>
    <x v="15"/>
    <n v="62"/>
    <n v="977"/>
    <n v="6.3459570112589558"/>
    <n v="6.8475099999999998"/>
    <n v="4.2468870000000001"/>
    <n v="4.6584219999999998"/>
    <n v="0.91165785323871484"/>
    <n v="245.808663"/>
    <n v="310.55061699999999"/>
    <n v="0.79152527653809168"/>
    <n v="923.02884700000004"/>
    <n v="1356.002626"/>
    <n v="0.68069842144981219"/>
    <n v="910.31357477809695"/>
    <n v="1179.62032031632"/>
    <n v="0.77170048624967114"/>
    <n v="7.8915620000000004"/>
    <n v="8.6682120000000005"/>
    <n v="0.91040251438243547"/>
    <n v="101.913205"/>
    <n v="102.448457"/>
    <n v="0.99477540203460557"/>
    <n v="0.26819900000000002"/>
    <n v="0.51913399999999998"/>
    <n v="-0.25093499999999996"/>
    <n v="-3.5542999999999998E-2"/>
    <n v="0.21526799999999999"/>
    <n v="-0.25081100000000001"/>
  </r>
  <r>
    <x v="19"/>
    <x v="0"/>
    <n v="15"/>
    <n v="984"/>
    <n v="1.524390243902439"/>
    <n v="1.26031"/>
    <n v="3.9499529999999998"/>
    <n v="4.5760990000000001"/>
    <n v="0.86317035536163"/>
    <n v="265.02280300000001"/>
    <n v="317.98544299999998"/>
    <n v="0.83344319318416105"/>
    <n v="1185.9511170000001"/>
    <n v="1456.836691"/>
    <n v="0.81405906669328942"/>
    <n v="393.24011815150499"/>
    <n v="1181.25590903176"/>
    <n v="0.33290002203995922"/>
    <n v="8.1189850000000003"/>
    <n v="8.7375240000000005"/>
    <n v="0.92920889258787731"/>
    <n v="107.073909"/>
    <n v="101.72830999999999"/>
    <n v="1.052547801098829"/>
    <n v="-3.7962639999999999"/>
    <n v="-3.741663"/>
    <n v="-5.46009999999999E-2"/>
    <n v="-6.1873459999999998"/>
    <n v="-6.2107849999999996"/>
    <n v="2.3438999999999766E-2"/>
  </r>
  <r>
    <x v="19"/>
    <x v="1"/>
    <n v="25"/>
    <n v="984"/>
    <n v="2.5406504065040649"/>
    <n v="1.98108"/>
    <n v="4.3395099999999998"/>
    <n v="4.5760990000000001"/>
    <n v="0.94829897692335752"/>
    <n v="230.29663099999999"/>
    <n v="317.98544299999998"/>
    <n v="0.72423639531197037"/>
    <n v="1052.2567320000001"/>
    <n v="1456.836691"/>
    <n v="0.72228873593080045"/>
    <n v="692.94292745386599"/>
    <n v="1181.25590903176"/>
    <n v="0.58661541682517426"/>
    <n v="7.3964249999999998"/>
    <n v="8.7375240000000005"/>
    <n v="0.84651269627413894"/>
    <n v="107.35284799999999"/>
    <n v="101.72830999999999"/>
    <n v="1.0552898008430496"/>
    <n v="0.52089300000000005"/>
    <n v="-3.741663"/>
    <n v="4.262556"/>
    <n v="-1.832287"/>
    <n v="-6.2107849999999996"/>
    <n v="4.3784979999999996"/>
  </r>
  <r>
    <x v="19"/>
    <x v="2"/>
    <n v="93"/>
    <n v="984"/>
    <n v="9.4512195121951219"/>
    <n v="8.1100200000000005"/>
    <n v="3.8627600000000002"/>
    <n v="4.5760990000000001"/>
    <n v="0.84411635325197298"/>
    <n v="376.34850699999998"/>
    <n v="317.98544299999998"/>
    <n v="1.183540049661959"/>
    <n v="1524.308847"/>
    <n v="1456.836691"/>
    <n v="1.046314152036963"/>
    <n v="1419.44322920318"/>
    <n v="1181.25590903176"/>
    <n v="1.2016390507342773"/>
    <n v="9.0991459999999993"/>
    <n v="8.7375240000000005"/>
    <n v="1.041387239680257"/>
    <n v="101.23365"/>
    <n v="101.72830999999999"/>
    <n v="0.99513744010885474"/>
    <n v="-3.92916"/>
    <n v="-3.741663"/>
    <n v="-0.18749700000000002"/>
    <n v="-6.0631219999999999"/>
    <n v="-6.2107849999999996"/>
    <n v="0.14766299999999966"/>
  </r>
  <r>
    <x v="19"/>
    <x v="3"/>
    <n v="63"/>
    <n v="984"/>
    <n v="6.4024390243902438"/>
    <n v="6.11503"/>
    <n v="3.9355889999999998"/>
    <n v="4.5760990000000001"/>
    <n v="0.86003143725692988"/>
    <n v="220.64268000000001"/>
    <n v="317.98544299999998"/>
    <n v="0.69387666906500511"/>
    <n v="997.31196599999998"/>
    <n v="1456.836691"/>
    <n v="0.68457361910306258"/>
    <n v="1196.31992712793"/>
    <n v="1181.25590903176"/>
    <n v="1.0127525441193497"/>
    <n v="8.4984169999999999"/>
    <n v="8.7375240000000005"/>
    <n v="0.9726344671556838"/>
    <n v="103.164124"/>
    <n v="101.72830999999999"/>
    <n v="1.0141142028212207"/>
    <n v="-3.3447770000000001"/>
    <n v="-3.741663"/>
    <n v="0.39688599999999985"/>
    <n v="-5.4032799999999996"/>
    <n v="-6.2107849999999996"/>
    <n v="0.80750499999999992"/>
  </r>
  <r>
    <x v="19"/>
    <x v="4"/>
    <n v="97"/>
    <n v="984"/>
    <n v="9.8577235772357721"/>
    <n v="7.4264599999999996"/>
    <n v="4.379785"/>
    <n v="4.5760990000000001"/>
    <n v="0.95710014140865396"/>
    <n v="438.98853100000002"/>
    <n v="317.98544299999998"/>
    <n v="1.38053027477739"/>
    <n v="1642.0078860000001"/>
    <n v="1456.836691"/>
    <n v="1.1271049776161906"/>
    <n v="1723.78225996172"/>
    <n v="1181.25590903176"/>
    <n v="1.4592792694469165"/>
    <n v="9.7039980000000003"/>
    <n v="8.7375240000000005"/>
    <n v="1.1106118850145648"/>
    <n v="98.874858000000003"/>
    <n v="101.72830999999999"/>
    <n v="0.97195026635161841"/>
    <n v="-4.1364609999999997"/>
    <n v="-3.741663"/>
    <n v="-0.39479799999999976"/>
    <n v="-6.5690530000000003"/>
    <n v="-6.2107849999999996"/>
    <n v="-0.3582680000000007"/>
  </r>
  <r>
    <x v="19"/>
    <x v="5"/>
    <n v="47"/>
    <n v="984"/>
    <n v="4.7764227642276422"/>
    <n v="4.1779400000000004"/>
    <n v="4.0037089999999997"/>
    <n v="4.5760990000000001"/>
    <n v="0.87491747883950932"/>
    <n v="338.84663"/>
    <n v="317.98544299999998"/>
    <n v="1.0656042201277749"/>
    <n v="1379.360664"/>
    <n v="1456.836691"/>
    <n v="0.94681900347607328"/>
    <n v="1565.0104193453101"/>
    <n v="1181.25590903176"/>
    <n v="1.3248699180079464"/>
    <n v="8.6737339999999996"/>
    <n v="8.7375240000000005"/>
    <n v="0.99269930474582946"/>
    <n v="101.450985"/>
    <n v="101.72830999999999"/>
    <n v="0.99727386604574486"/>
    <n v="-4.8301639999999999"/>
    <n v="-3.741663"/>
    <n v="-1.0885009999999999"/>
    <n v="-7.16059"/>
    <n v="-6.2107849999999996"/>
    <n v="-0.94980500000000045"/>
  </r>
  <r>
    <x v="19"/>
    <x v="6"/>
    <n v="79"/>
    <n v="984"/>
    <n v="8.0284552845528463"/>
    <n v="5.7993600000000001"/>
    <n v="4.8666989999999997"/>
    <n v="4.5760990000000001"/>
    <n v="1.0635038708734228"/>
    <n v="313.73006500000002"/>
    <n v="317.98544299999998"/>
    <n v="0.98661769557797041"/>
    <n v="1572.8641950000001"/>
    <n v="1456.836691"/>
    <n v="1.0796434526373417"/>
    <n v="845.39042421512295"/>
    <n v="1181.25590903176"/>
    <n v="0.71567085315836776"/>
    <n v="8.8040850000000006"/>
    <n v="8.7375240000000005"/>
    <n v="1.007617833152733"/>
    <n v="101.16129599999999"/>
    <n v="101.72830999999999"/>
    <n v="0.99442619266947418"/>
    <n v="-5.8870589999999998"/>
    <n v="-3.741663"/>
    <n v="-2.1453959999999999"/>
    <n v="-8.6530710000000006"/>
    <n v="-6.2107849999999996"/>
    <n v="-2.4422860000000011"/>
  </r>
  <r>
    <x v="19"/>
    <x v="7"/>
    <n v="22"/>
    <n v="984"/>
    <n v="2.2357723577235773"/>
    <n v="2.0180699999999998"/>
    <n v="4.6828770000000004"/>
    <n v="4.5760990000000001"/>
    <n v="1.0233338483280192"/>
    <n v="329.211231"/>
    <n v="317.98544299999998"/>
    <n v="1.0353028361741705"/>
    <n v="1548.297791"/>
    <n v="1456.836691"/>
    <n v="1.0627806126555059"/>
    <n v="990.90872327186401"/>
    <n v="1181.25590903176"/>
    <n v="0.83886033136044347"/>
    <n v="8.9789309999999993"/>
    <n v="8.7375240000000005"/>
    <n v="1.0276287653115457"/>
    <n v="102.699872"/>
    <n v="101.72830999999999"/>
    <n v="1.0095505567722496"/>
    <n v="-2.686096"/>
    <n v="-3.741663"/>
    <n v="1.0555669999999999"/>
    <n v="-5.0504530000000001"/>
    <n v="-6.2107849999999996"/>
    <n v="1.1603319999999995"/>
  </r>
  <r>
    <x v="19"/>
    <x v="8"/>
    <n v="62"/>
    <n v="984"/>
    <n v="6.3008130081300813"/>
    <n v="6.2568099999999998"/>
    <n v="4.7954400000000001"/>
    <n v="4.5760990000000001"/>
    <n v="1.0479318738515053"/>
    <n v="266.723702"/>
    <n v="317.98544299999998"/>
    <n v="0.83879217703685893"/>
    <n v="1342.0727469999999"/>
    <n v="1456.836691"/>
    <n v="0.92122387862072319"/>
    <n v="942.285191654605"/>
    <n v="1181.25590903176"/>
    <n v="0.79769775918155439"/>
    <n v="8.2401590000000002"/>
    <n v="8.7375240000000005"/>
    <n v="0.94307712345053352"/>
    <n v="100.535219"/>
    <n v="101.72830999999999"/>
    <n v="0.98827178982920294"/>
    <n v="-2.867035"/>
    <n v="-3.741663"/>
    <n v="0.87462799999999996"/>
    <n v="-5.6193869999999997"/>
    <n v="-6.2107849999999996"/>
    <n v="0.59139799999999987"/>
  </r>
  <r>
    <x v="19"/>
    <x v="9"/>
    <n v="8"/>
    <n v="984"/>
    <n v="0.81300813008130091"/>
    <n v="0.82184000000000001"/>
    <n v="8.0513139999999996"/>
    <n v="4.5760990000000001"/>
    <n v="1.7594274074927136"/>
    <n v="237.97770800000001"/>
    <n v="317.98544299999998"/>
    <n v="0.7483918312575083"/>
    <n v="1939.6049860000001"/>
    <n v="1456.836691"/>
    <n v="1.3313812028365506"/>
    <n v="1050.3154202564899"/>
    <n v="1181.25590903176"/>
    <n v="0.88915146347703944"/>
    <n v="7.575939"/>
    <n v="8.7375240000000005"/>
    <n v="0.86705787589252969"/>
    <n v="106.416302"/>
    <n v="101.72830999999999"/>
    <n v="1.046083455038229"/>
    <n v="-3.795191"/>
    <n v="-3.741663"/>
    <n v="-5.352800000000002E-2"/>
    <n v="-7.5821199999999997"/>
    <n v="-6.2107849999999996"/>
    <n v="-1.3713350000000002"/>
  </r>
  <r>
    <x v="19"/>
    <x v="10"/>
    <n v="151"/>
    <n v="984"/>
    <n v="15.345528455284551"/>
    <n v="17.556509999999999"/>
    <n v="4.444"/>
    <n v="4.5760990000000001"/>
    <n v="0.97113283606845036"/>
    <n v="266.582449"/>
    <n v="317.98544299999998"/>
    <n v="0.8383479648783797"/>
    <n v="1296.7352880000001"/>
    <n v="1456.836691"/>
    <n v="0.89010339732032473"/>
    <n v="1665.2853066518701"/>
    <n v="1181.25590903176"/>
    <n v="1.409758286853231"/>
    <n v="8.8064070000000001"/>
    <n v="8.7375240000000005"/>
    <n v="1.0078835834957363"/>
    <n v="100.490796"/>
    <n v="101.72830999999999"/>
    <n v="0.98783510706115152"/>
    <n v="-4.2279850000000003"/>
    <n v="-3.741663"/>
    <n v="-0.48632200000000037"/>
    <n v="-6.5161259999999999"/>
    <n v="-6.2107849999999996"/>
    <n v="-0.30534100000000031"/>
  </r>
  <r>
    <x v="19"/>
    <x v="11"/>
    <n v="10"/>
    <n v="984"/>
    <n v="1.0162601626016259"/>
    <n v="0.65224000000000004"/>
    <n v="4.5020920000000002"/>
    <n v="4.5760990000000001"/>
    <n v="0.98382749149439297"/>
    <n v="304.72373599999997"/>
    <n v="317.98544299999998"/>
    <n v="0.958294609731553"/>
    <n v="1412.0346489999999"/>
    <n v="1456.836691"/>
    <n v="0.96924703895997633"/>
    <n v="552.44245082783698"/>
    <n v="1181.25590903176"/>
    <n v="0.467673809378577"/>
    <n v="8.6372890000000009"/>
    <n v="8.7375240000000005"/>
    <n v="0.98852821462922458"/>
    <n v="99.989997000000002"/>
    <n v="101.72830999999999"/>
    <n v="0.98291220015352665"/>
    <n v="-5.8584999999999998E-2"/>
    <n v="-3.741663"/>
    <n v="3.6830780000000001"/>
    <n v="-2.7708050000000002"/>
    <n v="-6.2107849999999996"/>
    <n v="3.4399799999999994"/>
  </r>
  <r>
    <x v="19"/>
    <x v="12"/>
    <n v="138"/>
    <n v="984"/>
    <n v="14.02439024390244"/>
    <n v="11.938610000000001"/>
    <n v="4.2178789999999999"/>
    <n v="4.5760990000000001"/>
    <n v="0.92171935091439228"/>
    <n v="301.69761699999998"/>
    <n v="317.98544299999998"/>
    <n v="0.94877807661151337"/>
    <n v="1332.5937980000001"/>
    <n v="1456.836691"/>
    <n v="0.91471735042949998"/>
    <n v="985.27662628103701"/>
    <n v="1181.25590903176"/>
    <n v="0.83409244241464886"/>
    <n v="8.5497709999999998"/>
    <n v="8.7375240000000005"/>
    <n v="0.97851187590443234"/>
    <n v="105.269423"/>
    <n v="101.72830999999999"/>
    <n v="1.0348095136938775"/>
    <n v="-3.3017810000000001"/>
    <n v="-3.741663"/>
    <n v="0.43988199999999988"/>
    <n v="-5.6847009999999996"/>
    <n v="-6.2107849999999996"/>
    <n v="0.526084"/>
  </r>
  <r>
    <x v="19"/>
    <x v="13"/>
    <n v="24"/>
    <n v="984"/>
    <n v="2.4390243902439024"/>
    <n v="3.6419199999999998"/>
    <n v="4.5717109999999996"/>
    <n v="4.5760990000000001"/>
    <n v="0.9990411046614156"/>
    <n v="459.84860400000002"/>
    <n v="317.98544299999998"/>
    <n v="1.4461309916001408"/>
    <n v="2024.271542"/>
    <n v="1456.836691"/>
    <n v="1.3894979131878551"/>
    <n v="2109.5120188859901"/>
    <n v="1181.25590903176"/>
    <n v="1.7858213472261855"/>
    <n v="10.181380000000001"/>
    <n v="8.7375240000000005"/>
    <n v="1.165247729219399"/>
    <n v="95.323924000000005"/>
    <n v="101.72830999999999"/>
    <n v="0.93704421119352133"/>
    <n v="-7.6127209999999996"/>
    <n v="-3.741663"/>
    <n v="-3.8710579999999997"/>
    <n v="-9.8570810000000009"/>
    <n v="-6.2107849999999996"/>
    <n v="-3.6462960000000013"/>
  </r>
  <r>
    <x v="19"/>
    <x v="14"/>
    <n v="89"/>
    <n v="984"/>
    <n v="9.0447154471544717"/>
    <n v="11.506819999999999"/>
    <n v="4.5087590000000004"/>
    <n v="4.5760990000000001"/>
    <n v="0.98528440927523642"/>
    <n v="486.23231199999998"/>
    <n v="317.98544299999998"/>
    <n v="1.5291024249811336"/>
    <n v="2180.667684"/>
    <n v="1456.836691"/>
    <n v="1.4968511552953467"/>
    <n v="1778.4016656512099"/>
    <n v="1181.25590903176"/>
    <n v="1.5055176884650781"/>
    <n v="10.530079000000001"/>
    <n v="8.7375240000000005"/>
    <n v="1.205155945780521"/>
    <n v="94.917634000000007"/>
    <n v="101.72830999999999"/>
    <n v="0.93305033770835288"/>
    <n v="-8.144228"/>
    <n v="-3.741663"/>
    <n v="-4.4025650000000001"/>
    <n v="-10.302130999999999"/>
    <n v="-6.2107849999999996"/>
    <n v="-4.0913459999999997"/>
  </r>
  <r>
    <x v="19"/>
    <x v="15"/>
    <n v="61"/>
    <n v="984"/>
    <n v="6.1991869918699187"/>
    <n v="6.5402199999999997"/>
    <n v="4.1055159999999997"/>
    <n v="4.5760990000000001"/>
    <n v="0.89716503073906395"/>
    <n v="261.40499799999998"/>
    <n v="317.98544299999998"/>
    <n v="0.82206592708710879"/>
    <n v="879.04717600000004"/>
    <n v="1456.836691"/>
    <n v="0.60339445143752224"/>
    <n v="989.53783556866199"/>
    <n v="1181.25590903176"/>
    <n v="0.83769979731128408"/>
    <n v="8.0056440000000002"/>
    <n v="8.7375240000000005"/>
    <n v="0.91623713994948686"/>
    <n v="101.698126"/>
    <n v="101.72830999999999"/>
    <n v="0.99970328810141451"/>
    <n v="-1.769998"/>
    <n v="-3.741663"/>
    <n v="1.971665"/>
    <n v="-4.1210089999999999"/>
    <n v="-6.2107849999999996"/>
    <n v="2.0897759999999996"/>
  </r>
  <r>
    <x v="20"/>
    <x v="0"/>
    <n v="15"/>
    <n v="987"/>
    <n v="1.5197568389057752"/>
    <n v="1.2492700000000001"/>
    <n v="4.5194400000000003"/>
    <n v="4.8596329999999996"/>
    <n v="0.92999615403056168"/>
    <n v="432.91935999999998"/>
    <n v="457.39995399999998"/>
    <n v="0.94647880091391523"/>
    <n v="1936.8862959999999"/>
    <n v="2106.3460329999998"/>
    <n v="0.91954800666885494"/>
    <n v="586.22018083976695"/>
    <n v="1494.7862366463801"/>
    <n v="0.39217659787594661"/>
    <n v="9.3277839999999994"/>
    <n v="9.6611609999999999"/>
    <n v="0.96549307065682888"/>
    <n v="102.19036699999999"/>
    <n v="97.479992999999993"/>
    <n v="1.0483214437653889"/>
    <n v="-9.6269999999999994E-2"/>
    <n v="-0.43787100000000001"/>
    <n v="0.34160100000000004"/>
    <n v="-3.1888320000000001"/>
    <n v="-3.3669690000000001"/>
    <n v="0.17813699999999999"/>
  </r>
  <r>
    <x v="20"/>
    <x v="1"/>
    <n v="25"/>
    <n v="987"/>
    <n v="2.5329280648429582"/>
    <n v="2.0503800000000001"/>
    <n v="4.5599069999999999"/>
    <n v="4.8596329999999996"/>
    <n v="0.93832332606186519"/>
    <n v="287.93929400000002"/>
    <n v="457.39995399999998"/>
    <n v="0.62951316781286781"/>
    <n v="1299.183644"/>
    <n v="2106.3460329999998"/>
    <n v="0.61679497273751127"/>
    <n v="810.95818488583802"/>
    <n v="1494.7862366463801"/>
    <n v="0.54252451956291692"/>
    <n v="7.4473450000000003"/>
    <n v="9.6611609999999999"/>
    <n v="0.77085404124825163"/>
    <n v="107.182721"/>
    <n v="97.479992999999993"/>
    <n v="1.0995355836761294"/>
    <n v="0.172072"/>
    <n v="-0.43787100000000001"/>
    <n v="0.60994300000000001"/>
    <n v="-2.4265129999999999"/>
    <n v="-3.3669690000000001"/>
    <n v="0.94045600000000018"/>
  </r>
  <r>
    <x v="20"/>
    <x v="2"/>
    <n v="92"/>
    <n v="987"/>
    <n v="9.3211752786220874"/>
    <n v="7.9755399999999996"/>
    <n v="4.3091530000000002"/>
    <n v="4.8596329999999996"/>
    <n v="0.88672395631521983"/>
    <n v="546.13652200000001"/>
    <n v="457.39995399999998"/>
    <n v="1.1940021358200663"/>
    <n v="2124.3381530000001"/>
    <n v="2106.3460329999998"/>
    <n v="1.008541863358688"/>
    <n v="1779.0715768643499"/>
    <n v="1494.7862366463801"/>
    <n v="1.1901846118517767"/>
    <n v="10.312891"/>
    <n v="9.6611609999999999"/>
    <n v="1.0674587660841177"/>
    <n v="96.970384999999993"/>
    <n v="97.479992999999993"/>
    <n v="0.9947721785330863"/>
    <n v="-4.4510690000000004"/>
    <n v="-0.43787100000000001"/>
    <n v="-4.013198"/>
    <n v="-7.1312990000000003"/>
    <n v="-3.3669690000000001"/>
    <n v="-3.7643300000000002"/>
  </r>
  <r>
    <x v="20"/>
    <x v="3"/>
    <n v="60"/>
    <n v="987"/>
    <n v="6.0790273556231007"/>
    <n v="5.9226299999999998"/>
    <n v="4.3572100000000002"/>
    <n v="4.8596329999999996"/>
    <n v="0.89661297468347934"/>
    <n v="409.15240799999998"/>
    <n v="457.39995399999998"/>
    <n v="0.89451781623922066"/>
    <n v="1753.203444"/>
    <n v="2106.3460329999998"/>
    <n v="0.83234350697020543"/>
    <n v="1372.67280820007"/>
    <n v="1494.7862366463801"/>
    <n v="0.91830709605657257"/>
    <n v="10.041663"/>
    <n v="9.6611609999999999"/>
    <n v="1.0393847074901246"/>
    <n v="98.469569000000007"/>
    <n v="97.479992999999993"/>
    <n v="1.0101515805402244"/>
    <n v="-0.494029"/>
    <n v="-0.43787100000000001"/>
    <n v="-5.6157999999999986E-2"/>
    <n v="-3.2279409999999999"/>
    <n v="-3.3669690000000001"/>
    <n v="0.13902800000000015"/>
  </r>
  <r>
    <x v="20"/>
    <x v="4"/>
    <n v="97"/>
    <n v="987"/>
    <n v="9.8277608915906782"/>
    <n v="7.35182"/>
    <n v="4.7260590000000002"/>
    <n v="4.8596329999999996"/>
    <n v="0.97251356223813623"/>
    <n v="598.78046200000006"/>
    <n v="457.39995399999998"/>
    <n v="1.3090960258382538"/>
    <n v="2249.8550180000002"/>
    <n v="2106.3460329999998"/>
    <n v="1.068131723255179"/>
    <n v="2055.5967486893501"/>
    <n v="1494.7862366463801"/>
    <n v="1.3751777333066524"/>
    <n v="10.908961"/>
    <n v="9.6611609999999999"/>
    <n v="1.1291563198253294"/>
    <n v="95.437895999999995"/>
    <n v="97.479992999999993"/>
    <n v="0.97905111667375688"/>
    <n v="-0.59424100000000002"/>
    <n v="-0.43787100000000001"/>
    <n v="-0.15637000000000001"/>
    <n v="-3.5782929999999999"/>
    <n v="-3.3669690000000001"/>
    <n v="-0.21132399999999985"/>
  </r>
  <r>
    <x v="20"/>
    <x v="5"/>
    <n v="48"/>
    <n v="987"/>
    <n v="4.86322188449848"/>
    <n v="4.2098500000000003"/>
    <n v="4.4003019999999999"/>
    <n v="4.8596329999999996"/>
    <n v="0.90548031096175374"/>
    <n v="516.22376299999996"/>
    <n v="457.39995399999998"/>
    <n v="1.1286047549536919"/>
    <n v="2062.4088769999998"/>
    <n v="2106.3460329999998"/>
    <n v="0.97914058026950979"/>
    <n v="2115.2114052490601"/>
    <n v="1494.7862366463801"/>
    <n v="1.4150594602708089"/>
    <n v="9.8931950000000004"/>
    <n v="9.6611609999999999"/>
    <n v="1.0240171962769278"/>
    <n v="96.905838000000003"/>
    <n v="97.479992999999993"/>
    <n v="0.99411002214577515"/>
    <n v="-0.352022"/>
    <n v="-0.43787100000000001"/>
    <n v="8.5849000000000009E-2"/>
    <n v="-3.23075"/>
    <n v="-3.3669690000000001"/>
    <n v="0.13621900000000009"/>
  </r>
  <r>
    <x v="20"/>
    <x v="6"/>
    <n v="82"/>
    <n v="987"/>
    <n v="8.3080040526849039"/>
    <n v="5.9527799999999997"/>
    <n v="5.2436569999999998"/>
    <n v="4.8596329999999996"/>
    <n v="1.0790232513442888"/>
    <n v="482.70390300000003"/>
    <n v="457.39995399999998"/>
    <n v="1.0553212757865735"/>
    <n v="2388.6269120000002"/>
    <n v="2106.3460329999998"/>
    <n v="1.1340144850739253"/>
    <n v="1361.7116046559299"/>
    <n v="1494.7862366463801"/>
    <n v="0.91097413882468636"/>
    <n v="9.9485480000000006"/>
    <n v="9.6611609999999999"/>
    <n v="1.0297466319006587"/>
    <n v="95.291188000000005"/>
    <n v="97.479992999999993"/>
    <n v="0.97754611041057438"/>
    <n v="-0.26536900000000002"/>
    <n v="-0.43787100000000001"/>
    <n v="0.17250199999999999"/>
    <n v="-3.5557810000000001"/>
    <n v="-3.3669690000000001"/>
    <n v="-0.18881199999999998"/>
  </r>
  <r>
    <x v="20"/>
    <x v="7"/>
    <n v="20"/>
    <n v="987"/>
    <n v="2.0263424518743669"/>
    <n v="1.93607"/>
    <n v="5.1356320000000002"/>
    <n v="4.8596329999999996"/>
    <n v="1.0567942064760858"/>
    <n v="452.18349999999998"/>
    <n v="457.39995399999998"/>
    <n v="0.98859542080321239"/>
    <n v="2067.2675899999999"/>
    <n v="2106.3460329999998"/>
    <n v="0.98144728245608259"/>
    <n v="1073.9412965701099"/>
    <n v="1494.7862366463801"/>
    <n v="0.71845811142839078"/>
    <n v="9.7108089999999994"/>
    <n v="9.6611609999999999"/>
    <n v="1.0051389268846673"/>
    <n v="99.993393999999995"/>
    <n v="97.479992999999993"/>
    <n v="1.025783762622962"/>
    <n v="-3.1041799999999999"/>
    <n v="-0.43787100000000001"/>
    <n v="-2.666309"/>
    <n v="-6.2891079999999997"/>
    <n v="-3.3669690000000001"/>
    <n v="-2.9221389999999996"/>
  </r>
  <r>
    <x v="20"/>
    <x v="8"/>
    <n v="65"/>
    <n v="987"/>
    <n v="6.5856129685916915"/>
    <n v="6.7136300000000002"/>
    <n v="4.9689839999999998"/>
    <n v="4.8596329999999996"/>
    <n v="1.0225019049792443"/>
    <n v="370.78473000000002"/>
    <n v="457.39995399999998"/>
    <n v="0.81063569586629225"/>
    <n v="1880.192732"/>
    <n v="2106.3460329999998"/>
    <n v="0.89263240822881462"/>
    <n v="1203.5700398137999"/>
    <n v="1494.7862366463801"/>
    <n v="0.80517870067767228"/>
    <n v="8.7157219999999995"/>
    <n v="9.6611609999999999"/>
    <n v="0.90214022931612459"/>
    <n v="97.371915999999999"/>
    <n v="97.479992999999993"/>
    <n v="0.99889129044151659"/>
    <n v="1.0277639999999999"/>
    <n v="-0.43787100000000001"/>
    <n v="1.4656349999999998"/>
    <n v="-2.1108030000000002"/>
    <n v="-3.3669690000000001"/>
    <n v="1.2561659999999999"/>
  </r>
  <r>
    <x v="20"/>
    <x v="9"/>
    <n v="5"/>
    <n v="987"/>
    <n v="0.50658561296859173"/>
    <n v="0.46237"/>
    <n v="6.6608450000000001"/>
    <n v="4.8596329999999996"/>
    <n v="1.3706477423295136"/>
    <n v="144.595843"/>
    <n v="457.39995399999998"/>
    <n v="0.31612561771267694"/>
    <n v="2518.7843429999998"/>
    <n v="2106.3460329999998"/>
    <n v="1.1958074806030696"/>
    <n v="2302.92088828948"/>
    <n v="1494.7862366463801"/>
    <n v="1.5406355984760645"/>
    <n v="8.9564389999999996"/>
    <n v="9.6611609999999999"/>
    <n v="0.92705617885883485"/>
    <n v="99.812214999999995"/>
    <n v="97.479992999999993"/>
    <n v="1.0239251350787437"/>
    <n v="-2.8188930000000001"/>
    <n v="-0.43787100000000001"/>
    <n v="-2.3810220000000002"/>
    <n v="-5.5280589999999998"/>
    <n v="-3.3669690000000001"/>
    <n v="-2.1610899999999997"/>
  </r>
  <r>
    <x v="20"/>
    <x v="10"/>
    <n v="150"/>
    <n v="987"/>
    <n v="15.19756838905775"/>
    <n v="17.331810000000001"/>
    <n v="4.7295299999999996"/>
    <n v="4.8596329999999996"/>
    <n v="0.97322781370527356"/>
    <n v="424.78280699999999"/>
    <n v="457.39995399999998"/>
    <n v="0.92869009558317539"/>
    <n v="1971.430775"/>
    <n v="2106.3460329999998"/>
    <n v="0.93594819849811461"/>
    <n v="1841.68347407019"/>
    <n v="1494.7862366463801"/>
    <n v="1.2320714687620415"/>
    <n v="9.4242889999999999"/>
    <n v="9.6611609999999999"/>
    <n v="0.97548203575118975"/>
    <n v="96.615958000000006"/>
    <n v="97.479992999999993"/>
    <n v="0.991136283729524"/>
    <n v="2.676939"/>
    <n v="-0.43787100000000001"/>
    <n v="3.1148099999999999"/>
    <n v="-0.170596"/>
    <n v="-3.3669690000000001"/>
    <n v="3.1963729999999999"/>
  </r>
  <r>
    <x v="20"/>
    <x v="11"/>
    <n v="11"/>
    <n v="987"/>
    <n v="1.1144883485309016"/>
    <n v="0.81174999999999997"/>
    <n v="5.0645769999999999"/>
    <n v="4.8596329999999996"/>
    <n v="1.0421727319737932"/>
    <n v="344.90890000000002"/>
    <n v="457.39995399999998"/>
    <n v="0.75406413355258017"/>
    <n v="1636.007928"/>
    <n v="2106.3460329999998"/>
    <n v="0.77670425579119462"/>
    <n v="746.52770932436999"/>
    <n v="1494.7862366463801"/>
    <n v="0.49942104832276107"/>
    <n v="8.5522609999999997"/>
    <n v="9.6611609999999999"/>
    <n v="0.88522083422478937"/>
    <n v="98.972215000000006"/>
    <n v="97.479992999999993"/>
    <n v="1.0153079822235935"/>
    <n v="-1.852336"/>
    <n v="-0.43787100000000001"/>
    <n v="-1.4144649999999999"/>
    <n v="-5.121842"/>
    <n v="-3.3669690000000001"/>
    <n v="-1.7548729999999999"/>
  </r>
  <r>
    <x v="20"/>
    <x v="12"/>
    <n v="138"/>
    <n v="987"/>
    <n v="13.98176291793313"/>
    <n v="12.062200000000001"/>
    <n v="4.7559519999999997"/>
    <n v="4.8596329999999996"/>
    <n v="0.97866484979421287"/>
    <n v="473.71326199999999"/>
    <n v="457.39995399999998"/>
    <n v="1.0356653031058241"/>
    <n v="2077.7910149999998"/>
    <n v="2106.3460329999998"/>
    <n v="0.98644333953081298"/>
    <n v="1168.28564861568"/>
    <n v="1494.7862366463801"/>
    <n v="0.78157372604445519"/>
    <n v="9.7962129999999998"/>
    <n v="9.6611609999999999"/>
    <n v="1.013978858234533"/>
    <n v="100.238709"/>
    <n v="97.479992999999993"/>
    <n v="1.0283003303047016"/>
    <n v="0.20255100000000001"/>
    <n v="-0.43787100000000001"/>
    <n v="0.64042200000000005"/>
    <n v="-2.774327"/>
    <n v="-3.3669690000000001"/>
    <n v="0.59264200000000011"/>
  </r>
  <r>
    <x v="20"/>
    <x v="13"/>
    <n v="24"/>
    <n v="987"/>
    <n v="2.43161094224924"/>
    <n v="3.7815099999999999"/>
    <n v="5.1322979999999996"/>
    <n v="4.8596329999999996"/>
    <n v="1.0561081464382187"/>
    <n v="686.84282399999995"/>
    <n v="457.39995399999998"/>
    <n v="1.5016241650081146"/>
    <n v="3309.023271"/>
    <n v="2106.3460329999998"/>
    <n v="1.5709779965673856"/>
    <n v="2108.3241356395201"/>
    <n v="1494.7862366463801"/>
    <n v="1.4104519321569617"/>
    <n v="11.30312"/>
    <n v="9.6611609999999999"/>
    <n v="1.1699546255362063"/>
    <n v="85.209180000000003"/>
    <n v="97.479992999999993"/>
    <n v="0.87411967705003846"/>
    <n v="1.534176"/>
    <n v="-0.43787100000000001"/>
    <n v="1.9720469999999999"/>
    <n v="-1.440787"/>
    <n v="-3.3669690000000001"/>
    <n v="1.9261820000000001"/>
  </r>
  <r>
    <x v="20"/>
    <x v="14"/>
    <n v="94"/>
    <n v="987"/>
    <n v="9.5238095238095237"/>
    <n v="11.955030000000001"/>
    <n v="4.8954199999999997"/>
    <n v="4.8596329999999996"/>
    <n v="1.0073641363452754"/>
    <n v="728.91370300000005"/>
    <n v="457.39995399999998"/>
    <n v="1.5936024842713474"/>
    <n v="3288.0967430000001"/>
    <n v="2106.3460329999998"/>
    <n v="1.5610430059855225"/>
    <n v="1948.76643328568"/>
    <n v="1494.7862366463801"/>
    <n v="1.3037091093759499"/>
    <n v="12.032197999999999"/>
    <n v="9.6611609999999999"/>
    <n v="1.2454194687367284"/>
    <n v="87.476572000000004"/>
    <n v="97.479992999999993"/>
    <n v="0.89737975258164016"/>
    <n v="0.21560599999999999"/>
    <n v="-0.43787100000000001"/>
    <n v="0.65347699999999997"/>
    <n v="-2.6342840000000001"/>
    <n v="-3.3669690000000001"/>
    <n v="0.73268500000000003"/>
  </r>
  <r>
    <x v="20"/>
    <x v="15"/>
    <n v="61"/>
    <n v="987"/>
    <n v="6.180344478216818"/>
    <n v="6.7583200000000003"/>
    <n v="4.2951730000000001"/>
    <n v="4.8596329999999996"/>
    <n v="0.88384719586849469"/>
    <n v="332.58732600000002"/>
    <n v="457.39995399999998"/>
    <n v="0.72712584050675277"/>
    <n v="1138.439797"/>
    <n v="2106.3460329999998"/>
    <n v="0.54048089875268857"/>
    <n v="1441.1176513489099"/>
    <n v="1494.7862366463801"/>
    <n v="0.96409614700635859"/>
    <n v="8.2071450000000006"/>
    <n v="9.6611609999999999"/>
    <n v="0.84949883352528754"/>
    <n v="101.54177799999999"/>
    <n v="97.479992999999993"/>
    <n v="1.0416678835830446"/>
    <n v="1.1933549999999999"/>
    <n v="-0.43787100000000001"/>
    <n v="1.6312259999999998"/>
    <n v="-1.4622949999999999"/>
    <n v="-3.3669690000000001"/>
    <n v="1.9046740000000002"/>
  </r>
  <r>
    <x v="21"/>
    <x v="0"/>
    <n v="16"/>
    <n v="1016"/>
    <n v="1.5748031496062991"/>
    <n v="1.2968900000000001"/>
    <n v="4.6606449999999997"/>
    <n v="4.941541"/>
    <n v="0.94315619358414704"/>
    <n v="514.11902999999995"/>
    <n v="550.98678700000005"/>
    <n v="0.93308776567812668"/>
    <n v="2429.105078"/>
    <n v="2466.0684689999998"/>
    <n v="0.98501120651569396"/>
    <n v="885.21555103239302"/>
    <n v="1677.77010966035"/>
    <n v="0.52761432924299578"/>
    <n v="9.5670140000000004"/>
    <n v="9.9174190000000007"/>
    <n v="0.96466772251933686"/>
    <n v="101.086325"/>
    <n v="96.557554999999994"/>
    <n v="1.0469022853778764"/>
    <n v="-2.0085860000000002"/>
    <n v="-3.1532710000000002"/>
    <n v="1.144685"/>
    <n v="-1.948091"/>
    <n v="-2.9098130000000002"/>
    <n v="0.96172200000000019"/>
  </r>
  <r>
    <x v="21"/>
    <x v="1"/>
    <n v="24"/>
    <n v="1016"/>
    <n v="2.3622047244094486"/>
    <n v="1.7564599999999999"/>
    <n v="5.2029389999999998"/>
    <n v="4.941541"/>
    <n v="1.0528980736980629"/>
    <n v="353.942947"/>
    <n v="550.98678700000005"/>
    <n v="0.64238009939791896"/>
    <n v="1542.582007"/>
    <n v="2466.0684689999998"/>
    <n v="0.62552278105462455"/>
    <n v="1018.62411932128"/>
    <n v="1677.77010966035"/>
    <n v="0.60712973336227305"/>
    <n v="7.5922409999999996"/>
    <n v="9.9174190000000007"/>
    <n v="0.76554605588409641"/>
    <n v="105.71081"/>
    <n v="96.557554999999994"/>
    <n v="1.0947958448202215"/>
    <n v="-9.8952469999999995"/>
    <n v="-3.1532710000000002"/>
    <n v="-6.7419759999999993"/>
    <n v="-9.8538479999999993"/>
    <n v="-2.9098130000000002"/>
    <n v="-6.9440349999999995"/>
  </r>
  <r>
    <x v="21"/>
    <x v="2"/>
    <n v="96"/>
    <n v="1016"/>
    <n v="9.4488188976377945"/>
    <n v="7.4587899999999996"/>
    <n v="4.2290549999999998"/>
    <n v="4.941541"/>
    <n v="0.85581704168800776"/>
    <n v="713.97102400000006"/>
    <n v="550.98678700000005"/>
    <n v="1.2958042567361965"/>
    <n v="2758.0312880000001"/>
    <n v="2466.0684689999998"/>
    <n v="1.1183920165519137"/>
    <n v="2152.1673485338601"/>
    <n v="1677.77010966035"/>
    <n v="1.2827546134848877"/>
    <n v="11.459082"/>
    <n v="9.9174190000000007"/>
    <n v="1.155450021825235"/>
    <n v="94.064172999999997"/>
    <n v="96.557554999999994"/>
    <n v="0.97417724589235921"/>
    <n v="-2.0259809999999998"/>
    <n v="-3.1532710000000002"/>
    <n v="1.1272900000000003"/>
    <n v="-1.9860040000000001"/>
    <n v="-2.9098130000000002"/>
    <n v="0.9238090000000001"/>
  </r>
  <r>
    <x v="21"/>
    <x v="3"/>
    <n v="62"/>
    <n v="1016"/>
    <n v="6.1023622047244093"/>
    <n v="5.7939800000000004"/>
    <n v="4.4335789999999999"/>
    <n v="4.941541"/>
    <n v="0.89720575019007232"/>
    <n v="500.922462"/>
    <n v="550.98678700000005"/>
    <n v="0.9091369771812694"/>
    <n v="2145.600019"/>
    <n v="2466.0684689999998"/>
    <n v="0.87004884331944321"/>
    <n v="1609.1293616205401"/>
    <n v="1677.77010966035"/>
    <n v="0.95908810888655915"/>
    <n v="10.390790000000001"/>
    <n v="9.9174190000000007"/>
    <n v="1.0477312695974628"/>
    <n v="97.048715999999999"/>
    <n v="96.557554999999994"/>
    <n v="1.0050867174505402"/>
    <n v="-2.2460749999999998"/>
    <n v="-3.1532710000000002"/>
    <n v="0.90719600000000034"/>
    <n v="-2.2040639999999998"/>
    <n v="-2.9098130000000002"/>
    <n v="0.7057490000000004"/>
  </r>
  <r>
    <x v="21"/>
    <x v="4"/>
    <n v="103"/>
    <n v="1016"/>
    <n v="10.137795275590552"/>
    <n v="7.8039199999999997"/>
    <n v="4.7997040000000002"/>
    <n v="4.941541"/>
    <n v="0.97129701038603145"/>
    <n v="649.93963499999995"/>
    <n v="550.98678700000005"/>
    <n v="1.179592052540454"/>
    <n v="2589.8386660000001"/>
    <n v="2466.0684689999998"/>
    <n v="1.0501892784226667"/>
    <n v="2009.4978062697101"/>
    <n v="1677.77010966035"/>
    <n v="1.1977193983247891"/>
    <n v="10.830446"/>
    <n v="9.9174190000000007"/>
    <n v="1.0920629651726925"/>
    <n v="94.644672"/>
    <n v="96.557554999999994"/>
    <n v="0.98018919389580661"/>
    <n v="-1.511981"/>
    <n v="-3.1532710000000002"/>
    <n v="1.6412900000000001"/>
    <n v="-1.302675"/>
    <n v="-2.9098130000000002"/>
    <n v="1.6071380000000002"/>
  </r>
  <r>
    <x v="21"/>
    <x v="5"/>
    <n v="45"/>
    <n v="1016"/>
    <n v="4.4291338582677167"/>
    <n v="3.85378"/>
    <n v="4.4971220000000001"/>
    <n v="4.941541"/>
    <n v="0.9100646943939148"/>
    <n v="589.92848500000002"/>
    <n v="550.98678700000005"/>
    <n v="1.0706762828416065"/>
    <n v="2402.9733369999999"/>
    <n v="2466.0684689999998"/>
    <n v="0.97441468767264794"/>
    <n v="2520.29676466214"/>
    <n v="1677.77010966035"/>
    <n v="1.5021705000885683"/>
    <n v="9.9866139999999994"/>
    <n v="9.9174190000000007"/>
    <n v="1.0069771177359754"/>
    <n v="96.069879999999998"/>
    <n v="96.557554999999994"/>
    <n v="0.99494938536917188"/>
    <n v="-3.7736700000000001"/>
    <n v="-3.1532710000000002"/>
    <n v="-0.62039899999999992"/>
    <n v="-3.7006999999999999"/>
    <n v="-2.9098130000000002"/>
    <n v="-0.79088699999999967"/>
  </r>
  <r>
    <x v="21"/>
    <x v="6"/>
    <n v="87"/>
    <n v="1016"/>
    <n v="8.5629921259842519"/>
    <n v="6.5085499999999996"/>
    <n v="5.3399760000000001"/>
    <n v="4.941541"/>
    <n v="1.0806297064013028"/>
    <n v="547.37144000000001"/>
    <n v="550.98678700000005"/>
    <n v="0.99343841434077795"/>
    <n v="2716.8844600000002"/>
    <n v="2466.0684689999998"/>
    <n v="1.1017068236964676"/>
    <n v="1490.89645647359"/>
    <n v="1677.77010966035"/>
    <n v="0.88861784334410931"/>
    <n v="10.013661000000001"/>
    <n v="9.9174190000000007"/>
    <n v="1.0097043394052425"/>
    <n v="95.011038999999997"/>
    <n v="96.557554999999994"/>
    <n v="0.98398348011193948"/>
    <n v="-2.0219830000000001"/>
    <n v="-3.1532710000000002"/>
    <n v="1.1312880000000001"/>
    <n v="-1.792529"/>
    <n v="-2.9098130000000002"/>
    <n v="1.1172840000000002"/>
  </r>
  <r>
    <x v="21"/>
    <x v="7"/>
    <n v="20"/>
    <n v="1016"/>
    <n v="1.9685039370078741"/>
    <n v="1.8036799999999999"/>
    <n v="5.1735790000000001"/>
    <n v="4.941541"/>
    <n v="1.0469566072607714"/>
    <n v="587.88260100000002"/>
    <n v="550.98678700000005"/>
    <n v="1.0669631556881598"/>
    <n v="2543.6658889999999"/>
    <n v="2466.0684689999998"/>
    <n v="1.0314660444247381"/>
    <n v="1594.0269450072699"/>
    <n v="1677.77010966035"/>
    <n v="0.95008662738065275"/>
    <n v="10.472973"/>
    <n v="9.9174190000000007"/>
    <n v="1.0560180022645003"/>
    <n v="97.036451999999997"/>
    <n v="96.557554999999994"/>
    <n v="1.0049597051209509"/>
    <n v="-6.0643880000000001"/>
    <n v="-3.1532710000000002"/>
    <n v="-2.911117"/>
    <n v="-5.9019899999999996"/>
    <n v="-2.9098130000000002"/>
    <n v="-2.9921769999999994"/>
  </r>
  <r>
    <x v="21"/>
    <x v="8"/>
    <n v="67"/>
    <n v="1016"/>
    <n v="6.5944881889763778"/>
    <n v="6.8326099999999999"/>
    <n v="5.0441640000000003"/>
    <n v="4.941541"/>
    <n v="1.02076740838536"/>
    <n v="437.86485299999998"/>
    <n v="550.98678700000005"/>
    <n v="0.79469211119213268"/>
    <n v="2140.4328730000002"/>
    <n v="2466.0684689999998"/>
    <n v="0.86795354626465582"/>
    <n v="1323.3312622547701"/>
    <n v="1677.77010966035"/>
    <n v="0.78874409231349762"/>
    <n v="8.804881"/>
    <n v="9.9174190000000007"/>
    <n v="0.88781980472943611"/>
    <n v="97.434791000000004"/>
    <n v="96.557554999999994"/>
    <n v="1.0090851099119071"/>
    <n v="-2.7282510000000002"/>
    <n v="-3.1532710000000002"/>
    <n v="0.42501999999999995"/>
    <n v="-2.547838"/>
    <n v="-2.9098130000000002"/>
    <n v="0.36197500000000016"/>
  </r>
  <r>
    <x v="21"/>
    <x v="9"/>
    <n v="5"/>
    <n v="1016"/>
    <n v="0.49212598425196852"/>
    <n v="0.43640000000000001"/>
    <n v="6.1361749999999997"/>
    <n v="4.941541"/>
    <n v="1.2417533316024292"/>
    <n v="357.11196100000001"/>
    <n v="550.98678700000005"/>
    <n v="0.64813162388955792"/>
    <n v="3025.1655839999999"/>
    <n v="2466.0684689999998"/>
    <n v="1.2267159740405407"/>
    <n v="2226.4892320242702"/>
    <n v="1677.77010966035"/>
    <n v="1.3270526272964795"/>
    <n v="10.147686999999999"/>
    <n v="9.9174190000000007"/>
    <n v="1.0232185410337105"/>
    <n v="96.415543"/>
    <n v="96.557554999999994"/>
    <n v="0.99852925024872474"/>
    <n v="1.258022"/>
    <n v="-3.1532710000000002"/>
    <n v="4.4112930000000006"/>
    <n v="1.8005310000000001"/>
    <n v="-2.9098130000000002"/>
    <n v="4.7103440000000001"/>
  </r>
  <r>
    <x v="21"/>
    <x v="10"/>
    <n v="152"/>
    <n v="1016"/>
    <n v="14.960629921259844"/>
    <n v="17.610900000000001"/>
    <n v="4.7487779999999997"/>
    <n v="4.941541"/>
    <n v="0.96099131829524431"/>
    <n v="434.57664599999998"/>
    <n v="550.98678700000005"/>
    <n v="0.78872426027885845"/>
    <n v="2095.9859390000001"/>
    <n v="2466.0684689999998"/>
    <n v="0.84993014806678524"/>
    <n v="1977.20419320364"/>
    <n v="1677.77010966035"/>
    <n v="1.1784714615066707"/>
    <n v="8.9551379999999998"/>
    <n v="9.9174190000000007"/>
    <n v="0.9029706216909863"/>
    <n v="98.344836000000001"/>
    <n v="96.557554999999994"/>
    <n v="1.0185100068037143"/>
    <n v="-1.7930520000000001"/>
    <n v="-3.1532710000000002"/>
    <n v="1.3602190000000001"/>
    <n v="-1.379567"/>
    <n v="-2.9098130000000002"/>
    <n v="1.5302460000000002"/>
  </r>
  <r>
    <x v="21"/>
    <x v="11"/>
    <n v="11"/>
    <n v="1016"/>
    <n v="1.0826771653543308"/>
    <n v="0.76400999999999997"/>
    <n v="5.3088319999999998"/>
    <n v="4.941541"/>
    <n v="1.0743272189788569"/>
    <n v="457.06723699999998"/>
    <n v="550.98678700000005"/>
    <n v="0.82954300862390729"/>
    <n v="2144.704295"/>
    <n v="2466.0684689999998"/>
    <n v="0.86968562388281367"/>
    <n v="943.378041500574"/>
    <n v="1677.77010966035"/>
    <n v="0.56228087273026495"/>
    <n v="9.0571029999999997"/>
    <n v="9.9174190000000007"/>
    <n v="0.9132520265605395"/>
    <n v="96.547032000000002"/>
    <n v="96.557554999999994"/>
    <n v="0.99989101836723193"/>
    <n v="-8.1940179999999998"/>
    <n v="-3.1532710000000002"/>
    <n v="-5.0407469999999996"/>
    <n v="-8.1013830000000002"/>
    <n v="-2.9098130000000002"/>
    <n v="-5.1915700000000005"/>
  </r>
  <r>
    <x v="21"/>
    <x v="12"/>
    <n v="140"/>
    <n v="1016"/>
    <n v="13.779527559055119"/>
    <n v="11.83372"/>
    <n v="4.7305349999999997"/>
    <n v="4.941541"/>
    <n v="0.95729955493640539"/>
    <n v="549.74320399999999"/>
    <n v="550.98678700000005"/>
    <n v="0.99774298943397333"/>
    <n v="2370.1212540000001"/>
    <n v="2466.0684689999998"/>
    <n v="0.96109304497984738"/>
    <n v="1356.69185455714"/>
    <n v="1677.77010966035"/>
    <n v="0.80862797992735158"/>
    <n v="9.9559549999999994"/>
    <n v="9.9174190000000007"/>
    <n v="1.003885688403404"/>
    <n v="100.006181"/>
    <n v="96.557554999999994"/>
    <n v="1.0357157552301319"/>
    <n v="-1.418194"/>
    <n v="-3.1532710000000002"/>
    <n v="1.7350770000000002"/>
    <n v="-1.2736940000000001"/>
    <n v="-2.9098130000000002"/>
    <n v="1.6361190000000001"/>
  </r>
  <r>
    <x v="21"/>
    <x v="13"/>
    <n v="27"/>
    <n v="1016"/>
    <n v="2.6574803149606301"/>
    <n v="3.88144"/>
    <n v="5.2705029999999997"/>
    <n v="4.941541"/>
    <n v="1.0665707316806639"/>
    <n v="731.604736"/>
    <n v="550.98678700000005"/>
    <n v="1.3278081312683092"/>
    <n v="3517.9440949999998"/>
    <n v="2466.0684689999998"/>
    <n v="1.4265395057853116"/>
    <n v="1876.04939428987"/>
    <n v="1677.77010966035"/>
    <n v="1.1181802462017039"/>
    <n v="11.076091"/>
    <n v="9.9174190000000007"/>
    <n v="1.1168320104252931"/>
    <n v="86.531578999999994"/>
    <n v="96.557554999999994"/>
    <n v="0.89616580494400466"/>
    <n v="-3.4102950000000001"/>
    <n v="-3.1532710000000002"/>
    <n v="-0.25702399999999992"/>
    <n v="-2.6307420000000001"/>
    <n v="-2.9098130000000002"/>
    <n v="0.27907100000000007"/>
  </r>
  <r>
    <x v="21"/>
    <x v="14"/>
    <n v="101"/>
    <n v="1016"/>
    <n v="9.9409448818897648"/>
    <n v="12.443059999999999"/>
    <n v="4.9467530000000002"/>
    <n v="4.941541"/>
    <n v="1.0010547317122331"/>
    <n v="828.47756900000002"/>
    <n v="550.98678700000005"/>
    <n v="1.5036251114312111"/>
    <n v="3782.540544"/>
    <n v="2466.0684689999998"/>
    <n v="1.5338343568107964"/>
    <n v="2324.6362105964299"/>
    <n v="1677.77010966035"/>
    <n v="1.3855510938069056"/>
    <n v="12.126328000000001"/>
    <n v="9.9174190000000007"/>
    <n v="1.2227302284999757"/>
    <n v="86.339416999999997"/>
    <n v="96.557554999999994"/>
    <n v="0.89417567584431901"/>
    <n v="-2.4004439999999998"/>
    <n v="-3.1532710000000002"/>
    <n v="0.75282700000000036"/>
    <n v="-1.6776709999999999"/>
    <n v="-2.9098130000000002"/>
    <n v="1.2321420000000003"/>
  </r>
  <r>
    <x v="21"/>
    <x v="15"/>
    <n v="60"/>
    <n v="1016"/>
    <n v="5.9055118110236222"/>
    <n v="6.3801300000000003"/>
    <n v="4.5423200000000001"/>
    <n v="4.941541"/>
    <n v="0.91921123390456538"/>
    <n v="394.451122"/>
    <n v="550.98678700000005"/>
    <n v="0.71589942137759455"/>
    <n v="1251.5201870000001"/>
    <n v="2466.0684689999998"/>
    <n v="0.5074961229715963"/>
    <n v="1536.68721321813"/>
    <n v="1677.77010966035"/>
    <n v="0.9159104721022947"/>
    <n v="8.2427030000000006"/>
    <n v="9.9174190000000007"/>
    <n v="0.83113388675017164"/>
    <n v="102.629441"/>
    <n v="96.557554999999994"/>
    <n v="1.0628835931067229"/>
    <n v="-2.2182040000000001"/>
    <n v="-3.1532710000000002"/>
    <n v="0.93506700000000009"/>
    <n v="-2.0567489999999999"/>
    <n v="-2.9098130000000002"/>
    <n v="0.85306400000000027"/>
  </r>
  <r>
    <x v="22"/>
    <x v="0"/>
    <n v="16"/>
    <n v="1022"/>
    <n v="1.5655577299412915"/>
    <n v="1.29312"/>
    <n v="4.7148240000000001"/>
    <n v="4.9710400000000003"/>
    <n v="0.9484582703015868"/>
    <n v="560.47956099999999"/>
    <n v="616.84081000000003"/>
    <n v="0.90862918262493031"/>
    <n v="2404.1581070000002"/>
    <n v="2706.930891"/>
    <n v="0.88814905286032297"/>
    <n v="1007.33559396207"/>
    <n v="1952.0384778313301"/>
    <n v="0.5160428984377381"/>
    <n v="10.196002999999999"/>
    <n v="10.854983000000001"/>
    <n v="0.93929239686510779"/>
    <n v="98.412043999999995"/>
    <n v="93.232562000000001"/>
    <n v="1.055554431723114"/>
    <n v="6.1534849999999999"/>
    <n v="4.4677769999999999"/>
    <n v="1.685708"/>
    <n v="6.6028900000000004"/>
    <n v="4.9215210000000003"/>
    <n v="1.6813690000000001"/>
  </r>
  <r>
    <x v="22"/>
    <x v="1"/>
    <n v="21"/>
    <n v="1022"/>
    <n v="2.054794520547945"/>
    <n v="1.1369"/>
    <n v="5.2389169999999998"/>
    <n v="4.9710400000000003"/>
    <n v="1.0538875164955421"/>
    <n v="674.913184"/>
    <n v="616.84081000000003"/>
    <n v="1.0941448313058275"/>
    <n v="3010.6061709999999"/>
    <n v="2706.930891"/>
    <n v="1.1121843490757961"/>
    <n v="2069.2900278202201"/>
    <n v="1952.0384778313301"/>
    <n v="1.0600662083870158"/>
    <n v="12.33019"/>
    <n v="10.854983000000001"/>
    <n v="1.1359013643780003"/>
    <n v="91.573566999999997"/>
    <n v="93.232562000000001"/>
    <n v="0.98220584134543032"/>
    <n v="2.8937740000000001"/>
    <n v="4.4677769999999999"/>
    <n v="-1.5740029999999998"/>
    <n v="3.160425"/>
    <n v="4.9215210000000003"/>
    <n v="-1.7610960000000002"/>
  </r>
  <r>
    <x v="22"/>
    <x v="2"/>
    <n v="97"/>
    <n v="1022"/>
    <n v="9.4911937377690805"/>
    <n v="7.4902800000000003"/>
    <n v="4.1448580000000002"/>
    <n v="4.9710400000000003"/>
    <n v="0.83380097524864005"/>
    <n v="766.08766600000001"/>
    <n v="616.84081000000003"/>
    <n v="1.2419536022592279"/>
    <n v="2911.406508"/>
    <n v="2706.930891"/>
    <n v="1.0755378047071096"/>
    <n v="2525.6096036607701"/>
    <n v="1952.0384778313301"/>
    <n v="1.2938318749057982"/>
    <n v="12.119102"/>
    <n v="10.854983000000001"/>
    <n v="1.1164551800772049"/>
    <n v="92.14152"/>
    <n v="93.232562000000001"/>
    <n v="0.98829762931967913"/>
    <n v="5.6500880000000002"/>
    <n v="4.4677769999999999"/>
    <n v="1.1823110000000003"/>
    <n v="6.0718120000000004"/>
    <n v="4.9215210000000003"/>
    <n v="1.1502910000000002"/>
  </r>
  <r>
    <x v="22"/>
    <x v="3"/>
    <n v="63"/>
    <n v="1022"/>
    <n v="6.1643835616438354"/>
    <n v="5.7615999999999996"/>
    <n v="4.4269629999999998"/>
    <n v="4.9710400000000003"/>
    <n v="0.89055066947761419"/>
    <n v="566.89693799999998"/>
    <n v="616.84081000000003"/>
    <n v="0.91903280199635295"/>
    <n v="2342.8134070000001"/>
    <n v="2706.930891"/>
    <n v="0.86548696709967099"/>
    <n v="1866.28826677455"/>
    <n v="1952.0384778313301"/>
    <n v="0.95607145451761455"/>
    <n v="11.129175"/>
    <n v="10.854983000000001"/>
    <n v="1.0252595513046865"/>
    <n v="94.212367"/>
    <n v="93.232562000000001"/>
    <n v="1.0105092574845256"/>
    <n v="6.0073850000000002"/>
    <n v="4.4677769999999999"/>
    <n v="1.5396080000000003"/>
    <n v="6.4072820000000004"/>
    <n v="4.9215210000000003"/>
    <n v="1.4857610000000001"/>
  </r>
  <r>
    <x v="22"/>
    <x v="4"/>
    <n v="104"/>
    <n v="1022"/>
    <n v="10.176125244618394"/>
    <n v="7.8452599999999997"/>
    <n v="4.9767760000000001"/>
    <n v="4.9710400000000003"/>
    <n v="1.0011538832920275"/>
    <n v="683.31814699999995"/>
    <n v="616.84081000000003"/>
    <n v="1.1077706531771137"/>
    <n v="2645.1264630000001"/>
    <n v="2706.930891"/>
    <n v="0.97716808057217597"/>
    <n v="2293.57238198512"/>
    <n v="1952.0384778313301"/>
    <n v="1.1749626905578348"/>
    <n v="11.244590000000001"/>
    <n v="10.854983000000001"/>
    <n v="1.0358919954089287"/>
    <n v="93.390617000000006"/>
    <n v="93.232562000000001"/>
    <n v="1.0016952768068308"/>
    <n v="3.6635779999999998"/>
    <n v="4.4677769999999999"/>
    <n v="-0.80419900000000011"/>
    <n v="4.1656820000000003"/>
    <n v="4.9215210000000003"/>
    <n v="-0.75583899999999993"/>
  </r>
  <r>
    <x v="22"/>
    <x v="5"/>
    <n v="46"/>
    <n v="1022"/>
    <n v="4.5009784735812133"/>
    <n v="3.8983099999999999"/>
    <n v="4.4440809999999997"/>
    <n v="4.9710400000000003"/>
    <n v="0.8939942144903279"/>
    <n v="726.85792800000002"/>
    <n v="616.84081000000003"/>
    <n v="1.1783557705917673"/>
    <n v="2857.1811539999999"/>
    <n v="2706.930891"/>
    <n v="1.0555057624483697"/>
    <n v="2814.8832917209702"/>
    <n v="1952.0384778313301"/>
    <n v="1.442022441508551"/>
    <n v="11.424505"/>
    <n v="10.854983000000001"/>
    <n v="1.0524664110482715"/>
    <n v="92.060006000000001"/>
    <n v="93.232562000000001"/>
    <n v="0.98742332104957065"/>
    <n v="5.8475010000000003"/>
    <n v="4.4677769999999999"/>
    <n v="1.3797240000000004"/>
    <n v="6.2643110000000002"/>
    <n v="4.9215210000000003"/>
    <n v="1.3427899999999999"/>
  </r>
  <r>
    <x v="22"/>
    <x v="6"/>
    <n v="92"/>
    <n v="1022"/>
    <n v="9.0019569471624266"/>
    <n v="6.9230400000000003"/>
    <n v="5.4566309999999998"/>
    <n v="4.9710400000000003"/>
    <n v="1.0976839856448548"/>
    <n v="574.39279499999998"/>
    <n v="616.84081000000003"/>
    <n v="0.93118481411760023"/>
    <n v="2789.684287"/>
    <n v="2706.930891"/>
    <n v="1.0305709304493655"/>
    <n v="1659.6610271288"/>
    <n v="1952.0384778313301"/>
    <n v="0.85021942240229065"/>
    <n v="10.393131"/>
    <n v="10.854983000000001"/>
    <n v="0.95745253585381018"/>
    <n v="93.090817999999999"/>
    <n v="93.232562000000001"/>
    <n v="0.99847967279929517"/>
    <n v="3.0876579999999998"/>
    <n v="4.4677769999999999"/>
    <n v="-1.3801190000000001"/>
    <n v="3.4852089999999998"/>
    <n v="4.9215210000000003"/>
    <n v="-1.4363120000000005"/>
  </r>
  <r>
    <x v="22"/>
    <x v="7"/>
    <n v="22"/>
    <n v="1022"/>
    <n v="2.152641878669276"/>
    <n v="1.84483"/>
    <n v="4.8884290000000004"/>
    <n v="4.9710400000000003"/>
    <n v="0.98338154591393345"/>
    <n v="720.03939600000001"/>
    <n v="616.84081000000003"/>
    <n v="1.1673018132506505"/>
    <n v="3052.7021810000001"/>
    <n v="2706.930891"/>
    <n v="1.1277355440250136"/>
    <n v="2071.10587721398"/>
    <n v="1952.0384778313301"/>
    <n v="1.0609964407642882"/>
    <n v="11.918963"/>
    <n v="10.854983000000001"/>
    <n v="1.0980176569599418"/>
    <n v="92.132012000000003"/>
    <n v="93.232562000000001"/>
    <n v="0.98819564778237035"/>
    <n v="5.1958659999999997"/>
    <n v="4.4677769999999999"/>
    <n v="0.72808899999999976"/>
    <n v="5.5515939999999997"/>
    <n v="4.9215210000000003"/>
    <n v="0.63007299999999944"/>
  </r>
  <r>
    <x v="22"/>
    <x v="8"/>
    <n v="67"/>
    <n v="1022"/>
    <n v="6.5557729941291578"/>
    <n v="6.6150099999999998"/>
    <n v="5.183357"/>
    <n v="4.9710400000000003"/>
    <n v="1.0427107808426406"/>
    <n v="541.16165599999999"/>
    <n v="616.84081000000003"/>
    <n v="0.87731169408197873"/>
    <n v="2545.343014"/>
    <n v="2706.930891"/>
    <n v="0.94030587277375755"/>
    <n v="1409.6215131987001"/>
    <n v="1952.0384778313301"/>
    <n v="0.7221279340583272"/>
    <n v="9.935276"/>
    <n v="10.854983000000001"/>
    <n v="0.91527328969561716"/>
    <n v="93.497366999999997"/>
    <n v="93.232562000000001"/>
    <n v="1.0028402630402884"/>
    <n v="3.8276110000000001"/>
    <n v="4.4677769999999999"/>
    <n v="-0.64016599999999979"/>
    <n v="4.239897"/>
    <n v="4.9215210000000003"/>
    <n v="-0.68162400000000023"/>
  </r>
  <r>
    <x v="22"/>
    <x v="9"/>
    <n v="5"/>
    <n v="1022"/>
    <n v="0.48923679060665359"/>
    <n v="0.45662000000000003"/>
    <n v="6.8024009999999997"/>
    <n v="4.9710400000000003"/>
    <n v="1.3684060075959958"/>
    <n v="222.94932299999999"/>
    <n v="616.84081000000003"/>
    <n v="0.36143737474179111"/>
    <n v="2582.7844960000002"/>
    <n v="2706.930891"/>
    <n v="0.95413758237686763"/>
    <n v="2348.7735889225301"/>
    <n v="1952.0384778313301"/>
    <n v="1.20324143995971"/>
    <n v="9.8897809999999993"/>
    <n v="10.854983000000001"/>
    <n v="0.91108212698260316"/>
    <n v="96.847138999999999"/>
    <n v="93.232562000000001"/>
    <n v="1.0387694698339407"/>
    <n v="-1.844365"/>
    <n v="4.4677769999999999"/>
    <n v="-6.3121419999999997"/>
    <n v="-2.1311550000000001"/>
    <n v="4.9215210000000003"/>
    <n v="-7.0526759999999999"/>
  </r>
  <r>
    <x v="22"/>
    <x v="10"/>
    <n v="148"/>
    <n v="1022"/>
    <n v="14.481409001956946"/>
    <n v="16.966889999999999"/>
    <n v="4.8444690000000001"/>
    <n v="4.9710400000000003"/>
    <n v="0.97453832598409984"/>
    <n v="492.10706499999998"/>
    <n v="616.84081000000003"/>
    <n v="0.79778616625576371"/>
    <n v="2126.3188709999999"/>
    <n v="2706.930891"/>
    <n v="0.78550910851458455"/>
    <n v="2192.1735661909102"/>
    <n v="1952.0384778313301"/>
    <n v="1.1230175998509848"/>
    <n v="9.4866530000000004"/>
    <n v="10.854983000000001"/>
    <n v="0.87394452851745597"/>
    <n v="95.839736000000002"/>
    <n v="93.232562000000001"/>
    <n v="1.0279641998897338"/>
    <n v="5.29291"/>
    <n v="4.4677769999999999"/>
    <n v="0.82513300000000012"/>
    <n v="5.973827"/>
    <n v="4.9215210000000003"/>
    <n v="1.0523059999999997"/>
  </r>
  <r>
    <x v="22"/>
    <x v="11"/>
    <n v="10"/>
    <n v="1022"/>
    <n v="0.97847358121330719"/>
    <n v="0.68774999999999997"/>
    <n v="4.8659280000000003"/>
    <n v="4.9710400000000003"/>
    <n v="0.97885512890662718"/>
    <n v="572.26624500000003"/>
    <n v="616.84081000000003"/>
    <n v="0.92773732820952626"/>
    <n v="2722.9154140000001"/>
    <n v="2706.930891"/>
    <n v="1.0059050354972656"/>
    <n v="1046.63399565995"/>
    <n v="1952.0384778313301"/>
    <n v="0.53617487951504739"/>
    <n v="10.315018"/>
    <n v="10.854983000000001"/>
    <n v="0.95025648589223954"/>
    <n v="90.582623999999996"/>
    <n v="93.232562000000001"/>
    <n v="0.9715771191614363"/>
    <n v="5.6321250000000003"/>
    <n v="4.4677769999999999"/>
    <n v="1.1643480000000004"/>
    <n v="6.0868960000000003"/>
    <n v="4.9215210000000003"/>
    <n v="1.165375"/>
  </r>
  <r>
    <x v="22"/>
    <x v="12"/>
    <n v="144"/>
    <n v="1022"/>
    <n v="14.090019569471623"/>
    <n v="12.709820000000001"/>
    <n v="4.8712410000000004"/>
    <n v="4.9710400000000003"/>
    <n v="0.97992391934082201"/>
    <n v="575.34903599999996"/>
    <n v="616.84081000000003"/>
    <n v="0.9327350374239991"/>
    <n v="2389.811678"/>
    <n v="2706.930891"/>
    <n v="0.8828491654314643"/>
    <n v="1412.4755395617101"/>
    <n v="1952.0384778313301"/>
    <n v="0.72359000890747704"/>
    <n v="10.347578"/>
    <n v="10.854983000000001"/>
    <n v="0.95325602997259418"/>
    <n v="97.418245999999996"/>
    <n v="93.232562000000001"/>
    <n v="1.0448950871906748"/>
    <n v="3.4299400000000002"/>
    <n v="4.4677769999999999"/>
    <n v="-1.0378369999999997"/>
    <n v="3.857278"/>
    <n v="4.9215210000000003"/>
    <n v="-1.0642430000000003"/>
  </r>
  <r>
    <x v="22"/>
    <x v="13"/>
    <n v="27"/>
    <n v="1022"/>
    <n v="2.6418786692759295"/>
    <n v="3.8185699999999998"/>
    <n v="5.0023229999999996"/>
    <n v="4.9710400000000003"/>
    <n v="1.0062930493417874"/>
    <n v="775.63014099999998"/>
    <n v="616.84081000000003"/>
    <n v="1.2574235174225907"/>
    <n v="3637.1241009999999"/>
    <n v="2706.930891"/>
    <n v="1.3436338966364842"/>
    <n v="2405.20416186387"/>
    <n v="1952.0384778313301"/>
    <n v="1.2321499751049971"/>
    <n v="11.653530999999999"/>
    <n v="10.854983000000001"/>
    <n v="1.0735651083009525"/>
    <n v="84.844627000000003"/>
    <n v="93.232562000000001"/>
    <n v="0.91003213019073748"/>
    <n v="8.5760249999999996"/>
    <n v="4.4677769999999999"/>
    <n v="4.1082479999999997"/>
    <n v="9.5284859999999991"/>
    <n v="4.9215210000000003"/>
    <n v="4.6069649999999989"/>
  </r>
  <r>
    <x v="22"/>
    <x v="14"/>
    <n v="102"/>
    <n v="1022"/>
    <n v="9.9804305283757326"/>
    <n v="12.540609999999999"/>
    <n v="4.886889"/>
    <n v="4.9710400000000003"/>
    <n v="0.98307175158518134"/>
    <n v="887.21368500000005"/>
    <n v="616.84081000000003"/>
    <n v="1.4383187211624342"/>
    <n v="3954.0331489999999"/>
    <n v="2706.930891"/>
    <n v="1.4607070916166953"/>
    <n v="2326.2331587149101"/>
    <n v="1952.0384778313301"/>
    <n v="1.1916943160358713"/>
    <n v="12.593738999999999"/>
    <n v="10.854983000000001"/>
    <n v="1.1601804443176003"/>
    <n v="84.117949999999993"/>
    <n v="93.232562000000001"/>
    <n v="0.90223788980506614"/>
    <n v="7.6239850000000002"/>
    <n v="4.4677769999999999"/>
    <n v="3.1562080000000003"/>
    <n v="8.6189160000000005"/>
    <n v="4.9215210000000003"/>
    <n v="3.6973950000000002"/>
  </r>
  <r>
    <x v="22"/>
    <x v="15"/>
    <n v="58"/>
    <n v="1022"/>
    <n v="5.6751467710371815"/>
    <n v="6.2943100000000003"/>
    <n v="4.7885600000000004"/>
    <n v="4.9710400000000003"/>
    <n v="0.96329138369435774"/>
    <n v="433.88374499999998"/>
    <n v="616.84081000000003"/>
    <n v="0.70339662675690984"/>
    <n v="1338.88526"/>
    <n v="2706.930891"/>
    <n v="0.49461375776216671"/>
    <n v="1783.7540509222099"/>
    <n v="1952.0384778313301"/>
    <n v="0.91379041508644832"/>
    <n v="8.7025079999999999"/>
    <n v="10.854983000000001"/>
    <n v="0.80170627627882962"/>
    <n v="101.560355"/>
    <n v="93.232562000000001"/>
    <n v="1.0893227947549056"/>
    <n v="0.44687199999999999"/>
    <n v="4.4677769999999999"/>
    <n v="-4.020905"/>
    <n v="0.86098699999999995"/>
    <n v="4.9215210000000003"/>
    <n v="-4.0605340000000005"/>
  </r>
  <r>
    <x v="23"/>
    <x v="0"/>
    <n v="16"/>
    <n v="1028"/>
    <n v="1.556420233463035"/>
    <n v="1.3052699999999999"/>
    <n v="4.3067250000000001"/>
    <n v="4.7680030000000002"/>
    <n v="0.90325551389124548"/>
    <n v="422.08431200000001"/>
    <n v="541.94636700000001"/>
    <n v="0.77883041146025433"/>
    <n v="1782.905356"/>
    <n v="2299.4752640000002"/>
    <n v="0.77535313552300944"/>
    <n v="733.33283327984702"/>
    <n v="1890.46134249436"/>
    <n v="0.38791210208628474"/>
    <n v="9.0935269999999999"/>
    <n v="10.008921000000001"/>
    <n v="0.90854218951273558"/>
    <n v="103.29203800000001"/>
    <n v="96.083203999999995"/>
    <n v="1.0750269943121382"/>
    <n v="0.77591500000000002"/>
    <n v="0.172406"/>
    <n v="0.60350900000000007"/>
    <n v="0.42108600000000002"/>
    <n v="-4.8753999999999999E-2"/>
    <n v="0.46984000000000004"/>
  </r>
  <r>
    <x v="23"/>
    <x v="1"/>
    <n v="21"/>
    <n v="1028"/>
    <n v="2.0428015564202333"/>
    <n v="1.1555899999999999"/>
    <n v="4.8335869999999996"/>
    <n v="4.7680030000000002"/>
    <n v="1.0137550249024589"/>
    <n v="597.63670500000001"/>
    <n v="541.94636700000001"/>
    <n v="1.1027598695942544"/>
    <n v="2467.1939120000002"/>
    <n v="2299.4752640000002"/>
    <n v="1.0729377917761329"/>
    <n v="2090.2889924608198"/>
    <n v="1890.46134249436"/>
    <n v="1.105703113559994"/>
    <n v="10.907298000000001"/>
    <n v="10.008921000000001"/>
    <n v="1.0897576272207563"/>
    <n v="93.655916000000005"/>
    <n v="96.083203999999995"/>
    <n v="0.97473764509351712"/>
    <n v="-0.77195800000000003"/>
    <n v="0.172406"/>
    <n v="-0.94436399999999998"/>
    <n v="-1.0998760000000001"/>
    <n v="-4.8753999999999999E-2"/>
    <n v="-1.0511220000000001"/>
  </r>
  <r>
    <x v="23"/>
    <x v="2"/>
    <n v="96"/>
    <n v="1028"/>
    <n v="9.3385214007782107"/>
    <n v="7.4483699999999997"/>
    <n v="4.0841960000000004"/>
    <n v="4.7680030000000002"/>
    <n v="0.85658419258544938"/>
    <n v="642.82260099999996"/>
    <n v="541.94636700000001"/>
    <n v="1.186136931885734"/>
    <n v="2396.3181650000001"/>
    <n v="2299.4752640000002"/>
    <n v="1.0421152175525208"/>
    <n v="2413.01805021667"/>
    <n v="1890.46134249436"/>
    <n v="1.2764175579664725"/>
    <n v="11.079635"/>
    <n v="10.008921000000001"/>
    <n v="1.1069759667400711"/>
    <n v="95.711150000000004"/>
    <n v="96.083203999999995"/>
    <n v="0.99612779357357828"/>
    <n v="-0.80610300000000001"/>
    <n v="0.172406"/>
    <n v="-0.97850900000000007"/>
    <n v="-1.1198189999999999"/>
    <n v="-4.8753999999999999E-2"/>
    <n v="-1.0710649999999999"/>
  </r>
  <r>
    <x v="23"/>
    <x v="3"/>
    <n v="61"/>
    <n v="1028"/>
    <n v="5.9338521400778204"/>
    <n v="5.6362300000000003"/>
    <n v="4.3809019999999999"/>
    <n v="4.7680030000000002"/>
    <n v="0.91881276081411856"/>
    <n v="435.40440100000001"/>
    <n v="541.94636700000001"/>
    <n v="0.80340865353563662"/>
    <n v="1834.189621"/>
    <n v="2299.4752640000002"/>
    <n v="0.79765573029447467"/>
    <n v="2071.2048677165899"/>
    <n v="1890.46134249436"/>
    <n v="1.0956081572044996"/>
    <n v="9.8574520000000003"/>
    <n v="10.008921000000001"/>
    <n v="0.98486660050568886"/>
    <n v="98.165563000000006"/>
    <n v="96.083203999999995"/>
    <n v="1.0216724558852139"/>
    <n v="-0.231181"/>
    <n v="0.172406"/>
    <n v="-0.40358700000000003"/>
    <n v="-0.54165700000000006"/>
    <n v="-4.8753999999999999E-2"/>
    <n v="-0.49290300000000004"/>
  </r>
  <r>
    <x v="23"/>
    <x v="4"/>
    <n v="105"/>
    <n v="1028"/>
    <n v="10.214007782101167"/>
    <n v="7.7241999999999997"/>
    <n v="4.7888060000000001"/>
    <n v="4.7680030000000002"/>
    <n v="1.0043630425568104"/>
    <n v="595.66579999999999"/>
    <n v="541.94636700000001"/>
    <n v="1.0991231536385593"/>
    <n v="2199.3234619999998"/>
    <n v="2299.4752640000002"/>
    <n v="0.95644580154092051"/>
    <n v="2238.8093587151898"/>
    <n v="1890.46134249436"/>
    <n v="1.184266140962821"/>
    <n v="10.589415000000001"/>
    <n v="10.008921000000001"/>
    <n v="1.0579976602872576"/>
    <n v="96.302394000000007"/>
    <n v="96.083203999999995"/>
    <n v="1.0022812519865596"/>
    <n v="-1.7534999999999999E-2"/>
    <n v="0.172406"/>
    <n v="-0.189941"/>
    <n v="-0.33175399999999999"/>
    <n v="-4.8753999999999999E-2"/>
    <n v="-0.28299999999999997"/>
  </r>
  <r>
    <x v="23"/>
    <x v="5"/>
    <n v="46"/>
    <n v="1028"/>
    <n v="4.4747081712062258"/>
    <n v="3.8687900000000002"/>
    <n v="4.419975"/>
    <n v="4.7680030000000002"/>
    <n v="0.92700759626199891"/>
    <n v="609.99939700000004"/>
    <n v="541.94636700000001"/>
    <n v="1.1255715217295663"/>
    <n v="2348.4072420000002"/>
    <n v="2299.4752640000002"/>
    <n v="1.0212796279073173"/>
    <n v="2572.5260155338601"/>
    <n v="1890.46134249436"/>
    <n v="1.360792711127091"/>
    <n v="10.529647000000001"/>
    <n v="10.008921000000001"/>
    <n v="1.0520261874381864"/>
    <n v="95.383987000000005"/>
    <n v="96.083203999999995"/>
    <n v="0.99272279679599373"/>
    <n v="-0.552423"/>
    <n v="0.172406"/>
    <n v="-0.72482899999999995"/>
    <n v="-0.77428799999999998"/>
    <n v="-4.8753999999999999E-2"/>
    <n v="-0.72553400000000001"/>
  </r>
  <r>
    <x v="23"/>
    <x v="6"/>
    <n v="94"/>
    <n v="1028"/>
    <n v="9.1439688715953302"/>
    <n v="6.9722799999999996"/>
    <n v="5.4150799999999997"/>
    <n v="4.7680030000000002"/>
    <n v="1.1357123726641949"/>
    <n v="490.23361699999998"/>
    <n v="541.94636700000001"/>
    <n v="0.90457957991994431"/>
    <n v="2395.420646"/>
    <n v="2299.4752640000002"/>
    <n v="1.0417249028515752"/>
    <n v="1540.03842178118"/>
    <n v="1890.46134249436"/>
    <n v="0.81463629388431913"/>
    <n v="9.7576990000000006"/>
    <n v="10.008921000000001"/>
    <n v="0.97490019153912788"/>
    <n v="95.819370000000006"/>
    <n v="96.083203999999995"/>
    <n v="0.99725410905323275"/>
    <n v="-2.8579870000000001"/>
    <n v="0.172406"/>
    <n v="-3.0303930000000001"/>
    <n v="-3.180714"/>
    <n v="-4.8753999999999999E-2"/>
    <n v="-3.1319599999999999"/>
  </r>
  <r>
    <x v="23"/>
    <x v="7"/>
    <n v="22"/>
    <n v="1028"/>
    <n v="2.1400778210116731"/>
    <n v="1.84043"/>
    <n v="4.7744859999999996"/>
    <n v="4.7680030000000002"/>
    <n v="1.0013596887418064"/>
    <n v="622.23179300000004"/>
    <n v="541.94636700000001"/>
    <n v="1.1481427515501732"/>
    <n v="2643.9229570000002"/>
    <n v="2299.4752640000002"/>
    <n v="1.1497940414461445"/>
    <n v="1652.75329571217"/>
    <n v="1890.46134249436"/>
    <n v="0.87425923956289564"/>
    <n v="11.117179"/>
    <n v="10.008921000000001"/>
    <n v="1.1107270204250788"/>
    <n v="94.719024000000005"/>
    <n v="96.083203999999995"/>
    <n v="0.98580209710741962"/>
    <n v="0.81054000000000004"/>
    <n v="0.172406"/>
    <n v="0.63813399999999998"/>
    <n v="0.48337200000000002"/>
    <n v="-4.8753999999999999E-2"/>
    <n v="0.53212599999999999"/>
  </r>
  <r>
    <x v="23"/>
    <x v="8"/>
    <n v="71"/>
    <n v="1028"/>
    <n v="6.9066147859922182"/>
    <n v="6.9157799999999998"/>
    <n v="5.0473039999999996"/>
    <n v="4.7680030000000002"/>
    <n v="1.0585781930086871"/>
    <n v="465.13551899999999"/>
    <n v="541.94636700000001"/>
    <n v="0.8582685433889069"/>
    <n v="2178.706064"/>
    <n v="2299.4752640000002"/>
    <n v="0.94747966986610721"/>
    <n v="1401.66009018773"/>
    <n v="1890.46134249436"/>
    <n v="0.74143811284620953"/>
    <n v="9.3501469999999998"/>
    <n v="10.008921000000001"/>
    <n v="0.93418131684724048"/>
    <n v="96.009288999999995"/>
    <n v="96.083203999999995"/>
    <n v="0.99923071882573777"/>
    <n v="0.51336000000000004"/>
    <n v="0.172406"/>
    <n v="0.34095400000000003"/>
    <n v="0.20333399999999999"/>
    <n v="-4.8753999999999999E-2"/>
    <n v="0.25208799999999998"/>
  </r>
  <r>
    <x v="23"/>
    <x v="9"/>
    <n v="5"/>
    <n v="1028"/>
    <n v="0.48638132295719844"/>
    <n v="0.41420000000000001"/>
    <n v="6.4256260000000003"/>
    <n v="4.7680030000000002"/>
    <n v="1.3476556117938685"/>
    <n v="587.77228300000002"/>
    <n v="541.94636700000001"/>
    <n v="1.0845580278610853"/>
    <n v="3173.1730080000002"/>
    <n v="2299.4752640000002"/>
    <n v="1.3799552696558166"/>
    <n v="2619.0714196256699"/>
    <n v="1890.46134249436"/>
    <n v="1.3854138991120277"/>
    <n v="9.2641299999999998"/>
    <n v="10.008921000000001"/>
    <n v="0.9255872835843143"/>
    <n v="95.538645000000002"/>
    <n v="96.083203999999995"/>
    <n v="0.99433242255326959"/>
    <n v="4.9419190000000004"/>
    <n v="0.172406"/>
    <n v="4.7695130000000008"/>
    <n v="4.8525539999999996"/>
    <n v="-4.8753999999999999E-2"/>
    <n v="4.9013079999999993"/>
  </r>
  <r>
    <x v="23"/>
    <x v="10"/>
    <n v="148"/>
    <n v="1028"/>
    <n v="14.396887159533073"/>
    <n v="16.823319999999999"/>
    <n v="4.4375159999999996"/>
    <n v="4.7680030000000002"/>
    <n v="0.93068649495396694"/>
    <n v="378.51770499999998"/>
    <n v="541.94636700000001"/>
    <n v="0.6984412629155976"/>
    <n v="1646.3232439999999"/>
    <n v="2299.4752640000002"/>
    <n v="0.71595605735552714"/>
    <n v="2242.0568724703098"/>
    <n v="1890.46134249436"/>
    <n v="1.185983982889615"/>
    <n v="8.6704790000000003"/>
    <n v="10.008921000000001"/>
    <n v="0.86627509598687003"/>
    <n v="99.382615000000001"/>
    <n v="96.083203999999995"/>
    <n v="1.0343391025969535"/>
    <n v="0.46025199999999999"/>
    <n v="0.172406"/>
    <n v="0.28784599999999999"/>
    <n v="0.41706799999999999"/>
    <n v="-4.8753999999999999E-2"/>
    <n v="0.46582200000000001"/>
  </r>
  <r>
    <x v="23"/>
    <x v="11"/>
    <n v="13"/>
    <n v="1028"/>
    <n v="1.2645914396887159"/>
    <n v="0.87710999999999995"/>
    <n v="4.5954540000000001"/>
    <n v="4.7680030000000002"/>
    <n v="0.96381105464908479"/>
    <n v="466.84105699999998"/>
    <n v="541.94636700000001"/>
    <n v="0.86141560388022675"/>
    <n v="2089.2127380000002"/>
    <n v="2299.4752640000002"/>
    <n v="0.90856064890463639"/>
    <n v="837.19345496939297"/>
    <n v="1890.46134249436"/>
    <n v="0.44285140148105973"/>
    <n v="9.402882"/>
    <n v="10.008921000000001"/>
    <n v="0.93945011655102473"/>
    <n v="94.275047000000001"/>
    <n v="96.083203999999995"/>
    <n v="0.9811813415381111"/>
    <n v="0.90381699999999998"/>
    <n v="0.172406"/>
    <n v="0.73141100000000003"/>
    <n v="0.53793000000000002"/>
    <n v="-4.8753999999999999E-2"/>
    <n v="0.58668399999999998"/>
  </r>
  <r>
    <x v="23"/>
    <x v="12"/>
    <n v="148"/>
    <n v="1028"/>
    <n v="14.396887159533073"/>
    <n v="12.7974"/>
    <n v="4.5483339999999997"/>
    <n v="4.7680030000000002"/>
    <n v="0.95392851053155781"/>
    <n v="485.740702"/>
    <n v="541.94636700000001"/>
    <n v="0.89628924848941738"/>
    <n v="2048.8467930000002"/>
    <n v="2299.4752640000002"/>
    <n v="0.89100623306378823"/>
    <n v="1590.39696439357"/>
    <n v="1890.46134249436"/>
    <n v="0.84127452312520101"/>
    <n v="9.6129420000000003"/>
    <n v="10.008921000000001"/>
    <n v="0.96043739380099014"/>
    <n v="99.793657999999994"/>
    <n v="96.083203999999995"/>
    <n v="1.0386170927439098"/>
    <n v="0.27012399999999998"/>
    <n v="0.172406"/>
    <n v="9.7717999999999972E-2"/>
    <n v="1.7850000000000001E-2"/>
    <n v="-4.8753999999999999E-2"/>
    <n v="6.6603999999999997E-2"/>
  </r>
  <r>
    <x v="23"/>
    <x v="13"/>
    <n v="26"/>
    <n v="1028"/>
    <n v="2.5291828793774318"/>
    <n v="3.8710800000000001"/>
    <n v="5.0106989999999998"/>
    <n v="4.7680030000000002"/>
    <n v="1.0509009746847893"/>
    <n v="630.62348399999996"/>
    <n v="541.94636700000001"/>
    <n v="1.1636271085105363"/>
    <n v="2973.4371449999999"/>
    <n v="2299.4752640000002"/>
    <n v="1.2930937729800254"/>
    <n v="2257.1882695623399"/>
    <n v="1890.46134249436"/>
    <n v="1.1939880593295304"/>
    <n v="10.41625"/>
    <n v="10.008921000000001"/>
    <n v="1.0406965945679858"/>
    <n v="89.172449999999998"/>
    <n v="96.083203999999995"/>
    <n v="0.92807531688889144"/>
    <n v="-1.2297039999999999"/>
    <n v="0.172406"/>
    <n v="-1.40211"/>
    <n v="-1.141089"/>
    <n v="-4.8753999999999999E-2"/>
    <n v="-1.0923350000000001"/>
  </r>
  <r>
    <x v="23"/>
    <x v="14"/>
    <n v="98"/>
    <n v="1028"/>
    <n v="9.5330739299610894"/>
    <n v="12.319319999999999"/>
    <n v="4.7816939999999999"/>
    <n v="4.7680030000000002"/>
    <n v="1.0028714327570682"/>
    <n v="751.94649200000003"/>
    <n v="541.94636700000001"/>
    <n v="1.3874924490452392"/>
    <n v="3315.98027"/>
    <n v="2299.4752640000002"/>
    <n v="1.4420595524179554"/>
    <n v="2280.6631806967198"/>
    <n v="1890.46134249436"/>
    <n v="1.2064056161484422"/>
    <n v="11.603695999999999"/>
    <n v="10.008921000000001"/>
    <n v="1.1593353569280842"/>
    <n v="89.106277000000006"/>
    <n v="96.083203999999995"/>
    <n v="0.92738661171207415"/>
    <n v="0.13036400000000001"/>
    <n v="0.172406"/>
    <n v="-4.2041999999999996E-2"/>
    <n v="0.25292799999999999"/>
    <n v="-4.8753999999999999E-2"/>
    <n v="0.30168200000000001"/>
  </r>
  <r>
    <x v="23"/>
    <x v="15"/>
    <n v="58"/>
    <n v="1028"/>
    <n v="5.6420233463035023"/>
    <n v="5.9648000000000003"/>
    <n v="4.4376790000000002"/>
    <n v="4.7680030000000002"/>
    <n v="0.93072068117406803"/>
    <n v="432.67146700000001"/>
    <n v="541.94636700000001"/>
    <n v="0.79836584087664897"/>
    <n v="1298.243604"/>
    <n v="2299.4752640000002"/>
    <n v="0.5645825481686938"/>
    <n v="1707.1793925877"/>
    <n v="1890.46134249436"/>
    <n v="0.90304908871353617"/>
    <n v="8.8903689999999997"/>
    <n v="10.008921000000001"/>
    <n v="0.8882444970841511"/>
    <n v="101.003851"/>
    <n v="96.083203999999995"/>
    <n v="1.0512123534098634"/>
    <n v="0.41909999999999997"/>
    <n v="0.172406"/>
    <n v="0.24669399999999997"/>
    <n v="0.22300300000000001"/>
    <n v="-4.8753999999999999E-2"/>
    <n v="0.27175700000000003"/>
  </r>
  <r>
    <x v="24"/>
    <x v="0"/>
    <n v="16"/>
    <n v="1003"/>
    <n v="1.5952143569292123"/>
    <n v="1.33569"/>
    <n v="4.2878480000000003"/>
    <n v="4.7583099999999998"/>
    <n v="0.90112834178521373"/>
    <n v="417.89416699999998"/>
    <n v="540.33522600000003"/>
    <n v="0.77339797017046585"/>
    <n v="1765.2019319999999"/>
    <n v="2320.0798110000001"/>
    <n v="0.76083672795685553"/>
    <n v="749.68823255070504"/>
    <n v="1897.4511671334701"/>
    <n v="0.3951027807916021"/>
    <n v="9.1257319999999993"/>
    <n v="10.095783000000001"/>
    <n v="0.90391522876432651"/>
    <n v="103.245312"/>
    <n v="95.648521000000002"/>
    <n v="1.0794240299857851"/>
    <n v="0.71127499999999999"/>
    <n v="1.4058580000000001"/>
    <n v="-0.69458300000000006"/>
    <n v="0.13586999999999999"/>
    <n v="0.90376900000000004"/>
    <n v="-0.76789900000000011"/>
  </r>
  <r>
    <x v="24"/>
    <x v="1"/>
    <n v="20"/>
    <n v="1003"/>
    <n v="1.9940179461615155"/>
    <n v="1.1111899999999999"/>
    <n v="4.8679680000000003"/>
    <n v="4.7583099999999998"/>
    <n v="1.0230455771061575"/>
    <n v="647.49316399999998"/>
    <n v="540.33522600000003"/>
    <n v="1.1983175126176207"/>
    <n v="2648.22237"/>
    <n v="2320.0798110000001"/>
    <n v="1.141435892612058"/>
    <n v="1918.45082801174"/>
    <n v="1897.4511671334701"/>
    <n v="1.0110672997766761"/>
    <n v="11.504263"/>
    <n v="10.095783000000001"/>
    <n v="1.1395117149407825"/>
    <n v="91.451955999999996"/>
    <n v="95.648521000000002"/>
    <n v="0.95612514489377198"/>
    <n v="1.3929240000000001"/>
    <n v="1.4058580000000001"/>
    <n v="-1.2934000000000001E-2"/>
    <n v="0.77470899999999998"/>
    <n v="0.90376900000000004"/>
    <n v="-0.12906000000000006"/>
  </r>
  <r>
    <x v="24"/>
    <x v="2"/>
    <n v="94"/>
    <n v="1003"/>
    <n v="9.3718843469591224"/>
    <n v="7.2606299999999999"/>
    <n v="4.1400579999999998"/>
    <n v="4.7583099999999998"/>
    <n v="0.87006899508438917"/>
    <n v="690.22832800000003"/>
    <n v="540.33522600000003"/>
    <n v="1.2774076069584255"/>
    <n v="2542.5862659999998"/>
    <n v="2320.0798110000001"/>
    <n v="1.0959046554972154"/>
    <n v="2423.28867511812"/>
    <n v="1897.4511671334701"/>
    <n v="1.2771283483300635"/>
    <n v="11.568500999999999"/>
    <n v="10.095783000000001"/>
    <n v="1.1458745696099053"/>
    <n v="94.346262999999993"/>
    <n v="95.648521000000002"/>
    <n v="0.98638496459344094"/>
    <n v="1.1274420000000001"/>
    <n v="1.4058580000000001"/>
    <n v="-0.278416"/>
    <n v="0.57635499999999995"/>
    <n v="0.90376900000000004"/>
    <n v="-0.32741400000000009"/>
  </r>
  <r>
    <x v="24"/>
    <x v="3"/>
    <n v="63"/>
    <n v="1003"/>
    <n v="6.281156530408774"/>
    <n v="5.8693299999999997"/>
    <n v="4.3712790000000004"/>
    <n v="4.7583099999999998"/>
    <n v="0.91866208801023908"/>
    <n v="411.52802400000002"/>
    <n v="540.33522600000003"/>
    <n v="0.76161613050191912"/>
    <n v="1774.490239"/>
    <n v="2320.0798110000001"/>
    <n v="0.76484017083669198"/>
    <n v="1817.96354181022"/>
    <n v="1897.4511671334701"/>
    <n v="0.95810821026644166"/>
    <n v="9.86294"/>
    <n v="10.095783000000001"/>
    <n v="0.97693660808676253"/>
    <n v="98.386127000000002"/>
    <n v="95.648521000000002"/>
    <n v="1.0286215194064527"/>
    <n v="1.633481"/>
    <n v="1.4058580000000001"/>
    <n v="0.22762299999999991"/>
    <n v="1.076233"/>
    <n v="0.90376900000000004"/>
    <n v="0.17246399999999995"/>
  </r>
  <r>
    <x v="24"/>
    <x v="4"/>
    <n v="104"/>
    <n v="1003"/>
    <n v="10.368893320039881"/>
    <n v="7.9290700000000003"/>
    <n v="4.8356070000000004"/>
    <n v="4.7583099999999998"/>
    <n v="1.0162446330735073"/>
    <n v="552.39613399999996"/>
    <n v="540.33522600000003"/>
    <n v="1.0223211580878866"/>
    <n v="2189.5346909999998"/>
    <n v="2320.0798110000001"/>
    <n v="0.94373248739933102"/>
    <n v="2090.8784115592198"/>
    <n v="1897.4511671334701"/>
    <n v="1.1019405652046188"/>
    <n v="10.252952000000001"/>
    <n v="10.095783000000001"/>
    <n v="1.0155677870651538"/>
    <n v="96.726355999999996"/>
    <n v="95.648521000000002"/>
    <n v="1.0112687053467351"/>
    <n v="1.4177200000000001"/>
    <n v="1.4058580000000001"/>
    <n v="1.1862000000000039E-2"/>
    <n v="0.86045700000000003"/>
    <n v="0.90376900000000004"/>
    <n v="-4.3312000000000017E-2"/>
  </r>
  <r>
    <x v="24"/>
    <x v="5"/>
    <n v="44"/>
    <n v="1003"/>
    <n v="4.3868394815553335"/>
    <n v="3.8021500000000001"/>
    <n v="4.3406310000000001"/>
    <n v="4.7583099999999998"/>
    <n v="0.91222114574292135"/>
    <n v="653.11779100000001"/>
    <n v="540.33522600000003"/>
    <n v="1.2087270264330314"/>
    <n v="2480.4517080000001"/>
    <n v="2320.0798110000001"/>
    <n v="1.0691234397367031"/>
    <n v="2578.5862033246999"/>
    <n v="1897.4511671334701"/>
    <n v="1.358973684271537"/>
    <n v="10.937075"/>
    <n v="10.095783000000001"/>
    <n v="1.0833310303915999"/>
    <n v="94.793745999999999"/>
    <n v="95.648521000000002"/>
    <n v="0.99106337462342986"/>
    <n v="0.76881900000000003"/>
    <n v="1.4058580000000001"/>
    <n v="-0.63703900000000002"/>
    <n v="0.29432399999999997"/>
    <n v="0.90376900000000004"/>
    <n v="-0.60944500000000001"/>
  </r>
  <r>
    <x v="24"/>
    <x v="6"/>
    <n v="94"/>
    <n v="1003"/>
    <n v="9.3718843469591224"/>
    <n v="6.8997900000000003"/>
    <n v="5.3687060000000004"/>
    <n v="4.7583099999999998"/>
    <n v="1.1282799985709213"/>
    <n v="558.77391299999999"/>
    <n v="540.33522600000003"/>
    <n v="1.0341245325360298"/>
    <n v="2635.5518400000001"/>
    <n v="2320.0798110000001"/>
    <n v="1.1359746451412054"/>
    <n v="1727.8237770113799"/>
    <n v="1897.4511671334701"/>
    <n v="0.91060250031185208"/>
    <n v="10.426477999999999"/>
    <n v="10.095783000000001"/>
    <n v="1.0327557555466473"/>
    <n v="92.934411999999995"/>
    <n v="95.648521000000002"/>
    <n v="0.97162414042973011"/>
    <n v="-1.094017"/>
    <n v="1.4058580000000001"/>
    <n v="-2.4998750000000003"/>
    <n v="-1.723832"/>
    <n v="0.90376900000000004"/>
    <n v="-2.6276010000000003"/>
  </r>
  <r>
    <x v="24"/>
    <x v="7"/>
    <n v="22"/>
    <n v="1003"/>
    <n v="2.1934197407776668"/>
    <n v="1.8605499999999999"/>
    <n v="4.720269"/>
    <n v="4.7583099999999998"/>
    <n v="0.99200535484237051"/>
    <n v="624.14978299999996"/>
    <n v="540.33522600000003"/>
    <n v="1.1551158483974167"/>
    <n v="2620.267006"/>
    <n v="2320.0798110000001"/>
    <n v="1.1293865812618806"/>
    <n v="1785.4508148320999"/>
    <n v="1897.4511671334701"/>
    <n v="0.94097326232085743"/>
    <n v="11.153048999999999"/>
    <n v="10.095783000000001"/>
    <n v="1.1047235266447386"/>
    <n v="94.627227000000005"/>
    <n v="95.648521000000002"/>
    <n v="0.98932242768291212"/>
    <n v="2.5284010000000001"/>
    <n v="1.4058580000000001"/>
    <n v="1.1225430000000001"/>
    <n v="1.9227810000000001"/>
    <n v="0.90376900000000004"/>
    <n v="1.019012"/>
  </r>
  <r>
    <x v="24"/>
    <x v="8"/>
    <n v="71"/>
    <n v="1003"/>
    <n v="7.0787637088733799"/>
    <n v="7.0318899999999998"/>
    <n v="5.0691369999999996"/>
    <n v="4.7583099999999998"/>
    <n v="1.0653229823193529"/>
    <n v="465.54229199999997"/>
    <n v="540.33522600000003"/>
    <n v="0.8615804959567821"/>
    <n v="2158.1239799999998"/>
    <n v="2320.0798110000001"/>
    <n v="0.9301938535768759"/>
    <n v="1413.1869106925201"/>
    <n v="1897.4511671334701"/>
    <n v="0.7447817025127762"/>
    <n v="9.3367599999999999"/>
    <n v="10.095783000000001"/>
    <n v="0.92481781749865255"/>
    <n v="95.768748000000002"/>
    <n v="95.648521000000002"/>
    <n v="1.0012569666393483"/>
    <n v="5.0116000000000001E-2"/>
    <n v="1.4058580000000001"/>
    <n v="-1.355742"/>
    <n v="-0.550485"/>
    <n v="0.90376900000000004"/>
    <n v="-1.4542540000000002"/>
  </r>
  <r>
    <x v="24"/>
    <x v="9"/>
    <n v="5"/>
    <n v="1003"/>
    <n v="0.49850448654037888"/>
    <n v="0.43897999999999998"/>
    <n v="6.3389199999999999"/>
    <n v="4.7583099999999998"/>
    <n v="1.3321788618227901"/>
    <n v="337.58285100000001"/>
    <n v="540.33522600000003"/>
    <n v="0.62476558024739992"/>
    <n v="2802.302537"/>
    <n v="2320.0798110000001"/>
    <n v="1.2078474730540207"/>
    <n v="2448.0493342455302"/>
    <n v="1897.4511671334701"/>
    <n v="1.2901777798813465"/>
    <n v="7.9676429999999998"/>
    <n v="10.095783000000001"/>
    <n v="0.78920505720061529"/>
    <n v="98.145674"/>
    <n v="95.648521000000002"/>
    <n v="1.0261075965827009"/>
    <n v="2.5224359999999999"/>
    <n v="1.4058580000000001"/>
    <n v="1.1165779999999998"/>
    <n v="1.7657970000000001"/>
    <n v="0.90376900000000004"/>
    <n v="0.86202800000000002"/>
  </r>
  <r>
    <x v="24"/>
    <x v="10"/>
    <n v="133"/>
    <n v="1003"/>
    <n v="13.260219341974079"/>
    <n v="15.503500000000001"/>
    <n v="4.3397009999999998"/>
    <n v="4.7583099999999998"/>
    <n v="0.9120256981995708"/>
    <n v="387.08919500000002"/>
    <n v="540.33522600000003"/>
    <n v="0.71638711742994898"/>
    <n v="1663.913348"/>
    <n v="2320.0798110000001"/>
    <n v="0.71717935741306271"/>
    <n v="2455.5741535079501"/>
    <n v="1897.4511671334701"/>
    <n v="1.2941435310915808"/>
    <n v="8.7075080000000007"/>
    <n v="10.095783000000001"/>
    <n v="0.86248961571380844"/>
    <n v="98.968992999999998"/>
    <n v="95.648521000000002"/>
    <n v="1.0347153512180287"/>
    <n v="3.1071870000000001"/>
    <n v="1.4058580000000001"/>
    <n v="1.7013290000000001"/>
    <n v="2.8443849999999999"/>
    <n v="0.90376900000000004"/>
    <n v="1.9406159999999999"/>
  </r>
  <r>
    <x v="24"/>
    <x v="11"/>
    <n v="13"/>
    <n v="1003"/>
    <n v="1.2961116650049851"/>
    <n v="0.90241000000000005"/>
    <n v="4.6095579999999998"/>
    <n v="4.7583099999999998"/>
    <n v="0.96873848067906465"/>
    <n v="464.92079999999999"/>
    <n v="540.33522600000003"/>
    <n v="0.86043029887523925"/>
    <n v="2025.583903"/>
    <n v="2320.0798110000001"/>
    <n v="0.87306647529807757"/>
    <n v="814.38274480485995"/>
    <n v="1897.4511671334701"/>
    <n v="0.42919826286500412"/>
    <n v="9.3873920000000002"/>
    <n v="10.095783000000001"/>
    <n v="0.92983298076038279"/>
    <n v="94.401441000000005"/>
    <n v="95.648521000000002"/>
    <n v="0.98696184753342919"/>
    <n v="1.1580649999999999"/>
    <n v="1.4058580000000001"/>
    <n v="-0.24779300000000015"/>
    <n v="0.57343699999999997"/>
    <n v="0.90376900000000004"/>
    <n v="-0.33033200000000007"/>
  </r>
  <r>
    <x v="24"/>
    <x v="12"/>
    <n v="148"/>
    <n v="1003"/>
    <n v="14.755732801595215"/>
    <n v="13.236269999999999"/>
    <n v="4.6284669999999997"/>
    <n v="4.7583099999999998"/>
    <n v="0.97271237056854221"/>
    <n v="494.93260600000002"/>
    <n v="540.33522600000003"/>
    <n v="0.91597323695494171"/>
    <n v="2091.628616"/>
    <n v="2320.0798110000001"/>
    <n v="0.90153304471817586"/>
    <n v="1630.64713046099"/>
    <n v="1897.4511671334701"/>
    <n v="0.85938819333329775"/>
    <n v="9.6995950000000004"/>
    <n v="10.095783000000001"/>
    <n v="0.96075708045626573"/>
    <n v="99.242918000000003"/>
    <n v="95.648521000000002"/>
    <n v="1.0375792219515867"/>
    <n v="0.67378300000000002"/>
    <n v="1.4058580000000001"/>
    <n v="-0.73207500000000003"/>
    <n v="0.10513500000000001"/>
    <n v="0.90376900000000004"/>
    <n v="-0.79863400000000007"/>
  </r>
  <r>
    <x v="24"/>
    <x v="13"/>
    <n v="30"/>
    <n v="1003"/>
    <n v="2.9910269192422732"/>
    <n v="4.2056300000000002"/>
    <n v="4.9021239999999997"/>
    <n v="4.7583099999999998"/>
    <n v="1.0302237559133389"/>
    <n v="644.830738"/>
    <n v="540.33522600000003"/>
    <n v="1.1933901529492359"/>
    <n v="2973.1397320000001"/>
    <n v="2320.0798110000001"/>
    <n v="1.2814816619254656"/>
    <n v="2051.0191419371599"/>
    <n v="1897.4511671334701"/>
    <n v="1.0809338218889126"/>
    <n v="10.673664"/>
    <n v="10.095783000000001"/>
    <n v="1.0572398396439384"/>
    <n v="88.449009000000004"/>
    <n v="95.648521000000002"/>
    <n v="0.92472949999927345"/>
    <n v="2.9489200000000002"/>
    <n v="1.4058580000000001"/>
    <n v="1.5430620000000002"/>
    <n v="2.7843610000000001"/>
    <n v="0.90376900000000004"/>
    <n v="1.880592"/>
  </r>
  <r>
    <x v="24"/>
    <x v="14"/>
    <n v="100"/>
    <n v="1003"/>
    <n v="9.9700897308075778"/>
    <n v="13.35812"/>
    <n v="4.7704370000000003"/>
    <n v="4.7583099999999998"/>
    <n v="1.0025485939335606"/>
    <n v="780.14816299999995"/>
    <n v="540.33522600000003"/>
    <n v="1.4438225113977667"/>
    <n v="3447.4592149999999"/>
    <n v="2320.0798110000001"/>
    <n v="1.485922681907256"/>
    <n v="2177.9581886056499"/>
    <n v="1897.4511671334701"/>
    <n v="1.1478335918894551"/>
    <n v="11.713334"/>
    <n v="10.095783000000001"/>
    <n v="1.1602204603644908"/>
    <n v="87.896444000000002"/>
    <n v="95.648521000000002"/>
    <n v="0.91895246346778325"/>
    <n v="3.1773259999999999"/>
    <n v="1.4058580000000001"/>
    <n v="1.7714679999999998"/>
    <n v="3.0933419999999998"/>
    <n v="0.90376900000000004"/>
    <n v="2.1895729999999998"/>
  </r>
  <r>
    <x v="24"/>
    <x v="15"/>
    <n v="46"/>
    <n v="1003"/>
    <n v="4.5862412761714859"/>
    <n v="5.03437"/>
    <n v="4.5422549999999999"/>
    <n v="4.7583099999999998"/>
    <n v="0.95459417314130435"/>
    <n v="467.49607200000003"/>
    <n v="540.33522600000003"/>
    <n v="0.86519636237819519"/>
    <n v="1302.819604"/>
    <n v="2320.0798110000001"/>
    <n v="0.56154085640634022"/>
    <n v="2276.2705856626299"/>
    <n v="1897.4511671334701"/>
    <n v="1.1996464652639531"/>
    <n v="9.2156570000000002"/>
    <n v="10.095783000000001"/>
    <n v="0.91282241308078826"/>
    <n v="100.991724"/>
    <n v="95.648521000000002"/>
    <n v="1.0558628920148174"/>
    <n v="0.36986400000000003"/>
    <n v="1.4058580000000001"/>
    <n v="-1.0359940000000001"/>
    <n v="-7.2550000000000003E-2"/>
    <n v="0.90376900000000004"/>
    <n v="-0.97631900000000005"/>
  </r>
  <r>
    <x v="25"/>
    <x v="0"/>
    <n v="16"/>
    <n v="996"/>
    <n v="1.6064257028112447"/>
    <n v="1.3334299999999999"/>
    <n v="4.1840609999999998"/>
    <n v="4.7237629999999999"/>
    <n v="0.88574744329891231"/>
    <n v="424.02031599999998"/>
    <n v="533.85135000000002"/>
    <n v="0.79426663620874982"/>
    <n v="1790.2091290000001"/>
    <n v="2237.197498"/>
    <n v="0.80020164987686759"/>
    <n v="757.64832883073097"/>
    <n v="1843.0918445263501"/>
    <n v="0.41107464670347799"/>
    <n v="8.8834940000000007"/>
    <n v="9.9865809999999993"/>
    <n v="0.88954307785617537"/>
    <n v="103.183744"/>
    <n v="96.152302000000006"/>
    <n v="1.0731281711799265"/>
    <n v="0.41270400000000002"/>
    <n v="-1.1592180000000001"/>
    <n v="1.571922"/>
    <n v="2.5636369999999999"/>
    <n v="1.35107"/>
    <n v="1.212567"/>
  </r>
  <r>
    <x v="25"/>
    <x v="1"/>
    <n v="20"/>
    <n v="996"/>
    <n v="2.0080321285140563"/>
    <n v="1.12479"/>
    <n v="5.0313530000000002"/>
    <n v="4.7237629999999999"/>
    <n v="1.0651154598568982"/>
    <n v="639.28456800000004"/>
    <n v="533.85135000000002"/>
    <n v="1.1974954601126324"/>
    <n v="2484.7420109999998"/>
    <n v="2237.197498"/>
    <n v="1.1106493786182483"/>
    <n v="2122.45836402849"/>
    <n v="1843.0918445263501"/>
    <n v="1.1515749311852299"/>
    <n v="11.308906"/>
    <n v="9.9865809999999993"/>
    <n v="1.1324101812221821"/>
    <n v="92.287373000000002"/>
    <n v="96.152302000000006"/>
    <n v="0.95980409288588842"/>
    <n v="-4.8689770000000001"/>
    <n v="-1.1592180000000001"/>
    <n v="-3.709759"/>
    <n v="-2.3565170000000002"/>
    <n v="1.35107"/>
    <n v="-3.7075870000000002"/>
  </r>
  <r>
    <x v="25"/>
    <x v="2"/>
    <n v="92"/>
    <n v="996"/>
    <n v="9.236947791164658"/>
    <n v="7.2956399999999997"/>
    <n v="3.9759660000000001"/>
    <n v="4.7237629999999999"/>
    <n v="0.84169464048048137"/>
    <n v="665.33721200000002"/>
    <n v="533.85135000000002"/>
    <n v="1.2462967678174832"/>
    <n v="2483.173918"/>
    <n v="2237.197498"/>
    <n v="1.1099484601694294"/>
    <n v="2344.0422061798999"/>
    <n v="1843.0918445263501"/>
    <n v="1.2717989139506434"/>
    <n v="11.311805"/>
    <n v="9.9865809999999993"/>
    <n v="1.1327004707617152"/>
    <n v="94.833787000000001"/>
    <n v="96.152302000000006"/>
    <n v="0.98628722378378408"/>
    <n v="0.79946700000000004"/>
    <n v="-1.1592180000000001"/>
    <n v="1.958685"/>
    <n v="2.8049339999999998"/>
    <n v="1.35107"/>
    <n v="1.4538639999999998"/>
  </r>
  <r>
    <x v="25"/>
    <x v="3"/>
    <n v="64"/>
    <n v="996"/>
    <n v="6.425702811244979"/>
    <n v="6.1166799999999997"/>
    <n v="4.3058069999999997"/>
    <n v="4.7237629999999999"/>
    <n v="0.91152053987467185"/>
    <n v="410.37348600000001"/>
    <n v="533.85135000000002"/>
    <n v="0.76870365879940172"/>
    <n v="1755.1660079999999"/>
    <n v="2237.197498"/>
    <n v="0.7845378021247903"/>
    <n v="1707.6317269757601"/>
    <n v="1843.0918445263501"/>
    <n v="0.92650387013925428"/>
    <n v="9.6226710000000004"/>
    <n v="9.9865809999999993"/>
    <n v="0.96356010129993452"/>
    <n v="98.856466999999995"/>
    <n v="96.152302000000006"/>
    <n v="1.0281237676452093"/>
    <n v="0.42825299999999999"/>
    <n v="-1.1592180000000001"/>
    <n v="1.5874710000000001"/>
    <n v="2.5222020000000001"/>
    <n v="1.35107"/>
    <n v="1.1711320000000001"/>
  </r>
  <r>
    <x v="25"/>
    <x v="4"/>
    <n v="102"/>
    <n v="996"/>
    <n v="10.240963855421686"/>
    <n v="7.9807899999999998"/>
    <n v="4.7645169999999997"/>
    <n v="4.7237629999999999"/>
    <n v="1.0086274438408531"/>
    <n v="525.25929099999996"/>
    <n v="533.85135000000002"/>
    <n v="0.9839055216400594"/>
    <n v="2101.356745"/>
    <n v="2237.197498"/>
    <n v="0.93928083992520184"/>
    <n v="2088.76160181265"/>
    <n v="1843.0918445263501"/>
    <n v="1.1332921948604433"/>
    <n v="9.9771149999999995"/>
    <n v="9.9865809999999993"/>
    <n v="0.99905212805063115"/>
    <n v="97.651681999999994"/>
    <n v="96.152302000000006"/>
    <n v="1.0155938024239917"/>
    <n v="-0.37849899999999997"/>
    <n v="-1.1592180000000001"/>
    <n v="0.78071900000000016"/>
    <n v="2.186242"/>
    <n v="1.35107"/>
    <n v="0.83517200000000003"/>
  </r>
  <r>
    <x v="25"/>
    <x v="5"/>
    <n v="45"/>
    <n v="996"/>
    <n v="4.5180722891566267"/>
    <n v="3.8498199999999998"/>
    <n v="4.2779199999999999"/>
    <n v="4.7237629999999999"/>
    <n v="0.90561698374791455"/>
    <n v="665.15846699999997"/>
    <n v="533.85135000000002"/>
    <n v="1.2459619461484923"/>
    <n v="2510.7053700000001"/>
    <n v="2237.197498"/>
    <n v="1.1222546834798937"/>
    <n v="2365.6659630627801"/>
    <n v="1843.0918445263501"/>
    <n v="1.283531241315174"/>
    <n v="11.023720000000001"/>
    <n v="9.9865809999999993"/>
    <n v="1.1038532606905207"/>
    <n v="94.305318"/>
    <n v="96.152302000000006"/>
    <n v="0.98079105791975729"/>
    <n v="-1.3163039999999999"/>
    <n v="-1.1592180000000001"/>
    <n v="-0.15708599999999984"/>
    <n v="0.87966999999999995"/>
    <n v="1.35107"/>
    <n v="-0.47140000000000004"/>
  </r>
  <r>
    <x v="25"/>
    <x v="6"/>
    <n v="96"/>
    <n v="996"/>
    <n v="9.6385542168674707"/>
    <n v="6.9459600000000004"/>
    <n v="5.2243700000000004"/>
    <n v="4.7237629999999999"/>
    <n v="1.1059763159159341"/>
    <n v="598.69127900000001"/>
    <n v="533.85135000000002"/>
    <n v="1.1214568980672242"/>
    <n v="2777.5156740000002"/>
    <n v="2237.197498"/>
    <n v="1.2415156357375832"/>
    <n v="1976.2022653414499"/>
    <n v="1843.0918445263501"/>
    <n v="1.0722212629882844"/>
    <n v="10.787304000000001"/>
    <n v="9.9865809999999993"/>
    <n v="1.0801798933989522"/>
    <n v="92.220810999999998"/>
    <n v="96.152302000000006"/>
    <n v="0.95911183696881219"/>
    <n v="-2.2187190000000001"/>
    <n v="-1.1592180000000001"/>
    <n v="-1.059501"/>
    <n v="0.480522"/>
    <n v="1.35107"/>
    <n v="-0.87054799999999999"/>
  </r>
  <r>
    <x v="25"/>
    <x v="7"/>
    <n v="22"/>
    <n v="996"/>
    <n v="2.2088353413654618"/>
    <n v="1.9115800000000001"/>
    <n v="4.7365149999999998"/>
    <n v="4.7237629999999999"/>
    <n v="1.0026995427162624"/>
    <n v="590.31924800000002"/>
    <n v="533.85135000000002"/>
    <n v="1.105774571891595"/>
    <n v="2479.7818480000001"/>
    <n v="2237.197498"/>
    <n v="1.1084322462441802"/>
    <n v="1659.73194645781"/>
    <n v="1843.0918445263501"/>
    <n v="0.90051505104692098"/>
    <n v="10.751772000000001"/>
    <n v="9.9865809999999993"/>
    <n v="1.0766219189530433"/>
    <n v="95.733221"/>
    <n v="96.152302000000006"/>
    <n v="0.99564148760577775"/>
    <n v="-1.6900090000000001"/>
    <n v="-1.1592180000000001"/>
    <n v="-0.53079100000000001"/>
    <n v="1.179727"/>
    <n v="1.35107"/>
    <n v="-0.17134300000000002"/>
  </r>
  <r>
    <x v="25"/>
    <x v="8"/>
    <n v="71"/>
    <n v="996"/>
    <n v="7.1285140562248994"/>
    <n v="7.0197099999999999"/>
    <n v="5.2262170000000001"/>
    <n v="4.7237629999999999"/>
    <n v="1.1063673177507001"/>
    <n v="485.92172599999998"/>
    <n v="533.85135000000002"/>
    <n v="0.91021915744897897"/>
    <n v="2098.89363"/>
    <n v="2237.197498"/>
    <n v="0.93817985755676903"/>
    <n v="1564.1179044943001"/>
    <n v="1843.0918445263501"/>
    <n v="0.84863806930698971"/>
    <n v="9.5300010000000004"/>
    <n v="9.9865809999999993"/>
    <n v="0.9542806492031658"/>
    <n v="95.700153999999998"/>
    <n v="96.152302000000006"/>
    <n v="0.99529758528298151"/>
    <n v="-5.4846060000000003"/>
    <n v="-1.1592180000000001"/>
    <n v="-4.3253880000000002"/>
    <n v="-2.887686"/>
    <n v="1.35107"/>
    <n v="-4.2387560000000004"/>
  </r>
  <r>
    <x v="25"/>
    <x v="9"/>
    <n v="5"/>
    <n v="996"/>
    <n v="0.50200803212851408"/>
    <n v="0.45008999999999999"/>
    <n v="6.3758699999999999"/>
    <n v="4.7237629999999999"/>
    <n v="1.3497438376988855"/>
    <n v="287.14554800000002"/>
    <n v="533.85135000000002"/>
    <n v="0.53787547413713577"/>
    <n v="2346.047634"/>
    <n v="2237.197498"/>
    <n v="1.0486546834140971"/>
    <n v="2089.6121606843699"/>
    <n v="1843.0918445263501"/>
    <n v="1.1337536796606966"/>
    <n v="7.7513629999999996"/>
    <n v="9.9865809999999993"/>
    <n v="0.7761778530610226"/>
    <n v="98.758369999999999"/>
    <n v="96.152302000000006"/>
    <n v="1.0271035424612089"/>
    <n v="-2.0162779999999998"/>
    <n v="-1.1592180000000001"/>
    <n v="-0.85705999999999971"/>
    <n v="0.81042599999999998"/>
    <n v="1.35107"/>
    <n v="-0.54064400000000001"/>
  </r>
  <r>
    <x v="25"/>
    <x v="10"/>
    <n v="129"/>
    <n v="996"/>
    <n v="12.951807228915662"/>
    <n v="15.192019999999999"/>
    <n v="4.3761570000000001"/>
    <n v="4.7237629999999999"/>
    <n v="0.92641332767964868"/>
    <n v="354.95459399999999"/>
    <n v="533.85135000000002"/>
    <n v="0.66489406461180622"/>
    <n v="1542.866471"/>
    <n v="2237.197498"/>
    <n v="0.68964249798208921"/>
    <n v="2171.98879546648"/>
    <n v="1843.0918445263501"/>
    <n v="1.1784484869361744"/>
    <n v="8.6751769999999997"/>
    <n v="9.9865809999999993"/>
    <n v="0.86868338623599006"/>
    <n v="100.23135000000001"/>
    <n v="96.152302000000006"/>
    <n v="1.0424227804759163"/>
    <n v="-5.1358000000000001E-2"/>
    <n v="-1.1592180000000001"/>
    <n v="1.1078600000000001"/>
    <n v="2.4982169999999999"/>
    <n v="1.35107"/>
    <n v="1.1471469999999999"/>
  </r>
  <r>
    <x v="25"/>
    <x v="11"/>
    <n v="13"/>
    <n v="996"/>
    <n v="1.3052208835341366"/>
    <n v="0.88068000000000002"/>
    <n v="4.3051110000000001"/>
    <n v="4.7237629999999999"/>
    <n v="0.91137319971387221"/>
    <n v="449.33847700000001"/>
    <n v="533.85135000000002"/>
    <n v="0.84169212459610709"/>
    <n v="1903.7265709999999"/>
    <n v="2237.197498"/>
    <n v="0.85094256215729058"/>
    <n v="720.79892948549605"/>
    <n v="1843.0918445263501"/>
    <n v="0.39108139489962951"/>
    <n v="9.1676549999999999"/>
    <n v="9.9865809999999993"/>
    <n v="0.91799736065826743"/>
    <n v="96.011671000000007"/>
    <n v="96.152302000000006"/>
    <n v="0.99853741411204067"/>
    <n v="0.176729"/>
    <n v="-1.1592180000000001"/>
    <n v="1.335947"/>
    <n v="2.4847570000000001"/>
    <n v="1.35107"/>
    <n v="1.1336870000000001"/>
  </r>
  <r>
    <x v="25"/>
    <x v="12"/>
    <n v="147"/>
    <n v="996"/>
    <n v="14.759036144578314"/>
    <n v="13.12533"/>
    <n v="4.5833069999999996"/>
    <n v="4.7237629999999999"/>
    <n v="0.97026607812457988"/>
    <n v="503.06463300000001"/>
    <n v="533.85135000000002"/>
    <n v="0.9423309185225438"/>
    <n v="2092.4476340000001"/>
    <n v="2237.197498"/>
    <n v="0.9352985759507586"/>
    <n v="1750.06661623631"/>
    <n v="1843.0918445263501"/>
    <n v="0.94952762198676743"/>
    <n v="9.7386789999999994"/>
    <n v="9.9865809999999993"/>
    <n v="0.97517648933103329"/>
    <n v="99.204260000000005"/>
    <n v="96.152302000000006"/>
    <n v="1.0317408729330266"/>
    <n v="-0.219059"/>
    <n v="-1.1592180000000001"/>
    <n v="0.94015900000000008"/>
    <n v="2.1755309999999999"/>
    <n v="1.35107"/>
    <n v="0.82446099999999989"/>
  </r>
  <r>
    <x v="25"/>
    <x v="13"/>
    <n v="30"/>
    <n v="996"/>
    <n v="3.0120481927710845"/>
    <n v="4.3440300000000001"/>
    <n v="4.9570860000000003"/>
    <n v="4.7237629999999999"/>
    <n v="1.0493934602561561"/>
    <n v="619.22255600000005"/>
    <n v="533.85135000000002"/>
    <n v="1.1599156881405284"/>
    <n v="2816.4302630000002"/>
    <n v="2237.197498"/>
    <n v="1.2589099824748688"/>
    <n v="1957.4838474159501"/>
    <n v="1843.0918445263501"/>
    <n v="1.0620652753845792"/>
    <n v="10.386046"/>
    <n v="9.9865809999999993"/>
    <n v="1.0400001762364919"/>
    <n v="89.783376000000004"/>
    <n v="96.152302000000006"/>
    <n v="0.9337621058724106"/>
    <n v="-1.229679"/>
    <n v="-1.1592180000000001"/>
    <n v="-7.0460999999999885E-2"/>
    <n v="1.7697130000000001"/>
    <n v="1.35107"/>
    <n v="0.4186430000000001"/>
  </r>
  <r>
    <x v="25"/>
    <x v="14"/>
    <n v="99"/>
    <n v="996"/>
    <n v="9.9397590361445776"/>
    <n v="13.269629999999999"/>
    <n v="4.8367509999999996"/>
    <n v="4.7237629999999999"/>
    <n v="1.0239190662190292"/>
    <n v="753.77603199999999"/>
    <n v="533.85135000000002"/>
    <n v="1.411958651036473"/>
    <n v="3328.0621120000001"/>
    <n v="2237.197498"/>
    <n v="1.4876031798601628"/>
    <n v="2069.2505423886801"/>
    <n v="1843.0918445263501"/>
    <n v="1.1227061464863948"/>
    <n v="11.707148999999999"/>
    <n v="9.9865809999999993"/>
    <n v="1.1722879932581531"/>
    <n v="88.207323000000002"/>
    <n v="96.152302000000006"/>
    <n v="0.91737089144261985"/>
    <n v="-0.588893"/>
    <n v="-1.1592180000000001"/>
    <n v="0.57032500000000008"/>
    <n v="2.4989029999999999"/>
    <n v="1.35107"/>
    <n v="1.1478329999999999"/>
  </r>
  <r>
    <x v="25"/>
    <x v="15"/>
    <n v="45"/>
    <n v="996"/>
    <n v="4.5180722891566267"/>
    <n v="4.99986"/>
    <n v="4.4192070000000001"/>
    <n v="4.7237629999999999"/>
    <n v="0.93552682469463433"/>
    <n v="455.351471"/>
    <n v="533.85135000000002"/>
    <n v="0.85295554839376164"/>
    <n v="1284.0349650000001"/>
    <n v="2237.197498"/>
    <n v="0.57394797113258711"/>
    <n v="2144.00831356046"/>
    <n v="1843.0918445263501"/>
    <n v="1.1632672131493487"/>
    <n v="9.1624540000000003"/>
    <n v="9.9865809999999993"/>
    <n v="0.91747656179827719"/>
    <n v="101.467927"/>
    <n v="96.152302000000006"/>
    <n v="1.0552833878069814"/>
    <n v="-0.30226399999999998"/>
    <n v="-1.1592180000000001"/>
    <n v="0.8569540000000001"/>
    <n v="2.006856"/>
    <n v="1.35107"/>
    <n v="0.65578599999999998"/>
  </r>
  <r>
    <x v="26"/>
    <x v="0"/>
    <n v="17"/>
    <n v="1004"/>
    <n v="1.693227091633466"/>
    <n v="1.3618399999999999"/>
    <n v="4.2043679999999997"/>
    <n v="4.7082600000000001"/>
    <n v="0.8929770233589478"/>
    <n v="375.047303"/>
    <n v="510.60160200000001"/>
    <n v="0.73452041969895732"/>
    <n v="1571.5863199999999"/>
    <n v="2086.6241610000002"/>
    <n v="0.75317172559088363"/>
    <n v="876.00601504154599"/>
    <n v="1883.8046464970701"/>
    <n v="0.4650195638228608"/>
    <n v="9.0855049999999995"/>
    <n v="10.344728"/>
    <n v="0.87827393818377819"/>
    <n v="102.384805"/>
    <n v="94.818119999999993"/>
    <n v="1.0798020990080799"/>
    <n v="1.50746"/>
    <n v="1.1234740000000001"/>
    <n v="0.38398599999999994"/>
    <n v="0.82914299999999996"/>
    <n v="0.59304199999999996"/>
    <n v="0.23610100000000001"/>
  </r>
  <r>
    <x v="26"/>
    <x v="1"/>
    <n v="21"/>
    <n v="1004"/>
    <n v="2.0916334661354581"/>
    <n v="1.14045"/>
    <n v="4.6489859999999998"/>
    <n v="4.7082600000000001"/>
    <n v="0.98741063577627397"/>
    <n v="630.92470500000002"/>
    <n v="510.60160200000001"/>
    <n v="1.2356496778088839"/>
    <n v="2325.8574669999998"/>
    <n v="2086.6241610000002"/>
    <n v="1.1146508846544501"/>
    <n v="2582.9238154398199"/>
    <n v="1883.8046464970701"/>
    <n v="1.3711208432587532"/>
    <n v="11.806956"/>
    <n v="10.344728"/>
    <n v="1.1413500673966488"/>
    <n v="90.976898000000006"/>
    <n v="94.818119999999993"/>
    <n v="0.95948852392348649"/>
    <n v="0.82410399999999995"/>
    <n v="1.1234740000000001"/>
    <n v="-0.29937000000000014"/>
    <n v="-1.3043000000000001E-2"/>
    <n v="0.59304199999999996"/>
    <n v="-0.60608499999999998"/>
  </r>
  <r>
    <x v="26"/>
    <x v="2"/>
    <n v="91"/>
    <n v="1004"/>
    <n v="9.0637450199203187"/>
    <n v="7.27895"/>
    <n v="4.046538"/>
    <n v="4.7082600000000001"/>
    <n v="0.85945508531814296"/>
    <n v="577.303766"/>
    <n v="510.60160200000001"/>
    <n v="1.1306344589181292"/>
    <n v="2200.5904650000002"/>
    <n v="2086.6241610000002"/>
    <n v="1.0546175521831314"/>
    <n v="2120.00109532327"/>
    <n v="1883.8046464970701"/>
    <n v="1.1253826660133823"/>
    <n v="11.077839000000001"/>
    <n v="10.344728"/>
    <n v="1.0708680788900395"/>
    <n v="95.181584000000001"/>
    <n v="94.818119999999993"/>
    <n v="1.0038332757494033"/>
    <n v="1.490265"/>
    <n v="1.1234740000000001"/>
    <n v="0.36679099999999987"/>
    <n v="0.86512699999999998"/>
    <n v="0.59304199999999996"/>
    <n v="0.27208500000000002"/>
  </r>
  <r>
    <x v="26"/>
    <x v="3"/>
    <n v="65"/>
    <n v="1004"/>
    <n v="6.4741035856573701"/>
    <n v="6.23916"/>
    <n v="4.2649359999999996"/>
    <n v="4.7082600000000001"/>
    <n v="0.90584122372171449"/>
    <n v="342.38964800000002"/>
    <n v="510.60160200000001"/>
    <n v="0.67056124904206627"/>
    <n v="1484.6982390000001"/>
    <n v="2086.6241610000002"/>
    <n v="0.71153122193719287"/>
    <n v="1639.65937384213"/>
    <n v="1883.8046464970701"/>
    <n v="0.87039777552893949"/>
    <n v="9.4045489999999994"/>
    <n v="10.344728"/>
    <n v="0.90911515508189289"/>
    <n v="98.675925000000007"/>
    <n v="94.818119999999993"/>
    <n v="1.0406863688079875"/>
    <n v="1.6785840000000001"/>
    <n v="1.1234740000000001"/>
    <n v="0.55510999999999999"/>
    <n v="1.0809249999999999"/>
    <n v="0.59304199999999996"/>
    <n v="0.48788299999999996"/>
  </r>
  <r>
    <x v="26"/>
    <x v="4"/>
    <n v="107"/>
    <n v="1004"/>
    <n v="10.657370517928287"/>
    <n v="8.4494299999999996"/>
    <n v="4.8247289999999996"/>
    <n v="4.7082600000000001"/>
    <n v="1.0247371640478646"/>
    <n v="480.06039900000002"/>
    <n v="510.60160200000001"/>
    <n v="0.94018584571538422"/>
    <n v="1818.4129250000001"/>
    <n v="2086.6241610000002"/>
    <n v="0.8714616455550569"/>
    <n v="2400.9890938981398"/>
    <n v="1883.8046464970701"/>
    <n v="1.2745425054358863"/>
    <n v="10.175806"/>
    <n v="10.344728"/>
    <n v="0.9836707161367606"/>
    <n v="96.977688000000001"/>
    <n v="94.818119999999993"/>
    <n v="1.0227758997963681"/>
    <n v="0.57394299999999998"/>
    <n v="1.1234740000000001"/>
    <n v="-0.5495310000000001"/>
    <n v="1.8935E-2"/>
    <n v="0.59304199999999996"/>
    <n v="-0.57410699999999992"/>
  </r>
  <r>
    <x v="26"/>
    <x v="5"/>
    <n v="45"/>
    <n v="1004"/>
    <n v="4.4820717131474108"/>
    <n v="3.7475000000000001"/>
    <n v="4.1528830000000001"/>
    <n v="4.7082600000000001"/>
    <n v="0.88204198578668125"/>
    <n v="660.68719099999998"/>
    <n v="510.60160200000001"/>
    <n v="1.293938735037498"/>
    <n v="2423.2816560000001"/>
    <n v="2086.6241610000002"/>
    <n v="1.1613407441993095"/>
    <n v="2382.6224248671901"/>
    <n v="1883.8046464970701"/>
    <n v="1.2647927317185836"/>
    <n v="11.500548"/>
    <n v="10.344728"/>
    <n v="1.1117303422574281"/>
    <n v="92.848100000000002"/>
    <n v="94.818119999999993"/>
    <n v="0.97922316957982303"/>
    <n v="1.9355389999999999"/>
    <n v="1.1234740000000001"/>
    <n v="0.81206499999999981"/>
    <n v="1.330131"/>
    <n v="0.59304199999999996"/>
    <n v="0.73708899999999999"/>
  </r>
  <r>
    <x v="26"/>
    <x v="6"/>
    <n v="93"/>
    <n v="1004"/>
    <n v="9.2629482071713145"/>
    <n v="6.5579000000000001"/>
    <n v="5.106738"/>
    <n v="4.7082600000000001"/>
    <n v="1.0846338137655949"/>
    <n v="607.590463"/>
    <n v="510.60160200000001"/>
    <n v="1.189950169799898"/>
    <n v="2776.4006530000001"/>
    <n v="2086.6241610000002"/>
    <n v="1.3305705478218126"/>
    <n v="2125.1047991202599"/>
    <n v="1883.8046464970701"/>
    <n v="1.1280919192294629"/>
    <n v="11.524046"/>
    <n v="10.344728"/>
    <n v="1.1140018374576885"/>
    <n v="89.355009999999993"/>
    <n v="94.818119999999993"/>
    <n v="0.94238327020194035"/>
    <n v="2.6214390000000001"/>
    <n v="1.1234740000000001"/>
    <n v="1.497965"/>
    <n v="1.974167"/>
    <n v="0.59304199999999996"/>
    <n v="1.3811249999999999"/>
  </r>
  <r>
    <x v="26"/>
    <x v="7"/>
    <n v="22"/>
    <n v="1004"/>
    <n v="2.1912350597609564"/>
    <n v="1.8575999999999999"/>
    <n v="4.6344310000000002"/>
    <n v="4.7082600000000001"/>
    <n v="0.98431926019378713"/>
    <n v="576.55559300000004"/>
    <n v="510.60160200000001"/>
    <n v="1.1291691814942642"/>
    <n v="2416.8355069999998"/>
    <n v="2086.6241610000002"/>
    <n v="1.1582514724845072"/>
    <n v="1617.32348103613"/>
    <n v="1883.8046464970701"/>
    <n v="0.85854097665781792"/>
    <n v="11.224404"/>
    <n v="10.344728"/>
    <n v="1.0850361652814844"/>
    <n v="93.723536999999993"/>
    <n v="94.818119999999993"/>
    <n v="0.98845597233946425"/>
    <n v="1.4129940000000001"/>
    <n v="1.1234740000000001"/>
    <n v="0.28952"/>
    <n v="0.78201399999999999"/>
    <n v="0.59304199999999996"/>
    <n v="0.18897200000000003"/>
  </r>
  <r>
    <x v="26"/>
    <x v="8"/>
    <n v="72"/>
    <n v="1004"/>
    <n v="7.1713147410358573"/>
    <n v="6.6318299999999999"/>
    <n v="5.0120589999999998"/>
    <n v="4.7082600000000001"/>
    <n v="1.0645246864021953"/>
    <n v="532.16008799999997"/>
    <n v="510.60160200000001"/>
    <n v="1.042221735920053"/>
    <n v="2144.4392630000002"/>
    <n v="2086.6241610000002"/>
    <n v="1.027707482296329"/>
    <n v="2032.3560511575399"/>
    <n v="1883.8046464970701"/>
    <n v="1.0788571176616963"/>
    <n v="10.589126"/>
    <n v="10.344728"/>
    <n v="1.0236253674335372"/>
    <n v="91.642550999999997"/>
    <n v="94.818119999999993"/>
    <n v="0.96650883818409394"/>
    <n v="-3.0535709999999998"/>
    <n v="1.1234740000000001"/>
    <n v="-4.1770449999999997"/>
    <n v="-3.6554820000000001"/>
    <n v="0.59304199999999996"/>
    <n v="-4.2485239999999997"/>
  </r>
  <r>
    <x v="26"/>
    <x v="9"/>
    <n v="7"/>
    <n v="1004"/>
    <n v="0.69721115537848599"/>
    <n v="0.52125999999999995"/>
    <n v="6.9531109999999998"/>
    <n v="4.7082600000000001"/>
    <n v="1.4767899393831265"/>
    <n v="453.623853"/>
    <n v="510.60160200000001"/>
    <n v="0.88841055575066519"/>
    <n v="2616.714626"/>
    <n v="2086.6241610000002"/>
    <n v="1.2540421389283434"/>
    <n v="1703.8645279453599"/>
    <n v="1883.8046464970701"/>
    <n v="0.90448047843691837"/>
    <n v="9.3311969999999995"/>
    <n v="10.344728"/>
    <n v="0.90202439348816132"/>
    <n v="95.710497000000004"/>
    <n v="94.818119999999993"/>
    <n v="1.009411460594241"/>
    <n v="1.8743730000000001"/>
    <n v="1.1234740000000001"/>
    <n v="0.75089899999999998"/>
    <n v="1.5923799999999999"/>
    <n v="0.59304199999999996"/>
    <n v="0.99933799999999995"/>
  </r>
  <r>
    <x v="26"/>
    <x v="10"/>
    <n v="129"/>
    <n v="1004"/>
    <n v="12.848605577689243"/>
    <n v="15.265029999999999"/>
    <n v="4.4711220000000003"/>
    <n v="4.7082600000000001"/>
    <n v="0.94963362261217521"/>
    <n v="302.83804900000001"/>
    <n v="510.60160200000001"/>
    <n v="0.59310046778897496"/>
    <n v="1345.873073"/>
    <n v="2086.6241610000002"/>
    <n v="0.64500023442410426"/>
    <n v="2151.5197478658501"/>
    <n v="1883.8046464970701"/>
    <n v="1.1421140466271784"/>
    <n v="8.5244440000000008"/>
    <n v="10.344728"/>
    <n v="0.82403751940118686"/>
    <n v="99.859140999999994"/>
    <n v="94.818119999999993"/>
    <n v="1.0531651650549494"/>
    <n v="0.461974"/>
    <n v="1.1234740000000001"/>
    <n v="-0.66150000000000009"/>
    <n v="0.11156000000000001"/>
    <n v="0.59304199999999996"/>
    <n v="-0.48148199999999997"/>
  </r>
  <r>
    <x v="26"/>
    <x v="11"/>
    <n v="14"/>
    <n v="1004"/>
    <n v="1.394422310756972"/>
    <n v="0.91961999999999999"/>
    <n v="4.5728330000000001"/>
    <n v="4.7082600000000001"/>
    <n v="0.97123629536176848"/>
    <n v="395.80837700000001"/>
    <n v="510.60160200000001"/>
    <n v="0.77518044489018267"/>
    <n v="1631.0035760000001"/>
    <n v="2086.6241610000002"/>
    <n v="0.78164702895913607"/>
    <n v="635.15469094821003"/>
    <n v="1883.8046464970701"/>
    <n v="0.337165901002144"/>
    <n v="9.3447309999999995"/>
    <n v="10.344728"/>
    <n v="0.90333269274938877"/>
    <n v="95.598900999999998"/>
    <n v="94.818119999999993"/>
    <n v="1.0082345125594139"/>
    <n v="0.287138"/>
    <n v="1.1234740000000001"/>
    <n v="-0.83633600000000008"/>
    <n v="-0.370506"/>
    <n v="0.59304199999999996"/>
    <n v="-0.96354799999999996"/>
  </r>
  <r>
    <x v="26"/>
    <x v="12"/>
    <n v="145"/>
    <n v="1004"/>
    <n v="14.442231075697212"/>
    <n v="13.095499999999999"/>
    <n v="4.5573430000000004"/>
    <n v="4.7082600000000001"/>
    <n v="0.96794633261544605"/>
    <n v="438.45534800000001"/>
    <n v="510.60160200000001"/>
    <n v="0.8587034319567215"/>
    <n v="1832.403397"/>
    <n v="2086.6241610000002"/>
    <n v="0.87816648117494878"/>
    <n v="1661.5668950955501"/>
    <n v="1883.8046464970701"/>
    <n v="0.88202717738552638"/>
    <n v="9.6930569999999996"/>
    <n v="10.344728"/>
    <n v="0.93700453023027763"/>
    <n v="98.835507000000007"/>
    <n v="94.818119999999993"/>
    <n v="1.0423694015447682"/>
    <n v="1.082425"/>
    <n v="1.1234740000000001"/>
    <n v="-4.1049000000000113E-2"/>
    <n v="0.52692899999999998"/>
    <n v="0.59304199999999996"/>
    <n v="-6.6112999999999977E-2"/>
  </r>
  <r>
    <x v="26"/>
    <x v="13"/>
    <n v="30"/>
    <n v="1004"/>
    <n v="2.9880478087649402"/>
    <n v="4.2130200000000002"/>
    <n v="4.7346519999999996"/>
    <n v="4.7082600000000001"/>
    <n v="1.0056054678373751"/>
    <n v="588.68415500000003"/>
    <n v="510.60160200000001"/>
    <n v="1.1529226557342451"/>
    <n v="2657.3800289999999"/>
    <n v="2086.6241610000002"/>
    <n v="1.2735307482141245"/>
    <n v="2007.0352333032399"/>
    <n v="1883.8046464970701"/>
    <n v="1.0654157993692801"/>
    <n v="10.612503999999999"/>
    <n v="10.344728"/>
    <n v="1.0258852625221271"/>
    <n v="88.375085999999996"/>
    <n v="94.818119999999993"/>
    <n v="0.93204849452826111"/>
    <n v="3.8133029999999999"/>
    <n v="1.1234740000000001"/>
    <n v="2.6898289999999996"/>
    <n v="3.57775"/>
    <n v="0.59304199999999996"/>
    <n v="2.9847079999999999"/>
  </r>
  <r>
    <x v="26"/>
    <x v="14"/>
    <n v="101"/>
    <n v="1004"/>
    <n v="10.059760956175298"/>
    <n v="13.42482"/>
    <n v="4.7586000000000004"/>
    <n v="4.7082600000000001"/>
    <n v="1.0106918479438265"/>
    <n v="722.29517999999996"/>
    <n v="510.60160200000001"/>
    <n v="1.4145963842863147"/>
    <n v="3049.7674019999999"/>
    <n v="2086.6241610000002"/>
    <n v="1.461579645727106"/>
    <n v="2207.7350007257701"/>
    <n v="1883.8046464970701"/>
    <n v="1.1719553855178391"/>
    <n v="11.99555"/>
    <n v="10.344728"/>
    <n v="1.159580996233057"/>
    <n v="87.177447999999998"/>
    <n v="94.818119999999993"/>
    <n v="0.91941759655222022"/>
    <n v="1.0246150000000001"/>
    <n v="1.1234740000000001"/>
    <n v="-9.885900000000003E-2"/>
    <n v="0.87565499999999996"/>
    <n v="0.59304199999999996"/>
    <n v="0.282613"/>
  </r>
  <r>
    <x v="26"/>
    <x v="15"/>
    <n v="45"/>
    <n v="1004"/>
    <n v="4.4820717131474108"/>
    <n v="4.9460699999999997"/>
    <n v="4.388846"/>
    <n v="4.7082600000000001"/>
    <n v="0.932158801765408"/>
    <n v="438.313782"/>
    <n v="510.60160200000001"/>
    <n v="0.85842617861586734"/>
    <n v="1090.741988"/>
    <n v="2086.6241610000002"/>
    <n v="0.52273045064199264"/>
    <n v="1997.01209834307"/>
    <n v="1883.8046464970701"/>
    <n v="1.0600951123337066"/>
    <n v="9.6253930000000008"/>
    <n v="10.344728"/>
    <n v="0.93046361392972354"/>
    <n v="99.767247999999995"/>
    <n v="94.818119999999993"/>
    <n v="1.0521960148545446"/>
    <n v="0.44100200000000001"/>
    <n v="1.1234740000000001"/>
    <n v="-0.68247200000000008"/>
    <n v="-3.6998000000000003E-2"/>
    <n v="0.59304199999999996"/>
    <n v="-0.63003999999999993"/>
  </r>
  <r>
    <x v="27"/>
    <x v="0"/>
    <n v="17"/>
    <n v="1008"/>
    <n v="1.6865079365079365"/>
    <n v="1.36212"/>
    <n v="4.2481609999999996"/>
    <n v="4.6785490000000003"/>
    <n v="0.90800823075701453"/>
    <n v="369.72459099999998"/>
    <n v="502.97931499999999"/>
    <n v="0.73506917675133421"/>
    <n v="1543.174454"/>
    <n v="2057.3521249999999"/>
    <n v="0.750077944970164"/>
    <n v="708.99858126724803"/>
    <n v="1753.9611812025901"/>
    <n v="0.40422706549362086"/>
    <n v="9.0126220000000004"/>
    <n v="10.216348999999999"/>
    <n v="0.88217640176544487"/>
    <n v="102.986583"/>
    <n v="95.258870000000002"/>
    <n v="1.0811232906709893"/>
    <n v="0.85587800000000003"/>
    <n v="1.5550459999999999"/>
    <n v="-0.6991679999999999"/>
    <n v="0.50021099999999996"/>
    <n v="1.2841389999999999"/>
    <n v="-0.78392799999999996"/>
  </r>
  <r>
    <x v="27"/>
    <x v="1"/>
    <n v="20"/>
    <n v="1008"/>
    <n v="1.984126984126984"/>
    <n v="1.15656"/>
    <n v="4.7657179999999997"/>
    <n v="4.6785490000000003"/>
    <n v="1.0186316313027819"/>
    <n v="526.14493800000002"/>
    <n v="502.97931499999999"/>
    <n v="1.0460568105072074"/>
    <n v="2213.7487249999999"/>
    <n v="2057.3521249999999"/>
    <n v="1.0760183918443227"/>
    <n v="1328.9093069933001"/>
    <n v="1753.9611812025901"/>
    <n v="0.75766175513767275"/>
    <n v="10.69684"/>
    <n v="10.216348999999999"/>
    <n v="1.047031576544615"/>
    <n v="93.085534999999993"/>
    <n v="95.258870000000002"/>
    <n v="0.97718495925891191"/>
    <n v="2.4157060000000001"/>
    <n v="1.5550459999999999"/>
    <n v="0.8606600000000002"/>
    <n v="2.0411670000000002"/>
    <n v="1.2841389999999999"/>
    <n v="0.75702800000000026"/>
  </r>
  <r>
    <x v="27"/>
    <x v="2"/>
    <n v="92"/>
    <n v="1008"/>
    <n v="9.1269841269841265"/>
    <n v="7.2567199999999996"/>
    <n v="4.0398889999999996"/>
    <n v="4.6785490000000003"/>
    <n v="0.86349186467855721"/>
    <n v="570.43296199999997"/>
    <n v="502.97931499999999"/>
    <n v="1.1341081928985488"/>
    <n v="2179.7121440000001"/>
    <n v="2057.3521249999999"/>
    <n v="1.0594745146021127"/>
    <n v="2043.1253715033999"/>
    <n v="1753.9611812025901"/>
    <n v="1.1648635063305943"/>
    <n v="11.052054999999999"/>
    <n v="10.216348999999999"/>
    <n v="1.0818008468583054"/>
    <n v="95.624733000000006"/>
    <n v="95.258870000000002"/>
    <n v="1.003840723703735"/>
    <n v="2.2567810000000001"/>
    <n v="1.5550459999999999"/>
    <n v="0.70173500000000022"/>
    <n v="1.922193"/>
    <n v="1.2841389999999999"/>
    <n v="0.63805400000000012"/>
  </r>
  <r>
    <x v="27"/>
    <x v="3"/>
    <n v="66"/>
    <n v="1008"/>
    <n v="6.5476190476190483"/>
    <n v="6.2223800000000002"/>
    <n v="4.4544509999999997"/>
    <n v="4.6785490000000003"/>
    <n v="0.95210096121682164"/>
    <n v="324.08876900000001"/>
    <n v="502.97931499999999"/>
    <n v="0.64433816527822818"/>
    <n v="1466.429312"/>
    <n v="2057.3521249999999"/>
    <n v="0.71277507344543656"/>
    <n v="1542.6940001717401"/>
    <n v="1753.9611812025901"/>
    <n v="0.87954854229670221"/>
    <n v="9.2995649999999994"/>
    <n v="10.216348999999999"/>
    <n v="0.91026304994083507"/>
    <n v="99.290706999999998"/>
    <n v="95.258870000000002"/>
    <n v="1.0423250559239259"/>
    <n v="1.294028"/>
    <n v="1.5550459999999999"/>
    <n v="-0.26101799999999997"/>
    <n v="0.94738900000000004"/>
    <n v="1.2841389999999999"/>
    <n v="-0.33674999999999988"/>
  </r>
  <r>
    <x v="27"/>
    <x v="4"/>
    <n v="104"/>
    <n v="1008"/>
    <n v="10.317460317460316"/>
    <n v="8.2473299999999998"/>
    <n v="4.7714020000000001"/>
    <n v="4.6785490000000003"/>
    <n v="1.0198465378902732"/>
    <n v="457.88310200000001"/>
    <n v="502.97931499999999"/>
    <n v="0.91034181395710079"/>
    <n v="1756.137866"/>
    <n v="2057.3521249999999"/>
    <n v="0.85359129565630387"/>
    <n v="2380.8574486918801"/>
    <n v="1753.9611812025901"/>
    <n v="1.3574174127727636"/>
    <n v="9.9077830000000002"/>
    <n v="10.216348999999999"/>
    <n v="0.96979684229659746"/>
    <n v="97.846324999999993"/>
    <n v="95.258870000000002"/>
    <n v="1.0271623524402504"/>
    <n v="0.93988000000000005"/>
    <n v="1.5550459999999999"/>
    <n v="-0.61516599999999988"/>
    <n v="0.640378"/>
    <n v="1.2841389999999999"/>
    <n v="-0.64376099999999992"/>
  </r>
  <r>
    <x v="27"/>
    <x v="5"/>
    <n v="47"/>
    <n v="1008"/>
    <n v="4.662698412698413"/>
    <n v="3.9551500000000002"/>
    <n v="4.1707070000000002"/>
    <n v="4.6785490000000003"/>
    <n v="0.89145309795836269"/>
    <n v="634.78332"/>
    <n v="502.97931499999999"/>
    <n v="1.2620465714380322"/>
    <n v="2339.126894"/>
    <n v="2057.3521249999999"/>
    <n v="1.1369599134615811"/>
    <n v="2139.1123294415902"/>
    <n v="1753.9611812025901"/>
    <n v="1.2195893229375374"/>
    <n v="11.323926999999999"/>
    <n v="10.216348999999999"/>
    <n v="1.1084123105034882"/>
    <n v="93.352003999999994"/>
    <n v="95.258870000000002"/>
    <n v="0.97998227356675538"/>
    <n v="2.7641269999999998"/>
    <n v="1.5550459999999999"/>
    <n v="1.2090809999999999"/>
    <n v="2.4384640000000002"/>
    <n v="1.2841389999999999"/>
    <n v="1.1543250000000003"/>
  </r>
  <r>
    <x v="27"/>
    <x v="6"/>
    <n v="87"/>
    <n v="1008"/>
    <n v="8.6309523809523814"/>
    <n v="5.7492299999999998"/>
    <n v="4.8310529999999998"/>
    <n v="4.6785490000000003"/>
    <n v="1.0325964310729672"/>
    <n v="631.04789600000004"/>
    <n v="502.97931499999999"/>
    <n v="1.2546199757737553"/>
    <n v="2793.8852189999998"/>
    <n v="2057.3521249999999"/>
    <n v="1.3580005022232156"/>
    <n v="1935.7951644959001"/>
    <n v="1753.9611812025901"/>
    <n v="1.1036704718679331"/>
    <n v="11.669826"/>
    <n v="10.216348999999999"/>
    <n v="1.1422697090712153"/>
    <n v="88.768968000000001"/>
    <n v="95.258870000000002"/>
    <n v="0.93187089034333492"/>
    <n v="1.9186719999999999"/>
    <n v="1.5550459999999999"/>
    <n v="0.363626"/>
    <n v="1.539487"/>
    <n v="1.2841389999999999"/>
    <n v="0.25534800000000013"/>
  </r>
  <r>
    <x v="27"/>
    <x v="7"/>
    <n v="22"/>
    <n v="1008"/>
    <n v="2.1825396825396823"/>
    <n v="1.83809"/>
    <n v="4.6253520000000004"/>
    <n v="4.6785490000000003"/>
    <n v="0.98862959434645226"/>
    <n v="576.22779600000001"/>
    <n v="502.97931499999999"/>
    <n v="1.1456292114120041"/>
    <n v="2357.3482840000001"/>
    <n v="2057.3521249999999"/>
    <n v="1.1458166326291861"/>
    <n v="1644.0286444068699"/>
    <n v="1753.9611812025901"/>
    <n v="0.93732327831774154"/>
    <n v="11.158817000000001"/>
    <n v="10.216348999999999"/>
    <n v="1.0922509597117327"/>
    <n v="94.355339000000001"/>
    <n v="95.258870000000002"/>
    <n v="0.99051499351189032"/>
    <n v="1.727843"/>
    <n v="1.5550459999999999"/>
    <n v="0.17279700000000009"/>
    <n v="1.3579460000000001"/>
    <n v="1.2841389999999999"/>
    <n v="7.3807000000000178E-2"/>
  </r>
  <r>
    <x v="27"/>
    <x v="8"/>
    <n v="73"/>
    <n v="1008"/>
    <n v="7.242063492063493"/>
    <n v="6.3522999999999996"/>
    <n v="4.6969310000000002"/>
    <n v="4.6785490000000003"/>
    <n v="1.0039289959344233"/>
    <n v="621.01410899999996"/>
    <n v="502.97931499999999"/>
    <n v="1.23467126873796"/>
    <n v="2503.4464979999998"/>
    <n v="2057.3521249999999"/>
    <n v="1.2168293738243763"/>
    <n v="2328.4072145694399"/>
    <n v="1753.9611812025901"/>
    <n v="1.3275135387962151"/>
    <n v="11.438605000000001"/>
    <n v="10.216348999999999"/>
    <n v="1.1196372598469377"/>
    <n v="89.781221000000002"/>
    <n v="95.258870000000002"/>
    <n v="0.94249722886698106"/>
    <n v="2.3952689999999999"/>
    <n v="1.5550459999999999"/>
    <n v="0.84022299999999994"/>
    <n v="2.0469680000000001"/>
    <n v="1.2841389999999999"/>
    <n v="0.7628290000000002"/>
  </r>
  <r>
    <x v="27"/>
    <x v="9"/>
    <n v="7"/>
    <n v="1008"/>
    <n v="0.69444444444444442"/>
    <n v="0.52141000000000004"/>
    <n v="6.5662370000000001"/>
    <n v="4.6785490000000003"/>
    <n v="1.4034772319366537"/>
    <n v="410.92021599999998"/>
    <n v="502.97931499999999"/>
    <n v="0.81697239577337288"/>
    <n v="2537.9760719999999"/>
    <n v="2057.3521249999999"/>
    <n v="1.233612876065151"/>
    <n v="1807.7011372708901"/>
    <n v="1753.9611812025901"/>
    <n v="1.0306391935261952"/>
    <n v="8.6435370000000002"/>
    <n v="10.216348999999999"/>
    <n v="0.84604950359467956"/>
    <n v="96.523773000000006"/>
    <n v="95.258870000000002"/>
    <n v="1.0132785849758663"/>
    <n v="0.51830200000000004"/>
    <n v="1.5550459999999999"/>
    <n v="-1.0367439999999999"/>
    <n v="0.19472"/>
    <n v="1.2841389999999999"/>
    <n v="-1.0894189999999999"/>
  </r>
  <r>
    <x v="27"/>
    <x v="10"/>
    <n v="125"/>
    <n v="1008"/>
    <n v="12.400793650793652"/>
    <n v="14.58114"/>
    <n v="4.5627000000000004"/>
    <n v="4.6785490000000003"/>
    <n v="0.9752382629742683"/>
    <n v="333.91283299999998"/>
    <n v="502.97931499999999"/>
    <n v="0.6638699108332119"/>
    <n v="1443.2315000000001"/>
    <n v="2057.3521249999999"/>
    <n v="0.70149950631324243"/>
    <n v="1789.1886709400001"/>
    <n v="1753.9611812025901"/>
    <n v="1.0200845321521064"/>
    <n v="8.9339359999999992"/>
    <n v="10.216348999999999"/>
    <n v="0.87447443308759321"/>
    <n v="99.101488000000003"/>
    <n v="95.258870000000002"/>
    <n v="1.0403386897199181"/>
    <n v="1.978961"/>
    <n v="1.5550459999999999"/>
    <n v="0.42391500000000004"/>
    <n v="1.8630530000000001"/>
    <n v="1.2841389999999999"/>
    <n v="0.57891400000000015"/>
  </r>
  <r>
    <x v="27"/>
    <x v="11"/>
    <n v="14"/>
    <n v="1008"/>
    <n v="1.3888888888888888"/>
    <n v="0.89570000000000005"/>
    <n v="4.4774440000000002"/>
    <n v="4.6785490000000003"/>
    <n v="0.95701551912783211"/>
    <n v="415.701909"/>
    <n v="502.97931499999999"/>
    <n v="0.8264791346339958"/>
    <n v="1708.22947"/>
    <n v="2057.3521249999999"/>
    <n v="0.83030486091436584"/>
    <n v="627.93847562987696"/>
    <n v="1753.9611812025901"/>
    <n v="0.3580116152852002"/>
    <n v="9.4063040000000004"/>
    <n v="10.216348999999999"/>
    <n v="0.92071091150077211"/>
    <n v="95.059129999999996"/>
    <n v="95.258870000000002"/>
    <n v="0.99790318738821904"/>
    <n v="0.58199100000000004"/>
    <n v="1.5550459999999999"/>
    <n v="-0.97305499999999989"/>
    <n v="0.215195"/>
    <n v="1.2841389999999999"/>
    <n v="-1.0689439999999999"/>
  </r>
  <r>
    <x v="27"/>
    <x v="12"/>
    <n v="151"/>
    <n v="1008"/>
    <n v="14.980158730158729"/>
    <n v="14.073969999999999"/>
    <n v="4.7045130000000004"/>
    <n v="4.6785490000000003"/>
    <n v="1.0055495838560204"/>
    <n v="435.855369"/>
    <n v="502.97931499999999"/>
    <n v="0.8665473032424803"/>
    <n v="1822.422176"/>
    <n v="2057.3521249999999"/>
    <n v="0.88580955775861658"/>
    <n v="1768.2266925787001"/>
    <n v="1753.9611812025901"/>
    <n v="1.0081333107761992"/>
    <n v="9.6158070000000002"/>
    <n v="10.216348999999999"/>
    <n v="0.94121755237609839"/>
    <n v="98.797740000000005"/>
    <n v="95.258870000000002"/>
    <n v="1.0371500312779272"/>
    <n v="1.339766"/>
    <n v="1.5550459999999999"/>
    <n v="-0.21527999999999992"/>
    <n v="0.98776399999999998"/>
    <n v="1.2841389999999999"/>
    <n v="-0.29637499999999994"/>
  </r>
  <r>
    <x v="27"/>
    <x v="13"/>
    <n v="30"/>
    <n v="1008"/>
    <n v="2.9761904761904758"/>
    <n v="4.4043900000000002"/>
    <n v="4.755382"/>
    <n v="4.6785490000000003"/>
    <n v="1.0164223993379142"/>
    <n v="532.08169299999997"/>
    <n v="502.97931499999999"/>
    <n v="1.0578599897293988"/>
    <n v="2394.0836589999999"/>
    <n v="2057.3521249999999"/>
    <n v="1.163672290177356"/>
    <n v="1531.8595074607199"/>
    <n v="1753.9611812025901"/>
    <n v="0.87337138579681228"/>
    <n v="10.173009"/>
    <n v="10.216348999999999"/>
    <n v="0.99575778000536208"/>
    <n v="90.085938999999996"/>
    <n v="95.258870000000002"/>
    <n v="0.94569607008775136"/>
    <n v="2.7108120000000002"/>
    <n v="1.5550459999999999"/>
    <n v="1.1557660000000003"/>
    <n v="2.838371"/>
    <n v="1.2841389999999999"/>
    <n v="1.5542320000000001"/>
  </r>
  <r>
    <x v="27"/>
    <x v="14"/>
    <n v="106"/>
    <n v="1008"/>
    <n v="10.515873015873016"/>
    <n v="13.750439999999999"/>
    <n v="4.6437730000000004"/>
    <n v="4.6785490000000003"/>
    <n v="0.99256692619869968"/>
    <n v="707.26080400000001"/>
    <n v="502.97931499999999"/>
    <n v="1.4061429225971251"/>
    <n v="2899.1804269999998"/>
    <n v="2057.3521249999999"/>
    <n v="1.4091804663725225"/>
    <n v="2468.3533746047001"/>
    <n v="1753.9611812025901"/>
    <n v="1.407302168975195"/>
    <n v="11.628411"/>
    <n v="10.216348999999999"/>
    <n v="1.1382159125534965"/>
    <n v="88.876155999999995"/>
    <n v="95.258870000000002"/>
    <n v="0.9329961188916055"/>
    <n v="1.897184"/>
    <n v="1.5550459999999999"/>
    <n v="0.34213800000000005"/>
    <n v="2.0091890000000001"/>
    <n v="1.2841389999999999"/>
    <n v="0.72505000000000019"/>
  </r>
  <r>
    <x v="27"/>
    <x v="15"/>
    <n v="47"/>
    <n v="1008"/>
    <n v="4.662698412698413"/>
    <n v="5.06541"/>
    <n v="4.5430830000000002"/>
    <n v="4.6785490000000003"/>
    <n v="0.9710452963087487"/>
    <n v="427.74296399999997"/>
    <n v="502.97931499999999"/>
    <n v="0.85041859822804045"/>
    <n v="959.50131199999998"/>
    <n v="2057.3521249999999"/>
    <n v="0.46637680557478706"/>
    <n v="2018.18297921514"/>
    <n v="1753.9611812025901"/>
    <n v="1.1506428995374849"/>
    <n v="9.5005419999999994"/>
    <n v="10.216348999999999"/>
    <n v="0.92993514610747929"/>
    <n v="100.606279"/>
    <n v="95.258870000000002"/>
    <n v="1.0561355493719378"/>
    <n v="-0.71445899999999996"/>
    <n v="1.5550459999999999"/>
    <n v="-2.2695049999999997"/>
    <n v="-0.99626099999999995"/>
    <n v="1.2841389999999999"/>
    <n v="-2.2803999999999998"/>
  </r>
  <r>
    <x v="28"/>
    <x v="0"/>
    <n v="18"/>
    <n v="1027"/>
    <n v="1.7526777020447908"/>
    <n v="1.4397599999999999"/>
    <n v="4.1051169999999999"/>
    <n v="4.5412850000000002"/>
    <n v="0.90395493786450309"/>
    <n v="377.997207"/>
    <n v="454.136754"/>
    <n v="0.83234224860822426"/>
    <n v="1552.105712"/>
    <n v="1938.223033"/>
    <n v="0.80078798238076665"/>
    <n v="704.38585577208005"/>
    <n v="1622.76829031834"/>
    <n v="0.43406434546111328"/>
    <n v="9.1821070000000002"/>
    <n v="9.8325390000000006"/>
    <n v="0.93384902922836099"/>
    <n v="102.991039"/>
    <n v="96.259574000000001"/>
    <n v="1.0699303427210263"/>
    <n v="0.625197"/>
    <n v="-0.205013"/>
    <n v="0.83021"/>
    <n v="1.674193"/>
    <n v="0.96476300000000004"/>
    <n v="0.70943000000000001"/>
  </r>
  <r>
    <x v="28"/>
    <x v="1"/>
    <n v="20"/>
    <n v="1027"/>
    <n v="1.9474196689386565"/>
    <n v="1.13893"/>
    <n v="4.5058319999999998"/>
    <n v="4.5412850000000002"/>
    <n v="0.9921931788029158"/>
    <n v="489.58425"/>
    <n v="454.136754"/>
    <n v="1.0780546733726819"/>
    <n v="2056.7164859999998"/>
    <n v="1938.223033"/>
    <n v="1.0611350969328821"/>
    <n v="1267.6629931591699"/>
    <n v="1622.76829031834"/>
    <n v="0.78117313526658283"/>
    <n v="10.392357000000001"/>
    <n v="9.8325390000000006"/>
    <n v="1.0569352432774484"/>
    <n v="94.424709000000007"/>
    <n v="96.259574000000001"/>
    <n v="0.98093836359591624"/>
    <n v="2.8293520000000001"/>
    <n v="-0.205013"/>
    <n v="3.0343650000000002"/>
    <n v="3.9290349999999998"/>
    <n v="0.96476300000000004"/>
    <n v="2.9642719999999998"/>
  </r>
  <r>
    <x v="28"/>
    <x v="2"/>
    <n v="97"/>
    <n v="1027"/>
    <n v="9.4449853943524822"/>
    <n v="7.41167"/>
    <n v="4.0951180000000003"/>
    <n v="4.5412850000000002"/>
    <n v="0.90175313815362834"/>
    <n v="518.91142000000002"/>
    <n v="454.136754"/>
    <n v="1.1426325119679699"/>
    <n v="2071.41462"/>
    <n v="1938.223033"/>
    <n v="1.0687184006857275"/>
    <n v="1979.0158074621199"/>
    <n v="1622.76829031834"/>
    <n v="1.2195307360078464"/>
    <n v="10.467374"/>
    <n v="9.8325390000000006"/>
    <n v="1.0645647070405719"/>
    <n v="96.671028000000007"/>
    <n v="96.259574000000001"/>
    <n v="1.0042744215759776"/>
    <n v="0.19741800000000001"/>
    <n v="-0.205013"/>
    <n v="0.40243099999999998"/>
    <n v="1.185295"/>
    <n v="0.96476300000000004"/>
    <n v="0.22053199999999995"/>
  </r>
  <r>
    <x v="28"/>
    <x v="3"/>
    <n v="66"/>
    <n v="1027"/>
    <n v="6.4264849074975663"/>
    <n v="5.9931999999999999"/>
    <n v="4.3727809999999998"/>
    <n v="4.5412850000000002"/>
    <n v="0.96289508366024146"/>
    <n v="326.02895699999999"/>
    <n v="454.136754"/>
    <n v="0.71790920714600426"/>
    <n v="1459.1907020000001"/>
    <n v="1938.223033"/>
    <n v="0.75284973770095531"/>
    <n v="1405.82923256973"/>
    <n v="1622.76829031834"/>
    <n v="0.86631544439036778"/>
    <n v="9.2946340000000003"/>
    <n v="9.8325390000000006"/>
    <n v="0.94529337742774266"/>
    <n v="99.585705000000004"/>
    <n v="96.259574000000001"/>
    <n v="1.0345537681270021"/>
    <n v="-1.6433E-2"/>
    <n v="-0.205013"/>
    <n v="0.18858"/>
    <n v="1.0029699999999999"/>
    <n v="0.96476300000000004"/>
    <n v="3.820699999999988E-2"/>
  </r>
  <r>
    <x v="28"/>
    <x v="4"/>
    <n v="102"/>
    <n v="1027"/>
    <n v="9.9318403115871465"/>
    <n v="7.9003100000000002"/>
    <n v="4.7269160000000001"/>
    <n v="4.5412850000000002"/>
    <n v="1.0408763158445242"/>
    <n v="452.07389699999999"/>
    <n v="454.136754"/>
    <n v="0.99545763036831847"/>
    <n v="1765.878246"/>
    <n v="1938.223033"/>
    <n v="0.91108103450135813"/>
    <n v="2448.88928926261"/>
    <n v="1622.76829031834"/>
    <n v="1.5090813049977758"/>
    <n v="9.7530049999999999"/>
    <n v="9.8325390000000006"/>
    <n v="0.99191114319505869"/>
    <n v="97.773047000000005"/>
    <n v="96.259574000000001"/>
    <n v="1.0157228308531681"/>
    <n v="-0.62728300000000004"/>
    <n v="-0.205013"/>
    <n v="-0.42227000000000003"/>
    <n v="0.61333700000000002"/>
    <n v="0.96476300000000004"/>
    <n v="-0.35142600000000002"/>
  </r>
  <r>
    <x v="28"/>
    <x v="5"/>
    <n v="47"/>
    <n v="1027"/>
    <n v="4.5764362220058423"/>
    <n v="3.9422100000000002"/>
    <n v="4.086354"/>
    <n v="4.5412850000000002"/>
    <n v="0.89982328790199251"/>
    <n v="587.74778100000003"/>
    <n v="454.136754"/>
    <n v="1.2942087946486711"/>
    <n v="2112.1922009999998"/>
    <n v="1938.223033"/>
    <n v="1.0897570429398564"/>
    <n v="2036.72056472489"/>
    <n v="1622.76829031834"/>
    <n v="1.2550901917890844"/>
    <n v="10.879951999999999"/>
    <n v="9.8325390000000006"/>
    <n v="1.1065251813392247"/>
    <n v="94.682886999999994"/>
    <n v="96.259574000000001"/>
    <n v="0.9836204656380465"/>
    <n v="1.0264040000000001"/>
    <n v="-0.205013"/>
    <n v="1.231417"/>
    <n v="2.0731350000000002"/>
    <n v="0.96476300000000004"/>
    <n v="1.1083720000000001"/>
  </r>
  <r>
    <x v="28"/>
    <x v="6"/>
    <n v="86"/>
    <n v="1027"/>
    <n v="8.3739045764362228"/>
    <n v="5.5991400000000002"/>
    <n v="4.6085310000000002"/>
    <n v="4.5412850000000002"/>
    <n v="1.0148077031060592"/>
    <n v="577.15334099999995"/>
    <n v="454.136754"/>
    <n v="1.2708800508139448"/>
    <n v="2648.6716329999999"/>
    <n v="1938.223033"/>
    <n v="1.3665463612308646"/>
    <n v="2124.15053088591"/>
    <n v="1622.76829031834"/>
    <n v="1.3089672404611834"/>
    <n v="11.279737000000001"/>
    <n v="9.8325390000000006"/>
    <n v="1.1471845674855701"/>
    <n v="90.844571000000002"/>
    <n v="96.259574000000001"/>
    <n v="0.94374582418160302"/>
    <n v="2.584419"/>
    <n v="-0.205013"/>
    <n v="2.7894320000000001"/>
    <n v="3.7804410000000002"/>
    <n v="0.96476300000000004"/>
    <n v="2.8156780000000001"/>
  </r>
  <r>
    <x v="28"/>
    <x v="7"/>
    <n v="22"/>
    <n v="1027"/>
    <n v="2.1421616358325219"/>
    <n v="1.8081400000000001"/>
    <n v="4.4747859999999999"/>
    <n v="4.5412850000000002"/>
    <n v="0.98535678778143188"/>
    <n v="549.44776899999999"/>
    <n v="454.136754"/>
    <n v="1.2098729384056857"/>
    <n v="2261.1810350000001"/>
    <n v="1938.223033"/>
    <n v="1.1666258198882935"/>
    <n v="1543.34340069718"/>
    <n v="1622.76829031834"/>
    <n v="0.95105592702604569"/>
    <n v="10.933835"/>
    <n v="9.8325390000000006"/>
    <n v="1.1120052511360494"/>
    <n v="94.930993999999998"/>
    <n v="96.259574000000001"/>
    <n v="0.98619794432084229"/>
    <n v="0.95134300000000005"/>
    <n v="-0.205013"/>
    <n v="1.1563560000000002"/>
    <n v="2.0633180000000002"/>
    <n v="0.96476300000000004"/>
    <n v="1.0985550000000002"/>
  </r>
  <r>
    <x v="28"/>
    <x v="8"/>
    <n v="74"/>
    <n v="1027"/>
    <n v="7.2054527750730273"/>
    <n v="6.2939499999999997"/>
    <n v="4.6083499999999997"/>
    <n v="4.5412850000000002"/>
    <n v="1.0147678465456362"/>
    <n v="587.26226699999995"/>
    <n v="454.136754"/>
    <n v="1.2931397025839488"/>
    <n v="2337.045482"/>
    <n v="1938.223033"/>
    <n v="1.2057670568400474"/>
    <n v="2305.44649228872"/>
    <n v="1622.76829031834"/>
    <n v="1.420687417940893"/>
    <n v="11.104820999999999"/>
    <n v="9.8325390000000006"/>
    <n v="1.1293950626587903"/>
    <n v="90.703970999999996"/>
    <n v="96.259574000000001"/>
    <n v="0.94228519025027058"/>
    <n v="0.24982699999999999"/>
    <n v="-0.205013"/>
    <n v="0.45484000000000002"/>
    <n v="1.396946"/>
    <n v="0.96476300000000004"/>
    <n v="0.43218299999999998"/>
  </r>
  <r>
    <x v="28"/>
    <x v="9"/>
    <n v="8"/>
    <n v="1027"/>
    <n v="0.77896786757546255"/>
    <n v="0.57586000000000004"/>
    <n v="5.8415710000000001"/>
    <n v="4.5412850000000002"/>
    <n v="1.2863255664420974"/>
    <n v="342.78525999999999"/>
    <n v="454.136754"/>
    <n v="0.75480624939685015"/>
    <n v="2354.669954"/>
    <n v="1938.223033"/>
    <n v="1.2148601651665545"/>
    <n v="1951.7624831491601"/>
    <n v="1622.76829031834"/>
    <n v="1.2027363948344598"/>
    <n v="8.2010919999999992"/>
    <n v="9.8325390000000006"/>
    <n v="0.83407673236790603"/>
    <n v="97.775428000000005"/>
    <n v="96.259574000000001"/>
    <n v="1.0157475660550919"/>
    <n v="0.200296"/>
    <n v="-0.205013"/>
    <n v="0.40530900000000003"/>
    <n v="1.073825"/>
    <n v="0.96476300000000004"/>
    <n v="0.10906199999999999"/>
  </r>
  <r>
    <x v="28"/>
    <x v="10"/>
    <n v="128"/>
    <n v="1027"/>
    <n v="12.463485881207401"/>
    <n v="14.63871"/>
    <n v="4.3877379999999997"/>
    <n v="4.5412850000000002"/>
    <n v="0.9661886448439152"/>
    <n v="296.12884100000002"/>
    <n v="454.136754"/>
    <n v="0.65206975298017833"/>
    <n v="1348.723573"/>
    <n v="1938.223033"/>
    <n v="0.6958557142479278"/>
    <n v="1388.0841551352"/>
    <n v="1622.76829031834"/>
    <n v="0.85538037895903074"/>
    <n v="8.5905140000000006"/>
    <n v="9.8325390000000006"/>
    <n v="0.8736821689697849"/>
    <n v="99.833843000000002"/>
    <n v="96.259574000000001"/>
    <n v="1.0371315688556859"/>
    <n v="-0.93111299999999997"/>
    <n v="-0.205013"/>
    <n v="-0.72609999999999997"/>
    <n v="0.42160599999999998"/>
    <n v="0.96476300000000004"/>
    <n v="-0.54315700000000011"/>
  </r>
  <r>
    <x v="28"/>
    <x v="11"/>
    <n v="14"/>
    <n v="1027"/>
    <n v="1.3631937682570594"/>
    <n v="0.85621999999999998"/>
    <n v="4.2889660000000003"/>
    <n v="4.5412850000000002"/>
    <n v="0.94443885376055459"/>
    <n v="414.79523899999998"/>
    <n v="454.136754"/>
    <n v="0.91337077509476361"/>
    <n v="1671.1053119999999"/>
    <n v="1938.223033"/>
    <n v="0.86218421902326037"/>
    <n v="644.99899961588699"/>
    <n v="1622.76829031834"/>
    <n v="0.39746832832761164"/>
    <n v="9.3872389999999992"/>
    <n v="9.8325390000000006"/>
    <n v="0.95471159585535315"/>
    <n v="94.966685999999996"/>
    <n v="96.259574000000001"/>
    <n v="0.98656873341242912"/>
    <n v="-0.138625"/>
    <n v="-0.205013"/>
    <n v="6.6388000000000003E-2"/>
    <n v="0.99132799999999999"/>
    <n v="0.96476300000000004"/>
    <n v="2.656499999999995E-2"/>
  </r>
  <r>
    <x v="28"/>
    <x v="12"/>
    <n v="156"/>
    <n v="1027"/>
    <n v="15.18987341772152"/>
    <n v="13.994619999999999"/>
    <n v="4.60623"/>
    <n v="4.5412850000000002"/>
    <n v="1.0143010183241086"/>
    <n v="414.608791"/>
    <n v="454.136754"/>
    <n v="0.912960220348076"/>
    <n v="1761.6363739999999"/>
    <n v="1938.223033"/>
    <n v="0.9088924979254438"/>
    <n v="1727.53531457285"/>
    <n v="1622.76829031834"/>
    <n v="1.0645606799686465"/>
    <n v="9.4294220000000006"/>
    <n v="9.8325390000000006"/>
    <n v="0.9590017390218335"/>
    <n v="99.179227999999995"/>
    <n v="96.259574000000001"/>
    <n v="1.0303310504989351"/>
    <n v="-0.87812800000000002"/>
    <n v="-0.205013"/>
    <n v="-0.67311500000000002"/>
    <n v="0.28064499999999998"/>
    <n v="0.96476300000000004"/>
    <n v="-0.684118"/>
  </r>
  <r>
    <x v="28"/>
    <x v="13"/>
    <n v="32"/>
    <n v="1027"/>
    <n v="3.1158714703018502"/>
    <n v="4.5921000000000003"/>
    <n v="4.8361349999999996"/>
    <n v="4.5412850000000002"/>
    <n v="1.0649265571308559"/>
    <n v="482.69593200000003"/>
    <n v="454.136754"/>
    <n v="1.0628867356549609"/>
    <n v="2167.2949509999999"/>
    <n v="1938.223033"/>
    <n v="1.1181865626916219"/>
    <n v="1574.6610733385801"/>
    <n v="1622.76829031834"/>
    <n v="0.97035484531785954"/>
    <n v="9.7362699999999993"/>
    <n v="9.8325390000000006"/>
    <n v="0.9902091413011429"/>
    <n v="92.086290000000005"/>
    <n v="96.259574000000001"/>
    <n v="0.95664551767079298"/>
    <n v="-5.9328459999999996"/>
    <n v="-0.205013"/>
    <n v="-5.7278329999999995"/>
    <n v="-4.323156"/>
    <n v="0.96476300000000004"/>
    <n v="-5.2879190000000005"/>
  </r>
  <r>
    <x v="28"/>
    <x v="14"/>
    <n v="111"/>
    <n v="1027"/>
    <n v="10.808179162609543"/>
    <n v="13.990460000000001"/>
    <n v="4.6367099999999999"/>
    <n v="4.5412850000000002"/>
    <n v="1.0210127750185245"/>
    <n v="676.09123699999998"/>
    <n v="454.136754"/>
    <n v="1.4887393082481053"/>
    <n v="2720.2348809999999"/>
    <n v="1938.223033"/>
    <n v="1.4034684526422094"/>
    <n v="2409.3763198470801"/>
    <n v="1622.76829031834"/>
    <n v="1.4847321914174392"/>
    <n v="11.624309"/>
    <n v="9.8325390000000006"/>
    <n v="1.1822286186711286"/>
    <n v="90.463361000000006"/>
    <n v="96.259574000000001"/>
    <n v="0.93978559472951761"/>
    <n v="-2.777466"/>
    <n v="-0.205013"/>
    <n v="-2.5724529999999999"/>
    <n v="-1.12347"/>
    <n v="0.96476300000000004"/>
    <n v="-2.0882329999999998"/>
  </r>
  <r>
    <x v="28"/>
    <x v="15"/>
    <n v="46"/>
    <n v="1027"/>
    <n v="4.4790652385589098"/>
    <n v="4.8559700000000001"/>
    <n v="4.479438"/>
    <n v="4.5412850000000002"/>
    <n v="0.98638116744489712"/>
    <n v="167.74363299999999"/>
    <n v="454.136754"/>
    <n v="0.36936810668268438"/>
    <n v="723.50737600000002"/>
    <n v="1938.223033"/>
    <n v="0.37328386036159544"/>
    <n v="452.43013261221603"/>
    <n v="1622.76829031834"/>
    <n v="0.27880143783402522"/>
    <n v="7.0639560000000001"/>
    <n v="9.8325390000000006"/>
    <n v="0.71842644102403252"/>
    <n v="103.240409"/>
    <n v="96.259574000000001"/>
    <n v="1.0725209421766193"/>
    <n v="-0.64256999999999997"/>
    <n v="-0.205013"/>
    <n v="-0.43755699999999997"/>
    <n v="0.39677200000000001"/>
    <n v="0.96476300000000004"/>
    <n v="-0.56799100000000002"/>
  </r>
  <r>
    <x v="29"/>
    <x v="0"/>
    <n v="19"/>
    <n v="1018"/>
    <n v="1.8664047151277015"/>
    <n v="1.50007"/>
    <n v="4.0537530000000004"/>
    <n v="4.6258790000000003"/>
    <n v="0.8763205868549524"/>
    <n v="405.04655700000001"/>
    <n v="447.37232599999999"/>
    <n v="0.90539028334980209"/>
    <n v="1536.8746309999999"/>
    <n v="1887.4888060000001"/>
    <n v="0.81424304404589931"/>
    <n v="2094.43772629451"/>
    <n v="1631.6080692391399"/>
    <n v="1.2836647267080501"/>
    <n v="9.875629"/>
    <n v="10.003988"/>
    <n v="0.98716921691629378"/>
    <n v="100.925549"/>
    <n v="95.037131000000002"/>
    <n v="1.0619591304792229"/>
    <n v="-1.530953"/>
    <n v="-0.225185"/>
    <n v="-1.305768"/>
    <n v="-1.6892370000000001"/>
    <n v="-0.17446500000000001"/>
    <n v="-1.514772"/>
  </r>
  <r>
    <x v="29"/>
    <x v="1"/>
    <n v="19"/>
    <n v="1018"/>
    <n v="1.8664047151277015"/>
    <n v="1.1309899999999999"/>
    <n v="4.5226829999999998"/>
    <n v="4.6258790000000003"/>
    <n v="0.97769159115489179"/>
    <n v="417.98693100000003"/>
    <n v="447.37232599999999"/>
    <n v="0.93431557275181132"/>
    <n v="1721.189703"/>
    <n v="1887.4888060000001"/>
    <n v="0.91189399244574909"/>
    <n v="1057.6299822584101"/>
    <n v="1631.6080692391399"/>
    <n v="0.64821325794963103"/>
    <n v="10.028276"/>
    <n v="10.003988"/>
    <n v="1.0024278317806858"/>
    <n v="94.819229000000007"/>
    <n v="95.037131000000002"/>
    <n v="0.99770719088731752"/>
    <n v="0.50465300000000002"/>
    <n v="-0.225185"/>
    <n v="0.72983799999999999"/>
    <n v="0.45946300000000001"/>
    <n v="-0.17446500000000001"/>
    <n v="0.63392800000000005"/>
  </r>
  <r>
    <x v="29"/>
    <x v="2"/>
    <n v="97"/>
    <n v="1018"/>
    <n v="9.5284872298624759"/>
    <n v="7.4873399999999997"/>
    <n v="4.1605460000000001"/>
    <n v="4.6258790000000003"/>
    <n v="0.89940657764718879"/>
    <n v="500.64936499999999"/>
    <n v="447.37232599999999"/>
    <n v="1.1190888123911358"/>
    <n v="1968.59"/>
    <n v="1887.4888060000001"/>
    <n v="1.0429677748245145"/>
    <n v="1856.0687974893301"/>
    <n v="1631.6080692391399"/>
    <n v="1.1375702489353721"/>
    <n v="10.606958000000001"/>
    <n v="10.003988"/>
    <n v="1.0602729631422989"/>
    <n v="95.836425000000006"/>
    <n v="95.037131000000002"/>
    <n v="1.0084103338515134"/>
    <n v="-0.74866500000000002"/>
    <n v="-0.225185"/>
    <n v="-0.52348000000000006"/>
    <n v="-0.84360999999999997"/>
    <n v="-0.17446500000000001"/>
    <n v="-0.66914499999999999"/>
  </r>
  <r>
    <x v="29"/>
    <x v="3"/>
    <n v="65"/>
    <n v="1018"/>
    <n v="6.3850687622789781"/>
    <n v="5.9706099999999998"/>
    <n v="4.4019579999999996"/>
    <n v="4.6258790000000003"/>
    <n v="0.95159384843399475"/>
    <n v="304.75006200000001"/>
    <n v="447.37232599999999"/>
    <n v="0.68120007494607526"/>
    <n v="1400.505386"/>
    <n v="1887.4888060000001"/>
    <n v="0.74199400894354228"/>
    <n v="1646.2285242191599"/>
    <n v="1631.6080692391399"/>
    <n v="1.0089607640803333"/>
    <n v="9.4780569999999997"/>
    <n v="10.003988"/>
    <n v="0.94742786576713212"/>
    <n v="98.679642000000001"/>
    <n v="95.037131000000002"/>
    <n v="1.0383272407497233"/>
    <n v="-0.65837599999999996"/>
    <n v="-0.225185"/>
    <n v="-0.43319099999999999"/>
    <n v="-0.59831199999999995"/>
    <n v="-0.17446500000000001"/>
    <n v="-0.42384699999999997"/>
  </r>
  <r>
    <x v="29"/>
    <x v="4"/>
    <n v="100"/>
    <n v="1018"/>
    <n v="9.8231827111984273"/>
    <n v="7.8296700000000001"/>
    <n v="4.7899099999999999"/>
    <n v="4.6258790000000003"/>
    <n v="1.0354594229550751"/>
    <n v="453.29193299999997"/>
    <n v="447.37232599999999"/>
    <n v="1.0132319472081068"/>
    <n v="1747.9473069999999"/>
    <n v="1887.4888060000001"/>
    <n v="0.92607029055938139"/>
    <n v="2339.55658683198"/>
    <n v="1631.6080692391399"/>
    <n v="1.433896185572908"/>
    <n v="10.245374999999999"/>
    <n v="10.003988"/>
    <n v="1.0241290773239631"/>
    <n v="95.875232999999994"/>
    <n v="95.037131000000002"/>
    <n v="1.0088186795116951"/>
    <n v="-0.97835099999999997"/>
    <n v="-0.225185"/>
    <n v="-0.753166"/>
    <n v="-0.94813800000000004"/>
    <n v="-0.17446500000000001"/>
    <n v="-0.77367300000000006"/>
  </r>
  <r>
    <x v="29"/>
    <x v="5"/>
    <n v="47"/>
    <n v="1018"/>
    <n v="4.6168958742632613"/>
    <n v="4.0102500000000001"/>
    <n v="4.1279979999999998"/>
    <n v="4.6258790000000003"/>
    <n v="0.89237050947506402"/>
    <n v="533.12517100000002"/>
    <n v="447.37232599999999"/>
    <n v="1.1916811568715586"/>
    <n v="1950.3219770000001"/>
    <n v="1887.4888060000001"/>
    <n v="1.0332892946439016"/>
    <n v="2006.3480523430401"/>
    <n v="1631.6080692391399"/>
    <n v="1.2296752450351947"/>
    <n v="10.709970999999999"/>
    <n v="10.003988"/>
    <n v="1.0705701566215393"/>
    <n v="94.830461999999997"/>
    <n v="95.037131000000002"/>
    <n v="0.99782538679539889"/>
    <n v="-0.58053699999999997"/>
    <n v="-0.225185"/>
    <n v="-0.355352"/>
    <n v="-0.58474300000000001"/>
    <n v="-0.17446500000000001"/>
    <n v="-0.41027800000000003"/>
  </r>
  <r>
    <x v="29"/>
    <x v="6"/>
    <n v="86"/>
    <n v="1018"/>
    <n v="8.4479371316306473"/>
    <n v="5.7407899999999996"/>
    <n v="4.741911"/>
    <n v="4.6258790000000003"/>
    <n v="1.0250832328299118"/>
    <n v="524.04518299999995"/>
    <n v="447.37232599999999"/>
    <n v="1.1713848902669943"/>
    <n v="2339.8331330000001"/>
    <n v="1887.4888060000001"/>
    <n v="1.2396540448674851"/>
    <n v="1902.9149003258201"/>
    <n v="1631.6080692391399"/>
    <n v="1.1662818640099013"/>
    <n v="11.086228999999999"/>
    <n v="10.003988"/>
    <n v="1.1081809574341752"/>
    <n v="91.408085999999997"/>
    <n v="95.037131000000002"/>
    <n v="0.96181445123801135"/>
    <n v="0.72638400000000003"/>
    <n v="-0.225185"/>
    <n v="0.951569"/>
    <n v="0.65777600000000003"/>
    <n v="-0.17446500000000001"/>
    <n v="0.83224100000000001"/>
  </r>
  <r>
    <x v="29"/>
    <x v="7"/>
    <n v="22"/>
    <n v="1018"/>
    <n v="2.161100196463654"/>
    <n v="1.8412200000000001"/>
    <n v="4.5799130000000003"/>
    <n v="4.6258790000000003"/>
    <n v="0.99006329391668046"/>
    <n v="511.58866899999998"/>
    <n v="447.37232599999999"/>
    <n v="1.143541160836131"/>
    <n v="2117.357125"/>
    <n v="1887.4888060000001"/>
    <n v="1.1217852621267412"/>
    <n v="1350.4279619449601"/>
    <n v="1631.6080692391399"/>
    <n v="0.82766688116141685"/>
    <n v="10.924893000000001"/>
    <n v="10.003988"/>
    <n v="1.0920537889489672"/>
    <n v="94.641700999999998"/>
    <n v="95.037131000000002"/>
    <n v="0.9958392052049635"/>
    <n v="-0.58185699999999996"/>
    <n v="-0.225185"/>
    <n v="-0.35667199999999999"/>
    <n v="-0.64044900000000005"/>
    <n v="-0.17446500000000001"/>
    <n v="-0.46598400000000006"/>
  </r>
  <r>
    <x v="29"/>
    <x v="8"/>
    <n v="72"/>
    <n v="1018"/>
    <n v="7.0726915520628681"/>
    <n v="6.2724700000000002"/>
    <n v="4.6783960000000002"/>
    <n v="4.6258790000000003"/>
    <n v="1.0113528693681784"/>
    <n v="540.95886599999994"/>
    <n v="447.37232599999999"/>
    <n v="1.2091916163808487"/>
    <n v="2127.1430700000001"/>
    <n v="1887.4888060000001"/>
    <n v="1.1269698994972477"/>
    <n v="2154.5026210647002"/>
    <n v="1631.6080692391399"/>
    <n v="1.3204780373937468"/>
    <n v="11.001827"/>
    <n v="10.003988"/>
    <n v="1.0997441220441289"/>
    <n v="90.357636999999997"/>
    <n v="95.037131000000002"/>
    <n v="0.95076141345218002"/>
    <n v="-9.2829999999999996E-2"/>
    <n v="-0.225185"/>
    <n v="0.132355"/>
    <n v="-0.13861499999999999"/>
    <n v="-0.17446500000000001"/>
    <n v="3.5850000000000021E-2"/>
  </r>
  <r>
    <x v="29"/>
    <x v="9"/>
    <n v="9"/>
    <n v="1018"/>
    <n v="0.88408644400785852"/>
    <n v="0.62068000000000001"/>
    <n v="6.5116560000000003"/>
    <n v="4.6258790000000003"/>
    <n v="1.4076580904948011"/>
    <n v="330.37586099999999"/>
    <n v="447.37232599999999"/>
    <n v="0.73848077272441748"/>
    <n v="2318.3041269999999"/>
    <n v="1887.4888060000001"/>
    <n v="1.2282478813280973"/>
    <n v="1585.0040104111599"/>
    <n v="1631.6080692391399"/>
    <n v="0.97143673183124635"/>
    <n v="7.2379709999999999"/>
    <n v="10.003988"/>
    <n v="0.72350856478436398"/>
    <n v="96.173060000000007"/>
    <n v="95.037131000000002"/>
    <n v="1.0119524757118352"/>
    <n v="0.55553699999999995"/>
    <n v="-0.225185"/>
    <n v="0.78072199999999992"/>
    <n v="0.84466200000000002"/>
    <n v="-0.17446500000000001"/>
    <n v="1.0191270000000001"/>
  </r>
  <r>
    <x v="29"/>
    <x v="10"/>
    <n v="129"/>
    <n v="1018"/>
    <n v="12.671905697445974"/>
    <n v="14.87533"/>
    <n v="4.5588360000000003"/>
    <n v="4.6258790000000003"/>
    <n v="0.98550697067519488"/>
    <n v="305.78733899999997"/>
    <n v="447.37232599999999"/>
    <n v="0.68351867388417764"/>
    <n v="1384.1083160000001"/>
    <n v="1887.4888060000001"/>
    <n v="0.73330676801905226"/>
    <n v="1354.4243043824799"/>
    <n v="1631.6080692391399"/>
    <n v="0.83011620861502744"/>
    <n v="8.9325799999999997"/>
    <n v="10.003988"/>
    <n v="0.89290191071800562"/>
    <n v="98.556894999999997"/>
    <n v="95.037131000000002"/>
    <n v="1.0370356718786049"/>
    <n v="-0.60099599999999997"/>
    <n v="-0.225185"/>
    <n v="-0.37581100000000001"/>
    <n v="-0.41317399999999999"/>
    <n v="-0.17446500000000001"/>
    <n v="-0.23870899999999998"/>
  </r>
  <r>
    <x v="29"/>
    <x v="11"/>
    <n v="12"/>
    <n v="1018"/>
    <n v="1.1787819253438114"/>
    <n v="0.77325999999999995"/>
    <n v="4.3051680000000001"/>
    <n v="4.6258790000000003"/>
    <n v="0.93067025747971355"/>
    <n v="415.868155"/>
    <n v="447.37232599999999"/>
    <n v="0.92957952656195375"/>
    <n v="1656.0167690000001"/>
    <n v="1887.4888060000001"/>
    <n v="0.87736508091375665"/>
    <n v="574.00095022820096"/>
    <n v="1631.6080692391399"/>
    <n v="0.35180075475838513"/>
    <n v="9.7497600000000002"/>
    <n v="10.003988"/>
    <n v="0.97458733457097313"/>
    <n v="93.827892000000006"/>
    <n v="95.037131000000002"/>
    <n v="0.98727614157460208"/>
    <n v="-0.37388199999999999"/>
    <n v="-0.225185"/>
    <n v="-0.148697"/>
    <n v="-0.487599"/>
    <n v="-0.17446500000000001"/>
    <n v="-0.31313400000000002"/>
  </r>
  <r>
    <x v="29"/>
    <x v="12"/>
    <n v="152"/>
    <n v="1018"/>
    <n v="14.931237721021612"/>
    <n v="13.72978"/>
    <n v="4.6900339999999998"/>
    <n v="4.6258790000000003"/>
    <n v="1.0138687155457373"/>
    <n v="420.09992699999998"/>
    <n v="447.37232599999999"/>
    <n v="0.93903869905444259"/>
    <n v="1778.120455"/>
    <n v="1887.4888060000001"/>
    <n v="0.94205615913994456"/>
    <n v="1633.84579868114"/>
    <n v="1631.6080692391399"/>
    <n v="1.0013714871139634"/>
    <n v="9.8605640000000001"/>
    <n v="10.003988"/>
    <n v="0.98566331746899338"/>
    <n v="97.311677000000003"/>
    <n v="95.037131000000002"/>
    <n v="1.0239332351057608"/>
    <n v="-0.29502699999999998"/>
    <n v="-0.225185"/>
    <n v="-6.9841999999999987E-2"/>
    <n v="-0.22011700000000001"/>
    <n v="-0.17446500000000001"/>
    <n v="-4.5651999999999998E-2"/>
  </r>
  <r>
    <x v="29"/>
    <x v="13"/>
    <n v="32"/>
    <n v="1018"/>
    <n v="3.1434184675834969"/>
    <n v="4.3612500000000001"/>
    <n v="4.6757520000000001"/>
    <n v="4.6258790000000003"/>
    <n v="1.0107813023211372"/>
    <n v="575.274451"/>
    <n v="447.37232599999999"/>
    <n v="1.2858963721417136"/>
    <n v="2626.1056789999998"/>
    <n v="1887.4888060000001"/>
    <n v="1.3913225183916664"/>
    <n v="1847.1993983341499"/>
    <n v="1631.6080692391399"/>
    <n v="1.1321342626085109"/>
    <n v="10.961239000000001"/>
    <n v="10.003988"/>
    <n v="1.0956869400483089"/>
    <n v="87.517160000000004"/>
    <n v="95.037131000000002"/>
    <n v="0.92087333739062471"/>
    <n v="1.4314640000000001"/>
    <n v="-0.225185"/>
    <n v="1.656649"/>
    <n v="1.7427779999999999"/>
    <n v="-0.17446500000000001"/>
    <n v="1.917243"/>
  </r>
  <r>
    <x v="29"/>
    <x v="14"/>
    <n v="118"/>
    <n v="1018"/>
    <n v="11.591355599214145"/>
    <n v="14.724589999999999"/>
    <n v="4.7478369999999996"/>
    <n v="4.6258790000000003"/>
    <n v="1.0263642866577356"/>
    <n v="695.37848799999995"/>
    <n v="447.37232599999999"/>
    <n v="1.5543618761970537"/>
    <n v="2833.5841409999998"/>
    <n v="1887.4888060000001"/>
    <n v="1.5012455342741777"/>
    <n v="2325.7687473465198"/>
    <n v="1631.6080692391399"/>
    <n v="1.4254457251066945"/>
    <n v="11.989618"/>
    <n v="10.003988"/>
    <n v="1.1984838446427566"/>
    <n v="87.754220000000004"/>
    <n v="95.037131000000002"/>
    <n v="0.92336773087142121"/>
    <n v="-0.205646"/>
    <n v="-0.225185"/>
    <n v="1.9539000000000001E-2"/>
    <n v="0.26385500000000001"/>
    <n v="-0.17446500000000001"/>
    <n v="0.43832000000000004"/>
  </r>
  <r>
    <x v="29"/>
    <x v="15"/>
    <n v="39"/>
    <n v="1018"/>
    <n v="3.8310412573673869"/>
    <n v="4.4040400000000002"/>
    <n v="4.467714"/>
    <n v="4.6258790000000003"/>
    <n v="0.96580866036487334"/>
    <n v="161.98452499999999"/>
    <n v="447.37232599999999"/>
    <n v="0.36207989539344015"/>
    <n v="693.81908899999996"/>
    <n v="1887.4888060000001"/>
    <n v="0.36758845233649556"/>
    <n v="377.37074567060603"/>
    <n v="1631.6080692391399"/>
    <n v="0.23128761911957418"/>
    <n v="7.3748699999999996"/>
    <n v="10.003988"/>
    <n v="0.73719300742863747"/>
    <n v="102.079235"/>
    <n v="95.037131000000002"/>
    <n v="1.0740984489525467"/>
    <n v="-0.173878"/>
    <n v="-0.225185"/>
    <n v="5.1306999999999992E-2"/>
    <n v="-0.195995"/>
    <n v="-0.17446500000000001"/>
    <n v="-2.1529999999999994E-2"/>
  </r>
  <r>
    <x v="30"/>
    <x v="0"/>
    <n v="20"/>
    <n v="1005"/>
    <n v="1.9900497512437811"/>
    <n v="1.6200600000000001"/>
    <n v="4.2249020000000002"/>
    <n v="4.6624230000000004"/>
    <n v="0.90616016607673733"/>
    <n v="441.07284199999998"/>
    <n v="451.61759599999999"/>
    <n v="0.97665114447843615"/>
    <n v="1628.263027"/>
    <n v="1898.986774"/>
    <n v="0.85743779224446559"/>
    <n v="1972.0479044747301"/>
    <n v="1604.83159708318"/>
    <n v="1.2288192157102182"/>
    <n v="10.420574999999999"/>
    <n v="10.214259"/>
    <n v="1.0201988220584577"/>
    <n v="99.678269"/>
    <n v="94.538355999999993"/>
    <n v="1.0543685464553669"/>
    <n v="9.3736E-2"/>
    <n v="-0.31923200000000002"/>
    <n v="0.412968"/>
    <n v="0.21044399999999999"/>
    <n v="-6.6353999999999996E-2"/>
    <n v="0.27679799999999999"/>
  </r>
  <r>
    <x v="30"/>
    <x v="1"/>
    <n v="19"/>
    <n v="1005"/>
    <n v="1.8905472636815919"/>
    <n v="1.13781"/>
    <n v="4.8302300000000002"/>
    <n v="4.6624230000000004"/>
    <n v="1.0359913718682323"/>
    <n v="406.76822099999998"/>
    <n v="451.61759599999999"/>
    <n v="0.90069170156957301"/>
    <n v="1556.4377400000001"/>
    <n v="1898.986774"/>
    <n v="0.81961483950809233"/>
    <n v="1026.3211989812801"/>
    <n v="1604.83159708318"/>
    <n v="0.63951956133381438"/>
    <n v="9.9945900000000005"/>
    <n v="10.214259"/>
    <n v="0.97849388780918911"/>
    <n v="94.514550999999997"/>
    <n v="94.538355999999993"/>
    <n v="0.99974819744062404"/>
    <n v="-9.2819400000000005"/>
    <n v="-0.31923200000000002"/>
    <n v="-8.962708000000001"/>
    <n v="-9.1664349999999999"/>
    <n v="-6.6353999999999996E-2"/>
    <n v="-9.1000809999999994"/>
  </r>
  <r>
    <x v="30"/>
    <x v="2"/>
    <n v="98"/>
    <n v="1005"/>
    <n v="9.7512437810945283"/>
    <n v="7.5726800000000001"/>
    <n v="4.0863950000000004"/>
    <n v="4.6624230000000004"/>
    <n v="0.87645308029751912"/>
    <n v="520.64932299999998"/>
    <n v="451.61759599999999"/>
    <n v="1.152854378596887"/>
    <n v="2021.121288"/>
    <n v="1898.986774"/>
    <n v="1.0643156211892606"/>
    <n v="1896.6900095036699"/>
    <n v="1604.83159708318"/>
    <n v="1.1818623293253632"/>
    <n v="10.963960999999999"/>
    <n v="10.214259"/>
    <n v="1.0733975905643276"/>
    <n v="94.831943999999993"/>
    <n v="94.538355999999993"/>
    <n v="1.0031054908549499"/>
    <n v="0.580484"/>
    <n v="-0.31923200000000002"/>
    <n v="0.89971599999999996"/>
    <n v="0.67863600000000002"/>
    <n v="-6.6353999999999996E-2"/>
    <n v="0.74499000000000004"/>
  </r>
  <r>
    <x v="30"/>
    <x v="3"/>
    <n v="62"/>
    <n v="1005"/>
    <n v="6.1691542288557217"/>
    <n v="5.8196099999999999"/>
    <n v="4.3458079999999999"/>
    <n v="4.6624230000000004"/>
    <n v="0.93209217610671524"/>
    <n v="312.31995599999999"/>
    <n v="451.61759599999999"/>
    <n v="0.69155843077469459"/>
    <n v="1401.6945499999999"/>
    <n v="1898.986774"/>
    <n v="0.73812760003983047"/>
    <n v="1695.0929565203401"/>
    <n v="1604.83159708318"/>
    <n v="1.0562435084162178"/>
    <n v="9.6428440000000002"/>
    <n v="10.214259"/>
    <n v="0.94405712641514183"/>
    <n v="97.987752"/>
    <n v="94.538355999999993"/>
    <n v="1.0364867356060223"/>
    <n v="0.61033700000000002"/>
    <n v="-0.31923200000000002"/>
    <n v="0.92956900000000009"/>
    <n v="0.73407900000000004"/>
    <n v="-6.6353999999999996E-2"/>
    <n v="0.80043300000000006"/>
  </r>
  <r>
    <x v="30"/>
    <x v="4"/>
    <n v="93"/>
    <n v="1005"/>
    <n v="9.2537313432835813"/>
    <n v="6.9258899999999999"/>
    <n v="4.8553519999999999"/>
    <n v="4.6624230000000004"/>
    <n v="1.0413795573674889"/>
    <n v="501.00308100000001"/>
    <n v="451.61759599999999"/>
    <n v="1.1093524376317703"/>
    <n v="1934.944673"/>
    <n v="1898.986774"/>
    <n v="1.0189353077611272"/>
    <n v="1946.3277345363599"/>
    <n v="1604.83159708318"/>
    <n v="1.2127925061257876"/>
    <n v="10.764658000000001"/>
    <n v="10.214259"/>
    <n v="1.0538853577141525"/>
    <n v="94.028515999999996"/>
    <n v="94.538355999999993"/>
    <n v="0.99460705663212512"/>
    <n v="-0.86914499999999995"/>
    <n v="-0.31923200000000002"/>
    <n v="-0.54991299999999987"/>
    <n v="-0.59120099999999998"/>
    <n v="-6.6353999999999996E-2"/>
    <n v="-0.52484699999999995"/>
  </r>
  <r>
    <x v="30"/>
    <x v="5"/>
    <n v="48"/>
    <n v="1005"/>
    <n v="4.7761194029850751"/>
    <n v="4.0562399999999998"/>
    <n v="4.2259380000000002"/>
    <n v="4.6624230000000004"/>
    <n v="0.90638236813776862"/>
    <n v="566.903233"/>
    <n v="451.61759599999999"/>
    <n v="1.2552726864964756"/>
    <n v="1995.690364"/>
    <n v="1898.986774"/>
    <n v="1.0509237827898636"/>
    <n v="1930.72005278751"/>
    <n v="1604.83159708318"/>
    <n v="1.2030670733905291"/>
    <n v="11.006012"/>
    <n v="10.214259"/>
    <n v="1.0775144824504646"/>
    <n v="93.986597000000003"/>
    <n v="94.538355999999993"/>
    <n v="0.99416364930230017"/>
    <n v="-2.0259429999999998"/>
    <n v="-0.31923200000000002"/>
    <n v="-1.7067109999999999"/>
    <n v="-1.8327850000000001"/>
    <n v="-6.6353999999999996E-2"/>
    <n v="-1.7664310000000001"/>
  </r>
  <r>
    <x v="30"/>
    <x v="6"/>
    <n v="84"/>
    <n v="1005"/>
    <n v="8.3582089552238816"/>
    <n v="5.7031200000000002"/>
    <n v="4.7298210000000003"/>
    <n v="4.6624230000000004"/>
    <n v="1.0144555738507639"/>
    <n v="533.64039500000001"/>
    <n v="451.61759599999999"/>
    <n v="1.1816200248318049"/>
    <n v="2321.408985"/>
    <n v="1898.986774"/>
    <n v="1.2224461048300066"/>
    <n v="1978.75506966902"/>
    <n v="1604.83159708318"/>
    <n v="1.2329985733490385"/>
    <n v="11.274163"/>
    <n v="10.214259"/>
    <n v="1.1037670965656932"/>
    <n v="91.110350999999994"/>
    <n v="94.538355999999993"/>
    <n v="0.96373953234388798"/>
    <n v="1.1664000000000001"/>
    <n v="-0.31923200000000002"/>
    <n v="1.4856320000000001"/>
    <n v="1.4022749999999999"/>
    <n v="-6.6353999999999996E-2"/>
    <n v="1.468629"/>
  </r>
  <r>
    <x v="30"/>
    <x v="7"/>
    <n v="22"/>
    <n v="1005"/>
    <n v="2.1890547263681595"/>
    <n v="1.8128899999999999"/>
    <n v="4.479914"/>
    <n v="4.6624230000000004"/>
    <n v="0.96085533208805796"/>
    <n v="539.52789099999995"/>
    <n v="451.61759599999999"/>
    <n v="1.1946564876537715"/>
    <n v="2184.8608290000002"/>
    <n v="1898.986774"/>
    <n v="1.1505403086077524"/>
    <n v="1376.6543082921701"/>
    <n v="1604.83159708318"/>
    <n v="0.85781854669005297"/>
    <n v="11.286632000000001"/>
    <n v="10.214259"/>
    <n v="1.1049878410171508"/>
    <n v="93.166183000000004"/>
    <n v="94.538355999999993"/>
    <n v="0.98548554197409577"/>
    <n v="1.422604"/>
    <n v="-0.31923200000000002"/>
    <n v="1.7418359999999999"/>
    <n v="1.5725960000000001"/>
    <n v="-6.6353999999999996E-2"/>
    <n v="1.6389500000000001"/>
  </r>
  <r>
    <x v="30"/>
    <x v="8"/>
    <n v="68"/>
    <n v="1005"/>
    <n v="6.766169154228856"/>
    <n v="6.4592599999999996"/>
    <n v="4.9247629999999996"/>
    <n v="4.6624230000000004"/>
    <n v="1.0562668809758358"/>
    <n v="448.21323799999999"/>
    <n v="451.61759599999999"/>
    <n v="0.99246185704420609"/>
    <n v="1932.10023"/>
    <n v="1898.986774"/>
    <n v="1.0174374337164289"/>
    <n v="2061.5747767073599"/>
    <n v="1604.83159708318"/>
    <n v="1.284605051679143"/>
    <n v="10.190298"/>
    <n v="10.214259"/>
    <n v="0.99765416169689847"/>
    <n v="91.893726999999998"/>
    <n v="94.538355999999993"/>
    <n v="0.97202586218021403"/>
    <n v="-0.82343500000000003"/>
    <n v="-0.31923200000000002"/>
    <n v="-0.50420299999999996"/>
    <n v="-0.60586499999999999"/>
    <n v="-6.6353999999999996E-2"/>
    <n v="-0.53951099999999996"/>
  </r>
  <r>
    <x v="30"/>
    <x v="9"/>
    <n v="9"/>
    <n v="1005"/>
    <n v="0.89552238805970152"/>
    <n v="0.62514999999999998"/>
    <n v="6.1848590000000003"/>
    <n v="4.6624230000000004"/>
    <n v="1.3265332210312106"/>
    <n v="264.51501200000001"/>
    <n v="451.61759599999999"/>
    <n v="0.58570572613384186"/>
    <n v="2244.9048750000002"/>
    <n v="1898.986774"/>
    <n v="1.1821592997571873"/>
    <n v="1621.2521059122801"/>
    <n v="1604.83159708318"/>
    <n v="1.0102319201958292"/>
    <n v="7.9710080000000003"/>
    <n v="10.214259"/>
    <n v="0.78038044658941974"/>
    <n v="95.962260000000001"/>
    <n v="94.538355999999993"/>
    <n v="1.0150616539174853"/>
    <n v="0.65154599999999996"/>
    <n v="-0.31923200000000002"/>
    <n v="0.97077799999999992"/>
    <n v="0.87405200000000005"/>
    <n v="-6.6353999999999996E-2"/>
    <n v="0.94040600000000008"/>
  </r>
  <r>
    <x v="30"/>
    <x v="10"/>
    <n v="128"/>
    <n v="1005"/>
    <n v="12.736318407960198"/>
    <n v="14.992839999999999"/>
    <n v="4.683376"/>
    <n v="4.6624230000000004"/>
    <n v="1.0044940152362838"/>
    <n v="321.19920999999999"/>
    <n v="451.61759599999999"/>
    <n v="0.71121943176013891"/>
    <n v="1479.8570070000001"/>
    <n v="1898.986774"/>
    <n v="0.77928768502312917"/>
    <n v="1365.4303627521899"/>
    <n v="1604.83159708318"/>
    <n v="0.85082470038220359"/>
    <n v="9.202045"/>
    <n v="10.214259"/>
    <n v="0.90090186669439265"/>
    <n v="97.04974"/>
    <n v="94.538355999999993"/>
    <n v="1.0265647098834678"/>
    <n v="0.17958299999999999"/>
    <n v="-0.31923200000000002"/>
    <n v="0.49881500000000001"/>
    <n v="0.62111700000000003"/>
    <n v="-6.6353999999999996E-2"/>
    <n v="0.68747100000000005"/>
  </r>
  <r>
    <x v="30"/>
    <x v="11"/>
    <n v="12"/>
    <n v="1005"/>
    <n v="1.1940298507462688"/>
    <n v="0.77539999999999998"/>
    <n v="4.2299720000000001"/>
    <n v="4.6624230000000004"/>
    <n v="0.90724758349896606"/>
    <n v="432.657286"/>
    <n v="451.61759599999999"/>
    <n v="0.95801689268103718"/>
    <n v="1693.738652"/>
    <n v="1898.986774"/>
    <n v="0.89191703448904591"/>
    <n v="586.24034314912603"/>
    <n v="1604.83159708318"/>
    <n v="0.36529710918867248"/>
    <n v="9.9721119999999992"/>
    <n v="10.214259"/>
    <n v="0.9762932386970018"/>
    <n v="92.764866999999995"/>
    <n v="94.538355999999993"/>
    <n v="0.98124053479415274"/>
    <n v="0.49534299999999998"/>
    <n v="-0.31923200000000002"/>
    <n v="0.81457500000000005"/>
    <n v="0.62595999999999996"/>
    <n v="-6.6353999999999996E-2"/>
    <n v="0.69231399999999998"/>
  </r>
  <r>
    <x v="30"/>
    <x v="12"/>
    <n v="150"/>
    <n v="1005"/>
    <n v="14.925373134328357"/>
    <n v="13.79318"/>
    <n v="4.7412510000000001"/>
    <n v="4.6624230000000004"/>
    <n v="1.0169070888677409"/>
    <n v="420.63817599999999"/>
    <n v="451.61759599999999"/>
    <n v="0.9314034256539464"/>
    <n v="1821.266466"/>
    <n v="1898.986774"/>
    <n v="0.95907274918176977"/>
    <n v="1707.94695149371"/>
    <n v="1604.83159708318"/>
    <n v="1.0642530684203531"/>
    <n v="10.03806"/>
    <n v="10.214259"/>
    <n v="0.98274970313558718"/>
    <n v="96.307410000000004"/>
    <n v="94.538355999999993"/>
    <n v="1.0187125530297989"/>
    <n v="0.236321"/>
    <n v="-0.31923200000000002"/>
    <n v="0.55555299999999996"/>
    <n v="0.46034799999999998"/>
    <n v="-6.6353999999999996E-2"/>
    <n v="0.526702"/>
  </r>
  <r>
    <x v="30"/>
    <x v="13"/>
    <n v="36"/>
    <n v="1005"/>
    <n v="3.5820895522388061"/>
    <n v="5.0777700000000001"/>
    <n v="4.6485799999999999"/>
    <n v="4.6624230000000004"/>
    <n v="0.99703094292388306"/>
    <n v="567.71390899999994"/>
    <n v="451.61759599999999"/>
    <n v="1.2570677361295726"/>
    <n v="2550.078919"/>
    <n v="1898.986774"/>
    <n v="1.3428629171695328"/>
    <n v="1838.85806047354"/>
    <n v="1604.83159708318"/>
    <n v="1.1458261812739161"/>
    <n v="10.908016999999999"/>
    <n v="10.214259"/>
    <n v="1.0679205412747022"/>
    <n v="88.871809999999996"/>
    <n v="94.538355999999993"/>
    <n v="0.94006087857081"/>
    <n v="1.91046"/>
    <n v="-0.31923200000000002"/>
    <n v="2.229692"/>
    <n v="2.5004529999999998"/>
    <n v="-6.6353999999999996E-2"/>
    <n v="2.5668069999999998"/>
  </r>
  <r>
    <x v="30"/>
    <x v="14"/>
    <n v="125"/>
    <n v="1005"/>
    <n v="12.437810945273633"/>
    <n v="15.94895"/>
    <n v="4.7768350000000002"/>
    <n v="4.6624230000000004"/>
    <n v="1.0245391720142081"/>
    <n v="698.18894499999999"/>
    <n v="451.61759599999999"/>
    <n v="1.5459737423517041"/>
    <n v="2843.039479"/>
    <n v="1898.986774"/>
    <n v="1.4971349552959026"/>
    <n v="2298.72613702328"/>
    <n v="1604.83159708318"/>
    <n v="1.432378413536517"/>
    <n v="12.166043"/>
    <n v="10.214259"/>
    <n v="1.1910842480105508"/>
    <n v="87.816297000000006"/>
    <n v="94.538355999999993"/>
    <n v="0.92889596049248002"/>
    <n v="0.34184300000000001"/>
    <n v="-0.31923200000000002"/>
    <n v="0.66107500000000008"/>
    <n v="1.1197490000000001"/>
    <n v="-6.6353999999999996E-2"/>
    <n v="1.1861030000000001"/>
  </r>
  <r>
    <x v="30"/>
    <x v="15"/>
    <n v="31"/>
    <n v="1005"/>
    <n v="3.0845771144278609"/>
    <n v="2.9733800000000001"/>
    <n v="4.6307869999999998"/>
    <n v="4.6624230000000004"/>
    <n v="0.99321468686989567"/>
    <n v="176.90748199999999"/>
    <n v="451.61759599999999"/>
    <n v="0.39171963972812074"/>
    <n v="774.38130799999999"/>
    <n v="1898.986774"/>
    <n v="0.40778657260937828"/>
    <n v="374.66758105435099"/>
    <n v="1604.83159708318"/>
    <n v="0.23346224098236745"/>
    <n v="7.6271300000000002"/>
    <n v="10.214259"/>
    <n v="0.74671398091628571"/>
    <n v="102.64343599999999"/>
    <n v="94.538355999999993"/>
    <n v="1.0857332446102617"/>
    <n v="0.20408100000000001"/>
    <n v="-0.31923200000000002"/>
    <n v="0.52331300000000003"/>
    <n v="0.33490599999999998"/>
    <n v="-6.6353999999999996E-2"/>
    <n v="0.40125999999999995"/>
  </r>
  <r>
    <x v="31"/>
    <x v="0"/>
    <n v="23"/>
    <n v="1025"/>
    <n v="2.24390243902439"/>
    <n v="2.0871599999999999"/>
    <n v="4.6022619999999996"/>
    <n v="4.6399489999999997"/>
    <n v="0.99187771244899459"/>
    <n v="407.48308200000002"/>
    <n v="452.75221499999998"/>
    <n v="0.90001344775309389"/>
    <n v="1612.277542"/>
    <n v="1895.9539259999999"/>
    <n v="0.85037801809958125"/>
    <n v="1560.3428367556401"/>
    <n v="1523.95431158171"/>
    <n v="1.0238777008584741"/>
    <n v="10.082139"/>
    <n v="10.375510999999999"/>
    <n v="0.97172457337281992"/>
    <n v="98.253473999999997"/>
    <n v="93.970380000000006"/>
    <n v="1.0455791920815898"/>
    <n v="-0.51425500000000002"/>
    <n v="-0.77719400000000005"/>
    <n v="0.26293900000000003"/>
    <n v="-0.60732900000000001"/>
    <n v="-0.72801199999999999"/>
    <n v="0.12068299999999998"/>
  </r>
  <r>
    <x v="31"/>
    <x v="1"/>
    <n v="19"/>
    <n v="1025"/>
    <n v="1.8536585365853657"/>
    <n v="1.04687"/>
    <n v="4.2055429999999996"/>
    <n v="4.6399489999999997"/>
    <n v="0.9063769881953444"/>
    <n v="594.89756999999997"/>
    <n v="452.75221499999998"/>
    <n v="1.3139583867082794"/>
    <n v="2099.8996280000001"/>
    <n v="1895.9539259999999"/>
    <n v="1.1075689125158625"/>
    <n v="2384.5202101826699"/>
    <n v="1523.95431158171"/>
    <n v="1.5646927155629617"/>
    <n v="11.997614"/>
    <n v="10.375510999999999"/>
    <n v="1.1563395769133684"/>
    <n v="90.659779999999998"/>
    <n v="93.970380000000006"/>
    <n v="0.96476974978711372"/>
    <n v="0.55648799999999998"/>
    <n v="-0.77719400000000005"/>
    <n v="1.333682"/>
    <n v="0.456042"/>
    <n v="-0.72801199999999999"/>
    <n v="1.1840539999999999"/>
  </r>
  <r>
    <x v="31"/>
    <x v="2"/>
    <n v="99"/>
    <n v="1025"/>
    <n v="9.6585365853658534"/>
    <n v="7.70505"/>
    <n v="4.0727900000000004"/>
    <n v="4.6399489999999997"/>
    <n v="0.8777661133775394"/>
    <n v="518.07748600000002"/>
    <n v="452.75221499999998"/>
    <n v="1.1442848181317016"/>
    <n v="1972.597092"/>
    <n v="1895.9539259999999"/>
    <n v="1.0404245931026912"/>
    <n v="1882.0464471430901"/>
    <n v="1523.95431158171"/>
    <n v="1.2349756372877849"/>
    <n v="11.091028"/>
    <n v="10.375510999999999"/>
    <n v="1.0689620973848903"/>
    <n v="94.492422000000005"/>
    <n v="93.970380000000006"/>
    <n v="1.0055553888363546"/>
    <n v="-0.50626099999999996"/>
    <n v="-0.77719400000000005"/>
    <n v="0.27093300000000009"/>
    <n v="-0.60210200000000003"/>
    <n v="-0.72801199999999999"/>
    <n v="0.12590999999999997"/>
  </r>
  <r>
    <x v="31"/>
    <x v="3"/>
    <n v="62"/>
    <n v="1025"/>
    <n v="6.0487804878048781"/>
    <n v="5.9178600000000001"/>
    <n v="4.2401879999999998"/>
    <n v="4.6399489999999997"/>
    <n v="0.91384366509200854"/>
    <n v="297.28632900000002"/>
    <n v="452.75221499999998"/>
    <n v="0.65662037456846023"/>
    <n v="1341.477619"/>
    <n v="1895.9539259999999"/>
    <n v="0.70754758362202952"/>
    <n v="1710.34923926899"/>
    <n v="1523.95431158171"/>
    <n v="1.1223100497637759"/>
    <n v="9.775506"/>
    <n v="10.375510999999999"/>
    <n v="0.94217104102149773"/>
    <n v="97.902084000000002"/>
    <n v="93.970380000000006"/>
    <n v="1.0418398222929395"/>
    <n v="-0.73876399999999998"/>
    <n v="-0.77719400000000005"/>
    <n v="3.8430000000000075E-2"/>
    <n v="-0.62297599999999997"/>
    <n v="-0.72801199999999999"/>
    <n v="0.10503600000000002"/>
  </r>
  <r>
    <x v="31"/>
    <x v="4"/>
    <n v="96"/>
    <n v="1025"/>
    <n v="9.3658536585365848"/>
    <n v="7.1732500000000003"/>
    <n v="4.6609949999999998"/>
    <n v="4.6399489999999997"/>
    <n v="1.00453582571705"/>
    <n v="493.25115899999997"/>
    <n v="452.75221499999998"/>
    <n v="1.0894505706614821"/>
    <n v="1940.7326109999999"/>
    <n v="1895.9539259999999"/>
    <n v="1.0236180238274419"/>
    <n v="1899.0245133815499"/>
    <n v="1523.95431158171"/>
    <n v="1.2461164346919003"/>
    <n v="10.818708000000001"/>
    <n v="10.375510999999999"/>
    <n v="1.0427156792566652"/>
    <n v="93.258776999999995"/>
    <n v="93.970380000000006"/>
    <n v="0.99242736913482721"/>
    <n v="-1.0326169999999999"/>
    <n v="-0.77719400000000005"/>
    <n v="-0.25542299999999984"/>
    <n v="-0.94821999999999995"/>
    <n v="-0.72801199999999999"/>
    <n v="-0.22020799999999996"/>
  </r>
  <r>
    <x v="31"/>
    <x v="5"/>
    <n v="46"/>
    <n v="1025"/>
    <n v="4.48780487804878"/>
    <n v="3.8767800000000001"/>
    <n v="4.2778479999999997"/>
    <n v="4.6399489999999997"/>
    <n v="0.92196013361353757"/>
    <n v="588.12666400000001"/>
    <n v="452.75221499999998"/>
    <n v="1.2990033941634058"/>
    <n v="2164.8601789999998"/>
    <n v="1895.9539259999999"/>
    <n v="1.1418316391091456"/>
    <n v="1352.80468027949"/>
    <n v="1523.95431158171"/>
    <n v="0.88769372546045422"/>
    <n v="11.583418999999999"/>
    <n v="10.375510999999999"/>
    <n v="1.1164191334768958"/>
    <n v="92.714850999999996"/>
    <n v="93.970380000000006"/>
    <n v="0.98663909840526332"/>
    <n v="-0.60302199999999995"/>
    <n v="-0.77719400000000005"/>
    <n v="0.1741720000000001"/>
    <n v="-0.71098399999999995"/>
    <n v="-0.72801199999999999"/>
    <n v="1.7028000000000043E-2"/>
  </r>
  <r>
    <x v="31"/>
    <x v="6"/>
    <n v="87"/>
    <n v="1025"/>
    <n v="8.4878048780487809"/>
    <n v="6.1230500000000001"/>
    <n v="4.6545920000000001"/>
    <n v="4.6399489999999997"/>
    <n v="1.0031558536527019"/>
    <n v="493.64835599999998"/>
    <n v="452.75221499999998"/>
    <n v="1.0903278650994561"/>
    <n v="2169.4912319999999"/>
    <n v="1895.9539259999999"/>
    <n v="1.1442742369679293"/>
    <n v="1807.0916043648499"/>
    <n v="1523.95431158171"/>
    <n v="1.1857911950715059"/>
    <n v="11.063686000000001"/>
    <n v="10.375510999999999"/>
    <n v="1.0663268536846042"/>
    <n v="91.919200000000004"/>
    <n v="93.970380000000006"/>
    <n v="0.97817205804637586"/>
    <n v="0.66624000000000005"/>
    <n v="-0.77719400000000005"/>
    <n v="1.4434340000000001"/>
    <n v="0.58708300000000002"/>
    <n v="-0.72801199999999999"/>
    <n v="1.3150949999999999"/>
  </r>
  <r>
    <x v="31"/>
    <x v="7"/>
    <n v="23"/>
    <n v="1025"/>
    <n v="2.24390243902439"/>
    <n v="2.0444900000000001"/>
    <n v="4.4018189999999997"/>
    <n v="4.6399489999999997"/>
    <n v="0.94867831521424051"/>
    <n v="503.06038599999999"/>
    <n v="452.75221499999998"/>
    <n v="1.1111163442899998"/>
    <n v="2043.9214039999999"/>
    <n v="1895.9539259999999"/>
    <n v="1.0780438152904777"/>
    <n v="1306.0306921768299"/>
    <n v="1523.95431158171"/>
    <n v="0.8570012120778755"/>
    <n v="11.084549000000001"/>
    <n v="10.375510999999999"/>
    <n v="1.0683376462132805"/>
    <n v="94.560565999999994"/>
    <n v="93.970380000000006"/>
    <n v="1.0062805535105848"/>
    <n v="0.29689599999999999"/>
    <n v="-0.77719400000000005"/>
    <n v="1.07409"/>
    <n v="0.59018999999999999"/>
    <n v="-0.72801199999999999"/>
    <n v="1.3182019999999999"/>
  </r>
  <r>
    <x v="31"/>
    <x v="8"/>
    <n v="68"/>
    <n v="1025"/>
    <n v="6.6341463414634152"/>
    <n v="6.431"/>
    <n v="4.964798"/>
    <n v="4.6399489999999997"/>
    <n v="1.0700113298659102"/>
    <n v="463.15043600000001"/>
    <n v="452.75221499999998"/>
    <n v="1.0229666927195487"/>
    <n v="1858.669083"/>
    <n v="1895.9539259999999"/>
    <n v="0.98033452053412407"/>
    <n v="1980.6033602918101"/>
    <n v="1523.95431158171"/>
    <n v="1.2996474666200095"/>
    <n v="10.495480000000001"/>
    <n v="10.375510999999999"/>
    <n v="1.0115627076102567"/>
    <n v="90.960697999999994"/>
    <n v="93.970380000000006"/>
    <n v="0.96797201416020651"/>
    <n v="-3.8832110000000002"/>
    <n v="-0.77719400000000005"/>
    <n v="-3.106017"/>
    <n v="-3.946129"/>
    <n v="-0.72801199999999999"/>
    <n v="-3.2181169999999999"/>
  </r>
  <r>
    <x v="31"/>
    <x v="9"/>
    <n v="9"/>
    <n v="1025"/>
    <n v="0.87804878048780499"/>
    <n v="0.63310999999999995"/>
    <n v="6.0944430000000001"/>
    <n v="4.6399489999999997"/>
    <n v="1.3134719799721937"/>
    <n v="349.55481600000002"/>
    <n v="452.75221499999998"/>
    <n v="0.77206649557749829"/>
    <n v="2165.6684850000001"/>
    <n v="1895.9539259999999"/>
    <n v="1.1422579711992433"/>
    <n v="1384.3970073852099"/>
    <n v="1523.95431158171"/>
    <n v="0.90842422037465564"/>
    <n v="8.3275919999999992"/>
    <n v="10.375510999999999"/>
    <n v="0.80261993843002044"/>
    <n v="95.873540000000006"/>
    <n v="93.970380000000006"/>
    <n v="1.0202527647541704"/>
    <n v="0.112579"/>
    <n v="-0.77719400000000005"/>
    <n v="0.88977300000000004"/>
    <n v="3.2606999999999997E-2"/>
    <n v="-0.72801199999999999"/>
    <n v="0.76061899999999993"/>
  </r>
  <r>
    <x v="31"/>
    <x v="10"/>
    <n v="127"/>
    <n v="1025"/>
    <n v="12.390243902439025"/>
    <n v="15.152810000000001"/>
    <n v="4.6745910000000004"/>
    <n v="4.6399489999999997"/>
    <n v="1.0074660303378336"/>
    <n v="314.35903999999999"/>
    <n v="452.75221499999998"/>
    <n v="0.69432910449703711"/>
    <n v="1478.3947410000001"/>
    <n v="1895.9539259999999"/>
    <n v="0.77976301044353546"/>
    <n v="1260.18250524212"/>
    <n v="1523.95431158171"/>
    <n v="0.82691619798901872"/>
    <n v="9.3780929999999998"/>
    <n v="10.375510999999999"/>
    <n v="0.9038680600887995"/>
    <n v="96.749786"/>
    <n v="93.970380000000006"/>
    <n v="1.0295774689854398"/>
    <n v="-0.80769599999999997"/>
    <n v="-0.77719400000000005"/>
    <n v="-3.0501999999999918E-2"/>
    <n v="-0.58200799999999997"/>
    <n v="-0.72801199999999999"/>
    <n v="0.14600400000000002"/>
  </r>
  <r>
    <x v="31"/>
    <x v="11"/>
    <n v="11"/>
    <n v="1025"/>
    <n v="1.0731707317073171"/>
    <n v="0.73462000000000005"/>
    <n v="4.3308020000000003"/>
    <n v="4.6399489999999997"/>
    <n v="0.93337275905403283"/>
    <n v="417.16270900000001"/>
    <n v="452.75221499999998"/>
    <n v="0.9213929720918097"/>
    <n v="1716.6608960000001"/>
    <n v="1895.9539259999999"/>
    <n v="0.90543386759494504"/>
    <n v="463.79085893026598"/>
    <n v="1523.95431158171"/>
    <n v="0.3043338342925111"/>
    <n v="9.988937"/>
    <n v="10.375510999999999"/>
    <n v="0.96274169050565317"/>
    <n v="92.231765999999993"/>
    <n v="93.970380000000006"/>
    <n v="0.98149827637176723"/>
    <n v="0.16048799999999999"/>
    <n v="-0.77719400000000005"/>
    <n v="0.93768200000000002"/>
    <n v="5.6259000000000003E-2"/>
    <n v="-0.72801199999999999"/>
    <n v="0.78427099999999994"/>
  </r>
  <r>
    <x v="31"/>
    <x v="12"/>
    <n v="161"/>
    <n v="1025"/>
    <n v="15.707317073170731"/>
    <n v="15.06175"/>
    <n v="4.8410859999999998"/>
    <n v="4.6399489999999997"/>
    <n v="1.0433489678442587"/>
    <n v="401.66306200000002"/>
    <n v="452.75221499999998"/>
    <n v="0.88715869010160453"/>
    <n v="1814.008008"/>
    <n v="1895.9539259999999"/>
    <n v="0.95677852880481873"/>
    <n v="1384.88688263112"/>
    <n v="1523.95431158171"/>
    <n v="0.90874567046156907"/>
    <n v="10.039512"/>
    <n v="10.375510999999999"/>
    <n v="0.96761614921906025"/>
    <n v="95.414319000000006"/>
    <n v="93.970380000000006"/>
    <n v="1.0153658950831101"/>
    <n v="-1.506146"/>
    <n v="-0.77719400000000005"/>
    <n v="-0.72895199999999993"/>
    <n v="-1.5277719999999999"/>
    <n v="-0.72801199999999999"/>
    <n v="-0.79975999999999992"/>
  </r>
  <r>
    <x v="31"/>
    <x v="13"/>
    <n v="36"/>
    <n v="1025"/>
    <n v="3.51219512195122"/>
    <n v="5.2374299999999998"/>
    <n v="4.8404670000000003"/>
    <n v="4.6399489999999997"/>
    <n v="1.0432155612055221"/>
    <n v="536.15976699999999"/>
    <n v="452.75221499999998"/>
    <n v="1.1842233991058442"/>
    <n v="2349.4665810000001"/>
    <n v="1895.9539259999999"/>
    <n v="1.2392002510086315"/>
    <n v="1592.60787293828"/>
    <n v="1523.95431158171"/>
    <n v="1.0450496191616889"/>
    <n v="10.806784"/>
    <n v="10.375510999999999"/>
    <n v="1.0415664346556039"/>
    <n v="89.242576"/>
    <n v="93.970380000000006"/>
    <n v="0.94968835924681794"/>
    <n v="-3.3546140000000002"/>
    <n v="-0.77719400000000005"/>
    <n v="-2.57742"/>
    <n v="-3.072994"/>
    <n v="-0.72801199999999999"/>
    <n v="-2.3449819999999999"/>
  </r>
  <r>
    <x v="31"/>
    <x v="14"/>
    <n v="127"/>
    <n v="1025"/>
    <n v="12.390243902439025"/>
    <n v="16.867180000000001"/>
    <n v="4.7627410000000001"/>
    <n v="4.6399489999999997"/>
    <n v="1.0264640839802335"/>
    <n v="661.58435699999995"/>
    <n v="452.75221499999998"/>
    <n v="1.4612504038218785"/>
    <n v="2846.8779639999998"/>
    <n v="1895.9539259999999"/>
    <n v="1.5015544022244347"/>
    <n v="2077.24170759361"/>
    <n v="1523.95431158171"/>
    <n v="1.3630603567357893"/>
    <n v="11.707164000000001"/>
    <n v="10.375510999999999"/>
    <n v="1.1283457749695414"/>
    <n v="87.356335999999999"/>
    <n v="93.970380000000006"/>
    <n v="0.9296156512296746"/>
    <n v="-1.079191"/>
    <n v="-0.77719400000000005"/>
    <n v="-0.30199699999999996"/>
    <n v="-0.47473900000000002"/>
    <n v="-0.72801199999999999"/>
    <n v="0.25327299999999997"/>
  </r>
  <r>
    <x v="31"/>
    <x v="15"/>
    <n v="31"/>
    <n v="1025"/>
    <n v="3.024390243902439"/>
    <n v="3.0262799999999999"/>
    <n v="4.6142339999999997"/>
    <n v="4.6399489999999997"/>
    <n v="0.99445791322275312"/>
    <n v="173.396952"/>
    <n v="452.75221499999998"/>
    <n v="0.38298421577020891"/>
    <n v="760.25975800000003"/>
    <n v="1895.9539259999999"/>
    <n v="0.40099062934718177"/>
    <n v="337.34856674187301"/>
    <n v="1523.95431158171"/>
    <n v="0.22136396359004976"/>
    <n v="7.7679650000000002"/>
    <n v="10.375510999999999"/>
    <n v="0.74868264319704358"/>
    <n v="101.935918"/>
    <n v="93.970380000000006"/>
    <n v="1.0847664764152278"/>
    <n v="-0.20203299999999999"/>
    <n v="-0.77719400000000005"/>
    <n v="0.57516100000000003"/>
    <n v="-0.27512500000000001"/>
    <n v="-0.72801199999999999"/>
    <n v="0.45288699999999998"/>
  </r>
  <r>
    <x v="32"/>
    <x v="0"/>
    <n v="23"/>
    <n v="1025"/>
    <n v="2.24390243902439"/>
    <n v="2.0733799999999998"/>
    <n v="4.7276059999999998"/>
    <n v="4.5324520000000001"/>
    <n v="1.0430570472671303"/>
    <n v="434.134615"/>
    <n v="493.99156699999997"/>
    <n v="0.87883001249695425"/>
    <n v="1745.4536579999999"/>
    <n v="1965.938339"/>
    <n v="0.88784761117576427"/>
    <n v="1493.3667512566701"/>
    <n v="1798.18403515197"/>
    <n v="0.83048604706940421"/>
    <n v="10.541043999999999"/>
    <n v="10.458205"/>
    <n v="1.0079209577551789"/>
    <n v="96.853635999999995"/>
    <n v="93.308403999999996"/>
    <n v="1.0379947769763589"/>
    <n v="-2.1579980000000001"/>
    <n v="-0.41910900000000001"/>
    <n v="-1.7388890000000001"/>
    <n v="-3.0149219999999999"/>
    <n v="-1.146706"/>
    <n v="-1.8682159999999999"/>
  </r>
  <r>
    <x v="32"/>
    <x v="1"/>
    <n v="19"/>
    <n v="1025"/>
    <n v="1.8536585365853657"/>
    <n v="1.0462"/>
    <n v="4.1789069999999997"/>
    <n v="4.5324520000000001"/>
    <n v="0.92199696764576866"/>
    <n v="587.13608199999999"/>
    <n v="493.99156699999997"/>
    <n v="1.1885548685894876"/>
    <n v="2039.348749"/>
    <n v="1965.938339"/>
    <n v="1.0373411558967516"/>
    <n v="2490.8482583189898"/>
    <n v="1798.18403515197"/>
    <n v="1.385202075886788"/>
    <n v="12.010579999999999"/>
    <n v="10.458205"/>
    <n v="1.1484360843949799"/>
    <n v="90.602762999999996"/>
    <n v="93.308403999999996"/>
    <n v="0.97100324425225404"/>
    <n v="0.59865900000000005"/>
    <n v="-0.41910900000000001"/>
    <n v="1.017768"/>
    <n v="-0.186059"/>
    <n v="-1.146706"/>
    <n v="0.96064700000000003"/>
  </r>
  <r>
    <x v="32"/>
    <x v="2"/>
    <n v="102"/>
    <n v="1025"/>
    <n v="9.9512195121951219"/>
    <n v="8.7037899999999997"/>
    <n v="4.219589"/>
    <n v="4.5324520000000001"/>
    <n v="0.93097268321870807"/>
    <n v="521.63320499999998"/>
    <n v="493.99156699999997"/>
    <n v="1.0559556880046901"/>
    <n v="2025.992043"/>
    <n v="1965.938339"/>
    <n v="1.0305470943867685"/>
    <n v="1921.0503139837101"/>
    <n v="1798.18403515197"/>
    <n v="1.0683279777986441"/>
    <n v="11.137751"/>
    <n v="10.458205"/>
    <n v="1.0649773072912607"/>
    <n v="94.235335000000006"/>
    <n v="93.308403999999996"/>
    <n v="1.0099340569580422"/>
    <n v="-0.46070100000000003"/>
    <n v="-0.41910900000000001"/>
    <n v="-4.1592000000000018E-2"/>
    <n v="-1.250669"/>
    <n v="-1.146706"/>
    <n v="-0.10396300000000003"/>
  </r>
  <r>
    <x v="32"/>
    <x v="3"/>
    <n v="63"/>
    <n v="1025"/>
    <n v="6.1463414634146343"/>
    <n v="5.92821"/>
    <n v="4.1945480000000002"/>
    <n v="4.5324520000000001"/>
    <n v="0.92544785912790695"/>
    <n v="322.82685800000002"/>
    <n v="493.99156699999997"/>
    <n v="0.65350681988463988"/>
    <n v="1450.14159"/>
    <n v="1965.938339"/>
    <n v="0.73763330275029537"/>
    <n v="1617.6313115850401"/>
    <n v="1798.18403515197"/>
    <n v="0.89959163242617113"/>
    <n v="10.158113999999999"/>
    <n v="10.458205"/>
    <n v="0.97130568773513237"/>
    <n v="96.488780000000006"/>
    <n v="93.308403999999996"/>
    <n v="1.0340845611291349"/>
    <n v="0.530277"/>
    <n v="-0.41910900000000001"/>
    <n v="0.94938600000000006"/>
    <n v="-0.25750499999999998"/>
    <n v="-1.146706"/>
    <n v="0.88920100000000002"/>
  </r>
  <r>
    <x v="32"/>
    <x v="4"/>
    <n v="95"/>
    <n v="1025"/>
    <n v="9.2682926829268286"/>
    <n v="7.0566599999999999"/>
    <n v="4.727061"/>
    <n v="4.5324520000000001"/>
    <n v="1.0429368033020536"/>
    <n v="529.56763799999999"/>
    <n v="493.99156699999997"/>
    <n v="1.0720175674577863"/>
    <n v="2046.299254"/>
    <n v="1965.938339"/>
    <n v="1.0408766202915991"/>
    <n v="2103.1765213161598"/>
    <n v="1798.18403515197"/>
    <n v="1.1696113858214818"/>
    <n v="11.268511"/>
    <n v="10.458205"/>
    <n v="1.0774804089229462"/>
    <n v="91.698081000000002"/>
    <n v="93.308403999999996"/>
    <n v="0.98274192965512519"/>
    <n v="-2.3610319999999998"/>
    <n v="-0.41910900000000001"/>
    <n v="-1.9419229999999998"/>
    <n v="-3.067205"/>
    <n v="-1.146706"/>
    <n v="-1.920499"/>
  </r>
  <r>
    <x v="32"/>
    <x v="5"/>
    <n v="45"/>
    <n v="1025"/>
    <n v="4.3902439024390238"/>
    <n v="3.7794699999999999"/>
    <n v="4.3967000000000001"/>
    <n v="4.5324520000000001"/>
    <n v="0.97004888303284842"/>
    <n v="633.12064899999996"/>
    <n v="493.99156699999997"/>
    <n v="1.281642625692839"/>
    <n v="2281.3997709999999"/>
    <n v="1965.938339"/>
    <n v="1.1604635434092319"/>
    <n v="1299.90295075362"/>
    <n v="1798.18403515197"/>
    <n v="0.72289761522866669"/>
    <n v="12.010559000000001"/>
    <n v="10.458205"/>
    <n v="1.1484340764022125"/>
    <n v="91.011854999999997"/>
    <n v="93.308403999999996"/>
    <n v="0.97538754387011062"/>
    <n v="-0.74771399999999999"/>
    <n v="-0.41910900000000001"/>
    <n v="-0.32860499999999998"/>
    <n v="-1.5763100000000001"/>
    <n v="-1.146706"/>
    <n v="-0.4296040000000001"/>
  </r>
  <r>
    <x v="32"/>
    <x v="6"/>
    <n v="81"/>
    <n v="1025"/>
    <n v="7.9024390243902438"/>
    <n v="5.7357399999999998"/>
    <n v="4.6618810000000002"/>
    <n v="4.5324520000000001"/>
    <n v="1.0285560663411328"/>
    <n v="491.93427000000003"/>
    <n v="493.99156699999997"/>
    <n v="0.99583536008014495"/>
    <n v="2170.9198240000001"/>
    <n v="1965.938339"/>
    <n v="1.1042664873732848"/>
    <n v="1690.6455776810501"/>
    <n v="1798.18403515197"/>
    <n v="0.94019607817181439"/>
    <n v="11.154605999999999"/>
    <n v="10.458205"/>
    <n v="1.0665889605338583"/>
    <n v="91.053578000000002"/>
    <n v="93.308403999999996"/>
    <n v="0.97583469544715395"/>
    <n v="1.1728700000000001"/>
    <n v="-0.41910900000000001"/>
    <n v="1.591979"/>
    <n v="0.32420199999999999"/>
    <n v="-1.146706"/>
    <n v="1.4709080000000001"/>
  </r>
  <r>
    <x v="32"/>
    <x v="7"/>
    <n v="23"/>
    <n v="1025"/>
    <n v="2.24390243902439"/>
    <n v="2.0004300000000002"/>
    <n v="4.6131039999999999"/>
    <n v="4.5324520000000001"/>
    <n v="1.0177943417823287"/>
    <n v="508.32687900000002"/>
    <n v="493.99156699999997"/>
    <n v="1.0290193455873307"/>
    <n v="2061.9629140000002"/>
    <n v="1965.938339"/>
    <n v="1.0488441438345641"/>
    <n v="1213.7160851133399"/>
    <n v="1798.18403515197"/>
    <n v="0.6749676681512552"/>
    <n v="11.219808"/>
    <n v="10.458205"/>
    <n v="1.0728234912205299"/>
    <n v="93.674271000000005"/>
    <n v="93.308403999999996"/>
    <n v="1.0039210508841199"/>
    <n v="-2.9580329999999999"/>
    <n v="-0.41910900000000001"/>
    <n v="-2.5389239999999997"/>
    <n v="-3.78322"/>
    <n v="-1.146706"/>
    <n v="-2.636514"/>
  </r>
  <r>
    <x v="32"/>
    <x v="16"/>
    <n v="2"/>
    <n v="1025"/>
    <n v="0.1951219512195122"/>
    <n v="0.16178999999999999"/>
    <n v="2.602141"/>
    <n v="4.5324520000000001"/>
    <n v="0.57411330555734508"/>
    <n v="768.09920199999999"/>
    <n v="493.99156699999997"/>
    <n v="1.5548832273891835"/>
    <n v="1991.941084"/>
    <n v="1965.938339"/>
    <n v="1.0132266330454833"/>
    <n v="4971.40614901358"/>
    <n v="1798.18403515197"/>
    <n v="2.7646815074706361"/>
    <n v="6.1913590000000003"/>
    <n v="10.458205"/>
    <n v="0.5920097186849943"/>
    <n v="100.3614"/>
    <n v="93.308403999999996"/>
    <n v="1.0755880038415404"/>
    <n v="0.88891699999999996"/>
    <n v="-0.41910900000000001"/>
    <n v="1.3080259999999999"/>
    <n v="0.29308899999999999"/>
    <n v="-1.146706"/>
    <n v="1.4397949999999999"/>
  </r>
  <r>
    <x v="32"/>
    <x v="8"/>
    <n v="68"/>
    <n v="1025"/>
    <n v="6.6341463414634152"/>
    <n v="6.1650200000000002"/>
    <n v="4.7462239999999998"/>
    <n v="4.5324520000000001"/>
    <n v="1.0471647576190546"/>
    <n v="522.86515799999995"/>
    <n v="493.99156699999997"/>
    <n v="1.0584495625610548"/>
    <n v="1976.8230610000001"/>
    <n v="1965.938339"/>
    <n v="1.0055366548299458"/>
    <n v="2436.0719725489098"/>
    <n v="1798.18403515197"/>
    <n v="1.3547400738340056"/>
    <n v="11.162623"/>
    <n v="10.458205"/>
    <n v="1.0673555356774895"/>
    <n v="89.262501999999998"/>
    <n v="93.308403999999996"/>
    <n v="0.9566394684020102"/>
    <n v="-1.2660419999999999"/>
    <n v="-0.41910900000000001"/>
    <n v="-0.84693299999999994"/>
    <n v="-2.075421"/>
    <n v="-1.146706"/>
    <n v="-0.92871499999999996"/>
  </r>
  <r>
    <x v="32"/>
    <x v="9"/>
    <n v="9"/>
    <n v="1025"/>
    <n v="0.87804878048780499"/>
    <n v="0.63463000000000003"/>
    <n v="6.2199400000000002"/>
    <n v="4.5324520000000001"/>
    <n v="1.3723123819071885"/>
    <n v="372.67486500000001"/>
    <n v="493.99156699999997"/>
    <n v="0.75441543924169874"/>
    <n v="2146.6101090000002"/>
    <n v="1965.938339"/>
    <n v="1.0919010359663168"/>
    <n v="1597.27353670246"/>
    <n v="1798.18403515197"/>
    <n v="0.88827033578210446"/>
    <n v="9.1877030000000008"/>
    <n v="10.458205"/>
    <n v="0.87851624633481573"/>
    <n v="95.225440000000006"/>
    <n v="93.308403999999996"/>
    <n v="1.0205451590405512"/>
    <n v="0.419543"/>
    <n v="-0.41910900000000001"/>
    <n v="0.83865199999999995"/>
    <n v="-0.23184299999999999"/>
    <n v="-1.146706"/>
    <n v="0.91486299999999998"/>
  </r>
  <r>
    <x v="32"/>
    <x v="10"/>
    <n v="129"/>
    <n v="1025"/>
    <n v="12.585365853658537"/>
    <n v="15.76587"/>
    <n v="4.7306619999999997"/>
    <n v="4.5324520000000001"/>
    <n v="1.0437312959960745"/>
    <n v="337.86805600000002"/>
    <n v="493.99156699999997"/>
    <n v="0.68395510889358979"/>
    <n v="1600.997437"/>
    <n v="1965.938339"/>
    <n v="0.8143680832911413"/>
    <n v="1275.5401149347599"/>
    <n v="1798.18403515197"/>
    <n v="0.70934903769566626"/>
    <n v="9.7417619999999996"/>
    <n v="10.458205"/>
    <n v="0.93149464941641513"/>
    <n v="95.643207000000004"/>
    <n v="93.308403999999996"/>
    <n v="1.0250224299196031"/>
    <n v="0.88478100000000004"/>
    <n v="-0.41910900000000001"/>
    <n v="1.30389"/>
    <n v="0.27797500000000003"/>
    <n v="-1.146706"/>
    <n v="1.4246810000000001"/>
  </r>
  <r>
    <x v="32"/>
    <x v="11"/>
    <n v="13"/>
    <n v="1025"/>
    <n v="1.2682926829268293"/>
    <n v="0.82533999999999996"/>
    <n v="4.2634319999999999"/>
    <n v="4.5324520000000001"/>
    <n v="0.94064581378909251"/>
    <n v="416.44638500000002"/>
    <n v="493.99156699999997"/>
    <n v="0.84302326764213775"/>
    <n v="1708.8431109999999"/>
    <n v="1965.938339"/>
    <n v="0.86922518224514866"/>
    <n v="539.03178515528396"/>
    <n v="1798.18403515197"/>
    <n v="0.29976452610965859"/>
    <n v="10.074199"/>
    <n v="10.458205"/>
    <n v="0.96328184425530006"/>
    <n v="91.561790999999999"/>
    <n v="93.308403999999996"/>
    <n v="0.98128128951814464"/>
    <n v="0.61642300000000005"/>
    <n v="-0.41910900000000001"/>
    <n v="1.0355320000000001"/>
    <n v="-0.23605100000000001"/>
    <n v="-1.146706"/>
    <n v="0.91065499999999999"/>
  </r>
  <r>
    <x v="32"/>
    <x v="12"/>
    <n v="161"/>
    <n v="1025"/>
    <n v="15.707317073170731"/>
    <n v="14.905189999999999"/>
    <n v="4.7970969999999999"/>
    <n v="4.5324520000000001"/>
    <n v="1.0583889250233647"/>
    <n v="433.743855"/>
    <n v="493.99156699999997"/>
    <n v="0.87803898684772486"/>
    <n v="1962.3764309999999"/>
    <n v="1965.938339"/>
    <n v="0.99818818936009357"/>
    <n v="1496.5159082841301"/>
    <n v="1798.18403515197"/>
    <n v="0.83223734558273676"/>
    <n v="10.444732999999999"/>
    <n v="10.458205"/>
    <n v="0.99871182483036047"/>
    <n v="93.636218999999997"/>
    <n v="93.308403999999996"/>
    <n v="1.0035132419583557"/>
    <n v="-0.23221800000000001"/>
    <n v="-0.41910900000000001"/>
    <n v="0.186891"/>
    <n v="-1.0059180000000001"/>
    <n v="-1.146706"/>
    <n v="0.14078799999999991"/>
  </r>
  <r>
    <x v="32"/>
    <x v="13"/>
    <n v="38"/>
    <n v="1025"/>
    <n v="3.7073170731707314"/>
    <n v="5.1782700000000004"/>
    <n v="4.7374539999999996"/>
    <n v="4.5324520000000001"/>
    <n v="1.0452298226213979"/>
    <n v="600.22116800000003"/>
    <n v="493.99156699999997"/>
    <n v="1.2150433491104518"/>
    <n v="2478.5732499999999"/>
    <n v="1965.938339"/>
    <n v="1.2607583873972152"/>
    <n v="2000.9365493960699"/>
    <n v="1798.18403515197"/>
    <n v="1.1127540397871261"/>
    <n v="11.593349"/>
    <n v="10.458205"/>
    <n v="1.1085409972361415"/>
    <n v="87.219967999999994"/>
    <n v="93.308403999999996"/>
    <n v="0.93474932868854987"/>
    <n v="-2.1238380000000001"/>
    <n v="-0.41910900000000001"/>
    <n v="-1.7047290000000002"/>
    <n v="-2.6193119999999999"/>
    <n v="-1.146706"/>
    <n v="-1.4726059999999999"/>
  </r>
  <r>
    <x v="32"/>
    <x v="14"/>
    <n v="125"/>
    <n v="1025"/>
    <n v="12.195121951219512"/>
    <n v="16.474989999999998"/>
    <n v="4.8144859999999996"/>
    <n v="4.5324520000000001"/>
    <n v="1.0622254797182626"/>
    <n v="669.73076700000001"/>
    <n v="493.99156699999997"/>
    <n v="1.3557534414347605"/>
    <n v="2936.8722590000002"/>
    <n v="1965.938339"/>
    <n v="1.4938781144549418"/>
    <n v="2075.7627927154699"/>
    <n v="1798.18403515197"/>
    <n v="1.1543661561537781"/>
    <n v="11.905272"/>
    <n v="10.458205"/>
    <n v="1.1383666699973849"/>
    <n v="86.40831"/>
    <n v="93.308403999999996"/>
    <n v="0.92605066956241155"/>
    <n v="-0.74250000000000005"/>
    <n v="-0.41910900000000001"/>
    <n v="-0.32339100000000004"/>
    <n v="-1.0895030000000001"/>
    <n v="-1.146706"/>
    <n v="5.7202999999999893E-2"/>
  </r>
  <r>
    <x v="32"/>
    <x v="15"/>
    <n v="29"/>
    <n v="1025"/>
    <n v="2.8292682926829271"/>
    <n v="2.8204899999999999"/>
    <n v="4.420865"/>
    <n v="4.5324520000000001"/>
    <n v="0.97538043425501253"/>
    <n v="187.04984200000001"/>
    <n v="493.99156699999997"/>
    <n v="0.37864986873348794"/>
    <n v="796.39722200000006"/>
    <n v="1965.938339"/>
    <n v="0.40509776232610523"/>
    <n v="346.25201882429701"/>
    <n v="1798.18403515197"/>
    <n v="0.19255649703009081"/>
    <n v="7.9875249999999998"/>
    <n v="10.458205"/>
    <n v="0.76375678235414202"/>
    <n v="101.305742"/>
    <n v="93.308403999999996"/>
    <n v="1.0857086570680172"/>
    <n v="0.81375200000000003"/>
    <n v="-0.41910900000000001"/>
    <n v="1.232861"/>
    <n v="4.6680000000000003E-3"/>
    <n v="-1.146706"/>
    <n v="1.1513739999999999"/>
  </r>
  <r>
    <x v="33"/>
    <x v="0"/>
    <n v="25"/>
    <n v="1056"/>
    <n v="2.3674242424242422"/>
    <n v="2.4340099999999998"/>
    <n v="4.9536119999999997"/>
    <n v="4.7779930000000004"/>
    <n v="1.0367558093952836"/>
    <n v="406.17779300000001"/>
    <n v="499.313515"/>
    <n v="0.81347245928242096"/>
    <n v="1962.505987"/>
    <n v="2027.4705160000001"/>
    <n v="0.96795784279607244"/>
    <n v="972.12577888614703"/>
    <n v="1633.5156153181999"/>
    <n v="0.59511263300460226"/>
    <n v="10.223398"/>
    <n v="10.850718000000001"/>
    <n v="0.94218631430657396"/>
    <n v="94.016548999999998"/>
    <n v="92.124834000000007"/>
    <n v="1.0205342568107096"/>
    <n v="0.332262"/>
    <n v="-1.3700749999999999"/>
    <n v="1.702337"/>
    <n v="0.28957300000000002"/>
    <n v="-1.3409219999999999"/>
    <n v="1.630495"/>
  </r>
  <r>
    <x v="33"/>
    <x v="1"/>
    <n v="19"/>
    <n v="1056"/>
    <n v="1.7992424242424243"/>
    <n v="1.0097400000000001"/>
    <n v="4.2944050000000002"/>
    <n v="4.7779930000000004"/>
    <n v="0.89878846620327824"/>
    <n v="608.13196400000004"/>
    <n v="499.313515"/>
    <n v="1.2179361177515895"/>
    <n v="1900.6220269999999"/>
    <n v="2027.4705160000001"/>
    <n v="0.93743510053588364"/>
    <n v="2485.4438569462"/>
    <n v="1633.5156153181999"/>
    <n v="1.5215305159247279"/>
    <n v="12.157081"/>
    <n v="10.850718000000001"/>
    <n v="1.1203941527187418"/>
    <n v="90.557501000000002"/>
    <n v="92.124834000000007"/>
    <n v="0.9829868567252994"/>
    <n v="-2.9359679999999999"/>
    <n v="-1.3700749999999999"/>
    <n v="-1.565893"/>
    <n v="-3.0306579999999999"/>
    <n v="-1.3409219999999999"/>
    <n v="-1.6897359999999999"/>
  </r>
  <r>
    <x v="33"/>
    <x v="2"/>
    <n v="104"/>
    <n v="1056"/>
    <n v="9.8484848484848477"/>
    <n v="8.5738599999999998"/>
    <n v="4.2934840000000003"/>
    <n v="4.7779930000000004"/>
    <n v="0.89859570744452744"/>
    <n v="548.29238799999996"/>
    <n v="499.313515"/>
    <n v="1.0980924239553178"/>
    <n v="2100.8981869999998"/>
    <n v="2027.4705160000001"/>
    <n v="1.036216393984789"/>
    <n v="2017.33500045387"/>
    <n v="1633.5156153181999"/>
    <n v="1.2349652378810618"/>
    <n v="11.325725"/>
    <n v="10.850718000000001"/>
    <n v="1.0437765500863629"/>
    <n v="93.571162000000001"/>
    <n v="92.124834000000007"/>
    <n v="1.0156996537980192"/>
    <n v="-5.6301999999999998E-2"/>
    <n v="-1.3700749999999999"/>
    <n v="1.3137729999999999"/>
    <n v="-0.145369"/>
    <n v="-1.3409219999999999"/>
    <n v="1.1955529999999999"/>
  </r>
  <r>
    <x v="33"/>
    <x v="3"/>
    <n v="63"/>
    <n v="1056"/>
    <n v="5.9659090909090908"/>
    <n v="5.7019299999999999"/>
    <n v="4.347639"/>
    <n v="4.7779930000000004"/>
    <n v="0.90992996431765383"/>
    <n v="317.79721699999999"/>
    <n v="499.313515"/>
    <n v="0.63646828586244053"/>
    <n v="1468.534678"/>
    <n v="2027.4705160000001"/>
    <n v="0.72431863566493404"/>
    <n v="1604.9762069350299"/>
    <n v="1633.5156153181999"/>
    <n v="0.98252884262902462"/>
    <n v="10.092726000000001"/>
    <n v="10.850718000000001"/>
    <n v="0.93014360892984227"/>
    <n v="96.412779999999998"/>
    <n v="92.124834000000007"/>
    <n v="1.0465449522546764"/>
    <n v="-0.25370399999999999"/>
    <n v="-1.3700749999999999"/>
    <n v="1.116371"/>
    <n v="-0.32112299999999999"/>
    <n v="-1.3409219999999999"/>
    <n v="1.0197989999999999"/>
  </r>
  <r>
    <x v="33"/>
    <x v="4"/>
    <n v="95"/>
    <n v="1056"/>
    <n v="8.9962121212121211"/>
    <n v="6.7191799999999997"/>
    <n v="4.7607720000000002"/>
    <n v="4.7779930000000004"/>
    <n v="0.99639576700928612"/>
    <n v="524.72658699999999"/>
    <n v="499.313515"/>
    <n v="1.0508960227123032"/>
    <n v="2125.6958020000002"/>
    <n v="2027.4705160000001"/>
    <n v="1.0484472080974025"/>
    <n v="1988.12800895553"/>
    <n v="1633.5156153181999"/>
    <n v="1.2170854017629049"/>
    <n v="11.342867999999999"/>
    <n v="10.850718000000001"/>
    <n v="1.0453564455365993"/>
    <n v="90.531994999999995"/>
    <n v="92.124834000000007"/>
    <n v="0.98270999326848163"/>
    <n v="-2.9080970000000002"/>
    <n v="-1.3700749999999999"/>
    <n v="-1.5380220000000002"/>
    <n v="-3.0220120000000001"/>
    <n v="-1.3409219999999999"/>
    <n v="-1.6810900000000002"/>
  </r>
  <r>
    <x v="33"/>
    <x v="5"/>
    <n v="45"/>
    <n v="1056"/>
    <n v="4.2613636363636358"/>
    <n v="3.63558"/>
    <n v="4.7301279999999997"/>
    <n v="4.7779930000000004"/>
    <n v="0.98998219545319532"/>
    <n v="687.39002800000003"/>
    <n v="499.313515"/>
    <n v="1.3766701828609627"/>
    <n v="2309.4851170000002"/>
    <n v="2027.4705160000001"/>
    <n v="1.1390967704706192"/>
    <n v="1315.6468981759899"/>
    <n v="1633.5156153181999"/>
    <n v="0.80540821638837479"/>
    <n v="12.487285"/>
    <n v="10.850718000000001"/>
    <n v="1.1508256872955318"/>
    <n v="89.824647999999996"/>
    <n v="92.124834000000007"/>
    <n v="0.97503185731656228"/>
    <n v="-7.7610400000000004"/>
    <n v="-1.3700749999999999"/>
    <n v="-6.3909650000000005"/>
    <n v="-7.8295570000000003"/>
    <n v="-1.3409219999999999"/>
    <n v="-6.4886350000000004"/>
  </r>
  <r>
    <x v="33"/>
    <x v="6"/>
    <n v="81"/>
    <n v="1056"/>
    <n v="7.6704545454545459"/>
    <n v="5.5857200000000002"/>
    <n v="4.7441709999999997"/>
    <n v="4.7779930000000004"/>
    <n v="0.99292129561512532"/>
    <n v="498.27883700000001"/>
    <n v="499.313515"/>
    <n v="0.99792779893009709"/>
    <n v="2123.8503999999998"/>
    <n v="2027.4705160000001"/>
    <n v="1.0475370089179634"/>
    <n v="1635.84284683225"/>
    <n v="1633.5156153181999"/>
    <n v="1.0014246766252042"/>
    <n v="11.158832"/>
    <n v="10.850718000000001"/>
    <n v="1.0283957245962894"/>
    <n v="91.347476999999998"/>
    <n v="92.124834000000007"/>
    <n v="0.99156191695281637"/>
    <n v="-0.40274700000000002"/>
    <n v="-1.3700749999999999"/>
    <n v="0.96732799999999997"/>
    <n v="-0.44467099999999998"/>
    <n v="-1.3409219999999999"/>
    <n v="0.89625099999999991"/>
  </r>
  <r>
    <x v="33"/>
    <x v="7"/>
    <n v="30"/>
    <n v="1056"/>
    <n v="2.8409090909090908"/>
    <n v="2.8996599999999999"/>
    <n v="4.4787290000000004"/>
    <n v="4.7779930000000004"/>
    <n v="0.93736617027274838"/>
    <n v="558.36254199999996"/>
    <n v="499.313515"/>
    <n v="1.1182604220116092"/>
    <n v="2291.6679880000002"/>
    <n v="2027.4705160000001"/>
    <n v="1.1303089095082062"/>
    <n v="1780.03290402576"/>
    <n v="1633.5156153181999"/>
    <n v="1.0896944524641226"/>
    <n v="11.467157"/>
    <n v="10.850718000000001"/>
    <n v="1.0568108949103645"/>
    <n v="89.925344999999993"/>
    <n v="92.124834000000007"/>
    <n v="0.97612490677595132"/>
    <n v="0.42347499999999999"/>
    <n v="-1.3700749999999999"/>
    <n v="1.79355"/>
    <n v="0.554373"/>
    <n v="-1.3409219999999999"/>
    <n v="1.895295"/>
  </r>
  <r>
    <x v="33"/>
    <x v="8"/>
    <n v="67"/>
    <n v="1056"/>
    <n v="6.3446969696969697"/>
    <n v="5.6726099999999997"/>
    <n v="4.907133"/>
    <n v="4.7779930000000004"/>
    <n v="1.0270280848046449"/>
    <n v="557.12183800000003"/>
    <n v="499.313515"/>
    <n v="1.1157756024288668"/>
    <n v="2020.845006"/>
    <n v="2027.4705160000001"/>
    <n v="0.99673213003705152"/>
    <n v="2549.5337440752401"/>
    <n v="1633.5156153181999"/>
    <n v="1.5607648437316008"/>
    <n v="11.452534999999999"/>
    <n v="10.850718000000001"/>
    <n v="1.0554633343157567"/>
    <n v="88.962942999999996"/>
    <n v="92.124834000000007"/>
    <n v="0.96567819053003656"/>
    <n v="-2.5467010000000001"/>
    <n v="-1.3700749999999999"/>
    <n v="-1.1766260000000002"/>
    <n v="-2.5831379999999999"/>
    <n v="-1.3409219999999999"/>
    <n v="-1.242216"/>
  </r>
  <r>
    <x v="33"/>
    <x v="9"/>
    <n v="8"/>
    <n v="1056"/>
    <n v="0.75757575757575757"/>
    <n v="0.54335"/>
    <n v="7.2218109999999998"/>
    <n v="4.7779930000000004"/>
    <n v="1.5114737505894209"/>
    <n v="404.90718600000002"/>
    <n v="499.313515"/>
    <n v="0.81092775147494256"/>
    <n v="2395.1971269999999"/>
    <n v="2027.4705160000001"/>
    <n v="1.1813721127375447"/>
    <n v="1488.5116344949399"/>
    <n v="1633.5156153181999"/>
    <n v="0.91123195917841648"/>
    <n v="9.6125550000000004"/>
    <n v="10.850718000000001"/>
    <n v="0.88589114563662974"/>
    <n v="93.667520999999994"/>
    <n v="92.124834000000007"/>
    <n v="1.0167456149771732"/>
    <n v="-7.048298"/>
    <n v="-1.3700749999999999"/>
    <n v="-5.678223"/>
    <n v="-7.1311210000000003"/>
    <n v="-1.3409219999999999"/>
    <n v="-5.7901990000000003"/>
  </r>
  <r>
    <x v="33"/>
    <x v="10"/>
    <n v="136"/>
    <n v="1056"/>
    <n v="12.878787878787879"/>
    <n v="15.96482"/>
    <n v="4.7730079999999999"/>
    <n v="4.7779930000000004"/>
    <n v="0.99895667490513262"/>
    <n v="345.34852100000001"/>
    <n v="499.313515"/>
    <n v="0.69164665210393916"/>
    <n v="1587.9810910000001"/>
    <n v="2027.4705160000001"/>
    <n v="0.78323264307336549"/>
    <n v="1247.7671809603501"/>
    <n v="1633.5156153181999"/>
    <n v="0.76385384336671425"/>
    <n v="9.6730129999999992"/>
    <n v="10.850718000000001"/>
    <n v="0.89146294282092653"/>
    <n v="95.557051999999999"/>
    <n v="92.124834000000007"/>
    <n v="1.0372561648252197"/>
    <n v="0.75214599999999998"/>
    <n v="-1.3700749999999999"/>
    <n v="2.1222209999999997"/>
    <n v="0.95147499999999996"/>
    <n v="-1.3409219999999999"/>
    <n v="2.2923969999999998"/>
  </r>
  <r>
    <x v="33"/>
    <x v="11"/>
    <n v="14"/>
    <n v="1056"/>
    <n v="1.3257575757575757"/>
    <n v="0.90998000000000001"/>
    <n v="4.3938420000000002"/>
    <n v="4.7779930000000004"/>
    <n v="0.91959992406853674"/>
    <n v="413.67782799999998"/>
    <n v="499.313515"/>
    <n v="0.82849315224323539"/>
    <n v="1722.0773830000001"/>
    <n v="2027.4705160000001"/>
    <n v="0.84937234322770294"/>
    <n v="551.13959151585505"/>
    <n v="1633.5156153181999"/>
    <n v="0.33739474930485808"/>
    <n v="10.010154999999999"/>
    <n v="10.850718000000001"/>
    <n v="0.92253388208964593"/>
    <n v="91.937827999999996"/>
    <n v="92.124834000000007"/>
    <n v="0.9979700804671191"/>
    <n v="-0.536852"/>
    <n v="-1.3700749999999999"/>
    <n v="0.83322299999999994"/>
    <n v="-0.58106800000000003"/>
    <n v="-1.3409219999999999"/>
    <n v="0.75985399999999992"/>
  </r>
  <r>
    <x v="33"/>
    <x v="12"/>
    <n v="166"/>
    <n v="1056"/>
    <n v="15.719696969696969"/>
    <n v="14.931559999999999"/>
    <n v="4.8785590000000001"/>
    <n v="4.7779930000000004"/>
    <n v="1.0210477495467238"/>
    <n v="460.78296599999999"/>
    <n v="499.313515"/>
    <n v="0.92283295396079956"/>
    <n v="2013.745414"/>
    <n v="2027.4705160000001"/>
    <n v="0.99323043077978845"/>
    <n v="1496.0498428364699"/>
    <n v="1633.5156153181999"/>
    <n v="0.91584667376751561"/>
    <n v="10.688368000000001"/>
    <n v="10.850718000000001"/>
    <n v="0.98503785648101816"/>
    <n v="92.975314999999995"/>
    <n v="92.124834000000007"/>
    <n v="1.0092318321029483"/>
    <n v="-1.2729699999999999"/>
    <n v="-1.3700749999999999"/>
    <n v="9.7104999999999997E-2"/>
    <n v="-1.3029660000000001"/>
    <n v="-1.3409219999999999"/>
    <n v="3.7955999999999879E-2"/>
  </r>
  <r>
    <x v="33"/>
    <x v="13"/>
    <n v="39"/>
    <n v="1056"/>
    <n v="3.6931818181818183"/>
    <n v="4.9958999999999998"/>
    <n v="4.5153540000000003"/>
    <n v="4.7779930000000004"/>
    <n v="0.94503152264978207"/>
    <n v="643.701731"/>
    <n v="499.313515"/>
    <n v="1.2891734584832939"/>
    <n v="2630.4880549999998"/>
    <n v="2027.4705160000001"/>
    <n v="1.2974235798948603"/>
    <n v="2510.0706718903202"/>
    <n v="1633.5156153181999"/>
    <n v="1.5366064752318711"/>
    <n v="11.930643999999999"/>
    <n v="10.850718000000001"/>
    <n v="1.099525764101509"/>
    <n v="87.267292999999995"/>
    <n v="92.124834000000007"/>
    <n v="0.94727218721501294"/>
    <n v="1.2854049999999999"/>
    <n v="-1.3700749999999999"/>
    <n v="2.6554799999999998"/>
    <n v="1.7171670000000001"/>
    <n v="-1.3409219999999999"/>
    <n v="3.0580889999999998"/>
  </r>
  <r>
    <x v="33"/>
    <x v="14"/>
    <n v="135"/>
    <n v="1056"/>
    <n v="12.784090909090908"/>
    <n v="16.753"/>
    <n v="4.7446029999999997"/>
    <n v="4.7779930000000004"/>
    <n v="0.99301171014691714"/>
    <n v="691.68190100000004"/>
    <n v="499.313515"/>
    <n v="1.385265730289716"/>
    <n v="3014.5342540000001"/>
    <n v="2027.4705160000001"/>
    <n v="1.4868449283037564"/>
    <n v="2098.0135951738098"/>
    <n v="1633.5156153181999"/>
    <n v="1.2843547839395022"/>
    <n v="12.078725"/>
    <n v="10.850718000000001"/>
    <n v="1.1131728794352596"/>
    <n v="85.930296999999996"/>
    <n v="92.124834000000007"/>
    <n v="0.93275931438856097"/>
    <n v="0.98976699999999995"/>
    <n v="-1.3700749999999999"/>
    <n v="2.359842"/>
    <n v="1.474367"/>
    <n v="-1.3409219999999999"/>
    <n v="2.8152889999999999"/>
  </r>
  <r>
    <x v="33"/>
    <x v="15"/>
    <n v="29"/>
    <n v="1056"/>
    <n v="2.7462121212121211"/>
    <n v="2.7414800000000001"/>
    <n v="4.4106439999999996"/>
    <n v="4.7779930000000004"/>
    <n v="0.9231164633351282"/>
    <n v="185.26787300000001"/>
    <n v="499.313515"/>
    <n v="0.37104517990064823"/>
    <n v="771.39974199999995"/>
    <n v="2027.4705160000001"/>
    <n v="0.38047396295650987"/>
    <n v="395.63208293350698"/>
    <n v="1633.5156153181999"/>
    <n v="0.24219669479954131"/>
    <n v="7.9104219999999996"/>
    <n v="10.850718000000001"/>
    <n v="0.72902290889874743"/>
    <n v="101.511651"/>
    <n v="92.124834000000007"/>
    <n v="1.1018923627042845"/>
    <n v="1.8422999999999998E-2"/>
    <n v="-1.3700749999999999"/>
    <n v="1.388498"/>
    <n v="-5.0028000000000003E-2"/>
    <n v="-1.3409219999999999"/>
    <n v="1.290894"/>
  </r>
  <r>
    <x v="34"/>
    <x v="0"/>
    <n v="25"/>
    <n v="1073"/>
    <n v="2.3299161230195713"/>
    <n v="2.3642599999999998"/>
    <n v="4.9586740000000002"/>
    <n v="4.743347"/>
    <n v="1.0453955824863752"/>
    <n v="407.14434499999999"/>
    <n v="534.45671900000002"/>
    <n v="0.76179104972576828"/>
    <n v="1915.9291430000001"/>
    <n v="2122.6608919999999"/>
    <n v="0.9026072653530568"/>
    <n v="962.964497200702"/>
    <n v="1764.7227074146599"/>
    <n v="0.54567467917464307"/>
    <n v="10.347929000000001"/>
    <n v="11.582341"/>
    <n v="0.89342292719580618"/>
    <n v="93.570111999999995"/>
    <n v="90.941770000000005"/>
    <n v="1.028901372823511"/>
    <n v="0.96634299999999995"/>
    <n v="0.42876900000000001"/>
    <n v="0.537574"/>
    <n v="1.2287060000000001"/>
    <n v="0.72314999999999996"/>
    <n v="0.50555600000000012"/>
  </r>
  <r>
    <x v="34"/>
    <x v="1"/>
    <n v="18"/>
    <n v="1073"/>
    <n v="1.6775396085740912"/>
    <n v="0.90939000000000003"/>
    <n v="4.3129059999999999"/>
    <n v="4.743347"/>
    <n v="0.90925374002787485"/>
    <n v="647.44082200000003"/>
    <n v="534.45671900000002"/>
    <n v="1.2113999113181697"/>
    <n v="1887.733761"/>
    <n v="2122.6608919999999"/>
    <n v="0.88932422890278606"/>
    <n v="3197.9557541125801"/>
    <n v="1764.7227074146599"/>
    <n v="1.8121576498540237"/>
    <n v="12.676696"/>
    <n v="11.582341"/>
    <n v="1.0944847850706521"/>
    <n v="90.76437"/>
    <n v="90.941770000000005"/>
    <n v="0.9980493012176912"/>
    <n v="-1.899716"/>
    <n v="0.42876900000000001"/>
    <n v="-2.3284850000000001"/>
    <n v="-1.745879"/>
    <n v="0.72314999999999996"/>
    <n v="-2.4690289999999999"/>
  </r>
  <r>
    <x v="34"/>
    <x v="2"/>
    <n v="103"/>
    <n v="1073"/>
    <n v="9.5992544268406341"/>
    <n v="8.1983999999999995"/>
    <n v="4.2724089999999997"/>
    <n v="4.743347"/>
    <n v="0.90071609772593064"/>
    <n v="542.65098"/>
    <n v="534.45671900000002"/>
    <n v="1.0153319449614777"/>
    <n v="2083.9780909999999"/>
    <n v="2122.6608919999999"/>
    <n v="0.9817762690471239"/>
    <n v="2004.4693050011999"/>
    <n v="1764.7227074146599"/>
    <n v="1.1358551100290264"/>
    <n v="11.786695999999999"/>
    <n v="11.582341"/>
    <n v="1.0176436697900708"/>
    <n v="93.097738000000007"/>
    <n v="90.941770000000005"/>
    <n v="1.023707125999417"/>
    <n v="1.9958530000000001"/>
    <n v="0.42876900000000001"/>
    <n v="1.5670840000000001"/>
    <n v="2.1785269999999999"/>
    <n v="0.72314999999999996"/>
    <n v="1.4553769999999999"/>
  </r>
  <r>
    <x v="34"/>
    <x v="3"/>
    <n v="66"/>
    <n v="1073"/>
    <n v="6.1509785647716679"/>
    <n v="5.9690099999999999"/>
    <n v="4.3801129999999997"/>
    <n v="4.743347"/>
    <n v="0.9234224272438849"/>
    <n v="322.387112"/>
    <n v="534.45671900000002"/>
    <n v="0.60320527470064422"/>
    <n v="1512.700531"/>
    <n v="2122.6608919999999"/>
    <n v="0.71264352054590929"/>
    <n v="1693.9578607091901"/>
    <n v="1764.7227074146599"/>
    <n v="0.95990030251883529"/>
    <n v="10.177189"/>
    <n v="11.582341"/>
    <n v="0.87868152042838321"/>
    <n v="96.024838000000003"/>
    <n v="90.941770000000005"/>
    <n v="1.0558936559075109"/>
    <n v="1.102223"/>
    <n v="0.42876900000000001"/>
    <n v="0.673454"/>
    <n v="1.2827189999999999"/>
    <n v="0.72314999999999996"/>
    <n v="0.55956899999999998"/>
  </r>
  <r>
    <x v="34"/>
    <x v="4"/>
    <n v="98"/>
    <n v="1073"/>
    <n v="9.1332712022367186"/>
    <n v="6.64907"/>
    <n v="4.7192809999999996"/>
    <n v="4.743347"/>
    <n v="0.99492636739416274"/>
    <n v="593.27033400000005"/>
    <n v="534.45671900000002"/>
    <n v="1.1100437377044183"/>
    <n v="2386.5942660000001"/>
    <n v="2122.6608919999999"/>
    <n v="1.1243408096859591"/>
    <n v="2275.8274370086201"/>
    <n v="1764.7227074146599"/>
    <n v="1.2896232521100921"/>
    <n v="12.153169"/>
    <n v="11.582341"/>
    <n v="1.0492843372509928"/>
    <n v="87.809763000000004"/>
    <n v="90.941770000000005"/>
    <n v="0.965560303037867"/>
    <n v="-0.441137"/>
    <n v="0.42876900000000001"/>
    <n v="-0.86990600000000007"/>
    <n v="-0.20932500000000001"/>
    <n v="0.72314999999999996"/>
    <n v="-0.93247499999999994"/>
  </r>
  <r>
    <x v="34"/>
    <x v="5"/>
    <n v="45"/>
    <n v="1073"/>
    <n v="4.193849021435228"/>
    <n v="3.2565300000000001"/>
    <n v="4.4742150000000001"/>
    <n v="4.743347"/>
    <n v="0.94326116136980909"/>
    <n v="918.65944999999999"/>
    <n v="534.45671900000002"/>
    <n v="1.7188659387028866"/>
    <n v="2783.3159909999999"/>
    <n v="2122.6608919999999"/>
    <n v="1.3112391157202326"/>
    <n v="1975.19904253815"/>
    <n v="1764.7227074146599"/>
    <n v="1.1192687861039883"/>
    <n v="14.880409999999999"/>
    <n v="11.582341"/>
    <n v="1.2847497755419219"/>
    <n v="86.109595999999996"/>
    <n v="90.941770000000005"/>
    <n v="0.946865186371455"/>
    <n v="-2.0619730000000001"/>
    <n v="0.42876900000000001"/>
    <n v="-2.490742"/>
    <n v="-1.9033420000000001"/>
    <n v="0.72314999999999996"/>
    <n v="-2.6264919999999998"/>
  </r>
  <r>
    <x v="34"/>
    <x v="6"/>
    <n v="82"/>
    <n v="1073"/>
    <n v="7.6421248835041933"/>
    <n v="5.55246"/>
    <n v="4.7428730000000003"/>
    <n v="4.743347"/>
    <n v="0.99990007056198937"/>
    <n v="491.845124"/>
    <n v="534.45671900000002"/>
    <n v="0.92027119599183105"/>
    <n v="2120.432018"/>
    <n v="2122.6608919999999"/>
    <n v="0.99894996228158717"/>
    <n v="1747.7391366147599"/>
    <n v="1764.7227074146599"/>
    <n v="0.99037606830322866"/>
    <n v="11.215132000000001"/>
    <n v="11.582341"/>
    <n v="0.96829578752689127"/>
    <n v="91.378270000000001"/>
    <n v="90.941770000000005"/>
    <n v="1.0047997746250155"/>
    <n v="1.5169699999999999"/>
    <n v="0.42876900000000001"/>
    <n v="1.088201"/>
    <n v="1.7315590000000001"/>
    <n v="0.72314999999999996"/>
    <n v="1.0084090000000001"/>
  </r>
  <r>
    <x v="34"/>
    <x v="7"/>
    <n v="29"/>
    <n v="1073"/>
    <n v="2.7027027027027026"/>
    <n v="2.7463099999999998"/>
    <n v="4.5463480000000001"/>
    <n v="4.743347"/>
    <n v="0.95846835578337408"/>
    <n v="571.98725899999999"/>
    <n v="534.45671900000002"/>
    <n v="1.0702218508361572"/>
    <n v="2290.9854260000002"/>
    <n v="2122.6608919999999"/>
    <n v="1.0792988341352079"/>
    <n v="1800.8929636038599"/>
    <n v="1764.7227074146599"/>
    <n v="1.0204962830915174"/>
    <n v="11.722434"/>
    <n v="11.582341"/>
    <n v="1.012095395913486"/>
    <n v="88.773194000000004"/>
    <n v="90.941770000000005"/>
    <n v="0.97615423583684369"/>
    <n v="-0.160825"/>
    <n v="0.42876900000000001"/>
    <n v="-0.58959399999999995"/>
    <n v="0.20587900000000001"/>
    <n v="0.72314999999999996"/>
    <n v="-0.51727099999999993"/>
  </r>
  <r>
    <x v="34"/>
    <x v="8"/>
    <n v="66"/>
    <n v="1073"/>
    <n v="6.1509785647716679"/>
    <n v="5.3483000000000001"/>
    <n v="4.7746899999999997"/>
    <n v="4.743347"/>
    <n v="1.0066077813830614"/>
    <n v="594.27399700000001"/>
    <n v="534.45671900000002"/>
    <n v="1.111921650291761"/>
    <n v="2165.854961"/>
    <n v="2122.6608919999999"/>
    <n v="1.0203490200261343"/>
    <n v="2733.0282164445998"/>
    <n v="1764.7227074146599"/>
    <n v="1.5487012236888589"/>
    <n v="11.961399"/>
    <n v="11.582341"/>
    <n v="1.0327272353663219"/>
    <n v="87.697618000000006"/>
    <n v="90.941770000000005"/>
    <n v="0.96432715131891544"/>
    <n v="1.0244139999999999"/>
    <n v="0.42876900000000001"/>
    <n v="0.59564499999999998"/>
    <n v="1.1494770000000001"/>
    <n v="0.72314999999999996"/>
    <n v="0.42632700000000012"/>
  </r>
  <r>
    <x v="34"/>
    <x v="9"/>
    <n v="7"/>
    <n v="1073"/>
    <n v="0.65237651444547995"/>
    <n v="0.45532"/>
    <n v="6.8140539999999996"/>
    <n v="4.743347"/>
    <n v="1.4365497611707514"/>
    <n v="606.60588099999995"/>
    <n v="534.45671900000002"/>
    <n v="1.134995331586429"/>
    <n v="3224.7980560000001"/>
    <n v="2122.6608919999999"/>
    <n v="1.5192243227139082"/>
    <n v="1234.7686569652701"/>
    <n v="1764.7227074146599"/>
    <n v="0.69969556790835497"/>
    <n v="15.723436"/>
    <n v="11.582341"/>
    <n v="1.3575352340256603"/>
    <n v="85.178667000000004"/>
    <n v="90.941770000000005"/>
    <n v="0.93662864710022686"/>
    <n v="-2.8677830000000002"/>
    <n v="0.42876900000000001"/>
    <n v="-3.2965520000000001"/>
    <n v="-2.398234"/>
    <n v="0.72314999999999996"/>
    <n v="-3.1213839999999999"/>
  </r>
  <r>
    <x v="34"/>
    <x v="10"/>
    <n v="139"/>
    <n v="1073"/>
    <n v="12.954333643988816"/>
    <n v="16.423590000000001"/>
    <n v="4.8702779999999999"/>
    <n v="4.743347"/>
    <n v="1.0267597964053652"/>
    <n v="330.07162099999999"/>
    <n v="534.45671900000002"/>
    <n v="0.61758344364644424"/>
    <n v="1539.3120819999999"/>
    <n v="2122.6608919999999"/>
    <n v="0.72518040342734125"/>
    <n v="1240.66031134583"/>
    <n v="1764.7227074146599"/>
    <n v="0.70303414022671717"/>
    <n v="9.6260750000000002"/>
    <n v="11.582341"/>
    <n v="0.8310992570500213"/>
    <n v="94.879609000000002"/>
    <n v="90.941770000000005"/>
    <n v="1.0433006637104161"/>
    <n v="1.3943559999999999"/>
    <n v="0.42876900000000001"/>
    <n v="0.96558699999999997"/>
    <n v="1.897805"/>
    <n v="0.72314999999999996"/>
    <n v="1.174655"/>
  </r>
  <r>
    <x v="34"/>
    <x v="11"/>
    <n v="14"/>
    <n v="1073"/>
    <n v="1.3047530288909599"/>
    <n v="0.87016000000000004"/>
    <n v="4.3345010000000004"/>
    <n v="4.743347"/>
    <n v="0.91380643246214122"/>
    <n v="434.791291"/>
    <n v="534.45671900000002"/>
    <n v="0.81352011405810387"/>
    <n v="1769.8327139999999"/>
    <n v="2122.6608919999999"/>
    <n v="0.83378024284059782"/>
    <n v="606.19424307099598"/>
    <n v="1764.7227074146599"/>
    <n v="0.34350679601050632"/>
    <n v="10.279432"/>
    <n v="11.582341"/>
    <n v="0.88750901048414998"/>
    <n v="90.789058999999995"/>
    <n v="90.941770000000005"/>
    <n v="0.99832078262826851"/>
    <n v="0.22534100000000001"/>
    <n v="0.42876900000000001"/>
    <n v="-0.203428"/>
    <n v="0.39197500000000002"/>
    <n v="0.72314999999999996"/>
    <n v="-0.33117499999999994"/>
  </r>
  <r>
    <x v="34"/>
    <x v="12"/>
    <n v="171"/>
    <n v="1073"/>
    <n v="15.936626281453867"/>
    <n v="14.909380000000001"/>
    <n v="4.8066509999999996"/>
    <n v="4.743347"/>
    <n v="1.0133458505144151"/>
    <n v="483.69927899999999"/>
    <n v="534.45671900000002"/>
    <n v="0.90502984021798771"/>
    <n v="2122.8783360000002"/>
    <n v="2122.6608919999999"/>
    <n v="1.0001024393490359"/>
    <n v="1738.02438968921"/>
    <n v="1764.7227074146599"/>
    <n v="0.9848710975309185"/>
    <n v="11.049386999999999"/>
    <n v="11.582341"/>
    <n v="0.95398564072668901"/>
    <n v="91.753673000000006"/>
    <n v="90.941770000000005"/>
    <n v="1.0089277237511431"/>
    <n v="2.1114709999999999"/>
    <n v="0.42876900000000001"/>
    <n v="1.6827019999999999"/>
    <n v="2.4039450000000002"/>
    <n v="0.72314999999999996"/>
    <n v="1.6807950000000003"/>
  </r>
  <r>
    <x v="34"/>
    <x v="13"/>
    <n v="43"/>
    <n v="1073"/>
    <n v="4.0074557315936632"/>
    <n v="5.99674"/>
    <n v="4.6556110000000004"/>
    <n v="4.743347"/>
    <n v="0.98150335617444817"/>
    <n v="585.08431499999995"/>
    <n v="534.45671900000002"/>
    <n v="1.0947272140103825"/>
    <n v="2487.3619269999999"/>
    <n v="2122.6608919999999"/>
    <n v="1.171813140937634"/>
    <n v="2480.7466288697701"/>
    <n v="1764.7227074146599"/>
    <n v="1.4057430203887917"/>
    <n v="11.599333"/>
    <n v="11.582341"/>
    <n v="1.0014670609335368"/>
    <n v="90.167286000000004"/>
    <n v="90.941770000000005"/>
    <n v="0.99148373734093809"/>
    <n v="1.6563300000000001"/>
    <n v="0.42876900000000001"/>
    <n v="1.2275610000000001"/>
    <n v="2.170166"/>
    <n v="0.72314999999999996"/>
    <n v="1.4470160000000001"/>
  </r>
  <r>
    <x v="34"/>
    <x v="14"/>
    <n v="138"/>
    <n v="1073"/>
    <n v="12.861136999068034"/>
    <n v="16.804500000000001"/>
    <n v="4.779261"/>
    <n v="4.743347"/>
    <n v="1.0075714469129078"/>
    <n v="657.71514999999999"/>
    <n v="534.45671900000002"/>
    <n v="1.2306237841496759"/>
    <n v="2890.7927420000001"/>
    <n v="2122.6608919999999"/>
    <n v="1.3618721449549371"/>
    <n v="2149.6138690273401"/>
    <n v="1764.7227074146599"/>
    <n v="1.218102912143376"/>
    <n v="12.056203999999999"/>
    <n v="11.582341"/>
    <n v="1.0409125409103392"/>
    <n v="86.238716999999994"/>
    <n v="90.941770000000005"/>
    <n v="0.94828500698853768"/>
    <n v="2.1907179999999999"/>
    <n v="0.42876900000000001"/>
    <n v="1.761949"/>
    <n v="2.9212319999999998"/>
    <n v="0.72314999999999996"/>
    <n v="2.1980819999999999"/>
  </r>
  <r>
    <x v="34"/>
    <x v="15"/>
    <n v="29"/>
    <n v="1073"/>
    <n v="2.7027027027027026"/>
    <n v="2.6694499999999999"/>
    <n v="4.4516960000000001"/>
    <n v="4.743347"/>
    <n v="0.93851366977790163"/>
    <n v="188.07989599999999"/>
    <n v="534.45671900000002"/>
    <n v="0.35190856305803125"/>
    <n v="780.07423500000004"/>
    <n v="2122.6608919999999"/>
    <n v="0.36749828384740413"/>
    <n v="393.52100643255898"/>
    <n v="1764.7227074146599"/>
    <n v="0.22299311091716614"/>
    <n v="8.0625409999999995"/>
    <n v="11.582341"/>
    <n v="0.69610633981506842"/>
    <n v="100.83582"/>
    <n v="90.941770000000005"/>
    <n v="1.1087954413027148"/>
    <n v="0.107728"/>
    <n v="0.42876900000000001"/>
    <n v="-0.32104100000000002"/>
    <n v="0.26519100000000001"/>
    <n v="0.72314999999999996"/>
    <n v="-0.45795899999999995"/>
  </r>
  <r>
    <x v="35"/>
    <x v="0"/>
    <n v="25"/>
    <n v="1071"/>
    <n v="2.3342670401493932"/>
    <n v="2.3419599999999998"/>
    <n v="4.8185840000000004"/>
    <n v="4.5593459999999997"/>
    <n v="1.0568585933157959"/>
    <n v="393.65760699999998"/>
    <n v="539.57351700000004"/>
    <n v="0.72957177214462876"/>
    <n v="1822.9888550000001"/>
    <n v="2102.931458"/>
    <n v="0.86687982533380314"/>
    <n v="1236.35460262998"/>
    <n v="1807.9229381215901"/>
    <n v="0.68385359605788143"/>
    <n v="10.296676"/>
    <n v="11.540815"/>
    <n v="0.8921966082984607"/>
    <n v="93.966766000000007"/>
    <n v="90.693099000000004"/>
    <n v="1.0360960981165723"/>
    <n v="0.83221500000000004"/>
    <n v="0.36818699999999999"/>
    <n v="0.46402800000000005"/>
    <n v="1.310907"/>
    <n v="0.87041800000000003"/>
    <n v="0.44048900000000002"/>
  </r>
  <r>
    <x v="35"/>
    <x v="1"/>
    <n v="20"/>
    <n v="1071"/>
    <n v="1.8674136321195145"/>
    <n v="1.1581300000000001"/>
    <n v="4.2675070000000002"/>
    <n v="4.5593459999999997"/>
    <n v="0.9359910390656907"/>
    <n v="611.65649699999994"/>
    <n v="539.57351700000004"/>
    <n v="1.1335925091371746"/>
    <n v="1941.1449250000001"/>
    <n v="2102.931458"/>
    <n v="0.92306618820859354"/>
    <n v="2982.6260016502301"/>
    <n v="1807.9229381215901"/>
    <n v="1.649752839990593"/>
    <n v="12.381641"/>
    <n v="11.540815"/>
    <n v="1.0728567263230544"/>
    <n v="92.906739999999999"/>
    <n v="90.693099000000004"/>
    <n v="1.0244080423362751"/>
    <n v="0.61392500000000005"/>
    <n v="0.36818699999999999"/>
    <n v="0.24573800000000007"/>
    <n v="0.95447599999999999"/>
    <n v="0.87041800000000003"/>
    <n v="8.4057999999999966E-2"/>
  </r>
  <r>
    <x v="35"/>
    <x v="2"/>
    <n v="107"/>
    <n v="1071"/>
    <n v="9.9906629318394025"/>
    <n v="8.3322599999999998"/>
    <n v="4.2889520000000001"/>
    <n v="4.5593459999999997"/>
    <n v="0.94069456452745648"/>
    <n v="531.65876700000001"/>
    <n v="539.57351700000004"/>
    <n v="0.9853314705955073"/>
    <n v="1986.3722270000001"/>
    <n v="2102.931458"/>
    <n v="0.94457297666237106"/>
    <n v="2073.06403249816"/>
    <n v="1807.9229381215901"/>
    <n v="1.1466550862240004"/>
    <n v="11.703863999999999"/>
    <n v="11.540815"/>
    <n v="1.0141280316858037"/>
    <n v="93.940241999999998"/>
    <n v="90.693099000000004"/>
    <n v="1.0358036392603587"/>
    <n v="1.0363359999999999"/>
    <n v="0.36818699999999999"/>
    <n v="0.66814899999999988"/>
    <n v="1.3925160000000001"/>
    <n v="0.87041800000000003"/>
    <n v="0.52209800000000006"/>
  </r>
  <r>
    <x v="35"/>
    <x v="3"/>
    <n v="67"/>
    <n v="1071"/>
    <n v="6.2558356676003735"/>
    <n v="5.8624999999999998"/>
    <n v="4.3069750000000004"/>
    <n v="4.5593459999999997"/>
    <n v="0.94464754374859916"/>
    <n v="295.326188"/>
    <n v="539.57351700000004"/>
    <n v="0.54733262233105484"/>
    <n v="1443.545963"/>
    <n v="2102.931458"/>
    <n v="0.68644460926600492"/>
    <n v="1904.27821154413"/>
    <n v="1807.9229381215901"/>
    <n v="1.0532961175450608"/>
    <n v="10.163487"/>
    <n v="11.540815"/>
    <n v="0.88065591554842526"/>
    <n v="96.186178999999996"/>
    <n v="90.693099000000004"/>
    <n v="1.0605677836634515"/>
    <n v="-9.8820000000000005E-2"/>
    <n v="0.36818699999999999"/>
    <n v="-0.46700700000000001"/>
    <n v="0.267878"/>
    <n v="0.87041800000000003"/>
    <n v="-0.60254000000000008"/>
  </r>
  <r>
    <x v="35"/>
    <x v="4"/>
    <n v="96"/>
    <n v="1071"/>
    <n v="8.9635854341736696"/>
    <n v="6.3615300000000001"/>
    <n v="4.7485499999999998"/>
    <n v="4.5593459999999997"/>
    <n v="1.0414980569581691"/>
    <n v="625.91865399999995"/>
    <n v="539.57351700000004"/>
    <n v="1.160024786761356"/>
    <n v="2470.9935249999999"/>
    <n v="2102.931458"/>
    <n v="1.1750233302183071"/>
    <n v="2332.1765639134601"/>
    <n v="1807.9229381215901"/>
    <n v="1.2899756481526603"/>
    <n v="12.529913000000001"/>
    <n v="11.540815"/>
    <n v="1.0857043458369275"/>
    <n v="86.811642000000006"/>
    <n v="90.693099000000004"/>
    <n v="0.95720228944872643"/>
    <n v="-1.9474450000000001"/>
    <n v="0.36818699999999999"/>
    <n v="-2.3156319999999999"/>
    <n v="-1.567032"/>
    <n v="0.87041800000000003"/>
    <n v="-2.4374500000000001"/>
  </r>
  <r>
    <x v="35"/>
    <x v="5"/>
    <n v="45"/>
    <n v="1071"/>
    <n v="4.2016806722689077"/>
    <n v="3.1044200000000002"/>
    <n v="4.4685740000000003"/>
    <n v="4.5593459999999997"/>
    <n v="0.98009100427999996"/>
    <n v="1013.0384319999999"/>
    <n v="539.57351700000004"/>
    <n v="1.8774798986289014"/>
    <n v="2906.516912"/>
    <n v="2102.931458"/>
    <n v="1.382126317499788"/>
    <n v="2104.07544055362"/>
    <n v="1807.9229381215901"/>
    <n v="1.1638081447983224"/>
    <n v="15.902138000000001"/>
    <n v="11.540815"/>
    <n v="1.3779042467971283"/>
    <n v="83.815589000000003"/>
    <n v="90.693099000000004"/>
    <n v="0.9241672180592263"/>
    <n v="-2.2249310000000002"/>
    <n v="0.36818699999999999"/>
    <n v="-2.593118"/>
    <n v="-1.772241"/>
    <n v="0.87041800000000003"/>
    <n v="-2.6426590000000001"/>
  </r>
  <r>
    <x v="35"/>
    <x v="6"/>
    <n v="81"/>
    <n v="1071"/>
    <n v="7.5630252100840334"/>
    <n v="5.4018899999999999"/>
    <n v="4.6420859999999999"/>
    <n v="4.5593459999999997"/>
    <n v="1.0181473395526464"/>
    <n v="451.04720099999997"/>
    <n v="539.57351700000004"/>
    <n v="0.83593280023785888"/>
    <n v="1976.5436609999999"/>
    <n v="2102.931458"/>
    <n v="0.9398992313709541"/>
    <n v="1705.03960902893"/>
    <n v="1807.9229381215901"/>
    <n v="0.94309307829262101"/>
    <n v="10.87735"/>
    <n v="11.540815"/>
    <n v="0.94251142575286062"/>
    <n v="92.229153999999994"/>
    <n v="90.693099000000004"/>
    <n v="1.0169368454373799"/>
    <n v="1.1042799999999999"/>
    <n v="0.36818699999999999"/>
    <n v="0.73609299999999989"/>
    <n v="1.5432090000000001"/>
    <n v="0.87041800000000003"/>
    <n v="0.67279100000000003"/>
  </r>
  <r>
    <x v="35"/>
    <x v="7"/>
    <n v="29"/>
    <n v="1071"/>
    <n v="2.7077497665732961"/>
    <n v="2.6932999999999998"/>
    <n v="4.4290520000000004"/>
    <n v="4.5593459999999997"/>
    <n v="0.97142265579317755"/>
    <n v="597.05243299999995"/>
    <n v="539.57351700000004"/>
    <n v="1.1065265699465379"/>
    <n v="2359.548319"/>
    <n v="2102.931458"/>
    <n v="1.1220281621751269"/>
    <n v="1831.87926149691"/>
    <n v="1807.9229381215901"/>
    <n v="1.0132507436407716"/>
    <n v="12.050507"/>
    <n v="11.540815"/>
    <n v="1.0441642986218911"/>
    <n v="88.034054999999995"/>
    <n v="90.693099000000004"/>
    <n v="0.97068085632402956"/>
    <n v="1.0881559999999999"/>
    <n v="0.36818699999999999"/>
    <n v="0.71996899999999986"/>
    <n v="1.7323930000000001"/>
    <n v="0.87041800000000003"/>
    <n v="0.86197500000000005"/>
  </r>
  <r>
    <x v="35"/>
    <x v="8"/>
    <n v="60"/>
    <n v="1071"/>
    <n v="5.6022408963585439"/>
    <n v="5.1252800000000001"/>
    <n v="4.7490269999999999"/>
    <n v="4.5593459999999997"/>
    <n v="1.0416026772260758"/>
    <n v="460.94174900000002"/>
    <n v="539.57351700000004"/>
    <n v="0.85427052010041471"/>
    <n v="2061.3024970000001"/>
    <n v="2102.931458"/>
    <n v="0.98020431867066593"/>
    <n v="2349.3931099322099"/>
    <n v="1807.9229381215901"/>
    <n v="1.2994984799369826"/>
    <n v="10.817682"/>
    <n v="11.540815"/>
    <n v="0.93734125362896814"/>
    <n v="88.932461000000004"/>
    <n v="90.693099000000004"/>
    <n v="0.98058685810262147"/>
    <n v="2.001916"/>
    <n v="0.36818699999999999"/>
    <n v="1.633729"/>
    <n v="2.4384830000000002"/>
    <n v="0.87041800000000003"/>
    <n v="1.5680650000000003"/>
  </r>
  <r>
    <x v="35"/>
    <x v="9"/>
    <n v="5"/>
    <n v="1071"/>
    <n v="0.46685340802987862"/>
    <n v="0.23269999999999999"/>
    <n v="4.1613559999999996"/>
    <n v="4.5593459999999997"/>
    <n v="0.91270897185692856"/>
    <n v="965.25294299999996"/>
    <n v="539.57351700000004"/>
    <n v="1.7889183078642459"/>
    <n v="3488.8519809999998"/>
    <n v="2102.931458"/>
    <n v="1.6590421754963351"/>
    <n v="1779.63401488059"/>
    <n v="1807.9229381215901"/>
    <n v="0.98435280473271058"/>
    <n v="15.888293000000001"/>
    <n v="11.540815"/>
    <n v="1.3767045914868232"/>
    <n v="78.108500000000006"/>
    <n v="90.693099000000004"/>
    <n v="0.86123972894563905"/>
    <n v="0.535999"/>
    <n v="0.36818699999999999"/>
    <n v="0.16781200000000002"/>
    <n v="0.913906"/>
    <n v="0.87041800000000003"/>
    <n v="4.3487999999999971E-2"/>
  </r>
  <r>
    <x v="35"/>
    <x v="10"/>
    <n v="140"/>
    <n v="1071"/>
    <n v="13.071895424836603"/>
    <n v="16.94894"/>
    <n v="4.8301829999999999"/>
    <n v="4.5593459999999997"/>
    <n v="1.0594025985305788"/>
    <n v="308.66089899999997"/>
    <n v="539.57351700000004"/>
    <n v="0.57204604984347285"/>
    <n v="1445.148999"/>
    <n v="2102.931458"/>
    <n v="0.68720689564195958"/>
    <n v="1213.4133775790799"/>
    <n v="1807.9229381215901"/>
    <n v="0.67116432453686414"/>
    <n v="9.5702300000000005"/>
    <n v="11.540815"/>
    <n v="0.82925079381308864"/>
    <n v="95.338526000000002"/>
    <n v="90.693099000000004"/>
    <n v="1.0512213944745674"/>
    <n v="0.70369199999999998"/>
    <n v="0.36818699999999999"/>
    <n v="0.335505"/>
    <n v="1.420696"/>
    <n v="0.87041800000000003"/>
    <n v="0.55027799999999993"/>
  </r>
  <r>
    <x v="35"/>
    <x v="11"/>
    <n v="16"/>
    <n v="1071"/>
    <n v="1.4939309056956116"/>
    <n v="0.89349999999999996"/>
    <n v="4.5086519999999997"/>
    <n v="4.5593459999999997"/>
    <n v="0.9888813000811959"/>
    <n v="424.716049"/>
    <n v="539.57351700000004"/>
    <n v="0.7871328662707513"/>
    <n v="1829.562811"/>
    <n v="2102.931458"/>
    <n v="0.87000591675965122"/>
    <n v="848.19564330775199"/>
    <n v="1807.9229381215901"/>
    <n v="0.46915475511860971"/>
    <n v="10.274042"/>
    <n v="11.540815"/>
    <n v="0.890235394987269"/>
    <n v="89.180836999999997"/>
    <n v="90.693099000000004"/>
    <n v="0.98332550087410719"/>
    <n v="-0.75399700000000003"/>
    <n v="0.36818699999999999"/>
    <n v="-1.1221840000000001"/>
    <n v="-0.34052199999999999"/>
    <n v="0.87041800000000003"/>
    <n v="-1.2109399999999999"/>
  </r>
  <r>
    <x v="35"/>
    <x v="12"/>
    <n v="167"/>
    <n v="1071"/>
    <n v="15.592903828197946"/>
    <n v="14.44548"/>
    <n v="4.8875580000000003"/>
    <n v="4.5593459999999997"/>
    <n v="1.0719866401891851"/>
    <n v="451.44242400000002"/>
    <n v="539.57351700000004"/>
    <n v="0.83666527317722306"/>
    <n v="1982.1868790000001"/>
    <n v="2102.931458"/>
    <n v="0.94258273205212573"/>
    <n v="1629.34733488849"/>
    <n v="1807.9229381215901"/>
    <n v="0.90122609793388764"/>
    <n v="10.852252"/>
    <n v="11.540815"/>
    <n v="0.94033670932252178"/>
    <n v="92.819342000000006"/>
    <n v="90.693099000000004"/>
    <n v="1.0234443747478517"/>
    <n v="0.40869499999999997"/>
    <n v="0.36818699999999999"/>
    <n v="4.0507999999999988E-2"/>
    <n v="0.92430500000000004"/>
    <n v="0.87041800000000003"/>
    <n v="5.3887000000000018E-2"/>
  </r>
  <r>
    <x v="35"/>
    <x v="13"/>
    <n v="47"/>
    <n v="1071"/>
    <n v="4.3884220354808585"/>
    <n v="6.85799"/>
    <n v="4.6407569999999998"/>
    <n v="4.5593459999999997"/>
    <n v="1.0178558503785411"/>
    <n v="558.73232599999994"/>
    <n v="539.57351700000004"/>
    <n v="1.0355073190146948"/>
    <n v="2373.646823"/>
    <n v="2102.931458"/>
    <n v="1.1287323768780675"/>
    <n v="2436.25829065072"/>
    <n v="1807.9229381215901"/>
    <n v="1.3475454286685264"/>
    <n v="11.311161999999999"/>
    <n v="11.540815"/>
    <n v="0.98010079877374334"/>
    <n v="91.631268000000006"/>
    <n v="90.693099000000004"/>
    <n v="1.0103444364603751"/>
    <n v="1.1670370000000001"/>
    <n v="0.36818699999999999"/>
    <n v="0.79885000000000006"/>
    <n v="1.903262"/>
    <n v="0.87041800000000003"/>
    <n v="1.0328439999999999"/>
  </r>
  <r>
    <x v="35"/>
    <x v="14"/>
    <n v="142"/>
    <n v="1071"/>
    <n v="13.258636788048554"/>
    <n v="17.194590000000002"/>
    <n v="4.6305059999999996"/>
    <n v="4.5593459999999997"/>
    <n v="1.0156075016022035"/>
    <n v="609.85108200000002"/>
    <n v="539.57351700000004"/>
    <n v="1.130246505408085"/>
    <n v="2686.4359290000002"/>
    <n v="2102.931458"/>
    <n v="1.277471939839135"/>
    <n v="2105.1045141980599"/>
    <n v="1807.9229381215901"/>
    <n v="1.1643773469599528"/>
    <n v="11.729010000000001"/>
    <n v="11.540815"/>
    <n v="1.0163069072678144"/>
    <n v="87.732577000000006"/>
    <n v="90.693099000000004"/>
    <n v="0.96735670042546462"/>
    <n v="1.551339"/>
    <n v="0.36818699999999999"/>
    <n v="1.183152"/>
    <n v="2.5582639999999999"/>
    <n v="0.87041800000000003"/>
    <n v="1.687846"/>
  </r>
  <r>
    <x v="35"/>
    <x v="15"/>
    <n v="24"/>
    <n v="1071"/>
    <n v="2.2408963585434174"/>
    <n v="2.11869"/>
    <n v="4.571231"/>
    <n v="4.5593459999999997"/>
    <n v="1.0026067335095867"/>
    <n v="202.391921"/>
    <n v="539.57351700000004"/>
    <n v="0.37509609835057933"/>
    <n v="872.11302699999999"/>
    <n v="2102.931458"/>
    <n v="0.41471300630474472"/>
    <n v="395.92700119306397"/>
    <n v="1807.9229381215901"/>
    <n v="0.21899550741052454"/>
    <n v="8.3048029999999997"/>
    <n v="11.540815"/>
    <n v="0.7196028183451515"/>
    <n v="99.455707000000004"/>
    <n v="90.693099000000004"/>
    <n v="1.0966182443495507"/>
    <n v="-0.127391"/>
    <n v="0.36818699999999999"/>
    <n v="-0.49557799999999996"/>
    <n v="0.24618799999999999"/>
    <n v="0.87041800000000003"/>
    <n v="-0.62423000000000006"/>
  </r>
  <r>
    <x v="36"/>
    <x v="0"/>
    <n v="26"/>
    <n v="1062"/>
    <n v="2.4482109227871938"/>
    <n v="2.4275199999999999"/>
    <n v="4.827"/>
    <n v="4.5274020000000004"/>
    <n v="1.0661743755027717"/>
    <n v="369.691911"/>
    <n v="529.70207100000005"/>
    <n v="0.69792423182729069"/>
    <n v="1693.868346"/>
    <n v="2030.0501509999999"/>
    <n v="0.8343972907100855"/>
    <n v="1183.81630019611"/>
    <n v="1833.2010220413499"/>
    <n v="0.64576458662339087"/>
    <n v="10.339661"/>
    <n v="11.773536"/>
    <n v="0.8782120341756291"/>
    <n v="94.248084000000006"/>
    <n v="90.260260000000002"/>
    <n v="1.0441813927857067"/>
    <n v="-0.44194699999999998"/>
    <n v="7.7922000000000005E-2"/>
    <n v="-0.51986900000000003"/>
    <n v="-0.160965"/>
    <n v="0.38582899999999998"/>
    <n v="-0.546794"/>
  </r>
  <r>
    <x v="36"/>
    <x v="1"/>
    <n v="19"/>
    <n v="1062"/>
    <n v="1.7890772128060264"/>
    <n v="1.07307"/>
    <n v="4.3510479999999996"/>
    <n v="4.5274020000000004"/>
    <n v="0.96104741748137212"/>
    <n v="638.58813399999997"/>
    <n v="529.70207100000005"/>
    <n v="1.2055609539045957"/>
    <n v="1864.7627199999999"/>
    <n v="2030.0501509999999"/>
    <n v="0.91857963168122736"/>
    <n v="2874.3853076078399"/>
    <n v="1833.2010220413499"/>
    <n v="1.5679596907528917"/>
    <n v="12.902124000000001"/>
    <n v="11.773536"/>
    <n v="1.0958580327949055"/>
    <n v="92.385344000000003"/>
    <n v="90.260260000000002"/>
    <n v="1.0235439605425467"/>
    <n v="-0.27607199999999998"/>
    <n v="7.7922000000000005E-2"/>
    <n v="-0.35399399999999998"/>
    <n v="-0.141735"/>
    <n v="0.38582899999999998"/>
    <n v="-0.52756399999999992"/>
  </r>
  <r>
    <x v="36"/>
    <x v="2"/>
    <n v="106"/>
    <n v="1062"/>
    <n v="9.9811676082862526"/>
    <n v="8.29453"/>
    <n v="4.2840439999999997"/>
    <n v="4.5274020000000004"/>
    <n v="0.94624775975272335"/>
    <n v="506.79445900000002"/>
    <n v="529.70207100000005"/>
    <n v="0.9567537805605445"/>
    <n v="1863.822797"/>
    <n v="2030.0501509999999"/>
    <n v="0.91811662686356965"/>
    <n v="2017.1226940812901"/>
    <n v="1833.2010220413499"/>
    <n v="1.1003281526840605"/>
    <n v="11.654324000000001"/>
    <n v="11.773536"/>
    <n v="0.9898745797354338"/>
    <n v="93.996508000000006"/>
    <n v="90.260260000000002"/>
    <n v="1.041394163943246"/>
    <n v="-0.50814899999999996"/>
    <n v="7.7922000000000005E-2"/>
    <n v="-0.58607100000000001"/>
    <n v="-0.27448499999999998"/>
    <n v="0.38582899999999998"/>
    <n v="-0.66031399999999996"/>
  </r>
  <r>
    <x v="36"/>
    <x v="3"/>
    <n v="64"/>
    <n v="1062"/>
    <n v="6.0263653483992465"/>
    <n v="5.6599300000000001"/>
    <n v="4.2776350000000001"/>
    <n v="4.5274020000000004"/>
    <n v="0.94483215760385308"/>
    <n v="306.16069199999998"/>
    <n v="529.70207100000005"/>
    <n v="0.57798658672791925"/>
    <n v="1412.0250639999999"/>
    <n v="2030.0501509999999"/>
    <n v="0.69556166546153464"/>
    <n v="2102.4045526986101"/>
    <n v="1833.2010220413499"/>
    <n v="1.1468488875036138"/>
    <n v="10.466279999999999"/>
    <n v="11.773536"/>
    <n v="0.88896657724578232"/>
    <n v="95.660594000000003"/>
    <n v="90.260260000000002"/>
    <n v="1.0598306940396582"/>
    <n v="0.150615"/>
    <n v="7.7922000000000005E-2"/>
    <n v="7.2692999999999994E-2"/>
    <n v="0.36752600000000002"/>
    <n v="0.38582899999999998"/>
    <n v="-1.8302999999999958E-2"/>
  </r>
  <r>
    <x v="36"/>
    <x v="4"/>
    <n v="95"/>
    <n v="1062"/>
    <n v="8.9453860640301315"/>
    <n v="6.00936"/>
    <n v="4.7067860000000001"/>
    <n v="4.5274020000000004"/>
    <n v="1.0396218405169233"/>
    <n v="685.15419899999995"/>
    <n v="529.70207100000005"/>
    <n v="1.2934708707227234"/>
    <n v="2492.7467550000001"/>
    <n v="2030.0501509999999"/>
    <n v="1.2279237307374287"/>
    <n v="2632.42591688433"/>
    <n v="1833.2010220413499"/>
    <n v="1.4359723157654625"/>
    <n v="13.347208999999999"/>
    <n v="11.773536"/>
    <n v="1.1336618837365426"/>
    <n v="85.412293000000005"/>
    <n v="90.260260000000002"/>
    <n v="0.94628902021775696"/>
    <n v="-1.551607"/>
    <n v="7.7922000000000005E-2"/>
    <n v="-1.629529"/>
    <n v="-1.3075079999999999"/>
    <n v="0.38582899999999998"/>
    <n v="-1.6933369999999999"/>
  </r>
  <r>
    <x v="36"/>
    <x v="5"/>
    <n v="45"/>
    <n v="1062"/>
    <n v="4.2372881355932197"/>
    <n v="3.0428999999999999"/>
    <n v="4.3995280000000001"/>
    <n v="4.5274020000000004"/>
    <n v="0.9717555454541037"/>
    <n v="1068.7559759999999"/>
    <n v="529.70207100000005"/>
    <n v="2.0176548941603061"/>
    <n v="2825.424575"/>
    <n v="2030.0501509999999"/>
    <n v="1.3918003816842652"/>
    <n v="2559.9421147885701"/>
    <n v="1833.2010220413499"/>
    <n v="1.3964328428848256"/>
    <n v="17.273667"/>
    <n v="11.773536"/>
    <n v="1.4671605030128587"/>
    <n v="83.368050999999994"/>
    <n v="90.260260000000002"/>
    <n v="0.92364071408613257"/>
    <n v="-1.9658990000000001"/>
    <n v="7.7922000000000005E-2"/>
    <n v="-2.0438209999999999"/>
    <n v="-1.7401340000000001"/>
    <n v="0.38582899999999998"/>
    <n v="-2.125963"/>
  </r>
  <r>
    <x v="36"/>
    <x v="6"/>
    <n v="79"/>
    <n v="1062"/>
    <n v="7.4387947269303201"/>
    <n v="5.31677"/>
    <n v="4.7105269999999999"/>
    <n v="4.5274020000000004"/>
    <n v="1.0404481422237299"/>
    <n v="432.01705500000003"/>
    <n v="529.70207100000005"/>
    <n v="0.81558498380875688"/>
    <n v="1863.9725840000001"/>
    <n v="2030.0501509999999"/>
    <n v="0.91819041174022709"/>
    <n v="1688.46060848044"/>
    <n v="1833.2010220413499"/>
    <n v="0.92104498534495949"/>
    <n v="10.946996"/>
    <n v="11.773536"/>
    <n v="0.92979679172000662"/>
    <n v="91.885733999999999"/>
    <n v="90.260260000000002"/>
    <n v="1.0180087449338169"/>
    <n v="-0.75273900000000005"/>
    <n v="7.7922000000000005E-2"/>
    <n v="-0.83066100000000009"/>
    <n v="-0.36288300000000001"/>
    <n v="0.38582899999999998"/>
    <n v="-0.74871200000000004"/>
  </r>
  <r>
    <x v="36"/>
    <x v="7"/>
    <n v="29"/>
    <n v="1062"/>
    <n v="2.7306967984934087"/>
    <n v="2.6986699999999999"/>
    <n v="4.371785"/>
    <n v="4.5274020000000004"/>
    <n v="0.96562774854099542"/>
    <n v="574.49431000000004"/>
    <n v="529.70207100000005"/>
    <n v="1.0845611928898802"/>
    <n v="2194.1843410000001"/>
    <n v="2030.0501509999999"/>
    <n v="1.0808522833384919"/>
    <n v="1736.8659063401101"/>
    <n v="1833.2010220413499"/>
    <n v="0.94744978071528319"/>
    <n v="12.079026000000001"/>
    <n v="11.773536"/>
    <n v="1.0259471750882658"/>
    <n v="87.765349000000001"/>
    <n v="90.260260000000002"/>
    <n v="0.9723586991661668"/>
    <n v="-0.25124099999999999"/>
    <n v="7.7922000000000005E-2"/>
    <n v="-0.32916299999999998"/>
    <n v="0.209843"/>
    <n v="0.38582899999999998"/>
    <n v="-0.17598599999999998"/>
  </r>
  <r>
    <x v="36"/>
    <x v="8"/>
    <n v="59"/>
    <n v="1062"/>
    <n v="5.5555555555555554"/>
    <n v="5.1582499999999998"/>
    <n v="4.8297509999999999"/>
    <n v="4.5274020000000004"/>
    <n v="1.0667820087546898"/>
    <n v="414.62876499999999"/>
    <n v="529.70207100000005"/>
    <n v="0.78275843667600076"/>
    <n v="1813.6141419999999"/>
    <n v="2030.0501509999999"/>
    <n v="0.89338391029729791"/>
    <n v="2063.3625109383802"/>
    <n v="1833.2010220413499"/>
    <n v="1.1255516913473762"/>
    <n v="10.647745"/>
    <n v="11.773536"/>
    <n v="0.90437953389703829"/>
    <n v="89.704718"/>
    <n v="90.260260000000002"/>
    <n v="0.99384510968614537"/>
    <n v="-6.9436999999999999E-2"/>
    <n v="7.7922000000000005E-2"/>
    <n v="-0.14735900000000002"/>
    <n v="0.13464400000000001"/>
    <n v="0.38582899999999998"/>
    <n v="-0.25118499999999999"/>
  </r>
  <r>
    <x v="36"/>
    <x v="9"/>
    <n v="4"/>
    <n v="1062"/>
    <n v="0.37664783427495291"/>
    <n v="0.17796000000000001"/>
    <n v="4.0296019999999997"/>
    <n v="4.5274020000000004"/>
    <n v="0.8900473163196021"/>
    <n v="1012.324848"/>
    <n v="529.70207100000005"/>
    <n v="1.9111211819294547"/>
    <n v="3852.6120980000001"/>
    <n v="2030.0501509999999"/>
    <n v="1.8977915871202535"/>
    <n v="1849.37227156271"/>
    <n v="1833.2010220413499"/>
    <n v="1.0088213181898364"/>
    <n v="16.629293000000001"/>
    <n v="11.773536"/>
    <n v="1.4124297916955451"/>
    <n v="75.461220999999995"/>
    <n v="90.260260000000002"/>
    <n v="0.83604036815316052"/>
    <n v="7.7417340000000001"/>
    <n v="7.7922000000000005E-2"/>
    <n v="7.6638120000000001"/>
    <n v="7.7343390000000003"/>
    <n v="0.38582899999999998"/>
    <n v="7.3485100000000001"/>
  </r>
  <r>
    <x v="36"/>
    <x v="10"/>
    <n v="135"/>
    <n v="1062"/>
    <n v="12.711864406779661"/>
    <n v="16.971710000000002"/>
    <n v="4.7918380000000003"/>
    <n v="4.5274020000000004"/>
    <n v="1.0584078904413612"/>
    <n v="291.52530200000001"/>
    <n v="529.70207100000005"/>
    <n v="0.55035711196983406"/>
    <n v="1377.5921599999999"/>
    <n v="2030.0501509999999"/>
    <n v="0.67860006282179774"/>
    <n v="1217.3099475767999"/>
    <n v="1833.2010220413499"/>
    <n v="0.6640351674151217"/>
    <n v="9.4773800000000001"/>
    <n v="11.773536"/>
    <n v="0.80497311937552152"/>
    <n v="94.960210000000004"/>
    <n v="90.260260000000002"/>
    <n v="1.0520710886496449"/>
    <n v="-0.39485300000000001"/>
    <n v="7.7922000000000005E-2"/>
    <n v="-0.472775"/>
    <n v="0.117648"/>
    <n v="0.38582899999999998"/>
    <n v="-0.268181"/>
  </r>
  <r>
    <x v="36"/>
    <x v="11"/>
    <n v="16"/>
    <n v="1062"/>
    <n v="1.5065913370998116"/>
    <n v="0.88565000000000005"/>
    <n v="4.3650029999999997"/>
    <n v="4.5274020000000004"/>
    <n v="0.96412975918639421"/>
    <n v="442.83046300000001"/>
    <n v="529.70207100000005"/>
    <n v="0.83599911581240538"/>
    <n v="1840.8560190000001"/>
    <n v="2030.0501509999999"/>
    <n v="0.90680322261654323"/>
    <n v="890.71302095919202"/>
    <n v="1833.2010220413499"/>
    <n v="0.4858785317320759"/>
    <n v="10.533365"/>
    <n v="11.773536"/>
    <n v="0.89466452559367038"/>
    <n v="87.920118000000002"/>
    <n v="90.260260000000002"/>
    <n v="0.97407339619894739"/>
    <n v="-9.3593999999999997E-2"/>
    <n v="7.7922000000000005E-2"/>
    <n v="-0.171516"/>
    <n v="0.20536399999999999"/>
    <n v="0.38582899999999998"/>
    <n v="-0.18046499999999999"/>
  </r>
  <r>
    <x v="36"/>
    <x v="12"/>
    <n v="167"/>
    <n v="1062"/>
    <n v="15.725047080979285"/>
    <n v="14.52857"/>
    <n v="4.9107269999999996"/>
    <n v="4.5274020000000004"/>
    <n v="1.084667763101222"/>
    <n v="437.21401300000002"/>
    <n v="529.70207100000005"/>
    <n v="0.82539608005421594"/>
    <n v="1861.3523"/>
    <n v="2030.0501509999999"/>
    <n v="0.91689966333250461"/>
    <n v="1645.3668585517"/>
    <n v="1833.2010220413499"/>
    <n v="0.89753760704295904"/>
    <n v="10.940215999999999"/>
    <n v="11.773536"/>
    <n v="0.92922092394332501"/>
    <n v="92.713893999999996"/>
    <n v="90.260260000000002"/>
    <n v="1.0271839899419744"/>
    <n v="-1.4935430000000001"/>
    <n v="7.7922000000000005E-2"/>
    <n v="-1.5714650000000001"/>
    <n v="-1.256758"/>
    <n v="0.38582899999999998"/>
    <n v="-1.642587"/>
  </r>
  <r>
    <x v="36"/>
    <x v="13"/>
    <n v="47"/>
    <n v="1062"/>
    <n v="4.4256120527306964"/>
    <n v="6.9355700000000002"/>
    <n v="4.4991519999999996"/>
    <n v="4.5274020000000004"/>
    <n v="0.99376021833272132"/>
    <n v="525.85425699999996"/>
    <n v="529.70207100000005"/>
    <n v="0.99273589020949837"/>
    <n v="2207.658516"/>
    <n v="2030.0501509999999"/>
    <n v="1.0874896439935291"/>
    <n v="2456.9621301371199"/>
    <n v="1833.2010220413499"/>
    <n v="1.3402578880308416"/>
    <n v="11.424123"/>
    <n v="11.773536"/>
    <n v="0.97032216999209076"/>
    <n v="92.167513"/>
    <n v="90.260260000000002"/>
    <n v="1.0211305950149046"/>
    <n v="0.98663100000000004"/>
    <n v="7.7922000000000005E-2"/>
    <n v="0.90870899999999999"/>
    <n v="1.5836779999999999"/>
    <n v="0.38582899999999998"/>
    <n v="1.1978489999999999"/>
  </r>
  <r>
    <x v="36"/>
    <x v="14"/>
    <n v="147"/>
    <n v="1062"/>
    <n v="13.841807909604519"/>
    <n v="17.816289999999999"/>
    <n v="4.6082479999999997"/>
    <n v="4.5274020000000004"/>
    <n v="1.0178570403070015"/>
    <n v="568.78401699999995"/>
    <n v="529.70207100000005"/>
    <n v="1.0737809952795143"/>
    <n v="2481.8833690000001"/>
    <n v="2030.0501509999999"/>
    <n v="1.2225724412657628"/>
    <n v="2022.17278432224"/>
    <n v="1833.2010220413499"/>
    <n v="1.1030829461738254"/>
    <n v="11.237099000000001"/>
    <n v="11.773536"/>
    <n v="0.95443705272570623"/>
    <n v="87.959271000000001"/>
    <n v="90.260260000000002"/>
    <n v="0.97450717513997853"/>
    <n v="0.28718300000000002"/>
    <n v="7.7922000000000005E-2"/>
    <n v="0.20926100000000003"/>
    <n v="1.0888450000000001"/>
    <n v="0.38582899999999998"/>
    <n v="0.70301600000000009"/>
  </r>
  <r>
    <x v="36"/>
    <x v="15"/>
    <n v="24"/>
    <n v="1062"/>
    <n v="2.2598870056497176"/>
    <n v="2.1018599999999998"/>
    <n v="4.475765"/>
    <n v="4.5274020000000004"/>
    <n v="0.98859456262112344"/>
    <n v="196.16923499999999"/>
    <n v="529.70207100000005"/>
    <n v="0.37033881070100627"/>
    <n v="834.42663400000004"/>
    <n v="2030.0501509999999"/>
    <n v="0.41103744830587691"/>
    <n v="390.53342753622098"/>
    <n v="1833.2010220413499"/>
    <n v="0.2130336077935113"/>
    <n v="8.4780689999999996"/>
    <n v="11.773536"/>
    <n v="0.72009539020392854"/>
    <n v="98.555269999999993"/>
    <n v="90.260260000000002"/>
    <n v="1.091901020449088"/>
    <n v="-0.12031600000000001"/>
    <n v="7.7922000000000005E-2"/>
    <n v="-0.19823800000000003"/>
    <n v="-2.4152E-2"/>
    <n v="0.38582899999999998"/>
    <n v="-0.40998099999999998"/>
  </r>
  <r>
    <x v="37"/>
    <x v="0"/>
    <n v="26"/>
    <n v="1057"/>
    <n v="2.459791863765374"/>
    <n v="2.3923299999999998"/>
    <n v="4.6546079999999996"/>
    <n v="4.4701250000000003"/>
    <n v="1.0412702105645815"/>
    <n v="375.28845100000001"/>
    <n v="537.954341"/>
    <n v="0.69762138233214854"/>
    <n v="1710.7500419999999"/>
    <n v="2017.1952200000001"/>
    <n v="0.84808352956537336"/>
    <n v="1357.5859145593099"/>
    <n v="1798.7253103492999"/>
    <n v="0.75474888063685286"/>
    <n v="10.591727000000001"/>
    <n v="12.011863"/>
    <n v="0.88177221135472494"/>
    <n v="93.217382999999998"/>
    <n v="89.562234000000004"/>
    <n v="1.0408112754311152"/>
    <n v="1.34456"/>
    <n v="0.38160100000000002"/>
    <n v="0.9629589999999999"/>
    <n v="0.395731"/>
    <n v="-0.49163600000000002"/>
    <n v="0.88736700000000002"/>
  </r>
  <r>
    <x v="37"/>
    <x v="1"/>
    <n v="18"/>
    <n v="1057"/>
    <n v="1.7029328287606436"/>
    <n v="0.99307000000000001"/>
    <n v="4.5394389999999998"/>
    <n v="4.4701250000000003"/>
    <n v="1.0155060540812615"/>
    <n v="706.09637699999996"/>
    <n v="537.954341"/>
    <n v="1.3125581916254114"/>
    <n v="2041.0241679999999"/>
    <n v="2017.1952200000001"/>
    <n v="1.0118129111965672"/>
    <n v="2567.03539938927"/>
    <n v="1798.7253103492999"/>
    <n v="1.427141423217517"/>
    <n v="13.811635000000001"/>
    <n v="12.011863"/>
    <n v="1.1498328777143063"/>
    <n v="91.421442999999996"/>
    <n v="89.562234000000004"/>
    <n v="1.0207588502091183"/>
    <n v="0.47597200000000001"/>
    <n v="0.38160100000000002"/>
    <n v="9.4370999999999983E-2"/>
    <n v="-0.54002799999999995"/>
    <n v="-0.49163600000000002"/>
    <n v="-4.8391999999999935E-2"/>
  </r>
  <r>
    <x v="37"/>
    <x v="2"/>
    <n v="103"/>
    <n v="1057"/>
    <n v="9.7445600756859037"/>
    <n v="8.1269200000000001"/>
    <n v="4.1785319999999997"/>
    <n v="4.4701250000000003"/>
    <n v="0.93476849081401514"/>
    <n v="526.71783000000005"/>
    <n v="537.954341"/>
    <n v="0.97911251914221475"/>
    <n v="1919.0876519999999"/>
    <n v="2017.1952200000001"/>
    <n v="0.95136436621141696"/>
    <n v="2061.4824346894602"/>
    <n v="1798.7253103492999"/>
    <n v="1.1460796280723569"/>
    <n v="12.083182000000001"/>
    <n v="12.011863"/>
    <n v="1.0059373804046883"/>
    <n v="92.501144999999994"/>
    <n v="89.562234000000004"/>
    <n v="1.0328141770112611"/>
    <n v="0.15166199999999999"/>
    <n v="0.38160100000000002"/>
    <n v="-0.22993900000000003"/>
    <n v="-0.73438599999999998"/>
    <n v="-0.49163600000000002"/>
    <n v="-0.24274999999999997"/>
  </r>
  <r>
    <x v="37"/>
    <x v="3"/>
    <n v="64"/>
    <n v="1057"/>
    <n v="6.0548722800378432"/>
    <n v="5.7176"/>
    <n v="4.251919"/>
    <n v="4.4701250000000003"/>
    <n v="0.95118570509773215"/>
    <n v="299.35740500000003"/>
    <n v="537.954341"/>
    <n v="0.55647363016631934"/>
    <n v="1406.6319120000001"/>
    <n v="2017.1952200000001"/>
    <n v="0.69732066487843458"/>
    <n v="1989.4755372437201"/>
    <n v="1798.7253103492999"/>
    <n v="1.1060474469319486"/>
    <n v="10.580377"/>
    <n v="12.011863"/>
    <n v="0.88082731213301391"/>
    <n v="95.021049000000005"/>
    <n v="89.562234000000004"/>
    <n v="1.060949964691591"/>
    <n v="2.7848000000000001E-2"/>
    <n v="0.38160100000000002"/>
    <n v="-0.35375300000000004"/>
    <n v="-0.83103099999999996"/>
    <n v="-0.49163600000000002"/>
    <n v="-0.33939499999999995"/>
  </r>
  <r>
    <x v="37"/>
    <x v="4"/>
    <n v="91"/>
    <n v="1057"/>
    <n v="8.6092715231788084"/>
    <n v="5.8524700000000003"/>
    <n v="4.5533440000000001"/>
    <n v="4.4701250000000003"/>
    <n v="1.0186167053494029"/>
    <n v="698.08517700000004"/>
    <n v="537.954341"/>
    <n v="1.2976662214535417"/>
    <n v="2520.565106"/>
    <n v="2017.1952200000001"/>
    <n v="1.2495394997019673"/>
    <n v="2581.2084127334601"/>
    <n v="1798.7253103492999"/>
    <n v="1.4350208994569646"/>
    <n v="13.677925999999999"/>
    <n v="12.011863"/>
    <n v="1.1387014653763534"/>
    <n v="84.181972999999999"/>
    <n v="89.562234000000004"/>
    <n v="0.9399271237472705"/>
    <n v="-1.5806229999999999"/>
    <n v="0.38160100000000002"/>
    <n v="-1.962224"/>
    <n v="-2.4655459999999998"/>
    <n v="-0.49163600000000002"/>
    <n v="-1.9739099999999998"/>
  </r>
  <r>
    <x v="37"/>
    <x v="5"/>
    <n v="43"/>
    <n v="1057"/>
    <n v="4.0681173131504256"/>
    <n v="2.9361999999999999"/>
    <n v="4.2898139999999998"/>
    <n v="4.4701250000000003"/>
    <n v="0.95966309666955607"/>
    <n v="1129.3523560000001"/>
    <n v="537.954341"/>
    <n v="2.0993461153239399"/>
    <n v="2658.8750329999998"/>
    <n v="2017.1952200000001"/>
    <n v="1.318104964079778"/>
    <n v="2605.73080977986"/>
    <n v="1798.7253103492999"/>
    <n v="1.4486541078770083"/>
    <n v="18.08023"/>
    <n v="12.011863"/>
    <n v="1.5051978198552547"/>
    <n v="83.690618000000001"/>
    <n v="89.562234000000004"/>
    <n v="0.93444093857685595"/>
    <n v="-1.043712"/>
    <n v="0.38160100000000002"/>
    <n v="-1.4253130000000001"/>
    <n v="-2.295652"/>
    <n v="-0.49163600000000002"/>
    <n v="-1.8040160000000001"/>
  </r>
  <r>
    <x v="37"/>
    <x v="6"/>
    <n v="79"/>
    <n v="1057"/>
    <n v="7.4739829706717122"/>
    <n v="5.3028899999999997"/>
    <n v="4.6242850000000004"/>
    <n v="4.4701250000000003"/>
    <n v="1.0344867313553872"/>
    <n v="451.00677100000001"/>
    <n v="537.954341"/>
    <n v="0.83837369945119566"/>
    <n v="1925.1904340000001"/>
    <n v="2017.1952200000001"/>
    <n v="0.95438974617439354"/>
    <n v="1685.4236056213001"/>
    <n v="1798.7253103492999"/>
    <n v="0.93701000142929136"/>
    <n v="11.31307"/>
    <n v="12.011863"/>
    <n v="0.94182476107161728"/>
    <n v="90.606508000000005"/>
    <n v="89.562234000000004"/>
    <n v="1.0116597582860651"/>
    <n v="0.85714400000000002"/>
    <n v="0.38160100000000002"/>
    <n v="0.47554299999999999"/>
    <n v="-0.12842200000000001"/>
    <n v="-0.49163600000000002"/>
    <n v="0.36321400000000004"/>
  </r>
  <r>
    <x v="37"/>
    <x v="7"/>
    <n v="30"/>
    <n v="1057"/>
    <n v="2.838221381267739"/>
    <n v="2.8791899999999999"/>
    <n v="4.3382209999999999"/>
    <n v="4.4701250000000003"/>
    <n v="0.97049210033276467"/>
    <n v="568.23384299999998"/>
    <n v="537.954341"/>
    <n v="1.0562863791445825"/>
    <n v="2166.6740930000001"/>
    <n v="2017.1952200000001"/>
    <n v="1.0741023335361661"/>
    <n v="1806.53169159666"/>
    <n v="1798.7253103492999"/>
    <n v="1.0043399518550413"/>
    <n v="12.247032000000001"/>
    <n v="12.011863"/>
    <n v="1.0195780621207553"/>
    <n v="87.309886000000006"/>
    <n v="89.562234000000004"/>
    <n v="0.97485158755642476"/>
    <n v="1.161789"/>
    <n v="0.38160100000000002"/>
    <n v="0.78018799999999988"/>
    <n v="0.65927500000000006"/>
    <n v="-0.49163600000000002"/>
    <n v="1.150911"/>
  </r>
  <r>
    <x v="37"/>
    <x v="8"/>
    <n v="67"/>
    <n v="1057"/>
    <n v="6.338694418164617"/>
    <n v="5.6226000000000003"/>
    <n v="4.7556750000000001"/>
    <n v="4.4701250000000003"/>
    <n v="1.0638796454237855"/>
    <n v="488.33796799999999"/>
    <n v="537.954341"/>
    <n v="0.90776843085275893"/>
    <n v="1910.536889"/>
    <n v="2017.1952200000001"/>
    <n v="0.94712542943662137"/>
    <n v="2042.7702587092001"/>
    <n v="1798.7253103492999"/>
    <n v="1.1356766077375697"/>
    <n v="11.340119"/>
    <n v="12.011863"/>
    <n v="0.9440766182564686"/>
    <n v="86.758347000000001"/>
    <n v="89.562234000000004"/>
    <n v="0.96869342272100978"/>
    <n v="-2.556765"/>
    <n v="0.38160100000000002"/>
    <n v="-2.9383659999999998"/>
    <n v="-3.5519349999999998"/>
    <n v="-0.49163600000000002"/>
    <n v="-3.0602989999999997"/>
  </r>
  <r>
    <x v="37"/>
    <x v="9"/>
    <n v="4"/>
    <n v="1057"/>
    <n v="0.3784295175023652"/>
    <n v="0.19203000000000001"/>
    <n v="4.1527430000000001"/>
    <n v="4.4701250000000003"/>
    <n v="0.92899930091440386"/>
    <n v="813.43581700000004"/>
    <n v="537.954341"/>
    <n v="1.5120908132982238"/>
    <n v="3237.2310360000001"/>
    <n v="2017.1952200000001"/>
    <n v="1.6048179194079193"/>
    <n v="1803.3289857372099"/>
    <n v="1798.7253103492999"/>
    <n v="1.002559409911798"/>
    <n v="14.842128000000001"/>
    <n v="12.011863"/>
    <n v="1.2356224842058223"/>
    <n v="79.613591"/>
    <n v="89.562234000000004"/>
    <n v="0.88891921789266659"/>
    <n v="3.5564650000000002"/>
    <n v="0.38160100000000002"/>
    <n v="3.1748640000000004"/>
    <n v="2.4677440000000002"/>
    <n v="-0.49163600000000002"/>
    <n v="2.9593800000000003"/>
  </r>
  <r>
    <x v="37"/>
    <x v="10"/>
    <n v="134"/>
    <n v="1057"/>
    <n v="12.677388836329234"/>
    <n v="16.925920000000001"/>
    <n v="4.740729"/>
    <n v="4.4701250000000003"/>
    <n v="1.0605361147618912"/>
    <n v="297.73470300000002"/>
    <n v="537.954341"/>
    <n v="0.55345719944659766"/>
    <n v="1410.365937"/>
    <n v="2017.1952200000001"/>
    <n v="0.6991717623641801"/>
    <n v="1214.95856319738"/>
    <n v="1798.7253103492999"/>
    <n v="0.67545531060628905"/>
    <n v="9.7599739999999997"/>
    <n v="12.011863"/>
    <n v="0.81252791511191891"/>
    <n v="94.019048999999995"/>
    <n v="89.562234000000004"/>
    <n v="1.0497622133900768"/>
    <n v="0.44926899999999997"/>
    <n v="0.38160100000000002"/>
    <n v="6.766799999999995E-2"/>
    <n v="-0.26299499999999998"/>
    <n v="-0.49163600000000002"/>
    <n v="0.22864100000000004"/>
  </r>
  <r>
    <x v="37"/>
    <x v="11"/>
    <n v="16"/>
    <n v="1057"/>
    <n v="1.5137180700094608"/>
    <n v="0.89137"/>
    <n v="4.3287630000000004"/>
    <n v="4.4701250000000003"/>
    <n v="0.96837627583121277"/>
    <n v="440.97460000000001"/>
    <n v="537.954341"/>
    <n v="0.81972495877675244"/>
    <n v="1812.4515879999999"/>
    <n v="2017.1952200000001"/>
    <n v="0.89850083424250815"/>
    <n v="908.40564998586899"/>
    <n v="1798.7253103492999"/>
    <n v="0.50502744624717766"/>
    <n v="10.813326"/>
    <n v="12.011863"/>
    <n v="0.90022055696106429"/>
    <n v="87.143797000000006"/>
    <n v="89.562234000000004"/>
    <n v="0.9729971340375454"/>
    <n v="-1.120849"/>
    <n v="0.38160100000000002"/>
    <n v="-1.5024500000000001"/>
    <n v="-2.0170530000000002"/>
    <n v="-0.49163600000000002"/>
    <n v="-1.5254170000000002"/>
  </r>
  <r>
    <x v="37"/>
    <x v="12"/>
    <n v="167"/>
    <n v="1057"/>
    <n v="15.799432355723747"/>
    <n v="14.3697"/>
    <n v="4.8126379999999997"/>
    <n v="4.4701250000000003"/>
    <n v="1.0766226895221049"/>
    <n v="469.41538500000001"/>
    <n v="537.954341"/>
    <n v="0.87259335825305673"/>
    <n v="1989.2983859999999"/>
    <n v="2017.1952200000001"/>
    <n v="0.98617048378688899"/>
    <n v="1645.9747297246099"/>
    <n v="1798.7253103492999"/>
    <n v="0.91507842818143981"/>
    <n v="11.436907"/>
    <n v="12.011863"/>
    <n v="0.95213431921426339"/>
    <n v="90.767960000000002"/>
    <n v="89.562234000000004"/>
    <n v="1.0134624377502688"/>
    <n v="-0.58183600000000002"/>
    <n v="0.38160100000000002"/>
    <n v="-0.9634370000000001"/>
    <n v="-1.4998959999999999"/>
    <n v="-0.49163600000000002"/>
    <n v="-1.0082599999999999"/>
  </r>
  <r>
    <x v="37"/>
    <x v="13"/>
    <n v="47"/>
    <n v="1057"/>
    <n v="4.4465468306527907"/>
    <n v="7.0341899999999997"/>
    <n v="4.3998249999999999"/>
    <n v="4.4701250000000003"/>
    <n v="0.98427337043147556"/>
    <n v="512.82283199999995"/>
    <n v="537.954341"/>
    <n v="0.95328319322921862"/>
    <n v="2274.6838210000001"/>
    <n v="2017.1952200000001"/>
    <n v="1.1276468427284891"/>
    <n v="2180.61837400689"/>
    <n v="1798.7253103492999"/>
    <n v="1.2123131650287553"/>
    <n v="11.485773"/>
    <n v="12.011863"/>
    <n v="0.95620246418061883"/>
    <n v="91.602515999999994"/>
    <n v="89.562234000000004"/>
    <n v="1.022780606388179"/>
    <n v="3.078738"/>
    <n v="0.38160100000000002"/>
    <n v="2.6971370000000001"/>
    <n v="2.4555310000000001"/>
    <n v="-0.49163600000000002"/>
    <n v="2.9471670000000003"/>
  </r>
  <r>
    <x v="37"/>
    <x v="14"/>
    <n v="144"/>
    <n v="1057"/>
    <n v="13.623462630085148"/>
    <n v="17.72484"/>
    <n v="4.5635110000000001"/>
    <n v="4.4701250000000003"/>
    <n v="1.0208911383909844"/>
    <n v="562.08547899999996"/>
    <n v="537.954341"/>
    <n v="1.0448572233010385"/>
    <n v="2448.0822790000002"/>
    <n v="2017.1952200000001"/>
    <n v="1.2136070196517719"/>
    <n v="1944.43834191876"/>
    <n v="1798.7253103492999"/>
    <n v="1.0810090516495616"/>
    <n v="11.414586999999999"/>
    <n v="12.011863"/>
    <n v="0.9502761561632862"/>
    <n v="87.401814999999999"/>
    <n v="89.562234000000004"/>
    <n v="0.97587801349394654"/>
    <n v="0.53646899999999997"/>
    <n v="0.38160100000000002"/>
    <n v="0.15486799999999995"/>
    <n v="0.101065"/>
    <n v="-0.49163600000000002"/>
    <n v="0.59270100000000003"/>
  </r>
  <r>
    <x v="37"/>
    <x v="15"/>
    <n v="24"/>
    <n v="1057"/>
    <n v="2.270577105014191"/>
    <n v="2.1021899999999998"/>
    <n v="4.3379580000000004"/>
    <n v="4.4701250000000003"/>
    <n v="0.97043326528900198"/>
    <n v="198.563545"/>
    <n v="537.954341"/>
    <n v="0.36910854670471005"/>
    <n v="843.67514500000004"/>
    <n v="2017.1952200000001"/>
    <n v="0.41824169353326152"/>
    <n v="384.636256695903"/>
    <n v="1798.7253103492999"/>
    <n v="0.21383824116046343"/>
    <n v="8.7118300000000009"/>
    <n v="12.011863"/>
    <n v="0.72526884464133501"/>
    <n v="97.738671999999994"/>
    <n v="89.562234000000004"/>
    <n v="1.0912933681399684"/>
    <n v="1.349488"/>
    <n v="0.38160100000000002"/>
    <n v="0.96788699999999994"/>
    <n v="0.38141700000000001"/>
    <n v="-0.49163600000000002"/>
    <n v="0.87305300000000008"/>
  </r>
  <r>
    <x v="38"/>
    <x v="0"/>
    <n v="28"/>
    <n v="1079"/>
    <n v="2.5949953660797034"/>
    <n v="2.8907400000000001"/>
    <n v="4.8355730000000001"/>
    <n v="4.4697180000000003"/>
    <n v="1.0818519199645258"/>
    <n v="345.66866199999998"/>
    <n v="533.18477299999995"/>
    <n v="0.64830932821856868"/>
    <n v="1566.2585039999999"/>
    <n v="2047.6871369999999"/>
    <n v="0.76489150891218394"/>
    <n v="1188.51279431131"/>
    <n v="1685.04769188979"/>
    <n v="0.70532887587198589"/>
    <n v="10.197714"/>
    <n v="11.873525000000001"/>
    <n v="0.85886154280215854"/>
    <n v="94.017287999999994"/>
    <n v="89.559539000000001"/>
    <n v="1.0497741396368732"/>
    <n v="-3.1263570000000001"/>
    <n v="-0.97851299999999997"/>
    <n v="-2.1478440000000001"/>
    <n v="-5.1912089999999997"/>
    <n v="-2.7614709999999998"/>
    <n v="-2.429738"/>
  </r>
  <r>
    <x v="38"/>
    <x v="1"/>
    <n v="18"/>
    <n v="1079"/>
    <n v="1.6682113067655238"/>
    <n v="1.08152"/>
    <n v="4.4292150000000001"/>
    <n v="4.4697180000000003"/>
    <n v="0.99093835450021672"/>
    <n v="474.13468999999998"/>
    <n v="533.18477299999995"/>
    <n v="0.8892502449615155"/>
    <n v="1938.983367"/>
    <n v="2047.6871369999999"/>
    <n v="0.9469138775959407"/>
    <n v="1046.3902339025001"/>
    <n v="1685.04769188979"/>
    <n v="0.62098552992821698"/>
    <n v="11.402563000000001"/>
    <n v="11.873525000000001"/>
    <n v="0.96033511530905946"/>
    <n v="91.910375999999999"/>
    <n v="89.559539000000001"/>
    <n v="1.0262488733891317"/>
    <n v="1.092795"/>
    <n v="-0.97851299999999997"/>
    <n v="2.0713080000000001"/>
    <n v="-0.79885899999999999"/>
    <n v="-2.7614709999999998"/>
    <n v="1.9626119999999998"/>
  </r>
  <r>
    <x v="38"/>
    <x v="2"/>
    <n v="106"/>
    <n v="1079"/>
    <n v="9.823911028730306"/>
    <n v="8.2580799999999996"/>
    <n v="4.1263120000000004"/>
    <n v="4.4697180000000003"/>
    <n v="0.9231705445399464"/>
    <n v="547.25481500000001"/>
    <n v="533.18477299999995"/>
    <n v="1.0263886793331212"/>
    <n v="1936.8792510000001"/>
    <n v="2047.6871369999999"/>
    <n v="0.94588632023037422"/>
    <n v="2135.7275067453102"/>
    <n v="1685.04769188979"/>
    <n v="1.2674581954117159"/>
    <n v="12.254633"/>
    <n v="11.873525000000001"/>
    <n v="1.0320972920847009"/>
    <n v="92.288033999999996"/>
    <n v="89.559539000000001"/>
    <n v="1.0304657106374788"/>
    <n v="-0.98807500000000004"/>
    <n v="-0.97851299999999997"/>
    <n v="-9.5620000000000704E-3"/>
    <n v="-2.5122089999999999"/>
    <n v="-2.7614709999999998"/>
    <n v="0.24926199999999987"/>
  </r>
  <r>
    <x v="38"/>
    <x v="3"/>
    <n v="66"/>
    <n v="1079"/>
    <n v="6.1167747914735866"/>
    <n v="5.52827"/>
    <n v="4.3097690000000002"/>
    <n v="4.4697180000000003"/>
    <n v="0.96421496837160636"/>
    <n v="385.49476499999997"/>
    <n v="533.18477299999995"/>
    <n v="0.72300407761269658"/>
    <n v="1652.1714340000001"/>
    <n v="2047.6871369999999"/>
    <n v="0.80684759119039196"/>
    <n v="1972.63863211136"/>
    <n v="1685.04769188979"/>
    <n v="1.1706722851856111"/>
    <n v="10.935183"/>
    <n v="11.873525000000001"/>
    <n v="0.920971910195161"/>
    <n v="94.048816000000002"/>
    <n v="89.559539000000001"/>
    <n v="1.0501261736061416"/>
    <n v="-0.52950200000000003"/>
    <n v="-0.97851299999999997"/>
    <n v="0.44901099999999994"/>
    <n v="-2.344214"/>
    <n v="-2.7614709999999998"/>
    <n v="0.41725699999999977"/>
  </r>
  <r>
    <x v="38"/>
    <x v="4"/>
    <n v="91"/>
    <n v="1079"/>
    <n v="8.4337349397590362"/>
    <n v="5.5623199999999997"/>
    <n v="4.3877540000000002"/>
    <n v="4.4697180000000003"/>
    <n v="0.98166237780549015"/>
    <n v="769.63225499999999"/>
    <n v="533.18477299999995"/>
    <n v="1.4434625555220049"/>
    <n v="2696.0044579999999"/>
    <n v="2047.6871369999999"/>
    <n v="1.3166095587970674"/>
    <n v="2612.00098414899"/>
    <n v="1685.04769188979"/>
    <n v="1.5501050781652459"/>
    <n v="14.28525"/>
    <n v="11.873525000000001"/>
    <n v="1.2031178609553606"/>
    <n v="83.005493000000001"/>
    <n v="89.559539000000001"/>
    <n v="0.92681911862007238"/>
    <n v="-1.42472"/>
    <n v="-0.97851299999999997"/>
    <n v="-0.44620700000000002"/>
    <n v="-3.217428"/>
    <n v="-2.7614709999999998"/>
    <n v="-0.45595700000000017"/>
  </r>
  <r>
    <x v="38"/>
    <x v="5"/>
    <n v="43"/>
    <n v="1079"/>
    <n v="3.9851714550509731"/>
    <n v="2.8871799999999999"/>
    <n v="4.1491300000000004"/>
    <n v="4.4697180000000003"/>
    <n v="0.92827556458819105"/>
    <n v="1084.883245"/>
    <n v="533.18477299999995"/>
    <n v="2.0347228576987137"/>
    <n v="2704.4715059999999"/>
    <n v="2047.6871369999999"/>
    <n v="1.3207444912518391"/>
    <n v="2327.4360769681698"/>
    <n v="1685.04769188979"/>
    <n v="1.3812286074573579"/>
    <n v="17.522357"/>
    <n v="11.873525000000001"/>
    <n v="1.475750208973325"/>
    <n v="85.466943999999998"/>
    <n v="89.559539000000001"/>
    <n v="0.95430308099285766"/>
    <n v="0.90762299999999996"/>
    <n v="-0.97851299999999997"/>
    <n v="1.886136"/>
    <n v="-0.87628600000000001"/>
    <n v="-2.7614709999999998"/>
    <n v="1.8851849999999999"/>
  </r>
  <r>
    <x v="38"/>
    <x v="6"/>
    <n v="79"/>
    <n v="1079"/>
    <n v="7.3215940685820202"/>
    <n v="5.1742900000000001"/>
    <n v="4.5543639999999996"/>
    <n v="4.4697180000000003"/>
    <n v="1.0189376600492468"/>
    <n v="463.38895500000001"/>
    <n v="533.18477299999995"/>
    <n v="0.86909637796426731"/>
    <n v="1942.6244750000001"/>
    <n v="2047.6871369999999"/>
    <n v="0.94869203400187208"/>
    <n v="1661.75841694732"/>
    <n v="1685.04769188979"/>
    <n v="0.9861788630348195"/>
    <n v="11.331847"/>
    <n v="11.873525000000001"/>
    <n v="0.95437934396061819"/>
    <n v="90.575231000000002"/>
    <n v="89.559539000000001"/>
    <n v="1.0113409694973978"/>
    <n v="0.37076300000000001"/>
    <n v="-0.97851299999999997"/>
    <n v="1.3492759999999999"/>
    <n v="-1.5738920000000001"/>
    <n v="-2.7614709999999998"/>
    <n v="1.1875789999999997"/>
  </r>
  <r>
    <x v="38"/>
    <x v="7"/>
    <n v="30"/>
    <n v="1079"/>
    <n v="2.7803521779425395"/>
    <n v="2.80125"/>
    <n v="4.2560180000000001"/>
    <n v="4.4697180000000003"/>
    <n v="0.95218937749540344"/>
    <n v="568.82691199999999"/>
    <n v="533.18477299999995"/>
    <n v="1.0668476310744157"/>
    <n v="2179.7004139999999"/>
    <n v="2047.6871369999999"/>
    <n v="1.0644694565955073"/>
    <n v="1835.3222588312301"/>
    <n v="1685.04769188979"/>
    <n v="1.0891811950870698"/>
    <n v="12.168438999999999"/>
    <n v="11.873525000000001"/>
    <n v="1.0248379482925247"/>
    <n v="87.614001000000002"/>
    <n v="89.559539000000001"/>
    <n v="0.97827659653317334"/>
    <n v="0.793153"/>
    <n v="-0.97851299999999997"/>
    <n v="1.771666"/>
    <n v="-0.85275900000000004"/>
    <n v="-2.7614709999999998"/>
    <n v="1.9087119999999997"/>
  </r>
  <r>
    <x v="38"/>
    <x v="8"/>
    <n v="66"/>
    <n v="1079"/>
    <n v="6.1167747914735866"/>
    <n v="5.2402800000000003"/>
    <n v="4.5693289999999998"/>
    <n v="4.4697180000000003"/>
    <n v="1.0222857459911341"/>
    <n v="536.12312999999995"/>
    <n v="533.18477299999995"/>
    <n v="1.0055109544548078"/>
    <n v="1994.5731029999999"/>
    <n v="2047.6871369999999"/>
    <n v="0.97406145057988902"/>
    <n v="2430.3668224297899"/>
    <n v="1685.04769188979"/>
    <n v="1.4423133743497316"/>
    <n v="11.700953999999999"/>
    <n v="11.873525000000001"/>
    <n v="0.98546589997494416"/>
    <n v="86.372084999999998"/>
    <n v="89.559539000000001"/>
    <n v="0.96440966494925795"/>
    <n v="-1.5485070000000001"/>
    <n v="-0.97851299999999997"/>
    <n v="-0.56999400000000011"/>
    <n v="-3.4534940000000001"/>
    <n v="-2.7614709999999998"/>
    <n v="-0.69202300000000028"/>
  </r>
  <r>
    <x v="38"/>
    <x v="9"/>
    <n v="4"/>
    <n v="1079"/>
    <n v="0.3707136237256719"/>
    <n v="0.19159000000000001"/>
    <n v="4.3635289999999998"/>
    <n v="4.4697180000000003"/>
    <n v="0.97624257279765736"/>
    <n v="760.41035499999998"/>
    <n v="533.18477299999995"/>
    <n v="1.4261666752437434"/>
    <n v="2975.4794659999998"/>
    <n v="2047.6871369999999"/>
    <n v="1.4530928149303504"/>
    <n v="1828.1258415177599"/>
    <n v="1685.04769188979"/>
    <n v="1.0849104451563072"/>
    <n v="14.191716"/>
    <n v="11.873525000000001"/>
    <n v="1.1952403351153089"/>
    <n v="81.446843999999999"/>
    <n v="89.559539000000001"/>
    <n v="0.90941562349935723"/>
    <n v="-3.9323030000000001"/>
    <n v="-0.97851299999999997"/>
    <n v="-2.9537900000000001"/>
    <n v="-5.5188420000000002"/>
    <n v="-2.7614709999999998"/>
    <n v="-2.7573710000000005"/>
  </r>
  <r>
    <x v="38"/>
    <x v="10"/>
    <n v="132"/>
    <n v="1079"/>
    <n v="12.233549582947173"/>
    <n v="16.355060000000002"/>
    <n v="4.7534359999999998"/>
    <n v="4.4697180000000003"/>
    <n v="1.0634755928673798"/>
    <n v="316.03587499999998"/>
    <n v="533.18477299999995"/>
    <n v="0.5927323715975662"/>
    <n v="1516.61466"/>
    <n v="2047.6871369999999"/>
    <n v="0.74064764709219344"/>
    <n v="1206.9114735764699"/>
    <n v="1685.04769188979"/>
    <n v="0.71624766431560893"/>
    <n v="9.8284160000000007"/>
    <n v="11.873525000000001"/>
    <n v="0.82775890057922985"/>
    <n v="93.411330000000007"/>
    <n v="89.559539000000001"/>
    <n v="1.0430081601916241"/>
    <n v="-0.64126899999999998"/>
    <n v="-0.97851299999999997"/>
    <n v="0.33724399999999999"/>
    <n v="-2.4427650000000001"/>
    <n v="-2.7614709999999998"/>
    <n v="0.31870599999999971"/>
  </r>
  <r>
    <x v="38"/>
    <x v="11"/>
    <n v="16"/>
    <n v="1079"/>
    <n v="1.4828544949026876"/>
    <n v="0.85341"/>
    <n v="4.1817690000000001"/>
    <n v="4.4697180000000003"/>
    <n v="0.93557781497624681"/>
    <n v="491.107416"/>
    <n v="533.18477299999995"/>
    <n v="0.92108297323787236"/>
    <n v="1986.416389"/>
    <n v="2047.6871369999999"/>
    <n v="0.97007807155063464"/>
    <n v="1369.6358020764401"/>
    <n v="1685.04769188979"/>
    <n v="0.81281723281101093"/>
    <n v="11.039462"/>
    <n v="11.873525000000001"/>
    <n v="0.92975439054535192"/>
    <n v="86.418227999999999"/>
    <n v="89.559539000000001"/>
    <n v="0.96492488644900232"/>
    <n v="0.43617400000000001"/>
    <n v="-0.97851299999999997"/>
    <n v="1.414687"/>
    <n v="-1.3459380000000001"/>
    <n v="-2.7614709999999998"/>
    <n v="1.4155329999999997"/>
  </r>
  <r>
    <x v="38"/>
    <x v="12"/>
    <n v="178"/>
    <n v="1079"/>
    <n v="16.496756255792398"/>
    <n v="15.05833"/>
    <n v="4.9027070000000004"/>
    <n v="4.4697180000000003"/>
    <n v="1.09687165946487"/>
    <n v="523.92886099999998"/>
    <n v="533.18477299999995"/>
    <n v="0.98264032945291935"/>
    <n v="2165.979789"/>
    <n v="2047.6871369999999"/>
    <n v="1.0577689090596656"/>
    <n v="1616.9488317698399"/>
    <n v="1685.04769188979"/>
    <n v="0.95958639007802982"/>
    <n v="11.867409"/>
    <n v="11.873525000000001"/>
    <n v="0.9994849044407621"/>
    <n v="89.007769999999994"/>
    <n v="89.559539000000001"/>
    <n v="0.99383908173086943"/>
    <n v="-4.1231039999999997"/>
    <n v="-0.97851299999999997"/>
    <n v="-3.1445909999999997"/>
    <n v="-6.0984980000000002"/>
    <n v="-2.7614709999999998"/>
    <n v="-3.3370270000000004"/>
  </r>
  <r>
    <x v="38"/>
    <x v="13"/>
    <n v="49"/>
    <n v="1079"/>
    <n v="4.5412418906394807"/>
    <n v="7.9145399999999997"/>
    <n v="4.6522069999999998"/>
    <n v="4.4697180000000003"/>
    <n v="1.0408278553591075"/>
    <n v="463.438605"/>
    <n v="533.18477299999995"/>
    <n v="0.86918949765281472"/>
    <n v="2072.5414460000002"/>
    <n v="2047.6871369999999"/>
    <n v="1.0121377472910307"/>
    <n v="1455.6554884504001"/>
    <n v="1685.04769188979"/>
    <n v="0.86386604691163049"/>
    <n v="11.011118"/>
    <n v="11.873525000000001"/>
    <n v="0.92736723087709838"/>
    <n v="92.713339000000005"/>
    <n v="89.559539000000001"/>
    <n v="1.0352145626832672"/>
    <n v="-1.956796"/>
    <n v="-0.97851299999999997"/>
    <n v="-0.97828300000000001"/>
    <n v="-3.672965"/>
    <n v="-2.7614709999999998"/>
    <n v="-0.91149400000000025"/>
  </r>
  <r>
    <x v="38"/>
    <x v="14"/>
    <n v="148"/>
    <n v="1079"/>
    <n v="13.716404077849861"/>
    <n v="17.085039999999999"/>
    <n v="4.6702859999999999"/>
    <n v="4.4697180000000003"/>
    <n v="1.0448726295484412"/>
    <n v="592.81917799999997"/>
    <n v="533.18477299999995"/>
    <n v="1.1118456640546259"/>
    <n v="2575.9509050000001"/>
    <n v="2047.6871369999999"/>
    <n v="1.2579807034261798"/>
    <n v="1885.6618607601599"/>
    <n v="1685.04769188979"/>
    <n v="1.1190554842073224"/>
    <n v="11.631131999999999"/>
    <n v="11.873525000000001"/>
    <n v="0.97958542218928235"/>
    <n v="86.767647999999994"/>
    <n v="89.559539000000001"/>
    <n v="0.96882642506679262"/>
    <n v="-2.0368170000000001"/>
    <n v="-0.97851299999999997"/>
    <n v="-1.0583040000000001"/>
    <n v="-3.5132720000000002"/>
    <n v="-2.7614709999999998"/>
    <n v="-0.75180100000000039"/>
  </r>
  <r>
    <x v="38"/>
    <x v="15"/>
    <n v="25"/>
    <n v="1079"/>
    <n v="2.3169601482854496"/>
    <n v="2.2368899999999998"/>
    <n v="4.374091"/>
    <n v="4.4697180000000003"/>
    <n v="0.97860558540829634"/>
    <n v="197.55234200000001"/>
    <n v="533.18477299999995"/>
    <n v="0.37051384811396337"/>
    <n v="858.34502899999995"/>
    <n v="2047.6871369999999"/>
    <n v="0.41917781944830373"/>
    <n v="387.67004568963"/>
    <n v="1685.04769188979"/>
    <n v="0.23006473202835936"/>
    <n v="8.6082199999999993"/>
    <n v="11.873525000000001"/>
    <n v="0.72499278857794958"/>
    <n v="97.889207999999996"/>
    <n v="89.559539000000001"/>
    <n v="1.0930070553400235"/>
    <n v="1.0507230000000001"/>
    <n v="-0.97851299999999997"/>
    <n v="2.029236"/>
    <n v="-0.77091699999999996"/>
    <n v="-2.7614709999999998"/>
    <n v="1.9905539999999999"/>
  </r>
  <r>
    <x v="39"/>
    <x v="0"/>
    <n v="27"/>
    <n v="1136"/>
    <n v="2.3767605633802815"/>
    <n v="2.6688499999999999"/>
    <n v="4.6565329999999996"/>
    <n v="4.4626340000000004"/>
    <n v="1.0434494516019013"/>
    <n v="466.43121100000002"/>
    <n v="596.19417899999996"/>
    <n v="0.78234781121537933"/>
    <n v="2135.6298400000001"/>
    <n v="2330.8073420000001"/>
    <n v="0.91626184692188084"/>
    <n v="1188.96185325087"/>
    <n v="1853.2576271887699"/>
    <n v="0.64155238635354839"/>
    <n v="11.073689999999999"/>
    <n v="12.185784"/>
    <n v="0.908738411906858"/>
    <n v="90.321185999999997"/>
    <n v="88.692994999999996"/>
    <n v="1.0183576053554173"/>
    <n v="-0.26520700000000003"/>
    <n v="-0.117934"/>
    <n v="-0.14727300000000004"/>
    <n v="7.0165000000000005E-2"/>
    <n v="0.22917799999999999"/>
    <n v="-0.15901299999999999"/>
  </r>
  <r>
    <x v="39"/>
    <x v="1"/>
    <n v="20"/>
    <n v="1136"/>
    <n v="1.7605633802816902"/>
    <n v="1.0761700000000001"/>
    <n v="4.403975"/>
    <n v="4.4626340000000004"/>
    <n v="0.98685552075299021"/>
    <n v="712.43315600000005"/>
    <n v="596.19417899999996"/>
    <n v="1.1949683192059479"/>
    <n v="2235.8258949999999"/>
    <n v="2330.8073420000001"/>
    <n v="0.9592495504504035"/>
    <n v="2866.8768394460899"/>
    <n v="1853.2576271887699"/>
    <n v="1.5469391828673555"/>
    <n v="13.515907"/>
    <n v="12.185784"/>
    <n v="1.1091536662721087"/>
    <n v="90.492147000000003"/>
    <n v="88.692994999999996"/>
    <n v="1.0202851645724671"/>
    <n v="0.38722499999999999"/>
    <n v="-0.117934"/>
    <n v="0.50515900000000002"/>
    <n v="0.64761000000000002"/>
    <n v="0.22917799999999999"/>
    <n v="0.41843200000000003"/>
  </r>
  <r>
    <x v="39"/>
    <x v="2"/>
    <n v="105"/>
    <n v="1136"/>
    <n v="9.2429577464788739"/>
    <n v="8.1482600000000005"/>
    <n v="4.2365589999999997"/>
    <n v="4.4626340000000004"/>
    <n v="0.94934045677956103"/>
    <n v="588.79822000000001"/>
    <n v="596.19417899999996"/>
    <n v="0.98759471450659708"/>
    <n v="2238.4810120000002"/>
    <n v="2330.8073420000001"/>
    <n v="0.96038869093282619"/>
    <n v="1981.0043751478299"/>
    <n v="1853.2576271887699"/>
    <n v="1.0689309171509203"/>
    <n v="12.391519000000001"/>
    <n v="12.185784"/>
    <n v="1.016883197667052"/>
    <n v="90.91283"/>
    <n v="88.692994999999996"/>
    <n v="1.0250283012767807"/>
    <n v="1.46299"/>
    <n v="-0.117934"/>
    <n v="1.580924"/>
    <n v="1.7196530000000001"/>
    <n v="0.22917799999999999"/>
    <n v="1.490475"/>
  </r>
  <r>
    <x v="39"/>
    <x v="3"/>
    <n v="70"/>
    <n v="1136"/>
    <n v="6.1619718309859159"/>
    <n v="5.8316699999999999"/>
    <n v="4.3804790000000002"/>
    <n v="4.4626340000000004"/>
    <n v="0.9815904687679966"/>
    <n v="452.75447800000001"/>
    <n v="596.19417899999996"/>
    <n v="0.75940774658251076"/>
    <n v="1906.516073"/>
    <n v="2330.8073420000001"/>
    <n v="0.81796381822106001"/>
    <n v="2072.3635952508398"/>
    <n v="1853.2576271887699"/>
    <n v="1.1182274740692337"/>
    <n v="11.279642000000001"/>
    <n v="12.185784"/>
    <n v="0.92563941720943033"/>
    <n v="93.583348999999998"/>
    <n v="88.692994999999996"/>
    <n v="1.0551379959601095"/>
    <n v="-0.22236500000000001"/>
    <n v="-0.117934"/>
    <n v="-0.10443100000000001"/>
    <n v="3.9648999999999997E-2"/>
    <n v="0.22917799999999999"/>
    <n v="-0.189529"/>
  </r>
  <r>
    <x v="39"/>
    <x v="4"/>
    <n v="96"/>
    <n v="1136"/>
    <n v="8.4507042253521121"/>
    <n v="5.7785399999999996"/>
    <n v="4.5152830000000002"/>
    <n v="4.4626340000000004"/>
    <n v="1.0117977409753969"/>
    <n v="837.69751099999996"/>
    <n v="596.19417899999996"/>
    <n v="1.4050749579693564"/>
    <n v="2841.6127620000002"/>
    <n v="2330.8073420000001"/>
    <n v="1.2191538574619782"/>
    <n v="2650.6192725875999"/>
    <n v="1853.2576271887699"/>
    <n v="1.4302486787054847"/>
    <n v="14.714454"/>
    <n v="12.185784"/>
    <n v="1.2075098327690692"/>
    <n v="82.839626999999993"/>
    <n v="88.692994999999996"/>
    <n v="0.93400416797290475"/>
    <n v="-1.347089"/>
    <n v="-0.117934"/>
    <n v="-1.229155"/>
    <n v="-1.0522609999999999"/>
    <n v="0.22917799999999999"/>
    <n v="-1.2814389999999998"/>
  </r>
  <r>
    <x v="39"/>
    <x v="5"/>
    <n v="46"/>
    <n v="1136"/>
    <n v="4.0492957746478879"/>
    <n v="2.8618399999999999"/>
    <n v="4.2159519999999997"/>
    <n v="4.4626340000000004"/>
    <n v="0.94472278031315127"/>
    <n v="702.51271899999995"/>
    <n v="596.19417899999996"/>
    <n v="1.1783287119279304"/>
    <n v="2885.7130430000002"/>
    <n v="2330.8073420000001"/>
    <n v="1.2380744607247767"/>
    <n v="2112.05662418988"/>
    <n v="1853.2576271887699"/>
    <n v="1.1396454509099663"/>
    <n v="13.433997"/>
    <n v="12.185784"/>
    <n v="1.1024318993345033"/>
    <n v="85.410891000000007"/>
    <n v="88.692994999999996"/>
    <n v="0.96299477765972397"/>
    <n v="1.8959269999999999"/>
    <n v="-0.117934"/>
    <n v="2.0138609999999999"/>
    <n v="2.1435569999999999"/>
    <n v="0.22917799999999999"/>
    <n v="1.9143789999999998"/>
  </r>
  <r>
    <x v="39"/>
    <x v="6"/>
    <n v="81"/>
    <n v="1136"/>
    <n v="7.130281690140845"/>
    <n v="5.1570999999999998"/>
    <n v="4.5388099999999998"/>
    <n v="4.4626340000000004"/>
    <n v="1.0170697395305104"/>
    <n v="506.91429199999999"/>
    <n v="596.19417899999996"/>
    <n v="0.85025032087742003"/>
    <n v="2125.4393060000002"/>
    <n v="2330.8073420000001"/>
    <n v="0.91188974210808027"/>
    <n v="1665.4811986684999"/>
    <n v="1853.2576271887699"/>
    <n v="0.89867764429216979"/>
    <n v="11.465472999999999"/>
    <n v="12.185784"/>
    <n v="0.94088923617881293"/>
    <n v="90.414254999999997"/>
    <n v="88.692994999999996"/>
    <n v="1.0194069441447997"/>
    <n v="1.098201"/>
    <n v="-0.117934"/>
    <n v="1.216135"/>
    <n v="1.407278"/>
    <n v="0.22917799999999999"/>
    <n v="1.1781000000000001"/>
  </r>
  <r>
    <x v="39"/>
    <x v="7"/>
    <n v="31"/>
    <n v="1136"/>
    <n v="2.7288732394366195"/>
    <n v="2.7339600000000002"/>
    <n v="4.3245639999999996"/>
    <n v="4.4626340000000004"/>
    <n v="0.96906087301804256"/>
    <n v="594.13379099999997"/>
    <n v="596.19417899999996"/>
    <n v="0.99654409909963249"/>
    <n v="2231.5425559999999"/>
    <n v="2330.8073420000001"/>
    <n v="0.95741184429476534"/>
    <n v="1860.6070012171499"/>
    <n v="1853.2576271887699"/>
    <n v="1.0039656515751285"/>
    <n v="12.134907"/>
    <n v="12.185784"/>
    <n v="0.99582488906745759"/>
    <n v="89.721294999999998"/>
    <n v="88.692994999999996"/>
    <n v="1.0115939257660653"/>
    <n v="-2.3771559999999998"/>
    <n v="-0.117934"/>
    <n v="-2.2592219999999998"/>
    <n v="-2.065849"/>
    <n v="0.22917799999999999"/>
    <n v="-2.2950270000000002"/>
  </r>
  <r>
    <x v="39"/>
    <x v="8"/>
    <n v="73"/>
    <n v="1136"/>
    <n v="6.426056338028169"/>
    <n v="5.5957499999999998"/>
    <n v="4.4564919999999999"/>
    <n v="4.4626340000000004"/>
    <n v="0.9986236827846513"/>
    <n v="592.48805700000003"/>
    <n v="596.19417899999996"/>
    <n v="0.99378369979019887"/>
    <n v="2261.2865940000002"/>
    <n v="2330.8073420000001"/>
    <n v="0.97017310407974511"/>
    <n v="2392.8834899317999"/>
    <n v="1853.2576271887699"/>
    <n v="1.2911769280354159"/>
    <n v="11.980092000000001"/>
    <n v="12.185784"/>
    <n v="0.98312033103491747"/>
    <n v="86.886449999999996"/>
    <n v="88.692994999999996"/>
    <n v="0.9796314804793772"/>
    <n v="2.0315460000000001"/>
    <n v="-0.117934"/>
    <n v="2.1494800000000001"/>
    <n v="2.3381620000000001"/>
    <n v="0.22917799999999999"/>
    <n v="2.108984"/>
  </r>
  <r>
    <x v="39"/>
    <x v="9"/>
    <n v="4"/>
    <n v="1136"/>
    <n v="0.35211267605633806"/>
    <n v="0.17921999999999999"/>
    <n v="4.2868469999999999"/>
    <n v="4.4626340000000004"/>
    <n v="0.96060913801131786"/>
    <n v="972.32903599999997"/>
    <n v="596.19417899999996"/>
    <n v="1.6308932060203829"/>
    <n v="3506.9965339999999"/>
    <n v="2330.8073420000001"/>
    <n v="1.504627375590273"/>
    <n v="1665.86279419005"/>
    <n v="1853.2576271887699"/>
    <n v="0.89888354956726579"/>
    <n v="16.095998999999999"/>
    <n v="12.185784"/>
    <n v="1.3208833342196118"/>
    <n v="77.274823999999995"/>
    <n v="88.692994999999996"/>
    <n v="0.87126186233760627"/>
    <n v="-0.23302600000000001"/>
    <n v="-0.117934"/>
    <n v="-0.11509200000000001"/>
    <n v="-6.7721000000000003E-2"/>
    <n v="0.22917799999999999"/>
    <n v="-0.29689900000000002"/>
  </r>
  <r>
    <x v="39"/>
    <x v="10"/>
    <n v="137"/>
    <n v="1136"/>
    <n v="12.059859154929578"/>
    <n v="16.037369999999999"/>
    <n v="4.796996"/>
    <n v="4.4626340000000004"/>
    <n v="1.0749248089805257"/>
    <n v="381.98188900000002"/>
    <n v="596.19417899999996"/>
    <n v="0.64070046715434315"/>
    <n v="1824.1088420000001"/>
    <n v="2330.8073420000001"/>
    <n v="0.7826081586111634"/>
    <n v="1336.7479832854301"/>
    <n v="1853.2576271887699"/>
    <n v="0.72129636143095777"/>
    <n v="10.168577000000001"/>
    <n v="12.185784"/>
    <n v="0.83446227177504551"/>
    <n v="92.413855999999996"/>
    <n v="88.692994999999996"/>
    <n v="1.0419521406397427"/>
    <n v="-0.10267"/>
    <n v="-0.117934"/>
    <n v="1.5264E-2"/>
    <n v="0.50757799999999997"/>
    <n v="0.22917799999999999"/>
    <n v="0.27839999999999998"/>
  </r>
  <r>
    <x v="39"/>
    <x v="11"/>
    <n v="17"/>
    <n v="1136"/>
    <n v="1.4964788732394365"/>
    <n v="0.85419"/>
    <n v="4.3378459999999999"/>
    <n v="4.4626340000000004"/>
    <n v="0.97203714219001591"/>
    <n v="539.79586500000005"/>
    <n v="596.19417899999996"/>
    <n v="0.90540277650043965"/>
    <n v="2184.9781720000001"/>
    <n v="2330.8073420000001"/>
    <n v="0.93743405241084055"/>
    <n v="1387.9563352305499"/>
    <n v="1853.2576271887699"/>
    <n v="0.74892789586732122"/>
    <n v="11.160315000000001"/>
    <n v="12.185784"/>
    <n v="0.91584710511855461"/>
    <n v="86.337220000000002"/>
    <n v="88.692994999999996"/>
    <n v="0.97343899594325356"/>
    <n v="-1.351021"/>
    <n v="-0.117934"/>
    <n v="-1.233087"/>
    <n v="-1.089256"/>
    <n v="0.22917799999999999"/>
    <n v="-1.3184339999999999"/>
  </r>
  <r>
    <x v="39"/>
    <x v="12"/>
    <n v="187"/>
    <n v="1136"/>
    <n v="16.461267605633804"/>
    <n v="14.51953"/>
    <n v="4.6871850000000004"/>
    <n v="4.4626340000000004"/>
    <n v="1.0503180408700332"/>
    <n v="650.30763999999999"/>
    <n v="596.19417899999996"/>
    <n v="1.0907648261356138"/>
    <n v="2571.5031770000001"/>
    <n v="2330.8073420000001"/>
    <n v="1.1032671515413477"/>
    <n v="1980.0221203205399"/>
    <n v="1853.2576271887699"/>
    <n v="1.0684009018886709"/>
    <n v="12.81244"/>
    <n v="12.185784"/>
    <n v="1.0514251688689049"/>
    <n v="86.743289000000004"/>
    <n v="88.692994999999996"/>
    <n v="0.97801736202503942"/>
    <n v="-0.73751900000000004"/>
    <n v="-0.117934"/>
    <n v="-0.61958500000000005"/>
    <n v="-0.40340199999999998"/>
    <n v="0.22917799999999999"/>
    <n v="-0.63257999999999992"/>
  </r>
  <r>
    <x v="39"/>
    <x v="13"/>
    <n v="48"/>
    <n v="1136"/>
    <n v="4.225352112676056"/>
    <n v="4.6360099999999997"/>
    <n v="4.1435760000000004"/>
    <n v="4.4626340000000004"/>
    <n v="0.92850455582958402"/>
    <n v="547.14264400000002"/>
    <n v="596.19417899999996"/>
    <n v="0.91772557209083394"/>
    <n v="2208.0622149999999"/>
    <n v="2330.8073420000001"/>
    <n v="0.94733793532043875"/>
    <n v="1794.38278260178"/>
    <n v="1853.2576271887699"/>
    <n v="0.96823169983317547"/>
    <n v="11.645735999999999"/>
    <n v="12.185784"/>
    <n v="0.95568212927457108"/>
    <n v="93.727304000000004"/>
    <n v="88.692994999999996"/>
    <n v="1.0567610666434255"/>
    <n v="-1.428777"/>
    <n v="-0.117934"/>
    <n v="-1.310843"/>
    <n v="-0.99353999999999998"/>
    <n v="0.22917799999999999"/>
    <n v="-1.222718"/>
  </r>
  <r>
    <x v="39"/>
    <x v="14"/>
    <n v="165"/>
    <n v="1136"/>
    <n v="14.524647887323944"/>
    <n v="20.53351"/>
    <n v="4.7876479999999999"/>
    <n v="4.4626340000000004"/>
    <n v="1.0728300819650456"/>
    <n v="664.82243600000004"/>
    <n v="596.19417899999996"/>
    <n v="1.1151105787632993"/>
    <n v="2958.0852190000001"/>
    <n v="2330.8073420000001"/>
    <n v="1.2691247215918544"/>
    <n v="1969.00536995482"/>
    <n v="1853.2576271887699"/>
    <n v="1.062456369296928"/>
    <n v="12.105432"/>
    <n v="12.185784"/>
    <n v="0.99340608696165966"/>
    <n v="85.120168000000007"/>
    <n v="88.692994999999996"/>
    <n v="0.95971692014685051"/>
    <n v="0.180532"/>
    <n v="-0.117934"/>
    <n v="0.29846600000000001"/>
    <n v="1.091831"/>
    <n v="0.22917799999999999"/>
    <n v="0.862653"/>
  </r>
  <r>
    <x v="39"/>
    <x v="15"/>
    <n v="29"/>
    <n v="1136"/>
    <n v="2.552816901408451"/>
    <n v="2.7039300000000002"/>
    <n v="4.6334039999999996"/>
    <n v="4.4626340000000004"/>
    <n v="1.0382666380438099"/>
    <n v="260.62281899999999"/>
    <n v="596.19417899999996"/>
    <n v="0.43714418587102644"/>
    <n v="1177.1362340000001"/>
    <n v="2330.8073420000001"/>
    <n v="0.50503369059663794"/>
    <n v="727.29039974658497"/>
    <n v="1853.2576271887699"/>
    <n v="0.39243890815645582"/>
    <n v="8.9943729999999995"/>
    <n v="12.185784"/>
    <n v="0.73810376090697161"/>
    <n v="96.889229"/>
    <n v="88.692994999999996"/>
    <n v="1.0924112890764373"/>
    <n v="-0.87854600000000005"/>
    <n v="-0.117934"/>
    <n v="-0.76061200000000007"/>
    <n v="-0.62659900000000002"/>
    <n v="0.22917799999999999"/>
    <n v="-0.85577700000000001"/>
  </r>
  <r>
    <x v="40"/>
    <x v="0"/>
    <n v="26"/>
    <n v="1138"/>
    <n v="2.2847100175746924"/>
    <n v="2.6139399999999999"/>
    <n v="4.5444040000000001"/>
    <n v="4.339906"/>
    <n v="1.0471203754182694"/>
    <n v="475.18970899999999"/>
    <n v="655.96769400000005"/>
    <n v="0.7244102313977675"/>
    <n v="2130.6462809999998"/>
    <n v="2357.119913"/>
    <n v="0.90391934209585534"/>
    <n v="1161.9968025405501"/>
    <n v="1838.82271635394"/>
    <n v="0.63192432430059609"/>
    <n v="11.339366999999999"/>
    <n v="12.960243999999999"/>
    <n v="0.8749346848716737"/>
    <n v="89.210886000000002"/>
    <n v="87.276128999999997"/>
    <n v="1.0221682265490946"/>
    <n v="2.8583999999999998E-2"/>
    <n v="-1.0849709999999999"/>
    <n v="1.1135549999999999"/>
    <n v="-0.41271200000000002"/>
    <n v="-1.4317169999999999"/>
    <n v="1.0190049999999999"/>
  </r>
  <r>
    <x v="40"/>
    <x v="1"/>
    <n v="21"/>
    <n v="1138"/>
    <n v="1.845342706502636"/>
    <n v="1.1385099999999999"/>
    <n v="4.5023540000000004"/>
    <n v="4.339906"/>
    <n v="1.0374312254689388"/>
    <n v="756.18426699999998"/>
    <n v="655.96769400000005"/>
    <n v="1.1527766899447336"/>
    <n v="2191.578278"/>
    <n v="2357.119913"/>
    <n v="0.92976953183968114"/>
    <n v="2979.9405910607402"/>
    <n v="1838.82271635394"/>
    <n v="1.6205698159795605"/>
    <n v="14.139506000000001"/>
    <n v="12.960243999999999"/>
    <n v="1.0909907251746187"/>
    <n v="88.790295"/>
    <n v="87.276128999999997"/>
    <n v="1.0173491425129546"/>
    <n v="-5.8854119999999996"/>
    <n v="-1.0849709999999999"/>
    <n v="-4.8004409999999993"/>
    <n v="-6.2782809999999998"/>
    <n v="-1.4317169999999999"/>
    <n v="-4.8465639999999999"/>
  </r>
  <r>
    <x v="40"/>
    <x v="2"/>
    <n v="106"/>
    <n v="1138"/>
    <n v="9.3145869947275912"/>
    <n v="8.3145000000000007"/>
    <n v="4.2551439999999996"/>
    <n v="4.339906"/>
    <n v="0.980469162235311"/>
    <n v="584.56584699999996"/>
    <n v="655.96769400000005"/>
    <n v="0.89115036052369967"/>
    <n v="2112.0888759999998"/>
    <n v="2357.119913"/>
    <n v="0.89604642697700543"/>
    <n v="1995.49861363634"/>
    <n v="1838.82271635394"/>
    <n v="1.0852044603805311"/>
    <n v="12.584256999999999"/>
    <n v="12.960243999999999"/>
    <n v="0.9709892035983273"/>
    <n v="90.965074000000001"/>
    <n v="87.276128999999997"/>
    <n v="1.0422675139498911"/>
    <n v="-1.612042"/>
    <n v="-1.0849709999999999"/>
    <n v="-0.52707100000000007"/>
    <n v="-2.0233469999999998"/>
    <n v="-1.4317169999999999"/>
    <n v="-0.59162999999999988"/>
  </r>
  <r>
    <x v="40"/>
    <x v="3"/>
    <n v="68"/>
    <n v="1138"/>
    <n v="5.9753954305799644"/>
    <n v="5.6722799999999998"/>
    <n v="4.2513810000000003"/>
    <n v="4.339906"/>
    <n v="0.97960209276422117"/>
    <n v="442.46362800000003"/>
    <n v="655.96769400000005"/>
    <n v="0.6745204558808654"/>
    <n v="1890.5152350000001"/>
    <n v="2357.119913"/>
    <n v="0.80204457336829604"/>
    <n v="1978.04132387715"/>
    <n v="1838.82271635394"/>
    <n v="1.0757107285466083"/>
    <n v="11.404845"/>
    <n v="12.960243999999999"/>
    <n v="0.87998690456753748"/>
    <n v="93.379924000000003"/>
    <n v="87.276128999999997"/>
    <n v="1.0699365917111197"/>
    <n v="-2.5663999999999999E-2"/>
    <n v="-1.0849709999999999"/>
    <n v="1.059307"/>
    <n v="-0.43052499999999999"/>
    <n v="-1.4317169999999999"/>
    <n v="1.0011919999999999"/>
  </r>
  <r>
    <x v="40"/>
    <x v="4"/>
    <n v="97"/>
    <n v="1138"/>
    <n v="8.5237258347978901"/>
    <n v="5.6603500000000002"/>
    <n v="4.3931880000000003"/>
    <n v="4.339906"/>
    <n v="1.0122772244375799"/>
    <n v="876.42239400000005"/>
    <n v="655.96769400000005"/>
    <n v="1.3360755445983898"/>
    <n v="2918.572494"/>
    <n v="2357.119913"/>
    <n v="1.2381943226152703"/>
    <n v="2621.1326572625399"/>
    <n v="1838.82271635394"/>
    <n v="1.4254406550185448"/>
    <n v="15.298551"/>
    <n v="12.960243999999999"/>
    <n v="1.1804215260144795"/>
    <n v="81.670254"/>
    <n v="87.276128999999997"/>
    <n v="0.93576851924768567"/>
    <n v="-1.213249"/>
    <n v="-1.0849709999999999"/>
    <n v="-0.12827800000000011"/>
    <n v="-1.57331"/>
    <n v="-1.4317169999999999"/>
    <n v="-0.14159300000000008"/>
  </r>
  <r>
    <x v="40"/>
    <x v="5"/>
    <n v="46"/>
    <n v="1138"/>
    <n v="4.0421792618629171"/>
    <n v="2.91533"/>
    <n v="4.2957109999999998"/>
    <n v="4.339906"/>
    <n v="0.98981659971437164"/>
    <n v="685.97684300000003"/>
    <n v="655.96769400000005"/>
    <n v="1.0457479069083546"/>
    <n v="2721.9934370000001"/>
    <n v="2357.119913"/>
    <n v="1.1547963351323993"/>
    <n v="1761.48115477539"/>
    <n v="1838.82271635394"/>
    <n v="0.95793963121583325"/>
    <n v="13.443514"/>
    <n v="12.960243999999999"/>
    <n v="1.0372886498124574"/>
    <n v="85.202603999999994"/>
    <n v="87.276128999999997"/>
    <n v="0.97624178542565743"/>
    <n v="-0.56486800000000004"/>
    <n v="-1.0849709999999999"/>
    <n v="0.52010299999999987"/>
    <n v="-0.981734"/>
    <n v="-1.4317169999999999"/>
    <n v="0.44998299999999991"/>
  </r>
  <r>
    <x v="40"/>
    <x v="6"/>
    <n v="82"/>
    <n v="1138"/>
    <n v="7.2056239015817214"/>
    <n v="5.3496899999999998"/>
    <n v="4.5228890000000002"/>
    <n v="4.339906"/>
    <n v="1.0421628947723753"/>
    <n v="479.94193799999999"/>
    <n v="655.96769400000005"/>
    <n v="0.73165483969702927"/>
    <n v="2032.4466339999999"/>
    <n v="2357.119913"/>
    <n v="0.8622584802710459"/>
    <n v="1616.98957638362"/>
    <n v="1838.82271635394"/>
    <n v="0.87936132287392244"/>
    <n v="11.385529999999999"/>
    <n v="12.960243999999999"/>
    <n v="0.87849657768788925"/>
    <n v="90.912852000000001"/>
    <n v="87.276128999999997"/>
    <n v="1.0416691601892656"/>
    <n v="0.92882799999999999"/>
    <n v="-1.0849709999999999"/>
    <n v="2.0137989999999997"/>
    <n v="0.508907"/>
    <n v="-1.4317169999999999"/>
    <n v="1.9406239999999999"/>
  </r>
  <r>
    <x v="40"/>
    <x v="7"/>
    <n v="31"/>
    <n v="1138"/>
    <n v="2.7240773286467488"/>
    <n v="2.6774"/>
    <n v="4.1828190000000003"/>
    <n v="4.339906"/>
    <n v="0.96380405474219955"/>
    <n v="699.25933299999997"/>
    <n v="655.96769400000005"/>
    <n v="1.0659966022655987"/>
    <n v="2421.4644450000001"/>
    <n v="2357.119913"/>
    <n v="1.0272979459573215"/>
    <n v="1839.6944222351799"/>
    <n v="1838.82271635394"/>
    <n v="1.0004740565109878"/>
    <n v="13.365872"/>
    <n v="12.960243999999999"/>
    <n v="1.0312978675401481"/>
    <n v="87.234133999999997"/>
    <n v="87.276128999999997"/>
    <n v="0.9995188260469251"/>
    <n v="-0.87875899999999996"/>
    <n v="-1.0849709999999999"/>
    <n v="0.20621199999999995"/>
    <n v="-1.2610859999999999"/>
    <n v="-1.4317169999999999"/>
    <n v="0.17063099999999998"/>
  </r>
  <r>
    <x v="40"/>
    <x v="8"/>
    <n v="72"/>
    <n v="1138"/>
    <n v="6.3268892794376104"/>
    <n v="5.63978"/>
    <n v="4.6309620000000002"/>
    <n v="4.339906"/>
    <n v="1.0670650470309726"/>
    <n v="542.52444700000001"/>
    <n v="655.96769400000005"/>
    <n v="0.82705970425427688"/>
    <n v="2060.6131569999998"/>
    <n v="2357.119913"/>
    <n v="0.87420803058652019"/>
    <n v="2237.3235534270002"/>
    <n v="1838.82271635394"/>
    <n v="1.2167152023568737"/>
    <n v="11.753845"/>
    <n v="12.960243999999999"/>
    <n v="0.90691540992592423"/>
    <n v="87.133106999999995"/>
    <n v="87.276128999999997"/>
    <n v="0.99836127012461795"/>
    <n v="-3.2038769999999999"/>
    <n v="-1.0849709999999999"/>
    <n v="-2.118906"/>
    <n v="-3.610852"/>
    <n v="-1.4317169999999999"/>
    <n v="-2.179135"/>
  </r>
  <r>
    <x v="40"/>
    <x v="9"/>
    <n v="9"/>
    <n v="1138"/>
    <n v="0.7908611599297013"/>
    <n v="0.85672999999999999"/>
    <n v="2.7498559999999999"/>
    <n v="4.339906"/>
    <n v="0.63362109686246659"/>
    <n v="1678.34446"/>
    <n v="655.96769400000005"/>
    <n v="2.5585779228938672"/>
    <n v="3978.7666199999999"/>
    <n v="2357.119913"/>
    <n v="1.6879780269371472"/>
    <n v="1150.8367825630201"/>
    <n v="1838.82271635394"/>
    <n v="0.6258552128640904"/>
    <n v="23.418451000000001"/>
    <n v="12.960243999999999"/>
    <n v="1.8069452241794215"/>
    <n v="68.186216999999999"/>
    <n v="87.276128999999997"/>
    <n v="0.7812699506872034"/>
    <n v="-0.94631900000000002"/>
    <n v="-1.0849709999999999"/>
    <n v="0.13865199999999989"/>
    <n v="-1.396941"/>
    <n v="-1.4317169999999999"/>
    <n v="3.4775999999999918E-2"/>
  </r>
  <r>
    <x v="40"/>
    <x v="10"/>
    <n v="132"/>
    <n v="1138"/>
    <n v="11.599297012302284"/>
    <n v="15.495699999999999"/>
    <n v="4.8553689999999996"/>
    <n v="4.339906"/>
    <n v="1.1187728489971902"/>
    <n v="389.228342"/>
    <n v="655.96769400000005"/>
    <n v="0.59336510861768132"/>
    <n v="1870.823032"/>
    <n v="2357.119913"/>
    <n v="0.79369022410867907"/>
    <n v="1455.43083197492"/>
    <n v="1838.82271635394"/>
    <n v="0.79150144221667096"/>
    <n v="10.424827000000001"/>
    <n v="12.960243999999999"/>
    <n v="0.80436965538611782"/>
    <n v="91.228781999999995"/>
    <n v="87.276128999999997"/>
    <n v="1.0452890503427346"/>
    <n v="-1.7121120000000001"/>
    <n v="-1.0849709999999999"/>
    <n v="-0.62714100000000017"/>
    <n v="-1.81271"/>
    <n v="-1.4317169999999999"/>
    <n v="-0.38099300000000014"/>
  </r>
  <r>
    <x v="40"/>
    <x v="11"/>
    <n v="17"/>
    <n v="1138"/>
    <n v="1.4938488576449911"/>
    <n v="0.83709999999999996"/>
    <n v="4.0660670000000003"/>
    <n v="4.339906"/>
    <n v="0.93690208958442889"/>
    <n v="603.79222300000004"/>
    <n v="655.96769400000005"/>
    <n v="0.92046030394905387"/>
    <n v="2297.7333010000002"/>
    <n v="2357.119913"/>
    <n v="0.9748054345167293"/>
    <n v="1374.60376730495"/>
    <n v="1838.82271635394"/>
    <n v="0.74754556547492845"/>
    <n v="12.012236"/>
    <n v="12.960243999999999"/>
    <n v="0.92685261172552003"/>
    <n v="84.626566999999994"/>
    <n v="87.276128999999997"/>
    <n v="0.96964161872944654"/>
    <n v="2.0531869999999999"/>
    <n v="-1.0849709999999999"/>
    <n v="3.1381579999999998"/>
    <n v="1.605588"/>
    <n v="-1.4317169999999999"/>
    <n v="3.0373049999999999"/>
  </r>
  <r>
    <x v="40"/>
    <x v="12"/>
    <n v="187"/>
    <n v="1138"/>
    <n v="16.432337434094904"/>
    <n v="14.383380000000001"/>
    <n v="4.5606770000000001"/>
    <n v="4.339906"/>
    <n v="1.0508699958017524"/>
    <n v="650.40972199999999"/>
    <n v="655.96769400000005"/>
    <n v="0.99152706444107286"/>
    <n v="2570.43577"/>
    <n v="2357.119913"/>
    <n v="1.0904985172046273"/>
    <n v="2183.80048913374"/>
    <n v="1838.82271635394"/>
    <n v="1.1876079568256748"/>
    <n v="13.00464"/>
    <n v="12.960243999999999"/>
    <n v="1.0034255527905185"/>
    <n v="86.129237000000003"/>
    <n v="87.276128999999997"/>
    <n v="0.98685904137659453"/>
    <n v="-0.44023099999999998"/>
    <n v="-1.0849709999999999"/>
    <n v="0.64473999999999987"/>
    <n v="-0.85402999999999996"/>
    <n v="-1.4317169999999999"/>
    <n v="0.57768699999999995"/>
  </r>
  <r>
    <x v="40"/>
    <x v="13"/>
    <n v="47"/>
    <n v="1138"/>
    <n v="4.1300527240773288"/>
    <n v="4.5348199999999999"/>
    <n v="4.0911470000000003"/>
    <n v="4.339906"/>
    <n v="0.94268101659344705"/>
    <n v="573.66122299999995"/>
    <n v="655.96769400000005"/>
    <n v="0.87452663941709285"/>
    <n v="2216.9372520000002"/>
    <n v="2357.119913"/>
    <n v="0.94052798916726144"/>
    <n v="2012.9214058525999"/>
    <n v="1838.82271635394"/>
    <n v="1.0946794315462161"/>
    <n v="12.056841"/>
    <n v="12.960243999999999"/>
    <n v="0.93029429075563708"/>
    <n v="92.015730000000005"/>
    <n v="87.276128999999997"/>
    <n v="1.0543058113862958"/>
    <n v="-1.4964470000000001"/>
    <n v="-1.0849709999999999"/>
    <n v="-0.41147600000000017"/>
    <n v="-1.8243590000000001"/>
    <n v="-1.4317169999999999"/>
    <n v="-0.39264200000000016"/>
  </r>
  <r>
    <x v="40"/>
    <x v="14"/>
    <n v="163"/>
    <n v="1138"/>
    <n v="14.323374340949032"/>
    <n v="20.205549999999999"/>
    <n v="4.8435759999999997"/>
    <n v="4.339906"/>
    <n v="1.1160555090363709"/>
    <n v="668.00888399999997"/>
    <n v="655.96769400000005"/>
    <n v="1.0183563765565564"/>
    <n v="2934.8479790000001"/>
    <n v="2357.119913"/>
    <n v="1.2450991410380572"/>
    <n v="2036.0333447410601"/>
    <n v="1838.82271635394"/>
    <n v="1.1072483098197492"/>
    <n v="12.360010000000001"/>
    <n v="12.960243999999999"/>
    <n v="0.95368652009946742"/>
    <n v="84.606993000000003"/>
    <n v="87.276128999999997"/>
    <n v="0.96941734205466423"/>
    <n v="-2.0929720000000001"/>
    <n v="-1.0849709999999999"/>
    <n v="-1.0080010000000001"/>
    <n v="-1.9561789999999999"/>
    <n v="-1.4317169999999999"/>
    <n v="-0.52446199999999998"/>
  </r>
  <r>
    <x v="40"/>
    <x v="15"/>
    <n v="34"/>
    <n v="1138"/>
    <n v="2.9876977152899822"/>
    <n v="3.0208599999999999"/>
    <n v="4.6929569999999998"/>
    <n v="4.339906"/>
    <n v="1.0813499186387907"/>
    <n v="284.85391499999997"/>
    <n v="655.96769400000005"/>
    <n v="0.43424991444776845"/>
    <n v="1364.455819"/>
    <n v="2357.119913"/>
    <n v="0.57886567903259656"/>
    <n v="1015.43814489423"/>
    <n v="1838.82271635394"/>
    <n v="0.55222188406920714"/>
    <n v="9.3716259999999991"/>
    <n v="12.960243999999999"/>
    <n v="0.72310567609683885"/>
    <n v="95.125415000000004"/>
    <n v="87.276128999999997"/>
    <n v="1.0899362298710569"/>
    <n v="-0.29818699999999998"/>
    <n v="-1.0849709999999999"/>
    <n v="0.78678399999999993"/>
    <n v="-0.60591200000000001"/>
    <n v="-1.4317169999999999"/>
    <n v="0.8258049999999999"/>
  </r>
  <r>
    <x v="41"/>
    <x v="0"/>
    <n v="26"/>
    <n v="1140"/>
    <n v="2.2807017543859649"/>
    <n v="2.5886200000000001"/>
    <n v="4.583869"/>
    <n v="4.3377129999999999"/>
    <n v="1.056747876127351"/>
    <n v="482.98730899999998"/>
    <n v="673.83177899999998"/>
    <n v="0.71677727891785881"/>
    <n v="2157.3853130000002"/>
    <n v="2493.6065549999998"/>
    <n v="0.86516668344256908"/>
    <n v="1279.46154826937"/>
    <n v="1824.4270777346401"/>
    <n v="0.70129497850802325"/>
    <n v="11.442748"/>
    <n v="13.196930999999999"/>
    <n v="0.86707644375802229"/>
    <n v="88.726541999999995"/>
    <n v="86.265298000000001"/>
    <n v="1.0285311018110666"/>
    <n v="-0.96904599999999996"/>
    <n v="1.902355"/>
    <n v="-2.8714010000000001"/>
    <n v="-2.8023319999999998"/>
    <n v="0.21249899999999999"/>
    <n v="-3.014831"/>
  </r>
  <r>
    <x v="41"/>
    <x v="1"/>
    <n v="19"/>
    <n v="1140"/>
    <n v="1.6666666666666667"/>
    <n v="1.0315099999999999"/>
    <n v="4.2775309999999998"/>
    <n v="4.3377129999999999"/>
    <n v="0.98612586863169593"/>
    <n v="732.56237899999996"/>
    <n v="673.83177899999998"/>
    <n v="1.0871591424304137"/>
    <n v="2501.8512609999998"/>
    <n v="2493.6065549999998"/>
    <n v="1.003306337955949"/>
    <n v="2144.2420058412299"/>
    <n v="1824.4270777346401"/>
    <n v="1.1752960871988913"/>
    <n v="13.939873"/>
    <n v="13.196930999999999"/>
    <n v="1.0562965738018939"/>
    <n v="87.312494000000001"/>
    <n v="86.265298000000001"/>
    <n v="1.0121392497826878"/>
    <n v="1.75173"/>
    <n v="1.902355"/>
    <n v="-0.15062500000000001"/>
    <n v="2.4253E-2"/>
    <n v="0.21249899999999999"/>
    <n v="-0.188246"/>
  </r>
  <r>
    <x v="41"/>
    <x v="2"/>
    <n v="107"/>
    <n v="1140"/>
    <n v="9.3859649122807021"/>
    <n v="8.2327700000000004"/>
    <n v="4.3007400000000002"/>
    <n v="4.3377129999999999"/>
    <n v="0.99147638398391047"/>
    <n v="650.37956999999994"/>
    <n v="673.83177899999998"/>
    <n v="0.96519575103031752"/>
    <n v="2307.3564430000001"/>
    <n v="2493.6065549999998"/>
    <n v="0.92530894193129853"/>
    <n v="1998.0402748405199"/>
    <n v="1824.4270777346401"/>
    <n v="1.0951603926649962"/>
    <n v="13.266076"/>
    <n v="13.196930999999999"/>
    <n v="1.0052394757538703"/>
    <n v="88.951333000000005"/>
    <n v="86.265298000000001"/>
    <n v="1.0311369120871756"/>
    <n v="6.4527000000000001E-2"/>
    <n v="1.902355"/>
    <n v="-1.837828"/>
    <n v="-1.661203"/>
    <n v="0.21249899999999999"/>
    <n v="-1.873702"/>
  </r>
  <r>
    <x v="41"/>
    <x v="3"/>
    <n v="69"/>
    <n v="1140"/>
    <n v="6.0526315789473681"/>
    <n v="5.68818"/>
    <n v="4.3241880000000004"/>
    <n v="4.3377129999999999"/>
    <n v="0.9968819974949934"/>
    <n v="464.87544800000001"/>
    <n v="673.83177899999998"/>
    <n v="0.68989837298843104"/>
    <n v="1979.879443"/>
    <n v="2493.6065549999998"/>
    <n v="0.79398229004094034"/>
    <n v="2160.0402933893401"/>
    <n v="1824.4270777346401"/>
    <n v="1.1839554015342861"/>
    <n v="11.659226"/>
    <n v="13.196930999999999"/>
    <n v="0.883480106094364"/>
    <n v="92.284047999999999"/>
    <n v="86.265298000000001"/>
    <n v="1.0697702336807553"/>
    <n v="0.43270599999999998"/>
    <n v="1.902355"/>
    <n v="-1.469649"/>
    <n v="-1.2787040000000001"/>
    <n v="0.21249899999999999"/>
    <n v="-1.4912030000000001"/>
  </r>
  <r>
    <x v="41"/>
    <x v="4"/>
    <n v="96"/>
    <n v="1140"/>
    <n v="8.4210526315789469"/>
    <n v="5.4436499999999999"/>
    <n v="4.4260099999999998"/>
    <n v="4.3377129999999999"/>
    <n v="1.020355657462815"/>
    <n v="895.82761700000003"/>
    <n v="673.83177899999998"/>
    <n v="1.3294529063759102"/>
    <n v="3213.8907410000002"/>
    <n v="2493.6065549999998"/>
    <n v="1.2888523791196083"/>
    <n v="2540.79073823102"/>
    <n v="1824.4270777346401"/>
    <n v="1.3926512981740418"/>
    <n v="15.531461999999999"/>
    <n v="13.196930999999999"/>
    <n v="1.1768995382335483"/>
    <n v="79.851688999999993"/>
    <n v="86.265298000000001"/>
    <n v="0.9256525028175292"/>
    <n v="2.0861779999999999"/>
    <n v="1.902355"/>
    <n v="0.18382299999999985"/>
    <n v="0.351215"/>
    <n v="0.21249899999999999"/>
    <n v="0.13871600000000001"/>
  </r>
  <r>
    <x v="41"/>
    <x v="5"/>
    <n v="46"/>
    <n v="1140"/>
    <n v="4.0350877192982457"/>
    <n v="2.8813599999999999"/>
    <n v="4.3366829999999998"/>
    <n v="4.3377129999999999"/>
    <n v="0.99976254768353734"/>
    <n v="731.57147999999995"/>
    <n v="673.83177899999998"/>
    <n v="1.0856885988453804"/>
    <n v="2782.858815"/>
    <n v="2493.6065549999998"/>
    <n v="1.1159975535916091"/>
    <n v="1813.91926362103"/>
    <n v="1824.4270777346401"/>
    <n v="0.99424048555195887"/>
    <n v="13.933699000000001"/>
    <n v="13.196930999999999"/>
    <n v="1.0558287377572864"/>
    <n v="84.128330000000005"/>
    <n v="86.265298000000001"/>
    <n v="0.9752279531915603"/>
    <n v="0.66489399999999999"/>
    <n v="1.902355"/>
    <n v="-1.2374610000000001"/>
    <n v="-0.95403099999999996"/>
    <n v="0.21249899999999999"/>
    <n v="-1.1665299999999998"/>
  </r>
  <r>
    <x v="41"/>
    <x v="6"/>
    <n v="82"/>
    <n v="1140"/>
    <n v="7.192982456140351"/>
    <n v="5.3538500000000004"/>
    <n v="4.5961889999999999"/>
    <n v="4.3377129999999999"/>
    <n v="1.0595880824757193"/>
    <n v="476.65280300000001"/>
    <n v="673.83177899999998"/>
    <n v="0.70737655577387071"/>
    <n v="2012.526685"/>
    <n v="2493.6065549999998"/>
    <n v="0.80707466900286529"/>
    <n v="1570.63516629422"/>
    <n v="1824.4270777346401"/>
    <n v="0.86089226884554404"/>
    <n v="11.37759"/>
    <n v="13.196930999999999"/>
    <n v="0.86213908370059678"/>
    <n v="90.828550000000007"/>
    <n v="86.265298000000001"/>
    <n v="1.0528978871666335"/>
    <n v="1.892417"/>
    <n v="1.902355"/>
    <n v="-9.9380000000000024E-3"/>
    <n v="7.1948999999999999E-2"/>
    <n v="0.21249899999999999"/>
    <n v="-0.14055000000000001"/>
  </r>
  <r>
    <x v="41"/>
    <x v="7"/>
    <n v="30"/>
    <n v="1140"/>
    <n v="2.6315789473684208"/>
    <n v="2.5358399999999999"/>
    <n v="4.3157480000000001"/>
    <n v="4.3377129999999999"/>
    <n v="0.99493627171737742"/>
    <n v="724.82058400000005"/>
    <n v="673.83177899999998"/>
    <n v="1.0756699321537937"/>
    <n v="2595.622507"/>
    <n v="2493.6065549999998"/>
    <n v="1.0409110057059503"/>
    <n v="1812.24974739959"/>
    <n v="1824.4270777346401"/>
    <n v="0.99332539486852467"/>
    <n v="13.630822"/>
    <n v="13.196930999999999"/>
    <n v="1.0328781744785966"/>
    <n v="86.044101999999995"/>
    <n v="86.265298000000001"/>
    <n v="0.99743586349171365"/>
    <n v="1.161133"/>
    <n v="1.902355"/>
    <n v="-0.74122200000000005"/>
    <n v="-0.53108500000000003"/>
    <n v="0.21249899999999999"/>
    <n v="-0.74358400000000002"/>
  </r>
  <r>
    <x v="41"/>
    <x v="8"/>
    <n v="72"/>
    <n v="1140"/>
    <n v="6.3157894736842106"/>
    <n v="5.4172700000000003"/>
    <n v="4.4919310000000001"/>
    <n v="4.3377129999999999"/>
    <n v="1.035552836252652"/>
    <n v="629.49255400000004"/>
    <n v="673.83177899999998"/>
    <n v="0.93419837653575566"/>
    <n v="2380.7011200000002"/>
    <n v="2493.6065549999998"/>
    <n v="0.9547220331236258"/>
    <n v="2294.38021865562"/>
    <n v="1824.4270777346401"/>
    <n v="1.25758943542129"/>
    <n v="12.601743000000001"/>
    <n v="13.196930999999999"/>
    <n v="0.954899514137037"/>
    <n v="84.709040000000002"/>
    <n v="86.265298000000001"/>
    <n v="0.98195962877216281"/>
    <n v="1.8838349999999999"/>
    <n v="1.902355"/>
    <n v="-1.8520000000000092E-2"/>
    <n v="0.11246399999999999"/>
    <n v="0.21249899999999999"/>
    <n v="-0.100035"/>
  </r>
  <r>
    <x v="41"/>
    <x v="9"/>
    <n v="8"/>
    <n v="1140"/>
    <n v="0.70175438596491224"/>
    <n v="0.74553000000000003"/>
    <n v="2.6327449999999999"/>
    <n v="4.3377129999999999"/>
    <n v="0.60694310573336685"/>
    <n v="1706.188308"/>
    <n v="673.83177899999998"/>
    <n v="2.5320686277694837"/>
    <n v="4270.8018220000004"/>
    <n v="2493.6065549999998"/>
    <n v="1.7127007520238093"/>
    <n v="1282.7721203121"/>
    <n v="1824.4270777346401"/>
    <n v="0.70310956023788918"/>
    <n v="23.746341000000001"/>
    <n v="13.196930999999999"/>
    <n v="1.7993835839559973"/>
    <n v="66.610551999999998"/>
    <n v="86.265298000000001"/>
    <n v="0.77215929863245814"/>
    <n v="6.8444479999999999"/>
    <n v="1.902355"/>
    <n v="4.9420929999999998"/>
    <n v="5.4417970000000002"/>
    <n v="0.21249899999999999"/>
    <n v="5.229298"/>
  </r>
  <r>
    <x v="41"/>
    <x v="10"/>
    <n v="132"/>
    <n v="1140"/>
    <n v="11.578947368421053"/>
    <n v="15.17792"/>
    <n v="4.7323979999999999"/>
    <n v="4.3377129999999999"/>
    <n v="1.0909891917699488"/>
    <n v="431.48160799999999"/>
    <n v="673.83177899999998"/>
    <n v="0.64034024729486672"/>
    <n v="2061.3966989999999"/>
    <n v="2493.6065549999998"/>
    <n v="0.82667279441764219"/>
    <n v="1596.0597740609101"/>
    <n v="1824.4270777346401"/>
    <n v="0.87482793559647787"/>
    <n v="10.88616"/>
    <n v="13.196930999999999"/>
    <n v="0.82490088036377551"/>
    <n v="89.561199000000002"/>
    <n v="86.265298000000001"/>
    <n v="1.0382065683005002"/>
    <n v="3.024089"/>
    <n v="1.902355"/>
    <n v="1.121734"/>
    <n v="1.41608"/>
    <n v="0.21249899999999999"/>
    <n v="1.203581"/>
  </r>
  <r>
    <x v="41"/>
    <x v="11"/>
    <n v="16"/>
    <n v="1140"/>
    <n v="1.4035087719298245"/>
    <n v="0.81767000000000001"/>
    <n v="4.2536750000000003"/>
    <n v="4.3377129999999999"/>
    <n v="0.98062619633894643"/>
    <n v="576.35818800000004"/>
    <n v="673.83177899999998"/>
    <n v="0.85534432474429212"/>
    <n v="2289.432033"/>
    <n v="2493.6065549999998"/>
    <n v="0.91812079512278966"/>
    <n v="1060.2823255144499"/>
    <n v="1824.4270777346401"/>
    <n v="0.5811590599888401"/>
    <n v="11.781136"/>
    <n v="13.196930999999999"/>
    <n v="0.89271785993273745"/>
    <n v="84.573836999999997"/>
    <n v="86.265298000000001"/>
    <n v="0.98039233574548135"/>
    <n v="2.8200099999999999"/>
    <n v="1.902355"/>
    <n v="0.91765499999999989"/>
    <n v="1.033814"/>
    <n v="0.21249899999999999"/>
    <n v="0.82131500000000002"/>
  </r>
  <r>
    <x v="41"/>
    <x v="12"/>
    <n v="185"/>
    <n v="1140"/>
    <n v="16.228070175438596"/>
    <n v="14.37721"/>
    <n v="4.5485930000000003"/>
    <n v="4.3377129999999999"/>
    <n v="1.0486154800928509"/>
    <n v="647.14106100000004"/>
    <n v="673.83177899999998"/>
    <n v="0.96038964199698285"/>
    <n v="2560.353177"/>
    <n v="2493.6065549999998"/>
    <n v="1.0267671023987985"/>
    <n v="2494.5554059400702"/>
    <n v="1824.4270777346401"/>
    <n v="1.3673089137865224"/>
    <n v="13.024815"/>
    <n v="13.196930999999999"/>
    <n v="0.98695787679726454"/>
    <n v="86.204334000000003"/>
    <n v="86.265298000000001"/>
    <n v="0.99929329636118569"/>
    <n v="2.4160240000000002"/>
    <n v="1.902355"/>
    <n v="0.51366900000000015"/>
    <n v="0.65314399999999995"/>
    <n v="0.21249899999999999"/>
    <n v="0.44064499999999995"/>
  </r>
  <r>
    <x v="41"/>
    <x v="13"/>
    <n v="47"/>
    <n v="1140"/>
    <n v="4.1228070175438596"/>
    <n v="4.6910299999999996"/>
    <n v="4.1117239999999997"/>
    <n v="4.3377129999999999"/>
    <n v="0.9479013480144951"/>
    <n v="558.37787400000002"/>
    <n v="673.83177899999998"/>
    <n v="0.82866064113013593"/>
    <n v="2249.5821550000001"/>
    <n v="2493.6065549999998"/>
    <n v="0.90213997492479325"/>
    <n v="1949.5620268857599"/>
    <n v="1824.4270777346401"/>
    <n v="1.0685886274536649"/>
    <n v="11.967693000000001"/>
    <n v="13.196930999999999"/>
    <n v="0.90685425270466302"/>
    <n v="93.017048000000003"/>
    <n v="86.265298000000001"/>
    <n v="1.0782672773007751"/>
    <n v="0.67745599999999995"/>
    <n v="1.902355"/>
    <n v="-1.2248990000000002"/>
    <n v="-0.97971600000000003"/>
    <n v="0.21249899999999999"/>
    <n v="-1.192215"/>
  </r>
  <r>
    <x v="41"/>
    <x v="14"/>
    <n v="171"/>
    <n v="1140"/>
    <n v="15"/>
    <n v="21.270710000000001"/>
    <n v="4.8041619999999998"/>
    <n v="4.3377129999999999"/>
    <n v="1.1075333937491945"/>
    <n v="697.19111599999997"/>
    <n v="673.83177899999998"/>
    <n v="1.0346664222851976"/>
    <n v="3064.3959650000002"/>
    <n v="2493.6065549999998"/>
    <n v="1.2289011507671468"/>
    <n v="2209.7567703724499"/>
    <n v="1824.4270777346401"/>
    <n v="1.2112058614676269"/>
    <n v="12.734256999999999"/>
    <n v="13.196930999999999"/>
    <n v="0.96494078812717898"/>
    <n v="83.477159"/>
    <n v="86.265298000000001"/>
    <n v="0.96767948335378151"/>
    <n v="2.5417019999999999"/>
    <n v="1.902355"/>
    <n v="0.63934699999999989"/>
    <n v="1.159195"/>
    <n v="0.21249899999999999"/>
    <n v="0.94669599999999998"/>
  </r>
  <r>
    <x v="41"/>
    <x v="15"/>
    <n v="34"/>
    <n v="1140"/>
    <n v="2.9824561403508771"/>
    <n v="2.9664100000000002"/>
    <n v="4.6672250000000002"/>
    <n v="4.3377129999999999"/>
    <n v="1.0759644540798343"/>
    <n v="307.25131299999998"/>
    <n v="673.83177899999998"/>
    <n v="0.45597628751789693"/>
    <n v="1469.670713"/>
    <n v="2493.6065549999998"/>
    <n v="0.58937554124291269"/>
    <n v="984.08556412660096"/>
    <n v="1824.4270777346401"/>
    <n v="0.53939429870144395"/>
    <n v="9.6272640000000003"/>
    <n v="13.196930999999999"/>
    <n v="0.72950779237991026"/>
    <n v="93.964511000000002"/>
    <n v="86.265298000000001"/>
    <n v="1.0892504075045333"/>
    <n v="3.1455850000000001"/>
    <n v="1.902355"/>
    <n v="1.2432300000000001"/>
    <n v="1.343145"/>
    <n v="0.21249899999999999"/>
    <n v="1.130646"/>
  </r>
  <r>
    <x v="42"/>
    <x v="0"/>
    <n v="25"/>
    <n v="1139"/>
    <n v="2.1949078138718172"/>
    <n v="2.36252"/>
    <n v="4.4723959999999998"/>
    <n v="4.2773009999999996"/>
    <n v="1.0456117070086954"/>
    <n v="577.98967200000004"/>
    <n v="672.65400099999999"/>
    <n v="0.85926742595856509"/>
    <n v="2614.023142"/>
    <n v="2500.6767810000001"/>
    <n v="1.0453262740155782"/>
    <n v="1509.5292421245099"/>
    <n v="1849.60592518625"/>
    <n v="0.81613560032929966"/>
    <n v="12.071281000000001"/>
    <n v="12.864307"/>
    <n v="0.93835454952995145"/>
    <n v="86.344924000000006"/>
    <n v="87.059267000000006"/>
    <n v="0.99179475058065902"/>
    <n v="3.4259149999999998"/>
    <n v="0.74870400000000004"/>
    <n v="2.6772109999999998"/>
    <n v="2.7063380000000001"/>
    <n v="9.9399000000000001E-2"/>
    <n v="2.6069390000000001"/>
  </r>
  <r>
    <x v="42"/>
    <x v="1"/>
    <n v="16"/>
    <n v="1139"/>
    <n v="1.4047410008779631"/>
    <n v="0.90180000000000005"/>
    <n v="3.7092610000000001"/>
    <n v="4.2773009999999996"/>
    <n v="0.86719662703185973"/>
    <n v="812.15589899999998"/>
    <n v="672.65400099999999"/>
    <n v="1.2073902746324405"/>
    <n v="2579.1876430000002"/>
    <n v="2500.6767810000001"/>
    <n v="1.0313958455552998"/>
    <n v="2286.8024006371002"/>
    <n v="1849.60592518625"/>
    <n v="1.2363727697330045"/>
    <n v="14.414491999999999"/>
    <n v="12.864307"/>
    <n v="1.1205027989459517"/>
    <n v="87.026544000000001"/>
    <n v="87.059267000000006"/>
    <n v="0.99962412961735592"/>
    <n v="2.0254690000000002"/>
    <n v="0.74870400000000004"/>
    <n v="1.2767650000000001"/>
    <n v="1.346746"/>
    <n v="9.9399000000000001E-2"/>
    <n v="1.247347"/>
  </r>
  <r>
    <x v="42"/>
    <x v="2"/>
    <n v="109"/>
    <n v="1139"/>
    <n v="9.5697980684811235"/>
    <n v="8.2748600000000003"/>
    <n v="4.2832340000000002"/>
    <n v="4.2773009999999996"/>
    <n v="1.0013870896623831"/>
    <n v="671.57847100000004"/>
    <n v="672.65400099999999"/>
    <n v="0.99840106503729853"/>
    <n v="2457.8698340000001"/>
    <n v="2500.6767810000001"/>
    <n v="0.98288185529403693"/>
    <n v="1990.37242465541"/>
    <n v="1849.60592518625"/>
    <n v="1.0761062113568787"/>
    <n v="13.153603"/>
    <n v="12.864307"/>
    <n v="1.0224882692864838"/>
    <n v="88.489148999999998"/>
    <n v="87.059267000000006"/>
    <n v="1.0164242366065406"/>
    <n v="0.48107299999999997"/>
    <n v="0.74870400000000004"/>
    <n v="-0.26763100000000006"/>
    <n v="-0.23047999999999999"/>
    <n v="9.9399000000000001E-2"/>
    <n v="-0.32987899999999998"/>
  </r>
  <r>
    <x v="42"/>
    <x v="3"/>
    <n v="69"/>
    <n v="1139"/>
    <n v="6.0579455662862163"/>
    <n v="5.4866400000000004"/>
    <n v="4.174652"/>
    <n v="4.2773009999999996"/>
    <n v="0.97600145512321912"/>
    <n v="507.07547399999999"/>
    <n v="672.65400099999999"/>
    <n v="0.75384294636790539"/>
    <n v="2091.610115"/>
    <n v="2500.6767810000001"/>
    <n v="0.8364176173793969"/>
    <n v="2214.20760434975"/>
    <n v="1849.60592518625"/>
    <n v="1.1971239787885009"/>
    <n v="11.774747"/>
    <n v="12.864307"/>
    <n v="0.91530363819831095"/>
    <n v="91.960736999999995"/>
    <n v="87.059267000000006"/>
    <n v="1.0563003821293371"/>
    <n v="1.1318809999999999"/>
    <n v="0.74870400000000004"/>
    <n v="0.38317699999999988"/>
    <n v="0.45583000000000001"/>
    <n v="9.9399000000000001E-2"/>
    <n v="0.356431"/>
  </r>
  <r>
    <x v="42"/>
    <x v="4"/>
    <n v="97"/>
    <n v="1139"/>
    <n v="8.5162423178226518"/>
    <n v="5.5677199999999996"/>
    <n v="4.4809469999999996"/>
    <n v="4.2773009999999996"/>
    <n v="1.0476108648888633"/>
    <n v="824.69601899999998"/>
    <n v="672.65400099999999"/>
    <n v="1.2260330240717618"/>
    <n v="3121.8951590000001"/>
    <n v="2500.6767810000001"/>
    <n v="1.2484201007983047"/>
    <n v="2332.6900875073102"/>
    <n v="1849.60592518625"/>
    <n v="1.2611822095414271"/>
    <n v="14.503622"/>
    <n v="12.864307"/>
    <n v="1.1274312716573074"/>
    <n v="81.341885000000005"/>
    <n v="87.059267000000006"/>
    <n v="0.93432770344827276"/>
    <n v="0.85245300000000002"/>
    <n v="0.74870400000000004"/>
    <n v="0.10374899999999998"/>
    <n v="0.132018"/>
    <n v="9.9399000000000001E-2"/>
    <n v="3.2618999999999995E-2"/>
  </r>
  <r>
    <x v="42"/>
    <x v="5"/>
    <n v="45"/>
    <n v="1139"/>
    <n v="3.9508340649692713"/>
    <n v="2.7894600000000001"/>
    <n v="4.0641850000000002"/>
    <n v="4.2773009999999996"/>
    <n v="0.95017512211555855"/>
    <n v="718.66589899999997"/>
    <n v="672.65400099999999"/>
    <n v="1.0684035149298101"/>
    <n v="2912.9281139999998"/>
    <n v="2500.6767810000001"/>
    <n v="1.1648559046623945"/>
    <n v="1903.7680996496499"/>
    <n v="1849.60592518625"/>
    <n v="1.0292830887519708"/>
    <n v="13.517402000000001"/>
    <n v="12.864307"/>
    <n v="1.0507679892900565"/>
    <n v="84.521418999999995"/>
    <n v="87.059267000000006"/>
    <n v="0.97084919173509687"/>
    <n v="2.2278539999999998"/>
    <n v="0.74870400000000004"/>
    <n v="1.4791499999999997"/>
    <n v="1.5760080000000001"/>
    <n v="9.9399000000000001E-2"/>
    <n v="1.4766090000000001"/>
  </r>
  <r>
    <x v="42"/>
    <x v="6"/>
    <n v="81"/>
    <n v="1139"/>
    <n v="7.1115013169446879"/>
    <n v="5.2389599999999996"/>
    <n v="4.4552100000000001"/>
    <n v="4.2773009999999996"/>
    <n v="1.0415937526959176"/>
    <n v="481.96695999999997"/>
    <n v="672.65400099999999"/>
    <n v="0.71651541399216323"/>
    <n v="2001.4593520000001"/>
    <n v="2500.6767810000001"/>
    <n v="0.80036707150919073"/>
    <n v="1588.5953996779399"/>
    <n v="1849.60592518625"/>
    <n v="0.85888316967733158"/>
    <n v="11.137755"/>
    <n v="12.864307"/>
    <n v="0.86578740697030943"/>
    <n v="91.878373999999994"/>
    <n v="87.059267000000006"/>
    <n v="1.0553543254619866"/>
    <n v="2.3768889999999998"/>
    <n v="0.74870400000000004"/>
    <n v="1.6281849999999998"/>
    <n v="1.627365"/>
    <n v="9.9399000000000001E-2"/>
    <n v="1.5279659999999999"/>
  </r>
  <r>
    <x v="42"/>
    <x v="7"/>
    <n v="30"/>
    <n v="1139"/>
    <n v="2.6338893766461808"/>
    <n v="2.4733100000000001"/>
    <n v="4.0821639999999997"/>
    <n v="4.2773009999999996"/>
    <n v="0.95437847371508344"/>
    <n v="758.43319199999996"/>
    <n v="672.65400099999999"/>
    <n v="1.1275234977751958"/>
    <n v="2553.266333"/>
    <n v="2500.6767810000001"/>
    <n v="1.0210301276836624"/>
    <n v="2141.5118826010198"/>
    <n v="1849.60592518625"/>
    <n v="1.1578206219172744"/>
    <n v="13.682423999999999"/>
    <n v="12.864307"/>
    <n v="1.0635958858879844"/>
    <n v="87.414227999999994"/>
    <n v="87.059267000000006"/>
    <n v="1.0040772339606303"/>
    <n v="-0.385347"/>
    <n v="0.74870400000000004"/>
    <n v="-1.1340509999999999"/>
    <n v="-1.0183329999999999"/>
    <n v="9.9399000000000001E-2"/>
    <n v="-1.1177319999999999"/>
  </r>
  <r>
    <x v="42"/>
    <x v="8"/>
    <n v="66"/>
    <n v="1139"/>
    <n v="5.7945566286215975"/>
    <n v="4.9299900000000001"/>
    <n v="4.3818840000000003"/>
    <n v="4.2773009999999996"/>
    <n v="1.0244506991675359"/>
    <n v="595.78209600000002"/>
    <n v="672.65400099999999"/>
    <n v="0.88571850477999314"/>
    <n v="2412.7569090000002"/>
    <n v="2500.6767810000001"/>
    <n v="0.96484156902322993"/>
    <n v="2153.9380974299602"/>
    <n v="1849.60592518625"/>
    <n v="1.1645389258866397"/>
    <n v="11.928430000000001"/>
    <n v="12.864307"/>
    <n v="0.92725010371720762"/>
    <n v="85.615364"/>
    <n v="87.059267000000006"/>
    <n v="0.98341471218681398"/>
    <n v="2.5358930000000002"/>
    <n v="0.74870400000000004"/>
    <n v="1.7871890000000001"/>
    <n v="1.772316"/>
    <n v="9.9399000000000001E-2"/>
    <n v="1.672917"/>
  </r>
  <r>
    <x v="42"/>
    <x v="9"/>
    <n v="7"/>
    <n v="1139"/>
    <n v="0.61457418788410889"/>
    <n v="0.73460999999999999"/>
    <n v="2.995625"/>
    <n v="4.2773009999999996"/>
    <n v="0.70035403166623067"/>
    <n v="1471.8150989999999"/>
    <n v="672.65400099999999"/>
    <n v="2.1880715744081329"/>
    <n v="3615.6740209999998"/>
    <n v="2500.6767810000001"/>
    <n v="1.4458781912447403"/>
    <n v="1114.71056456267"/>
    <n v="1849.60592518625"/>
    <n v="0.60267462889448831"/>
    <n v="21.062705999999999"/>
    <n v="12.864307"/>
    <n v="1.6372981459475429"/>
    <n v="69.984052000000005"/>
    <n v="87.059267000000006"/>
    <n v="0.80386677273540563"/>
    <n v="-5.0109069999999996"/>
    <n v="0.74870400000000004"/>
    <n v="-5.7596109999999996"/>
    <n v="-5.6486970000000003"/>
    <n v="9.9399000000000001E-2"/>
    <n v="-5.7480960000000003"/>
  </r>
  <r>
    <x v="42"/>
    <x v="10"/>
    <n v="141"/>
    <n v="1139"/>
    <n v="12.37928007023705"/>
    <n v="16.309339999999999"/>
    <n v="4.8491669999999996"/>
    <n v="4.2773009999999996"/>
    <n v="1.1336978622734291"/>
    <n v="451.99360899999999"/>
    <n v="672.65400099999999"/>
    <n v="0.6719555794331773"/>
    <n v="2160.5871099999999"/>
    <n v="2500.6767810000001"/>
    <n v="0.86400094822970241"/>
    <n v="1630.7954411324499"/>
    <n v="1849.60592518625"/>
    <n v="0.88169886294467481"/>
    <n v="10.798155"/>
    <n v="12.864307"/>
    <n v="0.83938878324343469"/>
    <n v="90.258972"/>
    <n v="87.059267000000006"/>
    <n v="1.0367531810255191"/>
    <n v="1.2280139999999999"/>
    <n v="0.74870400000000004"/>
    <n v="0.4793099999999999"/>
    <n v="0.80223999999999995"/>
    <n v="9.9399000000000001E-2"/>
    <n v="0.70284099999999994"/>
  </r>
  <r>
    <x v="42"/>
    <x v="11"/>
    <n v="15"/>
    <n v="1139"/>
    <n v="1.3169446883230904"/>
    <n v="0.76132"/>
    <n v="4.2531679999999996"/>
    <n v="4.2773009999999996"/>
    <n v="0.99435789064178559"/>
    <n v="569.57538199999999"/>
    <n v="672.65400099999999"/>
    <n v="0.84675833512213061"/>
    <n v="2285.3596550000002"/>
    <n v="2500.6767810000001"/>
    <n v="0.9138964588962607"/>
    <n v="1007.67549922346"/>
    <n v="1849.60592518625"/>
    <n v="0.54480550992070909"/>
    <n v="11.496423"/>
    <n v="12.864307"/>
    <n v="0.89366827144283789"/>
    <n v="85.718603000000002"/>
    <n v="87.059267000000006"/>
    <n v="0.98460055952458225"/>
    <n v="1.4399420000000001"/>
    <n v="0.74870400000000004"/>
    <n v="0.69123800000000002"/>
    <n v="0.72170800000000002"/>
    <n v="9.9399000000000001E-2"/>
    <n v="0.622309"/>
  </r>
  <r>
    <x v="42"/>
    <x v="12"/>
    <n v="180"/>
    <n v="1139"/>
    <n v="15.803336259877085"/>
    <n v="14.215199999999999"/>
    <n v="4.5198219999999996"/>
    <n v="4.2773009999999996"/>
    <n v="1.0566995402007013"/>
    <n v="622.44618000000003"/>
    <n v="672.65400099999999"/>
    <n v="0.92535862282041204"/>
    <n v="2472.344047"/>
    <n v="2500.6767810000001"/>
    <n v="0.98866997357864461"/>
    <n v="2530.17690481522"/>
    <n v="1849.60592518625"/>
    <n v="1.3679545844666552"/>
    <n v="12.493528"/>
    <n v="12.864307"/>
    <n v="0.97117769344279481"/>
    <n v="88.427975000000004"/>
    <n v="87.059267000000006"/>
    <n v="1.0157215658615641"/>
    <n v="1.884107"/>
    <n v="0.74870400000000004"/>
    <n v="1.1354029999999999"/>
    <n v="1.1935119999999999"/>
    <n v="9.9399000000000001E-2"/>
    <n v="1.0941129999999999"/>
  </r>
  <r>
    <x v="42"/>
    <x v="13"/>
    <n v="50"/>
    <n v="1139"/>
    <n v="4.3898156277436344"/>
    <n v="4.9824099999999998"/>
    <n v="4.1231749999999998"/>
    <n v="4.2773009999999996"/>
    <n v="0.96396652936045424"/>
    <n v="605.15997400000003"/>
    <n v="672.65400099999999"/>
    <n v="0.89966011218299446"/>
    <n v="2371.0470249999998"/>
    <n v="2500.6767810000001"/>
    <n v="0.94816213075399436"/>
    <n v="2115.2583701452099"/>
    <n v="1849.60592518625"/>
    <n v="1.1436265105672223"/>
    <n v="12.153039"/>
    <n v="12.864307"/>
    <n v="0.94470996377807215"/>
    <n v="93.074765999999997"/>
    <n v="87.059267000000006"/>
    <n v="1.0690965960005152"/>
    <n v="-1.2852440000000001"/>
    <n v="0.74870400000000004"/>
    <n v="-2.0339480000000001"/>
    <n v="-1.9220139999999999"/>
    <n v="9.9399000000000001E-2"/>
    <n v="-2.0214129999999999"/>
  </r>
  <r>
    <x v="42"/>
    <x v="14"/>
    <n v="174"/>
    <n v="1139"/>
    <n v="15.276558384547851"/>
    <n v="21.273309999999999"/>
    <n v="4.8787240000000001"/>
    <n v="4.2773009999999996"/>
    <n v="1.1406080610179177"/>
    <n v="704.55962199999999"/>
    <n v="672.65400099999999"/>
    <n v="1.0474324406791122"/>
    <n v="2989.8183530000001"/>
    <n v="2500.6767810000001"/>
    <n v="1.1956036764592968"/>
    <n v="2240.63627633944"/>
    <n v="1849.60592518625"/>
    <n v="1.211412791140261"/>
    <n v="12.553724000000001"/>
    <n v="12.864307"/>
    <n v="0.97585699719386365"/>
    <n v="84.840050000000005"/>
    <n v="87.059267000000006"/>
    <n v="0.97450912376737564"/>
    <n v="-2.0380250000000002"/>
    <n v="0.74870400000000004"/>
    <n v="-2.7867290000000002"/>
    <n v="-2.2237429999999998"/>
    <n v="9.9399000000000001E-2"/>
    <n v="-2.3231419999999998"/>
  </r>
  <r>
    <x v="42"/>
    <x v="15"/>
    <n v="34"/>
    <n v="1139"/>
    <n v="2.9850746268656714"/>
    <n v="2.9542000000000002"/>
    <n v="4.7132170000000002"/>
    <n v="4.2773009999999996"/>
    <n v="1.1019138003147313"/>
    <n v="281.19320199999999"/>
    <n v="672.65400099999999"/>
    <n v="0.41803542621015344"/>
    <n v="1371.0016880000001"/>
    <n v="2500.6767810000001"/>
    <n v="0.5482522565158332"/>
    <n v="833.02650812886202"/>
    <n v="1849.60592518625"/>
    <n v="0.45038053608364098"/>
    <n v="9.087593"/>
    <n v="12.864307"/>
    <n v="0.70641916428144946"/>
    <n v="96.051232999999996"/>
    <n v="87.059267000000006"/>
    <n v="1.1032855698176276"/>
    <n v="1.089307"/>
    <n v="0.74870400000000004"/>
    <n v="0.34060299999999999"/>
    <n v="0.299572"/>
    <n v="9.9399000000000001E-2"/>
    <n v="0.20017299999999999"/>
  </r>
  <r>
    <x v="43"/>
    <x v="0"/>
    <n v="25"/>
    <n v="1154"/>
    <n v="2.1663778162911611"/>
    <n v="2.3678499999999998"/>
    <n v="4.6203310000000002"/>
    <n v="4.2653400000000001"/>
    <n v="1.0832268939873493"/>
    <n v="529.64465199999995"/>
    <n v="690.55779199999995"/>
    <n v="0.76698092199646051"/>
    <n v="2333.6378450000002"/>
    <n v="2473.449572"/>
    <n v="0.94347500406610274"/>
    <n v="1553.25451095723"/>
    <n v="2031.5053698057"/>
    <n v="0.76458302008120638"/>
    <n v="11.556645"/>
    <n v="12.912635999999999"/>
    <n v="0.89498728222494617"/>
    <n v="88.238506000000001"/>
    <n v="87.402437000000006"/>
    <n v="1.0095657401406324"/>
    <n v="-9.7297999999999996E-2"/>
    <n v="0.61318799999999996"/>
    <n v="-0.71048599999999995"/>
    <n v="-1.516116"/>
    <n v="-0.62648499999999996"/>
    <n v="-0.88963100000000006"/>
  </r>
  <r>
    <x v="43"/>
    <x v="1"/>
    <n v="15"/>
    <n v="1154"/>
    <n v="1.2998266897746966"/>
    <n v="0.84896000000000005"/>
    <n v="3.8529049999999998"/>
    <n v="4.2653400000000001"/>
    <n v="0.90330548092297447"/>
    <n v="848.15359899999999"/>
    <n v="690.55779199999995"/>
    <n v="1.2282152324189546"/>
    <n v="2631.6391789999998"/>
    <n v="2473.449572"/>
    <n v="1.0639550564485896"/>
    <n v="1980.1182686258201"/>
    <n v="2031.5053698057"/>
    <n v="0.97470491491499489"/>
    <n v="14.737662"/>
    <n v="12.912635999999999"/>
    <n v="1.1413364397478565"/>
    <n v="86.316423999999998"/>
    <n v="87.402437000000006"/>
    <n v="0.98757456842993963"/>
    <n v="1.453994"/>
    <n v="0.61318799999999996"/>
    <n v="0.84080600000000005"/>
    <n v="0.18162900000000001"/>
    <n v="-0.62648499999999996"/>
    <n v="0.808114"/>
  </r>
  <r>
    <x v="43"/>
    <x v="2"/>
    <n v="113"/>
    <n v="1154"/>
    <n v="9.7920277296360485"/>
    <n v="8.3156599999999994"/>
    <n v="4.1748200000000004"/>
    <n v="4.2653400000000001"/>
    <n v="0.97877777621479189"/>
    <n v="680.24168599999996"/>
    <n v="690.55779199999995"/>
    <n v="0.98506119817992011"/>
    <n v="2415.964129"/>
    <n v="2473.449572"/>
    <n v="0.97675899939471256"/>
    <n v="2235.5076311416901"/>
    <n v="2031.5053698057"/>
    <n v="1.100419257742598"/>
    <n v="13.206863999999999"/>
    <n v="12.912635999999999"/>
    <n v="1.0227860523598744"/>
    <n v="88.862613999999994"/>
    <n v="87.402437000000006"/>
    <n v="1.0167063648351131"/>
    <n v="0.74810299999999996"/>
    <n v="0.61318799999999996"/>
    <n v="0.13491500000000001"/>
    <n v="-0.48574000000000001"/>
    <n v="-0.62648499999999996"/>
    <n v="0.14074499999999995"/>
  </r>
  <r>
    <x v="43"/>
    <x v="3"/>
    <n v="70"/>
    <n v="1154"/>
    <n v="6.0658578856152516"/>
    <n v="5.5158500000000004"/>
    <n v="4.1430860000000003"/>
    <n v="4.2653400000000001"/>
    <n v="0.97133780659923952"/>
    <n v="507.3134"/>
    <n v="690.55779199999995"/>
    <n v="0.73464293050797991"/>
    <n v="2035.886013"/>
    <n v="2473.449572"/>
    <n v="0.82309582376236134"/>
    <n v="2200.8284074130602"/>
    <n v="2031.5053698057"/>
    <n v="1.0833485552753201"/>
    <n v="11.757954"/>
    <n v="12.912635999999999"/>
    <n v="0.91057736003709855"/>
    <n v="92.320063000000005"/>
    <n v="87.402437000000006"/>
    <n v="1.0562641748764969"/>
    <n v="0.99524000000000001"/>
    <n v="0.61318799999999996"/>
    <n v="0.38205200000000006"/>
    <n v="-0.27928999999999998"/>
    <n v="-0.62648499999999996"/>
    <n v="0.34719499999999998"/>
  </r>
  <r>
    <x v="43"/>
    <x v="4"/>
    <n v="97"/>
    <n v="1154"/>
    <n v="8.4055459272097046"/>
    <n v="5.4998199999999997"/>
    <n v="4.49261"/>
    <n v="4.2653400000000001"/>
    <n v="1.0532829739247047"/>
    <n v="830.95119099999999"/>
    <n v="690.55779199999995"/>
    <n v="1.203304344149664"/>
    <n v="3077.3283190000002"/>
    <n v="2473.449572"/>
    <n v="1.2441443536330969"/>
    <n v="2393.0836110628402"/>
    <n v="2031.5053698057"/>
    <n v="1.1779853731283629"/>
    <n v="14.533915"/>
    <n v="12.912635999999999"/>
    <n v="1.1255575546309833"/>
    <n v="81.753255999999993"/>
    <n v="87.402437000000006"/>
    <n v="0.9353658639975907"/>
    <n v="-0.50731899999999996"/>
    <n v="0.61318799999999996"/>
    <n v="-1.1205069999999999"/>
    <n v="-1.7973710000000001"/>
    <n v="-0.62648499999999996"/>
    <n v="-1.1708860000000001"/>
  </r>
  <r>
    <x v="43"/>
    <x v="5"/>
    <n v="45"/>
    <n v="1154"/>
    <n v="3.8994800693240896"/>
    <n v="2.7866399999999998"/>
    <n v="4.0800749999999999"/>
    <n v="4.2653400000000001"/>
    <n v="0.9565650100578148"/>
    <n v="687.64547200000004"/>
    <n v="690.55779199999995"/>
    <n v="0.99578265565353308"/>
    <n v="2784.5311809999998"/>
    <n v="2473.449572"/>
    <n v="1.125768324740279"/>
    <n v="2035.0014782380399"/>
    <n v="2031.5053698057"/>
    <n v="1.0017209447163187"/>
    <n v="13.189873"/>
    <n v="12.912635999999999"/>
    <n v="1.0214702094909205"/>
    <n v="85.512939000000003"/>
    <n v="87.402437000000006"/>
    <n v="0.97838163253960519"/>
    <n v="0.785327"/>
    <n v="0.61318799999999996"/>
    <n v="0.17213900000000004"/>
    <n v="-0.494587"/>
    <n v="-0.62648499999999996"/>
    <n v="0.13189799999999996"/>
  </r>
  <r>
    <x v="43"/>
    <x v="6"/>
    <n v="82"/>
    <n v="1154"/>
    <n v="7.1057192374350082"/>
    <n v="5.3341799999999999"/>
    <n v="4.3539339999999997"/>
    <n v="4.2653400000000001"/>
    <n v="1.0207706771324208"/>
    <n v="449.27708100000001"/>
    <n v="690.55779199999995"/>
    <n v="0.6506002628669203"/>
    <n v="1859.5373709999999"/>
    <n v="2473.449572"/>
    <n v="0.75179918444684579"/>
    <n v="1496.6138753212799"/>
    <n v="2031.5053698057"/>
    <n v="0.73670190468874863"/>
    <n v="10.794836999999999"/>
    <n v="12.912635999999999"/>
    <n v="0.8359901882156362"/>
    <n v="93.121015999999997"/>
    <n v="87.402437000000006"/>
    <n v="1.0654281413228786"/>
    <n v="3.012006"/>
    <n v="0.61318799999999996"/>
    <n v="2.3988179999999999"/>
    <n v="1.6257710000000001"/>
    <n v="-0.62648499999999996"/>
    <n v="2.252256"/>
  </r>
  <r>
    <x v="43"/>
    <x v="7"/>
    <n v="31"/>
    <n v="1154"/>
    <n v="2.6863084922010398"/>
    <n v="2.4715099999999999"/>
    <n v="4.091081"/>
    <n v="4.2653400000000001"/>
    <n v="0.95914534363028503"/>
    <n v="801.78689899999995"/>
    <n v="690.55779199999995"/>
    <n v="1.1610713951657214"/>
    <n v="2561.4350140000001"/>
    <n v="2473.449572"/>
    <n v="1.0355719570740454"/>
    <n v="2398.1281008413098"/>
    <n v="2031.5053698057"/>
    <n v="1.1804685020698098"/>
    <n v="14.091054"/>
    <n v="12.912635999999999"/>
    <n v="1.0912608393824468"/>
    <n v="87.513957000000005"/>
    <n v="87.402437000000006"/>
    <n v="1.0012759369627187"/>
    <n v="-0.50009400000000004"/>
    <n v="0.61318799999999996"/>
    <n v="-1.1132819999999999"/>
    <n v="-1.4162729999999999"/>
    <n v="-0.62648499999999996"/>
    <n v="-0.78978799999999993"/>
  </r>
  <r>
    <x v="43"/>
    <x v="8"/>
    <n v="66"/>
    <n v="1154"/>
    <n v="5.7192374350086661"/>
    <n v="4.9786700000000002"/>
    <n v="4.4042579999999996"/>
    <n v="4.2653400000000001"/>
    <n v="1.0325690331837554"/>
    <n v="572.8261"/>
    <n v="690.55779199999995"/>
    <n v="0.8295121807850081"/>
    <n v="2305.3000729999999"/>
    <n v="2473.449572"/>
    <n v="0.93201822228215614"/>
    <n v="2081.9768971216799"/>
    <n v="2031.5053698057"/>
    <n v="1.0248443976895849"/>
    <n v="11.640591000000001"/>
    <n v="12.912635999999999"/>
    <n v="0.90148835605681144"/>
    <n v="86.995658000000006"/>
    <n v="87.402437000000006"/>
    <n v="0.99534590780346321"/>
    <n v="2.0483090000000002"/>
    <n v="0.61318799999999996"/>
    <n v="1.4351210000000001"/>
    <n v="0.69132000000000005"/>
    <n v="-0.62648499999999996"/>
    <n v="1.3178049999999999"/>
  </r>
  <r>
    <x v="43"/>
    <x v="9"/>
    <n v="8"/>
    <n v="1154"/>
    <n v="0.6932409012131715"/>
    <n v="0.72474000000000005"/>
    <n v="3.143818"/>
    <n v="4.2653400000000001"/>
    <n v="0.73706152381756196"/>
    <n v="1563.206101"/>
    <n v="690.55779199999995"/>
    <n v="2.2636861376549353"/>
    <n v="3672.0106300000002"/>
    <n v="2473.449572"/>
    <n v="1.4845706464235124"/>
    <n v="3376.1401052763399"/>
    <n v="2031.5053698057"/>
    <n v="1.6618908103596326"/>
    <n v="21.948566"/>
    <n v="12.912635999999999"/>
    <n v="1.6997742366469559"/>
    <n v="70.965031999999994"/>
    <n v="87.402437000000006"/>
    <n v="0.81193424846952478"/>
    <n v="-7.0343470000000003"/>
    <n v="0.61318799999999996"/>
    <n v="-7.6475350000000004"/>
    <n v="-8.3404969999999992"/>
    <n v="-0.62648499999999996"/>
    <n v="-7.7140119999999994"/>
  </r>
  <r>
    <x v="43"/>
    <x v="10"/>
    <n v="142"/>
    <n v="1154"/>
    <n v="12.305025996533796"/>
    <n v="16.298310000000001"/>
    <n v="4.7818139999999998"/>
    <n v="4.2653400000000001"/>
    <n v="1.1210862440039948"/>
    <n v="442.83443699999998"/>
    <n v="690.55779199999995"/>
    <n v="0.64127063966284237"/>
    <n v="2137.0019390000002"/>
    <n v="2473.449572"/>
    <n v="0.86397635237497383"/>
    <n v="1731.1481980961601"/>
    <n v="2031.5053698057"/>
    <n v="0.85215044165092846"/>
    <n v="10.679945999999999"/>
    <n v="12.912635999999999"/>
    <n v="0.82709262461979105"/>
    <n v="90.927138999999997"/>
    <n v="87.402437000000006"/>
    <n v="1.040327273712059"/>
    <n v="1.073566"/>
    <n v="0.61318799999999996"/>
    <n v="0.46037800000000006"/>
    <n v="-4.1593999999999999E-2"/>
    <n v="-0.62648499999999996"/>
    <n v="0.58489099999999994"/>
  </r>
  <r>
    <x v="43"/>
    <x v="11"/>
    <n v="15"/>
    <n v="1154"/>
    <n v="1.2998266897746966"/>
    <n v="0.75829999999999997"/>
    <n v="4.178801"/>
    <n v="4.2653400000000001"/>
    <n v="0.9797111132992915"/>
    <n v="558.15402800000004"/>
    <n v="690.55779199999995"/>
    <n v="0.80826548402772935"/>
    <n v="2220.970902"/>
    <n v="2473.449572"/>
    <n v="0.89792447242178908"/>
    <n v="1066.58155989033"/>
    <n v="2031.5053698057"/>
    <n v="0.5250203005824895"/>
    <n v="11.294359"/>
    <n v="12.912635999999999"/>
    <n v="0.8746749308197026"/>
    <n v="86.352110999999994"/>
    <n v="87.402437000000006"/>
    <n v="0.9879828751228068"/>
    <n v="2.266645"/>
    <n v="0.61318799999999996"/>
    <n v="1.653457"/>
    <n v="0.92248399999999997"/>
    <n v="-0.62648499999999996"/>
    <n v="1.548969"/>
  </r>
  <r>
    <x v="43"/>
    <x v="12"/>
    <n v="182"/>
    <n v="1154"/>
    <n v="15.771230502599654"/>
    <n v="14.29105"/>
    <n v="4.5147750000000002"/>
    <n v="4.2653400000000001"/>
    <n v="1.0584795115981376"/>
    <n v="613.13884299999995"/>
    <n v="690.55779199999995"/>
    <n v="0.88788925431457588"/>
    <n v="2329.2325510000001"/>
    <n v="2473.449572"/>
    <n v="0.94169397159636137"/>
    <n v="2428.6769109239199"/>
    <n v="2031.5053698057"/>
    <n v="1.1955060257390344"/>
    <n v="12.378114999999999"/>
    <n v="12.912635999999999"/>
    <n v="0.95860481159695043"/>
    <n v="89.110451999999995"/>
    <n v="87.402437000000006"/>
    <n v="1.0195419608265612"/>
    <n v="1.2955730000000001"/>
    <n v="0.61318799999999996"/>
    <n v="0.68238500000000013"/>
    <n v="7.6899999999999998E-3"/>
    <n v="-0.62648499999999996"/>
    <n v="0.63417499999999993"/>
  </r>
  <r>
    <x v="43"/>
    <x v="13"/>
    <n v="53"/>
    <n v="1154"/>
    <n v="4.592720970537262"/>
    <n v="5.1575199999999999"/>
    <n v="4.0144640000000003"/>
    <n v="4.2653400000000001"/>
    <n v="0.94118264897991721"/>
    <n v="660.22899700000005"/>
    <n v="690.55779199999995"/>
    <n v="0.95608072872197802"/>
    <n v="2735.6551410000002"/>
    <n v="2473.449572"/>
    <n v="1.106008051252884"/>
    <n v="2173.0795783174999"/>
    <n v="2031.5053698057"/>
    <n v="1.0696893105063958"/>
    <n v="12.672233"/>
    <n v="12.912635999999999"/>
    <n v="0.98138234516949141"/>
    <n v="90.409165999999999"/>
    <n v="87.402437000000006"/>
    <n v="1.0344009744259191"/>
    <n v="2.1937950000000002"/>
    <n v="0.61318799999999996"/>
    <n v="1.5806070000000001"/>
    <n v="1.104698"/>
    <n v="-0.62648499999999996"/>
    <n v="1.7311829999999999"/>
  </r>
  <r>
    <x v="43"/>
    <x v="14"/>
    <n v="176"/>
    <n v="1154"/>
    <n v="15.251299826689774"/>
    <n v="20.93872"/>
    <n v="4.7251070000000004"/>
    <n v="4.2653400000000001"/>
    <n v="1.107791407015619"/>
    <n v="757.36182399999996"/>
    <n v="690.55779199999995"/>
    <n v="1.0967392342450029"/>
    <n v="3127.4444389999999"/>
    <n v="2473.449572"/>
    <n v="1.2644059836122665"/>
    <n v="2488.0964740645099"/>
    <n v="2031.5053698057"/>
    <n v="1.2247550565433554"/>
    <n v="13.061821"/>
    <n v="12.912635999999999"/>
    <n v="1.0115534117123723"/>
    <n v="83.613512999999998"/>
    <n v="87.402437000000006"/>
    <n v="0.95664967556911473"/>
    <n v="0.48944799999999999"/>
    <n v="0.61318799999999996"/>
    <n v="-0.12373999999999996"/>
    <n v="-0.391982"/>
    <n v="-0.62648499999999996"/>
    <n v="0.23450299999999996"/>
  </r>
  <r>
    <x v="43"/>
    <x v="15"/>
    <n v="34"/>
    <n v="1154"/>
    <n v="2.9462738301559792"/>
    <n v="2.91405"/>
    <n v="4.6735660000000001"/>
    <n v="4.2653400000000001"/>
    <n v="1.0957077278716352"/>
    <n v="282.16800599999999"/>
    <n v="690.55779199999995"/>
    <n v="0.40860882212737382"/>
    <n v="1347.618426"/>
    <n v="2473.449572"/>
    <n v="0.54483359647002338"/>
    <n v="865.85030959947801"/>
    <n v="2031.5053698057"/>
    <n v="0.42621118431121391"/>
    <n v="9.0577559999999995"/>
    <n v="12.912635999999999"/>
    <n v="0.7014645189409815"/>
    <n v="96.427159000000003"/>
    <n v="87.402437000000006"/>
    <n v="1.1032548097028461"/>
    <n v="1.588068"/>
    <n v="0.61318799999999996"/>
    <n v="0.97488000000000008"/>
    <n v="0.20608899999999999"/>
    <n v="-0.62648499999999996"/>
    <n v="0.83257399999999993"/>
  </r>
  <r>
    <x v="44"/>
    <x v="0"/>
    <n v="25"/>
    <n v="1172"/>
    <n v="2.1331058020477816"/>
    <n v="2.3127200000000001"/>
    <n v="5.0926739999999997"/>
    <n v="4.1931320000000003"/>
    <n v="1.2145274701583444"/>
    <n v="572.86167799999998"/>
    <n v="701.71470699999998"/>
    <n v="0.81637405100018801"/>
    <n v="2264.5404020000001"/>
    <n v="2535.6567690000002"/>
    <n v="0.89307844408810833"/>
    <n v="1695.9369845508199"/>
    <n v="2048.3476254174502"/>
    <n v="0.82795369472756875"/>
    <n v="11.786792999999999"/>
    <n v="13.114909000000001"/>
    <n v="0.89873235109751803"/>
    <n v="87.918411000000006"/>
    <n v="87.687683000000007"/>
    <n v="1.0026312475379238"/>
    <n v="-12.635704"/>
    <n v="0.11081100000000001"/>
    <n v="-12.746515"/>
    <n v="-13.386547"/>
    <n v="-0.51730100000000001"/>
    <n v="-12.869246"/>
  </r>
  <r>
    <x v="44"/>
    <x v="1"/>
    <n v="15"/>
    <n v="1172"/>
    <n v="1.2798634812286689"/>
    <n v="0.84345999999999999"/>
    <n v="3.690706"/>
    <n v="4.1931320000000003"/>
    <n v="0.88017882575602191"/>
    <n v="855.65824099999998"/>
    <n v="701.71470699999998"/>
    <n v="1.2193819403588473"/>
    <n v="2700.5351310000001"/>
    <n v="2535.6567690000002"/>
    <n v="1.0650239275345708"/>
    <n v="2264.0825262211602"/>
    <n v="2048.3476254174502"/>
    <n v="1.10532142988168"/>
    <n v="14.603196000000001"/>
    <n v="13.114909000000001"/>
    <n v="1.1134805434029318"/>
    <n v="88.102322999999998"/>
    <n v="87.687683000000007"/>
    <n v="1.0047286002527858"/>
    <n v="4.0503580000000001"/>
    <n v="0.11081100000000001"/>
    <n v="3.9395470000000001"/>
    <n v="3.258324"/>
    <n v="-0.51730100000000001"/>
    <n v="3.7756249999999998"/>
  </r>
  <r>
    <x v="44"/>
    <x v="2"/>
    <n v="113"/>
    <n v="1172"/>
    <n v="9.6416382252559725"/>
    <n v="8.1568900000000006"/>
    <n v="4.1840149999999996"/>
    <n v="4.1931320000000003"/>
    <n v="0.99782573026558652"/>
    <n v="695.27061100000003"/>
    <n v="701.71470699999998"/>
    <n v="0.99081664394986102"/>
    <n v="2390.5726009999998"/>
    <n v="2535.6567690000002"/>
    <n v="0.94278241054793155"/>
    <n v="2340.3492201557301"/>
    <n v="2048.3476254174502"/>
    <n v="1.1425547065912556"/>
    <n v="13.153345"/>
    <n v="13.114909000000001"/>
    <n v="1.002930710384647"/>
    <n v="89.305391"/>
    <n v="87.687683000000007"/>
    <n v="1.0184485203013061"/>
    <n v="-3.7020339999999998"/>
    <n v="0.11081100000000001"/>
    <n v="-3.8128449999999998"/>
    <n v="-4.3678049999999997"/>
    <n v="-0.51730100000000001"/>
    <n v="-3.8505039999999999"/>
  </r>
  <r>
    <x v="44"/>
    <x v="3"/>
    <n v="69"/>
    <n v="1172"/>
    <n v="5.887372013651877"/>
    <n v="5.2671799999999998"/>
    <n v="4.0902219999999998"/>
    <n v="4.1931320000000003"/>
    <n v="0.97545748619409056"/>
    <n v="535.24211400000002"/>
    <n v="701.71470699999998"/>
    <n v="0.76276314100396936"/>
    <n v="2059.3527210000002"/>
    <n v="2535.6567690000002"/>
    <n v="0.81215752312256273"/>
    <n v="2344.8087951283701"/>
    <n v="2048.3476254174502"/>
    <n v="1.1447318638849211"/>
    <n v="11.680300000000001"/>
    <n v="13.114909000000001"/>
    <n v="0.89061235575481312"/>
    <n v="93.015697000000003"/>
    <n v="87.687683000000007"/>
    <n v="1.0607612587961754"/>
    <n v="-0.84851500000000002"/>
    <n v="0.11081100000000001"/>
    <n v="-0.95932600000000001"/>
    <n v="-1.5485690000000001"/>
    <n v="-0.51730100000000001"/>
    <n v="-1.0312680000000001"/>
  </r>
  <r>
    <x v="44"/>
    <x v="4"/>
    <n v="99"/>
    <n v="1172"/>
    <n v="8.4470989761092152"/>
    <n v="5.4675900000000004"/>
    <n v="4.3946249999999996"/>
    <n v="4.1931320000000003"/>
    <n v="1.0480531020726271"/>
    <n v="860.15478299999995"/>
    <n v="701.71470699999998"/>
    <n v="1.2257898750296536"/>
    <n v="3147.9641919999999"/>
    <n v="2535.6567690000002"/>
    <n v="1.2414788272947046"/>
    <n v="2403.6620455099801"/>
    <n v="2048.3476254174502"/>
    <n v="1.1734639255971591"/>
    <n v="14.615928"/>
    <n v="13.114909000000001"/>
    <n v="1.1144513469365285"/>
    <n v="81.872968"/>
    <n v="87.687683000000007"/>
    <n v="0.93368834936601064"/>
    <n v="-2.007965"/>
    <n v="0.11081100000000001"/>
    <n v="-2.118776"/>
    <n v="-2.6035599999999999"/>
    <n v="-0.51730100000000001"/>
    <n v="-2.0862590000000001"/>
  </r>
  <r>
    <x v="44"/>
    <x v="5"/>
    <n v="45"/>
    <n v="1172"/>
    <n v="3.8395904436860069"/>
    <n v="2.7201499999999998"/>
    <n v="3.9360949999999999"/>
    <n v="4.1931320000000003"/>
    <n v="0.93870047496716047"/>
    <n v="710.241894"/>
    <n v="701.71470699999998"/>
    <n v="1.0121519285757252"/>
    <n v="2736.2468399999998"/>
    <n v="2535.6567690000002"/>
    <n v="1.0791077378659208"/>
    <n v="2180.5364185818598"/>
    <n v="2048.3476254174502"/>
    <n v="1.0645343551671165"/>
    <n v="13.223265"/>
    <n v="13.114909000000001"/>
    <n v="1.0082620474148924"/>
    <n v="85.938295999999994"/>
    <n v="87.687683000000007"/>
    <n v="0.9800497978718401"/>
    <n v="0.60858500000000004"/>
    <n v="0.11081100000000001"/>
    <n v="0.49777400000000005"/>
    <n v="-3.6319999999999998E-2"/>
    <n v="-0.51730100000000001"/>
    <n v="0.48098099999999999"/>
  </r>
  <r>
    <x v="44"/>
    <x v="6"/>
    <n v="81"/>
    <n v="1172"/>
    <n v="6.9112627986348123"/>
    <n v="5.29765"/>
    <n v="4.2568669999999997"/>
    <n v="4.1931320000000003"/>
    <n v="1.0151998553825636"/>
    <n v="425.533974"/>
    <n v="701.71470699999998"/>
    <n v="0.60642020147940268"/>
    <n v="1731.5543210000001"/>
    <n v="2535.6567690000002"/>
    <n v="0.68288198236028685"/>
    <n v="1438.5857228207999"/>
    <n v="2048.3476254174502"/>
    <n v="0.70231522470587393"/>
    <n v="10.340233"/>
    <n v="13.114909000000001"/>
    <n v="0.78843345386536801"/>
    <n v="94.899805999999998"/>
    <n v="87.687683000000007"/>
    <n v="1.0822478454585234"/>
    <n v="1.6654119999999999"/>
    <n v="0.11081100000000001"/>
    <n v="1.5546009999999999"/>
    <n v="0.979267"/>
    <n v="-0.51730100000000001"/>
    <n v="1.4965679999999999"/>
  </r>
  <r>
    <x v="44"/>
    <x v="7"/>
    <n v="47"/>
    <n v="1172"/>
    <n v="4.0102389078498293"/>
    <n v="3.4062899999999998"/>
    <n v="3.5142660000000001"/>
    <n v="4.1931320000000003"/>
    <n v="0.83810049385518981"/>
    <n v="980.64848500000005"/>
    <n v="701.71470699999998"/>
    <n v="1.3975031094795054"/>
    <n v="2878.0144049999999"/>
    <n v="2535.6567690000002"/>
    <n v="1.1350173415367322"/>
    <n v="1903.6640909385401"/>
    <n v="2048.3476254174502"/>
    <n v="0.92936573231830033"/>
    <n v="15.755155"/>
    <n v="13.114909000000001"/>
    <n v="1.2013163797019102"/>
    <n v="83.692952000000005"/>
    <n v="87.687683000000007"/>
    <n v="0.95444364746186761"/>
    <n v="4.0022960000000003"/>
    <n v="0.11081100000000001"/>
    <n v="3.8914850000000003"/>
    <n v="3.2563960000000001"/>
    <n v="-0.51730100000000001"/>
    <n v="3.7736970000000003"/>
  </r>
  <r>
    <x v="44"/>
    <x v="8"/>
    <n v="70"/>
    <n v="1172"/>
    <n v="5.972696245733788"/>
    <n v="5.48163"/>
    <n v="4.4064050000000003"/>
    <n v="4.1931320000000003"/>
    <n v="1.0508624579431318"/>
    <n v="553.27008000000001"/>
    <n v="701.71470699999998"/>
    <n v="0.78845444520517938"/>
    <n v="2259.1270439999998"/>
    <n v="2535.6567690000002"/>
    <n v="0.89094355025461247"/>
    <n v="2003.12367661392"/>
    <n v="2048.3476254174502"/>
    <n v="0.97792174128924347"/>
    <n v="11.284677"/>
    <n v="13.114909000000001"/>
    <n v="0.86044645830176936"/>
    <n v="88.637511000000003"/>
    <n v="87.687683000000007"/>
    <n v="1.0108319431818036"/>
    <n v="2.0232670000000001"/>
    <n v="0.11081100000000001"/>
    <n v="1.9124560000000002"/>
    <n v="1.376185"/>
    <n v="-0.51730100000000001"/>
    <n v="1.893486"/>
  </r>
  <r>
    <x v="44"/>
    <x v="9"/>
    <n v="8"/>
    <n v="1172"/>
    <n v="0.68259385665529015"/>
    <n v="0.63680000000000003"/>
    <n v="2.369926"/>
    <n v="4.1931320000000003"/>
    <n v="0.56519231924966817"/>
    <n v="1891.730935"/>
    <n v="701.71470699999998"/>
    <n v="2.6958690136160994"/>
    <n v="4615.5192989999996"/>
    <n v="2535.6567690000002"/>
    <n v="1.8202460819727764"/>
    <n v="3143.3722470617799"/>
    <n v="2048.3476254174502"/>
    <n v="1.5345892504067347"/>
    <n v="25.285587"/>
    <n v="13.114909000000001"/>
    <n v="1.9280032366217712"/>
    <n v="65.463887999999997"/>
    <n v="87.687683000000007"/>
    <n v="0.74655739278685229"/>
    <n v="13.094555"/>
    <n v="0.11081100000000001"/>
    <n v="12.983744"/>
    <n v="12.357016"/>
    <n v="-0.51730100000000001"/>
    <n v="12.874317"/>
  </r>
  <r>
    <x v="44"/>
    <x v="10"/>
    <n v="138"/>
    <n v="1172"/>
    <n v="11.774744027303754"/>
    <n v="15.60751"/>
    <n v="4.7382689999999998"/>
    <n v="4.1931320000000003"/>
    <n v="1.1300071163989112"/>
    <n v="462.77863500000001"/>
    <n v="701.71470699999998"/>
    <n v="0.65949684449181711"/>
    <n v="2212.9013580000001"/>
    <n v="2535.6567690000002"/>
    <n v="0.87271328874400977"/>
    <n v="1797.30659953396"/>
    <n v="2048.3476254174502"/>
    <n v="0.87744217691939452"/>
    <n v="10.663779999999999"/>
    <n v="13.114909000000001"/>
    <n v="0.81310362122985358"/>
    <n v="91.136925000000005"/>
    <n v="87.687683000000007"/>
    <n v="1.0393355358699579"/>
    <n v="0.64754699999999998"/>
    <n v="0.11081100000000001"/>
    <n v="0.53673599999999999"/>
    <n v="0.28250700000000001"/>
    <n v="-0.51730100000000001"/>
    <n v="0.79980800000000007"/>
  </r>
  <r>
    <x v="44"/>
    <x v="11"/>
    <n v="16"/>
    <n v="1172"/>
    <n v="1.3651877133105803"/>
    <n v="0.80972999999999995"/>
    <n v="4.1834800000000003"/>
    <n v="4.1931320000000003"/>
    <n v="0.99769814067384477"/>
    <n v="541.84123099999999"/>
    <n v="701.71470699999998"/>
    <n v="0.77216741447033688"/>
    <n v="2135.9045740000001"/>
    <n v="2535.6567690000002"/>
    <n v="0.84234767106998776"/>
    <n v="1060.03900593563"/>
    <n v="2048.3476254174502"/>
    <n v="0.51750932936473404"/>
    <n v="10.977537999999999"/>
    <n v="13.114909000000001"/>
    <n v="0.83702738616028505"/>
    <n v="88.106514000000004"/>
    <n v="87.687683000000007"/>
    <n v="1.0047763948786286"/>
    <n v="1.090325"/>
    <n v="0.11081100000000001"/>
    <n v="0.979514"/>
    <n v="0.31735600000000003"/>
    <n v="-0.51730100000000001"/>
    <n v="0.83465699999999998"/>
  </r>
  <r>
    <x v="44"/>
    <x v="12"/>
    <n v="176"/>
    <n v="1172"/>
    <n v="15.017064846416384"/>
    <n v="13.900259999999999"/>
    <n v="4.4316950000000004"/>
    <n v="4.1931320000000003"/>
    <n v="1.0568937491116426"/>
    <n v="579.850279"/>
    <n v="701.71470699999998"/>
    <n v="0.82633337055026268"/>
    <n v="2246.6182789999998"/>
    <n v="2535.6567690000002"/>
    <n v="0.88601040427329214"/>
    <n v="2399.14786476994"/>
    <n v="2048.3476254174502"/>
    <n v="1.1712601098561077"/>
    <n v="11.805400000000001"/>
    <n v="13.114909000000001"/>
    <n v="0.90015111809010639"/>
    <n v="91.417473000000001"/>
    <n v="87.687683000000007"/>
    <n v="1.0425349361779805"/>
    <n v="0.896038"/>
    <n v="0.11081100000000001"/>
    <n v="0.78522700000000001"/>
    <n v="0.26613399999999998"/>
    <n v="-0.51730100000000001"/>
    <n v="0.78343499999999999"/>
  </r>
  <r>
    <x v="44"/>
    <x v="13"/>
    <n v="52"/>
    <n v="1172"/>
    <n v="4.4368600682593859"/>
    <n v="4.8300299999999998"/>
    <n v="4.2611689999999998"/>
    <n v="4.1931320000000003"/>
    <n v="1.0162258187912996"/>
    <n v="669.79535299999998"/>
    <n v="701.71470699999998"/>
    <n v="0.95451234856333145"/>
    <n v="2661.1491799999999"/>
    <n v="2535.6567690000002"/>
    <n v="1.0494910874903194"/>
    <n v="2338.6468174105498"/>
    <n v="2048.3476254174502"/>
    <n v="1.1417235963226393"/>
    <n v="12.600092"/>
    <n v="13.114909000000001"/>
    <n v="0.96074566739273592"/>
    <n v="91.396060000000006"/>
    <n v="87.687683000000007"/>
    <n v="1.042290739966296"/>
    <n v="-4.3362530000000001"/>
    <n v="0.11081100000000001"/>
    <n v="-4.4470640000000001"/>
    <n v="-4.9670199999999998"/>
    <n v="-0.51730100000000001"/>
    <n v="-4.449719"/>
  </r>
  <r>
    <x v="44"/>
    <x v="14"/>
    <n v="180"/>
    <n v="1172"/>
    <n v="15.358361774744028"/>
    <n v="20.762090000000001"/>
    <n v="4.7054600000000004"/>
    <n v="4.1931320000000003"/>
    <n v="1.1221826548746856"/>
    <n v="790.21887400000003"/>
    <n v="701.71470699999998"/>
    <n v="1.1261255694331629"/>
    <n v="3168.5447629999999"/>
    <n v="2535.6567690000002"/>
    <n v="1.2495952929187633"/>
    <n v="2575.0433468931301"/>
    <n v="2048.3476254174502"/>
    <n v="1.2571319999301096"/>
    <n v="13.214744"/>
    <n v="13.114909000000001"/>
    <n v="1.007612328838881"/>
    <n v="83.773454999999998"/>
    <n v="87.687683000000007"/>
    <n v="0.95536171254519286"/>
    <n v="-3.025064"/>
    <n v="0.11081100000000001"/>
    <n v="-3.135875"/>
    <n v="-3.1924779999999999"/>
    <n v="-0.51730100000000001"/>
    <n v="-2.6751769999999997"/>
  </r>
  <r>
    <x v="44"/>
    <x v="15"/>
    <n v="38"/>
    <n v="1172"/>
    <n v="3.2423208191126278"/>
    <n v="3.5735999999999999"/>
    <n v="4.8342499999999999"/>
    <n v="4.1931320000000003"/>
    <n v="1.1528971661278489"/>
    <n v="277.007812"/>
    <n v="701.71470699999998"/>
    <n v="0.39475845273968302"/>
    <n v="1361.9632019999999"/>
    <n v="2535.6567690000002"/>
    <n v="0.53712443208042082"/>
    <n v="885.25664455296601"/>
    <n v="2048.3476254174502"/>
    <n v="0.43218086303712827"/>
    <n v="8.8485130000000005"/>
    <n v="13.114909000000001"/>
    <n v="0.67469114730418644"/>
    <n v="98.32526"/>
    <n v="87.687683000000007"/>
    <n v="1.1213121003550748"/>
    <n v="0.25012899999999999"/>
    <n v="0.11081100000000001"/>
    <n v="0.139318"/>
    <n v="-0.267702"/>
    <n v="-0.51730100000000001"/>
    <n v="0.24959900000000002"/>
  </r>
  <r>
    <x v="45"/>
    <x v="0"/>
    <n v="26"/>
    <n v="1188"/>
    <n v="2.1885521885521886"/>
    <n v="2.0396999999999998"/>
    <n v="4.6016139999999996"/>
    <n v="4.2162540000000002"/>
    <n v="1.0913986681068075"/>
    <n v="863.72238000000004"/>
    <n v="721.95470899999998"/>
    <n v="1.1963664330084729"/>
    <n v="2971.7029929999999"/>
    <n v="2518.4749430000002"/>
    <n v="1.1799613100220547"/>
    <n v="2810.0773784012799"/>
    <n v="2126.8770663927198"/>
    <n v="1.3212222853892064"/>
    <n v="14.621112999999999"/>
    <n v="13.012055999999999"/>
    <n v="1.1236589359898237"/>
    <n v="82.094351000000003"/>
    <n v="87.553574999999995"/>
    <n v="0.93764704639416507"/>
    <n v="-10.249961000000001"/>
    <n v="-3.3643589999999999"/>
    <n v="-6.8856020000000004"/>
    <n v="-11.049599000000001"/>
    <n v="-4.0735460000000003"/>
    <n v="-6.9760530000000003"/>
  </r>
  <r>
    <x v="45"/>
    <x v="1"/>
    <n v="15"/>
    <n v="1188"/>
    <n v="1.2626262626262625"/>
    <n v="0.86729999999999996"/>
    <n v="3.6926480000000002"/>
    <n v="4.2162540000000002"/>
    <n v="0.87581251034686236"/>
    <n v="801.13900599999999"/>
    <n v="721.95470899999998"/>
    <n v="1.1096804217949909"/>
    <n v="2460.866446"/>
    <n v="2518.4749430000002"/>
    <n v="0.97712564218273412"/>
    <n v="1790.67964178994"/>
    <n v="2126.8770663927198"/>
    <n v="0.84192907530241701"/>
    <n v="13.955317000000001"/>
    <n v="13.012055999999999"/>
    <n v="1.0724913111348431"/>
    <n v="88.977176999999998"/>
    <n v="87.553574999999995"/>
    <n v="1.0162597815109207"/>
    <n v="0.42526799999999998"/>
    <n v="-3.3643589999999999"/>
    <n v="3.7896269999999999"/>
    <n v="-0.32368200000000003"/>
    <n v="-4.0735460000000003"/>
    <n v="3.7498640000000005"/>
  </r>
  <r>
    <x v="45"/>
    <x v="2"/>
    <n v="117"/>
    <n v="1188"/>
    <n v="9.8484848484848477"/>
    <n v="8.0433199999999996"/>
    <n v="4.065588"/>
    <n v="4.2162540000000002"/>
    <n v="0.96426543562128841"/>
    <n v="806.81729499999994"/>
    <n v="721.95470899999998"/>
    <n v="1.1175455813807844"/>
    <n v="2665.1574329999999"/>
    <n v="2518.4749430000002"/>
    <n v="1.0582425846275334"/>
    <n v="2532.4477039547701"/>
    <n v="2126.8770663927198"/>
    <n v="1.1906883307787584"/>
    <n v="14.213602"/>
    <n v="13.012055999999999"/>
    <n v="1.0923409797805974"/>
    <n v="86.777828999999997"/>
    <n v="87.553574999999995"/>
    <n v="0.99113975642913499"/>
    <n v="-3.969611"/>
    <n v="-3.3643589999999999"/>
    <n v="-0.60525200000000012"/>
    <n v="-4.5993040000000001"/>
    <n v="-4.0735460000000003"/>
    <n v="-0.52575799999999973"/>
  </r>
  <r>
    <x v="45"/>
    <x v="3"/>
    <n v="74"/>
    <n v="1188"/>
    <n v="6.2289562289562292"/>
    <n v="5.3891400000000003"/>
    <n v="4.0907210000000003"/>
    <n v="4.2162540000000002"/>
    <n v="0.97022641425303124"/>
    <n v="594.69473900000003"/>
    <n v="721.95470899999998"/>
    <n v="0.82372859624910355"/>
    <n v="2238.9411540000001"/>
    <n v="2518.4749430000002"/>
    <n v="0.88900672219235177"/>
    <n v="2570.9666057148802"/>
    <n v="2126.8770663927198"/>
    <n v="1.2087988752802514"/>
    <n v="12.147010999999999"/>
    <n v="13.012055999999999"/>
    <n v="0.93351972970297692"/>
    <n v="91.602171999999996"/>
    <n v="87.553574999999995"/>
    <n v="1.0462413670715331"/>
    <n v="-3.8363420000000001"/>
    <n v="-3.3643589999999999"/>
    <n v="-0.47198300000000026"/>
    <n v="-4.5702759999999998"/>
    <n v="-4.0735460000000003"/>
    <n v="-0.49672999999999945"/>
  </r>
  <r>
    <x v="45"/>
    <x v="4"/>
    <n v="99"/>
    <n v="1188"/>
    <n v="8.3333333333333321"/>
    <n v="5.3625999999999996"/>
    <n v="4.3483409999999996"/>
    <n v="4.2162540000000002"/>
    <n v="1.031328046175586"/>
    <n v="932.62402499999996"/>
    <n v="721.95470899999998"/>
    <n v="1.2918040610771886"/>
    <n v="3275.4917420000002"/>
    <n v="2518.4749430000002"/>
    <n v="1.300585400344799"/>
    <n v="2417.9243296695199"/>
    <n v="2126.8770663927198"/>
    <n v="1.1368425415251806"/>
    <n v="15.260555999999999"/>
    <n v="13.012055999999999"/>
    <n v="1.1728012852081178"/>
    <n v="80.213920999999999"/>
    <n v="87.553574999999995"/>
    <n v="0.9161695681758284"/>
    <n v="-5.3749880000000001"/>
    <n v="-3.3643589999999999"/>
    <n v="-2.0106290000000002"/>
    <n v="-6.1465610000000002"/>
    <n v="-4.0735460000000003"/>
    <n v="-2.0730149999999998"/>
  </r>
  <r>
    <x v="45"/>
    <x v="5"/>
    <n v="46"/>
    <n v="1188"/>
    <n v="3.872053872053872"/>
    <n v="2.7889499999999998"/>
    <n v="4.0638350000000001"/>
    <n v="4.2162540000000002"/>
    <n v="0.96384966370621883"/>
    <n v="748.81798500000002"/>
    <n v="721.95470899999998"/>
    <n v="1.037209087585576"/>
    <n v="2876.0921800000001"/>
    <n v="2518.4749430000002"/>
    <n v="1.1419975362446955"/>
    <n v="1932.1012197257101"/>
    <n v="2126.8770663927198"/>
    <n v="0.90842167149916264"/>
    <n v="13.511449000000001"/>
    <n v="13.012055999999999"/>
    <n v="1.0383792538242997"/>
    <n v="84.96114"/>
    <n v="87.553574999999995"/>
    <n v="0.97039030102425861"/>
    <n v="-3.6563620000000001"/>
    <n v="-3.3643589999999999"/>
    <n v="-0.29200300000000023"/>
    <n v="-4.3691339999999999"/>
    <n v="-4.0735460000000003"/>
    <n v="-0.29558799999999952"/>
  </r>
  <r>
    <x v="45"/>
    <x v="6"/>
    <n v="80"/>
    <n v="1188"/>
    <n v="6.7340067340067336"/>
    <n v="5.2936800000000002"/>
    <n v="4.1441619999999997"/>
    <n v="4.2162540000000002"/>
    <n v="0.98290140963993144"/>
    <n v="412.21356900000001"/>
    <n v="721.95470899999998"/>
    <n v="0.57096873787410951"/>
    <n v="1657.533825"/>
    <n v="2518.4749430000002"/>
    <n v="0.65814981785189031"/>
    <n v="1437.5204993873499"/>
    <n v="2126.8770663927198"/>
    <n v="0.67588321022495668"/>
    <n v="10.156715999999999"/>
    <n v="13.012055999999999"/>
    <n v="0.78056196499615438"/>
    <n v="95.777630000000002"/>
    <n v="87.553574999999995"/>
    <n v="1.0939316869699496"/>
    <n v="0.28789900000000002"/>
    <n v="-3.3643589999999999"/>
    <n v="3.6522579999999998"/>
    <n v="-0.51012999999999997"/>
    <n v="-4.0735460000000003"/>
    <n v="3.5634160000000001"/>
  </r>
  <r>
    <x v="45"/>
    <x v="7"/>
    <n v="47"/>
    <n v="1188"/>
    <n v="3.9562289562289563"/>
    <n v="3.5216500000000002"/>
    <n v="3.764259"/>
    <n v="4.2162540000000002"/>
    <n v="0.89279701839595049"/>
    <n v="837.93837799999994"/>
    <n v="721.95470899999998"/>
    <n v="1.1606522785351068"/>
    <n v="2493.5032740000001"/>
    <n v="2518.4749430000002"/>
    <n v="0.9900846069287258"/>
    <n v="1998.0003174676799"/>
    <n v="2126.8770663927198"/>
    <n v="0.93940564268548876"/>
    <n v="14.223138000000001"/>
    <n v="13.012055999999999"/>
    <n v="1.0930738386001413"/>
    <n v="85.841185999999993"/>
    <n v="87.553574999999995"/>
    <n v="0.98044181519715212"/>
    <n v="-5.4328320000000003"/>
    <n v="-3.3643589999999999"/>
    <n v="-2.0684730000000005"/>
    <n v="-6.1229800000000001"/>
    <n v="-4.0735460000000003"/>
    <n v="-2.0494339999999998"/>
  </r>
  <r>
    <x v="45"/>
    <x v="8"/>
    <n v="71"/>
    <n v="1188"/>
    <n v="5.9764309764309766"/>
    <n v="5.5712900000000003"/>
    <n v="4.3926280000000002"/>
    <n v="4.2162540000000002"/>
    <n v="1.0418319199934349"/>
    <n v="532.32515799999999"/>
    <n v="721.95470899999998"/>
    <n v="0.73733871580024557"/>
    <n v="2108.6343310000002"/>
    <n v="2518.4749430000002"/>
    <n v="0.83726635313996856"/>
    <n v="2308.61981743365"/>
    <n v="2126.8770663927198"/>
    <n v="1.0854505198785063"/>
    <n v="11.131553"/>
    <n v="13.012055999999999"/>
    <n v="0.85547994874906785"/>
    <n v="89.345241000000001"/>
    <n v="87.553574999999995"/>
    <n v="1.020463653254593"/>
    <n v="-0.29598200000000002"/>
    <n v="-3.3643589999999999"/>
    <n v="3.0683769999999999"/>
    <n v="-1.1200490000000001"/>
    <n v="-4.0735460000000003"/>
    <n v="2.9534970000000005"/>
  </r>
  <r>
    <x v="45"/>
    <x v="9"/>
    <n v="9"/>
    <n v="1188"/>
    <n v="0.75757575757575757"/>
    <n v="0.90905000000000002"/>
    <n v="3.4157099999999998"/>
    <n v="4.2162540000000002"/>
    <n v="0.81012908615088175"/>
    <n v="1244.1296729999999"/>
    <n v="721.95470899999998"/>
    <n v="1.7232793934169075"/>
    <n v="3178.7664669999999"/>
    <n v="2518.4749430000002"/>
    <n v="1.2621791119404437"/>
    <n v="2913.6204927580102"/>
    <n v="2126.8770663927198"/>
    <n v="1.3699054537738953"/>
    <n v="18.665105000000001"/>
    <n v="13.012055999999999"/>
    <n v="1.4344470235910451"/>
    <n v="77.144829000000001"/>
    <n v="87.553574999999995"/>
    <n v="0.88111569401934764"/>
    <n v="-5.5415619999999999"/>
    <n v="-3.3643589999999999"/>
    <n v="-2.177203"/>
    <n v="-6.176946"/>
    <n v="-4.0735460000000003"/>
    <n v="-2.1033999999999997"/>
  </r>
  <r>
    <x v="45"/>
    <x v="10"/>
    <n v="144"/>
    <n v="1188"/>
    <n v="12.121212121212121"/>
    <n v="16.277069999999998"/>
    <n v="4.811947"/>
    <n v="4.2162540000000002"/>
    <n v="1.1412848941263976"/>
    <n v="514.65535599999998"/>
    <n v="721.95470899999998"/>
    <n v="0.71286377051666272"/>
    <n v="2467.0645129999998"/>
    <n v="2518.4749430000002"/>
    <n v="0.97958668195492926"/>
    <n v="1795.66346990544"/>
    <n v="2126.8770663927198"/>
    <n v="0.84427233631841581"/>
    <n v="10.935471"/>
    <n v="13.012055999999999"/>
    <n v="0.84041069297580651"/>
    <n v="89.984605000000002"/>
    <n v="87.553574999999995"/>
    <n v="1.0277661991529188"/>
    <n v="-2.9574120000000002"/>
    <n v="-3.3643589999999999"/>
    <n v="0.40694699999999973"/>
    <n v="-3.4792890000000001"/>
    <n v="-4.0735460000000003"/>
    <n v="0.59425700000000026"/>
  </r>
  <r>
    <x v="45"/>
    <x v="11"/>
    <n v="16"/>
    <n v="1188"/>
    <n v="1.3468013468013467"/>
    <n v="0.80686000000000002"/>
    <n v="4.045515"/>
    <n v="4.2162540000000002"/>
    <n v="0.95950457443977522"/>
    <n v="537.65162399999997"/>
    <n v="721.95470899999998"/>
    <n v="0.74471655534280889"/>
    <n v="2127.529814"/>
    <n v="2518.4749430000002"/>
    <n v="0.84476910120284643"/>
    <n v="1129.81045984548"/>
    <n v="2126.8770663927198"/>
    <n v="0.53120628253408642"/>
    <n v="10.928044"/>
    <n v="13.012055999999999"/>
    <n v="0.83983991461456975"/>
    <n v="88.484246999999996"/>
    <n v="87.553574999999995"/>
    <n v="1.0106297429887929"/>
    <n v="0.37261100000000003"/>
    <n v="-3.3643589999999999"/>
    <n v="3.7369699999999999"/>
    <n v="-0.41241800000000001"/>
    <n v="-4.0735460000000003"/>
    <n v="3.6611280000000002"/>
  </r>
  <r>
    <x v="45"/>
    <x v="12"/>
    <n v="176"/>
    <n v="1188"/>
    <n v="14.814814814814813"/>
    <n v="14.24001"/>
    <n v="4.3724270000000001"/>
    <n v="4.2162540000000002"/>
    <n v="1.0370407001096233"/>
    <n v="558.58240599999999"/>
    <n v="721.95470899999998"/>
    <n v="0.77370837676744064"/>
    <n v="2175.4200209999999"/>
    <n v="2518.4749430000002"/>
    <n v="0.86378465946087424"/>
    <n v="2229.6063813085502"/>
    <n v="2126.8770663927198"/>
    <n v="1.048300541925568"/>
    <n v="11.567643"/>
    <n v="13.012055999999999"/>
    <n v="0.88899425271455956"/>
    <n v="91.666377999999995"/>
    <n v="87.553574999999995"/>
    <n v="1.0469747009188375"/>
    <n v="-0.65959800000000002"/>
    <n v="-3.3643589999999999"/>
    <n v="2.704761"/>
    <n v="-1.464704"/>
    <n v="-4.0735460000000003"/>
    <n v="2.6088420000000001"/>
  </r>
  <r>
    <x v="45"/>
    <x v="13"/>
    <n v="42"/>
    <n v="1188"/>
    <n v="3.535353535353535"/>
    <n v="3.6251799999999998"/>
    <n v="4.1933949999999998"/>
    <n v="4.2162540000000002"/>
    <n v="0.99457836268877531"/>
    <n v="809.79969800000003"/>
    <n v="721.95470899999998"/>
    <n v="1.121676592596337"/>
    <n v="2863.1859949999998"/>
    <n v="2518.4749430000002"/>
    <n v="1.1368729329462302"/>
    <n v="2321.8405844827498"/>
    <n v="2126.8770663927198"/>
    <n v="1.09166656652173"/>
    <n v="14.019914"/>
    <n v="13.012055999999999"/>
    <n v="1.0774557072302795"/>
    <n v="87.057449000000005"/>
    <n v="87.553574999999995"/>
    <n v="0.99433345811407481"/>
    <n v="-8.5823680000000007"/>
    <n v="-3.3643589999999999"/>
    <n v="-5.2180090000000003"/>
    <n v="-9.2839650000000002"/>
    <n v="-4.0735460000000003"/>
    <n v="-5.2104189999999999"/>
  </r>
  <r>
    <x v="45"/>
    <x v="14"/>
    <n v="186"/>
    <n v="1188"/>
    <n v="15.656565656565657"/>
    <n v="20.473369999999999"/>
    <n v="4.6823269999999999"/>
    <n v="4.2162540000000002"/>
    <n v="1.1105419645021386"/>
    <n v="858.60719700000004"/>
    <n v="721.95470899999998"/>
    <n v="1.1892812475581485"/>
    <n v="3300.8573780000002"/>
    <n v="2518.4749430000002"/>
    <n v="1.3106572241961749"/>
    <n v="2844.5454620205401"/>
    <n v="2126.8770663927198"/>
    <n v="1.3374282448985255"/>
    <n v="13.965806000000001"/>
    <n v="13.012055999999999"/>
    <n v="1.0732974097252579"/>
    <n v="82.702078"/>
    <n v="87.553574999999995"/>
    <n v="0.94458824782426076"/>
    <n v="-4.6418189999999999"/>
    <n v="-3.3643589999999999"/>
    <n v="-1.27746"/>
    <n v="-4.9328139999999996"/>
    <n v="-4.0735460000000003"/>
    <n v="-0.85926799999999925"/>
  </r>
  <r>
    <x v="45"/>
    <x v="15"/>
    <n v="40"/>
    <n v="1188"/>
    <n v="3.3670033670033668"/>
    <n v="3.98468"/>
    <n v="4.7749600000000001"/>
    <n v="4.2162540000000002"/>
    <n v="1.1325124150489985"/>
    <n v="284.80073599999997"/>
    <n v="721.95470899999998"/>
    <n v="0.39448559923445276"/>
    <n v="1434.851531"/>
    <n v="2518.4749430000002"/>
    <n v="0.56973031833733834"/>
    <n v="996.60869841804003"/>
    <n v="2126.8770663927198"/>
    <n v="0.4685784214638854"/>
    <n v="8.8904680000000003"/>
    <n v="13.012055999999999"/>
    <n v="0.68324851968051792"/>
    <n v="98.226978000000003"/>
    <n v="87.553574999999995"/>
    <n v="1.1219071065915927"/>
    <n v="0.28331200000000001"/>
    <n v="-3.3643589999999999"/>
    <n v="3.6476709999999999"/>
    <n v="-0.61489499999999997"/>
    <n v="-4.0735460000000003"/>
    <n v="3.4586510000000006"/>
  </r>
  <r>
    <x v="46"/>
    <x v="0"/>
    <n v="27"/>
    <n v="1298"/>
    <n v="2.0801232665639446"/>
    <n v="1.851"/>
    <n v="4.4083189999999997"/>
    <n v="4.1082179999999999"/>
    <n v="1.0730489472564504"/>
    <n v="1084.6526739999999"/>
    <n v="829.76183700000001"/>
    <n v="1.3071855388307041"/>
    <n v="3377.45262"/>
    <n v="2804.1325510000001"/>
    <n v="1.2044554094975091"/>
    <n v="3242.7060058727702"/>
    <n v="2172.7898136612098"/>
    <n v="1.4924158726649783"/>
    <n v="16.740687000000001"/>
    <n v="14.377796999999999"/>
    <n v="1.1643429796651046"/>
    <n v="77.653452999999999"/>
    <n v="85.247206000000006"/>
    <n v="0.91092079897609779"/>
    <n v="-8.4976430000000001"/>
    <n v="-2.3799060000000001"/>
    <n v="-6.117737"/>
    <n v="-10.30958"/>
    <n v="-4.0808390000000001"/>
    <n v="-6.2287410000000003"/>
  </r>
  <r>
    <x v="46"/>
    <x v="1"/>
    <n v="15"/>
    <n v="1298"/>
    <n v="1.1556240369799691"/>
    <n v="0.85531999999999997"/>
    <n v="3.6513789999999999"/>
    <n v="4.1082179999999999"/>
    <n v="0.88879874437043016"/>
    <n v="829.350325"/>
    <n v="829.76183700000001"/>
    <n v="0.99950406010297144"/>
    <n v="2532.2391779999998"/>
    <n v="2804.1325510000001"/>
    <n v="0.90303833072975148"/>
    <n v="1824.3233000133"/>
    <n v="2172.7898136612098"/>
    <n v="0.83962253897870853"/>
    <n v="14.181717000000001"/>
    <n v="14.377796999999999"/>
    <n v="0.9863623057134554"/>
    <n v="88.659924000000004"/>
    <n v="85.247206000000006"/>
    <n v="1.0400331947536203"/>
    <n v="0.71746399999999999"/>
    <n v="-2.3799060000000001"/>
    <n v="3.0973700000000002"/>
    <n v="-0.95688200000000001"/>
    <n v="-4.0808390000000001"/>
    <n v="3.1239569999999999"/>
  </r>
  <r>
    <x v="46"/>
    <x v="2"/>
    <n v="127"/>
    <n v="1298"/>
    <n v="9.7842835130970727"/>
    <n v="8.0217200000000002"/>
    <n v="4.0514530000000004"/>
    <n v="4.1082179999999999"/>
    <n v="0.98618257356352568"/>
    <n v="925.11273600000004"/>
    <n v="829.76183700000001"/>
    <n v="1.1149135748936596"/>
    <n v="2885.113777"/>
    <n v="2804.1325510000001"/>
    <n v="1.0288792432337481"/>
    <n v="2578.8729788728001"/>
    <n v="2172.7898136612098"/>
    <n v="1.1868948218821631"/>
    <n v="15.315101"/>
    <n v="14.377796999999999"/>
    <n v="1.0651910720397568"/>
    <n v="84.692626000000004"/>
    <n v="85.247206000000006"/>
    <n v="0.99349444954242838"/>
    <n v="-4.4705899999999996"/>
    <n v="-2.3799060000000001"/>
    <n v="-2.0906839999999995"/>
    <n v="-6.105194"/>
    <n v="-4.0808390000000001"/>
    <n v="-2.0243549999999999"/>
  </r>
  <r>
    <x v="46"/>
    <x v="3"/>
    <n v="83"/>
    <n v="1298"/>
    <n v="6.3944530046224966"/>
    <n v="5.3544600000000004"/>
    <n v="3.9537309999999999"/>
    <n v="4.1082179999999999"/>
    <n v="0.96239561775933014"/>
    <n v="760.02905899999996"/>
    <n v="829.76183700000001"/>
    <n v="0.91596049023883941"/>
    <n v="2778.2020849999999"/>
    <n v="2804.1325510000001"/>
    <n v="0.99075276737871998"/>
    <n v="2754.0436056397002"/>
    <n v="2172.7898136612098"/>
    <n v="1.2675149654715392"/>
    <n v="13.63592"/>
    <n v="14.377796999999999"/>
    <n v="0.94840120499684344"/>
    <n v="87.489031999999995"/>
    <n v="85.247206000000006"/>
    <n v="1.0262979410726962"/>
    <n v="-2.5953200000000001"/>
    <n v="-2.3799060000000001"/>
    <n v="-0.21541399999999999"/>
    <n v="-4.2800450000000003"/>
    <n v="-4.0808390000000001"/>
    <n v="-0.19920600000000022"/>
  </r>
  <r>
    <x v="46"/>
    <x v="4"/>
    <n v="115"/>
    <n v="1298"/>
    <n v="8.8597842835130969"/>
    <n v="5.4906699999999997"/>
    <n v="4.0012100000000004"/>
    <n v="4.1082179999999999"/>
    <n v="0.97395269676536167"/>
    <n v="1109.122912"/>
    <n v="829.76183700000001"/>
    <n v="1.3366762154427694"/>
    <n v="3778.8245820000002"/>
    <n v="2804.1325510000001"/>
    <n v="1.3475912829628574"/>
    <n v="2477.8307012267001"/>
    <n v="2172.7898136612098"/>
    <n v="1.1403913464834816"/>
    <n v="16.938002999999998"/>
    <n v="14.377796999999999"/>
    <n v="1.1780666398336268"/>
    <n v="76.814426999999995"/>
    <n v="85.247206000000006"/>
    <n v="0.90107852918956655"/>
    <n v="-1.9178120000000001"/>
    <n v="-2.3799060000000001"/>
    <n v="0.462094"/>
    <n v="-3.5518269999999998"/>
    <n v="-4.0808390000000001"/>
    <n v="0.52901200000000026"/>
  </r>
  <r>
    <x v="46"/>
    <x v="5"/>
    <n v="64"/>
    <n v="1298"/>
    <n v="4.9306625577812024"/>
    <n v="3.3628499999999999"/>
    <n v="3.8772739999999999"/>
    <n v="4.1082179999999999"/>
    <n v="0.94378487217572193"/>
    <n v="900.42563500000006"/>
    <n v="829.76183700000001"/>
    <n v="1.0851615425644119"/>
    <n v="3339.583044"/>
    <n v="2804.1325510000001"/>
    <n v="1.1909504929818846"/>
    <n v="2200.4233388412999"/>
    <n v="2172.7898136612098"/>
    <n v="1.0127179927880492"/>
    <n v="14.939594"/>
    <n v="14.377796999999999"/>
    <n v="1.0390739276677783"/>
    <n v="82.021232999999995"/>
    <n v="85.247206000000006"/>
    <n v="0.96215743422722844"/>
    <n v="-0.76145399999999996"/>
    <n v="-2.3799060000000001"/>
    <n v="1.618452"/>
    <n v="-2.4902959999999998"/>
    <n v="-4.0808390000000001"/>
    <n v="1.5905430000000003"/>
  </r>
  <r>
    <x v="46"/>
    <x v="6"/>
    <n v="87"/>
    <n v="1298"/>
    <n v="6.7026194144838209"/>
    <n v="5.5661100000000001"/>
    <n v="4.0709790000000003"/>
    <n v="4.1082179999999999"/>
    <n v="0.99093548589680502"/>
    <n v="450.49734100000001"/>
    <n v="829.76183700000001"/>
    <n v="0.54292366907204481"/>
    <n v="1801.2917640000001"/>
    <n v="2804.1325510000001"/>
    <n v="0.64237040554934877"/>
    <n v="1524.62237169522"/>
    <n v="2172.7898136612098"/>
    <n v="0.70168884358224681"/>
    <n v="10.46077"/>
    <n v="14.377796999999999"/>
    <n v="0.72756417412208563"/>
    <n v="95.220398000000003"/>
    <n v="85.247206000000006"/>
    <n v="1.1169914237423804"/>
    <n v="0.74040799999999996"/>
    <n v="-2.3799060000000001"/>
    <n v="3.120314"/>
    <n v="-1.040815"/>
    <n v="-4.0808390000000001"/>
    <n v="3.0400239999999998"/>
  </r>
  <r>
    <x v="46"/>
    <x v="7"/>
    <n v="46"/>
    <n v="1298"/>
    <n v="3.5439137134052388"/>
    <n v="3.2336100000000001"/>
    <n v="3.562662"/>
    <n v="4.1082179999999999"/>
    <n v="0.8672037365105747"/>
    <n v="1045.972847"/>
    <n v="829.76183700000001"/>
    <n v="1.2605699615948955"/>
    <n v="3032.2976530000001"/>
    <n v="2804.1325510000001"/>
    <n v="1.0813674453151769"/>
    <n v="2069.35711036476"/>
    <n v="2172.7898136612098"/>
    <n v="0.95239636036301056"/>
    <n v="16.232897000000001"/>
    <n v="14.377796999999999"/>
    <n v="1.1290253298193043"/>
    <n v="82.524088000000006"/>
    <n v="85.247206000000006"/>
    <n v="0.96805621993053947"/>
    <n v="-0.77756000000000003"/>
    <n v="-2.3799060000000001"/>
    <n v="1.602346"/>
    <n v="-2.363667"/>
    <n v="-4.0808390000000001"/>
    <n v="1.7171720000000001"/>
  </r>
  <r>
    <x v="46"/>
    <x v="8"/>
    <n v="74"/>
    <n v="1298"/>
    <n v="5.7010785824345147"/>
    <n v="5.5469900000000001"/>
    <n v="4.2499079999999996"/>
    <n v="4.1082179999999999"/>
    <n v="1.0344894063557484"/>
    <n v="562.01729699999999"/>
    <n v="829.76183700000001"/>
    <n v="0.67732362702046034"/>
    <n v="2176.8020980000001"/>
    <n v="2804.1325510000001"/>
    <n v="0.77628359516161827"/>
    <n v="2428.6599397043001"/>
    <n v="2172.7898136612098"/>
    <n v="1.1177611034598611"/>
    <n v="11.34817"/>
    <n v="14.377796999999999"/>
    <n v="0.78928433890115435"/>
    <n v="89.525621000000001"/>
    <n v="85.247206000000006"/>
    <n v="1.050188331099086"/>
    <n v="0.54743299999999995"/>
    <n v="-2.3799060000000001"/>
    <n v="2.9273389999999999"/>
    <n v="-1.2837879999999999"/>
    <n v="-4.0808390000000001"/>
    <n v="2.7970510000000002"/>
  </r>
  <r>
    <x v="46"/>
    <x v="9"/>
    <n v="9"/>
    <n v="1298"/>
    <n v="0.69337442218798151"/>
    <n v="0.82833999999999997"/>
    <n v="2.9994109999999998"/>
    <n v="4.1082179999999999"/>
    <n v="0.73010025271297674"/>
    <n v="1467.6430929999999"/>
    <n v="829.76183700000001"/>
    <n v="1.7687522220909273"/>
    <n v="3762.837266"/>
    <n v="2804.1325510000001"/>
    <n v="1.3418899419209374"/>
    <n v="1854.0457069751001"/>
    <n v="2172.7898136612098"/>
    <n v="0.85330191411887313"/>
    <n v="25.404658999999999"/>
    <n v="14.377796999999999"/>
    <n v="1.7669368262745677"/>
    <n v="73.839804000000001"/>
    <n v="85.247206000000006"/>
    <n v="0.86618444714774578"/>
    <n v="3.6856770000000001"/>
    <n v="-2.3799060000000001"/>
    <n v="6.0655830000000002"/>
    <n v="2.250197"/>
    <n v="-4.0808390000000001"/>
    <n v="6.3310360000000001"/>
  </r>
  <r>
    <x v="46"/>
    <x v="10"/>
    <n v="151"/>
    <n v="1298"/>
    <n v="11.633281972265024"/>
    <n v="15.823869999999999"/>
    <n v="4.9009989999999997"/>
    <n v="4.1082179999999999"/>
    <n v="1.1929744234604882"/>
    <n v="603.61630000000002"/>
    <n v="829.76183700000001"/>
    <n v="0.72745729326667019"/>
    <n v="2784.2722779999999"/>
    <n v="2804.1325510000001"/>
    <n v="0.99291749849952071"/>
    <n v="1861.60938391631"/>
    <n v="2172.7898136612098"/>
    <n v="0.85678300414131991"/>
    <n v="11.72846"/>
    <n v="14.377796999999999"/>
    <n v="0.8157341489798472"/>
    <n v="87.363242999999997"/>
    <n v="85.247206000000006"/>
    <n v="1.0248223619199905"/>
    <n v="-5.3166039999999999"/>
    <n v="-2.3799060000000001"/>
    <n v="-2.9366979999999998"/>
    <n v="-7.0440990000000001"/>
    <n v="-4.0808390000000001"/>
    <n v="-2.96326"/>
  </r>
  <r>
    <x v="46"/>
    <x v="11"/>
    <n v="18"/>
    <n v="1298"/>
    <n v="1.386748844375963"/>
    <n v="0.86070000000000002"/>
    <n v="3.9255110000000002"/>
    <n v="4.1082179999999999"/>
    <n v="0.95552645940405312"/>
    <n v="537.42318999999998"/>
    <n v="829.76183700000001"/>
    <n v="0.64768366781370779"/>
    <n v="2094.3923519999998"/>
    <n v="2804.1325510000001"/>
    <n v="0.74689491809262187"/>
    <n v="1141.7410539509899"/>
    <n v="2172.7898136612098"/>
    <n v="0.52547238889486747"/>
    <n v="10.893181999999999"/>
    <n v="14.377796999999999"/>
    <n v="0.75763915709757201"/>
    <n v="88.536045000000001"/>
    <n v="85.247206000000006"/>
    <n v="1.0385800210273166"/>
    <n v="1.411891"/>
    <n v="-2.3799060000000001"/>
    <n v="3.7917969999999999"/>
    <n v="-0.38595699999999999"/>
    <n v="-4.0808390000000001"/>
    <n v="3.6948820000000002"/>
  </r>
  <r>
    <x v="46"/>
    <x v="12"/>
    <n v="194"/>
    <n v="1298"/>
    <n v="14.946070878274268"/>
    <n v="14.9138"/>
    <n v="4.2741360000000004"/>
    <n v="4.1082179999999999"/>
    <n v="1.0403868538621857"/>
    <n v="601.22033999999996"/>
    <n v="829.76183700000001"/>
    <n v="0.72456976591464994"/>
    <n v="2339.2729810000001"/>
    <n v="2804.1325510000001"/>
    <n v="0.83422339652445332"/>
    <n v="2282.2183353642099"/>
    <n v="2172.7898136612098"/>
    <n v="1.0503631418994044"/>
    <n v="11.931870999999999"/>
    <n v="14.377796999999999"/>
    <n v="0.82988172666507953"/>
    <n v="90.855508999999998"/>
    <n v="85.247206000000006"/>
    <n v="1.0657887016261858"/>
    <n v="0.25990000000000002"/>
    <n v="-2.3799060000000001"/>
    <n v="2.6398060000000001"/>
    <n v="-1.5633170000000001"/>
    <n v="-4.0808390000000001"/>
    <n v="2.517522"/>
  </r>
  <r>
    <x v="46"/>
    <x v="13"/>
    <n v="49"/>
    <n v="1298"/>
    <n v="3.7750385208012327"/>
    <n v="3.4777399999999998"/>
    <n v="4.3356089999999998"/>
    <n v="4.1082179999999999"/>
    <n v="1.0553502759590654"/>
    <n v="1032.8574759999999"/>
    <n v="829.76183700000001"/>
    <n v="1.2447637743069639"/>
    <n v="3021.750614"/>
    <n v="2804.1325510000001"/>
    <n v="1.0776061969404385"/>
    <n v="2587.1789184900199"/>
    <n v="2172.7898136612098"/>
    <n v="1.1907175292443741"/>
    <n v="16.066707000000001"/>
    <n v="14.377796999999999"/>
    <n v="1.1174665353809072"/>
    <n v="80.907494"/>
    <n v="85.247206000000006"/>
    <n v="0.94909261894166941"/>
    <n v="-13.573976999999999"/>
    <n v="-2.3799060000000001"/>
    <n v="-11.194070999999999"/>
    <n v="-15.263992"/>
    <n v="-4.0808390000000001"/>
    <n v="-11.183153000000001"/>
  </r>
  <r>
    <x v="46"/>
    <x v="14"/>
    <n v="194"/>
    <n v="1298"/>
    <n v="14.946070878274268"/>
    <n v="19.609749999999998"/>
    <n v="4.9418329999999999"/>
    <n v="4.1082179999999999"/>
    <n v="1.2029140128396303"/>
    <n v="992.34837600000003"/>
    <n v="829.76183700000001"/>
    <n v="1.1959436211091978"/>
    <n v="3593.210321"/>
    <n v="2804.1325510000001"/>
    <n v="1.2813981706102309"/>
    <n v="2911.7304003599802"/>
    <n v="2172.7898136612098"/>
    <n v="1.3400883886939967"/>
    <n v="15.075634000000001"/>
    <n v="14.377796999999999"/>
    <n v="1.0485357388200711"/>
    <n v="80.234251999999998"/>
    <n v="85.247206000000006"/>
    <n v="0.9411950932444636"/>
    <n v="-10.078309000000001"/>
    <n v="-2.3799060000000001"/>
    <n v="-7.6984030000000008"/>
    <n v="-11.470046999999999"/>
    <n v="-4.0808390000000001"/>
    <n v="-7.3892079999999991"/>
  </r>
  <r>
    <x v="46"/>
    <x v="15"/>
    <n v="45"/>
    <n v="1298"/>
    <n v="3.4668721109399074"/>
    <n v="4.49627"/>
    <n v="4.5270869999999999"/>
    <n v="4.1082179999999999"/>
    <n v="1.1019588054966898"/>
    <n v="318.90850399999999"/>
    <n v="829.76183700000001"/>
    <n v="0.38433739632207259"/>
    <n v="1568.5782160000001"/>
    <n v="2804.1325510000001"/>
    <n v="0.55938090923719674"/>
    <n v="1025.27386729196"/>
    <n v="2172.7898136612098"/>
    <n v="0.47186978733315471"/>
    <n v="9.1513939999999998"/>
    <n v="14.377796999999999"/>
    <n v="0.63649486774642872"/>
    <n v="97.618155999999999"/>
    <n v="85.247206000000006"/>
    <n v="1.1451185391342913"/>
    <n v="2.5479889999999998"/>
    <n v="-2.3799060000000001"/>
    <n v="4.9278949999999995"/>
    <n v="0.56588400000000005"/>
    <n v="-4.0808390000000001"/>
    <n v="4.6467229999999997"/>
  </r>
  <r>
    <x v="47"/>
    <x v="0"/>
    <n v="27"/>
    <n v="1305"/>
    <n v="2.0689655172413794"/>
    <n v="1.73262"/>
    <n v="4.1129499999999997"/>
    <n v="4.136781"/>
    <n v="0.99423924060761248"/>
    <n v="1324.8879380000001"/>
    <n v="945.95398299999999"/>
    <n v="1.4005839203702577"/>
    <n v="4100.6143620000003"/>
    <n v="3134.3435100000002"/>
    <n v="1.3082849243923491"/>
    <n v="3269.3749233328899"/>
    <n v="2269.14131110772"/>
    <n v="1.4407982911107853"/>
    <n v="18.801061000000001"/>
    <n v="14.723283"/>
    <n v="1.2769611913321235"/>
    <n v="75.076637000000005"/>
    <n v="83.991316999999995"/>
    <n v="0.89386188574707082"/>
    <n v="0.49230000000000002"/>
    <n v="1.3705130000000001"/>
    <n v="-0.87821300000000013"/>
    <n v="-1.372984"/>
    <n v="-0.379465"/>
    <n v="-0.99351900000000004"/>
  </r>
  <r>
    <x v="47"/>
    <x v="1"/>
    <n v="15"/>
    <n v="1305"/>
    <n v="1.1494252873563218"/>
    <n v="0.87746999999999997"/>
    <n v="3.8806970000000001"/>
    <n v="4.136781"/>
    <n v="0.93809582861650154"/>
    <n v="875.14101900000003"/>
    <n v="945.95398299999999"/>
    <n v="0.92514121693803364"/>
    <n v="2609.8499470000002"/>
    <n v="3134.3435100000002"/>
    <n v="0.83266238645297685"/>
    <n v="1940.82180387465"/>
    <n v="2269.14131110772"/>
    <n v="0.85531112336375592"/>
    <n v="14.309675"/>
    <n v="14.723283"/>
    <n v="0.97190789581372583"/>
    <n v="88.628631999999996"/>
    <n v="83.991316999999995"/>
    <n v="1.0552118381475075"/>
    <n v="-0.49280800000000002"/>
    <n v="1.3705130000000001"/>
    <n v="-1.863321"/>
    <n v="-2.3231869999999999"/>
    <n v="-0.379465"/>
    <n v="-1.9437219999999999"/>
  </r>
  <r>
    <x v="47"/>
    <x v="2"/>
    <n v="126"/>
    <n v="1305"/>
    <n v="9.6551724137931032"/>
    <n v="7.9149500000000002"/>
    <n v="4.1060040000000004"/>
    <n v="4.136781"/>
    <n v="0.99256015728171265"/>
    <n v="1089.4210700000001"/>
    <n v="945.95398299999999"/>
    <n v="1.1516639176728327"/>
    <n v="3234.7896089999999"/>
    <n v="3134.3435100000002"/>
    <n v="1.0320469338091152"/>
    <n v="2723.71283494098"/>
    <n v="2269.14131110772"/>
    <n v="1.2003275519281578"/>
    <n v="16.603256999999999"/>
    <n v="14.723283"/>
    <n v="1.1276871469494949"/>
    <n v="83.083168999999998"/>
    <n v="83.991316999999995"/>
    <n v="0.98918759661787425"/>
    <n v="-0.123129"/>
    <n v="1.3705130000000001"/>
    <n v="-1.4936420000000001"/>
    <n v="-1.851191"/>
    <n v="-0.379465"/>
    <n v="-1.4717260000000001"/>
  </r>
  <r>
    <x v="47"/>
    <x v="3"/>
    <n v="96"/>
    <n v="1305"/>
    <n v="7.3563218390804597"/>
    <n v="5.9793000000000003"/>
    <n v="3.9168609999999999"/>
    <n v="4.136781"/>
    <n v="0.94683789158768616"/>
    <n v="975.96121600000004"/>
    <n v="945.95398299999999"/>
    <n v="1.0317216625113572"/>
    <n v="3330.540555"/>
    <n v="3134.3435100000002"/>
    <n v="1.0625958974739178"/>
    <n v="2895.99758128333"/>
    <n v="2269.14131110772"/>
    <n v="1.2762526366723277"/>
    <n v="15.44843"/>
    <n v="14.723283"/>
    <n v="1.0492517191987683"/>
    <n v="83.367114999999998"/>
    <n v="83.991316999999995"/>
    <n v="0.99256825559718276"/>
    <n v="0.120453"/>
    <n v="1.3705130000000001"/>
    <n v="-1.2500600000000002"/>
    <n v="-1.5546880000000001"/>
    <n v="-0.379465"/>
    <n v="-1.1752230000000001"/>
  </r>
  <r>
    <x v="47"/>
    <x v="4"/>
    <n v="112"/>
    <n v="1305"/>
    <n v="8.5823754789272026"/>
    <n v="5.4826199999999998"/>
    <n v="4.1209090000000002"/>
    <n v="4.136781"/>
    <n v="0.99616320032411676"/>
    <n v="1205.4711870000001"/>
    <n v="945.95398299999999"/>
    <n v="1.2743444275978064"/>
    <n v="4137.9077569999999"/>
    <n v="3134.3435100000002"/>
    <n v="1.3201832357551644"/>
    <n v="2523.9886925042501"/>
    <n v="2269.14131110772"/>
    <n v="1.1123100532122092"/>
    <n v="17.561464000000001"/>
    <n v="14.723283"/>
    <n v="1.1927682161648323"/>
    <n v="75.285133999999999"/>
    <n v="83.991316999999995"/>
    <n v="0.89634424948950386"/>
    <n v="0.82630700000000001"/>
    <n v="1.3705130000000001"/>
    <n v="-0.54420600000000008"/>
    <n v="-0.99680899999999995"/>
    <n v="-0.379465"/>
    <n v="-0.61734399999999989"/>
  </r>
  <r>
    <x v="47"/>
    <x v="5"/>
    <n v="66"/>
    <n v="1305"/>
    <n v="5.0574712643678161"/>
    <n v="3.5607500000000001"/>
    <n v="4.2058910000000003"/>
    <n v="4.136781"/>
    <n v="1.0167062264113087"/>
    <n v="984.67275099999995"/>
    <n v="945.95398299999999"/>
    <n v="1.0409309212666003"/>
    <n v="3460.8495870000002"/>
    <n v="3134.3435100000002"/>
    <n v="1.1041704828964327"/>
    <n v="2143.2552544141599"/>
    <n v="2269.14131110772"/>
    <n v="0.94452260153330569"/>
    <n v="15.448760999999999"/>
    <n v="14.723283"/>
    <n v="1.0492742005977878"/>
    <n v="81.250118999999998"/>
    <n v="83.991316999999995"/>
    <n v="0.96736331685333621"/>
    <n v="-3.1044839999999998"/>
    <n v="1.3705130000000001"/>
    <n v="-4.4749970000000001"/>
    <n v="-4.6746020000000001"/>
    <n v="-0.379465"/>
    <n v="-4.2951370000000004"/>
  </r>
  <r>
    <x v="47"/>
    <x v="6"/>
    <n v="83"/>
    <n v="1305"/>
    <n v="6.3601532567049812"/>
    <n v="5.4293300000000002"/>
    <n v="4.2362299999999999"/>
    <n v="4.136781"/>
    <n v="1.0240401897030564"/>
    <n v="486.37760800000001"/>
    <n v="945.95398299999999"/>
    <n v="0.5141662456534104"/>
    <n v="1948.7969860000001"/>
    <n v="3134.3435100000002"/>
    <n v="0.62175603273299163"/>
    <n v="1568.50429192404"/>
    <n v="2269.14131110772"/>
    <n v="0.69123253111034677"/>
    <n v="10.498106999999999"/>
    <n v="14.723283"/>
    <n v="0.71302759038184615"/>
    <n v="94.977326000000005"/>
    <n v="83.991316999999995"/>
    <n v="1.1307993420319866"/>
    <n v="1.299828"/>
    <n v="1.3705130000000001"/>
    <n v="-7.0685000000000109E-2"/>
    <n v="-0.57676499999999997"/>
    <n v="-0.379465"/>
    <n v="-0.19729999999999998"/>
  </r>
  <r>
    <x v="47"/>
    <x v="7"/>
    <n v="46"/>
    <n v="1305"/>
    <n v="3.524904214559387"/>
    <n v="3.2953299999999999"/>
    <n v="3.6526689999999999"/>
    <n v="4.136781"/>
    <n v="0.88297374214395197"/>
    <n v="1128.244901"/>
    <n v="945.95398299999999"/>
    <n v="1.1927059045957842"/>
    <n v="3223.346231"/>
    <n v="3134.3435100000002"/>
    <n v="1.0283959689536391"/>
    <n v="2222.1318623005"/>
    <n v="2269.14131110772"/>
    <n v="0.97928315500797458"/>
    <n v="16.727066000000001"/>
    <n v="14.723283"/>
    <n v="1.1360962089773048"/>
    <n v="82.283191000000002"/>
    <n v="83.991316999999995"/>
    <n v="0.97966306445700813"/>
    <n v="1.0719380000000001"/>
    <n v="1.3705130000000001"/>
    <n v="-0.29857500000000003"/>
    <n v="-0.65558099999999997"/>
    <n v="-0.379465"/>
    <n v="-0.27611599999999997"/>
  </r>
  <r>
    <x v="47"/>
    <x v="8"/>
    <n v="75"/>
    <n v="1305"/>
    <n v="5.7471264367816088"/>
    <n v="5.9386200000000002"/>
    <n v="4.4653939999999999"/>
    <n v="4.136781"/>
    <n v="1.0794368858298276"/>
    <n v="579.08061399999997"/>
    <n v="945.95398299999999"/>
    <n v="0.61216573364753191"/>
    <n v="2323.2302279999999"/>
    <n v="3134.3435100000002"/>
    <n v="0.74121748959162415"/>
    <n v="2768.3887863464001"/>
    <n v="2269.14131110772"/>
    <n v="1.2200160354909602"/>
    <n v="11.179643"/>
    <n v="14.723283"/>
    <n v="0.75931726640043529"/>
    <n v="90.178008000000005"/>
    <n v="83.991316999999995"/>
    <n v="1.0736586973627287"/>
    <n v="2.9448669999999999"/>
    <n v="1.3705130000000001"/>
    <n v="1.5743539999999998"/>
    <n v="1.0385960000000001"/>
    <n v="-0.379465"/>
    <n v="1.418061"/>
  </r>
  <r>
    <x v="47"/>
    <x v="9"/>
    <n v="8"/>
    <n v="1305"/>
    <n v="0.61302681992337171"/>
    <n v="0.89248000000000005"/>
    <n v="3.0295839999999998"/>
    <n v="4.136781"/>
    <n v="0.73235300587582464"/>
    <n v="1323.9535000000001"/>
    <n v="945.95398299999999"/>
    <n v="1.3995960943059955"/>
    <n v="3643.4712939999999"/>
    <n v="3134.3435100000002"/>
    <n v="1.162435222041122"/>
    <n v="1391.75632878543"/>
    <n v="2269.14131110772"/>
    <n v="0.61334052752581569"/>
    <n v="18.832971000000001"/>
    <n v="14.723283"/>
    <n v="1.2791285068690184"/>
    <n v="75.434178000000003"/>
    <n v="83.991316999999995"/>
    <n v="0.89811876625294507"/>
    <n v="7.0149840000000001"/>
    <n v="1.3705130000000001"/>
    <n v="5.6444710000000002"/>
    <n v="5.3644280000000002"/>
    <n v="-0.379465"/>
    <n v="5.7438929999999999"/>
  </r>
  <r>
    <x v="47"/>
    <x v="10"/>
    <n v="153"/>
    <n v="1305"/>
    <n v="11.724137931034482"/>
    <n v="15.646599999999999"/>
    <n v="4.6050599999999999"/>
    <n v="4.136781"/>
    <n v="1.1131988858003361"/>
    <n v="758.82968800000003"/>
    <n v="945.95398299999999"/>
    <n v="0.80218456884493083"/>
    <n v="3459.5614759999999"/>
    <n v="3134.3435100000002"/>
    <n v="1.1037595161354856"/>
    <n v="2417.7896200526602"/>
    <n v="2269.14131110772"/>
    <n v="1.0655086169456653"/>
    <n v="12.927894"/>
    <n v="14.723283"/>
    <n v="0.87805783533468729"/>
    <n v="83.827157"/>
    <n v="83.991316999999995"/>
    <n v="0.9980455122521773"/>
    <n v="4.6485050000000001"/>
    <n v="1.3705130000000001"/>
    <n v="3.2779920000000002"/>
    <n v="2.9379849999999998"/>
    <n v="-0.379465"/>
    <n v="3.31745"/>
  </r>
  <r>
    <x v="47"/>
    <x v="11"/>
    <n v="18"/>
    <n v="1305"/>
    <n v="1.3793103448275863"/>
    <n v="0.90834000000000004"/>
    <n v="4.158639"/>
    <n v="4.136781"/>
    <n v="1.0052838185052582"/>
    <n v="556.21029499999997"/>
    <n v="945.95398299999999"/>
    <n v="0.58798874469140006"/>
    <n v="2153.5816199999999"/>
    <n v="3134.3435100000002"/>
    <n v="0.68709176678595762"/>
    <n v="1176.68621537336"/>
    <n v="2269.14131110772"/>
    <n v="0.51856013092412501"/>
    <n v="10.735663000000001"/>
    <n v="14.723283"/>
    <n v="0.72916230707512719"/>
    <n v="89.113489000000001"/>
    <n v="83.991316999999995"/>
    <n v="1.0609845420092652"/>
    <n v="0.74194899999999997"/>
    <n v="1.3705130000000001"/>
    <n v="-0.62856400000000012"/>
    <n v="-1.16892"/>
    <n v="-0.379465"/>
    <n v="-0.78945500000000002"/>
  </r>
  <r>
    <x v="47"/>
    <x v="12"/>
    <n v="193"/>
    <n v="1305"/>
    <n v="14.78927203065134"/>
    <n v="15.39106"/>
    <n v="4.4334420000000003"/>
    <n v="4.136781"/>
    <n v="1.0717130058371473"/>
    <n v="642.18345699999998"/>
    <n v="945.95398299999999"/>
    <n v="0.67887388661695602"/>
    <n v="2505.617416"/>
    <n v="3134.3435100000002"/>
    <n v="0.79940740636944418"/>
    <n v="2292.33332505413"/>
    <n v="2269.14131110772"/>
    <n v="1.0102206124549769"/>
    <n v="11.997016"/>
    <n v="14.723283"/>
    <n v="0.81483294181060029"/>
    <n v="90.603190999999995"/>
    <n v="83.991316999999995"/>
    <n v="1.0787209230211261"/>
    <n v="1.962764"/>
    <n v="1.3705130000000001"/>
    <n v="0.59225099999999986"/>
    <n v="0.167431"/>
    <n v="-0.379465"/>
    <n v="0.54689600000000005"/>
  </r>
  <r>
    <x v="47"/>
    <x v="13"/>
    <n v="53"/>
    <n v="1305"/>
    <n v="4.0613026819923368"/>
    <n v="3.3998699999999999"/>
    <n v="4.0403440000000002"/>
    <n v="4.136781"/>
    <n v="0.97668791265479127"/>
    <n v="1334.892298"/>
    <n v="945.95398299999999"/>
    <n v="1.4111598682279665"/>
    <n v="3700.612607"/>
    <n v="3134.3435100000002"/>
    <n v="1.180665933773162"/>
    <n v="3030.8663619312301"/>
    <n v="2269.14131110772"/>
    <n v="1.3356886797198457"/>
    <n v="18.471139999999998"/>
    <n v="14.723283"/>
    <n v="1.2545530775982503"/>
    <n v="78.058677000000003"/>
    <n v="83.991316999999995"/>
    <n v="0.92936603196732837"/>
    <n v="-2.5527669999999998"/>
    <n v="1.3705130000000001"/>
    <n v="-3.9232800000000001"/>
    <n v="-4.1972769999999997"/>
    <n v="-0.379465"/>
    <n v="-3.8178119999999995"/>
  </r>
  <r>
    <x v="47"/>
    <x v="14"/>
    <n v="189"/>
    <n v="1305"/>
    <n v="14.482758620689657"/>
    <n v="18.038270000000001"/>
    <n v="4.3849450000000001"/>
    <n v="4.136781"/>
    <n v="1.0599896392871655"/>
    <n v="1264.6515469999999"/>
    <n v="945.95398299999999"/>
    <n v="1.3369059909122449"/>
    <n v="4778.1472329999997"/>
    <n v="3134.3435100000002"/>
    <n v="1.5244491287427522"/>
    <n v="2984.6859345111802"/>
    <n v="2269.14131110772"/>
    <n v="1.3153371805893195"/>
    <n v="17.247173"/>
    <n v="14.723283"/>
    <n v="1.1714216863181941"/>
    <n v="73.331805000000003"/>
    <n v="83.991316999999995"/>
    <n v="0.87308792883912045"/>
    <n v="5.3866849999999999"/>
    <n v="1.3705130000000001"/>
    <n v="4.0161720000000001"/>
    <n v="4.0728169999999997"/>
    <n v="-0.379465"/>
    <n v="4.4522819999999994"/>
  </r>
  <r>
    <x v="47"/>
    <x v="15"/>
    <n v="45"/>
    <n v="1305"/>
    <n v="3.4482758620689653"/>
    <n v="4.7750300000000001"/>
    <n v="4.8388920000000004"/>
    <n v="4.136781"/>
    <n v="1.1697239955414609"/>
    <n v="313.11187699999999"/>
    <n v="945.95398299999999"/>
    <n v="0.33100117196715689"/>
    <n v="1538.57926"/>
    <n v="3134.3435100000002"/>
    <n v="0.49087767664623327"/>
    <n v="955.96716109430599"/>
    <n v="2269.14131110772"/>
    <n v="0.42129027241041872"/>
    <n v="8.7832190000000008"/>
    <n v="14.723283"/>
    <n v="0.5965530242134176"/>
    <n v="99.363245000000006"/>
    <n v="83.991316999999995"/>
    <n v="1.1830180612598324"/>
    <n v="1.6908240000000001"/>
    <n v="1.3705130000000001"/>
    <n v="0.32031100000000001"/>
    <n v="-0.28070400000000001"/>
    <n v="-0.379465"/>
    <n v="9.8760999999999988E-2"/>
  </r>
  <r>
    <x v="48"/>
    <x v="0"/>
    <n v="27"/>
    <n v="1300"/>
    <n v="2.0769230769230771"/>
    <n v="1.7010099999999999"/>
    <n v="3.8806349999999998"/>
    <n v="4.0492650000000001"/>
    <n v="0.95835540524021023"/>
    <n v="1402.020123"/>
    <n v="967.11106600000005"/>
    <n v="1.4496991837750308"/>
    <n v="5004.7801129999998"/>
    <n v="3316.6036479999998"/>
    <n v="1.5090076005970792"/>
    <n v="3106.7812572760099"/>
    <n v="2278.11612372526"/>
    <n v="1.3637501727504944"/>
    <n v="19.214499"/>
    <n v="14.753601"/>
    <n v="1.3023599458871091"/>
    <n v="74.301124000000002"/>
    <n v="84.439572999999996"/>
    <n v="0.87993249326355549"/>
    <n v="11.532966"/>
    <n v="6.6544410000000003"/>
    <n v="4.8785249999999998"/>
    <n v="10.402638"/>
    <n v="5.4923630000000001"/>
    <n v="4.9102749999999995"/>
  </r>
  <r>
    <x v="48"/>
    <x v="1"/>
    <n v="17"/>
    <n v="1300"/>
    <n v="1.3076923076923077"/>
    <n v="0.93657999999999997"/>
    <n v="3.7855560000000001"/>
    <n v="4.0492650000000001"/>
    <n v="0.93487484765753781"/>
    <n v="898.20120999999995"/>
    <n v="967.11106600000005"/>
    <n v="0.92874669888225625"/>
    <n v="2708.9601659999998"/>
    <n v="3316.6036479999998"/>
    <n v="0.81678742880041599"/>
    <n v="2050.0433529494098"/>
    <n v="2278.11612372526"/>
    <n v="0.89988536211977765"/>
    <n v="14.163398000000001"/>
    <n v="14.753601"/>
    <n v="0.95999600368750659"/>
    <n v="89.030423999999996"/>
    <n v="84.439572999999996"/>
    <n v="1.0543684772067714"/>
    <n v="5.1086200000000002"/>
    <n v="6.6544410000000003"/>
    <n v="-1.5458210000000001"/>
    <n v="3.8839760000000001"/>
    <n v="5.4923630000000001"/>
    <n v="-1.608387"/>
  </r>
  <r>
    <x v="48"/>
    <x v="2"/>
    <n v="126"/>
    <n v="1300"/>
    <n v="9.6923076923076916"/>
    <n v="7.6644199999999998"/>
    <n v="3.9839069999999999"/>
    <n v="4.0492650000000001"/>
    <n v="0.9838592929828005"/>
    <n v="1149.2943110000001"/>
    <n v="967.11106600000005"/>
    <n v="1.1883788236996558"/>
    <n v="3378.0484580000002"/>
    <n v="3316.6036479999998"/>
    <n v="1.0185264253800883"/>
    <n v="2683.4061007321802"/>
    <n v="2278.11612372526"/>
    <n v="1.1779057585283119"/>
    <n v="16.496067"/>
    <n v="14.753601"/>
    <n v="1.1181044546344991"/>
    <n v="83.675111000000001"/>
    <n v="84.439572999999996"/>
    <n v="0.99094663825455398"/>
    <n v="4.609534"/>
    <n v="6.6544410000000003"/>
    <n v="-2.0449070000000003"/>
    <n v="3.4637419999999999"/>
    <n v="5.4923630000000001"/>
    <n v="-2.0286210000000002"/>
  </r>
  <r>
    <x v="48"/>
    <x v="3"/>
    <n v="95"/>
    <n v="1300"/>
    <n v="7.3076923076923084"/>
    <n v="5.7179399999999996"/>
    <n v="3.6835450000000001"/>
    <n v="4.0492650000000001"/>
    <n v="0.90968237445561106"/>
    <n v="1049.101171"/>
    <n v="967.11106600000005"/>
    <n v="1.0847783753929252"/>
    <n v="3619.6462780000002"/>
    <n v="3316.6036479999998"/>
    <n v="1.0913713732971206"/>
    <n v="2851.6068729592298"/>
    <n v="2278.11612372526"/>
    <n v="1.2517390326425399"/>
    <n v="15.680652"/>
    <n v="14.753601"/>
    <n v="1.0628355748538951"/>
    <n v="82.891158000000004"/>
    <n v="84.439572999999996"/>
    <n v="0.98166244871939379"/>
    <n v="8.8845740000000006"/>
    <n v="6.6544410000000003"/>
    <n v="2.2301330000000004"/>
    <n v="7.7391589999999999"/>
    <n v="5.4923630000000001"/>
    <n v="2.2467959999999998"/>
  </r>
  <r>
    <x v="48"/>
    <x v="4"/>
    <n v="111"/>
    <n v="1300"/>
    <n v="8.5384615384615383"/>
    <n v="5.3340199999999998"/>
    <n v="3.9878930000000001"/>
    <n v="4.0492650000000001"/>
    <n v="0.98484366915971167"/>
    <n v="1233.0301910000001"/>
    <n v="967.11106600000005"/>
    <n v="1.274962343363363"/>
    <n v="4382.2787770000004"/>
    <n v="3316.6036479999998"/>
    <n v="1.321315189302958"/>
    <n v="2705.17329959475"/>
    <n v="2278.11612372526"/>
    <n v="1.187460670429368"/>
    <n v="17.486333999999999"/>
    <n v="14.753601"/>
    <n v="1.1852248139284776"/>
    <n v="76.147595999999993"/>
    <n v="84.439572999999996"/>
    <n v="0.90179987054174227"/>
    <n v="8.1267809999999994"/>
    <n v="6.6544410000000003"/>
    <n v="1.4723399999999991"/>
    <n v="6.9672359999999998"/>
    <n v="5.4923630000000001"/>
    <n v="1.4748729999999997"/>
  </r>
  <r>
    <x v="48"/>
    <x v="5"/>
    <n v="64"/>
    <n v="1300"/>
    <n v="4.9230769230769234"/>
    <n v="3.1614599999999999"/>
    <n v="4.2128100000000002"/>
    <n v="4.0492650000000001"/>
    <n v="1.0403888113027919"/>
    <n v="1117.093494"/>
    <n v="967.11106600000005"/>
    <n v="1.1550829405978484"/>
    <n v="4144.8469720000003"/>
    <n v="3316.6036479999998"/>
    <n v="1.249726350177373"/>
    <n v="2434.2783140702199"/>
    <n v="2278.11612372526"/>
    <n v="1.0685488280068876"/>
    <n v="16.400217000000001"/>
    <n v="14.753601"/>
    <n v="1.1116077356301015"/>
    <n v="79.112555"/>
    <n v="84.439572999999996"/>
    <n v="0.93691325274702664"/>
    <n v="4.0611379999999997"/>
    <n v="6.6544410000000003"/>
    <n v="-2.5933030000000006"/>
    <n v="2.9244970000000001"/>
    <n v="5.4923630000000001"/>
    <n v="-2.567866"/>
  </r>
  <r>
    <x v="48"/>
    <x v="6"/>
    <n v="85"/>
    <n v="1300"/>
    <n v="6.5384615384615392"/>
    <n v="5.6138500000000002"/>
    <n v="4.2881939999999998"/>
    <n v="4.0492650000000001"/>
    <n v="1.0590055232245852"/>
    <n v="523.160752"/>
    <n v="967.11106600000005"/>
    <n v="0.54095208957106478"/>
    <n v="1971.8967929999999"/>
    <n v="3316.6036479999998"/>
    <n v="0.59455304349951676"/>
    <n v="1760.89021817201"/>
    <n v="2278.11612372526"/>
    <n v="0.77295893735765187"/>
    <n v="10.513572"/>
    <n v="14.753601"/>
    <n v="0.71261056876893991"/>
    <n v="96.066416000000004"/>
    <n v="84.439572999999996"/>
    <n v="1.1376942420113849"/>
    <n v="2.236046"/>
    <n v="6.6544410000000003"/>
    <n v="-4.4183950000000003"/>
    <n v="1.0618860000000001"/>
    <n v="5.4923630000000001"/>
    <n v="-4.4304769999999998"/>
  </r>
  <r>
    <x v="48"/>
    <x v="7"/>
    <n v="43"/>
    <n v="1300"/>
    <n v="3.3076923076923079"/>
    <n v="2.8753500000000001"/>
    <n v="3.3828040000000001"/>
    <n v="4.0492650000000001"/>
    <n v="0.83541185869534351"/>
    <n v="1288.928001"/>
    <n v="967.11106600000005"/>
    <n v="1.3327610926127071"/>
    <n v="3678.6553680000002"/>
    <n v="3316.6036479999998"/>
    <n v="1.1091633967834316"/>
    <n v="2262.59349009578"/>
    <n v="2278.11612372526"/>
    <n v="0.99318619737254799"/>
    <n v="17.948955000000002"/>
    <n v="14.753601"/>
    <n v="1.2165812942887639"/>
    <n v="78.794005999999996"/>
    <n v="84.439572999999996"/>
    <n v="0.93314074432849159"/>
    <n v="9.68431"/>
    <n v="6.6544410000000003"/>
    <n v="3.0298689999999997"/>
    <n v="8.4649079999999994"/>
    <n v="5.4923630000000001"/>
    <n v="2.9725449999999993"/>
  </r>
  <r>
    <x v="48"/>
    <x v="8"/>
    <n v="74"/>
    <n v="1300"/>
    <n v="5.6923076923076925"/>
    <n v="5.82864"/>
    <n v="4.5181319999999996"/>
    <n v="4.0492650000000001"/>
    <n v="1.1157906434871512"/>
    <n v="572.17100500000004"/>
    <n v="967.11106600000005"/>
    <n v="0.59162905390641041"/>
    <n v="2317.4385269999998"/>
    <n v="3316.6036479999998"/>
    <n v="0.69873846047219923"/>
    <n v="3148.9711988920999"/>
    <n v="2278.11612372526"/>
    <n v="1.3822698351929423"/>
    <n v="10.796937"/>
    <n v="14.753601"/>
    <n v="0.73181706621996889"/>
    <n v="91.712565999999995"/>
    <n v="84.439572999999996"/>
    <n v="1.0861325175104806"/>
    <n v="4.8092259999999998"/>
    <n v="6.6544410000000003"/>
    <n v="-1.8452150000000005"/>
    <n v="3.6673740000000001"/>
    <n v="5.4923630000000001"/>
    <n v="-1.824989"/>
  </r>
  <r>
    <x v="48"/>
    <x v="9"/>
    <n v="7"/>
    <n v="1300"/>
    <n v="0.53846153846153844"/>
    <n v="0.88643000000000005"/>
    <n v="2.8826399999999999"/>
    <n v="4.0492650000000001"/>
    <n v="0.71189215820648932"/>
    <n v="1180.773371"/>
    <n v="967.11106600000005"/>
    <n v="1.2209284047216145"/>
    <n v="3394.1351650000001"/>
    <n v="3316.6036479999998"/>
    <n v="1.0233767809568544"/>
    <n v="1120.5332169063399"/>
    <n v="2278.11612372526"/>
    <n v="0.49186834913138777"/>
    <n v="17.007479"/>
    <n v="14.753601"/>
    <n v="1.1527679920312337"/>
    <n v="78.912541000000004"/>
    <n v="84.439572999999996"/>
    <n v="0.93454452925762677"/>
    <n v="16.456516000000001"/>
    <n v="6.6544410000000003"/>
    <n v="9.8020750000000003"/>
    <n v="15.220602"/>
    <n v="5.4923630000000001"/>
    <n v="9.7282389999999985"/>
  </r>
  <r>
    <x v="48"/>
    <x v="10"/>
    <n v="153"/>
    <n v="1300"/>
    <n v="11.76923076923077"/>
    <n v="16.037130000000001"/>
    <n v="4.6479780000000002"/>
    <n v="4.0492650000000001"/>
    <n v="1.1478572037147483"/>
    <n v="717.27307900000005"/>
    <n v="967.11106600000005"/>
    <n v="0.74166567234791625"/>
    <n v="3230.87248"/>
    <n v="3316.6036479999998"/>
    <n v="0.97415091548497268"/>
    <n v="2403.3510828825001"/>
    <n v="2278.11612372526"/>
    <n v="1.0549730357697706"/>
    <n v="12.212437"/>
    <n v="14.753601"/>
    <n v="0.82775974489211146"/>
    <n v="86.706518000000003"/>
    <n v="84.439572999999996"/>
    <n v="1.026846950066884"/>
    <n v="7.4842810000000002"/>
    <n v="6.6544410000000003"/>
    <n v="0.82983999999999991"/>
    <n v="6.3567999999999998"/>
    <n v="5.4923630000000001"/>
    <n v="0.86443699999999968"/>
  </r>
  <r>
    <x v="48"/>
    <x v="11"/>
    <n v="20"/>
    <n v="1300"/>
    <n v="1.5384615384615385"/>
    <n v="1.1358299999999999"/>
    <n v="4.1420950000000003"/>
    <n v="4.0492650000000001"/>
    <n v="1.0229251481441695"/>
    <n v="543.73182599999996"/>
    <n v="967.11106600000005"/>
    <n v="0.5622227323371356"/>
    <n v="2122.3633949999999"/>
    <n v="3316.6036479999998"/>
    <n v="0.63992072018609802"/>
    <n v="1247.09156802401"/>
    <n v="2278.11612372526"/>
    <n v="0.54742229995928371"/>
    <n v="10.274635"/>
    <n v="14.753601"/>
    <n v="0.69641540394104462"/>
    <n v="91.573443999999995"/>
    <n v="84.439572999999996"/>
    <n v="1.084484925095488"/>
    <n v="2.9825270000000002"/>
    <n v="6.6544410000000003"/>
    <n v="-3.6719140000000001"/>
    <n v="1.7723370000000001"/>
    <n v="5.4923630000000001"/>
    <n v="-3.7200259999999998"/>
  </r>
  <r>
    <x v="48"/>
    <x v="12"/>
    <n v="186"/>
    <n v="1300"/>
    <n v="14.307692307692307"/>
    <n v="15.21983"/>
    <n v="4.553293"/>
    <n v="4.0492650000000001"/>
    <n v="1.1244739477411332"/>
    <n v="606.18321000000003"/>
    <n v="967.11106600000005"/>
    <n v="0.62679792560661285"/>
    <n v="2456.8017639999998"/>
    <n v="3316.6036479999998"/>
    <n v="0.74075832530713059"/>
    <n v="2095.5270985498701"/>
    <n v="2278.11612372526"/>
    <n v="0.91985087007908373"/>
    <n v="11.328291999999999"/>
    <n v="14.753601"/>
    <n v="0.76783234140600654"/>
    <n v="92.490328000000005"/>
    <n v="84.439572999999996"/>
    <n v="1.0953433883423358"/>
    <n v="3.6403759999999998"/>
    <n v="6.6544410000000003"/>
    <n v="-3.0140650000000004"/>
    <n v="2.4783599999999999"/>
    <n v="5.4923630000000001"/>
    <n v="-3.0140030000000002"/>
  </r>
  <r>
    <x v="48"/>
    <x v="13"/>
    <n v="59"/>
    <n v="1300"/>
    <n v="4.5384615384615383"/>
    <n v="3.8598499999999998"/>
    <n v="3.4372739999999999"/>
    <n v="4.0492650000000001"/>
    <n v="0.84886368266833612"/>
    <n v="1714.367812"/>
    <n v="967.11106600000005"/>
    <n v="1.772669005940213"/>
    <n v="4535.4080320000003"/>
    <n v="3316.6036479999998"/>
    <n v="1.3674856911934508"/>
    <n v="2700.4719251554202"/>
    <n v="2278.11612372526"/>
    <n v="1.1853969589309208"/>
    <n v="21.633676999999999"/>
    <n v="14.753601"/>
    <n v="1.4663319822733445"/>
    <n v="72.094430000000003"/>
    <n v="84.439572999999996"/>
    <n v="0.85379908304368146"/>
    <n v="5.7475909999999999"/>
    <n v="6.6544410000000003"/>
    <n v="-0.90685000000000038"/>
    <n v="4.5909680000000002"/>
    <n v="5.4923630000000001"/>
    <n v="-0.90139499999999995"/>
  </r>
  <r>
    <x v="48"/>
    <x v="14"/>
    <n v="186"/>
    <n v="1300"/>
    <n v="14.307692307692307"/>
    <n v="18.431509999999999"/>
    <n v="4.4453079999999998"/>
    <n v="4.0492650000000001"/>
    <n v="1.097806145065833"/>
    <n v="1190.8080600000001"/>
    <n v="967.11106600000005"/>
    <n v="1.2313043474160805"/>
    <n v="4520.2908070000003"/>
    <n v="3316.6036479999998"/>
    <n v="1.3629276473014362"/>
    <n v="3080.2119984300002"/>
    <n v="2278.11612372526"/>
    <n v="1.3520873525064752"/>
    <n v="16.257407000000001"/>
    <n v="14.753601"/>
    <n v="1.1019280648839562"/>
    <n v="77.038376"/>
    <n v="84.439572999999996"/>
    <n v="0.91234918963884393"/>
    <n v="9.2731860000000008"/>
    <n v="6.6544410000000003"/>
    <n v="2.6187450000000005"/>
    <n v="8.1546839999999996"/>
    <n v="5.4923630000000001"/>
    <n v="2.6623209999999995"/>
  </r>
  <r>
    <x v="48"/>
    <x v="15"/>
    <n v="47"/>
    <n v="1300"/>
    <n v="3.6153846153846154"/>
    <n v="4.8878700000000004"/>
    <n v="4.9561799999999998"/>
    <n v="4.0492650000000001"/>
    <n v="1.2239702760871416"/>
    <n v="329.39351900000003"/>
    <n v="967.11106600000005"/>
    <n v="0.34059533654431373"/>
    <n v="1599.2352880000001"/>
    <n v="3316.6036479999998"/>
    <n v="0.48219065578257492"/>
    <n v="798.92698491435897"/>
    <n v="2278.11612372526"/>
    <n v="0.35069633922256954"/>
    <n v="8.6430620000000005"/>
    <n v="14.753601"/>
    <n v="0.5858272837932923"/>
    <n v="100.486576"/>
    <n v="84.439572999999996"/>
    <n v="1.1900412618145286"/>
    <n v="1.833391"/>
    <n v="6.6544410000000003"/>
    <n v="-4.8210500000000005"/>
    <n v="0.72865500000000005"/>
    <n v="5.4923630000000001"/>
    <n v="-4.7637080000000003"/>
  </r>
  <r>
    <x v="49"/>
    <x v="0"/>
    <n v="27"/>
    <n v="1310"/>
    <n v="2.0610687022900764"/>
    <n v="1.70035"/>
    <n v="4.1856819999999999"/>
    <n v="4.0875029999999999"/>
    <n v="1.0240193095882744"/>
    <n v="1189.8656800000001"/>
    <n v="830.17356099999995"/>
    <n v="1.4332733971517073"/>
    <n v="3945.9813410000002"/>
    <n v="2821.689022"/>
    <n v="1.3984465723310313"/>
    <n v="3389.3428514593302"/>
    <n v="2220.4049045933898"/>
    <n v="1.5264526053098417"/>
    <n v="16.903105"/>
    <n v="13.090896000000001"/>
    <n v="1.291210700932923"/>
    <n v="78.181340000000006"/>
    <n v="88.344426999999996"/>
    <n v="0.88496063254788004"/>
    <n v="-0.41115099999999999"/>
    <n v="1.532716"/>
    <n v="-1.943867"/>
    <n v="-1.474434"/>
    <n v="0.48150300000000001"/>
    <n v="-1.955937"/>
  </r>
  <r>
    <x v="49"/>
    <x v="1"/>
    <n v="17"/>
    <n v="1310"/>
    <n v="1.2977099236641221"/>
    <n v="0.90253000000000005"/>
    <n v="3.6719789999999999"/>
    <n v="4.0875029999999999"/>
    <n v="0.89834282690434719"/>
    <n v="801.45930799999996"/>
    <n v="830.17356099999995"/>
    <n v="0.96541174719487366"/>
    <n v="2386.7009939999998"/>
    <n v="2821.689022"/>
    <n v="0.84584125868991655"/>
    <n v="1953.7221818175001"/>
    <n v="2220.4049045933898"/>
    <n v="0.87989455336538003"/>
    <n v="12.965522"/>
    <n v="13.090896000000001"/>
    <n v="0.99042280986725428"/>
    <n v="92.233930000000001"/>
    <n v="88.344426999999996"/>
    <n v="1.0440265801939042"/>
    <n v="2.217959"/>
    <n v="1.532716"/>
    <n v="0.68524300000000005"/>
    <n v="1.2132510000000001"/>
    <n v="0.48150300000000001"/>
    <n v="0.73174800000000007"/>
  </r>
  <r>
    <x v="49"/>
    <x v="2"/>
    <n v="125"/>
    <n v="1310"/>
    <n v="9.5419847328244281"/>
    <n v="7.3917999999999999"/>
    <n v="3.8576519999999999"/>
    <n v="4.0875029999999999"/>
    <n v="0.94376738072118849"/>
    <n v="975.80945599999995"/>
    <n v="830.17356099999995"/>
    <n v="1.1754282499969908"/>
    <n v="3018.415896"/>
    <n v="2821.689022"/>
    <n v="1.069719544735855"/>
    <n v="2723.9983205989402"/>
    <n v="2220.4049045933898"/>
    <n v="1.2268025146961972"/>
    <n v="14.604889"/>
    <n v="13.090896000000001"/>
    <n v="1.1156523587079141"/>
    <n v="87.289711999999994"/>
    <n v="88.344426999999996"/>
    <n v="0.98806132955053294"/>
    <n v="2.659122"/>
    <n v="1.532716"/>
    <n v="1.126406"/>
    <n v="1.638997"/>
    <n v="0.48150300000000001"/>
    <n v="1.157494"/>
  </r>
  <r>
    <x v="49"/>
    <x v="3"/>
    <n v="94"/>
    <n v="1310"/>
    <n v="7.1755725190839694"/>
    <n v="5.6577900000000003"/>
    <n v="3.8577319999999999"/>
    <n v="4.0875029999999999"/>
    <n v="0.94378695257226719"/>
    <n v="856.59723599999995"/>
    <n v="830.17356099999995"/>
    <n v="1.0318290972410287"/>
    <n v="2892.2253940000001"/>
    <n v="2821.689022"/>
    <n v="1.0249979255155497"/>
    <n v="2716.0898923656"/>
    <n v="2220.4049045933898"/>
    <n v="1.2232408092536537"/>
    <n v="13.59567"/>
    <n v="13.090896000000001"/>
    <n v="1.0385591635591636"/>
    <n v="87.345922999999999"/>
    <n v="88.344426999999996"/>
    <n v="0.98869760058549028"/>
    <n v="0.82269099999999995"/>
    <n v="1.532716"/>
    <n v="-0.71002500000000002"/>
    <n v="-0.18171100000000001"/>
    <n v="0.48150300000000001"/>
    <n v="-0.66321399999999997"/>
  </r>
  <r>
    <x v="49"/>
    <x v="4"/>
    <n v="112"/>
    <n v="1310"/>
    <n v="8.5496183206106871"/>
    <n v="5.3998499999999998"/>
    <n v="4.0335179999999999"/>
    <n v="4.0875029999999999"/>
    <n v="0.98679267024391171"/>
    <n v="1075.1877099999999"/>
    <n v="830.17356099999995"/>
    <n v="1.2951360540859238"/>
    <n v="3767.880913"/>
    <n v="2821.689022"/>
    <n v="1.3353281965598547"/>
    <n v="2628.8515070435801"/>
    <n v="2220.4049045933898"/>
    <n v="1.1839514052618194"/>
    <n v="15.716018999999999"/>
    <n v="13.090896000000001"/>
    <n v="1.2005304296970962"/>
    <n v="80.726591999999997"/>
    <n v="88.344426999999996"/>
    <n v="0.91377118785319644"/>
    <n v="4.2738800000000001"/>
    <n v="1.532716"/>
    <n v="2.7411640000000004"/>
    <n v="3.2121849999999998"/>
    <n v="0.48150300000000001"/>
    <n v="2.7306819999999998"/>
  </r>
  <r>
    <x v="49"/>
    <x v="5"/>
    <n v="62"/>
    <n v="1310"/>
    <n v="4.7328244274809164"/>
    <n v="2.9505400000000002"/>
    <n v="4.0679850000000002"/>
    <n v="4.0875029999999999"/>
    <n v="0.99522495763305874"/>
    <n v="963.92139399999996"/>
    <n v="830.17356099999995"/>
    <n v="1.161108278176062"/>
    <n v="3769.0190560000001"/>
    <n v="2821.689022"/>
    <n v="1.335731551781187"/>
    <n v="2091.2334028147702"/>
    <n v="2220.4049045933898"/>
    <n v="0.94182524929962086"/>
    <n v="14.729702"/>
    <n v="13.090896000000001"/>
    <n v="1.1251866946311391"/>
    <n v="82.554443000000006"/>
    <n v="88.344426999999996"/>
    <n v="0.9344612422467804"/>
    <n v="3.5838320000000001"/>
    <n v="1.532716"/>
    <n v="2.0511160000000004"/>
    <n v="2.5280860000000001"/>
    <n v="0.48150300000000001"/>
    <n v="2.046583"/>
  </r>
  <r>
    <x v="49"/>
    <x v="6"/>
    <n v="83"/>
    <n v="1310"/>
    <n v="6.33587786259542"/>
    <n v="5.3036500000000002"/>
    <n v="4.0363569999999998"/>
    <n v="4.0875029999999999"/>
    <n v="0.98748722630906938"/>
    <n v="493.55482699999999"/>
    <n v="830.17356099999995"/>
    <n v="0.5945200500067479"/>
    <n v="1871.8436409999999"/>
    <n v="2821.689022"/>
    <n v="0.66337701511601932"/>
    <n v="1722.52526101798"/>
    <n v="2220.4049045933898"/>
    <n v="0.77577078732557403"/>
    <n v="10.043493"/>
    <n v="13.090896000000001"/>
    <n v="0.7672120380453713"/>
    <n v="97.585074000000006"/>
    <n v="88.344426999999996"/>
    <n v="1.1045979617933344"/>
    <n v="1.341834"/>
    <n v="1.532716"/>
    <n v="-0.190882"/>
    <n v="0.29726399999999997"/>
    <n v="0.48150300000000001"/>
    <n v="-0.18423900000000004"/>
  </r>
  <r>
    <x v="49"/>
    <x v="7"/>
    <n v="44"/>
    <n v="1310"/>
    <n v="3.3587786259541987"/>
    <n v="2.88916"/>
    <n v="3.3862510000000001"/>
    <n v="4.0875029999999999"/>
    <n v="0.82844000359143477"/>
    <n v="1011.1868009999999"/>
    <n v="830.17356099999995"/>
    <n v="1.2180426461449307"/>
    <n v="2911.1170550000002"/>
    <n v="2821.689022"/>
    <n v="1.0316930860568803"/>
    <n v="2322.2517619597802"/>
    <n v="2220.4049045933898"/>
    <n v="1.0458685968292081"/>
    <n v="14.915528999999999"/>
    <n v="13.090896000000001"/>
    <n v="1.1393818268818268"/>
    <n v="84.435852999999994"/>
    <n v="88.344426999999996"/>
    <n v="0.95575754880384245"/>
    <n v="5.0917339999999998"/>
    <n v="1.532716"/>
    <n v="3.559018"/>
    <n v="4.1234710000000003"/>
    <n v="0.48150300000000001"/>
    <n v="3.6419680000000003"/>
  </r>
  <r>
    <x v="49"/>
    <x v="8"/>
    <n v="76"/>
    <n v="1310"/>
    <n v="5.8015267175572518"/>
    <n v="5.7871600000000001"/>
    <n v="4.51098"/>
    <n v="4.0875029999999999"/>
    <n v="1.1036028597410203"/>
    <n v="511.25976100000003"/>
    <n v="830.17356099999995"/>
    <n v="0.61584683615333791"/>
    <n v="2064.1228379999998"/>
    <n v="2821.689022"/>
    <n v="0.73152031350958691"/>
    <n v="2835.34770811311"/>
    <n v="2220.4049045933898"/>
    <n v="1.2769507499499653"/>
    <n v="10.0421"/>
    <n v="13.090896000000001"/>
    <n v="0.76710562821673922"/>
    <n v="94.229956000000001"/>
    <n v="88.344426999999996"/>
    <n v="1.0666202634377833"/>
    <n v="2.0575019999999999"/>
    <n v="1.532716"/>
    <n v="0.52478599999999997"/>
    <n v="0.94971499999999998"/>
    <n v="0.48150300000000001"/>
    <n v="0.46821199999999996"/>
  </r>
  <r>
    <x v="49"/>
    <x v="9"/>
    <n v="7"/>
    <n v="1310"/>
    <n v="0.53435114503816794"/>
    <n v="0.94833999999999996"/>
    <n v="3.4111310000000001"/>
    <n v="4.0875029999999999"/>
    <n v="0.83452684927693022"/>
    <n v="685.09732699999995"/>
    <n v="830.17356099999995"/>
    <n v="0.82524589939331972"/>
    <n v="2058.3401389999999"/>
    <n v="2821.689022"/>
    <n v="0.72947093848813216"/>
    <n v="673.09614516303202"/>
    <n v="2220.4049045933898"/>
    <n v="0.30314117203154545"/>
    <n v="11.741137999999999"/>
    <n v="13.090896000000001"/>
    <n v="0.89689338300449406"/>
    <n v="90.675290000000004"/>
    <n v="88.344426999999996"/>
    <n v="1.0263838147934334"/>
    <n v="-3.0126240000000002"/>
    <n v="1.532716"/>
    <n v="-4.5453400000000004"/>
    <n v="-3.9344790000000001"/>
    <n v="0.48150300000000001"/>
    <n v="-4.4159819999999996"/>
  </r>
  <r>
    <x v="49"/>
    <x v="10"/>
    <n v="152"/>
    <n v="1310"/>
    <n v="11.603053435114504"/>
    <n v="15.70688"/>
    <n v="4.6253299999999999"/>
    <n v="4.0875029999999999"/>
    <n v="1.1315783743767283"/>
    <n v="607.14412900000002"/>
    <n v="830.17356099999995"/>
    <n v="0.73134601910069752"/>
    <n v="2705.646373"/>
    <n v="2821.689022"/>
    <n v="0.95887475618494999"/>
    <n v="2221.14912754227"/>
    <n v="2220.4049045933898"/>
    <n v="1.0003351744302764"/>
    <n v="11.013425"/>
    <n v="13.090896000000001"/>
    <n v="0.84130413991525099"/>
    <n v="91.377888999999996"/>
    <n v="88.344426999999996"/>
    <n v="1.0343367669360739"/>
    <n v="1.8477950000000001"/>
    <n v="1.532716"/>
    <n v="0.31507900000000011"/>
    <n v="0.70362499999999994"/>
    <n v="0.48150300000000001"/>
    <n v="0.22212199999999993"/>
  </r>
  <r>
    <x v="49"/>
    <x v="11"/>
    <n v="20"/>
    <n v="1310"/>
    <n v="1.5267175572519083"/>
    <n v="1.0689299999999999"/>
    <n v="3.9960179999999998"/>
    <n v="4.0875029999999999"/>
    <n v="0.97761836505074129"/>
    <n v="505.83516200000003"/>
    <n v="830.17356099999995"/>
    <n v="0.60931254109163335"/>
    <n v="1949.0051599999999"/>
    <n v="2821.689022"/>
    <n v="0.69072287725688286"/>
    <n v="1228.6345519541301"/>
    <n v="2220.4049045933898"/>
    <n v="0.55333806433791988"/>
    <n v="9.7454579999999993"/>
    <n v="13.090896000000001"/>
    <n v="0.74444545277878604"/>
    <n v="93.614046999999999"/>
    <n v="88.344426999999996"/>
    <n v="1.0596485842847789"/>
    <n v="0.98780299999999999"/>
    <n v="1.532716"/>
    <n v="-0.54491299999999998"/>
    <n v="-5.8071999999999999E-2"/>
    <n v="0.48150300000000001"/>
    <n v="-0.53957500000000003"/>
  </r>
  <r>
    <x v="49"/>
    <x v="12"/>
    <n v="184"/>
    <n v="1310"/>
    <n v="14.045801526717558"/>
    <n v="14.30607"/>
    <n v="4.4362409999999999"/>
    <n v="4.0875029999999999"/>
    <n v="1.0853181025188239"/>
    <n v="561.91671199999996"/>
    <n v="830.17356099999995"/>
    <n v="0.67686654742790586"/>
    <n v="2250.134575"/>
    <n v="2821.689022"/>
    <n v="0.79744243871534615"/>
    <n v="1898.9277913860999"/>
    <n v="2220.4049045933898"/>
    <n v="0.85521689645782861"/>
    <n v="10.717295999999999"/>
    <n v="13.090896000000001"/>
    <n v="0.81868315201648523"/>
    <n v="94.804978000000006"/>
    <n v="88.344426999999996"/>
    <n v="1.0731291290168197"/>
    <n v="1.8505210000000001"/>
    <n v="1.532716"/>
    <n v="0.31780500000000012"/>
    <n v="0.74004899999999996"/>
    <n v="0.48150300000000001"/>
    <n v="0.25854599999999994"/>
  </r>
  <r>
    <x v="49"/>
    <x v="13"/>
    <n v="57"/>
    <n v="1310"/>
    <n v="4.3511450381679388"/>
    <n v="3.7873299999999999"/>
    <n v="3.7050239999999999"/>
    <n v="4.0875029999999999"/>
    <n v="0.90642722464056902"/>
    <n v="1441.377614"/>
    <n v="830.17356099999995"/>
    <n v="1.7362364711588305"/>
    <n v="3881.772375"/>
    <n v="2821.689022"/>
    <n v="1.3756910647257004"/>
    <n v="2889.7003299645098"/>
    <n v="2220.4049045933898"/>
    <n v="1.3014294482896056"/>
    <n v="18.810224000000002"/>
    <n v="13.090896000000001"/>
    <n v="1.4368935480046592"/>
    <n v="78.471969999999999"/>
    <n v="88.344426999999996"/>
    <n v="0.88825037033745213"/>
    <n v="-1.48064"/>
    <n v="1.532716"/>
    <n v="-3.0133559999999999"/>
    <n v="-2.449319"/>
    <n v="0.48150300000000001"/>
    <n v="-2.930822"/>
  </r>
  <r>
    <x v="49"/>
    <x v="14"/>
    <n v="184"/>
    <n v="1310"/>
    <n v="14.045801526717558"/>
    <n v="18.8752"/>
    <n v="4.6737890000000002"/>
    <n v="4.0875029999999999"/>
    <n v="1.143433778519551"/>
    <n v="979.23359400000004"/>
    <n v="830.17356099999995"/>
    <n v="1.1795528549722147"/>
    <n v="3723.7199860000001"/>
    <n v="2821.689022"/>
    <n v="1.319677667158603"/>
    <n v="3038.3655220867099"/>
    <n v="2220.4049045933898"/>
    <n v="1.36838353932708"/>
    <n v="14.094900000000001"/>
    <n v="13.090896000000001"/>
    <n v="1.0766948266948266"/>
    <n v="84.057227999999995"/>
    <n v="88.344426999999996"/>
    <n v="0.95147176629489028"/>
    <n v="-0.72379300000000002"/>
    <n v="1.532716"/>
    <n v="-2.2565089999999999"/>
    <n v="-1.863453"/>
    <n v="0.48150300000000001"/>
    <n v="-2.3449559999999998"/>
  </r>
  <r>
    <x v="49"/>
    <x v="15"/>
    <n v="66"/>
    <n v="1310"/>
    <n v="5.0381679389312977"/>
    <n v="6.4589400000000001"/>
    <n v="4.944388"/>
    <n v="4.0875029999999999"/>
    <n v="1.2096353201453307"/>
    <n v="473.51785100000001"/>
    <n v="830.17356099999995"/>
    <n v="0.5703841621137824"/>
    <n v="1951.0986170000001"/>
    <n v="2821.689022"/>
    <n v="0.69146479352890222"/>
    <n v="1193.24211820697"/>
    <n v="2220.4049045933898"/>
    <n v="0.53739843383451802"/>
    <n v="9.8158779999999997"/>
    <n v="13.090896000000001"/>
    <n v="0.74982476371365259"/>
    <n v="95.926615999999996"/>
    <n v="88.344426999999996"/>
    <n v="1.0858253231978063"/>
    <n v="3.416995"/>
    <n v="1.532716"/>
    <n v="1.884279"/>
    <n v="2.2588810000000001"/>
    <n v="0.48150300000000001"/>
    <n v="1.7773780000000001"/>
  </r>
  <r>
    <x v="50"/>
    <x v="0"/>
    <n v="26"/>
    <n v="1308"/>
    <n v="1.9877675840978593"/>
    <n v="1.61707"/>
    <n v="4.0624890000000002"/>
    <n v="3.9713790000000002"/>
    <n v="1.022941653264521"/>
    <n v="1225.546253"/>
    <n v="809.67883200000006"/>
    <n v="1.5136202214559067"/>
    <n v="3686.2987320000002"/>
    <n v="2719.2030420000001"/>
    <n v="1.3556540924169795"/>
    <n v="3619.4401847835502"/>
    <n v="2242.6973303780201"/>
    <n v="1.6138781349391769"/>
    <n v="17.092245999999999"/>
    <n v="12.818837"/>
    <n v="1.3333694780579548"/>
    <n v="79.968090000000004"/>
    <n v="89.338510999999997"/>
    <n v="0.89511330673509892"/>
    <n v="-0.62794099999999997"/>
    <n v="-0.41022399999999998"/>
    <n v="-0.21771699999999999"/>
    <n v="-1.3573539999999999"/>
    <n v="-1.1291009999999999"/>
    <n v="-0.22825300000000004"/>
  </r>
  <r>
    <x v="50"/>
    <x v="1"/>
    <n v="18"/>
    <n v="1308"/>
    <n v="1.3761467889908259"/>
    <n v="0.99428000000000005"/>
    <n v="3.1265420000000002"/>
    <n v="3.9713790000000002"/>
    <n v="0.7872686036764559"/>
    <n v="756.15395999999998"/>
    <n v="809.67883200000006"/>
    <n v="0.93389369971821112"/>
    <n v="2147.353564"/>
    <n v="2719.2030420000001"/>
    <n v="0.78969960346197643"/>
    <n v="2011.00100910628"/>
    <n v="2242.6973303780201"/>
    <n v="0.89668854636185513"/>
    <n v="12.276688999999999"/>
    <n v="12.818837"/>
    <n v="0.95770692770334775"/>
    <n v="93.377655000000004"/>
    <n v="89.338510999999997"/>
    <n v="1.0452116780858369"/>
    <n v="2.0083730000000002"/>
    <n v="-0.41022399999999998"/>
    <n v="2.4185970000000001"/>
    <n v="1.1923299999999999"/>
    <n v="-1.1291009999999999"/>
    <n v="2.3214309999999996"/>
  </r>
  <r>
    <x v="50"/>
    <x v="2"/>
    <n v="122"/>
    <n v="1308"/>
    <n v="9.3272171253822638"/>
    <n v="7.3409599999999999"/>
    <n v="3.787474"/>
    <n v="3.9713790000000002"/>
    <n v="0.95369240759947616"/>
    <n v="913.347714"/>
    <n v="809.67883200000006"/>
    <n v="1.128037041235135"/>
    <n v="2967.3707490000002"/>
    <n v="2719.2030420000001"/>
    <n v="1.0912648681127799"/>
    <n v="2741.1987065019198"/>
    <n v="2242.6973303780201"/>
    <n v="1.222277598216909"/>
    <n v="13.810473"/>
    <n v="12.818837"/>
    <n v="1.0773577197369777"/>
    <n v="88.610249999999994"/>
    <n v="89.338510999999997"/>
    <n v="0.99184829709104949"/>
    <n v="1.0853219999999999"/>
    <n v="-0.41022399999999998"/>
    <n v="1.4955459999999998"/>
    <n v="0.36541800000000002"/>
    <n v="-1.1291009999999999"/>
    <n v="1.4945189999999999"/>
  </r>
  <r>
    <x v="50"/>
    <x v="3"/>
    <n v="90"/>
    <n v="1308"/>
    <n v="6.8807339449541285"/>
    <n v="5.2650300000000003"/>
    <n v="3.748815"/>
    <n v="3.9713790000000002"/>
    <n v="0.94395800551898967"/>
    <n v="891.67645700000003"/>
    <n v="809.67883200000006"/>
    <n v="1.1012717904424603"/>
    <n v="2989.1505510000002"/>
    <n v="2719.2030420000001"/>
    <n v="1.0992744950746491"/>
    <n v="2737.0797797018399"/>
    <n v="2242.6973303780201"/>
    <n v="1.2204410031738384"/>
    <n v="13.697024000000001"/>
    <n v="12.818837"/>
    <n v="1.0685075408947005"/>
    <n v="87.573930000000004"/>
    <n v="89.338510999999997"/>
    <n v="0.98024837239564033"/>
    <n v="-0.96550000000000002"/>
    <n v="-0.41022399999999998"/>
    <n v="-0.5552760000000001"/>
    <n v="-1.6924269999999999"/>
    <n v="-1.1291009999999999"/>
    <n v="-0.56332599999999999"/>
  </r>
  <r>
    <x v="50"/>
    <x v="4"/>
    <n v="117"/>
    <n v="1308"/>
    <n v="8.9449541284403669"/>
    <n v="5.85724"/>
    <n v="3.895095"/>
    <n v="3.9713790000000002"/>
    <n v="0.98079155880111157"/>
    <n v="971.71762200000001"/>
    <n v="809.67883200000006"/>
    <n v="1.2001272400807927"/>
    <n v="3483.5959189999999"/>
    <n v="2719.2030420000001"/>
    <n v="1.2811091577912408"/>
    <n v="2638.4879354985401"/>
    <n v="2242.6973303780201"/>
    <n v="1.1764797236610645"/>
    <n v="14.5174"/>
    <n v="12.818837"/>
    <n v="1.1325052342891948"/>
    <n v="83.271294999999995"/>
    <n v="89.338510999999997"/>
    <n v="0.93208733913194497"/>
    <n v="3.1867130000000001"/>
    <n v="-0.41022399999999998"/>
    <n v="3.5969370000000001"/>
    <n v="2.4698630000000001"/>
    <n v="-1.1291009999999999"/>
    <n v="3.5989640000000001"/>
  </r>
  <r>
    <x v="50"/>
    <x v="5"/>
    <n v="63"/>
    <n v="1308"/>
    <n v="4.8165137614678901"/>
    <n v="3.0116700000000001"/>
    <n v="4.0406370000000003"/>
    <n v="3.9713790000000002"/>
    <n v="1.0174392824255756"/>
    <n v="919.977079"/>
    <n v="809.67883200000006"/>
    <n v="1.1362246889023275"/>
    <n v="3518.2410410000002"/>
    <n v="2719.2030420000001"/>
    <n v="1.2938500680744678"/>
    <n v="2204.5949240993"/>
    <n v="2242.6973303780201"/>
    <n v="0.9830104554178527"/>
    <n v="14.163988"/>
    <n v="12.818837"/>
    <n v="1.104935494538233"/>
    <n v="84.782900999999995"/>
    <n v="89.338510999999997"/>
    <n v="0.94900732115403175"/>
    <n v="-0.91359299999999999"/>
    <n v="-0.41022399999999998"/>
    <n v="-0.50336899999999996"/>
    <n v="-1.6187370000000001"/>
    <n v="-1.1291009999999999"/>
    <n v="-0.48963600000000018"/>
  </r>
  <r>
    <x v="50"/>
    <x v="6"/>
    <n v="78"/>
    <n v="1308"/>
    <n v="5.9633027522935782"/>
    <n v="4.5642199999999997"/>
    <n v="3.784948"/>
    <n v="3.9713790000000002"/>
    <n v="0.95305635649480946"/>
    <n v="548.86026000000004"/>
    <n v="809.67883200000006"/>
    <n v="0.67787403882629849"/>
    <n v="2047.0329810000001"/>
    <n v="2719.2030420000001"/>
    <n v="0.75280622645022766"/>
    <n v="1629.26404693628"/>
    <n v="2242.6973303780201"/>
    <n v="0.72647522466246384"/>
    <n v="10.41461"/>
    <n v="12.818837"/>
    <n v="0.81244577803743034"/>
    <n v="96.276145"/>
    <n v="89.338510999999997"/>
    <n v="1.0776555812531956"/>
    <n v="1.4757340000000001"/>
    <n v="-0.41022399999999998"/>
    <n v="1.885958"/>
    <n v="0.73311800000000005"/>
    <n v="-1.1291009999999999"/>
    <n v="1.8622190000000001"/>
  </r>
  <r>
    <x v="50"/>
    <x v="7"/>
    <n v="45"/>
    <n v="1308"/>
    <n v="3.4403669724770642"/>
    <n v="2.99295"/>
    <n v="3.4099910000000002"/>
    <n v="3.9713790000000002"/>
    <n v="0.85864154491424771"/>
    <n v="857.17298900000003"/>
    <n v="809.67883200000006"/>
    <n v="1.0586580198505178"/>
    <n v="2587.335446"/>
    <n v="2719.2030420000001"/>
    <n v="0.95150505719388645"/>
    <n v="2453.1608516462602"/>
    <n v="2242.6973303780201"/>
    <n v="1.0938439255344212"/>
    <n v="13.211850999999999"/>
    <n v="12.818837"/>
    <n v="1.0306590995735416"/>
    <n v="88.046524000000005"/>
    <n v="89.338510999999997"/>
    <n v="0.98553829714041252"/>
    <n v="1.436361"/>
    <n v="-0.41022399999999998"/>
    <n v="1.8465849999999999"/>
    <n v="0.641293"/>
    <n v="-1.1291009999999999"/>
    <n v="1.770394"/>
  </r>
  <r>
    <x v="50"/>
    <x v="8"/>
    <n v="77"/>
    <n v="1308"/>
    <n v="5.8868501529051986"/>
    <n v="5.9450200000000004"/>
    <n v="4.3455550000000001"/>
    <n v="3.9713790000000002"/>
    <n v="1.0942181544496257"/>
    <n v="501.000923"/>
    <n v="809.67883200000006"/>
    <n v="0.61876500063916695"/>
    <n v="2000.7653210000001"/>
    <n v="2719.2030420000001"/>
    <n v="0.73579107190480997"/>
    <n v="2657.88590482787"/>
    <n v="2242.6973303780201"/>
    <n v="1.1851291160987236"/>
    <n v="9.8144910000000003"/>
    <n v="12.818837"/>
    <n v="0.76563037660904809"/>
    <n v="95.528335999999996"/>
    <n v="89.338510999999997"/>
    <n v="1.069285070130618"/>
    <n v="1.4999469999999999"/>
    <n v="-0.41022399999999998"/>
    <n v="1.9101709999999998"/>
    <n v="0.83966399999999997"/>
    <n v="-1.1291009999999999"/>
    <n v="1.9687649999999999"/>
  </r>
  <r>
    <x v="50"/>
    <x v="9"/>
    <n v="7"/>
    <n v="1308"/>
    <n v="0.53516819571865437"/>
    <n v="0.88661999999999996"/>
    <n v="2.973757"/>
    <n v="3.9713790000000002"/>
    <n v="0.74879708030888004"/>
    <n v="861.12949100000003"/>
    <n v="809.67883200000006"/>
    <n v="1.0635445277393643"/>
    <n v="2448.018595"/>
    <n v="2719.2030420000001"/>
    <n v="0.90027061502529748"/>
    <n v="811.40256264193897"/>
    <n v="2242.6973303780201"/>
    <n v="0.36179762273368032"/>
    <n v="13.314151000000001"/>
    <n v="12.818837"/>
    <n v="1.0386395427291883"/>
    <n v="87.492491000000001"/>
    <n v="89.338510999999997"/>
    <n v="0.97933679463272005"/>
    <n v="4.2316289999999999"/>
    <n v="-0.41022399999999998"/>
    <n v="4.6418530000000002"/>
    <n v="3.421837"/>
    <n v="-1.1291009999999999"/>
    <n v="4.5509380000000004"/>
  </r>
  <r>
    <x v="50"/>
    <x v="10"/>
    <n v="152"/>
    <n v="1308"/>
    <n v="11.62079510703364"/>
    <n v="15.804460000000001"/>
    <n v="4.560765"/>
    <n v="3.9713790000000002"/>
    <n v="1.148408399198364"/>
    <n v="603.71493399999997"/>
    <n v="809.67883200000006"/>
    <n v="0.74562272118286022"/>
    <n v="2694.1985009999999"/>
    <n v="2719.2030420000001"/>
    <n v="0.99080445975758791"/>
    <n v="2044.5887533922701"/>
    <n v="2242.6973303780201"/>
    <n v="0.91166504088522826"/>
    <n v="10.824381000000001"/>
    <n v="12.818837"/>
    <n v="0.84441209448251819"/>
    <n v="92.238369000000006"/>
    <n v="89.338510999999997"/>
    <n v="1.0324592157126953"/>
    <n v="-1.759056"/>
    <n v="-0.41022399999999998"/>
    <n v="-1.348832"/>
    <n v="-2.4362279999999998"/>
    <n v="-1.1291009999999999"/>
    <n v="-1.3071269999999999"/>
  </r>
  <r>
    <x v="50"/>
    <x v="11"/>
    <n v="21"/>
    <n v="1308"/>
    <n v="1.6055045871559634"/>
    <n v="1.1472500000000001"/>
    <n v="3.9025460000000001"/>
    <n v="3.9713790000000002"/>
    <n v="0.9826677332986854"/>
    <n v="512.83670500000005"/>
    <n v="809.67883200000006"/>
    <n v="0.63338287322299669"/>
    <n v="2018.8225600000001"/>
    <n v="2719.2030420000001"/>
    <n v="0.74243170841524819"/>
    <n v="1367.44310146676"/>
    <n v="2242.6973303780201"/>
    <n v="0.60973145281100827"/>
    <n v="9.6982649999999992"/>
    <n v="12.818837"/>
    <n v="0.75656356344963271"/>
    <n v="94.613057999999995"/>
    <n v="89.338510999999997"/>
    <n v="1.0590400146695975"/>
    <n v="0.62120399999999998"/>
    <n v="-0.41022399999999998"/>
    <n v="1.031428"/>
    <n v="-0.14479700000000001"/>
    <n v="-1.1291009999999999"/>
    <n v="0.98430399999999985"/>
  </r>
  <r>
    <x v="50"/>
    <x v="12"/>
    <n v="189"/>
    <n v="1308"/>
    <n v="14.449541284403669"/>
    <n v="14.65484"/>
    <n v="4.2716620000000001"/>
    <n v="3.9713790000000002"/>
    <n v="1.0756117711253446"/>
    <n v="539.176785"/>
    <n v="809.67883200000006"/>
    <n v="0.66591438937358804"/>
    <n v="2191.1623199999999"/>
    <n v="2719.2030420000001"/>
    <n v="0.8058104842323135"/>
    <n v="1840.26914544801"/>
    <n v="2242.6973303780201"/>
    <n v="0.82056063496442544"/>
    <n v="10.327107"/>
    <n v="12.818837"/>
    <n v="0.8056196517671611"/>
    <n v="96.189964000000003"/>
    <n v="89.338510999999997"/>
    <n v="1.0766909244771272"/>
    <n v="0.766822"/>
    <n v="-0.41022399999999998"/>
    <n v="1.177046"/>
    <n v="7.1073999999999998E-2"/>
    <n v="-1.1291009999999999"/>
    <n v="1.200175"/>
  </r>
  <r>
    <x v="50"/>
    <x v="13"/>
    <n v="58"/>
    <n v="1308"/>
    <n v="4.4342507645259941"/>
    <n v="3.6583399999999999"/>
    <n v="3.6768879999999999"/>
    <n v="3.9713790000000002"/>
    <n v="0.92584666434505491"/>
    <n v="1457.0938779999999"/>
    <n v="809.67883200000006"/>
    <n v="1.7995948768980536"/>
    <n v="3387.668733"/>
    <n v="2719.2030420000001"/>
    <n v="1.2458314736616125"/>
    <n v="3195.48107726325"/>
    <n v="2242.6973303780201"/>
    <n v="1.4248383114294931"/>
    <n v="18.762056999999999"/>
    <n v="12.818837"/>
    <n v="1.4636317631622899"/>
    <n v="79.352345999999997"/>
    <n v="89.338510999999997"/>
    <n v="0.88822104948671021"/>
    <n v="-7.7309599999999996"/>
    <n v="-0.41022399999999998"/>
    <n v="-7.3207359999999992"/>
    <n v="-8.4676530000000003"/>
    <n v="-1.1291009999999999"/>
    <n v="-7.338552"/>
  </r>
  <r>
    <x v="50"/>
    <x v="14"/>
    <n v="177"/>
    <n v="1308"/>
    <n v="13.532110091743119"/>
    <n v="18.240120000000001"/>
    <n v="4.9688169999999996"/>
    <n v="3.9713790000000002"/>
    <n v="1.2511565881775573"/>
    <n v="1003.171295"/>
    <n v="809.67883200000006"/>
    <n v="1.2389743381607881"/>
    <n v="3515.092764"/>
    <n v="2719.2030420000001"/>
    <n v="1.2926922740622617"/>
    <n v="2945.5284332364899"/>
    <n v="2242.6973303780201"/>
    <n v="1.3133865160217602"/>
    <n v="14.132239999999999"/>
    <n v="12.818837"/>
    <n v="1.1024588268030866"/>
    <n v="84.218960999999993"/>
    <n v="89.338510999999997"/>
    <n v="0.94269492581984038"/>
    <n v="-10.977556999999999"/>
    <n v="-0.41022399999999998"/>
    <n v="-10.567333"/>
    <n v="-11.657508999999999"/>
    <n v="-1.1291009999999999"/>
    <n v="-10.528407999999999"/>
  </r>
  <r>
    <x v="50"/>
    <x v="15"/>
    <n v="68"/>
    <n v="1308"/>
    <n v="5.1987767584097861"/>
    <n v="7.16988"/>
    <n v="4.9860930000000003"/>
    <n v="3.9713790000000002"/>
    <n v="1.2555067144183418"/>
    <n v="413.08184899999998"/>
    <n v="809.67883200000006"/>
    <n v="0.51017987956982913"/>
    <n v="1825.140903"/>
    <n v="2719.2030420000001"/>
    <n v="0.67120434730669876"/>
    <n v="986.33086949768301"/>
    <n v="2242.6973303780201"/>
    <n v="0.43979669308806418"/>
    <n v="9.0444250000000004"/>
    <n v="12.818837"/>
    <n v="0.70555737622687609"/>
    <n v="97.875873999999996"/>
    <n v="89.338510999999997"/>
    <n v="1.0955619575974351"/>
    <n v="9.8913000000000001E-2"/>
    <n v="-0.41022399999999998"/>
    <n v="0.50913699999999995"/>
    <n v="-0.42551699999999998"/>
    <n v="-1.1291009999999999"/>
    <n v="0.70358399999999999"/>
  </r>
  <r>
    <x v="51"/>
    <x v="0"/>
    <n v="28"/>
    <n v="1315"/>
    <n v="2.1292775665399239"/>
    <n v="1.7087300000000001"/>
    <n v="3.8725960000000001"/>
    <n v="3.9428570000000001"/>
    <n v="0.98218018051377465"/>
    <n v="1324.2172190000001"/>
    <n v="827.35823300000004"/>
    <n v="1.6005367036699325"/>
    <n v="4083.5402909999998"/>
    <n v="2763.96913"/>
    <n v="1.4774189214624116"/>
    <n v="3603.8160950128299"/>
    <n v="2292.16061201507"/>
    <n v="1.5722354167165735"/>
    <n v="18.031759000000001"/>
    <n v="12.924966"/>
    <n v="1.395110749227503"/>
    <n v="79.928101999999996"/>
    <n v="89.356553000000005"/>
    <n v="0.89448506367518443"/>
    <n v="3.4458989999999998"/>
    <n v="0.24334700000000001"/>
    <n v="3.2025519999999998"/>
    <n v="4.171678"/>
    <n v="0.91797499999999999"/>
    <n v="3.2537029999999998"/>
  </r>
  <r>
    <x v="51"/>
    <x v="1"/>
    <n v="15"/>
    <n v="1315"/>
    <n v="1.1406844106463878"/>
    <n v="0.83377999999999997"/>
    <n v="3.192923"/>
    <n v="3.9428570000000001"/>
    <n v="0.80979934093475869"/>
    <n v="612.50613999999996"/>
    <n v="827.35823300000004"/>
    <n v="0.74031551940814488"/>
    <n v="2006.711853"/>
    <n v="2763.96913"/>
    <n v="0.72602542163703543"/>
    <n v="1977.1577383991"/>
    <n v="2292.16061201507"/>
    <n v="0.86257382141339278"/>
    <n v="10.744408999999999"/>
    <n v="12.924966"/>
    <n v="0.83129108424733955"/>
    <n v="96.543113000000005"/>
    <n v="89.356553000000005"/>
    <n v="1.0804256627938635"/>
    <n v="2.1736270000000002"/>
    <n v="0.24334700000000001"/>
    <n v="1.9302800000000002"/>
    <n v="2.5872950000000001"/>
    <n v="0.91797499999999999"/>
    <n v="1.6693200000000001"/>
  </r>
  <r>
    <x v="51"/>
    <x v="2"/>
    <n v="129"/>
    <n v="1315"/>
    <n v="9.8098859315589362"/>
    <n v="7.9566600000000003"/>
    <n v="3.8528739999999999"/>
    <n v="3.9428570000000001"/>
    <n v="0.97717822381080521"/>
    <n v="920.85908500000005"/>
    <n v="827.35823300000004"/>
    <n v="1.1130113272227509"/>
    <n v="2844.7489340000002"/>
    <n v="2763.96913"/>
    <n v="1.0292260152702937"/>
    <n v="2695.2743141921301"/>
    <n v="2292.16061201507"/>
    <n v="1.1758662547746501"/>
    <n v="13.811953000000001"/>
    <n v="12.924966"/>
    <n v="1.0686258671782967"/>
    <n v="89.028874999999999"/>
    <n v="89.356553000000005"/>
    <n v="0.99633291584110228"/>
    <n v="-0.21299299999999999"/>
    <n v="0.24334700000000001"/>
    <n v="-0.45633999999999997"/>
    <n v="0.444079"/>
    <n v="0.91797499999999999"/>
    <n v="-0.47389599999999998"/>
  </r>
  <r>
    <x v="51"/>
    <x v="3"/>
    <n v="95"/>
    <n v="1315"/>
    <n v="7.2243346007604554"/>
    <n v="5.2632099999999999"/>
    <n v="3.7188099999999999"/>
    <n v="3.9428570000000001"/>
    <n v="0.94317648344842331"/>
    <n v="918.18571899999995"/>
    <n v="827.35823300000004"/>
    <n v="1.1097801198770447"/>
    <n v="2918.4233570000001"/>
    <n v="2763.96913"/>
    <n v="1.0558813140579468"/>
    <n v="2636.26964014746"/>
    <n v="2292.16061201507"/>
    <n v="1.1501243090595989"/>
    <n v="13.916841"/>
    <n v="12.924966"/>
    <n v="1.0767410142510239"/>
    <n v="87.852041"/>
    <n v="89.356553000000005"/>
    <n v="0.98316282410759503"/>
    <n v="-0.87446599999999997"/>
    <n v="0.24334700000000001"/>
    <n v="-1.1178129999999999"/>
    <n v="-0.28198299999999998"/>
    <n v="0.91797499999999999"/>
    <n v="-1.1999580000000001"/>
  </r>
  <r>
    <x v="51"/>
    <x v="4"/>
    <n v="136"/>
    <n v="1315"/>
    <n v="10.342205323193916"/>
    <n v="7.7342199999999997"/>
    <n v="4.1742939999999997"/>
    <n v="3.9428570000000001"/>
    <n v="1.0586977919818039"/>
    <n v="864.661788"/>
    <n v="827.35823300000004"/>
    <n v="1.0450875491559892"/>
    <n v="3261.2907829999999"/>
    <n v="2763.96913"/>
    <n v="1.1799302487144638"/>
    <n v="2449.06112258043"/>
    <n v="2292.16061201507"/>
    <n v="1.0684509234400581"/>
    <n v="13.288204"/>
    <n v="12.924966"/>
    <n v="1.0281035942376948"/>
    <n v="83.531263999999993"/>
    <n v="89.356553000000005"/>
    <n v="0.93480848573019582"/>
    <n v="-0.72726100000000005"/>
    <n v="0.24334700000000001"/>
    <n v="-0.97060800000000003"/>
    <n v="5.2350000000000001E-3"/>
    <n v="0.91797499999999999"/>
    <n v="-0.91274"/>
  </r>
  <r>
    <x v="51"/>
    <x v="5"/>
    <n v="58"/>
    <n v="1315"/>
    <n v="4.4106463878326991"/>
    <n v="2.93967"/>
    <n v="3.9622769999999998"/>
    <n v="3.9428570000000001"/>
    <n v="1.0049253624972956"/>
    <n v="944.93685000000005"/>
    <n v="827.35823300000004"/>
    <n v="1.1421133099427319"/>
    <n v="3504.247226"/>
    <n v="2763.96913"/>
    <n v="1.267831535441208"/>
    <n v="2274.4229895664298"/>
    <n v="2292.16061201507"/>
    <n v="0.99226161449783978"/>
    <n v="14.224137000000001"/>
    <n v="12.924966"/>
    <n v="1.1005163959425504"/>
    <n v="84.333297999999999"/>
    <n v="89.356553000000005"/>
    <n v="0.94378414529933796"/>
    <n v="0.36043900000000001"/>
    <n v="0.24334700000000001"/>
    <n v="0.117092"/>
    <n v="1.0590930000000001"/>
    <n v="0.91797499999999999"/>
    <n v="0.14111800000000008"/>
  </r>
  <r>
    <x v="51"/>
    <x v="6"/>
    <n v="80"/>
    <n v="1315"/>
    <n v="6.083650190114068"/>
    <n v="4.65693"/>
    <n v="3.6662539999999999"/>
    <n v="3.9428570000000001"/>
    <n v="0.92984706267561823"/>
    <n v="533.92472499999997"/>
    <n v="827.35823300000004"/>
    <n v="0.64533681264521836"/>
    <n v="1877.8707420000001"/>
    <n v="2763.96913"/>
    <n v="0.67941089559129775"/>
    <n v="1674.9750902052899"/>
    <n v="2292.16061201507"/>
    <n v="0.73074071748087333"/>
    <n v="10.157791"/>
    <n v="12.924966"/>
    <n v="0.78590465924629893"/>
    <n v="97.689893999999995"/>
    <n v="89.356553000000005"/>
    <n v="1.0932594277668699"/>
    <n v="1.301469"/>
    <n v="0.24334700000000001"/>
    <n v="1.058122"/>
    <n v="1.8974169999999999"/>
    <n v="0.91797499999999999"/>
    <n v="0.97944199999999992"/>
  </r>
  <r>
    <x v="51"/>
    <x v="7"/>
    <n v="31"/>
    <n v="1315"/>
    <n v="2.3574144486692017"/>
    <n v="1.8528800000000001"/>
    <n v="3.489503"/>
    <n v="3.9428570000000001"/>
    <n v="0.88501890887749668"/>
    <n v="948.25550999999996"/>
    <n v="827.35823300000004"/>
    <n v="1.1461244623887121"/>
    <n v="2994.627477"/>
    <n v="2763.96913"/>
    <n v="1.0834518535306508"/>
    <n v="2865.66215651518"/>
    <n v="2292.16061201507"/>
    <n v="1.2502012910848934"/>
    <n v="13.934241999999999"/>
    <n v="12.924966"/>
    <n v="1.0780873234018564"/>
    <n v="86.130906999999993"/>
    <n v="89.356553000000005"/>
    <n v="0.96390140519408785"/>
    <n v="0.89019899999999996"/>
    <n v="0.24334700000000001"/>
    <n v="0.64685199999999998"/>
    <n v="1.421438"/>
    <n v="0.91797499999999999"/>
    <n v="0.50346299999999999"/>
  </r>
  <r>
    <x v="51"/>
    <x v="8"/>
    <n v="85"/>
    <n v="1315"/>
    <n v="6.4638783269961975"/>
    <n v="6.3040000000000003"/>
    <n v="4.2617029999999998"/>
    <n v="3.9428570000000001"/>
    <n v="1.0808667420603892"/>
    <n v="518.05490099999997"/>
    <n v="827.35823300000004"/>
    <n v="0.62615549146291016"/>
    <n v="1957.4978940000001"/>
    <n v="2763.96913"/>
    <n v="0.70821988304912797"/>
    <n v="2629.2963721822098"/>
    <n v="2292.16061201507"/>
    <n v="1.1470820842134439"/>
    <n v="9.8704990000000006"/>
    <n v="12.924966"/>
    <n v="0.7636769798852856"/>
    <n v="95.563024999999996"/>
    <n v="89.356553000000005"/>
    <n v="1.0694573793597431"/>
    <n v="1.24518"/>
    <n v="0.24334700000000001"/>
    <n v="1.001833"/>
    <n v="2.031825"/>
    <n v="0.91797499999999999"/>
    <n v="1.11385"/>
  </r>
  <r>
    <x v="51"/>
    <x v="9"/>
    <n v="7"/>
    <n v="1315"/>
    <n v="0.53231939163498099"/>
    <n v="0.92718"/>
    <n v="2.934974"/>
    <n v="3.9428570000000001"/>
    <n v="0.74437749073831483"/>
    <n v="757.02415900000005"/>
    <n v="827.35823300000004"/>
    <n v="0.91498957622628752"/>
    <n v="2196.0353660000001"/>
    <n v="2763.96913"/>
    <n v="0.79452239251311763"/>
    <n v="817.192873660744"/>
    <n v="2292.16061201507"/>
    <n v="0.35651641048937599"/>
    <n v="12.151176"/>
    <n v="12.924966"/>
    <n v="0.94013214425477021"/>
    <n v="90.456917000000004"/>
    <n v="89.356553000000005"/>
    <n v="1.0123143067078695"/>
    <n v="5.5248530000000002"/>
    <n v="0.24334700000000001"/>
    <n v="5.2815060000000003"/>
    <n v="5.8546120000000004"/>
    <n v="0.91797499999999999"/>
    <n v="4.9366370000000002"/>
  </r>
  <r>
    <x v="51"/>
    <x v="10"/>
    <n v="152"/>
    <n v="1315"/>
    <n v="11.558935361216729"/>
    <n v="16.04532"/>
    <n v="4.6281429999999997"/>
    <n v="3.9428570000000001"/>
    <n v="1.1738044265871168"/>
    <n v="648.47653500000001"/>
    <n v="827.35823300000004"/>
    <n v="0.78379172302259548"/>
    <n v="2886.3810790000002"/>
    <n v="2763.96913"/>
    <n v="1.0442884646110357"/>
    <n v="2300.4869280657799"/>
    <n v="2292.16061201507"/>
    <n v="1.0036325185971109"/>
    <n v="11.209439"/>
    <n v="12.924966"/>
    <n v="0.86727028914428095"/>
    <n v="90.901769000000002"/>
    <n v="89.356553000000005"/>
    <n v="1.017292699283062"/>
    <n v="-0.497197"/>
    <n v="0.24334700000000001"/>
    <n v="-0.74054399999999998"/>
    <n v="0.43745600000000001"/>
    <n v="0.91797499999999999"/>
    <n v="-0.48051899999999997"/>
  </r>
  <r>
    <x v="51"/>
    <x v="11"/>
    <n v="9"/>
    <n v="1315"/>
    <n v="0.68441064638783278"/>
    <n v="0.52890999999999999"/>
    <n v="3.7002139999999999"/>
    <n v="3.9428570000000001"/>
    <n v="0.9384601064659458"/>
    <n v="463.26482700000003"/>
    <n v="827.35823300000004"/>
    <n v="0.5599325763885884"/>
    <n v="1898.629377"/>
    <n v="2763.96913"/>
    <n v="0.68692133945794109"/>
    <n v="1567.56574624479"/>
    <n v="2292.16061201507"/>
    <n v="0.68388128564285966"/>
    <n v="9.3512260000000005"/>
    <n v="12.924966"/>
    <n v="0.72350101346494844"/>
    <n v="97.013069999999999"/>
    <n v="89.356553000000005"/>
    <n v="1.0856850084626697"/>
    <n v="0.47156900000000002"/>
    <n v="0.24334700000000001"/>
    <n v="0.22822200000000001"/>
    <n v="1.0526610000000001"/>
    <n v="0.91797499999999999"/>
    <n v="0.13468600000000008"/>
  </r>
  <r>
    <x v="51"/>
    <x v="12"/>
    <n v="186"/>
    <n v="1315"/>
    <n v="14.14448669201521"/>
    <n v="14.36444"/>
    <n v="4.3309139999999999"/>
    <n v="3.9428570000000001"/>
    <n v="1.0984202571891397"/>
    <n v="554.95973800000002"/>
    <n v="827.35823300000004"/>
    <n v="0.67076112361596574"/>
    <n v="2200.0140799999999"/>
    <n v="2763.96913"/>
    <n v="0.79596188543538471"/>
    <n v="1832.05034488606"/>
    <n v="2292.16061201507"/>
    <n v="0.79926787646677133"/>
    <n v="10.368059000000001"/>
    <n v="12.924966"/>
    <n v="0.80217301925591145"/>
    <n v="96.143270999999999"/>
    <n v="89.356553000000005"/>
    <n v="1.0759509825765101"/>
    <n v="0.93407200000000001"/>
    <n v="0.24334700000000001"/>
    <n v="0.69072500000000003"/>
    <n v="1.765487"/>
    <n v="0.91797499999999999"/>
    <n v="0.84751200000000004"/>
  </r>
  <r>
    <x v="51"/>
    <x v="13"/>
    <n v="54"/>
    <n v="1315"/>
    <n v="4.1064638783269967"/>
    <n v="3.3016100000000002"/>
    <n v="3.35094"/>
    <n v="3.9428570000000001"/>
    <n v="0.84987611774913474"/>
    <n v="1667.6441729999999"/>
    <n v="827.35823300000004"/>
    <n v="2.0156252835644408"/>
    <n v="3695.158398"/>
    <n v="2763.96913"/>
    <n v="1.3369029190278983"/>
    <n v="2986.0422729083298"/>
    <n v="2292.16061201507"/>
    <n v="1.30271947666148"/>
    <n v="20.835063000000002"/>
    <n v="12.924966"/>
    <n v="1.6120013777985955"/>
    <n v="77.879971999999995"/>
    <n v="89.356553000000005"/>
    <n v="0.87156419294732634"/>
    <n v="-0.12537999999999999"/>
    <n v="0.24334700000000001"/>
    <n v="-0.36872700000000003"/>
    <n v="0.35303000000000001"/>
    <n v="0.91797499999999999"/>
    <n v="-0.56494500000000003"/>
  </r>
  <r>
    <x v="51"/>
    <x v="14"/>
    <n v="176"/>
    <n v="1315"/>
    <n v="13.38403041825095"/>
    <n v="16.925799999999999"/>
    <n v="4.7956430000000001"/>
    <n v="3.9428570000000001"/>
    <n v="1.2162863121842866"/>
    <n v="1202.5256320000001"/>
    <n v="827.35823300000004"/>
    <n v="1.4534521855661524"/>
    <n v="4019.4713310000002"/>
    <n v="2763.96913"/>
    <n v="1.4542388651786426"/>
    <n v="3300.6347168215798"/>
    <n v="2292.16061201507"/>
    <n v="1.4399665972446609"/>
    <n v="15.953165"/>
    <n v="12.924966"/>
    <n v="1.2342906743429731"/>
    <n v="79.179266999999996"/>
    <n v="89.356553000000005"/>
    <n v="0.88610476055404674"/>
    <n v="-8.5193840000000005"/>
    <n v="0.24334700000000001"/>
    <n v="-8.7627310000000005"/>
    <n v="-7.6375799999999998"/>
    <n v="0.91797499999999999"/>
    <n v="-8.555555"/>
  </r>
  <r>
    <x v="51"/>
    <x v="15"/>
    <n v="74"/>
    <n v="1315"/>
    <n v="5.6273764258555135"/>
    <n v="7.6636499999999996"/>
    <n v="5.1536590000000002"/>
    <n v="3.9428570000000001"/>
    <n v="1.3070874748944739"/>
    <n v="409.457944"/>
    <n v="827.35823300000004"/>
    <n v="0.49489801112549026"/>
    <n v="1878.8579010000001"/>
    <n v="2763.96913"/>
    <n v="0.67976804827773174"/>
    <n v="1064.6613908528"/>
    <n v="2292.16061201507"/>
    <n v="0.46447940221642736"/>
    <n v="8.9514960000000006"/>
    <n v="12.924966"/>
    <n v="0.69257404622959939"/>
    <n v="97.530067000000003"/>
    <n v="89.356553000000005"/>
    <n v="1.0914707844650184"/>
    <n v="-1.497063"/>
    <n v="0.24334700000000001"/>
    <n v="-1.74041"/>
    <n v="-0.474138"/>
    <n v="0.91797499999999999"/>
    <n v="-1.3921129999999999"/>
  </r>
  <r>
    <x v="52"/>
    <x v="0"/>
    <n v="28"/>
    <n v="1328"/>
    <n v="2.1084337349397591"/>
    <n v="1.74454"/>
    <n v="3.8553160000000002"/>
    <n v="3.9633440000000002"/>
    <n v="0.97274321885761117"/>
    <n v="1247.747595"/>
    <n v="800.58296299999995"/>
    <n v="1.5585487734142554"/>
    <n v="3965.4415490000001"/>
    <n v="2688.9568330000002"/>
    <n v="1.4747137255364038"/>
    <n v="3743.81619047092"/>
    <n v="2281.1780858248599"/>
    <n v="1.6411766419004412"/>
    <n v="17.563323"/>
    <n v="12.941767"/>
    <n v="1.3571039410615258"/>
    <n v="81.350890000000007"/>
    <n v="89.597161"/>
    <n v="0.90796280922338612"/>
    <n v="7.5321129999999998"/>
    <n v="2.6061649999999998"/>
    <n v="4.925948"/>
    <n v="7.2018969999999998"/>
    <n v="2.2489680000000001"/>
    <n v="4.9529289999999992"/>
  </r>
  <r>
    <x v="52"/>
    <x v="1"/>
    <n v="15"/>
    <n v="1328"/>
    <n v="1.1295180722891567"/>
    <n v="0.85231000000000001"/>
    <n v="3.279188"/>
    <n v="3.9633440000000002"/>
    <n v="0.82737910209156706"/>
    <n v="566.52802299999996"/>
    <n v="800.58296299999995"/>
    <n v="0.70764436564708655"/>
    <n v="1847.8458599999999"/>
    <n v="2688.9568330000002"/>
    <n v="0.68719803803559232"/>
    <n v="1593.16038009301"/>
    <n v="2281.1780858248599"/>
    <n v="0.6983936896434515"/>
    <n v="10.514245000000001"/>
    <n v="12.941767"/>
    <n v="0.8124273138281658"/>
    <n v="97.013906000000006"/>
    <n v="89.597161"/>
    <n v="1.0827787947432843"/>
    <n v="3.3056589999999999"/>
    <n v="2.6061649999999998"/>
    <n v="0.69949400000000006"/>
    <n v="2.8847960000000001"/>
    <n v="2.2489680000000001"/>
    <n v="0.63582800000000006"/>
  </r>
  <r>
    <x v="52"/>
    <x v="2"/>
    <n v="139"/>
    <n v="1328"/>
    <n v="10.466867469879517"/>
    <n v="8.9941099999999992"/>
    <n v="3.8738060000000001"/>
    <n v="3.9633440000000002"/>
    <n v="0.9774084712303549"/>
    <n v="802.72246800000005"/>
    <n v="800.58296299999995"/>
    <n v="1.0026724338374411"/>
    <n v="2580.2787250000001"/>
    <n v="2688.9568330000002"/>
    <n v="0.9595835430802544"/>
    <n v="2581.4845143284301"/>
    <n v="2281.1780858248599"/>
    <n v="1.1316453241286426"/>
    <n v="12.933373"/>
    <n v="12.941767"/>
    <n v="0.99935140232396391"/>
    <n v="91.080580999999995"/>
    <n v="89.597161"/>
    <n v="1.0165565513844796"/>
    <n v="1.679033"/>
    <n v="2.6061649999999998"/>
    <n v="-0.92713199999999985"/>
    <n v="1.3183180000000001"/>
    <n v="2.2489680000000001"/>
    <n v="-0.93064999999999998"/>
  </r>
  <r>
    <x v="52"/>
    <x v="3"/>
    <n v="87"/>
    <n v="1328"/>
    <n v="6.5512048192771077"/>
    <n v="4.4758599999999999"/>
    <n v="3.8567800000000001"/>
    <n v="3.9633440000000002"/>
    <n v="0.97311260390215937"/>
    <n v="1026.360355"/>
    <n v="800.58296299999995"/>
    <n v="1.2820162337129326"/>
    <n v="3344.4434150000002"/>
    <n v="2688.9568330000002"/>
    <n v="1.2437698418790495"/>
    <n v="2586.8436338392498"/>
    <n v="2281.1780858248599"/>
    <n v="1.1339946012605426"/>
    <n v="15.247726"/>
    <n v="12.941767"/>
    <n v="1.1781796102495123"/>
    <n v="84.119328999999993"/>
    <n v="89.597161"/>
    <n v="0.93886154495453256"/>
    <n v="4.3574349999999997"/>
    <n v="2.6061649999999998"/>
    <n v="1.7512699999999999"/>
    <n v="3.9976150000000001"/>
    <n v="2.2489680000000001"/>
    <n v="1.7486470000000001"/>
  </r>
  <r>
    <x v="52"/>
    <x v="4"/>
    <n v="150"/>
    <n v="1328"/>
    <n v="11.295180722891567"/>
    <n v="8.2981599999999993"/>
    <n v="4.3406690000000001"/>
    <n v="3.9633440000000002"/>
    <n v="1.0952036966763419"/>
    <n v="815.50601200000006"/>
    <n v="800.58296299999995"/>
    <n v="1.0186402280459221"/>
    <n v="3230.3102450000001"/>
    <n v="2688.9568330000002"/>
    <n v="1.2013246941551032"/>
    <n v="2492.2430300313499"/>
    <n v="2281.1780858248599"/>
    <n v="1.0925245361236977"/>
    <n v="13.124356000000001"/>
    <n v="12.941767"/>
    <n v="1.01410850620321"/>
    <n v="83.906512000000006"/>
    <n v="89.597161"/>
    <n v="0.93648627996148237"/>
    <n v="4.2964589999999996"/>
    <n v="2.6061649999999998"/>
    <n v="1.6902939999999997"/>
    <n v="3.9364349999999999"/>
    <n v="2.2489680000000001"/>
    <n v="1.6874669999999998"/>
  </r>
  <r>
    <x v="52"/>
    <x v="5"/>
    <n v="57"/>
    <n v="1328"/>
    <n v="4.2921686746987948"/>
    <n v="2.8845800000000001"/>
    <n v="3.9408449999999999"/>
    <n v="3.9633440000000002"/>
    <n v="0.99432322806195972"/>
    <n v="885.24869799999999"/>
    <n v="800.58296299999995"/>
    <n v="1.10575510460869"/>
    <n v="3225.5924570000002"/>
    <n v="2688.9568330000002"/>
    <n v="1.1995701892325619"/>
    <n v="2316.3262782209099"/>
    <n v="2281.1780858248599"/>
    <n v="1.015407912523121"/>
    <n v="13.892372"/>
    <n v="12.941767"/>
    <n v="1.0734524891384616"/>
    <n v="85.752511999999996"/>
    <n v="89.597161"/>
    <n v="0.95708961135498472"/>
    <n v="2.8443399999999999"/>
    <n v="2.6061649999999998"/>
    <n v="0.23817500000000003"/>
    <n v="2.4800930000000001"/>
    <n v="2.2489680000000001"/>
    <n v="0.23112500000000002"/>
  </r>
  <r>
    <x v="52"/>
    <x v="6"/>
    <n v="79"/>
    <n v="1328"/>
    <n v="5.9487951807228914"/>
    <n v="4.6485799999999999"/>
    <n v="3.5804"/>
    <n v="3.9633440000000002"/>
    <n v="0.90337856113423409"/>
    <n v="482.225683"/>
    <n v="800.58296299999995"/>
    <n v="0.60234317402030457"/>
    <n v="1742.837501"/>
    <n v="2688.9568330000002"/>
    <n v="0.64814632931669669"/>
    <n v="1681.5837652329601"/>
    <n v="2281.1780858248599"/>
    <n v="0.73715584753432783"/>
    <n v="9.8513059999999992"/>
    <n v="12.941767"/>
    <n v="0.7612025467619683"/>
    <n v="98.261206999999999"/>
    <n v="89.597161"/>
    <n v="1.0967000059298755"/>
    <n v="2.1586910000000001"/>
    <n v="2.6061649999999998"/>
    <n v="-0.44747399999999971"/>
    <n v="1.789717"/>
    <n v="2.2489680000000001"/>
    <n v="-0.45925100000000008"/>
  </r>
  <r>
    <x v="52"/>
    <x v="7"/>
    <n v="30"/>
    <n v="1328"/>
    <n v="2.2590361445783134"/>
    <n v="1.8654999999999999"/>
    <n v="3.403009"/>
    <n v="3.9633440000000002"/>
    <n v="0.85862064963323892"/>
    <n v="920.81520699999999"/>
    <n v="800.58296299999995"/>
    <n v="1.1501808676385736"/>
    <n v="2890.6987669999999"/>
    <n v="2688.9568330000002"/>
    <n v="1.0750260961887297"/>
    <n v="2776.5839465653999"/>
    <n v="2281.1780858248599"/>
    <n v="1.2171710590325981"/>
    <n v="13.89039"/>
    <n v="12.941767"/>
    <n v="1.0732993415814085"/>
    <n v="85.601763000000005"/>
    <n v="89.597161"/>
    <n v="0.9554070915260362"/>
    <n v="3.7215039999999999"/>
    <n v="2.6061649999999998"/>
    <n v="1.1153390000000001"/>
    <n v="3.3275670000000002"/>
    <n v="2.2489680000000001"/>
    <n v="1.0785990000000001"/>
  </r>
  <r>
    <x v="52"/>
    <x v="8"/>
    <n v="85"/>
    <n v="1328"/>
    <n v="6.4006024096385543"/>
    <n v="6.3956600000000003"/>
    <n v="4.3126429999999996"/>
    <n v="3.9633440000000002"/>
    <n v="1.0881323952702564"/>
    <n v="478.87814700000001"/>
    <n v="800.58296299999995"/>
    <n v="0.59816180100250282"/>
    <n v="1743.27631"/>
    <n v="2688.9568330000002"/>
    <n v="0.64830951862290453"/>
    <n v="2464.2704262062998"/>
    <n v="2281.1780858248599"/>
    <n v="1.0802621862445407"/>
    <n v="9.7890259999999998"/>
    <n v="12.941767"/>
    <n v="0.75639022090260155"/>
    <n v="96.511024000000006"/>
    <n v="89.597161"/>
    <n v="1.0771660945819479"/>
    <n v="2.1469420000000001"/>
    <n v="2.6061649999999998"/>
    <n v="-0.45922299999999971"/>
    <n v="1.7743819999999999"/>
    <n v="2.2489680000000001"/>
    <n v="-0.47458600000000017"/>
  </r>
  <r>
    <x v="52"/>
    <x v="9"/>
    <n v="7"/>
    <n v="1328"/>
    <n v="0.52710843373493976"/>
    <n v="0.96533999999999998"/>
    <n v="3.1167919999999998"/>
    <n v="3.9633440000000002"/>
    <n v="0.7864046118631135"/>
    <n v="566.88815299999999"/>
    <n v="800.58296299999995"/>
    <n v="0.70809420035085113"/>
    <n v="1627.5028749999999"/>
    <n v="2688.9568330000002"/>
    <n v="0.60525437040364705"/>
    <n v="608.60567385427703"/>
    <n v="2281.1780858248599"/>
    <n v="0.266794459247231"/>
    <n v="10.442764"/>
    <n v="12.941767"/>
    <n v="0.80690403404728273"/>
    <n v="94.630123999999995"/>
    <n v="89.597161"/>
    <n v="1.0561732419177881"/>
    <n v="1.1611819999999999"/>
    <n v="2.6061649999999998"/>
    <n v="-1.4449829999999999"/>
    <n v="0.710314"/>
    <n v="2.2489680000000001"/>
    <n v="-1.5386540000000002"/>
  </r>
  <r>
    <x v="52"/>
    <x v="10"/>
    <n v="154"/>
    <n v="1328"/>
    <n v="11.596385542168674"/>
    <n v="16.204989999999999"/>
    <n v="4.6828320000000003"/>
    <n v="3.9633440000000002"/>
    <n v="1.1815355921666149"/>
    <n v="640.44399999999996"/>
    <n v="800.58296299999995"/>
    <n v="0.79997205736190513"/>
    <n v="2809.6285149999999"/>
    <n v="2688.9568330000002"/>
    <n v="1.0448767642972421"/>
    <n v="2494.9320936208701"/>
    <n v="2281.1780858248599"/>
    <n v="1.0937033408852506"/>
    <n v="11.463239"/>
    <n v="12.941767"/>
    <n v="0.88575532228327081"/>
    <n v="90.480300999999997"/>
    <n v="89.597161"/>
    <n v="1.0098567855291753"/>
    <n v="-0.20143800000000001"/>
    <n v="2.6061649999999998"/>
    <n v="-2.8076029999999998"/>
    <n v="-0.51005699999999998"/>
    <n v="2.2489680000000001"/>
    <n v="-2.7590250000000003"/>
  </r>
  <r>
    <x v="52"/>
    <x v="11"/>
    <n v="10"/>
    <n v="1328"/>
    <n v="0.75301204819277112"/>
    <n v="0.61565000000000003"/>
    <n v="3.8200539999999998"/>
    <n v="3.9633440000000002"/>
    <n v="0.96384618645265197"/>
    <n v="430.92295899999999"/>
    <n v="800.58296299999995"/>
    <n v="0.53826146560153565"/>
    <n v="1684.26323"/>
    <n v="2688.9568330000002"/>
    <n v="0.62636305995322017"/>
    <n v="1438.6181139073101"/>
    <n v="2281.1780858248599"/>
    <n v="0.63064699895497844"/>
    <n v="9.2667970000000004"/>
    <n v="12.941767"/>
    <n v="0.71603800315675592"/>
    <n v="97.682618000000005"/>
    <n v="89.597161"/>
    <n v="1.0902423347989787"/>
    <n v="3.0032920000000001"/>
    <n v="2.6061649999999998"/>
    <n v="0.39712700000000023"/>
    <n v="2.6336810000000002"/>
    <n v="2.2489680000000001"/>
    <n v="0.38471300000000008"/>
  </r>
  <r>
    <x v="52"/>
    <x v="12"/>
    <n v="190"/>
    <n v="1328"/>
    <n v="14.307228915662652"/>
    <n v="14.626760000000001"/>
    <n v="4.3558969999999997"/>
    <n v="3.9633440000000002"/>
    <n v="1.0990459066888969"/>
    <n v="577.22134400000004"/>
    <n v="800.58296299999995"/>
    <n v="0.7210012836608416"/>
    <n v="2076.5387019999998"/>
    <n v="2688.9568330000002"/>
    <n v="0.77224694592187215"/>
    <n v="1927.1635219587399"/>
    <n v="2281.1780858248599"/>
    <n v="0.84481064145497853"/>
    <n v="10.871459"/>
    <n v="12.941767"/>
    <n v="0.84002895431512559"/>
    <n v="95.896101999999999"/>
    <n v="89.597161"/>
    <n v="1.0703029083700542"/>
    <n v="1.4656629999999999"/>
    <n v="2.6061649999999998"/>
    <n v="-1.1405019999999999"/>
    <n v="1.117883"/>
    <n v="2.2489680000000001"/>
    <n v="-1.1310850000000001"/>
  </r>
  <r>
    <x v="52"/>
    <x v="13"/>
    <n v="53"/>
    <n v="1328"/>
    <n v="3.9909638554216862"/>
    <n v="3.2069800000000002"/>
    <n v="3.279855"/>
    <n v="3.9633440000000002"/>
    <n v="0.82754739432156277"/>
    <n v="1632.5464360000001"/>
    <n v="800.58296299999995"/>
    <n v="2.0391970744448633"/>
    <n v="3702.1297920000002"/>
    <n v="2688.9568330000002"/>
    <n v="1.3767903398693198"/>
    <n v="3158.8852881062899"/>
    <n v="2281.1780858248599"/>
    <n v="1.3847604918421161"/>
    <n v="21.314641999999999"/>
    <n v="12.941767"/>
    <n v="1.6469653641577691"/>
    <n v="79.476141999999996"/>
    <n v="89.597161"/>
    <n v="0.887038619449114"/>
    <n v="3.118986"/>
    <n v="2.6061649999999998"/>
    <n v="0.51282100000000019"/>
    <n v="2.8777970000000002"/>
    <n v="2.2489680000000001"/>
    <n v="0.62882900000000008"/>
  </r>
  <r>
    <x v="52"/>
    <x v="14"/>
    <n v="169"/>
    <n v="1328"/>
    <n v="12.725903614457831"/>
    <n v="15.0442"/>
    <n v="4.5192259999999997"/>
    <n v="3.9633440000000002"/>
    <n v="1.1402558041895934"/>
    <n v="1312.269812"/>
    <n v="800.58296299999995"/>
    <n v="1.6391428154835717"/>
    <n v="4638.1055580000002"/>
    <n v="2688.9568330000002"/>
    <n v="1.7248717052944968"/>
    <n v="3574.6971864146499"/>
    <n v="2281.1780858248599"/>
    <n v="1.5670399468711631"/>
    <n v="17.495123"/>
    <n v="12.941767"/>
    <n v="1.3518341815302346"/>
    <n v="75.853977999999998"/>
    <n v="89.597161"/>
    <n v="0.84661140100186882"/>
    <n v="0.58075100000000002"/>
    <n v="2.6061649999999998"/>
    <n v="-2.0254139999999996"/>
    <n v="0.27309899999999998"/>
    <n v="2.2489680000000001"/>
    <n v="-1.9758690000000001"/>
  </r>
  <r>
    <x v="52"/>
    <x v="15"/>
    <n v="75"/>
    <n v="1328"/>
    <n v="5.6475903614457836"/>
    <n v="8.1175099999999993"/>
    <n v="5.1962020000000004"/>
    <n v="3.9633440000000002"/>
    <n v="1.3110651005817311"/>
    <n v="429.62411500000002"/>
    <n v="800.58296299999995"/>
    <n v="0.5366390928306578"/>
    <n v="1914.415835"/>
    <n v="2688.9568330000002"/>
    <n v="0.7119548411880362"/>
    <n v="1059.6353303471101"/>
    <n v="2281.1780858248599"/>
    <n v="0.46451232235292689"/>
    <n v="9.4081379999999992"/>
    <n v="12.941767"/>
    <n v="0.72695930934315223"/>
    <n v="95.937589000000003"/>
    <n v="89.597161"/>
    <n v="1.0707659475951476"/>
    <n v="0.52804099999999998"/>
    <n v="2.6061649999999998"/>
    <n v="-2.0781239999999999"/>
    <n v="0.16995399999999999"/>
    <n v="2.2489680000000001"/>
    <n v="-2.0790139999999999"/>
  </r>
  <r>
    <x v="53"/>
    <x v="0"/>
    <n v="29"/>
    <n v="1324"/>
    <n v="2.190332326283988"/>
    <n v="1.8658699999999999"/>
    <n v="3.9665110000000001"/>
    <n v="3.9464730000000001"/>
    <n v="1.0050774451009801"/>
    <n v="1138.8203940000001"/>
    <n v="755.24819000000002"/>
    <n v="1.5078757010989992"/>
    <n v="3289.6250369999998"/>
    <n v="2427.2845240000001"/>
    <n v="1.3552696457599132"/>
    <n v="3635.00432086723"/>
    <n v="2229.6967532486201"/>
    <n v="1.6302684728634542"/>
    <n v="16.522749000000001"/>
    <n v="12.449503"/>
    <n v="1.3271814143905987"/>
    <n v="83.069141999999999"/>
    <n v="90.673160999999993"/>
    <n v="0.91613815029565371"/>
    <n v="-1.7599370000000001"/>
    <n v="-1.6366529999999999"/>
    <n v="-0.12328400000000017"/>
    <n v="-2.1558489999999999"/>
    <n v="-2.0278320000000001"/>
    <n v="-0.12801699999999983"/>
  </r>
  <r>
    <x v="53"/>
    <x v="1"/>
    <n v="15"/>
    <n v="1324"/>
    <n v="1.1329305135951662"/>
    <n v="0.85526000000000002"/>
    <n v="3.222836"/>
    <n v="3.9464730000000001"/>
    <n v="0.81663703261114418"/>
    <n v="502.22535800000003"/>
    <n v="755.24819000000002"/>
    <n v="0.66498055162502279"/>
    <n v="1594.3007909999999"/>
    <n v="2427.2845240000001"/>
    <n v="0.65682484901798843"/>
    <n v="1256.93527986509"/>
    <n v="2229.6967532486201"/>
    <n v="0.56372476572599495"/>
    <n v="9.8553099999999993"/>
    <n v="12.449503"/>
    <n v="0.79162276598511594"/>
    <n v="98.795721"/>
    <n v="90.673160999999993"/>
    <n v="1.0895806422806855"/>
    <n v="0.37220399999999998"/>
    <n v="-1.6366529999999999"/>
    <n v="2.0088569999999999"/>
    <n v="4.9280000000000001E-3"/>
    <n v="-2.0278320000000001"/>
    <n v="2.0327600000000001"/>
  </r>
  <r>
    <x v="53"/>
    <x v="2"/>
    <n v="143"/>
    <n v="1324"/>
    <n v="10.80060422960725"/>
    <n v="9.1910100000000003"/>
    <n v="3.7666379999999999"/>
    <n v="3.9464730000000001"/>
    <n v="0.95443146323311978"/>
    <n v="775.82305399999996"/>
    <n v="755.24819000000002"/>
    <n v="1.0272425201045499"/>
    <n v="2480.2885820000001"/>
    <n v="2427.2845240000001"/>
    <n v="1.0218367716993693"/>
    <n v="2604.0019949655298"/>
    <n v="2229.6967532486201"/>
    <n v="1.167872712363937"/>
    <n v="12.71217"/>
    <n v="12.449503"/>
    <n v="1.0210985932530801"/>
    <n v="91.550499000000002"/>
    <n v="90.673160999999993"/>
    <n v="1.0096758289919991"/>
    <n v="-0.33340599999999998"/>
    <n v="-1.6366529999999999"/>
    <n v="1.3032469999999998"/>
    <n v="-0.720472"/>
    <n v="-2.0278320000000001"/>
    <n v="1.3073600000000001"/>
  </r>
  <r>
    <x v="53"/>
    <x v="3"/>
    <n v="86"/>
    <n v="1324"/>
    <n v="6.4954682779456192"/>
    <n v="4.5676500000000004"/>
    <n v="3.8946649999999998"/>
    <n v="3.9464730000000001"/>
    <n v="0.98687232878572839"/>
    <n v="902.756666"/>
    <n v="755.24819000000002"/>
    <n v="1.1953112605274829"/>
    <n v="2994.9045030000002"/>
    <n v="2427.2845240000001"/>
    <n v="1.2338497911504007"/>
    <n v="2563.5745371950302"/>
    <n v="2229.6967532486201"/>
    <n v="1.1497413419380718"/>
    <n v="13.981123"/>
    <n v="12.449503"/>
    <n v="1.1230265979292506"/>
    <n v="86.021902999999995"/>
    <n v="90.673160999999993"/>
    <n v="0.94870303462785421"/>
    <n v="-2.1789800000000001"/>
    <n v="-1.6366529999999999"/>
    <n v="-0.54232700000000023"/>
    <n v="-2.5673949999999999"/>
    <n v="-2.0278320000000001"/>
    <n v="-0.53956299999999979"/>
  </r>
  <r>
    <x v="53"/>
    <x v="4"/>
    <n v="149"/>
    <n v="1324"/>
    <n v="11.253776435045317"/>
    <n v="8.4874500000000008"/>
    <n v="4.4633149999999997"/>
    <n v="3.9464730000000001"/>
    <n v="1.1309630143168341"/>
    <n v="721.48243300000001"/>
    <n v="755.24819000000002"/>
    <n v="0.9552918398917315"/>
    <n v="2819.6259869999999"/>
    <n v="2427.2845240000001"/>
    <n v="1.1616380194083913"/>
    <n v="2557.39157674433"/>
    <n v="2229.6967532486201"/>
    <n v="1.1469683368459256"/>
    <n v="12.284689999999999"/>
    <n v="12.449503"/>
    <n v="0.98676147955464566"/>
    <n v="86.820509000000001"/>
    <n v="90.673160999999993"/>
    <n v="0.95751055816836483"/>
    <n v="-0.150145"/>
    <n v="-1.6366529999999999"/>
    <n v="1.4865079999999999"/>
    <n v="-0.56492600000000004"/>
    <n v="-2.0278320000000001"/>
    <n v="1.462906"/>
  </r>
  <r>
    <x v="53"/>
    <x v="5"/>
    <n v="57"/>
    <n v="1324"/>
    <n v="4.3051359516616312"/>
    <n v="2.8930600000000002"/>
    <n v="3.779204"/>
    <n v="3.9464730000000001"/>
    <n v="0.95761557218306059"/>
    <n v="841.91103099999998"/>
    <n v="755.24819000000002"/>
    <n v="1.1147474990969524"/>
    <n v="2952.7041869999998"/>
    <n v="2427.2845240000001"/>
    <n v="1.2164639776692283"/>
    <n v="2509.2901226122799"/>
    <n v="2229.6967532486201"/>
    <n v="1.1253952444233946"/>
    <n v="13.424443999999999"/>
    <n v="12.449503"/>
    <n v="1.0783116402317425"/>
    <n v="87.142214999999993"/>
    <n v="90.673160999999993"/>
    <n v="0.96105853197287339"/>
    <n v="-0.51278299999999999"/>
    <n v="-1.6366529999999999"/>
    <n v="1.1238699999999999"/>
    <n v="-0.90718600000000005"/>
    <n v="-2.0278320000000001"/>
    <n v="1.120646"/>
  </r>
  <r>
    <x v="53"/>
    <x v="6"/>
    <n v="79"/>
    <n v="1324"/>
    <n v="5.9667673716012084"/>
    <n v="4.5306800000000003"/>
    <n v="3.8252009999999999"/>
    <n v="3.9464730000000001"/>
    <n v="0.9692707893858642"/>
    <n v="473.86257899999998"/>
    <n v="755.24819000000002"/>
    <n v="0.62742630207428896"/>
    <n v="1774.7304280000001"/>
    <n v="2427.2845240000001"/>
    <n v="0.73115879512771942"/>
    <n v="1491.45976260411"/>
    <n v="2229.6967532486201"/>
    <n v="0.6689069984207876"/>
    <n v="9.8781909999999993"/>
    <n v="12.449503"/>
    <n v="0.79346067067898207"/>
    <n v="98.267534999999995"/>
    <n v="90.673160999999993"/>
    <n v="1.0837554786470938"/>
    <n v="0.18616099999999999"/>
    <n v="-1.6366529999999999"/>
    <n v="1.8228139999999999"/>
    <n v="-0.20346400000000001"/>
    <n v="-2.0278320000000001"/>
    <n v="1.824368"/>
  </r>
  <r>
    <x v="53"/>
    <x v="7"/>
    <n v="30"/>
    <n v="1324"/>
    <n v="2.2658610271903323"/>
    <n v="1.90222"/>
    <n v="3.3585600000000002"/>
    <n v="3.9464730000000001"/>
    <n v="0.85102824724760573"/>
    <n v="855.72091999999998"/>
    <n v="755.24819000000002"/>
    <n v="1.1330327319288245"/>
    <n v="2586.1224870000001"/>
    <n v="2427.2845240000001"/>
    <n v="1.0654385431248272"/>
    <n v="2612.5001523968699"/>
    <n v="2229.6967532486201"/>
    <n v="1.1716840635797283"/>
    <n v="13.260675000000001"/>
    <n v="12.449503"/>
    <n v="1.0651569785556902"/>
    <n v="87.437152999999995"/>
    <n v="90.673160999999993"/>
    <n v="0.96431129162906326"/>
    <n v="0.106558"/>
    <n v="-1.6366529999999999"/>
    <n v="1.7432109999999998"/>
    <n v="-0.26822499999999999"/>
    <n v="-2.0278320000000001"/>
    <n v="1.7596070000000001"/>
  </r>
  <r>
    <x v="53"/>
    <x v="8"/>
    <n v="85"/>
    <n v="1324"/>
    <n v="6.4199395770392753"/>
    <n v="6.61287"/>
    <n v="4.1551489999999998"/>
    <n v="3.9464730000000001"/>
    <n v="1.0528765811903438"/>
    <n v="398.019002"/>
    <n v="755.24819000000002"/>
    <n v="0.52700424479004704"/>
    <n v="1575.1759910000001"/>
    <n v="2427.2845240000001"/>
    <n v="0.64894575622482731"/>
    <n v="2340.24373165012"/>
    <n v="2229.6967532486201"/>
    <n v="1.0495793781106939"/>
    <n v="9.0608629999999994"/>
    <n v="12.449503"/>
    <n v="0.72780921455258085"/>
    <n v="97.686199999999999"/>
    <n v="90.673160999999993"/>
    <n v="1.0773441547935008"/>
    <n v="1.048791"/>
    <n v="-1.6366529999999999"/>
    <n v="2.6854439999999999"/>
    <n v="0.64927599999999996"/>
    <n v="-2.0278320000000001"/>
    <n v="2.677108"/>
  </r>
  <r>
    <x v="53"/>
    <x v="9"/>
    <n v="7"/>
    <n v="1324"/>
    <n v="0.52870090634441091"/>
    <n v="0.96775999999999995"/>
    <n v="2.9262640000000002"/>
    <n v="3.9464730000000001"/>
    <n v="0.74148841256483955"/>
    <n v="564.58197199999995"/>
    <n v="755.24819000000002"/>
    <n v="0.74754495207727667"/>
    <n v="1540.2310110000001"/>
    <n v="2427.2845240000001"/>
    <n v="0.63454901795435337"/>
    <n v="560.37702171543901"/>
    <n v="2229.6967532486201"/>
    <n v="0.25132432062744936"/>
    <n v="10.392753000000001"/>
    <n v="12.449503"/>
    <n v="0.83479260176088965"/>
    <n v="95.026381000000001"/>
    <n v="90.673160999999993"/>
    <n v="1.0480100169883788"/>
    <n v="0.87999499999999997"/>
    <n v="-1.6366529999999999"/>
    <n v="2.516648"/>
    <n v="0.526312"/>
    <n v="-2.0278320000000001"/>
    <n v="2.554144"/>
  </r>
  <r>
    <x v="53"/>
    <x v="10"/>
    <n v="154"/>
    <n v="1324"/>
    <n v="11.631419939577039"/>
    <n v="15.926959999999999"/>
    <n v="4.6511430000000002"/>
    <n v="3.9464730000000001"/>
    <n v="1.178556903848069"/>
    <n v="650.68172200000004"/>
    <n v="755.24819000000002"/>
    <n v="0.86154688037054417"/>
    <n v="2705.1858080000002"/>
    <n v="2427.2845240000001"/>
    <n v="1.1144906092599469"/>
    <n v="2722.4296266712099"/>
    <n v="2229.6967532486201"/>
    <n v="1.2209864963496442"/>
    <n v="11.624383999999999"/>
    <n v="12.449503"/>
    <n v="0.93372273575900977"/>
    <n v="90.361712999999995"/>
    <n v="90.673160999999993"/>
    <n v="0.99656515779790666"/>
    <n v="-4.6865990000000002"/>
    <n v="-1.6366529999999999"/>
    <n v="-3.0499460000000003"/>
    <n v="-5.0967279999999997"/>
    <n v="-2.0278320000000001"/>
    <n v="-3.0688959999999996"/>
  </r>
  <r>
    <x v="53"/>
    <x v="11"/>
    <n v="11"/>
    <n v="1324"/>
    <n v="0.8308157099697886"/>
    <n v="0.73229"/>
    <n v="3.5495719999999999"/>
    <n v="3.9464730000000001"/>
    <n v="0.89942893312585692"/>
    <n v="356.37232499999999"/>
    <n v="755.24819000000002"/>
    <n v="0.47186121028638278"/>
    <n v="1364.585335"/>
    <n v="2427.2845240000001"/>
    <n v="0.5621859825280211"/>
    <n v="1198.1231279076801"/>
    <n v="2229.6967532486201"/>
    <n v="0.53734801656863895"/>
    <n v="8.4995130000000003"/>
    <n v="12.449503"/>
    <n v="0.68271906115448944"/>
    <n v="99.939783000000006"/>
    <n v="90.673160999999993"/>
    <n v="1.1021980693934339"/>
    <n v="0.19631000000000001"/>
    <n v="-1.6366529999999999"/>
    <n v="1.8329629999999999"/>
    <n v="-0.187941"/>
    <n v="-2.0278320000000001"/>
    <n v="1.8398910000000002"/>
  </r>
  <r>
    <x v="53"/>
    <x v="12"/>
    <n v="187"/>
    <n v="1324"/>
    <n v="14.123867069486403"/>
    <n v="14.397449999999999"/>
    <n v="4.1455539999999997"/>
    <n v="3.9464730000000001"/>
    <n v="1.050445296344356"/>
    <n v="559.24969599999997"/>
    <n v="755.24819000000002"/>
    <n v="0.74048465577918166"/>
    <n v="1981.9336639999999"/>
    <n v="2427.2845240000001"/>
    <n v="0.81652300931491451"/>
    <n v="1821.01070684045"/>
    <n v="2229.6967532486201"/>
    <n v="0.81670778960738788"/>
    <n v="10.720646"/>
    <n v="12.449503"/>
    <n v="0.86113044030753683"/>
    <n v="96.578706999999994"/>
    <n v="90.673160999999993"/>
    <n v="1.0651300333513243"/>
    <n v="0.82807900000000001"/>
    <n v="-1.6366529999999999"/>
    <n v="2.4647319999999997"/>
    <n v="0.42668200000000001"/>
    <n v="-2.0278320000000001"/>
    <n v="2.4545140000000001"/>
  </r>
  <r>
    <x v="53"/>
    <x v="13"/>
    <n v="51"/>
    <n v="1324"/>
    <n v="3.8519637462235647"/>
    <n v="3.13096"/>
    <n v="3.6342310000000002"/>
    <n v="3.9464730000000001"/>
    <n v="0.9208807459217383"/>
    <n v="1498.567276"/>
    <n v="755.24819000000002"/>
    <n v="1.9842050545000312"/>
    <n v="3095.6950879999999"/>
    <n v="2427.2845240000001"/>
    <n v="1.2753738003892945"/>
    <n v="3257.0648493521699"/>
    <n v="2229.6967532486201"/>
    <n v="1.4607658393934946"/>
    <n v="20.228567999999999"/>
    <n v="12.449503"/>
    <n v="1.6248494417809289"/>
    <n v="79.714827"/>
    <n v="90.673160999999993"/>
    <n v="0.87914467876552804"/>
    <n v="-9.0053540000000005"/>
    <n v="-1.6366529999999999"/>
    <n v="-7.3687010000000006"/>
    <n v="-9.3767619999999994"/>
    <n v="-2.0278320000000001"/>
    <n v="-7.3489299999999993"/>
  </r>
  <r>
    <x v="53"/>
    <x v="14"/>
    <n v="166"/>
    <n v="1324"/>
    <n v="12.537764350453173"/>
    <n v="14.84656"/>
    <n v="4.8237360000000002"/>
    <n v="3.9464730000000001"/>
    <n v="1.2222903843507862"/>
    <n v="1285.7532759999999"/>
    <n v="755.24819000000002"/>
    <n v="1.7024248359999379"/>
    <n v="4245.8394520000002"/>
    <n v="2427.2845240000001"/>
    <n v="1.7492137448324949"/>
    <n v="3470.7049214838698"/>
    <n v="2229.6967532486201"/>
    <n v="1.5565815918362564"/>
    <n v="17.347754999999999"/>
    <n v="12.449503"/>
    <n v="1.3934496019640301"/>
    <n v="75.894576999999998"/>
    <n v="90.673160999999993"/>
    <n v="0.83701258633742792"/>
    <n v="-10.918514"/>
    <n v="-1.6366529999999999"/>
    <n v="-9.2818609999999993"/>
    <n v="-11.323544"/>
    <n v="-2.0278320000000001"/>
    <n v="-9.295712"/>
  </r>
  <r>
    <x v="53"/>
    <x v="15"/>
    <n v="75"/>
    <n v="1324"/>
    <n v="5.6646525679758311"/>
    <n v="7.9895899999999997"/>
    <n v="4.9809900000000003"/>
    <n v="3.9464730000000001"/>
    <n v="1.2621371031804856"/>
    <n v="414.09260999999998"/>
    <n v="755.24819000000002"/>
    <n v="0.54828679562939431"/>
    <n v="1835.604043"/>
    <n v="2427.2845240000001"/>
    <n v="0.75623769065813895"/>
    <n v="1075.0363191065701"/>
    <n v="2229.6967532486201"/>
    <n v="0.48214463134516627"/>
    <n v="9.3982279999999996"/>
    <n v="12.449503"/>
    <n v="0.75490788668431175"/>
    <n v="96.463718"/>
    <n v="90.673160999999993"/>
    <n v="1.0638618631592651"/>
    <n v="-0.25884000000000001"/>
    <n v="-1.6366529999999999"/>
    <n v="1.377813"/>
    <n v="-0.68002899999999999"/>
    <n v="-2.0278320000000001"/>
    <n v="1.3478030000000001"/>
  </r>
  <r>
    <x v="54"/>
    <x v="0"/>
    <n v="29"/>
    <n v="1321"/>
    <n v="2.195306585919758"/>
    <n v="1.8690199999999999"/>
    <n v="4.038462"/>
    <n v="4.0198200000000002"/>
    <n v="1.0046375210830336"/>
    <n v="1201.10293"/>
    <n v="783.61060899999995"/>
    <n v="1.5327803327379403"/>
    <n v="3390.2957649999998"/>
    <n v="2619.3796120000002"/>
    <n v="1.2943124965424064"/>
    <n v="3535.5944257086398"/>
    <n v="2253.0094509568999"/>
    <n v="1.5692763402332821"/>
    <n v="17.138515999999999"/>
    <n v="12.731634"/>
    <n v="1.3461364032299388"/>
    <n v="82.899932000000007"/>
    <n v="89.409526"/>
    <n v="0.92719350732269856"/>
    <n v="8.1235000000000002E-2"/>
    <n v="1.527793"/>
    <n v="-1.446558"/>
    <n v="-1.99105"/>
    <n v="-0.53989299999999996"/>
    <n v="-1.451157"/>
  </r>
  <r>
    <x v="54"/>
    <x v="1"/>
    <n v="16"/>
    <n v="1321"/>
    <n v="1.2112036336109009"/>
    <n v="0.92237000000000002"/>
    <n v="3.3995929999999999"/>
    <n v="4.0198200000000002"/>
    <n v="0.84570776800951275"/>
    <n v="503.50904700000001"/>
    <n v="783.61060899999995"/>
    <n v="0.64255006404590431"/>
    <n v="1616.7801710000001"/>
    <n v="2619.3796120000002"/>
    <n v="0.61723782364081403"/>
    <n v="1193.17032571702"/>
    <n v="2253.0094509568999"/>
    <n v="0.52958957860130407"/>
    <n v="9.9100610000000007"/>
    <n v="12.731634"/>
    <n v="0.77838092109779478"/>
    <n v="98.436430000000001"/>
    <n v="89.409526"/>
    <n v="1.1009613226223791"/>
    <n v="2.0418590000000001"/>
    <n v="1.527793"/>
    <n v="0.51406600000000013"/>
    <n v="0.174843"/>
    <n v="-0.53989299999999996"/>
    <n v="0.71473599999999993"/>
  </r>
  <r>
    <x v="54"/>
    <x v="2"/>
    <n v="143"/>
    <n v="1321"/>
    <n v="10.825132475397426"/>
    <n v="9.6680600000000005"/>
    <n v="3.9907059999999999"/>
    <n v="4.0198200000000002"/>
    <n v="0.99275738714668804"/>
    <n v="761.425388"/>
    <n v="783.61060899999995"/>
    <n v="0.97168846268134179"/>
    <n v="2530.5238429999999"/>
    <n v="2619.3796120000002"/>
    <n v="0.96607755187795963"/>
    <n v="2564.1564590965399"/>
    <n v="2253.0094509568999"/>
    <n v="1.1381028419598904"/>
    <n v="12.598922999999999"/>
    <n v="12.731634"/>
    <n v="0.98957627905420464"/>
    <n v="90.843753000000007"/>
    <n v="89.409526"/>
    <n v="1.0160410983500796"/>
    <n v="0.35601500000000003"/>
    <n v="1.527793"/>
    <n v="-1.171778"/>
    <n v="-1.701279"/>
    <n v="-0.53989299999999996"/>
    <n v="-1.161386"/>
  </r>
  <r>
    <x v="54"/>
    <x v="3"/>
    <n v="83"/>
    <n v="1321"/>
    <n v="6.2831188493565477"/>
    <n v="4.4648899999999996"/>
    <n v="3.7373789999999998"/>
    <n v="4.0198200000000002"/>
    <n v="0.9297378987118825"/>
    <n v="1000.490164"/>
    <n v="783.61060899999995"/>
    <n v="1.2767695491983826"/>
    <n v="3225.0457799999999"/>
    <n v="2619.3796120000002"/>
    <n v="1.2312250447492601"/>
    <n v="2565.3271926573698"/>
    <n v="2253.0094509568999"/>
    <n v="1.1386224729629173"/>
    <n v="15.065925999999999"/>
    <n v="12.731634"/>
    <n v="1.1833458297654487"/>
    <n v="84.904487000000003"/>
    <n v="89.409526"/>
    <n v="0.94961343380793684"/>
    <n v="4.0586830000000003"/>
    <n v="1.527793"/>
    <n v="2.5308900000000003"/>
    <n v="2.049544"/>
    <n v="-0.53989299999999996"/>
    <n v="2.5894370000000002"/>
  </r>
  <r>
    <x v="54"/>
    <x v="4"/>
    <n v="147"/>
    <n v="1321"/>
    <n v="11.127933383800151"/>
    <n v="8.5860199999999995"/>
    <n v="4.6224829999999999"/>
    <n v="4.0198200000000002"/>
    <n v="1.1499228821190999"/>
    <n v="741.81025599999998"/>
    <n v="783.61060899999995"/>
    <n v="0.94665672909489673"/>
    <n v="2870.8385239999998"/>
    <n v="2619.3796120000002"/>
    <n v="1.0959994156051329"/>
    <n v="2473.6338442782198"/>
    <n v="2253.0094509568999"/>
    <n v="1.0979243088517077"/>
    <n v="12.486827999999999"/>
    <n v="12.731634"/>
    <n v="0.98077183180100835"/>
    <n v="86.523798999999997"/>
    <n v="89.409526"/>
    <n v="0.96772461359430539"/>
    <n v="1.182129"/>
    <n v="1.527793"/>
    <n v="-0.34566399999999997"/>
    <n v="-1.064905"/>
    <n v="-0.53989299999999996"/>
    <n v="-0.52501200000000003"/>
  </r>
  <r>
    <x v="54"/>
    <x v="5"/>
    <n v="60"/>
    <n v="1321"/>
    <n v="4.5420136260408785"/>
    <n v="3.1381199999999998"/>
    <n v="4.0220450000000003"/>
    <n v="4.0198200000000002"/>
    <n v="1.0005535073709768"/>
    <n v="820.32353699999999"/>
    <n v="783.61060899999995"/>
    <n v="1.0468509838666566"/>
    <n v="2940.0145029999999"/>
    <n v="2619.3796120000002"/>
    <n v="1.1224087144647135"/>
    <n v="2704.9387412214301"/>
    <n v="2253.0094509568999"/>
    <n v="1.2005891675565703"/>
    <n v="13.355855999999999"/>
    <n v="12.731634"/>
    <n v="1.0490292133751253"/>
    <n v="87.098303999999999"/>
    <n v="89.409526"/>
    <n v="0.97415015934655558"/>
    <n v="1.1491560000000001"/>
    <n v="1.527793"/>
    <n v="-0.37863699999999989"/>
    <n v="-0.89952200000000004"/>
    <n v="-0.53989299999999996"/>
    <n v="-0.35962900000000009"/>
  </r>
  <r>
    <x v="54"/>
    <x v="6"/>
    <n v="77"/>
    <n v="1321"/>
    <n v="5.8289174867524602"/>
    <n v="4.52982"/>
    <n v="4.0244749999999998"/>
    <n v="4.0198200000000002"/>
    <n v="1.0011580120502908"/>
    <n v="483.33317799999998"/>
    <n v="783.61060899999995"/>
    <n v="0.6168027492848811"/>
    <n v="1789.5190379999999"/>
    <n v="2619.3796120000002"/>
    <n v="0.68318430432984523"/>
    <n v="1494.86617531861"/>
    <n v="2253.0094509568999"/>
    <n v="0.66349751648121547"/>
    <n v="10.108798999999999"/>
    <n v="12.731634"/>
    <n v="0.79399070064376653"/>
    <n v="98.153068000000005"/>
    <n v="89.409526"/>
    <n v="1.0977920630067988"/>
    <n v="-9.9590000000000008E-3"/>
    <n v="1.527793"/>
    <n v="-1.537752"/>
    <n v="-2.092298"/>
    <n v="-0.53989299999999996"/>
    <n v="-1.552405"/>
  </r>
  <r>
    <x v="54"/>
    <x v="7"/>
    <n v="30"/>
    <n v="1321"/>
    <n v="2.2710068130204393"/>
    <n v="1.8866000000000001"/>
    <n v="3.5237340000000001"/>
    <n v="4.0198200000000002"/>
    <n v="0.87658999656701042"/>
    <n v="860.09963400000004"/>
    <n v="783.61060899999995"/>
    <n v="1.0976110125635117"/>
    <n v="2618.9039120000002"/>
    <n v="2619.3796120000002"/>
    <n v="0.99981839211169676"/>
    <n v="2804.8189525422699"/>
    <n v="2253.0094509568999"/>
    <n v="1.2449210771623729"/>
    <n v="13.333925000000001"/>
    <n v="12.731634"/>
    <n v="1.0473066536471283"/>
    <n v="87.273891000000006"/>
    <n v="89.409526"/>
    <n v="0.97611401049145485"/>
    <n v="-0.348883"/>
    <n v="1.527793"/>
    <n v="-1.876676"/>
    <n v="-2.2537240000000001"/>
    <n v="-0.53989299999999996"/>
    <n v="-1.7138310000000001"/>
  </r>
  <r>
    <x v="54"/>
    <x v="8"/>
    <n v="85"/>
    <n v="1321"/>
    <n v="6.4345193035579102"/>
    <n v="6.8852399999999996"/>
    <n v="4.266699"/>
    <n v="4.0198200000000002"/>
    <n v="1.0614154365120827"/>
    <n v="375.72588999999999"/>
    <n v="783.61060899999995"/>
    <n v="0.47948035119060012"/>
    <n v="1508.441689"/>
    <n v="2619.3796120000002"/>
    <n v="0.57587746430088649"/>
    <n v="2138.5071968623101"/>
    <n v="2253.0094509568999"/>
    <n v="0.94917808531785863"/>
    <n v="8.8506970000000003"/>
    <n v="12.731634"/>
    <n v="0.69517369098106341"/>
    <n v="97.960357999999999"/>
    <n v="89.409526"/>
    <n v="1.0956366998299487"/>
    <n v="2.084079"/>
    <n v="1.527793"/>
    <n v="0.55628600000000006"/>
    <n v="-7.5634999999999994E-2"/>
    <n v="-0.53989299999999996"/>
    <n v="0.46425799999999995"/>
  </r>
  <r>
    <x v="54"/>
    <x v="9"/>
    <n v="7"/>
    <n v="1321"/>
    <n v="0.52990158970476908"/>
    <n v="0.99744999999999995"/>
    <n v="2.9387789999999998"/>
    <n v="4.0198200000000002"/>
    <n v="0.73107228681881276"/>
    <n v="574.06749200000002"/>
    <n v="783.61060899999995"/>
    <n v="0.73259280235191415"/>
    <n v="1485.539096"/>
    <n v="2619.3796120000002"/>
    <n v="0.56713394621932323"/>
    <n v="568.36272220760395"/>
    <n v="2253.0094509568999"/>
    <n v="0.2522682370312333"/>
    <n v="10.495725"/>
    <n v="12.731634"/>
    <n v="0.82438161511711694"/>
    <n v="95.289765000000003"/>
    <n v="89.409526"/>
    <n v="1.0657674776175416"/>
    <n v="0.70850599999999997"/>
    <n v="1.527793"/>
    <n v="-0.81928699999999999"/>
    <n v="-0.93768700000000005"/>
    <n v="-0.53989299999999996"/>
    <n v="-0.39779400000000009"/>
  </r>
  <r>
    <x v="54"/>
    <x v="10"/>
    <n v="155"/>
    <n v="1321"/>
    <n v="11.733535200605601"/>
    <n v="15.855549999999999"/>
    <n v="4.5267660000000003"/>
    <n v="4.0198200000000002"/>
    <n v="1.1261116169380718"/>
    <n v="752.08640600000001"/>
    <n v="783.61060899999995"/>
    <n v="0.95977057656196185"/>
    <n v="3072.3119830000001"/>
    <n v="2619.3796120000002"/>
    <n v="1.1729158953994332"/>
    <n v="3086.6228243325099"/>
    <n v="2253.0094509568999"/>
    <n v="1.369999945193997"/>
    <n v="12.582694999999999"/>
    <n v="12.731634"/>
    <n v="0.98830165868732955"/>
    <n v="87.944772"/>
    <n v="89.409526"/>
    <n v="0.98361747270643174"/>
    <n v="1.6123799999999999"/>
    <n v="1.527793"/>
    <n v="8.4586999999999968E-2"/>
    <n v="-0.68308199999999997"/>
    <n v="-0.53989299999999996"/>
    <n v="-0.14318900000000001"/>
  </r>
  <r>
    <x v="54"/>
    <x v="11"/>
    <n v="9"/>
    <n v="1321"/>
    <n v="0.68130204390613169"/>
    <n v="0.57850000000000001"/>
    <n v="3.6357900000000001"/>
    <n v="4.0198200000000002"/>
    <n v="0.9044658716061913"/>
    <n v="379.27078599999999"/>
    <n v="783.61060899999995"/>
    <n v="0.4840041490556185"/>
    <n v="1566.0209500000001"/>
    <n v="2619.3796120000002"/>
    <n v="0.59785948658441335"/>
    <n v="1296.4711278387399"/>
    <n v="2253.0094509568999"/>
    <n v="0.57543972009886679"/>
    <n v="8.6649879999999992"/>
    <n v="12.731634"/>
    <n v="0.6805872679029259"/>
    <n v="98.773518999999993"/>
    <n v="89.409526"/>
    <n v="1.1047314913625645"/>
    <n v="1.567828"/>
    <n v="1.527793"/>
    <n v="4.0035000000000043E-2"/>
    <n v="-0.31376399999999999"/>
    <n v="-0.53989299999999996"/>
    <n v="0.22612899999999997"/>
  </r>
  <r>
    <x v="54"/>
    <x v="12"/>
    <n v="191"/>
    <n v="1321"/>
    <n v="14.45874337623013"/>
    <n v="15.17557"/>
    <n v="4.253463"/>
    <n v="4.0198200000000002"/>
    <n v="1.0581227517650043"/>
    <n v="543.62225999999998"/>
    <n v="783.61060899999995"/>
    <n v="0.69374030131335296"/>
    <n v="1983.7182989999999"/>
    <n v="2619.3796120000002"/>
    <n v="0.75732371509349583"/>
    <n v="1955.4122600089299"/>
    <n v="2253.0094509568999"/>
    <n v="0.86791125495653199"/>
    <n v="10.553924"/>
    <n v="12.731634"/>
    <n v="0.82895282726474862"/>
    <n v="96.221795"/>
    <n v="89.409526"/>
    <n v="1.0761917583591709"/>
    <n v="1.4048860000000001"/>
    <n v="1.527793"/>
    <n v="-0.12290699999999988"/>
    <n v="-0.77093900000000004"/>
    <n v="-0.53989299999999996"/>
    <n v="-0.23104600000000008"/>
  </r>
  <r>
    <x v="54"/>
    <x v="13"/>
    <n v="51"/>
    <n v="1321"/>
    <n v="3.8607115821347469"/>
    <n v="3.4314"/>
    <n v="3.9382419999999998"/>
    <n v="4.0198200000000002"/>
    <n v="0.97970605649009146"/>
    <n v="1372.2325840000001"/>
    <n v="783.61060899999995"/>
    <n v="1.7511664189324423"/>
    <n v="3813.6431950000001"/>
    <n v="2619.3796120000002"/>
    <n v="1.4559337552788434"/>
    <n v="3108.2834533598798"/>
    <n v="2253.0094509568999"/>
    <n v="1.3796140322623713"/>
    <n v="18.312646999999998"/>
    <n v="12.731634"/>
    <n v="1.4383579515402343"/>
    <n v="75.305564000000004"/>
    <n v="89.409526"/>
    <n v="0.84225437007685289"/>
    <n v="2.5221140000000002"/>
    <n v="1.527793"/>
    <n v="0.99432100000000023"/>
    <n v="0.52529400000000004"/>
    <n v="-0.53989299999999996"/>
    <n v="1.0651869999999999"/>
  </r>
  <r>
    <x v="54"/>
    <x v="14"/>
    <n v="163"/>
    <n v="1321"/>
    <n v="12.339137017411051"/>
    <n v="12.819789999999999"/>
    <n v="4.3603670000000001"/>
    <n v="4.0198200000000002"/>
    <n v="1.0847169773770964"/>
    <n v="1620.124431"/>
    <n v="783.61060899999995"/>
    <n v="2.0675121194026613"/>
    <n v="5516.1501500000004"/>
    <n v="2619.3796120000002"/>
    <n v="2.1058994751005948"/>
    <n v="3483.4659437914402"/>
    <n v="2253.0094509568999"/>
    <n v="1.5461390729239683"/>
    <n v="20.557424999999999"/>
    <n v="12.731634"/>
    <n v="1.6146729477143311"/>
    <n v="67.991403000000005"/>
    <n v="89.409526"/>
    <n v="0.76044920537885419"/>
    <n v="2.5341399999999998"/>
    <n v="1.527793"/>
    <n v="1.0063469999999999"/>
    <n v="0.29886200000000002"/>
    <n v="-0.53989299999999996"/>
    <n v="0.83875499999999992"/>
  </r>
  <r>
    <x v="54"/>
    <x v="15"/>
    <n v="75"/>
    <n v="1321"/>
    <n v="5.6775170325510977"/>
    <n v="8.0537799999999997"/>
    <n v="5.0381520000000002"/>
    <n v="4.0198200000000002"/>
    <n v="1.2533277609445199"/>
    <n v="442.41179"/>
    <n v="783.61060899999995"/>
    <n v="0.5645811643165235"/>
    <n v="1982.326894"/>
    <n v="2619.3796120000002"/>
    <n v="0.75679251870118014"/>
    <n v="1074.5195703689501"/>
    <n v="2253.0094509568999"/>
    <n v="0.47692634840594184"/>
    <n v="9.6892219999999991"/>
    <n v="12.731634"/>
    <n v="0.76103522925651168"/>
    <n v="94.931579999999997"/>
    <n v="89.409526"/>
    <n v="1.0617613608643892"/>
    <n v="3.5005199999999999"/>
    <n v="1.527793"/>
    <n v="1.9727269999999999"/>
    <n v="1.097048"/>
    <n v="-0.53989299999999996"/>
    <n v="1.636941"/>
  </r>
  <r>
    <x v="55"/>
    <x v="0"/>
    <n v="36"/>
    <n v="1322"/>
    <n v="2.7231467473524962"/>
    <n v="2.2906399999999998"/>
    <n v="4.2829449999999998"/>
    <n v="4.08941"/>
    <n v="1.0473258978679076"/>
    <n v="996.745451"/>
    <n v="778.85615700000005"/>
    <n v="1.2797555004755519"/>
    <n v="3170.54972"/>
    <n v="2676.2867809999998"/>
    <n v="1.1846823526196688"/>
    <n v="3986.2649950523"/>
    <n v="2240.12881080242"/>
    <n v="1.7794802583805034"/>
    <n v="14.679107999999999"/>
    <n v="12.260046000000001"/>
    <n v="1.1973126365104991"/>
    <n v="85.420608000000001"/>
    <n v="90.560368999999994"/>
    <n v="0.94324491986113712"/>
    <n v="0.85709599999999997"/>
    <n v="1.051933"/>
    <n v="-0.19483700000000004"/>
    <n v="-0.10033400000000001"/>
    <n v="0.124753"/>
    <n v="-0.22508700000000001"/>
  </r>
  <r>
    <x v="55"/>
    <x v="1"/>
    <n v="15"/>
    <n v="1322"/>
    <n v="1.1346444780635401"/>
    <n v="0.87129000000000001"/>
    <n v="3.4340449999999998"/>
    <n v="4.08941"/>
    <n v="0.83974094062468663"/>
    <n v="515.21344199999999"/>
    <n v="778.85615700000005"/>
    <n v="0.66150012087533638"/>
    <n v="1708.0927449999999"/>
    <n v="2676.2867809999998"/>
    <n v="0.63823232888433867"/>
    <n v="1098.5217060018199"/>
    <n v="2240.12881080242"/>
    <n v="0.49038327649039365"/>
    <n v="9.6057780000000008"/>
    <n v="12.260046000000001"/>
    <n v="0.783502606760203"/>
    <n v="99.369056999999998"/>
    <n v="90.560368999999994"/>
    <n v="1.0972686849365643"/>
    <n v="1.538907"/>
    <n v="1.051933"/>
    <n v="0.48697400000000002"/>
    <n v="0.69222799999999995"/>
    <n v="0.124753"/>
    <n v="0.56747499999999995"/>
  </r>
  <r>
    <x v="55"/>
    <x v="2"/>
    <n v="141"/>
    <n v="1322"/>
    <n v="10.665658093797276"/>
    <n v="9.7720800000000008"/>
    <n v="4.0272389999999998"/>
    <n v="4.08941"/>
    <n v="0.98479707341645861"/>
    <n v="770.88185299999998"/>
    <n v="778.85615700000005"/>
    <n v="0.98976151895529008"/>
    <n v="2625.1672629999998"/>
    <n v="2676.2867809999998"/>
    <n v="0.98089908810859983"/>
    <n v="2406.91595549561"/>
    <n v="2240.12881080242"/>
    <n v="1.0744542652587226"/>
    <n v="12.299274"/>
    <n v="12.260046000000001"/>
    <n v="1.0031996617304699"/>
    <n v="91.895032"/>
    <n v="90.560368999999994"/>
    <n v="1.0147378264326641"/>
    <n v="1.1103989999999999"/>
    <n v="1.051933"/>
    <n v="5.8465999999999907E-2"/>
    <n v="0.19528300000000001"/>
    <n v="0.124753"/>
    <n v="7.0530000000000009E-2"/>
  </r>
  <r>
    <x v="55"/>
    <x v="3"/>
    <n v="83"/>
    <n v="1322"/>
    <n v="6.2783661119515886"/>
    <n v="4.5655999999999999"/>
    <n v="3.7802060000000002"/>
    <n v="4.08941"/>
    <n v="0.92438909280311832"/>
    <n v="919.411969"/>
    <n v="778.85615700000005"/>
    <n v="1.1804644037756511"/>
    <n v="3097.8605619999998"/>
    <n v="2676.2867809999998"/>
    <n v="1.1575219008638822"/>
    <n v="2398.5048302912501"/>
    <n v="2240.12881080242"/>
    <n v="1.0706995145659053"/>
    <n v="13.807838"/>
    <n v="12.260046000000001"/>
    <n v="1.1262468346366725"/>
    <n v="86.863016000000002"/>
    <n v="90.560368999999994"/>
    <n v="0.95917250513853369"/>
    <n v="1.847925"/>
    <n v="1.051933"/>
    <n v="0.79599200000000003"/>
    <n v="0.96208300000000002"/>
    <n v="0.124753"/>
    <n v="0.83733000000000002"/>
  </r>
  <r>
    <x v="55"/>
    <x v="4"/>
    <n v="148"/>
    <n v="1322"/>
    <n v="11.195158850226928"/>
    <n v="8.3778799999999993"/>
    <n v="4.4933870000000002"/>
    <n v="4.08941"/>
    <n v="1.0987861329629458"/>
    <n v="782.43727999999999"/>
    <n v="778.85615700000005"/>
    <n v="1.0045979260327011"/>
    <n v="3021.6538839999998"/>
    <n v="2676.2867809999998"/>
    <n v="1.1290471206045238"/>
    <n v="2773.2916054138"/>
    <n v="2240.12881080242"/>
    <n v="1.238005418277889"/>
    <n v="12.476357"/>
    <n v="12.260046000000001"/>
    <n v="1.017643571647284"/>
    <n v="87.104747000000003"/>
    <n v="90.560368999999994"/>
    <n v="0.96184178533989861"/>
    <n v="2.743207"/>
    <n v="1.051933"/>
    <n v="1.6912739999999999"/>
    <n v="1.7476780000000001"/>
    <n v="0.124753"/>
    <n v="1.622925"/>
  </r>
  <r>
    <x v="55"/>
    <x v="5"/>
    <n v="59"/>
    <n v="1322"/>
    <n v="4.4629349470499244"/>
    <n v="3.0814699999999999"/>
    <n v="4.1558590000000004"/>
    <n v="4.08941"/>
    <n v="1.0162490432605193"/>
    <n v="850.689528"/>
    <n v="778.85615700000005"/>
    <n v="1.0922293164846868"/>
    <n v="3117.3264439999998"/>
    <n v="2676.2867809999998"/>
    <n v="1.1647953672719651"/>
    <n v="2411.2489542575599"/>
    <n v="2240.12881080242"/>
    <n v="1.0763885284765586"/>
    <n v="13.223356000000001"/>
    <n v="12.260046000000001"/>
    <n v="1.0785731146522615"/>
    <n v="87.846633999999995"/>
    <n v="90.560368999999994"/>
    <n v="0.97003396706565981"/>
    <n v="1.1685099999999999"/>
    <n v="1.051933"/>
    <n v="0.11657699999999993"/>
    <n v="0.23688000000000001"/>
    <n v="0.124753"/>
    <n v="0.112127"/>
  </r>
  <r>
    <x v="55"/>
    <x v="6"/>
    <n v="79"/>
    <n v="1322"/>
    <n v="5.9757942511346442"/>
    <n v="4.7667599999999997"/>
    <n v="4.1367409999999998"/>
    <n v="4.08941"/>
    <n v="1.0115740412431133"/>
    <n v="546.27923499999997"/>
    <n v="778.85615700000005"/>
    <n v="0.70138655269049888"/>
    <n v="2025.288661"/>
    <n v="2676.2867809999998"/>
    <n v="0.75675322815862323"/>
    <n v="1530.2421304652801"/>
    <n v="2240.12881080242"/>
    <n v="0.68310452643888064"/>
    <n v="10.225327999999999"/>
    <n v="12.260046000000001"/>
    <n v="0.83403667490317723"/>
    <n v="97.484843999999995"/>
    <n v="90.560368999999994"/>
    <n v="1.0764625307566933"/>
    <n v="1.270883"/>
    <n v="1.051933"/>
    <n v="0.21894999999999998"/>
    <n v="0.33067600000000003"/>
    <n v="0.124753"/>
    <n v="0.20592300000000002"/>
  </r>
  <r>
    <x v="55"/>
    <x v="7"/>
    <n v="27"/>
    <n v="1322"/>
    <n v="2.0423600605143721"/>
    <n v="1.76058"/>
    <n v="3.467867"/>
    <n v="4.08941"/>
    <n v="0.84801157135136851"/>
    <n v="786.00212899999997"/>
    <n v="778.85615700000005"/>
    <n v="1.0091749573214197"/>
    <n v="2536.4104040000002"/>
    <n v="2676.2867809999998"/>
    <n v="0.94773490718818465"/>
    <n v="2611.4798589781799"/>
    <n v="2240.12881080242"/>
    <n v="1.1657721852355183"/>
    <n v="12.140236"/>
    <n v="12.260046000000001"/>
    <n v="0.9902276059975631"/>
    <n v="89.615655000000004"/>
    <n v="90.560368999999994"/>
    <n v="0.98956812996201471"/>
    <n v="2.1371509999999998"/>
    <n v="1.051933"/>
    <n v="1.0852179999999998"/>
    <n v="1.290036"/>
    <n v="0.124753"/>
    <n v="1.1652830000000001"/>
  </r>
  <r>
    <x v="55"/>
    <x v="8"/>
    <n v="82"/>
    <n v="1322"/>
    <n v="6.2027231467473527"/>
    <n v="6.6940600000000003"/>
    <n v="4.2512040000000004"/>
    <n v="4.08941"/>
    <n v="1.0395641425046647"/>
    <n v="384.21416299999999"/>
    <n v="778.85615700000005"/>
    <n v="0.49330567595423136"/>
    <n v="1607.3302619999999"/>
    <n v="2676.2867809999998"/>
    <n v="0.60058222213368995"/>
    <n v="1926.21933827303"/>
    <n v="2240.12881080242"/>
    <n v="0.85986990077729197"/>
    <n v="8.4879280000000001"/>
    <n v="12.260046000000001"/>
    <n v="0.69232431917465886"/>
    <n v="99.055550999999994"/>
    <n v="90.560368999999994"/>
    <n v="1.0938068395017251"/>
    <n v="2.302603"/>
    <n v="1.051933"/>
    <n v="1.2506699999999999"/>
    <n v="1.3407549999999999"/>
    <n v="0.124753"/>
    <n v="1.216002"/>
  </r>
  <r>
    <x v="55"/>
    <x v="9"/>
    <n v="8"/>
    <n v="1322"/>
    <n v="0.60514372163388808"/>
    <n v="1.1108"/>
    <n v="3.241692"/>
    <n v="4.08941"/>
    <n v="0.79270408200693987"/>
    <n v="623.21460200000001"/>
    <n v="778.85615700000005"/>
    <n v="0.8001664959554271"/>
    <n v="1747.1947950000001"/>
    <n v="2676.2867809999998"/>
    <n v="0.6528428894108117"/>
    <n v="761.17674450133097"/>
    <n v="2240.12881080242"/>
    <n v="0.33979150700207972"/>
    <n v="10.589368"/>
    <n v="12.260046000000001"/>
    <n v="0.86372987507550947"/>
    <n v="95.566644999999994"/>
    <n v="90.560368999999994"/>
    <n v="1.0552810910035051"/>
    <n v="-2.9694069999999999"/>
    <n v="1.051933"/>
    <n v="-4.0213400000000004"/>
    <n v="-3.7560500000000001"/>
    <n v="0.124753"/>
    <n v="-3.8808030000000002"/>
  </r>
  <r>
    <x v="55"/>
    <x v="10"/>
    <n v="158"/>
    <n v="1322"/>
    <n v="11.951588502269288"/>
    <n v="15.78378"/>
    <n v="4.5364129999999996"/>
    <n v="4.08941"/>
    <n v="1.1093074551096611"/>
    <n v="794.65565000000004"/>
    <n v="778.85615700000005"/>
    <n v="1.0202855082520712"/>
    <n v="3127.016372"/>
    <n v="2676.2867809999998"/>
    <n v="1.1684160285810568"/>
    <n v="3200.29398947134"/>
    <n v="2240.12881080242"/>
    <n v="1.4286205213016239"/>
    <n v="12.547466"/>
    <n v="12.260046000000001"/>
    <n v="1.0234436314513011"/>
    <n v="88.544819000000004"/>
    <n v="90.560368999999994"/>
    <n v="0.97774357566939696"/>
    <n v="-0.48359999999999997"/>
    <n v="1.051933"/>
    <n v="-1.535533"/>
    <n v="-1.4617290000000001"/>
    <n v="0.124753"/>
    <n v="-1.5864820000000002"/>
  </r>
  <r>
    <x v="55"/>
    <x v="11"/>
    <n v="9"/>
    <n v="1322"/>
    <n v="0.68078668683812404"/>
    <n v="0.56581000000000004"/>
    <n v="3.5794290000000002"/>
    <n v="4.08941"/>
    <n v="0.87529227932635767"/>
    <n v="374.63192500000002"/>
    <n v="778.85615700000005"/>
    <n v="0.48100271357295055"/>
    <n v="1604.765486"/>
    <n v="2676.2867809999998"/>
    <n v="0.59962388836385327"/>
    <n v="1399.3263755147"/>
    <n v="2240.12881080242"/>
    <n v="0.62466335362807002"/>
    <n v="8.2233619999999998"/>
    <n v="12.260046000000001"/>
    <n v="0.67074479165901979"/>
    <n v="99.600702999999996"/>
    <n v="90.560368999999994"/>
    <n v="1.0998266029591819"/>
    <n v="1.4213720000000001"/>
    <n v="1.051933"/>
    <n v="0.36943900000000007"/>
    <n v="0.57730800000000004"/>
    <n v="0.124753"/>
    <n v="0.45255500000000004"/>
  </r>
  <r>
    <x v="55"/>
    <x v="12"/>
    <n v="191"/>
    <n v="1322"/>
    <n v="14.447806354009076"/>
    <n v="15.089700000000001"/>
    <n v="4.3105140000000004"/>
    <n v="4.08941"/>
    <n v="1.0540674571637474"/>
    <n v="525.47806500000002"/>
    <n v="778.85615700000005"/>
    <n v="0.67467922064587338"/>
    <n v="2042.154892"/>
    <n v="2676.2867809999998"/>
    <n v="0.76305532968217438"/>
    <n v="1737.0382612234901"/>
    <n v="2240.12881080242"/>
    <n v="0.77541891914745664"/>
    <n v="9.9645109999999999"/>
    <n v="12.260046000000001"/>
    <n v="0.81276293743106665"/>
    <n v="97.478459999999998"/>
    <n v="90.560368999999994"/>
    <n v="1.0763920363442865"/>
    <n v="1.345602"/>
    <n v="1.051933"/>
    <n v="0.29366899999999996"/>
    <n v="0.38196099999999999"/>
    <n v="0.124753"/>
    <n v="0.25720799999999999"/>
  </r>
  <r>
    <x v="55"/>
    <x v="13"/>
    <n v="52"/>
    <n v="1322"/>
    <n v="3.9334341906202726"/>
    <n v="3.70458"/>
    <n v="4.028149"/>
    <n v="4.08941"/>
    <n v="0.98501959940431505"/>
    <n v="1344.3908699999999"/>
    <n v="778.85615700000005"/>
    <n v="1.7261093180264862"/>
    <n v="3732.1528910000002"/>
    <n v="2676.2867809999998"/>
    <n v="1.3945265199140855"/>
    <n v="3189.2242790140799"/>
    <n v="2240.12881080242"/>
    <n v="1.4236789704390667"/>
    <n v="17.751386"/>
    <n v="12.260046000000001"/>
    <n v="1.4479053341235424"/>
    <n v="78.587474"/>
    <n v="90.560368999999994"/>
    <n v="0.86779100911128138"/>
    <n v="3.8209200000000001"/>
    <n v="1.051933"/>
    <n v="2.7689870000000001"/>
    <n v="2.8873329999999999"/>
    <n v="0.124753"/>
    <n v="2.7625799999999998"/>
  </r>
  <r>
    <x v="55"/>
    <x v="14"/>
    <n v="156"/>
    <n v="1322"/>
    <n v="11.800302571860817"/>
    <n v="12.255879999999999"/>
    <n v="4.611097"/>
    <n v="4.08941"/>
    <n v="1.1275702362932549"/>
    <n v="1692.0002019999999"/>
    <n v="778.85615700000005"/>
    <n v="2.1724168022465795"/>
    <n v="5751.3319270000002"/>
    <n v="2676.2867809999998"/>
    <n v="2.1489968742628558"/>
    <n v="3363.3368679620899"/>
    <n v="2240.12881080242"/>
    <n v="1.5014033352650529"/>
    <n v="21.084419"/>
    <n v="12.260046000000001"/>
    <n v="1.7197667121314226"/>
    <n v="67.291634000000002"/>
    <n v="90.560368999999994"/>
    <n v="0.74305830180528532"/>
    <n v="-2.7856740000000002"/>
    <n v="1.051933"/>
    <n v="-3.8376070000000002"/>
    <n v="-3.7578070000000001"/>
    <n v="0.124753"/>
    <n v="-3.8825600000000002"/>
  </r>
  <r>
    <x v="55"/>
    <x v="15"/>
    <n v="78"/>
    <n v="1322"/>
    <n v="5.9001512859304084"/>
    <n v="8.2926500000000001"/>
    <n v="5.0937869999999998"/>
    <n v="4.08941"/>
    <n v="1.2456043781376775"/>
    <n v="420.21797700000002"/>
    <n v="778.85615700000005"/>
    <n v="0.53953220145115965"/>
    <n v="1906.292195"/>
    <n v="2676.2867809999998"/>
    <n v="0.7122899565672518"/>
    <n v="1048.9750809228699"/>
    <n v="2240.12881080242"/>
    <n v="0.46826551931499166"/>
    <n v="9.0550280000000001"/>
    <n v="12.260046000000001"/>
    <n v="0.73858026307568503"/>
    <n v="97.241039999999998"/>
    <n v="90.560368999999994"/>
    <n v="1.0737703597475403"/>
    <n v="1.5050490000000001"/>
    <n v="1.051933"/>
    <n v="0.45311600000000007"/>
    <n v="0.429753"/>
    <n v="0.124753"/>
    <n v="0.30499999999999999"/>
  </r>
  <r>
    <x v="56"/>
    <x v="0"/>
    <n v="34"/>
    <n v="1317"/>
    <n v="2.5816249050873199"/>
    <n v="2.1679499999999998"/>
    <n v="4.7903359999999999"/>
    <n v="4.0669959999999996"/>
    <n v="1.177856088375794"/>
    <n v="1061.379261"/>
    <n v="770.10524699999996"/>
    <n v="1.3782262426268082"/>
    <n v="2836.4964100000002"/>
    <n v="2553.5243099999998"/>
    <n v="1.110816293736401"/>
    <n v="3921.9983645842399"/>
    <n v="2249.2977210262302"/>
    <n v="1.7436546206941643"/>
    <n v="15.209968"/>
    <n v="12.028568999999999"/>
    <n v="1.2644869061315607"/>
    <n v="84.797104000000004"/>
    <n v="91.200494000000006"/>
    <n v="0.92978777066711937"/>
    <n v="-14.213837"/>
    <n v="-5.9162939999999997"/>
    <n v="-8.297543000000001"/>
    <n v="-16.401478000000001"/>
    <n v="-8.0794669999999993"/>
    <n v="-8.3220110000000016"/>
  </r>
  <r>
    <x v="56"/>
    <x v="1"/>
    <n v="15"/>
    <n v="1317"/>
    <n v="1.1389521640091116"/>
    <n v="0.87004000000000004"/>
    <n v="3.1768450000000001"/>
    <n v="4.0669959999999996"/>
    <n v="0.78112813486907795"/>
    <n v="510.642855"/>
    <n v="770.10524699999996"/>
    <n v="0.66308190599823302"/>
    <n v="1699.8620969999999"/>
    <n v="2553.5243099999998"/>
    <n v="0.66569254513970144"/>
    <n v="1068.47085532817"/>
    <n v="2249.2977210262302"/>
    <n v="0.47502420214994301"/>
    <n v="9.404757"/>
    <n v="12.028568999999999"/>
    <n v="0.78186831700429205"/>
    <n v="100.082264"/>
    <n v="91.200494000000006"/>
    <n v="1.0973873014328188"/>
    <n v="-0.16401099999999999"/>
    <n v="-5.9162939999999997"/>
    <n v="5.7522829999999994"/>
    <n v="-2.2925870000000002"/>
    <n v="-8.0794669999999993"/>
    <n v="5.7868799999999991"/>
  </r>
  <r>
    <x v="56"/>
    <x v="2"/>
    <n v="144"/>
    <n v="1317"/>
    <n v="10.933940774487471"/>
    <n v="10.066739999999999"/>
    <n v="3.9807009999999998"/>
    <n v="4.0669959999999996"/>
    <n v="0.97878163637239879"/>
    <n v="761.10880499999996"/>
    <n v="770.10524699999996"/>
    <n v="0.98831790585112067"/>
    <n v="2588.5373359999999"/>
    <n v="2553.5243099999998"/>
    <n v="1.0137116478049117"/>
    <n v="2456.7478803246599"/>
    <n v="2249.2977210262302"/>
    <n v="1.0922288576381884"/>
    <n v="12.120331999999999"/>
    <n v="12.028568999999999"/>
    <n v="1.0076287545093685"/>
    <n v="93.021527000000006"/>
    <n v="91.200494000000006"/>
    <n v="1.0199673589487355"/>
    <n v="-4.8053059999999999"/>
    <n v="-5.9162939999999997"/>
    <n v="1.1109879999999999"/>
    <n v="-7.0058790000000002"/>
    <n v="-8.0794669999999993"/>
    <n v="1.0735879999999991"/>
  </r>
  <r>
    <x v="56"/>
    <x v="3"/>
    <n v="84"/>
    <n v="1317"/>
    <n v="6.3781321184510258"/>
    <n v="4.7271900000000002"/>
    <n v="3.8952"/>
    <n v="4.0669959999999996"/>
    <n v="0.95775850283599995"/>
    <n v="886.21738200000004"/>
    <n v="770.10524699999996"/>
    <n v="1.1507743720125569"/>
    <n v="2951.7555929999999"/>
    <n v="2553.5243099999998"/>
    <n v="1.1559535898837792"/>
    <n v="2281.4127653952601"/>
    <n v="2249.2977210262302"/>
    <n v="1.014277809499748"/>
    <n v="13.362921"/>
    <n v="12.028568999999999"/>
    <n v="1.1109318988817374"/>
    <n v="88.137326000000002"/>
    <n v="91.200494000000006"/>
    <n v="0.96641281350954078"/>
    <n v="-7.3429029999999997"/>
    <n v="-5.9162939999999997"/>
    <n v="-1.426609"/>
    <n v="-9.47621"/>
    <n v="-8.0794669999999993"/>
    <n v="-1.3967430000000007"/>
  </r>
  <r>
    <x v="56"/>
    <x v="4"/>
    <n v="145"/>
    <n v="1317"/>
    <n v="11.009870918754745"/>
    <n v="8.3321699999999996"/>
    <n v="4.5314120000000004"/>
    <n v="4.0669959999999996"/>
    <n v="1.1141914081056388"/>
    <n v="750.46817999999996"/>
    <n v="770.10524699999996"/>
    <n v="0.97450080092753866"/>
    <n v="2816.8523060000002"/>
    <n v="2553.5243099999998"/>
    <n v="1.1031233558140672"/>
    <n v="2705.3869169229902"/>
    <n v="2249.2977210262302"/>
    <n v="1.2027695985432607"/>
    <n v="12.021046999999999"/>
    <n v="12.028568999999999"/>
    <n v="0.9993746554556906"/>
    <n v="88.289550000000006"/>
    <n v="91.200494000000006"/>
    <n v="0.96808192727552544"/>
    <n v="-6.0998349999999997"/>
    <n v="-5.9162939999999997"/>
    <n v="-0.18354099999999995"/>
    <n v="-8.2594860000000008"/>
    <n v="-8.0794669999999993"/>
    <n v="-0.18001900000000148"/>
  </r>
  <r>
    <x v="56"/>
    <x v="5"/>
    <n v="60"/>
    <n v="1317"/>
    <n v="4.5558086560364464"/>
    <n v="3.2120799999999998"/>
    <n v="3.979927"/>
    <n v="4.0669959999999996"/>
    <n v="0.97859132391573544"/>
    <n v="800.77123200000005"/>
    <n v="770.10524699999996"/>
    <n v="1.0398205117020844"/>
    <n v="2976.2488079999998"/>
    <n v="2553.5243099999998"/>
    <n v="1.1655455154057257"/>
    <n v="2399.03934216579"/>
    <n v="2249.2977210262302"/>
    <n v="1.066572610526294"/>
    <n v="12.493017999999999"/>
    <n v="12.028568999999999"/>
    <n v="1.0386121574395093"/>
    <n v="89.674910999999994"/>
    <n v="91.200494000000006"/>
    <n v="0.98327220683694971"/>
    <n v="-2.471425"/>
    <n v="-5.9162939999999997"/>
    <n v="3.4448689999999997"/>
    <n v="-4.676266"/>
    <n v="-8.0794669999999993"/>
    <n v="3.4032009999999993"/>
  </r>
  <r>
    <x v="56"/>
    <x v="6"/>
    <n v="77"/>
    <n v="1317"/>
    <n v="5.8466211085801065"/>
    <n v="4.5363600000000002"/>
    <n v="3.9097740000000001"/>
    <n v="4.0669959999999996"/>
    <n v="0.96134198312464547"/>
    <n v="563.46747100000005"/>
    <n v="770.10524699999996"/>
    <n v="0.73167592766706613"/>
    <n v="2144.0062539999999"/>
    <n v="2553.5243099999998"/>
    <n v="0.83962633353586524"/>
    <n v="1502.20744150011"/>
    <n v="2249.2977210262302"/>
    <n v="0.66785620572039517"/>
    <n v="10.27197"/>
    <n v="12.028568999999999"/>
    <n v="0.85396442419709284"/>
    <n v="97.290554999999998"/>
    <n v="91.200494000000006"/>
    <n v="1.0667766229424152"/>
    <n v="-2.2118950000000002"/>
    <n v="-5.9162939999999997"/>
    <n v="3.7043989999999996"/>
    <n v="-4.4543600000000003"/>
    <n v="-8.0794669999999993"/>
    <n v="3.625106999999999"/>
  </r>
  <r>
    <x v="56"/>
    <x v="7"/>
    <n v="28"/>
    <n v="1317"/>
    <n v="2.1260440394836748"/>
    <n v="1.90049"/>
    <n v="3.481277"/>
    <n v="4.0669959999999996"/>
    <n v="0.85598240076951149"/>
    <n v="756.41093000000001"/>
    <n v="770.10524699999996"/>
    <n v="0.98221760330377295"/>
    <n v="2394.1666879999998"/>
    <n v="2553.5243099999998"/>
    <n v="0.937593066423558"/>
    <n v="2571.9800609465001"/>
    <n v="2249.2977210262302"/>
    <n v="1.143459150340066"/>
    <n v="11.768506"/>
    <n v="12.028568999999999"/>
    <n v="0.97837955620489858"/>
    <n v="92.297234000000003"/>
    <n v="91.200494000000006"/>
    <n v="1.0120255927561095"/>
    <n v="-4.015021"/>
    <n v="-5.9162939999999997"/>
    <n v="1.9012729999999998"/>
    <n v="-6.2334110000000003"/>
    <n v="-8.0794669999999993"/>
    <n v="1.846055999999999"/>
  </r>
  <r>
    <x v="56"/>
    <x v="8"/>
    <n v="84"/>
    <n v="1317"/>
    <n v="6.3781321184510258"/>
    <n v="6.8549300000000004"/>
    <n v="4.0926679999999998"/>
    <n v="4.0669959999999996"/>
    <n v="1.0063122756943945"/>
    <n v="366.07759199999998"/>
    <n v="770.10524699999996"/>
    <n v="0.47536046978783925"/>
    <n v="1537.2181419999999"/>
    <n v="2553.5243099999998"/>
    <n v="0.60199863223546135"/>
    <n v="1701.53598648138"/>
    <n v="2249.2977210262302"/>
    <n v="0.75647432999890429"/>
    <n v="8.1949190000000005"/>
    <n v="12.028568999999999"/>
    <n v="0.68128794040255336"/>
    <n v="100.390688"/>
    <n v="91.200494000000006"/>
    <n v="1.1007691252198699"/>
    <n v="-0.97648100000000004"/>
    <n v="-5.9162939999999997"/>
    <n v="4.939813"/>
    <n v="-3.171773"/>
    <n v="-8.0794669999999993"/>
    <n v="4.9076939999999993"/>
  </r>
  <r>
    <x v="56"/>
    <x v="9"/>
    <n v="8"/>
    <n v="1317"/>
    <n v="0.60744115413819288"/>
    <n v="1.0420499999999999"/>
    <n v="2.9971990000000002"/>
    <n v="4.0669959999999996"/>
    <n v="0.73695646614847921"/>
    <n v="814.03793399999995"/>
    <n v="770.10524699999996"/>
    <n v="1.0570476401389848"/>
    <n v="2073.2077909999998"/>
    <n v="2553.5243099999998"/>
    <n v="0.81190054971515035"/>
    <n v="924.48617073794799"/>
    <n v="2249.2977210262302"/>
    <n v="0.41101102895180813"/>
    <n v="12.330966"/>
    <n v="12.028568999999999"/>
    <n v="1.0251398981873905"/>
    <n v="92.120885000000001"/>
    <n v="91.200494000000006"/>
    <n v="1.0100919519142078"/>
    <n v="-7.0173740000000002"/>
    <n v="-5.9162939999999997"/>
    <n v="-1.1010800000000005"/>
    <n v="-9.0276599999999991"/>
    <n v="-8.0794669999999993"/>
    <n v="-0.94819299999999984"/>
  </r>
  <r>
    <x v="56"/>
    <x v="10"/>
    <n v="158"/>
    <n v="1317"/>
    <n v="11.996962794229308"/>
    <n v="15.40021"/>
    <n v="4.4617060000000004"/>
    <n v="4.0669959999999996"/>
    <n v="1.0970519764464979"/>
    <n v="816.59776299999999"/>
    <n v="770.10524699999996"/>
    <n v="1.06037163904689"/>
    <n v="3002.6320620000001"/>
    <n v="2553.5243099999998"/>
    <n v="1.1758776097181547"/>
    <n v="3535.64885876175"/>
    <n v="2249.2977210262302"/>
    <n v="1.5718901173956772"/>
    <n v="12.594772000000001"/>
    <n v="12.028568999999999"/>
    <n v="1.04707151781729"/>
    <n v="89.284880000000001"/>
    <n v="91.200494000000006"/>
    <n v="0.97899557430028827"/>
    <n v="-8.2956409999999998"/>
    <n v="-5.9162939999999997"/>
    <n v="-2.3793470000000001"/>
    <n v="-10.590305000000001"/>
    <n v="-8.0794669999999993"/>
    <n v="-2.5108380000000015"/>
  </r>
  <r>
    <x v="56"/>
    <x v="11"/>
    <n v="8"/>
    <n v="1317"/>
    <n v="0.60744115413819288"/>
    <n v="0.52298999999999995"/>
    <n v="3.4696210000000001"/>
    <n v="4.0669959999999996"/>
    <n v="0.8531164033601214"/>
    <n v="377.02728500000001"/>
    <n v="770.10524699999996"/>
    <n v="0.48957890686855693"/>
    <n v="1621.4771290000001"/>
    <n v="2553.5243099999998"/>
    <n v="0.63499576747714626"/>
    <n v="1481.8399290361001"/>
    <n v="2249.2977210262302"/>
    <n v="0.65880115165902475"/>
    <n v="8.0641859999999994"/>
    <n v="12.028568999999999"/>
    <n v="0.67041939901579317"/>
    <n v="99.762694999999994"/>
    <n v="91.200494000000006"/>
    <n v="1.0938832743603339"/>
    <n v="-2.5465429999999998"/>
    <n v="-5.9162939999999997"/>
    <n v="3.3697509999999999"/>
    <n v="-4.5054949999999998"/>
    <n v="-8.0794669999999993"/>
    <n v="3.5739719999999995"/>
  </r>
  <r>
    <x v="56"/>
    <x v="12"/>
    <n v="199"/>
    <n v="1317"/>
    <n v="15.110098709187547"/>
    <n v="15.57038"/>
    <n v="4.3322060000000002"/>
    <n v="4.0669959999999996"/>
    <n v="1.0652102928057958"/>
    <n v="514.73756100000003"/>
    <n v="770.10524699999996"/>
    <n v="0.66839897923718472"/>
    <n v="2021.888913"/>
    <n v="2553.5243099999998"/>
    <n v="0.79180327560695918"/>
    <n v="1701.8208845916499"/>
    <n v="2249.2977210262302"/>
    <n v="0.75660099091515687"/>
    <n v="9.7258449999999996"/>
    <n v="12.028568999999999"/>
    <n v="0.8085620991158633"/>
    <n v="98.278347999999994"/>
    <n v="91.200494000000006"/>
    <n v="1.077607627870963"/>
    <n v="-8.0557820000000007"/>
    <n v="-5.9162939999999997"/>
    <n v="-2.1394880000000009"/>
    <n v="-10.315474999999999"/>
    <n v="-8.0794669999999993"/>
    <n v="-2.236008"/>
  </r>
  <r>
    <x v="56"/>
    <x v="13"/>
    <n v="48"/>
    <n v="1317"/>
    <n v="3.6446469248291571"/>
    <n v="3.4207999999999998"/>
    <n v="4.293113"/>
    <n v="4.0669959999999996"/>
    <n v="1.0555980384539352"/>
    <n v="1082.7484440000001"/>
    <n v="770.10524699999996"/>
    <n v="1.4059746355682214"/>
    <n v="2963.3165800000002"/>
    <n v="2553.5243099999998"/>
    <n v="1.1604810529491298"/>
    <n v="3360.7829742559802"/>
    <n v="2249.2977210262302"/>
    <n v="1.4941476812249828"/>
    <n v="15.179017999999999"/>
    <n v="12.028568999999999"/>
    <n v="1.2619138652320157"/>
    <n v="81.081847999999994"/>
    <n v="91.200494000000006"/>
    <n v="0.88905053518679389"/>
    <n v="-9.7829379999999997"/>
    <n v="-5.9162939999999997"/>
    <n v="-3.866644"/>
    <n v="-11.808778"/>
    <n v="-8.0794669999999993"/>
    <n v="-3.7293110000000009"/>
  </r>
  <r>
    <x v="56"/>
    <x v="14"/>
    <n v="149"/>
    <n v="1317"/>
    <n v="11.313591495823843"/>
    <n v="12.29997"/>
    <n v="4.8101029999999998"/>
    <n v="4.0669959999999996"/>
    <n v="1.1827164324725179"/>
    <n v="1669.278669"/>
    <n v="770.10524699999996"/>
    <n v="2.1675980984453678"/>
    <n v="5339.7213979999997"/>
    <n v="2553.5243099999998"/>
    <n v="2.0911182936809403"/>
    <n v="3291.94858109404"/>
    <n v="2249.2977210262302"/>
    <n v="1.4635450657870697"/>
    <n v="20.808184000000001"/>
    <n v="12.028568999999999"/>
    <n v="1.7298968813330997"/>
    <n v="66.706102000000001"/>
    <n v="91.200494000000006"/>
    <n v="0.73142259514515351"/>
    <n v="-14.513170000000001"/>
    <n v="-5.9162939999999997"/>
    <n v="-8.5968760000000017"/>
    <n v="-16.755535999999999"/>
    <n v="-8.0794669999999993"/>
    <n v="-8.676069"/>
  </r>
  <r>
    <x v="56"/>
    <x v="15"/>
    <n v="76"/>
    <n v="1317"/>
    <n v="5.7706909643128323"/>
    <n v="8.1273900000000001"/>
    <n v="4.8698560000000004"/>
    <n v="4.0669959999999996"/>
    <n v="1.1974086033032736"/>
    <n v="418.30738600000001"/>
    <n v="770.10524699999996"/>
    <n v="0.54318210092652441"/>
    <n v="1889.001454"/>
    <n v="2553.5243099999998"/>
    <n v="0.73976247126466566"/>
    <n v="1083.4565242931201"/>
    <n v="2249.2977210262302"/>
    <n v="0.48168657895531891"/>
    <n v="8.9066980000000004"/>
    <n v="12.028568999999999"/>
    <n v="0.74046197847807171"/>
    <n v="97.991992999999994"/>
    <n v="91.200494000000006"/>
    <n v="1.0744677874222917"/>
    <n v="-2.1485560000000001"/>
    <n v="-5.9162939999999997"/>
    <n v="3.7677379999999996"/>
    <n v="-4.2967769999999996"/>
    <n v="-8.0794669999999993"/>
    <n v="3.7826899999999997"/>
  </r>
  <r>
    <x v="57"/>
    <x v="0"/>
    <n v="36"/>
    <n v="1336"/>
    <n v="2.6946107784431139"/>
    <n v="2.16018"/>
    <n v="4.5240030000000004"/>
    <n v="4.2498550000000002"/>
    <n v="1.0645076126126656"/>
    <n v="1426.5180909999999"/>
    <n v="1029.2156460000001"/>
    <n v="1.3860244901484911"/>
    <n v="3726.1522519999999"/>
    <n v="3260.4811009999999"/>
    <n v="1.1428228339851985"/>
    <n v="3732.6207833967601"/>
    <n v="2356.5891092525799"/>
    <n v="1.5839081869391329"/>
    <n v="18.339424000000001"/>
    <n v="13.684193"/>
    <n v="1.3401903933976962"/>
    <n v="79.441957000000002"/>
    <n v="86.918762999999998"/>
    <n v="0.91397937865268519"/>
    <n v="-1.4372050000000001"/>
    <n v="0.90349999999999997"/>
    <n v="-2.3407049999999998"/>
    <n v="-3.3209650000000002"/>
    <n v="-0.91304700000000005"/>
    <n v="-2.407918"/>
  </r>
  <r>
    <x v="57"/>
    <x v="1"/>
    <n v="15"/>
    <n v="1336"/>
    <n v="1.1227544910179641"/>
    <n v="0.90617999999999999"/>
    <n v="3.467787"/>
    <n v="4.2498550000000002"/>
    <n v="0.81597772159285431"/>
    <n v="588.68312000000003"/>
    <n v="1029.2156460000001"/>
    <n v="0.57197257181999739"/>
    <n v="1898.8767909999999"/>
    <n v="3260.4811009999999"/>
    <n v="0.5823915956505954"/>
    <n v="1283.38222566593"/>
    <n v="2356.5891092525799"/>
    <n v="0.54459312428587514"/>
    <n v="9.566357"/>
    <n v="13.684193"/>
    <n v="0.69908082997660148"/>
    <n v="99.531817000000004"/>
    <n v="86.918762999999998"/>
    <n v="1.1451131328226565"/>
    <n v="1.234559"/>
    <n v="0.90349999999999997"/>
    <n v="0.33105899999999999"/>
    <n v="-0.305983"/>
    <n v="-0.91304700000000005"/>
    <n v="0.60706400000000005"/>
  </r>
  <r>
    <x v="57"/>
    <x v="2"/>
    <n v="145"/>
    <n v="1336"/>
    <n v="10.853293413173652"/>
    <n v="10.12955"/>
    <n v="4.18011"/>
    <n v="4.2498550000000002"/>
    <n v="0.9835888518549456"/>
    <n v="950.22621100000003"/>
    <n v="1029.2156460000001"/>
    <n v="0.92325278448011461"/>
    <n v="3152.9577549999999"/>
    <n v="3260.4811009999999"/>
    <n v="0.96702224528551251"/>
    <n v="2590.8476233737201"/>
    <n v="2356.5891092525799"/>
    <n v="1.099405752662346"/>
    <n v="13.555596"/>
    <n v="13.684193"/>
    <n v="0.99060251488706708"/>
    <n v="88.634137999999993"/>
    <n v="86.918762999999998"/>
    <n v="1.0197353821061628"/>
    <n v="1.398709"/>
    <n v="0.90349999999999997"/>
    <n v="0.49520900000000001"/>
    <n v="-0.387048"/>
    <n v="-0.91304700000000005"/>
    <n v="0.52599900000000011"/>
  </r>
  <r>
    <x v="57"/>
    <x v="3"/>
    <n v="82"/>
    <n v="1336"/>
    <n v="6.137724550898203"/>
    <n v="4.5036699999999996"/>
    <n v="3.9765060000000001"/>
    <n v="4.2498550000000002"/>
    <n v="0.9356803938016709"/>
    <n v="1113.202501"/>
    <n v="1029.2156460000001"/>
    <n v="1.0816027771501637"/>
    <n v="3874.7572740000001"/>
    <n v="3260.4811009999999"/>
    <n v="1.1884004703513231"/>
    <n v="2216.35520699981"/>
    <n v="2356.5891092525799"/>
    <n v="0.94049284972837432"/>
    <n v="15.147862"/>
    <n v="13.684193"/>
    <n v="1.1069605639148761"/>
    <n v="81.782445999999993"/>
    <n v="86.918762999999998"/>
    <n v="0.94090669467995069"/>
    <n v="3.8610120000000001"/>
    <n v="0.90349999999999997"/>
    <n v="2.9575120000000004"/>
    <n v="2.1169030000000002"/>
    <n v="-0.91304700000000005"/>
    <n v="3.0299500000000004"/>
  </r>
  <r>
    <x v="57"/>
    <x v="4"/>
    <n v="144"/>
    <n v="1336"/>
    <n v="10.778443113772456"/>
    <n v="8.1593"/>
    <n v="4.4508760000000001"/>
    <n v="4.2498550000000002"/>
    <n v="1.0473006726111831"/>
    <n v="977.016074"/>
    <n v="1029.2156460000001"/>
    <n v="0.94928218182178692"/>
    <n v="3619.081999"/>
    <n v="3260.4811009999999"/>
    <n v="1.1099840443454851"/>
    <n v="2848.9727772372898"/>
    <n v="2356.5891092525799"/>
    <n v="1.208939125642007"/>
    <n v="13.773778999999999"/>
    <n v="13.684193"/>
    <n v="1.0065466776155525"/>
    <n v="83.322158999999999"/>
    <n v="86.918762999999998"/>
    <n v="0.95862108622047459"/>
    <n v="3.475876"/>
    <n v="0.90349999999999997"/>
    <n v="2.5723760000000002"/>
    <n v="1.5230760000000001"/>
    <n v="-0.91304700000000005"/>
    <n v="2.4361230000000003"/>
  </r>
  <r>
    <x v="57"/>
    <x v="5"/>
    <n v="61"/>
    <n v="1336"/>
    <n v="4.5658682634730541"/>
    <n v="3.41669"/>
    <n v="4.3038699999999999"/>
    <n v="4.2498550000000002"/>
    <n v="1.0127098453947252"/>
    <n v="922.80650200000002"/>
    <n v="1029.2156460000001"/>
    <n v="0.89661142014935902"/>
    <n v="3386.013696"/>
    <n v="3260.4811009999999"/>
    <n v="1.0385012490829955"/>
    <n v="2297.3100751629199"/>
    <n v="2356.5891092525799"/>
    <n v="0.97484540947044396"/>
    <n v="13.240251000000001"/>
    <n v="13.684193"/>
    <n v="0.96755804306472437"/>
    <n v="87.477788000000004"/>
    <n v="86.918762999999998"/>
    <n v="1.0064315802561525"/>
    <n v="2.4222969999999999"/>
    <n v="0.90349999999999997"/>
    <n v="1.518797"/>
    <n v="0.56383399999999995"/>
    <n v="-0.91304700000000005"/>
    <n v="1.4768810000000001"/>
  </r>
  <r>
    <x v="57"/>
    <x v="6"/>
    <n v="77"/>
    <n v="1336"/>
    <n v="5.7634730538922163"/>
    <n v="4.6719299999999997"/>
    <n v="4.3358780000000001"/>
    <n v="4.2498550000000002"/>
    <n v="1.0202413964711736"/>
    <n v="696.28835800000002"/>
    <n v="1029.2156460000001"/>
    <n v="0.67652329296206593"/>
    <n v="2589.2297600000002"/>
    <n v="3260.4811009999999"/>
    <n v="0.79412506307914965"/>
    <n v="1479.8229012980501"/>
    <n v="2356.5891092525799"/>
    <n v="0.62795117548828583"/>
    <n v="11.102154000000001"/>
    <n v="13.684193"/>
    <n v="0.8113122929499752"/>
    <n v="94.432320000000004"/>
    <n v="86.918762999999998"/>
    <n v="1.086443441446584"/>
    <n v="2.452604"/>
    <n v="0.90349999999999997"/>
    <n v="1.549104"/>
    <n v="0.59367599999999998"/>
    <n v="-0.91304700000000005"/>
    <n v="1.506723"/>
  </r>
  <r>
    <x v="57"/>
    <x v="7"/>
    <n v="28"/>
    <n v="1336"/>
    <n v="2.0958083832335328"/>
    <n v="1.90604"/>
    <n v="3.66073"/>
    <n v="4.2498550000000002"/>
    <n v="0.86137762347185964"/>
    <n v="911.02575999999999"/>
    <n v="1029.2156460000001"/>
    <n v="0.88516509007675914"/>
    <n v="3007.782858"/>
    <n v="3260.4811009999999"/>
    <n v="0.92249663924673675"/>
    <n v="2786.1100427429301"/>
    <n v="2356.5891092525799"/>
    <n v="1.1822638201135445"/>
    <n v="12.765893"/>
    <n v="13.684193"/>
    <n v="0.93289337559036178"/>
    <n v="89.907071999999999"/>
    <n v="86.918762999999998"/>
    <n v="1.0343804823821527"/>
    <n v="2.4901819999999999"/>
    <n v="0.90349999999999997"/>
    <n v="1.5866819999999999"/>
    <n v="0.86640099999999998"/>
    <n v="-0.91304700000000005"/>
    <n v="1.7794479999999999"/>
  </r>
  <r>
    <x v="57"/>
    <x v="8"/>
    <n v="86"/>
    <n v="1336"/>
    <n v="6.4371257485029938"/>
    <n v="7.3693299999999997"/>
    <n v="4.330082"/>
    <n v="4.2498550000000002"/>
    <n v="1.018877585235261"/>
    <n v="456.20043299999998"/>
    <n v="1029.2156460000001"/>
    <n v="0.44325058093802039"/>
    <n v="1861.778323"/>
    <n v="3260.4811009999999"/>
    <n v="0.57101337665444118"/>
    <n v="1871.74051529813"/>
    <n v="2356.5891092525799"/>
    <n v="0.79425832358691273"/>
    <n v="8.5519549999999995"/>
    <n v="13.684193"/>
    <n v="0.62495135811077784"/>
    <n v="99.161764000000005"/>
    <n v="86.918762999999998"/>
    <n v="1.1408556746257423"/>
    <n v="4.1894489999999998"/>
    <n v="0.90349999999999997"/>
    <n v="3.2859489999999996"/>
    <n v="2.2778489999999998"/>
    <n v="-0.91304700000000005"/>
    <n v="3.190896"/>
  </r>
  <r>
    <x v="57"/>
    <x v="9"/>
    <n v="8"/>
    <n v="1336"/>
    <n v="0.5988023952095809"/>
    <n v="1.02128"/>
    <n v="4.3208169999999999"/>
    <n v="4.2498550000000002"/>
    <n v="1.0166975108562526"/>
    <n v="1254.0895049999999"/>
    <n v="1029.2156460000001"/>
    <n v="1.2184905173895888"/>
    <n v="2483.3279550000002"/>
    <n v="3260.4811009999999"/>
    <n v="0.76164464018465117"/>
    <n v="1306.7798826860101"/>
    <n v="2356.5891092525799"/>
    <n v="0.55452173548424433"/>
    <n v="16.074898000000001"/>
    <n v="13.684193"/>
    <n v="1.1747055891421585"/>
    <n v="85.341526999999999"/>
    <n v="86.918762999999998"/>
    <n v="0.98185390650347848"/>
    <n v="-28.681642"/>
    <n v="0.90349999999999997"/>
    <n v="-29.585142000000001"/>
    <n v="-30.036649000000001"/>
    <n v="-0.91304700000000005"/>
    <n v="-29.123602000000002"/>
  </r>
  <r>
    <x v="57"/>
    <x v="10"/>
    <n v="159"/>
    <n v="1336"/>
    <n v="11.901197604790418"/>
    <n v="14.870889999999999"/>
    <n v="4.3672139999999997"/>
    <n v="4.2498550000000002"/>
    <n v="1.0276148245057772"/>
    <n v="1060.6586199999999"/>
    <n v="1029.2156460000001"/>
    <n v="1.0305504236378464"/>
    <n v="3997.5573209999998"/>
    <n v="3260.4811009999999"/>
    <n v="1.2260636382078511"/>
    <n v="3947.8267506841098"/>
    <n v="2356.5891092525799"/>
    <n v="1.6752291416369185"/>
    <n v="14.557309999999999"/>
    <n v="13.684193"/>
    <n v="1.0638047855653598"/>
    <n v="84.226866000000001"/>
    <n v="86.918762999999998"/>
    <n v="0.96902973642181267"/>
    <n v="6.5644669999999996"/>
    <n v="0.90349999999999997"/>
    <n v="5.6609669999999994"/>
    <n v="4.6459020000000004"/>
    <n v="-0.91304700000000005"/>
    <n v="5.5589490000000001"/>
  </r>
  <r>
    <x v="57"/>
    <x v="11"/>
    <n v="7"/>
    <n v="1336"/>
    <n v="0.5239520958083832"/>
    <n v="0.47902"/>
    <n v="4.1289499999999997"/>
    <n v="4.2498550000000002"/>
    <n v="0.97155079408591571"/>
    <n v="528.10542299999997"/>
    <n v="1029.2156460000001"/>
    <n v="0.51311445278980916"/>
    <n v="2393.180038"/>
    <n v="3260.4811009999999"/>
    <n v="0.73399598521396248"/>
    <n v="1522.9425562674601"/>
    <n v="2356.5891092525799"/>
    <n v="0.6462486609515391"/>
    <n v="9.2080599999999997"/>
    <n v="13.684193"/>
    <n v="0.67289755413417507"/>
    <n v="96.285732999999993"/>
    <n v="86.918762999999998"/>
    <n v="1.1077669501578158"/>
    <n v="2.1175600000000001"/>
    <n v="0.90349999999999997"/>
    <n v="1.2140600000000001"/>
    <n v="0.34570099999999998"/>
    <n v="-0.91304700000000005"/>
    <n v="1.258748"/>
  </r>
  <r>
    <x v="57"/>
    <x v="12"/>
    <n v="217"/>
    <n v="1336"/>
    <n v="16.242514970059879"/>
    <n v="16.563110000000002"/>
    <n v="4.5139009999999997"/>
    <n v="4.2498550000000002"/>
    <n v="1.0621305903377878"/>
    <n v="783.93171199999995"/>
    <n v="1029.2156460000001"/>
    <n v="0.76167877455683364"/>
    <n v="3135.7275540000001"/>
    <n v="3260.4811009999999"/>
    <n v="0.96173768743461274"/>
    <n v="1785.25305981271"/>
    <n v="2356.5891092525799"/>
    <n v="0.75755805405505083"/>
    <n v="11.951786999999999"/>
    <n v="13.684193"/>
    <n v="0.87340093785581652"/>
    <n v="89.851665999999994"/>
    <n v="86.918762999999998"/>
    <n v="1.0337430365869333"/>
    <n v="3.6065510000000001"/>
    <n v="0.90349999999999997"/>
    <n v="2.7030510000000003"/>
    <n v="1.6433759999999999"/>
    <n v="-0.91304700000000005"/>
    <n v="2.5564230000000001"/>
  </r>
  <r>
    <x v="57"/>
    <x v="13"/>
    <n v="50"/>
    <n v="1336"/>
    <n v="3.7425149700598799"/>
    <n v="3.5845199999999999"/>
    <n v="4.1036190000000001"/>
    <n v="4.2498550000000002"/>
    <n v="0.96559035543565608"/>
    <n v="1362.0189359999999"/>
    <n v="1029.2156460000001"/>
    <n v="1.3233562288850007"/>
    <n v="4260.4306020000004"/>
    <n v="3260.4811009999999"/>
    <n v="1.3066877157157306"/>
    <n v="3393.9051487380798"/>
    <n v="2356.5891092525799"/>
    <n v="1.440176879122766"/>
    <n v="17.162911999999999"/>
    <n v="13.684193"/>
    <n v="1.2542144063592202"/>
    <n v="75.777232999999995"/>
    <n v="86.918762999999998"/>
    <n v="0.87181674456181568"/>
    <n v="3.7240660000000001"/>
    <n v="0.90349999999999997"/>
    <n v="2.8205660000000004"/>
    <n v="1.8606579999999999"/>
    <n v="-0.91304700000000005"/>
    <n v="2.7737050000000001"/>
  </r>
  <r>
    <x v="57"/>
    <x v="14"/>
    <n v="146"/>
    <n v="1336"/>
    <n v="10.928143712574851"/>
    <n v="10.98433"/>
    <n v="4.329142"/>
    <n v="4.2498550000000002"/>
    <n v="1.0186564012183945"/>
    <n v="2096.014764"/>
    <n v="1029.2156460000001"/>
    <n v="2.0365166154887619"/>
    <n v="6470.8952740000004"/>
    <n v="3260.4811009999999"/>
    <n v="1.9846443127719269"/>
    <n v="3421.1141883136602"/>
    <n v="2356.5891092525799"/>
    <n v="1.4517228204448025"/>
    <n v="24.408214000000001"/>
    <n v="13.684193"/>
    <n v="1.7836794614048486"/>
    <n v="60.244917999999998"/>
    <n v="86.918762999999998"/>
    <n v="0.69311752630441825"/>
    <n v="1.5256080000000001"/>
    <n v="0.90349999999999997"/>
    <n v="0.62210800000000011"/>
    <n v="-0.301286"/>
    <n v="-0.91304700000000005"/>
    <n v="0.611761"/>
  </r>
  <r>
    <x v="57"/>
    <x v="15"/>
    <n v="75"/>
    <n v="1336"/>
    <n v="5.61377245508982"/>
    <n v="8.2988300000000006"/>
    <n v="5.0042090000000004"/>
    <n v="4.2498550000000002"/>
    <n v="1.1775011147439147"/>
    <n v="524.32519100000002"/>
    <n v="1029.2156460000001"/>
    <n v="0.50944152766989703"/>
    <n v="2309.948167"/>
    <n v="3260.4811009999999"/>
    <n v="0.70846850370993764"/>
    <n v="1220.4420103637201"/>
    <n v="2356.5891092525799"/>
    <n v="0.51788494038776145"/>
    <n v="9.5406440000000003"/>
    <n v="13.684193"/>
    <n v="0.69720180064692161"/>
    <n v="95.280817999999996"/>
    <n v="86.918762999999998"/>
    <n v="1.0962054073411054"/>
    <n v="5.5119129999999998"/>
    <n v="0.90349999999999997"/>
    <n v="4.6084129999999996"/>
    <n v="3.305803"/>
    <n v="-0.91304700000000005"/>
    <n v="4.2188499999999998"/>
  </r>
  <r>
    <x v="58"/>
    <x v="0"/>
    <n v="33"/>
    <n v="1323"/>
    <n v="2.4943310657596371"/>
    <n v="2.0480399999999999"/>
    <n v="4.3250440000000001"/>
    <n v="4.2059939999999996"/>
    <n v="1.0283048430406703"/>
    <n v="1246.859631"/>
    <n v="1026.3382899999999"/>
    <n v="1.2148622370894884"/>
    <n v="3695.5536950000001"/>
    <n v="3352.2919139999999"/>
    <n v="1.1023961486070035"/>
    <n v="3065.9943101538902"/>
    <n v="2412.71838433315"/>
    <n v="1.270763438477839"/>
    <n v="16.206679000000001"/>
    <n v="13.846646"/>
    <n v="1.1704407695553134"/>
    <n v="84.649028000000001"/>
    <n v="88.245537999999996"/>
    <n v="0.95924428496316727"/>
    <n v="4.6945490000000003"/>
    <n v="3.3309540000000002"/>
    <n v="1.3635950000000001"/>
    <n v="6.3791859999999998"/>
    <n v="4.9533129999999996"/>
    <n v="1.4258730000000002"/>
  </r>
  <r>
    <x v="58"/>
    <x v="1"/>
    <n v="15"/>
    <n v="1323"/>
    <n v="1.1337868480725624"/>
    <n v="0.87722"/>
    <n v="3.4371450000000001"/>
    <n v="4.2059939999999996"/>
    <n v="0.81720159372552614"/>
    <n v="606.25375599999995"/>
    <n v="1026.3382899999999"/>
    <n v="0.5906958377242264"/>
    <n v="1937.375558"/>
    <n v="3352.2919139999999"/>
    <n v="0.57792567225695368"/>
    <n v="1315.43815712376"/>
    <n v="2412.71838433315"/>
    <n v="0.54520998624020234"/>
    <n v="9.3623940000000001"/>
    <n v="13.846646"/>
    <n v="0.67614886666417273"/>
    <n v="99.993807000000004"/>
    <n v="88.245537999999996"/>
    <n v="1.1331315924438017"/>
    <n v="0.70556099999999999"/>
    <n v="3.3309540000000002"/>
    <n v="-2.6253930000000003"/>
    <n v="1.864617"/>
    <n v="4.9533129999999996"/>
    <n v="-3.0886959999999997"/>
  </r>
  <r>
    <x v="58"/>
    <x v="2"/>
    <n v="142"/>
    <n v="1323"/>
    <n v="10.733182161753591"/>
    <n v="9.7952899999999996"/>
    <n v="4.0786309999999997"/>
    <n v="4.2059939999999996"/>
    <n v="0.96971869194297478"/>
    <n v="935.42497900000001"/>
    <n v="1026.3382899999999"/>
    <n v="0.91141974153570759"/>
    <n v="3092.7561270000001"/>
    <n v="3352.2919139999999"/>
    <n v="0.92257959817994539"/>
    <n v="2516.0281682556101"/>
    <n v="2412.71838433315"/>
    <n v="1.0428188323151579"/>
    <n v="13.000563"/>
    <n v="13.846646"/>
    <n v="0.93889617745698128"/>
    <n v="90.547933"/>
    <n v="88.245537999999996"/>
    <n v="1.0260907809299096"/>
    <n v="3.4392779999999998"/>
    <n v="3.3309540000000002"/>
    <n v="0.10832399999999964"/>
    <n v="5.0077420000000004"/>
    <n v="4.9533129999999996"/>
    <n v="5.4429000000000727E-2"/>
  </r>
  <r>
    <x v="58"/>
    <x v="3"/>
    <n v="84"/>
    <n v="1323"/>
    <n v="6.3492063492063489"/>
    <n v="4.6978400000000002"/>
    <n v="3.9788860000000001"/>
    <n v="4.2059939999999996"/>
    <n v="0.94600372706190272"/>
    <n v="1013.664032"/>
    <n v="1026.3382899999999"/>
    <n v="0.98765099370890674"/>
    <n v="3533.4879329999999"/>
    <n v="3352.2919139999999"/>
    <n v="1.0540513844403825"/>
    <n v="2306.3962422413001"/>
    <n v="2412.71838433315"/>
    <n v="0.95593263483121504"/>
    <n v="13.874782"/>
    <n v="13.846646"/>
    <n v="1.0020319722191209"/>
    <n v="85.696218000000002"/>
    <n v="88.245537999999996"/>
    <n v="0.97111106059549446"/>
    <n v="2.8155730000000001"/>
    <n v="3.3309540000000002"/>
    <n v="-0.51538100000000009"/>
    <n v="4.3240480000000003"/>
    <n v="4.9533129999999996"/>
    <n v="-0.6292649999999993"/>
  </r>
  <r>
    <x v="58"/>
    <x v="4"/>
    <n v="147"/>
    <n v="1323"/>
    <n v="11.111111111111111"/>
    <n v="8.3146900000000006"/>
    <n v="4.5112680000000003"/>
    <n v="4.2059939999999996"/>
    <n v="1.0725807026828855"/>
    <n v="912.73828900000001"/>
    <n v="1026.3382899999999"/>
    <n v="0.88931524614559598"/>
    <n v="3449.963029"/>
    <n v="3352.2919139999999"/>
    <n v="1.0291356234795965"/>
    <n v="2819.5317463858601"/>
    <n v="2412.71838433315"/>
    <n v="1.1686120372333255"/>
    <n v="12.82009"/>
    <n v="13.846646"/>
    <n v="0.92586247962141888"/>
    <n v="86.841938999999996"/>
    <n v="88.245537999999996"/>
    <n v="0.98409439126542575"/>
    <n v="3.9119540000000002"/>
    <n v="3.3309540000000002"/>
    <n v="0.58099999999999996"/>
    <n v="5.6604520000000003"/>
    <n v="4.9533129999999996"/>
    <n v="0.70713900000000063"/>
  </r>
  <r>
    <x v="58"/>
    <x v="5"/>
    <n v="60"/>
    <n v="1323"/>
    <n v="4.5351473922902494"/>
    <n v="3.2073999999999998"/>
    <n v="4.3690280000000001"/>
    <n v="4.2059939999999996"/>
    <n v="1.0387622997084638"/>
    <n v="932.58646199999998"/>
    <n v="1026.3382899999999"/>
    <n v="0.90865406765638657"/>
    <n v="3414.125117"/>
    <n v="3352.2919139999999"/>
    <n v="1.0184450532907858"/>
    <n v="2414.13291883281"/>
    <n v="2412.71838433315"/>
    <n v="1.0005862824724365"/>
    <n v="13.002312999999999"/>
    <n v="13.846646"/>
    <n v="0.939022561853607"/>
    <n v="88.790036000000001"/>
    <n v="88.245537999999996"/>
    <n v="1.0061702609824874"/>
    <n v="2.8074300000000001"/>
    <n v="3.3309540000000002"/>
    <n v="-0.5235240000000001"/>
    <n v="4.4908919999999997"/>
    <n v="4.9533129999999996"/>
    <n v="-0.46242099999999997"/>
  </r>
  <r>
    <x v="58"/>
    <x v="6"/>
    <n v="78"/>
    <n v="1323"/>
    <n v="5.895691609977324"/>
    <n v="4.6949899999999998"/>
    <n v="4.3170450000000002"/>
    <n v="4.2059939999999996"/>
    <n v="1.0264030333852119"/>
    <n v="680.82478500000002"/>
    <n v="1026.3382899999999"/>
    <n v="0.66335319614744181"/>
    <n v="2517.848242"/>
    <n v="3352.2919139999999"/>
    <n v="0.75108263438659484"/>
    <n v="1549.65096104745"/>
    <n v="2412.71838433315"/>
    <n v="0.6422842264186408"/>
    <n v="10.597975"/>
    <n v="13.846646"/>
    <n v="0.76538210047400645"/>
    <n v="96.144094999999993"/>
    <n v="88.245537999999996"/>
    <n v="1.0895065878571673"/>
    <n v="1.2985370000000001"/>
    <n v="3.3309540000000002"/>
    <n v="-2.0324170000000001"/>
    <n v="2.9504250000000001"/>
    <n v="4.9533129999999996"/>
    <n v="-2.0028879999999996"/>
  </r>
  <r>
    <x v="58"/>
    <x v="7"/>
    <n v="28"/>
    <n v="1323"/>
    <n v="2.1164021164021163"/>
    <n v="1.85989"/>
    <n v="3.7807029999999999"/>
    <n v="4.2059939999999996"/>
    <n v="0.8988845442955935"/>
    <n v="893.34009500000002"/>
    <n v="1026.3382899999999"/>
    <n v="0.8704148560997369"/>
    <n v="2770.01692"/>
    <n v="3352.2919139999999"/>
    <n v="0.82630540271022479"/>
    <n v="2918.6598187367299"/>
    <n v="2412.71838433315"/>
    <n v="1.2096976744939989"/>
    <n v="12.235060000000001"/>
    <n v="13.846646"/>
    <n v="0.88361181473116313"/>
    <n v="92.495552000000004"/>
    <n v="88.245537999999996"/>
    <n v="1.0481612339425026"/>
    <n v="0.29799599999999998"/>
    <n v="3.3309540000000002"/>
    <n v="-3.0329580000000003"/>
    <n v="1.6291249999999999"/>
    <n v="4.9533129999999996"/>
    <n v="-3.3241879999999995"/>
  </r>
  <r>
    <x v="58"/>
    <x v="8"/>
    <n v="83"/>
    <n v="1323"/>
    <n v="6.2736205593348453"/>
    <n v="6.6298199999999996"/>
    <n v="4.5810180000000003"/>
    <n v="4.2059939999999996"/>
    <n v="1.0891641785508968"/>
    <n v="434.45967000000002"/>
    <n v="1026.3382899999999"/>
    <n v="0.42331039797803904"/>
    <n v="1820.5267650000001"/>
    <n v="3352.2919139999999"/>
    <n v="0.54306928265913545"/>
    <n v="1795.80203887941"/>
    <n v="2412.71838433315"/>
    <n v="0.74430652600831859"/>
    <n v="8.0808090000000004"/>
    <n v="13.846646"/>
    <n v="0.58359323983584188"/>
    <n v="101.44481"/>
    <n v="88.245537999999996"/>
    <n v="1.1495743841461992"/>
    <n v="1.6787890000000001"/>
    <n v="3.3309540000000002"/>
    <n v="-1.6521650000000001"/>
    <n v="3.4488249999999998"/>
    <n v="4.9533129999999996"/>
    <n v="-1.5044879999999998"/>
  </r>
  <r>
    <x v="58"/>
    <x v="9"/>
    <n v="7"/>
    <n v="1323"/>
    <n v="0.52910052910052907"/>
    <n v="0.57826"/>
    <n v="2.935667"/>
    <n v="4.2059939999999996"/>
    <n v="0.69797222725472274"/>
    <n v="2737.1047619999999"/>
    <n v="1026.3382899999999"/>
    <n v="2.6668641213804856"/>
    <n v="5648.0215920000001"/>
    <n v="3352.2919139999999"/>
    <n v="1.6848239165606269"/>
    <n v="2999.15558788914"/>
    <n v="2412.71838433315"/>
    <n v="1.2430607763276422"/>
    <n v="30.790590000000002"/>
    <n v="13.846646"/>
    <n v="2.2236857936571788"/>
    <n v="67.159510999999995"/>
    <n v="88.245537999999996"/>
    <n v="0.76105276846972136"/>
    <n v="7.2268369999999997"/>
    <n v="3.3309540000000002"/>
    <n v="3.8958829999999995"/>
    <n v="8.2797649999999994"/>
    <n v="4.9533129999999996"/>
    <n v="3.3264519999999997"/>
  </r>
  <r>
    <x v="58"/>
    <x v="10"/>
    <n v="166"/>
    <n v="1323"/>
    <n v="12.547241118669691"/>
    <n v="16.49513"/>
    <n v="4.6709690000000004"/>
    <n v="4.2059939999999996"/>
    <n v="1.1105505618885811"/>
    <n v="932.25976500000002"/>
    <n v="1026.3382899999999"/>
    <n v="0.90833575448110793"/>
    <n v="3563.443546"/>
    <n v="3352.2919139999999"/>
    <n v="1.0629872449705764"/>
    <n v="3853.2830838806299"/>
    <n v="2412.71838433315"/>
    <n v="1.5970712159785017"/>
    <n v="13.069219"/>
    <n v="13.846646"/>
    <n v="0.94385449010540179"/>
    <n v="88.162290999999996"/>
    <n v="88.245537999999996"/>
    <n v="0.99905664352117163"/>
    <n v="2.7125560000000002"/>
    <n v="3.3309540000000002"/>
    <n v="-0.618398"/>
    <n v="4.597531"/>
    <n v="4.9533129999999996"/>
    <n v="-0.3557819999999996"/>
  </r>
  <r>
    <x v="58"/>
    <x v="11"/>
    <n v="9"/>
    <n v="1323"/>
    <n v="0.68027210884353739"/>
    <n v="0.61617"/>
    <n v="4.3973709999999997"/>
    <n v="4.2059939999999996"/>
    <n v="1.0455010159310736"/>
    <n v="602.84778500000004"/>
    <n v="1026.3382899999999"/>
    <n v="0.58737727206884205"/>
    <n v="2722.7658249999999"/>
    <n v="3352.2919139999999"/>
    <n v="0.81221024148555099"/>
    <n v="1400.4650836517801"/>
    <n v="2412.71838433315"/>
    <n v="0.58045111801925198"/>
    <n v="9.7341479999999994"/>
    <n v="13.846646"/>
    <n v="0.70299681236885814"/>
    <n v="94.739716999999999"/>
    <n v="88.245537999999996"/>
    <n v="1.0735921514807922"/>
    <n v="2.4821550000000001"/>
    <n v="3.3309540000000002"/>
    <n v="-0.84879900000000008"/>
    <n v="4.2006750000000004"/>
    <n v="4.9533129999999996"/>
    <n v="-0.75263799999999925"/>
  </r>
  <r>
    <x v="58"/>
    <x v="12"/>
    <n v="220"/>
    <n v="1323"/>
    <n v="16.628873771730916"/>
    <n v="16.864129999999999"/>
    <n v="4.519018"/>
    <n v="4.2059939999999996"/>
    <n v="1.0744233111126646"/>
    <n v="748.04838700000005"/>
    <n v="1026.3382899999999"/>
    <n v="0.72885168008298717"/>
    <n v="2986.3584080000001"/>
    <n v="3352.2919139999999"/>
    <n v="0.8908407992538564"/>
    <n v="1834.2082593617699"/>
    <n v="2412.71838433315"/>
    <n v="0.76022476194159139"/>
    <n v="11.238939999999999"/>
    <n v="13.846646"/>
    <n v="0.81167237177869644"/>
    <n v="92.672443000000001"/>
    <n v="88.245537999999996"/>
    <n v="1.0501657658883559"/>
    <n v="3.604514"/>
    <n v="3.3309540000000002"/>
    <n v="0.2735599999999998"/>
    <n v="5.3821870000000001"/>
    <n v="4.9533129999999996"/>
    <n v="0.42887400000000042"/>
  </r>
  <r>
    <x v="58"/>
    <x v="13"/>
    <n v="44"/>
    <n v="1323"/>
    <n v="3.3257747543461829"/>
    <n v="3.40211"/>
    <n v="4.0676259999999997"/>
    <n v="4.2059939999999996"/>
    <n v="0.96710218797268854"/>
    <n v="1202.635117"/>
    <n v="1026.3382899999999"/>
    <n v="1.1717726296657998"/>
    <n v="3982.3293349999999"/>
    <n v="3352.2919139999999"/>
    <n v="1.1879422905770252"/>
    <n v="2984.7497243275502"/>
    <n v="2412.71838433315"/>
    <n v="1.2370899744076447"/>
    <n v="15.38843"/>
    <n v="13.846646"/>
    <n v="1.1113471088955404"/>
    <n v="78.216472999999993"/>
    <n v="88.245537999999996"/>
    <n v="0.88635045774212395"/>
    <n v="6.2943389999999999"/>
    <n v="3.3309540000000002"/>
    <n v="2.9633849999999997"/>
    <n v="7.9971589999999999"/>
    <n v="4.9533129999999996"/>
    <n v="3.0438460000000003"/>
  </r>
  <r>
    <x v="58"/>
    <x v="14"/>
    <n v="143"/>
    <n v="1323"/>
    <n v="10.808767951625095"/>
    <n v="10.27689"/>
    <n v="4.091037"/>
    <n v="4.2059939999999996"/>
    <n v="0.97266829196617977"/>
    <n v="2047.048117"/>
    <n v="1026.3382899999999"/>
    <n v="1.9945159767935776"/>
    <n v="6338.1073740000002"/>
    <n v="3352.2919139999999"/>
    <n v="1.8906788360317002"/>
    <n v="3685.0214825712901"/>
    <n v="2412.71838433315"/>
    <n v="1.527331787455912"/>
    <n v="23.448024"/>
    <n v="13.846646"/>
    <n v="1.6934082087460025"/>
    <n v="66.020082000000002"/>
    <n v="88.245537999999996"/>
    <n v="0.74814073885526089"/>
    <n v="8.5418679999999991"/>
    <n v="3.3309540000000002"/>
    <n v="5.2109139999999989"/>
    <n v="10.243306"/>
    <n v="4.9533129999999996"/>
    <n v="5.2899930000000008"/>
  </r>
  <r>
    <x v="58"/>
    <x v="15"/>
    <n v="64"/>
    <n v="1323"/>
    <n v="4.8374905517762663"/>
    <n v="7.9820000000000002"/>
    <n v="5.235449"/>
    <n v="4.2059939999999996"/>
    <n v="1.2447590272358926"/>
    <n v="471.19322399999999"/>
    <n v="1026.3382899999999"/>
    <n v="0.45910128131339623"/>
    <n v="2163.991168"/>
    <n v="3352.2919139999999"/>
    <n v="0.64552587409307582"/>
    <n v="1144.9765659913901"/>
    <n v="2412.71838433315"/>
    <n v="0.47455872737830923"/>
    <n v="8.6963200000000001"/>
    <n v="13.846646"/>
    <n v="0.62804523203669682"/>
    <n v="98.354685000000003"/>
    <n v="88.245537999999996"/>
    <n v="1.1145570329006325"/>
    <n v="0.78332800000000002"/>
    <n v="3.3309540000000002"/>
    <n v="-2.5476260000000002"/>
    <n v="2.7970769999999998"/>
    <n v="4.9533129999999996"/>
    <n v="-2.1562359999999998"/>
  </r>
  <r>
    <x v="59"/>
    <x v="0"/>
    <n v="33"/>
    <n v="1328"/>
    <n v="2.4849397590361444"/>
    <n v="2.0648"/>
    <n v="4.3582039999999997"/>
    <n v="4.1846670000000001"/>
    <n v="1.0414697274597955"/>
    <n v="1041.352198"/>
    <n v="893.20601599999998"/>
    <n v="1.1658589164719644"/>
    <n v="3159.2065050000001"/>
    <n v="2877.8508609999999"/>
    <n v="1.0977658876673806"/>
    <n v="2943.0051231139901"/>
    <n v="2370.9566398583202"/>
    <n v="1.241273279164588"/>
    <n v="14.639455"/>
    <n v="12.997921"/>
    <n v="1.1262920431659802"/>
    <n v="88.047031000000004"/>
    <n v="90.532511999999997"/>
    <n v="0.97254598436415862"/>
    <n v="0.34540500000000002"/>
    <n v="-0.228237"/>
    <n v="0.57364199999999999"/>
    <n v="1.1358809999999999"/>
    <n v="0.50248099999999996"/>
    <n v="0.63339999999999996"/>
  </r>
  <r>
    <x v="59"/>
    <x v="1"/>
    <n v="17"/>
    <n v="1328"/>
    <n v="1.2801204819277108"/>
    <n v="0.96419999999999995"/>
    <n v="3.0092479999999999"/>
    <n v="4.1846670000000001"/>
    <n v="0.71911289476558105"/>
    <n v="764.61724700000002"/>
    <n v="893.20601599999998"/>
    <n v="0.85603683058937219"/>
    <n v="1899.6661590000001"/>
    <n v="2877.8508609999999"/>
    <n v="0.66009889002375244"/>
    <n v="1234.15130157357"/>
    <n v="2370.9566398583202"/>
    <n v="0.52052883668396333"/>
    <n v="11.236288"/>
    <n v="12.997921"/>
    <n v="0.8644680945514287"/>
    <n v="97.172813000000005"/>
    <n v="90.532511999999997"/>
    <n v="1.0733471418533047"/>
    <n v="1.2960750000000001"/>
    <n v="-0.228237"/>
    <n v="1.5243120000000001"/>
    <n v="1.722969"/>
    <n v="0.50248099999999996"/>
    <n v="1.220488"/>
  </r>
  <r>
    <x v="59"/>
    <x v="2"/>
    <n v="142"/>
    <n v="1328"/>
    <n v="10.692771084337348"/>
    <n v="10.05669"/>
    <n v="3.9700760000000002"/>
    <n v="4.1846670000000001"/>
    <n v="0.94871969501993825"/>
    <n v="783.86496199999999"/>
    <n v="893.20601599999998"/>
    <n v="0.87758585136981437"/>
    <n v="2592.9077349999998"/>
    <n v="2877.8508609999999"/>
    <n v="0.9009875286237079"/>
    <n v="2674.20743647262"/>
    <n v="2370.9566398583202"/>
    <n v="1.127902295434817"/>
    <n v="11.972284999999999"/>
    <n v="12.997921"/>
    <n v="0.92109230391537222"/>
    <n v="94.369011999999998"/>
    <n v="90.532511999999997"/>
    <n v="1.042377041299815"/>
    <n v="1.1081099999999999"/>
    <n v="-0.228237"/>
    <n v="1.336347"/>
    <n v="1.818068"/>
    <n v="0.50248099999999996"/>
    <n v="1.3155870000000001"/>
  </r>
  <r>
    <x v="59"/>
    <x v="3"/>
    <n v="86"/>
    <n v="1328"/>
    <n v="6.475903614457831"/>
    <n v="4.7713999999999999"/>
    <n v="3.857208"/>
    <n v="4.1846670000000001"/>
    <n v="0.92174789535224666"/>
    <n v="910.74771899999996"/>
    <n v="893.20601599999998"/>
    <n v="1.0196390336448429"/>
    <n v="3057.2018200000002"/>
    <n v="2877.8508609999999"/>
    <n v="1.0623211443756606"/>
    <n v="2665.67727927333"/>
    <n v="2370.9566398583202"/>
    <n v="1.1243045252116552"/>
    <n v="13.297941"/>
    <n v="12.997921"/>
    <n v="1.0230821529073766"/>
    <n v="88.837844000000004"/>
    <n v="90.532511999999997"/>
    <n v="0.98128111147517927"/>
    <n v="0.70081199999999999"/>
    <n v="-0.228237"/>
    <n v="0.92904900000000001"/>
    <n v="1.368571"/>
    <n v="0.50248099999999996"/>
    <n v="0.86609000000000003"/>
  </r>
  <r>
    <x v="59"/>
    <x v="4"/>
    <n v="146"/>
    <n v="1328"/>
    <n v="10.993975903614457"/>
    <n v="8.5122300000000006"/>
    <n v="4.513077"/>
    <n v="4.1846670000000001"/>
    <n v="1.078479362874035"/>
    <n v="759.07565999999997"/>
    <n v="893.20601599999998"/>
    <n v="0.84983267734730528"/>
    <n v="2860.1289299999999"/>
    <n v="2877.8508609999999"/>
    <n v="0.99384195642652517"/>
    <n v="2665.709528073"/>
    <n v="2370.9566398583202"/>
    <n v="1.1243181268098994"/>
    <n v="11.801816000000001"/>
    <n v="12.997921"/>
    <n v="0.90797720650864089"/>
    <n v="90.061633999999998"/>
    <n v="90.532511999999997"/>
    <n v="0.99479879670189642"/>
    <n v="-3.1255999999999999E-2"/>
    <n v="-0.228237"/>
    <n v="0.19698099999999999"/>
    <n v="0.76177399999999995"/>
    <n v="0.50248099999999996"/>
    <n v="0.259293"/>
  </r>
  <r>
    <x v="59"/>
    <x v="5"/>
    <n v="60"/>
    <n v="1328"/>
    <n v="4.5180722891566267"/>
    <n v="3.1893600000000002"/>
    <n v="4.2641090000000004"/>
    <n v="4.1846670000000001"/>
    <n v="1.0189840673104933"/>
    <n v="816.23436000000004"/>
    <n v="893.20601599999998"/>
    <n v="0.91382541695733499"/>
    <n v="2908.441609"/>
    <n v="2877.8508609999999"/>
    <n v="1.0106297197031853"/>
    <n v="2516.4944934690202"/>
    <n v="2370.9566398583202"/>
    <n v="1.0613835998364765"/>
    <n v="12.332573"/>
    <n v="12.997921"/>
    <n v="0.94881119834471994"/>
    <n v="90.997547999999995"/>
    <n v="90.532511999999997"/>
    <n v="1.0051366739939791"/>
    <n v="0.122776"/>
    <n v="-0.228237"/>
    <n v="0.35101300000000002"/>
    <n v="0.89038600000000001"/>
    <n v="0.50248099999999996"/>
    <n v="0.38790500000000006"/>
  </r>
  <r>
    <x v="59"/>
    <x v="6"/>
    <n v="79"/>
    <n v="1328"/>
    <n v="5.9487951807228914"/>
    <n v="4.5780799999999999"/>
    <n v="4.2167079999999997"/>
    <n v="4.1846670000000001"/>
    <n v="1.0076567621748636"/>
    <n v="672.60495400000002"/>
    <n v="893.20601599999998"/>
    <n v="0.75302331371668685"/>
    <n v="2332.5932210000001"/>
    <n v="2877.8508609999999"/>
    <n v="0.81053304485329281"/>
    <n v="1663.2984482955001"/>
    <n v="2370.9566398583202"/>
    <n v="0.70153052161885709"/>
    <n v="11.053623"/>
    <n v="12.997921"/>
    <n v="0.85041469324209618"/>
    <n v="96.365207999999996"/>
    <n v="90.532511999999997"/>
    <n v="1.0644265344145096"/>
    <n v="0.39122600000000002"/>
    <n v="-0.228237"/>
    <n v="0.61946299999999999"/>
    <n v="1.160474"/>
    <n v="0.50248099999999996"/>
    <n v="0.65799300000000005"/>
  </r>
  <r>
    <x v="59"/>
    <x v="7"/>
    <n v="29"/>
    <n v="1328"/>
    <n v="2.1837349397590362"/>
    <n v="1.8523700000000001"/>
    <n v="3.5960730000000001"/>
    <n v="4.1846670000000001"/>
    <n v="0.85934508050461367"/>
    <n v="835.58377599999994"/>
    <n v="893.20601599999998"/>
    <n v="0.93548829836811132"/>
    <n v="2555.9502849999999"/>
    <n v="2877.8508609999999"/>
    <n v="0.88814549761340111"/>
    <n v="3006.4030899342602"/>
    <n v="2370.9566398583202"/>
    <n v="1.2680126828949145"/>
    <n v="12.118461"/>
    <n v="12.997921"/>
    <n v="0.93233841011958762"/>
    <n v="94.470358000000004"/>
    <n v="90.532511999999997"/>
    <n v="1.0434964844452788"/>
    <n v="0.30089399999999999"/>
    <n v="-0.228237"/>
    <n v="0.52913100000000002"/>
    <n v="0.89127900000000004"/>
    <n v="0.50248099999999996"/>
    <n v="0.38879800000000009"/>
  </r>
  <r>
    <x v="59"/>
    <x v="8"/>
    <n v="80"/>
    <n v="1328"/>
    <n v="6.024096385542169"/>
    <n v="6.1656899999999997"/>
    <n v="4.6450849999999999"/>
    <n v="4.1846670000000001"/>
    <n v="1.1100250031842438"/>
    <n v="375.87527899999998"/>
    <n v="893.20601599999998"/>
    <n v="0.42081588375687784"/>
    <n v="1589.183804"/>
    <n v="2877.8508609999999"/>
    <n v="0.55221200845960028"/>
    <n v="1424.8908500581699"/>
    <n v="2370.9566398583202"/>
    <n v="0.60097718621430218"/>
    <n v="8.0264919999999993"/>
    <n v="12.997921"/>
    <n v="0.61752121743161847"/>
    <n v="101.835308"/>
    <n v="90.532511999999997"/>
    <n v="1.124847922037113"/>
    <n v="-1.0995410000000001"/>
    <n v="-0.228237"/>
    <n v="-0.87130400000000008"/>
    <n v="-0.269673"/>
    <n v="0.50248099999999996"/>
    <n v="-0.77215400000000001"/>
  </r>
  <r>
    <x v="59"/>
    <x v="9"/>
    <n v="14"/>
    <n v="1328"/>
    <n v="1.0542168674698795"/>
    <n v="0.84341999999999995"/>
    <n v="3.552416"/>
    <n v="4.1846670000000001"/>
    <n v="0.84891247021567062"/>
    <n v="2162.576806"/>
    <n v="893.20601599999998"/>
    <n v="2.4211399915156866"/>
    <n v="5120.6121370000001"/>
    <n v="2877.8508609999999"/>
    <n v="1.7793181037952335"/>
    <n v="1956.27794329219"/>
    <n v="2370.9566398583202"/>
    <n v="0.82510068316099194"/>
    <n v="25.62715"/>
    <n v="12.997921"/>
    <n v="1.9716345406315365"/>
    <n v="67.071843999999999"/>
    <n v="90.532511999999997"/>
    <n v="0.74085919542362855"/>
    <n v="-0.768764"/>
    <n v="-0.228237"/>
    <n v="-0.54052699999999998"/>
    <n v="-0.222438"/>
    <n v="0.50248099999999996"/>
    <n v="-0.72491899999999998"/>
  </r>
  <r>
    <x v="59"/>
    <x v="10"/>
    <n v="162"/>
    <n v="1328"/>
    <n v="12.198795180722891"/>
    <n v="16.293780000000002"/>
    <n v="4.5825570000000004"/>
    <n v="4.1846670000000001"/>
    <n v="1.0950828345481254"/>
    <n v="827.391119"/>
    <n v="893.20601599999998"/>
    <n v="0.9263161064513028"/>
    <n v="3013.7066009999999"/>
    <n v="2877.8508609999999"/>
    <n v="1.0472073594365459"/>
    <n v="3974.79216305198"/>
    <n v="2370.9566398583202"/>
    <n v="1.6764508031194949"/>
    <n v="12.551455000000001"/>
    <n v="12.997921"/>
    <n v="0.96565096833562847"/>
    <n v="91.289863999999994"/>
    <n v="90.532511999999997"/>
    <n v="1.0083655250834087"/>
    <n v="-1.0367379999999999"/>
    <n v="-0.228237"/>
    <n v="-0.80850099999999991"/>
    <n v="-0.185447"/>
    <n v="0.50248099999999996"/>
    <n v="-0.68792799999999998"/>
  </r>
  <r>
    <x v="59"/>
    <x v="11"/>
    <n v="10"/>
    <n v="1328"/>
    <n v="0.75301204819277112"/>
    <n v="0.68347999999999998"/>
    <n v="4.1945389999999998"/>
    <n v="4.1846670000000001"/>
    <n v="1.0023590885487423"/>
    <n v="507.65759000000003"/>
    <n v="893.20601599999998"/>
    <n v="0.56835442317486595"/>
    <n v="2230.0249119999999"/>
    <n v="2877.8508609999999"/>
    <n v="0.77489245263568229"/>
    <n v="1275.05409488905"/>
    <n v="2370.9566398583202"/>
    <n v="0.5377804357338406"/>
    <n v="9.3172510000000006"/>
    <n v="12.997921"/>
    <n v="0.71682625244452558"/>
    <n v="97.243296000000001"/>
    <n v="90.532511999999997"/>
    <n v="1.0741256798441647"/>
    <n v="2.06135"/>
    <n v="-0.228237"/>
    <n v="2.289587"/>
    <n v="2.8590810000000002"/>
    <n v="0.50248099999999996"/>
    <n v="2.3566000000000003"/>
  </r>
  <r>
    <x v="59"/>
    <x v="12"/>
    <n v="222"/>
    <n v="1328"/>
    <n v="16.716867469879517"/>
    <n v="16.811140000000002"/>
    <n v="4.427791"/>
    <n v="4.1846670000000001"/>
    <n v="1.0580987686714378"/>
    <n v="604.70523200000002"/>
    <n v="893.20601599999998"/>
    <n v="0.6770053281862356"/>
    <n v="2387.1779790000001"/>
    <n v="2877.8508609999999"/>
    <n v="0.8295002396929283"/>
    <n v="1747.1053545166101"/>
    <n v="2370.9566398583202"/>
    <n v="0.7368778176479055"/>
    <n v="10.313812"/>
    <n v="12.997921"/>
    <n v="0.79349705233629286"/>
    <n v="96.028153000000003"/>
    <n v="90.532511999999997"/>
    <n v="1.0607035072659865"/>
    <n v="0.21174299999999999"/>
    <n v="-0.228237"/>
    <n v="0.43997999999999998"/>
    <n v="1.0057940000000001"/>
    <n v="0.50248099999999996"/>
    <n v="0.50331300000000012"/>
  </r>
  <r>
    <x v="59"/>
    <x v="13"/>
    <n v="43"/>
    <n v="1328"/>
    <n v="3.2379518072289155"/>
    <n v="3.4604699999999999"/>
    <n v="4.0400600000000004"/>
    <n v="4.1846670000000001"/>
    <n v="0.96544360638492865"/>
    <n v="987.40878499999997"/>
    <n v="893.20601599999998"/>
    <n v="1.1054658917568241"/>
    <n v="3322.8474900000001"/>
    <n v="2877.8508609999999"/>
    <n v="1.1546281063520338"/>
    <n v="3167.7953896695799"/>
    <n v="2370.9566398583202"/>
    <n v="1.3360832232928883"/>
    <n v="13.862367000000001"/>
    <n v="12.997921"/>
    <n v="1.0665064820750949"/>
    <n v="82.891339000000002"/>
    <n v="90.532511999999997"/>
    <n v="0.91559747066335684"/>
    <n v="2.2654239999999999"/>
    <n v="-0.228237"/>
    <n v="2.4936609999999999"/>
    <n v="2.9531149999999999"/>
    <n v="0.50248099999999996"/>
    <n v="2.450634"/>
  </r>
  <r>
    <x v="59"/>
    <x v="14"/>
    <n v="141"/>
    <n v="1328"/>
    <n v="10.617469879518072"/>
    <n v="10.64636"/>
    <n v="4.4928819999999998"/>
    <n v="4.1846670000000001"/>
    <n v="1.073653411370606"/>
    <n v="1755.552512"/>
    <n v="893.20601599999998"/>
    <n v="1.9654508372679838"/>
    <n v="5153.5468510000001"/>
    <n v="2877.8508609999999"/>
    <n v="1.7907623083738391"/>
    <n v="3787.3011845513201"/>
    <n v="2370.9566398583202"/>
    <n v="1.5973726051681973"/>
    <n v="21.150596"/>
    <n v="12.997921"/>
    <n v="1.6272291545701809"/>
    <n v="72.678698999999995"/>
    <n v="90.532511999999997"/>
    <n v="0.80279114535118612"/>
    <n v="-3.4081480000000002"/>
    <n v="-0.228237"/>
    <n v="-3.1799110000000002"/>
    <n v="-2.5950440000000001"/>
    <n v="0.50248099999999996"/>
    <n v="-3.0975250000000001"/>
  </r>
  <r>
    <x v="59"/>
    <x v="15"/>
    <n v="64"/>
    <n v="1328"/>
    <n v="4.8192771084337354"/>
    <n v="8.1165900000000004"/>
    <n v="5.2346389999999996"/>
    <n v="4.1846670000000001"/>
    <n v="1.250909331614678"/>
    <n v="420.241739"/>
    <n v="893.20601599999998"/>
    <n v="0.47048691060316372"/>
    <n v="1862.417751"/>
    <n v="2877.8508609999999"/>
    <n v="0.64715575648449142"/>
    <n v="1233.14255749892"/>
    <n v="2370.9566398583202"/>
    <n v="0.52010337800720308"/>
    <n v="8.6651860000000003"/>
    <n v="12.997921"/>
    <n v="0.66665938345063036"/>
    <n v="99.160252999999997"/>
    <n v="90.532511999999997"/>
    <n v="1.0952999183321015"/>
    <n v="-6.111167"/>
    <n v="-0.228237"/>
    <n v="-5.88293"/>
    <n v="-5.2550800000000004"/>
    <n v="0.50248099999999996"/>
    <n v="-5.7575610000000008"/>
  </r>
  <r>
    <x v="60"/>
    <x v="0"/>
    <n v="28"/>
    <n v="1346"/>
    <n v="2.0802377414561661"/>
    <n v="2.0034200000000002"/>
    <n v="4.2332609999999997"/>
    <n v="4.1661330000000003"/>
    <n v="1.0161127837253394"/>
    <n v="840.00587399999995"/>
    <n v="869.35223299999996"/>
    <n v="0.96624341908143463"/>
    <n v="3049.6838469999998"/>
    <n v="2833.5233950000002"/>
    <n v="1.0762868068714144"/>
    <n v="2960.3903176952999"/>
    <n v="2330.7888306534901"/>
    <n v="1.2701237790234676"/>
    <n v="12.920128"/>
    <n v="13.150437"/>
    <n v="0.98248658960915136"/>
    <n v="87.927633"/>
    <n v="89.654510999999999"/>
    <n v="0.98073852636372083"/>
    <n v="2.284205"/>
    <n v="1.38361"/>
    <n v="0.90059500000000003"/>
    <n v="1.748062"/>
    <n v="0.87080900000000006"/>
    <n v="0.87725299999999995"/>
  </r>
  <r>
    <x v="60"/>
    <x v="1"/>
    <n v="16"/>
    <n v="1346"/>
    <n v="1.1887072808320951"/>
    <n v="0.86231999999999998"/>
    <n v="3.1571419999999999"/>
    <n v="4.1661330000000003"/>
    <n v="0.75781114045086884"/>
    <n v="798.06176300000004"/>
    <n v="869.35223299999996"/>
    <n v="0.91799587406132543"/>
    <n v="1922.7632590000001"/>
    <n v="2833.5233950000002"/>
    <n v="0.67857680737448078"/>
    <n v="945.16989766015899"/>
    <n v="2330.7888306534901"/>
    <n v="0.40551502788657134"/>
    <n v="11.946469"/>
    <n v="13.150437"/>
    <n v="0.90844654059785235"/>
    <n v="96.258215000000007"/>
    <n v="89.654510999999999"/>
    <n v="1.0736572418536754"/>
    <n v="0.93659000000000003"/>
    <n v="1.38361"/>
    <n v="-0.44701999999999997"/>
    <n v="0.54290899999999997"/>
    <n v="0.87080900000000006"/>
    <n v="-0.32790000000000008"/>
  </r>
  <r>
    <x v="60"/>
    <x v="2"/>
    <n v="144"/>
    <n v="1346"/>
    <n v="10.698365527488855"/>
    <n v="10.36917"/>
    <n v="4.0956409999999996"/>
    <n v="4.1661330000000003"/>
    <n v="0.98307975285474547"/>
    <n v="737.84105799999998"/>
    <n v="869.35223299999996"/>
    <n v="0.84872509667781582"/>
    <n v="2416.574036"/>
    <n v="2833.5233950000002"/>
    <n v="0.85285127352901202"/>
    <n v="2645.2510972912501"/>
    <n v="2330.7888306534901"/>
    <n v="1.1349166696279358"/>
    <n v="11.796336"/>
    <n v="13.150437"/>
    <n v="0.89702996181799888"/>
    <n v="94.908749999999998"/>
    <n v="89.654510999999999"/>
    <n v="1.0586054058116496"/>
    <n v="0.44470599999999999"/>
    <n v="1.38361"/>
    <n v="-0.93890399999999996"/>
    <n v="-6.3128000000000004E-2"/>
    <n v="0.87080900000000006"/>
    <n v="-0.93393700000000002"/>
  </r>
  <r>
    <x v="60"/>
    <x v="3"/>
    <n v="87"/>
    <n v="1346"/>
    <n v="6.4635958395245181"/>
    <n v="4.76145"/>
    <n v="3.7645770000000001"/>
    <n v="4.1661330000000003"/>
    <n v="0.90361421490864546"/>
    <n v="876.93491200000005"/>
    <n v="869.35223299999996"/>
    <n v="1.0087222172005397"/>
    <n v="2942.541968"/>
    <n v="2833.5233950000002"/>
    <n v="1.038474562515479"/>
    <n v="2696.1932415389902"/>
    <n v="2330.7888306534901"/>
    <n v="1.1567728513539557"/>
    <n v="13.211694"/>
    <n v="13.150437"/>
    <n v="1.0046581721961025"/>
    <n v="89.015596000000002"/>
    <n v="89.654510999999999"/>
    <n v="0.99287358781087998"/>
    <n v="3.1744340000000002"/>
    <n v="1.38361"/>
    <n v="1.7908240000000002"/>
    <n v="2.6896469999999999"/>
    <n v="0.87080900000000006"/>
    <n v="1.818838"/>
  </r>
  <r>
    <x v="60"/>
    <x v="4"/>
    <n v="142"/>
    <n v="1346"/>
    <n v="10.549777117384844"/>
    <n v="8.1802899999999994"/>
    <n v="4.6290610000000001"/>
    <n v="4.1661330000000003"/>
    <n v="1.1111169518591941"/>
    <n v="739.16057699999999"/>
    <n v="869.35223299999996"/>
    <n v="0.8502429152902401"/>
    <n v="2718.7916810000002"/>
    <n v="2833.5233950000002"/>
    <n v="0.95950917003104541"/>
    <n v="2616.45260046168"/>
    <n v="2330.7888306534901"/>
    <n v="1.1225609828103122"/>
    <n v="11.871484000000001"/>
    <n v="13.150437"/>
    <n v="0.90274444872060144"/>
    <n v="89.757992000000002"/>
    <n v="89.654510999999999"/>
    <n v="1.0011542196688799"/>
    <n v="-2.190131"/>
    <n v="1.38361"/>
    <n v="-3.5737410000000001"/>
    <n v="-2.746966"/>
    <n v="0.87080900000000006"/>
    <n v="-3.617775"/>
  </r>
  <r>
    <x v="60"/>
    <x v="5"/>
    <n v="57"/>
    <n v="1346"/>
    <n v="4.2347696879643388"/>
    <n v="2.9641799999999998"/>
    <n v="4.344875"/>
    <n v="4.1661330000000003"/>
    <n v="1.0429035750898974"/>
    <n v="831.42485199999999"/>
    <n v="869.35223299999996"/>
    <n v="0.95637282615687491"/>
    <n v="2888.8121339999998"/>
    <n v="2833.5233950000002"/>
    <n v="1.0195123636874011"/>
    <n v="2600.6333303186998"/>
    <n v="2330.7888306534901"/>
    <n v="1.1157738942783386"/>
    <n v="12.870577000000001"/>
    <n v="13.150437"/>
    <n v="0.97871857794535655"/>
    <n v="90.080348999999998"/>
    <n v="89.654510999999999"/>
    <n v="1.0047497665789511"/>
    <n v="0.70904800000000001"/>
    <n v="1.38361"/>
    <n v="-0.67456199999999999"/>
    <n v="0.16547000000000001"/>
    <n v="0.87080900000000006"/>
    <n v="-0.70533900000000005"/>
  </r>
  <r>
    <x v="60"/>
    <x v="6"/>
    <n v="78"/>
    <n v="1346"/>
    <n v="5.7949479940564634"/>
    <n v="4.5199999999999996"/>
    <n v="4.2450039999999998"/>
    <n v="4.1661330000000003"/>
    <n v="1.018931464742004"/>
    <n v="611.059347"/>
    <n v="869.35223299999996"/>
    <n v="0.70289040943890924"/>
    <n v="2238.2561460000002"/>
    <n v="2833.5233950000002"/>
    <n v="0.78991976912899287"/>
    <n v="1618.08093065298"/>
    <n v="2330.7888306534901"/>
    <n v="0.69422030403299728"/>
    <n v="10.739756"/>
    <n v="13.150437"/>
    <n v="0.81668434288533531"/>
    <n v="95.873401999999999"/>
    <n v="89.654510999999999"/>
    <n v="1.0693650651889675"/>
    <n v="0.55502200000000002"/>
    <n v="1.38361"/>
    <n v="-0.82858799999999999"/>
    <n v="2.7498999999999999E-2"/>
    <n v="0.87080900000000006"/>
    <n v="-0.84331"/>
  </r>
  <r>
    <x v="60"/>
    <x v="7"/>
    <n v="28"/>
    <n v="1346"/>
    <n v="2.0802377414561661"/>
    <n v="1.76224"/>
    <n v="3.4641440000000001"/>
    <n v="4.1661330000000003"/>
    <n v="0.83150105865559254"/>
    <n v="841.30096300000002"/>
    <n v="869.35223299999996"/>
    <n v="0.96773313631092961"/>
    <n v="2448.8043259999999"/>
    <n v="2833.5233950000002"/>
    <n v="0.86422590698249724"/>
    <n v="3122.7608424772102"/>
    <n v="2330.7888306534901"/>
    <n v="1.3397871147347453"/>
    <n v="12.430961"/>
    <n v="13.150437"/>
    <n v="0.94528881435651146"/>
    <n v="92.946397000000005"/>
    <n v="89.654510999999999"/>
    <n v="1.0367174608760066"/>
    <n v="1.7368539999999999"/>
    <n v="1.38361"/>
    <n v="0.35324399999999989"/>
    <n v="1.308076"/>
    <n v="0.87080900000000006"/>
    <n v="0.43726699999999996"/>
  </r>
  <r>
    <x v="60"/>
    <x v="8"/>
    <n v="82"/>
    <n v="1346"/>
    <n v="6.092124814264487"/>
    <n v="6.1669600000000004"/>
    <n v="4.5806779999999998"/>
    <n v="4.1661330000000003"/>
    <n v="1.0995035444139685"/>
    <n v="389.16628100000003"/>
    <n v="869.35223299999996"/>
    <n v="0.4476508671945863"/>
    <n v="1605.593183"/>
    <n v="2833.5233950000002"/>
    <n v="0.56664193626677284"/>
    <n v="1419.3049183914"/>
    <n v="2330.7888306534901"/>
    <n v="0.60893758358772698"/>
    <n v="8.4636110000000002"/>
    <n v="13.150437"/>
    <n v="0.64359922031488381"/>
    <n v="100.226039"/>
    <n v="89.654510999999999"/>
    <n v="1.1179140668114291"/>
    <n v="1.3116080000000001"/>
    <n v="1.38361"/>
    <n v="-7.2001999999999899E-2"/>
    <n v="0.73971500000000001"/>
    <n v="0.87080900000000006"/>
    <n v="-0.13109400000000004"/>
  </r>
  <r>
    <x v="60"/>
    <x v="9"/>
    <n v="14"/>
    <n v="1346"/>
    <n v="1.0401188707280831"/>
    <n v="0.81308000000000002"/>
    <n v="3.1167919999999998"/>
    <n v="4.1661330000000003"/>
    <n v="0.74812589996526746"/>
    <n v="2281.1609309999999"/>
    <n v="869.35223299999996"/>
    <n v="2.623977766903602"/>
    <n v="5368.5954179999999"/>
    <n v="2833.5233950000002"/>
    <n v="1.8946712871590741"/>
    <n v="2081.2278264265801"/>
    <n v="2330.7888306534901"/>
    <n v="0.89292852233338538"/>
    <n v="27.080732000000001"/>
    <n v="13.150437"/>
    <n v="2.0593028201268142"/>
    <n v="66.418187000000003"/>
    <n v="89.654510999999999"/>
    <n v="0.74082370489980143"/>
    <n v="12.158075999999999"/>
    <n v="1.38361"/>
    <n v="10.774466"/>
    <n v="11.717396000000001"/>
    <n v="0.87080900000000006"/>
    <n v="10.846587000000001"/>
  </r>
  <r>
    <x v="60"/>
    <x v="10"/>
    <n v="174"/>
    <n v="1346"/>
    <n v="12.927191679049036"/>
    <n v="16.72458"/>
    <n v="4.5452199999999996"/>
    <n v="4.1661330000000003"/>
    <n v="1.0909925343237961"/>
    <n v="826.59628099999998"/>
    <n v="869.35223299999996"/>
    <n v="0.95081860910110527"/>
    <n v="2995.1911789999999"/>
    <n v="2833.5233950000002"/>
    <n v="1.0570553905731912"/>
    <n v="3859.8790511504799"/>
    <n v="2330.7888306534901"/>
    <n v="1.6560397923600287"/>
    <n v="12.831571"/>
    <n v="13.150437"/>
    <n v="0.9757524407744016"/>
    <n v="90.202990999999997"/>
    <n v="89.654510999999999"/>
    <n v="1.0061177066706659"/>
    <n v="2.122557"/>
    <n v="1.38361"/>
    <n v="0.73894700000000002"/>
    <n v="1.6750510000000001"/>
    <n v="0.87080900000000006"/>
    <n v="0.80424200000000001"/>
  </r>
  <r>
    <x v="60"/>
    <x v="11"/>
    <n v="9"/>
    <n v="1346"/>
    <n v="0.66864784546805345"/>
    <n v="0.60629999999999995"/>
    <n v="4.3576240000000004"/>
    <n v="4.1661330000000003"/>
    <n v="1.0459637270341586"/>
    <n v="418.25629199999997"/>
    <n v="869.35223299999996"/>
    <n v="0.48111257568944438"/>
    <n v="1842.5095610000001"/>
    <n v="2833.5233950000002"/>
    <n v="0.65025387270536372"/>
    <n v="1053.1939639035099"/>
    <n v="2330.7888306534901"/>
    <n v="0.45186159726371389"/>
    <n v="8.5823420000000006"/>
    <n v="13.150437"/>
    <n v="0.65262789365859097"/>
    <n v="99.288786999999999"/>
    <n v="89.654510999999999"/>
    <n v="1.1074600250733619"/>
    <n v="1.7284900000000001"/>
    <n v="1.38361"/>
    <n v="0.34488000000000008"/>
    <n v="1.185467"/>
    <n v="0.87080900000000006"/>
    <n v="0.31465799999999999"/>
  </r>
  <r>
    <x v="60"/>
    <x v="12"/>
    <n v="235"/>
    <n v="1346"/>
    <n v="17.459138187221395"/>
    <n v="17.701979999999999"/>
    <n v="4.3536339999999996"/>
    <n v="4.1661330000000003"/>
    <n v="1.0450060043690395"/>
    <n v="593.52708500000006"/>
    <n v="869.35223299999996"/>
    <n v="0.68272336858425031"/>
    <n v="2312.4016999999999"/>
    <n v="2833.5233950000002"/>
    <n v="0.81608703287237183"/>
    <n v="1636.6913793672099"/>
    <n v="2330.7888306534901"/>
    <n v="0.70220491785535366"/>
    <n v="10.449562"/>
    <n v="13.150437"/>
    <n v="0.79461709143201853"/>
    <n v="95.051109999999994"/>
    <n v="89.654510999999999"/>
    <n v="1.0601932790643407"/>
    <n v="2.192574"/>
    <n v="1.38361"/>
    <n v="0.80896400000000002"/>
    <n v="1.646023"/>
    <n v="0.87080900000000006"/>
    <n v="0.77521399999999996"/>
  </r>
  <r>
    <x v="60"/>
    <x v="13"/>
    <n v="46"/>
    <n v="1346"/>
    <n v="3.4175334323922733"/>
    <n v="3.6188899999999999"/>
    <n v="4.0628029999999997"/>
    <n v="4.1661330000000003"/>
    <n v="0.97519762331159365"/>
    <n v="907.63368800000001"/>
    <n v="869.35223299999996"/>
    <n v="1.0440344587002401"/>
    <n v="2975.7954909999999"/>
    <n v="2833.5233950000002"/>
    <n v="1.050210312803858"/>
    <n v="3063.7539675388198"/>
    <n v="2330.7888306534901"/>
    <n v="1.3144708466274166"/>
    <n v="13.337166"/>
    <n v="13.150437"/>
    <n v="1.0141994520790449"/>
    <n v="83.42004"/>
    <n v="89.654510999999999"/>
    <n v="0.93046115660594031"/>
    <n v="1.360697"/>
    <n v="1.38361"/>
    <n v="-2.2912999999999961E-2"/>
    <n v="0.84488200000000002"/>
    <n v="0.87080900000000006"/>
    <n v="-2.5927000000000033E-2"/>
  </r>
  <r>
    <x v="60"/>
    <x v="14"/>
    <n v="139"/>
    <n v="1346"/>
    <n v="10.326894502228825"/>
    <n v="10.042899999999999"/>
    <n v="4.6210060000000004"/>
    <n v="4.1661330000000003"/>
    <n v="1.109183504223221"/>
    <n v="1780.9703159999999"/>
    <n v="869.35223299999996"/>
    <n v="2.0486176355171333"/>
    <n v="5122.7756760000002"/>
    <n v="2833.5233950000002"/>
    <n v="1.8079171977332482"/>
    <n v="3707.73191370327"/>
    <n v="2330.7888306534901"/>
    <n v="1.5907626915578286"/>
    <n v="21.711831"/>
    <n v="13.150437"/>
    <n v="1.6510349427931559"/>
    <n v="70.966880000000003"/>
    <n v="89.654510999999999"/>
    <n v="0.79155950111645812"/>
    <n v="-5.991155"/>
    <n v="1.38361"/>
    <n v="-7.374765"/>
    <n v="-6.5335089999999996"/>
    <n v="0.87080900000000006"/>
    <n v="-7.404318"/>
  </r>
  <r>
    <x v="60"/>
    <x v="15"/>
    <n v="67"/>
    <n v="1346"/>
    <n v="4.9777117384843983"/>
    <n v="7.9330800000000004"/>
    <n v="5.0866699999999998"/>
    <n v="4.1661330000000003"/>
    <n v="1.2209571801956394"/>
    <n v="546.60014799999999"/>
    <n v="869.35223299999996"/>
    <n v="0.62874416979843428"/>
    <n v="2487.2847270000002"/>
    <n v="2833.5233950000002"/>
    <n v="0.87780631400080611"/>
    <n v="1265.90601187834"/>
    <n v="2330.7888306534901"/>
    <n v="0.54312342466623809"/>
    <n v="10.162779"/>
    <n v="13.150437"/>
    <n v="0.77280922299388233"/>
    <n v="92.129819999999995"/>
    <n v="89.654510999999999"/>
    <n v="1.0276094194524132"/>
    <n v="-0.39580900000000002"/>
    <n v="1.38361"/>
    <n v="-1.7794190000000001"/>
    <n v="-1.013644"/>
    <n v="0.87080900000000006"/>
    <n v="-1.8844530000000002"/>
  </r>
  <r>
    <x v="61"/>
    <x v="0"/>
    <n v="34"/>
    <n v="1354"/>
    <n v="2.5110782865583459"/>
    <n v="2.5265"/>
    <n v="4.2644029999999997"/>
    <n v="4.119561"/>
    <n v="1.0351595716145481"/>
    <n v="746.14708800000005"/>
    <n v="842.14539500000001"/>
    <n v="0.8860074429309206"/>
    <n v="2767.8955839999999"/>
    <n v="2704.5302660000002"/>
    <n v="1.0234293247875967"/>
    <n v="2693.7040937234301"/>
    <n v="2214.5627046330901"/>
    <n v="1.2163593688667869"/>
    <n v="11.922262"/>
    <n v="12.680927000000001"/>
    <n v="0.94017274920043303"/>
    <n v="89.233884000000003"/>
    <n v="90.397537999999997"/>
    <n v="0.98712737065914347"/>
    <n v="1.642204"/>
    <n v="-0.30992399999999998"/>
    <n v="1.9521280000000001"/>
    <n v="0.623803"/>
    <n v="-1.3050600000000001"/>
    <n v="1.9288630000000002"/>
  </r>
  <r>
    <x v="61"/>
    <x v="1"/>
    <n v="16"/>
    <n v="1354"/>
    <n v="1.1816838995568686"/>
    <n v="0.85089999999999999"/>
    <n v="3.0059469999999999"/>
    <n v="4.119561"/>
    <n v="0.72967653592215287"/>
    <n v="817.45328400000005"/>
    <n v="842.14539500000001"/>
    <n v="0.97067951550100207"/>
    <n v="1903.129735"/>
    <n v="2704.5302660000002"/>
    <n v="0.70368217317631598"/>
    <n v="944.16936155345002"/>
    <n v="2214.5627046330901"/>
    <n v="0.4263457338905563"/>
    <n v="12.115506999999999"/>
    <n v="12.680927000000001"/>
    <n v="0.95541177707276437"/>
    <n v="96.482403000000005"/>
    <n v="90.397537999999997"/>
    <n v="1.0673122867571903"/>
    <n v="2.7758060000000002"/>
    <n v="-0.30992399999999998"/>
    <n v="3.0857300000000003"/>
    <n v="1.9468179999999999"/>
    <n v="-1.3050600000000001"/>
    <n v="3.251878"/>
  </r>
  <r>
    <x v="61"/>
    <x v="2"/>
    <n v="141"/>
    <n v="1354"/>
    <n v="10.413589364844904"/>
    <n v="10.03851"/>
    <n v="4.0134850000000002"/>
    <n v="4.119561"/>
    <n v="0.97425065437797864"/>
    <n v="779.00306899999998"/>
    <n v="842.14539500000001"/>
    <n v="0.92502206106583296"/>
    <n v="2392.345746"/>
    <n v="2704.5302660000002"/>
    <n v="0.88456978133148378"/>
    <n v="2347.9261455605101"/>
    <n v="2214.5627046330901"/>
    <n v="1.0602211175363923"/>
    <n v="12.260388000000001"/>
    <n v="12.680927000000001"/>
    <n v="0.96683688818648672"/>
    <n v="94.988212000000004"/>
    <n v="90.397537999999997"/>
    <n v="1.0507831750904544"/>
    <n v="2.3873999999999999E-2"/>
    <n v="-0.30992399999999998"/>
    <n v="0.33379799999999998"/>
    <n v="-0.97772800000000004"/>
    <n v="-1.3050600000000001"/>
    <n v="0.32733200000000007"/>
  </r>
  <r>
    <x v="61"/>
    <x v="3"/>
    <n v="86"/>
    <n v="1354"/>
    <n v="6.3515509601181686"/>
    <n v="4.77658"/>
    <n v="3.730432"/>
    <n v="4.119561"/>
    <n v="0.90554114868064828"/>
    <n v="824.83327399999996"/>
    <n v="842.14539500000001"/>
    <n v="0.97944283599627113"/>
    <n v="2755.3541730000002"/>
    <n v="2704.5302660000002"/>
    <n v="1.0187921383757219"/>
    <n v="2459.6628279431302"/>
    <n v="2214.5627046330901"/>
    <n v="1.1106765334742004"/>
    <n v="12.610458"/>
    <n v="12.680927000000001"/>
    <n v="0.99444291414973041"/>
    <n v="89.884641000000002"/>
    <n v="90.397537999999997"/>
    <n v="0.99432620609645372"/>
    <n v="1.2545569999999999"/>
    <n v="-0.30992399999999998"/>
    <n v="1.5644809999999998"/>
    <n v="0.31274299999999999"/>
    <n v="-1.3050600000000001"/>
    <n v="1.6178030000000001"/>
  </r>
  <r>
    <x v="61"/>
    <x v="4"/>
    <n v="135"/>
    <n v="1354"/>
    <n v="9.9704579025110771"/>
    <n v="7.6867599999999996"/>
    <n v="4.3112259999999996"/>
    <n v="4.119561"/>
    <n v="1.0465255885275153"/>
    <n v="731.26830500000005"/>
    <n v="842.14539500000001"/>
    <n v="0.86833973010088128"/>
    <n v="2727.006511"/>
    <n v="2704.5302660000002"/>
    <n v="1.0083105910414685"/>
    <n v="2612.54740689239"/>
    <n v="2214.5627046330901"/>
    <n v="1.179712546150387"/>
    <n v="11.765817"/>
    <n v="12.680927000000001"/>
    <n v="0.92783571737302795"/>
    <n v="90.782876999999999"/>
    <n v="90.397537999999997"/>
    <n v="1.0042627156505082"/>
    <n v="1.5600860000000001"/>
    <n v="-0.30992399999999998"/>
    <n v="1.8700100000000002"/>
    <n v="0.54796900000000004"/>
    <n v="-1.3050600000000001"/>
    <n v="1.8530290000000003"/>
  </r>
  <r>
    <x v="61"/>
    <x v="5"/>
    <n v="63"/>
    <n v="1354"/>
    <n v="4.6528803545051698"/>
    <n v="3.3924599999999998"/>
    <n v="4.4348830000000001"/>
    <n v="4.119561"/>
    <n v="1.0765426218958767"/>
    <n v="732.67526799999996"/>
    <n v="842.14539500000001"/>
    <n v="0.87001041904408916"/>
    <n v="2738.8658700000001"/>
    <n v="2704.5302660000002"/>
    <n v="1.012695588742951"/>
    <n v="2440.5862789349799"/>
    <n v="2214.5627046330901"/>
    <n v="1.1020623953564401"/>
    <n v="11.852736"/>
    <n v="12.680927000000001"/>
    <n v="0.93469002699881476"/>
    <n v="92.024271999999996"/>
    <n v="90.397537999999997"/>
    <n v="1.0179953352269395"/>
    <n v="0.65196500000000002"/>
    <n v="-0.30992399999999998"/>
    <n v="0.96188899999999999"/>
    <n v="-0.40185799999999999"/>
    <n v="-1.3050600000000001"/>
    <n v="0.90320200000000006"/>
  </r>
  <r>
    <x v="61"/>
    <x v="6"/>
    <n v="80"/>
    <n v="1354"/>
    <n v="5.9084194977843421"/>
    <n v="4.5544500000000001"/>
    <n v="4.1651990000000003"/>
    <n v="4.119561"/>
    <n v="1.0110783649034449"/>
    <n v="621.81748600000003"/>
    <n v="842.14539500000001"/>
    <n v="0.73837307630234095"/>
    <n v="2269.0414569999998"/>
    <n v="2704.5302660000002"/>
    <n v="0.83897802347611061"/>
    <n v="1549.2966717819199"/>
    <n v="2214.5627046330901"/>
    <n v="0.69959485389175657"/>
    <n v="10.808062"/>
    <n v="12.680927000000001"/>
    <n v="0.85230851025323295"/>
    <n v="95.608671000000001"/>
    <n v="90.397537999999997"/>
    <n v="1.0576468465324798"/>
    <n v="0.51292599999999999"/>
    <n v="-0.30992399999999998"/>
    <n v="0.82284999999999997"/>
    <n v="-0.52378499999999995"/>
    <n v="-1.3050600000000001"/>
    <n v="0.78127500000000016"/>
  </r>
  <r>
    <x v="61"/>
    <x v="7"/>
    <n v="23"/>
    <n v="1354"/>
    <n v="1.6986706056129988"/>
    <n v="1.52088"/>
    <n v="3.2344119999999998"/>
    <n v="4.119561"/>
    <n v="0.78513511512513101"/>
    <n v="801.14372600000002"/>
    <n v="842.14539500000001"/>
    <n v="0.95131283832526325"/>
    <n v="2209.2737569999999"/>
    <n v="2704.5302660000002"/>
    <n v="0.81687891785641409"/>
    <n v="2799.8461455050001"/>
    <n v="2214.5627046330901"/>
    <n v="1.2642884934562646"/>
    <n v="12.105200999999999"/>
    <n v="12.680927000000001"/>
    <n v="0.95459906046300869"/>
    <n v="92.775940000000006"/>
    <n v="90.397537999999997"/>
    <n v="1.0263104731900996"/>
    <n v="1.004456"/>
    <n v="-0.30992399999999998"/>
    <n v="1.3143799999999999"/>
    <n v="0.13162399999999999"/>
    <n v="-1.3050600000000001"/>
    <n v="1.4366840000000001"/>
  </r>
  <r>
    <x v="61"/>
    <x v="8"/>
    <n v="82"/>
    <n v="1354"/>
    <n v="6.0561299852289512"/>
    <n v="6.2350500000000002"/>
    <n v="4.5421959999999997"/>
    <n v="4.119561"/>
    <n v="1.1025922422316357"/>
    <n v="369.30975799999999"/>
    <n v="842.14539500000001"/>
    <n v="0.43853443858111935"/>
    <n v="1600.3149759999999"/>
    <n v="2704.5302660000002"/>
    <n v="0.59171642340940245"/>
    <n v="1371.32102785451"/>
    <n v="2214.5627046330901"/>
    <n v="0.61922880981674944"/>
    <n v="8.2689240000000002"/>
    <n v="12.680927000000001"/>
    <n v="0.65207567238578057"/>
    <n v="100.985004"/>
    <n v="90.397537999999997"/>
    <n v="1.1171211764638989"/>
    <n v="1.3781559999999999"/>
    <n v="-0.30992399999999998"/>
    <n v="1.6880799999999998"/>
    <n v="0.29980899999999999"/>
    <n v="-1.3050600000000001"/>
    <n v="1.6048690000000001"/>
  </r>
  <r>
    <x v="61"/>
    <x v="9"/>
    <n v="14"/>
    <n v="1354"/>
    <n v="1.0339734121122599"/>
    <n v="0.88997999999999999"/>
    <n v="3.2669419999999998"/>
    <n v="4.119561"/>
    <n v="0.79303158758906589"/>
    <n v="1857.4183009999999"/>
    <n v="842.14539500000001"/>
    <n v="2.2055791221182179"/>
    <n v="4603.4935310000001"/>
    <n v="2704.5302660000002"/>
    <n v="1.7021416209952667"/>
    <n v="1854.70976440955"/>
    <n v="2214.5627046330901"/>
    <n v="0.83750609568620871"/>
    <n v="22.745778999999999"/>
    <n v="12.680927000000001"/>
    <n v="1.7937000189339469"/>
    <n v="71.281471999999994"/>
    <n v="90.397537999999997"/>
    <n v="0.78853333372862433"/>
    <n v="5.2155389999999997"/>
    <n v="-0.30992399999999998"/>
    <n v="5.5254629999999993"/>
    <n v="4.3797309999999996"/>
    <n v="-1.3050600000000001"/>
    <n v="5.6847909999999997"/>
  </r>
  <r>
    <x v="61"/>
    <x v="10"/>
    <n v="172"/>
    <n v="1354"/>
    <n v="12.703101920236337"/>
    <n v="16.336110000000001"/>
    <n v="4.5462490000000004"/>
    <n v="4.119561"/>
    <n v="1.103576084927496"/>
    <n v="810.338033"/>
    <n v="842.14539500000001"/>
    <n v="0.96223055758679299"/>
    <n v="2916.7470050000002"/>
    <n v="2704.5302660000002"/>
    <n v="1.0784671340779146"/>
    <n v="3660.1832336693801"/>
    <n v="2214.5627046330901"/>
    <n v="1.6527792263510557"/>
    <n v="12.623855000000001"/>
    <n v="12.680927000000001"/>
    <n v="0.9954993826555425"/>
    <n v="91.194166999999993"/>
    <n v="90.397537999999997"/>
    <n v="1.0088125077034731"/>
    <n v="-1.085839"/>
    <n v="-0.30992399999999998"/>
    <n v="-0.77591500000000002"/>
    <n v="-2.3004060000000002"/>
    <n v="-1.3050600000000001"/>
    <n v="-0.99534600000000006"/>
  </r>
  <r>
    <x v="61"/>
    <x v="11"/>
    <n v="11"/>
    <n v="1354"/>
    <n v="0.8124076809453471"/>
    <n v="0.64651999999999998"/>
    <n v="3.977023"/>
    <n v="4.119561"/>
    <n v="0.96539971127991553"/>
    <n v="449.17485900000003"/>
    <n v="842.14539500000001"/>
    <n v="0.53336972649479375"/>
    <n v="1925.8384349999999"/>
    <n v="2704.5302660000002"/>
    <n v="0.71207871444837423"/>
    <n v="1261.4113132605901"/>
    <n v="2214.5627046330901"/>
    <n v="0.56959837290747717"/>
    <n v="8.7974610000000002"/>
    <n v="12.680927000000001"/>
    <n v="0.69375535400527111"/>
    <n v="98.794433999999995"/>
    <n v="90.397537999999997"/>
    <n v="1.0928885474734942"/>
    <n v="1.1608780000000001"/>
    <n v="-0.30992399999999998"/>
    <n v="1.4708019999999999"/>
    <n v="0.171457"/>
    <n v="-1.3050600000000001"/>
    <n v="1.4765170000000001"/>
  </r>
  <r>
    <x v="61"/>
    <x v="12"/>
    <n v="253"/>
    <n v="1354"/>
    <n v="18.685376661742982"/>
    <n v="19.179729999999999"/>
    <n v="4.2454219999999996"/>
    <n v="4.119561"/>
    <n v="1.0305520418316416"/>
    <n v="542.65687200000002"/>
    <n v="842.14539500000001"/>
    <n v="0.64437432683461981"/>
    <n v="2114.6115300000001"/>
    <n v="2704.5302660000002"/>
    <n v="0.78187756172812595"/>
    <n v="1649.96720083677"/>
    <n v="2214.5627046330901"/>
    <n v="0.74505327728353365"/>
    <n v="9.9209200000000006"/>
    <n v="12.680927000000001"/>
    <n v="0.78234974462040519"/>
    <n v="96.752001000000007"/>
    <n v="90.397537999999997"/>
    <n v="1.0702946467413748"/>
    <n v="1.07901"/>
    <n v="-0.30992399999999998"/>
    <n v="1.3889339999999999"/>
    <n v="4.0181000000000001E-2"/>
    <n v="-1.3050600000000001"/>
    <n v="1.3452410000000001"/>
  </r>
  <r>
    <x v="61"/>
    <x v="13"/>
    <n v="48"/>
    <n v="1354"/>
    <n v="3.5450516986706058"/>
    <n v="3.5985900000000002"/>
    <n v="4.0634230000000002"/>
    <n v="4.119561"/>
    <n v="0.9863728198223064"/>
    <n v="897.13131499999997"/>
    <n v="842.14539500000001"/>
    <n v="1.0652926683758688"/>
    <n v="2814.936999"/>
    <n v="2704.5302660000002"/>
    <n v="1.0408228868384199"/>
    <n v="2915.73530108759"/>
    <n v="2214.5627046330901"/>
    <n v="1.3166189853137036"/>
    <n v="13.149899"/>
    <n v="12.680927000000001"/>
    <n v="1.0369824698147068"/>
    <n v="85.132011000000006"/>
    <n v="90.397537999999997"/>
    <n v="0.94175143354014801"/>
    <n v="-2.144536"/>
    <n v="-0.30992399999999998"/>
    <n v="-1.8346119999999999"/>
    <n v="-3.0374240000000001"/>
    <n v="-1.3050600000000001"/>
    <n v="-1.732364"/>
  </r>
  <r>
    <x v="61"/>
    <x v="14"/>
    <n v="128"/>
    <n v="1354"/>
    <n v="9.4534711964549487"/>
    <n v="8.9788300000000003"/>
    <n v="4.8471900000000003"/>
    <n v="4.119561"/>
    <n v="1.1766278008748992"/>
    <n v="1784.6791350000001"/>
    <n v="842.14539500000001"/>
    <n v="2.119205478764151"/>
    <n v="5045.0484109999998"/>
    <n v="2704.5302660000002"/>
    <n v="1.865406527123701"/>
    <n v="3579.5155533616298"/>
    <n v="2214.5627046330901"/>
    <n v="1.6163532176681743"/>
    <n v="21.643697"/>
    <n v="12.680927000000001"/>
    <n v="1.7067913883582799"/>
    <n v="68.651321999999993"/>
    <n v="90.397537999999997"/>
    <n v="0.75943796168431044"/>
    <n v="-13.026709"/>
    <n v="-0.30992399999999998"/>
    <n v="-12.716785"/>
    <n v="-14.07216"/>
    <n v="-1.3050600000000001"/>
    <n v="-12.767099999999999"/>
  </r>
  <r>
    <x v="61"/>
    <x v="15"/>
    <n v="68"/>
    <n v="1354"/>
    <n v="5.0221565731166917"/>
    <n v="7.8225600000000002"/>
    <n v="5.2645530000000003"/>
    <n v="4.119561"/>
    <n v="1.2779402950945502"/>
    <n v="564.43001600000002"/>
    <n v="842.14539500000001"/>
    <n v="0.67022870320391648"/>
    <n v="2488.5805409999998"/>
    <n v="2704.5302660000002"/>
    <n v="0.92015259443948094"/>
    <n v="1292.4209477545701"/>
    <n v="2214.5627046330901"/>
    <n v="0.58360097235029484"/>
    <n v="10.303865999999999"/>
    <n v="12.680927000000001"/>
    <n v="0.81254832552856737"/>
    <n v="91.789302000000006"/>
    <n v="90.397537999999997"/>
    <n v="1.0153960387726491"/>
    <n v="-6.9611650000000003"/>
    <n v="-0.30992399999999998"/>
    <n v="-6.6512410000000006"/>
    <n v="-8.0217430000000007"/>
    <n v="-1.3050600000000001"/>
    <n v="-6.7166830000000006"/>
  </r>
  <r>
    <x v="62"/>
    <x v="0"/>
    <n v="34"/>
    <n v="1350"/>
    <n v="2.5185185185185186"/>
    <n v="2.68249"/>
    <n v="4.4766700000000004"/>
    <n v="4.112857"/>
    <n v="1.0884574883104374"/>
    <n v="738.22614399999998"/>
    <n v="853.92092500000001"/>
    <n v="0.8645134723686505"/>
    <n v="2865.4147240000002"/>
    <n v="2832.6396020000002"/>
    <n v="1.0115705231180341"/>
    <n v="2592.9940359264601"/>
    <n v="2247.1125664551701"/>
    <n v="1.1539226270346215"/>
    <n v="11.729028"/>
    <n v="12.648336"/>
    <n v="0.9273178701135073"/>
    <n v="90.091119000000006"/>
    <n v="90.218958999999998"/>
    <n v="0.99858300293622326"/>
    <n v="4.5713780000000002"/>
    <n v="2.611418"/>
    <n v="1.9599600000000001"/>
    <n v="6.6659620000000004"/>
    <n v="4.5187150000000003"/>
    <n v="2.1472470000000001"/>
  </r>
  <r>
    <x v="62"/>
    <x v="1"/>
    <n v="16"/>
    <n v="1350"/>
    <n v="1.1851851851851851"/>
    <n v="0.86717999999999995"/>
    <n v="3.0801889999999998"/>
    <n v="4.112857"/>
    <n v="0.74891711528020544"/>
    <n v="722.70934499999998"/>
    <n v="853.92092500000001"/>
    <n v="0.84634223596289082"/>
    <n v="1765.409365"/>
    <n v="2832.6396020000002"/>
    <n v="0.62323825584925219"/>
    <n v="907.60678725150603"/>
    <n v="2247.1125664551701"/>
    <n v="0.40389911960808433"/>
    <n v="10.950352000000001"/>
    <n v="12.648336"/>
    <n v="0.8657543569367544"/>
    <n v="98.101472000000001"/>
    <n v="90.218958999999998"/>
    <n v="1.0873709150202011"/>
    <n v="1.425581"/>
    <n v="2.611418"/>
    <n v="-1.185837"/>
    <n v="2.830292"/>
    <n v="4.5187150000000003"/>
    <n v="-1.6884230000000002"/>
  </r>
  <r>
    <x v="62"/>
    <x v="2"/>
    <n v="139"/>
    <n v="1350"/>
    <n v="10.296296296296296"/>
    <n v="9.96983"/>
    <n v="4.0628609999999998"/>
    <n v="4.112857"/>
    <n v="0.98784397317971417"/>
    <n v="709.17935"/>
    <n v="853.92092500000001"/>
    <n v="0.83049768337741581"/>
    <n v="2380.4714979999999"/>
    <n v="2832.6396020000002"/>
    <n v="0.84037217312052526"/>
    <n v="2540.5198048571501"/>
    <n v="2247.1125664551701"/>
    <n v="1.130570779044163"/>
    <n v="11.300452"/>
    <n v="12.648336"/>
    <n v="0.89343388727181183"/>
    <n v="95.995878000000005"/>
    <n v="90.218958999999998"/>
    <n v="1.0640322063569809"/>
    <n v="1.687184"/>
    <n v="2.611418"/>
    <n v="-0.924234"/>
    <n v="3.5813120000000001"/>
    <n v="4.5187150000000003"/>
    <n v="-0.93740300000000021"/>
  </r>
  <r>
    <x v="62"/>
    <x v="3"/>
    <n v="83"/>
    <n v="1350"/>
    <n v="6.1481481481481488"/>
    <n v="4.5961400000000001"/>
    <n v="3.820462"/>
    <n v="4.112857"/>
    <n v="0.92890708332431693"/>
    <n v="855.80391099999997"/>
    <n v="853.92092500000001"/>
    <n v="1.0022051058181998"/>
    <n v="2869.9135500000002"/>
    <n v="2832.6396020000002"/>
    <n v="1.0131587329265899"/>
    <n v="2488.0941528418298"/>
    <n v="2247.1125664551701"/>
    <n v="1.1072405494873847"/>
    <n v="12.741657999999999"/>
    <n v="12.648336"/>
    <n v="1.007378203741583"/>
    <n v="90.046870999999996"/>
    <n v="90.218958999999998"/>
    <n v="0.99809255169969313"/>
    <n v="4.4394729999999996"/>
    <n v="2.611418"/>
    <n v="1.8280549999999995"/>
    <n v="6.2547249999999996"/>
    <n v="4.5187150000000003"/>
    <n v="1.7360099999999994"/>
  </r>
  <r>
    <x v="62"/>
    <x v="4"/>
    <n v="138"/>
    <n v="1350"/>
    <n v="10.222222222222223"/>
    <n v="8.1315000000000008"/>
    <n v="4.281631"/>
    <n v="4.112857"/>
    <n v="1.0410357082679995"/>
    <n v="717.91096200000004"/>
    <n v="853.92092500000001"/>
    <n v="0.84072300020051627"/>
    <n v="2672.866329"/>
    <n v="2832.6396020000002"/>
    <n v="0.94359562265274011"/>
    <n v="2335.2134081580898"/>
    <n v="2247.1125664551701"/>
    <n v="1.0392062431664912"/>
    <n v="11.397437999999999"/>
    <n v="12.648336"/>
    <n v="0.90110177338742414"/>
    <n v="91.614813999999996"/>
    <n v="90.218958999999998"/>
    <n v="1.0154718588584024"/>
    <n v="4.2313689999999999"/>
    <n v="2.611418"/>
    <n v="1.6199509999999999"/>
    <n v="6.221838"/>
    <n v="4.5187150000000003"/>
    <n v="1.7031229999999997"/>
  </r>
  <r>
    <x v="62"/>
    <x v="5"/>
    <n v="61"/>
    <n v="1350"/>
    <n v="4.5185185185185182"/>
    <n v="3.3291499999999998"/>
    <n v="4.4985879999999998"/>
    <n v="4.112857"/>
    <n v="1.0937866305587576"/>
    <n v="733.53309999999999"/>
    <n v="853.92092500000001"/>
    <n v="0.85901759580373316"/>
    <n v="2794.5067989999998"/>
    <n v="2832.6396020000002"/>
    <n v="0.9865380675419928"/>
    <n v="2401.07112634737"/>
    <n v="2247.1125664551701"/>
    <n v="1.0685139508320538"/>
    <n v="11.688757000000001"/>
    <n v="12.648336"/>
    <n v="0.92413397303803446"/>
    <n v="92.468065999999993"/>
    <n v="90.218958999999998"/>
    <n v="1.0249294275275334"/>
    <n v="3.4472"/>
    <n v="2.611418"/>
    <n v="0.83578200000000002"/>
    <n v="5.5605549999999999"/>
    <n v="4.5187150000000003"/>
    <n v="1.0418399999999997"/>
  </r>
  <r>
    <x v="62"/>
    <x v="6"/>
    <n v="82"/>
    <n v="1350"/>
    <n v="6.0740740740740744"/>
    <n v="4.6559200000000001"/>
    <n v="4.1501029999999997"/>
    <n v="4.112857"/>
    <n v="1.0090559919783255"/>
    <n v="639.25359900000001"/>
    <n v="853.92092500000001"/>
    <n v="0.74860983058823627"/>
    <n v="2283.4008899999999"/>
    <n v="2832.6396020000002"/>
    <n v="0.80610356798930316"/>
    <n v="1572.49296463822"/>
    <n v="2247.1125664551701"/>
    <n v="0.69978379726603301"/>
    <n v="10.759452"/>
    <n v="12.648336"/>
    <n v="0.85066146250384234"/>
    <n v="95.593484000000004"/>
    <n v="90.218958999999998"/>
    <n v="1.0595720130177961"/>
    <n v="3.0424159999999998"/>
    <n v="2.611418"/>
    <n v="0.43099799999999977"/>
    <n v="5.0156869999999998"/>
    <n v="4.5187150000000003"/>
    <n v="0.49697199999999953"/>
  </r>
  <r>
    <x v="62"/>
    <x v="7"/>
    <n v="23"/>
    <n v="1350"/>
    <n v="1.7037037037037037"/>
    <n v="1.5053799999999999"/>
    <n v="3.2450350000000001"/>
    <n v="4.112857"/>
    <n v="0.78899776967689372"/>
    <n v="805.76405899999997"/>
    <n v="853.92092500000001"/>
    <n v="0.94360500534636738"/>
    <n v="2165.107493"/>
    <n v="2832.6396020000002"/>
    <n v="0.76434273229510541"/>
    <n v="2933.8900948104501"/>
    <n v="2247.1125664551701"/>
    <n v="1.3056266689116847"/>
    <n v="11.954483"/>
    <n v="12.648336"/>
    <n v="0.94514274446852131"/>
    <n v="92.853761000000006"/>
    <n v="90.218958999999998"/>
    <n v="1.0292045267336769"/>
    <n v="2.1730879999999999"/>
    <n v="2.611418"/>
    <n v="-0.43833000000000011"/>
    <n v="3.7149770000000002"/>
    <n v="4.5187150000000003"/>
    <n v="-0.80373800000000006"/>
  </r>
  <r>
    <x v="62"/>
    <x v="8"/>
    <n v="84"/>
    <n v="1350"/>
    <n v="6.2222222222222223"/>
    <n v="6.4222700000000001"/>
    <n v="4.7830300000000001"/>
    <n v="4.112857"/>
    <n v="1.1629458549130203"/>
    <n v="374.95422000000002"/>
    <n v="853.92092500000001"/>
    <n v="0.43909712131717582"/>
    <n v="1578.631909"/>
    <n v="2832.6396020000002"/>
    <n v="0.5573006562096352"/>
    <n v="1133.5707535561401"/>
    <n v="2247.1125664551701"/>
    <n v="0.50445659486669725"/>
    <n v="8.1621819999999996"/>
    <n v="12.648336"/>
    <n v="0.64531666457943548"/>
    <n v="101.53057"/>
    <n v="90.218958999999998"/>
    <n v="1.125379533585618"/>
    <n v="0.54696999999999996"/>
    <n v="2.611418"/>
    <n v="-2.0644480000000001"/>
    <n v="2.7210839999999998"/>
    <n v="4.5187150000000003"/>
    <n v="-1.7976310000000004"/>
  </r>
  <r>
    <x v="62"/>
    <x v="9"/>
    <n v="13"/>
    <n v="1350"/>
    <n v="0.96296296296296302"/>
    <n v="0.84548999999999996"/>
    <n v="3.845224"/>
    <n v="4.112857"/>
    <n v="0.93492771569738509"/>
    <n v="1640.894487"/>
    <n v="853.92092500000001"/>
    <n v="1.9216000439384946"/>
    <n v="4339.3833500000001"/>
    <n v="2832.6396020000002"/>
    <n v="1.5319221502573626"/>
    <n v="1743.22931589365"/>
    <n v="2247.1125664551701"/>
    <n v="0.77576412589049859"/>
    <n v="20.531607999999999"/>
    <n v="12.648336"/>
    <n v="1.6232655425978562"/>
    <n v="72.735015000000004"/>
    <n v="90.218958999999998"/>
    <n v="0.80620543404851308"/>
    <n v="-1.650309"/>
    <n v="2.611418"/>
    <n v="-4.2617270000000005"/>
    <n v="3.2474000000000003E-2"/>
    <n v="4.5187150000000003"/>
    <n v="-4.4862410000000006"/>
  </r>
  <r>
    <x v="62"/>
    <x v="10"/>
    <n v="168"/>
    <n v="1350"/>
    <n v="12.444444444444445"/>
    <n v="15.851229999999999"/>
    <n v="4.6345599999999996"/>
    <n v="4.112857"/>
    <n v="1.1268468609533469"/>
    <n v="814.36456899999996"/>
    <n v="853.92092500000001"/>
    <n v="0.95367679273113015"/>
    <n v="2987.817086"/>
    <n v="2832.6396020000002"/>
    <n v="1.0547819369221683"/>
    <n v="3726.7789502533301"/>
    <n v="2247.1125664551701"/>
    <n v="1.6584745267711889"/>
    <n v="12.464513999999999"/>
    <n v="12.648336"/>
    <n v="0.98546670486932031"/>
    <n v="90.528963000000005"/>
    <n v="90.218958999999998"/>
    <n v="1.0034361292065008"/>
    <n v="2.8740000000000002E-2"/>
    <n v="2.611418"/>
    <n v="-2.582678"/>
    <n v="2.158112"/>
    <n v="4.5187150000000003"/>
    <n v="-2.3606030000000002"/>
  </r>
  <r>
    <x v="62"/>
    <x v="11"/>
    <n v="12"/>
    <n v="1350"/>
    <n v="0.88888888888888884"/>
    <n v="0.70933000000000002"/>
    <n v="4.0888080000000002"/>
    <n v="4.112857"/>
    <n v="0.99415272643809405"/>
    <n v="473.51256799999999"/>
    <n v="853.92092500000001"/>
    <n v="0.55451570998801791"/>
    <n v="1956.7642069999999"/>
    <n v="2832.6396020000002"/>
    <n v="0.69079179914678035"/>
    <n v="1223.0696178093599"/>
    <n v="2247.1125664551701"/>
    <n v="0.5442849797857513"/>
    <n v="8.8750599999999995"/>
    <n v="12.648336"/>
    <n v="0.70167807053829045"/>
    <n v="98.818454000000003"/>
    <n v="90.218958999999998"/>
    <n v="1.0953180472853827"/>
    <n v="1.4999039999999999"/>
    <n v="2.611418"/>
    <n v="-1.1115140000000001"/>
    <n v="3.3954939999999998"/>
    <n v="4.5187150000000003"/>
    <n v="-1.1232210000000005"/>
  </r>
  <r>
    <x v="62"/>
    <x v="12"/>
    <n v="254"/>
    <n v="1350"/>
    <n v="18.814814814814813"/>
    <n v="19.221250000000001"/>
    <n v="4.3257219999999998"/>
    <n v="4.112857"/>
    <n v="1.0517559934614795"/>
    <n v="547.43065000000001"/>
    <n v="853.92092500000001"/>
    <n v="0.64107885633555595"/>
    <n v="2125.4138619999999"/>
    <n v="2832.6396020000002"/>
    <n v="0.75032978445240273"/>
    <n v="1646.9771406571399"/>
    <n v="2247.1125664551701"/>
    <n v="0.73293041267409831"/>
    <n v="9.7738209999999999"/>
    <n v="12.648336"/>
    <n v="0.77273571796321661"/>
    <n v="97.208021000000002"/>
    <n v="90.218958999999998"/>
    <n v="1.0774677748165993"/>
    <n v="1.876916"/>
    <n v="2.611418"/>
    <n v="-0.73450199999999999"/>
    <n v="3.8842310000000002"/>
    <n v="4.5187150000000003"/>
    <n v="-0.63448400000000005"/>
  </r>
  <r>
    <x v="62"/>
    <x v="13"/>
    <n v="47"/>
    <n v="1350"/>
    <n v="3.4814814814814814"/>
    <n v="3.5926900000000002"/>
    <n v="3.935209"/>
    <n v="4.112857"/>
    <n v="0.95680666748199605"/>
    <n v="891.17043999999999"/>
    <n v="853.92092500000001"/>
    <n v="1.0436217381603572"/>
    <n v="2958.6781369999999"/>
    <n v="2832.6396020000002"/>
    <n v="1.0444950832823947"/>
    <n v="2809.5362657846099"/>
    <n v="2247.1125664551701"/>
    <n v="1.2502872832119245"/>
    <n v="12.892892"/>
    <n v="12.648336"/>
    <n v="1.0193350334779214"/>
    <n v="85.103520000000003"/>
    <n v="90.218958999999998"/>
    <n v="0.94329973370674791"/>
    <n v="2.8342999999999998"/>
    <n v="2.611418"/>
    <n v="0.2228819999999998"/>
    <n v="4.6080310000000004"/>
    <n v="4.5187150000000003"/>
    <n v="8.9316000000000173E-2"/>
  </r>
  <r>
    <x v="62"/>
    <x v="14"/>
    <n v="127"/>
    <n v="1350"/>
    <n v="9.4074074074074066"/>
    <n v="7.8429799999999998"/>
    <n v="4.0011580000000002"/>
    <n v="4.112857"/>
    <n v="0.97284150652454005"/>
    <n v="2182.3894100000002"/>
    <n v="853.92092500000001"/>
    <n v="2.5557277566421037"/>
    <n v="6295.1834209999997"/>
    <n v="2832.6396020000002"/>
    <n v="2.2223735827724966"/>
    <n v="3796.6371657391001"/>
    <n v="2247.1125664551701"/>
    <n v="1.6895625178796947"/>
    <n v="25.235258000000002"/>
    <n v="12.648336"/>
    <n v="1.9951444996401109"/>
    <n v="64.015061000000003"/>
    <n v="90.218958999999998"/>
    <n v="0.70955220177169198"/>
    <n v="4.6356200000000003"/>
    <n v="2.611418"/>
    <n v="2.0242020000000003"/>
    <n v="6.5595869999999996"/>
    <n v="4.5187150000000003"/>
    <n v="2.0408719999999994"/>
  </r>
  <r>
    <x v="62"/>
    <x v="15"/>
    <n v="69"/>
    <n v="1350"/>
    <n v="5.1111111111111116"/>
    <n v="7.2433800000000002"/>
    <n v="4.5764769999999997"/>
    <n v="4.112857"/>
    <n v="1.1127245610533019"/>
    <n v="745.84268299999997"/>
    <n v="853.92092500000001"/>
    <n v="0.87343296219143474"/>
    <n v="3283.271017"/>
    <n v="2832.6396020000002"/>
    <n v="1.1590853332283533"/>
    <n v="2102.1194787582799"/>
    <n v="2247.1125664551701"/>
    <n v="0.93547582356961434"/>
    <n v="11.916422000000001"/>
    <n v="12.648336"/>
    <n v="0.94213357393415231"/>
    <n v="86.798287000000002"/>
    <n v="90.218958999999998"/>
    <n v="0.96208477643817636"/>
    <n v="6.992864"/>
    <n v="2.611418"/>
    <n v="4.3814460000000004"/>
    <n v="9.0950939999999996"/>
    <n v="4.5187150000000003"/>
    <n v="4.5763789999999993"/>
  </r>
  <r>
    <x v="63"/>
    <x v="0"/>
    <n v="33"/>
    <n v="1342"/>
    <n v="2.459016393442623"/>
    <n v="2.6390500000000001"/>
    <n v="4.662153"/>
    <n v="4.0892059999999999"/>
    <n v="1.1401120413107093"/>
    <n v="592.76967400000001"/>
    <n v="740.11443799999995"/>
    <n v="0.80091624155020202"/>
    <n v="2357.835685"/>
    <n v="2453.6466350000001"/>
    <n v="0.9609516102957506"/>
    <n v="2251.50535392149"/>
    <n v="2131.5305991370301"/>
    <n v="1.0562857295283647"/>
    <n v="10.996938999999999"/>
    <n v="12.214853"/>
    <n v="0.9002923735553755"/>
    <n v="92.542293999999998"/>
    <n v="91.577434999999994"/>
    <n v="1.0105359906618918"/>
    <n v="3.2421060000000002"/>
    <n v="2.0289860000000002"/>
    <n v="1.21312"/>
    <n v="1.0267470000000001"/>
    <n v="4.0549000000000002E-2"/>
    <n v="0.98619800000000013"/>
  </r>
  <r>
    <x v="63"/>
    <x v="1"/>
    <n v="15"/>
    <n v="1342"/>
    <n v="1.1177347242921014"/>
    <n v="0.80193999999999999"/>
    <n v="3.1582020000000002"/>
    <n v="4.0892059999999999"/>
    <n v="0.77232646142062789"/>
    <n v="542.81308999999999"/>
    <n v="740.11443799999995"/>
    <n v="0.73341778261593649"/>
    <n v="1492.1423420000001"/>
    <n v="2453.6466350000001"/>
    <n v="0.60813253249891874"/>
    <n v="879.72214455528604"/>
    <n v="2131.5305991370301"/>
    <n v="0.41271851547026805"/>
    <n v="9.9135019999999994"/>
    <n v="12.214853"/>
    <n v="0.81159404865535423"/>
    <n v="99.277432000000005"/>
    <n v="91.577434999999994"/>
    <n v="1.0840818155695233"/>
    <n v="1.4141410000000001"/>
    <n v="2.0289860000000002"/>
    <n v="-0.61484500000000009"/>
    <n v="-0.28578999999999999"/>
    <n v="4.0549000000000002E-2"/>
    <n v="-0.32633899999999999"/>
  </r>
  <r>
    <x v="63"/>
    <x v="2"/>
    <n v="133"/>
    <n v="1342"/>
    <n v="9.9105812220566314"/>
    <n v="9.8096499999999995"/>
    <n v="4.0675350000000003"/>
    <n v="4.0892059999999999"/>
    <n v="0.99470043817797404"/>
    <n v="540.37631199999998"/>
    <n v="740.11443799999995"/>
    <n v="0.73012534853427624"/>
    <n v="1903.4505079999999"/>
    <n v="2453.6466350000001"/>
    <n v="0.77576391027471636"/>
    <n v="2216.7022558239"/>
    <n v="2131.5305991370301"/>
    <n v="1.0399579798297771"/>
    <n v="10.180728"/>
    <n v="12.214853"/>
    <n v="0.83347118463071157"/>
    <n v="98.246679"/>
    <n v="91.577434999999994"/>
    <n v="1.0728262808409081"/>
    <n v="0.78409200000000001"/>
    <n v="2.0289860000000002"/>
    <n v="-1.2448940000000002"/>
    <n v="-1.182885"/>
    <n v="4.0549000000000002E-2"/>
    <n v="-1.2234339999999999"/>
  </r>
  <r>
    <x v="63"/>
    <x v="3"/>
    <n v="84"/>
    <n v="1342"/>
    <n v="6.2593144560357681"/>
    <n v="4.7942999999999998"/>
    <n v="3.806686"/>
    <n v="4.0892059999999999"/>
    <n v="0.93091079295100321"/>
    <n v="687.70512199999996"/>
    <n v="740.11443799999995"/>
    <n v="0.92918755085818228"/>
    <n v="2372.1497939999999"/>
    <n v="2453.6466350000001"/>
    <n v="0.96678542059093198"/>
    <n v="2334.0373207520402"/>
    <n v="2131.5305991370301"/>
    <n v="1.0950053082498543"/>
    <n v="11.914934000000001"/>
    <n v="12.214853"/>
    <n v="0.97544636844995192"/>
    <n v="92.261891000000006"/>
    <n v="91.577434999999994"/>
    <n v="1.0074740682570986"/>
    <n v="2.9724520000000001"/>
    <n v="2.0289860000000002"/>
    <n v="0.94346599999999992"/>
    <n v="1.0851649999999999"/>
    <n v="4.0549000000000002E-2"/>
    <n v="1.044616"/>
  </r>
  <r>
    <x v="63"/>
    <x v="4"/>
    <n v="139"/>
    <n v="1342"/>
    <n v="10.357675111773473"/>
    <n v="8.3006499999999992"/>
    <n v="4.286575"/>
    <n v="4.0892059999999999"/>
    <n v="1.0482658491648502"/>
    <n v="574.58149100000003"/>
    <n v="740.11443799999995"/>
    <n v="0.77634141627162812"/>
    <n v="2137.9008210000002"/>
    <n v="2453.6466350000001"/>
    <n v="0.87131569416066312"/>
    <n v="2001.8814983418599"/>
    <n v="2131.5305991370301"/>
    <n v="0.93917558544659885"/>
    <n v="10.643442"/>
    <n v="12.214853"/>
    <n v="0.87135244280058066"/>
    <n v="93.730636000000004"/>
    <n v="91.577434999999994"/>
    <n v="1.0235123532341783"/>
    <n v="2.456747"/>
    <n v="2.0289860000000002"/>
    <n v="0.42776099999999984"/>
    <n v="0.40268399999999999"/>
    <n v="4.0549000000000002E-2"/>
    <n v="0.36213499999999998"/>
  </r>
  <r>
    <x v="63"/>
    <x v="5"/>
    <n v="60"/>
    <n v="1342"/>
    <n v="4.4709388971684056"/>
    <n v="3.3816700000000002"/>
    <n v="4.5537479999999997"/>
    <n v="4.0892059999999999"/>
    <n v="1.1136020048879904"/>
    <n v="621.81845899999996"/>
    <n v="740.11443799999995"/>
    <n v="0.84016528670935076"/>
    <n v="2280.991395"/>
    <n v="2453.6466350000001"/>
    <n v="0.92963320898080337"/>
    <n v="2217.5548778382099"/>
    <n v="2131.5305991370301"/>
    <n v="1.0403579844155217"/>
    <n v="11.322540999999999"/>
    <n v="12.214853"/>
    <n v="0.92694860920553035"/>
    <n v="93.914997"/>
    <n v="91.577434999999994"/>
    <n v="1.02552552383674"/>
    <n v="1.1606099999999999"/>
    <n v="2.0289860000000002"/>
    <n v="-0.86837600000000026"/>
    <n v="-0.970051"/>
    <n v="4.0549000000000002E-2"/>
    <n v="-1.0105999999999999"/>
  </r>
  <r>
    <x v="63"/>
    <x v="6"/>
    <n v="85"/>
    <n v="1342"/>
    <n v="6.3338301043219083"/>
    <n v="4.9325700000000001"/>
    <n v="4.1414869999999997"/>
    <n v="4.0892059999999999"/>
    <n v="1.0127851225885904"/>
    <n v="505.29674899999998"/>
    <n v="740.11443799999995"/>
    <n v="0.68272786349832026"/>
    <n v="1770.0765329999999"/>
    <n v="2453.6466350000001"/>
    <n v="0.7214064599811455"/>
    <n v="1428.27763647351"/>
    <n v="2131.5305991370301"/>
    <n v="0.67007137361845115"/>
    <n v="10.092176"/>
    <n v="12.214853"/>
    <n v="0.82622164998629133"/>
    <n v="97.647548"/>
    <n v="91.577434999999994"/>
    <n v="1.0662839377407765"/>
    <n v="1.3866000000000001"/>
    <n v="2.0289860000000002"/>
    <n v="-0.64238600000000012"/>
    <n v="-0.62270300000000001"/>
    <n v="4.0549000000000002E-2"/>
    <n v="-0.66325199999999995"/>
  </r>
  <r>
    <x v="63"/>
    <x v="7"/>
    <n v="23"/>
    <n v="1342"/>
    <n v="1.713859910581222"/>
    <n v="1.5174799999999999"/>
    <n v="3.124905"/>
    <n v="4.0892059999999999"/>
    <n v="0.76418380487556758"/>
    <n v="719.033997"/>
    <n v="740.11443799999995"/>
    <n v="0.97151732229820387"/>
    <n v="1815.714305"/>
    <n v="2453.6466350000001"/>
    <n v="0.74000643739802408"/>
    <n v="2810.80223076641"/>
    <n v="2131.5305991370301"/>
    <n v="1.318677870214197"/>
    <n v="11.746361"/>
    <n v="12.214853"/>
    <n v="0.9616457111681983"/>
    <n v="94.098269000000002"/>
    <n v="91.577434999999994"/>
    <n v="1.0275268028636095"/>
    <n v="0.57244799999999996"/>
    <n v="2.0289860000000002"/>
    <n v="-1.4565380000000001"/>
    <n v="-1.108995"/>
    <n v="4.0549000000000002E-2"/>
    <n v="-1.1495439999999999"/>
  </r>
  <r>
    <x v="63"/>
    <x v="8"/>
    <n v="85"/>
    <n v="1342"/>
    <n v="6.3338301043219083"/>
    <n v="6.4341699999999999"/>
    <n v="4.6418189999999999"/>
    <n v="4.0892059999999999"/>
    <n v="1.1351394378272945"/>
    <n v="315.136821"/>
    <n v="740.11443799999995"/>
    <n v="0.4257947214914351"/>
    <n v="1402.423612"/>
    <n v="2453.6466350000001"/>
    <n v="0.57156706756187003"/>
    <n v="1264.39756389644"/>
    <n v="2131.5305991370301"/>
    <n v="0.59318762039275585"/>
    <n v="8.1667360000000002"/>
    <n v="12.214853"/>
    <n v="0.66859060849934093"/>
    <n v="100.71508300000001"/>
    <n v="91.577434999999994"/>
    <n v="1.0997805627554431"/>
    <n v="2.035434"/>
    <n v="2.0289860000000002"/>
    <n v="6.4479999999997872E-3"/>
    <n v="-0.15434700000000001"/>
    <n v="4.0549000000000002E-2"/>
    <n v="-0.19489600000000001"/>
  </r>
  <r>
    <x v="63"/>
    <x v="9"/>
    <n v="14"/>
    <n v="1342"/>
    <n v="1.0432190760059614"/>
    <n v="0.84650999999999998"/>
    <n v="3.5728559999999998"/>
    <n v="4.0892059999999999"/>
    <n v="0.87372854290050439"/>
    <n v="1671.585887"/>
    <n v="740.11443799999995"/>
    <n v="2.2585505716076844"/>
    <n v="4376.7410239999999"/>
    <n v="2453.6466350000001"/>
    <n v="1.783769904585303"/>
    <n v="2156.8008726913799"/>
    <n v="2131.5305991370301"/>
    <n v="1.0118554589667073"/>
    <n v="21.547851999999999"/>
    <n v="12.214853"/>
    <n v="1.7640696944940721"/>
    <n v="72.905056999999999"/>
    <n v="91.577434999999994"/>
    <n v="0.79610285000884773"/>
    <n v="6.8864580000000002"/>
    <n v="2.0289860000000002"/>
    <n v="4.8574719999999996"/>
    <n v="5.0518749999999999"/>
    <n v="4.0549000000000002E-2"/>
    <n v="5.0113259999999995"/>
  </r>
  <r>
    <x v="63"/>
    <x v="10"/>
    <n v="167"/>
    <n v="1342"/>
    <n v="12.444113263785395"/>
    <n v="15.459949999999999"/>
    <n v="4.5434720000000004"/>
    <n v="4.0892059999999999"/>
    <n v="1.1110890476048407"/>
    <n v="771.88698299999999"/>
    <n v="740.11443799999995"/>
    <n v="1.0429292327898081"/>
    <n v="2879.6071750000001"/>
    <n v="2453.6466350000001"/>
    <n v="1.1736030502207992"/>
    <n v="3711.75885968991"/>
    <n v="2131.5305991370301"/>
    <n v="1.7413584685073955"/>
    <n v="12.696896000000001"/>
    <n v="12.214853"/>
    <n v="1.0394636759034268"/>
    <n v="90.095038000000002"/>
    <n v="91.577434999999994"/>
    <n v="0.98381263899780558"/>
    <n v="-0.111636"/>
    <n v="2.0289860000000002"/>
    <n v="-2.140622"/>
    <n v="-2.2310539999999999"/>
    <n v="4.0549000000000002E-2"/>
    <n v="-2.2716029999999998"/>
  </r>
  <r>
    <x v="63"/>
    <x v="11"/>
    <n v="12"/>
    <n v="1342"/>
    <n v="0.89418777943368111"/>
    <n v="0.69735999999999998"/>
    <n v="4.0068000000000001"/>
    <n v="4.0892059999999999"/>
    <n v="0.97984792157695166"/>
    <n v="403.58030200000002"/>
    <n v="740.11443799999995"/>
    <n v="0.54529445890906947"/>
    <n v="1630.979202"/>
    <n v="2453.6466350000001"/>
    <n v="0.66471641789609204"/>
    <n v="1134.5068770682501"/>
    <n v="2131.5305991370301"/>
    <n v="0.53224986661114115"/>
    <n v="8.7936440000000005"/>
    <n v="12.214853"/>
    <n v="0.71991402598131971"/>
    <n v="99.502529999999993"/>
    <n v="91.577434999999994"/>
    <n v="1.0865398228286258"/>
    <n v="1.292516"/>
    <n v="2.0289860000000002"/>
    <n v="-0.73647000000000018"/>
    <n v="-0.63875400000000004"/>
    <n v="4.0549000000000002E-2"/>
    <n v="-0.67930299999999999"/>
  </r>
  <r>
    <x v="63"/>
    <x v="12"/>
    <n v="255"/>
    <n v="1342"/>
    <n v="19.001490312965721"/>
    <n v="19.26118"/>
    <n v="4.2187979999999996"/>
    <n v="4.0892059999999999"/>
    <n v="1.0316912378588898"/>
    <n v="461.11554799999999"/>
    <n v="740.11443799999995"/>
    <n v="0.62303276942693564"/>
    <n v="1770.3014270000001"/>
    <n v="2453.6466350000001"/>
    <n v="0.72149811702612998"/>
    <n v="1572.3024235604"/>
    <n v="2131.5305991370301"/>
    <n v="0.73764009026985644"/>
    <n v="9.5568380000000008"/>
    <n v="12.214853"/>
    <n v="0.78239484339271226"/>
    <n v="97.924077999999994"/>
    <n v="91.577434999999994"/>
    <n v="1.0693035680678324"/>
    <n v="1.8544560000000001"/>
    <n v="2.0289860000000002"/>
    <n v="-0.17453000000000007"/>
    <n v="-0.19566600000000001"/>
    <n v="4.0549000000000002E-2"/>
    <n v="-0.23621500000000001"/>
  </r>
  <r>
    <x v="63"/>
    <x v="13"/>
    <n v="46"/>
    <n v="1342"/>
    <n v="3.427719821162444"/>
    <n v="3.5536599999999998"/>
    <n v="3.797485"/>
    <n v="4.0892059999999999"/>
    <n v="0.9286607228885021"/>
    <n v="720.19600600000001"/>
    <n v="740.11443799999995"/>
    <n v="0.97308736193037226"/>
    <n v="2512.5914120000002"/>
    <n v="2453.6466350000001"/>
    <n v="1.0240233357807857"/>
    <n v="2674.79673675496"/>
    <n v="2131.5305991370301"/>
    <n v="1.254871376389284"/>
    <n v="11.785837000000001"/>
    <n v="12.214853"/>
    <n v="0.96487751428527224"/>
    <n v="87.998788000000005"/>
    <n v="91.577434999999994"/>
    <n v="0.96092217476936337"/>
    <n v="2.5706989999999998"/>
    <n v="2.0289860000000002"/>
    <n v="0.54171299999999967"/>
    <n v="0.69282100000000002"/>
    <n v="4.0549000000000002E-2"/>
    <n v="0.65227199999999996"/>
  </r>
  <r>
    <x v="63"/>
    <x v="14"/>
    <n v="123"/>
    <n v="1342"/>
    <n v="9.165424739195231"/>
    <n v="7.59049"/>
    <n v="4.1518249999999997"/>
    <n v="4.0892059999999999"/>
    <n v="1.0153132417393498"/>
    <n v="2103.20084"/>
    <n v="740.11443799999995"/>
    <n v="2.8417238362265271"/>
    <n v="6017.9455209999996"/>
    <n v="2453.6466350000001"/>
    <n v="2.4526537094450029"/>
    <n v="3796.8534476160999"/>
    <n v="2131.5305991370301"/>
    <n v="1.7812802918021873"/>
    <n v="25.227067999999999"/>
    <n v="12.214853"/>
    <n v="2.06527806761162"/>
    <n v="64.274923999999999"/>
    <n v="91.577434999999994"/>
    <n v="0.70186420923451287"/>
    <n v="-4.3350000000000003E-3"/>
    <n v="2.0289860000000002"/>
    <n v="-2.0333210000000004"/>
    <n v="-1.975225"/>
    <n v="4.0549000000000002E-2"/>
    <n v="-2.015774"/>
  </r>
  <r>
    <x v="63"/>
    <x v="15"/>
    <n v="68"/>
    <n v="1342"/>
    <n v="5.0670640834575256"/>
    <n v="7.4704800000000002"/>
    <n v="4.692958"/>
    <n v="4.0892059999999999"/>
    <n v="1.1476452885963682"/>
    <n v="578.08536800000002"/>
    <n v="740.11443799999995"/>
    <n v="0.78107565306002047"/>
    <n v="2537.4954120000002"/>
    <n v="2453.6466350000001"/>
    <n v="1.0341731265635159"/>
    <n v="1652.5894864423601"/>
    <n v="2131.5305991370301"/>
    <n v="0.77530648028765159"/>
    <n v="10.852164"/>
    <n v="12.214853"/>
    <n v="0.88844000005566992"/>
    <n v="90.103727000000006"/>
    <n v="91.577434999999994"/>
    <n v="0.98390752044977037"/>
    <n v="3.9509940000000001"/>
    <n v="2.0289860000000002"/>
    <n v="1.9220079999999999"/>
    <n v="1.754972"/>
    <n v="4.0549000000000002E-2"/>
    <n v="1.714423"/>
  </r>
  <r>
    <x v="64"/>
    <x v="0"/>
    <n v="36"/>
    <n v="1340"/>
    <n v="2.6865671641791042"/>
    <n v="2.8360699999999999"/>
    <n v="4.7661340000000001"/>
    <n v="4.146827"/>
    <n v="1.1493447881958905"/>
    <n v="507.53978499999999"/>
    <n v="694.31064500000002"/>
    <n v="0.73099813268742264"/>
    <n v="2233.1372710000001"/>
    <n v="2362.618516"/>
    <n v="0.94519587308609754"/>
    <n v="1861.42440779463"/>
    <n v="2001.1562959369601"/>
    <n v="0.93017442544291307"/>
    <n v="9.7453240000000001"/>
    <n v="11.28223"/>
    <n v="0.86377639881477331"/>
    <n v="94.566381000000007"/>
    <n v="93.168902000000003"/>
    <n v="1.0149994147188726"/>
    <n v="0.23633399999999999"/>
    <n v="-0.184419"/>
    <n v="0.42075299999999999"/>
    <n v="-0.65294700000000006"/>
    <n v="-1.0224660000000001"/>
    <n v="0.36951900000000004"/>
  </r>
  <r>
    <x v="64"/>
    <x v="1"/>
    <n v="15"/>
    <n v="1340"/>
    <n v="1.1194029850746268"/>
    <n v="0.79335999999999995"/>
    <n v="3.0602070000000001"/>
    <n v="4.146827"/>
    <n v="0.73796350800262467"/>
    <n v="562.34670200000005"/>
    <n v="694.31064500000002"/>
    <n v="0.80993530208657538"/>
    <n v="1521.7762729999999"/>
    <n v="2362.618516"/>
    <n v="0.64410579308267812"/>
    <n v="911.099798210931"/>
    <n v="2001.1562959369601"/>
    <n v="0.45528667603863771"/>
    <n v="9.6394310000000001"/>
    <n v="11.28223"/>
    <n v="0.85439057704017729"/>
    <n v="100.048452"/>
    <n v="93.168902000000003"/>
    <n v="1.0738395521716033"/>
    <n v="1.4149419999999999"/>
    <n v="-0.184419"/>
    <n v="1.599361"/>
    <n v="0.67073899999999997"/>
    <n v="-1.0224660000000001"/>
    <n v="1.6932050000000001"/>
  </r>
  <r>
    <x v="64"/>
    <x v="2"/>
    <n v="134"/>
    <n v="1340"/>
    <n v="10"/>
    <n v="9.6022499999999997"/>
    <n v="4.0061020000000003"/>
    <n v="4.146827"/>
    <n v="0.96606441503347018"/>
    <n v="620.38479900000004"/>
    <n v="694.31064500000002"/>
    <n v="0.89352626733815965"/>
    <n v="2132.0846040000001"/>
    <n v="2362.618516"/>
    <n v="0.90242440307701377"/>
    <n v="2281.3265806403801"/>
    <n v="2001.1562959369601"/>
    <n v="1.1400041992083589"/>
    <n v="10.62555"/>
    <n v="11.28223"/>
    <n v="0.94179519474430151"/>
    <n v="97.700643999999997"/>
    <n v="93.168902000000003"/>
    <n v="1.0486400709112145"/>
    <n v="1.071221"/>
    <n v="-0.184419"/>
    <n v="1.2556400000000001"/>
    <n v="0.20025999999999999"/>
    <n v="-1.0224660000000001"/>
    <n v="1.2227260000000002"/>
  </r>
  <r>
    <x v="64"/>
    <x v="3"/>
    <n v="81"/>
    <n v="1340"/>
    <n v="6.044776119402985"/>
    <n v="4.7215699999999998"/>
    <n v="4.0094370000000001"/>
    <n v="4.146827"/>
    <n v="0.96686864438762454"/>
    <n v="665.35402999999997"/>
    <n v="694.31064500000002"/>
    <n v="0.95829443893950372"/>
    <n v="2346.8343049999999"/>
    <n v="2362.618516"/>
    <n v="0.99331918763308291"/>
    <n v="2161.2407286938901"/>
    <n v="2001.1562959369601"/>
    <n v="1.079995966872731"/>
    <n v="11.221750999999999"/>
    <n v="11.28223"/>
    <n v="0.99463944627968048"/>
    <n v="93.903369999999995"/>
    <n v="93.168902000000003"/>
    <n v="1.0078831883196391"/>
    <n v="0.563531"/>
    <n v="-0.184419"/>
    <n v="0.74795"/>
    <n v="-0.285551"/>
    <n v="-1.0224660000000001"/>
    <n v="0.7369150000000001"/>
  </r>
  <r>
    <x v="64"/>
    <x v="4"/>
    <n v="145"/>
    <n v="1340"/>
    <n v="10.820895522388058"/>
    <n v="8.5737199999999998"/>
    <n v="4.2005179999999998"/>
    <n v="4.146827"/>
    <n v="1.0129474897313053"/>
    <n v="565.089787"/>
    <n v="694.31064500000002"/>
    <n v="0.81388610569264708"/>
    <n v="2101.712442"/>
    <n v="2362.618516"/>
    <n v="0.88956910638213249"/>
    <n v="1915.66436690914"/>
    <n v="2001.1562959369601"/>
    <n v="0.95727873469883473"/>
    <n v="10.072355999999999"/>
    <n v="11.28223"/>
    <n v="0.89276286691549445"/>
    <n v="94.911311999999995"/>
    <n v="93.168902000000003"/>
    <n v="1.0187016264289559"/>
    <n v="0.94811800000000002"/>
    <n v="-0.184419"/>
    <n v="1.1325370000000001"/>
    <n v="0.13421"/>
    <n v="-1.0224660000000001"/>
    <n v="1.156676"/>
  </r>
  <r>
    <x v="64"/>
    <x v="5"/>
    <n v="62"/>
    <n v="1340"/>
    <n v="4.6268656716417906"/>
    <n v="3.5101499999999999"/>
    <n v="4.4514639999999996"/>
    <n v="4.146827"/>
    <n v="1.0734626739914637"/>
    <n v="650.91893700000003"/>
    <n v="694.31064500000002"/>
    <n v="0.9375038992812792"/>
    <n v="2391.0637000000002"/>
    <n v="2362.618516"/>
    <n v="1.0120396855469325"/>
    <n v="2028.8261756848599"/>
    <n v="2001.1562959369601"/>
    <n v="1.0138269458532945"/>
    <n v="11.119604000000001"/>
    <n v="11.28223"/>
    <n v="0.98558565106366391"/>
    <n v="94.921867000000006"/>
    <n v="93.168902000000003"/>
    <n v="1.0188149153029624"/>
    <n v="1.2332209999999999"/>
    <n v="-0.184419"/>
    <n v="1.41764"/>
    <n v="0.34123999999999999"/>
    <n v="-1.0224660000000001"/>
    <n v="1.3637060000000001"/>
  </r>
  <r>
    <x v="64"/>
    <x v="6"/>
    <n v="88"/>
    <n v="1340"/>
    <n v="6.567164179104477"/>
    <n v="5.0884999999999998"/>
    <n v="4.1197429999999997"/>
    <n v="4.146827"/>
    <n v="0.99346874128098417"/>
    <n v="508.311262"/>
    <n v="694.31064500000002"/>
    <n v="0.73210927365228573"/>
    <n v="1783.6420929999999"/>
    <n v="2362.618516"/>
    <n v="0.75494290801537078"/>
    <n v="1509.6559822797101"/>
    <n v="2001.1562959369601"/>
    <n v="0.75439184102952594"/>
    <n v="9.686121"/>
    <n v="11.28223"/>
    <n v="0.85852894330287544"/>
    <n v="98.461780000000005"/>
    <n v="93.168902000000003"/>
    <n v="1.0568094920770881"/>
    <n v="9.8202999999999999E-2"/>
    <n v="-0.184419"/>
    <n v="0.28262199999999998"/>
    <n v="-0.774613"/>
    <n v="-1.0224660000000001"/>
    <n v="0.2478530000000001"/>
  </r>
  <r>
    <x v="64"/>
    <x v="7"/>
    <n v="22"/>
    <n v="1340"/>
    <n v="1.6417910447761193"/>
    <n v="1.4724699999999999"/>
    <n v="2.977976"/>
    <n v="4.146827"/>
    <n v="0.71813364772632182"/>
    <n v="615.97078999999997"/>
    <n v="694.31064500000002"/>
    <n v="0.8871688694906873"/>
    <n v="1660.438969"/>
    <n v="2362.618516"/>
    <n v="0.70279605351234797"/>
    <n v="2381.8907931284002"/>
    <n v="2001.1562959369601"/>
    <n v="1.190257251752131"/>
    <n v="10.231211999999999"/>
    <n v="11.28223"/>
    <n v="0.90684306205422149"/>
    <n v="96.565235000000001"/>
    <n v="93.168902000000003"/>
    <n v="1.0364535046253953"/>
    <n v="2.933729"/>
    <n v="-0.184419"/>
    <n v="3.1181480000000001"/>
    <n v="2.1685490000000001"/>
    <n v="-1.0224660000000001"/>
    <n v="3.1910150000000002"/>
  </r>
  <r>
    <x v="64"/>
    <x v="8"/>
    <n v="85"/>
    <n v="1340"/>
    <n v="6.3432835820895521"/>
    <n v="6.3666299999999998"/>
    <n v="4.7929209999999998"/>
    <n v="4.146827"/>
    <n v="1.1558044258899636"/>
    <n v="331.85635200000002"/>
    <n v="694.31064500000002"/>
    <n v="0.47796523701577415"/>
    <n v="1463.289532"/>
    <n v="2362.618516"/>
    <n v="0.61935074244546384"/>
    <n v="971.18814941063602"/>
    <n v="2001.1562959369601"/>
    <n v="0.48531349169601801"/>
    <n v="8.0003139999999995"/>
    <n v="11.28223"/>
    <n v="0.70910750800152089"/>
    <n v="101.61221500000001"/>
    <n v="93.168902000000003"/>
    <n v="1.0906237255001674"/>
    <n v="0.83211800000000002"/>
    <n v="-0.184419"/>
    <n v="1.016537"/>
    <n v="-7.8951999999999994E-2"/>
    <n v="-1.0224660000000001"/>
    <n v="0.94351400000000007"/>
  </r>
  <r>
    <x v="64"/>
    <x v="9"/>
    <n v="12"/>
    <n v="1340"/>
    <n v="0.89552238805970152"/>
    <n v="0.61102000000000001"/>
    <n v="4.1440250000000001"/>
    <n v="4.146827"/>
    <n v="0.99932430265357108"/>
    <n v="1069.1638399999999"/>
    <n v="694.31064500000002"/>
    <n v="1.5398926225594596"/>
    <n v="3017.5878229999998"/>
    <n v="2362.618516"/>
    <n v="1.2772217785327811"/>
    <n v="1992.99420822038"/>
    <n v="2001.1562959369601"/>
    <n v="0.99592131422560448"/>
    <n v="15.181918"/>
    <n v="11.28223"/>
    <n v="1.3456486882469156"/>
    <n v="83.689114000000004"/>
    <n v="93.168902000000003"/>
    <n v="0.89825158613546829"/>
    <n v="-0.295792"/>
    <n v="-0.184419"/>
    <n v="-0.111373"/>
    <n v="-1.0835399999999999"/>
    <n v="-1.0224660000000001"/>
    <n v="-6.1073999999999851E-2"/>
  </r>
  <r>
    <x v="64"/>
    <x v="10"/>
    <n v="162"/>
    <n v="1340"/>
    <n v="12.08955223880597"/>
    <n v="14.68913"/>
    <n v="4.6473100000000001"/>
    <n v="4.146827"/>
    <n v="1.1206905906612454"/>
    <n v="820.34073899999999"/>
    <n v="694.31064500000002"/>
    <n v="1.1815183087103611"/>
    <n v="2985.0508580000001"/>
    <n v="2362.618516"/>
    <n v="1.2634502090730251"/>
    <n v="3585.9631725122199"/>
    <n v="2001.1562959369601"/>
    <n v="1.7919455765613941"/>
    <n v="12.775031"/>
    <n v="11.28223"/>
    <n v="1.1323143562930378"/>
    <n v="89.240607999999995"/>
    <n v="93.168902000000003"/>
    <n v="0.95783685418982389"/>
    <n v="-4.2913139999999999"/>
    <n v="-0.184419"/>
    <n v="-4.1068949999999997"/>
    <n v="-5.2232279999999998"/>
    <n v="-1.0224660000000001"/>
    <n v="-4.2007619999999992"/>
  </r>
  <r>
    <x v="64"/>
    <x v="11"/>
    <n v="13"/>
    <n v="1340"/>
    <n v="0.9701492537313432"/>
    <n v="0.74683999999999995"/>
    <n v="3.8178459999999999"/>
    <n v="4.146827"/>
    <n v="0.92066681344555723"/>
    <n v="424.74595599999998"/>
    <n v="694.31064500000002"/>
    <n v="0.61175204364035063"/>
    <n v="1665.9901970000001"/>
    <n v="2362.618516"/>
    <n v="0.70514566178063431"/>
    <n v="1138.1552074654701"/>
    <n v="2001.1562959369601"/>
    <n v="0.56874878277939567"/>
    <n v="8.6087629999999997"/>
    <n v="11.28223"/>
    <n v="0.7630373605218117"/>
    <n v="100.12627999999999"/>
    <n v="93.168902000000003"/>
    <n v="1.0746748952778256"/>
    <n v="1.2396370000000001"/>
    <n v="-0.184419"/>
    <n v="1.4240560000000002"/>
    <n v="0.37635299999999999"/>
    <n v="-1.0224660000000001"/>
    <n v="1.398819"/>
  </r>
  <r>
    <x v="64"/>
    <x v="12"/>
    <n v="256"/>
    <n v="1340"/>
    <n v="19.1044776119403"/>
    <n v="19.401289999999999"/>
    <n v="4.1929179999999997"/>
    <n v="4.146827"/>
    <n v="1.0111147631671153"/>
    <n v="474.04246599999999"/>
    <n v="694.31064500000002"/>
    <n v="0.68275269782159254"/>
    <n v="1826.7755380000001"/>
    <n v="2362.618516"/>
    <n v="0.77319953501964345"/>
    <n v="1437.82473675455"/>
    <n v="2001.1562959369601"/>
    <n v="0.71849697081324027"/>
    <n v="9.2927370000000007"/>
    <n v="11.28223"/>
    <n v="0.82366136836423298"/>
    <n v="98.872743"/>
    <n v="93.168902000000003"/>
    <n v="1.0612204381243002"/>
    <n v="0.439168"/>
    <n v="-0.184419"/>
    <n v="0.623587"/>
    <n v="-0.43111100000000002"/>
    <n v="-1.0224660000000001"/>
    <n v="0.59135500000000008"/>
  </r>
  <r>
    <x v="64"/>
    <x v="13"/>
    <n v="50"/>
    <n v="1340"/>
    <n v="3.7313432835820892"/>
    <n v="4.0227700000000004"/>
    <n v="3.7290269999999999"/>
    <n v="4.146827"/>
    <n v="0.89924826861598028"/>
    <n v="795.85880299999997"/>
    <n v="694.31064500000002"/>
    <n v="1.1462575271332618"/>
    <n v="2664.4604060000001"/>
    <n v="2362.618516"/>
    <n v="1.1277573539510855"/>
    <n v="2406.5210835483699"/>
    <n v="2001.1562959369601"/>
    <n v="1.2025652810999523"/>
    <n v="12.074189000000001"/>
    <n v="11.28223"/>
    <n v="1.0701952539524544"/>
    <n v="86.251715000000004"/>
    <n v="93.168902000000003"/>
    <n v="0.92575648256539511"/>
    <n v="-0.41404800000000003"/>
    <n v="-0.184419"/>
    <n v="-0.22962900000000003"/>
    <n v="-1.033247"/>
    <n v="-1.0224660000000001"/>
    <n v="-1.078099999999993E-2"/>
  </r>
  <r>
    <x v="64"/>
    <x v="14"/>
    <n v="106"/>
    <n v="1340"/>
    <n v="7.91044776119403"/>
    <n v="7.16669"/>
    <n v="4.4995060000000002"/>
    <n v="4.146827"/>
    <n v="1.0850479173594656"/>
    <n v="1810.063521"/>
    <n v="694.31064500000002"/>
    <n v="2.6069937628566819"/>
    <n v="5634.8053980000004"/>
    <n v="2362.618516"/>
    <n v="2.3849831700887254"/>
    <n v="3880.8716035146899"/>
    <n v="2001.1562959369601"/>
    <n v="1.9393145909663341"/>
    <n v="22.040647"/>
    <n v="11.28223"/>
    <n v="1.9535718559185551"/>
    <n v="67.326384000000004"/>
    <n v="93.168902000000003"/>
    <n v="0.72262721310164202"/>
    <n v="-6.1721060000000003"/>
    <n v="-0.184419"/>
    <n v="-5.9876870000000002"/>
    <n v="-7.0782569999999998"/>
    <n v="-1.0224660000000001"/>
    <n v="-6.0557909999999993"/>
  </r>
  <r>
    <x v="64"/>
    <x v="15"/>
    <n v="73"/>
    <n v="1340"/>
    <n v="5.4477611940298507"/>
    <n v="7.9233500000000001"/>
    <n v="4.9341109999999997"/>
    <n v="4.146827"/>
    <n v="1.1898521447844339"/>
    <n v="555.17668500000002"/>
    <n v="694.31064500000002"/>
    <n v="0.79960848792689909"/>
    <n v="2373.2468469999999"/>
    <n v="2362.618516"/>
    <n v="1.0044985387729857"/>
    <n v="1553.85374022314"/>
    <n v="2001.1562959369601"/>
    <n v="0.77647795096165195"/>
    <n v="10.200745"/>
    <n v="11.28223"/>
    <n v="0.9041426207407578"/>
    <n v="92.504338000000004"/>
    <n v="93.168902000000003"/>
    <n v="0.99286710494881647"/>
    <n v="-2.7876660000000002"/>
    <n v="-0.184419"/>
    <n v="-2.6032470000000001"/>
    <n v="-3.6093700000000002"/>
    <n v="-1.0224660000000001"/>
    <n v="-2.5869040000000001"/>
  </r>
  <r>
    <x v="65"/>
    <x v="0"/>
    <n v="37"/>
    <n v="1385"/>
    <n v="2.6714801444043323"/>
    <n v="2.7257899999999999"/>
    <n v="4.5975210000000004"/>
    <n v="4.1074390000000003"/>
    <n v="1.1193157098620332"/>
    <n v="536.52944200000002"/>
    <n v="699.23600499999998"/>
    <n v="0.76730808791804139"/>
    <n v="2295.8268589999998"/>
    <n v="2324.157886"/>
    <n v="0.98781019690157135"/>
    <n v="1704.81657381184"/>
    <n v="1997.3267679426999"/>
    <n v="0.85354915438691425"/>
    <n v="9.9280259999999991"/>
    <n v="11.175233"/>
    <n v="0.88839543658731757"/>
    <n v="94.139060000000001"/>
    <n v="92.943573000000001"/>
    <n v="1.0128625031447844"/>
    <n v="-3.0570650000000001"/>
    <n v="-4.7333850000000002"/>
    <n v="1.67632"/>
    <n v="-4.5307560000000002"/>
    <n v="-6.0810769999999996"/>
    <n v="1.5503209999999994"/>
  </r>
  <r>
    <x v="65"/>
    <x v="1"/>
    <n v="16"/>
    <n v="1385"/>
    <n v="1.1552346570397112"/>
    <n v="0.82462000000000002"/>
    <n v="3.0902180000000001"/>
    <n v="4.1074390000000003"/>
    <n v="0.75234665688279234"/>
    <n v="536.04201899999998"/>
    <n v="699.23600499999998"/>
    <n v="0.76661100853924136"/>
    <n v="1592.689617"/>
    <n v="2324.157886"/>
    <n v="0.68527599893013469"/>
    <n v="965.594625779024"/>
    <n v="1997.3267679426999"/>
    <n v="0.48344349120880825"/>
    <n v="9.379861"/>
    <n v="11.175233"/>
    <n v="0.83934366290170415"/>
    <n v="100.69592400000001"/>
    <n v="92.943573000000001"/>
    <n v="1.0834092207752763"/>
    <n v="0.72732200000000002"/>
    <n v="-4.7333850000000002"/>
    <n v="5.4607070000000002"/>
    <n v="-0.47620400000000002"/>
    <n v="-6.0810769999999996"/>
    <n v="5.6048729999999995"/>
  </r>
  <r>
    <x v="65"/>
    <x v="2"/>
    <n v="159"/>
    <n v="1385"/>
    <n v="11.48014440433213"/>
    <n v="11.017250000000001"/>
    <n v="4.1708150000000002"/>
    <n v="4.1074390000000003"/>
    <n v="1.015429565722096"/>
    <n v="585.66396499999996"/>
    <n v="699.23600499999998"/>
    <n v="0.83757695658134768"/>
    <n v="2203.77943"/>
    <n v="2324.157886"/>
    <n v="0.94820556007613677"/>
    <n v="2125.3355236914399"/>
    <n v="1997.3267679426999"/>
    <n v="1.0640900416513179"/>
    <n v="10.254996"/>
    <n v="11.175233"/>
    <n v="0.91765388694803951"/>
    <n v="97.204222999999999"/>
    <n v="92.943573000000001"/>
    <n v="1.0458412546717997"/>
    <n v="-0.59972800000000004"/>
    <n v="-4.7333850000000002"/>
    <n v="4.1336570000000004"/>
    <n v="-1.9829060000000001"/>
    <n v="-6.0810769999999996"/>
    <n v="4.0981709999999998"/>
  </r>
  <r>
    <x v="65"/>
    <x v="3"/>
    <n v="80"/>
    <n v="1385"/>
    <n v="5.7761732851985563"/>
    <n v="4.3164699999999998"/>
    <n v="3.639885"/>
    <n v="4.1074390000000003"/>
    <n v="0.88616897292936059"/>
    <n v="688.43468099999996"/>
    <n v="699.23600499999998"/>
    <n v="0.9845526776041803"/>
    <n v="2422.572936"/>
    <n v="2324.157886"/>
    <n v="1.0423443908836063"/>
    <n v="2219.3825001331602"/>
    <n v="1997.3267679426999"/>
    <n v="1.1111764663421517"/>
    <n v="11.334935"/>
    <n v="11.175233"/>
    <n v="1.0142907087485333"/>
    <n v="93.799565999999999"/>
    <n v="92.943573000000001"/>
    <n v="1.0092098137866941"/>
    <n v="0.489562"/>
    <n v="-4.7333850000000002"/>
    <n v="5.2229470000000005"/>
    <n v="-0.83005300000000004"/>
    <n v="-6.0810769999999996"/>
    <n v="5.2510239999999992"/>
  </r>
  <r>
    <x v="65"/>
    <x v="4"/>
    <n v="145"/>
    <n v="1385"/>
    <n v="10.469314079422382"/>
    <n v="7.9994199999999998"/>
    <n v="3.9312860000000001"/>
    <n v="4.1074390000000003"/>
    <n v="0.95711366620417238"/>
    <n v="572.973388"/>
    <n v="699.23600499999998"/>
    <n v="0.81942775243674704"/>
    <n v="2166.8034670000002"/>
    <n v="2324.157886"/>
    <n v="0.93229615769743801"/>
    <n v="1872.4964824087599"/>
    <n v="1997.3267679426999"/>
    <n v="0.9375013204962358"/>
    <n v="10.154184000000001"/>
    <n v="11.175233"/>
    <n v="0.90863286698362355"/>
    <n v="95.164394999999999"/>
    <n v="92.943573000000001"/>
    <n v="1.0238943041279465"/>
    <n v="-0.131859"/>
    <n v="-4.7333850000000002"/>
    <n v="4.6015259999999998"/>
    <n v="-1.4686220000000001"/>
    <n v="-6.0810769999999996"/>
    <n v="4.6124549999999997"/>
  </r>
  <r>
    <x v="65"/>
    <x v="5"/>
    <n v="60"/>
    <n v="1385"/>
    <n v="4.3321299638989164"/>
    <n v="3.18296"/>
    <n v="4.2186070000000004"/>
    <n v="4.1074390000000003"/>
    <n v="1.0270650397973045"/>
    <n v="650.73885299999995"/>
    <n v="699.23600499999998"/>
    <n v="0.93064265619445607"/>
    <n v="2441.4227470000001"/>
    <n v="2324.157886"/>
    <n v="1.0504547740522996"/>
    <n v="1992.38097090271"/>
    <n v="1997.3267679426999"/>
    <n v="0.99752379174035499"/>
    <n v="11.062039"/>
    <n v="11.175233"/>
    <n v="0.98987099418866697"/>
    <n v="95.066683999999995"/>
    <n v="92.943573000000001"/>
    <n v="1.0228430103499464"/>
    <n v="0.18654699999999999"/>
    <n v="-4.7333850000000002"/>
    <n v="4.9199320000000002"/>
    <n v="-1.2581199999999999"/>
    <n v="-6.0810769999999996"/>
    <n v="4.8229569999999997"/>
  </r>
  <r>
    <x v="65"/>
    <x v="6"/>
    <n v="88"/>
    <n v="1385"/>
    <n v="6.3537906137184113"/>
    <n v="4.6774199999999997"/>
    <n v="3.8114400000000002"/>
    <n v="4.1074390000000003"/>
    <n v="0.9279358743976478"/>
    <n v="462.947881"/>
    <n v="699.23600499999998"/>
    <n v="0.66207672043432608"/>
    <n v="1810.0796350000001"/>
    <n v="2324.157886"/>
    <n v="0.77881096026365226"/>
    <n v="1335.2683225242299"/>
    <n v="1997.3267679426999"/>
    <n v="0.66852772613646594"/>
    <n v="9.0881190000000007"/>
    <n v="11.175233"/>
    <n v="0.81323754055060871"/>
    <n v="99.052860999999993"/>
    <n v="92.943573000000001"/>
    <n v="1.0657311506627789"/>
    <n v="-0.684083"/>
    <n v="-4.7333850000000002"/>
    <n v="4.049302"/>
    <n v="-2.028683"/>
    <n v="-6.0810769999999996"/>
    <n v="4.0523939999999996"/>
  </r>
  <r>
    <x v="65"/>
    <x v="7"/>
    <n v="23"/>
    <n v="1385"/>
    <n v="1.6606498194945849"/>
    <n v="1.4512400000000001"/>
    <n v="2.8112140000000001"/>
    <n v="4.1074390000000003"/>
    <n v="0.68442014598390866"/>
    <n v="533.37754600000005"/>
    <n v="699.23600499999998"/>
    <n v="0.76280045962450127"/>
    <n v="1519.0922029999999"/>
    <n v="2324.157886"/>
    <n v="0.65360972769988479"/>
    <n v="2342.74261787671"/>
    <n v="1997.3267679426999"/>
    <n v="1.1729390781107878"/>
    <n v="9.2859949999999998"/>
    <n v="11.175233"/>
    <n v="0.83094419597336355"/>
    <n v="98.900395000000003"/>
    <n v="92.943573000000001"/>
    <n v="1.0640907359995726"/>
    <n v="-0.411605"/>
    <n v="-4.7333850000000002"/>
    <n v="4.3217800000000004"/>
    <n v="-1.5610090000000001"/>
    <n v="-6.0810769999999996"/>
    <n v="4.5200679999999993"/>
  </r>
  <r>
    <x v="65"/>
    <x v="8"/>
    <n v="88"/>
    <n v="1385"/>
    <n v="6.3537906137184113"/>
    <n v="6.0599600000000002"/>
    <n v="4.497808"/>
    <n v="4.1074390000000003"/>
    <n v="1.095039512455328"/>
    <n v="348.27526699999999"/>
    <n v="699.23600499999998"/>
    <n v="0.49807971058355327"/>
    <n v="1544.513553"/>
    <n v="2324.157886"/>
    <n v="0.6645476033722435"/>
    <n v="927.68991848430596"/>
    <n v="1997.3267679426999"/>
    <n v="0.4644657716372827"/>
    <n v="8.0538980000000002"/>
    <n v="11.175233"/>
    <n v="0.72069172964894779"/>
    <n v="101.541031"/>
    <n v="92.943573000000001"/>
    <n v="1.0925019097339845"/>
    <n v="-1.3147450000000001"/>
    <n v="-4.7333850000000002"/>
    <n v="3.4186399999999999"/>
    <n v="-2.8007049999999998"/>
    <n v="-6.0810769999999996"/>
    <n v="3.2803719999999998"/>
  </r>
  <r>
    <x v="65"/>
    <x v="9"/>
    <n v="11"/>
    <n v="1385"/>
    <n v="0.79422382671480141"/>
    <n v="0.53883000000000003"/>
    <n v="3.8792279999999999"/>
    <n v="4.1074390000000003"/>
    <n v="0.94443958875591327"/>
    <n v="1206.7604429999999"/>
    <n v="699.23600499999998"/>
    <n v="1.7258270946731353"/>
    <n v="3071.6205500000001"/>
    <n v="2324.157886"/>
    <n v="1.3216058033331046"/>
    <n v="2185.2079272146698"/>
    <n v="1997.3267679426999"/>
    <n v="1.0940663101739194"/>
    <n v="16.475303"/>
    <n v="11.175233"/>
    <n v="1.4742693060627907"/>
    <n v="83.333725999999999"/>
    <n v="92.943573000000001"/>
    <n v="0.89660557809629293"/>
    <n v="-2.8861620000000001"/>
    <n v="-4.7333850000000002"/>
    <n v="1.8472230000000001"/>
    <n v="-4.1650549999999997"/>
    <n v="-6.0810769999999996"/>
    <n v="1.9160219999999999"/>
  </r>
  <r>
    <x v="65"/>
    <x v="10"/>
    <n v="151"/>
    <n v="1385"/>
    <n v="10.902527075812273"/>
    <n v="12.470330000000001"/>
    <n v="4.8219519999999996"/>
    <n v="4.1074390000000003"/>
    <n v="1.1739558396363279"/>
    <n v="814.49792500000001"/>
    <n v="699.23600499999998"/>
    <n v="1.164839795399266"/>
    <n v="3001.6720009999999"/>
    <n v="2324.157886"/>
    <n v="1.2915095050474552"/>
    <n v="3582.3983728898102"/>
    <n v="1997.3267679426999"/>
    <n v="1.7935965363242874"/>
    <n v="12.700062000000001"/>
    <n v="11.175233"/>
    <n v="1.1364471774324527"/>
    <n v="88.351263000000003"/>
    <n v="92.943573000000001"/>
    <n v="0.95059034367013195"/>
    <n v="-13.801054000000001"/>
    <n v="-4.7333850000000002"/>
    <n v="-9.0676690000000004"/>
    <n v="-15.270595"/>
    <n v="-6.0810769999999996"/>
    <n v="-9.1895179999999996"/>
  </r>
  <r>
    <x v="65"/>
    <x v="11"/>
    <n v="12"/>
    <n v="1385"/>
    <n v="0.86642599277978338"/>
    <n v="0.64266000000000001"/>
    <n v="3.757943"/>
    <n v="4.1074390000000003"/>
    <n v="0.91491145699303134"/>
    <n v="406.084834"/>
    <n v="699.23600499999998"/>
    <n v="0.58075503992389521"/>
    <n v="1829.915205"/>
    <n v="2324.157886"/>
    <n v="0.78734547941980915"/>
    <n v="1161.0016345967699"/>
    <n v="1997.3267679426999"/>
    <n v="0.58127776247280394"/>
    <n v="8.4916730000000005"/>
    <n v="11.175233"/>
    <n v="0.75986540951763604"/>
    <n v="100.456102"/>
    <n v="92.943573000000001"/>
    <n v="1.0808289240182321"/>
    <n v="-1.673783"/>
    <n v="-4.7333850000000002"/>
    <n v="3.0596019999999999"/>
    <n v="-3.0345309999999999"/>
    <n v="-6.0810769999999996"/>
    <n v="3.0465459999999998"/>
  </r>
  <r>
    <x v="65"/>
    <x v="12"/>
    <n v="258"/>
    <n v="1385"/>
    <n v="18.628158844765345"/>
    <n v="18.091049999999999"/>
    <n v="3.9376880000000001"/>
    <n v="4.1074390000000003"/>
    <n v="0.95867230164586736"/>
    <n v="493.124349"/>
    <n v="699.23600499999998"/>
    <n v="0.70523306219049753"/>
    <n v="1892.329774"/>
    <n v="2324.157886"/>
    <n v="0.81420018209554634"/>
    <n v="1492.32040452502"/>
    <n v="1997.3267679426999"/>
    <n v="0.74715886677979582"/>
    <n v="9.3868089999999995"/>
    <n v="11.175233"/>
    <n v="0.83996539490496525"/>
    <n v="98.712211999999994"/>
    <n v="92.943573000000001"/>
    <n v="1.0620660344099317"/>
    <n v="-1.2583279999999999"/>
    <n v="-4.7333850000000002"/>
    <n v="3.4750570000000005"/>
    <n v="-2.6398760000000001"/>
    <n v="-6.0810769999999996"/>
    <n v="3.4412009999999995"/>
  </r>
  <r>
    <x v="65"/>
    <x v="13"/>
    <n v="50"/>
    <n v="1385"/>
    <n v="3.6101083032490973"/>
    <n v="3.6995100000000001"/>
    <n v="3.7042890000000002"/>
    <n v="4.1074390000000003"/>
    <n v="0.90184881625752689"/>
    <n v="865.396255"/>
    <n v="699.23600499999998"/>
    <n v="1.2376311414341428"/>
    <n v="2598.3853170000002"/>
    <n v="2324.157886"/>
    <n v="1.1179900180843394"/>
    <n v="2391.0422105160301"/>
    <n v="1997.3267679426999"/>
    <n v="1.1971211966376776"/>
    <n v="12.71349"/>
    <n v="11.175233"/>
    <n v="1.1376487631175116"/>
    <n v="85.352431999999993"/>
    <n v="92.943573000000001"/>
    <n v="0.91832527247473039"/>
    <n v="-8.7885530000000003"/>
    <n v="-4.7333850000000002"/>
    <n v="-4.0551680000000001"/>
    <n v="-9.9741330000000001"/>
    <n v="-6.0810769999999996"/>
    <n v="-3.8930560000000005"/>
  </r>
  <r>
    <x v="65"/>
    <x v="14"/>
    <n v="136"/>
    <n v="1385"/>
    <n v="9.8194945848375443"/>
    <n v="13.072380000000001"/>
    <n v="6.1162739999999998"/>
    <n v="4.1074390000000003"/>
    <n v="1.4890723879283416"/>
    <n v="1533.3586310000001"/>
    <n v="699.23600499999998"/>
    <n v="2.1929057142874102"/>
    <n v="4189.5079409999998"/>
    <n v="2324.157886"/>
    <n v="1.8025917973285228"/>
    <n v="3958.7493436464001"/>
    <n v="1997.3267679426999"/>
    <n v="1.9820238767059724"/>
    <n v="19.457238"/>
    <n v="11.175233"/>
    <n v="1.7411035635677574"/>
    <n v="65.897158000000005"/>
    <n v="92.943573000000001"/>
    <n v="0.70900177250556107"/>
    <n v="-34.481228999999999"/>
    <n v="-4.7333850000000002"/>
    <n v="-29.747844000000001"/>
    <n v="-35.847752999999997"/>
    <n v="-6.0810769999999996"/>
    <n v="-29.766675999999997"/>
  </r>
  <r>
    <x v="65"/>
    <x v="15"/>
    <n v="71"/>
    <n v="1385"/>
    <n v="5.1263537906137184"/>
    <n v="6.9630099999999997"/>
    <n v="4.7328599999999996"/>
    <n v="4.1074390000000003"/>
    <n v="1.1522654383911726"/>
    <n v="649.13847399999997"/>
    <n v="699.23600499999998"/>
    <n v="0.92835390248532756"/>
    <n v="2606.3149410000001"/>
    <n v="2324.157886"/>
    <n v="1.1214018448142555"/>
    <n v="1700.80085808234"/>
    <n v="1997.3267679426999"/>
    <n v="0.85153860919523472"/>
    <n v="11.037101"/>
    <n v="11.175233"/>
    <n v="0.98763945234967354"/>
    <n v="89.430148000000003"/>
    <n v="92.943573000000001"/>
    <n v="0.96219830068293155"/>
    <n v="-8.0494029999999999"/>
    <n v="-4.7333850000000002"/>
    <n v="-3.3160179999999997"/>
    <n v="-9.4282450000000004"/>
    <n v="-6.0810769999999996"/>
    <n v="-3.3471680000000008"/>
  </r>
  <r>
    <x v="66"/>
    <x v="0"/>
    <n v="43"/>
    <n v="1573"/>
    <n v="2.7336300063572789"/>
    <n v="2.8694700000000002"/>
    <n v="4.78"/>
    <n v="4.3337690000000002"/>
    <n v="1.1029660325688795"/>
    <n v="636.941236"/>
    <n v="877.06052399999999"/>
    <n v="0.72622267058048551"/>
    <n v="2697.0640549999998"/>
    <n v="2839.381719"/>
    <n v="0.94987723452339379"/>
    <n v="1994.4018064541001"/>
    <n v="2035.08877881885"/>
    <n v="0.98000727398813325"/>
    <n v="10.738599000000001"/>
    <n v="12.649664"/>
    <n v="0.84892365520538737"/>
    <n v="92.549188000000001"/>
    <n v="89.884304"/>
    <n v="1.0296479349720502"/>
    <n v="-1.649275"/>
    <n v="-4.1328259999999997"/>
    <n v="2.4835509999999994"/>
    <n v="-4.209333"/>
    <n v="-6.4722799999999996"/>
    <n v="2.2629469999999996"/>
  </r>
  <r>
    <x v="66"/>
    <x v="1"/>
    <n v="17"/>
    <n v="1573"/>
    <n v="1.080737444373808"/>
    <n v="0.77705999999999997"/>
    <n v="3.3154279999999998"/>
    <n v="4.3337690000000002"/>
    <n v="0.7650218551104131"/>
    <n v="554.77531899999997"/>
    <n v="877.06052399999999"/>
    <n v="0.63253937877609911"/>
    <n v="1677.02016"/>
    <n v="2839.381719"/>
    <n v="0.59062863889629769"/>
    <n v="967.20405457903098"/>
    <n v="2035.08877881885"/>
    <n v="0.47526381386682742"/>
    <n v="9.3349969999999995"/>
    <n v="12.649664"/>
    <n v="0.73796402813545081"/>
    <n v="100.574191"/>
    <n v="89.884304"/>
    <n v="1.11892940729674"/>
    <n v="0.31676300000000002"/>
    <n v="-4.1328259999999997"/>
    <n v="4.4495889999999996"/>
    <n v="-1.6710240000000001"/>
    <n v="-6.4722799999999996"/>
    <n v="4.8012559999999995"/>
  </r>
  <r>
    <x v="66"/>
    <x v="2"/>
    <n v="177"/>
    <n v="1573"/>
    <n v="11.252383979656706"/>
    <n v="11.11149"/>
    <n v="4.418444"/>
    <n v="4.3337690000000002"/>
    <n v="1.0195384202526714"/>
    <n v="642.93243800000005"/>
    <n v="877.06052399999999"/>
    <n v="0.73305367235978813"/>
    <n v="2468.0622739999999"/>
    <n v="2839.381719"/>
    <n v="0.86922524628679554"/>
    <n v="2006.3532501755701"/>
    <n v="2035.08877881885"/>
    <n v="0.9858799631041365"/>
    <n v="10.639481"/>
    <n v="12.649664"/>
    <n v="0.84108803206156313"/>
    <n v="96.229311999999993"/>
    <n v="89.884304"/>
    <n v="1.0705908341905834"/>
    <n v="-1.369985"/>
    <n v="-4.1328259999999997"/>
    <n v="2.7628409999999999"/>
    <n v="-3.772459"/>
    <n v="-6.4722799999999996"/>
    <n v="2.6998209999999996"/>
  </r>
  <r>
    <x v="66"/>
    <x v="3"/>
    <n v="104"/>
    <n v="1573"/>
    <n v="6.6115702479338845"/>
    <n v="6.5693000000000001"/>
    <n v="4.2571089999999998"/>
    <n v="4.3337690000000002"/>
    <n v="0.98231100919315262"/>
    <n v="710.64765"/>
    <n v="877.06052399999999"/>
    <n v="0.81026067250063583"/>
    <n v="2650.7207760000001"/>
    <n v="2839.381719"/>
    <n v="0.93355562524842761"/>
    <n v="1976.1005811678001"/>
    <n v="2035.08877881885"/>
    <n v="0.97101443521039599"/>
    <n v="11.369033"/>
    <n v="12.649664"/>
    <n v="0.89876165880769643"/>
    <n v="90.371838999999994"/>
    <n v="89.884304"/>
    <n v="1.0054240282040787"/>
    <n v="-0.99166600000000005"/>
    <n v="-4.1328259999999997"/>
    <n v="3.1411599999999997"/>
    <n v="-3.3507370000000001"/>
    <n v="-6.4722799999999996"/>
    <n v="3.1215429999999995"/>
  </r>
  <r>
    <x v="66"/>
    <x v="4"/>
    <n v="155"/>
    <n v="1573"/>
    <n v="9.8537825810553077"/>
    <n v="7.8440899999999996"/>
    <n v="4.3088730000000002"/>
    <n v="4.3337690000000002"/>
    <n v="0.99425534678936511"/>
    <n v="624.80185400000005"/>
    <n v="877.06052399999999"/>
    <n v="0.71238168507513411"/>
    <n v="2435.3995260000002"/>
    <n v="2839.381719"/>
    <n v="0.8577217743226585"/>
    <n v="1693.41580174909"/>
    <n v="2035.08877881885"/>
    <n v="0.83210905557247261"/>
    <n v="10.443116"/>
    <n v="12.649664"/>
    <n v="0.82556469484090644"/>
    <n v="94.590339"/>
    <n v="89.884304"/>
    <n v="1.0523565827466383"/>
    <n v="-1.452167"/>
    <n v="-4.1328259999999997"/>
    <n v="2.6806589999999995"/>
    <n v="-3.8262610000000001"/>
    <n v="-6.4722799999999996"/>
    <n v="2.6460189999999995"/>
  </r>
  <r>
    <x v="66"/>
    <x v="5"/>
    <n v="74"/>
    <n v="1573"/>
    <n v="4.704386522568341"/>
    <n v="3.8188399999999998"/>
    <n v="4.6086999999999998"/>
    <n v="4.3337690000000002"/>
    <n v="1.0634392373012957"/>
    <n v="657.05902800000001"/>
    <n v="877.06052399999999"/>
    <n v="0.74916041712076875"/>
    <n v="2607.156371"/>
    <n v="2839.381719"/>
    <n v="0.91821270579927972"/>
    <n v="1776.0730428666"/>
    <n v="2035.08877881885"/>
    <n v="0.87272509256201547"/>
    <n v="10.929873000000001"/>
    <n v="12.649664"/>
    <n v="0.86404453114327784"/>
    <n v="95.355003999999994"/>
    <n v="89.884304"/>
    <n v="1.0608637966424037"/>
    <n v="-0.77404799999999996"/>
    <n v="-4.1328259999999997"/>
    <n v="3.3587779999999996"/>
    <n v="-3.3232970000000002"/>
    <n v="-6.4722799999999996"/>
    <n v="3.1489829999999994"/>
  </r>
  <r>
    <x v="66"/>
    <x v="6"/>
    <n v="108"/>
    <n v="1573"/>
    <n v="6.8658614113159571"/>
    <n v="5.4862900000000003"/>
    <n v="4.5625660000000003"/>
    <n v="4.3337690000000002"/>
    <n v="1.0527939998647828"/>
    <n v="562.07495900000004"/>
    <n v="877.06052399999999"/>
    <n v="0.64086222514787361"/>
    <n v="2283.6249269999998"/>
    <n v="2839.381719"/>
    <n v="0.80426837706212617"/>
    <n v="1441.8685511117301"/>
    <n v="2035.08877881885"/>
    <n v="0.70850400538721436"/>
    <n v="10.002611"/>
    <n v="12.649664"/>
    <n v="0.79074124024163805"/>
    <n v="96.769616999999997"/>
    <n v="89.884304"/>
    <n v="1.0766019504361963"/>
    <n v="-1.6547670000000001"/>
    <n v="-4.1328259999999997"/>
    <n v="2.4780589999999996"/>
    <n v="-4.1509729999999996"/>
    <n v="-6.4722799999999996"/>
    <n v="2.321307"/>
  </r>
  <r>
    <x v="66"/>
    <x v="7"/>
    <n v="19"/>
    <n v="1573"/>
    <n v="1.2078830260648443"/>
    <n v="1.1828099999999999"/>
    <n v="3.0896590000000002"/>
    <n v="4.3337690000000002"/>
    <n v="0.71292655423027851"/>
    <n v="535.99155399999995"/>
    <n v="877.06052399999999"/>
    <n v="0.61112265269392052"/>
    <n v="1662.0745959999999"/>
    <n v="2839.381719"/>
    <n v="0.58536497043636837"/>
    <n v="2077.0999083445699"/>
    <n v="2035.08877881885"/>
    <n v="1.0206433891056601"/>
    <n v="8.9724039999999992"/>
    <n v="12.649664"/>
    <n v="0.70929978851612185"/>
    <n v="99.484585999999993"/>
    <n v="89.884304"/>
    <n v="1.1068071017160015"/>
    <n v="-4.2344179999999998"/>
    <n v="-4.1328259999999997"/>
    <n v="-0.10159200000000013"/>
    <n v="-6.1619929999999998"/>
    <n v="-6.4722799999999996"/>
    <n v="0.31028699999999976"/>
  </r>
  <r>
    <x v="66"/>
    <x v="8"/>
    <n v="102"/>
    <n v="1573"/>
    <n v="6.4844246662428482"/>
    <n v="6.1996500000000001"/>
    <n v="4.90116"/>
    <n v="4.3337690000000002"/>
    <n v="1.1309232217960856"/>
    <n v="437.68763000000001"/>
    <n v="877.06052399999999"/>
    <n v="0.49903925444488484"/>
    <n v="1921.452751"/>
    <n v="2839.381719"/>
    <n v="0.6767151940658106"/>
    <n v="1328.6574434291001"/>
    <n v="2035.08877881885"/>
    <n v="0.65287443833297665"/>
    <n v="8.7614929999999998"/>
    <n v="12.649664"/>
    <n v="0.69262653932942408"/>
    <n v="99.774513999999996"/>
    <n v="89.884304"/>
    <n v="1.1100326704426615"/>
    <n v="-2.8035239999999999"/>
    <n v="-4.1328259999999997"/>
    <n v="1.3293019999999998"/>
    <n v="-5.3913989999999998"/>
    <n v="-6.4722799999999996"/>
    <n v="1.0808809999999998"/>
  </r>
  <r>
    <x v="66"/>
    <x v="9"/>
    <n v="16"/>
    <n v="1573"/>
    <n v="1.0171646535282899"/>
    <n v="0.65588999999999997"/>
    <n v="4.5043420000000003"/>
    <n v="4.3337690000000002"/>
    <n v="1.0393590429023789"/>
    <n v="1685.49028"/>
    <n v="877.06052399999999"/>
    <n v="1.9217491083887843"/>
    <n v="3903.5817299999999"/>
    <n v="2839.381719"/>
    <n v="1.3747999093883017"/>
    <n v="2555.78487748611"/>
    <n v="2035.08877881885"/>
    <n v="1.2558591566553023"/>
    <n v="21.010631"/>
    <n v="12.649664"/>
    <n v="1.6609635639333977"/>
    <n v="72.320944999999995"/>
    <n v="89.884304"/>
    <n v="0.80460037828184106"/>
    <n v="-15.243468999999999"/>
    <n v="-4.1328259999999997"/>
    <n v="-11.110643"/>
    <n v="-17.38625"/>
    <n v="-6.4722799999999996"/>
    <n v="-10.913970000000001"/>
  </r>
  <r>
    <x v="66"/>
    <x v="10"/>
    <n v="150"/>
    <n v="1573"/>
    <n v="9.5359186268277174"/>
    <n v="10.598050000000001"/>
    <n v="4.6905650000000003"/>
    <n v="4.3337690000000002"/>
    <n v="1.0823292612042774"/>
    <n v="975.75157999999999"/>
    <n v="877.06052399999999"/>
    <n v="1.1125247953811681"/>
    <n v="3728.8000320000001"/>
    <n v="2839.381719"/>
    <n v="1.313243656901913"/>
    <n v="3780.9759638015198"/>
    <n v="2035.08877881885"/>
    <n v="1.8578923942551389"/>
    <n v="14.033771"/>
    <n v="12.649664"/>
    <n v="1.1094184794157378"/>
    <n v="83.677581000000004"/>
    <n v="89.884304"/>
    <n v="0.930947643539633"/>
    <n v="-5.763579"/>
    <n v="-4.1328259999999997"/>
    <n v="-1.6307530000000003"/>
    <n v="-8.2900849999999995"/>
    <n v="-6.4722799999999996"/>
    <n v="-1.8178049999999999"/>
  </r>
  <r>
    <x v="66"/>
    <x v="11"/>
    <n v="16"/>
    <n v="1573"/>
    <n v="1.0171646535282899"/>
    <n v="0.84121000000000001"/>
    <n v="4.5524839999999998"/>
    <n v="4.3337690000000002"/>
    <n v="1.0504676183709836"/>
    <n v="486.17483099999998"/>
    <n v="877.06052399999999"/>
    <n v="0.554323011578161"/>
    <n v="2294.2182779999998"/>
    <n v="2839.381719"/>
    <n v="0.80799924245761467"/>
    <n v="1010.08454047421"/>
    <n v="2035.08877881885"/>
    <n v="0.49633438648335304"/>
    <n v="9.2944309999999994"/>
    <n v="12.649664"/>
    <n v="0.734757144537594"/>
    <n v="99.502399999999994"/>
    <n v="89.884304"/>
    <n v="1.1070052898223475"/>
    <n v="-0.157721"/>
    <n v="-4.1328259999999997"/>
    <n v="3.9751049999999997"/>
    <n v="-2.8331590000000002"/>
    <n v="-6.4722799999999996"/>
    <n v="3.6391209999999994"/>
  </r>
  <r>
    <x v="66"/>
    <x v="12"/>
    <n v="300"/>
    <n v="1573"/>
    <n v="19.071837253655435"/>
    <n v="19.036709999999999"/>
    <n v="4.3438119999999998"/>
    <n v="4.3337690000000002"/>
    <n v="1.0023173823985541"/>
    <n v="573.23112600000002"/>
    <n v="877.06052399999999"/>
    <n v="0.65358217627407433"/>
    <n v="2196.7706229999999"/>
    <n v="2839.381719"/>
    <n v="0.77367921625334657"/>
    <n v="1624.7434216942099"/>
    <n v="2035.08877881885"/>
    <n v="0.79836488638947667"/>
    <n v="9.9598340000000007"/>
    <n v="12.649664"/>
    <n v="0.78735956939251517"/>
    <n v="97.217088000000004"/>
    <n v="89.884304"/>
    <n v="1.081580250095723"/>
    <n v="-3.0217360000000002"/>
    <n v="-4.1328259999999997"/>
    <n v="1.1110899999999995"/>
    <n v="-5.4622669999999998"/>
    <n v="-6.4722799999999996"/>
    <n v="1.0100129999999998"/>
  </r>
  <r>
    <x v="66"/>
    <x v="13"/>
    <n v="55"/>
    <n v="1573"/>
    <n v="3.4965034965034967"/>
    <n v="3.5998700000000001"/>
    <n v="3.784008"/>
    <n v="4.3337690000000002"/>
    <n v="0.87314483074663185"/>
    <n v="1066.327209"/>
    <n v="877.06052399999999"/>
    <n v="1.2157966067573234"/>
    <n v="3269.04862"/>
    <n v="2839.381719"/>
    <n v="1.1513241062745605"/>
    <n v="2062.6603474219701"/>
    <n v="2035.08877881885"/>
    <n v="1.0135480913118309"/>
    <n v="14.314085"/>
    <n v="12.649664"/>
    <n v="1.1315782774941692"/>
    <n v="82.134604999999993"/>
    <n v="89.884304"/>
    <n v="0.91378139836294436"/>
    <n v="-5.1082850000000004"/>
    <n v="-4.1328259999999997"/>
    <n v="-0.97545900000000074"/>
    <n v="-7.2010670000000001"/>
    <n v="-6.4722799999999996"/>
    <n v="-0.72878700000000052"/>
  </r>
  <r>
    <x v="66"/>
    <x v="14"/>
    <n v="155"/>
    <n v="1573"/>
    <n v="9.8537825810553077"/>
    <n v="9.1189300000000006"/>
    <n v="4.1301769999999998"/>
    <n v="4.3337690000000002"/>
    <n v="0.95302195386971467"/>
    <n v="2610.4627399999999"/>
    <n v="877.06052399999999"/>
    <n v="2.9763769643792566"/>
    <n v="6587.0077650000003"/>
    <n v="2839.381719"/>
    <n v="2.3198739785222942"/>
    <n v="4255.3848356879698"/>
    <n v="2035.08877881885"/>
    <n v="2.09100697717854"/>
    <n v="29.673013000000001"/>
    <n v="12.649664"/>
    <n v="2.3457550334933801"/>
    <n v="54.030033000000003"/>
    <n v="89.884304"/>
    <n v="0.60110642899343136"/>
    <n v="-7.118169"/>
    <n v="-4.1328259999999997"/>
    <n v="-2.9853430000000003"/>
    <n v="-9.2079699999999995"/>
    <n v="-6.4722799999999996"/>
    <n v="-2.73569"/>
  </r>
  <r>
    <x v="66"/>
    <x v="15"/>
    <n v="82"/>
    <n v="1573"/>
    <n v="5.2129688493324853"/>
    <n v="6.7429699999999997"/>
    <n v="5.0929830000000003"/>
    <n v="4.3337690000000002"/>
    <n v="1.1751856178767257"/>
    <n v="876.37686799999994"/>
    <n v="877.06052399999999"/>
    <n v="0.99922051445562488"/>
    <n v="3048.105024"/>
    <n v="2839.381719"/>
    <n v="1.0735101249695691"/>
    <n v="2010.6120346579801"/>
    <n v="2035.08877881885"/>
    <n v="0.98797264059650702"/>
    <n v="12.917261999999999"/>
    <n v="12.649664"/>
    <n v="1.0211545539865723"/>
    <n v="83.567628999999997"/>
    <n v="89.884304"/>
    <n v="0.92972438213461606"/>
    <n v="-15.099173"/>
    <n v="-4.1328259999999997"/>
    <n v="-10.966347000000001"/>
    <n v="-17.318214000000001"/>
    <n v="-6.4722799999999996"/>
    <n v="-10.845934000000002"/>
  </r>
  <r>
    <x v="67"/>
    <x v="0"/>
    <n v="44"/>
    <n v="1601"/>
    <n v="2.7482823235477825"/>
    <n v="2.93581"/>
    <n v="4.9165140000000003"/>
    <n v="4.3726320000000003"/>
    <n v="1.1243832090146164"/>
    <n v="739.82029799999998"/>
    <n v="1060.104341"/>
    <n v="0.69787498210046472"/>
    <n v="3081.1282580000002"/>
    <n v="3466.8057210000002"/>
    <n v="0.88875134805974898"/>
    <n v="2091.6849966554601"/>
    <n v="2323.3943615993098"/>
    <n v="0.90027118565254993"/>
    <n v="11.253023000000001"/>
    <n v="13.834510999999999"/>
    <n v="0.81340229517328089"/>
    <n v="90.630547000000007"/>
    <n v="86.798569999999998"/>
    <n v="1.0441479277826813"/>
    <n v="0.238784"/>
    <n v="1.007687"/>
    <n v="-0.768903"/>
    <n v="-1.5856110000000001"/>
    <n v="-0.59900100000000001"/>
    <n v="-0.9866100000000001"/>
  </r>
  <r>
    <x v="67"/>
    <x v="1"/>
    <n v="17"/>
    <n v="1601"/>
    <n v="1.0618363522798251"/>
    <n v="0.80476999999999999"/>
    <n v="3.4306580000000002"/>
    <n v="4.3726320000000003"/>
    <n v="0.7845750568536296"/>
    <n v="621.83738200000005"/>
    <n v="1060.104341"/>
    <n v="0.58658129954775839"/>
    <n v="1841.390531"/>
    <n v="3466.8057210000002"/>
    <n v="0.53114904012240149"/>
    <n v="1172.13861325928"/>
    <n v="2323.3943615993098"/>
    <n v="0.50449404226514416"/>
    <n v="9.4383160000000004"/>
    <n v="13.834510999999999"/>
    <n v="0.68222982366344576"/>
    <n v="100.33860199999999"/>
    <n v="86.798569999999998"/>
    <n v="1.1559937220163881"/>
    <n v="1.1145069999999999"/>
    <n v="1.007687"/>
    <n v="0.10681999999999992"/>
    <n v="-8.1688999999999998E-2"/>
    <n v="-0.59900100000000001"/>
    <n v="0.51731199999999999"/>
  </r>
  <r>
    <x v="67"/>
    <x v="2"/>
    <n v="180"/>
    <n v="1601"/>
    <n v="11.242973141786383"/>
    <n v="11.29889"/>
    <n v="4.6914749999999996"/>
    <n v="4.3726320000000003"/>
    <n v="1.0729178673165267"/>
    <n v="749.18536900000004"/>
    <n v="1060.104341"/>
    <n v="0.70670908515787323"/>
    <n v="2910.0837889999998"/>
    <n v="3466.8057210000002"/>
    <n v="0.83941357641482894"/>
    <n v="1990.98460292133"/>
    <n v="2323.3943615993098"/>
    <n v="0.85692925653432095"/>
    <n v="11.222564"/>
    <n v="13.834510999999999"/>
    <n v="0.81120062718516039"/>
    <n v="94.168014999999997"/>
    <n v="86.798569999999998"/>
    <n v="1.0849028388370914"/>
    <n v="0.68001800000000001"/>
    <n v="1.007687"/>
    <n v="-0.32766899999999999"/>
    <n v="-1.058179"/>
    <n v="-0.59900100000000001"/>
    <n v="-0.45917799999999998"/>
  </r>
  <r>
    <x v="67"/>
    <x v="3"/>
    <n v="103"/>
    <n v="1601"/>
    <n v="6.4334790755777638"/>
    <n v="6.9180099999999998"/>
    <n v="4.5361349999999998"/>
    <n v="4.3726320000000003"/>
    <n v="1.0373923531639524"/>
    <n v="797.90350599999999"/>
    <n v="1060.104341"/>
    <n v="0.7526650680888024"/>
    <n v="3053.3206180000002"/>
    <n v="3466.8057210000002"/>
    <n v="0.88073023518585569"/>
    <n v="1825.1601993612201"/>
    <n v="2323.3943615993098"/>
    <n v="0.7855576433889897"/>
    <n v="11.791262"/>
    <n v="13.834510999999999"/>
    <n v="0.8523078264204641"/>
    <n v="89.169909000000004"/>
    <n v="86.798569999999998"/>
    <n v="1.027320023820669"/>
    <n v="2.6384470000000002"/>
    <n v="1.007687"/>
    <n v="1.6307600000000002"/>
    <n v="0.93194299999999997"/>
    <n v="-0.59900100000000001"/>
    <n v="1.5309439999999999"/>
  </r>
  <r>
    <x v="67"/>
    <x v="4"/>
    <n v="155"/>
    <n v="1601"/>
    <n v="9.6814490943160525"/>
    <n v="7.8998100000000004"/>
    <n v="4.5514190000000001"/>
    <n v="4.3726320000000003"/>
    <n v="1.0408877307763378"/>
    <n v="733.52329699999996"/>
    <n v="1060.104341"/>
    <n v="0.69193499982092799"/>
    <n v="2803.1260240000001"/>
    <n v="3466.8057210000002"/>
    <n v="0.8085616125011581"/>
    <n v="1752.29220946439"/>
    <n v="2323.3943615993098"/>
    <n v="0.75419491345334877"/>
    <n v="10.991056"/>
    <n v="13.834510999999999"/>
    <n v="0.79446653372858655"/>
    <n v="92.847004999999996"/>
    <n v="86.798569999999998"/>
    <n v="1.069683578888454"/>
    <n v="0.17191200000000001"/>
    <n v="1.007687"/>
    <n v="-0.83577499999999993"/>
    <n v="-1.4948729999999999"/>
    <n v="-0.59900100000000001"/>
    <n v="-0.89587199999999989"/>
  </r>
  <r>
    <x v="67"/>
    <x v="5"/>
    <n v="73"/>
    <n v="1601"/>
    <n v="4.5596502186133669"/>
    <n v="3.9009399999999999"/>
    <n v="4.9585800000000004"/>
    <n v="4.3726320000000003"/>
    <n v="1.1340035017810783"/>
    <n v="748.30865300000005"/>
    <n v="1060.104341"/>
    <n v="0.70588207599840402"/>
    <n v="2930.4529990000001"/>
    <n v="3466.8057210000002"/>
    <n v="0.8452890743917173"/>
    <n v="1784.19963237257"/>
    <n v="2323.3943615993098"/>
    <n v="0.76792802025413165"/>
    <n v="11.305305000000001"/>
    <n v="13.834510999999999"/>
    <n v="0.81718139513568655"/>
    <n v="94.178549000000004"/>
    <n v="86.798569999999998"/>
    <n v="1.085024200283484"/>
    <n v="-0.60578399999999999"/>
    <n v="1.007687"/>
    <n v="-1.6134710000000001"/>
    <n v="-2.426917"/>
    <n v="-0.59900100000000001"/>
    <n v="-1.8279160000000001"/>
  </r>
  <r>
    <x v="67"/>
    <x v="6"/>
    <n v="147"/>
    <n v="1601"/>
    <n v="9.1817613991255467"/>
    <n v="7.5170000000000003"/>
    <n v="4.4286500000000002"/>
    <n v="4.3726320000000003"/>
    <n v="1.0128110483571451"/>
    <n v="1059.3309119999999"/>
    <n v="1060.104341"/>
    <n v="0.9992704218159596"/>
    <n v="3866.9946519999999"/>
    <n v="3466.8057210000002"/>
    <n v="1.1154344844234783"/>
    <n v="2334.7458489257301"/>
    <n v="2323.3943615993098"/>
    <n v="1.0048857342145767"/>
    <n v="14.479309000000001"/>
    <n v="13.834510999999999"/>
    <n v="1.0466079357629627"/>
    <n v="84.357219999999998"/>
    <n v="86.798569999999998"/>
    <n v="0.97187338454999894"/>
    <n v="6.6868119999999998"/>
    <n v="1.007687"/>
    <n v="5.679125"/>
    <n v="4.9321479999999998"/>
    <n v="-0.59900100000000001"/>
    <n v="5.5311490000000001"/>
  </r>
  <r>
    <x v="67"/>
    <x v="7"/>
    <n v="21"/>
    <n v="1601"/>
    <n v="1.311680199875078"/>
    <n v="1.2275700000000001"/>
    <n v="3.256669"/>
    <n v="4.3726320000000003"/>
    <n v="0.74478460570201188"/>
    <n v="768.46435599999995"/>
    <n v="1060.104341"/>
    <n v="0.7248950186121349"/>
    <n v="2464.208302"/>
    <n v="3466.8057210000002"/>
    <n v="0.71080080636569365"/>
    <n v="2163.94307155975"/>
    <n v="2323.3943615993098"/>
    <n v="0.93137140527026097"/>
    <n v="10.744531"/>
    <n v="13.834510999999999"/>
    <n v="0.7766469664160881"/>
    <n v="93.465742000000006"/>
    <n v="86.798569999999998"/>
    <n v="1.076812002778387"/>
    <n v="-0.85330099999999998"/>
    <n v="1.007687"/>
    <n v="-1.8609879999999999"/>
    <n v="-1.9366399999999999"/>
    <n v="-0.59900100000000001"/>
    <n v="-1.3376389999999998"/>
  </r>
  <r>
    <x v="67"/>
    <x v="8"/>
    <n v="101"/>
    <n v="1601"/>
    <n v="6.3085571517801382"/>
    <n v="6.1594699999999998"/>
    <n v="5.0121510000000002"/>
    <n v="4.3726320000000003"/>
    <n v="1.1462549329557117"/>
    <n v="570.66861700000004"/>
    <n v="1060.104341"/>
    <n v="0.53831363095984153"/>
    <n v="2459.4203630000002"/>
    <n v="3466.8057210000002"/>
    <n v="0.70941972551336974"/>
    <n v="1380.61221862257"/>
    <n v="2323.3943615993098"/>
    <n v="0.594222075012795"/>
    <n v="9.569801"/>
    <n v="13.834510999999999"/>
    <n v="0.69173395431179319"/>
    <n v="96.547663999999997"/>
    <n v="86.798569999999998"/>
    <n v="1.1123186015622146"/>
    <n v="-0.109649"/>
    <n v="1.007687"/>
    <n v="-1.1173359999999999"/>
    <n v="-1.9628589999999999"/>
    <n v="-0.59900100000000001"/>
    <n v="-1.363858"/>
  </r>
  <r>
    <x v="67"/>
    <x v="9"/>
    <n v="16"/>
    <n v="1601"/>
    <n v="0.99937539038101186"/>
    <n v="0.57352999999999998"/>
    <n v="4.7676689999999997"/>
    <n v="4.3726320000000003"/>
    <n v="1.0903430702606576"/>
    <n v="2288.2586430000001"/>
    <n v="1060.104341"/>
    <n v="2.1585220949491424"/>
    <n v="3933.9519129999999"/>
    <n v="3466.8057210000002"/>
    <n v="1.1347483042301116"/>
    <n v="3447.08470943371"/>
    <n v="2323.3943615993098"/>
    <n v="1.4836416780580062"/>
    <n v="26.559322999999999"/>
    <n v="13.834510999999999"/>
    <n v="1.9197876238632505"/>
    <n v="69.423827000000003"/>
    <n v="86.798569999999998"/>
    <n v="0.799826851986156"/>
    <n v="-19.272711000000001"/>
    <n v="1.007687"/>
    <n v="-20.280398000000002"/>
    <n v="-20.648827000000001"/>
    <n v="-0.59900100000000001"/>
    <n v="-20.049825999999999"/>
  </r>
  <r>
    <x v="67"/>
    <x v="10"/>
    <n v="151"/>
    <n v="1601"/>
    <n v="9.4316052467207996"/>
    <n v="10.403890000000001"/>
    <n v="4.4537180000000003"/>
    <n v="4.3726320000000003"/>
    <n v="1.0185439799187308"/>
    <n v="1074.6850549999999"/>
    <n v="1060.104341"/>
    <n v="1.0137540366887339"/>
    <n v="4261.6586159999997"/>
    <n v="3466.8057210000002"/>
    <n v="1.2292752922914654"/>
    <n v="4459.2299979852696"/>
    <n v="2323.3943615993098"/>
    <n v="1.9192738312904212"/>
    <n v="14.567363"/>
    <n v="13.834510999999999"/>
    <n v="1.0529727433083831"/>
    <n v="82.299288000000004"/>
    <n v="86.798569999999998"/>
    <n v="0.94816409993851292"/>
    <n v="3.52867"/>
    <n v="1.007687"/>
    <n v="2.5209830000000002"/>
    <n v="1.8087569999999999"/>
    <n v="-0.59900100000000001"/>
    <n v="2.4077579999999998"/>
  </r>
  <r>
    <x v="67"/>
    <x v="11"/>
    <n v="17"/>
    <n v="1601"/>
    <n v="1.0618363522798251"/>
    <n v="0.88997999999999999"/>
    <n v="4.7517529999999999"/>
    <n v="4.3726320000000003"/>
    <n v="1.0867031572746115"/>
    <n v="553.20190300000002"/>
    <n v="1060.104341"/>
    <n v="0.52183722073825567"/>
    <n v="2578.660828"/>
    <n v="3466.8057210000002"/>
    <n v="0.74381463385152868"/>
    <n v="1071.6210402126601"/>
    <n v="2323.3943615993098"/>
    <n v="0.46123080004162925"/>
    <n v="9.4392770000000006"/>
    <n v="13.834510999999999"/>
    <n v="0.68229928762932068"/>
    <n v="98.558920000000001"/>
    <n v="86.798569999999998"/>
    <n v="1.1354901353789584"/>
    <n v="1.1385320000000001"/>
    <n v="1.007687"/>
    <n v="0.1308450000000001"/>
    <n v="-0.659771"/>
    <n v="-0.59900100000000001"/>
    <n v="-6.0769999999999991E-2"/>
  </r>
  <r>
    <x v="67"/>
    <x v="12"/>
    <n v="300"/>
    <n v="1601"/>
    <n v="18.738288569643974"/>
    <n v="18.994730000000001"/>
    <n v="4.4964969999999997"/>
    <n v="4.3726320000000003"/>
    <n v="1.0283273323709838"/>
    <n v="709.54961200000002"/>
    <n v="1060.104341"/>
    <n v="0.6693205419106949"/>
    <n v="2649.3087409999998"/>
    <n v="3466.8057210000002"/>
    <n v="0.76419302211022277"/>
    <n v="1854.9503795170699"/>
    <n v="2323.3943615993098"/>
    <n v="0.79837947882434124"/>
    <n v="10.826634"/>
    <n v="13.834510999999999"/>
    <n v="0.78258161781070545"/>
    <n v="94.501686000000007"/>
    <n v="86.798569999999998"/>
    <n v="1.0887470381136464"/>
    <n v="2.6289999999999998E-3"/>
    <n v="1.007687"/>
    <n v="-1.005058"/>
    <n v="-1.641662"/>
    <n v="-0.59900100000000001"/>
    <n v="-1.0426609999999998"/>
  </r>
  <r>
    <x v="67"/>
    <x v="13"/>
    <n v="56"/>
    <n v="1601"/>
    <n v="3.4978138663335412"/>
    <n v="3.5760800000000001"/>
    <n v="3.6839499999999998"/>
    <n v="4.3726320000000003"/>
    <n v="0.84250172436189452"/>
    <n v="1296.068712"/>
    <n v="1060.104341"/>
    <n v="1.2225859869391857"/>
    <n v="3870.314214"/>
    <n v="3466.8057210000002"/>
    <n v="1.1163920119768371"/>
    <n v="2443.0715376596299"/>
    <n v="2323.3943615993098"/>
    <n v="1.0515096266214317"/>
    <n v="16.050750000000001"/>
    <n v="13.834510999999999"/>
    <n v="1.160196410267049"/>
    <n v="79.677278000000001"/>
    <n v="86.798569999999998"/>
    <n v="0.91795611379311892"/>
    <n v="0.53565700000000005"/>
    <n v="1.007687"/>
    <n v="-0.47202999999999995"/>
    <n v="-0.77020900000000003"/>
    <n v="-0.59900100000000001"/>
    <n v="-0.17120800000000003"/>
  </r>
  <r>
    <x v="67"/>
    <x v="14"/>
    <n v="124"/>
    <n v="1601"/>
    <n v="7.7451592754528429"/>
    <n v="7.4730499999999997"/>
    <n v="3.8208259999999998"/>
    <n v="4.3726320000000003"/>
    <n v="0.87380461012955113"/>
    <n v="2185.9814839999999"/>
    <n v="1060.104341"/>
    <n v="2.062043705941206"/>
    <n v="7754.7145600000003"/>
    <n v="3466.8057210000002"/>
    <n v="2.236847168281225"/>
    <n v="4252.6481569656899"/>
    <n v="2323.3943615993098"/>
    <n v="1.8303600229271353"/>
    <n v="25.702241999999998"/>
    <n v="13.834510999999999"/>
    <n v="1.8578352353762269"/>
    <n v="55.445467000000001"/>
    <n v="86.798569999999998"/>
    <n v="0.6387831850225183"/>
    <n v="14.137511"/>
    <n v="1.007687"/>
    <n v="13.129823999999999"/>
    <n v="12.539439"/>
    <n v="-0.59900100000000001"/>
    <n v="13.138439999999999"/>
  </r>
  <r>
    <x v="67"/>
    <x v="15"/>
    <n v="96"/>
    <n v="1601"/>
    <n v="5.9962523422860716"/>
    <n v="6.1596399999999996"/>
    <n v="4.2054549999999997"/>
    <n v="4.3726320000000003"/>
    <n v="0.96176742062903975"/>
    <n v="1383.7215169999999"/>
    <n v="1060.104341"/>
    <n v="1.305269173499215"/>
    <n v="5010.157142"/>
    <n v="3466.8057210000002"/>
    <n v="1.4451796683186562"/>
    <n v="3149.9425706726502"/>
    <n v="2323.3943615993098"/>
    <n v="1.355750286190927"/>
    <n v="17.411421000000001"/>
    <n v="13.834510999999999"/>
    <n v="1.2585497962306005"/>
    <n v="73.167415000000005"/>
    <n v="86.798569999999998"/>
    <n v="0.84295645654070117"/>
    <n v="6.0909700000000004"/>
    <n v="1.007687"/>
    <n v="5.0832830000000007"/>
    <n v="4.4709279999999998"/>
    <n v="-0.59900100000000001"/>
    <n v="5.0699290000000001"/>
  </r>
  <r>
    <x v="68"/>
    <x v="0"/>
    <n v="43"/>
    <n v="1619"/>
    <n v="2.6559604694255712"/>
    <n v="2.7658499999999999"/>
    <n v="4.6980810000000002"/>
    <n v="4.4023240000000001"/>
    <n v="1.0671820156808085"/>
    <n v="793.59577300000001"/>
    <n v="982.07078200000001"/>
    <n v="0.80808408879025173"/>
    <n v="3228.8310099999999"/>
    <n v="3447.7141929999998"/>
    <n v="0.93651353599889309"/>
    <n v="2148.4904655526602"/>
    <n v="2425.6736593043302"/>
    <n v="0.88572939616652124"/>
    <n v="11.456197"/>
    <n v="13.114964000000001"/>
    <n v="0.87352104054574597"/>
    <n v="90.072243"/>
    <n v="87.778817000000004"/>
    <n v="1.0261273286469559"/>
    <n v="-1.607353"/>
    <n v="-1.443743"/>
    <n v="-0.16361000000000003"/>
    <n v="-4.1711530000000003"/>
    <n v="-3.8677920000000001"/>
    <n v="-0.30336100000000021"/>
  </r>
  <r>
    <x v="68"/>
    <x v="1"/>
    <n v="17"/>
    <n v="1619"/>
    <n v="1.0500308832612724"/>
    <n v="0.79100000000000004"/>
    <n v="3.5700759999999998"/>
    <n v="4.4023240000000001"/>
    <n v="0.81095257868344073"/>
    <n v="624.58785"/>
    <n v="982.07078200000001"/>
    <n v="0.63599066528383896"/>
    <n v="2040.0727420000001"/>
    <n v="3447.7141929999998"/>
    <n v="0.59171747650719497"/>
    <n v="1281.6818429268001"/>
    <n v="2425.6736593043302"/>
    <n v="0.52838181179507027"/>
    <n v="9.3622399999999999"/>
    <n v="13.114964000000001"/>
    <n v="0.71385937468070815"/>
    <n v="100.30961000000001"/>
    <n v="87.778817000000004"/>
    <n v="1.1427541795191887"/>
    <n v="0.79613500000000004"/>
    <n v="-1.443743"/>
    <n v="2.239878"/>
    <n v="-1.1761900000000001"/>
    <n v="-3.8677920000000001"/>
    <n v="2.6916020000000001"/>
  </r>
  <r>
    <x v="68"/>
    <x v="2"/>
    <n v="185"/>
    <n v="1619"/>
    <n v="11.426806670784435"/>
    <n v="11.183949999999999"/>
    <n v="4.5422830000000003"/>
    <n v="4.4023240000000001"/>
    <n v="1.03179207164216"/>
    <n v="778.81213200000002"/>
    <n v="982.07078200000001"/>
    <n v="0.79303054960451924"/>
    <n v="3023.4895759999999"/>
    <n v="3447.7141929999998"/>
    <n v="0.87695481897504257"/>
    <n v="2138.32844571962"/>
    <n v="2425.6736593043302"/>
    <n v="0.88154003631835653"/>
    <n v="11.215211999999999"/>
    <n v="13.114964000000001"/>
    <n v="0.85514622838461463"/>
    <n v="93.817581000000004"/>
    <n v="87.778817000000004"/>
    <n v="1.0687952310863338"/>
    <n v="-1.042481"/>
    <n v="-1.443743"/>
    <n v="0.40126200000000001"/>
    <n v="-3.5617529999999999"/>
    <n v="-3.8677920000000001"/>
    <n v="0.30603900000000017"/>
  </r>
  <r>
    <x v="68"/>
    <x v="3"/>
    <n v="105"/>
    <n v="1619"/>
    <n v="6.4854848672019765"/>
    <n v="7.0100600000000002"/>
    <n v="4.4530709999999996"/>
    <n v="4.4023240000000001"/>
    <n v="1.0115273205697717"/>
    <n v="773.83066899999994"/>
    <n v="982.07078200000001"/>
    <n v="0.78795814230832084"/>
    <n v="3010.3858909999999"/>
    <n v="3447.7141929999998"/>
    <n v="0.87315413125370978"/>
    <n v="1828.3833157838401"/>
    <n v="2425.6736593043302"/>
    <n v="0.75376310773321842"/>
    <n v="11.260236000000001"/>
    <n v="13.114964000000001"/>
    <n v="0.85857925343904873"/>
    <n v="90.879474999999999"/>
    <n v="87.778817000000004"/>
    <n v="1.0353235336949231"/>
    <n v="0.119535"/>
    <n v="-1.443743"/>
    <n v="1.5632779999999999"/>
    <n v="-2.407222"/>
    <n v="-3.8677920000000001"/>
    <n v="1.4605700000000001"/>
  </r>
  <r>
    <x v="68"/>
    <x v="4"/>
    <n v="152"/>
    <n v="1619"/>
    <n v="9.3885114268066712"/>
    <n v="7.5376200000000004"/>
    <n v="4.3935940000000002"/>
    <n v="4.4023240000000001"/>
    <n v="0.99801695649843125"/>
    <n v="764.20398299999999"/>
    <n v="982.07078200000001"/>
    <n v="0.77815570629612718"/>
    <n v="2978.5553140000002"/>
    <n v="3447.7141929999998"/>
    <n v="0.86392176011789279"/>
    <n v="1798.44063790372"/>
    <n v="2425.6736593043302"/>
    <n v="0.74141904085296573"/>
    <n v="11.027314000000001"/>
    <n v="13.114964000000001"/>
    <n v="0.84081923518814083"/>
    <n v="92.474001000000001"/>
    <n v="87.778817000000004"/>
    <n v="1.0534888047078601"/>
    <n v="-5.7166000000000002E-2"/>
    <n v="-1.443743"/>
    <n v="1.3865769999999999"/>
    <n v="-2.5074420000000002"/>
    <n v="-3.8677920000000001"/>
    <n v="1.3603499999999999"/>
  </r>
  <r>
    <x v="68"/>
    <x v="5"/>
    <n v="80"/>
    <n v="1619"/>
    <n v="4.9413218035824578"/>
    <n v="4.1042399999999999"/>
    <n v="4.6369999999999996"/>
    <n v="4.4023240000000001"/>
    <n v="1.0533072985995577"/>
    <n v="796.96995300000003"/>
    <n v="982.07078200000001"/>
    <n v="0.81151986965436473"/>
    <n v="2954.065861"/>
    <n v="3447.7141929999998"/>
    <n v="0.85681866176660781"/>
    <n v="1898.7923205013201"/>
    <n v="2425.6736593043302"/>
    <n v="0.7827896853387456"/>
    <n v="11.452154"/>
    <n v="13.114964000000001"/>
    <n v="0.87321276672966852"/>
    <n v="94.636560000000003"/>
    <n v="87.778817000000004"/>
    <n v="1.0781252611321932"/>
    <n v="-2.631615"/>
    <n v="-1.443743"/>
    <n v="-1.187872"/>
    <n v="-5.2166360000000003"/>
    <n v="-3.8677920000000001"/>
    <n v="-1.3488440000000002"/>
  </r>
  <r>
    <x v="68"/>
    <x v="6"/>
    <n v="148"/>
    <n v="1619"/>
    <n v="9.1414453366275481"/>
    <n v="7.9003699999999997"/>
    <n v="4.6894980000000004"/>
    <n v="4.4023240000000001"/>
    <n v="1.06523236363339"/>
    <n v="929.31151299999999"/>
    <n v="982.07078200000001"/>
    <n v="0.94627752910787644"/>
    <n v="3472.2556530000002"/>
    <n v="3447.7141929999998"/>
    <n v="1.0071181828383071"/>
    <n v="2292.9677101319198"/>
    <n v="2425.6736593043302"/>
    <n v="0.94529109525373267"/>
    <n v="12.895932999999999"/>
    <n v="13.114964000000001"/>
    <n v="0.98329915354704744"/>
    <n v="87.041707000000002"/>
    <n v="87.778817000000004"/>
    <n v="0.99160264372211804"/>
    <n v="0.21938299999999999"/>
    <n v="-1.443743"/>
    <n v="1.6631260000000001"/>
    <n v="-2.3656519999999999"/>
    <n v="-3.8677920000000001"/>
    <n v="1.5021400000000003"/>
  </r>
  <r>
    <x v="68"/>
    <x v="7"/>
    <n v="19"/>
    <n v="1619"/>
    <n v="1.1735639283508339"/>
    <n v="0.99185000000000001"/>
    <n v="3.2845659999999999"/>
    <n v="4.4023240000000001"/>
    <n v="0.74609819722492021"/>
    <n v="956.35938899999996"/>
    <n v="982.07078200000001"/>
    <n v="0.97381920583398429"/>
    <n v="3167.5904220000002"/>
    <n v="3447.7141929999998"/>
    <n v="0.91875087222463403"/>
    <n v="2188.5851006005601"/>
    <n v="2425.6736593043302"/>
    <n v="0.90225867449466979"/>
    <n v="12.548016000000001"/>
    <n v="13.114964000000001"/>
    <n v="0.95677090688163535"/>
    <n v="89.735208"/>
    <n v="87.778817000000004"/>
    <n v="1.0222877348643238"/>
    <n v="2.2436199999999999"/>
    <n v="-1.443743"/>
    <n v="3.6873629999999999"/>
    <n v="0.29904599999999998"/>
    <n v="-3.8677920000000001"/>
    <n v="4.1668380000000003"/>
  </r>
  <r>
    <x v="68"/>
    <x v="8"/>
    <n v="104"/>
    <n v="1619"/>
    <n v="6.4237183446571962"/>
    <n v="6.1845299999999996"/>
    <n v="4.7952599999999999"/>
    <n v="4.4023240000000001"/>
    <n v="1.0892564927070338"/>
    <n v="617.65781000000004"/>
    <n v="982.07078200000001"/>
    <n v="0.62893410670678118"/>
    <n v="2633.0035050000001"/>
    <n v="3447.7141929999998"/>
    <n v="0.76369541023611187"/>
    <n v="1655.71819531663"/>
    <n v="2425.6736593043302"/>
    <n v="0.68258077048644739"/>
    <n v="9.7048799999999993"/>
    <n v="13.114964000000001"/>
    <n v="0.73998525653596903"/>
    <n v="96.396882000000005"/>
    <n v="87.778817000000004"/>
    <n v="1.0981793249731311"/>
    <n v="-0.447878"/>
    <n v="-1.443743"/>
    <n v="0.995865"/>
    <n v="-3.0775510000000001"/>
    <n v="-3.8677920000000001"/>
    <n v="0.79024099999999997"/>
  </r>
  <r>
    <x v="68"/>
    <x v="9"/>
    <n v="15"/>
    <n v="1619"/>
    <n v="0.92649783817171094"/>
    <n v="0.49762000000000001"/>
    <n v="4.7391100000000002"/>
    <n v="4.4023240000000001"/>
    <n v="1.0765018658326828"/>
    <n v="1547.5117760000001"/>
    <n v="982.07078200000001"/>
    <n v="1.5757639921314754"/>
    <n v="4647.1089119999997"/>
    <n v="3447.7141929999998"/>
    <n v="1.34788113279087"/>
    <n v="3300.4115819131798"/>
    <n v="2425.6736593043302"/>
    <n v="1.3606164907029248"/>
    <n v="19.139900999999998"/>
    <n v="13.114964000000001"/>
    <n v="1.4593940936475309"/>
    <n v="76.066820000000007"/>
    <n v="87.778817000000004"/>
    <n v="0.86657376574122669"/>
    <n v="-2.2148159999999999"/>
    <n v="-1.443743"/>
    <n v="-0.7710729999999999"/>
    <n v="-4.5215680000000003"/>
    <n v="-3.8677920000000001"/>
    <n v="-0.65377600000000013"/>
  </r>
  <r>
    <x v="68"/>
    <x v="10"/>
    <n v="149"/>
    <n v="1619"/>
    <n v="9.2032118591723293"/>
    <n v="10.197380000000001"/>
    <n v="4.5499049999999999"/>
    <n v="4.4023240000000001"/>
    <n v="1.0335234298974814"/>
    <n v="1062.46496"/>
    <n v="982.07078200000001"/>
    <n v="1.0818618978117609"/>
    <n v="4141.1845039999998"/>
    <n v="3447.7141929999998"/>
    <n v="1.2011391525457575"/>
    <n v="4849.5844774531797"/>
    <n v="2425.6736593043302"/>
    <n v="1.9992732570810923"/>
    <n v="14.178609"/>
    <n v="13.114964000000001"/>
    <n v="1.0811016332183603"/>
    <n v="84.351583000000005"/>
    <n v="87.778817000000004"/>
    <n v="0.96095602427633542"/>
    <n v="-0.77007700000000001"/>
    <n v="-1.443743"/>
    <n v="0.67366599999999999"/>
    <n v="-3.4363329999999999"/>
    <n v="-3.8677920000000001"/>
    <n v="0.43145900000000026"/>
  </r>
  <r>
    <x v="68"/>
    <x v="11"/>
    <n v="15"/>
    <n v="1619"/>
    <n v="0.92649783817171094"/>
    <n v="0.82515000000000005"/>
    <n v="4.6166869999999998"/>
    <n v="4.4023240000000001"/>
    <n v="1.0486931448026087"/>
    <n v="591.14777900000001"/>
    <n v="982.07078200000001"/>
    <n v="0.60194009417133842"/>
    <n v="2762.0629199999998"/>
    <n v="3447.7141929999998"/>
    <n v="0.80112873787737426"/>
    <n v="908.56814873471899"/>
    <n v="2425.6736593043302"/>
    <n v="0.37456322504458056"/>
    <n v="9.5405689999999996"/>
    <n v="13.114964000000001"/>
    <n v="0.72745674330482335"/>
    <n v="98.782837000000001"/>
    <n v="87.778817000000004"/>
    <n v="1.1253607689882628"/>
    <n v="1.907837"/>
    <n v="-1.443743"/>
    <n v="3.3515800000000002"/>
    <n v="-0.92469800000000002"/>
    <n v="-3.8677920000000001"/>
    <n v="2.9430940000000003"/>
  </r>
  <r>
    <x v="68"/>
    <x v="12"/>
    <n v="302"/>
    <n v="1619"/>
    <n v="18.65348980852378"/>
    <n v="18.63578"/>
    <n v="4.3223979999999997"/>
    <n v="4.4023240000000001"/>
    <n v="0.98184458935780272"/>
    <n v="750.57796599999995"/>
    <n v="982.07078200000001"/>
    <n v="0.76428092532336422"/>
    <n v="2701.0434310000001"/>
    <n v="3447.7141929999998"/>
    <n v="0.78343020325873058"/>
    <n v="2123.8975231458999"/>
    <n v="2425.6736593043302"/>
    <n v="0.87559079309746146"/>
    <n v="10.982346"/>
    <n v="13.114964000000001"/>
    <n v="0.83739048006536654"/>
    <n v="94.792925999999994"/>
    <n v="87.778817000000004"/>
    <n v="1.0799066248523261"/>
    <n v="-1.5781350000000001"/>
    <n v="-1.443743"/>
    <n v="-0.13439200000000007"/>
    <n v="-4.0530200000000001"/>
    <n v="-3.8677920000000001"/>
    <n v="-0.18522799999999995"/>
  </r>
  <r>
    <x v="68"/>
    <x v="13"/>
    <n v="60"/>
    <n v="1619"/>
    <n v="3.7059913526868438"/>
    <n v="3.5194999999999999"/>
    <n v="3.9833159999999999"/>
    <n v="4.4023240000000001"/>
    <n v="0.90482118081267982"/>
    <n v="1357.144796"/>
    <n v="982.07078200000001"/>
    <n v="1.381921569070772"/>
    <n v="3755.7025669999998"/>
    <n v="3447.7141929999998"/>
    <n v="1.0893311790824536"/>
    <n v="2502.85076346092"/>
    <n v="2425.6736593043302"/>
    <n v="1.0318167713371318"/>
    <n v="16.430291"/>
    <n v="13.114964000000001"/>
    <n v="1.2527896378518462"/>
    <n v="77.955876000000004"/>
    <n v="87.778817000000004"/>
    <n v="0.88809440209247748"/>
    <n v="-9.4547600000000003"/>
    <n v="-1.443743"/>
    <n v="-8.0110170000000007"/>
    <n v="-11.461069999999999"/>
    <n v="-3.8677920000000001"/>
    <n v="-7.5932779999999998"/>
  </r>
  <r>
    <x v="68"/>
    <x v="14"/>
    <n v="123"/>
    <n v="1619"/>
    <n v="7.5972822730080294"/>
    <n v="8.09877"/>
    <n v="4.6481779999999997"/>
    <n v="4.4023240000000001"/>
    <n v="1.0558464120314632"/>
    <n v="1848.9644450000001"/>
    <n v="982.07078200000001"/>
    <n v="1.8827201449111028"/>
    <n v="6258.757826"/>
    <n v="3447.7141929999998"/>
    <n v="1.8153354586953143"/>
    <n v="4879.53203775975"/>
    <n v="2425.6736593043302"/>
    <n v="2.0116193367739226"/>
    <n v="22.037963999999999"/>
    <n v="13.114964000000001"/>
    <n v="1.6803678607123891"/>
    <n v="62.745291000000002"/>
    <n v="87.778817000000004"/>
    <n v="0.71481130806308313"/>
    <n v="-5.1397060000000003"/>
    <n v="-1.443743"/>
    <n v="-3.6959630000000003"/>
    <n v="-7.5946749999999996"/>
    <n v="-3.8677920000000001"/>
    <n v="-3.7268829999999995"/>
  </r>
  <r>
    <x v="68"/>
    <x v="15"/>
    <n v="102"/>
    <n v="1619"/>
    <n v="6.3001852995676346"/>
    <n v="6.8192899999999996"/>
    <n v="4.5141629999999999"/>
    <n v="4.4023240000000001"/>
    <n v="1.0254045363312649"/>
    <n v="1316.4711689999999"/>
    <n v="982.07078200000001"/>
    <n v="1.3405053822281416"/>
    <n v="4389.3169660000003"/>
    <n v="3447.7141929999998"/>
    <n v="1.2731092893116738"/>
    <n v="3014.5459819646399"/>
    <n v="2425.6736593043302"/>
    <n v="1.2427665075231904"/>
    <n v="16.607576000000002"/>
    <n v="13.114964000000001"/>
    <n v="1.266307402750019"/>
    <n v="74.402483000000004"/>
    <n v="87.778817000000004"/>
    <n v="0.84761318895423254"/>
    <n v="-3.4424199999999998"/>
    <n v="-1.443743"/>
    <n v="-1.9986769999999998"/>
    <n v="-5.7087580000000004"/>
    <n v="-3.8677920000000001"/>
    <n v="-1.8409660000000003"/>
  </r>
  <r>
    <x v="69"/>
    <x v="0"/>
    <n v="43"/>
    <n v="1627"/>
    <n v="2.6429010448678549"/>
    <n v="2.72227"/>
    <n v="4.8192339999999998"/>
    <n v="4.3593950000000001"/>
    <n v="1.1054822974288863"/>
    <n v="902.14977499999998"/>
    <n v="1054.8555269999999"/>
    <n v="0.8552353871299383"/>
    <n v="3501.6155349999999"/>
    <n v="3687.6818509999998"/>
    <n v="0.94954382630661494"/>
    <n v="2306.0553734794298"/>
    <n v="2607.2773524845102"/>
    <n v="0.88446876251272544"/>
    <n v="11.990873000000001"/>
    <n v="13.546039"/>
    <n v="0.88519404085578079"/>
    <n v="88.611637000000002"/>
    <n v="86.762437000000006"/>
    <n v="1.0213133709003586"/>
    <n v="-4.5043730000000002"/>
    <n v="-0.92656000000000005"/>
    <n v="-3.5778129999999999"/>
    <n v="-3.8884840000000001"/>
    <n v="-0.377355"/>
    <n v="-3.5111289999999999"/>
  </r>
  <r>
    <x v="69"/>
    <x v="1"/>
    <n v="19"/>
    <n v="1627"/>
    <n v="1.1677934849416103"/>
    <n v="0.85602999999999996"/>
    <n v="3.8146360000000001"/>
    <n v="4.3593950000000001"/>
    <n v="0.87503793530983087"/>
    <n v="668.500134"/>
    <n v="1054.8555269999999"/>
    <n v="0.63373620072997927"/>
    <n v="2285.254144"/>
    <n v="3687.6818509999998"/>
    <n v="0.61969937655557261"/>
    <n v="1801.51000861185"/>
    <n v="2607.2773524845102"/>
    <n v="0.69095449584416735"/>
    <n v="9.4208850000000002"/>
    <n v="13.546039"/>
    <n v="0.69547156921665443"/>
    <n v="99.305431999999996"/>
    <n v="86.762437000000006"/>
    <n v="1.1445671126088814"/>
    <n v="-0.36910900000000002"/>
    <n v="-0.92656000000000005"/>
    <n v="0.55745100000000003"/>
    <n v="5.9254000000000001E-2"/>
    <n v="-0.377355"/>
    <n v="0.43660900000000002"/>
  </r>
  <r>
    <x v="69"/>
    <x v="2"/>
    <n v="179"/>
    <n v="1627"/>
    <n v="11.001843884449908"/>
    <n v="10.89228"/>
    <n v="4.5005610000000003"/>
    <n v="4.3593950000000001"/>
    <n v="1.0323820163118964"/>
    <n v="820.70272599999998"/>
    <n v="1054.8555269999999"/>
    <n v="0.77802381936991072"/>
    <n v="3307.5361029999999"/>
    <n v="3687.6818509999998"/>
    <n v="0.89691471136618939"/>
    <n v="2097.4501954451298"/>
    <n v="2607.2773524845102"/>
    <n v="0.80445994494848849"/>
    <n v="11.136793000000001"/>
    <n v="13.546039"/>
    <n v="0.82214387541627487"/>
    <n v="92.889985999999993"/>
    <n v="86.762437000000006"/>
    <n v="1.0706244454613463"/>
    <n v="-1.0415749999999999"/>
    <n v="-0.92656000000000005"/>
    <n v="-0.11501499999999987"/>
    <n v="-0.44445899999999999"/>
    <n v="-0.377355"/>
    <n v="-6.7103999999999997E-2"/>
  </r>
  <r>
    <x v="69"/>
    <x v="3"/>
    <n v="109"/>
    <n v="1627"/>
    <n v="6.6994468346650278"/>
    <n v="7.6778399999999998"/>
    <n v="4.6346540000000003"/>
    <n v="4.3593950000000001"/>
    <n v="1.0631415597806577"/>
    <n v="797.70394099999999"/>
    <n v="1054.8555269999999"/>
    <n v="0.75622103746155944"/>
    <n v="3189.2105740000002"/>
    <n v="3687.6818509999998"/>
    <n v="0.86482801468764781"/>
    <n v="1991.2247929689599"/>
    <n v="2607.2773524845102"/>
    <n v="0.76371805671977888"/>
    <n v="11.133775"/>
    <n v="13.546039"/>
    <n v="0.82192107966026084"/>
    <n v="90.909595999999993"/>
    <n v="86.762437000000006"/>
    <n v="1.047799014681895"/>
    <n v="-0.70126299999999997"/>
    <n v="-0.92656000000000005"/>
    <n v="0.22529700000000008"/>
    <n v="-7.0088999999999999E-2"/>
    <n v="-0.377355"/>
    <n v="0.30726599999999998"/>
  </r>
  <r>
    <x v="69"/>
    <x v="4"/>
    <n v="152"/>
    <n v="1627"/>
    <n v="9.3423478795328823"/>
    <n v="7.6259600000000001"/>
    <n v="4.4528569999999998"/>
    <n v="4.3593950000000001"/>
    <n v="1.0214392134688413"/>
    <n v="823.18099299999994"/>
    <n v="1054.8555269999999"/>
    <n v="0.78037320934471432"/>
    <n v="3126.192262"/>
    <n v="3687.6818509999998"/>
    <n v="0.847739145705387"/>
    <n v="2009.8859531320199"/>
    <n v="2607.2773524845102"/>
    <n v="0.77087539276048722"/>
    <n v="11.230968000000001"/>
    <n v="13.546039"/>
    <n v="0.82909609222297387"/>
    <n v="92.546263999999994"/>
    <n v="86.762437000000006"/>
    <n v="1.066662800170078"/>
    <n v="-0.79988099999999995"/>
    <n v="-0.92656000000000005"/>
    <n v="0.1266790000000001"/>
    <n v="-0.22325600000000001"/>
    <n v="-0.377355"/>
    <n v="0.15409899999999999"/>
  </r>
  <r>
    <x v="69"/>
    <x v="5"/>
    <n v="81"/>
    <n v="1627"/>
    <n v="4.9784880147510755"/>
    <n v="4.1000199999999998"/>
    <n v="4.459822"/>
    <n v="4.3593950000000001"/>
    <n v="1.0230369122320873"/>
    <n v="907.85576100000003"/>
    <n v="1054.8555269999999"/>
    <n v="0.8606446454159784"/>
    <n v="3325.7794880000001"/>
    <n v="3687.6818509999998"/>
    <n v="0.90186182604069776"/>
    <n v="2174.4906111689602"/>
    <n v="2607.2773524845102"/>
    <n v="0.83400816913354403"/>
    <n v="12.200585999999999"/>
    <n v="13.546039"/>
    <n v="0.90067554065066546"/>
    <n v="92.705935999999994"/>
    <n v="86.762437000000006"/>
    <n v="1.0685031357521688"/>
    <n v="-0.234679"/>
    <n v="-0.92656000000000005"/>
    <n v="0.69188100000000008"/>
    <n v="0.33295999999999998"/>
    <n v="-0.377355"/>
    <n v="0.71031500000000003"/>
  </r>
  <r>
    <x v="69"/>
    <x v="6"/>
    <n v="148"/>
    <n v="1627"/>
    <n v="9.0964966195451744"/>
    <n v="7.9262300000000003"/>
    <n v="4.7512319999999999"/>
    <n v="4.3593950000000001"/>
    <n v="1.089883343904372"/>
    <n v="985.60984299999996"/>
    <n v="1054.8555269999999"/>
    <n v="0.93435529110139459"/>
    <n v="3588.6901539999999"/>
    <n v="3687.6818509999998"/>
    <n v="0.97315611785405076"/>
    <n v="2429.44446377241"/>
    <n v="2607.2773524845102"/>
    <n v="0.93179364345621274"/>
    <n v="12.968120000000001"/>
    <n v="13.546039"/>
    <n v="0.95733667974822756"/>
    <n v="87.286766"/>
    <n v="86.762437000000006"/>
    <n v="1.0060432719288417"/>
    <n v="-1.5076480000000001"/>
    <n v="-0.92656000000000005"/>
    <n v="-0.58108800000000005"/>
    <n v="-0.81589599999999995"/>
    <n v="-0.377355"/>
    <n v="-0.43854099999999996"/>
  </r>
  <r>
    <x v="69"/>
    <x v="7"/>
    <n v="19"/>
    <n v="1627"/>
    <n v="1.1677934849416103"/>
    <n v="1.0590900000000001"/>
    <n v="3.9113769999999999"/>
    <n v="4.3593950000000001"/>
    <n v="0.89722931737087364"/>
    <n v="936.08840599999996"/>
    <n v="1054.8555269999999"/>
    <n v="0.88740911152281432"/>
    <n v="3024.9221600000001"/>
    <n v="3687.6818509999998"/>
    <n v="0.82027742148627136"/>
    <n v="2164.7651010838899"/>
    <n v="2607.2773524845102"/>
    <n v="0.83027802892586622"/>
    <n v="12.008723"/>
    <n v="13.546039"/>
    <n v="0.88651176923379593"/>
    <n v="91.733486999999997"/>
    <n v="86.762437000000006"/>
    <n v="1.0572949558805038"/>
    <n v="-5.1439409999999999"/>
    <n v="-0.92656000000000005"/>
    <n v="-4.2173809999999996"/>
    <n v="-4.8038499999999997"/>
    <n v="-0.377355"/>
    <n v="-4.4264950000000001"/>
  </r>
  <r>
    <x v="69"/>
    <x v="8"/>
    <n v="108"/>
    <n v="1627"/>
    <n v="6.6379840196681013"/>
    <n v="6.5540700000000003"/>
    <n v="4.7367400000000002"/>
    <n v="4.3593950000000001"/>
    <n v="1.0865590294066034"/>
    <n v="679.18522299999995"/>
    <n v="1054.8555269999999"/>
    <n v="0.64386563431259336"/>
    <n v="2847.6018610000001"/>
    <n v="3687.6818509999998"/>
    <n v="0.77219293205236983"/>
    <n v="1701.3421649965801"/>
    <n v="2607.2773524845102"/>
    <n v="0.65253593499569496"/>
    <n v="9.8514999999999997"/>
    <n v="13.546039"/>
    <n v="0.72726056672360084"/>
    <n v="95.786750999999995"/>
    <n v="86.762437000000006"/>
    <n v="1.1040117626018273"/>
    <n v="0.79153600000000002"/>
    <n v="-0.92656000000000005"/>
    <n v="1.7180960000000001"/>
    <n v="1.416668"/>
    <n v="-0.377355"/>
    <n v="1.7940230000000001"/>
  </r>
  <r>
    <x v="69"/>
    <x v="9"/>
    <n v="16"/>
    <n v="1627"/>
    <n v="0.98340503995082962"/>
    <n v="0.52288000000000001"/>
    <n v="4.3335220000000003"/>
    <n v="4.3593950000000001"/>
    <n v="0.99406500213905835"/>
    <n v="1641.017327"/>
    <n v="1054.8555269999999"/>
    <n v="1.5556796973582148"/>
    <n v="4777.2005710000003"/>
    <n v="3687.6818509999998"/>
    <n v="1.2954481335488723"/>
    <n v="3450.0775272987198"/>
    <n v="2607.2773524845102"/>
    <n v="1.3232491449408303"/>
    <n v="19.950119999999998"/>
    <n v="13.546039"/>
    <n v="1.4727641046951065"/>
    <n v="69.952590999999998"/>
    <n v="86.762437000000006"/>
    <n v="0.80625433561761284"/>
    <n v="-3.5026229999999998"/>
    <n v="-0.92656000000000005"/>
    <n v="-2.5760629999999995"/>
    <n v="-2.9428100000000001"/>
    <n v="-0.377355"/>
    <n v="-2.565455"/>
  </r>
  <r>
    <x v="69"/>
    <x v="10"/>
    <n v="147"/>
    <n v="1627"/>
    <n v="9.0350338045482488"/>
    <n v="10.04102"/>
    <n v="4.6099829999999997"/>
    <n v="4.3593950000000001"/>
    <n v="1.057482288253301"/>
    <n v="1110.6708000000001"/>
    <n v="1054.8555269999999"/>
    <n v="1.0529127179707143"/>
    <n v="4130.4767240000001"/>
    <n v="3687.6818509999998"/>
    <n v="1.1200740440447503"/>
    <n v="4740.1825643435404"/>
    <n v="2607.2773524845102"/>
    <n v="1.8180584278180285"/>
    <n v="14.389071"/>
    <n v="13.546039"/>
    <n v="1.0622345764691803"/>
    <n v="83.750292999999999"/>
    <n v="86.762437000000006"/>
    <n v="0.96528285622037091"/>
    <n v="-3.9602590000000002"/>
    <n v="-0.92656000000000005"/>
    <n v="-3.0336990000000004"/>
    <n v="-3.377875"/>
    <n v="-0.377355"/>
    <n v="-3.0005199999999999"/>
  </r>
  <r>
    <x v="69"/>
    <x v="11"/>
    <n v="14"/>
    <n v="1627"/>
    <n v="0.86047940995697614"/>
    <n v="0.78552999999999995"/>
    <n v="4.7432530000000002"/>
    <n v="4.3593950000000001"/>
    <n v="1.088053044057719"/>
    <n v="554.92686400000002"/>
    <n v="1054.8555269999999"/>
    <n v="0.5260690680345651"/>
    <n v="2515.4034459999998"/>
    <n v="3687.6818509999998"/>
    <n v="0.6821096687931173"/>
    <n v="1444.4262499516699"/>
    <n v="2607.2773524845102"/>
    <n v="0.55399792759878663"/>
    <n v="9.3791189999999993"/>
    <n v="13.546039"/>
    <n v="0.69238830627905312"/>
    <n v="99.630414999999999"/>
    <n v="86.762437000000006"/>
    <n v="1.1483127773370403"/>
    <n v="-0.31979999999999997"/>
    <n v="-0.92656000000000005"/>
    <n v="0.60676000000000008"/>
    <n v="0.30987700000000001"/>
    <n v="-0.377355"/>
    <n v="0.68723200000000007"/>
  </r>
  <r>
    <x v="69"/>
    <x v="12"/>
    <n v="303"/>
    <n v="1627"/>
    <n v="18.623232944068839"/>
    <n v="18.555669999999999"/>
    <n v="4.2303040000000003"/>
    <n v="4.3593950000000001"/>
    <n v="0.97038786345352968"/>
    <n v="828.01889900000003"/>
    <n v="1054.8555269999999"/>
    <n v="0.7849595302921516"/>
    <n v="2874.1675460000001"/>
    <n v="3687.6818509999998"/>
    <n v="0.77939683034766227"/>
    <n v="2445.2909237558001"/>
    <n v="2607.2773524845102"/>
    <n v="0.93787142416039826"/>
    <n v="11.37856"/>
    <n v="13.546039"/>
    <n v="0.83999167579541145"/>
    <n v="93.972341999999998"/>
    <n v="86.762437000000006"/>
    <n v="1.0830993832042777"/>
    <n v="-1.465959"/>
    <n v="-0.92656000000000005"/>
    <n v="-0.53939899999999996"/>
    <n v="-0.98889300000000002"/>
    <n v="-0.377355"/>
    <n v="-0.61153800000000003"/>
  </r>
  <r>
    <x v="69"/>
    <x v="13"/>
    <n v="56"/>
    <n v="1627"/>
    <n v="3.4419176398279046"/>
    <n v="2.9510299999999998"/>
    <n v="3.0893640000000002"/>
    <n v="4.3593950000000001"/>
    <n v="0.70866806059097653"/>
    <n v="1720.3371259999999"/>
    <n v="1054.8555269999999"/>
    <n v="1.6308746382479731"/>
    <n v="4990.7295409999997"/>
    <n v="3687.6818509999998"/>
    <n v="1.3533514393728538"/>
    <n v="2833.28140491353"/>
    <n v="2607.2773524845102"/>
    <n v="1.0866820141760742"/>
    <n v="19.298839999999998"/>
    <n v="13.546039"/>
    <n v="1.4246851053654872"/>
    <n v="73.794917999999996"/>
    <n v="86.762437000000006"/>
    <n v="0.85053994045833436"/>
    <n v="7.1823899999999998"/>
    <n v="-0.92656000000000005"/>
    <n v="8.1089500000000001"/>
    <n v="7.4635059999999998"/>
    <n v="-0.377355"/>
    <n v="7.8408609999999994"/>
  </r>
  <r>
    <x v="69"/>
    <x v="14"/>
    <n v="121"/>
    <n v="1627"/>
    <n v="7.4370006146281504"/>
    <n v="7.7041199999999996"/>
    <n v="3.8489309999999999"/>
    <n v="4.3593950000000001"/>
    <n v="0.88290485262289831"/>
    <n v="2042.113707"/>
    <n v="1054.8555269999999"/>
    <n v="1.9359179098276651"/>
    <n v="7143.9948180000001"/>
    <n v="3687.6818509999998"/>
    <n v="1.9372589899702821"/>
    <n v="5128.7314140814296"/>
    <n v="2607.2773524845102"/>
    <n v="1.9670831755563678"/>
    <n v="23.397986"/>
    <n v="13.546039"/>
    <n v="1.7272935652997898"/>
    <n v="60.510109"/>
    <n v="86.762437000000006"/>
    <n v="0.69742288359189353"/>
    <n v="8.9461790000000008"/>
    <n v="-0.92656000000000005"/>
    <n v="9.872739000000001"/>
    <n v="9.4958950000000009"/>
    <n v="-0.377355"/>
    <n v="9.8732500000000005"/>
  </r>
  <r>
    <x v="69"/>
    <x v="15"/>
    <n v="112"/>
    <n v="1627"/>
    <n v="6.8838352796558091"/>
    <n v="7.0664800000000003"/>
    <n v="4.8138589999999999"/>
    <n v="4.3593950000000001"/>
    <n v="1.1042493281751251"/>
    <n v="1395.690421"/>
    <n v="1054.8555269999999"/>
    <n v="1.3231104973866248"/>
    <n v="4374.1346910000002"/>
    <n v="3687.6818509999998"/>
    <n v="1.1861475224100075"/>
    <n v="2998.27889074828"/>
    <n v="2607.2773524845102"/>
    <n v="1.1499654564525632"/>
    <n v="17.000717999999999"/>
    <n v="13.546039"/>
    <n v="1.2550324120578715"/>
    <n v="74.812479999999994"/>
    <n v="86.762437000000006"/>
    <n v="0.86226808036754421"/>
    <n v="-8.1939639999999994"/>
    <n v="-0.92656000000000005"/>
    <n v="-7.2674039999999991"/>
    <n v="-7.5602309999999999"/>
    <n v="-0.377355"/>
    <n v="-7.1828760000000003"/>
  </r>
  <r>
    <x v="70"/>
    <x v="0"/>
    <n v="44"/>
    <n v="1652"/>
    <n v="2.6634382566585959"/>
    <n v="2.5868000000000002"/>
    <n v="4.6662670000000004"/>
    <n v="4.3596469999999998"/>
    <n v="1.0703313823343956"/>
    <n v="990.36308499999996"/>
    <n v="1029.7157729999999"/>
    <n v="0.96178296085982173"/>
    <n v="3859.119827"/>
    <n v="3844.5885109999999"/>
    <n v="1.003779680441333"/>
    <n v="2546.0676932992101"/>
    <n v="2643.5575351083398"/>
    <n v="0.96312172498067672"/>
    <n v="13.050891"/>
    <n v="13.363663000000001"/>
    <n v="0.97659533916711305"/>
    <n v="85.756804000000002"/>
    <n v="86.621596999999994"/>
    <n v="0.99001642742744644"/>
    <n v="4.2098380000000004"/>
    <n v="6.1909840000000003"/>
    <n v="-1.9811459999999999"/>
    <n v="5.2983510000000003"/>
    <n v="7.2394920000000003"/>
    <n v="-1.941141"/>
  </r>
  <r>
    <x v="70"/>
    <x v="1"/>
    <n v="20"/>
    <n v="1652"/>
    <n v="1.2106537530266344"/>
    <n v="0.92257999999999996"/>
    <n v="4.7673410000000001"/>
    <n v="4.3596469999999998"/>
    <n v="1.0935153694783086"/>
    <n v="611.44851300000005"/>
    <n v="1029.7157729999999"/>
    <n v="0.59380319213581678"/>
    <n v="2645.2650699999999"/>
    <n v="3844.5885109999999"/>
    <n v="0.68804894527241645"/>
    <n v="1894.2939905077301"/>
    <n v="2643.5575351083398"/>
    <n v="0.71656998773438729"/>
    <n v="9.2814589999999999"/>
    <n v="13.363663000000001"/>
    <n v="0.69452956124379961"/>
    <n v="97.913088999999999"/>
    <n v="86.621596999999994"/>
    <n v="1.1303542348682396"/>
    <n v="2.1725789999999998"/>
    <n v="6.1909840000000003"/>
    <n v="-4.0184050000000004"/>
    <n v="3.040009"/>
    <n v="7.2394920000000003"/>
    <n v="-4.1994830000000007"/>
  </r>
  <r>
    <x v="70"/>
    <x v="2"/>
    <n v="192"/>
    <n v="1652"/>
    <n v="11.622276029055691"/>
    <n v="11.50282"/>
    <n v="4.5621609999999997"/>
    <n v="4.3596469999999998"/>
    <n v="1.046451926038966"/>
    <n v="875.30029100000002"/>
    <n v="1029.7157729999999"/>
    <n v="0.85004067525340321"/>
    <n v="3305.9355329999999"/>
    <n v="3844.5885109999999"/>
    <n v="0.85989320405582415"/>
    <n v="2337.4192458822799"/>
    <n v="2643.5575351083398"/>
    <n v="0.88419458053765665"/>
    <n v="11.823589"/>
    <n v="13.363663000000001"/>
    <n v="0.88475659704977594"/>
    <n v="92.193663999999998"/>
    <n v="86.621596999999994"/>
    <n v="1.0643265327929707"/>
    <n v="4.1333570000000002"/>
    <n v="6.1909840000000003"/>
    <n v="-2.0576270000000001"/>
    <n v="5.224011"/>
    <n v="7.2394920000000003"/>
    <n v="-2.0154810000000003"/>
  </r>
  <r>
    <x v="70"/>
    <x v="3"/>
    <n v="105"/>
    <n v="1652"/>
    <n v="6.3559322033898304"/>
    <n v="7.0842400000000003"/>
    <n v="4.5755619999999997"/>
    <n v="4.3596469999999998"/>
    <n v="1.0495257987630651"/>
    <n v="838.51294800000005"/>
    <n v="1029.7157729999999"/>
    <n v="0.81431494980120123"/>
    <n v="3359.7299159999998"/>
    <n v="3844.5885109999999"/>
    <n v="0.87388543829521936"/>
    <n v="2233.2143756506098"/>
    <n v="2643.5575351083398"/>
    <n v="0.84477615712611565"/>
    <n v="11.60069"/>
    <n v="13.363663000000001"/>
    <n v="0.86807711328847481"/>
    <n v="89.002444999999994"/>
    <n v="86.621596999999994"/>
    <n v="1.0274856165489537"/>
    <n v="5.6757239999999998"/>
    <n v="6.1909840000000003"/>
    <n v="-0.5152600000000005"/>
    <n v="6.772087"/>
    <n v="7.2394920000000003"/>
    <n v="-0.46740500000000029"/>
  </r>
  <r>
    <x v="70"/>
    <x v="4"/>
    <n v="153"/>
    <n v="1652"/>
    <n v="9.2615012106537531"/>
    <n v="7.4965799999999998"/>
    <n v="4.4569200000000002"/>
    <n v="4.3596469999999998"/>
    <n v="1.0223121275644567"/>
    <n v="847.05667200000005"/>
    <n v="1029.7157729999999"/>
    <n v="0.82261211706232662"/>
    <n v="3196.6385030000001"/>
    <n v="3844.5885109999999"/>
    <n v="0.83146440610065075"/>
    <n v="2039.67852251614"/>
    <n v="2643.5575351083398"/>
    <n v="0.77156577658240699"/>
    <n v="11.515193999999999"/>
    <n v="13.363663000000001"/>
    <n v="0.86167946617630198"/>
    <n v="91.393315000000001"/>
    <n v="86.621596999999994"/>
    <n v="1.055086931726738"/>
    <n v="3.708825"/>
    <n v="6.1909840000000003"/>
    <n v="-2.4821590000000002"/>
    <n v="4.7546520000000001"/>
    <n v="7.2394920000000003"/>
    <n v="-2.4848400000000002"/>
  </r>
  <r>
    <x v="70"/>
    <x v="5"/>
    <n v="77"/>
    <n v="1652"/>
    <n v="4.6610169491525424"/>
    <n v="3.73081"/>
    <n v="4.2572770000000002"/>
    <n v="4.3596469999999998"/>
    <n v="0.97651874108156012"/>
    <n v="1004.340976"/>
    <n v="1029.7157729999999"/>
    <n v="0.97535747468830902"/>
    <n v="3625.2045429999998"/>
    <n v="3844.5885109999999"/>
    <n v="0.94293694439019771"/>
    <n v="2241.1164203850999"/>
    <n v="2643.5575351083398"/>
    <n v="0.8477653278286803"/>
    <n v="13.104462"/>
    <n v="13.363663000000001"/>
    <n v="0.98060404546268487"/>
    <n v="90.181138000000004"/>
    <n v="86.621596999999994"/>
    <n v="1.0410929967038129"/>
    <n v="4.7390090000000002"/>
    <n v="6.1909840000000003"/>
    <n v="-1.451975"/>
    <n v="5.869694"/>
    <n v="7.2394920000000003"/>
    <n v="-1.3697980000000003"/>
  </r>
  <r>
    <x v="70"/>
    <x v="6"/>
    <n v="150"/>
    <n v="1652"/>
    <n v="9.079903147699758"/>
    <n v="7.8089199999999996"/>
    <n v="4.7286700000000002"/>
    <n v="4.3596469999999998"/>
    <n v="1.0846451559036776"/>
    <n v="1036.126845"/>
    <n v="1029.7157729999999"/>
    <n v="1.006226059819713"/>
    <n v="3689.4700969999999"/>
    <n v="3844.5885109999999"/>
    <n v="0.95965279156503203"/>
    <n v="2638.3118698170301"/>
    <n v="2643.5575351083398"/>
    <n v="0.99801567954483927"/>
    <n v="13.65508"/>
    <n v="13.363663000000001"/>
    <n v="1.0218066708207172"/>
    <n v="86.988320999999999"/>
    <n v="86.621596999999994"/>
    <n v="1.0042336324046301"/>
    <n v="4.6714279999999997"/>
    <n v="6.1909840000000003"/>
    <n v="-1.5195560000000006"/>
    <n v="5.7307360000000003"/>
    <n v="7.2394920000000003"/>
    <n v="-1.508756"/>
  </r>
  <r>
    <x v="70"/>
    <x v="7"/>
    <n v="17"/>
    <n v="1652"/>
    <n v="1.0290556900726393"/>
    <n v="0.93018999999999996"/>
    <n v="3.5913469999999998"/>
    <n v="4.3596469999999998"/>
    <n v="0.82377013551785272"/>
    <n v="1075.9928930000001"/>
    <n v="1029.7157729999999"/>
    <n v="1.0449416442997423"/>
    <n v="3216.3959100000002"/>
    <n v="3844.5885109999999"/>
    <n v="0.83660342343461791"/>
    <n v="2706.8860504294498"/>
    <n v="2643.5575351083398"/>
    <n v="1.0239557923291103"/>
    <n v="13.429423"/>
    <n v="13.363663000000001"/>
    <n v="1.0049208065183923"/>
    <n v="88.478598000000005"/>
    <n v="86.621596999999994"/>
    <n v="1.0214380831607157"/>
    <n v="4.5981059999999996"/>
    <n v="6.1909840000000003"/>
    <n v="-1.5928780000000007"/>
    <n v="5.4688179999999997"/>
    <n v="7.2394920000000003"/>
    <n v="-1.7706740000000005"/>
  </r>
  <r>
    <x v="70"/>
    <x v="8"/>
    <n v="109"/>
    <n v="1652"/>
    <n v="6.5980629539951572"/>
    <n v="6.5109500000000002"/>
    <n v="4.895365"/>
    <n v="4.3596469999999998"/>
    <n v="1.1228810497730666"/>
    <n v="646.63182900000004"/>
    <n v="1029.7157729999999"/>
    <n v="0.62797117996560015"/>
    <n v="2699.9141639999998"/>
    <n v="3844.5885109999999"/>
    <n v="0.70226349485129591"/>
    <n v="1771.42329334436"/>
    <n v="2643.5575351083398"/>
    <n v="0.67009069022277301"/>
    <n v="9.6929370000000006"/>
    <n v="13.363663000000001"/>
    <n v="0.72532037061994159"/>
    <n v="96.406525000000002"/>
    <n v="86.621596999999994"/>
    <n v="1.1129617594097232"/>
    <n v="2.9821879999999998"/>
    <n v="6.1909840000000003"/>
    <n v="-3.2087960000000004"/>
    <n v="4.1382370000000002"/>
    <n v="7.2394920000000003"/>
    <n v="-3.1012550000000001"/>
  </r>
  <r>
    <x v="70"/>
    <x v="9"/>
    <n v="14"/>
    <n v="1652"/>
    <n v="0.84745762711864403"/>
    <n v="0.50917000000000001"/>
    <n v="4.6251829999999998"/>
    <n v="4.3596469999999998"/>
    <n v="1.0609076835808038"/>
    <n v="992.71198200000003"/>
    <n v="1029.7157729999999"/>
    <n v="0.96406407285362627"/>
    <n v="4556.8822840000003"/>
    <n v="3844.5885109999999"/>
    <n v="1.1852717842135798"/>
    <n v="2193.4650846613799"/>
    <n v="2643.5575351083398"/>
    <n v="0.82973986967584046"/>
    <n v="13.448588000000001"/>
    <n v="13.363663000000001"/>
    <n v="1.0063549193061812"/>
    <n v="78.398803000000001"/>
    <n v="86.621596999999994"/>
    <n v="0.9050722419721724"/>
    <n v="7.6571100000000003"/>
    <n v="6.1909840000000003"/>
    <n v="1.466126"/>
    <n v="8.6072980000000001"/>
    <n v="7.2394920000000003"/>
    <n v="1.3678059999999999"/>
  </r>
  <r>
    <x v="70"/>
    <x v="10"/>
    <n v="146"/>
    <n v="1652"/>
    <n v="8.8377723970944313"/>
    <n v="9.3606999999999996"/>
    <n v="4.2289469999999998"/>
    <n v="4.3596469999999998"/>
    <n v="0.97002050854117317"/>
    <n v="1116.8174630000001"/>
    <n v="1029.7157729999999"/>
    <n v="1.0845880895329358"/>
    <n v="4454.2167079999999"/>
    <n v="3844.5885109999999"/>
    <n v="1.1585678663024024"/>
    <n v="5005.6018256180396"/>
    <n v="2643.5575351083398"/>
    <n v="1.8935096963618372"/>
    <n v="14.423133"/>
    <n v="13.363663000000001"/>
    <n v="1.0792799100067099"/>
    <n v="84.307963999999998"/>
    <n v="86.621596999999994"/>
    <n v="0.97329034467004805"/>
    <n v="9.1432929999999999"/>
    <n v="6.1909840000000003"/>
    <n v="2.9523089999999996"/>
    <n v="10.26558"/>
    <n v="7.2394920000000003"/>
    <n v="3.0260879999999997"/>
  </r>
  <r>
    <x v="70"/>
    <x v="11"/>
    <n v="14"/>
    <n v="1652"/>
    <n v="0.84745762711864403"/>
    <n v="0.77139999999999997"/>
    <n v="4.8620469999999996"/>
    <n v="4.3596469999999998"/>
    <n v="1.1152386879029426"/>
    <n v="629.90445899999997"/>
    <n v="1029.7157729999999"/>
    <n v="0.61172653223017104"/>
    <n v="2902.368982"/>
    <n v="3844.5885109999999"/>
    <n v="0.75492317934568165"/>
    <n v="950.99961785850996"/>
    <n v="2643.5575351083398"/>
    <n v="0.35974235674032173"/>
    <n v="9.5804639999999992"/>
    <n v="13.363663000000001"/>
    <n v="0.7169040404565723"/>
    <n v="98.582137000000003"/>
    <n v="86.621596999999994"/>
    <n v="1.1380780361276417"/>
    <n v="2.8891260000000001"/>
    <n v="6.1909840000000003"/>
    <n v="-3.3018580000000002"/>
    <n v="4.2028499999999998"/>
    <n v="7.2394920000000003"/>
    <n v="-3.0366420000000005"/>
  </r>
  <r>
    <x v="70"/>
    <x v="12"/>
    <n v="306"/>
    <n v="1652"/>
    <n v="18.523002421307506"/>
    <n v="18.33051"/>
    <n v="4.2073929999999997"/>
    <n v="4.3596469999999998"/>
    <n v="0.96507653027871287"/>
    <n v="887.05943300000001"/>
    <n v="1029.7157729999999"/>
    <n v="0.86146046924737174"/>
    <n v="3096.7953480000001"/>
    <n v="3844.5885109999999"/>
    <n v="0.80549461643022635"/>
    <n v="2581.7599723050998"/>
    <n v="2643.5575351083398"/>
    <n v="0.97662333352593089"/>
    <n v="11.929169"/>
    <n v="13.363663000000001"/>
    <n v="0.89265712552015108"/>
    <n v="93.014381"/>
    <n v="86.621596999999994"/>
    <n v="1.0738012715235441"/>
    <n v="4.9664809999999999"/>
    <n v="6.1909840000000003"/>
    <n v="-1.2245030000000003"/>
    <n v="6.092905"/>
    <n v="7.2394920000000003"/>
    <n v="-1.1465870000000002"/>
  </r>
  <r>
    <x v="70"/>
    <x v="13"/>
    <n v="57"/>
    <n v="1652"/>
    <n v="3.4503631961259078"/>
    <n v="3.1659999999999999"/>
    <n v="3.0789719999999998"/>
    <n v="4.3596469999999998"/>
    <n v="0.70624341833180526"/>
    <n v="1490.3006150000001"/>
    <n v="1029.7157729999999"/>
    <n v="1.4472931794160253"/>
    <n v="4794.5119729999997"/>
    <n v="3844.5885109999999"/>
    <n v="1.2470806587706624"/>
    <n v="2785.0478243583898"/>
    <n v="2643.5575351083398"/>
    <n v="1.0535226819809886"/>
    <n v="17.323122000000001"/>
    <n v="13.363663000000001"/>
    <n v="1.2962854570636808"/>
    <n v="75.931668000000002"/>
    <n v="86.621596999999994"/>
    <n v="0.87659048816659435"/>
    <n v="14.881945999999999"/>
    <n v="6.1909840000000003"/>
    <n v="8.690961999999999"/>
    <n v="15.807518"/>
    <n v="7.2394920000000003"/>
    <n v="8.5680259999999997"/>
  </r>
  <r>
    <x v="70"/>
    <x v="14"/>
    <n v="117"/>
    <n v="1652"/>
    <n v="7.0823244552058116"/>
    <n v="8.4439200000000003"/>
    <n v="4.0167700000000002"/>
    <n v="4.3596469999999998"/>
    <n v="0.92135211864630329"/>
    <n v="1729.6752690000001"/>
    <n v="1029.7157729999999"/>
    <n v="1.6797599049694272"/>
    <n v="6519.3971279999996"/>
    <n v="3844.5885109999999"/>
    <n v="1.6957333949646192"/>
    <n v="5269.6043545769398"/>
    <n v="2643.5575351083398"/>
    <n v="1.9933760792389856"/>
    <n v="20.489846"/>
    <n v="13.363663000000001"/>
    <n v="1.5332507262417496"/>
    <n v="66.990938"/>
    <n v="86.621596999999994"/>
    <n v="0.77337454307151599"/>
    <n v="15.978687000000001"/>
    <n v="6.1909840000000003"/>
    <n v="9.7877030000000005"/>
    <n v="17.042241000000001"/>
    <n v="7.2394920000000003"/>
    <n v="9.8027490000000004"/>
  </r>
  <r>
    <x v="70"/>
    <x v="15"/>
    <n v="131"/>
    <n v="1652"/>
    <n v="7.9297820823244543"/>
    <n v="7.6550099999999999"/>
    <n v="4.2341379999999997"/>
    <n v="4.3596469999999998"/>
    <n v="0.97121120127386462"/>
    <n v="1667.8259680000001"/>
    <n v="1029.7157729999999"/>
    <n v="1.6196954652262088"/>
    <n v="5591.570197"/>
    <n v="3844.5885109999999"/>
    <n v="1.4544001733869822"/>
    <n v="3102.0304205232301"/>
    <n v="2643.5575351083398"/>
    <n v="1.1734302655894724"/>
    <n v="19.470569999999999"/>
    <n v="13.363663000000001"/>
    <n v="1.4569785245257978"/>
    <n v="70.405766"/>
    <n v="86.621596999999994"/>
    <n v="0.81279690560311424"/>
    <n v="6.6480569999999997"/>
    <n v="6.1909840000000003"/>
    <n v="0.4570729999999994"/>
    <n v="7.5168990000000004"/>
    <n v="7.2394920000000003"/>
    <n v="0.27740700000000018"/>
  </r>
  <r>
    <x v="71"/>
    <x v="0"/>
    <n v="47"/>
    <n v="1697"/>
    <n v="2.7695934001178548"/>
    <n v="2.6328200000000002"/>
    <n v="4.6584620000000001"/>
    <n v="4.463101"/>
    <n v="1.0437724801656965"/>
    <n v="876.08582000000001"/>
    <n v="871.25151100000005"/>
    <n v="1.0055486951115313"/>
    <n v="3370.8811179999998"/>
    <n v="3310.043686"/>
    <n v="1.0183796462437384"/>
    <n v="2465.7211565320099"/>
    <n v="2500.8679662273598"/>
    <n v="0.98594615542684161"/>
    <n v="12.244837"/>
    <n v="12.106192999999999"/>
    <n v="1.0114523203124219"/>
    <n v="89.037071999999995"/>
    <n v="89.764770999999996"/>
    <n v="0.99189326734872418"/>
    <n v="0.19559599999999999"/>
    <n v="1.385176"/>
    <n v="-1.1895799999999999"/>
    <n v="-2.1538369999999998"/>
    <n v="-0.89294200000000001"/>
    <n v="-1.2608949999999997"/>
  </r>
  <r>
    <x v="71"/>
    <x v="1"/>
    <n v="21"/>
    <n v="1697"/>
    <n v="1.2374779021803182"/>
    <n v="0.88380000000000003"/>
    <n v="4.8302399999999999"/>
    <n v="4.463101"/>
    <n v="1.082260966086136"/>
    <n v="552.957942"/>
    <n v="871.25151100000005"/>
    <n v="0.6346708556813051"/>
    <n v="2457.0009530000002"/>
    <n v="3310.043686"/>
    <n v="0.74228656358585599"/>
    <n v="1614.71398146206"/>
    <n v="2500.8679662273598"/>
    <n v="0.64566142765941703"/>
    <n v="9.0741449999999997"/>
    <n v="12.106192999999999"/>
    <n v="0.74954570772165952"/>
    <n v="98.494341000000006"/>
    <n v="89.764770999999996"/>
    <n v="1.097249398653287"/>
    <n v="1.50437"/>
    <n v="1.385176"/>
    <n v="0.11919400000000002"/>
    <n v="-0.759301"/>
    <n v="-0.89294200000000001"/>
    <n v="0.13364100000000001"/>
  </r>
  <r>
    <x v="71"/>
    <x v="2"/>
    <n v="203"/>
    <n v="1697"/>
    <n v="11.962286387743076"/>
    <n v="12.03749"/>
    <n v="4.6748799999999999"/>
    <n v="4.463101"/>
    <n v="1.0474510883800299"/>
    <n v="691.28466900000001"/>
    <n v="871.25151100000005"/>
    <n v="0.7934387031438962"/>
    <n v="2807.835642"/>
    <n v="3310.043686"/>
    <n v="0.84827751786959349"/>
    <n v="2140.3452393879802"/>
    <n v="2500.8679662273598"/>
    <n v="0.85584095933571425"/>
    <n v="10.378004000000001"/>
    <n v="12.106192999999999"/>
    <n v="0.85724752612154798"/>
    <n v="95.953598"/>
    <n v="89.764770999999996"/>
    <n v="1.0689449427771616"/>
    <n v="0.74907199999999996"/>
    <n v="1.385176"/>
    <n v="-0.636104"/>
    <n v="-1.61138"/>
    <n v="-0.89294200000000001"/>
    <n v="-0.71843800000000002"/>
  </r>
  <r>
    <x v="71"/>
    <x v="3"/>
    <n v="110"/>
    <n v="1697"/>
    <n v="6.4820271066588093"/>
    <n v="7.0290900000000001"/>
    <n v="4.5468510000000002"/>
    <n v="4.463101"/>
    <n v="1.0187649797752729"/>
    <n v="697.15827000000002"/>
    <n v="871.25151100000005"/>
    <n v="0.80018027079209275"/>
    <n v="2802.171433"/>
    <n v="3310.043686"/>
    <n v="0.8465662990648517"/>
    <n v="2338.6805057873698"/>
    <n v="2500.8679662273598"/>
    <n v="0.93514753172489351"/>
    <n v="10.486978000000001"/>
    <n v="12.106192999999999"/>
    <n v="0.86624903468827907"/>
    <n v="93.105790999999996"/>
    <n v="89.764770999999996"/>
    <n v="1.0372197239828083"/>
    <n v="1.607313"/>
    <n v="1.385176"/>
    <n v="0.22213700000000003"/>
    <n v="-0.715839"/>
    <n v="-0.89294200000000001"/>
    <n v="0.17710300000000001"/>
  </r>
  <r>
    <x v="71"/>
    <x v="4"/>
    <n v="152"/>
    <n v="1697"/>
    <n v="8.9569829110194448"/>
    <n v="7.0122600000000004"/>
    <n v="4.380503"/>
    <n v="4.463101"/>
    <n v="0.98149313672265093"/>
    <n v="748.11152100000004"/>
    <n v="871.25151100000005"/>
    <n v="0.85866309734296686"/>
    <n v="2874.6357990000001"/>
    <n v="3310.043686"/>
    <n v="0.86845856783051534"/>
    <n v="2063.0722718216898"/>
    <n v="2500.8679662273598"/>
    <n v="0.82494249983692702"/>
    <n v="10.91813"/>
    <n v="12.106192999999999"/>
    <n v="0.90186320340341508"/>
    <n v="94.151098000000005"/>
    <n v="89.764770999999996"/>
    <n v="1.048864682114546"/>
    <n v="2.4170889999999998"/>
    <n v="1.385176"/>
    <n v="1.0319129999999999"/>
    <n v="0.14735100000000001"/>
    <n v="-0.89294200000000001"/>
    <n v="1.0402930000000001"/>
  </r>
  <r>
    <x v="71"/>
    <x v="5"/>
    <n v="77"/>
    <n v="1697"/>
    <n v="4.5374189746611666"/>
    <n v="3.58514"/>
    <n v="4.1447839999999996"/>
    <n v="4.463101"/>
    <n v="0.92867806487014293"/>
    <n v="882.08781999999997"/>
    <n v="871.25151100000005"/>
    <n v="1.012437635818344"/>
    <n v="3138.9926070000001"/>
    <n v="3310.043686"/>
    <n v="0.94832361889256356"/>
    <n v="2149.3976163500402"/>
    <n v="2500.8679662273598"/>
    <n v="0.85946065341165367"/>
    <n v="12.221907"/>
    <n v="12.106192999999999"/>
    <n v="1.009558248410545"/>
    <n v="92.756206000000006"/>
    <n v="89.764770999999996"/>
    <n v="1.0333252674370439"/>
    <n v="0.98044200000000004"/>
    <n v="1.385176"/>
    <n v="-0.40473399999999993"/>
    <n v="-1.2598419999999999"/>
    <n v="-0.89294200000000001"/>
    <n v="-0.36689999999999989"/>
  </r>
  <r>
    <x v="71"/>
    <x v="6"/>
    <n v="171"/>
    <n v="1697"/>
    <n v="10.076605774896876"/>
    <n v="8.9611099999999997"/>
    <n v="4.7253080000000001"/>
    <n v="4.463101"/>
    <n v="1.0587499588290743"/>
    <n v="909.94911999999999"/>
    <n v="871.25151100000005"/>
    <n v="1.0444161169437558"/>
    <n v="3499.5043099999998"/>
    <n v="3310.043686"/>
    <n v="1.0572381037752865"/>
    <n v="2480.4376812893302"/>
    <n v="2500.8679662273598"/>
    <n v="0.99183072228765068"/>
    <n v="12.699422999999999"/>
    <n v="12.106192999999999"/>
    <n v="1.049002192514195"/>
    <n v="86.271289999999993"/>
    <n v="89.764770999999996"/>
    <n v="0.96108182574208312"/>
    <n v="1.9200299999999999"/>
    <n v="1.385176"/>
    <n v="0.53485399999999994"/>
    <n v="-0.41550100000000001"/>
    <n v="-0.89294200000000001"/>
    <n v="0.477441"/>
  </r>
  <r>
    <x v="71"/>
    <x v="7"/>
    <n v="14"/>
    <n v="1697"/>
    <n v="0.82498526812021211"/>
    <n v="0.65508"/>
    <n v="4.1006179999999999"/>
    <n v="4.463101"/>
    <n v="0.91878225475963904"/>
    <n v="981.22465899999997"/>
    <n v="871.25151100000005"/>
    <n v="1.1262243412051884"/>
    <n v="3393.49008"/>
    <n v="3310.043686"/>
    <n v="1.0252100582094856"/>
    <n v="2390.44937931192"/>
    <n v="2500.8679662273598"/>
    <n v="0.95584789424848771"/>
    <n v="13.134217"/>
    <n v="12.106192999999999"/>
    <n v="1.0849171989906323"/>
    <n v="89.606931000000003"/>
    <n v="89.764770999999996"/>
    <n v="0.99824162643939685"/>
    <n v="1.466199"/>
    <n v="1.385176"/>
    <n v="8.1023000000000067E-2"/>
    <n v="-0.67586400000000002"/>
    <n v="-0.89294200000000001"/>
    <n v="0.21707799999999999"/>
  </r>
  <r>
    <x v="71"/>
    <x v="8"/>
    <n v="114"/>
    <n v="1697"/>
    <n v="6.7177371832645845"/>
    <n v="6.4355099999999998"/>
    <n v="4.6629079999999998"/>
    <n v="4.463101"/>
    <n v="1.0447686485248708"/>
    <n v="562.18132600000001"/>
    <n v="871.25151100000005"/>
    <n v="0.64525721780928991"/>
    <n v="2403.814425"/>
    <n v="3310.043686"/>
    <n v="0.72621833819506876"/>
    <n v="1607.2248998600701"/>
    <n v="2500.8679662273598"/>
    <n v="0.64266683470084218"/>
    <n v="9.1908370000000001"/>
    <n v="12.106192999999999"/>
    <n v="0.75918474123120294"/>
    <n v="98.133144999999999"/>
    <n v="89.764770999999996"/>
    <n v="1.0932255929221943"/>
    <n v="1.6552210000000001"/>
    <n v="1.385176"/>
    <n v="0.27004500000000009"/>
    <n v="-0.74193100000000001"/>
    <n v="-0.89294200000000001"/>
    <n v="0.15101100000000001"/>
  </r>
  <r>
    <x v="71"/>
    <x v="9"/>
    <n v="18"/>
    <n v="1697"/>
    <n v="1.060695344725987"/>
    <n v="0.57011999999999996"/>
    <n v="4.9687939999999999"/>
    <n v="4.463101"/>
    <n v="1.1133053005074274"/>
    <n v="859.35573199999999"/>
    <n v="871.25151100000005"/>
    <n v="0.98634633185732279"/>
    <n v="3872.1435310000002"/>
    <n v="3310.043686"/>
    <n v="1.1698164430208067"/>
    <n v="2178.8610797392798"/>
    <n v="2500.8679662273598"/>
    <n v="0.87124194846086267"/>
    <n v="12.455944000000001"/>
    <n v="12.106192999999999"/>
    <n v="1.0288902547646483"/>
    <n v="80.483231000000004"/>
    <n v="89.764770999999996"/>
    <n v="0.89660152979168195"/>
    <n v="2.7459000000000001E-2"/>
    <n v="1.385176"/>
    <n v="-1.3577170000000001"/>
    <n v="-2.2861989999999999"/>
    <n v="-0.89294200000000001"/>
    <n v="-1.3932569999999997"/>
  </r>
  <r>
    <x v="71"/>
    <x v="10"/>
    <n v="153"/>
    <n v="1697"/>
    <n v="9.015910430170889"/>
    <n v="9.6596200000000003"/>
    <n v="4.4103709999999996"/>
    <n v="4.463101"/>
    <n v="0.98818534467402808"/>
    <n v="931.57385099999999"/>
    <n v="871.25151100000005"/>
    <n v="1.0692364251176603"/>
    <n v="3589.5167000000001"/>
    <n v="3310.043686"/>
    <n v="1.0844318203962218"/>
    <n v="4618.8228522125801"/>
    <n v="2500.8679662273598"/>
    <n v="1.8468879263467171"/>
    <n v="12.916245999999999"/>
    <n v="12.106192999999999"/>
    <n v="1.0669122820031036"/>
    <n v="89.283208999999999"/>
    <n v="89.764770999999996"/>
    <n v="0.99463528960598591"/>
    <n v="0.88434000000000001"/>
    <n v="1.385176"/>
    <n v="-0.50083599999999995"/>
    <n v="-1.4416739999999999"/>
    <n v="-0.89294200000000001"/>
    <n v="-0.54873199999999989"/>
  </r>
  <r>
    <x v="71"/>
    <x v="11"/>
    <n v="14"/>
    <n v="1697"/>
    <n v="0.82498526812021211"/>
    <n v="0.72575000000000001"/>
    <n v="4.6174600000000003"/>
    <n v="4.463101"/>
    <n v="1.0345855941866429"/>
    <n v="551.74374"/>
    <n v="871.25151100000005"/>
    <n v="0.63327722596052971"/>
    <n v="2549.4531449999999"/>
    <n v="3310.043686"/>
    <n v="0.77021737078064656"/>
    <n v="842.150896735571"/>
    <n v="2500.8679662273598"/>
    <n v="0.33674344591889144"/>
    <n v="9.1320990000000002"/>
    <n v="12.106192999999999"/>
    <n v="0.75433284435495129"/>
    <n v="100.64704500000001"/>
    <n v="89.764770999999996"/>
    <n v="1.1212310116626936"/>
    <n v="1.9435020000000001"/>
    <n v="1.385176"/>
    <n v="0.5583260000000001"/>
    <n v="-0.59323700000000001"/>
    <n v="-0.89294200000000001"/>
    <n v="0.299705"/>
  </r>
  <r>
    <x v="71"/>
    <x v="12"/>
    <n v="305"/>
    <n v="1697"/>
    <n v="17.972893341190336"/>
    <n v="17.715340000000001"/>
    <n v="4.1861660000000001"/>
    <n v="4.463101"/>
    <n v="0.93795009344399782"/>
    <n v="738.96797400000003"/>
    <n v="871.25151100000005"/>
    <n v="0.8481683700632342"/>
    <n v="2549.4075549999998"/>
    <n v="3310.043686"/>
    <n v="0.77020359754853085"/>
    <n v="2593.7602951113099"/>
    <n v="2500.8679662273598"/>
    <n v="1.0371440356461845"/>
    <n v="10.709389"/>
    <n v="12.106192999999999"/>
    <n v="0.88462070611297872"/>
    <n v="96.543662999999995"/>
    <n v="89.764770999999996"/>
    <n v="1.0755184013113563"/>
    <n v="9.5670000000000005E-2"/>
    <n v="1.385176"/>
    <n v="-1.289506"/>
    <n v="-2.1092369999999998"/>
    <n v="-0.89294200000000001"/>
    <n v="-1.2162949999999997"/>
  </r>
  <r>
    <x v="71"/>
    <x v="13"/>
    <n v="57"/>
    <n v="1697"/>
    <n v="3.3588685916322922"/>
    <n v="3.2220900000000001"/>
    <n v="3.7140140000000001"/>
    <n v="4.463101"/>
    <n v="0.83215997128453967"/>
    <n v="1085.927981"/>
    <n v="871.25151100000005"/>
    <n v="1.2464001121256019"/>
    <n v="3555.9686419999998"/>
    <n v="3310.043686"/>
    <n v="1.0742965892082186"/>
    <n v="2625.5541594331899"/>
    <n v="2500.8679662273598"/>
    <n v="1.0498571675472828"/>
    <n v="13.833095999999999"/>
    <n v="12.106192999999999"/>
    <n v="1.1426462472554337"/>
    <n v="82.740384000000006"/>
    <n v="89.764770999999996"/>
    <n v="0.9217467284576486"/>
    <n v="-0.871004"/>
    <n v="1.385176"/>
    <n v="-2.2561800000000001"/>
    <n v="-2.75345"/>
    <n v="-0.89294200000000001"/>
    <n v="-1.8605079999999998"/>
  </r>
  <r>
    <x v="71"/>
    <x v="14"/>
    <n v="112"/>
    <n v="1697"/>
    <n v="6.5998821449616969"/>
    <n v="8.8602699999999999"/>
    <n v="4.5336449999999999"/>
    <n v="4.463101"/>
    <n v="1.0158060505464699"/>
    <n v="1342.7437130000001"/>
    <n v="871.25151100000005"/>
    <n v="1.5411665816898652"/>
    <n v="4970.6042639999996"/>
    <n v="3310.043686"/>
    <n v="1.5016733117521759"/>
    <n v="5073.7617896501997"/>
    <n v="2500.8679662273598"/>
    <n v="2.0288003437878945"/>
    <n v="16.978355000000001"/>
    <n v="12.106192999999999"/>
    <n v="1.4024520342604816"/>
    <n v="76.063122000000007"/>
    <n v="89.764770999999996"/>
    <n v="0.84736050850060107"/>
    <n v="2.380674"/>
    <n v="1.385176"/>
    <n v="0.99549799999999999"/>
    <n v="3.3442E-2"/>
    <n v="-0.89294200000000001"/>
    <n v="0.92638399999999999"/>
  </r>
  <r>
    <x v="71"/>
    <x v="15"/>
    <n v="129"/>
    <n v="1697"/>
    <n v="7.6016499705362408"/>
    <n v="7.1811299999999996"/>
    <n v="4.2546210000000002"/>
    <n v="4.463101"/>
    <n v="0.95328808377852081"/>
    <n v="1414.6425489999999"/>
    <n v="871.25151100000005"/>
    <n v="1.6236902101625164"/>
    <n v="5125.2787749999998"/>
    <n v="3310.043686"/>
    <n v="1.5484021545327724"/>
    <n v="2830.93365495321"/>
    <n v="2500.8679662273598"/>
    <n v="1.1319804536597606"/>
    <n v="17.325482000000001"/>
    <n v="12.106192999999999"/>
    <n v="1.4311255404568557"/>
    <n v="72.966217"/>
    <n v="89.764770999999996"/>
    <n v="0.81286028123438314"/>
    <n v="5.2068510000000003"/>
    <n v="1.385176"/>
    <n v="3.8216750000000004"/>
    <n v="3.0494140000000001"/>
    <n v="-0.89294200000000001"/>
    <n v="3.9423560000000002"/>
  </r>
  <r>
    <x v="72"/>
    <x v="0"/>
    <n v="48"/>
    <n v="1749"/>
    <n v="2.7444253859348198"/>
    <n v="2.6184400000000001"/>
    <n v="4.6218959999999996"/>
    <n v="4.5294749999999997"/>
    <n v="1.0204043514976902"/>
    <n v="924.99164299999995"/>
    <n v="887.68604000000005"/>
    <n v="1.0420256727254604"/>
    <n v="3614.2535250000001"/>
    <n v="3471.720084"/>
    <n v="1.0410555682921814"/>
    <n v="2247.1591019300499"/>
    <n v="2452.9017544213498"/>
    <n v="0.916122750485033"/>
    <n v="12.260491999999999"/>
    <n v="11.857944"/>
    <n v="1.0339475376169764"/>
    <n v="88.410805999999994"/>
    <n v="90.298159999999996"/>
    <n v="0.97909864387048418"/>
    <n v="0.73743400000000003"/>
    <n v="2.706477"/>
    <n v="-1.9690430000000001"/>
    <n v="1.0848450000000001"/>
    <n v="3.045201"/>
    <n v="-1.960356"/>
  </r>
  <r>
    <x v="72"/>
    <x v="1"/>
    <n v="21"/>
    <n v="1749"/>
    <n v="1.2006861063464835"/>
    <n v="0.84187999999999996"/>
    <n v="4.8631779999999996"/>
    <n v="4.5294749999999997"/>
    <n v="1.073673659750854"/>
    <n v="582.780123"/>
    <n v="887.68604000000005"/>
    <n v="0.65651603916177392"/>
    <n v="2501.1811600000001"/>
    <n v="3471.720084"/>
    <n v="0.72044436172348969"/>
    <n v="1699.79537660244"/>
    <n v="2452.9017544213498"/>
    <n v="0.69297328094717314"/>
    <n v="8.9321260000000002"/>
    <n v="11.857944"/>
    <n v="0.75326093629721991"/>
    <n v="99.405019999999993"/>
    <n v="90.298159999999996"/>
    <n v="1.1008532178285804"/>
    <n v="1.243951"/>
    <n v="2.706477"/>
    <n v="-1.462526"/>
    <n v="1.532594"/>
    <n v="3.045201"/>
    <n v="-1.512607"/>
  </r>
  <r>
    <x v="72"/>
    <x v="2"/>
    <n v="205"/>
    <n v="1749"/>
    <n v="11.720983419096626"/>
    <n v="11.666550000000001"/>
    <n v="4.8079850000000004"/>
    <n v="4.5294749999999997"/>
    <n v="1.0614883623377986"/>
    <n v="726.65576299999998"/>
    <n v="887.68604000000005"/>
    <n v="0.81859546084559354"/>
    <n v="2989.7267700000002"/>
    <n v="3471.720084"/>
    <n v="0.86116584795492401"/>
    <n v="2211.9044061741301"/>
    <n v="2452.9017544213498"/>
    <n v="0.90175010156325153"/>
    <n v="10.327915000000001"/>
    <n v="11.857944"/>
    <n v="0.87097012770510651"/>
    <n v="96.127990999999994"/>
    <n v="90.298159999999996"/>
    <n v="1.0645620132237468"/>
    <n v="0.59802900000000003"/>
    <n v="2.706477"/>
    <n v="-2.1084480000000001"/>
    <n v="0.94939600000000002"/>
    <n v="3.045201"/>
    <n v="-2.0958049999999999"/>
  </r>
  <r>
    <x v="72"/>
    <x v="3"/>
    <n v="112"/>
    <n v="1749"/>
    <n v="6.4036592338479137"/>
    <n v="6.8186400000000003"/>
    <n v="4.7660939999999998"/>
    <n v="4.5294749999999997"/>
    <n v="1.0522398291192687"/>
    <n v="702.68435199999999"/>
    <n v="887.68604000000005"/>
    <n v="0.7915910810087764"/>
    <n v="2912.3934300000001"/>
    <n v="3471.720084"/>
    <n v="0.83889062468551256"/>
    <n v="2344.9253291034702"/>
    <n v="2452.9017544213498"/>
    <n v="0.95598012634494944"/>
    <n v="10.116225"/>
    <n v="11.857944"/>
    <n v="0.85311796041539745"/>
    <n v="93.796513000000004"/>
    <n v="90.298159999999996"/>
    <n v="1.0387422401519588"/>
    <n v="1.2733209999999999"/>
    <n v="2.706477"/>
    <n v="-1.4331560000000001"/>
    <n v="1.629454"/>
    <n v="3.045201"/>
    <n v="-1.4157470000000001"/>
  </r>
  <r>
    <x v="72"/>
    <x v="4"/>
    <n v="167"/>
    <n v="1749"/>
    <n v="9.5483133218982275"/>
    <n v="7.9270199999999997"/>
    <n v="4.6850569999999996"/>
    <n v="4.5294749999999997"/>
    <n v="1.0343487931824329"/>
    <n v="756.90272500000003"/>
    <n v="887.68604000000005"/>
    <n v="0.85266940212330022"/>
    <n v="3027.8719980000001"/>
    <n v="3471.720084"/>
    <n v="0.87215326257276682"/>
    <n v="1952.9955061205001"/>
    <n v="2452.9017544213498"/>
    <n v="0.79619801429071924"/>
    <n v="10.611091999999999"/>
    <n v="11.857944"/>
    <n v="0.89485091176008247"/>
    <n v="94.263115999999997"/>
    <n v="90.298159999999996"/>
    <n v="1.0439095990438787"/>
    <n v="1.3401559999999999"/>
    <n v="2.706477"/>
    <n v="-1.3663210000000001"/>
    <n v="1.681595"/>
    <n v="3.045201"/>
    <n v="-1.3636060000000001"/>
  </r>
  <r>
    <x v="72"/>
    <x v="5"/>
    <n v="70"/>
    <n v="1749"/>
    <n v="4.0022870211549453"/>
    <n v="3.16168"/>
    <n v="4.2510560000000002"/>
    <n v="4.5294749999999997"/>
    <n v="0.93853172829080644"/>
    <n v="884.52189299999998"/>
    <n v="887.68604000000005"/>
    <n v="0.99643551114085327"/>
    <n v="3056.3684960000001"/>
    <n v="3471.720084"/>
    <n v="0.8803614410291265"/>
    <n v="2131.69151886089"/>
    <n v="2452.9017544213498"/>
    <n v="0.86904887854498081"/>
    <n v="11.736129999999999"/>
    <n v="11.857944"/>
    <n v="0.98972722421357362"/>
    <n v="94.379200999999995"/>
    <n v="90.298159999999996"/>
    <n v="1.0451951734121714"/>
    <n v="-0.188753"/>
    <n v="2.706477"/>
    <n v="-2.8952300000000002"/>
    <n v="0.17082800000000001"/>
    <n v="3.045201"/>
    <n v="-2.8743729999999998"/>
  </r>
  <r>
    <x v="72"/>
    <x v="6"/>
    <n v="197"/>
    <n v="1749"/>
    <n v="11.26357918810749"/>
    <n v="9.86097"/>
    <n v="4.825164"/>
    <n v="4.5294749999999997"/>
    <n v="1.0652810756213469"/>
    <n v="899.04108699999995"/>
    <n v="887.68604000000005"/>
    <n v="1.0127917377184392"/>
    <n v="3803.3012480000002"/>
    <n v="3471.720084"/>
    <n v="1.0955091873703031"/>
    <n v="2397.11982019272"/>
    <n v="2452.9017544213498"/>
    <n v="0.97725879802234927"/>
    <n v="12.153885000000001"/>
    <n v="11.857944"/>
    <n v="1.0249571932537378"/>
    <n v="87.090879000000001"/>
    <n v="90.298159999999996"/>
    <n v="0.96448121423515165"/>
    <n v="6.6591449999999996"/>
    <n v="2.706477"/>
    <n v="3.9526679999999996"/>
    <n v="6.9921110000000004"/>
    <n v="3.045201"/>
    <n v="3.9469100000000004"/>
  </r>
  <r>
    <x v="72"/>
    <x v="7"/>
    <n v="13"/>
    <n v="1749"/>
    <n v="0.74328187535734713"/>
    <n v="0.56086999999999998"/>
    <n v="3.9086439999999998"/>
    <n v="4.5294749999999997"/>
    <n v="0.86293532914962556"/>
    <n v="1053.491771"/>
    <n v="887.68604000000005"/>
    <n v="1.1867842046947139"/>
    <n v="3436.2277920000001"/>
    <n v="3471.720084"/>
    <n v="0.9897767414592058"/>
    <n v="2756.47681816053"/>
    <n v="2452.9017544213498"/>
    <n v="1.1237616073256855"/>
    <n v="13.260185999999999"/>
    <n v="11.857944"/>
    <n v="1.1182533835545183"/>
    <n v="89.661171999999993"/>
    <n v="90.298159999999996"/>
    <n v="0.99294572558289118"/>
    <n v="2.4463469999999998"/>
    <n v="2.706477"/>
    <n v="-0.26013000000000019"/>
    <n v="2.746124"/>
    <n v="3.045201"/>
    <n v="-0.29907700000000004"/>
  </r>
  <r>
    <x v="72"/>
    <x v="8"/>
    <n v="113"/>
    <n v="1749"/>
    <n v="6.4608347627215554"/>
    <n v="6.1381899999999998"/>
    <n v="4.7262979999999999"/>
    <n v="4.5294749999999997"/>
    <n v="1.0434538219109279"/>
    <n v="600.16599599999995"/>
    <n v="887.68604000000005"/>
    <n v="0.67610164963279129"/>
    <n v="2498.982438"/>
    <n v="3471.720084"/>
    <n v="0.71981103819889647"/>
    <n v="1614.51976368132"/>
    <n v="2452.9017544213498"/>
    <n v="0.65820808386277674"/>
    <n v="9.1040799999999997"/>
    <n v="11.857944"/>
    <n v="0.7677621010859893"/>
    <n v="98.725962999999993"/>
    <n v="90.298159999999996"/>
    <n v="1.0933330535195844"/>
    <n v="2.4629449999999999"/>
    <n v="2.706477"/>
    <n v="-0.24353200000000008"/>
    <n v="2.8307440000000001"/>
    <n v="3.045201"/>
    <n v="-0.2144569999999999"/>
  </r>
  <r>
    <x v="72"/>
    <x v="9"/>
    <n v="19"/>
    <n v="1749"/>
    <n v="1.0863350485991996"/>
    <n v="0.59721999999999997"/>
    <n v="5.370355"/>
    <n v="4.5294749999999997"/>
    <n v="1.1856462393544507"/>
    <n v="955.85164499999996"/>
    <n v="887.68604000000005"/>
    <n v="1.0767902185326694"/>
    <n v="4459.2661609999996"/>
    <n v="3471.720084"/>
    <n v="1.2844544067798755"/>
    <n v="1831.69321259343"/>
    <n v="2452.9017544213498"/>
    <n v="0.74674544518214281"/>
    <n v="13.135401999999999"/>
    <n v="11.857944"/>
    <n v="1.1077301427633659"/>
    <n v="75.035719999999998"/>
    <n v="90.298159999999996"/>
    <n v="0.83097728680185734"/>
    <n v="-3.155408"/>
    <n v="2.706477"/>
    <n v="-5.861885"/>
    <n v="-2.8592270000000002"/>
    <n v="3.045201"/>
    <n v="-5.9044280000000002"/>
  </r>
  <r>
    <x v="72"/>
    <x v="10"/>
    <n v="162"/>
    <n v="1749"/>
    <n v="9.2624356775300178"/>
    <n v="9.9643599999999992"/>
    <n v="4.3342359999999998"/>
    <n v="4.5294749999999997"/>
    <n v="0.95689588749247978"/>
    <n v="917.15115000000003"/>
    <n v="887.68604000000005"/>
    <n v="1.0331931659080726"/>
    <n v="3720.2558170000002"/>
    <n v="3471.720084"/>
    <n v="1.0715886439535891"/>
    <n v="4387.0240671261099"/>
    <n v="2452.9017544213498"/>
    <n v="1.7885037830066"/>
    <n v="12.273066"/>
    <n v="11.857944"/>
    <n v="1.0350079238019678"/>
    <n v="90.683161999999996"/>
    <n v="90.298159999999996"/>
    <n v="1.0042636749187359"/>
    <n v="4.1536559999999998"/>
    <n v="2.706477"/>
    <n v="1.4471789999999998"/>
    <n v="4.5137130000000001"/>
    <n v="3.045201"/>
    <n v="1.468512"/>
  </r>
  <r>
    <x v="72"/>
    <x v="11"/>
    <n v="14"/>
    <n v="1749"/>
    <n v="0.80045740423098921"/>
    <n v="0.70199999999999996"/>
    <n v="4.7368439999999996"/>
    <n v="4.5294749999999997"/>
    <n v="1.0457821270677066"/>
    <n v="578.60811899999999"/>
    <n v="887.68604000000005"/>
    <n v="0.65181617478179554"/>
    <n v="2609.1822259999999"/>
    <n v="3471.720084"/>
    <n v="0.75155316755658108"/>
    <n v="829.55490191301703"/>
    <n v="2452.9017544213498"/>
    <n v="0.33819328491968592"/>
    <n v="8.9031190000000002"/>
    <n v="11.857944"/>
    <n v="0.75081472808439642"/>
    <n v="101.816509"/>
    <n v="90.298159999999996"/>
    <n v="1.1275590665413338"/>
    <n v="1.5167120000000001"/>
    <n v="2.706477"/>
    <n v="-1.189765"/>
    <n v="1.9585619999999999"/>
    <n v="3.045201"/>
    <n v="-1.0866390000000001"/>
  </r>
  <r>
    <x v="72"/>
    <x v="12"/>
    <n v="307"/>
    <n v="1749"/>
    <n v="17.552887364208118"/>
    <n v="17.03904"/>
    <n v="4.2666899999999996"/>
    <n v="4.5294749999999997"/>
    <n v="0.94198334244034898"/>
    <n v="754.49474899999996"/>
    <n v="887.68604000000005"/>
    <n v="0.84995675836019668"/>
    <n v="2738.3477739999998"/>
    <n v="3471.720084"/>
    <n v="0.78875822582014354"/>
    <n v="2587.1589904746302"/>
    <n v="2452.9017544213498"/>
    <n v="1.0547340454265166"/>
    <n v="10.3932"/>
    <n v="11.857944"/>
    <n v="0.87647571956824899"/>
    <n v="96.533721999999997"/>
    <n v="90.298159999999996"/>
    <n v="1.0690552498522672"/>
    <n v="0.123957"/>
    <n v="2.706477"/>
    <n v="-2.5825200000000001"/>
    <n v="0.46792299999999998"/>
    <n v="3.045201"/>
    <n v="-2.5772780000000002"/>
  </r>
  <r>
    <x v="72"/>
    <x v="13"/>
    <n v="57"/>
    <n v="1749"/>
    <n v="3.2590051457975986"/>
    <n v="3.2310099999999999"/>
    <n v="3.6321680000000001"/>
    <n v="4.5294749999999997"/>
    <n v="0.80189602547756644"/>
    <n v="1154.478302"/>
    <n v="887.68604000000005"/>
    <n v="1.3005479978033674"/>
    <n v="4137.8381220000001"/>
    <n v="3471.720084"/>
    <n v="1.1918697423418196"/>
    <n v="2606.8401895862598"/>
    <n v="2452.9017544213498"/>
    <n v="1.0627576848063467"/>
    <n v="14.214122"/>
    <n v="11.857944"/>
    <n v="1.1987003817862523"/>
    <n v="82.613454000000004"/>
    <n v="90.298159999999996"/>
    <n v="0.9148963168241746"/>
    <n v="10.242115999999999"/>
    <n v="2.706477"/>
    <n v="7.5356389999999998"/>
    <n v="10.512456"/>
    <n v="3.045201"/>
    <n v="7.4672549999999998"/>
  </r>
  <r>
    <x v="72"/>
    <x v="14"/>
    <n v="112"/>
    <n v="1749"/>
    <n v="6.4036592338479137"/>
    <n v="8.7156000000000002"/>
    <n v="4.3773350000000004"/>
    <n v="4.5294749999999997"/>
    <n v="0.96641111828633575"/>
    <n v="1297.3229260000001"/>
    <n v="887.68604000000005"/>
    <n v="1.4614659547873481"/>
    <n v="5031.49766"/>
    <n v="3471.720084"/>
    <n v="1.4492809150105432"/>
    <n v="4992.1204377385102"/>
    <n v="2452.9017544213498"/>
    <n v="2.0351897212108985"/>
    <n v="16.061530999999999"/>
    <n v="11.857944"/>
    <n v="1.3544954336097386"/>
    <n v="80.030685000000005"/>
    <n v="90.298159999999996"/>
    <n v="0.88629364097784502"/>
    <n v="7.083526"/>
    <n v="2.706477"/>
    <n v="4.3770489999999995"/>
    <n v="7.4448819999999998"/>
    <n v="3.045201"/>
    <n v="4.3996809999999993"/>
  </r>
  <r>
    <x v="72"/>
    <x v="15"/>
    <n v="132"/>
    <n v="1749"/>
    <n v="7.5471698113207548"/>
    <n v="7.5561800000000003"/>
    <n v="4.2986089999999999"/>
    <n v="4.5294749999999997"/>
    <n v="0.94903029600560773"/>
    <n v="1336.737044"/>
    <n v="887.68604000000005"/>
    <n v="1.5058669211470306"/>
    <n v="5010.8267400000004"/>
    <n v="3471.720084"/>
    <n v="1.4433268289955834"/>
    <n v="2655.44863048363"/>
    <n v="2452.9017544213498"/>
    <n v="1.0825743940609076"/>
    <n v="16.244533000000001"/>
    <n v="11.857944"/>
    <n v="1.3699282944834281"/>
    <n v="76.196651000000003"/>
    <n v="90.298159999999996"/>
    <n v="0.84383392751303021"/>
    <n v="6.766502"/>
    <n v="2.706477"/>
    <n v="4.0600249999999996"/>
    <n v="7.0672249999999996"/>
    <n v="3.045201"/>
    <n v="4.022024"/>
  </r>
  <r>
    <x v="73"/>
    <x v="0"/>
    <n v="47"/>
    <n v="1733"/>
    <n v="2.7120600115406805"/>
    <n v="2.5619999999999998"/>
    <n v="4.4766729999999999"/>
    <n v="4.5109120000000003"/>
    <n v="0.99240973887320338"/>
    <n v="871.08931299999995"/>
    <n v="833.24822900000004"/>
    <n v="1.0454139387075732"/>
    <n v="3495.2466720000002"/>
    <n v="3215.3069019999998"/>
    <n v="1.0870647121821779"/>
    <n v="2076.98996733695"/>
    <n v="2379.3764420481202"/>
    <n v="0.87291356282788024"/>
    <n v="11.873991999999999"/>
    <n v="11.455417000000001"/>
    <n v="1.0365394817141969"/>
    <n v="88.841990999999993"/>
    <n v="91.714340000000007"/>
    <n v="0.96868157149688905"/>
    <n v="1.847564"/>
    <n v="1.487285"/>
    <n v="0.36027900000000002"/>
    <n v="0.35634900000000003"/>
    <n v="-3.228E-3"/>
    <n v="0.35957700000000004"/>
  </r>
  <r>
    <x v="73"/>
    <x v="1"/>
    <n v="21"/>
    <n v="1733"/>
    <n v="1.2117714945181766"/>
    <n v="0.83103000000000005"/>
    <n v="4.5961369999999997"/>
    <n v="4.5109120000000003"/>
    <n v="1.0188930752805641"/>
    <n v="556.39287300000001"/>
    <n v="833.24822900000004"/>
    <n v="0.66773964064434876"/>
    <n v="2422.1943569999999"/>
    <n v="3215.3069019999998"/>
    <n v="0.75333224193725812"/>
    <n v="1723.84481475608"/>
    <n v="2379.3764420481202"/>
    <n v="0.72449436091425212"/>
    <n v="8.770505"/>
    <n v="11.455417000000001"/>
    <n v="0.76562075391930295"/>
    <n v="99.927297999999993"/>
    <n v="91.714340000000007"/>
    <n v="1.0895493332885564"/>
    <n v="3.208475"/>
    <n v="1.487285"/>
    <n v="1.72119"/>
    <n v="1.7511159999999999"/>
    <n v="-3.228E-3"/>
    <n v="1.7543439999999999"/>
  </r>
  <r>
    <x v="73"/>
    <x v="2"/>
    <n v="207"/>
    <n v="1733"/>
    <n v="11.944604731679169"/>
    <n v="11.86492"/>
    <n v="4.7035669999999996"/>
    <n v="4.5109120000000003"/>
    <n v="1.0427086584708367"/>
    <n v="713.45018000000005"/>
    <n v="833.24822900000004"/>
    <n v="0.85622765842086179"/>
    <n v="2924.031043"/>
    <n v="3215.3069019999998"/>
    <n v="0.90940962468658304"/>
    <n v="2105.3991519696801"/>
    <n v="2379.3764420481202"/>
    <n v="0.88485332323345778"/>
    <n v="10.358282000000001"/>
    <n v="11.455417000000001"/>
    <n v="0.90422566022694773"/>
    <n v="96.048485999999997"/>
    <n v="91.714340000000007"/>
    <n v="1.0472570156422647"/>
    <n v="1.101153"/>
    <n v="1.487285"/>
    <n v="-0.38613199999999992"/>
    <n v="-0.45159500000000002"/>
    <n v="-3.228E-3"/>
    <n v="-0.44836700000000002"/>
  </r>
  <r>
    <x v="73"/>
    <x v="3"/>
    <n v="113"/>
    <n v="1733"/>
    <n v="6.5204847085978068"/>
    <n v="6.7295699999999998"/>
    <n v="4.7571120000000002"/>
    <n v="4.5109120000000003"/>
    <n v="1.05457876367351"/>
    <n v="678.46495300000004"/>
    <n v="833.24822900000004"/>
    <n v="0.81424109813499523"/>
    <n v="2791.7618240000002"/>
    <n v="3215.3069019999998"/>
    <n v="0.86827227045214739"/>
    <n v="2326.0417392028598"/>
    <n v="2379.3764420481202"/>
    <n v="0.97758458817077687"/>
    <n v="10.044226999999999"/>
    <n v="11.455417000000001"/>
    <n v="0.87681024619182335"/>
    <n v="94.129994999999994"/>
    <n v="91.714340000000007"/>
    <n v="1.0263389018554785"/>
    <n v="-0.30021300000000001"/>
    <n v="1.487285"/>
    <n v="-1.787498"/>
    <n v="-1.8613360000000001"/>
    <n v="-3.228E-3"/>
    <n v="-1.8581080000000001"/>
  </r>
  <r>
    <x v="73"/>
    <x v="4"/>
    <n v="168"/>
    <n v="1733"/>
    <n v="9.6941719561454125"/>
    <n v="7.8107899999999999"/>
    <n v="4.5514999999999999"/>
    <n v="4.5109120000000003"/>
    <n v="1.0089977370429748"/>
    <n v="735.38852399999996"/>
    <n v="833.24822900000004"/>
    <n v="0.88255636004478077"/>
    <n v="2858.9681329999999"/>
    <n v="3215.3069019999998"/>
    <n v="0.88917425929750327"/>
    <n v="2131.6255348566701"/>
    <n v="2379.3764420481202"/>
    <n v="0.89587569969458425"/>
    <n v="10.566914000000001"/>
    <n v="11.455417000000001"/>
    <n v="0.92243817924742499"/>
    <n v="95.013249000000002"/>
    <n v="91.714340000000007"/>
    <n v="1.0359693914822916"/>
    <n v="1.0904720000000001"/>
    <n v="1.487285"/>
    <n v="-0.39681299999999986"/>
    <n v="-0.40170800000000001"/>
    <n v="-3.228E-3"/>
    <n v="-0.39848"/>
  </r>
  <r>
    <x v="73"/>
    <x v="5"/>
    <n v="70"/>
    <n v="1733"/>
    <n v="4.0392383150605884"/>
    <n v="3.0802299999999998"/>
    <n v="4.0751569999999999"/>
    <n v="4.5109120000000003"/>
    <n v="0.90339980030645683"/>
    <n v="876.65351199999998"/>
    <n v="833.24822900000004"/>
    <n v="1.0520916594711418"/>
    <n v="3033.120222"/>
    <n v="3215.3069019999998"/>
    <n v="0.94333770132901618"/>
    <n v="2345.5309136575702"/>
    <n v="2379.3764420481202"/>
    <n v="0.98577546293539975"/>
    <n v="11.794044"/>
    <n v="11.455417000000001"/>
    <n v="1.0295604254301698"/>
    <n v="94.809155000000004"/>
    <n v="91.714340000000007"/>
    <n v="1.0337440688119219"/>
    <n v="1.844905"/>
    <n v="1.487285"/>
    <n v="0.35762000000000005"/>
    <n v="0.4335"/>
    <n v="-3.228E-3"/>
    <n v="0.43672800000000001"/>
  </r>
  <r>
    <x v="73"/>
    <x v="6"/>
    <n v="194"/>
    <n v="1733"/>
    <n v="11.194460473167917"/>
    <n v="10.11313"/>
    <n v="5.0470079999999999"/>
    <n v="4.5109120000000003"/>
    <n v="1.1188442603180908"/>
    <n v="757.36272299999996"/>
    <n v="833.24822900000004"/>
    <n v="0.90892809206318748"/>
    <n v="3301.6032380000001"/>
    <n v="3215.3069019999998"/>
    <n v="1.0268392220805802"/>
    <n v="2050.0198594664698"/>
    <n v="2379.3764420481202"/>
    <n v="0.8615786149844592"/>
    <n v="10.937381"/>
    <n v="11.455417000000001"/>
    <n v="0.95477807573482476"/>
    <n v="89.764125000000007"/>
    <n v="91.714340000000007"/>
    <n v="0.97873598610642565"/>
    <n v="2.4576359999999999"/>
    <n v="1.487285"/>
    <n v="0.97035099999999996"/>
    <n v="0.82715300000000003"/>
    <n v="-3.228E-3"/>
    <n v="0.83038100000000004"/>
  </r>
  <r>
    <x v="73"/>
    <x v="7"/>
    <n v="14"/>
    <n v="1733"/>
    <n v="0.80784766301211763"/>
    <n v="0.57065999999999995"/>
    <n v="3.8630960000000001"/>
    <n v="4.5109120000000003"/>
    <n v="0.85638912929358846"/>
    <n v="1055.3135139999999"/>
    <n v="833.24822900000004"/>
    <n v="1.266505558933507"/>
    <n v="3268.9875959999999"/>
    <n v="3215.3069019999998"/>
    <n v="1.016695356193404"/>
    <n v="3392.1478929210798"/>
    <n v="2379.3764420481202"/>
    <n v="1.425645741873945"/>
    <n v="13.470663"/>
    <n v="11.455417000000001"/>
    <n v="1.1759207892650263"/>
    <n v="90.655321000000001"/>
    <n v="91.714340000000007"/>
    <n v="0.98845307069755928"/>
    <n v="1.1397409999999999"/>
    <n v="1.487285"/>
    <n v="-0.34754400000000008"/>
    <n v="-0.12432600000000001"/>
    <n v="-3.228E-3"/>
    <n v="-0.12109800000000001"/>
  </r>
  <r>
    <x v="73"/>
    <x v="8"/>
    <n v="114"/>
    <n v="1733"/>
    <n v="6.5781881130986726"/>
    <n v="6.1720800000000002"/>
    <n v="4.6873040000000001"/>
    <n v="4.5109120000000003"/>
    <n v="1.0391034008200559"/>
    <n v="546.18606299999999"/>
    <n v="833.24822900000004"/>
    <n v="0.65549021766957749"/>
    <n v="2251.2036309999999"/>
    <n v="3215.3069019999998"/>
    <n v="0.70015202268862609"/>
    <n v="1567.6561694986101"/>
    <n v="2379.3764420481202"/>
    <n v="0.65885168138808781"/>
    <n v="8.7231459999999998"/>
    <n v="11.455417000000001"/>
    <n v="0.76148655260650921"/>
    <n v="100.168699"/>
    <n v="91.714340000000007"/>
    <n v="1.0921814298614589"/>
    <n v="0.82102600000000003"/>
    <n v="1.487285"/>
    <n v="-0.66625899999999993"/>
    <n v="-0.74494400000000005"/>
    <n v="-3.228E-3"/>
    <n v="-0.74171600000000004"/>
  </r>
  <r>
    <x v="73"/>
    <x v="9"/>
    <n v="19"/>
    <n v="1733"/>
    <n v="1.0963646855164455"/>
    <n v="0.55666000000000004"/>
    <n v="5.2728570000000001"/>
    <n v="4.5109120000000003"/>
    <n v="1.1689115194444051"/>
    <n v="1030.2835480000001"/>
    <n v="833.24822900000004"/>
    <n v="1.2364665319918731"/>
    <n v="4364.5655029999998"/>
    <n v="3215.3069019999998"/>
    <n v="1.3574335626515568"/>
    <n v="2000.7416307594101"/>
    <n v="2379.3764420481202"/>
    <n v="0.84086805072223514"/>
    <n v="13.979438999999999"/>
    <n v="11.455417000000001"/>
    <n v="1.2203343623370497"/>
    <n v="75.702662000000004"/>
    <n v="91.714340000000007"/>
    <n v="0.82541794445666838"/>
    <n v="-0.61258199999999996"/>
    <n v="1.487285"/>
    <n v="-2.0998669999999997"/>
    <n v="-2.1733709999999999"/>
    <n v="-3.228E-3"/>
    <n v="-2.1701429999999999"/>
  </r>
  <r>
    <x v="73"/>
    <x v="10"/>
    <n v="153"/>
    <n v="1733"/>
    <n v="8.8286208886324289"/>
    <n v="9.8754799999999996"/>
    <n v="4.5033000000000003"/>
    <n v="4.5109120000000003"/>
    <n v="0.99831253635628447"/>
    <n v="841.35746300000005"/>
    <n v="833.24822900000004"/>
    <n v="1.0097320746900742"/>
    <n v="3448.857274"/>
    <n v="3215.3069019999998"/>
    <n v="1.0726370387395139"/>
    <n v="3183.8138535277199"/>
    <n v="2379.3764420481202"/>
    <n v="1.3380874910180904"/>
    <n v="11.786407000000001"/>
    <n v="11.455417000000001"/>
    <n v="1.0288937539331828"/>
    <n v="92.060023000000001"/>
    <n v="91.714340000000007"/>
    <n v="1.0037691270525415"/>
    <n v="2.0872250000000001"/>
    <n v="1.487285"/>
    <n v="0.59994000000000014"/>
    <n v="0.51194300000000004"/>
    <n v="-3.228E-3"/>
    <n v="0.51517100000000005"/>
  </r>
  <r>
    <x v="73"/>
    <x v="11"/>
    <n v="14"/>
    <n v="1733"/>
    <n v="0.80784766301211763"/>
    <n v="0.69186000000000003"/>
    <n v="4.6132460000000002"/>
    <n v="4.5109120000000003"/>
    <n v="1.0226858781550161"/>
    <n v="546.70788800000003"/>
    <n v="833.24822900000004"/>
    <n v="0.65611647162588804"/>
    <n v="2414.7718669999999"/>
    <n v="3215.3069019999998"/>
    <n v="0.75102375623861983"/>
    <n v="740.53376792807899"/>
    <n v="2379.3764420481202"/>
    <n v="0.31123018402697228"/>
    <n v="8.7449019999999997"/>
    <n v="11.455417000000001"/>
    <n v="0.76338574143568927"/>
    <n v="102.585252"/>
    <n v="91.714340000000007"/>
    <n v="1.1185301229884006"/>
    <n v="0.98916199999999999"/>
    <n v="1.487285"/>
    <n v="-0.49812299999999998"/>
    <n v="-0.63287599999999999"/>
    <n v="-3.228E-3"/>
    <n v="-0.62964799999999999"/>
  </r>
  <r>
    <x v="73"/>
    <x v="12"/>
    <n v="301"/>
    <n v="1733"/>
    <n v="17.368724754760532"/>
    <n v="16.296130000000002"/>
    <n v="4.2338240000000003"/>
    <n v="4.5109120000000003"/>
    <n v="0.93857384050054626"/>
    <n v="763.40174000000002"/>
    <n v="833.24822900000004"/>
    <n v="0.91617565262175915"/>
    <n v="2692.950938"/>
    <n v="3215.3069019999998"/>
    <n v="0.83754086937235084"/>
    <n v="2481.91002411725"/>
    <n v="2379.3764420481202"/>
    <n v="1.043092627235088"/>
    <n v="10.676423"/>
    <n v="11.455417000000001"/>
    <n v="0.93199776140842361"/>
    <n v="96.035906999999995"/>
    <n v="91.714340000000007"/>
    <n v="1.0471198615178388"/>
    <n v="-0.56521900000000003"/>
    <n v="1.487285"/>
    <n v="-2.0525039999999999"/>
    <n v="-1.9879450000000001"/>
    <n v="-3.228E-3"/>
    <n v="-1.9847170000000001"/>
  </r>
  <r>
    <x v="73"/>
    <x v="13"/>
    <n v="57"/>
    <n v="1733"/>
    <n v="3.2890940565493363"/>
    <n v="3.50779"/>
    <n v="4.010713"/>
    <n v="4.5109120000000003"/>
    <n v="0.88911355397755476"/>
    <n v="904.01067599999999"/>
    <n v="833.24822900000004"/>
    <n v="1.0849236092405783"/>
    <n v="3364.4028429999998"/>
    <n v="3215.3069019999998"/>
    <n v="1.0463706717723458"/>
    <n v="2556.3322937203102"/>
    <n v="2379.3764420481202"/>
    <n v="1.0743706832366005"/>
    <n v="11.901875"/>
    <n v="11.455417000000001"/>
    <n v="1.0389735266730142"/>
    <n v="87.796321000000006"/>
    <n v="91.714340000000007"/>
    <n v="0.95728019195253433"/>
    <n v="3.5436390000000002"/>
    <n v="1.487285"/>
    <n v="2.0563540000000002"/>
    <n v="2.24187"/>
    <n v="-3.228E-3"/>
    <n v="2.245098"/>
  </r>
  <r>
    <x v="73"/>
    <x v="14"/>
    <n v="115"/>
    <n v="1733"/>
    <n v="6.6358915175995392"/>
    <n v="9.3651700000000009"/>
    <n v="4.5118679999999998"/>
    <n v="4.5109120000000003"/>
    <n v="1.0002119305364412"/>
    <n v="1113.84007"/>
    <n v="833.24822900000004"/>
    <n v="1.3367445993095532"/>
    <n v="4212.6554679999999"/>
    <n v="3215.3069019999998"/>
    <n v="1.310187673027301"/>
    <n v="5022.7089991656703"/>
    <n v="2379.3764420481202"/>
    <n v="2.1109349955748162"/>
    <n v="14.390625"/>
    <n v="11.455417000000001"/>
    <n v="1.2562288217006854"/>
    <n v="85.599418999999997"/>
    <n v="91.714340000000007"/>
    <n v="0.93332644600615333"/>
    <n v="2.6898469999999999"/>
    <n v="1.487285"/>
    <n v="1.2025619999999999"/>
    <n v="1.17462"/>
    <n v="-3.228E-3"/>
    <n v="1.177848"/>
  </r>
  <r>
    <x v="73"/>
    <x v="15"/>
    <n v="126"/>
    <n v="1733"/>
    <n v="7.2706289671090589"/>
    <n v="7.3778199999999998"/>
    <n v="4.2712440000000003"/>
    <n v="4.5109120000000003"/>
    <n v="0.94686928053573205"/>
    <n v="1225.7773400000001"/>
    <n v="833.24822900000004"/>
    <n v="1.4710830426499473"/>
    <n v="4599.5898379999999"/>
    <n v="3215.3069019999998"/>
    <n v="1.4305290220162008"/>
    <n v="2364.7264598854399"/>
    <n v="2379.3764420481202"/>
    <n v="0.99384293216332342"/>
    <n v="15.267853000000001"/>
    <n v="11.455417000000001"/>
    <n v="1.3328063919454001"/>
    <n v="78.291550999999998"/>
    <n v="91.714340000000007"/>
    <n v="0.85364568943090025"/>
    <n v="2.4537339999999999"/>
    <n v="1.487285"/>
    <n v="0.96644899999999989"/>
    <n v="1.0298989999999999"/>
    <n v="-3.228E-3"/>
    <n v="1.0331269999999999"/>
  </r>
  <r>
    <x v="74"/>
    <x v="0"/>
    <n v="50"/>
    <n v="1756"/>
    <n v="2.8473804100227791"/>
    <n v="2.8250199999999999"/>
    <n v="4.7283749999999998"/>
    <n v="4.5756959999999998"/>
    <n v="1.033367382798158"/>
    <n v="846.40070100000003"/>
    <n v="831.13657999999998"/>
    <n v="1.0183653581941972"/>
    <n v="3523.6359659999998"/>
    <n v="3249.9517040000001"/>
    <n v="1.0842117935670097"/>
    <n v="2069.88661694144"/>
    <n v="2348.9299360600899"/>
    <n v="0.88120406878261548"/>
    <n v="11.386848000000001"/>
    <n v="11.159316"/>
    <n v="1.0203894217172451"/>
    <n v="91.240904"/>
    <n v="92.625084999999999"/>
    <n v="0.98505608928725952"/>
    <n v="1.2255799999999999"/>
    <n v="2.2312699999999999"/>
    <n v="-1.00569"/>
    <n v="1.3967149999999999"/>
    <n v="2.3963199999999998"/>
    <n v="-0.99960499999999985"/>
  </r>
  <r>
    <x v="74"/>
    <x v="1"/>
    <n v="22"/>
    <n v="1756"/>
    <n v="1.2528473804100226"/>
    <n v="0.82408000000000003"/>
    <n v="5.1491160000000002"/>
    <n v="4.5756959999999998"/>
    <n v="1.1253186400495139"/>
    <n v="470.00070299999999"/>
    <n v="831.13657999999998"/>
    <n v="0.56549153810556618"/>
    <n v="2520.2959369999999"/>
    <n v="3249.9517040000001"/>
    <n v="0.77548719690143431"/>
    <n v="1869.5993158764099"/>
    <n v="2348.9299360600899"/>
    <n v="0.79593660380195441"/>
    <n v="7.845485"/>
    <n v="11.159316"/>
    <n v="0.70304353779389339"/>
    <n v="102.056023"/>
    <n v="92.625084999999999"/>
    <n v="1.1018184004905367"/>
    <n v="1.5482070000000001"/>
    <n v="2.2312699999999999"/>
    <n v="-0.68306299999999975"/>
    <n v="1.80829"/>
    <n v="2.3963199999999998"/>
    <n v="-0.58802999999999983"/>
  </r>
  <r>
    <x v="74"/>
    <x v="2"/>
    <n v="210"/>
    <n v="1756"/>
    <n v="11.958997722095672"/>
    <n v="11.854660000000001"/>
    <n v="4.692933"/>
    <n v="4.5756959999999998"/>
    <n v="1.025621675915533"/>
    <n v="726.83388500000001"/>
    <n v="831.13657999999998"/>
    <n v="0.87450595063449144"/>
    <n v="2959.6205239999999"/>
    <n v="3249.9517040000001"/>
    <n v="0.91066600170006706"/>
    <n v="2247.0946521524502"/>
    <n v="2348.9299360600899"/>
    <n v="0.95664609559259561"/>
    <n v="10.212019"/>
    <n v="11.159316"/>
    <n v="0.91511155343212791"/>
    <n v="96.535312000000005"/>
    <n v="92.625084999999999"/>
    <n v="1.0422156373729645"/>
    <n v="2.2534920000000001"/>
    <n v="2.2312699999999999"/>
    <n v="2.2222000000000186E-2"/>
    <n v="2.433802"/>
    <n v="2.3963199999999998"/>
    <n v="3.7482000000000237E-2"/>
  </r>
  <r>
    <x v="74"/>
    <x v="3"/>
    <n v="118"/>
    <n v="1756"/>
    <n v="6.7198177676537592"/>
    <n v="7.0375500000000004"/>
    <n v="4.6991319999999996"/>
    <n v="4.5756959999999998"/>
    <n v="1.0269764424909347"/>
    <n v="745.38645399999996"/>
    <n v="831.13657999999998"/>
    <n v="0.89682787635216343"/>
    <n v="3068.1431889999999"/>
    <n v="3249.9517040000001"/>
    <n v="0.9440580871475005"/>
    <n v="2315.6385649756799"/>
    <n v="2348.9299360600899"/>
    <n v="0.98582700549159408"/>
    <n v="10.411657999999999"/>
    <n v="11.159316"/>
    <n v="0.93300144919276407"/>
    <n v="93.374775999999997"/>
    <n v="92.625084999999999"/>
    <n v="1.0080938225319847"/>
    <n v="2.0281189999999998"/>
    <n v="2.2312699999999999"/>
    <n v="-0.20315100000000008"/>
    <n v="2.2034419999999999"/>
    <n v="2.3963199999999998"/>
    <n v="-0.19287799999999988"/>
  </r>
  <r>
    <x v="74"/>
    <x v="4"/>
    <n v="174"/>
    <n v="1756"/>
    <n v="9.9088838268792703"/>
    <n v="8.2084600000000005"/>
    <n v="4.6119289999999999"/>
    <n v="4.5756959999999998"/>
    <n v="1.0079185767585959"/>
    <n v="747.05539999999996"/>
    <n v="831.13657999999998"/>
    <n v="0.89883590492431453"/>
    <n v="2907.6749329999998"/>
    <n v="3249.9517040000001"/>
    <n v="0.89468250541116345"/>
    <n v="2182.6696620371499"/>
    <n v="2348.9299360600899"/>
    <n v="0.9292187172249966"/>
    <n v="10.390511999999999"/>
    <n v="11.159316"/>
    <n v="0.9311065301851833"/>
    <n v="94.895070000000004"/>
    <n v="92.625084999999999"/>
    <n v="1.0245072379690665"/>
    <n v="1.4512849999999999"/>
    <n v="2.2312699999999999"/>
    <n v="-0.77998499999999993"/>
    <n v="1.6232599999999999"/>
    <n v="2.3963199999999998"/>
    <n v="-0.77305999999999986"/>
  </r>
  <r>
    <x v="74"/>
    <x v="5"/>
    <n v="72"/>
    <n v="1756"/>
    <n v="4.1002277904328022"/>
    <n v="3.1191399999999998"/>
    <n v="4.0654599999999999"/>
    <n v="4.5756959999999998"/>
    <n v="0.8884899696133659"/>
    <n v="873.71362599999998"/>
    <n v="831.13657999999998"/>
    <n v="1.0512274962076631"/>
    <n v="2997.8386329999998"/>
    <n v="3249.9517040000001"/>
    <n v="0.92242559460508211"/>
    <n v="2234.5004503854502"/>
    <n v="2348.9299360600899"/>
    <n v="0.95128441937839381"/>
    <n v="11.460152000000001"/>
    <n v="11.159316"/>
    <n v="1.0269582831062405"/>
    <n v="95.430194999999998"/>
    <n v="92.625084999999999"/>
    <n v="1.0302845606025626"/>
    <n v="2.0408240000000002"/>
    <n v="2.2312699999999999"/>
    <n v="-0.19044599999999967"/>
    <n v="2.11924"/>
    <n v="2.3963199999999998"/>
    <n v="-0.27707999999999977"/>
  </r>
  <r>
    <x v="74"/>
    <x v="6"/>
    <n v="199"/>
    <n v="1756"/>
    <n v="11.33257403189066"/>
    <n v="10.34538"/>
    <n v="5.076314"/>
    <n v="4.5756959999999998"/>
    <n v="1.1094080550805823"/>
    <n v="747.795615"/>
    <n v="831.13657999999998"/>
    <n v="0.89972651065364018"/>
    <n v="3341.543404"/>
    <n v="3249.9517040000001"/>
    <n v="1.0281824803387909"/>
    <n v="1967.2362110604599"/>
    <n v="2348.9299360600899"/>
    <n v="0.83750314594744668"/>
    <n v="10.546248"/>
    <n v="11.159316"/>
    <n v="0.94506222424385145"/>
    <n v="91.179074"/>
    <n v="92.625084999999999"/>
    <n v="0.984388559535465"/>
    <n v="3.945157"/>
    <n v="2.2312699999999999"/>
    <n v="1.7138870000000002"/>
    <n v="4.2007430000000001"/>
    <n v="2.3963199999999998"/>
    <n v="1.8044230000000003"/>
  </r>
  <r>
    <x v="74"/>
    <x v="7"/>
    <n v="13"/>
    <n v="1756"/>
    <n v="0.74031890660592259"/>
    <n v="0.53778000000000004"/>
    <n v="3.859178"/>
    <n v="4.5756959999999998"/>
    <n v="0.84340786625684927"/>
    <n v="1022.617687"/>
    <n v="831.13657999999998"/>
    <n v="1.2303846462876176"/>
    <n v="3439.998564"/>
    <n v="3249.9517040000001"/>
    <n v="1.0584768259067028"/>
    <n v="3361.31710964997"/>
    <n v="2348.9299360600899"/>
    <n v="1.430999306555724"/>
    <n v="12.890451000000001"/>
    <n v="11.159316"/>
    <n v="1.1551291315704295"/>
    <n v="91.267522"/>
    <n v="92.625084999999999"/>
    <n v="0.98534346284270613"/>
    <n v="3.7119800000000001"/>
    <n v="2.2312699999999999"/>
    <n v="1.4807100000000002"/>
    <n v="3.7756099999999999"/>
    <n v="2.3963199999999998"/>
    <n v="1.3792900000000001"/>
  </r>
  <r>
    <x v="74"/>
    <x v="8"/>
    <n v="114"/>
    <n v="1756"/>
    <n v="6.4920273348519366"/>
    <n v="6.09171"/>
    <n v="4.9836840000000002"/>
    <n v="4.5756959999999998"/>
    <n v="1.0891641402750534"/>
    <n v="555.50832800000001"/>
    <n v="831.13657999999998"/>
    <n v="0.66837189141645048"/>
    <n v="2198.6175549999998"/>
    <n v="3249.9517040000001"/>
    <n v="0.67650776234427379"/>
    <n v="1679.91663379844"/>
    <n v="2348.9299360600899"/>
    <n v="0.71518379837935897"/>
    <n v="8.488918"/>
    <n v="11.159316"/>
    <n v="0.76070235845996292"/>
    <n v="100.60186400000001"/>
    <n v="92.625084999999999"/>
    <n v="1.0861189924953916"/>
    <n v="-3.7048420000000002"/>
    <n v="2.2312699999999999"/>
    <n v="-5.9361119999999996"/>
    <n v="-3.5277829999999999"/>
    <n v="2.3963199999999998"/>
    <n v="-5.9241029999999997"/>
  </r>
  <r>
    <x v="74"/>
    <x v="9"/>
    <n v="20"/>
    <n v="1756"/>
    <n v="1.1389521640091116"/>
    <n v="0.57499999999999996"/>
    <n v="5.6824329999999996"/>
    <n v="4.5756959999999998"/>
    <n v="1.2418729303695"/>
    <n v="1059.7396859999999"/>
    <n v="831.13657999999998"/>
    <n v="1.2750487844007539"/>
    <n v="4361.4822530000001"/>
    <n v="3249.9517040000001"/>
    <n v="1.3420144821327473"/>
    <n v="2012.8157440923601"/>
    <n v="2348.9299360600899"/>
    <n v="0.85690752763298628"/>
    <n v="14.006363"/>
    <n v="11.159316"/>
    <n v="1.2551273751903791"/>
    <n v="76.661052999999995"/>
    <n v="92.625084999999999"/>
    <n v="0.82764893549085539"/>
    <n v="-2.8241299999999998"/>
    <n v="2.2312699999999999"/>
    <n v="-5.0553999999999997"/>
    <n v="-2.5128409999999999"/>
    <n v="2.3963199999999998"/>
    <n v="-4.9091609999999992"/>
  </r>
  <r>
    <x v="74"/>
    <x v="10"/>
    <n v="153"/>
    <n v="1756"/>
    <n v="8.7129840546697039"/>
    <n v="9.7113800000000001"/>
    <n v="4.6121040000000004"/>
    <n v="4.5756959999999998"/>
    <n v="1.0079568223063771"/>
    <n v="835.21080900000004"/>
    <n v="831.13657999999998"/>
    <n v="1.0049019969738309"/>
    <n v="3392.432296"/>
    <n v="3249.9517040000001"/>
    <n v="1.0438408336421234"/>
    <n v="3156.1833078945801"/>
    <n v="2348.9299360600899"/>
    <n v="1.3436685613486257"/>
    <n v="11.355864"/>
    <n v="11.159316"/>
    <n v="1.0176129074577689"/>
    <n v="93.348714999999999"/>
    <n v="92.625084999999999"/>
    <n v="1.0078124624662963"/>
    <n v="2.2296299999999998"/>
    <n v="2.2312699999999999"/>
    <n v="-1.6400000000000858E-3"/>
    <n v="2.3929170000000002"/>
    <n v="2.3963199999999998"/>
    <n v="-3.4029999999996008E-3"/>
  </r>
  <r>
    <x v="74"/>
    <x v="11"/>
    <n v="14"/>
    <n v="1756"/>
    <n v="0.79726651480637822"/>
    <n v="0.67784999999999995"/>
    <n v="4.5992839999999999"/>
    <n v="4.5756959999999998"/>
    <n v="1.0051550627489239"/>
    <n v="568.92613400000005"/>
    <n v="831.13657999999998"/>
    <n v="0.68451581567977682"/>
    <n v="2443.6246409999999"/>
    <n v="3249.9517040000001"/>
    <n v="0.75189567832420934"/>
    <n v="829.25469050842105"/>
    <n v="2348.9299360600899"/>
    <n v="0.35303508962866198"/>
    <n v="8.6482019999999995"/>
    <n v="11.159316"/>
    <n v="0.77497599315226839"/>
    <n v="102.933846"/>
    <n v="92.625084999999999"/>
    <n v="1.1112955631835588"/>
    <n v="1.243903"/>
    <n v="2.2312699999999999"/>
    <n v="-0.98736699999999988"/>
    <n v="1.378933"/>
    <n v="2.3963199999999998"/>
    <n v="-1.0173869999999998"/>
  </r>
  <r>
    <x v="74"/>
    <x v="12"/>
    <n v="300"/>
    <n v="1756"/>
    <n v="17.084282460136674"/>
    <n v="15.626150000000001"/>
    <n v="4.1322760000000001"/>
    <n v="4.5756959999999998"/>
    <n v="0.90309233830219493"/>
    <n v="828.99008600000002"/>
    <n v="831.13657999999998"/>
    <n v="0.99741739919568939"/>
    <n v="2797.8222099999998"/>
    <n v="3249.9517040000001"/>
    <n v="0.86088116526669456"/>
    <n v="2498.5210478206"/>
    <n v="2348.9299360600899"/>
    <n v="1.0636847908760627"/>
    <n v="10.934149"/>
    <n v="11.159316"/>
    <n v="0.97982250883477084"/>
    <n v="95.650981000000002"/>
    <n v="92.625084999999999"/>
    <n v="1.0326682129360529"/>
    <n v="1.550497"/>
    <n v="2.2312699999999999"/>
    <n v="-0.68077299999999985"/>
    <n v="1.64635"/>
    <n v="2.3963199999999998"/>
    <n v="-0.7499699999999998"/>
  </r>
  <r>
    <x v="74"/>
    <x v="13"/>
    <n v="55"/>
    <n v="1756"/>
    <n v="3.1321184510250575"/>
    <n v="3.3358599999999998"/>
    <n v="3.9972310000000002"/>
    <n v="4.5756959999999998"/>
    <n v="0.87357879544445272"/>
    <n v="893.74774400000001"/>
    <n v="831.13657999999998"/>
    <n v="1.0753319797331025"/>
    <n v="3378.7377299999998"/>
    <n v="3249.9517040000001"/>
    <n v="1.0396270584087424"/>
    <n v="2484.8209291787398"/>
    <n v="2348.9299360600899"/>
    <n v="1.057852297351441"/>
    <n v="11.599035000000001"/>
    <n v="11.159316"/>
    <n v="1.0394037591551311"/>
    <n v="89.162896000000003"/>
    <n v="92.625084999999999"/>
    <n v="0.96262147559702649"/>
    <n v="4.840649"/>
    <n v="2.2312699999999999"/>
    <n v="2.6093790000000001"/>
    <n v="4.9580010000000003"/>
    <n v="2.3963199999999998"/>
    <n v="2.5616810000000005"/>
  </r>
  <r>
    <x v="74"/>
    <x v="14"/>
    <n v="112"/>
    <n v="1756"/>
    <n v="6.3781321184510258"/>
    <n v="9.2564799999999998"/>
    <n v="4.2728630000000001"/>
    <n v="4.5756959999999998"/>
    <n v="0.93381706302166934"/>
    <n v="1094.0688029999999"/>
    <n v="831.13657999999998"/>
    <n v="1.3163526059700079"/>
    <n v="4081.8749269999998"/>
    <n v="3249.9517040000001"/>
    <n v="1.2559801802519339"/>
    <n v="4187.5347793540504"/>
    <n v="2348.9299360600899"/>
    <n v="1.7827414581713288"/>
    <n v="13.848954000000001"/>
    <n v="11.159316"/>
    <n v="1.2410217615488262"/>
    <n v="87.092980999999995"/>
    <n v="92.625084999999999"/>
    <n v="0.94027423564577561"/>
    <n v="6.1329840000000004"/>
    <n v="2.2312699999999999"/>
    <n v="3.9017140000000006"/>
    <n v="6.2811750000000002"/>
    <n v="2.3963199999999998"/>
    <n v="3.8848550000000004"/>
  </r>
  <r>
    <x v="74"/>
    <x v="15"/>
    <n v="130"/>
    <n v="1756"/>
    <n v="7.403189066059225"/>
    <n v="7.6372799999999996"/>
    <n v="4.0488359999999997"/>
    <n v="4.5756959999999998"/>
    <n v="0.88485686112014428"/>
    <n v="1178.1707630000001"/>
    <n v="831.13657999999998"/>
    <n v="1.4175417029533222"/>
    <n v="4585.8845170000004"/>
    <n v="3249.9517040000001"/>
    <n v="1.4110623586669768"/>
    <n v="2485.8892612351801"/>
    <n v="2348.9299360600899"/>
    <n v="1.0583071138361901"/>
    <n v="14.524201"/>
    <n v="11.159316"/>
    <n v="1.3015314737928381"/>
    <n v="80.570150999999996"/>
    <n v="92.625084999999999"/>
    <n v="0.86985238394113207"/>
    <n v="8.0269890000000004"/>
    <n v="2.2312699999999999"/>
    <n v="5.7957190000000001"/>
    <n v="8.1632800000000003"/>
    <n v="2.3963199999999998"/>
    <n v="5.766960000000001"/>
  </r>
  <r>
    <x v="75"/>
    <x v="0"/>
    <n v="49"/>
    <n v="1770"/>
    <n v="2.768361581920904"/>
    <n v="2.67177"/>
    <n v="4.6110790000000001"/>
    <n v="4.5470569999999997"/>
    <n v="1.0140798762804162"/>
    <n v="840.83498499999996"/>
    <n v="766.79347900000005"/>
    <n v="1.0965599056692028"/>
    <n v="3515.2486220000001"/>
    <n v="3061.5332440000002"/>
    <n v="1.148198742864933"/>
    <n v="1971.6387345718199"/>
    <n v="2262.2239655820699"/>
    <n v="0.87154886720710589"/>
    <n v="11.473291"/>
    <n v="10.69426"/>
    <n v="1.0728457134949028"/>
    <n v="90.793532999999996"/>
    <n v="94.190691999999999"/>
    <n v="0.96393317717636051"/>
    <n v="7.5643459999999996"/>
    <n v="5.8390529999999998"/>
    <n v="1.7252929999999997"/>
    <n v="7.2743289999999998"/>
    <n v="5.5467769999999996"/>
    <n v="1.7275520000000002"/>
  </r>
  <r>
    <x v="75"/>
    <x v="1"/>
    <n v="20"/>
    <n v="1770"/>
    <n v="1.1299435028248588"/>
    <n v="0.71357000000000004"/>
    <n v="5.648155"/>
    <n v="4.5470569999999997"/>
    <n v="1.2421561902566871"/>
    <n v="471.94273800000002"/>
    <n v="766.79347900000005"/>
    <n v="0.61547568012116594"/>
    <n v="2582.2080420000002"/>
    <n v="3061.5332440000002"/>
    <n v="0.84343622498975546"/>
    <n v="1734.5165079303499"/>
    <n v="2262.2239655820699"/>
    <n v="0.76673067491089864"/>
    <n v="8.1927789999999998"/>
    <n v="10.69426"/>
    <n v="0.76609124895037151"/>
    <n v="102.060169"/>
    <n v="94.190691999999999"/>
    <n v="1.0835483510408863"/>
    <n v="2.8294320000000002"/>
    <n v="5.8390529999999998"/>
    <n v="-3.0096209999999997"/>
    <n v="2.4354969999999998"/>
    <n v="5.5467769999999996"/>
    <n v="-3.1112799999999998"/>
  </r>
  <r>
    <x v="75"/>
    <x v="2"/>
    <n v="211"/>
    <n v="1770"/>
    <n v="11.92090395480226"/>
    <n v="11.866110000000001"/>
    <n v="4.7085179999999998"/>
    <n v="4.5470569999999997"/>
    <n v="1.0355089016917975"/>
    <n v="662.30571599999996"/>
    <n v="766.79347900000005"/>
    <n v="0.86373415285656063"/>
    <n v="2699.6935199999998"/>
    <n v="3061.5332440000002"/>
    <n v="0.88181094400685189"/>
    <n v="2139.4211835451101"/>
    <n v="2262.2239655820699"/>
    <n v="0.9457159043908534"/>
    <n v="9.7152630000000002"/>
    <n v="10.69426"/>
    <n v="0.90845584453716299"/>
    <n v="98.268682999999996"/>
    <n v="94.190691999999999"/>
    <n v="1.0432950529761476"/>
    <n v="3.7849050000000002"/>
    <n v="5.8390529999999998"/>
    <n v="-2.0541479999999996"/>
    <n v="3.506853"/>
    <n v="5.5467769999999996"/>
    <n v="-2.0399239999999996"/>
  </r>
  <r>
    <x v="75"/>
    <x v="3"/>
    <n v="121"/>
    <n v="1770"/>
    <n v="6.8361581920903953"/>
    <n v="6.9188200000000002"/>
    <n v="4.6370769999999997"/>
    <n v="4.5470569999999997"/>
    <n v="1.0197974206173355"/>
    <n v="719.80269599999997"/>
    <n v="766.79347900000005"/>
    <n v="0.93871781087486261"/>
    <n v="2889.31122"/>
    <n v="3061.5332440000002"/>
    <n v="0.94374647920693944"/>
    <n v="2434.6958951000202"/>
    <n v="2262.2239655820699"/>
    <n v="1.0762399886757337"/>
    <n v="10.267756"/>
    <n v="10.69426"/>
    <n v="0.96011841866571412"/>
    <n v="94.2333"/>
    <n v="94.190691999999999"/>
    <n v="1.0004523589231089"/>
    <n v="4.481414"/>
    <n v="5.8390529999999998"/>
    <n v="-1.3576389999999998"/>
    <n v="4.2011029999999998"/>
    <n v="5.5467769999999996"/>
    <n v="-1.3456739999999998"/>
  </r>
  <r>
    <x v="75"/>
    <x v="4"/>
    <n v="174"/>
    <n v="1770"/>
    <n v="9.8305084745762716"/>
    <n v="7.9672599999999996"/>
    <n v="4.7106430000000001"/>
    <n v="4.5470569999999997"/>
    <n v="1.0359762369374301"/>
    <n v="709.54579100000001"/>
    <n v="766.79347900000005"/>
    <n v="0.92534145168441106"/>
    <n v="2676.8995199999999"/>
    <n v="3061.5332440000002"/>
    <n v="0.87436565493652363"/>
    <n v="2114.7237498723298"/>
    <n v="2262.2239655820699"/>
    <n v="0.93479857964824087"/>
    <n v="10.155328000000001"/>
    <n v="10.69426"/>
    <n v="0.94960548929986754"/>
    <n v="96.598606000000004"/>
    <n v="94.190691999999999"/>
    <n v="1.0255642457749434"/>
    <n v="2.7712889999999999"/>
    <n v="5.8390529999999998"/>
    <n v="-3.0677639999999999"/>
    <n v="2.46922"/>
    <n v="5.5467769999999996"/>
    <n v="-3.0775569999999997"/>
  </r>
  <r>
    <x v="75"/>
    <x v="5"/>
    <n v="76"/>
    <n v="1770"/>
    <n v="4.2937853107344628"/>
    <n v="3.26179"/>
    <n v="4.0861599999999996"/>
    <n v="4.5470569999999997"/>
    <n v="0.898638394020572"/>
    <n v="823.23506099999997"/>
    <n v="766.79347900000005"/>
    <n v="1.07360727959451"/>
    <n v="2714.7243549999998"/>
    <n v="3061.5332440000002"/>
    <n v="0.88672052159496317"/>
    <n v="2346.6426930318798"/>
    <n v="2262.2239655820699"/>
    <n v="1.0373166975216306"/>
    <n v="11.112640000000001"/>
    <n v="10.69426"/>
    <n v="1.0391219214793732"/>
    <n v="97.154307000000003"/>
    <n v="94.190691999999999"/>
    <n v="1.0314639900936284"/>
    <n v="2.9481320000000002"/>
    <n v="5.8390529999999998"/>
    <n v="-2.8909209999999996"/>
    <n v="2.7091690000000002"/>
    <n v="5.5467769999999996"/>
    <n v="-2.8376079999999995"/>
  </r>
  <r>
    <x v="75"/>
    <x v="6"/>
    <n v="201"/>
    <n v="1770"/>
    <n v="11.35593220338983"/>
    <n v="10.262460000000001"/>
    <n v="5.2804979999999997"/>
    <n v="4.5470569999999997"/>
    <n v="1.1613001552432705"/>
    <n v="645.01728200000002"/>
    <n v="766.79347900000005"/>
    <n v="0.84118775089374487"/>
    <n v="3111.7608540000001"/>
    <n v="3061.5332440000002"/>
    <n v="1.0164060312258363"/>
    <n v="1850.1774694902799"/>
    <n v="2262.2239655820699"/>
    <n v="0.81785777961831008"/>
    <n v="9.7351430000000008"/>
    <n v="10.69426"/>
    <n v="0.91031478568877144"/>
    <n v="93.519660000000002"/>
    <n v="94.190691999999999"/>
    <n v="0.99287581409848868"/>
    <n v="6.6204679999999998"/>
    <n v="5.8390529999999998"/>
    <n v="0.78141499999999997"/>
    <n v="6.2751720000000004"/>
    <n v="5.5467769999999996"/>
    <n v="0.72839500000000079"/>
  </r>
  <r>
    <x v="75"/>
    <x v="7"/>
    <n v="13"/>
    <n v="1770"/>
    <n v="0.7344632768361582"/>
    <n v="0.53176999999999996"/>
    <n v="3.8222290000000001"/>
    <n v="4.5470569999999997"/>
    <n v="0.84059403697820378"/>
    <n v="965.97154699999999"/>
    <n v="766.79347900000005"/>
    <n v="1.2597545146833466"/>
    <n v="3145.9557490000002"/>
    <n v="3061.5332440000002"/>
    <n v="1.0275752370696778"/>
    <n v="2946.20733692662"/>
    <n v="2262.2239655820699"/>
    <n v="1.302349980263144"/>
    <n v="12.421481"/>
    <n v="10.69426"/>
    <n v="1.1615091647294904"/>
    <n v="92.195755000000005"/>
    <n v="94.190691999999999"/>
    <n v="0.97882023204585866"/>
    <n v="5.5269810000000001"/>
    <n v="5.8390529999999998"/>
    <n v="-0.31207199999999968"/>
    <n v="5.2489790000000003"/>
    <n v="5.5467769999999996"/>
    <n v="-0.29779799999999934"/>
  </r>
  <r>
    <x v="75"/>
    <x v="8"/>
    <n v="108"/>
    <n v="1770"/>
    <n v="6.1016949152542379"/>
    <n v="5.4055600000000004"/>
    <n v="4.7403829999999996"/>
    <n v="4.5470569999999997"/>
    <n v="1.0425167311515997"/>
    <n v="579.20680300000004"/>
    <n v="766.79347900000005"/>
    <n v="0.75536219185818088"/>
    <n v="2363.2405869999998"/>
    <n v="3061.5332440000002"/>
    <n v="0.77191407005998847"/>
    <n v="1938.57309400441"/>
    <n v="2262.2239655820699"/>
    <n v="0.85693243617707648"/>
    <n v="8.8353140000000003"/>
    <n v="10.69426"/>
    <n v="0.82617347997897939"/>
    <n v="100.371134"/>
    <n v="94.190691999999999"/>
    <n v="1.065616271297805"/>
    <n v="3.9063340000000002"/>
    <n v="5.8390529999999998"/>
    <n v="-1.9327189999999996"/>
    <n v="3.6211199999999999"/>
    <n v="5.5467769999999996"/>
    <n v="-1.9256569999999997"/>
  </r>
  <r>
    <x v="75"/>
    <x v="9"/>
    <n v="20"/>
    <n v="1770"/>
    <n v="1.1299435028248588"/>
    <n v="0.53425"/>
    <n v="4.9129050000000003"/>
    <n v="4.5470569999999997"/>
    <n v="1.0804581952678405"/>
    <n v="1083.7527"/>
    <n v="766.79347900000005"/>
    <n v="1.4133566986163688"/>
    <n v="4958.4466199999997"/>
    <n v="3061.5332440000002"/>
    <n v="1.6195958772349033"/>
    <n v="1897.75853709442"/>
    <n v="2262.2239655820699"/>
    <n v="0.83889065183964973"/>
    <n v="14.255824"/>
    <n v="10.69426"/>
    <n v="1.3330351048132363"/>
    <n v="76.872508999999994"/>
    <n v="94.190691999999999"/>
    <n v="0.81613700215728313"/>
    <n v="13.750313"/>
    <n v="5.8390529999999998"/>
    <n v="7.9112600000000004"/>
    <n v="13.357882999999999"/>
    <n v="5.5467769999999996"/>
    <n v="7.8111059999999997"/>
  </r>
  <r>
    <x v="75"/>
    <x v="10"/>
    <n v="154"/>
    <n v="1770"/>
    <n v="8.7005649717514117"/>
    <n v="10.32761"/>
    <n v="4.4799769999999999"/>
    <n v="4.5470569999999997"/>
    <n v="0.9852476008108102"/>
    <n v="744.10132799999997"/>
    <n v="766.79347900000005"/>
    <n v="0.97040643716794039"/>
    <n v="3074.4358160000002"/>
    <n v="3061.5332440000002"/>
    <n v="1.0042144151219936"/>
    <n v="3182.80558910526"/>
    <n v="2262.2239655820699"/>
    <n v="1.4069365533780491"/>
    <n v="10.570651"/>
    <n v="10.69426"/>
    <n v="0.98844155649853283"/>
    <n v="96.402750999999995"/>
    <n v="94.190691999999999"/>
    <n v="1.023484900185254"/>
    <n v="7.7225390000000003"/>
    <n v="5.8390529999999998"/>
    <n v="1.8834860000000004"/>
    <n v="7.4638049999999998"/>
    <n v="5.5467769999999996"/>
    <n v="1.9170280000000002"/>
  </r>
  <r>
    <x v="75"/>
    <x v="11"/>
    <n v="17"/>
    <n v="1770"/>
    <n v="0.96045197740112997"/>
    <n v="0.73787999999999998"/>
    <n v="4.5705530000000003"/>
    <n v="4.5470569999999997"/>
    <n v="1.0051672983206501"/>
    <n v="517.88439800000003"/>
    <n v="766.79347900000005"/>
    <n v="0.6753896742515203"/>
    <n v="2112.7591120000002"/>
    <n v="3061.5332440000002"/>
    <n v="0.69009837346714764"/>
    <n v="920.91719329075897"/>
    <n v="2262.2239655820699"/>
    <n v="0.40708488960499856"/>
    <n v="8.2088529999999995"/>
    <n v="10.69426"/>
    <n v="0.76759429824971526"/>
    <n v="103.294989"/>
    <n v="94.190691999999999"/>
    <n v="1.0966581390016754"/>
    <n v="1.752148"/>
    <n v="5.8390529999999998"/>
    <n v="-4.0869049999999998"/>
    <n v="1.5084519999999999"/>
    <n v="5.5467769999999996"/>
    <n v="-4.0383249999999995"/>
  </r>
  <r>
    <x v="75"/>
    <x v="12"/>
    <n v="308"/>
    <n v="1770"/>
    <n v="17.401129943502823"/>
    <n v="15.55963"/>
    <n v="4.0347819999999999"/>
    <n v="4.5470569999999997"/>
    <n v="0.8873392174322865"/>
    <n v="786.90538500000002"/>
    <n v="766.79347900000005"/>
    <n v="1.0262285824681616"/>
    <n v="2673.6557429999998"/>
    <n v="3061.5332440000002"/>
    <n v="0.87330612798010165"/>
    <n v="2739.9921718841401"/>
    <n v="2262.2239655820699"/>
    <n v="1.2111940345301491"/>
    <n v="10.568417"/>
    <n v="10.69426"/>
    <n v="0.98823265938924243"/>
    <n v="96.885851000000002"/>
    <n v="94.190691999999999"/>
    <n v="1.0286138570889787"/>
    <n v="4.9163790000000001"/>
    <n v="5.8390529999999998"/>
    <n v="-0.92267399999999977"/>
    <n v="4.67279"/>
    <n v="5.5467769999999996"/>
    <n v="-0.87398699999999963"/>
  </r>
  <r>
    <x v="75"/>
    <x v="13"/>
    <n v="57"/>
    <n v="1770"/>
    <n v="3.2203389830508473"/>
    <n v="3.4204300000000001"/>
    <n v="4.15665"/>
    <n v="4.5470569999999997"/>
    <n v="0.91414072882745923"/>
    <n v="709.663498"/>
    <n v="766.79347900000005"/>
    <n v="0.92549495716303554"/>
    <n v="2710.6375990000001"/>
    <n v="3061.5332440000002"/>
    <n v="0.88538564926979446"/>
    <n v="2044.0319173052201"/>
    <n v="2262.2239655820699"/>
    <n v="0.90354975829251771"/>
    <n v="9.8836259999999996"/>
    <n v="10.69426"/>
    <n v="0.92419914982429829"/>
    <n v="93.795292000000003"/>
    <n v="94.190691999999999"/>
    <n v="0.99580213297509279"/>
    <n v="5.7546650000000001"/>
    <n v="5.8390529999999998"/>
    <n v="-8.4387999999999685E-2"/>
    <n v="5.4604730000000004"/>
    <n v="5.5467769999999996"/>
    <n v="-8.630399999999927E-2"/>
  </r>
  <r>
    <x v="75"/>
    <x v="14"/>
    <n v="112"/>
    <n v="1770"/>
    <n v="6.3276836158192085"/>
    <n v="9.2294099999999997"/>
    <n v="4.2817340000000002"/>
    <n v="4.5470569999999997"/>
    <n v="0.941649510881434"/>
    <n v="989.97598600000003"/>
    <n v="766.79347900000005"/>
    <n v="1.2910594744377057"/>
    <n v="3574.087814"/>
    <n v="3061.5332440000002"/>
    <n v="1.1674176071759159"/>
    <n v="3923.11508063879"/>
    <n v="2262.2239655820699"/>
    <n v="1.7341850941046737"/>
    <n v="12.913586"/>
    <n v="10.69426"/>
    <n v="1.2075249713397656"/>
    <n v="90.048993999999993"/>
    <n v="94.190691999999999"/>
    <n v="0.95602858507505173"/>
    <n v="6.2853329999999996"/>
    <n v="5.8390529999999998"/>
    <n v="0.44627999999999979"/>
    <n v="6.0088920000000003"/>
    <n v="5.5467769999999996"/>
    <n v="0.46211500000000072"/>
  </r>
  <r>
    <x v="75"/>
    <x v="15"/>
    <n v="129"/>
    <n v="1770"/>
    <n v="7.2881355932203391"/>
    <n v="7.9251899999999997"/>
    <n v="4.0715700000000004"/>
    <n v="4.5470569999999997"/>
    <n v="0.89542972520467645"/>
    <n v="995.00016600000004"/>
    <n v="766.79347900000005"/>
    <n v="1.2976116689171793"/>
    <n v="4181.4667319999999"/>
    <n v="3061.5332440000002"/>
    <n v="1.3658080441213067"/>
    <n v="2010.36629552165"/>
    <n v="2262.2239655820699"/>
    <n v="0.88866810983694233"/>
    <n v="12.798209999999999"/>
    <n v="10.69426"/>
    <n v="1.1967363800767887"/>
    <n v="84.555538999999996"/>
    <n v="94.190691999999999"/>
    <n v="0.8977058900894368"/>
    <n v="12.810180000000001"/>
    <n v="5.8390529999999998"/>
    <n v="6.971127000000001"/>
    <n v="12.534705000000001"/>
    <n v="5.5467769999999996"/>
    <n v="6.987928000000001"/>
  </r>
  <r>
    <x v="76"/>
    <x v="0"/>
    <n v="49"/>
    <n v="1777"/>
    <n v="2.7574563871693867"/>
    <n v="2.6759499999999998"/>
    <n v="4.7963950000000004"/>
    <n v="4.5378980000000002"/>
    <n v="1.0569640392974897"/>
    <n v="678.08051699999999"/>
    <n v="642.50964699999997"/>
    <n v="1.0553623905354375"/>
    <n v="2817.728032"/>
    <n v="2578.9659270000002"/>
    <n v="1.0925805581610539"/>
    <n v="2078.5264829737098"/>
    <n v="2124.5517936953402"/>
    <n v="0.97833646096169002"/>
    <n v="9.8025269999999995"/>
    <n v="9.435238"/>
    <n v="1.0389273699296191"/>
    <n v="97.025193999999999"/>
    <n v="98.170603"/>
    <n v="0.98833246445476142"/>
    <n v="-1.8506"/>
    <n v="1.6363300000000001"/>
    <n v="-3.4869300000000001"/>
    <n v="-4.3590210000000003"/>
    <n v="-0.78389399999999998"/>
    <n v="-3.5751270000000002"/>
  </r>
  <r>
    <x v="76"/>
    <x v="1"/>
    <n v="20"/>
    <n v="1777"/>
    <n v="1.1254924029262803"/>
    <n v="0.68718000000000001"/>
    <n v="5.3222909999999999"/>
    <n v="4.5378980000000002"/>
    <n v="1.1728538191030295"/>
    <n v="433.19793900000002"/>
    <n v="642.50964699999997"/>
    <n v="0.67422791396624748"/>
    <n v="2357.5208149999999"/>
    <n v="2578.9659270000002"/>
    <n v="0.91413414590645725"/>
    <n v="1690.4861986742601"/>
    <n v="2124.5517936953402"/>
    <n v="0.79569074460355338"/>
    <n v="7.7034250000000002"/>
    <n v="9.435238"/>
    <n v="0.81645264274202733"/>
    <n v="104.123471"/>
    <n v="98.170603"/>
    <n v="1.0606379895619058"/>
    <n v="2.3858329999999999"/>
    <n v="1.6363300000000001"/>
    <n v="0.74950299999999981"/>
    <n v="-0.40497300000000003"/>
    <n v="-0.78389399999999998"/>
    <n v="0.37892099999999995"/>
  </r>
  <r>
    <x v="76"/>
    <x v="2"/>
    <n v="215"/>
    <n v="1777"/>
    <n v="12.099043331457512"/>
    <n v="11.63899"/>
    <n v="4.6704679999999996"/>
    <n v="4.5378980000000002"/>
    <n v="1.0292139664664124"/>
    <n v="592.81972099999996"/>
    <n v="642.50964699999997"/>
    <n v="0.9226627549765023"/>
    <n v="2411.7879979999998"/>
    <n v="2578.9659270000002"/>
    <n v="0.93517637156436906"/>
    <n v="2017.6103880426399"/>
    <n v="2124.5517936953402"/>
    <n v="0.94966401573731851"/>
    <n v="8.9486659999999993"/>
    <n v="9.435238"/>
    <n v="0.94843034166175766"/>
    <n v="101.035873"/>
    <n v="98.170603"/>
    <n v="1.029186639507552"/>
    <n v="-0.43688500000000002"/>
    <n v="1.6363300000000001"/>
    <n v="-2.0732150000000003"/>
    <n v="-2.90408"/>
    <n v="-0.78389399999999998"/>
    <n v="-2.1201859999999999"/>
  </r>
  <r>
    <x v="76"/>
    <x v="3"/>
    <n v="120"/>
    <n v="1777"/>
    <n v="6.7529544175576817"/>
    <n v="6.7468199999999996"/>
    <n v="4.4986899999999999"/>
    <n v="4.5378980000000002"/>
    <n v="0.99135987631277733"/>
    <n v="621.80005500000004"/>
    <n v="642.50964699999997"/>
    <n v="0.96776765594618386"/>
    <n v="2491.554513"/>
    <n v="2578.9659270000002"/>
    <n v="0.96610602215218788"/>
    <n v="2506.82548640399"/>
    <n v="2124.5517936953402"/>
    <n v="1.1799314537038148"/>
    <n v="9.1397399999999998"/>
    <n v="9.435238"/>
    <n v="0.96868144714526538"/>
    <n v="97.988328999999993"/>
    <n v="98.170603"/>
    <n v="0.99814329346637498"/>
    <n v="1.171592"/>
    <n v="1.6363300000000001"/>
    <n v="-0.4647380000000001"/>
    <n v="-1.2669220000000001"/>
    <n v="-0.78389399999999998"/>
    <n v="-0.48302800000000012"/>
  </r>
  <r>
    <x v="76"/>
    <x v="4"/>
    <n v="168"/>
    <n v="1777"/>
    <n v="9.4541361845807543"/>
    <n v="7.5683299999999996"/>
    <n v="4.6545480000000001"/>
    <n v="4.5378980000000002"/>
    <n v="1.0257057342408313"/>
    <n v="617.72250599999995"/>
    <n v="642.50964699999997"/>
    <n v="0.96142137146775009"/>
    <n v="2454.9822650000001"/>
    <n v="2578.9659270000002"/>
    <n v="0.95192504844597736"/>
    <n v="1929.6065392671901"/>
    <n v="2124.5517936953402"/>
    <n v="0.90824170302336005"/>
    <n v="9.2011050000000001"/>
    <n v="9.435238"/>
    <n v="0.97518525764797881"/>
    <n v="99.498272"/>
    <n v="98.170603"/>
    <n v="1.0135240994699808"/>
    <n v="0.87332299999999996"/>
    <n v="1.6363300000000001"/>
    <n v="-0.7630070000000001"/>
    <n v="-1.5933630000000001"/>
    <n v="-0.78389399999999998"/>
    <n v="-0.80946900000000011"/>
  </r>
  <r>
    <x v="76"/>
    <x v="5"/>
    <n v="75"/>
    <n v="1777"/>
    <n v="4.220596510973551"/>
    <n v="3.0602299999999998"/>
    <n v="3.8827319999999999"/>
    <n v="4.5378980000000002"/>
    <n v="0.8556234626692798"/>
    <n v="784.181104"/>
    <n v="642.50964699999997"/>
    <n v="1.2204970114635494"/>
    <n v="2546.6834979999999"/>
    <n v="2578.9659270000002"/>
    <n v="0.98748241352783084"/>
    <n v="2413.6431594380001"/>
    <n v="2124.5517936953402"/>
    <n v="1.1360716959692607"/>
    <n v="10.651752999999999"/>
    <n v="9.435238"/>
    <n v="1.128933154627366"/>
    <n v="99.162192000000005"/>
    <n v="98.170603"/>
    <n v="1.0101006713791909"/>
    <n v="0.95310600000000001"/>
    <n v="1.6363300000000001"/>
    <n v="-0.68322400000000005"/>
    <n v="-1.1473930000000001"/>
    <n v="-0.78389399999999998"/>
    <n v="-0.36349900000000013"/>
  </r>
  <r>
    <x v="76"/>
    <x v="6"/>
    <n v="203"/>
    <n v="1777"/>
    <n v="11.423747889701746"/>
    <n v="10.418100000000001"/>
    <n v="5.5210840000000001"/>
    <n v="4.5378980000000002"/>
    <n v="1.216661106089207"/>
    <n v="527.50797"/>
    <n v="642.50964699999997"/>
    <n v="0.82101175050528075"/>
    <n v="2546.9611110000001"/>
    <n v="2578.9659270000002"/>
    <n v="0.98759005861033999"/>
    <n v="1723.3710518144701"/>
    <n v="2124.5517936953402"/>
    <n v="0.81116923434327004"/>
    <n v="8.6196660000000005"/>
    <n v="9.435238"/>
    <n v="0.9135610569653887"/>
    <n v="98.448280999999994"/>
    <n v="98.170603"/>
    <n v="1.0028285249505904"/>
    <n v="0.55191199999999996"/>
    <n v="1.6363300000000001"/>
    <n v="-1.0844180000000001"/>
    <n v="-2.3688400000000001"/>
    <n v="-0.78389399999999998"/>
    <n v="-1.584946"/>
  </r>
  <r>
    <x v="76"/>
    <x v="7"/>
    <n v="12"/>
    <n v="1777"/>
    <n v="0.67529544175576817"/>
    <n v="0.41110999999999998"/>
    <n v="3.7532209999999999"/>
    <n v="4.5378980000000002"/>
    <n v="0.82708359685475519"/>
    <n v="869.23200599999996"/>
    <n v="642.50964699999997"/>
    <n v="1.3528699686590075"/>
    <n v="2948.0954310000002"/>
    <n v="2578.9659270000002"/>
    <n v="1.1431308184941367"/>
    <n v="2870.5106669244901"/>
    <n v="2124.5517936953402"/>
    <n v="1.351113526835543"/>
    <n v="11.506784"/>
    <n v="9.435238"/>
    <n v="1.2195541861265184"/>
    <n v="94.530321999999998"/>
    <n v="98.170603"/>
    <n v="0.9629188281546972"/>
    <n v="6.2125680000000001"/>
    <n v="1.6363300000000001"/>
    <n v="4.576238"/>
    <n v="4.214728"/>
    <n v="-0.78389399999999998"/>
    <n v="4.9986220000000001"/>
  </r>
  <r>
    <x v="76"/>
    <x v="8"/>
    <n v="101"/>
    <n v="1777"/>
    <n v="5.6837366347777154"/>
    <n v="4.88544"/>
    <n v="4.6590059999999998"/>
    <n v="4.5378980000000002"/>
    <n v="1.0266881274105322"/>
    <n v="439.77565700000002"/>
    <n v="642.50964699999997"/>
    <n v="0.68446545363699429"/>
    <n v="1859.940713"/>
    <n v="2578.9659270000002"/>
    <n v="0.72119631109806437"/>
    <n v="1261.36385507625"/>
    <n v="2124.5517936953402"/>
    <n v="0.59370821592553236"/>
    <n v="7.4016950000000001"/>
    <n v="9.435238"/>
    <n v="0.78447358720574933"/>
    <n v="104.43866199999999"/>
    <n v="98.170603"/>
    <n v="1.0638486350134775"/>
    <n v="1.8203849999999999"/>
    <n v="1.6363300000000001"/>
    <n v="0.18405499999999986"/>
    <n v="-0.72298899999999999"/>
    <n v="-0.78389399999999998"/>
    <n v="6.0904999999999987E-2"/>
  </r>
  <r>
    <x v="76"/>
    <x v="9"/>
    <n v="20"/>
    <n v="1777"/>
    <n v="1.1254924029262803"/>
    <n v="0.56188000000000005"/>
    <n v="5.4133490000000002"/>
    <n v="4.5378980000000002"/>
    <n v="1.1929199378214319"/>
    <n v="825.24686699999995"/>
    <n v="642.50964699999997"/>
    <n v="1.2844116362349343"/>
    <n v="3823.4719380000001"/>
    <n v="2578.9659270000002"/>
    <n v="1.4825600826947256"/>
    <n v="2010.7723242372999"/>
    <n v="2124.5517936953402"/>
    <n v="0.94644542449109326"/>
    <n v="11.646766"/>
    <n v="9.435238"/>
    <n v="1.2343902718723152"/>
    <n v="84.744401999999994"/>
    <n v="98.170603"/>
    <n v="0.86323603411094452"/>
    <n v="5.7017610000000003"/>
    <n v="1.6363300000000001"/>
    <n v="4.0654310000000002"/>
    <n v="2.809704"/>
    <n v="-0.78389399999999998"/>
    <n v="3.5935980000000001"/>
  </r>
  <r>
    <x v="76"/>
    <x v="10"/>
    <n v="154"/>
    <n v="1777"/>
    <n v="8.6662915025323581"/>
    <n v="10.56738"/>
    <n v="4.4297570000000004"/>
    <n v="4.5378980000000002"/>
    <n v="0.9761693629958188"/>
    <n v="609.62707799999998"/>
    <n v="642.50964699999997"/>
    <n v="0.9488216727117873"/>
    <n v="2616.5840069999999"/>
    <n v="2578.9659270000002"/>
    <n v="1.0145864974818644"/>
    <n v="2613.9915487232001"/>
    <n v="2124.5517936953402"/>
    <n v="1.2303731810541332"/>
    <n v="9.1775249999999993"/>
    <n v="9.435238"/>
    <n v="0.97268611560195928"/>
    <n v="99.824389999999994"/>
    <n v="98.170603"/>
    <n v="1.0168460511544377"/>
    <n v="1.3913759999999999"/>
    <n v="1.6363300000000001"/>
    <n v="-0.24495400000000012"/>
    <n v="-1.081923"/>
    <n v="-0.78389399999999998"/>
    <n v="-0.29802899999999999"/>
  </r>
  <r>
    <x v="76"/>
    <x v="11"/>
    <n v="18"/>
    <n v="1777"/>
    <n v="1.0129431626336522"/>
    <n v="0.72821000000000002"/>
    <n v="4.0698100000000004"/>
    <n v="4.5378980000000002"/>
    <n v="0.89684915791408271"/>
    <n v="476.21783499999998"/>
    <n v="642.50964699999997"/>
    <n v="0.74118394521164288"/>
    <n v="1824.7690500000001"/>
    <n v="2578.9659270000002"/>
    <n v="0.70755841746334169"/>
    <n v="969.46090549591895"/>
    <n v="2124.5517936953402"/>
    <n v="0.45631314255214589"/>
    <n v="7.694572"/>
    <n v="9.435238"/>
    <n v="0.81551435162525843"/>
    <n v="104.54719900000001"/>
    <n v="98.170603"/>
    <n v="1.0649542307486897"/>
    <n v="1.806017"/>
    <n v="1.6363300000000001"/>
    <n v="0.16968699999999992"/>
    <n v="-0.46432299999999999"/>
    <n v="-0.78389399999999998"/>
    <n v="0.31957099999999999"/>
  </r>
  <r>
    <x v="76"/>
    <x v="12"/>
    <n v="315"/>
    <n v="1777"/>
    <n v="17.726505346088913"/>
    <n v="15.84825"/>
    <n v="3.924553"/>
    <n v="4.5378980000000002"/>
    <n v="0.86483940361815093"/>
    <n v="656.99872100000005"/>
    <n v="642.50964699999997"/>
    <n v="1.0225507493430679"/>
    <n v="2359.1898540000002"/>
    <n v="2578.9659270000002"/>
    <n v="0.91478131963703146"/>
    <n v="2560.7179501219398"/>
    <n v="2124.5517936953402"/>
    <n v="1.2052979634203005"/>
    <n v="9.2844929999999994"/>
    <n v="9.435238"/>
    <n v="0.98402319051199338"/>
    <n v="99.930987999999999"/>
    <n v="98.170603"/>
    <n v="1.017931895559407"/>
    <n v="1.902067"/>
    <n v="1.6363300000000001"/>
    <n v="0.26573699999999989"/>
    <n v="-0.20915500000000001"/>
    <n v="-0.78389399999999998"/>
    <n v="0.574739"/>
  </r>
  <r>
    <x v="76"/>
    <x v="13"/>
    <n v="57"/>
    <n v="1777"/>
    <n v="3.2076533483398983"/>
    <n v="3.3793700000000002"/>
    <n v="4.2717049999999999"/>
    <n v="4.5378980000000002"/>
    <n v="0.94134002130501826"/>
    <n v="587.58056599999998"/>
    <n v="642.50964699999997"/>
    <n v="0.91450855056188751"/>
    <n v="2193.1572649999998"/>
    <n v="2578.9659270000002"/>
    <n v="0.85040179943408756"/>
    <n v="2045.16991263867"/>
    <n v="2124.5517936953402"/>
    <n v="0.96263593982870277"/>
    <n v="8.7391190000000005"/>
    <n v="9.435238"/>
    <n v="0.92622136293753277"/>
    <n v="98.044906999999995"/>
    <n v="98.170603"/>
    <n v="0.99871961670643905"/>
    <n v="0.49321700000000002"/>
    <n v="1.6363300000000001"/>
    <n v="-1.143113"/>
    <n v="-1.5892500000000001"/>
    <n v="-0.78389399999999998"/>
    <n v="-0.80535600000000007"/>
  </r>
  <r>
    <x v="76"/>
    <x v="14"/>
    <n v="110"/>
    <n v="1777"/>
    <n v="6.1902082160945415"/>
    <n v="9.1489200000000004"/>
    <n v="4.0467880000000003"/>
    <n v="4.5378980000000002"/>
    <n v="0.8917758839004315"/>
    <n v="848.59735699999999"/>
    <n v="642.50964699999997"/>
    <n v="1.3207542656554074"/>
    <n v="3028.4330850000001"/>
    <n v="2578.9659270000002"/>
    <n v="1.1742819295495097"/>
    <n v="3651.1659302265398"/>
    <n v="2124.5517936953402"/>
    <n v="1.718558211224346"/>
    <n v="11.415801"/>
    <n v="9.435238"/>
    <n v="1.2099112921157897"/>
    <n v="94.364580000000004"/>
    <n v="98.170603"/>
    <n v="0.9612305223387495"/>
    <n v="3.2782230000000001"/>
    <n v="1.6363300000000001"/>
    <n v="1.641893"/>
    <n v="1.0756410000000001"/>
    <n v="-0.78389399999999998"/>
    <n v="1.8595350000000002"/>
  </r>
  <r>
    <x v="76"/>
    <x v="15"/>
    <n v="140"/>
    <n v="1777"/>
    <n v="7.8784468204839611"/>
    <n v="9.1528500000000008"/>
    <n v="4.6919820000000003"/>
    <n v="4.5378980000000002"/>
    <n v="1.0339549280305551"/>
    <n v="696.19051400000001"/>
    <n v="642.50964699999997"/>
    <n v="1.083548733082291"/>
    <n v="2982.5952689999999"/>
    <n v="2578.9659270000002"/>
    <n v="1.1565082104320488"/>
    <n v="1649.6062990668299"/>
    <n v="2124.5517936953402"/>
    <n v="0.77644908632591458"/>
    <n v="10.030182999999999"/>
    <n v="9.435238"/>
    <n v="1.0630556431114933"/>
    <n v="93.022594999999995"/>
    <n v="98.170603"/>
    <n v="0.94756059509994039"/>
    <n v="-7.2613999999999998E-2"/>
    <n v="1.6363300000000001"/>
    <n v="-1.708944"/>
    <n v="-2.5301520000000002"/>
    <n v="-0.78389399999999998"/>
    <n v="-1.7462580000000001"/>
  </r>
  <r>
    <x v="77"/>
    <x v="0"/>
    <n v="54"/>
    <n v="1820"/>
    <n v="2.9670329670329667"/>
    <n v="2.8120699999999998"/>
    <n v="4.6423350000000001"/>
    <n v="4.631386"/>
    <n v="1.002364087122084"/>
    <n v="769.13360599999999"/>
    <n v="670.39721899999995"/>
    <n v="1.1472804245030737"/>
    <n v="3214.0669889999999"/>
    <n v="2733.495899"/>
    <n v="1.1758082352257444"/>
    <n v="1954.4446493615001"/>
    <n v="2057.27492639513"/>
    <n v="0.95001626874740808"/>
    <n v="10.245632000000001"/>
    <n v="9.2289010000000005"/>
    <n v="1.1101681554499285"/>
    <n v="95.227096000000003"/>
    <n v="98.783496999999997"/>
    <n v="0.96399802489276121"/>
    <n v="3.8385769999999999"/>
    <n v="2.4472450000000001"/>
    <n v="1.3913319999999998"/>
    <n v="4.2466710000000001"/>
    <n v="2.8455279999999998"/>
    <n v="1.4011430000000002"/>
  </r>
  <r>
    <x v="77"/>
    <x v="1"/>
    <n v="20"/>
    <n v="1820"/>
    <n v="1.098901098901099"/>
    <n v="0.67279999999999995"/>
    <n v="5.4242359999999996"/>
    <n v="4.631386"/>
    <n v="1.171190654374306"/>
    <n v="450.79900400000002"/>
    <n v="670.39721899999995"/>
    <n v="0.67243567130608883"/>
    <n v="2423.8772909999998"/>
    <n v="2733.495899"/>
    <n v="0.8867316361757599"/>
    <n v="1782.13059022318"/>
    <n v="2057.27492639513"/>
    <n v="0.86625786731670662"/>
    <n v="7.387505"/>
    <n v="9.2289010000000005"/>
    <n v="0.80047505114639328"/>
    <n v="105.594945"/>
    <n v="98.783496999999997"/>
    <n v="1.0689532989503296"/>
    <n v="0.86266600000000004"/>
    <n v="2.4472450000000001"/>
    <n v="-1.5845790000000002"/>
    <n v="1.359121"/>
    <n v="2.8455279999999998"/>
    <n v="-1.4864069999999998"/>
  </r>
  <r>
    <x v="77"/>
    <x v="2"/>
    <n v="223"/>
    <n v="1820"/>
    <n v="12.252747252747252"/>
    <n v="11.58123"/>
    <n v="4.73428"/>
    <n v="4.631386"/>
    <n v="1.0222166755265054"/>
    <n v="676.80636500000003"/>
    <n v="670.39721899999995"/>
    <n v="1.0095602216392847"/>
    <n v="2776.7789579999999"/>
    <n v="2733.495899"/>
    <n v="1.0158343237375385"/>
    <n v="2010.5854310217001"/>
    <n v="2057.27492639513"/>
    <n v="0.97730517454211052"/>
    <n v="9.3414370000000009"/>
    <n v="9.2289010000000005"/>
    <n v="1.0121938679372551"/>
    <n v="99.855112000000005"/>
    <n v="98.783496999999997"/>
    <n v="1.0108481176769841"/>
    <n v="1.911602"/>
    <n v="2.4472450000000001"/>
    <n v="-0.53564300000000009"/>
    <n v="2.32361"/>
    <n v="2.8455279999999998"/>
    <n v="-0.52191799999999988"/>
  </r>
  <r>
    <x v="77"/>
    <x v="3"/>
    <n v="124"/>
    <n v="1820"/>
    <n v="6.813186813186813"/>
    <n v="6.8742400000000004"/>
    <n v="4.5960520000000002"/>
    <n v="4.631386"/>
    <n v="0.99237075035421363"/>
    <n v="659.89975100000004"/>
    <n v="670.39721899999995"/>
    <n v="0.98434142072418129"/>
    <n v="2716.3904320000001"/>
    <n v="2733.495899"/>
    <n v="0.99374227449682384"/>
    <n v="2342.09996931675"/>
    <n v="2057.27492639513"/>
    <n v="1.1384477296968305"/>
    <n v="9.1397589999999997"/>
    <n v="9.2289010000000005"/>
    <n v="0.99034099509789941"/>
    <n v="98.214996999999997"/>
    <n v="98.783496999999997"/>
    <n v="0.99424499013230927"/>
    <n v="3.3528389999999999"/>
    <n v="2.4472450000000001"/>
    <n v="0.90559399999999979"/>
    <n v="3.7520739999999999"/>
    <n v="2.8455279999999998"/>
    <n v="0.90654600000000007"/>
  </r>
  <r>
    <x v="77"/>
    <x v="4"/>
    <n v="172"/>
    <n v="1820"/>
    <n v="9.4505494505494507"/>
    <n v="7.5139399999999998"/>
    <n v="4.7053940000000001"/>
    <n v="4.631386"/>
    <n v="1.015979665698346"/>
    <n v="671.41754700000001"/>
    <n v="670.39721899999995"/>
    <n v="1.001521975287311"/>
    <n v="2675.8293509999999"/>
    <n v="2733.495899"/>
    <n v="0.97890373714440315"/>
    <n v="2037.75511401888"/>
    <n v="2057.27492639513"/>
    <n v="0.99051181146194511"/>
    <n v="9.2900779999999994"/>
    <n v="9.2289010000000005"/>
    <n v="1.0066288499573242"/>
    <n v="99.432236000000003"/>
    <n v="98.783496999999997"/>
    <n v="1.0065672811724817"/>
    <n v="1.97021"/>
    <n v="2.4472450000000001"/>
    <n v="-0.4770350000000001"/>
    <n v="2.3791760000000002"/>
    <n v="2.8455279999999998"/>
    <n v="-0.46635199999999966"/>
  </r>
  <r>
    <x v="77"/>
    <x v="5"/>
    <n v="78"/>
    <n v="1820"/>
    <n v="4.2857142857142856"/>
    <n v="3.1526900000000002"/>
    <n v="3.9892970000000001"/>
    <n v="4.631386"/>
    <n v="0.8613613721680724"/>
    <n v="816.31421699999999"/>
    <n v="670.39721899999995"/>
    <n v="1.2176575228305058"/>
    <n v="2671.0018810000001"/>
    <n v="2733.495899"/>
    <n v="0.9771376946192375"/>
    <n v="2374.93653664565"/>
    <n v="2057.27492639513"/>
    <n v="1.1544089252121223"/>
    <n v="10.586193"/>
    <n v="9.2289010000000005"/>
    <n v="1.1470697323549142"/>
    <n v="99.168071999999995"/>
    <n v="98.783496999999997"/>
    <n v="1.0038931097974797"/>
    <n v="2.1917439999999999"/>
    <n v="2.4472450000000001"/>
    <n v="-0.2555010000000002"/>
    <n v="2.4690660000000002"/>
    <n v="2.8455279999999998"/>
    <n v="-0.37646199999999963"/>
  </r>
  <r>
    <x v="77"/>
    <x v="6"/>
    <n v="204"/>
    <n v="1820"/>
    <n v="11.20879120879121"/>
    <n v="10.35669"/>
    <n v="5.4710200000000002"/>
    <n v="4.631386"/>
    <n v="1.1812921661031925"/>
    <n v="576.62334799999996"/>
    <n v="670.39721899999995"/>
    <n v="0.86012192720626424"/>
    <n v="2886.5738019999999"/>
    <n v="2733.495899"/>
    <n v="1.0560007801935978"/>
    <n v="1603.7261437662301"/>
    <n v="2057.27492639513"/>
    <n v="0.77953905099906451"/>
    <n v="8.6538939999999993"/>
    <n v="9.2289010000000005"/>
    <n v="0.9376949649801205"/>
    <n v="98.137704999999997"/>
    <n v="98.783496999999997"/>
    <n v="0.99346255174586495"/>
    <n v="3.6839780000000002"/>
    <n v="2.4472450000000001"/>
    <n v="1.2367330000000001"/>
    <n v="4.248024"/>
    <n v="2.8455279999999998"/>
    <n v="1.4024960000000002"/>
  </r>
  <r>
    <x v="77"/>
    <x v="7"/>
    <n v="12"/>
    <n v="1820"/>
    <n v="0.65934065934065933"/>
    <n v="0.42109000000000002"/>
    <n v="3.8718340000000002"/>
    <n v="4.631386"/>
    <n v="0.83599898604866885"/>
    <n v="772.79733499999998"/>
    <n v="670.39721899999995"/>
    <n v="1.1527454367318908"/>
    <n v="2676.5509360000001"/>
    <n v="2733.495899"/>
    <n v="0.97916771595639407"/>
    <n v="2866.4011101362198"/>
    <n v="2057.27492639513"/>
    <n v="1.3932999782187037"/>
    <n v="10.029737000000001"/>
    <n v="9.2289010000000005"/>
    <n v="1.0867747958288858"/>
    <n v="99.320316000000005"/>
    <n v="98.783496999999997"/>
    <n v="1.0054342984031028"/>
    <n v="1.4481980000000001"/>
    <n v="2.4472450000000001"/>
    <n v="-0.99904700000000002"/>
    <n v="1.671284"/>
    <n v="2.8455279999999998"/>
    <n v="-1.1742439999999998"/>
  </r>
  <r>
    <x v="77"/>
    <x v="8"/>
    <n v="104"/>
    <n v="1820"/>
    <n v="5.7142857142857144"/>
    <n v="4.9487699999999997"/>
    <n v="4.7897449999999999"/>
    <n v="4.631386"/>
    <n v="1.0341925721587446"/>
    <n v="461.07159300000001"/>
    <n v="670.39721899999995"/>
    <n v="0.68775880915460663"/>
    <n v="1984.973749"/>
    <n v="2733.495899"/>
    <n v="0.72616671922799181"/>
    <n v="1232.0532814343601"/>
    <n v="2057.27492639513"/>
    <n v="0.59887634152681357"/>
    <n v="7.1524850000000004"/>
    <n v="9.2289010000000005"/>
    <n v="0.77500939711023009"/>
    <n v="105.477475"/>
    <n v="98.783496999999997"/>
    <n v="1.0677641327073084"/>
    <n v="1.0291539999999999"/>
    <n v="2.4472450000000001"/>
    <n v="-1.4180910000000002"/>
    <n v="1.437235"/>
    <n v="2.8455279999999998"/>
    <n v="-1.4082929999999998"/>
  </r>
  <r>
    <x v="77"/>
    <x v="9"/>
    <n v="21"/>
    <n v="1820"/>
    <n v="1.153846153846154"/>
    <n v="0.60175999999999996"/>
    <n v="5.8086869999999999"/>
    <n v="4.631386"/>
    <n v="1.2542005784013683"/>
    <n v="767.66672700000004"/>
    <n v="670.39721899999995"/>
    <n v="1.1450923500922221"/>
    <n v="3673.3746489999999"/>
    <n v="2733.495899"/>
    <n v="1.3438376294414187"/>
    <n v="2041.8049183984699"/>
    <n v="2057.27492639513"/>
    <n v="0.99248033998850727"/>
    <n v="10.663513"/>
    <n v="9.2289010000000005"/>
    <n v="1.1554477613314955"/>
    <n v="88.845242999999996"/>
    <n v="98.783496999999997"/>
    <n v="0.8993935798810605"/>
    <n v="2.8048540000000002"/>
    <n v="2.4472450000000001"/>
    <n v="0.35760900000000007"/>
    <n v="3.4483090000000001"/>
    <n v="2.8455279999999998"/>
    <n v="0.60278100000000023"/>
  </r>
  <r>
    <x v="77"/>
    <x v="10"/>
    <n v="158"/>
    <n v="1820"/>
    <n v="8.6813186813186807"/>
    <n v="10.452870000000001"/>
    <n v="4.4858589999999996"/>
    <n v="4.631386"/>
    <n v="0.96857808871901407"/>
    <n v="666.57526299999995"/>
    <n v="670.39721899999995"/>
    <n v="0.99429896799735984"/>
    <n v="2824.4928260000002"/>
    <n v="2733.495899"/>
    <n v="1.033289578752721"/>
    <n v="2361.31105870182"/>
    <n v="2057.27492639513"/>
    <n v="1.1477858541927786"/>
    <n v="9.2262989999999991"/>
    <n v="9.2289010000000005"/>
    <n v="0.99971805960427995"/>
    <n v="99.418364999999994"/>
    <n v="98.783496999999997"/>
    <n v="1.0064268629809694"/>
    <n v="2.5230169999999998"/>
    <n v="2.4472450000000001"/>
    <n v="7.5771999999999728E-2"/>
    <n v="2.9028290000000001"/>
    <n v="2.8455279999999998"/>
    <n v="5.7301000000000268E-2"/>
  </r>
  <r>
    <x v="77"/>
    <x v="11"/>
    <n v="22"/>
    <n v="1820"/>
    <n v="1.2087912087912089"/>
    <n v="0.90397000000000005"/>
    <n v="4.4113810000000004"/>
    <n v="4.631386"/>
    <n v="0.95249694152031383"/>
    <n v="467.62441200000001"/>
    <n v="670.39721899999995"/>
    <n v="0.69753334105044973"/>
    <n v="1997.0689669999999"/>
    <n v="2733.495899"/>
    <n v="0.7305915358170435"/>
    <n v="1043.68448160706"/>
    <n v="2057.27492639513"/>
    <n v="0.50731405327330814"/>
    <n v="7.2326430000000004"/>
    <n v="9.2289010000000005"/>
    <n v="0.78369493832472581"/>
    <n v="104.903351"/>
    <n v="98.783496999999997"/>
    <n v="1.0619521902529934"/>
    <n v="1.505152"/>
    <n v="2.4472450000000001"/>
    <n v="-0.94209300000000007"/>
    <n v="1.877148"/>
    <n v="2.8455279999999998"/>
    <n v="-0.9683799999999998"/>
  </r>
  <r>
    <x v="77"/>
    <x v="12"/>
    <n v="315"/>
    <n v="1820"/>
    <n v="17.307692307692307"/>
    <n v="15.481439999999999"/>
    <n v="4.0615389999999998"/>
    <n v="4.631386"/>
    <n v="0.87695972652678911"/>
    <n v="680.03728100000001"/>
    <n v="670.39721899999995"/>
    <n v="1.0143796270730057"/>
    <n v="2499.044934"/>
    <n v="2733.495899"/>
    <n v="0.91423035787770168"/>
    <n v="2331.15659719313"/>
    <n v="2057.27492639513"/>
    <n v="1.1331283764187563"/>
    <n v="9.1396040000000003"/>
    <n v="9.2289010000000005"/>
    <n v="0.99032420003205146"/>
    <n v="100.117848"/>
    <n v="98.783496999999997"/>
    <n v="1.0135078331960652"/>
    <n v="3.3962560000000002"/>
    <n v="2.4472450000000001"/>
    <n v="0.94901100000000005"/>
    <n v="3.6965189999999999"/>
    <n v="2.8455279999999998"/>
    <n v="0.85099100000000005"/>
  </r>
  <r>
    <x v="77"/>
    <x v="13"/>
    <n v="60"/>
    <n v="1820"/>
    <n v="3.296703296703297"/>
    <n v="3.41784"/>
    <n v="4.5733309999999996"/>
    <n v="4.631386"/>
    <n v="0.98746487552538265"/>
    <n v="621.30556999999999"/>
    <n v="670.39721899999995"/>
    <n v="0.92677229617206991"/>
    <n v="2535.2064310000001"/>
    <n v="2733.495899"/>
    <n v="0.92745938705357467"/>
    <n v="1909.9026607952801"/>
    <n v="2057.27492639513"/>
    <n v="0.92836530319353883"/>
    <n v="8.733212"/>
    <n v="9.2289010000000005"/>
    <n v="0.94628948777324617"/>
    <n v="97.888782000000006"/>
    <n v="98.783496999999997"/>
    <n v="0.99094266727568892"/>
    <n v="1.4088130000000001"/>
    <n v="2.4472450000000001"/>
    <n v="-1.038432"/>
    <n v="1.792616"/>
    <n v="2.8455279999999998"/>
    <n v="-1.0529119999999998"/>
  </r>
  <r>
    <x v="77"/>
    <x v="14"/>
    <n v="108"/>
    <n v="1820"/>
    <n v="5.9340659340659334"/>
    <n v="8.9759100000000007"/>
    <n v="4.0296940000000001"/>
    <n v="4.631386"/>
    <n v="0.87008381508256927"/>
    <n v="807.06072099999994"/>
    <n v="670.39721899999995"/>
    <n v="1.2038545180778859"/>
    <n v="2924.8229820000001"/>
    <n v="2733.495899"/>
    <n v="1.0699935504092009"/>
    <n v="3195.2389452115699"/>
    <n v="2057.27492639513"/>
    <n v="1.553141441727695"/>
    <n v="10.595470000000001"/>
    <n v="9.2289010000000005"/>
    <n v="1.1480749441347351"/>
    <n v="95.644183999999996"/>
    <n v="98.783496999999997"/>
    <n v="0.96822026861430099"/>
    <n v="3.371753"/>
    <n v="2.4472450000000001"/>
    <n v="0.92450799999999989"/>
    <n v="3.6876359999999999"/>
    <n v="2.8455279999999998"/>
    <n v="0.84210800000000008"/>
  </r>
  <r>
    <x v="77"/>
    <x v="15"/>
    <n v="145"/>
    <n v="1820"/>
    <n v="7.9670329670329663"/>
    <n v="9.1969499999999993"/>
    <n v="4.5074990000000001"/>
    <n v="4.631386"/>
    <n v="0.97325055609703015"/>
    <n v="754.64718300000004"/>
    <n v="670.39721899999995"/>
    <n v="1.1256717086709753"/>
    <n v="3255.8802089999999"/>
    <n v="2733.495899"/>
    <n v="1.1911048449683443"/>
    <n v="1829.1673344902999"/>
    <n v="2057.27492639513"/>
    <n v="0.88912148348372055"/>
    <n v="10.244956999999999"/>
    <n v="9.2289010000000005"/>
    <n v="1.1100950156470417"/>
    <n v="93.290227000000002"/>
    <n v="98.783496999999997"/>
    <n v="0.94439081256659707"/>
    <n v="3.8571209999999998"/>
    <n v="2.4472450000000001"/>
    <n v="1.4098759999999997"/>
    <n v="4.2371449999999999"/>
    <n v="2.8455279999999998"/>
    <n v="1.3916170000000001"/>
  </r>
  <r>
    <x v="78"/>
    <x v="0"/>
    <n v="58"/>
    <n v="1873"/>
    <n v="3.0966364121729844"/>
    <n v="2.9346299999999998"/>
    <n v="4.61911"/>
    <n v="4.7114469999999997"/>
    <n v="0.98040156240747278"/>
    <n v="678.76507700000002"/>
    <n v="600.29024800000002"/>
    <n v="1.1307281423635587"/>
    <n v="2857.54792"/>
    <n v="2514.7635679999999"/>
    <n v="1.1363087792275508"/>
    <n v="1944.85137215996"/>
    <n v="1971.2225805517501"/>
    <n v="0.98662190223875745"/>
    <n v="9.5177399999999999"/>
    <n v="8.7736540000000005"/>
    <n v="1.0848091342558071"/>
    <n v="98.392450999999994"/>
    <n v="100.21019800000001"/>
    <n v="0.98186065853297677"/>
    <n v="0.17107"/>
    <n v="-1.0067440000000001"/>
    <n v="1.1778140000000001"/>
    <n v="3.6400429999999999"/>
    <n v="2.4633750000000001"/>
    <n v="1.1766679999999998"/>
  </r>
  <r>
    <x v="78"/>
    <x v="1"/>
    <n v="20"/>
    <n v="1873"/>
    <n v="1.0678056593699947"/>
    <n v="0.62938000000000005"/>
    <n v="5.1756260000000003"/>
    <n v="4.7114469999999997"/>
    <n v="1.0985215370140002"/>
    <n v="427.34165300000001"/>
    <n v="600.29024800000002"/>
    <n v="0.71189171309009835"/>
    <n v="2272.5043129999999"/>
    <n v="2514.7635679999999"/>
    <n v="0.9036651961708394"/>
    <n v="1715.1644644335199"/>
    <n v="1971.2225805517501"/>
    <n v="0.87010187553423879"/>
    <n v="7.2880159999999998"/>
    <n v="8.7736540000000005"/>
    <n v="0.83067055071923279"/>
    <n v="105.68879"/>
    <n v="100.21019800000001"/>
    <n v="1.0546710026458583"/>
    <n v="-0.36352200000000001"/>
    <n v="-1.0067440000000001"/>
    <n v="0.64322200000000007"/>
    <n v="3.480121"/>
    <n v="2.4633750000000001"/>
    <n v="1.0167459999999999"/>
  </r>
  <r>
    <x v="78"/>
    <x v="2"/>
    <n v="233"/>
    <n v="1873"/>
    <n v="12.439935931660438"/>
    <n v="11.7209"/>
    <n v="4.7488739999999998"/>
    <n v="4.7114469999999997"/>
    <n v="1.0079438440037636"/>
    <n v="622.47239400000001"/>
    <n v="600.29024800000002"/>
    <n v="1.0369523677486094"/>
    <n v="2597.8367309999999"/>
    <n v="2514.7635679999999"/>
    <n v="1.0330341842299189"/>
    <n v="2002.8714066524501"/>
    <n v="1971.2225805517501"/>
    <n v="1.0160554299717091"/>
    <n v="8.964817"/>
    <n v="8.7736540000000005"/>
    <n v="1.0217882993790273"/>
    <n v="100.959354"/>
    <n v="100.21019800000001"/>
    <n v="1.0074758459213902"/>
    <n v="-2.239341"/>
    <n v="-1.0067440000000001"/>
    <n v="-1.2325969999999999"/>
    <n v="1.2313130000000001"/>
    <n v="2.4633750000000001"/>
    <n v="-1.232062"/>
  </r>
  <r>
    <x v="78"/>
    <x v="3"/>
    <n v="128"/>
    <n v="1873"/>
    <n v="6.8339562199679653"/>
    <n v="6.7718499999999997"/>
    <n v="4.6077250000000003"/>
    <n v="4.7114469999999997"/>
    <n v="0.9779851073353899"/>
    <n v="578.58757300000002"/>
    <n v="600.29024800000002"/>
    <n v="0.96384636420080572"/>
    <n v="2389.3806129999998"/>
    <n v="2514.7635679999999"/>
    <n v="0.95014125518777193"/>
    <n v="2297.0154197206102"/>
    <n v="1971.2225805517501"/>
    <n v="1.1652745064830121"/>
    <n v="8.5164340000000003"/>
    <n v="8.7736540000000005"/>
    <n v="0.97068268249465961"/>
    <n v="100.64584600000001"/>
    <n v="100.21019800000001"/>
    <n v="1.0043473419741173"/>
    <n v="-1.005309"/>
    <n v="-1.0067440000000001"/>
    <n v="1.4350000000000751E-3"/>
    <n v="2.3947449999999999"/>
    <n v="2.4633750000000001"/>
    <n v="-6.8630000000000191E-2"/>
  </r>
  <r>
    <x v="78"/>
    <x v="4"/>
    <n v="168"/>
    <n v="1873"/>
    <n v="8.9695675387079543"/>
    <n v="7.1456499999999998"/>
    <n v="4.7061599999999997"/>
    <n v="4.7114469999999997"/>
    <n v="0.99887783944083419"/>
    <n v="563.79323499999998"/>
    <n v="600.29024800000002"/>
    <n v="0.9392010562863583"/>
    <n v="2431.9534600000002"/>
    <n v="2514.7635679999999"/>
    <n v="0.96707042003719701"/>
    <n v="1596.27283421994"/>
    <n v="1971.2225805517501"/>
    <n v="0.80978822481484525"/>
    <n v="8.3544219999999996"/>
    <n v="8.7736540000000005"/>
    <n v="0.95221694404634594"/>
    <n v="101.43513299999999"/>
    <n v="100.21019800000001"/>
    <n v="1.0122236561193103"/>
    <n v="-1.0398080000000001"/>
    <n v="-1.0067440000000001"/>
    <n v="-3.3063999999999982E-2"/>
    <n v="2.391124"/>
    <n v="2.4633750000000001"/>
    <n v="-7.2251000000000065E-2"/>
  </r>
  <r>
    <x v="78"/>
    <x v="5"/>
    <n v="84"/>
    <n v="1873"/>
    <n v="4.4847837693539772"/>
    <n v="3.33121"/>
    <n v="3.9368910000000001"/>
    <n v="4.7114469999999997"/>
    <n v="0.83560124946752035"/>
    <n v="734.11523099999999"/>
    <n v="600.29024800000002"/>
    <n v="1.2229337948531858"/>
    <n v="2486.5556120000001"/>
    <n v="2514.7635679999999"/>
    <n v="0.98878305843183756"/>
    <n v="2331.2479661940301"/>
    <n v="1971.2225805517501"/>
    <n v="1.1826406562071281"/>
    <n v="9.8283500000000004"/>
    <n v="8.7736540000000005"/>
    <n v="1.1202117156660156"/>
    <n v="100.50713399999999"/>
    <n v="100.21019800000001"/>
    <n v="1.0029631315567302"/>
    <n v="-0.562782"/>
    <n v="-1.0067440000000001"/>
    <n v="0.44396200000000008"/>
    <n v="2.2571340000000002"/>
    <n v="2.4633750000000001"/>
    <n v="-0.2062409999999999"/>
  </r>
  <r>
    <x v="78"/>
    <x v="6"/>
    <n v="202"/>
    <n v="1873"/>
    <n v="10.784837159636947"/>
    <n v="10.111879999999999"/>
    <n v="5.8103660000000001"/>
    <n v="4.7114469999999997"/>
    <n v="1.2332444788193522"/>
    <n v="508.42121100000003"/>
    <n v="600.29024800000002"/>
    <n v="0.84695897142077181"/>
    <n v="2472.3513029999999"/>
    <n v="2514.7635679999999"/>
    <n v="0.98313469085535921"/>
    <n v="1486.44918053643"/>
    <n v="1971.2225805517501"/>
    <n v="0.75407475299941484"/>
    <n v="8.1195360000000001"/>
    <n v="8.7736540000000005"/>
    <n v="0.92544520219283777"/>
    <n v="100.784403"/>
    <n v="100.21019800000001"/>
    <n v="1.005730005642739"/>
    <n v="-3.7172100000000001"/>
    <n v="-1.0067440000000001"/>
    <n v="-2.7104660000000003"/>
    <n v="0.52299200000000001"/>
    <n v="2.4633750000000001"/>
    <n v="-1.9403830000000002"/>
  </r>
  <r>
    <x v="78"/>
    <x v="7"/>
    <n v="15"/>
    <n v="1873"/>
    <n v="0.80085424452749598"/>
    <n v="0.58384999999999998"/>
    <n v="5.1179259999999998"/>
    <n v="4.7114469999999997"/>
    <n v="1.0862747686644889"/>
    <n v="598.00459000000001"/>
    <n v="600.29024800000002"/>
    <n v="0.99619241190804753"/>
    <n v="2393.0485189999999"/>
    <n v="2514.7635679999999"/>
    <n v="0.95159980423257029"/>
    <n v="2723.5858594451402"/>
    <n v="1971.2225805517501"/>
    <n v="1.3816734276059286"/>
    <n v="8.8172560000000004"/>
    <n v="8.7736540000000005"/>
    <n v="1.0049696511852417"/>
    <n v="99.570226000000005"/>
    <n v="100.21019800000001"/>
    <n v="0.99361370386674619"/>
    <n v="-1.836374"/>
    <n v="-1.0067440000000001"/>
    <n v="-0.82962999999999987"/>
    <n v="1.9877400000000001"/>
    <n v="2.4633750000000001"/>
    <n v="-0.47563500000000003"/>
  </r>
  <r>
    <x v="78"/>
    <x v="8"/>
    <n v="116"/>
    <n v="1873"/>
    <n v="6.1932728243459687"/>
    <n v="5.7236700000000003"/>
    <n v="4.9144560000000004"/>
    <n v="4.7114469999999997"/>
    <n v="1.043088460933552"/>
    <n v="449.68986100000001"/>
    <n v="600.29024800000002"/>
    <n v="0.74912071701687877"/>
    <n v="2041.4456459999999"/>
    <n v="2514.7635679999999"/>
    <n v="0.81178432516563326"/>
    <n v="1167.2393890023"/>
    <n v="1971.2225805517501"/>
    <n v="0.59213982252353603"/>
    <n v="7.2503890000000002"/>
    <n v="8.7736540000000005"/>
    <n v="0.82638191567618235"/>
    <n v="103.165722"/>
    <n v="100.21019800000001"/>
    <n v="1.0294932457872201"/>
    <n v="-1.027663"/>
    <n v="-1.0067440000000001"/>
    <n v="-2.091899999999991E-2"/>
    <n v="2.6582279999999998"/>
    <n v="2.4633750000000001"/>
    <n v="0.19485299999999972"/>
  </r>
  <r>
    <x v="78"/>
    <x v="9"/>
    <n v="23"/>
    <n v="1873"/>
    <n v="1.2279765082754939"/>
    <n v="0.64197000000000004"/>
    <n v="5.8736050000000004"/>
    <n v="4.7114469999999997"/>
    <n v="1.246666894480613"/>
    <n v="751.93065000000001"/>
    <n v="600.29024800000002"/>
    <n v="1.2526118032155671"/>
    <n v="3401.4107319999998"/>
    <n v="2514.7635679999999"/>
    <n v="1.3525767492747454"/>
    <n v="2319.4095606126298"/>
    <n v="1971.2225805517501"/>
    <n v="1.1766350403531911"/>
    <n v="10.818168999999999"/>
    <n v="8.7736540000000005"/>
    <n v="1.2330289067702007"/>
    <n v="91.415971999999996"/>
    <n v="100.21019800000001"/>
    <n v="0.91224220512966148"/>
    <n v="0.74706700000000004"/>
    <n v="-1.0067440000000001"/>
    <n v="1.7538110000000002"/>
    <n v="5.2547639999999998"/>
    <n v="2.4633750000000001"/>
    <n v="2.7913889999999997"/>
  </r>
  <r>
    <x v="78"/>
    <x v="10"/>
    <n v="162"/>
    <n v="1873"/>
    <n v="8.6492258408969569"/>
    <n v="10.39167"/>
    <n v="4.4236000000000004"/>
    <n v="4.7114469999999997"/>
    <n v="0.93890475686132113"/>
    <n v="645.00795900000003"/>
    <n v="600.29024800000002"/>
    <n v="1.0744934823595536"/>
    <n v="2780.4795749999998"/>
    <n v="2514.7635679999999"/>
    <n v="1.1056624210646271"/>
    <n v="2135.4143800319798"/>
    <n v="1971.2225805517501"/>
    <n v="1.0832943986641388"/>
    <n v="9.1908019999999997"/>
    <n v="8.7736540000000005"/>
    <n v="1.0475455266414653"/>
    <n v="100.002351"/>
    <n v="100.21019800000001"/>
    <n v="0.99792588973828789"/>
    <n v="-0.23764099999999999"/>
    <n v="-1.0067440000000001"/>
    <n v="0.76910300000000009"/>
    <n v="3.0753029999999999"/>
    <n v="2.4633750000000001"/>
    <n v="0.61192799999999981"/>
  </r>
  <r>
    <x v="78"/>
    <x v="11"/>
    <n v="20"/>
    <n v="1873"/>
    <n v="1.0678056593699947"/>
    <n v="0.78437999999999997"/>
    <n v="4.1967140000000001"/>
    <n v="4.7114469999999997"/>
    <n v="0.8907484261204679"/>
    <n v="444.95404000000002"/>
    <n v="600.29024800000002"/>
    <n v="0.74123149840008729"/>
    <n v="1863.498597"/>
    <n v="2514.7635679999999"/>
    <n v="0.74102337918075012"/>
    <n v="952.33750913420897"/>
    <n v="1971.2225805517501"/>
    <n v="0.4831202313376744"/>
    <n v="7.1968019999999999"/>
    <n v="8.7736540000000005"/>
    <n v="0.8202741981847016"/>
    <n v="106.06088099999999"/>
    <n v="100.21019800000001"/>
    <n v="1.0583841077731428"/>
    <n v="0.198821"/>
    <n v="-1.0067440000000001"/>
    <n v="1.205565"/>
    <n v="3.3603100000000001"/>
    <n v="2.4633750000000001"/>
    <n v="0.89693500000000004"/>
  </r>
  <r>
    <x v="78"/>
    <x v="12"/>
    <n v="315"/>
    <n v="1873"/>
    <n v="16.817939135077417"/>
    <n v="14.867570000000001"/>
    <n v="4.0059849999999999"/>
    <n v="4.7114469999999997"/>
    <n v="0.85026638313027825"/>
    <n v="611.44729500000005"/>
    <n v="600.29024800000002"/>
    <n v="1.018586087375519"/>
    <n v="2244.083048"/>
    <n v="2514.7635679999999"/>
    <n v="0.89236343191687284"/>
    <n v="2304.3811852955801"/>
    <n v="1971.2225805517501"/>
    <n v="1.169011154818741"/>
    <n v="8.5689419999999998"/>
    <n v="8.7736540000000005"/>
    <n v="0.9766674181589563"/>
    <n v="102.228206"/>
    <n v="100.21019800000001"/>
    <n v="1.0201377508504672"/>
    <n v="-0.76272899999999999"/>
    <n v="-1.0067440000000001"/>
    <n v="0.24401500000000009"/>
    <n v="2.1067170000000002"/>
    <n v="2.4633750000000001"/>
    <n v="-0.35665799999999992"/>
  </r>
  <r>
    <x v="78"/>
    <x v="13"/>
    <n v="62"/>
    <n v="1873"/>
    <n v="3.3101975440469831"/>
    <n v="3.5089700000000001"/>
    <n v="4.6569900000000004"/>
    <n v="4.7114469999999997"/>
    <n v="0.98844155521647614"/>
    <n v="590.19579499999998"/>
    <n v="600.29024800000002"/>
    <n v="0.98318404632820211"/>
    <n v="2449.2781610000002"/>
    <n v="2514.7635679999999"/>
    <n v="0.97395961678732268"/>
    <n v="1691.3065414821399"/>
    <n v="1971.2225805517501"/>
    <n v="0.85799876592766045"/>
    <n v="8.5852179999999993"/>
    <n v="8.7736540000000005"/>
    <n v="0.97852251752804464"/>
    <n v="98.645596999999995"/>
    <n v="100.21019800000001"/>
    <n v="0.98438680861602523"/>
    <n v="-0.89219800000000005"/>
    <n v="-1.0067440000000001"/>
    <n v="0.11454600000000004"/>
    <n v="2.4649220000000001"/>
    <n v="2.4633750000000001"/>
    <n v="1.5469999999999651E-3"/>
  </r>
  <r>
    <x v="78"/>
    <x v="14"/>
    <n v="111"/>
    <n v="1873"/>
    <n v="5.92632140950347"/>
    <n v="8.9302299999999999"/>
    <n v="3.9744700000000002"/>
    <n v="4.7114469999999997"/>
    <n v="0.84357735532204869"/>
    <n v="723.15237300000001"/>
    <n v="600.29024800000002"/>
    <n v="1.2046711993228982"/>
    <n v="2705.3187010000001"/>
    <n v="2514.7635679999999"/>
    <n v="1.0757745719815519"/>
    <n v="3128.1303311296001"/>
    <n v="1971.2225805517501"/>
    <n v="1.5868985887195086"/>
    <n v="9.8653530000000007"/>
    <n v="8.7736540000000005"/>
    <n v="1.124429228688526"/>
    <n v="97.477108000000001"/>
    <n v="100.21019800000001"/>
    <n v="0.97272642850181767"/>
    <n v="-1.5991569999999999"/>
    <n v="-1.0067440000000001"/>
    <n v="-0.59241299999999986"/>
    <n v="1.2304079999999999"/>
    <n v="2.4633750000000001"/>
    <n v="-1.2329670000000001"/>
  </r>
  <r>
    <x v="78"/>
    <x v="15"/>
    <n v="156"/>
    <n v="1873"/>
    <n v="8.3288841430859595"/>
    <n v="9.4028399999999994"/>
    <n v="4.6146649999999996"/>
    <n v="4.7114469999999997"/>
    <n v="0.9794581155216221"/>
    <n v="665.78320399999996"/>
    <n v="600.29024800000002"/>
    <n v="1.1091021488658266"/>
    <n v="2849.5241689999998"/>
    <n v="2514.7635679999999"/>
    <n v="1.1331181210272727"/>
    <n v="1743.88388877746"/>
    <n v="1971.2225805517501"/>
    <n v="0.88467122180050439"/>
    <n v="9.4962260000000001"/>
    <n v="8.7736540000000005"/>
    <n v="1.0823570202335309"/>
    <n v="96.384009000000006"/>
    <n v="100.21019800000001"/>
    <n v="0.96181836702887269"/>
    <n v="-1.9411389999999999"/>
    <n v="-1.0067440000000001"/>
    <n v="-0.93439499999999986"/>
    <n v="1.35815"/>
    <n v="2.4633750000000001"/>
    <n v="-1.1052250000000001"/>
  </r>
  <r>
    <x v="79"/>
    <x v="0"/>
    <n v="58"/>
    <n v="1851"/>
    <n v="3.1334413830361965"/>
    <n v="2.9852300000000001"/>
    <n v="4.6397750000000002"/>
    <n v="4.7986880000000003"/>
    <n v="0.96688407331337234"/>
    <n v="609.86157500000002"/>
    <n v="543.02940599999999"/>
    <n v="1.1230728359487774"/>
    <n v="2508.935927"/>
    <n v="2265.6561160000001"/>
    <n v="1.1073772004859717"/>
    <n v="1754.98382781594"/>
    <n v="1718.82675781435"/>
    <n v="1.0210359012839474"/>
    <n v="9.6522489999999994"/>
    <n v="8.9939959999999992"/>
    <n v="1.0731880467814308"/>
    <n v="97.619866000000002"/>
    <n v="98.562072999999998"/>
    <n v="0.99044047095072774"/>
    <n v="1.0319499999999999"/>
    <n v="1.1501859999999999"/>
    <n v="-0.11823600000000001"/>
    <n v="0.72572800000000004"/>
    <n v="0.79807300000000003"/>
    <n v="-7.2344999999999993E-2"/>
  </r>
  <r>
    <x v="79"/>
    <x v="1"/>
    <n v="20"/>
    <n v="1851"/>
    <n v="1.0804970286331712"/>
    <n v="0.63617999999999997"/>
    <n v="5.2586570000000004"/>
    <n v="4.7986880000000003"/>
    <n v="1.0958530748404565"/>
    <n v="369.89644399999997"/>
    <n v="543.02940599999999"/>
    <n v="0.68117203214589817"/>
    <n v="1929.8917739999999"/>
    <n v="2265.6561160000001"/>
    <n v="0.85180260162659205"/>
    <n v="1404.81851496948"/>
    <n v="1718.82675781435"/>
    <n v="0.817312453732009"/>
    <n v="7.6437980000000003"/>
    <n v="8.9939959999999992"/>
    <n v="0.84987785184694331"/>
    <n v="104.288511"/>
    <n v="98.562072999999998"/>
    <n v="1.0580998128965895"/>
    <n v="0.991313"/>
    <n v="1.1501859999999999"/>
    <n v="-0.15887299999999993"/>
    <n v="0.52612099999999995"/>
    <n v="0.79807300000000003"/>
    <n v="-0.27195200000000008"/>
  </r>
  <r>
    <x v="79"/>
    <x v="2"/>
    <n v="239"/>
    <n v="1851"/>
    <n v="12.911939492166397"/>
    <n v="11.787979999999999"/>
    <n v="4.7608160000000002"/>
    <n v="4.7986880000000003"/>
    <n v="0.99210784281036812"/>
    <n v="596.20284500000002"/>
    <n v="543.02940599999999"/>
    <n v="1.0979199991979809"/>
    <n v="2478.6904800000002"/>
    <n v="2265.6561160000001"/>
    <n v="1.0940276692899498"/>
    <n v="1825.48661701323"/>
    <n v="1718.82675781435"/>
    <n v="1.062053874082405"/>
    <n v="9.5090590000000006"/>
    <n v="8.9939959999999992"/>
    <n v="1.0572674259583839"/>
    <n v="98.034987999999998"/>
    <n v="98.562072999999998"/>
    <n v="0.99465225330640117"/>
    <n v="1.2858609999999999"/>
    <n v="1.1501859999999999"/>
    <n v="0.13567499999999999"/>
    <n v="0.96578699999999995"/>
    <n v="0.79807300000000003"/>
    <n v="0.16771399999999992"/>
  </r>
  <r>
    <x v="79"/>
    <x v="3"/>
    <n v="131"/>
    <n v="1851"/>
    <n v="7.0772555375472725"/>
    <n v="6.9898400000000001"/>
    <n v="4.668215"/>
    <n v="4.7986880000000003"/>
    <n v="0.97281069325615666"/>
    <n v="538.10543700000005"/>
    <n v="543.02940599999999"/>
    <n v="0.99093240817975159"/>
    <n v="2173.280244"/>
    <n v="2265.6561160000001"/>
    <n v="0.95922776128837728"/>
    <n v="2049.37427036709"/>
    <n v="1718.82675781435"/>
    <n v="1.1923099643695694"/>
    <n v="8.9313409999999998"/>
    <n v="8.9939959999999992"/>
    <n v="0.99303368602787911"/>
    <n v="98.605608000000004"/>
    <n v="98.562072999999998"/>
    <n v="1.0004417013428686"/>
    <n v="1.281126"/>
    <n v="1.1501859999999999"/>
    <n v="0.13094000000000006"/>
    <n v="0.97534299999999996"/>
    <n v="0.79807300000000003"/>
    <n v="0.17726999999999993"/>
  </r>
  <r>
    <x v="79"/>
    <x v="4"/>
    <n v="166"/>
    <n v="1851"/>
    <n v="8.9681253376553212"/>
    <n v="7.0518999999999998"/>
    <n v="4.7931749999999997"/>
    <n v="4.7986880000000003"/>
    <n v="0.99885114431277866"/>
    <n v="523.67706099999998"/>
    <n v="543.02940599999999"/>
    <n v="0.9643622522350106"/>
    <n v="2192.3902640000001"/>
    <n v="2265.6561160000001"/>
    <n v="0.96766241289549704"/>
    <n v="1445.1813367183599"/>
    <n v="1718.82675781435"/>
    <n v="0.84079522857559186"/>
    <n v="8.8102230000000006"/>
    <n v="8.9939959999999992"/>
    <n v="0.97956714679437273"/>
    <n v="99.528654000000003"/>
    <n v="98.562072999999998"/>
    <n v="1.009806824984292"/>
    <n v="1.042867"/>
    <n v="1.1501859999999999"/>
    <n v="-0.10731899999999994"/>
    <n v="0.69097699999999995"/>
    <n v="0.79807300000000003"/>
    <n v="-0.10709600000000008"/>
  </r>
  <r>
    <x v="79"/>
    <x v="5"/>
    <n v="85"/>
    <n v="1851"/>
    <n v="4.5921123716909777"/>
    <n v="3.3875000000000002"/>
    <n v="4.1142919999999998"/>
    <n v="4.7986880000000003"/>
    <n v="0.85737851679459043"/>
    <n v="699.43538000000001"/>
    <n v="543.02940599999999"/>
    <n v="1.2880248698723324"/>
    <n v="2297.6779630000001"/>
    <n v="2265.6561160000001"/>
    <n v="1.0141335866347336"/>
    <n v="2016.1154377456801"/>
    <n v="1718.82675781435"/>
    <n v="1.1729602349857298"/>
    <n v="10.357502999999999"/>
    <n v="8.9939959999999992"/>
    <n v="1.1516019130984716"/>
    <n v="98.638490000000004"/>
    <n v="98.562072999999998"/>
    <n v="1.0007753185142525"/>
    <n v="0.15843099999999999"/>
    <n v="1.1501859999999999"/>
    <n v="-0.99175499999999994"/>
    <n v="-3.3134999999999998E-2"/>
    <n v="0.79807300000000003"/>
    <n v="-0.83120800000000006"/>
  </r>
  <r>
    <x v="79"/>
    <x v="6"/>
    <n v="195"/>
    <n v="1851"/>
    <n v="10.534846029173419"/>
    <n v="9.6534200000000006"/>
    <n v="5.4735969999999998"/>
    <n v="4.7986880000000003"/>
    <n v="1.1406444844924277"/>
    <n v="514.90432799999996"/>
    <n v="543.02940599999999"/>
    <n v="0.94820708107288021"/>
    <n v="2467.0905469999998"/>
    <n v="2265.6561160000001"/>
    <n v="1.0889077691788596"/>
    <n v="1408.9313292136301"/>
    <n v="1718.82675781435"/>
    <n v="0.81970525697727614"/>
    <n v="9.0048890000000004"/>
    <n v="8.9939959999999992"/>
    <n v="1.0012111412991513"/>
    <n v="96.404775000000001"/>
    <n v="98.562072999999998"/>
    <n v="0.97811229071856065"/>
    <n v="1.9366859999999999"/>
    <n v="1.1501859999999999"/>
    <n v="0.78649999999999998"/>
    <n v="1.4513860000000001"/>
    <n v="0.79807300000000003"/>
    <n v="0.65331300000000003"/>
  </r>
  <r>
    <x v="79"/>
    <x v="7"/>
    <n v="15"/>
    <n v="1851"/>
    <n v="0.81037277147487841"/>
    <n v="0.57940999999999998"/>
    <n v="5.0422209999999996"/>
    <n v="4.7986880000000003"/>
    <n v="1.0507499133096379"/>
    <n v="565.24540400000001"/>
    <n v="543.02940599999999"/>
    <n v="1.0409112246123924"/>
    <n v="2164.5425380000001"/>
    <n v="2265.6561160000001"/>
    <n v="0.95537117160634455"/>
    <n v="2697.8738052881599"/>
    <n v="1718.82675781435"/>
    <n v="1.5696019351704533"/>
    <n v="9.3176989999999993"/>
    <n v="8.9939959999999992"/>
    <n v="1.0359910100026728"/>
    <n v="97.223268000000004"/>
    <n v="98.562072999999998"/>
    <n v="0.98641663107065536"/>
    <n v="1.1813929999999999"/>
    <n v="1.1501859999999999"/>
    <n v="3.1206999999999985E-2"/>
    <n v="0.78137900000000005"/>
    <n v="0.79807300000000003"/>
    <n v="-1.6693999999999987E-2"/>
  </r>
  <r>
    <x v="79"/>
    <x v="8"/>
    <n v="112"/>
    <n v="1851"/>
    <n v="6.0507833603457595"/>
    <n v="5.5381099999999996"/>
    <n v="4.9573700000000001"/>
    <n v="4.7986880000000003"/>
    <n v="1.0330677885288646"/>
    <n v="380.78312399999999"/>
    <n v="543.02940599999999"/>
    <n v="0.70122008088821619"/>
    <n v="1748.402075"/>
    <n v="2265.6561160000001"/>
    <n v="0.77169790360188972"/>
    <n v="943.53152782715802"/>
    <n v="1718.82675781435"/>
    <n v="0.54893928287859983"/>
    <n v="7.4380680000000003"/>
    <n v="8.9939959999999992"/>
    <n v="0.82700370335944118"/>
    <n v="101.81878399999999"/>
    <n v="98.562072999999998"/>
    <n v="1.0330422331924776"/>
    <n v="0.90857699999999997"/>
    <n v="1.1501859999999999"/>
    <n v="-0.24160899999999996"/>
    <n v="0.54774500000000004"/>
    <n v="0.79807300000000003"/>
    <n v="-0.25032799999999999"/>
  </r>
  <r>
    <x v="79"/>
    <x v="9"/>
    <n v="21"/>
    <n v="1851"/>
    <n v="1.1345218800648298"/>
    <n v="0.72674000000000005"/>
    <n v="6.4305130000000004"/>
    <n v="4.7986880000000003"/>
    <n v="1.3400564904407204"/>
    <n v="495.53276199999999"/>
    <n v="543.02940599999999"/>
    <n v="0.91253393743468836"/>
    <n v="2923.961945"/>
    <n v="2265.6561160000001"/>
    <n v="1.2905585822804539"/>
    <n v="1605.8367594983599"/>
    <n v="1718.82675781435"/>
    <n v="0.93426330035746741"/>
    <n v="8.9885920000000006"/>
    <n v="8.9939959999999992"/>
    <n v="0.99939915472499674"/>
    <n v="93.091370999999995"/>
    <n v="98.562072999999998"/>
    <n v="0.94449485655603038"/>
    <n v="0.60178299999999996"/>
    <n v="1.1501859999999999"/>
    <n v="-0.54840299999999997"/>
    <n v="-0.17296500000000001"/>
    <n v="0.79807300000000003"/>
    <n v="-0.97103800000000007"/>
  </r>
  <r>
    <x v="79"/>
    <x v="10"/>
    <n v="161"/>
    <n v="1851"/>
    <n v="8.6980010804970274"/>
    <n v="10.60028"/>
    <n v="4.61266"/>
    <n v="4.7986880000000003"/>
    <n v="0.96123357050927249"/>
    <n v="592.67753900000002"/>
    <n v="543.02940599999999"/>
    <n v="1.0914280745230951"/>
    <n v="2470.692434"/>
    <n v="2265.6561160000001"/>
    <n v="1.0904975457449342"/>
    <n v="1901.8830545067799"/>
    <n v="1718.82675781435"/>
    <n v="1.1065007254862631"/>
    <n v="9.5906400000000005"/>
    <n v="8.9939959999999992"/>
    <n v="1.0663380326164256"/>
    <n v="98.255627000000004"/>
    <n v="98.562072999999998"/>
    <n v="0.99689083244018217"/>
    <n v="0.93184100000000003"/>
    <n v="1.1501859999999999"/>
    <n v="-0.2183449999999999"/>
    <n v="0.681867"/>
    <n v="0.79807300000000003"/>
    <n v="-0.11620600000000003"/>
  </r>
  <r>
    <x v="79"/>
    <x v="11"/>
    <n v="15"/>
    <n v="1851"/>
    <n v="0.81037277147487841"/>
    <n v="0.61880999999999997"/>
    <n v="4.5274229999999998"/>
    <n v="4.7986880000000003"/>
    <n v="0.9434710070752671"/>
    <n v="369.80758200000002"/>
    <n v="543.02940599999999"/>
    <n v="0.68100839091575827"/>
    <n v="1571.2531919999999"/>
    <n v="2265.6561160000001"/>
    <n v="0.6935091256364343"/>
    <n v="775.64758506744101"/>
    <n v="1718.82675781435"/>
    <n v="0.45126571455854569"/>
    <n v="7.1941110000000004"/>
    <n v="8.9939959999999992"/>
    <n v="0.79987927501857914"/>
    <n v="104.689087"/>
    <n v="98.562072999999998"/>
    <n v="1.0621640131290664"/>
    <n v="0.38581700000000002"/>
    <n v="1.1501859999999999"/>
    <n v="-0.76436899999999985"/>
    <n v="0.116843"/>
    <n v="0.79807300000000003"/>
    <n v="-0.68123"/>
  </r>
  <r>
    <x v="79"/>
    <x v="12"/>
    <n v="311"/>
    <n v="1851"/>
    <n v="16.801728795245811"/>
    <n v="14.92437"/>
    <n v="4.1857340000000001"/>
    <n v="4.7986880000000003"/>
    <n v="0.87226633613187599"/>
    <n v="558.09557600000005"/>
    <n v="543.02940599999999"/>
    <n v="1.0277446669250911"/>
    <n v="2003.156508"/>
    <n v="2265.6561160000001"/>
    <n v="0.88413969527580327"/>
    <n v="1998.0967038804799"/>
    <n v="1718.82675781435"/>
    <n v="1.1624770761779668"/>
    <n v="8.9335599999999999"/>
    <n v="8.9939959999999992"/>
    <n v="0.99328040617318492"/>
    <n v="100.70144999999999"/>
    <n v="98.562072999999998"/>
    <n v="1.0217058847778089"/>
    <n v="0.49019400000000002"/>
    <n v="1.1501859999999999"/>
    <n v="-0.65999199999999991"/>
    <n v="0.265345"/>
    <n v="0.79807300000000003"/>
    <n v="-0.53272800000000009"/>
  </r>
  <r>
    <x v="79"/>
    <x v="13"/>
    <n v="63"/>
    <n v="1851"/>
    <n v="3.4035656401944889"/>
    <n v="3.5780599999999998"/>
    <n v="4.5937260000000002"/>
    <n v="4.7986880000000003"/>
    <n v="0.95728790869504332"/>
    <n v="498.08324599999997"/>
    <n v="543.02940599999999"/>
    <n v="0.91723070702362663"/>
    <n v="2130.5540270000001"/>
    <n v="2265.6561160000001"/>
    <n v="0.94036955209313855"/>
    <n v="1238.14290979163"/>
    <n v="1718.82675781435"/>
    <n v="0.72034188679145605"/>
    <n v="8.4792570000000005"/>
    <n v="8.9939959999999992"/>
    <n v="0.94276859807364843"/>
    <n v="97.875235000000004"/>
    <n v="98.562072999999998"/>
    <n v="0.99303141686153462"/>
    <n v="1.673716"/>
    <n v="1.1501859999999999"/>
    <n v="0.52353000000000005"/>
    <n v="1.3434440000000001"/>
    <n v="0.79807300000000003"/>
    <n v="0.54537100000000005"/>
  </r>
  <r>
    <x v="79"/>
    <x v="14"/>
    <n v="109"/>
    <n v="1851"/>
    <n v="5.8887088060507828"/>
    <n v="8.97959"/>
    <n v="4.1368830000000001"/>
    <n v="4.7986880000000003"/>
    <n v="0.8620862619115891"/>
    <n v="688.03474700000004"/>
    <n v="543.02940599999999"/>
    <n v="1.2670303659393356"/>
    <n v="2612.70849"/>
    <n v="2265.6561160000001"/>
    <n v="1.153179633726904"/>
    <n v="2837.2511654856698"/>
    <n v="1718.82675781435"/>
    <n v="1.6506905961212179"/>
    <n v="10.343783999999999"/>
    <n v="8.9939959999999992"/>
    <n v="1.1500765621865965"/>
    <n v="95.049946000000006"/>
    <n v="98.562072999999998"/>
    <n v="0.9643663440398621"/>
    <n v="3.4015970000000002"/>
    <n v="1.1501859999999999"/>
    <n v="2.2514110000000001"/>
    <n v="3.1132879999999998"/>
    <n v="0.79807300000000003"/>
    <n v="2.3152149999999998"/>
  </r>
  <r>
    <x v="79"/>
    <x v="15"/>
    <n v="150"/>
    <n v="1851"/>
    <n v="8.1037277147487838"/>
    <n v="9.2470800000000004"/>
    <n v="4.5839650000000001"/>
    <n v="4.7986880000000003"/>
    <n v="0.95525381104168472"/>
    <n v="603.47984099999996"/>
    <n v="543.02940599999999"/>
    <n v="1.1113207394149849"/>
    <n v="2577.2694580000002"/>
    <n v="2265.6561160000001"/>
    <n v="1.1375377930478485"/>
    <n v="1598.07327984058"/>
    <n v="1718.82675781435"/>
    <n v="0.92974656845154102"/>
    <n v="9.7091729999999998"/>
    <n v="8.9939959999999992"/>
    <n v="1.0795171578906639"/>
    <n v="95.167507999999998"/>
    <n v="98.562072999999998"/>
    <n v="0.96555911521869064"/>
    <n v="1.099826"/>
    <n v="1.1501859999999999"/>
    <n v="-5.035999999999996E-2"/>
    <n v="0.79002600000000001"/>
    <n v="0.79807300000000003"/>
    <n v="-8.0470000000000264E-3"/>
  </r>
  <r>
    <x v="80"/>
    <x v="0"/>
    <n v="56"/>
    <n v="1871"/>
    <n v="2.9930518439337255"/>
    <n v="2.87229"/>
    <n v="4.555796"/>
    <n v="4.7409949999999998"/>
    <n v="0.96093668101316287"/>
    <n v="607.016526"/>
    <n v="523.27218700000003"/>
    <n v="1.1600397289986291"/>
    <n v="2514.6929150000001"/>
    <n v="2204.3510080000001"/>
    <n v="1.1407860662270717"/>
    <n v="1704.2145095967101"/>
    <n v="1713.49464774433"/>
    <n v="0.99458408687775213"/>
    <n v="9.6246360000000006"/>
    <n v="8.852862"/>
    <n v="1.0871779092456204"/>
    <n v="97.646567000000005"/>
    <n v="99.117154999999997"/>
    <n v="0.98516313346564488"/>
    <n v="3.8016890000000001"/>
    <n v="3.00888"/>
    <n v="0.7928090000000001"/>
    <n v="1.0012719999999999"/>
    <n v="0.167349"/>
    <n v="0.83392299999999997"/>
  </r>
  <r>
    <x v="80"/>
    <x v="1"/>
    <n v="20"/>
    <n v="1871"/>
    <n v="1.0689470871191877"/>
    <n v="0.62819999999999998"/>
    <n v="5.1150539999999998"/>
    <n v="4.7409949999999998"/>
    <n v="1.0788988387458751"/>
    <n v="365.675342"/>
    <n v="523.27218700000003"/>
    <n v="0.69882434244493863"/>
    <n v="1863.748834"/>
    <n v="2204.3510080000001"/>
    <n v="0.84548641629037691"/>
    <n v="1499.78685951178"/>
    <n v="1713.49464774433"/>
    <n v="0.87527957060509165"/>
    <n v="7.5066249999999997"/>
    <n v="8.852862"/>
    <n v="0.84793200210282271"/>
    <n v="104.61929600000001"/>
    <n v="99.117154999999997"/>
    <n v="1.0555114904175771"/>
    <n v="3.1086230000000001"/>
    <n v="3.00888"/>
    <n v="9.9743000000000137E-2"/>
    <n v="0.17991399999999999"/>
    <n v="0.167349"/>
    <n v="1.2564999999999993E-2"/>
  </r>
  <r>
    <x v="80"/>
    <x v="2"/>
    <n v="241"/>
    <n v="1871"/>
    <n v="12.88081239978621"/>
    <n v="11.803800000000001"/>
    <n v="4.800389"/>
    <n v="4.7409949999999998"/>
    <n v="1.0125277499765346"/>
    <n v="580.33376999999996"/>
    <n v="523.27218700000003"/>
    <n v="1.1090476131115294"/>
    <n v="2429.3222019999998"/>
    <n v="2204.3510080000001"/>
    <n v="1.1020577907890066"/>
    <n v="1850.7998799566501"/>
    <n v="1713.49464774433"/>
    <n v="1.0801316960009597"/>
    <n v="9.4718429999999998"/>
    <n v="8.852862"/>
    <n v="1.069918744921134"/>
    <n v="98.401031000000003"/>
    <n v="99.117154999999997"/>
    <n v="0.9927749742211629"/>
    <n v="2.2172139999999998"/>
    <n v="3.00888"/>
    <n v="-0.7916660000000002"/>
    <n v="-0.69768399999999997"/>
    <n v="0.167349"/>
    <n v="-0.86503299999999994"/>
  </r>
  <r>
    <x v="80"/>
    <x v="3"/>
    <n v="134"/>
    <n v="1871"/>
    <n v="7.1619454836985561"/>
    <n v="7.1775599999999997"/>
    <n v="4.6679389999999996"/>
    <n v="4.7409949999999998"/>
    <n v="0.9845905764507239"/>
    <n v="506.60737899999998"/>
    <n v="523.27218700000003"/>
    <n v="0.9681526967914309"/>
    <n v="2089.7856729999999"/>
    <n v="2204.3510080000001"/>
    <n v="0.94802763507979382"/>
    <n v="1905.1043437286301"/>
    <n v="1713.49464774433"/>
    <n v="1.1118239244205039"/>
    <n v="8.7262869999999992"/>
    <n v="8.852862"/>
    <n v="0.98570236382313414"/>
    <n v="99.436051000000006"/>
    <n v="99.117154999999997"/>
    <n v="1.0032173643402094"/>
    <n v="2.8352710000000001"/>
    <n v="3.00888"/>
    <n v="-0.1736089999999999"/>
    <n v="-4.0328000000000003E-2"/>
    <n v="0.167349"/>
    <n v="-0.207677"/>
  </r>
  <r>
    <x v="80"/>
    <x v="4"/>
    <n v="166"/>
    <n v="1871"/>
    <n v="8.8722608230892579"/>
    <n v="6.9286899999999996"/>
    <n v="4.7309789999999996"/>
    <n v="4.7409949999999998"/>
    <n v="0.99788736330664762"/>
    <n v="513.55616799999996"/>
    <n v="523.27218700000003"/>
    <n v="0.98143218913333896"/>
    <n v="2147.8798539999998"/>
    <n v="2204.3510080000001"/>
    <n v="0.97438195922742976"/>
    <n v="1526.17365376813"/>
    <n v="1713.49464774433"/>
    <n v="0.89067897339347268"/>
    <n v="8.7658830000000005"/>
    <n v="8.852862"/>
    <n v="0.99017504169837967"/>
    <n v="99.893907999999996"/>
    <n v="99.117154999999997"/>
    <n v="1.0078367160558634"/>
    <n v="3.2872659999999998"/>
    <n v="3.00888"/>
    <n v="0.2783859999999998"/>
    <n v="0.45638200000000001"/>
    <n v="0.167349"/>
    <n v="0.28903299999999998"/>
  </r>
  <r>
    <x v="80"/>
    <x v="5"/>
    <n v="86"/>
    <n v="1871"/>
    <n v="4.596472474612507"/>
    <n v="3.37155"/>
    <n v="4.0272790000000001"/>
    <n v="4.7409949999999998"/>
    <n v="0.84945860520840033"/>
    <n v="697.43449399999997"/>
    <n v="523.27218700000003"/>
    <n v="1.3328331054598932"/>
    <n v="2270.9181979999998"/>
    <n v="2204.3510080000001"/>
    <n v="1.0301980899404928"/>
    <n v="2035.8949074724601"/>
    <n v="1713.49464774433"/>
    <n v="1.1881536427047161"/>
    <n v="10.387653999999999"/>
    <n v="8.852862"/>
    <n v="1.1733667598116857"/>
    <n v="98.79786"/>
    <n v="99.117154999999997"/>
    <n v="0.99677861012051849"/>
    <n v="3.8550990000000001"/>
    <n v="3.00888"/>
    <n v="0.84621900000000005"/>
    <n v="1.257449"/>
    <n v="0.167349"/>
    <n v="1.0901000000000001"/>
  </r>
  <r>
    <x v="80"/>
    <x v="6"/>
    <n v="195"/>
    <n v="1871"/>
    <n v="10.42223409941208"/>
    <n v="9.76295"/>
    <n v="5.5710519999999999"/>
    <n v="4.7409949999999998"/>
    <n v="1.1750807583640144"/>
    <n v="487.45092399999999"/>
    <n v="523.27218700000003"/>
    <n v="0.93154372831208776"/>
    <n v="2317.506938"/>
    <n v="2204.3510080000001"/>
    <n v="1.0513329907938145"/>
    <n v="1323.8366976244899"/>
    <n v="1713.49464774433"/>
    <n v="0.77259459162432076"/>
    <n v="8.7471289999999993"/>
    <n v="8.852862"/>
    <n v="0.98805663072574712"/>
    <n v="97.912948999999998"/>
    <n v="99.117154999999997"/>
    <n v="0.98785068033883738"/>
    <n v="1.810997"/>
    <n v="3.00888"/>
    <n v="-1.197883"/>
    <n v="-1.3822000000000001"/>
    <n v="0.167349"/>
    <n v="-1.5495490000000001"/>
  </r>
  <r>
    <x v="80"/>
    <x v="7"/>
    <n v="13"/>
    <n v="1871"/>
    <n v="0.69481560662747199"/>
    <n v="0.50178999999999996"/>
    <n v="4.5978320000000004"/>
    <n v="4.7409949999999998"/>
    <n v="0.96980317422819484"/>
    <n v="572.021343"/>
    <n v="523.27218700000003"/>
    <n v="1.093162138579324"/>
    <n v="2095.196281"/>
    <n v="2204.3510080000001"/>
    <n v="0.9504821479864789"/>
    <n v="2785.0310848803801"/>
    <n v="1713.49464774433"/>
    <n v="1.6253514935378623"/>
    <n v="9.3148619999999998"/>
    <n v="8.852862"/>
    <n v="1.0521865132428361"/>
    <n v="98.833121000000006"/>
    <n v="99.117154999999997"/>
    <n v="0.99713436084802887"/>
    <n v="4.1933809999999996"/>
    <n v="3.00888"/>
    <n v="1.1845009999999996"/>
    <n v="1.405589"/>
    <n v="0.167349"/>
    <n v="1.23824"/>
  </r>
  <r>
    <x v="80"/>
    <x v="8"/>
    <n v="116"/>
    <n v="1871"/>
    <n v="6.199893105291288"/>
    <n v="5.5993700000000004"/>
    <n v="4.9368629999999998"/>
    <n v="4.7409949999999998"/>
    <n v="1.0413136904805849"/>
    <n v="376.23376999999999"/>
    <n v="523.27218700000003"/>
    <n v="0.7190020401370959"/>
    <n v="1722.682646"/>
    <n v="2204.3510080000001"/>
    <n v="0.78149198550868892"/>
    <n v="912.40903736713904"/>
    <n v="1713.49464774433"/>
    <n v="0.5324843229409838"/>
    <n v="7.4106529999999999"/>
    <n v="8.852862"/>
    <n v="0.83709121411810106"/>
    <n v="101.972692"/>
    <n v="99.117154999999997"/>
    <n v="1.0288097151295352"/>
    <n v="3.2915009999999998"/>
    <n v="3.00888"/>
    <n v="0.28262099999999979"/>
    <n v="0.28893999999999997"/>
    <n v="0.167349"/>
    <n v="0.12159099999999998"/>
  </r>
  <r>
    <x v="80"/>
    <x v="9"/>
    <n v="21"/>
    <n v="1871"/>
    <n v="1.122394441475147"/>
    <n v="0.71013999999999999"/>
    <n v="6.3315099999999997"/>
    <n v="4.7409949999999998"/>
    <n v="1.3354812650087164"/>
    <n v="481.11622999999997"/>
    <n v="523.27218700000003"/>
    <n v="0.9194378030262097"/>
    <n v="2998.064554"/>
    <n v="2204.3510080000001"/>
    <n v="1.3600667693663422"/>
    <n v="2021.01512716094"/>
    <n v="1713.49464774433"/>
    <n v="1.1794697636327225"/>
    <n v="8.8095459999999992"/>
    <n v="8.852862"/>
    <n v="0.99510711903111093"/>
    <n v="93.208144000000004"/>
    <n v="99.117154999999997"/>
    <n v="0.94038356932258604"/>
    <n v="2.7494939999999999"/>
    <n v="3.00888"/>
    <n v="-0.25938600000000012"/>
    <n v="-0.50976699999999997"/>
    <n v="0.167349"/>
    <n v="-0.67711599999999994"/>
  </r>
  <r>
    <x v="80"/>
    <x v="10"/>
    <n v="165"/>
    <n v="1871"/>
    <n v="8.818813468733298"/>
    <n v="10.784179999999999"/>
    <n v="4.485392"/>
    <n v="4.7409949999999998"/>
    <n v="0.94608663371296531"/>
    <n v="575.01351799999998"/>
    <n v="523.27218700000003"/>
    <n v="1.0988803385416699"/>
    <n v="2371.2263779999998"/>
    <n v="2204.3510080000001"/>
    <n v="1.075702721297279"/>
    <n v="1954.46707884834"/>
    <n v="1713.49464774433"/>
    <n v="1.1406321469525624"/>
    <n v="9.3741610000000009"/>
    <n v="8.852862"/>
    <n v="1.0588847990627213"/>
    <n v="98.967179000000002"/>
    <n v="99.117154999999997"/>
    <n v="0.99848688150905873"/>
    <n v="2.1883170000000001"/>
    <n v="3.00888"/>
    <n v="-0.82056299999999993"/>
    <n v="-0.66275700000000004"/>
    <n v="0.167349"/>
    <n v="-0.83010600000000001"/>
  </r>
  <r>
    <x v="80"/>
    <x v="11"/>
    <n v="18"/>
    <n v="1871"/>
    <n v="0.96205237840726876"/>
    <n v="0.68527000000000005"/>
    <n v="4.5844100000000001"/>
    <n v="4.7409949999999998"/>
    <n v="0.96697212294043766"/>
    <n v="366.94599199999999"/>
    <n v="523.27218700000003"/>
    <n v="0.70125261979574693"/>
    <n v="1561.071412"/>
    <n v="2204.3510080000001"/>
    <n v="0.70817733035010366"/>
    <n v="792.880225995807"/>
    <n v="1713.49464774433"/>
    <n v="0.46272699307206266"/>
    <n v="7.2401140000000002"/>
    <n v="8.852862"/>
    <n v="0.81782750030442131"/>
    <n v="103.95566700000001"/>
    <n v="99.117154999999997"/>
    <n v="1.0488160904134103"/>
    <n v="3.0806040000000001"/>
    <n v="3.00888"/>
    <n v="7.1724000000000121E-2"/>
    <n v="0.22356699999999999"/>
    <n v="0.167349"/>
    <n v="5.621799999999999E-2"/>
  </r>
  <r>
    <x v="80"/>
    <x v="12"/>
    <n v="319"/>
    <n v="1871"/>
    <n v="17.049706039551044"/>
    <n v="14.873530000000001"/>
    <n v="4.0369380000000001"/>
    <n v="4.7409949999999998"/>
    <n v="0.85149594125283834"/>
    <n v="557.04517999999996"/>
    <n v="523.27218700000003"/>
    <n v="1.0645419226151225"/>
    <n v="1951.442755"/>
    <n v="2204.3510080000001"/>
    <n v="0.88526861099609411"/>
    <n v="2022.9803384453"/>
    <n v="1713.49464774433"/>
    <n v="1.1806166661263762"/>
    <n v="8.9037939999999995"/>
    <n v="8.852862"/>
    <n v="1.0057531677326497"/>
    <n v="100.656105"/>
    <n v="99.117154999999997"/>
    <n v="1.0155265755963234"/>
    <n v="2.7978190000000001"/>
    <n v="3.00888"/>
    <n v="-0.21106099999999994"/>
    <n v="0.27205200000000002"/>
    <n v="0.167349"/>
    <n v="0.10470300000000002"/>
  </r>
  <r>
    <x v="80"/>
    <x v="13"/>
    <n v="62"/>
    <n v="1871"/>
    <n v="3.3137359700694811"/>
    <n v="3.4981399999999998"/>
    <n v="4.5461980000000004"/>
    <n v="4.7409949999999998"/>
    <n v="0.95891221146615857"/>
    <n v="469.67862000000002"/>
    <n v="523.27218700000003"/>
    <n v="0.89757994341862468"/>
    <n v="2023.7456709999999"/>
    <n v="2204.3510080000001"/>
    <n v="0.91806870305838328"/>
    <n v="1250.2769021127101"/>
    <n v="1713.49464774433"/>
    <n v="0.72966490076790924"/>
    <n v="8.2213519999999995"/>
    <n v="8.852862"/>
    <n v="0.92866600654116149"/>
    <n v="98.608740999999995"/>
    <n v="99.117154999999997"/>
    <n v="0.99487057512899757"/>
    <n v="3.389481"/>
    <n v="3.00888"/>
    <n v="0.38060099999999997"/>
    <n v="0.68843900000000002"/>
    <n v="0.167349"/>
    <n v="0.52109000000000005"/>
  </r>
  <r>
    <x v="80"/>
    <x v="14"/>
    <n v="109"/>
    <n v="1871"/>
    <n v="5.8257616247995729"/>
    <n v="9.0536999999999992"/>
    <n v="4.2468659999999998"/>
    <n v="4.7409949999999998"/>
    <n v="0.89577525392876389"/>
    <n v="601.47052399999995"/>
    <n v="523.27218700000003"/>
    <n v="1.1494410345948693"/>
    <n v="2337.3669289999998"/>
    <n v="2204.3510080000001"/>
    <n v="1.0603424411617117"/>
    <n v="2280.0307746608901"/>
    <n v="1713.49464774433"/>
    <n v="1.3306319793075261"/>
    <n v="9.4890179999999997"/>
    <n v="8.852862"/>
    <n v="1.0718587954946095"/>
    <n v="97.706155999999993"/>
    <n v="99.117154999999997"/>
    <n v="0.98576433110897899"/>
    <n v="3.1837300000000002"/>
    <n v="3.00888"/>
    <n v="0.17485000000000017"/>
    <n v="0.60816099999999995"/>
    <n v="0.167349"/>
    <n v="0.44081199999999998"/>
  </r>
  <r>
    <x v="80"/>
    <x v="15"/>
    <n v="150"/>
    <n v="1871"/>
    <n v="8.0171031533939061"/>
    <n v="9.0881299999999996"/>
    <n v="4.6214240000000002"/>
    <n v="4.7409949999999998"/>
    <n v="0.97477934484216933"/>
    <n v="595.42893500000002"/>
    <n v="523.27218700000003"/>
    <n v="1.1378952480040756"/>
    <n v="2574.964896"/>
    <n v="2204.3510080000001"/>
    <n v="1.1681283455561176"/>
    <n v="1551.01294277895"/>
    <n v="1713.49464774433"/>
    <n v="0.90517524803519323"/>
    <n v="9.6522360000000003"/>
    <n v="8.852862"/>
    <n v="1.0902955451016858"/>
    <n v="95.259015000000005"/>
    <n v="99.117154999999997"/>
    <n v="0.96107495216140948"/>
    <n v="2.3515969999999999"/>
    <n v="3.00888"/>
    <n v="-0.65728300000000006"/>
    <n v="-0.41144399999999998"/>
    <n v="0.167349"/>
    <n v="-0.578793"/>
  </r>
  <r>
    <x v="81"/>
    <x v="0"/>
    <n v="56"/>
    <n v="1882"/>
    <n v="2.9755579171094579"/>
    <n v="2.8587799999999999"/>
    <n v="4.6225560000000003"/>
    <n v="4.7164520000000003"/>
    <n v="0.98009181477941465"/>
    <n v="594.24347"/>
    <n v="526.411024"/>
    <n v="1.1288583310519729"/>
    <n v="2421.202452"/>
    <n v="2185.4282309999999"/>
    <n v="1.1078846780029539"/>
    <n v="1732.7621865166"/>
    <n v="1716.4099495686801"/>
    <n v="1.0095269996261844"/>
    <n v="8.8950270000000007"/>
    <n v="8.2608549999999994"/>
    <n v="1.0767683248283624"/>
    <n v="100.485073"/>
    <n v="101.407636"/>
    <n v="0.99090243066113881"/>
    <n v="1.0719989999999999"/>
    <n v="1.7383470000000001"/>
    <n v="-0.66634800000000016"/>
    <n v="2.4376739999999999"/>
    <n v="3.1130420000000001"/>
    <n v="-0.67536800000000019"/>
  </r>
  <r>
    <x v="81"/>
    <x v="1"/>
    <n v="20"/>
    <n v="1882"/>
    <n v="1.0626992561105209"/>
    <n v="0.62487000000000004"/>
    <n v="5.0669709999999997"/>
    <n v="4.7164520000000003"/>
    <n v="1.0743183647368826"/>
    <n v="357.53105399999998"/>
    <n v="526.411024"/>
    <n v="0.67918610686238212"/>
    <n v="1807.650993"/>
    <n v="2185.4282309999999"/>
    <n v="0.82713811753628808"/>
    <n v="1556.94278637876"/>
    <n v="1716.4099495686801"/>
    <n v="0.90709261314291911"/>
    <n v="6.804316"/>
    <n v="8.2608549999999994"/>
    <n v="0.82368181017582331"/>
    <n v="107.10206100000001"/>
    <n v="101.407636"/>
    <n v="1.0561538087723494"/>
    <n v="0.70512699999999995"/>
    <n v="1.7383470000000001"/>
    <n v="-1.03322"/>
    <n v="2.1256080000000002"/>
    <n v="3.1130420000000001"/>
    <n v="-0.98743399999999992"/>
  </r>
  <r>
    <x v="81"/>
    <x v="2"/>
    <n v="243"/>
    <n v="1882"/>
    <n v="12.911795961742827"/>
    <n v="11.724220000000001"/>
    <n v="4.7174319999999996"/>
    <n v="4.7164520000000003"/>
    <n v="1.0002077833083003"/>
    <n v="592.39971400000002"/>
    <n v="526.411024"/>
    <n v="1.1253558284144141"/>
    <n v="2516.0939509999998"/>
    <n v="2185.4282309999999"/>
    <n v="1.1513047719021618"/>
    <n v="1812.1519380224299"/>
    <n v="1716.4099495686801"/>
    <n v="1.0557803737258742"/>
    <n v="8.9950089999999996"/>
    <n v="8.2608549999999994"/>
    <n v="1.0888714303785747"/>
    <n v="99.761833999999993"/>
    <n v="101.407636"/>
    <n v="0.98377043322457491"/>
    <n v="2.388242"/>
    <n v="1.7383470000000001"/>
    <n v="0.64989499999999989"/>
    <n v="3.814924"/>
    <n v="3.1130420000000001"/>
    <n v="0.70188199999999989"/>
  </r>
  <r>
    <x v="81"/>
    <x v="3"/>
    <n v="134"/>
    <n v="1882"/>
    <n v="7.1200850159404885"/>
    <n v="7.1664700000000003"/>
    <n v="4.6112950000000001"/>
    <n v="4.7164520000000003"/>
    <n v="0.97770421494801596"/>
    <n v="521.210688"/>
    <n v="526.411024"/>
    <n v="0.99012114913459714"/>
    <n v="2145.7583850000001"/>
    <n v="2185.4282309999999"/>
    <n v="0.98184802162007045"/>
    <n v="1953.33069655441"/>
    <n v="1716.4099495686801"/>
    <n v="1.138032727580766"/>
    <n v="8.2181990000000003"/>
    <n v="8.2608549999999994"/>
    <n v="0.99483636984307322"/>
    <n v="101.66018"/>
    <n v="101.407636"/>
    <n v="1.0024903844519164"/>
    <n v="2.2409349999999999"/>
    <n v="1.7383470000000001"/>
    <n v="0.50258799999999981"/>
    <n v="3.6288420000000001"/>
    <n v="3.1130420000000001"/>
    <n v="0.51580000000000004"/>
  </r>
  <r>
    <x v="81"/>
    <x v="4"/>
    <n v="168"/>
    <n v="1882"/>
    <n v="8.9266737513283747"/>
    <n v="6.9626299999999999"/>
    <n v="4.7825100000000003"/>
    <n v="4.7164520000000003"/>
    <n v="1.0140058671221504"/>
    <n v="515.38834399999996"/>
    <n v="526.411024"/>
    <n v="0.97906069687476749"/>
    <n v="2087.3571750000001"/>
    <n v="2185.4282309999999"/>
    <n v="0.95512501641148617"/>
    <n v="1581.40329560443"/>
    <n v="1716.4099495686801"/>
    <n v="0.92134358461498311"/>
    <n v="8.1956939999999996"/>
    <n v="8.2608549999999994"/>
    <n v="0.99211207556602798"/>
    <n v="102.57258299999999"/>
    <n v="101.407636"/>
    <n v="1.0114877640969759"/>
    <n v="1.3534919999999999"/>
    <n v="1.7383470000000001"/>
    <n v="-0.38485500000000017"/>
    <n v="2.725317"/>
    <n v="3.1130420000000001"/>
    <n v="-0.3877250000000001"/>
  </r>
  <r>
    <x v="81"/>
    <x v="5"/>
    <n v="86"/>
    <n v="1882"/>
    <n v="4.5696068012752384"/>
    <n v="3.4010500000000001"/>
    <n v="3.9547590000000001"/>
    <n v="4.7164520000000003"/>
    <n v="0.83850296790892809"/>
    <n v="667.49946299999999"/>
    <n v="526.411024"/>
    <n v="1.2680195371440397"/>
    <n v="2115.9265839999998"/>
    <n v="2185.4282309999999"/>
    <n v="0.96819769873284844"/>
    <n v="1919.0562183433699"/>
    <n v="1716.4099495686801"/>
    <n v="1.1180640259196897"/>
    <n v="9.4954549999999998"/>
    <n v="8.2608549999999994"/>
    <n v="1.1494518424545643"/>
    <n v="101.579943"/>
    <n v="101.407636"/>
    <n v="1.0016991521230216"/>
    <n v="1.7866340000000001"/>
    <n v="1.7383470000000001"/>
    <n v="4.8286999999999969E-2"/>
    <n v="2.9993590000000001"/>
    <n v="3.1130420000000001"/>
    <n v="-0.11368299999999998"/>
  </r>
  <r>
    <x v="81"/>
    <x v="6"/>
    <n v="193"/>
    <n v="1882"/>
    <n v="10.255047821466524"/>
    <n v="9.5091300000000007"/>
    <n v="5.3990049999999998"/>
    <n v="4.7164520000000003"/>
    <n v="1.1447174698268952"/>
    <n v="513.92664400000001"/>
    <n v="526.411024"/>
    <n v="0.9762839693114026"/>
    <n v="2439.038967"/>
    <n v="2185.4282309999999"/>
    <n v="1.1160462432042226"/>
    <n v="1442.7678360305599"/>
    <n v="1716.4099495686801"/>
    <n v="0.84057298572122341"/>
    <n v="8.4279349999999997"/>
    <n v="8.2608549999999994"/>
    <n v="1.020225509344977"/>
    <n v="99.298220000000001"/>
    <n v="101.407636"/>
    <n v="0.97919864732868833"/>
    <n v="2.575234"/>
    <n v="1.7383470000000001"/>
    <n v="0.83688699999999994"/>
    <n v="4.1269609999999997"/>
    <n v="3.1130420000000001"/>
    <n v="1.0139189999999996"/>
  </r>
  <r>
    <x v="81"/>
    <x v="7"/>
    <n v="13"/>
    <n v="1882"/>
    <n v="0.6907545164718385"/>
    <n v="0.501"/>
    <n v="4.6057689999999996"/>
    <n v="4.7164520000000003"/>
    <n v="0.97653257151774242"/>
    <n v="536.55103699999995"/>
    <n v="526.411024"/>
    <n v="1.0192625392282817"/>
    <n v="1854.4013910000001"/>
    <n v="2185.4282309999999"/>
    <n v="0.84852998817145797"/>
    <n v="2936.2271919831101"/>
    <n v="1716.4099495686801"/>
    <n v="1.7106794287232838"/>
    <n v="8.322946"/>
    <n v="8.2608549999999994"/>
    <n v="1.0075162921997785"/>
    <n v="102.64579000000001"/>
    <n v="101.407636"/>
    <n v="1.0122096722578171"/>
    <n v="0.539331"/>
    <n v="1.7383470000000001"/>
    <n v="-1.1990160000000001"/>
    <n v="1.877734"/>
    <n v="3.1130420000000001"/>
    <n v="-1.2353080000000001"/>
  </r>
  <r>
    <x v="81"/>
    <x v="8"/>
    <n v="115"/>
    <n v="1882"/>
    <n v="6.1105207226354947"/>
    <n v="5.6325099999999999"/>
    <n v="5.0585959999999996"/>
    <n v="4.7164520000000003"/>
    <n v="1.0725426655460502"/>
    <n v="376.85519699999998"/>
    <n v="526.411024"/>
    <n v="0.71589533618885604"/>
    <n v="1703.6263750000001"/>
    <n v="2185.4282309999999"/>
    <n v="0.77953892552237292"/>
    <n v="949.20870540710905"/>
    <n v="1716.4099495686801"/>
    <n v="0.55301981070759787"/>
    <n v="6.8310380000000004"/>
    <n v="8.2608549999999994"/>
    <n v="0.82691658430029347"/>
    <n v="104.665621"/>
    <n v="101.407636"/>
    <n v="1.0321276101929839"/>
    <n v="0.46261200000000002"/>
    <n v="1.7383470000000001"/>
    <n v="-1.2757350000000001"/>
    <n v="1.9295420000000001"/>
    <n v="3.1130420000000001"/>
    <n v="-1.1835"/>
  </r>
  <r>
    <x v="81"/>
    <x v="9"/>
    <n v="21"/>
    <n v="1882"/>
    <n v="1.1158342189160468"/>
    <n v="0.70245999999999997"/>
    <n v="6.5725100000000003"/>
    <n v="4.7164520000000003"/>
    <n v="1.3935284404463355"/>
    <n v="495.947427"/>
    <n v="526.411024"/>
    <n v="0.94212963708753938"/>
    <n v="3104.1979569999999"/>
    <n v="2185.4282309999999"/>
    <n v="1.4204071828886335"/>
    <n v="1854.4422339773901"/>
    <n v="1716.4099495686801"/>
    <n v="1.0804191821676379"/>
    <n v="8.5986600000000006"/>
    <n v="8.2608549999999994"/>
    <n v="1.0408922563100309"/>
    <n v="95.137562000000003"/>
    <n v="101.407636"/>
    <n v="0.93816960687260287"/>
    <n v="1.1686430000000001"/>
    <n v="1.7383470000000001"/>
    <n v="-0.56970399999999999"/>
    <n v="2.8506290000000001"/>
    <n v="3.1130420000000001"/>
    <n v="-0.26241300000000001"/>
  </r>
  <r>
    <x v="81"/>
    <x v="10"/>
    <n v="163"/>
    <n v="1882"/>
    <n v="8.6609989373007448"/>
    <n v="10.47823"/>
    <n v="4.3687199999999997"/>
    <n v="4.7164520000000003"/>
    <n v="0.92627254554906935"/>
    <n v="608.22968800000001"/>
    <n v="526.411024"/>
    <n v="1.1554273377071222"/>
    <n v="2489.2277439999998"/>
    <n v="2185.4282309999999"/>
    <n v="1.1390114343224114"/>
    <n v="1896.27097875763"/>
    <n v="1716.4099495686801"/>
    <n v="1.1047890856343192"/>
    <n v="9.0394430000000003"/>
    <n v="8.2608549999999994"/>
    <n v="1.0942502924939368"/>
    <n v="100.058657"/>
    <n v="101.407636"/>
    <n v="0.98669746132332681"/>
    <n v="2.102401"/>
    <n v="1.7383470000000001"/>
    <n v="0.36405399999999988"/>
    <n v="3.457058"/>
    <n v="3.1130420000000001"/>
    <n v="0.34401599999999988"/>
  </r>
  <r>
    <x v="81"/>
    <x v="11"/>
    <n v="18"/>
    <n v="1882"/>
    <n v="0.95642933049946877"/>
    <n v="0.68115999999999999"/>
    <n v="4.5753170000000001"/>
    <n v="4.7164520000000003"/>
    <n v="0.97007602324798381"/>
    <n v="364.08733599999999"/>
    <n v="526.411024"/>
    <n v="0.69164078904244219"/>
    <n v="1495.7187409999999"/>
    <n v="2185.4282309999999"/>
    <n v="0.68440533520315816"/>
    <n v="867.85162264098403"/>
    <n v="1716.4099495686801"/>
    <n v="0.50562024699231567"/>
    <n v="6.6215200000000003"/>
    <n v="8.2608549999999994"/>
    <n v="0.80155383431860272"/>
    <n v="106.55956399999999"/>
    <n v="101.407636"/>
    <n v="1.0508041425992811"/>
    <n v="1.363764"/>
    <n v="1.7383470000000001"/>
    <n v="-0.37458300000000011"/>
    <n v="2.7286359999999998"/>
    <n v="3.1130420000000001"/>
    <n v="-0.38440600000000025"/>
  </r>
  <r>
    <x v="81"/>
    <x v="12"/>
    <n v="328"/>
    <n v="1882"/>
    <n v="17.428267800212542"/>
    <n v="15.21078"/>
    <n v="3.9234840000000002"/>
    <n v="4.7164520000000003"/>
    <n v="0.83187192406495392"/>
    <n v="556.15052800000001"/>
    <n v="526.411024"/>
    <n v="1.0564948351081644"/>
    <n v="1951.5881340000001"/>
    <n v="2185.4282309999999"/>
    <n v="0.89300033115569288"/>
    <n v="2093.5978440449699"/>
    <n v="1716.4099495686801"/>
    <n v="1.2197539664525214"/>
    <n v="8.2810360000000003"/>
    <n v="8.2608549999999994"/>
    <n v="1.0024429674652322"/>
    <n v="102.044811"/>
    <n v="101.407636"/>
    <n v="1.0062833039515879"/>
    <n v="2.3038430000000001"/>
    <n v="1.7383470000000001"/>
    <n v="0.565496"/>
    <n v="3.4815589999999998"/>
    <n v="3.1130420000000001"/>
    <n v="0.36851699999999976"/>
  </r>
  <r>
    <x v="81"/>
    <x v="13"/>
    <n v="65"/>
    <n v="1882"/>
    <n v="3.4537725823591923"/>
    <n v="3.7195499999999999"/>
    <n v="4.3382569999999996"/>
    <n v="4.7164520000000003"/>
    <n v="0.91981366501768691"/>
    <n v="454.87523199999998"/>
    <n v="526.411024"/>
    <n v="0.86410658451560085"/>
    <n v="1925.270818"/>
    <n v="2185.4282309999999"/>
    <n v="0.88095815304767155"/>
    <n v="1232.1433317621199"/>
    <n v="1716.4099495686801"/>
    <n v="0.7178607488681521"/>
    <n v="7.3868220000000004"/>
    <n v="8.2608549999999994"/>
    <n v="0.89419581871368048"/>
    <n v="101.63917600000001"/>
    <n v="101.407636"/>
    <n v="1.0022832600101239"/>
    <n v="3.0652550000000001"/>
    <n v="1.7383470000000001"/>
    <n v="1.326908"/>
    <n v="4.3264839999999998"/>
    <n v="3.1130420000000001"/>
    <n v="1.2134419999999997"/>
  </r>
  <r>
    <x v="81"/>
    <x v="14"/>
    <n v="109"/>
    <n v="1882"/>
    <n v="5.7917109458023379"/>
    <n v="9.0513700000000004"/>
    <n v="4.292656"/>
    <n v="4.7164520000000003"/>
    <n v="0.9101451684444154"/>
    <n v="586.79683699999998"/>
    <n v="526.411024"/>
    <n v="1.1147122880162175"/>
    <n v="2277.8014669999998"/>
    <n v="2185.4282309999999"/>
    <n v="1.0422677966220524"/>
    <n v="2076.59372203066"/>
    <n v="1716.4099495686801"/>
    <n v="1.2098471711565708"/>
    <n v="8.8013720000000006"/>
    <n v="8.2608549999999994"/>
    <n v="1.0654311206285549"/>
    <n v="99.854117000000002"/>
    <n v="101.407636"/>
    <n v="0.98468045345224309"/>
    <n v="2.0846969999999998"/>
    <n v="1.7383470000000001"/>
    <n v="0.34634999999999971"/>
    <n v="3.343871"/>
    <n v="3.1130420000000001"/>
    <n v="0.23082899999999995"/>
  </r>
  <r>
    <x v="81"/>
    <x v="15"/>
    <n v="150"/>
    <n v="1882"/>
    <n v="7.9702444208289052"/>
    <n v="9.06555"/>
    <n v="4.5734060000000003"/>
    <n v="4.7164520000000003"/>
    <n v="0.96967084579679808"/>
    <n v="609.63444500000003"/>
    <n v="526.411024"/>
    <n v="1.1580958931437577"/>
    <n v="2631.9905709999998"/>
    <n v="2185.4282309999999"/>
    <n v="1.2043363097747042"/>
    <n v="1557.8086050443101"/>
    <n v="1716.4099495686801"/>
    <n v="0.90759704896593896"/>
    <n v="9.2592099999999995"/>
    <n v="8.2608549999999994"/>
    <n v="1.1208537130841782"/>
    <n v="97.456985000000003"/>
    <n v="101.407636"/>
    <n v="0.96104187854255874"/>
    <n v="2.6013519999999999"/>
    <n v="1.7383470000000001"/>
    <n v="0.8630049999999998"/>
    <n v="3.9544800000000002"/>
    <n v="3.1130420000000001"/>
    <n v="0.84143800000000013"/>
  </r>
  <r>
    <x v="82"/>
    <x v="0"/>
    <n v="55"/>
    <n v="1886"/>
    <n v="2.9162248144220571"/>
    <n v="2.7469000000000001"/>
    <n v="4.5053679999999998"/>
    <n v="4.6410159999999996"/>
    <n v="0.97077191718365119"/>
    <n v="542.97944500000006"/>
    <n v="450.40308800000003"/>
    <n v="1.2055411240874974"/>
    <n v="2184.7476280000001"/>
    <n v="1865.335448"/>
    <n v="1.1712357851465653"/>
    <n v="1726.5386754648"/>
    <n v="1569.14532996097"/>
    <n v="1.1003051422316281"/>
    <n v="8.7824500000000008"/>
    <n v="7.8904230000000002"/>
    <n v="1.1130518604642616"/>
    <n v="100.734758"/>
    <n v="102.399505"/>
    <n v="0.98374262649023547"/>
    <n v="2.1963599999999999"/>
    <n v="1.244664"/>
    <n v="0.95169599999999988"/>
    <n v="2.1249039999999999"/>
    <n v="1.1506909999999999"/>
    <n v="0.974213"/>
  </r>
  <r>
    <x v="82"/>
    <x v="1"/>
    <n v="20"/>
    <n v="1886"/>
    <n v="1.0604453870625663"/>
    <n v="0.61292000000000002"/>
    <n v="4.9580669999999998"/>
    <n v="4.6410159999999996"/>
    <n v="1.0683149982676208"/>
    <n v="301.46524799999997"/>
    <n v="450.40308800000003"/>
    <n v="0.66932322630967389"/>
    <n v="1608.148862"/>
    <n v="1865.335448"/>
    <n v="0.86212314451228933"/>
    <n v="1410.91157396268"/>
    <n v="1569.14532996097"/>
    <n v="0.89915927290034647"/>
    <n v="6.5997089999999998"/>
    <n v="7.8904230000000002"/>
    <n v="0.83642017671295943"/>
    <n v="106.949725"/>
    <n v="102.399505"/>
    <n v="1.0444359569902217"/>
    <n v="0.713341"/>
    <n v="1.244664"/>
    <n v="-0.53132299999999999"/>
    <n v="0.59507699999999997"/>
    <n v="1.1506909999999999"/>
    <n v="-0.55561399999999994"/>
  </r>
  <r>
    <x v="82"/>
    <x v="2"/>
    <n v="250"/>
    <n v="1886"/>
    <n v="13.255567338282079"/>
    <n v="11.96208"/>
    <n v="4.6970859999999997"/>
    <n v="4.6410159999999996"/>
    <n v="1.0120814063127557"/>
    <n v="508.80381999999997"/>
    <n v="450.40308800000003"/>
    <n v="1.1296632584366295"/>
    <n v="2113.646569"/>
    <n v="1865.335448"/>
    <n v="1.1331187488375012"/>
    <n v="1731.0200569226899"/>
    <n v="1569.14532996097"/>
    <n v="1.1031610800293088"/>
    <n v="8.6198239999999995"/>
    <n v="7.8904230000000002"/>
    <n v="1.0924413051112722"/>
    <n v="101.41266899999999"/>
    <n v="102.399505"/>
    <n v="0.99036288310182741"/>
    <n v="1.255441"/>
    <n v="1.244664"/>
    <n v="1.0777000000000037E-2"/>
    <n v="1.172293"/>
    <n v="1.1506909999999999"/>
    <n v="2.1602000000000121E-2"/>
  </r>
  <r>
    <x v="82"/>
    <x v="3"/>
    <n v="135"/>
    <n v="1886"/>
    <n v="7.1580063626723227"/>
    <n v="7.1294000000000004"/>
    <n v="4.5783870000000002"/>
    <n v="4.6410159999999996"/>
    <n v="0.9865053255580245"/>
    <n v="434.49759999999998"/>
    <n v="450.40308800000003"/>
    <n v="0.96468610357307305"/>
    <n v="1719.6760389999999"/>
    <n v="1865.335448"/>
    <n v="0.92191248541586712"/>
    <n v="1896.03251580814"/>
    <n v="1569.14532996097"/>
    <n v="1.2083218039818535"/>
    <n v="7.7903700000000002"/>
    <n v="7.8904230000000002"/>
    <n v="0.98731969122567953"/>
    <n v="103.08197"/>
    <n v="102.399505"/>
    <n v="1.006664729482823"/>
    <n v="1.3399300000000001"/>
    <n v="1.244664"/>
    <n v="9.5266000000000073E-2"/>
    <n v="1.2582899999999999"/>
    <n v="1.1506909999999999"/>
    <n v="0.107599"/>
  </r>
  <r>
    <x v="82"/>
    <x v="4"/>
    <n v="169"/>
    <n v="1886"/>
    <n v="8.960763520678686"/>
    <n v="6.8697299999999997"/>
    <n v="4.6813370000000001"/>
    <n v="4.6410159999999996"/>
    <n v="1.0086879683241774"/>
    <n v="446.10846400000003"/>
    <n v="450.40308800000003"/>
    <n v="0.99046493215872444"/>
    <n v="1799.3043050000001"/>
    <n v="1865.335448"/>
    <n v="0.96460092844383671"/>
    <n v="1613.12815716093"/>
    <n v="1569.14532996097"/>
    <n v="1.0280297983623059"/>
    <n v="7.8876749999999998"/>
    <n v="7.8904230000000002"/>
    <n v="0.99965172969814164"/>
    <n v="103.389567"/>
    <n v="102.399505"/>
    <n v="1.0096686209567125"/>
    <n v="1.4193199999999999"/>
    <n v="1.244664"/>
    <n v="0.17465599999999992"/>
    <n v="1.325353"/>
    <n v="1.1506909999999999"/>
    <n v="0.17466200000000009"/>
  </r>
  <r>
    <x v="82"/>
    <x v="5"/>
    <n v="85"/>
    <n v="1886"/>
    <n v="4.5068928950159064"/>
    <n v="3.3829500000000001"/>
    <n v="3.8883450000000002"/>
    <n v="4.6410159999999996"/>
    <n v="0.83782193381794001"/>
    <n v="585.49879799999997"/>
    <n v="450.40308800000003"/>
    <n v="1.2999440137053411"/>
    <n v="1828.3918799999999"/>
    <n v="1865.335448"/>
    <n v="0.98019467863562515"/>
    <n v="1676.87871423048"/>
    <n v="1569.14532996097"/>
    <n v="1.0686573653902343"/>
    <n v="9.0583080000000002"/>
    <n v="7.8904230000000002"/>
    <n v="1.1480129772510295"/>
    <n v="103.01469400000001"/>
    <n v="102.399505"/>
    <n v="1.0060077341194178"/>
    <n v="1.0452650000000001"/>
    <n v="1.244664"/>
    <n v="-0.19939899999999988"/>
    <n v="1.0127060000000001"/>
    <n v="1.1506909999999999"/>
    <n v="-0.1379849999999998"/>
  </r>
  <r>
    <x v="82"/>
    <x v="6"/>
    <n v="193"/>
    <n v="1886"/>
    <n v="10.233297985153765"/>
    <n v="9.3755500000000005"/>
    <n v="5.4330400000000001"/>
    <n v="4.6410159999999996"/>
    <n v="1.1706574594873194"/>
    <n v="435.75470000000001"/>
    <n v="450.40308800000003"/>
    <n v="0.96747715903759524"/>
    <n v="2076.8260409999998"/>
    <n v="1865.335448"/>
    <n v="1.1133793887993491"/>
    <n v="1390.6388486675601"/>
    <n v="1569.14532996097"/>
    <n v="0.88623967590188091"/>
    <n v="8.0428909999999991"/>
    <n v="7.8904230000000002"/>
    <n v="1.0193231719009233"/>
    <n v="101.153695"/>
    <n v="102.399505"/>
    <n v="0.98783382790766416"/>
    <n v="1.517363"/>
    <n v="1.244664"/>
    <n v="0.27269900000000002"/>
    <n v="1.3741049999999999"/>
    <n v="1.1506909999999999"/>
    <n v="0.223414"/>
  </r>
  <r>
    <x v="82"/>
    <x v="7"/>
    <n v="14"/>
    <n v="1886"/>
    <n v="0.74231177094379641"/>
    <n v="0.55210999999999999"/>
    <n v="4.2620180000000003"/>
    <n v="4.6410159999999996"/>
    <n v="0.91833727787191444"/>
    <n v="455.820379"/>
    <n v="450.40308800000003"/>
    <n v="1.012027650662999"/>
    <n v="1445.307708"/>
    <n v="1865.335448"/>
    <n v="0.77482455477359269"/>
    <n v="1538.0419279406201"/>
    <n v="1569.14532996097"/>
    <n v="0.9801781253613242"/>
    <n v="7.8051690000000002"/>
    <n v="7.8904230000000002"/>
    <n v="0.98919525607182279"/>
    <n v="103.303602"/>
    <n v="102.399505"/>
    <n v="1.0088291149454287"/>
    <n v="0.79342100000000004"/>
    <n v="1.244664"/>
    <n v="-0.45124299999999995"/>
    <n v="0.71899800000000003"/>
    <n v="1.1506909999999999"/>
    <n v="-0.43169299999999988"/>
  </r>
  <r>
    <x v="82"/>
    <x v="8"/>
    <n v="114"/>
    <n v="1886"/>
    <n v="6.0445387062566276"/>
    <n v="5.5124199999999997"/>
    <n v="4.8622779999999999"/>
    <n v="4.6410159999999996"/>
    <n v="1.0476753366073293"/>
    <n v="334.44149499999997"/>
    <n v="450.40308800000003"/>
    <n v="0.74253819281096922"/>
    <n v="1542.645"/>
    <n v="1865.335448"/>
    <n v="0.82700674650986417"/>
    <n v="858.09832293013096"/>
    <n v="1569.14532996097"/>
    <n v="0.54685713715980333"/>
    <n v="6.7913040000000002"/>
    <n v="7.8904230000000002"/>
    <n v="0.86070214486599772"/>
    <n v="104.36207400000001"/>
    <n v="102.399505"/>
    <n v="1.0191658055378294"/>
    <n v="0.95193300000000003"/>
    <n v="1.244664"/>
    <n v="-0.29273099999999996"/>
    <n v="0.83796599999999999"/>
    <n v="1.1506909999999999"/>
    <n v="-0.31272499999999992"/>
  </r>
  <r>
    <x v="82"/>
    <x v="9"/>
    <n v="20"/>
    <n v="1886"/>
    <n v="1.0604453870625663"/>
    <n v="0.68210000000000004"/>
    <n v="6.4148069999999997"/>
    <n v="4.6410159999999996"/>
    <n v="1.3821988547335324"/>
    <n v="429.68415099999999"/>
    <n v="450.40308800000003"/>
    <n v="0.95399912311436008"/>
    <n v="2782.222417"/>
    <n v="1865.335448"/>
    <n v="1.4915399908274298"/>
    <n v="1581.9680683864899"/>
    <n v="1569.14532996097"/>
    <n v="1.0081717978447788"/>
    <n v="8.1527340000000006"/>
    <n v="7.8904230000000002"/>
    <n v="1.0332442253095937"/>
    <n v="95.543994999999995"/>
    <n v="102.399505"/>
    <n v="0.93305133652745675"/>
    <n v="0.96718599999999999"/>
    <n v="1.244664"/>
    <n v="-0.277478"/>
    <n v="0.71671399999999996"/>
    <n v="1.1506909999999999"/>
    <n v="-0.43397699999999995"/>
  </r>
  <r>
    <x v="82"/>
    <x v="10"/>
    <n v="168"/>
    <n v="1886"/>
    <n v="8.9077412513255574"/>
    <n v="11.094390000000001"/>
    <n v="4.364395"/>
    <n v="4.6410159999999996"/>
    <n v="0.94039645629319102"/>
    <n v="531.83525699999996"/>
    <n v="450.40308800000003"/>
    <n v="1.1807984251653265"/>
    <n v="2147.5418730000001"/>
    <n v="1865.335448"/>
    <n v="1.1512899062217361"/>
    <n v="1746.0838781444299"/>
    <n v="1569.14532996097"/>
    <n v="1.1127610966333252"/>
    <n v="8.6875300000000006"/>
    <n v="7.8904230000000002"/>
    <n v="1.1010220871555303"/>
    <n v="100.992935"/>
    <n v="102.399505"/>
    <n v="0.9862638984436497"/>
    <n v="1.0795170000000001"/>
    <n v="1.244664"/>
    <n v="-0.16514699999999993"/>
    <n v="1.0217970000000001"/>
    <n v="1.1506909999999999"/>
    <n v="-0.12889399999999984"/>
  </r>
  <r>
    <x v="82"/>
    <x v="11"/>
    <n v="19"/>
    <n v="1886"/>
    <n v="1.0074231177094379"/>
    <n v="0.72014"/>
    <n v="4.5763939999999996"/>
    <n v="4.6410159999999996"/>
    <n v="0.98607589372671844"/>
    <n v="286.08874600000001"/>
    <n v="450.40308800000003"/>
    <n v="0.63518380229222582"/>
    <n v="1235.6261710000001"/>
    <n v="1865.335448"/>
    <n v="0.66241499475326548"/>
    <n v="693.00155547364295"/>
    <n v="1569.14532996097"/>
    <n v="0.44164268423172776"/>
    <n v="6.2269350000000001"/>
    <n v="7.8904230000000002"/>
    <n v="0.78917632172571739"/>
    <n v="106.85107000000001"/>
    <n v="102.399505"/>
    <n v="1.0434725245986296"/>
    <n v="0.59286799999999995"/>
    <n v="1.244664"/>
    <n v="-0.65179600000000004"/>
    <n v="0.485236"/>
    <n v="1.1506909999999999"/>
    <n v="-0.66545499999999991"/>
  </r>
  <r>
    <x v="82"/>
    <x v="12"/>
    <n v="322"/>
    <n v="1886"/>
    <n v="17.073170731707318"/>
    <n v="14.992229999999999"/>
    <n v="3.8670819999999999"/>
    <n v="4.6410159999999996"/>
    <n v="0.83324039391374649"/>
    <n v="469.52498900000001"/>
    <n v="450.40308800000003"/>
    <n v="1.0424550841445386"/>
    <n v="1646.3050479999999"/>
    <n v="1865.335448"/>
    <n v="0.88257854626906762"/>
    <n v="2018.1175733435"/>
    <n v="1569.14532996097"/>
    <n v="1.2861253414900056"/>
    <n v="7.7867940000000004"/>
    <n v="7.8904230000000002"/>
    <n v="0.98686648358396001"/>
    <n v="103.326624"/>
    <n v="102.399505"/>
    <n v="1.0090539402509806"/>
    <n v="0.76995599999999997"/>
    <n v="1.244664"/>
    <n v="-0.47470800000000002"/>
    <n v="0.71857599999999999"/>
    <n v="1.1506909999999999"/>
    <n v="-0.43211499999999992"/>
  </r>
  <r>
    <x v="82"/>
    <x v="13"/>
    <n v="66"/>
    <n v="1886"/>
    <n v="3.4994697773064685"/>
    <n v="3.7351000000000001"/>
    <n v="4.4243230000000002"/>
    <n v="4.6410159999999996"/>
    <n v="0.95330914610076778"/>
    <n v="366.87484899999998"/>
    <n v="450.40308800000003"/>
    <n v="0.81454781011625743"/>
    <n v="1490.2353869999999"/>
    <n v="1865.335448"/>
    <n v="0.79891013093533403"/>
    <n v="1562.1537634661499"/>
    <n v="1569.14532996097"/>
    <n v="0.99554434738368436"/>
    <n v="6.8885139999999998"/>
    <n v="7.8904230000000002"/>
    <n v="0.8730221434262776"/>
    <n v="103.47590599999999"/>
    <n v="102.399505"/>
    <n v="1.0105117793294018"/>
    <n v="0.76054299999999997"/>
    <n v="1.244664"/>
    <n v="-0.48412100000000002"/>
    <n v="0.69923599999999997"/>
    <n v="1.1506909999999999"/>
    <n v="-0.45145499999999994"/>
  </r>
  <r>
    <x v="82"/>
    <x v="14"/>
    <n v="109"/>
    <n v="1886"/>
    <n v="5.7794273594909864"/>
    <n v="8.8320799999999995"/>
    <n v="4.3062019999999999"/>
    <n v="4.6410159999999996"/>
    <n v="0.92785760704121689"/>
    <n v="504.08258899999998"/>
    <n v="450.40308800000003"/>
    <n v="1.1191810234658071"/>
    <n v="1984.015359"/>
    <n v="1865.335448"/>
    <n v="1.0636238973141521"/>
    <n v="2150.2246362606602"/>
    <n v="1569.14532996097"/>
    <n v="1.3703157988012133"/>
    <n v="8.4236260000000005"/>
    <n v="7.8904230000000002"/>
    <n v="1.0675759715290296"/>
    <n v="101.264128"/>
    <n v="102.399505"/>
    <n v="0.98891228038651158"/>
    <n v="1.759522"/>
    <n v="1.244664"/>
    <n v="0.51485800000000004"/>
    <n v="1.6725749999999999"/>
    <n v="1.1506909999999999"/>
    <n v="0.52188400000000001"/>
  </r>
  <r>
    <x v="82"/>
    <x v="15"/>
    <n v="147"/>
    <n v="1886"/>
    <n v="7.7942735949098623"/>
    <n v="9.1170299999999997"/>
    <n v="4.437138"/>
    <n v="4.6410159999999996"/>
    <n v="0.95607039493076529"/>
    <n v="514.40544"/>
    <n v="450.40308800000003"/>
    <n v="1.142100162510431"/>
    <n v="2240.7268869999998"/>
    <n v="1865.335448"/>
    <n v="1.2012460758211034"/>
    <n v="1513.48701121265"/>
    <n v="1569.14532996097"/>
    <n v="0.96452953229660099"/>
    <n v="8.7029460000000007"/>
    <n v="7.8904230000000002"/>
    <n v="1.1029758480628986"/>
    <n v="99.534676000000005"/>
    <n v="102.399505"/>
    <n v="0.97202301905658628"/>
    <n v="2.7526619999999999"/>
    <n v="1.244664"/>
    <n v="1.5079979999999999"/>
    <n v="2.677244"/>
    <n v="1.1506909999999999"/>
    <n v="1.526553"/>
  </r>
  <r>
    <x v="83"/>
    <x v="0"/>
    <n v="56"/>
    <n v="1901"/>
    <n v="2.9458179905312991"/>
    <n v="2.78796"/>
    <n v="4.3914020000000002"/>
    <n v="4.6829999999999998"/>
    <n v="0.93773265001067696"/>
    <n v="511.77881300000001"/>
    <n v="429.32299399999999"/>
    <n v="1.1920601042859587"/>
    <n v="2027.0971609999999"/>
    <n v="1790.8207070000001"/>
    <n v="1.1319375262283025"/>
    <n v="1695.30790389858"/>
    <n v="1514.7299315860701"/>
    <n v="1.1192146326199728"/>
    <n v="8.5350160000000006"/>
    <n v="7.8121229999999997"/>
    <n v="1.0925347693578302"/>
    <n v="101.792633"/>
    <n v="102.86509"/>
    <n v="0.98957414026469037"/>
    <n v="3.7989310000000001"/>
    <n v="2.2692679999999998"/>
    <n v="1.5296630000000002"/>
    <n v="2.9750179999999999"/>
    <n v="1.4466810000000001"/>
    <n v="1.5283369999999998"/>
  </r>
  <r>
    <x v="83"/>
    <x v="1"/>
    <n v="18"/>
    <n v="1901"/>
    <n v="0.94687006838506049"/>
    <n v="0.56118000000000001"/>
    <n v="4.8748709999999997"/>
    <n v="4.6829999999999998"/>
    <n v="1.0409718129404228"/>
    <n v="320.59781099999998"/>
    <n v="429.32299399999999"/>
    <n v="0.74675201533696556"/>
    <n v="1538.521324"/>
    <n v="1790.8207070000001"/>
    <n v="0.85911521906475252"/>
    <n v="1321.48118396673"/>
    <n v="1514.7299315860701"/>
    <n v="0.8724203281458961"/>
    <n v="6.9568890000000003"/>
    <n v="7.8121229999999997"/>
    <n v="0.89052476516306778"/>
    <n v="107.247834"/>
    <n v="102.86509"/>
    <n v="1.0426067191502968"/>
    <n v="1.7221059999999999"/>
    <n v="2.2692679999999998"/>
    <n v="-0.54716199999999993"/>
    <n v="0.90655699999999995"/>
    <n v="1.4466810000000001"/>
    <n v="-0.54012400000000016"/>
  </r>
  <r>
    <x v="83"/>
    <x v="2"/>
    <n v="254"/>
    <n v="1901"/>
    <n v="13.361388742766964"/>
    <n v="12.016400000000001"/>
    <n v="4.6291719999999996"/>
    <n v="4.6829999999999998"/>
    <n v="0.98850565876574836"/>
    <n v="489.12332400000003"/>
    <n v="429.32299399999999"/>
    <n v="1.1392898373386449"/>
    <n v="1991.7779410000001"/>
    <n v="1790.8207070000001"/>
    <n v="1.1122151610233755"/>
    <n v="1703.8144444332099"/>
    <n v="1514.7299315860701"/>
    <n v="1.1248305119640369"/>
    <n v="8.4572050000000001"/>
    <n v="7.8121229999999997"/>
    <n v="1.0825744807141413"/>
    <n v="101.791527"/>
    <n v="102.86509"/>
    <n v="0.98956338831764989"/>
    <n v="2.681079"/>
    <n v="2.2692679999999998"/>
    <n v="0.41181100000000015"/>
    <n v="1.8398950000000001"/>
    <n v="1.4466810000000001"/>
    <n v="0.39321399999999995"/>
  </r>
  <r>
    <x v="83"/>
    <x v="3"/>
    <n v="138"/>
    <n v="1901"/>
    <n v="7.2593371909521309"/>
    <n v="7.2604100000000003"/>
    <n v="4.6929559999999997"/>
    <n v="4.6829999999999998"/>
    <n v="1.0021259876147768"/>
    <n v="406.19770899999997"/>
    <n v="429.32299399999999"/>
    <n v="0.94613546135849402"/>
    <n v="1638.5203779999999"/>
    <n v="1790.8207070000001"/>
    <n v="0.91495501006623092"/>
    <n v="1800.72974804862"/>
    <n v="1514.7299315860701"/>
    <n v="1.1888124150046209"/>
    <n v="7.6362690000000004"/>
    <n v="7.8121229999999997"/>
    <n v="0.97748960173822153"/>
    <n v="103.42722500000001"/>
    <n v="102.86509"/>
    <n v="1.0054647791587992"/>
    <n v="1.994348"/>
    <n v="2.2692679999999998"/>
    <n v="-0.27491999999999983"/>
    <n v="1.1527719999999999"/>
    <n v="1.4466810000000001"/>
    <n v="-0.2939090000000002"/>
  </r>
  <r>
    <x v="83"/>
    <x v="4"/>
    <n v="168"/>
    <n v="1901"/>
    <n v="8.8374539715938969"/>
    <n v="6.7948199999999996"/>
    <n v="4.795604"/>
    <n v="4.6829999999999998"/>
    <n v="1.0240452701259877"/>
    <n v="422.83407899999997"/>
    <n v="429.32299399999999"/>
    <n v="0.98488570355959082"/>
    <n v="1671.826947"/>
    <n v="1790.8207070000001"/>
    <n v="0.93355350452735186"/>
    <n v="1685.87418911898"/>
    <n v="1514.7299315860701"/>
    <n v="1.1129866479588908"/>
    <n v="7.7191859999999997"/>
    <n v="7.8121229999999997"/>
    <n v="0.98810348992200969"/>
    <n v="104.472227"/>
    <n v="102.86509"/>
    <n v="1.0156237359049607"/>
    <n v="0.80212000000000006"/>
    <n v="2.2692679999999998"/>
    <n v="-1.4671479999999999"/>
    <n v="-1.1084E-2"/>
    <n v="1.4466810000000001"/>
    <n v="-1.4577650000000002"/>
  </r>
  <r>
    <x v="83"/>
    <x v="5"/>
    <n v="86"/>
    <n v="1901"/>
    <n v="4.5239347711730664"/>
    <n v="3.3051400000000002"/>
    <n v="4.0142819999999997"/>
    <n v="4.6829999999999998"/>
    <n v="0.8572030749519538"/>
    <n v="574.99074700000006"/>
    <n v="429.32299399999999"/>
    <n v="1.3392964156026548"/>
    <n v="1770.3744079999999"/>
    <n v="1790.8207070000001"/>
    <n v="0.98858272136340664"/>
    <n v="1665.82130648414"/>
    <n v="1514.7299315860701"/>
    <n v="1.0997480618474758"/>
    <n v="9.0698899999999991"/>
    <n v="7.8121229999999997"/>
    <n v="1.1610019453098728"/>
    <n v="102.529285"/>
    <n v="102.86509"/>
    <n v="0.99673548139606938"/>
    <n v="0.76418299999999995"/>
    <n v="2.2692679999999998"/>
    <n v="-1.5050849999999998"/>
    <n v="-3.3084000000000002E-2"/>
    <n v="1.4466810000000001"/>
    <n v="-1.479765"/>
  </r>
  <r>
    <x v="83"/>
    <x v="6"/>
    <n v="195"/>
    <n v="1901"/>
    <n v="10.257759074171489"/>
    <n v="9.4287799999999997"/>
    <n v="5.4086670000000003"/>
    <n v="4.6829999999999998"/>
    <n v="1.1549577194106344"/>
    <n v="411.95540099999999"/>
    <n v="429.32299399999999"/>
    <n v="0.95954655762043806"/>
    <n v="1991.6935000000001"/>
    <n v="1790.8207070000001"/>
    <n v="1.1121680088993968"/>
    <n v="1380.81132780691"/>
    <n v="1514.7299315860701"/>
    <n v="0.91158912160735195"/>
    <n v="8.1369009999999999"/>
    <n v="7.8121229999999997"/>
    <n v="1.0415735901751675"/>
    <n v="101.98386600000001"/>
    <n v="102.86509"/>
    <n v="0.99143320634823739"/>
    <n v="3.3070029999999999"/>
    <n v="2.2692679999999998"/>
    <n v="1.0377350000000001"/>
    <n v="2.43757"/>
    <n v="1.4466810000000001"/>
    <n v="0.99088899999999991"/>
  </r>
  <r>
    <x v="83"/>
    <x v="7"/>
    <n v="15"/>
    <n v="1901"/>
    <n v="0.78905839032088376"/>
    <n v="0.61497000000000002"/>
    <n v="4.5769900000000003"/>
    <n v="4.6829999999999998"/>
    <n v="0.97736280162289146"/>
    <n v="419.55544099999997"/>
    <n v="429.32299399999999"/>
    <n v="0.97724894045623834"/>
    <n v="1506.9808680000001"/>
    <n v="1790.8207070000001"/>
    <n v="0.84150292774116331"/>
    <n v="1435.5488316014801"/>
    <n v="1514.7299315860701"/>
    <n v="0.94772592900327801"/>
    <n v="7.6508900000000004"/>
    <n v="7.8121229999999997"/>
    <n v="0.97936118005310469"/>
    <n v="103.22915500000001"/>
    <n v="102.86509"/>
    <n v="1.0035392473773173"/>
    <n v="2.0159549999999999"/>
    <n v="2.2692679999999998"/>
    <n v="-0.2533129999999999"/>
    <n v="1.2059869999999999"/>
    <n v="1.4466810000000001"/>
    <n v="-0.24069400000000019"/>
  </r>
  <r>
    <x v="83"/>
    <x v="8"/>
    <n v="118"/>
    <n v="1901"/>
    <n v="6.2072593371909521"/>
    <n v="5.6918800000000003"/>
    <n v="4.9490610000000004"/>
    <n v="4.6829999999999998"/>
    <n v="1.0568142216527867"/>
    <n v="320.10327599999999"/>
    <n v="429.32299399999999"/>
    <n v="0.74560012036066248"/>
    <n v="1497.8259190000001"/>
    <n v="1790.8207070000001"/>
    <n v="0.83639077499230641"/>
    <n v="830.41726843174001"/>
    <n v="1514.7299315860701"/>
    <n v="0.54822793893180155"/>
    <n v="6.7478660000000001"/>
    <n v="7.8121229999999997"/>
    <n v="0.86376853001418441"/>
    <n v="104.51735499999999"/>
    <n v="102.86509"/>
    <n v="1.016062446452922"/>
    <n v="2.0797889999999999"/>
    <n v="2.2692679999999998"/>
    <n v="-0.18947899999999995"/>
    <n v="1.2290179999999999"/>
    <n v="1.4466810000000001"/>
    <n v="-0.21766300000000016"/>
  </r>
  <r>
    <x v="83"/>
    <x v="9"/>
    <n v="20"/>
    <n v="1901"/>
    <n v="1.0520778537611783"/>
    <n v="0.67715000000000003"/>
    <n v="6.250972"/>
    <n v="4.6829999999999998"/>
    <n v="1.3348221225710015"/>
    <n v="388.417485"/>
    <n v="429.32299399999999"/>
    <n v="0.90472089878325967"/>
    <n v="2761.4935329999998"/>
    <n v="1790.8207070000001"/>
    <n v="1.5420268049201196"/>
    <n v="1605.8948038579299"/>
    <n v="1514.7299315860701"/>
    <n v="1.0601855620403575"/>
    <n v="7.725142"/>
    <n v="7.8121229999999997"/>
    <n v="0.98886589471261532"/>
    <n v="95.814981000000003"/>
    <n v="102.86509"/>
    <n v="0.9314625690795586"/>
    <n v="2.4284720000000002"/>
    <n v="2.2692679999999998"/>
    <n v="0.15920400000000035"/>
    <n v="1.6174949999999999"/>
    <n v="1.4466810000000001"/>
    <n v="0.1708139999999998"/>
  </r>
  <r>
    <x v="83"/>
    <x v="10"/>
    <n v="172"/>
    <n v="1901"/>
    <n v="9.0478695423461328"/>
    <n v="11.056520000000001"/>
    <n v="4.249657"/>
    <n v="4.6829999999999998"/>
    <n v="0.90746465940636345"/>
    <n v="499.15895"/>
    <n v="429.32299399999999"/>
    <n v="1.1626653055531426"/>
    <n v="2007.2526620000001"/>
    <n v="1790.8207070000001"/>
    <n v="1.1208562946329612"/>
    <n v="1707.05222194269"/>
    <n v="1514.7299315860701"/>
    <n v="1.1269680398770756"/>
    <n v="8.4410030000000003"/>
    <n v="7.8121229999999997"/>
    <n v="1.0805005246333168"/>
    <n v="101.57962999999999"/>
    <n v="102.86509"/>
    <n v="0.98750343775521898"/>
    <n v="3.111526"/>
    <n v="2.2692679999999998"/>
    <n v="0.84225800000000017"/>
    <n v="2.2837429999999999"/>
    <n v="1.4466810000000001"/>
    <n v="0.83706199999999975"/>
  </r>
  <r>
    <x v="83"/>
    <x v="11"/>
    <n v="16"/>
    <n v="1901"/>
    <n v="0.84166228300894264"/>
    <n v="0.65569999999999995"/>
    <n v="4.8849970000000003"/>
    <n v="4.6829999999999998"/>
    <n v="1.0431341020713218"/>
    <n v="285.72324200000003"/>
    <n v="429.32299399999999"/>
    <n v="0.6655204729146188"/>
    <n v="1269.6422660000001"/>
    <n v="1790.8207070000001"/>
    <n v="0.70897229467874368"/>
    <n v="512.39773709492397"/>
    <n v="1514.7299315860701"/>
    <n v="0.33827663031547384"/>
    <n v="6.5693619999999999"/>
    <n v="7.8121229999999997"/>
    <n v="0.84091891538318075"/>
    <n v="107.16094"/>
    <n v="102.86509"/>
    <n v="1.0417619816402242"/>
    <n v="1.982955"/>
    <n v="2.2692679999999998"/>
    <n v="-0.28631299999999982"/>
    <n v="1.108714"/>
    <n v="1.4466810000000001"/>
    <n v="-0.33796700000000013"/>
  </r>
  <r>
    <x v="83"/>
    <x v="12"/>
    <n v="326"/>
    <n v="1901"/>
    <n v="17.148869016307206"/>
    <n v="15.22996"/>
    <n v="3.9535619999999998"/>
    <n v="4.6829999999999998"/>
    <n v="0.84423702754644459"/>
    <n v="456.91105199999998"/>
    <n v="429.32299399999999"/>
    <n v="1.0642594465834736"/>
    <n v="1597.1059110000001"/>
    <n v="1790.8207070000001"/>
    <n v="0.89182903947737302"/>
    <n v="1973.6807563186601"/>
    <n v="1514.7299315860701"/>
    <n v="1.302991850337323"/>
    <n v="7.8136270000000003"/>
    <n v="7.8121229999999997"/>
    <n v="1.0001925212903076"/>
    <n v="103.32077"/>
    <n v="102.86509"/>
    <n v="1.0044298799524698"/>
    <n v="1.7784439999999999"/>
    <n v="2.2692679999999998"/>
    <n v="-0.49082399999999993"/>
    <n v="1.0093350000000001"/>
    <n v="1.4466810000000001"/>
    <n v="-0.43734600000000001"/>
  </r>
  <r>
    <x v="83"/>
    <x v="13"/>
    <n v="66"/>
    <n v="1901"/>
    <n v="3.4718569174118885"/>
    <n v="3.7117"/>
    <n v="4.3345900000000004"/>
    <n v="4.6829999999999998"/>
    <n v="0.92560111039931681"/>
    <n v="354.22077200000001"/>
    <n v="429.32299399999999"/>
    <n v="0.82506825152719399"/>
    <n v="1442.431957"/>
    <n v="1790.8207070000001"/>
    <n v="0.80545860976578487"/>
    <n v="1546.9778093090599"/>
    <n v="1514.7299315860701"/>
    <n v="1.0212895230037629"/>
    <n v="6.8721199999999998"/>
    <n v="7.8121229999999997"/>
    <n v="0.87967380953935315"/>
    <n v="103.733509"/>
    <n v="102.86509"/>
    <n v="1.0084423102142817"/>
    <n v="2.3279049999999999"/>
    <n v="2.2692679999999998"/>
    <n v="5.863700000000005E-2"/>
    <n v="1.5243500000000001"/>
    <n v="1.4466810000000001"/>
    <n v="7.7668999999999988E-2"/>
  </r>
  <r>
    <x v="83"/>
    <x v="14"/>
    <n v="106"/>
    <n v="1901"/>
    <n v="5.5760126249342452"/>
    <n v="8.5416799999999995"/>
    <n v="4.4213810000000002"/>
    <n v="4.6829999999999998"/>
    <n v="0.944134315609652"/>
    <n v="472.71312"/>
    <n v="429.32299399999999"/>
    <n v="1.1010663919855175"/>
    <n v="1868.50288"/>
    <n v="1790.8207070000001"/>
    <n v="1.0433779734042354"/>
    <n v="1972.4724985595301"/>
    <n v="1514.7299315860701"/>
    <n v="1.3021941782679101"/>
    <n v="8.2247950000000003"/>
    <n v="7.8121229999999997"/>
    <n v="1.0528245651022137"/>
    <n v="102.183042"/>
    <n v="102.86509"/>
    <n v="0.99336949007675979"/>
    <n v="2.5266489999999999"/>
    <n v="2.2692679999999998"/>
    <n v="0.25738100000000008"/>
    <n v="1.7361249999999999"/>
    <n v="1.4466810000000001"/>
    <n v="0.28944399999999981"/>
  </r>
  <r>
    <x v="83"/>
    <x v="15"/>
    <n v="147"/>
    <n v="1901"/>
    <n v="7.73277222514466"/>
    <n v="9.0268899999999999"/>
    <n v="4.4998389999999997"/>
    <n v="4.6829999999999998"/>
    <n v="0.96088810591501173"/>
    <n v="473.27109100000001"/>
    <n v="429.32299399999999"/>
    <n v="1.1023660451785633"/>
    <n v="2072.08367"/>
    <n v="1790.8207070000001"/>
    <n v="1.1570581364737369"/>
    <n v="1397.3968745039399"/>
    <n v="1514.7299315860701"/>
    <n v="0.92253862907477446"/>
    <n v="8.4378220000000006"/>
    <n v="7.8121229999999997"/>
    <n v="1.0800933369840697"/>
    <n v="101.057462"/>
    <n v="102.86509"/>
    <n v="0.98242719663201583"/>
    <n v="2.9868350000000001"/>
    <n v="2.2692679999999998"/>
    <n v="0.71756700000000029"/>
    <n v="2.1644960000000002"/>
    <n v="1.4466810000000001"/>
    <n v="0.71781500000000009"/>
  </r>
  <r>
    <x v="84"/>
    <x v="0"/>
    <n v="59"/>
    <n v="1905"/>
    <n v="3.0971128608923886"/>
    <n v="3.093"/>
    <n v="4.2917339999999999"/>
    <n v="4.7018589999999998"/>
    <n v="0.91277386242335212"/>
    <n v="432.935473"/>
    <n v="397.92195199999998"/>
    <n v="1.0879909259190608"/>
    <n v="1673.830281"/>
    <n v="1692.2721300000001"/>
    <n v="0.9891023147677791"/>
    <n v="1667.8636546310099"/>
    <n v="1469.14171018365"/>
    <n v="1.13526397288286"/>
    <n v="7.5432300000000003"/>
    <n v="7.3835610000000003"/>
    <n v="1.0216249313847343"/>
    <n v="105.108451"/>
    <n v="104.313181"/>
    <n v="1.007623868741957"/>
    <n v="1.312189"/>
    <n v="1.9072469999999999"/>
    <n v="-0.59505799999999986"/>
    <n v="0.66225999999999996"/>
    <n v="1.1817439999999999"/>
    <n v="-0.51948399999999995"/>
  </r>
  <r>
    <x v="84"/>
    <x v="1"/>
    <n v="18"/>
    <n v="1905"/>
    <n v="0.94488188976377951"/>
    <n v="0.57791999999999999"/>
    <n v="5.0521979999999997"/>
    <n v="4.7018589999999998"/>
    <n v="1.0745107413897355"/>
    <n v="315.10179599999998"/>
    <n v="397.92195199999998"/>
    <n v="0.7918683410559868"/>
    <n v="1632.265457"/>
    <n v="1692.2721300000001"/>
    <n v="0.96454076626552965"/>
    <n v="1273.44479663476"/>
    <n v="1469.14171018365"/>
    <n v="0.86679507348244378"/>
    <n v="6.7884909999999996"/>
    <n v="7.3835610000000003"/>
    <n v="0.91940609686843511"/>
    <n v="108.07668700000001"/>
    <n v="104.313181"/>
    <n v="1.0360789112547533"/>
    <n v="2.092076"/>
    <n v="1.9072469999999999"/>
    <n v="0.18482900000000013"/>
    <n v="1.308694"/>
    <n v="1.1817439999999999"/>
    <n v="0.12695000000000012"/>
  </r>
  <r>
    <x v="84"/>
    <x v="2"/>
    <n v="256"/>
    <n v="1905"/>
    <n v="13.438320209973753"/>
    <n v="12.496169999999999"/>
    <n v="4.6396810000000004"/>
    <n v="4.7018589999999998"/>
    <n v="0.98677586886378355"/>
    <n v="436.25971500000003"/>
    <n v="397.92195199999998"/>
    <n v="1.0963449309778217"/>
    <n v="1806.4990909999999"/>
    <n v="1692.2721300000001"/>
    <n v="1.0674991681154731"/>
    <n v="1616.3324306905399"/>
    <n v="1469.14171018365"/>
    <n v="1.1001882388108704"/>
    <n v="7.8551880000000001"/>
    <n v="7.3835610000000003"/>
    <n v="1.0638752764418145"/>
    <n v="104.09730500000001"/>
    <n v="104.313181"/>
    <n v="0.99793050122783622"/>
    <n v="1.5758970000000001"/>
    <n v="1.9072469999999999"/>
    <n v="-0.33134999999999981"/>
    <n v="0.867309"/>
    <n v="1.1817439999999999"/>
    <n v="-0.31443499999999991"/>
  </r>
  <r>
    <x v="84"/>
    <x v="3"/>
    <n v="139"/>
    <n v="1905"/>
    <n v="7.2965879265091864"/>
    <n v="7.3924599999999998"/>
    <n v="4.6903879999999996"/>
    <n v="4.7018589999999998"/>
    <n v="0.9975603266707912"/>
    <n v="389.41211800000002"/>
    <n v="397.92195199999998"/>
    <n v="0.97861431379387698"/>
    <n v="1554.358178"/>
    <n v="1692.2721300000001"/>
    <n v="0.91850367942891065"/>
    <n v="1736.56508167574"/>
    <n v="1469.14171018365"/>
    <n v="1.1820269410625206"/>
    <n v="7.333094"/>
    <n v="7.3835610000000003"/>
    <n v="0.99316495116651704"/>
    <n v="104.593446"/>
    <n v="104.313181"/>
    <n v="1.0026867649640556"/>
    <n v="1.4281299999999999"/>
    <n v="1.9072469999999999"/>
    <n v="-0.47911700000000002"/>
    <n v="0.70599800000000001"/>
    <n v="1.1817439999999999"/>
    <n v="-0.47574599999999989"/>
  </r>
  <r>
    <x v="84"/>
    <x v="4"/>
    <n v="171"/>
    <n v="1905"/>
    <n v="8.9763779527559056"/>
    <n v="6.7762000000000002"/>
    <n v="4.8486859999999998"/>
    <n v="4.7018589999999998"/>
    <n v="1.0312274357865687"/>
    <n v="434.45757200000003"/>
    <n v="397.92195199999998"/>
    <n v="1.0918160453736416"/>
    <n v="1718.1130700000001"/>
    <n v="1692.2721300000001"/>
    <n v="1.0152699672481162"/>
    <n v="1727.1576024856799"/>
    <n v="1469.14171018365"/>
    <n v="1.1756235566069231"/>
    <n v="7.7465039999999998"/>
    <n v="7.3835610000000003"/>
    <n v="1.0491555497408365"/>
    <n v="104.656448"/>
    <n v="104.313181"/>
    <n v="1.0032907346579718"/>
    <n v="1.440428"/>
    <n v="1.9072469999999999"/>
    <n v="-0.46681899999999987"/>
    <n v="0.70172900000000005"/>
    <n v="1.1817439999999999"/>
    <n v="-0.48001499999999986"/>
  </r>
  <r>
    <x v="84"/>
    <x v="5"/>
    <n v="87"/>
    <n v="1905"/>
    <n v="4.5669291338582676"/>
    <n v="3.3853900000000001"/>
    <n v="3.9271039999999999"/>
    <n v="4.7018589999999998"/>
    <n v="0.83522368492972676"/>
    <n v="539.59210900000005"/>
    <n v="397.92195199999998"/>
    <n v="1.3560249850201782"/>
    <n v="1800.5914"/>
    <n v="1692.2721300000001"/>
    <n v="1.0640081864374851"/>
    <n v="1653.99565270076"/>
    <n v="1469.14171018365"/>
    <n v="1.1258244465021705"/>
    <n v="8.5925759999999993"/>
    <n v="7.3835610000000003"/>
    <n v="1.1637441608459655"/>
    <n v="102.768693"/>
    <n v="104.313181"/>
    <n v="0.98519374076033595"/>
    <n v="2.583907"/>
    <n v="1.9072469999999999"/>
    <n v="0.67666000000000004"/>
    <n v="1.9787969999999999"/>
    <n v="1.1817439999999999"/>
    <n v="0.79705300000000001"/>
  </r>
  <r>
    <x v="84"/>
    <x v="6"/>
    <n v="187"/>
    <n v="1905"/>
    <n v="9.8162729658792642"/>
    <n v="8.8951799999999999"/>
    <n v="5.5670380000000002"/>
    <n v="4.7018589999999998"/>
    <n v="1.1840078573177122"/>
    <n v="350.30249700000002"/>
    <n v="397.92195199999998"/>
    <n v="0.88032966072703633"/>
    <n v="1703.795742"/>
    <n v="1692.2721300000001"/>
    <n v="1.0068095501874157"/>
    <n v="1138.01895912649"/>
    <n v="1469.14171018365"/>
    <n v="0.77461483207377724"/>
    <n v="7.1490210000000003"/>
    <n v="7.3835610000000003"/>
    <n v="0.96823483953068179"/>
    <n v="104.46603500000001"/>
    <n v="104.313181"/>
    <n v="1.0014653373479234"/>
    <n v="1.0917559999999999"/>
    <n v="1.9072469999999999"/>
    <n v="-0.81549099999999997"/>
    <n v="0.240345"/>
    <n v="1.1817439999999999"/>
    <n v="-0.94139899999999987"/>
  </r>
  <r>
    <x v="84"/>
    <x v="7"/>
    <n v="15"/>
    <n v="1905"/>
    <n v="0.78740157480314954"/>
    <n v="0.61584000000000005"/>
    <n v="4.4393750000000001"/>
    <n v="4.7018589999999998"/>
    <n v="0.9441744212236054"/>
    <n v="370.29681399999998"/>
    <n v="397.92195199999998"/>
    <n v="0.93057649154274358"/>
    <n v="1395.9146619999999"/>
    <n v="1692.2721300000001"/>
    <n v="0.82487599792830002"/>
    <n v="1401.2214391390301"/>
    <n v="1469.14171018365"/>
    <n v="0.95376874090918728"/>
    <n v="6.9519590000000004"/>
    <n v="7.3835610000000003"/>
    <n v="0.94154554963384207"/>
    <n v="104.437894"/>
    <n v="104.313181"/>
    <n v="1.0011955631954126"/>
    <n v="2.3341660000000002"/>
    <n v="1.9072469999999999"/>
    <n v="0.42691900000000027"/>
    <n v="1.6360300000000001"/>
    <n v="1.1817439999999999"/>
    <n v="0.45428600000000019"/>
  </r>
  <r>
    <x v="84"/>
    <x v="8"/>
    <n v="117"/>
    <n v="1905"/>
    <n v="6.1417322834645667"/>
    <n v="5.5912600000000001"/>
    <n v="5.0302490000000004"/>
    <n v="4.7018589999999998"/>
    <n v="1.0698425877934665"/>
    <n v="304.32263699999999"/>
    <n v="397.92195199999998"/>
    <n v="0.76477971489243202"/>
    <n v="1403.813564"/>
    <n v="1692.2721300000001"/>
    <n v="0.8295436290143241"/>
    <n v="786.20799061222897"/>
    <n v="1469.14171018365"/>
    <n v="0.53514782485751433"/>
    <n v="6.4963139999999999"/>
    <n v="7.3835610000000003"/>
    <n v="0.87983481141416719"/>
    <n v="105.697686"/>
    <n v="104.313181"/>
    <n v="1.0132725796177187"/>
    <n v="1.1286080000000001"/>
    <n v="1.9072469999999999"/>
    <n v="-0.77863899999999986"/>
    <n v="0.35228500000000001"/>
    <n v="1.1817439999999999"/>
    <n v="-0.82945899999999995"/>
  </r>
  <r>
    <x v="84"/>
    <x v="9"/>
    <n v="20"/>
    <n v="1905"/>
    <n v="1.0498687664041995"/>
    <n v="0.68389"/>
    <n v="6.1587139999999998"/>
    <n v="4.7018589999999998"/>
    <n v="1.3098465947192377"/>
    <n v="391.75537000000003"/>
    <n v="397.92195199999998"/>
    <n v="0.98450303641453807"/>
    <n v="2714.2696030000002"/>
    <n v="1692.2721300000001"/>
    <n v="1.6039202885176629"/>
    <n v="1598.3327271032199"/>
    <n v="1469.14171018365"/>
    <n v="1.0879363889977778"/>
    <n v="7.7015039999999999"/>
    <n v="7.3835610000000003"/>
    <n v="1.0430609295433464"/>
    <n v="97.345292999999998"/>
    <n v="104.313181"/>
    <n v="0.93320222877682157"/>
    <n v="4.5646490000000002"/>
    <n v="1.9072469999999999"/>
    <n v="2.6574020000000003"/>
    <n v="3.5703109999999998"/>
    <n v="1.1817439999999999"/>
    <n v="2.3885670000000001"/>
  </r>
  <r>
    <x v="84"/>
    <x v="10"/>
    <n v="169"/>
    <n v="1905"/>
    <n v="8.8713910761154846"/>
    <n v="10.59027"/>
    <n v="4.3861090000000003"/>
    <n v="4.7018589999999998"/>
    <n v="0.93284571060084964"/>
    <n v="455.19588800000002"/>
    <n v="397.92195199999998"/>
    <n v="1.1439325870616961"/>
    <n v="1891.386884"/>
    <n v="1692.2721300000001"/>
    <n v="1.1176611908156875"/>
    <n v="1524.5062977131799"/>
    <n v="1469.14171018365"/>
    <n v="1.0376849878713259"/>
    <n v="7.8790449999999996"/>
    <n v="7.3835610000000003"/>
    <n v="1.0671063731985149"/>
    <n v="103.465523"/>
    <n v="104.313181"/>
    <n v="0.99187391284712145"/>
    <n v="1.4969889999999999"/>
    <n v="1.9072469999999999"/>
    <n v="-0.41025800000000001"/>
    <n v="0.82321"/>
    <n v="1.1817439999999999"/>
    <n v="-0.35853399999999991"/>
  </r>
  <r>
    <x v="84"/>
    <x v="11"/>
    <n v="18"/>
    <n v="1905"/>
    <n v="0.94488188976377951"/>
    <n v="0.74409000000000003"/>
    <n v="4.9081080000000004"/>
    <n v="4.7018589999999998"/>
    <n v="1.0438654157855436"/>
    <n v="254.80576199999999"/>
    <n v="397.92195199999998"/>
    <n v="0.64034105361445348"/>
    <n v="1138.473866"/>
    <n v="1692.2721300000001"/>
    <n v="0.67274869438404095"/>
    <n v="485.40538867484298"/>
    <n v="1469.14171018365"/>
    <n v="0.33040065863637136"/>
    <n v="6.0639079999999996"/>
    <n v="7.3835610000000003"/>
    <n v="0.82127147050048066"/>
    <n v="107.838848"/>
    <n v="104.313181"/>
    <n v="1.0337988638271898"/>
    <n v="2.0518990000000001"/>
    <n v="1.9072469999999999"/>
    <n v="0.14465200000000022"/>
    <n v="1.2783180000000001"/>
    <n v="1.1817439999999999"/>
    <n v="9.657400000000016E-2"/>
  </r>
  <r>
    <x v="84"/>
    <x v="12"/>
    <n v="325"/>
    <n v="1905"/>
    <n v="17.060367454068242"/>
    <n v="15.04293"/>
    <n v="3.8370600000000001"/>
    <n v="4.7018589999999998"/>
    <n v="0.81607296177958555"/>
    <n v="439.90571399999999"/>
    <n v="397.92195199999998"/>
    <n v="1.1055075292754897"/>
    <n v="1523.9733450000001"/>
    <n v="1692.2721300000001"/>
    <n v="0.90054862807437486"/>
    <n v="1922.7209577753099"/>
    <n v="1469.14171018365"/>
    <n v="1.3087375740866822"/>
    <n v="7.451295"/>
    <n v="7.3835610000000003"/>
    <n v="1.009173622321262"/>
    <n v="104.20612300000001"/>
    <n v="104.313181"/>
    <n v="0.9989736867481781"/>
    <n v="1.557385"/>
    <n v="1.9072469999999999"/>
    <n v="-0.3498619999999999"/>
    <n v="0.97270299999999998"/>
    <n v="1.1817439999999999"/>
    <n v="-0.20904099999999992"/>
  </r>
  <r>
    <x v="84"/>
    <x v="13"/>
    <n v="68"/>
    <n v="1905"/>
    <n v="3.5695538057742784"/>
    <n v="3.8135300000000001"/>
    <n v="4.3275360000000003"/>
    <n v="4.7018589999999998"/>
    <n v="0.92038829747978412"/>
    <n v="333.72004399999997"/>
    <n v="397.92195199999998"/>
    <n v="0.83865703393011093"/>
    <n v="1330.2447520000001"/>
    <n v="1692.2721300000001"/>
    <n v="0.78607023564230183"/>
    <n v="1707.8080442847399"/>
    <n v="1469.14171018365"/>
    <n v="1.1624529018859966"/>
    <n v="6.5048640000000004"/>
    <n v="7.3835610000000003"/>
    <n v="0.88099278925169033"/>
    <n v="105.344809"/>
    <n v="104.313181"/>
    <n v="1.0098897185390214"/>
    <n v="1.7840530000000001"/>
    <n v="1.9072469999999999"/>
    <n v="-0.1231939999999998"/>
    <n v="1.137994"/>
    <n v="1.1817439999999999"/>
    <n v="-4.3749999999999956E-2"/>
  </r>
  <r>
    <x v="84"/>
    <x v="14"/>
    <n v="100"/>
    <n v="1905"/>
    <n v="5.2493438320209975"/>
    <n v="7.54861"/>
    <n v="4.4664799999999998"/>
    <n v="4.7018589999999998"/>
    <n v="0.9499391623611001"/>
    <n v="459.75782800000002"/>
    <n v="397.92195199999998"/>
    <n v="1.1553969960420782"/>
    <n v="1781.4222070000001"/>
    <n v="1692.2721300000001"/>
    <n v="1.0526806979915222"/>
    <n v="1942.2455479769701"/>
    <n v="1469.14171018365"/>
    <n v="1.3220273677575867"/>
    <n v="8.0297400000000003"/>
    <n v="7.3835610000000003"/>
    <n v="1.0875159018798652"/>
    <n v="104.070797"/>
    <n v="104.313181"/>
    <n v="0.99767638185628715"/>
    <n v="1.850204"/>
    <n v="1.9072469999999999"/>
    <n v="-5.7042999999999955E-2"/>
    <n v="1.1600699999999999"/>
    <n v="1.1817439999999999"/>
    <n v="-2.1673999999999971E-2"/>
  </r>
  <r>
    <x v="84"/>
    <x v="15"/>
    <n v="156"/>
    <n v="1905"/>
    <n v="8.1889763779527556"/>
    <n v="9.7611399999999993"/>
    <n v="4.659294"/>
    <n v="4.7018589999999998"/>
    <n v="0.99094719769350814"/>
    <n v="446.675817"/>
    <n v="397.92195199999998"/>
    <n v="1.1225211747051342"/>
    <n v="2007.4019840000001"/>
    <n v="1692.2721300000001"/>
    <n v="1.1862170087266048"/>
    <n v="1324.4407917138601"/>
    <n v="1469.14171018365"/>
    <n v="0.90150649357596579"/>
    <n v="8.0502559999999992"/>
    <n v="7.3835610000000003"/>
    <n v="1.0902945069459031"/>
    <n v="102.836868"/>
    <n v="104.313181"/>
    <n v="0.98584730150257804"/>
    <n v="2.22363"/>
    <n v="1.9072469999999999"/>
    <n v="0.31638300000000008"/>
    <n v="1.511857"/>
    <n v="1.1817439999999999"/>
    <n v="0.3301130000000001"/>
  </r>
  <r>
    <x v="85"/>
    <x v="0"/>
    <n v="59"/>
    <n v="1911"/>
    <n v="3.0873888016745159"/>
    <n v="3.0667399999999998"/>
    <n v="4.2232770000000004"/>
    <n v="4.7938929999999997"/>
    <n v="0.88097022607721964"/>
    <n v="428.88881300000003"/>
    <n v="385.94281899999999"/>
    <n v="1.1112755358715458"/>
    <n v="1642.1471329999999"/>
    <n v="1657.732166"/>
    <n v="0.99059858201484641"/>
    <n v="1485.5857007464999"/>
    <n v="1375.8593124264"/>
    <n v="1.0797511688361447"/>
    <n v="7.4083480000000002"/>
    <n v="7.205635"/>
    <n v="1.0281325656933775"/>
    <n v="105.353458"/>
    <n v="105.145363"/>
    <n v="1.0019791172341095"/>
    <n v="0.294487"/>
    <n v="0.15082999999999999"/>
    <n v="0.14365700000000001"/>
    <n v="-0.732325"/>
    <n v="-0.98046299999999997"/>
    <n v="0.24813799999999997"/>
  </r>
  <r>
    <x v="85"/>
    <x v="1"/>
    <n v="17"/>
    <n v="1911"/>
    <n v="0.88958660387231814"/>
    <n v="0.47649000000000002"/>
    <n v="5.3928929999999999"/>
    <n v="4.7938929999999997"/>
    <n v="1.1249506403250971"/>
    <n v="332.42143499999997"/>
    <n v="385.94281899999999"/>
    <n v="0.86132302153288665"/>
    <n v="1792.902188"/>
    <n v="1657.732166"/>
    <n v="1.081539119993163"/>
    <n v="1198.4621674882901"/>
    <n v="1375.8593124264"/>
    <n v="0.87106447342696636"/>
    <n v="7.0933970000000004"/>
    <n v="7.205635"/>
    <n v="0.98442357960124272"/>
    <n v="107.488308"/>
    <n v="105.145363"/>
    <n v="1.0222829132274716"/>
    <n v="1.243339"/>
    <n v="0.15082999999999999"/>
    <n v="1.092509"/>
    <n v="-1.0744999999999999E-2"/>
    <n v="-0.98046299999999997"/>
    <n v="0.96971799999999997"/>
  </r>
  <r>
    <x v="85"/>
    <x v="2"/>
    <n v="256"/>
    <n v="1911"/>
    <n v="13.396127681841968"/>
    <n v="12.51886"/>
    <n v="4.5504610000000003"/>
    <n v="4.7938929999999997"/>
    <n v="0.94922039352985155"/>
    <n v="422.74728299999998"/>
    <n v="385.94281899999999"/>
    <n v="1.0953624790723209"/>
    <n v="1771.812586"/>
    <n v="1657.732166"/>
    <n v="1.0688171601780936"/>
    <n v="1546.5616777826499"/>
    <n v="1375.8593124264"/>
    <n v="1.1240696369276357"/>
    <n v="7.5889170000000004"/>
    <n v="7.205635"/>
    <n v="1.0531919809982049"/>
    <n v="104.327884"/>
    <n v="105.145363"/>
    <n v="0.99222524915340293"/>
    <n v="0.41247899999999998"/>
    <n v="0.15082999999999999"/>
    <n v="0.26164900000000002"/>
    <n v="-0.68674199999999996"/>
    <n v="-0.98046299999999997"/>
    <n v="0.29372100000000001"/>
  </r>
  <r>
    <x v="85"/>
    <x v="3"/>
    <n v="140"/>
    <n v="1911"/>
    <n v="7.3260073260073266"/>
    <n v="7.4730499999999997"/>
    <n v="4.612679"/>
    <n v="4.7938929999999997"/>
    <n v="0.96219898942258419"/>
    <n v="384.77428600000002"/>
    <n v="385.94281899999999"/>
    <n v="0.99697226391456717"/>
    <n v="1529.1392989999999"/>
    <n v="1657.732166"/>
    <n v="0.92242844191755879"/>
    <n v="1612.2087304502099"/>
    <n v="1375.8593124264"/>
    <n v="1.1717831291972689"/>
    <n v="7.1829879999999999"/>
    <n v="7.205635"/>
    <n v="0.99685704313360302"/>
    <n v="105.277326"/>
    <n v="105.145363"/>
    <n v="1.0012550529689075"/>
    <n v="0.35522500000000001"/>
    <n v="0.15082999999999999"/>
    <n v="0.20439500000000002"/>
    <n v="-0.76851700000000001"/>
    <n v="-0.98046299999999997"/>
    <n v="0.21194599999999997"/>
  </r>
  <r>
    <x v="85"/>
    <x v="4"/>
    <n v="172"/>
    <n v="1911"/>
    <n v="9.0005232862375717"/>
    <n v="6.9433600000000002"/>
    <n v="4.9093020000000003"/>
    <n v="4.7938929999999997"/>
    <n v="1.024074171033855"/>
    <n v="411.99405400000001"/>
    <n v="385.94281899999999"/>
    <n v="1.0675002454184801"/>
    <n v="1683.1125790000001"/>
    <n v="1657.732166"/>
    <n v="1.0153103218484572"/>
    <n v="1607.1318540247401"/>
    <n v="1375.8593124264"/>
    <n v="1.1680931614951813"/>
    <n v="7.4986790000000001"/>
    <n v="7.205635"/>
    <n v="1.0406687266285344"/>
    <n v="105.416225"/>
    <n v="105.145363"/>
    <n v="1.0025760717569636"/>
    <n v="0.58954600000000001"/>
    <n v="0.15082999999999999"/>
    <n v="0.43871599999999999"/>
    <n v="-0.542821"/>
    <n v="-0.98046299999999997"/>
    <n v="0.43764199999999998"/>
  </r>
  <r>
    <x v="85"/>
    <x v="5"/>
    <n v="89"/>
    <n v="1911"/>
    <n v="4.657247514390372"/>
    <n v="3.38842"/>
    <n v="3.8646600000000002"/>
    <n v="4.7938929999999997"/>
    <n v="0.80616317468913057"/>
    <n v="499.615363"/>
    <n v="385.94281899999999"/>
    <n v="1.2945320871483814"/>
    <n v="1713.655176"/>
    <n v="1657.732166"/>
    <n v="1.0337346473374758"/>
    <n v="1491.9769738073601"/>
    <n v="1375.8593124264"/>
    <n v="1.0843964643275776"/>
    <n v="8.1067769999999992"/>
    <n v="7.205635"/>
    <n v="1.1250607337174308"/>
    <n v="103.81577"/>
    <n v="105.145363"/>
    <n v="0.98735471577572087"/>
    <n v="1.7207790000000001"/>
    <n v="0.15082999999999999"/>
    <n v="1.569949"/>
    <n v="0.721333"/>
    <n v="-0.98046299999999997"/>
    <n v="1.7017959999999999"/>
  </r>
  <r>
    <x v="85"/>
    <x v="6"/>
    <n v="189"/>
    <n v="1911"/>
    <n v="9.8901098901098905"/>
    <n v="8.8931500000000003"/>
    <n v="5.5098289999999999"/>
    <n v="4.7938929999999997"/>
    <n v="1.1493433416223517"/>
    <n v="342.34551299999998"/>
    <n v="385.94281899999999"/>
    <n v="0.88703687734633041"/>
    <n v="1697.1657560000001"/>
    <n v="1657.732166"/>
    <n v="1.0237876725859467"/>
    <n v="1121.4655553799901"/>
    <n v="1375.8593124264"/>
    <n v="0.81510191140271948"/>
    <n v="6.9578430000000004"/>
    <n v="7.205635"/>
    <n v="0.96561135833274936"/>
    <n v="104.82486"/>
    <n v="105.145363"/>
    <n v="0.99695181041887693"/>
    <n v="-0.42374000000000001"/>
    <n v="0.15082999999999999"/>
    <n v="-0.57457000000000003"/>
    <n v="-1.6503300000000001"/>
    <n v="-0.98046299999999997"/>
    <n v="-0.6698670000000001"/>
  </r>
  <r>
    <x v="85"/>
    <x v="7"/>
    <n v="15"/>
    <n v="1911"/>
    <n v="0.78492935635792771"/>
    <n v="0.61663000000000001"/>
    <n v="4.3424769999999997"/>
    <n v="4.7938929999999997"/>
    <n v="0.90583519490318198"/>
    <n v="360.95162399999998"/>
    <n v="385.94281899999999"/>
    <n v="0.93524637907565267"/>
    <n v="1230.349391"/>
    <n v="1657.732166"/>
    <n v="0.74218828362892486"/>
    <n v="1329.1501196245999"/>
    <n v="1375.8593124264"/>
    <n v="0.96605089460823867"/>
    <n v="6.7283520000000001"/>
    <n v="7.205635"/>
    <n v="0.93376253446087676"/>
    <n v="106.163738"/>
    <n v="105.145363"/>
    <n v="1.0096854009624752"/>
    <n v="1.19329"/>
    <n v="0.15082999999999999"/>
    <n v="1.0424599999999999"/>
    <n v="0.129054"/>
    <n v="-0.98046299999999997"/>
    <n v="1.1095169999999999"/>
  </r>
  <r>
    <x v="85"/>
    <x v="8"/>
    <n v="117"/>
    <n v="1911"/>
    <n v="6.1224489795918364"/>
    <n v="5.5397499999999997"/>
    <n v="4.9083209999999999"/>
    <n v="4.7938929999999997"/>
    <n v="1.023869535677997"/>
    <n v="299.23525000000001"/>
    <n v="385.94281899999999"/>
    <n v="0.77533571106552968"/>
    <n v="1385.868381"/>
    <n v="1657.732166"/>
    <n v="0.83600258800793514"/>
    <n v="760.36926358040398"/>
    <n v="1375.8593124264"/>
    <n v="0.5526504466793577"/>
    <n v="6.3193580000000003"/>
    <n v="7.205635"/>
    <n v="0.87700223505631358"/>
    <n v="106.360387"/>
    <n v="105.145363"/>
    <n v="1.0115556593779604"/>
    <n v="0.49975599999999998"/>
    <n v="0.15082999999999999"/>
    <n v="0.34892599999999996"/>
    <n v="-0.672431"/>
    <n v="-0.98046299999999997"/>
    <n v="0.30803199999999997"/>
  </r>
  <r>
    <x v="85"/>
    <x v="9"/>
    <n v="19"/>
    <n v="1911"/>
    <n v="0.99424385138670857"/>
    <n v="0.59882000000000002"/>
    <n v="7.5970969999999998"/>
    <n v="4.7938929999999997"/>
    <n v="1.5847447992685695"/>
    <n v="374.67679700000002"/>
    <n v="385.94281899999999"/>
    <n v="0.97080909024505013"/>
    <n v="2801.8945189999999"/>
    <n v="1657.732166"/>
    <n v="1.6901973530264478"/>
    <n v="1492.9006294171199"/>
    <n v="1375.8593124264"/>
    <n v="1.0850677943112594"/>
    <n v="7.9146749999999999"/>
    <n v="7.205635"/>
    <n v="1.0984007655119916"/>
    <n v="100.421091"/>
    <n v="105.145363"/>
    <n v="0.95506913604929966"/>
    <n v="1.0797760000000001"/>
    <n v="0.15082999999999999"/>
    <n v="0.92894600000000005"/>
    <n v="-0.404223"/>
    <n v="-0.98046299999999997"/>
    <n v="0.57623999999999997"/>
  </r>
  <r>
    <x v="85"/>
    <x v="10"/>
    <n v="168"/>
    <n v="1911"/>
    <n v="8.791208791208792"/>
    <n v="10.421139999999999"/>
    <n v="4.380471"/>
    <n v="4.7938929999999997"/>
    <n v="0.91376069511772584"/>
    <n v="455.69241699999998"/>
    <n v="385.94281899999999"/>
    <n v="1.1807252125605685"/>
    <n v="1862.3769520000001"/>
    <n v="1657.732166"/>
    <n v="1.1234486427887773"/>
    <n v="1370.1425240091401"/>
    <n v="1375.8593124264"/>
    <n v="0.99584493242468364"/>
    <n v="7.7602019999999996"/>
    <n v="7.205635"/>
    <n v="1.0769629602387576"/>
    <n v="104.13466"/>
    <n v="105.145363"/>
    <n v="0.99038756468984745"/>
    <n v="-0.69409200000000004"/>
    <n v="0.15082999999999999"/>
    <n v="-0.84492200000000006"/>
    <n v="-1.8022130000000001"/>
    <n v="-0.98046299999999997"/>
    <n v="-0.82175000000000009"/>
  </r>
  <r>
    <x v="85"/>
    <x v="11"/>
    <n v="19"/>
    <n v="1911"/>
    <n v="0.99424385138670857"/>
    <n v="0.80062999999999995"/>
    <n v="4.8117679999999998"/>
    <n v="4.7938929999999997"/>
    <n v="1.0037287023302357"/>
    <n v="226.37902600000001"/>
    <n v="385.94281899999999"/>
    <n v="0.58656105219566224"/>
    <n v="988.79550200000006"/>
    <n v="1657.732166"/>
    <n v="0.59647482402775553"/>
    <n v="420.487549041384"/>
    <n v="1375.8593124264"/>
    <n v="0.30561812915292347"/>
    <n v="5.6536910000000002"/>
    <n v="7.205635"/>
    <n v="0.7846207863706669"/>
    <n v="108.748851"/>
    <n v="105.145363"/>
    <n v="1.0342714875595607"/>
    <n v="-0.63020299999999996"/>
    <n v="0.15082999999999999"/>
    <n v="-0.78103299999999998"/>
    <n v="-1.823658"/>
    <n v="-0.98046299999999997"/>
    <n v="-0.84319500000000003"/>
  </r>
  <r>
    <x v="85"/>
    <x v="12"/>
    <n v="331"/>
    <n v="1911"/>
    <n v="17.320774463631604"/>
    <n v="15.29527"/>
    <n v="3.8338239999999999"/>
    <n v="4.7938929999999997"/>
    <n v="0.79973082419653507"/>
    <n v="416.566214"/>
    <n v="385.94281899999999"/>
    <n v="1.079346974454265"/>
    <n v="1477.300516"/>
    <n v="1657.732166"/>
    <n v="0.89115753817133814"/>
    <n v="1858.05051491165"/>
    <n v="1375.8593124264"/>
    <n v="1.3504654859186733"/>
    <n v="7.1344339999999997"/>
    <n v="7.205635"/>
    <n v="0.99011870570740812"/>
    <n v="104.74062600000001"/>
    <n v="105.145363"/>
    <n v="0.9961506909249056"/>
    <n v="0.31126100000000001"/>
    <n v="0.15082999999999999"/>
    <n v="0.16043100000000002"/>
    <n v="-0.65317700000000001"/>
    <n v="-0.98046299999999997"/>
    <n v="0.32728599999999997"/>
  </r>
  <r>
    <x v="85"/>
    <x v="13"/>
    <n v="67"/>
    <n v="1911"/>
    <n v="3.5060177917320772"/>
    <n v="3.7541899999999999"/>
    <n v="4.3867310000000002"/>
    <n v="4.7938929999999997"/>
    <n v="0.91506652317855242"/>
    <n v="314.721519"/>
    <n v="385.94281899999999"/>
    <n v="0.81546152307085684"/>
    <n v="1260.6611210000001"/>
    <n v="1657.732166"/>
    <n v="0.76047334235052788"/>
    <n v="1686.4319926994599"/>
    <n v="1375.8593124264"/>
    <n v="1.2257299692403496"/>
    <n v="6.2460719999999998"/>
    <n v="7.205635"/>
    <n v="0.86683158389232873"/>
    <n v="106.34935900000001"/>
    <n v="105.145363"/>
    <n v="1.011450776008068"/>
    <n v="7.9314999999999997E-2"/>
    <n v="0.15082999999999999"/>
    <n v="-7.1514999999999995E-2"/>
    <n v="-0.951241"/>
    <n v="-0.98046299999999997"/>
    <n v="2.922199999999997E-2"/>
  </r>
  <r>
    <x v="85"/>
    <x v="14"/>
    <n v="99"/>
    <n v="1911"/>
    <n v="5.1805337519623231"/>
    <n v="7.4362599999999999"/>
    <n v="4.6026809999999996"/>
    <n v="4.7938929999999997"/>
    <n v="0.96011341930243332"/>
    <n v="452.86490300000003"/>
    <n v="385.94281899999999"/>
    <n v="1.1733989614663618"/>
    <n v="1839.2240429999999"/>
    <n v="1657.732166"/>
    <n v="1.1094820265434844"/>
    <n v="1715.2126308445499"/>
    <n v="1375.8593124264"/>
    <n v="1.2466482694510985"/>
    <n v="7.9892250000000002"/>
    <n v="7.205635"/>
    <n v="1.108746834942375"/>
    <n v="104.421988"/>
    <n v="105.145363"/>
    <n v="0.99312023869278954"/>
    <n v="-2.6465730000000001"/>
    <n v="0.15082999999999999"/>
    <n v="-2.7974030000000001"/>
    <n v="-3.7215980000000002"/>
    <n v="-0.98046299999999997"/>
    <n v="-2.7411350000000003"/>
  </r>
  <r>
    <x v="85"/>
    <x v="15"/>
    <n v="154"/>
    <n v="1911"/>
    <n v="8.0586080586080584"/>
    <n v="9.6813599999999997"/>
    <n v="4.7758209999999996"/>
    <n v="4.7938929999999997"/>
    <n v="0.99623020371960735"/>
    <n v="417.87908399999998"/>
    <n v="385.94281899999999"/>
    <n v="1.0827486959927086"/>
    <n v="1847.309526"/>
    <n v="1657.732166"/>
    <n v="1.1143594628180726"/>
    <n v="1317.6111150143499"/>
    <n v="1375.8593124264"/>
    <n v="0.95766413259991945"/>
    <n v="7.7072089999999998"/>
    <n v="7.205635"/>
    <n v="1.0696085771760573"/>
    <n v="104.48127700000001"/>
    <n v="105.145363"/>
    <n v="0.99368411519964039"/>
    <n v="-0.97136199999999995"/>
    <n v="0.15082999999999999"/>
    <n v="-1.1221919999999999"/>
    <n v="-2.1177790000000001"/>
    <n v="-0.98046299999999997"/>
    <n v="-1.1373160000000002"/>
  </r>
  <r>
    <x v="86"/>
    <x v="0"/>
    <n v="58"/>
    <n v="1923"/>
    <n v="3.0161206448257931"/>
    <n v="3.00854"/>
    <n v="4.1827449999999997"/>
    <n v="4.8128149999999996"/>
    <n v="0.86908493262259201"/>
    <n v="454.29897499999998"/>
    <n v="407.97939400000001"/>
    <n v="1.1135341188334624"/>
    <n v="1708.2369120000001"/>
    <n v="1774.402419"/>
    <n v="0.96271110414891747"/>
    <n v="1537.03095645538"/>
    <n v="1412.158805606"/>
    <n v="1.0884264222647351"/>
    <n v="7.4617500000000003"/>
    <n v="7.1961690000000003"/>
    <n v="1.0369058870073786"/>
    <n v="105.17973600000001"/>
    <n v="104.712977"/>
    <n v="1.0044575086428877"/>
    <n v="0.89200900000000005"/>
    <n v="0.93778600000000001"/>
    <n v="-4.5776999999999957E-2"/>
    <n v="7.1563000000000002E-2"/>
    <n v="2.0008999999999999E-2"/>
    <n v="5.1554000000000003E-2"/>
  </r>
  <r>
    <x v="86"/>
    <x v="1"/>
    <n v="17"/>
    <n v="1923"/>
    <n v="0.8840353614144566"/>
    <n v="0.47715000000000002"/>
    <n v="5.2897720000000001"/>
    <n v="4.8128149999999996"/>
    <n v="1.0991014614108376"/>
    <n v="339.236445"/>
    <n v="407.97939400000001"/>
    <n v="0.83150387002143544"/>
    <n v="1745.713268"/>
    <n v="1774.402419"/>
    <n v="0.98383165470650769"/>
    <n v="1322.2618717180301"/>
    <n v="1412.158805606"/>
    <n v="0.93634077588788434"/>
    <n v="6.9197230000000003"/>
    <n v="7.1961690000000003"/>
    <n v="0.96158428185886125"/>
    <n v="108.27865799999999"/>
    <n v="104.712977"/>
    <n v="1.0340519494541731"/>
    <n v="2.0701890000000001"/>
    <n v="0.93778600000000001"/>
    <n v="1.132403"/>
    <n v="1.0795300000000001"/>
    <n v="2.0008999999999999E-2"/>
    <n v="1.0595210000000002"/>
  </r>
  <r>
    <x v="86"/>
    <x v="2"/>
    <n v="258"/>
    <n v="1923"/>
    <n v="13.416536661466457"/>
    <n v="12.477650000000001"/>
    <n v="4.6345970000000003"/>
    <n v="4.8128149999999996"/>
    <n v="0.96297011208617012"/>
    <n v="449.87290300000001"/>
    <n v="407.97939400000001"/>
    <n v="1.1026853552314457"/>
    <n v="1873.931773"/>
    <n v="1774.402419"/>
    <n v="1.0560917596449693"/>
    <n v="1544.86029061046"/>
    <n v="1412.158805606"/>
    <n v="1.0939706529305773"/>
    <n v="7.6833150000000003"/>
    <n v="7.1961690000000003"/>
    <n v="1.0676951861469623"/>
    <n v="104.14938100000001"/>
    <n v="104.712977"/>
    <n v="0.99461770626576695"/>
    <n v="0.97096800000000005"/>
    <n v="0.93778600000000001"/>
    <n v="3.3182000000000045E-2"/>
    <n v="7.2543999999999997E-2"/>
    <n v="2.0008999999999999E-2"/>
    <n v="5.2534999999999998E-2"/>
  </r>
  <r>
    <x v="86"/>
    <x v="3"/>
    <n v="142"/>
    <n v="1923"/>
    <n v="7.3842953718148721"/>
    <n v="7.5544900000000004"/>
    <n v="4.6230849999999997"/>
    <n v="4.8128149999999996"/>
    <n v="0.96057816475389146"/>
    <n v="401.65580799999998"/>
    <n v="407.97939400000001"/>
    <n v="0.98450023189161351"/>
    <n v="1619.5835179999999"/>
    <n v="1774.402419"/>
    <n v="0.9127487094572091"/>
    <n v="1499.3293438836399"/>
    <n v="1412.158805606"/>
    <n v="1.0617285661722957"/>
    <n v="7.1249630000000002"/>
    <n v="7.1961690000000003"/>
    <n v="0.99010501282001573"/>
    <n v="105.06180000000001"/>
    <n v="104.712977"/>
    <n v="1.0033312299009511"/>
    <n v="0.68370699999999995"/>
    <n v="0.93778600000000001"/>
    <n v="-0.25407900000000005"/>
    <n v="-0.22645899999999999"/>
    <n v="2.0008999999999999E-2"/>
    <n v="-0.24646799999999999"/>
  </r>
  <r>
    <x v="86"/>
    <x v="4"/>
    <n v="177"/>
    <n v="1923"/>
    <n v="9.204368174726989"/>
    <n v="7.0869299999999997"/>
    <n v="4.9152839999999998"/>
    <n v="4.8128149999999996"/>
    <n v="1.0212908661562932"/>
    <n v="430.12704300000001"/>
    <n v="407.97939400000001"/>
    <n v="1.0542861951503364"/>
    <n v="1781.9489570000001"/>
    <n v="1774.402419"/>
    <n v="1.004253002542824"/>
    <n v="1565.5199884106801"/>
    <n v="1412.158805606"/>
    <n v="1.1086005215531465"/>
    <n v="7.4549010000000004"/>
    <n v="7.1961690000000003"/>
    <n v="1.0359541305936535"/>
    <n v="105.294292"/>
    <n v="104.712977"/>
    <n v="1.0055515086730846"/>
    <n v="1.30701"/>
    <n v="0.93778600000000001"/>
    <n v="0.369224"/>
    <n v="0.38671899999999998"/>
    <n v="2.0008999999999999E-2"/>
    <n v="0.36670999999999998"/>
  </r>
  <r>
    <x v="86"/>
    <x v="5"/>
    <n v="89"/>
    <n v="1923"/>
    <n v="4.6281851274050965"/>
    <n v="3.4801199999999999"/>
    <n v="3.915699"/>
    <n v="4.8128149999999996"/>
    <n v="0.81359848654062128"/>
    <n v="477.22098299999999"/>
    <n v="407.97939400000001"/>
    <n v="1.1697183485693396"/>
    <n v="1728.522669"/>
    <n v="1774.402419"/>
    <n v="0.9741435485497949"/>
    <n v="1410.03775412139"/>
    <n v="1412.158805606"/>
    <n v="0.99849800781881626"/>
    <n v="7.5437019999999997"/>
    <n v="7.1961690000000003"/>
    <n v="1.0482941687445082"/>
    <n v="103.952791"/>
    <n v="104.712977"/>
    <n v="0.99274028853176444"/>
    <n v="1.3548549999999999"/>
    <n v="0.93778600000000001"/>
    <n v="0.41706899999999991"/>
    <n v="0.54782600000000004"/>
    <n v="2.0008999999999999E-2"/>
    <n v="0.52781699999999998"/>
  </r>
  <r>
    <x v="86"/>
    <x v="6"/>
    <n v="190"/>
    <n v="1923"/>
    <n v="9.8803952158086314"/>
    <n v="8.7973099999999995"/>
    <n v="5.4163209999999999"/>
    <n v="4.8128149999999996"/>
    <n v="1.125395636441459"/>
    <n v="371.84919500000001"/>
    <n v="407.97939400000001"/>
    <n v="0.91144111802862282"/>
    <n v="1848.5589190000001"/>
    <n v="1774.402419"/>
    <n v="1.0417923799054514"/>
    <n v="1227.4435311316199"/>
    <n v="1412.158805606"/>
    <n v="0.86919652822253712"/>
    <n v="7.0440620000000003"/>
    <n v="7.1961690000000003"/>
    <n v="0.97886278101584334"/>
    <n v="104.00796"/>
    <n v="104.712977"/>
    <n v="0.99326714777672687"/>
    <n v="0.86985199999999996"/>
    <n v="0.93778600000000001"/>
    <n v="-6.793400000000005E-2"/>
    <n v="-0.122527"/>
    <n v="2.0008999999999999E-2"/>
    <n v="-0.142536"/>
  </r>
  <r>
    <x v="86"/>
    <x v="7"/>
    <n v="15"/>
    <n v="1923"/>
    <n v="0.78003120124804992"/>
    <n v="0.62714999999999999"/>
    <n v="4.3127050000000002"/>
    <n v="4.8128149999999996"/>
    <n v="0.89608784048420742"/>
    <n v="342.347444"/>
    <n v="407.97939400000001"/>
    <n v="0.8391292526896591"/>
    <n v="1252.418271"/>
    <n v="1774.402419"/>
    <n v="0.70582538526171834"/>
    <n v="1379.1134390915299"/>
    <n v="1412.158805606"/>
    <n v="0.97659939775662175"/>
    <n v="6.3131409999999999"/>
    <n v="7.1961690000000003"/>
    <n v="0.87729193130400351"/>
    <n v="106.764611"/>
    <n v="104.712977"/>
    <n v="1.01959292972828"/>
    <n v="1.272472"/>
    <n v="0.93778600000000001"/>
    <n v="0.33468600000000004"/>
    <n v="0.426757"/>
    <n v="2.0008999999999999E-2"/>
    <n v="0.406748"/>
  </r>
  <r>
    <x v="86"/>
    <x v="8"/>
    <n v="117"/>
    <n v="1923"/>
    <n v="6.0842433697347893"/>
    <n v="5.5008999999999997"/>
    <n v="4.8814659999999996"/>
    <n v="4.8128149999999996"/>
    <n v="1.0142642091998135"/>
    <n v="312.79084499999999"/>
    <n v="407.97939400000001"/>
    <n v="0.76668294918836022"/>
    <n v="1444.247001"/>
    <n v="1774.402419"/>
    <n v="0.81393430573315728"/>
    <n v="840.26537738279296"/>
    <n v="1412.158805606"/>
    <n v="0.59502187292753506"/>
    <n v="6.2252200000000002"/>
    <n v="7.1961690000000003"/>
    <n v="0.86507418044239925"/>
    <n v="106.434854"/>
    <n v="104.712977"/>
    <n v="1.0164437785013027"/>
    <n v="0.30988199999999999"/>
    <n v="0.93778600000000001"/>
    <n v="-0.62790400000000002"/>
    <n v="-0.63239299999999998"/>
    <n v="2.0008999999999999E-2"/>
    <n v="-0.65240199999999993"/>
  </r>
  <r>
    <x v="86"/>
    <x v="9"/>
    <n v="19"/>
    <n v="1923"/>
    <n v="0.98803952158086317"/>
    <n v="0.59899000000000002"/>
    <n v="7.5594580000000002"/>
    <n v="4.8128149999999996"/>
    <n v="1.5706936584930027"/>
    <n v="381.47185999999999"/>
    <n v="407.97939400000001"/>
    <n v="0.93502727248033513"/>
    <n v="2851.9799870000002"/>
    <n v="1774.402419"/>
    <n v="1.607290407441673"/>
    <n v="1539.53042057772"/>
    <n v="1412.158805606"/>
    <n v="1.090196381926791"/>
    <n v="7.8008660000000001"/>
    <n v="7.1961690000000003"/>
    <n v="1.0840304056227694"/>
    <n v="101.045084"/>
    <n v="104.712977"/>
    <n v="0.96497193466288333"/>
    <n v="1.737187"/>
    <n v="0.93778600000000001"/>
    <n v="0.79940100000000003"/>
    <n v="0.53992200000000001"/>
    <n v="2.0008999999999999E-2"/>
    <n v="0.51991300000000007"/>
  </r>
  <r>
    <x v="86"/>
    <x v="10"/>
    <n v="170"/>
    <n v="1923"/>
    <n v="8.8403536141445649"/>
    <n v="10.345499999999999"/>
    <n v="4.3705590000000001"/>
    <n v="4.8128149999999996"/>
    <n v="0.90810866405627488"/>
    <n v="495.434819"/>
    <n v="407.97939400000001"/>
    <n v="1.2143623582126306"/>
    <n v="2050.6968609999999"/>
    <n v="1774.402419"/>
    <n v="1.1557112631506168"/>
    <n v="1623.44116239101"/>
    <n v="1412.158805606"/>
    <n v="1.1496165699964194"/>
    <n v="7.9998339999999999"/>
    <n v="7.1961690000000003"/>
    <n v="1.1116795617223554"/>
    <n v="103.032661"/>
    <n v="104.712977"/>
    <n v="0.98395312550420577"/>
    <n v="0.213786"/>
    <n v="0.93778600000000001"/>
    <n v="-0.72399999999999998"/>
    <n v="-0.68569999999999998"/>
    <n v="2.0008999999999999E-2"/>
    <n v="-0.70570899999999992"/>
  </r>
  <r>
    <x v="86"/>
    <x v="11"/>
    <n v="21"/>
    <n v="1923"/>
    <n v="1.0920436817472698"/>
    <n v="0.87614999999999998"/>
    <n v="4.7450950000000001"/>
    <n v="4.8128149999999996"/>
    <n v="0.98592923268399069"/>
    <n v="285.34134499999999"/>
    <n v="407.97939400000001"/>
    <n v="0.69940136486403026"/>
    <n v="1221.36239"/>
    <n v="1774.402419"/>
    <n v="0.68832322190381323"/>
    <n v="540.13106071097502"/>
    <n v="1412.158805606"/>
    <n v="0.38248606216719971"/>
    <n v="5.6167239999999996"/>
    <n v="7.1961690000000003"/>
    <n v="0.78051585503342114"/>
    <n v="107.04771599999999"/>
    <n v="104.712977"/>
    <n v="1.0222965583339303"/>
    <n v="1.813555"/>
    <n v="0.93778600000000001"/>
    <n v="0.87576900000000002"/>
    <n v="0.84745899999999996"/>
    <n v="2.0008999999999999E-2"/>
    <n v="0.82745000000000002"/>
  </r>
  <r>
    <x v="86"/>
    <x v="12"/>
    <n v="326"/>
    <n v="1923"/>
    <n v="16.952678107124285"/>
    <n v="14.803509999999999"/>
    <n v="3.9746260000000002"/>
    <n v="4.8128149999999996"/>
    <n v="0.82584225655879162"/>
    <n v="452.19691999999998"/>
    <n v="407.97939400000001"/>
    <n v="1.1083817630260022"/>
    <n v="1595.019137"/>
    <n v="1774.402419"/>
    <n v="0.89890496085938887"/>
    <n v="1801.5313890041"/>
    <n v="1412.158805606"/>
    <n v="1.2757286091708422"/>
    <n v="7.3383710000000004"/>
    <n v="7.1961690000000003"/>
    <n v="1.0197607921659428"/>
    <n v="104.253294"/>
    <n v="104.712977"/>
    <n v="0.99561006655364215"/>
    <n v="0.55354199999999998"/>
    <n v="0.93778600000000001"/>
    <n v="-0.38424400000000003"/>
    <n v="-0.24801000000000001"/>
    <n v="2.0008999999999999E-2"/>
    <n v="-0.26801900000000001"/>
  </r>
  <r>
    <x v="86"/>
    <x v="13"/>
    <n v="65"/>
    <n v="1923"/>
    <n v="3.3801352054082163"/>
    <n v="3.6198100000000002"/>
    <n v="4.3820420000000002"/>
    <n v="4.8128149999999996"/>
    <n v="0.91049458580892895"/>
    <n v="339.52608199999997"/>
    <n v="407.97939400000001"/>
    <n v="0.83221380048424687"/>
    <n v="1401.379758"/>
    <n v="1774.402419"/>
    <n v="0.78977561290170895"/>
    <n v="1663.3060204732001"/>
    <n v="1412.158805606"/>
    <n v="1.1778462973641448"/>
    <n v="6.2858039999999997"/>
    <n v="7.1961690000000003"/>
    <n v="0.87349310445599593"/>
    <n v="105.937077"/>
    <n v="104.712977"/>
    <n v="1.0116900506037567"/>
    <n v="1.1501939999999999"/>
    <n v="0.93778600000000001"/>
    <n v="0.21240799999999993"/>
    <n v="0.33668199999999998"/>
    <n v="2.0008999999999999E-2"/>
    <n v="0.31667299999999998"/>
  </r>
  <r>
    <x v="86"/>
    <x v="14"/>
    <n v="102"/>
    <n v="1923"/>
    <n v="5.3042121684867398"/>
    <n v="7.3281999999999998"/>
    <n v="4.9037870000000003"/>
    <n v="4.8128149999999996"/>
    <n v="1.0189020355031309"/>
    <n v="530.25633700000003"/>
    <n v="407.97939400000001"/>
    <n v="1.2997135267081652"/>
    <n v="2277.7008919999998"/>
    <n v="1774.402419"/>
    <n v="1.2836439285760464"/>
    <n v="1685.0890620929499"/>
    <n v="1412.158805606"/>
    <n v="1.193271645797533"/>
    <n v="8.5496759999999998"/>
    <n v="7.1961690000000003"/>
    <n v="1.188087161377116"/>
    <n v="101.38498300000001"/>
    <n v="104.712977"/>
    <n v="0.96821794112490955"/>
    <n v="-0.63172799999999996"/>
    <n v="0.93778600000000001"/>
    <n v="-1.5695139999999999"/>
    <n v="-1.5756129999999999"/>
    <n v="2.0008999999999999E-2"/>
    <n v="-1.5956219999999999"/>
  </r>
  <r>
    <x v="86"/>
    <x v="15"/>
    <n v="157"/>
    <n v="1923"/>
    <n v="8.1643265730629224"/>
    <n v="10.31048"/>
    <n v="4.897805"/>
    <n v="4.8128149999999996"/>
    <n v="1.0176591038716427"/>
    <n v="445.98323199999999"/>
    <n v="407.97939400000001"/>
    <n v="1.0931513663653316"/>
    <n v="1989.138402"/>
    <n v="1774.402419"/>
    <n v="1.1210187614154734"/>
    <n v="1415.6492216405099"/>
    <n v="1412.158805606"/>
    <n v="1.0024716880429125"/>
    <n v="7.7766580000000003"/>
    <n v="7.1961690000000003"/>
    <n v="1.0806663934657454"/>
    <n v="103.582735"/>
    <n v="104.712977"/>
    <n v="0.98920628529165022"/>
    <n v="0.43709900000000002"/>
    <n v="0.93778600000000001"/>
    <n v="-0.50068699999999999"/>
    <n v="-0.49815500000000001"/>
    <n v="2.0008999999999999E-2"/>
    <n v="-0.51816400000000007"/>
  </r>
  <r>
    <x v="87"/>
    <x v="0"/>
    <n v="56"/>
    <n v="1919"/>
    <n v="2.9181865554976549"/>
    <n v="2.9036599999999999"/>
    <n v="4.2336"/>
    <n v="4.8543380000000003"/>
    <n v="0.87212715719424561"/>
    <n v="450.925273"/>
    <n v="409.15032100000002"/>
    <n v="1.1021017211911217"/>
    <n v="1769.464438"/>
    <n v="1802.0814600000001"/>
    <n v="0.98190036204023756"/>
    <n v="1597.18533286313"/>
    <n v="1434.8150757691801"/>
    <n v="1.1131645881312655"/>
    <n v="7.3116409999999998"/>
    <n v="7.125"/>
    <n v="1.0261952280701754"/>
    <n v="104.982107"/>
    <n v="104.876621"/>
    <n v="1.0010058104370085"/>
    <n v="6.6650000000000001E-2"/>
    <n v="-0.59787800000000002"/>
    <n v="0.66452800000000001"/>
    <n v="2.7221359999999999"/>
    <n v="2.3886949999999998"/>
    <n v="0.3334410000000001"/>
  </r>
  <r>
    <x v="87"/>
    <x v="1"/>
    <n v="17"/>
    <n v="1919"/>
    <n v="0.88587806149035953"/>
    <n v="0.48487999999999998"/>
    <n v="5.1382070000000004"/>
    <n v="4.8543380000000003"/>
    <n v="1.0584773866179076"/>
    <n v="314.49882400000001"/>
    <n v="409.15032100000002"/>
    <n v="0.76866327082754504"/>
    <n v="1612.697193"/>
    <n v="1802.0814600000001"/>
    <n v="0.89490804316914718"/>
    <n v="1249.1936460585"/>
    <n v="1434.8150757691801"/>
    <n v="0.87063041583169065"/>
    <n v="6.5018039999999999"/>
    <n v="7.125"/>
    <n v="0.9125338947368421"/>
    <n v="109.658321"/>
    <n v="104.876621"/>
    <n v="1.0455935741865674"/>
    <n v="-0.32099"/>
    <n v="-0.59787800000000002"/>
    <n v="0.27688800000000002"/>
    <n v="2.8447429999999998"/>
    <n v="2.3886949999999998"/>
    <n v="0.45604800000000001"/>
  </r>
  <r>
    <x v="87"/>
    <x v="2"/>
    <n v="259"/>
    <n v="1919"/>
    <n v="13.496612819176654"/>
    <n v="12.61931"/>
    <n v="4.676183"/>
    <n v="4.8543380000000003"/>
    <n v="0.9632998361465559"/>
    <n v="446.07463100000001"/>
    <n v="409.15032100000002"/>
    <n v="1.0902463180518926"/>
    <n v="1866.3094149999999"/>
    <n v="1802.0814600000001"/>
    <n v="1.0356409831773086"/>
    <n v="1483.4693550388799"/>
    <n v="1434.8150757691801"/>
    <n v="1.0339097909489257"/>
    <n v="7.5269399999999997"/>
    <n v="7.125"/>
    <n v="1.0564126315789473"/>
    <n v="104.37032600000001"/>
    <n v="104.876621"/>
    <n v="0.99517247032586986"/>
    <n v="0.37754500000000002"/>
    <n v="-0.59787800000000002"/>
    <n v="0.97542300000000004"/>
    <n v="3.3456009999999998"/>
    <n v="2.3886949999999998"/>
    <n v="0.95690600000000003"/>
  </r>
  <r>
    <x v="87"/>
    <x v="3"/>
    <n v="147"/>
    <n v="1919"/>
    <n v="7.6602397081813445"/>
    <n v="7.8074899999999996"/>
    <n v="4.5567200000000003"/>
    <n v="4.8543380000000003"/>
    <n v="0.93869030133460007"/>
    <n v="410.87551300000001"/>
    <n v="409.15032100000002"/>
    <n v="1.0042165236380201"/>
    <n v="1662.195804"/>
    <n v="1802.0814600000001"/>
    <n v="0.92237550904052912"/>
    <n v="1475.23365387331"/>
    <n v="1434.8150757691801"/>
    <n v="1.0281698866890301"/>
    <n v="7.079434"/>
    <n v="7.125"/>
    <n v="0.99360477192982455"/>
    <n v="104.968958"/>
    <n v="104.876621"/>
    <n v="1.0008804345441298"/>
    <n v="-0.225546"/>
    <n v="-0.59787800000000002"/>
    <n v="0.372332"/>
    <n v="2.652765"/>
    <n v="2.3886949999999998"/>
    <n v="0.26407000000000025"/>
  </r>
  <r>
    <x v="87"/>
    <x v="4"/>
    <n v="176"/>
    <n v="1919"/>
    <n v="9.1714434601354871"/>
    <n v="7.1252000000000004"/>
    <n v="4.9806109999999997"/>
    <n v="4.8543380000000003"/>
    <n v="1.0260124037510365"/>
    <n v="426.791946"/>
    <n v="409.15032100000002"/>
    <n v="1.0431177102754856"/>
    <n v="1794.9846520000001"/>
    <n v="1802.0814600000001"/>
    <n v="0.99606188279635266"/>
    <n v="1570.77910893022"/>
    <n v="1434.8150757691801"/>
    <n v="1.0947606666929897"/>
    <n v="7.334187"/>
    <n v="7.125"/>
    <n v="1.0293595789473684"/>
    <n v="105.89875000000001"/>
    <n v="104.876621"/>
    <n v="1.0097460138423033"/>
    <n v="-0.277588"/>
    <n v="-0.59787800000000002"/>
    <n v="0.32029000000000002"/>
    <n v="2.728459"/>
    <n v="2.3886949999999998"/>
    <n v="0.33976400000000018"/>
  </r>
  <r>
    <x v="87"/>
    <x v="5"/>
    <n v="92"/>
    <n v="1919"/>
    <n v="4.7941636268890049"/>
    <n v="3.5079699999999998"/>
    <n v="3.9592649999999998"/>
    <n v="4.8543380000000003"/>
    <n v="0.81561378709105126"/>
    <n v="466.816036"/>
    <n v="409.15032100000002"/>
    <n v="1.1409401680513407"/>
    <n v="1725.7483139999999"/>
    <n v="1802.0814600000001"/>
    <n v="0.95764167841780012"/>
    <n v="1456.2900879706399"/>
    <n v="1434.8150757691801"/>
    <n v="1.0149670940625901"/>
    <n v="7.4563170000000003"/>
    <n v="7.125"/>
    <n v="1.0465006315789473"/>
    <n v="104.839972"/>
    <n v="104.876621"/>
    <n v="0.99965055128921443"/>
    <n v="0.888548"/>
    <n v="-0.59787800000000002"/>
    <n v="1.486426"/>
    <n v="3.4789479999999999"/>
    <n v="2.3886949999999998"/>
    <n v="1.0902530000000001"/>
  </r>
  <r>
    <x v="87"/>
    <x v="6"/>
    <n v="178"/>
    <n v="1919"/>
    <n v="9.2756644085461186"/>
    <n v="8.2438500000000001"/>
    <n v="5.3279759999999996"/>
    <n v="4.8543380000000003"/>
    <n v="1.0975700497163567"/>
    <n v="393.754504"/>
    <n v="409.15032100000002"/>
    <n v="0.96237124545724106"/>
    <n v="1929.4024810000001"/>
    <n v="1802.0814600000001"/>
    <n v="1.0706522007057329"/>
    <n v="1319.82594630123"/>
    <n v="1434.8150757691801"/>
    <n v="0.91985787478131542"/>
    <n v="7.0820920000000003"/>
    <n v="7.125"/>
    <n v="0.9939778245614036"/>
    <n v="103.721189"/>
    <n v="104.876621"/>
    <n v="0.98898294024938116"/>
    <n v="-0.679427"/>
    <n v="-0.59787800000000002"/>
    <n v="-8.1548999999999983E-2"/>
    <n v="2.500327"/>
    <n v="2.3886949999999998"/>
    <n v="0.11163200000000018"/>
  </r>
  <r>
    <x v="87"/>
    <x v="7"/>
    <n v="15"/>
    <n v="1919"/>
    <n v="0.78165711307972907"/>
    <n v="0.63527"/>
    <n v="4.5581339999999999"/>
    <n v="4.8543380000000003"/>
    <n v="0.93898158719067348"/>
    <n v="351.746375"/>
    <n v="409.15032100000002"/>
    <n v="0.85969961881075974"/>
    <n v="1381.73008"/>
    <n v="1802.0814600000001"/>
    <n v="0.76674118827014626"/>
    <n v="1231.1541597035"/>
    <n v="1434.8150757691801"/>
    <n v="0.85805772499532673"/>
    <n v="6.4577770000000001"/>
    <n v="7.125"/>
    <n v="0.90635466666666664"/>
    <n v="107.291222"/>
    <n v="104.876621"/>
    <n v="1.023023253199586"/>
    <n v="-0.29461100000000001"/>
    <n v="-0.59787800000000002"/>
    <n v="0.30326700000000001"/>
    <n v="2.585585"/>
    <n v="2.3886949999999998"/>
    <n v="0.19689000000000023"/>
  </r>
  <r>
    <x v="87"/>
    <x v="8"/>
    <n v="118"/>
    <n v="1919"/>
    <n v="6.1490359562272019"/>
    <n v="5.5000900000000001"/>
    <n v="4.9339399999999998"/>
    <n v="4.8543380000000003"/>
    <n v="1.0163981164887981"/>
    <n v="328.17457100000001"/>
    <n v="409.15032100000002"/>
    <n v="0.80208802035865934"/>
    <n v="1562.1649970000001"/>
    <n v="1802.0814600000001"/>
    <n v="0.8668670266437345"/>
    <n v="1075.0635217215799"/>
    <n v="1434.8150757691801"/>
    <n v="0.74926974205735641"/>
    <n v="6.2805520000000001"/>
    <n v="7.125"/>
    <n v="0.88148098245614037"/>
    <n v="105.747291"/>
    <n v="104.876621"/>
    <n v="1.0083018502283745"/>
    <n v="-0.86468"/>
    <n v="-0.59787800000000002"/>
    <n v="-0.26680199999999998"/>
    <n v="2.1907019999999999"/>
    <n v="2.3886949999999998"/>
    <n v="-0.19799299999999986"/>
  </r>
  <r>
    <x v="87"/>
    <x v="9"/>
    <n v="19"/>
    <n v="1919"/>
    <n v="0.99009900990099009"/>
    <n v="0.60555000000000003"/>
    <n v="7.6207250000000002"/>
    <n v="4.8543380000000003"/>
    <n v="1.569879353271239"/>
    <n v="366.664288"/>
    <n v="409.15032100000002"/>
    <n v="0.89616033320917277"/>
    <n v="2849.6858779999998"/>
    <n v="1802.0814600000001"/>
    <n v="1.5813302235516034"/>
    <n v="1601.31734525868"/>
    <n v="1434.8150757691801"/>
    <n v="1.1160444103922178"/>
    <n v="7.5289140000000003"/>
    <n v="7.125"/>
    <n v="1.0566896842105264"/>
    <n v="102.054079"/>
    <n v="104.876621"/>
    <n v="0.97308702384681145"/>
    <n v="-8.2234000000000002E-2"/>
    <n v="-0.59787800000000002"/>
    <n v="0.51564399999999999"/>
    <n v="3.991158"/>
    <n v="2.3886949999999998"/>
    <n v="1.6024630000000002"/>
  </r>
  <r>
    <x v="87"/>
    <x v="10"/>
    <n v="170"/>
    <n v="1919"/>
    <n v="8.8587806149035959"/>
    <n v="10.256080000000001"/>
    <n v="4.3270140000000001"/>
    <n v="4.8543380000000003"/>
    <n v="0.89137056381323265"/>
    <n v="517.56345899999997"/>
    <n v="409.15032100000002"/>
    <n v="1.2649714113263519"/>
    <n v="2114.5788510000002"/>
    <n v="1802.0814600000001"/>
    <n v="1.1734091371208049"/>
    <n v="1753.1653362116899"/>
    <n v="1434.8150757691801"/>
    <n v="1.2218754638271747"/>
    <n v="8.1072980000000001"/>
    <n v="7.125"/>
    <n v="1.1378663859649123"/>
    <n v="102.52652"/>
    <n v="104.876621"/>
    <n v="0.97759175517296659"/>
    <n v="-0.30736799999999997"/>
    <n v="-0.59787800000000002"/>
    <n v="0.29051000000000005"/>
    <n v="2.5280680000000002"/>
    <n v="2.3886949999999998"/>
    <n v="0.13937300000000041"/>
  </r>
  <r>
    <x v="87"/>
    <x v="11"/>
    <n v="23"/>
    <n v="1919"/>
    <n v="1.1985409067222512"/>
    <n v="0.95943999999999996"/>
    <n v="5.1663899999999998"/>
    <n v="4.8543380000000003"/>
    <n v="1.0642831216120507"/>
    <n v="247.10860500000001"/>
    <n v="409.15032100000002"/>
    <n v="0.60395554473975344"/>
    <n v="1194.1723"/>
    <n v="1802.0814600000001"/>
    <n v="0.66266277441198462"/>
    <n v="516.65223723537304"/>
    <n v="1434.8150757691801"/>
    <n v="0.36008280506699059"/>
    <n v="5.6110119999999997"/>
    <n v="7.125"/>
    <n v="0.78751045614035087"/>
    <n v="107.61209700000001"/>
    <n v="104.876621"/>
    <n v="1.0260828006653648"/>
    <n v="-2.313231"/>
    <n v="-0.59787800000000002"/>
    <n v="-1.7153529999999999"/>
    <n v="0.95982000000000001"/>
    <n v="2.3886949999999998"/>
    <n v="-1.4288749999999997"/>
  </r>
  <r>
    <x v="87"/>
    <x v="12"/>
    <n v="319"/>
    <n v="1919"/>
    <n v="16.623241271495569"/>
    <n v="14.60671"/>
    <n v="4.0220520000000004"/>
    <n v="4.8543380000000003"/>
    <n v="0.8285479915078019"/>
    <n v="456.237168"/>
    <n v="409.15032100000002"/>
    <n v="1.1150844679405738"/>
    <n v="1633.1019699999999"/>
    <n v="1802.0814600000001"/>
    <n v="0.90623093697440282"/>
    <n v="1825.85554211514"/>
    <n v="1434.8150757691801"/>
    <n v="1.2725371882061733"/>
    <n v="7.2714499999999997"/>
    <n v="7.125"/>
    <n v="1.0205543859649122"/>
    <n v="104.34387700000001"/>
    <n v="104.876621"/>
    <n v="0.99492027875306932"/>
    <n v="-0.97775800000000002"/>
    <n v="-0.59787800000000002"/>
    <n v="-0.37988"/>
    <n v="1.567421"/>
    <n v="2.3886949999999998"/>
    <n v="-0.82127399999999984"/>
  </r>
  <r>
    <x v="87"/>
    <x v="13"/>
    <n v="68"/>
    <n v="1919"/>
    <n v="3.5435122459614381"/>
    <n v="3.7790599999999999"/>
    <n v="4.4715189999999998"/>
    <n v="4.8543380000000003"/>
    <n v="0.92113878349632838"/>
    <n v="326.24641000000003"/>
    <n v="409.15032100000002"/>
    <n v="0.79737542232063896"/>
    <n v="1344.838526"/>
    <n v="1802.0814600000001"/>
    <n v="0.74626955320876553"/>
    <n v="1553.88599000047"/>
    <n v="1434.8150757691801"/>
    <n v="1.0829869411341793"/>
    <n v="6.0478610000000002"/>
    <n v="7.125"/>
    <n v="0.84882259649122804"/>
    <n v="106.02047399999999"/>
    <n v="104.876621"/>
    <n v="1.0109066538289786"/>
    <n v="-1.5971850000000001"/>
    <n v="-0.59787800000000002"/>
    <n v="-0.99930700000000006"/>
    <n v="1.091221"/>
    <n v="2.3886949999999998"/>
    <n v="-1.2974739999999998"/>
  </r>
  <r>
    <x v="87"/>
    <x v="14"/>
    <n v="104"/>
    <n v="1919"/>
    <n v="5.419489317352788"/>
    <n v="7.3258099999999997"/>
    <n v="4.8764079999999996"/>
    <n v="4.8543380000000003"/>
    <n v="1.0045464489699727"/>
    <n v="548.89945399999999"/>
    <n v="409.15032100000002"/>
    <n v="1.3415593874115523"/>
    <n v="2361.7136820000001"/>
    <n v="1802.0814600000001"/>
    <n v="1.3105476830109555"/>
    <n v="1754.07687348369"/>
    <n v="1434.8150757691801"/>
    <n v="1.2225107633075007"/>
    <n v="8.6075599999999994"/>
    <n v="7.125"/>
    <n v="1.208078596491228"/>
    <n v="100.55244500000001"/>
    <n v="104.876621"/>
    <n v="0.95876892334279162"/>
    <n v="-1.838457"/>
    <n v="-0.59787800000000002"/>
    <n v="-1.2405789999999999"/>
    <n v="1.1670720000000001"/>
    <n v="2.3886949999999998"/>
    <n v="-1.2216229999999997"/>
  </r>
  <r>
    <x v="87"/>
    <x v="15"/>
    <n v="158"/>
    <n v="1919"/>
    <n v="8.2334549244398119"/>
    <n v="10.35567"/>
    <n v="4.8206769999999999"/>
    <n v="4.8543380000000003"/>
    <n v="0.99306578981521265"/>
    <n v="464.23598099999998"/>
    <n v="409.15032100000002"/>
    <n v="1.1346342827383482"/>
    <n v="2030.514782"/>
    <n v="1802.0814600000001"/>
    <n v="1.1267608191252352"/>
    <n v="1493.8930755407901"/>
    <n v="1434.8150757691801"/>
    <n v="1.0411746438752318"/>
    <n v="7.7951730000000001"/>
    <n v="7.125"/>
    <n v="1.0940593684210527"/>
    <n v="103.438321"/>
    <n v="104.876621"/>
    <n v="0.98628579004275896"/>
    <n v="-1.119718"/>
    <n v="-0.59787800000000002"/>
    <n v="-0.52183999999999997"/>
    <n v="1.865102"/>
    <n v="2.3886949999999998"/>
    <n v="-0.52359299999999975"/>
  </r>
  <r>
    <x v="88"/>
    <x v="0"/>
    <n v="58"/>
    <n v="1922"/>
    <n v="3.0176899063475546"/>
    <n v="2.9403299999999999"/>
    <n v="4.2478400000000001"/>
    <n v="4.8664969999999999"/>
    <n v="0.87287426664395362"/>
    <n v="392.22401500000001"/>
    <n v="357.28604100000001"/>
    <n v="1.0977871228951819"/>
    <n v="1606.9417269999999"/>
    <n v="1609.2804349999999"/>
    <n v="0.99854673682154094"/>
    <n v="1406.23455719756"/>
    <n v="1294.2961602164"/>
    <n v="1.0864859221729009"/>
    <n v="7.4691320000000001"/>
    <n v="7.3493919999999999"/>
    <n v="1.0162925041962656"/>
    <n v="104.08991"/>
    <n v="103.51214400000001"/>
    <n v="1.0055816252825369"/>
    <n v="-1.040376"/>
    <n v="-1.498699"/>
    <n v="0.45832300000000004"/>
    <n v="-0.70708700000000002"/>
    <n v="-1.1270340000000001"/>
    <n v="0.41994700000000007"/>
  </r>
  <r>
    <x v="88"/>
    <x v="1"/>
    <n v="17"/>
    <n v="1922"/>
    <n v="0.88449531737773146"/>
    <n v="0.48448000000000002"/>
    <n v="5.055034"/>
    <n v="4.8664969999999999"/>
    <n v="1.0387418301090086"/>
    <n v="267.66489799999999"/>
    <n v="357.28604100000001"/>
    <n v="0.74916136452137516"/>
    <n v="1399.503283"/>
    <n v="1609.2804349999999"/>
    <n v="0.86964537228093508"/>
    <n v="1075.0278097999999"/>
    <n v="1294.2961602164"/>
    <n v="0.83058873451363746"/>
    <n v="6.7201389999999996"/>
    <n v="7.3493919999999999"/>
    <n v="0.91438026438105358"/>
    <n v="108.64874"/>
    <n v="103.51214400000001"/>
    <n v="1.0496231244133056"/>
    <n v="0.119765"/>
    <n v="-1.498699"/>
    <n v="1.6184639999999999"/>
    <n v="0.49049900000000002"/>
    <n v="-1.1270340000000001"/>
    <n v="1.6175330000000001"/>
  </r>
  <r>
    <x v="88"/>
    <x v="2"/>
    <n v="252"/>
    <n v="1922"/>
    <n v="13.111342351716962"/>
    <n v="12.462719999999999"/>
    <n v="4.6729609999999999"/>
    <n v="4.8664969999999999"/>
    <n v="0.96023094229791983"/>
    <n v="359.76463000000001"/>
    <n v="357.28604100000001"/>
    <n v="1.0069372679466086"/>
    <n v="1595.023195"/>
    <n v="1609.2804349999999"/>
    <n v="0.99114061185985902"/>
    <n v="1353.36405370126"/>
    <n v="1294.2961602164"/>
    <n v="1.045637076969296"/>
    <n v="7.4515250000000002"/>
    <n v="7.3493919999999999"/>
    <n v="1.0138967958165792"/>
    <n v="104.00470199999999"/>
    <n v="103.51214400000001"/>
    <n v="1.0047584561672298"/>
    <n v="-1.684582"/>
    <n v="-1.498699"/>
    <n v="-0.18588300000000002"/>
    <n v="-1.3236250000000001"/>
    <n v="-1.1270340000000001"/>
    <n v="-0.19659099999999996"/>
  </r>
  <r>
    <x v="88"/>
    <x v="3"/>
    <n v="145"/>
    <n v="1922"/>
    <n v="7.5442247658688872"/>
    <n v="7.6316800000000002"/>
    <n v="4.4700290000000003"/>
    <n v="4.8664969999999999"/>
    <n v="0.91853113235249095"/>
    <n v="351.25981899999999"/>
    <n v="357.28604100000001"/>
    <n v="0.98313334049342271"/>
    <n v="1439.452657"/>
    <n v="1609.2804349999999"/>
    <n v="0.89446974293203296"/>
    <n v="1343.5583667149699"/>
    <n v="1294.2961602164"/>
    <n v="1.0380610002662245"/>
    <n v="7.2201700000000004"/>
    <n v="7.3493919999999999"/>
    <n v="0.98241732105186397"/>
    <n v="104.06391000000001"/>
    <n v="103.51214400000001"/>
    <n v="1.0053304470246505"/>
    <n v="-1.461109"/>
    <n v="-1.498699"/>
    <n v="3.7590000000000012E-2"/>
    <n v="-1.1034900000000001"/>
    <n v="-1.1270340000000001"/>
    <n v="2.3544000000000009E-2"/>
  </r>
  <r>
    <x v="88"/>
    <x v="4"/>
    <n v="169"/>
    <n v="1922"/>
    <n v="8.7929240374609776"/>
    <n v="6.8087200000000001"/>
    <n v="4.994319"/>
    <n v="4.8664969999999999"/>
    <n v="1.0262657102223633"/>
    <n v="379.51988599999999"/>
    <n v="357.28604100000001"/>
    <n v="1.0622298171453051"/>
    <n v="1645.1435630000001"/>
    <n v="1609.2804349999999"/>
    <n v="1.0222851948113072"/>
    <n v="1357.5831425286201"/>
    <n v="1294.2961602164"/>
    <n v="1.0488968323151315"/>
    <n v="7.6038059999999996"/>
    <n v="7.3493919999999999"/>
    <n v="1.0346170132168755"/>
    <n v="104.124054"/>
    <n v="103.51214400000001"/>
    <n v="1.005911480299355"/>
    <n v="-1.541615"/>
    <n v="-1.498699"/>
    <n v="-4.2915999999999954E-2"/>
    <n v="-1.1725209999999999"/>
    <n v="-1.1270340000000001"/>
    <n v="-4.5486999999999833E-2"/>
  </r>
  <r>
    <x v="88"/>
    <x v="5"/>
    <n v="91"/>
    <n v="1922"/>
    <n v="4.734651404786681"/>
    <n v="3.5414500000000002"/>
    <n v="4.0488929999999996"/>
    <n v="4.8664969999999999"/>
    <n v="0.83199332086303557"/>
    <n v="382.39079099999998"/>
    <n v="357.28604100000001"/>
    <n v="1.0702651296695915"/>
    <n v="1443.790027"/>
    <n v="1609.2804349999999"/>
    <n v="0.8971649661545783"/>
    <n v="1134.56688296164"/>
    <n v="1294.2961602164"/>
    <n v="0.87658985465269856"/>
    <n v="7.3662939999999999"/>
    <n v="7.3493919999999999"/>
    <n v="1.0022997820772113"/>
    <n v="104.71857199999999"/>
    <n v="103.51214400000001"/>
    <n v="1.0116549416655884"/>
    <n v="-1.985255"/>
    <n v="-1.498699"/>
    <n v="-0.48655599999999999"/>
    <n v="-1.6491290000000001"/>
    <n v="-1.1270340000000001"/>
    <n v="-0.52209499999999998"/>
  </r>
  <r>
    <x v="88"/>
    <x v="6"/>
    <n v="186"/>
    <n v="1922"/>
    <n v="9.67741935483871"/>
    <n v="8.8465699999999998"/>
    <n v="5.4970840000000001"/>
    <n v="4.8664969999999999"/>
    <n v="1.129577188684181"/>
    <n v="333.26421499999998"/>
    <n v="357.28604100000001"/>
    <n v="0.93276584236885973"/>
    <n v="1691.3715199999999"/>
    <n v="1609.2804349999999"/>
    <n v="1.0510110501654113"/>
    <n v="1217.49477929009"/>
    <n v="1294.2961602164"/>
    <n v="0.94066166362305426"/>
    <n v="7.2724659999999997"/>
    <n v="7.3493919999999999"/>
    <n v="0.98953301171035646"/>
    <n v="102.267156"/>
    <n v="103.51214400000001"/>
    <n v="0.98797254165656156"/>
    <n v="-1.113157"/>
    <n v="-1.498699"/>
    <n v="0.38554200000000005"/>
    <n v="-0.72048299999999998"/>
    <n v="-1.1270340000000001"/>
    <n v="0.40655100000000011"/>
  </r>
  <r>
    <x v="88"/>
    <x v="7"/>
    <n v="14"/>
    <n v="1922"/>
    <n v="0.72840790842872005"/>
    <n v="0.59899000000000002"/>
    <n v="4.6672770000000003"/>
    <n v="4.8664969999999999"/>
    <n v="0.95906295637293115"/>
    <n v="257.298452"/>
    <n v="357.28604100000001"/>
    <n v="0.72014694803035972"/>
    <n v="1141.36157"/>
    <n v="1609.2804349999999"/>
    <n v="0.70923721259309291"/>
    <n v="1140.3857534101201"/>
    <n v="1294.2961602164"/>
    <n v="0.88108563438792331"/>
    <n v="6.3084119999999997"/>
    <n v="7.3493919999999999"/>
    <n v="0.85835835127586058"/>
    <n v="106.17646499999999"/>
    <n v="103.51214400000001"/>
    <n v="1.025739211816538"/>
    <n v="-1.2343409999999999"/>
    <n v="-1.498699"/>
    <n v="0.26435800000000009"/>
    <n v="-0.85877499999999996"/>
    <n v="-1.1270340000000001"/>
    <n v="0.26825900000000014"/>
  </r>
  <r>
    <x v="88"/>
    <x v="8"/>
    <n v="122"/>
    <n v="1922"/>
    <n v="6.3475546305931312"/>
    <n v="5.6342999999999996"/>
    <n v="4.8773470000000003"/>
    <n v="4.8664969999999999"/>
    <n v="1.002229529782922"/>
    <n v="277.30754400000001"/>
    <n v="357.28604100000001"/>
    <n v="0.77614995319674407"/>
    <n v="1376.7387209999999"/>
    <n v="1609.2804349999999"/>
    <n v="0.85549957052699765"/>
    <n v="966.90448699287094"/>
    <n v="1294.2961602164"/>
    <n v="0.74705041760396573"/>
    <n v="6.5041890000000002"/>
    <n v="7.3493919999999999"/>
    <n v="0.88499688137467702"/>
    <n v="104.101439"/>
    <n v="103.51214400000001"/>
    <n v="1.005693003518505"/>
    <n v="-1.512413"/>
    <n v="-1.498699"/>
    <n v="-1.3714000000000004E-2"/>
    <n v="-1.1242589999999999"/>
    <n v="-1.1270340000000001"/>
    <n v="2.775000000000194E-3"/>
  </r>
  <r>
    <x v="88"/>
    <x v="9"/>
    <n v="18"/>
    <n v="1922"/>
    <n v="0.93652445369406867"/>
    <n v="0.57954000000000006"/>
    <n v="7.9530000000000003"/>
    <n v="4.8664969999999999"/>
    <n v="1.6342350565509443"/>
    <n v="321.08049399999999"/>
    <n v="357.28604100000001"/>
    <n v="0.89866509506314574"/>
    <n v="2445.5795779999999"/>
    <n v="1609.2804349999999"/>
    <n v="1.5196727213054075"/>
    <n v="1384.7819979143701"/>
    <n v="1294.2961602164"/>
    <n v="1.0699112308908043"/>
    <n v="7.8391890000000002"/>
    <n v="7.3493919999999999"/>
    <n v="1.0666445605296329"/>
    <n v="101.239451"/>
    <n v="103.51214400000001"/>
    <n v="0.97804418967498152"/>
    <n v="-2.802721"/>
    <n v="-1.498699"/>
    <n v="-1.304022"/>
    <n v="-2.34145"/>
    <n v="-1.1270340000000001"/>
    <n v="-1.2144159999999999"/>
  </r>
  <r>
    <x v="88"/>
    <x v="10"/>
    <n v="169"/>
    <n v="1922"/>
    <n v="8.7929240374609776"/>
    <n v="10.458769999999999"/>
    <n v="4.3700960000000002"/>
    <n v="4.8664969999999999"/>
    <n v="0.8979962383620087"/>
    <n v="466.76912800000002"/>
    <n v="357.28604100000001"/>
    <n v="1.3064297913614822"/>
    <n v="1964.867362"/>
    <n v="1609.2804349999999"/>
    <n v="1.2209602001406299"/>
    <n v="1701.3310597878501"/>
    <n v="1294.2961602164"/>
    <n v="1.3144835873602498"/>
    <n v="8.3279340000000008"/>
    <n v="7.3493919999999999"/>
    <n v="1.1331459799667782"/>
    <n v="101.27276999999999"/>
    <n v="103.51214400000001"/>
    <n v="0.97836607461246272"/>
    <n v="-1.075178"/>
    <n v="-1.498699"/>
    <n v="0.42352100000000004"/>
    <n v="-0.70003300000000002"/>
    <n v="-1.1270340000000001"/>
    <n v="0.42700100000000007"/>
  </r>
  <r>
    <x v="88"/>
    <x v="11"/>
    <n v="23"/>
    <n v="1922"/>
    <n v="1.1966701352757543"/>
    <n v="0.91368000000000005"/>
    <n v="5.043272"/>
    <n v="4.8664969999999999"/>
    <n v="1.0363248965323517"/>
    <n v="229.88239799999999"/>
    <n v="357.28604100000001"/>
    <n v="0.64341276070172582"/>
    <n v="1118.0006969999999"/>
    <n v="1609.2804349999999"/>
    <n v="0.69472086572655067"/>
    <n v="451.928128323914"/>
    <n v="1294.2961602164"/>
    <n v="0.3491690249999303"/>
    <n v="6.2077020000000003"/>
    <n v="7.3493919999999999"/>
    <n v="0.84465517691803627"/>
    <n v="104.37894799999999"/>
    <n v="103.51214400000001"/>
    <n v="1.0083739353326504"/>
    <n v="-2.2003379999999999"/>
    <n v="-1.498699"/>
    <n v="-0.7016389999999999"/>
    <n v="-1.772643"/>
    <n v="-1.1270340000000001"/>
    <n v="-0.64560899999999988"/>
  </r>
  <r>
    <x v="88"/>
    <x v="12"/>
    <n v="330"/>
    <n v="1922"/>
    <n v="17.169614984391259"/>
    <n v="14.71222"/>
    <n v="4.1681540000000004"/>
    <n v="4.8664969999999999"/>
    <n v="0.85649986016635793"/>
    <n v="422.75313999999997"/>
    <n v="357.28604100000001"/>
    <n v="1.1832344158108319"/>
    <n v="1539.1786830000001"/>
    <n v="1609.2804349999999"/>
    <n v="0.95643907023576047"/>
    <n v="1782.43642644806"/>
    <n v="1294.2961602164"/>
    <n v="1.3771472721900413"/>
    <n v="7.7561669999999996"/>
    <n v="7.3493919999999999"/>
    <n v="1.0553481158713536"/>
    <n v="102.60518"/>
    <n v="103.51214400000001"/>
    <n v="0.99123809086593739"/>
    <n v="-2.3343060000000002"/>
    <n v="-1.498699"/>
    <n v="-0.83560700000000021"/>
    <n v="-1.996381"/>
    <n v="-1.1270340000000001"/>
    <n v="-0.86934699999999987"/>
  </r>
  <r>
    <x v="88"/>
    <x v="13"/>
    <n v="68"/>
    <n v="1922"/>
    <n v="3.5379812695109258"/>
    <n v="3.75637"/>
    <n v="4.2933690000000002"/>
    <n v="4.8664969999999999"/>
    <n v="0.88222986678097204"/>
    <n v="299.79668900000001"/>
    <n v="357.28604100000001"/>
    <n v="0.83909432386696581"/>
    <n v="1251.082054"/>
    <n v="1609.2804349999999"/>
    <n v="0.77741705347955714"/>
    <n v="1445.9354933714101"/>
    <n v="1294.2961602164"/>
    <n v="1.1171596871072047"/>
    <n v="6.4962390000000001"/>
    <n v="7.3493919999999999"/>
    <n v="0.88391515924038344"/>
    <n v="103.837853"/>
    <n v="103.51214400000001"/>
    <n v="1.0031465776614577"/>
    <n v="-1.6999200000000001"/>
    <n v="-1.498699"/>
    <n v="-0.20122100000000009"/>
    <n v="-1.3922810000000001"/>
    <n v="-1.1270340000000001"/>
    <n v="-0.26524700000000001"/>
  </r>
  <r>
    <x v="88"/>
    <x v="14"/>
    <n v="109"/>
    <n v="1922"/>
    <n v="5.6711758584807495"/>
    <n v="7.5003700000000002"/>
    <n v="4.601731"/>
    <n v="4.8664969999999999"/>
    <n v="0.94559413064469167"/>
    <n v="508.75716999999997"/>
    <n v="357.28604100000001"/>
    <n v="1.4239491936938"/>
    <n v="2200.4747739999998"/>
    <n v="1609.2804349999999"/>
    <n v="1.3673656412780535"/>
    <n v="1684.6300770925"/>
    <n v="1294.2961602164"/>
    <n v="1.301580062488046"/>
    <n v="8.8536429999999999"/>
    <n v="7.3493919999999999"/>
    <n v="1.2046769310985181"/>
    <n v="98.816295999999994"/>
    <n v="103.51214400000001"/>
    <n v="0.95463481077157464"/>
    <n v="0.11901"/>
    <n v="-1.498699"/>
    <n v="1.6177090000000001"/>
    <n v="0.48712499999999997"/>
    <n v="-1.1270340000000001"/>
    <n v="1.6141590000000001"/>
  </r>
  <r>
    <x v="88"/>
    <x v="15"/>
    <n v="151"/>
    <n v="1922"/>
    <n v="7.8563995837669101"/>
    <n v="9.8476400000000002"/>
    <n v="4.9035469999999997"/>
    <n v="4.8664969999999999"/>
    <n v="1.0076132791204844"/>
    <n v="431.74694"/>
    <n v="357.28604100000001"/>
    <n v="1.208406963763804"/>
    <n v="1889.977564"/>
    <n v="1609.2804349999999"/>
    <n v="1.1744239990092218"/>
    <n v="1262.57554792717"/>
    <n v="1294.2961602164"/>
    <n v="0.97549199845889478"/>
    <n v="8.1932740000000006"/>
    <n v="7.3493919999999999"/>
    <n v="1.1148233758656498"/>
    <n v="101.84887000000001"/>
    <n v="103.51214400000001"/>
    <n v="0.98393160516509059"/>
    <n v="-2.5326529999999998"/>
    <n v="-1.498699"/>
    <n v="-1.0339539999999998"/>
    <n v="-2.148012"/>
    <n v="-1.1270340000000001"/>
    <n v="-1.0209779999999999"/>
  </r>
  <r>
    <x v="89"/>
    <x v="0"/>
    <n v="58"/>
    <n v="1929"/>
    <n v="3.0067392431311561"/>
    <n v="2.7378499999999999"/>
    <n v="4.3895629999999999"/>
    <n v="4.8954459999999997"/>
    <n v="0.89666253085010028"/>
    <n v="458.61083600000001"/>
    <n v="393.60401100000001"/>
    <n v="1.1651579333118127"/>
    <n v="1843.5189829999999"/>
    <n v="1766.874769"/>
    <n v="1.0433784076521611"/>
    <n v="1327.2667108156199"/>
    <n v="1308.2518978958001"/>
    <n v="1.0145345196520665"/>
    <n v="8.4114719999999998"/>
    <n v="7.907991"/>
    <n v="1.0636673713968567"/>
    <n v="101.344087"/>
    <n v="101.066298"/>
    <n v="1.0027485819258959"/>
    <n v="2.0165060000000001"/>
    <n v="1.5187919999999999"/>
    <n v="0.49771400000000021"/>
    <n v="1.6915150000000001"/>
    <n v="1.140239"/>
    <n v="0.5512760000000001"/>
  </r>
  <r>
    <x v="89"/>
    <x v="1"/>
    <n v="17"/>
    <n v="1929"/>
    <n v="0.88128564022809752"/>
    <n v="0.49185000000000001"/>
    <n v="5.1755909999999998"/>
    <n v="4.8954459999999997"/>
    <n v="1.0572256337829076"/>
    <n v="251.458168"/>
    <n v="393.60401100000001"/>
    <n v="0.63886078640595967"/>
    <n v="1381.4388980000001"/>
    <n v="1766.874769"/>
    <n v="0.78185444845185859"/>
    <n v="1050.1783969098001"/>
    <n v="1308.2518978958001"/>
    <n v="0.80273409012355579"/>
    <n v="6.6822850000000003"/>
    <n v="7.907991"/>
    <n v="0.845004123044652"/>
    <n v="108.00008099999999"/>
    <n v="101.066298"/>
    <n v="1.0686062825809648"/>
    <n v="0.68752199999999997"/>
    <n v="1.5187919999999999"/>
    <n v="-0.83126999999999995"/>
    <n v="0.28532200000000002"/>
    <n v="1.140239"/>
    <n v="-0.85491699999999993"/>
  </r>
  <r>
    <x v="89"/>
    <x v="2"/>
    <n v="256"/>
    <n v="1929"/>
    <n v="13.271124935199586"/>
    <n v="12.575379999999999"/>
    <n v="4.7002009999999999"/>
    <n v="4.8954459999999997"/>
    <n v="0.96011701487464063"/>
    <n v="399.81059099999999"/>
    <n v="393.60401100000001"/>
    <n v="1.0157685893094213"/>
    <n v="1752.2485369999999"/>
    <n v="1766.874769"/>
    <n v="0.9917219758544189"/>
    <n v="1356.9889417664299"/>
    <n v="1308.2518978958001"/>
    <n v="1.0372535625203516"/>
    <n v="8.0693710000000003"/>
    <n v="7.907991"/>
    <n v="1.0204072058250953"/>
    <n v="101.445896"/>
    <n v="101.066298"/>
    <n v="1.0037559305872665"/>
    <n v="1.8696299999999999"/>
    <n v="1.5187919999999999"/>
    <n v="0.35083799999999998"/>
    <n v="1.5092239999999999"/>
    <n v="1.140239"/>
    <n v="0.3689849999999999"/>
  </r>
  <r>
    <x v="89"/>
    <x v="3"/>
    <n v="146"/>
    <n v="1929"/>
    <n v="7.5686884396060137"/>
    <n v="7.7082800000000002"/>
    <n v="4.5872060000000001"/>
    <n v="4.8954459999999997"/>
    <n v="0.9370353589846564"/>
    <n v="386.73897799999997"/>
    <n v="393.60401100000001"/>
    <n v="0.98255852885604855"/>
    <n v="1538.130568"/>
    <n v="1766.874769"/>
    <n v="0.87053740026551929"/>
    <n v="1295.0778134725299"/>
    <n v="1308.2518978958001"/>
    <n v="0.98993000931666186"/>
    <n v="7.8144549999999997"/>
    <n v="7.907991"/>
    <n v="0.98817196428271092"/>
    <n v="101.799723"/>
    <n v="101.066298"/>
    <n v="1.0072568701388469"/>
    <n v="1.4704649999999999"/>
    <n v="1.5187919999999999"/>
    <n v="-4.8327000000000009E-2"/>
    <n v="1.1170549999999999"/>
    <n v="1.140239"/>
    <n v="-2.3184000000000093E-2"/>
  </r>
  <r>
    <x v="89"/>
    <x v="4"/>
    <n v="171"/>
    <n v="1929"/>
    <n v="8.8646967340590983"/>
    <n v="6.8288799999999998"/>
    <n v="4.9453339999999999"/>
    <n v="4.8954459999999997"/>
    <n v="1.0101906955975002"/>
    <n v="413.60575899999998"/>
    <n v="393.60401100000001"/>
    <n v="1.0508169313345741"/>
    <n v="1795.6531"/>
    <n v="1766.874769"/>
    <n v="1.0162877027307871"/>
    <n v="1364.9839090141299"/>
    <n v="1308.2518978958001"/>
    <n v="1.0433647458945621"/>
    <n v="8.1365940000000005"/>
    <n v="7.907991"/>
    <n v="1.0289078477706917"/>
    <n v="101.625935"/>
    <n v="101.066298"/>
    <n v="1.0055373256077906"/>
    <n v="1.621793"/>
    <n v="1.5187919999999999"/>
    <n v="0.10300100000000012"/>
    <n v="1.2426379999999999"/>
    <n v="1.140239"/>
    <n v="0.10239899999999991"/>
  </r>
  <r>
    <x v="89"/>
    <x v="5"/>
    <n v="90"/>
    <n v="1929"/>
    <n v="4.6656298600311041"/>
    <n v="3.5108899999999998"/>
    <n v="4.1258509999999999"/>
    <n v="4.8954459999999997"/>
    <n v="0.84279369029910656"/>
    <n v="417.55697500000002"/>
    <n v="393.60401100000001"/>
    <n v="1.0608554875727625"/>
    <n v="1667.82808"/>
    <n v="1766.874769"/>
    <n v="0.94394243964666635"/>
    <n v="1166.8246300175099"/>
    <n v="1308.2518978958001"/>
    <n v="0.89189599640118034"/>
    <n v="7.954053"/>
    <n v="7.907991"/>
    <n v="1.0058247410751986"/>
    <n v="101.933307"/>
    <n v="101.066298"/>
    <n v="1.0085786163850583"/>
    <n v="1.6876679999999999"/>
    <n v="1.5187919999999999"/>
    <n v="0.16887600000000003"/>
    <n v="1.368128"/>
    <n v="1.140239"/>
    <n v="0.22788900000000001"/>
  </r>
  <r>
    <x v="89"/>
    <x v="6"/>
    <n v="185"/>
    <n v="1929"/>
    <n v="9.5904613789528241"/>
    <n v="8.8453900000000001"/>
    <n v="5.5095640000000001"/>
    <n v="4.8954459999999997"/>
    <n v="1.1254467927947731"/>
    <n v="352.026588"/>
    <n v="393.60401100000001"/>
    <n v="0.89436737980802739"/>
    <n v="1782.680936"/>
    <n v="1766.874769"/>
    <n v="1.0089458332176795"/>
    <n v="1209.70655982669"/>
    <n v="1308.2518978958001"/>
    <n v="0.92467403393214176"/>
    <n v="7.6590699999999998"/>
    <n v="7.907991"/>
    <n v="0.96852285239070202"/>
    <n v="100.397732"/>
    <n v="101.066298"/>
    <n v="0.99338487692504585"/>
    <n v="1.52823"/>
    <n v="1.5187919999999999"/>
    <n v="9.4380000000000575E-3"/>
    <n v="1.1077600000000001"/>
    <n v="1.140239"/>
    <n v="-3.2478999999999925E-2"/>
  </r>
  <r>
    <x v="89"/>
    <x v="7"/>
    <n v="15"/>
    <n v="1929"/>
    <n v="0.77760497667185069"/>
    <n v="0.62429999999999997"/>
    <n v="4.8329120000000003"/>
    <n v="4.8954459999999997"/>
    <n v="0.98722608726559347"/>
    <n v="329.26427899999999"/>
    <n v="393.60401100000001"/>
    <n v="0.8365368995185366"/>
    <n v="1482.33689"/>
    <n v="1766.874769"/>
    <n v="0.83895979274125909"/>
    <n v="1161.9675754750001"/>
    <n v="1308.2518978958001"/>
    <n v="0.88818336693714373"/>
    <n v="7.3045169999999997"/>
    <n v="7.907991"/>
    <n v="0.92368807703498901"/>
    <n v="102.68263399999999"/>
    <n v="101.066298"/>
    <n v="1.0159928287865059"/>
    <n v="1.601928"/>
    <n v="1.5187919999999999"/>
    <n v="8.3136000000000099E-2"/>
    <n v="1.2240279999999999"/>
    <n v="1.140239"/>
    <n v="8.3788999999999891E-2"/>
  </r>
  <r>
    <x v="89"/>
    <x v="8"/>
    <n v="121"/>
    <n v="1929"/>
    <n v="6.2726801451529282"/>
    <n v="5.5677500000000002"/>
    <n v="4.9369959999999997"/>
    <n v="4.8954459999999997"/>
    <n v="1.0084874799967154"/>
    <n v="312.04649899999998"/>
    <n v="393.60401100000001"/>
    <n v="0.79279298553692834"/>
    <n v="1530.712098"/>
    <n v="1766.874769"/>
    <n v="0.8663387608768327"/>
    <n v="1059.82416489604"/>
    <n v="1308.2518978958001"/>
    <n v="0.8101071105653791"/>
    <n v="7.0986380000000002"/>
    <n v="7.907991"/>
    <n v="0.89765377831107807"/>
    <n v="101.715621"/>
    <n v="101.066298"/>
    <n v="1.006424723303905"/>
    <n v="1.673935"/>
    <n v="1.5187919999999999"/>
    <n v="0.15514300000000003"/>
    <n v="1.2843100000000001"/>
    <n v="1.140239"/>
    <n v="0.14407100000000006"/>
  </r>
  <r>
    <x v="89"/>
    <x v="9"/>
    <n v="24"/>
    <n v="1929"/>
    <n v="1.2441679626749611"/>
    <n v="0.82433999999999996"/>
    <n v="7.6442899999999998"/>
    <n v="4.8954459999999997"/>
    <n v="1.5615104323487585"/>
    <n v="346.62218200000001"/>
    <n v="393.60401100000001"/>
    <n v="0.88063681342922084"/>
    <n v="2666.5124700000001"/>
    <n v="1766.874769"/>
    <n v="1.5091689104311388"/>
    <n v="1316.9853440101399"/>
    <n v="1308.2518978958001"/>
    <n v="1.0066756609551928"/>
    <n v="8.1816370000000003"/>
    <n v="7.907991"/>
    <n v="1.0346037318454206"/>
    <n v="96.434203999999994"/>
    <n v="101.066298"/>
    <n v="0.95416776817134419"/>
    <n v="2.3857179999999998"/>
    <n v="1.5187919999999999"/>
    <n v="0.86692599999999986"/>
    <n v="1.7700260000000001"/>
    <n v="1.140239"/>
    <n v="0.6297870000000001"/>
  </r>
  <r>
    <x v="89"/>
    <x v="10"/>
    <n v="168"/>
    <n v="1929"/>
    <n v="8.7091757387247277"/>
    <n v="10.461740000000001"/>
    <n v="4.4923719999999996"/>
    <n v="4.8954459999999997"/>
    <n v="0.9176634774441389"/>
    <n v="496.760628"/>
    <n v="393.60401100000001"/>
    <n v="1.2620822301528831"/>
    <n v="2012.5290190000001"/>
    <n v="1766.874769"/>
    <n v="1.1390331982266255"/>
    <n v="1887.4581799211901"/>
    <n v="1308.2518978958001"/>
    <n v="1.4427329958068387"/>
    <n v="8.8448869999999999"/>
    <n v="7.907991"/>
    <n v="1.1184745910813505"/>
    <n v="99.682835999999995"/>
    <n v="101.066298"/>
    <n v="0.98631134188767844"/>
    <n v="0.29190899999999997"/>
    <n v="1.5187919999999999"/>
    <n v="-1.2268829999999999"/>
    <n v="-5.9622000000000001E-2"/>
    <n v="1.140239"/>
    <n v="-1.1998610000000001"/>
  </r>
  <r>
    <x v="89"/>
    <x v="11"/>
    <n v="24"/>
    <n v="1929"/>
    <n v="1.2441679626749611"/>
    <n v="0.97124999999999995"/>
    <n v="5.0390470000000001"/>
    <n v="4.8954459999999997"/>
    <n v="1.0293335888088644"/>
    <n v="279.137945"/>
    <n v="393.60401100000001"/>
    <n v="0.70918470645361387"/>
    <n v="1356.0029010000001"/>
    <n v="1766.874769"/>
    <n v="0.76745841006460147"/>
    <n v="542.07815739071202"/>
    <n v="1308.2518978958001"/>
    <n v="0.4143530449010574"/>
    <n v="6.8883830000000001"/>
    <n v="7.907991"/>
    <n v="0.87106611527504274"/>
    <n v="101.414849"/>
    <n v="101.066298"/>
    <n v="1.0034487361949282"/>
    <n v="1.4592099999999999"/>
    <n v="1.5187919999999999"/>
    <n v="-5.9582000000000024E-2"/>
    <n v="1.049526"/>
    <n v="1.140239"/>
    <n v="-9.0713000000000044E-2"/>
  </r>
  <r>
    <x v="89"/>
    <x v="12"/>
    <n v="333"/>
    <n v="1929"/>
    <n v="17.262830482115085"/>
    <n v="14.717370000000001"/>
    <n v="4.2136969999999998"/>
    <n v="4.8954459999999997"/>
    <n v="0.86073812273692729"/>
    <n v="485.67213900000002"/>
    <n v="393.60401100000001"/>
    <n v="1.233910543152468"/>
    <n v="1770.2609070000001"/>
    <n v="1766.874769"/>
    <n v="1.0019164561401919"/>
    <n v="1854.7911917198801"/>
    <n v="1308.2518978958001"/>
    <n v="1.4177630429607149"/>
    <n v="8.6057179999999995"/>
    <n v="7.907991"/>
    <n v="1.0882306264637882"/>
    <n v="99.694541999999998"/>
    <n v="101.066298"/>
    <n v="0.98642716684843834"/>
    <n v="1.148943"/>
    <n v="1.5187919999999999"/>
    <n v="-0.36984899999999987"/>
    <n v="0.82700399999999996"/>
    <n v="1.140239"/>
    <n v="-0.31323500000000004"/>
  </r>
  <r>
    <x v="89"/>
    <x v="13"/>
    <n v="67"/>
    <n v="1929"/>
    <n v="3.4733022291342666"/>
    <n v="3.6593499999999999"/>
    <n v="4.2783170000000004"/>
    <n v="4.8954459999999997"/>
    <n v="0.8739381457787504"/>
    <n v="340.81106999999997"/>
    <n v="393.60401100000001"/>
    <n v="0.86587295981595058"/>
    <n v="1422.510757"/>
    <n v="1766.874769"/>
    <n v="0.80509993235406263"/>
    <n v="1422.55524008515"/>
    <n v="1308.2518978958001"/>
    <n v="1.0873710501572336"/>
    <n v="7.1692289999999996"/>
    <n v="7.907991"/>
    <n v="0.90658031856637167"/>
    <n v="101.36404899999999"/>
    <n v="101.066298"/>
    <n v="1.0029460958389906"/>
    <n v="1.7691429999999999"/>
    <n v="1.5187919999999999"/>
    <n v="0.25035099999999999"/>
    <n v="1.4749410000000001"/>
    <n v="1.140239"/>
    <n v="0.33470200000000006"/>
  </r>
  <r>
    <x v="89"/>
    <x v="14"/>
    <n v="105"/>
    <n v="1929"/>
    <n v="5.4432348367029553"/>
    <n v="7.4659800000000001"/>
    <n v="4.7073770000000001"/>
    <n v="4.8954459999999997"/>
    <n v="0.9615828670155897"/>
    <n v="492.60910100000001"/>
    <n v="393.60401100000001"/>
    <n v="1.2515347588772412"/>
    <n v="2170.4725680000001"/>
    <n v="1766.874769"/>
    <n v="1.2284246773348995"/>
    <n v="1412.6649354889"/>
    <n v="1308.2518978958001"/>
    <n v="1.0798111111178501"/>
    <n v="8.8671019999999992"/>
    <n v="7.907991"/>
    <n v="1.1212837748550801"/>
    <n v="98.135776000000007"/>
    <n v="101.066298"/>
    <n v="0.97100396415034418"/>
    <n v="0.97836500000000004"/>
    <n v="1.5187919999999999"/>
    <n v="-0.54042699999999988"/>
    <n v="0.61121300000000001"/>
    <n v="1.140239"/>
    <n v="-0.529026"/>
  </r>
  <r>
    <x v="89"/>
    <x v="15"/>
    <n v="149"/>
    <n v="1929"/>
    <n v="7.7242094349403834"/>
    <n v="9.6525800000000004"/>
    <n v="4.7488260000000002"/>
    <n v="4.8954459999999997"/>
    <n v="0.97004971559281838"/>
    <n v="484.90707300000003"/>
    <n v="393.60401100000001"/>
    <n v="1.2319667977163984"/>
    <n v="2097.1595969999998"/>
    <n v="1766.874769"/>
    <n v="1.1869316568411532"/>
    <n v="1502.67861552317"/>
    <n v="1308.2518978958001"/>
    <n v="1.1486156587581391"/>
    <n v="8.8404520000000009"/>
    <n v="7.907991"/>
    <n v="1.1179137659615446"/>
    <n v="99.389501999999993"/>
    <n v="101.066298"/>
    <n v="0.98340895003396667"/>
    <n v="2.1097130000000002"/>
    <n v="1.5187919999999999"/>
    <n v="0.59092100000000025"/>
    <n v="1.7407619999999999"/>
    <n v="1.140239"/>
    <n v="0.60052299999999992"/>
  </r>
  <r>
    <x v="90"/>
    <x v="0"/>
    <n v="59"/>
    <n v="1917"/>
    <n v="3.0777256129368809"/>
    <n v="2.7907700000000002"/>
    <n v="4.3921250000000001"/>
    <n v="4.8929669999999996"/>
    <n v="0.89764042962071899"/>
    <n v="427.124911"/>
    <n v="378.26910299999997"/>
    <n v="1.1291562213581054"/>
    <n v="1689.704277"/>
    <n v="1719.4478469999999"/>
    <n v="0.98270167364954109"/>
    <n v="1348.97796544926"/>
    <n v="1283.35756967412"/>
    <n v="1.0511318102809046"/>
    <n v="8.0972089999999994"/>
    <n v="7.762054"/>
    <n v="1.0431786483320007"/>
    <n v="102.599835"/>
    <n v="101.718693"/>
    <n v="1.0086625375731086"/>
    <n v="1.431689"/>
    <n v="1.343928"/>
    <n v="8.7760999999999978E-2"/>
    <n v="0.59115200000000001"/>
    <n v="0.42231999999999997"/>
    <n v="0.16883200000000004"/>
  </r>
  <r>
    <x v="90"/>
    <x v="1"/>
    <n v="17"/>
    <n v="1917"/>
    <n v="0.88680229525299958"/>
    <n v="0.49325000000000002"/>
    <n v="5.4289069999999997"/>
    <n v="4.8929669999999996"/>
    <n v="1.109532723192288"/>
    <n v="254.26451"/>
    <n v="378.26910299999997"/>
    <n v="0.67217890116708801"/>
    <n v="1394.7160140000001"/>
    <n v="1719.4478469999999"/>
    <n v="0.81114179556735355"/>
    <n v="1034.1686958949799"/>
    <n v="1283.35756967412"/>
    <n v="0.8058305185807132"/>
    <n v="6.8576170000000003"/>
    <n v="7.762054"/>
    <n v="0.8834796820532298"/>
    <n v="107.781368"/>
    <n v="101.718693"/>
    <n v="1.059602368268731"/>
    <n v="1.8709450000000001"/>
    <n v="1.343928"/>
    <n v="0.52701700000000007"/>
    <n v="0.86367899999999997"/>
    <n v="0.42231999999999997"/>
    <n v="0.441359"/>
  </r>
  <r>
    <x v="90"/>
    <x v="2"/>
    <n v="260"/>
    <n v="1917"/>
    <n v="13.562858633281168"/>
    <n v="13.03693"/>
    <n v="4.643688"/>
    <n v="4.8929669999999996"/>
    <n v="0.94905361102987218"/>
    <n v="373.72465299999999"/>
    <n v="378.26910299999997"/>
    <n v="0.98798619828064571"/>
    <n v="1639.1926820000001"/>
    <n v="1719.4478469999999"/>
    <n v="0.95332503679013891"/>
    <n v="1283.4878365448001"/>
    <n v="1283.35756967412"/>
    <n v="1.0001015047355144"/>
    <n v="7.7851239999999997"/>
    <n v="7.762054"/>
    <n v="1.0029721514434196"/>
    <n v="102.460983"/>
    <n v="101.718693"/>
    <n v="1.0072974787436562"/>
    <n v="1.6971430000000001"/>
    <n v="1.343928"/>
    <n v="0.35321500000000006"/>
    <n v="0.81430400000000003"/>
    <n v="0.42231999999999997"/>
    <n v="0.39198400000000005"/>
  </r>
  <r>
    <x v="90"/>
    <x v="3"/>
    <n v="137"/>
    <n v="1917"/>
    <n v="7.1465832029212306"/>
    <n v="6.3911100000000003"/>
    <n v="4.1830480000000003"/>
    <n v="4.8929669999999996"/>
    <n v="0.85491032332733918"/>
    <n v="422.335533"/>
    <n v="378.26910299999997"/>
    <n v="1.1164949229279242"/>
    <n v="1659.100005"/>
    <n v="1719.4478469999999"/>
    <n v="0.9649027784673484"/>
    <n v="1371.6540519805601"/>
    <n v="1283.35756967412"/>
    <n v="1.0688011544038043"/>
    <n v="8.1516760000000001"/>
    <n v="7.762054"/>
    <n v="1.050195734273428"/>
    <n v="101.85488700000001"/>
    <n v="101.718693"/>
    <n v="1.0013389279392333"/>
    <n v="1.8934040000000001"/>
    <n v="1.343928"/>
    <n v="0.54947600000000008"/>
    <n v="1.0657859999999999"/>
    <n v="0.42231999999999997"/>
    <n v="0.64346599999999987"/>
  </r>
  <r>
    <x v="90"/>
    <x v="4"/>
    <n v="166"/>
    <n v="1917"/>
    <n v="8.6593635889410532"/>
    <n v="6.78972"/>
    <n v="4.9862710000000003"/>
    <n v="4.8929669999999996"/>
    <n v="1.0190690025091116"/>
    <n v="385.29003899999998"/>
    <n v="378.26910299999997"/>
    <n v="1.0185606911701695"/>
    <n v="1730.090402"/>
    <n v="1719.4478469999999"/>
    <n v="1.0061895189310734"/>
    <n v="1281.1671171656501"/>
    <n v="1283.35756967412"/>
    <n v="0.99829318612346973"/>
    <n v="7.945354"/>
    <n v="7.762054"/>
    <n v="1.0236148833800951"/>
    <n v="102.398984"/>
    <n v="101.718693"/>
    <n v="1.0066879644236089"/>
    <n v="1.378531"/>
    <n v="1.343928"/>
    <n v="3.4602999999999939E-2"/>
    <n v="0.45566499999999999"/>
    <n v="0.42231999999999997"/>
    <n v="3.3345000000000014E-2"/>
  </r>
  <r>
    <x v="90"/>
    <x v="5"/>
    <n v="92"/>
    <n v="1917"/>
    <n v="4.7991653625456445"/>
    <n v="3.6038100000000002"/>
    <n v="4.169346"/>
    <n v="4.8929669999999996"/>
    <n v="0.85210997744313421"/>
    <n v="397.31778800000001"/>
    <n v="378.26910299999997"/>
    <n v="1.0503574964196851"/>
    <n v="1622.273608"/>
    <n v="1719.4478469999999"/>
    <n v="0.94348520708578376"/>
    <n v="1239.4691433529199"/>
    <n v="1283.35756967412"/>
    <n v="0.96580187209060953"/>
    <n v="7.7691109999999997"/>
    <n v="7.762054"/>
    <n v="1.0009091665685397"/>
    <n v="102.90142899999999"/>
    <n v="101.718693"/>
    <n v="1.0116275186508736"/>
    <n v="1.097351"/>
    <n v="1.343928"/>
    <n v="-0.24657700000000005"/>
    <n v="0.27423999999999998"/>
    <n v="0.42231999999999997"/>
    <n v="-0.14807999999999999"/>
  </r>
  <r>
    <x v="90"/>
    <x v="6"/>
    <n v="183"/>
    <n v="1917"/>
    <n v="9.5461658841940533"/>
    <n v="8.96739"/>
    <n v="5.6143229999999997"/>
    <n v="4.8929669999999996"/>
    <n v="1.1474271132423333"/>
    <n v="314.98386099999999"/>
    <n v="378.26910299999997"/>
    <n v="0.83269782940744175"/>
    <n v="1727.8952730000001"/>
    <n v="1719.4478469999999"/>
    <n v="1.0049128713119964"/>
    <n v="1072.1185015137601"/>
    <n v="1283.35756967412"/>
    <n v="0.83540123722962156"/>
    <n v="7.3673130000000002"/>
    <n v="7.762054"/>
    <n v="0.94914477533910491"/>
    <n v="101.22807899999999"/>
    <n v="101.718693"/>
    <n v="0.99517675674421013"/>
    <n v="2.2004480000000002"/>
    <n v="1.343928"/>
    <n v="0.85652000000000017"/>
    <n v="1.1799550000000001"/>
    <n v="0.42231999999999997"/>
    <n v="0.75763500000000006"/>
  </r>
  <r>
    <x v="90"/>
    <x v="7"/>
    <n v="16"/>
    <n v="1917"/>
    <n v="0.8346374543557642"/>
    <n v="0.69772999999999996"/>
    <n v="4.8047579999999996"/>
    <n v="4.8929669999999996"/>
    <n v="0.98197228797986991"/>
    <n v="321.15097500000002"/>
    <n v="378.26910299999997"/>
    <n v="0.84900133913395526"/>
    <n v="1431.6584829999999"/>
    <n v="1719.4478469999999"/>
    <n v="0.83262687234037402"/>
    <n v="1061.59684685207"/>
    <n v="1283.35756967412"/>
    <n v="0.82720270011859509"/>
    <n v="7.2122109999999999"/>
    <n v="7.762054"/>
    <n v="0.92916269327680534"/>
    <n v="103.223315"/>
    <n v="101.718693"/>
    <n v="1.0147919910846672"/>
    <n v="1.1866449999999999"/>
    <n v="1.343928"/>
    <n v="-0.15728300000000006"/>
    <n v="0.255471"/>
    <n v="0.42231999999999997"/>
    <n v="-0.16684899999999997"/>
  </r>
  <r>
    <x v="90"/>
    <x v="8"/>
    <n v="121"/>
    <n v="1917"/>
    <n v="6.3119457485654671"/>
    <n v="5.7072799999999999"/>
    <n v="5.0944120000000002"/>
    <n v="4.8929669999999996"/>
    <n v="1.0411703164971275"/>
    <n v="305.51134300000001"/>
    <n v="378.26910299999997"/>
    <n v="0.80765608551433832"/>
    <n v="1546.5798970000001"/>
    <n v="1719.4478469999999"/>
    <n v="0.8994631036343379"/>
    <n v="1029.8851637582"/>
    <n v="1283.35756967412"/>
    <n v="0.80249276436629913"/>
    <n v="7.131856"/>
    <n v="7.762054"/>
    <n v="0.91881040765756072"/>
    <n v="102.580004"/>
    <n v="101.718693"/>
    <n v="1.0084675783240746"/>
    <n v="1.6230309999999999"/>
    <n v="1.343928"/>
    <n v="0.27910299999999988"/>
    <n v="0.64532900000000004"/>
    <n v="0.42231999999999997"/>
    <n v="0.22300900000000007"/>
  </r>
  <r>
    <x v="90"/>
    <x v="9"/>
    <n v="25"/>
    <n v="1917"/>
    <n v="1.3041210224308815"/>
    <n v="0.87333000000000005"/>
    <n v="7.7176559999999998"/>
    <n v="4.8929669999999996"/>
    <n v="1.5772957389657443"/>
    <n v="346.57459299999999"/>
    <n v="378.26910299999997"/>
    <n v="0.91621173987345195"/>
    <n v="2667.861598"/>
    <n v="1719.4478469999999"/>
    <n v="1.5515804114993899"/>
    <n v="1422.82614165528"/>
    <n v="1283.35756967412"/>
    <n v="1.1086747569631548"/>
    <n v="7.915057"/>
    <n v="7.762054"/>
    <n v="1.0197116639487436"/>
    <n v="98.232026000000005"/>
    <n v="101.718693"/>
    <n v="0.96572245575353588"/>
    <n v="1.5058419999999999"/>
    <n v="1.343928"/>
    <n v="0.16191399999999989"/>
    <n v="0.218138"/>
    <n v="0.42231999999999997"/>
    <n v="-0.20418199999999997"/>
  </r>
  <r>
    <x v="90"/>
    <x v="10"/>
    <n v="160"/>
    <n v="1917"/>
    <n v="8.3463745435576424"/>
    <n v="10.28393"/>
    <n v="4.3960999999999997"/>
    <n v="4.8929669999999996"/>
    <n v="0.89845282013960037"/>
    <n v="486.05297100000001"/>
    <n v="378.26910299999997"/>
    <n v="1.284939655777279"/>
    <n v="2018.33926"/>
    <n v="1719.4478469999999"/>
    <n v="1.1738298800521862"/>
    <n v="1638.82648353996"/>
    <n v="1283.35756967412"/>
    <n v="1.2769835330897712"/>
    <n v="8.6579789999999992"/>
    <n v="7.762054"/>
    <n v="1.1154237009946077"/>
    <n v="99.550459000000004"/>
    <n v="101.718693"/>
    <n v="0.97868401631939961"/>
    <n v="0.32137700000000002"/>
    <n v="1.343928"/>
    <n v="-1.022551"/>
    <n v="-0.537771"/>
    <n v="0.42231999999999997"/>
    <n v="-0.96009100000000003"/>
  </r>
  <r>
    <x v="90"/>
    <x v="11"/>
    <n v="24"/>
    <n v="1917"/>
    <n v="1.2519561815336464"/>
    <n v="0.97892999999999997"/>
    <n v="4.9576750000000001"/>
    <n v="4.8929669999999996"/>
    <n v="1.0132246957725242"/>
    <n v="263.479176"/>
    <n v="378.26910299999997"/>
    <n v="0.69653898219649202"/>
    <n v="1263.281557"/>
    <n v="1719.4478469999999"/>
    <n v="0.73470187490949823"/>
    <n v="532.32847851121005"/>
    <n v="1283.35756967412"/>
    <n v="0.4147935782592399"/>
    <n v="6.7069130000000001"/>
    <n v="7.762054"/>
    <n v="0.86406420259379801"/>
    <n v="102.231695"/>
    <n v="101.718693"/>
    <n v="1.0050433404605386"/>
    <n v="1.730542"/>
    <n v="1.343928"/>
    <n v="0.38661400000000001"/>
    <n v="0.76228700000000005"/>
    <n v="0.42231999999999997"/>
    <n v="0.33996700000000007"/>
  </r>
  <r>
    <x v="90"/>
    <x v="12"/>
    <n v="337"/>
    <n v="1917"/>
    <n v="17.579551382368283"/>
    <n v="15.061920000000001"/>
    <n v="4.1782310000000003"/>
    <n v="4.8929669999999996"/>
    <n v="0.85392584908093605"/>
    <n v="462.44473900000003"/>
    <n v="378.26910299999997"/>
    <n v="1.2225284468977633"/>
    <n v="1670.5959769999999"/>
    <n v="1719.4478469999999"/>
    <n v="0.97158862940493718"/>
    <n v="1679.66155826001"/>
    <n v="1283.35756967412"/>
    <n v="1.3088024709173784"/>
    <n v="8.3187169999999995"/>
    <n v="7.762054"/>
    <n v="1.0717159401364638"/>
    <n v="100.09428"/>
    <n v="101.718693"/>
    <n v="0.9840303394381994"/>
    <n v="0.638679"/>
    <n v="1.343928"/>
    <n v="-0.70524900000000001"/>
    <n v="-0.17927199999999999"/>
    <n v="0.42231999999999997"/>
    <n v="-0.6015919999999999"/>
  </r>
  <r>
    <x v="90"/>
    <x v="13"/>
    <n v="67"/>
    <n v="1917"/>
    <n v="3.4950443401147626"/>
    <n v="3.76573"/>
    <n v="4.3379209999999997"/>
    <n v="4.8929669999999996"/>
    <n v="0.88656248856777498"/>
    <n v="313.66090500000001"/>
    <n v="378.26910299999997"/>
    <n v="0.82920043564858648"/>
    <n v="1348.093335"/>
    <n v="1719.4478469999999"/>
    <n v="0.78402688243908114"/>
    <n v="1802.1875156277999"/>
    <n v="1283.35756967412"/>
    <n v="1.4042754398413104"/>
    <n v="6.8496290000000002"/>
    <n v="7.762054"/>
    <n v="0.8824505730055473"/>
    <n v="101.92834000000001"/>
    <n v="101.718693"/>
    <n v="1.0020610469306759"/>
    <n v="-4.3081000000000001E-2"/>
    <n v="1.343928"/>
    <n v="-1.3870089999999999"/>
    <n v="-0.83424600000000004"/>
    <n v="0.42231999999999997"/>
    <n v="-1.2565660000000001"/>
  </r>
  <r>
    <x v="90"/>
    <x v="14"/>
    <n v="103"/>
    <n v="1917"/>
    <n v="5.3729786124152321"/>
    <n v="7.3725699999999996"/>
    <n v="4.6383270000000003"/>
    <n v="4.8929669999999996"/>
    <n v="0.947957956797992"/>
    <n v="490.96634599999999"/>
    <n v="378.26910299999997"/>
    <n v="1.2979287552332817"/>
    <n v="2121.959402"/>
    <n v="1719.4478469999999"/>
    <n v="1.2340934944332744"/>
    <n v="1378.42424443917"/>
    <n v="1283.35756967412"/>
    <n v="1.0740765294189911"/>
    <n v="8.8568359999999995"/>
    <n v="7.762054"/>
    <n v="1.1410428219128597"/>
    <n v="98.366206000000005"/>
    <n v="101.718693"/>
    <n v="0.96704158398889384"/>
    <n v="0.74085299999999998"/>
    <n v="1.343928"/>
    <n v="-0.60307500000000003"/>
    <n v="-0.13990900000000001"/>
    <n v="0.42231999999999997"/>
    <n v="-0.56222899999999998"/>
  </r>
  <r>
    <x v="90"/>
    <x v="15"/>
    <n v="150"/>
    <n v="1917"/>
    <n v="7.8247261345852896"/>
    <n v="9.8313600000000001"/>
    <n v="4.7446869999999999"/>
    <n v="4.8929669999999996"/>
    <n v="0.96969527895855423"/>
    <n v="455.51225299999999"/>
    <n v="378.26910299999997"/>
    <n v="1.2042015839712925"/>
    <n v="1979.823789"/>
    <n v="1719.4478469999999"/>
    <n v="1.1514299735547606"/>
    <n v="1356.9413702402201"/>
    <n v="1283.35756967412"/>
    <n v="1.0573369435805682"/>
    <n v="8.5702639999999999"/>
    <n v="7.762054"/>
    <n v="1.1041232127475538"/>
    <n v="100.067198"/>
    <n v="101.718693"/>
    <n v="0.98376409535659293"/>
    <n v="2.229454"/>
    <n v="1.343928"/>
    <n v="0.88552600000000004"/>
    <n v="1.3223229999999999"/>
    <n v="0.42231999999999997"/>
    <n v="0.90000299999999989"/>
  </r>
  <r>
    <x v="91"/>
    <x v="0"/>
    <n v="56"/>
    <n v="1904"/>
    <n v="2.9411764705882351"/>
    <n v="2.7495400000000001"/>
    <n v="4.4019959999999996"/>
    <n v="4.9136990000000003"/>
    <n v="0.89586195654231149"/>
    <n v="414.54980799999998"/>
    <n v="373.58212800000001"/>
    <n v="1.1096617769680888"/>
    <n v="1618.1097810000001"/>
    <n v="1679.28649"/>
    <n v="0.96356982006089986"/>
    <n v="1301.8009467459201"/>
    <n v="1273.3266943134499"/>
    <n v="1.0223620949436099"/>
    <n v="7.8462810000000003"/>
    <n v="7.633699"/>
    <n v="1.0278478362848733"/>
    <n v="103.201491"/>
    <n v="102.31206"/>
    <n v="1.0086933153335003"/>
    <n v="1.2401500000000001"/>
    <n v="1.8061210000000001"/>
    <n v="-0.565971"/>
    <n v="-0.548933"/>
    <n v="-0.191464"/>
    <n v="-0.35746900000000004"/>
  </r>
  <r>
    <x v="91"/>
    <x v="1"/>
    <n v="15"/>
    <n v="1904"/>
    <n v="0.78781512605042014"/>
    <n v="0.43448999999999999"/>
    <n v="5.5037770000000004"/>
    <n v="4.9136990000000003"/>
    <n v="1.1200883489200295"/>
    <n v="269.44620099999997"/>
    <n v="373.58212800000001"/>
    <n v="0.72125024406949134"/>
    <n v="1452.300639"/>
    <n v="1679.28649"/>
    <n v="0.86483196741492285"/>
    <n v="936.74425139263201"/>
    <n v="1273.3266943134499"/>
    <n v="0.7356668603399571"/>
    <n v="6.9814790000000002"/>
    <n v="7.633699"/>
    <n v="0.91456042476917154"/>
    <n v="107.242525"/>
    <n v="102.31206"/>
    <n v="1.0481904577036176"/>
    <n v="1.737142"/>
    <n v="1.8061210000000001"/>
    <n v="-6.8979000000000124E-2"/>
    <n v="-0.48169499999999998"/>
    <n v="-0.191464"/>
    <n v="-0.29023100000000002"/>
  </r>
  <r>
    <x v="91"/>
    <x v="2"/>
    <n v="262"/>
    <n v="1904"/>
    <n v="13.760504201680673"/>
    <n v="13.12313"/>
    <n v="4.5831670000000004"/>
    <n v="4.9136990000000003"/>
    <n v="0.93273255036582425"/>
    <n v="359.15589399999999"/>
    <n v="373.58212800000001"/>
    <n v="0.96138403601576994"/>
    <n v="1544.1954479999999"/>
    <n v="1679.28649"/>
    <n v="0.91955449960179214"/>
    <n v="1307.41685828252"/>
    <n v="1273.3266943134499"/>
    <n v="1.0267725196693931"/>
    <n v="7.5006110000000001"/>
    <n v="7.633699"/>
    <n v="0.98256572599993797"/>
    <n v="103.44394"/>
    <n v="102.31206"/>
    <n v="1.0110630164225018"/>
    <n v="2.0467230000000001"/>
    <n v="1.8061210000000001"/>
    <n v="0.24060199999999998"/>
    <n v="0.16858100000000001"/>
    <n v="-0.191464"/>
    <n v="0.360045"/>
  </r>
  <r>
    <x v="91"/>
    <x v="3"/>
    <n v="134"/>
    <n v="1904"/>
    <n v="7.03781512605042"/>
    <n v="6.3046300000000004"/>
    <n v="4.1638830000000002"/>
    <n v="4.9136990000000003"/>
    <n v="0.84740294429919294"/>
    <n v="401.63686999999999"/>
    <n v="373.58212800000001"/>
    <n v="1.0750965849201437"/>
    <n v="1564.2980789999999"/>
    <n v="1679.28649"/>
    <n v="0.93152543554375877"/>
    <n v="1300.5757440392099"/>
    <n v="1273.3266943134499"/>
    <n v="1.0213998888482048"/>
    <n v="7.8980199999999998"/>
    <n v="7.633699"/>
    <n v="1.0346255465404124"/>
    <n v="102.963094"/>
    <n v="102.31206"/>
    <n v="1.0063632185687592"/>
    <n v="1.4526460000000001"/>
    <n v="1.8061210000000001"/>
    <n v="-0.35347499999999998"/>
    <n v="-0.29990499999999998"/>
    <n v="-0.191464"/>
    <n v="-0.10844099999999998"/>
  </r>
  <r>
    <x v="91"/>
    <x v="4"/>
    <n v="169"/>
    <n v="1904"/>
    <n v="8.8760504201680668"/>
    <n v="6.9648599999999998"/>
    <n v="5.0584179999999996"/>
    <n v="4.9136990000000003"/>
    <n v="1.0294521499994198"/>
    <n v="383.92195299999997"/>
    <n v="373.58212800000001"/>
    <n v="1.0276775151299529"/>
    <n v="1725.009683"/>
    <n v="1679.28649"/>
    <n v="1.0272277501619156"/>
    <n v="1306.0080224240101"/>
    <n v="1273.3266943134499"/>
    <n v="1.0256660983049453"/>
    <n v="7.7970959999999998"/>
    <n v="7.633699"/>
    <n v="1.0214046951549962"/>
    <n v="103.01173199999999"/>
    <n v="102.31206"/>
    <n v="1.0068386072961486"/>
    <n v="1.4324319999999999"/>
    <n v="1.8061210000000001"/>
    <n v="-0.37368900000000016"/>
    <n v="-0.59129600000000004"/>
    <n v="-0.191464"/>
    <n v="-0.39983200000000008"/>
  </r>
  <r>
    <x v="91"/>
    <x v="5"/>
    <n v="91"/>
    <n v="1904"/>
    <n v="4.7794117647058822"/>
    <n v="3.52163"/>
    <n v="4.1989369999999999"/>
    <n v="4.9136990000000003"/>
    <n v="0.85453687741149786"/>
    <n v="396.47378600000002"/>
    <n v="373.58212800000001"/>
    <n v="1.0612761057991511"/>
    <n v="1581.750401"/>
    <n v="1679.28649"/>
    <n v="0.94191813631514421"/>
    <n v="1120.4340357011699"/>
    <n v="1273.3266943134499"/>
    <n v="0.87992660540685796"/>
    <n v="7.704504"/>
    <n v="7.633699"/>
    <n v="1.0092753198678648"/>
    <n v="103.179326"/>
    <n v="102.31206"/>
    <n v="1.0084766742063449"/>
    <n v="1.11161"/>
    <n v="1.8061210000000001"/>
    <n v="-0.6945110000000001"/>
    <n v="-0.66198100000000004"/>
    <n v="-0.191464"/>
    <n v="-0.47051700000000007"/>
  </r>
  <r>
    <x v="91"/>
    <x v="6"/>
    <n v="180"/>
    <n v="1904"/>
    <n v="9.4537815126050422"/>
    <n v="8.9906500000000005"/>
    <n v="5.595351"/>
    <n v="4.9136990000000003"/>
    <n v="1.1387248181054639"/>
    <n v="299.28650599999997"/>
    <n v="373.58212800000001"/>
    <n v="0.80112640184971584"/>
    <n v="1657.0375079999999"/>
    <n v="1679.28649"/>
    <n v="0.98675093134346592"/>
    <n v="1023.23316611565"/>
    <n v="1273.3266943134499"/>
    <n v="0.8035904459439257"/>
    <n v="7.0663729999999996"/>
    <n v="7.633699"/>
    <n v="0.92568137674802209"/>
    <n v="102.757311"/>
    <n v="102.31206"/>
    <n v="1.0043518916538285"/>
    <n v="3.1680630000000001"/>
    <n v="1.8061210000000001"/>
    <n v="1.361942"/>
    <n v="0.95538199999999995"/>
    <n v="-0.191464"/>
    <n v="1.146846"/>
  </r>
  <r>
    <x v="91"/>
    <x v="7"/>
    <n v="16"/>
    <n v="1904"/>
    <n v="0.84033613445378152"/>
    <n v="0.69650999999999996"/>
    <n v="4.7081739999999996"/>
    <n v="4.9136990000000003"/>
    <n v="0.95817305862650504"/>
    <n v="318.53330099999999"/>
    <n v="373.58212800000001"/>
    <n v="0.85264598364298627"/>
    <n v="1397.1490530000001"/>
    <n v="1679.28649"/>
    <n v="0.83198969402772971"/>
    <n v="1102.7368259071"/>
    <n v="1273.3266943134499"/>
    <n v="0.86602820064309705"/>
    <n v="7.0490069999999996"/>
    <n v="7.633699"/>
    <n v="0.92340646389122749"/>
    <n v="103.784093"/>
    <n v="102.31206"/>
    <n v="1.0143876782463377"/>
    <n v="1.8360460000000001"/>
    <n v="1.8061210000000001"/>
    <n v="2.9924999999999979E-2"/>
    <n v="-0.131219"/>
    <n v="-0.191464"/>
    <n v="6.0244999999999993E-2"/>
  </r>
  <r>
    <x v="91"/>
    <x v="8"/>
    <n v="117"/>
    <n v="1904"/>
    <n v="6.1449579831932768"/>
    <n v="5.6093599999999997"/>
    <n v="5.0866020000000001"/>
    <n v="4.9136990000000003"/>
    <n v="1.0351879510731121"/>
    <n v="301.97097500000001"/>
    <n v="373.58212800000001"/>
    <n v="0.80831215512536514"/>
    <n v="1517.5480500000001"/>
    <n v="1679.28649"/>
    <n v="0.90368621377999658"/>
    <n v="1013.35182862381"/>
    <n v="1273.3266943134499"/>
    <n v="0.79583019279289302"/>
    <n v="6.973058"/>
    <n v="7.633699"/>
    <n v="0.91345728984074426"/>
    <n v="103.320069"/>
    <n v="102.31206"/>
    <n v="1.0098522989371927"/>
    <n v="1.709328"/>
    <n v="1.8061210000000001"/>
    <n v="-9.6793000000000129E-2"/>
    <n v="-0.37958500000000001"/>
    <n v="-0.191464"/>
    <n v="-0.18812100000000001"/>
  </r>
  <r>
    <x v="91"/>
    <x v="9"/>
    <n v="24"/>
    <n v="1904"/>
    <n v="1.2605042016806722"/>
    <n v="0.83716000000000002"/>
    <n v="7.9934859999999999"/>
    <n v="4.9136990000000003"/>
    <n v="1.6267756734793888"/>
    <n v="330.09200099999998"/>
    <n v="373.58212800000001"/>
    <n v="0.88358616823340108"/>
    <n v="2611.570804"/>
    <n v="1679.28649"/>
    <n v="1.5551669233044327"/>
    <n v="1237.2150698902699"/>
    <n v="1273.3266943134499"/>
    <n v="0.97163993766528967"/>
    <n v="7.9829660000000002"/>
    <n v="7.633699"/>
    <n v="1.0457533104200205"/>
    <n v="98.822534000000005"/>
    <n v="102.31206"/>
    <n v="0.96589330720151667"/>
    <n v="2.4958840000000002"/>
    <n v="1.8061210000000001"/>
    <n v="0.68976300000000013"/>
    <n v="-0.45458300000000001"/>
    <n v="-0.191464"/>
    <n v="-0.26311899999999999"/>
  </r>
  <r>
    <x v="91"/>
    <x v="10"/>
    <n v="150"/>
    <n v="1904"/>
    <n v="7.8781512605042012"/>
    <n v="9.6501400000000004"/>
    <n v="4.3465530000000001"/>
    <n v="4.9136990000000003"/>
    <n v="0.88457860361410001"/>
    <n v="492.21483899999998"/>
    <n v="373.58212800000001"/>
    <n v="1.3175545672784432"/>
    <n v="2031.6960409999999"/>
    <n v="1679.28649"/>
    <n v="1.2098567177777986"/>
    <n v="1592.78008010024"/>
    <n v="1273.3266943134499"/>
    <n v="1.250880930411211"/>
    <n v="8.6771170000000009"/>
    <n v="7.633699"/>
    <n v="1.136685766625066"/>
    <n v="99.416504000000003"/>
    <n v="102.31206"/>
    <n v="0.97169878116030506"/>
    <n v="2.7446649999999999"/>
    <n v="1.8061210000000001"/>
    <n v="0.93854399999999982"/>
    <n v="0.87145600000000001"/>
    <n v="-0.191464"/>
    <n v="1.0629200000000001"/>
  </r>
  <r>
    <x v="91"/>
    <x v="11"/>
    <n v="24"/>
    <n v="1904"/>
    <n v="1.2605042016806722"/>
    <n v="0.96658999999999995"/>
    <n v="4.8734089999999997"/>
    <n v="4.9136990000000003"/>
    <n v="0.9918004745508423"/>
    <n v="249.37835000000001"/>
    <n v="373.58212800000001"/>
    <n v="0.66753286977368465"/>
    <n v="1143.9046450000001"/>
    <n v="1679.28649"/>
    <n v="0.6811849269388216"/>
    <n v="550.58489470174504"/>
    <n v="1273.3266943134499"/>
    <n v="0.43239876864327298"/>
    <n v="6.437799"/>
    <n v="7.633699"/>
    <n v="0.84333938238853801"/>
    <n v="103.299772"/>
    <n v="102.31206"/>
    <n v="1.009653915677194"/>
    <n v="2.6365949999999998"/>
    <n v="1.8061210000000001"/>
    <n v="0.83047399999999971"/>
    <n v="0.56499100000000002"/>
    <n v="-0.191464"/>
    <n v="0.75645499999999999"/>
  </r>
  <r>
    <x v="91"/>
    <x v="12"/>
    <n v="340"/>
    <n v="1904"/>
    <n v="17.857142857142858"/>
    <n v="14.92252"/>
    <n v="4.1608710000000002"/>
    <n v="4.9136990000000003"/>
    <n v="0.84678996413903251"/>
    <n v="469.32201900000001"/>
    <n v="373.58212800000001"/>
    <n v="1.2562753510521252"/>
    <n v="1666.728701"/>
    <n v="1679.28649"/>
    <n v="0.99252194960491824"/>
    <n v="1901.1871923127601"/>
    <n v="1273.3266943134499"/>
    <n v="1.4930867316324024"/>
    <n v="8.3705269999999992"/>
    <n v="7.633699"/>
    <n v="1.0965230617555131"/>
    <n v="100.55813000000001"/>
    <n v="102.31206"/>
    <n v="0.98285705517023114"/>
    <n v="1.1079000000000001"/>
    <n v="1.8061210000000001"/>
    <n v="-0.69822099999999998"/>
    <n v="-0.62553300000000001"/>
    <n v="-0.191464"/>
    <n v="-0.43406900000000004"/>
  </r>
  <r>
    <x v="91"/>
    <x v="13"/>
    <n v="71"/>
    <n v="1904"/>
    <n v="3.7289915966386555"/>
    <n v="4.1574299999999997"/>
    <n v="4.5459839999999998"/>
    <n v="4.9136990000000003"/>
    <n v="0.92516533878041762"/>
    <n v="328.55010099999998"/>
    <n v="373.58212800000001"/>
    <n v="0.87945882946520393"/>
    <n v="1427.1850139999999"/>
    <n v="1679.28649"/>
    <n v="0.84987583863668192"/>
    <n v="1723.5304428111399"/>
    <n v="1273.3266943134499"/>
    <n v="1.3535649967194241"/>
    <n v="7.0126220000000004"/>
    <n v="7.633699"/>
    <n v="0.91864009833240745"/>
    <n v="101.028434"/>
    <n v="102.31206"/>
    <n v="0.9874538153175686"/>
    <n v="1.791315"/>
    <n v="1.8061210000000001"/>
    <n v="-1.4806000000000097E-2"/>
    <n v="-2.1864000000000001E-2"/>
    <n v="-0.191464"/>
    <n v="0.1696"/>
  </r>
  <r>
    <x v="91"/>
    <x v="14"/>
    <n v="111"/>
    <n v="1904"/>
    <n v="5.829831932773109"/>
    <n v="7.9656399999999996"/>
    <n v="4.6561779999999997"/>
    <n v="4.9136990000000003"/>
    <n v="0.94759121386963252"/>
    <n v="480.57092399999999"/>
    <n v="373.58212800000001"/>
    <n v="1.2863862802344763"/>
    <n v="2073.518783"/>
    <n v="1679.28649"/>
    <n v="1.234761784452872"/>
    <n v="1527.15257264409"/>
    <n v="1273.3266943134499"/>
    <n v="1.1993407343647167"/>
    <n v="8.6370149999999999"/>
    <n v="7.633699"/>
    <n v="1.1314324811601819"/>
    <n v="98.889591999999993"/>
    <n v="102.31206"/>
    <n v="0.96654873335557889"/>
    <n v="0.26684200000000002"/>
    <n v="1.8061210000000001"/>
    <n v="-1.5392790000000001"/>
    <n v="-1.588136"/>
    <n v="-0.191464"/>
    <n v="-1.3966719999999999"/>
  </r>
  <r>
    <x v="91"/>
    <x v="15"/>
    <n v="144"/>
    <n v="1904"/>
    <n v="7.5630252100840334"/>
    <n v="9.6699599999999997"/>
    <n v="4.7424080000000002"/>
    <n v="4.9136990000000003"/>
    <n v="0.96514011134992195"/>
    <n v="432.79645199999999"/>
    <n v="373.58212800000001"/>
    <n v="1.1585041669873457"/>
    <n v="1856.581214"/>
    <n v="1679.28649"/>
    <n v="1.1055774134168137"/>
    <n v="1428.47517732294"/>
    <n v="1273.3266943134499"/>
    <n v="1.1218449936708055"/>
    <n v="8.2047170000000005"/>
    <n v="7.633699"/>
    <n v="1.0748022682057545"/>
    <n v="102.07442500000001"/>
    <n v="102.31206"/>
    <n v="0.99767735103760014"/>
    <n v="2.1206079999999998"/>
    <n v="1.8061210000000001"/>
    <n v="0.31448699999999974"/>
    <n v="0.160889"/>
    <n v="-0.191464"/>
    <n v="0.35235300000000003"/>
  </r>
  <r>
    <x v="92"/>
    <x v="0"/>
    <n v="56"/>
    <n v="1921"/>
    <n v="2.9151483602290473"/>
    <n v="2.6932499999999999"/>
    <n v="4.4976029999999998"/>
    <n v="4.8929479999999996"/>
    <n v="0.91920106242698674"/>
    <n v="410.00033000000002"/>
    <n v="378.086342"/>
    <n v="1.0844092590892902"/>
    <n v="1746.384067"/>
    <n v="1705.6642360000001"/>
    <n v="1.0238732982380478"/>
    <n v="1589.4016271999501"/>
    <n v="1345.5402311427599"/>
    <n v="1.181236792786255"/>
    <n v="7.4647750000000004"/>
    <n v="7.3291620000000002"/>
    <n v="1.0185032067786195"/>
    <n v="104.277058"/>
    <n v="103.60095099999999"/>
    <n v="1.0065260694373357"/>
    <n v="-1.4623699999999999"/>
    <n v="1.2122090000000001"/>
    <n v="-2.674579"/>
    <n v="-1.611836"/>
    <n v="1.022697"/>
    <n v="-2.6345330000000002"/>
  </r>
  <r>
    <x v="92"/>
    <x v="1"/>
    <n v="15"/>
    <n v="1921"/>
    <n v="0.78084331077563762"/>
    <n v="0.42570000000000002"/>
    <n v="5.2787990000000002"/>
    <n v="4.8929479999999996"/>
    <n v="1.0788585940418742"/>
    <n v="275.20298300000002"/>
    <n v="378.086342"/>
    <n v="0.72788395778655246"/>
    <n v="1399.7991420000001"/>
    <n v="1705.6642360000001"/>
    <n v="0.82067684392721241"/>
    <n v="1045.7188805852099"/>
    <n v="1345.5402311427599"/>
    <n v="0.77717399776080021"/>
    <n v="6.6013739999999999"/>
    <n v="7.3291620000000002"/>
    <n v="0.90069969800094463"/>
    <n v="108.45781700000001"/>
    <n v="103.60095099999999"/>
    <n v="1.0468805156045335"/>
    <n v="1.3820170000000001"/>
    <n v="1.2122090000000001"/>
    <n v="0.16980799999999996"/>
    <n v="1.1555690000000001"/>
    <n v="1.022697"/>
    <n v="0.1328720000000001"/>
  </r>
  <r>
    <x v="92"/>
    <x v="2"/>
    <n v="262"/>
    <n v="1921"/>
    <n v="13.638729828214471"/>
    <n v="12.916600000000001"/>
    <n v="4.5281339999999997"/>
    <n v="4.8929479999999996"/>
    <n v="0.92544085896682327"/>
    <n v="362.99001500000003"/>
    <n v="378.086342"/>
    <n v="0.9600717473153263"/>
    <n v="1527.361275"/>
    <n v="1705.6642360000001"/>
    <n v="0.89546420846687669"/>
    <n v="1374.2664698694"/>
    <n v="1345.5402311427599"/>
    <n v="1.021349223205495"/>
    <n v="7.2210390000000002"/>
    <n v="7.3291620000000002"/>
    <n v="0.98524756309111461"/>
    <n v="104.818021"/>
    <n v="103.60095099999999"/>
    <n v="1.0117476720845933"/>
    <n v="1.736504"/>
    <n v="1.2122090000000001"/>
    <n v="0.52429499999999996"/>
    <n v="1.577205"/>
    <n v="1.022697"/>
    <n v="0.554508"/>
  </r>
  <r>
    <x v="92"/>
    <x v="3"/>
    <n v="132"/>
    <n v="1921"/>
    <n v="6.8714211348256118"/>
    <n v="6.0505199999999997"/>
    <n v="4.1225550000000002"/>
    <n v="4.8929479999999996"/>
    <n v="0.84255033979515015"/>
    <n v="409.05800799999997"/>
    <n v="378.086342"/>
    <n v="1.0819169130420478"/>
    <n v="1563.7538440000001"/>
    <n v="1705.6642360000001"/>
    <n v="0.9168005114929314"/>
    <n v="1260.6816077051701"/>
    <n v="1345.5402311427599"/>
    <n v="0.93693341791384432"/>
    <n v="7.5416239999999997"/>
    <n v="7.3291620000000002"/>
    <n v="1.0289885801405398"/>
    <n v="103.929588"/>
    <n v="103.60095099999999"/>
    <n v="1.0031721426958715"/>
    <n v="0.94401100000000004"/>
    <n v="1.2122090000000001"/>
    <n v="-0.26819800000000005"/>
    <n v="0.82868699999999995"/>
    <n v="1.022697"/>
    <n v="-0.19401000000000002"/>
  </r>
  <r>
    <x v="92"/>
    <x v="4"/>
    <n v="167"/>
    <n v="1921"/>
    <n v="8.693388859968767"/>
    <n v="6.7424099999999996"/>
    <n v="5.0350089999999996"/>
    <n v="4.8929479999999996"/>
    <n v="1.0290338258244314"/>
    <n v="396.37277399999999"/>
    <n v="378.086342"/>
    <n v="1.0483657566239195"/>
    <n v="1788.5252029999999"/>
    <n v="1705.6642360000001"/>
    <n v="1.0485798818144416"/>
    <n v="1348.18764350734"/>
    <n v="1345.5402311427599"/>
    <n v="1.0019675460482751"/>
    <n v="7.5595140000000001"/>
    <n v="7.3291620000000002"/>
    <n v="1.0314295140426695"/>
    <n v="104.058744"/>
    <n v="103.60095099999999"/>
    <n v="1.0044188107887158"/>
    <n v="1.160382"/>
    <n v="1.2122090000000001"/>
    <n v="-5.1827000000000067E-2"/>
    <n v="0.95579000000000003"/>
    <n v="1.022697"/>
    <n v="-6.6906999999999939E-2"/>
  </r>
  <r>
    <x v="92"/>
    <x v="5"/>
    <n v="90"/>
    <n v="1921"/>
    <n v="4.6850598646538257"/>
    <n v="3.4328500000000002"/>
    <n v="4.1585489999999998"/>
    <n v="4.8929479999999996"/>
    <n v="0.84990664114967096"/>
    <n v="417.05819600000001"/>
    <n v="378.086342"/>
    <n v="1.1030765983078015"/>
    <n v="1655.989055"/>
    <n v="1705.6642360000001"/>
    <n v="0.97087634251129362"/>
    <n v="1244.1827782124501"/>
    <n v="1345.5402311427599"/>
    <n v="0.92467155527246669"/>
    <n v="7.5781520000000002"/>
    <n v="7.3291620000000002"/>
    <n v="1.0339725059972751"/>
    <n v="103.732303"/>
    <n v="103.60095099999999"/>
    <n v="1.0012678648094651"/>
    <n v="1.1914450000000001"/>
    <n v="1.2122090000000001"/>
    <n v="-2.0764000000000005E-2"/>
    <n v="1.078821"/>
    <n v="1.022697"/>
    <n v="5.6124000000000063E-2"/>
  </r>
  <r>
    <x v="92"/>
    <x v="6"/>
    <n v="181"/>
    <n v="1921"/>
    <n v="9.4221759500260287"/>
    <n v="8.8765699999999992"/>
    <n v="5.7694460000000003"/>
    <n v="4.8929479999999996"/>
    <n v="1.1791349509539035"/>
    <n v="285.684977"/>
    <n v="378.086342"/>
    <n v="0.75560776802670115"/>
    <n v="1603.020102"/>
    <n v="1705.6642360000001"/>
    <n v="0.9398216062495901"/>
    <n v="1050.2303744805299"/>
    <n v="1345.5402311427599"/>
    <n v="0.78052692158344095"/>
    <n v="6.6301860000000001"/>
    <n v="7.3291620000000002"/>
    <n v="0.90463084319871767"/>
    <n v="105.123677"/>
    <n v="103.60095099999999"/>
    <n v="1.0146979924923663"/>
    <n v="2.1197729999999999"/>
    <n v="1.2122090000000001"/>
    <n v="0.90756399999999982"/>
    <n v="1.846098"/>
    <n v="1.022697"/>
    <n v="0.82340100000000005"/>
  </r>
  <r>
    <x v="92"/>
    <x v="7"/>
    <n v="17"/>
    <n v="1921"/>
    <n v="0.88495575221238942"/>
    <n v="0.78454000000000002"/>
    <n v="4.662922"/>
    <n v="4.8929479999999996"/>
    <n v="0.95298825983844515"/>
    <n v="337.04235599999998"/>
    <n v="378.086342"/>
    <n v="0.89144282286716403"/>
    <n v="1483.3940130000001"/>
    <n v="1705.6642360000001"/>
    <n v="0.86968700034348378"/>
    <n v="1201.1065177834"/>
    <n v="1345.5402311427599"/>
    <n v="0.89265745459227697"/>
    <n v="6.8872140000000002"/>
    <n v="7.3291620000000002"/>
    <n v="0.93970006393636818"/>
    <n v="104.833917"/>
    <n v="103.60095099999999"/>
    <n v="1.0119011069695683"/>
    <n v="1.822875"/>
    <n v="1.2122090000000001"/>
    <n v="0.61066599999999993"/>
    <n v="1.6674"/>
    <n v="1.022697"/>
    <n v="0.64470300000000003"/>
  </r>
  <r>
    <x v="92"/>
    <x v="8"/>
    <n v="120"/>
    <n v="1921"/>
    <n v="6.246746486205101"/>
    <n v="5.6056600000000003"/>
    <n v="5.0511400000000002"/>
    <n v="4.8929479999999996"/>
    <n v="1.0323306113206192"/>
    <n v="318.396163"/>
    <n v="378.086342"/>
    <n v="0.84212553491286923"/>
    <n v="1578.417246"/>
    <n v="1705.6642360000001"/>
    <n v="0.92539739808439059"/>
    <n v="1135.63662072791"/>
    <n v="1345.5402311427599"/>
    <n v="0.84400049470346938"/>
    <n v="6.786295"/>
    <n v="7.3291620000000002"/>
    <n v="0.92593054976817268"/>
    <n v="104.254035"/>
    <n v="103.60095099999999"/>
    <n v="1.0063038417475532"/>
    <n v="1.210056"/>
    <n v="1.2122090000000001"/>
    <n v="-2.1530000000000715E-3"/>
    <n v="1.0135559999999999"/>
    <n v="1.022697"/>
    <n v="-9.1410000000000657E-3"/>
  </r>
  <r>
    <x v="92"/>
    <x v="9"/>
    <n v="24"/>
    <n v="1921"/>
    <n v="1.2493492972410203"/>
    <n v="0.84765000000000001"/>
    <n v="8.1307799999999997"/>
    <n v="4.8929479999999996"/>
    <n v="1.6617343981583292"/>
    <n v="337.50755600000002"/>
    <n v="378.086342"/>
    <n v="0.8926732296508082"/>
    <n v="2642.2681809999999"/>
    <n v="1705.6642360000001"/>
    <n v="1.5491139025090046"/>
    <n v="1359.8363714320101"/>
    <n v="1345.5402311427599"/>
    <n v="1.0106248330286702"/>
    <n v="7.6960189999999997"/>
    <n v="7.3291620000000002"/>
    <n v="1.0500544264132787"/>
    <n v="100.787644"/>
    <n v="103.60095099999999"/>
    <n v="0.97284477629939903"/>
    <n v="0.172953"/>
    <n v="1.2122090000000001"/>
    <n v="-1.0392560000000002"/>
    <n v="-0.324046"/>
    <n v="1.022697"/>
    <n v="-1.346743"/>
  </r>
  <r>
    <x v="92"/>
    <x v="10"/>
    <n v="151"/>
    <n v="1921"/>
    <n v="7.8604893284747526"/>
    <n v="9.5315799999999999"/>
    <n v="4.256742"/>
    <n v="4.8929479999999996"/>
    <n v="0.86997491083085299"/>
    <n v="489.58861100000001"/>
    <n v="378.086342"/>
    <n v="1.2949121843708389"/>
    <n v="1988.1894480000001"/>
    <n v="1705.6642360000001"/>
    <n v="1.1656394066528344"/>
    <n v="1572.04664809985"/>
    <n v="1345.5402311427599"/>
    <n v="1.1683386432561138"/>
    <n v="8.2122419999999998"/>
    <n v="7.3291620000000002"/>
    <n v="1.1204885360700172"/>
    <n v="100.99176900000001"/>
    <n v="103.60095099999999"/>
    <n v="0.97481507674577239"/>
    <n v="1.003989"/>
    <n v="1.2122090000000001"/>
    <n v="-0.20822000000000007"/>
    <n v="0.87328899999999998"/>
    <n v="1.022697"/>
    <n v="-0.14940799999999999"/>
  </r>
  <r>
    <x v="92"/>
    <x v="11"/>
    <n v="25"/>
    <n v="1921"/>
    <n v="1.3014055179593962"/>
    <n v="0.98216999999999999"/>
    <n v="4.8134699999999997"/>
    <n v="4.8929479999999996"/>
    <n v="0.98375662279672704"/>
    <n v="235.72192100000001"/>
    <n v="378.086342"/>
    <n v="0.6234605560017823"/>
    <n v="1073.1837089999999"/>
    <n v="1705.6642360000001"/>
    <n v="0.6291881405198203"/>
    <n v="507.21404932138898"/>
    <n v="1345.5402311427599"/>
    <n v="0.37695940825984436"/>
    <n v="5.9357379999999997"/>
    <n v="7.3291620000000002"/>
    <n v="0.8098794923621554"/>
    <n v="105.267642"/>
    <n v="103.60095099999999"/>
    <n v="1.0160876032885064"/>
    <n v="1.6044499999999999"/>
    <n v="1.2122090000000001"/>
    <n v="0.39224099999999984"/>
    <n v="1.44319"/>
    <n v="1.022697"/>
    <n v="0.42049300000000001"/>
  </r>
  <r>
    <x v="92"/>
    <x v="12"/>
    <n v="343"/>
    <n v="1921"/>
    <n v="17.855283706402915"/>
    <n v="14.58756"/>
    <n v="4.0789350000000004"/>
    <n v="4.8929479999999996"/>
    <n v="0.83363546884209694"/>
    <n v="485.47394400000002"/>
    <n v="378.086342"/>
    <n v="1.2840293077817659"/>
    <n v="1680.2575790000001"/>
    <n v="1705.6642360000001"/>
    <n v="0.98510453788983587"/>
    <n v="2098.3550873013401"/>
    <n v="1345.5402311427599"/>
    <n v="1.5594889240280974"/>
    <n v="8.1665720000000004"/>
    <n v="7.3291620000000002"/>
    <n v="1.1142572643366322"/>
    <n v="101.529546"/>
    <n v="103.60095099999999"/>
    <n v="0.98000592677957177"/>
    <n v="1.3087880000000001"/>
    <n v="1.2122090000000001"/>
    <n v="9.657899999999997E-2"/>
    <n v="1.1831940000000001"/>
    <n v="1.022697"/>
    <n v="0.16049700000000011"/>
  </r>
  <r>
    <x v="92"/>
    <x v="13"/>
    <n v="72"/>
    <n v="1921"/>
    <n v="3.7480478917230609"/>
    <n v="4.2182399999999998"/>
    <n v="4.4727550000000003"/>
    <n v="4.8929479999999996"/>
    <n v="0.91412273337055705"/>
    <n v="331.85678999999999"/>
    <n v="378.086342"/>
    <n v="0.8777275271160152"/>
    <n v="1448.2742330000001"/>
    <n v="1705.6642360000001"/>
    <n v="0.8490969104191266"/>
    <n v="1688.49562663644"/>
    <n v="1345.5402311427599"/>
    <n v="1.254883048128862"/>
    <n v="6.6854570000000004"/>
    <n v="7.3291620000000002"/>
    <n v="0.9121720873409539"/>
    <n v="102.33539399999999"/>
    <n v="103.60095099999999"/>
    <n v="0.98778431097606434"/>
    <n v="1.2935719999999999"/>
    <n v="1.2122090000000001"/>
    <n v="8.1362999999999852E-2"/>
    <n v="1.1378710000000001"/>
    <n v="1.022697"/>
    <n v="0.11517400000000011"/>
  </r>
  <r>
    <x v="92"/>
    <x v="14"/>
    <n v="124"/>
    <n v="1921"/>
    <n v="6.4549713690786046"/>
    <n v="9.5315999999999992"/>
    <n v="4.7424210000000002"/>
    <n v="4.8929479999999996"/>
    <n v="0.9692359289328234"/>
    <n v="483.16550100000001"/>
    <n v="378.086342"/>
    <n v="1.2779237103465642"/>
    <n v="2255.635937"/>
    <n v="1705.6642360000001"/>
    <n v="1.3224384315460314"/>
    <n v="1571.52227531113"/>
    <n v="1345.5402311427599"/>
    <n v="1.1679489315428679"/>
    <n v="8.4622309999999992"/>
    <n v="7.3291620000000002"/>
    <n v="1.1545973468726709"/>
    <n v="99.527404000000004"/>
    <n v="103.60095099999999"/>
    <n v="0.96068040919817432"/>
    <n v="1.8959429999999999"/>
    <n v="1.2122090000000001"/>
    <n v="0.68373399999999984"/>
    <n v="1.6919029999999999"/>
    <n v="1.022697"/>
    <n v="0.66920599999999997"/>
  </r>
  <r>
    <x v="92"/>
    <x v="15"/>
    <n v="142"/>
    <n v="1921"/>
    <n v="7.3919833420093699"/>
    <n v="9.3919800000000002"/>
    <n v="4.6879099999999996"/>
    <n v="4.8929479999999996"/>
    <n v="0.95809520150224359"/>
    <n v="429.91114700000003"/>
    <n v="378.086342"/>
    <n v="1.137071349168175"/>
    <n v="1856.1747479999999"/>
    <n v="1705.6642360000001"/>
    <n v="1.0882415828527696"/>
    <n v="1481.7611201106599"/>
    <n v="1345.5402311427599"/>
    <n v="1.1012388078892359"/>
    <n v="7.8381689999999997"/>
    <n v="7.3291620000000002"/>
    <n v="1.069449549621089"/>
    <n v="103.69067200000001"/>
    <n v="103.60095099999999"/>
    <n v="1.0008660248688259"/>
    <n v="2.0109689999999998"/>
    <n v="1.2122090000000001"/>
    <n v="0.79875999999999969"/>
    <n v="1.8464659999999999"/>
    <n v="1.022697"/>
    <n v="0.82376899999999997"/>
  </r>
  <r>
    <x v="93"/>
    <x v="0"/>
    <n v="55"/>
    <n v="1908"/>
    <n v="2.882599580712788"/>
    <n v="2.5599699999999999"/>
    <n v="4.5600360000000002"/>
    <n v="4.8237059999999996"/>
    <n v="0.94533870845362478"/>
    <n v="472.70102700000001"/>
    <n v="366.614845"/>
    <n v="1.289366847651791"/>
    <n v="1886.513277"/>
    <n v="1638.4848360000001"/>
    <n v="1.1513767082553579"/>
    <n v="1931.8863946133199"/>
    <n v="1382.68956266239"/>
    <n v="1.3971946030267581"/>
    <n v="8.2726819999999996"/>
    <n v="7.3094770000000002"/>
    <n v="1.1317748178152827"/>
    <n v="102.73408999999999"/>
    <n v="104.060586"/>
    <n v="0.98725265683204966"/>
    <n v="0.55105000000000004"/>
    <n v="1.682555"/>
    <n v="-1.131505"/>
    <n v="-0.12911900000000001"/>
    <n v="0.96507299999999996"/>
    <n v="-1.0941920000000001"/>
  </r>
  <r>
    <x v="93"/>
    <x v="1"/>
    <n v="15"/>
    <n v="1908"/>
    <n v="0.78616352201257866"/>
    <n v="0.4299"/>
    <n v="5.0506260000000003"/>
    <n v="4.8237059999999996"/>
    <n v="1.0470426680233"/>
    <n v="245.400395"/>
    <n v="366.614845"/>
    <n v="0.66936840759953409"/>
    <n v="1233.2264680000001"/>
    <n v="1638.4848360000001"/>
    <n v="0.75266272894575637"/>
    <n v="931.89855610902998"/>
    <n v="1382.68956266239"/>
    <n v="0.6739752589978657"/>
    <n v="6.3385759999999998"/>
    <n v="7.3094770000000002"/>
    <n v="0.86717230247800214"/>
    <n v="109.315117"/>
    <n v="104.060586"/>
    <n v="1.0504949203341984"/>
    <n v="0.77032999999999996"/>
    <n v="1.682555"/>
    <n v="-0.91222500000000006"/>
    <n v="2.5443E-2"/>
    <n v="0.96507299999999996"/>
    <n v="-0.93962999999999997"/>
  </r>
  <r>
    <x v="93"/>
    <x v="2"/>
    <n v="266"/>
    <n v="1908"/>
    <n v="13.941299790356393"/>
    <n v="13.265739999999999"/>
    <n v="4.4731019999999999"/>
    <n v="4.8237059999999996"/>
    <n v="0.92731646580450799"/>
    <n v="317.85135000000002"/>
    <n v="366.614845"/>
    <n v="0.86698985143386653"/>
    <n v="1386.957298"/>
    <n v="1638.4848360000001"/>
    <n v="0.84648772300264363"/>
    <n v="1349.4903180112599"/>
    <n v="1382.68956266239"/>
    <n v="0.97598937205600622"/>
    <n v="6.9187130000000003"/>
    <n v="7.3094770000000002"/>
    <n v="0.94654008761502362"/>
    <n v="105.60245500000001"/>
    <n v="104.060586"/>
    <n v="1.0148170316857528"/>
    <n v="2.0336310000000002"/>
    <n v="1.682555"/>
    <n v="0.35107600000000017"/>
    <n v="1.370261"/>
    <n v="0.96507299999999996"/>
    <n v="0.40518799999999999"/>
  </r>
  <r>
    <x v="93"/>
    <x v="3"/>
    <n v="131"/>
    <n v="1908"/>
    <n v="6.8658280922431869"/>
    <n v="6.0353199999999996"/>
    <n v="3.9737749999999998"/>
    <n v="4.8237059999999996"/>
    <n v="0.82380124327643522"/>
    <n v="390.71343100000001"/>
    <n v="366.614845"/>
    <n v="1.065732706486558"/>
    <n v="1453.589498"/>
    <n v="1638.4848360000001"/>
    <n v="0.88715468465891856"/>
    <n v="1394.5972224853499"/>
    <n v="1382.68956266239"/>
    <n v="1.0086119546603298"/>
    <n v="7.3786889999999996"/>
    <n v="7.3094770000000002"/>
    <n v="1.0094688033083625"/>
    <n v="104.134415"/>
    <n v="104.060586"/>
    <n v="1.0007094809172035"/>
    <n v="1.7850839999999999"/>
    <n v="1.682555"/>
    <n v="0.10252899999999987"/>
    <n v="1.172331"/>
    <n v="0.96507299999999996"/>
    <n v="0.20725800000000005"/>
  </r>
  <r>
    <x v="93"/>
    <x v="4"/>
    <n v="166"/>
    <n v="1908"/>
    <n v="8.70020964360587"/>
    <n v="6.7790499999999998"/>
    <n v="4.9948860000000002"/>
    <n v="4.8237059999999996"/>
    <n v="1.03548723740626"/>
    <n v="373.59106500000001"/>
    <n v="366.614845"/>
    <n v="1.0190287439124295"/>
    <n v="1684.268824"/>
    <n v="1638.4848360000001"/>
    <n v="1.0279428817368683"/>
    <n v="1326.36701515751"/>
    <n v="1382.68956266239"/>
    <n v="0.95926594875249505"/>
    <n v="7.4082340000000002"/>
    <n v="7.3094770000000002"/>
    <n v="1.0135108161637283"/>
    <n v="104.69912600000001"/>
    <n v="104.060586"/>
    <n v="1.006136232982582"/>
    <n v="1.211581"/>
    <n v="1.682555"/>
    <n v="-0.470974"/>
    <n v="0.477715"/>
    <n v="0.96507299999999996"/>
    <n v="-0.48735799999999996"/>
  </r>
  <r>
    <x v="93"/>
    <x v="5"/>
    <n v="93"/>
    <n v="1908"/>
    <n v="4.8742138364779874"/>
    <n v="3.5379399999999999"/>
    <n v="4.1120190000000001"/>
    <n v="4.8237059999999996"/>
    <n v="0.85246053553015055"/>
    <n v="391.11419899999999"/>
    <n v="366.614845"/>
    <n v="1.0668258646209483"/>
    <n v="1509.7246660000001"/>
    <n v="1638.4848360000001"/>
    <n v="0.92141509816206801"/>
    <n v="1329.42081904058"/>
    <n v="1382.68956266239"/>
    <n v="0.96147454565344359"/>
    <n v="7.4482980000000003"/>
    <n v="7.3094770000000002"/>
    <n v="1.0189919196681241"/>
    <n v="104.239903"/>
    <n v="104.060586"/>
    <n v="1.0017231980607912"/>
    <n v="1.382166"/>
    <n v="1.682555"/>
    <n v="-0.30038900000000002"/>
    <n v="0.75310600000000005"/>
    <n v="0.96507299999999996"/>
    <n v="-0.21196699999999991"/>
  </r>
  <r>
    <x v="93"/>
    <x v="6"/>
    <n v="174"/>
    <n v="1908"/>
    <n v="9.1194968553459113"/>
    <n v="8.6612100000000005"/>
    <n v="5.7608810000000004"/>
    <n v="4.8237059999999996"/>
    <n v="1.1942852653126041"/>
    <n v="253.050973"/>
    <n v="366.614845"/>
    <n v="0.69023656966209324"/>
    <n v="1458.3116460000001"/>
    <n v="1638.4848360000001"/>
    <n v="0.89003670583863737"/>
    <n v="1026.4649253590301"/>
    <n v="1382.68956266239"/>
    <n v="0.74236831829594208"/>
    <n v="6.360239"/>
    <n v="7.3094770000000002"/>
    <n v="0.87013598920962465"/>
    <n v="106.447123"/>
    <n v="104.060586"/>
    <n v="1.0229341107112351"/>
    <n v="2.2577590000000001"/>
    <n v="1.682555"/>
    <n v="0.57520400000000005"/>
    <n v="1.417864"/>
    <n v="0.96507299999999996"/>
    <n v="0.45279100000000005"/>
  </r>
  <r>
    <x v="93"/>
    <x v="7"/>
    <n v="12"/>
    <n v="1908"/>
    <n v="0.62893081761006298"/>
    <n v="0.52136000000000005"/>
    <n v="4.4764989999999996"/>
    <n v="4.8237059999999996"/>
    <n v="0.92802069612036886"/>
    <n v="411.66215199999999"/>
    <n v="366.614845"/>
    <n v="1.122873657775642"/>
    <n v="1709.589688"/>
    <n v="1638.4848360000001"/>
    <n v="1.0433967104471877"/>
    <n v="1070.8700477914299"/>
    <n v="1382.68956266239"/>
    <n v="0.7744833523798742"/>
    <n v="7.7751929999999998"/>
    <n v="7.3094770000000002"/>
    <n v="1.0637139975951768"/>
    <n v="104.497709"/>
    <n v="104.060586"/>
    <n v="1.0042006586432255"/>
    <n v="1.5713090000000001"/>
    <n v="1.682555"/>
    <n v="-0.11124599999999996"/>
    <n v="0.88663099999999995"/>
    <n v="0.96507299999999996"/>
    <n v="-7.8442000000000012E-2"/>
  </r>
  <r>
    <x v="93"/>
    <x v="8"/>
    <n v="121"/>
    <n v="1908"/>
    <n v="6.3417190775681336"/>
    <n v="5.78003"/>
    <n v="5.0570870000000001"/>
    <n v="4.8237059999999996"/>
    <n v="1.048382094596976"/>
    <n v="301.41361999999998"/>
    <n v="366.614845"/>
    <n v="0.82215334188117772"/>
    <n v="1504.5934339999999"/>
    <n v="1638.4848360000001"/>
    <n v="0.91828340485172477"/>
    <n v="1219.9597479587701"/>
    <n v="1382.68956266239"/>
    <n v="0.88230921886017488"/>
    <n v="6.699783"/>
    <n v="7.3094770000000002"/>
    <n v="0.91658856030328839"/>
    <n v="104.781693"/>
    <n v="104.060586"/>
    <n v="1.0069296842130027"/>
    <n v="0.98222200000000004"/>
    <n v="1.682555"/>
    <n v="-0.70033299999999998"/>
    <n v="0.23811499999999999"/>
    <n v="0.96507299999999996"/>
    <n v="-0.72695799999999999"/>
  </r>
  <r>
    <x v="93"/>
    <x v="9"/>
    <n v="25"/>
    <n v="1908"/>
    <n v="1.3102725366876309"/>
    <n v="0.86151"/>
    <n v="8.0743550000000006"/>
    <n v="4.8237059999999996"/>
    <n v="1.6738903656234441"/>
    <n v="358.80242800000002"/>
    <n v="366.614845"/>
    <n v="0.97869039645680478"/>
    <n v="2823.5381640000001"/>
    <n v="1638.4848360000001"/>
    <n v="1.7232617000551844"/>
    <n v="1653.5083271776"/>
    <n v="1382.68956266239"/>
    <n v="1.1958637512195756"/>
    <n v="7.9107779999999996"/>
    <n v="7.3094770000000002"/>
    <n v="1.0822632043304876"/>
    <n v="99.893946999999997"/>
    <n v="104.060586"/>
    <n v="0.95995948936901043"/>
    <n v="1.6055120000000001"/>
    <n v="1.682555"/>
    <n v="-7.7042999999999973E-2"/>
    <n v="0.49433199999999999"/>
    <n v="0.96507299999999996"/>
    <n v="-0.47074099999999997"/>
  </r>
  <r>
    <x v="93"/>
    <x v="10"/>
    <n v="151"/>
    <n v="1908"/>
    <n v="7.9140461215932918"/>
    <n v="9.43215"/>
    <n v="4.1945819999999996"/>
    <n v="4.8237059999999996"/>
    <n v="0.8695766284263593"/>
    <n v="477.63948900000003"/>
    <n v="366.614845"/>
    <n v="1.3028372841803502"/>
    <n v="1915.1739950000001"/>
    <n v="1638.4848360000001"/>
    <n v="1.1688689165262436"/>
    <n v="1632.2332461664701"/>
    <n v="1382.68956266239"/>
    <n v="1.1804770139608054"/>
    <n v="8.1777999999999995"/>
    <n v="7.3094770000000002"/>
    <n v="1.1187941353396418"/>
    <n v="101.470635"/>
    <n v="104.060586"/>
    <n v="0.97511112420604662"/>
    <n v="2.2998599999999998"/>
    <n v="1.682555"/>
    <n v="0.61730499999999977"/>
    <n v="1.6553949999999999"/>
    <n v="0.96507299999999996"/>
    <n v="0.69032199999999999"/>
  </r>
  <r>
    <x v="93"/>
    <x v="11"/>
    <n v="25"/>
    <n v="1908"/>
    <n v="1.3102725366876309"/>
    <n v="0.99124000000000001"/>
    <n v="4.704574"/>
    <n v="4.8237059999999996"/>
    <n v="0.97530280659725122"/>
    <n v="206.14049"/>
    <n v="366.614845"/>
    <n v="0.56228080453206963"/>
    <n v="916.41074200000003"/>
    <n v="1638.4848360000001"/>
    <n v="0.55930376764255874"/>
    <n v="461.90962335071498"/>
    <n v="1382.68956266239"/>
    <n v="0.33406603754301933"/>
    <n v="5.6980880000000003"/>
    <n v="7.3094770000000002"/>
    <n v="0.77954797586749369"/>
    <n v="106.404217"/>
    <n v="104.060586"/>
    <n v="1.0225217932176549"/>
    <n v="1.6900489999999999"/>
    <n v="1.682555"/>
    <n v="7.4939999999998896E-3"/>
    <n v="0.98499999999999999"/>
    <n v="0.96507299999999996"/>
    <n v="1.9927000000000028E-2"/>
  </r>
  <r>
    <x v="93"/>
    <x v="12"/>
    <n v="336"/>
    <n v="1908"/>
    <n v="17.610062893081761"/>
    <n v="14.33869"/>
    <n v="3.9773550000000002"/>
    <n v="4.8237059999999996"/>
    <n v="0.82454341122779884"/>
    <n v="471.66187400000001"/>
    <n v="366.614845"/>
    <n v="1.2865323934168569"/>
    <n v="1601.3193779999999"/>
    <n v="1638.4848360000001"/>
    <n v="0.97731717915026206"/>
    <n v="2148.2477027251298"/>
    <n v="1382.68956266239"/>
    <n v="1.553673189366271"/>
    <n v="8.0671900000000001"/>
    <n v="7.3094770000000002"/>
    <n v="1.1036617257294878"/>
    <n v="102.16698100000001"/>
    <n v="104.060586"/>
    <n v="0.98180286049897902"/>
    <n v="2.2584590000000002"/>
    <n v="1.682555"/>
    <n v="0.57590400000000019"/>
    <n v="1.6459870000000001"/>
    <n v="0.96507299999999996"/>
    <n v="0.68091400000000013"/>
  </r>
  <r>
    <x v="93"/>
    <x v="13"/>
    <n v="72"/>
    <n v="1908"/>
    <n v="3.7735849056603774"/>
    <n v="4.2702799999999996"/>
    <n v="4.3625030000000002"/>
    <n v="4.8237059999999996"/>
    <n v="0.90438824422549813"/>
    <n v="307.41946100000001"/>
    <n v="366.614845"/>
    <n v="0.83853522352593224"/>
    <n v="1323.4121050000001"/>
    <n v="1638.4848360000001"/>
    <n v="0.80770482333594207"/>
    <n v="1650.53408742236"/>
    <n v="1382.68956266239"/>
    <n v="1.1937126973347736"/>
    <n v="6.506939"/>
    <n v="7.3094770000000002"/>
    <n v="0.89020582457541075"/>
    <n v="103.283106"/>
    <n v="104.060586"/>
    <n v="0.99252858330050153"/>
    <n v="2.0876299999999999"/>
    <n v="1.682555"/>
    <n v="0.40507499999999985"/>
    <n v="1.4328190000000001"/>
    <n v="0.96507299999999996"/>
    <n v="0.46774600000000011"/>
  </r>
  <r>
    <x v="93"/>
    <x v="14"/>
    <n v="123"/>
    <n v="1908"/>
    <n v="6.4465408805031448"/>
    <n v="9.4649900000000002"/>
    <n v="4.6842610000000002"/>
    <n v="4.8237059999999996"/>
    <n v="0.97109172905645591"/>
    <n v="448.62256200000002"/>
    <n v="366.614845"/>
    <n v="1.2236890243765224"/>
    <n v="2132.5299709999999"/>
    <n v="1638.4848360000001"/>
    <n v="1.3015256071616155"/>
    <n v="1585.2076453900199"/>
    <n v="1382.68956266239"/>
    <n v="1.1464667761993359"/>
    <n v="8.4169330000000002"/>
    <n v="7.3094770000000002"/>
    <n v="1.1515096086901977"/>
    <n v="100.40481"/>
    <n v="104.060586"/>
    <n v="0.96486877365845314"/>
    <n v="3.3309530000000001"/>
    <n v="1.682555"/>
    <n v="1.648398"/>
    <n v="2.6169950000000002"/>
    <n v="0.96507299999999996"/>
    <n v="1.6519220000000003"/>
  </r>
  <r>
    <x v="93"/>
    <x v="15"/>
    <n v="143"/>
    <n v="1908"/>
    <n v="7.4947589098532497"/>
    <n v="9.6117899999999992"/>
    <n v="4.7227589999999999"/>
    <n v="4.8237059999999996"/>
    <n v="0.97907272955690094"/>
    <n v="392.13201400000003"/>
    <n v="366.614845"/>
    <n v="1.0696021160845246"/>
    <n v="1676.5982329999999"/>
    <n v="1638.4848360000001"/>
    <n v="1.0232613669425501"/>
    <n v="1410.43732383974"/>
    <n v="1382.68956266239"/>
    <n v="1.0200679616933834"/>
    <n v="7.5735000000000001"/>
    <n v="7.3094770000000002"/>
    <n v="1.0361206417367481"/>
    <n v="104.89406"/>
    <n v="104.060586"/>
    <n v="1.0080095070769637"/>
    <n v="1.1032949999999999"/>
    <n v="1.682555"/>
    <n v="-0.57926000000000011"/>
    <n v="0.398308"/>
    <n v="0.96507299999999996"/>
    <n v="-0.56676499999999996"/>
  </r>
  <r>
    <x v="94"/>
    <x v="0"/>
    <n v="54"/>
    <n v="1889"/>
    <n v="2.8586553732133404"/>
    <n v="2.5268299999999999"/>
    <n v="4.3113010000000003"/>
    <n v="4.7899700000000003"/>
    <n v="0.90006847642052035"/>
    <n v="454.94511999999997"/>
    <n v="352.09951699999999"/>
    <n v="1.2920924285164526"/>
    <n v="1845.8885069999999"/>
    <n v="1589.69966"/>
    <n v="1.161155502165736"/>
    <n v="1875.2769248229899"/>
    <n v="1342.36348817156"/>
    <n v="1.3969963734467437"/>
    <n v="8.0356590000000008"/>
    <n v="7.0743289999999996"/>
    <n v="1.1358899197365575"/>
    <n v="103.070616"/>
    <n v="104.96622000000001"/>
    <n v="0.98194081867480787"/>
    <n v="1.541731"/>
    <n v="0.86396899999999999"/>
    <n v="0.67776199999999998"/>
    <n v="2.7338100000000001"/>
    <n v="2.1500629999999998"/>
    <n v="0.58374700000000024"/>
  </r>
  <r>
    <x v="94"/>
    <x v="1"/>
    <n v="13"/>
    <n v="1889"/>
    <n v="0.6881948120698782"/>
    <n v="0.36653000000000002"/>
    <n v="5.0735549999999998"/>
    <n v="4.7899700000000003"/>
    <n v="1.0592039198575356"/>
    <n v="271.57796000000002"/>
    <n v="352.09951699999999"/>
    <n v="0.77131023159000822"/>
    <n v="1402.578356"/>
    <n v="1589.69966"/>
    <n v="0.8822914109448825"/>
    <n v="919.09785007378696"/>
    <n v="1342.36348817156"/>
    <n v="0.6846862702781753"/>
    <n v="6.5232169999999998"/>
    <n v="7.0743289999999996"/>
    <n v="0.9220969225491209"/>
    <n v="108.37276300000001"/>
    <n v="104.96622000000001"/>
    <n v="1.03245370748799"/>
    <n v="-1.1929799999999999"/>
    <n v="0.86396899999999999"/>
    <n v="-2.0569489999999999"/>
    <n v="0.15110899999999999"/>
    <n v="2.1500629999999998"/>
    <n v="-1.9989539999999999"/>
  </r>
  <r>
    <x v="94"/>
    <x v="2"/>
    <n v="267"/>
    <n v="1889"/>
    <n v="14.13446267866596"/>
    <n v="13.414899999999999"/>
    <n v="4.4351269999999996"/>
    <n v="4.7899700000000003"/>
    <n v="0.92591957778441192"/>
    <n v="286.27171199999998"/>
    <n v="352.09951699999999"/>
    <n v="0.81304204685972348"/>
    <n v="1247.638416"/>
    <n v="1589.69966"/>
    <n v="0.78482649735233634"/>
    <n v="1282.1784289662601"/>
    <n v="1342.36348817156"/>
    <n v="0.95516485680992536"/>
    <n v="6.5105719999999998"/>
    <n v="7.0743289999999996"/>
    <n v="0.9203094738737766"/>
    <n v="106.95240800000001"/>
    <n v="104.96622000000001"/>
    <n v="1.0189221637208619"/>
    <n v="0.626058"/>
    <n v="0.86396899999999999"/>
    <n v="-0.23791099999999998"/>
    <n v="1.815806"/>
    <n v="2.1500629999999998"/>
    <n v="-0.3342569999999998"/>
  </r>
  <r>
    <x v="94"/>
    <x v="3"/>
    <n v="131"/>
    <n v="1889"/>
    <n v="6.9348861831656965"/>
    <n v="6.12263"/>
    <n v="3.9191660000000001"/>
    <n v="4.7899700000000003"/>
    <n v="0.8182026192230849"/>
    <n v="361.670884"/>
    <n v="352.09951699999999"/>
    <n v="1.027183698181557"/>
    <n v="1393.6968159999999"/>
    <n v="1589.69966"/>
    <n v="0.87670448139870638"/>
    <n v="1421.6027237035701"/>
    <n v="1342.36348817156"/>
    <n v="1.0590296415465994"/>
    <n v="7.026675"/>
    <n v="7.0743289999999996"/>
    <n v="0.99326381343022074"/>
    <n v="105.355003"/>
    <n v="104.96622000000001"/>
    <n v="1.0037038868314014"/>
    <n v="0.79120999999999997"/>
    <n v="0.86396899999999999"/>
    <n v="-7.2759000000000018E-2"/>
    <n v="1.8981889999999999"/>
    <n v="2.1500629999999998"/>
    <n v="-0.25187399999999993"/>
  </r>
  <r>
    <x v="94"/>
    <x v="4"/>
    <n v="163"/>
    <n v="1889"/>
    <n v="8.6289041821069343"/>
    <n v="6.6435899999999997"/>
    <n v="4.9643879999999996"/>
    <n v="4.7899700000000003"/>
    <n v="1.0364131716900105"/>
    <n v="366.68072599999999"/>
    <n v="352.09951699999999"/>
    <n v="1.0414121812044406"/>
    <n v="1655.621807"/>
    <n v="1589.69966"/>
    <n v="1.0414683028868486"/>
    <n v="1330.5090808441801"/>
    <n v="1342.36348817156"/>
    <n v="0.99116900345410397"/>
    <n v="7.2696129999999997"/>
    <n v="7.0743289999999996"/>
    <n v="1.0276045968458634"/>
    <n v="105.350295"/>
    <n v="104.96622000000001"/>
    <n v="1.0036590343064653"/>
    <n v="1.0024010000000001"/>
    <n v="0.86396899999999999"/>
    <n v="0.13843200000000011"/>
    <n v="2.314673"/>
    <n v="2.1500629999999998"/>
    <n v="0.16461000000000015"/>
  </r>
  <r>
    <x v="94"/>
    <x v="5"/>
    <n v="94"/>
    <n v="1889"/>
    <n v="4.976177871889889"/>
    <n v="3.5686100000000001"/>
    <n v="4.1604859999999997"/>
    <n v="4.7899700000000003"/>
    <n v="0.86858289300350511"/>
    <n v="385.65418099999999"/>
    <n v="352.09951699999999"/>
    <n v="1.0952988072403405"/>
    <n v="1514.149332"/>
    <n v="1589.69966"/>
    <n v="0.95247509331416724"/>
    <n v="1452.93497697671"/>
    <n v="1342.36348817156"/>
    <n v="1.0823707511262541"/>
    <n v="7.2959329999999998"/>
    <n v="7.0743289999999996"/>
    <n v="1.0313250910439704"/>
    <n v="104.657358"/>
    <n v="104.96622000000001"/>
    <n v="0.99705751050195002"/>
    <n v="0.82285200000000003"/>
    <n v="0.86396899999999999"/>
    <n v="-4.1116999999999959E-2"/>
    <n v="2.02834"/>
    <n v="2.1500629999999998"/>
    <n v="-0.1217229999999998"/>
  </r>
  <r>
    <x v="94"/>
    <x v="6"/>
    <n v="173"/>
    <n v="1889"/>
    <n v="9.1582848067760718"/>
    <n v="8.9085300000000007"/>
    <n v="5.9096460000000004"/>
    <n v="4.7899700000000003"/>
    <n v="1.2337542823859022"/>
    <n v="229.50018900000001"/>
    <n v="352.09951699999999"/>
    <n v="0.65180489583006163"/>
    <n v="1342.644202"/>
    <n v="1589.69966"/>
    <n v="0.84458985290340938"/>
    <n v="1009.76653614847"/>
    <n v="1342.36348817156"/>
    <n v="0.75223033481332091"/>
    <n v="6.0198970000000003"/>
    <n v="7.0743289999999996"/>
    <n v="0.85094953881845203"/>
    <n v="107.817593"/>
    <n v="104.96622000000001"/>
    <n v="1.0271646725965744"/>
    <n v="0.223582"/>
    <n v="0.86396899999999999"/>
    <n v="-0.64038700000000004"/>
    <n v="1.6942900000000001"/>
    <n v="2.1500629999999998"/>
    <n v="-0.45577299999999976"/>
  </r>
  <r>
    <x v="94"/>
    <x v="7"/>
    <n v="12"/>
    <n v="1889"/>
    <n v="0.63525674960296452"/>
    <n v="0.52817999999999998"/>
    <n v="4.3582650000000003"/>
    <n v="4.7899700000000003"/>
    <n v="0.90987313072942"/>
    <n v="398.33782000000002"/>
    <n v="352.09951699999999"/>
    <n v="1.1313216882373629"/>
    <n v="1620.880654"/>
    <n v="1589.69966"/>
    <n v="1.0196143930734691"/>
    <n v="1060.1193340288701"/>
    <n v="1342.36348817156"/>
    <n v="0.78974088864176717"/>
    <n v="7.5300140000000004"/>
    <n v="7.0743289999999996"/>
    <n v="1.0644138829279781"/>
    <n v="105.390452"/>
    <n v="104.96622000000001"/>
    <n v="1.0040416050039715"/>
    <n v="1.748907"/>
    <n v="0.86396899999999999"/>
    <n v="0.884938"/>
    <n v="3.006459"/>
    <n v="2.1500629999999998"/>
    <n v="0.85639600000000016"/>
  </r>
  <r>
    <x v="94"/>
    <x v="8"/>
    <n v="123"/>
    <n v="1889"/>
    <n v="6.511381683430387"/>
    <n v="5.7927200000000001"/>
    <n v="4.8957649999999999"/>
    <n v="4.7899700000000003"/>
    <n v="1.0220867771614435"/>
    <n v="301.74078800000001"/>
    <n v="352.09951699999999"/>
    <n v="0.85697586458205799"/>
    <n v="1495.828685"/>
    <n v="1589.69966"/>
    <n v="0.94095049690077937"/>
    <n v="1202.97639844743"/>
    <n v="1342.36348817156"/>
    <n v="0.89616293131304559"/>
    <n v="6.5742900000000004"/>
    <n v="7.0743289999999996"/>
    <n v="0.92931640583863162"/>
    <n v="105.000692"/>
    <n v="104.96622000000001"/>
    <n v="1.0003284104162271"/>
    <n v="0.86678699999999997"/>
    <n v="0.86396899999999999"/>
    <n v="2.8179999999999872E-3"/>
    <n v="2.2061199999999999"/>
    <n v="2.1500629999999998"/>
    <n v="5.6057000000000023E-2"/>
  </r>
  <r>
    <x v="94"/>
    <x v="9"/>
    <n v="25"/>
    <n v="1889"/>
    <n v="1.3234515616728428"/>
    <n v="0.85596000000000005"/>
    <n v="8.0517939999999992"/>
    <n v="4.7899700000000003"/>
    <n v="1.6809696094130022"/>
    <n v="355.61956099999998"/>
    <n v="352.09951699999999"/>
    <n v="1.0099972985762431"/>
    <n v="2786.2459290000002"/>
    <n v="1589.69966"/>
    <n v="1.7526870006375923"/>
    <n v="1529.53237812923"/>
    <n v="1342.36348817156"/>
    <n v="1.1394323457148061"/>
    <n v="7.8104380000000004"/>
    <n v="7.0743289999999996"/>
    <n v="1.1040535434526724"/>
    <n v="100.44713299999999"/>
    <n v="104.96622000000001"/>
    <n v="0.95694722549787914"/>
    <n v="0.99396799999999996"/>
    <n v="0.86396899999999999"/>
    <n v="0.12999899999999998"/>
    <n v="2.8497129999999999"/>
    <n v="2.1500629999999998"/>
    <n v="0.69965000000000011"/>
  </r>
  <r>
    <x v="94"/>
    <x v="10"/>
    <n v="150"/>
    <n v="1889"/>
    <n v="7.9407093700370561"/>
    <n v="9.4368300000000005"/>
    <n v="4.1938430000000002"/>
    <n v="4.7899700000000003"/>
    <n v="0.87554681970868298"/>
    <n v="448.53146500000003"/>
    <n v="352.09951699999999"/>
    <n v="1.2738769675733468"/>
    <n v="1816.4407859999999"/>
    <n v="1589.69966"/>
    <n v="1.1426314238502133"/>
    <n v="1578.18913770313"/>
    <n v="1342.36348817156"/>
    <n v="1.1756794278223324"/>
    <n v="7.8148790000000004"/>
    <n v="7.0743289999999996"/>
    <n v="1.1046813061705216"/>
    <n v="102.851131"/>
    <n v="104.96622000000001"/>
    <n v="0.97984981263495996"/>
    <n v="0.91305899999999995"/>
    <n v="0.86396899999999999"/>
    <n v="4.9089999999999967E-2"/>
    <n v="2.1194980000000001"/>
    <n v="2.1500629999999998"/>
    <n v="-3.0564999999999731E-2"/>
  </r>
  <r>
    <x v="94"/>
    <x v="11"/>
    <n v="17"/>
    <n v="1889"/>
    <n v="0.89994706193753315"/>
    <n v="0.66559000000000001"/>
    <n v="4.5792669999999998"/>
    <n v="4.7899700000000003"/>
    <n v="0.95601162428992237"/>
    <n v="210.796661"/>
    <n v="352.09951699999999"/>
    <n v="0.59868489112411938"/>
    <n v="905.49430400000006"/>
    <n v="1589.69966"/>
    <n v="0.5696008666190443"/>
    <n v="542.37847437508196"/>
    <n v="1342.36348817156"/>
    <n v="0.40404739785783239"/>
    <n v="5.6725709999999996"/>
    <n v="7.0743289999999996"/>
    <n v="0.80185286830736879"/>
    <n v="108.23254799999999"/>
    <n v="104.96622000000001"/>
    <n v="1.0311178967862231"/>
    <n v="0.192496"/>
    <n v="0.86396899999999999"/>
    <n v="-0.67147299999999999"/>
    <n v="1.465028"/>
    <n v="2.1500629999999998"/>
    <n v="-0.68503499999999984"/>
  </r>
  <r>
    <x v="94"/>
    <x v="12"/>
    <n v="330"/>
    <n v="1889"/>
    <n v="17.469560614081526"/>
    <n v="14.28257"/>
    <n v="3.9114420000000001"/>
    <n v="4.7899700000000003"/>
    <n v="0.8165900830276599"/>
    <n v="441.07751300000001"/>
    <n v="352.09951699999999"/>
    <n v="1.2527069527334798"/>
    <n v="1521.516584"/>
    <n v="1589.69966"/>
    <n v="0.95710946053797352"/>
    <n v="1993.6854968390201"/>
    <n v="1342.36348817156"/>
    <n v="1.4852053966058247"/>
    <n v="7.6851130000000003"/>
    <n v="7.0743289999999996"/>
    <n v="1.086338082382089"/>
    <n v="102.909633"/>
    <n v="104.96622000000001"/>
    <n v="0.98040715384435095"/>
    <n v="1.2644500000000001"/>
    <n v="0.86396899999999999"/>
    <n v="0.40048100000000009"/>
    <n v="2.3703789999999998"/>
    <n v="2.1500629999999998"/>
    <n v="0.22031599999999996"/>
  </r>
  <r>
    <x v="94"/>
    <x v="13"/>
    <n v="72"/>
    <n v="1889"/>
    <n v="3.8115404976177873"/>
    <n v="4.3904500000000004"/>
    <n v="4.3542339999999999"/>
    <n v="4.7899700000000003"/>
    <n v="0.90903158057357347"/>
    <n v="269.45000599999997"/>
    <n v="352.09951699999999"/>
    <n v="0.76526661636971227"/>
    <n v="1200.0851909999999"/>
    <n v="1589.69966"/>
    <n v="0.75491315825028227"/>
    <n v="1130.6960922460901"/>
    <n v="1342.36348817156"/>
    <n v="0.84231737693209818"/>
    <n v="6.038837"/>
    <n v="7.0743289999999996"/>
    <n v="0.85362682453699856"/>
    <n v="104.570797"/>
    <n v="104.96622000000001"/>
    <n v="0.99623285472221434"/>
    <n v="0.42732199999999998"/>
    <n v="0.86396899999999999"/>
    <n v="-0.43664700000000001"/>
    <n v="1.5744750000000001"/>
    <n v="2.1500629999999998"/>
    <n v="-0.57558799999999977"/>
  </r>
  <r>
    <x v="94"/>
    <x v="14"/>
    <n v="123"/>
    <n v="1889"/>
    <n v="6.511381683430387"/>
    <n v="9.4088399999999996"/>
    <n v="4.8601859999999997"/>
    <n v="4.7899700000000003"/>
    <n v="1.0146589644611552"/>
    <n v="418.311916"/>
    <n v="352.09951699999999"/>
    <n v="1.1880502409209497"/>
    <n v="1989.782011"/>
    <n v="1589.69966"/>
    <n v="1.251671659161077"/>
    <n v="1557.4208495830301"/>
    <n v="1342.36348817156"/>
    <n v="1.1602079938157441"/>
    <n v="7.8880420000000004"/>
    <n v="7.0743289999999996"/>
    <n v="1.1150233470905864"/>
    <n v="102.68025299999999"/>
    <n v="104.96622000000001"/>
    <n v="0.97822187938176675"/>
    <n v="1.817018"/>
    <n v="0.86396899999999999"/>
    <n v="0.95304900000000004"/>
    <n v="3.099866"/>
    <n v="2.1500629999999998"/>
    <n v="0.94980300000000017"/>
  </r>
  <r>
    <x v="94"/>
    <x v="15"/>
    <n v="142"/>
    <n v="1889"/>
    <n v="7.5172048703017467"/>
    <n v="9.5635300000000001"/>
    <n v="4.6610579999999997"/>
    <n v="4.7899700000000003"/>
    <n v="0.97308709657889281"/>
    <n v="390.71258899999998"/>
    <n v="352.09951699999999"/>
    <n v="1.1096652228580024"/>
    <n v="1696.7029930000001"/>
    <n v="1589.69966"/>
    <n v="1.0673104081811278"/>
    <n v="1591.4511278571399"/>
    <n v="1342.36348817156"/>
    <n v="1.1855590098214481"/>
    <n v="7.4935200000000002"/>
    <n v="7.0743289999999996"/>
    <n v="1.0592552311321681"/>
    <n v="105.80085099999999"/>
    <n v="104.96622000000001"/>
    <n v="1.0079514247536017"/>
    <n v="1.784654"/>
    <n v="0.86396899999999999"/>
    <n v="0.92068499999999998"/>
    <n v="3.0732529999999998"/>
    <n v="2.1500629999999998"/>
    <n v="0.92318999999999996"/>
  </r>
  <r>
    <x v="95"/>
    <x v="0"/>
    <n v="55"/>
    <n v="1906"/>
    <n v="2.8856243441762857"/>
    <n v="2.5532699999999999"/>
    <n v="4.5178799999999999"/>
    <n v="4.8252660000000001"/>
    <n v="0.93629656893526692"/>
    <n v="372.24460299999998"/>
    <n v="308.87351100000001"/>
    <n v="1.205168425724924"/>
    <n v="1635.161282"/>
    <n v="1405.036713"/>
    <n v="1.163785449071038"/>
    <n v="1411.57774158967"/>
    <n v="1194.88083468233"/>
    <n v="1.181354408420946"/>
    <n v="7.5933080000000004"/>
    <n v="7.0271080000000001"/>
    <n v="1.0805736869278231"/>
    <n v="104.21350099999999"/>
    <n v="104.73860000000001"/>
    <n v="0.99498657610470242"/>
    <n v="1.4660070000000001"/>
    <n v="1.4855449999999999"/>
    <n v="-1.9537999999999833E-2"/>
    <n v="0.67557800000000001"/>
    <n v="0.621313"/>
    <n v="5.4265000000000008E-2"/>
  </r>
  <r>
    <x v="95"/>
    <x v="1"/>
    <n v="13"/>
    <n v="1906"/>
    <n v="0.6820566631689402"/>
    <n v="0.35153000000000001"/>
    <n v="5.2889359999999996"/>
    <n v="4.8252660000000001"/>
    <n v="1.0960921118131104"/>
    <n v="279.727846"/>
    <n v="308.87351100000001"/>
    <n v="0.90563883284895863"/>
    <n v="1435.9780330000001"/>
    <n v="1405.036713"/>
    <n v="1.0220217163820118"/>
    <n v="905.76088554079195"/>
    <n v="1194.88083468233"/>
    <n v="0.75803449118137101"/>
    <n v="7.0992850000000001"/>
    <n v="7.0271080000000001"/>
    <n v="1.0102712239515885"/>
    <n v="106.26098399999999"/>
    <n v="104.73860000000001"/>
    <n v="1.0145350806674902"/>
    <n v="1.1462829999999999"/>
    <n v="1.4855449999999999"/>
    <n v="-0.33926199999999995"/>
    <n v="0.18637300000000001"/>
    <n v="0.621313"/>
    <n v="-0.43493999999999999"/>
  </r>
  <r>
    <x v="95"/>
    <x v="2"/>
    <n v="255"/>
    <n v="1906"/>
    <n v="13.378803777544595"/>
    <n v="12.67998"/>
    <n v="4.368296"/>
    <n v="4.8252660000000001"/>
    <n v="0.90529641267445149"/>
    <n v="260.15361300000001"/>
    <n v="308.87351100000001"/>
    <n v="0.84226585879033178"/>
    <n v="1109.539329"/>
    <n v="1405.036713"/>
    <n v="0.78968707275337935"/>
    <n v="1228.64653587409"/>
    <n v="1194.88083468233"/>
    <n v="1.0282586348459901"/>
    <n v="6.5384859999999998"/>
    <n v="7.0271080000000001"/>
    <n v="0.93046613201334027"/>
    <n v="106.583102"/>
    <n v="104.73860000000001"/>
    <n v="1.0176105275418994"/>
    <n v="0.966831"/>
    <n v="1.4855449999999999"/>
    <n v="-0.5187139999999999"/>
    <n v="0.19804099999999999"/>
    <n v="0.621313"/>
    <n v="-0.42327199999999998"/>
  </r>
  <r>
    <x v="95"/>
    <x v="3"/>
    <n v="137"/>
    <n v="1906"/>
    <n v="7.1878279118572932"/>
    <n v="6.3595199999999998"/>
    <n v="4.1128039999999997"/>
    <n v="4.8252660000000001"/>
    <n v="0.85234762187203761"/>
    <n v="331.43562800000001"/>
    <n v="308.87351100000001"/>
    <n v="1.0730464614040665"/>
    <n v="1277.307149"/>
    <n v="1405.036713"/>
    <n v="0.9090916537495487"/>
    <n v="1277.9447013233701"/>
    <n v="1194.88083468233"/>
    <n v="1.0695164440085134"/>
    <n v="7.1387770000000002"/>
    <n v="7.0271080000000001"/>
    <n v="1.0158911745770807"/>
    <n v="104.52619"/>
    <n v="104.73860000000001"/>
    <n v="0.99797199886192856"/>
    <n v="1.1364920000000001"/>
    <n v="1.4855449999999999"/>
    <n v="-0.34905299999999984"/>
    <n v="0.436303"/>
    <n v="0.621313"/>
    <n v="-0.18501000000000001"/>
  </r>
  <r>
    <x v="95"/>
    <x v="4"/>
    <n v="159"/>
    <n v="1906"/>
    <n v="8.3420776495278073"/>
    <n v="6.4181699999999999"/>
    <n v="4.9793539999999998"/>
    <n v="4.8252660000000001"/>
    <n v="1.0319335763043944"/>
    <n v="328.88246299999997"/>
    <n v="308.87351100000001"/>
    <n v="1.064780407796122"/>
    <n v="1439.2750980000001"/>
    <n v="1405.036713"/>
    <n v="1.0243683205450875"/>
    <n v="1266.9094868305599"/>
    <n v="1194.88083468233"/>
    <n v="1.0602810339387352"/>
    <n v="7.2431989999999997"/>
    <n v="7.0271080000000001"/>
    <n v="1.030751057191664"/>
    <n v="105.617581"/>
    <n v="104.73860000000001"/>
    <n v="1.0083921400515188"/>
    <n v="0.967422"/>
    <n v="1.4855449999999999"/>
    <n v="-0.51812299999999989"/>
    <n v="7.3879E-2"/>
    <n v="0.621313"/>
    <n v="-0.54743399999999998"/>
  </r>
  <r>
    <x v="95"/>
    <x v="5"/>
    <n v="96"/>
    <n v="1906"/>
    <n v="5.036726128016789"/>
    <n v="3.5245600000000001"/>
    <n v="4.0701210000000003"/>
    <n v="4.8252660000000001"/>
    <n v="0.843501891916425"/>
    <n v="337.36623200000002"/>
    <n v="308.87351100000001"/>
    <n v="1.0922472144268791"/>
    <n v="1309.5933729999999"/>
    <n v="1405.036713"/>
    <n v="0.93207057216589606"/>
    <n v="1487.3783954436699"/>
    <n v="1194.88083468233"/>
    <n v="1.2447922439387882"/>
    <n v="7.1732699999999996"/>
    <n v="7.0271080000000001"/>
    <n v="1.0207997372461046"/>
    <n v="104.68031499999999"/>
    <n v="104.73860000000001"/>
    <n v="0.99944351939017695"/>
    <n v="0.86046"/>
    <n v="1.4855449999999999"/>
    <n v="-0.62508499999999989"/>
    <n v="0.186972"/>
    <n v="0.621313"/>
    <n v="-0.43434099999999998"/>
  </r>
  <r>
    <x v="95"/>
    <x v="6"/>
    <n v="170"/>
    <n v="1906"/>
    <n v="8.9192025183630648"/>
    <n v="8.5111000000000008"/>
    <n v="5.8926119999999997"/>
    <n v="4.8252660000000001"/>
    <n v="1.2211994115972051"/>
    <n v="206.60610199999999"/>
    <n v="308.87351100000001"/>
    <n v="0.66890197651167305"/>
    <n v="1210.537137"/>
    <n v="1405.036713"/>
    <n v="0.86156975529507041"/>
    <n v="902.86954616097398"/>
    <n v="1194.88083468233"/>
    <n v="0.75561471902008548"/>
    <n v="6.2020150000000003"/>
    <n v="7.0271080000000001"/>
    <n v="0.88258427222123248"/>
    <n v="107.242667"/>
    <n v="104.73860000000001"/>
    <n v="1.0239077761207425"/>
    <n v="1.0933060000000001"/>
    <n v="1.4855449999999999"/>
    <n v="-0.39223899999999978"/>
    <n v="-1.2900999999999999E-2"/>
    <n v="0.621313"/>
    <n v="-0.63421400000000006"/>
  </r>
  <r>
    <x v="95"/>
    <x v="7"/>
    <n v="13"/>
    <n v="1906"/>
    <n v="0.6820566631689402"/>
    <n v="0.54857999999999996"/>
    <n v="4.322794"/>
    <n v="4.8252660000000001"/>
    <n v="0.89586646622175858"/>
    <n v="333.33925699999998"/>
    <n v="308.87351100000001"/>
    <n v="1.0792095959306784"/>
    <n v="1355.66842"/>
    <n v="1405.036713"/>
    <n v="0.96486334304063126"/>
    <n v="898.66862428574905"/>
    <n v="1194.88083468233"/>
    <n v="0.75209895263293625"/>
    <n v="7.2845760000000004"/>
    <n v="7.0271080000000001"/>
    <n v="1.0366392547261263"/>
    <n v="106.285803"/>
    <n v="104.73860000000001"/>
    <n v="1.0147720420169832"/>
    <n v="0.95600399999999996"/>
    <n v="1.4855449999999999"/>
    <n v="-0.52954099999999993"/>
    <n v="0.22542499999999999"/>
    <n v="0.621313"/>
    <n v="-0.39588800000000002"/>
  </r>
  <r>
    <x v="95"/>
    <x v="8"/>
    <n v="126"/>
    <n v="1906"/>
    <n v="6.6107030430220357"/>
    <n v="5.9700300000000004"/>
    <n v="4.8862690000000004"/>
    <n v="4.8252660000000001"/>
    <n v="1.0126424118380211"/>
    <n v="259.40608500000002"/>
    <n v="308.87351100000001"/>
    <n v="0.83984568362678413"/>
    <n v="1283.493299"/>
    <n v="1405.036713"/>
    <n v="0.91349449243893177"/>
    <n v="1088.8967366607501"/>
    <n v="1194.88083468233"/>
    <n v="0.91130153321962293"/>
    <n v="6.5204870000000001"/>
    <n v="7.0271080000000001"/>
    <n v="0.92790476537431898"/>
    <n v="105.072621"/>
    <n v="104.73860000000001"/>
    <n v="1.0031890917006718"/>
    <n v="1.2734350000000001"/>
    <n v="1.4855449999999999"/>
    <n v="-0.2121099999999998"/>
    <n v="0.40804600000000002"/>
    <n v="0.621313"/>
    <n v="-0.21326699999999998"/>
  </r>
  <r>
    <x v="95"/>
    <x v="9"/>
    <n v="24"/>
    <n v="1906"/>
    <n v="1.2591815320041972"/>
    <n v="0.82579999999999998"/>
    <n v="7.897424"/>
    <n v="4.8252660000000001"/>
    <n v="1.6366815839789972"/>
    <n v="318.08750300000003"/>
    <n v="308.87351100000001"/>
    <n v="1.0298309556237732"/>
    <n v="2493.627528"/>
    <n v="1405.036713"/>
    <n v="1.7747774879673197"/>
    <n v="1434.40427487072"/>
    <n v="1194.88083468233"/>
    <n v="1.2004580149216884"/>
    <n v="7.7218289999999996"/>
    <n v="7.0271080000000001"/>
    <n v="1.0988630031017026"/>
    <n v="100.834355"/>
    <n v="104.73860000000001"/>
    <n v="0.96272391458354412"/>
    <n v="2.3328099999999998"/>
    <n v="1.4855449999999999"/>
    <n v="0.84726499999999993"/>
    <n v="0.73898699999999995"/>
    <n v="0.621313"/>
    <n v="0.11767399999999995"/>
  </r>
  <r>
    <x v="95"/>
    <x v="10"/>
    <n v="156"/>
    <n v="1906"/>
    <n v="8.1846799580272833"/>
    <n v="9.5456900000000005"/>
    <n v="4.1858789999999999"/>
    <n v="4.8252660000000001"/>
    <n v="0.86749186469720008"/>
    <n v="397.20797499999998"/>
    <n v="308.87351100000001"/>
    <n v="1.2859891212879047"/>
    <n v="1560.789806"/>
    <n v="1405.036713"/>
    <n v="1.1108533973232912"/>
    <n v="1361.3532974163099"/>
    <n v="1194.88083468233"/>
    <n v="1.1393213933155419"/>
    <n v="7.7963659999999999"/>
    <n v="7.0271080000000001"/>
    <n v="1.109470069337201"/>
    <n v="102.584672"/>
    <n v="104.73860000000001"/>
    <n v="0.97943520344934909"/>
    <n v="1.743347"/>
    <n v="1.4855449999999999"/>
    <n v="0.25780200000000009"/>
    <n v="1.023536"/>
    <n v="0.621313"/>
    <n v="0.402223"/>
  </r>
  <r>
    <x v="95"/>
    <x v="11"/>
    <n v="21"/>
    <n v="1906"/>
    <n v="1.1017838405036726"/>
    <n v="0.88012000000000001"/>
    <n v="4.6743740000000003"/>
    <n v="4.8252660000000001"/>
    <n v="0.96872877060041873"/>
    <n v="184.333113"/>
    <n v="308.87351100000001"/>
    <n v="0.5967915876088189"/>
    <n v="828.09250499999996"/>
    <n v="1405.036713"/>
    <n v="0.58937428277719317"/>
    <n v="458.79957442117097"/>
    <n v="1194.88083468233"/>
    <n v="0.38397098782084577"/>
    <n v="5.7582700000000004"/>
    <n v="7.0271080000000001"/>
    <n v="0.81943667295279943"/>
    <n v="105.760169"/>
    <n v="104.73860000000001"/>
    <n v="1.0097535101672164"/>
    <n v="1.7243520000000001"/>
    <n v="1.4855449999999999"/>
    <n v="0.23880700000000021"/>
    <n v="0.91249599999999997"/>
    <n v="0.621313"/>
    <n v="0.29118299999999997"/>
  </r>
  <r>
    <x v="95"/>
    <x v="12"/>
    <n v="331"/>
    <n v="1906"/>
    <n v="17.366211962224554"/>
    <n v="13.99944"/>
    <n v="3.9613900000000002"/>
    <n v="4.8252660000000001"/>
    <n v="0.82096821190790314"/>
    <n v="374.71015"/>
    <n v="308.87351100000001"/>
    <n v="1.2131508098148307"/>
    <n v="1337.7524080000001"/>
    <n v="1405.036713"/>
    <n v="0.95211206627025702"/>
    <n v="1670.9694259699299"/>
    <n v="1194.88083468233"/>
    <n v="1.3984402272333478"/>
    <n v="7.4575009999999997"/>
    <n v="7.0271080000000001"/>
    <n v="1.0612475288553982"/>
    <n v="102.986208"/>
    <n v="104.73860000000001"/>
    <n v="0.98326889990891608"/>
    <n v="1.608986"/>
    <n v="1.4855449999999999"/>
    <n v="0.12344100000000013"/>
    <n v="0.93341799999999997"/>
    <n v="0.621313"/>
    <n v="0.31210499999999997"/>
  </r>
  <r>
    <x v="95"/>
    <x v="13"/>
    <n v="74"/>
    <n v="1906"/>
    <n v="3.8824763903462749"/>
    <n v="4.4466000000000001"/>
    <n v="4.2670719999999998"/>
    <n v="4.8252660000000001"/>
    <n v="0.88431850181938154"/>
    <n v="238.176253"/>
    <n v="308.87351100000001"/>
    <n v="0.77111258983940512"/>
    <n v="1035.5611160000001"/>
    <n v="1405.036713"/>
    <n v="0.73703491618300521"/>
    <n v="1022.94161264958"/>
    <n v="1194.88083468233"/>
    <n v="0.85610345647692832"/>
    <n v="6.0941669999999997"/>
    <n v="7.0271080000000001"/>
    <n v="0.86723684907076992"/>
    <n v="104.16800000000001"/>
    <n v="104.73860000000001"/>
    <n v="0.9945521517377548"/>
    <n v="2.0489250000000001"/>
    <n v="1.4855449999999999"/>
    <n v="0.56338000000000021"/>
    <n v="1.288929"/>
    <n v="0.621313"/>
    <n v="0.66761599999999999"/>
  </r>
  <r>
    <x v="95"/>
    <x v="14"/>
    <n v="129"/>
    <n v="1906"/>
    <n v="6.7681007345225597"/>
    <n v="9.6400199999999998"/>
    <n v="4.9123159999999997"/>
    <n v="4.8252660000000001"/>
    <n v="1.0180404562152634"/>
    <n v="353.10764499999999"/>
    <n v="308.87351100000001"/>
    <n v="1.1432111606359148"/>
    <n v="1708.3399730000001"/>
    <n v="1405.036713"/>
    <n v="1.2158685657062971"/>
    <n v="1363.9478692826401"/>
    <n v="1194.88083468233"/>
    <n v="1.1414927996943378"/>
    <n v="7.6015449999999998"/>
    <n v="7.0271080000000001"/>
    <n v="1.0817458618822993"/>
    <n v="103.386145"/>
    <n v="104.73860000000001"/>
    <n v="0.98708732979054514"/>
    <n v="2.3587120000000001"/>
    <n v="1.4855449999999999"/>
    <n v="0.87316700000000025"/>
    <n v="1.4505669999999999"/>
    <n v="0.621313"/>
    <n v="0.82925399999999994"/>
  </r>
  <r>
    <x v="95"/>
    <x v="15"/>
    <n v="147"/>
    <n v="1906"/>
    <n v="7.7124868835257088"/>
    <n v="9.9936100000000003"/>
    <n v="4.8667439999999997"/>
    <n v="4.8252660000000001"/>
    <n v="1.0085960027903125"/>
    <n v="328.01504699999998"/>
    <n v="308.87351100000001"/>
    <n v="1.0619720866902049"/>
    <n v="1459.870956"/>
    <n v="1405.036713"/>
    <n v="1.0390269111779431"/>
    <n v="1337.02464659728"/>
    <n v="1194.88083468233"/>
    <n v="1.1189606593303008"/>
    <n v="7.2106620000000001"/>
    <n v="7.0271080000000001"/>
    <n v="1.0261208451613382"/>
    <n v="105.615289"/>
    <n v="104.73860000000001"/>
    <n v="1.0083702570017166"/>
    <n v="2.0853609999999998"/>
    <n v="1.4855449999999999"/>
    <n v="0.5998159999999999"/>
    <n v="1.2153590000000001"/>
    <n v="0.621313"/>
    <n v="0.59404600000000007"/>
  </r>
  <r>
    <x v="96"/>
    <x v="0"/>
    <n v="58"/>
    <n v="1850"/>
    <n v="3.1351351351351351"/>
    <n v="2.63259"/>
    <n v="4.6902379999999999"/>
    <n v="4.7191380000000001"/>
    <n v="0.99387600023563627"/>
    <n v="374.21646700000002"/>
    <n v="299.60065700000001"/>
    <n v="1.2490508890973493"/>
    <n v="1649.2478960000001"/>
    <n v="1364.3233929999999"/>
    <n v="1.2088394177376685"/>
    <n v="1482.8008716706399"/>
    <n v="1178.20756992406"/>
    <n v="1.2585226147937687"/>
    <n v="7.5521969999999996"/>
    <n v="6.8736879999999996"/>
    <n v="1.0987110558407656"/>
    <n v="103.717421"/>
    <n v="105.217534"/>
    <n v="0.98574274702161335"/>
    <n v="-1.4685170000000001"/>
    <n v="0.18567400000000001"/>
    <n v="-1.654191"/>
    <n v="-1.8850439999999999"/>
    <n v="-0.26727299999999998"/>
    <n v="-1.6177709999999998"/>
  </r>
  <r>
    <x v="96"/>
    <x v="1"/>
    <n v="10"/>
    <n v="1850"/>
    <n v="0.54054054054054057"/>
    <n v="0.29249000000000003"/>
    <n v="5.2679879999999999"/>
    <n v="4.7191380000000001"/>
    <n v="1.1163030197464028"/>
    <n v="289.08995099999999"/>
    <n v="299.60065700000001"/>
    <n v="0.96491761364862416"/>
    <n v="1346.6251729999999"/>
    <n v="1364.3233929999999"/>
    <n v="0.98702784098637819"/>
    <n v="874.05595125318598"/>
    <n v="1178.20756992406"/>
    <n v="0.74185226233907353"/>
    <n v="7.2573889999999999"/>
    <n v="6.8736879999999996"/>
    <n v="1.0558217073570986"/>
    <n v="105.743673"/>
    <n v="105.217534"/>
    <n v="1.0050004878464458"/>
    <n v="2.4507979999999998"/>
    <n v="0.18567400000000001"/>
    <n v="2.2651239999999997"/>
    <n v="1.8402369999999999"/>
    <n v="-0.26727299999999998"/>
    <n v="2.10751"/>
  </r>
  <r>
    <x v="96"/>
    <x v="2"/>
    <n v="247"/>
    <n v="1850"/>
    <n v="13.351351351351351"/>
    <n v="12.386760000000001"/>
    <n v="4.1811449999999999"/>
    <n v="4.7191380000000001"/>
    <n v="0.88599761227580121"/>
    <n v="264.80803900000001"/>
    <n v="299.60065700000001"/>
    <n v="0.88387002101934642"/>
    <n v="1112.419065"/>
    <n v="1364.3233929999999"/>
    <n v="0.81536318347068037"/>
    <n v="1290.5554928809299"/>
    <n v="1178.20756992406"/>
    <n v="1.0953549491827754"/>
    <n v="6.4814239999999996"/>
    <n v="6.8736879999999996"/>
    <n v="0.94293252763290969"/>
    <n v="106.837856"/>
    <n v="105.217534"/>
    <n v="1.0153997336603613"/>
    <n v="8.4527000000000005E-2"/>
    <n v="0.18567400000000001"/>
    <n v="-0.101147"/>
    <n v="-0.27683799999999997"/>
    <n v="-0.26727299999999998"/>
    <n v="-9.5649999999999902E-3"/>
  </r>
  <r>
    <x v="96"/>
    <x v="3"/>
    <n v="137"/>
    <n v="1850"/>
    <n v="7.4054054054054061"/>
    <n v="6.46631"/>
    <n v="4.0291689999999996"/>
    <n v="4.7191380000000001"/>
    <n v="0.85379342583327711"/>
    <n v="321.03260899999998"/>
    <n v="299.60065700000001"/>
    <n v="1.0715350634227747"/>
    <n v="1259.1040390000001"/>
    <n v="1364.3233929999999"/>
    <n v="0.92287799612624555"/>
    <n v="1278.97048897577"/>
    <n v="1178.20756992406"/>
    <n v="1.0855222132533104"/>
    <n v="6.9596549999999997"/>
    <n v="6.8736879999999996"/>
    <n v="1.0125066776379725"/>
    <n v="104.709352"/>
    <n v="105.217534"/>
    <n v="0.99517017762457727"/>
    <n v="-0.10227799999999999"/>
    <n v="0.18567400000000001"/>
    <n v="-0.28795199999999999"/>
    <n v="-0.37146499999999999"/>
    <n v="-0.26727299999999998"/>
    <n v="-0.10419200000000001"/>
  </r>
  <r>
    <x v="96"/>
    <x v="4"/>
    <n v="156"/>
    <n v="1850"/>
    <n v="8.4324324324324316"/>
    <n v="6.5172600000000003"/>
    <n v="4.9813710000000002"/>
    <n v="4.7191380000000001"/>
    <n v="1.0555679872044428"/>
    <n v="328.47632099999998"/>
    <n v="299.60065700000001"/>
    <n v="1.0963805096061587"/>
    <n v="1523.690642"/>
    <n v="1364.3233929999999"/>
    <n v="1.1168104643060974"/>
    <n v="1284.9751218118299"/>
    <n v="1178.20756992406"/>
    <n v="1.0906186266437343"/>
    <n v="7.1953319999999996"/>
    <n v="6.8736879999999996"/>
    <n v="1.0467935117218006"/>
    <n v="105.66473999999999"/>
    <n v="105.217534"/>
    <n v="1.0042502991944289"/>
    <n v="0.22572"/>
    <n v="0.18567400000000001"/>
    <n v="4.0045999999999998E-2"/>
    <n v="-0.31410900000000003"/>
    <n v="-0.26727299999999998"/>
    <n v="-4.6836000000000044E-2"/>
  </r>
  <r>
    <x v="96"/>
    <x v="5"/>
    <n v="93"/>
    <n v="1850"/>
    <n v="5.0270270270270272"/>
    <n v="3.4573700000000001"/>
    <n v="4.0095049999999999"/>
    <n v="4.7191380000000001"/>
    <n v="0.84962656315623741"/>
    <n v="347.24546099999998"/>
    <n v="299.60065700000001"/>
    <n v="1.1590277019986641"/>
    <n v="1324.978263"/>
    <n v="1364.3233929999999"/>
    <n v="0.97116143415712886"/>
    <n v="1565.10511613315"/>
    <n v="1178.20756992406"/>
    <n v="1.3283780855643519"/>
    <n v="7.2278399999999996"/>
    <n v="6.8736879999999996"/>
    <n v="1.0515228506152738"/>
    <n v="104.51240799999999"/>
    <n v="105.217534"/>
    <n v="0.99329839834489941"/>
    <n v="0.31091000000000002"/>
    <n v="0.18567400000000001"/>
    <n v="0.12523600000000001"/>
    <n v="0.113756"/>
    <n v="-0.26727299999999998"/>
    <n v="0.38102899999999995"/>
  </r>
  <r>
    <x v="96"/>
    <x v="6"/>
    <n v="155"/>
    <n v="1850"/>
    <n v="8.378378378378379"/>
    <n v="7.5815099999999997"/>
    <n v="5.4818129999999998"/>
    <n v="4.7191380000000001"/>
    <n v="1.1616132013939833"/>
    <n v="218.583642"/>
    <n v="299.60065700000001"/>
    <n v="0.72958331997249259"/>
    <n v="1255.7381680000001"/>
    <n v="1364.3233929999999"/>
    <n v="0.92041093368542726"/>
    <n v="911.10127412859697"/>
    <n v="1178.20756992406"/>
    <n v="0.77329436458070033"/>
    <n v="6.2042570000000001"/>
    <n v="6.8736879999999996"/>
    <n v="0.90260963255824245"/>
    <n v="107.380436"/>
    <n v="105.217534"/>
    <n v="1.0205564787329078"/>
    <n v="0.47561799999999999"/>
    <n v="0.18567400000000001"/>
    <n v="0.28994399999999998"/>
    <n v="-0.244034"/>
    <n v="-0.26727299999999998"/>
    <n v="2.3238999999999982E-2"/>
  </r>
  <r>
    <x v="96"/>
    <x v="7"/>
    <n v="16"/>
    <n v="1850"/>
    <n v="0.86486486486486491"/>
    <n v="0.65920999999999996"/>
    <n v="3.797393"/>
    <n v="4.7191380000000001"/>
    <n v="0.80467937152929203"/>
    <n v="283.71447599999999"/>
    <n v="299.60065700000001"/>
    <n v="0.94697548009716137"/>
    <n v="1069.190151"/>
    <n v="1364.3233929999999"/>
    <n v="0.78367794357682763"/>
    <n v="863.87867769342097"/>
    <n v="1178.20756992406"/>
    <n v="0.73321433314937989"/>
    <n v="6.5448139999999997"/>
    <n v="6.8736879999999996"/>
    <n v="0.95215465118579723"/>
    <n v="107.15297"/>
    <n v="105.217534"/>
    <n v="1.0183946147226755"/>
    <n v="0.65371100000000004"/>
    <n v="0.18567400000000001"/>
    <n v="0.46803700000000004"/>
    <n v="0.51568499999999995"/>
    <n v="-0.26727299999999998"/>
    <n v="0.78295799999999993"/>
  </r>
  <r>
    <x v="96"/>
    <x v="8"/>
    <n v="126"/>
    <n v="1850"/>
    <n v="6.8108108108108105"/>
    <n v="6.1208099999999996"/>
    <n v="4.9002569999999999"/>
    <n v="4.7191380000000001"/>
    <n v="1.0383796786616539"/>
    <n v="259.13776200000001"/>
    <n v="299.60065700000001"/>
    <n v="0.86494390431193213"/>
    <n v="1301.8713419999999"/>
    <n v="1364.3233929999999"/>
    <n v="0.95422489175189273"/>
    <n v="1074.60190893146"/>
    <n v="1178.20756992406"/>
    <n v="0.91206501839121801"/>
    <n v="6.4475899999999999"/>
    <n v="6.8736879999999996"/>
    <n v="0.9380102791980085"/>
    <n v="105.070663"/>
    <n v="105.217534"/>
    <n v="0.99860412048813074"/>
    <n v="-0.290574"/>
    <n v="0.18567400000000001"/>
    <n v="-0.476248"/>
    <n v="-0.71867899999999996"/>
    <n v="-0.26727299999999998"/>
    <n v="-0.45140599999999997"/>
  </r>
  <r>
    <x v="96"/>
    <x v="9"/>
    <n v="23"/>
    <n v="1850"/>
    <n v="1.2432432432432432"/>
    <n v="0.85455000000000003"/>
    <n v="7.8143399999999996"/>
    <n v="4.7191380000000001"/>
    <n v="1.6558829176006296"/>
    <n v="314.44204500000001"/>
    <n v="299.60065700000001"/>
    <n v="1.0495372344927802"/>
    <n v="2463.5634020000002"/>
    <n v="1364.3233929999999"/>
    <n v="1.8057034092062954"/>
    <n v="1491.5133639215301"/>
    <n v="1178.20756992406"/>
    <n v="1.2659173154163861"/>
    <n v="7.5406510000000004"/>
    <n v="6.8736879999999996"/>
    <n v="1.0970313171037152"/>
    <n v="102.326418"/>
    <n v="105.217534"/>
    <n v="0.97252248850462508"/>
    <n v="2.1250879999999999"/>
    <n v="0.18567400000000001"/>
    <n v="1.9394139999999997"/>
    <n v="0.62730300000000006"/>
    <n v="-0.26727299999999998"/>
    <n v="0.89457600000000004"/>
  </r>
  <r>
    <x v="96"/>
    <x v="10"/>
    <n v="156"/>
    <n v="1850"/>
    <n v="8.4324324324324316"/>
    <n v="9.8251100000000005"/>
    <n v="4.1212299999999997"/>
    <n v="4.7191380000000001"/>
    <n v="0.8733014376778131"/>
    <n v="379.259458"/>
    <n v="299.60065700000001"/>
    <n v="1.2658832654028525"/>
    <n v="1494.3036910000001"/>
    <n v="1364.3233929999999"/>
    <n v="1.0952708856762967"/>
    <n v="1273.52225011829"/>
    <n v="1178.20756992406"/>
    <n v="1.0808980375167454"/>
    <n v="7.5498649999999996"/>
    <n v="6.8736879999999996"/>
    <n v="1.0983717910967155"/>
    <n v="103.242823"/>
    <n v="105.217534"/>
    <n v="0.98123211099017016"/>
    <n v="-0.632683"/>
    <n v="0.18567400000000001"/>
    <n v="-0.818357"/>
    <n v="-0.86340499999999998"/>
    <n v="-0.26727299999999998"/>
    <n v="-0.596132"/>
  </r>
  <r>
    <x v="96"/>
    <x v="11"/>
    <n v="14"/>
    <n v="1850"/>
    <n v="0.7567567567567568"/>
    <n v="0.72572999999999999"/>
    <n v="4.439495"/>
    <n v="4.7191380000000001"/>
    <n v="0.94074277971951659"/>
    <n v="165.21536900000001"/>
    <n v="299.60065700000001"/>
    <n v="0.55145195826456417"/>
    <n v="728.04910199999995"/>
    <n v="1364.3233929999999"/>
    <n v="0.53363381859127879"/>
    <n v="468.40290253333001"/>
    <n v="1178.20756992406"/>
    <n v="0.39755550251940786"/>
    <n v="5.4394869999999997"/>
    <n v="6.8736879999999996"/>
    <n v="0.79134912728072615"/>
    <n v="107.10950699999999"/>
    <n v="105.217534"/>
    <n v="1.0179815371837169"/>
    <n v="0.42510700000000001"/>
    <n v="0.18567400000000001"/>
    <n v="0.23943300000000001"/>
    <n v="0.13705600000000001"/>
    <n v="-0.26727299999999998"/>
    <n v="0.40432899999999999"/>
  </r>
  <r>
    <x v="96"/>
    <x v="12"/>
    <n v="329"/>
    <n v="1850"/>
    <n v="17.783783783783782"/>
    <n v="14.214980000000001"/>
    <n v="4.0810360000000001"/>
    <n v="4.7191380000000001"/>
    <n v="0.86478420423390878"/>
    <n v="340.45420200000001"/>
    <n v="299.60065700000001"/>
    <n v="1.1363599980356518"/>
    <n v="1274.5682629999999"/>
    <n v="1364.3233929999999"/>
    <n v="0.93421271638343883"/>
    <n v="1544.9144265990701"/>
    <n v="1178.20756992406"/>
    <n v="1.3112413007995236"/>
    <n v="7.0342460000000004"/>
    <n v="6.8736879999999996"/>
    <n v="1.0233583485313853"/>
    <n v="103.38118799999999"/>
    <n v="105.217534"/>
    <n v="0.9825471484629168"/>
    <n v="-0.52114099999999997"/>
    <n v="0.18567400000000001"/>
    <n v="-0.70681499999999997"/>
    <n v="-0.78561499999999995"/>
    <n v="-0.26727299999999998"/>
    <n v="-0.51834199999999997"/>
  </r>
  <r>
    <x v="96"/>
    <x v="13"/>
    <n v="68"/>
    <n v="1850"/>
    <n v="3.6756756756756754"/>
    <n v="3.8704100000000001"/>
    <n v="4.3266559999999998"/>
    <n v="4.7191380000000001"/>
    <n v="0.91683184513781957"/>
    <n v="232.78404"/>
    <n v="299.60065700000001"/>
    <n v="0.77698107317568399"/>
    <n v="1018.341922"/>
    <n v="1364.3233929999999"/>
    <n v="0.74640801970035564"/>
    <n v="966.13523606713602"/>
    <n v="1178.20756992406"/>
    <n v="0.82000426811839888"/>
    <n v="6.0165189999999997"/>
    <n v="6.8736879999999996"/>
    <n v="0.87529707487450692"/>
    <n v="105.175404"/>
    <n v="105.217534"/>
    <n v="0.99959959145212429"/>
    <n v="-0.31406000000000001"/>
    <n v="0.18567400000000001"/>
    <n v="-0.49973400000000001"/>
    <n v="-0.76590800000000003"/>
    <n v="-0.26727299999999998"/>
    <n v="-0.49863500000000005"/>
  </r>
  <r>
    <x v="96"/>
    <x v="14"/>
    <n v="132"/>
    <n v="1850"/>
    <n v="7.135135135135136"/>
    <n v="10.70621"/>
    <n v="4.7489980000000003"/>
    <n v="4.7191380000000001"/>
    <n v="1.0063274267461557"/>
    <n v="315.761662"/>
    <n v="299.60065700000001"/>
    <n v="1.0539418209620282"/>
    <n v="1527.7613269999999"/>
    <n v="1364.3233929999999"/>
    <n v="1.1197941300710366"/>
    <n v="1294.9114298526899"/>
    <n v="1178.20756992406"/>
    <n v="1.0990520371008583"/>
    <n v="7.2099919999999997"/>
    <n v="6.8736879999999996"/>
    <n v="1.0489262823683589"/>
    <n v="104.99946300000001"/>
    <n v="105.217534"/>
    <n v="0.99792742719098515"/>
    <n v="0.68967599999999996"/>
    <n v="0.18567400000000001"/>
    <n v="0.50400199999999995"/>
    <n v="0.18454499999999999"/>
    <n v="-0.26727299999999998"/>
    <n v="0.45181799999999994"/>
  </r>
  <r>
    <x v="96"/>
    <x v="15"/>
    <n v="130"/>
    <n v="1850"/>
    <n v="7.0270270270270272"/>
    <n v="8.7199200000000001"/>
    <n v="4.6355849999999998"/>
    <n v="4.7191380000000001"/>
    <n v="0.9822948597815957"/>
    <n v="346.48719699999998"/>
    <n v="299.60065700000001"/>
    <n v="1.1564967863204652"/>
    <n v="1479.721851"/>
    <n v="1364.3233929999999"/>
    <n v="1.0845829211696292"/>
    <n v="1185.87660621391"/>
    <n v="1178.20756992406"/>
    <n v="1.0065090706303512"/>
    <n v="7.3177620000000001"/>
    <n v="6.8736879999999996"/>
    <n v="1.0646049107844291"/>
    <n v="106.456231"/>
    <n v="105.217534"/>
    <n v="1.0117727241164958"/>
    <n v="-1.1411039999999999"/>
    <n v="0.18567400000000001"/>
    <n v="-1.326778"/>
    <n v="-1.469865"/>
    <n v="-0.26727299999999998"/>
    <n v="-1.2025920000000001"/>
  </r>
  <r>
    <x v="97"/>
    <x v="0"/>
    <n v="58"/>
    <n v="1852"/>
    <n v="3.1317494600431961"/>
    <n v="2.6082000000000001"/>
    <n v="4.6479860000000004"/>
    <n v="4.6584919999999999"/>
    <n v="0.99774476375616838"/>
    <n v="420.88091400000002"/>
    <n v="313.50900799999999"/>
    <n v="1.3424842771981851"/>
    <n v="1842.564157"/>
    <n v="1400.4037619999999"/>
    <n v="1.3157377943404869"/>
    <n v="1656.01632572168"/>
    <n v="1234.0788381090499"/>
    <n v="1.341904807523606"/>
    <n v="8.0383899999999997"/>
    <n v="6.9991709999999996"/>
    <n v="1.1484774411140977"/>
    <n v="101.709176"/>
    <n v="104.83298000000001"/>
    <n v="0.97020208716760692"/>
    <n v="0.22381499999999999"/>
    <n v="1.2953840000000001"/>
    <n v="-1.0715690000000002"/>
    <n v="1.007269"/>
    <n v="2.0864530000000001"/>
    <n v="-1.0791840000000001"/>
  </r>
  <r>
    <x v="97"/>
    <x v="1"/>
    <n v="10"/>
    <n v="1852"/>
    <n v="0.5399568034557235"/>
    <n v="0.29992000000000002"/>
    <n v="4.6882010000000003"/>
    <n v="4.6584919999999999"/>
    <n v="1.0063773856432512"/>
    <n v="248.44775200000001"/>
    <n v="313.50900799999999"/>
    <n v="0.7924740459132199"/>
    <n v="1110.782518"/>
    <n v="1400.4037619999999"/>
    <n v="0.79318732792721536"/>
    <n v="973.00849860911103"/>
    <n v="1234.0788381090499"/>
    <n v="0.78844922104006676"/>
    <n v="6.5621729999999996"/>
    <n v="6.9991709999999996"/>
    <n v="0.93756432011733959"/>
    <n v="107.648179"/>
    <n v="104.83298000000001"/>
    <n v="1.0268541350250655"/>
    <n v="1.0555639999999999"/>
    <n v="1.2953840000000001"/>
    <n v="-0.23982000000000014"/>
    <n v="1.8620129999999999"/>
    <n v="2.0864530000000001"/>
    <n v="-0.22444000000000019"/>
  </r>
  <r>
    <x v="97"/>
    <x v="2"/>
    <n v="246"/>
    <n v="1852"/>
    <n v="13.282937365010799"/>
    <n v="12.303509999999999"/>
    <n v="4.1599240000000002"/>
    <n v="4.6584919999999999"/>
    <n v="0.89297652545072537"/>
    <n v="276.61786499999999"/>
    <n v="313.50900799999999"/>
    <n v="0.88232828384950268"/>
    <n v="1162.385088"/>
    <n v="1400.4037619999999"/>
    <n v="0.83003567938144407"/>
    <n v="1316.1816133152499"/>
    <n v="1234.0788381090499"/>
    <n v="1.0665296030292555"/>
    <n v="6.6615599999999997"/>
    <n v="6.9991709999999996"/>
    <n v="0.95176414463941517"/>
    <n v="106.187453"/>
    <n v="104.83298000000001"/>
    <n v="1.0129202947393081"/>
    <n v="1.3291919999999999"/>
    <n v="1.2953840000000001"/>
    <n v="3.3807999999999838E-2"/>
    <n v="2.0258970000000001"/>
    <n v="2.0864530000000001"/>
    <n v="-6.0556000000000054E-2"/>
  </r>
  <r>
    <x v="97"/>
    <x v="3"/>
    <n v="138"/>
    <n v="1852"/>
    <n v="7.4514038876889845"/>
    <n v="6.4907599999999999"/>
    <n v="3.9732569999999998"/>
    <n v="4.6584919999999999"/>
    <n v="0.85290626236988276"/>
    <n v="336.32156600000002"/>
    <n v="313.50900799999999"/>
    <n v="1.0727652393324534"/>
    <n v="1295.044979"/>
    <n v="1400.4037619999999"/>
    <n v="0.92476542418771368"/>
    <n v="1286.3403352103701"/>
    <n v="1234.0788381090499"/>
    <n v="1.0423485886699095"/>
    <n v="7.2252989999999997"/>
    <n v="6.9991709999999996"/>
    <n v="1.0323078261696992"/>
    <n v="103.831524"/>
    <n v="104.83298000000001"/>
    <n v="0.99044712837505899"/>
    <n v="1.268176"/>
    <n v="1.2953840000000001"/>
    <n v="-2.7208000000000121E-2"/>
    <n v="1.9762900000000001"/>
    <n v="2.0864530000000001"/>
    <n v="-0.11016300000000001"/>
  </r>
  <r>
    <x v="97"/>
    <x v="4"/>
    <n v="158"/>
    <n v="1852"/>
    <n v="8.5313174946004331"/>
    <n v="6.5453900000000003"/>
    <n v="5.054748"/>
    <n v="4.6584919999999999"/>
    <n v="1.0850610025733649"/>
    <n v="346.17779000000002"/>
    <n v="313.50900799999999"/>
    <n v="1.1042036469969629"/>
    <n v="1568.6286050000001"/>
    <n v="1400.4037619999999"/>
    <n v="1.120125957645064"/>
    <n v="1297.7549965286501"/>
    <n v="1234.0788381090499"/>
    <n v="1.0515981284608766"/>
    <n v="7.37277"/>
    <n v="6.9991709999999996"/>
    <n v="1.0533776071480465"/>
    <n v="105.17953300000001"/>
    <n v="104.83298000000001"/>
    <n v="1.0033057631291222"/>
    <n v="1.2443280000000001"/>
    <n v="1.2953840000000001"/>
    <n v="-5.105599999999999E-2"/>
    <n v="2.0746310000000001"/>
    <n v="2.0864530000000001"/>
    <n v="-1.1821999999999999E-2"/>
  </r>
  <r>
    <x v="97"/>
    <x v="5"/>
    <n v="93"/>
    <n v="1852"/>
    <n v="5.0215982721382284"/>
    <n v="3.5012799999999999"/>
    <n v="3.9318840000000002"/>
    <n v="4.6584919999999999"/>
    <n v="0.84402506218750628"/>
    <n v="333.59891800000003"/>
    <n v="313.50900799999999"/>
    <n v="1.0640808062523039"/>
    <n v="1279.6707919999999"/>
    <n v="1400.4037619999999"/>
    <n v="0.91378702822993418"/>
    <n v="1435.6480800146701"/>
    <n v="1234.0788381090499"/>
    <n v="1.1633357899682324"/>
    <n v="7.1181609999999997"/>
    <n v="6.9991709999999996"/>
    <n v="1.0170005847835408"/>
    <n v="104.343872"/>
    <n v="104.83298000000001"/>
    <n v="0.99533440716843113"/>
    <n v="1.376582"/>
    <n v="1.2953840000000001"/>
    <n v="8.1197999999999881E-2"/>
    <n v="2.1124010000000002"/>
    <n v="2.0864530000000001"/>
    <n v="2.5948000000000082E-2"/>
  </r>
  <r>
    <x v="97"/>
    <x v="6"/>
    <n v="153"/>
    <n v="1852"/>
    <n v="8.2613390928725696"/>
    <n v="7.5141900000000001"/>
    <n v="5.5285529999999996"/>
    <n v="4.6584919999999999"/>
    <n v="1.1867688084470254"/>
    <n v="231.294299"/>
    <n v="313.50900799999999"/>
    <n v="0.73775965952467948"/>
    <n v="1323.921079"/>
    <n v="1400.4037619999999"/>
    <n v="0.94538526311099702"/>
    <n v="954.29614914023796"/>
    <n v="1234.0788381090499"/>
    <n v="0.77328621127843311"/>
    <n v="6.3293299999999997"/>
    <n v="6.9991709999999996"/>
    <n v="0.90429709461306207"/>
    <n v="107.294499"/>
    <n v="104.83298000000001"/>
    <n v="1.0234803875650582"/>
    <n v="2.033712"/>
    <n v="1.2953840000000001"/>
    <n v="0.73832799999999987"/>
    <n v="2.8967139999999998"/>
    <n v="2.0864530000000001"/>
    <n v="0.81026099999999968"/>
  </r>
  <r>
    <x v="97"/>
    <x v="7"/>
    <n v="16"/>
    <n v="1852"/>
    <n v="0.86393088552915775"/>
    <n v="0.66693000000000002"/>
    <n v="3.733225"/>
    <n v="4.6584919999999999"/>
    <n v="0.80138057551671227"/>
    <n v="271.39150999999998"/>
    <n v="313.50900799999999"/>
    <n v="0.86565777401841026"/>
    <n v="1015.341894"/>
    <n v="1400.4037619999999"/>
    <n v="0.72503510883884648"/>
    <n v="849.45871997800202"/>
    <n v="1234.0788381090499"/>
    <n v="0.68833424068725435"/>
    <n v="6.476979"/>
    <n v="6.9991709999999996"/>
    <n v="0.92539230717466403"/>
    <n v="107.14752799999999"/>
    <n v="104.83298000000001"/>
    <n v="1.0220784337142756"/>
    <n v="0.57841399999999998"/>
    <n v="1.2953840000000001"/>
    <n v="-0.71697000000000011"/>
    <n v="1.28653"/>
    <n v="2.0864530000000001"/>
    <n v="-0.79992300000000016"/>
  </r>
  <r>
    <x v="97"/>
    <x v="8"/>
    <n v="132"/>
    <n v="1852"/>
    <n v="7.1274298056155514"/>
    <n v="6.4619099999999996"/>
    <n v="4.921335"/>
    <n v="4.6584919999999999"/>
    <n v="1.0564223358116747"/>
    <n v="284.39417400000002"/>
    <n v="313.50900799999999"/>
    <n v="0.90713238453422695"/>
    <n v="1439.4464599999999"/>
    <n v="1400.4037619999999"/>
    <n v="1.0278796009118405"/>
    <n v="1123.51199256266"/>
    <n v="1234.0788381090499"/>
    <n v="0.91040536298652608"/>
    <n v="6.7170870000000003"/>
    <n v="6.9991709999999996"/>
    <n v="0.95969751274829562"/>
    <n v="104.006028"/>
    <n v="104.83298000000001"/>
    <n v="0.99211171904108797"/>
    <n v="0.71083200000000002"/>
    <n v="1.2953840000000001"/>
    <n v="-0.58455200000000007"/>
    <n v="1.577971"/>
    <n v="2.0864530000000001"/>
    <n v="-0.5084820000000001"/>
  </r>
  <r>
    <x v="97"/>
    <x v="9"/>
    <n v="23"/>
    <n v="1852"/>
    <n v="1.2419006479481642"/>
    <n v="0.87582000000000004"/>
    <n v="7.8322370000000001"/>
    <n v="4.6584919999999999"/>
    <n v="1.6812816250408931"/>
    <n v="312.09585299999998"/>
    <n v="313.50900799999999"/>
    <n v="0.99549245806678699"/>
    <n v="2459.8972549999999"/>
    <n v="1400.4037619999999"/>
    <n v="1.7565628726153051"/>
    <n v="1557.9699067604399"/>
    <n v="1234.0788381090499"/>
    <n v="1.2624557351195493"/>
    <n v="7.3803369999999999"/>
    <n v="6.9991709999999996"/>
    <n v="1.0544587351844954"/>
    <n v="104.12027500000001"/>
    <n v="104.83298000000001"/>
    <n v="0.99320151921656719"/>
    <n v="3.421748"/>
    <n v="1.2953840000000001"/>
    <n v="2.1263639999999997"/>
    <n v="4.4994870000000002"/>
    <n v="2.0864530000000001"/>
    <n v="2.4130340000000001"/>
  </r>
  <r>
    <x v="97"/>
    <x v="10"/>
    <n v="158"/>
    <n v="1852"/>
    <n v="8.5313174946004331"/>
    <n v="9.8482099999999999"/>
    <n v="4.0098849999999997"/>
    <n v="4.6584919999999999"/>
    <n v="0.86076889259442757"/>
    <n v="408.44980500000003"/>
    <n v="313.50900799999999"/>
    <n v="1.3028327562441204"/>
    <n v="1543.831269"/>
    <n v="1400.4037619999999"/>
    <n v="1.102418681591631"/>
    <n v="1372.09692237947"/>
    <n v="1234.0788381090499"/>
    <n v="1.1118389522681564"/>
    <n v="7.8555330000000003"/>
    <n v="6.9991709999999996"/>
    <n v="1.1223519185343522"/>
    <n v="102.193927"/>
    <n v="104.83298000000001"/>
    <n v="0.97482611865082913"/>
    <n v="1.730891"/>
    <n v="1.2953840000000001"/>
    <n v="0.43550699999999987"/>
    <n v="2.48123"/>
    <n v="2.0864530000000001"/>
    <n v="0.39477699999999993"/>
  </r>
  <r>
    <x v="97"/>
    <x v="11"/>
    <n v="15"/>
    <n v="1852"/>
    <n v="0.80993520518358542"/>
    <n v="0.75541000000000003"/>
    <n v="4.480639"/>
    <n v="4.6584919999999999"/>
    <n v="0.96182176549836307"/>
    <n v="173.32786100000001"/>
    <n v="313.50900799999999"/>
    <n v="0.55286405359044744"/>
    <n v="732.38488099999995"/>
    <n v="1400.4037619999999"/>
    <n v="0.52298122932348989"/>
    <n v="488.07733442364997"/>
    <n v="1234.0788381090499"/>
    <n v="0.39549931442914898"/>
    <n v="5.5609679999999999"/>
    <n v="6.9991709999999996"/>
    <n v="0.79451809364280435"/>
    <n v="106.728178"/>
    <n v="104.83298000000001"/>
    <n v="1.0180782612494654"/>
    <n v="-0.44740799999999997"/>
    <n v="1.2953840000000001"/>
    <n v="-1.7427920000000001"/>
    <n v="0.36959999999999998"/>
    <n v="2.0864530000000001"/>
    <n v="-1.7168530000000002"/>
  </r>
  <r>
    <x v="97"/>
    <x v="12"/>
    <n v="323"/>
    <n v="1852"/>
    <n v="17.440604751619869"/>
    <n v="13.88513"/>
    <n v="4.011895"/>
    <n v="4.6584919999999999"/>
    <n v="0.86120036269247646"/>
    <n v="365.36358200000001"/>
    <n v="313.50900799999999"/>
    <n v="1.1654005871499553"/>
    <n v="1352.087301"/>
    <n v="1400.4037619999999"/>
    <n v="0.96549819251342461"/>
    <n v="1724.11410671216"/>
    <n v="1234.0788381090499"/>
    <n v="1.3970858696142783"/>
    <n v="7.3573170000000001"/>
    <n v="6.9991709999999996"/>
    <n v="1.0511697742489789"/>
    <n v="102.587232"/>
    <n v="104.83298000000001"/>
    <n v="0.9785778483068972"/>
    <n v="1.1337980000000001"/>
    <n v="1.2953840000000001"/>
    <n v="-0.16158600000000001"/>
    <n v="1.8560080000000001"/>
    <n v="2.0864530000000001"/>
    <n v="-0.23044500000000001"/>
  </r>
  <r>
    <x v="97"/>
    <x v="13"/>
    <n v="65"/>
    <n v="1852"/>
    <n v="3.5097192224622029"/>
    <n v="3.7452200000000002"/>
    <n v="4.3501300000000001"/>
    <n v="4.6584919999999999"/>
    <n v="0.93380647643057024"/>
    <n v="253.23374799999999"/>
    <n v="313.50900799999999"/>
    <n v="0.80773994219649348"/>
    <n v="1124.242375"/>
    <n v="1400.4037619999999"/>
    <n v="0.80279873955380032"/>
    <n v="997.27054974360499"/>
    <n v="1234.0788381090499"/>
    <n v="0.80810927061329352"/>
    <n v="6.2809470000000003"/>
    <n v="6.9991709999999996"/>
    <n v="0.89738441881188513"/>
    <n v="104.159801"/>
    <n v="104.83298000000001"/>
    <n v="0.99357855705332421"/>
    <n v="1.2922640000000001"/>
    <n v="1.2953840000000001"/>
    <n v="-3.1200000000000117E-3"/>
    <n v="1.977114"/>
    <n v="2.0864530000000001"/>
    <n v="-0.10933900000000008"/>
  </r>
  <r>
    <x v="97"/>
    <x v="14"/>
    <n v="135"/>
    <n v="1852"/>
    <n v="7.2894168466522675"/>
    <n v="11.069229999999999"/>
    <n v="4.7424039999999996"/>
    <n v="4.6584919999999999"/>
    <n v="1.0180126959539697"/>
    <n v="324.55552"/>
    <n v="313.50900799999999"/>
    <n v="1.0352350705023443"/>
    <n v="1548.814889"/>
    <n v="1400.4037619999999"/>
    <n v="1.1059773838282505"/>
    <n v="1384.2220365177"/>
    <n v="1234.0788381090499"/>
    <n v="1.1216641868996886"/>
    <n v="7.26112"/>
    <n v="6.9991709999999996"/>
    <n v="1.0374257179886019"/>
    <n v="105.162454"/>
    <n v="104.83298000000001"/>
    <n v="1.0031428468407555"/>
    <n v="1.914984"/>
    <n v="1.2953840000000001"/>
    <n v="0.61959999999999993"/>
    <n v="2.695341"/>
    <n v="2.0864530000000001"/>
    <n v="0.60888799999999987"/>
  </r>
  <r>
    <x v="97"/>
    <x v="15"/>
    <n v="129"/>
    <n v="1852"/>
    <n v="6.9654427645788335"/>
    <n v="8.5421899999999997"/>
    <n v="4.4695720000000003"/>
    <n v="4.6584919999999999"/>
    <n v="0.95944610401821029"/>
    <n v="389.86942199999999"/>
    <n v="313.50900799999999"/>
    <n v="1.2435668897909307"/>
    <n v="1607.4166640000001"/>
    <n v="1400.4037619999999"/>
    <n v="1.1478237259976742"/>
    <n v="1329.2938421272099"/>
    <n v="1234.0788381090499"/>
    <n v="1.0771547174117788"/>
    <n v="7.7887659999999999"/>
    <n v="6.9991709999999996"/>
    <n v="1.1128126459547854"/>
    <n v="105.028035"/>
    <n v="104.83298000000001"/>
    <n v="1.0018606263029057"/>
    <n v="1.8592599999999999"/>
    <n v="1.2953840000000001"/>
    <n v="0.56387599999999982"/>
    <n v="2.684758"/>
    <n v="2.0864530000000001"/>
    <n v="0.59830499999999986"/>
  </r>
  <r>
    <x v="98"/>
    <x v="0"/>
    <n v="56"/>
    <n v="1851"/>
    <n v="3.0253916801728797"/>
    <n v="2.53287"/>
    <n v="4.8216330000000003"/>
    <n v="4.6280270000000003"/>
    <n v="1.0418333773765798"/>
    <n v="386.73382299999997"/>
    <n v="272.421019"/>
    <n v="1.4196181499489948"/>
    <n v="1721.8696669999999"/>
    <n v="1246.5611409999999"/>
    <n v="1.3812957987914691"/>
    <n v="1486.4358050368501"/>
    <n v="1167.19533681799"/>
    <n v="1.2735107467865439"/>
    <n v="7.9732500000000002"/>
    <n v="6.8695729999999999"/>
    <n v="1.1606616597567272"/>
    <n v="101.72934600000001"/>
    <n v="105.421116"/>
    <n v="0.96498073497912895"/>
    <n v="-6.0810079999999997"/>
    <n v="-2.3597060000000001"/>
    <n v="-3.7213019999999997"/>
    <n v="-5.7448980000000001"/>
    <n v="-2.0289519999999999"/>
    <n v="-3.7159460000000002"/>
  </r>
  <r>
    <x v="98"/>
    <x v="1"/>
    <n v="9"/>
    <n v="1851"/>
    <n v="0.48622366288492713"/>
    <n v="0.27054"/>
    <n v="4.3217699999999999"/>
    <n v="4.6280270000000003"/>
    <n v="0.93382558053356202"/>
    <n v="226.77474599999999"/>
    <n v="272.421019"/>
    <n v="0.83244217657081732"/>
    <n v="1024.5950539999999"/>
    <n v="1246.5611409999999"/>
    <n v="0.82193726428698288"/>
    <n v="879.068764147607"/>
    <n v="1167.19533681799"/>
    <n v="0.75314622704381762"/>
    <n v="6.5781689999999999"/>
    <n v="6.8695729999999999"/>
    <n v="0.95758047843730609"/>
    <n v="107.48188399999999"/>
    <n v="105.421116"/>
    <n v="1.0195479622886936"/>
    <n v="0.18656700000000001"/>
    <n v="-2.3597060000000001"/>
    <n v="2.5462730000000002"/>
    <n v="0.50843400000000005"/>
    <n v="-2.0289519999999999"/>
    <n v="2.5373859999999997"/>
  </r>
  <r>
    <x v="98"/>
    <x v="2"/>
    <n v="246"/>
    <n v="1851"/>
    <n v="13.290113452188008"/>
    <n v="12.30372"/>
    <n v="4.1987880000000004"/>
    <n v="4.6280270000000003"/>
    <n v="0.90725226970369877"/>
    <n v="239.09987100000001"/>
    <n v="272.421019"/>
    <n v="0.87768510622889939"/>
    <n v="1072.7327310000001"/>
    <n v="1246.5611409999999"/>
    <n v="0.86055364291192848"/>
    <n v="1301.90940965407"/>
    <n v="1167.19533681799"/>
    <n v="1.115416904597424"/>
    <n v="6.459276"/>
    <n v="6.8695729999999999"/>
    <n v="0.9402732891840585"/>
    <n v="107.109684"/>
    <n v="105.421116"/>
    <n v="1.0160173603170735"/>
    <n v="-2.6238109999999999"/>
    <n v="-2.3597060000000001"/>
    <n v="-0.26410499999999981"/>
    <n v="-2.343855"/>
    <n v="-2.0289519999999999"/>
    <n v="-0.31490300000000016"/>
  </r>
  <r>
    <x v="98"/>
    <x v="3"/>
    <n v="136"/>
    <n v="1851"/>
    <n v="7.3473797947055646"/>
    <n v="6.4261200000000001"/>
    <n v="3.8512960000000001"/>
    <n v="4.6280270000000003"/>
    <n v="0.8321680059342782"/>
    <n v="288.92817500000001"/>
    <n v="272.421019"/>
    <n v="1.060594281823753"/>
    <n v="1173.306789"/>
    <n v="1246.5611409999999"/>
    <n v="0.94123485034898913"/>
    <n v="1296.3813322441799"/>
    <n v="1167.19533681799"/>
    <n v="1.1106806987238118"/>
    <n v="7.0243950000000002"/>
    <n v="6.8695729999999999"/>
    <n v="1.0225373542140102"/>
    <n v="104.535173"/>
    <n v="105.421116"/>
    <n v="0.99159615233062037"/>
    <n v="-2.3661319999999999"/>
    <n v="-2.3597060000000001"/>
    <n v="-6.4259999999998207E-3"/>
    <n v="-2.1044960000000001"/>
    <n v="-2.0289519999999999"/>
    <n v="-7.5544000000000278E-2"/>
  </r>
  <r>
    <x v="98"/>
    <x v="4"/>
    <n v="158"/>
    <n v="1851"/>
    <n v="8.5359265262020543"/>
    <n v="6.3869699999999998"/>
    <n v="5.0623990000000001"/>
    <n v="4.6280270000000003"/>
    <n v="1.0938568422353629"/>
    <n v="302.29016799999999"/>
    <n v="272.421019"/>
    <n v="1.1096433348265244"/>
    <n v="1394.6469179999999"/>
    <n v="1246.5611409999999"/>
    <n v="1.1187954382094765"/>
    <n v="1316.83960723221"/>
    <n v="1167.19533681799"/>
    <n v="1.1282084203850407"/>
    <n v="7.2180549999999997"/>
    <n v="6.8695729999999999"/>
    <n v="1.0507283349343546"/>
    <n v="106.022448"/>
    <n v="105.421116"/>
    <n v="1.0057040944244984"/>
    <n v="-3.758149"/>
    <n v="-2.3597060000000001"/>
    <n v="-1.3984429999999999"/>
    <n v="-3.4000149999999998"/>
    <n v="-2.0289519999999999"/>
    <n v="-1.3710629999999999"/>
  </r>
  <r>
    <x v="98"/>
    <x v="5"/>
    <n v="90"/>
    <n v="1851"/>
    <n v="4.8622366288492707"/>
    <n v="3.53199"/>
    <n v="3.8829359999999999"/>
    <n v="4.6280270000000003"/>
    <n v="0.83900461254871672"/>
    <n v="280.79822899999999"/>
    <n v="272.421019"/>
    <n v="1.0307509678612574"/>
    <n v="1138.845053"/>
    <n v="1246.5611409999999"/>
    <n v="0.91358940652233933"/>
    <n v="1385.2676179309899"/>
    <n v="1167.19533681799"/>
    <n v="1.1868344348491906"/>
    <n v="6.8824820000000004"/>
    <n v="6.8695729999999999"/>
    <n v="1.0018791560989309"/>
    <n v="104.86832099999999"/>
    <n v="105.421116"/>
    <n v="0.99475631618242399"/>
    <n v="-1.5376069999999999"/>
    <n v="-2.3597060000000001"/>
    <n v="0.82209900000000014"/>
    <n v="-1.255611"/>
    <n v="-2.0289519999999999"/>
    <n v="0.77334099999999983"/>
  </r>
  <r>
    <x v="98"/>
    <x v="6"/>
    <n v="155"/>
    <n v="1851"/>
    <n v="8.3738519719070776"/>
    <n v="7.6424399999999997"/>
    <n v="5.5736109999999996"/>
    <n v="4.6280270000000003"/>
    <n v="1.2043168719629336"/>
    <n v="182.90590900000001"/>
    <n v="272.421019"/>
    <n v="0.67140894513723259"/>
    <n v="1059.0591959999999"/>
    <n v="1246.5611409999999"/>
    <n v="0.84958463822353336"/>
    <n v="876.71428464194696"/>
    <n v="1167.19533681799"/>
    <n v="0.75112901584412339"/>
    <n v="6.0854910000000002"/>
    <n v="6.8695729999999999"/>
    <n v="0.88586161032134025"/>
    <n v="108.8349"/>
    <n v="105.421116"/>
    <n v="1.0323823549733624"/>
    <n v="-3.3260450000000001"/>
    <n v="-2.3597060000000001"/>
    <n v="-0.96633900000000006"/>
    <n v="-2.9351600000000002"/>
    <n v="-2.0289519999999999"/>
    <n v="-0.90620800000000035"/>
  </r>
  <r>
    <x v="98"/>
    <x v="7"/>
    <n v="16"/>
    <n v="1851"/>
    <n v="0.86439762290653699"/>
    <n v="0.65232999999999997"/>
    <n v="3.5453239999999999"/>
    <n v="4.6280270000000003"/>
    <n v="0.76605516778532179"/>
    <n v="241.435316"/>
    <n v="272.421019"/>
    <n v="0.88625803135990766"/>
    <n v="935.41540999999995"/>
    <n v="1246.5611409999999"/>
    <n v="0.75039673485217362"/>
    <n v="761.40213683265495"/>
    <n v="1167.19533681799"/>
    <n v="0.6523348001958188"/>
    <n v="6.4557349999999998"/>
    <n v="6.8695729999999999"/>
    <n v="0.9397578277427141"/>
    <n v="107.187963"/>
    <n v="105.421116"/>
    <n v="1.0167598965656937"/>
    <n v="-1.2713159999999999"/>
    <n v="-2.3597060000000001"/>
    <n v="1.0883900000000002"/>
    <n v="-1.017779"/>
    <n v="-2.0289519999999999"/>
    <n v="1.0111729999999999"/>
  </r>
  <r>
    <x v="98"/>
    <x v="8"/>
    <n v="130"/>
    <n v="1851"/>
    <n v="7.0232306861156131"/>
    <n v="6.4120699999999999"/>
    <n v="4.8634810000000002"/>
    <n v="4.6280270000000003"/>
    <n v="1.050875675530847"/>
    <n v="265.49479100000002"/>
    <n v="272.421019"/>
    <n v="0.97457528047789888"/>
    <n v="1334.5887729999999"/>
    <n v="1246.5611409999999"/>
    <n v="1.0706163774120085"/>
    <n v="1053.3069491306201"/>
    <n v="1167.19533681799"/>
    <n v="0.90242559741726469"/>
    <n v="6.8164540000000002"/>
    <n v="6.8695729999999999"/>
    <n v="0.99226749610201392"/>
    <n v="104.076385"/>
    <n v="105.421116"/>
    <n v="0.98724419688366805"/>
    <n v="-2.0522809999999998"/>
    <n v="-2.3597060000000001"/>
    <n v="0.30742500000000028"/>
    <n v="-1.672688"/>
    <n v="-2.0289519999999999"/>
    <n v="0.35626399999999991"/>
  </r>
  <r>
    <x v="98"/>
    <x v="9"/>
    <n v="23"/>
    <n v="1851"/>
    <n v="1.242571582928147"/>
    <n v="0.89493"/>
    <n v="8.0354840000000003"/>
    <n v="4.6280270000000003"/>
    <n v="1.7362655835845382"/>
    <n v="254.74364399999999"/>
    <n v="272.421019"/>
    <n v="0.93511009148673652"/>
    <n v="2013.039072"/>
    <n v="1246.5611409999999"/>
    <n v="1.6148739165614663"/>
    <n v="1478.2462686419201"/>
    <n v="1167.19533681799"/>
    <n v="1.2664943236253134"/>
    <n v="7.0329649999999999"/>
    <n v="6.8695729999999999"/>
    <n v="1.0237848844462385"/>
    <n v="106.66168"/>
    <n v="105.421116"/>
    <n v="1.0117676993667948"/>
    <n v="-1.9533400000000001"/>
    <n v="-2.3597060000000001"/>
    <n v="0.406366"/>
    <n v="-1.381254"/>
    <n v="-2.0289519999999999"/>
    <n v="0.64769799999999988"/>
  </r>
  <r>
    <x v="98"/>
    <x v="10"/>
    <n v="158"/>
    <n v="1851"/>
    <n v="8.5359265262020543"/>
    <n v="9.9081899999999994"/>
    <n v="3.9048889999999998"/>
    <n v="4.6280270000000003"/>
    <n v="0.84374810259317834"/>
    <n v="354.79884900000002"/>
    <n v="272.421019"/>
    <n v="1.3023916080425497"/>
    <n v="1357.0803780000001"/>
    <n v="1246.5611409999999"/>
    <n v="1.0886592990628128"/>
    <n v="1310.39853479663"/>
    <n v="1167.19533681799"/>
    <n v="1.1226900018029893"/>
    <n v="7.5605229999999999"/>
    <n v="6.8695729999999999"/>
    <n v="1.1005812151643195"/>
    <n v="103.281514"/>
    <n v="105.421116"/>
    <n v="0.97970423686275532"/>
    <n v="-2.8592810000000002"/>
    <n v="-2.3597060000000001"/>
    <n v="-0.4995750000000001"/>
    <n v="-2.5812010000000001"/>
    <n v="-2.0289519999999999"/>
    <n v="-0.55224900000000021"/>
  </r>
  <r>
    <x v="98"/>
    <x v="11"/>
    <n v="14"/>
    <n v="1851"/>
    <n v="0.75634792004321993"/>
    <n v="0.69020000000000004"/>
    <n v="4.3134300000000003"/>
    <n v="4.6280270000000003"/>
    <n v="0.93202351671673478"/>
    <n v="186.631643"/>
    <n v="272.421019"/>
    <n v="0.68508532742842432"/>
    <n v="820.85630900000001"/>
    <n v="1246.5611409999999"/>
    <n v="0.65849662884686377"/>
    <n v="437.11004138194198"/>
    <n v="1167.19533681799"/>
    <n v="0.37449604842801393"/>
    <n v="5.9713589999999996"/>
    <n v="6.8695729999999999"/>
    <n v="0.86924747724494666"/>
    <n v="104.323033"/>
    <n v="105.421116"/>
    <n v="0.98958384200751581"/>
    <n v="0.31047000000000002"/>
    <n v="-2.3597060000000001"/>
    <n v="2.6701760000000001"/>
    <n v="0.64255399999999996"/>
    <n v="-2.0289519999999999"/>
    <n v="2.6715059999999999"/>
  </r>
  <r>
    <x v="98"/>
    <x v="12"/>
    <n v="325"/>
    <n v="1851"/>
    <n v="17.558076715289033"/>
    <n v="13.864879999999999"/>
    <n v="3.96028"/>
    <n v="4.6280270000000003"/>
    <n v="0.85571670173920755"/>
    <n v="321.85164700000001"/>
    <n v="272.421019"/>
    <n v="1.1814493910251471"/>
    <n v="1209.5760130000001"/>
    <n v="1246.5611409999999"/>
    <n v="0.97033027359546109"/>
    <n v="1728.87812066532"/>
    <n v="1167.19533681799"/>
    <n v="1.4812243213536054"/>
    <n v="7.2221010000000003"/>
    <n v="6.8695729999999999"/>
    <n v="1.0513173089506438"/>
    <n v="103.118076"/>
    <n v="105.421116"/>
    <n v="0.978153902297904"/>
    <n v="-2.5931820000000001"/>
    <n v="-2.3597060000000001"/>
    <n v="-0.23347600000000002"/>
    <n v="-2.3146270000000002"/>
    <n v="-2.0289519999999999"/>
    <n v="-0.28567500000000035"/>
  </r>
  <r>
    <x v="98"/>
    <x v="13"/>
    <n v="65"/>
    <n v="1851"/>
    <n v="3.5116153430578065"/>
    <n v="3.5506899999999999"/>
    <n v="4.5446059999999999"/>
    <n v="4.6280270000000003"/>
    <n v="0.98197482426096472"/>
    <n v="218.64454699999999"/>
    <n v="272.421019"/>
    <n v="0.80259793389877887"/>
    <n v="1021.418169"/>
    <n v="1246.5611409999999"/>
    <n v="0.81938874508843695"/>
    <n v="901.980735131556"/>
    <n v="1167.19533681799"/>
    <n v="0.77277616409138294"/>
    <n v="6.2369089999999998"/>
    <n v="6.8695729999999999"/>
    <n v="0.907903446109387"/>
    <n v="104.97865"/>
    <n v="105.421116"/>
    <n v="0.99580287121984179"/>
    <n v="-2.4420099999999998"/>
    <n v="-2.3597060000000001"/>
    <n v="-8.2303999999999711E-2"/>
    <n v="-2.1436459999999999"/>
    <n v="-2.0289519999999999"/>
    <n v="-0.11469400000000007"/>
  </r>
  <r>
    <x v="98"/>
    <x v="14"/>
    <n v="137"/>
    <n v="1851"/>
    <n v="7.4014046461372232"/>
    <n v="11.28538"/>
    <n v="4.755655"/>
    <n v="4.6280270000000003"/>
    <n v="1.027577194342211"/>
    <n v="260.51086900000001"/>
    <n v="272.421019"/>
    <n v="0.95628035588546134"/>
    <n v="1306.3518329999999"/>
    <n v="1246.5611409999999"/>
    <n v="1.0479645081444104"/>
    <n v="1199.9182793596001"/>
    <n v="1167.19533681799"/>
    <n v="1.0280355322793009"/>
    <n v="6.9376309999999997"/>
    <n v="6.8695729999999999"/>
    <n v="1.0099071659912486"/>
    <n v="106.19238199999999"/>
    <n v="105.421116"/>
    <n v="1.0073160485229544"/>
    <n v="-3.0495040000000002"/>
    <n v="-2.3597060000000001"/>
    <n v="-0.68979800000000013"/>
    <n v="-2.7133949999999998"/>
    <n v="-2.0289519999999999"/>
    <n v="-0.68444299999999991"/>
  </r>
  <r>
    <x v="98"/>
    <x v="15"/>
    <n v="133"/>
    <n v="1851"/>
    <n v="7.1853052404105888"/>
    <n v="8.6505299999999998"/>
    <n v="4.4128559999999997"/>
    <n v="4.6280270000000003"/>
    <n v="0.95350696960065262"/>
    <n v="330.616895"/>
    <n v="272.421019"/>
    <n v="1.2136247643945566"/>
    <n v="1361.5968989999999"/>
    <n v="1246.5611409999999"/>
    <n v="1.0922824835593041"/>
    <n v="1261.26750225981"/>
    <n v="1167.19533681799"/>
    <n v="1.0805967625764166"/>
    <n v="7.4583839999999997"/>
    <n v="6.8695729999999999"/>
    <n v="1.085712896565769"/>
    <n v="106.336421"/>
    <n v="105.421116"/>
    <n v="1.0086823687201338"/>
    <n v="-2.3386670000000001"/>
    <n v="-2.3597060000000001"/>
    <n v="2.103900000000003E-2"/>
    <n v="-2.0056090000000002"/>
    <n v="-2.0289519999999999"/>
    <n v="2.334299999999967E-2"/>
  </r>
  <r>
    <x v="99"/>
    <x v="0"/>
    <n v="63"/>
    <n v="1866"/>
    <n v="3.3762057877813509"/>
    <n v="2.8265099999999999"/>
    <n v="4.8823689999999997"/>
    <n v="4.7095560000000001"/>
    <n v="1.0366941172373785"/>
    <n v="518.00416399999995"/>
    <n v="330.46395899999999"/>
    <n v="1.5675057745101939"/>
    <n v="2231.2928010000001"/>
    <n v="1489.0335869999999"/>
    <n v="1.4984838626074592"/>
    <n v="1702.6538317399099"/>
    <n v="1223.6113547771399"/>
    <n v="1.3914988816445066"/>
    <n v="9.4698879999999992"/>
    <n v="7.6393500000000003"/>
    <n v="1.2396196011440763"/>
    <n v="94.731757000000002"/>
    <n v="102.10277000000001"/>
    <n v="0.92780790374247435"/>
    <n v="-5.7715050000000003"/>
    <n v="-0.98302800000000001"/>
    <n v="-4.7884770000000003"/>
    <n v="-7.3904449999999997"/>
    <n v="-2.615408"/>
    <n v="-4.7750369999999993"/>
  </r>
  <r>
    <x v="99"/>
    <x v="1"/>
    <n v="9"/>
    <n v="1866"/>
    <n v="0.48231511254019299"/>
    <n v="0.27400999999999998"/>
    <n v="4.2792389999999996"/>
    <n v="4.7095560000000001"/>
    <n v="0.90862896629745982"/>
    <n v="218.79723300000001"/>
    <n v="330.46395899999999"/>
    <n v="0.66209106028412623"/>
    <n v="978.94839200000001"/>
    <n v="1489.0335869999999"/>
    <n v="0.65743875796134077"/>
    <n v="880.79038674710296"/>
    <n v="1223.6113547771399"/>
    <n v="0.71982854957040177"/>
    <n v="6.6786649999999996"/>
    <n v="7.6393500000000003"/>
    <n v="0.87424519101756026"/>
    <n v="106.905897"/>
    <n v="102.10277000000001"/>
    <n v="1.047042083187361"/>
    <n v="0.61565599999999998"/>
    <n v="-0.98302800000000001"/>
    <n v="1.598684"/>
    <n v="-0.90500999999999998"/>
    <n v="-2.615408"/>
    <n v="1.7103980000000001"/>
  </r>
  <r>
    <x v="99"/>
    <x v="2"/>
    <n v="247"/>
    <n v="1866"/>
    <n v="13.236870310825294"/>
    <n v="12.121169999999999"/>
    <n v="4.3735480000000004"/>
    <n v="4.7095560000000001"/>
    <n v="0.92865399625782141"/>
    <n v="317.52342299999998"/>
    <n v="330.46395899999999"/>
    <n v="0.96084130917284083"/>
    <n v="1371.0275899999999"/>
    <n v="1489.0335869999999"/>
    <n v="0.92074994276136501"/>
    <n v="1325.3366818243601"/>
    <n v="1223.6113547771399"/>
    <n v="1.0831353245048529"/>
    <n v="7.4758269999999998"/>
    <n v="7.6393500000000003"/>
    <n v="0.97859464483234826"/>
    <n v="103.466605"/>
    <n v="102.10277000000001"/>
    <n v="1.0133574730636592"/>
    <n v="-1.921645"/>
    <n v="-0.98302800000000001"/>
    <n v="-0.93861700000000003"/>
    <n v="-3.418237"/>
    <n v="-2.615408"/>
    <n v="-0.80282900000000001"/>
  </r>
  <r>
    <x v="99"/>
    <x v="3"/>
    <n v="132"/>
    <n v="1866"/>
    <n v="7.07395498392283"/>
    <n v="6.1506499999999997"/>
    <n v="4.0591530000000002"/>
    <n v="4.7095560000000001"/>
    <n v="0.86189717247230957"/>
    <n v="367.75723799999997"/>
    <n v="330.46395899999999"/>
    <n v="1.1128512746529191"/>
    <n v="1467.8287829999999"/>
    <n v="1489.0335869999999"/>
    <n v="0.98575935144436744"/>
    <n v="1387.5396919433699"/>
    <n v="1223.6113547771399"/>
    <n v="1.133970918565141"/>
    <n v="8.0382479999999994"/>
    <n v="7.6393500000000003"/>
    <n v="1.0522162225843821"/>
    <n v="101.133568"/>
    <n v="102.10277000000001"/>
    <n v="0.99050758368259739"/>
    <n v="-0.94582699999999997"/>
    <n v="-0.98302800000000001"/>
    <n v="3.720100000000004E-2"/>
    <n v="-2.384287"/>
    <n v="-2.615408"/>
    <n v="0.23112099999999991"/>
  </r>
  <r>
    <x v="99"/>
    <x v="4"/>
    <n v="160"/>
    <n v="1866"/>
    <n v="8.57449088960343"/>
    <n v="6.2658699999999996"/>
    <n v="4.9469190000000003"/>
    <n v="4.7095560000000001"/>
    <n v="1.0504002925116509"/>
    <n v="380.13262800000001"/>
    <n v="330.46395899999999"/>
    <n v="1.1502998062188077"/>
    <n v="1826.5937879999999"/>
    <n v="1489.0335869999999"/>
    <n v="1.2266975063202521"/>
    <n v="1345.85704052498"/>
    <n v="1223.6113547771399"/>
    <n v="1.0999056483666785"/>
    <n v="8.1447350000000007"/>
    <n v="7.6393500000000003"/>
    <n v="1.066155497522695"/>
    <n v="101.09944900000001"/>
    <n v="102.10277000000001"/>
    <n v="0.99017342036851697"/>
    <n v="-0.58493399999999995"/>
    <n v="-0.98302800000000001"/>
    <n v="0.39809400000000006"/>
    <n v="-2.2984010000000001"/>
    <n v="-2.615408"/>
    <n v="0.31700699999999982"/>
  </r>
  <r>
    <x v="99"/>
    <x v="5"/>
    <n v="93"/>
    <n v="1866"/>
    <n v="4.983922829581994"/>
    <n v="3.6689099999999999"/>
    <n v="3.9852750000000001"/>
    <n v="4.7095560000000001"/>
    <n v="0.84621034339542833"/>
    <n v="319.72802799999999"/>
    <n v="330.46395899999999"/>
    <n v="0.96751255104342559"/>
    <n v="1323.915724"/>
    <n v="1489.0335869999999"/>
    <n v="0.889110719569014"/>
    <n v="1458.4969155776701"/>
    <n v="1223.6113547771399"/>
    <n v="1.1919609195219594"/>
    <n v="7.4891069999999997"/>
    <n v="7.6393500000000003"/>
    <n v="0.98033301262541961"/>
    <n v="102.397172"/>
    <n v="102.10277000000001"/>
    <n v="1.0028833889619253"/>
    <n v="-0.23541200000000001"/>
    <n v="-0.98302800000000001"/>
    <n v="0.74761600000000006"/>
    <n v="-1.6559379999999999"/>
    <n v="-2.615408"/>
    <n v="0.95947000000000005"/>
  </r>
  <r>
    <x v="99"/>
    <x v="6"/>
    <n v="160"/>
    <n v="1866"/>
    <n v="8.57449088960343"/>
    <n v="7.5824600000000002"/>
    <n v="5.5157530000000001"/>
    <n v="4.7095560000000001"/>
    <n v="1.1711832283128176"/>
    <n v="250.83983799999999"/>
    <n v="330.46395899999999"/>
    <n v="0.75905354023795379"/>
    <n v="1396.5684920000001"/>
    <n v="1489.0335869999999"/>
    <n v="0.9379026129381729"/>
    <n v="893.54798289252699"/>
    <n v="1223.6113547771399"/>
    <n v="0.73025473276624797"/>
    <n v="6.9656549999999999"/>
    <n v="7.6393500000000003"/>
    <n v="0.91181252331677431"/>
    <n v="104.007407"/>
    <n v="102.10277000000001"/>
    <n v="1.0186541168275844"/>
    <n v="-0.176121"/>
    <n v="-0.98302800000000001"/>
    <n v="0.80690700000000004"/>
    <n v="-2.0571549999999998"/>
    <n v="-2.615408"/>
    <n v="0.55825300000000011"/>
  </r>
  <r>
    <x v="99"/>
    <x v="7"/>
    <n v="16"/>
    <n v="1866"/>
    <n v="0.857449088960343"/>
    <n v="0.65513999999999994"/>
    <n v="3.5841419999999999"/>
    <n v="4.7095560000000001"/>
    <n v="0.76103607219024461"/>
    <n v="272.073419"/>
    <n v="330.46395899999999"/>
    <n v="0.82330738826499383"/>
    <n v="1050.0848149999999"/>
    <n v="1489.0335869999999"/>
    <n v="0.70521230962670023"/>
    <n v="811.19680069224501"/>
    <n v="1223.6113547771399"/>
    <n v="0.6629529854599876"/>
    <n v="6.9272260000000001"/>
    <n v="7.6393500000000003"/>
    <n v="0.90678212151557391"/>
    <n v="104.995364"/>
    <n v="102.10277000000001"/>
    <n v="1.0283302206198714"/>
    <n v="0.79547999999999996"/>
    <n v="-0.98302800000000001"/>
    <n v="1.778508"/>
    <n v="-0.50538799999999995"/>
    <n v="-2.615408"/>
    <n v="2.11002"/>
  </r>
  <r>
    <x v="99"/>
    <x v="8"/>
    <n v="130"/>
    <n v="1866"/>
    <n v="6.9667738478027861"/>
    <n v="6.5495400000000004"/>
    <n v="4.9163920000000001"/>
    <n v="4.7095560000000001"/>
    <n v="1.0439183651282626"/>
    <n v="309.59976499999999"/>
    <n v="330.46395899999999"/>
    <n v="0.9368639349866289"/>
    <n v="1535.9739549999999"/>
    <n v="1489.0335869999999"/>
    <n v="1.031524049161693"/>
    <n v="1239.4002630560999"/>
    <n v="1223.6113547771399"/>
    <n v="1.0129035320057451"/>
    <n v="7.460375"/>
    <n v="7.6393500000000003"/>
    <n v="0.97657195965625343"/>
    <n v="101.298074"/>
    <n v="102.10277000000001"/>
    <n v="0.99211876426075407"/>
    <n v="0.22600100000000001"/>
    <n v="-0.98302800000000001"/>
    <n v="1.2090290000000001"/>
    <n v="-1.5354540000000001"/>
    <n v="-2.615408"/>
    <n v="1.0799539999999999"/>
  </r>
  <r>
    <x v="99"/>
    <x v="9"/>
    <n v="22"/>
    <n v="1866"/>
    <n v="1.1789924973204717"/>
    <n v="0.86799999999999999"/>
    <n v="8.1913689999999999"/>
    <n v="4.7095560000000001"/>
    <n v="1.7393081216148614"/>
    <n v="281.27096699999998"/>
    <n v="330.46395899999999"/>
    <n v="0.85113961550040018"/>
    <n v="2208.3036710000001"/>
    <n v="1489.0335869999999"/>
    <n v="1.4830449025996351"/>
    <n v="1403.43766806446"/>
    <n v="1223.6113547771399"/>
    <n v="1.1469635865875667"/>
    <n v="7.4732859999999999"/>
    <n v="7.6393500000000003"/>
    <n v="0.9782620249104963"/>
    <n v="103.73048799999999"/>
    <n v="102.10277000000001"/>
    <n v="1.0159419573043904"/>
    <n v="-1.1020509999999999"/>
    <n v="-0.98302800000000001"/>
    <n v="-0.11902299999999988"/>
    <n v="-3.7310699999999999"/>
    <n v="-2.615408"/>
    <n v="-1.1156619999999999"/>
  </r>
  <r>
    <x v="99"/>
    <x v="10"/>
    <n v="159"/>
    <n v="1866"/>
    <n v="8.520900321543408"/>
    <n v="10.44129"/>
    <n v="4.2160169999999999"/>
    <n v="4.7095560000000001"/>
    <n v="0.89520477089560035"/>
    <n v="419.01551599999999"/>
    <n v="330.46395899999999"/>
    <n v="1.2679613149584037"/>
    <n v="1670.165227"/>
    <n v="1489.0335869999999"/>
    <n v="1.1216437571196305"/>
    <n v="1307.5236517374501"/>
    <n v="1223.6113547771399"/>
    <n v="1.0685775729627758"/>
    <n v="8.4738299999999995"/>
    <n v="7.6393500000000003"/>
    <n v="1.1092344243947456"/>
    <n v="99.634508999999994"/>
    <n v="102.10277000000001"/>
    <n v="0.97582571951769759"/>
    <n v="-1.2415309999999999"/>
    <n v="-0.98302800000000001"/>
    <n v="-0.25850299999999993"/>
    <n v="-2.7266300000000001"/>
    <n v="-2.615408"/>
    <n v="-0.11122200000000015"/>
  </r>
  <r>
    <x v="99"/>
    <x v="11"/>
    <n v="13"/>
    <n v="1866"/>
    <n v="0.69667738478027874"/>
    <n v="0.67878000000000005"/>
    <n v="4.2659269999999996"/>
    <n v="4.7095560000000001"/>
    <n v="0.905802372877613"/>
    <n v="187.55780899999999"/>
    <n v="330.46395899999999"/>
    <n v="0.56755904506972266"/>
    <n v="833.35282500000005"/>
    <n v="1489.0335869999999"/>
    <n v="0.55966019321228389"/>
    <n v="450.01788459189498"/>
    <n v="1223.6113547771399"/>
    <n v="0.3677784476541231"/>
    <n v="6.1448260000000001"/>
    <n v="7.6393500000000003"/>
    <n v="0.80436503105630708"/>
    <n v="103.411541"/>
    <n v="102.10277000000001"/>
    <n v="1.0128181732973551"/>
    <n v="0.107728"/>
    <n v="-0.98302800000000001"/>
    <n v="1.0907560000000001"/>
    <n v="-1.4282520000000001"/>
    <n v="-2.615408"/>
    <n v="1.1871559999999999"/>
  </r>
  <r>
    <x v="99"/>
    <x v="12"/>
    <n v="329"/>
    <n v="1866"/>
    <n v="17.631296891747052"/>
    <n v="13.814830000000001"/>
    <n v="4.2173410000000002"/>
    <n v="4.7095560000000001"/>
    <n v="0.89548590143104789"/>
    <n v="396.95095700000002"/>
    <n v="330.46395899999999"/>
    <n v="1.201192887119046"/>
    <n v="1502.6379400000001"/>
    <n v="1489.0335869999999"/>
    <n v="1.0091363640946536"/>
    <n v="1776.9745631554399"/>
    <n v="1223.6113547771399"/>
    <n v="1.4522377192871716"/>
    <n v="8.2235279999999999"/>
    <n v="7.6393500000000003"/>
    <n v="1.0764695949262699"/>
    <n v="99.638197000000005"/>
    <n v="102.10277000000001"/>
    <n v="0.97586183998729903"/>
    <n v="-0.69488399999999995"/>
    <n v="-0.98302800000000001"/>
    <n v="0.28814400000000007"/>
    <n v="-2.202966"/>
    <n v="-2.615408"/>
    <n v="0.41244199999999998"/>
  </r>
  <r>
    <x v="99"/>
    <x v="13"/>
    <n v="64"/>
    <n v="1866"/>
    <n v="3.429796355841372"/>
    <n v="3.4045000000000001"/>
    <n v="4.6070789999999997"/>
    <n v="4.7095560000000001"/>
    <n v="0.97824062395690792"/>
    <n v="279.94436100000001"/>
    <n v="330.46395899999999"/>
    <n v="0.84712524127328515"/>
    <n v="1277.047411"/>
    <n v="1489.0335869999999"/>
    <n v="0.85763506085373487"/>
    <n v="970.58011402259399"/>
    <n v="1223.6113547771399"/>
    <n v="0.79320946984785767"/>
    <n v="7.114897"/>
    <n v="7.6393500000000003"/>
    <n v="0.93134847860092806"/>
    <n v="101.88429600000001"/>
    <n v="102.10277000000001"/>
    <n v="0.99786025393826239"/>
    <n v="-0.55237099999999995"/>
    <n v="-0.98302800000000001"/>
    <n v="0.43065700000000007"/>
    <n v="-2.1362869999999998"/>
    <n v="-2.615408"/>
    <n v="0.47912100000000013"/>
  </r>
  <r>
    <x v="99"/>
    <x v="14"/>
    <n v="136"/>
    <n v="1866"/>
    <n v="7.2883172561629159"/>
    <n v="11.026400000000001"/>
    <n v="4.775582"/>
    <n v="4.7095560000000001"/>
    <n v="1.0140195806143935"/>
    <n v="330.130334"/>
    <n v="330.46395899999999"/>
    <n v="0.99899043453631209"/>
    <n v="1604.6801579999999"/>
    <n v="1489.0335869999999"/>
    <n v="1.0776655221276752"/>
    <n v="1344.4977625114"/>
    <n v="1223.6113547771399"/>
    <n v="1.0987947743883739"/>
    <n v="7.843337"/>
    <n v="7.6393500000000003"/>
    <n v="1.0267021408889498"/>
    <n v="102.257587"/>
    <n v="102.10277000000001"/>
    <n v="1.0015162859930244"/>
    <n v="-0.64790899999999996"/>
    <n v="-0.98302800000000001"/>
    <n v="0.33511900000000006"/>
    <n v="-2.3126350000000002"/>
    <n v="-2.615408"/>
    <n v="0.30277299999999974"/>
  </r>
  <r>
    <x v="99"/>
    <x v="15"/>
    <n v="133"/>
    <n v="1866"/>
    <n v="7.1275455519828519"/>
    <n v="8.5856300000000001"/>
    <n v="4.5368000000000004"/>
    <n v="4.7095560000000001"/>
    <n v="0.96331798581437411"/>
    <n v="394.70026799999999"/>
    <n v="330.46395899999999"/>
    <n v="1.1943821928248459"/>
    <n v="1546.1158330000001"/>
    <n v="1489.0335869999999"/>
    <n v="1.0383350963325182"/>
    <n v="1279.93043735279"/>
    <n v="1223.6113547771399"/>
    <n v="1.0460269368666555"/>
    <n v="8.3061799999999995"/>
    <n v="7.6393500000000003"/>
    <n v="1.0872888400191114"/>
    <n v="103.052421"/>
    <n v="102.10277000000001"/>
    <n v="1.0093009327758689"/>
    <n v="-3.599129"/>
    <n v="-0.98302800000000001"/>
    <n v="-2.616101"/>
    <n v="-5.1583819999999996"/>
    <n v="-2.615408"/>
    <n v="-2.5429739999999996"/>
  </r>
  <r>
    <x v="100"/>
    <x v="0"/>
    <n v="62"/>
    <n v="1875"/>
    <n v="3.3066666666666666"/>
    <n v="2.6837300000000002"/>
    <n v="4.5824889999999998"/>
    <n v="4.7033880000000003"/>
    <n v="0.97429533774377097"/>
    <n v="691.40798400000006"/>
    <n v="398.030507"/>
    <n v="1.7370728420070576"/>
    <n v="2797.997914"/>
    <n v="1735.4327209999999"/>
    <n v="1.61227679998319"/>
    <n v="1808.62523016765"/>
    <n v="1382.4720726287001"/>
    <n v="1.3082544421520512"/>
    <n v="10.930291"/>
    <n v="8.0299580000000006"/>
    <n v="1.3611890622591052"/>
    <n v="89.729743999999997"/>
    <n v="100.49941200000001"/>
    <n v="0.89283849740334786"/>
    <n v="1.29541"/>
    <n v="1.4704410000000001"/>
    <n v="-0.17503100000000016"/>
    <n v="0.25473899999999999"/>
    <n v="0.403615"/>
    <n v="-0.14887600000000001"/>
  </r>
  <r>
    <x v="100"/>
    <x v="1"/>
    <n v="9"/>
    <n v="1875"/>
    <n v="0.48"/>
    <n v="0.27923999999999999"/>
    <n v="4.3069750000000004"/>
    <n v="4.7033880000000003"/>
    <n v="0.91571756359458334"/>
    <n v="242.66863599999999"/>
    <n v="398.030507"/>
    <n v="0.60967345902458681"/>
    <n v="1031.7536809999999"/>
    <n v="1735.4327209999999"/>
    <n v="0.59452243150369866"/>
    <n v="977.63958183729403"/>
    <n v="1382.4720726287001"/>
    <n v="0.70716768981695399"/>
    <n v="6.6291070000000003"/>
    <n v="8.0299580000000006"/>
    <n v="0.82554690821546017"/>
    <n v="106.82242100000001"/>
    <n v="100.49941200000001"/>
    <n v="1.0629158805426642"/>
    <n v="1.459328"/>
    <n v="1.4704410000000001"/>
    <n v="-1.1113000000000151E-2"/>
    <n v="0.48654900000000001"/>
    <n v="0.403615"/>
    <n v="8.2934000000000008E-2"/>
  </r>
  <r>
    <x v="100"/>
    <x v="2"/>
    <n v="244"/>
    <n v="1875"/>
    <n v="13.013333333333332"/>
    <n v="11.94303"/>
    <n v="4.3807879999999999"/>
    <n v="4.7033880000000003"/>
    <n v="0.93141114447713003"/>
    <n v="398.23644999999999"/>
    <n v="398.030507"/>
    <n v="1.0005174050641299"/>
    <n v="1718.781201"/>
    <n v="1735.4327209999999"/>
    <n v="0.99040497519811377"/>
    <n v="1420.6442497888299"/>
    <n v="1382.4720726287001"/>
    <n v="1.0276115358247688"/>
    <n v="8.0122710000000001"/>
    <n v="8.0299580000000006"/>
    <n v="0.99779737328638574"/>
    <n v="101.120437"/>
    <n v="100.49941200000001"/>
    <n v="1.0061793893878701"/>
    <n v="0.92729200000000001"/>
    <n v="1.4704410000000001"/>
    <n v="-0.5431490000000001"/>
    <n v="-6.7057000000000005E-2"/>
    <n v="0.403615"/>
    <n v="-0.47067199999999998"/>
  </r>
  <r>
    <x v="100"/>
    <x v="3"/>
    <n v="131"/>
    <n v="1875"/>
    <n v="6.9866666666666664"/>
    <n v="6.1231099999999996"/>
    <n v="4.1163499999999997"/>
    <n v="4.7033880000000003"/>
    <n v="0.87518826854174048"/>
    <n v="432.36352900000003"/>
    <n v="398.030507"/>
    <n v="1.0862572626876563"/>
    <n v="1673.6631130000001"/>
    <n v="1735.4327209999999"/>
    <n v="0.9644067976519386"/>
    <n v="1560.8465417775301"/>
    <n v="1382.4720726287001"/>
    <n v="1.1290257305593596"/>
    <n v="8.4127270000000003"/>
    <n v="8.0299580000000006"/>
    <n v="1.0476676216737373"/>
    <n v="99.647084000000007"/>
    <n v="100.49941200000001"/>
    <n v="0.99151907475836776"/>
    <n v="0.86889400000000006"/>
    <n v="1.4704410000000001"/>
    <n v="-0.60154700000000005"/>
    <n v="-6.0900000000000003E-2"/>
    <n v="0.403615"/>
    <n v="-0.46451500000000001"/>
  </r>
  <r>
    <x v="100"/>
    <x v="4"/>
    <n v="166"/>
    <n v="1875"/>
    <n v="8.8533333333333335"/>
    <n v="6.4025600000000003"/>
    <n v="5.1362170000000003"/>
    <n v="4.7033880000000003"/>
    <n v="1.0920249403196163"/>
    <n v="443.04747099999997"/>
    <n v="398.030507"/>
    <n v="1.1130992806036346"/>
    <n v="2072.4561939999999"/>
    <n v="1735.4327209999999"/>
    <n v="1.1942014051721916"/>
    <n v="1496.2800947558901"/>
    <n v="1382.4720726287001"/>
    <n v="1.0823221129601481"/>
    <n v="8.5073059999999998"/>
    <n v="8.0299580000000006"/>
    <n v="1.0594458900034096"/>
    <n v="99.683385000000001"/>
    <n v="100.49941200000001"/>
    <n v="0.99188028085179236"/>
    <n v="1.202448"/>
    <n v="1.4704410000000001"/>
    <n v="-0.26799300000000015"/>
    <n v="3.9380999999999999E-2"/>
    <n v="0.403615"/>
    <n v="-0.364234"/>
  </r>
  <r>
    <x v="100"/>
    <x v="5"/>
    <n v="91"/>
    <n v="1875"/>
    <n v="4.8533333333333335"/>
    <n v="3.47973"/>
    <n v="4.0572470000000003"/>
    <n v="4.7033880000000003"/>
    <n v="0.86262222040792724"/>
    <n v="376.76585499999999"/>
    <n v="398.030507"/>
    <n v="0.94657532117255527"/>
    <n v="1509.781428"/>
    <n v="1735.4327209999999"/>
    <n v="0.86997404723936866"/>
    <n v="1531.46053741523"/>
    <n v="1382.4720726287001"/>
    <n v="1.1077696018142602"/>
    <n v="7.7595749999999999"/>
    <n v="8.0299580000000006"/>
    <n v="0.96632821740786179"/>
    <n v="101.169753"/>
    <n v="100.49941200000001"/>
    <n v="1.0066700987265478"/>
    <n v="0.53417599999999998"/>
    <n v="1.4704410000000001"/>
    <n v="-0.93626500000000012"/>
    <n v="-0.36766799999999999"/>
    <n v="0.403615"/>
    <n v="-0.77128299999999994"/>
  </r>
  <r>
    <x v="100"/>
    <x v="6"/>
    <n v="167"/>
    <n v="1875"/>
    <n v="8.9066666666666663"/>
    <n v="8.2972300000000008"/>
    <n v="5.5699699999999996"/>
    <n v="4.7033880000000003"/>
    <n v="1.1842463347697445"/>
    <n v="289.77066300000001"/>
    <n v="398.030507"/>
    <n v="0.728011189855857"/>
    <n v="1612.5473589999999"/>
    <n v="1735.4327209999999"/>
    <n v="0.92919036243065056"/>
    <n v="1025.6237189047599"/>
    <n v="1382.4720726287001"/>
    <n v="0.74187662753619954"/>
    <n v="7.0689060000000001"/>
    <n v="8.0299580000000006"/>
    <n v="0.88031668409722685"/>
    <n v="103.08568"/>
    <n v="100.49941200000001"/>
    <n v="1.0257341605142922"/>
    <n v="1.9497960000000001"/>
    <n v="1.4704410000000001"/>
    <n v="0.47935499999999998"/>
    <n v="0.68204699999999996"/>
    <n v="0.403615"/>
    <n v="0.27843199999999996"/>
  </r>
  <r>
    <x v="100"/>
    <x v="7"/>
    <n v="17"/>
    <n v="1875"/>
    <n v="0.90666666666666673"/>
    <n v="0.67801999999999996"/>
    <n v="3.9740549999999999"/>
    <n v="4.7033880000000003"/>
    <n v="0.84493454505560661"/>
    <n v="301.22189600000002"/>
    <n v="398.030507"/>
    <n v="0.75678092684488629"/>
    <n v="1143.4767629999999"/>
    <n v="1735.4327209999999"/>
    <n v="0.65890008247689369"/>
    <n v="792.91279028469398"/>
    <n v="1382.4720726287001"/>
    <n v="0.57354705818903873"/>
    <n v="7.0177050000000003"/>
    <n v="8.0299580000000006"/>
    <n v="0.87394043655022846"/>
    <n v="104.920226"/>
    <n v="100.49941200000001"/>
    <n v="1.0439884563702719"/>
    <n v="0.57904299999999997"/>
    <n v="1.4704410000000001"/>
    <n v="-0.89139800000000013"/>
    <n v="-0.29087099999999999"/>
    <n v="0.403615"/>
    <n v="-0.69448599999999994"/>
  </r>
  <r>
    <x v="100"/>
    <x v="8"/>
    <n v="128"/>
    <n v="1875"/>
    <n v="6.8266666666666671"/>
    <n v="6.5677599999999998"/>
    <n v="4.9593860000000003"/>
    <n v="4.7033880000000003"/>
    <n v="1.0544284247865581"/>
    <n v="342.45869499999998"/>
    <n v="398.030507"/>
    <n v="0.86038303340401989"/>
    <n v="1703.069645"/>
    <n v="1735.4327209999999"/>
    <n v="0.98135158130396927"/>
    <n v="1433.2646666313201"/>
    <n v="1382.4720726287001"/>
    <n v="1.0367404123441282"/>
    <n v="7.5060380000000002"/>
    <n v="8.0299580000000006"/>
    <n v="0.93475432872749764"/>
    <n v="100.955444"/>
    <n v="100.49941200000001"/>
    <n v="1.0045376583894838"/>
    <n v="1.993806"/>
    <n v="1.4704410000000001"/>
    <n v="0.52336499999999986"/>
    <n v="0.86138499999999996"/>
    <n v="0.403615"/>
    <n v="0.45776999999999995"/>
  </r>
  <r>
    <x v="100"/>
    <x v="9"/>
    <n v="21"/>
    <n v="1875"/>
    <n v="1.1199999999999999"/>
    <n v="0.75451999999999997"/>
    <n v="7.6261270000000003"/>
    <n v="4.7033880000000003"/>
    <n v="1.6214114166213802"/>
    <n v="347.26244400000002"/>
    <n v="398.030507"/>
    <n v="0.87245182942723543"/>
    <n v="2597.1399889999998"/>
    <n v="1735.4327209999999"/>
    <n v="1.4965374097034787"/>
    <n v="1605.32636244784"/>
    <n v="1382.4720726287001"/>
    <n v="1.16119984933612"/>
    <n v="7.8014260000000002"/>
    <n v="8.0299580000000006"/>
    <n v="0.97154007530300901"/>
    <n v="98.840029000000001"/>
    <n v="100.49941200000001"/>
    <n v="0.98348862976432139"/>
    <n v="0.74567600000000001"/>
    <n v="1.4704410000000001"/>
    <n v="-0.7247650000000001"/>
    <n v="-0.99441299999999999"/>
    <n v="0.403615"/>
    <n v="-1.398028"/>
  </r>
  <r>
    <x v="100"/>
    <x v="10"/>
    <n v="159"/>
    <n v="1875"/>
    <n v="8.48"/>
    <n v="10.166169999999999"/>
    <n v="4.2053229999999999"/>
    <n v="4.7033880000000003"/>
    <n v="0.89410505788593231"/>
    <n v="504.62381299999998"/>
    <n v="398.030507"/>
    <n v="1.2678018496707841"/>
    <n v="1945.8191200000001"/>
    <n v="1735.4327209999999"/>
    <n v="1.1212299367495908"/>
    <n v="1522.6997460586001"/>
    <n v="1382.4720726287001"/>
    <n v="1.1014325541949388"/>
    <n v="9.0737159999999992"/>
    <n v="8.0299580000000006"/>
    <n v="1.1299829961750731"/>
    <n v="97.881287999999998"/>
    <n v="100.49941200000001"/>
    <n v="0.97394886250677759"/>
    <n v="2.1490140000000002"/>
    <n v="1.4704410000000001"/>
    <n v="0.67857300000000009"/>
    <n v="1.192123"/>
    <n v="0.403615"/>
    <n v="0.78850799999999999"/>
  </r>
  <r>
    <x v="100"/>
    <x v="11"/>
    <n v="13"/>
    <n v="1875"/>
    <n v="0.69333333333333336"/>
    <n v="0.68588000000000005"/>
    <n v="4.4659509999999996"/>
    <n v="4.7033880000000003"/>
    <n v="0.94951787945200339"/>
    <n v="239.52442099999999"/>
    <n v="398.030507"/>
    <n v="0.60177402683357628"/>
    <n v="1001.22955"/>
    <n v="1735.4327209999999"/>
    <n v="0.57693365918735606"/>
    <n v="506.07348055066802"/>
    <n v="1382.4720726287001"/>
    <n v="0.36606416185203305"/>
    <n v="6.4371609999999997"/>
    <n v="8.0299580000000006"/>
    <n v="0.80164317173265409"/>
    <n v="102.864783"/>
    <n v="100.49941200000001"/>
    <n v="1.0235361675548906"/>
    <n v="0.30701099999999998"/>
    <n v="1.4704410000000001"/>
    <n v="-1.1634300000000002"/>
    <n v="-0.68781800000000004"/>
    <n v="0.403615"/>
    <n v="-1.0914330000000001"/>
  </r>
  <r>
    <x v="100"/>
    <x v="12"/>
    <n v="334"/>
    <n v="1875"/>
    <n v="17.813333333333333"/>
    <n v="13.93211"/>
    <n v="4.2458770000000001"/>
    <n v="4.7033880000000003"/>
    <n v="0.90272735313352837"/>
    <n v="459.099423"/>
    <n v="398.030507"/>
    <n v="1.1534277270862556"/>
    <n v="1718.8944120000001"/>
    <n v="1735.4327209999999"/>
    <n v="0.99047021022487691"/>
    <n v="1915.72722350613"/>
    <n v="1382.4720726287001"/>
    <n v="1.3857258033889051"/>
    <n v="8.5545869999999997"/>
    <n v="8.0299580000000006"/>
    <n v="1.0653339656321987"/>
    <n v="98.673354000000003"/>
    <n v="100.49941200000001"/>
    <n v="0.98183016234960652"/>
    <n v="1.5717719999999999"/>
    <n v="1.4704410000000001"/>
    <n v="0.10133099999999984"/>
    <n v="0.60544900000000001"/>
    <n v="0.403615"/>
    <n v="0.20183400000000001"/>
  </r>
  <r>
    <x v="100"/>
    <x v="13"/>
    <n v="66"/>
    <n v="1875"/>
    <n v="3.52"/>
    <n v="3.6175899999999999"/>
    <n v="4.5344860000000002"/>
    <n v="4.7033880000000003"/>
    <n v="0.96408929052844461"/>
    <n v="322.70098000000002"/>
    <n v="398.030507"/>
    <n v="0.81074433824741987"/>
    <n v="1427.4594340000001"/>
    <n v="1735.4327209999999"/>
    <n v="0.82253804294842503"/>
    <n v="1190.4358365517101"/>
    <n v="1382.4720726287001"/>
    <n v="0.86109214075345264"/>
    <n v="7.2725780000000002"/>
    <n v="8.0299580000000006"/>
    <n v="0.90568070219047214"/>
    <n v="100.77857400000001"/>
    <n v="100.49941200000001"/>
    <n v="1.00277774759518"/>
    <n v="1.7644310000000001"/>
    <n v="1.4704410000000001"/>
    <n v="0.29398999999999997"/>
    <n v="0.72020799999999996"/>
    <n v="0.403615"/>
    <n v="0.31659299999999996"/>
  </r>
  <r>
    <x v="100"/>
    <x v="14"/>
    <n v="136"/>
    <n v="1875"/>
    <n v="7.2533333333333339"/>
    <n v="10.78218"/>
    <n v="4.7353560000000003"/>
    <n v="4.7033880000000003"/>
    <n v="1.0067968026452421"/>
    <n v="393.96889299999998"/>
    <n v="398.030507"/>
    <n v="0.98979572186410325"/>
    <n v="1840.253436"/>
    <n v="1735.4327209999999"/>
    <n v="1.0604003334336116"/>
    <n v="1564.85188888624"/>
    <n v="1382.4720726287001"/>
    <n v="1.1319229660175008"/>
    <n v="8.2115749999999998"/>
    <n v="8.0299580000000006"/>
    <n v="1.0226174283850549"/>
    <n v="100.937817"/>
    <n v="100.49941200000001"/>
    <n v="1.0043622643284718"/>
    <n v="2.3878509999999999"/>
    <n v="1.4704410000000001"/>
    <n v="0.91740999999999984"/>
    <n v="1.3041830000000001"/>
    <n v="0.403615"/>
    <n v="0.90056800000000004"/>
  </r>
  <r>
    <x v="100"/>
    <x v="15"/>
    <n v="131"/>
    <n v="1875"/>
    <n v="6.9866666666666664"/>
    <n v="8.2940199999999997"/>
    <n v="4.3576259999999998"/>
    <n v="4.7033880000000003"/>
    <n v="0.92648660922722081"/>
    <n v="520.34069099999999"/>
    <n v="398.030507"/>
    <n v="1.3072884662079431"/>
    <n v="1972.6003020000001"/>
    <n v="1735.4327209999999"/>
    <n v="1.1366619276737724"/>
    <n v="1767.1412124947501"/>
    <n v="1382.4720726287001"/>
    <n v="1.2782473132600944"/>
    <n v="9.2843730000000004"/>
    <n v="8.0299580000000006"/>
    <n v="1.1562168818317604"/>
    <n v="100.880583"/>
    <n v="100.49941200000001"/>
    <n v="1.0037927684591825"/>
    <n v="3.7911199999999998"/>
    <n v="1.4704410000000001"/>
    <n v="2.3206789999999997"/>
    <n v="2.7805110000000002"/>
    <n v="0.403615"/>
    <n v="2.3768960000000003"/>
  </r>
  <r>
    <x v="101"/>
    <x v="0"/>
    <n v="97"/>
    <n v="1905"/>
    <n v="5.091863517060367"/>
    <n v="8.6375499999999992"/>
    <n v="4.7289950000000003"/>
    <n v="4.6917920000000004"/>
    <n v="1.0079293796485436"/>
    <n v="549.09799499999997"/>
    <n v="384.50398300000001"/>
    <n v="1.4280684187346895"/>
    <n v="2811.9092300000002"/>
    <n v="1729.2278309999999"/>
    <n v="1.6261068550891258"/>
    <n v="2046.4743605189501"/>
    <n v="1436.4656745334801"/>
    <n v="1.4246594240294548"/>
    <n v="9.3209540000000004"/>
    <n v="7.7474689999999997"/>
    <n v="1.2030966500156375"/>
    <n v="88.960981000000004"/>
    <n v="101.063568"/>
    <n v="0.88024777633023998"/>
    <n v="4.4059600000000003"/>
    <n v="1.7628950000000001"/>
    <n v="2.643065"/>
    <n v="3.8601939999999999"/>
    <n v="1.2670779999999999"/>
    <n v="2.5931160000000002"/>
  </r>
  <r>
    <x v="101"/>
    <x v="1"/>
    <n v="9"/>
    <n v="1905"/>
    <n v="0.47244094488188976"/>
    <n v="0.26232"/>
    <n v="4.0073990000000004"/>
    <n v="4.6917920000000004"/>
    <n v="0.85412972271575549"/>
    <n v="220.933325"/>
    <n v="384.50398300000001"/>
    <n v="0.57459307255082448"/>
    <n v="937.300434"/>
    <n v="1729.2278309999999"/>
    <n v="0.54203409012794224"/>
    <n v="962.14408809179895"/>
    <n v="1436.4656745334801"/>
    <n v="0.66979956789031792"/>
    <n v="6.2189459999999999"/>
    <n v="7.7474689999999997"/>
    <n v="0.80270679366384046"/>
    <n v="107.68948899999999"/>
    <n v="101.063568"/>
    <n v="1.0655619144576411"/>
    <n v="1.048829"/>
    <n v="1.7628950000000001"/>
    <n v="-0.71406600000000009"/>
    <n v="0.65249999999999997"/>
    <n v="1.2670779999999999"/>
    <n v="-0.61457799999999996"/>
  </r>
  <r>
    <x v="101"/>
    <x v="2"/>
    <n v="253"/>
    <n v="1905"/>
    <n v="13.280839895013125"/>
    <n v="11.43971"/>
    <n v="4.3985050000000001"/>
    <n v="4.6917920000000004"/>
    <n v="0.93748934309108323"/>
    <n v="407.74439999999998"/>
    <n v="384.50398300000001"/>
    <n v="1.0604425910459294"/>
    <n v="1759.7491930000001"/>
    <n v="1729.2278309999999"/>
    <n v="1.0176502838161874"/>
    <n v="1533.2397780280301"/>
    <n v="1436.4656745334801"/>
    <n v="1.0673695899666933"/>
    <n v="7.9784649999999999"/>
    <n v="7.7474689999999997"/>
    <n v="1.029815672705499"/>
    <n v="101.462469"/>
    <n v="101.063568"/>
    <n v="1.0039470306451084"/>
    <n v="1.62781"/>
    <n v="1.7628950000000001"/>
    <n v="-0.13508500000000012"/>
    <n v="1.1711640000000001"/>
    <n v="1.2670779999999999"/>
    <n v="-9.5913999999999833E-2"/>
  </r>
  <r>
    <x v="101"/>
    <x v="3"/>
    <n v="130"/>
    <n v="1905"/>
    <n v="6.8241469816272966"/>
    <n v="5.6492699999999996"/>
    <n v="3.981989"/>
    <n v="4.6917920000000004"/>
    <n v="0.8487138816042995"/>
    <n v="435.34121699999997"/>
    <n v="384.50398300000001"/>
    <n v="1.13221510373795"/>
    <n v="1668.738265"/>
    <n v="1729.2278309999999"/>
    <n v="0.96501931965493559"/>
    <n v="1706.7256003775501"/>
    <n v="1436.4656745334801"/>
    <n v="1.18814227909194"/>
    <n v="8.3288849999999996"/>
    <n v="7.7474689999999997"/>
    <n v="1.0750459279023898"/>
    <n v="100.078287"/>
    <n v="101.063568"/>
    <n v="0.99025087853617044"/>
    <n v="1.4960720000000001"/>
    <n v="1.7628950000000001"/>
    <n v="-0.26682300000000003"/>
    <n v="1.1053299999999999"/>
    <n v="1.2670779999999999"/>
    <n v="-0.161748"/>
  </r>
  <r>
    <x v="101"/>
    <x v="4"/>
    <n v="165"/>
    <n v="1905"/>
    <n v="8.6614173228346463"/>
    <n v="5.9873599999999998"/>
    <n v="5.0549099999999996"/>
    <n v="4.6917920000000004"/>
    <n v="1.0773943090401277"/>
    <n v="448.704677"/>
    <n v="384.50398300000001"/>
    <n v="1.1669701663402534"/>
    <n v="2069.6858860000002"/>
    <n v="1729.2278309999999"/>
    <n v="1.19688444107629"/>
    <n v="1629.22108407878"/>
    <n v="1436.4656745334801"/>
    <n v="1.1341872715530783"/>
    <n v="8.4391940000000005"/>
    <n v="7.7474689999999997"/>
    <n v="1.0892839971350645"/>
    <n v="100.364813"/>
    <n v="101.063568"/>
    <n v="0.99308598524841307"/>
    <n v="1.9674970000000001"/>
    <n v="1.7628950000000001"/>
    <n v="0.20460199999999995"/>
    <n v="1.413864"/>
    <n v="1.2670779999999999"/>
    <n v="0.14678600000000008"/>
  </r>
  <r>
    <x v="101"/>
    <x v="5"/>
    <n v="88"/>
    <n v="1905"/>
    <n v="4.6194225721784772"/>
    <n v="3.1121500000000002"/>
    <n v="4.0608950000000004"/>
    <n v="4.6917920000000004"/>
    <n v="0.86553176270388799"/>
    <n v="419.03376700000001"/>
    <n v="384.50398300000001"/>
    <n v="1.0898034494482727"/>
    <n v="1649.9947790000001"/>
    <n v="1729.2278309999999"/>
    <n v="0.95418009670005144"/>
    <n v="1628.2257361946999"/>
    <n v="1436.4656745334801"/>
    <n v="1.1334943570604272"/>
    <n v="8.0456590000000006"/>
    <n v="7.7474689999999997"/>
    <n v="1.0384886986963098"/>
    <n v="100.666197"/>
    <n v="101.063568"/>
    <n v="0.99606810834147463"/>
    <n v="1.5144569999999999"/>
    <n v="1.7628950000000001"/>
    <n v="-0.24843800000000016"/>
    <n v="1.1393530000000001"/>
    <n v="1.2670779999999999"/>
    <n v="-0.12772499999999987"/>
  </r>
  <r>
    <x v="101"/>
    <x v="6"/>
    <n v="164"/>
    <n v="1905"/>
    <n v="8.6089238845144358"/>
    <n v="7.7564200000000003"/>
    <n v="5.6183610000000002"/>
    <n v="4.6917920000000004"/>
    <n v="1.1974872287603542"/>
    <n v="284.61855500000001"/>
    <n v="384.50398300000001"/>
    <n v="0.74022264419559991"/>
    <n v="1588.780949"/>
    <n v="1729.2278309999999"/>
    <n v="0.91878057970025817"/>
    <n v="1059.2700681327401"/>
    <n v="1436.4656745334801"/>
    <n v="0.7374141177976693"/>
    <n v="6.8830330000000002"/>
    <n v="7.7474689999999997"/>
    <n v="0.88842343222025155"/>
    <n v="104.39903700000001"/>
    <n v="101.063568"/>
    <n v="1.0330036734899366"/>
    <n v="2.098258"/>
    <n v="1.7628950000000001"/>
    <n v="0.33536299999999986"/>
    <n v="1.4278949999999999"/>
    <n v="1.2670779999999999"/>
    <n v="0.16081699999999999"/>
  </r>
  <r>
    <x v="101"/>
    <x v="7"/>
    <n v="21"/>
    <n v="1905"/>
    <n v="1.1023622047244095"/>
    <n v="0.78803000000000001"/>
    <n v="4.4381019999999998"/>
    <n v="4.6917920000000004"/>
    <n v="0.94592897553855737"/>
    <n v="330.55766899999998"/>
    <n v="384.50398300000001"/>
    <n v="0.85969894621351683"/>
    <n v="1450.196766"/>
    <n v="1729.2278309999999"/>
    <n v="0.83863834481623034"/>
    <n v="1120.1814574684699"/>
    <n v="1436.4656745334801"/>
    <n v="0.77981776893643528"/>
    <n v="7.1974830000000001"/>
    <n v="7.7474689999999997"/>
    <n v="0.92901088084379557"/>
    <n v="102.99684600000001"/>
    <n v="101.063568"/>
    <n v="1.0191293266036283"/>
    <n v="1.2565329999999999"/>
    <n v="1.7628950000000001"/>
    <n v="-0.5063620000000002"/>
    <n v="0.84347899999999998"/>
    <n v="1.2670779999999999"/>
    <n v="-0.42359899999999995"/>
  </r>
  <r>
    <x v="101"/>
    <x v="8"/>
    <n v="123"/>
    <n v="1905"/>
    <n v="6.4566929133858268"/>
    <n v="6.0428699999999997"/>
    <n v="4.9937490000000002"/>
    <n v="4.6917920000000004"/>
    <n v="1.0643585649150686"/>
    <n v="328.23281900000001"/>
    <n v="384.50398300000001"/>
    <n v="0.85365258492003715"/>
    <n v="1624.928463"/>
    <n v="1729.2278309999999"/>
    <n v="0.9396844266959985"/>
    <n v="1281.1274829843701"/>
    <n v="1436.4656745334801"/>
    <n v="0.89186083990516585"/>
    <n v="7.223725"/>
    <n v="7.7474689999999997"/>
    <n v="0.93239805154431732"/>
    <n v="102.318684"/>
    <n v="101.063568"/>
    <n v="1.012419074695641"/>
    <n v="1.298378"/>
    <n v="1.7628950000000001"/>
    <n v="-0.46451700000000007"/>
    <n v="0.80026600000000003"/>
    <n v="1.2670779999999999"/>
    <n v="-0.46681199999999989"/>
  </r>
  <r>
    <x v="101"/>
    <x v="9"/>
    <n v="21"/>
    <n v="1905"/>
    <n v="1.1023622047244095"/>
    <n v="0.70904"/>
    <n v="7.5393920000000003"/>
    <n v="4.6917920000000004"/>
    <n v="1.6069322766226635"/>
    <n v="364.79427099999998"/>
    <n v="384.50398300000001"/>
    <n v="0.94873990160980981"/>
    <n v="2730.594368"/>
    <n v="1729.2278309999999"/>
    <n v="1.5790830560602978"/>
    <n v="1612.8702380473901"/>
    <n v="1436.4656745334801"/>
    <n v="1.1228045797691621"/>
    <n v="7.7925389999999997"/>
    <n v="7.7474689999999997"/>
    <n v="1.0058173837158948"/>
    <n v="98.839836000000005"/>
    <n v="101.063568"/>
    <n v="0.97799670005713635"/>
    <n v="1.9431780000000001"/>
    <n v="1.7628950000000001"/>
    <n v="0.18028299999999997"/>
    <n v="0.96038500000000004"/>
    <n v="1.2670779999999999"/>
    <n v="-0.30669299999999988"/>
  </r>
  <r>
    <x v="101"/>
    <x v="10"/>
    <n v="157"/>
    <n v="1905"/>
    <n v="8.241469816272966"/>
    <n v="9.4186300000000003"/>
    <n v="4.1159439999999998"/>
    <n v="4.6917920000000004"/>
    <n v="0.87726480628297232"/>
    <n v="482.54467499999998"/>
    <n v="384.50398300000001"/>
    <n v="1.254979652577487"/>
    <n v="1849.3572079999999"/>
    <n v="1729.2278309999999"/>
    <n v="1.0694699534939418"/>
    <n v="1549.70521044405"/>
    <n v="1436.4656745334801"/>
    <n v="1.0788320514149052"/>
    <n v="8.6977860000000007"/>
    <n v="7.7474689999999997"/>
    <n v="1.1226616072939435"/>
    <n v="99.102126999999996"/>
    <n v="101.063568"/>
    <n v="0.98059200720085393"/>
    <n v="0.508911"/>
    <n v="1.7628950000000001"/>
    <n v="-1.253984"/>
    <n v="0.114134"/>
    <n v="1.2670779999999999"/>
    <n v="-1.152944"/>
  </r>
  <r>
    <x v="101"/>
    <x v="11"/>
    <n v="13"/>
    <n v="1905"/>
    <n v="0.6824146981627297"/>
    <n v="0.63961000000000001"/>
    <n v="4.3838629999999998"/>
    <n v="4.6917920000000004"/>
    <n v="0.93436857388392314"/>
    <n v="260.36303299999997"/>
    <n v="384.50398300000001"/>
    <n v="0.67714001547807101"/>
    <n v="1030.078591"/>
    <n v="1729.2278309999999"/>
    <n v="0.59568703009152524"/>
    <n v="486.72747813909302"/>
    <n v="1436.4656745334801"/>
    <n v="0.3388368317935388"/>
    <n v="6.4998180000000003"/>
    <n v="7.7474689999999997"/>
    <n v="0.83896018170579323"/>
    <n v="102.549362"/>
    <n v="101.063568"/>
    <n v="1.0147015787133105"/>
    <n v="1.164587"/>
    <n v="1.7628950000000001"/>
    <n v="-0.59830800000000006"/>
    <n v="0.76379600000000003"/>
    <n v="1.2670779999999999"/>
    <n v="-0.5032819999999999"/>
  </r>
  <r>
    <x v="101"/>
    <x v="12"/>
    <n v="334"/>
    <n v="1905"/>
    <n v="17.532808398950131"/>
    <n v="13.238350000000001"/>
    <n v="4.1937119999999997"/>
    <n v="4.6917920000000004"/>
    <n v="0.89384013613561708"/>
    <n v="455.16752100000002"/>
    <n v="384.50398300000001"/>
    <n v="1.1837784291560902"/>
    <n v="1673.63345"/>
    <n v="1729.2278309999999"/>
    <n v="0.96785016988313788"/>
    <n v="1996.6668762438801"/>
    <n v="1436.4656745334801"/>
    <n v="1.3899857905705517"/>
    <n v="8.3811499999999999"/>
    <n v="7.7474689999999997"/>
    <n v="1.0817920020073652"/>
    <n v="99.361108000000002"/>
    <n v="101.063568"/>
    <n v="0.98315456268078716"/>
    <n v="1.2961290000000001"/>
    <n v="1.7628950000000001"/>
    <n v="-0.46676600000000001"/>
    <n v="0.89316200000000001"/>
    <n v="1.2670779999999999"/>
    <n v="-0.37391599999999992"/>
  </r>
  <r>
    <x v="101"/>
    <x v="13"/>
    <n v="64"/>
    <n v="1905"/>
    <n v="3.3595800524934383"/>
    <n v="3.3151600000000001"/>
    <n v="4.5367230000000003"/>
    <n v="4.6917920000000004"/>
    <n v="0.96694887582399214"/>
    <n v="316.01810399999999"/>
    <n v="384.50398300000001"/>
    <n v="0.82188512465942387"/>
    <n v="1409.990483"/>
    <n v="1729.2278309999999"/>
    <n v="0.81538734094084797"/>
    <n v="1250.2576229804799"/>
    <n v="1436.4656745334801"/>
    <n v="0.87037069186252936"/>
    <n v="7.0679160000000003"/>
    <n v="7.7474689999999997"/>
    <n v="0.91228709659890228"/>
    <n v="101.721788"/>
    <n v="101.063568"/>
    <n v="1.0065129305547573"/>
    <n v="1.5390489999999999"/>
    <n v="1.7628950000000001"/>
    <n v="-0.22384600000000021"/>
    <n v="1.0411710000000001"/>
    <n v="1.2670779999999999"/>
    <n v="-0.22590699999999986"/>
  </r>
  <r>
    <x v="101"/>
    <x v="14"/>
    <n v="138"/>
    <n v="1905"/>
    <n v="7.2440944881889759"/>
    <n v="10.32769"/>
    <n v="4.6536140000000001"/>
    <n v="4.6917920000000004"/>
    <n v="0.99186281062758108"/>
    <n v="378.67727300000001"/>
    <n v="384.50398300000001"/>
    <n v="0.98484616477952069"/>
    <n v="1732.542193"/>
    <n v="1729.2278309999999"/>
    <n v="1.0019166716730921"/>
    <n v="1587.55636426455"/>
    <n v="1436.4656745334801"/>
    <n v="1.1051822486326655"/>
    <n v="7.7360860000000002"/>
    <n v="7.7474689999999997"/>
    <n v="0.9985307459765248"/>
    <n v="102.556712"/>
    <n v="101.063568"/>
    <n v="1.0147743052174845"/>
    <n v="2.1651120000000001"/>
    <n v="1.7628950000000001"/>
    <n v="0.40221700000000005"/>
    <n v="1.6397010000000001"/>
    <n v="1.2670779999999999"/>
    <n v="0.37262300000000015"/>
  </r>
  <r>
    <x v="101"/>
    <x v="15"/>
    <n v="128"/>
    <n v="1905"/>
    <n v="6.7191601049868765"/>
    <n v="7.7074100000000003"/>
    <n v="4.3625189999999998"/>
    <n v="4.6917920000000004"/>
    <n v="0.92981935260557147"/>
    <n v="420.45018099999999"/>
    <n v="384.50398300000001"/>
    <n v="1.0934871928231755"/>
    <n v="1680.165041"/>
    <n v="1729.2278309999999"/>
    <n v="0.97162734191501687"/>
    <n v="1533.0573465407899"/>
    <n v="1436.4656745334801"/>
    <n v="1.0672425897254245"/>
    <n v="8.1478710000000003"/>
    <n v="7.7474689999999997"/>
    <n v="1.0516816524209391"/>
    <n v="103.94936199999999"/>
    <n v="101.063568"/>
    <n v="1.028554246175041"/>
    <n v="2.875569"/>
    <n v="1.7628950000000001"/>
    <n v="1.1126739999999999"/>
    <n v="2.4468589999999999"/>
    <n v="1.2670779999999999"/>
    <n v="1.179781"/>
  </r>
  <r>
    <x v="102"/>
    <x v="0"/>
    <n v="95"/>
    <n v="1893"/>
    <n v="5.0184891706286319"/>
    <n v="8.7106300000000001"/>
    <n v="4.9010509999999998"/>
    <n v="4.6790190000000003"/>
    <n v="1.047452681854893"/>
    <n v="480.99230499999999"/>
    <n v="359.57293199999998"/>
    <n v="1.3376766218876566"/>
    <n v="2587.2218819999998"/>
    <n v="1624.2420890000001"/>
    <n v="1.5928794725377911"/>
    <n v="1994.91120469099"/>
    <n v="1423.8655467071101"/>
    <n v="1.4010530764681424"/>
    <n v="8.6352239999999991"/>
    <n v="7.4990740000000002"/>
    <n v="1.1515053725299949"/>
    <n v="91.953916000000007"/>
    <n v="101.986041"/>
    <n v="0.90163237143404762"/>
    <n v="4.2722429999999996"/>
    <n v="1.2355659999999999"/>
    <n v="3.0366769999999996"/>
    <n v="5.5912410000000001"/>
    <n v="2.4874909999999999"/>
    <n v="3.1037500000000002"/>
  </r>
  <r>
    <x v="102"/>
    <x v="1"/>
    <n v="9"/>
    <n v="1893"/>
    <n v="0.47543581616481778"/>
    <n v="0.25958999999999999"/>
    <n v="3.8812350000000002"/>
    <n v="4.6790190000000003"/>
    <n v="0.82949759340579721"/>
    <n v="196.79482999999999"/>
    <n v="359.57293199999998"/>
    <n v="0.54730156940734354"/>
    <n v="830.48693700000001"/>
    <n v="1624.2420890000001"/>
    <n v="0.51130736152226375"/>
    <n v="1015.56170574192"/>
    <n v="1423.8655467071101"/>
    <n v="0.71324269913725336"/>
    <n v="5.8710310000000003"/>
    <n v="7.4990740000000002"/>
    <n v="0.78290079548488256"/>
    <n v="108.162205"/>
    <n v="101.986041"/>
    <n v="1.0605589151166286"/>
    <n v="-0.920825"/>
    <n v="1.2355659999999999"/>
    <n v="-2.1563910000000002"/>
    <n v="6.0726000000000002E-2"/>
    <n v="2.4874909999999999"/>
    <n v="-2.4267650000000001"/>
  </r>
  <r>
    <x v="102"/>
    <x v="2"/>
    <n v="251"/>
    <n v="1893"/>
    <n v="13.259376650818805"/>
    <n v="11.264989999999999"/>
    <n v="4.2949229999999998"/>
    <n v="4.6790190000000003"/>
    <n v="0.91791099801048026"/>
    <n v="386.208191"/>
    <n v="359.57293199999998"/>
    <n v="1.0740747053785462"/>
    <n v="1641.4734189999999"/>
    <n v="1624.2420890000001"/>
    <n v="1.0106088434210005"/>
    <n v="1544.10648157232"/>
    <n v="1423.8655467071101"/>
    <n v="1.0844468321768752"/>
    <n v="7.7643810000000002"/>
    <n v="7.4990740000000002"/>
    <n v="1.0353786347487703"/>
    <n v="102.281341"/>
    <n v="101.986041"/>
    <n v="1.0028954942961263"/>
    <n v="1.574981"/>
    <n v="1.2355659999999999"/>
    <n v="0.33941500000000002"/>
    <n v="2.716742"/>
    <n v="2.4874909999999999"/>
    <n v="0.22925100000000009"/>
  </r>
  <r>
    <x v="102"/>
    <x v="3"/>
    <n v="128"/>
    <n v="1893"/>
    <n v="6.7617538298996305"/>
    <n v="5.5337300000000003"/>
    <n v="3.869602"/>
    <n v="4.6790190000000003"/>
    <n v="0.82701138849831557"/>
    <n v="411.288993"/>
    <n v="359.57293199999998"/>
    <n v="1.1438263461944906"/>
    <n v="1555.916796"/>
    <n v="1624.2420890000001"/>
    <n v="0.95793404600045429"/>
    <n v="1752.2176284183599"/>
    <n v="1423.8655467071101"/>
    <n v="1.2306061007449829"/>
    <n v="8.1530389999999997"/>
    <n v="7.4990740000000002"/>
    <n v="1.0872061003798601"/>
    <n v="100.88879"/>
    <n v="101.986041"/>
    <n v="0.98924116487667169"/>
    <n v="1.387804"/>
    <n v="1.2355659999999999"/>
    <n v="0.1522380000000001"/>
    <n v="2.4250980000000002"/>
    <n v="2.4874909999999999"/>
    <n v="-6.2392999999999699E-2"/>
  </r>
  <r>
    <x v="102"/>
    <x v="4"/>
    <n v="161"/>
    <n v="1893"/>
    <n v="8.5050184891706291"/>
    <n v="5.9088200000000004"/>
    <n v="5.0156890000000001"/>
    <n v="4.6790190000000003"/>
    <n v="1.0719531166682588"/>
    <n v="423.37057800000002"/>
    <n v="359.57293199999998"/>
    <n v="1.1774261639916768"/>
    <n v="1916.325278"/>
    <n v="1624.2420890000001"/>
    <n v="1.1798273736274296"/>
    <n v="1612.95520987022"/>
    <n v="1423.8655467071101"/>
    <n v="1.1328002237292745"/>
    <n v="8.1730630000000009"/>
    <n v="7.4990740000000002"/>
    <n v="1.0898762967267692"/>
    <n v="101.743065"/>
    <n v="101.986041"/>
    <n v="0.99761755630851479"/>
    <n v="1.6699310000000001"/>
    <n v="1.2355659999999999"/>
    <n v="0.43436500000000011"/>
    <n v="3.014472"/>
    <n v="2.4874909999999999"/>
    <n v="0.52698100000000014"/>
  </r>
  <r>
    <x v="102"/>
    <x v="5"/>
    <n v="91"/>
    <n v="1893"/>
    <n v="4.8071843634442679"/>
    <n v="3.2070500000000002"/>
    <n v="3.9678460000000002"/>
    <n v="4.6790190000000003"/>
    <n v="0.84800809742384031"/>
    <n v="395.99405300000001"/>
    <n v="359.57293199999998"/>
    <n v="1.1012899408123413"/>
    <n v="1521.301729"/>
    <n v="1624.2420890000001"/>
    <n v="0.9366225264711755"/>
    <n v="1607.77334899537"/>
    <n v="1423.8655467071101"/>
    <n v="1.1291609328658683"/>
    <n v="7.8075939999999999"/>
    <n v="7.4990740000000002"/>
    <n v="1.0411410795519553"/>
    <n v="101.382535"/>
    <n v="101.986041"/>
    <n v="0.99408246467769057"/>
    <n v="1.444342"/>
    <n v="1.2355659999999999"/>
    <n v="0.20877600000000007"/>
    <n v="2.545245"/>
    <n v="2.4874909999999999"/>
    <n v="5.7754000000000083E-2"/>
  </r>
  <r>
    <x v="102"/>
    <x v="6"/>
    <n v="165"/>
    <n v="1893"/>
    <n v="8.716323296354993"/>
    <n v="7.8446300000000004"/>
    <n v="5.5880570000000001"/>
    <n v="4.6790190000000003"/>
    <n v="1.1942796128846667"/>
    <n v="254.23558399999999"/>
    <n v="359.57293199999998"/>
    <n v="0.70704872746094249"/>
    <n v="1466.015271"/>
    <n v="1624.2420890000001"/>
    <n v="0.90258421508002185"/>
    <n v="1048.39904321467"/>
    <n v="1423.8655467071101"/>
    <n v="0.73630480464903492"/>
    <n v="6.5599759999999998"/>
    <n v="7.4990740000000002"/>
    <n v="0.87477147178438297"/>
    <n v="105.865921"/>
    <n v="101.986041"/>
    <n v="1.0380432455457311"/>
    <n v="1.6098250000000001"/>
    <n v="1.2355659999999999"/>
    <n v="0.37425900000000012"/>
    <n v="3.0603009999999999"/>
    <n v="2.4874909999999999"/>
    <n v="0.57281000000000004"/>
  </r>
  <r>
    <x v="102"/>
    <x v="7"/>
    <n v="22"/>
    <n v="1893"/>
    <n v="1.1621764395139991"/>
    <n v="0.80720999999999998"/>
    <n v="4.2792599999999998"/>
    <n v="4.6790190000000003"/>
    <n v="0.91456350145190679"/>
    <n v="337.80000200000001"/>
    <n v="359.57293199999998"/>
    <n v="0.93944780582093435"/>
    <n v="1377.749609"/>
    <n v="1624.2420890000001"/>
    <n v="0.8482415388264205"/>
    <n v="1121.9584208051499"/>
    <n v="1423.8655467071101"/>
    <n v="0.78796654880781192"/>
    <n v="7.2821639999999999"/>
    <n v="7.4990740000000002"/>
    <n v="0.97107509540511261"/>
    <n v="103.380099"/>
    <n v="101.986041"/>
    <n v="1.0136691059514704"/>
    <n v="1.0944659999999999"/>
    <n v="1.2355659999999999"/>
    <n v="-0.1411"/>
    <n v="2.3028569999999999"/>
    <n v="2.4874909999999999"/>
    <n v="-0.18463399999999996"/>
  </r>
  <r>
    <x v="102"/>
    <x v="8"/>
    <n v="123"/>
    <n v="1893"/>
    <n v="6.497622820919176"/>
    <n v="5.9645299999999999"/>
    <n v="4.9959090000000002"/>
    <n v="4.6790190000000003"/>
    <n v="1.0677257348174907"/>
    <n v="316.22684199999998"/>
    <n v="359.57293199999998"/>
    <n v="0.87945118738804284"/>
    <n v="1558.686236"/>
    <n v="1624.2420890000001"/>
    <n v="0.95963911202402041"/>
    <n v="1343.27073456623"/>
    <n v="1423.8655467071101"/>
    <n v="0.94339717515655397"/>
    <n v="7.0939269999999999"/>
    <n v="7.4990740000000002"/>
    <n v="0.94597372955647585"/>
    <n v="103.074608"/>
    <n v="101.986041"/>
    <n v="1.0106736862155479"/>
    <n v="0.80169199999999996"/>
    <n v="1.2355659999999999"/>
    <n v="-0.43387399999999998"/>
    <n v="2.194429"/>
    <n v="2.4874909999999999"/>
    <n v="-0.29306199999999993"/>
  </r>
  <r>
    <x v="102"/>
    <x v="9"/>
    <n v="21"/>
    <n v="1893"/>
    <n v="1.1093502377179081"/>
    <n v="0.70791999999999999"/>
    <n v="7.6180709999999996"/>
    <n v="4.6790190000000003"/>
    <n v="1.6281342307009223"/>
    <n v="349.84888100000001"/>
    <n v="359.57293199999998"/>
    <n v="0.97295666571475969"/>
    <n v="2627.0248940000001"/>
    <n v="1624.2420890000001"/>
    <n v="1.6173850633419955"/>
    <n v="1676.01491166099"/>
    <n v="1423.8655467071101"/>
    <n v="1.177087903796121"/>
    <n v="7.5701460000000003"/>
    <n v="7.4990740000000002"/>
    <n v="1.0094774368141988"/>
    <n v="100.201223"/>
    <n v="101.986041"/>
    <n v="0.9824993893036793"/>
    <n v="-3.5220000000000001E-2"/>
    <n v="1.2355659999999999"/>
    <n v="-1.270786"/>
    <n v="1.8810480000000001"/>
    <n v="2.4874909999999999"/>
    <n v="-0.60644299999999984"/>
  </r>
  <r>
    <x v="102"/>
    <x v="10"/>
    <n v="153"/>
    <n v="1893"/>
    <n v="8.082408874801903"/>
    <n v="9.3082399999999996"/>
    <n v="4.0296079999999996"/>
    <n v="4.6790190000000003"/>
    <n v="0.86120787284685085"/>
    <n v="486.14141799999999"/>
    <n v="359.57293199999998"/>
    <n v="1.3519967014647254"/>
    <n v="1854.714187"/>
    <n v="1624.2420890000001"/>
    <n v="1.1418951642497426"/>
    <n v="1530.31229356472"/>
    <n v="1423.8655467071101"/>
    <n v="1.0747589876753343"/>
    <n v="8.7480060000000002"/>
    <n v="7.4990740000000002"/>
    <n v="1.1665448294016034"/>
    <n v="98.783491999999995"/>
    <n v="101.986041"/>
    <n v="0.96859816335060989"/>
    <n v="2.134728"/>
    <n v="1.2355659999999999"/>
    <n v="0.89916200000000002"/>
    <n v="3.2443919999999999"/>
    <n v="2.4874909999999999"/>
    <n v="0.75690100000000005"/>
  </r>
  <r>
    <x v="102"/>
    <x v="11"/>
    <n v="13"/>
    <n v="1893"/>
    <n v="0.68674062334918118"/>
    <n v="0.63334999999999997"/>
    <n v="4.148415"/>
    <n v="4.6790190000000003"/>
    <n v="0.88659930639307083"/>
    <n v="233.872345"/>
    <n v="359.57293199999998"/>
    <n v="0.65041699245592832"/>
    <n v="929.955331"/>
    <n v="1624.2420890000001"/>
    <n v="0.57254724360242826"/>
    <n v="536.29420980991404"/>
    <n v="1423.8655467071101"/>
    <n v="0.37664666516453749"/>
    <n v="6.2523530000000003"/>
    <n v="7.4990740000000002"/>
    <n v="0.83375000700086443"/>
    <n v="103.142167"/>
    <n v="101.986041"/>
    <n v="1.0113361200088158"/>
    <n v="0.63992700000000002"/>
    <n v="1.2355659999999999"/>
    <n v="-0.59563899999999992"/>
    <n v="1.7878970000000001"/>
    <n v="2.4874909999999999"/>
    <n v="-0.69959399999999983"/>
  </r>
  <r>
    <x v="102"/>
    <x v="12"/>
    <n v="334"/>
    <n v="1893"/>
    <n v="17.643951399894348"/>
    <n v="13.224410000000001"/>
    <n v="4.1625170000000002"/>
    <n v="4.6790190000000003"/>
    <n v="0.88961318601185424"/>
    <n v="422.52997900000003"/>
    <n v="359.57293199999998"/>
    <n v="1.1750883934722873"/>
    <n v="1576.451808"/>
    <n v="1624.2420890000001"/>
    <n v="0.97057687316216312"/>
    <n v="2029.54651375052"/>
    <n v="1423.8655467071101"/>
    <n v="1.425377921703445"/>
    <n v="8.0795860000000008"/>
    <n v="7.4990740000000002"/>
    <n v="1.0774111576976038"/>
    <n v="100.096265"/>
    <n v="101.986041"/>
    <n v="0.98147024846272835"/>
    <n v="1.085815"/>
    <n v="1.2355659999999999"/>
    <n v="-0.14975099999999997"/>
    <n v="2.228596"/>
    <n v="2.4874909999999999"/>
    <n v="-0.25889499999999988"/>
  </r>
  <r>
    <x v="102"/>
    <x v="13"/>
    <n v="63"/>
    <n v="1893"/>
    <n v="3.3280507131537238"/>
    <n v="3.1860200000000001"/>
    <n v="4.7340999999999998"/>
    <n v="4.6790190000000003"/>
    <n v="1.0117719120183097"/>
    <n v="301.14955300000003"/>
    <n v="359.57293199999998"/>
    <n v="0.83752008618935769"/>
    <n v="1373.4905140000001"/>
    <n v="1624.2420890000001"/>
    <n v="0.84561933427400549"/>
    <n v="1171.2575206650699"/>
    <n v="1423.8655467071101"/>
    <n v="0.82258997232833408"/>
    <n v="6.9490590000000001"/>
    <n v="7.4990740000000002"/>
    <n v="0.92665561107944794"/>
    <n v="102.50470199999999"/>
    <n v="101.986041"/>
    <n v="1.0050856077450834"/>
    <n v="0.64438600000000001"/>
    <n v="1.2355659999999999"/>
    <n v="-0.59117999999999993"/>
    <n v="1.8691500000000001"/>
    <n v="2.4874909999999999"/>
    <n v="-0.61834099999999981"/>
  </r>
  <r>
    <x v="102"/>
    <x v="14"/>
    <n v="133"/>
    <n v="1893"/>
    <n v="7.025884838880085"/>
    <n v="10.260070000000001"/>
    <n v="4.6997960000000001"/>
    <n v="4.6790190000000003"/>
    <n v="1.0044404607034081"/>
    <n v="354.83319399999999"/>
    <n v="359.57293199999998"/>
    <n v="0.98681842380727369"/>
    <n v="1635.621083"/>
    <n v="1624.2420890000001"/>
    <n v="1.0070057253638869"/>
    <n v="1493.3122917231799"/>
    <n v="1423.8655467071101"/>
    <n v="1.048773386768628"/>
    <n v="7.4976370000000001"/>
    <n v="7.4990740000000002"/>
    <n v="0.9998083763408655"/>
    <n v="103.477237"/>
    <n v="101.986041"/>
    <n v="1.0146215696322598"/>
    <n v="1.2645299999999999"/>
    <n v="1.2355659999999999"/>
    <n v="2.896399999999999E-2"/>
    <n v="2.5021439999999999"/>
    <n v="2.4874909999999999"/>
    <n v="1.4653000000000027E-2"/>
  </r>
  <r>
    <x v="102"/>
    <x v="15"/>
    <n v="131"/>
    <n v="1893"/>
    <n v="6.920232435287903"/>
    <n v="8.2659500000000001"/>
    <n v="4.6782360000000001"/>
    <n v="4.6790190000000003"/>
    <n v="0.9998326572300732"/>
    <n v="360.64376900000002"/>
    <n v="359.57293199999998"/>
    <n v="1.0029780801186672"/>
    <n v="1535.438453"/>
    <n v="1624.2420890000001"/>
    <n v="0.9453261083422152"/>
    <n v="1303.95722826413"/>
    <n v="1423.8655467071101"/>
    <n v="0.91578676882779764"/>
    <n v="7.5480109999999998"/>
    <n v="7.4990740000000002"/>
    <n v="1.0065257390445805"/>
    <n v="104.83909800000001"/>
    <n v="101.986041"/>
    <n v="1.0279749755165024"/>
    <n v="1.100436"/>
    <n v="1.2355659999999999"/>
    <n v="-0.13512999999999997"/>
    <n v="2.375518"/>
    <n v="2.4874909999999999"/>
    <n v="-0.11197299999999988"/>
  </r>
  <r>
    <x v="103"/>
    <x v="0"/>
    <n v="95"/>
    <n v="1869"/>
    <n v="5.0829320492241843"/>
    <n v="8.8749199999999995"/>
    <n v="5.2764490000000004"/>
    <n v="4.6087540000000002"/>
    <n v="1.1448753828041158"/>
    <n v="375.534333"/>
    <n v="311.48258800000002"/>
    <n v="1.2056350738937611"/>
    <n v="2039.543261"/>
    <n v="1409.127921"/>
    <n v="1.4473797805046829"/>
    <n v="1819.02536929229"/>
    <n v="1322.1029446965799"/>
    <n v="1.3758575885403181"/>
    <n v="7.9798720000000003"/>
    <n v="7.4112559999999998"/>
    <n v="1.0767232976434764"/>
    <n v="95.301743999999999"/>
    <n v="102.392127"/>
    <n v="0.93075265444969224"/>
    <n v="-1.2542850000000001"/>
    <n v="0.69142300000000001"/>
    <n v="-1.9457080000000002"/>
    <n v="-2.8472409999999999"/>
    <n v="-0.76877799999999996"/>
    <n v="-2.0784630000000002"/>
  </r>
  <r>
    <x v="103"/>
    <x v="1"/>
    <n v="8"/>
    <n v="1869"/>
    <n v="0.42803638309256281"/>
    <n v="0.22167999999999999"/>
    <n v="3.9816739999999999"/>
    <n v="4.6087540000000002"/>
    <n v="0.86393719430457772"/>
    <n v="248.088641"/>
    <n v="311.48258800000002"/>
    <n v="0.79647675522716532"/>
    <n v="983.43825300000003"/>
    <n v="1409.127921"/>
    <n v="0.69790558993543639"/>
    <n v="734.45827155121594"/>
    <n v="1322.1029446965799"/>
    <n v="0.55552275599822731"/>
    <n v="6.8939459999999997"/>
    <n v="7.4112559999999998"/>
    <n v="0.93019941559163521"/>
    <n v="105.836033"/>
    <n v="102.392127"/>
    <n v="1.033634480510401"/>
    <n v="1.9625760000000001"/>
    <n v="0.69142300000000001"/>
    <n v="1.271153"/>
    <n v="0.66184100000000001"/>
    <n v="-0.76877799999999996"/>
    <n v="1.4306190000000001"/>
  </r>
  <r>
    <x v="103"/>
    <x v="2"/>
    <n v="252"/>
    <n v="1869"/>
    <n v="13.48314606741573"/>
    <n v="11.46814"/>
    <n v="4.3380210000000003"/>
    <n v="4.6087540000000002"/>
    <n v="0.941256790881006"/>
    <n v="327.546446"/>
    <n v="311.48258800000002"/>
    <n v="1.0515722503243101"/>
    <n v="1436.005744"/>
    <n v="1409.127921"/>
    <n v="1.019074083054806"/>
    <n v="1425.5667757854301"/>
    <n v="1322.1029446965799"/>
    <n v="1.0782570158427376"/>
    <n v="7.5375699999999997"/>
    <n v="7.4112559999999998"/>
    <n v="1.0170435348610276"/>
    <n v="102.825104"/>
    <n v="102.392127"/>
    <n v="1.004228616131785"/>
    <n v="0.18152199999999999"/>
    <n v="0.69142300000000001"/>
    <n v="-0.50990100000000005"/>
    <n v="-1.194914"/>
    <n v="-0.76877799999999996"/>
    <n v="-0.42613600000000007"/>
  </r>
  <r>
    <x v="103"/>
    <x v="3"/>
    <n v="125"/>
    <n v="1869"/>
    <n v="6.6880684858212955"/>
    <n v="5.5369000000000002"/>
    <n v="3.7265670000000002"/>
    <n v="4.6087540000000002"/>
    <n v="0.8085844894303319"/>
    <n v="355.80374699999999"/>
    <n v="311.48258800000002"/>
    <n v="1.142290968123072"/>
    <n v="1305.9525430000001"/>
    <n v="1409.127921"/>
    <n v="0.92678068721626028"/>
    <n v="1776.6368783205801"/>
    <n v="1322.1029446965799"/>
    <n v="1.3437961736998587"/>
    <n v="7.9194329999999997"/>
    <n v="7.4112559999999998"/>
    <n v="1.0685682696698104"/>
    <n v="101.695516"/>
    <n v="102.392127"/>
    <n v="0.99319663512801126"/>
    <n v="0.33659699999999998"/>
    <n v="0.69142300000000001"/>
    <n v="-0.35482600000000003"/>
    <n v="-0.88784300000000005"/>
    <n v="-0.76877799999999996"/>
    <n v="-0.11906500000000009"/>
  </r>
  <r>
    <x v="103"/>
    <x v="4"/>
    <n v="156"/>
    <n v="1869"/>
    <n v="8.346709470304976"/>
    <n v="5.8715099999999998"/>
    <n v="4.9053310000000003"/>
    <n v="4.6087540000000002"/>
    <n v="1.0643507985021547"/>
    <n v="363.707269"/>
    <n v="311.48258800000002"/>
    <n v="1.1676648487330534"/>
    <n v="1641.5074340000001"/>
    <n v="1409.127921"/>
    <n v="1.164910161481358"/>
    <n v="1538.5849030515701"/>
    <n v="1322.1029446965799"/>
    <n v="1.1637406218807511"/>
    <n v="7.9599640000000003"/>
    <n v="7.4112559999999998"/>
    <n v="1.0740371132774256"/>
    <n v="102.62115900000001"/>
    <n v="102.392127"/>
    <n v="1.0022368126018126"/>
    <n v="0.85756699999999997"/>
    <n v="0.69142300000000001"/>
    <n v="0.16614399999999996"/>
    <n v="-0.67372500000000002"/>
    <n v="-0.76877799999999996"/>
    <n v="9.5052999999999943E-2"/>
  </r>
  <r>
    <x v="103"/>
    <x v="5"/>
    <n v="90"/>
    <n v="1869"/>
    <n v="4.8154093097913329"/>
    <n v="3.2087699999999999"/>
    <n v="3.8526159999999998"/>
    <n v="4.6087540000000002"/>
    <n v="0.83593439788715118"/>
    <n v="335.82530300000002"/>
    <n v="311.48258800000002"/>
    <n v="1.0781511260590912"/>
    <n v="1283.039021"/>
    <n v="1409.127921"/>
    <n v="0.91051990516906378"/>
    <n v="1688.9005126730999"/>
    <n v="1322.1029446965799"/>
    <n v="1.2774349527378894"/>
    <n v="7.5951449999999996"/>
    <n v="7.4112559999999998"/>
    <n v="1.0248121236130556"/>
    <n v="102.192059"/>
    <n v="102.392127"/>
    <n v="0.99804606070933555"/>
    <n v="0.42677700000000002"/>
    <n v="0.69142300000000001"/>
    <n v="-0.26464599999999999"/>
    <n v="-0.84389099999999995"/>
    <n v="-0.76877799999999996"/>
    <n v="-7.5112999999999985E-2"/>
  </r>
  <r>
    <x v="103"/>
    <x v="6"/>
    <n v="167"/>
    <n v="1869"/>
    <n v="8.9352594970572508"/>
    <n v="7.9668799999999997"/>
    <n v="5.5736629999999998"/>
    <n v="4.6087540000000002"/>
    <n v="1.2093643965375456"/>
    <n v="202.40750299999999"/>
    <n v="311.48258800000002"/>
    <n v="0.64981963935653431"/>
    <n v="1181.6503580000001"/>
    <n v="1409.127921"/>
    <n v="0.83856855037080769"/>
    <n v="908.67507949148296"/>
    <n v="1322.1029446965799"/>
    <n v="0.68729525422849891"/>
    <n v="6.3968619999999996"/>
    <n v="7.4112559999999998"/>
    <n v="0.86312792325619303"/>
    <n v="106.739435"/>
    <n v="102.392127"/>
    <n v="1.0424574440181325"/>
    <n v="0.30770199999999998"/>
    <n v="0.69142300000000001"/>
    <n v="-0.38372100000000003"/>
    <n v="-1.374463"/>
    <n v="-0.76877799999999996"/>
    <n v="-0.60568500000000003"/>
  </r>
  <r>
    <x v="103"/>
    <x v="7"/>
    <n v="21"/>
    <n v="1869"/>
    <n v="1.1235955056179776"/>
    <n v="0.79947000000000001"/>
    <n v="4.1278090000000001"/>
    <n v="4.6087540000000002"/>
    <n v="0.89564533060345586"/>
    <n v="281.12812200000002"/>
    <n v="311.48258800000002"/>
    <n v="0.90254843394328033"/>
    <n v="1183.139257"/>
    <n v="1409.127921"/>
    <n v="0.83962516061733761"/>
    <n v="893.11604687531496"/>
    <n v="1322.1029446965799"/>
    <n v="0.67552685701058124"/>
    <n v="7.1251709999999999"/>
    <n v="7.4112559999999998"/>
    <n v="0.9613985807533838"/>
    <n v="103.859663"/>
    <n v="102.392127"/>
    <n v="1.0143325082015338"/>
    <n v="1.1348579999999999"/>
    <n v="0.69142300000000001"/>
    <n v="0.44343499999999991"/>
    <n v="-0.229633"/>
    <n v="-0.76877799999999996"/>
    <n v="0.53914499999999999"/>
  </r>
  <r>
    <x v="103"/>
    <x v="8"/>
    <n v="125"/>
    <n v="1869"/>
    <n v="6.6880684858212955"/>
    <n v="6.1024200000000004"/>
    <n v="4.8827309999999997"/>
    <n v="4.6087540000000002"/>
    <n v="1.0594470870000872"/>
    <n v="272.40228100000002"/>
    <n v="311.48258800000002"/>
    <n v="0.87453453738479914"/>
    <n v="1352.6005929999999"/>
    <n v="1409.127921"/>
    <n v="0.9598848854262394"/>
    <n v="1234.1323100039101"/>
    <n v="1322.1029446965799"/>
    <n v="0.93346158478388463"/>
    <n v="7.0349630000000003"/>
    <n v="7.4112559999999998"/>
    <n v="0.94922682471095321"/>
    <n v="102.94493900000001"/>
    <n v="102.392127"/>
    <n v="1.0053989697860266"/>
    <n v="0.94239600000000001"/>
    <n v="0.69142300000000001"/>
    <n v="0.250973"/>
    <n v="-0.61987499999999995"/>
    <n v="-0.76877799999999996"/>
    <n v="0.14890300000000001"/>
  </r>
  <r>
    <x v="103"/>
    <x v="9"/>
    <n v="21"/>
    <n v="1869"/>
    <n v="1.1235955056179776"/>
    <n v="0.70450999999999997"/>
    <n v="7.2072570000000002"/>
    <n v="4.6087540000000002"/>
    <n v="1.563818984480404"/>
    <n v="328.30247900000001"/>
    <n v="311.48258800000002"/>
    <n v="1.0539994582297485"/>
    <n v="2492.9405710000001"/>
    <n v="1409.127921"/>
    <n v="1.769137161962459"/>
    <n v="1577.1690804233201"/>
    <n v="1322.1029446965799"/>
    <n v="1.1929245651784532"/>
    <n v="7.703748"/>
    <n v="7.4112559999999998"/>
    <n v="1.0394659150891563"/>
    <n v="99.263514999999998"/>
    <n v="102.392127"/>
    <n v="0.96944479920804849"/>
    <n v="3.1782840000000001"/>
    <n v="0.69142300000000001"/>
    <n v="2.4868610000000002"/>
    <n v="1.034618"/>
    <n v="-0.76877799999999996"/>
    <n v="1.803396"/>
  </r>
  <r>
    <x v="103"/>
    <x v="10"/>
    <n v="153"/>
    <n v="1869"/>
    <n v="8.1861958266452657"/>
    <n v="9.4066100000000006"/>
    <n v="3.9284370000000002"/>
    <n v="4.6087540000000002"/>
    <n v="0.85238591601981795"/>
    <n v="416.42814499999997"/>
    <n v="311.48258800000002"/>
    <n v="1.3369227078593553"/>
    <n v="1571.394849"/>
    <n v="1409.127921"/>
    <n v="1.1151541500113389"/>
    <n v="1400.8424176113101"/>
    <n v="1322.1029446965799"/>
    <n v="1.0595562344298393"/>
    <n v="8.4068550000000002"/>
    <n v="7.4112559999999998"/>
    <n v="1.1343360693518076"/>
    <n v="99.843570999999997"/>
    <n v="102.392127"/>
    <n v="0.97510984413870017"/>
    <n v="0.52476800000000001"/>
    <n v="0.69142300000000001"/>
    <n v="-0.166655"/>
    <n v="-0.76877099999999998"/>
    <n v="-0.76877799999999996"/>
    <n v="6.999999999979245E-6"/>
  </r>
  <r>
    <x v="103"/>
    <x v="11"/>
    <n v="13"/>
    <n v="1869"/>
    <n v="0.69555912252541463"/>
    <n v="0.63707000000000003"/>
    <n v="3.92909"/>
    <n v="4.6087540000000002"/>
    <n v="0.85252760290525376"/>
    <n v="187.875257"/>
    <n v="311.48258800000002"/>
    <n v="0.60316455634431798"/>
    <n v="759.40288099999998"/>
    <n v="1409.127921"/>
    <n v="0.53891692136870228"/>
    <n v="407.631851829124"/>
    <n v="1322.1029446965799"/>
    <n v="0.3083208107691453"/>
    <n v="6.1622110000000001"/>
    <n v="7.4112559999999998"/>
    <n v="0.83146648827135372"/>
    <n v="103.200999"/>
    <n v="102.392127"/>
    <n v="1.0078997479952732"/>
    <n v="0.879969"/>
    <n v="0.69142300000000001"/>
    <n v="0.18854599999999999"/>
    <n v="-0.41871199999999997"/>
    <n v="-0.76877799999999996"/>
    <n v="0.35006599999999999"/>
  </r>
  <r>
    <x v="103"/>
    <x v="12"/>
    <n v="327"/>
    <n v="1869"/>
    <n v="17.495987158908509"/>
    <n v="13.15461"/>
    <n v="4.1082979999999996"/>
    <n v="4.6087540000000002"/>
    <n v="0.89141186533279915"/>
    <n v="382.31324499999999"/>
    <n v="311.48258800000002"/>
    <n v="1.2273984477103419"/>
    <n v="1363.226191"/>
    <n v="1409.127921"/>
    <n v="0.96742543433003192"/>
    <n v="2014.05661629265"/>
    <n v="1322.1029446965799"/>
    <n v="1.523373519718521"/>
    <n v="8.0543980000000008"/>
    <n v="7.4112559999999998"/>
    <n v="1.0867790830596056"/>
    <n v="100.562026"/>
    <n v="102.392127"/>
    <n v="0.98212654572553226"/>
    <n v="0.210146"/>
    <n v="0.69142300000000001"/>
    <n v="-0.48127700000000001"/>
    <n v="-1.128935"/>
    <n v="-0.76877799999999996"/>
    <n v="-0.36015700000000006"/>
  </r>
  <r>
    <x v="103"/>
    <x v="13"/>
    <n v="63"/>
    <n v="1869"/>
    <n v="3.3707865168539324"/>
    <n v="3.1420699999999999"/>
    <n v="4.7073280000000004"/>
    <n v="4.6087540000000002"/>
    <n v="1.0213884273276466"/>
    <n v="265.52512100000001"/>
    <n v="311.48258800000002"/>
    <n v="0.85245574304782645"/>
    <n v="1222.708149"/>
    <n v="1409.127921"/>
    <n v="0.8677055722040441"/>
    <n v="1047.8562545730799"/>
    <n v="1322.1029446965799"/>
    <n v="0.79256782444695406"/>
    <n v="6.9617170000000002"/>
    <n v="7.4112559999999998"/>
    <n v="0.93934374956147793"/>
    <n v="102.10021999999999"/>
    <n v="102.392127"/>
    <n v="0.99714912651438514"/>
    <n v="0.62926700000000002"/>
    <n v="0.69142300000000001"/>
    <n v="-6.2155999999999989E-2"/>
    <n v="-0.84461900000000001"/>
    <n v="-0.76877799999999996"/>
    <n v="-7.5841000000000047E-2"/>
  </r>
  <r>
    <x v="103"/>
    <x v="14"/>
    <n v="129"/>
    <n v="1869"/>
    <n v="6.902086677367576"/>
    <n v="10.094749999999999"/>
    <n v="4.5740150000000002"/>
    <n v="4.6087540000000002"/>
    <n v="0.99246238788184393"/>
    <n v="300.67870299999998"/>
    <n v="311.48258800000002"/>
    <n v="0.96531464224253838"/>
    <n v="1406.533402"/>
    <n v="1409.127921"/>
    <n v="0.99815877681413145"/>
    <n v="1423.1103148983"/>
    <n v="1322.1029446965799"/>
    <n v="1.0763990206714962"/>
    <n v="7.3431850000000001"/>
    <n v="7.4112559999999998"/>
    <n v="0.99081518706141036"/>
    <n v="104.15281"/>
    <n v="102.392127"/>
    <n v="1.0171954919932467"/>
    <n v="0.62736099999999995"/>
    <n v="0.69142300000000001"/>
    <n v="-6.4062000000000063E-2"/>
    <n v="-0.80956600000000001"/>
    <n v="-0.76877799999999996"/>
    <n v="-4.0788000000000046E-2"/>
  </r>
  <r>
    <x v="103"/>
    <x v="15"/>
    <n v="124"/>
    <n v="1869"/>
    <n v="6.6345639379347245"/>
    <n v="7.9882099999999996"/>
    <n v="4.6207839999999996"/>
    <n v="4.6087540000000002"/>
    <n v="1.0026102499721181"/>
    <n v="319.23708800000003"/>
    <n v="311.48258800000002"/>
    <n v="1.0248954525830509"/>
    <n v="1322.9642349999999"/>
    <n v="1409.127921"/>
    <n v="0.93885318379125349"/>
    <n v="1263.8844324725801"/>
    <n v="1322.1029446965799"/>
    <n v="0.95596522006282891"/>
    <n v="7.5050590000000001"/>
    <n v="7.4112559999999998"/>
    <n v="1.0126568290179154"/>
    <n v="105.135245"/>
    <n v="102.392127"/>
    <n v="1.0267903214863385"/>
    <n v="0.117266"/>
    <n v="0.69142300000000001"/>
    <n v="-0.57415700000000003"/>
    <n v="-1.3547210000000001"/>
    <n v="-0.76877799999999996"/>
    <n v="-0.5859430000000001"/>
  </r>
  <r>
    <x v="104"/>
    <x v="0"/>
    <n v="116"/>
    <n v="1885"/>
    <n v="6.1538461538461542"/>
    <n v="10.165620000000001"/>
    <n v="5.6515839999999997"/>
    <n v="4.6298769999999996"/>
    <n v="1.2206769207907684"/>
    <n v="446.98635300000001"/>
    <n v="339.89921199999998"/>
    <n v="1.3150555730032114"/>
    <n v="2556.7330700000002"/>
    <n v="1539.8609739999999"/>
    <n v="1.6603661714723088"/>
    <n v="1978.5462208609499"/>
    <n v="1393.40357669117"/>
    <n v="1.4199376648359712"/>
    <n v="8.4754050000000003"/>
    <n v="7.4399689999999996"/>
    <n v="1.1391720852600327"/>
    <n v="92.217286000000001"/>
    <n v="102.312265"/>
    <n v="0.90133168296098232"/>
    <n v="-3.3084750000000001"/>
    <n v="-0.97003799999999996"/>
    <n v="-2.3384369999999999"/>
    <n v="-1.9312510000000001"/>
    <n v="0.165878"/>
    <n v="-2.0971290000000002"/>
  </r>
  <r>
    <x v="104"/>
    <x v="1"/>
    <n v="8"/>
    <n v="1885"/>
    <n v="0.42440318302387264"/>
    <n v="0.22151000000000001"/>
    <n v="3.8502010000000002"/>
    <n v="4.6298769999999996"/>
    <n v="0.83159898200319371"/>
    <n v="228.99015800000001"/>
    <n v="339.89921199999998"/>
    <n v="0.67370017321487652"/>
    <n v="867.33647199999996"/>
    <n v="1539.8609739999999"/>
    <n v="0.56325635018009101"/>
    <n v="925.69589211788605"/>
    <n v="1393.40357669117"/>
    <n v="0.66434155014592344"/>
    <n v="6.420509"/>
    <n v="7.4399689999999996"/>
    <n v="0.86297523551509425"/>
    <n v="107.31105100000001"/>
    <n v="102.312265"/>
    <n v="1.0488581305476916"/>
    <n v="0.39984599999999998"/>
    <n v="-0.97003799999999996"/>
    <n v="1.3698839999999999"/>
    <n v="1.323691"/>
    <n v="0.165878"/>
    <n v="1.157813"/>
  </r>
  <r>
    <x v="104"/>
    <x v="2"/>
    <n v="249"/>
    <n v="1885"/>
    <n v="13.209549071618037"/>
    <n v="11.332929999999999"/>
    <n v="4.3398630000000002"/>
    <n v="4.6298769999999996"/>
    <n v="0.93736032296322358"/>
    <n v="360.46518400000002"/>
    <n v="339.89921199999998"/>
    <n v="1.0605060890814895"/>
    <n v="1598.140731"/>
    <n v="1539.8609739999999"/>
    <n v="1.0378474147887586"/>
    <n v="1438.6654405101899"/>
    <n v="1393.40357669117"/>
    <n v="1.0324829536655133"/>
    <n v="7.6369759999999998"/>
    <n v="7.4399689999999996"/>
    <n v="1.026479545815312"/>
    <n v="102.383127"/>
    <n v="102.312265"/>
    <n v="1.0006926051339007"/>
    <n v="-1.284491"/>
    <n v="-0.97003799999999996"/>
    <n v="-0.31445300000000009"/>
    <n v="-0.23599400000000001"/>
    <n v="0.165878"/>
    <n v="-0.40187200000000001"/>
  </r>
  <r>
    <x v="104"/>
    <x v="3"/>
    <n v="119"/>
    <n v="1885"/>
    <n v="6.3129973474801062"/>
    <n v="5.3635000000000002"/>
    <n v="3.7895310000000002"/>
    <n v="4.6298769999999996"/>
    <n v="0.8184949621771811"/>
    <n v="379.10562800000002"/>
    <n v="339.89921199999998"/>
    <n v="1.1153471812108822"/>
    <n v="1405.3306"/>
    <n v="1539.8609739999999"/>
    <n v="0.9126347272438895"/>
    <n v="1870.2216146892399"/>
    <n v="1393.40357669117"/>
    <n v="1.3421966514039962"/>
    <n v="7.9067869999999996"/>
    <n v="7.4399689999999996"/>
    <n v="1.0627446162746108"/>
    <n v="101.579729"/>
    <n v="102.312265"/>
    <n v="0.99284019369525256"/>
    <n v="-1.5314449999999999"/>
    <n v="-0.97003799999999996"/>
    <n v="-0.56140699999999999"/>
    <n v="-0.65412199999999998"/>
    <n v="0.165878"/>
    <n v="-0.82"/>
  </r>
  <r>
    <x v="104"/>
    <x v="4"/>
    <n v="159"/>
    <n v="1885"/>
    <n v="8.4350132625994689"/>
    <n v="5.8879999999999999"/>
    <n v="4.9281189999999997"/>
    <n v="4.6298769999999996"/>
    <n v="1.0644168300799353"/>
    <n v="388.92904700000003"/>
    <n v="339.89921199999998"/>
    <n v="1.1442481573037599"/>
    <n v="1756.0243539999999"/>
    <n v="1539.8609739999999"/>
    <n v="1.1403785040661729"/>
    <n v="1444.38511235742"/>
    <n v="1393.40357669117"/>
    <n v="1.0365877743670737"/>
    <n v="7.9570439999999998"/>
    <n v="7.4399689999999996"/>
    <n v="1.069499617538729"/>
    <n v="102.82691199999999"/>
    <n v="102.312265"/>
    <n v="1.0050301593850943"/>
    <n v="-1.6659139999999999"/>
    <n v="-0.97003799999999996"/>
    <n v="-0.69587599999999994"/>
    <n v="-0.44863999999999998"/>
    <n v="0.165878"/>
    <n v="-0.61451800000000001"/>
  </r>
  <r>
    <x v="104"/>
    <x v="5"/>
    <n v="88"/>
    <n v="1885"/>
    <n v="4.6684350132625996"/>
    <n v="3.1077499999999998"/>
    <n v="3.8109980000000001"/>
    <n v="4.6298769999999996"/>
    <n v="0.82313158643307383"/>
    <n v="369.96640600000001"/>
    <n v="339.89921199999998"/>
    <n v="1.0884591459423567"/>
    <n v="1422.6143079999999"/>
    <n v="1539.8609739999999"/>
    <n v="0.92385892753977927"/>
    <n v="2159.51791257684"/>
    <n v="1393.40357669117"/>
    <n v="1.5498151064782788"/>
    <n v="7.679411"/>
    <n v="7.4399689999999996"/>
    <n v="1.0321831986127901"/>
    <n v="101.922365"/>
    <n v="102.312265"/>
    <n v="0.99618911769766805"/>
    <n v="-0.71394199999999997"/>
    <n v="-0.97003799999999996"/>
    <n v="0.25609599999999999"/>
    <n v="0.19791300000000001"/>
    <n v="0.165878"/>
    <n v="3.2035000000000008E-2"/>
  </r>
  <r>
    <x v="104"/>
    <x v="6"/>
    <n v="168"/>
    <n v="1885"/>
    <n v="8.9124668435013259"/>
    <n v="7.9933300000000003"/>
    <n v="5.5772459999999997"/>
    <n v="4.6298769999999996"/>
    <n v="1.2046207707029799"/>
    <n v="233.023563"/>
    <n v="339.89921199999998"/>
    <n v="0.68556664673879864"/>
    <n v="1340.742454"/>
    <n v="1539.8609739999999"/>
    <n v="0.8706905861230041"/>
    <n v="960.72672127904502"/>
    <n v="1393.40357669117"/>
    <n v="0.6894820261337522"/>
    <n v="6.4611219999999996"/>
    <n v="7.4399689999999996"/>
    <n v="0.86843399481906447"/>
    <n v="106.319402"/>
    <n v="102.312265"/>
    <n v="1.0391657539787629"/>
    <n v="-0.66484200000000004"/>
    <n v="-0.97003799999999996"/>
    <n v="0.30519599999999991"/>
    <n v="0.73644799999999999"/>
    <n v="0.165878"/>
    <n v="0.57057000000000002"/>
  </r>
  <r>
    <x v="104"/>
    <x v="7"/>
    <n v="22"/>
    <n v="1885"/>
    <n v="1.1671087533156499"/>
    <n v="0.82621"/>
    <n v="4.0919840000000001"/>
    <n v="4.6298769999999996"/>
    <n v="0.88382131965924804"/>
    <n v="302.93214799999998"/>
    <n v="339.89921199999998"/>
    <n v="0.89124110120031697"/>
    <n v="1268.1933160000001"/>
    <n v="1539.8609739999999"/>
    <n v="0.82357650295253226"/>
    <n v="907.46204715230999"/>
    <n v="1393.40357669117"/>
    <n v="0.65125571825156681"/>
    <n v="7.0752259999999998"/>
    <n v="7.4399689999999996"/>
    <n v="0.95097519895580207"/>
    <n v="104.23332499999999"/>
    <n v="102.312265"/>
    <n v="1.0187764389733722"/>
    <n v="-0.40112900000000001"/>
    <n v="-0.97003799999999996"/>
    <n v="0.56890899999999989"/>
    <n v="0.61206499999999997"/>
    <n v="0.165878"/>
    <n v="0.446187"/>
  </r>
  <r>
    <x v="104"/>
    <x v="8"/>
    <n v="124"/>
    <n v="1885"/>
    <n v="6.5782493368700266"/>
    <n v="5.9778399999999996"/>
    <n v="4.857996"/>
    <n v="4.6298769999999996"/>
    <n v="1.0492710713481159"/>
    <n v="295.72358500000001"/>
    <n v="339.89921199999998"/>
    <n v="0.87003315853524255"/>
    <n v="1449.6413640000001"/>
    <n v="1539.8609739999999"/>
    <n v="0.94141054840448224"/>
    <n v="1153.09304631284"/>
    <n v="1393.40357669117"/>
    <n v="0.82753702200981805"/>
    <n v="7.0154170000000002"/>
    <n v="7.4399689999999996"/>
    <n v="0.94293632137445738"/>
    <n v="103.039017"/>
    <n v="102.312265"/>
    <n v="1.0071032734931633"/>
    <n v="-0.92610899999999996"/>
    <n v="-0.97003799999999996"/>
    <n v="4.3928999999999996E-2"/>
    <n v="0.301232"/>
    <n v="0.165878"/>
    <n v="0.135354"/>
  </r>
  <r>
    <x v="104"/>
    <x v="9"/>
    <n v="20"/>
    <n v="1885"/>
    <n v="1.0610079575596816"/>
    <n v="0.68191999999999997"/>
    <n v="7.6186470000000002"/>
    <n v="4.6298769999999996"/>
    <n v="1.6455398275159363"/>
    <n v="321.91450600000002"/>
    <n v="339.89921199999998"/>
    <n v="0.94708812093391981"/>
    <n v="2453.8847040000001"/>
    <n v="1539.8609739999999"/>
    <n v="1.5935754885882316"/>
    <n v="1648.5562271044901"/>
    <n v="1393.40357669117"/>
    <n v="1.183114680255964"/>
    <n v="7.3762059999999998"/>
    <n v="7.4399689999999996"/>
    <n v="0.99142966859136106"/>
    <n v="101.264827"/>
    <n v="102.312265"/>
    <n v="0.98976234178766354"/>
    <n v="-2.4370820000000002"/>
    <n v="-0.97003799999999996"/>
    <n v="-1.4670440000000002"/>
    <n v="-0.49878699999999998"/>
    <n v="0.165878"/>
    <n v="-0.66466499999999995"/>
  </r>
  <r>
    <x v="104"/>
    <x v="10"/>
    <n v="161"/>
    <n v="1885"/>
    <n v="8.5411140583554381"/>
    <n v="9.7220800000000001"/>
    <n v="3.9069349999999998"/>
    <n v="4.6298769999999996"/>
    <n v="0.84385287125338326"/>
    <n v="440.61971699999998"/>
    <n v="339.89921199999998"/>
    <n v="1.2963246204877934"/>
    <n v="1697.410879"/>
    <n v="1539.8609739999999"/>
    <n v="1.1023143697127038"/>
    <n v="1383.7413477509101"/>
    <n v="1393.40357669117"/>
    <n v="0.99306573551131239"/>
    <n v="8.4160850000000007"/>
    <n v="7.4399689999999996"/>
    <n v="1.1311989337589983"/>
    <n v="99.712394000000003"/>
    <n v="102.312265"/>
    <n v="0.97458886283086399"/>
    <n v="-0.26002999999999998"/>
    <n v="-0.97003799999999996"/>
    <n v="0.71000799999999997"/>
    <n v="0.68295899999999998"/>
    <n v="0.165878"/>
    <n v="0.51708100000000001"/>
  </r>
  <r>
    <x v="104"/>
    <x v="11"/>
    <n v="15"/>
    <n v="1885"/>
    <n v="0.79575596816976124"/>
    <n v="0.68352000000000002"/>
    <n v="3.7949769999999998"/>
    <n v="4.6298769999999996"/>
    <n v="0.81967123532655406"/>
    <n v="200.09069199999999"/>
    <n v="339.89921199999998"/>
    <n v="0.58867653979733259"/>
    <n v="778.099647"/>
    <n v="1539.8609739999999"/>
    <n v="0.50530512827971708"/>
    <n v="465.44264749959098"/>
    <n v="1393.40357669117"/>
    <n v="0.3340329071099768"/>
    <n v="6.0199449999999999"/>
    <n v="7.4399689999999996"/>
    <n v="0.80913576387213448"/>
    <n v="103.274193"/>
    <n v="102.312265"/>
    <n v="1.0094018835376188"/>
    <n v="-0.25051200000000001"/>
    <n v="-0.97003799999999996"/>
    <n v="0.71952599999999989"/>
    <n v="0.65214700000000003"/>
    <n v="0.165878"/>
    <n v="0.48626900000000006"/>
  </r>
  <r>
    <x v="104"/>
    <x v="12"/>
    <n v="331"/>
    <n v="1885"/>
    <n v="17.559681697612735"/>
    <n v="13.109819999999999"/>
    <n v="4.0860380000000003"/>
    <n v="4.6298769999999996"/>
    <n v="0.88253705228022272"/>
    <n v="413.41874999999999"/>
    <n v="339.89921199999998"/>
    <n v="1.2162980536712749"/>
    <n v="1488.8327429999999"/>
    <n v="1539.8609739999999"/>
    <n v="0.96686179345954382"/>
    <n v="2073.2270616696601"/>
    <n v="1393.40357669117"/>
    <n v="1.487886995806933"/>
    <n v="8.1179439999999996"/>
    <n v="7.4399689999999996"/>
    <n v="1.0911260517348931"/>
    <n v="100.517573"/>
    <n v="102.312265"/>
    <n v="0.98245868176215234"/>
    <n v="-0.79900199999999999"/>
    <n v="-0.97003799999999996"/>
    <n v="0.17103599999999997"/>
    <n v="0.18889"/>
    <n v="0.165878"/>
    <n v="2.3012000000000005E-2"/>
  </r>
  <r>
    <x v="104"/>
    <x v="13"/>
    <n v="60"/>
    <n v="1885"/>
    <n v="3.183023872679045"/>
    <n v="3.3431299999999999"/>
    <n v="4.6241209999999997"/>
    <n v="4.6298769999999996"/>
    <n v="0.99875677042824251"/>
    <n v="312.49181700000003"/>
    <n v="339.89921199999998"/>
    <n v="0.91936611197557017"/>
    <n v="1475.4612420000001"/>
    <n v="1539.8609739999999"/>
    <n v="0.95817821667841041"/>
    <n v="1082.42921337402"/>
    <n v="1393.40357669117"/>
    <n v="0.77682390908196053"/>
    <n v="7.1994509999999998"/>
    <n v="7.4399689999999996"/>
    <n v="0.96767217712869502"/>
    <n v="101.915631"/>
    <n v="102.312265"/>
    <n v="0.99612329958680912"/>
    <n v="-0.342304"/>
    <n v="-0.97003799999999996"/>
    <n v="0.62773400000000001"/>
    <n v="0.80350299999999997"/>
    <n v="0.165878"/>
    <n v="0.637625"/>
  </r>
  <r>
    <x v="104"/>
    <x v="14"/>
    <n v="121"/>
    <n v="1885"/>
    <n v="6.4190981432360736"/>
    <n v="8.9656000000000002"/>
    <n v="4.5758619999999999"/>
    <n v="4.6298769999999996"/>
    <n v="0.98833338337065979"/>
    <n v="349.99903599999999"/>
    <n v="339.89921199999998"/>
    <n v="1.0297141730355057"/>
    <n v="1635.016239"/>
    <n v="1539.8609739999999"/>
    <n v="1.0617947117348012"/>
    <n v="1431.9350082744199"/>
    <n v="1393.40357669117"/>
    <n v="1.0276527434174874"/>
    <n v="7.5868159999999998"/>
    <n v="7.4399689999999996"/>
    <n v="1.0197375822399259"/>
    <n v="103.72393700000001"/>
    <n v="102.312265"/>
    <n v="1.0137976810502631"/>
    <n v="-9.9858000000000002E-2"/>
    <n v="-0.97003799999999996"/>
    <n v="0.87017999999999995"/>
    <n v="1.021101"/>
    <n v="0.165878"/>
    <n v="0.85522300000000007"/>
  </r>
  <r>
    <x v="104"/>
    <x v="15"/>
    <n v="124"/>
    <n v="1885"/>
    <n v="6.5782493368700266"/>
    <n v="7.78606"/>
    <n v="4.5739369999999999"/>
    <n v="4.6298769999999996"/>
    <n v="0.98791760558649833"/>
    <n v="359.79334599999999"/>
    <n v="339.89921199999998"/>
    <n v="1.0585295090357549"/>
    <n v="1444.3134620000001"/>
    <n v="1539.8609739999999"/>
    <n v="0.93795055942498362"/>
    <n v="1370.8117135288601"/>
    <n v="1393.40357669117"/>
    <n v="0.98378656152443833"/>
    <n v="7.6951660000000004"/>
    <n v="7.4399689999999996"/>
    <n v="1.0343008149630732"/>
    <n v="104.75547299999999"/>
    <n v="102.312265"/>
    <n v="1.02387991312674"/>
    <n v="-1.23533"/>
    <n v="-0.97003799999999996"/>
    <n v="-0.26529200000000008"/>
    <n v="-9.7098000000000004E-2"/>
    <n v="0.165878"/>
    <n v="-0.26297599999999999"/>
  </r>
  <r>
    <x v="105"/>
    <x v="0"/>
    <n v="115"/>
    <n v="1843"/>
    <n v="6.2398263700488332"/>
    <n v="9.6308900000000008"/>
    <n v="5.4033879999999996"/>
    <n v="4.6570850000000004"/>
    <n v="1.1602511012790189"/>
    <n v="507.61979200000002"/>
    <n v="333.77686899999998"/>
    <n v="1.5208357413167539"/>
    <n v="2830.993755"/>
    <n v="1545.205901"/>
    <n v="1.8321142529729439"/>
    <n v="1996.15922736426"/>
    <n v="1357.2516918829599"/>
    <n v="1.4707362232828922"/>
    <n v="9.4193929999999995"/>
    <n v="7.71462"/>
    <n v="1.2209795168135307"/>
    <n v="88.313434999999998"/>
    <n v="100.870431"/>
    <n v="0.87551360814548318"/>
    <n v="0.80198700000000001"/>
    <n v="-0.87820399999999998"/>
    <n v="1.680191"/>
    <n v="1.651858"/>
    <n v="-0.181889"/>
    <n v="1.833747"/>
  </r>
  <r>
    <x v="105"/>
    <x v="1"/>
    <n v="7"/>
    <n v="1843"/>
    <n v="0.37981551817688552"/>
    <n v="0.21057999999999999"/>
    <n v="3.8294160000000002"/>
    <n v="4.6570850000000004"/>
    <n v="0.82227745467390001"/>
    <n v="193.50940199999999"/>
    <n v="333.77686899999998"/>
    <n v="0.57975677757346333"/>
    <n v="740.27424199999996"/>
    <n v="1545.205901"/>
    <n v="0.47907805783094787"/>
    <n v="687.20202417380301"/>
    <n v="1357.2516918829599"/>
    <n v="0.50631878249525342"/>
    <n v="6.4251060000000004"/>
    <n v="7.71462"/>
    <n v="0.83284802103019984"/>
    <n v="107.05010900000001"/>
    <n v="100.870431"/>
    <n v="1.0612635233014918"/>
    <n v="-5.4620000000000002E-2"/>
    <n v="-0.87820399999999998"/>
    <n v="0.82358399999999998"/>
    <n v="0.48001199999999999"/>
    <n v="-0.181889"/>
    <n v="0.66190099999999996"/>
  </r>
  <r>
    <x v="105"/>
    <x v="2"/>
    <n v="248"/>
    <n v="1843"/>
    <n v="13.456321215409659"/>
    <n v="11.323840000000001"/>
    <n v="4.3923860000000001"/>
    <n v="4.6570850000000004"/>
    <n v="0.94316208529584489"/>
    <n v="374.76664599999998"/>
    <n v="333.77686899999998"/>
    <n v="1.1228059245771163"/>
    <n v="1642.7371009999999"/>
    <n v="1545.205901"/>
    <n v="1.0631185785252835"/>
    <n v="1509.4818985739"/>
    <n v="1357.2516918829599"/>
    <n v="1.1121606313709922"/>
    <n v="8.1210839999999997"/>
    <n v="7.71462"/>
    <n v="1.0526874946530094"/>
    <n v="100.658602"/>
    <n v="100.870431"/>
    <n v="0.99789998914548117"/>
    <n v="-1.105178"/>
    <n v="-0.87820399999999998"/>
    <n v="-0.22697400000000001"/>
    <n v="-0.45619999999999999"/>
    <n v="-0.181889"/>
    <n v="-0.27431099999999997"/>
  </r>
  <r>
    <x v="105"/>
    <x v="3"/>
    <n v="119"/>
    <n v="1843"/>
    <n v="6.4568638090070536"/>
    <n v="5.3959900000000003"/>
    <n v="3.866635"/>
    <n v="4.6570850000000004"/>
    <n v="0.83026936377583826"/>
    <n v="377.429124"/>
    <n v="333.77686899999998"/>
    <n v="1.1307827445646033"/>
    <n v="1431.69508"/>
    <n v="1545.205901"/>
    <n v="0.92654000290411775"/>
    <n v="1794.0687535611601"/>
    <n v="1357.2516918829599"/>
    <n v="1.3218393937473671"/>
    <n v="8.2395200000000006"/>
    <n v="7.71462"/>
    <n v="1.0680396442080102"/>
    <n v="100.005995"/>
    <n v="100.870431"/>
    <n v="0.99143023390075535"/>
    <n v="-0.96574599999999999"/>
    <n v="-0.87820399999999998"/>
    <n v="-8.7542000000000009E-2"/>
    <n v="-0.42930400000000002"/>
    <n v="-0.181889"/>
    <n v="-0.24741500000000002"/>
  </r>
  <r>
    <x v="105"/>
    <x v="4"/>
    <n v="156"/>
    <n v="1843"/>
    <n v="8.4644601193705906"/>
    <n v="5.8887099999999997"/>
    <n v="5.0417509999999996"/>
    <n v="4.6570850000000004"/>
    <n v="1.0825980200060765"/>
    <n v="412.58136100000002"/>
    <n v="333.77686899999998"/>
    <n v="1.236099320591326"/>
    <n v="1848.791512"/>
    <n v="1545.205901"/>
    <n v="1.1964693577752523"/>
    <n v="1539.6503133526501"/>
    <n v="1357.2516918829599"/>
    <n v="1.1343882071103868"/>
    <n v="8.5204620000000002"/>
    <n v="7.71462"/>
    <n v="1.1044564735528126"/>
    <n v="100.470128"/>
    <n v="100.870431"/>
    <n v="0.99603151294158743"/>
    <n v="-1.535995"/>
    <n v="-0.87820399999999998"/>
    <n v="-0.65779100000000001"/>
    <n v="-0.77201500000000001"/>
    <n v="-0.181889"/>
    <n v="-0.59012600000000004"/>
  </r>
  <r>
    <x v="105"/>
    <x v="5"/>
    <n v="89"/>
    <n v="1843"/>
    <n v="4.8290830168204018"/>
    <n v="3.1876699999999998"/>
    <n v="3.90645"/>
    <n v="4.6570850000000004"/>
    <n v="0.83881870311579021"/>
    <n v="360.97197299999999"/>
    <n v="333.77686899999998"/>
    <n v="1.0814768982688252"/>
    <n v="1430.8030220000001"/>
    <n v="1545.205901"/>
    <n v="0.92596269602260595"/>
    <n v="2100.78412240834"/>
    <n v="1357.2516918829599"/>
    <n v="1.5478220693863001"/>
    <n v="7.9067040000000004"/>
    <n v="7.71462"/>
    <n v="1.0248986988341617"/>
    <n v="100.60835299999999"/>
    <n v="100.870431"/>
    <n v="0.99740183523157544"/>
    <n v="-0.81171700000000002"/>
    <n v="-0.87820399999999998"/>
    <n v="6.6486999999999963E-2"/>
    <n v="-0.262965"/>
    <n v="-0.181889"/>
    <n v="-8.1076000000000009E-2"/>
  </r>
  <r>
    <x v="105"/>
    <x v="6"/>
    <n v="161"/>
    <n v="1843"/>
    <n v="8.7357569180683665"/>
    <n v="7.90578"/>
    <n v="5.6090119999999999"/>
    <n v="4.6570850000000004"/>
    <n v="1.2044040424428584"/>
    <n v="226.358576"/>
    <n v="333.77686899999998"/>
    <n v="0.67817334579886668"/>
    <n v="1310.8440680000001"/>
    <n v="1545.205901"/>
    <n v="0.84832970619104575"/>
    <n v="931.96683068388802"/>
    <n v="1357.2516918829599"/>
    <n v="0.68665733574510401"/>
    <n v="6.7280790000000001"/>
    <n v="7.71462"/>
    <n v="0.87212059699635236"/>
    <n v="104.674987"/>
    <n v="100.870431"/>
    <n v="1.0377172573001101"/>
    <n v="-0.57921199999999995"/>
    <n v="-0.87820399999999998"/>
    <n v="0.29899200000000004"/>
    <n v="0.29807800000000001"/>
    <n v="-0.181889"/>
    <n v="0.47996700000000003"/>
  </r>
  <r>
    <x v="105"/>
    <x v="7"/>
    <n v="25"/>
    <n v="1843"/>
    <n v="1.3564839934888768"/>
    <n v="0.92186000000000001"/>
    <n v="4.3427910000000001"/>
    <n v="4.6570850000000004"/>
    <n v="0.93251271986661177"/>
    <n v="290.206593"/>
    <n v="333.77686899999998"/>
    <n v="0.86946286562475972"/>
    <n v="1278.9902460000001"/>
    <n v="1545.205901"/>
    <n v="0.82771509296740642"/>
    <n v="839.19542743987802"/>
    <n v="1357.2516918829599"/>
    <n v="0.61830494112380485"/>
    <n v="7.2861120000000001"/>
    <n v="7.71462"/>
    <n v="0.9444550736134768"/>
    <n v="102.829284"/>
    <n v="100.870431"/>
    <n v="1.0194194966808461"/>
    <n v="-3.328004"/>
    <n v="-0.87820399999999998"/>
    <n v="-2.4497999999999998"/>
    <n v="-2.6945269999999999"/>
    <n v="-0.181889"/>
    <n v="-2.5126379999999999"/>
  </r>
  <r>
    <x v="105"/>
    <x v="8"/>
    <n v="123"/>
    <n v="1843"/>
    <n v="6.6739012479652731"/>
    <n v="6.0417300000000003"/>
    <n v="4.860894"/>
    <n v="4.6570850000000004"/>
    <n v="1.0437632123957368"/>
    <n v="292.164601"/>
    <n v="333.77686899999998"/>
    <n v="0.87532908399353471"/>
    <n v="1440.9534759999999"/>
    <n v="1545.205901"/>
    <n v="0.93253169371633138"/>
    <n v="1217.64336319009"/>
    <n v="1357.2516918829599"/>
    <n v="0.89713895401435328"/>
    <n v="7.3084309999999997"/>
    <n v="7.71462"/>
    <n v="0.94734815195045252"/>
    <n v="101.207268"/>
    <n v="100.870431"/>
    <n v="1.0033393036657094"/>
    <n v="-1.0471220000000001"/>
    <n v="-0.87820399999999998"/>
    <n v="-0.16891800000000012"/>
    <n v="-0.28511799999999998"/>
    <n v="-0.181889"/>
    <n v="-0.10322899999999999"/>
  </r>
  <r>
    <x v="105"/>
    <x v="9"/>
    <n v="20"/>
    <n v="1843"/>
    <n v="1.0851871947911014"/>
    <n v="0.67820000000000003"/>
    <n v="7.5285390000000003"/>
    <n v="4.6570850000000004"/>
    <n v="1.6165775372362754"/>
    <n v="339.38777599999997"/>
    <n v="333.77686899999998"/>
    <n v="1.0168103530265904"/>
    <n v="2519.5416700000001"/>
    <n v="1545.205901"/>
    <n v="1.630554004724837"/>
    <n v="1532.47658061989"/>
    <n v="1357.2516918829599"/>
    <n v="1.1291027226452264"/>
    <n v="7.9033860000000002"/>
    <n v="7.71462"/>
    <n v="1.0244686063603912"/>
    <n v="98.226419000000007"/>
    <n v="100.870431"/>
    <n v="0.97378803705121486"/>
    <n v="-1.300184"/>
    <n v="-0.87820399999999998"/>
    <n v="-0.42198000000000002"/>
    <n v="-7.5024999999999994E-2"/>
    <n v="-0.181889"/>
    <n v="0.106864"/>
  </r>
  <r>
    <x v="105"/>
    <x v="10"/>
    <n v="163"/>
    <n v="1843"/>
    <n v="8.8442756375474776"/>
    <n v="9.8071199999999994"/>
    <n v="4.1769170000000004"/>
    <n v="4.6570850000000004"/>
    <n v="0.89689516081411447"/>
    <n v="399.08081800000002"/>
    <n v="333.77686899999998"/>
    <n v="1.195651511728933"/>
    <n v="1699.935442"/>
    <n v="1545.205901"/>
    <n v="1.1001352252795984"/>
    <n v="1503.3894133682099"/>
    <n v="1357.2516918829599"/>
    <n v="1.107671791723839"/>
    <n v="8.3746259999999992"/>
    <n v="7.71462"/>
    <n v="1.085552626052871"/>
    <n v="99.599385999999996"/>
    <n v="100.870431"/>
    <n v="0.98739923099961768"/>
    <n v="-1.1852739999999999"/>
    <n v="-0.87820399999999998"/>
    <n v="-0.30706999999999995"/>
    <n v="-0.58043599999999995"/>
    <n v="-0.181889"/>
    <n v="-0.39854699999999998"/>
  </r>
  <r>
    <x v="105"/>
    <x v="11"/>
    <n v="16"/>
    <n v="1843"/>
    <n v="0.86814975583288123"/>
    <n v="0.71340999999999999"/>
    <n v="3.7981950000000002"/>
    <n v="4.6570850000000004"/>
    <n v="0.81557347568275007"/>
    <n v="194.69999000000001"/>
    <n v="333.77686899999998"/>
    <n v="0.58332379527474099"/>
    <n v="794.36137099999996"/>
    <n v="1545.205901"/>
    <n v="0.51408124346788908"/>
    <n v="801.75415081323399"/>
    <n v="1357.2516918829599"/>
    <n v="0.59071884427046406"/>
    <n v="6.2970110000000004"/>
    <n v="7.71462"/>
    <n v="0.81624383313760107"/>
    <n v="102.30058099999999"/>
    <n v="100.870431"/>
    <n v="1.0141780895136654"/>
    <n v="-0.43706099999999998"/>
    <n v="-0.87820399999999998"/>
    <n v="0.44114300000000001"/>
    <n v="9.5583000000000001E-2"/>
    <n v="-0.181889"/>
    <n v="0.277472"/>
  </r>
  <r>
    <x v="105"/>
    <x v="12"/>
    <n v="309"/>
    <n v="1843"/>
    <n v="16.766142159522516"/>
    <n v="13.010859999999999"/>
    <n v="4.1218579999999996"/>
    <n v="4.6570850000000004"/>
    <n v="0.8850725292752869"/>
    <n v="324.53176200000001"/>
    <n v="333.77686899999998"/>
    <n v="0.9723015347717221"/>
    <n v="1341.336395"/>
    <n v="1545.205901"/>
    <n v="0.86806321030222366"/>
    <n v="1240.20342797425"/>
    <n v="1357.2516918829599"/>
    <n v="0.91376082667001501"/>
    <n v="7.5801970000000001"/>
    <n v="7.71462"/>
    <n v="0.9825755513557376"/>
    <n v="100.65562799999999"/>
    <n v="100.870431"/>
    <n v="0.99787050577785275"/>
    <n v="-0.48453499999999999"/>
    <n v="-0.87820399999999998"/>
    <n v="0.39366899999999999"/>
    <n v="0.120256"/>
    <n v="-0.181889"/>
    <n v="0.302145"/>
  </r>
  <r>
    <x v="105"/>
    <x v="13"/>
    <n v="52"/>
    <n v="1843"/>
    <n v="2.8214867064568638"/>
    <n v="3.28274"/>
    <n v="4.5813709999999999"/>
    <n v="4.6570850000000004"/>
    <n v="0.98374219066218449"/>
    <n v="306.01859100000001"/>
    <n v="333.77686899999998"/>
    <n v="0.91683582483362569"/>
    <n v="1443.3290219999999"/>
    <n v="1545.205901"/>
    <n v="0.93406905905933368"/>
    <n v="1089.5529187867"/>
    <n v="1357.2516918829599"/>
    <n v="0.80276408959573842"/>
    <n v="7.4642710000000001"/>
    <n v="7.71462"/>
    <n v="0.96754875807233542"/>
    <n v="100.993622"/>
    <n v="100.870431"/>
    <n v="1.0012212796037325"/>
    <n v="-0.956735"/>
    <n v="-0.87820399999999998"/>
    <n v="-7.8531000000000017E-2"/>
    <n v="-0.27842800000000001"/>
    <n v="-0.181889"/>
    <n v="-9.6539000000000014E-2"/>
  </r>
  <r>
    <x v="105"/>
    <x v="14"/>
    <n v="118"/>
    <n v="1843"/>
    <n v="6.4026044492674989"/>
    <n v="9.0758500000000009"/>
    <n v="4.5436940000000003"/>
    <n v="4.6570850000000004"/>
    <n v="0.97565193678019624"/>
    <n v="333.48276800000002"/>
    <n v="333.77686899999998"/>
    <n v="0.99911886943849315"/>
    <n v="1550.7824599999999"/>
    <n v="1545.205901"/>
    <n v="1.0036089423399115"/>
    <n v="1380.36639704609"/>
    <n v="1357.2516918829599"/>
    <n v="1.0170305222689111"/>
    <n v="7.7481499999999999"/>
    <n v="7.71462"/>
    <n v="1.0043462931421119"/>
    <n v="102.805665"/>
    <n v="100.870431"/>
    <n v="1.0191853448113055"/>
    <n v="-0.1148"/>
    <n v="-0.87820399999999998"/>
    <n v="0.76340399999999997"/>
    <n v="0.55403999999999998"/>
    <n v="-0.181889"/>
    <n v="0.73592899999999994"/>
  </r>
  <r>
    <x v="105"/>
    <x v="15"/>
    <n v="122"/>
    <n v="1843"/>
    <n v="6.6196418882257193"/>
    <n v="7.8175400000000002"/>
    <n v="4.5100720000000001"/>
    <n v="4.6570850000000004"/>
    <n v="0.96843239923686164"/>
    <n v="370.77736800000002"/>
    <n v="333.77686899999998"/>
    <n v="1.1108539938997393"/>
    <n v="1417.9255539999999"/>
    <n v="1545.205901"/>
    <n v="0.9176288759202712"/>
    <n v="1552.13222077098"/>
    <n v="1357.2516918829599"/>
    <n v="1.1435846645493262"/>
    <n v="8.1113929999999996"/>
    <n v="7.71462"/>
    <n v="1.0514313083470086"/>
    <n v="103.527444"/>
    <n v="100.870431"/>
    <n v="1.0263408510666521"/>
    <n v="-0.947079"/>
    <n v="-0.87820399999999998"/>
    <n v="-6.887500000000002E-2"/>
    <n v="-0.27604600000000001"/>
    <n v="-0.181889"/>
    <n v="-9.4157000000000018E-2"/>
  </r>
  <r>
    <x v="106"/>
    <x v="0"/>
    <n v="116"/>
    <n v="1828"/>
    <n v="6.3457330415754925"/>
    <n v="9.8840800000000009"/>
    <n v="5.7465919999999997"/>
    <n v="4.6665549999999998"/>
    <n v="1.2314420380773397"/>
    <n v="475.36517900000001"/>
    <n v="342.95667800000001"/>
    <n v="1.3860793782239749"/>
    <n v="2531.2431080000001"/>
    <n v="1560.414503"/>
    <n v="1.6221607163567873"/>
    <n v="2058.8632793660399"/>
    <n v="1398.2557530088"/>
    <n v="1.4724511413135466"/>
    <n v="9.337866"/>
    <n v="8.0470830000000007"/>
    <n v="1.1604038382603981"/>
    <n v="89.633279999999999"/>
    <n v="99.520865999999998"/>
    <n v="0.90064811132170008"/>
    <n v="-4.0976869999999996"/>
    <n v="0.69763600000000003"/>
    <n v="-4.7953229999999998"/>
    <n v="-4.6032479999999998"/>
    <n v="0.202935"/>
    <n v="-4.8061829999999999"/>
  </r>
  <r>
    <x v="106"/>
    <x v="1"/>
    <n v="6"/>
    <n v="1828"/>
    <n v="0.32822757111597373"/>
    <n v="0.18567"/>
    <n v="4.0006950000000003"/>
    <n v="4.6665549999999998"/>
    <n v="0.85731229997289227"/>
    <n v="201.69887399999999"/>
    <n v="342.95667800000001"/>
    <n v="0.58811764557621471"/>
    <n v="787.99243200000001"/>
    <n v="1560.414503"/>
    <n v="0.50498917466162518"/>
    <n v="654.95264452986703"/>
    <n v="1398.2557530088"/>
    <n v="0.46840690132726032"/>
    <n v="6.7527059999999999"/>
    <n v="8.0470830000000007"/>
    <n v="0.83914954027440747"/>
    <n v="105.85190900000001"/>
    <n v="99.520865999999998"/>
    <n v="1.0636152322066812"/>
    <n v="0.81590399999999996"/>
    <n v="0.69763600000000003"/>
    <n v="0.11826799999999993"/>
    <n v="0.34853200000000001"/>
    <n v="0.202935"/>
    <n v="0.145597"/>
  </r>
  <r>
    <x v="106"/>
    <x v="2"/>
    <n v="245"/>
    <n v="1828"/>
    <n v="13.402625820568929"/>
    <n v="11.29823"/>
    <n v="4.328436"/>
    <n v="4.6665549999999998"/>
    <n v="0.9275441948075186"/>
    <n v="384.08040399999999"/>
    <n v="342.95667800000001"/>
    <n v="1.1199093898384447"/>
    <n v="1680.9485990000001"/>
    <n v="1560.414503"/>
    <n v="1.0772449216334925"/>
    <n v="1509.8356027791599"/>
    <n v="1398.2557530088"/>
    <n v="1.079799313916828"/>
    <n v="8.4434570000000004"/>
    <n v="8.0470830000000007"/>
    <n v="1.0492568549373729"/>
    <n v="98.969291999999996"/>
    <n v="99.520865999999998"/>
    <n v="0.99445770498017971"/>
    <n v="1.163184"/>
    <n v="0.69763600000000003"/>
    <n v="0.46554799999999996"/>
    <n v="0.67964800000000003"/>
    <n v="0.202935"/>
    <n v="0.47671300000000005"/>
  </r>
  <r>
    <x v="106"/>
    <x v="3"/>
    <n v="120"/>
    <n v="1828"/>
    <n v="6.5645514223194743"/>
    <n v="5.4263500000000002"/>
    <n v="3.884252"/>
    <n v="4.6665549999999998"/>
    <n v="0.83235963146261005"/>
    <n v="392.28670599999998"/>
    <n v="342.95667800000001"/>
    <n v="1.1438374907515285"/>
    <n v="1471.7498230000001"/>
    <n v="1560.414503"/>
    <n v="0.94317876446960969"/>
    <n v="1862.4266888089801"/>
    <n v="1398.2557530088"/>
    <n v="1.3319642596151426"/>
    <n v="8.6002489999999998"/>
    <n v="8.0470830000000007"/>
    <n v="1.0687411823638453"/>
    <n v="98.872142999999994"/>
    <n v="99.520865999999998"/>
    <n v="0.99348153783147342"/>
    <n v="1.5349569999999999"/>
    <n v="0.69763600000000003"/>
    <n v="0.83732099999999987"/>
    <n v="1.061677"/>
    <n v="0.202935"/>
    <n v="0.85874200000000001"/>
  </r>
  <r>
    <x v="106"/>
    <x v="4"/>
    <n v="157"/>
    <n v="1828"/>
    <n v="8.588621444201312"/>
    <n v="6.0744999999999996"/>
    <n v="4.9235629999999997"/>
    <n v="4.6665549999999998"/>
    <n v="1.0550744607103097"/>
    <n v="432.59177799999998"/>
    <n v="342.95667800000001"/>
    <n v="1.26135983274249"/>
    <n v="1948.5449570000001"/>
    <n v="1560.414503"/>
    <n v="1.2487354823053705"/>
    <n v="1595.46172481293"/>
    <n v="1398.2557530088"/>
    <n v="1.141037125275385"/>
    <n v="8.9576440000000002"/>
    <n v="8.0470830000000007"/>
    <n v="1.1131541702751171"/>
    <n v="98.390737999999999"/>
    <n v="99.520865999999998"/>
    <n v="0.98864431103322592"/>
    <n v="1.2366200000000001"/>
    <n v="0.69763600000000003"/>
    <n v="0.53898400000000002"/>
    <n v="0.732047"/>
    <n v="0.202935"/>
    <n v="0.52911200000000003"/>
  </r>
  <r>
    <x v="106"/>
    <x v="5"/>
    <n v="86"/>
    <n v="1828"/>
    <n v="4.7045951859956237"/>
    <n v="3.06962"/>
    <n v="4.0292770000000004"/>
    <n v="4.6665549999999998"/>
    <n v="0.86343716081777688"/>
    <n v="386.66688299999998"/>
    <n v="342.95667800000001"/>
    <n v="1.1274510974823473"/>
    <n v="1534.017341"/>
    <n v="1560.414503"/>
    <n v="0.98308323721085022"/>
    <n v="2046.9111573610301"/>
    <n v="1398.2557530088"/>
    <n v="1.4639032615860426"/>
    <n v="8.3804929999999995"/>
    <n v="8.0470830000000007"/>
    <n v="1.0414324047608305"/>
    <n v="98.604118"/>
    <n v="99.520865999999998"/>
    <n v="0.99078838401587066"/>
    <n v="0.57664300000000002"/>
    <n v="0.69763600000000003"/>
    <n v="-0.12099300000000002"/>
    <n v="9.4672999999999993E-2"/>
    <n v="0.202935"/>
    <n v="-0.10826200000000001"/>
  </r>
  <r>
    <x v="106"/>
    <x v="6"/>
    <n v="165"/>
    <n v="1828"/>
    <n v="9.0262582056892775"/>
    <n v="8.2102000000000004"/>
    <n v="5.6303510000000001"/>
    <n v="4.6665549999999998"/>
    <n v="1.2065326563171335"/>
    <n v="224.297944"/>
    <n v="342.95667800000001"/>
    <n v="0.6540124697615598"/>
    <n v="1300.170963"/>
    <n v="1560.414503"/>
    <n v="0.83322153216362416"/>
    <n v="907.04882436529704"/>
    <n v="1398.2557530088"/>
    <n v="0.64870022698886654"/>
    <n v="6.9580799999999998"/>
    <n v="8.0470830000000007"/>
    <n v="0.86467108640484991"/>
    <n v="103.254696"/>
    <n v="99.520865999999998"/>
    <n v="1.0375180617901778"/>
    <n v="0.252081"/>
    <n v="0.69763600000000003"/>
    <n v="-0.44555500000000003"/>
    <n v="-0.26115100000000002"/>
    <n v="0.202935"/>
    <n v="-0.464086"/>
  </r>
  <r>
    <x v="106"/>
    <x v="7"/>
    <n v="24"/>
    <n v="1828"/>
    <n v="1.3129102844638949"/>
    <n v="0.86851"/>
    <n v="4.3093389999999996"/>
    <n v="4.6665549999999998"/>
    <n v="0.92345188259861932"/>
    <n v="305.01425399999999"/>
    <n v="342.95667800000001"/>
    <n v="0.88936671470791417"/>
    <n v="1332.220971"/>
    <n v="1560.414503"/>
    <n v="0.85376095161812271"/>
    <n v="899.72550095295003"/>
    <n v="1398.2557530088"/>
    <n v="0.64346275637836592"/>
    <n v="7.6635070000000001"/>
    <n v="8.0470830000000007"/>
    <n v="0.95233353502132378"/>
    <n v="100.97420200000001"/>
    <n v="99.520865999999998"/>
    <n v="1.0146033295168473"/>
    <n v="1.3360350000000001"/>
    <n v="0.69763600000000003"/>
    <n v="0.63839900000000005"/>
    <n v="0.84054799999999996"/>
    <n v="0.202935"/>
    <n v="0.63761299999999999"/>
  </r>
  <r>
    <x v="106"/>
    <x v="8"/>
    <n v="123"/>
    <n v="1828"/>
    <n v="6.7286652078774614"/>
    <n v="6.0662700000000003"/>
    <n v="4.7576419999999997"/>
    <n v="4.6665549999999998"/>
    <n v="1.0195191099215588"/>
    <n v="301.43839400000002"/>
    <n v="342.95667800000001"/>
    <n v="0.87894014998594083"/>
    <n v="1483.3482200000001"/>
    <n v="1560.414503"/>
    <n v="0.95061165936881842"/>
    <n v="1281.9586333970001"/>
    <n v="1398.2557530088"/>
    <n v="0.91682700438632281"/>
    <n v="7.6366389999999997"/>
    <n v="8.0470830000000007"/>
    <n v="0.94899468540339393"/>
    <n v="99.585891000000004"/>
    <n v="99.520865999999998"/>
    <n v="1.000653380568453"/>
    <n v="1.6442859999999999"/>
    <n v="0.69763600000000003"/>
    <n v="0.94664999999999988"/>
    <n v="1.131488"/>
    <n v="0.202935"/>
    <n v="0.92855300000000007"/>
  </r>
  <r>
    <x v="106"/>
    <x v="9"/>
    <n v="20"/>
    <n v="1828"/>
    <n v="1.0940919037199124"/>
    <n v="0.67544000000000004"/>
    <n v="7.229679"/>
    <n v="4.6665549999999998"/>
    <n v="1.5492540000064288"/>
    <n v="345.27648599999998"/>
    <n v="342.95667800000001"/>
    <n v="1.0067641429626863"/>
    <n v="2552.6728840000001"/>
    <n v="1560.414503"/>
    <n v="1.6358941031965017"/>
    <n v="1571.4717758940401"/>
    <n v="1398.2557530088"/>
    <n v="1.123880071662505"/>
    <n v="8.1842419999999994"/>
    <n v="8.0470830000000007"/>
    <n v="1.0170445613646584"/>
    <n v="96.411499000000006"/>
    <n v="99.520865999999998"/>
    <n v="0.96875663240309839"/>
    <n v="2.0662940000000001"/>
    <n v="0.69763600000000003"/>
    <n v="1.3686579999999999"/>
    <n v="1.5071000000000001"/>
    <n v="0.202935"/>
    <n v="1.304165"/>
  </r>
  <r>
    <x v="106"/>
    <x v="10"/>
    <n v="162"/>
    <n v="1828"/>
    <n v="8.8621444201312904"/>
    <n v="9.7936200000000007"/>
    <n v="4.1911199999999997"/>
    <n v="4.6665549999999998"/>
    <n v="0.89811863355301713"/>
    <n v="418.96121199999999"/>
    <n v="342.95667800000001"/>
    <n v="1.2216155534373352"/>
    <n v="1735.2743379999999"/>
    <n v="1560.414503"/>
    <n v="1.112059862724821"/>
    <n v="1728.9024818748601"/>
    <n v="1398.2557530088"/>
    <n v="1.236470851741226"/>
    <n v="8.8191769999999998"/>
    <n v="8.0470830000000007"/>
    <n v="1.0959470655391523"/>
    <n v="98.058503000000002"/>
    <n v="99.520865999999998"/>
    <n v="0.98530596588659114"/>
    <n v="0.206646"/>
    <n v="0.69763600000000003"/>
    <n v="-0.49099000000000004"/>
    <n v="-0.280302"/>
    <n v="0.202935"/>
    <n v="-0.48323700000000003"/>
  </r>
  <r>
    <x v="106"/>
    <x v="11"/>
    <n v="14"/>
    <n v="1828"/>
    <n v="0.76586433260393871"/>
    <n v="0.66666999999999998"/>
    <n v="3.9375369999999998"/>
    <n v="4.6665549999999998"/>
    <n v="0.84377811897641841"/>
    <n v="218.748526"/>
    <n v="342.95667800000001"/>
    <n v="0.63783136481162206"/>
    <n v="864.72108000000003"/>
    <n v="1560.414503"/>
    <n v="0.55416114009291551"/>
    <n v="855.872514875452"/>
    <n v="1398.2557530088"/>
    <n v="0.61210012047779183"/>
    <n v="6.824821"/>
    <n v="8.0470830000000007"/>
    <n v="0.84811117270692993"/>
    <n v="101.08266"/>
    <n v="99.520865999999998"/>
    <n v="1.0156931311268935"/>
    <n v="0.57597900000000002"/>
    <n v="0.69763600000000003"/>
    <n v="-0.12165700000000002"/>
    <n v="9.6727999999999995E-2"/>
    <n v="0.202935"/>
    <n v="-0.10620700000000001"/>
  </r>
  <r>
    <x v="106"/>
    <x v="12"/>
    <n v="299"/>
    <n v="1828"/>
    <n v="16.356673960612692"/>
    <n v="12.62274"/>
    <n v="4.1662319999999999"/>
    <n v="4.6665549999999998"/>
    <n v="0.89278536307833078"/>
    <n v="333.43735500000003"/>
    <n v="342.95667800000001"/>
    <n v="0.97224336596822303"/>
    <n v="1371.491033"/>
    <n v="1560.414503"/>
    <n v="0.87892738138694426"/>
    <n v="1271.2939412020201"/>
    <n v="1398.2557530088"/>
    <n v="0.90919986452150803"/>
    <n v="7.9108479999999997"/>
    <n v="8.0470830000000007"/>
    <n v="0.98307026285176868"/>
    <n v="99.326961999999995"/>
    <n v="99.520865999999998"/>
    <n v="0.99805162467135278"/>
    <n v="1.530939"/>
    <n v="0.69763600000000003"/>
    <n v="0.83330300000000002"/>
    <n v="1.040584"/>
    <n v="0.202935"/>
    <n v="0.83764899999999998"/>
  </r>
  <r>
    <x v="106"/>
    <x v="13"/>
    <n v="51"/>
    <n v="1828"/>
    <n v="2.7899343544857769"/>
    <n v="3.2869600000000001"/>
    <n v="4.562182"/>
    <n v="4.6665549999999998"/>
    <n v="0.97763382195216819"/>
    <n v="321.32119599999999"/>
    <n v="342.95667800000001"/>
    <n v="0.93691482514301694"/>
    <n v="1487.602337"/>
    <n v="1560.414503"/>
    <n v="0.95333793305559922"/>
    <n v="1084.35289331439"/>
    <n v="1398.2557530088"/>
    <n v="0.77550397413424099"/>
    <n v="7.8701489999999996"/>
    <n v="8.0470830000000007"/>
    <n v="0.97801265377777247"/>
    <n v="99.333426000000003"/>
    <n v="99.520865999999998"/>
    <n v="0.9981165758746513"/>
    <n v="1.1606460000000001"/>
    <n v="0.69763600000000003"/>
    <n v="0.46301000000000003"/>
    <n v="0.67005599999999998"/>
    <n v="0.202935"/>
    <n v="0.46712100000000001"/>
  </r>
  <r>
    <x v="106"/>
    <x v="14"/>
    <n v="119"/>
    <n v="1828"/>
    <n v="6.5098468271334795"/>
    <n v="9.2607499999999998"/>
    <n v="4.4572390000000004"/>
    <n v="4.6665549999999998"/>
    <n v="0.95514549812441951"/>
    <n v="317.468435"/>
    <n v="342.95667800000001"/>
    <n v="0.92568086689946305"/>
    <n v="1489.148281"/>
    <n v="1560.414503"/>
    <n v="0.95432865955617185"/>
    <n v="1369.5105298098699"/>
    <n v="1398.2557530088"/>
    <n v="0.97944208479952588"/>
    <n v="7.872503"/>
    <n v="8.0470830000000007"/>
    <n v="0.97830518213867057"/>
    <n v="101.901645"/>
    <n v="99.520865999999998"/>
    <n v="1.0239224104018549"/>
    <n v="1.9628810000000001"/>
    <n v="0.69763600000000003"/>
    <n v="1.2652450000000002"/>
    <n v="1.4802360000000001"/>
    <n v="0.202935"/>
    <n v="1.277301"/>
  </r>
  <r>
    <x v="106"/>
    <x v="15"/>
    <n v="121"/>
    <n v="1828"/>
    <n v="6.6192560175054709"/>
    <n v="7.8087"/>
    <n v="4.5107559999999998"/>
    <n v="4.6665549999999998"/>
    <n v="0.96661370111356237"/>
    <n v="389.49275899999998"/>
    <n v="342.95667800000001"/>
    <n v="1.1356908437280815"/>
    <n v="1395.4856830000001"/>
    <n v="1560.414503"/>
    <n v="0.89430448148045705"/>
    <n v="1673.50385479694"/>
    <n v="1398.2557530088"/>
    <n v="1.1968510418754614"/>
    <n v="8.5409469999999992"/>
    <n v="8.0470830000000007"/>
    <n v="1.061371803919507"/>
    <n v="102.08290700000001"/>
    <n v="99.520865999999998"/>
    <n v="1.0257437570931105"/>
    <n v="-0.80322300000000002"/>
    <n v="0.69763600000000003"/>
    <n v="-1.5008590000000002"/>
    <n v="-1.2916449999999999"/>
    <n v="0.202935"/>
    <n v="-1.49458"/>
  </r>
  <r>
    <x v="107"/>
    <x v="0"/>
    <n v="116"/>
    <n v="1803"/>
    <n v="6.4337215751525232"/>
    <n v="9.5891900000000003"/>
    <n v="5.337351"/>
    <n v="4.6240769999999998"/>
    <n v="1.1542521891395841"/>
    <n v="596.13096399999995"/>
    <n v="343.479264"/>
    <n v="1.7355660922809011"/>
    <n v="2943.7943070000001"/>
    <n v="1543.5106060000001"/>
    <n v="1.9072070483719112"/>
    <n v="2180.34295967664"/>
    <n v="1436.3804297460799"/>
    <n v="1.517942541212481"/>
    <n v="10.517245000000001"/>
    <n v="8.0380950000000002"/>
    <n v="1.3084250683775198"/>
    <n v="85.544064000000006"/>
    <n v="99.542016000000004"/>
    <n v="0.85937644662531254"/>
    <n v="-0.41114800000000001"/>
    <n v="1.004742"/>
    <n v="-1.4158900000000001"/>
    <n v="-1.4391309999999999"/>
    <n v="0.137822"/>
    <n v="-1.576953"/>
  </r>
  <r>
    <x v="107"/>
    <x v="1"/>
    <n v="6"/>
    <n v="1803"/>
    <n v="0.33277870216306155"/>
    <n v="0.18847"/>
    <n v="3.9999509999999998"/>
    <n v="4.6240769999999998"/>
    <n v="0.86502690158490003"/>
    <n v="193.07778400000001"/>
    <n v="343.479264"/>
    <n v="0.56212355223865862"/>
    <n v="741.99412099999995"/>
    <n v="1543.5106060000001"/>
    <n v="0.48071851149949268"/>
    <n v="574.29275380244906"/>
    <n v="1436.3804297460799"/>
    <n v="0.39981939457638754"/>
    <n v="6.6763779999999997"/>
    <n v="8.0380950000000002"/>
    <n v="0.8305920743658789"/>
    <n v="105.78533899999999"/>
    <n v="99.542016000000004"/>
    <n v="1.0627204797620333"/>
    <n v="0.25294699999999998"/>
    <n v="1.004742"/>
    <n v="-0.75179499999999999"/>
    <n v="-0.45780199999999999"/>
    <n v="0.137822"/>
    <n v="-0.59562399999999993"/>
  </r>
  <r>
    <x v="107"/>
    <x v="2"/>
    <n v="250"/>
    <n v="1803"/>
    <n v="13.86577925679423"/>
    <n v="11.769220000000001"/>
    <n v="4.3219289999999999"/>
    <n v="4.6240769999999998"/>
    <n v="0.93465766249134696"/>
    <n v="365.87037099999998"/>
    <n v="343.479264"/>
    <n v="1.0651891084755556"/>
    <n v="1617.0909770000001"/>
    <n v="1543.5106060000001"/>
    <n v="1.0476707906728826"/>
    <n v="1553.49204248248"/>
    <n v="1436.3804297460799"/>
    <n v="1.0815324480277853"/>
    <n v="8.2489919999999994"/>
    <n v="8.0380950000000002"/>
    <n v="1.0262371867961251"/>
    <n v="99.525524000000004"/>
    <n v="99.542016000000004"/>
    <n v="0.99983432121768556"/>
    <n v="0.56357599999999997"/>
    <n v="1.004742"/>
    <n v="-0.44116600000000006"/>
    <n v="-0.249165"/>
    <n v="0.137822"/>
    <n v="-0.38698699999999997"/>
  </r>
  <r>
    <x v="107"/>
    <x v="3"/>
    <n v="118"/>
    <n v="1803"/>
    <n v="6.5446478092068769"/>
    <n v="5.3106799999999996"/>
    <n v="4.0030320000000001"/>
    <n v="4.6240769999999998"/>
    <n v="0.8656931967179613"/>
    <n v="380.89118500000001"/>
    <n v="343.479264"/>
    <n v="1.1089204645553217"/>
    <n v="1483.6988839999999"/>
    <n v="1543.5106060000001"/>
    <n v="0.96124955554727165"/>
    <n v="1754.1596136093999"/>
    <n v="1436.3804297460799"/>
    <n v="1.2212360857071105"/>
    <n v="8.4921509999999998"/>
    <n v="8.0380950000000002"/>
    <n v="1.0564880111518959"/>
    <n v="98.614182999999997"/>
    <n v="99.542016000000004"/>
    <n v="0.99067898122537512"/>
    <n v="0.92693400000000004"/>
    <n v="1.004742"/>
    <n v="-7.7807999999999988E-2"/>
    <n v="0.177623"/>
    <n v="0.137822"/>
    <n v="3.9801000000000003E-2"/>
  </r>
  <r>
    <x v="107"/>
    <x v="4"/>
    <n v="154"/>
    <n v="1803"/>
    <n v="8.5413200221852463"/>
    <n v="6.1725300000000001"/>
    <n v="4.9385399999999997"/>
    <n v="4.6240769999999998"/>
    <n v="1.0680055717065264"/>
    <n v="428.04590300000001"/>
    <n v="343.479264"/>
    <n v="1.2462059514602897"/>
    <n v="1910.715457"/>
    <n v="1543.5106060000001"/>
    <n v="1.2379023827711877"/>
    <n v="1553.0809181309501"/>
    <n v="1436.3804297460799"/>
    <n v="1.0812462255598263"/>
    <n v="8.8877740000000003"/>
    <n v="8.0380950000000002"/>
    <n v="1.1057065137946243"/>
    <n v="98.938789"/>
    <n v="99.542016000000004"/>
    <n v="0.99393997605995843"/>
    <n v="1.314241"/>
    <n v="1.004742"/>
    <n v="0.30949899999999997"/>
    <n v="0.38491599999999998"/>
    <n v="0.137822"/>
    <n v="0.24709399999999998"/>
  </r>
  <r>
    <x v="107"/>
    <x v="5"/>
    <n v="85"/>
    <n v="1803"/>
    <n v="4.7143649473100391"/>
    <n v="3.0716299999999999"/>
    <n v="4.0158189999999996"/>
    <n v="4.6240769999999998"/>
    <n v="0.86845850534063329"/>
    <n v="392.30707799999999"/>
    <n v="343.479264"/>
    <n v="1.1421565116664509"/>
    <n v="1589.7975140000001"/>
    <n v="1543.5106060000001"/>
    <n v="1.0299880725276986"/>
    <n v="2131.9147821215802"/>
    <n v="1436.3804297460799"/>
    <n v="1.4842271155827813"/>
    <n v="8.4409449999999993"/>
    <n v="8.0380950000000002"/>
    <n v="1.0501175962712557"/>
    <n v="98.535629"/>
    <n v="99.542016000000004"/>
    <n v="0.98988982702540396"/>
    <n v="0.59838499999999994"/>
    <n v="1.004742"/>
    <n v="-0.40635700000000008"/>
    <n v="-0.113817"/>
    <n v="0.137822"/>
    <n v="-0.251639"/>
  </r>
  <r>
    <x v="107"/>
    <x v="6"/>
    <n v="168"/>
    <n v="1803"/>
    <n v="9.3178036605657244"/>
    <n v="8.6077999999999992"/>
    <n v="5.6683440000000003"/>
    <n v="4.6240769999999998"/>
    <n v="1.2258325283078115"/>
    <n v="232.45927499999999"/>
    <n v="343.479264"/>
    <n v="0.67677819118652816"/>
    <n v="1362.093742"/>
    <n v="1543.5106060000001"/>
    <n v="0.88246477653293165"/>
    <n v="907.49298486455905"/>
    <n v="1436.3804297460799"/>
    <n v="0.63179152686240903"/>
    <n v="7.0110590000000004"/>
    <n v="8.0380950000000002"/>
    <n v="0.87222892986460099"/>
    <n v="102.744753"/>
    <n v="99.542016000000004"/>
    <n v="1.0321747250929698"/>
    <n v="1.617116"/>
    <n v="1.004742"/>
    <n v="0.61237399999999997"/>
    <n v="0.50522199999999995"/>
    <n v="0.137822"/>
    <n v="0.36739999999999995"/>
  </r>
  <r>
    <x v="107"/>
    <x v="7"/>
    <n v="24"/>
    <n v="1803"/>
    <n v="1.3311148086522462"/>
    <n v="0.92757999999999996"/>
    <n v="4.4333929999999997"/>
    <n v="4.6240769999999998"/>
    <n v="0.95876279741881454"/>
    <n v="277.94884500000001"/>
    <n v="343.479264"/>
    <n v="0.80921579300926882"/>
    <n v="1223.2954930000001"/>
    <n v="1543.5106060000001"/>
    <n v="0.79254103486218608"/>
    <n v="842.40701651770496"/>
    <n v="1436.3804297460799"/>
    <n v="0.58647904069997925"/>
    <n v="7.3858560000000004"/>
    <n v="8.0380950000000002"/>
    <n v="0.91885652010830932"/>
    <n v="101.537943"/>
    <n v="99.542016000000004"/>
    <n v="1.0200511008336419"/>
    <n v="1.509738"/>
    <n v="1.004742"/>
    <n v="0.504996"/>
    <n v="0.72115899999999999"/>
    <n v="0.137822"/>
    <n v="0.58333699999999999"/>
  </r>
  <r>
    <x v="107"/>
    <x v="8"/>
    <n v="120"/>
    <n v="1803"/>
    <n v="6.6555740432612307"/>
    <n v="6.1294300000000002"/>
    <n v="4.8406900000000004"/>
    <n v="4.6240769999999998"/>
    <n v="1.0468445919045035"/>
    <n v="294.848478"/>
    <n v="343.479264"/>
    <n v="0.8584171124810609"/>
    <n v="1434.132928"/>
    <n v="1543.5106060000001"/>
    <n v="0.92913707390488764"/>
    <n v="1254.0168196481"/>
    <n v="1436.3804297460799"/>
    <n v="0.87303947734081999"/>
    <n v="7.5738539999999999"/>
    <n v="8.0380950000000002"/>
    <n v="0.94224489757834407"/>
    <n v="100.228298"/>
    <n v="99.542016000000004"/>
    <n v="1.0068943952270366"/>
    <n v="1.1774849999999999"/>
    <n v="1.004742"/>
    <n v="0.17274299999999987"/>
    <n v="0.29661700000000002"/>
    <n v="0.137822"/>
    <n v="0.15879500000000002"/>
  </r>
  <r>
    <x v="107"/>
    <x v="9"/>
    <n v="21"/>
    <n v="1803"/>
    <n v="1.1647254575707155"/>
    <n v="0.76853000000000005"/>
    <n v="7.3288589999999996"/>
    <n v="4.6240769999999998"/>
    <n v="1.5849344636778324"/>
    <n v="318.44957199999999"/>
    <n v="343.479264"/>
    <n v="0.92712895763046699"/>
    <n v="2348.2028869999999"/>
    <n v="1543.5106060000001"/>
    <n v="1.5213390033550569"/>
    <n v="1516.7209879280499"/>
    <n v="1436.3804297460799"/>
    <n v="1.0559326460582399"/>
    <n v="7.8690230000000003"/>
    <n v="8.0380950000000002"/>
    <n v="0.97896616051440055"/>
    <n v="98.049218999999994"/>
    <n v="99.542016000000004"/>
    <n v="0.98500334773207721"/>
    <n v="2.201187"/>
    <n v="1.004742"/>
    <n v="1.196445"/>
    <n v="0.69751300000000005"/>
    <n v="0.137822"/>
    <n v="0.55969100000000005"/>
  </r>
  <r>
    <x v="107"/>
    <x v="10"/>
    <n v="160"/>
    <n v="1803"/>
    <n v="8.8740987243483094"/>
    <n v="9.8548100000000005"/>
    <n v="4.1035170000000001"/>
    <n v="4.6240769999999998"/>
    <n v="0.88742401997198583"/>
    <n v="426.21486099999998"/>
    <n v="343.479264"/>
    <n v="1.2408750852569661"/>
    <n v="1743.014222"/>
    <n v="1543.5106060000001"/>
    <n v="1.1292531552582024"/>
    <n v="1852.4196672237699"/>
    <n v="1436.3804297460799"/>
    <n v="1.2896441839932591"/>
    <n v="8.8631810000000009"/>
    <n v="8.0380950000000002"/>
    <n v="1.1026469580167939"/>
    <n v="97.800325000000001"/>
    <n v="99.542016000000004"/>
    <n v="0.98250295633956219"/>
    <n v="0.40857599999999999"/>
    <n v="1.004742"/>
    <n v="-0.59616599999999997"/>
    <n v="-0.34367399999999998"/>
    <n v="0.137822"/>
    <n v="-0.48149599999999998"/>
  </r>
  <r>
    <x v="107"/>
    <x v="11"/>
    <n v="14"/>
    <n v="1803"/>
    <n v="0.77648363838047696"/>
    <n v="0.68008999999999997"/>
    <n v="3.8756759999999999"/>
    <n v="4.6240769999999998"/>
    <n v="0.83815126780977045"/>
    <n v="218.25786199999999"/>
    <n v="343.479264"/>
    <n v="0.63543242598773009"/>
    <n v="835.274766"/>
    <n v="1543.5106060000001"/>
    <n v="0.54115259250767989"/>
    <n v="927.11362986848201"/>
    <n v="1436.3804297460799"/>
    <n v="0.64545130988200328"/>
    <n v="6.8090250000000001"/>
    <n v="8.0380950000000002"/>
    <n v="0.84709436750871936"/>
    <n v="101.087414"/>
    <n v="99.542016000000004"/>
    <n v="1.0155250823933484"/>
    <n v="1.165003"/>
    <n v="1.004742"/>
    <n v="0.16026099999999999"/>
    <n v="0.45989999999999998"/>
    <n v="0.137822"/>
    <n v="0.32207799999999998"/>
  </r>
  <r>
    <x v="107"/>
    <x v="12"/>
    <n v="287"/>
    <n v="1803"/>
    <n v="15.917914586799778"/>
    <n v="12.526960000000001"/>
    <n v="4.0777330000000003"/>
    <n v="4.6240769999999998"/>
    <n v="0.88184798825798105"/>
    <n v="314.76453099999998"/>
    <n v="343.479264"/>
    <n v="0.91640038858357398"/>
    <n v="1287.2232429999999"/>
    <n v="1543.5106060000001"/>
    <n v="0.83395814579844862"/>
    <n v="1219.61505321053"/>
    <n v="1436.3804297460799"/>
    <n v="0.84908916047131811"/>
    <n v="7.7074559999999996"/>
    <n v="8.0380950000000002"/>
    <n v="0.95886599996640987"/>
    <n v="100.146095"/>
    <n v="99.542016000000004"/>
    <n v="1.0060685831398071"/>
    <n v="1.178617"/>
    <n v="1.004742"/>
    <n v="0.173875"/>
    <n v="0.43306899999999998"/>
    <n v="0.137822"/>
    <n v="0.29524699999999998"/>
  </r>
  <r>
    <x v="107"/>
    <x v="13"/>
    <n v="51"/>
    <n v="1803"/>
    <n v="2.828618968386023"/>
    <n v="3.37826"/>
    <n v="4.5516899999999998"/>
    <n v="4.6240769999999998"/>
    <n v="0.98434563265274344"/>
    <n v="317.39139"/>
    <n v="343.479264"/>
    <n v="0.92404818358991248"/>
    <n v="1442.277955"/>
    <n v="1543.5106060000001"/>
    <n v="0.93441402306761989"/>
    <n v="1104.0603788368001"/>
    <n v="1436.3804297460799"/>
    <n v="0.76864064420034828"/>
    <n v="7.8272640000000004"/>
    <n v="8.0380950000000002"/>
    <n v="0.97377102410459193"/>
    <n v="99.829145999999994"/>
    <n v="99.542016000000004"/>
    <n v="1.0028845105970126"/>
    <n v="0.99227399999999999"/>
    <n v="1.004742"/>
    <n v="-1.2468000000000035E-2"/>
    <n v="0.140928"/>
    <n v="0.137822"/>
    <n v="3.1059999999999977E-3"/>
  </r>
  <r>
    <x v="107"/>
    <x v="14"/>
    <n v="110"/>
    <n v="1803"/>
    <n v="6.1009428729894619"/>
    <n v="8.3544"/>
    <n v="4.0563690000000001"/>
    <n v="4.6240769999999998"/>
    <n v="0.87722782297959145"/>
    <n v="292.88872400000002"/>
    <n v="343.479264"/>
    <n v="0.85271151623289854"/>
    <n v="1293.544881"/>
    <n v="1543.5106060000001"/>
    <n v="0.83805376909732743"/>
    <n v="1367.31782145086"/>
    <n v="1436.3804297460799"/>
    <n v="0.95191899940642566"/>
    <n v="7.6056520000000001"/>
    <n v="8.0380950000000002"/>
    <n v="0.94620081001779655"/>
    <n v="101.60838099999999"/>
    <n v="99.542016000000004"/>
    <n v="1.0207587216236407"/>
    <n v="1.0573650000000001"/>
    <n v="1.004742"/>
    <n v="5.2623000000000086E-2"/>
    <n v="0.28544599999999998"/>
    <n v="0.137822"/>
    <n v="0.14762399999999998"/>
  </r>
  <r>
    <x v="107"/>
    <x v="15"/>
    <n v="119"/>
    <n v="1803"/>
    <n v="6.6001109262340538"/>
    <n v="7.7491500000000002"/>
    <n v="4.432353"/>
    <n v="4.6240769999999998"/>
    <n v="0.95853788766925818"/>
    <n v="409.00219299999998"/>
    <n v="343.479264"/>
    <n v="1.1907624007253026"/>
    <n v="1440.018325"/>
    <n v="1543.5106060000001"/>
    <n v="0.93295006811245706"/>
    <n v="2243.63944656488"/>
    <n v="1436.3804297460799"/>
    <n v="1.5620092004187953"/>
    <n v="8.6936710000000001"/>
    <n v="8.0380950000000002"/>
    <n v="1.0815586280082532"/>
    <n v="102.697158"/>
    <n v="99.542016000000004"/>
    <n v="1.0316965852891706"/>
    <n v="1.5235799999999999"/>
    <n v="1.004742"/>
    <n v="0.51883799999999991"/>
    <n v="0.70635899999999996"/>
    <n v="0.137822"/>
    <n v="0.56853699999999996"/>
  </r>
  <r>
    <x v="108"/>
    <x v="0"/>
    <n v="131"/>
    <n v="1807"/>
    <n v="7.2495849474266736"/>
    <n v="13.514939999999999"/>
    <n v="4.338114"/>
    <n v="4.5710810000000004"/>
    <n v="0.94903459378645871"/>
    <n v="628.84697000000006"/>
    <n v="335.49466799999999"/>
    <n v="1.8743873747644779"/>
    <n v="2802.8903439999999"/>
    <n v="1513.944107"/>
    <n v="1.8513829744706685"/>
    <n v="2212.0482749667399"/>
    <n v="1386.7717145126701"/>
    <n v="1.5951062830439131"/>
    <n v="10.727528"/>
    <n v="7.881373"/>
    <n v="1.3611242609631595"/>
    <n v="86.194896"/>
    <n v="100.106201"/>
    <n v="0.86103453271591035"/>
    <n v="5.6964439999999996"/>
    <n v="1.1798850000000001"/>
    <n v="4.5165589999999991"/>
    <n v="5.8879250000000001"/>
    <n v="1.3827320000000001"/>
    <n v="4.5051930000000002"/>
  </r>
  <r>
    <x v="108"/>
    <x v="1"/>
    <n v="6"/>
    <n v="1807"/>
    <n v="0.33204205866076369"/>
    <n v="0.18165000000000001"/>
    <n v="3.8763580000000002"/>
    <n v="4.5710810000000004"/>
    <n v="0.84801778835247066"/>
    <n v="212.016955"/>
    <n v="335.49466799999999"/>
    <n v="0.63195327742138663"/>
    <n v="806.49971900000003"/>
    <n v="1513.944107"/>
    <n v="0.53271432893129922"/>
    <n v="537.98553247276095"/>
    <n v="1386.7717145126701"/>
    <n v="0.38794094719606836"/>
    <n v="6.7850590000000004"/>
    <n v="7.881373"/>
    <n v="0.86089809478627655"/>
    <n v="105.37595899999999"/>
    <n v="100.106201"/>
    <n v="1.0526416740157785"/>
    <n v="0.45164300000000002"/>
    <n v="1.1798850000000001"/>
    <n v="-0.72824200000000006"/>
    <n v="0.56073200000000001"/>
    <n v="1.3827320000000001"/>
    <n v="-0.82200000000000006"/>
  </r>
  <r>
    <x v="108"/>
    <x v="2"/>
    <n v="242"/>
    <n v="1807"/>
    <n v="13.392363032650803"/>
    <n v="10.96237"/>
    <n v="4.2914149999999998"/>
    <n v="4.5710810000000004"/>
    <n v="0.938818410787295"/>
    <n v="374.98577399999999"/>
    <n v="335.49466799999999"/>
    <n v="1.1177100853358422"/>
    <n v="1647.232111"/>
    <n v="1513.944107"/>
    <n v="1.0880402409730441"/>
    <n v="1674.2547097511599"/>
    <n v="1386.7717145126701"/>
    <n v="1.2073037632870347"/>
    <n v="8.2707189999999997"/>
    <n v="7.881373"/>
    <n v="1.0494007833406691"/>
    <n v="99.423760000000001"/>
    <n v="100.106201"/>
    <n v="0.99318282990281492"/>
    <n v="0.96252899999999997"/>
    <n v="1.1798850000000001"/>
    <n v="-0.2173560000000001"/>
    <n v="1.1263049999999999"/>
    <n v="1.3827320000000001"/>
    <n v="-0.25642700000000018"/>
  </r>
  <r>
    <x v="108"/>
    <x v="3"/>
    <n v="114"/>
    <n v="1807"/>
    <n v="6.3087991145545104"/>
    <n v="5.0144099999999998"/>
    <n v="4.0145629999999999"/>
    <n v="4.5710810000000004"/>
    <n v="0.87825243088013527"/>
    <n v="382.80757599999998"/>
    <n v="335.49466799999999"/>
    <n v="1.1410243217337808"/>
    <n v="1501.799675"/>
    <n v="1513.944107"/>
    <n v="0.99197828245848174"/>
    <n v="2029.7736385153401"/>
    <n v="1386.7717145126701"/>
    <n v="1.4636681850903119"/>
    <n v="8.4652309999999993"/>
    <n v="7.881373"/>
    <n v="1.074080747098253"/>
    <n v="98.879823999999999"/>
    <n v="100.106201"/>
    <n v="0.98774924042917178"/>
    <n v="1.539461"/>
    <n v="1.1798850000000001"/>
    <n v="0.3595759999999999"/>
    <n v="1.6782490000000001"/>
    <n v="1.3827320000000001"/>
    <n v="0.29551700000000003"/>
  </r>
  <r>
    <x v="108"/>
    <x v="4"/>
    <n v="155"/>
    <n v="1807"/>
    <n v="8.5777531820697295"/>
    <n v="6.0537700000000001"/>
    <n v="4.9523669999999997"/>
    <n v="4.5710810000000004"/>
    <n v="1.0834126544683849"/>
    <n v="430.70820300000003"/>
    <n v="335.49466799999999"/>
    <n v="1.2838004418001661"/>
    <n v="1893.706099"/>
    <n v="1513.944107"/>
    <n v="1.2508428086902947"/>
    <n v="1530.6729938598701"/>
    <n v="1386.7717145126701"/>
    <n v="1.1037671001227256"/>
    <n v="8.8311419999999998"/>
    <n v="7.881373"/>
    <n v="1.1205080637599565"/>
    <n v="99.525681000000006"/>
    <n v="100.106201"/>
    <n v="0.99420095863991487"/>
    <n v="1.263082"/>
    <n v="1.1798850000000001"/>
    <n v="8.3196999999999965E-2"/>
    <n v="1.5129090000000001"/>
    <n v="1.3827320000000001"/>
    <n v="0.13017699999999999"/>
  </r>
  <r>
    <x v="108"/>
    <x v="5"/>
    <n v="85"/>
    <n v="1807"/>
    <n v="4.7039291643608188"/>
    <n v="2.9709699999999999"/>
    <n v="3.9573459999999998"/>
    <n v="4.5710810000000004"/>
    <n v="0.86573526043401972"/>
    <n v="394.36745500000001"/>
    <n v="335.49466799999999"/>
    <n v="1.1754805444478778"/>
    <n v="1574.4125509999999"/>
    <n v="1513.944107"/>
    <n v="1.0399410016000015"/>
    <n v="2166.39709771566"/>
    <n v="1386.7717145126701"/>
    <n v="1.5621872547904978"/>
    <n v="8.4682639999999996"/>
    <n v="7.881373"/>
    <n v="1.07446557852293"/>
    <n v="98.438682999999997"/>
    <n v="100.106201"/>
    <n v="0.98334251042050835"/>
    <n v="0.66061700000000001"/>
    <n v="1.1798850000000001"/>
    <n v="-0.51926800000000006"/>
    <n v="0.78958799999999996"/>
    <n v="1.3827320000000001"/>
    <n v="-0.59314400000000012"/>
  </r>
  <r>
    <x v="108"/>
    <x v="6"/>
    <n v="168"/>
    <n v="1807"/>
    <n v="9.2971776425013832"/>
    <n v="8.26858"/>
    <n v="5.7887630000000003"/>
    <n v="4.5710810000000004"/>
    <n v="1.2663881913271717"/>
    <n v="233.10194799999999"/>
    <n v="335.49466799999999"/>
    <n v="0.69480075313745371"/>
    <n v="1389.517572"/>
    <n v="1513.944107"/>
    <n v="0.91781299294690533"/>
    <n v="885.36797259706805"/>
    <n v="1386.7717145126701"/>
    <n v="0.63843815339729371"/>
    <n v="6.9175760000000004"/>
    <n v="7.881373"/>
    <n v="0.87771204332037078"/>
    <n v="103.51473"/>
    <n v="100.106201"/>
    <n v="1.0340491294839966"/>
    <n v="1.7735259999999999"/>
    <n v="1.1798850000000001"/>
    <n v="0.59364099999999986"/>
    <n v="2.1242070000000002"/>
    <n v="1.3827320000000001"/>
    <n v="0.74147500000000011"/>
  </r>
  <r>
    <x v="108"/>
    <x v="7"/>
    <n v="23"/>
    <n v="1807"/>
    <n v="1.2728278915329274"/>
    <n v="0.88863999999999999"/>
    <n v="4.424811"/>
    <n v="4.5710810000000004"/>
    <n v="0.96800100457637916"/>
    <n v="272.75977799999998"/>
    <n v="335.49466799999999"/>
    <n v="0.81300778824896258"/>
    <n v="1192.926287"/>
    <n v="1513.944107"/>
    <n v="0.78795926579078124"/>
    <n v="857.80041521088594"/>
    <n v="1386.7717145126701"/>
    <n v="0.61855920930167541"/>
    <n v="7.2824099999999996"/>
    <n v="7.881373"/>
    <n v="0.92400270866510181"/>
    <n v="102.408835"/>
    <n v="100.106201"/>
    <n v="1.0230019117397133"/>
    <n v="0.86494300000000002"/>
    <n v="1.1798850000000001"/>
    <n v="-0.31494200000000006"/>
    <n v="1.057301"/>
    <n v="1.3827320000000001"/>
    <n v="-0.32543100000000003"/>
  </r>
  <r>
    <x v="108"/>
    <x v="8"/>
    <n v="121"/>
    <n v="1807"/>
    <n v="6.6961815163254013"/>
    <n v="5.93194"/>
    <n v="4.9416219999999997"/>
    <n v="4.5710810000000004"/>
    <n v="1.0810620069957193"/>
    <n v="291.808742"/>
    <n v="335.49466799999999"/>
    <n v="0.86978652668184875"/>
    <n v="1432.5722599999999"/>
    <n v="1513.944107"/>
    <n v="0.94625174957003866"/>
    <n v="1213.75684113841"/>
    <n v="1386.7717145126701"/>
    <n v="0.87523910996767063"/>
    <n v="7.449084"/>
    <n v="7.881373"/>
    <n v="0.94515054673849341"/>
    <n v="100.816123"/>
    <n v="100.106201"/>
    <n v="1.007091688555837"/>
    <n v="3.2393999999999999E-2"/>
    <n v="1.1798850000000001"/>
    <n v="-1.147491"/>
    <n v="0.28247499999999998"/>
    <n v="1.3827320000000001"/>
    <n v="-1.100257"/>
  </r>
  <r>
    <x v="108"/>
    <x v="9"/>
    <n v="21"/>
    <n v="1807"/>
    <n v="1.1621472053126729"/>
    <n v="0.75380000000000003"/>
    <n v="7.478027"/>
    <n v="4.5710810000000004"/>
    <n v="1.6359427890251779"/>
    <n v="311.10352799999998"/>
    <n v="335.49466799999999"/>
    <n v="0.92729798018727372"/>
    <n v="2298.759172"/>
    <n v="1513.944107"/>
    <n v="1.5183910432170267"/>
    <n v="1559.7219517506501"/>
    <n v="1386.7717145126701"/>
    <n v="1.1247142809649511"/>
    <n v="7.6527919999999998"/>
    <n v="7.881373"/>
    <n v="0.97099731227033659"/>
    <n v="99.575351999999995"/>
    <n v="100.106201"/>
    <n v="0.99469714168855528"/>
    <n v="0.89506699999999995"/>
    <n v="1.1798850000000001"/>
    <n v="-0.28481800000000013"/>
    <n v="1.4421980000000001"/>
    <n v="1.3827320000000001"/>
    <n v="5.9466000000000019E-2"/>
  </r>
  <r>
    <x v="108"/>
    <x v="10"/>
    <n v="162"/>
    <n v="1807"/>
    <n v="8.9651355838406186"/>
    <n v="9.5394100000000002"/>
    <n v="4.0585100000000001"/>
    <n v="4.5710810000000004"/>
    <n v="0.88786656810500619"/>
    <n v="436.10556100000002"/>
    <n v="335.49466799999999"/>
    <n v="1.2998882026941783"/>
    <n v="1773.55079"/>
    <n v="1513.944107"/>
    <n v="1.1714770590272525"/>
    <n v="1982.73184014975"/>
    <n v="1386.7717145126701"/>
    <n v="1.4297463810375655"/>
    <n v="8.8633039999999994"/>
    <n v="7.881373"/>
    <n v="1.1245888248151685"/>
    <n v="97.704109000000003"/>
    <n v="100.106201"/>
    <n v="0.9760045633936304"/>
    <n v="0.50049699999999997"/>
    <n v="1.1798850000000001"/>
    <n v="-0.6793880000000001"/>
    <n v="0.63971599999999995"/>
    <n v="1.3827320000000001"/>
    <n v="-0.74301600000000012"/>
  </r>
  <r>
    <x v="108"/>
    <x v="11"/>
    <n v="14"/>
    <n v="1807"/>
    <n v="0.77476480354178201"/>
    <n v="0.65885000000000005"/>
    <n v="3.750343"/>
    <n v="4.5710810000000004"/>
    <n v="0.82044991108230192"/>
    <n v="209.766593"/>
    <n v="335.49466799999999"/>
    <n v="0.62524568348728571"/>
    <n v="801.84830499999998"/>
    <n v="1513.944107"/>
    <n v="0.52964194734304015"/>
    <n v="952.39403707357201"/>
    <n v="1386.7717145126701"/>
    <n v="0.68677059613106972"/>
    <n v="6.6625509999999997"/>
    <n v="7.881373"/>
    <n v="0.84535410264176047"/>
    <n v="101.607069"/>
    <n v="100.106201"/>
    <n v="1.0149927575415632"/>
    <n v="0.56615000000000004"/>
    <n v="1.1798850000000001"/>
    <n v="-0.61373500000000003"/>
    <n v="0.67050100000000001"/>
    <n v="1.3827320000000001"/>
    <n v="-0.71223100000000006"/>
  </r>
  <r>
    <x v="108"/>
    <x v="12"/>
    <n v="298"/>
    <n v="1807"/>
    <n v="16.49142224681793"/>
    <n v="13.017189999999999"/>
    <n v="4.0605789999999997"/>
    <n v="4.5710810000000004"/>
    <n v="0.88831919626889122"/>
    <n v="303.98487"/>
    <n v="335.49466799999999"/>
    <n v="0.906079586337867"/>
    <n v="1263.503725"/>
    <n v="1513.944107"/>
    <n v="0.83457752446603373"/>
    <n v="1145.7419394891499"/>
    <n v="1386.7717145126701"/>
    <n v="0.82619361752109199"/>
    <n v="7.5407549999999999"/>
    <n v="7.881373"/>
    <n v="0.95678189574329242"/>
    <n v="100.88417099999999"/>
    <n v="100.106201"/>
    <n v="1.0077714466459475"/>
    <n v="1.0291060000000001"/>
    <n v="1.1798850000000001"/>
    <n v="-0.150779"/>
    <n v="1.173243"/>
    <n v="1.3827320000000001"/>
    <n v="-0.20948900000000004"/>
  </r>
  <r>
    <x v="108"/>
    <x v="13"/>
    <n v="52"/>
    <n v="1807"/>
    <n v="2.877697841726619"/>
    <n v="3.3163499999999999"/>
    <n v="4.4690789999999998"/>
    <n v="4.5710810000000004"/>
    <n v="0.97768536589047528"/>
    <n v="316.31406500000003"/>
    <n v="335.49466799999999"/>
    <n v="0.94282888871426129"/>
    <n v="1455.864249"/>
    <n v="1513.944107"/>
    <n v="0.96163672243152365"/>
    <n v="1183.0062780738299"/>
    <n v="1386.7717145126701"/>
    <n v="0.85306490296389836"/>
    <n v="7.7182399999999998"/>
    <n v="7.881373"/>
    <n v="0.97930144912567896"/>
    <n v="100.063839"/>
    <n v="100.106201"/>
    <n v="0.99957682941139681"/>
    <n v="1.1004210000000001"/>
    <n v="1.1798850000000001"/>
    <n v="-7.9463999999999979E-2"/>
    <n v="1.2856339999999999"/>
    <n v="1.3827320000000001"/>
    <n v="-9.7098000000000129E-2"/>
  </r>
  <r>
    <x v="108"/>
    <x v="14"/>
    <n v="108"/>
    <n v="1807"/>
    <n v="5.9767570558937466"/>
    <n v="7.5475300000000001"/>
    <n v="4.1874120000000001"/>
    <n v="4.5710810000000004"/>
    <n v="0.91606602464493625"/>
    <n v="316.25489299999998"/>
    <n v="335.49466799999999"/>
    <n v="0.94265251631361247"/>
    <n v="1368.458617"/>
    <n v="1513.944107"/>
    <n v="0.90390299791959228"/>
    <n v="1370.4633718406601"/>
    <n v="1386.7717145126701"/>
    <n v="0.98824006683916177"/>
    <n v="7.7492140000000003"/>
    <n v="7.881373"/>
    <n v="0.98323147502345087"/>
    <n v="100.831135"/>
    <n v="100.106201"/>
    <n v="1.0072416492960312"/>
    <n v="0.90188100000000004"/>
    <n v="1.1798850000000001"/>
    <n v="-0.27800400000000003"/>
    <n v="1.0581199999999999"/>
    <n v="1.3827320000000001"/>
    <n v="-0.32461200000000012"/>
  </r>
  <r>
    <x v="108"/>
    <x v="15"/>
    <n v="107"/>
    <n v="1807"/>
    <n v="5.9214167127836195"/>
    <n v="6.9394799999999996"/>
    <n v="4.5479969999999996"/>
    <n v="4.5710810000000004"/>
    <n v="0.99494999104150617"/>
    <n v="214.81251700000001"/>
    <n v="335.49466799999999"/>
    <n v="0.64028593443994775"/>
    <n v="1019.564242"/>
    <n v="1513.944107"/>
    <n v="0.67344906412717387"/>
    <n v="886.23053759722302"/>
    <n v="1386.7717145126701"/>
    <n v="0.63906014834507652"/>
    <n v="6.7181100000000002"/>
    <n v="7.881373"/>
    <n v="0.85240350888100336"/>
    <n v="106.45506"/>
    <n v="100.106201"/>
    <n v="1.0634212360131416"/>
    <n v="0.64040399999999997"/>
    <n v="1.1798850000000001"/>
    <n v="-0.5394810000000001"/>
    <n v="0.83461799999999997"/>
    <n v="1.3827320000000001"/>
    <n v="-0.5481140000000001"/>
  </r>
  <r>
    <x v="109"/>
    <x v="0"/>
    <n v="130"/>
    <n v="1783"/>
    <n v="7.2910824453168823"/>
    <n v="13.712009999999999"/>
    <n v="4.9631959999999999"/>
    <n v="4.59504"/>
    <n v="1.0801203036317419"/>
    <n v="501.68858899999998"/>
    <n v="316.06684899999999"/>
    <n v="1.5872863306837979"/>
    <n v="2306.4285909999999"/>
    <n v="1434.75947"/>
    <n v="1.6075367608481441"/>
    <n v="2108.8721142312302"/>
    <n v="1347.6574724642001"/>
    <n v="1.5648428160125469"/>
    <n v="9.5792470000000005"/>
    <n v="7.8214930000000003"/>
    <n v="1.2247338200008617"/>
    <n v="89.861205999999996"/>
    <n v="100.463004"/>
    <n v="0.89447062522637688"/>
    <n v="-2.7321870000000001"/>
    <n v="0.914331"/>
    <n v="-3.6465180000000004"/>
    <n v="-2.8192219999999999"/>
    <n v="0.877915"/>
    <n v="-3.6971369999999997"/>
  </r>
  <r>
    <x v="109"/>
    <x v="1"/>
    <n v="6"/>
    <n v="1783"/>
    <n v="0.33651149747616377"/>
    <n v="0.18403"/>
    <n v="3.764913"/>
    <n v="4.59504"/>
    <n v="0.81934281312023394"/>
    <n v="202.39971700000001"/>
    <n v="316.06684899999999"/>
    <n v="0.64036996489941911"/>
    <n v="766.89322300000003"/>
    <n v="1434.75947"/>
    <n v="0.53450995726830786"/>
    <n v="580.55556404763399"/>
    <n v="1347.6574724642001"/>
    <n v="0.43078866545078737"/>
    <n v="6.7978750000000003"/>
    <n v="7.8214930000000003"/>
    <n v="0.86912754380781265"/>
    <n v="105.2017"/>
    <n v="100.463004"/>
    <n v="1.0471685676450606"/>
    <n v="0.90331399999999995"/>
    <n v="0.914331"/>
    <n v="-1.1017000000000055E-2"/>
    <n v="0.91936600000000002"/>
    <n v="0.877915"/>
    <n v="4.1451000000000016E-2"/>
  </r>
  <r>
    <x v="109"/>
    <x v="2"/>
    <n v="236"/>
    <n v="1783"/>
    <n v="13.236118900729107"/>
    <n v="10.566890000000001"/>
    <n v="4.2732400000000004"/>
    <n v="4.59504"/>
    <n v="0.92996796545840743"/>
    <n v="362.180429"/>
    <n v="316.06684899999999"/>
    <n v="1.1458981862409747"/>
    <n v="1613.1873009999999"/>
    <n v="1434.75947"/>
    <n v="1.1243607968658329"/>
    <n v="1706.17792274772"/>
    <n v="1347.6574724642001"/>
    <n v="1.2660323246885301"/>
    <n v="8.2617949999999993"/>
    <n v="7.8214930000000003"/>
    <n v="1.0562938559172781"/>
    <n v="99.344199000000003"/>
    <n v="100.463004"/>
    <n v="0.98886351238312564"/>
    <n v="1.2894000000000001"/>
    <n v="0.914331"/>
    <n v="0.3750690000000001"/>
    <n v="1.2303930000000001"/>
    <n v="0.877915"/>
    <n v="0.35247800000000007"/>
  </r>
  <r>
    <x v="109"/>
    <x v="3"/>
    <n v="113"/>
    <n v="1783"/>
    <n v="6.3376332024677504"/>
    <n v="5.1944800000000004"/>
    <n v="3.954761"/>
    <n v="4.59504"/>
    <n v="0.86065866673630698"/>
    <n v="328.93136900000002"/>
    <n v="316.06684899999999"/>
    <n v="1.0407018959460694"/>
    <n v="1316.802226"/>
    <n v="1434.75947"/>
    <n v="0.91778604953205156"/>
    <n v="1450.70643462508"/>
    <n v="1347.6574724642001"/>
    <n v="1.0764652474878904"/>
    <n v="8.045147"/>
    <n v="7.8214930000000003"/>
    <n v="1.0285947964154669"/>
    <n v="99.805707999999996"/>
    <n v="100.463004"/>
    <n v="0.99345733281079274"/>
    <n v="1.1267309999999999"/>
    <n v="0.914331"/>
    <n v="0.21239999999999992"/>
    <n v="1.120638"/>
    <n v="0.877915"/>
    <n v="0.24272300000000002"/>
  </r>
  <r>
    <x v="109"/>
    <x v="4"/>
    <n v="152"/>
    <n v="1783"/>
    <n v="8.5249579360628154"/>
    <n v="6.0447100000000002"/>
    <n v="4.8564189999999998"/>
    <n v="4.59504"/>
    <n v="1.0568828562972248"/>
    <n v="405.758264"/>
    <n v="316.06684899999999"/>
    <n v="1.2837735601939071"/>
    <n v="1770.455749"/>
    <n v="1434.75947"/>
    <n v="1.2339739071385951"/>
    <n v="1481.8866117780301"/>
    <n v="1347.6574724642001"/>
    <n v="1.0996018217213541"/>
    <n v="8.7139419999999994"/>
    <n v="7.8214930000000003"/>
    <n v="1.114102128583379"/>
    <n v="100.104015"/>
    <n v="100.463004"/>
    <n v="0.99642665473152692"/>
    <n v="1.1610419999999999"/>
    <n v="0.914331"/>
    <n v="0.2467109999999999"/>
    <n v="1.1012599999999999"/>
    <n v="0.877915"/>
    <n v="0.2233449999999999"/>
  </r>
  <r>
    <x v="109"/>
    <x v="5"/>
    <n v="84"/>
    <n v="1783"/>
    <n v="4.7111609646662931"/>
    <n v="3.0042300000000002"/>
    <n v="3.8127650000000002"/>
    <n v="4.59504"/>
    <n v="0.82975665064939585"/>
    <n v="380.32876599999997"/>
    <n v="316.06684899999999"/>
    <n v="1.2033174855361057"/>
    <n v="1490.025343"/>
    <n v="1434.75947"/>
    <n v="1.0385192599565138"/>
    <n v="2288.6832766103498"/>
    <n v="1347.6574724642001"/>
    <n v="1.698267789385294"/>
    <n v="8.4622969999999995"/>
    <n v="7.8214930000000003"/>
    <n v="1.0819286036566163"/>
    <n v="98.531030000000001"/>
    <n v="100.463004"/>
    <n v="0.98076929891525044"/>
    <n v="1.3674569999999999"/>
    <n v="0.914331"/>
    <n v="0.45312599999999992"/>
    <n v="1.3988940000000001"/>
    <n v="0.877915"/>
    <n v="0.52097900000000008"/>
  </r>
  <r>
    <x v="109"/>
    <x v="6"/>
    <n v="169"/>
    <n v="1783"/>
    <n v="9.4784071789119455"/>
    <n v="8.5186700000000002"/>
    <n v="5.7783369999999996"/>
    <n v="4.59504"/>
    <n v="1.2575161478463734"/>
    <n v="201.867718"/>
    <n v="316.06684899999999"/>
    <n v="0.63868677983371802"/>
    <n v="1206.82808"/>
    <n v="1434.75947"/>
    <n v="0.84113616618958442"/>
    <n v="778.86749869554399"/>
    <n v="1347.6574724642001"/>
    <n v="0.57794173564843587"/>
    <n v="6.7343970000000004"/>
    <n v="7.8214930000000003"/>
    <n v="0.86101170198579735"/>
    <n v="104.677334"/>
    <n v="100.463004"/>
    <n v="1.0419490741089128"/>
    <n v="1.0166759999999999"/>
    <n v="0.914331"/>
    <n v="0.10234499999999991"/>
    <n v="0.85898600000000003"/>
    <n v="0.877915"/>
    <n v="-1.8928999999999974E-2"/>
  </r>
  <r>
    <x v="109"/>
    <x v="7"/>
    <n v="18"/>
    <n v="1783"/>
    <n v="1.0095344924284912"/>
    <n v="0.75914999999999999"/>
    <n v="4.3661799999999999"/>
    <n v="4.59504"/>
    <n v="0.95019412235802081"/>
    <n v="283.59404499999999"/>
    <n v="316.06684899999999"/>
    <n v="0.8972596964764249"/>
    <n v="1207.774907"/>
    <n v="1434.75947"/>
    <n v="0.84179608655937288"/>
    <n v="809.89223043034497"/>
    <n v="1347.6574724642001"/>
    <n v="0.60096296498059854"/>
    <n v="7.5692769999999996"/>
    <n v="7.8214930000000003"/>
    <n v="0.96775347110839316"/>
    <n v="102.453254"/>
    <n v="100.463004"/>
    <n v="1.0198107753178474"/>
    <n v="1.6062259999999999"/>
    <n v="0.914331"/>
    <n v="0.69189499999999993"/>
    <n v="1.655824"/>
    <n v="0.877915"/>
    <n v="0.77790899999999996"/>
  </r>
  <r>
    <x v="109"/>
    <x v="8"/>
    <n v="116"/>
    <n v="1783"/>
    <n v="6.5058889512058338"/>
    <n v="5.86198"/>
    <n v="4.9526070000000004"/>
    <n v="4.59504"/>
    <n v="1.0778158623211116"/>
    <n v="294.749731"/>
    <n v="316.06684899999999"/>
    <n v="0.93255503363467263"/>
    <n v="1447.392728"/>
    <n v="1434.75947"/>
    <n v="1.008805140000226"/>
    <n v="1335.2987641868699"/>
    <n v="1347.6574724642001"/>
    <n v="0.99082948855339914"/>
    <n v="7.6026230000000004"/>
    <n v="7.8214930000000003"/>
    <n v="0.97201685151415462"/>
    <n v="100.08761699999999"/>
    <n v="100.463004"/>
    <n v="0.99626343046640331"/>
    <n v="0.48078399999999999"/>
    <n v="0.914331"/>
    <n v="-0.43354700000000002"/>
    <n v="0.50858800000000004"/>
    <n v="0.877915"/>
    <n v="-0.36932699999999996"/>
  </r>
  <r>
    <x v="109"/>
    <x v="9"/>
    <n v="21"/>
    <n v="1783"/>
    <n v="1.1777902411665733"/>
    <n v="0.76839000000000002"/>
    <n v="7.3643890000000001"/>
    <n v="4.59504"/>
    <n v="1.6026822399805007"/>
    <n v="297.04836"/>
    <n v="316.06684899999999"/>
    <n v="0.93982763753879173"/>
    <n v="2202.6969779999999"/>
    <n v="1434.75947"/>
    <n v="1.5352378040062702"/>
    <n v="1513.2856152148499"/>
    <n v="1347.6574724642001"/>
    <n v="1.1229007712529488"/>
    <n v="7.6426980000000002"/>
    <n v="7.8214930000000003"/>
    <n v="0.97714055360018859"/>
    <n v="99.754532999999995"/>
    <n v="100.463004"/>
    <n v="0.99294794131379938"/>
    <n v="1.1892720000000001"/>
    <n v="0.914331"/>
    <n v="0.2749410000000001"/>
    <n v="0.86841800000000002"/>
    <n v="0.877915"/>
    <n v="-9.4969999999999777E-3"/>
  </r>
  <r>
    <x v="109"/>
    <x v="10"/>
    <n v="157"/>
    <n v="1783"/>
    <n v="8.8053841839596192"/>
    <n v="9.6121800000000004"/>
    <n v="4.1443659999999998"/>
    <n v="4.59504"/>
    <n v="0.90192163724363661"/>
    <n v="435.36364200000003"/>
    <n v="316.06684899999999"/>
    <n v="1.377441650009932"/>
    <n v="1794.6940850000001"/>
    <n v="1434.75947"/>
    <n v="1.2508675652790779"/>
    <n v="2054.10177642091"/>
    <n v="1347.6574724642001"/>
    <n v="1.5242016746770024"/>
    <n v="9.0035910000000001"/>
    <n v="7.8214930000000003"/>
    <n v="1.1511345723891846"/>
    <n v="97.307182999999995"/>
    <n v="100.463004"/>
    <n v="0.9685872323706346"/>
    <n v="1.4352240000000001"/>
    <n v="0.914331"/>
    <n v="0.52089300000000005"/>
    <n v="1.4482809999999999"/>
    <n v="0.877915"/>
    <n v="0.57036599999999993"/>
  </r>
  <r>
    <x v="109"/>
    <x v="11"/>
    <n v="15"/>
    <n v="1783"/>
    <n v="0.84127874369040945"/>
    <n v="0.70374999999999999"/>
    <n v="3.745428"/>
    <n v="4.59504"/>
    <n v="0.81510237125248097"/>
    <n v="218.78563399999999"/>
    <n v="316.06684899999999"/>
    <n v="0.69221316532313704"/>
    <n v="829.83543399999996"/>
    <n v="1434.75947"/>
    <n v="0.57837947847801974"/>
    <n v="963.13485583128102"/>
    <n v="1347.6574724642001"/>
    <n v="0.71467333169620839"/>
    <n v="6.8545559999999996"/>
    <n v="7.8214930000000003"/>
    <n v="0.87637436995724471"/>
    <n v="101.373739"/>
    <n v="100.463004"/>
    <n v="1.0090653769421429"/>
    <n v="0.59627699999999995"/>
    <n v="0.914331"/>
    <n v="-0.31805400000000006"/>
    <n v="0.62510500000000002"/>
    <n v="0.877915"/>
    <n v="-0.25280999999999998"/>
  </r>
  <r>
    <x v="109"/>
    <x v="12"/>
    <n v="298"/>
    <n v="1783"/>
    <n v="16.713404374649468"/>
    <n v="13.1906"/>
    <n v="4.0669370000000002"/>
    <n v="4.59504"/>
    <n v="0.88507107663915885"/>
    <n v="284.16526499999998"/>
    <n v="316.06684899999999"/>
    <n v="0.89906697237963096"/>
    <n v="1170.799264"/>
    <n v="1434.75947"/>
    <n v="0.81602476824913384"/>
    <n v="1071.03827340108"/>
    <n v="1347.6574724642001"/>
    <n v="0.79474072253885097"/>
    <n v="7.4746040000000002"/>
    <n v="7.8214930000000003"/>
    <n v="0.95564926031385566"/>
    <n v="101.219921"/>
    <n v="100.463004"/>
    <n v="1.0075342859546585"/>
    <n v="0.98830300000000004"/>
    <n v="0.914331"/>
    <n v="7.3972000000000038E-2"/>
    <n v="1.0111330000000001"/>
    <n v="0.877915"/>
    <n v="0.13321800000000006"/>
  </r>
  <r>
    <x v="109"/>
    <x v="13"/>
    <n v="52"/>
    <n v="1783"/>
    <n v="2.9164329781267524"/>
    <n v="3.3656600000000001"/>
    <n v="4.3395890000000001"/>
    <n v="4.59504"/>
    <n v="0.94440723040495844"/>
    <n v="291.65566000000001"/>
    <n v="316.06684899999999"/>
    <n v="0.92276574061077821"/>
    <n v="1322.376806"/>
    <n v="1434.75947"/>
    <n v="0.92167142552472581"/>
    <n v="1143.0681595277199"/>
    <n v="1347.6574724642001"/>
    <n v="0.8481889373845215"/>
    <n v="7.6066029999999998"/>
    <n v="7.8214930000000003"/>
    <n v="0.97252570576998532"/>
    <n v="100.497094"/>
    <n v="100.463004"/>
    <n v="1.0003393288936493"/>
    <n v="1.536735"/>
    <n v="0.914331"/>
    <n v="0.62240399999999996"/>
    <n v="1.4875320000000001"/>
    <n v="0.877915"/>
    <n v="0.60961700000000008"/>
  </r>
  <r>
    <x v="109"/>
    <x v="14"/>
    <n v="102"/>
    <n v="1783"/>
    <n v="5.7206954570947843"/>
    <n v="6.6096599999999999"/>
    <n v="4.5070699999999997"/>
    <n v="4.59504"/>
    <n v="0.98085544413106296"/>
    <n v="332.41591799999998"/>
    <n v="316.06684899999999"/>
    <n v="1.0517266174916053"/>
    <n v="1482.884307"/>
    <n v="1434.75947"/>
    <n v="1.0335420939929396"/>
    <n v="1354.11811849726"/>
    <n v="1347.6574724642001"/>
    <n v="1.004793982272993"/>
    <n v="8.0332369999999997"/>
    <n v="7.8214930000000003"/>
    <n v="1.0270720692328177"/>
    <n v="100.608852"/>
    <n v="100.463004"/>
    <n v="1.0014517583009961"/>
    <n v="1.6288039999999999"/>
    <n v="0.914331"/>
    <n v="0.71447299999999991"/>
    <n v="1.6120049999999999"/>
    <n v="0.877915"/>
    <n v="0.73408999999999991"/>
  </r>
  <r>
    <x v="109"/>
    <x v="15"/>
    <n v="114"/>
    <n v="1783"/>
    <n v="6.3937184520471115"/>
    <n v="7.4739300000000002"/>
    <n v="4.630452"/>
    <n v="4.59504"/>
    <n v="1.0077065705630419"/>
    <n v="208.03673699999999"/>
    <n v="316.06684899999999"/>
    <n v="0.65820486285798352"/>
    <n v="1027.0764999999999"/>
    <n v="1434.75947"/>
    <n v="0.71585274150516665"/>
    <n v="922.83234318136601"/>
    <n v="1347.6574724642001"/>
    <n v="0.68476772624868942"/>
    <n v="6.7620079999999998"/>
    <n v="7.8214930000000003"/>
    <n v="0.86454184642241572"/>
    <n v="106.58068299999999"/>
    <n v="100.463004"/>
    <n v="1.0608948444344746"/>
    <n v="1.0352520000000001"/>
    <n v="0.914331"/>
    <n v="0.12092100000000006"/>
    <n v="1.0194479999999999"/>
    <n v="0.877915"/>
    <n v="0.14153299999999991"/>
  </r>
  <r>
    <x v="110"/>
    <x v="0"/>
    <n v="126"/>
    <n v="1766"/>
    <n v="7.1347678369195924"/>
    <n v="13.08554"/>
    <n v="4.5239289999999999"/>
    <n v="4.5358020000000003"/>
    <n v="0.99738238132969637"/>
    <n v="574.17091600000003"/>
    <n v="305.79679700000003"/>
    <n v="1.8776224003418844"/>
    <n v="2663.0599729999999"/>
    <n v="1372.6560959999999"/>
    <n v="1.9400780579784787"/>
    <n v="2180.3169150883"/>
    <n v="1361.32575031529"/>
    <n v="1.6016129237130257"/>
    <n v="10.393272"/>
    <n v="7.7975339999999997"/>
    <n v="1.3328921682162591"/>
    <n v="86.844112999999993"/>
    <n v="100.707464"/>
    <n v="0.8623403822382022"/>
    <n v="3.3131050000000002"/>
    <n v="0.32424399999999998"/>
    <n v="2.988861"/>
    <n v="4.1039620000000001"/>
    <n v="1.0446260000000001"/>
    <n v="3.0593360000000001"/>
  </r>
  <r>
    <x v="110"/>
    <x v="1"/>
    <n v="5"/>
    <n v="1766"/>
    <n v="0.28312570781426954"/>
    <n v="0.15325"/>
    <n v="3.1080000000000001"/>
    <n v="4.5358020000000003"/>
    <n v="0.68521509536791947"/>
    <n v="186.84130500000001"/>
    <n v="305.79679700000003"/>
    <n v="0.61099824076967024"/>
    <n v="601.38981999999999"/>
    <n v="1372.6560959999999"/>
    <n v="0.43812126121938705"/>
    <n v="713.86070096342996"/>
    <n v="1361.32575031529"/>
    <n v="0.52438639377687246"/>
    <n v="6.7420549999999997"/>
    <n v="7.7975339999999997"/>
    <n v="0.86463938470803714"/>
    <n v="106.421983"/>
    <n v="100.707464"/>
    <n v="1.0567437484077644"/>
    <n v="0.63545799999999997"/>
    <n v="0.32424399999999998"/>
    <n v="0.31121399999999999"/>
    <n v="0.863595"/>
    <n v="1.0446260000000001"/>
    <n v="-0.18103100000000005"/>
  </r>
  <r>
    <x v="110"/>
    <x v="2"/>
    <n v="238"/>
    <n v="1766"/>
    <n v="13.476783691959229"/>
    <n v="10.85205"/>
    <n v="4.3359129999999997"/>
    <n v="4.5358020000000003"/>
    <n v="0.95593083648713051"/>
    <n v="360.17558600000001"/>
    <n v="305.79679700000003"/>
    <n v="1.1778265486541377"/>
    <n v="1571.8385920000001"/>
    <n v="1372.6560959999999"/>
    <n v="1.1451073554260456"/>
    <n v="1605.8238380665"/>
    <n v="1361.32575031529"/>
    <n v="1.1796029258203504"/>
    <n v="8.2994839999999996"/>
    <n v="7.7975339999999997"/>
    <n v="1.0643729158474975"/>
    <n v="99.585740999999999"/>
    <n v="100.707464"/>
    <n v="0.98886157037972877"/>
    <n v="1.123604"/>
    <n v="0.32424399999999998"/>
    <n v="0.79936000000000007"/>
    <n v="1.8108420000000001"/>
    <n v="1.0446260000000001"/>
    <n v="0.76621600000000001"/>
  </r>
  <r>
    <x v="110"/>
    <x v="3"/>
    <n v="113"/>
    <n v="1766"/>
    <n v="6.3986409966024924"/>
    <n v="5.2938200000000002"/>
    <n v="3.927638"/>
    <n v="4.5358020000000003"/>
    <n v="0.86591919135800011"/>
    <n v="302.61201499999999"/>
    <n v="305.79679700000003"/>
    <n v="0.98958529967859654"/>
    <n v="1234.002369"/>
    <n v="1372.6560959999999"/>
    <n v="0.89898873621437669"/>
    <n v="1383.27732163884"/>
    <n v="1361.32575031529"/>
    <n v="1.0161251422140998"/>
    <n v="7.875788"/>
    <n v="7.7975339999999997"/>
    <n v="1.0100357369393964"/>
    <n v="100.420176"/>
    <n v="100.707464"/>
    <n v="0.99714730181270372"/>
    <n v="1.0071650000000001"/>
    <n v="0.32424399999999998"/>
    <n v="0.68292100000000011"/>
    <n v="1.523523"/>
    <n v="1.0446260000000001"/>
    <n v="0.47889699999999991"/>
  </r>
  <r>
    <x v="110"/>
    <x v="4"/>
    <n v="138"/>
    <n v="1766"/>
    <n v="7.814269535673839"/>
    <n v="5.4113699999999998"/>
    <n v="4.5830349999999997"/>
    <n v="4.5358020000000003"/>
    <n v="1.0104133734232665"/>
    <n v="407.63504399999999"/>
    <n v="305.79679700000003"/>
    <n v="1.3330258786196507"/>
    <n v="1709.5085309999999"/>
    <n v="1372.6560959999999"/>
    <n v="1.2454019152951767"/>
    <n v="1561.44024852336"/>
    <n v="1361.32575031529"/>
    <n v="1.1469997156534522"/>
    <n v="8.857329"/>
    <n v="7.7975339999999997"/>
    <n v="1.1359141236190826"/>
    <n v="99.733062000000004"/>
    <n v="100.707464"/>
    <n v="0.99032443116629376"/>
    <n v="0.335372"/>
    <n v="0.32424399999999998"/>
    <n v="1.1128000000000027E-2"/>
    <n v="1.0642160000000001"/>
    <n v="1.0446260000000001"/>
    <n v="1.9589999999999996E-2"/>
  </r>
  <r>
    <x v="110"/>
    <x v="5"/>
    <n v="84"/>
    <n v="1766"/>
    <n v="4.756511891279728"/>
    <n v="3.0463499999999999"/>
    <n v="3.7490969999999999"/>
    <n v="4.5358020000000003"/>
    <n v="0.8265565824963258"/>
    <n v="356.86839600000002"/>
    <n v="305.79679700000003"/>
    <n v="1.1670115563702257"/>
    <n v="1372.7664420000001"/>
    <n v="1372.6560959999999"/>
    <n v="1.0000803886715119"/>
    <n v="2132.1095109813"/>
    <n v="1361.32575031529"/>
    <n v="1.5662008233426075"/>
    <n v="8.3298360000000002"/>
    <n v="7.7975339999999997"/>
    <n v="1.0682654285316358"/>
    <n v="99.182103999999995"/>
    <n v="100.707464"/>
    <n v="0.98485355564111909"/>
    <n v="0.610684"/>
    <n v="0.32424399999999998"/>
    <n v="0.28644000000000003"/>
    <n v="1.0278350000000001"/>
    <n v="1.0446260000000001"/>
    <n v="-1.6791E-2"/>
  </r>
  <r>
    <x v="110"/>
    <x v="6"/>
    <n v="170"/>
    <n v="1766"/>
    <n v="9.6262740656851644"/>
    <n v="8.6727799999999995"/>
    <n v="5.9722109999999997"/>
    <n v="4.5358020000000003"/>
    <n v="1.3166824742349863"/>
    <n v="191.06377599999999"/>
    <n v="305.79679700000003"/>
    <n v="0.62480633503823124"/>
    <n v="1148.9478360000001"/>
    <n v="1372.6560959999999"/>
    <n v="0.83702526754377971"/>
    <n v="742.90078520593397"/>
    <n v="1361.32575031529"/>
    <n v="0.54571860190984733"/>
    <n v="6.68553"/>
    <n v="7.7975339999999997"/>
    <n v="0.85739029800960154"/>
    <n v="105.167027"/>
    <n v="100.707464"/>
    <n v="1.0442823483272303"/>
    <n v="-1.373688"/>
    <n v="0.32424399999999998"/>
    <n v="-1.697932"/>
    <n v="-0.117063"/>
    <n v="1.0446260000000001"/>
    <n v="-1.161689"/>
  </r>
  <r>
    <x v="110"/>
    <x v="7"/>
    <n v="18"/>
    <n v="1766"/>
    <n v="1.0192525481313703"/>
    <n v="0.79178000000000004"/>
    <n v="4.3137090000000002"/>
    <n v="4.5358020000000003"/>
    <n v="0.95103556107607867"/>
    <n v="251.74049600000001"/>
    <n v="305.79679700000003"/>
    <n v="0.82322803400717104"/>
    <n v="1028.8787130000001"/>
    <n v="1372.6560959999999"/>
    <n v="0.74955315901645925"/>
    <n v="722.53322288768902"/>
    <n v="1361.32575031529"/>
    <n v="0.53075703792449869"/>
    <n v="7.3023449999999999"/>
    <n v="7.7975339999999997"/>
    <n v="0.93649415315149642"/>
    <n v="103.47424700000001"/>
    <n v="100.707464"/>
    <n v="1.0274734651246904"/>
    <n v="0.49656499999999998"/>
    <n v="0.32424399999999998"/>
    <n v="0.172321"/>
    <n v="1.075896"/>
    <n v="1.0446260000000001"/>
    <n v="3.1269999999999909E-2"/>
  </r>
  <r>
    <x v="110"/>
    <x v="8"/>
    <n v="118"/>
    <n v="1766"/>
    <n v="6.681766704416761"/>
    <n v="6.0762"/>
    <n v="4.9968120000000003"/>
    <n v="4.5358020000000003"/>
    <n v="1.1016380344644674"/>
    <n v="287.02030500000001"/>
    <n v="305.79679700000003"/>
    <n v="0.93859814038536182"/>
    <n v="1400.1953940000001"/>
    <n v="1372.6560959999999"/>
    <n v="1.0200627805320293"/>
    <n v="1794.19351063466"/>
    <n v="1361.32575031529"/>
    <n v="1.3179751504877621"/>
    <n v="7.5982719999999997"/>
    <n v="7.7975339999999997"/>
    <n v="0.97444551059347739"/>
    <n v="100.22848500000001"/>
    <n v="100.707464"/>
    <n v="0.99524385799249204"/>
    <n v="-0.16491900000000001"/>
    <n v="0.32424399999999998"/>
    <n v="-0.48916300000000001"/>
    <n v="0.65747500000000003"/>
    <n v="1.0446260000000001"/>
    <n v="-0.38715100000000002"/>
  </r>
  <r>
    <x v="110"/>
    <x v="9"/>
    <n v="22"/>
    <n v="1766"/>
    <n v="1.245753114382786"/>
    <n v="0.80752999999999997"/>
    <n v="7.5312900000000003"/>
    <n v="4.5358020000000003"/>
    <n v="1.660409779791975"/>
    <n v="282.10929599999997"/>
    <n v="305.79679700000003"/>
    <n v="0.92253842671870745"/>
    <n v="2049.7034250000002"/>
    <n v="1372.6560959999999"/>
    <n v="1.4932388607554039"/>
    <n v="1643.2164369647201"/>
    <n v="1361.32575031529"/>
    <n v="1.2070707077891847"/>
    <n v="7.5038349999999996"/>
    <n v="7.7975339999999997"/>
    <n v="0.96233437391872867"/>
    <n v="100.371731"/>
    <n v="100.707464"/>
    <n v="0.99666625504540551"/>
    <n v="-2.8184010000000002"/>
    <n v="0.32424399999999998"/>
    <n v="-3.1426449999999999"/>
    <n v="-0.96920200000000001"/>
    <n v="1.0446260000000001"/>
    <n v="-2.0138280000000002"/>
  </r>
  <r>
    <x v="110"/>
    <x v="10"/>
    <n v="156"/>
    <n v="1766"/>
    <n v="8.8335220838052084"/>
    <n v="9.9188399999999994"/>
    <n v="4.2108220000000003"/>
    <n v="4.5358020000000003"/>
    <n v="0.92835225170763624"/>
    <n v="413.67330299999998"/>
    <n v="305.79679700000003"/>
    <n v="1.3527718637288406"/>
    <n v="1697.437103"/>
    <n v="1372.6560959999999"/>
    <n v="1.2366077038133811"/>
    <n v="2023.0926568111099"/>
    <n v="1361.32575031529"/>
    <n v="1.4861194363968737"/>
    <n v="8.8687360000000002"/>
    <n v="7.7975339999999997"/>
    <n v="1.1373770220174737"/>
    <n v="97.888988999999995"/>
    <n v="100.707464"/>
    <n v="0.97201324620784801"/>
    <n v="0.17630699999999999"/>
    <n v="0.32424399999999998"/>
    <n v="-0.14793699999999999"/>
    <n v="0.75782499999999997"/>
    <n v="1.0446260000000001"/>
    <n v="-0.28680100000000008"/>
  </r>
  <r>
    <x v="110"/>
    <x v="11"/>
    <n v="15"/>
    <n v="1766"/>
    <n v="0.84937712344280847"/>
    <n v="0.70967999999999998"/>
    <n v="3.660596"/>
    <n v="4.5358020000000003"/>
    <n v="0.80704492832800012"/>
    <n v="209.647221"/>
    <n v="305.79679700000003"/>
    <n v="0.6855769028869193"/>
    <n v="787.10188900000003"/>
    <n v="1372.6560959999999"/>
    <n v="0.57341521397359541"/>
    <n v="958.81910173673396"/>
    <n v="1361.32575031529"/>
    <n v="0.70432745543428277"/>
    <n v="6.8599040000000002"/>
    <n v="7.7975339999999997"/>
    <n v="0.87975300909236187"/>
    <n v="101.42615600000001"/>
    <n v="100.707464"/>
    <n v="1.0071364323105187"/>
    <n v="-0.12825300000000001"/>
    <n v="0.32424399999999998"/>
    <n v="-0.45249699999999998"/>
    <n v="0.26289699999999999"/>
    <n v="1.0446260000000001"/>
    <n v="-0.78172900000000012"/>
  </r>
  <r>
    <x v="110"/>
    <x v="12"/>
    <n v="293"/>
    <n v="1766"/>
    <n v="16.591166477916193"/>
    <n v="13.094939999999999"/>
    <n v="4.0847110000000004"/>
    <n v="4.5358020000000003"/>
    <n v="0.90054878938719107"/>
    <n v="271.44313199999999"/>
    <n v="305.79679700000003"/>
    <n v="0.88765851919632754"/>
    <n v="1134.8323439999999"/>
    <n v="1372.6560959999999"/>
    <n v="0.82674192560464899"/>
    <n v="1069.71362834417"/>
    <n v="1361.32575031529"/>
    <n v="0.78578813931670577"/>
    <n v="7.4452379999999998"/>
    <n v="7.7975339999999997"/>
    <n v="0.95481956218465991"/>
    <n v="101.393722"/>
    <n v="100.707464"/>
    <n v="1.0068143707799055"/>
    <n v="0.40322799999999998"/>
    <n v="0.32424399999999998"/>
    <n v="7.8983999999999999E-2"/>
    <n v="0.93131299999999995"/>
    <n v="1.0446260000000001"/>
    <n v="-0.11331300000000011"/>
  </r>
  <r>
    <x v="110"/>
    <x v="13"/>
    <n v="56"/>
    <n v="1766"/>
    <n v="3.1710079275198186"/>
    <n v="3.5602200000000002"/>
    <n v="4.3591530000000001"/>
    <n v="4.5358020000000003"/>
    <n v="0.96105451692997179"/>
    <n v="261.764298"/>
    <n v="305.79679700000003"/>
    <n v="0.85600732436710247"/>
    <n v="1234.6074309999999"/>
    <n v="1372.6560959999999"/>
    <n v="0.89942953271232184"/>
    <n v="1085.01214775173"/>
    <n v="1361.32575031529"/>
    <n v="0.79702609570151428"/>
    <n v="7.3782290000000001"/>
    <n v="7.7975339999999997"/>
    <n v="0.94622594784453651"/>
    <n v="101.152102"/>
    <n v="100.707464"/>
    <n v="1.0044151444425211"/>
    <n v="0.973194"/>
    <n v="0.32424399999999998"/>
    <n v="0.64895000000000003"/>
    <n v="1.6554009999999999"/>
    <n v="1.0446260000000001"/>
    <n v="0.61077499999999985"/>
  </r>
  <r>
    <x v="110"/>
    <x v="14"/>
    <n v="101"/>
    <n v="1766"/>
    <n v="5.7191392978482449"/>
    <n v="6.4910899999999998"/>
    <n v="4.4339789999999999"/>
    <n v="4.5358020000000003"/>
    <n v="0.97755126877231402"/>
    <n v="306.50223099999999"/>
    <n v="305.79679700000003"/>
    <n v="1.0023068717753769"/>
    <n v="1331.4806269999999"/>
    <n v="1372.6560959999999"/>
    <n v="0.97000306987308205"/>
    <n v="1314.02724023312"/>
    <n v="1361.32575031529"/>
    <n v="0.96525555321992884"/>
    <n v="7.8528919999999998"/>
    <n v="7.7975339999999997"/>
    <n v="1.0070994239973818"/>
    <n v="101.48699999999999"/>
    <n v="100.707464"/>
    <n v="1.0077405980553735"/>
    <n v="1.034009"/>
    <n v="0.32424399999999998"/>
    <n v="0.70976499999999998"/>
    <n v="1.7198009999999999"/>
    <n v="1.0446260000000001"/>
    <n v="0.67517499999999986"/>
  </r>
  <r>
    <x v="110"/>
    <x v="15"/>
    <n v="113"/>
    <n v="1766"/>
    <n v="6.3986409966024924"/>
    <n v="7.7567199999999996"/>
    <n v="4.7819380000000002"/>
    <n v="4.5358020000000003"/>
    <n v="1.054265155313217"/>
    <n v="200.443174"/>
    <n v="305.79679700000003"/>
    <n v="0.65547833059873406"/>
    <n v="996.74705600000004"/>
    <n v="1372.6560959999999"/>
    <n v="0.72614477792695431"/>
    <n v="850.87473921297703"/>
    <n v="1361.32575031529"/>
    <n v="0.62503389729894565"/>
    <n v="6.7678099999999999"/>
    <n v="7.7975339999999997"/>
    <n v="0.86794235203078307"/>
    <n v="106.542787"/>
    <n v="100.707464"/>
    <n v="1.0579433019979532"/>
    <n v="-0.43552099999999999"/>
    <n v="0.32424399999999998"/>
    <n v="-0.75976500000000002"/>
    <n v="0.34571000000000002"/>
    <n v="1.0446260000000001"/>
    <n v="-0.69891600000000009"/>
  </r>
  <r>
    <x v="111"/>
    <x v="0"/>
    <n v="114"/>
    <n v="1758"/>
    <n v="6.4846416382252556"/>
    <n v="13.00285"/>
    <n v="4.6995279999999999"/>
    <n v="4.4882049999999998"/>
    <n v="1.0470840792699978"/>
    <n v="492.98354499999999"/>
    <n v="287.11836099999999"/>
    <n v="1.7170045944919559"/>
    <n v="2301.508746"/>
    <n v="1298.7245780000001"/>
    <n v="1.7721299688839798"/>
    <n v="2019.5258813159901"/>
    <n v="1239.7078266230501"/>
    <n v="1.6290337432305768"/>
    <n v="9.8291880000000003"/>
    <n v="7.8671030000000002"/>
    <n v="1.2494037512919305"/>
    <n v="88.855328999999998"/>
    <n v="99.972198000000006"/>
    <n v="0.88880039428561919"/>
    <n v="0.82149099999999997"/>
    <n v="0.59065199999999995"/>
    <n v="0.23083900000000002"/>
    <n v="1.109685"/>
    <n v="0.80961799999999995"/>
    <n v="0.30006700000000008"/>
  </r>
  <r>
    <x v="111"/>
    <x v="1"/>
    <n v="4"/>
    <n v="1758"/>
    <n v="0.22753128555176336"/>
    <n v="9.7610000000000002E-2"/>
    <n v="3.2377720000000001"/>
    <n v="4.4882049999999998"/>
    <n v="0.72139574729763911"/>
    <n v="227.181231"/>
    <n v="287.11836099999999"/>
    <n v="0.79124591756777274"/>
    <n v="730.67434600000001"/>
    <n v="1298.7245780000001"/>
    <n v="0.56260916161702146"/>
    <n v="624.13858447730399"/>
    <n v="1239.7078266230501"/>
    <n v="0.50345619433366839"/>
    <n v="7.5448409999999999"/>
    <n v="7.8671030000000002"/>
    <n v="0.95903676359645984"/>
    <n v="103.006157"/>
    <n v="99.972198000000006"/>
    <n v="1.0303480273585661"/>
    <n v="0.82566300000000004"/>
    <n v="0.59065199999999995"/>
    <n v="0.23501100000000008"/>
    <n v="0.78611799999999998"/>
    <n v="0.80961799999999995"/>
    <n v="-2.3499999999999965E-2"/>
  </r>
  <r>
    <x v="111"/>
    <x v="2"/>
    <n v="232"/>
    <n v="1758"/>
    <n v="13.196814562002276"/>
    <n v="10.71251"/>
    <n v="4.2071110000000003"/>
    <n v="4.4882049999999998"/>
    <n v="0.93737050780880116"/>
    <n v="328.69534099999998"/>
    <n v="287.11836099999999"/>
    <n v="1.144807806283068"/>
    <n v="1406.3441760000001"/>
    <n v="1298.7245780000001"/>
    <n v="1.0828656050890568"/>
    <n v="1478.501137817"/>
    <n v="1239.7078266230501"/>
    <n v="1.1926206369483203"/>
    <n v="8.2605400000000007"/>
    <n v="7.8671030000000002"/>
    <n v="1.0500104040839431"/>
    <n v="99.618375999999998"/>
    <n v="99.972198000000006"/>
    <n v="0.9964607960305123"/>
    <n v="0.99006799999999995"/>
    <n v="0.59065199999999995"/>
    <n v="0.39941599999999999"/>
    <n v="1.181689"/>
    <n v="0.80961799999999995"/>
    <n v="0.37207100000000004"/>
  </r>
  <r>
    <x v="111"/>
    <x v="3"/>
    <n v="113"/>
    <n v="1758"/>
    <n v="6.427758816837315"/>
    <n v="5.4068800000000001"/>
    <n v="4.0898539999999999"/>
    <n v="4.4882049999999998"/>
    <n v="0.91124491862559753"/>
    <n v="271.83487700000001"/>
    <n v="287.11836099999999"/>
    <n v="0.94676939521816239"/>
    <n v="1146.2383609999999"/>
    <n v="1298.7245780000001"/>
    <n v="0.88258771753220788"/>
    <n v="1204.6176956885699"/>
    <n v="1239.7078266230501"/>
    <n v="0.97169483794414269"/>
    <n v="7.8521080000000003"/>
    <n v="7.8671030000000002"/>
    <n v="0.99809396165272024"/>
    <n v="100.295072"/>
    <n v="99.972198000000006"/>
    <n v="1.00322963790393"/>
    <n v="0.36358299999999999"/>
    <n v="0.59065199999999995"/>
    <n v="-0.22706899999999997"/>
    <n v="0.473773"/>
    <n v="0.80961799999999995"/>
    <n v="-0.33584499999999995"/>
  </r>
  <r>
    <x v="111"/>
    <x v="4"/>
    <n v="138"/>
    <n v="1758"/>
    <n v="7.8498293515358366"/>
    <n v="5.4959699999999998"/>
    <n v="4.5629860000000004"/>
    <n v="4.4882049999999998"/>
    <n v="1.0166616720938551"/>
    <n v="380.10747500000002"/>
    <n v="287.11836099999999"/>
    <n v="1.3238703149325934"/>
    <n v="1668.2676650000001"/>
    <n v="1298.7245780000001"/>
    <n v="1.2845430765382804"/>
    <n v="1506.2987684252901"/>
    <n v="1239.7078266230501"/>
    <n v="1.21504336431305"/>
    <n v="8.7974619999999994"/>
    <n v="7.8671030000000002"/>
    <n v="1.1182594151875218"/>
    <n v="99.304895000000002"/>
    <n v="99.972198000000006"/>
    <n v="0.99332511424826331"/>
    <n v="1.143805"/>
    <n v="0.59065199999999995"/>
    <n v="0.55315300000000001"/>
    <n v="1.3607290000000001"/>
    <n v="0.80961799999999995"/>
    <n v="0.55111100000000013"/>
  </r>
  <r>
    <x v="111"/>
    <x v="5"/>
    <n v="85"/>
    <n v="1758"/>
    <n v="4.8350398179749714"/>
    <n v="3.0774400000000002"/>
    <n v="3.7355330000000002"/>
    <n v="4.4882049999999998"/>
    <n v="0.83229999520966635"/>
    <n v="337.34783700000003"/>
    <n v="287.11836099999999"/>
    <n v="1.1749434477999128"/>
    <n v="1311.394693"/>
    <n v="1298.7245780000001"/>
    <n v="1.0097558136764544"/>
    <n v="1990.18138359505"/>
    <n v="1239.7078266230501"/>
    <n v="1.6053632483843239"/>
    <n v="8.3646049999999992"/>
    <n v="7.8671030000000002"/>
    <n v="1.0632382720805866"/>
    <n v="98.763059999999996"/>
    <n v="99.972198000000006"/>
    <n v="0.98790525741966773"/>
    <n v="0.38233"/>
    <n v="0.59065199999999995"/>
    <n v="-0.20832199999999995"/>
    <n v="0.39110400000000001"/>
    <n v="0.80961799999999995"/>
    <n v="-0.41851399999999994"/>
  </r>
  <r>
    <x v="111"/>
    <x v="6"/>
    <n v="172"/>
    <n v="1758"/>
    <n v="9.7838452787258259"/>
    <n v="8.5899400000000004"/>
    <n v="5.796932"/>
    <n v="4.4882049999999998"/>
    <n v="1.2915925186126749"/>
    <n v="197.244449"/>
    <n v="287.11836099999999"/>
    <n v="0.68697957285984923"/>
    <n v="1162.0550639999999"/>
    <n v="1298.7245780000001"/>
    <n v="0.89476636053930125"/>
    <n v="720.11467295093905"/>
    <n v="1239.7078266230501"/>
    <n v="0.5808745072720265"/>
    <n v="7.0087130000000002"/>
    <n v="7.8671030000000002"/>
    <n v="0.8908886790982653"/>
    <n v="102.89166899999999"/>
    <n v="99.972198000000006"/>
    <n v="1.0292028289705102"/>
    <n v="-0.29169299999999998"/>
    <n v="0.59065199999999995"/>
    <n v="-0.88234499999999993"/>
    <n v="0.26787"/>
    <n v="0.80961799999999995"/>
    <n v="-0.5417479999999999"/>
  </r>
  <r>
    <x v="111"/>
    <x v="7"/>
    <n v="18"/>
    <n v="1758"/>
    <n v="1.0238907849829351"/>
    <n v="0.80259999999999998"/>
    <n v="4.1179920000000001"/>
    <n v="4.4882049999999998"/>
    <n v="0.91751424010266913"/>
    <n v="216.77397199999999"/>
    <n v="287.11836099999999"/>
    <n v="0.75499863974216541"/>
    <n v="921.54859799999997"/>
    <n v="1298.7245780000001"/>
    <n v="0.70957970120128111"/>
    <n v="691.58983476881394"/>
    <n v="1239.7078266230501"/>
    <n v="0.55786518397056239"/>
    <n v="7.2224500000000003"/>
    <n v="7.8671030000000002"/>
    <n v="0.91805712979733456"/>
    <n v="103.121128"/>
    <n v="99.972198000000006"/>
    <n v="1.031498057089832"/>
    <n v="0.20466300000000001"/>
    <n v="0.59065199999999995"/>
    <n v="-0.38598899999999992"/>
    <n v="0.29561399999999999"/>
    <n v="0.80961799999999995"/>
    <n v="-0.51400399999999991"/>
  </r>
  <r>
    <x v="111"/>
    <x v="8"/>
    <n v="118"/>
    <n v="1758"/>
    <n v="6.71217292377702"/>
    <n v="6.0531899999999998"/>
    <n v="4.9125930000000002"/>
    <n v="4.4882049999999998"/>
    <n v="1.0945562869788703"/>
    <n v="279.40623199999999"/>
    <n v="287.11836099999999"/>
    <n v="0.97313954783964507"/>
    <n v="1364.605043"/>
    <n v="1298.7245780000001"/>
    <n v="1.0507270487646072"/>
    <n v="1609.1129977594901"/>
    <n v="1239.7078266230501"/>
    <n v="1.2979776066613176"/>
    <n v="7.7726759999999997"/>
    <n v="7.8671030000000002"/>
    <n v="0.98799723354327507"/>
    <n v="99.232286000000002"/>
    <n v="99.972198000000006"/>
    <n v="0.99259882232458263"/>
    <n v="0.46678500000000001"/>
    <n v="0.59065199999999995"/>
    <n v="-0.12386699999999995"/>
    <n v="0.72703099999999998"/>
    <n v="0.80961799999999995"/>
    <n v="-8.2586999999999966E-2"/>
  </r>
  <r>
    <x v="111"/>
    <x v="9"/>
    <n v="22"/>
    <n v="1758"/>
    <n v="1.2514220705346986"/>
    <n v="0.77934000000000003"/>
    <n v="7.1977840000000004"/>
    <n v="4.4882049999999998"/>
    <n v="1.6037110604350739"/>
    <n v="305.43667699999997"/>
    <n v="287.11836099999999"/>
    <n v="1.0638005731719817"/>
    <n v="2173.6004130000001"/>
    <n v="1298.7245780000001"/>
    <n v="1.6736423178710336"/>
    <n v="1636.2200666204001"/>
    <n v="1239.7078266230501"/>
    <n v="1.3198432981402115"/>
    <n v="8.0686169999999997"/>
    <n v="7.8671030000000002"/>
    <n v="1.0256147656894792"/>
    <n v="96.968052999999998"/>
    <n v="99.972198000000006"/>
    <n v="0.9699501955533677"/>
    <n v="0.764212"/>
    <n v="0.59065199999999995"/>
    <n v="0.17356000000000005"/>
    <n v="1.7341569999999999"/>
    <n v="0.80961799999999995"/>
    <n v="0.924539"/>
  </r>
  <r>
    <x v="111"/>
    <x v="10"/>
    <n v="159"/>
    <n v="1758"/>
    <n v="9.0443686006825939"/>
    <n v="10.018700000000001"/>
    <n v="4.1407360000000004"/>
    <n v="4.4882049999999998"/>
    <n v="0.92258174481780597"/>
    <n v="405.13823300000001"/>
    <n v="287.11836099999999"/>
    <n v="1.4110495462183279"/>
    <n v="1674.9944840000001"/>
    <n v="1298.7245780000001"/>
    <n v="1.2897226343243964"/>
    <n v="2010.30642071942"/>
    <n v="1239.7078266230501"/>
    <n v="1.6215969420758369"/>
    <n v="9.0327769999999994"/>
    <n v="7.8671030000000002"/>
    <n v="1.1481706798550877"/>
    <n v="97.341567999999995"/>
    <n v="99.972198000000006"/>
    <n v="0.9736863842885598"/>
    <n v="1.6229309999999999"/>
    <n v="0.59065199999999995"/>
    <n v="1.0322789999999999"/>
    <n v="1.7414879999999999"/>
    <n v="0.80961799999999995"/>
    <n v="0.93186999999999998"/>
  </r>
  <r>
    <x v="111"/>
    <x v="11"/>
    <n v="13"/>
    <n v="1758"/>
    <n v="0.73947667804323092"/>
    <n v="0.65190999999999999"/>
    <n v="3.4930720000000002"/>
    <n v="4.4882049999999998"/>
    <n v="0.7782781757963374"/>
    <n v="159.712076"/>
    <n v="287.11836099999999"/>
    <n v="0.55625866434922988"/>
    <n v="597.65118399999994"/>
    <n v="1298.7245780000001"/>
    <n v="0.46018316286919453"/>
    <n v="378.26305145175098"/>
    <n v="1239.7078266230501"/>
    <n v="0.30512274209168722"/>
    <n v="6.4047650000000003"/>
    <n v="7.8671030000000002"/>
    <n v="0.81411988631647514"/>
    <n v="101.157257"/>
    <n v="99.972198000000006"/>
    <n v="1.0118538856172792"/>
    <n v="0.240123"/>
    <n v="0.59065199999999995"/>
    <n v="-0.35052899999999998"/>
    <n v="0.22228000000000001"/>
    <n v="0.80961799999999995"/>
    <n v="-0.58733799999999992"/>
  </r>
  <r>
    <x v="111"/>
    <x v="12"/>
    <n v="298"/>
    <n v="1758"/>
    <n v="16.951080773606371"/>
    <n v="13.25741"/>
    <n v="4.0711839999999997"/>
    <n v="4.4882049999999998"/>
    <n v="0.90708512645924144"/>
    <n v="255.86255"/>
    <n v="287.11836099999999"/>
    <n v="0.89113963004267782"/>
    <n v="1064.501859"/>
    <n v="1298.7245780000001"/>
    <n v="0.81965173912339706"/>
    <n v="991.99175263013899"/>
    <n v="1239.7078266230501"/>
    <n v="0.80018189070590373"/>
    <n v="7.5432589999999999"/>
    <n v="7.8671030000000002"/>
    <n v="0.95883567305525297"/>
    <n v="100.966095"/>
    <n v="99.972198000000006"/>
    <n v="1.0099417340008867"/>
    <n v="0.56400600000000001"/>
    <n v="0.59065199999999995"/>
    <n v="-2.6645999999999948E-2"/>
    <n v="0.65068300000000001"/>
    <n v="0.80961799999999995"/>
    <n v="-0.15893499999999994"/>
  </r>
  <r>
    <x v="111"/>
    <x v="13"/>
    <n v="58"/>
    <n v="1758"/>
    <n v="3.2992036405005689"/>
    <n v="3.6233900000000001"/>
    <n v="4.5522049999999998"/>
    <n v="4.4882049999999998"/>
    <n v="1.0142595982135396"/>
    <n v="239.94302200000001"/>
    <n v="287.11836099999999"/>
    <n v="0.83569375766950693"/>
    <n v="1114.4851060000001"/>
    <n v="1298.7245780000001"/>
    <n v="0.85813814944218303"/>
    <n v="945.91806663184104"/>
    <n v="1239.7078266230501"/>
    <n v="0.76301693537622572"/>
    <n v="7.4076440000000003"/>
    <n v="7.8671030000000002"/>
    <n v="0.94159743427790388"/>
    <n v="100.908726"/>
    <n v="99.972198000000006"/>
    <n v="1.0093678844592373"/>
    <n v="0.67849700000000002"/>
    <n v="0.59065199999999995"/>
    <n v="8.7845000000000062E-2"/>
    <n v="0.92210099999999995"/>
    <n v="0.80961799999999995"/>
    <n v="0.112483"/>
  </r>
  <r>
    <x v="111"/>
    <x v="14"/>
    <n v="101"/>
    <n v="1758"/>
    <n v="5.7451649601820245"/>
    <n v="6.7239599999999999"/>
    <n v="4.3655609999999996"/>
    <n v="4.4882049999999998"/>
    <n v="0.97267415369841614"/>
    <n v="274.88082000000003"/>
    <n v="287.11836099999999"/>
    <n v="0.95737806193453445"/>
    <n v="1188.106974"/>
    <n v="1298.7245780000001"/>
    <n v="0.91482597166956825"/>
    <n v="1206.6080347060699"/>
    <n v="1239.7078266230501"/>
    <n v="0.9733003283466044"/>
    <n v="7.8113000000000001"/>
    <n v="7.8671030000000002"/>
    <n v="0.99290679173769558"/>
    <n v="101.783529"/>
    <n v="99.972198000000006"/>
    <n v="1.0181183472629061"/>
    <n v="0.41911399999999999"/>
    <n v="0.59065199999999995"/>
    <n v="-0.17153799999999997"/>
    <n v="0.60062400000000005"/>
    <n v="0.80961799999999995"/>
    <n v="-0.2089939999999999"/>
  </r>
  <r>
    <x v="111"/>
    <x v="15"/>
    <n v="113"/>
    <n v="1758"/>
    <n v="6.427758816837315"/>
    <n v="7.7219100000000003"/>
    <n v="4.6304489999999996"/>
    <n v="4.4882049999999998"/>
    <n v="1.0316928482544803"/>
    <n v="192.640671"/>
    <n v="287.11836099999999"/>
    <n v="0.67094514725235566"/>
    <n v="953.61654599999997"/>
    <n v="1298.7245780000001"/>
    <n v="0.73427157855789804"/>
    <n v="821.936876410747"/>
    <n v="1239.7078266230501"/>
    <n v="0.66300854020555278"/>
    <n v="6.9527130000000001"/>
    <n v="7.8671030000000002"/>
    <n v="0.88377042985200527"/>
    <n v="105.341973"/>
    <n v="99.972198000000006"/>
    <n v="1.0537126832001833"/>
    <n v="0.254857"/>
    <n v="0.59065199999999995"/>
    <n v="-0.33579499999999995"/>
    <n v="0.488952"/>
    <n v="0.80961799999999995"/>
    <n v="-0.32066599999999995"/>
  </r>
  <r>
    <x v="112"/>
    <x v="0"/>
    <n v="111"/>
    <n v="1779"/>
    <n v="6.2394603709949408"/>
    <n v="12.63504"/>
    <n v="4.652793"/>
    <n v="4.5384169999999999"/>
    <n v="1.025201738844183"/>
    <n v="484.956478"/>
    <n v="277.694906"/>
    <n v="1.7463643283395338"/>
    <n v="2249.3580499999998"/>
    <n v="1266.986817"/>
    <n v="1.7753602640681618"/>
    <n v="1980.2513637516399"/>
    <n v="1143.84884697948"/>
    <n v="1.7312176945239028"/>
    <n v="9.8653490000000001"/>
    <n v="7.8882960000000004"/>
    <n v="1.2506311882819812"/>
    <n v="88.790074000000004"/>
    <n v="99.767358999999999"/>
    <n v="0.88997117784785706"/>
    <n v="1.215328"/>
    <n v="-4.8392999999999999E-2"/>
    <n v="1.2637209999999999"/>
    <n v="1.16411"/>
    <n v="-9.1466000000000006E-2"/>
    <n v="1.255576"/>
  </r>
  <r>
    <x v="112"/>
    <x v="1"/>
    <n v="4"/>
    <n v="1779"/>
    <n v="0.22484541877459246"/>
    <n v="9.6629999999999994E-2"/>
    <n v="3.149829"/>
    <n v="4.5384169999999999"/>
    <n v="0.69403692961664831"/>
    <n v="214.752768"/>
    <n v="277.694906"/>
    <n v="0.77334068202172923"/>
    <n v="671.78172400000005"/>
    <n v="1266.986817"/>
    <n v="0.53021997939225607"/>
    <n v="603.98287676473103"/>
    <n v="1143.84884697948"/>
    <n v="0.52802682658608835"/>
    <n v="7.4965219999999997"/>
    <n v="7.8882960000000004"/>
    <n v="0.95033477445572523"/>
    <n v="103.157714"/>
    <n v="99.767358999999999"/>
    <n v="1.0339826074778626"/>
    <n v="-7.9467999999999997E-2"/>
    <n v="-4.8392999999999999E-2"/>
    <n v="-3.1074999999999998E-2"/>
    <n v="-0.167494"/>
    <n v="-9.1466000000000006E-2"/>
    <n v="-7.6027999999999998E-2"/>
  </r>
  <r>
    <x v="112"/>
    <x v="2"/>
    <n v="235"/>
    <n v="1779"/>
    <n v="13.209668353007306"/>
    <n v="10.95454"/>
    <n v="4.2704639999999996"/>
    <n v="4.5384169999999999"/>
    <n v="0.94095892907152423"/>
    <n v="308.19016699999997"/>
    <n v="277.694906"/>
    <n v="1.1098157018407819"/>
    <n v="1316.758239"/>
    <n v="1266.986817"/>
    <n v="1.0392832990305692"/>
    <n v="1293.1750325779001"/>
    <n v="1143.84884697948"/>
    <n v="1.1305471312863935"/>
    <n v="8.2056730000000009"/>
    <n v="7.8882960000000004"/>
    <n v="1.0402339111006991"/>
    <n v="99.688192000000001"/>
    <n v="99.767358999999999"/>
    <n v="0.99920648395634093"/>
    <n v="-0.25663900000000001"/>
    <n v="-4.8392999999999999E-2"/>
    <n v="-0.20824600000000001"/>
    <n v="-0.31673600000000002"/>
    <n v="-9.1466000000000006E-2"/>
    <n v="-0.22527000000000003"/>
  </r>
  <r>
    <x v="112"/>
    <x v="3"/>
    <n v="113"/>
    <n v="1779"/>
    <n v="6.3518830803822368"/>
    <n v="5.32064"/>
    <n v="4.149813"/>
    <n v="4.5384169999999999"/>
    <n v="0.91437454954007091"/>
    <n v="269.41537199999999"/>
    <n v="277.694906"/>
    <n v="0.97018478257573793"/>
    <n v="1144.528022"/>
    <n v="1266.986817"/>
    <n v="0.90334643316182195"/>
    <n v="1156.9944428736501"/>
    <n v="1143.84884697948"/>
    <n v="1.0114924239587102"/>
    <n v="7.9030389999999997"/>
    <n v="7.8882960000000004"/>
    <n v="1.0018689714483331"/>
    <n v="99.964973000000001"/>
    <n v="99.767358999999999"/>
    <n v="1.0019807480320293"/>
    <n v="6.6950000000000004E-3"/>
    <n v="-4.8392999999999999E-2"/>
    <n v="5.5087999999999998E-2"/>
    <n v="-4.0849999999999997E-2"/>
    <n v="-9.1466000000000006E-2"/>
    <n v="5.0616000000000008E-2"/>
  </r>
  <r>
    <x v="112"/>
    <x v="4"/>
    <n v="150"/>
    <n v="1779"/>
    <n v="8.4317032040472188"/>
    <n v="6.05945"/>
    <n v="4.7875730000000001"/>
    <n v="4.5384169999999999"/>
    <n v="1.054899318418735"/>
    <n v="351.25014800000002"/>
    <n v="277.694906"/>
    <n v="1.2648778944472248"/>
    <n v="1639.265983"/>
    <n v="1266.986817"/>
    <n v="1.2938303390413257"/>
    <n v="1395.2713253234799"/>
    <n v="1143.84884697948"/>
    <n v="1.2198039356405543"/>
    <n v="8.6051269999999995"/>
    <n v="7.8882960000000004"/>
    <n v="1.0908727309421451"/>
    <n v="99.368545999999995"/>
    <n v="99.767358999999999"/>
    <n v="0.99600257033966388"/>
    <n v="0.15945599999999999"/>
    <n v="-4.8392999999999999E-2"/>
    <n v="0.20784899999999998"/>
    <n v="0.12642300000000001"/>
    <n v="-9.1466000000000006E-2"/>
    <n v="0.217889"/>
  </r>
  <r>
    <x v="112"/>
    <x v="5"/>
    <n v="87"/>
    <n v="1779"/>
    <n v="4.8903878583473865"/>
    <n v="3.0911300000000002"/>
    <n v="3.7956789999999998"/>
    <n v="4.5384169999999999"/>
    <n v="0.83634425836145065"/>
    <n v="346.43808799999999"/>
    <n v="277.694906"/>
    <n v="1.2475493086646681"/>
    <n v="1339.951755"/>
    <n v="1266.986817"/>
    <n v="1.0575893426995302"/>
    <n v="1900.42180280652"/>
    <n v="1143.84884697948"/>
    <n v="1.6614273886142341"/>
    <n v="8.5258040000000008"/>
    <n v="7.8882960000000004"/>
    <n v="1.0808169470313995"/>
    <n v="98.445058000000003"/>
    <n v="99.767358999999999"/>
    <n v="0.98674615612507099"/>
    <n v="0.29980800000000002"/>
    <n v="-4.8392999999999999E-2"/>
    <n v="0.34820100000000004"/>
    <n v="0.262131"/>
    <n v="-9.1466000000000006E-2"/>
    <n v="0.35359699999999999"/>
  </r>
  <r>
    <x v="112"/>
    <x v="6"/>
    <n v="178"/>
    <n v="1779"/>
    <n v="10.005621135469363"/>
    <n v="8.67178"/>
    <n v="5.7958800000000004"/>
    <n v="4.5384169999999999"/>
    <n v="1.27707083769517"/>
    <n v="199.66364300000001"/>
    <n v="277.694906"/>
    <n v="0.71900362118993999"/>
    <n v="1155.7691620000001"/>
    <n v="1266.986817"/>
    <n v="0.91221877488564274"/>
    <n v="670.13902741767299"/>
    <n v="1143.84884697948"/>
    <n v="0.58586327134680838"/>
    <n v="7.150455"/>
    <n v="7.8882960000000004"/>
    <n v="0.90646382945061899"/>
    <n v="101.82364200000001"/>
    <n v="99.767358999999999"/>
    <n v="1.0206107791226589"/>
    <n v="-0.61857899999999999"/>
    <n v="-4.8392999999999999E-2"/>
    <n v="-0.57018599999999997"/>
    <n v="-0.660991"/>
    <n v="-9.1466000000000006E-2"/>
    <n v="-0.56952499999999995"/>
  </r>
  <r>
    <x v="112"/>
    <x v="7"/>
    <n v="16"/>
    <n v="1779"/>
    <n v="0.89938167509836986"/>
    <n v="0.73263999999999996"/>
    <n v="4.3268259999999996"/>
    <n v="4.5384169999999999"/>
    <n v="0.95337779670753031"/>
    <n v="230.02182500000001"/>
    <n v="277.694906"/>
    <n v="0.82832569136143963"/>
    <n v="980.578349"/>
    <n v="1266.986817"/>
    <n v="0.77394518699242321"/>
    <n v="653.48563934106403"/>
    <n v="1143.84884697948"/>
    <n v="0.57130419029288682"/>
    <n v="7.4545459999999997"/>
    <n v="7.8882960000000004"/>
    <n v="0.94501347312524775"/>
    <n v="103.219598"/>
    <n v="99.767358999999999"/>
    <n v="1.0346028905105127"/>
    <n v="0.32273200000000002"/>
    <n v="-4.8392999999999999E-2"/>
    <n v="0.37112500000000004"/>
    <n v="0.300485"/>
    <n v="-9.1466000000000006E-2"/>
    <n v="0.39195099999999999"/>
  </r>
  <r>
    <x v="112"/>
    <x v="8"/>
    <n v="118"/>
    <n v="1779"/>
    <n v="6.6329398538504778"/>
    <n v="5.9784199999999998"/>
    <n v="4.9367830000000001"/>
    <n v="4.5384169999999999"/>
    <n v="1.0877764207211458"/>
    <n v="275.90763199999998"/>
    <n v="277.694906"/>
    <n v="0.99356389346227325"/>
    <n v="1330.718077"/>
    <n v="1266.986817"/>
    <n v="1.0503014389296523"/>
    <n v="1457.6383999469499"/>
    <n v="1143.84884697948"/>
    <n v="1.2743278133261073"/>
    <n v="7.8420310000000004"/>
    <n v="7.8882960000000004"/>
    <n v="0.99413498175017778"/>
    <n v="98.765057999999996"/>
    <n v="99.767358999999999"/>
    <n v="0.9899536179964431"/>
    <n v="-4.6748999999999999E-2"/>
    <n v="-4.8392999999999999E-2"/>
    <n v="1.6439999999999996E-3"/>
    <n v="-5.4897000000000001E-2"/>
    <n v="-9.1466000000000006E-2"/>
    <n v="3.6569000000000004E-2"/>
  </r>
  <r>
    <x v="112"/>
    <x v="9"/>
    <n v="22"/>
    <n v="1779"/>
    <n v="1.2366498032602586"/>
    <n v="0.76876999999999995"/>
    <n v="7.090052"/>
    <n v="4.5384169999999999"/>
    <n v="1.5622301784961585"/>
    <n v="282.34981800000003"/>
    <n v="277.694906"/>
    <n v="1.0167626841523698"/>
    <n v="1991.0190480000001"/>
    <n v="1266.986817"/>
    <n v="1.571459956240413"/>
    <n v="1486.89554589623"/>
    <n v="1143.84884697948"/>
    <n v="1.2999056211164797"/>
    <n v="8.0046520000000001"/>
    <n v="7.8882960000000004"/>
    <n v="1.0147504606825097"/>
    <n v="96.823361000000006"/>
    <n v="99.767358999999999"/>
    <n v="0.97049137083001269"/>
    <n v="0.150065"/>
    <n v="-4.8392999999999999E-2"/>
    <n v="0.198458"/>
    <n v="0.104062"/>
    <n v="-9.1466000000000006E-2"/>
    <n v="0.19552800000000001"/>
  </r>
  <r>
    <x v="112"/>
    <x v="10"/>
    <n v="158"/>
    <n v="1779"/>
    <n v="8.8813940415964012"/>
    <n v="9.9433799999999994"/>
    <n v="4.2010690000000004"/>
    <n v="4.5384169999999999"/>
    <n v="0.92566835528775793"/>
    <n v="377.67079799999999"/>
    <n v="277.694906"/>
    <n v="1.3600206191754918"/>
    <n v="1572.2345399999999"/>
    <n v="1266.986817"/>
    <n v="1.2409241508311606"/>
    <n v="1707.6306631831801"/>
    <n v="1143.84884697948"/>
    <n v="1.4928813957302647"/>
    <n v="8.8571790000000004"/>
    <n v="7.8882960000000004"/>
    <n v="1.1228253858628023"/>
    <n v="97.730738000000002"/>
    <n v="99.767358999999999"/>
    <n v="0.97958629936270036"/>
    <n v="-0.33423000000000003"/>
    <n v="-4.8392999999999999E-2"/>
    <n v="-0.28583700000000001"/>
    <n v="-0.37442199999999998"/>
    <n v="-9.1466000000000006E-2"/>
    <n v="-0.28295599999999999"/>
  </r>
  <r>
    <x v="112"/>
    <x v="11"/>
    <n v="13"/>
    <n v="1779"/>
    <n v="0.73074761101742558"/>
    <n v="0.64231000000000005"/>
    <n v="3.5193020000000002"/>
    <n v="4.5384169999999999"/>
    <n v="0.77544703362427914"/>
    <n v="129.00937200000001"/>
    <n v="277.694906"/>
    <n v="0.46457233896829209"/>
    <n v="599.83876299999997"/>
    <n v="1266.986817"/>
    <n v="0.47343725676665821"/>
    <n v="380.08551243142199"/>
    <n v="1143.84884697948"/>
    <n v="0.33228648473537387"/>
    <n v="6.3619199999999996"/>
    <n v="7.8882960000000004"/>
    <n v="0.80650117591936199"/>
    <n v="100.79868500000001"/>
    <n v="99.767358999999999"/>
    <n v="1.0103373088186087"/>
    <n v="-0.10815900000000001"/>
    <n v="-4.8392999999999999E-2"/>
    <n v="-5.9766000000000007E-2"/>
    <n v="-0.175175"/>
    <n v="-9.1466000000000006E-2"/>
    <n v="-8.3708999999999992E-2"/>
  </r>
  <r>
    <x v="112"/>
    <x v="12"/>
    <n v="302"/>
    <n v="1779"/>
    <n v="16.97582911748173"/>
    <n v="13.436669999999999"/>
    <n v="4.1680859999999997"/>
    <n v="4.5384169999999999"/>
    <n v="0.91840084328963156"/>
    <n v="251.271443"/>
    <n v="277.694906"/>
    <n v="0.90484714544961797"/>
    <n v="1053.8629109999999"/>
    <n v="1266.986817"/>
    <n v="0.83178680066724009"/>
    <n v="921.03559114346695"/>
    <n v="1143.84884697948"/>
    <n v="0.80520743066324907"/>
    <n v="7.5929849999999997"/>
    <n v="7.8882960000000004"/>
    <n v="0.96256339772239774"/>
    <n v="100.758877"/>
    <n v="99.767358999999999"/>
    <n v="1.0099383005618099"/>
    <n v="-0.303786"/>
    <n v="-4.8392999999999999E-2"/>
    <n v="-0.25539299999999998"/>
    <n v="-0.339501"/>
    <n v="-9.1466000000000006E-2"/>
    <n v="-0.24803500000000001"/>
  </r>
  <r>
    <x v="112"/>
    <x v="13"/>
    <n v="58"/>
    <n v="1779"/>
    <n v="3.2602585722315904"/>
    <n v="3.6397599999999999"/>
    <n v="4.5738620000000001"/>
    <n v="4.5384169999999999"/>
    <n v="1.0078099918980561"/>
    <n v="227.73249000000001"/>
    <n v="277.694906"/>
    <n v="0.82008162584012256"/>
    <n v="1057.292189"/>
    <n v="1266.986817"/>
    <n v="0.83449344129995007"/>
    <n v="825.50725103277102"/>
    <n v="1143.84884697948"/>
    <n v="0.72169260231599486"/>
    <n v="7.3958599999999999"/>
    <n v="7.8882960000000004"/>
    <n v="0.93757384357787787"/>
    <n v="100.91253399999999"/>
    <n v="99.767358999999999"/>
    <n v="1.0114784535892145"/>
    <n v="-0.43646000000000001"/>
    <n v="-4.8392999999999999E-2"/>
    <n v="-0.388067"/>
    <n v="-0.47550399999999998"/>
    <n v="-9.1466000000000006E-2"/>
    <n v="-0.38403799999999999"/>
  </r>
  <r>
    <x v="112"/>
    <x v="14"/>
    <n v="102"/>
    <n v="1779"/>
    <n v="5.7335581787521077"/>
    <n v="6.7397999999999998"/>
    <n v="4.443365"/>
    <n v="4.5384169999999999"/>
    <n v="0.97905613344917408"/>
    <n v="273.233947"/>
    <n v="277.694906"/>
    <n v="0.98393575501885511"/>
    <n v="1194.29826"/>
    <n v="1266.986817"/>
    <n v="0.94262879769174435"/>
    <n v="1069.6800418382199"/>
    <n v="1143.84884697948"/>
    <n v="0.93515856108338535"/>
    <n v="7.8651499999999999"/>
    <n v="7.8882960000000004"/>
    <n v="0.99706577947886332"/>
    <n v="101.453125"/>
    <n v="99.767358999999999"/>
    <n v="1.0168969692782988"/>
    <n v="-0.72647099999999998"/>
    <n v="-4.8392999999999999E-2"/>
    <n v="-0.67807799999999996"/>
    <n v="-0.76533700000000005"/>
    <n v="-9.1466000000000006E-2"/>
    <n v="-0.673871"/>
  </r>
  <r>
    <x v="112"/>
    <x v="15"/>
    <n v="112"/>
    <n v="1779"/>
    <n v="6.2956717256885897"/>
    <n v="7.4619"/>
    <n v="4.7533079999999996"/>
    <n v="4.5384169999999999"/>
    <n v="1.0473493290722293"/>
    <n v="195.46809500000001"/>
    <n v="277.694906"/>
    <n v="0.70389514095011885"/>
    <n v="974.53400899999997"/>
    <n v="1266.986817"/>
    <n v="0.76917454540491881"/>
    <n v="799.38703534276794"/>
    <n v="1143.84884697948"/>
    <n v="0.69885722877955436"/>
    <n v="7.0864560000000001"/>
    <n v="7.8882960000000004"/>
    <n v="0.89835067041094807"/>
    <n v="104.577578"/>
    <n v="99.767358999999999"/>
    <n v="1.0482143563607813"/>
    <n v="-1.7845E-2"/>
    <n v="-4.8392999999999999E-2"/>
    <n v="3.0547999999999999E-2"/>
    <n v="-4.9759999999999999E-2"/>
    <n v="-9.1466000000000006E-2"/>
    <n v="4.1706000000000007E-2"/>
  </r>
  <r>
    <x v="113"/>
    <x v="0"/>
    <n v="107"/>
    <n v="1768"/>
    <n v="6.0520361990950224"/>
    <n v="12.645820000000001"/>
    <n v="4.5664379999999998"/>
    <n v="4.5876960000000002"/>
    <n v="0.99536630151605499"/>
    <n v="463.55724500000002"/>
    <n v="287.30401899999998"/>
    <n v="1.6134728870604489"/>
    <n v="2185.9596150000002"/>
    <n v="1323.2770969999999"/>
    <n v="1.6519288514520405"/>
    <n v="1923.97817359788"/>
    <n v="1150.3159398457899"/>
    <n v="1.6725649944969088"/>
    <n v="9.7571680000000001"/>
    <n v="8.0907730000000004"/>
    <n v="1.2059623969180695"/>
    <n v="88.974480999999997"/>
    <n v="98.916487000000004"/>
    <n v="0.89949091095400502"/>
    <n v="1.6961569999999999"/>
    <n v="-0.45063799999999998"/>
    <n v="2.146795"/>
    <n v="1.420933"/>
    <n v="-0.70416500000000004"/>
    <n v="2.1250979999999999"/>
  </r>
  <r>
    <x v="113"/>
    <x v="1"/>
    <n v="4"/>
    <n v="1768"/>
    <n v="0.22624434389140274"/>
    <n v="9.5710000000000003E-2"/>
    <n v="3.193225"/>
    <n v="4.5876960000000002"/>
    <n v="0.69604110647261719"/>
    <n v="216.005224"/>
    <n v="287.30401899999998"/>
    <n v="0.75183502392982537"/>
    <n v="689.35547999999994"/>
    <n v="1323.2770969999999"/>
    <n v="0.52094567461557151"/>
    <n v="518.89309043385799"/>
    <n v="1150.3159398457899"/>
    <n v="0.45108745559365215"/>
    <n v="7.6634830000000003"/>
    <n v="8.0907730000000004"/>
    <n v="0.94718798809458626"/>
    <n v="102.37973"/>
    <n v="98.916487000000004"/>
    <n v="1.0350117872665654"/>
    <n v="-4.9200000000000001E-2"/>
    <n v="-0.45063799999999998"/>
    <n v="0.40143799999999996"/>
    <n v="-0.26890599999999998"/>
    <n v="-0.70416500000000004"/>
    <n v="0.43525900000000006"/>
  </r>
  <r>
    <x v="113"/>
    <x v="2"/>
    <n v="231"/>
    <n v="1768"/>
    <n v="13.065610859728508"/>
    <n v="10.54696"/>
    <n v="4.2133719999999997"/>
    <n v="4.5876960000000002"/>
    <n v="0.91840697378379021"/>
    <n v="327.12460700000003"/>
    <n v="287.30401899999998"/>
    <n v="1.1386008735227615"/>
    <n v="1394.830469"/>
    <n v="1323.2770969999999"/>
    <n v="1.0540728560648549"/>
    <n v="1346.3968354947799"/>
    <n v="1150.3159398457899"/>
    <n v="1.1704582965922183"/>
    <n v="8.4594699999999996"/>
    <n v="8.0907730000000004"/>
    <n v="1.045570058633458"/>
    <n v="98.558435000000003"/>
    <n v="98.916487000000004"/>
    <n v="0.99638025964266197"/>
    <n v="-0.88049200000000005"/>
    <n v="-0.45063799999999998"/>
    <n v="-0.42985400000000007"/>
    <n v="-1.127826"/>
    <n v="-0.70416500000000004"/>
    <n v="-0.42366099999999995"/>
  </r>
  <r>
    <x v="113"/>
    <x v="3"/>
    <n v="111"/>
    <n v="1768"/>
    <n v="6.2782805429864252"/>
    <n v="5.2639899999999997"/>
    <n v="4.1675279999999999"/>
    <n v="4.5876960000000002"/>
    <n v="0.90841415821798122"/>
    <n v="271.196913"/>
    <n v="287.30401899999998"/>
    <n v="0.94393706688802015"/>
    <n v="1182.102725"/>
    <n v="1323.2770969999999"/>
    <n v="0.89331458065732705"/>
    <n v="1139.83815762111"/>
    <n v="1150.3159398457899"/>
    <n v="0.99089138743388661"/>
    <n v="8.0521329999999995"/>
    <n v="8.0907730000000004"/>
    <n v="0.99522418933271262"/>
    <n v="99.281114000000002"/>
    <n v="98.916487000000004"/>
    <n v="1.0036862105707414"/>
    <n v="-0.58269000000000004"/>
    <n v="-0.45063799999999998"/>
    <n v="-0.13205200000000006"/>
    <n v="-0.80805499999999997"/>
    <n v="-0.70416500000000004"/>
    <n v="-0.10388999999999993"/>
  </r>
  <r>
    <x v="113"/>
    <x v="4"/>
    <n v="152"/>
    <n v="1768"/>
    <n v="8.5972850678733028"/>
    <n v="6.1849699999999999"/>
    <n v="4.7776139999999998"/>
    <n v="4.5876960000000002"/>
    <n v="1.0413972503845066"/>
    <n v="358.20424100000002"/>
    <n v="287.30401899999998"/>
    <n v="1.246777689524768"/>
    <n v="1658.1998149999999"/>
    <n v="1323.2770969999999"/>
    <n v="1.2531009708845584"/>
    <n v="1291.6076698806"/>
    <n v="1150.3159398457899"/>
    <n v="1.1228286291970808"/>
    <n v="8.780348"/>
    <n v="8.0907730000000004"/>
    <n v="1.0852298043709792"/>
    <n v="98.652513999999996"/>
    <n v="98.916487000000004"/>
    <n v="0.99733135488323588"/>
    <n v="-0.60201099999999996"/>
    <n v="-0.45063799999999998"/>
    <n v="-0.15137299999999998"/>
    <n v="-0.86358800000000002"/>
    <n v="-0.70416500000000004"/>
    <n v="-0.15942299999999998"/>
  </r>
  <r>
    <x v="113"/>
    <x v="5"/>
    <n v="91"/>
    <n v="1768"/>
    <n v="5.1470588235294112"/>
    <n v="3.4045399999999999"/>
    <n v="4.060778"/>
    <n v="4.5876960000000002"/>
    <n v="0.885145397602631"/>
    <n v="333.20574499999998"/>
    <n v="287.30401899999998"/>
    <n v="1.1597670863072751"/>
    <n v="1373.983663"/>
    <n v="1323.2770969999999"/>
    <n v="1.038318932682321"/>
    <n v="1832.1669933363801"/>
    <n v="1150.3159398457899"/>
    <n v="1.5927511128655649"/>
    <n v="8.5142290000000003"/>
    <n v="8.0907730000000004"/>
    <n v="1.0523381387662216"/>
    <n v="98.029156999999998"/>
    <n v="98.916487000000004"/>
    <n v="0.99102950350430452"/>
    <n v="-0.71630099999999997"/>
    <n v="-0.45063799999999998"/>
    <n v="-0.26566299999999998"/>
    <n v="-0.92206500000000002"/>
    <n v="-0.70416500000000004"/>
    <n v="-0.21789999999999998"/>
  </r>
  <r>
    <x v="113"/>
    <x v="6"/>
    <n v="177"/>
    <n v="1768"/>
    <n v="10.01131221719457"/>
    <n v="8.6076200000000007"/>
    <n v="5.8109719999999996"/>
    <n v="4.5876960000000002"/>
    <n v="1.266642776679187"/>
    <n v="211.87606299999999"/>
    <n v="287.30401899999998"/>
    <n v="0.73746292772883204"/>
    <n v="1253.360964"/>
    <n v="1323.2770969999999"/>
    <n v="0.94716440482608921"/>
    <n v="691.32766022772103"/>
    <n v="1150.3159398457899"/>
    <n v="0.60098937716224266"/>
    <n v="7.3584909999999999"/>
    <n v="8.0907730000000004"/>
    <n v="0.90949171358533965"/>
    <n v="100.489164"/>
    <n v="98.916487000000004"/>
    <n v="1.015899038145178"/>
    <n v="-0.79307700000000003"/>
    <n v="-0.45063799999999998"/>
    <n v="-0.34243900000000005"/>
    <n v="-1.1338649999999999"/>
    <n v="-0.70416500000000004"/>
    <n v="-0.42969999999999986"/>
  </r>
  <r>
    <x v="113"/>
    <x v="7"/>
    <n v="17"/>
    <n v="1768"/>
    <n v="0.96153846153846156"/>
    <n v="0.77600000000000002"/>
    <n v="4.4064389999999998"/>
    <n v="4.5876960000000002"/>
    <n v="0.96049062535965757"/>
    <n v="234.167384"/>
    <n v="287.30401899999998"/>
    <n v="0.81505084688703922"/>
    <n v="1028.695567"/>
    <n v="1323.2770969999999"/>
    <n v="0.77738484957697418"/>
    <n v="708.99086492600804"/>
    <n v="1150.3159398457899"/>
    <n v="0.61634446708706359"/>
    <n v="7.6164959999999997"/>
    <n v="8.0907730000000004"/>
    <n v="0.94138050838900056"/>
    <n v="102.22299700000001"/>
    <n v="98.916487000000004"/>
    <n v="1.0334272890221021"/>
    <n v="-0.14144699999999999"/>
    <n v="-0.45063799999999998"/>
    <n v="0.30919099999999999"/>
    <n v="-0.34945599999999999"/>
    <n v="-0.70416500000000004"/>
    <n v="0.35470900000000005"/>
  </r>
  <r>
    <x v="113"/>
    <x v="8"/>
    <n v="119"/>
    <n v="1768"/>
    <n v="6.7307692307692308"/>
    <n v="6.0177300000000002"/>
    <n v="4.8835189999999997"/>
    <n v="4.5876960000000002"/>
    <n v="1.064481822683979"/>
    <n v="277.70320700000002"/>
    <n v="287.30401899999998"/>
    <n v="0.96658309189889902"/>
    <n v="1356.0241329999999"/>
    <n v="1323.2770969999999"/>
    <n v="1.0247469226772237"/>
    <n v="1393.8424893926999"/>
    <n v="1150.3159398457899"/>
    <n v="1.2117040554784948"/>
    <n v="7.962637"/>
    <n v="8.0907730000000004"/>
    <n v="0.98416269990518823"/>
    <n v="98.054661999999993"/>
    <n v="98.916487000000004"/>
    <n v="0.9912873472750805"/>
    <n v="-0.783717"/>
    <n v="-0.45063799999999998"/>
    <n v="-0.33307900000000001"/>
    <n v="-1.017352"/>
    <n v="-0.70416500000000004"/>
    <n v="-0.31318699999999999"/>
  </r>
  <r>
    <x v="113"/>
    <x v="9"/>
    <n v="22"/>
    <n v="1768"/>
    <n v="1.244343891402715"/>
    <n v="0.77146999999999999"/>
    <n v="7.0572660000000003"/>
    <n v="4.5876960000000002"/>
    <n v="1.5383028866777573"/>
    <n v="282.00003800000002"/>
    <n v="287.30401899999998"/>
    <n v="0.98153878592279642"/>
    <n v="1991.6488280000001"/>
    <n v="1323.2770969999999"/>
    <n v="1.5050882634599094"/>
    <n v="1473.09027861962"/>
    <n v="1150.3159398457899"/>
    <n v="1.2805962497721286"/>
    <n v="8.0798919999999992"/>
    <n v="8.0907730000000004"/>
    <n v="0.99865513468243372"/>
    <n v="96.342163999999997"/>
    <n v="98.916487000000004"/>
    <n v="0.97397478339480448"/>
    <n v="-0.828685"/>
    <n v="-0.45063799999999998"/>
    <n v="-0.37804700000000002"/>
    <n v="-1.28407"/>
    <n v="-0.70416500000000004"/>
    <n v="-0.579905"/>
  </r>
  <r>
    <x v="113"/>
    <x v="10"/>
    <n v="157"/>
    <n v="1768"/>
    <n v="8.880090497737557"/>
    <n v="9.9573"/>
    <n v="4.1845920000000003"/>
    <n v="4.5876960000000002"/>
    <n v="0.91213367232702436"/>
    <n v="397.727779"/>
    <n v="287.30401899999998"/>
    <n v="1.3843446408593401"/>
    <n v="1653.541872"/>
    <n v="1323.2770969999999"/>
    <n v="1.2495809651272156"/>
    <n v="1700.03435038881"/>
    <n v="1150.3159398457899"/>
    <n v="1.4778847197550915"/>
    <n v="9.1818399999999993"/>
    <n v="8.0907730000000004"/>
    <n v="1.134853245789988"/>
    <n v="96.625986999999995"/>
    <n v="98.916487000000004"/>
    <n v="0.97684410284404855"/>
    <n v="0.106543"/>
    <n v="-0.45063799999999998"/>
    <n v="0.55718099999999993"/>
    <n v="-0.11432199999999999"/>
    <n v="-0.70416500000000004"/>
    <n v="0.58984300000000001"/>
  </r>
  <r>
    <x v="113"/>
    <x v="11"/>
    <n v="14"/>
    <n v="1768"/>
    <n v="0.79185520361990946"/>
    <n v="0.75370000000000004"/>
    <n v="4.0804530000000003"/>
    <n v="4.5876960000000002"/>
    <n v="0.88943404270901993"/>
    <n v="191.69286099999999"/>
    <n v="287.30401899999998"/>
    <n v="0.66721259823378942"/>
    <n v="811.19069999999999"/>
    <n v="1323.2770969999999"/>
    <n v="0.61301650413133391"/>
    <n v="781.65828659050499"/>
    <n v="1150.3159398457899"/>
    <n v="0.67951617422192134"/>
    <n v="7.1021599999999996"/>
    <n v="8.0907730000000004"/>
    <n v="0.87780982113822736"/>
    <n v="99.646655999999993"/>
    <n v="98.916487000000004"/>
    <n v="1.0073816713688992"/>
    <n v="-0.66001399999999999"/>
    <n v="-0.45063799999999998"/>
    <n v="-0.20937600000000001"/>
    <n v="-0.85338400000000003"/>
    <n v="-0.70416500000000004"/>
    <n v="-0.14921899999999999"/>
  </r>
  <r>
    <x v="113"/>
    <x v="12"/>
    <n v="297"/>
    <n v="1768"/>
    <n v="16.798642533936654"/>
    <n v="13.215619999999999"/>
    <n v="4.2422829999999996"/>
    <n v="4.5876960000000002"/>
    <n v="0.92470882987887593"/>
    <n v="263.90742899999998"/>
    <n v="287.30401899999998"/>
    <n v="0.9185650445077832"/>
    <n v="1133.9132320000001"/>
    <n v="1323.2770969999999"/>
    <n v="0.85689779908584041"/>
    <n v="818.78104175612805"/>
    <n v="1150.3159398457899"/>
    <n v="0.71178796484893792"/>
    <n v="7.827585"/>
    <n v="8.0907730000000004"/>
    <n v="0.96747059891557952"/>
    <n v="99.667315000000002"/>
    <n v="98.916487000000004"/>
    <n v="1.007590524317751"/>
    <n v="-0.94898700000000002"/>
    <n v="-0.45063799999999998"/>
    <n v="-0.49834900000000004"/>
    <n v="-1.161362"/>
    <n v="-0.70416500000000004"/>
    <n v="-0.45719699999999996"/>
  </r>
  <r>
    <x v="113"/>
    <x v="13"/>
    <n v="58"/>
    <n v="1768"/>
    <n v="3.2805429864253397"/>
    <n v="3.6165799999999999"/>
    <n v="4.5813100000000002"/>
    <n v="4.5876960000000002"/>
    <n v="0.99860801587550696"/>
    <n v="244.587007"/>
    <n v="287.30401899999998"/>
    <n v="0.85131773600424299"/>
    <n v="1160.24674"/>
    <n v="1323.2770969999999"/>
    <n v="0.87679802108749116"/>
    <n v="910.18477218514499"/>
    <n v="1150.3159398457899"/>
    <n v="0.79124763958948818"/>
    <n v="7.6862729999999999"/>
    <n v="8.0907730000000004"/>
    <n v="0.9500047770466431"/>
    <n v="99.685141999999999"/>
    <n v="98.916487000000004"/>
    <n v="1.007770747054533"/>
    <n v="-0.74836100000000005"/>
    <n v="-0.45063799999999998"/>
    <n v="-0.29772300000000007"/>
    <n v="-1.010672"/>
    <n v="-0.70416500000000004"/>
    <n v="-0.30650699999999997"/>
  </r>
  <r>
    <x v="113"/>
    <x v="14"/>
    <n v="102"/>
    <n v="1768"/>
    <n v="5.7692307692307692"/>
    <n v="6.7574699999999996"/>
    <n v="4.4533199999999997"/>
    <n v="4.5876960000000002"/>
    <n v="0.97070948031430149"/>
    <n v="293.70844499999998"/>
    <n v="287.30401899999998"/>
    <n v="1.0222914598350954"/>
    <n v="1309.697962"/>
    <n v="1323.2770969999999"/>
    <n v="0.9897382528339792"/>
    <n v="1056.9483194628301"/>
    <n v="1150.3159398457899"/>
    <n v="0.91883306390114305"/>
    <n v="8.1801290000000009"/>
    <n v="8.0907730000000004"/>
    <n v="1.0110441857656864"/>
    <n v="100.090199"/>
    <n v="98.916487000000004"/>
    <n v="1.0118656862530915"/>
    <n v="-0.76458199999999998"/>
    <n v="-0.45063799999999998"/>
    <n v="-0.313944"/>
    <n v="-1.0057119999999999"/>
    <n v="-0.70416500000000004"/>
    <n v="-0.3015469999999999"/>
  </r>
  <r>
    <x v="113"/>
    <x v="15"/>
    <n v="109"/>
    <n v="1768"/>
    <n v="6.1651583710407243"/>
    <n v="7.28979"/>
    <n v="4.7240289999999998"/>
    <n v="4.5876960000000002"/>
    <n v="1.0297170954657848"/>
    <n v="198.79391100000001"/>
    <n v="287.30401899999998"/>
    <n v="0.69192875091663797"/>
    <n v="989.68179199999997"/>
    <n v="1323.2770969999999"/>
    <n v="0.74790215461576903"/>
    <n v="817.31605361858101"/>
    <n v="1150.3159398457899"/>
    <n v="0.71051441200419208"/>
    <n v="7.2300459999999998"/>
    <n v="8.0907730000000004"/>
    <n v="0.89361622183689982"/>
    <n v="103.96407600000001"/>
    <n v="98.916487000000004"/>
    <n v="1.0510287936125351"/>
    <n v="-0.513351"/>
    <n v="-0.45063799999999998"/>
    <n v="-6.2713000000000019E-2"/>
    <n v="-0.76693999999999996"/>
    <n v="-0.70416500000000004"/>
    <n v="-6.2774999999999914E-2"/>
  </r>
  <r>
    <x v="114"/>
    <x v="0"/>
    <n v="106"/>
    <n v="1751"/>
    <n v="6.0536836093660762"/>
    <n v="13.007389999999999"/>
    <n v="4.6965380000000003"/>
    <n v="4.7445349999999999"/>
    <n v="0.98988372938549307"/>
    <n v="442.26991800000002"/>
    <n v="311.30636900000002"/>
    <n v="1.4206902332923359"/>
    <n v="2133.3890070000002"/>
    <n v="1451.8079929999999"/>
    <n v="1.4694704928518743"/>
    <n v="1890.3166925789001"/>
    <n v="1184.87656527595"/>
    <n v="1.5953701406345713"/>
    <n v="9.5975850000000005"/>
    <n v="8.3709939999999996"/>
    <n v="1.1465287157056858"/>
    <n v="89.764191999999994"/>
    <n v="97.726164999999995"/>
    <n v="0.91852772489332823"/>
    <n v="2.002224"/>
    <n v="1.019334"/>
    <n v="0.98289000000000004"/>
    <n v="0.79304200000000002"/>
    <n v="-0.216803"/>
    <n v="1.0098450000000001"/>
  </r>
  <r>
    <x v="114"/>
    <x v="1"/>
    <n v="5"/>
    <n v="1751"/>
    <n v="0.28555111364934321"/>
    <n v="0.14682999999999999"/>
    <n v="5.0340629999999997"/>
    <n v="4.7445349999999999"/>
    <n v="1.0610234722686205"/>
    <n v="220.256282"/>
    <n v="311.30636900000002"/>
    <n v="0.70752256918971035"/>
    <n v="1002.037587"/>
    <n v="1451.8079929999999"/>
    <n v="0.6901998004084553"/>
    <n v="585.59819716252503"/>
    <n v="1184.87656527595"/>
    <n v="0.49422717464763344"/>
    <n v="7.8127219999999999"/>
    <n v="8.3709939999999996"/>
    <n v="0.93330875640336142"/>
    <n v="102.02951"/>
    <n v="97.726164999999995"/>
    <n v="1.0440347270354875"/>
    <n v="1.819607"/>
    <n v="1.019334"/>
    <n v="0.80027300000000001"/>
    <n v="0.57211699999999999"/>
    <n v="-0.216803"/>
    <n v="0.78891999999999995"/>
  </r>
  <r>
    <x v="114"/>
    <x v="2"/>
    <n v="227"/>
    <n v="1751"/>
    <n v="12.964020559680185"/>
    <n v="10.45485"/>
    <n v="4.2550610000000004"/>
    <n v="4.7445349999999999"/>
    <n v="0.89683414707658404"/>
    <n v="358.152669"/>
    <n v="311.30636900000002"/>
    <n v="1.1504829475557565"/>
    <n v="1521.8114390000001"/>
    <n v="1451.8079929999999"/>
    <n v="1.0482181158510815"/>
    <n v="1324.3281505668201"/>
    <n v="1184.87656527595"/>
    <n v="1.117692922096398"/>
    <n v="8.8214260000000007"/>
    <n v="8.3709939999999996"/>
    <n v="1.0538086635828434"/>
    <n v="97.094070000000002"/>
    <n v="97.726164999999995"/>
    <n v="0.99353197784851177"/>
    <n v="0.83260599999999996"/>
    <n v="1.019334"/>
    <n v="-0.18672800000000001"/>
    <n v="-0.33140599999999998"/>
    <n v="-0.216803"/>
    <n v="-0.11460299999999998"/>
  </r>
  <r>
    <x v="114"/>
    <x v="3"/>
    <n v="111"/>
    <n v="1751"/>
    <n v="6.3392347230154202"/>
    <n v="5.2770900000000003"/>
    <n v="4.2252980000000004"/>
    <n v="4.7445349999999999"/>
    <n v="0.89056103495916894"/>
    <n v="300.39059500000002"/>
    <n v="311.30636900000002"/>
    <n v="0.96493559050826871"/>
    <n v="1279.4709310000001"/>
    <n v="1451.8079929999999"/>
    <n v="0.88129486624199904"/>
    <n v="1311.8014621372099"/>
    <n v="1184.87656527595"/>
    <n v="1.1071207757676429"/>
    <n v="8.3216300000000007"/>
    <n v="8.3709939999999996"/>
    <n v="0.99410297032825501"/>
    <n v="98.120720000000006"/>
    <n v="97.726164999999995"/>
    <n v="1.0040373527396682"/>
    <n v="1.050081"/>
    <n v="1.019334"/>
    <n v="3.074700000000008E-2"/>
    <n v="-0.123572"/>
    <n v="-0.216803"/>
    <n v="9.3230999999999994E-2"/>
  </r>
  <r>
    <x v="114"/>
    <x v="4"/>
    <n v="147"/>
    <n v="1751"/>
    <n v="8.3952027412906922"/>
    <n v="6.0690799999999996"/>
    <n v="4.7919010000000002"/>
    <n v="4.7445349999999999"/>
    <n v="1.0099832754948588"/>
    <n v="384.44903299999999"/>
    <n v="311.30636900000002"/>
    <n v="1.2349539594546488"/>
    <n v="1785.409502"/>
    <n v="1451.8079929999999"/>
    <n v="1.2297834910735335"/>
    <n v="1317.2823034210701"/>
    <n v="1184.87656527595"/>
    <n v="1.1117464401148685"/>
    <n v="9.0798690000000004"/>
    <n v="8.3709939999999996"/>
    <n v="1.0846822969888643"/>
    <n v="97.295235000000005"/>
    <n v="97.726164999999995"/>
    <n v="0.99559043373900946"/>
    <n v="1.1303749999999999"/>
    <n v="1.019334"/>
    <n v="0.11104099999999995"/>
    <n v="-0.112382"/>
    <n v="-0.216803"/>
    <n v="0.104421"/>
  </r>
  <r>
    <x v="114"/>
    <x v="5"/>
    <n v="88"/>
    <n v="1751"/>
    <n v="5.0256996002284406"/>
    <n v="3.2635999999999998"/>
    <n v="4.1097070000000002"/>
    <n v="4.7445349999999999"/>
    <n v="0.86619805734387045"/>
    <n v="382.32874099999998"/>
    <n v="311.30636900000002"/>
    <n v="1.2281430098206567"/>
    <n v="1530.313388"/>
    <n v="1451.8079929999999"/>
    <n v="1.0540742270179801"/>
    <n v="1793.0751137836401"/>
    <n v="1184.87656527595"/>
    <n v="1.5133011879309508"/>
    <n v="9.046443"/>
    <n v="8.3709939999999996"/>
    <n v="1.0806892228091431"/>
    <n v="96.132233999999997"/>
    <n v="97.726164999999995"/>
    <n v="0.98368982349813894"/>
    <n v="1.184831"/>
    <n v="1.019334"/>
    <n v="0.16549700000000001"/>
    <n v="1.7802999999999999E-2"/>
    <n v="-0.216803"/>
    <n v="0.23460599999999998"/>
  </r>
  <r>
    <x v="114"/>
    <x v="6"/>
    <n v="178"/>
    <n v="1751"/>
    <n v="10.165619645916619"/>
    <n v="8.7668900000000001"/>
    <n v="5.7685430000000002"/>
    <n v="4.7445349999999999"/>
    <n v="1.2158289484638642"/>
    <n v="237.71576300000001"/>
    <n v="311.30636900000002"/>
    <n v="0.76360713005521574"/>
    <n v="1385.611161"/>
    <n v="1451.8079929999999"/>
    <n v="0.95440386585610992"/>
    <n v="734.93296937919604"/>
    <n v="1184.87656527595"/>
    <n v="0.62026120772169624"/>
    <n v="7.6289100000000003"/>
    <n v="8.3709939999999996"/>
    <n v="0.91135055167880907"/>
    <n v="99.080157"/>
    <n v="97.726164999999995"/>
    <n v="1.0138549589048134"/>
    <n v="1.590838"/>
    <n v="1.019334"/>
    <n v="0.57150400000000001"/>
    <n v="0.22394800000000001"/>
    <n v="-0.216803"/>
    <n v="0.440751"/>
  </r>
  <r>
    <x v="114"/>
    <x v="7"/>
    <n v="17"/>
    <n v="1751"/>
    <n v="0.97087378640776689"/>
    <n v="0.78429000000000004"/>
    <n v="4.3666660000000004"/>
    <n v="4.7445349999999999"/>
    <n v="0.92035700021182276"/>
    <n v="247.76721599999999"/>
    <n v="311.30636900000002"/>
    <n v="0.79589510743353908"/>
    <n v="1090.2574070000001"/>
    <n v="1451.8079929999999"/>
    <n v="0.75096528759777958"/>
    <n v="714.96595370195098"/>
    <n v="1184.87656527595"/>
    <n v="0.60340965013131143"/>
    <n v="7.8008629999999997"/>
    <n v="8.3709939999999996"/>
    <n v="0.93189207876627311"/>
    <n v="101.40952"/>
    <n v="97.726164999999995"/>
    <n v="1.0376905714042908"/>
    <n v="0.55626100000000001"/>
    <n v="1.019334"/>
    <n v="-0.46307299999999996"/>
    <n v="-0.65174100000000001"/>
    <n v="-0.216803"/>
    <n v="-0.43493800000000005"/>
  </r>
  <r>
    <x v="114"/>
    <x v="8"/>
    <n v="116"/>
    <n v="1751"/>
    <n v="6.6247858366647634"/>
    <n v="5.9386900000000002"/>
    <n v="5.0157579999999999"/>
    <n v="4.7445349999999999"/>
    <n v="1.0571653491859581"/>
    <n v="313.97084799999999"/>
    <n v="311.30636900000002"/>
    <n v="1.0085590250162855"/>
    <n v="1498.7559060000001"/>
    <n v="1451.8079929999999"/>
    <n v="1.0323375496114935"/>
    <n v="1431.72687382305"/>
    <n v="1184.87656527595"/>
    <n v="1.2083341976551036"/>
    <n v="8.3398649999999996"/>
    <n v="8.3709939999999996"/>
    <n v="0.99628132573025374"/>
    <n v="96.712777000000003"/>
    <n v="97.726164999999995"/>
    <n v="0.98963033083309893"/>
    <n v="-2.1491730000000002"/>
    <n v="1.019334"/>
    <n v="-3.168507"/>
    <n v="-3.4262950000000001"/>
    <n v="-0.216803"/>
    <n v="-3.209492"/>
  </r>
  <r>
    <x v="114"/>
    <x v="9"/>
    <n v="22"/>
    <n v="1751"/>
    <n v="1.2564249000571102"/>
    <n v="0.72399000000000002"/>
    <n v="7.091342"/>
    <n v="4.7445349999999999"/>
    <n v="1.4946337206912796"/>
    <n v="317.85987299999999"/>
    <n v="311.30636900000002"/>
    <n v="1.0210516219795041"/>
    <n v="2202.7473660000001"/>
    <n v="1451.8079929999999"/>
    <n v="1.5172442751525754"/>
    <n v="1511.5922224423"/>
    <n v="1184.87656527595"/>
    <n v="1.2757381374069627"/>
    <n v="8.4544160000000002"/>
    <n v="8.3709939999999996"/>
    <n v="1.0099656026512502"/>
    <n v="94.497547999999995"/>
    <n v="97.726164999999995"/>
    <n v="0.9669626143622847"/>
    <n v="1.463735"/>
    <n v="1.019334"/>
    <n v="0.44440100000000005"/>
    <n v="-4.7576E-2"/>
    <n v="-0.216803"/>
    <n v="0.16922699999999999"/>
  </r>
  <r>
    <x v="114"/>
    <x v="10"/>
    <n v="157"/>
    <n v="1751"/>
    <n v="8.9663049685893785"/>
    <n v="10.094720000000001"/>
    <n v="4.2077260000000001"/>
    <n v="4.7445349999999999"/>
    <n v="0.88685740541486158"/>
    <n v="411.60430700000001"/>
    <n v="311.30636900000002"/>
    <n v="1.3221840218758902"/>
    <n v="1718.2050099999999"/>
    <n v="1451.8079929999999"/>
    <n v="1.1834932844318622"/>
    <n v="1675.44324473542"/>
    <n v="1184.87656527595"/>
    <n v="1.4140234466914452"/>
    <n v="9.3518059999999998"/>
    <n v="8.3709939999999996"/>
    <n v="1.1171679253383768"/>
    <n v="95.899754000000001"/>
    <n v="97.726164999999995"/>
    <n v="0.98131093141739478"/>
    <n v="1.633559"/>
    <n v="1.019334"/>
    <n v="0.61422500000000002"/>
    <n v="0.45729399999999998"/>
    <n v="-0.216803"/>
    <n v="0.67409699999999995"/>
  </r>
  <r>
    <x v="114"/>
    <x v="11"/>
    <n v="14"/>
    <n v="1751"/>
    <n v="0.79954311821816104"/>
    <n v="0.75944"/>
    <n v="4.0126090000000003"/>
    <n v="4.7445349999999999"/>
    <n v="0.84573282734767485"/>
    <n v="212.887101"/>
    <n v="311.30636900000002"/>
    <n v="0.68385077274149819"/>
    <n v="897.14768900000001"/>
    <n v="1451.8079929999999"/>
    <n v="0.61795202487220369"/>
    <n v="808.496346982511"/>
    <n v="1184.87656527595"/>
    <n v="0.68234647445678653"/>
    <n v="7.3687750000000003"/>
    <n v="8.3709939999999996"/>
    <n v="0.88027479173918899"/>
    <n v="98.406338000000005"/>
    <n v="97.726164999999995"/>
    <n v="1.0069599886581042"/>
    <n v="1.4330989999999999"/>
    <n v="1.019334"/>
    <n v="0.41376499999999994"/>
    <n v="0.27203899999999998"/>
    <n v="-0.216803"/>
    <n v="0.488842"/>
  </r>
  <r>
    <x v="114"/>
    <x v="12"/>
    <n v="300"/>
    <n v="1751"/>
    <n v="17.133066818960593"/>
    <n v="13.347049999999999"/>
    <n v="4.3669060000000002"/>
    <n v="4.7445349999999999"/>
    <n v="0.92040758472642736"/>
    <n v="302.87887799999999"/>
    <n v="311.30636900000002"/>
    <n v="0.97292862646186329"/>
    <n v="1308.19831"/>
    <n v="1451.8079929999999"/>
    <n v="0.90108217912256672"/>
    <n v="857.41381573521198"/>
    <n v="1184.87656527595"/>
    <n v="0.72363133921509026"/>
    <n v="8.2561560000000007"/>
    <n v="8.3709939999999996"/>
    <n v="0.98628143802277257"/>
    <n v="98.027874999999995"/>
    <n v="97.726164999999995"/>
    <n v="1.0030873001104668"/>
    <n v="0.79196699999999998"/>
    <n v="1.019334"/>
    <n v="-0.22736699999999999"/>
    <n v="-0.41106199999999998"/>
    <n v="-0.216803"/>
    <n v="-0.19425899999999999"/>
  </r>
  <r>
    <x v="114"/>
    <x v="13"/>
    <n v="57"/>
    <n v="1751"/>
    <n v="3.2552826956025127"/>
    <n v="3.5632000000000001"/>
    <n v="4.6529730000000002"/>
    <n v="4.7445349999999999"/>
    <n v="0.98070158614068614"/>
    <n v="269.31910900000003"/>
    <n v="311.30636900000002"/>
    <n v="0.86512559914892073"/>
    <n v="1305.9382680000001"/>
    <n v="1451.8079929999999"/>
    <n v="0.89952547051447473"/>
    <n v="1033.30477010958"/>
    <n v="1184.87656527595"/>
    <n v="0.87207798718588891"/>
    <n v="7.995495"/>
    <n v="8.3709939999999996"/>
    <n v="0.95514284205674982"/>
    <n v="98.198081999999999"/>
    <n v="97.726164999999995"/>
    <n v="1.004828972875381"/>
    <n v="0.54501500000000003"/>
    <n v="1.019334"/>
    <n v="-0.47431899999999994"/>
    <n v="-0.67030299999999998"/>
    <n v="-0.216803"/>
    <n v="-0.45350000000000001"/>
  </r>
  <r>
    <x v="114"/>
    <x v="14"/>
    <n v="99"/>
    <n v="1751"/>
    <n v="5.6539120502569959"/>
    <n v="6.63842"/>
    <n v="4.5334810000000001"/>
    <n v="4.7445349999999999"/>
    <n v="0.95551639939425048"/>
    <n v="325.81759299999999"/>
    <n v="311.30636900000002"/>
    <n v="1.0466139643933849"/>
    <n v="1447.9955970000001"/>
    <n v="1451.8079929999999"/>
    <n v="0.99737403567249827"/>
    <n v="1110.20855958839"/>
    <n v="1184.87656527595"/>
    <n v="0.93698246055683421"/>
    <n v="8.5259049999999998"/>
    <n v="8.3709939999999996"/>
    <n v="1.0185056876160705"/>
    <n v="98.589730000000003"/>
    <n v="97.726164999999995"/>
    <n v="1.0088365792313656"/>
    <n v="1.3795170000000001"/>
    <n v="1.019334"/>
    <n v="0.36018300000000014"/>
    <n v="0.16461700000000001"/>
    <n v="-0.216803"/>
    <n v="0.38141999999999998"/>
  </r>
  <r>
    <x v="114"/>
    <x v="15"/>
    <n v="107"/>
    <n v="1751"/>
    <n v="6.1107938320959452"/>
    <n v="7.2542999999999997"/>
    <n v="4.7839939999999999"/>
    <n v="4.7445349999999999"/>
    <n v="1.0083167265074449"/>
    <n v="225.60332399999999"/>
    <n v="311.30636900000002"/>
    <n v="0.72469870990657426"/>
    <n v="1121.6393290000001"/>
    <n v="1451.8079929999999"/>
    <n v="0.7725810399226809"/>
    <n v="857.53836826746101"/>
    <n v="1184.87656527595"/>
    <n v="0.72373645778684625"/>
    <n v="7.5340449999999999"/>
    <n v="8.3709939999999996"/>
    <n v="0.90001796680298662"/>
    <n v="102.36091"/>
    <n v="97.726164999999995"/>
    <n v="1.0474258352407466"/>
    <n v="1.044802"/>
    <n v="1.019334"/>
    <n v="2.5468000000000046E-2"/>
    <n v="-0.195384"/>
    <n v="-0.216803"/>
    <n v="2.1418999999999994E-2"/>
  </r>
  <r>
    <x v="115"/>
    <x v="0"/>
    <n v="106"/>
    <n v="1757"/>
    <n v="6.0330108138873078"/>
    <n v="12.97321"/>
    <n v="4.6760270000000004"/>
    <n v="4.7078090000000001"/>
    <n v="0.99324908890738772"/>
    <n v="432.251869"/>
    <n v="323.47020099999997"/>
    <n v="1.3362957937507203"/>
    <n v="2082.1445669999998"/>
    <n v="1491.927698"/>
    <n v="1.3956068848317607"/>
    <n v="1979.03644659523"/>
    <n v="1192.3841648166699"/>
    <n v="1.6597305675386158"/>
    <n v="9.3248119999999997"/>
    <n v="8.3016699999999997"/>
    <n v="1.1232453229290011"/>
    <n v="91.040778000000003"/>
    <n v="98.080725000000001"/>
    <n v="0.92822293065227646"/>
    <n v="3.2782119999999999"/>
    <n v="1.57219"/>
    <n v="1.7060219999999999"/>
    <n v="1.8300270000000001"/>
    <n v="0.12895599999999999"/>
    <n v="1.701071"/>
  </r>
  <r>
    <x v="115"/>
    <x v="1"/>
    <n v="5"/>
    <n v="1757"/>
    <n v="0.28457598178713717"/>
    <n v="0.14757999999999999"/>
    <n v="5.0013430000000003"/>
    <n v="4.7078090000000001"/>
    <n v="1.0623504479472299"/>
    <n v="219.260265"/>
    <n v="323.47020099999997"/>
    <n v="0.67783760087378198"/>
    <n v="950.12197400000002"/>
    <n v="1491.927698"/>
    <n v="0.63684183574960351"/>
    <n v="521.46092133543402"/>
    <n v="1192.3841648166699"/>
    <n v="0.43732627178557765"/>
    <n v="7.6150019999999996"/>
    <n v="8.3016699999999997"/>
    <n v="0.91728555820696311"/>
    <n v="103.223133"/>
    <n v="98.080725000000001"/>
    <n v="1.0524303628465226"/>
    <n v="1.2020390000000001"/>
    <n v="1.57219"/>
    <n v="-0.3701509999999999"/>
    <n v="-0.33676600000000001"/>
    <n v="0.12895599999999999"/>
    <n v="-0.46572199999999997"/>
  </r>
  <r>
    <x v="115"/>
    <x v="2"/>
    <n v="224"/>
    <n v="1757"/>
    <n v="12.749003984063744"/>
    <n v="10.22439"/>
    <n v="4.2366390000000003"/>
    <n v="4.7078090000000001"/>
    <n v="0.89991735008790719"/>
    <n v="370.40809200000001"/>
    <n v="323.47020099999997"/>
    <n v="1.1451073108276828"/>
    <n v="1579.236296"/>
    <n v="1491.927698"/>
    <n v="1.0585206629765245"/>
    <n v="1376.34826115023"/>
    <n v="1192.3841648166699"/>
    <n v="1.1542825724810297"/>
    <n v="8.7572960000000002"/>
    <n v="8.3016699999999997"/>
    <n v="1.0548836559391064"/>
    <n v="97.146196000000003"/>
    <n v="98.080725000000001"/>
    <n v="0.99047183837599084"/>
    <n v="1.156466"/>
    <n v="1.57219"/>
    <n v="-0.41572399999999998"/>
    <n v="-0.16007399999999999"/>
    <n v="0.12895599999999999"/>
    <n v="-0.28903000000000001"/>
  </r>
  <r>
    <x v="115"/>
    <x v="3"/>
    <n v="110"/>
    <n v="1757"/>
    <n v="6.2606715993170177"/>
    <n v="5.16526"/>
    <n v="4.2440049999999996"/>
    <n v="4.7078090000000001"/>
    <n v="0.90148198450701789"/>
    <n v="320.89553000000001"/>
    <n v="323.47020099999997"/>
    <n v="0.99204046928576284"/>
    <n v="1355.8351909999999"/>
    <n v="1491.927698"/>
    <n v="0.908780762511187"/>
    <n v="1382.96271608044"/>
    <n v="1192.3841648166699"/>
    <n v="1.1598298240509355"/>
    <n v="8.3240649999999992"/>
    <n v="8.3016699999999997"/>
    <n v="1.0026976499909055"/>
    <n v="98.297651000000002"/>
    <n v="98.080725000000001"/>
    <n v="1.0022117087735638"/>
    <n v="1.177986"/>
    <n v="1.57219"/>
    <n v="-0.394204"/>
    <n v="-0.14693200000000001"/>
    <n v="0.12895599999999999"/>
    <n v="-0.27588800000000002"/>
  </r>
  <r>
    <x v="115"/>
    <x v="4"/>
    <n v="149"/>
    <n v="1757"/>
    <n v="8.4803642572566886"/>
    <n v="6.09659"/>
    <n v="4.8008050000000004"/>
    <n v="4.7078090000000001"/>
    <n v="1.0197535626445338"/>
    <n v="383.23128800000001"/>
    <n v="323.47020099999997"/>
    <n v="1.1847498991104903"/>
    <n v="1801.98146"/>
    <n v="1491.927698"/>
    <n v="1.2078209033960841"/>
    <n v="1131.33828011327"/>
    <n v="1192.3841648166699"/>
    <n v="0.94880350938509339"/>
    <n v="8.8879819999999992"/>
    <n v="8.3016699999999997"/>
    <n v="1.0706257897507367"/>
    <n v="97.713046000000006"/>
    <n v="98.080725000000001"/>
    <n v="0.99625126139718079"/>
    <n v="1.3402959999999999"/>
    <n v="1.57219"/>
    <n v="-0.23189400000000004"/>
    <n v="-0.11253199999999999"/>
    <n v="0.12895599999999999"/>
    <n v="-0.24148799999999998"/>
  </r>
  <r>
    <x v="115"/>
    <x v="5"/>
    <n v="85"/>
    <n v="1757"/>
    <n v="4.8377916903813318"/>
    <n v="3.14323"/>
    <n v="4.05227"/>
    <n v="4.7078090000000001"/>
    <n v="0.86075497115537181"/>
    <n v="395.60100499999999"/>
    <n v="323.47020099999997"/>
    <n v="1.2229905684573399"/>
    <n v="1560.668915"/>
    <n v="1491.927698"/>
    <n v="1.0460754345483034"/>
    <n v="1910.0894851989499"/>
    <n v="1192.3841648166699"/>
    <n v="1.6019077924375387"/>
    <n v="9.0025739999999992"/>
    <n v="8.3016699999999997"/>
    <n v="1.0844292774827233"/>
    <n v="96.49718"/>
    <n v="98.080725000000001"/>
    <n v="0.98385467684909544"/>
    <n v="2.0474770000000002"/>
    <n v="1.57219"/>
    <n v="0.47528700000000024"/>
    <n v="0.75912999999999997"/>
    <n v="0.12895599999999999"/>
    <n v="0.63017400000000001"/>
  </r>
  <r>
    <x v="115"/>
    <x v="6"/>
    <n v="182"/>
    <n v="1757"/>
    <n v="10.358565737051793"/>
    <n v="9.0516500000000004"/>
    <n v="5.7084330000000003"/>
    <n v="4.7078090000000001"/>
    <n v="1.2125455811822443"/>
    <n v="240.24419800000001"/>
    <n v="323.47020099999997"/>
    <n v="0.74270890257368727"/>
    <n v="1374.7512369999999"/>
    <n v="1491.927698"/>
    <n v="0.92145969194279276"/>
    <n v="740.78393742966796"/>
    <n v="1192.3841648166699"/>
    <n v="0.62126281049997345"/>
    <n v="7.4930099999999999"/>
    <n v="8.3016699999999997"/>
    <n v="0.90259068356125938"/>
    <n v="100.043251"/>
    <n v="98.080725000000001"/>
    <n v="1.0200092933652356"/>
    <n v="1.446823"/>
    <n v="1.57219"/>
    <n v="-0.12536700000000001"/>
    <n v="-0.245036"/>
    <n v="0.12895599999999999"/>
    <n v="-0.37399199999999999"/>
  </r>
  <r>
    <x v="115"/>
    <x v="7"/>
    <n v="17"/>
    <n v="1757"/>
    <n v="0.96755833807626646"/>
    <n v="0.76624000000000003"/>
    <n v="4.3900240000000004"/>
    <n v="4.7078090000000001"/>
    <n v="0.93249832353011775"/>
    <n v="275.78605900000002"/>
    <n v="323.47020099999997"/>
    <n v="0.85258567295353438"/>
    <n v="1165.649977"/>
    <n v="1491.927698"/>
    <n v="0.78130460247008571"/>
    <n v="723.88463867647101"/>
    <n v="1192.3841648166699"/>
    <n v="0.60709011410577474"/>
    <n v="7.8705100000000003"/>
    <n v="8.3016699999999997"/>
    <n v="0.94806346192994917"/>
    <n v="101.158541"/>
    <n v="98.080725000000001"/>
    <n v="1.0313804368799273"/>
    <n v="1.4111929999999999"/>
    <n v="1.57219"/>
    <n v="-0.16099700000000006"/>
    <n v="4.2955E-2"/>
    <n v="0.12895599999999999"/>
    <n v="-8.6000999999999994E-2"/>
  </r>
  <r>
    <x v="115"/>
    <x v="8"/>
    <n v="112"/>
    <n v="1757"/>
    <n v="6.3745019920318722"/>
    <n v="5.5523300000000004"/>
    <n v="4.7673110000000003"/>
    <n v="4.7078090000000001"/>
    <n v="1.0126390004352344"/>
    <n v="382.76489500000002"/>
    <n v="323.47020099999997"/>
    <n v="1.183308056867965"/>
    <n v="1858.725066"/>
    <n v="1491.927698"/>
    <n v="1.2458546540101838"/>
    <n v="1550.0913489095899"/>
    <n v="1192.3841648166699"/>
    <n v="1.2999932359449924"/>
    <n v="8.8654119999999992"/>
    <n v="8.3016699999999997"/>
    <n v="1.0679070596638989"/>
    <n v="93.875791000000007"/>
    <n v="98.080725000000001"/>
    <n v="0.95712782506450689"/>
    <n v="1.2594339999999999"/>
    <n v="1.57219"/>
    <n v="-0.31275600000000003"/>
    <n v="-0.19528100000000001"/>
    <n v="0.12895599999999999"/>
    <n v="-0.324237"/>
  </r>
  <r>
    <x v="115"/>
    <x v="9"/>
    <n v="20"/>
    <n v="1757"/>
    <n v="1.1383039271485487"/>
    <n v="0.68401999999999996"/>
    <n v="6.9227449999999999"/>
    <n v="4.7078090000000001"/>
    <n v="1.4704812790833273"/>
    <n v="307.13205699999997"/>
    <n v="323.47020099999997"/>
    <n v="0.94949103827959724"/>
    <n v="2131.9602570000002"/>
    <n v="1491.927698"/>
    <n v="1.4289970350828625"/>
    <n v="1462.39780029229"/>
    <n v="1192.3841648166699"/>
    <n v="1.226448525100243"/>
    <n v="8.143872"/>
    <n v="8.3016699999999997"/>
    <n v="0.98099201726881458"/>
    <n v="96.022077999999993"/>
    <n v="98.080725000000001"/>
    <n v="0.97901068737002084"/>
    <n v="1.5043580000000001"/>
    <n v="1.57219"/>
    <n v="-6.7831999999999892E-2"/>
    <n v="-0.47394799999999998"/>
    <n v="0.12895599999999999"/>
    <n v="-0.602904"/>
  </r>
  <r>
    <x v="115"/>
    <x v="10"/>
    <n v="159"/>
    <n v="1757"/>
    <n v="9.049516220830963"/>
    <n v="10.17623"/>
    <n v="4.2152510000000003"/>
    <n v="4.7078090000000001"/>
    <n v="0.89537426008574272"/>
    <n v="410.78547800000001"/>
    <n v="323.47020099999997"/>
    <n v="1.269932985264383"/>
    <n v="1697.029188"/>
    <n v="1491.927698"/>
    <n v="1.1374741485629285"/>
    <n v="1501.6988722067099"/>
    <n v="1192.3841648166699"/>
    <n v="1.2594086004468177"/>
    <n v="9.1637629999999994"/>
    <n v="8.3016699999999997"/>
    <n v="1.1038457322442352"/>
    <n v="96.584365000000005"/>
    <n v="98.080725000000001"/>
    <n v="0.98474358748877522"/>
    <n v="1.3160099999999999"/>
    <n v="1.57219"/>
    <n v="-0.25618000000000007"/>
    <n v="-6.9309999999999997E-3"/>
    <n v="0.12895599999999999"/>
    <n v="-0.13588699999999998"/>
  </r>
  <r>
    <x v="115"/>
    <x v="11"/>
    <n v="14"/>
    <n v="1757"/>
    <n v="0.79681274900398402"/>
    <n v="0.76044"/>
    <n v="3.9381460000000001"/>
    <n v="4.7078090000000001"/>
    <n v="0.83651354589789007"/>
    <n v="216.34142"/>
    <n v="323.47020099999997"/>
    <n v="0.66881406488506812"/>
    <n v="881.92371100000003"/>
    <n v="1491.927698"/>
    <n v="0.59113032902483187"/>
    <n v="789.05025694895301"/>
    <n v="1192.3841648166699"/>
    <n v="0.66174164353337428"/>
    <n v="7.2250550000000002"/>
    <n v="8.3016699999999997"/>
    <n v="0.87031344295786273"/>
    <n v="99.18947"/>
    <n v="98.080725000000001"/>
    <n v="1.0113044127681561"/>
    <n v="2.2202419999999998"/>
    <n v="1.57219"/>
    <n v="0.64805199999999985"/>
    <n v="0.96165599999999996"/>
    <n v="0.12895599999999999"/>
    <n v="0.8327"/>
  </r>
  <r>
    <x v="115"/>
    <x v="12"/>
    <n v="305"/>
    <n v="1757"/>
    <n v="17.359134889015369"/>
    <n v="13.388310000000001"/>
    <n v="4.3307380000000002"/>
    <n v="4.7078090000000001"/>
    <n v="0.91990520431054024"/>
    <n v="318.906879"/>
    <n v="323.47020099999997"/>
    <n v="0.98589260467921747"/>
    <n v="1366.1148949999999"/>
    <n v="1491.927698"/>
    <n v="0.91567097844710699"/>
    <n v="929.746842632837"/>
    <n v="1192.3841648166699"/>
    <n v="0.7797376634700498"/>
    <n v="8.2364899999999999"/>
    <n v="8.3016699999999997"/>
    <n v="0.99214856769782467"/>
    <n v="98.043064999999999"/>
    <n v="98.080725000000001"/>
    <n v="0.99961603057073645"/>
    <n v="1.102598"/>
    <n v="1.57219"/>
    <n v="-0.46959200000000001"/>
    <n v="-0.243732"/>
    <n v="0.12895599999999999"/>
    <n v="-0.37268800000000002"/>
  </r>
  <r>
    <x v="115"/>
    <x v="13"/>
    <n v="61"/>
    <n v="1757"/>
    <n v="3.4718269778030733"/>
    <n v="3.8550900000000001"/>
    <n v="4.6337219999999997"/>
    <n v="4.7078090000000001"/>
    <n v="0.98426295544275466"/>
    <n v="295.92790300000001"/>
    <n v="323.47020099999997"/>
    <n v="0.9148536776653502"/>
    <n v="1396.5837959999999"/>
    <n v="1491.927698"/>
    <n v="0.93609348353287292"/>
    <n v="1061.6850714008399"/>
    <n v="1192.3841648166699"/>
    <n v="0.89038843581428717"/>
    <n v="8.0425710000000006"/>
    <n v="8.3016699999999997"/>
    <n v="0.96878953270847923"/>
    <n v="98.036890999999997"/>
    <n v="98.080725000000001"/>
    <n v="0.9995530824226676"/>
    <n v="1.659832"/>
    <n v="1.57219"/>
    <n v="8.7641999999999998E-2"/>
    <n v="0.24236199999999999"/>
    <n v="0.12895599999999999"/>
    <n v="0.11340600000000001"/>
  </r>
  <r>
    <x v="115"/>
    <x v="14"/>
    <n v="103"/>
    <n v="1757"/>
    <n v="5.8622652248150251"/>
    <n v="7.3606699999999998"/>
    <n v="4.643656"/>
    <n v="4.7078090000000001"/>
    <n v="0.98637306653689638"/>
    <n v="333.76221700000002"/>
    <n v="323.47020099999997"/>
    <n v="1.0318175089024662"/>
    <n v="1506.216275"/>
    <n v="1491.927698"/>
    <n v="1.0095772583478104"/>
    <n v="1130.01639029641"/>
    <n v="1192.3841648166699"/>
    <n v="0.94769489870754109"/>
    <n v="8.4387779999999992"/>
    <n v="8.3016699999999997"/>
    <n v="1.0165157131035081"/>
    <n v="99.786741000000006"/>
    <n v="98.080725000000001"/>
    <n v="1.0173939986679341"/>
    <n v="1.4272210000000001"/>
    <n v="1.57219"/>
    <n v="-0.1449689999999999"/>
    <n v="1.8489999999999999E-3"/>
    <n v="0.12895599999999999"/>
    <n v="-0.127107"/>
  </r>
  <r>
    <x v="115"/>
    <x v="15"/>
    <n v="105"/>
    <n v="1757"/>
    <n v="5.9760956175298805"/>
    <n v="7.1583699999999997"/>
    <n v="4.7638350000000003"/>
    <n v="4.7078090000000001"/>
    <n v="1.0119006527240166"/>
    <n v="233.595765"/>
    <n v="323.47020099999997"/>
    <n v="0.72215543897967904"/>
    <n v="1161.9003720000001"/>
    <n v="1491.927698"/>
    <n v="0.77879134059752542"/>
    <n v="887.55536779936699"/>
    <n v="1192.3841648166699"/>
    <n v="0.74435353469813093"/>
    <n v="7.4355349999999998"/>
    <n v="8.3016699999999997"/>
    <n v="0.89566737776856942"/>
    <n v="102.633436"/>
    <n v="98.080725000000001"/>
    <n v="1.0464179990512916"/>
    <n v="1.604865"/>
    <n v="1.57219"/>
    <n v="3.267500000000001E-2"/>
    <n v="0.14655199999999999"/>
    <n v="0.12895599999999999"/>
    <n v="1.7596000000000001E-2"/>
  </r>
  <r>
    <x v="116"/>
    <x v="0"/>
    <n v="106"/>
    <n v="1757"/>
    <n v="6.0330108138873078"/>
    <n v="13.17055"/>
    <n v="4.8370389999999999"/>
    <n v="4.6868239999999997"/>
    <n v="1.0320504887744879"/>
    <n v="393.12882000000002"/>
    <n v="327.62552099999999"/>
    <n v="1.199933444745289"/>
    <n v="1941.0733760000001"/>
    <n v="1502.9875529999999"/>
    <n v="1.2914766806455384"/>
    <n v="2064.2709130772"/>
    <n v="1197.78591031275"/>
    <n v="1.7234055729860813"/>
    <n v="8.7126300000000008"/>
    <n v="8.1396719999999991"/>
    <n v="1.0703907970738873"/>
    <n v="93.586248999999995"/>
    <n v="98.981609000000006"/>
    <n v="0.94549128818465655"/>
    <n v="0.94611000000000001"/>
    <n v="1.448434"/>
    <n v="-0.50232399999999999"/>
    <n v="6.547E-2"/>
    <n v="0.57422499999999999"/>
    <n v="-0.50875499999999996"/>
  </r>
  <r>
    <x v="116"/>
    <x v="1"/>
    <n v="5"/>
    <n v="1757"/>
    <n v="0.28457598178713717"/>
    <n v="0.14648"/>
    <n v="5.0222319999999998"/>
    <n v="4.6868239999999997"/>
    <n v="1.0715640271535694"/>
    <n v="240.80966599999999"/>
    <n v="327.62552099999999"/>
    <n v="0.73501498071635263"/>
    <n v="982.79053099999999"/>
    <n v="1502.9875529999999"/>
    <n v="0.65389133066227068"/>
    <n v="445.43592369722501"/>
    <n v="1197.78591031275"/>
    <n v="0.371882754557464"/>
    <n v="7.6338470000000003"/>
    <n v="8.1396719999999991"/>
    <n v="0.93785683256032937"/>
    <n v="103.837411"/>
    <n v="98.981609000000006"/>
    <n v="1.0490576183702973"/>
    <n v="1.494634"/>
    <n v="1.448434"/>
    <n v="4.6200000000000019E-2"/>
    <n v="0.56548299999999996"/>
    <n v="0.57422499999999999"/>
    <n v="-8.7420000000000275E-3"/>
  </r>
  <r>
    <x v="116"/>
    <x v="2"/>
    <n v="231"/>
    <n v="1757"/>
    <n v="13.147410358565736"/>
    <n v="10.625019999999999"/>
    <n v="4.1797040000000001"/>
    <n v="4.6868239999999997"/>
    <n v="0.89179879594369249"/>
    <n v="383.93287600000002"/>
    <n v="327.62552099999999"/>
    <n v="1.171864984229968"/>
    <n v="1642.110009"/>
    <n v="1502.9875529999999"/>
    <n v="1.0925639442071946"/>
    <n v="1480.9336003149599"/>
    <n v="1197.78591031275"/>
    <n v="1.2363925702952026"/>
    <n v="8.6935199999999995"/>
    <n v="8.1396719999999991"/>
    <n v="1.0680430366235889"/>
    <n v="97.828108999999998"/>
    <n v="98.981609000000006"/>
    <n v="0.98834631997142008"/>
    <n v="0.97376099999999999"/>
    <n v="1.448434"/>
    <n v="-0.47467300000000001"/>
    <n v="0.157273"/>
    <n v="0.57422499999999999"/>
    <n v="-0.41695199999999999"/>
  </r>
  <r>
    <x v="116"/>
    <x v="3"/>
    <n v="108"/>
    <n v="1757"/>
    <n v="6.1468412066021623"/>
    <n v="5.02902"/>
    <n v="4.1611289999999999"/>
    <n v="4.6868239999999997"/>
    <n v="0.88783555772523148"/>
    <n v="337.14558499999998"/>
    <n v="327.62552099999999"/>
    <n v="1.0290577607353122"/>
    <n v="1381.1127719999999"/>
    <n v="1502.9875529999999"/>
    <n v="0.91891164982921192"/>
    <n v="1374.15047547368"/>
    <n v="1197.78591031275"/>
    <n v="1.1472421437274045"/>
    <n v="8.2730669999999993"/>
    <n v="8.1396719999999991"/>
    <n v="1.0163882524996093"/>
    <n v="98.596542999999997"/>
    <n v="98.981609000000006"/>
    <n v="0.99610972175649304"/>
    <n v="1.4702649999999999"/>
    <n v="1.448434"/>
    <n v="2.1830999999999934E-2"/>
    <n v="0.65436399999999995"/>
    <n v="0.57422499999999999"/>
    <n v="8.013899999999996E-2"/>
  </r>
  <r>
    <x v="116"/>
    <x v="4"/>
    <n v="145"/>
    <n v="1757"/>
    <n v="8.2527034718269778"/>
    <n v="5.8518699999999999"/>
    <n v="4.7779410000000002"/>
    <n v="4.6868239999999997"/>
    <n v="1.0194410969987353"/>
    <n v="395.66577799999999"/>
    <n v="327.62552099999999"/>
    <n v="1.2076769135454499"/>
    <n v="1850.183033"/>
    <n v="1502.9875529999999"/>
    <n v="1.2310035630747502"/>
    <n v="1200.42771728972"/>
    <n v="1197.78591031275"/>
    <n v="1.0022055752653496"/>
    <n v="8.7909120000000005"/>
    <n v="8.1396719999999991"/>
    <n v="1.0800081379200539"/>
    <n v="98.274383999999998"/>
    <n v="98.981609000000006"/>
    <n v="0.99285498581862808"/>
    <n v="1.8227979999999999"/>
    <n v="1.448434"/>
    <n v="0.37436399999999992"/>
    <n v="0.93942400000000004"/>
    <n v="0.57422499999999999"/>
    <n v="0.36519900000000005"/>
  </r>
  <r>
    <x v="116"/>
    <x v="5"/>
    <n v="85"/>
    <n v="1757"/>
    <n v="4.8377916903813318"/>
    <n v="3.2171599999999998"/>
    <n v="4.1222279999999998"/>
    <n v="4.6868239999999997"/>
    <n v="0.87953548074346299"/>
    <n v="385.18516899999997"/>
    <n v="327.62552099999999"/>
    <n v="1.1756873146643543"/>
    <n v="1508.6774869999999"/>
    <n v="1502.9875529999999"/>
    <n v="1.0037857492489826"/>
    <n v="1871.8486308470201"/>
    <n v="1197.78591031275"/>
    <n v="1.5627572629888991"/>
    <n v="8.6813760000000002"/>
    <n v="8.1396719999999991"/>
    <n v="1.0665510846137289"/>
    <n v="97.811514000000003"/>
    <n v="98.981609000000006"/>
    <n v="0.98817866256346665"/>
    <n v="1.4349320000000001"/>
    <n v="1.448434"/>
    <n v="-1.3501999999999903E-2"/>
    <n v="0.626224"/>
    <n v="0.57422499999999999"/>
    <n v="5.1999000000000017E-2"/>
  </r>
  <r>
    <x v="116"/>
    <x v="6"/>
    <n v="179"/>
    <n v="1757"/>
    <n v="10.187820147979512"/>
    <n v="9.0229300000000006"/>
    <n v="5.702102"/>
    <n v="4.6868239999999997"/>
    <n v="1.2166238800518219"/>
    <n v="247.630056"/>
    <n v="327.62552099999999"/>
    <n v="0.75583262025548981"/>
    <n v="1423.201873"/>
    <n v="1502.9875529999999"/>
    <n v="0.94691527561838695"/>
    <n v="771.46103446286804"/>
    <n v="1197.78591031275"/>
    <n v="0.64407255739169145"/>
    <n v="7.3418760000000001"/>
    <n v="8.1396719999999991"/>
    <n v="0.90198671396095575"/>
    <n v="100.912899"/>
    <n v="98.981609000000006"/>
    <n v="1.0195116044234034"/>
    <n v="1.117815"/>
    <n v="1.448434"/>
    <n v="-0.330619"/>
    <n v="0.12735099999999999"/>
    <n v="0.57422499999999999"/>
    <n v="-0.44687399999999999"/>
  </r>
  <r>
    <x v="116"/>
    <x v="7"/>
    <n v="16"/>
    <n v="1757"/>
    <n v="0.91064314171883898"/>
    <n v="0.74180999999999997"/>
    <n v="4.4169169999999998"/>
    <n v="4.6868239999999997"/>
    <n v="0.94241153497549723"/>
    <n v="283.35507699999999"/>
    <n v="327.62552099999999"/>
    <n v="0.86487486119861834"/>
    <n v="1188.7794859999999"/>
    <n v="1502.9875529999999"/>
    <n v="0.79094433192554847"/>
    <n v="710.13328613454598"/>
    <n v="1197.78591031275"/>
    <n v="0.59287163091534889"/>
    <n v="7.7181899999999999"/>
    <n v="8.1396719999999991"/>
    <n v="0.94821879800561992"/>
    <n v="101.965131"/>
    <n v="98.981609000000006"/>
    <n v="1.030142185302322"/>
    <n v="0.94891400000000004"/>
    <n v="1.448434"/>
    <n v="-0.49951999999999996"/>
    <n v="0.11346000000000001"/>
    <n v="0.57422499999999999"/>
    <n v="-0.46076499999999998"/>
  </r>
  <r>
    <x v="116"/>
    <x v="8"/>
    <n v="111"/>
    <n v="1757"/>
    <n v="6.317586795674444"/>
    <n v="5.47234"/>
    <n v="4.6748010000000004"/>
    <n v="4.6868239999999997"/>
    <n v="0.99743472338624206"/>
    <n v="393.280081"/>
    <n v="327.62552099999999"/>
    <n v="1.2003951334426111"/>
    <n v="1875.5764349999999"/>
    <n v="1502.9875529999999"/>
    <n v="1.2478988473698958"/>
    <n v="1652.9558866285299"/>
    <n v="1197.78591031275"/>
    <n v="1.3800094594508394"/>
    <n v="8.7496349999999996"/>
    <n v="8.1396719999999991"/>
    <n v="1.0749370490604535"/>
    <n v="94.501530000000002"/>
    <n v="98.981609000000006"/>
    <n v="0.9547382686009882"/>
    <n v="1.3679939999999999"/>
    <n v="1.448434"/>
    <n v="-8.0440000000000067E-2"/>
    <n v="0.49679400000000001"/>
    <n v="0.57422499999999999"/>
    <n v="-7.7430999999999972E-2"/>
  </r>
  <r>
    <x v="116"/>
    <x v="9"/>
    <n v="20"/>
    <n v="1757"/>
    <n v="1.1383039271485487"/>
    <n v="0.68210999999999999"/>
    <n v="6.9152250000000004"/>
    <n v="4.6868239999999997"/>
    <n v="1.4754607811174478"/>
    <n v="330.42381699999999"/>
    <n v="327.62552099999999"/>
    <n v="1.0085411417018395"/>
    <n v="2201.3165600000002"/>
    <n v="1502.9875529999999"/>
    <n v="1.4646272722659071"/>
    <n v="1507.8792230724"/>
    <n v="1197.78591031275"/>
    <n v="1.2588887630834482"/>
    <n v="8.1691249999999993"/>
    <n v="8.1396719999999991"/>
    <n v="1.0036184504731887"/>
    <n v="97.037432999999993"/>
    <n v="98.981609000000006"/>
    <n v="0.98035820977612098"/>
    <n v="3.1932559999999999"/>
    <n v="1.448434"/>
    <n v="1.7448219999999999"/>
    <n v="2.0430030000000001"/>
    <n v="0.57422499999999999"/>
    <n v="1.4687780000000001"/>
  </r>
  <r>
    <x v="116"/>
    <x v="10"/>
    <n v="162"/>
    <n v="1757"/>
    <n v="9.2202618099032438"/>
    <n v="10.36215"/>
    <n v="4.1566999999999998"/>
    <n v="4.6868239999999997"/>
    <n v="0.88689056811179601"/>
    <n v="413.84011700000002"/>
    <n v="327.62552099999999"/>
    <n v="1.2631498173184135"/>
    <n v="1737.348043"/>
    <n v="1502.9875529999999"/>
    <n v="1.1559297610497243"/>
    <n v="1459.61304792742"/>
    <n v="1197.78591031275"/>
    <n v="1.2185926010319366"/>
    <n v="8.975149"/>
    <n v="8.1396719999999991"/>
    <n v="1.1026425880551454"/>
    <n v="96.822685000000007"/>
    <n v="98.981609000000006"/>
    <n v="0.97818863502208775"/>
    <n v="1.487306"/>
    <n v="1.448434"/>
    <n v="3.8872000000000018E-2"/>
    <n v="0.67558799999999997"/>
    <n v="0.57422499999999999"/>
    <n v="0.10136299999999998"/>
  </r>
  <r>
    <x v="116"/>
    <x v="11"/>
    <n v="14"/>
    <n v="1757"/>
    <n v="0.79681274900398402"/>
    <n v="0.76456000000000002"/>
    <n v="3.9353229999999999"/>
    <n v="4.6868239999999997"/>
    <n v="0.83965666301956299"/>
    <n v="205.13082"/>
    <n v="327.62552099999999"/>
    <n v="0.62611367812216312"/>
    <n v="796.88396299999999"/>
    <n v="1502.9875529999999"/>
    <n v="0.53019997498276028"/>
    <n v="455.07059576473398"/>
    <n v="1197.78591031275"/>
    <n v="0.37992648923872546"/>
    <n v="6.894666"/>
    <n v="8.1396719999999991"/>
    <n v="0.84704469664133897"/>
    <n v="101.26907799999999"/>
    <n v="98.981609000000006"/>
    <n v="1.0231100405732947"/>
    <n v="0.93610899999999997"/>
    <n v="1.448434"/>
    <n v="-0.51232500000000003"/>
    <n v="0.154364"/>
    <n v="0.57422499999999999"/>
    <n v="-0.41986099999999998"/>
  </r>
  <r>
    <x v="116"/>
    <x v="12"/>
    <n v="307"/>
    <n v="1757"/>
    <n v="17.472965281730222"/>
    <n v="13.2926"/>
    <n v="4.2835169999999998"/>
    <n v="4.6868239999999997"/>
    <n v="0.91394876359769428"/>
    <n v="342.37333899999999"/>
    <n v="327.62552099999999"/>
    <n v="1.0450142527205626"/>
    <n v="1443.2212059999999"/>
    <n v="1502.9875529999999"/>
    <n v="0.96023496875891956"/>
    <n v="962.48904957284105"/>
    <n v="1197.78591031275"/>
    <n v="0.8035568303867664"/>
    <n v="8.2582520000000006"/>
    <n v="8.1396719999999991"/>
    <n v="1.0145681545890304"/>
    <n v="98.248898999999994"/>
    <n v="98.981609000000006"/>
    <n v="0.99259751374621508"/>
    <n v="1.3157799999999999"/>
    <n v="1.448434"/>
    <n v="-0.13265400000000005"/>
    <n v="0.49087500000000001"/>
    <n v="0.57422499999999999"/>
    <n v="-8.334999999999998E-2"/>
  </r>
  <r>
    <x v="116"/>
    <x v="13"/>
    <n v="60"/>
    <n v="1757"/>
    <n v="3.414911781445646"/>
    <n v="3.7744"/>
    <n v="4.556254"/>
    <n v="4.6868239999999997"/>
    <n v="0.97214104903448484"/>
    <n v="295.13797899999997"/>
    <n v="327.62552099999999"/>
    <n v="0.90083940377770499"/>
    <n v="1419.1080159999999"/>
    <n v="1502.9875529999999"/>
    <n v="0.94419146264213938"/>
    <n v="1084.03981750566"/>
    <n v="1197.78591031275"/>
    <n v="0.90503637434056128"/>
    <n v="7.8217270000000001"/>
    <n v="8.1396719999999991"/>
    <n v="0.96093884372736404"/>
    <n v="98.867086"/>
    <n v="98.981609000000006"/>
    <n v="0.99884298708460073"/>
    <n v="1.5766800000000001"/>
    <n v="1.448434"/>
    <n v="0.12824600000000008"/>
    <n v="0.71912100000000001"/>
    <n v="0.57422499999999999"/>
    <n v="0.14489600000000002"/>
  </r>
  <r>
    <x v="116"/>
    <x v="14"/>
    <n v="104"/>
    <n v="1757"/>
    <n v="5.9191804211724524"/>
    <n v="7.4555999999999996"/>
    <n v="4.5394009999999998"/>
    <n v="4.6868239999999997"/>
    <n v="0.96854522380187524"/>
    <n v="340.38883700000002"/>
    <n v="327.62552099999999"/>
    <n v="1.0389570261835617"/>
    <n v="1489.9999419999999"/>
    <n v="1502.9875529999999"/>
    <n v="0.99135880335530624"/>
    <n v="1205.67720138646"/>
    <n v="1197.78591031275"/>
    <n v="1.0065882316745982"/>
    <n v="8.2889359999999996"/>
    <n v="8.1396719999999991"/>
    <n v="1.0183378396574212"/>
    <n v="100.572732"/>
    <n v="98.981609000000006"/>
    <n v="1.0160749356984082"/>
    <n v="1.8110440000000001"/>
    <n v="1.448434"/>
    <n v="0.3626100000000001"/>
    <n v="0.95557400000000003"/>
    <n v="0.57422499999999999"/>
    <n v="0.38134900000000005"/>
  </r>
  <r>
    <x v="116"/>
    <x v="15"/>
    <n v="104"/>
    <n v="1757"/>
    <n v="5.9191804211724524"/>
    <n v="7.06935"/>
    <n v="4.7086790000000001"/>
    <n v="4.6868239999999997"/>
    <n v="1.0046630724772256"/>
    <n v="234.591069"/>
    <n v="327.62552099999999"/>
    <n v="0.71603417305210482"/>
    <n v="1166.418126"/>
    <n v="1502.9875529999999"/>
    <n v="0.77606639101687891"/>
    <n v="918.18816184874902"/>
    <n v="1197.78591031275"/>
    <n v="0.76657118266569346"/>
    <n v="7.2318499999999997"/>
    <n v="8.1396719999999991"/>
    <n v="0.88846946166872576"/>
    <n v="103.57407499999999"/>
    <n v="98.981609000000006"/>
    <n v="1.0463971645480121"/>
    <n v="1.2775559999999999"/>
    <n v="1.448434"/>
    <n v="-0.17087800000000009"/>
    <n v="0.40323999999999999"/>
    <n v="0.57422499999999999"/>
    <n v="-0.170985"/>
  </r>
  <r>
    <x v="117"/>
    <x v="0"/>
    <n v="106"/>
    <n v="1755"/>
    <n v="6.0398860398860403"/>
    <n v="13.09746"/>
    <n v="4.8317119999999996"/>
    <n v="4.6588539999999998"/>
    <n v="1.0371031159164892"/>
    <n v="398.38712299999997"/>
    <n v="319.22933499999999"/>
    <n v="1.2479652692319143"/>
    <n v="1944.12392"/>
    <n v="1446.7631369999999"/>
    <n v="1.34377485179179"/>
    <n v="2080.1050322400602"/>
    <n v="1197.58817387927"/>
    <n v="1.7369118012430853"/>
    <n v="8.6762359999999994"/>
    <n v="7.9590670000000001"/>
    <n v="1.0901071695966373"/>
    <n v="93.829581000000005"/>
    <n v="99.802959999999999"/>
    <n v="0.94014827816730095"/>
    <n v="1.3943140000000001"/>
    <n v="1.48017"/>
    <n v="-8.5855999999999932E-2"/>
    <n v="0.88201300000000005"/>
    <n v="0.97744200000000003"/>
    <n v="-9.5428999999999986E-2"/>
  </r>
  <r>
    <x v="117"/>
    <x v="1"/>
    <n v="5"/>
    <n v="1755"/>
    <n v="0.28490028490028491"/>
    <n v="0.14524000000000001"/>
    <n v="4.937316"/>
    <n v="4.6588539999999998"/>
    <n v="1.0597704929152105"/>
    <n v="234.24036000000001"/>
    <n v="319.22933499999999"/>
    <n v="0.73376827978544024"/>
    <n v="886.96180800000002"/>
    <n v="1446.7631369999999"/>
    <n v="0.61306635849127256"/>
    <n v="407.83022977704798"/>
    <n v="1197.58817387927"/>
    <n v="0.34054296683307239"/>
    <n v="7.4691400000000003"/>
    <n v="7.9590670000000001"/>
    <n v="0.93844416688539001"/>
    <n v="104.867694"/>
    <n v="99.802959999999999"/>
    <n v="1.0507473325440448"/>
    <n v="1.331175"/>
    <n v="1.48017"/>
    <n v="-0.14899499999999999"/>
    <n v="0.78627000000000002"/>
    <n v="0.97744200000000003"/>
    <n v="-0.19117200000000001"/>
  </r>
  <r>
    <x v="117"/>
    <x v="2"/>
    <n v="233"/>
    <n v="1755"/>
    <n v="13.276353276353275"/>
    <n v="10.77814"/>
    <n v="4.1093849999999996"/>
    <n v="4.6588539999999998"/>
    <n v="0.88205919309770164"/>
    <n v="379.68058400000001"/>
    <n v="319.22933499999999"/>
    <n v="1.1893662090922816"/>
    <n v="1608.3188090000001"/>
    <n v="1446.7631369999999"/>
    <n v="1.1116669811860158"/>
    <n v="1490.1377571186599"/>
    <n v="1197.58817387927"/>
    <n v="1.2442822913754674"/>
    <n v="8.5732680000000006"/>
    <n v="7.9590670000000001"/>
    <n v="1.0771699748224259"/>
    <n v="98.178724000000003"/>
    <n v="99.802959999999999"/>
    <n v="0.98372557286878071"/>
    <n v="1.50207"/>
    <n v="1.48017"/>
    <n v="2.1900000000000031E-2"/>
    <n v="1.0327869999999999"/>
    <n v="0.97744200000000003"/>
    <n v="5.5344999999999867E-2"/>
  </r>
  <r>
    <x v="117"/>
    <x v="3"/>
    <n v="108"/>
    <n v="1755"/>
    <n v="6.1538461538461542"/>
    <n v="5.1019600000000001"/>
    <n v="4.0976330000000001"/>
    <n v="4.6588539999999998"/>
    <n v="0.87953668434340293"/>
    <n v="327.616986"/>
    <n v="319.22933499999999"/>
    <n v="1.0262746874437463"/>
    <n v="1350.958711"/>
    <n v="1446.7631369999999"/>
    <n v="0.93378015823747107"/>
    <n v="1555.11676132253"/>
    <n v="1197.58817387927"/>
    <n v="1.298540512708255"/>
    <n v="8.1003249999999998"/>
    <n v="7.9590670000000001"/>
    <n v="1.0177480601683588"/>
    <n v="99.409859999999995"/>
    <n v="99.802959999999999"/>
    <n v="0.99606123906545452"/>
    <n v="1.4801230000000001"/>
    <n v="1.48017"/>
    <n v="-4.6999999999908226E-5"/>
    <n v="1.00017"/>
    <n v="0.97744200000000003"/>
    <n v="2.272799999999997E-2"/>
  </r>
  <r>
    <x v="117"/>
    <x v="4"/>
    <n v="145"/>
    <n v="1755"/>
    <n v="8.2621082621082618"/>
    <n v="5.8390599999999999"/>
    <n v="4.724577"/>
    <n v="4.6588539999999998"/>
    <n v="1.0141071173297125"/>
    <n v="378.46856600000001"/>
    <n v="319.22933499999999"/>
    <n v="1.1855695091430116"/>
    <n v="1763.3761469999999"/>
    <n v="1446.7631369999999"/>
    <n v="1.2188423259501393"/>
    <n v="1213.85362573767"/>
    <n v="1197.58817387927"/>
    <n v="1.0135818407472348"/>
    <n v="8.5297040000000006"/>
    <n v="7.9590670000000001"/>
    <n v="1.0716964689454178"/>
    <n v="99.368082000000001"/>
    <n v="99.802959999999999"/>
    <n v="0.99564263424651933"/>
    <n v="1.6569370000000001"/>
    <n v="1.48017"/>
    <n v="0.17676700000000012"/>
    <n v="1.1552979999999999"/>
    <n v="0.97744200000000003"/>
    <n v="0.1778559999999999"/>
  </r>
  <r>
    <x v="117"/>
    <x v="5"/>
    <n v="88"/>
    <n v="1755"/>
    <n v="5.0142450142450139"/>
    <n v="3.4346800000000002"/>
    <n v="4.1194309999999996"/>
    <n v="4.6588539999999998"/>
    <n v="0.88421551737830806"/>
    <n v="364.368045"/>
    <n v="319.22933499999999"/>
    <n v="1.141399003948055"/>
    <n v="1424.837996"/>
    <n v="1446.7631369999999"/>
    <n v="0.98484538315963466"/>
    <n v="1752.5141829331901"/>
    <n v="1197.58817387927"/>
    <n v="1.4633696467262065"/>
    <n v="8.3818370000000009"/>
    <n v="7.9590670000000001"/>
    <n v="1.0531180350661706"/>
    <n v="98.986587"/>
    <n v="99.802959999999999"/>
    <n v="0.99182015242834487"/>
    <n v="1.252596"/>
    <n v="1.48017"/>
    <n v="-0.22757399999999994"/>
    <n v="0.77727000000000002"/>
    <n v="0.97744200000000003"/>
    <n v="-0.20017200000000002"/>
  </r>
  <r>
    <x v="117"/>
    <x v="6"/>
    <n v="177"/>
    <n v="1755"/>
    <n v="10.085470085470085"/>
    <n v="8.8928999999999991"/>
    <n v="5.6967780000000001"/>
    <n v="4.6588539999999998"/>
    <n v="1.2227852600661022"/>
    <n v="250.54352399999999"/>
    <n v="319.22933499999999"/>
    <n v="0.78483866152213111"/>
    <n v="1422.493119"/>
    <n v="1446.7631369999999"/>
    <n v="0.98322460852138793"/>
    <n v="769.533557315243"/>
    <n v="1197.58817387927"/>
    <n v="0.64256943588758286"/>
    <n v="7.2766489999999999"/>
    <n v="7.9590670000000001"/>
    <n v="0.91425904568965177"/>
    <n v="101.438716"/>
    <n v="99.802959999999999"/>
    <n v="1.0163898545694436"/>
    <n v="1.203028"/>
    <n v="1.48017"/>
    <n v="-0.277142"/>
    <n v="0.648675"/>
    <n v="0.97744200000000003"/>
    <n v="-0.32876700000000003"/>
  </r>
  <r>
    <x v="117"/>
    <x v="7"/>
    <n v="16"/>
    <n v="1755"/>
    <n v="0.91168091168091159"/>
    <n v="0.73126999999999998"/>
    <n v="4.2494620000000003"/>
    <n v="4.6588539999999998"/>
    <n v="0.91212602927672781"/>
    <n v="279.69282199999998"/>
    <n v="319.22933499999999"/>
    <n v="0.87615012573954076"/>
    <n v="1129.2994799999999"/>
    <n v="1446.7631369999999"/>
    <n v="0.78056970841938167"/>
    <n v="787.748928325728"/>
    <n v="1197.58817387927"/>
    <n v="0.65777948171784606"/>
    <n v="7.5851030000000002"/>
    <n v="7.9590670000000001"/>
    <n v="0.9530140907219401"/>
    <n v="102.31853"/>
    <n v="99.802959999999999"/>
    <n v="1.0252053646505073"/>
    <n v="1.645062"/>
    <n v="1.48017"/>
    <n v="0.16489200000000004"/>
    <n v="1.168858"/>
    <n v="0.97744200000000003"/>
    <n v="0.19141599999999992"/>
  </r>
  <r>
    <x v="117"/>
    <x v="8"/>
    <n v="112"/>
    <n v="1755"/>
    <n v="6.3817663817663819"/>
    <n v="5.4834100000000001"/>
    <n v="4.6276120000000001"/>
    <n v="4.6588539999999998"/>
    <n v="0.9932940590110787"/>
    <n v="387.91896100000002"/>
    <n v="319.22933499999999"/>
    <n v="1.2151732891339702"/>
    <n v="1816.8071420000001"/>
    <n v="1446.7631369999999"/>
    <n v="1.255773730707102"/>
    <n v="1757.6315407453201"/>
    <n v="1197.58817387927"/>
    <n v="1.4676426997871379"/>
    <n v="8.5849740000000008"/>
    <n v="7.9590670000000001"/>
    <n v="1.0786407502286386"/>
    <n v="95.386565000000004"/>
    <n v="99.802959999999999"/>
    <n v="0.95574885754891448"/>
    <n v="0.78227199999999997"/>
    <n v="1.48017"/>
    <n v="-0.69789800000000002"/>
    <n v="0.29024"/>
    <n v="0.97744200000000003"/>
    <n v="-0.68720200000000009"/>
  </r>
  <r>
    <x v="117"/>
    <x v="9"/>
    <n v="20"/>
    <n v="1755"/>
    <n v="1.1396011396011396"/>
    <n v="0.68808999999999998"/>
    <n v="6.950418"/>
    <n v="4.6588539999999998"/>
    <n v="1.4918728940636474"/>
    <n v="298.03833800000001"/>
    <n v="319.22933499999999"/>
    <n v="0.93361826537652004"/>
    <n v="2041.235592"/>
    <n v="1446.7631369999999"/>
    <n v="1.410898259567696"/>
    <n v="1463.6036705240001"/>
    <n v="1197.58817387927"/>
    <n v="1.2221260216548759"/>
    <n v="7.7399829999999996"/>
    <n v="7.9590670000000001"/>
    <n v="0.97247365803052033"/>
    <n v="99.306241"/>
    <n v="99.802959999999999"/>
    <n v="0.99502300332575311"/>
    <n v="3.0831469999999999"/>
    <n v="1.48017"/>
    <n v="1.6029769999999999"/>
    <n v="2.460207"/>
    <n v="0.97744200000000003"/>
    <n v="1.4827650000000001"/>
  </r>
  <r>
    <x v="117"/>
    <x v="10"/>
    <n v="161"/>
    <n v="1755"/>
    <n v="9.1737891737891744"/>
    <n v="10.42343"/>
    <n v="4.1170910000000003"/>
    <n v="4.6588539999999998"/>
    <n v="0.88371324793608053"/>
    <n v="402.96248400000002"/>
    <n v="319.22933499999999"/>
    <n v="1.2622977897692267"/>
    <n v="1675.262068"/>
    <n v="1446.7631369999999"/>
    <n v="1.1579380377867619"/>
    <n v="1331.2745978614"/>
    <n v="1197.58817387927"/>
    <n v="1.1116297128662254"/>
    <n v="8.7745180000000005"/>
    <n v="7.9590670000000001"/>
    <n v="1.1024556018940412"/>
    <n v="97.613857999999993"/>
    <n v="99.802959999999999"/>
    <n v="0.97806576077503105"/>
    <n v="2.1115300000000001"/>
    <n v="1.48017"/>
    <n v="0.63136000000000014"/>
    <n v="1.634541"/>
    <n v="0.97744200000000003"/>
    <n v="0.65709899999999999"/>
  </r>
  <r>
    <x v="117"/>
    <x v="11"/>
    <n v="13"/>
    <n v="1755"/>
    <n v="0.74074074074074081"/>
    <n v="0.71362000000000003"/>
    <n v="4.0068200000000003"/>
    <n v="4.6588539999999998"/>
    <n v="0.86004412243869421"/>
    <n v="201.66106600000001"/>
    <n v="319.22933499999999"/>
    <n v="0.63171220151180663"/>
    <n v="820.20267899999999"/>
    <n v="1446.7631369999999"/>
    <n v="0.56692257220540454"/>
    <n v="456.50665723794702"/>
    <n v="1197.58817387927"/>
    <n v="0.38118834770989302"/>
    <n v="6.7727760000000004"/>
    <n v="7.9590670000000001"/>
    <n v="0.85095099714577105"/>
    <n v="101.74444800000001"/>
    <n v="99.802959999999999"/>
    <n v="1.0194532106061784"/>
    <n v="0.87859200000000004"/>
    <n v="1.48017"/>
    <n v="-0.60157799999999995"/>
    <n v="0.41359400000000002"/>
    <n v="0.97744200000000003"/>
    <n v="-0.56384800000000002"/>
  </r>
  <r>
    <x v="117"/>
    <x v="12"/>
    <n v="303"/>
    <n v="1755"/>
    <n v="17.264957264957264"/>
    <n v="13.01301"/>
    <n v="4.2234179999999997"/>
    <n v="4.6588539999999998"/>
    <n v="0.90653581331374622"/>
    <n v="340.73635899999999"/>
    <n v="319.22933499999999"/>
    <n v="1.0673717031675676"/>
    <n v="1397.577004"/>
    <n v="1446.7631369999999"/>
    <n v="0.96600263599334446"/>
    <n v="972.75025889779897"/>
    <n v="1197.58817387927"/>
    <n v="0.81225773610207919"/>
    <n v="8.155716"/>
    <n v="7.9590670000000001"/>
    <n v="1.0247075442385396"/>
    <n v="98.781745000000001"/>
    <n v="99.802959999999999"/>
    <n v="0.9897676882529336"/>
    <n v="1.3038190000000001"/>
    <n v="1.48017"/>
    <n v="-0.17635099999999992"/>
    <n v="0.82715000000000005"/>
    <n v="0.97744200000000003"/>
    <n v="-0.15029199999999998"/>
  </r>
  <r>
    <x v="117"/>
    <x v="13"/>
    <n v="62"/>
    <n v="1755"/>
    <n v="3.5327635327635325"/>
    <n v="3.95384"/>
    <n v="4.7418069999999997"/>
    <n v="4.6588539999999998"/>
    <n v="1.0178054517269697"/>
    <n v="280.39366699999999"/>
    <n v="319.22933499999999"/>
    <n v="0.87834555367538514"/>
    <n v="1343.430488"/>
    <n v="1446.7631369999999"/>
    <n v="0.92857666444676634"/>
    <n v="1024.7555540328101"/>
    <n v="1197.58817387927"/>
    <n v="0.85568276005380517"/>
    <n v="7.5810880000000003"/>
    <n v="7.9590670000000001"/>
    <n v="0.95250963460918225"/>
    <n v="99.827231999999995"/>
    <n v="99.802959999999999"/>
    <n v="1.0002431991997029"/>
    <n v="0.89095599999999997"/>
    <n v="1.48017"/>
    <n v="-0.58921400000000002"/>
    <n v="0.38897300000000001"/>
    <n v="0.97744200000000003"/>
    <n v="-0.58846900000000002"/>
  </r>
  <r>
    <x v="117"/>
    <x v="14"/>
    <n v="102"/>
    <n v="1755"/>
    <n v="5.8119658119658117"/>
    <n v="7.2757300000000003"/>
    <n v="4.4270719999999999"/>
    <n v="4.6588539999999998"/>
    <n v="0.95024913852204862"/>
    <n v="323.55243899999999"/>
    <n v="319.22933499999999"/>
    <n v="1.0135423143364941"/>
    <n v="1393.685784"/>
    <n v="1446.7631369999999"/>
    <n v="0.96331303193827511"/>
    <n v="1209.4750735395701"/>
    <n v="1197.58817387927"/>
    <n v="1.0099256989335454"/>
    <n v="8.0404730000000004"/>
    <n v="7.9590670000000001"/>
    <n v="1.0102280832665438"/>
    <n v="101.58638000000001"/>
    <n v="99.802959999999999"/>
    <n v="1.0178694098852379"/>
    <n v="1.913635"/>
    <n v="1.48017"/>
    <n v="0.43346499999999999"/>
    <n v="1.4233009999999999"/>
    <n v="0.97744200000000003"/>
    <n v="0.44585899999999989"/>
  </r>
  <r>
    <x v="117"/>
    <x v="15"/>
    <n v="104"/>
    <n v="1755"/>
    <n v="5.9259259259259265"/>
    <n v="7.0219399999999998"/>
    <n v="4.6811360000000004"/>
    <n v="4.6588539999999998"/>
    <n v="1.0047827212443232"/>
    <n v="230.11884000000001"/>
    <n v="319.22933499999999"/>
    <n v="0.72085743623780696"/>
    <n v="1129.639447"/>
    <n v="1446.7631369999999"/>
    <n v="0.78080469297995392"/>
    <n v="888.57335445932995"/>
    <n v="1197.58817387927"/>
    <n v="0.7419690456536755"/>
    <n v="7.103294"/>
    <n v="7.9590670000000001"/>
    <n v="0.89247822640518037"/>
    <n v="104.20312699999999"/>
    <n v="99.802959999999999"/>
    <n v="1.0440885420632815"/>
    <n v="1.2534749999999999"/>
    <n v="1.48017"/>
    <n v="-0.22669500000000009"/>
    <n v="0.74973100000000004"/>
    <n v="0.97744200000000003"/>
    <n v="-0.227711"/>
  </r>
  <r>
    <x v="118"/>
    <x v="0"/>
    <n v="106"/>
    <n v="1755"/>
    <n v="6.0398860398860403"/>
    <n v="12.82306"/>
    <n v="4.721463"/>
    <n v="4.608638"/>
    <n v="1.0244812024724008"/>
    <n v="382.890108"/>
    <n v="306.46507800000001"/>
    <n v="1.2493759827343198"/>
    <n v="1876.7805310000001"/>
    <n v="1374.2866140000001"/>
    <n v="1.3656398249688546"/>
    <n v="2179.2102613285101"/>
    <n v="1154.6641761973201"/>
    <n v="1.8873108789997706"/>
    <n v="8.4853529999999999"/>
    <n v="7.8038809999999996"/>
    <n v="1.0873247554646208"/>
    <n v="95.121686999999994"/>
    <n v="100.58954799999999"/>
    <n v="0.94564185734287221"/>
    <n v="2.6889889999999999"/>
    <n v="1.526427"/>
    <n v="1.1625619999999999"/>
    <n v="1.686429"/>
    <n v="0.53626499999999999"/>
    <n v="1.150164"/>
  </r>
  <r>
    <x v="118"/>
    <x v="1"/>
    <n v="5"/>
    <n v="1755"/>
    <n v="0.28490028490028491"/>
    <n v="0.14416000000000001"/>
    <n v="4.7594159999999999"/>
    <n v="4.608638"/>
    <n v="1.0327163903956005"/>
    <n v="228.82484700000001"/>
    <n v="306.46507800000001"/>
    <n v="0.74665879875553065"/>
    <n v="801.59205699999995"/>
    <n v="1374.2866140000001"/>
    <n v="0.58327866169552889"/>
    <n v="357.87441591988699"/>
    <n v="1154.6641761973201"/>
    <n v="0.30993809567945751"/>
    <n v="7.3608549999999999"/>
    <n v="7.8038809999999996"/>
    <n v="0.94323004156521606"/>
    <n v="105.652171"/>
    <n v="100.58954799999999"/>
    <n v="1.050329513360573"/>
    <n v="1.6421399999999999"/>
    <n v="1.526427"/>
    <n v="0.11571299999999995"/>
    <n v="0.59491499999999997"/>
    <n v="0.53626499999999999"/>
    <n v="5.864999999999998E-2"/>
  </r>
  <r>
    <x v="118"/>
    <x v="2"/>
    <n v="235"/>
    <n v="1755"/>
    <n v="13.390313390313391"/>
    <n v="10.88668"/>
    <n v="4.0997630000000003"/>
    <n v="4.608638"/>
    <n v="0.88958234515273282"/>
    <n v="362.72885400000001"/>
    <n v="306.46507800000001"/>
    <n v="1.1835895181505802"/>
    <n v="1554.7636649999999"/>
    <n v="1374.2866140000001"/>
    <n v="1.1313241715093936"/>
    <n v="1447.82744569338"/>
    <n v="1154.6641761973201"/>
    <n v="1.2538948341339737"/>
    <n v="8.3837170000000008"/>
    <n v="7.8038809999999996"/>
    <n v="1.0743009792179046"/>
    <n v="98.931303"/>
    <n v="100.58954799999999"/>
    <n v="0.98351473852929538"/>
    <n v="1.352975"/>
    <n v="1.526427"/>
    <n v="-0.17345199999999994"/>
    <n v="0.43613800000000003"/>
    <n v="0.53626499999999999"/>
    <n v="-0.10012699999999997"/>
  </r>
  <r>
    <x v="118"/>
    <x v="3"/>
    <n v="106"/>
    <n v="1755"/>
    <n v="6.0398860398860403"/>
    <n v="5.0097899999999997"/>
    <n v="3.9651010000000002"/>
    <n v="4.608638"/>
    <n v="0.86036286642604609"/>
    <n v="300.94011499999999"/>
    <n v="306.46507800000001"/>
    <n v="0.98197196549748478"/>
    <n v="1236.391372"/>
    <n v="1374.2866140000001"/>
    <n v="0.89966049250917024"/>
    <n v="1043.9668592401999"/>
    <n v="1154.6641761973201"/>
    <n v="0.90413029239230236"/>
    <n v="7.8032750000000002"/>
    <n v="7.8038809999999996"/>
    <n v="0.99992234632998644"/>
    <n v="100.198037"/>
    <n v="100.58954799999999"/>
    <n v="0.99610783617399301"/>
    <n v="0.91302300000000003"/>
    <n v="1.526427"/>
    <n v="-0.61340399999999995"/>
    <n v="2.1044E-2"/>
    <n v="0.53626499999999999"/>
    <n v="-0.51522100000000004"/>
  </r>
  <r>
    <x v="118"/>
    <x v="4"/>
    <n v="149"/>
    <n v="1755"/>
    <n v="8.4900284900284895"/>
    <n v="6.1090299999999997"/>
    <n v="4.6673879999999999"/>
    <n v="4.608638"/>
    <n v="1.0127478009772084"/>
    <n v="362.23198100000002"/>
    <n v="306.46507800000001"/>
    <n v="1.1819682143359904"/>
    <n v="1663.620396"/>
    <n v="1374.2866140000001"/>
    <n v="1.210533799174442"/>
    <n v="1199.9316334154901"/>
    <n v="1154.6641761973201"/>
    <n v="1.0392040024721736"/>
    <n v="8.3523449999999997"/>
    <n v="7.8038809999999996"/>
    <n v="1.0702809281689456"/>
    <n v="100.337294"/>
    <n v="100.58954799999999"/>
    <n v="0.99749224442285001"/>
    <n v="1.7353209999999999"/>
    <n v="1.526427"/>
    <n v="0.20889399999999991"/>
    <n v="0.74237200000000003"/>
    <n v="0.53626499999999999"/>
    <n v="0.20610700000000004"/>
  </r>
  <r>
    <x v="118"/>
    <x v="5"/>
    <n v="87"/>
    <n v="1755"/>
    <n v="4.9572649572649574"/>
    <n v="3.37662"/>
    <n v="4.0698749999999997"/>
    <n v="4.608638"/>
    <n v="0.88309713195091466"/>
    <n v="353.51186000000001"/>
    <n v="306.46507800000001"/>
    <n v="1.1535143328793893"/>
    <n v="1332.9041910000001"/>
    <n v="1374.2866140000001"/>
    <n v="0.96988806950571083"/>
    <n v="1724.2209635168399"/>
    <n v="1154.6641761973201"/>
    <n v="1.4932661799513458"/>
    <n v="8.2526410000000006"/>
    <n v="7.8038809999999996"/>
    <n v="1.0575047210484119"/>
    <n v="99.527319000000006"/>
    <n v="100.58954799999999"/>
    <n v="0.98943996646649623"/>
    <n v="0.64861199999999997"/>
    <n v="1.526427"/>
    <n v="-0.87781500000000001"/>
    <n v="-0.25302400000000003"/>
    <n v="0.53626499999999999"/>
    <n v="-0.78928900000000002"/>
  </r>
  <r>
    <x v="118"/>
    <x v="6"/>
    <n v="170"/>
    <n v="1755"/>
    <n v="9.6866096866096854"/>
    <n v="8.4865200000000005"/>
    <n v="5.558128"/>
    <n v="4.608638"/>
    <n v="1.2060239923378664"/>
    <n v="250.572732"/>
    <n v="306.46507800000001"/>
    <n v="0.81762246333332633"/>
    <n v="1400.766676"/>
    <n v="1374.2866140000001"/>
    <n v="1.0192682237680588"/>
    <n v="748.02725018315402"/>
    <n v="1154.6641761973201"/>
    <n v="0.64783100195127552"/>
    <n v="7.2500340000000003"/>
    <n v="7.8038809999999996"/>
    <n v="0.92902928683817709"/>
    <n v="101.673574"/>
    <n v="100.58954799999999"/>
    <n v="1.0107767260272411"/>
    <n v="1.5913360000000001"/>
    <n v="1.526427"/>
    <n v="6.4909000000000106E-2"/>
    <n v="0.45196900000000001"/>
    <n v="0.53626499999999999"/>
    <n v="-8.4295999999999982E-2"/>
  </r>
  <r>
    <x v="118"/>
    <x v="7"/>
    <n v="17"/>
    <n v="1755"/>
    <n v="0.96866096866096862"/>
    <n v="0.75705999999999996"/>
    <n v="4.1612119999999999"/>
    <n v="4.608638"/>
    <n v="0.90291578553143026"/>
    <n v="263.82564100000002"/>
    <n v="306.46507800000001"/>
    <n v="0.86086689785907688"/>
    <n v="1095.6469649999999"/>
    <n v="1374.2866140000001"/>
    <n v="0.79724778939016849"/>
    <n v="887.999466843292"/>
    <n v="1154.6641761973201"/>
    <n v="0.76905431479459196"/>
    <n v="7.4148110000000003"/>
    <n v="7.8038809999999996"/>
    <n v="0.95014403730656583"/>
    <n v="103.237818"/>
    <n v="100.58954799999999"/>
    <n v="1.0263274868279557"/>
    <n v="0.87596200000000002"/>
    <n v="1.526427"/>
    <n v="-0.65046499999999996"/>
    <n v="-3.0297999999999999E-2"/>
    <n v="0.53626499999999999"/>
    <n v="-0.56656300000000004"/>
  </r>
  <r>
    <x v="118"/>
    <x v="8"/>
    <n v="112"/>
    <n v="1755"/>
    <n v="6.3817663817663819"/>
    <n v="5.4413499999999999"/>
    <n v="4.5285599999999997"/>
    <n v="4.608638"/>
    <n v="0.98262436754633353"/>
    <n v="380.91101200000003"/>
    <n v="306.46507800000001"/>
    <n v="1.242918163745887"/>
    <n v="1781.6930609999999"/>
    <n v="1374.2866140000001"/>
    <n v="1.2964494035303176"/>
    <n v="1910.6537598924101"/>
    <n v="1154.6641761973201"/>
    <n v="1.6547268021987194"/>
    <n v="8.5234050000000003"/>
    <n v="7.8038809999999996"/>
    <n v="1.0922007908629054"/>
    <n v="95.698032999999995"/>
    <n v="100.58954799999999"/>
    <n v="0.95137153812441821"/>
    <n v="2.3539500000000002"/>
    <n v="1.526427"/>
    <n v="0.82752300000000023"/>
    <n v="1.3725799999999999"/>
    <n v="0.53626499999999999"/>
    <n v="0.83631499999999992"/>
  </r>
  <r>
    <x v="118"/>
    <x v="9"/>
    <n v="20"/>
    <n v="1755"/>
    <n v="1.1396011396011396"/>
    <n v="0.69142999999999999"/>
    <n v="7.0597320000000003"/>
    <n v="4.608638"/>
    <n v="1.5318478040583792"/>
    <n v="269.47883300000001"/>
    <n v="306.46507800000001"/>
    <n v="0.87931334545073359"/>
    <n v="1785.50026"/>
    <n v="1374.2866140000001"/>
    <n v="1.2992197128393188"/>
    <n v="1419.9336726587801"/>
    <n v="1154.6641761973201"/>
    <n v="1.2297373573458195"/>
    <n v="7.4328630000000002"/>
    <n v="7.8038809999999996"/>
    <n v="0.95245724531165976"/>
    <n v="101.81717999999999"/>
    <n v="100.58954799999999"/>
    <n v="1.0122043693843819"/>
    <n v="2.4575960000000001"/>
    <n v="1.526427"/>
    <n v="0.93116900000000014"/>
    <n v="1.074759"/>
    <n v="0.53626499999999999"/>
    <n v="0.53849400000000003"/>
  </r>
  <r>
    <x v="118"/>
    <x v="10"/>
    <n v="161"/>
    <n v="1755"/>
    <n v="9.1737891737891744"/>
    <n v="10.3331"/>
    <n v="4.1052379999999999"/>
    <n v="4.608638"/>
    <n v="0.89077033171188535"/>
    <n v="378.77791300000001"/>
    <n v="306.46507800000001"/>
    <n v="1.2359578307320223"/>
    <n v="1559.5417299999999"/>
    <n v="1374.2866140000001"/>
    <n v="1.1348009317072485"/>
    <n v="1158.63593375749"/>
    <n v="1154.6641761973201"/>
    <n v="1.0034397512645192"/>
    <n v="8.4959249999999997"/>
    <n v="7.8038809999999996"/>
    <n v="1.0886794660246613"/>
    <n v="98.587720000000004"/>
    <n v="100.58954799999999"/>
    <n v="0.98009904567818529"/>
    <n v="1.5989910000000001"/>
    <n v="1.526427"/>
    <n v="7.2564000000000073E-2"/>
    <n v="0.689307"/>
    <n v="0.53626499999999999"/>
    <n v="0.15304200000000001"/>
  </r>
  <r>
    <x v="118"/>
    <x v="11"/>
    <n v="13"/>
    <n v="1755"/>
    <n v="0.74074074074074081"/>
    <n v="0.70467000000000002"/>
    <n v="4.0030900000000003"/>
    <n v="4.608638"/>
    <n v="0.86860586576771714"/>
    <n v="202.018022"/>
    <n v="306.46507800000001"/>
    <n v="0.65918773949180598"/>
    <n v="791.82705199999998"/>
    <n v="1374.2866140000001"/>
    <n v="0.57617315335358421"/>
    <n v="441.80087397767301"/>
    <n v="1154.6641761973201"/>
    <n v="0.38262282929108027"/>
    <n v="6.7344920000000004"/>
    <n v="7.8038809999999996"/>
    <n v="0.86296702884116261"/>
    <n v="102.0091"/>
    <n v="100.58954799999999"/>
    <n v="1.0141123210932412"/>
    <n v="1.0053339999999999"/>
    <n v="1.526427"/>
    <n v="-0.52109300000000003"/>
    <n v="0.119244"/>
    <n v="0.53626499999999999"/>
    <n v="-0.41702099999999998"/>
  </r>
  <r>
    <x v="118"/>
    <x v="12"/>
    <n v="302"/>
    <n v="1755"/>
    <n v="17.207977207977208"/>
    <n v="13.31104"/>
    <n v="4.2637460000000003"/>
    <n v="4.608638"/>
    <n v="0.925164007240317"/>
    <n v="322.27794799999998"/>
    <n v="306.46507800000001"/>
    <n v="1.0515976244445051"/>
    <n v="1368.2038010000001"/>
    <n v="1374.2866140000001"/>
    <n v="0.99557383959209544"/>
    <n v="918.32872265533399"/>
    <n v="1154.6641761973201"/>
    <n v="0.79532104796018299"/>
    <n v="7.9479990000000003"/>
    <n v="7.8038809999999996"/>
    <n v="1.0184674779125926"/>
    <n v="99.091296"/>
    <n v="100.58954799999999"/>
    <n v="0.98510529145632508"/>
    <n v="1.2957620000000001"/>
    <n v="1.526427"/>
    <n v="-0.2306649999999999"/>
    <n v="0.362236"/>
    <n v="0.53626499999999999"/>
    <n v="-0.17402899999999999"/>
  </r>
  <r>
    <x v="118"/>
    <x v="13"/>
    <n v="65"/>
    <n v="1755"/>
    <n v="3.7037037037037033"/>
    <n v="4.2990899999999996"/>
    <n v="4.6792730000000002"/>
    <n v="4.608638"/>
    <n v="1.015326653991917"/>
    <n v="288.38193799999999"/>
    <n v="306.46507800000001"/>
    <n v="0.94099445157663275"/>
    <n v="1366.9932859999999"/>
    <n v="1374.2866140000001"/>
    <n v="0.99469300804817395"/>
    <n v="1020.29185030728"/>
    <n v="1154.6641761973201"/>
    <n v="0.88362648754500095"/>
    <n v="7.6383780000000003"/>
    <n v="7.8038809999999996"/>
    <n v="0.97879221889723855"/>
    <n v="100.16496600000001"/>
    <n v="100.58954799999999"/>
    <n v="0.99577906444116848"/>
    <n v="1.778626"/>
    <n v="1.526427"/>
    <n v="0.25219900000000006"/>
    <n v="0.77548499999999998"/>
    <n v="0.53626499999999999"/>
    <n v="0.23921999999999999"/>
  </r>
  <r>
    <x v="118"/>
    <x v="14"/>
    <n v="103"/>
    <n v="1755"/>
    <n v="5.8689458689458691"/>
    <n v="7.4842199999999997"/>
    <n v="4.328767"/>
    <n v="4.608638"/>
    <n v="0.93927251391842881"/>
    <n v="301.77850000000001"/>
    <n v="306.46507800000001"/>
    <n v="0.98470762792751221"/>
    <n v="1273.4486959999999"/>
    <n v="1374.2866140000001"/>
    <n v="0.92662526362932318"/>
    <n v="1109.4847305078699"/>
    <n v="1154.6641761973201"/>
    <n v="0.9608722201478177"/>
    <n v="7.8080239999999996"/>
    <n v="7.8038809999999996"/>
    <n v="1.0005308896944995"/>
    <n v="102.64119100000001"/>
    <n v="100.58954799999999"/>
    <n v="1.020396184701019"/>
    <n v="1.3806480000000001"/>
    <n v="1.526427"/>
    <n v="-0.14577899999999988"/>
    <n v="0.43779099999999999"/>
    <n v="0.53626499999999999"/>
    <n v="-9.8474000000000006E-2"/>
  </r>
  <r>
    <x v="118"/>
    <x v="15"/>
    <n v="104"/>
    <n v="1755"/>
    <n v="5.9259259259259265"/>
    <n v="6.9212100000000003"/>
    <n v="4.7674589999999997"/>
    <n v="4.608638"/>
    <n v="1.0344615914723612"/>
    <n v="219.33855700000001"/>
    <n v="306.46507800000001"/>
    <n v="0.71570489672562299"/>
    <n v="1098.912096"/>
    <n v="1374.2866140000001"/>
    <n v="0.79962366278276209"/>
    <n v="906.43897925949"/>
    <n v="1154.6641761973201"/>
    <n v="0.78502390387193322"/>
    <n v="6.9779929999999997"/>
    <n v="7.8038809999999996"/>
    <n v="0.89416958049462825"/>
    <n v="104.744088"/>
    <n v="100.58954799999999"/>
    <n v="1.0413019054425019"/>
    <n v="1.103575"/>
    <n v="1.526427"/>
    <n v="-0.42285200000000001"/>
    <n v="9.9306000000000005E-2"/>
    <n v="0.53626499999999999"/>
    <n v="-0.43695899999999999"/>
  </r>
  <r>
    <x v="119"/>
    <x v="0"/>
    <n v="107"/>
    <n v="1773"/>
    <n v="6.0349689791314161"/>
    <n v="12.73049"/>
    <n v="4.7822199999999997"/>
    <n v="4.5999020000000002"/>
    <n v="1.0396351922280083"/>
    <n v="331.350819"/>
    <n v="300.145982"/>
    <n v="1.1039655330118663"/>
    <n v="1700.7038769999999"/>
    <n v="1348.192634"/>
    <n v="1.2614694919034841"/>
    <n v="2125.3362649240798"/>
    <n v="1144.31921552219"/>
    <n v="1.8572931714287608"/>
    <n v="7.8504050000000003"/>
    <n v="7.6145740000000002"/>
    <n v="1.0309710037619964"/>
    <n v="97.430654000000004"/>
    <n v="101.461778"/>
    <n v="0.96026953125146308"/>
    <n v="0.98944399999999999"/>
    <n v="0.83550500000000005"/>
    <n v="0.15393899999999994"/>
    <n v="1.740254"/>
    <n v="1.5473460000000001"/>
    <n v="0.19290799999999986"/>
  </r>
  <r>
    <x v="119"/>
    <x v="1"/>
    <n v="5"/>
    <n v="1773"/>
    <n v="0.28200789622109418"/>
    <n v="0.14093"/>
    <n v="4.7926970000000004"/>
    <n v="4.5999020000000002"/>
    <n v="1.0419128494476622"/>
    <n v="216.967927"/>
    <n v="300.145982"/>
    <n v="0.72287466770086561"/>
    <n v="818.82526700000005"/>
    <n v="1348.192634"/>
    <n v="0.60735034916382735"/>
    <n v="301.00012430229998"/>
    <n v="1144.31921552219"/>
    <n v="0.26303859991107803"/>
    <n v="7.1249339999999997"/>
    <n v="7.6145740000000002"/>
    <n v="0.93569699368605508"/>
    <n v="106.796459"/>
    <n v="101.461778"/>
    <n v="1.0525782329578337"/>
    <n v="-0.46531600000000001"/>
    <n v="0.83550500000000005"/>
    <n v="-1.300821"/>
    <n v="0.26811800000000002"/>
    <n v="1.5473460000000001"/>
    <n v="-1.279228"/>
  </r>
  <r>
    <x v="119"/>
    <x v="2"/>
    <n v="235"/>
    <n v="1773"/>
    <n v="13.254371122391426"/>
    <n v="10.61726"/>
    <n v="4.1101479999999997"/>
    <n v="4.5999020000000002"/>
    <n v="0.89352947084524836"/>
    <n v="364.90840200000002"/>
    <n v="300.145982"/>
    <n v="1.2157697383401922"/>
    <n v="1559.0354609999999"/>
    <n v="1348.192634"/>
    <n v="1.1563892441501056"/>
    <n v="1352.04426463907"/>
    <n v="1144.31921552219"/>
    <n v="1.1815271877804554"/>
    <n v="8.2815670000000008"/>
    <n v="7.6145740000000002"/>
    <n v="1.0875942633166347"/>
    <n v="99.362989999999996"/>
    <n v="101.461778"/>
    <n v="0.97931449614454813"/>
    <n v="1.290591"/>
    <n v="0.83550500000000005"/>
    <n v="0.45508599999999999"/>
    <n v="1.877318"/>
    <n v="1.5473460000000001"/>
    <n v="0.32997199999999993"/>
  </r>
  <r>
    <x v="119"/>
    <x v="3"/>
    <n v="106"/>
    <n v="1773"/>
    <n v="5.9785673998871971"/>
    <n v="4.75502"/>
    <n v="3.9509759999999998"/>
    <n v="4.5999020000000002"/>
    <n v="0.85892612494787923"/>
    <n v="311.763847"/>
    <n v="300.145982"/>
    <n v="1.0387073813968297"/>
    <n v="1267.8444750000001"/>
    <n v="1348.192634"/>
    <n v="0.94040305741649688"/>
    <n v="1030.14150588603"/>
    <n v="1144.31921552219"/>
    <n v="0.90022215122547167"/>
    <n v="7.8054459999999999"/>
    <n v="7.6145740000000002"/>
    <n v="1.0250666682075713"/>
    <n v="100.32291499999999"/>
    <n v="101.461778"/>
    <n v="0.98877544803127737"/>
    <n v="1.00091"/>
    <n v="0.83550500000000005"/>
    <n v="0.16540499999999991"/>
    <n v="1.557124"/>
    <n v="1.5473460000000001"/>
    <n v="9.7779999999998424E-3"/>
  </r>
  <r>
    <x v="119"/>
    <x v="4"/>
    <n v="149"/>
    <n v="1773"/>
    <n v="8.4038353073886078"/>
    <n v="5.93811"/>
    <n v="4.6632210000000001"/>
    <n v="4.5999020000000002"/>
    <n v="1.0137652932605956"/>
    <n v="359.32308399999999"/>
    <n v="300.145982"/>
    <n v="1.1971610667771657"/>
    <n v="1662.1301000000001"/>
    <n v="1348.192634"/>
    <n v="1.2328580190121408"/>
    <n v="1242.5048326830199"/>
    <n v="1144.31921552219"/>
    <n v="1.0858026465246629"/>
    <n v="8.2071299999999994"/>
    <n v="7.6145740000000002"/>
    <n v="1.0778186672031815"/>
    <n v="100.92182099999999"/>
    <n v="101.461778"/>
    <n v="0.9946782225716565"/>
    <n v="1.147969"/>
    <n v="0.83550500000000005"/>
    <n v="0.31246399999999996"/>
    <n v="1.8743780000000001"/>
    <n v="1.5473460000000001"/>
    <n v="0.32703199999999999"/>
  </r>
  <r>
    <x v="119"/>
    <x v="5"/>
    <n v="88"/>
    <n v="1773"/>
    <n v="4.9633389734912576"/>
    <n v="3.3654899999999999"/>
    <n v="3.9861239999999998"/>
    <n v="4.5999020000000002"/>
    <n v="0.86656715730030764"/>
    <n v="348.632766"/>
    <n v="300.145982"/>
    <n v="1.1615440049435677"/>
    <n v="1336.8169800000001"/>
    <n v="1348.192634"/>
    <n v="0.99156229331542245"/>
    <n v="1809.6813903673601"/>
    <n v="1144.31921552219"/>
    <n v="1.5814480486037663"/>
    <n v="8.0867590000000007"/>
    <n v="7.6145740000000002"/>
    <n v="1.0620106916027083"/>
    <n v="100.283113"/>
    <n v="101.461778"/>
    <n v="0.98838316237667356"/>
    <n v="0.95166899999999999"/>
    <n v="0.83550500000000005"/>
    <n v="0.11616399999999993"/>
    <n v="1.5133509999999999"/>
    <n v="1.5473460000000001"/>
    <n v="-3.3995000000000219E-2"/>
  </r>
  <r>
    <x v="119"/>
    <x v="6"/>
    <n v="168"/>
    <n v="1773"/>
    <n v="9.4754653130287654"/>
    <n v="8.3892000000000007"/>
    <n v="5.6120330000000003"/>
    <n v="4.5999020000000002"/>
    <n v="1.2200331659239696"/>
    <n v="249.372873"/>
    <n v="300.145982"/>
    <n v="0.83083861838936757"/>
    <n v="1399.468707"/>
    <n v="1348.192634"/>
    <n v="1.0380331947429999"/>
    <n v="746.42922405096897"/>
    <n v="1144.31921552219"/>
    <n v="0.65229108619866094"/>
    <n v="7.1105669999999996"/>
    <n v="7.6145740000000002"/>
    <n v="0.93381021709159295"/>
    <n v="102.63709900000001"/>
    <n v="101.461778"/>
    <n v="1.0115838793993932"/>
    <n v="1.281647"/>
    <n v="0.83550500000000005"/>
    <n v="0.44614199999999993"/>
    <n v="2.2488549999999998"/>
    <n v="1.5473460000000001"/>
    <n v="0.70150899999999972"/>
  </r>
  <r>
    <x v="119"/>
    <x v="7"/>
    <n v="16"/>
    <n v="1773"/>
    <n v="0.90242526790750155"/>
    <n v="0.68845000000000001"/>
    <n v="4.2199369999999998"/>
    <n v="4.5999020000000002"/>
    <n v="0.91739715324369953"/>
    <n v="279.81220100000002"/>
    <n v="300.145982"/>
    <n v="0.93225369580326423"/>
    <n v="1138.3124130000001"/>
    <n v="1348.192634"/>
    <n v="0.84432475322365552"/>
    <n v="848.17436816744896"/>
    <n v="1144.31921552219"/>
    <n v="0.74120433936818886"/>
    <n v="7.4500820000000001"/>
    <n v="7.6145740000000002"/>
    <n v="0.97839774096357857"/>
    <n v="103.220223"/>
    <n v="101.461778"/>
    <n v="1.0173311076807663"/>
    <n v="0.79290099999999997"/>
    <n v="0.83550500000000005"/>
    <n v="-4.2604000000000086E-2"/>
    <n v="1.4255789999999999"/>
    <n v="1.5473460000000001"/>
    <n v="-0.12176700000000018"/>
  </r>
  <r>
    <x v="119"/>
    <x v="8"/>
    <n v="111"/>
    <n v="1773"/>
    <n v="6.260575296108291"/>
    <n v="6.0450999999999997"/>
    <n v="4.6538919999999999"/>
    <n v="4.5999020000000002"/>
    <n v="1.0117372065752706"/>
    <n v="371.48655100000002"/>
    <n v="300.145982"/>
    <n v="1.2376862369591874"/>
    <n v="1774.9897060000001"/>
    <n v="1348.192634"/>
    <n v="1.31656979962405"/>
    <n v="1969.74587475928"/>
    <n v="1144.31921552219"/>
    <n v="1.7213255252909661"/>
    <n v="8.2941920000000007"/>
    <n v="7.6145740000000002"/>
    <n v="1.0892522680848595"/>
    <n v="98.002050999999994"/>
    <n v="101.461778"/>
    <n v="0.96590117906272055"/>
    <n v="1.684159"/>
    <n v="0.83550500000000005"/>
    <n v="0.84865399999999991"/>
    <n v="2.4355579999999999"/>
    <n v="1.5473460000000001"/>
    <n v="0.88821199999999978"/>
  </r>
  <r>
    <x v="119"/>
    <x v="9"/>
    <n v="21"/>
    <n v="1773"/>
    <n v="1.1844331641285957"/>
    <n v="0.69157000000000002"/>
    <n v="7.0613780000000004"/>
    <n v="4.5999020000000002"/>
    <n v="1.5351148785343689"/>
    <n v="253.06811999999999"/>
    <n v="300.145982"/>
    <n v="0.84315011753180824"/>
    <n v="1659.2768590000001"/>
    <n v="1348.192634"/>
    <n v="1.230741673819292"/>
    <n v="1378.2082766711101"/>
    <n v="1144.31921552219"/>
    <n v="1.2043914477501707"/>
    <n v="7.166938"/>
    <n v="7.6145740000000002"/>
    <n v="0.94121325762938279"/>
    <n v="103.374228"/>
    <n v="101.461778"/>
    <n v="1.0188489699047065"/>
    <n v="-0.39976099999999998"/>
    <n v="0.83550500000000005"/>
    <n v="-1.235266"/>
    <n v="0.86632100000000001"/>
    <n v="1.5473460000000001"/>
    <n v="-0.6810250000000001"/>
  </r>
  <r>
    <x v="119"/>
    <x v="10"/>
    <n v="177"/>
    <n v="1773"/>
    <n v="9.9830795262267351"/>
    <n v="11.35432"/>
    <n v="4.0814649999999997"/>
    <n v="4.5999020000000002"/>
    <n v="0.887293903217938"/>
    <n v="354.30343900000003"/>
    <n v="300.145982"/>
    <n v="1.1804370547928908"/>
    <n v="1459.439318"/>
    <n v="1348.192634"/>
    <n v="1.0825154219022384"/>
    <n v="1137.3142947887"/>
    <n v="1144.31921552219"/>
    <n v="0.99387852564348189"/>
    <n v="8.1416660000000007"/>
    <n v="7.6145740000000002"/>
    <n v="1.0692214692509392"/>
    <n v="99.181030000000007"/>
    <n v="101.461778"/>
    <n v="0.97752111144750498"/>
    <n v="1.260993"/>
    <n v="0.83550500000000005"/>
    <n v="0.42548799999999998"/>
    <n v="1.857804"/>
    <n v="1.5473460000000001"/>
    <n v="0.3104579999999999"/>
  </r>
  <r>
    <x v="119"/>
    <x v="11"/>
    <n v="13"/>
    <n v="1773"/>
    <n v="0.7332205301748449"/>
    <n v="0.67654999999999998"/>
    <n v="3.9111229999999999"/>
    <n v="4.5999020000000002"/>
    <n v="0.85026224471738743"/>
    <n v="201.207301"/>
    <n v="300.145982"/>
    <n v="0.67036479935286952"/>
    <n v="780.72417199999995"/>
    <n v="1348.192634"/>
    <n v="0.5790894804725657"/>
    <n v="407.006568610763"/>
    <n v="1144.31921552219"/>
    <n v="0.355675726746433"/>
    <n v="6.6099350000000001"/>
    <n v="7.6145740000000002"/>
    <n v="0.86806366318063233"/>
    <n v="102.35254999999999"/>
    <n v="101.461778"/>
    <n v="1.0087793848832414"/>
    <n v="0.36701899999999998"/>
    <n v="0.83550500000000005"/>
    <n v="-0.46848600000000007"/>
    <n v="0.92143200000000003"/>
    <n v="1.5473460000000001"/>
    <n v="-0.62591400000000008"/>
  </r>
  <r>
    <x v="119"/>
    <x v="12"/>
    <n v="305"/>
    <n v="1773"/>
    <n v="17.202481669486748"/>
    <n v="13.069850000000001"/>
    <n v="4.1798299999999999"/>
    <n v="4.5999020000000002"/>
    <n v="0.90867805444550775"/>
    <n v="320.75950899999998"/>
    <n v="300.145982"/>
    <n v="1.0686783373298663"/>
    <n v="1339.4693950000001"/>
    <n v="1348.192634"/>
    <n v="0.99352967908293743"/>
    <n v="924.95883120863402"/>
    <n v="1144.31921552219"/>
    <n v="0.8083049018682652"/>
    <n v="7.8124599999999997"/>
    <n v="7.6145740000000002"/>
    <n v="1.0259877965595974"/>
    <n v="99.726226999999994"/>
    <n v="101.461778"/>
    <n v="0.98289453393966741"/>
    <n v="1.082165"/>
    <n v="0.83550500000000005"/>
    <n v="0.24665999999999999"/>
    <n v="1.70282"/>
    <n v="1.5473460000000001"/>
    <n v="0.15547399999999989"/>
  </r>
  <r>
    <x v="119"/>
    <x v="13"/>
    <n v="65"/>
    <n v="1773"/>
    <n v="3.6661026508742243"/>
    <n v="4.1952299999999996"/>
    <n v="4.5812670000000004"/>
    <n v="4.5999020000000002"/>
    <n v="0.99594882673587404"/>
    <n v="271.25398799999999"/>
    <n v="300.145982"/>
    <n v="0.90374019399666661"/>
    <n v="1297.173047"/>
    <n v="1348.192634"/>
    <n v="0.96215704958376147"/>
    <n v="1024.9733471336599"/>
    <n v="1144.31921552219"/>
    <n v="0.89570579015920071"/>
    <n v="7.3283430000000003"/>
    <n v="7.6145740000000002"/>
    <n v="0.96241010987614017"/>
    <n v="101.353279"/>
    <n v="101.461778"/>
    <n v="0.99893064164517209"/>
    <n v="0.62447699999999995"/>
    <n v="0.83550500000000005"/>
    <n v="-0.2110280000000001"/>
    <n v="1.3296110000000001"/>
    <n v="1.5473460000000001"/>
    <n v="-0.21773500000000001"/>
  </r>
  <r>
    <x v="119"/>
    <x v="14"/>
    <n v="102"/>
    <n v="1773"/>
    <n v="5.7529610829103213"/>
    <n v="7.2693899999999996"/>
    <n v="4.2417449999999999"/>
    <n v="4.5999020000000002"/>
    <n v="0.92213812381220295"/>
    <n v="300.84183200000001"/>
    <n v="300.145982"/>
    <n v="1.0023183718647948"/>
    <n v="1264.7954380000001"/>
    <n v="1348.192634"/>
    <n v="0.93814148371915829"/>
    <n v="1097.0278519219701"/>
    <n v="1144.31921552219"/>
    <n v="0.95867292713542407"/>
    <n v="7.6714770000000003"/>
    <n v="7.6145740000000002"/>
    <n v="1.0074729065604984"/>
    <n v="103.268657"/>
    <n v="101.461778"/>
    <n v="1.0178084697076766"/>
    <n v="1.154047"/>
    <n v="0.83550500000000005"/>
    <n v="0.31854199999999999"/>
    <n v="1.7862990000000001"/>
    <n v="1.5473460000000001"/>
    <n v="0.23895299999999997"/>
  </r>
  <r>
    <x v="119"/>
    <x v="15"/>
    <n v="105"/>
    <n v="1773"/>
    <n v="5.9221658206429781"/>
    <n v="6.8155999999999999"/>
    <n v="4.7703759999999997"/>
    <n v="4.5999020000000002"/>
    <n v="1.0370603547640798"/>
    <n v="221.932076"/>
    <n v="300.145982"/>
    <n v="0.73941378299043825"/>
    <n v="1112.076939"/>
    <n v="1348.192634"/>
    <n v="0.82486501628520248"/>
    <n v="914.56042824063798"/>
    <n v="1144.31921552219"/>
    <n v="0.79921792436500716"/>
    <n v="6.891292"/>
    <n v="7.6145740000000002"/>
    <n v="0.90501346496862467"/>
    <n v="105.15516100000001"/>
    <n v="101.461778"/>
    <n v="1.0364017176990532"/>
    <n v="0.60517399999999999"/>
    <n v="0.83550500000000005"/>
    <n v="-0.23033100000000006"/>
    <n v="1.352722"/>
    <n v="1.5473460000000001"/>
    <n v="-0.19462400000000013"/>
  </r>
  <r>
    <x v="120"/>
    <x v="0"/>
    <n v="106"/>
    <n v="1766"/>
    <n v="6.0022650056625135"/>
    <n v="12.786799999999999"/>
    <n v="4.8120760000000002"/>
    <n v="4.5742950000000002"/>
    <n v="1.0519819994119313"/>
    <n v="295.79347100000001"/>
    <n v="276.38931500000001"/>
    <n v="1.0702058833207788"/>
    <n v="1580.7023099999999"/>
    <n v="1244.9243719999999"/>
    <n v="1.269717539114898"/>
    <n v="2081.72526885151"/>
    <n v="1086.1624622049401"/>
    <n v="1.9165873810677914"/>
    <n v="7.7356509999999998"/>
    <n v="7.6395119999999999"/>
    <n v="1.0125844425664885"/>
    <n v="97.833037000000004"/>
    <n v="101.323063"/>
    <n v="0.96555546292555328"/>
    <n v="1.046983"/>
    <n v="0.954592"/>
    <n v="9.2391000000000001E-2"/>
    <n v="1.1880580000000001"/>
    <n v="1.0750139999999999"/>
    <n v="0.11304400000000014"/>
  </r>
  <r>
    <x v="120"/>
    <x v="1"/>
    <n v="5"/>
    <n v="1766"/>
    <n v="0.28312570781426954"/>
    <n v="0.13531000000000001"/>
    <n v="4.936553"/>
    <n v="4.5742950000000002"/>
    <n v="1.079194280211486"/>
    <n v="231.063188"/>
    <n v="276.38931500000001"/>
    <n v="0.83600622549391967"/>
    <n v="809.92444699999999"/>
    <n v="1244.9243719999999"/>
    <n v="0.65058124430389097"/>
    <n v="127.93476861275801"/>
    <n v="1086.1624622049401"/>
    <n v="0.1177860339171056"/>
    <n v="7.524203"/>
    <n v="7.6395119999999999"/>
    <n v="0.9849062348485087"/>
    <n v="105.4772"/>
    <n v="101.323063"/>
    <n v="1.0409989283486227"/>
    <n v="0.60296300000000003"/>
    <n v="0.954592"/>
    <n v="-0.35162899999999997"/>
    <n v="0.75604899999999997"/>
    <n v="1.0750139999999999"/>
    <n v="-0.31896499999999994"/>
  </r>
  <r>
    <x v="120"/>
    <x v="2"/>
    <n v="236"/>
    <n v="1766"/>
    <n v="13.363533408833522"/>
    <n v="10.799390000000001"/>
    <n v="4.1295539999999997"/>
    <n v="4.5742950000000002"/>
    <n v="0.90277387007178145"/>
    <n v="333.82612799999998"/>
    <n v="276.38931500000001"/>
    <n v="1.2078112643392165"/>
    <n v="1441.487541"/>
    <n v="1244.9243719999999"/>
    <n v="1.1578916546426163"/>
    <n v="1276.9468445273301"/>
    <n v="1086.1624622049401"/>
    <n v="1.1756499501327751"/>
    <n v="8.2019350000000006"/>
    <n v="7.6395119999999999"/>
    <n v="1.0736202783633302"/>
    <n v="99.709888000000007"/>
    <n v="101.323063"/>
    <n v="0.98407889623313105"/>
    <n v="2.0342509999999998"/>
    <n v="0.954592"/>
    <n v="1.0796589999999999"/>
    <n v="2.105985"/>
    <n v="1.0750139999999999"/>
    <n v="1.0309710000000001"/>
  </r>
  <r>
    <x v="120"/>
    <x v="3"/>
    <n v="104"/>
    <n v="1766"/>
    <n v="5.8890147225368059"/>
    <n v="4.6579499999999996"/>
    <n v="3.9174880000000001"/>
    <n v="4.5742950000000002"/>
    <n v="0.85641350197134203"/>
    <n v="278.05321600000002"/>
    <n v="276.38931500000001"/>
    <n v="1.0060201350403144"/>
    <n v="1126.0711799999999"/>
    <n v="1244.9243719999999"/>
    <n v="0.90452978938065165"/>
    <n v="987.93150811098099"/>
    <n v="1086.1624622049401"/>
    <n v="0.9095614537308282"/>
    <n v="7.7379670000000003"/>
    <n v="7.6395119999999999"/>
    <n v="1.0128876032919381"/>
    <n v="100.605515"/>
    <n v="101.323063"/>
    <n v="0.992918216457787"/>
    <n v="0.96375100000000002"/>
    <n v="0.954592"/>
    <n v="9.1590000000000282E-3"/>
    <n v="1.010788"/>
    <n v="1.0750139999999999"/>
    <n v="-6.4225999999999894E-2"/>
  </r>
  <r>
    <x v="120"/>
    <x v="4"/>
    <n v="149"/>
    <n v="1766"/>
    <n v="8.4371460928652322"/>
    <n v="5.9595599999999997"/>
    <n v="4.5845370000000001"/>
    <n v="4.5742950000000002"/>
    <n v="1.0022390335559905"/>
    <n v="325.42386800000003"/>
    <n v="276.38931500000001"/>
    <n v="1.1774111745238778"/>
    <n v="1482.1574680000001"/>
    <n v="1244.9243719999999"/>
    <n v="1.1905602471408603"/>
    <n v="1148.1528670621101"/>
    <n v="1086.1624622049401"/>
    <n v="1.0570728661818489"/>
    <n v="8.1174110000000006"/>
    <n v="7.6395119999999999"/>
    <n v="1.0625562208685582"/>
    <n v="101.245947"/>
    <n v="101.323063"/>
    <n v="0.99923890970410156"/>
    <n v="1.5258320000000001"/>
    <n v="0.954592"/>
    <n v="0.57124000000000008"/>
    <n v="1.6515820000000001"/>
    <n v="1.0750139999999999"/>
    <n v="0.57656800000000019"/>
  </r>
  <r>
    <x v="120"/>
    <x v="5"/>
    <n v="84"/>
    <n v="1766"/>
    <n v="4.756511891279728"/>
    <n v="3.14812"/>
    <n v="3.8897210000000002"/>
    <n v="4.5742950000000002"/>
    <n v="0.85034327694212986"/>
    <n v="320.22394300000002"/>
    <n v="276.38931500000001"/>
    <n v="1.1585974045342526"/>
    <n v="1178.7652399999999"/>
    <n v="1244.9243719999999"/>
    <n v="0.94685690674228362"/>
    <n v="1735.7966586022701"/>
    <n v="1086.1624622049401"/>
    <n v="1.5981003938200502"/>
    <n v="8.047644"/>
    <n v="7.6395119999999999"/>
    <n v="1.053423831260426"/>
    <n v="100.18527400000001"/>
    <n v="101.323063"/>
    <n v="0.98877068096530008"/>
    <n v="0.93722799999999995"/>
    <n v="0.954592"/>
    <n v="-1.7364000000000046E-2"/>
    <n v="0.97962700000000003"/>
    <n v="1.0750139999999999"/>
    <n v="-9.5386999999999889E-2"/>
  </r>
  <r>
    <x v="120"/>
    <x v="6"/>
    <n v="172"/>
    <n v="1766"/>
    <n v="9.7395243488108729"/>
    <n v="8.80227"/>
    <n v="5.676704"/>
    <n v="4.5742950000000002"/>
    <n v="1.2410008536834638"/>
    <n v="215.17505399999999"/>
    <n v="276.38931500000001"/>
    <n v="0.7785216081887969"/>
    <n v="1232.702708"/>
    <n v="1244.9243719999999"/>
    <n v="0.99018280606044728"/>
    <n v="666.50588695628096"/>
    <n v="1086.1624622049401"/>
    <n v="0.61363369675219248"/>
    <n v="7.0153090000000002"/>
    <n v="7.6395119999999999"/>
    <n v="0.91829281765641579"/>
    <n v="103.310216"/>
    <n v="101.323063"/>
    <n v="1.0196120502199977"/>
    <n v="-0.12729799999999999"/>
    <n v="0.954592"/>
    <n v="-1.08189"/>
    <n v="0.10466200000000001"/>
    <n v="1.0750139999999999"/>
    <n v="-0.97035199999999988"/>
  </r>
  <r>
    <x v="120"/>
    <x v="7"/>
    <n v="17"/>
    <n v="1766"/>
    <n v="0.96262740656851642"/>
    <n v="0.70747000000000004"/>
    <n v="4.0729499999999996"/>
    <n v="4.5742950000000002"/>
    <n v="0.89039950418589087"/>
    <n v="246.77736100000001"/>
    <n v="276.38931500000001"/>
    <n v="0.89286143713623667"/>
    <n v="991.51286800000003"/>
    <n v="1244.9243719999999"/>
    <n v="0.79644425822197662"/>
    <n v="790.45946177263397"/>
    <n v="1086.1624622049401"/>
    <n v="0.72775435469200367"/>
    <n v="7.3613119999999999"/>
    <n v="7.6395119999999999"/>
    <n v="0.96358406139030872"/>
    <n v="103.305232"/>
    <n v="101.323063"/>
    <n v="1.0195628610240495"/>
    <n v="0.69592399999999999"/>
    <n v="0.954592"/>
    <n v="-0.25866800000000001"/>
    <n v="0.769563"/>
    <n v="1.0750139999999999"/>
    <n v="-0.30545099999999992"/>
  </r>
  <r>
    <x v="120"/>
    <x v="8"/>
    <n v="108"/>
    <n v="1766"/>
    <n v="6.115515288788222"/>
    <n v="5.8395900000000003"/>
    <n v="4.6294890000000004"/>
    <n v="4.5742950000000002"/>
    <n v="1.01206612166465"/>
    <n v="331.01529499999998"/>
    <n v="276.38931500000001"/>
    <n v="1.1976414319779329"/>
    <n v="1564.1194250000001"/>
    <n v="1244.9243719999999"/>
    <n v="1.25639714361701"/>
    <n v="1941.7862243484101"/>
    <n v="1086.1624622049401"/>
    <n v="1.7877493394556556"/>
    <n v="8.1584140000000005"/>
    <n v="7.6395119999999999"/>
    <n v="1.0679234485134654"/>
    <n v="98.984290999999999"/>
    <n v="101.323063"/>
    <n v="0.97691767371856886"/>
    <n v="1.0216160000000001"/>
    <n v="0.954592"/>
    <n v="6.7024000000000084E-2"/>
    <n v="1.1578619999999999"/>
    <n v="1.0750139999999999"/>
    <n v="8.2848000000000033E-2"/>
  </r>
  <r>
    <x v="120"/>
    <x v="9"/>
    <n v="19"/>
    <n v="1766"/>
    <n v="1.0758776896942241"/>
    <n v="0.61639999999999995"/>
    <n v="6.8578710000000003"/>
    <n v="4.5742950000000002"/>
    <n v="1.4992192239459852"/>
    <n v="248.92889299999999"/>
    <n v="276.38931500000001"/>
    <n v="0.90064586252185608"/>
    <n v="1650.8877190000001"/>
    <n v="1244.9243719999999"/>
    <n v="1.3260947862622454"/>
    <n v="1379.70213581078"/>
    <n v="1086.1624622049401"/>
    <n v="1.2702539296100752"/>
    <n v="7.3231450000000002"/>
    <n v="7.6395119999999999"/>
    <n v="0.95858806164582244"/>
    <n v="101.775413"/>
    <n v="101.323063"/>
    <n v="1.0044644327422276"/>
    <n v="0.84212600000000004"/>
    <n v="0.954592"/>
    <n v="-0.11246599999999995"/>
    <n v="1.206375"/>
    <n v="1.0750139999999999"/>
    <n v="0.13136100000000006"/>
  </r>
  <r>
    <x v="120"/>
    <x v="10"/>
    <n v="176"/>
    <n v="1766"/>
    <n v="9.9660249150622882"/>
    <n v="11.18431"/>
    <n v="3.9843600000000001"/>
    <n v="4.5742950000000002"/>
    <n v="0.87103258534921768"/>
    <n v="313.79794199999998"/>
    <n v="276.38931500000001"/>
    <n v="1.1353475875143726"/>
    <n v="1287.768785"/>
    <n v="1244.9243719999999"/>
    <n v="1.0344152737014614"/>
    <n v="1068.0362549537999"/>
    <n v="1086.1624622049401"/>
    <n v="0.98331169794402262"/>
    <n v="7.9905910000000002"/>
    <n v="7.6395119999999999"/>
    <n v="1.0459556840803443"/>
    <n v="99.782844999999995"/>
    <n v="101.323063"/>
    <n v="0.98479893960568476"/>
    <n v="1.3576060000000001"/>
    <n v="0.954592"/>
    <n v="0.40301400000000009"/>
    <n v="1.414093"/>
    <n v="1.0750139999999999"/>
    <n v="0.33907900000000013"/>
  </r>
  <r>
    <x v="120"/>
    <x v="11"/>
    <n v="11"/>
    <n v="1766"/>
    <n v="0.62287655719139301"/>
    <n v="0.61201000000000005"/>
    <n v="3.8455970000000002"/>
    <n v="4.5742950000000002"/>
    <n v="0.84069720033360329"/>
    <n v="194.68588700000001"/>
    <n v="276.38931500000001"/>
    <n v="0.70439006298054607"/>
    <n v="740.093795"/>
    <n v="1244.9243719999999"/>
    <n v="0.59448895984823724"/>
    <n v="321.70470115535301"/>
    <n v="1086.1624622049401"/>
    <n v="0.29618469828379401"/>
    <n v="6.7839590000000003"/>
    <n v="7.6395119999999999"/>
    <n v="0.88800946971481953"/>
    <n v="100.059316"/>
    <n v="101.323063"/>
    <n v="0.98752754839241275"/>
    <n v="0.656698"/>
    <n v="0.954592"/>
    <n v="-0.29789399999999999"/>
    <n v="0.70771700000000004"/>
    <n v="1.0750139999999999"/>
    <n v="-0.36729699999999987"/>
  </r>
  <r>
    <x v="120"/>
    <x v="12"/>
    <n v="313"/>
    <n v="1766"/>
    <n v="17.723669309173275"/>
    <n v="13.46593"/>
    <n v="4.1237450000000004"/>
    <n v="4.5742950000000002"/>
    <n v="0.90150394760285468"/>
    <n v="288.08322700000002"/>
    <n v="276.38931500000001"/>
    <n v="1.0423095661277644"/>
    <n v="1209.9228539999999"/>
    <n v="1244.9243719999999"/>
    <n v="0.97188462304439482"/>
    <n v="858.14977094844096"/>
    <n v="1086.1624622049401"/>
    <n v="0.79007496650765574"/>
    <n v="7.7468279999999998"/>
    <n v="7.6395119999999999"/>
    <n v="1.014047494133133"/>
    <n v="100.073605"/>
    <n v="101.323063"/>
    <n v="0.98766857255391105"/>
    <n v="1.126995"/>
    <n v="0.954592"/>
    <n v="0.17240299999999997"/>
    <n v="1.200291"/>
    <n v="1.0750139999999999"/>
    <n v="0.12527700000000008"/>
  </r>
  <r>
    <x v="120"/>
    <x v="13"/>
    <n v="59"/>
    <n v="1766"/>
    <n v="3.3408833522083805"/>
    <n v="3.9388999999999998"/>
    <n v="4.7454450000000001"/>
    <n v="4.5742950000000002"/>
    <n v="1.0374156017484661"/>
    <n v="317.87931600000002"/>
    <n v="276.38931500000001"/>
    <n v="1.1501143450498439"/>
    <n v="1534.284613"/>
    <n v="1244.9243719999999"/>
    <n v="1.2324319834265403"/>
    <n v="1101.4342763194099"/>
    <n v="1086.1624622049401"/>
    <n v="1.0140603405529847"/>
    <n v="8.0563140000000004"/>
    <n v="7.6395119999999999"/>
    <n v="1.0545587205046605"/>
    <n v="100.01331999999999"/>
    <n v="101.323063"/>
    <n v="0.98707359448855181"/>
    <n v="0.76148300000000002"/>
    <n v="0.954592"/>
    <n v="-0.19310899999999998"/>
    <n v="0.90051800000000004"/>
    <n v="1.0750139999999999"/>
    <n v="-0.17449599999999987"/>
  </r>
  <r>
    <x v="120"/>
    <x v="14"/>
    <n v="103"/>
    <n v="1766"/>
    <n v="5.8323895809739525"/>
    <n v="7.3262799999999997"/>
    <n v="4.2512369999999997"/>
    <n v="4.5742950000000002"/>
    <n v="0.92937534636484953"/>
    <n v="264.7627"/>
    <n v="276.38931500000001"/>
    <n v="0.95793392013001655"/>
    <n v="1100.097289"/>
    <n v="1244.9243719999999"/>
    <n v="0.88366595894710309"/>
    <n v="1040.27329831161"/>
    <n v="1086.1624622049401"/>
    <n v="0.95775110493123305"/>
    <n v="7.5632999999999999"/>
    <n v="7.6395119999999999"/>
    <n v="0.99002397011746301"/>
    <n v="103.703602"/>
    <n v="101.323063"/>
    <n v="1.0234945424024537"/>
    <n v="1.3845879999999999"/>
    <n v="0.954592"/>
    <n v="0.42999599999999993"/>
    <n v="1.4753000000000001"/>
    <n v="1.0750139999999999"/>
    <n v="0.40028600000000014"/>
  </r>
  <r>
    <x v="120"/>
    <x v="15"/>
    <n v="104"/>
    <n v="1766"/>
    <n v="5.8890147225368059"/>
    <n v="6.6350600000000002"/>
    <n v="4.7313939999999999"/>
    <n v="4.5742950000000002"/>
    <n v="1.0343438715692801"/>
    <n v="195.53943200000001"/>
    <n v="276.38931500000001"/>
    <n v="0.70747826123451985"/>
    <n v="988.29171399999996"/>
    <n v="1244.9243719999999"/>
    <n v="0.79385682875843"/>
    <n v="852.05946893538805"/>
    <n v="1086.1624622049401"/>
    <n v="0.78446779242000642"/>
    <n v="6.8682230000000004"/>
    <n v="7.6395119999999999"/>
    <n v="0.89903949362210578"/>
    <n v="105.104322"/>
    <n v="101.323063"/>
    <n v="1.0373188382589658"/>
    <n v="0.44272600000000001"/>
    <n v="0.954592"/>
    <n v="-0.51186599999999993"/>
    <n v="0.57176300000000002"/>
    <n v="1.0750139999999999"/>
    <n v="-0.50325099999999989"/>
  </r>
  <r>
    <x v="121"/>
    <x v="0"/>
    <n v="102"/>
    <n v="1755"/>
    <n v="5.8119658119658117"/>
    <n v="12.4643"/>
    <n v="4.9177660000000003"/>
    <n v="4.5384849999999997"/>
    <n v="1.0835699578163198"/>
    <n v="281.33851399999998"/>
    <n v="261.08951000000002"/>
    <n v="1.0775557930305202"/>
    <n v="1491.534768"/>
    <n v="1167.298393"/>
    <n v="1.2777664879386157"/>
    <n v="1819.3099108131701"/>
    <n v="1009.86125133196"/>
    <n v="1.8015444284188395"/>
    <n v="7.703017"/>
    <n v="7.5735250000000001"/>
    <n v="1.017097982775524"/>
    <n v="98.084237999999999"/>
    <n v="101.536626"/>
    <n v="0.96599859443822766"/>
    <n v="0.32435900000000001"/>
    <n v="1.3608009999999999"/>
    <n v="-1.0364419999999999"/>
    <n v="-1.334964"/>
    <n v="-0.24376"/>
    <n v="-1.0912040000000001"/>
  </r>
  <r>
    <x v="121"/>
    <x v="1"/>
    <n v="5"/>
    <n v="1755"/>
    <n v="0.28490028490028491"/>
    <n v="0.1353"/>
    <n v="4.8495679999999997"/>
    <n v="4.5384849999999997"/>
    <n v="1.0685433575301009"/>
    <n v="215.83118899999999"/>
    <n v="261.08951000000002"/>
    <n v="0.82665591964993146"/>
    <n v="767.16755999999998"/>
    <n v="1167.298393"/>
    <n v="0.65721632497784133"/>
    <n v="177.26015917289499"/>
    <n v="1009.86125133196"/>
    <n v="0.17552922140452173"/>
    <n v="7.459911"/>
    <n v="7.5735250000000001"/>
    <n v="0.98499853106710544"/>
    <n v="105.36946"/>
    <n v="101.536626"/>
    <n v="1.0377482899618902"/>
    <n v="-0.16786400000000001"/>
    <n v="1.3608009999999999"/>
    <n v="-1.5286649999999999"/>
    <n v="-1.8166880000000001"/>
    <n v="-0.24376"/>
    <n v="-1.5729280000000001"/>
  </r>
  <r>
    <x v="121"/>
    <x v="2"/>
    <n v="234"/>
    <n v="1755"/>
    <n v="13.333333333333334"/>
    <n v="10.88738"/>
    <n v="4.1530060000000004"/>
    <n v="4.5384849999999997"/>
    <n v="0.91506438822646785"/>
    <n v="294.52182399999998"/>
    <n v="261.08951000000002"/>
    <n v="1.1280492425758506"/>
    <n v="1270.6942919999999"/>
    <n v="1167.298393"/>
    <n v="1.0885770935863868"/>
    <n v="1097.02341731813"/>
    <n v="1009.86125133196"/>
    <n v="1.0863110312146418"/>
    <n v="7.910425"/>
    <n v="7.5735250000000001"/>
    <n v="1.0444839094081027"/>
    <n v="100.86893600000001"/>
    <n v="101.536626"/>
    <n v="0.99342414627801412"/>
    <n v="1.5944419999999999"/>
    <n v="1.3608009999999999"/>
    <n v="0.23364099999999999"/>
    <n v="9.3126E-2"/>
    <n v="-0.24376"/>
    <n v="0.33688600000000002"/>
  </r>
  <r>
    <x v="121"/>
    <x v="3"/>
    <n v="105"/>
    <n v="1755"/>
    <n v="5.982905982905983"/>
    <n v="4.7565999999999997"/>
    <n v="3.922463"/>
    <n v="4.5384849999999997"/>
    <n v="0.86426704065343396"/>
    <n v="268.00550299999998"/>
    <n v="261.08951000000002"/>
    <n v="1.0264889730728743"/>
    <n v="1065.1631480000001"/>
    <n v="1167.298393"/>
    <n v="0.91250288220006148"/>
    <n v="869.54518316951101"/>
    <n v="1009.86125133196"/>
    <n v="0.86105411215909244"/>
    <n v="7.6769749999999997"/>
    <n v="7.5735250000000001"/>
    <n v="1.013659425432675"/>
    <n v="100.868301"/>
    <n v="101.536626"/>
    <n v="0.99341789237708178"/>
    <n v="1.4526589999999999"/>
    <n v="1.3608009999999999"/>
    <n v="9.1857999999999995E-2"/>
    <n v="2.2800000000000001E-4"/>
    <n v="-0.24376"/>
    <n v="0.24398800000000001"/>
  </r>
  <r>
    <x v="121"/>
    <x v="4"/>
    <n v="150"/>
    <n v="1755"/>
    <n v="8.5470085470085468"/>
    <n v="6.00753"/>
    <n v="4.4928860000000004"/>
    <n v="4.5384849999999997"/>
    <n v="0.98995281465070406"/>
    <n v="296.92690099999999"/>
    <n v="261.08951000000002"/>
    <n v="1.137260937829329"/>
    <n v="1327.9053879999999"/>
    <n v="1167.298393"/>
    <n v="1.1375886371155142"/>
    <n v="1052.2051389698299"/>
    <n v="1009.86125133196"/>
    <n v="1.041930401411105"/>
    <n v="7.9314150000000003"/>
    <n v="7.5735250000000001"/>
    <n v="1.0472554061681978"/>
    <n v="101.97344099999999"/>
    <n v="101.536626"/>
    <n v="1.0043020436783077"/>
    <n v="1.4928250000000001"/>
    <n v="1.3608009999999999"/>
    <n v="0.13202400000000014"/>
    <n v="-9.1979000000000005E-2"/>
    <n v="-0.24376"/>
    <n v="0.151781"/>
  </r>
  <r>
    <x v="121"/>
    <x v="5"/>
    <n v="84"/>
    <n v="1755"/>
    <n v="4.7863247863247871"/>
    <n v="3.21068"/>
    <n v="3.861659"/>
    <n v="4.5384849999999997"/>
    <n v="0.85086961838587116"/>
    <n v="287.53011500000002"/>
    <n v="261.08951000000002"/>
    <n v="1.1012702693417289"/>
    <n v="1102.7742679999999"/>
    <n v="1167.298393"/>
    <n v="0.94472353822558541"/>
    <n v="1657.80684384655"/>
    <n v="1009.86125133196"/>
    <n v="1.6416184318984215"/>
    <n v="7.8145189999999998"/>
    <n v="7.5735250000000001"/>
    <n v="1.0318205855265545"/>
    <n v="100.427497"/>
    <n v="101.536626"/>
    <n v="0.98907656238252395"/>
    <n v="1.39713"/>
    <n v="1.3608009999999999"/>
    <n v="3.6329000000000056E-2"/>
    <n v="-3.8130999999999998E-2"/>
    <n v="-0.24376"/>
    <n v="0.20562900000000001"/>
  </r>
  <r>
    <x v="121"/>
    <x v="6"/>
    <n v="179"/>
    <n v="1755"/>
    <n v="10.1994301994302"/>
    <n v="9.1144099999999995"/>
    <n v="5.6461949999999996"/>
    <n v="4.5384849999999997"/>
    <n v="1.2440704331952182"/>
    <n v="222.46325200000001"/>
    <n v="261.08951000000002"/>
    <n v="0.85205741126864876"/>
    <n v="1253.9277970000001"/>
    <n v="1167.298393"/>
    <n v="1.0742135897037939"/>
    <n v="679.97758639167898"/>
    <n v="1009.86125133196"/>
    <n v="0.67333763474419894"/>
    <n v="7.166919"/>
    <n v="7.5735250000000001"/>
    <n v="0.94631218620127355"/>
    <n v="102.21829700000001"/>
    <n v="101.536626"/>
    <n v="1.0067135478777876"/>
    <n v="2.1967859999999999"/>
    <n v="1.3608009999999999"/>
    <n v="0.83598499999999998"/>
    <n v="0.30319699999999999"/>
    <n v="-0.24376"/>
    <n v="0.54695700000000003"/>
  </r>
  <r>
    <x v="121"/>
    <x v="7"/>
    <n v="16"/>
    <n v="1755"/>
    <n v="0.91168091168091159"/>
    <n v="0.67301999999999995"/>
    <n v="3.9348860000000001"/>
    <n v="4.5384849999999997"/>
    <n v="0.8670042976896476"/>
    <n v="230.60732200000001"/>
    <n v="261.08951000000002"/>
    <n v="0.88325004708155452"/>
    <n v="871.91386699999998"/>
    <n v="1167.298393"/>
    <n v="0.74695028471610336"/>
    <n v="777.44217588083905"/>
    <n v="1009.86125133196"/>
    <n v="0.76985048674303425"/>
    <n v="7.2902940000000003"/>
    <n v="7.5735250000000001"/>
    <n v="0.96260248695290507"/>
    <n v="103.531786"/>
    <n v="101.536626"/>
    <n v="1.0196496582425341"/>
    <n v="1.202566"/>
    <n v="1.3608009999999999"/>
    <n v="-0.1582349999999999"/>
    <n v="-0.27605400000000002"/>
    <n v="-0.24376"/>
    <n v="-3.2294000000000017E-2"/>
  </r>
  <r>
    <x v="121"/>
    <x v="8"/>
    <n v="107"/>
    <n v="1755"/>
    <n v="6.0968660968660968"/>
    <n v="5.7758000000000003"/>
    <n v="4.6322200000000002"/>
    <n v="4.5384849999999997"/>
    <n v="1.0206533678088614"/>
    <n v="319.41760599999998"/>
    <n v="261.08951000000002"/>
    <n v="1.2234026790275869"/>
    <n v="1516.8301750000001"/>
    <n v="1167.298393"/>
    <n v="1.2994365314782028"/>
    <n v="1725.1564690185101"/>
    <n v="1009.86125133196"/>
    <n v="1.7083103909008379"/>
    <n v="8.1317199999999996"/>
    <n v="7.5735250000000001"/>
    <n v="1.0737034604097826"/>
    <n v="99.063980000000001"/>
    <n v="101.536626"/>
    <n v="0.97564774311094404"/>
    <n v="1.642692"/>
    <n v="1.3608009999999999"/>
    <n v="0.28189100000000011"/>
    <n v="-2.0341999999999999E-2"/>
    <n v="-0.24376"/>
    <n v="0.22341800000000001"/>
  </r>
  <r>
    <x v="121"/>
    <x v="9"/>
    <n v="19"/>
    <n v="1755"/>
    <n v="1.0826210826210827"/>
    <n v="0.61673"/>
    <n v="6.7436759999999998"/>
    <n v="4.5384849999999997"/>
    <n v="1.4858870305839944"/>
    <n v="234.45220699999999"/>
    <n v="261.08951000000002"/>
    <n v="0.89797635684405697"/>
    <n v="1568.0292850000001"/>
    <n v="1167.298393"/>
    <n v="1.3432977329559299"/>
    <n v="1347.62360914961"/>
    <n v="1009.86125133196"/>
    <n v="1.3344641230388403"/>
    <n v="7.2842919999999998"/>
    <n v="7.5735250000000001"/>
    <n v="0.9618099894038773"/>
    <n v="102.00380199999999"/>
    <n v="101.536626"/>
    <n v="1.0046010589321728"/>
    <n v="2.2850630000000001"/>
    <n v="1.3608009999999999"/>
    <n v="0.92426200000000014"/>
    <n v="0.16824500000000001"/>
    <n v="-0.24376"/>
    <n v="0.41200500000000001"/>
  </r>
  <r>
    <x v="121"/>
    <x v="10"/>
    <n v="171"/>
    <n v="1755"/>
    <n v="9.7435897435897445"/>
    <n v="10.890650000000001"/>
    <n v="3.9994200000000002"/>
    <n v="4.5384849999999997"/>
    <n v="0.88122358011539104"/>
    <n v="300.934031"/>
    <n v="261.08951000000002"/>
    <n v="1.1526086628298471"/>
    <n v="1187.3538579999999"/>
    <n v="1167.298393"/>
    <n v="1.0171810953568237"/>
    <n v="1006.5221644749899"/>
    <n v="1009.86125133196"/>
    <n v="0.99669351918140636"/>
    <n v="7.9414009999999999"/>
    <n v="7.5735250000000001"/>
    <n v="1.0485739467421049"/>
    <n v="100.286124"/>
    <n v="101.536626"/>
    <n v="0.9876842273644193"/>
    <n v="1.6092150000000001"/>
    <n v="1.3608009999999999"/>
    <n v="0.24841400000000013"/>
    <n v="0.129077"/>
    <n v="-0.24376"/>
    <n v="0.37283699999999997"/>
  </r>
  <r>
    <x v="121"/>
    <x v="11"/>
    <n v="12"/>
    <n v="1755"/>
    <n v="0.68376068376068377"/>
    <n v="0.68601999999999996"/>
    <n v="3.8306369999999998"/>
    <n v="4.5384849999999997"/>
    <n v="0.84403429778879957"/>
    <n v="188.86498900000001"/>
    <n v="261.08951000000002"/>
    <n v="0.72337256674923478"/>
    <n v="730.75118299999997"/>
    <n v="1167.298393"/>
    <n v="0.62601918017032676"/>
    <n v="308.30948893264599"/>
    <n v="1009.86125133196"/>
    <n v="0.30529886014143043"/>
    <n v="6.8170210000000004"/>
    <n v="7.5735250000000001"/>
    <n v="0.90011203501671944"/>
    <n v="100.022924"/>
    <n v="101.536626"/>
    <n v="0.98509205929296884"/>
    <n v="1.141278"/>
    <n v="1.3608009999999999"/>
    <n v="-0.21952299999999991"/>
    <n v="-0.31694499999999998"/>
    <n v="-0.24376"/>
    <n v="-7.3184999999999972E-2"/>
  </r>
  <r>
    <x v="121"/>
    <x v="12"/>
    <n v="307"/>
    <n v="1755"/>
    <n v="17.492877492877493"/>
    <n v="13.373519999999999"/>
    <n v="4.0930999999999997"/>
    <n v="4.5384849999999997"/>
    <n v="0.90186482934283141"/>
    <n v="270.02814499999999"/>
    <n v="261.08951000000002"/>
    <n v="1.0342359024688506"/>
    <n v="1107.4490499999999"/>
    <n v="1167.298393"/>
    <n v="0.94872832571440013"/>
    <n v="753.07063011851301"/>
    <n v="1009.86125133196"/>
    <n v="0.74571692806833401"/>
    <n v="7.6637529999999998"/>
    <n v="7.5735250000000001"/>
    <n v="1.0119136069399652"/>
    <n v="100.46873600000001"/>
    <n v="101.536626"/>
    <n v="0.9894827113912571"/>
    <n v="1.403184"/>
    <n v="1.3608009999999999"/>
    <n v="4.238300000000006E-2"/>
    <n v="-0.105311"/>
    <n v="-0.24376"/>
    <n v="0.13844899999999999"/>
  </r>
  <r>
    <x v="121"/>
    <x v="13"/>
    <n v="61"/>
    <n v="1755"/>
    <n v="3.4757834757834756"/>
    <n v="4.1921200000000001"/>
    <n v="4.6913660000000004"/>
    <n v="4.5384849999999997"/>
    <n v="1.0336854699310454"/>
    <n v="313.43140699999998"/>
    <n v="261.08951000000002"/>
    <n v="1.2004749137565884"/>
    <n v="1490.458075"/>
    <n v="1167.298393"/>
    <n v="1.2768441076745318"/>
    <n v="1064.99179489574"/>
    <n v="1009.86125133196"/>
    <n v="1.0545921961963243"/>
    <n v="8.1027240000000003"/>
    <n v="7.5735250000000001"/>
    <n v="1.0698748601212777"/>
    <n v="100.12509"/>
    <n v="101.536626"/>
    <n v="0.98609825778532367"/>
    <n v="1.7943180000000001"/>
    <n v="1.3608009999999999"/>
    <n v="0.43351700000000015"/>
    <n v="0.136931"/>
    <n v="-0.24376"/>
    <n v="0.380691"/>
  </r>
  <r>
    <x v="121"/>
    <x v="14"/>
    <n v="102"/>
    <n v="1755"/>
    <n v="5.8119658119658117"/>
    <n v="7.2730399999999999"/>
    <n v="4.1744680000000001"/>
    <n v="4.5384849999999997"/>
    <n v="0.91979327903474406"/>
    <n v="235.188592"/>
    <n v="261.08951000000002"/>
    <n v="0.9007967880440696"/>
    <n v="986.43741499999999"/>
    <n v="1167.298393"/>
    <n v="0.84506020132934423"/>
    <n v="986.16136502766403"/>
    <n v="1009.86125133196"/>
    <n v="0.97653154205784509"/>
    <n v="7.369796"/>
    <n v="7.5735250000000001"/>
    <n v="0.9730998445241813"/>
    <n v="104.37272299999999"/>
    <n v="101.536626"/>
    <n v="1.0279317632634355"/>
    <n v="1.2359800000000001"/>
    <n v="1.3608009999999999"/>
    <n v="-0.12482099999999985"/>
    <n v="-0.275505"/>
    <n v="-0.24376"/>
    <n v="-3.1744999999999995E-2"/>
  </r>
  <r>
    <x v="121"/>
    <x v="15"/>
    <n v="101"/>
    <n v="1755"/>
    <n v="5.7549857549857553"/>
    <n v="6.5025700000000004"/>
    <n v="4.6724500000000004"/>
    <n v="4.5384849999999997"/>
    <n v="1.0295175592736345"/>
    <n v="189.501532"/>
    <n v="261.08951000000002"/>
    <n v="0.72581059269673454"/>
    <n v="938.38417400000003"/>
    <n v="1167.298393"/>
    <n v="0.80389399970672282"/>
    <n v="835.37408413115202"/>
    <n v="1009.86125133196"/>
    <n v="0.827216692421194"/>
    <n v="6.912223"/>
    <n v="7.5735250000000001"/>
    <n v="0.91268240350431273"/>
    <n v="104.90069200000001"/>
    <n v="101.536626"/>
    <n v="1.0331315519584037"/>
    <n v="1.168191"/>
    <n v="1.3608009999999999"/>
    <n v="-0.19260999999999995"/>
    <n v="-0.45505800000000002"/>
    <n v="-0.24376"/>
    <n v="-0.21129800000000001"/>
  </r>
  <r>
    <x v="122"/>
    <x v="0"/>
    <n v="103"/>
    <n v="1740"/>
    <n v="5.9195402298850581"/>
    <n v="12.383330000000001"/>
    <n v="4.824446"/>
    <n v="4.5040449999999996"/>
    <n v="1.0711362786117813"/>
    <n v="309.35276599999997"/>
    <n v="273.94948900000003"/>
    <n v="1.1292328637999391"/>
    <n v="1601.47414"/>
    <n v="1207.1155100000001"/>
    <n v="1.3266950235773209"/>
    <n v="2006.81490219075"/>
    <n v="1033.18145291366"/>
    <n v="1.9423644283696349"/>
    <n v="7.703004"/>
    <n v="7.4348650000000003"/>
    <n v="1.0360650798635886"/>
    <n v="97.920762999999994"/>
    <n v="102.260223"/>
    <n v="0.95756453611488801"/>
    <n v="-0.64145700000000005"/>
    <n v="0.27449600000000002"/>
    <n v="-0.91595300000000002"/>
    <n v="-0.63849699999999998"/>
    <n v="0.20552000000000001"/>
    <n v="-0.84401700000000002"/>
  </r>
  <r>
    <x v="122"/>
    <x v="1"/>
    <n v="5"/>
    <n v="1740"/>
    <n v="0.28735632183908044"/>
    <n v="0.13311999999999999"/>
    <n v="4.7496799999999997"/>
    <n v="4.5040449999999996"/>
    <n v="1.0545365332717591"/>
    <n v="306.28440499999999"/>
    <n v="273.94948900000003"/>
    <n v="1.1180324012212337"/>
    <n v="867.37700500000005"/>
    <n v="1207.1155100000001"/>
    <n v="0.7185534423296408"/>
    <n v="321.598236360214"/>
    <n v="1033.18145291366"/>
    <n v="0.31126985047329248"/>
    <n v="8.0991730000000004"/>
    <n v="7.4348650000000003"/>
    <n v="1.0893503782516563"/>
    <n v="104.919365"/>
    <n v="102.260223"/>
    <n v="1.026003678869349"/>
    <n v="0.94883499999999998"/>
    <n v="0.27449600000000002"/>
    <n v="0.67433900000000002"/>
    <n v="1.0026440000000001"/>
    <n v="0.20552000000000001"/>
    <n v="0.79712400000000005"/>
  </r>
  <r>
    <x v="122"/>
    <x v="2"/>
    <n v="227"/>
    <n v="1740"/>
    <n v="13.045977011494253"/>
    <n v="10.58459"/>
    <n v="4.1429119999999999"/>
    <n v="4.5040449999999996"/>
    <n v="0.91982029486827954"/>
    <n v="299.32134300000001"/>
    <n v="273.94948900000003"/>
    <n v="1.0926150805851658"/>
    <n v="1297.3506709999999"/>
    <n v="1207.1155100000001"/>
    <n v="1.07475271442747"/>
    <n v="1102.33143015669"/>
    <n v="1033.18145291366"/>
    <n v="1.0669291701356245"/>
    <n v="7.6968459999999999"/>
    <n v="7.4348650000000003"/>
    <n v="1.0352368200364095"/>
    <n v="101.708974"/>
    <n v="102.260223"/>
    <n v="0.99460935069543122"/>
    <n v="-2.8219000000000001E-2"/>
    <n v="0.27449600000000002"/>
    <n v="-0.30271500000000001"/>
    <n v="-0.14399700000000001"/>
    <n v="0.20552000000000001"/>
    <n v="-0.34951700000000002"/>
  </r>
  <r>
    <x v="122"/>
    <x v="3"/>
    <n v="108"/>
    <n v="1740"/>
    <n v="6.2068965517241379"/>
    <n v="4.9076599999999999"/>
    <n v="3.8564699999999998"/>
    <n v="4.5040449999999996"/>
    <n v="0.85622368337794141"/>
    <n v="276.61538000000002"/>
    <n v="273.94948900000003"/>
    <n v="1.009731323134536"/>
    <n v="1100.9373860000001"/>
    <n v="1207.1155100000001"/>
    <n v="0.91203979808030133"/>
    <n v="869.58712121878898"/>
    <n v="1033.18145291366"/>
    <n v="0.84165963177763115"/>
    <n v="7.5142610000000003"/>
    <n v="7.4348650000000003"/>
    <n v="1.0106788758101191"/>
    <n v="101.74632200000001"/>
    <n v="102.260223"/>
    <n v="0.99497457579375714"/>
    <n v="0.69672400000000001"/>
    <n v="0.27449600000000002"/>
    <n v="0.42222799999999999"/>
    <n v="0.52406699999999995"/>
    <n v="0.20552000000000001"/>
    <n v="0.31854699999999991"/>
  </r>
  <r>
    <x v="122"/>
    <x v="4"/>
    <n v="148"/>
    <n v="1740"/>
    <n v="8.5057471264367823"/>
    <n v="5.9320700000000004"/>
    <n v="4.4665970000000002"/>
    <n v="4.5040449999999996"/>
    <n v="0.99168569585783461"/>
    <n v="303.60388499999999"/>
    <n v="273.94948900000003"/>
    <n v="1.1082476777315688"/>
    <n v="1389.3303430000001"/>
    <n v="1207.1155100000001"/>
    <n v="1.1509506186363225"/>
    <n v="1081.22789477271"/>
    <n v="1033.18145291366"/>
    <n v="1.0465033917551994"/>
    <n v="7.7163979999999999"/>
    <n v="7.4348650000000003"/>
    <n v="1.0378665920632049"/>
    <n v="102.645252"/>
    <n v="102.260223"/>
    <n v="1.003765188346988"/>
    <n v="0.53476699999999999"/>
    <n v="0.27449600000000002"/>
    <n v="0.26027099999999997"/>
    <n v="0.473273"/>
    <n v="0.20552000000000001"/>
    <n v="0.26775300000000002"/>
  </r>
  <r>
    <x v="122"/>
    <x v="5"/>
    <n v="82"/>
    <n v="1740"/>
    <n v="4.7126436781609193"/>
    <n v="3.2190799999999999"/>
    <n v="3.9693939999999999"/>
    <n v="4.5040449999999996"/>
    <n v="0.88129536894058569"/>
    <n v="298.90531399999998"/>
    <n v="273.94948900000003"/>
    <n v="1.091096446615383"/>
    <n v="1195.3852159999999"/>
    <n v="1207.1155100000001"/>
    <n v="0.99028237653909346"/>
    <n v="1670.03463953918"/>
    <n v="1033.18145291366"/>
    <n v="1.6164001345838523"/>
    <n v="7.6513619999999998"/>
    <n v="7.4348650000000003"/>
    <n v="1.0291191568374138"/>
    <n v="101.27942899999999"/>
    <n v="102.260223"/>
    <n v="0.9904088415688278"/>
    <n v="0.29095500000000002"/>
    <n v="0.27449600000000002"/>
    <n v="1.6459000000000001E-2"/>
    <n v="0.129112"/>
    <n v="0.20552000000000001"/>
    <n v="-7.6408000000000004E-2"/>
  </r>
  <r>
    <x v="122"/>
    <x v="6"/>
    <n v="178"/>
    <n v="1740"/>
    <n v="10.229885057471265"/>
    <n v="9.2801799999999997"/>
    <n v="5.6313800000000001"/>
    <n v="4.5040449999999996"/>
    <n v="1.2502939024809923"/>
    <n v="221.121578"/>
    <n v="273.94948900000003"/>
    <n v="0.80716185603105828"/>
    <n v="1234.977766"/>
    <n v="1207.1155100000001"/>
    <n v="1.0230816817190924"/>
    <n v="691.45198933384904"/>
    <n v="1033.18145291366"/>
    <n v="0.66924545285234782"/>
    <n v="6.8967080000000003"/>
    <n v="7.4348650000000003"/>
    <n v="0.92761711207937203"/>
    <n v="103.86516899999999"/>
    <n v="102.260223"/>
    <n v="1.0156947242330969"/>
    <n v="0.53016700000000005"/>
    <n v="0.27449600000000002"/>
    <n v="0.25567100000000004"/>
    <n v="0.64104799999999995"/>
    <n v="0.20552000000000001"/>
    <n v="0.43552799999999992"/>
  </r>
  <r>
    <x v="122"/>
    <x v="7"/>
    <n v="17"/>
    <n v="1740"/>
    <n v="0.97701149425287359"/>
    <n v="0.73333999999999999"/>
    <n v="3.8720870000000001"/>
    <n v="4.5040449999999996"/>
    <n v="0.85969101108004031"/>
    <n v="259.61122999999998"/>
    <n v="273.94948900000003"/>
    <n v="0.94766093905727256"/>
    <n v="1012.197695"/>
    <n v="1207.1155100000001"/>
    <n v="0.83852596260651135"/>
    <n v="855.32544293136402"/>
    <n v="1033.18145291366"/>
    <n v="0.82785597875307693"/>
    <n v="7.2983320000000003"/>
    <n v="7.4348650000000003"/>
    <n v="0.98163611578690402"/>
    <n v="103.98436"/>
    <n v="102.260223"/>
    <n v="1.0168602898509227"/>
    <n v="0.47827700000000001"/>
    <n v="0.27449600000000002"/>
    <n v="0.20378099999999999"/>
    <n v="0.27553699999999998"/>
    <n v="0.20552000000000001"/>
    <n v="7.0016999999999968E-2"/>
  </r>
  <r>
    <x v="122"/>
    <x v="8"/>
    <n v="107"/>
    <n v="1740"/>
    <n v="6.1494252873563218"/>
    <n v="5.5989199999999997"/>
    <n v="4.5826859999999998"/>
    <n v="4.5040449999999996"/>
    <n v="1.0174600831030773"/>
    <n v="327.02754800000002"/>
    <n v="273.94948900000003"/>
    <n v="1.193751261204214"/>
    <n v="1525.7297610000001"/>
    <n v="1207.1155100000001"/>
    <n v="1.2639467792108809"/>
    <n v="1586.61312842648"/>
    <n v="1033.18145291366"/>
    <n v="1.5356577723613751"/>
    <n v="7.9270160000000001"/>
    <n v="7.4348650000000003"/>
    <n v="1.0661950149733721"/>
    <n v="99.650565"/>
    <n v="102.260223"/>
    <n v="0.97448022385008881"/>
    <n v="0.73292000000000002"/>
    <n v="0.27449600000000002"/>
    <n v="0.458424"/>
    <n v="0.62456599999999995"/>
    <n v="0.20552000000000001"/>
    <n v="0.41904599999999992"/>
  </r>
  <r>
    <x v="122"/>
    <x v="9"/>
    <n v="20"/>
    <n v="1740"/>
    <n v="1.1494252873563218"/>
    <n v="0.66622999999999999"/>
    <n v="6.639532"/>
    <n v="4.5040449999999996"/>
    <n v="1.4741264796421885"/>
    <n v="225.508398"/>
    <n v="273.94948900000003"/>
    <n v="0.82317509999078686"/>
    <n v="1442.309649"/>
    <n v="1207.1155100000001"/>
    <n v="1.1948397954061578"/>
    <n v="1443.5736648714101"/>
    <n v="1033.18145291366"/>
    <n v="1.3972121361648615"/>
    <n v="6.9317029999999997"/>
    <n v="7.4348650000000003"/>
    <n v="0.93232398974292063"/>
    <n v="103.68429500000001"/>
    <n v="102.260223"/>
    <n v="1.0139259621993979"/>
    <n v="-0.72976399999999997"/>
    <n v="0.27449600000000002"/>
    <n v="-1.0042599999999999"/>
    <n v="-0.39233499999999999"/>
    <n v="0.20552000000000001"/>
    <n v="-0.59785500000000003"/>
  </r>
  <r>
    <x v="122"/>
    <x v="10"/>
    <n v="168"/>
    <n v="1740"/>
    <n v="9.6551724137931032"/>
    <n v="10.85802"/>
    <n v="3.9082710000000001"/>
    <n v="4.5040449999999996"/>
    <n v="0.86772467859446345"/>
    <n v="300.84157299999998"/>
    <n v="273.94948900000003"/>
    <n v="1.0981643882533394"/>
    <n v="1187.313054"/>
    <n v="1207.1155100000001"/>
    <n v="0.9835952269389695"/>
    <n v="894.800584957448"/>
    <n v="1033.18145291366"/>
    <n v="0.86606334485973768"/>
    <n v="7.6997059999999999"/>
    <n v="7.4348650000000003"/>
    <n v="1.0356214941360737"/>
    <n v="101.30092399999999"/>
    <n v="102.260223"/>
    <n v="0.99061904060193573"/>
    <n v="0.44956699999999999"/>
    <n v="0.27449600000000002"/>
    <n v="0.17507099999999998"/>
    <n v="0.27667700000000001"/>
    <n v="0.20552000000000001"/>
    <n v="7.1156999999999998E-2"/>
  </r>
  <r>
    <x v="122"/>
    <x v="11"/>
    <n v="16"/>
    <n v="1740"/>
    <n v="0.91954022988505746"/>
    <n v="0.79666000000000003"/>
    <n v="3.9702929999999999"/>
    <n v="4.5040449999999996"/>
    <n v="0.88149496730161447"/>
    <n v="192.23243199999999"/>
    <n v="273.94948900000003"/>
    <n v="0.70170757646494453"/>
    <n v="746.125944"/>
    <n v="1207.1155100000001"/>
    <n v="0.61810650084348595"/>
    <n v="371.21547931929001"/>
    <n v="1033.18145291366"/>
    <n v="0.35929359578845577"/>
    <n v="6.5505560000000003"/>
    <n v="7.4348650000000003"/>
    <n v="0.88105917188812444"/>
    <n v="100.6542"/>
    <n v="102.260223"/>
    <n v="0.98429474381255755"/>
    <n v="0.13192899999999999"/>
    <n v="0.27449600000000002"/>
    <n v="-0.14256700000000003"/>
    <n v="-7.3746999999999993E-2"/>
    <n v="0.20552000000000001"/>
    <n v="-0.27926699999999999"/>
  </r>
  <r>
    <x v="122"/>
    <x v="12"/>
    <n v="300"/>
    <n v="1740"/>
    <n v="17.241379310344829"/>
    <n v="13.171659999999999"/>
    <n v="4.0455889999999997"/>
    <n v="4.5040449999999996"/>
    <n v="0.89821238464535769"/>
    <n v="279.72369900000001"/>
    <n v="273.94948900000003"/>
    <n v="1.0210776447186583"/>
    <n v="1147.387796"/>
    <n v="1207.1155100000001"/>
    <n v="0.95052029942022687"/>
    <n v="743.67732487607395"/>
    <n v="1033.18145291366"/>
    <n v="0.71979352976076016"/>
    <n v="7.4743029999999999"/>
    <n v="7.4348650000000003"/>
    <n v="1.0053044675323626"/>
    <n v="101.25272099999999"/>
    <n v="102.260223"/>
    <n v="0.990147664747416"/>
    <n v="-3.2357999999999998E-2"/>
    <n v="0.27449600000000002"/>
    <n v="-0.30685400000000002"/>
    <n v="-0.20516100000000001"/>
    <n v="0.20552000000000001"/>
    <n v="-0.41068100000000002"/>
  </r>
  <r>
    <x v="122"/>
    <x v="13"/>
    <n v="61"/>
    <n v="1740"/>
    <n v="3.5057471264367819"/>
    <n v="3.9921199999999999"/>
    <n v="4.6360910000000004"/>
    <n v="4.5040449999999996"/>
    <n v="1.0293172026478423"/>
    <n v="310.22861699999999"/>
    <n v="273.94948900000003"/>
    <n v="1.1324299896759433"/>
    <n v="1484.547503"/>
    <n v="1207.1155100000001"/>
    <n v="1.2298305263263496"/>
    <n v="976.06875784816896"/>
    <n v="1033.18145291366"/>
    <n v="0.94472152504825913"/>
    <n v="7.7991330000000003"/>
    <n v="7.4348650000000003"/>
    <n v="1.0489945681596102"/>
    <n v="101.19893999999999"/>
    <n v="102.260223"/>
    <n v="0.98962174177930351"/>
    <n v="0.17810000000000001"/>
    <n v="0.27449600000000002"/>
    <n v="-9.6396000000000009E-2"/>
    <n v="0.110317"/>
    <n v="0.20552000000000001"/>
    <n v="-9.520300000000001E-2"/>
  </r>
  <r>
    <x v="122"/>
    <x v="14"/>
    <n v="103"/>
    <n v="1740"/>
    <n v="5.9195402298850581"/>
    <n v="7.46678"/>
    <n v="4.1762589999999999"/>
    <n v="4.5040449999999996"/>
    <n v="0.92722408412882207"/>
    <n v="251.23636500000001"/>
    <n v="273.94948900000003"/>
    <n v="0.9170901026940772"/>
    <n v="1088.0311400000001"/>
    <n v="1207.1155100000001"/>
    <n v="0.90134799112969721"/>
    <n v="1020.83552887895"/>
    <n v="1033.18145291366"/>
    <n v="0.98805057524029927"/>
    <n v="7.2499289999999998"/>
    <n v="7.4348650000000003"/>
    <n v="0.97512584290367066"/>
    <n v="104.834526"/>
    <n v="102.260223"/>
    <n v="1.0251740405455598"/>
    <n v="0.57991899999999996"/>
    <n v="0.27449600000000002"/>
    <n v="0.30542299999999994"/>
    <n v="0.45961099999999999"/>
    <n v="0.20552000000000001"/>
    <n v="0.25409099999999996"/>
  </r>
  <r>
    <x v="122"/>
    <x v="15"/>
    <n v="97"/>
    <n v="1740"/>
    <n v="5.5747126436781613"/>
    <n v="6.3581599999999998"/>
    <n v="4.5930359999999997"/>
    <n v="4.5040449999999996"/>
    <n v="1.0197580175153667"/>
    <n v="201.20728700000001"/>
    <n v="273.94948900000003"/>
    <n v="0.73446856110032743"/>
    <n v="993.37310100000002"/>
    <n v="1207.1155100000001"/>
    <n v="0.82293127109268938"/>
    <n v="895.74712093725202"/>
    <n v="1033.18145291366"/>
    <n v="0.86697948207564957"/>
    <n v="6.7494240000000003"/>
    <n v="7.4348650000000003"/>
    <n v="0.90780720295526551"/>
    <n v="105.517765"/>
    <n v="102.260223"/>
    <n v="1.0318554165484266"/>
    <n v="0.27158399999999999"/>
    <n v="0.27449600000000002"/>
    <n v="-2.9120000000000257E-3"/>
    <n v="0.225215"/>
    <n v="0.20552000000000001"/>
    <n v="1.969499999999999E-2"/>
  </r>
  <r>
    <x v="123"/>
    <x v="0"/>
    <n v="103"/>
    <n v="1726"/>
    <n v="5.9675550405561992"/>
    <n v="12.4024"/>
    <n v="4.693422"/>
    <n v="4.5167520000000003"/>
    <n v="1.0391143901635511"/>
    <n v="328.86576300000002"/>
    <n v="277.90211699999998"/>
    <n v="1.183387037674132"/>
    <n v="1676.7606169999999"/>
    <n v="1217.001933"/>
    <n v="1.3777797483580496"/>
    <n v="2008.1114347133"/>
    <n v="1042.85816467568"/>
    <n v="1.925584420521659"/>
    <n v="7.9646780000000001"/>
    <n v="7.5569610000000003"/>
    <n v="1.0539525081577106"/>
    <n v="96.669094999999999"/>
    <n v="101.70325800000001"/>
    <n v="0.95050145787856666"/>
    <n v="1.2366600000000001"/>
    <n v="1.3152649999999999"/>
    <n v="-7.8604999999999814E-2"/>
    <n v="0.71817299999999995"/>
    <n v="0.79809099999999999"/>
    <n v="-7.9918000000000045E-2"/>
  </r>
  <r>
    <x v="123"/>
    <x v="1"/>
    <n v="4"/>
    <n v="1726"/>
    <n v="0.23174971031286209"/>
    <n v="0.10604"/>
    <n v="4.8971739999999997"/>
    <n v="4.5167520000000003"/>
    <n v="1.0842246818067496"/>
    <n v="323.27725299999997"/>
    <n v="277.90211699999998"/>
    <n v="1.163277403172859"/>
    <n v="901.63403400000004"/>
    <n v="1217.001933"/>
    <n v="0.74086491529015508"/>
    <n v="329.79288909859798"/>
    <n v="1042.85816467568"/>
    <n v="0.31623944681025801"/>
    <n v="8.453894"/>
    <n v="7.5569610000000003"/>
    <n v="1.1186896425692814"/>
    <n v="105.166059"/>
    <n v="101.70325800000001"/>
    <n v="1.0340480832973906"/>
    <n v="1.048076"/>
    <n v="1.3152649999999999"/>
    <n v="-0.2671889999999999"/>
    <n v="0.48080899999999999"/>
    <n v="0.79809099999999999"/>
    <n v="-0.31728200000000001"/>
  </r>
  <r>
    <x v="123"/>
    <x v="2"/>
    <n v="232"/>
    <n v="1726"/>
    <n v="13.441483198146004"/>
    <n v="11.13841"/>
    <n v="4.3069519999999999"/>
    <n v="4.5167520000000003"/>
    <n v="0.95355069306439666"/>
    <n v="300.67691300000001"/>
    <n v="277.90211699999998"/>
    <n v="1.0819525818869529"/>
    <n v="1292.5849049999999"/>
    <n v="1217.001933"/>
    <n v="1.0621058767044702"/>
    <n v="1192.0773727583901"/>
    <n v="1042.85816467568"/>
    <n v="1.1430867716599946"/>
    <n v="7.7909129999999998"/>
    <n v="7.5569610000000003"/>
    <n v="1.0309584765622053"/>
    <n v="101.45614500000001"/>
    <n v="101.70325800000001"/>
    <n v="0.99757025482900463"/>
    <n v="1.117629"/>
    <n v="1.3152649999999999"/>
    <n v="-0.19763599999999992"/>
    <n v="0.61609199999999997"/>
    <n v="0.79809099999999999"/>
    <n v="-0.18199900000000002"/>
  </r>
  <r>
    <x v="123"/>
    <x v="3"/>
    <n v="110"/>
    <n v="1726"/>
    <n v="6.373117033603708"/>
    <n v="5.08636"/>
    <n v="3.980178"/>
    <n v="4.5167520000000003"/>
    <n v="0.88120357283286743"/>
    <n v="268.28035299999999"/>
    <n v="277.90211699999998"/>
    <n v="0.96537714752277337"/>
    <n v="1052.8142989999999"/>
    <n v="1217.001933"/>
    <n v="0.86508843614137454"/>
    <n v="842.93541444110997"/>
    <n v="1042.85816467568"/>
    <n v="0.80829344103879719"/>
    <n v="7.5187970000000002"/>
    <n v="7.5569610000000003"/>
    <n v="0.99494982176036106"/>
    <n v="101.67105100000001"/>
    <n v="101.70325800000001"/>
    <n v="0.99968332381249769"/>
    <n v="1.5080910000000001"/>
    <n v="1.3152649999999999"/>
    <n v="0.19282600000000016"/>
    <n v="1.009925"/>
    <n v="0.79809099999999999"/>
    <n v="0.21183399999999997"/>
  </r>
  <r>
    <x v="123"/>
    <x v="4"/>
    <n v="145"/>
    <n v="1726"/>
    <n v="8.4009269988412516"/>
    <n v="5.8172600000000001"/>
    <n v="4.5412090000000003"/>
    <n v="4.5167520000000003"/>
    <n v="1.0054147316478743"/>
    <n v="303.86798399999998"/>
    <n v="277.90211699999998"/>
    <n v="1.0934352975799748"/>
    <n v="1367.5313080000001"/>
    <n v="1217.001933"/>
    <n v="1.1236886901477092"/>
    <n v="1107.0009912677201"/>
    <n v="1042.85816467568"/>
    <n v="1.0615067597538426"/>
    <n v="7.7965359999999997"/>
    <n v="7.5569610000000003"/>
    <n v="1.0317025587402131"/>
    <n v="102.39802"/>
    <n v="101.70325800000001"/>
    <n v="1.0068312659167713"/>
    <n v="1.4795970000000001"/>
    <n v="1.3152649999999999"/>
    <n v="0.16433200000000014"/>
    <n v="0.96771200000000002"/>
    <n v="0.79809099999999999"/>
    <n v="0.16962100000000002"/>
  </r>
  <r>
    <x v="123"/>
    <x v="5"/>
    <n v="82"/>
    <n v="1726"/>
    <n v="4.750869061413673"/>
    <n v="3.2184400000000002"/>
    <n v="3.9794649999999998"/>
    <n v="4.5167520000000003"/>
    <n v="0.88104571603665638"/>
    <n v="306.44434799999999"/>
    <n v="277.90211699999998"/>
    <n v="1.1027060581909853"/>
    <n v="1198.607031"/>
    <n v="1217.001933"/>
    <n v="0.9848850675572427"/>
    <n v="1414.84833283937"/>
    <n v="1042.85816467568"/>
    <n v="1.3567025514724487"/>
    <n v="7.7851039999999996"/>
    <n v="7.5569610000000003"/>
    <n v="1.0301897813155314"/>
    <n v="100.713684"/>
    <n v="101.70325800000001"/>
    <n v="0.9902699872210583"/>
    <n v="1.620706"/>
    <n v="1.3152649999999999"/>
    <n v="0.30544100000000007"/>
    <n v="1.12635"/>
    <n v="0.79809099999999999"/>
    <n v="0.32825899999999997"/>
  </r>
  <r>
    <x v="123"/>
    <x v="6"/>
    <n v="176"/>
    <n v="1726"/>
    <n v="10.196987253765933"/>
    <n v="9.20458"/>
    <n v="5.6325640000000003"/>
    <n v="4.5167520000000003"/>
    <n v="1.2470385799353163"/>
    <n v="218.207548"/>
    <n v="277.90211699999998"/>
    <n v="0.78519570255738647"/>
    <n v="1198.5113249999999"/>
    <n v="1217.001933"/>
    <n v="0.98480642676185459"/>
    <n v="690.93033324068904"/>
    <n v="1042.85816467568"/>
    <n v="0.66253528681492613"/>
    <n v="6.9581720000000002"/>
    <n v="7.5569610000000003"/>
    <n v="0.92076325390590208"/>
    <n v="103.26442400000001"/>
    <n v="101.70325800000001"/>
    <n v="1.0153502063817856"/>
    <n v="1.2952509999999999"/>
    <n v="1.3152649999999999"/>
    <n v="-2.0013999999999976E-2"/>
    <n v="0.72938099999999995"/>
    <n v="0.79809099999999999"/>
    <n v="-6.8710000000000049E-2"/>
  </r>
  <r>
    <x v="123"/>
    <x v="7"/>
    <n v="13"/>
    <n v="1726"/>
    <n v="0.75318655851680183"/>
    <n v="0.51139999999999997"/>
    <n v="3.3341210000000001"/>
    <n v="4.5167520000000003"/>
    <n v="0.73816782502116562"/>
    <n v="262.099784"/>
    <n v="277.90211699999998"/>
    <n v="0.94313705426000771"/>
    <n v="910.23119399999996"/>
    <n v="1217.001933"/>
    <n v="0.74792912757025176"/>
    <n v="944.52236708458997"/>
    <n v="1042.85816467568"/>
    <n v="0.9057054919623978"/>
    <n v="7.4329660000000004"/>
    <n v="7.5569610000000003"/>
    <n v="0.98359194919756765"/>
    <n v="103.335488"/>
    <n v="101.70325800000001"/>
    <n v="1.0160489450593608"/>
    <n v="1.5714349999999999"/>
    <n v="1.3152649999999999"/>
    <n v="0.25617000000000001"/>
    <n v="1.102598"/>
    <n v="0.79809099999999999"/>
    <n v="0.30450699999999997"/>
  </r>
  <r>
    <x v="123"/>
    <x v="8"/>
    <n v="104"/>
    <n v="1726"/>
    <n v="6.0254924681344146"/>
    <n v="5.5065"/>
    <n v="4.5806519999999997"/>
    <n v="4.5167520000000003"/>
    <n v="1.0141473341905864"/>
    <n v="324.11621500000001"/>
    <n v="277.90211699999998"/>
    <n v="1.1662963150439045"/>
    <n v="1483.239579"/>
    <n v="1217.001933"/>
    <n v="1.2187651792332856"/>
    <n v="1589.8330272790899"/>
    <n v="1042.85816467568"/>
    <n v="1.5244959296775651"/>
    <n v="7.9733150000000004"/>
    <n v="7.5569610000000003"/>
    <n v="1.05509542791077"/>
    <n v="99.624774000000002"/>
    <n v="101.70325800000001"/>
    <n v="0.97956325056961302"/>
    <n v="1.424963"/>
    <n v="1.3152649999999999"/>
    <n v="0.10969800000000007"/>
    <n v="0.91454100000000005"/>
    <n v="0.79809099999999999"/>
    <n v="0.11645000000000005"/>
  </r>
  <r>
    <x v="123"/>
    <x v="9"/>
    <n v="22"/>
    <n v="1726"/>
    <n v="1.2746234067207416"/>
    <n v="0.80095000000000005"/>
    <n v="6.9960120000000003"/>
    <n v="4.5167520000000003"/>
    <n v="1.5489032827128875"/>
    <n v="240.139197"/>
    <n v="277.90211699999998"/>
    <n v="0.86411431331413724"/>
    <n v="1762.7579040000001"/>
    <n v="1217.001933"/>
    <n v="1.4484429779455412"/>
    <n v="1445.79818105749"/>
    <n v="1042.85816467568"/>
    <n v="1.3863804590407756"/>
    <n v="7.169448"/>
    <n v="7.5569610000000003"/>
    <n v="0.94872105334406254"/>
    <n v="101.38646900000001"/>
    <n v="101.70325800000001"/>
    <n v="0.99688516369849234"/>
    <n v="1.682992"/>
    <n v="1.3152649999999999"/>
    <n v="0.36772700000000014"/>
    <n v="1.0530520000000001"/>
    <n v="0.79809099999999999"/>
    <n v="0.2549610000000001"/>
  </r>
  <r>
    <x v="123"/>
    <x v="10"/>
    <n v="161"/>
    <n v="1726"/>
    <n v="9.3279258400926999"/>
    <n v="10.6548"/>
    <n v="3.8858039999999998"/>
    <n v="4.5167520000000003"/>
    <n v="0.86030935504096739"/>
    <n v="303.36402199999998"/>
    <n v="277.90211699999998"/>
    <n v="1.0916218461192939"/>
    <n v="1173.3149539999999"/>
    <n v="1217.001933"/>
    <n v="0.96410278585810594"/>
    <n v="950.10002958923997"/>
    <n v="1042.85816467568"/>
    <n v="0.91105393021946857"/>
    <n v="7.7983650000000004"/>
    <n v="7.5569610000000003"/>
    <n v="1.0319445872487631"/>
    <n v="100.85404200000001"/>
    <n v="101.70325800000001"/>
    <n v="0.99165006100394548"/>
    <n v="1.3056160000000001"/>
    <n v="1.3152649999999999"/>
    <n v="-9.6489999999997966E-3"/>
    <n v="0.81636600000000004"/>
    <n v="0.79809099999999999"/>
    <n v="1.8275000000000041E-2"/>
  </r>
  <r>
    <x v="123"/>
    <x v="11"/>
    <n v="16"/>
    <n v="1726"/>
    <n v="0.92699884125144838"/>
    <n v="0.78757999999999995"/>
    <n v="3.9567489999999998"/>
    <n v="4.5167520000000003"/>
    <n v="0.87601643836101684"/>
    <n v="196.54678799999999"/>
    <n v="277.90211699999998"/>
    <n v="0.70725185587557082"/>
    <n v="760.06534899999997"/>
    <n v="1217.001933"/>
    <n v="0.62453914689057444"/>
    <n v="375.70409972865201"/>
    <n v="1042.85816467568"/>
    <n v="0.36026385222336804"/>
    <n v="6.6470349999999998"/>
    <n v="7.5569610000000003"/>
    <n v="0.87959101548889818"/>
    <n v="100.13602899999999"/>
    <n v="101.70325800000001"/>
    <n v="0.98459017900881785"/>
    <n v="0.72691700000000004"/>
    <n v="1.3152649999999999"/>
    <n v="-0.58834799999999987"/>
    <n v="0.246028"/>
    <n v="0.79809099999999999"/>
    <n v="-0.55206299999999997"/>
  </r>
  <r>
    <x v="123"/>
    <x v="12"/>
    <n v="299"/>
    <n v="1726"/>
    <n v="17.323290845886444"/>
    <n v="13.104889999999999"/>
    <n v="4.0725439999999997"/>
    <n v="4.5167520000000003"/>
    <n v="0.90165322337821496"/>
    <n v="290.40334999999999"/>
    <n v="277.90211699999998"/>
    <n v="1.0449843028723671"/>
    <n v="1174.0638759999999"/>
    <n v="1217.001933"/>
    <n v="0.96471816861115856"/>
    <n v="853.76204845865198"/>
    <n v="1042.85816467568"/>
    <n v="0.81867513471898135"/>
    <n v="7.6405580000000004"/>
    <n v="7.5569610000000003"/>
    <n v="1.0110622510821481"/>
    <n v="100.49686800000001"/>
    <n v="101.70325800000001"/>
    <n v="0.9881381381115637"/>
    <n v="1.41222"/>
    <n v="1.3152649999999999"/>
    <n v="9.6955000000000124E-2"/>
    <n v="0.919265"/>
    <n v="0.79809099999999999"/>
    <n v="0.121174"/>
  </r>
  <r>
    <x v="123"/>
    <x v="13"/>
    <n v="62"/>
    <n v="1726"/>
    <n v="3.5921205098493627"/>
    <n v="4.0611499999999996"/>
    <n v="4.6165070000000004"/>
    <n v="4.5167520000000003"/>
    <n v="1.0220855605975268"/>
    <n v="304.463639"/>
    <n v="277.90211699999998"/>
    <n v="1.0955786961493352"/>
    <n v="1448.123202"/>
    <n v="1217.001933"/>
    <n v="1.18991035489177"/>
    <n v="1060.3425686215301"/>
    <n v="1042.85816467568"/>
    <n v="1.0167658503697745"/>
    <n v="7.8562469999999998"/>
    <n v="7.5569610000000003"/>
    <n v="1.0396040154236603"/>
    <n v="100.734088"/>
    <n v="101.70325800000001"/>
    <n v="0.99047061009589288"/>
    <n v="1.1984600000000001"/>
    <n v="1.3152649999999999"/>
    <n v="-0.11680499999999983"/>
    <n v="0.67881400000000003"/>
    <n v="0.79809099999999999"/>
    <n v="-0.11927699999999997"/>
  </r>
  <r>
    <x v="123"/>
    <x v="14"/>
    <n v="99"/>
    <n v="1726"/>
    <n v="5.7358053302433367"/>
    <n v="6.9938700000000003"/>
    <n v="4.2438929999999999"/>
    <n v="4.5167520000000003"/>
    <n v="0.93958955461800864"/>
    <n v="254.999066"/>
    <n v="277.90211699999998"/>
    <n v="0.91758590669534201"/>
    <n v="1087.143176"/>
    <n v="1217.001933"/>
    <n v="0.89329617851970988"/>
    <n v="964.06384838317001"/>
    <n v="1042.85816467568"/>
    <n v="0.92444388032670355"/>
    <n v="7.3673419999999998"/>
    <n v="7.5569610000000003"/>
    <n v="0.97490803512152568"/>
    <n v="104.212806"/>
    <n v="101.70325800000001"/>
    <n v="1.0246751977208046"/>
    <n v="1.0679110000000001"/>
    <n v="1.3152649999999999"/>
    <n v="-0.24735399999999985"/>
    <n v="0.56435400000000002"/>
    <n v="0.79809099999999999"/>
    <n v="-0.23373699999999997"/>
  </r>
  <r>
    <x v="123"/>
    <x v="15"/>
    <n v="98"/>
    <n v="1726"/>
    <n v="5.6778679026651213"/>
    <n v="6.46096"/>
    <n v="4.5507999999999997"/>
    <n v="4.5167520000000003"/>
    <n v="1.0075381601646491"/>
    <n v="195.09266199999999"/>
    <n v="277.90211699999998"/>
    <n v="0.70201934445861025"/>
    <n v="984.64818400000001"/>
    <n v="1217.001933"/>
    <n v="0.80907692691396904"/>
    <n v="915.90769624931499"/>
    <n v="1042.85816467568"/>
    <n v="0.87826679338906499"/>
    <n v="6.7580090000000004"/>
    <n v="7.5569610000000003"/>
    <n v="0.89427601915637778"/>
    <n v="105.13309700000001"/>
    <n v="101.70325800000001"/>
    <n v="1.0337239835522281"/>
    <n v="1.347723"/>
    <n v="1.3152649999999999"/>
    <n v="3.2458000000000098E-2"/>
    <n v="0.82601000000000002"/>
    <n v="0.79809099999999999"/>
    <n v="2.7919000000000027E-2"/>
  </r>
  <r>
    <x v="124"/>
    <x v="0"/>
    <n v="101"/>
    <n v="1711"/>
    <n v="5.9029807130333136"/>
    <n v="12.2325"/>
    <n v="4.6586420000000004"/>
    <n v="4.3157569999999996"/>
    <n v="1.0794495612241377"/>
    <n v="322.573081"/>
    <n v="289.433852"/>
    <n v="1.1144967279086622"/>
    <n v="1666.4103540000001"/>
    <n v="1229.4948159999999"/>
    <n v="1.3553618383048149"/>
    <n v="1898.14886963451"/>
    <n v="1024.0461404464299"/>
    <n v="1.8535774850994677"/>
    <n v="7.8742530000000004"/>
    <n v="7.6511129999999996"/>
    <n v="1.0291643843189875"/>
    <n v="97.010602000000006"/>
    <n v="101.94683499999999"/>
    <n v="0.95158032125273939"/>
    <n v="1.6267130000000001"/>
    <n v="0.78200599999999998"/>
    <n v="0.8447070000000001"/>
    <n v="2.4603090000000001"/>
    <n v="1.5664039999999999"/>
    <n v="0.89390500000000017"/>
  </r>
  <r>
    <x v="124"/>
    <x v="1"/>
    <n v="2"/>
    <n v="1711"/>
    <n v="0.11689070718877849"/>
    <n v="4.181E-2"/>
    <n v="1.860735"/>
    <n v="4.3157569999999996"/>
    <n v="0.43114915876867027"/>
    <n v="565.47189600000002"/>
    <n v="289.433852"/>
    <n v="1.9537172037498918"/>
    <n v="1182.3693129999999"/>
    <n v="1229.4948159999999"/>
    <n v="0.96167084042426743"/>
    <n v="134.66848647697699"/>
    <n v="1024.0461404464299"/>
    <n v="0.13150626828032247"/>
    <n v="10.822482000000001"/>
    <n v="7.6511129999999996"/>
    <n v="1.4144977338591131"/>
    <n v="99.069839000000002"/>
    <n v="101.94683499999999"/>
    <n v="0.97177944759148249"/>
    <n v="4.1204970000000003"/>
    <n v="0.78200599999999998"/>
    <n v="3.3384910000000003"/>
    <n v="4.1920109999999999"/>
    <n v="1.5664039999999999"/>
    <n v="2.625607"/>
  </r>
  <r>
    <x v="124"/>
    <x v="2"/>
    <n v="223"/>
    <n v="1711"/>
    <n v="13.033313851548803"/>
    <n v="10.699579999999999"/>
    <n v="4.3815840000000001"/>
    <n v="4.3157569999999996"/>
    <n v="1.0152527123283355"/>
    <n v="297.57644499999998"/>
    <n v="289.433852"/>
    <n v="1.0281328287749838"/>
    <n v="1299.4757529999999"/>
    <n v="1229.4948159999999"/>
    <n v="1.056918448202713"/>
    <n v="1207.5049088712301"/>
    <n v="1024.0461404464299"/>
    <n v="1.1791508811749654"/>
    <n v="7.7929130000000004"/>
    <n v="7.6511129999999996"/>
    <n v="1.0185332513060519"/>
    <n v="101.872721"/>
    <n v="101.94683499999999"/>
    <n v="0.99927301323282869"/>
    <n v="0.637849"/>
    <n v="0.78200599999999998"/>
    <n v="-0.14415699999999998"/>
    <n v="1.4525870000000001"/>
    <n v="1.5664039999999999"/>
    <n v="-0.11381699999999983"/>
  </r>
  <r>
    <x v="124"/>
    <x v="3"/>
    <n v="107"/>
    <n v="1711"/>
    <n v="6.2536528345996487"/>
    <n v="4.9915700000000003"/>
    <n v="3.8703590000000001"/>
    <n v="4.3157569999999996"/>
    <n v="0.89679724785246262"/>
    <n v="250.47506999999999"/>
    <n v="289.433852"/>
    <n v="0.86539659500506527"/>
    <n v="971.01809900000001"/>
    <n v="1229.4948159999999"/>
    <n v="0.78976998224285322"/>
    <n v="793.34694352488805"/>
    <n v="1024.0461404464299"/>
    <n v="0.77471796649614899"/>
    <n v="7.2880900000000004"/>
    <n v="7.6511129999999996"/>
    <n v="0.9525529161574271"/>
    <n v="102.527343"/>
    <n v="101.94683499999999"/>
    <n v="1.0056942228760708"/>
    <n v="0.78476199999999996"/>
    <n v="0.78200599999999998"/>
    <n v="2.7559999999999807E-3"/>
    <n v="1.495155"/>
    <n v="1.5664039999999999"/>
    <n v="-7.1248999999999896E-2"/>
  </r>
  <r>
    <x v="124"/>
    <x v="4"/>
    <n v="145"/>
    <n v="1711"/>
    <n v="8.4745762711864394"/>
    <n v="5.8439699999999997"/>
    <n v="4.4758849999999999"/>
    <n v="4.3157569999999996"/>
    <n v="1.0371031084465601"/>
    <n v="287.146638"/>
    <n v="289.433852"/>
    <n v="0.99209762788908329"/>
    <n v="1290.752911"/>
    <n v="1229.4948159999999"/>
    <n v="1.0498237928316732"/>
    <n v="1112.37836933566"/>
    <n v="1024.0461404464299"/>
    <n v="1.0862580555703494"/>
    <n v="7.5957730000000003"/>
    <n v="7.6511129999999996"/>
    <n v="0.99276706539296977"/>
    <n v="103.231746"/>
    <n v="101.94683499999999"/>
    <n v="1.0126037360551705"/>
    <n v="0.42524099999999998"/>
    <n v="0.78200599999999998"/>
    <n v="-0.356765"/>
    <n v="1.2315400000000001"/>
    <n v="1.5664039999999999"/>
    <n v="-0.33486399999999983"/>
  </r>
  <r>
    <x v="124"/>
    <x v="5"/>
    <n v="81"/>
    <n v="1711"/>
    <n v="4.7340736411455291"/>
    <n v="3.1833399999999998"/>
    <n v="3.970904"/>
    <n v="4.3157569999999996"/>
    <n v="0.9200944353447148"/>
    <n v="293.30978099999999"/>
    <n v="289.433852"/>
    <n v="1.0133914155970947"/>
    <n v="1145.2956039999999"/>
    <n v="1229.4948159999999"/>
    <n v="0.93151722894291566"/>
    <n v="1168.9802710245999"/>
    <n v="1024.0461404464299"/>
    <n v="1.1415308596495333"/>
    <n v="7.6294490000000001"/>
    <n v="7.6511129999999996"/>
    <n v="0.997168516528249"/>
    <n v="101.530322"/>
    <n v="101.94683499999999"/>
    <n v="0.9959144097018805"/>
    <n v="0.89180300000000001"/>
    <n v="0.78200599999999998"/>
    <n v="0.10979700000000003"/>
    <n v="1.6328910000000001"/>
    <n v="1.5664039999999999"/>
    <n v="6.6487000000000185E-2"/>
  </r>
  <r>
    <x v="124"/>
    <x v="6"/>
    <n v="181"/>
    <n v="1711"/>
    <n v="10.578609000584454"/>
    <n v="9.4879899999999999"/>
    <n v="5.73231"/>
    <n v="4.3157569999999996"/>
    <n v="1.3282281648387526"/>
    <n v="209.04916499999999"/>
    <n v="289.433852"/>
    <n v="0.72226922854898112"/>
    <n v="1155.9192579999999"/>
    <n v="1229.4948159999999"/>
    <n v="0.94015789489916812"/>
    <n v="689.91421709318604"/>
    <n v="1024.0461404464299"/>
    <n v="0.67371399573111024"/>
    <n v="6.8298500000000004"/>
    <n v="7.6511129999999996"/>
    <n v="0.8926609762527361"/>
    <n v="103.86367300000001"/>
    <n v="101.94683499999999"/>
    <n v="1.0188023296652615"/>
    <n v="0.32136199999999998"/>
    <n v="0.78200599999999998"/>
    <n v="-0.460644"/>
    <n v="1.4220280000000001"/>
    <n v="1.5664039999999999"/>
    <n v="-0.14437599999999984"/>
  </r>
  <r>
    <x v="124"/>
    <x v="7"/>
    <n v="13"/>
    <n v="1711"/>
    <n v="0.75978959672706015"/>
    <n v="0.51571"/>
    <n v="3.2348940000000002"/>
    <n v="4.3157569999999996"/>
    <n v="0.74955424969478135"/>
    <n v="243.13810000000001"/>
    <n v="289.433852"/>
    <n v="0.84004721051081477"/>
    <n v="859.98062200000004"/>
    <n v="1229.4948159999999"/>
    <n v="0.69945851809105974"/>
    <n v="910.20743739038403"/>
    <n v="1024.0461404464299"/>
    <n v="0.88883440056087881"/>
    <n v="7.2224849999999998"/>
    <n v="7.6511129999999996"/>
    <n v="0.94397834667975755"/>
    <n v="104.183471"/>
    <n v="101.94683499999999"/>
    <n v="1.0219392392122817"/>
    <n v="0.26291900000000001"/>
    <n v="0.78200599999999998"/>
    <n v="-0.51908699999999997"/>
    <n v="0.80608199999999997"/>
    <n v="1.5664039999999999"/>
    <n v="-0.76032199999999994"/>
  </r>
  <r>
    <x v="124"/>
    <x v="8"/>
    <n v="108"/>
    <n v="1711"/>
    <n v="6.3120981881940388"/>
    <n v="5.65869"/>
    <n v="4.5422669999999998"/>
    <n v="4.3157569999999996"/>
    <n v="1.0524844193034966"/>
    <n v="307.25389899999999"/>
    <n v="289.433852"/>
    <n v="1.0615686343420534"/>
    <n v="1414.8480730000001"/>
    <n v="1229.4948159999999"/>
    <n v="1.1507556230314355"/>
    <n v="1568.94712928636"/>
    <n v="1024.0461404464299"/>
    <n v="1.5321058957386255"/>
    <n v="7.77921"/>
    <n v="7.6511129999999996"/>
    <n v="1.0167422700462012"/>
    <n v="100.45003699999999"/>
    <n v="101.94683499999999"/>
    <n v="0.98531785709678976"/>
    <n v="1.047938"/>
    <n v="0.78200599999999998"/>
    <n v="0.26593200000000006"/>
    <n v="1.973482"/>
    <n v="1.5664039999999999"/>
    <n v="0.40707800000000005"/>
  </r>
  <r>
    <x v="124"/>
    <x v="9"/>
    <n v="22"/>
    <n v="1711"/>
    <n v="1.2857977790765636"/>
    <n v="0.80533999999999994"/>
    <n v="7.09002"/>
    <n v="4.3157569999999996"/>
    <n v="1.6428218734279989"/>
    <n v="218.75806399999999"/>
    <n v="289.433852"/>
    <n v="0.75581367724740089"/>
    <n v="1655.33268"/>
    <n v="1229.4948159999999"/>
    <n v="1.3463518987297627"/>
    <n v="1433.3604326241"/>
    <n v="1024.0461404464299"/>
    <n v="1.3997029782263821"/>
    <n v="6.9258069999999998"/>
    <n v="7.6511129999999996"/>
    <n v="0.90520255026948371"/>
    <n v="102.48854"/>
    <n v="101.94683499999999"/>
    <n v="1.0053136029186194"/>
    <n v="-0.50230799999999998"/>
    <n v="0.78200599999999998"/>
    <n v="-1.284314"/>
    <n v="0.73764799999999997"/>
    <n v="1.5664039999999999"/>
    <n v="-0.82875599999999994"/>
  </r>
  <r>
    <x v="124"/>
    <x v="10"/>
    <n v="159"/>
    <n v="1711"/>
    <n v="9.2928112215078897"/>
    <n v="10.58314"/>
    <n v="3.732605"/>
    <n v="4.3157569999999996"/>
    <n v="0.86487839792648202"/>
    <n v="284.63823200000002"/>
    <n v="289.433852"/>
    <n v="0.98343103280123578"/>
    <n v="1067.7591090000001"/>
    <n v="1229.4948159999999"/>
    <n v="0.86845352668815168"/>
    <n v="941.03968323196398"/>
    <n v="1024.0461404464299"/>
    <n v="0.9189426589916353"/>
    <n v="7.6143450000000001"/>
    <n v="7.6511129999999996"/>
    <n v="0.99519442465429542"/>
    <n v="101.539242"/>
    <n v="101.94683499999999"/>
    <n v="0.99600190628772345"/>
    <n v="0.72341900000000003"/>
    <n v="0.78200599999999998"/>
    <n v="-5.8586999999999945E-2"/>
    <n v="1.3982779999999999"/>
    <n v="1.5664039999999999"/>
    <n v="-0.168126"/>
  </r>
  <r>
    <x v="124"/>
    <x v="11"/>
    <n v="20"/>
    <n v="1711"/>
    <n v="1.168907071887785"/>
    <n v="1.29436"/>
    <n v="4.2688499999999996"/>
    <n v="4.3157569999999996"/>
    <n v="0.98913122309712986"/>
    <n v="329.84071599999999"/>
    <n v="289.433852"/>
    <n v="1.1396065585306863"/>
    <n v="1444.7816170000001"/>
    <n v="1229.4948159999999"/>
    <n v="1.1751018371109587"/>
    <n v="854.72409817191306"/>
    <n v="1024.0461404464299"/>
    <n v="0.83465389342642171"/>
    <n v="7.9439149999999996"/>
    <n v="7.6511129999999996"/>
    <n v="1.0382692034479166"/>
    <n v="100.24790299999999"/>
    <n v="101.94683499999999"/>
    <n v="0.98333511776015414"/>
    <n v="9.8274E-2"/>
    <n v="0.78200599999999998"/>
    <n v="-0.68373200000000001"/>
    <n v="0.98322500000000002"/>
    <n v="1.5664039999999999"/>
    <n v="-0.58317899999999989"/>
  </r>
  <r>
    <x v="124"/>
    <x v="12"/>
    <n v="297"/>
    <n v="1711"/>
    <n v="17.358270017533606"/>
    <n v="13.17065"/>
    <n v="3.9830640000000002"/>
    <n v="4.3157569999999996"/>
    <n v="0.92291201752091245"/>
    <n v="273.14439599999997"/>
    <n v="289.433852"/>
    <n v="0.94371958951090484"/>
    <n v="1100.6373599999999"/>
    <n v="1229.4948159999999"/>
    <n v="0.89519479519302014"/>
    <n v="816.79569666588702"/>
    <n v="1024.0461404464299"/>
    <n v="0.79761610771738012"/>
    <n v="7.4596239999999998"/>
    <n v="7.6511129999999996"/>
    <n v="0.97497239944044745"/>
    <n v="101.25441499999999"/>
    <n v="101.94683499999999"/>
    <n v="0.99320802847876544"/>
    <n v="0.66111699999999995"/>
    <n v="0.78200599999999998"/>
    <n v="-0.12088900000000002"/>
    <n v="1.428731"/>
    <n v="1.5664039999999999"/>
    <n v="-0.13767299999999993"/>
  </r>
  <r>
    <x v="124"/>
    <x v="13"/>
    <n v="56"/>
    <n v="1711"/>
    <n v="3.2729398012857978"/>
    <n v="3.8400799999999999"/>
    <n v="4.5552239999999999"/>
    <n v="4.3157569999999996"/>
    <n v="1.0554866736009465"/>
    <n v="309.14930600000002"/>
    <n v="289.433852"/>
    <n v="1.0681173050898001"/>
    <n v="1439.032168"/>
    <n v="1229.4948159999999"/>
    <n v="1.170425567699181"/>
    <n v="1014.2819555667299"/>
    <n v="1024.0461404464299"/>
    <n v="0.99046509283708317"/>
    <n v="7.8301600000000002"/>
    <n v="7.6511129999999996"/>
    <n v="1.0234014319223883"/>
    <n v="101.293406"/>
    <n v="101.94683499999999"/>
    <n v="0.99359049253466292"/>
    <n v="0.57105700000000004"/>
    <n v="0.78200599999999998"/>
    <n v="-0.21094899999999994"/>
    <n v="1.44743"/>
    <n v="1.5664039999999999"/>
    <n v="-0.11897399999999991"/>
  </r>
  <r>
    <x v="124"/>
    <x v="14"/>
    <n v="96"/>
    <n v="1711"/>
    <n v="5.6107539450613677"/>
    <n v="6.8951799999999999"/>
    <n v="4.144501"/>
    <n v="4.3157569999999996"/>
    <n v="0.96031843312772247"/>
    <n v="243.20217600000001"/>
    <n v="289.433852"/>
    <n v="0.84026859442827029"/>
    <n v="1048.693186"/>
    <n v="1229.4948159999999"/>
    <n v="0.85294640721771053"/>
    <n v="936.88351315832404"/>
    <n v="1024.0461404464299"/>
    <n v="0.91488408202963623"/>
    <n v="7.2192740000000004"/>
    <n v="7.6511129999999996"/>
    <n v="0.94355866917662834"/>
    <n v="104.676953"/>
    <n v="101.94683499999999"/>
    <n v="1.0267798210704628"/>
    <n v="0.48552800000000002"/>
    <n v="0.78200599999999998"/>
    <n v="-0.29647799999999996"/>
    <n v="1.2353240000000001"/>
    <n v="1.5664039999999999"/>
    <n v="-0.33107999999999982"/>
  </r>
  <r>
    <x v="124"/>
    <x v="15"/>
    <n v="100"/>
    <n v="1711"/>
    <n v="5.8445353594389244"/>
    <n v="6.5640999999999998"/>
    <n v="4.5502760000000002"/>
    <n v="4.3157569999999996"/>
    <n v="1.0543401771693821"/>
    <n v="180.630976"/>
    <n v="289.433852"/>
    <n v="0.62408379238237832"/>
    <n v="929.61096299999997"/>
    <n v="1229.4948159999999"/>
    <n v="0.75609181177710638"/>
    <n v="903.55623508612996"/>
    <n v="1024.0461404464299"/>
    <n v="0.88233937847002408"/>
    <n v="6.5901810000000003"/>
    <n v="7.6511129999999996"/>
    <n v="0.86133625264716396"/>
    <n v="105.90916"/>
    <n v="101.94683499999999"/>
    <n v="1.0388665817825538"/>
    <n v="0.35592800000000002"/>
    <n v="0.78200599999999998"/>
    <n v="-0.42607799999999996"/>
    <n v="1.1657439999999999"/>
    <n v="1.5664039999999999"/>
    <n v="-0.40066000000000002"/>
  </r>
  <r>
    <x v="125"/>
    <x v="0"/>
    <n v="101"/>
    <n v="1736"/>
    <n v="5.8179723502304146"/>
    <n v="12.251849999999999"/>
    <n v="4.7328539999999997"/>
    <n v="4.4221440000000003"/>
    <n v="1.0702622981069814"/>
    <n v="276.74228699999998"/>
    <n v="249.385975"/>
    <n v="1.1096946690767193"/>
    <n v="1437.2211669999999"/>
    <n v="1154.2508479999999"/>
    <n v="1.2451549587252286"/>
    <n v="1605.6387616231"/>
    <n v="988.10626748884897"/>
    <n v="1.6249656686255358"/>
    <n v="7.7145299999999999"/>
    <n v="7.5144469999999997"/>
    <n v="1.0266264437023775"/>
    <n v="97.817701"/>
    <n v="101.807267"/>
    <n v="0.96081256164159679"/>
    <n v="-1.2801480000000001"/>
    <n v="-1.5135419999999999"/>
    <n v="0.23339399999999988"/>
    <n v="-1.2828139999999999"/>
    <n v="-1.533088"/>
    <n v="0.25027400000000011"/>
  </r>
  <r>
    <x v="125"/>
    <x v="1"/>
    <n v="3"/>
    <n v="1736"/>
    <n v="0.1728110599078341"/>
    <n v="8.4739999999999996E-2"/>
    <n v="3.0918559999999999"/>
    <n v="4.4221440000000003"/>
    <n v="0.69917578441588513"/>
    <n v="299.18149599999998"/>
    <n v="249.385975"/>
    <n v="1.1996724996263322"/>
    <n v="945.51446699999997"/>
    <n v="1154.2508479999999"/>
    <n v="0.81915856387570962"/>
    <n v="429.082750061105"/>
    <n v="988.10626748884897"/>
    <n v="0.4342475745564961"/>
    <n v="8.0806459999999998"/>
    <n v="7.5144469999999997"/>
    <n v="1.0753480595445015"/>
    <n v="100.58671200000001"/>
    <n v="101.807267"/>
    <n v="0.98801112105288136"/>
    <n v="0.16624900000000001"/>
    <n v="-1.5135419999999999"/>
    <n v="1.679791"/>
    <n v="-3.0398000000000001E-2"/>
    <n v="-1.533088"/>
    <n v="1.5026900000000001"/>
  </r>
  <r>
    <x v="125"/>
    <x v="2"/>
    <n v="219"/>
    <n v="1736"/>
    <n v="12.61520737327189"/>
    <n v="10.37316"/>
    <n v="4.3471349999999997"/>
    <n v="4.4221440000000003"/>
    <n v="0.98303786579541497"/>
    <n v="277.69088299999999"/>
    <n v="249.385975"/>
    <n v="1.1134983954089639"/>
    <n v="1229.5127010000001"/>
    <n v="1154.2508479999999"/>
    <n v="1.0652040699215499"/>
    <n v="1185.9418520791"/>
    <n v="988.10626748884897"/>
    <n v="1.2002169109735799"/>
    <n v="7.8060900000000002"/>
    <n v="7.5144469999999997"/>
    <n v="1.0388109730496469"/>
    <n v="101.835588"/>
    <n v="101.807267"/>
    <n v="1.0002781824994871"/>
    <n v="-1.5289379999999999"/>
    <n v="-1.5135419999999999"/>
    <n v="-1.5395999999999965E-2"/>
    <n v="-1.5494049999999999"/>
    <n v="-1.533088"/>
    <n v="-1.6316999999999915E-2"/>
  </r>
  <r>
    <x v="125"/>
    <x v="3"/>
    <n v="107"/>
    <n v="1736"/>
    <n v="6.1635944700460827"/>
    <n v="4.9260200000000003"/>
    <n v="3.7969080000000002"/>
    <n v="4.4221440000000003"/>
    <n v="0.85861247394928797"/>
    <n v="215.72434899999999"/>
    <n v="249.385975"/>
    <n v="0.86502197647642365"/>
    <n v="901.44483600000001"/>
    <n v="1154.2508479999999"/>
    <n v="0.78097827483684035"/>
    <n v="733.12117635175196"/>
    <n v="988.10626748884897"/>
    <n v="0.74194567980515858"/>
    <n v="7.2115070000000001"/>
    <n v="7.5144469999999997"/>
    <n v="0.95968565617669543"/>
    <n v="102.642404"/>
    <n v="101.807267"/>
    <n v="1.0082031177597568"/>
    <n v="-1.710909"/>
    <n v="-1.5135419999999999"/>
    <n v="-0.19736700000000007"/>
    <n v="-1.8017399999999999"/>
    <n v="-1.533088"/>
    <n v="-0.26865199999999989"/>
  </r>
  <r>
    <x v="125"/>
    <x v="4"/>
    <n v="150"/>
    <n v="1736"/>
    <n v="8.6405529953917046"/>
    <n v="5.8859700000000004"/>
    <n v="4.4418769999999999"/>
    <n v="4.4221440000000003"/>
    <n v="1.0044623151123073"/>
    <n v="269.92297600000001"/>
    <n v="249.385975"/>
    <n v="1.0823502644846006"/>
    <n v="1244.138964"/>
    <n v="1154.2508479999999"/>
    <n v="1.0778757201311582"/>
    <n v="1130.4224535268199"/>
    <n v="988.10626748884897"/>
    <n v="1.1440292311875018"/>
    <n v="7.7236900000000004"/>
    <n v="7.5144469999999997"/>
    <n v="1.0278454289450709"/>
    <n v="102.906533"/>
    <n v="101.807267"/>
    <n v="1.0107975199845016"/>
    <n v="-1.515174"/>
    <n v="-1.5135419999999999"/>
    <n v="-1.6320000000000778E-3"/>
    <n v="-1.5497650000000001"/>
    <n v="-1.533088"/>
    <n v="-1.6677000000000053E-2"/>
  </r>
  <r>
    <x v="125"/>
    <x v="5"/>
    <n v="81"/>
    <n v="1736"/>
    <n v="4.6658986175115205"/>
    <n v="3.2156199999999999"/>
    <n v="4.0018390000000004"/>
    <n v="4.4221440000000003"/>
    <n v="0.90495447457161049"/>
    <n v="250.84576799999999"/>
    <n v="249.385975"/>
    <n v="1.0058535489014568"/>
    <n v="1042.705514"/>
    <n v="1154.2508479999999"/>
    <n v="0.90336127177790049"/>
    <n v="1033.86176031181"/>
    <n v="988.10626748884897"/>
    <n v="1.0463062469376325"/>
    <n v="7.4969700000000001"/>
    <n v="7.5144469999999997"/>
    <n v="0.99767421341849916"/>
    <n v="101.725905"/>
    <n v="101.807267"/>
    <n v="0.99920082325753823"/>
    <n v="-1.3362780000000001"/>
    <n v="-1.5135419999999999"/>
    <n v="0.17726399999999987"/>
    <n v="-1.3933580000000001"/>
    <n v="-1.533088"/>
    <n v="0.13972999999999991"/>
  </r>
  <r>
    <x v="125"/>
    <x v="6"/>
    <n v="189"/>
    <n v="1736"/>
    <n v="10.887096774193548"/>
    <n v="9.8440200000000004"/>
    <n v="5.6837850000000003"/>
    <n v="4.4221440000000003"/>
    <n v="1.2853007500434179"/>
    <n v="186.49769900000001"/>
    <n v="249.385975"/>
    <n v="0.7478275352092274"/>
    <n v="1074.03692"/>
    <n v="1154.2508479999999"/>
    <n v="0.93050563650094897"/>
    <n v="654.04279078754098"/>
    <n v="988.10626748884897"/>
    <n v="0.66191543592746416"/>
    <n v="6.8923680000000003"/>
    <n v="7.5144469999999997"/>
    <n v="0.91721559816710407"/>
    <n v="103.352087"/>
    <n v="101.807267"/>
    <n v="1.0151739659213128"/>
    <n v="-2.1958989999999998"/>
    <n v="-1.5135419999999999"/>
    <n v="-0.68235699999999988"/>
    <n v="-2.034729"/>
    <n v="-1.533088"/>
    <n v="-0.501641"/>
  </r>
  <r>
    <x v="125"/>
    <x v="7"/>
    <n v="13"/>
    <n v="1736"/>
    <n v="0.74884792626728103"/>
    <n v="0.50102999999999998"/>
    <n v="3.2788490000000001"/>
    <n v="4.4221440000000003"/>
    <n v="0.74146138162845898"/>
    <n v="226.75370699999999"/>
    <n v="249.385975"/>
    <n v="0.9092480320916202"/>
    <n v="840.573939"/>
    <n v="1154.2508479999999"/>
    <n v="0.72824199389282152"/>
    <n v="915.81904012061"/>
    <n v="988.10626748884897"/>
    <n v="0.92684265878411221"/>
    <n v="7.3479890000000001"/>
    <n v="7.5144469999999997"/>
    <n v="0.97784827013884057"/>
    <n v="103.73446300000001"/>
    <n v="101.807267"/>
    <n v="1.0189298471198525"/>
    <n v="-0.90449000000000002"/>
    <n v="-1.5135419999999999"/>
    <n v="0.60905199999999993"/>
    <n v="-1.094217"/>
    <n v="-1.533088"/>
    <n v="0.43887100000000001"/>
  </r>
  <r>
    <x v="125"/>
    <x v="8"/>
    <n v="109"/>
    <n v="1736"/>
    <n v="6.2788018433179733"/>
    <n v="5.6289499999999997"/>
    <n v="4.5007450000000002"/>
    <n v="4.4221440000000003"/>
    <n v="1.0177744098790089"/>
    <n v="264.01648399999999"/>
    <n v="249.385975"/>
    <n v="1.0586661258717536"/>
    <n v="1255.672975"/>
    <n v="1154.2508479999999"/>
    <n v="1.0878683582305673"/>
    <n v="1744.6697314413"/>
    <n v="988.10626748884897"/>
    <n v="1.7656701397868515"/>
    <n v="7.6529749999999996"/>
    <n v="7.5144469999999997"/>
    <n v="1.0184348894868778"/>
    <n v="100.857777"/>
    <n v="101.807267"/>
    <n v="0.99067365200953683"/>
    <n v="-1.9027179999999999"/>
    <n v="-1.5135419999999999"/>
    <n v="-0.38917599999999997"/>
    <n v="-1.917462"/>
    <n v="-1.533088"/>
    <n v="-0.38437399999999999"/>
  </r>
  <r>
    <x v="125"/>
    <x v="9"/>
    <n v="22"/>
    <n v="1736"/>
    <n v="1.2672811059907834"/>
    <n v="0.78363000000000005"/>
    <n v="7.263147"/>
    <n v="4.4221440000000003"/>
    <n v="1.6424492282476553"/>
    <n v="232.245868"/>
    <n v="249.385975"/>
    <n v="0.93127076612868864"/>
    <n v="1730.609888"/>
    <n v="1154.2508479999999"/>
    <n v="1.4993360334096113"/>
    <n v="1303.66955949915"/>
    <n v="988.10626748884897"/>
    <n v="1.3193616945799427"/>
    <n v="7.3194499999999998"/>
    <n v="7.5144469999999997"/>
    <n v="0.97405038587669857"/>
    <n v="100.84599300000001"/>
    <n v="101.807267"/>
    <n v="0.99055790388715581"/>
    <n v="-0.97513300000000003"/>
    <n v="-1.5135419999999999"/>
    <n v="0.53840899999999992"/>
    <n v="-0.602661"/>
    <n v="-1.533088"/>
    <n v="0.930427"/>
  </r>
  <r>
    <x v="125"/>
    <x v="10"/>
    <n v="166"/>
    <n v="1736"/>
    <n v="9.5622119815668203"/>
    <n v="10.6555"/>
    <n v="3.663351"/>
    <n v="4.4221440000000003"/>
    <n v="0.82841060806703715"/>
    <n v="252.74069399999999"/>
    <n v="249.385975"/>
    <n v="1.0134519152490431"/>
    <n v="1026.1913420000001"/>
    <n v="1154.2508479999999"/>
    <n v="0.88905400743530594"/>
    <n v="877.44318027227405"/>
    <n v="988.10626748884897"/>
    <n v="0.88800487269672768"/>
    <n v="7.5682470000000004"/>
    <n v="7.5144469999999997"/>
    <n v="1.0071595421459492"/>
    <n v="101.416803"/>
    <n v="101.807267"/>
    <n v="0.99616467457082414"/>
    <n v="-1.787636"/>
    <n v="-1.5135419999999999"/>
    <n v="-0.27409400000000006"/>
    <n v="-1.904339"/>
    <n v="-1.533088"/>
    <n v="-0.371251"/>
  </r>
  <r>
    <x v="125"/>
    <x v="11"/>
    <n v="22"/>
    <n v="1736"/>
    <n v="1.2672811059907834"/>
    <n v="1.3140000000000001"/>
    <n v="4.1460739999999996"/>
    <n v="4.4221440000000003"/>
    <n v="0.937571006281116"/>
    <n v="292.975525"/>
    <n v="249.385975"/>
    <n v="1.1747874955678643"/>
    <n v="1327.3663180000001"/>
    <n v="1154.2508479999999"/>
    <n v="1.1499808038261023"/>
    <n v="841.09408020098101"/>
    <n v="988.10626748884897"/>
    <n v="0.85121824228331089"/>
    <n v="7.9602019999999998"/>
    <n v="7.5144469999999997"/>
    <n v="1.0593197343730019"/>
    <n v="99.660850999999994"/>
    <n v="101.807267"/>
    <n v="0.97891686847855364"/>
    <n v="-1.442607"/>
    <n v="-1.5135419999999999"/>
    <n v="7.093499999999997E-2"/>
    <n v="-1.4963139999999999"/>
    <n v="-1.533088"/>
    <n v="3.6774000000000084E-2"/>
  </r>
  <r>
    <x v="125"/>
    <x v="12"/>
    <n v="306"/>
    <n v="1736"/>
    <n v="17.626728110599078"/>
    <n v="13.44223"/>
    <n v="3.9458959999999998"/>
    <n v="4.4221440000000003"/>
    <n v="0.89230382366562455"/>
    <n v="244.779865"/>
    <n v="249.385975"/>
    <n v="0.98153019631516969"/>
    <n v="1041.2768639999999"/>
    <n v="1154.2508479999999"/>
    <n v="0.90212354255944205"/>
    <n v="788.78011790222695"/>
    <n v="988.10626748884897"/>
    <n v="0.79827458225400694"/>
    <n v="7.4481729999999997"/>
    <n v="7.5144469999999997"/>
    <n v="0.99118045546132671"/>
    <n v="101.25870500000001"/>
    <n v="101.807267"/>
    <n v="0.99461175988547079"/>
    <n v="-1.8369709999999999"/>
    <n v="-1.5135419999999999"/>
    <n v="-0.32342899999999997"/>
    <n v="-1.92289"/>
    <n v="-1.533088"/>
    <n v="-0.38980199999999998"/>
  </r>
  <r>
    <x v="125"/>
    <x v="13"/>
    <n v="54"/>
    <n v="1736"/>
    <n v="3.1105990783410138"/>
    <n v="3.6559300000000001"/>
    <n v="4.7057320000000002"/>
    <n v="4.4221440000000003"/>
    <n v="1.0641290740419127"/>
    <n v="289.34392300000002"/>
    <n v="249.385975"/>
    <n v="1.1602253214119198"/>
    <n v="1406.3138730000001"/>
    <n v="1154.2508479999999"/>
    <n v="1.218378028863272"/>
    <n v="841.715092266787"/>
    <n v="988.10626748884897"/>
    <n v="0.85184672940685091"/>
    <n v="7.937703"/>
    <n v="7.5144469999999997"/>
    <n v="1.0563256351398846"/>
    <n v="100.9423"/>
    <n v="101.807267"/>
    <n v="0.99150387761612346"/>
    <n v="-2.326819"/>
    <n v="-1.5135419999999999"/>
    <n v="-0.81327700000000003"/>
    <n v="-2.322956"/>
    <n v="-1.533088"/>
    <n v="-0.78986800000000001"/>
  </r>
  <r>
    <x v="125"/>
    <x v="14"/>
    <n v="94"/>
    <n v="1736"/>
    <n v="5.4147465437788016"/>
    <n v="6.7121899999999997"/>
    <n v="4.1725719999999997"/>
    <n v="4.4221440000000003"/>
    <n v="0.94356312232256556"/>
    <n v="219.18102400000001"/>
    <n v="249.385975"/>
    <n v="0.8788827198482192"/>
    <n v="1000.227486"/>
    <n v="1154.2508479999999"/>
    <n v="0.86655988837532139"/>
    <n v="882.272642914985"/>
    <n v="988.10626748884897"/>
    <n v="0.89289246707965209"/>
    <n v="7.2628550000000001"/>
    <n v="7.5144469999999997"/>
    <n v="0.9665188935393384"/>
    <n v="104.382828"/>
    <n v="101.807267"/>
    <n v="1.0252984003587877"/>
    <n v="-1.7750889999999999"/>
    <n v="-1.5135419999999999"/>
    <n v="-0.26154699999999997"/>
    <n v="-1.8342430000000001"/>
    <n v="-1.533088"/>
    <n v="-0.30115500000000006"/>
  </r>
  <r>
    <x v="125"/>
    <x v="15"/>
    <n v="100"/>
    <n v="1736"/>
    <n v="5.7603686635944698"/>
    <n v="6.6070799999999998"/>
    <n v="4.9816890000000003"/>
    <n v="4.4221440000000003"/>
    <n v="1.1265325145449809"/>
    <n v="173.72359299999999"/>
    <n v="249.385975"/>
    <n v="0.69660530428786138"/>
    <n v="965.20632699999999"/>
    <n v="1154.2508479999999"/>
    <n v="0.83621885890093806"/>
    <n v="842.12529046205395"/>
    <n v="988.10626748884897"/>
    <n v="0.85226186511518864"/>
    <n v="6.8077699999999997"/>
    <n v="7.5144469999999997"/>
    <n v="0.90595755083507812"/>
    <n v="104.949635"/>
    <n v="101.807267"/>
    <n v="1.0308658516488809"/>
    <n v="-1.8641220000000001"/>
    <n v="-1.5135419999999999"/>
    <n v="-0.35058000000000011"/>
    <n v="-1.792119"/>
    <n v="-1.533088"/>
    <n v="-0.25903100000000001"/>
  </r>
  <r>
    <x v="126"/>
    <x v="0"/>
    <n v="97"/>
    <n v="1705"/>
    <n v="5.6891495601173023"/>
    <n v="12.25079"/>
    <n v="4.7759"/>
    <n v="4.5915990000000004"/>
    <n v="1.0401387403386053"/>
    <n v="315.78097200000002"/>
    <n v="300.26138800000001"/>
    <n v="1.0516869122046422"/>
    <n v="1574.726928"/>
    <n v="1407.6294720000001"/>
    <n v="1.1187084096517126"/>
    <n v="1497.3916840147001"/>
    <n v="1006.00672776575"/>
    <n v="1.4884509642796044"/>
    <n v="8.154204"/>
    <n v="8.0746420000000008"/>
    <n v="1.0098533160974814"/>
    <n v="95.756647000000001"/>
    <n v="99.412503999999998"/>
    <n v="0.96322538058190343"/>
    <n v="-4.1390070000000003"/>
    <n v="-2.8926340000000001"/>
    <n v="-1.2463730000000002"/>
    <n v="-5.7783179999999996"/>
    <n v="-4.5521269999999996"/>
    <n v="-1.226191"/>
  </r>
  <r>
    <x v="126"/>
    <x v="1"/>
    <n v="4"/>
    <n v="1705"/>
    <n v="0.23460410557184752"/>
    <n v="0.16089999999999999"/>
    <n v="3.4969450000000002"/>
    <n v="4.5915990000000004"/>
    <n v="0.76159634149236466"/>
    <n v="326.24095699999998"/>
    <n v="300.26138800000001"/>
    <n v="1.0865231762666732"/>
    <n v="1181.758147"/>
    <n v="1407.6294720000001"/>
    <n v="0.8395377977706906"/>
    <n v="421.724854881711"/>
    <n v="1006.00672776575"/>
    <n v="0.41920679379383852"/>
    <n v="8.3036480000000008"/>
    <n v="8.0746420000000008"/>
    <n v="1.0283611335338458"/>
    <n v="99.830141999999995"/>
    <n v="99.412503999999998"/>
    <n v="1.0042010610657186"/>
    <n v="-1.4508570000000001"/>
    <n v="-2.8926340000000001"/>
    <n v="1.4417770000000001"/>
    <n v="-2.9344679999999999"/>
    <n v="-4.5521269999999996"/>
    <n v="1.6176589999999997"/>
  </r>
  <r>
    <x v="126"/>
    <x v="2"/>
    <n v="216"/>
    <n v="1705"/>
    <n v="12.668621700879765"/>
    <n v="10.29744"/>
    <n v="4.5992759999999997"/>
    <n v="4.5915990000000004"/>
    <n v="1.0016719665632821"/>
    <n v="326.37331599999999"/>
    <n v="300.26138800000001"/>
    <n v="1.0869639888562694"/>
    <n v="1470.5929309999999"/>
    <n v="1407.6294720000001"/>
    <n v="1.0447301369092106"/>
    <n v="1160.6731138130999"/>
    <n v="1006.00672776575"/>
    <n v="1.1537428943351602"/>
    <n v="8.3440720000000006"/>
    <n v="8.0746420000000008"/>
    <n v="1.0333674235959935"/>
    <n v="99.467045999999996"/>
    <n v="99.412503999999998"/>
    <n v="1.0005486432571902"/>
    <n v="-2.4591880000000002"/>
    <n v="-2.8926340000000001"/>
    <n v="0.433446"/>
    <n v="-4.1186239999999996"/>
    <n v="-4.5521269999999996"/>
    <n v="0.43350299999999997"/>
  </r>
  <r>
    <x v="126"/>
    <x v="3"/>
    <n v="105"/>
    <n v="1705"/>
    <n v="6.1583577712609969"/>
    <n v="4.94754"/>
    <n v="4.0884650000000002"/>
    <n v="4.5915990000000004"/>
    <n v="0.89042292238499043"/>
    <n v="268.75508600000001"/>
    <n v="300.26138800000001"/>
    <n v="0.89507041777879215"/>
    <n v="1156.9843579999999"/>
    <n v="1407.6294720000001"/>
    <n v="0.82193814566565138"/>
    <n v="746.96508213877098"/>
    <n v="1006.00672776575"/>
    <n v="0.74250505640028164"/>
    <n v="7.8005009999999997"/>
    <n v="8.0746420000000008"/>
    <n v="0.96604914496518846"/>
    <n v="100.180149"/>
    <n v="99.412503999999998"/>
    <n v="1.0077218153563459"/>
    <n v="-2.3473809999999999"/>
    <n v="-2.8926340000000001"/>
    <n v="0.54525300000000021"/>
    <n v="-3.906682"/>
    <n v="-4.5521269999999996"/>
    <n v="0.6454449999999996"/>
  </r>
  <r>
    <x v="126"/>
    <x v="4"/>
    <n v="151"/>
    <n v="1705"/>
    <n v="8.8563049853372426"/>
    <n v="5.8901899999999996"/>
    <n v="4.7605040000000001"/>
    <n v="4.5915990000000004"/>
    <n v="1.0367856600717962"/>
    <n v="333.26778200000001"/>
    <n v="300.26138800000001"/>
    <n v="1.1099255359467"/>
    <n v="1563.5000680000001"/>
    <n v="1407.6294720000001"/>
    <n v="1.1107326886091229"/>
    <n v="1228.3127725423101"/>
    <n v="1006.00672776575"/>
    <n v="1.2209786859679177"/>
    <n v="8.4156379999999995"/>
    <n v="8.0746420000000008"/>
    <n v="1.0422304790726324"/>
    <n v="100.10313600000001"/>
    <n v="99.412503999999998"/>
    <n v="1.0069471341351588"/>
    <n v="-4.2584749999999998"/>
    <n v="-2.8926340000000001"/>
    <n v="-1.3658409999999996"/>
    <n v="-5.9088900000000004"/>
    <n v="-4.5521269999999996"/>
    <n v="-1.3567630000000008"/>
  </r>
  <r>
    <x v="126"/>
    <x v="5"/>
    <n v="75"/>
    <n v="1705"/>
    <n v="4.3988269794721413"/>
    <n v="2.9175"/>
    <n v="4.0349000000000004"/>
    <n v="4.5915990000000004"/>
    <n v="0.87875705173731422"/>
    <n v="306.08793100000003"/>
    <n v="300.26138800000001"/>
    <n v="1.0194049026376979"/>
    <n v="1298.3372609999999"/>
    <n v="1407.6294720000001"/>
    <n v="0.92235725865790896"/>
    <n v="1091.2160165360399"/>
    <n v="1006.00672776575"/>
    <n v="1.08470051583008"/>
    <n v="8.1052850000000003"/>
    <n v="8.0746420000000008"/>
    <n v="1.0037949670090636"/>
    <n v="99.103677000000005"/>
    <n v="99.412503999999998"/>
    <n v="0.99689347931523786"/>
    <n v="-3.384776"/>
    <n v="-2.8926340000000001"/>
    <n v="-0.49214199999999986"/>
    <n v="-4.9008649999999996"/>
    <n v="-4.5521269999999996"/>
    <n v="-0.34873799999999999"/>
  </r>
  <r>
    <x v="126"/>
    <x v="6"/>
    <n v="190"/>
    <n v="1705"/>
    <n v="11.143695014662756"/>
    <n v="10.19167"/>
    <n v="5.8070880000000002"/>
    <n v="4.5915990000000004"/>
    <n v="1.2647201987804249"/>
    <n v="237.108812"/>
    <n v="300.26138800000001"/>
    <n v="0.78967466839259393"/>
    <n v="1352.510299"/>
    <n v="1407.6294720000001"/>
    <n v="0.96084255544771657"/>
    <n v="677.58600854200301"/>
    <n v="1006.00672776575"/>
    <n v="0.67354023570683297"/>
    <n v="7.466132"/>
    <n v="8.0746420000000008"/>
    <n v="0.92463938339309648"/>
    <n v="100.176828"/>
    <n v="99.412503999999998"/>
    <n v="1.0076884090959022"/>
    <n v="-2.0622910000000001"/>
    <n v="-2.8926340000000001"/>
    <n v="0.83034300000000005"/>
    <n v="-3.9955189999999998"/>
    <n v="-4.5521269999999996"/>
    <n v="0.55660799999999977"/>
  </r>
  <r>
    <x v="126"/>
    <x v="7"/>
    <n v="14"/>
    <n v="1705"/>
    <n v="0.82111436950146632"/>
    <n v="0.53947000000000001"/>
    <n v="3.6339060000000001"/>
    <n v="4.5915990000000004"/>
    <n v="0.79142494804097652"/>
    <n v="275.66734000000002"/>
    <n v="300.26138800000001"/>
    <n v="0.91809120658564336"/>
    <n v="1088.495821"/>
    <n v="1407.6294720000001"/>
    <n v="0.77328291475272548"/>
    <n v="810.30028446656297"/>
    <n v="1006.00672776575"/>
    <n v="0.8054620929485895"/>
    <n v="7.8638029999999999"/>
    <n v="8.0746420000000008"/>
    <n v="0.97388874949502391"/>
    <n v="101.961742"/>
    <n v="99.412503999999998"/>
    <n v="1.0256430317860217"/>
    <n v="-1.9157040000000001"/>
    <n v="-2.8926340000000001"/>
    <n v="0.97693000000000008"/>
    <n v="-3.3993660000000001"/>
    <n v="-4.5521269999999996"/>
    <n v="1.1527609999999995"/>
  </r>
  <r>
    <x v="126"/>
    <x v="8"/>
    <n v="107"/>
    <n v="1705"/>
    <n v="6.2756598240469215"/>
    <n v="5.5853000000000002"/>
    <n v="4.7724169999999999"/>
    <n v="4.5915990000000004"/>
    <n v="1.039380181065463"/>
    <n v="317.42325899999997"/>
    <n v="300.26138800000001"/>
    <n v="1.0571564366444612"/>
    <n v="1544.533713"/>
    <n v="1407.6294720000001"/>
    <n v="1.0972587202266251"/>
    <n v="1752.7285743795601"/>
    <n v="1006.00672776575"/>
    <n v="1.742263273201176"/>
    <n v="8.2491029999999999"/>
    <n v="8.0746420000000008"/>
    <n v="1.0216060352892424"/>
    <n v="98.101881000000006"/>
    <n v="99.412503999999998"/>
    <n v="0.98681631638611589"/>
    <n v="-4.4899339999999999"/>
    <n v="-2.8926340000000001"/>
    <n v="-1.5972999999999997"/>
    <n v="-6.2151249999999996"/>
    <n v="-4.5521269999999996"/>
    <n v="-1.662998"/>
  </r>
  <r>
    <x v="126"/>
    <x v="9"/>
    <n v="26"/>
    <n v="1705"/>
    <n v="1.5249266862170088"/>
    <n v="0.93688000000000005"/>
    <n v="7.0214210000000001"/>
    <n v="4.5915990000000004"/>
    <n v="1.5291886334150695"/>
    <n v="274.71022900000003"/>
    <n v="300.26138800000001"/>
    <n v="0.91490361391388764"/>
    <n v="1887.272833"/>
    <n v="1407.6294720000001"/>
    <n v="1.3407454664319503"/>
    <n v="1197.6137577197201"/>
    <n v="1006.00672776575"/>
    <n v="1.1904629707392831"/>
    <n v="7.84741"/>
    <n v="8.0746420000000008"/>
    <n v="0.97185856660889725"/>
    <n v="98.854804000000001"/>
    <n v="99.412503999999998"/>
    <n v="0.99439004171950041"/>
    <n v="-2.509719"/>
    <n v="-2.8926340000000001"/>
    <n v="0.38291500000000012"/>
    <n v="-4.6659079999999999"/>
    <n v="-4.5521269999999996"/>
    <n v="-0.11378100000000035"/>
  </r>
  <r>
    <x v="126"/>
    <x v="10"/>
    <n v="163"/>
    <n v="1705"/>
    <n v="9.5601173020527863"/>
    <n v="10.666079999999999"/>
    <n v="3.8805200000000002"/>
    <n v="4.5915990000000004"/>
    <n v="0.84513477766677791"/>
    <n v="317.747795"/>
    <n v="300.26138800000001"/>
    <n v="1.0582372815781429"/>
    <n v="1323.9689410000001"/>
    <n v="1407.6294720000001"/>
    <n v="0.94056636873258082"/>
    <n v="943.591155565912"/>
    <n v="1006.00672776575"/>
    <n v="0.93795710259467413"/>
    <n v="8.2590780000000006"/>
    <n v="8.0746420000000008"/>
    <n v="1.0228413841752984"/>
    <n v="98.882206999999994"/>
    <n v="99.412503999999998"/>
    <n v="0.99466569114887193"/>
    <n v="-3.0098319999999998"/>
    <n v="-2.8926340000000001"/>
    <n v="-0.11719799999999969"/>
    <n v="-4.4954910000000003"/>
    <n v="-4.5521269999999996"/>
    <n v="5.6635999999999243E-2"/>
  </r>
  <r>
    <x v="126"/>
    <x v="11"/>
    <n v="20"/>
    <n v="1705"/>
    <n v="1.1730205278592376"/>
    <n v="1.2922100000000001"/>
    <n v="4.1013919999999997"/>
    <n v="4.5915990000000004"/>
    <n v="0.89323828147884854"/>
    <n v="350.49405200000001"/>
    <n v="300.26138800000001"/>
    <n v="1.1672964490525835"/>
    <n v="1529.7226470000001"/>
    <n v="1407.6294720000001"/>
    <n v="1.0867367282574203"/>
    <n v="979.61059209030998"/>
    <n v="1006.00672776575"/>
    <n v="0.97376147201911512"/>
    <n v="8.5116619999999994"/>
    <n v="8.0746420000000008"/>
    <n v="1.0541225233267306"/>
    <n v="97.520641999999995"/>
    <n v="99.412503999999998"/>
    <n v="0.9809695770262461"/>
    <n v="-1.430561"/>
    <n v="-2.8926340000000001"/>
    <n v="1.4620730000000002"/>
    <n v="-3.0420669999999999"/>
    <n v="-4.5521269999999996"/>
    <n v="1.5100599999999997"/>
  </r>
  <r>
    <x v="126"/>
    <x v="12"/>
    <n v="303"/>
    <n v="1705"/>
    <n v="17.771260997067447"/>
    <n v="13.57395"/>
    <n v="4.1535310000000001"/>
    <n v="4.5915990000000004"/>
    <n v="0.90459358493631514"/>
    <n v="298.50124199999999"/>
    <n v="300.26138800000001"/>
    <n v="0.99413795422806739"/>
    <n v="1289.896424"/>
    <n v="1407.6294720000001"/>
    <n v="0.91636076798482946"/>
    <n v="832.08046886817999"/>
    <n v="1006.00672776575"/>
    <n v="0.82711223086564789"/>
    <n v="8.0561369999999997"/>
    <n v="8.0746420000000008"/>
    <n v="0.99770825753017889"/>
    <n v="98.743185999999994"/>
    <n v="99.412503999999998"/>
    <n v="0.99326726545385069"/>
    <n v="-3.6415099999999998"/>
    <n v="-2.8926340000000001"/>
    <n v="-0.74887599999999965"/>
    <n v="-5.213876"/>
    <n v="-4.5521269999999996"/>
    <n v="-0.66174900000000036"/>
  </r>
  <r>
    <x v="126"/>
    <x v="13"/>
    <n v="54"/>
    <n v="1705"/>
    <n v="3.1671554252199412"/>
    <n v="3.6913200000000002"/>
    <n v="4.7098230000000001"/>
    <n v="4.5915990000000004"/>
    <n v="1.0257478930542496"/>
    <n v="340.25992000000002"/>
    <n v="300.26138800000001"/>
    <n v="1.1332123729475334"/>
    <n v="1686.3720659999999"/>
    <n v="1407.6294720000001"/>
    <n v="1.1980227038042579"/>
    <n v="958.60624887459096"/>
    <n v="1006.00672776575"/>
    <n v="0.95288254284697349"/>
    <n v="8.499492"/>
    <n v="8.0746420000000008"/>
    <n v="1.0526153357634926"/>
    <n v="97.992215999999999"/>
    <n v="99.412503999999998"/>
    <n v="0.98571318553649956"/>
    <n v="-3.1320070000000002"/>
    <n v="-2.8926340000000001"/>
    <n v="-0.23937300000000006"/>
    <n v="-4.8172090000000001"/>
    <n v="-4.5521269999999996"/>
    <n v="-0.26508200000000048"/>
  </r>
  <r>
    <x v="126"/>
    <x v="14"/>
    <n v="80"/>
    <n v="1705"/>
    <n v="4.6920821114369504"/>
    <n v="5.7672499999999998"/>
    <n v="4.3286670000000003"/>
    <n v="4.5915990000000004"/>
    <n v="0.94273628860011505"/>
    <n v="285.96932500000003"/>
    <n v="300.26138800000001"/>
    <n v="0.95240126246269141"/>
    <n v="1333.9151850000001"/>
    <n v="1407.6294720000001"/>
    <n v="0.94763232195240654"/>
    <n v="923.81897738543398"/>
    <n v="1006.00672776575"/>
    <n v="0.91830298136986854"/>
    <n v="7.972899"/>
    <n v="8.0746420000000008"/>
    <n v="0.98739968905122966"/>
    <n v="101.91118299999999"/>
    <n v="99.412503999999998"/>
    <n v="1.0251344539113509"/>
    <n v="-3.7743000000000002"/>
    <n v="-2.8926340000000001"/>
    <n v="-0.88166600000000006"/>
    <n v="-5.3662599999999996"/>
    <n v="-4.5521269999999996"/>
    <n v="-0.814133"/>
  </r>
  <r>
    <x v="126"/>
    <x v="15"/>
    <n v="100"/>
    <n v="1705"/>
    <n v="5.8651026392961878"/>
    <n v="6.6615399999999996"/>
    <n v="5.3008329999999999"/>
    <n v="4.5915990000000004"/>
    <n v="1.1544634015296196"/>
    <n v="220.51983000000001"/>
    <n v="300.26138800000001"/>
    <n v="0.73442619934868214"/>
    <n v="1239.483937"/>
    <n v="1407.6294720000001"/>
    <n v="0.88054702011808961"/>
    <n v="873.88805243308605"/>
    <n v="1006.00672776575"/>
    <n v="0.86867018710094746"/>
    <n v="7.3452149999999996"/>
    <n v="8.0746420000000008"/>
    <n v="0.90966447800410211"/>
    <n v="102.01459"/>
    <n v="99.412503999999998"/>
    <n v="1.0261746349332475"/>
    <n v="-2.2766030000000002"/>
    <n v="-2.8926340000000001"/>
    <n v="0.616031"/>
    <n v="-4.0753690000000002"/>
    <n v="-4.5521269999999996"/>
    <n v="0.47675799999999935"/>
  </r>
  <r>
    <x v="127"/>
    <x v="0"/>
    <n v="97"/>
    <n v="1695"/>
    <n v="5.722713864306785"/>
    <n v="11.97879"/>
    <n v="4.638414"/>
    <n v="4.7263999999999999"/>
    <n v="0.98138414014895059"/>
    <n v="469.11817000000002"/>
    <n v="423.624053"/>
    <n v="1.1073926673375178"/>
    <n v="2127.7752110000001"/>
    <n v="1919.18217"/>
    <n v="1.1086885050625497"/>
    <n v="1669.0791742486001"/>
    <n v="1200.2275610737699"/>
    <n v="1.3906355997652458"/>
    <n v="9.4005559999999999"/>
    <n v="8.9537530000000007"/>
    <n v="1.0499011978552457"/>
    <n v="91.222859999999997"/>
    <n v="95.854562000000001"/>
    <n v="0.95167990022217197"/>
    <n v="-1.186687"/>
    <n v="0.44274599999999997"/>
    <n v="-1.6294330000000001"/>
    <n v="-2.6943480000000002"/>
    <n v="-1.207748"/>
    <n v="-1.4866000000000001"/>
  </r>
  <r>
    <x v="127"/>
    <x v="1"/>
    <n v="4"/>
    <n v="1695"/>
    <n v="0.2359882005899705"/>
    <n v="0.16389000000000001"/>
    <n v="3.828891"/>
    <n v="4.7263999999999999"/>
    <n v="0.8101072698036561"/>
    <n v="435.67118099999999"/>
    <n v="423.624053"/>
    <n v="1.0284382530092075"/>
    <n v="1628.8420639999999"/>
    <n v="1919.18217"/>
    <n v="0.84871675522079282"/>
    <n v="620.06012842841801"/>
    <n v="1200.2275610737699"/>
    <n v="0.5166188050820032"/>
    <n v="9.0837939999999993"/>
    <n v="8.9537530000000007"/>
    <n v="1.0145236304821004"/>
    <n v="97.683909"/>
    <n v="95.854562000000001"/>
    <n v="1.0190846107042877"/>
    <n v="-3.8517779999999999"/>
    <n v="0.44274599999999997"/>
    <n v="-4.294524"/>
    <n v="-5.4224839999999999"/>
    <n v="-1.207748"/>
    <n v="-4.2147360000000003"/>
  </r>
  <r>
    <x v="127"/>
    <x v="2"/>
    <n v="217"/>
    <n v="1695"/>
    <n v="12.8023598820059"/>
    <n v="10.40091"/>
    <n v="4.6885849999999998"/>
    <n v="4.7263999999999999"/>
    <n v="0.99199919600541631"/>
    <n v="426.92919999999998"/>
    <n v="423.624053"/>
    <n v="1.0078020758656023"/>
    <n v="1873.980022"/>
    <n v="1919.18217"/>
    <n v="0.97644718218698323"/>
    <n v="1396.71448744239"/>
    <n v="1200.2275610737699"/>
    <n v="1.1637080606554604"/>
    <n v="9.0639780000000005"/>
    <n v="8.9537530000000007"/>
    <n v="1.0123104803092067"/>
    <n v="96.730863999999997"/>
    <n v="95.854562000000001"/>
    <n v="1.0091419957664611"/>
    <n v="0.94497900000000001"/>
    <n v="0.44274599999999997"/>
    <n v="0.50223300000000004"/>
    <n v="-0.71593099999999998"/>
    <n v="-1.207748"/>
    <n v="0.49181700000000006"/>
  </r>
  <r>
    <x v="127"/>
    <x v="3"/>
    <n v="102"/>
    <n v="1695"/>
    <n v="6.0176991150442474"/>
    <n v="4.7172099999999997"/>
    <n v="4.377529"/>
    <n v="4.7263999999999999"/>
    <n v="0.9261867383209208"/>
    <n v="377.04470800000001"/>
    <n v="423.624053"/>
    <n v="0.89004556122312539"/>
    <n v="1609.131864"/>
    <n v="1919.18217"/>
    <n v="0.83844665147134001"/>
    <n v="926.28963999835401"/>
    <n v="1200.2275610737699"/>
    <n v="0.77176168090129471"/>
    <n v="8.5843570000000007"/>
    <n v="8.9537530000000007"/>
    <n v="0.95874400377137947"/>
    <n v="96.921879000000004"/>
    <n v="95.854562000000001"/>
    <n v="1.011134754337514"/>
    <n v="2.4055"/>
    <n v="0.44274599999999997"/>
    <n v="1.9627539999999999"/>
    <n v="0.74990599999999996"/>
    <n v="-1.207748"/>
    <n v="1.957654"/>
  </r>
  <r>
    <x v="127"/>
    <x v="4"/>
    <n v="148"/>
    <n v="1695"/>
    <n v="8.7315634218289091"/>
    <n v="5.8485800000000001"/>
    <n v="4.7903190000000002"/>
    <n v="4.7263999999999999"/>
    <n v="1.0135238236289776"/>
    <n v="480.52558499999998"/>
    <n v="423.624053"/>
    <n v="1.1343208243182545"/>
    <n v="2219.4892709999999"/>
    <n v="1919.18217"/>
    <n v="1.1564766001343165"/>
    <n v="1573.55889791288"/>
    <n v="1200.2275610737699"/>
    <n v="1.3110504615517355"/>
    <n v="9.6001740000000009"/>
    <n v="8.9537530000000007"/>
    <n v="1.0721955363298497"/>
    <n v="95.367463000000001"/>
    <n v="95.854562000000001"/>
    <n v="0.99491835349474556"/>
    <n v="1.7503040000000001"/>
    <n v="0.44274599999999997"/>
    <n v="1.3075580000000002"/>
    <n v="0.112997"/>
    <n v="-1.207748"/>
    <n v="1.3207450000000001"/>
  </r>
  <r>
    <x v="127"/>
    <x v="5"/>
    <n v="72"/>
    <n v="1695"/>
    <n v="4.2477876106194685"/>
    <n v="2.8108599999999999"/>
    <n v="4.1949480000000001"/>
    <n v="4.7263999999999999"/>
    <n v="0.88755670277589715"/>
    <n v="450.56499400000001"/>
    <n v="423.624053"/>
    <n v="1.0635963439970204"/>
    <n v="1831.7638919999999"/>
    <n v="1919.18217"/>
    <n v="0.95445024481443563"/>
    <n v="1315.80445522881"/>
    <n v="1200.2275610737699"/>
    <n v="1.0962958174795123"/>
    <n v="9.2434049999999992"/>
    <n v="8.9537530000000007"/>
    <n v="1.0323497867318876"/>
    <n v="95.103864999999999"/>
    <n v="95.854562000000001"/>
    <n v="0.99216837483436626"/>
    <n v="2.2932610000000002"/>
    <n v="0.44274599999999997"/>
    <n v="1.8505150000000001"/>
    <n v="0.67600099999999996"/>
    <n v="-1.207748"/>
    <n v="1.8837489999999999"/>
  </r>
  <r>
    <x v="127"/>
    <x v="6"/>
    <n v="196"/>
    <n v="1695"/>
    <n v="11.563421828908554"/>
    <n v="10.53281"/>
    <n v="5.7666170000000001"/>
    <n v="4.7263999999999999"/>
    <n v="1.2200865352064998"/>
    <n v="311.20031499999999"/>
    <n v="423.624053"/>
    <n v="0.73461436572394057"/>
    <n v="1761.3944939999999"/>
    <n v="1919.18217"/>
    <n v="0.91778389854465969"/>
    <n v="836.40846505935804"/>
    <n v="1200.2275610737699"/>
    <n v="0.69687490288181242"/>
    <n v="7.924023"/>
    <n v="8.9537530000000007"/>
    <n v="0.88499459388705493"/>
    <n v="97.434915000000004"/>
    <n v="95.854562000000001"/>
    <n v="1.0164869878597953"/>
    <n v="1.913419"/>
    <n v="0.44274599999999997"/>
    <n v="1.4706730000000001"/>
    <n v="0.14152699999999999"/>
    <n v="-1.207748"/>
    <n v="1.349275"/>
  </r>
  <r>
    <x v="127"/>
    <x v="7"/>
    <n v="13"/>
    <n v="1695"/>
    <n v="0.76696165191740406"/>
    <n v="0.51075000000000004"/>
    <n v="4.1445460000000001"/>
    <n v="4.7263999999999999"/>
    <n v="0.87689277251184838"/>
    <n v="406.499774"/>
    <n v="423.624053"/>
    <n v="0.95957670751051527"/>
    <n v="1618.9741320000001"/>
    <n v="1919.18217"/>
    <n v="0.84357501716473327"/>
    <n v="886.02372034506095"/>
    <n v="1200.2275610737699"/>
    <n v="0.73821310981426713"/>
    <n v="8.8470560000000003"/>
    <n v="8.9537530000000007"/>
    <n v="0.9880835444086965"/>
    <n v="99.113410999999999"/>
    <n v="95.854562000000001"/>
    <n v="1.0339978497841344"/>
    <n v="-5.9602539999999999"/>
    <n v="0.44274599999999997"/>
    <n v="-6.4029999999999996"/>
    <n v="-7.5574130000000004"/>
    <n v="-1.207748"/>
    <n v="-6.3496649999999999"/>
  </r>
  <r>
    <x v="127"/>
    <x v="8"/>
    <n v="109"/>
    <n v="1695"/>
    <n v="6.4306784660766958"/>
    <n v="6.0282400000000003"/>
    <n v="5.0384070000000003"/>
    <n v="4.7263999999999999"/>
    <n v="1.0660136679079215"/>
    <n v="466.76340299999998"/>
    <n v="423.624053"/>
    <n v="1.1018340429314575"/>
    <n v="2294.5309750000001"/>
    <n v="1919.18217"/>
    <n v="1.1955774761079612"/>
    <n v="1597.4915615452501"/>
    <n v="1200.2275610737699"/>
    <n v="1.3309905665856168"/>
    <n v="9.4280360000000005"/>
    <n v="8.9537530000000007"/>
    <n v="1.0529703019504781"/>
    <n v="92.703633999999994"/>
    <n v="95.854562000000001"/>
    <n v="0.96712803298814298"/>
    <n v="2.4469880000000002"/>
    <n v="0.44274599999999997"/>
    <n v="2.0042420000000001"/>
    <n v="0.66250299999999995"/>
    <n v="-1.207748"/>
    <n v="1.8702510000000001"/>
  </r>
  <r>
    <x v="127"/>
    <x v="9"/>
    <n v="26"/>
    <n v="1695"/>
    <n v="1.5339233038348081"/>
    <n v="0.94299999999999995"/>
    <n v="6.9215299999999997"/>
    <n v="4.7263999999999999"/>
    <n v="1.4644401658767772"/>
    <n v="345.35448500000001"/>
    <n v="423.624053"/>
    <n v="0.81523813993630811"/>
    <n v="2354.4602620000001"/>
    <n v="1919.18217"/>
    <n v="1.2268039474335051"/>
    <n v="1326.5031981484301"/>
    <n v="1200.2275610737699"/>
    <n v="1.1052097461932044"/>
    <n v="8.2895800000000008"/>
    <n v="8.9537530000000007"/>
    <n v="0.92582183135943108"/>
    <n v="95.870514999999997"/>
    <n v="95.854562000000001"/>
    <n v="1.0001664292201344"/>
    <n v="1.167746"/>
    <n v="0.44274599999999997"/>
    <n v="0.72499999999999998"/>
    <n v="-0.53536899999999998"/>
    <n v="-1.207748"/>
    <n v="0.67237900000000006"/>
  </r>
  <r>
    <x v="127"/>
    <x v="10"/>
    <n v="164"/>
    <n v="1695"/>
    <n v="9.6755162241887902"/>
    <n v="10.82409"/>
    <n v="4.1212559999999998"/>
    <n v="4.7263999999999999"/>
    <n v="0.87196513202437376"/>
    <n v="457.12753900000001"/>
    <n v="423.624053"/>
    <n v="1.0790877802210159"/>
    <n v="1879.991432"/>
    <n v="1919.18217"/>
    <n v="0.97957945909845545"/>
    <n v="1148.46487621244"/>
    <n v="1200.2275610737699"/>
    <n v="0.95687260771197336"/>
    <n v="9.3430319999999991"/>
    <n v="8.9537530000000007"/>
    <n v="1.0434766292972342"/>
    <n v="95.104785000000007"/>
    <n v="95.854562000000001"/>
    <n v="0.99217797270827868"/>
    <n v="1.1963980000000001"/>
    <n v="0.44274599999999997"/>
    <n v="0.7536520000000001"/>
    <n v="-0.39771299999999998"/>
    <n v="-1.207748"/>
    <n v="0.81003500000000006"/>
  </r>
  <r>
    <x v="127"/>
    <x v="11"/>
    <n v="19"/>
    <n v="1695"/>
    <n v="1.1209439528023599"/>
    <n v="1.1912100000000001"/>
    <n v="4.2227480000000002"/>
    <n v="4.7263999999999999"/>
    <n v="0.89343855788761006"/>
    <n v="434.71365200000002"/>
    <n v="423.624053"/>
    <n v="1.0261779257373755"/>
    <n v="1808.4085190000001"/>
    <n v="1919.18217"/>
    <n v="0.94228080443244222"/>
    <n v="1195.9872928839"/>
    <n v="1200.2275610737699"/>
    <n v="0.99646711313138281"/>
    <n v="9.0435119999999998"/>
    <n v="8.9537530000000007"/>
    <n v="1.0100247348793292"/>
    <n v="95.289585000000002"/>
    <n v="95.854562000000001"/>
    <n v="0.99410589346806466"/>
    <n v="-2.7074210000000001"/>
    <n v="0.44274599999999997"/>
    <n v="-3.1501670000000002"/>
    <n v="-4.3512029999999999"/>
    <n v="-1.207748"/>
    <n v="-3.1434549999999999"/>
  </r>
  <r>
    <x v="127"/>
    <x v="12"/>
    <n v="296"/>
    <n v="1695"/>
    <n v="17.463126843657818"/>
    <n v="13.29885"/>
    <n v="4.1975369999999996"/>
    <n v="4.7263999999999999"/>
    <n v="0.88810447698036554"/>
    <n v="435.83612199999999"/>
    <n v="423.624053"/>
    <n v="1.0288276100318601"/>
    <n v="1831.5804929999999"/>
    <n v="1919.18217"/>
    <n v="0.95435468379742183"/>
    <n v="1236.42292017309"/>
    <n v="1200.2275610737699"/>
    <n v="1.0301570804347622"/>
    <n v="9.1114750000000004"/>
    <n v="8.9537530000000007"/>
    <n v="1.0176151832644926"/>
    <n v="94.726983000000004"/>
    <n v="95.854562000000001"/>
    <n v="0.98823656405628357"/>
    <n v="1.3104009999999999"/>
    <n v="0.44274599999999997"/>
    <n v="0.86765499999999995"/>
    <n v="-0.31846000000000002"/>
    <n v="-1.207748"/>
    <n v="0.88928800000000008"/>
  </r>
  <r>
    <x v="127"/>
    <x v="13"/>
    <n v="52"/>
    <n v="1695"/>
    <n v="3.0678466076696163"/>
    <n v="3.5586700000000002"/>
    <n v="4.9154229999999997"/>
    <n v="4.7263999999999999"/>
    <n v="1.0399930179417738"/>
    <n v="462.72769799999998"/>
    <n v="423.624053"/>
    <n v="1.0923074238185431"/>
    <n v="2260.1709999999998"/>
    <n v="1919.18217"/>
    <n v="1.1776740297665436"/>
    <n v="1293.5735623067801"/>
    <n v="1200.2275610737699"/>
    <n v="1.0777735858269237"/>
    <n v="9.4208719999999992"/>
    <n v="8.9537530000000007"/>
    <n v="1.0521701905335112"/>
    <n v="93.798901000000001"/>
    <n v="95.854562000000001"/>
    <n v="0.97855437490810293"/>
    <n v="0.98366799999999999"/>
    <n v="0.44274599999999997"/>
    <n v="0.54092200000000001"/>
    <n v="-0.71504999999999996"/>
    <n v="-1.207748"/>
    <n v="0.49269800000000008"/>
  </r>
  <r>
    <x v="127"/>
    <x v="14"/>
    <n v="78"/>
    <n v="1695"/>
    <n v="4.6017699115044248"/>
    <n v="5.6589799999999997"/>
    <n v="4.4888139999999996"/>
    <n v="4.7263999999999999"/>
    <n v="0.9497321428571428"/>
    <n v="412.21124300000002"/>
    <n v="423.624053"/>
    <n v="0.9730591076706403"/>
    <n v="1902.465113"/>
    <n v="1919.18217"/>
    <n v="0.99128948920987525"/>
    <n v="1134.1234894930899"/>
    <n v="1200.2275610737699"/>
    <n v="0.94492371803098674"/>
    <n v="8.9451979999999995"/>
    <n v="8.9537530000000007"/>
    <n v="0.99904453473308885"/>
    <n v="97.599149999999995"/>
    <n v="95.854562000000001"/>
    <n v="1.0182003648402254"/>
    <n v="2.1985410000000001"/>
    <n v="0.44274599999999997"/>
    <n v="1.755795"/>
    <n v="0.54973099999999997"/>
    <n v="-1.207748"/>
    <n v="1.757479"/>
  </r>
  <r>
    <x v="127"/>
    <x v="15"/>
    <n v="102"/>
    <n v="1695"/>
    <n v="6.0176991150442474"/>
    <n v="6.8429799999999998"/>
    <n v="5.2868469999999999"/>
    <n v="4.7263999999999999"/>
    <n v="1.1185779874746107"/>
    <n v="308.363135"/>
    <n v="423.624053"/>
    <n v="0.72791696509263126"/>
    <n v="1703.955976"/>
    <n v="1919.18217"/>
    <n v="0.88785525555398415"/>
    <n v="1047.13510775342"/>
    <n v="1200.2275610737699"/>
    <n v="0.87244714395377865"/>
    <n v="7.9310029999999996"/>
    <n v="8.9537530000000007"/>
    <n v="0.88577415526204473"/>
    <n v="99.000277999999994"/>
    <n v="95.854562000000001"/>
    <n v="1.032817592969649"/>
    <n v="2.1788859999999999"/>
    <n v="0.44274599999999997"/>
    <n v="1.7361399999999998"/>
    <n v="0.49132500000000001"/>
    <n v="-1.207748"/>
    <n v="1.6990730000000001"/>
  </r>
  <r>
    <x v="128"/>
    <x v="0"/>
    <n v="96"/>
    <n v="1669"/>
    <n v="5.7519472738166568"/>
    <n v="11.63782"/>
    <n v="4.3590299999999997"/>
    <n v="4.6738140000000001"/>
    <n v="0.93264943791087951"/>
    <n v="563.92546500000003"/>
    <n v="490.24708500000003"/>
    <n v="1.1502882571958586"/>
    <n v="2472.6675420000001"/>
    <n v="2108.3716549999999"/>
    <n v="1.1727854224069429"/>
    <n v="1639.2488897630201"/>
    <n v="1305.5033693252699"/>
    <n v="1.2556450854739973"/>
    <n v="10.043037999999999"/>
    <n v="9.3579209999999993"/>
    <n v="1.0732125223113125"/>
    <n v="89.434925000000007"/>
    <n v="94.874871999999996"/>
    <n v="0.94266187784685507"/>
    <n v="5.0121919999999998"/>
    <n v="2.4578639999999998"/>
    <n v="2.5543279999999999"/>
    <n v="4.3984120000000004"/>
    <n v="1.863947"/>
    <n v="2.5344650000000004"/>
  </r>
  <r>
    <x v="128"/>
    <x v="1"/>
    <n v="4"/>
    <n v="1669"/>
    <n v="0.23966446974236069"/>
    <n v="0.15567"/>
    <n v="3.899222"/>
    <n v="4.6738140000000001"/>
    <n v="0.83426982759690471"/>
    <n v="618.02954899999997"/>
    <n v="490.24708500000003"/>
    <n v="1.2606491051344038"/>
    <n v="2178.3661139999999"/>
    <n v="2108.3716549999999"/>
    <n v="1.0331983494627279"/>
    <n v="1890.7188449083801"/>
    <n v="1305.5033693252699"/>
    <n v="1.4482680698752775"/>
    <n v="10.492696"/>
    <n v="9.3579209999999993"/>
    <n v="1.1212635798058139"/>
    <n v="93.191024999999996"/>
    <n v="94.874871999999996"/>
    <n v="0.98225191808427414"/>
    <n v="0.54863399999999996"/>
    <n v="2.4578639999999998"/>
    <n v="-1.90923"/>
    <n v="-9.5875000000000002E-2"/>
    <n v="1.863947"/>
    <n v="-1.959822"/>
  </r>
  <r>
    <x v="128"/>
    <x v="2"/>
    <n v="217"/>
    <n v="1669"/>
    <n v="13.001797483523067"/>
    <n v="10.66023"/>
    <n v="4.698391"/>
    <n v="4.6738140000000001"/>
    <n v="1.005258446313867"/>
    <n v="458.042461"/>
    <n v="490.24708500000003"/>
    <n v="0.93430940237003135"/>
    <n v="1974.6420700000001"/>
    <n v="2108.3716549999999"/>
    <n v="0.93657210070963515"/>
    <n v="1496.8084487682199"/>
    <n v="1305.5033693252699"/>
    <n v="1.1465374076681421"/>
    <n v="9.0695479999999993"/>
    <n v="9.3579209999999993"/>
    <n v="0.96918407411218799"/>
    <n v="97.145829000000006"/>
    <n v="94.874871999999996"/>
    <n v="1.0239363379589066"/>
    <n v="1.4127780000000001"/>
    <n v="2.4578639999999998"/>
    <n v="-1.0450859999999997"/>
    <n v="0.82690399999999997"/>
    <n v="1.863947"/>
    <n v="-1.0370430000000002"/>
  </r>
  <r>
    <x v="128"/>
    <x v="3"/>
    <n v="96"/>
    <n v="1669"/>
    <n v="5.7519472738166568"/>
    <n v="4.5802100000000001"/>
    <n v="4.4353429999999996"/>
    <n v="4.6738140000000001"/>
    <n v="0.94897721646603816"/>
    <n v="377.65866799999998"/>
    <n v="490.24708500000003"/>
    <n v="0.77034352585696653"/>
    <n v="1574.021121"/>
    <n v="2108.3716549999999"/>
    <n v="0.74655771304229568"/>
    <n v="918.68781453881104"/>
    <n v="1305.5033693252699"/>
    <n v="0.70370390159438745"/>
    <n v="8.2999720000000003"/>
    <n v="9.3579209999999993"/>
    <n v="0.88694614968431562"/>
    <n v="98.230020999999994"/>
    <n v="94.874871999999996"/>
    <n v="1.0353639370390928"/>
    <n v="1.843931"/>
    <n v="2.4578639999999998"/>
    <n v="-0.61393299999999984"/>
    <n v="1.2478849999999999"/>
    <n v="1.863947"/>
    <n v="-0.61606200000000011"/>
  </r>
  <r>
    <x v="128"/>
    <x v="4"/>
    <n v="143"/>
    <n v="1669"/>
    <n v="8.5680047932893952"/>
    <n v="5.7240399999999996"/>
    <n v="4.8259819999999998"/>
    <n v="4.6738140000000001"/>
    <n v="1.0325575643361073"/>
    <n v="492.11344400000002"/>
    <n v="490.24708500000003"/>
    <n v="1.0038069762311794"/>
    <n v="2231.6509599999999"/>
    <n v="2108.3716549999999"/>
    <n v="1.0584713348368364"/>
    <n v="1487.44423297957"/>
    <n v="1305.5033693252699"/>
    <n v="1.1393645301339463"/>
    <n v="9.4407870000000003"/>
    <n v="9.3579209999999993"/>
    <n v="1.0088551719981393"/>
    <n v="96.277519999999996"/>
    <n v="94.874871999999996"/>
    <n v="1.0147841885889448"/>
    <n v="2.0259019999999999"/>
    <n v="2.4578639999999998"/>
    <n v="-0.43196199999999996"/>
    <n v="1.441173"/>
    <n v="1.863947"/>
    <n v="-0.42277399999999998"/>
  </r>
  <r>
    <x v="128"/>
    <x v="5"/>
    <n v="71"/>
    <n v="1669"/>
    <n v="4.254044337926902"/>
    <n v="2.7966000000000002"/>
    <n v="4.2400289999999998"/>
    <n v="4.6738140000000001"/>
    <n v="0.90718821930012616"/>
    <n v="445.80752999999999"/>
    <n v="490.24708500000003"/>
    <n v="0.90935273995560817"/>
    <n v="1785.6948460000001"/>
    <n v="2108.3716549999999"/>
    <n v="0.84695449294493586"/>
    <n v="1452.98266530655"/>
    <n v="1305.5033693252699"/>
    <n v="1.1129673805878437"/>
    <n v="8.8972049999999996"/>
    <n v="9.3579209999999993"/>
    <n v="0.95076726978139703"/>
    <n v="96.503307000000007"/>
    <n v="94.874871999999996"/>
    <n v="1.0171640284268315"/>
    <n v="1.904029"/>
    <n v="2.4578639999999998"/>
    <n v="-0.55383499999999986"/>
    <n v="1.293323"/>
    <n v="1.863947"/>
    <n v="-0.57062400000000002"/>
  </r>
  <r>
    <x v="128"/>
    <x v="6"/>
    <n v="189"/>
    <n v="1669"/>
    <n v="11.324146195326543"/>
    <n v="10.405670000000001"/>
    <n v="5.8945949999999998"/>
    <n v="4.6738140000000001"/>
    <n v="1.2611958884114771"/>
    <n v="318.998582"/>
    <n v="490.24708500000003"/>
    <n v="0.65068940083549909"/>
    <n v="1790.361445"/>
    <n v="2108.3716549999999"/>
    <n v="0.84916785935447425"/>
    <n v="846.16248123422201"/>
    <n v="1305.5033693252699"/>
    <n v="0.64815036185739494"/>
    <n v="7.738912"/>
    <n v="9.3579209999999993"/>
    <n v="0.82699052492535474"/>
    <n v="98.578907000000001"/>
    <n v="94.874871999999996"/>
    <n v="1.039041264793485"/>
    <n v="2.0057510000000001"/>
    <n v="2.4578639999999998"/>
    <n v="-0.45211299999999977"/>
    <n v="1.4721979999999999"/>
    <n v="1.863947"/>
    <n v="-0.39174900000000012"/>
  </r>
  <r>
    <x v="128"/>
    <x v="7"/>
    <n v="19"/>
    <n v="1669"/>
    <n v="1.1384062312762133"/>
    <n v="1.47248"/>
    <n v="3.2846730000000002"/>
    <n v="4.6738140000000001"/>
    <n v="0.70278213895546549"/>
    <n v="1026.8510739999999"/>
    <n v="490.24708500000003"/>
    <n v="2.0945582450531037"/>
    <n v="3125.4409540000001"/>
    <n v="2108.3716549999999"/>
    <n v="1.4823956424324061"/>
    <n v="1071.18765379002"/>
    <n v="1305.5033693252699"/>
    <n v="0.82051695840788796"/>
    <n v="14.576091999999999"/>
    <n v="9.3579209999999993"/>
    <n v="1.5576207578585031"/>
    <n v="81.882296999999994"/>
    <n v="94.874871999999996"/>
    <n v="0.86305567822004547"/>
    <n v="6.5516189999999996"/>
    <n v="2.4578639999999998"/>
    <n v="4.0937549999999998"/>
    <n v="5.8858779999999999"/>
    <n v="1.863947"/>
    <n v="4.0219310000000004"/>
  </r>
  <r>
    <x v="128"/>
    <x v="8"/>
    <n v="109"/>
    <n v="1669"/>
    <n v="6.530856800479329"/>
    <n v="6.1248899999999997"/>
    <n v="4.9943390000000001"/>
    <n v="4.6738140000000001"/>
    <n v="1.0685788950950978"/>
    <n v="462.98617100000001"/>
    <n v="490.24708500000003"/>
    <n v="0.9443935214831517"/>
    <n v="2232.4319850000002"/>
    <n v="2108.3716549999999"/>
    <n v="1.0588417747439316"/>
    <n v="1171.7605422261499"/>
    <n v="1305.5033693252699"/>
    <n v="0.89755459063407628"/>
    <n v="9.109019"/>
    <n v="9.3579209999999993"/>
    <n v="0.97340199815749684"/>
    <n v="94.22296"/>
    <n v="94.874871999999996"/>
    <n v="0.99312871800238112"/>
    <n v="2.992737"/>
    <n v="2.4578639999999998"/>
    <n v="0.53487300000000015"/>
    <n v="2.4060920000000001"/>
    <n v="1.863947"/>
    <n v="0.5421450000000001"/>
  </r>
  <r>
    <x v="128"/>
    <x v="9"/>
    <n v="26"/>
    <n v="1669"/>
    <n v="1.5578190533253444"/>
    <n v="0.94493000000000005"/>
    <n v="6.9642249999999999"/>
    <n v="4.6738140000000001"/>
    <n v="1.4900518077955176"/>
    <n v="358.66325499999999"/>
    <n v="490.24708500000003"/>
    <n v="0.73159691505355906"/>
    <n v="2476.2823360000002"/>
    <n v="2108.3716549999999"/>
    <n v="1.1744999180422013"/>
    <n v="1364.4351335640699"/>
    <n v="1305.5033693252699"/>
    <n v="1.0451410280689342"/>
    <n v="8.1910790000000002"/>
    <n v="9.3579209999999993"/>
    <n v="0.87530969752790189"/>
    <n v="96.283805999999998"/>
    <n v="94.874871999999996"/>
    <n v="1.0148504442778064"/>
    <n v="2.2609279999999998"/>
    <n v="2.4578639999999998"/>
    <n v="-0.196936"/>
    <n v="1.7871030000000001"/>
    <n v="1.863947"/>
    <n v="-7.6843999999999912E-2"/>
  </r>
  <r>
    <x v="128"/>
    <x v="10"/>
    <n v="161"/>
    <n v="1669"/>
    <n v="9.6464949071300179"/>
    <n v="10.70715"/>
    <n v="4.1106150000000001"/>
    <n v="4.6738140000000001"/>
    <n v="0.87949905580324761"/>
    <n v="483.84202299999998"/>
    <n v="490.24708500000003"/>
    <n v="0.98693503297423979"/>
    <n v="1897.7381640000001"/>
    <n v="2108.3716549999999"/>
    <n v="0.90009660275004988"/>
    <n v="1244.0447641523699"/>
    <n v="1305.5033693252699"/>
    <n v="0.95292344193285083"/>
    <n v="9.2904900000000001"/>
    <n v="9.3579209999999993"/>
    <n v="0.99279423282158519"/>
    <n v="95.522613000000007"/>
    <n v="94.874871999999996"/>
    <n v="1.006827318828952"/>
    <n v="2.4655140000000002"/>
    <n v="2.4578639999999998"/>
    <n v="7.6500000000003787E-3"/>
    <n v="1.8518559999999999"/>
    <n v="1.863947"/>
    <n v="-1.2091000000000074E-2"/>
  </r>
  <r>
    <x v="128"/>
    <x v="11"/>
    <n v="18"/>
    <n v="1669"/>
    <n v="1.0784901138406231"/>
    <n v="1.09415"/>
    <n v="4.1852090000000004"/>
    <n v="4.6738140000000001"/>
    <n v="0.89545904051808656"/>
    <n v="552.32602399999996"/>
    <n v="490.24708500000003"/>
    <n v="1.126627859500684"/>
    <n v="2299.5164930000001"/>
    <n v="2108.3716549999999"/>
    <n v="1.0906599353803208"/>
    <n v="1434.9320047393101"/>
    <n v="1305.5033693252699"/>
    <n v="1.0991407900241066"/>
    <n v="9.8770959999999999"/>
    <n v="9.3579209999999993"/>
    <n v="1.0554797374331328"/>
    <n v="91.926502999999997"/>
    <n v="94.874871999999996"/>
    <n v="0.96892360497730101"/>
    <n v="1.1143689999999999"/>
    <n v="2.4578639999999998"/>
    <n v="-1.3434949999999999"/>
    <n v="0.49081900000000001"/>
    <n v="1.863947"/>
    <n v="-1.3731279999999999"/>
  </r>
  <r>
    <x v="128"/>
    <x v="12"/>
    <n v="288"/>
    <n v="1669"/>
    <n v="17.25584182144997"/>
    <n v="12.91606"/>
    <n v="4.2297710000000004"/>
    <n v="4.6738140000000001"/>
    <n v="0.90499343790745634"/>
    <n v="462.79044299999998"/>
    <n v="490.24708500000003"/>
    <n v="0.94399427790580326"/>
    <n v="1876.2400540000001"/>
    <n v="2108.3716549999999"/>
    <n v="0.88990005606957379"/>
    <n v="1396.48222643335"/>
    <n v="1305.5033693252699"/>
    <n v="1.0696887187316118"/>
    <n v="9.0677540000000008"/>
    <n v="9.3579209999999993"/>
    <n v="0.96899236486394802"/>
    <n v="95.274519999999995"/>
    <n v="94.874871999999996"/>
    <n v="1.0042123693194547"/>
    <n v="1.5748850000000001"/>
    <n v="2.4578639999999998"/>
    <n v="-0.88297899999999974"/>
    <n v="0.95181099999999996"/>
    <n v="1.863947"/>
    <n v="-0.91213600000000006"/>
  </r>
  <r>
    <x v="128"/>
    <x v="13"/>
    <n v="52"/>
    <n v="1669"/>
    <n v="3.1156381066506889"/>
    <n v="3.5413000000000001"/>
    <n v="4.8483900000000002"/>
    <n v="4.6738140000000001"/>
    <n v="1.0373519356996235"/>
    <n v="483.50079599999998"/>
    <n v="490.24708500000003"/>
    <n v="0.98623900231859607"/>
    <n v="2344.201896"/>
    <n v="2108.3716549999999"/>
    <n v="1.1118542076966027"/>
    <n v="1325.0451572209399"/>
    <n v="1305.5033693252699"/>
    <n v="1.0149687763010293"/>
    <n v="9.3183520000000009"/>
    <n v="9.3579209999999993"/>
    <n v="0.99577160354313754"/>
    <n v="94.057991000000001"/>
    <n v="94.874871999999996"/>
    <n v="0.99138991196741755"/>
    <n v="2.86389"/>
    <n v="2.4578639999999998"/>
    <n v="0.40602600000000022"/>
    <n v="2.2795679999999998"/>
    <n v="1.863947"/>
    <n v="0.4156209999999998"/>
  </r>
  <r>
    <x v="128"/>
    <x v="14"/>
    <n v="78"/>
    <n v="1669"/>
    <n v="4.6734571599760333"/>
    <n v="5.6837400000000002"/>
    <n v="4.4578870000000004"/>
    <n v="4.6738140000000001"/>
    <n v="0.95380068612058588"/>
    <n v="411.651231"/>
    <n v="490.24708500000003"/>
    <n v="0.83968113956251256"/>
    <n v="1812.123969"/>
    <n v="2108.3716549999999"/>
    <n v="0.85948981751037634"/>
    <n v="1150.40967449457"/>
    <n v="1305.5033693252699"/>
    <n v="0.88120008076972045"/>
    <n v="8.6484649999999998"/>
    <n v="9.3579209999999993"/>
    <n v="0.92418657947636029"/>
    <n v="99.010133999999994"/>
    <n v="94.874871999999996"/>
    <n v="1.0435864830468493"/>
    <n v="2.6654779999999998"/>
    <n v="2.4578639999999998"/>
    <n v="0.20761399999999997"/>
    <n v="2.0567929999999999"/>
    <n v="1.863947"/>
    <n v="0.19284599999999985"/>
  </r>
  <r>
    <x v="128"/>
    <x v="15"/>
    <n v="102"/>
    <n v="1669"/>
    <n v="6.1114439784301977"/>
    <n v="6.9298900000000003"/>
    <n v="5.3533309999999998"/>
    <n v="4.6738140000000001"/>
    <n v="1.1453881134336967"/>
    <n v="309.40706799999998"/>
    <n v="490.24708500000003"/>
    <n v="0.63112474804414176"/>
    <n v="1662.566544"/>
    <n v="2108.3716549999999"/>
    <n v="0.78855477878258617"/>
    <n v="997.70337508476098"/>
    <n v="1305.5033693252699"/>
    <n v="0.76422887793879013"/>
    <n v="7.6662359999999996"/>
    <n v="9.3579209999999993"/>
    <n v="0.81922427000612641"/>
    <n v="100.45559900000001"/>
    <n v="94.874871999999996"/>
    <n v="1.0588219713223963"/>
    <n v="2.083196"/>
    <n v="2.4578639999999998"/>
    <n v="-0.37466799999999978"/>
    <n v="1.5292159999999999"/>
    <n v="1.863947"/>
    <n v="-0.33473100000000011"/>
  </r>
  <r>
    <x v="129"/>
    <x v="0"/>
    <n v="96"/>
    <n v="1666"/>
    <n v="5.7623049219687879"/>
    <n v="11.914160000000001"/>
    <n v="4.5936110000000001"/>
    <n v="4.6318859999999997"/>
    <n v="0.99173662736949919"/>
    <n v="458.91801600000002"/>
    <n v="459.25711100000001"/>
    <n v="0.99926164453009425"/>
    <n v="2061.2059610000001"/>
    <n v="1943.6247510000001"/>
    <n v="1.0604958389933572"/>
    <n v="1605.5540526847999"/>
    <n v="1309.67990011031"/>
    <n v="1.2259133338990462"/>
    <n v="8.888693"/>
    <n v="8.9327819999999996"/>
    <n v="0.99506435956905703"/>
    <n v="93.274355999999997"/>
    <n v="96.513665000000003"/>
    <n v="0.96643678384817311"/>
    <n v="-0.19794600000000001"/>
    <n v="0.43716100000000002"/>
    <n v="-0.63510700000000009"/>
    <n v="-0.92710499999999996"/>
    <n v="-0.319824"/>
    <n v="-0.60728099999999996"/>
  </r>
  <r>
    <x v="129"/>
    <x v="1"/>
    <n v="4"/>
    <n v="1666"/>
    <n v="0.24009603841536614"/>
    <n v="0.15268000000000001"/>
    <n v="3.6487620000000001"/>
    <n v="4.6318859999999997"/>
    <n v="0.78774866220800777"/>
    <n v="623.12365699999998"/>
    <n v="459.25711100000001"/>
    <n v="1.3568078578972727"/>
    <n v="2204.605947"/>
    <n v="1943.6247510000001"/>
    <n v="1.1342755055294107"/>
    <n v="1851.7564137574"/>
    <n v="1309.67990011031"/>
    <n v="1.4139000022840946"/>
    <n v="10.440842999999999"/>
    <n v="8.9327819999999996"/>
    <n v="1.1688232176717175"/>
    <n v="93.034469999999999"/>
    <n v="96.513665000000003"/>
    <n v="0.96395127052733931"/>
    <n v="3.069655"/>
    <n v="0.43716100000000002"/>
    <n v="2.6324939999999999"/>
    <n v="2.4187310000000002"/>
    <n v="-0.319824"/>
    <n v="2.7385550000000003"/>
  </r>
  <r>
    <x v="129"/>
    <x v="2"/>
    <n v="218"/>
    <n v="1666"/>
    <n v="13.085234093637455"/>
    <n v="10.435930000000001"/>
    <n v="4.5716599999999996"/>
    <n v="4.6318859999999997"/>
    <n v="0.98699752109615824"/>
    <n v="439.934302"/>
    <n v="459.25711100000001"/>
    <n v="0.95792594488536942"/>
    <n v="1855.798724"/>
    <n v="1943.6247510000001"/>
    <n v="0.95481328021017775"/>
    <n v="1596.2620096713099"/>
    <n v="1309.67990011031"/>
    <n v="1.2188184376479032"/>
    <n v="8.8376739999999998"/>
    <n v="8.9327819999999996"/>
    <n v="0.98935292499022143"/>
    <n v="98.234386999999998"/>
    <n v="96.513665000000003"/>
    <n v="1.0178287913944621"/>
    <n v="1.244669"/>
    <n v="0.43716100000000002"/>
    <n v="0.807508"/>
    <n v="0.49711"/>
    <n v="-0.319824"/>
    <n v="0.81693400000000005"/>
  </r>
  <r>
    <x v="129"/>
    <x v="3"/>
    <n v="96"/>
    <n v="1666"/>
    <n v="5.7623049219687879"/>
    <n v="4.5282600000000004"/>
    <n v="4.373494"/>
    <n v="4.6318859999999997"/>
    <n v="0.94421451650580357"/>
    <n v="360.50376499999999"/>
    <n v="459.25711100000001"/>
    <n v="0.78497154723424623"/>
    <n v="1479.124184"/>
    <n v="1943.6247510000001"/>
    <n v="0.76101324766469802"/>
    <n v="922.76178940956504"/>
    <n v="1309.67990011031"/>
    <n v="0.70457047506939974"/>
    <n v="8.0604440000000004"/>
    <n v="8.9327819999999996"/>
    <n v="0.9023441969142425"/>
    <n v="99.370836999999995"/>
    <n v="96.513665000000003"/>
    <n v="1.0296038079167338"/>
    <n v="0.99311400000000005"/>
    <n v="0.43716100000000002"/>
    <n v="0.55595300000000003"/>
    <n v="0.25340800000000002"/>
    <n v="-0.319824"/>
    <n v="0.57323199999999996"/>
  </r>
  <r>
    <x v="129"/>
    <x v="4"/>
    <n v="145"/>
    <n v="1666"/>
    <n v="8.7034813925570234"/>
    <n v="5.7817499999999997"/>
    <n v="4.7717510000000001"/>
    <n v="4.6318859999999997"/>
    <n v="1.0301961231342913"/>
    <n v="468.26235100000002"/>
    <n v="459.25711100000001"/>
    <n v="1.0196082755918394"/>
    <n v="2110.7696900000001"/>
    <n v="1943.6247510000001"/>
    <n v="1.0859965067403075"/>
    <n v="1406.6748433719199"/>
    <n v="1309.67990011031"/>
    <n v="1.0740600380699439"/>
    <n v="9.1022800000000004"/>
    <n v="8.9327819999999996"/>
    <n v="1.0189748277748187"/>
    <n v="97.241022999999998"/>
    <n v="96.513665000000003"/>
    <n v="1.0075363214110664"/>
    <n v="0.74426099999999995"/>
    <n v="0.43716100000000002"/>
    <n v="0.30709999999999993"/>
    <n v="-2.6081E-2"/>
    <n v="-0.319824"/>
    <n v="0.29374299999999998"/>
  </r>
  <r>
    <x v="129"/>
    <x v="5"/>
    <n v="71"/>
    <n v="1666"/>
    <n v="4.2617046818727493"/>
    <n v="2.7783600000000002"/>
    <n v="4.1505080000000003"/>
    <n v="4.6318859999999997"/>
    <n v="0.89607300352383468"/>
    <n v="420.69831099999999"/>
    <n v="459.25711100000001"/>
    <n v="0.91604092984855268"/>
    <n v="1664.115781"/>
    <n v="1943.6247510000001"/>
    <n v="0.85619190645921128"/>
    <n v="1626.7659116356001"/>
    <n v="1309.67990011031"/>
    <n v="1.2421095502027504"/>
    <n v="8.5670160000000006"/>
    <n v="8.9327819999999996"/>
    <n v="0.9590535177059063"/>
    <n v="97.826622999999998"/>
    <n v="96.513665000000003"/>
    <n v="1.0136038559928275"/>
    <n v="0.58105700000000005"/>
    <n v="0.43716100000000002"/>
    <n v="0.14389600000000002"/>
    <n v="-0.129882"/>
    <n v="-0.319824"/>
    <n v="0.189942"/>
  </r>
  <r>
    <x v="129"/>
    <x v="6"/>
    <n v="190"/>
    <n v="1666"/>
    <n v="11.404561824729893"/>
    <n v="10.43493"/>
    <n v="5.8024579999999997"/>
    <n v="4.6318859999999997"/>
    <n v="1.2527203821510287"/>
    <n v="297.03402199999999"/>
    <n v="459.25711100000001"/>
    <n v="0.6467706539224386"/>
    <n v="1647.437592"/>
    <n v="1943.6247510000001"/>
    <n v="0.84761093475085092"/>
    <n v="808.72770891078403"/>
    <n v="1309.67990011031"/>
    <n v="0.6175002829643087"/>
    <n v="7.4910750000000004"/>
    <n v="8.9327819999999996"/>
    <n v="0.8386049273339482"/>
    <n v="99.916724000000002"/>
    <n v="96.513665000000003"/>
    <n v="1.0352598670872151"/>
    <n v="0.77870399999999995"/>
    <n v="0.43716100000000002"/>
    <n v="0.34154299999999993"/>
    <n v="-0.118935"/>
    <n v="-0.319824"/>
    <n v="0.20088899999999998"/>
  </r>
  <r>
    <x v="129"/>
    <x v="7"/>
    <n v="18"/>
    <n v="1666"/>
    <n v="1.0804321728691477"/>
    <n v="1.50719"/>
    <n v="3.6055630000000001"/>
    <n v="4.6318859999999997"/>
    <n v="0.77842222369030678"/>
    <n v="855.77170699999999"/>
    <n v="459.25711100000001"/>
    <n v="1.8633825944177922"/>
    <n v="2542.904712"/>
    <n v="1943.6247510000001"/>
    <n v="1.3083311018197668"/>
    <n v="1047.84448364233"/>
    <n v="1309.67990011031"/>
    <n v="0.80007678483427402"/>
    <n v="12.751823"/>
    <n v="8.9327819999999996"/>
    <n v="1.427530975232576"/>
    <n v="86.230084000000005"/>
    <n v="96.513665000000003"/>
    <n v="0.89344948199822272"/>
    <n v="-6.1688179999999999"/>
    <n v="0.43716100000000002"/>
    <n v="-6.6059789999999996"/>
    <n v="-6.7741870000000004"/>
    <n v="-0.319824"/>
    <n v="-6.4543630000000007"/>
  </r>
  <r>
    <x v="129"/>
    <x v="8"/>
    <n v="111"/>
    <n v="1666"/>
    <n v="6.6626650660264106"/>
    <n v="6.4145300000000001"/>
    <n v="4.9254569999999998"/>
    <n v="4.6318859999999997"/>
    <n v="1.063380445891803"/>
    <n v="427.95780600000001"/>
    <n v="459.25711100000001"/>
    <n v="0.93184796870788134"/>
    <n v="2064.9296530000001"/>
    <n v="1943.6247510000001"/>
    <n v="1.0624116882323034"/>
    <n v="1201.5081404294201"/>
    <n v="1309.67990011031"/>
    <n v="0.91740595570583394"/>
    <n v="8.7265940000000004"/>
    <n v="8.9327819999999996"/>
    <n v="0.97691782918244296"/>
    <n v="96.522257999999994"/>
    <n v="96.513665000000003"/>
    <n v="1.0000890340243529"/>
    <n v="1.1786989999999999"/>
    <n v="0.43716100000000002"/>
    <n v="0.74153799999999992"/>
    <n v="0.37594"/>
    <n v="-0.319824"/>
    <n v="0.69576400000000005"/>
  </r>
  <r>
    <x v="129"/>
    <x v="9"/>
    <n v="26"/>
    <n v="1666"/>
    <n v="1.5606242496998799"/>
    <n v="0.93806"/>
    <n v="6.9894449999999999"/>
    <n v="4.6318859999999997"/>
    <n v="1.5089846770840216"/>
    <n v="341.23857700000002"/>
    <n v="459.25711100000001"/>
    <n v="0.74302295778714689"/>
    <n v="2301.8372530000001"/>
    <n v="1943.6247510000001"/>
    <n v="1.1843012658774277"/>
    <n v="1352.8669917166501"/>
    <n v="1309.67990011031"/>
    <n v="1.0329753030513049"/>
    <n v="7.9861230000000001"/>
    <n v="8.9327819999999996"/>
    <n v="0.89402416850651911"/>
    <n v="97.828975999999997"/>
    <n v="96.513665000000003"/>
    <n v="1.0136282359601616"/>
    <n v="1.067232"/>
    <n v="0.43716100000000002"/>
    <n v="0.63007099999999994"/>
    <n v="4.8682000000000003E-2"/>
    <n v="-0.319824"/>
    <n v="0.368506"/>
  </r>
  <r>
    <x v="129"/>
    <x v="10"/>
    <n v="159"/>
    <n v="1666"/>
    <n v="9.5438175270108054"/>
    <n v="10.57015"/>
    <n v="4.0145710000000001"/>
    <n v="4.6318859999999997"/>
    <n v="0.86672491507778915"/>
    <n v="443.03672699999998"/>
    <n v="459.25711100000001"/>
    <n v="0.96468125672636562"/>
    <n v="1762.201135"/>
    <n v="1943.6247510000001"/>
    <n v="0.90665707672910778"/>
    <n v="1247.2638571186301"/>
    <n v="1309.67990011031"/>
    <n v="0.95234252049953372"/>
    <n v="8.7895409999999998"/>
    <n v="8.9327819999999996"/>
    <n v="0.98396457005219651"/>
    <n v="97.213801000000004"/>
    <n v="96.513665000000003"/>
    <n v="1.0072542680873222"/>
    <n v="0.38724500000000001"/>
    <n v="0.43716100000000002"/>
    <n v="-4.9916000000000016E-2"/>
    <n v="-0.30476199999999998"/>
    <n v="-0.319824"/>
    <n v="1.506200000000002E-2"/>
  </r>
  <r>
    <x v="129"/>
    <x v="11"/>
    <n v="18"/>
    <n v="1666"/>
    <n v="1.0804321728691477"/>
    <n v="1.0802099999999999"/>
    <n v="4.1389079999999998"/>
    <n v="4.6318859999999997"/>
    <n v="0.89356862409826154"/>
    <n v="558.57333200000005"/>
    <n v="459.25711100000001"/>
    <n v="1.2162540734181468"/>
    <n v="2330.809953"/>
    <n v="1943.6247510000001"/>
    <n v="1.1992077955381006"/>
    <n v="1365.9539650837801"/>
    <n v="1309.67990011031"/>
    <n v="1.0429678007341567"/>
    <n v="9.8676519999999996"/>
    <n v="8.9327819999999996"/>
    <n v="1.1046560858644037"/>
    <n v="92.162985000000006"/>
    <n v="96.513665000000003"/>
    <n v="0.95492161653999985"/>
    <n v="0.79778199999999999"/>
    <n v="0.43716100000000002"/>
    <n v="0.36062099999999997"/>
    <n v="9.6324999999999994E-2"/>
    <n v="-0.319824"/>
    <n v="0.41614899999999999"/>
  </r>
  <r>
    <x v="129"/>
    <x v="12"/>
    <n v="282"/>
    <n v="1666"/>
    <n v="16.926770708283314"/>
    <n v="12.672840000000001"/>
    <n v="4.1350540000000002"/>
    <n v="4.6318859999999997"/>
    <n v="0.89273656562359271"/>
    <n v="452.97324700000001"/>
    <n v="459.25711100000001"/>
    <n v="0.98631732890032486"/>
    <n v="1768.7714060000001"/>
    <n v="1943.6247510000001"/>
    <n v="0.91003749828250668"/>
    <n v="1628.883758336"/>
    <n v="1309.67990011031"/>
    <n v="1.2437266222065442"/>
    <n v="8.9002730000000003"/>
    <n v="8.9327819999999996"/>
    <n v="0.99636070823176937"/>
    <n v="96.389002000000005"/>
    <n v="96.513665000000003"/>
    <n v="0.99870833834773554"/>
    <n v="0.72887999999999997"/>
    <n v="0.43716100000000002"/>
    <n v="0.29171899999999995"/>
    <n v="2.2377999999999999E-2"/>
    <n v="-0.319824"/>
    <n v="0.34220200000000001"/>
  </r>
  <r>
    <x v="129"/>
    <x v="13"/>
    <n v="52"/>
    <n v="1666"/>
    <n v="3.1212484993997598"/>
    <n v="3.5531600000000001"/>
    <n v="4.7918000000000003"/>
    <n v="4.6318859999999997"/>
    <n v="1.0345245975397497"/>
    <n v="453.12047000000001"/>
    <n v="459.25711100000001"/>
    <n v="0.9866378966095094"/>
    <n v="2186.90942"/>
    <n v="1943.6247510000001"/>
    <n v="1.1251705962659866"/>
    <n v="1235.2162463648499"/>
    <n v="1309.67990011031"/>
    <n v="0.94314362330888013"/>
    <n v="8.9702090000000005"/>
    <n v="8.9327819999999996"/>
    <n v="1.0041898481346574"/>
    <n v="96.081648000000001"/>
    <n v="96.513665000000003"/>
    <n v="0.9955237737578404"/>
    <n v="0.72186899999999998"/>
    <n v="0.43716100000000002"/>
    <n v="0.28470799999999996"/>
    <n v="-5.6527000000000001E-2"/>
    <n v="-0.319824"/>
    <n v="0.263297"/>
  </r>
  <r>
    <x v="129"/>
    <x v="14"/>
    <n v="78"/>
    <n v="1666"/>
    <n v="4.6818727490996404"/>
    <n v="5.7150800000000004"/>
    <n v="4.315391"/>
    <n v="4.6318859999999997"/>
    <n v="0.93167038221579723"/>
    <n v="372.21983899999998"/>
    <n v="459.25711100000001"/>
    <n v="0.81048247285603814"/>
    <n v="1618.7424309999999"/>
    <n v="1943.6247510000001"/>
    <n v="0.83284719962901921"/>
    <n v="1109.08824997171"/>
    <n v="1309.67990011031"/>
    <n v="0.84683917793828489"/>
    <n v="8.1936060000000008"/>
    <n v="8.9327819999999996"/>
    <n v="0.91725131095777346"/>
    <n v="100.980459"/>
    <n v="96.513665000000003"/>
    <n v="1.0462814669819034"/>
    <n v="0.54255900000000001"/>
    <n v="0.43716100000000002"/>
    <n v="0.10539799999999999"/>
    <n v="-0.180174"/>
    <n v="-0.319824"/>
    <n v="0.13965"/>
  </r>
  <r>
    <x v="129"/>
    <x v="15"/>
    <n v="102"/>
    <n v="1666"/>
    <n v="6.1224489795918364"/>
    <n v="6.9297700000000004"/>
    <n v="5.2817540000000003"/>
    <n v="4.6318859999999997"/>
    <n v="1.1403031076326147"/>
    <n v="282.22519299999999"/>
    <n v="459.25711100000001"/>
    <n v="0.61452547220330356"/>
    <n v="1497.8321820000001"/>
    <n v="1943.6247510000001"/>
    <n v="0.77063856139378828"/>
    <n v="947.74997966014098"/>
    <n v="1309.67990011031"/>
    <n v="0.72365009158368787"/>
    <n v="7.35067"/>
    <n v="8.9327819999999996"/>
    <n v="0.82288697966658098"/>
    <n v="101.91100900000001"/>
    <n v="96.513665000000003"/>
    <n v="1.0559231068470978"/>
    <n v="0.52562399999999998"/>
    <n v="0.43716100000000002"/>
    <n v="8.8462999999999958E-2"/>
    <n v="-0.31211499999999998"/>
    <n v="-0.319824"/>
    <n v="7.7090000000000214E-3"/>
  </r>
  <r>
    <x v="130"/>
    <x v="0"/>
    <n v="94"/>
    <n v="1648"/>
    <n v="5.7038834951456314"/>
    <n v="11.449070000000001"/>
    <n v="4.6897089999999997"/>
    <n v="4.6032120000000001"/>
    <n v="1.0187905749289843"/>
    <n v="505.59637900000001"/>
    <n v="485.67805600000003"/>
    <n v="1.0410113711211197"/>
    <n v="2187.2909260000001"/>
    <n v="2037.12274"/>
    <n v="1.0737158262736786"/>
    <n v="1546.59040933244"/>
    <n v="1372.2138670632701"/>
    <n v="1.1270767964489095"/>
    <n v="9.2935189999999999"/>
    <n v="9.0795150000000007"/>
    <n v="1.0235699814362331"/>
    <n v="92.244530999999995"/>
    <n v="96.318323000000007"/>
    <n v="0.9577049114528291"/>
    <n v="-3.966024"/>
    <n v="-2.2472319999999999"/>
    <n v="-1.7187920000000001"/>
    <n v="-6.9519690000000001"/>
    <n v="-5.332738"/>
    <n v="-1.6192310000000001"/>
  </r>
  <r>
    <x v="130"/>
    <x v="1"/>
    <n v="3"/>
    <n v="1648"/>
    <n v="0.18203883495145631"/>
    <n v="8.4199999999999997E-2"/>
    <n v="3.7022659999999998"/>
    <n v="4.6032120000000001"/>
    <n v="0.80427883834157532"/>
    <n v="548.21009500000002"/>
    <n v="485.67805600000003"/>
    <n v="1.1287520369254649"/>
    <n v="2027.941971"/>
    <n v="2037.12274"/>
    <n v="0.99549326664528814"/>
    <n v="2398.89439173549"/>
    <n v="1372.2138670632701"/>
    <n v="1.7481927921843992"/>
    <n v="9.6624940000000006"/>
    <n v="9.0795150000000007"/>
    <n v="1.0642081653039837"/>
    <n v="95.209975999999997"/>
    <n v="96.318323000000007"/>
    <n v="0.98849287481884407"/>
    <n v="-1.2036690000000001"/>
    <n v="-2.2472319999999999"/>
    <n v="1.0435629999999998"/>
    <n v="-3.8817569999999999"/>
    <n v="-5.332738"/>
    <n v="1.4509810000000001"/>
  </r>
  <r>
    <x v="130"/>
    <x v="2"/>
    <n v="215"/>
    <n v="1648"/>
    <n v="13.046116504854369"/>
    <n v="10.391529999999999"/>
    <n v="4.4981540000000004"/>
    <n v="4.6032120000000001"/>
    <n v="0.97717724058765931"/>
    <n v="438.72626600000001"/>
    <n v="485.67805600000003"/>
    <n v="0.90332733912935936"/>
    <n v="1891.9156149999999"/>
    <n v="2037.12274"/>
    <n v="0.92871950121179236"/>
    <n v="1601.3391373738"/>
    <n v="1372.2138670632701"/>
    <n v="1.1669748978713428"/>
    <n v="8.7321790000000004"/>
    <n v="9.0795150000000007"/>
    <n v="0.96174509321257795"/>
    <n v="98.574342000000001"/>
    <n v="96.318323000000007"/>
    <n v="1.0234225319724473"/>
    <n v="-1.451751"/>
    <n v="-2.2472319999999999"/>
    <n v="0.79548099999999988"/>
    <n v="-4.5201269999999996"/>
    <n v="-5.332738"/>
    <n v="0.81261100000000042"/>
  </r>
  <r>
    <x v="130"/>
    <x v="3"/>
    <n v="97"/>
    <n v="1648"/>
    <n v="5.8859223300970873"/>
    <n v="4.5711300000000001"/>
    <n v="4.2877359999999998"/>
    <n v="4.6032120000000001"/>
    <n v="0.93146611539942104"/>
    <n v="363.08904100000001"/>
    <n v="485.67805600000003"/>
    <n v="0.74759202421119886"/>
    <n v="1528.1646579999999"/>
    <n v="2037.12274"/>
    <n v="0.75015836208278741"/>
    <n v="961.58828740090303"/>
    <n v="1372.2138670632701"/>
    <n v="0.70075686486016697"/>
    <n v="8.0033379999999994"/>
    <n v="9.0795150000000007"/>
    <n v="0.88147197289723056"/>
    <n v="99.703900000000004"/>
    <n v="96.318323000000007"/>
    <n v="1.0351498748581824"/>
    <n v="-1.469068"/>
    <n v="-2.2472319999999999"/>
    <n v="0.77816399999999986"/>
    <n v="-4.5008480000000004"/>
    <n v="-5.332738"/>
    <n v="0.83188999999999957"/>
  </r>
  <r>
    <x v="130"/>
    <x v="4"/>
    <n v="143"/>
    <n v="1648"/>
    <n v="8.6771844660194173"/>
    <n v="5.6266100000000003"/>
    <n v="4.8438080000000001"/>
    <n v="4.6032120000000001"/>
    <n v="1.0522669822723785"/>
    <n v="468.63494500000002"/>
    <n v="485.67805600000003"/>
    <n v="0.96490862457248838"/>
    <n v="2157.4475779999998"/>
    <n v="2037.12274"/>
    <n v="1.0590660717871128"/>
    <n v="1348.5484335799699"/>
    <n v="1372.2138670632701"/>
    <n v="0.98275383010525352"/>
    <n v="9.0166439999999994"/>
    <n v="9.0795150000000007"/>
    <n v="0.99307551119195225"/>
    <n v="97.447883000000004"/>
    <n v="96.318323000000007"/>
    <n v="1.0117273636502164"/>
    <n v="-2.2396180000000001"/>
    <n v="-2.2472319999999999"/>
    <n v="7.6139999999997876E-3"/>
    <n v="-5.3703539999999998"/>
    <n v="-5.332738"/>
    <n v="-3.7615999999999872E-2"/>
  </r>
  <r>
    <x v="130"/>
    <x v="5"/>
    <n v="69"/>
    <n v="1648"/>
    <n v="4.1868932038834954"/>
    <n v="2.6535000000000002"/>
    <n v="4.2270750000000001"/>
    <n v="4.6032120000000001"/>
    <n v="0.91828814314874052"/>
    <n v="441.26195200000001"/>
    <n v="485.67805600000003"/>
    <n v="0.9085482585608109"/>
    <n v="1799.7860370000001"/>
    <n v="2037.12274"/>
    <n v="0.88349415656711983"/>
    <n v="1571.0653370400901"/>
    <n v="1372.2138670632701"/>
    <n v="1.1449128847549035"/>
    <n v="8.6844929999999998"/>
    <n v="9.0795150000000007"/>
    <n v="0.95649305056492551"/>
    <n v="97.552069000000003"/>
    <n v="96.318323000000007"/>
    <n v="1.0128090477655014"/>
    <n v="-2.0368210000000002"/>
    <n v="-2.2472319999999999"/>
    <n v="0.21041099999999968"/>
    <n v="-5.0144399999999996"/>
    <n v="-5.332738"/>
    <n v="0.31829800000000041"/>
  </r>
  <r>
    <x v="130"/>
    <x v="6"/>
    <n v="189"/>
    <n v="1648"/>
    <n v="11.468446601941748"/>
    <n v="10.353300000000001"/>
    <n v="5.6669869999999998"/>
    <n v="4.6032120000000001"/>
    <n v="1.2310940708357554"/>
    <n v="304.75118700000002"/>
    <n v="485.67805600000003"/>
    <n v="0.62747571819468817"/>
    <n v="1716.3295450000001"/>
    <n v="2037.12274"/>
    <n v="0.84252632956225315"/>
    <n v="831.19073772046602"/>
    <n v="1372.2138670632701"/>
    <n v="0.60572973183788814"/>
    <n v="7.4744020000000004"/>
    <n v="9.0795150000000007"/>
    <n v="0.82321599777080601"/>
    <n v="100.005662"/>
    <n v="96.318323000000007"/>
    <n v="1.0382828405349207"/>
    <n v="0.14833299999999999"/>
    <n v="-2.2472319999999999"/>
    <n v="2.3955649999999999"/>
    <n v="-3.3485659999999999"/>
    <n v="-5.332738"/>
    <n v="1.984172"/>
  </r>
  <r>
    <x v="130"/>
    <x v="7"/>
    <n v="20"/>
    <n v="1648"/>
    <n v="1.2135922330097086"/>
    <n v="1.4563200000000001"/>
    <n v="3.596454"/>
    <n v="4.6032120000000001"/>
    <n v="0.78129228025995756"/>
    <n v="1119.217733"/>
    <n v="485.67805600000003"/>
    <n v="2.3044436930459131"/>
    <n v="3051.5079369999999"/>
    <n v="2037.12274"/>
    <n v="1.4979499649589105"/>
    <n v="1221.0427048935201"/>
    <n v="1372.2138670632701"/>
    <n v="0.88983410982919342"/>
    <n v="15.312872"/>
    <n v="9.0795150000000007"/>
    <n v="1.6865297320396517"/>
    <n v="80.888171"/>
    <n v="96.318323000000007"/>
    <n v="0.83980045001406423"/>
    <n v="-9.4212430000000005"/>
    <n v="-2.2472319999999999"/>
    <n v="-7.1740110000000001"/>
    <n v="-12.083928999999999"/>
    <n v="-5.332738"/>
    <n v="-6.7511909999999995"/>
  </r>
  <r>
    <x v="130"/>
    <x v="8"/>
    <n v="109"/>
    <n v="1648"/>
    <n v="6.6140776699029127"/>
    <n v="6.4095599999999999"/>
    <n v="4.8658010000000003"/>
    <n v="4.6032120000000001"/>
    <n v="1.0570447331124442"/>
    <n v="435.316733"/>
    <n v="485.67805600000003"/>
    <n v="0.89630718872750548"/>
    <n v="2132.1432759999998"/>
    <n v="2037.12274"/>
    <n v="1.0466444825018251"/>
    <n v="1129.5292513962499"/>
    <n v="1372.2138670632701"/>
    <n v="0.82314373765483129"/>
    <n v="8.7089130000000008"/>
    <n v="9.0795150000000007"/>
    <n v="0.95918262153870559"/>
    <n v="96.905772999999996"/>
    <n v="96.318323000000007"/>
    <n v="1.0060990472186688"/>
    <n v="-0.68283499999999997"/>
    <n v="-2.2472319999999999"/>
    <n v="1.564397"/>
    <n v="-4.0118679999999998"/>
    <n v="-5.332738"/>
    <n v="1.3208700000000002"/>
  </r>
  <r>
    <x v="130"/>
    <x v="9"/>
    <n v="26"/>
    <n v="1648"/>
    <n v="1.5776699029126213"/>
    <n v="0.93530999999999997"/>
    <n v="6.8231539999999997"/>
    <n v="4.6032120000000001"/>
    <n v="1.4822593441275351"/>
    <n v="343.54041899999999"/>
    <n v="485.67805600000003"/>
    <n v="0.70734185898652169"/>
    <n v="2314.9841719999999"/>
    <n v="2037.12274"/>
    <n v="1.1363989643549901"/>
    <n v="1373.7628656127699"/>
    <n v="1372.2138670632701"/>
    <n v="1.0011288317270943"/>
    <n v="7.9243100000000002"/>
    <n v="9.0795150000000007"/>
    <n v="0.87276798375243603"/>
    <n v="98.23845"/>
    <n v="96.318323000000007"/>
    <n v="1.0199352204252974"/>
    <n v="-2.0662E-2"/>
    <n v="-2.2472319999999999"/>
    <n v="2.2265699999999997"/>
    <n v="-3.7120549999999999"/>
    <n v="-5.332738"/>
    <n v="1.6206830000000001"/>
  </r>
  <r>
    <x v="130"/>
    <x v="10"/>
    <n v="159"/>
    <n v="1648"/>
    <n v="9.6480582524271838"/>
    <n v="10.54491"/>
    <n v="4.2292249999999996"/>
    <n v="4.6032120000000001"/>
    <n v="0.91875520831975577"/>
    <n v="462.400599"/>
    <n v="485.67805600000003"/>
    <n v="0.95207224886437936"/>
    <n v="1931.6794259999999"/>
    <n v="2037.12274"/>
    <n v="0.94823909628538139"/>
    <n v="1296.1151870748499"/>
    <n v="1372.2138670632701"/>
    <n v="0.94454313440857296"/>
    <n v="8.9104779999999995"/>
    <n v="9.0795150000000007"/>
    <n v="0.98138259587654175"/>
    <n v="96.825708000000006"/>
    <n v="96.318323000000007"/>
    <n v="1.0052677931280012"/>
    <n v="-3.5776849999999998"/>
    <n v="-2.2472319999999999"/>
    <n v="-1.3304529999999999"/>
    <n v="-6.5308960000000003"/>
    <n v="-5.332738"/>
    <n v="-1.1981580000000003"/>
  </r>
  <r>
    <x v="130"/>
    <x v="11"/>
    <n v="18"/>
    <n v="1648"/>
    <n v="1.0922330097087378"/>
    <n v="1.05504"/>
    <n v="4.102004"/>
    <n v="4.6032120000000001"/>
    <n v="0.89111776733289705"/>
    <n v="551.67564200000004"/>
    <n v="485.67805600000003"/>
    <n v="1.135887518871143"/>
    <n v="2231.1932700000002"/>
    <n v="2037.12274"/>
    <n v="1.0952669793475478"/>
    <n v="1519.2397984669001"/>
    <n v="1372.2138670632701"/>
    <n v="1.10714505583469"/>
    <n v="9.7332780000000003"/>
    <n v="9.0795150000000007"/>
    <n v="1.0720041764345343"/>
    <n v="92.657197999999994"/>
    <n v="96.318323000000007"/>
    <n v="0.96198931951919453"/>
    <n v="-3.953271"/>
    <n v="-2.2472319999999999"/>
    <n v="-1.7060390000000001"/>
    <n v="-6.9786159999999997"/>
    <n v="-5.332738"/>
    <n v="-1.6458779999999997"/>
  </r>
  <r>
    <x v="130"/>
    <x v="12"/>
    <n v="277"/>
    <n v="1648"/>
    <n v="16.808252427184467"/>
    <n v="12.364800000000001"/>
    <n v="4.0754000000000001"/>
    <n v="4.6032120000000001"/>
    <n v="0.88533832463071438"/>
    <n v="465.41011600000002"/>
    <n v="485.67805600000003"/>
    <n v="0.95826877547870926"/>
    <n v="1860.158068"/>
    <n v="2037.12274"/>
    <n v="0.9131300885679573"/>
    <n v="1729.09280374831"/>
    <n v="1372.2138670632701"/>
    <n v="1.2600753025829792"/>
    <n v="8.9407069999999997"/>
    <n v="9.0795150000000007"/>
    <n v="0.9847119587334785"/>
    <n v="96.316798000000006"/>
    <n v="96.318323000000007"/>
    <n v="0.99998416708314164"/>
    <n v="-2.4653649999999998"/>
    <n v="-2.2472319999999999"/>
    <n v="-0.21813299999999991"/>
    <n v="-5.4213019999999998"/>
    <n v="-5.332738"/>
    <n v="-8.8563999999999865E-2"/>
  </r>
  <r>
    <x v="130"/>
    <x v="13"/>
    <n v="53"/>
    <n v="1648"/>
    <n v="3.2160194174757279"/>
    <n v="3.8412299999999999"/>
    <n v="4.7481650000000002"/>
    <n v="4.6032120000000001"/>
    <n v="1.0314895338298562"/>
    <n v="475.83307400000001"/>
    <n v="485.67805600000003"/>
    <n v="0.97972940741633996"/>
    <n v="2304.4483220000002"/>
    <n v="2037.12274"/>
    <n v="1.1312270374047271"/>
    <n v="1204.15448595302"/>
    <n v="1372.2138670632701"/>
    <n v="0.87752683080668703"/>
    <n v="9.1005889999999994"/>
    <n v="9.0795150000000007"/>
    <n v="1.0023210490868728"/>
    <n v="95.800072999999998"/>
    <n v="96.318323000000007"/>
    <n v="0.99461940382828296"/>
    <n v="-1.1074250000000001"/>
    <n v="-2.2472319999999999"/>
    <n v="1.1398069999999998"/>
    <n v="-4.3248540000000002"/>
    <n v="-5.332738"/>
    <n v="1.0078839999999998"/>
  </r>
  <r>
    <x v="130"/>
    <x v="14"/>
    <n v="79"/>
    <n v="1648"/>
    <n v="4.7936893203883493"/>
    <n v="5.7482499999999996"/>
    <n v="4.2663719999999996"/>
    <n v="4.6032120000000001"/>
    <n v="0.92682500827682923"/>
    <n v="378.83249499999999"/>
    <n v="485.67805600000003"/>
    <n v="0.78000743562521579"/>
    <n v="1729.4596979999999"/>
    <n v="2037.12274"/>
    <n v="0.84897176986007228"/>
    <n v="1168.3148026756101"/>
    <n v="1372.2138670632701"/>
    <n v="0.85140868396554492"/>
    <n v="8.1590369999999997"/>
    <n v="9.0795150000000007"/>
    <n v="0.89862035582297062"/>
    <n v="100.861923"/>
    <n v="96.318323000000007"/>
    <n v="1.0471727482215403"/>
    <n v="-1.6015170000000001"/>
    <n v="-2.2472319999999999"/>
    <n v="0.64571499999999982"/>
    <n v="-4.5667400000000002"/>
    <n v="-5.332738"/>
    <n v="0.76599799999999973"/>
  </r>
  <r>
    <x v="130"/>
    <x v="15"/>
    <n v="97"/>
    <n v="1648"/>
    <n v="5.8859223300970873"/>
    <n v="7.6577500000000001"/>
    <n v="5.0290900000000001"/>
    <n v="4.6032120000000001"/>
    <n v="1.092517572512411"/>
    <n v="319.21577200000002"/>
    <n v="485.67805600000003"/>
    <n v="0.65725796761136768"/>
    <n v="1729.513342"/>
    <n v="2037.12274"/>
    <n v="0.84899810307944423"/>
    <n v="1054.9532390079701"/>
    <n v="1372.2138670632701"/>
    <n v="0.76879651512757108"/>
    <n v="7.6149889999999996"/>
    <n v="9.0795150000000007"/>
    <n v="0.83869997461318135"/>
    <n v="101.860724"/>
    <n v="96.318323000000007"/>
    <n v="1.0575425404779939"/>
    <n v="-0.90709799999999996"/>
    <n v="-2.2472319999999999"/>
    <n v="1.3401339999999999"/>
    <n v="-4.1054940000000002"/>
    <n v="-5.332738"/>
    <n v="1.2272439999999998"/>
  </r>
  <r>
    <x v="131"/>
    <x v="0"/>
    <n v="94"/>
    <n v="1629"/>
    <n v="5.7704112952731732"/>
    <n v="11.37552"/>
    <n v="4.449198"/>
    <n v="4.691554"/>
    <n v="0.94834206320549652"/>
    <n v="695.31047100000001"/>
    <n v="641.136707"/>
    <n v="1.0844964317415069"/>
    <n v="2832.3867479999999"/>
    <n v="2649.2207859999999"/>
    <n v="1.0691395609486207"/>
    <n v="1793.2359402854399"/>
    <n v="1598.72222224499"/>
    <n v="1.1216682393813893"/>
    <n v="10.483968000000001"/>
    <n v="9.9998179999999994"/>
    <n v="1.0484158811690374"/>
    <n v="88.250702000000004"/>
    <n v="93.632791999999995"/>
    <n v="0.94251917640136174"/>
    <n v="-0.83609900000000004"/>
    <n v="0.20494799999999999"/>
    <n v="-1.0410470000000001"/>
    <n v="-0.96074199999999998"/>
    <n v="6.6294000000000006E-2"/>
    <n v="-1.0270360000000001"/>
  </r>
  <r>
    <x v="131"/>
    <x v="1"/>
    <n v="2"/>
    <n v="1629"/>
    <n v="0.12277470841006752"/>
    <n v="4.1450000000000001E-2"/>
    <n v="3.5330140000000001"/>
    <n v="4.691554"/>
    <n v="0.75305836829332029"/>
    <n v="904.37876900000003"/>
    <n v="641.136707"/>
    <n v="1.4105864773080292"/>
    <n v="3004.4806509999999"/>
    <n v="2649.2207859999999"/>
    <n v="1.1340997575126228"/>
    <n v="3365.2413798195798"/>
    <n v="1598.72222224499"/>
    <n v="2.1049569043294918"/>
    <n v="12.621544"/>
    <n v="9.9998179999999994"/>
    <n v="1.2621773716281637"/>
    <n v="91.384197"/>
    <n v="93.632791999999995"/>
    <n v="0.97598496261865186"/>
    <n v="1.2222189999999999"/>
    <n v="0.20494799999999999"/>
    <n v="1.017271"/>
    <n v="1.117297"/>
    <n v="6.6294000000000006E-2"/>
    <n v="1.0510029999999999"/>
  </r>
  <r>
    <x v="131"/>
    <x v="2"/>
    <n v="215"/>
    <n v="1629"/>
    <n v="13.19828115408226"/>
    <n v="10.603059999999999"/>
    <n v="4.6268159999999998"/>
    <n v="4.691554"/>
    <n v="0.98620116063888419"/>
    <n v="553.15547300000003"/>
    <n v="641.136707"/>
    <n v="0.86277305130183413"/>
    <n v="2348.495167"/>
    <n v="2649.2207859999999"/>
    <n v="0.88648525612164664"/>
    <n v="1746.9992103586301"/>
    <n v="1598.72222224499"/>
    <n v="1.0927471865033711"/>
    <n v="9.2115419999999997"/>
    <n v="9.9998179999999994"/>
    <n v="0.92117096531156872"/>
    <n v="96.775886"/>
    <n v="93.632791999999995"/>
    <n v="1.033568303719919"/>
    <n v="0.65912400000000004"/>
    <n v="0.20494799999999999"/>
    <n v="0.45417600000000002"/>
    <n v="0.50817299999999999"/>
    <n v="6.6294000000000006E-2"/>
    <n v="0.44187899999999997"/>
  </r>
  <r>
    <x v="131"/>
    <x v="3"/>
    <n v="98"/>
    <n v="1629"/>
    <n v="6.0159607120933085"/>
    <n v="4.7718600000000002"/>
    <n v="4.4725440000000001"/>
    <n v="4.691554"/>
    <n v="0.95331823954280392"/>
    <n v="476.774496"/>
    <n v="641.136707"/>
    <n v="0.74363936863156399"/>
    <n v="1985.195876"/>
    <n v="2649.2207859999999"/>
    <n v="0.74935086063453527"/>
    <n v="1172.00871755599"/>
    <n v="1598.72222224499"/>
    <n v="0.73309090300265434"/>
    <n v="8.4926879999999993"/>
    <n v="9.9998179999999994"/>
    <n v="0.84928425697347687"/>
    <n v="97.834395000000001"/>
    <n v="93.632791999999995"/>
    <n v="1.0448731999789134"/>
    <n v="0.84936"/>
    <n v="0.20494799999999999"/>
    <n v="0.64441199999999998"/>
    <n v="0.68318599999999996"/>
    <n v="6.6294000000000006E-2"/>
    <n v="0.616892"/>
  </r>
  <r>
    <x v="131"/>
    <x v="4"/>
    <n v="144"/>
    <n v="1629"/>
    <n v="8.8397790055248606"/>
    <n v="5.6989200000000002"/>
    <n v="4.9052030000000002"/>
    <n v="4.691554"/>
    <n v="1.0455390687179558"/>
    <n v="599.44463099999996"/>
    <n v="641.136707"/>
    <n v="0.93497162844553827"/>
    <n v="2659.171566"/>
    <n v="2649.2207859999999"/>
    <n v="1.003756115780378"/>
    <n v="1575.96104323645"/>
    <n v="1598.72222224499"/>
    <n v="0.9857628932081911"/>
    <n v="9.6387060000000009"/>
    <n v="9.9998179999999994"/>
    <n v="0.96388814276419843"/>
    <n v="95.041054000000003"/>
    <n v="93.632791999999995"/>
    <n v="1.0150402649533297"/>
    <n v="-1.1216600000000001"/>
    <n v="0.20494799999999999"/>
    <n v="-1.326608"/>
    <n v="-1.2470669999999999"/>
    <n v="6.6294000000000006E-2"/>
    <n v="-1.313361"/>
  </r>
  <r>
    <x v="131"/>
    <x v="5"/>
    <n v="69"/>
    <n v="1629"/>
    <n v="4.2357274401473299"/>
    <n v="2.6741799999999998"/>
    <n v="4.2833899999999998"/>
    <n v="4.691554"/>
    <n v="0.91300025535249085"/>
    <n v="579.98687399999994"/>
    <n v="641.136707"/>
    <n v="0.90462278585462419"/>
    <n v="2289.274977"/>
    <n v="2649.2207859999999"/>
    <n v="0.86413144162911615"/>
    <n v="1610.89507041869"/>
    <n v="1598.72222224499"/>
    <n v="1.0076141108219578"/>
    <n v="9.3851069999999996"/>
    <n v="9.9998179999999994"/>
    <n v="0.93852778120561797"/>
    <n v="94.946791000000005"/>
    <n v="93.632791999999995"/>
    <n v="1.0140335343198994"/>
    <n v="0.33746399999999999"/>
    <n v="0.20494799999999999"/>
    <n v="0.13251599999999999"/>
    <n v="0.17185"/>
    <n v="6.6294000000000006E-2"/>
    <n v="0.105556"/>
  </r>
  <r>
    <x v="131"/>
    <x v="6"/>
    <n v="175"/>
    <n v="1629"/>
    <n v="10.742786985880908"/>
    <n v="9.5686300000000006"/>
    <n v="5.6487679999999996"/>
    <n v="4.691554"/>
    <n v="1.2040291980013444"/>
    <n v="395.32157100000001"/>
    <n v="641.136707"/>
    <n v="0.61659481774142122"/>
    <n v="2115.660801"/>
    <n v="2649.2207859999999"/>
    <n v="0.7985973884020402"/>
    <n v="929.72819505629695"/>
    <n v="1598.72222224499"/>
    <n v="0.58154454984101944"/>
    <n v="7.7756410000000002"/>
    <n v="9.9998179999999994"/>
    <n v="0.77757825192418506"/>
    <n v="98.379928000000007"/>
    <n v="93.632791999999995"/>
    <n v="1.0506995027981223"/>
    <n v="0.71335199999999999"/>
    <n v="0.20494799999999999"/>
    <n v="0.50840399999999997"/>
    <n v="0.62632900000000002"/>
    <n v="6.6294000000000006E-2"/>
    <n v="0.56003500000000006"/>
  </r>
  <r>
    <x v="131"/>
    <x v="7"/>
    <n v="20"/>
    <n v="1629"/>
    <n v="1.2277470841006752"/>
    <n v="1.3902699999999999"/>
    <n v="3.5640200000000002"/>
    <n v="4.691554"/>
    <n v="0.75966726589952926"/>
    <n v="1460.7890050000001"/>
    <n v="641.136707"/>
    <n v="2.2784360793118652"/>
    <n v="4474.9320539999999"/>
    <n v="2649.2207859999999"/>
    <n v="1.6891502881330631"/>
    <n v="1476.8611673289399"/>
    <n v="1598.72222224499"/>
    <n v="0.92377596731912071"/>
    <n v="18.004639999999998"/>
    <n v="9.9998179999999994"/>
    <n v="1.8004967690411966"/>
    <n v="74.457740999999999"/>
    <n v="93.632791999999995"/>
    <n v="0.79521009049906366"/>
    <n v="-0.92899900000000002"/>
    <n v="0.20494799999999999"/>
    <n v="-1.133947"/>
    <n v="-1.145581"/>
    <n v="6.6294000000000006E-2"/>
    <n v="-1.211875"/>
  </r>
  <r>
    <x v="131"/>
    <x v="8"/>
    <n v="109"/>
    <n v="1629"/>
    <n v="6.6912216083486795"/>
    <n v="6.6212400000000002"/>
    <n v="4.9604999999999997"/>
    <n v="4.691554"/>
    <n v="1.0573255684577008"/>
    <n v="532.71440199999995"/>
    <n v="641.136707"/>
    <n v="0.83089050460497182"/>
    <n v="2566.1939889999999"/>
    <n v="2649.2207859999999"/>
    <n v="0.96865991787518757"/>
    <n v="1224.8098017867001"/>
    <n v="1598.72222224499"/>
    <n v="0.76611795641820313"/>
    <n v="9.05124"/>
    <n v="9.9998179999999994"/>
    <n v="0.90514047355661875"/>
    <n v="95.513647000000006"/>
    <n v="93.632791999999995"/>
    <n v="1.0200875671847958"/>
    <n v="1.46105"/>
    <n v="0.20494799999999999"/>
    <n v="1.2561020000000001"/>
    <n v="1.3104469999999999"/>
    <n v="6.6294000000000006E-2"/>
    <n v="1.2441529999999998"/>
  </r>
  <r>
    <x v="131"/>
    <x v="9"/>
    <n v="27"/>
    <n v="1629"/>
    <n v="1.6574585635359116"/>
    <n v="0.98123000000000005"/>
    <n v="7.1864730000000003"/>
    <n v="4.691554"/>
    <n v="1.531789466773696"/>
    <n v="426.93141200000002"/>
    <n v="641.136707"/>
    <n v="0.66589762735266389"/>
    <n v="2776.3043980000002"/>
    <n v="2649.2207859999999"/>
    <n v="1.0479701852981009"/>
    <n v="1517.29224717855"/>
    <n v="1598.72222224499"/>
    <n v="0.9490655887974756"/>
    <n v="8.235493"/>
    <n v="9.9998179999999994"/>
    <n v="0.8235642888700575"/>
    <n v="97.695813000000001"/>
    <n v="93.632791999999995"/>
    <n v="1.0433931415822781"/>
    <n v="-0.89093500000000003"/>
    <n v="0.20494799999999999"/>
    <n v="-1.0958829999999999"/>
    <n v="-0.84887900000000005"/>
    <n v="6.6294000000000006E-2"/>
    <n v="-0.91517300000000001"/>
  </r>
  <r>
    <x v="131"/>
    <x v="10"/>
    <n v="155"/>
    <n v="1629"/>
    <n v="9.5150399017802343"/>
    <n v="10.314859999999999"/>
    <n v="4.4102579999999998"/>
    <n v="4.691554"/>
    <n v="0.94004204150692916"/>
    <n v="643.59069899999997"/>
    <n v="641.136707"/>
    <n v="1.003827564345025"/>
    <n v="2588.522379"/>
    <n v="2649.2207859999999"/>
    <n v="0.97708820370096561"/>
    <n v="1655.98325637331"/>
    <n v="1598.72222224499"/>
    <n v="1.0358167499841917"/>
    <n v="10.043056999999999"/>
    <n v="9.9998179999999994"/>
    <n v="1.0043239786964122"/>
    <n v="93.133696999999998"/>
    <n v="93.632791999999995"/>
    <n v="0.99466965590431189"/>
    <n v="-0.56915499999999997"/>
    <n v="0.20494799999999999"/>
    <n v="-0.77410299999999999"/>
    <n v="-0.74236899999999995"/>
    <n v="6.6294000000000006E-2"/>
    <n v="-0.80866299999999991"/>
  </r>
  <r>
    <x v="131"/>
    <x v="11"/>
    <n v="19"/>
    <n v="1629"/>
    <n v="1.1663597298956414"/>
    <n v="1.08009"/>
    <n v="3.9987750000000002"/>
    <n v="4.691554"/>
    <n v="0.85233485535922648"/>
    <n v="728.30553899999995"/>
    <n v="641.136707"/>
    <n v="1.1359598211243893"/>
    <n v="2860.4347600000001"/>
    <n v="2649.2207859999999"/>
    <n v="1.0797268295327349"/>
    <n v="1691.70725942119"/>
    <n v="1598.72222224499"/>
    <n v="1.0581620971313119"/>
    <n v="10.790087"/>
    <n v="9.9998179999999994"/>
    <n v="1.0790283383157573"/>
    <n v="89.119123999999999"/>
    <n v="93.632791999999995"/>
    <n v="0.95179393988379635"/>
    <n v="-0.18001500000000001"/>
    <n v="0.20494799999999999"/>
    <n v="-0.384963"/>
    <n v="-0.40365600000000001"/>
    <n v="6.6294000000000006E-2"/>
    <n v="-0.46995000000000003"/>
  </r>
  <r>
    <x v="131"/>
    <x v="12"/>
    <n v="279"/>
    <n v="1629"/>
    <n v="17.127071823204421"/>
    <n v="12.589829999999999"/>
    <n v="4.2357430000000003"/>
    <n v="4.691554"/>
    <n v="0.90284434539174019"/>
    <n v="608.841094"/>
    <n v="641.136707"/>
    <n v="0.94962757139406773"/>
    <n v="2391.3048399999998"/>
    <n v="2649.2207859999999"/>
    <n v="0.90264460124917645"/>
    <n v="1895.91702926588"/>
    <n v="1598.72222224499"/>
    <n v="1.1858952123675102"/>
    <n v="9.6940399999999993"/>
    <n v="9.9998179999999994"/>
    <n v="0.96942164347391124"/>
    <n v="93.947864999999993"/>
    <n v="93.632791999999995"/>
    <n v="1.0033649856345199"/>
    <n v="5.0167999999999997E-2"/>
    <n v="0.20494799999999999"/>
    <n v="-0.15478"/>
    <n v="-0.136437"/>
    <n v="6.6294000000000006E-2"/>
    <n v="-0.20273099999999999"/>
  </r>
  <r>
    <x v="131"/>
    <x v="13"/>
    <n v="52"/>
    <n v="1629"/>
    <n v="3.192142418661756"/>
    <n v="3.9916900000000002"/>
    <n v="4.8725959999999997"/>
    <n v="4.691554"/>
    <n v="1.0385889195776068"/>
    <n v="587.28660000000002"/>
    <n v="641.136707"/>
    <n v="0.916008385712347"/>
    <n v="2836.5851899999998"/>
    <n v="2649.2207859999999"/>
    <n v="1.0707243446790622"/>
    <n v="1328.2590793336899"/>
    <n v="1598.72222224499"/>
    <n v="0.83082543099231776"/>
    <n v="9.5920740000000002"/>
    <n v="9.9998179999999994"/>
    <n v="0.95922485789241374"/>
    <n v="94.009895"/>
    <n v="93.632791999999995"/>
    <n v="1.0040274672146912"/>
    <n v="0.15637899999999999"/>
    <n v="0.20494799999999999"/>
    <n v="-4.8569000000000001E-2"/>
    <n v="9.8029999999999992E-3"/>
    <n v="6.6294000000000006E-2"/>
    <n v="-5.6491000000000006E-2"/>
  </r>
  <r>
    <x v="131"/>
    <x v="14"/>
    <n v="79"/>
    <n v="1629"/>
    <n v="4.8496009821976678"/>
    <n v="5.9249799999999997"/>
    <n v="4.6283159999999999"/>
    <n v="4.691554"/>
    <n v="0.98652088412496153"/>
    <n v="513.52718800000002"/>
    <n v="641.136707"/>
    <n v="0.80096363598161602"/>
    <n v="2368.349455"/>
    <n v="2649.2207859999999"/>
    <n v="0.89397964394501028"/>
    <n v="1394.9868670890701"/>
    <n v="1598.72222224499"/>
    <n v="0.87256363092906375"/>
    <n v="8.862781"/>
    <n v="9.9998179999999994"/>
    <n v="0.88629423055499612"/>
    <n v="97.561396000000002"/>
    <n v="93.632791999999995"/>
    <n v="1.0419575654648856"/>
    <n v="0.81008800000000003"/>
    <n v="0.20494799999999999"/>
    <n v="0.60514000000000001"/>
    <n v="0.659941"/>
    <n v="6.6294000000000006E-2"/>
    <n v="0.59364700000000004"/>
  </r>
  <r>
    <x v="131"/>
    <x v="15"/>
    <n v="92"/>
    <n v="1629"/>
    <n v="5.647636586863106"/>
    <n v="7.2301200000000003"/>
    <n v="5.2892530000000004"/>
    <n v="4.691554"/>
    <n v="1.1273989386032859"/>
    <n v="426.57615500000003"/>
    <n v="641.136707"/>
    <n v="0.66534352243849926"/>
    <n v="2290.2397340000002"/>
    <n v="2649.2207859999999"/>
    <n v="0.86449560795496505"/>
    <n v="1199.6692914113801"/>
    <n v="1598.72222224499"/>
    <n v="0.75039257897269751"/>
    <n v="8.1144949999999998"/>
    <n v="9.9998179999999994"/>
    <n v="0.81146426864968946"/>
    <n v="100.07255000000001"/>
    <n v="93.632791999999995"/>
    <n v="1.0687767379616322"/>
    <n v="1.546829"/>
    <n v="0.20494799999999999"/>
    <n v="1.3418810000000001"/>
    <n v="1.4584239999999999"/>
    <n v="6.6294000000000006E-2"/>
    <n v="1.3921299999999999"/>
  </r>
  <r>
    <x v="132"/>
    <x v="0"/>
    <n v="95"/>
    <n v="1670"/>
    <n v="5.6886227544910177"/>
    <n v="10.94969"/>
    <n v="4.2168780000000003"/>
    <n v="4.7111599999999996"/>
    <n v="0.89508273970741825"/>
    <n v="746.84263199999998"/>
    <n v="667.73384599999997"/>
    <n v="1.1184735302454625"/>
    <n v="2986.3307730000001"/>
    <n v="2849.8296879999998"/>
    <n v="1.0478979798599111"/>
    <n v="1793.2386430773699"/>
    <n v="1594.67319718913"/>
    <n v="1.1245179553015903"/>
    <n v="11.014896999999999"/>
    <n v="10.346037000000001"/>
    <n v="1.0646489085627664"/>
    <n v="86.913858000000005"/>
    <n v="91.666668000000001"/>
    <n v="0.9481511643905286"/>
    <n v="1.039318"/>
    <n v="-1.356393"/>
    <n v="2.3957109999999999"/>
    <n v="-1.40239"/>
    <n v="-4.102716"/>
    <n v="2.700326"/>
  </r>
  <r>
    <x v="132"/>
    <x v="1"/>
    <n v="4"/>
    <n v="1670"/>
    <n v="0.23952095808383234"/>
    <n v="0.16667000000000001"/>
    <n v="4.9782780000000004"/>
    <n v="4.7111599999999996"/>
    <n v="1.0566989870859833"/>
    <n v="1026.8277430000001"/>
    <n v="667.73384599999997"/>
    <n v="1.5377799839728359"/>
    <n v="4975.6825699999999"/>
    <n v="2849.8296879999998"/>
    <n v="1.7459578693251372"/>
    <n v="2392.4190542402198"/>
    <n v="1594.67319718913"/>
    <n v="1.5002566409576872"/>
    <n v="14.039431"/>
    <n v="10.346037000000001"/>
    <n v="1.3569863513923253"/>
    <n v="69.331036999999995"/>
    <n v="91.666668000000001"/>
    <n v="0.75633857445325703"/>
    <n v="-1.8434630000000001"/>
    <n v="-1.356393"/>
    <n v="-0.48707000000000011"/>
    <n v="-4.6042949999999996"/>
    <n v="-4.102716"/>
    <n v="-0.50157899999999955"/>
  </r>
  <r>
    <x v="132"/>
    <x v="2"/>
    <n v="211"/>
    <n v="1670"/>
    <n v="12.634730538922156"/>
    <n v="9.8340499999999995"/>
    <n v="4.6880199999999999"/>
    <n v="4.7111599999999996"/>
    <n v="0.99508825851807203"/>
    <n v="582.86632599999996"/>
    <n v="667.73384599999997"/>
    <n v="0.87290217425941286"/>
    <n v="2504.5286529999998"/>
    <n v="2849.8296879999998"/>
    <n v="0.8788345014251252"/>
    <n v="1772.35115655405"/>
    <n v="1594.67319718913"/>
    <n v="1.111419668730939"/>
    <n v="9.5422200000000004"/>
    <n v="10.346037000000001"/>
    <n v="0.92230677311515508"/>
    <n v="95.592296000000005"/>
    <n v="91.666668000000001"/>
    <n v="1.0428250321043633"/>
    <n v="-1.7437389999999999"/>
    <n v="-1.356393"/>
    <n v="-0.38734599999999997"/>
    <n v="-4.5081439999999997"/>
    <n v="-4.102716"/>
    <n v="-0.40542799999999968"/>
  </r>
  <r>
    <x v="132"/>
    <x v="3"/>
    <n v="99"/>
    <n v="1670"/>
    <n v="5.9281437125748502"/>
    <n v="4.7366000000000001"/>
    <n v="4.5370369999999998"/>
    <n v="4.7111599999999996"/>
    <n v="0.96304031278920699"/>
    <n v="469.85391800000002"/>
    <n v="667.73384599999997"/>
    <n v="0.70365448870776581"/>
    <n v="2026.4826149999999"/>
    <n v="2849.8296879999998"/>
    <n v="0.71108902526107731"/>
    <n v="1119.55095146184"/>
    <n v="1594.67319718913"/>
    <n v="0.70205666805915468"/>
    <n v="8.4582660000000001"/>
    <n v="10.346037000000001"/>
    <n v="0.81753680177250476"/>
    <n v="97.866495999999998"/>
    <n v="91.666668000000001"/>
    <n v="1.0676344862889529"/>
    <n v="-1.7578069999999999"/>
    <n v="-1.356393"/>
    <n v="-0.40141399999999994"/>
    <n v="-4.5308729999999997"/>
    <n v="-4.102716"/>
    <n v="-0.42815699999999968"/>
  </r>
  <r>
    <x v="132"/>
    <x v="4"/>
    <n v="145"/>
    <n v="1670"/>
    <n v="8.682634730538922"/>
    <n v="5.6061800000000002"/>
    <n v="4.9091880000000003"/>
    <n v="4.7111599999999996"/>
    <n v="1.0420338090831134"/>
    <n v="648.49556199999995"/>
    <n v="667.73384599999997"/>
    <n v="0.9711886942451019"/>
    <n v="2838.6900070000002"/>
    <n v="2849.8296879999998"/>
    <n v="0.99609110641000531"/>
    <n v="1826.14260474663"/>
    <n v="1594.67319718913"/>
    <n v="1.1451516260293975"/>
    <n v="10.153311"/>
    <n v="10.346037000000001"/>
    <n v="0.98137199779973716"/>
    <n v="93.392725999999996"/>
    <n v="91.666668000000001"/>
    <n v="1.0188297233624768"/>
    <n v="-3.1575229999999999"/>
    <n v="-1.356393"/>
    <n v="-1.8011299999999999"/>
    <n v="-5.8374379999999997"/>
    <n v="-4.102716"/>
    <n v="-1.7347219999999997"/>
  </r>
  <r>
    <x v="132"/>
    <x v="5"/>
    <n v="71"/>
    <n v="1670"/>
    <n v="4.2514970059880239"/>
    <n v="2.7190799999999999"/>
    <n v="4.1930740000000002"/>
    <n v="4.7111599999999996"/>
    <n v="0.89003005629186882"/>
    <n v="597.07936099999995"/>
    <n v="667.73384599999997"/>
    <n v="0.89418765362389607"/>
    <n v="2356.1168280000002"/>
    <n v="2849.8296879999998"/>
    <n v="0.82675706478919953"/>
    <n v="1712.18948462454"/>
    <n v="1594.67319718913"/>
    <n v="1.0736930222709904"/>
    <n v="9.599062"/>
    <n v="10.346037000000001"/>
    <n v="0.92780085746842"/>
    <n v="94.754451000000003"/>
    <n v="91.666668000000001"/>
    <n v="1.0336849049645833"/>
    <n v="-1.7477510000000001"/>
    <n v="-1.356393"/>
    <n v="-0.39135800000000009"/>
    <n v="-4.4544810000000004"/>
    <n v="-4.102716"/>
    <n v="-0.35176500000000033"/>
  </r>
  <r>
    <x v="132"/>
    <x v="6"/>
    <n v="176"/>
    <n v="1670"/>
    <n v="10.538922155688622"/>
    <n v="9.4828899999999994"/>
    <n v="5.5590339999999996"/>
    <n v="4.7111599999999996"/>
    <n v="1.1799713870893793"/>
    <n v="394.91829100000001"/>
    <n v="667.73384599999997"/>
    <n v="0.59143069258166681"/>
    <n v="2126.3779420000001"/>
    <n v="2849.8296879999998"/>
    <n v="0.74614211191416302"/>
    <n v="928.94665875951205"/>
    <n v="1594.67319718913"/>
    <n v="0.58253105426047869"/>
    <n v="7.8065569999999997"/>
    <n v="10.346037000000001"/>
    <n v="0.75454562940379966"/>
    <n v="98.456056000000004"/>
    <n v="91.666668000000001"/>
    <n v="1.0740660498317667"/>
    <n v="-0.36426599999999998"/>
    <n v="-1.356393"/>
    <n v="0.99212699999999998"/>
    <n v="-3.2927759999999999"/>
    <n v="-4.102716"/>
    <n v="0.8099400000000001"/>
  </r>
  <r>
    <x v="132"/>
    <x v="7"/>
    <n v="20"/>
    <n v="1670"/>
    <n v="1.1976047904191618"/>
    <n v="1.3166899999999999"/>
    <n v="3.3511440000000001"/>
    <n v="4.7111599999999996"/>
    <n v="0.71132035422273932"/>
    <n v="1532.5395040000001"/>
    <n v="667.73384599999997"/>
    <n v="2.2951352746016114"/>
    <n v="4564.2746779999998"/>
    <n v="2849.8296879999998"/>
    <n v="1.6015955961225148"/>
    <n v="1696.41979588097"/>
    <n v="1594.67319718913"/>
    <n v="1.0638040439076701"/>
    <n v="18.732514999999999"/>
    <n v="10.346037000000001"/>
    <n v="1.8105981063087246"/>
    <n v="73.822811000000002"/>
    <n v="91.666668000000001"/>
    <n v="0.80533974464960367"/>
    <n v="0.99764399999999998"/>
    <n v="-1.356393"/>
    <n v="2.3540369999999999"/>
    <n v="-1.5313159999999999"/>
    <n v="-4.102716"/>
    <n v="2.5714000000000001"/>
  </r>
  <r>
    <x v="132"/>
    <x v="8"/>
    <n v="117"/>
    <n v="1670"/>
    <n v="7.0059880239520966"/>
    <n v="7.1576599999999999"/>
    <n v="4.9216759999999997"/>
    <n v="4.7111599999999996"/>
    <n v="1.0446845362925479"/>
    <n v="521.10927100000004"/>
    <n v="667.73384599999997"/>
    <n v="0.78041464293244778"/>
    <n v="2542.7967140000001"/>
    <n v="2849.8296879999998"/>
    <n v="0.89226269369961042"/>
    <n v="1186.03144586554"/>
    <n v="1594.67319718913"/>
    <n v="0.74374577057927149"/>
    <n v="8.9773519999999998"/>
    <n v="10.346037000000001"/>
    <n v="0.86770924944498062"/>
    <n v="96.574449999999999"/>
    <n v="91.666668000000001"/>
    <n v="1.0535394392212445"/>
    <n v="-1.4448000000000001E-2"/>
    <n v="-1.356393"/>
    <n v="1.3419449999999999"/>
    <n v="-2.9662220000000001"/>
    <n v="-4.102716"/>
    <n v="1.1364939999999999"/>
  </r>
  <r>
    <x v="132"/>
    <x v="9"/>
    <n v="27"/>
    <n v="1670"/>
    <n v="1.6167664670658684"/>
    <n v="0.89688000000000001"/>
    <n v="6.6416040000000001"/>
    <n v="4.7111599999999996"/>
    <n v="1.4097598043793886"/>
    <n v="445.42057999999997"/>
    <n v="667.73384599999997"/>
    <n v="0.66706305613868788"/>
    <n v="2788.4926310000001"/>
    <n v="2849.8296879999998"/>
    <n v="0.97847693942614311"/>
    <n v="1619.4941362887901"/>
    <n v="1594.67319718913"/>
    <n v="1.0155649064293619"/>
    <n v="8.447756"/>
    <n v="10.346037000000001"/>
    <n v="0.81652095386861645"/>
    <n v="96.229939999999999"/>
    <n v="91.666668000000001"/>
    <n v="1.0497811483668196"/>
    <n v="-1.2217229999999999"/>
    <n v="-1.356393"/>
    <n v="0.13467000000000007"/>
    <n v="-4.0164400000000002"/>
    <n v="-4.102716"/>
    <n v="8.6275999999999797E-2"/>
  </r>
  <r>
    <x v="132"/>
    <x v="10"/>
    <n v="156"/>
    <n v="1670"/>
    <n v="9.341317365269461"/>
    <n v="10.16982"/>
    <n v="4.469824"/>
    <n v="4.7111599999999996"/>
    <n v="0.9487735504631557"/>
    <n v="678.25890400000003"/>
    <n v="667.73384599999997"/>
    <n v="1.0157623551105721"/>
    <n v="2701.1700249999999"/>
    <n v="2849.8296879999998"/>
    <n v="0.94783559746535984"/>
    <n v="1784.5484389706"/>
    <n v="1594.67319718913"/>
    <n v="1.1190684349095199"/>
    <n v="10.408379999999999"/>
    <n v="10.346037000000001"/>
    <n v="1.006025785525414"/>
    <n v="92.112834000000007"/>
    <n v="91.666668000000001"/>
    <n v="1.0048672653837489"/>
    <n v="-3.9257909999999998"/>
    <n v="-1.356393"/>
    <n v="-2.5693979999999996"/>
    <n v="-6.6654559999999998"/>
    <n v="-4.102716"/>
    <n v="-2.5627399999999998"/>
  </r>
  <r>
    <x v="132"/>
    <x v="11"/>
    <n v="24"/>
    <n v="1670"/>
    <n v="1.437125748502994"/>
    <n v="1.1639600000000001"/>
    <n v="3.8659859999999999"/>
    <n v="4.7111599999999996"/>
    <n v="0.82060172017082844"/>
    <n v="787.04903899999999"/>
    <n v="667.73384599999997"/>
    <n v="1.1786867532846315"/>
    <n v="2981.4358560000001"/>
    <n v="2849.8296879999998"/>
    <n v="1.0461803624806649"/>
    <n v="1770.4415719492799"/>
    <n v="1594.67319718913"/>
    <n v="1.110222191650283"/>
    <n v="11.374983"/>
    <n v="10.346037000000001"/>
    <n v="1.0994531529318907"/>
    <n v="87.054867000000002"/>
    <n v="91.666668000000001"/>
    <n v="0.9496894443681535"/>
    <n v="-1.0658080000000001"/>
    <n v="-1.356393"/>
    <n v="0.29058499999999987"/>
    <n v="-3.7603659999999999"/>
    <n v="-4.102716"/>
    <n v="0.34235000000000015"/>
  </r>
  <r>
    <x v="132"/>
    <x v="12"/>
    <n v="293"/>
    <n v="1670"/>
    <n v="17.54491017964072"/>
    <n v="12.6539"/>
    <n v="4.1755800000000001"/>
    <n v="4.7111599999999996"/>
    <n v="0.8863167457696195"/>
    <n v="617.85141899999996"/>
    <n v="667.73384599999997"/>
    <n v="0.92529594343791877"/>
    <n v="2429.663458"/>
    <n v="2849.8296879999998"/>
    <n v="0.85256444208956539"/>
    <n v="1958.58732342081"/>
    <n v="1594.67319718913"/>
    <n v="1.2282060844022071"/>
    <n v="9.7823399999999996"/>
    <n v="10.346037000000001"/>
    <n v="0.94551565976421681"/>
    <n v="93.427548000000002"/>
    <n v="91.666668000000001"/>
    <n v="1.0192095997205877"/>
    <n v="-2.2677589999999999"/>
    <n v="-1.356393"/>
    <n v="-0.9113659999999999"/>
    <n v="-4.9991269999999997"/>
    <n v="-4.102716"/>
    <n v="-0.89641099999999962"/>
  </r>
  <r>
    <x v="132"/>
    <x v="13"/>
    <n v="55"/>
    <n v="1670"/>
    <n v="3.293413173652695"/>
    <n v="4.1557399999999998"/>
    <n v="4.9171889999999996"/>
    <n v="4.7111599999999996"/>
    <n v="1.043732116930862"/>
    <n v="619.06308100000001"/>
    <n v="667.73384599999997"/>
    <n v="0.92711053170127911"/>
    <n v="2921.8037279999999"/>
    <n v="2849.8296879999998"/>
    <n v="1.0252555583595282"/>
    <n v="1386.62156151916"/>
    <n v="1594.67319718913"/>
    <n v="0.86953337145397891"/>
    <n v="9.9334869999999995"/>
    <n v="10.346037000000001"/>
    <n v="0.96012482847296976"/>
    <n v="93.169521000000003"/>
    <n v="91.666668000000001"/>
    <n v="1.0163947597615308"/>
    <n v="-3.398854"/>
    <n v="-1.356393"/>
    <n v="-2.0424610000000003"/>
    <n v="-6.2240950000000002"/>
    <n v="-4.102716"/>
    <n v="-2.1213790000000001"/>
  </r>
  <r>
    <x v="132"/>
    <x v="14"/>
    <n v="80"/>
    <n v="1670"/>
    <n v="4.7904191616766472"/>
    <n v="5.9395300000000004"/>
    <n v="4.6691890000000003"/>
    <n v="4.7111599999999996"/>
    <n v="0.99109115377104595"/>
    <n v="519.80588299999999"/>
    <n v="667.73384599999997"/>
    <n v="0.77846268556529041"/>
    <n v="2477.9763520000001"/>
    <n v="2849.8296879999998"/>
    <n v="0.86951734780299628"/>
    <n v="1387.14837560868"/>
    <n v="1594.67319718913"/>
    <n v="0.86986373010705509"/>
    <n v="8.9649789999999996"/>
    <n v="10.346037000000001"/>
    <n v="0.86651333259295316"/>
    <n v="97.336920000000006"/>
    <n v="91.666668000000001"/>
    <n v="1.0618572936457122"/>
    <n v="-1.4734640000000001"/>
    <n v="-1.356393"/>
    <n v="-0.11707100000000015"/>
    <n v="-4.2005990000000004"/>
    <n v="-4.102716"/>
    <n v="-9.7883000000000386E-2"/>
  </r>
  <r>
    <x v="132"/>
    <x v="15"/>
    <n v="97"/>
    <n v="1670"/>
    <n v="5.8083832335329344"/>
    <n v="8.0385799999999996"/>
    <n v="5.2848649999999999"/>
    <n v="4.7111599999999996"/>
    <n v="1.1217757410064613"/>
    <n v="440.398122"/>
    <n v="667.73384599999997"/>
    <n v="0.65954140955736429"/>
    <n v="2375.4521930000001"/>
    <n v="2849.8296879999998"/>
    <n v="0.83354180883247231"/>
    <n v="1180.6399520580501"/>
    <n v="1594.67319718913"/>
    <n v="0.74036483095039118"/>
    <n v="8.3010560000000009"/>
    <n v="10.346037000000001"/>
    <n v="0.80234161157552408"/>
    <n v="100.63088"/>
    <n v="91.666668000000001"/>
    <n v="1.0977914022139432"/>
    <n v="0.243143"/>
    <n v="-1.356393"/>
    <n v="1.5995360000000001"/>
    <n v="-2.6494460000000002"/>
    <n v="-4.102716"/>
    <n v="1.4532699999999998"/>
  </r>
  <r>
    <x v="133"/>
    <x v="0"/>
    <n v="93"/>
    <n v="1649"/>
    <n v="5.6397816858702248"/>
    <n v="10.7363"/>
    <n v="4.5077189999999998"/>
    <n v="4.6780119999999998"/>
    <n v="0.9635971434019408"/>
    <n v="790.64643699999999"/>
    <n v="772.01113799999996"/>
    <n v="1.0241386400826773"/>
    <n v="3185.045224"/>
    <n v="3186.8897780000002"/>
    <n v="0.99942120558648317"/>
    <n v="1875.2068743171999"/>
    <n v="1746.88161927547"/>
    <n v="1.0734596171977318"/>
    <n v="10.826282000000001"/>
    <n v="10.711625"/>
    <n v="1.0107039781545752"/>
    <n v="86.862784000000005"/>
    <n v="90.506286000000003"/>
    <n v="0.95974310557832421"/>
    <n v="-2.8377940000000001"/>
    <n v="-1.2158690000000001"/>
    <n v="-1.6219250000000001"/>
    <n v="-3.9857870000000002"/>
    <n v="-2.5119280000000002"/>
    <n v="-1.473859"/>
  </r>
  <r>
    <x v="133"/>
    <x v="1"/>
    <n v="5"/>
    <n v="1649"/>
    <n v="0.3032140691328078"/>
    <n v="0.21288000000000001"/>
    <n v="4.4296100000000003"/>
    <n v="4.6780119999999998"/>
    <n v="0.94690009345850346"/>
    <n v="1033.9484210000001"/>
    <n v="772.01113799999996"/>
    <n v="1.3392921035810239"/>
    <n v="4812.3365979999999"/>
    <n v="3186.8897780000002"/>
    <n v="1.5100417439037013"/>
    <n v="2624.3375212803699"/>
    <n v="1746.88161927547"/>
    <n v="1.5022984341485202"/>
    <n v="13.413970000000001"/>
    <n v="10.711625"/>
    <n v="1.2522815165766166"/>
    <n v="73.380448999999999"/>
    <n v="90.506286000000003"/>
    <n v="0.81077737517590764"/>
    <n v="1.872228"/>
    <n v="-1.2158690000000001"/>
    <n v="3.0880970000000003"/>
    <n v="0.60786799999999996"/>
    <n v="-2.5119280000000002"/>
    <n v="3.119796"/>
  </r>
  <r>
    <x v="133"/>
    <x v="2"/>
    <n v="208"/>
    <n v="1649"/>
    <n v="12.613705275924803"/>
    <n v="9.86036"/>
    <n v="4.7549380000000001"/>
    <n v="4.6780119999999998"/>
    <n v="1.0164441647434852"/>
    <n v="697.46826399999998"/>
    <n v="772.01113799999996"/>
    <n v="0.90344326612552062"/>
    <n v="2920.9131940000002"/>
    <n v="3186.8897780000002"/>
    <n v="0.91654038811253802"/>
    <n v="1952.1232195380601"/>
    <n v="1746.88161927547"/>
    <n v="1.1174902740963726"/>
    <n v="10.066122999999999"/>
    <n v="10.711625"/>
    <n v="0.93973818164844269"/>
    <n v="93.854418999999993"/>
    <n v="90.506286000000003"/>
    <n v="1.0369933752446763"/>
    <n v="-1.4941489999999999"/>
    <n v="-1.2158690000000001"/>
    <n v="-0.27827999999999986"/>
    <n v="-2.8109350000000002"/>
    <n v="-2.5119280000000002"/>
    <n v="-0.29900700000000002"/>
  </r>
  <r>
    <x v="133"/>
    <x v="3"/>
    <n v="97"/>
    <n v="1649"/>
    <n v="5.8823529411764701"/>
    <n v="4.6125499999999997"/>
    <n v="4.672752"/>
    <n v="4.6780119999999998"/>
    <n v="0.99887559074239229"/>
    <n v="590.60967300000004"/>
    <n v="772.01113799999996"/>
    <n v="0.76502739912542572"/>
    <n v="2562.0137129999998"/>
    <n v="3186.8897780000002"/>
    <n v="0.80392291276789796"/>
    <n v="1330.05167957656"/>
    <n v="1746.88161927547"/>
    <n v="0.76138626962496014"/>
    <n v="9.0821629999999995"/>
    <n v="10.711625"/>
    <n v="0.84787910331065541"/>
    <n v="95.605447999999996"/>
    <n v="90.506286000000003"/>
    <n v="1.0563404181671978"/>
    <n v="0.57691000000000003"/>
    <n v="-1.2158690000000001"/>
    <n v="1.7927790000000001"/>
    <n v="-0.79954899999999995"/>
    <n v="-2.5119280000000002"/>
    <n v="1.7123790000000003"/>
  </r>
  <r>
    <x v="133"/>
    <x v="4"/>
    <n v="143"/>
    <n v="1649"/>
    <n v="8.6719223771983014"/>
    <n v="5.5525700000000002"/>
    <n v="4.7034149999999997"/>
    <n v="4.6780119999999998"/>
    <n v="1.0054302981693932"/>
    <n v="767.12676399999998"/>
    <n v="772.01113799999996"/>
    <n v="0.99367318195349663"/>
    <n v="3366.845476"/>
    <n v="3186.8897780000002"/>
    <n v="1.0564674998308021"/>
    <n v="1934.7966638302901"/>
    <n v="1746.88161927547"/>
    <n v="1.1075717109169418"/>
    <n v="10.707058"/>
    <n v="10.711625"/>
    <n v="0.99957364078746225"/>
    <n v="91.095229000000003"/>
    <n v="90.506286000000003"/>
    <n v="1.0065072054774185"/>
    <n v="0.52739899999999995"/>
    <n v="-1.2158690000000001"/>
    <n v="1.743268"/>
    <n v="-0.69462100000000004"/>
    <n v="-2.5119280000000002"/>
    <n v="1.817307"/>
  </r>
  <r>
    <x v="133"/>
    <x v="5"/>
    <n v="70"/>
    <n v="1649"/>
    <n v="4.2449969678593087"/>
    <n v="2.71509"/>
    <n v="4.2064950000000003"/>
    <n v="4.6780119999999998"/>
    <n v="0.89920568822824753"/>
    <n v="735.94445800000005"/>
    <n v="772.01113799999996"/>
    <n v="0.95328217661025516"/>
    <n v="2800.9940179999999"/>
    <n v="3186.8897780000002"/>
    <n v="0.87891148207762071"/>
    <n v="2059.4879901277"/>
    <n v="1746.88161927547"/>
    <n v="1.1789510905620986"/>
    <n v="10.285337"/>
    <n v="10.711625"/>
    <n v="0.96020323713722244"/>
    <n v="92.891453999999996"/>
    <n v="90.506286000000003"/>
    <n v="1.0263536170294292"/>
    <n v="-0.41288599999999998"/>
    <n v="-1.2158690000000001"/>
    <n v="0.80298300000000011"/>
    <n v="-1.7466299999999999"/>
    <n v="-2.5119280000000002"/>
    <n v="0.76529800000000026"/>
  </r>
  <r>
    <x v="133"/>
    <x v="6"/>
    <n v="178"/>
    <n v="1649"/>
    <n v="10.794420861127957"/>
    <n v="9.8256200000000007"/>
    <n v="5.5565579999999999"/>
    <n v="4.6780119999999998"/>
    <n v="1.1878032805388272"/>
    <n v="466.689909"/>
    <n v="772.01113799999996"/>
    <n v="0.60451188594121041"/>
    <n v="2485.3836970000002"/>
    <n v="3186.8897780000002"/>
    <n v="0.7798775201317929"/>
    <n v="1030.2972210845201"/>
    <n v="1746.88161927547"/>
    <n v="0.58979223876191578"/>
    <n v="7.9895880000000004"/>
    <n v="10.711625"/>
    <n v="0.74588010689321183"/>
    <n v="97.631242"/>
    <n v="90.506286000000003"/>
    <n v="1.0787233275708605"/>
    <n v="0.77932400000000002"/>
    <n v="-1.2158690000000001"/>
    <n v="1.995193"/>
    <n v="-0.51824499999999996"/>
    <n v="-2.5119280000000002"/>
    <n v="1.9936830000000003"/>
  </r>
  <r>
    <x v="133"/>
    <x v="7"/>
    <n v="21"/>
    <n v="1649"/>
    <n v="1.2734990903577925"/>
    <n v="1.40395"/>
    <n v="3.5842109999999998"/>
    <n v="4.6780119999999998"/>
    <n v="0.76618251513677171"/>
    <n v="1607.737967"/>
    <n v="772.01113799999996"/>
    <n v="2.0825320877689202"/>
    <n v="4521.1182099999996"/>
    <n v="3186.8897780000002"/>
    <n v="1.4186616183623779"/>
    <n v="1708.20076058881"/>
    <n v="1746.88161927547"/>
    <n v="0.97785719521011205"/>
    <n v="18.767727000000001"/>
    <n v="10.711625"/>
    <n v="1.7520896222561937"/>
    <n v="73.822433000000004"/>
    <n v="90.506286000000003"/>
    <n v="0.81566083708263093"/>
    <n v="-7.1518769999999998"/>
    <n v="-1.2158690000000001"/>
    <n v="-5.9360079999999993"/>
    <n v="-8.4415049999999994"/>
    <n v="-2.5119280000000002"/>
    <n v="-5.9295769999999992"/>
  </r>
  <r>
    <x v="133"/>
    <x v="8"/>
    <n v="115"/>
    <n v="1649"/>
    <n v="6.9739235900545786"/>
    <n v="7.3048099999999998"/>
    <n v="4.9770019999999997"/>
    <n v="4.6780119999999998"/>
    <n v="1.063913901888238"/>
    <n v="590.78674799999999"/>
    <n v="772.01113799999996"/>
    <n v="0.76525676757787919"/>
    <n v="2880.840909"/>
    <n v="3186.8897780000002"/>
    <n v="0.90396628364346265"/>
    <n v="1311.05183579145"/>
    <n v="1746.88161927547"/>
    <n v="0.75050983496821999"/>
    <n v="9.1038530000000009"/>
    <n v="10.711625"/>
    <n v="0.84990400616153017"/>
    <n v="95.942921999999996"/>
    <n v="90.506286000000003"/>
    <n v="1.0600691536497253"/>
    <n v="-0.46912100000000001"/>
    <n v="-1.2158690000000001"/>
    <n v="0.74674800000000008"/>
    <n v="-1.879564"/>
    <n v="-2.5119280000000002"/>
    <n v="0.63236400000000015"/>
  </r>
  <r>
    <x v="133"/>
    <x v="9"/>
    <n v="24"/>
    <n v="1649"/>
    <n v="1.4554275318374772"/>
    <n v="0.74222999999999995"/>
    <n v="6.0408650000000002"/>
    <n v="4.6780119999999998"/>
    <n v="1.2913316596879187"/>
    <n v="534.12250900000004"/>
    <n v="772.01113799999996"/>
    <n v="0.69185855321170253"/>
    <n v="2904.1267079999998"/>
    <n v="3186.8897780000002"/>
    <n v="0.91127303116913749"/>
    <n v="1794.99125353729"/>
    <n v="1746.88161927547"/>
    <n v="1.0275402945059173"/>
    <n v="8.7463110000000004"/>
    <n v="10.711625"/>
    <n v="0.8165251304073845"/>
    <n v="95.954603000000006"/>
    <n v="90.506286000000003"/>
    <n v="1.0601982165084092"/>
    <n v="-1.554646"/>
    <n v="-1.2158690000000001"/>
    <n v="-0.33877699999999988"/>
    <n v="-2.6700379999999999"/>
    <n v="-2.5119280000000002"/>
    <n v="-0.15810999999999975"/>
  </r>
  <r>
    <x v="133"/>
    <x v="10"/>
    <n v="152"/>
    <n v="1649"/>
    <n v="9.217707701637357"/>
    <n v="9.9060400000000008"/>
    <n v="4.5353320000000004"/>
    <n v="4.6780119999999998"/>
    <n v="0.96949986447234437"/>
    <n v="839.57964400000003"/>
    <n v="772.01113799999996"/>
    <n v="1.0875227087721111"/>
    <n v="3185.937664"/>
    <n v="3186.8897780000002"/>
    <n v="0.99970124037342833"/>
    <n v="2051.6893493725602"/>
    <n v="1746.88161927547"/>
    <n v="1.174486769300092"/>
    <n v="11.369446"/>
    <n v="10.711625"/>
    <n v="1.0614118772828587"/>
    <n v="89.164738"/>
    <n v="90.506286000000003"/>
    <n v="0.98517729475718396"/>
    <n v="-5.6042259999999997"/>
    <n v="-1.2158690000000001"/>
    <n v="-4.3883569999999992"/>
    <n v="-6.9403389999999998"/>
    <n v="-2.5119280000000002"/>
    <n v="-4.4284109999999997"/>
  </r>
  <r>
    <x v="133"/>
    <x v="11"/>
    <n v="24"/>
    <n v="1649"/>
    <n v="1.4554275318374772"/>
    <n v="1.1895100000000001"/>
    <n v="3.8509530000000001"/>
    <n v="4.6780119999999998"/>
    <n v="0.82320289045859651"/>
    <n v="912.318307"/>
    <n v="772.01113799999996"/>
    <n v="1.18174241548313"/>
    <n v="3295.2647539999998"/>
    <n v="3186.8897780000002"/>
    <n v="1.0340065027501555"/>
    <n v="1835.41861068807"/>
    <n v="1746.88161927547"/>
    <n v="1.050682879959159"/>
    <n v="11.962393"/>
    <n v="10.711625"/>
    <n v="1.1167673438903996"/>
    <n v="85.837282000000002"/>
    <n v="90.506286000000003"/>
    <n v="0.94841237878217655"/>
    <n v="-1.7650159999999999"/>
    <n v="-1.2158690000000001"/>
    <n v="-0.54914699999999983"/>
    <n v="-3.1160999999999999"/>
    <n v="-2.5119280000000002"/>
    <n v="-0.60417199999999971"/>
  </r>
  <r>
    <x v="133"/>
    <x v="12"/>
    <n v="288"/>
    <n v="1649"/>
    <n v="17.465130382049725"/>
    <n v="12.50348"/>
    <n v="4.2133279999999997"/>
    <n v="4.6780119999999998"/>
    <n v="0.90066635143304463"/>
    <n v="758.01901299999997"/>
    <n v="772.01113799999996"/>
    <n v="0.98187574723824778"/>
    <n v="2959.6428799999999"/>
    <n v="3186.8897780000002"/>
    <n v="0.92869320439986669"/>
    <n v="2063.65625459889"/>
    <n v="1746.88161927547"/>
    <n v="1.181337207872623"/>
    <n v="10.513792"/>
    <n v="10.711625"/>
    <n v="0.98153100019838269"/>
    <n v="90.868172999999999"/>
    <n v="90.506286000000003"/>
    <n v="1.0039984736529792"/>
    <n v="-0.95445999999999998"/>
    <n v="-1.2158690000000001"/>
    <n v="0.26140900000000011"/>
    <n v="-2.3212250000000001"/>
    <n v="-2.5119280000000002"/>
    <n v="0.19070300000000007"/>
  </r>
  <r>
    <x v="133"/>
    <x v="13"/>
    <n v="55"/>
    <n v="1649"/>
    <n v="3.3353547604608855"/>
    <n v="4.1316899999999999"/>
    <n v="4.766438"/>
    <n v="4.6780119999999998"/>
    <n v="1.0189024739568859"/>
    <n v="755.95778399999995"/>
    <n v="772.01113799999996"/>
    <n v="0.97920580000751234"/>
    <n v="3528.8205400000002"/>
    <n v="3186.8897780000002"/>
    <n v="1.1072929363169208"/>
    <n v="1636.30820813384"/>
    <n v="1746.88161927547"/>
    <n v="0.93670240162725449"/>
    <n v="10.739929"/>
    <n v="10.711625"/>
    <n v="1.002642362853442"/>
    <n v="89.761286999999996"/>
    <n v="90.506286000000003"/>
    <n v="0.99176853859631353"/>
    <n v="-0.35075899999999999"/>
    <n v="-1.2158690000000001"/>
    <n v="0.86511000000000005"/>
    <n v="-1.676644"/>
    <n v="-2.5119280000000002"/>
    <n v="0.83528400000000014"/>
  </r>
  <r>
    <x v="133"/>
    <x v="14"/>
    <n v="80"/>
    <n v="1649"/>
    <n v="4.8514251061249247"/>
    <n v="5.9944800000000003"/>
    <n v="4.765053"/>
    <n v="4.6780119999999998"/>
    <n v="1.0186064080211852"/>
    <n v="628.57385399999998"/>
    <n v="772.01113799999996"/>
    <n v="0.81420308990412527"/>
    <n v="2914.5505269999999"/>
    <n v="3186.8897780000002"/>
    <n v="0.9145438750721675"/>
    <n v="1497.99714123065"/>
    <n v="1746.88161927547"/>
    <n v="0.85752642005126456"/>
    <n v="9.4366160000000008"/>
    <n v="10.711625"/>
    <n v="0.88096960078419484"/>
    <n v="95.355345"/>
    <n v="90.506286000000003"/>
    <n v="1.0535770410466296"/>
    <n v="-1.155505"/>
    <n v="-1.2158690000000001"/>
    <n v="6.0364000000000084E-2"/>
    <n v="-2.4647869999999998"/>
    <n v="-2.5119280000000002"/>
    <n v="4.7141000000000322E-2"/>
  </r>
  <r>
    <x v="133"/>
    <x v="15"/>
    <n v="96"/>
    <n v="1649"/>
    <n v="5.8217101273499088"/>
    <n v="8.2076200000000004"/>
    <n v="5.2835270000000003"/>
    <n v="4.6780119999999998"/>
    <n v="1.1294385307263002"/>
    <n v="501.60722800000002"/>
    <n v="772.01113799999996"/>
    <n v="0.64974092122489568"/>
    <n v="2666.402345"/>
    <n v="3186.8897780000002"/>
    <n v="0.83667855832571558"/>
    <n v="1244.49132471132"/>
    <n v="1746.88161927547"/>
    <n v="0.71240736119685111"/>
    <n v="8.3754240000000006"/>
    <n v="10.711625"/>
    <n v="0.78190041193563076"/>
    <n v="100.07276899999999"/>
    <n v="90.506286000000003"/>
    <n v="1.1056996527290932"/>
    <n v="0.54066199999999998"/>
    <n v="-1.2158690000000001"/>
    <n v="1.7565310000000001"/>
    <n v="-0.73275900000000005"/>
    <n v="-2.5119280000000002"/>
    <n v="1.779169"/>
  </r>
  <r>
    <x v="134"/>
    <x v="0"/>
    <n v="92"/>
    <n v="1611"/>
    <n v="5.7107386716325266"/>
    <n v="10.511810000000001"/>
    <n v="4.4475170000000004"/>
    <n v="4.7392659999999998"/>
    <n v="0.9384400453572348"/>
    <n v="935.83123399999999"/>
    <n v="891.43968299999995"/>
    <n v="1.0497975935406054"/>
    <n v="3528.350891"/>
    <n v="3398.4167510000002"/>
    <n v="1.038233727503187"/>
    <n v="1908.8874645977801"/>
    <n v="1786.9255682206001"/>
    <n v="1.0682523651495055"/>
    <n v="11.962535000000001"/>
    <n v="11.383096"/>
    <n v="1.0509034624675044"/>
    <n v="83.771829999999994"/>
    <n v="88.900585000000007"/>
    <n v="0.94230909729109191"/>
    <n v="-3.7472370000000002"/>
    <n v="-2.2495370000000001"/>
    <n v="-1.4977"/>
    <n v="-4.3889690000000003"/>
    <n v="-2.9998309999999999"/>
    <n v="-1.3891380000000004"/>
  </r>
  <r>
    <x v="134"/>
    <x v="1"/>
    <n v="5"/>
    <n v="1611"/>
    <n v="0.31036623215394166"/>
    <n v="0.22119"/>
    <n v="5.9310869999999998"/>
    <n v="4.7392659999999998"/>
    <n v="1.2514779714833479"/>
    <n v="1199.918486"/>
    <n v="891.43968299999995"/>
    <n v="1.3460456258373681"/>
    <n v="4521.6221610000002"/>
    <n v="3398.4167510000002"/>
    <n v="1.3305084373979417"/>
    <n v="1689.5988793142601"/>
    <n v="1786.9255682206001"/>
    <n v="0.94553399949206796"/>
    <n v="14.882096000000001"/>
    <n v="11.383096"/>
    <n v="1.3073856181130337"/>
    <n v="71.386060999999998"/>
    <n v="88.900585000000007"/>
    <n v="0.80298752814731189"/>
    <n v="-20.815736999999999"/>
    <n v="-2.2495370000000001"/>
    <n v="-18.566199999999998"/>
    <n v="-21.599488999999998"/>
    <n v="-2.9998309999999999"/>
    <n v="-18.599657999999998"/>
  </r>
  <r>
    <x v="134"/>
    <x v="2"/>
    <n v="200"/>
    <n v="1611"/>
    <n v="12.414649286157665"/>
    <n v="9.6768099999999997"/>
    <n v="4.6732820000000004"/>
    <n v="4.7392659999999998"/>
    <n v="0.98607716891181052"/>
    <n v="761.62031000000002"/>
    <n v="891.43968299999995"/>
    <n v="0.8543711083591059"/>
    <n v="3192.273396"/>
    <n v="3398.4167510000002"/>
    <n v="0.9393413550767894"/>
    <n v="2073.3696645119198"/>
    <n v="1786.9255682206001"/>
    <n v="1.1602999595425552"/>
    <n v="10.474256"/>
    <n v="11.383096"/>
    <n v="0.92015880389658489"/>
    <n v="92.121181000000007"/>
    <n v="88.900585000000007"/>
    <n v="1.0362269382141862"/>
    <n v="0.15581600000000001"/>
    <n v="-2.2495370000000001"/>
    <n v="2.4053530000000003"/>
    <n v="-0.59652799999999995"/>
    <n v="-2.9998309999999999"/>
    <n v="2.4033030000000002"/>
  </r>
  <r>
    <x v="134"/>
    <x v="3"/>
    <n v="95"/>
    <n v="1611"/>
    <n v="5.8969584109248911"/>
    <n v="4.6508500000000002"/>
    <n v="4.7568039999999998"/>
    <n v="4.7392659999999998"/>
    <n v="1.0037005730423234"/>
    <n v="600.472264"/>
    <n v="891.43968299999995"/>
    <n v="0.67359831007209048"/>
    <n v="2642.3856919999998"/>
    <n v="3398.4167510000002"/>
    <n v="0.77753433013254347"/>
    <n v="1337.7584145605699"/>
    <n v="1786.9255682206001"/>
    <n v="0.74863689811808687"/>
    <n v="8.9111460000000005"/>
    <n v="11.383096"/>
    <n v="0.78284027473720685"/>
    <n v="95.801170999999997"/>
    <n v="88.900585000000007"/>
    <n v="1.0776213789819267"/>
    <n v="0.155723"/>
    <n v="-2.2495370000000001"/>
    <n v="2.4052600000000002"/>
    <n v="-0.64256800000000003"/>
    <n v="-2.9998309999999999"/>
    <n v="2.3572629999999997"/>
  </r>
  <r>
    <x v="134"/>
    <x v="4"/>
    <n v="142"/>
    <n v="1611"/>
    <n v="8.8144009931719438"/>
    <n v="5.6418900000000001"/>
    <n v="4.7001609999999996"/>
    <n v="4.7392659999999998"/>
    <n v="0.99174872227049504"/>
    <n v="796.86630500000001"/>
    <n v="891.43968299999995"/>
    <n v="0.89390939196051034"/>
    <n v="3411.9752570000001"/>
    <n v="3398.4167510000002"/>
    <n v="1.0039896537103667"/>
    <n v="2003.65870026332"/>
    <n v="1786.9255682206001"/>
    <n v="1.1212882818944385"/>
    <n v="10.740163000000001"/>
    <n v="11.383096"/>
    <n v="0.94351861743061827"/>
    <n v="91.189417000000006"/>
    <n v="88.900585000000007"/>
    <n v="1.0257459723127806"/>
    <n v="0.41423399999999999"/>
    <n v="-2.2495370000000001"/>
    <n v="2.6637710000000001"/>
    <n v="-0.32609700000000003"/>
    <n v="-2.9998309999999999"/>
    <n v="2.6737340000000001"/>
  </r>
  <r>
    <x v="134"/>
    <x v="5"/>
    <n v="69"/>
    <n v="1611"/>
    <n v="4.2830540037243949"/>
    <n v="2.7356699999999998"/>
    <n v="4.1905770000000002"/>
    <n v="4.7392659999999998"/>
    <n v="0.8842248989611472"/>
    <n v="797.14049499999999"/>
    <n v="891.43968299999995"/>
    <n v="0.89421697306243886"/>
    <n v="2938.0820840000001"/>
    <n v="3398.4167510000002"/>
    <n v="0.8645443744165443"/>
    <n v="2213.4846496806299"/>
    <n v="1786.9255682206001"/>
    <n v="1.2387111634900341"/>
    <n v="10.600040999999999"/>
    <n v="11.383096"/>
    <n v="0.93120896107702145"/>
    <n v="92.395066999999997"/>
    <n v="88.900585000000007"/>
    <n v="1.0393077503370758"/>
    <n v="0.59594499999999995"/>
    <n v="-2.2495370000000001"/>
    <n v="2.8454820000000001"/>
    <n v="-0.103878"/>
    <n v="-2.9998309999999999"/>
    <n v="2.895953"/>
  </r>
  <r>
    <x v="134"/>
    <x v="6"/>
    <n v="177"/>
    <n v="1611"/>
    <n v="10.986964618249534"/>
    <n v="10.0511"/>
    <n v="5.6203510000000003"/>
    <n v="4.7392659999999998"/>
    <n v="1.1859117002506296"/>
    <n v="489.20302199999998"/>
    <n v="891.43968299999995"/>
    <n v="0.54877860087366115"/>
    <n v="2530.2556960000002"/>
    <n v="3398.4167510000002"/>
    <n v="0.7445395551488676"/>
    <n v="1053.7468736445001"/>
    <n v="1786.9255682206001"/>
    <n v="0.5896982461859388"/>
    <n v="7.9960110000000002"/>
    <n v="11.383096"/>
    <n v="0.70244606563978729"/>
    <n v="97.782805999999994"/>
    <n v="88.900585000000007"/>
    <n v="1.099911839725239"/>
    <n v="0.32619999999999999"/>
    <n v="-2.2495370000000001"/>
    <n v="2.5757370000000002"/>
    <n v="-0.53512199999999999"/>
    <n v="-2.9998309999999999"/>
    <n v="2.464709"/>
  </r>
  <r>
    <x v="134"/>
    <x v="7"/>
    <n v="21"/>
    <n v="1611"/>
    <n v="1.3035381750465549"/>
    <n v="1.3207899999999999"/>
    <n v="3.4518490000000002"/>
    <n v="4.7392659999999998"/>
    <n v="0.72835097249236491"/>
    <n v="1973.580183"/>
    <n v="891.43968299999995"/>
    <n v="2.2139245320089707"/>
    <n v="5189.8392059999996"/>
    <n v="3398.4167510000002"/>
    <n v="1.527134423543806"/>
    <n v="2133.5944492747899"/>
    <n v="1786.9255682206001"/>
    <n v="1.1940029776390735"/>
    <n v="22.082343000000002"/>
    <n v="11.383096"/>
    <n v="1.9399241647439327"/>
    <n v="69.390243999999996"/>
    <n v="88.900585000000007"/>
    <n v="0.78053754089469707"/>
    <n v="-6.9099519999999997"/>
    <n v="-2.2495370000000001"/>
    <n v="-4.6604149999999995"/>
    <n v="-7.4784110000000004"/>
    <n v="-2.9998309999999999"/>
    <n v="-4.4785800000000009"/>
  </r>
  <r>
    <x v="134"/>
    <x v="8"/>
    <n v="108"/>
    <n v="1611"/>
    <n v="6.7039106145251397"/>
    <n v="7.1766300000000003"/>
    <n v="4.9798099999999996"/>
    <n v="4.7392659999999998"/>
    <n v="1.0507555389378862"/>
    <n v="647.39813900000001"/>
    <n v="891.43968299999995"/>
    <n v="0.72623885984218639"/>
    <n v="3119.8044410000002"/>
    <n v="3398.4167510000002"/>
    <n v="0.91801702662923346"/>
    <n v="1309.26225021606"/>
    <n v="1786.9255682206001"/>
    <n v="0.73268986324920538"/>
    <n v="9.4376689999999996"/>
    <n v="11.383096"/>
    <n v="0.82909508977171054"/>
    <n v="94.676621999999995"/>
    <n v="88.900585000000007"/>
    <n v="1.0649718671705026"/>
    <n v="0.91463799999999995"/>
    <n v="-2.2495370000000001"/>
    <n v="3.1641750000000002"/>
    <n v="9.2497999999999997E-2"/>
    <n v="-2.9998309999999999"/>
    <n v="3.0923289999999999"/>
  </r>
  <r>
    <x v="134"/>
    <x v="9"/>
    <n v="22"/>
    <n v="1611"/>
    <n v="1.3656114214773432"/>
    <n v="0.70711999999999997"/>
    <n v="6.1431760000000004"/>
    <n v="4.7392659999999998"/>
    <n v="1.2962294161163355"/>
    <n v="626.95454800000005"/>
    <n v="891.43968299999995"/>
    <n v="0.70330563015781755"/>
    <n v="3105.6413120000002"/>
    <n v="3398.4167510000002"/>
    <n v="0.91384945977745391"/>
    <n v="2179.21307166629"/>
    <n v="1786.9255682206001"/>
    <n v="1.2195320893171422"/>
    <n v="9.4524150000000002"/>
    <n v="11.383096"/>
    <n v="0.83039051941580744"/>
    <n v="93.253821000000002"/>
    <n v="88.900585000000007"/>
    <n v="1.048967461800167"/>
    <n v="-4.0533200000000003"/>
    <n v="-2.2495370000000001"/>
    <n v="-1.8037830000000001"/>
    <n v="-4.9122899999999996"/>
    <n v="-2.9998309999999999"/>
    <n v="-1.9124589999999997"/>
  </r>
  <r>
    <x v="134"/>
    <x v="10"/>
    <n v="151"/>
    <n v="1611"/>
    <n v="9.3730602110490384"/>
    <n v="9.4659700000000004"/>
    <n v="4.154814"/>
    <n v="4.7392659999999998"/>
    <n v="0.87667879372037782"/>
    <n v="1023.402394"/>
    <n v="891.43968299999995"/>
    <n v="1.1480332472477557"/>
    <n v="3857.021968"/>
    <n v="3398.4167510000002"/>
    <n v="1.1349467268442144"/>
    <n v="2238.36953920822"/>
    <n v="1786.9255682206001"/>
    <n v="1.2526372553039031"/>
    <n v="12.891436000000001"/>
    <n v="11.383096"/>
    <n v="1.1325070086380717"/>
    <n v="84.714774000000006"/>
    <n v="88.900585000000007"/>
    <n v="0.95291582164504318"/>
    <n v="0.58097299999999996"/>
    <n v="-2.2495370000000001"/>
    <n v="2.8305100000000003"/>
    <n v="-0.12671299999999999"/>
    <n v="-2.9998309999999999"/>
    <n v="2.8731179999999998"/>
  </r>
  <r>
    <x v="134"/>
    <x v="11"/>
    <n v="23"/>
    <n v="1611"/>
    <n v="1.4276846679081316"/>
    <n v="1.1741699999999999"/>
    <n v="3.830257"/>
    <n v="4.7392659999999998"/>
    <n v="0.80819624811099444"/>
    <n v="1014.974347"/>
    <n v="891.43968299999995"/>
    <n v="1.1385788251923714"/>
    <n v="3460.9588840000001"/>
    <n v="3398.4167510000002"/>
    <n v="1.0184033147145937"/>
    <n v="1882.45351790884"/>
    <n v="1786.9255682206001"/>
    <n v="1.0534593893484694"/>
    <n v="12.658958999999999"/>
    <n v="11.383096"/>
    <n v="1.1120840059681478"/>
    <n v="83.985720999999998"/>
    <n v="88.900585000000007"/>
    <n v="0.94471505446223991"/>
    <n v="-2.5879099999999999"/>
    <n v="-2.2495370000000001"/>
    <n v="-0.33837299999999981"/>
    <n v="-3.292214"/>
    <n v="-2.9998309999999999"/>
    <n v="-0.29238300000000006"/>
  </r>
  <r>
    <x v="134"/>
    <x v="12"/>
    <n v="279"/>
    <n v="1611"/>
    <n v="17.318435754189945"/>
    <n v="13.18294"/>
    <n v="4.2888489999999999"/>
    <n v="4.7392659999999998"/>
    <n v="0.90496059938395523"/>
    <n v="824.88693499999999"/>
    <n v="891.43968299999995"/>
    <n v="0.92534239918955907"/>
    <n v="3315.4379260000001"/>
    <n v="3398.4167510000002"/>
    <n v="0.97558309322257686"/>
    <n v="1938.82113285481"/>
    <n v="1786.9255682206001"/>
    <n v="1.0850038565319011"/>
    <n v="10.940789000000001"/>
    <n v="11.383096"/>
    <n v="0.96114352369513534"/>
    <n v="89.348155000000006"/>
    <n v="88.900585000000007"/>
    <n v="1.0050345000541898"/>
    <n v="-0.58053699999999997"/>
    <n v="-2.2495370000000001"/>
    <n v="1.669"/>
    <n v="-1.3095220000000001"/>
    <n v="-2.9998309999999999"/>
    <n v="1.6903089999999998"/>
  </r>
  <r>
    <x v="134"/>
    <x v="13"/>
    <n v="55"/>
    <n v="1611"/>
    <n v="3.4140285536933579"/>
    <n v="4.1665900000000002"/>
    <n v="4.7347929999999998"/>
    <n v="4.7392659999999998"/>
    <n v="0.99905618296166543"/>
    <n v="802.37748299999998"/>
    <n v="891.43968299999995"/>
    <n v="0.90009172611625821"/>
    <n v="3697.2938389999999"/>
    <n v="3398.4167510000002"/>
    <n v="1.0879459789362367"/>
    <n v="1695.77935337498"/>
    <n v="1786.9255682206001"/>
    <n v="0.94899271885376713"/>
    <n v="10.965400000000001"/>
    <n v="11.383096"/>
    <n v="0.96330558927026533"/>
    <n v="88.696523999999997"/>
    <n v="88.900585000000007"/>
    <n v="0.99770461577952485"/>
    <n v="-1.2153700000000001"/>
    <n v="-2.2495370000000001"/>
    <n v="1.0341670000000001"/>
    <n v="-1.982947"/>
    <n v="-2.9998309999999999"/>
    <n v="1.0168839999999999"/>
  </r>
  <r>
    <x v="134"/>
    <x v="14"/>
    <n v="77"/>
    <n v="1611"/>
    <n v="4.779639975170701"/>
    <n v="5.77149"/>
    <n v="4.6893599999999998"/>
    <n v="4.7392659999999998"/>
    <n v="0.98946967737198122"/>
    <n v="685.84166400000004"/>
    <n v="891.43968299999995"/>
    <n v="0.76936407148928787"/>
    <n v="3113.425514"/>
    <n v="3398.4167510000002"/>
    <n v="0.9161399975691209"/>
    <n v="1681.2156348076001"/>
    <n v="1786.9255682206001"/>
    <n v="0.94084256485385409"/>
    <n v="9.7387320000000006"/>
    <n v="11.383096"/>
    <n v="0.85554334251419828"/>
    <n v="93.981836000000001"/>
    <n v="88.900585000000007"/>
    <n v="1.0571565530193079"/>
    <n v="-0.42287599999999997"/>
    <n v="-2.2495370000000001"/>
    <n v="1.8266610000000001"/>
    <n v="-1.1823669999999999"/>
    <n v="-2.9998309999999999"/>
    <n v="1.817464"/>
  </r>
  <r>
    <x v="134"/>
    <x v="15"/>
    <n v="95"/>
    <n v="1611"/>
    <n v="5.8969584109248911"/>
    <n v="8.3757300000000008"/>
    <n v="5.2355809999999998"/>
    <n v="4.7392659999999998"/>
    <n v="1.1047240226651132"/>
    <n v="526.07809299999997"/>
    <n v="891.43968299999995"/>
    <n v="0.59014435079843763"/>
    <n v="2750.2997489999998"/>
    <n v="3398.4167510000002"/>
    <n v="0.80928854537652306"/>
    <n v="1251.5954956450501"/>
    <n v="1786.9255682206001"/>
    <n v="0.70041837103006721"/>
    <n v="8.3955490000000008"/>
    <n v="11.383096"/>
    <n v="0.73754530401922291"/>
    <n v="99.914135999999999"/>
    <n v="88.900585000000007"/>
    <n v="1.1238861476558337"/>
    <n v="1.196809"/>
    <n v="-2.2495370000000001"/>
    <n v="3.4463460000000001"/>
    <n v="0.387318"/>
    <n v="-2.9998309999999999"/>
    <n v="3.387149"/>
  </r>
  <r>
    <x v="135"/>
    <x v="0"/>
    <n v="92"/>
    <n v="1582"/>
    <n v="5.8154235145385593"/>
    <n v="10.19754"/>
    <n v="3.9987300000000001"/>
    <n v="4.542948"/>
    <n v="0.88020598078604473"/>
    <n v="1105.7367369999999"/>
    <n v="951.74090100000001"/>
    <n v="1.1618043690653577"/>
    <n v="4118.9979970000004"/>
    <n v="3731.032972"/>
    <n v="1.1039832743134494"/>
    <n v="2020.3964481084599"/>
    <n v="1796.5573059246699"/>
    <n v="1.1245933772586132"/>
    <n v="13.545972000000001"/>
    <n v="12.18492"/>
    <n v="1.1116997075073123"/>
    <n v="80.216904999999997"/>
    <n v="87.205555000000004"/>
    <n v="0.91986003643919234"/>
    <n v="7.9348640000000001"/>
    <n v="4.6700020000000002"/>
    <n v="3.2648619999999999"/>
    <n v="9.4506460000000008"/>
    <n v="6.4812659999999997"/>
    <n v="2.969380000000001"/>
  </r>
  <r>
    <x v="135"/>
    <x v="1"/>
    <n v="10"/>
    <n v="1582"/>
    <n v="0.63211125158027814"/>
    <n v="0.69782999999999995"/>
    <n v="4.2535230000000004"/>
    <n v="4.542948"/>
    <n v="0.93629136851225248"/>
    <n v="1663.9996839999999"/>
    <n v="951.74090100000001"/>
    <n v="1.7483746703032572"/>
    <n v="6179.5435319999997"/>
    <n v="3731.032972"/>
    <n v="1.65625540657913"/>
    <n v="1125.5073686535"/>
    <n v="1796.5573059246699"/>
    <n v="0.62648008217818174"/>
    <n v="18.956990000000001"/>
    <n v="12.18492"/>
    <n v="1.5557746788653517"/>
    <n v="64.748839000000004"/>
    <n v="87.205555000000004"/>
    <n v="0.74248525796321119"/>
    <n v="9.9764510000000008"/>
    <n v="4.6700020000000002"/>
    <n v="5.3064490000000006"/>
    <n v="11.686636999999999"/>
    <n v="6.4812659999999997"/>
    <n v="5.2053709999999995"/>
  </r>
  <r>
    <x v="135"/>
    <x v="2"/>
    <n v="200"/>
    <n v="1582"/>
    <n v="12.642225031605561"/>
    <n v="9.8116500000000002"/>
    <n v="4.6909970000000003"/>
    <n v="4.542948"/>
    <n v="1.0325887507407085"/>
    <n v="766.53876000000002"/>
    <n v="951.74090100000001"/>
    <n v="0.80540697493886526"/>
    <n v="3133.368751"/>
    <n v="3731.032972"/>
    <n v="0.83981266703209401"/>
    <n v="2055.84124413471"/>
    <n v="1796.5573059246699"/>
    <n v="1.144322664996533"/>
    <n v="10.355855"/>
    <n v="12.18492"/>
    <n v="0.84989109489434478"/>
    <n v="92.130260000000007"/>
    <n v="87.205555000000004"/>
    <n v="1.0564723772470688"/>
    <n v="2.5044919999999999"/>
    <n v="4.6700020000000002"/>
    <n v="-2.1655100000000003"/>
    <n v="4.3625119999999997"/>
    <n v="6.4812659999999997"/>
    <n v="-2.118754"/>
  </r>
  <r>
    <x v="135"/>
    <x v="3"/>
    <n v="95"/>
    <n v="1582"/>
    <n v="6.005056890012642"/>
    <n v="4.70411"/>
    <n v="4.7841740000000001"/>
    <n v="4.542948"/>
    <n v="1.0530990009130636"/>
    <n v="627.53583500000002"/>
    <n v="951.74090100000001"/>
    <n v="0.65935574938582997"/>
    <n v="2653.8959599999998"/>
    <n v="3731.032972"/>
    <n v="0.71130327175248553"/>
    <n v="1443.3398093404201"/>
    <n v="1796.5573059246699"/>
    <n v="0.80339202349993932"/>
    <n v="9.0223499999999994"/>
    <n v="12.18492"/>
    <n v="0.74045213263607801"/>
    <n v="95.441855000000004"/>
    <n v="87.205555000000004"/>
    <n v="1.0944469649897877"/>
    <n v="3.3980450000000002"/>
    <n v="4.6700020000000002"/>
    <n v="-1.271957"/>
    <n v="5.3602319999999999"/>
    <n v="6.4812659999999997"/>
    <n v="-1.1210339999999999"/>
  </r>
  <r>
    <x v="135"/>
    <x v="4"/>
    <n v="128"/>
    <n v="1582"/>
    <n v="8.091024020227561"/>
    <n v="4.9416000000000002"/>
    <n v="4.3019999999999996"/>
    <n v="4.542948"/>
    <n v="0.94696219283161498"/>
    <n v="890.11043500000005"/>
    <n v="951.74090100000001"/>
    <n v="0.93524449150473155"/>
    <n v="3606.688009"/>
    <n v="3731.032972"/>
    <n v="0.96667277830746545"/>
    <n v="2053.63299345517"/>
    <n v="1796.5573059246699"/>
    <n v="1.1430935081684945"/>
    <n v="11.464181999999999"/>
    <n v="12.18492"/>
    <n v="0.94085000147723574"/>
    <n v="89.113439999999997"/>
    <n v="87.205555000000004"/>
    <n v="1.0218780214173282"/>
    <n v="4.5143719999999998"/>
    <n v="4.6700020000000002"/>
    <n v="-0.15563000000000038"/>
    <n v="6.255204"/>
    <n v="6.4812659999999997"/>
    <n v="-0.22606199999999976"/>
  </r>
  <r>
    <x v="135"/>
    <x v="5"/>
    <n v="68"/>
    <n v="1582"/>
    <n v="4.298356510745891"/>
    <n v="2.77285"/>
    <n v="4.2280689999999996"/>
    <n v="4.542948"/>
    <n v="0.93068839881064003"/>
    <n v="801.86803399999997"/>
    <n v="951.74090100000001"/>
    <n v="0.84252765974171362"/>
    <n v="2944.1779409999999"/>
    <n v="3731.032972"/>
    <n v="0.78910531295084996"/>
    <n v="1972.66690491445"/>
    <n v="1796.5573059246699"/>
    <n v="1.0980261516896832"/>
    <n v="10.516492"/>
    <n v="12.18492"/>
    <n v="0.86307435748449723"/>
    <n v="92.646572000000006"/>
    <n v="87.205555000000004"/>
    <n v="1.062393009252679"/>
    <n v="3.172358"/>
    <n v="4.6700020000000002"/>
    <n v="-1.4976440000000002"/>
    <n v="4.921265"/>
    <n v="6.4812659999999997"/>
    <n v="-1.5600009999999997"/>
  </r>
  <r>
    <x v="135"/>
    <x v="6"/>
    <n v="172"/>
    <n v="1582"/>
    <n v="10.872313527180784"/>
    <n v="9.8692499999999992"/>
    <n v="5.5297619999999998"/>
    <n v="4.542948"/>
    <n v="1.2172188631699064"/>
    <n v="516.06512299999997"/>
    <n v="951.74090100000001"/>
    <n v="0.54223278883755777"/>
    <n v="2546.7552850000002"/>
    <n v="3731.032972"/>
    <n v="0.68258718272190066"/>
    <n v="1144.2876065262899"/>
    <n v="1796.5573059246699"/>
    <n v="0.63693354103020761"/>
    <n v="8.0854929999999996"/>
    <n v="12.18492"/>
    <n v="0.66356553838679277"/>
    <n v="97.583946999999995"/>
    <n v="87.205555000000004"/>
    <n v="1.1190106754093818"/>
    <n v="2.6100129999999999"/>
    <n v="4.6700020000000002"/>
    <n v="-2.0599890000000003"/>
    <n v="4.6144759999999998"/>
    <n v="6.4812659999999997"/>
    <n v="-1.8667899999999999"/>
  </r>
  <r>
    <x v="135"/>
    <x v="7"/>
    <n v="21"/>
    <n v="1582"/>
    <n v="1.3274336283185841"/>
    <n v="1.2412099999999999"/>
    <n v="3.0033189999999998"/>
    <n v="4.542948"/>
    <n v="0.66109473408016117"/>
    <n v="2326.5599689999999"/>
    <n v="951.74090100000001"/>
    <n v="2.4445308240461969"/>
    <n v="6104.9883010000003"/>
    <n v="3731.032972"/>
    <n v="1.6362729428594287"/>
    <n v="2244.41786657391"/>
    <n v="1796.5573059246699"/>
    <n v="1.2492882131687588"/>
    <n v="25.471924000000001"/>
    <n v="12.18492"/>
    <n v="2.0904465519675139"/>
    <n v="64.562019000000006"/>
    <n v="87.205555000000004"/>
    <n v="0.74034296324356863"/>
    <n v="7.492388"/>
    <n v="4.6700020000000002"/>
    <n v="2.8223859999999998"/>
    <n v="8.9172790000000006"/>
    <n v="6.4812659999999997"/>
    <n v="2.4360130000000009"/>
  </r>
  <r>
    <x v="135"/>
    <x v="8"/>
    <n v="108"/>
    <n v="1582"/>
    <n v="6.8268015170670031"/>
    <n v="7.25345"/>
    <n v="5.0148679999999999"/>
    <n v="4.542948"/>
    <n v="1.103879683412621"/>
    <n v="658.79779599999995"/>
    <n v="951.74090100000001"/>
    <n v="0.69220288348204539"/>
    <n v="3095.7559379999998"/>
    <n v="3731.032972"/>
    <n v="0.82973159477080061"/>
    <n v="1366.4047202961699"/>
    <n v="1796.5573059246699"/>
    <n v="0.76056840257199321"/>
    <n v="9.4151950000000006"/>
    <n v="12.18492"/>
    <n v="0.77269239354874719"/>
    <n v="94.931511999999998"/>
    <n v="87.205555000000004"/>
    <n v="1.0885947804586531"/>
    <n v="4.2376079999999998"/>
    <n v="4.6700020000000002"/>
    <n v="-0.43239400000000039"/>
    <n v="6.2790999999999997"/>
    <n v="6.4812659999999997"/>
    <n v="-0.20216600000000007"/>
  </r>
  <r>
    <x v="135"/>
    <x v="9"/>
    <n v="21"/>
    <n v="1582"/>
    <n v="1.3274336283185841"/>
    <n v="0.65964999999999996"/>
    <n v="5.9901850000000003"/>
    <n v="4.542948"/>
    <n v="1.3185678110337165"/>
    <n v="700.67258300000003"/>
    <n v="951.74090100000001"/>
    <n v="0.73620097892588099"/>
    <n v="3685.9609030000001"/>
    <n v="3731.032972"/>
    <n v="0.98791968086633142"/>
    <n v="2256.8517783863699"/>
    <n v="1796.5573059246699"/>
    <n v="1.2562091790469168"/>
    <n v="10.071586"/>
    <n v="12.18492"/>
    <n v="0.82656152030542673"/>
    <n v="89.820958000000005"/>
    <n v="87.205555000000004"/>
    <n v="1.0299912431037219"/>
    <n v="0.95904"/>
    <n v="4.6700020000000002"/>
    <n v="-3.7109620000000003"/>
    <n v="2.86517"/>
    <n v="6.4812659999999997"/>
    <n v="-3.6160959999999998"/>
  </r>
  <r>
    <x v="135"/>
    <x v="10"/>
    <n v="151"/>
    <n v="1582"/>
    <n v="9.5448798988621988"/>
    <n v="9.6129200000000008"/>
    <n v="4.0932680000000001"/>
    <n v="4.542948"/>
    <n v="0.90101581616166426"/>
    <n v="1058.069704"/>
    <n v="951.74090100000001"/>
    <n v="1.1117203252358701"/>
    <n v="3930.7247689999999"/>
    <n v="3731.032972"/>
    <n v="1.0535218526608079"/>
    <n v="2236.0819948972298"/>
    <n v="1796.5573059246699"/>
    <n v="1.2446482990122829"/>
    <n v="13.09417"/>
    <n v="12.18492"/>
    <n v="1.0746209248809184"/>
    <n v="84.451402000000002"/>
    <n v="87.205555000000004"/>
    <n v="0.9684176885291309"/>
    <n v="5.0487570000000002"/>
    <n v="4.6700020000000002"/>
    <n v="0.37875499999999995"/>
    <n v="6.8247229999999997"/>
    <n v="6.4812659999999997"/>
    <n v="0.3434569999999999"/>
  </r>
  <r>
    <x v="135"/>
    <x v="11"/>
    <n v="20"/>
    <n v="1582"/>
    <n v="1.2642225031605563"/>
    <n v="1.0470200000000001"/>
    <n v="3.939187"/>
    <n v="4.542948"/>
    <n v="0.86709929323426105"/>
    <n v="1150.5133040000001"/>
    <n v="951.74090100000001"/>
    <n v="1.2088513825466034"/>
    <n v="4369.1399149999997"/>
    <n v="3731.032972"/>
    <n v="1.1710268839189448"/>
    <n v="1985.7256117047"/>
    <n v="1796.5573059246699"/>
    <n v="1.1052948910431037"/>
    <n v="13.944534000000001"/>
    <n v="12.18492"/>
    <n v="1.1444091549226421"/>
    <n v="80.607349999999997"/>
    <n v="87.205555000000004"/>
    <n v="0.92433733149224262"/>
    <n v="5.3161509999999996"/>
    <n v="4.6700020000000002"/>
    <n v="0.64614899999999942"/>
    <n v="7.1539260000000002"/>
    <n v="6.4812659999999997"/>
    <n v="0.67266000000000048"/>
  </r>
  <r>
    <x v="135"/>
    <x v="12"/>
    <n v="277"/>
    <n v="1582"/>
    <n v="17.509481668773706"/>
    <n v="13.188000000000001"/>
    <n v="4.2580879999999999"/>
    <n v="4.542948"/>
    <n v="0.93729622262900647"/>
    <n v="868.71362399999998"/>
    <n v="951.74090100000001"/>
    <n v="0.91276273099878047"/>
    <n v="3420.5686249999999"/>
    <n v="3731.032972"/>
    <n v="0.91678863485530193"/>
    <n v="2005.6115179808601"/>
    <n v="1796.5573059246699"/>
    <n v="1.1163637872094438"/>
    <n v="11.228725000000001"/>
    <n v="12.18492"/>
    <n v="0.92152636209347294"/>
    <n v="88.396023"/>
    <n v="87.205555000000004"/>
    <n v="1.0136512863200056"/>
    <n v="3.1615790000000001"/>
    <n v="4.6700020000000002"/>
    <n v="-1.5084230000000001"/>
    <n v="4.9915520000000004"/>
    <n v="6.4812659999999997"/>
    <n v="-1.4897139999999993"/>
  </r>
  <r>
    <x v="135"/>
    <x v="13"/>
    <n v="55"/>
    <n v="1582"/>
    <n v="3.4766118836915298"/>
    <n v="4.1479799999999996"/>
    <n v="4.5302619999999996"/>
    <n v="4.542948"/>
    <n v="0.99720754012592694"/>
    <n v="861.73801700000001"/>
    <n v="951.74090100000001"/>
    <n v="0.90543341795499865"/>
    <n v="3950.668357"/>
    <n v="3731.032972"/>
    <n v="1.0588671787808581"/>
    <n v="1791.92343473244"/>
    <n v="1796.5573059246699"/>
    <n v="0.99742069391443933"/>
    <n v="11.386115"/>
    <n v="12.18492"/>
    <n v="0.93444314775968984"/>
    <n v="87.241326999999998"/>
    <n v="87.205555000000004"/>
    <n v="1.000410203226159"/>
    <n v="7.086328"/>
    <n v="4.6700020000000002"/>
    <n v="2.4163259999999998"/>
    <n v="8.9701380000000004"/>
    <n v="6.4812659999999997"/>
    <n v="2.4888720000000006"/>
  </r>
  <r>
    <x v="135"/>
    <x v="14"/>
    <n v="76"/>
    <n v="1582"/>
    <n v="4.8040455120101138"/>
    <n v="5.8144"/>
    <n v="4.6578520000000001"/>
    <n v="4.542948"/>
    <n v="1.0252928274767839"/>
    <n v="727.31182699999999"/>
    <n v="951.74090100000001"/>
    <n v="0.76419099592736739"/>
    <n v="3173.8126179999999"/>
    <n v="3731.032972"/>
    <n v="0.8506525248686545"/>
    <n v="1784.1069916137999"/>
    <n v="1796.5573059246699"/>
    <n v="0.9930699041606903"/>
    <n v="10.003283"/>
    <n v="12.18492"/>
    <n v="0.82095598493876032"/>
    <n v="93.154248999999993"/>
    <n v="87.205555000000004"/>
    <n v="1.0682146223368452"/>
    <n v="3.9768460000000001"/>
    <n v="4.6700020000000002"/>
    <n v="-0.69315600000000011"/>
    <n v="5.820506"/>
    <n v="6.4812659999999997"/>
    <n v="-0.66075999999999979"/>
  </r>
  <r>
    <x v="135"/>
    <x v="15"/>
    <n v="88"/>
    <n v="1582"/>
    <n v="5.5625790139064479"/>
    <n v="8.3210800000000003"/>
    <n v="5.4128980000000002"/>
    <n v="4.542948"/>
    <n v="1.1914945977810003"/>
    <n v="536.95220200000006"/>
    <n v="951.74090100000001"/>
    <n v="0.56417897080583701"/>
    <n v="2781.4806549999998"/>
    <n v="3731.032972"/>
    <n v="0.74549881383358618"/>
    <n v="1258.12060347632"/>
    <n v="1796.5573059246699"/>
    <n v="0.70029528105076388"/>
    <n v="8.3958549999999992"/>
    <n v="12.18492"/>
    <n v="0.68903653039987123"/>
    <n v="100.242231"/>
    <n v="87.205555000000004"/>
    <n v="1.149493641775458"/>
    <n v="3.3307470000000001"/>
    <n v="4.6700020000000002"/>
    <n v="-1.3392550000000001"/>
    <n v="5.2269040000000002"/>
    <n v="6.4812659999999997"/>
    <n v="-1.2543619999999995"/>
  </r>
  <r>
    <x v="136"/>
    <x v="0"/>
    <n v="92"/>
    <n v="1578"/>
    <n v="5.8301647655259821"/>
    <n v="10.51052"/>
    <n v="4.2638020000000001"/>
    <n v="4.5048349999999999"/>
    <n v="0.94649459969122074"/>
    <n v="834.96695599999998"/>
    <n v="807.19520499999999"/>
    <n v="1.0344052477368222"/>
    <n v="3155.3012920000001"/>
    <n v="3114.0694760000001"/>
    <n v="1.0132404932894952"/>
    <n v="2051.1223469380102"/>
    <n v="1769.4162450584599"/>
    <n v="1.1592084975292192"/>
    <n v="11.370626"/>
    <n v="11.20307"/>
    <n v="1.0149562575258388"/>
    <n v="85.976778999999993"/>
    <n v="90.464416999999997"/>
    <n v="0.95039333531547543"/>
    <n v="-0.69859000000000004"/>
    <n v="0.56692900000000002"/>
    <n v="-1.2655190000000001"/>
    <n v="0.27963300000000002"/>
    <n v="1.6961759999999999"/>
    <n v="-1.4165429999999999"/>
  </r>
  <r>
    <x v="136"/>
    <x v="1"/>
    <n v="12"/>
    <n v="1578"/>
    <n v="0.76045627376425851"/>
    <n v="0.80069000000000001"/>
    <n v="4.817151"/>
    <n v="4.5048349999999999"/>
    <n v="1.0693290653264771"/>
    <n v="1343.1224689999999"/>
    <n v="807.19520499999999"/>
    <n v="1.663937620888122"/>
    <n v="4992.6733190000004"/>
    <n v="3114.0694760000001"/>
    <n v="1.6032633046495333"/>
    <n v="1636.8816486037099"/>
    <n v="1769.4162450584599"/>
    <n v="0.92509699352829711"/>
    <n v="16.437204999999999"/>
    <n v="11.20307"/>
    <n v="1.4672054178006562"/>
    <n v="72.093620999999999"/>
    <n v="90.464416999999997"/>
    <n v="0.79692793465965739"/>
    <n v="0.93530000000000002"/>
    <n v="0.56692900000000002"/>
    <n v="0.368371"/>
    <n v="2.0881400000000001"/>
    <n v="1.6961759999999999"/>
    <n v="0.3919640000000002"/>
  </r>
  <r>
    <x v="136"/>
    <x v="2"/>
    <n v="199"/>
    <n v="1578"/>
    <n v="12.610899873257287"/>
    <n v="9.7036599999999993"/>
    <n v="4.4480500000000003"/>
    <n v="4.5048349999999999"/>
    <n v="0.98739465485417344"/>
    <n v="674.30027299999995"/>
    <n v="807.19520499999999"/>
    <n v="0.83536208939695067"/>
    <n v="2728.461616"/>
    <n v="3114.0694760000001"/>
    <n v="0.87617236449865254"/>
    <n v="2147.19546061043"/>
    <n v="1769.4162450584599"/>
    <n v="1.2135050000852052"/>
    <n v="9.9496330000000004"/>
    <n v="11.20307"/>
    <n v="0.88811665016821284"/>
    <n v="94.421494999999993"/>
    <n v="90.464416999999997"/>
    <n v="1.0437418172937543"/>
    <n v="0.61398299999999995"/>
    <n v="0.56692900000000002"/>
    <n v="4.7053999999999929E-2"/>
    <n v="1.7338199999999999"/>
    <n v="1.6961759999999999"/>
    <n v="3.7644000000000011E-2"/>
  </r>
  <r>
    <x v="136"/>
    <x v="3"/>
    <n v="94"/>
    <n v="1578"/>
    <n v="5.9569074778200255"/>
    <n v="4.6304100000000004"/>
    <n v="4.526179"/>
    <n v="4.5048349999999999"/>
    <n v="1.0047380203714453"/>
    <n v="514.99263699999995"/>
    <n v="807.19520499999999"/>
    <n v="0.63800259690591199"/>
    <n v="2154.0191199999999"/>
    <n v="3114.0694760000001"/>
    <n v="0.69170554369481252"/>
    <n v="1375.1137527544099"/>
    <n v="1769.4162450584599"/>
    <n v="0.77715673550232234"/>
    <n v="8.4295039999999997"/>
    <n v="11.20307"/>
    <n v="0.75242803981408657"/>
    <n v="97.908152000000001"/>
    <n v="90.464416999999997"/>
    <n v="1.0822835679137799"/>
    <n v="0.33107500000000001"/>
    <n v="0.56692900000000002"/>
    <n v="-0.23585400000000001"/>
    <n v="1.500993"/>
    <n v="1.6961759999999999"/>
    <n v="-0.19518299999999988"/>
  </r>
  <r>
    <x v="136"/>
    <x v="4"/>
    <n v="128"/>
    <n v="1578"/>
    <n v="8.1115335868187568"/>
    <n v="4.9591799999999999"/>
    <n v="4.2468149999999998"/>
    <n v="4.5048349999999999"/>
    <n v="0.94272376235755584"/>
    <n v="751.86723199999994"/>
    <n v="807.19520499999999"/>
    <n v="0.93145651428888254"/>
    <n v="3018.1873179999998"/>
    <n v="3114.0694760000001"/>
    <n v="0.96921001321937095"/>
    <n v="1800.13111348353"/>
    <n v="1769.4162450584599"/>
    <n v="1.0173587580145989"/>
    <n v="10.602345"/>
    <n v="11.20307"/>
    <n v="0.94637853731164756"/>
    <n v="91.940319000000002"/>
    <n v="90.464416999999997"/>
    <n v="1.0163147240533259"/>
    <n v="0.28111900000000001"/>
    <n v="0.56692900000000002"/>
    <n v="-0.28581000000000001"/>
    <n v="1.348843"/>
    <n v="1.6961759999999999"/>
    <n v="-0.34733299999999989"/>
  </r>
  <r>
    <x v="136"/>
    <x v="5"/>
    <n v="68"/>
    <n v="1578"/>
    <n v="4.3092522179974653"/>
    <n v="2.7374399999999999"/>
    <n v="4.0837009999999996"/>
    <n v="4.5048349999999999"/>
    <n v="0.90651511098630688"/>
    <n v="670.32496000000003"/>
    <n v="807.19520499999999"/>
    <n v="0.83043724225294435"/>
    <n v="2456.488887"/>
    <n v="3114.0694760000001"/>
    <n v="0.78883560753286153"/>
    <n v="1996.77895472"/>
    <n v="1769.4162450584599"/>
    <n v="1.1284958868759727"/>
    <n v="9.7524979999999992"/>
    <n v="11.20307"/>
    <n v="0.87052013421321106"/>
    <n v="94.825107000000003"/>
    <n v="90.464416999999997"/>
    <n v="1.0482033726033961"/>
    <n v="0.69042199999999998"/>
    <n v="0.56692900000000002"/>
    <n v="0.12349299999999996"/>
    <n v="1.733358"/>
    <n v="1.6961759999999999"/>
    <n v="3.7182000000000048E-2"/>
  </r>
  <r>
    <x v="136"/>
    <x v="6"/>
    <n v="171"/>
    <n v="1578"/>
    <n v="10.836501901140684"/>
    <n v="9.7517099999999992"/>
    <n v="5.4473060000000002"/>
    <n v="4.5048349999999999"/>
    <n v="1.2092132120266337"/>
    <n v="428.97635200000002"/>
    <n v="807.19520499999999"/>
    <n v="0.53144065938796059"/>
    <n v="2141.7306330000001"/>
    <n v="3114.0694760000001"/>
    <n v="0.68775942524925227"/>
    <n v="1022.88029049713"/>
    <n v="1769.4162450584599"/>
    <n v="0.57808912592148998"/>
    <n v="7.7391300000000003"/>
    <n v="11.20307"/>
    <n v="0.69080439558085416"/>
    <n v="99.536219000000003"/>
    <n v="90.464416999999997"/>
    <n v="1.100280334531974"/>
    <n v="-0.66748300000000005"/>
    <n v="0.56692900000000002"/>
    <n v="-1.2344120000000001"/>
    <n v="0.63590199999999997"/>
    <n v="1.6961759999999999"/>
    <n v="-1.0602739999999999"/>
  </r>
  <r>
    <x v="136"/>
    <x v="7"/>
    <n v="22"/>
    <n v="1578"/>
    <n v="1.394169835234474"/>
    <n v="1.2694300000000001"/>
    <n v="3.1356609999999998"/>
    <n v="4.5048349999999999"/>
    <n v="0.6960656716616701"/>
    <n v="2105.9525290000001"/>
    <n v="807.19520499999999"/>
    <n v="2.6089755191248938"/>
    <n v="5310.2007379999995"/>
    <n v="3114.0694760000001"/>
    <n v="1.705228730099148"/>
    <n v="2331.0942667874601"/>
    <n v="1769.4162450584599"/>
    <n v="1.3174369079619492"/>
    <n v="23.862898999999999"/>
    <n v="11.20307"/>
    <n v="2.1300321251228458"/>
    <n v="68.298299999999998"/>
    <n v="90.464416999999997"/>
    <n v="0.75497419057042059"/>
    <n v="0.96718599999999999"/>
    <n v="0.56692900000000002"/>
    <n v="0.40025699999999997"/>
    <n v="1.794233"/>
    <n v="1.6961759999999999"/>
    <n v="9.8057000000000061E-2"/>
  </r>
  <r>
    <x v="136"/>
    <x v="8"/>
    <n v="108"/>
    <n v="1578"/>
    <n v="6.8441064638783269"/>
    <n v="7.2415099999999999"/>
    <n v="4.8980329999999999"/>
    <n v="4.5048349999999999"/>
    <n v="1.0872835520057893"/>
    <n v="531.58615999999995"/>
    <n v="807.19520499999999"/>
    <n v="0.65855961074496217"/>
    <n v="2490.2552070000002"/>
    <n v="3114.0694760000001"/>
    <n v="0.79967875674974187"/>
    <n v="1361.4865864799101"/>
    <n v="1769.4162450584599"/>
    <n v="0.76945523151050743"/>
    <n v="8.6505799999999997"/>
    <n v="11.20307"/>
    <n v="0.77216155928687402"/>
    <n v="98.256805999999997"/>
    <n v="90.464416999999997"/>
    <n v="1.0861376136431631"/>
    <n v="7.8700000000000005E-4"/>
    <n v="0.56692900000000002"/>
    <n v="-0.56614200000000003"/>
    <n v="1.25606"/>
    <n v="1.6961759999999999"/>
    <n v="-0.44011599999999995"/>
  </r>
  <r>
    <x v="136"/>
    <x v="9"/>
    <n v="22"/>
    <n v="1578"/>
    <n v="1.394169835234474"/>
    <n v="0.65200000000000002"/>
    <n v="5.6359919999999999"/>
    <n v="4.5048349999999999"/>
    <n v="1.2510984309081243"/>
    <n v="654.47467700000004"/>
    <n v="807.19520499999999"/>
    <n v="0.81080099701533792"/>
    <n v="3387.0961379999999"/>
    <n v="3114.0694760000001"/>
    <n v="1.0876751993185139"/>
    <n v="2082.38702379181"/>
    <n v="1769.4162450584599"/>
    <n v="1.1768779842546375"/>
    <n v="10.024317"/>
    <n v="11.20307"/>
    <n v="0.89478303714963836"/>
    <n v="90.267972"/>
    <n v="90.464416999999997"/>
    <n v="0.99782848321456608"/>
    <n v="1.5452939999999999"/>
    <n v="0.56692900000000002"/>
    <n v="0.97836499999999993"/>
    <n v="2.858412"/>
    <n v="1.6961759999999999"/>
    <n v="1.162236"/>
  </r>
  <r>
    <x v="136"/>
    <x v="10"/>
    <n v="149"/>
    <n v="1578"/>
    <n v="9.4423320659062107"/>
    <n v="9.6803000000000008"/>
    <n v="4.0471979999999999"/>
    <n v="4.5048349999999999"/>
    <n v="0.89841203950866122"/>
    <n v="896.65824599999996"/>
    <n v="807.19520499999999"/>
    <n v="1.1108319777494218"/>
    <n v="3342.5773180000001"/>
    <n v="3114.0694760000001"/>
    <n v="1.0733791727387909"/>
    <n v="2131.7349461714398"/>
    <n v="1769.4162450584599"/>
    <n v="1.2047673644484989"/>
    <n v="12.047027999999999"/>
    <n v="11.20307"/>
    <n v="1.0753327436140272"/>
    <n v="88.021995000000004"/>
    <n v="90.464416999999997"/>
    <n v="0.97300129618919673"/>
    <n v="2.5255459999999998"/>
    <n v="0.56692900000000002"/>
    <n v="1.9586169999999998"/>
    <n v="3.603542"/>
    <n v="1.6961759999999999"/>
    <n v="1.9073660000000001"/>
  </r>
  <r>
    <x v="136"/>
    <x v="11"/>
    <n v="19"/>
    <n v="1578"/>
    <n v="1.2040557667934093"/>
    <n v="0.97631000000000001"/>
    <n v="3.9753769999999999"/>
    <n v="4.5048349999999999"/>
    <n v="0.88246894725334002"/>
    <n v="938.20989199999997"/>
    <n v="807.19520499999999"/>
    <n v="1.1623085545955392"/>
    <n v="3506.8139660000002"/>
    <n v="3114.0694760000001"/>
    <n v="1.1261193730669354"/>
    <n v="1716.89900517206"/>
    <n v="1769.4162450584599"/>
    <n v="0.97031945420809407"/>
    <n v="12.390506"/>
    <n v="11.20307"/>
    <n v="1.1059920182592806"/>
    <n v="84.381479999999996"/>
    <n v="90.464416999999997"/>
    <n v="0.93275878846375582"/>
    <n v="0.88356000000000001"/>
    <n v="0.56692900000000002"/>
    <n v="0.316631"/>
    <n v="1.99708"/>
    <n v="1.6961759999999999"/>
    <n v="0.30090400000000006"/>
  </r>
  <r>
    <x v="136"/>
    <x v="12"/>
    <n v="274"/>
    <n v="1578"/>
    <n v="17.363751584283904"/>
    <n v="12.967639999999999"/>
    <n v="4.1036460000000003"/>
    <n v="4.5048349999999999"/>
    <n v="0.91094257614318852"/>
    <n v="745.88533700000005"/>
    <n v="807.19520499999999"/>
    <n v="0.92404579757135707"/>
    <n v="2964.3996459999998"/>
    <n v="3114.0694760000001"/>
    <n v="0.95193754309160439"/>
    <n v="1905.8383371446"/>
    <n v="1769.4162450584599"/>
    <n v="1.0771000562853048"/>
    <n v="10.594374999999999"/>
    <n v="11.20307"/>
    <n v="0.9456671251719394"/>
    <n v="90.527663000000004"/>
    <n v="90.464416999999997"/>
    <n v="1.0006991257125992"/>
    <n v="0.65020699999999998"/>
    <n v="0.56692900000000002"/>
    <n v="8.3277999999999963E-2"/>
    <n v="1.728909"/>
    <n v="1.6961759999999999"/>
    <n v="3.2733000000000123E-2"/>
  </r>
  <r>
    <x v="136"/>
    <x v="13"/>
    <n v="55"/>
    <n v="1578"/>
    <n v="3.4854245880861847"/>
    <n v="4.1912599999999998"/>
    <n v="4.5879149999999997"/>
    <n v="4.5048349999999999"/>
    <n v="1.0184424068806071"/>
    <n v="698.43833800000004"/>
    <n v="807.19520499999999"/>
    <n v="0.86526571723131096"/>
    <n v="3200.5075879999999"/>
    <n v="3114.0694760000001"/>
    <n v="1.0277572843721614"/>
    <n v="1592.71404393442"/>
    <n v="1769.4162450584599"/>
    <n v="0.90013531207395359"/>
    <n v="10.232597999999999"/>
    <n v="11.20307"/>
    <n v="0.9133744589652657"/>
    <n v="92.069685000000007"/>
    <n v="90.464416999999997"/>
    <n v="1.017744744875767"/>
    <n v="1.2656270000000001"/>
    <n v="0.56692900000000002"/>
    <n v="0.69869800000000004"/>
    <n v="2.4431949999999998"/>
    <n v="1.6961759999999999"/>
    <n v="0.74701899999999988"/>
  </r>
  <r>
    <x v="136"/>
    <x v="14"/>
    <n v="76"/>
    <n v="1578"/>
    <n v="4.8162230671736372"/>
    <n v="5.7379199999999999"/>
    <n v="4.5144169999999999"/>
    <n v="4.5048349999999999"/>
    <n v="1.0021270479384927"/>
    <n v="605.30258800000001"/>
    <n v="807.19520499999999"/>
    <n v="0.74988377563516373"/>
    <n v="2695.6619390000001"/>
    <n v="3114.0694760000001"/>
    <n v="0.86563962678911022"/>
    <n v="2014.82401366048"/>
    <n v="1769.4162450584599"/>
    <n v="1.1386941988847357"/>
    <n v="9.3113949999999992"/>
    <n v="11.20307"/>
    <n v="0.83114673031588648"/>
    <n v="96.152416000000002"/>
    <n v="90.464416999999997"/>
    <n v="1.0628755392299716"/>
    <n v="1.020046"/>
    <n v="0.56692900000000002"/>
    <n v="0.45311699999999999"/>
    <n v="2.1568700000000001"/>
    <n v="1.6961759999999999"/>
    <n v="0.46069400000000016"/>
  </r>
  <r>
    <x v="136"/>
    <x v="15"/>
    <n v="89"/>
    <n v="1578"/>
    <n v="5.6400506970849174"/>
    <n v="8.1921900000000001"/>
    <n v="5.3461309999999997"/>
    <n v="4.5048349999999999"/>
    <n v="1.1867540098582967"/>
    <n v="437.146252"/>
    <n v="807.19520499999999"/>
    <n v="0.54156200296060975"/>
    <n v="2280.7368929999998"/>
    <n v="3114.0694760000001"/>
    <n v="0.7323975622822616"/>
    <n v="1143.57813018603"/>
    <n v="1769.4162450584599"/>
    <n v="0.64630249291525366"/>
    <n v="7.854482"/>
    <n v="11.20307"/>
    <n v="0.70110085896098118"/>
    <n v="102.752667"/>
    <n v="90.464416999999997"/>
    <n v="1.135835175945477"/>
    <n v="-1.2732110000000001"/>
    <n v="0.56692900000000002"/>
    <n v="-1.8401400000000001"/>
    <n v="-2.0174000000000001E-2"/>
    <n v="1.6961759999999999"/>
    <n v="-1.7163499999999998"/>
  </r>
  <r>
    <x v="137"/>
    <x v="0"/>
    <n v="91"/>
    <n v="1619"/>
    <n v="5.6207535515750466"/>
    <n v="9.9264100000000006"/>
    <n v="4.5035369999999997"/>
    <n v="4.610995"/>
    <n v="0.97669526859170308"/>
    <n v="824.67109300000004"/>
    <n v="807.51651400000003"/>
    <n v="1.0212436262325157"/>
    <n v="2956.4059350000002"/>
    <n v="3008.5158929999998"/>
    <n v="0.9826791814125877"/>
    <n v="2049.9620678428801"/>
    <n v="1704.27771933439"/>
    <n v="1.2028333437601344"/>
    <n v="11.617054"/>
    <n v="11.352395"/>
    <n v="1.0233130542057425"/>
    <n v="84.995107000000004"/>
    <n v="90.082471999999996"/>
    <n v="0.94352547296881473"/>
    <n v="-11.007372999999999"/>
    <n v="-3.129562"/>
    <n v="-7.8778109999999995"/>
    <n v="-11.614807000000001"/>
    <n v="-3.789396"/>
    <n v="-7.8254110000000008"/>
  </r>
  <r>
    <x v="137"/>
    <x v="1"/>
    <n v="12"/>
    <n v="1619"/>
    <n v="0.74119827053736875"/>
    <n v="0.77046999999999999"/>
    <n v="5.2381419999999999"/>
    <n v="4.610995"/>
    <n v="1.1360112079930687"/>
    <n v="1335.9615160000001"/>
    <n v="807.51651400000003"/>
    <n v="1.6544076719649601"/>
    <n v="4723.5661270000001"/>
    <n v="3008.5158929999998"/>
    <n v="1.5700652065659539"/>
    <n v="1775.24169588833"/>
    <n v="1704.27771933439"/>
    <n v="1.0416387398302991"/>
    <n v="16.678415000000001"/>
    <n v="11.352395"/>
    <n v="1.4691538657701746"/>
    <n v="72.099643999999998"/>
    <n v="90.082471999999996"/>
    <n v="0.80037372864279299"/>
    <n v="-8.6258560000000006"/>
    <n v="-3.129562"/>
    <n v="-5.4962940000000007"/>
    <n v="-9.3141449999999999"/>
    <n v="-3.789396"/>
    <n v="-5.5247489999999999"/>
  </r>
  <r>
    <x v="137"/>
    <x v="2"/>
    <n v="198"/>
    <n v="1619"/>
    <n v="12.229771463866584"/>
    <n v="9.3424499999999995"/>
    <n v="4.3860409999999996"/>
    <n v="4.610995"/>
    <n v="0.95121356670306512"/>
    <n v="642.07876099999999"/>
    <n v="807.51651400000003"/>
    <n v="0.79512771549338246"/>
    <n v="2588.9626669999998"/>
    <n v="3008.5158929999998"/>
    <n v="0.86054478655865285"/>
    <n v="2124.3517847922899"/>
    <n v="1704.27771933439"/>
    <n v="1.2464821670155735"/>
    <n v="9.9961909999999996"/>
    <n v="11.352395"/>
    <n v="0.88053586930334959"/>
    <n v="94.192717999999999"/>
    <n v="90.082471999999996"/>
    <n v="1.0456275889054198"/>
    <n v="-1.6646909999999999"/>
    <n v="-3.129562"/>
    <n v="1.464871"/>
    <n v="-2.2968419999999998"/>
    <n v="-3.789396"/>
    <n v="1.4925540000000002"/>
  </r>
  <r>
    <x v="137"/>
    <x v="3"/>
    <n v="95"/>
    <n v="1619"/>
    <n v="5.8678196417541688"/>
    <n v="4.4677300000000004"/>
    <n v="4.4399769999999998"/>
    <n v="4.610995"/>
    <n v="0.96291082510390924"/>
    <n v="492.916203"/>
    <n v="807.51651400000003"/>
    <n v="0.61041005905669932"/>
    <n v="2058.6962720000001"/>
    <n v="3008.5158929999998"/>
    <n v="0.68428964486776611"/>
    <n v="1416.51455627072"/>
    <n v="1704.27771933439"/>
    <n v="0.83115242322357141"/>
    <n v="8.5362899999999993"/>
    <n v="11.352395"/>
    <n v="0.75193736652045662"/>
    <n v="97.656757999999996"/>
    <n v="90.082471999999996"/>
    <n v="1.0840816846145163"/>
    <n v="-1.4543410000000001"/>
    <n v="-3.129562"/>
    <n v="1.6752209999999998"/>
    <n v="-2.091529"/>
    <n v="-3.789396"/>
    <n v="1.697867"/>
  </r>
  <r>
    <x v="137"/>
    <x v="4"/>
    <n v="125"/>
    <n v="1619"/>
    <n v="7.7208153180975918"/>
    <n v="4.6255699999999997"/>
    <n v="4.2439010000000001"/>
    <n v="4.610995"/>
    <n v="0.92038724830540919"/>
    <n v="729.46567800000003"/>
    <n v="807.51651400000003"/>
    <n v="0.90334459463450678"/>
    <n v="2882.7863339999999"/>
    <n v="3008.5158929999998"/>
    <n v="0.95820877686152883"/>
    <n v="1828.0854138585401"/>
    <n v="1704.27771933439"/>
    <n v="1.0726452579410024"/>
    <n v="10.751721"/>
    <n v="11.352395"/>
    <n v="0.9470883456750756"/>
    <n v="91.696825000000004"/>
    <n v="90.082471999999996"/>
    <n v="1.0179208337000345"/>
    <n v="-2.0531730000000001"/>
    <n v="-3.129562"/>
    <n v="1.0763889999999998"/>
    <n v="-2.6649560000000001"/>
    <n v="-3.789396"/>
    <n v="1.1244399999999999"/>
  </r>
  <r>
    <x v="137"/>
    <x v="5"/>
    <n v="66"/>
    <n v="1619"/>
    <n v="4.0765904879555279"/>
    <n v="2.54542"/>
    <n v="4.1395520000000001"/>
    <n v="4.610995"/>
    <n v="0.89775677483927008"/>
    <n v="631.16968099999997"/>
    <n v="807.51651400000003"/>
    <n v="0.78161829517705683"/>
    <n v="2327.2595150000002"/>
    <n v="3008.5158929999998"/>
    <n v="0.77355732785553888"/>
    <n v="2058.36817777651"/>
    <n v="1704.27771933439"/>
    <n v="1.2077657029867239"/>
    <n v="9.7293710000000004"/>
    <n v="11.352395"/>
    <n v="0.85703245878953305"/>
    <n v="94.746257999999997"/>
    <n v="90.082471999999996"/>
    <n v="1.0517724025157746"/>
    <n v="-3.3203670000000001"/>
    <n v="-3.129562"/>
    <n v="-0.19080500000000011"/>
    <n v="-3.8965749999999999"/>
    <n v="-3.789396"/>
    <n v="-0.10717899999999991"/>
  </r>
  <r>
    <x v="137"/>
    <x v="6"/>
    <n v="181"/>
    <n v="1619"/>
    <n v="11.179740580605312"/>
    <n v="9.9959000000000007"/>
    <n v="5.3639659999999996"/>
    <n v="4.610995"/>
    <n v="1.1632990276502142"/>
    <n v="424.175971"/>
    <n v="807.51651400000003"/>
    <n v="0.52528457764765912"/>
    <n v="2159.2596279999998"/>
    <n v="3008.5158929999998"/>
    <n v="0.71771587879060605"/>
    <n v="945.48486992931203"/>
    <n v="1704.27771933439"/>
    <n v="0.55477159573415857"/>
    <n v="8.0353130000000004"/>
    <n v="11.352395"/>
    <n v="0.70780773572448819"/>
    <n v="98.176013999999995"/>
    <n v="90.082471999999996"/>
    <n v="1.0898459136423344"/>
    <n v="-0.70248900000000003"/>
    <n v="-3.129562"/>
    <n v="2.427073"/>
    <n v="-1.4833810000000001"/>
    <n v="-3.789396"/>
    <n v="2.3060149999999999"/>
  </r>
  <r>
    <x v="137"/>
    <x v="7"/>
    <n v="21"/>
    <n v="1619"/>
    <n v="1.2970969734403952"/>
    <n v="1.1590199999999999"/>
    <n v="3.4680369999999998"/>
    <n v="4.610995"/>
    <n v="0.75212334864817676"/>
    <n v="2193.556556"/>
    <n v="807.51651400000003"/>
    <n v="2.7164231541647457"/>
    <n v="5059.7626899999996"/>
    <n v="3008.5158929999998"/>
    <n v="1.681813515352435"/>
    <n v="2219.6945407600601"/>
    <n v="1704.27771933439"/>
    <n v="1.3024253709230955"/>
    <n v="25.093799000000001"/>
    <n v="11.352395"/>
    <n v="2.2104409686238013"/>
    <n v="67.365891000000005"/>
    <n v="90.082471999999996"/>
    <n v="0.74782462674869765"/>
    <n v="-10.788064"/>
    <n v="-3.129562"/>
    <n v="-7.6585020000000004"/>
    <n v="-11.244604000000001"/>
    <n v="-3.789396"/>
    <n v="-7.4552080000000007"/>
  </r>
  <r>
    <x v="137"/>
    <x v="8"/>
    <n v="109"/>
    <n v="1619"/>
    <n v="6.7325509573810987"/>
    <n v="6.8911100000000003"/>
    <n v="4.7045180000000002"/>
    <n v="4.610995"/>
    <n v="1.0202826071162516"/>
    <n v="515.98522200000002"/>
    <n v="807.51651400000003"/>
    <n v="0.63897791940388726"/>
    <n v="2401.8251570000002"/>
    <n v="3008.5158929999998"/>
    <n v="0.79834218678664648"/>
    <n v="1293.2948699347301"/>
    <n v="1704.27771933439"/>
    <n v="0.75885218427888013"/>
    <n v="8.8230179999999994"/>
    <n v="11.352395"/>
    <n v="0.77719441580388982"/>
    <n v="97.503501999999997"/>
    <n v="90.082471999999996"/>
    <n v="1.0823803991524568"/>
    <n v="-0.57539600000000002"/>
    <n v="-3.129562"/>
    <n v="2.5541659999999999"/>
    <n v="-1.2585489999999999"/>
    <n v="-3.789396"/>
    <n v="2.5308470000000001"/>
  </r>
  <r>
    <x v="137"/>
    <x v="9"/>
    <n v="21"/>
    <n v="1619"/>
    <n v="1.2970969734403952"/>
    <n v="0.79154000000000002"/>
    <n v="6.4012960000000003"/>
    <n v="4.610995"/>
    <n v="1.3882678250572817"/>
    <n v="603.97853499999997"/>
    <n v="807.51651400000003"/>
    <n v="0.74794573798648034"/>
    <n v="3792.4792590000002"/>
    <n v="3008.5158929999998"/>
    <n v="1.2605814274819258"/>
    <n v="1436.2225271510699"/>
    <n v="1704.27771933439"/>
    <n v="0.84271624915215715"/>
    <n v="10.040718999999999"/>
    <n v="11.352395"/>
    <n v="0.88445821344306641"/>
    <n v="92.568101999999996"/>
    <n v="90.082471999999996"/>
    <n v="1.0275928262714638"/>
    <n v="0.42922500000000002"/>
    <n v="-3.129562"/>
    <n v="3.5587870000000001"/>
    <n v="-0.56639200000000001"/>
    <n v="-3.789396"/>
    <n v="3.223004"/>
  </r>
  <r>
    <x v="137"/>
    <x v="10"/>
    <n v="150"/>
    <n v="1619"/>
    <n v="9.2649783817171087"/>
    <n v="9.6882699999999993"/>
    <n v="4.1879099999999996"/>
    <n v="4.610995"/>
    <n v="0.9082443160315723"/>
    <n v="797.74372600000004"/>
    <n v="807.51651400000003"/>
    <n v="0.98789772366190898"/>
    <n v="2994.3095979999998"/>
    <n v="3008.5158929999998"/>
    <n v="0.99527797242718441"/>
    <n v="2015.9253187007901"/>
    <n v="1704.27771933439"/>
    <n v="1.1828619806683354"/>
    <n v="11.444348"/>
    <n v="11.352395"/>
    <n v="1.0080998767220486"/>
    <n v="89.410831999999999"/>
    <n v="90.082471999999996"/>
    <n v="0.99254416552867253"/>
    <n v="-3.318622"/>
    <n v="-3.129562"/>
    <n v="-0.18906000000000001"/>
    <n v="-3.910434"/>
    <n v="-3.789396"/>
    <n v="-0.12103799999999998"/>
  </r>
  <r>
    <x v="137"/>
    <x v="11"/>
    <n v="18"/>
    <n v="1619"/>
    <n v="1.1117974058060531"/>
    <n v="0.91007000000000005"/>
    <n v="3.9801769999999999"/>
    <n v="4.610995"/>
    <n v="0.86319265147760948"/>
    <n v="919.14790000000005"/>
    <n v="807.51651400000003"/>
    <n v="1.138240375354107"/>
    <n v="3352.3496740000001"/>
    <n v="3008.5158929999998"/>
    <n v="1.1142868421602852"/>
    <n v="1601.73290710426"/>
    <n v="1704.27771933439"/>
    <n v="0.93983092598888218"/>
    <n v="12.595746999999999"/>
    <n v="11.352395"/>
    <n v="1.1095233208499176"/>
    <n v="83.756365000000002"/>
    <n v="90.082471999999996"/>
    <n v="0.9297742739564252"/>
    <n v="-2.0552709999999998"/>
    <n v="-3.129562"/>
    <n v="1.0742910000000001"/>
    <n v="-2.6344500000000002"/>
    <n v="-3.789396"/>
    <n v="1.1549459999999998"/>
  </r>
  <r>
    <x v="137"/>
    <x v="12"/>
    <n v="302"/>
    <n v="1619"/>
    <n v="18.65348980852378"/>
    <n v="13.725210000000001"/>
    <n v="4.1586270000000001"/>
    <n v="4.610995"/>
    <n v="0.90189362599612455"/>
    <n v="689.28038200000003"/>
    <n v="807.51651400000003"/>
    <n v="0.85358053990212268"/>
    <n v="2706.081854"/>
    <n v="3008.5158929999998"/>
    <n v="0.89947400985858783"/>
    <n v="1955.6681766480599"/>
    <n v="1704.27771933439"/>
    <n v="1.1475055705192527"/>
    <n v="10.330187"/>
    <n v="11.352395"/>
    <n v="0.90995662148824108"/>
    <n v="90.751669000000007"/>
    <n v="90.082471999999996"/>
    <n v="1.0074287148780732"/>
    <n v="-3.1684899999999998"/>
    <n v="-3.129562"/>
    <n v="-3.8927999999999852E-2"/>
    <n v="-3.7553920000000001"/>
    <n v="-3.789396"/>
    <n v="3.4003999999999923E-2"/>
  </r>
  <r>
    <x v="137"/>
    <x v="13"/>
    <n v="56"/>
    <n v="1619"/>
    <n v="3.4589252625077207"/>
    <n v="4.1675199999999997"/>
    <n v="4.6514689999999996"/>
    <n v="4.610995"/>
    <n v="1.0087777150051127"/>
    <n v="659.07739100000003"/>
    <n v="807.51651400000003"/>
    <n v="0.81617821997879292"/>
    <n v="3003.763375"/>
    <n v="3008.5158929999998"/>
    <n v="0.99842031148611921"/>
    <n v="1535.2885004643699"/>
    <n v="1704.27771933439"/>
    <n v="0.90084408371188518"/>
    <n v="10.186156"/>
    <n v="11.352395"/>
    <n v="0.89726934272459691"/>
    <n v="92.499816999999993"/>
    <n v="90.082471999999996"/>
    <n v="1.0268347986720434"/>
    <n v="-2.607386"/>
    <n v="-3.129562"/>
    <n v="0.52217599999999997"/>
    <n v="-3.2693759999999998"/>
    <n v="-3.789396"/>
    <n v="0.52002000000000015"/>
  </r>
  <r>
    <x v="137"/>
    <x v="14"/>
    <n v="83"/>
    <n v="1619"/>
    <n v="5.1266213712168005"/>
    <n v="7.27081"/>
    <n v="4.7080159999999998"/>
    <n v="4.610995"/>
    <n v="1.021041228628528"/>
    <n v="587.28529200000003"/>
    <n v="807.51651400000003"/>
    <n v="0.72727341400228007"/>
    <n v="2814.1811250000001"/>
    <n v="3008.5158929999998"/>
    <n v="0.93540510507118679"/>
    <n v="1886.25099095323"/>
    <n v="1704.27771933439"/>
    <n v="1.1067744238831627"/>
    <n v="9.5304190000000002"/>
    <n v="11.352395"/>
    <n v="0.83950734624720158"/>
    <n v="93.141875999999996"/>
    <n v="90.082471999999996"/>
    <n v="1.0339622562755604"/>
    <n v="2.2683149999999999"/>
    <n v="-3.129562"/>
    <n v="5.3978769999999994"/>
    <n v="1.544842"/>
    <n v="-3.789396"/>
    <n v="5.334238"/>
  </r>
  <r>
    <x v="137"/>
    <x v="15"/>
    <n v="91"/>
    <n v="1619"/>
    <n v="5.6207535515750466"/>
    <n v="7.8589799999999999"/>
    <n v="5.2007570000000003"/>
    <n v="4.610995"/>
    <n v="1.127903413471496"/>
    <n v="444.301289"/>
    <n v="807.51651400000003"/>
    <n v="0.55020706239080086"/>
    <n v="2314.5650909999999"/>
    <n v="3008.5158929999998"/>
    <n v="0.76933783078406359"/>
    <n v="1126.3571112751599"/>
    <n v="1704.27771933439"/>
    <n v="0.66089998038292819"/>
    <n v="8.2495750000000001"/>
    <n v="11.352395"/>
    <n v="0.72668146236983477"/>
    <n v="100.758185"/>
    <n v="90.082471999999996"/>
    <n v="1.1185104356372459"/>
    <n v="-1.429028"/>
    <n v="-3.129562"/>
    <n v="1.700534"/>
    <n v="-2.173759"/>
    <n v="-3.789396"/>
    <n v="1.615637"/>
  </r>
  <r>
    <x v="138"/>
    <x v="0"/>
    <n v="93"/>
    <n v="1620"/>
    <n v="5.7407407407407405"/>
    <n v="8.9112600000000004"/>
    <n v="3.9014030000000002"/>
    <n v="4.5747739999999997"/>
    <n v="0.8528078108339342"/>
    <n v="1243.4257950000001"/>
    <n v="893.29889100000003"/>
    <n v="1.3919482129973897"/>
    <n v="3954.47084"/>
    <n v="3204.6745369999999"/>
    <n v="1.2339695636306047"/>
    <n v="2270.2957432021899"/>
    <n v="1821.5941192583"/>
    <n v="1.2463236015093133"/>
    <n v="15.700203"/>
    <n v="11.973405"/>
    <n v="1.3112563218232407"/>
    <n v="75.525591000000006"/>
    <n v="87.840890999999999"/>
    <n v="0.85979991937923317"/>
    <n v="-5.0345810000000002"/>
    <n v="-2.812154"/>
    <n v="-2.2224270000000002"/>
    <n v="-5.5153230000000004"/>
    <n v="-3.3748079999999998"/>
    <n v="-2.1405150000000006"/>
  </r>
  <r>
    <x v="138"/>
    <x v="1"/>
    <n v="13"/>
    <n v="1620"/>
    <n v="0.80246913580246915"/>
    <n v="0.72170999999999996"/>
    <n v="5.861942"/>
    <n v="4.5747739999999997"/>
    <n v="1.2813620957013396"/>
    <n v="1605.33476"/>
    <n v="893.29889100000003"/>
    <n v="1.7970858087631947"/>
    <n v="4863.1962780000003"/>
    <n v="3204.6745369999999"/>
    <n v="1.5175320369826375"/>
    <n v="2369.7328914863601"/>
    <n v="1821.5941192583"/>
    <n v="1.3009115842179191"/>
    <n v="19.138729999999999"/>
    <n v="11.973405"/>
    <n v="1.5984367020074908"/>
    <n v="68.047931000000005"/>
    <n v="87.840890999999999"/>
    <n v="0.7746725952495177"/>
    <n v="-18.908854999999999"/>
    <n v="-2.812154"/>
    <n v="-16.096700999999999"/>
    <n v="-19.442934999999999"/>
    <n v="-3.3748079999999998"/>
    <n v="-16.068126999999997"/>
  </r>
  <r>
    <x v="138"/>
    <x v="2"/>
    <n v="192"/>
    <n v="1620"/>
    <n v="11.851851851851853"/>
    <n v="9.2238600000000002"/>
    <n v="4.4281259999999998"/>
    <n v="4.5747739999999997"/>
    <n v="0.9679442088286766"/>
    <n v="708.65839700000004"/>
    <n v="893.29889100000003"/>
    <n v="0.79330491075243037"/>
    <n v="2862.1165639999999"/>
    <n v="3204.6745369999999"/>
    <n v="0.89310678228164797"/>
    <n v="2160.2176623141399"/>
    <n v="1821.5941192583"/>
    <n v="1.1858940690880786"/>
    <n v="10.556271000000001"/>
    <n v="11.973405"/>
    <n v="0.88164319172365768"/>
    <n v="92.154917999999995"/>
    <n v="87.840890999999999"/>
    <n v="1.0491118310719321"/>
    <n v="-0.71001999999999998"/>
    <n v="-2.812154"/>
    <n v="2.1021339999999999"/>
    <n v="-1.2818799999999999"/>
    <n v="-3.3748079999999998"/>
    <n v="2.0929279999999997"/>
  </r>
  <r>
    <x v="138"/>
    <x v="3"/>
    <n v="96"/>
    <n v="1620"/>
    <n v="5.9259259259259265"/>
    <n v="4.46835"/>
    <n v="4.5699059999999996"/>
    <n v="4.5747739999999997"/>
    <n v="0.99893590371895968"/>
    <n v="565.39149499999996"/>
    <n v="893.29889100000003"/>
    <n v="0.63292532958042147"/>
    <n v="2382.881601"/>
    <n v="3204.6745369999999"/>
    <n v="0.74356430691732367"/>
    <n v="1400.9561091641001"/>
    <n v="1821.5941192583"/>
    <n v="0.76908247251837225"/>
    <n v="9.2113390000000006"/>
    <n v="11.973405"/>
    <n v="0.7693165812064322"/>
    <n v="95.334580000000003"/>
    <n v="87.840890999999999"/>
    <n v="1.0853098017869605"/>
    <n v="-0.37641000000000002"/>
    <n v="-2.812154"/>
    <n v="2.4357440000000001"/>
    <n v="-0.98811499999999997"/>
    <n v="-3.3748079999999998"/>
    <n v="2.3866929999999997"/>
  </r>
  <r>
    <x v="138"/>
    <x v="4"/>
    <n v="120"/>
    <n v="1620"/>
    <n v="7.4074074074074066"/>
    <n v="4.5137"/>
    <n v="4.1465680000000003"/>
    <n v="4.5747739999999997"/>
    <n v="0.90639843629433947"/>
    <n v="796.64432899999997"/>
    <n v="893.29889100000003"/>
    <n v="0.89180042315758334"/>
    <n v="3073.9720050000001"/>
    <n v="3204.6745369999999"/>
    <n v="0.95921503713061773"/>
    <n v="2034.64996552864"/>
    <n v="1821.5941192583"/>
    <n v="1.1169612066803829"/>
    <n v="11.315397000000001"/>
    <n v="11.973405"/>
    <n v="0.94504420421759738"/>
    <n v="89.964659999999995"/>
    <n v="87.840890999999999"/>
    <n v="1.024177452844826"/>
    <n v="-1.9515370000000001"/>
    <n v="-2.812154"/>
    <n v="0.86061699999999997"/>
    <n v="-2.5080460000000002"/>
    <n v="-3.3748079999999998"/>
    <n v="0.86676199999999959"/>
  </r>
  <r>
    <x v="138"/>
    <x v="5"/>
    <n v="67"/>
    <n v="1620"/>
    <n v="4.1358024691358031"/>
    <n v="2.63605"/>
    <n v="3.9269599999999998"/>
    <n v="4.5747739999999997"/>
    <n v="0.85839431630939589"/>
    <n v="726.28851499999996"/>
    <n v="893.29889100000003"/>
    <n v="0.81304087838613459"/>
    <n v="2673.7893100000001"/>
    <n v="3204.6745369999999"/>
    <n v="0.83434036097251274"/>
    <n v="2105.46034855267"/>
    <n v="1821.5941192583"/>
    <n v="1.1558339622933962"/>
    <n v="10.612047"/>
    <n v="11.973405"/>
    <n v="0.88630151573424609"/>
    <n v="91.491945999999999"/>
    <n v="87.840890999999999"/>
    <n v="1.0415644121824765"/>
    <n v="0.95272500000000004"/>
    <n v="-2.812154"/>
    <n v="3.7648790000000001"/>
    <n v="0.36409200000000003"/>
    <n v="-3.3748079999999998"/>
    <n v="3.7388999999999997"/>
  </r>
  <r>
    <x v="138"/>
    <x v="6"/>
    <n v="185"/>
    <n v="1620"/>
    <n v="11.419753086419753"/>
    <n v="10.20528"/>
    <n v="5.4260679999999999"/>
    <n v="4.5747739999999997"/>
    <n v="1.1860843836220107"/>
    <n v="460.98884399999997"/>
    <n v="893.29889100000003"/>
    <n v="0.51605218437464728"/>
    <n v="2333.4246269999999"/>
    <n v="3204.6745369999999"/>
    <n v="0.728131546607661"/>
    <n v="991.80302498576498"/>
    <n v="1821.5941192583"/>
    <n v="0.54446982151523315"/>
    <n v="8.3286850000000001"/>
    <n v="11.973405"/>
    <n v="0.69559870396098689"/>
    <n v="96.939475999999999"/>
    <n v="87.840890999999999"/>
    <n v="1.1035802904139485"/>
    <n v="-1.160425"/>
    <n v="-2.812154"/>
    <n v="1.651729"/>
    <n v="-1.7243040000000001"/>
    <n v="-3.3748079999999998"/>
    <n v="1.6505039999999997"/>
  </r>
  <r>
    <x v="138"/>
    <x v="7"/>
    <n v="22"/>
    <n v="1620"/>
    <n v="1.3580246913580247"/>
    <n v="1.20888"/>
    <n v="3.4342389999999998"/>
    <n v="4.5747739999999997"/>
    <n v="0.75069041661948765"/>
    <n v="1969.5795189999999"/>
    <n v="893.29889100000003"/>
    <n v="2.2048382001181728"/>
    <n v="4822.93055"/>
    <n v="3204.6745369999999"/>
    <n v="1.5049673513850497"/>
    <n v="2668.8437270872901"/>
    <n v="1821.5941192583"/>
    <n v="1.4651143736530976"/>
    <n v="22.348780000000001"/>
    <n v="11.973405"/>
    <n v="1.8665350416193223"/>
    <n v="69.779049999999998"/>
    <n v="87.840890999999999"/>
    <n v="0.79438003423712988"/>
    <n v="-10.499358000000001"/>
    <n v="-2.812154"/>
    <n v="-7.6872040000000013"/>
    <n v="-11.046666999999999"/>
    <n v="-3.3748079999999998"/>
    <n v="-7.6718589999999995"/>
  </r>
  <r>
    <x v="138"/>
    <x v="8"/>
    <n v="108"/>
    <n v="1620"/>
    <n v="6.666666666666667"/>
    <n v="6.8815999999999997"/>
    <n v="4.722575"/>
    <n v="4.5747739999999997"/>
    <n v="1.0323078254794664"/>
    <n v="553.87309600000003"/>
    <n v="893.29889100000003"/>
    <n v="0.62003110222152957"/>
    <n v="2585.516928"/>
    <n v="3204.6745369999999"/>
    <n v="0.80679547896317316"/>
    <n v="1299.3175785774999"/>
    <n v="1821.5941192583"/>
    <n v="0.71328599760002753"/>
    <n v="9.1426090000000002"/>
    <n v="11.973405"/>
    <n v="0.76357635943994218"/>
    <n v="96.232003000000006"/>
    <n v="87.840890999999999"/>
    <n v="1.0955262623645292"/>
    <n v="0.489317"/>
    <n v="-2.812154"/>
    <n v="3.3014710000000003"/>
    <n v="-0.11971999999999999"/>
    <n v="-3.3748079999999998"/>
    <n v="3.2550879999999998"/>
  </r>
  <r>
    <x v="138"/>
    <x v="9"/>
    <n v="20"/>
    <n v="1620"/>
    <n v="1.2345679012345678"/>
    <n v="0.61734"/>
    <n v="5.8478810000000001"/>
    <n v="4.5747739999999997"/>
    <n v="1.278288501246182"/>
    <n v="595.34972600000003"/>
    <n v="893.29889100000003"/>
    <n v="0.6664619557889947"/>
    <n v="3272.0092289999998"/>
    <n v="3204.6745369999999"/>
    <n v="1.0210113979508928"/>
    <n v="1240.15331578875"/>
    <n v="1821.5941192583"/>
    <n v="0.68080660926469405"/>
    <n v="9.7247439999999994"/>
    <n v="11.973405"/>
    <n v="0.81219536130282066"/>
    <n v="90.844915999999998"/>
    <n v="87.840890999999999"/>
    <n v="1.0341984805231541"/>
    <n v="-0.51410500000000003"/>
    <n v="-2.812154"/>
    <n v="2.2980489999999998"/>
    <n v="-1.011201"/>
    <n v="-3.3748079999999998"/>
    <n v="2.363607"/>
  </r>
  <r>
    <x v="138"/>
    <x v="10"/>
    <n v="152"/>
    <n v="1620"/>
    <n v="9.3827160493827169"/>
    <n v="9.5669599999999999"/>
    <n v="4.138636"/>
    <n v="4.5747739999999997"/>
    <n v="0.90466458015193763"/>
    <n v="863.37353700000006"/>
    <n v="893.29889100000003"/>
    <n v="0.96650017782234099"/>
    <n v="3278.437723"/>
    <n v="3204.6745369999999"/>
    <n v="1.0230173720134002"/>
    <n v="2225.4143530504998"/>
    <n v="1821.5941192583"/>
    <n v="1.2216850776596839"/>
    <n v="12.047833000000001"/>
    <n v="11.973405"/>
    <n v="1.006216109786648"/>
    <n v="86.840574000000004"/>
    <n v="87.840890999999999"/>
    <n v="0.98861217152271375"/>
    <n v="-2.2591130000000001"/>
    <n v="-2.812154"/>
    <n v="0.55304099999999989"/>
    <n v="-2.8457490000000001"/>
    <n v="-3.3748079999999998"/>
    <n v="0.52905899999999972"/>
  </r>
  <r>
    <x v="138"/>
    <x v="11"/>
    <n v="18"/>
    <n v="1620"/>
    <n v="1.1111111111111112"/>
    <n v="0.90639999999999998"/>
    <n v="3.9270839999999998"/>
    <n v="4.5747739999999997"/>
    <n v="0.85842142147349798"/>
    <n v="992.02622399999996"/>
    <n v="893.29889100000003"/>
    <n v="1.1105199323481527"/>
    <n v="3515.1196249999998"/>
    <n v="3204.6745369999999"/>
    <n v="1.0968725792325287"/>
    <n v="1747.69949855508"/>
    <n v="1821.5941192583"/>
    <n v="0.95943409131486013"/>
    <n v="13.241747999999999"/>
    <n v="11.973405"/>
    <n v="1.1059300174010651"/>
    <n v="82.018297000000004"/>
    <n v="87.840890999999999"/>
    <n v="0.93371431079860068"/>
    <n v="-2.4688300000000001"/>
    <n v="-2.812154"/>
    <n v="0.34332399999999996"/>
    <n v="-3.0947480000000001"/>
    <n v="-3.3748079999999998"/>
    <n v="0.28005999999999975"/>
  </r>
  <r>
    <x v="138"/>
    <x v="12"/>
    <n v="302"/>
    <n v="1620"/>
    <n v="18.641975308641975"/>
    <n v="13.48068"/>
    <n v="4.1779979999999997"/>
    <n v="4.5747739999999997"/>
    <n v="0.91326872103408818"/>
    <n v="784.92619300000001"/>
    <n v="893.29889100000003"/>
    <n v="0.87868260098399698"/>
    <n v="3062.7292630000002"/>
    <n v="3204.6745369999999"/>
    <n v="0.95570680505581718"/>
    <n v="1859.77523902554"/>
    <n v="1821.5941192583"/>
    <n v="1.0209602783427882"/>
    <n v="11.225401"/>
    <n v="11.973405"/>
    <n v="0.93752787949626692"/>
    <n v="87.822706999999994"/>
    <n v="87.840890999999999"/>
    <n v="0.99979298934934524"/>
    <n v="-2.679271"/>
    <n v="-2.812154"/>
    <n v="0.13288300000000008"/>
    <n v="-3.2702990000000001"/>
    <n v="-3.3748079999999998"/>
    <n v="0.10450899999999974"/>
  </r>
  <r>
    <x v="138"/>
    <x v="13"/>
    <n v="56"/>
    <n v="1620"/>
    <n v="3.4567901234567899"/>
    <n v="4.0814399999999997"/>
    <n v="4.534923"/>
    <n v="4.5747739999999997"/>
    <n v="0.99128896859167259"/>
    <n v="738.20454299999994"/>
    <n v="893.29889100000003"/>
    <n v="0.8263802299962778"/>
    <n v="3295.3020179999999"/>
    <n v="3204.6745369999999"/>
    <n v="1.0282797769176395"/>
    <n v="1752.3680373125101"/>
    <n v="1821.5941192583"/>
    <n v="0.96199697769447301"/>
    <n v="10.908871"/>
    <n v="11.973405"/>
    <n v="0.91109179051406008"/>
    <n v="89.720370000000003"/>
    <n v="87.840890999999999"/>
    <n v="1.0213964018192849"/>
    <n v="-0.51463099999999995"/>
    <n v="-2.812154"/>
    <n v="2.297523"/>
    <n v="-1.0907420000000001"/>
    <n v="-3.3748079999999998"/>
    <n v="2.2840659999999997"/>
  </r>
  <r>
    <x v="138"/>
    <x v="14"/>
    <n v="86"/>
    <n v="1620"/>
    <n v="5.3086419753086425"/>
    <n v="7.6774100000000001"/>
    <n v="4.937341"/>
    <n v="4.5747739999999997"/>
    <n v="1.0792535325242296"/>
    <n v="574.91237000000001"/>
    <n v="893.29889100000003"/>
    <n v="0.64358343639766147"/>
    <n v="2678.554435"/>
    <n v="3204.6745369999999"/>
    <n v="0.83582729043913517"/>
    <n v="1833.6906003632901"/>
    <n v="1821.5941192583"/>
    <n v="1.0066406017548604"/>
    <n v="9.3314640000000004"/>
    <n v="11.973405"/>
    <n v="0.77934923273705359"/>
    <n v="94.271742000000003"/>
    <n v="87.840890999999999"/>
    <n v="1.0732102205110829"/>
    <n v="-0.347856"/>
    <n v="-2.812154"/>
    <n v="2.4642979999999999"/>
    <n v="-0.86063999999999996"/>
    <n v="-3.3748079999999998"/>
    <n v="2.5141679999999997"/>
  </r>
  <r>
    <x v="138"/>
    <x v="15"/>
    <n v="90"/>
    <n v="1620"/>
    <n v="5.5555555555555554"/>
    <n v="7.5606299999999997"/>
    <n v="5.2147449999999997"/>
    <n v="4.5747739999999997"/>
    <n v="1.1398912820611466"/>
    <n v="496.99969499999997"/>
    <n v="893.29889100000003"/>
    <n v="0.55636439271030058"/>
    <n v="2620.3416099999999"/>
    <n v="3204.6745369999999"/>
    <n v="0.81766231788797716"/>
    <n v="1185.12781313853"/>
    <n v="1821.5941192583"/>
    <n v="0.65059927489285019"/>
    <n v="8.7403639999999996"/>
    <n v="11.973405"/>
    <n v="0.72998148813975638"/>
    <n v="98.465502000000001"/>
    <n v="87.840890999999999"/>
    <n v="1.1209529056348029"/>
    <n v="0.98848400000000003"/>
    <n v="-2.812154"/>
    <n v="3.8006380000000002"/>
    <n v="0.43934899999999999"/>
    <n v="-3.3748079999999998"/>
    <n v="3.8141569999999998"/>
  </r>
  <r>
    <x v="139"/>
    <x v="0"/>
    <n v="93"/>
    <n v="1625"/>
    <n v="5.7230769230769232"/>
    <n v="8.4731900000000007"/>
    <n v="3.4653010000000002"/>
    <n v="4.4425470000000002"/>
    <n v="0.7800257374879771"/>
    <n v="1438.5735070000001"/>
    <n v="986.21403999999995"/>
    <n v="1.4586828504286962"/>
    <n v="4380.6265130000002"/>
    <n v="3538.188067"/>
    <n v="1.2380988319578774"/>
    <n v="2567.8476288076499"/>
    <n v="1890.56272549709"/>
    <n v="1.3582451373743656"/>
    <n v="17.505125"/>
    <n v="13.082269999999999"/>
    <n v="1.3380800885473241"/>
    <n v="72.4803"/>
    <n v="85.921913000000004"/>
    <n v="0.8435601288346547"/>
    <n v="-0.32000200000000001"/>
    <n v="0.184224"/>
    <n v="-0.50422600000000006"/>
    <n v="-1.19275"/>
    <n v="-0.954349"/>
    <n v="-0.23840099999999997"/>
  </r>
  <r>
    <x v="139"/>
    <x v="1"/>
    <n v="14"/>
    <n v="1625"/>
    <n v="0.86153846153846148"/>
    <n v="0.57367999999999997"/>
    <n v="3.8573970000000002"/>
    <n v="4.4425470000000002"/>
    <n v="0.86828501758113086"/>
    <n v="2713.088463"/>
    <n v="986.21403999999995"/>
    <n v="2.7510138296145126"/>
    <n v="7245.1624840000004"/>
    <n v="3538.188067"/>
    <n v="2.0477041770544191"/>
    <n v="2437.5090790630602"/>
    <n v="1890.56272549709"/>
    <n v="1.2893034683216662"/>
    <n v="29.413160000000001"/>
    <n v="13.082269999999999"/>
    <n v="2.248322347727115"/>
    <n v="50.207765000000002"/>
    <n v="85.921913000000004"/>
    <n v="0.58434179648677054"/>
    <n v="0.19031100000000001"/>
    <n v="0.184224"/>
    <n v="6.0870000000000091E-3"/>
    <n v="-0.80587900000000001"/>
    <n v="-0.954349"/>
    <n v="0.14846999999999999"/>
  </r>
  <r>
    <x v="139"/>
    <x v="2"/>
    <n v="193"/>
    <n v="1625"/>
    <n v="11.876923076923077"/>
    <n v="9.3658599999999996"/>
    <n v="4.4463020000000002"/>
    <n v="4.4425470000000002"/>
    <n v="1.0008452358523163"/>
    <n v="744.42085799999995"/>
    <n v="986.21403999999995"/>
    <n v="0.75482687105123747"/>
    <n v="2961.4982500000001"/>
    <n v="3538.188067"/>
    <n v="0.83700984626038533"/>
    <n v="2219.4697773934399"/>
    <n v="1890.56272549709"/>
    <n v="1.1739730967190574"/>
    <n v="10.860234999999999"/>
    <n v="13.082269999999999"/>
    <n v="0.83014912549580466"/>
    <n v="91.191372000000001"/>
    <n v="85.921913000000004"/>
    <n v="1.0613284646025047"/>
    <n v="0.67432099999999995"/>
    <n v="0.184224"/>
    <n v="0.49009699999999995"/>
    <n v="-0.46943000000000001"/>
    <n v="-0.954349"/>
    <n v="0.48491899999999999"/>
  </r>
  <r>
    <x v="139"/>
    <x v="3"/>
    <n v="97"/>
    <n v="1625"/>
    <n v="5.9692307692307693"/>
    <n v="4.5785299999999998"/>
    <n v="4.5787420000000001"/>
    <n v="4.4425470000000002"/>
    <n v="1.0306569632240243"/>
    <n v="592.12850400000002"/>
    <n v="986.21403999999995"/>
    <n v="0.60040567258604438"/>
    <n v="2466.2068439999998"/>
    <n v="3538.188067"/>
    <n v="0.69702536928487124"/>
    <n v="1555.55908793291"/>
    <n v="1890.56272549709"/>
    <n v="0.82280215670913703"/>
    <n v="9.3919599999999992"/>
    <n v="13.082269999999999"/>
    <n v="0.71791516304127645"/>
    <n v="94.710172"/>
    <n v="85.921913000000004"/>
    <n v="1.1022819289416892"/>
    <n v="1.214048"/>
    <n v="0.184224"/>
    <n v="1.0298240000000001"/>
    <n v="1.7337000000000002E-2"/>
    <n v="-0.954349"/>
    <n v="0.97168600000000005"/>
  </r>
  <r>
    <x v="139"/>
    <x v="4"/>
    <n v="129"/>
    <n v="1625"/>
    <n v="7.9384615384615387"/>
    <n v="4.9358399999999998"/>
    <n v="4.3663639999999999"/>
    <n v="4.4425470000000002"/>
    <n v="0.98285150387829312"/>
    <n v="838.53966000000003"/>
    <n v="986.21403999999995"/>
    <n v="0.85026132866654391"/>
    <n v="3290.6595630000002"/>
    <n v="3538.188067"/>
    <n v="0.93004088552876807"/>
    <n v="2102.45557944747"/>
    <n v="1890.56272549709"/>
    <n v="1.1120792508456268"/>
    <n v="11.644246000000001"/>
    <n v="13.082269999999999"/>
    <n v="0.89007840382441283"/>
    <n v="88.708156000000002"/>
    <n v="85.921913000000004"/>
    <n v="1.0324276183189729"/>
    <n v="0.21662100000000001"/>
    <n v="0.184224"/>
    <n v="3.2397000000000009E-2"/>
    <n v="-0.88819300000000001"/>
    <n v="-0.954349"/>
    <n v="6.6155999999999993E-2"/>
  </r>
  <r>
    <x v="139"/>
    <x v="5"/>
    <n v="63"/>
    <n v="1625"/>
    <n v="3.8769230769230769"/>
    <n v="2.6186600000000002"/>
    <n v="4.0094029999999998"/>
    <n v="4.4425470000000002"/>
    <n v="0.90250097522884953"/>
    <n v="711.49163599999997"/>
    <n v="986.21403999999995"/>
    <n v="0.72143734234406154"/>
    <n v="2634.2291340000002"/>
    <n v="3538.188067"/>
    <n v="0.74451359964976116"/>
    <n v="1966.85619221415"/>
    <n v="1890.56272549709"/>
    <n v="1.0403548984057114"/>
    <n v="10.380981999999999"/>
    <n v="13.082269999999999"/>
    <n v="0.79351534557840497"/>
    <n v="92.097022999999993"/>
    <n v="85.921913000000004"/>
    <n v="1.0718688607410312"/>
    <n v="1.245749"/>
    <n v="0.184224"/>
    <n v="1.0615250000000001"/>
    <n v="0.19533700000000001"/>
    <n v="-0.954349"/>
    <n v="1.149686"/>
  </r>
  <r>
    <x v="139"/>
    <x v="6"/>
    <n v="185"/>
    <n v="1625"/>
    <n v="11.384615384615385"/>
    <n v="10.195679999999999"/>
    <n v="5.4578439999999997"/>
    <n v="4.4425470000000002"/>
    <n v="1.2285393941808604"/>
    <n v="489.48169799999999"/>
    <n v="986.21403999999995"/>
    <n v="0.49632400082237726"/>
    <n v="2464.9438490000002"/>
    <n v="3538.188067"/>
    <n v="0.69666840832743115"/>
    <n v="1001.61187501373"/>
    <n v="1890.56272549709"/>
    <n v="0.52979563254129736"/>
    <n v="8.5306359999999994"/>
    <n v="13.082269999999999"/>
    <n v="0.65207613051863322"/>
    <n v="95.895660000000007"/>
    <n v="85.921913000000004"/>
    <n v="1.1160792008902316"/>
    <n v="-0.12594"/>
    <n v="0.184224"/>
    <n v="-0.310164"/>
    <n v="-1.4926630000000001"/>
    <n v="-0.954349"/>
    <n v="-0.53831400000000007"/>
  </r>
  <r>
    <x v="139"/>
    <x v="7"/>
    <n v="26"/>
    <n v="1625"/>
    <n v="1.6"/>
    <n v="1.55261"/>
    <n v="3.8180170000000002"/>
    <n v="4.4425470000000002"/>
    <n v="0.8594207331965199"/>
    <n v="1992.9050110000001"/>
    <n v="986.21403999999995"/>
    <n v="2.0207631712483023"/>
    <n v="5182.4329040000002"/>
    <n v="3538.188067"/>
    <n v="1.4647138043157049"/>
    <n v="2877.4290364953599"/>
    <n v="1890.56272549709"/>
    <n v="1.5219960690480612"/>
    <n v="22.732949000000001"/>
    <n v="13.082269999999999"/>
    <n v="1.7376914709756031"/>
    <n v="75.131851999999995"/>
    <n v="85.921913000000004"/>
    <n v="0.87442014937446744"/>
    <n v="-2.6041020000000001"/>
    <n v="0.184224"/>
    <n v="-2.7883260000000001"/>
    <n v="-3.5737169999999998"/>
    <n v="-0.954349"/>
    <n v="-2.6193679999999997"/>
  </r>
  <r>
    <x v="139"/>
    <x v="8"/>
    <n v="108"/>
    <n v="1625"/>
    <n v="6.6461538461538456"/>
    <n v="6.9595900000000004"/>
    <n v="4.7727700000000004"/>
    <n v="4.4425470000000002"/>
    <n v="1.0743319091503141"/>
    <n v="566.22279100000003"/>
    <n v="986.21403999999995"/>
    <n v="0.57413783218904491"/>
    <n v="2604.5864000000001"/>
    <n v="3538.188067"/>
    <n v="0.73613565776575784"/>
    <n v="1324.3324258426201"/>
    <n v="1890.56272549709"/>
    <n v="0.70049642256350442"/>
    <n v="9.1713900000000006"/>
    <n v="13.082269999999999"/>
    <n v="0.70105493924219586"/>
    <n v="96.079396000000003"/>
    <n v="85.921913000000004"/>
    <n v="1.1182176076549879"/>
    <n v="0.346748"/>
    <n v="0.184224"/>
    <n v="0.162524"/>
    <n v="-0.88855399999999995"/>
    <n v="-0.954349"/>
    <n v="6.5795000000000048E-2"/>
  </r>
  <r>
    <x v="139"/>
    <x v="9"/>
    <n v="14"/>
    <n v="1625"/>
    <n v="0.86153846153846148"/>
    <n v="0.43639"/>
    <n v="5.5809179999999996"/>
    <n v="4.4425470000000002"/>
    <n v="1.2562428714879099"/>
    <n v="722.96684100000004"/>
    <n v="986.21403999999995"/>
    <n v="0.73307295544078854"/>
    <n v="3790.5255710000001"/>
    <n v="3538.188067"/>
    <n v="1.0713182847326583"/>
    <n v="1204.5360424898599"/>
    <n v="1890.56272549709"/>
    <n v="0.63713095907629747"/>
    <n v="10.925561"/>
    <n v="13.082269999999999"/>
    <n v="0.83514260139868701"/>
    <n v="87.583564999999993"/>
    <n v="85.921913000000004"/>
    <n v="1.0193390945567051"/>
    <n v="0.73071299999999995"/>
    <n v="0.184224"/>
    <n v="0.546489"/>
    <n v="-0.66611900000000002"/>
    <n v="-0.954349"/>
    <n v="0.28822999999999999"/>
  </r>
  <r>
    <x v="139"/>
    <x v="10"/>
    <n v="151"/>
    <n v="1625"/>
    <n v="9.292307692307693"/>
    <n v="9.36327"/>
    <n v="4.1010030000000004"/>
    <n v="4.4425470000000002"/>
    <n v="0.92311977791118482"/>
    <n v="934.70324200000005"/>
    <n v="986.21403999999995"/>
    <n v="0.94776914958541869"/>
    <n v="3569.040121"/>
    <n v="3538.188067"/>
    <n v="1.0087197326472697"/>
    <n v="2258.9331171929698"/>
    <n v="1890.56272549709"/>
    <n v="1.1948469557385477"/>
    <n v="12.657489999999999"/>
    <n v="13.082269999999999"/>
    <n v="0.96753009989856498"/>
    <n v="85.490934999999993"/>
    <n v="85.921913000000004"/>
    <n v="0.99498407350404305"/>
    <n v="0.20305300000000001"/>
    <n v="0.184224"/>
    <n v="1.8829000000000012E-2"/>
    <n v="-0.86936599999999997"/>
    <n v="-0.954349"/>
    <n v="8.4983000000000031E-2"/>
  </r>
  <r>
    <x v="139"/>
    <x v="11"/>
    <n v="18"/>
    <n v="1625"/>
    <n v="1.1076923076923075"/>
    <n v="0.82535999999999998"/>
    <n v="3.8866779999999999"/>
    <n v="4.4425470000000002"/>
    <n v="0.87487605646040423"/>
    <n v="1132.602318"/>
    <n v="986.21403999999995"/>
    <n v="1.1484345913388132"/>
    <n v="3875.0165390000002"/>
    <n v="3538.188067"/>
    <n v="1.0951980125481555"/>
    <n v="1739.3877533580701"/>
    <n v="1890.56272549709"/>
    <n v="0.92003705029185368"/>
    <n v="14.54579"/>
    <n v="13.082269999999999"/>
    <n v="1.1118704934235419"/>
    <n v="78.510356000000002"/>
    <n v="85.921913000000004"/>
    <n v="0.91374078228449129"/>
    <n v="-1.6007979999999999"/>
    <n v="0.184224"/>
    <n v="-1.7850219999999999"/>
    <n v="-2.6234139999999999"/>
    <n v="-0.954349"/>
    <n v="-1.6690649999999998"/>
  </r>
  <r>
    <x v="139"/>
    <x v="12"/>
    <n v="302"/>
    <n v="1625"/>
    <n v="18.584615384615386"/>
    <n v="13.255549999999999"/>
    <n v="4.1026759999999998"/>
    <n v="4.4425470000000002"/>
    <n v="0.92349636368506616"/>
    <n v="889.14228500000002"/>
    <n v="986.21403999999995"/>
    <n v="0.90157131103102128"/>
    <n v="3369.107591"/>
    <n v="3538.188067"/>
    <n v="0.9522126939557054"/>
    <n v="1993.9647972402199"/>
    <n v="1890.56272549709"/>
    <n v="1.0546938064252496"/>
    <n v="12.162046"/>
    <n v="13.082269999999999"/>
    <n v="0.92965869073180729"/>
    <n v="85.309897000000007"/>
    <n v="85.921913000000004"/>
    <n v="0.99287706734369385"/>
    <n v="-6.3420000000000004E-2"/>
    <n v="0.184224"/>
    <n v="-0.247644"/>
    <n v="-1.1275230000000001"/>
    <n v="-0.954349"/>
    <n v="-0.17317400000000005"/>
  </r>
  <r>
    <x v="139"/>
    <x v="13"/>
    <n v="56"/>
    <n v="1625"/>
    <n v="3.4461538461538459"/>
    <n v="4.1214700000000004"/>
    <n v="4.5047449999999998"/>
    <n v="4.4425470000000002"/>
    <n v="1.0140005271750641"/>
    <n v="769.54502300000001"/>
    <n v="986.21403999999995"/>
    <n v="0.78030223844714286"/>
    <n v="3372.7639359999998"/>
    <n v="3538.188067"/>
    <n v="0.95324608871335037"/>
    <n v="1946.1506026560701"/>
    <n v="1890.56272549709"/>
    <n v="1.0294028208687782"/>
    <n v="11.123281"/>
    <n v="13.082269999999999"/>
    <n v="0.8502561864263618"/>
    <n v="89.117153000000002"/>
    <n v="85.921913000000004"/>
    <n v="1.0371877195052674"/>
    <n v="-9.9676000000000001E-2"/>
    <n v="0.184224"/>
    <n v="-0.28389999999999999"/>
    <n v="-1.250931"/>
    <n v="-0.954349"/>
    <n v="-0.29658200000000001"/>
  </r>
  <r>
    <x v="139"/>
    <x v="14"/>
    <n v="91"/>
    <n v="1625"/>
    <n v="5.6000000000000005"/>
    <n v="8.1232900000000008"/>
    <n v="4.8041299999999998"/>
    <n v="4.4425470000000002"/>
    <n v="1.0813909228197247"/>
    <n v="607.56301499999995"/>
    <n v="986.21403999999995"/>
    <n v="0.61605593751230714"/>
    <n v="2790.1723189999998"/>
    <n v="3538.188067"/>
    <n v="0.78858790605943208"/>
    <n v="1866.8339887915399"/>
    <n v="1890.56272549709"/>
    <n v="0.98744884981305714"/>
    <n v="9.5793569999999999"/>
    <n v="13.082269999999999"/>
    <n v="0.73223966482881031"/>
    <n v="93.86618"/>
    <n v="85.921913000000004"/>
    <n v="1.0924591495070646"/>
    <n v="2.27799"/>
    <n v="0.184224"/>
    <n v="2.093766"/>
    <n v="1.0441579999999999"/>
    <n v="-0.954349"/>
    <n v="1.998507"/>
  </r>
  <r>
    <x v="139"/>
    <x v="15"/>
    <n v="85"/>
    <n v="1625"/>
    <n v="5.2307692307692308"/>
    <n v="7.4718299999999997"/>
    <n v="5.3284729999999998"/>
    <n v="4.4425470000000002"/>
    <n v="1.1994184867374502"/>
    <n v="497.63678499999997"/>
    <n v="986.21403999999995"/>
    <n v="0.50459308508728995"/>
    <n v="2614.0370539999999"/>
    <n v="3538.188067"/>
    <n v="0.73880670119845271"/>
    <n v="1186.12662401426"/>
    <n v="1890.56272549709"/>
    <n v="0.62739342525775699"/>
    <n v="8.6921219999999995"/>
    <n v="13.082269999999999"/>
    <n v="0.66442001273479301"/>
    <n v="98.370831999999993"/>
    <n v="85.921913000000004"/>
    <n v="1.1448864272842714"/>
    <n v="0.66197899999999998"/>
    <n v="0.184224"/>
    <n v="0.47775499999999999"/>
    <n v="-0.67788400000000004"/>
    <n v="-0.954349"/>
    <n v="0.27646499999999996"/>
  </r>
  <r>
    <x v="140"/>
    <x v="0"/>
    <n v="93"/>
    <n v="1609"/>
    <n v="5.7799875699192045"/>
    <n v="8.4611400000000003"/>
    <n v="3.6567639999999999"/>
    <n v="4.6782320000000004"/>
    <n v="0.78165512099442691"/>
    <n v="1505.879606"/>
    <n v="1286.4690270000001"/>
    <n v="1.1705525546243873"/>
    <n v="4064.7661870000002"/>
    <n v="3268.669382"/>
    <n v="1.2435537865603563"/>
    <n v="2689.9552409151502"/>
    <n v="1997.1439312181101"/>
    <n v="1.3469010414659881"/>
    <n v="17.969783"/>
    <n v="13.456785999999999"/>
    <n v="1.3353696045994936"/>
    <n v="72.121913000000006"/>
    <n v="85.595324000000005"/>
    <n v="0.84259174017496563"/>
    <n v="-15.659293999999999"/>
    <n v="-11.17055"/>
    <n v="-4.4887439999999987"/>
    <n v="-16.385345000000001"/>
    <n v="-11.827619"/>
    <n v="-4.5577260000000006"/>
  </r>
  <r>
    <x v="140"/>
    <x v="1"/>
    <n v="14"/>
    <n v="1609"/>
    <n v="0.87010565568676201"/>
    <n v="0.57904999999999995"/>
    <n v="8.8947620000000001"/>
    <n v="4.6782320000000004"/>
    <n v="1.9013084430186444"/>
    <n v="2801.3351170000001"/>
    <n v="1286.4690270000001"/>
    <n v="2.1775379416110887"/>
    <n v="2965.7667190000002"/>
    <n v="3268.669382"/>
    <n v="0.90733150783984684"/>
    <n v="2644.38296247895"/>
    <n v="1997.1439312181101"/>
    <n v="1.3240823163236273"/>
    <n v="29.931384999999999"/>
    <n v="13.456785999999999"/>
    <n v="2.2242595668832066"/>
    <n v="51.350175"/>
    <n v="85.595324000000005"/>
    <n v="0.59991799318383321"/>
    <n v="-60.331149000000003"/>
    <n v="-11.17055"/>
    <n v="-49.160599000000005"/>
    <n v="-60.930295999999998"/>
    <n v="-11.827619"/>
    <n v="-49.102677"/>
  </r>
  <r>
    <x v="140"/>
    <x v="2"/>
    <n v="187"/>
    <n v="1609"/>
    <n v="11.622125543816034"/>
    <n v="9.2844800000000003"/>
    <n v="4.2964630000000001"/>
    <n v="4.6782320000000004"/>
    <n v="0.91839459864324813"/>
    <n v="759.04032600000005"/>
    <n v="1286.4690270000001"/>
    <n v="0.59001834484119298"/>
    <n v="2992.5528559999998"/>
    <n v="3268.669382"/>
    <n v="0.91552632165231318"/>
    <n v="2154.50330108361"/>
    <n v="1997.1439312181101"/>
    <n v="1.0787922029082413"/>
    <n v="10.792268999999999"/>
    <n v="13.456785999999999"/>
    <n v="0.8019945475836503"/>
    <n v="91.230613000000005"/>
    <n v="85.595324000000005"/>
    <n v="1.0658364118114676"/>
    <n v="-5.7120490000000004"/>
    <n v="-11.17055"/>
    <n v="5.458501"/>
    <n v="-6.3772989999999998"/>
    <n v="-11.827619"/>
    <n v="5.4503200000000005"/>
  </r>
  <r>
    <x v="140"/>
    <x v="3"/>
    <n v="97"/>
    <n v="1609"/>
    <n v="6.0285891858297083"/>
    <n v="4.6446300000000003"/>
    <n v="4.3241160000000001"/>
    <n v="4.6782320000000004"/>
    <n v="0.92430559236908294"/>
    <n v="614.55683599999998"/>
    <n v="1286.4690270000001"/>
    <n v="0.47770822546200326"/>
    <n v="2540.7692510000002"/>
    <n v="3268.669382"/>
    <n v="0.7773099552348669"/>
    <n v="1731.8010177225401"/>
    <n v="1997.1439312181101"/>
    <n v="0.86713881290782557"/>
    <n v="9.3738050000000008"/>
    <n v="13.456785999999999"/>
    <n v="0.69658572262351515"/>
    <n v="95.338341999999997"/>
    <n v="85.595324000000005"/>
    <n v="1.1138265216450374"/>
    <n v="-3.3496939999999999"/>
    <n v="-11.17055"/>
    <n v="7.8208560000000009"/>
    <n v="-4.0090320000000004"/>
    <n v="-11.827619"/>
    <n v="7.818587"/>
  </r>
  <r>
    <x v="140"/>
    <x v="4"/>
    <n v="128"/>
    <n v="1609"/>
    <n v="7.9552517091361086"/>
    <n v="4.8786199999999997"/>
    <n v="4.2441870000000002"/>
    <n v="4.6782320000000004"/>
    <n v="0.90722029176834318"/>
    <n v="874.57763399999999"/>
    <n v="1286.4690270000001"/>
    <n v="0.67982797536873762"/>
    <n v="3321.154254"/>
    <n v="3268.669382"/>
    <n v="1.0160569534162815"/>
    <n v="2235.3042965137802"/>
    <n v="1997.1439312181101"/>
    <n v="1.1192504764293127"/>
    <n v="11.861326"/>
    <n v="13.456785999999999"/>
    <n v="0.88143825724805314"/>
    <n v="88.504915999999994"/>
    <n v="85.595324000000005"/>
    <n v="1.0339924176231869"/>
    <n v="-5.8529439999999999"/>
    <n v="-11.17055"/>
    <n v="5.3176060000000005"/>
    <n v="-6.5424730000000002"/>
    <n v="-11.827619"/>
    <n v="5.2851460000000001"/>
  </r>
  <r>
    <x v="140"/>
    <x v="5"/>
    <n v="62"/>
    <n v="1609"/>
    <n v="3.8533250466128028"/>
    <n v="2.6339800000000002"/>
    <n v="3.9396870000000002"/>
    <n v="4.6782320000000004"/>
    <n v="0.84213160014295996"/>
    <n v="712.00458600000002"/>
    <n v="1286.4690270000001"/>
    <n v="0.55345645410552113"/>
    <n v="2573.7956239999999"/>
    <n v="3268.669382"/>
    <n v="0.78741387494662185"/>
    <n v="1974.35123310214"/>
    <n v="1997.1439312181101"/>
    <n v="0.98858735329002134"/>
    <n v="10.189427999999999"/>
    <n v="13.456785999999999"/>
    <n v="0.75719625770967902"/>
    <n v="92.777991999999998"/>
    <n v="85.595324000000005"/>
    <n v="1.0839142568115052"/>
    <n v="-5.9389719999999997"/>
    <n v="-11.17055"/>
    <n v="5.2315780000000007"/>
    <n v="-6.6311080000000002"/>
    <n v="-11.827619"/>
    <n v="5.1965110000000001"/>
  </r>
  <r>
    <x v="140"/>
    <x v="6"/>
    <n v="184"/>
    <n v="1609"/>
    <n v="11.435674331883156"/>
    <n v="10.18633"/>
    <n v="5.2656320000000001"/>
    <n v="4.6782320000000004"/>
    <n v="1.1255602543866998"/>
    <n v="529.44554700000003"/>
    <n v="1286.4690270000001"/>
    <n v="0.41154939286385167"/>
    <n v="2614.899038"/>
    <n v="3268.669382"/>
    <n v="0.79998884328889275"/>
    <n v="995.17578427550404"/>
    <n v="1997.1439312181101"/>
    <n v="0.49829948093351512"/>
    <n v="8.7271660000000004"/>
    <n v="13.456785999999999"/>
    <n v="0.64853271799075951"/>
    <n v="95.050286999999997"/>
    <n v="85.595324000000005"/>
    <n v="1.1104612093062465"/>
    <n v="-6.0565499999999997"/>
    <n v="-11.17055"/>
    <n v="5.1140000000000008"/>
    <n v="-6.6211630000000001"/>
    <n v="-11.827619"/>
    <n v="5.2064560000000002"/>
  </r>
  <r>
    <x v="140"/>
    <x v="7"/>
    <n v="27"/>
    <n v="1609"/>
    <n v="1.6780609073958979"/>
    <n v="1.67553"/>
    <n v="3.8922840000000001"/>
    <n v="4.6782320000000004"/>
    <n v="0.83199892609002712"/>
    <n v="2144.3869220000001"/>
    <n v="1286.4690270000001"/>
    <n v="1.6668780024969851"/>
    <n v="4895.3040430000001"/>
    <n v="3268.669382"/>
    <n v="1.4976442921873951"/>
    <n v="3059.7082447655998"/>
    <n v="1997.1439312181101"/>
    <n v="1.5320419309485642"/>
    <n v="24.046035"/>
    <n v="13.456785999999999"/>
    <n v="1.7869077356212695"/>
    <n v="75.514536000000007"/>
    <n v="85.595324000000005"/>
    <n v="0.88222735157822407"/>
    <n v="-14.501791000000001"/>
    <n v="-11.17055"/>
    <n v="-3.3312410000000003"/>
    <n v="-15.116460999999999"/>
    <n v="-11.827619"/>
    <n v="-3.2888419999999989"/>
  </r>
  <r>
    <x v="140"/>
    <x v="8"/>
    <n v="108"/>
    <n v="1609"/>
    <n v="6.7122436295835914"/>
    <n v="6.9991700000000003"/>
    <n v="4.4726999999999997"/>
    <n v="4.6782320000000004"/>
    <n v="0.95606630881067878"/>
    <n v="596.588211"/>
    <n v="1286.4690270000001"/>
    <n v="0.46374082739576128"/>
    <n v="2734.272735"/>
    <n v="3268.669382"/>
    <n v="0.83650942186357835"/>
    <n v="1423.9549866627999"/>
    <n v="1997.1439312181101"/>
    <n v="0.71299567567686151"/>
    <n v="9.2658520000000006"/>
    <n v="13.456785999999999"/>
    <n v="0.68856352475249294"/>
    <n v="95.802987000000002"/>
    <n v="85.595324000000005"/>
    <n v="1.1192549139717025"/>
    <n v="-3.3724189999999998"/>
    <n v="-11.17055"/>
    <n v="7.7981310000000006"/>
    <n v="-4.0423140000000002"/>
    <n v="-11.827619"/>
    <n v="7.7853050000000001"/>
  </r>
  <r>
    <x v="140"/>
    <x v="9"/>
    <n v="19"/>
    <n v="1609"/>
    <n v="1.1808576755748912"/>
    <n v="0.51966999999999997"/>
    <n v="4.9373240000000003"/>
    <n v="4.6782320000000004"/>
    <n v="1.0553824607244788"/>
    <n v="982.48659699999996"/>
    <n v="1286.4690270000001"/>
    <n v="0.7637079295186171"/>
    <n v="4228.9972939999998"/>
    <n v="3268.669382"/>
    <n v="1.2937978118216422"/>
    <n v="1799.7748368308401"/>
    <n v="1997.1439312181101"/>
    <n v="0.90117432634567829"/>
    <n v="13.243219"/>
    <n v="13.456785999999999"/>
    <n v="0.9841294199075471"/>
    <n v="82.730616999999995"/>
    <n v="85.595324000000005"/>
    <n v="0.96653196849865297"/>
    <n v="-1.3061689999999999"/>
    <n v="-11.17055"/>
    <n v="9.8643809999999998"/>
    <n v="-1.9088339999999999"/>
    <n v="-11.827619"/>
    <n v="9.9187849999999997"/>
  </r>
  <r>
    <x v="140"/>
    <x v="10"/>
    <n v="149"/>
    <n v="1609"/>
    <n v="9.2604101926662512"/>
    <n v="9.3314599999999999"/>
    <n v="4.1695000000000002"/>
    <n v="4.6782320000000004"/>
    <n v="0.89125549994100328"/>
    <n v="973.61208099999999"/>
    <n v="1286.4690270000001"/>
    <n v="0.75680957766268864"/>
    <n v="3464.7592340000001"/>
    <n v="3268.669382"/>
    <n v="1.0599907268320967"/>
    <n v="2397.5869277464799"/>
    <n v="1997.1439312181101"/>
    <n v="1.2005078303415664"/>
    <n v="12.843721"/>
    <n v="13.456785999999999"/>
    <n v="0.95444194475560518"/>
    <n v="85.190129999999996"/>
    <n v="85.595324000000005"/>
    <n v="0.99526616664246748"/>
    <n v="-10.654469000000001"/>
    <n v="-11.17055"/>
    <n v="0.51608099999999979"/>
    <n v="-11.363346"/>
    <n v="-11.827619"/>
    <n v="0.46427300000000038"/>
  </r>
  <r>
    <x v="140"/>
    <x v="11"/>
    <n v="18"/>
    <n v="1609"/>
    <n v="1.1187072715972655"/>
    <n v="0.81342000000000003"/>
    <n v="4.0038"/>
    <n v="4.6782320000000004"/>
    <n v="0.85583613638656653"/>
    <n v="1230.733262"/>
    <n v="1286.4690270000001"/>
    <n v="0.95667539300967552"/>
    <n v="3731.9373019999998"/>
    <n v="3268.669382"/>
    <n v="1.1417298190361915"/>
    <n v="1788.3512685716"/>
    <n v="1997.1439312181101"/>
    <n v="0.89545437392729033"/>
    <n v="15.306602"/>
    <n v="13.456785999999999"/>
    <n v="1.1374634329475106"/>
    <n v="77.031801000000002"/>
    <n v="85.595324000000005"/>
    <n v="0.89995337829435629"/>
    <n v="-14.668609"/>
    <n v="-11.17055"/>
    <n v="-3.4980589999999996"/>
    <n v="-15.418991"/>
    <n v="-11.827619"/>
    <n v="-3.5913719999999998"/>
  </r>
  <r>
    <x v="140"/>
    <x v="12"/>
    <n v="296"/>
    <n v="1609"/>
    <n v="18.396519577377251"/>
    <n v="13.03753"/>
    <n v="3.881195"/>
    <n v="4.6782320000000004"/>
    <n v="0.82962858618384028"/>
    <n v="916.98351600000001"/>
    <n v="1286.4690270000001"/>
    <n v="0.71279097806060121"/>
    <n v="3319.9537599999999"/>
    <n v="3268.669382"/>
    <n v="1.0156896804193212"/>
    <n v="2013.12099163324"/>
    <n v="1997.1439312181101"/>
    <n v="1.0079999544175993"/>
    <n v="12.220966000000001"/>
    <n v="13.456785999999999"/>
    <n v="0.90816380672175367"/>
    <n v="85.502233000000004"/>
    <n v="85.595324000000005"/>
    <n v="0.99891242890791554"/>
    <n v="-5.6289280000000002"/>
    <n v="-11.17055"/>
    <n v="5.5416220000000003"/>
    <n v="-6.3400350000000003"/>
    <n v="-11.827619"/>
    <n v="5.487584"/>
  </r>
  <r>
    <x v="140"/>
    <x v="13"/>
    <n v="55"/>
    <n v="1609"/>
    <n v="3.4182722187694221"/>
    <n v="4.0292899999999996"/>
    <n v="4.6238530000000004"/>
    <n v="4.6782320000000004"/>
    <n v="0.98837616432874642"/>
    <n v="824.51984800000002"/>
    <n v="1286.4690270000001"/>
    <n v="0.64091698338260883"/>
    <n v="3430.1272589999999"/>
    <n v="3268.669382"/>
    <n v="1.0493955974529332"/>
    <n v="1935.41506899358"/>
    <n v="1997.1439312181101"/>
    <n v="0.96909143038735324"/>
    <n v="11.489172999999999"/>
    <n v="13.456785999999999"/>
    <n v="0.85378284235180668"/>
    <n v="88.022084000000007"/>
    <n v="85.595324000000005"/>
    <n v="1.0283515487364707"/>
    <n v="-10.256558"/>
    <n v="-11.17055"/>
    <n v="0.91399200000000036"/>
    <n v="-10.925046999999999"/>
    <n v="-11.827619"/>
    <n v="0.90257200000000104"/>
  </r>
  <r>
    <x v="140"/>
    <x v="14"/>
    <n v="86"/>
    <n v="1609"/>
    <n v="5.3449347420758233"/>
    <n v="8.0046900000000001"/>
    <n v="5.0594060000000001"/>
    <n v="4.6782320000000004"/>
    <n v="1.081478216557024"/>
    <n v="602.19420100000002"/>
    <n v="1286.4690270000001"/>
    <n v="0.46809848380438307"/>
    <n v="2768.509513"/>
    <n v="3268.669382"/>
    <n v="0.84698364669296489"/>
    <n v="1865.91847813912"/>
    <n v="1997.1439312181101"/>
    <n v="0.93429344223630784"/>
    <n v="9.3575529999999993"/>
    <n v="13.456785999999999"/>
    <n v="0.69537800482225098"/>
    <n v="94.902568000000002"/>
    <n v="85.595324000000005"/>
    <n v="1.108735425780969"/>
    <n v="-8.6424730000000007"/>
    <n v="-11.17055"/>
    <n v="2.5280769999999997"/>
    <n v="-9.3071950000000001"/>
    <n v="-11.827619"/>
    <n v="2.5204240000000002"/>
  </r>
  <r>
    <x v="140"/>
    <x v="15"/>
    <n v="86"/>
    <n v="1609"/>
    <n v="5.3449347420758233"/>
    <n v="7.6300600000000003"/>
    <n v="5.1900430000000002"/>
    <n v="4.6782320000000004"/>
    <n v="1.109402654678092"/>
    <n v="517.24977100000001"/>
    <n v="1286.4690270000001"/>
    <n v="0.40206935429001972"/>
    <n v="2651.145047"/>
    <n v="3268.669382"/>
    <n v="0.81107776197843673"/>
    <n v="1244.9982600548899"/>
    <n v="1997.1439312181101"/>
    <n v="0.62338935146027907"/>
    <n v="8.6902950000000008"/>
    <n v="13.456785999999999"/>
    <n v="0.64579276210530523"/>
    <n v="98.454004999999995"/>
    <n v="85.595324000000005"/>
    <n v="1.1502264422762158"/>
    <n v="-6.7967440000000003"/>
    <n v="-11.17055"/>
    <n v="4.3738060000000001"/>
    <n v="-7.3229680000000004"/>
    <n v="-11.827619"/>
    <n v="4.504651"/>
  </r>
  <r>
    <x v="141"/>
    <x v="0"/>
    <n v="93"/>
    <n v="1609"/>
    <n v="5.7799875699192045"/>
    <n v="7.7605899999999997"/>
    <n v="2.6530809999999998"/>
    <n v="4.331537"/>
    <n v="0.61250336774221248"/>
    <n v="2329.8264829999998"/>
    <n v="1389.508591"/>
    <n v="1.6767269364799486"/>
    <n v="5378.419304"/>
    <n v="3958.8923439999999"/>
    <n v="1.3585666991302252"/>
    <n v="2817.8653346145302"/>
    <n v="2177.6386096761498"/>
    <n v="1.294000447132774"/>
    <n v="25.965883000000002"/>
    <n v="15.827479"/>
    <n v="1.6405570969324932"/>
    <n v="61.906568"/>
    <n v="79.720274000000003"/>
    <n v="0.77654735607155589"/>
    <n v="-4.8371589999999998"/>
    <n v="-15.52366"/>
    <n v="10.686501"/>
    <n v="-5.3995199999999999"/>
    <n v="-15.736497999999999"/>
    <n v="10.336977999999998"/>
  </r>
  <r>
    <x v="141"/>
    <x v="1"/>
    <n v="25"/>
    <n v="1609"/>
    <n v="1.5537600994406464"/>
    <n v="0.48338999999999999"/>
    <n v="3.6846489999999998"/>
    <n v="4.331537"/>
    <n v="0.85065624511576376"/>
    <n v="4418.6124659999996"/>
    <n v="1389.508591"/>
    <n v="3.1799821135470761"/>
    <n v="6288.4631799999997"/>
    <n v="3958.8923439999999"/>
    <n v="1.5884400568584898"/>
    <n v="3114.6855232518001"/>
    <n v="2177.6386096761498"/>
    <n v="1.4303041420242839"/>
    <n v="28.570274000000001"/>
    <n v="15.827479"/>
    <n v="1.8051057910106847"/>
    <n v="56.326694000000003"/>
    <n v="79.720274000000003"/>
    <n v="0.70655419473345016"/>
    <n v="-7.1714989999999998"/>
    <n v="-15.52366"/>
    <n v="8.3521609999999988"/>
    <n v="-7.202693"/>
    <n v="-15.736497999999999"/>
    <n v="8.5338049999999992"/>
  </r>
  <r>
    <x v="141"/>
    <x v="2"/>
    <n v="182"/>
    <n v="1609"/>
    <n v="11.311373523927907"/>
    <n v="9.3872300000000006"/>
    <n v="4.591323"/>
    <n v="4.331537"/>
    <n v="1.0599754775267993"/>
    <n v="939.63673200000005"/>
    <n v="1389.508591"/>
    <n v="0.6762367200074404"/>
    <n v="3295.5309499999998"/>
    <n v="3958.8923439999999"/>
    <n v="0.83243762740722815"/>
    <n v="2411.0759799018902"/>
    <n v="2177.6386096761498"/>
    <n v="1.1071974795030184"/>
    <n v="12.49281"/>
    <n v="15.827479"/>
    <n v="0.78931142476954164"/>
    <n v="86.205357000000006"/>
    <n v="79.720274000000003"/>
    <n v="1.0813479768019865"/>
    <n v="-18.422584000000001"/>
    <n v="-15.52366"/>
    <n v="-2.8989240000000009"/>
    <n v="-18.675709000000001"/>
    <n v="-15.736497999999999"/>
    <n v="-2.939211000000002"/>
  </r>
  <r>
    <x v="141"/>
    <x v="3"/>
    <n v="94"/>
    <n v="1609"/>
    <n v="5.8421379738968309"/>
    <n v="4.8334400000000004"/>
    <n v="4.5383079999999998"/>
    <n v="4.331537"/>
    <n v="1.0477361730951391"/>
    <n v="682.62289099999998"/>
    <n v="1389.508591"/>
    <n v="0.49126928427893396"/>
    <n v="2790.70795"/>
    <n v="3958.8923439999999"/>
    <n v="0.70492140414717985"/>
    <n v="1592.4816226027699"/>
    <n v="2177.6386096761498"/>
    <n v="0.73128829344167334"/>
    <n v="9.9875919999999994"/>
    <n v="15.827479"/>
    <n v="0.63102860537676275"/>
    <n v="91.754180000000005"/>
    <n v="79.720274000000003"/>
    <n v="1.1509516387261791"/>
    <n v="-13.951791999999999"/>
    <n v="-15.52366"/>
    <n v="1.5718680000000003"/>
    <n v="-14.181380000000001"/>
    <n v="-15.736497999999999"/>
    <n v="1.5551179999999984"/>
  </r>
  <r>
    <x v="141"/>
    <x v="4"/>
    <n v="125"/>
    <n v="1609"/>
    <n v="7.7688004972032321"/>
    <n v="4.7814100000000002"/>
    <n v="4.2332470000000004"/>
    <n v="4.331537"/>
    <n v="0.9773082857193649"/>
    <n v="1114.653309"/>
    <n v="1389.508591"/>
    <n v="0.80219245582195897"/>
    <n v="3669.8783269999999"/>
    <n v="3958.8923439999999"/>
    <n v="0.92699624241158707"/>
    <n v="2500.4256918568199"/>
    <n v="2177.6386096761498"/>
    <n v="1.1482280304667605"/>
    <n v="13.805726"/>
    <n v="15.827479"/>
    <n v="0.87226310646186922"/>
    <n v="83.175032000000002"/>
    <n v="79.720274000000003"/>
    <n v="1.0433360025832323"/>
    <n v="-16.160249"/>
    <n v="-15.52366"/>
    <n v="-0.63658900000000074"/>
    <n v="-16.468451999999999"/>
    <n v="-15.736497999999999"/>
    <n v="-0.73195399999999999"/>
  </r>
  <r>
    <x v="141"/>
    <x v="5"/>
    <n v="63"/>
    <n v="1609"/>
    <n v="3.9154754505904292"/>
    <n v="2.7287400000000002"/>
    <n v="3.776157"/>
    <n v="4.331537"/>
    <n v="0.87178223341968453"/>
    <n v="919.23817199999996"/>
    <n v="1389.508591"/>
    <n v="0.661556306995154"/>
    <n v="3037.698574"/>
    <n v="3958.8923439999999"/>
    <n v="0.76731022469046462"/>
    <n v="2129.1673701468899"/>
    <n v="2177.6386096761498"/>
    <n v="0.97774137576644615"/>
    <n v="12.090446"/>
    <n v="15.827479"/>
    <n v="0.76388956194476709"/>
    <n v="87.471982999999994"/>
    <n v="79.720274000000003"/>
    <n v="1.0972363567139771"/>
    <n v="-13.031782"/>
    <n v="-15.52366"/>
    <n v="2.4918779999999998"/>
    <n v="-13.505554"/>
    <n v="-15.736497999999999"/>
    <n v="2.2309439999999991"/>
  </r>
  <r>
    <x v="141"/>
    <x v="6"/>
    <n v="184"/>
    <n v="1609"/>
    <n v="11.435674331883156"/>
    <n v="10.48687"/>
    <n v="5.3628619999999998"/>
    <n v="4.331537"/>
    <n v="1.2380967771947924"/>
    <n v="678.26522499999999"/>
    <n v="1389.508591"/>
    <n v="0.48813316405036894"/>
    <n v="3058.2862580000001"/>
    <n v="3958.8923439999999"/>
    <n v="0.77251058939126338"/>
    <n v="1151.0540291027801"/>
    <n v="2177.6386096761498"/>
    <n v="0.52857899560935895"/>
    <n v="10.136609999999999"/>
    <n v="15.827479"/>
    <n v="0.64044374975951623"/>
    <n v="88.690882999999999"/>
    <n v="79.720274000000003"/>
    <n v="1.1125260683373968"/>
    <n v="-17.370464999999999"/>
    <n v="-15.52366"/>
    <n v="-1.8468049999999998"/>
    <n v="-17.087067000000001"/>
    <n v="-15.736497999999999"/>
    <n v="-1.3505690000000019"/>
  </r>
  <r>
    <x v="141"/>
    <x v="7"/>
    <n v="27"/>
    <n v="1609"/>
    <n v="1.6780609073958979"/>
    <n v="1.55142"/>
    <n v="3.5406589999999998"/>
    <n v="4.331537"/>
    <n v="0.81741400338955894"/>
    <n v="2815.0744599999998"/>
    <n v="1389.508591"/>
    <n v="2.0259496617966573"/>
    <n v="5521.5379469999998"/>
    <n v="3958.8923439999999"/>
    <n v="1.394717882482535"/>
    <n v="3008.8756966952801"/>
    <n v="2177.6386096761498"/>
    <n v="1.3817148921430764"/>
    <n v="30.493766000000001"/>
    <n v="15.827479"/>
    <n v="1.9266344311687287"/>
    <n v="67.887798000000004"/>
    <n v="79.720274000000003"/>
    <n v="0.85157507110424635"/>
    <n v="-17.762891"/>
    <n v="-15.52366"/>
    <n v="-2.2392310000000002"/>
    <n v="-18.021992000000001"/>
    <n v="-15.736497999999999"/>
    <n v="-2.2854940000000017"/>
  </r>
  <r>
    <x v="141"/>
    <x v="8"/>
    <n v="108"/>
    <n v="1609"/>
    <n v="6.7122436295835914"/>
    <n v="7.4154999999999998"/>
    <n v="4.5830900000000003"/>
    <n v="4.331537"/>
    <n v="1.0580747665320649"/>
    <n v="698.40116699999999"/>
    <n v="1389.508591"/>
    <n v="0.50262457643199987"/>
    <n v="3019.20543"/>
    <n v="3958.8923439999999"/>
    <n v="0.76263893221947132"/>
    <n v="1491.76407827144"/>
    <n v="2177.6386096761498"/>
    <n v="0.68503748585413327"/>
    <n v="10.208809"/>
    <n v="15.827479"/>
    <n v="0.64500537324990292"/>
    <n v="91.923924999999997"/>
    <n v="79.720274000000003"/>
    <n v="1.1530808963351029"/>
    <n v="-13.764328000000001"/>
    <n v="-15.52366"/>
    <n v="1.7593319999999988"/>
    <n v="-13.962714"/>
    <n v="-15.736497999999999"/>
    <n v="1.7737839999999991"/>
  </r>
  <r>
    <x v="141"/>
    <x v="9"/>
    <n v="21"/>
    <n v="1609"/>
    <n v="1.3051584835301431"/>
    <n v="0.80940999999999996"/>
    <n v="5.8351740000000003"/>
    <n v="4.331537"/>
    <n v="1.3471370555070867"/>
    <n v="1037.679198"/>
    <n v="1389.508591"/>
    <n v="0.74679581308180631"/>
    <n v="4477.7061560000002"/>
    <n v="3958.8923439999999"/>
    <n v="1.1310502450985569"/>
    <n v="1896.0521194141199"/>
    <n v="2177.6386096761498"/>
    <n v="0.870691817728238"/>
    <n v="13.933042"/>
    <n v="15.827479"/>
    <n v="0.88030709123038486"/>
    <n v="76.629497999999998"/>
    <n v="79.720274000000003"/>
    <n v="0.96122973686718627"/>
    <n v="-17.236605999999998"/>
    <n v="-15.52366"/>
    <n v="-1.7129459999999987"/>
    <n v="-16.814388999999998"/>
    <n v="-15.736497999999999"/>
    <n v="-1.0778909999999993"/>
  </r>
  <r>
    <x v="141"/>
    <x v="10"/>
    <n v="148"/>
    <n v="1609"/>
    <n v="9.1982597886886257"/>
    <n v="8.8371899999999997"/>
    <n v="4.0470790000000001"/>
    <n v="4.331537"/>
    <n v="0.93432862284219209"/>
    <n v="1309.6942710000001"/>
    <n v="1389.508591"/>
    <n v="0.94255931880021027"/>
    <n v="3935.657913"/>
    <n v="3958.8923439999999"/>
    <n v="0.99413107784170651"/>
    <n v="2919.5773567739002"/>
    <n v="2177.6386096761498"/>
    <n v="1.3407079318859472"/>
    <n v="16.055972000000001"/>
    <n v="15.827479"/>
    <n v="1.0144364746906314"/>
    <n v="77.451660000000004"/>
    <n v="79.720274000000003"/>
    <n v="0.97154282234403766"/>
    <n v="-19.384091999999999"/>
    <n v="-15.52366"/>
    <n v="-3.8604319999999994"/>
    <n v="-19.918225"/>
    <n v="-15.736497999999999"/>
    <n v="-4.1817270000000004"/>
  </r>
  <r>
    <x v="141"/>
    <x v="11"/>
    <n v="17"/>
    <n v="1609"/>
    <n v="1.0565568676196395"/>
    <n v="0.74187999999999998"/>
    <n v="4.2413319999999999"/>
    <n v="4.331537"/>
    <n v="0.9791748287039912"/>
    <n v="1703.776486"/>
    <n v="1389.508591"/>
    <n v="1.2261719697420712"/>
    <n v="4732.183841"/>
    <n v="3958.8923439999999"/>
    <n v="1.1953302666014602"/>
    <n v="1940.4331883012701"/>
    <n v="2177.6386096761498"/>
    <n v="0.89107218235345487"/>
    <n v="19.904934000000001"/>
    <n v="15.827479"/>
    <n v="1.2576187275307711"/>
    <n v="66.441367"/>
    <n v="79.720274000000003"/>
    <n v="0.83343124234620669"/>
    <n v="-26.331982"/>
    <n v="-15.52366"/>
    <n v="-10.808322"/>
    <n v="-27.084447999999998"/>
    <n v="-15.736497999999999"/>
    <n v="-11.347949999999999"/>
  </r>
  <r>
    <x v="141"/>
    <x v="12"/>
    <n v="294"/>
    <n v="1609"/>
    <n v="18.272218769422004"/>
    <n v="13.42085"/>
    <n v="4.0213239999999999"/>
    <n v="4.331537"/>
    <n v="0.92838269648856742"/>
    <n v="1102.226208"/>
    <n v="1389.508591"/>
    <n v="0.7932489335720847"/>
    <n v="3480.604887"/>
    <n v="3958.8923439999999"/>
    <n v="0.87918654627603587"/>
    <n v="2230.2925691135702"/>
    <n v="2177.6386096761498"/>
    <n v="1.0241793836697499"/>
    <n v="13.925167"/>
    <n v="15.827479"/>
    <n v="0.87980953884064539"/>
    <n v="81.474945000000005"/>
    <n v="79.720274000000003"/>
    <n v="1.0220103483337251"/>
    <n v="-18.253079"/>
    <n v="-15.52366"/>
    <n v="-2.729419"/>
    <n v="-18.788623000000001"/>
    <n v="-15.736497999999999"/>
    <n v="-3.052125000000002"/>
  </r>
  <r>
    <x v="141"/>
    <x v="13"/>
    <n v="56"/>
    <n v="1609"/>
    <n v="3.4804226227470481"/>
    <n v="4.01478"/>
    <n v="4.4793079999999996"/>
    <n v="4.331537"/>
    <n v="1.0341151420384957"/>
    <n v="1085.4632549999999"/>
    <n v="1389.508591"/>
    <n v="0.78118499016894516"/>
    <n v="3920.3602660000001"/>
    <n v="3958.8923439999999"/>
    <n v="0.9902669548318489"/>
    <n v="2402.1259784857698"/>
    <n v="2177.6386096761498"/>
    <n v="1.1030875223336551"/>
    <n v="13.973649999999999"/>
    <n v="15.827479"/>
    <n v="0.88287275566753232"/>
    <n v="80.052306000000002"/>
    <n v="79.720274000000003"/>
    <n v="1.004164963105872"/>
    <n v="-19.343769000000002"/>
    <n v="-15.52366"/>
    <n v="-3.8201090000000022"/>
    <n v="-19.644784999999999"/>
    <n v="-15.736497999999999"/>
    <n v="-3.9082869999999996"/>
  </r>
  <r>
    <x v="141"/>
    <x v="14"/>
    <n v="86"/>
    <n v="1609"/>
    <n v="5.3449347420758233"/>
    <n v="7.9987399999999997"/>
    <n v="4.7007479999999999"/>
    <n v="4.331537"/>
    <n v="1.0852378728382097"/>
    <n v="825.27671299999997"/>
    <n v="1389.508591"/>
    <n v="0.59393422850740762"/>
    <n v="3487.05836"/>
    <n v="3958.8923439999999"/>
    <n v="0.88081666713794327"/>
    <n v="1847.4482392777099"/>
    <n v="2177.6386096761498"/>
    <n v="0.84837228320104752"/>
    <n v="11.465204999999999"/>
    <n v="15.827479"/>
    <n v="0.72438605036215808"/>
    <n v="86.804907"/>
    <n v="79.720274000000003"/>
    <n v="1.0888686483942591"/>
    <n v="-13.237935"/>
    <n v="-15.52366"/>
    <n v="2.2857249999999993"/>
    <n v="-13.317226"/>
    <n v="-15.736497999999999"/>
    <n v="2.4192719999999994"/>
  </r>
  <r>
    <x v="141"/>
    <x v="15"/>
    <n v="86"/>
    <n v="1609"/>
    <n v="5.3449347420758233"/>
    <n v="7.7685199999999996"/>
    <n v="5.0162610000000001"/>
    <n v="4.331537"/>
    <n v="1.1580787604954084"/>
    <n v="680.75724300000002"/>
    <n v="1389.508591"/>
    <n v="0.48992661679772226"/>
    <n v="3248.9781710000002"/>
    <n v="3958.8923439999999"/>
    <n v="0.82067858599996335"/>
    <n v="1388.89297700781"/>
    <n v="2177.6386096761498"/>
    <n v="0.63779773688636099"/>
    <n v="10.229782999999999"/>
    <n v="15.827479"/>
    <n v="0.6463305369098894"/>
    <n v="91.327292"/>
    <n v="79.720274000000003"/>
    <n v="1.1455968151840521"/>
    <n v="-12.118354"/>
    <n v="-15.52366"/>
    <n v="3.4053059999999995"/>
    <n v="-11.711194000000001"/>
    <n v="-15.736497999999999"/>
    <n v="4.0253039999999984"/>
  </r>
  <r>
    <x v="142"/>
    <x v="0"/>
    <n v="91"/>
    <n v="1624"/>
    <n v="5.6034482758620694"/>
    <n v="7.9400399999999998"/>
    <n v="3.5521349999999998"/>
    <n v="4.1219570000000001"/>
    <n v="0.86175935362741529"/>
    <n v="2583.0923630000002"/>
    <n v="2270.3308109999998"/>
    <n v="1.1377603433317456"/>
    <n v="5271.1689580000002"/>
    <n v="5131.9017839999997"/>
    <n v="1.0271375368940616"/>
    <n v="2386.4857968677702"/>
    <n v="2342.29277355363"/>
    <n v="1.0188674207652924"/>
    <n v="28.155275"/>
    <n v="22.150665"/>
    <n v="1.2710803490549831"/>
    <n v="55.581499999999998"/>
    <n v="67.365634999999997"/>
    <n v="0.82507201186480317"/>
    <n v="-26.259830000000001"/>
    <n v="-10.240402"/>
    <n v="-16.019428000000001"/>
    <n v="-28.893836"/>
    <n v="-14.345507"/>
    <n v="-14.548329000000001"/>
  </r>
  <r>
    <x v="142"/>
    <x v="1"/>
    <n v="25"/>
    <n v="1624"/>
    <n v="1.5394088669950738"/>
    <n v="0.27122000000000002"/>
    <n v="4.4237700000000002"/>
    <n v="4.1219570000000001"/>
    <n v="1.0732208026430163"/>
    <n v="7172.6311480000004"/>
    <n v="2270.3308109999998"/>
    <n v="3.1592889957920764"/>
    <n v="6444.6423530000002"/>
    <n v="5131.9017839999997"/>
    <n v="1.2558000180542817"/>
    <n v="3180.3117360002002"/>
    <n v="2342.29277355363"/>
    <n v="1.357777205270186"/>
    <n v="48.108528"/>
    <n v="22.150665"/>
    <n v="2.1718773680158137"/>
    <n v="48.131199000000002"/>
    <n v="67.365634999999997"/>
    <n v="0.71447703268884799"/>
    <n v="-13.417944"/>
    <n v="-10.240402"/>
    <n v="-3.1775420000000008"/>
    <n v="-17.699055999999999"/>
    <n v="-14.345507"/>
    <n v="-3.3535489999999992"/>
  </r>
  <r>
    <x v="142"/>
    <x v="2"/>
    <n v="184"/>
    <n v="1624"/>
    <n v="11.330049261083744"/>
    <n v="9.46326"/>
    <n v="4.1577500000000001"/>
    <n v="4.1219570000000001"/>
    <n v="1.0086834966982916"/>
    <n v="1509.939601"/>
    <n v="2270.3308109999998"/>
    <n v="0.6650747079166518"/>
    <n v="4758.757087"/>
    <n v="5131.9017839999997"/>
    <n v="0.92728919751282601"/>
    <n v="2546.2037586608699"/>
    <n v="2342.29277355363"/>
    <n v="1.0870561474677969"/>
    <n v="17.994962999999998"/>
    <n v="22.150665"/>
    <n v="0.81238928944119726"/>
    <n v="71.248526999999996"/>
    <n v="67.365634999999997"/>
    <n v="1.0576390618154197"/>
    <n v="-9.5192910000000008"/>
    <n v="-10.240402"/>
    <n v="0.72111099999999873"/>
    <n v="-13.665912000000001"/>
    <n v="-14.345507"/>
    <n v="0.67959499999999906"/>
  </r>
  <r>
    <x v="142"/>
    <x v="3"/>
    <n v="95"/>
    <n v="1624"/>
    <n v="5.8497536945812803"/>
    <n v="5.0354099999999997"/>
    <n v="4.2323300000000001"/>
    <n v="4.1219570000000001"/>
    <n v="1.0267768441058458"/>
    <n v="1049.829326"/>
    <n v="2270.3308109999998"/>
    <n v="0.46241249112836891"/>
    <n v="4099.8789800000004"/>
    <n v="5131.9017839999997"/>
    <n v="0.79890051535717399"/>
    <n v="1913.1056143133301"/>
    <n v="2342.29277355363"/>
    <n v="0.81676621979704322"/>
    <n v="13.584296999999999"/>
    <n v="22.150665"/>
    <n v="0.61326813438783889"/>
    <n v="79.224107000000004"/>
    <n v="67.365634999999997"/>
    <n v="1.1760314736141062"/>
    <n v="-2.972356"/>
    <n v="-10.240402"/>
    <n v="7.268046"/>
    <n v="-7.6186069999999999"/>
    <n v="-14.345507"/>
    <n v="6.7268999999999997"/>
  </r>
  <r>
    <x v="142"/>
    <x v="4"/>
    <n v="125"/>
    <n v="1624"/>
    <n v="7.6970443349753701"/>
    <n v="4.8020500000000004"/>
    <n v="3.8423229999999999"/>
    <n v="4.1219570000000001"/>
    <n v="0.9321598939532848"/>
    <n v="1659.0236620000001"/>
    <n v="2270.3308109999998"/>
    <n v="0.73074093606176238"/>
    <n v="4904.4115339999998"/>
    <n v="5131.9017839999997"/>
    <n v="0.95567135545944037"/>
    <n v="2694.4428611380199"/>
    <n v="2342.29277355363"/>
    <n v="1.150344180522797"/>
    <n v="18.766261"/>
    <n v="22.150665"/>
    <n v="0.84720982417457891"/>
    <n v="71.465399000000005"/>
    <n v="67.365634999999997"/>
    <n v="1.0608583887021923"/>
    <n v="-8.2184360000000005"/>
    <n v="-10.240402"/>
    <n v="2.021965999999999"/>
    <n v="-12.07222"/>
    <n v="-14.345507"/>
    <n v="2.2732869999999998"/>
  </r>
  <r>
    <x v="142"/>
    <x v="5"/>
    <n v="61"/>
    <n v="1624"/>
    <n v="3.7561576354679804"/>
    <n v="2.7581600000000002"/>
    <n v="3.764939"/>
    <n v="4.1219570000000001"/>
    <n v="0.91338628714467418"/>
    <n v="1359.922517"/>
    <n v="2270.3308109999998"/>
    <n v="0.59899751631393428"/>
    <n v="4143.4970990000002"/>
    <n v="5131.9017839999997"/>
    <n v="0.80739992178307063"/>
    <n v="2455.2421788857"/>
    <n v="2342.29277355363"/>
    <n v="1.0482217281320934"/>
    <n v="16.317260000000001"/>
    <n v="22.150665"/>
    <n v="0.73664876426960546"/>
    <n v="77.036174000000003"/>
    <n v="67.365634999999997"/>
    <n v="1.1435529999828549"/>
    <n v="-6.9170360000000004"/>
    <n v="-10.240402"/>
    <n v="3.3233659999999992"/>
    <n v="-10.704658999999999"/>
    <n v="-14.345507"/>
    <n v="3.6408480000000001"/>
  </r>
  <r>
    <x v="142"/>
    <x v="6"/>
    <n v="182"/>
    <n v="1624"/>
    <n v="11.206896551724139"/>
    <n v="10.37921"/>
    <n v="4.7817449999999999"/>
    <n v="4.1219570000000001"/>
    <n v="1.1600666867703859"/>
    <n v="1106.0053459999999"/>
    <n v="2270.3308109999998"/>
    <n v="0.48715603058430235"/>
    <n v="4727.7456519999996"/>
    <n v="5131.9017839999997"/>
    <n v="0.92124632368061699"/>
    <n v="1416.0599338680399"/>
    <n v="2342.29277355363"/>
    <n v="0.6045614578401538"/>
    <n v="14.442468999999999"/>
    <n v="22.150665"/>
    <n v="0.65201062812335431"/>
    <n v="73.124881999999999"/>
    <n v="67.365634999999997"/>
    <n v="1.0854923582327993"/>
    <n v="-5.2418979999999999"/>
    <n v="-10.240402"/>
    <n v="4.9985039999999996"/>
    <n v="-10.485692"/>
    <n v="-14.345507"/>
    <n v="3.8598149999999993"/>
  </r>
  <r>
    <x v="142"/>
    <x v="7"/>
    <n v="30"/>
    <n v="1624"/>
    <n v="1.8472906403940887"/>
    <n v="1.5497000000000001"/>
    <n v="4.0742419999999999"/>
    <n v="4.1219570000000001"/>
    <n v="0.98842418783116848"/>
    <n v="4031.7683160000001"/>
    <n v="2270.3308109999998"/>
    <n v="1.775850592550497"/>
    <n v="6166.4848590000001"/>
    <n v="5131.9017839999997"/>
    <n v="1.201598377861707"/>
    <n v="3143.8290201278201"/>
    <n v="2342.29277355363"/>
    <n v="1.3422015623427521"/>
    <n v="42.355158000000003"/>
    <n v="22.150665"/>
    <n v="1.912139342091987"/>
    <n v="55.645057000000001"/>
    <n v="67.365634999999997"/>
    <n v="0.82601547510091755"/>
    <n v="-25.132044"/>
    <n v="-10.240402"/>
    <n v="-14.891642000000001"/>
    <n v="-28.270562000000002"/>
    <n v="-14.345507"/>
    <n v="-13.925055000000002"/>
  </r>
  <r>
    <x v="142"/>
    <x v="8"/>
    <n v="108"/>
    <n v="1624"/>
    <n v="6.6502463054187197"/>
    <n v="7.7013400000000001"/>
    <n v="4.3653110000000002"/>
    <n v="4.1219570000000001"/>
    <n v="1.0590384615851161"/>
    <n v="1063.694616"/>
    <n v="2270.3308109999998"/>
    <n v="0.46851965838911397"/>
    <n v="4335.3886920000004"/>
    <n v="5131.9017839999997"/>
    <n v="0.84479182854135482"/>
    <n v="1831.177806746"/>
    <n v="2342.29277355363"/>
    <n v="0.78178860790652249"/>
    <n v="13.823463"/>
    <n v="22.150665"/>
    <n v="0.62406537230372094"/>
    <n v="79.311786999999995"/>
    <n v="67.365634999999997"/>
    <n v="1.1773330274404745"/>
    <n v="-4.7607140000000001"/>
    <n v="-10.240402"/>
    <n v="5.4796879999999994"/>
    <n v="-9.4365220000000001"/>
    <n v="-14.345507"/>
    <n v="4.9089849999999995"/>
  </r>
  <r>
    <x v="142"/>
    <x v="9"/>
    <n v="23"/>
    <n v="1624"/>
    <n v="1.416256157635468"/>
    <n v="0.84804000000000002"/>
    <n v="4.6105989999999997"/>
    <n v="4.1219570000000001"/>
    <n v="1.1185461177785212"/>
    <n v="1442.436925"/>
    <n v="2270.3308109999998"/>
    <n v="0.63534217921513292"/>
    <n v="6081.110533"/>
    <n v="5131.9017839999997"/>
    <n v="1.1849623763181514"/>
    <n v="1663.82066853524"/>
    <n v="2342.29277355363"/>
    <n v="0.71033847148448481"/>
    <n v="17.977152"/>
    <n v="22.150665"/>
    <n v="0.8115852052297301"/>
    <n v="62.671151999999999"/>
    <n v="67.365634999999997"/>
    <n v="0.93031338604616431"/>
    <n v="-2.8096709999999998"/>
    <n v="-10.240402"/>
    <n v="7.4307309999999998"/>
    <n v="-7.9874320000000001"/>
    <n v="-14.345507"/>
    <n v="6.3580749999999995"/>
  </r>
  <r>
    <x v="142"/>
    <x v="10"/>
    <n v="150"/>
    <n v="1624"/>
    <n v="9.2364532019704431"/>
    <n v="8.60928"/>
    <n v="3.7485460000000002"/>
    <n v="4.1219570000000001"/>
    <n v="0.90940929272187943"/>
    <n v="1950.3566800000001"/>
    <n v="2270.3308109999998"/>
    <n v="0.8590627720640136"/>
    <n v="4979.8626340000001"/>
    <n v="5131.9017839999997"/>
    <n v="0.97037372178984016"/>
    <n v="3114.6513020843799"/>
    <n v="2342.29277355363"/>
    <n v="1.3297446575642888"/>
    <n v="22.235513999999998"/>
    <n v="22.150665"/>
    <n v="1.0038305396248826"/>
    <n v="66.414032000000006"/>
    <n v="67.365634999999997"/>
    <n v="0.98587405878382961"/>
    <n v="-12.357062000000001"/>
    <n v="-10.240402"/>
    <n v="-2.1166600000000013"/>
    <n v="-15.88542"/>
    <n v="-14.345507"/>
    <n v="-1.5399130000000003"/>
  </r>
  <r>
    <x v="142"/>
    <x v="11"/>
    <n v="31"/>
    <n v="1624"/>
    <n v="1.9088669950738917"/>
    <n v="1.11673"/>
    <n v="3.3011780000000002"/>
    <n v="4.1219570000000001"/>
    <n v="0.80087637983608273"/>
    <n v="3064.9741199999999"/>
    <n v="2270.3308109999998"/>
    <n v="1.3500121238499108"/>
    <n v="7292.4988780000003"/>
    <n v="5131.9017839999997"/>
    <n v="1.421012947039674"/>
    <n v="2366.5500873688702"/>
    <n v="2342.29277355363"/>
    <n v="1.0103562262109693"/>
    <n v="33.127783000000001"/>
    <n v="22.150665"/>
    <n v="1.4955660699125737"/>
    <n v="46.932217000000001"/>
    <n v="67.365634999999997"/>
    <n v="0.69667890757654116"/>
    <n v="-12.722275"/>
    <n v="-10.240402"/>
    <n v="-2.4818730000000002"/>
    <n v="-15.712648"/>
    <n v="-14.345507"/>
    <n v="-1.3671410000000002"/>
  </r>
  <r>
    <x v="142"/>
    <x v="12"/>
    <n v="292"/>
    <n v="1624"/>
    <n v="17.980295566502463"/>
    <n v="12.955489999999999"/>
    <n v="3.6843889999999999"/>
    <n v="4.1219570000000001"/>
    <n v="0.89384459857295939"/>
    <n v="1727.8503929999999"/>
    <n v="2270.3308109999998"/>
    <n v="0.76105666391363624"/>
    <n v="5025.9531820000002"/>
    <n v="5131.9017839999997"/>
    <n v="0.97935490458326369"/>
    <n v="2492.6259369139302"/>
    <n v="2342.29277355363"/>
    <n v="1.0641820548898424"/>
    <n v="20.053571000000002"/>
    <n v="22.150665"/>
    <n v="0.90532591233716919"/>
    <n v="68.488093000000006"/>
    <n v="67.365634999999997"/>
    <n v="1.0166621750095581"/>
    <n v="-7.19076"/>
    <n v="-10.240402"/>
    <n v="3.0496419999999995"/>
    <n v="-10.872341"/>
    <n v="-14.345507"/>
    <n v="3.4731659999999991"/>
  </r>
  <r>
    <x v="142"/>
    <x v="13"/>
    <n v="56"/>
    <n v="1624"/>
    <n v="3.4482758620689653"/>
    <n v="3.9001999999999999"/>
    <n v="4.1996609999999999"/>
    <n v="4.1219570000000001"/>
    <n v="1.0188512398358351"/>
    <n v="1650.258566"/>
    <n v="2270.3308109999998"/>
    <n v="0.72688022291919652"/>
    <n v="4981.3422399999999"/>
    <n v="5131.9017839999997"/>
    <n v="0.97066203712833965"/>
    <n v="2633.8871957475899"/>
    <n v="2342.29277355363"/>
    <n v="1.1244910224231128"/>
    <n v="19.472898000000001"/>
    <n v="22.150665"/>
    <n v="0.8791112140425581"/>
    <n v="66.861371000000005"/>
    <n v="67.365634999999997"/>
    <n v="0.99251452168453558"/>
    <n v="-15.152893000000001"/>
    <n v="-10.240402"/>
    <n v="-4.9124910000000011"/>
    <n v="-19.080777999999999"/>
    <n v="-14.345507"/>
    <n v="-4.7352709999999991"/>
  </r>
  <r>
    <x v="142"/>
    <x v="14"/>
    <n v="86"/>
    <n v="1624"/>
    <n v="5.2955665024630543"/>
    <n v="8.3154900000000005"/>
    <n v="4.403486"/>
    <n v="4.1219570000000001"/>
    <n v="1.0682998391298113"/>
    <n v="1194.8345839999999"/>
    <n v="2270.3308109999998"/>
    <n v="0.52628215157495828"/>
    <n v="4628.8575810000002"/>
    <n v="5131.9017839999997"/>
    <n v="0.90197704005786572"/>
    <n v="1999.9868747882199"/>
    <n v="2342.29277355363"/>
    <n v="0.85385861979752531"/>
    <n v="15.087590000000001"/>
    <n v="22.150665"/>
    <n v="0.68113485531924212"/>
    <n v="75.543285999999995"/>
    <n v="67.365634999999997"/>
    <n v="1.1213920272554396"/>
    <n v="-5.1185390000000002"/>
    <n v="-10.240402"/>
    <n v="5.1218629999999994"/>
    <n v="-9.8325169999999993"/>
    <n v="-14.345507"/>
    <n v="4.5129900000000003"/>
  </r>
  <r>
    <x v="142"/>
    <x v="15"/>
    <n v="85"/>
    <n v="1624"/>
    <n v="5.2339901477832509"/>
    <n v="8.0836199999999998"/>
    <n v="4.8089170000000001"/>
    <n v="4.1219570000000001"/>
    <n v="1.1666587011946026"/>
    <n v="960.69277299999999"/>
    <n v="2270.3308109999998"/>
    <n v="0.42315100880688356"/>
    <n v="4268.8282820000004"/>
    <n v="5131.9017839999997"/>
    <n v="0.83182189793833372"/>
    <n v="1638.3036048121601"/>
    <n v="2342.29277355363"/>
    <n v="0.69944441758516529"/>
    <n v="12.908473000000001"/>
    <n v="22.150665"/>
    <n v="0.58275780885133699"/>
    <n v="80.171384000000003"/>
    <n v="67.365634999999997"/>
    <n v="1.1900931981120642"/>
    <n v="-6.0556859999999997"/>
    <n v="-10.240402"/>
    <n v="4.1847159999999999"/>
    <n v="-11.309920999999999"/>
    <n v="-14.345507"/>
    <n v="3.0355860000000003"/>
  </r>
  <r>
    <x v="143"/>
    <x v="0"/>
    <n v="91"/>
    <n v="1620"/>
    <n v="5.617283950617284"/>
    <n v="6.4178300000000004"/>
    <n v="1.6378680000000001"/>
    <n v="3.9373390000000001"/>
    <n v="0.41598348529298595"/>
    <n v="4294.3068730000005"/>
    <n v="2412.2011149999998"/>
    <n v="1.7802441290223849"/>
    <n v="9626.817814"/>
    <n v="6673.1510319999998"/>
    <n v="1.4426195013174701"/>
    <n v="2666.8136532028698"/>
    <n v="2599.0579493057198"/>
    <n v="1.0260693317420064"/>
    <n v="44.317785999999998"/>
    <n v="25.663474000000001"/>
    <n v="1.7268817931664278"/>
    <n v="41.291122999999999"/>
    <n v="62.870415999999999"/>
    <n v="0.65676554454483016"/>
    <n v="51.803683999999997"/>
    <n v="7.8558729999999999"/>
    <n v="43.947810999999994"/>
    <n v="50.836544000000004"/>
    <n v="5.8477880000000004"/>
    <n v="44.988756000000002"/>
  </r>
  <r>
    <x v="143"/>
    <x v="1"/>
    <n v="23"/>
    <n v="1620"/>
    <n v="1.4197530864197532"/>
    <n v="0.25628000000000001"/>
    <n v="4.1432130000000003"/>
    <n v="3.9373390000000001"/>
    <n v="1.0522875982992574"/>
    <n v="4480.7820739999997"/>
    <n v="2412.2011149999998"/>
    <n v="1.8575491264541597"/>
    <n v="8969.7406229999997"/>
    <n v="6673.1510319999998"/>
    <n v="1.3441536959057396"/>
    <n v="4102.4486934268898"/>
    <n v="2599.0579493057198"/>
    <n v="1.5784367926551108"/>
    <n v="38.925311999999998"/>
    <n v="25.663474000000001"/>
    <n v="1.5167592664968117"/>
    <n v="47.288477"/>
    <n v="62.870415999999999"/>
    <n v="0.75215785115848444"/>
    <n v="13.015869"/>
    <n v="7.8558729999999999"/>
    <n v="5.1599960000000005"/>
    <n v="10.583955"/>
    <n v="5.8477880000000004"/>
    <n v="4.7361669999999991"/>
  </r>
  <r>
    <x v="143"/>
    <x v="2"/>
    <n v="184"/>
    <n v="1620"/>
    <n v="11.358024691358025"/>
    <n v="9.3231300000000008"/>
    <n v="4.3308090000000004"/>
    <n v="3.9373390000000001"/>
    <n v="1.0999329750372016"/>
    <n v="1918.0454380000001"/>
    <n v="2412.2011149999998"/>
    <n v="0.7951432515609298"/>
    <n v="5736.0942590000004"/>
    <n v="6673.1510319999998"/>
    <n v="0.85957806611801568"/>
    <n v="2880.86834195658"/>
    <n v="2599.0579493057198"/>
    <n v="1.1084278989339731"/>
    <n v="21.070775000000001"/>
    <n v="25.663474000000001"/>
    <n v="0.82104141473597847"/>
    <n v="66.536022000000003"/>
    <n v="62.870415999999999"/>
    <n v="1.0583041473751342"/>
    <n v="-2.4756480000000001"/>
    <n v="7.8558729999999999"/>
    <n v="-10.331521"/>
    <n v="-4.4923419999999998"/>
    <n v="5.8477880000000004"/>
    <n v="-10.34013"/>
  </r>
  <r>
    <x v="143"/>
    <x v="3"/>
    <n v="94"/>
    <n v="1620"/>
    <n v="5.8024691358024691"/>
    <n v="5.29251"/>
    <n v="4.5585779999999998"/>
    <n v="3.9373390000000001"/>
    <n v="1.1577814356345744"/>
    <n v="1244.910048"/>
    <n v="2412.2011149999998"/>
    <n v="0.51608882868790151"/>
    <n v="4789.8480399999999"/>
    <n v="6673.1510319999998"/>
    <n v="0.71777905475705106"/>
    <n v="2285.1311829205902"/>
    <n v="2599.0579493057198"/>
    <n v="0.87921517237851965"/>
    <n v="14.484598"/>
    <n v="25.663474000000001"/>
    <n v="0.56440519315506543"/>
    <n v="77.221491999999998"/>
    <n v="62.870415999999999"/>
    <n v="1.228264371592515"/>
    <n v="2.9401269999999999"/>
    <n v="7.8558729999999999"/>
    <n v="-4.9157460000000004"/>
    <n v="0.65992700000000004"/>
    <n v="5.8477880000000004"/>
    <n v="-5.1878610000000007"/>
  </r>
  <r>
    <x v="143"/>
    <x v="4"/>
    <n v="129"/>
    <n v="1620"/>
    <n v="7.9629629629629637"/>
    <n v="5.06602"/>
    <n v="3.986027"/>
    <n v="3.9373390000000001"/>
    <n v="1.0123657119694291"/>
    <n v="2001.460736"/>
    <n v="2412.2011149999998"/>
    <n v="0.8297238250799831"/>
    <n v="6042.6199390000002"/>
    <n v="6673.1510319999998"/>
    <n v="0.90551224002328268"/>
    <n v="2971.7753331669301"/>
    <n v="2599.0579493057198"/>
    <n v="1.1434047994046355"/>
    <n v="21.062442999999998"/>
    <n v="25.663474000000001"/>
    <n v="0.82071675097455621"/>
    <n v="66.960307"/>
    <n v="62.870415999999999"/>
    <n v="1.065052710960271"/>
    <n v="1.537955"/>
    <n v="7.8558729999999999"/>
    <n v="-6.3179179999999997"/>
    <n v="-0.40002100000000002"/>
    <n v="5.8477880000000004"/>
    <n v="-6.2478090000000002"/>
  </r>
  <r>
    <x v="143"/>
    <x v="5"/>
    <n v="62"/>
    <n v="1620"/>
    <n v="3.8271604938271606"/>
    <n v="2.8649300000000002"/>
    <n v="3.7415530000000001"/>
    <n v="3.9373390000000001"/>
    <n v="0.95027453820968932"/>
    <n v="1671.447557"/>
    <n v="2412.2011149999998"/>
    <n v="0.69291384810590306"/>
    <n v="5019.419699"/>
    <n v="6673.1510319999998"/>
    <n v="0.75218134205717768"/>
    <n v="2581.05419706665"/>
    <n v="2599.0579493057198"/>
    <n v="0.99307297005675488"/>
    <n v="18.309305999999999"/>
    <n v="25.663474000000001"/>
    <n v="0.71343832873133228"/>
    <n v="74.182114999999996"/>
    <n v="62.870415999999999"/>
    <n v="1.1799208549852764"/>
    <n v="4.493055"/>
    <n v="7.8558729999999999"/>
    <n v="-3.3628179999999999"/>
    <n v="2.7413889999999999"/>
    <n v="5.8477880000000004"/>
    <n v="-3.1063990000000006"/>
  </r>
  <r>
    <x v="143"/>
    <x v="6"/>
    <n v="180"/>
    <n v="1620"/>
    <n v="11.111111111111111"/>
    <n v="10.76075"/>
    <n v="5.0689460000000004"/>
    <n v="3.9373390000000001"/>
    <n v="1.2874040055987053"/>
    <n v="1340.8429599999999"/>
    <n v="2412.2011149999998"/>
    <n v="0.5558586933992028"/>
    <n v="5734.6639759999998"/>
    <n v="6673.1510319999998"/>
    <n v="0.85936373214098716"/>
    <n v="1696.05486513541"/>
    <n v="2599.0579493057198"/>
    <n v="0.65256523641132091"/>
    <n v="15.76121"/>
    <n v="25.663474000000001"/>
    <n v="0.61414951070147394"/>
    <n v="69.526256000000004"/>
    <n v="62.870415999999999"/>
    <n v="1.1058660085850236"/>
    <n v="2.2082769999999998"/>
    <n v="7.8558729999999999"/>
    <n v="-5.6475960000000001"/>
    <n v="-0.53129599999999999"/>
    <n v="5.8477880000000004"/>
    <n v="-6.3790840000000006"/>
  </r>
  <r>
    <x v="143"/>
    <x v="7"/>
    <n v="31"/>
    <n v="1620"/>
    <n v="1.9135802469135803"/>
    <n v="1.19441"/>
    <n v="2.539199"/>
    <n v="3.9373390000000001"/>
    <n v="0.64490230584666441"/>
    <n v="6077.5993079999998"/>
    <n v="2412.2011149999998"/>
    <n v="2.519524292650035"/>
    <n v="10397.920281000001"/>
    <n v="6673.1510319999998"/>
    <n v="1.5581724782098414"/>
    <n v="2983.9691051161999"/>
    <n v="2599.0579493057198"/>
    <n v="1.1480964115914769"/>
    <n v="60.724741000000002"/>
    <n v="25.663474000000001"/>
    <n v="2.3661933298664084"/>
    <n v="44.247642999999997"/>
    <n v="62.870415999999999"/>
    <n v="0.70379115989943497"/>
    <n v="23.218775999999998"/>
    <n v="7.8558729999999999"/>
    <n v="15.362902999999999"/>
    <n v="21.749948"/>
    <n v="5.8477880000000004"/>
    <n v="15.902159999999999"/>
  </r>
  <r>
    <x v="143"/>
    <x v="8"/>
    <n v="108"/>
    <n v="1620"/>
    <n v="6.666666666666667"/>
    <n v="8.0196199999999997"/>
    <n v="4.4100929999999998"/>
    <n v="3.9373390000000001"/>
    <n v="1.1200694174415766"/>
    <n v="1301.3801599999999"/>
    <n v="2412.2011149999998"/>
    <n v="0.53949902929217408"/>
    <n v="5307.0392439999996"/>
    <n v="6673.1510319999998"/>
    <n v="0.79528235140355197"/>
    <n v="2085.6584824974898"/>
    <n v="2599.0579493057198"/>
    <n v="0.80246709506982206"/>
    <n v="15.173322000000001"/>
    <n v="25.663474000000001"/>
    <n v="0.59124193396420144"/>
    <n v="75.408716999999996"/>
    <n v="62.870415999999999"/>
    <n v="1.1994308579093862"/>
    <n v="5.8491770000000001"/>
    <n v="7.8558729999999999"/>
    <n v="-2.0066959999999998"/>
    <n v="3.5724580000000001"/>
    <n v="5.8477880000000004"/>
    <n v="-2.2753300000000003"/>
  </r>
  <r>
    <x v="143"/>
    <x v="9"/>
    <n v="24"/>
    <n v="1620"/>
    <n v="1.4814814814814816"/>
    <n v="0.93547000000000002"/>
    <n v="5.5072599999999996"/>
    <n v="3.9373390000000001"/>
    <n v="1.3987263987175094"/>
    <n v="1629.6793050000001"/>
    <n v="2412.2011149999998"/>
    <n v="0.67559843781931106"/>
    <n v="6768.0538079999997"/>
    <n v="6673.1510319999998"/>
    <n v="1.0142215837083424"/>
    <n v="2145.34179563013"/>
    <n v="2599.0579493057198"/>
    <n v="0.82543053578440218"/>
    <n v="18.809767000000001"/>
    <n v="25.663474000000001"/>
    <n v="0.73293923496094104"/>
    <n v="61.519753000000001"/>
    <n v="62.870415999999999"/>
    <n v="0.97851671603381796"/>
    <n v="-4.0000999999999998"/>
    <n v="7.8558729999999999"/>
    <n v="-11.855972999999999"/>
    <n v="-6.8480119999999998"/>
    <n v="5.8477880000000004"/>
    <n v="-12.6958"/>
  </r>
  <r>
    <x v="143"/>
    <x v="10"/>
    <n v="149"/>
    <n v="1620"/>
    <n v="9.1975308641975317"/>
    <n v="8.2176299999999998"/>
    <n v="3.691093"/>
    <n v="3.9373390000000001"/>
    <n v="0.93745877609217798"/>
    <n v="2469.7654560000001"/>
    <n v="2412.2011149999998"/>
    <n v="1.0238638232285207"/>
    <n v="5926.3893070000004"/>
    <n v="6673.1510319999998"/>
    <n v="0.88809458658750173"/>
    <n v="3181.4335054181902"/>
    <n v="2599.0579493057198"/>
    <n v="1.2240717858053296"/>
    <n v="26.487662"/>
    <n v="25.663474000000001"/>
    <n v="1.0321152155783742"/>
    <n v="63.270215"/>
    <n v="62.870415999999999"/>
    <n v="1.0063590958265649"/>
    <n v="0.98646699999999998"/>
    <n v="7.8558729999999999"/>
    <n v="-6.8694059999999997"/>
    <n v="-0.67622800000000005"/>
    <n v="5.8477880000000004"/>
    <n v="-6.5240160000000005"/>
  </r>
  <r>
    <x v="143"/>
    <x v="11"/>
    <n v="31"/>
    <n v="1620"/>
    <n v="1.9135802469135803"/>
    <n v="1.0645100000000001"/>
    <n v="3.169794"/>
    <n v="3.9373390000000001"/>
    <n v="0.80505996562653104"/>
    <n v="3731.0689699999998"/>
    <n v="2412.2011149999998"/>
    <n v="1.5467487129488373"/>
    <n v="8468.5314390000003"/>
    <n v="6673.1510319999998"/>
    <n v="1.269045372776751"/>
    <n v="2441.0115500192501"/>
    <n v="2599.0579493057198"/>
    <n v="0.93919089055760052"/>
    <n v="38.845331999999999"/>
    <n v="25.663474000000001"/>
    <n v="1.5136427749415375"/>
    <n v="42.450710000000001"/>
    <n v="62.870415999999999"/>
    <n v="0.67520962482576863"/>
    <n v="-2.339137"/>
    <n v="7.8558729999999999"/>
    <n v="-10.19501"/>
    <n v="-3.591021"/>
    <n v="5.8477880000000004"/>
    <n v="-9.4388090000000009"/>
  </r>
  <r>
    <x v="143"/>
    <x v="12"/>
    <n v="289"/>
    <n v="1620"/>
    <n v="17.839506172839506"/>
    <n v="13.221270000000001"/>
    <n v="3.6115370000000002"/>
    <n v="3.9373390000000001"/>
    <n v="0.9172532514980295"/>
    <n v="2044.420697"/>
    <n v="2412.2011149999998"/>
    <n v="0.8475332692149925"/>
    <n v="6015.4928550000004"/>
    <n v="6673.1510319999998"/>
    <n v="0.90144713137072607"/>
    <n v="2684.7723604441599"/>
    <n v="2599.0579493057198"/>
    <n v="1.0329790304065121"/>
    <n v="22.133386000000002"/>
    <n v="25.663474000000001"/>
    <n v="0.86244699373124623"/>
    <n v="65.599515999999994"/>
    <n v="62.870415999999999"/>
    <n v="1.0434083337383993"/>
    <n v="5.2290219999999996"/>
    <n v="7.8558729999999999"/>
    <n v="-2.6268510000000003"/>
    <n v="3.5465620000000002"/>
    <n v="5.8477880000000004"/>
    <n v="-2.3012260000000002"/>
  </r>
  <r>
    <x v="143"/>
    <x v="13"/>
    <n v="57"/>
    <n v="1620"/>
    <n v="3.5185185185185186"/>
    <n v="3.8428100000000001"/>
    <n v="3.70573"/>
    <n v="3.9373390000000001"/>
    <n v="0.94117626142935618"/>
    <n v="2239.5408980000002"/>
    <n v="2412.2011149999998"/>
    <n v="0.92842213034131704"/>
    <n v="6931.1883040000002"/>
    <n v="6673.1510319999998"/>
    <n v="1.0386679802034489"/>
    <n v="2868.28078898987"/>
    <n v="2599.0579493057198"/>
    <n v="1.1035847776137762"/>
    <n v="24.352543000000001"/>
    <n v="25.663474000000001"/>
    <n v="0.94891841221496354"/>
    <n v="60.651533999999998"/>
    <n v="62.870415999999999"/>
    <n v="0.96470705713160865"/>
    <n v="4.0186729999999997"/>
    <n v="7.8558729999999999"/>
    <n v="-3.8372000000000002"/>
    <n v="2.243687"/>
    <n v="5.8477880000000004"/>
    <n v="-3.6041010000000004"/>
  </r>
  <r>
    <x v="143"/>
    <x v="14"/>
    <n v="85"/>
    <n v="1620"/>
    <n v="5.2469135802469129"/>
    <n v="8.69224"/>
    <n v="4.1664859999999999"/>
    <n v="3.9373390000000001"/>
    <n v="1.0581984431617393"/>
    <n v="1436.622298"/>
    <n v="2412.2011149999998"/>
    <n v="0.59556489260639456"/>
    <n v="5765.5923380000004"/>
    <n v="6673.1510319999998"/>
    <n v="0.86399847843275979"/>
    <n v="2105.1324947036201"/>
    <n v="2599.0579493057198"/>
    <n v="0.80995981458049415"/>
    <n v="16.474294"/>
    <n v="25.663474000000001"/>
    <n v="0.64193546049143624"/>
    <n v="72.960952000000006"/>
    <n v="62.870415999999999"/>
    <n v="1.1604973633385853"/>
    <n v="11.078744"/>
    <n v="7.8558729999999999"/>
    <n v="3.2228710000000005"/>
    <n v="8.7655750000000001"/>
    <n v="5.8477880000000004"/>
    <n v="2.9177869999999997"/>
  </r>
  <r>
    <x v="143"/>
    <x v="15"/>
    <n v="83"/>
    <n v="1620"/>
    <n v="5.1234567901234565"/>
    <n v="7.7957900000000002"/>
    <n v="4.7292490000000003"/>
    <n v="3.9373390000000001"/>
    <n v="1.2011282239095999"/>
    <n v="1152.114853"/>
    <n v="2412.2011149999998"/>
    <n v="0.47761973321200463"/>
    <n v="5271.0045950000003"/>
    <n v="6673.1510319999998"/>
    <n v="0.78988240633604179"/>
    <n v="1905.1808391966999"/>
    <n v="2599.0579493057198"/>
    <n v="0.73302745700826966"/>
    <n v="13.683108000000001"/>
    <n v="25.663474000000001"/>
    <n v="0.53317442525513115"/>
    <n v="76.811836"/>
    <n v="62.870415999999999"/>
    <n v="1.2217484929636859"/>
    <n v="8.129035"/>
    <n v="7.8558729999999999"/>
    <n v="0.27316200000000013"/>
    <n v="5.4034890000000004"/>
    <n v="5.8477880000000004"/>
    <n v="-0.444299"/>
  </r>
  <r>
    <x v="144"/>
    <x v="0"/>
    <n v="90"/>
    <n v="1586"/>
    <n v="5.6746532156368223"/>
    <n v="9.2047899999999991"/>
    <n v="3.1038579999999998"/>
    <n v="3.894733"/>
    <n v="0.79693729968139015"/>
    <n v="2210.0893689999998"/>
    <n v="2156.212618"/>
    <n v="1.024986752489174"/>
    <n v="4892.2410970000001"/>
    <n v="6278.0321620000004"/>
    <n v="0.77926346516859402"/>
    <n v="3362.4173702548901"/>
    <n v="2796.9518392866498"/>
    <n v="1.2021720656843558"/>
    <n v="23.14217"/>
    <n v="22.386499000000001"/>
    <n v="1.0337556578185807"/>
    <n v="67.153136000000003"/>
    <n v="66.975532000000001"/>
    <n v="1.0026517743823222"/>
    <n v="-8.5094860000000008"/>
    <n v="4.7958259999999999"/>
    <n v="-13.305312000000001"/>
    <n v="-7.5517500000000002"/>
    <n v="6.415502"/>
    <n v="-13.967252"/>
  </r>
  <r>
    <x v="144"/>
    <x v="1"/>
    <n v="15"/>
    <n v="1586"/>
    <n v="0.94577553593947028"/>
    <n v="0.24789"/>
    <n v="5.780456"/>
    <n v="3.894733"/>
    <n v="1.4841725992513479"/>
    <n v="3278.79277"/>
    <n v="2156.212618"/>
    <n v="1.520625907959509"/>
    <n v="7197.0641889999997"/>
    <n v="6278.0321620000004"/>
    <n v="1.1463885503108384"/>
    <n v="4814.3933338952702"/>
    <n v="2796.9518392866498"/>
    <n v="1.7213000475271536"/>
    <n v="27.635971000000001"/>
    <n v="22.386499000000001"/>
    <n v="1.2344927628031521"/>
    <n v="53.090119999999999"/>
    <n v="66.975532000000001"/>
    <n v="0.79267933250608591"/>
    <n v="-16.289280999999999"/>
    <n v="4.7958259999999999"/>
    <n v="-21.085107000000001"/>
    <n v="-14.058363999999999"/>
    <n v="6.415502"/>
    <n v="-20.473866000000001"/>
  </r>
  <r>
    <x v="144"/>
    <x v="2"/>
    <n v="182"/>
    <n v="1586"/>
    <n v="11.475409836065573"/>
    <n v="8.5384600000000006"/>
    <n v="4.0094209999999997"/>
    <n v="3.894733"/>
    <n v="1.0294469479679351"/>
    <n v="2049.91986"/>
    <n v="2156.212618"/>
    <n v="0.9507039532592142"/>
    <n v="6077.20676"/>
    <n v="6278.0321620000004"/>
    <n v="0.96801140917761352"/>
    <n v="3187.4011773626298"/>
    <n v="2796.9518392866498"/>
    <n v="1.139598162754051"/>
    <n v="21.946836000000001"/>
    <n v="22.386499000000001"/>
    <n v="0.9803603502271615"/>
    <n v="68.387220999999997"/>
    <n v="66.975532000000001"/>
    <n v="1.0210776825184456"/>
    <n v="4.0414260000000004"/>
    <n v="4.7958259999999999"/>
    <n v="-0.75439999999999952"/>
    <n v="5.7052269999999998"/>
    <n v="6.415502"/>
    <n v="-0.71027500000000021"/>
  </r>
  <r>
    <x v="144"/>
    <x v="3"/>
    <n v="92"/>
    <n v="1586"/>
    <n v="5.8007566204287517"/>
    <n v="4.96936"/>
    <n v="4.4125889999999997"/>
    <n v="3.894733"/>
    <n v="1.1329631581933857"/>
    <n v="1262.365485"/>
    <n v="2156.212618"/>
    <n v="0.5854550123961848"/>
    <n v="4809.5410849999998"/>
    <n v="6278.0321620000004"/>
    <n v="0.76609054571453783"/>
    <n v="2333.4401952653302"/>
    <n v="2796.9518392866498"/>
    <n v="0.83427971926054467"/>
    <n v="14.131273999999999"/>
    <n v="22.386499000000001"/>
    <n v="0.63124090997882243"/>
    <n v="79.354979"/>
    <n v="66.975532000000001"/>
    <n v="1.1848353664439724"/>
    <n v="3.8550249999999999"/>
    <n v="4.7958259999999999"/>
    <n v="-0.940801"/>
    <n v="5.6797510000000004"/>
    <n v="6.415502"/>
    <n v="-0.7357509999999996"/>
  </r>
  <r>
    <x v="144"/>
    <x v="4"/>
    <n v="130"/>
    <n v="1586"/>
    <n v="8.1967213114754092"/>
    <n v="4.8951099999999999"/>
    <n v="3.6228790000000002"/>
    <n v="3.894733"/>
    <n v="0.93019957979147738"/>
    <n v="1973.938148"/>
    <n v="2156.212618"/>
    <n v="0.91546544692375043"/>
    <n v="6361.7432159999998"/>
    <n v="6278.0321620000004"/>
    <n v="1.0133339638663672"/>
    <n v="2949.2731178022"/>
    <n v="2796.9518392866498"/>
    <n v="1.0544597430588576"/>
    <n v="21.046968"/>
    <n v="22.386499000000001"/>
    <n v="0.94016344404723573"/>
    <n v="67.754645999999994"/>
    <n v="66.975532000000001"/>
    <n v="1.0116328153989131"/>
    <n v="6.3659369999999997"/>
    <n v="4.7958259999999999"/>
    <n v="1.5701109999999998"/>
    <n v="7.866746"/>
    <n v="6.415502"/>
    <n v="1.451244"/>
  </r>
  <r>
    <x v="144"/>
    <x v="5"/>
    <n v="59"/>
    <n v="1586"/>
    <n v="3.7200504413619169"/>
    <n v="2.78057"/>
    <n v="3.617575"/>
    <n v="3.894733"/>
    <n v="0.92883774061020352"/>
    <n v="1578.2203460000001"/>
    <n v="2156.212618"/>
    <n v="0.73194096575869316"/>
    <n v="4793.9817860000003"/>
    <n v="6278.0321620000004"/>
    <n v="0.76361217373451229"/>
    <n v="2357.7428287964399"/>
    <n v="2796.9518392866498"/>
    <n v="0.84296869030028476"/>
    <n v="16.930938000000001"/>
    <n v="22.386499000000001"/>
    <n v="0.75630128677110253"/>
    <n v="78.050387999999998"/>
    <n v="66.975532000000001"/>
    <n v="1.1653567455052092"/>
    <n v="7.5691439999999997"/>
    <n v="4.7958259999999999"/>
    <n v="2.7733179999999997"/>
    <n v="9.0011399999999995"/>
    <n v="6.415502"/>
    <n v="2.5856379999999994"/>
  </r>
  <r>
    <x v="144"/>
    <x v="6"/>
    <n v="180"/>
    <n v="1586"/>
    <n v="11.349306431273645"/>
    <n v="10.40254"/>
    <n v="4.5483070000000003"/>
    <n v="3.894733"/>
    <n v="1.1678097060825481"/>
    <n v="1350.4207530000001"/>
    <n v="2156.212618"/>
    <n v="0.62629294612540853"/>
    <n v="6024.1379820000002"/>
    <n v="6278.0321620000004"/>
    <n v="0.95955831804481917"/>
    <n v="2078.0708612743701"/>
    <n v="2796.9518392866498"/>
    <n v="0.74297699091035219"/>
    <n v="15.329253"/>
    <n v="22.386499000000001"/>
    <n v="0.68475436914007859"/>
    <n v="72.024782000000002"/>
    <n v="66.975532000000001"/>
    <n v="1.0753894720836261"/>
    <n v="12.105516"/>
    <n v="4.7958259999999999"/>
    <n v="7.3096899999999998"/>
    <n v="14.34704"/>
    <n v="6.415502"/>
    <n v="7.9315379999999998"/>
  </r>
  <r>
    <x v="144"/>
    <x v="7"/>
    <n v="26"/>
    <n v="1586"/>
    <n v="1.639344262295082"/>
    <n v="1.3129999999999999"/>
    <n v="2.0968339999999999"/>
    <n v="3.894733"/>
    <n v="0.53837682839876311"/>
    <n v="4635.0085369999997"/>
    <n v="2156.212618"/>
    <n v="2.1496064434031616"/>
    <n v="10227.023986"/>
    <n v="6278.0321620000004"/>
    <n v="1.6290174567602032"/>
    <n v="2895.60241283504"/>
    <n v="2796.9518392866498"/>
    <n v="1.0352707444449778"/>
    <n v="46.524337000000003"/>
    <n v="22.386499000000001"/>
    <n v="2.0782319289854123"/>
    <n v="43.120229999999999"/>
    <n v="66.975532000000001"/>
    <n v="0.64382064184275534"/>
    <n v="12.306761"/>
    <n v="4.7958259999999999"/>
    <n v="7.5109349999999999"/>
    <n v="13.201171"/>
    <n v="6.415502"/>
    <n v="6.7856690000000004"/>
  </r>
  <r>
    <x v="144"/>
    <x v="8"/>
    <n v="108"/>
    <n v="1586"/>
    <n v="6.8095838587641868"/>
    <n v="7.7872399999999997"/>
    <n v="4.2113459999999998"/>
    <n v="3.894733"/>
    <n v="1.0812926072210856"/>
    <n v="1239.9505610000001"/>
    <n v="2156.212618"/>
    <n v="0.5750595051011802"/>
    <n v="5125.823762"/>
    <n v="6278.0321620000004"/>
    <n v="0.81646981565750054"/>
    <n v="2290.0751602814898"/>
    <n v="2796.9518392866498"/>
    <n v="0.81877532823931765"/>
    <n v="14.058173"/>
    <n v="22.386499000000001"/>
    <n v="0.62797550434304172"/>
    <n v="80.057407999999995"/>
    <n v="66.975532000000001"/>
    <n v="1.1953232114677341"/>
    <n v="9.0424199999999999"/>
    <n v="4.7958259999999999"/>
    <n v="4.246594"/>
    <n v="10.864357999999999"/>
    <n v="6.415502"/>
    <n v="4.4488559999999993"/>
  </r>
  <r>
    <x v="144"/>
    <x v="9"/>
    <n v="25"/>
    <n v="1586"/>
    <n v="1.5762925598991173"/>
    <n v="0.94069999999999998"/>
    <n v="4.4274269999999998"/>
    <n v="3.894733"/>
    <n v="1.1367729187084197"/>
    <n v="1557.9866259999999"/>
    <n v="2156.212618"/>
    <n v="0.72255704887077132"/>
    <n v="6958.1051610000004"/>
    <n v="6278.0321620000004"/>
    <n v="1.1083258227182049"/>
    <n v="2894.5700360454798"/>
    <n v="2796.9518392866498"/>
    <n v="1.0349016366272961"/>
    <n v="17.413630999999999"/>
    <n v="22.386499000000001"/>
    <n v="0.777863077205596"/>
    <n v="64.594977"/>
    <n v="66.975532000000001"/>
    <n v="0.96445634802870994"/>
    <n v="7.3919129999999997"/>
    <n v="4.7958259999999999"/>
    <n v="2.5960869999999998"/>
    <n v="9.5399259999999995"/>
    <n v="6.415502"/>
    <n v="3.1244239999999994"/>
  </r>
  <r>
    <x v="144"/>
    <x v="10"/>
    <n v="148"/>
    <n v="1586"/>
    <n v="9.3316519546027745"/>
    <n v="7.7799399999999999"/>
    <n v="3.410374"/>
    <n v="3.894733"/>
    <n v="0.87563743137206074"/>
    <n v="2516.026523"/>
    <n v="2156.212618"/>
    <n v="1.166873109820564"/>
    <n v="5911.5547269999997"/>
    <n v="6278.0321620000004"/>
    <n v="0.94162542886953748"/>
    <n v="3228.3261440268798"/>
    <n v="2796.9518392866498"/>
    <n v="1.1542301510812749"/>
    <n v="26.484987"/>
    <n v="22.386499000000001"/>
    <n v="1.1830785599838545"/>
    <n v="67.535382999999996"/>
    <n v="66.975532000000001"/>
    <n v="1.0083590377453067"/>
    <n v="7.1208049999999998"/>
    <n v="4.7958259999999999"/>
    <n v="2.3249789999999999"/>
    <n v="8.4300440000000005"/>
    <n v="6.415502"/>
    <n v="2.0145420000000005"/>
  </r>
  <r>
    <x v="144"/>
    <x v="11"/>
    <n v="31"/>
    <n v="1586"/>
    <n v="1.9546027742749055"/>
    <n v="0.98268"/>
    <n v="2.3837820000000001"/>
    <n v="3.894733"/>
    <n v="0.61205273891689116"/>
    <n v="4012.5102569999999"/>
    <n v="2156.212618"/>
    <n v="1.8609065838422805"/>
    <n v="9418.1806770000003"/>
    <n v="6278.0321620000004"/>
    <n v="1.5001803804075509"/>
    <n v="2557.54992893905"/>
    <n v="2796.9518392866498"/>
    <n v="0.91440613778724977"/>
    <n v="41.229981000000002"/>
    <n v="22.386499000000001"/>
    <n v="1.8417342077472678"/>
    <n v="42.265915999999997"/>
    <n v="66.975532000000001"/>
    <n v="0.63106502834497824"/>
    <n v="19.756789000000001"/>
    <n v="4.7958259999999999"/>
    <n v="14.960963000000001"/>
    <n v="20.667145999999999"/>
    <n v="6.415502"/>
    <n v="14.251643999999999"/>
  </r>
  <r>
    <x v="144"/>
    <x v="12"/>
    <n v="278"/>
    <n v="1586"/>
    <n v="17.528373266078184"/>
    <n v="12.05856"/>
    <n v="3.4500350000000002"/>
    <n v="3.894733"/>
    <n v="0.88582067114741891"/>
    <n v="2032.76989"/>
    <n v="2156.212618"/>
    <n v="0.94275020609308025"/>
    <n v="6046.8623369999996"/>
    <n v="6278.0321620000004"/>
    <n v="0.96317798013217615"/>
    <n v="2676.5575301253002"/>
    <n v="2796.9518392866498"/>
    <n v="0.95695517260245155"/>
    <n v="21.570150999999999"/>
    <n v="22.386499000000001"/>
    <n v="0.96353391390051646"/>
    <n v="66.891634999999994"/>
    <n v="66.975532000000001"/>
    <n v="0.99874734850930325"/>
    <n v="6.2413819999999998"/>
    <n v="4.7958259999999999"/>
    <n v="1.4455559999999998"/>
    <n v="7.5379509999999996"/>
    <n v="6.415502"/>
    <n v="1.1224489999999996"/>
  </r>
  <r>
    <x v="144"/>
    <x v="13"/>
    <n v="53"/>
    <n v="1586"/>
    <n v="3.3417402269861283"/>
    <n v="3.44259"/>
    <n v="4.1066549999999999"/>
    <n v="3.894733"/>
    <n v="1.054412459082561"/>
    <n v="2232.3854240000001"/>
    <n v="2156.212618"/>
    <n v="1.0353271311762633"/>
    <n v="6285.1857120000004"/>
    <n v="6278.0321620000004"/>
    <n v="1.0011394573674375"/>
    <n v="2781.4108389553098"/>
    <n v="2796.9518392866498"/>
    <n v="0.99444359387492931"/>
    <n v="23.773488"/>
    <n v="22.386499000000001"/>
    <n v="1.0619564944031668"/>
    <n v="60.721783000000002"/>
    <n v="66.975532000000001"/>
    <n v="0.90662636319185941"/>
    <n v="-8.1716999999999995"/>
    <n v="4.7958259999999999"/>
    <n v="-12.967525999999999"/>
    <n v="-6.7495909999999997"/>
    <n v="6.415502"/>
    <n v="-13.165092999999999"/>
  </r>
  <r>
    <x v="144"/>
    <x v="14"/>
    <n v="83"/>
    <n v="1586"/>
    <n v="5.2332912988650691"/>
    <n v="9.1349599999999995"/>
    <n v="4.4488120000000002"/>
    <n v="3.894733"/>
    <n v="1.1422636673682125"/>
    <n v="1239.5010159999999"/>
    <n v="2156.212618"/>
    <n v="0.57485101684902573"/>
    <n v="5136.5107150000003"/>
    <n v="6278.0321620000004"/>
    <n v="0.81817209317444084"/>
    <n v="2129.3691555855598"/>
    <n v="2796.9518392866498"/>
    <n v="0.76131777661521904"/>
    <n v="14.061483000000001"/>
    <n v="22.386499000000001"/>
    <n v="0.62812336131701529"/>
    <n v="79.688743000000002"/>
    <n v="66.975532000000001"/>
    <n v="1.1898187385805312"/>
    <n v="6.676482"/>
    <n v="4.7958259999999999"/>
    <n v="1.8806560000000001"/>
    <n v="8.7278219999999997"/>
    <n v="6.415502"/>
    <n v="2.3123199999999997"/>
  </r>
  <r>
    <x v="144"/>
    <x v="15"/>
    <n v="86"/>
    <n v="1586"/>
    <n v="5.4224464060529636"/>
    <n v="8.4536800000000003"/>
    <n v="4.6853809999999996"/>
    <n v="3.894733"/>
    <n v="1.2030044164773297"/>
    <n v="1119.115722"/>
    <n v="2156.212618"/>
    <n v="0.51901918793056612"/>
    <n v="5183.3514009999999"/>
    <n v="6278.0321620000004"/>
    <n v="0.82563313905495084"/>
    <n v="2215.0293371411399"/>
    <n v="2796.9518392866498"/>
    <n v="0.79194403923167778"/>
    <n v="12.904344"/>
    <n v="22.386499000000001"/>
    <n v="0.57643421599777611"/>
    <n v="80.917171999999994"/>
    <n v="66.975532000000001"/>
    <n v="1.2081601979660272"/>
    <n v="7.2300870000000002"/>
    <n v="4.7958259999999999"/>
    <n v="2.4342610000000002"/>
    <n v="9.4394170000000006"/>
    <n v="6.415502"/>
    <n v="3.0239150000000006"/>
  </r>
  <r>
    <x v="145"/>
    <x v="0"/>
    <n v="77"/>
    <n v="1581"/>
    <n v="4.8703352308665409"/>
    <n v="4.8353400000000004"/>
    <n v="2.8547549999999999"/>
    <n v="3.8681160000000001"/>
    <n v="0.7380220758632885"/>
    <n v="2789.0004279999998"/>
    <n v="1944.1910720000001"/>
    <n v="1.4345300048780389"/>
    <n v="5191.6688359999998"/>
    <n v="5227.9603580000003"/>
    <n v="0.99305818722506833"/>
    <n v="3203.6913085155802"/>
    <n v="2809.96787632011"/>
    <n v="1.1401167022276013"/>
    <n v="29.195792999999998"/>
    <n v="20.635987"/>
    <n v="1.4147999317890634"/>
    <n v="61.281070999999997"/>
    <n v="70.934758000000002"/>
    <n v="0.86390752189497844"/>
    <n v="-17.197454"/>
    <n v="-4.3898830000000002"/>
    <n v="-12.807570999999999"/>
    <n v="-16.980188999999999"/>
    <n v="-4.0626749999999996"/>
    <n v="-12.917514000000001"/>
  </r>
  <r>
    <x v="145"/>
    <x v="1"/>
    <n v="32"/>
    <n v="1581"/>
    <n v="2.0240354206198607"/>
    <n v="2.4016199999999999"/>
    <n v="3.8727459999999998"/>
    <n v="3.8681160000000001"/>
    <n v="1.0011969651375501"/>
    <n v="2503.3936800000001"/>
    <n v="1944.1910720000001"/>
    <n v="1.2876273922113763"/>
    <n v="5648.3052530000004"/>
    <n v="5227.9603580000003"/>
    <n v="1.0804032292166819"/>
    <n v="3346.8649930370402"/>
    <n v="2809.96787632011"/>
    <n v="1.191068773860875"/>
    <n v="26.678507"/>
    <n v="20.635987"/>
    <n v="1.2928146833975036"/>
    <n v="58.838169999999998"/>
    <n v="70.934758000000002"/>
    <n v="0.82946881978507625"/>
    <n v="-15.924301"/>
    <n v="-4.3898830000000002"/>
    <n v="-11.534417999999999"/>
    <n v="-15.621216"/>
    <n v="-4.0626749999999996"/>
    <n v="-11.558541000000002"/>
  </r>
  <r>
    <x v="145"/>
    <x v="2"/>
    <n v="177"/>
    <n v="1581"/>
    <n v="11.195445920303605"/>
    <n v="8.5203299999999995"/>
    <n v="3.9021240000000001"/>
    <n v="3.8681160000000001"/>
    <n v="1.008791876975768"/>
    <n v="1823.556145"/>
    <n v="1944.1910720000001"/>
    <n v="0.93795109506603058"/>
    <n v="5249.4289410000001"/>
    <n v="5227.9603580000003"/>
    <n v="1.0041064930737564"/>
    <n v="3452.17475730869"/>
    <n v="2809.96787632011"/>
    <n v="1.2285459867354798"/>
    <n v="20.104334999999999"/>
    <n v="20.635987"/>
    <n v="0.97423665754393041"/>
    <n v="71.791753999999997"/>
    <n v="70.934758000000002"/>
    <n v="1.0120814678750296"/>
    <n v="-0.71398399999999995"/>
    <n v="-4.3898830000000002"/>
    <n v="3.6758990000000002"/>
    <n v="-0.373282"/>
    <n v="-4.0626749999999996"/>
    <n v="3.6893929999999995"/>
  </r>
  <r>
    <x v="145"/>
    <x v="3"/>
    <n v="93"/>
    <n v="1581"/>
    <n v="5.8823529411764701"/>
    <n v="5.0387399999999998"/>
    <n v="4.3134240000000004"/>
    <n v="3.8681160000000001"/>
    <n v="1.115122710901121"/>
    <n v="1124.8026580000001"/>
    <n v="1944.1910720000001"/>
    <n v="0.57854532622810029"/>
    <n v="4066.3180809999999"/>
    <n v="5227.9603580000003"/>
    <n v="0.77780201121410253"/>
    <n v="2472.49444841492"/>
    <n v="2809.96787632011"/>
    <n v="0.87990132173783431"/>
    <n v="13.283097"/>
    <n v="20.635987"/>
    <n v="0.64368605194411099"/>
    <n v="82.190115000000006"/>
    <n v="70.934758000000002"/>
    <n v="1.1586719588160153"/>
    <n v="-1.6685319999999999"/>
    <n v="-4.3898830000000002"/>
    <n v="2.7213510000000003"/>
    <n v="-1.294618"/>
    <n v="-4.0626749999999996"/>
    <n v="2.7680569999999998"/>
  </r>
  <r>
    <x v="145"/>
    <x v="4"/>
    <n v="126"/>
    <n v="1581"/>
    <n v="7.9696394686907022"/>
    <n v="4.8947500000000002"/>
    <n v="3.7560769999999999"/>
    <n v="3.8681160000000001"/>
    <n v="0.97103525333780061"/>
    <n v="1712.6215569999999"/>
    <n v="1944.1910720000001"/>
    <n v="0.88089158605085904"/>
    <n v="5345.180652"/>
    <n v="5227.9603580000003"/>
    <n v="1.0224218023804685"/>
    <n v="3340.2054927186"/>
    <n v="2809.96787632011"/>
    <n v="1.1886988178287934"/>
    <n v="19.047643000000001"/>
    <n v="20.635987"/>
    <n v="0.923030383765991"/>
    <n v="73.134"/>
    <n v="70.934758000000002"/>
    <n v="1.0310037288066873"/>
    <n v="0.16609499999999999"/>
    <n v="-4.3898830000000002"/>
    <n v="4.5559780000000005"/>
    <n v="0.50340700000000005"/>
    <n v="-4.0626749999999996"/>
    <n v="4.5660819999999998"/>
  </r>
  <r>
    <x v="145"/>
    <x v="5"/>
    <n v="57"/>
    <n v="1581"/>
    <n v="3.6053130929791273"/>
    <n v="2.85053"/>
    <n v="3.517077"/>
    <n v="3.8681160000000001"/>
    <n v="0.90924806805173364"/>
    <n v="1274.3618590000001"/>
    <n v="1944.1910720000001"/>
    <n v="0.65547151067258891"/>
    <n v="3876.2877680000001"/>
    <n v="5227.9603580000003"/>
    <n v="0.74145316769060321"/>
    <n v="2572.8508732233799"/>
    <n v="2809.96787632011"/>
    <n v="0.91561576020318969"/>
    <n v="14.523605999999999"/>
    <n v="20.635987"/>
    <n v="0.7037999200135181"/>
    <n v="83.539479999999998"/>
    <n v="70.934758000000002"/>
    <n v="1.1776945795740925"/>
    <n v="0.93247500000000005"/>
    <n v="-4.3898830000000002"/>
    <n v="5.3223580000000004"/>
    <n v="1.2475639999999999"/>
    <n v="-4.0626749999999996"/>
    <n v="5.3102389999999993"/>
  </r>
  <r>
    <x v="145"/>
    <x v="6"/>
    <n v="182"/>
    <n v="1581"/>
    <n v="11.511701454775459"/>
    <n v="11.24634"/>
    <n v="4.8827749999999996"/>
    <n v="3.8681160000000001"/>
    <n v="1.262313488013286"/>
    <n v="1056.8144990000001"/>
    <n v="1944.1910720000001"/>
    <n v="0.54357543053258095"/>
    <n v="4551.5899559999998"/>
    <n v="5227.9603580000003"/>
    <n v="0.87062442029328024"/>
    <n v="2206.0105896090099"/>
    <n v="2809.96787632011"/>
    <n v="0.78506612413589827"/>
    <n v="12.922632"/>
    <n v="20.635987"/>
    <n v="0.6262182661774307"/>
    <n v="80.447474"/>
    <n v="70.934758000000002"/>
    <n v="1.1341051448994863"/>
    <n v="-0.69310300000000002"/>
    <n v="-4.3898830000000002"/>
    <n v="3.6967800000000004"/>
    <n v="-0.28462399999999999"/>
    <n v="-4.0626749999999996"/>
    <n v="3.7780509999999996"/>
  </r>
  <r>
    <x v="145"/>
    <x v="7"/>
    <n v="28"/>
    <n v="1581"/>
    <n v="1.7710309930423784"/>
    <n v="1.2624500000000001"/>
    <n v="3.1469710000000002"/>
    <n v="3.8681160000000001"/>
    <n v="0.81356686304133596"/>
    <n v="3411.9844659999999"/>
    <n v="1944.1910720000001"/>
    <n v="1.7549635502080938"/>
    <n v="7490.3127999999997"/>
    <n v="5227.9603580000003"/>
    <n v="1.4327409328072032"/>
    <n v="2876.3488187766102"/>
    <n v="2809.96787632011"/>
    <n v="1.02362338125496"/>
    <n v="35.220326999999997"/>
    <n v="20.635987"/>
    <n v="1.7067430309972573"/>
    <n v="49.829701"/>
    <n v="70.934758000000002"/>
    <n v="0.70247227741299967"/>
    <n v="-10.643774000000001"/>
    <n v="-4.3898830000000002"/>
    <n v="-6.2538910000000003"/>
    <n v="-10.401916"/>
    <n v="-4.0626749999999996"/>
    <n v="-6.3392410000000003"/>
  </r>
  <r>
    <x v="145"/>
    <x v="8"/>
    <n v="110"/>
    <n v="1581"/>
    <n v="6.957621758380772"/>
    <n v="8.4403299999999994"/>
    <n v="4.1748989999999999"/>
    <n v="3.8681160000000001"/>
    <n v="1.0793107031950437"/>
    <n v="999.07651399999997"/>
    <n v="1944.1910720000001"/>
    <n v="0.51387773989325258"/>
    <n v="4147.0760030000001"/>
    <n v="5227.9603580000003"/>
    <n v="0.79324932077076782"/>
    <n v="2394.2869967277502"/>
    <n v="2809.96787632011"/>
    <n v="0.85206917022242656"/>
    <n v="12.142466000000001"/>
    <n v="20.635987"/>
    <n v="0.58841217529357814"/>
    <n v="86.227913000000001"/>
    <n v="70.934758000000002"/>
    <n v="1.215594659532073"/>
    <n v="2.3077649999999998"/>
    <n v="-4.3898830000000002"/>
    <n v="6.697648"/>
    <n v="2.68309"/>
    <n v="-4.0626749999999996"/>
    <n v="6.7457649999999996"/>
  </r>
  <r>
    <x v="145"/>
    <x v="9"/>
    <n v="25"/>
    <n v="1581"/>
    <n v="1.5812776723592663"/>
    <n v="0.96879000000000004"/>
    <n v="4.8629129999999998"/>
    <n v="3.8681160000000001"/>
    <n v="1.2571786885398473"/>
    <n v="1391.7775670000001"/>
    <n v="1944.1910720000001"/>
    <n v="0.71586460150147224"/>
    <n v="5726.873936"/>
    <n v="5227.9603580000003"/>
    <n v="1.0954317829201872"/>
    <n v="2773.2396672048299"/>
    <n v="2809.96787632011"/>
    <n v="0.98692931352532798"/>
    <n v="16.315463999999999"/>
    <n v="20.635987"/>
    <n v="0.79063162813583854"/>
    <n v="67.801720000000003"/>
    <n v="70.934758000000002"/>
    <n v="0.9558321182966466"/>
    <n v="-7.213775"/>
    <n v="-4.3898830000000002"/>
    <n v="-2.8238919999999998"/>
    <n v="-6.8213499999999998"/>
    <n v="-4.0626749999999996"/>
    <n v="-2.7586750000000002"/>
  </r>
  <r>
    <x v="145"/>
    <x v="10"/>
    <n v="149"/>
    <n v="1581"/>
    <n v="9.4244149272612265"/>
    <n v="8.0943699999999996"/>
    <n v="3.4675419999999999"/>
    <n v="3.8681160000000001"/>
    <n v="0.89644209222267368"/>
    <n v="2182.7897419999999"/>
    <n v="1944.1910720000001"/>
    <n v="1.1227238790653185"/>
    <n v="4549.455191"/>
    <n v="5227.9603580000003"/>
    <n v="0.87021608418248064"/>
    <n v="3630.90930705253"/>
    <n v="2809.96787632011"/>
    <n v="1.2921533152213514"/>
    <n v="23.169414"/>
    <n v="20.635987"/>
    <n v="1.1227674256627511"/>
    <n v="74.713994"/>
    <n v="70.934758000000002"/>
    <n v="1.0532776329482931"/>
    <n v="-1.787534"/>
    <n v="-4.3898830000000002"/>
    <n v="2.6023490000000002"/>
    <n v="-1.47956"/>
    <n v="-4.0626749999999996"/>
    <n v="2.5831149999999994"/>
  </r>
  <r>
    <x v="145"/>
    <x v="11"/>
    <n v="32"/>
    <n v="1581"/>
    <n v="2.0240354206198607"/>
    <n v="1.14744"/>
    <n v="2.763582"/>
    <n v="3.8681160000000001"/>
    <n v="0.71445168655748692"/>
    <n v="3472.712865"/>
    <n v="1944.1910720000001"/>
    <n v="1.7861993684744171"/>
    <n v="7347.8254939999997"/>
    <n v="5227.9603580000003"/>
    <n v="1.4054860769470279"/>
    <n v="2470.4492705395201"/>
    <n v="2809.96787632011"/>
    <n v="0.87917349210937668"/>
    <n v="36.178879000000002"/>
    <n v="20.635987"/>
    <n v="1.7531935351577805"/>
    <n v="48.202089999999998"/>
    <n v="70.934758000000002"/>
    <n v="0.67952709446051818"/>
    <n v="-2.8593310000000001"/>
    <n v="-4.3898830000000002"/>
    <n v="1.5305520000000001"/>
    <n v="-2.6078510000000001"/>
    <n v="-4.0626749999999996"/>
    <n v="1.4548239999999995"/>
  </r>
  <r>
    <x v="145"/>
    <x v="12"/>
    <n v="279"/>
    <n v="1581"/>
    <n v="17.647058823529413"/>
    <n v="12.18332"/>
    <n v="3.598617"/>
    <n v="3.8681160000000001"/>
    <n v="0.93032809770958258"/>
    <n v="1874.9558649999999"/>
    <n v="1944.1910720000001"/>
    <n v="0.9643886817519548"/>
    <n v="5076.5656509999999"/>
    <n v="5227.9603580000003"/>
    <n v="0.9710413437300971"/>
    <n v="2892.6268770899901"/>
    <n v="2809.96787632011"/>
    <n v="1.0294163507940628"/>
    <n v="20.441261999999998"/>
    <n v="20.635987"/>
    <n v="0.9905638145633644"/>
    <n v="70.531492"/>
    <n v="70.934758000000002"/>
    <n v="0.99431497320396856"/>
    <n v="-5.5931240000000004"/>
    <n v="-4.3898830000000002"/>
    <n v="-1.2032410000000002"/>
    <n v="-5.2837870000000002"/>
    <n v="-4.0626749999999996"/>
    <n v="-1.2211120000000006"/>
  </r>
  <r>
    <x v="145"/>
    <x v="13"/>
    <n v="49"/>
    <n v="1581"/>
    <n v="3.0993042378241622"/>
    <n v="3.5104500000000001"/>
    <n v="3.473884"/>
    <n v="3.8681160000000001"/>
    <n v="0.89808165008495089"/>
    <n v="2379.4709360000002"/>
    <n v="1944.1910720000001"/>
    <n v="1.2238873896032376"/>
    <n v="6997.5561289999996"/>
    <n v="5227.9603580000003"/>
    <n v="1.3384868380442296"/>
    <n v="3050.5544059027902"/>
    <n v="2809.96787632011"/>
    <n v="1.0856189608465376"/>
    <n v="26.185274"/>
    <n v="20.635987"/>
    <n v="1.2689130885767663"/>
    <n v="58.419530999999999"/>
    <n v="70.934758000000002"/>
    <n v="0.82356707271772178"/>
    <n v="-1.3535779999999999"/>
    <n v="-4.3898830000000002"/>
    <n v="3.0363050000000005"/>
    <n v="-1.049634"/>
    <n v="-4.0626749999999996"/>
    <n v="3.0130409999999994"/>
  </r>
  <r>
    <x v="145"/>
    <x v="14"/>
    <n v="79"/>
    <n v="1581"/>
    <n v="4.9968374446552808"/>
    <n v="8.8048500000000001"/>
    <n v="4.1851149999999997"/>
    <n v="3.8681160000000001"/>
    <n v="1.0819517822112883"/>
    <n v="1096.538155"/>
    <n v="1944.1910720000001"/>
    <n v="0.56400740173751807"/>
    <n v="4396.2088169999997"/>
    <n v="5227.9603580000003"/>
    <n v="0.84090324255668347"/>
    <n v="2214.2730255018701"/>
    <n v="2809.96787632011"/>
    <n v="0.78800652639547164"/>
    <n v="13.071522"/>
    <n v="20.635987"/>
    <n v="0.6334333317810289"/>
    <n v="82.515566000000007"/>
    <n v="70.934758000000002"/>
    <n v="1.1632599916672728"/>
    <n v="0.61519000000000001"/>
    <n v="-4.3898830000000002"/>
    <n v="5.0050730000000003"/>
    <n v="0.98601000000000005"/>
    <n v="-4.0626749999999996"/>
    <n v="5.0486849999999999"/>
  </r>
  <r>
    <x v="145"/>
    <x v="15"/>
    <n v="86"/>
    <n v="1581"/>
    <n v="5.4395951929158759"/>
    <n v="8.6428600000000007"/>
    <n v="5.117356"/>
    <n v="3.8681160000000001"/>
    <n v="1.3229582566810303"/>
    <n v="941.968614"/>
    <n v="1944.1910720000001"/>
    <n v="0.48450413519849761"/>
    <n v="3986.7122290000002"/>
    <n v="5227.9603580000003"/>
    <n v="0.76257506866887381"/>
    <n v="2062.50518949866"/>
    <n v="2809.96787632011"/>
    <n v="0.73399600290081768"/>
    <n v="11.695577"/>
    <n v="20.635987"/>
    <n v="0.56675636595429135"/>
    <n v="85.492071999999993"/>
    <n v="70.934758000000002"/>
    <n v="1.2052211695710584"/>
    <n v="-8.6111660000000008"/>
    <n v="-4.3898830000000002"/>
    <n v="-4.2212830000000006"/>
    <n v="-8.2248549999999998"/>
    <n v="-4.0626749999999996"/>
    <n v="-4.1621800000000002"/>
  </r>
  <r>
    <x v="146"/>
    <x v="0"/>
    <n v="77"/>
    <n v="1597"/>
    <n v="4.8215403882279277"/>
    <n v="4.0322300000000002"/>
    <n v="1.7712479999999999"/>
    <n v="3.7150850000000002"/>
    <n v="0.47677186390082593"/>
    <n v="3953.1298929999998"/>
    <n v="2072.1047749999998"/>
    <n v="1.9077847513767736"/>
    <n v="8181.6812"/>
    <n v="5782.9957199999999"/>
    <n v="1.4147825099894766"/>
    <n v="2971.8240175575502"/>
    <n v="2876.0005863289198"/>
    <n v="1.0333182933564504"/>
    <n v="41.035080999999998"/>
    <n v="23.038671999999998"/>
    <n v="1.7811391646185162"/>
    <n v="49.154290000000003"/>
    <n v="68.852119000000002"/>
    <n v="0.71391107076893312"/>
    <n v="27.052727999999998"/>
    <n v="4.4726400000000002"/>
    <n v="22.580087999999996"/>
    <n v="26.235392000000001"/>
    <n v="2.8548089999999999"/>
    <n v="23.380583000000001"/>
  </r>
  <r>
    <x v="146"/>
    <x v="1"/>
    <n v="40"/>
    <n v="1597"/>
    <n v="2.5046963055729492"/>
    <n v="2.64398"/>
    <n v="2.4602930000000001"/>
    <n v="3.7150850000000002"/>
    <n v="0.66224406709402339"/>
    <n v="3169.4049460000001"/>
    <n v="2072.1047749999998"/>
    <n v="1.5295582463970725"/>
    <n v="7920.6891880000003"/>
    <n v="5782.9957199999999"/>
    <n v="1.3696515735965304"/>
    <n v="3408.8374087062102"/>
    <n v="2876.0005863289198"/>
    <n v="1.1852700673672085"/>
    <n v="33.493299999999998"/>
    <n v="23.038671999999998"/>
    <n v="1.4537860515571384"/>
    <n v="50.522874999999999"/>
    <n v="68.852119000000002"/>
    <n v="0.73378823678614735"/>
    <n v="17.577836999999999"/>
    <n v="4.4726400000000002"/>
    <n v="13.105196999999999"/>
    <n v="16.519943000000001"/>
    <n v="2.8548089999999999"/>
    <n v="13.665134000000002"/>
  </r>
  <r>
    <x v="146"/>
    <x v="2"/>
    <n v="177"/>
    <n v="1597"/>
    <n v="11.0832811521603"/>
    <n v="8.6409199999999995"/>
    <n v="4.1340969999999997"/>
    <n v="3.7150850000000002"/>
    <n v="1.112786652256947"/>
    <n v="1774.1625260000001"/>
    <n v="2072.1047749999998"/>
    <n v="0.85621274918397905"/>
    <n v="5144.8531469999998"/>
    <n v="5782.9957199999999"/>
    <n v="0.88965190294140484"/>
    <n v="3981.9101028739501"/>
    <n v="2876.0005863289198"/>
    <n v="1.3845303515590281"/>
    <n v="19.800585000000002"/>
    <n v="23.038671999999998"/>
    <n v="0.85944992836392664"/>
    <n v="73.462028000000004"/>
    <n v="68.852119000000002"/>
    <n v="1.0669537708781338"/>
    <n v="0.987788"/>
    <n v="4.4726400000000002"/>
    <n v="-3.4848520000000001"/>
    <n v="-0.80083300000000002"/>
    <n v="2.8548089999999999"/>
    <n v="-3.6556419999999998"/>
  </r>
  <r>
    <x v="146"/>
    <x v="3"/>
    <n v="93"/>
    <n v="1597"/>
    <n v="5.8234189104571072"/>
    <n v="5.0160900000000002"/>
    <n v="4.4631910000000001"/>
    <n v="3.7150850000000002"/>
    <n v="1.2013698206097572"/>
    <n v="1153.201055"/>
    <n v="2072.1047749999998"/>
    <n v="0.55653607332669752"/>
    <n v="4085.5156609999999"/>
    <n v="5782.9957199999999"/>
    <n v="0.70647046250969736"/>
    <n v="2473.6581453845702"/>
    <n v="2876.0005863289198"/>
    <n v="0.86010349133554209"/>
    <n v="13.668843000000001"/>
    <n v="23.038671999999998"/>
    <n v="0.59329995235836519"/>
    <n v="82.028677000000002"/>
    <n v="68.852119000000002"/>
    <n v="1.191374763643803"/>
    <n v="-0.41365299999999999"/>
    <n v="4.4726400000000002"/>
    <n v="-4.8862930000000002"/>
    <n v="-2.36415"/>
    <n v="2.8548089999999999"/>
    <n v="-5.2189589999999999"/>
  </r>
  <r>
    <x v="146"/>
    <x v="4"/>
    <n v="126"/>
    <n v="1597"/>
    <n v="7.8897933625547907"/>
    <n v="4.8845000000000001"/>
    <n v="3.89398"/>
    <n v="3.7150850000000002"/>
    <n v="1.0481536761608414"/>
    <n v="1732.330592"/>
    <n v="2072.1047749999998"/>
    <n v="0.83602461270328388"/>
    <n v="5412.6320500000002"/>
    <n v="5782.9957199999999"/>
    <n v="0.93595643366652881"/>
    <n v="3718.0391413030302"/>
    <n v="2876.0005863289198"/>
    <n v="1.2927810790361949"/>
    <n v="19.413032000000001"/>
    <n v="23.038671999999998"/>
    <n v="0.84262808203528405"/>
    <n v="74.016272000000001"/>
    <n v="68.852119000000002"/>
    <n v="1.0750035449163156"/>
    <n v="2.5850409999999999"/>
    <n v="4.4726400000000002"/>
    <n v="-1.8875990000000002"/>
    <n v="0.91405700000000001"/>
    <n v="2.8548089999999999"/>
    <n v="-1.9407519999999998"/>
  </r>
  <r>
    <x v="146"/>
    <x v="5"/>
    <n v="54"/>
    <n v="1597"/>
    <n v="3.3813400125234816"/>
    <n v="2.8241299999999998"/>
    <n v="3.7599469999999999"/>
    <n v="3.7150850000000002"/>
    <n v="1.0120756321860738"/>
    <n v="1175.380453"/>
    <n v="2072.1047749999998"/>
    <n v="0.56723987473075543"/>
    <n v="3689.8755609999998"/>
    <n v="5782.9957199999999"/>
    <n v="0.63805607675601039"/>
    <n v="2241.3817569450398"/>
    <n v="2876.0005863289198"/>
    <n v="0.77933981223768067"/>
    <n v="13.729200000000001"/>
    <n v="23.038671999999998"/>
    <n v="0.59591976481977782"/>
    <n v="85.074877999999998"/>
    <n v="68.852119000000002"/>
    <n v="1.2356174252240515"/>
    <n v="2.3425929999999999"/>
    <n v="4.4726400000000002"/>
    <n v="-2.1300470000000002"/>
    <n v="0.72613099999999997"/>
    <n v="2.8548089999999999"/>
    <n v="-2.1286779999999998"/>
  </r>
  <r>
    <x v="146"/>
    <x v="6"/>
    <n v="187"/>
    <n v="1597"/>
    <n v="11.709455228553537"/>
    <n v="11.95218"/>
    <n v="5.0610549999999996"/>
    <n v="3.7150850000000002"/>
    <n v="1.3622985745951974"/>
    <n v="1066.1304869999999"/>
    <n v="2072.1047749999998"/>
    <n v="0.51451572326983319"/>
    <n v="4497.4645849999997"/>
    <n v="5782.9957199999999"/>
    <n v="0.77770498246192721"/>
    <n v="2265.2516954308999"/>
    <n v="2876.0005863289198"/>
    <n v="0.78763951099272467"/>
    <n v="13.150987000000001"/>
    <n v="23.038671999999998"/>
    <n v="0.57082226788071821"/>
    <n v="80.466339000000005"/>
    <n v="68.852119000000002"/>
    <n v="1.168683552063227"/>
    <n v="0.463258"/>
    <n v="4.4726400000000002"/>
    <n v="-4.0093820000000004"/>
    <n v="-1.8511219999999999"/>
    <n v="2.8548089999999999"/>
    <n v="-4.7059309999999996"/>
  </r>
  <r>
    <x v="146"/>
    <x v="7"/>
    <n v="35"/>
    <n v="1597"/>
    <n v="2.1916092673763305"/>
    <n v="1.38114"/>
    <n v="2.541922"/>
    <n v="3.7150850000000002"/>
    <n v="0.68421637728342688"/>
    <n v="3839.5622450000001"/>
    <n v="2072.1047749999998"/>
    <n v="1.8529768819243229"/>
    <n v="8139.458619"/>
    <n v="5782.9957199999999"/>
    <n v="1.4074813493031602"/>
    <n v="3468.9032332849802"/>
    <n v="2876.0005863289198"/>
    <n v="1.206155259416297"/>
    <n v="39.67774"/>
    <n v="23.038671999999998"/>
    <n v="1.7222233989875806"/>
    <n v="48.857292000000001"/>
    <n v="68.852119000000002"/>
    <n v="0.70959750708616531"/>
    <n v="6.2325150000000002"/>
    <n v="4.4726400000000002"/>
    <n v="1.7598750000000001"/>
    <n v="5.13368"/>
    <n v="2.8548089999999999"/>
    <n v="2.2788710000000001"/>
  </r>
  <r>
    <x v="146"/>
    <x v="8"/>
    <n v="109"/>
    <n v="1597"/>
    <n v="6.8252974326862867"/>
    <n v="8.7412299999999998"/>
    <n v="4.600956"/>
    <n v="3.7150850000000002"/>
    <n v="1.2384524176432032"/>
    <n v="953.98503200000005"/>
    <n v="2072.1047749999998"/>
    <n v="0.46039420569358042"/>
    <n v="3895.2558779999999"/>
    <n v="5782.9957199999999"/>
    <n v="0.67357059672871411"/>
    <n v="2327.7096888228498"/>
    <n v="2876.0005863289198"/>
    <n v="0.80935647227877039"/>
    <n v="11.844073"/>
    <n v="23.038671999999998"/>
    <n v="0.51409530028466921"/>
    <n v="87.055197000000007"/>
    <n v="68.852119000000002"/>
    <n v="1.2643793432123709"/>
    <n v="-0.91081100000000004"/>
    <n v="4.4726400000000002"/>
    <n v="-5.383451"/>
    <n v="-2.9336609999999999"/>
    <n v="2.8548089999999999"/>
    <n v="-5.7884700000000002"/>
  </r>
  <r>
    <x v="146"/>
    <x v="9"/>
    <n v="33"/>
    <n v="1597"/>
    <n v="2.0663744520976834"/>
    <n v="1.1448199999999999"/>
    <n v="4.4991719999999997"/>
    <n v="3.7150850000000002"/>
    <n v="1.211054928756677"/>
    <n v="1918.0566020000001"/>
    <n v="2072.1047749999998"/>
    <n v="0.92565618550828366"/>
    <n v="6665.9577740000004"/>
    <n v="5782.9957199999999"/>
    <n v="1.1526824671417879"/>
    <n v="2465.5326128356601"/>
    <n v="2876.0005863289198"/>
    <n v="0.8572782024299922"/>
    <n v="21.630075999999999"/>
    <n v="23.038671999999998"/>
    <n v="0.93885949676266067"/>
    <n v="58.597501000000001"/>
    <n v="68.852119000000002"/>
    <n v="0.85106314592874044"/>
    <n v="-0.59073500000000001"/>
    <n v="4.4726400000000002"/>
    <n v="-5.0633750000000006"/>
    <n v="-2.4925220000000001"/>
    <n v="2.8548089999999999"/>
    <n v="-5.3473310000000005"/>
  </r>
  <r>
    <x v="146"/>
    <x v="10"/>
    <n v="143"/>
    <n v="1597"/>
    <n v="8.9542892924232937"/>
    <n v="8.0985600000000009"/>
    <n v="3.551539"/>
    <n v="3.7150850000000002"/>
    <n v="0.95597785784174516"/>
    <n v="2246.0204640000002"/>
    <n v="2072.1047749999998"/>
    <n v="1.0839318991482949"/>
    <n v="4795.4437969999999"/>
    <n v="5782.9957199999999"/>
    <n v="0.82923177349334087"/>
    <n v="3530.4787029235499"/>
    <n v="2876.0005863289198"/>
    <n v="1.2275653627143521"/>
    <n v="24.319056"/>
    <n v="23.038671999999998"/>
    <n v="1.0555754255279992"/>
    <n v="77.371865999999997"/>
    <n v="68.852119000000002"/>
    <n v="1.1237397936873954"/>
    <n v="3.39649"/>
    <n v="4.4726400000000002"/>
    <n v="-1.0761500000000002"/>
    <n v="1.8426439999999999"/>
    <n v="2.8548089999999999"/>
    <n v="-1.012165"/>
  </r>
  <r>
    <x v="146"/>
    <x v="11"/>
    <n v="31"/>
    <n v="1597"/>
    <n v="1.9411396368190357"/>
    <n v="1.0684199999999999"/>
    <n v="2.648034"/>
    <n v="3.7150850000000002"/>
    <n v="0.71277884624443311"/>
    <n v="3855.77666"/>
    <n v="2072.1047749999998"/>
    <n v="1.8608019760969858"/>
    <n v="8231.6157779999994"/>
    <n v="5782.9957199999999"/>
    <n v="1.4234172350381749"/>
    <n v="2503.8372480318699"/>
    <n v="2876.0005863289198"/>
    <n v="0.87059691848947118"/>
    <n v="40.207219000000002"/>
    <n v="23.038671999999998"/>
    <n v="1.7452055830301332"/>
    <n v="44.924641000000001"/>
    <n v="68.852119000000002"/>
    <n v="0.65248015097400269"/>
    <n v="0.902698"/>
    <n v="4.4726400000000002"/>
    <n v="-3.5699420000000002"/>
    <n v="-0.123768"/>
    <n v="2.8548089999999999"/>
    <n v="-2.978577"/>
  </r>
  <r>
    <x v="146"/>
    <x v="12"/>
    <n v="278"/>
    <n v="1597"/>
    <n v="17.407639323731996"/>
    <n v="11.90011"/>
    <n v="3.514799"/>
    <n v="3.7150850000000002"/>
    <n v="0.94608844750523868"/>
    <n v="2008.941298"/>
    <n v="2072.1047749999998"/>
    <n v="0.96951723785299426"/>
    <n v="5431.8849550000004"/>
    <n v="5782.9957199999999"/>
    <n v="0.93928566058146767"/>
    <n v="3040.2460840810199"/>
    <n v="2876.0005863289198"/>
    <n v="1.0571089931388895"/>
    <n v="21.949607"/>
    <n v="23.038671999999998"/>
    <n v="0.95272882916168089"/>
    <n v="69.758176000000006"/>
    <n v="68.852119000000002"/>
    <n v="1.0131594642715354"/>
    <n v="1.6902600000000001"/>
    <n v="4.4726400000000002"/>
    <n v="-2.7823799999999999"/>
    <n v="0.20236299999999999"/>
    <n v="2.8548089999999999"/>
    <n v="-2.6524459999999999"/>
  </r>
  <r>
    <x v="146"/>
    <x v="13"/>
    <n v="47"/>
    <n v="1597"/>
    <n v="2.9430181590482154"/>
    <n v="3.3914599999999999"/>
    <n v="3.5113829999999999"/>
    <n v="3.7150850000000002"/>
    <n v="0.94516895306567672"/>
    <n v="2521.71317"/>
    <n v="2072.1047749999998"/>
    <n v="1.2169814965075789"/>
    <n v="7251.977621"/>
    <n v="5782.9957199999999"/>
    <n v="1.2540174629421998"/>
    <n v="3113.2131848977801"/>
    <n v="2876.0005863289198"/>
    <n v="1.0824800244118347"/>
    <n v="27.698164999999999"/>
    <n v="23.038671999999998"/>
    <n v="1.2022465965052154"/>
    <n v="58.146267999999999"/>
    <n v="68.852119000000002"/>
    <n v="0.84450949142175269"/>
    <n v="6.2540930000000001"/>
    <n v="4.4726400000000002"/>
    <n v="1.781453"/>
    <n v="4.8047069999999996"/>
    <n v="2.8548089999999999"/>
    <n v="1.9498979999999997"/>
  </r>
  <r>
    <x v="146"/>
    <x v="14"/>
    <n v="81"/>
    <n v="1597"/>
    <n v="5.0720100187852228"/>
    <n v="9.7193900000000006"/>
    <n v="4.2795810000000003"/>
    <n v="3.7150850000000002"/>
    <n v="1.1519469944833025"/>
    <n v="1116.2046419999999"/>
    <n v="2072.1047749999998"/>
    <n v="0.53868156449762539"/>
    <n v="4577.2633759999999"/>
    <n v="5782.9957199999999"/>
    <n v="0.79150384984203304"/>
    <n v="2228.9909553355101"/>
    <n v="2876.0005863289198"/>
    <n v="0.77503146763287445"/>
    <n v="13.458219"/>
    <n v="23.038671999999998"/>
    <n v="0.58415775874581666"/>
    <n v="82.042948999999993"/>
    <n v="68.852119000000002"/>
    <n v="1.1915820484769684"/>
    <n v="4.2655940000000001"/>
    <n v="4.4726400000000002"/>
    <n v="-0.20704600000000006"/>
    <n v="2.3156650000000001"/>
    <n v="2.8548089999999999"/>
    <n v="-0.53914399999999985"/>
  </r>
  <r>
    <x v="146"/>
    <x v="15"/>
    <n v="86"/>
    <n v="1597"/>
    <n v="5.3850970569818415"/>
    <n v="8.0025200000000005"/>
    <n v="4.7501740000000003"/>
    <n v="3.7150850000000002"/>
    <n v="1.2786178512739279"/>
    <n v="1120.030045"/>
    <n v="2072.1047749999998"/>
    <n v="0.5405277081126364"/>
    <n v="4606.3623340000004"/>
    <n v="5782.9957199999999"/>
    <n v="0.79653566369922901"/>
    <n v="2276.1954028483101"/>
    <n v="2876.0005863289198"/>
    <n v="0.7914446936027113"/>
    <n v="13.543583"/>
    <n v="23.038671999999998"/>
    <n v="0.58786300703443328"/>
    <n v="80.154668000000001"/>
    <n v="68.852119000000002"/>
    <n v="1.1641568794709136"/>
    <n v="-0.273451"/>
    <n v="4.4726400000000002"/>
    <n v="-4.7460909999999998"/>
    <n v="-2.4515709999999999"/>
    <n v="2.8548089999999999"/>
    <n v="-5.3063799999999999"/>
  </r>
  <r>
    <x v="147"/>
    <x v="0"/>
    <n v="77"/>
    <n v="1639"/>
    <n v="4.6979865771812079"/>
    <n v="4.8323299999999998"/>
    <n v="2.3533620000000002"/>
    <n v="3.7094499999999999"/>
    <n v="0.63442343204518192"/>
    <n v="2831.4208899999999"/>
    <n v="1985.8212100000001"/>
    <n v="1.4258186365125991"/>
    <n v="6548.3930399999999"/>
    <n v="6125.9723729999996"/>
    <n v="1.0689556924647268"/>
    <n v="3230.39259960663"/>
    <n v="2901.2679048321102"/>
    <n v="1.1134416763878845"/>
    <n v="29.622254000000002"/>
    <n v="21.819120999999999"/>
    <n v="1.3576282014293795"/>
    <n v="60.836261999999998"/>
    <n v="69.740020999999999"/>
    <n v="0.87232927561062823"/>
    <n v="15.626645999999999"/>
    <n v="12.854485"/>
    <n v="2.7721609999999988"/>
    <n v="16.168102000000001"/>
    <n v="13.911325"/>
    <n v="2.2567770000000014"/>
  </r>
  <r>
    <x v="147"/>
    <x v="1"/>
    <n v="60"/>
    <n v="1639"/>
    <n v="3.6607687614399023"/>
    <n v="4.0286"/>
    <n v="3.2076989999999999"/>
    <n v="3.7094499999999999"/>
    <n v="0.86473709040423785"/>
    <n v="2537.6382709999998"/>
    <n v="1985.8212100000001"/>
    <n v="1.2778785210980801"/>
    <n v="8386.5556259999994"/>
    <n v="6125.9723729999996"/>
    <n v="1.3690162337269816"/>
    <n v="3297.77130944792"/>
    <n v="2901.2679048321102"/>
    <n v="1.1366655605831597"/>
    <n v="27.177412"/>
    <n v="21.819120999999999"/>
    <n v="1.2455777664003973"/>
    <n v="51.249682"/>
    <n v="69.740020999999999"/>
    <n v="0.73486760206166268"/>
    <n v="24.510501999999999"/>
    <n v="12.854485"/>
    <n v="11.656016999999999"/>
    <n v="25.538332"/>
    <n v="13.911325"/>
    <n v="11.627007000000001"/>
  </r>
  <r>
    <x v="147"/>
    <x v="2"/>
    <n v="175"/>
    <n v="1639"/>
    <n v="10.677242220866381"/>
    <n v="8.2159899999999997"/>
    <n v="4.1054409999999999"/>
    <n v="3.7094499999999999"/>
    <n v="1.106751944358328"/>
    <n v="1806.334601"/>
    <n v="1985.8212100000001"/>
    <n v="0.9096159271055424"/>
    <n v="5541.1651680000004"/>
    <n v="6125.9723729999996"/>
    <n v="0.90453642795101141"/>
    <n v="3632.05825995337"/>
    <n v="2901.2679048321102"/>
    <n v="1.2518865472244449"/>
    <n v="19.688091"/>
    <n v="21.819120999999999"/>
    <n v="0.90233199586729462"/>
    <n v="74.095760999999996"/>
    <n v="69.740020999999999"/>
    <n v="1.0624568208833776"/>
    <n v="9.7151910000000008"/>
    <n v="12.854485"/>
    <n v="-3.1392939999999996"/>
    <n v="10.900785000000001"/>
    <n v="13.911325"/>
    <n v="-3.0105399999999989"/>
  </r>
  <r>
    <x v="147"/>
    <x v="3"/>
    <n v="95"/>
    <n v="1639"/>
    <n v="5.7962172056131784"/>
    <n v="4.8571799999999996"/>
    <n v="4.3975210000000002"/>
    <n v="3.7094499999999999"/>
    <n v="1.1854913801237381"/>
    <n v="1197.0942480000001"/>
    <n v="1985.8212100000001"/>
    <n v="0.60282075847100058"/>
    <n v="4459.7117369999996"/>
    <n v="6125.9723729999996"/>
    <n v="0.7280006283828534"/>
    <n v="2735.5934641270901"/>
    <n v="2901.2679048321102"/>
    <n v="0.94289584893932532"/>
    <n v="13.637945"/>
    <n v="21.819120999999999"/>
    <n v="0.62504557355908152"/>
    <n v="82.252097000000006"/>
    <n v="69.740020999999999"/>
    <n v="1.1794102700370568"/>
    <n v="7.024966"/>
    <n v="12.854485"/>
    <n v="-5.8295190000000003"/>
    <n v="8.2758240000000001"/>
    <n v="13.911325"/>
    <n v="-5.6355009999999996"/>
  </r>
  <r>
    <x v="147"/>
    <x v="4"/>
    <n v="129"/>
    <n v="1639"/>
    <n v="7.8706528370957898"/>
    <n v="5.0433700000000004"/>
    <n v="3.7247659999999998"/>
    <n v="3.7094499999999999"/>
    <n v="1.0041289139899445"/>
    <n v="1697.5177960000001"/>
    <n v="1985.8212100000001"/>
    <n v="0.85481904788397345"/>
    <n v="5867.4142869999996"/>
    <n v="6125.9723729999996"/>
    <n v="0.95779313548007738"/>
    <n v="3444.4537352437301"/>
    <n v="2901.2679048321102"/>
    <n v="1.1872236030002383"/>
    <n v="18.686156"/>
    <n v="21.819120999999999"/>
    <n v="0.85641195170052919"/>
    <n v="75.239852999999997"/>
    <n v="69.740020999999999"/>
    <n v="1.078861920618005"/>
    <n v="17.135261"/>
    <n v="12.854485"/>
    <n v="4.2807759999999995"/>
    <n v="18.274307"/>
    <n v="13.911325"/>
    <n v="4.3629820000000006"/>
  </r>
  <r>
    <x v="147"/>
    <x v="5"/>
    <n v="56"/>
    <n v="1639"/>
    <n v="3.4167175106772425"/>
    <n v="2.9546800000000002"/>
    <n v="3.9052030000000002"/>
    <n v="3.7094499999999999"/>
    <n v="1.0527714351184139"/>
    <n v="1150.3972510000001"/>
    <n v="1985.8212100000001"/>
    <n v="0.57930555137942152"/>
    <n v="3647.668893"/>
    <n v="6125.9723729999996"/>
    <n v="0.59544324898965717"/>
    <n v="2463.05264130245"/>
    <n v="2901.2679048321102"/>
    <n v="0.84895732558864856"/>
    <n v="13.098532000000001"/>
    <n v="21.819120999999999"/>
    <n v="0.60032354190620241"/>
    <n v="87.665592000000004"/>
    <n v="69.740020999999999"/>
    <n v="1.2570342070874916"/>
    <n v="5.2005660000000002"/>
    <n v="12.854485"/>
    <n v="-7.6539190000000001"/>
    <n v="6.1843170000000001"/>
    <n v="13.911325"/>
    <n v="-7.7270079999999997"/>
  </r>
  <r>
    <x v="147"/>
    <x v="6"/>
    <n v="188"/>
    <n v="1639"/>
    <n v="11.470408785845027"/>
    <n v="11.488049999999999"/>
    <n v="4.9880139999999997"/>
    <n v="3.7094499999999999"/>
    <n v="1.3446775128388304"/>
    <n v="1124.433781"/>
    <n v="1985.8212100000001"/>
    <n v="0.56623112661788921"/>
    <n v="4876.3631800000003"/>
    <n v="6125.9723729999996"/>
    <n v="0.79601455623476092"/>
    <n v="2301.9387039467902"/>
    <n v="2901.2679048321102"/>
    <n v="0.79342507464163259"/>
    <n v="13.281834999999999"/>
    <n v="21.819120999999999"/>
    <n v="0.60872456777704287"/>
    <n v="80.313812999999996"/>
    <n v="69.740020999999999"/>
    <n v="1.1516172758250245"/>
    <n v="8.0013000000000005"/>
    <n v="12.854485"/>
    <n v="-4.8531849999999999"/>
    <n v="9.5460770000000004"/>
    <n v="13.911325"/>
    <n v="-4.3652479999999994"/>
  </r>
  <r>
    <x v="147"/>
    <x v="7"/>
    <n v="39"/>
    <n v="1639"/>
    <n v="2.3794996949359364"/>
    <n v="1.5297000000000001"/>
    <n v="2.344398"/>
    <n v="3.7094499999999999"/>
    <n v="0.63200690129264447"/>
    <n v="3882.0898929999998"/>
    <n v="1985.8212100000001"/>
    <n v="1.9549040333797219"/>
    <n v="8759.9853440000006"/>
    <n v="6125.9723729999996"/>
    <n v="1.4299746735080487"/>
    <n v="3546.0300617739299"/>
    <n v="2901.2679048321102"/>
    <n v="1.2222346153790065"/>
    <n v="39.736314"/>
    <n v="21.819120999999999"/>
    <n v="1.8211693312484953"/>
    <n v="48.712615999999997"/>
    <n v="69.740020999999999"/>
    <n v="0.6984886913068179"/>
    <n v="20.855844999999999"/>
    <n v="12.854485"/>
    <n v="8.0013599999999983"/>
    <n v="21.462472999999999"/>
    <n v="13.911325"/>
    <n v="7.5511479999999995"/>
  </r>
  <r>
    <x v="147"/>
    <x v="8"/>
    <n v="110"/>
    <n v="1639"/>
    <n v="6.7114093959731544"/>
    <n v="8.2154199999999999"/>
    <n v="4.564972"/>
    <n v="3.7094499999999999"/>
    <n v="1.2306331127256063"/>
    <n v="1032.786601"/>
    <n v="1985.8212100000001"/>
    <n v="0.52008035557239318"/>
    <n v="4397.4273899999998"/>
    <n v="6125.9723729999996"/>
    <n v="0.71783336950416254"/>
    <n v="2418.8484781952402"/>
    <n v="2901.2679048321102"/>
    <n v="0.83372117210086238"/>
    <n v="12.232639000000001"/>
    <n v="21.819120999999999"/>
    <n v="0.56063848768243241"/>
    <n v="86.030582999999993"/>
    <n v="69.740020999999999"/>
    <n v="1.2335898637025073"/>
    <n v="8.1122060000000005"/>
    <n v="12.854485"/>
    <n v="-4.7422789999999999"/>
    <n v="9.4416329999999995"/>
    <n v="13.911325"/>
    <n v="-4.4696920000000002"/>
  </r>
  <r>
    <x v="147"/>
    <x v="9"/>
    <n v="41"/>
    <n v="1639"/>
    <n v="2.5015253203172669"/>
    <n v="1.2931900000000001"/>
    <n v="3.9682719999999998"/>
    <n v="3.7094499999999999"/>
    <n v="1.0697736861259755"/>
    <n v="2670.38787"/>
    <n v="1985.8212100000001"/>
    <n v="1.3447272375542811"/>
    <n v="7604.6617770000003"/>
    <n v="6125.9723729999996"/>
    <n v="1.2413803579195477"/>
    <n v="2384.3685731614801"/>
    <n v="2901.2679048321102"/>
    <n v="0.82183674564843678"/>
    <n v="28.648396000000002"/>
    <n v="21.819120999999999"/>
    <n v="1.3129949643709296"/>
    <n v="52.000970000000002"/>
    <n v="69.740020999999999"/>
    <n v="0.74564029741258619"/>
    <n v="8.7957000000000001"/>
    <n v="12.854485"/>
    <n v="-4.0587850000000003"/>
    <n v="9.9753349999999994"/>
    <n v="13.911325"/>
    <n v="-3.9359900000000003"/>
  </r>
  <r>
    <x v="147"/>
    <x v="10"/>
    <n v="142"/>
    <n v="1639"/>
    <n v="8.6638194020744344"/>
    <n v="7.9363900000000003"/>
    <n v="3.6935190000000002"/>
    <n v="3.7094499999999999"/>
    <n v="0.99570529323754209"/>
    <n v="1966.8889569999999"/>
    <n v="1985.8212100000001"/>
    <n v="0.99046628523017932"/>
    <n v="4840.8042240000004"/>
    <n v="6125.9723729999996"/>
    <n v="0.79020993390954042"/>
    <n v="3582.6230686095801"/>
    <n v="2901.2679048321102"/>
    <n v="1.2348473791898575"/>
    <n v="20.664263999999999"/>
    <n v="21.819120999999999"/>
    <n v="0.94707133252526532"/>
    <n v="78.517325"/>
    <n v="69.740020999999999"/>
    <n v="1.125857490062987"/>
    <n v="7.7872019999999997"/>
    <n v="12.854485"/>
    <n v="-5.0672830000000006"/>
    <n v="8.7498120000000004"/>
    <n v="13.911325"/>
    <n v="-5.1615129999999994"/>
  </r>
  <r>
    <x v="147"/>
    <x v="11"/>
    <n v="38"/>
    <n v="1639"/>
    <n v="2.3184868822452716"/>
    <n v="1.1636899999999999"/>
    <n v="2.583456"/>
    <n v="3.7094499999999999"/>
    <n v="0.69645257383170012"/>
    <n v="3721.4229639999999"/>
    <n v="1985.8212100000001"/>
    <n v="1.8739969868687221"/>
    <n v="9114.2015940000001"/>
    <n v="6125.9723729999996"/>
    <n v="1.4877967184720766"/>
    <n v="2623.6066062003001"/>
    <n v="2901.2679048321102"/>
    <n v="0.90429656697013039"/>
    <n v="38.584217000000002"/>
    <n v="21.819120999999999"/>
    <n v="1.7683671583286973"/>
    <n v="45.487231999999999"/>
    <n v="69.740020999999999"/>
    <n v="0.65224001007972165"/>
    <n v="17.017893000000001"/>
    <n v="12.854485"/>
    <n v="4.1634080000000004"/>
    <n v="17.630834"/>
    <n v="13.911325"/>
    <n v="3.7195090000000004"/>
  </r>
  <r>
    <x v="147"/>
    <x v="12"/>
    <n v="276"/>
    <n v="1639"/>
    <n v="16.83953630262355"/>
    <n v="11.440009999999999"/>
    <n v="3.2270509999999999"/>
    <n v="3.7094499999999999"/>
    <n v="0.86995403631266088"/>
    <n v="2022.6445000000001"/>
    <n v="1985.8212100000001"/>
    <n v="1.018543104391558"/>
    <n v="5997.2328989999996"/>
    <n v="6125.9723729999996"/>
    <n v="0.97898464665504947"/>
    <n v="3184.6534914195199"/>
    <n v="2901.2679048321102"/>
    <n v="1.0976764628028408"/>
    <n v="21.695543000000001"/>
    <n v="21.819120999999999"/>
    <n v="0.99433625213408006"/>
    <n v="69.763570000000001"/>
    <n v="69.740020999999999"/>
    <n v="1.0003376683812586"/>
    <n v="17.002234999999999"/>
    <n v="12.854485"/>
    <n v="4.1477499999999985"/>
    <n v="17.894396"/>
    <n v="13.911325"/>
    <n v="3.9830710000000007"/>
  </r>
  <r>
    <x v="147"/>
    <x v="13"/>
    <n v="46"/>
    <n v="1639"/>
    <n v="2.8065893837705915"/>
    <n v="3.2430599999999998"/>
    <n v="3.1148289999999998"/>
    <n v="3.7094499999999999"/>
    <n v="0.83970103384598793"/>
    <n v="2420.1756359999999"/>
    <n v="1985.8212100000001"/>
    <n v="1.2187278612055916"/>
    <n v="8127.1762669999998"/>
    <n v="6125.9723729999996"/>
    <n v="1.3266753051026208"/>
    <n v="3154.0635874351701"/>
    <n v="2901.2679048321102"/>
    <n v="1.0871328298162415"/>
    <n v="25.903075999999999"/>
    <n v="21.819120999999999"/>
    <n v="1.1871732138063673"/>
    <n v="60.146149999999999"/>
    <n v="69.740020999999999"/>
    <n v="0.86243378102796953"/>
    <n v="23.100322999999999"/>
    <n v="12.854485"/>
    <n v="10.245837999999999"/>
    <n v="24.037106999999999"/>
    <n v="13.911325"/>
    <n v="10.125781999999999"/>
  </r>
  <r>
    <x v="147"/>
    <x v="14"/>
    <n v="81"/>
    <n v="1639"/>
    <n v="4.9420378279438681"/>
    <n v="9.6777800000000003"/>
    <n v="4.4337900000000001"/>
    <n v="3.7094499999999999"/>
    <n v="1.1952688403941285"/>
    <n v="1075.1384660000001"/>
    <n v="1985.8212100000001"/>
    <n v="0.54140748451367382"/>
    <n v="4587.0010490000004"/>
    <n v="6125.9723729999996"/>
    <n v="0.74877925816594293"/>
    <n v="2134.1235871880699"/>
    <n v="2901.2679048321102"/>
    <n v="0.73558308201516009"/>
    <n v="12.623453"/>
    <n v="21.819120999999999"/>
    <n v="0.57855002499871555"/>
    <n v="84.409642000000005"/>
    <n v="69.740020999999999"/>
    <n v="1.2103472409335811"/>
    <n v="8.7622599999999995"/>
    <n v="12.854485"/>
    <n v="-4.0922250000000009"/>
    <n v="10.068049"/>
    <n v="13.911325"/>
    <n v="-3.8432759999999995"/>
  </r>
  <r>
    <x v="147"/>
    <x v="15"/>
    <n v="86"/>
    <n v="1639"/>
    <n v="5.2471018913971932"/>
    <n v="7.5834200000000003"/>
    <n v="4.7389150000000004"/>
    <n v="3.7094499999999999"/>
    <n v="1.2775249700090312"/>
    <n v="1194.9606429999999"/>
    <n v="1985.8212100000001"/>
    <n v="0.60174633898688179"/>
    <n v="5259.7955080000002"/>
    <n v="6125.9723729999996"/>
    <n v="0.85860581598153418"/>
    <n v="2286.7083097025302"/>
    <n v="2901.2679048321102"/>
    <n v="0.78817550971214323"/>
    <n v="13.825811"/>
    <n v="21.819120999999999"/>
    <n v="0.63365572792781155"/>
    <n v="79.119195000000005"/>
    <n v="69.740020999999999"/>
    <n v="1.134487685342108"/>
    <n v="7.0236700000000001"/>
    <n v="12.854485"/>
    <n v="-5.8308150000000003"/>
    <n v="8.433821"/>
    <n v="13.911325"/>
    <n v="-5.4775039999999997"/>
  </r>
  <r>
    <x v="148"/>
    <x v="0"/>
    <n v="73"/>
    <n v="1670"/>
    <n v="4.3712574850299406"/>
    <n v="4.58324"/>
    <n v="2.6911619999999998"/>
    <n v="3.9006889999999999"/>
    <n v="0.68991965265623589"/>
    <n v="2163.5513340000002"/>
    <n v="1560.2709420000001"/>
    <n v="1.386651046148881"/>
    <n v="4880.4375319999999"/>
    <n v="5235.1954489999998"/>
    <n v="0.93223597467258568"/>
    <n v="3523.9755717079702"/>
    <n v="2768.15892644513"/>
    <n v="1.2730394696786647"/>
    <n v="23.189720000000001"/>
    <n v="17.914539000000001"/>
    <n v="1.2944636755654164"/>
    <n v="72.777761999999996"/>
    <n v="75.873326000000006"/>
    <n v="0.95920089228723138"/>
    <n v="10.942864"/>
    <n v="8.6187760000000004"/>
    <n v="2.3240879999999997"/>
    <n v="11.206709"/>
    <n v="9.1953440000000004"/>
    <n v="2.0113649999999996"/>
  </r>
  <r>
    <x v="148"/>
    <x v="1"/>
    <n v="92"/>
    <n v="1670"/>
    <n v="5.5089820359281436"/>
    <n v="5.8819999999999997"/>
    <n v="3.4784389999999998"/>
    <n v="3.9006889999999999"/>
    <n v="0.89174989341626565"/>
    <n v="1833.289172"/>
    <n v="1560.2709420000001"/>
    <n v="1.1749812950115173"/>
    <n v="6832.2231419999998"/>
    <n v="5235.1954489999998"/>
    <n v="1.3050559828296489"/>
    <n v="3060.5696960453902"/>
    <n v="2768.15892644513"/>
    <n v="1.1056336638791813"/>
    <n v="20.473495"/>
    <n v="17.914539000000001"/>
    <n v="1.142842414197764"/>
    <n v="61.947685"/>
    <n v="75.873326000000006"/>
    <n v="0.81646196714771668"/>
    <n v="21.835069000000001"/>
    <n v="8.6187760000000004"/>
    <n v="13.216293"/>
    <n v="22.387958999999999"/>
    <n v="9.1953440000000004"/>
    <n v="13.192614999999998"/>
  </r>
  <r>
    <x v="148"/>
    <x v="2"/>
    <n v="170"/>
    <n v="1670"/>
    <n v="10.179640718562874"/>
    <n v="8.4421900000000001"/>
    <n v="4.1728449999999997"/>
    <n v="3.9006889999999999"/>
    <n v="1.0697712634870404"/>
    <n v="1341.4788329999999"/>
    <n v="1560.2709420000001"/>
    <n v="0.85977300280966185"/>
    <n v="4702.0089889999999"/>
    <n v="5235.1954489999998"/>
    <n v="0.89815347579776672"/>
    <n v="3512.0266945939902"/>
    <n v="2768.15892644513"/>
    <n v="1.2687229266507958"/>
    <n v="16.451174000000002"/>
    <n v="17.914539000000001"/>
    <n v="0.91831411346951219"/>
    <n v="79.573688000000004"/>
    <n v="75.873326000000006"/>
    <n v="1.0487702621603803"/>
    <n v="7.5254940000000001"/>
    <n v="8.6187760000000004"/>
    <n v="-1.0932820000000003"/>
    <n v="8.1683570000000003"/>
    <n v="9.1953440000000004"/>
    <n v="-1.0269870000000001"/>
  </r>
  <r>
    <x v="148"/>
    <x v="3"/>
    <n v="93"/>
    <n v="1670"/>
    <n v="5.568862275449102"/>
    <n v="4.4396699999999996"/>
    <n v="4.4339709999999997"/>
    <n v="3.9006889999999999"/>
    <n v="1.1367148214071925"/>
    <n v="1022.288598"/>
    <n v="1560.2709420000001"/>
    <n v="0.6551994083089191"/>
    <n v="3947.5163440000001"/>
    <n v="5235.1954489999998"/>
    <n v="0.75403418696698987"/>
    <n v="2727.4904832366601"/>
    <n v="2768.15892644513"/>
    <n v="0.98530848687192385"/>
    <n v="12.25428"/>
    <n v="17.914539000000001"/>
    <n v="0.68404104621391593"/>
    <n v="85.371759999999995"/>
    <n v="75.873326000000006"/>
    <n v="1.1251880535723449"/>
    <n v="3.6422650000000001"/>
    <n v="8.6187760000000004"/>
    <n v="-4.9765110000000004"/>
    <n v="4.3207380000000004"/>
    <n v="9.1953440000000004"/>
    <n v="-4.874606"/>
  </r>
  <r>
    <x v="148"/>
    <x v="4"/>
    <n v="156"/>
    <n v="1670"/>
    <n v="9.341317365269461"/>
    <n v="6.4618399999999996"/>
    <n v="4.5636929999999998"/>
    <n v="3.9006889999999999"/>
    <n v="1.1699709974314794"/>
    <n v="1186.3418839999999"/>
    <n v="1560.2709420000001"/>
    <n v="0.76034350962103592"/>
    <n v="4565.0832490000003"/>
    <n v="5235.1954489999998"/>
    <n v="0.87199862803059225"/>
    <n v="2893.0557308641501"/>
    <n v="2768.15892644513"/>
    <n v="1.0451190873565241"/>
    <n v="14.175223000000001"/>
    <n v="17.914539000000001"/>
    <n v="0.79126920318742222"/>
    <n v="81.121651"/>
    <n v="75.873326000000006"/>
    <n v="1.0691722015718672"/>
    <n v="5.8806830000000003"/>
    <n v="8.6187760000000004"/>
    <n v="-2.7380930000000001"/>
    <n v="6.5922559999999999"/>
    <n v="9.1953440000000004"/>
    <n v="-2.6030880000000005"/>
  </r>
  <r>
    <x v="148"/>
    <x v="5"/>
    <n v="55"/>
    <n v="1670"/>
    <n v="3.293413173652695"/>
    <n v="2.7174100000000001"/>
    <n v="3.8158029999999998"/>
    <n v="3.9006889999999999"/>
    <n v="0.97823820355839697"/>
    <n v="950.90833899999996"/>
    <n v="1560.2709420000001"/>
    <n v="0.60945077768422595"/>
    <n v="3119.70642"/>
    <n v="5235.1954489999998"/>
    <n v="0.59591021011372369"/>
    <n v="1900.24880246099"/>
    <n v="2768.15892644513"/>
    <n v="0.68646665634234005"/>
    <n v="11.318583"/>
    <n v="17.914539000000001"/>
    <n v="0.63180989474526805"/>
    <n v="91.556762000000006"/>
    <n v="75.873326000000006"/>
    <n v="1.206705529160538"/>
    <n v="2.9350890000000001"/>
    <n v="8.6187760000000004"/>
    <n v="-5.6836870000000008"/>
    <n v="3.408744"/>
    <n v="9.1953440000000004"/>
    <n v="-5.7866"/>
  </r>
  <r>
    <x v="148"/>
    <x v="6"/>
    <n v="188"/>
    <n v="1670"/>
    <n v="11.257485029940121"/>
    <n v="10.920400000000001"/>
    <n v="5.0512790000000001"/>
    <n v="3.9006889999999999"/>
    <n v="1.2949709653858588"/>
    <n v="935.49296100000004"/>
    <n v="1560.2709420000001"/>
    <n v="0.59957084107511371"/>
    <n v="4092.3283929999998"/>
    <n v="5235.1954489999998"/>
    <n v="0.78169543675426589"/>
    <n v="2153.8614536130899"/>
    <n v="2768.15892644513"/>
    <n v="0.77808446366158579"/>
    <n v="11.759073000000001"/>
    <n v="17.914539000000001"/>
    <n v="0.65639830307662395"/>
    <n v="85.360845999999995"/>
    <n v="75.873326000000006"/>
    <n v="1.1250442085536094"/>
    <n v="3.8100360000000002"/>
    <n v="8.6187760000000004"/>
    <n v="-4.8087400000000002"/>
    <n v="4.6767159999999999"/>
    <n v="9.1953440000000004"/>
    <n v="-4.5186280000000005"/>
  </r>
  <r>
    <x v="148"/>
    <x v="7"/>
    <n v="36"/>
    <n v="1670"/>
    <n v="2.1556886227544911"/>
    <n v="1.5584100000000001"/>
    <n v="2.4141750000000002"/>
    <n v="3.9006889999999999"/>
    <n v="0.61890989002199359"/>
    <n v="3124.812379"/>
    <n v="1560.2709420000001"/>
    <n v="2.0027370214268849"/>
    <n v="7876.9169659999998"/>
    <n v="5235.1954489999998"/>
    <n v="1.5046080022675385"/>
    <n v="3291.2863175440998"/>
    <n v="2768.15892644513"/>
    <n v="1.1889802590817176"/>
    <n v="32.478988999999999"/>
    <n v="17.914539000000001"/>
    <n v="1.8129960810043728"/>
    <n v="56.897154"/>
    <n v="75.873326000000006"/>
    <n v="0.74989666328849214"/>
    <n v="20.133613"/>
    <n v="8.6187760000000004"/>
    <n v="11.514837"/>
    <n v="20.420195"/>
    <n v="9.1953440000000004"/>
    <n v="11.224850999999999"/>
  </r>
  <r>
    <x v="148"/>
    <x v="8"/>
    <n v="111"/>
    <n v="1670"/>
    <n v="6.6467065868263466"/>
    <n v="8.0299499999999995"/>
    <n v="4.8217230000000004"/>
    <n v="3.9006889999999999"/>
    <n v="1.2361208494191669"/>
    <n v="830.09040900000002"/>
    <n v="1560.2709420000001"/>
    <n v="0.5320168354452377"/>
    <n v="3565.1168050000001"/>
    <n v="5235.1954489999998"/>
    <n v="0.68099020174709812"/>
    <n v="2277.0443433690002"/>
    <n v="2768.15892644513"/>
    <n v="0.82258439774380321"/>
    <n v="10.621388"/>
    <n v="17.914539000000001"/>
    <n v="0.59289206381475956"/>
    <n v="91.957373000000004"/>
    <n v="75.873326000000006"/>
    <n v="1.2119855270348896"/>
    <n v="1.1471750000000001"/>
    <n v="8.6187760000000004"/>
    <n v="-7.4716010000000006"/>
    <n v="1.8996729999999999"/>
    <n v="9.1953440000000004"/>
    <n v="-7.2956710000000005"/>
  </r>
  <r>
    <x v="148"/>
    <x v="9"/>
    <n v="46"/>
    <n v="1670"/>
    <n v="2.7544910179640718"/>
    <n v="1.34995"/>
    <n v="3.5223879999999999"/>
    <n v="3.9006889999999999"/>
    <n v="0.90301687727475843"/>
    <n v="2461.9136039999999"/>
    <n v="1560.2709420000001"/>
    <n v="1.5778756994886083"/>
    <n v="8693.9782159999995"/>
    <n v="5235.1954489999998"/>
    <n v="1.6606788229197209"/>
    <n v="2318.97251922842"/>
    <n v="2768.15892644513"/>
    <n v="0.8377309904696999"/>
    <n v="26.949411999999999"/>
    <n v="17.914539000000001"/>
    <n v="1.504331872564513"/>
    <n v="51.646991"/>
    <n v="75.873326000000006"/>
    <n v="0.68070023712944905"/>
    <n v="19.250941000000001"/>
    <n v="8.6187760000000004"/>
    <n v="10.632165000000001"/>
    <n v="19.860771"/>
    <n v="9.1953440000000004"/>
    <n v="10.665426999999999"/>
  </r>
  <r>
    <x v="148"/>
    <x v="10"/>
    <n v="121"/>
    <n v="1670"/>
    <n v="7.2455089820359282"/>
    <n v="6.4778599999999997"/>
    <n v="3.8240569999999998"/>
    <n v="3.9006889999999999"/>
    <n v="0.98035423998170579"/>
    <n v="1585.4489289999999"/>
    <n v="1560.2709420000001"/>
    <n v="1.0161369325815464"/>
    <n v="4509.4104189999998"/>
    <n v="5235.1954489999998"/>
    <n v="0.86136429153974836"/>
    <n v="3717.1391665260899"/>
    <n v="2768.15892644513"/>
    <n v="1.3428199988862779"/>
    <n v="17.707474999999999"/>
    <n v="17.914539000000001"/>
    <n v="0.98844156693063645"/>
    <n v="81.910397000000003"/>
    <n v="75.873326000000006"/>
    <n v="1.0795677653566946"/>
    <n v="5.4171940000000003"/>
    <n v="8.6187760000000004"/>
    <n v="-3.2015820000000001"/>
    <n v="5.939527"/>
    <n v="9.1953440000000004"/>
    <n v="-3.2558170000000004"/>
  </r>
  <r>
    <x v="148"/>
    <x v="11"/>
    <n v="39"/>
    <n v="1670"/>
    <n v="2.3353293413173652"/>
    <n v="1.12283"/>
    <n v="2.8465530000000001"/>
    <n v="3.9006889999999999"/>
    <n v="0.72975646097394598"/>
    <n v="2886.8183250000002"/>
    <n v="1560.2709420000001"/>
    <n v="1.8502032225887599"/>
    <n v="7679.8395019999998"/>
    <n v="5235.1954489999998"/>
    <n v="1.4669632828067505"/>
    <n v="2701.4939989280902"/>
    <n v="2768.15892644513"/>
    <n v="0.97591723261256136"/>
    <n v="30.226956000000001"/>
    <n v="17.914539000000001"/>
    <n v="1.6872862874115822"/>
    <n v="53.155817999999996"/>
    <n v="75.873326000000006"/>
    <n v="0.70058636944424968"/>
    <n v="14.059177999999999"/>
    <n v="8.6187760000000004"/>
    <n v="5.4404019999999988"/>
    <n v="14.384205"/>
    <n v="9.1953440000000004"/>
    <n v="5.1888609999999993"/>
  </r>
  <r>
    <x v="148"/>
    <x v="12"/>
    <n v="274"/>
    <n v="1670"/>
    <n v="16.407185628742514"/>
    <n v="11.65056"/>
    <n v="3.4759180000000001"/>
    <n v="3.9006889999999999"/>
    <n v="0.89110359733882916"/>
    <n v="1500.5219219999999"/>
    <n v="1560.2709420000001"/>
    <n v="0.96170599708572913"/>
    <n v="4949.7652479999997"/>
    <n v="5235.1954489999998"/>
    <n v="0.94547859697300862"/>
    <n v="2981.8293033961299"/>
    <n v="2768.15892644513"/>
    <n v="1.0771886234239432"/>
    <n v="16.933045"/>
    <n v="17.914539000000001"/>
    <n v="0.94521243332022098"/>
    <n v="77.230812"/>
    <n v="75.873326000000006"/>
    <n v="1.0178914787523614"/>
    <n v="10.774948"/>
    <n v="8.6187760000000004"/>
    <n v="2.1561719999999998"/>
    <n v="11.249181"/>
    <n v="9.1953440000000004"/>
    <n v="2.0538369999999997"/>
  </r>
  <r>
    <x v="148"/>
    <x v="13"/>
    <n v="46"/>
    <n v="1670"/>
    <n v="2.7544910179640718"/>
    <n v="3.3646500000000001"/>
    <n v="3.8089279999999999"/>
    <n v="3.9006889999999999"/>
    <n v="0.97647569442219051"/>
    <n v="1740.6438639999999"/>
    <n v="1560.2709420000001"/>
    <n v="1.1156035898283105"/>
    <n v="6176.4757799999998"/>
    <n v="5235.1954489999998"/>
    <n v="1.179798508034652"/>
    <n v="3107.78387223154"/>
    <n v="2768.15892644513"/>
    <n v="1.1226898291647425"/>
    <n v="19.083123000000001"/>
    <n v="17.914539000000001"/>
    <n v="1.065231039436739"/>
    <n v="69.980363999999994"/>
    <n v="75.873326000000006"/>
    <n v="0.92233157144053479"/>
    <n v="5.9812909999999997"/>
    <n v="8.6187760000000004"/>
    <n v="-2.6374850000000007"/>
    <n v="6.5218879999999997"/>
    <n v="9.1953440000000004"/>
    <n v="-2.6734560000000007"/>
  </r>
  <r>
    <x v="148"/>
    <x v="14"/>
    <n v="84"/>
    <n v="1670"/>
    <n v="5.0299401197604787"/>
    <n v="9.5634899999999998"/>
    <n v="4.6355259999999996"/>
    <n v="3.9006889999999999"/>
    <n v="1.1883864619814601"/>
    <n v="861.10517100000004"/>
    <n v="1560.2709420000001"/>
    <n v="0.55189464074503025"/>
    <n v="3707.5731059999998"/>
    <n v="5235.1954489999998"/>
    <n v="0.70820146871655032"/>
    <n v="1880.5158074757601"/>
    <n v="2768.15892644513"/>
    <n v="0.679338093456476"/>
    <n v="10.793186"/>
    <n v="17.914539000000001"/>
    <n v="0.60248192822600677"/>
    <n v="90.062843000000001"/>
    <n v="75.873326000000006"/>
    <n v="1.187015882235082"/>
    <n v="2.608339"/>
    <n v="8.6187760000000004"/>
    <n v="-6.0104370000000005"/>
    <n v="3.3220109999999998"/>
    <n v="9.1953440000000004"/>
    <n v="-5.8733330000000006"/>
  </r>
  <r>
    <x v="148"/>
    <x v="15"/>
    <n v="86"/>
    <n v="1670"/>
    <n v="5.1497005988023954"/>
    <n v="7.0532000000000004"/>
    <n v="4.8545730000000002"/>
    <n v="3.9006889999999999"/>
    <n v="1.2445424385281678"/>
    <n v="1009.249266"/>
    <n v="1560.2709420000001"/>
    <n v="0.64684231362170685"/>
    <n v="4464.747077"/>
    <n v="5235.1954489999998"/>
    <n v="0.85283293059341903"/>
    <n v="2243.2490619007699"/>
    <n v="2768.15892644513"/>
    <n v="0.81037582071978453"/>
    <n v="12.217503000000001"/>
    <n v="17.914539000000001"/>
    <n v="0.68198813265582769"/>
    <n v="83.421323999999998"/>
    <n v="75.873326000000006"/>
    <n v="1.0994815753826317"/>
    <n v="1.956245"/>
    <n v="8.6187760000000004"/>
    <n v="-6.6625310000000004"/>
    <n v="2.7665760000000001"/>
    <n v="9.1953440000000004"/>
    <n v="-6.4287679999999998"/>
  </r>
  <r>
    <x v="149"/>
    <x v="0"/>
    <n v="74"/>
    <n v="1718"/>
    <n v="4.3073341094295694"/>
    <n v="4.7102199999999996"/>
    <n v="3.0671050000000002"/>
    <n v="4.0422820000000002"/>
    <n v="0.75875582158790511"/>
    <n v="1786.6189489999999"/>
    <n v="1315.032751"/>
    <n v="1.3586117514118095"/>
    <n v="4076.1149879999998"/>
    <n v="4540.5009980000004"/>
    <n v="0.89772361900051267"/>
    <n v="3432.3688446948599"/>
    <n v="2556.2877998918898"/>
    <n v="1.3427161232941069"/>
    <n v="19.593233000000001"/>
    <n v="15.504433000000001"/>
    <n v="1.2637181250033458"/>
    <n v="78.743762000000004"/>
    <n v="79.534147000000004"/>
    <n v="0.99006231876730888"/>
    <n v="1.402158"/>
    <n v="4.4079480000000002"/>
    <n v="-3.0057900000000002"/>
    <n v="1.614215"/>
    <n v="4.7309060000000001"/>
    <n v="-3.1166910000000003"/>
  </r>
  <r>
    <x v="149"/>
    <x v="1"/>
    <n v="94"/>
    <n v="1718"/>
    <n v="5.4714784633294533"/>
    <n v="6.4870099999999997"/>
    <n v="4.8557600000000001"/>
    <n v="4.0422820000000002"/>
    <n v="1.2012422685997661"/>
    <n v="1323.0647779999999"/>
    <n v="1315.032751"/>
    <n v="1.0061078532028134"/>
    <n v="4860.6344589999999"/>
    <n v="4540.5009980000004"/>
    <n v="1.0705061976951469"/>
    <n v="2906.8233088638399"/>
    <n v="2556.2877998918898"/>
    <n v="1.1371267777387095"/>
    <n v="15.619652"/>
    <n v="15.504433000000001"/>
    <n v="1.0074313585024359"/>
    <n v="72.500606000000005"/>
    <n v="79.534147000000004"/>
    <n v="0.91156577061170974"/>
    <n v="-2.1431439999999999"/>
    <n v="4.4079480000000002"/>
    <n v="-6.5510920000000006"/>
    <n v="-1.996089"/>
    <n v="4.7309060000000001"/>
    <n v="-6.7269950000000005"/>
  </r>
  <r>
    <x v="149"/>
    <x v="2"/>
    <n v="182"/>
    <n v="1718"/>
    <n v="10.593713620488941"/>
    <n v="9.4799100000000003"/>
    <n v="4.3619139999999996"/>
    <n v="4.0422820000000002"/>
    <n v="1.0790721676518362"/>
    <n v="1091.0513719999999"/>
    <n v="1315.032751"/>
    <n v="0.82967619716719887"/>
    <n v="4039.4425059999999"/>
    <n v="4540.5009980000004"/>
    <n v="0.88964687107860851"/>
    <n v="3396.1355542830102"/>
    <n v="2556.2877998918898"/>
    <n v="1.3285419405540484"/>
    <n v="13.183928999999999"/>
    <n v="15.504433000000001"/>
    <n v="0.85033286931550467"/>
    <n v="84.295085"/>
    <n v="79.534147000000004"/>
    <n v="1.0598603012615448"/>
    <n v="4.5074940000000003"/>
    <n v="4.4079480000000002"/>
    <n v="9.9546000000000134E-2"/>
    <n v="4.8410140000000004"/>
    <n v="4.7309060000000001"/>
    <n v="0.11010800000000032"/>
  </r>
  <r>
    <x v="149"/>
    <x v="3"/>
    <n v="96"/>
    <n v="1718"/>
    <n v="5.5878928987194412"/>
    <n v="4.2802800000000003"/>
    <n v="4.4135840000000002"/>
    <n v="4.0422820000000002"/>
    <n v="1.0918545514637523"/>
    <n v="938.38597700000003"/>
    <n v="1315.032751"/>
    <n v="0.71358373111727924"/>
    <n v="3697.2756079999999"/>
    <n v="4540.5009980000004"/>
    <n v="0.81428802892645014"/>
    <n v="2490.7153159070399"/>
    <n v="2556.2877998918898"/>
    <n v="0.97434855183848113"/>
    <n v="11.743599"/>
    <n v="15.504433000000001"/>
    <n v="0.75743492199940488"/>
    <n v="86.812700000000007"/>
    <n v="79.534147000000004"/>
    <n v="1.0915148181572878"/>
    <n v="3.5804670000000001"/>
    <n v="4.4079480000000002"/>
    <n v="-0.82748100000000013"/>
    <n v="3.998926"/>
    <n v="4.7309060000000001"/>
    <n v="-0.73198000000000008"/>
  </r>
  <r>
    <x v="149"/>
    <x v="4"/>
    <n v="156"/>
    <n v="1718"/>
    <n v="9.080325960419092"/>
    <n v="6.30741"/>
    <n v="4.695303"/>
    <n v="4.0422820000000002"/>
    <n v="1.1615476109781553"/>
    <n v="1038.314349"/>
    <n v="1315.032751"/>
    <n v="0.78957299596563435"/>
    <n v="4062.845808"/>
    <n v="4540.5009980000004"/>
    <n v="0.89480121462138251"/>
    <n v="2541.6037999313799"/>
    <n v="2556.2877998918898"/>
    <n v="0.99425573287908708"/>
    <n v="12.826946"/>
    <n v="15.504433000000001"/>
    <n v="0.82730829305399289"/>
    <n v="84.180464000000001"/>
    <n v="79.534147000000004"/>
    <n v="1.0584191466842536"/>
    <n v="2.7347679999999999"/>
    <n v="4.4079480000000002"/>
    <n v="-1.6731800000000003"/>
    <n v="3.0156299999999998"/>
    <n v="4.7309060000000001"/>
    <n v="-1.7152760000000002"/>
  </r>
  <r>
    <x v="149"/>
    <x v="5"/>
    <n v="56"/>
    <n v="1718"/>
    <n v="3.2596041909196738"/>
    <n v="2.5476000000000001"/>
    <n v="3.6902650000000001"/>
    <n v="4.0422820000000002"/>
    <n v="0.91291626858294395"/>
    <n v="866.67508999999995"/>
    <n v="1315.032751"/>
    <n v="0.6590520953496769"/>
    <n v="2808.2881050000001"/>
    <n v="4540.5009980000004"/>
    <n v="0.61849740947904086"/>
    <n v="1613.54132816436"/>
    <n v="2556.2877998918898"/>
    <n v="0.63120487772644374"/>
    <n v="10.645706000000001"/>
    <n v="15.504433000000001"/>
    <n v="0.68662336765233534"/>
    <n v="93.076265000000006"/>
    <n v="79.534147000000004"/>
    <n v="1.1702679730757659"/>
    <n v="2.77095"/>
    <n v="4.4079480000000002"/>
    <n v="-1.6369980000000002"/>
    <n v="3.1331030000000002"/>
    <n v="4.7309060000000001"/>
    <n v="-1.5978029999999999"/>
  </r>
  <r>
    <x v="149"/>
    <x v="6"/>
    <n v="192"/>
    <n v="1718"/>
    <n v="11.175785797438882"/>
    <n v="10.371790000000001"/>
    <n v="4.8951200000000004"/>
    <n v="4.0422820000000002"/>
    <n v="1.2109793428563371"/>
    <n v="850.98537699999997"/>
    <n v="1315.032751"/>
    <n v="0.64712105181629809"/>
    <n v="3751.0217269999998"/>
    <n v="4540.5009980000004"/>
    <n v="0.82612507488760589"/>
    <n v="1765.2215695021"/>
    <n v="2556.2877998918898"/>
    <n v="0.69054101403478696"/>
    <n v="11.140548000000001"/>
    <n v="15.504433000000001"/>
    <n v="0.71853952995249815"/>
    <n v="87.165998999999999"/>
    <n v="79.534147000000004"/>
    <n v="1.0959569227541976"/>
    <n v="3.4139650000000001"/>
    <n v="4.4079480000000002"/>
    <n v="-0.99398300000000006"/>
    <n v="3.774108"/>
    <n v="4.7309060000000001"/>
    <n v="-0.95679800000000004"/>
  </r>
  <r>
    <x v="149"/>
    <x v="7"/>
    <n v="53"/>
    <n v="1718"/>
    <n v="3.0849825378346916"/>
    <n v="2.5955900000000001"/>
    <n v="2.8970340000000001"/>
    <n v="4.0422820000000002"/>
    <n v="0.71668280441592147"/>
    <n v="2300.3057140000001"/>
    <n v="1315.032751"/>
    <n v="1.749238345775618"/>
    <n v="6272.6556870000004"/>
    <n v="4540.5009980000004"/>
    <n v="1.3814897716712273"/>
    <n v="3091.7947847342102"/>
    <n v="2556.2877998918898"/>
    <n v="1.2094861873005724"/>
    <n v="24.796627000000001"/>
    <n v="15.504433000000001"/>
    <n v="1.5993249801524505"/>
    <n v="63.300215999999999"/>
    <n v="79.534147000000004"/>
    <n v="0.79588728096876427"/>
    <n v="12.058543999999999"/>
    <n v="4.4079480000000002"/>
    <n v="7.6505959999999993"/>
    <n v="12.332421"/>
    <n v="4.7309060000000001"/>
    <n v="7.601515"/>
  </r>
  <r>
    <x v="149"/>
    <x v="8"/>
    <n v="115"/>
    <n v="1718"/>
    <n v="6.6938300349243303"/>
    <n v="7.4906899999999998"/>
    <n v="4.5732980000000003"/>
    <n v="4.0422820000000002"/>
    <n v="1.1313654020179691"/>
    <n v="806.10762399999999"/>
    <n v="1315.032751"/>
    <n v="0.61299433294494432"/>
    <n v="3401.3820519999999"/>
    <n v="4540.5009980000004"/>
    <n v="0.74912042822988922"/>
    <n v="2051.7908661065799"/>
    <n v="2556.2877998918898"/>
    <n v="0.80264470463511739"/>
    <n v="10.575061"/>
    <n v="15.504433000000001"/>
    <n v="0.68206692885834652"/>
    <n v="92.155332999999999"/>
    <n v="79.534147000000004"/>
    <n v="1.1586888962296911"/>
    <n v="1.881046"/>
    <n v="4.4079480000000002"/>
    <n v="-2.5269020000000002"/>
    <n v="2.3053110000000001"/>
    <n v="4.7309060000000001"/>
    <n v="-2.4255949999999999"/>
  </r>
  <r>
    <x v="149"/>
    <x v="9"/>
    <n v="45"/>
    <n v="1718"/>
    <n v="2.6193247962747379"/>
    <n v="1.3979999999999999"/>
    <n v="3.8318919999999999"/>
    <n v="4.0422820000000002"/>
    <n v="0.94795266634044817"/>
    <n v="1950.8280110000001"/>
    <n v="1315.032751"/>
    <n v="1.4834824528259982"/>
    <n v="7710.6218900000003"/>
    <n v="4540.5009980000004"/>
    <n v="1.6981874672853006"/>
    <n v="2156.2220617091002"/>
    <n v="2556.2877998918898"/>
    <n v="0.84349737998995689"/>
    <n v="22.200244999999999"/>
    <n v="15.504433000000001"/>
    <n v="1.4318643577614221"/>
    <n v="54.654943000000003"/>
    <n v="79.534147000000004"/>
    <n v="0.68718839720503944"/>
    <n v="13.879821"/>
    <n v="4.4079480000000002"/>
    <n v="9.4718729999999987"/>
    <n v="14.101841"/>
    <n v="4.7309060000000001"/>
    <n v="9.3709349999999993"/>
  </r>
  <r>
    <x v="149"/>
    <x v="10"/>
    <n v="123"/>
    <n v="1718"/>
    <n v="7.1594877764842844"/>
    <n v="6.3264100000000001"/>
    <n v="3.8027099999999998"/>
    <n v="4.0422820000000002"/>
    <n v="0.94073347678365826"/>
    <n v="1421.919523"/>
    <n v="1315.032751"/>
    <n v="1.0812806919970011"/>
    <n v="4150.0444790000001"/>
    <n v="4540.5009980000004"/>
    <n v="0.91400585107855092"/>
    <n v="3611.4974751782001"/>
    <n v="2556.2877998918898"/>
    <n v="1.4127898569679584"/>
    <n v="16.199442000000001"/>
    <n v="15.504433000000001"/>
    <n v="1.0448264699521743"/>
    <n v="83.513426999999993"/>
    <n v="79.534147000000004"/>
    <n v="1.0500323464838315"/>
    <n v="3.8355969999999999"/>
    <n v="4.4079480000000002"/>
    <n v="-0.57235100000000028"/>
    <n v="4.2367900000000001"/>
    <n v="4.7309060000000001"/>
    <n v="-0.494116"/>
  </r>
  <r>
    <x v="149"/>
    <x v="11"/>
    <n v="42"/>
    <n v="1718"/>
    <n v="2.4447031431897557"/>
    <n v="1.14324"/>
    <n v="2.9123320000000001"/>
    <n v="4.0422820000000002"/>
    <n v="0.72046730040111007"/>
    <n v="2313.5623049999999"/>
    <n v="1315.032751"/>
    <n v="1.7593191525007121"/>
    <n v="6060.8358550000003"/>
    <n v="4540.5009980000004"/>
    <n v="1.3348385690631226"/>
    <n v="2636.5738490538502"/>
    <n v="2556.2877998918898"/>
    <n v="1.0314072809663122"/>
    <n v="24.673169999999999"/>
    <n v="15.504433000000001"/>
    <n v="1.5913622897399728"/>
    <n v="62.402330999999997"/>
    <n v="79.534147000000004"/>
    <n v="0.7845979790290577"/>
    <n v="7.6646179999999999"/>
    <n v="4.4079480000000002"/>
    <n v="3.2566699999999997"/>
    <n v="7.9843820000000001"/>
    <n v="4.7309060000000001"/>
    <n v="3.253476"/>
  </r>
  <r>
    <x v="149"/>
    <x v="12"/>
    <n v="273"/>
    <n v="1718"/>
    <n v="15.890570430733412"/>
    <n v="12.04608"/>
    <n v="3.833437"/>
    <n v="4.0422820000000002"/>
    <n v="0.9483348761912207"/>
    <n v="1195.1922460000001"/>
    <n v="1315.032751"/>
    <n v="0.90886880580816809"/>
    <n v="4033.1692589999998"/>
    <n v="4540.5009980000004"/>
    <n v="0.88826525107615439"/>
    <n v="2465.3212862992"/>
    <n v="2556.2877998918898"/>
    <n v="0.96441460402207568"/>
    <n v="14.197422"/>
    <n v="15.504433000000001"/>
    <n v="0.91570081924311575"/>
    <n v="82.714449999999999"/>
    <n v="79.534147000000004"/>
    <n v="1.0399866361803063"/>
    <n v="2.1337459999999999"/>
    <n v="4.4079480000000002"/>
    <n v="-2.2742020000000003"/>
    <n v="2.5258280000000002"/>
    <n v="4.7309060000000001"/>
    <n v="-2.2050779999999999"/>
  </r>
  <r>
    <x v="149"/>
    <x v="13"/>
    <n v="47"/>
    <n v="1718"/>
    <n v="2.7357392316647267"/>
    <n v="3.2589399999999999"/>
    <n v="3.6522899999999998"/>
    <n v="4.0422820000000002"/>
    <n v="0.90352182257447644"/>
    <n v="1608.8845879999999"/>
    <n v="1315.032751"/>
    <n v="1.2234559076772378"/>
    <n v="5912.3323819999996"/>
    <n v="4540.5009980000004"/>
    <n v="1.302132162200661"/>
    <n v="2959.77829699431"/>
    <n v="2556.2877998918898"/>
    <n v="1.1578423591895579"/>
    <n v="18.058101000000001"/>
    <n v="15.504433000000001"/>
    <n v="1.164705668372394"/>
    <n v="72.352878000000004"/>
    <n v="79.534147000000004"/>
    <n v="0.9097083545763055"/>
    <n v="8.2029859999999992"/>
    <n v="4.4079480000000002"/>
    <n v="3.795037999999999"/>
    <n v="8.5699699999999996"/>
    <n v="4.7309060000000001"/>
    <n v="3.8390639999999996"/>
  </r>
  <r>
    <x v="149"/>
    <x v="14"/>
    <n v="83"/>
    <n v="1718"/>
    <n v="4.8311990686845174"/>
    <n v="8.7152899999999995"/>
    <n v="4.5853219999999997"/>
    <n v="4.0422820000000002"/>
    <n v="1.1343399594585433"/>
    <n v="812.43681000000004"/>
    <n v="1315.032751"/>
    <n v="0.61780728227657655"/>
    <n v="3432.549395"/>
    <n v="4540.5009980000004"/>
    <n v="0.75598472426544316"/>
    <n v="1649.9836223893501"/>
    <n v="2556.2877998918898"/>
    <n v="0.64546082114037828"/>
    <n v="10.567572"/>
    <n v="15.504433000000001"/>
    <n v="0.6815839057126436"/>
    <n v="91.000940999999997"/>
    <n v="79.534147000000004"/>
    <n v="1.1441744764044555"/>
    <n v="0.49270399999999998"/>
    <n v="4.4079480000000002"/>
    <n v="-3.9152440000000004"/>
    <n v="0.82518999999999998"/>
    <n v="4.7309060000000001"/>
    <n v="-3.905716"/>
  </r>
  <r>
    <x v="149"/>
    <x v="15"/>
    <n v="87"/>
    <n v="1718"/>
    <n v="5.064027939464494"/>
    <n v="6.5651900000000003"/>
    <n v="4.6091509999999998"/>
    <n v="4.0422820000000002"/>
    <n v="1.140234897021039"/>
    <n v="975.90253800000005"/>
    <n v="1315.032751"/>
    <n v="0.74211272476513401"/>
    <n v="4378.8017680000003"/>
    <n v="4540.5009980000004"/>
    <n v="0.96438735944090193"/>
    <n v="2131.23283445883"/>
    <n v="2556.2877998918898"/>
    <n v="0.83372178772240113"/>
    <n v="12.049676"/>
    <n v="15.504433000000001"/>
    <n v="0.77717617922564464"/>
    <n v="83.676965999999993"/>
    <n v="79.534147000000004"/>
    <n v="1.0520885576355019"/>
    <n v="4.111459"/>
    <n v="4.4079480000000002"/>
    <n v="-0.29648900000000022"/>
    <n v="4.43187"/>
    <n v="4.7309060000000001"/>
    <n v="-0.29903600000000008"/>
  </r>
  <r>
    <x v="150"/>
    <x v="0"/>
    <n v="58"/>
    <n v="1724"/>
    <n v="3.3642691415313224"/>
    <n v="4.0720999999999998"/>
    <n v="3.1146479999999999"/>
    <n v="4.1539339999999996"/>
    <n v="0.74980680964117397"/>
    <n v="1295.5876639999999"/>
    <n v="1208.8714110000001"/>
    <n v="1.0717332316828194"/>
    <n v="4171.1540619999996"/>
    <n v="4197.4470869999996"/>
    <n v="0.99373594843364854"/>
    <n v="3021.54555846229"/>
    <n v="2380.4743602620902"/>
    <n v="1.2693039710495424"/>
    <n v="15.019871999999999"/>
    <n v="14.360132999999999"/>
    <n v="1.0459424017869472"/>
    <n v="81.154852000000005"/>
    <n v="81.911072000000004"/>
    <n v="0.99076779266177839"/>
    <n v="12.564003"/>
    <n v="5.9358899999999997"/>
    <n v="6.6281129999999999"/>
    <n v="12.272385999999999"/>
    <n v="5.5599100000000004"/>
    <n v="6.7124759999999988"/>
  </r>
  <r>
    <x v="150"/>
    <x v="1"/>
    <n v="98"/>
    <n v="1724"/>
    <n v="5.6844547563805099"/>
    <n v="6.2909199999999998"/>
    <n v="4.7380250000000004"/>
    <n v="4.1539339999999996"/>
    <n v="1.1406115263266101"/>
    <n v="1444.7135310000001"/>
    <n v="1208.8714110000001"/>
    <n v="1.1950928095858493"/>
    <n v="4982.7944859999998"/>
    <n v="4197.4470869999996"/>
    <n v="1.1871012028793206"/>
    <n v="2759.4947525007001"/>
    <n v="2380.4743602620902"/>
    <n v="1.1592205312376815"/>
    <n v="16.880893"/>
    <n v="14.360132999999999"/>
    <n v="1.1755387641604713"/>
    <n v="69.705959000000007"/>
    <n v="81.911072000000004"/>
    <n v="0.85099556504400287"/>
    <n v="-0.52740600000000004"/>
    <n v="5.9358899999999997"/>
    <n v="-6.4632959999999997"/>
    <n v="-0.86483200000000005"/>
    <n v="5.5599100000000004"/>
    <n v="-6.4247420000000002"/>
  </r>
  <r>
    <x v="150"/>
    <x v="2"/>
    <n v="190"/>
    <n v="1724"/>
    <n v="11.020881670533642"/>
    <n v="9.6036400000000004"/>
    <n v="4.420115"/>
    <n v="4.1539339999999996"/>
    <n v="1.064079255953513"/>
    <n v="986.75070100000005"/>
    <n v="1208.8714110000001"/>
    <n v="0.81625778558510387"/>
    <n v="3713.558779"/>
    <n v="4197.4470869999996"/>
    <n v="0.88471842575486892"/>
    <n v="3347.2772356973901"/>
    <n v="2380.4743602620902"/>
    <n v="1.4061387476271137"/>
    <n v="12.338387000000001"/>
    <n v="14.360132999999999"/>
    <n v="0.85921119254257616"/>
    <n v="87.111244999999997"/>
    <n v="81.911072000000004"/>
    <n v="1.0634855932541085"/>
    <n v="7.3861990000000004"/>
    <n v="5.9358899999999997"/>
    <n v="1.4503090000000007"/>
    <n v="6.983352"/>
    <n v="5.5599100000000004"/>
    <n v="1.4234419999999997"/>
  </r>
  <r>
    <x v="150"/>
    <x v="3"/>
    <n v="97"/>
    <n v="1724"/>
    <n v="5.6264501160092806"/>
    <n v="4.3085599999999999"/>
    <n v="4.4315170000000004"/>
    <n v="4.1539339999999996"/>
    <n v="1.0668241238305667"/>
    <n v="856.54283499999997"/>
    <n v="1208.8714110000001"/>
    <n v="0.70854751564639318"/>
    <n v="3407.6347340000002"/>
    <n v="4197.4470869999996"/>
    <n v="0.81183506626059831"/>
    <n v="2151.7905473455999"/>
    <n v="2380.4743602620902"/>
    <n v="0.90393351143201883"/>
    <n v="11.136649999999999"/>
    <n v="14.360132999999999"/>
    <n v="0.77552554701269127"/>
    <n v="88.335902000000004"/>
    <n v="81.911072000000004"/>
    <n v="1.0784366489551009"/>
    <n v="5.6446269999999998"/>
    <n v="5.9358899999999997"/>
    <n v="-0.29126299999999983"/>
    <n v="5.2304240000000002"/>
    <n v="5.5599100000000004"/>
    <n v="-0.32948600000000017"/>
  </r>
  <r>
    <x v="150"/>
    <x v="4"/>
    <n v="160"/>
    <n v="1724"/>
    <n v="9.2807424593967518"/>
    <n v="6.4098300000000004"/>
    <n v="4.5636239999999999"/>
    <n v="4.1539339999999996"/>
    <n v="1.0986269882959143"/>
    <n v="964.30762200000004"/>
    <n v="1208.8714110000001"/>
    <n v="0.79769247020434331"/>
    <n v="3900.1089740000002"/>
    <n v="4197.4470869999996"/>
    <n v="0.9291621533667711"/>
    <n v="2384.1317801279602"/>
    <n v="2380.4743602620902"/>
    <n v="1.0015364248096617"/>
    <n v="12.293271000000001"/>
    <n v="14.360132999999999"/>
    <n v="0.8560694389111857"/>
    <n v="85.715942999999996"/>
    <n v="81.911072000000004"/>
    <n v="1.0464512416587588"/>
    <n v="6.8186400000000003"/>
    <n v="5.9358899999999997"/>
    <n v="0.88275000000000059"/>
    <n v="6.4284840000000001"/>
    <n v="5.5599100000000004"/>
    <n v="0.86857399999999974"/>
  </r>
  <r>
    <x v="150"/>
    <x v="5"/>
    <n v="52"/>
    <n v="1724"/>
    <n v="3.0162412993039442"/>
    <n v="2.4025699999999999"/>
    <n v="3.724653"/>
    <n v="4.1539339999999996"/>
    <n v="0.89665675959223246"/>
    <n v="766.83146299999999"/>
    <n v="1208.8714110000001"/>
    <n v="0.63433666808752076"/>
    <n v="2536.9370269999999"/>
    <n v="4197.4470869999996"/>
    <n v="0.6044000018147222"/>
    <n v="1318.2660524933599"/>
    <n v="2380.4743602620902"/>
    <n v="0.55378292431942799"/>
    <n v="9.9032599999999995"/>
    <n v="14.360132999999999"/>
    <n v="0.68963567398714198"/>
    <n v="94.643435999999994"/>
    <n v="81.911072000000004"/>
    <n v="1.1554413059079485"/>
    <n v="4.2746420000000001"/>
    <n v="5.9358899999999997"/>
    <n v="-1.6612479999999996"/>
    <n v="3.9236360000000001"/>
    <n v="5.5599100000000004"/>
    <n v="-1.6362740000000002"/>
  </r>
  <r>
    <x v="150"/>
    <x v="6"/>
    <n v="201"/>
    <n v="1724"/>
    <n v="11.658932714617169"/>
    <n v="10.72888"/>
    <n v="4.9634330000000002"/>
    <n v="4.1539339999999996"/>
    <n v="1.1948752676378587"/>
    <n v="782.06012199999998"/>
    <n v="1208.8714110000001"/>
    <n v="0.64693408652378159"/>
    <n v="3470.990812"/>
    <n v="4197.4470869999996"/>
    <n v="0.82692902139256919"/>
    <n v="1523.18818276358"/>
    <n v="2380.4743602620902"/>
    <n v="0.6398675021208281"/>
    <n v="10.611197000000001"/>
    <n v="14.360132999999999"/>
    <n v="0.73893445137311753"/>
    <n v="89.599546000000004"/>
    <n v="81.911072000000004"/>
    <n v="1.0938636720564467"/>
    <n v="5.4312189999999996"/>
    <n v="5.9358899999999997"/>
    <n v="-0.50467100000000009"/>
    <n v="4.9829330000000001"/>
    <n v="5.5599100000000004"/>
    <n v="-0.5769770000000003"/>
  </r>
  <r>
    <x v="150"/>
    <x v="7"/>
    <n v="52"/>
    <n v="1724"/>
    <n v="3.0162412993039442"/>
    <n v="2.6010900000000001"/>
    <n v="3.396223"/>
    <n v="4.1539339999999996"/>
    <n v="0.8175919501850536"/>
    <n v="2020.825957"/>
    <n v="1208.8714110000001"/>
    <n v="1.6716632874362845"/>
    <n v="5067.9127680000001"/>
    <n v="4197.4470869999996"/>
    <n v="1.2073797865602494"/>
    <n v="3415.5185471823302"/>
    <n v="2380.4743602620902"/>
    <n v="1.4348058539081605"/>
    <n v="22.230270000000001"/>
    <n v="14.360132999999999"/>
    <n v="1.5480546036725427"/>
    <n v="73.480733000000001"/>
    <n v="81.911072000000004"/>
    <n v="0.89707937163854967"/>
    <n v="1.546038"/>
    <n v="5.9358899999999997"/>
    <n v="-4.3898519999999994"/>
    <n v="1.234823"/>
    <n v="5.5599100000000004"/>
    <n v="-4.3250869999999999"/>
  </r>
  <r>
    <x v="150"/>
    <x v="8"/>
    <n v="118"/>
    <n v="1724"/>
    <n v="6.8445475638051052"/>
    <n v="7.4581299999999997"/>
    <n v="4.5340999999999996"/>
    <n v="4.1539339999999996"/>
    <n v="1.0915195089763101"/>
    <n v="755.12035100000003"/>
    <n v="1208.8714110000001"/>
    <n v="0.6246490272901325"/>
    <n v="3188.2291530000002"/>
    <n v="4197.4470869999996"/>
    <n v="0.7595638698756515"/>
    <n v="1932.8119517621601"/>
    <n v="2380.4743602620902"/>
    <n v="0.8119440326798385"/>
    <n v="10.273376000000001"/>
    <n v="14.360132999999999"/>
    <n v="0.71540952998137286"/>
    <n v="92.957606999999996"/>
    <n v="81.911072000000004"/>
    <n v="1.1348600955924493"/>
    <n v="5.8344699999999996"/>
    <n v="5.9358899999999997"/>
    <n v="-0.10142000000000007"/>
    <n v="5.404871"/>
    <n v="5.5599100000000004"/>
    <n v="-0.15503900000000037"/>
  </r>
  <r>
    <x v="150"/>
    <x v="9"/>
    <n v="44"/>
    <n v="1724"/>
    <n v="2.5522041763341066"/>
    <n v="1.49116"/>
    <n v="4.8007609999999996"/>
    <n v="4.1539339999999996"/>
    <n v="1.1557143180416445"/>
    <n v="1667.732818"/>
    <n v="1208.8714110000001"/>
    <n v="1.379578342927658"/>
    <n v="6423.7917989999996"/>
    <n v="4197.4470869999996"/>
    <n v="1.5304044734465525"/>
    <n v="2089.5403598682001"/>
    <n v="2380.4743602620902"/>
    <n v="0.87778318252423515"/>
    <n v="19.603943000000001"/>
    <n v="14.360132999999999"/>
    <n v="1.3651644452039546"/>
    <n v="59.554430000000004"/>
    <n v="81.911072000000004"/>
    <n v="0.72706202648648033"/>
    <n v="2.6519240000000002"/>
    <n v="5.9358899999999997"/>
    <n v="-3.2839659999999995"/>
    <n v="2.2655690000000002"/>
    <n v="5.5599100000000004"/>
    <n v="-3.2943410000000002"/>
  </r>
  <r>
    <x v="150"/>
    <x v="10"/>
    <n v="118"/>
    <n v="1724"/>
    <n v="6.8445475638051052"/>
    <n v="6.4852299999999996"/>
    <n v="3.8958900000000001"/>
    <n v="4.1539339999999996"/>
    <n v="0.93787961002750653"/>
    <n v="1178.9605710000001"/>
    <n v="1208.8714110000001"/>
    <n v="0.97525721947940081"/>
    <n v="3814.7234319999998"/>
    <n v="4197.4470869999996"/>
    <n v="0.90881989765032622"/>
    <n v="3314.2455185564199"/>
    <n v="2380.4743602620902"/>
    <n v="1.3922626405400651"/>
    <n v="14.226618999999999"/>
    <n v="14.360132999999999"/>
    <n v="0.99070245380039312"/>
    <n v="86.427024000000003"/>
    <n v="81.911072000000004"/>
    <n v="1.055132375755014"/>
    <n v="6.6939669999999998"/>
    <n v="5.9358899999999997"/>
    <n v="0.75807700000000011"/>
    <n v="6.3179679999999996"/>
    <n v="5.5599100000000004"/>
    <n v="0.75805799999999923"/>
  </r>
  <r>
    <x v="150"/>
    <x v="11"/>
    <n v="42"/>
    <n v="1724"/>
    <n v="2.436194895591647"/>
    <n v="1.2004999999999999"/>
    <n v="3.2631830000000002"/>
    <n v="4.1539339999999996"/>
    <n v="0.7855644793586033"/>
    <n v="2105.2143099999998"/>
    <n v="1208.8714110000001"/>
    <n v="1.7414708387044482"/>
    <n v="5435.2801339999996"/>
    <n v="4197.4470869999996"/>
    <n v="1.2949014058649408"/>
    <n v="2497.5634552763599"/>
    <n v="2380.4743602620902"/>
    <n v="1.0491872951748065"/>
    <n v="22.892039"/>
    <n v="14.360132999999999"/>
    <n v="1.5941383690527102"/>
    <n v="66.264527999999999"/>
    <n v="81.911072000000004"/>
    <n v="0.8089813303871789"/>
    <n v="1.246685"/>
    <n v="5.9358899999999997"/>
    <n v="-4.6892049999999994"/>
    <n v="0.94812600000000002"/>
    <n v="5.5599100000000004"/>
    <n v="-4.6117840000000001"/>
  </r>
  <r>
    <x v="150"/>
    <x v="12"/>
    <n v="273"/>
    <n v="1724"/>
    <n v="15.835266821345709"/>
    <n v="12.20472"/>
    <n v="3.8710209999999998"/>
    <n v="4.1539339999999996"/>
    <n v="0.93189275515691872"/>
    <n v="1079.9041569999999"/>
    <n v="1208.8714110000001"/>
    <n v="0.89331598644282928"/>
    <n v="3873.9294479999999"/>
    <n v="4197.4470869999996"/>
    <n v="0.92292514180774954"/>
    <n v="2213.5322528746701"/>
    <n v="2380.4743602620902"/>
    <n v="0.92987023503624722"/>
    <n v="13.307174"/>
    <n v="14.360132999999999"/>
    <n v="0.92667484347115725"/>
    <n v="84.572567000000006"/>
    <n v="81.911072000000004"/>
    <n v="1.0324924938108488"/>
    <n v="6.3199249999999996"/>
    <n v="5.9358899999999997"/>
    <n v="0.3840349999999999"/>
    <n v="5.9478340000000003"/>
    <n v="5.5599100000000004"/>
    <n v="0.38792399999999994"/>
  </r>
  <r>
    <x v="150"/>
    <x v="13"/>
    <n v="47"/>
    <n v="1724"/>
    <n v="2.7262180974477959"/>
    <n v="3.3931800000000001"/>
    <n v="3.5583420000000001"/>
    <n v="4.1539339999999996"/>
    <n v="0.85661977296702363"/>
    <n v="1457.420466"/>
    <n v="1208.8714110000001"/>
    <n v="1.2056042129364244"/>
    <n v="5611.4503139999997"/>
    <n v="4197.4470869999996"/>
    <n v="1.3368721981938352"/>
    <n v="2649.7502137096999"/>
    <n v="2380.4743602620902"/>
    <n v="1.1131185691149232"/>
    <n v="16.842701000000002"/>
    <n v="14.360132999999999"/>
    <n v="1.1728791787652664"/>
    <n v="74.897104999999996"/>
    <n v="81.911072000000004"/>
    <n v="0.91437095341640739"/>
    <n v="16.066938"/>
    <n v="5.9358899999999997"/>
    <n v="10.131048"/>
    <n v="15.698124999999999"/>
    <n v="5.5599100000000004"/>
    <n v="10.138214999999999"/>
  </r>
  <r>
    <x v="150"/>
    <x v="14"/>
    <n v="85"/>
    <n v="1724"/>
    <n v="4.9303944315545243"/>
    <n v="8.5976700000000008"/>
    <n v="4.4918279999999999"/>
    <n v="4.1539339999999996"/>
    <n v="1.0813431315952542"/>
    <n v="800.18903399999999"/>
    <n v="1208.8714110000001"/>
    <n v="0.66193064598828533"/>
    <n v="3375.1885940000002"/>
    <n v="4197.4470869999996"/>
    <n v="0.80410509627467774"/>
    <n v="1527.9908348909501"/>
    <n v="2380.4743602620902"/>
    <n v="0.64188502106895973"/>
    <n v="10.643618"/>
    <n v="14.360132999999999"/>
    <n v="0.74119216026759649"/>
    <n v="90.859286999999995"/>
    <n v="81.911072000000004"/>
    <n v="1.1092430459218015"/>
    <n v="5.95343"/>
    <n v="5.9358899999999997"/>
    <n v="1.7540000000000333E-2"/>
    <n v="5.5527980000000001"/>
    <n v="5.5599100000000004"/>
    <n v="-7.1120000000002292E-3"/>
  </r>
  <r>
    <x v="150"/>
    <x v="15"/>
    <n v="89"/>
    <n v="1724"/>
    <n v="5.1624129930394433"/>
    <n v="6.6121800000000004"/>
    <n v="4.6955840000000002"/>
    <n v="4.1539339999999996"/>
    <n v="1.1303944646207669"/>
    <n v="899.09952899999996"/>
    <n v="1208.8714110000001"/>
    <n v="0.74375117222455345"/>
    <n v="4185.4688859999997"/>
    <n v="4197.4470869999996"/>
    <n v="0.99714631280592014"/>
    <n v="1940.94252068182"/>
    <n v="2380.4743602620902"/>
    <n v="0.81535955735651033"/>
    <n v="11.558858000000001"/>
    <n v="14.360132999999999"/>
    <n v="0.80492694601087622"/>
    <n v="85.296992000000003"/>
    <n v="81.911072000000004"/>
    <n v="1.0413365362865719"/>
    <n v="7.0689390000000003"/>
    <n v="5.9358899999999997"/>
    <n v="1.1330490000000006"/>
    <n v="6.6320629999999996"/>
    <n v="5.5599100000000004"/>
    <n v="1.0721529999999992"/>
  </r>
  <r>
    <x v="151"/>
    <x v="0"/>
    <n v="55"/>
    <n v="1721"/>
    <n v="3.1958163858221962"/>
    <n v="4.2221299999999999"/>
    <n v="3.5758809999999999"/>
    <n v="4.1393430000000002"/>
    <n v="0.86387646541975371"/>
    <n v="933.57021399999996"/>
    <n v="1046.5253600000001"/>
    <n v="0.89206649899052604"/>
    <n v="3040.7653679999999"/>
    <n v="3854.2550670000001"/>
    <n v="0.78893724342089577"/>
    <n v="2909.9135590781598"/>
    <n v="2319.3252154298998"/>
    <n v="1.2546380040708482"/>
    <n v="11.410185999999999"/>
    <n v="13.115622"/>
    <n v="0.86996911011921507"/>
    <n v="89.993724"/>
    <n v="86.121083999999996"/>
    <n v="1.0449673856868777"/>
    <n v="2.137251"/>
    <n v="3.426412"/>
    <n v="-1.289161"/>
    <n v="1.4634389999999999"/>
    <n v="2.6387230000000002"/>
    <n v="-1.1752840000000002"/>
  </r>
  <r>
    <x v="151"/>
    <x v="1"/>
    <n v="101"/>
    <n v="1721"/>
    <n v="5.8686809994189426"/>
    <n v="5.7794499999999998"/>
    <n v="4.4071259999999999"/>
    <n v="4.1393430000000002"/>
    <n v="1.0646921504209725"/>
    <n v="1479.82295"/>
    <n v="1046.5253600000001"/>
    <n v="1.4140344864648096"/>
    <n v="5053.4481480000004"/>
    <n v="3854.2550670000001"/>
    <n v="1.3111348523006301"/>
    <n v="2649.7993765318702"/>
    <n v="2319.3252154298998"/>
    <n v="1.1424872022704737"/>
    <n v="17.211493000000001"/>
    <n v="13.115622"/>
    <n v="1.3122894972117982"/>
    <n v="71.288049000000001"/>
    <n v="86.121083999999996"/>
    <n v="0.82776534721741313"/>
    <n v="3.648339"/>
    <n v="3.426412"/>
    <n v="0.22192699999999999"/>
    <n v="2.8316279999999998"/>
    <n v="2.6387230000000002"/>
    <n v="0.19290499999999966"/>
  </r>
  <r>
    <x v="151"/>
    <x v="2"/>
    <n v="183"/>
    <n v="1721"/>
    <n v="10.63335270191749"/>
    <n v="9.4798200000000001"/>
    <n v="4.487978"/>
    <n v="4.1393430000000002"/>
    <n v="1.0842247187536767"/>
    <n v="849.604018"/>
    <n v="1046.5253600000001"/>
    <n v="0.81183318672755334"/>
    <n v="3238.0209009999999"/>
    <n v="3854.2550670000001"/>
    <n v="0.84011588353968158"/>
    <n v="3236.4574213594601"/>
    <n v="2319.3252154298998"/>
    <n v="1.3954306191421995"/>
    <n v="10.883347000000001"/>
    <n v="13.115622"/>
    <n v="0.82980029464100147"/>
    <n v="91.901905999999997"/>
    <n v="86.121083999999996"/>
    <n v="1.0671243524988607"/>
    <n v="2.7344140000000001"/>
    <n v="3.426412"/>
    <n v="-0.69199799999999989"/>
    <n v="1.8865499999999999"/>
    <n v="2.6387230000000002"/>
    <n v="-0.7521730000000002"/>
  </r>
  <r>
    <x v="151"/>
    <x v="3"/>
    <n v="101"/>
    <n v="1721"/>
    <n v="5.8686809994189426"/>
    <n v="4.4070600000000004"/>
    <n v="4.3222209999999999"/>
    <n v="4.1393430000000002"/>
    <n v="1.0441804411956197"/>
    <n v="738.88207999999997"/>
    <n v="1046.5253600000001"/>
    <n v="0.70603361202828363"/>
    <n v="2979.3503110000001"/>
    <n v="3854.2550670000001"/>
    <n v="0.77300289140412515"/>
    <n v="2009.56863631429"/>
    <n v="2319.3252154298998"/>
    <n v="0.8664453880573213"/>
    <n v="9.9315709999999999"/>
    <n v="13.115622"/>
    <n v="0.75723217701760537"/>
    <n v="92.491614999999996"/>
    <n v="86.121083999999996"/>
    <n v="1.0739717930164465"/>
    <n v="2.4731589999999999"/>
    <n v="3.426412"/>
    <n v="-0.95325300000000013"/>
    <n v="1.6428910000000001"/>
    <n v="2.6387230000000002"/>
    <n v="-0.99583200000000005"/>
  </r>
  <r>
    <x v="151"/>
    <x v="4"/>
    <n v="160"/>
    <n v="1721"/>
    <n v="9.2969203951191162"/>
    <n v="6.5372899999999996"/>
    <n v="4.6817609999999998"/>
    <n v="4.1393430000000002"/>
    <n v="1.1310396360002057"/>
    <n v="837.68418199999996"/>
    <n v="1046.5253600000001"/>
    <n v="0.80044327067238952"/>
    <n v="3404.9827180000002"/>
    <n v="3854.2550670000001"/>
    <n v="0.88343471275509133"/>
    <n v="2193.1343349102399"/>
    <n v="2319.3252154298998"/>
    <n v="0.94559155409506912"/>
    <n v="10.96663"/>
    <n v="13.115622"/>
    <n v="0.83615020316992972"/>
    <n v="90.204871999999995"/>
    <n v="86.121083999999996"/>
    <n v="1.047419143028901"/>
    <n v="1.6434530000000001"/>
    <n v="3.426412"/>
    <n v="-1.782959"/>
    <n v="0.77893199999999996"/>
    <n v="2.6387230000000002"/>
    <n v="-1.8597910000000002"/>
  </r>
  <r>
    <x v="151"/>
    <x v="5"/>
    <n v="52"/>
    <n v="1721"/>
    <n v="3.0214991284137129"/>
    <n v="2.48062"/>
    <n v="3.7186530000000002"/>
    <n v="4.1393430000000002"/>
    <n v="0.89836792940328936"/>
    <n v="676.10264700000005"/>
    <n v="1046.5253600000001"/>
    <n v="0.64604516320560068"/>
    <n v="2252.440047"/>
    <n v="3854.2550670000001"/>
    <n v="0.58440347300450213"/>
    <n v="1156.98892615046"/>
    <n v="2319.3252154298998"/>
    <n v="0.49884721575624558"/>
    <n v="8.9900819999999992"/>
    <n v="13.115622"/>
    <n v="0.68544839123908874"/>
    <n v="97.963650000000001"/>
    <n v="86.121083999999996"/>
    <n v="1.1375106472185139"/>
    <n v="0.65871900000000005"/>
    <n v="3.426412"/>
    <n v="-2.767693"/>
    <n v="-5.1645999999999997E-2"/>
    <n v="2.6387230000000002"/>
    <n v="-2.690369"/>
  </r>
  <r>
    <x v="151"/>
    <x v="6"/>
    <n v="204"/>
    <n v="1721"/>
    <n v="11.853573503776873"/>
    <n v="10.71945"/>
    <n v="5.0000780000000002"/>
    <n v="4.1393430000000002"/>
    <n v="1.2079400040054666"/>
    <n v="686.49811499999998"/>
    <n v="1046.5253600000001"/>
    <n v="0.65597848006282422"/>
    <n v="3021.5695820000001"/>
    <n v="3854.2550670000001"/>
    <n v="0.78395682939372002"/>
    <n v="1543.5437102798001"/>
    <n v="2319.3252154298998"/>
    <n v="0.66551413316726071"/>
    <n v="9.6395440000000008"/>
    <n v="13.115622"/>
    <n v="0.73496659174837464"/>
    <n v="94.012230000000002"/>
    <n v="86.121083999999996"/>
    <n v="1.0916285029575337"/>
    <n v="0.861846"/>
    <n v="3.426412"/>
    <n v="-2.5645660000000001"/>
    <n v="-5.7308999999999999E-2"/>
    <n v="2.6387230000000002"/>
    <n v="-2.6960320000000002"/>
  </r>
  <r>
    <x v="151"/>
    <x v="7"/>
    <n v="52"/>
    <n v="1721"/>
    <n v="3.0214991284137129"/>
    <n v="2.4409100000000001"/>
    <n v="3.207881"/>
    <n v="4.1393430000000002"/>
    <n v="0.77497346801171096"/>
    <n v="1905.1854470000001"/>
    <n v="1046.5253600000001"/>
    <n v="1.8204866502231727"/>
    <n v="5051.5985280000004"/>
    <n v="3854.2550670000001"/>
    <n v="1.3106549619021362"/>
    <n v="3571.1669834640402"/>
    <n v="2319.3252154298998"/>
    <n v="1.5397439564343738"/>
    <n v="21.106068"/>
    <n v="13.115622"/>
    <n v="1.609231190102917"/>
    <n v="73.530670999999998"/>
    <n v="86.121083999999996"/>
    <n v="0.85380568363491571"/>
    <n v="5.6498150000000003"/>
    <n v="3.426412"/>
    <n v="2.2234030000000002"/>
    <n v="5.0222199999999999"/>
    <n v="2.6387230000000002"/>
    <n v="2.3834969999999998"/>
  </r>
  <r>
    <x v="151"/>
    <x v="8"/>
    <n v="117"/>
    <n v="1721"/>
    <n v="6.7983730389308539"/>
    <n v="7.3624099999999997"/>
    <n v="4.5203249999999997"/>
    <n v="4.1393430000000002"/>
    <n v="1.092039243908997"/>
    <n v="645.220912"/>
    <n v="1046.5253600000001"/>
    <n v="0.61653633696941657"/>
    <n v="2740.3219089999998"/>
    <n v="3854.2550670000001"/>
    <n v="0.71098613386087028"/>
    <n v="1809.0103856937901"/>
    <n v="2319.3252154298998"/>
    <n v="0.77997271519271605"/>
    <n v="9.1373700000000007"/>
    <n v="13.115622"/>
    <n v="0.69667835806795897"/>
    <n v="97.635362999999998"/>
    <n v="86.121083999999996"/>
    <n v="1.1336987235320912"/>
    <n v="0.293047"/>
    <n v="3.426412"/>
    <n v="-3.133365"/>
    <n v="-0.55501599999999995"/>
    <n v="2.6387230000000002"/>
    <n v="-3.1937389999999999"/>
  </r>
  <r>
    <x v="151"/>
    <x v="9"/>
    <n v="44"/>
    <n v="1721"/>
    <n v="2.5566531086577573"/>
    <n v="1.42971"/>
    <n v="4.0507160000000004"/>
    <n v="4.1393430000000002"/>
    <n v="0.97858911426281903"/>
    <n v="1627.2677180000001"/>
    <n v="1046.5253600000001"/>
    <n v="1.5549243049399204"/>
    <n v="7634.4041960000004"/>
    <n v="3854.2550670000001"/>
    <n v="1.9807729543811223"/>
    <n v="2196.5500896091498"/>
    <n v="2319.3252154298998"/>
    <n v="0.94706429050830931"/>
    <n v="19.168016999999999"/>
    <n v="13.115622"/>
    <n v="1.4614645801777453"/>
    <n v="62.926425000000002"/>
    <n v="86.121083999999996"/>
    <n v="0.73067386146695512"/>
    <n v="19.506708"/>
    <n v="3.426412"/>
    <n v="16.080296000000001"/>
    <n v="18.650877999999999"/>
    <n v="2.6387230000000002"/>
    <n v="16.012155"/>
  </r>
  <r>
    <x v="151"/>
    <x v="10"/>
    <n v="116"/>
    <n v="1721"/>
    <n v="6.7402672864613598"/>
    <n v="6.5000799999999996"/>
    <n v="3.8324910000000001"/>
    <n v="4.1393430000000002"/>
    <n v="0.92586939521561751"/>
    <n v="1039.6228209999999"/>
    <n v="1046.5253600000001"/>
    <n v="0.99340432705806558"/>
    <n v="3366.9431690000001"/>
    <n v="3854.2550670000001"/>
    <n v="0.8735652183031819"/>
    <n v="3471.6443234506901"/>
    <n v="2319.3252154298998"/>
    <n v="1.4968337774947191"/>
    <n v="12.791805"/>
    <n v="13.115622"/>
    <n v="0.97531058763358691"/>
    <n v="90.609927999999996"/>
    <n v="86.121083999999996"/>
    <n v="1.0521224744453983"/>
    <n v="3.2240799999999998"/>
    <n v="3.426412"/>
    <n v="-0.20233200000000018"/>
    <n v="2.4688560000000002"/>
    <n v="2.6387230000000002"/>
    <n v="-0.16986699999999999"/>
  </r>
  <r>
    <x v="151"/>
    <x v="11"/>
    <n v="42"/>
    <n v="1721"/>
    <n v="2.4404416037187682"/>
    <n v="1.1462000000000001"/>
    <n v="2.8703620000000001"/>
    <n v="4.1393430000000002"/>
    <n v="0.69343419958191432"/>
    <n v="2131.606115"/>
    <n v="1046.5253600000001"/>
    <n v="2.0368413384650323"/>
    <n v="5593.7819849999996"/>
    <n v="3854.2550670000001"/>
    <n v="1.4513263621014005"/>
    <n v="2819.9881227701799"/>
    <n v="2319.3252154298998"/>
    <n v="1.215865763028614"/>
    <n v="23.147348999999998"/>
    <n v="13.115622"/>
    <n v="1.7648685666604298"/>
    <n v="68.032291000000001"/>
    <n v="86.121083999999996"/>
    <n v="0.78996092292567988"/>
    <n v="10.49099"/>
    <n v="3.426412"/>
    <n v="7.064578"/>
    <n v="9.886298"/>
    <n v="2.6387230000000002"/>
    <n v="7.2475749999999994"/>
  </r>
  <r>
    <x v="151"/>
    <x v="12"/>
    <n v="273"/>
    <n v="1721"/>
    <n v="15.862870424171993"/>
    <n v="12.38349"/>
    <n v="3.922234"/>
    <n v="4.1393430000000002"/>
    <n v="0.94754988895580772"/>
    <n v="920.72315800000001"/>
    <n v="1046.5253600000001"/>
    <n v="0.8797905843390168"/>
    <n v="3353.6812970000001"/>
    <n v="3854.2550670000001"/>
    <n v="0.87012437908277129"/>
    <n v="2046.1451277364399"/>
    <n v="2319.3252154298998"/>
    <n v="0.88221570400043081"/>
    <n v="11.560736"/>
    <n v="13.115622"/>
    <n v="0.88144778798901036"/>
    <n v="89.147711000000001"/>
    <n v="86.121083999999996"/>
    <n v="1.0351438562942381"/>
    <n v="2.1452149999999999"/>
    <n v="3.426412"/>
    <n v="-1.2811970000000001"/>
    <n v="1.389626"/>
    <n v="2.6387230000000002"/>
    <n v="-1.2490970000000001"/>
  </r>
  <r>
    <x v="151"/>
    <x v="13"/>
    <n v="46"/>
    <n v="1721"/>
    <n v="2.672864613596746"/>
    <n v="3.6578900000000001"/>
    <n v="3.9728080000000001"/>
    <n v="4.1393430000000002"/>
    <n v="0.95976776990937929"/>
    <n v="1138.803586"/>
    <n v="1046.5253600000001"/>
    <n v="1.0881758144876679"/>
    <n v="4439.341152"/>
    <n v="3854.2550670000001"/>
    <n v="1.1518026375601051"/>
    <n v="2224.28271180717"/>
    <n v="2319.3252154298998"/>
    <n v="0.95902148478771521"/>
    <n v="13.805588"/>
    <n v="13.115622"/>
    <n v="1.0526064261382342"/>
    <n v="83.388165000000001"/>
    <n v="86.121083999999996"/>
    <n v="0.96826655131280048"/>
    <n v="3.216234"/>
    <n v="3.426412"/>
    <n v="-0.21017799999999998"/>
    <n v="2.4420229999999998"/>
    <n v="2.6387230000000002"/>
    <n v="-0.19670000000000032"/>
  </r>
  <r>
    <x v="151"/>
    <x v="14"/>
    <n v="87"/>
    <n v="1721"/>
    <n v="5.0552004648460196"/>
    <n v="8.9239800000000002"/>
    <n v="4.6163790000000002"/>
    <n v="4.1393430000000002"/>
    <n v="1.1152443757378889"/>
    <n v="684.01351099999999"/>
    <n v="1046.5253600000001"/>
    <n v="0.65360433406028495"/>
    <n v="2919.7819359999999"/>
    <n v="3854.2550670000001"/>
    <n v="0.7575476675114402"/>
    <n v="1506.01315152918"/>
    <n v="2319.3252154298998"/>
    <n v="0.64933246166171321"/>
    <n v="9.4755570000000002"/>
    <n v="13.115622"/>
    <n v="0.72246341042765638"/>
    <n v="95.705157"/>
    <n v="86.121083999999996"/>
    <n v="1.1112860237569699"/>
    <n v="-0.62077099999999996"/>
    <n v="3.426412"/>
    <n v="-4.0471830000000004"/>
    <n v="-1.456493"/>
    <n v="2.6387230000000002"/>
    <n v="-4.0952160000000006"/>
  </r>
  <r>
    <x v="151"/>
    <x v="15"/>
    <n v="88"/>
    <n v="1721"/>
    <n v="5.1133062173155146"/>
    <n v="6.6078000000000001"/>
    <n v="5.0426060000000001"/>
    <n v="4.1393430000000002"/>
    <n v="1.2182140982276655"/>
    <n v="795.46090300000003"/>
    <n v="1046.5253600000001"/>
    <n v="0.76009711126350532"/>
    <n v="3577.649825"/>
    <n v="3854.2550670000001"/>
    <n v="0.92823379947832596"/>
    <n v="1764.99658619353"/>
    <n v="2319.3252154298998"/>
    <n v="0.76099573033201295"/>
    <n v="10.624612000000001"/>
    <n v="13.115622"/>
    <n v="0.8100730563903108"/>
    <n v="89.105598000000001"/>
    <n v="86.121083999999996"/>
    <n v="1.0346548587335478"/>
    <n v="-3.2399070000000001"/>
    <n v="3.426412"/>
    <n v="-6.6663189999999997"/>
    <n v="-4.1233050000000002"/>
    <n v="2.6387230000000002"/>
    <n v="-6.7620280000000008"/>
  </r>
  <r>
    <x v="152"/>
    <x v="0"/>
    <n v="54"/>
    <n v="1737"/>
    <n v="3.1088082901554404"/>
    <n v="4.4007300000000003"/>
    <n v="3.540035"/>
    <n v="4.1861220000000001"/>
    <n v="0.84565977771311962"/>
    <n v="898.02416800000003"/>
    <n v="1024.666463"/>
    <n v="0.87640632384003381"/>
    <n v="2966.8444169999998"/>
    <n v="3808.017523"/>
    <n v="0.77910471763341194"/>
    <n v="2414.1462630352498"/>
    <n v="2165.27657285646"/>
    <n v="1.1149366752028715"/>
    <n v="10.864568999999999"/>
    <n v="12.670154"/>
    <n v="0.85749305020286248"/>
    <n v="90.998480999999998"/>
    <n v="86.694681000000003"/>
    <n v="1.0496431839918761"/>
    <n v="5.5422710000000004"/>
    <n v="7.0181110000000002"/>
    <n v="-1.4758399999999998"/>
    <n v="5.0462699999999998"/>
    <n v="6.391356"/>
    <n v="-1.3450860000000002"/>
  </r>
  <r>
    <x v="152"/>
    <x v="1"/>
    <n v="101"/>
    <n v="1737"/>
    <n v="5.8146229130685088"/>
    <n v="5.90083"/>
    <n v="4.2533599999999998"/>
    <n v="4.1861220000000001"/>
    <n v="1.0160621214575207"/>
    <n v="1556.212415"/>
    <n v="1024.666463"/>
    <n v="1.5187502189187976"/>
    <n v="5101.5882449999999"/>
    <n v="3808.017523"/>
    <n v="1.3396966306449425"/>
    <n v="2487.6529524427801"/>
    <n v="2165.27657285646"/>
    <n v="1.1488846199268841"/>
    <n v="17.833759000000001"/>
    <n v="12.670154"/>
    <n v="1.407540823892117"/>
    <n v="71.818378999999993"/>
    <n v="86.694681000000003"/>
    <n v="0.82840582803459406"/>
    <n v="9.6085700000000003"/>
    <n v="7.0181110000000002"/>
    <n v="2.5904590000000001"/>
    <n v="8.9744130000000002"/>
    <n v="6.391356"/>
    <n v="2.5830570000000002"/>
  </r>
  <r>
    <x v="152"/>
    <x v="2"/>
    <n v="183"/>
    <n v="1737"/>
    <n v="10.535405872193436"/>
    <n v="8.8171700000000008"/>
    <n v="4.5383310000000003"/>
    <n v="4.1861220000000001"/>
    <n v="1.084137299390701"/>
    <n v="865.41248299999995"/>
    <n v="1024.666463"/>
    <n v="0.84457968934228689"/>
    <n v="3234.8532420000001"/>
    <n v="3808.017523"/>
    <n v="0.84948486252015609"/>
    <n v="3116.3171631833502"/>
    <n v="2165.27657285646"/>
    <n v="1.4392236087754211"/>
    <n v="10.75315"/>
    <n v="12.670154"/>
    <n v="0.84869923443708728"/>
    <n v="91.356069000000005"/>
    <n v="86.694681000000003"/>
    <n v="1.0537678661047267"/>
    <n v="5.922828"/>
    <n v="7.0181110000000002"/>
    <n v="-1.0952830000000002"/>
    <n v="5.2518750000000001"/>
    <n v="6.391356"/>
    <n v="-1.139481"/>
  </r>
  <r>
    <x v="152"/>
    <x v="3"/>
    <n v="106"/>
    <n v="1737"/>
    <n v="6.1024755325273459"/>
    <n v="4.6522600000000001"/>
    <n v="4.3874880000000003"/>
    <n v="4.1861220000000001"/>
    <n v="1.0481032325383732"/>
    <n v="712.88569600000005"/>
    <n v="1024.666463"/>
    <n v="0.69572463015216301"/>
    <n v="2825.199787"/>
    <n v="3808.017523"/>
    <n v="0.74190829478491349"/>
    <n v="1717.98435277108"/>
    <n v="2165.27657285646"/>
    <n v="0.79342490206906613"/>
    <n v="9.5176200000000009"/>
    <n v="12.670154"/>
    <n v="0.75118423974957216"/>
    <n v="93.930704000000006"/>
    <n v="86.694681000000003"/>
    <n v="1.0834655934658783"/>
    <n v="4.4743000000000004"/>
    <n v="7.0181110000000002"/>
    <n v="-2.5438109999999998"/>
    <n v="3.827826"/>
    <n v="6.391356"/>
    <n v="-2.5635300000000001"/>
  </r>
  <r>
    <x v="152"/>
    <x v="4"/>
    <n v="162"/>
    <n v="1737"/>
    <n v="9.3264248704663206"/>
    <n v="6.4863600000000003"/>
    <n v="4.6327629999999997"/>
    <n v="4.1861220000000001"/>
    <n v="1.106695648144034"/>
    <n v="836.30522499999995"/>
    <n v="1024.666463"/>
    <n v="0.81617312091144334"/>
    <n v="3436.066288"/>
    <n v="3808.017523"/>
    <n v="0.90232417977242596"/>
    <n v="2129.34158331445"/>
    <n v="2165.27657285646"/>
    <n v="0.98340397250287337"/>
    <n v="10.747116999999999"/>
    <n v="12.670154"/>
    <n v="0.84822307605732328"/>
    <n v="90.803815"/>
    <n v="86.694681000000003"/>
    <n v="1.047397763652882"/>
    <n v="5.4416070000000003"/>
    <n v="7.0181110000000002"/>
    <n v="-1.5765039999999999"/>
    <n v="4.7611230000000004"/>
    <n v="6.391356"/>
    <n v="-1.6302329999999996"/>
  </r>
  <r>
    <x v="152"/>
    <x v="5"/>
    <n v="53"/>
    <n v="1737"/>
    <n v="3.0512377662636729"/>
    <n v="2.4289200000000002"/>
    <n v="3.7249989999999999"/>
    <n v="4.1861220000000001"/>
    <n v="0.88984482535387166"/>
    <n v="695.88160500000004"/>
    <n v="1024.666463"/>
    <n v="0.67912987311267159"/>
    <n v="2273.4773909999999"/>
    <n v="3808.017523"/>
    <n v="0.59702387850592875"/>
    <n v="1157.4155327727799"/>
    <n v="2165.27657285646"/>
    <n v="0.53453473209009172"/>
    <n v="9.0368549999999992"/>
    <n v="12.670154"/>
    <n v="0.71323955494147895"/>
    <n v="97.904334000000006"/>
    <n v="86.694681000000003"/>
    <n v="1.129300354654976"/>
    <n v="3.4550770000000002"/>
    <n v="7.0181110000000002"/>
    <n v="-3.563034"/>
    <n v="2.9226209999999999"/>
    <n v="6.391356"/>
    <n v="-3.4687350000000001"/>
  </r>
  <r>
    <x v="152"/>
    <x v="6"/>
    <n v="205"/>
    <n v="1737"/>
    <n v="11.80195739781232"/>
    <n v="10.51033"/>
    <n v="4.9944559999999996"/>
    <n v="4.1861220000000001"/>
    <n v="1.1930985289009732"/>
    <n v="700.30965400000002"/>
    <n v="1024.666463"/>
    <n v="0.68345132712711809"/>
    <n v="3074.6291740000001"/>
    <n v="3808.017523"/>
    <n v="0.80740940802650818"/>
    <n v="1456.8136235442"/>
    <n v="2165.27657285646"/>
    <n v="0.67280717937217283"/>
    <n v="9.6302590000000006"/>
    <n v="12.670154"/>
    <n v="0.76007434479486202"/>
    <n v="94.000870000000006"/>
    <n v="86.694681000000003"/>
    <n v="1.0842749395432922"/>
    <n v="4.2206460000000003"/>
    <n v="7.0181110000000002"/>
    <n v="-2.7974649999999999"/>
    <n v="3.4735710000000002"/>
    <n v="6.391356"/>
    <n v="-2.9177849999999999"/>
  </r>
  <r>
    <x v="152"/>
    <x v="7"/>
    <n v="48"/>
    <n v="1737"/>
    <n v="2.7633851468048358"/>
    <n v="2.1040700000000001"/>
    <n v="3.190439"/>
    <n v="4.1861220000000001"/>
    <n v="0.7621466837325811"/>
    <n v="1828.4293909999999"/>
    <n v="1024.666463"/>
    <n v="1.7844142040589064"/>
    <n v="5038.8070550000002"/>
    <n v="3808.017523"/>
    <n v="1.3232100494722436"/>
    <n v="3443.9602224139398"/>
    <n v="2165.27657285646"/>
    <n v="1.5905405644649933"/>
    <n v="20.224404"/>
    <n v="12.670154"/>
    <n v="1.596224008011268"/>
    <n v="72.820853"/>
    <n v="86.694681000000003"/>
    <n v="0.83996909798883734"/>
    <n v="10.796708000000001"/>
    <n v="7.0181110000000002"/>
    <n v="3.7785970000000004"/>
    <n v="10.298966999999999"/>
    <n v="6.391356"/>
    <n v="3.9076109999999993"/>
  </r>
  <r>
    <x v="152"/>
    <x v="8"/>
    <n v="120"/>
    <n v="1737"/>
    <n v="6.9084628670120898"/>
    <n v="7.3886799999999999"/>
    <n v="4.6057940000000004"/>
    <n v="4.1861220000000001"/>
    <n v="1.1002531698789477"/>
    <n v="680.05400899999995"/>
    <n v="1024.666463"/>
    <n v="0.66368328969111579"/>
    <n v="2812.4626010000002"/>
    <n v="3808.017523"/>
    <n v="0.73856346091188929"/>
    <n v="1680.9474773838699"/>
    <n v="2165.27657285646"/>
    <n v="0.77631998538013225"/>
    <n v="9.3658459999999994"/>
    <n v="12.670154"/>
    <n v="0.73920537982411261"/>
    <n v="96.777967000000004"/>
    <n v="86.694681000000003"/>
    <n v="1.1163080120220985"/>
    <n v="3.769828"/>
    <n v="7.0181110000000002"/>
    <n v="-3.2482830000000003"/>
    <n v="3.08568"/>
    <n v="6.391356"/>
    <n v="-3.3056760000000001"/>
  </r>
  <r>
    <x v="152"/>
    <x v="9"/>
    <n v="42"/>
    <n v="1737"/>
    <n v="2.4179620034542317"/>
    <n v="1.6167100000000001"/>
    <n v="5.1373420000000003"/>
    <n v="4.1861220000000001"/>
    <n v="1.2272317911422552"/>
    <n v="1300.5162330000001"/>
    <n v="1024.666463"/>
    <n v="1.2692093280699088"/>
    <n v="6610.5895570000002"/>
    <n v="3808.017523"/>
    <n v="1.7359661601010969"/>
    <n v="2195.3651705867501"/>
    <n v="2165.27657285646"/>
    <n v="1.0138959605010629"/>
    <n v="15.967416"/>
    <n v="12.670154"/>
    <n v="1.2602385101238707"/>
    <n v="67.394812000000002"/>
    <n v="86.694681000000003"/>
    <n v="0.77738116367254406"/>
    <n v="11.852061000000001"/>
    <n v="7.0181110000000002"/>
    <n v="4.8339500000000006"/>
    <n v="11.027505"/>
    <n v="6.391356"/>
    <n v="4.6361489999999996"/>
  </r>
  <r>
    <x v="152"/>
    <x v="10"/>
    <n v="119"/>
    <n v="1737"/>
    <n v="6.8508923431203224"/>
    <n v="6.7268999999999997"/>
    <n v="3.856017"/>
    <n v="4.1861220000000001"/>
    <n v="0.9211430053878028"/>
    <n v="960.13364899999999"/>
    <n v="1024.666463"/>
    <n v="0.93702066347417867"/>
    <n v="3285.9796419999998"/>
    <n v="3808.017523"/>
    <n v="0.86291085115891675"/>
    <n v="3111.3426776248898"/>
    <n v="2165.27657285646"/>
    <n v="1.4369262184000668"/>
    <n v="11.817105"/>
    <n v="12.670154"/>
    <n v="0.93267256262236431"/>
    <n v="91.50273"/>
    <n v="86.694681000000003"/>
    <n v="1.0554595615848681"/>
    <n v="6.5761529999999997"/>
    <n v="7.0181110000000002"/>
    <n v="-0.44195800000000052"/>
    <n v="6.0010240000000001"/>
    <n v="6.391356"/>
    <n v="-0.3903319999999999"/>
  </r>
  <r>
    <x v="152"/>
    <x v="11"/>
    <n v="43"/>
    <n v="1737"/>
    <n v="2.4755325273459987"/>
    <n v="1.23678"/>
    <n v="2.9187280000000002"/>
    <n v="4.1861220000000001"/>
    <n v="0.69723911534350891"/>
    <n v="1962.3552769999999"/>
    <n v="1024.666463"/>
    <n v="1.9151161356980997"/>
    <n v="5395.3329860000003"/>
    <n v="3808.017523"/>
    <n v="1.4168351257347931"/>
    <n v="2594.7502726043999"/>
    <n v="2165.27657285646"/>
    <n v="1.1983458857550806"/>
    <n v="21.439699000000001"/>
    <n v="12.670154"/>
    <n v="1.6921419423947017"/>
    <n v="70.895679000000001"/>
    <n v="86.694681000000003"/>
    <n v="0.81776272987266652"/>
    <n v="15.262505000000001"/>
    <n v="7.0181110000000002"/>
    <n v="8.2443939999999998"/>
    <n v="14.805667"/>
    <n v="6.391356"/>
    <n v="8.4143109999999997"/>
  </r>
  <r>
    <x v="152"/>
    <x v="12"/>
    <n v="277"/>
    <n v="1737"/>
    <n v="15.947035118019572"/>
    <n v="12.225350000000001"/>
    <n v="3.9467210000000001"/>
    <n v="4.1861220000000001"/>
    <n v="0.94281079242315446"/>
    <n v="880.37082999999996"/>
    <n v="1024.666463"/>
    <n v="0.85917794891272825"/>
    <n v="3264.1215440000001"/>
    <n v="3808.017523"/>
    <n v="0.85717083082865853"/>
    <n v="2016.67406669555"/>
    <n v="2165.27657285646"/>
    <n v="0.93137019629558371"/>
    <n v="11.035453"/>
    <n v="12.670154"/>
    <n v="0.87098017908858882"/>
    <n v="90.825074999999998"/>
    <n v="86.694681000000003"/>
    <n v="1.0476429920769879"/>
    <n v="6.2424580000000001"/>
    <n v="7.0181110000000002"/>
    <n v="-0.77565300000000015"/>
    <n v="5.6502509999999999"/>
    <n v="6.391356"/>
    <n v="-0.74110500000000012"/>
  </r>
  <r>
    <x v="152"/>
    <x v="13"/>
    <n v="48"/>
    <n v="1737"/>
    <n v="2.7633851468048358"/>
    <n v="3.7481800000000001"/>
    <n v="4.0465470000000003"/>
    <n v="4.1861220000000001"/>
    <n v="0.96665768460642099"/>
    <n v="1106.766721"/>
    <n v="1024.666463"/>
    <n v="1.0801238851514943"/>
    <n v="4496.22955"/>
    <n v="3808.017523"/>
    <n v="1.1807271166278193"/>
    <n v="1894.3462349900799"/>
    <n v="2165.27657285646"/>
    <n v="0.87487495072790378"/>
    <n v="13.447088000000001"/>
    <n v="12.670154"/>
    <n v="1.0613200123692261"/>
    <n v="84.959729999999993"/>
    <n v="86.694681000000003"/>
    <n v="0.97998780340399416"/>
    <n v="8.3262440000000009"/>
    <n v="7.0181110000000002"/>
    <n v="1.3081330000000007"/>
    <n v="7.7270560000000001"/>
    <n v="6.391356"/>
    <n v="1.3357000000000001"/>
  </r>
  <r>
    <x v="152"/>
    <x v="14"/>
    <n v="88"/>
    <n v="1737"/>
    <n v="5.0662061024755323"/>
    <n v="8.7299000000000007"/>
    <n v="4.5517820000000002"/>
    <n v="4.1861220000000001"/>
    <n v="1.0873505358897806"/>
    <n v="717.54213500000003"/>
    <n v="1024.666463"/>
    <n v="0.70026897620830986"/>
    <n v="3100.5527809999999"/>
    <n v="3808.017523"/>
    <n v="0.81421704660574901"/>
    <n v="1323.6894050672699"/>
    <n v="2165.27657285646"/>
    <n v="0.61132578704301144"/>
    <n v="9.6784199999999991"/>
    <n v="12.670154"/>
    <n v="0.76387548249216219"/>
    <n v="94.750230999999999"/>
    <n v="86.694681000000003"/>
    <n v="1.0929186186174442"/>
    <n v="5.0557160000000003"/>
    <n v="7.0181110000000002"/>
    <n v="-1.9623949999999999"/>
    <n v="4.3837330000000003"/>
    <n v="6.391356"/>
    <n v="-2.0076229999999997"/>
  </r>
  <r>
    <x v="152"/>
    <x v="15"/>
    <n v="88"/>
    <n v="1737"/>
    <n v="5.0662061024755323"/>
    <n v="6.1800199999999998"/>
    <n v="4.6531599999999997"/>
    <n v="4.1861220000000001"/>
    <n v="1.1115681769427646"/>
    <n v="889.17420300000003"/>
    <n v="1024.666463"/>
    <n v="0.8677694011734236"/>
    <n v="4011.5461180000002"/>
    <n v="3808.017523"/>
    <n v="1.0534473892965854"/>
    <n v="1903.67816727279"/>
    <n v="2165.27657285646"/>
    <n v="0.87918476149281655"/>
    <n v="11.363706000000001"/>
    <n v="12.670154"/>
    <n v="0.89688775684968003"/>
    <n v="86.375174000000001"/>
    <n v="86.694681000000003"/>
    <n v="0.99631457205546436"/>
    <n v="5.7428059999999999"/>
    <n v="7.0181110000000002"/>
    <n v="-1.2753050000000004"/>
    <n v="5.024114"/>
    <n v="6.391356"/>
    <n v="-1.3672420000000001"/>
  </r>
  <r>
    <x v="153"/>
    <x v="0"/>
    <n v="54"/>
    <n v="1748"/>
    <n v="3.0892448512585813"/>
    <n v="4.2487000000000004"/>
    <n v="3.6892179999999999"/>
    <n v="4.2768179999999996"/>
    <n v="0.86260813530059033"/>
    <n v="759.37083800000005"/>
    <n v="893.33539499999995"/>
    <n v="0.85004002108301113"/>
    <n v="2663.1090640000002"/>
    <n v="3315.5596390000001"/>
    <n v="0.80321555150888968"/>
    <n v="2134.0890592086698"/>
    <n v="1955.4715299243601"/>
    <n v="1.0913424340630615"/>
    <n v="9.5337680000000002"/>
    <n v="11.141907"/>
    <n v="0.85566752621431863"/>
    <n v="94.586800999999994"/>
    <n v="90.931499000000002"/>
    <n v="1.0401984135332465"/>
    <n v="2.2799659999999999"/>
    <n v="2.0095459999999998"/>
    <n v="0.2704200000000001"/>
    <n v="2.1930529999999999"/>
    <n v="1.8902890000000001"/>
    <n v="0.30276399999999981"/>
  </r>
  <r>
    <x v="153"/>
    <x v="1"/>
    <n v="94"/>
    <n v="1748"/>
    <n v="5.3775743707093824"/>
    <n v="5.9092000000000002"/>
    <n v="4.4137550000000001"/>
    <n v="4.2768179999999996"/>
    <n v="1.0320184305247502"/>
    <n v="1284.2559000000001"/>
    <n v="893.33539499999995"/>
    <n v="1.4375965703228406"/>
    <n v="4367.9267490000002"/>
    <n v="3315.5596390000001"/>
    <n v="1.3174025578129558"/>
    <n v="2297.8210170830098"/>
    <n v="1955.4715299243601"/>
    <n v="1.175072601119328"/>
    <n v="15.091334"/>
    <n v="11.141907"/>
    <n v="1.3544659814518287"/>
    <n v="76.991405999999998"/>
    <n v="90.931499000000002"/>
    <n v="0.84669676456120002"/>
    <n v="4.4734109999999996"/>
    <n v="2.0095459999999998"/>
    <n v="2.4638649999999997"/>
    <n v="4.5173079999999999"/>
    <n v="1.8902890000000001"/>
    <n v="2.6270189999999998"/>
  </r>
  <r>
    <x v="153"/>
    <x v="2"/>
    <n v="198"/>
    <n v="1748"/>
    <n v="11.327231121281464"/>
    <n v="10.1914"/>
    <n v="4.5970129999999996"/>
    <n v="4.2768179999999996"/>
    <n v="1.074867576782552"/>
    <n v="752.249685"/>
    <n v="893.33539499999995"/>
    <n v="0.84206859955437008"/>
    <n v="2843.5190790000001"/>
    <n v="3315.5596390000001"/>
    <n v="0.8576286927710427"/>
    <n v="2760.2702450082502"/>
    <n v="1955.4715299243601"/>
    <n v="1.4115624813596854"/>
    <n v="9.4193789999999993"/>
    <n v="11.141907"/>
    <n v="0.84540097130589942"/>
    <n v="96.132951000000006"/>
    <n v="90.931499000000002"/>
    <n v="1.0572018723676819"/>
    <n v="2.4227919999999998"/>
    <n v="2.0095459999999998"/>
    <n v="0.413246"/>
    <n v="2.3254039999999998"/>
    <n v="1.8902890000000001"/>
    <n v="0.4351149999999997"/>
  </r>
  <r>
    <x v="153"/>
    <x v="3"/>
    <n v="107"/>
    <n v="1748"/>
    <n v="6.1212814645308917"/>
    <n v="4.5853200000000003"/>
    <n v="4.2205029999999999"/>
    <n v="4.2768179999999996"/>
    <n v="0.98683250023732605"/>
    <n v="634.36179300000003"/>
    <n v="893.33539499999995"/>
    <n v="0.71010484589609268"/>
    <n v="2477.6386739999998"/>
    <n v="3315.5596390000001"/>
    <n v="0.74727615961306493"/>
    <n v="1532.5678652860399"/>
    <n v="1955.4715299243601"/>
    <n v="0.78373315174029734"/>
    <n v="8.6482550000000007"/>
    <n v="11.141907"/>
    <n v="0.77619163398150792"/>
    <n v="97.061536000000004"/>
    <n v="90.931499000000002"/>
    <n v="1.0674137902422569"/>
    <n v="1.3087979999999999"/>
    <n v="2.0095459999999998"/>
    <n v="-0.70074799999999993"/>
    <n v="1.128649"/>
    <n v="1.8902890000000001"/>
    <n v="-0.76164000000000009"/>
  </r>
  <r>
    <x v="153"/>
    <x v="4"/>
    <n v="162"/>
    <n v="1748"/>
    <n v="9.2677345537757443"/>
    <n v="6.4487199999999998"/>
    <n v="4.6190290000000003"/>
    <n v="4.2768179999999996"/>
    <n v="1.0800153291535906"/>
    <n v="740.45399699999996"/>
    <n v="893.33539499999995"/>
    <n v="0.82886450166905123"/>
    <n v="3049.753029"/>
    <n v="3315.5596390000001"/>
    <n v="0.91983054478242787"/>
    <n v="1845.12463069047"/>
    <n v="1955.4715299243601"/>
    <n v="0.94357018368957868"/>
    <n v="9.7229019999999995"/>
    <n v="11.141907"/>
    <n v="0.87264253776305978"/>
    <n v="94.414770000000004"/>
    <n v="90.931499000000002"/>
    <n v="1.0383065388595432"/>
    <n v="2.1611820000000002"/>
    <n v="2.0095459999999998"/>
    <n v="0.15163600000000033"/>
    <n v="2.0984240000000001"/>
    <n v="1.8902890000000001"/>
    <n v="0.20813499999999996"/>
  </r>
  <r>
    <x v="153"/>
    <x v="5"/>
    <n v="56"/>
    <n v="1748"/>
    <n v="3.2036613272311212"/>
    <n v="2.4262700000000001"/>
    <n v="3.5759120000000002"/>
    <n v="4.2768179999999996"/>
    <n v="0.8361150743379776"/>
    <n v="616.88582399999996"/>
    <n v="893.33539499999995"/>
    <n v="0.69054223917770552"/>
    <n v="2037.1020140000001"/>
    <n v="3315.5596390000001"/>
    <n v="0.61440668719637526"/>
    <n v="1127.5075626519599"/>
    <n v="1955.4715299243601"/>
    <n v="0.57659114203292605"/>
    <n v="8.1407290000000003"/>
    <n v="11.141907"/>
    <n v="0.73064054474696305"/>
    <n v="100.405546"/>
    <n v="90.931499000000002"/>
    <n v="1.1041888355981022"/>
    <n v="1.3017099999999999"/>
    <n v="2.0095459999999998"/>
    <n v="-0.70783599999999991"/>
    <n v="1.1125529999999999"/>
    <n v="1.8902890000000001"/>
    <n v="-0.7777360000000002"/>
  </r>
  <r>
    <x v="153"/>
    <x v="6"/>
    <n v="209"/>
    <n v="1748"/>
    <n v="11.956521739130435"/>
    <n v="10.457380000000001"/>
    <n v="4.8789819999999997"/>
    <n v="4.2768179999999996"/>
    <n v="1.1407972001614284"/>
    <n v="630.64107000000001"/>
    <n v="893.33539499999995"/>
    <n v="0.70593986707534417"/>
    <n v="2765.184342"/>
    <n v="3315.5596390000001"/>
    <n v="0.83400229314952157"/>
    <n v="1156.65235237817"/>
    <n v="1955.4715299243601"/>
    <n v="0.59149536808797754"/>
    <n v="8.8454280000000001"/>
    <n v="11.141907"/>
    <n v="0.79388815577082095"/>
    <n v="97.034471999999994"/>
    <n v="90.931499000000002"/>
    <n v="1.067116159604935"/>
    <n v="1.9127339999999999"/>
    <n v="2.0095459999999998"/>
    <n v="-9.6811999999999898E-2"/>
    <n v="1.7826960000000001"/>
    <n v="1.8902890000000001"/>
    <n v="-0.10759300000000005"/>
  </r>
  <r>
    <x v="153"/>
    <x v="7"/>
    <n v="46"/>
    <n v="1748"/>
    <n v="2.6315789473684208"/>
    <n v="2.0808399999999998"/>
    <n v="3.521906"/>
    <n v="4.2768179999999996"/>
    <n v="0.82348746194016209"/>
    <n v="1551.4461220000001"/>
    <n v="893.33539499999995"/>
    <n v="1.7366894121552188"/>
    <n v="4296.8614289999996"/>
    <n v="3315.5596390000001"/>
    <n v="1.2959686740232994"/>
    <n v="3235.2653270566898"/>
    <n v="1955.4715299243601"/>
    <n v="1.6544681308563125"/>
    <n v="17.549796000000001"/>
    <n v="11.141907"/>
    <n v="1.5751160012374903"/>
    <n v="78.479630999999998"/>
    <n v="90.931499000000002"/>
    <n v="0.86306320541356074"/>
    <n v="1.0809759999999999"/>
    <n v="2.0095459999999998"/>
    <n v="-0.9285699999999999"/>
    <n v="0.89519000000000004"/>
    <n v="1.8902890000000001"/>
    <n v="-0.99509900000000007"/>
  </r>
  <r>
    <x v="153"/>
    <x v="8"/>
    <n v="120"/>
    <n v="1748"/>
    <n v="6.8649885583524028"/>
    <n v="7.0893800000000002"/>
    <n v="4.4089770000000001"/>
    <n v="4.2768179999999996"/>
    <n v="1.0309012448039643"/>
    <n v="613.17866500000002"/>
    <n v="893.33539499999995"/>
    <n v="0.68639244390400544"/>
    <n v="2543.0737960000001"/>
    <n v="3315.5596390000001"/>
    <n v="0.76701192947535457"/>
    <n v="1695.77904138035"/>
    <n v="1955.4715299243601"/>
    <n v="0.86719699848861753"/>
    <n v="8.6016250000000003"/>
    <n v="11.141907"/>
    <n v="0.7720065335314682"/>
    <n v="99.583633000000006"/>
    <n v="90.931499000000002"/>
    <n v="1.0951500205665805"/>
    <n v="1.9496530000000001"/>
    <n v="2.0095459999999998"/>
    <n v="-5.9892999999999752E-2"/>
    <n v="1.7702059999999999"/>
    <n v="1.8902890000000001"/>
    <n v="-0.12008300000000016"/>
  </r>
  <r>
    <x v="153"/>
    <x v="9"/>
    <n v="41"/>
    <n v="1748"/>
    <n v="2.345537757437071"/>
    <n v="1.6732499999999999"/>
    <n v="5.7534580000000002"/>
    <n v="4.2768179999999996"/>
    <n v="1.3452660365720497"/>
    <n v="1124.9639380000001"/>
    <n v="893.33539499999995"/>
    <n v="1.2592850840752818"/>
    <n v="5708.5590620000003"/>
    <n v="3315.5596390000001"/>
    <n v="1.7217482668240431"/>
    <n v="2197.5342428191698"/>
    <n v="1955.4715299243601"/>
    <n v="1.1237873879473832"/>
    <n v="14.18746"/>
    <n v="11.141907"/>
    <n v="1.2733421666506461"/>
    <n v="73.437278000000006"/>
    <n v="90.931499000000002"/>
    <n v="0.80761099077449505"/>
    <n v="3.8969109999999998"/>
    <n v="2.0095459999999998"/>
    <n v="1.887365"/>
    <n v="4.0580800000000004"/>
    <n v="1.8902890000000001"/>
    <n v="2.1677910000000002"/>
  </r>
  <r>
    <x v="153"/>
    <x v="10"/>
    <n v="117"/>
    <n v="1748"/>
    <n v="6.693363844393593"/>
    <n v="6.8183100000000003"/>
    <n v="4.0228390000000003"/>
    <n v="4.2768179999999996"/>
    <n v="0.94061496187118565"/>
    <n v="799.01230599999997"/>
    <n v="893.33539499999995"/>
    <n v="0.89441469628548642"/>
    <n v="2815.358123"/>
    <n v="3315.5596390000001"/>
    <n v="0.84913511730681313"/>
    <n v="2733.1352447501299"/>
    <n v="1955.4715299243601"/>
    <n v="1.3976860327165441"/>
    <n v="10.190166"/>
    <n v="11.141907"/>
    <n v="0.91458006246147983"/>
    <n v="95.394110999999995"/>
    <n v="90.931499000000002"/>
    <n v="1.0490766351492786"/>
    <n v="1.9873529999999999"/>
    <n v="2.0095459999999998"/>
    <n v="-2.2192999999999907E-2"/>
    <n v="1.7892490000000001"/>
    <n v="1.8902890000000001"/>
    <n v="-0.10104000000000002"/>
  </r>
  <r>
    <x v="153"/>
    <x v="11"/>
    <n v="41"/>
    <n v="1748"/>
    <n v="2.345537757437071"/>
    <n v="1.25776"/>
    <n v="3.1975359999999999"/>
    <n v="4.2768179999999996"/>
    <n v="0.74764369210941417"/>
    <n v="1577.651873"/>
    <n v="893.33539499999995"/>
    <n v="1.7660241403510046"/>
    <n v="4402.4333150000002"/>
    <n v="3315.5596390000001"/>
    <n v="1.3278100213355868"/>
    <n v="2154.7943023173998"/>
    <n v="1955.4715299243601"/>
    <n v="1.1019307974280503"/>
    <n v="17.585265"/>
    <n v="11.141907"/>
    <n v="1.5782993880670517"/>
    <n v="77.451815999999994"/>
    <n v="90.931499000000002"/>
    <n v="0.85176002652282234"/>
    <n v="1.9932799999999999"/>
    <n v="2.0095459999999998"/>
    <n v="-1.6265999999999892E-2"/>
    <n v="1.80152"/>
    <n v="1.8902890000000001"/>
    <n v="-8.8769000000000098E-2"/>
  </r>
  <r>
    <x v="153"/>
    <x v="12"/>
    <n v="278"/>
    <n v="1748"/>
    <n v="15.903890160183066"/>
    <n v="12.22498"/>
    <n v="4.0480650000000002"/>
    <n v="4.2768179999999996"/>
    <n v="0.94651327225053783"/>
    <n v="762.99689000000001"/>
    <n v="893.33539499999995"/>
    <n v="0.85409902514833191"/>
    <n v="2866.936303"/>
    <n v="3315.5596390000001"/>
    <n v="0.86469151972928815"/>
    <n v="1662.65863090896"/>
    <n v="1955.4715299243601"/>
    <n v="0.85025969719603822"/>
    <n v="9.8459409999999998"/>
    <n v="11.141907"/>
    <n v="0.88368544092137913"/>
    <n v="94.877236999999994"/>
    <n v="90.931499000000002"/>
    <n v="1.0433924222452331"/>
    <n v="0.78969900000000004"/>
    <n v="2.0095459999999998"/>
    <n v="-1.2198469999999997"/>
    <n v="0.59433899999999995"/>
    <n v="1.8902890000000001"/>
    <n v="-1.2959500000000002"/>
  </r>
  <r>
    <x v="153"/>
    <x v="13"/>
    <n v="49"/>
    <n v="1748"/>
    <n v="2.8032036613272311"/>
    <n v="3.7172499999999999"/>
    <n v="4.0981120000000004"/>
    <n v="4.2768179999999996"/>
    <n v="0.95821519643809971"/>
    <n v="941.37201900000002"/>
    <n v="893.33539499999995"/>
    <n v="1.0537722162010608"/>
    <n v="3825.8258510000001"/>
    <n v="3315.5596390000001"/>
    <n v="1.1539004776140598"/>
    <n v="1645.51110254168"/>
    <n v="1955.4715299243601"/>
    <n v="0.84149069795218667"/>
    <n v="11.664567999999999"/>
    <n v="11.141907"/>
    <n v="1.046909474293763"/>
    <n v="90.420934000000003"/>
    <n v="90.931499000000002"/>
    <n v="0.9943851689940798"/>
    <n v="3.8528889999999998"/>
    <n v="2.0095459999999998"/>
    <n v="1.843343"/>
    <n v="3.6791900000000002"/>
    <n v="1.8902890000000001"/>
    <n v="1.7889010000000001"/>
  </r>
  <r>
    <x v="153"/>
    <x v="14"/>
    <n v="89"/>
    <n v="1748"/>
    <n v="5.0915331807780326"/>
    <n v="8.7272400000000001"/>
    <n v="4.5743919999999996"/>
    <n v="4.2768179999999996"/>
    <n v="1.0695783641015353"/>
    <n v="629.55137999999999"/>
    <n v="893.33539499999995"/>
    <n v="0.70472006765163497"/>
    <n v="2694.6418720000001"/>
    <n v="3315.5596390000001"/>
    <n v="0.81272610521122346"/>
    <n v="1274.4197530229001"/>
    <n v="1955.4715299243601"/>
    <n v="0.65171992203445483"/>
    <n v="8.7057420000000008"/>
    <n v="11.141907"/>
    <n v="0.78135116367422563"/>
    <n v="98.640983000000006"/>
    <n v="90.931499000000002"/>
    <n v="1.0847834258181535"/>
    <n v="4.3249000000000003E-2"/>
    <n v="2.0095459999999998"/>
    <n v="-1.9662969999999997"/>
    <n v="-6.1282000000000003E-2"/>
    <n v="1.8902890000000001"/>
    <n v="-1.9515710000000002"/>
  </r>
  <r>
    <x v="153"/>
    <x v="15"/>
    <n v="87"/>
    <n v="1748"/>
    <n v="4.9771167048054918"/>
    <n v="6.0523800000000003"/>
    <n v="4.8094049999999999"/>
    <n v="4.2768179999999996"/>
    <n v="1.1245287968765565"/>
    <n v="803.99734899999999"/>
    <n v="893.33539499999995"/>
    <n v="0.89999495542208985"/>
    <n v="3691.0315230000001"/>
    <n v="3315.5596390000001"/>
    <n v="1.1132454019476621"/>
    <n v="1834.4141016859901"/>
    <n v="1955.4715299243601"/>
    <n v="0.93809297328759744"/>
    <n v="10.538154"/>
    <n v="11.141907"/>
    <n v="0.945812417928098"/>
    <n v="89.990883999999994"/>
    <n v="90.931499000000002"/>
    <n v="0.98965578473527627"/>
    <n v="0.69814100000000001"/>
    <n v="2.0095459999999998"/>
    <n v="-1.3114049999999997"/>
    <n v="0.56004500000000002"/>
    <n v="1.8902890000000001"/>
    <n v="-1.330244"/>
  </r>
  <r>
    <x v="154"/>
    <x v="0"/>
    <n v="54"/>
    <n v="1759"/>
    <n v="3.0699260943718021"/>
    <n v="4.33474"/>
    <n v="3.7470780000000001"/>
    <n v="4.3239200000000002"/>
    <n v="0.86659281392810228"/>
    <n v="705.03810799999997"/>
    <n v="852.23752100000002"/>
    <n v="0.82727888719651899"/>
    <n v="2525.8357660000001"/>
    <n v="3181.7524990000002"/>
    <n v="0.79385048547737469"/>
    <n v="2002.68427065931"/>
    <n v="1881.4634028374901"/>
    <n v="1.0644290330808472"/>
    <n v="8.9923280000000005"/>
    <n v="10.777186"/>
    <n v="0.83438552512687447"/>
    <n v="96.154612"/>
    <n v="92.192577"/>
    <n v="1.0429756400019059"/>
    <n v="2.4747859999999999"/>
    <n v="1.193651"/>
    <n v="1.2811349999999999"/>
    <n v="1.3357730000000001"/>
    <n v="-0.17103699999999999"/>
    <n v="1.5068100000000002"/>
  </r>
  <r>
    <x v="154"/>
    <x v="1"/>
    <n v="94"/>
    <n v="1759"/>
    <n v="5.3439454235361001"/>
    <n v="6.0037099999999999"/>
    <n v="4.6622630000000003"/>
    <n v="4.3239200000000002"/>
    <n v="1.0782491350441266"/>
    <n v="1182.4316739999999"/>
    <n v="852.23752100000002"/>
    <n v="1.3874438109842384"/>
    <n v="3981.0390539999999"/>
    <n v="3181.7524990000002"/>
    <n v="1.2512095316185685"/>
    <n v="2198.2662363659401"/>
    <n v="1881.4634028374901"/>
    <n v="1.1683810766931051"/>
    <n v="14.072089999999999"/>
    <n v="10.777186"/>
    <n v="1.3057295290254802"/>
    <n v="79.981492000000003"/>
    <n v="92.192577"/>
    <n v="0.86754806734602941"/>
    <n v="-0.35236899999999999"/>
    <n v="1.193651"/>
    <n v="-1.5460199999999999"/>
    <n v="-1.545374"/>
    <n v="-0.17103699999999999"/>
    <n v="-1.3743370000000001"/>
  </r>
  <r>
    <x v="154"/>
    <x v="2"/>
    <n v="198"/>
    <n v="1759"/>
    <n v="11.256395679363274"/>
    <n v="10.346539999999999"/>
    <n v="4.6272479999999998"/>
    <n v="4.3239200000000002"/>
    <n v="1.0701511591333788"/>
    <n v="640.51499799999999"/>
    <n v="852.23752100000002"/>
    <n v="0.7515686439719661"/>
    <n v="2655.8729720000001"/>
    <n v="3181.7524990000002"/>
    <n v="0.8347201653286106"/>
    <n v="2572.60881333611"/>
    <n v="1881.4634028374901"/>
    <n v="1.3673445943494213"/>
    <n v="8.8589319999999994"/>
    <n v="10.777186"/>
    <n v="0.82200789705216182"/>
    <n v="97.872202000000001"/>
    <n v="92.192577"/>
    <n v="1.0616060987209415"/>
    <n v="1.7969489999999999"/>
    <n v="1.193651"/>
    <n v="0.60329799999999989"/>
    <n v="0.34487600000000002"/>
    <n v="-0.17103699999999999"/>
    <n v="0.51591300000000007"/>
  </r>
  <r>
    <x v="154"/>
    <x v="3"/>
    <n v="106"/>
    <n v="1759"/>
    <n v="6.0261512222853888"/>
    <n v="4.4603799999999998"/>
    <n v="4.2134640000000001"/>
    <n v="4.3239200000000002"/>
    <n v="0.97445466151085125"/>
    <n v="625.38618599999995"/>
    <n v="852.23752100000002"/>
    <n v="0.73381677125196643"/>
    <n v="2470.8547979999998"/>
    <n v="3181.7524990000002"/>
    <n v="0.77657039596152433"/>
    <n v="1462.76103676414"/>
    <n v="1881.4634028374901"/>
    <n v="0.77745920253251122"/>
    <n v="8.5723059999999993"/>
    <n v="10.777186"/>
    <n v="0.79541227181195528"/>
    <n v="97.514028999999994"/>
    <n v="92.192577"/>
    <n v="1.0577210462399809"/>
    <n v="1.157038"/>
    <n v="1.193651"/>
    <n v="-3.6613000000000007E-2"/>
    <n v="-0.28196900000000003"/>
    <n v="-0.17103699999999999"/>
    <n v="-0.11093200000000003"/>
  </r>
  <r>
    <x v="154"/>
    <x v="4"/>
    <n v="163"/>
    <n v="1759"/>
    <n v="9.2666287663445139"/>
    <n v="6.4571699999999996"/>
    <n v="4.5968020000000003"/>
    <n v="4.3239200000000002"/>
    <n v="1.063109863272216"/>
    <n v="718.47492399999999"/>
    <n v="852.23752100000002"/>
    <n v="0.84304540259733529"/>
    <n v="2883.5705990000001"/>
    <n v="3181.7524990000002"/>
    <n v="0.90628375397089611"/>
    <n v="1772.3561684533399"/>
    <n v="1881.4634028374901"/>
    <n v="0.94200937726473855"/>
    <n v="9.4206310000000002"/>
    <n v="10.777186"/>
    <n v="0.87412716083771769"/>
    <n v="95.694384999999997"/>
    <n v="92.192577"/>
    <n v="1.0379836220436707"/>
    <n v="1.781126"/>
    <n v="1.193651"/>
    <n v="0.58747499999999997"/>
    <n v="0.39345200000000002"/>
    <n v="-0.17103699999999999"/>
    <n v="0.56448900000000002"/>
  </r>
  <r>
    <x v="154"/>
    <x v="5"/>
    <n v="56"/>
    <n v="1759"/>
    <n v="3.1836270608300175"/>
    <n v="2.4088799999999999"/>
    <n v="3.6405650000000001"/>
    <n v="4.3239200000000002"/>
    <n v="0.84195937945197874"/>
    <n v="599.30624599999999"/>
    <n v="852.23752100000002"/>
    <n v="0.7032150442012749"/>
    <n v="1989.397888"/>
    <n v="3181.7524990000002"/>
    <n v="0.62525224341781838"/>
    <n v="1109.2213537509101"/>
    <n v="1881.4634028374901"/>
    <n v="0.58955244735457568"/>
    <n v="8.0009599999999992"/>
    <n v="10.777186"/>
    <n v="0.74239787640298671"/>
    <n v="101.05389599999999"/>
    <n v="92.192577"/>
    <n v="1.0961174889383989"/>
    <n v="1.2232190000000001"/>
    <n v="1.193651"/>
    <n v="2.9568000000000039E-2"/>
    <n v="-3.0991000000000001E-2"/>
    <n v="-0.17103699999999999"/>
    <n v="0.140046"/>
  </r>
  <r>
    <x v="154"/>
    <x v="6"/>
    <n v="213"/>
    <n v="1759"/>
    <n v="12.109152927799887"/>
    <n v="10.5739"/>
    <n v="4.8440130000000003"/>
    <n v="4.3239200000000002"/>
    <n v="1.1202827526873762"/>
    <n v="606.71212500000001"/>
    <n v="852.23752100000002"/>
    <n v="0.71190496786399993"/>
    <n v="2653.0891889999998"/>
    <n v="3181.7524990000002"/>
    <n v="0.83384524403888893"/>
    <n v="1092.7502489932599"/>
    <n v="1881.4634028374901"/>
    <n v="0.58079803590399437"/>
    <n v="8.6053789999999992"/>
    <n v="10.777186"/>
    <n v="0.79848106917705597"/>
    <n v="98.155237999999997"/>
    <n v="92.192577"/>
    <n v="1.064676150662325"/>
    <n v="0.761181"/>
    <n v="1.193651"/>
    <n v="-0.43247000000000002"/>
    <n v="-0.79444000000000004"/>
    <n v="-0.17103699999999999"/>
    <n v="-0.62340300000000004"/>
  </r>
  <r>
    <x v="154"/>
    <x v="7"/>
    <n v="43"/>
    <n v="1759"/>
    <n v="2.4445707788516202"/>
    <n v="1.95184"/>
    <n v="3.4842689999999998"/>
    <n v="4.3239200000000002"/>
    <n v="0.80581254972339911"/>
    <n v="1408.728558"/>
    <n v="852.23752100000002"/>
    <n v="1.6529764570175502"/>
    <n v="4079.7931189999999"/>
    <n v="3181.7524990000002"/>
    <n v="1.2822471641908813"/>
    <n v="3294.18432821339"/>
    <n v="1881.4634028374901"/>
    <n v="1.7508628247806117"/>
    <n v="16.156300999999999"/>
    <n v="10.777186"/>
    <n v="1.4991205496499733"/>
    <n v="80.397931"/>
    <n v="92.192577"/>
    <n v="0.87206512298707084"/>
    <n v="1.8771899999999999"/>
    <n v="1.193651"/>
    <n v="0.6835389999999999"/>
    <n v="0.69200300000000003"/>
    <n v="-0.17103699999999999"/>
    <n v="0.86304000000000003"/>
  </r>
  <r>
    <x v="154"/>
    <x v="8"/>
    <n v="122"/>
    <n v="1759"/>
    <n v="6.9357589539511082"/>
    <n v="7.1861100000000002"/>
    <n v="4.3794120000000003"/>
    <n v="4.3239200000000002"/>
    <n v="1.0128337249532831"/>
    <n v="588.92006200000003"/>
    <n v="852.23752100000002"/>
    <n v="0.69102808488057643"/>
    <n v="2407.775713"/>
    <n v="3181.7524990000002"/>
    <n v="0.75674513141947564"/>
    <n v="1390.0204525239701"/>
    <n v="1881.4634028374901"/>
    <n v="0.7387974968992963"/>
    <n v="8.348509"/>
    <n v="10.777186"/>
    <n v="0.7746464615160209"/>
    <n v="100.477654"/>
    <n v="92.192577"/>
    <n v="1.0898670724867578"/>
    <n v="0.92499500000000001"/>
    <n v="1.193651"/>
    <n v="-0.26865600000000001"/>
    <n v="-0.54842100000000005"/>
    <n v="-0.17103699999999999"/>
    <n v="-0.37738400000000005"/>
  </r>
  <r>
    <x v="154"/>
    <x v="9"/>
    <n v="42"/>
    <n v="1759"/>
    <n v="2.3877202956225125"/>
    <n v="1.69947"/>
    <n v="6.2637010000000002"/>
    <n v="4.3239200000000002"/>
    <n v="1.4486163018742253"/>
    <n v="1079.6659010000001"/>
    <n v="852.23752100000002"/>
    <n v="1.2668603228512396"/>
    <n v="5357.338307"/>
    <n v="3181.7524990000002"/>
    <n v="1.683769654831345"/>
    <n v="2307.9899755868801"/>
    <n v="1881.4634028374901"/>
    <n v="1.2266993724704571"/>
    <n v="13.840237"/>
    <n v="10.777186"/>
    <n v="1.2842162137686033"/>
    <n v="76.096731000000005"/>
    <n v="92.192577"/>
    <n v="0.82541060762408247"/>
    <n v="-0.423736"/>
    <n v="1.193651"/>
    <n v="-1.6173869999999999"/>
    <n v="-1.8625039999999999"/>
    <n v="-0.17103699999999999"/>
    <n v="-1.6914669999999998"/>
  </r>
  <r>
    <x v="154"/>
    <x v="10"/>
    <n v="123"/>
    <n v="1759"/>
    <n v="6.9926094371802163"/>
    <n v="6.8980699999999997"/>
    <n v="3.9994429999999999"/>
    <n v="4.3239200000000002"/>
    <n v="0.92495767729282685"/>
    <n v="792.27008799999999"/>
    <n v="852.23752100000002"/>
    <n v="0.9296353052730707"/>
    <n v="2833.3751929999999"/>
    <n v="3181.7524990000002"/>
    <n v="0.89050772927514232"/>
    <n v="2619.7998122354402"/>
    <n v="1881.4634028374901"/>
    <n v="1.3924266654798829"/>
    <n v="10.070857999999999"/>
    <n v="10.777186"/>
    <n v="0.9344608137968482"/>
    <n v="96.065499000000003"/>
    <n v="92.192577"/>
    <n v="1.0420090437432941"/>
    <n v="2.1310310000000001"/>
    <n v="1.193651"/>
    <n v="0.9373800000000001"/>
    <n v="0.73704099999999995"/>
    <n v="-0.17103699999999999"/>
    <n v="0.90807799999999994"/>
  </r>
  <r>
    <x v="154"/>
    <x v="11"/>
    <n v="42"/>
    <n v="1759"/>
    <n v="2.3877202956225125"/>
    <n v="1.2633700000000001"/>
    <n v="3.1073270000000002"/>
    <n v="4.3239200000000002"/>
    <n v="0.71863656126847864"/>
    <n v="1529.696684"/>
    <n v="852.23752100000002"/>
    <n v="1.7949182549544189"/>
    <n v="4271.6851269999997"/>
    <n v="3181.7524990000002"/>
    <n v="1.3425573259838899"/>
    <n v="2132.8324190476201"/>
    <n v="1881.4634028374901"/>
    <n v="1.1336029262280802"/>
    <n v="17.061572000000002"/>
    <n v="10.777186"/>
    <n v="1.5831193782866884"/>
    <n v="79.310040000000001"/>
    <n v="92.192577"/>
    <n v="0.86026492132875299"/>
    <n v="4.7751419999999998"/>
    <n v="1.193651"/>
    <n v="3.5814909999999998"/>
    <n v="3.6520359999999998"/>
    <n v="-0.17103699999999999"/>
    <n v="3.8230729999999999"/>
  </r>
  <r>
    <x v="154"/>
    <x v="12"/>
    <n v="275"/>
    <n v="1759"/>
    <n v="15.63388288800455"/>
    <n v="12.121779999999999"/>
    <n v="4.0475380000000003"/>
    <n v="4.3239200000000002"/>
    <n v="0.93608068604414518"/>
    <n v="760.87646400000006"/>
    <n v="852.23752100000002"/>
    <n v="0.89279859810349749"/>
    <n v="2902.2533119999998"/>
    <n v="3181.7524990000002"/>
    <n v="0.9121555849841102"/>
    <n v="1602.55130589736"/>
    <n v="1881.4634028374901"/>
    <n v="0.85175789413735359"/>
    <n v="9.8448539999999998"/>
    <n v="10.777186"/>
    <n v="0.913490219060894"/>
    <n v="95.117211999999995"/>
    <n v="92.192577"/>
    <n v="1.0317231071651245"/>
    <n v="0.67170300000000005"/>
    <n v="1.193651"/>
    <n v="-0.52194799999999997"/>
    <n v="-0.71333400000000002"/>
    <n v="-0.17103699999999999"/>
    <n v="-0.54229700000000003"/>
  </r>
  <r>
    <x v="154"/>
    <x v="13"/>
    <n v="49"/>
    <n v="1759"/>
    <n v="2.785673678226265"/>
    <n v="3.7572100000000002"/>
    <n v="4.24695"/>
    <n v="4.3239200000000002"/>
    <n v="0.98219902310866058"/>
    <n v="883.75473799999997"/>
    <n v="852.23752100000002"/>
    <n v="1.0369817289468999"/>
    <n v="3488.1438760000001"/>
    <n v="3181.7524990000002"/>
    <n v="1.0962964206349477"/>
    <n v="1470.92571077194"/>
    <n v="1881.4634028374901"/>
    <n v="0.78179873632067132"/>
    <n v="11.153135000000001"/>
    <n v="10.777186"/>
    <n v="1.0348837813507163"/>
    <n v="92.893645000000006"/>
    <n v="92.192577"/>
    <n v="1.007604386630824"/>
    <n v="-0.31518000000000002"/>
    <n v="1.193651"/>
    <n v="-1.508831"/>
    <n v="-1.7626120000000001"/>
    <n v="-0.17103699999999999"/>
    <n v="-1.5915750000000002"/>
  </r>
  <r>
    <x v="154"/>
    <x v="14"/>
    <n v="91"/>
    <n v="1759"/>
    <n v="5.1733939738487775"/>
    <n v="8.5649800000000003"/>
    <n v="4.5211680000000003"/>
    <n v="4.3239200000000002"/>
    <n v="1.0456178652704029"/>
    <n v="652.28473599999995"/>
    <n v="852.23752100000002"/>
    <n v="0.76537904038139615"/>
    <n v="2808.9562900000001"/>
    <n v="3181.7524990000002"/>
    <n v="0.88283305847416882"/>
    <n v="1205.1962785578601"/>
    <n v="1881.4634028374901"/>
    <n v="0.64056323218419675"/>
    <n v="9.0079229999999999"/>
    <n v="10.777186"/>
    <n v="0.83583256334260159"/>
    <n v="97.932751999999994"/>
    <n v="92.192577"/>
    <n v="1.0622628761098629"/>
    <n v="0.74968199999999996"/>
    <n v="1.193651"/>
    <n v="-0.44396900000000006"/>
    <n v="-0.69257800000000003"/>
    <n v="-0.17103699999999999"/>
    <n v="-0.52154100000000003"/>
  </r>
  <r>
    <x v="154"/>
    <x v="15"/>
    <n v="88"/>
    <n v="1759"/>
    <n v="5.0028425241614558"/>
    <n v="5.99838"/>
    <n v="4.8014939999999999"/>
    <n v="4.3239200000000002"/>
    <n v="1.1104493145109067"/>
    <n v="789.11209299999996"/>
    <n v="852.23752100000002"/>
    <n v="0.92592977140230837"/>
    <n v="3599.058794"/>
    <n v="3181.7524990000002"/>
    <n v="1.131156114478155"/>
    <n v="1869.2660342424299"/>
    <n v="1881.4634028374901"/>
    <n v="0.99351708432028762"/>
    <n v="10.428964000000001"/>
    <n v="10.777186"/>
    <n v="0.96768896815922079"/>
    <n v="90.363916000000003"/>
    <n v="92.192577"/>
    <n v="0.98016476966469879"/>
    <n v="-0.13433800000000001"/>
    <n v="1.193651"/>
    <n v="-1.3279890000000001"/>
    <n v="-1.659554"/>
    <n v="-0.17103699999999999"/>
    <n v="-1.4885169999999999"/>
  </r>
  <r>
    <x v="155"/>
    <x v="0"/>
    <n v="54"/>
    <n v="1761"/>
    <n v="3.0664395229982966"/>
    <n v="4.3304099999999996"/>
    <n v="3.8429329999999999"/>
    <n v="4.3463750000000001"/>
    <n v="0.88416968163124443"/>
    <n v="679.41364199999998"/>
    <n v="852.13466900000003"/>
    <n v="0.79730782787808385"/>
    <n v="2446.5721840000001"/>
    <n v="3258.68948"/>
    <n v="0.75078408023092769"/>
    <n v="2027.97487951722"/>
    <n v="1878.3052411764399"/>
    <n v="1.079683341695324"/>
    <n v="8.4655369999999994"/>
    <n v="10.513323"/>
    <n v="0.8052199100132279"/>
    <n v="97.709653000000003"/>
    <n v="92.765940000000001"/>
    <n v="1.0532923290595666"/>
    <n v="2.9024549999999998"/>
    <n v="3.4573909999999999"/>
    <n v="-0.5549360000000001"/>
    <n v="4.7330759999999996"/>
    <n v="5.6369569999999998"/>
    <n v="-0.90388100000000016"/>
  </r>
  <r>
    <x v="155"/>
    <x v="1"/>
    <n v="77"/>
    <n v="1761"/>
    <n v="4.3725156161272007"/>
    <n v="4.9968399999999997"/>
    <n v="4.6582100000000004"/>
    <n v="4.3463750000000001"/>
    <n v="1.0717459952259067"/>
    <n v="1057.4381980000001"/>
    <n v="852.13466900000003"/>
    <n v="1.2409285016427374"/>
    <n v="4172.4117939999996"/>
    <n v="3258.68948"/>
    <n v="1.2803956374511631"/>
    <n v="2415.80816234646"/>
    <n v="1878.3052411764399"/>
    <n v="1.2861637764655149"/>
    <n v="12.59116"/>
    <n v="10.513323"/>
    <n v="1.1976384631196055"/>
    <n v="81.226465000000005"/>
    <n v="92.765940000000001"/>
    <n v="0.87560655343976468"/>
    <n v="5.8741399999999997"/>
    <n v="3.4573909999999999"/>
    <n v="2.4167489999999998"/>
    <n v="8.0873629999999999"/>
    <n v="5.6369569999999998"/>
    <n v="2.4504060000000001"/>
  </r>
  <r>
    <x v="155"/>
    <x v="2"/>
    <n v="198"/>
    <n v="1761"/>
    <n v="11.243611584327088"/>
    <n v="10.24161"/>
    <n v="4.7001299999999997"/>
    <n v="4.3463750000000001"/>
    <n v="1.0813908141842339"/>
    <n v="638.96987200000001"/>
    <n v="852.13466900000003"/>
    <n v="0.74984611616594132"/>
    <n v="2622.929627"/>
    <n v="3258.68948"/>
    <n v="0.80490321127498166"/>
    <n v="2603.0227234119898"/>
    <n v="1878.3052411764399"/>
    <n v="1.3858358409209555"/>
    <n v="8.5070940000000004"/>
    <n v="10.513323"/>
    <n v="0.80917270400614538"/>
    <n v="98.905151000000004"/>
    <n v="92.765940000000001"/>
    <n v="1.0661795805658845"/>
    <n v="2.1501939999999999"/>
    <n v="3.4573909999999999"/>
    <n v="-1.3071969999999999"/>
    <n v="4.4870850000000004"/>
    <n v="5.6369569999999998"/>
    <n v="-1.1498719999999993"/>
  </r>
  <r>
    <x v="155"/>
    <x v="3"/>
    <n v="113"/>
    <n v="1761"/>
    <n v="6.4168086314593973"/>
    <n v="4.8175999999999997"/>
    <n v="4.2821800000000003"/>
    <n v="4.3463750000000001"/>
    <n v="0.98523022058612064"/>
    <n v="640.68723199999999"/>
    <n v="852.13466900000003"/>
    <n v="0.75186147836451889"/>
    <n v="2471.7485929999998"/>
    <n v="3258.68948"/>
    <n v="0.75851001090168302"/>
    <n v="1327.74573177859"/>
    <n v="1878.3052411764399"/>
    <n v="0.70688496346152041"/>
    <n v="8.4038339999999998"/>
    <n v="10.513323"/>
    <n v="0.7993508807824129"/>
    <n v="98.036760000000001"/>
    <n v="92.765940000000001"/>
    <n v="1.0568184831631093"/>
    <n v="2.0811809999999999"/>
    <n v="3.4573909999999999"/>
    <n v="-1.3762099999999999"/>
    <n v="4.2596489999999996"/>
    <n v="5.6369569999999998"/>
    <n v="-1.3773080000000002"/>
  </r>
  <r>
    <x v="155"/>
    <x v="4"/>
    <n v="164"/>
    <n v="1761"/>
    <n v="9.3128904031800115"/>
    <n v="6.6156800000000002"/>
    <n v="4.6669029999999996"/>
    <n v="4.3463750000000001"/>
    <n v="1.0737460527451035"/>
    <n v="706.135583"/>
    <n v="852.13466900000003"/>
    <n v="0.82866665174961918"/>
    <n v="2907.6840090000001"/>
    <n v="3258.68948"/>
    <n v="0.89228630921900542"/>
    <n v="1692.5821414797499"/>
    <n v="1878.3052411764399"/>
    <n v="0.90112198186682058"/>
    <n v="9.1964690000000004"/>
    <n v="10.513323"/>
    <n v="0.87474426496741331"/>
    <n v="96.355440999999999"/>
    <n v="92.765940000000001"/>
    <n v="1.0386941694333072"/>
    <n v="2.9862630000000001"/>
    <n v="3.4573909999999999"/>
    <n v="-0.47112799999999977"/>
    <n v="5.29162"/>
    <n v="5.6369569999999998"/>
    <n v="-0.34533699999999978"/>
  </r>
  <r>
    <x v="155"/>
    <x v="5"/>
    <n v="57"/>
    <n v="1761"/>
    <n v="3.2367972742759794"/>
    <n v="2.3931100000000001"/>
    <n v="3.8315239999999999"/>
    <n v="4.3463750000000001"/>
    <n v="0.88154473555549162"/>
    <n v="604.92092200000002"/>
    <n v="852.13466900000003"/>
    <n v="0.70988887555753233"/>
    <n v="2100.4579629999998"/>
    <n v="3258.68948"/>
    <n v="0.6445713762822225"/>
    <n v="1087.48810492129"/>
    <n v="1878.3052411764399"/>
    <n v="0.5789730449988858"/>
    <n v="7.8532460000000004"/>
    <n v="10.513323"/>
    <n v="0.7469803790866123"/>
    <n v="101.396861"/>
    <n v="92.765940000000001"/>
    <n v="1.0930397622230745"/>
    <n v="1.8560779999999999"/>
    <n v="3.4573909999999999"/>
    <n v="-1.601313"/>
    <n v="3.7904409999999999"/>
    <n v="5.6369569999999998"/>
    <n v="-1.8465159999999998"/>
  </r>
  <r>
    <x v="155"/>
    <x v="6"/>
    <n v="217"/>
    <n v="1761"/>
    <n v="12.322544009085746"/>
    <n v="10.673970000000001"/>
    <n v="4.8674229999999996"/>
    <n v="4.3463750000000001"/>
    <n v="1.1198810503005376"/>
    <n v="632.32877599999995"/>
    <n v="852.13466900000003"/>
    <n v="0.74205263440584168"/>
    <n v="2713.4486000000002"/>
    <n v="3258.68948"/>
    <n v="0.83268093405450838"/>
    <n v="1105.8312962529401"/>
    <n v="1878.3052411764399"/>
    <n v="0.58873886523381269"/>
    <n v="8.5579699999999992"/>
    <n v="10.513323"/>
    <n v="0.81401189709476252"/>
    <n v="98.366435999999993"/>
    <n v="92.765940000000001"/>
    <n v="1.0603723306204842"/>
    <n v="2.4598230000000001"/>
    <n v="3.4573909999999999"/>
    <n v="-0.99756799999999979"/>
    <n v="4.9353350000000002"/>
    <n v="5.6369569999999998"/>
    <n v="-0.70162199999999952"/>
  </r>
  <r>
    <x v="155"/>
    <x v="7"/>
    <n v="42"/>
    <n v="1761"/>
    <n v="2.385008517887564"/>
    <n v="1.9085300000000001"/>
    <n v="3.6085500000000001"/>
    <n v="4.3463750000000001"/>
    <n v="0.83024359379943058"/>
    <n v="1443.6124600000001"/>
    <n v="852.13466900000003"/>
    <n v="1.6941130463499543"/>
    <n v="4174.1146099999996"/>
    <n v="3258.68948"/>
    <n v="1.2809181837110788"/>
    <n v="3492.2133794434098"/>
    <n v="1878.3052411764399"/>
    <n v="1.8592363492826809"/>
    <n v="16.184107000000001"/>
    <n v="10.513323"/>
    <n v="1.5393902574856686"/>
    <n v="81.448898999999997"/>
    <n v="92.765940000000001"/>
    <n v="0.87800435159714862"/>
    <n v="3.2996020000000001"/>
    <n v="3.4573909999999999"/>
    <n v="-0.15778899999999974"/>
    <n v="5.0810339999999998"/>
    <n v="5.6369569999999998"/>
    <n v="-0.55592299999999994"/>
  </r>
  <r>
    <x v="155"/>
    <x v="8"/>
    <n v="122"/>
    <n v="1761"/>
    <n v="6.9278818852924475"/>
    <n v="7.0366"/>
    <n v="4.4237580000000003"/>
    <n v="4.3463750000000001"/>
    <n v="1.017804032095712"/>
    <n v="616.33815600000003"/>
    <n v="852.13466900000003"/>
    <n v="0.72328726716786129"/>
    <n v="2463.0311230000002"/>
    <n v="3258.68948"/>
    <n v="0.75583486494085961"/>
    <n v="1409.47795111503"/>
    <n v="1878.3052411764399"/>
    <n v="0.75039877449962866"/>
    <n v="8.2062670000000004"/>
    <n v="10.513323"/>
    <n v="0.78055882046047675"/>
    <n v="100.623642"/>
    <n v="92.765940000000001"/>
    <n v="1.0847046017104984"/>
    <n v="2.1721439999999999"/>
    <n v="3.4573909999999999"/>
    <n v="-1.285247"/>
    <n v="4.4309750000000001"/>
    <n v="5.6369569999999998"/>
    <n v="-1.2059819999999997"/>
  </r>
  <r>
    <x v="155"/>
    <x v="9"/>
    <n v="42"/>
    <n v="1761"/>
    <n v="2.385008517887564"/>
    <n v="1.64558"/>
    <n v="6.0507720000000003"/>
    <n v="4.3463750000000001"/>
    <n v="1.3921421874550632"/>
    <n v="1119.906847"/>
    <n v="852.13466900000003"/>
    <n v="1.3142369249149748"/>
    <n v="5868.1309520000004"/>
    <n v="3258.68948"/>
    <n v="1.8007640764839001"/>
    <n v="2293.13135131338"/>
    <n v="1878.3052411764399"/>
    <n v="1.2208512764821557"/>
    <n v="14.017364000000001"/>
    <n v="10.513323"/>
    <n v="1.3332952863713976"/>
    <n v="75.719819000000001"/>
    <n v="92.765940000000001"/>
    <n v="0.8162459087893682"/>
    <n v="5.0749259999999996"/>
    <n v="3.4573909999999999"/>
    <n v="1.6175349999999997"/>
    <n v="7.9729179999999999"/>
    <n v="5.6369569999999998"/>
    <n v="2.3359610000000002"/>
  </r>
  <r>
    <x v="155"/>
    <x v="10"/>
    <n v="126"/>
    <n v="1761"/>
    <n v="7.1550255536626919"/>
    <n v="7.2636099999999999"/>
    <n v="4.0594070000000002"/>
    <n v="4.3463750000000001"/>
    <n v="0.93397532426447327"/>
    <n v="779.97509700000001"/>
    <n v="852.13466900000003"/>
    <n v="0.91531905152423743"/>
    <n v="2877.0436629999999"/>
    <n v="3258.68948"/>
    <n v="0.88288365020897908"/>
    <n v="2339.0383918519401"/>
    <n v="1878.3052411764399"/>
    <n v="1.2452919475361357"/>
    <n v="9.7087409999999998"/>
    <n v="10.513323"/>
    <n v="0.9234702481793815"/>
    <n v="96.567530000000005"/>
    <n v="92.765940000000001"/>
    <n v="1.040980450367883"/>
    <n v="4.4526859999999999"/>
    <n v="3.4573909999999999"/>
    <n v="0.99529500000000004"/>
    <n v="6.5618480000000003"/>
    <n v="5.6369569999999998"/>
    <n v="0.92489100000000057"/>
  </r>
  <r>
    <x v="155"/>
    <x v="11"/>
    <n v="41"/>
    <n v="1761"/>
    <n v="2.3282226007950029"/>
    <n v="1.3400700000000001"/>
    <n v="3.1275780000000002"/>
    <n v="4.3463750000000001"/>
    <n v="0.71958310085991206"/>
    <n v="1427.399449"/>
    <n v="852.13466900000003"/>
    <n v="1.6750866980627448"/>
    <n v="3814.091551"/>
    <n v="3258.68948"/>
    <n v="1.1704372492097652"/>
    <n v="2044.20743692868"/>
    <n v="1878.3052411764399"/>
    <n v="1.0883254713426294"/>
    <n v="15.739697"/>
    <n v="10.513323"/>
    <n v="1.497119131600922"/>
    <n v="82.821174999999997"/>
    <n v="92.765940000000001"/>
    <n v="0.89279723786553555"/>
    <n v="5.0162940000000003"/>
    <n v="3.4573909999999999"/>
    <n v="1.5589030000000004"/>
    <n v="6.5791170000000001"/>
    <n v="5.6369569999999998"/>
    <n v="0.94216000000000033"/>
  </r>
  <r>
    <x v="155"/>
    <x v="12"/>
    <n v="279"/>
    <n v="1761"/>
    <n v="15.843270868824533"/>
    <n v="12.36581"/>
    <n v="4.1019329999999998"/>
    <n v="4.3463750000000001"/>
    <n v="0.94375956975640618"/>
    <n v="784.85869500000001"/>
    <n v="852.13466900000003"/>
    <n v="0.92105006820230662"/>
    <n v="3021.1285990000001"/>
    <n v="3258.68948"/>
    <n v="0.92709925801215032"/>
    <n v="1648.1045634882501"/>
    <n v="1878.3052411764399"/>
    <n v="0.87744234928290554"/>
    <n v="9.8019529999999992"/>
    <n v="10.513323"/>
    <n v="0.93233633171928609"/>
    <n v="95.385802999999996"/>
    <n v="92.765940000000001"/>
    <n v="1.0282416477426952"/>
    <n v="2.800265"/>
    <n v="3.4573909999999999"/>
    <n v="-0.65712599999999988"/>
    <n v="4.8924209999999997"/>
    <n v="5.6369569999999998"/>
    <n v="-0.74453600000000009"/>
  </r>
  <r>
    <x v="155"/>
    <x v="13"/>
    <n v="50"/>
    <n v="1761"/>
    <n v="2.8392958546280522"/>
    <n v="3.8012899999999998"/>
    <n v="4.146547"/>
    <n v="4.3463750000000001"/>
    <n v="0.9540242155819505"/>
    <n v="941.15341799999999"/>
    <n v="852.13466900000003"/>
    <n v="1.1044655877039546"/>
    <n v="3716.6741780000002"/>
    <n v="3258.68948"/>
    <n v="1.140542601806908"/>
    <n v="1395.27731791306"/>
    <n v="1878.3052411764399"/>
    <n v="0.74283843079687895"/>
    <n v="11.433208"/>
    <n v="10.513323"/>
    <n v="1.0874970739508336"/>
    <n v="91.856026"/>
    <n v="92.765940000000001"/>
    <n v="0.99019129219194024"/>
    <n v="4.1855789999999997"/>
    <n v="3.4573909999999999"/>
    <n v="0.72818799999999984"/>
    <n v="6.3530369999999996"/>
    <n v="5.6369569999999998"/>
    <n v="0.71607999999999983"/>
  </r>
  <r>
    <x v="155"/>
    <x v="14"/>
    <n v="89"/>
    <n v="1761"/>
    <n v="5.0539466212379329"/>
    <n v="8.5809800000000003"/>
    <n v="4.5487060000000001"/>
    <n v="4.3463750000000001"/>
    <n v="1.046551666618734"/>
    <n v="686.90897099999995"/>
    <n v="852.13466900000003"/>
    <n v="0.80610377207877681"/>
    <n v="2927.2169330000002"/>
    <n v="3258.68948"/>
    <n v="0.89828041332738462"/>
    <n v="1181.5596357317299"/>
    <n v="1878.3052411764399"/>
    <n v="0.62905624167437402"/>
    <n v="9.0748660000000001"/>
    <n v="10.513323"/>
    <n v="0.86317770318670894"/>
    <n v="97.834712999999994"/>
    <n v="92.765940000000001"/>
    <n v="1.0546404531663236"/>
    <n v="3.2205490000000001"/>
    <n v="3.4573909999999999"/>
    <n v="-0.23684199999999977"/>
    <n v="5.5409620000000004"/>
    <n v="5.6369569999999998"/>
    <n v="-9.5994999999999386E-2"/>
  </r>
  <r>
    <x v="155"/>
    <x v="15"/>
    <n v="90"/>
    <n v="1761"/>
    <n v="5.1107325383304936"/>
    <n v="5.9023300000000001"/>
    <n v="4.6254540000000004"/>
    <n v="4.3463750000000001"/>
    <n v="1.0642095999539847"/>
    <n v="836.37849100000005"/>
    <n v="852.13466900000003"/>
    <n v="0.98150975594210921"/>
    <n v="3842.3473020000001"/>
    <n v="3258.68948"/>
    <n v="1.1791081431913544"/>
    <n v="1989.4207913292601"/>
    <n v="1878.3052411764399"/>
    <n v="1.0591573444597455"/>
    <n v="10.471655999999999"/>
    <n v="10.513323"/>
    <n v="0.9960367430925503"/>
    <n v="90.000667000000007"/>
    <n v="92.765940000000001"/>
    <n v="0.97019085884323497"/>
    <n v="4.7860880000000003"/>
    <n v="3.4573909999999999"/>
    <n v="1.3286970000000005"/>
    <n v="7.1944379999999999"/>
    <n v="5.6369569999999998"/>
    <n v="1.5574810000000001"/>
  </r>
  <r>
    <x v="156"/>
    <x v="0"/>
    <n v="54"/>
    <n v="1780"/>
    <n v="3.0337078651685392"/>
    <n v="4.3291899999999996"/>
    <n v="3.9288609999999999"/>
    <n v="4.2735989999999999"/>
    <n v="0.91933309606259273"/>
    <n v="554.69145400000002"/>
    <n v="707.47610199999997"/>
    <n v="0.78404267286472962"/>
    <n v="2051.0010940000002"/>
    <n v="2749.2893640000002"/>
    <n v="0.7460113587374283"/>
    <n v="1725.8637486515099"/>
    <n v="1754.3967128414299"/>
    <n v="0.98373631004830842"/>
    <n v="7.7992400000000002"/>
    <n v="9.7095099999999999"/>
    <n v="0.80325783690423103"/>
    <n v="99.656726000000006"/>
    <n v="95.094909999999999"/>
    <n v="1.0479711900458186"/>
    <n v="0.96891300000000002"/>
    <n v="1.974461"/>
    <n v="-1.0055480000000001"/>
    <n v="-0.26556800000000003"/>
    <n v="0.568357"/>
    <n v="-0.83392500000000003"/>
  </r>
  <r>
    <x v="156"/>
    <x v="1"/>
    <n v="74"/>
    <n v="1780"/>
    <n v="4.1573033707865168"/>
    <n v="4.2987399999999996"/>
    <n v="4.8841140000000003"/>
    <n v="4.2735989999999999"/>
    <n v="1.1428573434241258"/>
    <n v="789.74610399999995"/>
    <n v="707.47610199999997"/>
    <n v="1.1162866162792309"/>
    <n v="3383.2199230000001"/>
    <n v="2749.2893640000002"/>
    <n v="1.2305797881084735"/>
    <n v="2439.79778739838"/>
    <n v="1754.3967128414299"/>
    <n v="1.3906762190900774"/>
    <n v="10.607786000000001"/>
    <n v="9.7095099999999999"/>
    <n v="1.092515070276461"/>
    <n v="86.045317999999995"/>
    <n v="95.094909999999999"/>
    <n v="0.90483621047645979"/>
    <n v="4.2242559999999996"/>
    <n v="1.974461"/>
    <n v="2.2497949999999998"/>
    <n v="2.818641"/>
    <n v="0.568357"/>
    <n v="2.2502839999999997"/>
  </r>
  <r>
    <x v="156"/>
    <x v="2"/>
    <n v="197"/>
    <n v="1780"/>
    <n v="11.067415730337078"/>
    <n v="9.7856699999999996"/>
    <n v="4.5843939999999996"/>
    <n v="4.2735989999999999"/>
    <n v="1.0727244179905508"/>
    <n v="547.99632399999996"/>
    <n v="707.47610199999997"/>
    <n v="0.7745792719370187"/>
    <n v="2217.863816"/>
    <n v="2749.2893640000002"/>
    <n v="0.80670439606734679"/>
    <n v="2494.3101714945301"/>
    <n v="1754.3967128414299"/>
    <n v="1.421748087668685"/>
    <n v="8.1915680000000002"/>
    <n v="9.7095099999999999"/>
    <n v="0.84366440736968196"/>
    <n v="100.157375"/>
    <n v="95.094909999999999"/>
    <n v="1.0532359197774097"/>
    <n v="1.471347"/>
    <n v="1.974461"/>
    <n v="-0.50311400000000006"/>
    <n v="-2.2492000000000002E-2"/>
    <n v="0.568357"/>
    <n v="-0.59084899999999996"/>
  </r>
  <r>
    <x v="156"/>
    <x v="3"/>
    <n v="115"/>
    <n v="1780"/>
    <n v="6.4606741573033712"/>
    <n v="4.7012900000000002"/>
    <n v="4.0826909999999996"/>
    <n v="4.2735989999999999"/>
    <n v="0.95532851818806575"/>
    <n v="539.40179999999998"/>
    <n v="707.47610199999997"/>
    <n v="0.76243112449330475"/>
    <n v="2094.4274230000001"/>
    <n v="2749.2893640000002"/>
    <n v="0.7618068328583546"/>
    <n v="1334.3462803509001"/>
    <n v="1754.3967128414299"/>
    <n v="0.76057272028843803"/>
    <n v="7.9874309999999999"/>
    <n v="9.7095099999999999"/>
    <n v="0.82263996844330967"/>
    <n v="99.451241999999993"/>
    <n v="95.094909999999999"/>
    <n v="1.0458103593557215"/>
    <n v="1.267301"/>
    <n v="1.974461"/>
    <n v="-0.70716000000000001"/>
    <n v="-0.14061199999999999"/>
    <n v="0.568357"/>
    <n v="-0.70896899999999996"/>
  </r>
  <r>
    <x v="156"/>
    <x v="4"/>
    <n v="163"/>
    <n v="1780"/>
    <n v="9.1573033707865168"/>
    <n v="6.5757500000000002"/>
    <n v="4.6756700000000002"/>
    <n v="4.2735989999999999"/>
    <n v="1.0940825285666718"/>
    <n v="584.56761800000004"/>
    <n v="707.47610199999997"/>
    <n v="0.82627189292678049"/>
    <n v="2391.494154"/>
    <n v="2749.2893640000002"/>
    <n v="0.86985902077639576"/>
    <n v="1570.9242551755999"/>
    <n v="1754.3967128414299"/>
    <n v="0.89542133981277416"/>
    <n v="8.5030710000000003"/>
    <n v="9.7095099999999999"/>
    <n v="0.87574666486774311"/>
    <n v="98.665672999999998"/>
    <n v="95.094909999999999"/>
    <n v="1.0375494650554904"/>
    <n v="0.378801"/>
    <n v="1.974461"/>
    <n v="-1.5956600000000001"/>
    <n v="-1.0704130000000001"/>
    <n v="0.568357"/>
    <n v="-1.6387700000000001"/>
  </r>
  <r>
    <x v="156"/>
    <x v="5"/>
    <n v="58"/>
    <n v="1780"/>
    <n v="3.2584269662921348"/>
    <n v="2.3950200000000001"/>
    <n v="3.8260480000000001"/>
    <n v="4.2735989999999999"/>
    <n v="0.89527538732576462"/>
    <n v="508.01533999999998"/>
    <n v="707.47610199999997"/>
    <n v="0.71806713832999547"/>
    <n v="1844.996605"/>
    <n v="2749.2893640000002"/>
    <n v="0.6710812725495271"/>
    <n v="957.95438089801496"/>
    <n v="1754.3967128414299"/>
    <n v="0.54603065195357503"/>
    <n v="7.5847829999999998"/>
    <n v="9.7095099999999999"/>
    <n v="0.78117052250834496"/>
    <n v="102.59871699999999"/>
    <n v="95.094909999999999"/>
    <n v="1.0789086082525341"/>
    <n v="1.0649930000000001"/>
    <n v="1.974461"/>
    <n v="-0.90946799999999994"/>
    <n v="-0.26597599999999999"/>
    <n v="0.568357"/>
    <n v="-0.83433299999999999"/>
  </r>
  <r>
    <x v="156"/>
    <x v="6"/>
    <n v="222"/>
    <n v="1780"/>
    <n v="12.47191011235955"/>
    <n v="10.738479999999999"/>
    <n v="4.6973779999999996"/>
    <n v="4.2735989999999999"/>
    <n v="1.0991620879731578"/>
    <n v="530.33804299999997"/>
    <n v="707.47610199999997"/>
    <n v="0.74961972779117281"/>
    <n v="2279.0114250000001"/>
    <n v="2749.2893640000002"/>
    <n v="0.82894563767715501"/>
    <n v="1068.95097883428"/>
    <n v="1754.3967128414299"/>
    <n v="0.60929832517925864"/>
    <n v="8.1397030000000008"/>
    <n v="9.7095099999999999"/>
    <n v="0.83832273719271111"/>
    <n v="99.99991"/>
    <n v="95.094909999999999"/>
    <n v="1.051580047764912"/>
    <n v="1.967924"/>
    <n v="1.974461"/>
    <n v="-6.537000000000015E-3"/>
    <n v="0.405555"/>
    <n v="0.568357"/>
    <n v="-0.162802"/>
  </r>
  <r>
    <x v="156"/>
    <x v="7"/>
    <n v="42"/>
    <n v="1780"/>
    <n v="2.3595505617977528"/>
    <n v="2.0264099999999998"/>
    <n v="3.3352759999999999"/>
    <n v="4.2735989999999999"/>
    <n v="0.78043728482714447"/>
    <n v="1148.941556"/>
    <n v="707.47610199999997"/>
    <n v="1.6240005178295054"/>
    <n v="3757.6351789999999"/>
    <n v="2749.2893640000002"/>
    <n v="1.3667659825857457"/>
    <n v="3333.4754147677299"/>
    <n v="1754.3967128414299"/>
    <n v="1.9000693459855018"/>
    <n v="13.645654"/>
    <n v="9.7095099999999999"/>
    <n v="1.405390591286275"/>
    <n v="83.449917999999997"/>
    <n v="95.094909999999999"/>
    <n v="0.8775434773533094"/>
    <n v="6.9172310000000001"/>
    <n v="1.974461"/>
    <n v="4.9427700000000003"/>
    <n v="5.6795859999999996"/>
    <n v="0.568357"/>
    <n v="5.1112289999999998"/>
  </r>
  <r>
    <x v="156"/>
    <x v="8"/>
    <n v="126"/>
    <n v="1780"/>
    <n v="7.0786516853932584"/>
    <n v="7.1475799999999996"/>
    <n v="4.4122880000000002"/>
    <n v="4.2735989999999999"/>
    <n v="1.0324525066577375"/>
    <n v="505.66297900000001"/>
    <n v="707.47610199999997"/>
    <n v="0.71474213414490717"/>
    <n v="2050.8024150000001"/>
    <n v="2749.2893640000002"/>
    <n v="0.74593909315396456"/>
    <n v="1319.39717824477"/>
    <n v="1754.3967128414299"/>
    <n v="0.75205178428992125"/>
    <n v="7.8561300000000003"/>
    <n v="9.7095099999999999"/>
    <n v="0.80911704092173553"/>
    <n v="102.05444799999999"/>
    <n v="95.094909999999999"/>
    <n v="1.0731851788912781"/>
    <n v="0.43374600000000002"/>
    <n v="1.974461"/>
    <n v="-1.5407150000000001"/>
    <n v="-1.0456540000000001"/>
    <n v="0.568357"/>
    <n v="-1.6140110000000001"/>
  </r>
  <r>
    <x v="156"/>
    <x v="9"/>
    <n v="44"/>
    <n v="1780"/>
    <n v="2.4719101123595504"/>
    <n v="1.8745700000000001"/>
    <n v="5.5715859999999999"/>
    <n v="4.2735989999999999"/>
    <n v="1.3037222256931453"/>
    <n v="1127.486052"/>
    <n v="707.47610199999997"/>
    <n v="1.5936736927405075"/>
    <n v="4979.143376"/>
    <n v="2749.2893640000002"/>
    <n v="1.8110655943307972"/>
    <n v="2252.46256125634"/>
    <n v="1754.3967128414299"/>
    <n v="1.283895794360125"/>
    <n v="14.413271"/>
    <n v="9.7095099999999999"/>
    <n v="1.4844488547825792"/>
    <n v="77.946068999999994"/>
    <n v="95.094909999999999"/>
    <n v="0.81966604732051374"/>
    <n v="5.4019440000000003"/>
    <n v="1.974461"/>
    <n v="3.4274830000000005"/>
    <n v="3.8211349999999999"/>
    <n v="0.568357"/>
    <n v="3.2527780000000002"/>
  </r>
  <r>
    <x v="156"/>
    <x v="10"/>
    <n v="130"/>
    <n v="1780"/>
    <n v="7.3033707865168536"/>
    <n v="8.0150299999999994"/>
    <n v="4.0160289999999996"/>
    <n v="4.2735989999999999"/>
    <n v="0.93972995594579645"/>
    <n v="608.75624400000004"/>
    <n v="707.47610199999997"/>
    <n v="0.86046191847198261"/>
    <n v="2265.6747970000001"/>
    <n v="2749.2893640000002"/>
    <n v="0.82409470122258111"/>
    <n v="2040.83979890309"/>
    <n v="1754.3967128414299"/>
    <n v="1.1632715588013929"/>
    <n v="8.6323819999999998"/>
    <n v="9.7095099999999999"/>
    <n v="0.88906463868928498"/>
    <n v="100.296982"/>
    <n v="95.094909999999999"/>
    <n v="1.0547040004559656"/>
    <n v="0.68585700000000005"/>
    <n v="1.974461"/>
    <n v="-1.2886039999999999"/>
    <n v="-0.696322"/>
    <n v="0.568357"/>
    <n v="-1.2646790000000001"/>
  </r>
  <r>
    <x v="156"/>
    <x v="11"/>
    <n v="41"/>
    <n v="1780"/>
    <n v="2.303370786516854"/>
    <n v="1.36887"/>
    <n v="3.0195020000000001"/>
    <n v="4.2735989999999999"/>
    <n v="0.70654780666131756"/>
    <n v="1170.1826900000001"/>
    <n v="707.47610199999997"/>
    <n v="1.6540243362170841"/>
    <n v="3249.352637"/>
    <n v="2749.2893640000002"/>
    <n v="1.1818881924718345"/>
    <n v="1839.9411966448699"/>
    <n v="1754.3967128414299"/>
    <n v="1.0487600570482669"/>
    <n v="13.765677999999999"/>
    <n v="9.7095099999999999"/>
    <n v="1.4177520801770636"/>
    <n v="86.484657999999996"/>
    <n v="95.094909999999999"/>
    <n v="0.90945622641632451"/>
    <n v="3.955762"/>
    <n v="1.974461"/>
    <n v="1.981301"/>
    <n v="2.853043"/>
    <n v="0.568357"/>
    <n v="2.2846859999999998"/>
  </r>
  <r>
    <x v="156"/>
    <x v="12"/>
    <n v="280"/>
    <n v="1780"/>
    <n v="15.730337078651685"/>
    <n v="11.869899999999999"/>
    <n v="4.0028940000000004"/>
    <n v="4.2735989999999999"/>
    <n v="0.93665643407348242"/>
    <n v="679.82128799999998"/>
    <n v="707.47610199999997"/>
    <n v="0.96091060330967903"/>
    <n v="2605.0237860000002"/>
    <n v="2749.2893640000002"/>
    <n v="0.94752622990906099"/>
    <n v="1529.9074070240199"/>
    <n v="1754.3967128414299"/>
    <n v="0.87204187959641921"/>
    <n v="9.3478209999999997"/>
    <n v="9.7095099999999999"/>
    <n v="0.96274899557238214"/>
    <n v="97.128477000000004"/>
    <n v="95.094909999999999"/>
    <n v="1.0213846040760752"/>
    <n v="2.0144829999999998"/>
    <n v="1.974461"/>
    <n v="4.002199999999978E-2"/>
    <n v="0.61406000000000005"/>
    <n v="0.568357"/>
    <n v="4.5703000000000049E-2"/>
  </r>
  <r>
    <x v="156"/>
    <x v="13"/>
    <n v="51"/>
    <n v="1780"/>
    <n v="2.8651685393258424"/>
    <n v="3.8634300000000001"/>
    <n v="4.0709770000000001"/>
    <n v="4.2735989999999999"/>
    <n v="0.95258750294540973"/>
    <n v="787.10119499999996"/>
    <n v="707.47610199999997"/>
    <n v="1.1125481027202244"/>
    <n v="3109.711804"/>
    <n v="2749.2893640000002"/>
    <n v="1.131096582527644"/>
    <n v="1320.0201823744401"/>
    <n v="1754.3967128414299"/>
    <n v="0.75240689446831477"/>
    <n v="10.528585"/>
    <n v="9.7095099999999999"/>
    <n v="1.084358016006987"/>
    <n v="95.048800999999997"/>
    <n v="95.094909999999999"/>
    <n v="0.9995151265193899"/>
    <n v="-2.8441999999999999E-2"/>
    <n v="1.974461"/>
    <n v="-2.0029029999999999"/>
    <n v="-1.4452670000000001"/>
    <n v="0.568357"/>
    <n v="-2.0136240000000001"/>
  </r>
  <r>
    <x v="156"/>
    <x v="14"/>
    <n v="93"/>
    <n v="1780"/>
    <n v="5.2247191011235952"/>
    <n v="8.7969500000000007"/>
    <n v="4.5711940000000002"/>
    <n v="4.2735989999999999"/>
    <n v="1.069635686455374"/>
    <n v="571.40821000000005"/>
    <n v="707.47610199999997"/>
    <n v="0.80767139467277738"/>
    <n v="2466.4999819999998"/>
    <n v="2749.2893640000002"/>
    <n v="0.89714091732106216"/>
    <n v="1083.8305329127199"/>
    <n v="1754.3967128414299"/>
    <n v="0.61777961904485246"/>
    <n v="8.5279469999999993"/>
    <n v="9.7095099999999999"/>
    <n v="0.87830868910995508"/>
    <n v="100.006957"/>
    <n v="95.094909999999999"/>
    <n v="1.0516541526775725"/>
    <n v="-0.134522"/>
    <n v="1.974461"/>
    <n v="-2.1089829999999998"/>
    <n v="-1.606687"/>
    <n v="0.568357"/>
    <n v="-2.1750439999999998"/>
  </r>
  <r>
    <x v="156"/>
    <x v="15"/>
    <n v="90"/>
    <n v="1780"/>
    <n v="5.0561797752808983"/>
    <n v="5.83188"/>
    <n v="4.69869"/>
    <n v="4.2735989999999999"/>
    <n v="1.0994690891681695"/>
    <n v="703.80643399999997"/>
    <n v="707.47610199999997"/>
    <n v="0.99481301489954777"/>
    <n v="3242.7714120000001"/>
    <n v="2749.2893640000002"/>
    <n v="1.1794944011575494"/>
    <n v="1758.32553053167"/>
    <n v="1754.3967128414299"/>
    <n v="1.002239412364081"/>
    <n v="9.8211110000000001"/>
    <n v="9.7095099999999999"/>
    <n v="1.0114939888830641"/>
    <n v="92.527293"/>
    <n v="95.094909999999999"/>
    <n v="0.9729994276244649"/>
    <n v="1.0017849999999999"/>
    <n v="1.974461"/>
    <n v="-0.9726760000000001"/>
    <n v="-0.53930599999999995"/>
    <n v="0.568357"/>
    <n v="-1.1076630000000001"/>
  </r>
  <r>
    <x v="157"/>
    <x v="0"/>
    <n v="54"/>
    <n v="1800"/>
    <n v="3"/>
    <n v="4.2860399999999998"/>
    <n v="3.932175"/>
    <n v="4.374047"/>
    <n v="0.89897868038455009"/>
    <n v="579.08999600000004"/>
    <n v="708.18851600000005"/>
    <n v="0.81770599623787177"/>
    <n v="2128.855016"/>
    <n v="2769.6451350000002"/>
    <n v="0.76863818728892852"/>
    <n v="1696.2910635386099"/>
    <n v="1562.53566615365"/>
    <n v="1.0856015003575652"/>
    <n v="7.7450460000000003"/>
    <n v="9.3971049999999998"/>
    <n v="0.82419489832240889"/>
    <n v="99.884943000000007"/>
    <n v="95.828001"/>
    <n v="1.042335663456029"/>
    <n v="0.30773299999999998"/>
    <n v="0.219828"/>
    <n v="8.7904999999999983E-2"/>
    <n v="-2.5100999999999998E-2"/>
    <n v="-0.18786700000000001"/>
    <n v="0.16276600000000002"/>
  </r>
  <r>
    <x v="157"/>
    <x v="1"/>
    <n v="72"/>
    <n v="1800"/>
    <n v="4"/>
    <n v="4.31799"/>
    <n v="5.0927790000000002"/>
    <n v="4.374047"/>
    <n v="1.1643173930229831"/>
    <n v="732.53235400000005"/>
    <n v="708.18851600000005"/>
    <n v="1.034374799153055"/>
    <n v="3122.2129169999998"/>
    <n v="2769.6451350000002"/>
    <n v="1.1272970957703574"/>
    <n v="1990.69429160154"/>
    <n v="1562.53566615365"/>
    <n v="1.2740152655214896"/>
    <n v="9.7519749999999998"/>
    <n v="9.3971049999999998"/>
    <n v="1.037763758093583"/>
    <n v="88.592697000000001"/>
    <n v="95.828001"/>
    <n v="0.92449697453252733"/>
    <n v="0.10993700000000001"/>
    <n v="0.219828"/>
    <n v="-0.10989099999999999"/>
    <n v="-0.20544000000000001"/>
    <n v="-0.18786700000000001"/>
    <n v="-1.7573000000000005E-2"/>
  </r>
  <r>
    <x v="157"/>
    <x v="2"/>
    <n v="196"/>
    <n v="1800"/>
    <n v="10.888888888888888"/>
    <n v="9.6359100000000009"/>
    <n v="4.6047960000000003"/>
    <n v="4.374047"/>
    <n v="1.0527541199260091"/>
    <n v="556.80901500000004"/>
    <n v="708.18851600000005"/>
    <n v="0.78624406131996638"/>
    <n v="2281.252778"/>
    <n v="2769.6451350000002"/>
    <n v="0.82366247905618417"/>
    <n v="1386.52060211305"/>
    <n v="1562.53566615365"/>
    <n v="0.88735293033414075"/>
    <n v="8.0069440000000007"/>
    <n v="9.3971049999999998"/>
    <n v="0.85206497107353818"/>
    <n v="100.836304"/>
    <n v="95.828001"/>
    <n v="1.0522634610733452"/>
    <n v="0.18809799999999999"/>
    <n v="0.219828"/>
    <n v="-3.1730000000000008E-2"/>
    <n v="-0.236097"/>
    <n v="-0.18786700000000001"/>
    <n v="-4.8229999999999995E-2"/>
  </r>
  <r>
    <x v="157"/>
    <x v="3"/>
    <n v="115"/>
    <n v="1800"/>
    <n v="6.3888888888888884"/>
    <n v="4.59856"/>
    <n v="4.0564359999999997"/>
    <n v="4.374047"/>
    <n v="0.92738738289734879"/>
    <n v="562.80657799999994"/>
    <n v="708.18851600000005"/>
    <n v="0.7947129405300889"/>
    <n v="2168.2882800000002"/>
    <n v="2769.6451350000002"/>
    <n v="0.78287584665607357"/>
    <n v="1278.9586593542699"/>
    <n v="1562.53566615365"/>
    <n v="0.81851485828964432"/>
    <n v="7.8842319999999999"/>
    <n v="9.3971049999999998"/>
    <n v="0.83900648125140664"/>
    <n v="99.998698000000005"/>
    <n v="95.828001"/>
    <n v="1.0435227382025845"/>
    <n v="0.48088799999999998"/>
    <n v="0.219828"/>
    <n v="0.26105999999999996"/>
    <n v="5.6101999999999999E-2"/>
    <n v="-0.18786700000000001"/>
    <n v="0.24396899999999999"/>
  </r>
  <r>
    <x v="157"/>
    <x v="4"/>
    <n v="164"/>
    <n v="1800"/>
    <n v="9.1111111111111107"/>
    <n v="6.3608599999999997"/>
    <n v="4.6216020000000002"/>
    <n v="4.374047"/>
    <n v="1.0565963282973412"/>
    <n v="625.63237300000003"/>
    <n v="708.18851600000005"/>
    <n v="0.88342631780264558"/>
    <n v="2522.9528439999999"/>
    <n v="2769.6451350000002"/>
    <n v="0.91093000042404337"/>
    <n v="1655.35181211242"/>
    <n v="1562.53566615365"/>
    <n v="1.0594009775068027"/>
    <n v="8.5565339999999992"/>
    <n v="9.3971049999999998"/>
    <n v="0.91055000449606549"/>
    <n v="98.510140000000007"/>
    <n v="95.828001"/>
    <n v="1.0279890947532131"/>
    <n v="0.489485"/>
    <n v="0.219828"/>
    <n v="0.26965700000000004"/>
    <n v="9.1733999999999996E-2"/>
    <n v="-0.18786700000000001"/>
    <n v="0.27960099999999999"/>
  </r>
  <r>
    <x v="157"/>
    <x v="5"/>
    <n v="60"/>
    <n v="1800"/>
    <n v="3.3333333333333335"/>
    <n v="2.42781"/>
    <n v="3.87947"/>
    <n v="4.374047"/>
    <n v="0.88692919852027197"/>
    <n v="511.40367600000002"/>
    <n v="708.18851600000005"/>
    <n v="0.72212929812603732"/>
    <n v="1942.275306"/>
    <n v="2769.6451350000002"/>
    <n v="0.70127226100393536"/>
    <n v="935.27447325425203"/>
    <n v="1562.53566615365"/>
    <n v="0.59856199990399639"/>
    <n v="7.2776680000000002"/>
    <n v="9.3971049999999998"/>
    <n v="0.77445851674531685"/>
    <n v="102.94687500000001"/>
    <n v="95.828001"/>
    <n v="1.0742880361242222"/>
    <n v="0.44893699999999997"/>
    <n v="0.219828"/>
    <n v="0.22910899999999998"/>
    <n v="3.2397000000000002E-2"/>
    <n v="-0.18786700000000001"/>
    <n v="0.22026400000000002"/>
  </r>
  <r>
    <x v="157"/>
    <x v="6"/>
    <n v="222"/>
    <n v="1800"/>
    <n v="12.333333333333334"/>
    <n v="10.61622"/>
    <n v="4.8445140000000002"/>
    <n v="4.374047"/>
    <n v="1.1075587436531888"/>
    <n v="534.51022"/>
    <n v="708.18851600000005"/>
    <n v="0.75475697208284009"/>
    <n v="2327.072725"/>
    <n v="2769.6451350000002"/>
    <n v="0.84020609557260117"/>
    <n v="992.33786981915398"/>
    <n v="1562.53566615365"/>
    <n v="0.6350817400935882"/>
    <n v="7.911835"/>
    <n v="9.3971049999999998"/>
    <n v="0.84194387526796821"/>
    <n v="101.127464"/>
    <n v="95.828001"/>
    <n v="1.055301821437348"/>
    <n v="-0.54506399999999999"/>
    <n v="0.219828"/>
    <n v="-0.76489200000000002"/>
    <n v="-1.0129889999999999"/>
    <n v="-0.18786700000000001"/>
    <n v="-0.82512199999999991"/>
  </r>
  <r>
    <x v="157"/>
    <x v="7"/>
    <n v="57"/>
    <n v="1800"/>
    <n v="3.166666666666667"/>
    <n v="3.3947600000000002"/>
    <n v="3.1656819999999999"/>
    <n v="4.374047"/>
    <n v="0.72374210885251111"/>
    <n v="994.276838"/>
    <n v="708.18851600000005"/>
    <n v="1.40397198702951"/>
    <n v="2954.1133829999999"/>
    <n v="2769.6451350000002"/>
    <n v="1.0666035679693673"/>
    <n v="2718.4389580012598"/>
    <n v="1562.53566615365"/>
    <n v="1.7397612207425577"/>
    <n v="11.674576"/>
    <n v="9.3971049999999998"/>
    <n v="1.2423587902870086"/>
    <n v="88.063784999999996"/>
    <n v="95.828001"/>
    <n v="0.91897758568500243"/>
    <n v="1.3795440000000001"/>
    <n v="0.219828"/>
    <n v="1.1597160000000002"/>
    <n v="1.042195"/>
    <n v="-0.18786700000000001"/>
    <n v="1.230062"/>
  </r>
  <r>
    <x v="157"/>
    <x v="8"/>
    <n v="125"/>
    <n v="1800"/>
    <n v="6.9444444444444446"/>
    <n v="7.0049099999999997"/>
    <n v="4.4233169999999999"/>
    <n v="4.374047"/>
    <n v="1.0112641679433256"/>
    <n v="543.53509299999996"/>
    <n v="708.18851600000005"/>
    <n v="0.76750057466337107"/>
    <n v="2216.6280790000001"/>
    <n v="2769.6451350000002"/>
    <n v="0.80032927359121764"/>
    <n v="1153.2204521041899"/>
    <n v="1562.53566615365"/>
    <n v="0.73804424249909528"/>
    <n v="7.915597"/>
    <n v="9.3971049999999998"/>
    <n v="0.84234421132891457"/>
    <n v="101.731578"/>
    <n v="95.828001"/>
    <n v="1.0616059704720335"/>
    <n v="0.55903400000000003"/>
    <n v="0.219828"/>
    <n v="0.33920600000000001"/>
    <n v="0.108527"/>
    <n v="-0.18786700000000001"/>
    <n v="0.29639399999999999"/>
  </r>
  <r>
    <x v="157"/>
    <x v="9"/>
    <n v="43"/>
    <n v="1800"/>
    <n v="2.3888888888888888"/>
    <n v="1.7483299999999999"/>
    <n v="6.3918030000000003"/>
    <n v="4.374047"/>
    <n v="1.4613018561528945"/>
    <n v="936.81576099999995"/>
    <n v="708.18851600000005"/>
    <n v="1.3228338780348139"/>
    <n v="4910.5104899999997"/>
    <n v="2769.6451350000002"/>
    <n v="1.7729746052827808"/>
    <n v="2207.4332112004599"/>
    <n v="1562.53566615365"/>
    <n v="1.4127250078292899"/>
    <n v="12.531222"/>
    <n v="9.3971049999999998"/>
    <n v="1.3335194190125577"/>
    <n v="80.345551"/>
    <n v="95.828001"/>
    <n v="0.83843501024298728"/>
    <n v="0.47826200000000002"/>
    <n v="0.219828"/>
    <n v="0.25843400000000005"/>
    <n v="9.6902000000000002E-2"/>
    <n v="-0.18786700000000001"/>
    <n v="0.28476899999999999"/>
  </r>
  <r>
    <x v="157"/>
    <x v="10"/>
    <n v="131"/>
    <n v="1800"/>
    <n v="7.2777777777777777"/>
    <n v="7.8957899999999999"/>
    <n v="3.9888240000000001"/>
    <n v="4.374047"/>
    <n v="0.91192984437524338"/>
    <n v="632.102037"/>
    <n v="708.18851600000005"/>
    <n v="0.89256182883372248"/>
    <n v="2355.1266420000002"/>
    <n v="2769.6451350000002"/>
    <n v="0.8503351610783163"/>
    <n v="2027.2995030314401"/>
    <n v="1562.53566615365"/>
    <n v="1.2974420660885497"/>
    <n v="8.5113959999999995"/>
    <n v="9.3971049999999998"/>
    <n v="0.90574661025922343"/>
    <n v="100.39364500000001"/>
    <n v="95.828001"/>
    <n v="1.047644153612262"/>
    <n v="0.32996799999999998"/>
    <n v="0.219828"/>
    <n v="0.11013999999999999"/>
    <n v="-9.0286000000000005E-2"/>
    <n v="-0.18786700000000001"/>
    <n v="9.7581000000000001E-2"/>
  </r>
  <r>
    <x v="157"/>
    <x v="11"/>
    <n v="38"/>
    <n v="1800"/>
    <n v="2.1111111111111112"/>
    <n v="1.1973"/>
    <n v="3.3869919999999998"/>
    <n v="4.374047"/>
    <n v="0.77433827299980995"/>
    <n v="1207.9348199999999"/>
    <n v="708.18851600000005"/>
    <n v="1.705668466388969"/>
    <n v="3460.3525410000002"/>
    <n v="2769.6451350000002"/>
    <n v="1.2493848028657288"/>
    <n v="1559.0295850658999"/>
    <n v="1562.53566615365"/>
    <n v="0.99775615932250639"/>
    <n v="13.990019999999999"/>
    <n v="9.3971049999999998"/>
    <n v="1.488758505944118"/>
    <n v="86.594459000000001"/>
    <n v="95.828001"/>
    <n v="0.90364463514166382"/>
    <n v="0.65120100000000003"/>
    <n v="0.219828"/>
    <n v="0.43137300000000001"/>
    <n v="0.27402900000000002"/>
    <n v="-0.18786700000000001"/>
    <n v="0.46189600000000003"/>
  </r>
  <r>
    <x v="157"/>
    <x v="12"/>
    <n v="283"/>
    <n v="1800"/>
    <n v="15.722222222222223"/>
    <n v="11.788919999999999"/>
    <n v="4.0610660000000003"/>
    <n v="4.374047"/>
    <n v="0.92844589918672571"/>
    <n v="684.65204400000005"/>
    <n v="708.18851600000005"/>
    <n v="0.96676524475017045"/>
    <n v="2619.7778170000001"/>
    <n v="2769.6451350000002"/>
    <n v="0.94588934296811999"/>
    <n v="1359.95263790739"/>
    <n v="1562.53566615365"/>
    <n v="0.87034982136123651"/>
    <n v="9.0912760000000006"/>
    <n v="9.3971049999999998"/>
    <n v="0.96745497682530956"/>
    <n v="98.160048000000003"/>
    <n v="95.828001"/>
    <n v="1.0243357575621348"/>
    <n v="-0.53780499999999998"/>
    <n v="0.219828"/>
    <n v="-0.757633"/>
    <n v="-0.96435999999999999"/>
    <n v="-0.18786700000000001"/>
    <n v="-0.77649299999999999"/>
  </r>
  <r>
    <x v="157"/>
    <x v="13"/>
    <n v="55"/>
    <n v="1800"/>
    <n v="3.0555555555555554"/>
    <n v="3.9950299999999999"/>
    <n v="4.0625450000000001"/>
    <n v="4.374047"/>
    <n v="0.92878402998413145"/>
    <n v="821.89876400000003"/>
    <n v="708.18851600000005"/>
    <n v="1.1605649420047923"/>
    <n v="3204.7119299999999"/>
    <n v="2769.6451350000002"/>
    <n v="1.1570839489514602"/>
    <n v="1316.3898124203099"/>
    <n v="1562.53566615365"/>
    <n v="0.8424702494380466"/>
    <n v="10.62007"/>
    <n v="9.3971049999999998"/>
    <n v="1.1301427407696307"/>
    <n v="94.699261000000007"/>
    <n v="95.828001"/>
    <n v="0.98822118808468107"/>
    <n v="0.103865"/>
    <n v="0.219828"/>
    <n v="-0.115963"/>
    <n v="-0.33696300000000001"/>
    <n v="-0.18786700000000001"/>
    <n v="-0.14909600000000001"/>
  </r>
  <r>
    <x v="157"/>
    <x v="14"/>
    <n v="95"/>
    <n v="1800"/>
    <n v="5.2777777777777777"/>
    <n v="8.4045699999999997"/>
    <n v="4.6309889999999996"/>
    <n v="4.374047"/>
    <n v="1.0587423957721533"/>
    <n v="630.05116899999996"/>
    <n v="708.18851600000005"/>
    <n v="0.88966589370675409"/>
    <n v="2746.370989"/>
    <n v="2769.6451350000002"/>
    <n v="0.99159670468036321"/>
    <n v="1052.5994867828499"/>
    <n v="1562.53566615365"/>
    <n v="0.67364829461713149"/>
    <n v="8.8785419999999995"/>
    <n v="9.3971049999999998"/>
    <n v="0.94481672813063167"/>
    <n v="99.133714999999995"/>
    <n v="95.828001"/>
    <n v="1.0344963263921159"/>
    <n v="0.25768799999999997"/>
    <n v="0.219828"/>
    <n v="3.7859999999999977E-2"/>
    <n v="-0.18588199999999999"/>
    <n v="-0.18786700000000001"/>
    <n v="1.9850000000000145E-3"/>
  </r>
  <r>
    <x v="157"/>
    <x v="15"/>
    <n v="90"/>
    <n v="1800"/>
    <n v="5"/>
    <n v="5.6867000000000001"/>
    <n v="4.8417729999999999"/>
    <n v="4.374047"/>
    <n v="1.1069320928650286"/>
    <n v="738.87936400000001"/>
    <n v="708.18851600000005"/>
    <n v="1.0433371161867302"/>
    <n v="3353.8204340000002"/>
    <n v="2769.6451350000002"/>
    <n v="1.2109206308121492"/>
    <n v="1670.77824015135"/>
    <n v="1562.53566615365"/>
    <n v="1.069273666094388"/>
    <n v="10.006762"/>
    <n v="9.3971049999999998"/>
    <n v="1.0648771084286066"/>
    <n v="92.228862000000007"/>
    <n v="95.828001"/>
    <n v="0.96244167714611939"/>
    <n v="-1.18452"/>
    <n v="0.219828"/>
    <n v="-1.4043479999999999"/>
    <n v="-1.650644"/>
    <n v="-0.18786700000000001"/>
    <n v="-1.462777"/>
  </r>
  <r>
    <x v="158"/>
    <x v="0"/>
    <n v="54"/>
    <n v="1798"/>
    <n v="3.0033370411568407"/>
    <n v="3.93764"/>
    <n v="4.1543619999999999"/>
    <n v="4.3457670000000004"/>
    <n v="0.95595599119787134"/>
    <n v="597.84448999999995"/>
    <n v="718.18882199999996"/>
    <n v="0.83243357691802111"/>
    <n v="2334.4398959999999"/>
    <n v="2849.642848"/>
    <n v="0.81920437771295052"/>
    <n v="1680.34925406715"/>
    <n v="1578.09608787978"/>
    <n v="1.0647952725899918"/>
    <n v="8.043647"/>
    <n v="9.5250439999999994"/>
    <n v="0.84447347434825504"/>
    <n v="99.228610000000003"/>
    <n v="95.449920000000006"/>
    <n v="1.0395881945212735"/>
    <n v="4.0093769999999997"/>
    <n v="3.841971"/>
    <n v="0.16740599999999972"/>
    <n v="4.6532210000000003"/>
    <n v="4.5532060000000003"/>
    <n v="0.10001499999999997"/>
  </r>
  <r>
    <x v="158"/>
    <x v="1"/>
    <n v="78"/>
    <n v="1798"/>
    <n v="4.3381535038932144"/>
    <n v="4.9498100000000003"/>
    <n v="4.8177940000000001"/>
    <n v="4.3457670000000004"/>
    <n v="1.1086176502329739"/>
    <n v="727.70765300000005"/>
    <n v="718.18882199999996"/>
    <n v="1.0132539392265842"/>
    <n v="3098.8044989999999"/>
    <n v="2849.642848"/>
    <n v="1.0874360978867481"/>
    <n v="1999.77117885659"/>
    <n v="1578.09608787978"/>
    <n v="1.2672049529907543"/>
    <n v="9.6392059999999997"/>
    <n v="9.5250439999999994"/>
    <n v="1.0119854564451356"/>
    <n v="90.033223000000007"/>
    <n v="95.449920000000006"/>
    <n v="0.9432509005769727"/>
    <n v="4.6645260000000004"/>
    <n v="3.841971"/>
    <n v="0.82255500000000037"/>
    <n v="5.4068129999999996"/>
    <n v="4.5532060000000003"/>
    <n v="0.85360699999999934"/>
  </r>
  <r>
    <x v="158"/>
    <x v="2"/>
    <n v="198"/>
    <n v="1798"/>
    <n v="11.012235817575084"/>
    <n v="9.75718"/>
    <n v="4.582649"/>
    <n v="4.3457670000000004"/>
    <n v="1.054508674763281"/>
    <n v="576.19509900000003"/>
    <n v="718.18882199999996"/>
    <n v="0.80228914924548922"/>
    <n v="2275.9695240000001"/>
    <n v="2849.642848"/>
    <n v="0.79868588640761484"/>
    <n v="1382.02728377158"/>
    <n v="1578.09608787978"/>
    <n v="0.87575610533853843"/>
    <n v="8.1291309999999992"/>
    <n v="9.5250439999999994"/>
    <n v="0.8534481310532529"/>
    <n v="100.504299"/>
    <n v="95.449920000000006"/>
    <n v="1.0529532031037847"/>
    <n v="2.8786230000000002"/>
    <n v="3.841971"/>
    <n v="-0.96334799999999987"/>
    <n v="3.6168339999999999"/>
    <n v="4.5532060000000003"/>
    <n v="-0.93637200000000043"/>
  </r>
  <r>
    <x v="158"/>
    <x v="3"/>
    <n v="115"/>
    <n v="1798"/>
    <n v="6.3959955506117909"/>
    <n v="4.6259699999999997"/>
    <n v="4.1020779999999997"/>
    <n v="4.3457670000000004"/>
    <n v="0.94392497342816573"/>
    <n v="574.73341100000005"/>
    <n v="718.18882199999996"/>
    <n v="0.80025390732132573"/>
    <n v="2111.9506689999998"/>
    <n v="2849.642848"/>
    <n v="0.74112819804146901"/>
    <n v="1201.5215526368399"/>
    <n v="1578.09608787978"/>
    <n v="0.76137414056397579"/>
    <n v="7.9602180000000002"/>
    <n v="9.5250439999999994"/>
    <n v="0.83571456467812655"/>
    <n v="99.790149"/>
    <n v="95.449920000000006"/>
    <n v="1.0454712691220693"/>
    <n v="2.3144279999999999"/>
    <n v="3.841971"/>
    <n v="-1.5275430000000001"/>
    <n v="2.9937839999999998"/>
    <n v="4.5532060000000003"/>
    <n v="-1.5594220000000005"/>
  </r>
  <r>
    <x v="158"/>
    <x v="4"/>
    <n v="159"/>
    <n v="1798"/>
    <n v="8.8431590656284769"/>
    <n v="6.17638"/>
    <n v="4.6961550000000001"/>
    <n v="4.3457670000000004"/>
    <n v="1.0806274243418941"/>
    <n v="627.90751799999998"/>
    <n v="718.18882199999996"/>
    <n v="0.87429308110284121"/>
    <n v="2507.059745"/>
    <n v="2849.642848"/>
    <n v="0.8797803369497903"/>
    <n v="1649.67697996071"/>
    <n v="1578.09608787978"/>
    <n v="1.0453590200436407"/>
    <n v="8.5656110000000005"/>
    <n v="9.5250439999999994"/>
    <n v="0.89927259128671755"/>
    <n v="98.319277"/>
    <n v="95.449920000000006"/>
    <n v="1.0300613871651227"/>
    <n v="2.7664770000000001"/>
    <n v="3.841971"/>
    <n v="-1.075494"/>
    <n v="3.5157880000000001"/>
    <n v="4.5532060000000003"/>
    <n v="-1.0374180000000002"/>
  </r>
  <r>
    <x v="158"/>
    <x v="5"/>
    <n v="60"/>
    <n v="1798"/>
    <n v="3.3370411568409342"/>
    <n v="2.3873899999999999"/>
    <n v="4.0539630000000004"/>
    <n v="4.3457670000000004"/>
    <n v="0.932853279984868"/>
    <n v="544.832448"/>
    <n v="718.18882199999996"/>
    <n v="0.75862006106243751"/>
    <n v="2021.8020489999999"/>
    <n v="2849.642848"/>
    <n v="0.70949313891001686"/>
    <n v="961.02629035525501"/>
    <n v="1578.09608787978"/>
    <n v="0.60897831110298417"/>
    <n v="7.61355"/>
    <n v="9.5250439999999994"/>
    <n v="0.79931914225278122"/>
    <n v="102.619288"/>
    <n v="95.449920000000006"/>
    <n v="1.0751113044411142"/>
    <n v="2.1557680000000001"/>
    <n v="3.841971"/>
    <n v="-1.6862029999999999"/>
    <n v="2.8232940000000002"/>
    <n v="4.5532060000000003"/>
    <n v="-1.7299120000000001"/>
  </r>
  <r>
    <x v="158"/>
    <x v="6"/>
    <n v="221"/>
    <n v="1798"/>
    <n v="12.291434927697441"/>
    <n v="10.61448"/>
    <n v="4.8564360000000004"/>
    <n v="4.3457670000000004"/>
    <n v="1.1175095213342088"/>
    <n v="570.04638"/>
    <n v="718.18882199999996"/>
    <n v="0.7937277252694418"/>
    <n v="2446.78917"/>
    <n v="2849.642848"/>
    <n v="0.85863011630291153"/>
    <n v="1030.7113558802801"/>
    <n v="1578.09608787978"/>
    <n v="0.65313599330004801"/>
    <n v="8.2278000000000002"/>
    <n v="9.5250439999999994"/>
    <n v="0.86380703333233955"/>
    <n v="99.841399999999993"/>
    <n v="95.449920000000006"/>
    <n v="1.0460082103788038"/>
    <n v="2.1551870000000002"/>
    <n v="3.841971"/>
    <n v="-1.6867839999999998"/>
    <n v="2.95025"/>
    <n v="4.5532060000000003"/>
    <n v="-1.6029560000000003"/>
  </r>
  <r>
    <x v="158"/>
    <x v="7"/>
    <n v="55"/>
    <n v="1798"/>
    <n v="3.0589543937708563"/>
    <n v="3.3781400000000001"/>
    <n v="3.0375960000000002"/>
    <n v="4.3457670000000004"/>
    <n v="0.69897810904266144"/>
    <n v="956.24557300000004"/>
    <n v="718.18882199999996"/>
    <n v="1.3314681929148713"/>
    <n v="2964.013708"/>
    <n v="2849.642848"/>
    <n v="1.0401351559127034"/>
    <n v="2886.4634738541899"/>
    <n v="1578.09608787978"/>
    <n v="1.8290796713983628"/>
    <n v="11.258316000000001"/>
    <n v="9.5250439999999994"/>
    <n v="1.1819699730520932"/>
    <n v="88.689237000000006"/>
    <n v="95.449920000000006"/>
    <n v="0.9291703649411126"/>
    <n v="8.5574200000000005"/>
    <n v="3.841971"/>
    <n v="4.7154490000000004"/>
    <n v="9.0658119999999993"/>
    <n v="4.5532060000000003"/>
    <n v="4.512605999999999"/>
  </r>
  <r>
    <x v="158"/>
    <x v="8"/>
    <n v="124"/>
    <n v="1798"/>
    <n v="6.8965517241379306"/>
    <n v="7.0469600000000003"/>
    <n v="4.5186830000000002"/>
    <n v="4.3457670000000004"/>
    <n v="1.0397895239206336"/>
    <n v="554.110501"/>
    <n v="718.18882199999996"/>
    <n v="0.77153874305217196"/>
    <n v="2225.481342"/>
    <n v="2849.642848"/>
    <n v="0.78096851454979244"/>
    <n v="1144.64612939989"/>
    <n v="1578.09608787978"/>
    <n v="0.72533360813140146"/>
    <n v="7.9791970000000001"/>
    <n v="9.5250439999999994"/>
    <n v="0.83770710140551585"/>
    <n v="101.841183"/>
    <n v="95.449920000000006"/>
    <n v="1.0669593332294045"/>
    <n v="1.3040780000000001"/>
    <n v="3.841971"/>
    <n v="-2.537893"/>
    <n v="2.046821"/>
    <n v="4.5532060000000003"/>
    <n v="-2.5063850000000003"/>
  </r>
  <r>
    <x v="158"/>
    <x v="9"/>
    <n v="44"/>
    <n v="1798"/>
    <n v="2.4471635150166855"/>
    <n v="1.85581"/>
    <n v="5.8021060000000002"/>
    <n v="4.3457670000000004"/>
    <n v="1.3351166779074901"/>
    <n v="939.86211400000002"/>
    <n v="718.18882199999996"/>
    <n v="1.3086560041169786"/>
    <n v="5406.3890890000002"/>
    <n v="2849.642848"/>
    <n v="1.8972163802191679"/>
    <n v="2128.9726740762198"/>
    <n v="1578.09608787978"/>
    <n v="1.3490767073230372"/>
    <n v="12.539668000000001"/>
    <n v="9.5250439999999994"/>
    <n v="1.3164944959834308"/>
    <n v="79.840038000000007"/>
    <n v="95.449920000000006"/>
    <n v="0.83645997817494244"/>
    <n v="12.341801"/>
    <n v="3.841971"/>
    <n v="8.4998299999999993"/>
    <n v="13.337161"/>
    <n v="4.5532060000000003"/>
    <n v="8.7839549999999988"/>
  </r>
  <r>
    <x v="158"/>
    <x v="10"/>
    <n v="134"/>
    <n v="1798"/>
    <n v="7.4527252502780863"/>
    <n v="8.0869999999999997"/>
    <n v="3.99966"/>
    <n v="4.3457670000000004"/>
    <n v="0.92035767218997233"/>
    <n v="656.25439900000003"/>
    <n v="718.18882199999996"/>
    <n v="0.91376303681874915"/>
    <n v="2359.1964979999998"/>
    <n v="2849.642848"/>
    <n v="0.82789199343201336"/>
    <n v="1997.0671411245"/>
    <n v="1578.09608787978"/>
    <n v="1.2654914719468193"/>
    <n v="8.7161179999999998"/>
    <n v="9.5250439999999994"/>
    <n v="0.91507377813687796"/>
    <n v="99.882130000000004"/>
    <n v="95.449920000000006"/>
    <n v="1.0464349262943331"/>
    <n v="2.5937779999999999"/>
    <n v="3.841971"/>
    <n v="-1.2481930000000001"/>
    <n v="3.2523240000000002"/>
    <n v="4.5532060000000003"/>
    <n v="-1.3008820000000001"/>
  </r>
  <r>
    <x v="158"/>
    <x v="11"/>
    <n v="34"/>
    <n v="1798"/>
    <n v="1.8909899888765296"/>
    <n v="1.14072"/>
    <n v="3.2996490000000001"/>
    <n v="4.3457670000000004"/>
    <n v="0.75927885687382679"/>
    <n v="1228.3223399999999"/>
    <n v="718.18882199999996"/>
    <n v="1.7103055664099434"/>
    <n v="3542.5596340000002"/>
    <n v="2849.642848"/>
    <n v="1.2431591686959362"/>
    <n v="1554.2530317447599"/>
    <n v="1578.09608787978"/>
    <n v="0.98489125198513483"/>
    <n v="14.215191000000001"/>
    <n v="9.5250439999999994"/>
    <n v="1.4924016099033246"/>
    <n v="86.099829999999997"/>
    <n v="95.449920000000006"/>
    <n v="0.90204192942225614"/>
    <n v="7.2625489999999999"/>
    <n v="3.841971"/>
    <n v="3.4205779999999999"/>
    <n v="7.8354670000000004"/>
    <n v="4.5532060000000003"/>
    <n v="3.2822610000000001"/>
  </r>
  <r>
    <x v="158"/>
    <x v="12"/>
    <n v="282"/>
    <n v="1798"/>
    <n v="15.684093437152391"/>
    <n v="11.50272"/>
    <n v="4.0187900000000001"/>
    <n v="4.3457670000000004"/>
    <n v="0.92475965692592343"/>
    <n v="723.67830500000002"/>
    <n v="718.18882199999996"/>
    <n v="1.0076435093833862"/>
    <n v="2720.0211850000001"/>
    <n v="2849.642848"/>
    <n v="0.95451301446741865"/>
    <n v="1457.95783233622"/>
    <n v="1578.09608787978"/>
    <n v="0.92387139384841299"/>
    <n v="9.4302849999999996"/>
    <n v="9.5250439999999994"/>
    <n v="0.99005159451231928"/>
    <n v="96.917516000000006"/>
    <n v="95.449920000000006"/>
    <n v="1.0153755602938168"/>
    <n v="3.2786390000000001"/>
    <n v="3.841971"/>
    <n v="-0.56333199999999994"/>
    <n v="3.9501870000000001"/>
    <n v="4.5532060000000003"/>
    <n v="-0.60301900000000019"/>
  </r>
  <r>
    <x v="158"/>
    <x v="13"/>
    <n v="54"/>
    <n v="1798"/>
    <n v="3.0033370411568407"/>
    <n v="3.95384"/>
    <n v="4.1084880000000004"/>
    <n v="4.3457670000000004"/>
    <n v="0.94539997197272652"/>
    <n v="840.50689699999998"/>
    <n v="718.18882199999996"/>
    <n v="1.1703146460277267"/>
    <n v="3333.689695"/>
    <n v="2849.642848"/>
    <n v="1.1698622854929783"/>
    <n v="1328.1710001029001"/>
    <n v="1578.09608787978"/>
    <n v="0.84162872609825556"/>
    <n v="10.752141999999999"/>
    <n v="9.5250439999999994"/>
    <n v="1.1288285912380036"/>
    <n v="94.207753999999994"/>
    <n v="95.449920000000006"/>
    <n v="0.98698620176947227"/>
    <n v="2.2876780000000001"/>
    <n v="3.841971"/>
    <n v="-1.5542929999999999"/>
    <n v="2.970796"/>
    <n v="4.5532060000000003"/>
    <n v="-1.5824100000000003"/>
  </r>
  <r>
    <x v="158"/>
    <x v="14"/>
    <n v="96"/>
    <n v="1798"/>
    <n v="5.3392658509454956"/>
    <n v="8.2651800000000009"/>
    <n v="4.6354420000000003"/>
    <n v="4.3457670000000004"/>
    <n v="1.0666568180024378"/>
    <n v="642.15704400000004"/>
    <n v="718.18882199999996"/>
    <n v="0.89413399976308749"/>
    <n v="2770.0267429999999"/>
    <n v="2849.642848"/>
    <n v="0.97206102334688083"/>
    <n v="1121.67966904795"/>
    <n v="1578.09608787978"/>
    <n v="0.7107803369280008"/>
    <n v="8.9388339999999999"/>
    <n v="9.5250439999999994"/>
    <n v="0.93845592734269789"/>
    <n v="98.565128000000001"/>
    <n v="95.449920000000006"/>
    <n v="1.032637093881273"/>
    <n v="3.1178330000000001"/>
    <n v="3.841971"/>
    <n v="-0.72413799999999995"/>
    <n v="3.8772380000000002"/>
    <n v="4.5532060000000003"/>
    <n v="-0.67596800000000012"/>
  </r>
  <r>
    <x v="158"/>
    <x v="15"/>
    <n v="90"/>
    <n v="1798"/>
    <n v="5.0055617352614021"/>
    <n v="5.6164399999999999"/>
    <n v="4.8484230000000004"/>
    <n v="4.3457670000000004"/>
    <n v="1.1156656580990192"/>
    <n v="783.96050500000001"/>
    <n v="718.18882199999996"/>
    <n v="1.0915799313289787"/>
    <n v="3476.0921309999999"/>
    <n v="2849.642848"/>
    <n v="1.2198343148298982"/>
    <n v="1725.2425588614001"/>
    <n v="1578.09608787978"/>
    <n v="1.0932430364106129"/>
    <n v="10.391793"/>
    <n v="9.5250439999999994"/>
    <n v="1.0909968499883045"/>
    <n v="90.819667999999993"/>
    <n v="95.449920000000006"/>
    <n v="0.95149024745122879"/>
    <n v="-0.216612"/>
    <n v="3.841971"/>
    <n v="-4.0585829999999996"/>
    <n v="0.55550600000000006"/>
    <n v="4.5532060000000003"/>
    <n v="-3.9977"/>
  </r>
  <r>
    <x v="159"/>
    <x v="0"/>
    <n v="60"/>
    <n v="1831"/>
    <n v="3.2768978700163847"/>
    <n v="4.0589599999999999"/>
    <n v="4.3729329999999997"/>
    <n v="4.4226729999999996"/>
    <n v="0.98875340772424281"/>
    <n v="476.51830000000001"/>
    <n v="615.56508899999994"/>
    <n v="0.77411521302177044"/>
    <n v="1918.8852810000001"/>
    <n v="2471.6006200000002"/>
    <n v="0.77637352308157292"/>
    <n v="1546.2731689877801"/>
    <n v="1476.8492257664"/>
    <n v="1.0470081454559812"/>
    <n v="7.1680419999999998"/>
    <n v="8.7080509999999993"/>
    <n v="0.82315112761741982"/>
    <n v="102.440375"/>
    <n v="98.085954000000001"/>
    <n v="1.0443939302461187"/>
    <n v="1.355181"/>
    <n v="2.4422269999999999"/>
    <n v="-1.087046"/>
    <n v="0.494149"/>
    <n v="1.551779"/>
    <n v="-1.0576300000000001"/>
  </r>
  <r>
    <x v="159"/>
    <x v="1"/>
    <n v="79"/>
    <n v="1831"/>
    <n v="4.3145821955215728"/>
    <n v="5.1401300000000001"/>
    <n v="5.2250009999999998"/>
    <n v="4.4226729999999996"/>
    <n v="1.1814124625537543"/>
    <n v="603.51567299999999"/>
    <n v="615.56508899999994"/>
    <n v="0.9804254396239811"/>
    <n v="2752.9453140000001"/>
    <n v="2471.6006200000002"/>
    <n v="1.1138309691798021"/>
    <n v="1842.83637657844"/>
    <n v="1476.8492257664"/>
    <n v="1.2478161916780053"/>
    <n v="8.8070620000000002"/>
    <n v="8.7080509999999993"/>
    <n v="1.0113700528396079"/>
    <n v="93.428702999999999"/>
    <n v="98.085954000000001"/>
    <n v="0.95251867560976156"/>
    <n v="2.5417360000000002"/>
    <n v="2.4422269999999999"/>
    <n v="9.9509000000000292E-2"/>
    <n v="1.464715"/>
    <n v="1.551779"/>
    <n v="-8.706400000000003E-2"/>
  </r>
  <r>
    <x v="159"/>
    <x v="2"/>
    <n v="205"/>
    <n v="1831"/>
    <n v="11.196067722555981"/>
    <n v="9.90442"/>
    <n v="4.5200649999999998"/>
    <n v="4.4226729999999996"/>
    <n v="1.0220210718721461"/>
    <n v="488.72206499999999"/>
    <n v="615.56508899999994"/>
    <n v="0.79394051698731083"/>
    <n v="1959.731305"/>
    <n v="2471.6006200000002"/>
    <n v="0.79289966556166336"/>
    <n v="1278.03992173911"/>
    <n v="1476.8492257664"/>
    <n v="0.86538280241564991"/>
    <n v="7.4587149999999998"/>
    <n v="8.7080509999999993"/>
    <n v="0.85653092752901883"/>
    <n v="102.46907299999999"/>
    <n v="98.085954000000001"/>
    <n v="1.0446865103641647"/>
    <n v="2.3011170000000001"/>
    <n v="2.4422269999999999"/>
    <n v="-0.14110999999999985"/>
    <n v="1.385893"/>
    <n v="1.551779"/>
    <n v="-0.16588599999999998"/>
  </r>
  <r>
    <x v="159"/>
    <x v="3"/>
    <n v="118"/>
    <n v="1831"/>
    <n v="6.4445658110322226"/>
    <n v="4.7529000000000003"/>
    <n v="4.1044229999999997"/>
    <n v="4.4226729999999996"/>
    <n v="0.92804125468918908"/>
    <n v="494.61195199999997"/>
    <n v="615.56508899999994"/>
    <n v="0.80350877728220227"/>
    <n v="1825.594531"/>
    <n v="2471.6006200000002"/>
    <n v="0.73862844839389941"/>
    <n v="1156.3396414413401"/>
    <n v="1476.8492257664"/>
    <n v="0.78297745041730049"/>
    <n v="7.4779419999999996"/>
    <n v="8.7080509999999993"/>
    <n v="0.85873888428076506"/>
    <n v="101.497952"/>
    <n v="98.085954000000001"/>
    <n v="1.0347857961395777"/>
    <n v="1.547922"/>
    <n v="2.4422269999999999"/>
    <n v="-0.89430499999999991"/>
    <n v="0.73576299999999994"/>
    <n v="1.551779"/>
    <n v="-0.81601600000000007"/>
  </r>
  <r>
    <x v="159"/>
    <x v="4"/>
    <n v="165"/>
    <n v="1831"/>
    <n v="9.0114691425450566"/>
    <n v="6.3197599999999996"/>
    <n v="4.572292"/>
    <n v="4.4226729999999996"/>
    <n v="1.0338299937616913"/>
    <n v="544.17455500000005"/>
    <n v="615.56508899999994"/>
    <n v="0.88402439437237168"/>
    <n v="2143.0993600000002"/>
    <n v="2471.6006200000002"/>
    <n v="0.86708966758553407"/>
    <n v="1666.8032374519801"/>
    <n v="1476.8492257664"/>
    <n v="1.1286211269041393"/>
    <n v="7.9060870000000003"/>
    <n v="8.7080509999999993"/>
    <n v="0.90790545438927739"/>
    <n v="100.390473"/>
    <n v="98.085954000000001"/>
    <n v="1.0234948930608352"/>
    <n v="2.3825020000000001"/>
    <n v="2.4422269999999999"/>
    <n v="-5.9724999999999806E-2"/>
    <n v="1.458577"/>
    <n v="1.551779"/>
    <n v="-9.3202000000000007E-2"/>
  </r>
  <r>
    <x v="159"/>
    <x v="5"/>
    <n v="62"/>
    <n v="1831"/>
    <n v="3.386127799016931"/>
    <n v="2.4396200000000001"/>
    <n v="4.01762"/>
    <n v="4.4226729999999996"/>
    <n v="0.90841443624703888"/>
    <n v="467.66457400000002"/>
    <n v="615.56508899999994"/>
    <n v="0.75973212639419196"/>
    <n v="1773.324464"/>
    <n v="2471.6006200000002"/>
    <n v="0.71748018253855261"/>
    <n v="919.775359278564"/>
    <n v="1476.8492257664"/>
    <n v="0.62279570807321472"/>
    <n v="7.233644"/>
    <n v="8.7080509999999993"/>
    <n v="0.83068461588017806"/>
    <n v="104.168691"/>
    <n v="98.085954000000001"/>
    <n v="1.0620143532477646"/>
    <n v="1.1085020000000001"/>
    <n v="2.4422269999999999"/>
    <n v="-1.3337249999999998"/>
    <n v="0.31880700000000001"/>
    <n v="1.551779"/>
    <n v="-1.232972"/>
  </r>
  <r>
    <x v="159"/>
    <x v="6"/>
    <n v="226"/>
    <n v="1831"/>
    <n v="12.342981977061715"/>
    <n v="10.63348"/>
    <n v="4.7488299999999999"/>
    <n v="4.4226729999999996"/>
    <n v="1.0737465781440321"/>
    <n v="511.032712"/>
    <n v="615.56508899999994"/>
    <n v="0.83018468904756237"/>
    <n v="2182.4335679999999"/>
    <n v="2471.6006200000002"/>
    <n v="0.88300413519074117"/>
    <n v="956.23353788451402"/>
    <n v="1476.8492257664"/>
    <n v="0.64748216757758981"/>
    <n v="7.8595629999999996"/>
    <n v="8.7080509999999993"/>
    <n v="0.90256281227567459"/>
    <n v="101.19796100000001"/>
    <n v="98.085954000000001"/>
    <n v="1.0317273459969611"/>
    <n v="2.113991"/>
    <n v="2.4422269999999999"/>
    <n v="-0.32823599999999997"/>
    <n v="1.140703"/>
    <n v="1.551779"/>
    <n v="-0.411076"/>
  </r>
  <r>
    <x v="159"/>
    <x v="7"/>
    <n v="56"/>
    <n v="1831"/>
    <n v="3.0584380120152925"/>
    <n v="3.5933000000000002"/>
    <n v="3.506675"/>
    <n v="4.4226729999999996"/>
    <n v="0.79288588597890919"/>
    <n v="683.88394500000004"/>
    <n v="615.56508899999994"/>
    <n v="1.1109855922969669"/>
    <n v="2247.0614919999998"/>
    <n v="2471.6006200000002"/>
    <n v="0.90915234193459604"/>
    <n v="2615.0614271015302"/>
    <n v="1476.8492257664"/>
    <n v="1.7707030490837434"/>
    <n v="8.9180759999999992"/>
    <n v="8.7080509999999993"/>
    <n v="1.0241184852959635"/>
    <n v="95.145144000000002"/>
    <n v="98.085954000000001"/>
    <n v="0.97001803132791065"/>
    <n v="0.227464"/>
    <n v="2.4422269999999999"/>
    <n v="-2.214763"/>
    <n v="-0.41969499999999998"/>
    <n v="1.551779"/>
    <n v="-1.9714739999999999"/>
  </r>
  <r>
    <x v="159"/>
    <x v="8"/>
    <n v="126"/>
    <n v="1831"/>
    <n v="6.8814855270344077"/>
    <n v="7.0283199999999999"/>
    <n v="4.3529059999999999"/>
    <n v="4.4226729999999996"/>
    <n v="0.98422515071767691"/>
    <n v="507.531136"/>
    <n v="615.56508899999994"/>
    <n v="0.82449629628037602"/>
    <n v="2000.5854119999999"/>
    <n v="2471.6006200000002"/>
    <n v="0.80942907839212297"/>
    <n v="1127.66563417153"/>
    <n v="1476.8492257664"/>
    <n v="0.76356178714610234"/>
    <n v="7.7269170000000003"/>
    <n v="8.7080509999999993"/>
    <n v="0.88733024186468368"/>
    <n v="102.488581"/>
    <n v="98.085954000000001"/>
    <n v="1.0448853971487089"/>
    <n v="2.1824150000000002"/>
    <n v="2.4422269999999999"/>
    <n v="-0.25981199999999971"/>
    <n v="1.3108150000000001"/>
    <n v="1.551779"/>
    <n v="-0.24096399999999996"/>
  </r>
  <r>
    <x v="159"/>
    <x v="9"/>
    <n v="44"/>
    <n v="1831"/>
    <n v="2.4030584380120152"/>
    <n v="1.9864299999999999"/>
    <n v="6.7448009999999998"/>
    <n v="4.4226729999999996"/>
    <n v="1.5250508007261672"/>
    <n v="739.09529099999997"/>
    <n v="615.56508899999994"/>
    <n v="1.2006777255686767"/>
    <n v="4270.2437179999997"/>
    <n v="2471.6006200000002"/>
    <n v="1.7277240034031063"/>
    <n v="1956.49749191453"/>
    <n v="1476.8492257664"/>
    <n v="1.3247780868756052"/>
    <n v="10.817562000000001"/>
    <n v="8.7080509999999993"/>
    <n v="1.2422483515542113"/>
    <n v="87.195768999999999"/>
    <n v="98.085954000000001"/>
    <n v="0.88897304297004642"/>
    <n v="4.8593039999999998"/>
    <n v="2.4422269999999999"/>
    <n v="2.4170769999999999"/>
    <n v="3.4042479999999999"/>
    <n v="1.551779"/>
    <n v="1.8524689999999999"/>
  </r>
  <r>
    <x v="159"/>
    <x v="10"/>
    <n v="127"/>
    <n v="1831"/>
    <n v="6.9361004915346802"/>
    <n v="7.2938700000000001"/>
    <n v="3.8398590000000001"/>
    <n v="4.4226729999999996"/>
    <n v="0.86822132226370807"/>
    <n v="609.38423699999998"/>
    <n v="615.56508899999994"/>
    <n v="0.98995906020264912"/>
    <n v="2177.1663090000002"/>
    <n v="2471.6006200000002"/>
    <n v="0.8808730226811482"/>
    <n v="1856.4133411846201"/>
    <n v="1476.8492257664"/>
    <n v="1.257009387821054"/>
    <n v="8.4029530000000001"/>
    <n v="8.7080509999999993"/>
    <n v="0.96496368705236113"/>
    <n v="101.185692"/>
    <n v="98.085954000000001"/>
    <n v="1.0316022618284368"/>
    <n v="2.1730589999999999"/>
    <n v="2.4422269999999999"/>
    <n v="-0.26916800000000007"/>
    <n v="1.4205190000000001"/>
    <n v="1.551779"/>
    <n v="-0.13125999999999993"/>
  </r>
  <r>
    <x v="159"/>
    <x v="11"/>
    <n v="34"/>
    <n v="1831"/>
    <n v="1.8569087930092845"/>
    <n v="1.1279999999999999"/>
    <n v="3.5600640000000001"/>
    <n v="4.4226729999999996"/>
    <n v="0.80495754490553573"/>
    <n v="929.39108999999996"/>
    <n v="615.56508899999994"/>
    <n v="1.5098177375682851"/>
    <n v="2982.8618259999998"/>
    <n v="2471.6006200000002"/>
    <n v="1.2068542959015764"/>
    <n v="1227.64969308846"/>
    <n v="1476.8492257664"/>
    <n v="0.83126271231335769"/>
    <n v="11.568339999999999"/>
    <n v="8.7080509999999993"/>
    <n v="1.3284648884118846"/>
    <n v="91.327562"/>
    <n v="98.085954000000001"/>
    <n v="0.93109724966329022"/>
    <n v="4.4221729999999999"/>
    <n v="2.4422269999999999"/>
    <n v="1.979946"/>
    <n v="3.7307410000000001"/>
    <n v="1.551779"/>
    <n v="2.1789620000000003"/>
  </r>
  <r>
    <x v="159"/>
    <x v="12"/>
    <n v="287"/>
    <n v="1831"/>
    <n v="15.674494811578372"/>
    <n v="11.63782"/>
    <n v="3.945322"/>
    <n v="4.4226729999999996"/>
    <n v="0.89206730861630523"/>
    <n v="632.13235799999995"/>
    <n v="615.56508899999994"/>
    <n v="1.0269139190900411"/>
    <n v="2349.327542"/>
    <n v="2471.6006200000002"/>
    <n v="0.95052878810169572"/>
    <n v="1349.0533782734001"/>
    <n v="1476.8492257664"/>
    <n v="0.91346723466189905"/>
    <n v="8.736599"/>
    <n v="8.7080509999999993"/>
    <n v="1.0032783455218626"/>
    <n v="99.304516000000007"/>
    <n v="98.085954000000001"/>
    <n v="1.0124234097779179"/>
    <n v="2.77061"/>
    <n v="2.4422269999999999"/>
    <n v="0.32838300000000009"/>
    <n v="1.9897629999999999"/>
    <n v="1.551779"/>
    <n v="0.43798399999999993"/>
  </r>
  <r>
    <x v="159"/>
    <x v="13"/>
    <n v="54"/>
    <n v="1831"/>
    <n v="2.9492080830147462"/>
    <n v="3.8306800000000001"/>
    <n v="4.0240220000000004"/>
    <n v="4.4226729999999996"/>
    <n v="0.90986197713464245"/>
    <n v="774.15330100000006"/>
    <n v="615.56508899999994"/>
    <n v="1.2576302893616504"/>
    <n v="3015.22775"/>
    <n v="2471.6006200000002"/>
    <n v="1.219949422896649"/>
    <n v="1298.81200290125"/>
    <n v="1476.8492257664"/>
    <n v="0.87944793567348833"/>
    <n v="10.294786999999999"/>
    <n v="8.7080509999999993"/>
    <n v="1.1822148262567593"/>
    <n v="95.915773999999999"/>
    <n v="98.085954000000001"/>
    <n v="0.97787471180634078"/>
    <n v="3.4980099999999998"/>
    <n v="2.4422269999999999"/>
    <n v="1.0557829999999999"/>
    <n v="2.6850489999999998"/>
    <n v="1.551779"/>
    <n v="1.1332699999999998"/>
  </r>
  <r>
    <x v="159"/>
    <x v="14"/>
    <n v="98"/>
    <n v="1831"/>
    <n v="5.3522665210267615"/>
    <n v="8.2716700000000003"/>
    <n v="4.6087930000000004"/>
    <n v="4.4226729999999996"/>
    <n v="1.0420831474540397"/>
    <n v="561.07721600000002"/>
    <n v="615.56508899999994"/>
    <n v="0.91148316567380916"/>
    <n v="2429.8681200000001"/>
    <n v="2471.6006200000002"/>
    <n v="0.98311519277738324"/>
    <n v="1031.45203212868"/>
    <n v="1476.8492257664"/>
    <n v="0.69841390314804519"/>
    <n v="8.3763719999999999"/>
    <n v="8.7080509999999993"/>
    <n v="0.96191122445194688"/>
    <n v="100.865925"/>
    <n v="98.085954000000001"/>
    <n v="1.0283421926038463"/>
    <n v="2.287283"/>
    <n v="2.4422269999999999"/>
    <n v="-0.15494399999999997"/>
    <n v="1.351038"/>
    <n v="1.551779"/>
    <n v="-0.20074100000000006"/>
  </r>
  <r>
    <x v="159"/>
    <x v="15"/>
    <n v="90"/>
    <n v="1831"/>
    <n v="4.9153468050245763"/>
    <n v="5.3753799999999998"/>
    <n v="4.6191750000000003"/>
    <n v="4.4226729999999996"/>
    <n v="1.044430596609788"/>
    <n v="781.50526100000002"/>
    <n v="615.56508899999994"/>
    <n v="1.2695737217157228"/>
    <n v="3517.2539360000001"/>
    <n v="2471.6006200000002"/>
    <n v="1.423067265616724"/>
    <n v="1800.68136813668"/>
    <n v="1476.8492257664"/>
    <n v="1.21927231075483"/>
    <n v="10.576162"/>
    <n v="8.7080509999999993"/>
    <n v="1.2145268786321992"/>
    <n v="90.353082999999998"/>
    <n v="98.085954000000001"/>
    <n v="0.92116230015971501"/>
    <n v="3.304376"/>
    <n v="2.4422269999999999"/>
    <n v="0.86214900000000005"/>
    <n v="2.3573840000000001"/>
    <n v="1.551779"/>
    <n v="0.80560500000000013"/>
  </r>
  <r>
    <x v="160"/>
    <x v="0"/>
    <n v="61"/>
    <n v="1865"/>
    <n v="3.2707774798927614"/>
    <n v="4.1163600000000002"/>
    <n v="4.1969029999999998"/>
    <n v="4.4680419999999996"/>
    <n v="0.93931592406696274"/>
    <n v="470.14064999999999"/>
    <n v="594.61054200000001"/>
    <n v="0.79066988691229756"/>
    <n v="1899.771262"/>
    <n v="2394.1510010000002"/>
    <n v="0.79350519712687073"/>
    <n v="1615.18988623928"/>
    <n v="1407.86598022157"/>
    <n v="1.1472611093174376"/>
    <n v="6.9266439999999996"/>
    <n v="8.3085389999999997"/>
    <n v="0.83367773804756762"/>
    <n v="103.10530900000001"/>
    <n v="99.509619999999998"/>
    <n v="1.0361340843227018"/>
    <n v="-2.756488"/>
    <n v="-3.8565200000000002"/>
    <n v="1.1000320000000001"/>
    <n v="-4.0995350000000004"/>
    <n v="-5.304157"/>
    <n v="1.2046219999999996"/>
  </r>
  <r>
    <x v="160"/>
    <x v="1"/>
    <n v="75"/>
    <n v="1865"/>
    <n v="4.0214477211796247"/>
    <n v="4.9421999999999997"/>
    <n v="5.3739929999999996"/>
    <n v="4.4680419999999996"/>
    <n v="1.2027624180793288"/>
    <n v="578.702405"/>
    <n v="594.61054200000001"/>
    <n v="0.97324612351053807"/>
    <n v="2548.0283319999999"/>
    <n v="2394.1510010000002"/>
    <n v="1.0642721912426274"/>
    <n v="1686.7489742635901"/>
    <n v="1407.86598022157"/>
    <n v="1.1980891632867849"/>
    <n v="8.4474800000000005"/>
    <n v="8.3085389999999997"/>
    <n v="1.0167226753103045"/>
    <n v="95.140190000000004"/>
    <n v="99.509619999999998"/>
    <n v="0.95609037598575908"/>
    <n v="-5.4198820000000003"/>
    <n v="-3.8565200000000002"/>
    <n v="-1.5633620000000001"/>
    <n v="-7.10928"/>
    <n v="-5.304157"/>
    <n v="-1.805123"/>
  </r>
  <r>
    <x v="160"/>
    <x v="2"/>
    <n v="205"/>
    <n v="1865"/>
    <n v="10.991957104557642"/>
    <n v="9.7012099999999997"/>
    <n v="4.4953070000000004"/>
    <n v="4.4680419999999996"/>
    <n v="1.0061022255386143"/>
    <n v="476.75793399999998"/>
    <n v="594.61054200000001"/>
    <n v="0.80179865697705699"/>
    <n v="1987.251837"/>
    <n v="2394.1510010000002"/>
    <n v="0.83004448598687197"/>
    <n v="1265.0456781436801"/>
    <n v="1407.86598022157"/>
    <n v="0.89855547041813399"/>
    <n v="7.2240500000000001"/>
    <n v="8.3085389999999997"/>
    <n v="0.86947296028820475"/>
    <n v="102.79037700000001"/>
    <n v="99.509619999999998"/>
    <n v="1.0329692445815792"/>
    <n v="-2.9166120000000002"/>
    <n v="-3.8565200000000002"/>
    <n v="0.93990799999999997"/>
    <n v="-4.399654"/>
    <n v="-5.304157"/>
    <n v="0.90450300000000006"/>
  </r>
  <r>
    <x v="160"/>
    <x v="3"/>
    <n v="122"/>
    <n v="1865"/>
    <n v="6.5415549597855227"/>
    <n v="4.7582199999999997"/>
    <n v="3.9634999999999998"/>
    <n v="4.4680419999999996"/>
    <n v="0.88707760580585415"/>
    <n v="484.08601900000002"/>
    <n v="594.61054200000001"/>
    <n v="0.81412283302572197"/>
    <n v="1935.8597609999999"/>
    <n v="2394.1510010000002"/>
    <n v="0.80857880734816678"/>
    <n v="1115.1330968063901"/>
    <n v="1407.86598022157"/>
    <n v="0.79207333117807877"/>
    <n v="7.2117519999999997"/>
    <n v="8.3085389999999997"/>
    <n v="0.86799279632676696"/>
    <n v="102.17005899999999"/>
    <n v="99.509619999999998"/>
    <n v="1.0267354955229453"/>
    <n v="-2.2519770000000001"/>
    <n v="-3.8565200000000002"/>
    <n v="1.6045430000000001"/>
    <n v="-3.5763500000000001"/>
    <n v="-5.304157"/>
    <n v="1.7278069999999999"/>
  </r>
  <r>
    <x v="160"/>
    <x v="4"/>
    <n v="163"/>
    <n v="1865"/>
    <n v="8.7399463806970523"/>
    <n v="6.0873100000000004"/>
    <n v="4.5568580000000001"/>
    <n v="4.4680419999999996"/>
    <n v="1.0198780584426019"/>
    <n v="517.56592799999999"/>
    <n v="594.61054200000001"/>
    <n v="0.87042844255526164"/>
    <n v="2119.1029250000001"/>
    <n v="2394.1510010000002"/>
    <n v="0.8851166547619107"/>
    <n v="1605.91931163199"/>
    <n v="1407.86598022157"/>
    <n v="1.1406762676226117"/>
    <n v="7.5399599999999998"/>
    <n v="8.3085389999999997"/>
    <n v="0.90749528888291908"/>
    <n v="101.767746"/>
    <n v="99.509619999999998"/>
    <n v="1.0226925396760636"/>
    <n v="-2.5112489999999998"/>
    <n v="-3.8565200000000002"/>
    <n v="1.3452710000000003"/>
    <n v="-4.0048190000000004"/>
    <n v="-5.304157"/>
    <n v="1.2993379999999997"/>
  </r>
  <r>
    <x v="160"/>
    <x v="5"/>
    <n v="64"/>
    <n v="1865"/>
    <n v="3.4316353887399469"/>
    <n v="2.4138899999999999"/>
    <n v="3.9114779999999998"/>
    <n v="4.4680419999999996"/>
    <n v="0.8754344744297391"/>
    <n v="478.58191900000003"/>
    <n v="594.61054200000001"/>
    <n v="0.80486618584034464"/>
    <n v="1873.85753"/>
    <n v="2394.1510010000002"/>
    <n v="0.78268143037649607"/>
    <n v="910.91343463873397"/>
    <n v="1407.86598022157"/>
    <n v="0.64701715037916774"/>
    <n v="7.078487"/>
    <n v="8.3085389999999997"/>
    <n v="0.85195327361404938"/>
    <n v="104.530924"/>
    <n v="99.509619999999998"/>
    <n v="1.0504604881417494"/>
    <n v="-2.0063110000000002"/>
    <n v="-3.8565200000000002"/>
    <n v="1.850209"/>
    <n v="-3.3124370000000001"/>
    <n v="-5.304157"/>
    <n v="1.9917199999999999"/>
  </r>
  <r>
    <x v="160"/>
    <x v="6"/>
    <n v="234"/>
    <n v="1865"/>
    <n v="12.546916890080428"/>
    <n v="10.82483"/>
    <n v="4.7109589999999999"/>
    <n v="4.4680419999999996"/>
    <n v="1.0543676626137355"/>
    <n v="504.33882199999999"/>
    <n v="594.61054200000001"/>
    <n v="0.84818345181643284"/>
    <n v="2155.9528420000001"/>
    <n v="2394.1510010000002"/>
    <n v="0.90050829755495443"/>
    <n v="903.79513859363601"/>
    <n v="1407.86598022157"/>
    <n v="0.64196106113125673"/>
    <n v="7.6740490000000001"/>
    <n v="8.3085389999999997"/>
    <n v="0.9236339866732286"/>
    <n v="102.620982"/>
    <n v="99.509619999999998"/>
    <n v="1.0312669468539826"/>
    <n v="-3.4325570000000001"/>
    <n v="-3.8565200000000002"/>
    <n v="0.42396300000000009"/>
    <n v="-5.007136"/>
    <n v="-5.304157"/>
    <n v="0.29702099999999998"/>
  </r>
  <r>
    <x v="160"/>
    <x v="7"/>
    <n v="56"/>
    <n v="1865"/>
    <n v="3.0026809651474533"/>
    <n v="3.5474800000000002"/>
    <n v="3.4959310000000001"/>
    <n v="4.4680419999999996"/>
    <n v="0.78243020096946281"/>
    <n v="712.970373"/>
    <n v="594.61054200000001"/>
    <n v="1.1990543770076649"/>
    <n v="2348.836472"/>
    <n v="2394.1510010000002"/>
    <n v="0.98107281914086741"/>
    <n v="2516.5042104836202"/>
    <n v="1407.86598022157"/>
    <n v="1.7874600607137141"/>
    <n v="9.0957819999999998"/>
    <n v="8.3085389999999997"/>
    <n v="1.094751074767778"/>
    <n v="94.855341999999993"/>
    <n v="99.509619999999998"/>
    <n v="0.95322785877385519"/>
    <n v="-4.4801739999999999"/>
    <n v="-3.8565200000000002"/>
    <n v="-0.62365399999999971"/>
    <n v="-5.5594260000000002"/>
    <n v="-5.304157"/>
    <n v="-0.25526900000000019"/>
  </r>
  <r>
    <x v="160"/>
    <x v="8"/>
    <n v="132"/>
    <n v="1865"/>
    <n v="7.0777479892761397"/>
    <n v="7.0031499999999998"/>
    <n v="4.2215020000000001"/>
    <n v="4.4680419999999996"/>
    <n v="0.94482146765854047"/>
    <n v="482.59471200000002"/>
    <n v="594.61054200000001"/>
    <n v="0.81161479306567696"/>
    <n v="2016.9394299999999"/>
    <n v="2394.1510010000002"/>
    <n v="0.84244453635445515"/>
    <n v="1039.25501362617"/>
    <n v="1407.86598022157"/>
    <n v="0.73817751705500545"/>
    <n v="7.2740130000000001"/>
    <n v="8.3085389999999997"/>
    <n v="0.87548641223204227"/>
    <n v="103.75335699999999"/>
    <n v="99.509619999999998"/>
    <n v="1.0426464999062401"/>
    <n v="-2.362015"/>
    <n v="-3.8565200000000002"/>
    <n v="1.4945050000000002"/>
    <n v="-3.762505"/>
    <n v="-5.304157"/>
    <n v="1.541652"/>
  </r>
  <r>
    <x v="160"/>
    <x v="9"/>
    <n v="42"/>
    <n v="1865"/>
    <n v="2.2520107238605895"/>
    <n v="1.8815299999999999"/>
    <n v="7.757104"/>
    <n v="4.4680419999999996"/>
    <n v="1.736130501906652"/>
    <n v="681.14755500000001"/>
    <n v="594.61054200000001"/>
    <n v="1.1455356185057344"/>
    <n v="3725.7892189999998"/>
    <n v="2394.1510010000002"/>
    <n v="1.5562047746544787"/>
    <n v="1779.6434284263901"/>
    <n v="1407.86598022157"/>
    <n v="1.264071618625453"/>
    <n v="10.114243"/>
    <n v="8.3085389999999997"/>
    <n v="1.2173311095970063"/>
    <n v="90.334018999999998"/>
    <n v="99.509619999999998"/>
    <n v="0.90779181952458465"/>
    <n v="-10.174222"/>
    <n v="-3.8565200000000002"/>
    <n v="-6.3177020000000006"/>
    <n v="-12.511374999999999"/>
    <n v="-5.304157"/>
    <n v="-7.2072179999999992"/>
  </r>
  <r>
    <x v="160"/>
    <x v="10"/>
    <n v="137"/>
    <n v="1865"/>
    <n v="7.3458445040214482"/>
    <n v="7.6311999999999998"/>
    <n v="3.8491019999999998"/>
    <n v="4.4680419999999996"/>
    <n v="0.86147399688722714"/>
    <n v="562.650668"/>
    <n v="594.61054200000001"/>
    <n v="0.94625074440742085"/>
    <n v="2186.4987850000002"/>
    <n v="2394.1510010000002"/>
    <n v="0.91326686749780328"/>
    <n v="1714.9509753034999"/>
    <n v="1407.86598022157"/>
    <n v="1.2181209002817164"/>
    <n v="7.8485230000000001"/>
    <n v="8.3085389999999997"/>
    <n v="0.94463334648847419"/>
    <n v="102.21666500000001"/>
    <n v="99.509619999999998"/>
    <n v="1.0272038522506668"/>
    <n v="-3.0447899999999999"/>
    <n v="-3.8565200000000002"/>
    <n v="0.81173000000000028"/>
    <n v="-4.3124549999999999"/>
    <n v="-5.304157"/>
    <n v="0.99170200000000008"/>
  </r>
  <r>
    <x v="160"/>
    <x v="11"/>
    <n v="32"/>
    <n v="1865"/>
    <n v="1.7158176943699734"/>
    <n v="1.07199"/>
    <n v="3.6555209999999998"/>
    <n v="4.4680419999999996"/>
    <n v="0.81814830746890921"/>
    <n v="838.67182500000001"/>
    <n v="594.61054200000001"/>
    <n v="1.4104556945443461"/>
    <n v="2694.3767079999998"/>
    <n v="2394.1510010000002"/>
    <n v="1.1253996539377007"/>
    <n v="1105.3937768163"/>
    <n v="1407.86598022157"/>
    <n v="0.78515554203698645"/>
    <n v="10.551273999999999"/>
    <n v="8.3085389999999997"/>
    <n v="1.2699313320909971"/>
    <n v="94.504598999999999"/>
    <n v="99.509619999999998"/>
    <n v="0.949703144278915"/>
    <n v="-3.2659720000000001"/>
    <n v="-3.8565200000000002"/>
    <n v="0.59054800000000007"/>
    <n v="-4.4455799999999996"/>
    <n v="-5.304157"/>
    <n v="0.85857700000000037"/>
  </r>
  <r>
    <x v="160"/>
    <x v="12"/>
    <n v="292"/>
    <n v="1865"/>
    <n v="15.656836461126005"/>
    <n v="11.602410000000001"/>
    <n v="3.8846660000000002"/>
    <n v="4.4680419999999996"/>
    <n v="0.86943363558355102"/>
    <n v="596.38498300000003"/>
    <n v="594.61054200000001"/>
    <n v="1.0029842070980304"/>
    <n v="2295.976999"/>
    <n v="2394.1510010000002"/>
    <n v="0.95899423137513284"/>
    <n v="1272.0103964125201"/>
    <n v="1407.86598022157"/>
    <n v="0.90350247415761198"/>
    <n v="8.2603369999999998"/>
    <n v="8.3085389999999997"/>
    <n v="0.99419849867708388"/>
    <n v="101.12075900000001"/>
    <n v="99.509619999999998"/>
    <n v="1.0161907863782418"/>
    <n v="-3.2163889999999999"/>
    <n v="-3.8565200000000002"/>
    <n v="0.64013100000000023"/>
    <n v="-4.4791410000000003"/>
    <n v="-5.304157"/>
    <n v="0.82501599999999975"/>
  </r>
  <r>
    <x v="160"/>
    <x v="13"/>
    <n v="57"/>
    <n v="1865"/>
    <n v="3.0563002680965146"/>
    <n v="4.0284300000000002"/>
    <n v="4.1258460000000001"/>
    <n v="4.4680419999999996"/>
    <n v="0.92341253730381234"/>
    <n v="716.73892000000001"/>
    <n v="594.61054200000001"/>
    <n v="1.2053922178863758"/>
    <n v="2811.0039649999999"/>
    <n v="2394.1510010000002"/>
    <n v="1.1741130629713359"/>
    <n v="1242.5011435169199"/>
    <n v="1407.86598022157"/>
    <n v="0.88254220286037099"/>
    <n v="9.5733320000000006"/>
    <n v="8.3085389999999997"/>
    <n v="1.152228087272624"/>
    <n v="98.606847000000002"/>
    <n v="99.509619999999998"/>
    <n v="0.99092778165568318"/>
    <n v="-6.3511369999999996"/>
    <n v="-3.8565200000000002"/>
    <n v="-2.4946169999999994"/>
    <n v="-7.6819269999999999"/>
    <n v="-5.304157"/>
    <n v="-2.3777699999999999"/>
  </r>
  <r>
    <x v="160"/>
    <x v="14"/>
    <n v="104"/>
    <n v="1865"/>
    <n v="5.5764075067024121"/>
    <n v="8.5035000000000007"/>
    <n v="4.6118899999999998"/>
    <n v="4.4680419999999996"/>
    <n v="1.0321948629847257"/>
    <n v="541.469334"/>
    <n v="594.61054200000001"/>
    <n v="0.91062854718105557"/>
    <n v="2434.5093320000001"/>
    <n v="2394.1510010000002"/>
    <n v="1.0168570532865902"/>
    <n v="995.17738024289997"/>
    <n v="1407.86598022157"/>
    <n v="0.70686939966137896"/>
    <n v="8.0042950000000008"/>
    <n v="8.3085389999999997"/>
    <n v="0.96338176904507533"/>
    <n v="102.298478"/>
    <n v="99.509619999999998"/>
    <n v="1.0280260139672928"/>
    <n v="-3.4709810000000001"/>
    <n v="-3.8565200000000002"/>
    <n v="0.38553900000000008"/>
    <n v="-4.9997299999999996"/>
    <n v="-5.304157"/>
    <n v="0.30442700000000045"/>
  </r>
  <r>
    <x v="160"/>
    <x v="15"/>
    <n v="89"/>
    <n v="1865"/>
    <n v="4.7721179624664876"/>
    <n v="5.2036300000000004"/>
    <n v="4.678115"/>
    <n v="4.4680419999999996"/>
    <n v="1.0470167916953332"/>
    <n v="741.18300399999998"/>
    <n v="594.61054200000001"/>
    <n v="1.2465016202151356"/>
    <n v="3272.6606320000001"/>
    <n v="2394.1510010000002"/>
    <n v="1.3669399426490059"/>
    <n v="1757.67383839949"/>
    <n v="1407.86598022157"/>
    <n v="1.2484667312742845"/>
    <n v="10.112418"/>
    <n v="8.3085389999999997"/>
    <n v="1.2171114560574368"/>
    <n v="92.338280999999995"/>
    <n v="99.509619999999998"/>
    <n v="0.92793320886965502"/>
    <n v="-4.043577"/>
    <n v="-3.8565200000000002"/>
    <n v="-0.18705699999999981"/>
    <n v="-5.6051710000000003"/>
    <n v="-5.304157"/>
    <n v="-0.30101400000000034"/>
  </r>
  <r>
    <x v="161"/>
    <x v="0"/>
    <n v="63"/>
    <n v="1879"/>
    <n v="3.352847259180415"/>
    <n v="4.0939800000000002"/>
    <n v="4.1377639999999998"/>
    <n v="4.5056649999999996"/>
    <n v="0.91834701425871657"/>
    <n v="590.51953600000002"/>
    <n v="734.52931999999998"/>
    <n v="0.80394276977262125"/>
    <n v="2325.953614"/>
    <n v="2964.8454080000001"/>
    <n v="0.78451092516456755"/>
    <n v="1728.32906293411"/>
    <n v="1545.72697884125"/>
    <n v="1.1181334650895123"/>
    <n v="7.8826640000000001"/>
    <n v="9.4891660000000009"/>
    <n v="0.83070145469053858"/>
    <n v="99.613721999999996"/>
    <n v="95.429990000000004"/>
    <n v="1.043840851287944"/>
    <n v="1.8381259999999999"/>
    <n v="1.1265780000000001"/>
    <n v="0.71154799999999985"/>
    <n v="0.39960499999999999"/>
    <n v="-0.47422599999999998"/>
    <n v="0.87383100000000002"/>
  </r>
  <r>
    <x v="161"/>
    <x v="1"/>
    <n v="75"/>
    <n v="1879"/>
    <n v="3.9914848323576368"/>
    <n v="4.6496300000000002"/>
    <n v="5.0816460000000001"/>
    <n v="4.5056649999999996"/>
    <n v="1.1278348479081335"/>
    <n v="746.34127000000001"/>
    <n v="734.52931999999998"/>
    <n v="1.0160809782242592"/>
    <n v="3235.3469690000002"/>
    <n v="2964.8454080000001"/>
    <n v="1.0912363121092619"/>
    <n v="1998.5337064427199"/>
    <n v="1545.72697884125"/>
    <n v="1.2929409486925791"/>
    <n v="9.8244860000000003"/>
    <n v="9.4891660000000009"/>
    <n v="1.0353371413251702"/>
    <n v="90.506434999999996"/>
    <n v="95.429990000000004"/>
    <n v="0.94840662772782425"/>
    <n v="1.7767869999999999"/>
    <n v="1.1265780000000001"/>
    <n v="0.65020899999999981"/>
    <n v="2.3E-2"/>
    <n v="-0.47422599999999998"/>
    <n v="0.497226"/>
  </r>
  <r>
    <x v="161"/>
    <x v="2"/>
    <n v="203"/>
    <n v="1879"/>
    <n v="10.803618946248005"/>
    <n v="9.7614999999999998"/>
    <n v="4.6794909999999996"/>
    <n v="4.5056649999999996"/>
    <n v="1.0385794327807327"/>
    <n v="606.78631600000006"/>
    <n v="734.52931999999998"/>
    <n v="0.82608862502588742"/>
    <n v="2498.1229279999998"/>
    <n v="2964.8454080000001"/>
    <n v="0.84258117514638375"/>
    <n v="1445.55037740687"/>
    <n v="1545.72697884125"/>
    <n v="0.93519127064115992"/>
    <n v="8.3636090000000003"/>
    <n v="9.4891660000000009"/>
    <n v="0.88138504479740365"/>
    <n v="99.411624000000003"/>
    <n v="95.429990000000004"/>
    <n v="1.0417230893558722"/>
    <n v="1.1089389999999999"/>
    <n v="1.1265780000000001"/>
    <n v="-1.7639000000000182E-2"/>
    <n v="-0.56315700000000002"/>
    <n v="-0.47422599999999998"/>
    <n v="-8.8931000000000038E-2"/>
  </r>
  <r>
    <x v="161"/>
    <x v="3"/>
    <n v="122"/>
    <n v="1879"/>
    <n v="6.4928153273017566"/>
    <n v="4.6648500000000004"/>
    <n v="4.2866929999999996"/>
    <n v="4.5056649999999996"/>
    <n v="0.95140073662822244"/>
    <n v="589.50794499999995"/>
    <n v="734.52931999999998"/>
    <n v="0.80256557355668245"/>
    <n v="2397.7399380000002"/>
    <n v="2964.8454080000001"/>
    <n v="0.80872342670218578"/>
    <n v="1211.0666024290699"/>
    <n v="1545.72697884125"/>
    <n v="0.78349321646500769"/>
    <n v="8.0889720000000001"/>
    <n v="9.4891660000000009"/>
    <n v="0.85244288064936369"/>
    <n v="99.010244999999998"/>
    <n v="95.429990000000004"/>
    <n v="1.037517084513998"/>
    <n v="1.2201420000000001"/>
    <n v="1.1265780000000001"/>
    <n v="9.3563999999999981E-2"/>
    <n v="-0.32691799999999999"/>
    <n v="-0.47422599999999998"/>
    <n v="0.14730799999999999"/>
  </r>
  <r>
    <x v="161"/>
    <x v="4"/>
    <n v="162"/>
    <n v="1879"/>
    <n v="8.6216072378924959"/>
    <n v="5.9761899999999999"/>
    <n v="4.8931370000000003"/>
    <n v="4.5056649999999996"/>
    <n v="1.0859966286885512"/>
    <n v="636.90087800000003"/>
    <n v="734.52931999999998"/>
    <n v="0.86708707284822895"/>
    <n v="2613.4682320000002"/>
    <n v="2964.8454080000001"/>
    <n v="0.88148549834946399"/>
    <n v="1666.5047593721699"/>
    <n v="1545.72697884125"/>
    <n v="1.0781365546336394"/>
    <n v="8.5933620000000008"/>
    <n v="9.4891660000000009"/>
    <n v="0.90559718314549453"/>
    <n v="98.573113000000006"/>
    <n v="95.429990000000004"/>
    <n v="1.0329364280557924"/>
    <n v="0.68539000000000005"/>
    <n v="1.1265780000000001"/>
    <n v="-0.44118800000000002"/>
    <n v="-1.046268"/>
    <n v="-0.47422599999999998"/>
    <n v="-0.57204199999999994"/>
  </r>
  <r>
    <x v="161"/>
    <x v="5"/>
    <n v="65"/>
    <n v="1879"/>
    <n v="3.4592868547099522"/>
    <n v="2.3847200000000002"/>
    <n v="4.0077790000000002"/>
    <n v="4.5056649999999996"/>
    <n v="0.88949777668779206"/>
    <n v="584.61247000000003"/>
    <n v="734.52931999999998"/>
    <n v="0.79590079535558911"/>
    <n v="2258.769534"/>
    <n v="2964.8454080000001"/>
    <n v="0.7618506947799687"/>
    <n v="1101.6451341514701"/>
    <n v="1545.72697884125"/>
    <n v="0.71270356876174557"/>
    <n v="7.9156630000000003"/>
    <n v="9.4891660000000009"/>
    <n v="0.83417899950322294"/>
    <n v="101.647558"/>
    <n v="95.429990000000004"/>
    <n v="1.0651531871689393"/>
    <n v="1.513476"/>
    <n v="1.1265780000000001"/>
    <n v="0.38689799999999996"/>
    <n v="7.4904999999999999E-2"/>
    <n v="-0.47422599999999998"/>
    <n v="0.54913100000000004"/>
  </r>
  <r>
    <x v="161"/>
    <x v="6"/>
    <n v="230"/>
    <n v="1879"/>
    <n v="12.240553485896752"/>
    <n v="10.33431"/>
    <n v="4.7524670000000002"/>
    <n v="4.5056649999999996"/>
    <n v="1.0547759320766192"/>
    <n v="635.80013799999995"/>
    <n v="734.52931999999998"/>
    <n v="0.86558850775350937"/>
    <n v="2721.2591710000002"/>
    <n v="2964.8454080000001"/>
    <n v="0.91784184216056097"/>
    <n v="1043.2859828554599"/>
    <n v="1545.72697884125"/>
    <n v="0.67494842047562398"/>
    <n v="8.7215740000000004"/>
    <n v="9.4891660000000009"/>
    <n v="0.91910859184042093"/>
    <n v="98.462525999999997"/>
    <n v="95.429990000000004"/>
    <n v="1.0317775994737084"/>
    <n v="1.3337559999999999"/>
    <n v="1.1265780000000001"/>
    <n v="0.20717799999999986"/>
    <n v="-0.39098500000000003"/>
    <n v="-0.47422599999999998"/>
    <n v="8.3240999999999954E-2"/>
  </r>
  <r>
    <x v="161"/>
    <x v="7"/>
    <n v="71"/>
    <n v="1879"/>
    <n v="3.7786056412985629"/>
    <n v="6.1179500000000004"/>
    <n v="3.7383199999999999"/>
    <n v="4.5056649999999996"/>
    <n v="0.8296932861186973"/>
    <n v="805.25108999999998"/>
    <n v="734.52931999999998"/>
    <n v="1.0962817522382904"/>
    <n v="2836.0011370000002"/>
    <n v="2964.8454080000001"/>
    <n v="0.9565426680755964"/>
    <n v="2539.5067340078799"/>
    <n v="1545.72697884125"/>
    <n v="1.6429206249033799"/>
    <n v="9.8925689999999999"/>
    <n v="9.4891660000000009"/>
    <n v="1.0425119552129238"/>
    <n v="91.864498999999995"/>
    <n v="95.429990000000004"/>
    <n v="0.96263762576104217"/>
    <n v="1.1841630000000001"/>
    <n v="1.1265780000000001"/>
    <n v="5.7584999999999997E-2"/>
    <n v="-0.12410400000000001"/>
    <n v="-0.47422599999999998"/>
    <n v="0.35012199999999999"/>
  </r>
  <r>
    <x v="161"/>
    <x v="8"/>
    <n v="140"/>
    <n v="1879"/>
    <n v="7.4507716870675891"/>
    <n v="7.1942500000000003"/>
    <n v="4.4194610000000001"/>
    <n v="4.5056649999999996"/>
    <n v="0.98086764106963131"/>
    <n v="589.90914399999997"/>
    <n v="734.52931999999998"/>
    <n v="0.80311177231155317"/>
    <n v="2411.7261330000001"/>
    <n v="2964.8454080000001"/>
    <n v="0.81344077046731467"/>
    <n v="1121.7257217265901"/>
    <n v="1545.72697884125"/>
    <n v="0.72569460006934006"/>
    <n v="8.1936689999999999"/>
    <n v="9.4891660000000009"/>
    <n v="0.86347620012127502"/>
    <n v="100.533665"/>
    <n v="95.429990000000004"/>
    <n v="1.0534808292445592"/>
    <n v="1.6461129999999999"/>
    <n v="1.1265780000000001"/>
    <n v="0.51953499999999986"/>
    <n v="4.4082000000000003E-2"/>
    <n v="-0.47422599999999998"/>
    <n v="0.51830799999999999"/>
  </r>
  <r>
    <x v="161"/>
    <x v="9"/>
    <n v="44"/>
    <n v="1879"/>
    <n v="2.3416711016498137"/>
    <n v="1.79877"/>
    <n v="6.6146399999999996"/>
    <n v="4.5056649999999996"/>
    <n v="1.4680718606465417"/>
    <n v="937.33268199999998"/>
    <n v="734.52931999999998"/>
    <n v="1.2760997505177873"/>
    <n v="4996.1657590000004"/>
    <n v="2964.8454080000001"/>
    <n v="1.6851353347189426"/>
    <n v="2160.78585363705"/>
    <n v="1545.72697884125"/>
    <n v="1.3979091283357667"/>
    <n v="12.312925"/>
    <n v="9.4891660000000009"/>
    <n v="1.2975771527234321"/>
    <n v="81.881491999999994"/>
    <n v="95.429990000000004"/>
    <n v="0.85802683202628427"/>
    <n v="1.4114910000000001"/>
    <n v="1.1265780000000001"/>
    <n v="0.28491299999999997"/>
    <n v="-0.93268399999999996"/>
    <n v="-0.47422599999999998"/>
    <n v="-0.45845799999999998"/>
  </r>
  <r>
    <x v="161"/>
    <x v="10"/>
    <n v="130"/>
    <n v="1879"/>
    <n v="6.9185737094199045"/>
    <n v="7.0979000000000001"/>
    <n v="4.1266360000000004"/>
    <n v="4.5056649999999996"/>
    <n v="0.91587723454806358"/>
    <n v="718.05328599999996"/>
    <n v="734.52931999999998"/>
    <n v="0.97756926299415792"/>
    <n v="2769.2862420000001"/>
    <n v="2964.8454080000001"/>
    <n v="0.93404068708866728"/>
    <n v="1719.60232864616"/>
    <n v="1545.72697884125"/>
    <n v="1.1124877498969807"/>
    <n v="9.3074619999999992"/>
    <n v="9.4891660000000009"/>
    <n v="0.98085142572065853"/>
    <n v="98.243695000000002"/>
    <n v="95.429990000000004"/>
    <n v="1.0294844943397772"/>
    <n v="1.503771"/>
    <n v="1.1265780000000001"/>
    <n v="0.37719299999999989"/>
    <n v="3.0092000000000001E-2"/>
    <n v="-0.47422599999999998"/>
    <n v="0.50431799999999993"/>
  </r>
  <r>
    <x v="161"/>
    <x v="11"/>
    <n v="32"/>
    <n v="1879"/>
    <n v="1.7030335284725917"/>
    <n v="1.03606"/>
    <n v="3.69685"/>
    <n v="4.5056649999999996"/>
    <n v="0.82048931733717445"/>
    <n v="986.46084199999996"/>
    <n v="734.52931999999998"/>
    <n v="1.3429836156846673"/>
    <n v="3131.1978300000001"/>
    <n v="2964.8454080000001"/>
    <n v="1.0561082954109964"/>
    <n v="1264.87450453716"/>
    <n v="1545.72697884125"/>
    <n v="0.81830395784730992"/>
    <n v="11.740392999999999"/>
    <n v="9.4891660000000009"/>
    <n v="1.2372418187225303"/>
    <n v="91.043850000000006"/>
    <n v="95.429990000000004"/>
    <n v="0.95403813832527906"/>
    <n v="-0.162244"/>
    <n v="1.1265780000000001"/>
    <n v="-1.2888220000000001"/>
    <n v="-1.4142520000000001"/>
    <n v="-0.47422599999999998"/>
    <n v="-0.94002600000000003"/>
  </r>
  <r>
    <x v="161"/>
    <x v="12"/>
    <n v="293"/>
    <n v="1879"/>
    <n v="15.593400745077169"/>
    <n v="11.287839999999999"/>
    <n v="4.0571060000000001"/>
    <n v="4.5056649999999996"/>
    <n v="0.90044555021289874"/>
    <n v="733.09301900000003"/>
    <n v="734.52931999999998"/>
    <n v="0.99804459677661339"/>
    <n v="2815.6008149999998"/>
    <n v="2964.8454080000001"/>
    <n v="0.94966193090631446"/>
    <n v="1272.6265449878899"/>
    <n v="1545.72697884125"/>
    <n v="0.82331909994992192"/>
    <n v="9.4220900000000007"/>
    <n v="9.4891660000000009"/>
    <n v="0.99293130713489464"/>
    <n v="97.265039000000002"/>
    <n v="95.429990000000004"/>
    <n v="1.0192292695409482"/>
    <n v="1.1542330000000001"/>
    <n v="1.1265780000000001"/>
    <n v="2.7654999999999985E-2"/>
    <n v="-0.27720600000000001"/>
    <n v="-0.47422599999999998"/>
    <n v="0.19701999999999997"/>
  </r>
  <r>
    <x v="161"/>
    <x v="13"/>
    <n v="59"/>
    <n v="1879"/>
    <n v="3.1399680681213411"/>
    <n v="3.8493900000000001"/>
    <n v="4.2551209999999999"/>
    <n v="4.5056649999999996"/>
    <n v="0.94439355788768142"/>
    <n v="921.35744099999999"/>
    <n v="734.52931999999998"/>
    <n v="1.2543508011361617"/>
    <n v="3620.9432670000001"/>
    <n v="2964.8454080000001"/>
    <n v="1.2212924347521326"/>
    <n v="1430.5494736784001"/>
    <n v="1545.72697884125"/>
    <n v="0.92548651428133033"/>
    <n v="11.412893"/>
    <n v="9.4891660000000009"/>
    <n v="1.2027287751104785"/>
    <n v="92.263026999999994"/>
    <n v="95.429990000000004"/>
    <n v="0.96681375529851765"/>
    <n v="-0.72600100000000001"/>
    <n v="1.1265780000000001"/>
    <n v="-1.852579"/>
    <n v="-2.2261760000000002"/>
    <n v="-0.47422599999999998"/>
    <n v="-1.7519500000000001"/>
  </r>
  <r>
    <x v="161"/>
    <x v="14"/>
    <n v="102"/>
    <n v="1879"/>
    <n v="5.4284193720063865"/>
    <n v="8.2169699999999999"/>
    <n v="4.6709360000000002"/>
    <n v="4.5056649999999996"/>
    <n v="1.0366807119481809"/>
    <n v="674.36829299999999"/>
    <n v="734.52931999999998"/>
    <n v="0.9180958127035691"/>
    <n v="2956.9932829999998"/>
    <n v="2964.8454080000001"/>
    <n v="0.99735159041384991"/>
    <n v="1059.88965653846"/>
    <n v="1545.72697884125"/>
    <n v="0.68569008049080138"/>
    <n v="9.0937909999999995"/>
    <n v="9.4891660000000009"/>
    <n v="0.95833406223476314"/>
    <n v="98.001908999999998"/>
    <n v="95.429990000000004"/>
    <n v="1.0269508463743944"/>
    <n v="1.6293310000000001"/>
    <n v="1.1265780000000001"/>
    <n v="0.50275300000000001"/>
    <n v="-6.2212000000000003E-2"/>
    <n v="-0.47422599999999998"/>
    <n v="0.41201399999999999"/>
  </r>
  <r>
    <x v="161"/>
    <x v="15"/>
    <n v="88"/>
    <n v="1879"/>
    <n v="4.6833422032996275"/>
    <n v="4.9153900000000004"/>
    <n v="4.6725979999999998"/>
    <n v="4.5056649999999996"/>
    <n v="1.0370495809164686"/>
    <n v="882.00190399999997"/>
    <n v="734.52931999999998"/>
    <n v="1.2007715416996561"/>
    <n v="3848.9516840000001"/>
    <n v="2964.8454080000001"/>
    <n v="1.2981964164520783"/>
    <n v="1967.1552181085899"/>
    <n v="1545.72697884125"/>
    <n v="1.2726407994659332"/>
    <n v="11.060536000000001"/>
    <n v="9.4891660000000009"/>
    <n v="1.1655962178341068"/>
    <n v="88.557454000000007"/>
    <n v="95.429990000000004"/>
    <n v="0.92798347773063794"/>
    <n v="0.90777699999999995"/>
    <n v="1.1265780000000001"/>
    <n v="-0.21880100000000013"/>
    <n v="-0.79534700000000003"/>
    <n v="-0.47422599999999998"/>
    <n v="-0.32112100000000005"/>
  </r>
  <r>
    <x v="162"/>
    <x v="0"/>
    <n v="62"/>
    <n v="1861"/>
    <n v="3.3315421816227833"/>
    <n v="4.1436599999999997"/>
    <n v="4.1082749999999999"/>
    <n v="4.4775390000000002"/>
    <n v="0.91752969655875694"/>
    <n v="574.24327500000004"/>
    <n v="754.68139799999994"/>
    <n v="0.76090821440917522"/>
    <n v="2308.4860800000001"/>
    <n v="3030.1970799999999"/>
    <n v="0.76182704261598733"/>
    <n v="1829.7436232621999"/>
    <n v="1617.68234070024"/>
    <n v="1.1310895700760173"/>
    <n v="7.4880389999999997"/>
    <n v="9.4336129999999994"/>
    <n v="0.79376152063901717"/>
    <n v="100.731858"/>
    <n v="95.829003"/>
    <n v="1.0511625379218441"/>
    <n v="3.7041569999999999"/>
    <n v="3.5553599999999999"/>
    <n v="0.14879700000000007"/>
    <n v="3.0627040000000001"/>
    <n v="2.7890820000000001"/>
    <n v="0.27362200000000003"/>
  </r>
  <r>
    <x v="162"/>
    <x v="1"/>
    <n v="72"/>
    <n v="1861"/>
    <n v="3.8688876947877482"/>
    <n v="4.4924099999999996"/>
    <n v="5.1797550000000001"/>
    <n v="4.4775390000000002"/>
    <n v="1.1568307947736469"/>
    <n v="723.81724199999996"/>
    <n v="754.68139799999994"/>
    <n v="0.95910306510562759"/>
    <n v="3272.8196699999999"/>
    <n v="3030.1970799999999"/>
    <n v="1.0800682541744115"/>
    <n v="2080.31322446488"/>
    <n v="1617.68234070024"/>
    <n v="1.2859837633910145"/>
    <n v="9.3413529999999998"/>
    <n v="9.4336129999999994"/>
    <n v="0.99022007792772504"/>
    <n v="92.020302000000001"/>
    <n v="95.829003"/>
    <n v="0.96025523713316729"/>
    <n v="4.3369949999999999"/>
    <n v="3.5553599999999999"/>
    <n v="0.78163500000000008"/>
    <n v="3.7500610000000001"/>
    <n v="2.7890820000000001"/>
    <n v="0.96097900000000003"/>
  </r>
  <r>
    <x v="162"/>
    <x v="2"/>
    <n v="201"/>
    <n v="1861"/>
    <n v="10.800644814615797"/>
    <n v="9.6429100000000005"/>
    <n v="4.6283079999999996"/>
    <n v="4.4775390000000002"/>
    <n v="1.0336722918549675"/>
    <n v="623.71742800000004"/>
    <n v="754.68139799999994"/>
    <n v="0.82646455796171625"/>
    <n v="2540.9749019999999"/>
    <n v="3030.1970799999999"/>
    <n v="0.83855103642301709"/>
    <n v="1521.57525890133"/>
    <n v="1617.68234070024"/>
    <n v="0.94058964520975819"/>
    <n v="8.2490459999999999"/>
    <n v="9.4336129999999994"/>
    <n v="0.87443124919370774"/>
    <n v="99.783951000000002"/>
    <n v="95.829003"/>
    <n v="1.0412708874786061"/>
    <n v="2.899044"/>
    <n v="3.5553599999999999"/>
    <n v="-0.6563159999999999"/>
    <n v="2.1225529999999999"/>
    <n v="2.7890820000000001"/>
    <n v="-0.66652900000000015"/>
  </r>
  <r>
    <x v="162"/>
    <x v="3"/>
    <n v="120"/>
    <n v="1861"/>
    <n v="6.4481461579795809"/>
    <n v="4.7551300000000003"/>
    <n v="4.3790230000000001"/>
    <n v="4.4775390000000002"/>
    <n v="0.97799773491643516"/>
    <n v="613.56506100000001"/>
    <n v="754.68139799999994"/>
    <n v="0.81301203743198669"/>
    <n v="2464.042144"/>
    <n v="3030.1970799999999"/>
    <n v="0.81316233860274201"/>
    <n v="1253.9102646219801"/>
    <n v="1617.68234070024"/>
    <n v="0.77512762121097567"/>
    <n v="8.0880209999999995"/>
    <n v="9.4336129999999994"/>
    <n v="0.85736196725475167"/>
    <n v="99.50985"/>
    <n v="95.829003"/>
    <n v="1.0384105738844012"/>
    <n v="3.0558830000000001"/>
    <n v="3.5553599999999999"/>
    <n v="-0.49947699999999973"/>
    <n v="2.2205490000000001"/>
    <n v="2.7890820000000001"/>
    <n v="-0.56853299999999996"/>
  </r>
  <r>
    <x v="162"/>
    <x v="4"/>
    <n v="162"/>
    <n v="1861"/>
    <n v="8.7049973132724343"/>
    <n v="5.9269699999999998"/>
    <n v="4.8917729999999997"/>
    <n v="4.4775390000000002"/>
    <n v="1.0925137670492651"/>
    <n v="668.12394099999995"/>
    <n v="754.68139799999994"/>
    <n v="0.88530596192063549"/>
    <n v="2697.8935609999999"/>
    <n v="3030.1970799999999"/>
    <n v="0.89033600448192629"/>
    <n v="1782.5053493062701"/>
    <n v="1617.68234070024"/>
    <n v="1.1018883648904048"/>
    <n v="8.6343999999999994"/>
    <n v="9.4336129999999994"/>
    <n v="0.91528028550673002"/>
    <n v="98.620654999999999"/>
    <n v="95.829003"/>
    <n v="1.0291315980820546"/>
    <n v="2.4407040000000002"/>
    <n v="3.5553599999999999"/>
    <n v="-1.1146559999999996"/>
    <n v="1.6947140000000001"/>
    <n v="2.7890820000000001"/>
    <n v="-1.094368"/>
  </r>
  <r>
    <x v="162"/>
    <x v="5"/>
    <n v="66"/>
    <n v="1861"/>
    <n v="3.5464803868887693"/>
    <n v="2.5384000000000002"/>
    <n v="4.0457169999999998"/>
    <n v="4.4775390000000002"/>
    <n v="0.90355818229612284"/>
    <n v="589.30486499999995"/>
    <n v="754.68139799999994"/>
    <n v="0.78086576211064895"/>
    <n v="2266.0118200000002"/>
    <n v="3030.1970799999999"/>
    <n v="0.74781004673134999"/>
    <n v="1128.2031956896799"/>
    <n v="1617.68234070024"/>
    <n v="0.69741949164217176"/>
    <n v="7.6711650000000002"/>
    <n v="9.4336129999999994"/>
    <n v="0.81317359531284572"/>
    <n v="102.65647800000001"/>
    <n v="95.829003"/>
    <n v="1.0712464367389902"/>
    <n v="2.4324789999999998"/>
    <n v="3.5553599999999999"/>
    <n v="-1.122881"/>
    <n v="1.624126"/>
    <n v="2.7890820000000001"/>
    <n v="-1.1649560000000001"/>
  </r>
  <r>
    <x v="162"/>
    <x v="6"/>
    <n v="230"/>
    <n v="1861"/>
    <n v="12.358946802794197"/>
    <n v="10.348509999999999"/>
    <n v="4.6981809999999999"/>
    <n v="4.4775390000000002"/>
    <n v="1.0492775160640699"/>
    <n v="657.90302399999996"/>
    <n v="754.68139799999994"/>
    <n v="0.87176260835834196"/>
    <n v="2739.5399779999998"/>
    <n v="3030.1970799999999"/>
    <n v="0.90407980262458698"/>
    <n v="1121.2565741887299"/>
    <n v="1617.68234070024"/>
    <n v="0.69312531019123069"/>
    <n v="8.6077729999999999"/>
    <n v="9.4336129999999994"/>
    <n v="0.91245771900967321"/>
    <n v="99.155973000000003"/>
    <n v="95.829003"/>
    <n v="1.0347177774561633"/>
    <n v="3.6497730000000002"/>
    <n v="3.5553599999999999"/>
    <n v="9.4413000000000302E-2"/>
    <n v="2.8028810000000002"/>
    <n v="2.7890820000000001"/>
    <n v="1.3799000000000117E-2"/>
  </r>
  <r>
    <x v="162"/>
    <x v="7"/>
    <n v="71"/>
    <n v="1861"/>
    <n v="3.8151531434712518"/>
    <n v="6.0804799999999997"/>
    <n v="3.718531"/>
    <n v="4.4775390000000002"/>
    <n v="0.83048545194134549"/>
    <n v="825.22969799999998"/>
    <n v="754.68139799999994"/>
    <n v="1.0934809049049863"/>
    <n v="2921.8217439999999"/>
    <n v="3030.1970799999999"/>
    <n v="0.96423488864295248"/>
    <n v="2701.7536831191601"/>
    <n v="1617.68234070024"/>
    <n v="1.67013857736103"/>
    <n v="9.8322450000000003"/>
    <n v="9.4336129999999994"/>
    <n v="1.0422565564222319"/>
    <n v="92.440011999999996"/>
    <n v="95.829003"/>
    <n v="0.9646350176470061"/>
    <n v="4.6182999999999996"/>
    <n v="3.5553599999999999"/>
    <n v="1.0629399999999998"/>
    <n v="3.8373430000000002"/>
    <n v="2.7890820000000001"/>
    <n v="1.0482610000000001"/>
  </r>
  <r>
    <x v="162"/>
    <x v="8"/>
    <n v="138"/>
    <n v="1861"/>
    <n v="7.415368081676518"/>
    <n v="7.1944100000000004"/>
    <n v="4.4010230000000004"/>
    <n v="4.4775390000000002"/>
    <n v="0.9829111482892724"/>
    <n v="599.84842100000003"/>
    <n v="754.68139799999994"/>
    <n v="0.79483663250435654"/>
    <n v="2322.2561249999999"/>
    <n v="3030.1970799999999"/>
    <n v="0.76637131635015632"/>
    <n v="1201.1529019127499"/>
    <n v="1617.68234070024"/>
    <n v="0.74251469011698024"/>
    <n v="7.9969989999999997"/>
    <n v="9.4336129999999994"/>
    <n v="0.84771327804097962"/>
    <n v="101.548974"/>
    <n v="95.829003"/>
    <n v="1.0596893510412499"/>
    <n v="3.093191"/>
    <n v="3.5553599999999999"/>
    <n v="-0.46216899999999983"/>
    <n v="2.27352"/>
    <n v="2.7890820000000001"/>
    <n v="-0.51556200000000008"/>
  </r>
  <r>
    <x v="162"/>
    <x v="9"/>
    <n v="38"/>
    <n v="1861"/>
    <n v="2.0419129500268673"/>
    <n v="1.6612499999999999"/>
    <n v="6.6496050000000002"/>
    <n v="4.4775390000000002"/>
    <n v="1.4851026423220435"/>
    <n v="1004.465137"/>
    <n v="754.68139799999994"/>
    <n v="1.330979059059834"/>
    <n v="5647.0060249999997"/>
    <n v="3030.1970799999999"/>
    <n v="1.8635771456158885"/>
    <n v="1981.9576811143299"/>
    <n v="1617.68234070024"/>
    <n v="1.2251834808658462"/>
    <n v="12.744319000000001"/>
    <n v="9.4336129999999994"/>
    <n v="1.3509478287905177"/>
    <n v="80.615708999999995"/>
    <n v="95.829003"/>
    <n v="0.84124541084915594"/>
    <n v="7.1665169999999998"/>
    <n v="3.5553599999999999"/>
    <n v="3.611157"/>
    <n v="6.5274489999999998"/>
    <n v="2.7890820000000001"/>
    <n v="3.7383669999999998"/>
  </r>
  <r>
    <x v="162"/>
    <x v="10"/>
    <n v="129"/>
    <n v="1861"/>
    <n v="6.9317571198280499"/>
    <n v="7.0220399999999996"/>
    <n v="4.0722930000000002"/>
    <n v="4.4775390000000002"/>
    <n v="0.90949358565051031"/>
    <n v="740.08097199999997"/>
    <n v="754.68139799999994"/>
    <n v="0.98065352340909295"/>
    <n v="2726.4271880000001"/>
    <n v="3030.1970799999999"/>
    <n v="0.89975243062408339"/>
    <n v="1854.0056666579101"/>
    <n v="1617.68234070024"/>
    <n v="1.1460875970589959"/>
    <n v="9.1646750000000008"/>
    <n v="9.4336129999999994"/>
    <n v="0.97149151655892618"/>
    <n v="99.099216999999996"/>
    <n v="95.829003"/>
    <n v="1.0341255141723638"/>
    <n v="3.6961710000000001"/>
    <n v="3.5553599999999999"/>
    <n v="0.14081100000000024"/>
    <n v="2.8992059999999999"/>
    <n v="2.7890820000000001"/>
    <n v="0.11012399999999989"/>
  </r>
  <r>
    <x v="162"/>
    <x v="11"/>
    <n v="32"/>
    <n v="1861"/>
    <n v="1.7195056421278883"/>
    <n v="1.0102100000000001"/>
    <n v="3.645886"/>
    <n v="4.4775390000000002"/>
    <n v="0.8142611376472656"/>
    <n v="1073.436156"/>
    <n v="754.68139799999994"/>
    <n v="1.4223699681014266"/>
    <n v="3316.9813760000002"/>
    <n v="3030.1970799999999"/>
    <n v="1.0946421267094615"/>
    <n v="1258.3133748888599"/>
    <n v="1617.68234070024"/>
    <n v="0.77784948455589775"/>
    <n v="12.298454"/>
    <n v="9.4336129999999994"/>
    <n v="1.3036843890034497"/>
    <n v="90.073775999999995"/>
    <n v="95.829003"/>
    <n v="0.93994274363889596"/>
    <n v="1.876857"/>
    <n v="3.5553599999999999"/>
    <n v="-1.6785029999999999"/>
    <n v="1.146274"/>
    <n v="2.7890820000000001"/>
    <n v="-1.642808"/>
  </r>
  <r>
    <x v="162"/>
    <x v="12"/>
    <n v="292"/>
    <n v="1861"/>
    <n v="15.69048898441698"/>
    <n v="11.308249999999999"/>
    <n v="3.9870899999999998"/>
    <n v="4.4775390000000002"/>
    <n v="0.89046460566842622"/>
    <n v="750.65898700000002"/>
    <n v="754.68139799999994"/>
    <n v="0.99467005413057774"/>
    <n v="2758.6107000000002"/>
    <n v="3030.1970799999999"/>
    <n v="0.91037336093004229"/>
    <n v="1377.39608060146"/>
    <n v="1617.68234070024"/>
    <n v="0.85146264253909809"/>
    <n v="9.2796219999999998"/>
    <n v="9.4336129999999994"/>
    <n v="0.98367634966581741"/>
    <n v="97.723259999999996"/>
    <n v="95.829003"/>
    <n v="1.0197670531957845"/>
    <n v="2.9045730000000001"/>
    <n v="3.5553599999999999"/>
    <n v="-0.65078699999999978"/>
    <n v="2.128158"/>
    <n v="2.7890820000000001"/>
    <n v="-0.66092400000000007"/>
  </r>
  <r>
    <x v="162"/>
    <x v="13"/>
    <n v="59"/>
    <n v="1861"/>
    <n v="3.1703385276732945"/>
    <n v="3.7974600000000001"/>
    <n v="4.0088369999999998"/>
    <n v="4.4775390000000002"/>
    <n v="0.89532151478747579"/>
    <n v="983.46001799999999"/>
    <n v="754.68139799999994"/>
    <n v="1.3031459641198153"/>
    <n v="3750.4912180000001"/>
    <n v="3030.1970799999999"/>
    <n v="1.2377053765757045"/>
    <n v="1590.3530502563999"/>
    <n v="1617.68234070024"/>
    <n v="0.98310589801455694"/>
    <n v="11.720834"/>
    <n v="9.4336129999999994"/>
    <n v="1.2424544021468764"/>
    <n v="91.297335000000004"/>
    <n v="95.829003"/>
    <n v="0.95271089275550536"/>
    <n v="4.6812560000000003"/>
    <n v="3.5553599999999999"/>
    <n v="1.1258960000000005"/>
    <n v="3.864601"/>
    <n v="2.7890820000000001"/>
    <n v="1.0755189999999999"/>
  </r>
  <r>
    <x v="162"/>
    <x v="14"/>
    <n v="102"/>
    <n v="1861"/>
    <n v="5.4809242342826439"/>
    <n v="8.3312600000000003"/>
    <n v="4.5566399999999998"/>
    <n v="4.4775390000000002"/>
    <n v="1.0176661777820359"/>
    <n v="680.91547200000002"/>
    <n v="754.68139799999994"/>
    <n v="0.90225553962839311"/>
    <n v="2842.7056389999998"/>
    <n v="3030.1970799999999"/>
    <n v="0.93812566112036511"/>
    <n v="1173.19483803041"/>
    <n v="1617.68234070024"/>
    <n v="0.72523190030162132"/>
    <n v="8.8295619999999992"/>
    <n v="9.4336129999999994"/>
    <n v="0.93596822341556729"/>
    <n v="98.890191999999999"/>
    <n v="95.829003"/>
    <n v="1.0319442851763783"/>
    <n v="4.3932370000000001"/>
    <n v="3.5553599999999999"/>
    <n v="0.8378770000000002"/>
    <n v="3.5804840000000002"/>
    <n v="2.7890820000000001"/>
    <n v="0.79140200000000016"/>
  </r>
  <r>
    <x v="162"/>
    <x v="15"/>
    <n v="87"/>
    <n v="1861"/>
    <n v="4.6749059645351965"/>
    <n v="4.9380600000000001"/>
    <n v="4.6697009999999999"/>
    <n v="4.4775390000000002"/>
    <n v="1.0429168791159606"/>
    <n v="908.13812700000005"/>
    <n v="754.68139799999994"/>
    <n v="1.2033397529165017"/>
    <n v="3907.0851240000002"/>
    <n v="3030.1970799999999"/>
    <n v="1.2893831723974865"/>
    <n v="2027.2826841875301"/>
    <n v="1617.68234070024"/>
    <n v="1.2532019625744248"/>
    <n v="10.991312000000001"/>
    <n v="9.4336129999999994"/>
    <n v="1.1651222071543534"/>
    <n v="89.096509999999995"/>
    <n v="95.829003"/>
    <n v="0.92974472456945001"/>
    <n v="1.9366350000000001"/>
    <n v="3.5553599999999999"/>
    <n v="-1.6187249999999997"/>
    <n v="1.090692"/>
    <n v="2.7890820000000001"/>
    <n v="-1.6983900000000001"/>
  </r>
  <r>
    <x v="163"/>
    <x v="0"/>
    <n v="63"/>
    <n v="1868"/>
    <n v="3.3725910064239826"/>
    <n v="4.1374199999999997"/>
    <n v="4.0714810000000003"/>
    <n v="4.39499"/>
    <n v="0.92639141385987234"/>
    <n v="514.21368299999995"/>
    <n v="701.60063400000001"/>
    <n v="0.73291507743991002"/>
    <n v="2049.7433639999999"/>
    <n v="2770.4942169999999"/>
    <n v="0.73984755189979878"/>
    <n v="1790.5884398988601"/>
    <n v="1641.55304347283"/>
    <n v="1.0907892663101122"/>
    <n v="6.6992289999999999"/>
    <n v="8.6743989999999993"/>
    <n v="0.77229892238067444"/>
    <n v="103.712982"/>
    <n v="98.607253999999998"/>
    <n v="1.0517784218998736"/>
    <n v="1.161708"/>
    <n v="3.9586000000000003E-2"/>
    <n v="1.1221220000000001"/>
    <n v="-0.28481699999999999"/>
    <n v="-1.4927760000000001"/>
    <n v="1.2079590000000002"/>
  </r>
  <r>
    <x v="163"/>
    <x v="1"/>
    <n v="71"/>
    <n v="1868"/>
    <n v="3.8008565310492508"/>
    <n v="4.4564500000000002"/>
    <n v="5.1127840000000004"/>
    <n v="4.39499"/>
    <n v="1.1633209631876296"/>
    <n v="653.94843200000003"/>
    <n v="701.60063400000001"/>
    <n v="0.93208073127254332"/>
    <n v="2910.6680419999998"/>
    <n v="2770.4942169999999"/>
    <n v="1.0505952418669133"/>
    <n v="2014.1907188309499"/>
    <n v="1641.55304347283"/>
    <n v="1.2270031278244757"/>
    <n v="8.5550979999999992"/>
    <n v="8.6743989999999993"/>
    <n v="0.98624677052554299"/>
    <n v="95.414689999999993"/>
    <n v="98.607253999999998"/>
    <n v="0.96762343670983875"/>
    <n v="1.4979910000000001"/>
    <n v="3.9586000000000003E-2"/>
    <n v="1.4584050000000002"/>
    <n v="-0.58133199999999996"/>
    <n v="-1.4927760000000001"/>
    <n v="0.91144400000000014"/>
  </r>
  <r>
    <x v="163"/>
    <x v="2"/>
    <n v="202"/>
    <n v="1868"/>
    <n v="10.813704496788008"/>
    <n v="9.5238300000000002"/>
    <n v="4.4529769999999997"/>
    <n v="4.39499"/>
    <n v="1.0131938866755099"/>
    <n v="588.70230300000003"/>
    <n v="701.60063400000001"/>
    <n v="0.83908462232090864"/>
    <n v="2356.1533810000001"/>
    <n v="2770.4942169999999"/>
    <n v="0.8504451539882063"/>
    <n v="1543.33093494218"/>
    <n v="1641.55304347283"/>
    <n v="0.94016513269479629"/>
    <n v="7.6347160000000001"/>
    <n v="8.6743989999999993"/>
    <n v="0.8801435119597335"/>
    <n v="102.005673"/>
    <n v="98.607253999999998"/>
    <n v="1.0344641886082742"/>
    <n v="0.10666"/>
    <n v="3.9586000000000003E-2"/>
    <n v="6.7073999999999995E-2"/>
    <n v="-1.480615"/>
    <n v="-1.4927760000000001"/>
    <n v="1.2161000000000088E-2"/>
  </r>
  <r>
    <x v="163"/>
    <x v="3"/>
    <n v="119"/>
    <n v="1868"/>
    <n v="6.3704496788008562"/>
    <n v="4.6269299999999998"/>
    <n v="4.1808649999999998"/>
    <n v="4.39499"/>
    <n v="0.95127975262742348"/>
    <n v="579.32474000000002"/>
    <n v="701.60063400000001"/>
    <n v="0.82571866661112514"/>
    <n v="2305.7553280000002"/>
    <n v="2770.4942169999999"/>
    <n v="0.83225415662363766"/>
    <n v="1296.1596779050401"/>
    <n v="1641.55304347283"/>
    <n v="0.78959353951969524"/>
    <n v="7.4763349999999997"/>
    <n v="8.6743989999999993"/>
    <n v="0.86188507123087144"/>
    <n v="101.92476600000001"/>
    <n v="98.607253999999998"/>
    <n v="1.0336436911629241"/>
    <n v="0.27741199999999999"/>
    <n v="3.9586000000000003E-2"/>
    <n v="0.23782599999999998"/>
    <n v="-1.123397"/>
    <n v="-1.4927760000000001"/>
    <n v="0.36937900000000012"/>
  </r>
  <r>
    <x v="163"/>
    <x v="4"/>
    <n v="163"/>
    <n v="1868"/>
    <n v="8.7259100642398302"/>
    <n v="5.8415800000000004"/>
    <n v="4.6876360000000004"/>
    <n v="4.39499"/>
    <n v="1.0665862720961823"/>
    <n v="638.21020499999997"/>
    <n v="701.60063400000001"/>
    <n v="0.90964884304822335"/>
    <n v="2558.65569"/>
    <n v="2770.4942169999999"/>
    <n v="0.92353763971058311"/>
    <n v="1858.69217452458"/>
    <n v="1641.55304347283"/>
    <n v="1.132276646140155"/>
    <n v="8.1310409999999997"/>
    <n v="8.6743989999999993"/>
    <n v="0.93736073242653473"/>
    <n v="100.45113600000001"/>
    <n v="98.607253999999998"/>
    <n v="1.0186992530995742"/>
    <n v="4.9734E-2"/>
    <n v="3.9586000000000003E-2"/>
    <n v="1.0147999999999997E-2"/>
    <n v="-1.680571"/>
    <n v="-1.4927760000000001"/>
    <n v="-0.18779499999999993"/>
  </r>
  <r>
    <x v="163"/>
    <x v="5"/>
    <n v="63"/>
    <n v="1868"/>
    <n v="3.3725910064239826"/>
    <n v="2.4487899999999998"/>
    <n v="3.9179550000000001"/>
    <n v="4.39499"/>
    <n v="0.89145936623291522"/>
    <n v="564.44738400000006"/>
    <n v="701.60063400000001"/>
    <n v="0.80451378839546495"/>
    <n v="2166.3103369999999"/>
    <n v="2770.4942169999999"/>
    <n v="0.78192198478788588"/>
    <n v="1121.72934967328"/>
    <n v="1641.55304347283"/>
    <n v="0.68333420850061377"/>
    <n v="7.1838249999999997"/>
    <n v="8.6743989999999993"/>
    <n v="0.82816400306234472"/>
    <n v="104.50526499999999"/>
    <n v="98.607253999999998"/>
    <n v="1.0598131553283088"/>
    <n v="0.50338799999999995"/>
    <n v="3.9586000000000003E-2"/>
    <n v="0.46380199999999994"/>
    <n v="-0.72227699999999995"/>
    <n v="-1.4927760000000001"/>
    <n v="0.77049900000000016"/>
  </r>
  <r>
    <x v="163"/>
    <x v="6"/>
    <n v="232"/>
    <n v="1868"/>
    <n v="12.419700214132762"/>
    <n v="10.374129999999999"/>
    <n v="4.5711789999999999"/>
    <n v="4.39499"/>
    <n v="1.0400886008841885"/>
    <n v="605.65100500000005"/>
    <n v="701.60063400000001"/>
    <n v="0.86324181542857625"/>
    <n v="2500.4566749999999"/>
    <n v="2770.4942169999999"/>
    <n v="0.90253091295299392"/>
    <n v="1147.0678649157701"/>
    <n v="1641.55304347283"/>
    <n v="0.69876990541168316"/>
    <n v="7.9073140000000004"/>
    <n v="8.6743989999999993"/>
    <n v="0.9115690896856371"/>
    <n v="102.077838"/>
    <n v="98.607253999999998"/>
    <n v="1.035196031318345"/>
    <n v="0.57289199999999996"/>
    <n v="3.9586000000000003E-2"/>
    <n v="0.53330599999999995"/>
    <n v="-1.0415840000000001"/>
    <n v="-1.4927760000000001"/>
    <n v="0.45119200000000004"/>
  </r>
  <r>
    <x v="163"/>
    <x v="7"/>
    <n v="72"/>
    <n v="1868"/>
    <n v="3.8543897216274088"/>
    <n v="6.1410499999999999"/>
    <n v="3.705095"/>
    <n v="4.39499"/>
    <n v="0.84302694659145982"/>
    <n v="730.06645100000003"/>
    <n v="701.60063400000001"/>
    <n v="1.0405726785588965"/>
    <n v="2519.5603809999998"/>
    <n v="2770.4942169999999"/>
    <n v="0.9094263274544131"/>
    <n v="2829.3129403959001"/>
    <n v="1641.55304347283"/>
    <n v="1.7235586456653718"/>
    <n v="8.6601309999999998"/>
    <n v="8.6743989999999993"/>
    <n v="0.99835515982144707"/>
    <n v="96.155850999999998"/>
    <n v="98.607253999999998"/>
    <n v="0.9751397295781099"/>
    <n v="-0.56790799999999997"/>
    <n v="3.9586000000000003E-2"/>
    <n v="-0.60749399999999998"/>
    <n v="-1.637459"/>
    <n v="-1.4927760000000001"/>
    <n v="-0.1446829999999999"/>
  </r>
  <r>
    <x v="163"/>
    <x v="8"/>
    <n v="138"/>
    <n v="1868"/>
    <n v="7.3875802997858671"/>
    <n v="7.0964600000000004"/>
    <n v="4.0978139999999996"/>
    <n v="4.39499"/>
    <n v="0.93238300883505987"/>
    <n v="559.541202"/>
    <n v="701.60063400000001"/>
    <n v="0.79752094693802689"/>
    <n v="2140.4736699999999"/>
    <n v="2770.4942169999999"/>
    <n v="0.77259633204280387"/>
    <n v="1312.5996143247401"/>
    <n v="1641.55304347283"/>
    <n v="0.79960840713854486"/>
    <n v="7.2086540000000001"/>
    <n v="8.6743989999999993"/>
    <n v="0.83102633392814884"/>
    <n v="104.06889200000001"/>
    <n v="98.607253999999998"/>
    <n v="1.0553877912470822"/>
    <n v="0.186528"/>
    <n v="3.9586000000000003E-2"/>
    <n v="0.14694199999999999"/>
    <n v="-1.167109"/>
    <n v="-1.4927760000000001"/>
    <n v="0.32566700000000015"/>
  </r>
  <r>
    <x v="163"/>
    <x v="9"/>
    <n v="38"/>
    <n v="1868"/>
    <n v="2.0342612419700217"/>
    <n v="1.7023200000000001"/>
    <n v="7.1343639999999997"/>
    <n v="4.39499"/>
    <n v="1.6232947060175336"/>
    <n v="896.47885199999996"/>
    <n v="701.60063400000001"/>
    <n v="1.2777623174154658"/>
    <n v="5002.6348799999996"/>
    <n v="2770.4942169999999"/>
    <n v="1.8056832060155135"/>
    <n v="1847.5908020121601"/>
    <n v="1641.55304347283"/>
    <n v="1.1255139207097697"/>
    <n v="11.625826999999999"/>
    <n v="8.6743989999999993"/>
    <n v="1.3402458199121345"/>
    <n v="85.243226000000007"/>
    <n v="98.607253999999998"/>
    <n v="0.8644721614497044"/>
    <n v="0.84758599999999995"/>
    <n v="3.9586000000000003E-2"/>
    <n v="0.80799999999999994"/>
    <n v="-2.2506349999999999"/>
    <n v="-1.4927760000000001"/>
    <n v="-0.75785899999999984"/>
  </r>
  <r>
    <x v="163"/>
    <x v="10"/>
    <n v="128"/>
    <n v="1868"/>
    <n v="6.8522483940042829"/>
    <n v="6.9824200000000003"/>
    <n v="3.9066860000000001"/>
    <n v="4.39499"/>
    <n v="0.88889531034200309"/>
    <n v="666.15371000000005"/>
    <n v="701.60063400000001"/>
    <n v="0.94947706389900444"/>
    <n v="2438.705422"/>
    <n v="2770.4942169999999"/>
    <n v="0.88024201856689888"/>
    <n v="1856.76146506091"/>
    <n v="1641.55304347283"/>
    <n v="1.1311004980581012"/>
    <n v="8.1824270000000006"/>
    <n v="8.6743989999999993"/>
    <n v="0.94328460104267753"/>
    <n v="102.16299100000001"/>
    <n v="98.607253999999998"/>
    <n v="1.0360595884761177"/>
    <n v="0.22712099999999999"/>
    <n v="3.9586000000000003E-2"/>
    <n v="0.18753499999999998"/>
    <n v="-1.010119"/>
    <n v="-1.4927760000000001"/>
    <n v="0.48265700000000011"/>
  </r>
  <r>
    <x v="163"/>
    <x v="11"/>
    <n v="32"/>
    <n v="1868"/>
    <n v="1.7130620985010707"/>
    <n v="0.98768"/>
    <n v="3.5577619999999999"/>
    <n v="4.39499"/>
    <n v="0.80950400342207829"/>
    <n v="1066.163808"/>
    <n v="701.60063400000001"/>
    <n v="1.5196163691037943"/>
    <n v="3183.2927530000002"/>
    <n v="2770.4942169999999"/>
    <n v="1.1489981583311135"/>
    <n v="1273.0070122101399"/>
    <n v="1641.55304347283"/>
    <n v="0.77548941672758676"/>
    <n v="12.026419000000001"/>
    <n v="8.6743989999999993"/>
    <n v="1.3864267714685481"/>
    <n v="91.187876000000003"/>
    <n v="98.607253999999998"/>
    <n v="0.92475829415146282"/>
    <n v="-0.93760900000000003"/>
    <n v="3.9586000000000003E-2"/>
    <n v="-0.97719500000000004"/>
    <n v="-1.933994"/>
    <n v="-1.4927760000000001"/>
    <n v="-0.44121799999999989"/>
  </r>
  <r>
    <x v="163"/>
    <x v="12"/>
    <n v="295"/>
    <n v="1868"/>
    <n v="15.792291220556745"/>
    <n v="11.2719"/>
    <n v="3.8029549999999999"/>
    <n v="4.39499"/>
    <n v="0.8652932088582681"/>
    <n v="705.29454399999997"/>
    <n v="701.60063400000001"/>
    <n v="1.0052649752879215"/>
    <n v="2598.4530089999998"/>
    <n v="2770.4942169999999"/>
    <n v="0.93790233997084715"/>
    <n v="1456.0693989916399"/>
    <n v="1641.55304347283"/>
    <n v="0.88700721842726116"/>
    <n v="8.5708559999999991"/>
    <n v="8.6743989999999993"/>
    <n v="0.98806338052930232"/>
    <n v="99.925573999999997"/>
    <n v="98.607253999999998"/>
    <n v="1.0133694018089177"/>
    <n v="-0.28143400000000002"/>
    <n v="3.9586000000000003E-2"/>
    <n v="-0.32102000000000003"/>
    <n v="-1.4606349999999999"/>
    <n v="-1.4927760000000001"/>
    <n v="3.2141000000000197E-2"/>
  </r>
  <r>
    <x v="163"/>
    <x v="13"/>
    <n v="62"/>
    <n v="1868"/>
    <n v="3.3190578158458246"/>
    <n v="4.0355499999999997"/>
    <n v="4.0386179999999996"/>
    <n v="4.39499"/>
    <n v="0.91891403620941103"/>
    <n v="888.49376099999995"/>
    <n v="701.60063400000001"/>
    <n v="1.2663810691482356"/>
    <n v="3366.3267089999999"/>
    <n v="2770.4942169999999"/>
    <n v="1.2150636115188109"/>
    <n v="1558.36163186575"/>
    <n v="1641.55304347283"/>
    <n v="0.94932152089884203"/>
    <n v="10.557133"/>
    <n v="8.6743989999999993"/>
    <n v="1.2170448926778674"/>
    <n v="95.261134999999996"/>
    <n v="98.607253999999998"/>
    <n v="0.96606619833465801"/>
    <n v="-0.70151399999999997"/>
    <n v="3.9586000000000003E-2"/>
    <n v="-0.74109999999999998"/>
    <n v="-2.0079120000000001"/>
    <n v="-1.4927760000000001"/>
    <n v="-0.51513600000000004"/>
  </r>
  <r>
    <x v="163"/>
    <x v="14"/>
    <n v="103"/>
    <n v="1868"/>
    <n v="5.5139186295503215"/>
    <n v="8.3450600000000001"/>
    <n v="4.3916259999999996"/>
    <n v="4.39499"/>
    <n v="0.99923458301384072"/>
    <n v="609.52324999999996"/>
    <n v="701.60063400000001"/>
    <n v="0.86876097378213024"/>
    <n v="2541.276668"/>
    <n v="2770.4942169999999"/>
    <n v="0.91726474374373335"/>
    <n v="1290.85569616834"/>
    <n v="1641.55304347283"/>
    <n v="0.78636246407087573"/>
    <n v="7.8086650000000004"/>
    <n v="8.6743989999999993"/>
    <n v="0.90019665915759706"/>
    <n v="102.55822499999999"/>
    <n v="98.607253999999998"/>
    <n v="1.0400677520134574"/>
    <n v="-1.9647000000000001E-2"/>
    <n v="3.9586000000000003E-2"/>
    <n v="-5.9233000000000008E-2"/>
    <n v="-1.556824"/>
    <n v="-1.4927760000000001"/>
    <n v="-6.4047999999999883E-2"/>
  </r>
  <r>
    <x v="163"/>
    <x v="15"/>
    <n v="87"/>
    <n v="1868"/>
    <n v="4.6573875802997859"/>
    <n v="4.9064800000000002"/>
    <n v="4.6900469999999999"/>
    <n v="4.39499"/>
    <n v="1.0671348512738368"/>
    <n v="879.26464999999996"/>
    <n v="701.60063400000001"/>
    <n v="1.2532267038971916"/>
    <n v="3689.4411690000002"/>
    <n v="2770.4942169999999"/>
    <n v="1.3316906226915255"/>
    <n v="2068.5309738450101"/>
    <n v="1641.55304347283"/>
    <n v="1.2601060819020966"/>
    <n v="10.562718"/>
    <n v="8.6743989999999993"/>
    <n v="1.2176887413179864"/>
    <n v="91.059959000000006"/>
    <n v="98.607253999999998"/>
    <n v="0.92346105693197789"/>
    <n v="-2.2895300000000001"/>
    <n v="3.9586000000000003E-2"/>
    <n v="-2.329116"/>
    <n v="-3.9451499999999999"/>
    <n v="-1.4927760000000001"/>
    <n v="-2.4523739999999998"/>
  </r>
  <r>
    <x v="164"/>
    <x v="0"/>
    <n v="63"/>
    <n v="1897"/>
    <n v="3.3210332103321036"/>
    <n v="4.1246"/>
    <n v="4.3813700000000004"/>
    <n v="4.4370919999999998"/>
    <n v="0.98744177492826402"/>
    <n v="524.27847299999996"/>
    <n v="734.00986999999998"/>
    <n v="0.71426624413102235"/>
    <n v="2304.255169"/>
    <n v="2942.166686"/>
    <n v="0.78318308067471609"/>
    <n v="1786.13039542039"/>
    <n v="1752.3831072220501"/>
    <n v="1.0192579396932429"/>
    <n v="6.6372600000000004"/>
    <n v="8.7927060000000008"/>
    <n v="0.75485976672027921"/>
    <n v="103.88296699999999"/>
    <n v="98.384338"/>
    <n v="1.055889271725343"/>
    <n v="3.517471"/>
    <n v="3.39358"/>
    <n v="0.12389099999999997"/>
    <n v="3.412973"/>
    <n v="3.2343600000000001"/>
    <n v="0.17861299999999991"/>
  </r>
  <r>
    <x v="164"/>
    <x v="1"/>
    <n v="70"/>
    <n v="1897"/>
    <n v="3.6900369003690034"/>
    <n v="4.5336999999999996"/>
    <n v="5.1768270000000003"/>
    <n v="4.4370919999999998"/>
    <n v="1.1667161735659302"/>
    <n v="661.87489600000004"/>
    <n v="734.00986999999998"/>
    <n v="0.90172479015847573"/>
    <n v="3074.060493"/>
    <n v="2942.166686"/>
    <n v="1.0448288017220788"/>
    <n v="1942.85699026267"/>
    <n v="1752.3831072220501"/>
    <n v="1.1086942017733594"/>
    <n v="8.4129529999999999"/>
    <n v="8.7927060000000008"/>
    <n v="0.95681045175398782"/>
    <n v="96.305564000000004"/>
    <n v="98.384338"/>
    <n v="0.9788708849166623"/>
    <n v="4.8813700000000004"/>
    <n v="3.39358"/>
    <n v="1.4877900000000004"/>
    <n v="4.9639139999999999"/>
    <n v="3.2343600000000001"/>
    <n v="1.7295539999999998"/>
  </r>
  <r>
    <x v="164"/>
    <x v="2"/>
    <n v="206"/>
    <n v="1897"/>
    <n v="10.859251449657354"/>
    <n v="9.4431799999999999"/>
    <n v="4.5483349999999998"/>
    <n v="4.4370919999999998"/>
    <n v="1.0250711502037821"/>
    <n v="638.09328900000003"/>
    <n v="734.00986999999998"/>
    <n v="0.86932521629443493"/>
    <n v="2517.097624"/>
    <n v="2942.166686"/>
    <n v="0.85552515973257126"/>
    <n v="1713.89631596513"/>
    <n v="1752.3831072220501"/>
    <n v="0.97803745590886748"/>
    <n v="7.8384020000000003"/>
    <n v="8.7927060000000008"/>
    <n v="0.89146640408538613"/>
    <n v="101.88481"/>
    <n v="98.384338"/>
    <n v="1.0355795655198696"/>
    <n v="2.6484139999999998"/>
    <n v="3.39358"/>
    <n v="-0.74516600000000022"/>
    <n v="2.5005649999999999"/>
    <n v="3.2343600000000001"/>
    <n v="-0.7337950000000002"/>
  </r>
  <r>
    <x v="164"/>
    <x v="3"/>
    <n v="117"/>
    <n v="1897"/>
    <n v="6.1676331049024782"/>
    <n v="4.4953799999999999"/>
    <n v="4.3228609999999996"/>
    <n v="4.4370919999999998"/>
    <n v="0.97425543576738993"/>
    <n v="617.37245700000005"/>
    <n v="734.00986999999998"/>
    <n v="0.84109557954581737"/>
    <n v="2408.5866209999999"/>
    <n v="2942.166686"/>
    <n v="0.81864383566743981"/>
    <n v="1333.03512675259"/>
    <n v="1752.3831072220501"/>
    <n v="0.76069845757973109"/>
    <n v="7.6240209999999999"/>
    <n v="8.7927060000000008"/>
    <n v="0.86708471771943696"/>
    <n v="101.598073"/>
    <n v="98.384338"/>
    <n v="1.0326651077328994"/>
    <n v="2.0030519999999998"/>
    <n v="3.39358"/>
    <n v="-1.3905280000000002"/>
    <n v="1.7644580000000001"/>
    <n v="3.2343600000000001"/>
    <n v="-1.469902"/>
  </r>
  <r>
    <x v="164"/>
    <x v="4"/>
    <n v="164"/>
    <n v="1897"/>
    <n v="8.6452293094359511"/>
    <n v="5.7219800000000003"/>
    <n v="4.719557"/>
    <n v="4.4370919999999998"/>
    <n v="1.0636599376348292"/>
    <n v="684.25917900000002"/>
    <n v="734.00986999999998"/>
    <n v="0.93222067844946011"/>
    <n v="2696.58671"/>
    <n v="2942.166686"/>
    <n v="0.91653090996898057"/>
    <n v="2132.0958773011998"/>
    <n v="1752.3831072220501"/>
    <n v="1.216683651259961"/>
    <n v="8.2926249999999992"/>
    <n v="8.7927060000000008"/>
    <n v="0.94312547240860756"/>
    <n v="100.05047399999999"/>
    <n v="98.384338"/>
    <n v="1.0169349719057925"/>
    <n v="2.3601100000000002"/>
    <n v="3.39358"/>
    <n v="-1.0334699999999999"/>
    <n v="2.2601550000000001"/>
    <n v="3.2343600000000001"/>
    <n v="-0.97420499999999999"/>
  </r>
  <r>
    <x v="164"/>
    <x v="5"/>
    <n v="65"/>
    <n v="1897"/>
    <n v="3.4264628360569325"/>
    <n v="2.3985300000000001"/>
    <n v="4.1453519999999999"/>
    <n v="4.4370919999999998"/>
    <n v="0.93424972932722605"/>
    <n v="601.32923400000004"/>
    <n v="734.00986999999998"/>
    <n v="0.8192386214098184"/>
    <n v="2285.68921"/>
    <n v="2942.166686"/>
    <n v="0.77687277912438435"/>
    <n v="1167.1449945397101"/>
    <n v="1752.3831072220501"/>
    <n v="0.6660330094084943"/>
    <n v="7.3685999999999998"/>
    <n v="8.7927060000000008"/>
    <n v="0.83803552626461064"/>
    <n v="104.163922"/>
    <n v="98.384338"/>
    <n v="1.0587449599955636"/>
    <n v="2.3718810000000001"/>
    <n v="3.39358"/>
    <n v="-1.0216989999999999"/>
    <n v="2.098376"/>
    <n v="3.2343600000000001"/>
    <n v="-1.1359840000000001"/>
  </r>
  <r>
    <x v="164"/>
    <x v="6"/>
    <n v="238"/>
    <n v="1897"/>
    <n v="12.546125461254611"/>
    <n v="10.770479999999999"/>
    <n v="4.7826380000000004"/>
    <n v="4.4370919999999998"/>
    <n v="1.0778766813940304"/>
    <n v="631.90485999999999"/>
    <n v="734.00986999999998"/>
    <n v="0.86089422748497924"/>
    <n v="2640.678144"/>
    <n v="2942.166686"/>
    <n v="0.89752839516720706"/>
    <n v="1174.26648798007"/>
    <n v="1752.3831072220501"/>
    <n v="0.67009690012451995"/>
    <n v="7.8904800000000002"/>
    <n v="8.7927060000000008"/>
    <n v="0.89738926787726092"/>
    <n v="102.07891600000001"/>
    <n v="98.384338"/>
    <n v="1.0375525014967322"/>
    <n v="2.271808"/>
    <n v="3.39358"/>
    <n v="-1.121772"/>
    <n v="2.0853440000000001"/>
    <n v="3.2343600000000001"/>
    <n v="-1.149016"/>
  </r>
  <r>
    <x v="164"/>
    <x v="7"/>
    <n v="75"/>
    <n v="1897"/>
    <n v="3.9536109646810749"/>
    <n v="6.3482599999999998"/>
    <n v="3.6584310000000002"/>
    <n v="4.4370919999999998"/>
    <n v="0.82451096348689645"/>
    <n v="755.22152900000003"/>
    <n v="734.00986999999998"/>
    <n v="1.0288983293916742"/>
    <n v="2578.339019"/>
    <n v="2942.166686"/>
    <n v="0.87634022615671747"/>
    <n v="3359.4502383310301"/>
    <n v="1752.3831072220501"/>
    <n v="1.9170752242964548"/>
    <n v="8.72804"/>
    <n v="8.7927060000000008"/>
    <n v="0.99264549502735555"/>
    <n v="95.921189999999996"/>
    <n v="98.384338"/>
    <n v="0.97496402323711318"/>
    <n v="4.0071519999999996"/>
    <n v="3.39358"/>
    <n v="0.61357199999999956"/>
    <n v="3.725533"/>
    <n v="3.2343600000000001"/>
    <n v="0.49117299999999986"/>
  </r>
  <r>
    <x v="164"/>
    <x v="8"/>
    <n v="141"/>
    <n v="1897"/>
    <n v="7.4327886136004215"/>
    <n v="7.1586299999999996"/>
    <n v="4.1594490000000004"/>
    <n v="4.4370919999999998"/>
    <n v="0.93742681017206775"/>
    <n v="603.27416200000005"/>
    <n v="734.00986999999998"/>
    <n v="0.82188835144682737"/>
    <n v="2193.5604859999999"/>
    <n v="2942.166686"/>
    <n v="0.74555955528890783"/>
    <n v="1484.16584867141"/>
    <n v="1752.3831072220501"/>
    <n v="0.8469414265378139"/>
    <n v="7.4199200000000003"/>
    <n v="8.7927060000000008"/>
    <n v="0.84387218223832339"/>
    <n v="103.515584"/>
    <n v="98.384338"/>
    <n v="1.0521551102981452"/>
    <n v="2.2747009999999999"/>
    <n v="3.39358"/>
    <n v="-1.1188790000000002"/>
    <n v="2.0595279999999998"/>
    <n v="3.2343600000000001"/>
    <n v="-1.1748320000000003"/>
  </r>
  <r>
    <x v="164"/>
    <x v="9"/>
    <n v="36"/>
    <n v="1897"/>
    <n v="1.8977332630469164"/>
    <n v="1.6487799999999999"/>
    <n v="6.9040869999999996"/>
    <n v="4.4370919999999998"/>
    <n v="1.5559936553039693"/>
    <n v="910.21490400000005"/>
    <n v="734.00986999999998"/>
    <n v="1.2400581261938617"/>
    <n v="5627.391044"/>
    <n v="2942.166686"/>
    <n v="1.9126690104871917"/>
    <n v="1754.2984896109999"/>
    <n v="1752.3831072220501"/>
    <n v="1.0010930157800859"/>
    <n v="11.407778"/>
    <n v="8.7927060000000008"/>
    <n v="1.2974137882012657"/>
    <n v="85.556945999999996"/>
    <n v="98.384338"/>
    <n v="0.86961957298528547"/>
    <n v="8.5859989999999993"/>
    <n v="3.39358"/>
    <n v="5.1924189999999992"/>
    <n v="8.8547150000000006"/>
    <n v="3.2343600000000001"/>
    <n v="5.620355"/>
  </r>
  <r>
    <x v="164"/>
    <x v="10"/>
    <n v="131"/>
    <n v="1897"/>
    <n v="6.9056404849762787"/>
    <n v="6.8803999999999998"/>
    <n v="3.861256"/>
    <n v="4.4370919999999998"/>
    <n v="0.87022220859968646"/>
    <n v="710.45745399999998"/>
    <n v="734.00986999999998"/>
    <n v="0.96791267125604186"/>
    <n v="2544.4327640000001"/>
    <n v="2942.166686"/>
    <n v="0.86481597936222443"/>
    <n v="1974.5211768100201"/>
    <n v="1752.3831072220501"/>
    <n v="1.1267634164427163"/>
    <n v="8.3631519999999995"/>
    <n v="8.7927060000000008"/>
    <n v="0.95114655260849146"/>
    <n v="101.78731000000001"/>
    <n v="98.384338"/>
    <n v="1.0345885541253528"/>
    <n v="2.431851"/>
    <n v="3.39358"/>
    <n v="-0.96172900000000006"/>
    <n v="2.1919919999999999"/>
    <n v="3.2343600000000001"/>
    <n v="-1.0423680000000002"/>
  </r>
  <r>
    <x v="164"/>
    <x v="11"/>
    <n v="33"/>
    <n v="1897"/>
    <n v="1.7395888244596729"/>
    <n v="0.98551"/>
    <n v="3.5452880000000002"/>
    <n v="4.4370919999999998"/>
    <n v="0.79901160489798284"/>
    <n v="1129.720337"/>
    <n v="734.00986999999998"/>
    <n v="1.5391078283456869"/>
    <n v="3382.8183869999998"/>
    <n v="2942.166686"/>
    <n v="1.1497711544001894"/>
    <n v="1359.67417829548"/>
    <n v="1752.3831072220501"/>
    <n v="0.7759000715607739"/>
    <n v="12.466961"/>
    <n v="8.7927060000000008"/>
    <n v="1.4178753389457124"/>
    <n v="90.354208"/>
    <n v="98.384338"/>
    <n v="0.91837999662100689"/>
    <n v="3.235868"/>
    <n v="3.39358"/>
    <n v="-0.15771200000000007"/>
    <n v="2.9865390000000001"/>
    <n v="3.2343600000000001"/>
    <n v="-0.24782100000000007"/>
  </r>
  <r>
    <x v="164"/>
    <x v="12"/>
    <n v="301"/>
    <n v="1897"/>
    <n v="15.867158671586715"/>
    <n v="11.214600000000001"/>
    <n v="3.8824290000000001"/>
    <n v="4.4370919999999998"/>
    <n v="0.87499402761989165"/>
    <n v="769.347262"/>
    <n v="734.00986999999998"/>
    <n v="1.048142938459397"/>
    <n v="2797.0713110000002"/>
    <n v="2942.166686"/>
    <n v="0.95068417581831055"/>
    <n v="1546.56562327859"/>
    <n v="1752.3831072220501"/>
    <n v="0.88254994978253909"/>
    <n v="8.9767700000000001"/>
    <n v="8.7927060000000008"/>
    <n v="1.0209337148313613"/>
    <n v="99.162717999999998"/>
    <n v="98.384338"/>
    <n v="1.0079116251206568"/>
    <n v="2.5327809999999999"/>
    <n v="3.39358"/>
    <n v="-0.86079900000000009"/>
    <n v="2.2864119999999999"/>
    <n v="3.2343600000000001"/>
    <n v="-0.94794800000000023"/>
  </r>
  <r>
    <x v="164"/>
    <x v="13"/>
    <n v="64"/>
    <n v="1897"/>
    <n v="3.3737480231945178"/>
    <n v="3.9767800000000002"/>
    <n v="3.9547050000000001"/>
    <n v="4.4370919999999998"/>
    <n v="0.89128307459029477"/>
    <n v="946.31343700000002"/>
    <n v="734.00986999999998"/>
    <n v="1.2892380275485942"/>
    <n v="3620.91824"/>
    <n v="2942.166686"/>
    <n v="1.2306978585644961"/>
    <n v="1672.8708454012699"/>
    <n v="1752.3831072220501"/>
    <n v="0.95462621073377829"/>
    <n v="10.892582000000001"/>
    <n v="8.7927060000000008"/>
    <n v="1.2388202221250204"/>
    <n v="94.047658999999996"/>
    <n v="98.384338"/>
    <n v="0.9559210430424403"/>
    <n v="4.6081649999999996"/>
    <n v="3.39358"/>
    <n v="1.2145849999999996"/>
    <n v="4.3643710000000002"/>
    <n v="3.2343600000000001"/>
    <n v="1.1300110000000001"/>
  </r>
  <r>
    <x v="164"/>
    <x v="14"/>
    <n v="103"/>
    <n v="1897"/>
    <n v="5.4296257248286768"/>
    <n v="8.1042699999999996"/>
    <n v="4.2804200000000003"/>
    <n v="4.4370919999999998"/>
    <n v="0.96469038730772327"/>
    <n v="655.98280899999997"/>
    <n v="734.00986999999998"/>
    <n v="0.89369753161493592"/>
    <n v="2589.9820650000001"/>
    <n v="2942.166686"/>
    <n v="0.88029752947858653"/>
    <n v="1390.5631375441101"/>
    <n v="1752.3831072220501"/>
    <n v="0.7935269016308244"/>
    <n v="8.0008440000000007"/>
    <n v="8.7927060000000008"/>
    <n v="0.90994103521714476"/>
    <n v="101.78863699999999"/>
    <n v="98.384338"/>
    <n v="1.0346020420445377"/>
    <n v="3.623021"/>
    <n v="3.39358"/>
    <n v="0.22944100000000001"/>
    <n v="3.4481540000000002"/>
    <n v="3.2343600000000001"/>
    <n v="0.21379400000000004"/>
  </r>
  <r>
    <x v="164"/>
    <x v="15"/>
    <n v="90"/>
    <n v="1897"/>
    <n v="4.7443331576172909"/>
    <n v="4.8507100000000003"/>
    <n v="4.6704689999999998"/>
    <n v="4.4370919999999998"/>
    <n v="1.052596835945705"/>
    <n v="883.34651799999995"/>
    <n v="734.00986999999998"/>
    <n v="1.2034531878978685"/>
    <n v="3813.1996979999999"/>
    <n v="2942.166686"/>
    <n v="1.296051551444968"/>
    <n v="2246.59398938816"/>
    <n v="1752.3831072220501"/>
    <n v="1.2820221674868537"/>
    <n v="10.362921"/>
    <n v="8.7927060000000008"/>
    <n v="1.178581542473955"/>
    <n v="92.050443999999999"/>
    <n v="98.384338"/>
    <n v="0.93562091153167082"/>
    <n v="2.943648"/>
    <n v="3.39358"/>
    <n v="-0.449932"/>
    <n v="2.74674"/>
    <n v="3.2343600000000001"/>
    <n v="-0.48762000000000016"/>
  </r>
  <r>
    <x v="165"/>
    <x v="0"/>
    <n v="61"/>
    <n v="1912"/>
    <n v="3.1903765690376571"/>
    <n v="4.2078600000000002"/>
    <n v="4.4950270000000003"/>
    <n v="4.4480620000000002"/>
    <n v="1.0105585308837872"/>
    <n v="456.70487800000001"/>
    <n v="664.49176499999999"/>
    <n v="0.68729953034105695"/>
    <n v="2063.821727"/>
    <n v="2659.4661219999998"/>
    <n v="0.77602858330375835"/>
    <n v="1601.3468226694199"/>
    <n v="1711.5775893196801"/>
    <n v="0.93559697945444886"/>
    <n v="6.011266"/>
    <n v="8.1088419999999992"/>
    <n v="0.74132237377420851"/>
    <n v="106.820801"/>
    <n v="100.855417"/>
    <n v="1.0591478789879973"/>
    <n v="3.5744579999999999"/>
    <n v="2.781209"/>
    <n v="0.79324899999999987"/>
    <n v="3.5236079999999999"/>
    <n v="2.672971"/>
    <n v="0.85063699999999987"/>
  </r>
  <r>
    <x v="165"/>
    <x v="1"/>
    <n v="67"/>
    <n v="1912"/>
    <n v="3.50418410041841"/>
    <n v="4.0503099999999996"/>
    <n v="5.8395840000000003"/>
    <n v="4.4480620000000002"/>
    <n v="1.3128378156599436"/>
    <n v="574.59582799999998"/>
    <n v="664.49176499999999"/>
    <n v="0.86471474631442569"/>
    <n v="2905.5550560000001"/>
    <n v="2659.4661219999998"/>
    <n v="1.092533208813705"/>
    <n v="1865.3317448129201"/>
    <n v="1711.5775893196801"/>
    <n v="1.089831834941444"/>
    <n v="7.7182060000000003"/>
    <n v="8.1088419999999992"/>
    <n v="0.95182592039652536"/>
    <n v="99.724609999999998"/>
    <n v="100.855417"/>
    <n v="0.98878784071657744"/>
    <n v="1.101426"/>
    <n v="2.781209"/>
    <n v="-1.679783"/>
    <n v="1.5153369999999999"/>
    <n v="2.672971"/>
    <n v="-1.1576340000000001"/>
  </r>
  <r>
    <x v="165"/>
    <x v="2"/>
    <n v="209"/>
    <n v="1912"/>
    <n v="10.930962343096235"/>
    <n v="9.4270800000000001"/>
    <n v="4.4074210000000003"/>
    <n v="4.4480620000000002"/>
    <n v="0.9908632118886832"/>
    <n v="573.38035400000001"/>
    <n v="664.49176499999999"/>
    <n v="0.86288556788961868"/>
    <n v="2248.034404"/>
    <n v="2659.4661219999998"/>
    <n v="0.84529537165504831"/>
    <n v="1645.4075169646901"/>
    <n v="1711.5775893196801"/>
    <n v="0.96133971794916329"/>
    <n v="7.2322499999999996"/>
    <n v="8.1088419999999992"/>
    <n v="0.89189677145022683"/>
    <n v="103.4727"/>
    <n v="100.855417"/>
    <n v="1.0259508420851604"/>
    <n v="3.1535959999999998"/>
    <n v="2.781209"/>
    <n v="0.3723869999999998"/>
    <n v="3.0387379999999999"/>
    <n v="2.672971"/>
    <n v="0.36576699999999995"/>
  </r>
  <r>
    <x v="165"/>
    <x v="3"/>
    <n v="123"/>
    <n v="1912"/>
    <n v="6.4330543933054392"/>
    <n v="4.6285100000000003"/>
    <n v="4.1246150000000004"/>
    <n v="4.4480620000000002"/>
    <n v="0.92728361250360269"/>
    <n v="573.45168899999999"/>
    <n v="664.49176499999999"/>
    <n v="0.86299292061204103"/>
    <n v="2232.4160820000002"/>
    <n v="2659.4661219999998"/>
    <n v="0.83942264333909056"/>
    <n v="1405.11499024456"/>
    <n v="1711.5775893196801"/>
    <n v="0.82094729389572507"/>
    <n v="7.1977169999999999"/>
    <n v="8.1088419999999992"/>
    <n v="0.88763808691795953"/>
    <n v="102.889802"/>
    <n v="100.855417"/>
    <n v="1.0201713012599016"/>
    <n v="2.3288609999999998"/>
    <n v="2.781209"/>
    <n v="-0.45234800000000019"/>
    <n v="2.0714549999999998"/>
    <n v="2.672971"/>
    <n v="-0.60151600000000016"/>
  </r>
  <r>
    <x v="165"/>
    <x v="4"/>
    <n v="161"/>
    <n v="1912"/>
    <n v="8.4205020920502101"/>
    <n v="5.55863"/>
    <n v="4.6046250000000004"/>
    <n v="4.4480620000000002"/>
    <n v="1.0351980255670896"/>
    <n v="598.11280799999997"/>
    <n v="664.49176499999999"/>
    <n v="0.90010567399582442"/>
    <n v="2375.871776"/>
    <n v="2659.4661219999998"/>
    <n v="0.89336418176038723"/>
    <n v="1934.7292754217799"/>
    <n v="1711.5775893196801"/>
    <n v="1.1303777798298926"/>
    <n v="7.4883449999999998"/>
    <n v="8.1088419999999992"/>
    <n v="0.9234789628408101"/>
    <n v="102.026321"/>
    <n v="100.855417"/>
    <n v="1.0116097284095309"/>
    <n v="1.5602860000000001"/>
    <n v="2.781209"/>
    <n v="-1.220923"/>
    <n v="1.547858"/>
    <n v="2.672971"/>
    <n v="-1.125113"/>
  </r>
  <r>
    <x v="165"/>
    <x v="5"/>
    <n v="63"/>
    <n v="1912"/>
    <n v="3.2949790794979084"/>
    <n v="2.3108499999999998"/>
    <n v="4.1630120000000002"/>
    <n v="4.4480620000000002"/>
    <n v="0.93591591124404294"/>
    <n v="548.90275799999995"/>
    <n v="664.49176499999999"/>
    <n v="0.82604900002033876"/>
    <n v="2159.3066429999999"/>
    <n v="2659.4661219999998"/>
    <n v="0.81193237437299459"/>
    <n v="1156.3935688869201"/>
    <n v="1711.5775893196801"/>
    <n v="0.67563023499657104"/>
    <n v="6.8419600000000003"/>
    <n v="8.1088419999999992"/>
    <n v="0.84376536131792934"/>
    <n v="106.061593"/>
    <n v="100.855417"/>
    <n v="1.0516201921013326"/>
    <n v="2.0676000000000001"/>
    <n v="2.781209"/>
    <n v="-0.71360899999999994"/>
    <n v="1.7138960000000001"/>
    <n v="2.672971"/>
    <n v="-0.9590749999999999"/>
  </r>
  <r>
    <x v="165"/>
    <x v="6"/>
    <n v="246"/>
    <n v="1912"/>
    <n v="12.866108786610878"/>
    <n v="11.06157"/>
    <n v="4.7844559999999996"/>
    <n v="4.4480620000000002"/>
    <n v="1.0756270933273859"/>
    <n v="585.65108799999996"/>
    <n v="664.49176499999999"/>
    <n v="0.88135191261550094"/>
    <n v="2483.9759779999999"/>
    <n v="2659.4661219999998"/>
    <n v="0.93401301766986755"/>
    <n v="1203.2663920310699"/>
    <n v="1711.5775893196801"/>
    <n v="0.70301597750490863"/>
    <n v="7.4681509999999998"/>
    <n v="8.1088419999999992"/>
    <n v="0.92098859491897866"/>
    <n v="103.588283"/>
    <n v="100.855417"/>
    <n v="1.0270968687780053"/>
    <n v="2.1055540000000001"/>
    <n v="2.781209"/>
    <n v="-0.67565499999999989"/>
    <n v="1.9414899999999999"/>
    <n v="2.672971"/>
    <n v="-0.73148100000000005"/>
  </r>
  <r>
    <x v="165"/>
    <x v="7"/>
    <n v="71"/>
    <n v="1912"/>
    <n v="3.7133891213389121"/>
    <n v="6.2015900000000004"/>
    <n v="3.5316350000000001"/>
    <n v="4.4480620000000002"/>
    <n v="0.79397162179843717"/>
    <n v="660.38024099999996"/>
    <n v="664.49176499999999"/>
    <n v="0.99381252828618571"/>
    <n v="2195.5914699999998"/>
    <n v="2659.4661219999998"/>
    <n v="0.82557602514178596"/>
    <n v="3261.6197178540401"/>
    <n v="1711.5775893196801"/>
    <n v="1.9056218883716938"/>
    <n v="7.7500559999999998"/>
    <n v="8.1088419999999992"/>
    <n v="0.9557537315439123"/>
    <n v="99.010885999999999"/>
    <n v="100.855417"/>
    <n v="0.98171113605132376"/>
    <n v="2.1221670000000001"/>
    <n v="2.781209"/>
    <n v="-0.65904199999999991"/>
    <n v="1.7623549999999999"/>
    <n v="2.672971"/>
    <n v="-0.91061600000000009"/>
  </r>
  <r>
    <x v="165"/>
    <x v="8"/>
    <n v="145"/>
    <n v="1912"/>
    <n v="7.5836820083682008"/>
    <n v="7.2323199999999996"/>
    <n v="3.9663550000000001"/>
    <n v="4.4480620000000002"/>
    <n v="0.89170407247021288"/>
    <n v="538.88560600000005"/>
    <n v="664.49176499999999"/>
    <n v="0.81097409235763829"/>
    <n v="1961.9231"/>
    <n v="2659.4661219999998"/>
    <n v="0.73771313865226973"/>
    <n v="1564.44330996244"/>
    <n v="1711.5775893196801"/>
    <n v="0.91403586943684911"/>
    <n v="6.7619439999999997"/>
    <n v="8.1088419999999992"/>
    <n v="0.83389761448058808"/>
    <n v="105.07771200000001"/>
    <n v="100.855417"/>
    <n v="1.0418648311175989"/>
    <n v="2.1528239999999998"/>
    <n v="2.781209"/>
    <n v="-0.62838500000000019"/>
    <n v="1.93614"/>
    <n v="2.672971"/>
    <n v="-0.73683100000000001"/>
  </r>
  <r>
    <x v="165"/>
    <x v="9"/>
    <n v="36"/>
    <n v="1912"/>
    <n v="1.882845188284519"/>
    <n v="1.7123600000000001"/>
    <n v="7.4890639999999999"/>
    <n v="4.4480620000000002"/>
    <n v="1.6836689776356535"/>
    <n v="797.59061699999995"/>
    <n v="664.49176499999999"/>
    <n v="1.2003017328589467"/>
    <n v="4898.9258309999996"/>
    <n v="2659.4661219999998"/>
    <n v="1.842071154986497"/>
    <n v="1771.3815028612501"/>
    <n v="1711.5775893196801"/>
    <n v="1.0349408136182368"/>
    <n v="10.395353999999999"/>
    <n v="8.1088419999999992"/>
    <n v="1.2819776239319991"/>
    <n v="92.611901000000003"/>
    <n v="100.855417"/>
    <n v="0.91826402343862201"/>
    <n v="6.6304119999999998"/>
    <n v="2.781209"/>
    <n v="3.8492029999999997"/>
    <n v="7.5274970000000003"/>
    <n v="2.672971"/>
    <n v="4.8545259999999999"/>
  </r>
  <r>
    <x v="165"/>
    <x v="10"/>
    <n v="134"/>
    <n v="1912"/>
    <n v="7.00836820083682"/>
    <n v="6.9275900000000004"/>
    <n v="3.755525"/>
    <n v="4.4480620000000002"/>
    <n v="0.84430590221089541"/>
    <n v="648.25160500000004"/>
    <n v="664.49176499999999"/>
    <n v="0.97556002819688825"/>
    <n v="2207.979347"/>
    <n v="2659.4661219999998"/>
    <n v="0.83023405665326999"/>
    <n v="1981.63578967646"/>
    <n v="1711.5775893196801"/>
    <n v="1.1577832065820184"/>
    <n v="7.7598380000000002"/>
    <n v="8.1088419999999992"/>
    <n v="0.95696006902095276"/>
    <n v="103.440032"/>
    <n v="100.855417"/>
    <n v="1.0256269328597392"/>
    <n v="2.3802240000000001"/>
    <n v="2.781209"/>
    <n v="-0.40098499999999992"/>
    <n v="2.088651"/>
    <n v="2.672971"/>
    <n v="-0.58431999999999995"/>
  </r>
  <r>
    <x v="165"/>
    <x v="11"/>
    <n v="31"/>
    <n v="1912"/>
    <n v="1.6213389121338913"/>
    <n v="0.93145999999999995"/>
    <n v="3.5381330000000002"/>
    <n v="4.4480620000000002"/>
    <n v="0.79543248273068135"/>
    <n v="1062.9083800000001"/>
    <n v="664.49176499999999"/>
    <n v="1.599580966966536"/>
    <n v="3254.9280239999998"/>
    <n v="2659.4661219999998"/>
    <n v="1.2239027965327847"/>
    <n v="1249.8625049959001"/>
    <n v="1711.5775893196801"/>
    <n v="0.7302400503460067"/>
    <n v="11.773370999999999"/>
    <n v="8.1088419999999992"/>
    <n v="1.4519176720917735"/>
    <n v="92.371922999999995"/>
    <n v="100.855417"/>
    <n v="0.91588459745300532"/>
    <n v="4.5664449999999999"/>
    <n v="2.781209"/>
    <n v="1.7852359999999998"/>
    <n v="4.2422490000000002"/>
    <n v="2.672971"/>
    <n v="1.5692780000000002"/>
  </r>
  <r>
    <x v="165"/>
    <x v="12"/>
    <n v="301"/>
    <n v="1912"/>
    <n v="15.742677824267782"/>
    <n v="11.006930000000001"/>
    <n v="3.7668110000000001"/>
    <n v="4.4480620000000002"/>
    <n v="0.84684318698795114"/>
    <n v="716.73869000000002"/>
    <n v="664.49176499999999"/>
    <n v="1.0786268961512262"/>
    <n v="2532.1957269999998"/>
    <n v="2659.4661219999998"/>
    <n v="0.95214438193170559"/>
    <n v="1532.4803272684501"/>
    <n v="1711.5775893196801"/>
    <n v="0.89536129523498975"/>
    <n v="8.4238669999999995"/>
    <n v="8.1088419999999992"/>
    <n v="1.0388495669295321"/>
    <n v="100.917134"/>
    <n v="100.855417"/>
    <n v="1.0006119354005547"/>
    <n v="2.7363369999999998"/>
    <n v="2.781209"/>
    <n v="-4.4872000000000245E-2"/>
    <n v="2.443514"/>
    <n v="2.672971"/>
    <n v="-0.22945700000000002"/>
  </r>
  <r>
    <x v="165"/>
    <x v="13"/>
    <n v="68"/>
    <n v="1912"/>
    <n v="3.5564853556485359"/>
    <n v="4.0901800000000001"/>
    <n v="3.906711"/>
    <n v="4.4480620000000002"/>
    <n v="0.878295086714169"/>
    <n v="853.99896799999999"/>
    <n v="664.49176499999999"/>
    <n v="1.2851911987201226"/>
    <n v="3252.6385529999998"/>
    <n v="2659.4661219999998"/>
    <n v="1.2230419203663012"/>
    <n v="1662.6393637364899"/>
    <n v="1711.5775893196801"/>
    <n v="0.97140753309194583"/>
    <n v="9.9226320000000001"/>
    <n v="8.1088419999999992"/>
    <n v="1.2236805205971457"/>
    <n v="97.134077000000005"/>
    <n v="100.855417"/>
    <n v="0.96310222979892102"/>
    <n v="3.3945699999999999"/>
    <n v="2.781209"/>
    <n v="0.61336099999999982"/>
    <n v="3.1114639999999998"/>
    <n v="2.672971"/>
    <n v="0.4384929999999998"/>
  </r>
  <r>
    <x v="165"/>
    <x v="14"/>
    <n v="106"/>
    <n v="1912"/>
    <n v="5.543933054393305"/>
    <n v="8.3130199999999999"/>
    <n v="4.1690670000000001"/>
    <n v="4.4480620000000002"/>
    <n v="0.93727717824077095"/>
    <n v="578.48128199999996"/>
    <n v="664.49176499999999"/>
    <n v="0.87056200312730736"/>
    <n v="2214.404368"/>
    <n v="2659.4661219999998"/>
    <n v="0.8326499629687707"/>
    <n v="1364.1140312098901"/>
    <n v="1711.5775893196801"/>
    <n v="0.79699222502212108"/>
    <n v="7.1852580000000001"/>
    <n v="8.1088419999999992"/>
    <n v="0.88610161598906489"/>
    <n v="104.602954"/>
    <n v="100.855417"/>
    <n v="1.0371575182719237"/>
    <n v="2.3471769999999998"/>
    <n v="2.781209"/>
    <n v="-0.4340320000000002"/>
    <n v="2.2184430000000002"/>
    <n v="2.672971"/>
    <n v="-0.45452799999999982"/>
  </r>
  <r>
    <x v="165"/>
    <x v="15"/>
    <n v="90"/>
    <n v="1912"/>
    <n v="4.7071129707112966"/>
    <n v="4.8010299999999999"/>
    <n v="4.626957"/>
    <n v="4.4480620000000002"/>
    <n v="1.0402186390387544"/>
    <n v="827.014726"/>
    <n v="664.49176499999999"/>
    <n v="1.2445823553584596"/>
    <n v="3563.889878"/>
    <n v="2659.4661219999998"/>
    <n v="1.340077186363948"/>
    <n v="2185.4745705185201"/>
    <n v="1711.5775893196801"/>
    <n v="1.2768772997239377"/>
    <n v="9.8112650000000006"/>
    <n v="8.1088419999999992"/>
    <n v="1.2099465003757628"/>
    <n v="93.935946000000001"/>
    <n v="100.855417"/>
    <n v="0.93139217301535726"/>
    <n v="2.2774190000000001"/>
    <n v="2.781209"/>
    <n v="-0.50378999999999996"/>
    <n v="2.084848"/>
    <n v="2.672971"/>
    <n v="-0.58812299999999995"/>
  </r>
  <r>
    <x v="166"/>
    <x v="0"/>
    <n v="60"/>
    <n v="1932"/>
    <n v="3.1055900621118013"/>
    <n v="3.8400699999999999"/>
    <n v="5.0322279999999999"/>
    <n v="4.5191150000000002"/>
    <n v="1.1135428065008304"/>
    <n v="407.76810499999999"/>
    <n v="619.21286799999996"/>
    <n v="0.65852653598277611"/>
    <n v="1925.743027"/>
    <n v="2548.135186"/>
    <n v="0.75574602069012831"/>
    <n v="1381.6131760906701"/>
    <n v="1681.56787771072"/>
    <n v="0.82162200789158324"/>
    <n v="5.6467539999999996"/>
    <n v="7.6085039999999999"/>
    <n v="0.74216350546704057"/>
    <n v="110.58139"/>
    <n v="102.912823"/>
    <n v="1.074515174848522"/>
    <n v="-2.5051670000000001"/>
    <n v="-1.1215189999999999"/>
    <n v="-1.3836480000000002"/>
    <n v="-1.823264"/>
    <n v="-0.49104999999999999"/>
    <n v="-1.332214"/>
  </r>
  <r>
    <x v="166"/>
    <x v="1"/>
    <n v="66"/>
    <n v="1932"/>
    <n v="3.4161490683229814"/>
    <n v="3.86673"/>
    <n v="6.0122010000000001"/>
    <n v="4.5191150000000002"/>
    <n v="1.3303934509301047"/>
    <n v="576.91657199999997"/>
    <n v="619.21286799999996"/>
    <n v="0.93169344794688602"/>
    <n v="2782.4725509999998"/>
    <n v="2548.135186"/>
    <n v="1.0919642593091212"/>
    <n v="1673.3725434842199"/>
    <n v="1681.56787771072"/>
    <n v="0.99512637322874098"/>
    <n v="7.7662959999999996"/>
    <n v="7.6085039999999999"/>
    <n v="1.0207388995261091"/>
    <n v="100.16694099999999"/>
    <n v="102.912823"/>
    <n v="0.97331836869347166"/>
    <n v="-1.730745"/>
    <n v="-1.1215189999999999"/>
    <n v="-0.60922600000000005"/>
    <n v="-0.98574200000000001"/>
    <n v="-0.49104999999999999"/>
    <n v="-0.49469200000000002"/>
  </r>
  <r>
    <x v="166"/>
    <x v="2"/>
    <n v="208"/>
    <n v="1932"/>
    <n v="10.766045548654244"/>
    <n v="9.0766500000000008"/>
    <n v="4.4615999999999998"/>
    <n v="4.5191150000000002"/>
    <n v="0.98727295056664843"/>
    <n v="530.52961900000003"/>
    <n v="619.21286799999996"/>
    <n v="0.85678067497783339"/>
    <n v="2163.1474950000002"/>
    <n v="2548.135186"/>
    <n v="0.84891394572972245"/>
    <n v="1489.7614115778299"/>
    <n v="1681.56787771072"/>
    <n v="0.88593593593497122"/>
    <n v="6.7239319999999996"/>
    <n v="7.6085039999999999"/>
    <n v="0.88373903726672154"/>
    <n v="105.752047"/>
    <n v="102.912823"/>
    <n v="1.027588631982236"/>
    <n v="-0.66622099999999995"/>
    <n v="-1.1215189999999999"/>
    <n v="0.45529799999999998"/>
    <n v="-3.9136999999999998E-2"/>
    <n v="-0.49104999999999999"/>
    <n v="0.45191300000000001"/>
  </r>
  <r>
    <x v="166"/>
    <x v="3"/>
    <n v="128"/>
    <n v="1932"/>
    <n v="6.625258799171843"/>
    <n v="5.0379500000000004"/>
    <n v="4.212599"/>
    <n v="4.5191150000000002"/>
    <n v="0.9321734454644327"/>
    <n v="539.42877299999998"/>
    <n v="619.21286799999996"/>
    <n v="0.87115239504357334"/>
    <n v="2191.2833599999999"/>
    <n v="2548.135186"/>
    <n v="0.85995569310426689"/>
    <n v="1333.6981314658101"/>
    <n v="1681.56787771072"/>
    <n v="0.79312774057119928"/>
    <n v="6.8120200000000004"/>
    <n v="7.6085039999999999"/>
    <n v="0.89531660888921138"/>
    <n v="104.628427"/>
    <n v="102.912823"/>
    <n v="1.0166704590350222"/>
    <n v="-0.46087499999999998"/>
    <n v="-1.1215189999999999"/>
    <n v="0.66064400000000001"/>
    <n v="0.16171199999999999"/>
    <n v="-0.49104999999999999"/>
    <n v="0.65276199999999995"/>
  </r>
  <r>
    <x v="166"/>
    <x v="4"/>
    <n v="159"/>
    <n v="1932"/>
    <n v="8.2298136645962732"/>
    <n v="5.6553899999999997"/>
    <n v="4.5239690000000001"/>
    <n v="4.5191150000000002"/>
    <n v="1.0010741041110924"/>
    <n v="568.07931299999996"/>
    <n v="619.21286799999996"/>
    <n v="0.9174216854291859"/>
    <n v="2435.6910109999999"/>
    <n v="2548.135186"/>
    <n v="0.9558719742901427"/>
    <n v="1901.0207956639299"/>
    <n v="1681.56787771072"/>
    <n v="1.1305049417642137"/>
    <n v="7.1929429999999996"/>
    <n v="7.6085039999999999"/>
    <n v="0.94538203568007584"/>
    <n v="103.009812"/>
    <n v="102.912823"/>
    <n v="1.0009424384364618"/>
    <n v="-0.494473"/>
    <n v="-1.1215189999999999"/>
    <n v="0.62704599999999999"/>
    <n v="0.12751899999999999"/>
    <n v="-0.49104999999999999"/>
    <n v="0.61856899999999992"/>
  </r>
  <r>
    <x v="166"/>
    <x v="5"/>
    <n v="62"/>
    <n v="1932"/>
    <n v="3.2091097308488616"/>
    <n v="2.3017500000000002"/>
    <n v="4.0931800000000003"/>
    <n v="4.5191150000000002"/>
    <n v="0.90574813873955407"/>
    <n v="530.58889099999999"/>
    <n v="619.21286799999996"/>
    <n v="0.85687639650279368"/>
    <n v="2168.8012960000001"/>
    <n v="2548.135186"/>
    <n v="0.85113274519964977"/>
    <n v="1134.5600229285401"/>
    <n v="1681.56787771072"/>
    <n v="0.67470367266596798"/>
    <n v="6.6110540000000002"/>
    <n v="7.6085039999999999"/>
    <n v="0.86890326928920592"/>
    <n v="107.612077"/>
    <n v="102.912823"/>
    <n v="1.0456624729845376"/>
    <n v="-1.03427"/>
    <n v="-1.1215189999999999"/>
    <n v="8.724899999999991E-2"/>
    <n v="-0.39855099999999999"/>
    <n v="-0.49104999999999999"/>
    <n v="9.2498999999999998E-2"/>
  </r>
  <r>
    <x v="166"/>
    <x v="6"/>
    <n v="250"/>
    <n v="1932"/>
    <n v="12.939958592132506"/>
    <n v="11.197329999999999"/>
    <n v="4.7302059999999999"/>
    <n v="4.5191150000000002"/>
    <n v="1.0467106944611941"/>
    <n v="557.26316799999995"/>
    <n v="619.21286799999996"/>
    <n v="0.89995411400268255"/>
    <n v="2377.0181689999999"/>
    <n v="2548.135186"/>
    <n v="0.93284617788720414"/>
    <n v="1183.64469387141"/>
    <n v="1681.56787771072"/>
    <n v="0.70389349699211623"/>
    <n v="7.0952849999999996"/>
    <n v="7.6085039999999999"/>
    <n v="0.93254666094675109"/>
    <n v="105.117926"/>
    <n v="102.912823"/>
    <n v="1.0214269022627043"/>
    <n v="-1.0078579999999999"/>
    <n v="-1.1215189999999999"/>
    <n v="0.11366100000000001"/>
    <n v="-0.33564699999999997"/>
    <n v="-0.49104999999999999"/>
    <n v="0.15540300000000001"/>
  </r>
  <r>
    <x v="166"/>
    <x v="7"/>
    <n v="70"/>
    <n v="1932"/>
    <n v="3.6231884057971016"/>
    <n v="6.1102999999999996"/>
    <n v="3.437538"/>
    <n v="4.5191150000000002"/>
    <n v="0.76066619238501343"/>
    <n v="633.30767700000001"/>
    <n v="619.21286799999996"/>
    <n v="1.0227624613899335"/>
    <n v="2176.8679400000001"/>
    <n v="2548.135186"/>
    <n v="0.85429845008231053"/>
    <n v="3868.9988961785002"/>
    <n v="1681.56787771072"/>
    <n v="2.3008282612092592"/>
    <n v="7.372744"/>
    <n v="7.6085039999999999"/>
    <n v="0.96901361949734144"/>
    <n v="100.414833"/>
    <n v="102.912823"/>
    <n v="0.97572712586069088"/>
    <n v="-1.509787"/>
    <n v="-1.1215189999999999"/>
    <n v="-0.38826800000000006"/>
    <n v="-0.97519"/>
    <n v="-0.49104999999999999"/>
    <n v="-0.48414000000000001"/>
  </r>
  <r>
    <x v="166"/>
    <x v="8"/>
    <n v="150"/>
    <n v="1932"/>
    <n v="7.7639751552795024"/>
    <n v="7.25115"/>
    <n v="4.0133939999999999"/>
    <n v="4.5191150000000002"/>
    <n v="0.88809291199714979"/>
    <n v="515.25762099999997"/>
    <n v="619.21286799999996"/>
    <n v="0.83211710807017658"/>
    <n v="2062.6176780000001"/>
    <n v="2548.135186"/>
    <n v="0.80946163662448645"/>
    <n v="1471.3194348121101"/>
    <n v="1681.56787771072"/>
    <n v="0.87496880400401"/>
    <n v="6.3293520000000001"/>
    <n v="7.6085039999999999"/>
    <n v="0.83187864526324762"/>
    <n v="106.29280300000001"/>
    <n v="102.912823"/>
    <n v="1.0328431375359317"/>
    <n v="-1.380344"/>
    <n v="-1.1215189999999999"/>
    <n v="-0.25882500000000008"/>
    <n v="-0.80965299999999996"/>
    <n v="-0.49104999999999999"/>
    <n v="-0.31860299999999997"/>
  </r>
  <r>
    <x v="166"/>
    <x v="9"/>
    <n v="36"/>
    <n v="1932"/>
    <n v="1.8633540372670807"/>
    <n v="1.7704"/>
    <n v="8.2066169999999996"/>
    <n v="4.5191150000000002"/>
    <n v="1.8159787923077857"/>
    <n v="690.59925399999997"/>
    <n v="619.21286799999996"/>
    <n v="1.1152856952578705"/>
    <n v="4094.1401489999998"/>
    <n v="2548.135186"/>
    <n v="1.6067201502864064"/>
    <n v="1699.8910255293299"/>
    <n v="1681.56787771072"/>
    <n v="1.0108964663642095"/>
    <n v="9.44163"/>
    <n v="7.6085039999999999"/>
    <n v="1.2409312001413155"/>
    <n v="97.536359000000004"/>
    <n v="102.912823"/>
    <n v="0.94775710311629491"/>
    <n v="-2.8348450000000001"/>
    <n v="-1.1215189999999999"/>
    <n v="-1.7133260000000001"/>
    <n v="-1.9286589999999999"/>
    <n v="-0.49104999999999999"/>
    <n v="-1.4376089999999999"/>
  </r>
  <r>
    <x v="166"/>
    <x v="10"/>
    <n v="136"/>
    <n v="1932"/>
    <n v="7.0393374741200834"/>
    <n v="6.9801500000000001"/>
    <n v="3.6508729999999998"/>
    <n v="4.5191150000000002"/>
    <n v="0.80787344424738017"/>
    <n v="588.13908200000003"/>
    <n v="619.21286799999996"/>
    <n v="0.94981727996001541"/>
    <n v="2172.6740989999998"/>
    <n v="2548.135186"/>
    <n v="0.85265260294553302"/>
    <n v="1973.7540189809699"/>
    <n v="1681.56787771072"/>
    <n v="1.1737581605495646"/>
    <n v="7.1167850000000001"/>
    <n v="7.6085039999999999"/>
    <n v="0.93537244640996442"/>
    <n v="105.26635"/>
    <n v="102.912823"/>
    <n v="1.0228691326444324"/>
    <n v="-1.18519"/>
    <n v="-1.1215189999999999"/>
    <n v="-6.3671000000000033E-2"/>
    <n v="-0.64117999999999997"/>
    <n v="-0.49104999999999999"/>
    <n v="-0.15012999999999999"/>
  </r>
  <r>
    <x v="166"/>
    <x v="11"/>
    <n v="33"/>
    <n v="1932"/>
    <n v="1.7080745341614907"/>
    <n v="0.98858000000000001"/>
    <n v="3.6155140000000001"/>
    <n v="4.5191150000000002"/>
    <n v="0.80004912466268285"/>
    <n v="911.03242"/>
    <n v="619.21286799999996"/>
    <n v="1.4712750123274247"/>
    <n v="2881.6167369999998"/>
    <n v="2548.135186"/>
    <n v="1.1308727860406382"/>
    <n v="1235.4497661422699"/>
    <n v="1681.56787771072"/>
    <n v="0.7347010980158627"/>
    <n v="10.344716"/>
    <n v="7.6085039999999999"/>
    <n v="1.3596254927381257"/>
    <n v="96.001812999999999"/>
    <n v="102.912823"/>
    <n v="0.93284597780395151"/>
    <n v="0.921157"/>
    <n v="-1.1215189999999999"/>
    <n v="2.0426760000000002"/>
    <n v="1.4797899999999999"/>
    <n v="-0.49104999999999999"/>
    <n v="1.9708399999999999"/>
  </r>
  <r>
    <x v="166"/>
    <x v="12"/>
    <n v="307"/>
    <n v="1932"/>
    <n v="15.890269151138718"/>
    <n v="11.263070000000001"/>
    <n v="3.6934390000000001"/>
    <n v="4.5191150000000002"/>
    <n v="0.81729254511115557"/>
    <n v="667.90840600000001"/>
    <n v="619.21286799999996"/>
    <n v="1.0786410304380174"/>
    <n v="2465.8747469999998"/>
    <n v="2548.135186"/>
    <n v="0.96771739605812257"/>
    <n v="1463.9841457267401"/>
    <n v="1681.56787771072"/>
    <n v="0.87060663154424811"/>
    <n v="7.8515139999999999"/>
    <n v="7.6085039999999999"/>
    <n v="1.0319392616472305"/>
    <n v="102.713706"/>
    <n v="102.912823"/>
    <n v="0.99806518765887897"/>
    <n v="-0.26902500000000001"/>
    <n v="-1.1215189999999999"/>
    <n v="0.85249399999999986"/>
    <n v="0.285609"/>
    <n v="-0.49104999999999999"/>
    <n v="0.77665899999999999"/>
  </r>
  <r>
    <x v="166"/>
    <x v="13"/>
    <n v="67"/>
    <n v="1932"/>
    <n v="3.4679089026915113"/>
    <n v="3.95574"/>
    <n v="3.8811149999999999"/>
    <n v="4.5191150000000002"/>
    <n v="0.85882191535289532"/>
    <n v="810.27572999999995"/>
    <n v="619.21286799999996"/>
    <n v="1.308557641279509"/>
    <n v="3139.53892"/>
    <n v="2548.135186"/>
    <n v="1.2320927622872204"/>
    <n v="1558.2450852500999"/>
    <n v="1681.56787771072"/>
    <n v="0.92666201935986592"/>
    <n v="9.3866859999999992"/>
    <n v="7.6085039999999999"/>
    <n v="1.2337098068161625"/>
    <n v="99.350178"/>
    <n v="102.912823"/>
    <n v="0.96538191358330527"/>
    <n v="-0.16384699999999999"/>
    <n v="-1.1215189999999999"/>
    <n v="0.95767199999999997"/>
    <n v="0.43178800000000001"/>
    <n v="-0.49104999999999999"/>
    <n v="0.92283800000000005"/>
  </r>
  <r>
    <x v="166"/>
    <x v="14"/>
    <n v="106"/>
    <n v="1932"/>
    <n v="5.4865424430641827"/>
    <n v="8.1472300000000004"/>
    <n v="4.1142989999999999"/>
    <n v="4.5191150000000002"/>
    <n v="0.91042139888009044"/>
    <n v="533.98700399999996"/>
    <n v="619.21286799999996"/>
    <n v="0.8623641910490788"/>
    <n v="2193.269663"/>
    <n v="2548.135186"/>
    <n v="0.86073520551432792"/>
    <n v="1332.60254430591"/>
    <n v="1681.56787771072"/>
    <n v="0.79247621340157248"/>
    <n v="6.6840929999999998"/>
    <n v="7.6085039999999999"/>
    <n v="0.87850292251932838"/>
    <n v="106.355746"/>
    <n v="102.912823"/>
    <n v="1.0334547522809669"/>
    <n v="-2.2124090000000001"/>
    <n v="-1.1215189999999999"/>
    <n v="-1.0908900000000001"/>
    <n v="-1.638881"/>
    <n v="-0.49104999999999999"/>
    <n v="-1.147831"/>
  </r>
  <r>
    <x v="166"/>
    <x v="15"/>
    <n v="94"/>
    <n v="1932"/>
    <n v="4.8654244306418217"/>
    <n v="5.0726800000000001"/>
    <n v="4.6270800000000003"/>
    <n v="4.5191150000000002"/>
    <n v="1.023890739669161"/>
    <n v="785.65340800000001"/>
    <n v="619.21286799999996"/>
    <n v="1.2687937357270813"/>
    <n v="3539.4061369999999"/>
    <n v="2548.135186"/>
    <n v="1.3890181951280507"/>
    <n v="2203.1703513631401"/>
    <n v="1681.56787771072"/>
    <n v="1.3101881765025909"/>
    <n v="9.3602709999999991"/>
    <n v="7.6085039999999999"/>
    <n v="1.2302380336528704"/>
    <n v="95.804773999999995"/>
    <n v="102.912823"/>
    <n v="0.93093135731006027"/>
    <n v="-1.410409"/>
    <n v="-1.1215189999999999"/>
    <n v="-0.28889000000000009"/>
    <n v="-0.76732599999999995"/>
    <n v="-0.49104999999999999"/>
    <n v="-0.27627599999999997"/>
  </r>
  <r>
    <x v="167"/>
    <x v="0"/>
    <n v="62"/>
    <n v="1975"/>
    <n v="3.1392405063291142"/>
    <n v="3.7189299999999998"/>
    <n v="4.9145859999999999"/>
    <n v="4.6430189999999998"/>
    <n v="1.0584893148186558"/>
    <n v="469.11224700000002"/>
    <n v="643.74928199999999"/>
    <n v="0.72871886636139194"/>
    <n v="2106.636888"/>
    <n v="2617.8224180000002"/>
    <n v="0.80472872167144827"/>
    <n v="1347.29726510417"/>
    <n v="1469.5353958850901"/>
    <n v="0.91681851888480914"/>
    <n v="6.4272619999999998"/>
    <n v="8.1171399999999991"/>
    <n v="0.7918136190825833"/>
    <n v="106.91455500000001"/>
    <n v="100.947778"/>
    <n v="1.0591075615354308"/>
    <n v="1.6148979999999999"/>
    <n v="1.964548"/>
    <n v="-0.34965000000000002"/>
    <n v="3.3721839999999998"/>
    <n v="3.6690429999999998"/>
    <n v="-0.29685899999999998"/>
  </r>
  <r>
    <x v="167"/>
    <x v="1"/>
    <n v="78"/>
    <n v="1975"/>
    <n v="3.9493670886075951"/>
    <n v="4.2560900000000004"/>
    <n v="5.7223030000000001"/>
    <n v="4.6430189999999998"/>
    <n v="1.2324530655592838"/>
    <n v="609.37668299999996"/>
    <n v="643.74928199999999"/>
    <n v="0.94660561190342418"/>
    <n v="2906.0630900000001"/>
    <n v="2617.8224180000002"/>
    <n v="1.1101070378258178"/>
    <n v="1655.5011535114199"/>
    <n v="1469.5353958850901"/>
    <n v="1.1265473143056375"/>
    <n v="8.1785879999999995"/>
    <n v="8.1171399999999991"/>
    <n v="1.0075701540197657"/>
    <n v="97.286057999999997"/>
    <n v="100.947778"/>
    <n v="0.96372659138668704"/>
    <n v="2.0838239999999999"/>
    <n v="1.964548"/>
    <n v="0.11927599999999994"/>
    <n v="3.9635389999999999"/>
    <n v="3.6690429999999998"/>
    <n v="0.29449600000000009"/>
  </r>
  <r>
    <x v="167"/>
    <x v="2"/>
    <n v="206"/>
    <n v="1975"/>
    <n v="10.430379746835444"/>
    <n v="8.9328900000000004"/>
    <n v="4.6071530000000003"/>
    <n v="4.6430189999999998"/>
    <n v="0.99227528468007575"/>
    <n v="562.47937000000002"/>
    <n v="643.74928199999999"/>
    <n v="0.87375533569915509"/>
    <n v="2277.4474700000001"/>
    <n v="2617.8224180000002"/>
    <n v="0.86997783132285789"/>
    <n v="1459.61104878894"/>
    <n v="1469.5353958850901"/>
    <n v="0.99324660901401918"/>
    <n v="7.2946710000000001"/>
    <n v="8.1171399999999991"/>
    <n v="0.89867502593277937"/>
    <n v="103.281451"/>
    <n v="100.947778"/>
    <n v="1.0231176262245218"/>
    <n v="1.5117510000000001"/>
    <n v="1.964548"/>
    <n v="-0.45279699999999989"/>
    <n v="3.2575799999999999"/>
    <n v="3.6690429999999998"/>
    <n v="-0.41146299999999991"/>
  </r>
  <r>
    <x v="167"/>
    <x v="3"/>
    <n v="127"/>
    <n v="1975"/>
    <n v="6.4303797468354436"/>
    <n v="5.00441"/>
    <n v="4.4132439999999997"/>
    <n v="4.6430189999999998"/>
    <n v="0.95051172523739402"/>
    <n v="552.69359999999995"/>
    <n v="643.74928199999999"/>
    <n v="0.85855412262813202"/>
    <n v="2231.2205100000001"/>
    <n v="2617.8224180000002"/>
    <n v="0.85231927676157593"/>
    <n v="1338.5495796999601"/>
    <n v="1469.5353958850901"/>
    <n v="0.91086583109742769"/>
    <n v="7.1743240000000004"/>
    <n v="8.1171399999999991"/>
    <n v="0.88384874475492614"/>
    <n v="103.26725500000001"/>
    <n v="100.947778"/>
    <n v="1.0229769990578694"/>
    <n v="1.411127"/>
    <n v="1.964548"/>
    <n v="-0.55342099999999994"/>
    <n v="3.135675"/>
    <n v="3.6690429999999998"/>
    <n v="-0.53336799999999984"/>
  </r>
  <r>
    <x v="167"/>
    <x v="4"/>
    <n v="165"/>
    <n v="1975"/>
    <n v="8.3544303797468356"/>
    <n v="5.8251200000000001"/>
    <n v="4.7237130000000001"/>
    <n v="4.6430189999999998"/>
    <n v="1.0173796402728483"/>
    <n v="588.10660299999995"/>
    <n v="643.74928199999999"/>
    <n v="0.91356467408067721"/>
    <n v="2441.2457049999998"/>
    <n v="2617.8224180000002"/>
    <n v="0.93254824628826283"/>
    <n v="1754.1254900951001"/>
    <n v="1469.5353958850901"/>
    <n v="1.1936599111575692"/>
    <n v="7.649756"/>
    <n v="8.1171399999999991"/>
    <n v="0.94242011348824839"/>
    <n v="101.558395"/>
    <n v="100.947778"/>
    <n v="1.0060488404212324"/>
    <n v="1.0637319999999999"/>
    <n v="1.964548"/>
    <n v="-0.90081600000000006"/>
    <n v="2.7845430000000002"/>
    <n v="3.6690429999999998"/>
    <n v="-0.88449999999999962"/>
  </r>
  <r>
    <x v="167"/>
    <x v="5"/>
    <n v="66"/>
    <n v="1975"/>
    <n v="3.3417721518987342"/>
    <n v="2.45119"/>
    <n v="4.2541060000000002"/>
    <n v="4.6430189999999998"/>
    <n v="0.91623704318246391"/>
    <n v="571.80656299999998"/>
    <n v="643.74928199999999"/>
    <n v="0.88824419535430255"/>
    <n v="2236.1185340000002"/>
    <n v="2617.8224180000002"/>
    <n v="0.8541903066550941"/>
    <n v="1121.21223057559"/>
    <n v="1469.5353958850901"/>
    <n v="0.76297055090686827"/>
    <n v="7.2252349999999996"/>
    <n v="8.1171399999999991"/>
    <n v="0.8901207814575085"/>
    <n v="105.35014"/>
    <n v="100.947778"/>
    <n v="1.0436102912537608"/>
    <n v="1.2606809999999999"/>
    <n v="1.964548"/>
    <n v="-0.70386700000000002"/>
    <n v="2.9079769999999998"/>
    <n v="3.6690429999999998"/>
    <n v="-0.76106600000000002"/>
  </r>
  <r>
    <x v="167"/>
    <x v="6"/>
    <n v="255"/>
    <n v="1975"/>
    <n v="12.911392405063291"/>
    <n v="11.172140000000001"/>
    <n v="4.9358979999999999"/>
    <n v="4.6430189999999998"/>
    <n v="1.0630794317231957"/>
    <n v="565.78912200000002"/>
    <n v="643.74928199999999"/>
    <n v="0.87889670376362461"/>
    <n v="2466.196868"/>
    <n v="2617.8224180000002"/>
    <n v="0.94207951274409163"/>
    <n v="1140.20879728825"/>
    <n v="1469.5353958850901"/>
    <n v="0.7758974710517339"/>
    <n v="7.4559550000000003"/>
    <n v="8.1171399999999991"/>
    <n v="0.91854458590094556"/>
    <n v="103.291895"/>
    <n v="100.947778"/>
    <n v="1.0232210856587651"/>
    <n v="1.0354810000000001"/>
    <n v="1.964548"/>
    <n v="-0.92906699999999987"/>
    <n v="2.9283419999999998"/>
    <n v="3.6690429999999998"/>
    <n v="-0.74070100000000005"/>
  </r>
  <r>
    <x v="167"/>
    <x v="7"/>
    <n v="71"/>
    <n v="1975"/>
    <n v="3.5949367088607596"/>
    <n v="5.9747700000000004"/>
    <n v="3.5268600000000001"/>
    <n v="4.6430189999999998"/>
    <n v="0.75960490361982158"/>
    <n v="679.757565"/>
    <n v="643.74928199999999"/>
    <n v="1.0559352592800251"/>
    <n v="2111.6285790000002"/>
    <n v="2617.8224180000002"/>
    <n v="0.80663553206686611"/>
    <n v="1611.56436957767"/>
    <n v="1469.5353958850901"/>
    <n v="1.09664889603223"/>
    <n v="8.0900649999999992"/>
    <n v="8.1171399999999991"/>
    <n v="0.99666446556299382"/>
    <n v="98.269288000000003"/>
    <n v="100.947778"/>
    <n v="0.97346657793696068"/>
    <n v="2.186391"/>
    <n v="1.964548"/>
    <n v="0.22184300000000001"/>
    <n v="3.4506950000000001"/>
    <n v="3.6690429999999998"/>
    <n v="-0.21834799999999976"/>
  </r>
  <r>
    <x v="167"/>
    <x v="8"/>
    <n v="149"/>
    <n v="1975"/>
    <n v="7.5443037974683547"/>
    <n v="7.3062500000000004"/>
    <n v="4.4535539999999996"/>
    <n v="4.6430189999999998"/>
    <n v="0.9591935764208589"/>
    <n v="554.26934300000005"/>
    <n v="643.74928199999999"/>
    <n v="0.8610018814747199"/>
    <n v="2222.2186900000002"/>
    <n v="2617.8224180000002"/>
    <n v="0.84888060959374056"/>
    <n v="1314.1772400238699"/>
    <n v="1469.5353958850901"/>
    <n v="0.89428076635905107"/>
    <n v="7.1904380000000003"/>
    <n v="8.1171399999999991"/>
    <n v="0.88583392672788708"/>
    <n v="103.755038"/>
    <n v="100.947778"/>
    <n v="1.0278090321116331"/>
    <n v="1.087707"/>
    <n v="1.964548"/>
    <n v="-0.87684099999999998"/>
    <n v="2.776564"/>
    <n v="3.6690429999999998"/>
    <n v="-0.8924789999999998"/>
  </r>
  <r>
    <x v="167"/>
    <x v="9"/>
    <n v="35"/>
    <n v="1975"/>
    <n v="1.7721518987341773"/>
    <n v="1.6775899999999999"/>
    <n v="7.9124809999999997"/>
    <n v="4.6430189999999998"/>
    <n v="1.7041672670303525"/>
    <n v="737.07477300000005"/>
    <n v="643.74928199999999"/>
    <n v="1.1449717981976717"/>
    <n v="4334.7858729999998"/>
    <n v="2617.8224180000002"/>
    <n v="1.6558746854615711"/>
    <n v="1588.8115001471001"/>
    <n v="1469.5353958850901"/>
    <n v="1.0811658600371248"/>
    <n v="10.050533"/>
    <n v="8.1171399999999991"/>
    <n v="1.2381864794742976"/>
    <n v="95.258718999999999"/>
    <n v="100.947778"/>
    <n v="0.94364354409068818"/>
    <n v="2.2371880000000002"/>
    <n v="1.964548"/>
    <n v="0.27264000000000022"/>
    <n v="4.6980440000000003"/>
    <n v="3.6690429999999998"/>
    <n v="1.0290010000000005"/>
  </r>
  <r>
    <x v="167"/>
    <x v="10"/>
    <n v="136"/>
    <n v="1975"/>
    <n v="6.8860759493670889"/>
    <n v="6.8196000000000003"/>
    <n v="3.826873"/>
    <n v="4.6430189999999998"/>
    <n v="0.82422083562440729"/>
    <n v="619.40394100000003"/>
    <n v="643.74928199999999"/>
    <n v="0.96218195238313298"/>
    <n v="2275.4062589999999"/>
    <n v="2617.8224180000002"/>
    <n v="0.8691980950863718"/>
    <n v="1795.9521174234501"/>
    <n v="1469.5353958850901"/>
    <n v="1.2221223949095568"/>
    <n v="7.6427050000000003"/>
    <n v="8.1171399999999991"/>
    <n v="0.94155145777946436"/>
    <n v="103.172484"/>
    <n v="100.947778"/>
    <n v="1.0220381869128412"/>
    <n v="2.413983"/>
    <n v="1.964548"/>
    <n v="0.44943500000000003"/>
    <n v="3.8626299999999998"/>
    <n v="3.6690429999999998"/>
    <n v="0.19358699999999995"/>
  </r>
  <r>
    <x v="167"/>
    <x v="11"/>
    <n v="34"/>
    <n v="1975"/>
    <n v="1.7215189873417722"/>
    <n v="1.0487200000000001"/>
    <n v="3.5815009999999998"/>
    <n v="4.6430189999999998"/>
    <n v="0.77137332412380821"/>
    <n v="854.01183300000002"/>
    <n v="643.74928199999999"/>
    <n v="1.3266218027409"/>
    <n v="2703.9130249999998"/>
    <n v="2617.8224180000002"/>
    <n v="1.0328863434005475"/>
    <n v="1241.7508728252601"/>
    <n v="1469.5353958850901"/>
    <n v="0.84499555186104447"/>
    <n v="9.9771439999999991"/>
    <n v="8.1171399999999991"/>
    <n v="1.2291452408114187"/>
    <n v="96.799558000000005"/>
    <n v="100.947778"/>
    <n v="0.95890726787468272"/>
    <n v="4.3457970000000001"/>
    <n v="1.964548"/>
    <n v="2.3812490000000004"/>
    <n v="5.6493840000000004"/>
    <n v="3.6690429999999998"/>
    <n v="1.9803410000000006"/>
  </r>
  <r>
    <x v="167"/>
    <x v="12"/>
    <n v="312"/>
    <n v="1975"/>
    <n v="15.79746835443038"/>
    <n v="11.184519999999999"/>
    <n v="3.8855059999999999"/>
    <n v="4.6430189999999998"/>
    <n v="0.8368490415395673"/>
    <n v="679.80025799999999"/>
    <n v="643.74928199999999"/>
    <n v="1.0560015785772947"/>
    <n v="2478.2099579999999"/>
    <n v="2617.8224180000002"/>
    <n v="0.9466684756612852"/>
    <n v="1405.0051654963099"/>
    <n v="1469.5353958850901"/>
    <n v="0.95608800538627781"/>
    <n v="8.2438900000000004"/>
    <n v="8.1171399999999991"/>
    <n v="1.0156151058131313"/>
    <n v="101.60963"/>
    <n v="100.947778"/>
    <n v="1.0065563800720805"/>
    <n v="1.9479869999999999"/>
    <n v="1.964548"/>
    <n v="-1.6561000000000048E-2"/>
    <n v="3.3951699999999998"/>
    <n v="3.6690429999999998"/>
    <n v="-0.27387300000000003"/>
  </r>
  <r>
    <x v="167"/>
    <x v="13"/>
    <n v="76"/>
    <n v="1975"/>
    <n v="3.8481012658227849"/>
    <n v="4.1972699999999996"/>
    <n v="4.1663560000000004"/>
    <n v="4.6430189999999998"/>
    <n v="0.89733770204257202"/>
    <n v="819.88808200000005"/>
    <n v="643.74928199999999"/>
    <n v="1.2736139750754705"/>
    <n v="3126.320052"/>
    <n v="2617.8224180000002"/>
    <n v="1.194244510438752"/>
    <n v="1356.0587039351101"/>
    <n v="1469.5353958850901"/>
    <n v="0.92278056570278533"/>
    <n v="9.8187320000000007"/>
    <n v="8.1171399999999991"/>
    <n v="1.2096295000455828"/>
    <n v="98.288552999999993"/>
    <n v="100.947778"/>
    <n v="0.97365741918559112"/>
    <n v="4.3279269999999999"/>
    <n v="1.964548"/>
    <n v="2.3633790000000001"/>
    <n v="5.9800990000000001"/>
    <n v="3.6690429999999998"/>
    <n v="2.3110560000000002"/>
  </r>
  <r>
    <x v="167"/>
    <x v="14"/>
    <n v="107"/>
    <n v="1975"/>
    <n v="5.4177215189873413"/>
    <n v="7.93621"/>
    <n v="4.4448400000000001"/>
    <n v="4.6430189999999998"/>
    <n v="0.95731678031039724"/>
    <n v="594.68883200000005"/>
    <n v="643.74928199999999"/>
    <n v="0.9237895072324136"/>
    <n v="2416.7202200000002"/>
    <n v="2617.8224180000002"/>
    <n v="0.92317958750095785"/>
    <n v="1214.23417383888"/>
    <n v="1469.5353958850901"/>
    <n v="0.82627079091725852"/>
    <n v="7.5803019999999997"/>
    <n v="8.1171399999999991"/>
    <n v="0.93386365148315786"/>
    <n v="102.910212"/>
    <n v="100.947778"/>
    <n v="1.0194400910934365"/>
    <n v="1.983352"/>
    <n v="1.964548"/>
    <n v="1.8804000000000043E-2"/>
    <n v="3.656463"/>
    <n v="3.6690429999999998"/>
    <n v="-1.2579999999999814E-2"/>
  </r>
  <r>
    <x v="167"/>
    <x v="15"/>
    <n v="96"/>
    <n v="1975"/>
    <n v="4.8607594936708862"/>
    <n v="4.9196099999999996"/>
    <n v="4.9193410000000002"/>
    <n v="4.6430189999999998"/>
    <n v="1.0595134329624756"/>
    <n v="809.42531199999996"/>
    <n v="643.74928199999999"/>
    <n v="1.2573611103460616"/>
    <n v="3551.0269760000001"/>
    <n v="2617.8224180000002"/>
    <n v="1.3564812309587304"/>
    <n v="2168.5066258303"/>
    <n v="1469.5353958850901"/>
    <n v="1.4756409623765645"/>
    <n v="9.8746430000000007"/>
    <n v="8.1171399999999991"/>
    <n v="1.2165175172536142"/>
    <n v="94.151218999999998"/>
    <n v="100.947778"/>
    <n v="0.93267252499604303"/>
    <n v="0.92095099999999996"/>
    <n v="1.964548"/>
    <n v="-1.0435970000000001"/>
    <n v="2.8858030000000001"/>
    <n v="3.6690429999999998"/>
    <n v="-0.78323999999999971"/>
  </r>
  <r>
    <x v="168"/>
    <x v="0"/>
    <n v="64"/>
    <n v="1947"/>
    <n v="3.2871083718541345"/>
    <n v="3.7874099999999999"/>
    <n v="4.8089680000000001"/>
    <n v="4.5988699999999998"/>
    <n v="1.0456847008069374"/>
    <n v="390.29113999999998"/>
    <n v="556.52725099999998"/>
    <n v="0.70129744643897052"/>
    <n v="1753.1913010000001"/>
    <n v="2275.756856"/>
    <n v="0.77037724675100361"/>
    <n v="1315.0280563967001"/>
    <n v="1381.9160620596101"/>
    <n v="0.95159763497992778"/>
    <n v="6.0258339999999997"/>
    <n v="7.681864"/>
    <n v="0.78442341598341236"/>
    <n v="107.92437"/>
    <n v="102.24216800000001"/>
    <n v="1.0555759146265364"/>
    <n v="1.961414"/>
    <n v="2.4498509999999998"/>
    <n v="-0.48843699999999979"/>
    <n v="1.836023"/>
    <n v="2.2673700000000001"/>
    <n v="-0.43134700000000015"/>
  </r>
  <r>
    <x v="168"/>
    <x v="1"/>
    <n v="63"/>
    <n v="1947"/>
    <n v="3.2357473035439135"/>
    <n v="3.6374599999999999"/>
    <n v="5.5270429999999999"/>
    <n v="4.5988699999999998"/>
    <n v="1.2018263182042546"/>
    <n v="544.60322799999994"/>
    <n v="556.52725099999998"/>
    <n v="0.97857423337568061"/>
    <n v="2505.301461"/>
    <n v="2275.756856"/>
    <n v="1.1008651712483295"/>
    <n v="1706.50276178024"/>
    <n v="1381.9160620596101"/>
    <n v="1.2348816318386699"/>
    <n v="7.7125430000000001"/>
    <n v="7.681864"/>
    <n v="1.0039936921559662"/>
    <n v="99.934922"/>
    <n v="102.24216800000001"/>
    <n v="0.97743351842852155"/>
    <n v="3.092063"/>
    <n v="2.4498509999999998"/>
    <n v="0.64221200000000023"/>
    <n v="3.2086480000000002"/>
    <n v="2.2673700000000001"/>
    <n v="0.94127800000000006"/>
  </r>
  <r>
    <x v="168"/>
    <x v="2"/>
    <n v="199"/>
    <n v="1947"/>
    <n v="10.22085259373395"/>
    <n v="8.8198600000000003"/>
    <n v="4.6753929999999997"/>
    <n v="4.5988699999999998"/>
    <n v="1.0166395223174389"/>
    <n v="493.50258200000002"/>
    <n v="556.52725099999998"/>
    <n v="0.88675366949820766"/>
    <n v="1989.432744"/>
    <n v="2275.756856"/>
    <n v="0.87418510406983474"/>
    <n v="1346.19204833105"/>
    <n v="1381.9160620596101"/>
    <n v="0.97414892647291695"/>
    <n v="7.1059070000000002"/>
    <n v="7.681864"/>
    <n v="0.92502379630777121"/>
    <n v="103.958291"/>
    <n v="102.24216800000001"/>
    <n v="1.0167848846867176"/>
    <n v="2.0089070000000002"/>
    <n v="2.4498509999999998"/>
    <n v="-0.44094399999999956"/>
    <n v="1.7902359999999999"/>
    <n v="2.2673700000000001"/>
    <n v="-0.47713400000000017"/>
  </r>
  <r>
    <x v="168"/>
    <x v="3"/>
    <n v="130"/>
    <n v="1947"/>
    <n v="6.6769388803287102"/>
    <n v="5.1156699999999997"/>
    <n v="4.4655120000000004"/>
    <n v="4.5988699999999998"/>
    <n v="0.9710020070147668"/>
    <n v="476.306264"/>
    <n v="556.52725099999998"/>
    <n v="0.85585434162324603"/>
    <n v="1983.0023639999999"/>
    <n v="2275.756856"/>
    <n v="0.87135950344248903"/>
    <n v="1257.95190258926"/>
    <n v="1381.9160620596101"/>
    <n v="0.9102954492868448"/>
    <n v="6.930377"/>
    <n v="7.681864"/>
    <n v="0.90217387342447097"/>
    <n v="103.789266"/>
    <n v="102.24216800000001"/>
    <n v="1.0151317018238502"/>
    <n v="1.8049729999999999"/>
    <n v="2.4498509999999998"/>
    <n v="-0.64487799999999984"/>
    <n v="1.5192509999999999"/>
    <n v="2.2673700000000001"/>
    <n v="-0.7481190000000002"/>
  </r>
  <r>
    <x v="168"/>
    <x v="4"/>
    <n v="161"/>
    <n v="1947"/>
    <n v="8.2691319979455571"/>
    <n v="5.64663"/>
    <n v="4.6372070000000001"/>
    <n v="4.5988699999999998"/>
    <n v="1.0083361782350881"/>
    <n v="520.79941299999996"/>
    <n v="556.52725099999998"/>
    <n v="0.93580217691801759"/>
    <n v="2147.7214990000002"/>
    <n v="2275.756856"/>
    <n v="0.94373943918374392"/>
    <n v="1734.55382418418"/>
    <n v="1381.9160620596101"/>
    <n v="1.2551803049448589"/>
    <n v="7.3500249999999996"/>
    <n v="7.681864"/>
    <n v="0.95680228132130429"/>
    <n v="102.072864"/>
    <n v="102.24216800000001"/>
    <n v="0.99834408832175769"/>
    <n v="1.5209440000000001"/>
    <n v="2.4498509999999998"/>
    <n v="-0.92890699999999971"/>
    <n v="1.387086"/>
    <n v="2.2673700000000001"/>
    <n v="-0.88028400000000007"/>
  </r>
  <r>
    <x v="168"/>
    <x v="5"/>
    <n v="70"/>
    <n v="1947"/>
    <n v="3.5952747817154593"/>
    <n v="2.6206"/>
    <n v="4.1962299999999999"/>
    <n v="4.5988699999999998"/>
    <n v="0.91244805789248229"/>
    <n v="502.40689900000001"/>
    <n v="556.52725099999998"/>
    <n v="0.90275345564345066"/>
    <n v="2044.85628"/>
    <n v="2275.756856"/>
    <n v="0.89853899576695373"/>
    <n v="1049.2833426228499"/>
    <n v="1381.9160620596101"/>
    <n v="0.75929600315882873"/>
    <n v="7.1518660000000001"/>
    <n v="7.681864"/>
    <n v="0.93100658902578859"/>
    <n v="105.73778"/>
    <n v="102.24216800000001"/>
    <n v="1.0341895332266429"/>
    <n v="1.619739"/>
    <n v="2.4498509999999998"/>
    <n v="-0.83011199999999974"/>
    <n v="1.2576830000000001"/>
    <n v="2.2673700000000001"/>
    <n v="-1.009687"/>
  </r>
  <r>
    <x v="168"/>
    <x v="6"/>
    <n v="255"/>
    <n v="1947"/>
    <n v="13.097072419106318"/>
    <n v="11.248010000000001"/>
    <n v="4.8485149999999999"/>
    <n v="4.5988699999999998"/>
    <n v="1.054283987153366"/>
    <n v="504.97436299999998"/>
    <n v="556.52725099999998"/>
    <n v="0.90736682182702322"/>
    <n v="2154.0433050000001"/>
    <n v="2275.756856"/>
    <n v="0.94651733084793144"/>
    <n v="1045.5230316729401"/>
    <n v="1381.9160620596101"/>
    <n v="0.75657491824408696"/>
    <n v="7.3128289999999998"/>
    <n v="7.681864"/>
    <n v="0.95196022736148411"/>
    <n v="103.53080199999999"/>
    <n v="102.24216800000001"/>
    <n v="1.0126037429096768"/>
    <n v="2.1938740000000001"/>
    <n v="2.4498509999999998"/>
    <n v="-0.25597699999999968"/>
    <n v="1.9556659999999999"/>
    <n v="2.2673700000000001"/>
    <n v="-0.3117040000000002"/>
  </r>
  <r>
    <x v="168"/>
    <x v="7"/>
    <n v="69"/>
    <n v="1947"/>
    <n v="3.5439137134052388"/>
    <n v="5.9770799999999999"/>
    <n v="3.2970440000000001"/>
    <n v="4.5988699999999998"/>
    <n v="0.7169248097902311"/>
    <n v="553.51627299999996"/>
    <n v="556.52725099999998"/>
    <n v="0.9945897024905973"/>
    <n v="1725.4735760000001"/>
    <n v="2275.756856"/>
    <n v="0.75819768331173609"/>
    <n v="1554.7573237926899"/>
    <n v="1381.9160620596101"/>
    <n v="1.1250736325298056"/>
    <n v="7.2244789999999997"/>
    <n v="7.681864"/>
    <n v="0.94045911252789682"/>
    <n v="100.103589"/>
    <n v="102.24216800000001"/>
    <n v="0.97908319980069269"/>
    <n v="2.5588579999999999"/>
    <n v="2.4498509999999998"/>
    <n v="0.10900700000000008"/>
    <n v="2.2341009999999999"/>
    <n v="2.2673700000000001"/>
    <n v="-3.3269000000000215E-2"/>
  </r>
  <r>
    <x v="168"/>
    <x v="8"/>
    <n v="145"/>
    <n v="1947"/>
    <n v="7.4473549049820233"/>
    <n v="7.2392599999999998"/>
    <n v="4.3613460000000002"/>
    <n v="4.5988699999999998"/>
    <n v="0.94835166029916051"/>
    <n v="496.04043899999999"/>
    <n v="556.52725099999998"/>
    <n v="0.89131383613055093"/>
    <n v="1915.8581730000001"/>
    <n v="2275.756856"/>
    <n v="0.84185538887815181"/>
    <n v="1247.9714313673301"/>
    <n v="1381.9160620596101"/>
    <n v="0.90307325142986705"/>
    <n v="7.0383100000000001"/>
    <n v="7.681864"/>
    <n v="0.9162242393252471"/>
    <n v="104.117116"/>
    <n v="102.24216800000001"/>
    <n v="1.018338304406847"/>
    <n v="2.1879360000000001"/>
    <n v="2.4498509999999998"/>
    <n v="-0.26191499999999968"/>
    <n v="1.9224509999999999"/>
    <n v="2.2673700000000001"/>
    <n v="-0.3449190000000002"/>
  </r>
  <r>
    <x v="168"/>
    <x v="9"/>
    <n v="36"/>
    <n v="1947"/>
    <n v="1.8489984591679509"/>
    <n v="1.7065699999999999"/>
    <n v="7.8166289999999998"/>
    <n v="4.5988699999999998"/>
    <n v="1.6996847051558317"/>
    <n v="679.67247699999996"/>
    <n v="556.52725099999998"/>
    <n v="1.22127438643611"/>
    <n v="3914.9811279999999"/>
    <n v="2275.756856"/>
    <n v="1.7202985097806951"/>
    <n v="1515.29661952725"/>
    <n v="1381.9160620596101"/>
    <n v="1.0965185665971993"/>
    <n v="9.8662139999999994"/>
    <n v="7.681864"/>
    <n v="1.2843515584238407"/>
    <n v="96.676074999999997"/>
    <n v="102.24216800000001"/>
    <n v="0.94555971270092776"/>
    <n v="3.946237"/>
    <n v="2.4498509999999998"/>
    <n v="1.4963860000000002"/>
    <n v="4.5123350000000002"/>
    <n v="2.2673700000000001"/>
    <n v="2.2449650000000001"/>
  </r>
  <r>
    <x v="168"/>
    <x v="10"/>
    <n v="136"/>
    <n v="1947"/>
    <n v="6.9851052901900355"/>
    <n v="6.7885600000000004"/>
    <n v="3.8454980000000001"/>
    <n v="4.5988699999999998"/>
    <n v="0.8361832363167474"/>
    <n v="517.41524500000003"/>
    <n v="556.52725099999998"/>
    <n v="0.92972131026877614"/>
    <n v="1932.189905"/>
    <n v="2275.756856"/>
    <n v="0.84903178470310181"/>
    <n v="1517.84749942845"/>
    <n v="1381.9160620596101"/>
    <n v="1.0983644673514015"/>
    <n v="6.9926820000000003"/>
    <n v="7.681864"/>
    <n v="0.91028453510762497"/>
    <n v="104.531831"/>
    <n v="102.24216800000001"/>
    <n v="1.0223945075186589"/>
    <n v="1.925303"/>
    <n v="2.4498509999999998"/>
    <n v="-0.52454799999999979"/>
    <n v="1.6232960000000001"/>
    <n v="2.2673700000000001"/>
    <n v="-0.64407400000000004"/>
  </r>
  <r>
    <x v="168"/>
    <x v="11"/>
    <n v="33"/>
    <n v="1947"/>
    <n v="1.6949152542372881"/>
    <n v="1.0425500000000001"/>
    <n v="3.635926"/>
    <n v="4.5988699999999998"/>
    <n v="0.79061291143259105"/>
    <n v="714.50725599999998"/>
    <n v="556.52725099999998"/>
    <n v="1.2838675100206369"/>
    <n v="2192.3135269999998"/>
    <n v="2275.756856"/>
    <n v="0.96333381187889078"/>
    <n v="993.76951952680304"/>
    <n v="1381.9160620596101"/>
    <n v="0.71912437145110475"/>
    <n v="8.8319559999999999"/>
    <n v="7.681864"/>
    <n v="1.1497152253671765"/>
    <n v="99.718851000000001"/>
    <n v="102.24216800000001"/>
    <n v="0.97532019274082682"/>
    <n v="4.249403"/>
    <n v="2.4498509999999998"/>
    <n v="1.7995520000000003"/>
    <n v="3.9247130000000001"/>
    <n v="2.2673700000000001"/>
    <n v="1.657343"/>
  </r>
  <r>
    <x v="168"/>
    <x v="12"/>
    <n v="305"/>
    <n v="1947"/>
    <n v="15.66512583461736"/>
    <n v="11.081630000000001"/>
    <n v="3.9238089999999999"/>
    <n v="4.5988699999999998"/>
    <n v="0.85321154979375369"/>
    <n v="597.68726800000002"/>
    <n v="556.52725099999998"/>
    <n v="1.0739586730497768"/>
    <n v="2179.81891"/>
    <n v="2275.756856"/>
    <n v="0.95784349907721422"/>
    <n v="1297.3545503729399"/>
    <n v="1381.9160620596101"/>
    <n v="0.93880850363614732"/>
    <n v="7.8818469999999996"/>
    <n v="7.681864"/>
    <n v="1.0260331346662737"/>
    <n v="102.773582"/>
    <n v="102.24216800000001"/>
    <n v="1.0051976010524346"/>
    <n v="1.896962"/>
    <n v="2.4498509999999998"/>
    <n v="-0.55288899999999974"/>
    <n v="1.592535"/>
    <n v="2.2673700000000001"/>
    <n v="-0.67483500000000007"/>
  </r>
  <r>
    <x v="168"/>
    <x v="13"/>
    <n v="82"/>
    <n v="1947"/>
    <n v="4.2116076014381099"/>
    <n v="4.5347400000000002"/>
    <n v="4.377885"/>
    <n v="4.5988699999999998"/>
    <n v="0.95194797852515944"/>
    <n v="657.54722200000003"/>
    <n v="556.52725099999998"/>
    <n v="1.1815184626062454"/>
    <n v="2704.5169040000001"/>
    <n v="2275.756856"/>
    <n v="1.188403276417505"/>
    <n v="1254.5203254272301"/>
    <n v="1381.9160620596101"/>
    <n v="0.90781224697359031"/>
    <n v="8.7323590000000006"/>
    <n v="7.681864"/>
    <n v="1.1367500127573205"/>
    <n v="101.566514"/>
    <n v="102.24216800000001"/>
    <n v="0.99339163074085035"/>
    <n v="2.6995979999999999"/>
    <n v="2.4498509999999998"/>
    <n v="0.24974700000000016"/>
    <n v="2.4373909999999999"/>
    <n v="2.2673700000000001"/>
    <n v="0.17002099999999976"/>
  </r>
  <r>
    <x v="168"/>
    <x v="14"/>
    <n v="106"/>
    <n v="1947"/>
    <n v="5.4442732408834109"/>
    <n v="7.9607700000000001"/>
    <n v="4.3280500000000002"/>
    <n v="4.5988699999999998"/>
    <n v="0.94111162089817724"/>
    <n v="516.37191299999995"/>
    <n v="556.52725099999998"/>
    <n v="0.92784659164875283"/>
    <n v="2009.8207179999999"/>
    <n v="2275.756856"/>
    <n v="0.8831438704451825"/>
    <n v="1142.9092936064701"/>
    <n v="1381.9160620596101"/>
    <n v="0.82704682649326478"/>
    <n v="7.1991610000000001"/>
    <n v="7.681864"/>
    <n v="0.93716329786624708"/>
    <n v="104.166916"/>
    <n v="102.24216800000001"/>
    <n v="1.0188253832802137"/>
    <n v="2.1695880000000001"/>
    <n v="2.4498509999999998"/>
    <n v="-0.28026299999999971"/>
    <n v="1.964216"/>
    <n v="2.2673700000000001"/>
    <n v="-0.30315400000000015"/>
  </r>
  <r>
    <x v="168"/>
    <x v="15"/>
    <n v="93"/>
    <n v="1947"/>
    <n v="4.7765793528505389"/>
    <n v="4.6639699999999999"/>
    <n v="4.8368700000000002"/>
    <n v="4.5988699999999998"/>
    <n v="1.051751843387615"/>
    <n v="724.55898300000001"/>
    <n v="556.52725099999998"/>
    <n v="1.3019290280899471"/>
    <n v="3259.5879100000002"/>
    <n v="2275.756856"/>
    <n v="1.4323093881519653"/>
    <n v="2131.19546232735"/>
    <n v="1381.9160620596101"/>
    <n v="1.5422032646114645"/>
    <n v="9.5534429999999997"/>
    <n v="7.681864"/>
    <n v="1.2436360497920818"/>
    <n v="95.271923000000001"/>
    <n v="102.24216800000001"/>
    <n v="0.9318261228576451"/>
    <n v="3.361818"/>
    <n v="2.4498509999999998"/>
    <n v="0.91196700000000019"/>
    <n v="3.1122890000000001"/>
    <n v="2.2673700000000001"/>
    <n v="0.84491899999999998"/>
  </r>
  <r>
    <x v="169"/>
    <x v="0"/>
    <n v="67"/>
    <n v="1966"/>
    <n v="3.4079348931841302"/>
    <n v="3.9028800000000001"/>
    <n v="4.8906109999999998"/>
    <n v="4.4585499999999998"/>
    <n v="1.0969061690459903"/>
    <n v="355.615881"/>
    <n v="519.62104399999998"/>
    <n v="0.6843754407298408"/>
    <n v="1611.2007249999999"/>
    <n v="2069.8263870000001"/>
    <n v="0.77842312530147484"/>
    <n v="1211.0453383685999"/>
    <n v="1318.0859550218599"/>
    <n v="0.91879086773860297"/>
    <n v="5.6223140000000003"/>
    <n v="7.2114570000000002"/>
    <n v="0.77963634810552151"/>
    <n v="109.179141"/>
    <n v="103.72779199999999"/>
    <n v="1.0525543723132562"/>
    <n v="0.70409900000000003"/>
    <n v="1.501422"/>
    <n v="-0.797323"/>
    <n v="0.81022099999999997"/>
    <n v="1.661357"/>
    <n v="-0.851136"/>
  </r>
  <r>
    <x v="169"/>
    <x v="1"/>
    <n v="61"/>
    <n v="1966"/>
    <n v="3.1027466937945065"/>
    <n v="3.42422"/>
    <n v="5.1818609999999996"/>
    <n v="4.4585499999999998"/>
    <n v="1.1622300972289197"/>
    <n v="498.84937200000002"/>
    <n v="519.62104399999998"/>
    <n v="0.96002534493195013"/>
    <n v="2063.7796269999999"/>
    <n v="2069.8263870000001"/>
    <n v="0.99707861488384819"/>
    <n v="1609.1269549138501"/>
    <n v="1318.0859550218599"/>
    <n v="1.2208057818863287"/>
    <n v="7.1289800000000003"/>
    <n v="7.2114570000000002"/>
    <n v="0.98856306014166073"/>
    <n v="102.26202600000001"/>
    <n v="103.72779199999999"/>
    <n v="0.98586911018023027"/>
    <n v="1.7789459999999999"/>
    <n v="1.501422"/>
    <n v="0.27752399999999988"/>
    <n v="1.7755380000000001"/>
    <n v="1.661357"/>
    <n v="0.11418100000000009"/>
  </r>
  <r>
    <x v="169"/>
    <x v="2"/>
    <n v="199"/>
    <n v="1966"/>
    <n v="10.122075279755849"/>
    <n v="8.8179700000000008"/>
    <n v="4.563091"/>
    <n v="4.4585499999999998"/>
    <n v="1.0234473091027352"/>
    <n v="458.59317499999997"/>
    <n v="519.62104399999998"/>
    <n v="0.88255312269454578"/>
    <n v="1834.4909110000001"/>
    <n v="2069.8263870000001"/>
    <n v="0.88630182827019877"/>
    <n v="1213.6499217927901"/>
    <n v="1318.0859550218599"/>
    <n v="0.92076690231682368"/>
    <n v="6.7318309999999997"/>
    <n v="7.2114570000000002"/>
    <n v="0.93349111004891239"/>
    <n v="105.20855899999999"/>
    <n v="103.72779199999999"/>
    <n v="1.0142755087276898"/>
    <n v="1.289455"/>
    <n v="1.501422"/>
    <n v="-0.21196700000000002"/>
    <n v="1.4516869999999999"/>
    <n v="1.661357"/>
    <n v="-0.20967000000000002"/>
  </r>
  <r>
    <x v="169"/>
    <x v="3"/>
    <n v="131"/>
    <n v="1966"/>
    <n v="6.6632756866734493"/>
    <n v="5.1117999999999997"/>
    <n v="4.4427560000000001"/>
    <n v="4.4585499999999998"/>
    <n v="0.99645759271512047"/>
    <n v="456.26042200000001"/>
    <n v="519.62104399999998"/>
    <n v="0.87806378757824144"/>
    <n v="1842.6546860000001"/>
    <n v="2069.8263870000001"/>
    <n v="0.89024601172987172"/>
    <n v="1210.1466843332601"/>
    <n v="1318.0859550218599"/>
    <n v="0.91810908061241747"/>
    <n v="6.6592909999999996"/>
    <n v="7.2114570000000002"/>
    <n v="0.92343211642252032"/>
    <n v="104.951729"/>
    <n v="103.72779199999999"/>
    <n v="1.0117995088529408"/>
    <n v="0.97469899999999998"/>
    <n v="1.501422"/>
    <n v="-0.52672300000000005"/>
    <n v="1.180293"/>
    <n v="1.661357"/>
    <n v="-0.48106399999999994"/>
  </r>
  <r>
    <x v="169"/>
    <x v="4"/>
    <n v="164"/>
    <n v="1966"/>
    <n v="8.3418107833163777"/>
    <n v="5.6447399999999996"/>
    <n v="4.4970189999999999"/>
    <n v="4.4585499999999998"/>
    <n v="1.0086281414361171"/>
    <n v="508.46362800000003"/>
    <n v="519.62104399999998"/>
    <n v="0.97852778264307561"/>
    <n v="2030.547227"/>
    <n v="2069.8263870000001"/>
    <n v="0.9810229687636115"/>
    <n v="1767.51549494202"/>
    <n v="1318.0859550218599"/>
    <n v="1.3409713442494777"/>
    <n v="7.1392499999999997"/>
    <n v="7.2114570000000002"/>
    <n v="0.98998718289521792"/>
    <n v="102.846789"/>
    <n v="103.72779199999999"/>
    <n v="0.9915065867785946"/>
    <n v="1.1846410000000001"/>
    <n v="1.501422"/>
    <n v="-0.31678099999999998"/>
    <n v="1.2917350000000001"/>
    <n v="1.661357"/>
    <n v="-0.3696219999999999"/>
  </r>
  <r>
    <x v="169"/>
    <x v="5"/>
    <n v="69"/>
    <n v="1966"/>
    <n v="3.5096642929806716"/>
    <n v="2.5842499999999999"/>
    <n v="4.2441899999999997"/>
    <n v="4.4585499999999998"/>
    <n v="0.95192158885736389"/>
    <n v="494.62851799999999"/>
    <n v="519.62104399999998"/>
    <n v="0.95190239831780177"/>
    <n v="1981.415205"/>
    <n v="2069.8263870000001"/>
    <n v="0.957285701566428"/>
    <n v="934.62655760145901"/>
    <n v="1318.0859550218599"/>
    <n v="0.709078610572069"/>
    <n v="6.8931360000000002"/>
    <n v="7.2114570000000002"/>
    <n v="0.95585898938314406"/>
    <n v="106.755831"/>
    <n v="103.72779199999999"/>
    <n v="1.0291921667435089"/>
    <n v="1.36009"/>
    <n v="1.501422"/>
    <n v="-0.14133200000000001"/>
    <n v="1.643513"/>
    <n v="1.661357"/>
    <n v="-1.7843999999999971E-2"/>
  </r>
  <r>
    <x v="169"/>
    <x v="6"/>
    <n v="255"/>
    <n v="1966"/>
    <n v="12.970498474059003"/>
    <n v="11.188090000000001"/>
    <n v="4.7301450000000003"/>
    <n v="4.4585499999999998"/>
    <n v="1.0609155442913056"/>
    <n v="470.80890799999997"/>
    <n v="519.62104399999998"/>
    <n v="0.90606204932685519"/>
    <n v="1937.673886"/>
    <n v="2069.8263870000001"/>
    <n v="0.93615285715265162"/>
    <n v="1047.0213953719301"/>
    <n v="1318.0859550218599"/>
    <n v="0.79434986116255646"/>
    <n v="6.8933460000000002"/>
    <n v="7.2114570000000002"/>
    <n v="0.95588810971208726"/>
    <n v="105.16766800000001"/>
    <n v="103.72779199999999"/>
    <n v="1.0138812942244062"/>
    <n v="1.867448"/>
    <n v="1.501422"/>
    <n v="0.36602599999999996"/>
    <n v="2.039819"/>
    <n v="1.661357"/>
    <n v="0.37846200000000008"/>
  </r>
  <r>
    <x v="169"/>
    <x v="7"/>
    <n v="68"/>
    <n v="1966"/>
    <n v="3.4587995930824009"/>
    <n v="5.7643700000000004"/>
    <n v="3.161781"/>
    <n v="4.4585499999999998"/>
    <n v="0.70915005999708425"/>
    <n v="511.43205899999998"/>
    <n v="519.62104399999998"/>
    <n v="0.98424046698154899"/>
    <n v="1607.28007"/>
    <n v="2069.8263870000001"/>
    <n v="0.77652893020152614"/>
    <n v="1373.84187883645"/>
    <n v="1318.0859550218599"/>
    <n v="1.0423006736413221"/>
    <n v="6.5974190000000004"/>
    <n v="7.2114570000000002"/>
    <n v="0.91485243550644479"/>
    <n v="101.77310300000001"/>
    <n v="103.72779199999999"/>
    <n v="0.98115559039374922"/>
    <n v="1.379521"/>
    <n v="1.501422"/>
    <n v="-0.12190100000000004"/>
    <n v="1.603639"/>
    <n v="1.661357"/>
    <n v="-5.7717999999999936E-2"/>
  </r>
  <r>
    <x v="169"/>
    <x v="8"/>
    <n v="146"/>
    <n v="1966"/>
    <n v="7.426246185147507"/>
    <n v="7.3313699999999997"/>
    <n v="4.1962820000000001"/>
    <n v="4.4585499999999998"/>
    <n v="0.94117639142770637"/>
    <n v="457.33847600000001"/>
    <n v="519.62104399999998"/>
    <n v="0.88013848030373465"/>
    <n v="1719.203364"/>
    <n v="2069.8263870000001"/>
    <n v="0.83060268957717176"/>
    <n v="1224.89795305962"/>
    <n v="1318.0859550218599"/>
    <n v="0.92930051215006348"/>
    <n v="6.5058819999999997"/>
    <n v="7.2114570000000002"/>
    <n v="0.90215916145655439"/>
    <n v="105.41750399999999"/>
    <n v="103.72779199999999"/>
    <n v="1.0162898676181211"/>
    <n v="1.116679"/>
    <n v="1.501422"/>
    <n v="-0.38474300000000006"/>
    <n v="1.3062659999999999"/>
    <n v="1.661357"/>
    <n v="-0.35509100000000005"/>
  </r>
  <r>
    <x v="169"/>
    <x v="9"/>
    <n v="34"/>
    <n v="1966"/>
    <n v="1.7293997965412005"/>
    <n v="1.20932"/>
    <n v="6.4691460000000003"/>
    <n v="4.4585499999999998"/>
    <n v="1.4509528882708504"/>
    <n v="753.76356099999998"/>
    <n v="519.62104399999998"/>
    <n v="1.4506024528906494"/>
    <n v="3487.6555819999999"/>
    <n v="2069.8263870000001"/>
    <n v="1.6849990916653628"/>
    <n v="1595.3255903515101"/>
    <n v="1318.0859550218599"/>
    <n v="1.2103350197104954"/>
    <n v="10.226787"/>
    <n v="7.2114570000000002"/>
    <n v="1.4181304832019381"/>
    <n v="97.092759000000001"/>
    <n v="103.72779199999999"/>
    <n v="0.9360341826229176"/>
    <n v="2.96652"/>
    <n v="1.501422"/>
    <n v="1.465098"/>
    <n v="2.8985599999999998"/>
    <n v="1.661357"/>
    <n v="1.2372029999999998"/>
  </r>
  <r>
    <x v="169"/>
    <x v="10"/>
    <n v="139"/>
    <n v="1966"/>
    <n v="7.070193285859613"/>
    <n v="6.8935599999999999"/>
    <n v="3.8574769999999998"/>
    <n v="4.4585499999999998"/>
    <n v="0.86518643953751784"/>
    <n v="487.90145200000001"/>
    <n v="519.62104399999998"/>
    <n v="0.93895629831343019"/>
    <n v="1808.1474539999999"/>
    <n v="2069.8263870000001"/>
    <n v="0.8735744530828613"/>
    <n v="1437.6311496216199"/>
    <n v="1318.0859550218599"/>
    <n v="1.0906960537317745"/>
    <n v="6.7069450000000002"/>
    <n v="7.2114570000000002"/>
    <n v="0.93004021240090595"/>
    <n v="105.61314900000001"/>
    <n v="103.72779199999999"/>
    <n v="1.0181760062915444"/>
    <n v="1.5683320000000001"/>
    <n v="1.501422"/>
    <n v="6.6910000000000025E-2"/>
    <n v="1.789166"/>
    <n v="1.661357"/>
    <n v="0.12780900000000006"/>
  </r>
  <r>
    <x v="169"/>
    <x v="11"/>
    <n v="33"/>
    <n v="1966"/>
    <n v="1.6785350966429298"/>
    <n v="0.84550999999999998"/>
    <n v="3.9433039999999999"/>
    <n v="4.4585499999999998"/>
    <n v="0.88443641991230337"/>
    <n v="540.57729600000005"/>
    <n v="519.62104399999998"/>
    <n v="1.0403298754774837"/>
    <n v="1881.5869970000001"/>
    <n v="2069.8263870000001"/>
    <n v="0.90905546900828071"/>
    <n v="919.485641269486"/>
    <n v="1318.0859550218599"/>
    <n v="0.69759156280080137"/>
    <n v="7.1225360000000002"/>
    <n v="7.2114570000000002"/>
    <n v="0.98766948204780258"/>
    <n v="103.21895000000001"/>
    <n v="103.72779199999999"/>
    <n v="0.99509444874715947"/>
    <n v="2.2316340000000001"/>
    <n v="1.501422"/>
    <n v="0.73021200000000008"/>
    <n v="2.4776220000000002"/>
    <n v="1.661357"/>
    <n v="0.81626500000000024"/>
  </r>
  <r>
    <x v="169"/>
    <x v="12"/>
    <n v="314"/>
    <n v="1966"/>
    <n v="15.971515768056967"/>
    <n v="11.34417"/>
    <n v="3.833656"/>
    <n v="4.4585499999999998"/>
    <n v="0.85984367114869187"/>
    <n v="562.24695499999996"/>
    <n v="519.62104399999998"/>
    <n v="1.0820326880371689"/>
    <n v="2048.011407"/>
    <n v="2069.8263870000001"/>
    <n v="0.98946047835846818"/>
    <n v="1241.5501245292801"/>
    <n v="1318.0859550218599"/>
    <n v="0.94193411271777749"/>
    <n v="7.4512609999999997"/>
    <n v="7.2114570000000002"/>
    <n v="1.0332531969614462"/>
    <n v="103.87127099999999"/>
    <n v="103.72779199999999"/>
    <n v="1.0013832262042173"/>
    <n v="1.4038330000000001"/>
    <n v="1.501422"/>
    <n v="-9.7588999999999926E-2"/>
    <n v="1.6239239999999999"/>
    <n v="1.661357"/>
    <n v="-3.743300000000005E-2"/>
  </r>
  <r>
    <x v="169"/>
    <x v="13"/>
    <n v="82"/>
    <n v="1966"/>
    <n v="4.1709053916581889"/>
    <n v="4.6852499999999999"/>
    <n v="4.2661860000000003"/>
    <n v="4.4585499999999998"/>
    <n v="0.95685503134427119"/>
    <n v="607.42547300000001"/>
    <n v="519.62104399999998"/>
    <n v="1.1689778156867721"/>
    <n v="2420.6169089999999"/>
    <n v="2069.8263870000001"/>
    <n v="1.1694782346013255"/>
    <n v="1189.6431380276099"/>
    <n v="1318.0859550218599"/>
    <n v="0.90255353491561952"/>
    <n v="8.1793010000000006"/>
    <n v="7.2114570000000002"/>
    <n v="1.1342092173606526"/>
    <n v="103.52971700000001"/>
    <n v="103.72779199999999"/>
    <n v="0.99809043462527391"/>
    <n v="2.3148209999999998"/>
    <n v="1.501422"/>
    <n v="0.81339899999999976"/>
    <n v="2.499717"/>
    <n v="1.661357"/>
    <n v="0.83835999999999999"/>
  </r>
  <r>
    <x v="169"/>
    <x v="14"/>
    <n v="109"/>
    <n v="1966"/>
    <n v="5.5442522889114958"/>
    <n v="7.9797700000000003"/>
    <n v="4.162509"/>
    <n v="4.4585499999999998"/>
    <n v="0.93360150721647173"/>
    <n v="468.96366499999999"/>
    <n v="519.62104399999998"/>
    <n v="0.90251091716755028"/>
    <n v="1854.3318180000001"/>
    <n v="2069.8263870000001"/>
    <n v="0.89588761146661333"/>
    <n v="1195.85811971207"/>
    <n v="1318.0859550218599"/>
    <n v="0.90726869151127332"/>
    <n v="6.58955"/>
    <n v="7.2114570000000002"/>
    <n v="0.9137612551804718"/>
    <n v="105.66237599999999"/>
    <n v="103.72779199999999"/>
    <n v="1.0186505849849767"/>
    <n v="0.77403"/>
    <n v="1.501422"/>
    <n v="-0.72739200000000004"/>
    <n v="0.90951700000000002"/>
    <n v="1.661357"/>
    <n v="-0.75183999999999995"/>
  </r>
  <r>
    <x v="169"/>
    <x v="15"/>
    <n v="95"/>
    <n v="1966"/>
    <n v="4.832146490335707"/>
    <n v="4.9288100000000004"/>
    <n v="4.8967900000000002"/>
    <n v="4.4585499999999998"/>
    <n v="1.098292045620213"/>
    <n v="660.00336100000004"/>
    <n v="519.62104399999998"/>
    <n v="1.2701628785457735"/>
    <n v="2988.6263370000001"/>
    <n v="2069.8263870000001"/>
    <n v="1.4439019406510252"/>
    <n v="1918.0093376181501"/>
    <n v="1318.0859550218599"/>
    <n v="1.455147390282556"/>
    <n v="8.9354940000000003"/>
    <n v="7.2114570000000002"/>
    <n v="1.2390691645252825"/>
    <n v="97.094108000000006"/>
    <n v="103.72779199999999"/>
    <n v="0.93604718781635698"/>
    <n v="1.108007"/>
    <n v="1.501422"/>
    <n v="-0.39341500000000007"/>
    <n v="1.28051"/>
    <n v="1.661357"/>
    <n v="-0.38084699999999994"/>
  </r>
  <r>
    <x v="170"/>
    <x v="0"/>
    <n v="67"/>
    <n v="1984"/>
    <n v="3.377016129032258"/>
    <n v="3.90808"/>
    <n v="4.9073380000000002"/>
    <n v="4.4641609999999998"/>
    <n v="1.0992744213302343"/>
    <n v="336.39751200000001"/>
    <n v="488.59548699999999"/>
    <n v="0.6884990159559129"/>
    <n v="1553.608737"/>
    <n v="1966.9785460000001"/>
    <n v="0.78984528842949564"/>
    <n v="1298.05629667987"/>
    <n v="1277.9171912546001"/>
    <n v="1.0157593195890089"/>
    <n v="5.5410060000000003"/>
    <n v="7.020562"/>
    <n v="0.78925390873266277"/>
    <n v="109.057941"/>
    <n v="104.345074"/>
    <n v="1.0451661666366732"/>
    <n v="-0.10531"/>
    <n v="0.23957899999999999"/>
    <n v="-0.344889"/>
    <n v="-3.9743000000000001E-2"/>
    <n v="0.30477199999999999"/>
    <n v="-0.34451500000000002"/>
  </r>
  <r>
    <x v="170"/>
    <x v="1"/>
    <n v="61"/>
    <n v="1984"/>
    <n v="3.0745967741935485"/>
    <n v="3.4366500000000002"/>
    <n v="5.2969759999999999"/>
    <n v="4.4641609999999998"/>
    <n v="1.1865557716220361"/>
    <n v="464.091903"/>
    <n v="488.59548699999999"/>
    <n v="0.94984893505575918"/>
    <n v="1944.037378"/>
    <n v="1966.9785460000001"/>
    <n v="0.9883368488961648"/>
    <n v="1512.1628737861599"/>
    <n v="1277.9171912546001"/>
    <n v="1.1833027086063286"/>
    <n v="6.9069500000000001"/>
    <n v="7.020562"/>
    <n v="0.98381724995805186"/>
    <n v="102.934341"/>
    <n v="104.345074"/>
    <n v="0.98648011884106768"/>
    <n v="-0.15431"/>
    <n v="0.23957899999999999"/>
    <n v="-0.39388899999999999"/>
    <n v="-8.9810000000000001E-2"/>
    <n v="0.30477199999999999"/>
    <n v="-0.39458199999999999"/>
  </r>
  <r>
    <x v="170"/>
    <x v="2"/>
    <n v="203"/>
    <n v="1984"/>
    <n v="10.231854838709678"/>
    <n v="8.8802199999999996"/>
    <n v="4.4966710000000001"/>
    <n v="4.4641609999999998"/>
    <n v="1.00728244344234"/>
    <n v="425.37290999999999"/>
    <n v="488.59548699999999"/>
    <n v="0.87060343641692295"/>
    <n v="1719.8510679999999"/>
    <n v="1966.9785460000001"/>
    <n v="0.87436188437207285"/>
    <n v="1169.72814094419"/>
    <n v="1277.9171912546001"/>
    <n v="0.91533954543314733"/>
    <n v="6.5634389999999998"/>
    <n v="7.020562"/>
    <n v="0.93488797620475395"/>
    <n v="105.76865599999999"/>
    <n v="104.345074"/>
    <n v="1.013643020656634"/>
    <n v="0.292298"/>
    <n v="0.23957899999999999"/>
    <n v="5.2719000000000016E-2"/>
    <n v="0.35759800000000003"/>
    <n v="0.30477199999999999"/>
    <n v="5.282600000000004E-2"/>
  </r>
  <r>
    <x v="170"/>
    <x v="3"/>
    <n v="130"/>
    <n v="1984"/>
    <n v="6.5524193548387091"/>
    <n v="5.1048"/>
    <n v="4.4985470000000003"/>
    <n v="4.4641609999999998"/>
    <n v="1.0077026791820458"/>
    <n v="434.27435700000001"/>
    <n v="488.59548699999999"/>
    <n v="0.88882187526222489"/>
    <n v="1842.1506449999999"/>
    <n v="1966.9785460000001"/>
    <n v="0.93653824986863887"/>
    <n v="1106.3214439645401"/>
    <n v="1277.9171912546001"/>
    <n v="0.86572232656045955"/>
    <n v="6.674779"/>
    <n v="7.020562"/>
    <n v="0.9507471054311607"/>
    <n v="105.00979100000001"/>
    <n v="104.345074"/>
    <n v="1.006370372596602"/>
    <n v="0.407831"/>
    <n v="0.23957899999999999"/>
    <n v="0.16825200000000001"/>
    <n v="0.47355000000000003"/>
    <n v="0.30477199999999999"/>
    <n v="0.16877800000000004"/>
  </r>
  <r>
    <x v="170"/>
    <x v="4"/>
    <n v="167"/>
    <n v="1984"/>
    <n v="8.4173387096774182"/>
    <n v="5.6539299999999999"/>
    <n v="4.407807"/>
    <n v="4.4641609999999998"/>
    <n v="0.98737635134575119"/>
    <n v="470.58043600000002"/>
    <n v="488.59548699999999"/>
    <n v="0.96312890421765196"/>
    <n v="1953.751775"/>
    <n v="1966.9785460000001"/>
    <n v="0.9932755895955766"/>
    <n v="1879.74728800146"/>
    <n v="1277.9171912546001"/>
    <n v="1.4709460838820165"/>
    <n v="6.9535270000000002"/>
    <n v="7.020562"/>
    <n v="0.99045161911539281"/>
    <n v="103.447423"/>
    <n v="104.345074"/>
    <n v="0.99139728436054397"/>
    <n v="0.15096300000000001"/>
    <n v="0.23957899999999999"/>
    <n v="-8.8615999999999973E-2"/>
    <n v="0.20990600000000001"/>
    <n v="0.30477199999999999"/>
    <n v="-9.4865999999999978E-2"/>
  </r>
  <r>
    <x v="170"/>
    <x v="5"/>
    <n v="70"/>
    <n v="1984"/>
    <n v="3.5282258064516134"/>
    <n v="2.6179000000000001"/>
    <n v="4.2650829999999997"/>
    <n v="4.4641609999999998"/>
    <n v="0.95540528220196352"/>
    <n v="463.43400400000002"/>
    <n v="488.59548699999999"/>
    <n v="0.94850242446058453"/>
    <n v="1847.0851580000001"/>
    <n v="1966.9785460000001"/>
    <n v="0.93904692644268428"/>
    <n v="897.371947295479"/>
    <n v="1277.9171912546001"/>
    <n v="0.70221447323553154"/>
    <n v="6.7561720000000003"/>
    <n v="7.020562"/>
    <n v="0.96234062173370172"/>
    <n v="107.092074"/>
    <n v="104.345074"/>
    <n v="1.0263261109959056"/>
    <n v="0.241922"/>
    <n v="0.23957899999999999"/>
    <n v="2.3430000000000117E-3"/>
    <n v="0.32164399999999999"/>
    <n v="0.30477199999999999"/>
    <n v="1.6871999999999998E-2"/>
  </r>
  <r>
    <x v="170"/>
    <x v="6"/>
    <n v="261"/>
    <n v="1984"/>
    <n v="13.155241935483872"/>
    <n v="11.37265"/>
    <n v="4.778054"/>
    <n v="4.4641609999999998"/>
    <n v="1.0703139962918005"/>
    <n v="425.94763499999999"/>
    <n v="488.59548699999999"/>
    <n v="0.87177971621338368"/>
    <n v="1800.3340760000001"/>
    <n v="1966.9785460000001"/>
    <n v="0.91527895902124401"/>
    <n v="1028.9961543688401"/>
    <n v="1277.9171912546001"/>
    <n v="0.80521348441882934"/>
    <n v="6.6006770000000001"/>
    <n v="7.020562"/>
    <n v="0.94019210997638081"/>
    <n v="106.215374"/>
    <n v="104.345074"/>
    <n v="1.0179241810686721"/>
    <n v="0.93662900000000004"/>
    <n v="0.23957899999999999"/>
    <n v="0.69705000000000006"/>
    <n v="1.0026619999999999"/>
    <n v="0.30477199999999999"/>
    <n v="0.6978899999999999"/>
  </r>
  <r>
    <x v="170"/>
    <x v="7"/>
    <n v="67"/>
    <n v="1984"/>
    <n v="3.377016129032258"/>
    <n v="5.7873400000000004"/>
    <n v="3.1381250000000001"/>
    <n v="4.4641609999999998"/>
    <n v="0.70295963788044391"/>
    <n v="479.04006099999998"/>
    <n v="488.59548699999999"/>
    <n v="0.9804430735562647"/>
    <n v="1508.4682029999999"/>
    <n v="1966.9785460000001"/>
    <n v="0.76689611387352663"/>
    <n v="1322.0307204262001"/>
    <n v="1277.9171912546001"/>
    <n v="1.0345198651943099"/>
    <n v="6.3870079999999998"/>
    <n v="7.020562"/>
    <n v="0.90975736700281262"/>
    <n v="102.47547900000001"/>
    <n v="104.345074"/>
    <n v="0.98208257535952304"/>
    <n v="0.292958"/>
    <n v="0.23957899999999999"/>
    <n v="5.337900000000001E-2"/>
    <n v="0.35486600000000001"/>
    <n v="0.30477199999999999"/>
    <n v="5.0094000000000027E-2"/>
  </r>
  <r>
    <x v="170"/>
    <x v="8"/>
    <n v="147"/>
    <n v="1984"/>
    <n v="7.4092741935483879"/>
    <n v="7.2644799999999998"/>
    <n v="4.1331069999999999"/>
    <n v="4.4641609999999998"/>
    <n v="0.92584183231742767"/>
    <n v="426.333009"/>
    <n v="488.59548699999999"/>
    <n v="0.8725684545669985"/>
    <n v="1647.053353"/>
    <n v="1966.9785460000001"/>
    <n v="0.83735196621712416"/>
    <n v="1133.3401434693801"/>
    <n v="1277.9171912546001"/>
    <n v="0.88686508893171634"/>
    <n v="6.2598960000000003"/>
    <n v="7.020562"/>
    <n v="0.89165169398119415"/>
    <n v="105.647143"/>
    <n v="104.345074"/>
    <n v="1.0124784903597845"/>
    <n v="4.0037000000000003E-2"/>
    <n v="0.23957899999999999"/>
    <n v="-0.199542"/>
    <n v="9.9788000000000002E-2"/>
    <n v="0.30477199999999999"/>
    <n v="-0.204984"/>
  </r>
  <r>
    <x v="170"/>
    <x v="9"/>
    <n v="34"/>
    <n v="1984"/>
    <n v="1.7137096774193548"/>
    <n v="1.2138500000000001"/>
    <n v="6.6057370000000004"/>
    <n v="4.4641609999999998"/>
    <n v="1.4797264256374267"/>
    <n v="704.83675000000005"/>
    <n v="488.59548699999999"/>
    <n v="1.4425772827492369"/>
    <n v="3224.3087580000001"/>
    <n v="1966.9785460000001"/>
    <n v="1.6392190776848463"/>
    <n v="1472.6657266644299"/>
    <n v="1277.9171912546001"/>
    <n v="1.1523952700085636"/>
    <n v="9.8088730000000002"/>
    <n v="7.020562"/>
    <n v="1.3971635034346253"/>
    <n v="98.514612999999997"/>
    <n v="104.345074"/>
    <n v="0.94412327504794336"/>
    <n v="-0.26974700000000001"/>
    <n v="0.23957899999999999"/>
    <n v="-0.50932599999999995"/>
    <n v="-0.201123"/>
    <n v="0.30477199999999999"/>
    <n v="-0.50589499999999998"/>
  </r>
  <r>
    <x v="170"/>
    <x v="10"/>
    <n v="141"/>
    <n v="1984"/>
    <n v="7.1068548387096779"/>
    <n v="6.7780399999999998"/>
    <n v="3.8722080000000001"/>
    <n v="4.4641609999999998"/>
    <n v="0.8673988236535376"/>
    <n v="457.44354499999997"/>
    <n v="488.59548699999999"/>
    <n v="0.93624185480861799"/>
    <n v="1747.1745189999999"/>
    <n v="1966.9785460000001"/>
    <n v="0.88825296165685774"/>
    <n v="1358.5742547776599"/>
    <n v="1277.9171912546001"/>
    <n v="1.0631160329284517"/>
    <n v="6.5340449999999999"/>
    <n v="7.020562"/>
    <n v="0.9307011319036852"/>
    <n v="106.19873200000001"/>
    <n v="104.345074"/>
    <n v="1.017764691028922"/>
    <n v="0.16597200000000001"/>
    <n v="0.23957899999999999"/>
    <n v="-7.3606999999999978E-2"/>
    <n v="0.23175599999999999"/>
    <n v="0.30477199999999999"/>
    <n v="-7.3015999999999998E-2"/>
  </r>
  <r>
    <x v="170"/>
    <x v="11"/>
    <n v="34"/>
    <n v="1984"/>
    <n v="1.7137096774193548"/>
    <n v="0.90888999999999998"/>
    <n v="4.0530499999999998"/>
    <n v="4.4641609999999998"/>
    <n v="0.90790856333362524"/>
    <n v="470.49184100000002"/>
    <n v="488.59548699999999"/>
    <n v="0.96294757835125078"/>
    <n v="1729.434064"/>
    <n v="1966.9785460000001"/>
    <n v="0.87923382159756402"/>
    <n v="872.18565661298601"/>
    <n v="1277.9171912546001"/>
    <n v="0.68250561349496708"/>
    <n v="6.6033239999999997"/>
    <n v="7.020562"/>
    <n v="0.94056914531913538"/>
    <n v="104.470215"/>
    <n v="104.345074"/>
    <n v="1.0011992995471928"/>
    <n v="3.159E-2"/>
    <n v="0.23957899999999999"/>
    <n v="-0.20798899999999998"/>
    <n v="0.10412"/>
    <n v="0.30477199999999999"/>
    <n v="-0.200652"/>
  </r>
  <r>
    <x v="170"/>
    <x v="12"/>
    <n v="319"/>
    <n v="1984"/>
    <n v="16.078629032258064"/>
    <n v="11.244149999999999"/>
    <n v="3.805777"/>
    <n v="4.4641609999999998"/>
    <n v="0.85251786393904705"/>
    <n v="530.40358000000003"/>
    <n v="488.59548699999999"/>
    <n v="1.0855679066065547"/>
    <n v="1955.8011899999999"/>
    <n v="1966.9785460000001"/>
    <n v="0.9943174997903611"/>
    <n v="1198.6091354518401"/>
    <n v="1277.9171912546001"/>
    <n v="0.93793959706818009"/>
    <n v="7.2479740000000001"/>
    <n v="7.020562"/>
    <n v="1.0323922785668727"/>
    <n v="104.554169"/>
    <n v="104.345074"/>
    <n v="1.0020038799339968"/>
    <n v="3.9093999999999997E-2"/>
    <n v="0.23957899999999999"/>
    <n v="-0.200485"/>
    <n v="0.103918"/>
    <n v="0.30477199999999999"/>
    <n v="-0.20085399999999998"/>
  </r>
  <r>
    <x v="170"/>
    <x v="13"/>
    <n v="82"/>
    <n v="1984"/>
    <n v="4.133064516129032"/>
    <n v="4.7543199999999999"/>
    <n v="4.1857639999999998"/>
    <n v="4.4641609999999998"/>
    <n v="0.93763732983644632"/>
    <n v="552.02078500000005"/>
    <n v="488.59548699999999"/>
    <n v="1.1298114691755228"/>
    <n v="2237.0283199999999"/>
    <n v="1966.9785460000001"/>
    <n v="1.1372916723210664"/>
    <n v="1114.1009201833499"/>
    <n v="1277.9171912546001"/>
    <n v="0.87180994809967072"/>
    <n v="7.6978650000000002"/>
    <n v="7.020562"/>
    <n v="1.0964741853999722"/>
    <n v="104.9534"/>
    <n v="104.345074"/>
    <n v="1.0058299445932637"/>
    <n v="0.67552400000000001"/>
    <n v="0.23957899999999999"/>
    <n v="0.43594500000000003"/>
    <n v="0.73532399999999998"/>
    <n v="0.30477199999999999"/>
    <n v="0.43055199999999999"/>
  </r>
  <r>
    <x v="170"/>
    <x v="14"/>
    <n v="107"/>
    <n v="1984"/>
    <n v="5.393145161290323"/>
    <n v="7.7785700000000002"/>
    <n v="4.0978269999999997"/>
    <n v="4.4641609999999998"/>
    <n v="0.91793889154087405"/>
    <n v="452.37147399999998"/>
    <n v="488.59548699999999"/>
    <n v="0.92586093411869763"/>
    <n v="1790.8109890000001"/>
    <n v="1966.9785460000001"/>
    <n v="0.91043747916912965"/>
    <n v="1177.83059217548"/>
    <n v="1277.9171912546001"/>
    <n v="0.92167990245059639"/>
    <n v="6.6506129999999999"/>
    <n v="7.020562"/>
    <n v="0.94730493085881162"/>
    <n v="105.718608"/>
    <n v="104.345074"/>
    <n v="1.0131633813398802"/>
    <n v="0.46066699999999999"/>
    <n v="0.23957899999999999"/>
    <n v="0.22108800000000001"/>
    <n v="0.52062900000000001"/>
    <n v="0.30477199999999999"/>
    <n v="0.21585700000000002"/>
  </r>
  <r>
    <x v="170"/>
    <x v="15"/>
    <n v="94"/>
    <n v="1984"/>
    <n v="4.737903225806452"/>
    <n v="4.7981199999999999"/>
    <n v="4.8845179999999999"/>
    <n v="4.4641609999999998"/>
    <n v="1.0941625985263526"/>
    <n v="665.65126499999997"/>
    <n v="488.59548699999999"/>
    <n v="1.3623770229379952"/>
    <n v="2970.7585089999998"/>
    <n v="1966.9785460000001"/>
    <n v="1.5103156641140099"/>
    <n v="1904.95376527178"/>
    <n v="1277.9171912546001"/>
    <n v="1.4906707400982566"/>
    <n v="9.1428499999999993"/>
    <n v="7.020562"/>
    <n v="1.302296027013222"/>
    <n v="97.463238000000004"/>
    <n v="104.345074"/>
    <n v="0.93404733222001457"/>
    <n v="0.62715299999999996"/>
    <n v="0.23957899999999999"/>
    <n v="0.38757399999999997"/>
    <n v="0.69127799999999995"/>
    <n v="0.30477199999999999"/>
    <n v="0.38650599999999996"/>
  </r>
  <r>
    <x v="171"/>
    <x v="0"/>
    <n v="68"/>
    <n v="2005"/>
    <n v="3.3915211970074814"/>
    <n v="3.8290700000000002"/>
    <n v="4.7765329999999997"/>
    <n v="4.4887170000000003"/>
    <n v="1.0641198810261372"/>
    <n v="342.68660499999999"/>
    <n v="489.63884000000002"/>
    <n v="0.69987627002792507"/>
    <n v="1563.144963"/>
    <n v="1969.8280609999999"/>
    <n v="0.79354385996839549"/>
    <n v="1480.15285820446"/>
    <n v="1264.03855436766"/>
    <n v="1.170971291255362"/>
    <n v="5.6804079999999999"/>
    <n v="7.137232"/>
    <n v="0.79588389448458452"/>
    <n v="108.37918500000001"/>
    <n v="103.86644800000001"/>
    <n v="1.0434474951911323"/>
    <n v="2.2325300000000001"/>
    <n v="1.686124"/>
    <n v="0.54640600000000017"/>
    <n v="1.1317630000000001"/>
    <n v="0.60945199999999999"/>
    <n v="0.52231100000000008"/>
  </r>
  <r>
    <x v="171"/>
    <x v="1"/>
    <n v="61"/>
    <n v="2005"/>
    <n v="3.0423940149625937"/>
    <n v="3.3297099999999999"/>
    <n v="5.2188689999999998"/>
    <n v="4.4887170000000003"/>
    <n v="1.1626638524995003"/>
    <n v="412.97199699999999"/>
    <n v="489.63884000000002"/>
    <n v="0.84342164726964874"/>
    <n v="1980.2204979999999"/>
    <n v="1969.8280609999999"/>
    <n v="1.0052758091966281"/>
    <n v="1455.3141186974001"/>
    <n v="1264.03855436766"/>
    <n v="1.1513209891176353"/>
    <n v="6.4778019999999996"/>
    <n v="7.137232"/>
    <n v="0.90760703869511317"/>
    <n v="102.17862100000001"/>
    <n v="103.86644800000001"/>
    <n v="0.98375002676513978"/>
    <n v="2.001871"/>
    <n v="1.686124"/>
    <n v="0.315747"/>
    <n v="0.89363899999999996"/>
    <n v="0.60945199999999999"/>
    <n v="0.28418699999999997"/>
  </r>
  <r>
    <x v="171"/>
    <x v="2"/>
    <n v="210"/>
    <n v="2005"/>
    <n v="10.473815461346634"/>
    <n v="8.9457699999999996"/>
    <n v="4.6265029999999996"/>
    <n v="4.4887170000000003"/>
    <n v="1.0306960764066879"/>
    <n v="444.43853300000001"/>
    <n v="489.63884000000002"/>
    <n v="0.90768643476077182"/>
    <n v="1751.3701329999999"/>
    <n v="1969.8280609999999"/>
    <n v="0.88909797137873137"/>
    <n v="1096.5120903904699"/>
    <n v="1264.03855436766"/>
    <n v="0.86746728302049625"/>
    <n v="6.80192"/>
    <n v="7.137232"/>
    <n v="0.95301932177628523"/>
    <n v="105.27965399999999"/>
    <n v="103.86644800000001"/>
    <n v="1.0136059914169779"/>
    <n v="1.407726"/>
    <n v="1.686124"/>
    <n v="-0.27839799999999992"/>
    <n v="0.29460799999999998"/>
    <n v="0.60945199999999999"/>
    <n v="-0.31484400000000001"/>
  </r>
  <r>
    <x v="171"/>
    <x v="3"/>
    <n v="137"/>
    <n v="2005"/>
    <n v="6.8329177057356612"/>
    <n v="5.3290699999999998"/>
    <n v="4.506672"/>
    <n v="4.4887170000000003"/>
    <n v="1.0040000294070666"/>
    <n v="436.782624"/>
    <n v="489.63884000000002"/>
    <n v="0.89205060611613241"/>
    <n v="1810.6152979999999"/>
    <n v="1969.8280609999999"/>
    <n v="0.91917428421688019"/>
    <n v="1091.99564770136"/>
    <n v="1264.03855436766"/>
    <n v="0.86389425696563094"/>
    <n v="6.7411539999999999"/>
    <n v="7.137232"/>
    <n v="0.94450537687439606"/>
    <n v="104.712136"/>
    <n v="103.86644800000001"/>
    <n v="1.0081420710564781"/>
    <n v="1.4479789999999999"/>
    <n v="1.686124"/>
    <n v="-0.23814500000000005"/>
    <n v="0.333478"/>
    <n v="0.60945199999999999"/>
    <n v="-0.275974"/>
  </r>
  <r>
    <x v="171"/>
    <x v="4"/>
    <n v="168"/>
    <n v="2005"/>
    <n v="8.3790523690773071"/>
    <n v="5.73081"/>
    <n v="4.6271760000000004"/>
    <n v="4.4887170000000003"/>
    <n v="1.0308460078904507"/>
    <n v="473.40871499999997"/>
    <n v="489.63884000000002"/>
    <n v="0.96685286445005048"/>
    <n v="2003.0122590000001"/>
    <n v="1969.8280609999999"/>
    <n v="1.0168462408760457"/>
    <n v="1720.6232685140001"/>
    <n v="1264.03855436766"/>
    <n v="1.3612110663624086"/>
    <n v="7.0641670000000003"/>
    <n v="7.137232"/>
    <n v="0.98976283803020559"/>
    <n v="102.998693"/>
    <n v="103.86644800000001"/>
    <n v="0.99164547342564369"/>
    <n v="1.3462510000000001"/>
    <n v="1.686124"/>
    <n v="-0.33987299999999987"/>
    <n v="0.27901100000000001"/>
    <n v="0.60945199999999999"/>
    <n v="-0.33044099999999998"/>
  </r>
  <r>
    <x v="171"/>
    <x v="5"/>
    <n v="68"/>
    <n v="2005"/>
    <n v="3.3915211970074814"/>
    <n v="2.4993300000000001"/>
    <n v="4.191573"/>
    <n v="4.4887170000000003"/>
    <n v="0.93380201959713649"/>
    <n v="470.46445599999998"/>
    <n v="489.63884000000002"/>
    <n v="0.96083974057286792"/>
    <n v="1826.970716"/>
    <n v="1969.8280609999999"/>
    <n v="0.92747725152850291"/>
    <n v="904.56713788973104"/>
    <n v="1264.03855436766"/>
    <n v="0.71561673080631949"/>
    <n v="6.8953579999999999"/>
    <n v="7.137232"/>
    <n v="0.96611095169668015"/>
    <n v="106.28385"/>
    <n v="103.86644800000001"/>
    <n v="1.0232741375732806"/>
    <n v="1.1853469999999999"/>
    <n v="1.686124"/>
    <n v="-0.50077700000000003"/>
    <n v="6.8473000000000006E-2"/>
    <n v="0.60945199999999999"/>
    <n v="-0.54097899999999999"/>
  </r>
  <r>
    <x v="171"/>
    <x v="6"/>
    <n v="258"/>
    <n v="2005"/>
    <n v="12.867830423940148"/>
    <n v="11.30842"/>
    <n v="4.9725239999999999"/>
    <n v="4.4887170000000003"/>
    <n v="1.1077829143606068"/>
    <n v="414.31131900000003"/>
    <n v="489.63884000000002"/>
    <n v="0.84615697357668773"/>
    <n v="1780.1514790000001"/>
    <n v="1969.8280609999999"/>
    <n v="0.90370906692043518"/>
    <n v="971.35459433383505"/>
    <n v="1264.03855436766"/>
    <n v="0.76845329675862517"/>
    <n v="6.6154419999999998"/>
    <n v="7.137232"/>
    <n v="0.92689182585069396"/>
    <n v="106.345704"/>
    <n v="103.86644800000001"/>
    <n v="1.0238696523058148"/>
    <n v="1.108714"/>
    <n v="1.686124"/>
    <n v="-0.57740999999999998"/>
    <n v="-6.3052999999999998E-2"/>
    <n v="0.60945199999999999"/>
    <n v="-0.67250500000000002"/>
  </r>
  <r>
    <x v="171"/>
    <x v="7"/>
    <n v="67"/>
    <n v="2005"/>
    <n v="3.3416458852867827"/>
    <n v="5.8173599999999999"/>
    <n v="3.1977220000000002"/>
    <n v="4.4887170000000003"/>
    <n v="0.7123910908172647"/>
    <n v="483.07706400000001"/>
    <n v="489.63884000000002"/>
    <n v="0.98659874286116678"/>
    <n v="1425.150952"/>
    <n v="1969.8280609999999"/>
    <n v="0.7234900244422906"/>
    <n v="1206.1381523673299"/>
    <n v="1264.03855436766"/>
    <n v="0.95419411710167734"/>
    <n v="6.6183839999999998"/>
    <n v="7.137232"/>
    <n v="0.92730403047007581"/>
    <n v="102.021505"/>
    <n v="103.86644800000001"/>
    <n v="0.98223735349070562"/>
    <n v="1.4129689999999999"/>
    <n v="1.686124"/>
    <n v="-0.27315500000000004"/>
    <n v="0.55533699999999997"/>
    <n v="0.60945199999999999"/>
    <n v="-5.4115000000000024E-2"/>
  </r>
  <r>
    <x v="171"/>
    <x v="8"/>
    <n v="152"/>
    <n v="2005"/>
    <n v="7.5810473815461341"/>
    <n v="7.3975"/>
    <n v="4.1642279999999996"/>
    <n v="4.4887170000000003"/>
    <n v="0.92771007840324959"/>
    <n v="433.85800599999999"/>
    <n v="489.63884000000002"/>
    <n v="0.88607759547833254"/>
    <n v="1700.551925"/>
    <n v="1969.8280609999999"/>
    <n v="0.86329967506742711"/>
    <n v="1166.67809006333"/>
    <n v="1264.03855436766"/>
    <n v="0.92297666557090507"/>
    <n v="6.4460379999999997"/>
    <n v="7.137232"/>
    <n v="0.90315657386505022"/>
    <n v="104.88207199999999"/>
    <n v="103.86644800000001"/>
    <n v="1.0097781720618768"/>
    <n v="1.2027969999999999"/>
    <n v="1.686124"/>
    <n v="-0.48332700000000006"/>
    <n v="0.18634700000000001"/>
    <n v="0.60945199999999999"/>
    <n v="-0.42310499999999995"/>
  </r>
  <r>
    <x v="171"/>
    <x v="9"/>
    <n v="34"/>
    <n v="2005"/>
    <n v="1.6957605985037407"/>
    <n v="1.18665"/>
    <n v="6.4010850000000001"/>
    <n v="4.4887170000000003"/>
    <n v="1.4260388881722772"/>
    <n v="738.08326799999998"/>
    <n v="489.63884000000002"/>
    <n v="1.5074034322930754"/>
    <n v="3272.1790040000001"/>
    <n v="1969.8280609999999"/>
    <n v="1.661149553499025"/>
    <n v="1607.1832796004301"/>
    <n v="1264.03855436766"/>
    <n v="1.2714669770531086"/>
    <n v="10.188193999999999"/>
    <n v="7.137232"/>
    <n v="1.4274713222156712"/>
    <n v="98.152957999999998"/>
    <n v="103.86644800000001"/>
    <n v="0.94499195736432606"/>
    <n v="2.7280850000000001"/>
    <n v="1.686124"/>
    <n v="1.0419610000000001"/>
    <n v="1.4263459999999999"/>
    <n v="0.60945199999999999"/>
    <n v="0.8168939999999999"/>
  </r>
  <r>
    <x v="171"/>
    <x v="10"/>
    <n v="141"/>
    <n v="2005"/>
    <n v="7.0324189526184533"/>
    <n v="6.7053200000000004"/>
    <n v="3.910059"/>
    <n v="4.4887170000000003"/>
    <n v="0.87108610322281399"/>
    <n v="464.94035400000001"/>
    <n v="489.63884000000002"/>
    <n v="0.94955774750222022"/>
    <n v="1753.5541000000001"/>
    <n v="1969.8280609999999"/>
    <n v="0.89020668083578491"/>
    <n v="1396.25812033139"/>
    <n v="1264.03855436766"/>
    <n v="1.1046008964733465"/>
    <n v="6.717473"/>
    <n v="7.137232"/>
    <n v="0.94118742392008559"/>
    <n v="105.667035"/>
    <n v="103.86644800000001"/>
    <n v="1.0173355981134542"/>
    <n v="1.19621"/>
    <n v="1.686124"/>
    <n v="-0.48991399999999996"/>
    <n v="0.20022999999999999"/>
    <n v="0.60945199999999999"/>
    <n v="-0.40922199999999997"/>
  </r>
  <r>
    <x v="171"/>
    <x v="11"/>
    <n v="34"/>
    <n v="2005"/>
    <n v="1.6957605985037407"/>
    <n v="0.91224000000000005"/>
    <n v="4.0776240000000001"/>
    <n v="4.4887170000000003"/>
    <n v="0.90841636930998315"/>
    <n v="466.27568400000001"/>
    <n v="489.63884000000002"/>
    <n v="0.95228492086126171"/>
    <n v="1743.126769"/>
    <n v="1969.8280609999999"/>
    <n v="0.88491315740272625"/>
    <n v="865.44649583924399"/>
    <n v="1264.03855436766"/>
    <n v="0.68466779976674585"/>
    <n v="6.6724589999999999"/>
    <n v="7.137232"/>
    <n v="0.93488049708906762"/>
    <n v="103.822508"/>
    <n v="103.86644800000001"/>
    <n v="0.99957695674738001"/>
    <n v="1.8441399999999999"/>
    <n v="1.686124"/>
    <n v="0.15801599999999993"/>
    <n v="0.787416"/>
    <n v="0.60945199999999999"/>
    <n v="0.17796400000000001"/>
  </r>
  <r>
    <x v="171"/>
    <x v="12"/>
    <n v="321"/>
    <n v="2005"/>
    <n v="16.009975062344139"/>
    <n v="11.275700000000001"/>
    <n v="3.822886"/>
    <n v="4.4887170000000003"/>
    <n v="0.85166563184981359"/>
    <n v="534.08468600000003"/>
    <n v="489.63884000000002"/>
    <n v="1.0907727132104144"/>
    <n v="1942.192303"/>
    <n v="1969.8280609999999"/>
    <n v="0.98597047196801002"/>
    <n v="1148.52908091424"/>
    <n v="1264.03855436766"/>
    <n v="0.90861871020128493"/>
    <n v="7.3819049999999997"/>
    <n v="7.137232"/>
    <n v="1.0342812171441254"/>
    <n v="103.901794"/>
    <n v="103.86644800000001"/>
    <n v="1.0003403023852322"/>
    <n v="1.202175"/>
    <n v="1.686124"/>
    <n v="-0.48394899999999996"/>
    <n v="0.219164"/>
    <n v="0.60945199999999999"/>
    <n v="-0.39028799999999997"/>
  </r>
  <r>
    <x v="171"/>
    <x v="13"/>
    <n v="83"/>
    <n v="2005"/>
    <n v="4.1396508728179553"/>
    <n v="4.6871600000000004"/>
    <n v="4.3099540000000003"/>
    <n v="4.4887170000000003"/>
    <n v="0.96017503442520435"/>
    <n v="554.14729299999999"/>
    <n v="489.63884000000002"/>
    <n v="1.1317470096939204"/>
    <n v="2175.0244699999998"/>
    <n v="1969.8280609999999"/>
    <n v="1.1041697054999968"/>
    <n v="1039.8735257947501"/>
    <n v="1264.03855436766"/>
    <n v="0.82265965875934111"/>
    <n v="7.8630300000000002"/>
    <n v="7.137232"/>
    <n v="1.1016918043297459"/>
    <n v="104.73675799999999"/>
    <n v="103.86644800000001"/>
    <n v="1.0083791254708161"/>
    <n v="1.7068840000000001"/>
    <n v="1.686124"/>
    <n v="2.0760000000000112E-2"/>
    <n v="0.65224899999999997"/>
    <n v="0.60945199999999999"/>
    <n v="4.2796999999999974E-2"/>
  </r>
  <r>
    <x v="171"/>
    <x v="14"/>
    <n v="109"/>
    <n v="2005"/>
    <n v="5.43640897755611"/>
    <n v="7.6368999999999998"/>
    <n v="4.2236479999999998"/>
    <n v="4.4887170000000003"/>
    <n v="0.94094771401271227"/>
    <n v="456.80006100000003"/>
    <n v="489.63884000000002"/>
    <n v="0.93293265093104139"/>
    <n v="1792.589915"/>
    <n v="1969.8280609999999"/>
    <n v="0.91002354494329651"/>
    <n v="1202.2723743106501"/>
    <n v="1264.03855436766"/>
    <n v="0.95113584166907894"/>
    <n v="6.8618680000000003"/>
    <n v="7.137232"/>
    <n v="0.96141865642030411"/>
    <n v="105.316638"/>
    <n v="103.86644800000001"/>
    <n v="1.0139620640536393"/>
    <n v="1.7540480000000001"/>
    <n v="1.686124"/>
    <n v="6.7924000000000095E-2"/>
    <n v="0.74865599999999999"/>
    <n v="0.60945199999999999"/>
    <n v="0.13920399999999999"/>
  </r>
  <r>
    <x v="171"/>
    <x v="15"/>
    <n v="94"/>
    <n v="2005"/>
    <n v="4.6882793017456361"/>
    <n v="4.7710600000000003"/>
    <n v="4.7924199999999999"/>
    <n v="4.4887170000000003"/>
    <n v="1.0676591997223259"/>
    <n v="668.82041000000004"/>
    <n v="489.63884000000002"/>
    <n v="1.3659463983698679"/>
    <n v="2997.3942000000002"/>
    <n v="1969.8280609999999"/>
    <n v="1.5216527063170922"/>
    <n v="1871.7180349299999"/>
    <n v="1264.03855436766"/>
    <n v="1.4807444191180812"/>
    <n v="9.1701230000000002"/>
    <n v="7.137232"/>
    <n v="1.2848290485723317"/>
    <n v="97.184067999999996"/>
    <n v="103.86644800000001"/>
    <n v="0.93566372848333079"/>
    <n v="3.200272"/>
    <n v="1.686124"/>
    <n v="1.514148"/>
    <n v="2.0375800000000002"/>
    <n v="0.60945199999999999"/>
    <n v="1.4281280000000001"/>
  </r>
  <r>
    <x v="172"/>
    <x v="0"/>
    <n v="70"/>
    <n v="2031"/>
    <n v="3.4465780403742001"/>
    <n v="3.90598"/>
    <n v="4.8441219999999996"/>
    <n v="4.5072489999999998"/>
    <n v="1.0747402683987506"/>
    <n v="317.161024"/>
    <n v="485.332719"/>
    <n v="0.65349194806707434"/>
    <n v="1480.526286"/>
    <n v="1967.042181"/>
    <n v="0.75266626221880695"/>
    <n v="988.88269480404006"/>
    <n v="1244.1419958650399"/>
    <n v="0.79483105472738225"/>
    <n v="5.1997260000000001"/>
    <n v="6.8674049999999998"/>
    <n v="0.7571602373822427"/>
    <n v="110.054264"/>
    <n v="104.730071"/>
    <n v="1.050837290084526"/>
    <n v="0.17031399999999999"/>
    <n v="0.53863700000000003"/>
    <n v="-0.36832300000000007"/>
    <n v="-1.2955369999999999"/>
    <n v="-0.86247200000000002"/>
    <n v="-0.43306499999999992"/>
  </r>
  <r>
    <x v="172"/>
    <x v="1"/>
    <n v="61"/>
    <n v="2031"/>
    <n v="3.0034465780403741"/>
    <n v="3.3787400000000001"/>
    <n v="5.2009270000000001"/>
    <n v="4.5072489999999998"/>
    <n v="1.1539027464424532"/>
    <n v="407.333867"/>
    <n v="485.332719"/>
    <n v="0.83928787624145329"/>
    <n v="1880.4137350000001"/>
    <n v="1967.042181"/>
    <n v="0.95596004659342892"/>
    <n v="1458.7039621199101"/>
    <n v="1244.1419958650399"/>
    <n v="1.172457779713229"/>
    <n v="6.1806479999999997"/>
    <n v="6.8674049999999998"/>
    <n v="0.89999759734572227"/>
    <n v="103.45598099999999"/>
    <n v="104.730071"/>
    <n v="0.98783453512601938"/>
    <n v="0.28246399999999999"/>
    <n v="0.53863700000000003"/>
    <n v="-0.25617300000000004"/>
    <n v="-1.2024809999999999"/>
    <n v="-0.86247200000000002"/>
    <n v="-0.34000899999999989"/>
  </r>
  <r>
    <x v="172"/>
    <x v="2"/>
    <n v="218"/>
    <n v="2031"/>
    <n v="10.733628754308222"/>
    <n v="9.0717599999999994"/>
    <n v="4.5692170000000001"/>
    <n v="4.5072489999999998"/>
    <n v="1.0137485193296398"/>
    <n v="451.37864300000001"/>
    <n v="485.332719"/>
    <n v="0.9300395900157723"/>
    <n v="1791.174904"/>
    <n v="1967.042181"/>
    <n v="0.91059303216843424"/>
    <n v="1146.81489200483"/>
    <n v="1244.1419958650399"/>
    <n v="0.9217717075834746"/>
    <n v="6.6320119999999996"/>
    <n v="6.8674049999999998"/>
    <n v="0.96572315161258149"/>
    <n v="106.06975300000001"/>
    <n v="104.730071"/>
    <n v="1.0127917606395971"/>
    <n v="0.33509499999999998"/>
    <n v="0.53863700000000003"/>
    <n v="-0.20354200000000006"/>
    <n v="-1.1096509999999999"/>
    <n v="-0.86247200000000002"/>
    <n v="-0.24717899999999993"/>
  </r>
  <r>
    <x v="172"/>
    <x v="3"/>
    <n v="136"/>
    <n v="2031"/>
    <n v="6.6962087641555881"/>
    <n v="5.2471800000000002"/>
    <n v="4.4373110000000002"/>
    <n v="4.5072489999999998"/>
    <n v="0.98448321803388283"/>
    <n v="432.86901899999998"/>
    <n v="485.332719"/>
    <n v="0.89190158020234356"/>
    <n v="1830.769933"/>
    <n v="1967.042181"/>
    <n v="0.93072225429821631"/>
    <n v="1114.4713258766899"/>
    <n v="1244.1419958650399"/>
    <n v="0.89577502373578244"/>
    <n v="6.5052589999999997"/>
    <n v="6.8674049999999998"/>
    <n v="0.94726596145123232"/>
    <n v="105.54115"/>
    <n v="104.730071"/>
    <n v="1.0077444710220811"/>
    <n v="0.742506"/>
    <n v="0.53863700000000003"/>
    <n v="0.20386899999999997"/>
    <n v="-0.69747599999999998"/>
    <n v="-0.86247200000000002"/>
    <n v="0.16499600000000003"/>
  </r>
  <r>
    <x v="172"/>
    <x v="4"/>
    <n v="172"/>
    <n v="2031"/>
    <n v="8.4687346134908914"/>
    <n v="5.7178300000000002"/>
    <n v="4.523034"/>
    <n v="4.5072489999999998"/>
    <n v="1.0035021362254448"/>
    <n v="479.14872700000001"/>
    <n v="485.332719"/>
    <n v="0.98725824211328317"/>
    <n v="2030.0786009999999"/>
    <n v="1967.042181"/>
    <n v="1.0320462980452985"/>
    <n v="1745.4120216900401"/>
    <n v="1244.1419958650399"/>
    <n v="1.4029041921991163"/>
    <n v="6.884595"/>
    <n v="6.8674049999999998"/>
    <n v="1.002503128911139"/>
    <n v="103.394496"/>
    <n v="104.730071"/>
    <n v="0.98724745445842399"/>
    <n v="1.0462739999999999"/>
    <n v="0.53863700000000003"/>
    <n v="0.50763699999999989"/>
    <n v="-0.35479899999999998"/>
    <n v="-0.86247200000000002"/>
    <n v="0.50767300000000004"/>
  </r>
  <r>
    <x v="172"/>
    <x v="5"/>
    <n v="67"/>
    <n v="2031"/>
    <n v="3.2988675529295914"/>
    <n v="2.3974799999999998"/>
    <n v="4.2266389999999996"/>
    <n v="4.5072489999999998"/>
    <n v="0.93774251211770188"/>
    <n v="481.44230099999999"/>
    <n v="485.332719"/>
    <n v="0.99198401869955111"/>
    <n v="1870.0629610000001"/>
    <n v="1967.042181"/>
    <n v="0.95069794591252843"/>
    <n v="975.42595779319299"/>
    <n v="1244.1419958650399"/>
    <n v="0.78401497661445685"/>
    <n v="6.7927759999999999"/>
    <n v="6.8674049999999998"/>
    <n v="0.98913286750963425"/>
    <n v="106.010277"/>
    <n v="104.730071"/>
    <n v="1.0122238626191709"/>
    <n v="0.58613700000000002"/>
    <n v="0.53863700000000003"/>
    <n v="4.7499999999999987E-2"/>
    <n v="-0.79614300000000005"/>
    <n v="-0.86247200000000002"/>
    <n v="6.6328999999999971E-2"/>
  </r>
  <r>
    <x v="172"/>
    <x v="6"/>
    <n v="260"/>
    <n v="2031"/>
    <n v="12.801575578532741"/>
    <n v="11.224970000000001"/>
    <n v="4.9246160000000003"/>
    <n v="4.5072489999999998"/>
    <n v="1.0925990554327041"/>
    <n v="424.55420099999998"/>
    <n v="485.332719"/>
    <n v="0.87476937857140424"/>
    <n v="1813.6850549999999"/>
    <n v="1967.042181"/>
    <n v="0.92203668661439853"/>
    <n v="969.78509197667404"/>
    <n v="1244.1419958650399"/>
    <n v="0.77948103608735742"/>
    <n v="6.489446"/>
    <n v="6.8674049999999998"/>
    <n v="0.94496334496072387"/>
    <n v="106.759006"/>
    <n v="104.730071"/>
    <n v="1.0193729936457314"/>
    <n v="0.661663"/>
    <n v="0.53863700000000003"/>
    <n v="0.12302599999999997"/>
    <n v="-0.908586"/>
    <n v="-0.86247200000000002"/>
    <n v="-4.6113999999999988E-2"/>
  </r>
  <r>
    <x v="172"/>
    <x v="7"/>
    <n v="66"/>
    <n v="2031"/>
    <n v="3.2496307237813884"/>
    <n v="5.54542"/>
    <n v="3.039323"/>
    <n v="4.5072489999999998"/>
    <n v="0.67431885835461947"/>
    <n v="478.79218100000003"/>
    <n v="485.332719"/>
    <n v="0.9865235996998587"/>
    <n v="1398.9429029999999"/>
    <n v="1967.042181"/>
    <n v="0.7111911053624731"/>
    <n v="1249.6699615207101"/>
    <n v="1244.1419958650399"/>
    <n v="1.0044431951288861"/>
    <n v="6.1841270000000002"/>
    <n v="6.8674049999999998"/>
    <n v="0.9005041933597917"/>
    <n v="102.680892"/>
    <n v="104.730071"/>
    <n v="0.98043370943575514"/>
    <n v="0.75614400000000004"/>
    <n v="0.53863700000000003"/>
    <n v="0.21750700000000001"/>
    <n v="-0.154447"/>
    <n v="-0.86247200000000002"/>
    <n v="0.70802500000000002"/>
  </r>
  <r>
    <x v="172"/>
    <x v="8"/>
    <n v="153"/>
    <n v="2031"/>
    <n v="7.5332348596750363"/>
    <n v="7.2926299999999999"/>
    <n v="4.1540720000000002"/>
    <n v="4.5072489999999998"/>
    <n v="0.92164244753285218"/>
    <n v="438.06778700000001"/>
    <n v="485.332719"/>
    <n v="0.90261334101400237"/>
    <n v="1698.220307"/>
    <n v="1967.042181"/>
    <n v="0.86333700588802986"/>
    <n v="1195.0920893222799"/>
    <n v="1244.1419958650399"/>
    <n v="0.96057531479061109"/>
    <n v="6.2851100000000004"/>
    <n v="6.8674049999999998"/>
    <n v="0.91520887438559406"/>
    <n v="105.44942899999999"/>
    <n v="104.730071"/>
    <n v="1.0068686862629932"/>
    <n v="0.67299399999999998"/>
    <n v="0.53863700000000003"/>
    <n v="0.13435699999999995"/>
    <n v="-0.64221399999999995"/>
    <n v="-0.86247200000000002"/>
    <n v="0.22025800000000006"/>
  </r>
  <r>
    <x v="172"/>
    <x v="9"/>
    <n v="34"/>
    <n v="2031"/>
    <n v="1.674052191038897"/>
    <n v="1.1873"/>
    <n v="6.5207110000000004"/>
    <n v="4.5072489999999998"/>
    <n v="1.4467163895316191"/>
    <n v="728.73208099999999"/>
    <n v="485.332719"/>
    <n v="1.5015103092606457"/>
    <n v="3156.7669519999999"/>
    <n v="1967.042181"/>
    <n v="1.604829313012073"/>
    <n v="1555.76504705205"/>
    <n v="1244.1419958650399"/>
    <n v="1.2504722549537777"/>
    <n v="9.9085029999999996"/>
    <n v="6.8674049999999998"/>
    <n v="1.4428307344622897"/>
    <n v="100.303442"/>
    <n v="104.730071"/>
    <n v="0.95773297050471784"/>
    <n v="0.85658100000000004"/>
    <n v="0.53863700000000003"/>
    <n v="0.317944"/>
    <n v="-1.0134240000000001"/>
    <n v="-0.86247200000000002"/>
    <n v="-0.15095200000000009"/>
  </r>
  <r>
    <x v="172"/>
    <x v="10"/>
    <n v="139"/>
    <n v="2031"/>
    <n v="6.8439192516001972"/>
    <n v="6.5161199999999999"/>
    <n v="3.8319209999999999"/>
    <n v="4.5072489999999998"/>
    <n v="0.85016847305307519"/>
    <n v="468.45982099999998"/>
    <n v="485.332719"/>
    <n v="0.96523436945531793"/>
    <n v="1776.048466"/>
    <n v="1967.042181"/>
    <n v="0.90290309132928548"/>
    <n v="1410.8798589672699"/>
    <n v="1244.1419958650399"/>
    <n v="1.1340183545418372"/>
    <n v="6.5092100000000004"/>
    <n v="6.8674049999999998"/>
    <n v="0.94784128793918532"/>
    <n v="106.24414899999999"/>
    <n v="104.730071"/>
    <n v="1.0144569557295535"/>
    <n v="1.6420000000000001E-2"/>
    <n v="0.53863700000000003"/>
    <n v="-0.52221700000000004"/>
    <n v="-1.1845030000000001"/>
    <n v="-0.86247200000000002"/>
    <n v="-0.32203100000000007"/>
  </r>
  <r>
    <x v="172"/>
    <x v="11"/>
    <n v="37"/>
    <n v="2031"/>
    <n v="1.8217626784835055"/>
    <n v="1.00116"/>
    <n v="4.2652229999999998"/>
    <n v="4.5072489999999998"/>
    <n v="0.94630294443462071"/>
    <n v="450.467827"/>
    <n v="485.332719"/>
    <n v="0.92816290632159093"/>
    <n v="1776.872719"/>
    <n v="1967.042181"/>
    <n v="0.90332212301450387"/>
    <n v="892.05778878457897"/>
    <n v="1244.1419958650399"/>
    <n v="0.71700641224986528"/>
    <n v="6.3822159999999997"/>
    <n v="6.8674049999999998"/>
    <n v="0.92934900446384039"/>
    <n v="104.543977"/>
    <n v="104.730071"/>
    <n v="0.99822310824175797"/>
    <n v="0.666184"/>
    <n v="0.53863700000000003"/>
    <n v="0.12754699999999997"/>
    <n v="-0.691944"/>
    <n v="-0.86247200000000002"/>
    <n v="0.17052800000000001"/>
  </r>
  <r>
    <x v="172"/>
    <x v="12"/>
    <n v="322"/>
    <n v="2031"/>
    <n v="15.854258985721319"/>
    <n v="11.143050000000001"/>
    <n v="3.8351670000000002"/>
    <n v="4.5072489999999998"/>
    <n v="0.85088864626737959"/>
    <n v="536.99366599999996"/>
    <n v="485.332719"/>
    <n v="1.1064443936655339"/>
    <n v="1965.7944890000001"/>
    <n v="1967.042181"/>
    <n v="0.9993657014516254"/>
    <n v="1170.69892258917"/>
    <n v="1244.1419958650399"/>
    <n v="0.94096889782680659"/>
    <n v="7.1918810000000004"/>
    <n v="6.8674049999999998"/>
    <n v="1.0472487060250562"/>
    <n v="104.48027999999999"/>
    <n v="104.730071"/>
    <n v="0.99761490661072882"/>
    <n v="0.26125700000000002"/>
    <n v="0.53863700000000003"/>
    <n v="-0.27738000000000002"/>
    <n v="-0.94617700000000005"/>
    <n v="-0.86247200000000002"/>
    <n v="-8.3705000000000029E-2"/>
  </r>
  <r>
    <x v="172"/>
    <x v="13"/>
    <n v="83"/>
    <n v="2031"/>
    <n v="4.0866568193008375"/>
    <n v="4.61381"/>
    <n v="4.3254140000000003"/>
    <n v="4.5072489999999998"/>
    <n v="0.95965720997442128"/>
    <n v="547.63027499999998"/>
    <n v="485.332719"/>
    <n v="1.1283605113794111"/>
    <n v="2242.343824"/>
    <n v="1967.042181"/>
    <n v="1.1399571629216629"/>
    <n v="1115.7087206496101"/>
    <n v="1244.1419958650399"/>
    <n v="0.89676960054215404"/>
    <n v="7.5581959999999997"/>
    <n v="6.8674049999999998"/>
    <n v="1.1005898152213245"/>
    <n v="105.22781500000001"/>
    <n v="104.730071"/>
    <n v="1.0047526369002462"/>
    <n v="0.45596900000000001"/>
    <n v="0.53863700000000003"/>
    <n v="-8.2668000000000019E-2"/>
    <n v="-0.93025199999999997"/>
    <n v="-0.86247200000000002"/>
    <n v="-6.7779999999999951E-2"/>
  </r>
  <r>
    <x v="172"/>
    <x v="14"/>
    <n v="118"/>
    <n v="2031"/>
    <n v="5.8099458394879369"/>
    <n v="8.0177999999999994"/>
    <n v="4.5658830000000004"/>
    <n v="4.5072489999999998"/>
    <n v="1.013008822010943"/>
    <n v="428.18669699999998"/>
    <n v="485.332719"/>
    <n v="0.88225392650685885"/>
    <n v="1868.3205390000001"/>
    <n v="1967.042181"/>
    <n v="0.94981213776015105"/>
    <n v="1135.2114352639801"/>
    <n v="1244.1419958650399"/>
    <n v="0.91244523457684468"/>
    <n v="6.3901589999999997"/>
    <n v="6.8674049999999998"/>
    <n v="0.93050562767158773"/>
    <n v="106.47273800000001"/>
    <n v="104.730071"/>
    <n v="1.0166396048752799"/>
    <n v="0.71476200000000001"/>
    <n v="0.53863700000000003"/>
    <n v="0.17612499999999998"/>
    <n v="-0.69484699999999999"/>
    <n v="-0.86247200000000002"/>
    <n v="0.16762500000000002"/>
  </r>
  <r>
    <x v="172"/>
    <x v="15"/>
    <n v="95"/>
    <n v="2031"/>
    <n v="4.6774987690792713"/>
    <n v="4.9189800000000004"/>
    <n v="4.8524099999999999"/>
    <n v="4.5072489999999998"/>
    <n v="1.076579084048829"/>
    <n v="646.70827399999996"/>
    <n v="485.332719"/>
    <n v="1.332504998493621"/>
    <n v="2892.6532280000001"/>
    <n v="1967.042181"/>
    <n v="1.4705598364593484"/>
    <n v="1781.69216342559"/>
    <n v="1244.1419958650399"/>
    <n v="1.4320649647284003"/>
    <n v="8.7846250000000001"/>
    <n v="6.8674049999999998"/>
    <n v="1.279176777836752"/>
    <n v="98.993493999999998"/>
    <n v="104.730071"/>
    <n v="0.94522512068191"/>
    <n v="0.39344099999999999"/>
    <n v="0.53863700000000003"/>
    <n v="-0.14519600000000005"/>
    <n v="-1.177071"/>
    <n v="-0.86247200000000002"/>
    <n v="-0.31459899999999996"/>
  </r>
  <r>
    <x v="173"/>
    <x v="0"/>
    <n v="77"/>
    <n v="2042"/>
    <n v="3.7708129285014693"/>
    <n v="4.3709100000000003"/>
    <n v="5.0515059999999998"/>
    <n v="4.5857330000000003"/>
    <n v="1.1015700216301296"/>
    <n v="367.93493799999999"/>
    <n v="519.80843900000002"/>
    <n v="0.70782794274719341"/>
    <n v="1838.438889"/>
    <n v="2185.5523029999999"/>
    <n v="0.8411781710629691"/>
    <n v="1014.42384215117"/>
    <n v="1307.1759776787901"/>
    <n v="0.77604229229527844"/>
    <n v="5.5992069999999998"/>
    <n v="6.9563709999999999"/>
    <n v="0.80490344750157805"/>
    <n v="108.200824"/>
    <n v="104.421206"/>
    <n v="1.0361958853453579"/>
    <n v="-0.97903099999999998"/>
    <n v="-1.07039"/>
    <n v="9.1358999999999968E-2"/>
    <n v="-0.70996400000000004"/>
    <n v="-0.86712"/>
    <n v="0.15715599999999996"/>
  </r>
  <r>
    <x v="173"/>
    <x v="1"/>
    <n v="55"/>
    <n v="2042"/>
    <n v="2.693437806072478"/>
    <n v="3.13876"/>
    <n v="5.3720999999999997"/>
    <n v="4.5857330000000003"/>
    <n v="1.1714812004972812"/>
    <n v="445.10431499999999"/>
    <n v="519.80843900000002"/>
    <n v="0.85628528050888375"/>
    <n v="2110.9108310000001"/>
    <n v="2185.5523029999999"/>
    <n v="0.96584777591570647"/>
    <n v="1418.93238746048"/>
    <n v="1307.1759776787901"/>
    <n v="1.0854945406663155"/>
    <n v="6.3794420000000001"/>
    <n v="6.9563709999999999"/>
    <n v="0.91706465914483282"/>
    <n v="102.97835000000001"/>
    <n v="104.421206"/>
    <n v="0.98618234690758133"/>
    <n v="-1.7481500000000001"/>
    <n v="-1.07039"/>
    <n v="-0.67776000000000014"/>
    <n v="-1.3842179999999999"/>
    <n v="-0.86712"/>
    <n v="-0.51709799999999995"/>
  </r>
  <r>
    <x v="173"/>
    <x v="2"/>
    <n v="219"/>
    <n v="2042"/>
    <n v="10.724779627815867"/>
    <n v="8.8719400000000004"/>
    <n v="4.6581910000000004"/>
    <n v="4.5857330000000003"/>
    <n v="1.0158007454860543"/>
    <n v="460.59429599999999"/>
    <n v="519.80843900000002"/>
    <n v="0.88608468320769218"/>
    <n v="2001.413812"/>
    <n v="2185.5523029999999"/>
    <n v="0.91574738762955155"/>
    <n v="1358.6667267381999"/>
    <n v="1307.1759776787901"/>
    <n v="1.039390831792093"/>
    <n v="6.4438420000000001"/>
    <n v="6.9563709999999999"/>
    <n v="0.92632235974763277"/>
    <n v="106.081045"/>
    <n v="104.421206"/>
    <n v="1.015895612237997"/>
    <n v="-1.372242"/>
    <n v="-1.07039"/>
    <n v="-0.30185200000000001"/>
    <n v="-1.172131"/>
    <n v="-0.86712"/>
    <n v="-0.30501100000000003"/>
  </r>
  <r>
    <x v="173"/>
    <x v="3"/>
    <n v="130"/>
    <n v="2042"/>
    <n v="6.366307541625857"/>
    <n v="5.0725899999999999"/>
    <n v="4.5286229999999996"/>
    <n v="4.5857330000000003"/>
    <n v="0.98754615674309854"/>
    <n v="474.08849300000003"/>
    <n v="519.80843900000002"/>
    <n v="0.91204462534706943"/>
    <n v="2056.3619530000001"/>
    <n v="2185.5523029999999"/>
    <n v="0.94088892321512207"/>
    <n v="1081.92989849114"/>
    <n v="1307.1759776787901"/>
    <n v="0.82768496129524238"/>
    <n v="6.5732290000000004"/>
    <n v="6.9563709999999999"/>
    <n v="0.9449221440317086"/>
    <n v="105.631244"/>
    <n v="104.421206"/>
    <n v="1.0115880485042472"/>
    <n v="-1.3605700000000001"/>
    <n v="-1.07039"/>
    <n v="-0.2901800000000001"/>
    <n v="-1.197981"/>
    <n v="-0.86712"/>
    <n v="-0.33086099999999996"/>
  </r>
  <r>
    <x v="173"/>
    <x v="4"/>
    <n v="151"/>
    <n v="2042"/>
    <n v="7.3947110675808032"/>
    <n v="4.9597600000000002"/>
    <n v="4.3507490000000004"/>
    <n v="4.5857330000000003"/>
    <n v="0.94875759229767631"/>
    <n v="543.63137300000005"/>
    <n v="519.80843900000002"/>
    <n v="1.0458302178506955"/>
    <n v="2284.7031750000001"/>
    <n v="2185.5523029999999"/>
    <n v="1.0453665061521982"/>
    <n v="1844.5818027923499"/>
    <n v="1307.1759776787901"/>
    <n v="1.4111197224323653"/>
    <n v="7.2108140000000001"/>
    <n v="6.9563709999999999"/>
    <n v="1.0365769738273016"/>
    <n v="102.80494"/>
    <n v="104.421206"/>
    <n v="0.98452166890315362"/>
    <n v="-0.42758200000000002"/>
    <n v="-1.07039"/>
    <n v="0.64280799999999993"/>
    <n v="-0.229765"/>
    <n v="-0.86712"/>
    <n v="0.637355"/>
  </r>
  <r>
    <x v="173"/>
    <x v="5"/>
    <n v="67"/>
    <n v="2042"/>
    <n v="3.2810969637610188"/>
    <n v="2.3264900000000002"/>
    <n v="4.3168810000000004"/>
    <n v="4.5857330000000003"/>
    <n v="0.94137207726660055"/>
    <n v="511.53868199999999"/>
    <n v="519.80843900000002"/>
    <n v="0.98409076040414178"/>
    <n v="2141.4675360000001"/>
    <n v="2185.5523029999999"/>
    <n v="0.97982900389092187"/>
    <n v="1020.96290777311"/>
    <n v="1307.1759776787901"/>
    <n v="0.78104472940673131"/>
    <n v="6.8544239999999999"/>
    <n v="6.9563709999999999"/>
    <n v="0.98534480119016077"/>
    <n v="105.821659"/>
    <n v="104.421206"/>
    <n v="1.0134115765719083"/>
    <n v="-0.73131100000000004"/>
    <n v="-1.07039"/>
    <n v="0.33907899999999991"/>
    <n v="-0.60935899999999998"/>
    <n v="-0.86712"/>
    <n v="0.25776100000000002"/>
  </r>
  <r>
    <x v="173"/>
    <x v="6"/>
    <n v="271"/>
    <n v="2042"/>
    <n v="13.271302644466211"/>
    <n v="11.5779"/>
    <n v="5.0113849999999998"/>
    <n v="4.5857330000000003"/>
    <n v="1.0928209296092903"/>
    <n v="452.24631900000003"/>
    <n v="519.80843900000002"/>
    <n v="0.87002496510065319"/>
    <n v="2003.3575249999999"/>
    <n v="2185.5523029999999"/>
    <n v="0.91663673399629453"/>
    <n v="1013.79448455773"/>
    <n v="1307.1759776787901"/>
    <n v="0.77556082874011312"/>
    <n v="6.4987050000000002"/>
    <n v="6.9563709999999999"/>
    <n v="0.93420908689315163"/>
    <n v="106.60012500000001"/>
    <n v="104.421206"/>
    <n v="1.0208666331626164"/>
    <n v="-0.95146900000000001"/>
    <n v="-1.07039"/>
    <n v="0.11892099999999994"/>
    <n v="-0.71333899999999995"/>
    <n v="-0.86712"/>
    <n v="0.15378100000000006"/>
  </r>
  <r>
    <x v="173"/>
    <x v="7"/>
    <n v="69"/>
    <n v="2042"/>
    <n v="3.3790401567091086"/>
    <n v="5.5470499999999996"/>
    <n v="3.12866"/>
    <n v="4.5857330000000003"/>
    <n v="0.68225952099697029"/>
    <n v="495.07931400000001"/>
    <n v="519.80843900000002"/>
    <n v="0.95242646493471028"/>
    <n v="1646.320982"/>
    <n v="2185.5523029999999"/>
    <n v="0.753274574916453"/>
    <n v="1431.0287675327099"/>
    <n v="1307.1759776787901"/>
    <n v="1.0947483674492327"/>
    <n v="6.2659919999999998"/>
    <n v="6.9563709999999999"/>
    <n v="0.90075586825372023"/>
    <n v="102.821568"/>
    <n v="104.421206"/>
    <n v="0.98468090858862523"/>
    <n v="-1.12029"/>
    <n v="-1.07039"/>
    <n v="-4.9900000000000055E-2"/>
    <n v="-1.0747340000000001"/>
    <n v="-0.86712"/>
    <n v="-0.20761400000000008"/>
  </r>
  <r>
    <x v="173"/>
    <x v="8"/>
    <n v="151"/>
    <n v="2042"/>
    <n v="7.3947110675808032"/>
    <n v="7.1841900000000001"/>
    <n v="4.1908649999999996"/>
    <n v="4.5857330000000003"/>
    <n v="0.91389206480185381"/>
    <n v="470.53351800000002"/>
    <n v="519.80843900000002"/>
    <n v="0.90520561556331336"/>
    <n v="1906.6414119999999"/>
    <n v="2185.5523029999999"/>
    <n v="0.87238425243031126"/>
    <n v="1197.3811689896299"/>
    <n v="1307.1759776787901"/>
    <n v="0.91600609974172897"/>
    <n v="6.3451279999999999"/>
    <n v="6.9563709999999999"/>
    <n v="0.91213191475842792"/>
    <n v="105.411158"/>
    <n v="104.421206"/>
    <n v="1.0094803731724762"/>
    <n v="-0.42155199999999998"/>
    <n v="-1.07039"/>
    <n v="0.64883800000000003"/>
    <n v="-0.26921899999999999"/>
    <n v="-0.86712"/>
    <n v="0.59790100000000002"/>
  </r>
  <r>
    <x v="173"/>
    <x v="9"/>
    <n v="33"/>
    <n v="2042"/>
    <n v="1.6160626836434866"/>
    <n v="1.1668400000000001"/>
    <n v="6.6307640000000001"/>
    <n v="4.5857330000000003"/>
    <n v="1.4459550959464931"/>
    <n v="765.33810900000003"/>
    <n v="519.80843900000002"/>
    <n v="1.472346448380766"/>
    <n v="3272.3397070000001"/>
    <n v="2185.5523029999999"/>
    <n v="1.4972598470913832"/>
    <n v="1653.5460394755701"/>
    <n v="1307.1759776787901"/>
    <n v="1.2649758469489658"/>
    <n v="9.9791349999999994"/>
    <n v="6.9563709999999999"/>
    <n v="1.4345317407596576"/>
    <n v="100.58330599999999"/>
    <n v="104.421206"/>
    <n v="0.96324597132118928"/>
    <n v="-2.4179909999999998"/>
    <n v="-1.07039"/>
    <n v="-1.3476009999999998"/>
    <n v="-1.899394"/>
    <n v="-0.86712"/>
    <n v="-1.0322740000000001"/>
  </r>
  <r>
    <x v="173"/>
    <x v="10"/>
    <n v="150"/>
    <n v="2042"/>
    <n v="7.3457394711067572"/>
    <n v="7.0396900000000002"/>
    <n v="4.0857869999999998"/>
    <n v="4.5857330000000003"/>
    <n v="0.89097795270679725"/>
    <n v="510.42944199999999"/>
    <n v="519.80843900000002"/>
    <n v="0.98195682044323251"/>
    <n v="2056.5593939999999"/>
    <n v="2185.5523029999999"/>
    <n v="0.94097926239379504"/>
    <n v="1491.62408061005"/>
    <n v="1307.1759776787901"/>
    <n v="1.141104262992036"/>
    <n v="6.8211050000000002"/>
    <n v="6.9563709999999999"/>
    <n v="0.98055509115313144"/>
    <n v="105.268657"/>
    <n v="104.421206"/>
    <n v="1.0081156982615198"/>
    <n v="-0.77687399999999995"/>
    <n v="-1.07039"/>
    <n v="0.293516"/>
    <n v="-0.64823600000000003"/>
    <n v="-0.86712"/>
    <n v="0.21888399999999997"/>
  </r>
  <r>
    <x v="173"/>
    <x v="11"/>
    <n v="38"/>
    <n v="2042"/>
    <n v="1.8609206660137121"/>
    <n v="1.0472900000000001"/>
    <n v="4.0764069999999997"/>
    <n v="4.5857330000000003"/>
    <n v="0.88893247818832877"/>
    <n v="473.68687699999998"/>
    <n v="519.80843900000002"/>
    <n v="0.91127200226158689"/>
    <n v="1821.3335709999999"/>
    <n v="2185.5523029999999"/>
    <n v="0.83335162855628986"/>
    <n v="957.03848237824002"/>
    <n v="1307.1759776787901"/>
    <n v="0.73214203651270837"/>
    <n v="6.2606450000000002"/>
    <n v="6.9563709999999999"/>
    <n v="0.89998722034808099"/>
    <n v="104.590203"/>
    <n v="104.421206"/>
    <n v="1.0016184164737574"/>
    <n v="-0.98303799999999997"/>
    <n v="-1.07039"/>
    <n v="8.7351999999999985E-2"/>
    <n v="-0.86831199999999997"/>
    <n v="-0.86712"/>
    <n v="-1.1919999999999709E-3"/>
  </r>
  <r>
    <x v="173"/>
    <x v="12"/>
    <n v="323"/>
    <n v="2042"/>
    <n v="15.817825661116553"/>
    <n v="11.0671"/>
    <n v="3.8468499999999999"/>
    <n v="4.5857330000000003"/>
    <n v="0.83887352360026191"/>
    <n v="572.26478899999995"/>
    <n v="519.80843900000002"/>
    <n v="1.100914771797308"/>
    <n v="2177.3006439999999"/>
    <n v="2185.5523029999999"/>
    <n v="0.9962244513715488"/>
    <n v="1263.0599418842701"/>
    <n v="1307.1759776787901"/>
    <n v="0.9662508824000432"/>
    <n v="7.2909660000000001"/>
    <n v="6.9563709999999999"/>
    <n v="1.0480990734967988"/>
    <n v="104.00510800000001"/>
    <n v="104.421206"/>
    <n v="0.99601519637687397"/>
    <n v="-0.83213999999999999"/>
    <n v="-1.07039"/>
    <n v="0.23824999999999996"/>
    <n v="-0.73006800000000005"/>
    <n v="-0.86712"/>
    <n v="0.13705199999999995"/>
  </r>
  <r>
    <x v="173"/>
    <x v="13"/>
    <n v="86"/>
    <n v="2042"/>
    <n v="4.2115572967678743"/>
    <n v="4.7388199999999996"/>
    <n v="4.4790460000000003"/>
    <n v="4.5857330000000003"/>
    <n v="0.97673501706270294"/>
    <n v="583.89929500000005"/>
    <n v="519.80843900000002"/>
    <n v="1.12329706713361"/>
    <n v="2492.5964990000002"/>
    <n v="2185.5523029999999"/>
    <n v="1.1404881482719658"/>
    <n v="1098.62610097931"/>
    <n v="1307.1759776787901"/>
    <n v="0.84045768874225235"/>
    <n v="7.6703960000000002"/>
    <n v="6.9563709999999999"/>
    <n v="1.1026433179023949"/>
    <n v="104.69788800000001"/>
    <n v="104.421206"/>
    <n v="1.0026496725195839"/>
    <n v="-0.91156000000000004"/>
    <n v="-1.07039"/>
    <n v="0.15882999999999992"/>
    <n v="-0.73561500000000002"/>
    <n v="-0.86712"/>
    <n v="0.13150499999999998"/>
  </r>
  <r>
    <x v="173"/>
    <x v="14"/>
    <n v="120"/>
    <n v="2042"/>
    <n v="5.8765915768854065"/>
    <n v="7.9943200000000001"/>
    <n v="4.5593620000000001"/>
    <n v="4.5857330000000003"/>
    <n v="0.99424933811017779"/>
    <n v="458.05435399999999"/>
    <n v="519.80843900000002"/>
    <n v="0.88119837931296063"/>
    <n v="2024.8526670000001"/>
    <n v="2185.5523029999999"/>
    <n v="0.92647184156635587"/>
    <n v="1201.38062724325"/>
    <n v="1307.1759776787901"/>
    <n v="0.91906571705562889"/>
    <n v="6.3135060000000003"/>
    <n v="6.9563709999999999"/>
    <n v="0.90758615375746932"/>
    <n v="106.483243"/>
    <n v="104.421206"/>
    <n v="1.0197473011372806"/>
    <n v="-0.89866599999999996"/>
    <n v="-1.07039"/>
    <n v="0.17172399999999999"/>
    <n v="-0.66566599999999998"/>
    <n v="-0.86712"/>
    <n v="0.20145400000000002"/>
  </r>
  <r>
    <x v="173"/>
    <x v="15"/>
    <n v="102"/>
    <n v="2042"/>
    <n v="4.9951028403525957"/>
    <n v="4.9267799999999999"/>
    <n v="5.0845560000000001"/>
    <n v="4.5857330000000003"/>
    <n v="1.1087771573268657"/>
    <n v="672.04131700000005"/>
    <n v="519.80843900000002"/>
    <n v="1.2928634215574941"/>
    <n v="3134.238261"/>
    <n v="2185.5523029999999"/>
    <n v="1.4340714961146368"/>
    <n v="1867.8383838034199"/>
    <n v="1307.1759776787901"/>
    <n v="1.4289111915292558"/>
    <n v="8.7954070000000009"/>
    <n v="6.9563709999999999"/>
    <n v="1.2643671535057577"/>
    <n v="98.759979000000001"/>
    <n v="104.421206"/>
    <n v="0.94578470009243143"/>
    <n v="-1.193775"/>
    <n v="-1.07039"/>
    <n v="-0.12338500000000008"/>
    <n v="-0.96593399999999996"/>
    <n v="-0.86712"/>
    <n v="-9.8813999999999957E-2"/>
  </r>
  <r>
    <x v="174"/>
    <x v="0"/>
    <n v="77"/>
    <n v="2050"/>
    <n v="3.7560975609756095"/>
    <n v="4.2984400000000003"/>
    <n v="5.1073440000000003"/>
    <n v="4.6603680000000001"/>
    <n v="1.0959100225561587"/>
    <n v="404.21290900000002"/>
    <n v="558.29329099999995"/>
    <n v="0.72401534375594001"/>
    <n v="1967.0232550000001"/>
    <n v="2277.6781999999998"/>
    <n v="0.86360893957715368"/>
    <n v="973.48952568644802"/>
    <n v="1313.8305175499199"/>
    <n v="0.74095517852778114"/>
    <n v="6.0927800000000003"/>
    <n v="7.4608569999999999"/>
    <n v="0.81663272731269354"/>
    <n v="106.38454400000001"/>
    <n v="102.624931"/>
    <n v="1.0366344996616856"/>
    <n v="1.6867840000000001"/>
    <n v="1.0377179999999999"/>
    <n v="0.64906600000000014"/>
    <n v="-0.17824100000000001"/>
    <n v="-0.65542800000000001"/>
    <n v="0.47718700000000003"/>
  </r>
  <r>
    <x v="174"/>
    <x v="1"/>
    <n v="53"/>
    <n v="2050"/>
    <n v="2.5853658536585367"/>
    <n v="3.0242599999999999"/>
    <n v="5.3153030000000001"/>
    <n v="4.6603680000000001"/>
    <n v="1.1405328935397376"/>
    <n v="493.430521"/>
    <n v="558.29329099999995"/>
    <n v="0.88381954244189553"/>
    <n v="2239.3102950000002"/>
    <n v="2277.6781999999998"/>
    <n v="0.98315481748036238"/>
    <n v="1480.72655989849"/>
    <n v="1313.8305175499199"/>
    <n v="1.127030115467103"/>
    <n v="6.9338090000000001"/>
    <n v="7.4608569999999999"/>
    <n v="0.92935824932712152"/>
    <n v="100.789635"/>
    <n v="102.624931"/>
    <n v="0.98211647031460614"/>
    <n v="6.8305000000000005E-2"/>
    <n v="1.0377179999999999"/>
    <n v="-0.96941299999999986"/>
    <n v="-1.699157"/>
    <n v="-0.65542800000000001"/>
    <n v="-1.0437289999999999"/>
  </r>
  <r>
    <x v="174"/>
    <x v="2"/>
    <n v="224"/>
    <n v="2050"/>
    <n v="10.926829268292684"/>
    <n v="9.0216999999999992"/>
    <n v="4.7856769999999997"/>
    <n v="4.6603680000000001"/>
    <n v="1.0268882199860612"/>
    <n v="501.46258"/>
    <n v="558.29329099999995"/>
    <n v="0.8982063515429205"/>
    <n v="2152.9327090000002"/>
    <n v="2277.6781999999998"/>
    <n v="0.9452312925504579"/>
    <n v="1354.8533919567899"/>
    <n v="1313.8305175499199"/>
    <n v="1.0312238708561672"/>
    <n v="7.0073869999999996"/>
    <n v="7.4608569999999999"/>
    <n v="0.93922011908283454"/>
    <n v="103.656115"/>
    <n v="102.624931"/>
    <n v="1.0100480847095528"/>
    <n v="1.502888"/>
    <n v="1.0377179999999999"/>
    <n v="0.46517000000000008"/>
    <n v="-0.27770499999999998"/>
    <n v="-0.65542800000000001"/>
    <n v="0.37772300000000003"/>
  </r>
  <r>
    <x v="174"/>
    <x v="3"/>
    <n v="131"/>
    <n v="2050"/>
    <n v="6.3902439024390247"/>
    <n v="4.9945300000000001"/>
    <n v="4.5795500000000002"/>
    <n v="4.6603680000000001"/>
    <n v="0.98265845100644411"/>
    <n v="512.29471000000001"/>
    <n v="558.29329099999995"/>
    <n v="0.91760857287464703"/>
    <n v="2194.7286410000002"/>
    <n v="2277.6781999999998"/>
    <n v="0.96358152833003374"/>
    <n v="1154.2586538339301"/>
    <n v="1313.8305175499199"/>
    <n v="0.87854455990749447"/>
    <n v="7.0794280000000001"/>
    <n v="7.4608569999999999"/>
    <n v="0.9488759803330904"/>
    <n v="103.59024100000001"/>
    <n v="102.624931"/>
    <n v="1.0094061939003887"/>
    <n v="0.97058299999999997"/>
    <n v="1.0377179999999999"/>
    <n v="-6.7134999999999945E-2"/>
    <n v="-0.756073"/>
    <n v="-0.65542800000000001"/>
    <n v="-0.10064499999999998"/>
  </r>
  <r>
    <x v="174"/>
    <x v="4"/>
    <n v="149"/>
    <n v="2050"/>
    <n v="7.2682926829268286"/>
    <n v="4.81351"/>
    <n v="4.4820789999999997"/>
    <n v="4.6603680000000001"/>
    <n v="0.96174357904783481"/>
    <n v="568.85742000000005"/>
    <n v="558.29329099999995"/>
    <n v="1.0189221851136308"/>
    <n v="2282.9123060000002"/>
    <n v="2277.6781999999998"/>
    <n v="1.002298000656985"/>
    <n v="1595.6501562732899"/>
    <n v="1313.8305175499199"/>
    <n v="1.2145022778500516"/>
    <n v="7.5956780000000004"/>
    <n v="7.4608569999999999"/>
    <n v="1.0180704441862376"/>
    <n v="101.632572"/>
    <n v="102.624931"/>
    <n v="0.99033023466783132"/>
    <n v="1.630477"/>
    <n v="1.0377179999999999"/>
    <n v="0.59275900000000004"/>
    <n v="-1.2518E-2"/>
    <n v="-0.65542800000000001"/>
    <n v="0.64290999999999998"/>
  </r>
  <r>
    <x v="174"/>
    <x v="5"/>
    <n v="67"/>
    <n v="2050"/>
    <n v="3.2682926829268295"/>
    <n v="2.2980200000000002"/>
    <n v="4.3794719999999998"/>
    <n v="4.6603680000000001"/>
    <n v="0.93972664819602225"/>
    <n v="540.85146699999996"/>
    <n v="558.29329099999995"/>
    <n v="0.96875867168534535"/>
    <n v="2165.3314700000001"/>
    <n v="2277.6781999999998"/>
    <n v="0.95067488901636776"/>
    <n v="1007.96754891693"/>
    <n v="1313.8305175499199"/>
    <n v="0.76719754599446011"/>
    <n v="7.2404080000000004"/>
    <n v="7.4608569999999999"/>
    <n v="0.97045259009789364"/>
    <n v="104.335717"/>
    <n v="102.624931"/>
    <n v="1.0166702767381155"/>
    <n v="1.3034460000000001"/>
    <n v="1.0377179999999999"/>
    <n v="0.26572800000000019"/>
    <n v="-0.35576799999999997"/>
    <n v="-0.65542800000000001"/>
    <n v="0.29966000000000004"/>
  </r>
  <r>
    <x v="174"/>
    <x v="6"/>
    <n v="267"/>
    <n v="2050"/>
    <n v="13.02439024390244"/>
    <n v="11.251300000000001"/>
    <n v="4.9882540000000004"/>
    <n v="4.6603680000000001"/>
    <n v="1.0703562465453373"/>
    <n v="473.30323600000003"/>
    <n v="558.29329099999995"/>
    <n v="0.84776808826097838"/>
    <n v="2063.610952"/>
    <n v="2277.6781999999998"/>
    <n v="0.90601514823296814"/>
    <n v="1085.3925626876701"/>
    <n v="1313.8305175499199"/>
    <n v="0.82612829294888857"/>
    <n v="6.8380939999999999"/>
    <n v="7.4608569999999999"/>
    <n v="0.91652929415481355"/>
    <n v="104.793396"/>
    <n v="102.624931"/>
    <n v="1.0211300020265055"/>
    <n v="2.6271230000000001"/>
    <n v="1.0377179999999999"/>
    <n v="1.5894050000000002"/>
    <n v="0.73426100000000005"/>
    <n v="-0.65542800000000001"/>
    <n v="1.3896890000000002"/>
  </r>
  <r>
    <x v="174"/>
    <x v="7"/>
    <n v="69"/>
    <n v="2050"/>
    <n v="3.3658536585365857"/>
    <n v="5.3256399999999999"/>
    <n v="3.297342"/>
    <n v="4.6603680000000001"/>
    <n v="0.70752824669639824"/>
    <n v="554.29934800000001"/>
    <n v="558.29329099999995"/>
    <n v="0.99284615619713767"/>
    <n v="1681.4317129999999"/>
    <n v="2277.6781999999998"/>
    <n v="0.73822180543326976"/>
    <n v="1376.9316491027901"/>
    <n v="1313.8305175499199"/>
    <n v="1.0480283649298567"/>
    <n v="7.0596860000000001"/>
    <n v="7.4608569999999999"/>
    <n v="0.9462299036156302"/>
    <n v="101.09751300000001"/>
    <n v="102.624931"/>
    <n v="0.98511650156432262"/>
    <n v="1.3947499999999999"/>
    <n v="1.0377179999999999"/>
    <n v="0.35703200000000002"/>
    <n v="0.22964699999999999"/>
    <n v="-0.65542800000000001"/>
    <n v="0.88507500000000006"/>
  </r>
  <r>
    <x v="174"/>
    <x v="8"/>
    <n v="155"/>
    <n v="2050"/>
    <n v="7.5609756097560972"/>
    <n v="7.2367100000000004"/>
    <n v="4.3540609999999997"/>
    <n v="4.6603680000000001"/>
    <n v="0.93427407449368793"/>
    <n v="494.05609399999997"/>
    <n v="558.29329099999995"/>
    <n v="0.88494005205590054"/>
    <n v="1963.208944"/>
    <n v="2277.6781999999998"/>
    <n v="0.86193429080543515"/>
    <n v="1175.90816103356"/>
    <n v="1313.8305175499199"/>
    <n v="0.89502271817101442"/>
    <n v="6.7539629999999997"/>
    <n v="7.4608569999999999"/>
    <n v="0.90525297563001139"/>
    <n v="104.17233400000001"/>
    <n v="102.624931"/>
    <n v="1.0150782366908486"/>
    <n v="1.0420130000000001"/>
    <n v="1.0377179999999999"/>
    <n v="4.2950000000001598E-3"/>
    <n v="-0.55595300000000003"/>
    <n v="-0.65542800000000001"/>
    <n v="9.947499999999998E-2"/>
  </r>
  <r>
    <x v="174"/>
    <x v="9"/>
    <n v="33"/>
    <n v="2050"/>
    <n v="1.6097560975609757"/>
    <n v="1.12252"/>
    <n v="6.4808009999999996"/>
    <n v="4.6603680000000001"/>
    <n v="1.3906200111235849"/>
    <n v="841.70120699999995"/>
    <n v="558.29329099999995"/>
    <n v="1.5076326736657848"/>
    <n v="3497.9797269999999"/>
    <n v="2277.6781999999998"/>
    <n v="1.5357655559068881"/>
    <n v="1751.56517453325"/>
    <n v="1313.8305175499199"/>
    <n v="1.3331743715312945"/>
    <n v="10.828505"/>
    <n v="7.4608569999999999"/>
    <n v="1.4513754921183988"/>
    <n v="97.726551000000001"/>
    <n v="102.624931"/>
    <n v="0.95226910310906809"/>
    <n v="0.31457800000000002"/>
    <n v="1.0377179999999999"/>
    <n v="-0.72313999999999989"/>
    <n v="-1.850465"/>
    <n v="-0.65542800000000001"/>
    <n v="-1.1950370000000001"/>
  </r>
  <r>
    <x v="174"/>
    <x v="10"/>
    <n v="149"/>
    <n v="2050"/>
    <n v="7.2682926829268286"/>
    <n v="6.9570400000000001"/>
    <n v="4.1909380000000001"/>
    <n v="4.6603680000000001"/>
    <n v="0.89927190299135173"/>
    <n v="547.24517100000003"/>
    <n v="558.29329099999995"/>
    <n v="0.98021090316129211"/>
    <n v="2160.5161579999999"/>
    <n v="2277.6781999999998"/>
    <n v="0.9485607571780772"/>
    <n v="1535.8711145448899"/>
    <n v="1313.8305175499199"/>
    <n v="1.1690024657130356"/>
    <n v="7.2598750000000001"/>
    <n v="7.4608569999999999"/>
    <n v="0.97306180777891871"/>
    <n v="103.51343799999999"/>
    <n v="102.624931"/>
    <n v="1.0086578085007432"/>
    <n v="0.93753600000000004"/>
    <n v="1.0377179999999999"/>
    <n v="-0.10018199999999988"/>
    <n v="-0.60324199999999994"/>
    <n v="-0.65542800000000001"/>
    <n v="5.2186000000000066E-2"/>
  </r>
  <r>
    <x v="174"/>
    <x v="11"/>
    <n v="37"/>
    <n v="2050"/>
    <n v="1.8048780487804876"/>
    <n v="1.0234099999999999"/>
    <n v="4.051596"/>
    <n v="4.6603680000000001"/>
    <n v="0.86937254740398184"/>
    <n v="508.59196200000002"/>
    <n v="558.29329099999995"/>
    <n v="0.91097630976188837"/>
    <n v="1914.107835"/>
    <n v="2277.6781999999998"/>
    <n v="0.84037676393443117"/>
    <n v="1034.02457974049"/>
    <n v="1313.8305175499199"/>
    <n v="0.78703041673044527"/>
    <n v="6.6958669999999998"/>
    <n v="7.4608569999999999"/>
    <n v="0.8974662026091641"/>
    <n v="102.954806"/>
    <n v="102.624931"/>
    <n v="1.0032143748773872"/>
    <n v="1.188091"/>
    <n v="1.0377179999999999"/>
    <n v="0.15037300000000009"/>
    <n v="-0.273617"/>
    <n v="-0.65542800000000001"/>
    <n v="0.38181100000000001"/>
  </r>
  <r>
    <x v="174"/>
    <x v="12"/>
    <n v="327"/>
    <n v="2050"/>
    <n v="15.951219512195122"/>
    <n v="11.073510000000001"/>
    <n v="3.9397660000000001"/>
    <n v="4.6603680000000001"/>
    <n v="0.84537658828659024"/>
    <n v="604.57451200000003"/>
    <n v="558.29329099999995"/>
    <n v="1.0828976843284333"/>
    <n v="2236.3078439999999"/>
    <n v="2277.6781999999998"/>
    <n v="0.98183661063270489"/>
    <n v="1310.58993522792"/>
    <n v="1313.8305175499199"/>
    <n v="0.99753348527172059"/>
    <n v="7.7302379999999999"/>
    <n v="7.4608569999999999"/>
    <n v="1.0361059057960769"/>
    <n v="102.54252200000001"/>
    <n v="102.624931"/>
    <n v="0.99919698849785343"/>
    <n v="1.1099870000000001"/>
    <n v="1.0377179999999999"/>
    <n v="7.2269000000000139E-2"/>
    <n v="-0.32012699999999999"/>
    <n v="-0.65542800000000001"/>
    <n v="0.33530100000000002"/>
  </r>
  <r>
    <x v="174"/>
    <x v="13"/>
    <n v="85"/>
    <n v="2050"/>
    <n v="4.1463414634146343"/>
    <n v="4.7303699999999997"/>
    <n v="4.620215"/>
    <n v="4.6603680000000001"/>
    <n v="0.99138415678761849"/>
    <n v="619.79833699999995"/>
    <n v="558.29329099999995"/>
    <n v="1.1101661921995047"/>
    <n v="2622.853247"/>
    <n v="2277.6781999999998"/>
    <n v="1.1515468897230523"/>
    <n v="1120.64267009472"/>
    <n v="1313.8305175499199"/>
    <n v="0.85295831930022159"/>
    <n v="8.1708809999999996"/>
    <n v="7.4608569999999999"/>
    <n v="1.0951665472210497"/>
    <n v="102.94382299999999"/>
    <n v="102.624931"/>
    <n v="1.0031073540989761"/>
    <n v="0.70240999999999998"/>
    <n v="1.0377179999999999"/>
    <n v="-0.33530799999999994"/>
    <n v="-1.0131650000000001"/>
    <n v="-0.65542800000000001"/>
    <n v="-0.35773700000000008"/>
  </r>
  <r>
    <x v="174"/>
    <x v="14"/>
    <n v="123"/>
    <n v="2050"/>
    <n v="6"/>
    <n v="8.2782300000000006"/>
    <n v="4.7535369999999997"/>
    <n v="4.6603680000000001"/>
    <n v="1.0199917688903537"/>
    <n v="488.04557699999998"/>
    <n v="558.29329099999995"/>
    <n v="0.87417417487827209"/>
    <n v="2146.0037109999998"/>
    <n v="2277.6781999999998"/>
    <n v="0.94218916043539425"/>
    <n v="1168.14986886459"/>
    <n v="1313.8305175499199"/>
    <n v="0.88911762457991872"/>
    <n v="6.9158090000000003"/>
    <n v="7.4608569999999999"/>
    <n v="0.92694565785137017"/>
    <n v="104.597151"/>
    <n v="102.624931"/>
    <n v="1.0192177473912261"/>
    <n v="1.085448"/>
    <n v="1.0377179999999999"/>
    <n v="4.773000000000005E-2"/>
    <n v="-0.64659800000000001"/>
    <n v="-0.65542800000000001"/>
    <n v="8.8300000000000045E-3"/>
  </r>
  <r>
    <x v="174"/>
    <x v="15"/>
    <n v="104"/>
    <n v="2050"/>
    <n v="5.0731707317073171"/>
    <n v="4.9712899999999998"/>
    <n v="5.2399630000000004"/>
    <n v="4.6603680000000001"/>
    <n v="1.1243667882021335"/>
    <n v="697.49176499999999"/>
    <n v="558.29329099999995"/>
    <n v="1.249328580951907"/>
    <n v="3154.5923979999998"/>
    <n v="2277.6781999999998"/>
    <n v="1.3850035523016377"/>
    <n v="1895.2667284029701"/>
    <n v="1313.8305175499199"/>
    <n v="1.4425503922205538"/>
    <n v="9.1713039999999992"/>
    <n v="7.4608569999999999"/>
    <n v="1.2292561028846953"/>
    <n v="97.268539000000004"/>
    <n v="102.624931"/>
    <n v="0.94780613299511018"/>
    <n v="-0.96092200000000005"/>
    <n v="1.0377179999999999"/>
    <n v="-1.99864"/>
    <n v="-2.9081320000000002"/>
    <n v="-0.65542800000000001"/>
    <n v="-2.252704"/>
  </r>
  <r>
    <x v="175"/>
    <x v="0"/>
    <n v="77"/>
    <n v="2043"/>
    <n v="3.7689672050905529"/>
    <n v="4.3397699999999997"/>
    <n v="5.0279629999999997"/>
    <n v="4.561064"/>
    <n v="1.1023662461215189"/>
    <n v="408.02292699999998"/>
    <n v="578.00262399999997"/>
    <n v="0.70591881430628245"/>
    <n v="2039.049379"/>
    <n v="2423.7372460000001"/>
    <n v="0.84128318049538275"/>
    <n v="1062.6350517895901"/>
    <n v="1407.8071828724601"/>
    <n v="0.75481576221355251"/>
    <n v="5.7759809999999998"/>
    <n v="7.3163650000000002"/>
    <n v="0.78946047661646179"/>
    <n v="107.580061"/>
    <n v="103.139696"/>
    <n v="1.0430519496586454"/>
    <n v="-3.309104"/>
    <n v="-4.1602509999999997"/>
    <n v="0.85114699999999965"/>
    <n v="-5.8846670000000003"/>
    <n v="-6.3898679999999999"/>
    <n v="0.50520099999999957"/>
  </r>
  <r>
    <x v="175"/>
    <x v="1"/>
    <n v="53"/>
    <n v="2043"/>
    <n v="2.5942241801272639"/>
    <n v="3.0030299999999999"/>
    <n v="5.2586940000000002"/>
    <n v="4.561064"/>
    <n v="1.1529533459736587"/>
    <n v="534.34011299999997"/>
    <n v="578.00262399999997"/>
    <n v="0.92445966646684286"/>
    <n v="2327.9030050000001"/>
    <n v="2423.7372460000001"/>
    <n v="0.96046013603241875"/>
    <n v="1637.2124933866901"/>
    <n v="1407.8071828724601"/>
    <n v="1.1629522233621199"/>
    <n v="7.0359439999999998"/>
    <n v="7.3163650000000002"/>
    <n v="0.96167208716350261"/>
    <n v="100.45413499999999"/>
    <n v="103.139696"/>
    <n v="0.97396190696548102"/>
    <n v="-5.8135279999999998"/>
    <n v="-4.1602509999999997"/>
    <n v="-1.6532770000000001"/>
    <n v="-8.3909529999999997"/>
    <n v="-6.3898679999999999"/>
    <n v="-2.0010849999999998"/>
  </r>
  <r>
    <x v="175"/>
    <x v="2"/>
    <n v="221"/>
    <n v="2043"/>
    <n v="10.817425354870288"/>
    <n v="8.9812399999999997"/>
    <n v="4.718235"/>
    <n v="4.561064"/>
    <n v="1.034459284061789"/>
    <n v="511.21898299999998"/>
    <n v="578.00262399999997"/>
    <n v="0.88445789304928835"/>
    <n v="2280.012671"/>
    <n v="2423.7372460000001"/>
    <n v="0.94070125578290509"/>
    <n v="1400.0276316031"/>
    <n v="1407.8071828724601"/>
    <n v="0.99447399376561862"/>
    <n v="6.7942629999999999"/>
    <n v="7.3163650000000002"/>
    <n v="0.92863915345940229"/>
    <n v="104.617531"/>
    <n v="103.139696"/>
    <n v="1.0143284793082965"/>
    <n v="-3.9889589999999999"/>
    <n v="-4.1602509999999997"/>
    <n v="0.17129199999999978"/>
    <n v="-6.3358109999999996"/>
    <n v="-6.3898679999999999"/>
    <n v="5.4057000000000244E-2"/>
  </r>
  <r>
    <x v="175"/>
    <x v="3"/>
    <n v="132"/>
    <n v="2043"/>
    <n v="6.4610866372980915"/>
    <n v="5.0374699999999999"/>
    <n v="4.4778010000000004"/>
    <n v="4.561064"/>
    <n v="0.98174482971517185"/>
    <n v="539.77114900000004"/>
    <n v="578.00262399999997"/>
    <n v="0.93385587986534824"/>
    <n v="2376.097417"/>
    <n v="2423.7372460000001"/>
    <n v="0.98034447460069263"/>
    <n v="1242.3719081527499"/>
    <n v="1407.8071828724601"/>
    <n v="0.88248726336076821"/>
    <n v="6.9907159999999999"/>
    <n v="7.3163650000000002"/>
    <n v="0.95549032887232932"/>
    <n v="104.004544"/>
    <n v="103.139696"/>
    <n v="1.0083852099001727"/>
    <n v="-3.8772600000000002"/>
    <n v="-4.1602509999999997"/>
    <n v="0.28299099999999955"/>
    <n v="-6.0598089999999996"/>
    <n v="-6.3898679999999999"/>
    <n v="0.33005900000000032"/>
  </r>
  <r>
    <x v="175"/>
    <x v="4"/>
    <n v="148"/>
    <n v="2043"/>
    <n v="7.2442486539402839"/>
    <n v="4.8409599999999999"/>
    <n v="4.2683450000000001"/>
    <n v="4.561064"/>
    <n v="0.93582221165938473"/>
    <n v="566.71543399999996"/>
    <n v="578.00262399999997"/>
    <n v="0.9804720782720876"/>
    <n v="2460.1263039999999"/>
    <n v="2423.7372460000001"/>
    <n v="1.0150136150525615"/>
    <n v="1722.6449139772101"/>
    <n v="1407.8071828724601"/>
    <n v="1.2236369688513464"/>
    <n v="7.2674209999999997"/>
    <n v="7.3163650000000002"/>
    <n v="0.99331033921899736"/>
    <n v="102.573109"/>
    <n v="103.139696"/>
    <n v="0.99450660587558837"/>
    <n v="-3.1192570000000002"/>
    <n v="-4.1602509999999997"/>
    <n v="1.0409939999999995"/>
    <n v="-5.2333949999999998"/>
    <n v="-6.3898679999999999"/>
    <n v="1.1564730000000001"/>
  </r>
  <r>
    <x v="175"/>
    <x v="5"/>
    <n v="68"/>
    <n v="2043"/>
    <n v="3.3284385707293196"/>
    <n v="2.3285300000000002"/>
    <n v="4.1806700000000001"/>
    <n v="4.561064"/>
    <n v="0.91659972322247618"/>
    <n v="556.72758699999997"/>
    <n v="578.00262399999997"/>
    <n v="0.9631921446086722"/>
    <n v="2315.8483890000002"/>
    <n v="2423.7372460000001"/>
    <n v="0.95548657051086971"/>
    <n v="1157.2758167851"/>
    <n v="1407.8071828724601"/>
    <n v="0.82204142077455444"/>
    <n v="7.0066459999999999"/>
    <n v="7.3163650000000002"/>
    <n v="0.95766763959971923"/>
    <n v="104.993756"/>
    <n v="103.139696"/>
    <n v="1.0179762019077505"/>
    <n v="-2.747045"/>
    <n v="-4.1602509999999997"/>
    <n v="1.4132059999999997"/>
    <n v="-4.7241799999999996"/>
    <n v="-6.3898679999999999"/>
    <n v="1.6656880000000003"/>
  </r>
  <r>
    <x v="175"/>
    <x v="6"/>
    <n v="267"/>
    <n v="2043"/>
    <n v="13.069016152716593"/>
    <n v="11.38749"/>
    <n v="4.8689140000000002"/>
    <n v="4.561064"/>
    <n v="1.0674952160285407"/>
    <n v="440.25220300000001"/>
    <n v="578.00262399999997"/>
    <n v="0.76167855424822439"/>
    <n v="2068.1690960000001"/>
    <n v="2423.7372460000001"/>
    <n v="0.85329756738821017"/>
    <n v="965.28779615546603"/>
    <n v="1407.8071828724601"/>
    <n v="0.6856676169146354"/>
    <n v="6.1435449999999996"/>
    <n v="7.3163650000000002"/>
    <n v="0.83969908554316242"/>
    <n v="106.958879"/>
    <n v="103.139696"/>
    <n v="1.037029224906771"/>
    <n v="-3.0808710000000001"/>
    <n v="-4.1602509999999997"/>
    <n v="1.0793799999999996"/>
    <n v="-5.578119"/>
    <n v="-6.3898679999999999"/>
    <n v="0.81174899999999983"/>
  </r>
  <r>
    <x v="175"/>
    <x v="7"/>
    <n v="68"/>
    <n v="2043"/>
    <n v="3.3284385707293196"/>
    <n v="5.3144299999999998"/>
    <n v="3.0416449999999999"/>
    <n v="4.561064"/>
    <n v="0.66687180885863473"/>
    <n v="560.88083900000004"/>
    <n v="578.00262399999997"/>
    <n v="0.97037766908130862"/>
    <n v="1852.0986989999999"/>
    <n v="2423.7372460000001"/>
    <n v="0.76414995150839871"/>
    <n v="1456.2167734290799"/>
    <n v="1407.8071828724601"/>
    <n v="1.0343865205019382"/>
    <n v="6.7093069999999999"/>
    <n v="7.3163650000000002"/>
    <n v="0.91702737629956954"/>
    <n v="101.94546699999999"/>
    <n v="103.139696"/>
    <n v="0.98842124762516259"/>
    <n v="-3.9248989999999999"/>
    <n v="-4.1602509999999997"/>
    <n v="0.23535199999999978"/>
    <n v="-5.1500269999999997"/>
    <n v="-6.3898679999999999"/>
    <n v="1.2398410000000002"/>
  </r>
  <r>
    <x v="175"/>
    <x v="8"/>
    <n v="148"/>
    <n v="2043"/>
    <n v="7.2442486539402839"/>
    <n v="6.7808999999999999"/>
    <n v="4.1219590000000004"/>
    <n v="4.561064"/>
    <n v="0.90372750744124619"/>
    <n v="525.17590099999995"/>
    <n v="578.00262399999997"/>
    <n v="0.90860470038281349"/>
    <n v="2246.966492"/>
    <n v="2423.7372460000001"/>
    <n v="0.92706686572905839"/>
    <n v="1252.7858967182201"/>
    <n v="1407.8071828724601"/>
    <n v="0.88988457507516205"/>
    <n v="6.7090240000000003"/>
    <n v="7.3163650000000002"/>
    <n v="0.91698869588928378"/>
    <n v="104.09455699999999"/>
    <n v="103.139696"/>
    <n v="1.0092579388638105"/>
    <n v="-3.2098960000000001"/>
    <n v="-4.1602509999999997"/>
    <n v="0.95035499999999962"/>
    <n v="-5.2196860000000003"/>
    <n v="-6.3898679999999999"/>
    <n v="1.1701819999999996"/>
  </r>
  <r>
    <x v="175"/>
    <x v="9"/>
    <n v="33"/>
    <n v="2043"/>
    <n v="1.6152716593245229"/>
    <n v="1.1140600000000001"/>
    <n v="6.582643"/>
    <n v="4.561064"/>
    <n v="1.4432253088314482"/>
    <n v="879.21701700000006"/>
    <n v="578.00262399999997"/>
    <n v="1.5211298019989614"/>
    <n v="3544.255185"/>
    <n v="2423.7372460000001"/>
    <n v="1.4623099887783793"/>
    <n v="1740.4081054363"/>
    <n v="1407.8071828724601"/>
    <n v="1.2362545997848995"/>
    <n v="10.917669"/>
    <n v="7.3163650000000002"/>
    <n v="1.4922258525920999"/>
    <n v="97.613642999999996"/>
    <n v="103.139696"/>
    <n v="0.94642166678482353"/>
    <n v="-6.6987389999999998"/>
    <n v="-4.1602509999999997"/>
    <n v="-2.5384880000000001"/>
    <n v="-10.077752"/>
    <n v="-6.3898679999999999"/>
    <n v="-3.6878840000000004"/>
  </r>
  <r>
    <x v="175"/>
    <x v="10"/>
    <n v="149"/>
    <n v="2043"/>
    <n v="7.2931962799804211"/>
    <n v="6.9102499999999996"/>
    <n v="4.2355260000000001"/>
    <n v="4.561064"/>
    <n v="0.92862674147961966"/>
    <n v="581.87902799999995"/>
    <n v="578.00262399999997"/>
    <n v="1.0067065508685302"/>
    <n v="2376.8825900000002"/>
    <n v="2423.7372460000001"/>
    <n v="0.98066842597013093"/>
    <n v="1618.55538808603"/>
    <n v="1407.8071828724601"/>
    <n v="1.1496996234836392"/>
    <n v="7.2774510000000001"/>
    <n v="7.3163650000000002"/>
    <n v="0.99468123856587254"/>
    <n v="103.891831"/>
    <n v="103.139696"/>
    <n v="1.0072923910886842"/>
    <n v="-4.3931500000000003"/>
    <n v="-4.1602509999999997"/>
    <n v="-0.23289900000000063"/>
    <n v="-6.3776739999999998"/>
    <n v="-6.3898679999999999"/>
    <n v="1.2194000000000038E-2"/>
  </r>
  <r>
    <x v="175"/>
    <x v="11"/>
    <n v="37"/>
    <n v="2043"/>
    <n v="1.811062163485071"/>
    <n v="1.0335799999999999"/>
    <n v="4.0002599999999999"/>
    <n v="4.561064"/>
    <n v="0.87704535608358047"/>
    <n v="524.36226499999998"/>
    <n v="578.00262399999997"/>
    <n v="0.90719703203285118"/>
    <n v="1948.8049579999999"/>
    <n v="2423.7372460000001"/>
    <n v="0.80404959787460384"/>
    <n v="1111.9633681727601"/>
    <n v="1407.8071828724601"/>
    <n v="0.78985487622241946"/>
    <n v="6.5336470000000002"/>
    <n v="7.3163650000000002"/>
    <n v="0.89301818594342952"/>
    <n v="103.63046900000001"/>
    <n v="103.139696"/>
    <n v="1.0047583328149425"/>
    <n v="-4.7629830000000002"/>
    <n v="-4.1602509999999997"/>
    <n v="-0.60273200000000049"/>
    <n v="-6.554894"/>
    <n v="-6.3898679999999999"/>
    <n v="-0.16502600000000012"/>
  </r>
  <r>
    <x v="175"/>
    <x v="12"/>
    <n v="325"/>
    <n v="2043"/>
    <n v="15.907978463044541"/>
    <n v="11.05377"/>
    <n v="3.8619240000000001"/>
    <n v="4.561064"/>
    <n v="0.84671559092352133"/>
    <n v="622.83756400000004"/>
    <n v="578.00262399999997"/>
    <n v="1.0775687482000083"/>
    <n v="2390.2372270000001"/>
    <n v="2423.7372460000001"/>
    <n v="0.98617836192628283"/>
    <n v="1448.8137040122799"/>
    <n v="1407.8071828724601"/>
    <n v="1.0291279385690808"/>
    <n v="7.576117"/>
    <n v="7.3163650000000002"/>
    <n v="1.0355028760866904"/>
    <n v="103.036838"/>
    <n v="103.139696"/>
    <n v="0.99900273120836036"/>
    <n v="-4.5472289999999997"/>
    <n v="-4.1602509999999997"/>
    <n v="-0.38697800000000004"/>
    <n v="-6.2773149999999998"/>
    <n v="-6.3898679999999999"/>
    <n v="0.11255300000000013"/>
  </r>
  <r>
    <x v="175"/>
    <x v="13"/>
    <n v="87"/>
    <n v="2043"/>
    <n v="4.2584434654919239"/>
    <n v="4.6954700000000003"/>
    <n v="4.5823850000000004"/>
    <n v="4.561064"/>
    <n v="1.0046745671623991"/>
    <n v="655.46423200000004"/>
    <n v="578.00262399999997"/>
    <n v="1.1340160144324882"/>
    <n v="2883.2836080000002"/>
    <n v="2423.7372460000001"/>
    <n v="1.1896023848123016"/>
    <n v="1308.81956394535"/>
    <n v="1407.8071828724601"/>
    <n v="0.92968666438742142"/>
    <n v="8.0918849999999996"/>
    <n v="7.3163650000000002"/>
    <n v="1.1059979921723424"/>
    <n v="102.84813200000001"/>
    <n v="103.139696"/>
    <n v="0.99717311557714894"/>
    <n v="-5.4515589999999996"/>
    <n v="-4.1602509999999997"/>
    <n v="-1.2913079999999999"/>
    <n v="-7.7068890000000003"/>
    <n v="-6.3898679999999999"/>
    <n v="-1.3170210000000004"/>
  </r>
  <r>
    <x v="175"/>
    <x v="14"/>
    <n v="125"/>
    <n v="2043"/>
    <n v="6.1184532550171316"/>
    <n v="8.4724199999999996"/>
    <n v="4.6987430000000003"/>
    <n v="4.561064"/>
    <n v="1.0301857198232693"/>
    <n v="506.26905699999998"/>
    <n v="578.00262399999997"/>
    <n v="0.87589404611422661"/>
    <n v="2368.9402920000002"/>
    <n v="2423.7372460000001"/>
    <n v="0.97739154518897053"/>
    <n v="1251.6663636457099"/>
    <n v="1407.8071828724601"/>
    <n v="0.88908934325213218"/>
    <n v="6.8419639999999999"/>
    <n v="7.3163650000000002"/>
    <n v="0.9351589211309167"/>
    <n v="104.924267"/>
    <n v="103.139696"/>
    <n v="1.0173024651924512"/>
    <n v="-3.782492"/>
    <n v="-4.1602509999999997"/>
    <n v="0.37775899999999973"/>
    <n v="-6.168164"/>
    <n v="-6.3898679999999999"/>
    <n v="0.2217039999999999"/>
  </r>
  <r>
    <x v="175"/>
    <x v="15"/>
    <n v="105"/>
    <n v="2043"/>
    <n v="5.1395007342143906"/>
    <n v="4.8992300000000002"/>
    <n v="5.0513209999999997"/>
    <n v="4.561064"/>
    <n v="1.1074874196020927"/>
    <n v="758.62020500000006"/>
    <n v="578.00262399999997"/>
    <n v="1.3124857457394521"/>
    <n v="3301.1206390000002"/>
    <n v="2423.7372460000001"/>
    <n v="1.3619960845376224"/>
    <n v="2148.23015066365"/>
    <n v="1407.8071828724601"/>
    <n v="1.525940609480658"/>
    <n v="9.3902669999999997"/>
    <n v="7.3163650000000002"/>
    <n v="1.2834607076054843"/>
    <n v="97.067926999999997"/>
    <n v="103.139696"/>
    <n v="0.94113062927779034"/>
    <n v="-3.8570519999999999"/>
    <n v="-4.1602509999999997"/>
    <n v="0.30319899999999977"/>
    <n v="-6.4985569999999999"/>
    <n v="-6.3898679999999999"/>
    <n v="-0.10868900000000004"/>
  </r>
  <r>
    <x v="176"/>
    <x v="0"/>
    <n v="77"/>
    <n v="2040"/>
    <n v="3.7745098039215685"/>
    <n v="4.2821499999999997"/>
    <n v="5.1610940000000003"/>
    <n v="4.6601249999999999"/>
    <n v="1.1075011936375099"/>
    <n v="546.25143200000002"/>
    <n v="755.03360499999997"/>
    <n v="0.72347962843322722"/>
    <n v="2768.1904209999998"/>
    <n v="3136.532322"/>
    <n v="0.88256397091258787"/>
    <n v="1162.5204981310201"/>
    <n v="1627.5685992664701"/>
    <n v="0.71426820267665347"/>
    <n v="6.7993889999999997"/>
    <n v="8.7110310000000002"/>
    <n v="0.78054928285756298"/>
    <n v="103.378304"/>
    <n v="98.602877000000007"/>
    <n v="1.0484309093739728"/>
    <n v="-1.502759"/>
    <n v="-3.0576940000000001"/>
    <n v="1.5549350000000002"/>
    <n v="-2.4921769999999999"/>
    <n v="-3.7740770000000001"/>
    <n v="1.2819000000000003"/>
  </r>
  <r>
    <x v="176"/>
    <x v="1"/>
    <n v="52"/>
    <n v="2040"/>
    <n v="2.5490196078431371"/>
    <n v="2.9948199999999998"/>
    <n v="5.3873610000000003"/>
    <n v="4.6601249999999999"/>
    <n v="1.1560550414420214"/>
    <n v="778.68338300000005"/>
    <n v="755.03360499999997"/>
    <n v="1.0313228150950977"/>
    <n v="3301.455974"/>
    <n v="3136.532322"/>
    <n v="1.0525815247760102"/>
    <n v="2004.54606314906"/>
    <n v="1627.5685992664701"/>
    <n v="1.2316200153114838"/>
    <n v="9.2080319999999993"/>
    <n v="8.7110310000000002"/>
    <n v="1.0570542109194652"/>
    <n v="95.367762999999997"/>
    <n v="98.602877000000007"/>
    <n v="0.96719047051740681"/>
    <n v="-5.8884189999999998"/>
    <n v="-3.0576940000000001"/>
    <n v="-2.8307249999999997"/>
    <n v="-7.1831290000000001"/>
    <n v="-3.7740770000000001"/>
    <n v="-3.409052"/>
  </r>
  <r>
    <x v="176"/>
    <x v="2"/>
    <n v="224"/>
    <n v="2040"/>
    <n v="10.980392156862745"/>
    <n v="9.1593699999999991"/>
    <n v="4.7926299999999999"/>
    <n v="4.6601249999999999"/>
    <n v="1.0284337866473539"/>
    <n v="675.11122499999999"/>
    <n v="755.03360499999997"/>
    <n v="0.89414725454504773"/>
    <n v="2942.3557409999999"/>
    <n v="3136.532322"/>
    <n v="0.93809195599929796"/>
    <n v="1550.1061272340201"/>
    <n v="1627.5685992664701"/>
    <n v="0.95240601713048434"/>
    <n v="7.9671570000000003"/>
    <n v="8.7110310000000002"/>
    <n v="0.91460551569613291"/>
    <n v="100.05176400000001"/>
    <n v="98.602877000000007"/>
    <n v="1.0146941655667918"/>
    <n v="-3.3004690000000001"/>
    <n v="-3.0576940000000001"/>
    <n v="-0.24277499999999996"/>
    <n v="-4.0241600000000002"/>
    <n v="-3.7740770000000001"/>
    <n v="-0.25008300000000006"/>
  </r>
  <r>
    <x v="176"/>
    <x v="3"/>
    <n v="132"/>
    <n v="2040"/>
    <n v="6.4705882352941186"/>
    <n v="5.24308"/>
    <n v="4.5639349999999999"/>
    <n v="4.6601249999999999"/>
    <n v="0.9793589227756766"/>
    <n v="700.52445599999999"/>
    <n v="755.03360499999997"/>
    <n v="0.92780566502069806"/>
    <n v="3075.463295"/>
    <n v="3136.532322"/>
    <n v="0.98052976321281471"/>
    <n v="1609.10537275712"/>
    <n v="1627.5685992664701"/>
    <n v="0.9886559457354539"/>
    <n v="8.2061519999999994"/>
    <n v="8.7110310000000002"/>
    <n v="0.94204141851865741"/>
    <n v="99.608547000000002"/>
    <n v="98.602877000000007"/>
    <n v="1.0101991953033986"/>
    <n v="-1.816381"/>
    <n v="-3.0576940000000001"/>
    <n v="1.2413130000000001"/>
    <n v="-2.3639410000000001"/>
    <n v="-3.7740770000000001"/>
    <n v="1.4101360000000001"/>
  </r>
  <r>
    <x v="176"/>
    <x v="4"/>
    <n v="147"/>
    <n v="2040"/>
    <n v="7.2058823529411757"/>
    <n v="4.8593400000000004"/>
    <n v="4.4908460000000003"/>
    <n v="4.6601249999999999"/>
    <n v="0.96367500871757739"/>
    <n v="736.18342199999995"/>
    <n v="755.03360499999997"/>
    <n v="0.97503398143450848"/>
    <n v="3154.7803020000001"/>
    <n v="3136.532322"/>
    <n v="1.0058178836136986"/>
    <n v="1772.6772940416599"/>
    <n v="1627.5685992664701"/>
    <n v="1.0891567303771952"/>
    <n v="8.5254359999999991"/>
    <n v="8.7110310000000002"/>
    <n v="0.97869425559385548"/>
    <n v="98.789372"/>
    <n v="98.602877000000007"/>
    <n v="1.0018913748328053"/>
    <n v="-1.867237"/>
    <n v="-3.0576940000000001"/>
    <n v="1.1904570000000001"/>
    <n v="-2.5518930000000002"/>
    <n v="-3.7740770000000001"/>
    <n v="1.2221839999999999"/>
  </r>
  <r>
    <x v="176"/>
    <x v="5"/>
    <n v="67"/>
    <n v="2040"/>
    <n v="3.2843137254901964"/>
    <n v="2.3311899999999999"/>
    <n v="4.3033840000000003"/>
    <n v="4.6601249999999999"/>
    <n v="0.92344819076741513"/>
    <n v="699.36059599999999"/>
    <n v="755.03360499999997"/>
    <n v="0.92626419720748721"/>
    <n v="2877.7730550000001"/>
    <n v="3136.532322"/>
    <n v="0.91750148239027141"/>
    <n v="1241.9888553221999"/>
    <n v="1627.5685992664701"/>
    <n v="0.76309462831978492"/>
    <n v="8.0513320000000004"/>
    <n v="8.7110310000000002"/>
    <n v="0.92426855099011818"/>
    <n v="101.526921"/>
    <n v="98.602877000000007"/>
    <n v="1.0296547533800662"/>
    <n v="-1.8807529999999999"/>
    <n v="-3.0576940000000001"/>
    <n v="1.1769410000000002"/>
    <n v="-2.2537199999999999"/>
    <n v="-3.7740770000000001"/>
    <n v="1.5203570000000002"/>
  </r>
  <r>
    <x v="176"/>
    <x v="6"/>
    <n v="266"/>
    <n v="2040"/>
    <n v="13.039215686274511"/>
    <n v="11.40347"/>
    <n v="4.9401820000000001"/>
    <n v="4.6601249999999999"/>
    <n v="1.0600964566401117"/>
    <n v="584.597487"/>
    <n v="755.03360499999997"/>
    <n v="0.77426684471878582"/>
    <n v="2714.5498659999998"/>
    <n v="3136.532322"/>
    <n v="0.86546210506419252"/>
    <n v="1176.27189788484"/>
    <n v="1627.5685992664701"/>
    <n v="0.7227172473190836"/>
    <n v="7.1437299999999997"/>
    <n v="8.7110310000000002"/>
    <n v="0.82007858771252218"/>
    <n v="103.043806"/>
    <n v="98.602877000000007"/>
    <n v="1.0450385337133723"/>
    <n v="-1.5266660000000001"/>
    <n v="-3.0576940000000001"/>
    <n v="1.5310280000000001"/>
    <n v="-2.3408730000000002"/>
    <n v="-3.7740770000000001"/>
    <n v="1.4332039999999999"/>
  </r>
  <r>
    <x v="176"/>
    <x v="7"/>
    <n v="69"/>
    <n v="2040"/>
    <n v="3.3823529411764706"/>
    <n v="5.3444799999999999"/>
    <n v="3.29183"/>
    <n v="4.6601249999999999"/>
    <n v="0.70638233952951912"/>
    <n v="756.13188500000001"/>
    <n v="755.03360499999997"/>
    <n v="1.0014546107520605"/>
    <n v="2554.8980580000002"/>
    <n v="3136.532322"/>
    <n v="0.81456136768610676"/>
    <n v="1670.6277643977101"/>
    <n v="1627.5685992664701"/>
    <n v="1.0264561291921253"/>
    <n v="8.2903179999999992"/>
    <n v="8.7110310000000002"/>
    <n v="0.9517034206398759"/>
    <n v="97.549124000000006"/>
    <n v="98.602877000000007"/>
    <n v="0.98931316172447992"/>
    <n v="-2.609775"/>
    <n v="-3.0576940000000001"/>
    <n v="0.44791900000000018"/>
    <n v="-2.7113909999999999"/>
    <n v="-3.7740770000000001"/>
    <n v="1.0626860000000002"/>
  </r>
  <r>
    <x v="176"/>
    <x v="8"/>
    <n v="147"/>
    <n v="2040"/>
    <n v="7.2058823529411757"/>
    <n v="6.82409"/>
    <n v="4.657127"/>
    <n v="4.6601249999999999"/>
    <n v="0.99935666961723135"/>
    <n v="689.86046599999997"/>
    <n v="755.03360499999997"/>
    <n v="0.913681803606609"/>
    <n v="3112.6991640000001"/>
    <n v="3136.532322"/>
    <n v="0.99240143076708265"/>
    <n v="1381.6263064217701"/>
    <n v="1627.5685992664701"/>
    <n v="0.84888975312282144"/>
    <n v="8.1344999999999992"/>
    <n v="8.7110310000000002"/>
    <n v="0.93381598573119518"/>
    <n v="99.733500000000006"/>
    <n v="98.602877000000007"/>
    <n v="1.0114664301326624"/>
    <n v="-1.9779169999999999"/>
    <n v="-3.0576940000000001"/>
    <n v="1.0797770000000002"/>
    <n v="-2.5889139999999999"/>
    <n v="-3.7740770000000001"/>
    <n v="1.1851630000000002"/>
  </r>
  <r>
    <x v="176"/>
    <x v="9"/>
    <n v="33"/>
    <n v="2040"/>
    <n v="1.6176470588235297"/>
    <n v="1.08341"/>
    <n v="6.2938039999999997"/>
    <n v="4.6601249999999999"/>
    <n v="1.3505654891231458"/>
    <n v="1142.9903360000001"/>
    <n v="755.03360499999997"/>
    <n v="1.5138271044240477"/>
    <n v="4428.6064909999996"/>
    <n v="3136.532322"/>
    <n v="1.4119435211737632"/>
    <n v="2184.6728534397998"/>
    <n v="1627.5685992664701"/>
    <n v="1.3422923337452022"/>
    <n v="13.070549"/>
    <n v="8.7110310000000002"/>
    <n v="1.5004594748887932"/>
    <n v="92.005737999999994"/>
    <n v="98.602877000000007"/>
    <n v="0.93309384877278978"/>
    <n v="-4.8336639999999997"/>
    <n v="-3.0576940000000001"/>
    <n v="-1.7759699999999996"/>
    <n v="-6.8626230000000001"/>
    <n v="-3.7740770000000001"/>
    <n v="-3.088546"/>
  </r>
  <r>
    <x v="176"/>
    <x v="10"/>
    <n v="149"/>
    <n v="2040"/>
    <n v="7.3039215686274517"/>
    <n v="6.8364200000000004"/>
    <n v="4.228415"/>
    <n v="4.6601249999999999"/>
    <n v="0.90736085405434408"/>
    <n v="763.18721400000004"/>
    <n v="755.03360499999997"/>
    <n v="1.0107990014563657"/>
    <n v="3016.1061730000001"/>
    <n v="3136.532322"/>
    <n v="0.96160532185327185"/>
    <n v="1882.3445795374801"/>
    <n v="1627.5685992664701"/>
    <n v="1.1565377830377381"/>
    <n v="8.6811720000000001"/>
    <n v="8.7110310000000002"/>
    <n v="0.99657227715066099"/>
    <n v="99.220308000000003"/>
    <n v="98.602877000000007"/>
    <n v="1.0062617949778483"/>
    <n v="-3.1491850000000001"/>
    <n v="-3.0576940000000001"/>
    <n v="-9.1490999999999989E-2"/>
    <n v="-3.5769540000000002"/>
    <n v="-3.7740770000000001"/>
    <n v="0.19712299999999994"/>
  </r>
  <r>
    <x v="176"/>
    <x v="11"/>
    <n v="38"/>
    <n v="2040"/>
    <n v="1.8627450980392157"/>
    <n v="1.0418400000000001"/>
    <n v="3.8750710000000002"/>
    <n v="4.6601249999999999"/>
    <n v="0.83153799522545002"/>
    <n v="709.21346800000003"/>
    <n v="755.03360499999997"/>
    <n v="0.9393137779609162"/>
    <n v="2528.889408"/>
    <n v="3136.532322"/>
    <n v="0.80626920062709939"/>
    <n v="1492.0179406969801"/>
    <n v="1627.5685992664701"/>
    <n v="0.91671585539891753"/>
    <n v="7.9902889999999998"/>
    <n v="8.7110310000000002"/>
    <n v="0.91726099930077154"/>
    <n v="98.533945000000003"/>
    <n v="98.602877000000007"/>
    <n v="0.99930091289324141"/>
    <n v="-2.6373769999999999"/>
    <n v="-3.0576940000000001"/>
    <n v="0.42031700000000027"/>
    <n v="-2.9692690000000002"/>
    <n v="-3.7740770000000001"/>
    <n v="0.80480799999999997"/>
  </r>
  <r>
    <x v="176"/>
    <x v="12"/>
    <n v="320"/>
    <n v="2040"/>
    <n v="15.686274509803921"/>
    <n v="10.78837"/>
    <n v="3.9216510000000002"/>
    <n v="4.6601249999999999"/>
    <n v="0.8415334352619297"/>
    <n v="814.93434100000002"/>
    <n v="755.03360499999997"/>
    <n v="1.0793351919746672"/>
    <n v="3057.562805"/>
    <n v="3136.532322"/>
    <n v="0.97482266755355951"/>
    <n v="1759.89744424739"/>
    <n v="1627.5685992664701"/>
    <n v="1.0813046190744644"/>
    <n v="9.1160270000000008"/>
    <n v="8.7110310000000002"/>
    <n v="1.046492315318359"/>
    <n v="97.997057999999996"/>
    <n v="98.602877000000007"/>
    <n v="0.9938559703486135"/>
    <n v="-3.220612"/>
    <n v="-3.0576940000000001"/>
    <n v="-0.1629179999999999"/>
    <n v="-3.5348109999999999"/>
    <n v="-3.7740770000000001"/>
    <n v="0.2392660000000002"/>
  </r>
  <r>
    <x v="176"/>
    <x v="13"/>
    <n v="87"/>
    <n v="2040"/>
    <n v="4.2647058823529411"/>
    <n v="4.6260500000000002"/>
    <n v="4.7274760000000002"/>
    <n v="4.6601249999999999"/>
    <n v="1.0144526166143613"/>
    <n v="866.10265700000002"/>
    <n v="755.03360499999997"/>
    <n v="1.1471047795283231"/>
    <n v="3702.008433"/>
    <n v="3136.532322"/>
    <n v="1.180287034516968"/>
    <n v="1378.5721067801601"/>
    <n v="1627.5685992664701"/>
    <n v="0.84701321185569056"/>
    <n v="9.8812449999999998"/>
    <n v="8.7110310000000002"/>
    <n v="1.1343370262371928"/>
    <n v="96.619376000000003"/>
    <n v="98.602877000000007"/>
    <n v="0.97988394395429246"/>
    <n v="-4.7090389999999998"/>
    <n v="-3.0576940000000001"/>
    <n v="-1.6513449999999996"/>
    <n v="-5.307982"/>
    <n v="-3.7740770000000001"/>
    <n v="-1.5339049999999999"/>
  </r>
  <r>
    <x v="176"/>
    <x v="14"/>
    <n v="127"/>
    <n v="2040"/>
    <n v="6.2254901960784315"/>
    <n v="8.5380099999999999"/>
    <n v="4.9269809999999996"/>
    <n v="4.6601249999999999"/>
    <n v="1.0572637000080469"/>
    <n v="674.57326499999999"/>
    <n v="755.03360499999997"/>
    <n v="0.89343475645696591"/>
    <n v="3083.1398960000001"/>
    <n v="3136.532322"/>
    <n v="0.98297724349100457"/>
    <n v="1440.7741849694701"/>
    <n v="1627.5685992664701"/>
    <n v="0.88523100385373221"/>
    <n v="8.0052319999999995"/>
    <n v="8.7110310000000002"/>
    <n v="0.91897641048459122"/>
    <n v="100.21310200000001"/>
    <n v="98.602877000000007"/>
    <n v="1.0163304058562104"/>
    <n v="-4.8342049999999999"/>
    <n v="-3.0576940000000001"/>
    <n v="-1.7765109999999997"/>
    <n v="-5.6606439999999996"/>
    <n v="-3.7740770000000001"/>
    <n v="-1.8865669999999994"/>
  </r>
  <r>
    <x v="176"/>
    <x v="15"/>
    <n v="105"/>
    <n v="2040"/>
    <n v="5.1470588235294112"/>
    <n v="4.9037499999999996"/>
    <n v="5.0002199999999997"/>
    <n v="4.6601249999999999"/>
    <n v="1.0729798020439365"/>
    <n v="905.93348700000001"/>
    <n v="755.03360499999997"/>
    <n v="1.199858497688987"/>
    <n v="3866.0380810000001"/>
    <n v="3136.532322"/>
    <n v="1.2325835298693282"/>
    <n v="2333.3482992529198"/>
    <n v="1627.5685992664701"/>
    <n v="1.4336405238492178"/>
    <n v="10.305936000000001"/>
    <n v="8.7110310000000002"/>
    <n v="1.1830902679602449"/>
    <n v="94.007416000000006"/>
    <n v="98.602877000000007"/>
    <n v="0.95339425035235026"/>
    <n v="-3.1686570000000001"/>
    <n v="-3.0576940000000001"/>
    <n v="-0.11096299999999992"/>
    <n v="-3.9627629999999998"/>
    <n v="-3.7740770000000001"/>
    <n v="-0.18868599999999969"/>
  </r>
  <r>
    <x v="177"/>
    <x v="0"/>
    <n v="77"/>
    <n v="2020"/>
    <n v="3.8118811881188117"/>
    <n v="4.3987600000000002"/>
    <n v="5.2226720000000002"/>
    <n v="4.6576420000000001"/>
    <n v="1.1213124581064839"/>
    <n v="606.33914100000004"/>
    <n v="865.03208500000005"/>
    <n v="0.70094410544321029"/>
    <n v="3013.4236759999999"/>
    <n v="3461.0101829999999"/>
    <n v="0.87067749491218416"/>
    <n v="1258.3110223465501"/>
    <n v="1805.6254123165199"/>
    <n v="0.69688375770708999"/>
    <n v="7.3176649999999999"/>
    <n v="9.6773450000000008"/>
    <n v="0.75616452653077881"/>
    <n v="101.496139"/>
    <n v="95.342445999999995"/>
    <n v="1.0645430577688346"/>
    <n v="6.4163800000000002"/>
    <n v="5.6309959999999997"/>
    <n v="0.78538400000000053"/>
    <n v="6.9619790000000004"/>
    <n v="6.0166849999999998"/>
    <n v="0.94529400000000052"/>
  </r>
  <r>
    <x v="177"/>
    <x v="1"/>
    <n v="52"/>
    <n v="2020"/>
    <n v="2.5742574257425743"/>
    <n v="2.9469099999999999"/>
    <n v="4.8672810000000002"/>
    <n v="4.6576420000000001"/>
    <n v="1.045009685158284"/>
    <n v="934.94684600000005"/>
    <n v="865.03208500000005"/>
    <n v="1.0808233153571407"/>
    <n v="4111.7622490000003"/>
    <n v="3461.0101829999999"/>
    <n v="1.1880237363057768"/>
    <n v="2560.4790771217799"/>
    <n v="1805.6254123165199"/>
    <n v="1.4180566244007518"/>
    <n v="10.619265"/>
    <n v="9.6773450000000008"/>
    <n v="1.0973324811712304"/>
    <n v="90.099658000000005"/>
    <n v="95.342445999999995"/>
    <n v="0.94501097653819377"/>
    <n v="7.3079729999999996"/>
    <n v="5.6309959999999997"/>
    <n v="1.6769769999999999"/>
    <n v="7.8456020000000004"/>
    <n v="6.0166849999999998"/>
    <n v="1.8289170000000006"/>
  </r>
  <r>
    <x v="177"/>
    <x v="2"/>
    <n v="221"/>
    <n v="2020"/>
    <n v="10.940594059405941"/>
    <n v="9.0827200000000001"/>
    <n v="4.829637"/>
    <n v="4.6576420000000001"/>
    <n v="1.0369274839070928"/>
    <n v="750.70523400000002"/>
    <n v="865.03208500000005"/>
    <n v="0.86783513238124566"/>
    <n v="3268.6110130000002"/>
    <n v="3461.0101829999999"/>
    <n v="0.94440953368324732"/>
    <n v="1721.5316733494999"/>
    <n v="1805.6254123165199"/>
    <n v="0.95342680802263835"/>
    <n v="8.6731149999999992"/>
    <n v="9.6773450000000008"/>
    <n v="0.89622876935771112"/>
    <n v="96.948369999999997"/>
    <n v="95.342445999999995"/>
    <n v="1.0168437465932016"/>
    <n v="4.9248450000000004"/>
    <n v="5.6309959999999997"/>
    <n v="-0.70615099999999931"/>
    <n v="5.3373879999999998"/>
    <n v="6.0166849999999998"/>
    <n v="-0.67929700000000004"/>
  </r>
  <r>
    <x v="177"/>
    <x v="3"/>
    <n v="131"/>
    <n v="2020"/>
    <n v="6.4851485148514856"/>
    <n v="5.3686800000000003"/>
    <n v="4.6079340000000002"/>
    <n v="4.6576420000000001"/>
    <n v="0.98932764690802777"/>
    <n v="764.32346099999995"/>
    <n v="865.03208500000005"/>
    <n v="0.88357816346199447"/>
    <n v="3227.4793960000002"/>
    <n v="3461.0101829999999"/>
    <n v="0.93252525284465493"/>
    <n v="1760.7867565665099"/>
    <n v="1805.6254123165199"/>
    <n v="0.97516724374604113"/>
    <n v="8.7933280000000007"/>
    <n v="9.6773450000000008"/>
    <n v="0.90865087480088802"/>
    <n v="97.324811999999994"/>
    <n v="95.342445999999995"/>
    <n v="1.0207920614916886"/>
    <n v="5.8818859999999997"/>
    <n v="5.6309959999999997"/>
    <n v="0.25089000000000006"/>
    <n v="6.2243209999999998"/>
    <n v="6.0166849999999998"/>
    <n v="0.20763599999999993"/>
  </r>
  <r>
    <x v="177"/>
    <x v="4"/>
    <n v="146"/>
    <n v="2020"/>
    <n v="7.227722772277227"/>
    <n v="4.9840499999999999"/>
    <n v="4.63971"/>
    <n v="4.6576420000000001"/>
    <n v="0.99614998318891834"/>
    <n v="817.97799099999997"/>
    <n v="865.03208500000005"/>
    <n v="0.94560422114284914"/>
    <n v="3229.9135959999999"/>
    <n v="3461.0101829999999"/>
    <n v="0.93322857351442812"/>
    <n v="1880.8354774387001"/>
    <n v="1805.6254123165199"/>
    <n v="1.0416531937406053"/>
    <n v="9.3028180000000003"/>
    <n v="9.6773450000000008"/>
    <n v="0.96129857931075102"/>
    <n v="96.459811000000002"/>
    <n v="95.342445999999995"/>
    <n v="1.0117194916522281"/>
    <n v="4.6013630000000001"/>
    <n v="5.6309959999999997"/>
    <n v="-1.0296329999999996"/>
    <n v="4.9699619999999998"/>
    <n v="6.0166849999999998"/>
    <n v="-1.0467230000000001"/>
  </r>
  <r>
    <x v="177"/>
    <x v="5"/>
    <n v="67"/>
    <n v="2020"/>
    <n v="3.3168316831683171"/>
    <n v="2.3941499999999998"/>
    <n v="4.3953329999999999"/>
    <n v="4.6576420000000001"/>
    <n v="0.94368201763896831"/>
    <n v="762.30029000000002"/>
    <n v="865.03208500000005"/>
    <n v="0.88123932420379525"/>
    <n v="2989.504817"/>
    <n v="3461.0101829999999"/>
    <n v="0.86376654760625426"/>
    <n v="1390.1644802658"/>
    <n v="1805.6254123165199"/>
    <n v="0.76990746296724633"/>
    <n v="8.6641510000000004"/>
    <n v="9.6773450000000008"/>
    <n v="0.8953024822407385"/>
    <n v="99.248204000000001"/>
    <n v="95.342445999999995"/>
    <n v="1.0409655737172927"/>
    <n v="4.7638990000000003"/>
    <n v="5.6309959999999997"/>
    <n v="-0.86709699999999934"/>
    <n v="5.010059"/>
    <n v="6.0166849999999998"/>
    <n v="-1.0066259999999998"/>
  </r>
  <r>
    <x v="177"/>
    <x v="6"/>
    <n v="264"/>
    <n v="2020"/>
    <n v="13.06930693069307"/>
    <n v="11.509869999999999"/>
    <n v="5.2260099999999996"/>
    <n v="4.6576420000000001"/>
    <n v="1.1220291297613685"/>
    <n v="655.31161399999996"/>
    <n v="865.03208500000005"/>
    <n v="0.75755758123122097"/>
    <n v="2942.0447519999998"/>
    <n v="3461.0101829999999"/>
    <n v="0.85005376940261945"/>
    <n v="1241.38304034199"/>
    <n v="1805.6254123165199"/>
    <n v="0.68750862270450797"/>
    <n v="7.8110429999999997"/>
    <n v="9.6773450000000008"/>
    <n v="0.80714731158184394"/>
    <n v="100.672011"/>
    <n v="95.342445999999995"/>
    <n v="1.0558991847135955"/>
    <n v="4.2981689999999997"/>
    <n v="5.6309959999999997"/>
    <n v="-1.332827"/>
    <n v="4.8019720000000001"/>
    <n v="6.0166849999999998"/>
    <n v="-1.2147129999999997"/>
  </r>
  <r>
    <x v="177"/>
    <x v="7"/>
    <n v="65"/>
    <n v="2020"/>
    <n v="3.217821782178218"/>
    <n v="5.1810299999999998"/>
    <n v="3.6538050000000002"/>
    <n v="4.6576420000000001"/>
    <n v="0.78447527740431744"/>
    <n v="870.97871599999996"/>
    <n v="865.03208500000005"/>
    <n v="1.0068744629281583"/>
    <n v="2528.2307150000001"/>
    <n v="3461.0101829999999"/>
    <n v="0.73048924485062694"/>
    <n v="1824.05954053401"/>
    <n v="1805.6254123165199"/>
    <n v="1.0102092760169121"/>
    <n v="9.4061109999999992"/>
    <n v="9.6773450000000008"/>
    <n v="0.97197227132028452"/>
    <n v="94.678766999999993"/>
    <n v="95.342445999999995"/>
    <n v="0.99303899755204517"/>
    <n v="4.2652910000000004"/>
    <n v="5.6309959999999997"/>
    <n v="-1.3657049999999993"/>
    <n v="4.3449200000000001"/>
    <n v="6.0166849999999998"/>
    <n v="-1.6717649999999997"/>
  </r>
  <r>
    <x v="177"/>
    <x v="8"/>
    <n v="148"/>
    <n v="2020"/>
    <n v="7.3267326732673261"/>
    <n v="7.0646699999999996"/>
    <n v="4.7747229999999998"/>
    <n v="4.6576420000000001"/>
    <n v="1.0251373978506719"/>
    <n v="760.94319599999994"/>
    <n v="865.03208500000005"/>
    <n v="0.87967048759815647"/>
    <n v="3252.0636249999998"/>
    <n v="3461.0101829999999"/>
    <n v="0.93962844749018182"/>
    <n v="1450.89124101325"/>
    <n v="1805.6254123165199"/>
    <n v="0.80353944462480442"/>
    <n v="8.8041719999999994"/>
    <n v="9.6773450000000008"/>
    <n v="0.90977143007715433"/>
    <n v="97.109568999999993"/>
    <n v="95.342445999999995"/>
    <n v="1.0185344835814261"/>
    <n v="6.0396809999999999"/>
    <n v="5.6309959999999997"/>
    <n v="0.40868500000000019"/>
    <n v="6.4368460000000001"/>
    <n v="6.0166849999999998"/>
    <n v="0.42016100000000023"/>
  </r>
  <r>
    <x v="177"/>
    <x v="9"/>
    <n v="33"/>
    <n v="2020"/>
    <n v="1.6336633663366338"/>
    <n v="1.07782"/>
    <n v="6.0750130000000002"/>
    <n v="4.6576420000000001"/>
    <n v="1.3043108508554329"/>
    <n v="1343.1001739999999"/>
    <n v="865.03208500000005"/>
    <n v="1.5526593721665247"/>
    <n v="5198.5215690000005"/>
    <n v="3461.0101829999999"/>
    <n v="1.5020243495770149"/>
    <n v="2260.90662643209"/>
    <n v="1805.6254123165199"/>
    <n v="1.2521459938534365"/>
    <n v="14.892322999999999"/>
    <n v="9.6773450000000008"/>
    <n v="1.5388852004346232"/>
    <n v="87.186929000000006"/>
    <n v="95.342445999999995"/>
    <n v="0.91446079535236602"/>
    <n v="4.2632510000000003"/>
    <n v="5.6309959999999997"/>
    <n v="-1.3677449999999993"/>
    <n v="5.0675299999999996"/>
    <n v="6.0166849999999998"/>
    <n v="-0.94915500000000019"/>
  </r>
  <r>
    <x v="177"/>
    <x v="10"/>
    <n v="149"/>
    <n v="2020"/>
    <n v="7.3762376237623757"/>
    <n v="6.9382999999999999"/>
    <n v="4.1790000000000003"/>
    <n v="4.6576420000000001"/>
    <n v="0.89723512455444199"/>
    <n v="856.13692100000003"/>
    <n v="865.03208500000005"/>
    <n v="0.98971695483410882"/>
    <n v="3278.3823160000002"/>
    <n v="3461.0101829999999"/>
    <n v="0.94723278541708944"/>
    <n v="2211.46419586619"/>
    <n v="1805.6254123165199"/>
    <n v="1.2247635532715508"/>
    <n v="9.59694"/>
    <n v="9.6773450000000008"/>
    <n v="0.99169141949573969"/>
    <n v="96.371396000000004"/>
    <n v="95.342445999999995"/>
    <n v="1.0107921502244657"/>
    <n v="6.4928319999999999"/>
    <n v="5.6309959999999997"/>
    <n v="0.86183600000000027"/>
    <n v="6.763153"/>
    <n v="6.0166849999999998"/>
    <n v="0.74646800000000013"/>
  </r>
  <r>
    <x v="177"/>
    <x v="11"/>
    <n v="34"/>
    <n v="2020"/>
    <n v="1.6831683168316833"/>
    <n v="0.94811999999999996"/>
    <n v="3.8861349999999999"/>
    <n v="4.6576420000000001"/>
    <n v="0.83435674102904422"/>
    <n v="829.89200700000004"/>
    <n v="865.03208500000005"/>
    <n v="0.95937713917282041"/>
    <n v="2900.255909"/>
    <n v="3461.0101829999999"/>
    <n v="0.83797959429465219"/>
    <n v="1654.10628103877"/>
    <n v="1805.6254123165199"/>
    <n v="0.91608495857213312"/>
    <n v="9.1691730000000007"/>
    <n v="9.6773450000000008"/>
    <n v="0.9474884898698972"/>
    <n v="95.423406999999997"/>
    <n v="95.342445999999995"/>
    <n v="1.0008491600897254"/>
    <n v="4.2281769999999996"/>
    <n v="5.6309959999999997"/>
    <n v="-1.402819"/>
    <n v="4.4025990000000004"/>
    <n v="6.0166849999999998"/>
    <n v="-1.6140859999999995"/>
  </r>
  <r>
    <x v="177"/>
    <x v="12"/>
    <n v="320"/>
    <n v="2020"/>
    <n v="15.841584158415841"/>
    <n v="11.038779999999999"/>
    <n v="3.9612379999999998"/>
    <n v="4.6576420000000001"/>
    <n v="0.85048142386211734"/>
    <n v="917.26251500000001"/>
    <n v="865.03208500000005"/>
    <n v="1.0603797603646112"/>
    <n v="3301.0240279999998"/>
    <n v="3461.0101829999999"/>
    <n v="0.95377472282923936"/>
    <n v="2010.3534547520301"/>
    <n v="1805.6254123165199"/>
    <n v="1.1133834520931201"/>
    <n v="10.129052"/>
    <n v="9.6773450000000008"/>
    <n v="1.0466767486330186"/>
    <n v="95.000364000000005"/>
    <n v="95.342445999999995"/>
    <n v="0.9964120702336503"/>
    <n v="5.5708960000000003"/>
    <n v="5.6309959999999997"/>
    <n v="-6.0099999999999376E-2"/>
    <n v="5.771083"/>
    <n v="6.0166849999999998"/>
    <n v="-0.24560199999999988"/>
  </r>
  <r>
    <x v="177"/>
    <x v="13"/>
    <n v="87"/>
    <n v="2020"/>
    <n v="4.3069306930693063"/>
    <n v="4.6008500000000003"/>
    <n v="4.4835770000000004"/>
    <n v="4.6576420000000001"/>
    <n v="0.96262808519847598"/>
    <n v="998.44769299999996"/>
    <n v="865.03208500000005"/>
    <n v="1.1542319762624758"/>
    <n v="4186.4455420000004"/>
    <n v="3461.0101829999999"/>
    <n v="1.2096022030109121"/>
    <n v="1669.97638812129"/>
    <n v="1805.6254123165199"/>
    <n v="0.92487421628542565"/>
    <n v="11.161826"/>
    <n v="9.6773450000000008"/>
    <n v="1.1533975486044983"/>
    <n v="92.228639999999999"/>
    <n v="95.342445999999995"/>
    <n v="0.96734082110710695"/>
    <n v="8.8039059999999996"/>
    <n v="5.6309959999999997"/>
    <n v="3.1729099999999999"/>
    <n v="9.1696580000000001"/>
    <n v="6.0166849999999998"/>
    <n v="3.1529730000000002"/>
  </r>
  <r>
    <x v="177"/>
    <x v="14"/>
    <n v="124"/>
    <n v="2020"/>
    <n v="6.1386138613861387"/>
    <n v="8.3229600000000001"/>
    <n v="4.7980309999999999"/>
    <n v="4.6576420000000001"/>
    <n v="1.0301416467817834"/>
    <n v="802.39347099999998"/>
    <n v="865.03208500000005"/>
    <n v="0.92758810327827312"/>
    <n v="3576.0138000000002"/>
    <n v="3461.0101829999999"/>
    <n v="1.0332283382362994"/>
    <n v="1654.5903527322901"/>
    <n v="1805.6254123165199"/>
    <n v="0.91635304944536633"/>
    <n v="9.2023630000000001"/>
    <n v="9.6773450000000008"/>
    <n v="0.95091814955444898"/>
    <n v="95.002981000000005"/>
    <n v="95.342445999999995"/>
    <n v="0.99643951865887737"/>
    <n v="5.5933789999999997"/>
    <n v="5.6309959999999997"/>
    <n v="-3.7617000000000012E-2"/>
    <n v="6.0240679999999998"/>
    <n v="6.0166849999999998"/>
    <n v="7.3829999999999174E-3"/>
  </r>
  <r>
    <x v="177"/>
    <x v="15"/>
    <n v="102"/>
    <n v="2020"/>
    <n v="5.0495049504950495"/>
    <n v="4.9071899999999999"/>
    <n v="4.9221789999999999"/>
    <n v="4.6576420000000001"/>
    <n v="1.0567963360000618"/>
    <n v="1021.340879"/>
    <n v="865.03208500000005"/>
    <n v="1.1806971055877076"/>
    <n v="4372.4859269999997"/>
    <n v="3461.0101829999999"/>
    <n v="1.2633554066026855"/>
    <n v="2340.1669891435799"/>
    <n v="1805.6254123165199"/>
    <n v="1.296042342548376"/>
    <n v="11.294179"/>
    <n v="9.6773450000000008"/>
    <n v="1.1670741303529015"/>
    <n v="90.228083999999996"/>
    <n v="95.342445999999995"/>
    <n v="0.94635797365635033"/>
    <n v="6.6440140000000003"/>
    <n v="5.6309959999999997"/>
    <n v="1.0130180000000006"/>
    <n v="7.1358309999999996"/>
    <n v="6.0166849999999998"/>
    <n v="1.1191459999999998"/>
  </r>
  <r>
    <x v="178"/>
    <x v="0"/>
    <n v="77"/>
    <n v="2000"/>
    <n v="3.85"/>
    <n v="4.4477900000000004"/>
    <n v="5.2203160000000004"/>
    <n v="4.4819170000000002"/>
    <n v="1.1647507082348916"/>
    <n v="473.07387399999999"/>
    <n v="737.66495099999997"/>
    <n v="0.64131266282705635"/>
    <n v="2357.6148549999998"/>
    <n v="2939.731683"/>
    <n v="0.80198300703214209"/>
    <n v="1194.8325819024001"/>
    <n v="1776.2875376035299"/>
    <n v="0.67265718900128235"/>
    <n v="6.0699069999999997"/>
    <n v="8.4988890000000001"/>
    <n v="0.7142000560308529"/>
    <n v="107.10939399999999"/>
    <n v="99.676362999999995"/>
    <n v="1.0745716514556214"/>
    <n v="-2.40218"/>
    <n v="-2.137991"/>
    <n v="-0.26418900000000001"/>
    <n v="-3.0368119999999998"/>
    <n v="-2.6413959999999999"/>
    <n v="-0.39541599999999999"/>
  </r>
  <r>
    <x v="178"/>
    <x v="1"/>
    <n v="51"/>
    <n v="2000"/>
    <n v="2.5499999999999998"/>
    <n v="2.94292"/>
    <n v="5.1146050000000001"/>
    <n v="4.4819170000000002"/>
    <n v="1.1411645954175411"/>
    <n v="795.78657899999996"/>
    <n v="737.66495099999997"/>
    <n v="1.0787913644551075"/>
    <n v="3348.7599369999998"/>
    <n v="2939.731683"/>
    <n v="1.1391379547886444"/>
    <n v="2107.7118664808199"/>
    <n v="1776.2875376035299"/>
    <n v="1.1865825897334334"/>
    <n v="9.3091989999999996"/>
    <n v="8.4988890000000001"/>
    <n v="1.0953430501327879"/>
    <n v="94.563378999999998"/>
    <n v="99.676362999999995"/>
    <n v="0.94870414764230515"/>
    <n v="-3.4508939999999999"/>
    <n v="-2.137991"/>
    <n v="-1.3129029999999999"/>
    <n v="-4.0794779999999999"/>
    <n v="-2.6413959999999999"/>
    <n v="-1.4380820000000001"/>
  </r>
  <r>
    <x v="178"/>
    <x v="2"/>
    <n v="215"/>
    <n v="2000"/>
    <n v="10.75"/>
    <n v="8.8627199999999995"/>
    <n v="4.5054100000000004"/>
    <n v="4.4819170000000002"/>
    <n v="1.0052417302685437"/>
    <n v="655.49050199999999"/>
    <n v="737.66495099999997"/>
    <n v="0.88860193386089181"/>
    <n v="2824.3471749999999"/>
    <n v="2939.731683"/>
    <n v="0.96074998658304422"/>
    <n v="1734.54433112535"/>
    <n v="1776.2875376035299"/>
    <n v="0.9764997470316672"/>
    <n v="7.7437430000000003"/>
    <n v="8.4988890000000001"/>
    <n v="0.91114768059684037"/>
    <n v="100.018777"/>
    <n v="99.676362999999995"/>
    <n v="1.0034352577651735"/>
    <n v="-1.6381460000000001"/>
    <n v="-2.137991"/>
    <n v="0.49984499999999987"/>
    <n v="-2.1423480000000001"/>
    <n v="-2.6413959999999999"/>
    <n v="0.49904799999999971"/>
  </r>
  <r>
    <x v="178"/>
    <x v="3"/>
    <n v="131"/>
    <n v="2000"/>
    <n v="6.5500000000000007"/>
    <n v="5.50528"/>
    <n v="4.4054919999999997"/>
    <n v="4.4819170000000002"/>
    <n v="0.98294814473360381"/>
    <n v="635.07270100000005"/>
    <n v="737.66495099999997"/>
    <n v="0.8609229707051651"/>
    <n v="2681.8434619999998"/>
    <n v="2939.731683"/>
    <n v="0.91227491185970244"/>
    <n v="1861.6036377632199"/>
    <n v="1776.2875376035299"/>
    <n v="1.0480305684488411"/>
    <n v="7.5773799999999998"/>
    <n v="8.4988890000000001"/>
    <n v="0.89157300442446064"/>
    <n v="102.478418"/>
    <n v="99.676362999999995"/>
    <n v="1.0281115293101135"/>
    <n v="-1.44035"/>
    <n v="-2.137991"/>
    <n v="0.69764099999999996"/>
    <n v="-1.9257660000000001"/>
    <n v="-2.6413959999999999"/>
    <n v="0.71562999999999977"/>
  </r>
  <r>
    <x v="178"/>
    <x v="4"/>
    <n v="143"/>
    <n v="2000"/>
    <n v="7.1499999999999995"/>
    <n v="4.8692500000000001"/>
    <n v="4.2572700000000001"/>
    <n v="4.4819170000000002"/>
    <n v="0.94987702806633856"/>
    <n v="684.18922599999996"/>
    <n v="737.66495099999997"/>
    <n v="0.92750675638376645"/>
    <n v="2816.3273859999999"/>
    <n v="2939.731683"/>
    <n v="0.95802191822007854"/>
    <n v="1988.43389990488"/>
    <n v="1776.2875376035299"/>
    <n v="1.1194324442469299"/>
    <n v="7.9702260000000003"/>
    <n v="8.4988890000000001"/>
    <n v="0.93779622254155814"/>
    <n v="100.25879500000001"/>
    <n v="99.676362999999995"/>
    <n v="1.0058432308570489"/>
    <n v="-1.022184"/>
    <n v="-2.137991"/>
    <n v="1.115807"/>
    <n v="-1.506219"/>
    <n v="-2.6413959999999999"/>
    <n v="1.1351769999999999"/>
  </r>
  <r>
    <x v="178"/>
    <x v="5"/>
    <n v="66"/>
    <n v="2000"/>
    <n v="3.3000000000000003"/>
    <n v="2.2705700000000002"/>
    <n v="3.9096129999999998"/>
    <n v="4.4819170000000002"/>
    <n v="0.87230821097311706"/>
    <n v="670.33930199999998"/>
    <n v="737.66495099999997"/>
    <n v="0.90873139775892642"/>
    <n v="2593.9631159999999"/>
    <n v="2939.731683"/>
    <n v="0.88238090945526604"/>
    <n v="1457.1007020263801"/>
    <n v="1776.2875376035299"/>
    <n v="0.82030677532772689"/>
    <n v="7.7171599999999998"/>
    <n v="8.4988890000000001"/>
    <n v="0.9080198600075845"/>
    <n v="102.683105"/>
    <n v="99.676362999999995"/>
    <n v="1.0301650452474875"/>
    <n v="-0.89799700000000005"/>
    <n v="-2.137991"/>
    <n v="1.2399939999999998"/>
    <n v="-1.284168"/>
    <n v="-2.6413959999999999"/>
    <n v="1.3572279999999999"/>
  </r>
  <r>
    <x v="178"/>
    <x v="6"/>
    <n v="263"/>
    <n v="2000"/>
    <n v="13.15"/>
    <n v="11.37833"/>
    <n v="4.8990660000000004"/>
    <n v="4.4819170000000002"/>
    <n v="1.0930737896306424"/>
    <n v="556.16810399999997"/>
    <n v="737.66495099999997"/>
    <n v="0.75395761076358903"/>
    <n v="2512.7007429999999"/>
    <n v="2939.731683"/>
    <n v="0.85473812373100166"/>
    <n v="1258.6655656713599"/>
    <n v="1776.2875376035299"/>
    <n v="0.70859336623477231"/>
    <n v="6.8814500000000001"/>
    <n v="8.4988890000000001"/>
    <n v="0.80968818394969033"/>
    <n v="104.253489"/>
    <n v="99.676362999999995"/>
    <n v="1.045919873701652"/>
    <n v="-1.5875840000000001"/>
    <n v="-2.137991"/>
    <n v="0.55040699999999987"/>
    <n v="-2.1693509999999998"/>
    <n v="-2.6413959999999999"/>
    <n v="0.47204500000000005"/>
  </r>
  <r>
    <x v="178"/>
    <x v="7"/>
    <n v="64"/>
    <n v="2000"/>
    <n v="3.2"/>
    <n v="5.0493899999999998"/>
    <n v="3.0168460000000001"/>
    <n v="4.4819170000000002"/>
    <n v="0.67311509784763979"/>
    <n v="743.56904999999995"/>
    <n v="737.66495099999997"/>
    <n v="1.008003767824398"/>
    <n v="2368.1445749999998"/>
    <n v="2939.731683"/>
    <n v="0.80556487134339594"/>
    <n v="1902.5247443846799"/>
    <n v="1776.2875376035299"/>
    <n v="1.0710680022849579"/>
    <n v="8.2858479999999997"/>
    <n v="8.4988890000000001"/>
    <n v="0.97493307654682859"/>
    <n v="97.997866000000002"/>
    <n v="99.676362999999995"/>
    <n v="0.98316053124851688"/>
    <n v="-3.2614320000000001"/>
    <n v="-2.137991"/>
    <n v="-1.1234410000000001"/>
    <n v="-3.5149210000000002"/>
    <n v="-2.6413959999999999"/>
    <n v="-0.87352500000000033"/>
  </r>
  <r>
    <x v="178"/>
    <x v="8"/>
    <n v="146"/>
    <n v="2000"/>
    <n v="7.3"/>
    <n v="7.0427799999999996"/>
    <n v="4.5668959999999998"/>
    <n v="4.4819170000000002"/>
    <n v="1.0189604135908807"/>
    <n v="625.45253000000002"/>
    <n v="737.66495099999997"/>
    <n v="0.84788158791076962"/>
    <n v="2706.0452839999998"/>
    <n v="2939.731683"/>
    <n v="0.92050757545276274"/>
    <n v="1476.49638448581"/>
    <n v="1776.2875376035299"/>
    <n v="0.83122599986138412"/>
    <n v="7.4828450000000002"/>
    <n v="8.4988890000000001"/>
    <n v="0.88044978584847977"/>
    <n v="102.367825"/>
    <n v="99.676362999999995"/>
    <n v="1.0270020084902176"/>
    <n v="-2.1250200000000001"/>
    <n v="-2.137991"/>
    <n v="1.2970999999999844E-2"/>
    <n v="-2.633737"/>
    <n v="-2.6413959999999999"/>
    <n v="7.6589999999998604E-3"/>
  </r>
  <r>
    <x v="178"/>
    <x v="9"/>
    <n v="33"/>
    <n v="2000"/>
    <n v="1.6500000000000001"/>
    <n v="1.0669200000000001"/>
    <n v="6.1264329999999996"/>
    <n v="4.4819170000000002"/>
    <n v="1.3669224575109264"/>
    <n v="1275.6047779999999"/>
    <n v="737.66495099999997"/>
    <n v="1.7292468298388761"/>
    <n v="4620.4346100000002"/>
    <n v="2939.731683"/>
    <n v="1.5717198398477104"/>
    <n v="2394.5019214323802"/>
    <n v="1776.2875376035299"/>
    <n v="1.3480373367157163"/>
    <n v="14.32277"/>
    <n v="8.4988890000000001"/>
    <n v="1.6852520370603734"/>
    <n v="90.380101999999994"/>
    <n v="99.676362999999995"/>
    <n v="0.90673555173757692"/>
    <n v="-3.6164960000000002"/>
    <n v="-2.137991"/>
    <n v="-1.4785050000000002"/>
    <n v="-4.4264049999999999"/>
    <n v="-2.6413959999999999"/>
    <n v="-1.7850090000000001"/>
  </r>
  <r>
    <x v="178"/>
    <x v="10"/>
    <n v="149"/>
    <n v="2000"/>
    <n v="7.4499999999999993"/>
    <n v="6.9935099999999997"/>
    <n v="4.0038109999999998"/>
    <n v="4.4819170000000002"/>
    <n v="0.89332555689897863"/>
    <n v="704.68824500000005"/>
    <n v="737.66495099999997"/>
    <n v="0.95529582101563082"/>
    <n v="2725.8269009999999"/>
    <n v="2939.731683"/>
    <n v="0.92723663073164897"/>
    <n v="2075.6511657170199"/>
    <n v="1776.2875376035299"/>
    <n v="1.1685333155674644"/>
    <n v="8.0921789999999998"/>
    <n v="8.4988890000000001"/>
    <n v="0.95214550984252178"/>
    <n v="101.030725"/>
    <n v="99.676362999999995"/>
    <n v="1.0135875944831576"/>
    <n v="-2.025722"/>
    <n v="-2.137991"/>
    <n v="0.11226899999999995"/>
    <n v="-2.4386950000000001"/>
    <n v="-2.6413959999999999"/>
    <n v="0.2027009999999998"/>
  </r>
  <r>
    <x v="178"/>
    <x v="11"/>
    <n v="33"/>
    <n v="2000"/>
    <n v="1.6500000000000001"/>
    <n v="0.90736000000000006"/>
    <n v="3.7612450000000002"/>
    <n v="4.4819170000000002"/>
    <n v="0.83920451895918646"/>
    <n v="747.74703499999998"/>
    <n v="737.66495099999997"/>
    <n v="1.0136675654527607"/>
    <n v="2577.6434519999998"/>
    <n v="2939.731683"/>
    <n v="0.87682949668709609"/>
    <n v="1425.29814943471"/>
    <n v="1776.2875376035299"/>
    <n v="0.80240283133306467"/>
    <n v="8.3977059999999994"/>
    <n v="8.4988890000000001"/>
    <n v="0.98809456153621955"/>
    <n v="98.255233000000004"/>
    <n v="99.676362999999995"/>
    <n v="0.98574255764127361"/>
    <n v="-0.58126900000000004"/>
    <n v="-2.137991"/>
    <n v="1.5567219999999999"/>
    <n v="-0.94736399999999998"/>
    <n v="-2.6413959999999999"/>
    <n v="1.694032"/>
  </r>
  <r>
    <x v="178"/>
    <x v="12"/>
    <n v="318"/>
    <n v="2000"/>
    <n v="15.9"/>
    <n v="10.960559999999999"/>
    <n v="3.7381190000000002"/>
    <n v="4.4819170000000002"/>
    <n v="0.83404467329493159"/>
    <n v="779.69725900000003"/>
    <n v="737.66495099999997"/>
    <n v="1.0569802156697561"/>
    <n v="2813.335392"/>
    <n v="2939.731683"/>
    <n v="0.95700414029929004"/>
    <n v="1975.87373484668"/>
    <n v="1776.2875376035299"/>
    <n v="1.1123614240476072"/>
    <n v="8.7847969999999993"/>
    <n v="8.4988890000000001"/>
    <n v="1.0336406323226481"/>
    <n v="99.166332999999995"/>
    <n v="99.676362999999995"/>
    <n v="0.99488313994763233"/>
    <n v="-1.6273580000000001"/>
    <n v="-2.137991"/>
    <n v="0.51063299999999989"/>
    <n v="-1.992518"/>
    <n v="-2.6413959999999999"/>
    <n v="0.64887799999999984"/>
  </r>
  <r>
    <x v="178"/>
    <x v="13"/>
    <n v="86"/>
    <n v="2000"/>
    <n v="4.3"/>
    <n v="4.7206999999999999"/>
    <n v="4.5566079999999998"/>
    <n v="4.4819170000000002"/>
    <n v="1.0166649672450425"/>
    <n v="819.33707200000003"/>
    <n v="737.66495099999997"/>
    <n v="1.1107170957347003"/>
    <n v="3388.4299019999999"/>
    <n v="2939.731683"/>
    <n v="1.1526323717211167"/>
    <n v="1529.0290269223799"/>
    <n v="1776.2875376035299"/>
    <n v="0.86080040227341925"/>
    <n v="9.4727549999999994"/>
    <n v="8.4988890000000001"/>
    <n v="1.1145874478417119"/>
    <n v="98.646343000000002"/>
    <n v="99.676362999999995"/>
    <n v="0.98966635650620605"/>
    <n v="-3.367378"/>
    <n v="-2.137991"/>
    <n v="-1.229387"/>
    <n v="-3.8737379999999999"/>
    <n v="-2.6413959999999999"/>
    <n v="-1.232342"/>
  </r>
  <r>
    <x v="178"/>
    <x v="14"/>
    <n v="122"/>
    <n v="2000"/>
    <n v="6.1"/>
    <n v="8.3220899999999993"/>
    <n v="4.7104379999999999"/>
    <n v="4.4819170000000002"/>
    <n v="1.0509873342143552"/>
    <n v="675.25935500000003"/>
    <n v="737.66495099999997"/>
    <n v="0.91540116428820273"/>
    <n v="3014.0844520000001"/>
    <n v="2939.731683"/>
    <n v="1.0252923657726896"/>
    <n v="1691.3916638337901"/>
    <n v="1776.2875376035299"/>
    <n v="0.95220600720743853"/>
    <n v="7.9901200000000001"/>
    <n v="8.4988890000000001"/>
    <n v="0.94013699908305659"/>
    <n v="99.757312999999996"/>
    <n v="99.676362999999995"/>
    <n v="1.0008121283478211"/>
    <n v="-3.4881410000000002"/>
    <n v="-2.137991"/>
    <n v="-1.3501500000000002"/>
    <n v="-4.0273810000000001"/>
    <n v="-2.6413959999999999"/>
    <n v="-1.3859850000000002"/>
  </r>
  <r>
    <x v="178"/>
    <x v="15"/>
    <n v="103"/>
    <n v="2000"/>
    <n v="5.1499999999999995"/>
    <n v="5.0480099999999997"/>
    <n v="4.9185080000000001"/>
    <n v="4.4819170000000002"/>
    <n v="1.097411665588631"/>
    <n v="871.05368999999996"/>
    <n v="737.66495099999997"/>
    <n v="1.180825642887295"/>
    <n v="3686.205688"/>
    <n v="2939.731683"/>
    <n v="1.2539258971547438"/>
    <n v="2346.9412257246099"/>
    <n v="1776.2875376035299"/>
    <n v="1.3212620006842895"/>
    <n v="9.8841450000000002"/>
    <n v="8.4988890000000001"/>
    <n v="1.162992598209013"/>
    <n v="95.854713000000004"/>
    <n v="99.676362999999995"/>
    <n v="0.96165941568313451"/>
    <n v="-1.6757169999999999"/>
    <n v="-2.137991"/>
    <n v="0.46227400000000007"/>
    <n v="-2.2634460000000001"/>
    <n v="-2.6413959999999999"/>
    <n v="0.37794999999999979"/>
  </r>
  <r>
    <x v="179"/>
    <x v="0"/>
    <n v="79"/>
    <n v="2002"/>
    <n v="3.9460539460539463"/>
    <n v="4.4897999999999998"/>
    <n v="5.0816270000000001"/>
    <n v="4.4930370000000002"/>
    <n v="1.1310004791859047"/>
    <n v="544.01300700000002"/>
    <n v="814.57464500000003"/>
    <n v="0.66784917789823917"/>
    <n v="2619.3477029999999"/>
    <n v="3155.5785190000001"/>
    <n v="0.83006893576841456"/>
    <n v="1290.72675344351"/>
    <n v="1847.93403582514"/>
    <n v="0.69847014472417268"/>
    <n v="6.6704160000000003"/>
    <n v="9.2278059999999993"/>
    <n v="0.72286045025220524"/>
    <n v="103.83779"/>
    <n v="97.210087000000001"/>
    <n v="1.0681791695135505"/>
    <n v="2.3266309999999999"/>
    <n v="2.688272"/>
    <n v="-0.3616410000000001"/>
    <n v="1.53647"/>
    <n v="2.028413"/>
    <n v="-0.49194300000000002"/>
  </r>
  <r>
    <x v="179"/>
    <x v="1"/>
    <n v="52"/>
    <n v="2002"/>
    <n v="2.5974025974025974"/>
    <n v="3.0589"/>
    <n v="4.8405930000000001"/>
    <n v="4.4930370000000002"/>
    <n v="1.0773543596458253"/>
    <n v="908.70185000000004"/>
    <n v="814.57464500000003"/>
    <n v="1.1155538115233135"/>
    <n v="3863.9567539999998"/>
    <n v="3155.5785190000001"/>
    <n v="1.2244844267809518"/>
    <n v="2333.1050328197998"/>
    <n v="1847.93403582514"/>
    <n v="1.2625477899042112"/>
    <n v="10.358266"/>
    <n v="9.2278059999999993"/>
    <n v="1.1225058264120422"/>
    <n v="89.921897999999999"/>
    <n v="97.210087000000001"/>
    <n v="0.92502641212531778"/>
    <n v="3.1467930000000002"/>
    <n v="2.688272"/>
    <n v="0.45852100000000018"/>
    <n v="2.4274300000000002"/>
    <n v="2.028413"/>
    <n v="0.39901700000000018"/>
  </r>
  <r>
    <x v="179"/>
    <x v="2"/>
    <n v="219"/>
    <n v="2002"/>
    <n v="10.939060939060939"/>
    <n v="8.9254200000000008"/>
    <n v="4.6919779999999998"/>
    <n v="4.4930370000000002"/>
    <n v="1.0442776233536468"/>
    <n v="713.64256999999998"/>
    <n v="814.57464500000003"/>
    <n v="0.8760922947706038"/>
    <n v="3077.569422"/>
    <n v="3155.5785190000001"/>
    <n v="0.97527898718719852"/>
    <n v="1838.41957214833"/>
    <n v="1847.93403582514"/>
    <n v="0.99485129691192598"/>
    <n v="8.3396690000000007"/>
    <n v="9.2278059999999993"/>
    <n v="0.9037542618472908"/>
    <n v="97.704313999999997"/>
    <n v="97.210087000000001"/>
    <n v="1.0050841123102789"/>
    <n v="2.680555"/>
    <n v="2.688272"/>
    <n v="-7.7169999999999739E-3"/>
    <n v="1.9684060000000001"/>
    <n v="2.028413"/>
    <n v="-6.0006999999999922E-2"/>
  </r>
  <r>
    <x v="179"/>
    <x v="3"/>
    <n v="132"/>
    <n v="2002"/>
    <n v="6.593406593406594"/>
    <n v="5.5171400000000004"/>
    <n v="4.4535450000000001"/>
    <n v="4.4930370000000002"/>
    <n v="0.99121039955824974"/>
    <n v="686.29013499999996"/>
    <n v="814.57464500000003"/>
    <n v="0.84251349979104728"/>
    <n v="2760.8899190000002"/>
    <n v="3155.5785190000001"/>
    <n v="0.8749235369604822"/>
    <n v="1991.73747195687"/>
    <n v="1847.93403582514"/>
    <n v="1.077818489915696"/>
    <n v="8.0117440000000002"/>
    <n v="9.2278059999999993"/>
    <n v="0.86821764566788695"/>
    <n v="100.495688"/>
    <n v="97.210087000000001"/>
    <n v="1.0337989719112175"/>
    <n v="2.261835"/>
    <n v="2.688272"/>
    <n v="-0.42643699999999995"/>
    <n v="1.611372"/>
    <n v="2.028413"/>
    <n v="-0.417041"/>
  </r>
  <r>
    <x v="179"/>
    <x v="4"/>
    <n v="142"/>
    <n v="2002"/>
    <n v="7.092907092907093"/>
    <n v="4.82721"/>
    <n v="4.4358899999999997"/>
    <n v="4.4930370000000002"/>
    <n v="0.98728098611251136"/>
    <n v="743.30784400000005"/>
    <n v="814.57464500000003"/>
    <n v="0.91251041087830576"/>
    <n v="2908.100805"/>
    <n v="3155.5785190000001"/>
    <n v="0.92157453458694938"/>
    <n v="1997.1224803380501"/>
    <n v="1847.93403582514"/>
    <n v="1.0807325595073498"/>
    <n v="8.5553889999999999"/>
    <n v="9.2278059999999993"/>
    <n v="0.92713143297550904"/>
    <n v="98.776077000000001"/>
    <n v="97.210087000000001"/>
    <n v="1.0161093364724589"/>
    <n v="2.0134029999999998"/>
    <n v="2.688272"/>
    <n v="-0.67486900000000016"/>
    <n v="1.364093"/>
    <n v="2.028413"/>
    <n v="-0.66432000000000002"/>
  </r>
  <r>
    <x v="179"/>
    <x v="5"/>
    <n v="68"/>
    <n v="2002"/>
    <n v="3.3966033966033966"/>
    <n v="2.30525"/>
    <n v="4.0158860000000001"/>
    <n v="4.4930370000000002"/>
    <n v="0.89380212092622424"/>
    <n v="714.05267500000002"/>
    <n v="814.57464500000003"/>
    <n v="0.87659575384893051"/>
    <n v="2656.9851429999999"/>
    <n v="3155.5785190000001"/>
    <n v="0.84199620671837883"/>
    <n v="1594.0015978515701"/>
    <n v="1847.93403582514"/>
    <n v="0.86258576710494761"/>
    <n v="8.1102109999999996"/>
    <n v="9.2278059999999993"/>
    <n v="0.87888832946856488"/>
    <n v="101.323745"/>
    <n v="97.210087000000001"/>
    <n v="1.042317192864975"/>
    <n v="1.9456739999999999"/>
    <n v="2.688272"/>
    <n v="-0.74259800000000009"/>
    <n v="1.4305840000000001"/>
    <n v="2.028413"/>
    <n v="-0.59782899999999994"/>
  </r>
  <r>
    <x v="179"/>
    <x v="6"/>
    <n v="270"/>
    <n v="2002"/>
    <n v="13.486513486513488"/>
    <n v="11.66662"/>
    <n v="5.0718550000000002"/>
    <n v="4.4930370000000002"/>
    <n v="1.1288255583027693"/>
    <n v="608.47849799999995"/>
    <n v="814.57464500000003"/>
    <n v="0.74698924369294595"/>
    <n v="2725.0941069999999"/>
    <n v="3155.5785190000001"/>
    <n v="0.86357987627054189"/>
    <n v="1345.8982908379901"/>
    <n v="1847.93403582514"/>
    <n v="0.72832593845105476"/>
    <n v="7.3734140000000004"/>
    <n v="9.2278059999999993"/>
    <n v="0.79904302279436745"/>
    <n v="102.102839"/>
    <n v="97.210087000000001"/>
    <n v="1.0503317315208247"/>
    <n v="2.1072169999999999"/>
    <n v="2.688272"/>
    <n v="-0.5810550000000001"/>
    <n v="1.2988580000000001"/>
    <n v="2.028413"/>
    <n v="-0.72955499999999995"/>
  </r>
  <r>
    <x v="179"/>
    <x v="7"/>
    <n v="63"/>
    <n v="2002"/>
    <n v="3.1468531468531471"/>
    <n v="4.8593599999999997"/>
    <n v="3.269196"/>
    <n v="4.4930370000000002"/>
    <n v="0.72761386118120097"/>
    <n v="882.06104500000004"/>
    <n v="814.57464500000003"/>
    <n v="1.0828486381380065"/>
    <n v="2380.0326650000002"/>
    <n v="3155.5785190000001"/>
    <n v="0.75423021505236709"/>
    <n v="2146.2196795976802"/>
    <n v="1847.93403582514"/>
    <n v="1.1614157421151396"/>
    <n v="9.417484"/>
    <n v="9.2278059999999993"/>
    <n v="1.0205550485131569"/>
    <n v="95.162097000000003"/>
    <n v="97.210087000000001"/>
    <n v="0.97893233034551241"/>
    <n v="2.5817160000000001"/>
    <n v="2.688272"/>
    <n v="-0.10655599999999987"/>
    <n v="2.2138939999999998"/>
    <n v="2.028413"/>
    <n v="0.18548099999999978"/>
  </r>
  <r>
    <x v="179"/>
    <x v="8"/>
    <n v="152"/>
    <n v="2002"/>
    <n v="7.592407592407592"/>
    <n v="7.4868199999999998"/>
    <n v="4.5998679999999998"/>
    <n v="4.4930370000000002"/>
    <n v="1.0237770131872939"/>
    <n v="699.80030099999999"/>
    <n v="814.57464500000003"/>
    <n v="0.85909904671781179"/>
    <n v="2953.058943"/>
    <n v="3155.5785190000001"/>
    <n v="0.93582172816153586"/>
    <n v="1496.8909463637999"/>
    <n v="1847.93403582514"/>
    <n v="0.81003483746940552"/>
    <n v="8.1983479999999993"/>
    <n v="9.2278059999999993"/>
    <n v="0.88843957057614775"/>
    <n v="99.521626999999995"/>
    <n v="97.210087000000001"/>
    <n v="1.0237788080572336"/>
    <n v="2.702712"/>
    <n v="2.688272"/>
    <n v="1.4440000000000008E-2"/>
    <n v="2.0021680000000002"/>
    <n v="2.028413"/>
    <n v="-2.6244999999999852E-2"/>
  </r>
  <r>
    <x v="179"/>
    <x v="9"/>
    <n v="31"/>
    <n v="2002"/>
    <n v="1.5484515484515484"/>
    <n v="1.0026999999999999"/>
    <n v="5.8364419999999999"/>
    <n v="4.4930370000000002"/>
    <n v="1.2989970926124133"/>
    <n v="1476.379236"/>
    <n v="814.57464500000003"/>
    <n v="1.8124541993324625"/>
    <n v="5132.3428670000003"/>
    <n v="3155.5785190000001"/>
    <n v="1.6264348473973118"/>
    <n v="2008.07135658738"/>
    <n v="1847.93403582514"/>
    <n v="1.086657487582199"/>
    <n v="16.236189"/>
    <n v="9.2278059999999993"/>
    <n v="1.7594852991057681"/>
    <n v="87.338975000000005"/>
    <n v="97.210087000000001"/>
    <n v="0.89845588760763073"/>
    <n v="4.6740500000000003"/>
    <n v="2.688272"/>
    <n v="1.9857780000000003"/>
    <n v="3.726588"/>
    <n v="2.028413"/>
    <n v="1.698175"/>
  </r>
  <r>
    <x v="179"/>
    <x v="10"/>
    <n v="148"/>
    <n v="2002"/>
    <n v="7.3926073926073919"/>
    <n v="7.0342399999999996"/>
    <n v="4.0880780000000003"/>
    <n v="4.4930370000000002"/>
    <n v="0.90986964941530646"/>
    <n v="769.16128800000001"/>
    <n v="814.57464500000003"/>
    <n v="0.94424899267518936"/>
    <n v="2900.250963"/>
    <n v="3155.5785190000001"/>
    <n v="0.91908692670372427"/>
    <n v="2165.83675437695"/>
    <n v="1847.93403582514"/>
    <n v="1.1720314212459755"/>
    <n v="8.6947709999999994"/>
    <n v="9.2278059999999993"/>
    <n v="0.94223599845943884"/>
    <n v="98.698856000000006"/>
    <n v="97.210087000000001"/>
    <n v="1.0153149641765058"/>
    <n v="3.272716"/>
    <n v="2.688272"/>
    <n v="0.58444399999999996"/>
    <n v="2.6935609999999999"/>
    <n v="2.028413"/>
    <n v="0.66514799999999985"/>
  </r>
  <r>
    <x v="179"/>
    <x v="11"/>
    <n v="33"/>
    <n v="2002"/>
    <n v="1.6483516483516485"/>
    <n v="0.91100999999999999"/>
    <n v="3.8182749999999999"/>
    <n v="4.4930370000000002"/>
    <n v="0.84982051115982349"/>
    <n v="790.24932699999999"/>
    <n v="814.57464500000003"/>
    <n v="0.97013739851919889"/>
    <n v="2652.4206410000002"/>
    <n v="3155.5785190000001"/>
    <n v="0.84054972013199969"/>
    <n v="1467.35685529701"/>
    <n v="1847.93403582514"/>
    <n v="0.79405261597544285"/>
    <n v="8.7646840000000008"/>
    <n v="9.2278059999999993"/>
    <n v="0.94981233892433381"/>
    <n v="97.172194000000005"/>
    <n v="97.210087000000001"/>
    <n v="0.99961019477330582"/>
    <n v="1.4945790000000001"/>
    <n v="2.688272"/>
    <n v="-1.1936929999999999"/>
    <n v="1.0232540000000001"/>
    <n v="2.028413"/>
    <n v="-1.0051589999999999"/>
  </r>
  <r>
    <x v="179"/>
    <x v="12"/>
    <n v="310"/>
    <n v="2002"/>
    <n v="15.484515484515486"/>
    <n v="10.634840000000001"/>
    <n v="3.7687879999999998"/>
    <n v="4.4930370000000002"/>
    <n v="0.83880635748158749"/>
    <n v="851.74414200000001"/>
    <n v="814.57464500000003"/>
    <n v="1.0456305597383282"/>
    <n v="2976.1565919999998"/>
    <n v="3155.5785190000001"/>
    <n v="0.94314135239554775"/>
    <n v="2076.5111208324602"/>
    <n v="1847.93403582514"/>
    <n v="1.1236933140339374"/>
    <n v="9.4587020000000006"/>
    <n v="9.2278059999999993"/>
    <n v="1.0250217657371645"/>
    <n v="97.264349999999993"/>
    <n v="97.210087000000001"/>
    <n v="1.0005582033889138"/>
    <n v="2.0351279999999998"/>
    <n v="2.688272"/>
    <n v="-0.65314400000000017"/>
    <n v="1.550862"/>
    <n v="2.028413"/>
    <n v="-0.47755100000000006"/>
  </r>
  <r>
    <x v="179"/>
    <x v="13"/>
    <n v="86"/>
    <n v="2002"/>
    <n v="4.2957042957042963"/>
    <n v="4.59659"/>
    <n v="4.3889639999999996"/>
    <n v="4.4930370000000002"/>
    <n v="0.97683682551467965"/>
    <n v="922.65259200000003"/>
    <n v="814.57464500000003"/>
    <n v="1.1326802247816097"/>
    <n v="3652.6772540000002"/>
    <n v="3155.5785190000001"/>
    <n v="1.1575301428904168"/>
    <n v="1654.5568157617899"/>
    <n v="1847.93403582514"/>
    <n v="0.8953549118559293"/>
    <n v="10.388712"/>
    <n v="9.2278059999999993"/>
    <n v="1.1258052022333369"/>
    <n v="95.069119000000001"/>
    <n v="97.210087000000001"/>
    <n v="0.97797586581729934"/>
    <n v="3.2015220000000002"/>
    <n v="2.688272"/>
    <n v="0.51325000000000021"/>
    <n v="2.5488559999999998"/>
    <n v="2.028413"/>
    <n v="0.52044299999999977"/>
  </r>
  <r>
    <x v="179"/>
    <x v="14"/>
    <n v="120"/>
    <n v="2002"/>
    <n v="5.9940059940059944"/>
    <n v="8.3439800000000002"/>
    <n v="4.5771220000000001"/>
    <n v="4.4930370000000002"/>
    <n v="1.0187145131455628"/>
    <n v="788.72004600000002"/>
    <n v="814.57464500000003"/>
    <n v="0.96826000028517956"/>
    <n v="3490.3967040000002"/>
    <n v="3155.5785190000001"/>
    <n v="1.106103582269949"/>
    <n v="1803.89964789079"/>
    <n v="1847.93403582514"/>
    <n v="0.97617101742774726"/>
    <n v="9.0757980000000007"/>
    <n v="9.2278059999999993"/>
    <n v="0.98352717861645567"/>
    <n v="95.679304000000002"/>
    <n v="97.210087000000001"/>
    <n v="0.98425283787679363"/>
    <n v="4.1876429999999996"/>
    <n v="2.688272"/>
    <n v="1.4993709999999996"/>
    <n v="3.4776720000000001"/>
    <n v="2.028413"/>
    <n v="1.4492590000000001"/>
  </r>
  <r>
    <x v="179"/>
    <x v="15"/>
    <n v="97"/>
    <n v="2002"/>
    <n v="4.8451548451548447"/>
    <n v="4.7871600000000001"/>
    <n v="4.9504929999999998"/>
    <n v="4.4930370000000002"/>
    <n v="1.1018144297498551"/>
    <n v="880.84044800000004"/>
    <n v="814.57464500000003"/>
    <n v="1.0813501910558485"/>
    <n v="3739.9758299999999"/>
    <n v="3155.5785190000001"/>
    <n v="1.1851949832594229"/>
    <n v="2356.59019709828"/>
    <n v="1847.93403582514"/>
    <n v="1.275256665774877"/>
    <n v="9.9911130000000004"/>
    <n v="9.2278059999999993"/>
    <n v="1.0827181455700305"/>
    <n v="95.292525999999995"/>
    <n v="97.210087000000001"/>
    <n v="0.98027405324716965"/>
    <n v="2.3801860000000001"/>
    <n v="2.688272"/>
    <n v="-0.30808599999999986"/>
    <n v="1.580541"/>
    <n v="2.028413"/>
    <n v="-0.44787200000000005"/>
  </r>
  <r>
    <x v="180"/>
    <x v="0"/>
    <n v="79"/>
    <n v="2003"/>
    <n v="3.944083874188717"/>
    <n v="5.0871899999999997"/>
    <n v="5.032896"/>
    <n v="4.390587"/>
    <n v="1.1462922839246779"/>
    <n v="509.47833200000002"/>
    <n v="772.62923699999999"/>
    <n v="0.65940855924405051"/>
    <n v="2461.848571"/>
    <n v="2945.9879340000002"/>
    <n v="0.83566145760052524"/>
    <n v="1394.10234958355"/>
    <n v="1925.7981293820801"/>
    <n v="0.72390887098372436"/>
    <n v="6.2139740000000003"/>
    <n v="8.7208559999999995"/>
    <n v="0.7125417504887136"/>
    <n v="105.558447"/>
    <n v="99.108256999999995"/>
    <n v="1.0650822665562569"/>
    <n v="3.1027100000000001"/>
    <n v="3.211862"/>
    <n v="-0.10915199999999992"/>
    <n v="2.5536080000000001"/>
    <n v="2.697152"/>
    <n v="-0.14354399999999989"/>
  </r>
  <r>
    <x v="180"/>
    <x v="1"/>
    <n v="58"/>
    <n v="2003"/>
    <n v="2.8956565152271589"/>
    <n v="3.4885600000000001"/>
    <n v="5.0591330000000001"/>
    <n v="4.390587"/>
    <n v="1.1522680224762658"/>
    <n v="881.02623400000004"/>
    <n v="772.62923699999999"/>
    <n v="1.1402962660601466"/>
    <n v="4089.7307689999998"/>
    <n v="2945.9879340000002"/>
    <n v="1.3882374472074126"/>
    <n v="2363.1393249175899"/>
    <n v="1925.7981293820801"/>
    <n v="1.2270960745381121"/>
    <n v="10.072511"/>
    <n v="8.7208559999999995"/>
    <n v="1.1549910926175138"/>
    <n v="91.676574000000002"/>
    <n v="99.108256999999995"/>
    <n v="0.9250144919812282"/>
    <n v="7.4355019999999996"/>
    <n v="3.211862"/>
    <n v="4.2236399999999996"/>
    <n v="6.9908979999999996"/>
    <n v="2.697152"/>
    <n v="4.2937459999999996"/>
  </r>
  <r>
    <x v="180"/>
    <x v="2"/>
    <n v="217"/>
    <n v="2003"/>
    <n v="10.833749375936096"/>
    <n v="9.7289499999999993"/>
    <n v="4.6048850000000003"/>
    <n v="4.390587"/>
    <n v="1.0488085078373348"/>
    <n v="676.88312699999994"/>
    <n v="772.62923699999999"/>
    <n v="0.87607754739936139"/>
    <n v="2866.9881350000001"/>
    <n v="2945.9879340000002"/>
    <n v="0.97318393667256609"/>
    <n v="1920.37434889765"/>
    <n v="1925.7981293820801"/>
    <n v="0.99718361940346756"/>
    <n v="7.8518470000000002"/>
    <n v="8.7208559999999995"/>
    <n v="0.90035278646958516"/>
    <n v="99.851324000000005"/>
    <n v="99.108256999999995"/>
    <n v="1.0074975286872416"/>
    <n v="2.993716"/>
    <n v="3.211862"/>
    <n v="-0.21814599999999995"/>
    <n v="2.42639"/>
    <n v="2.697152"/>
    <n v="-0.27076199999999995"/>
  </r>
  <r>
    <x v="180"/>
    <x v="3"/>
    <n v="131"/>
    <n v="2003"/>
    <n v="6.5401897154268598"/>
    <n v="6.0232599999999996"/>
    <n v="4.2358520000000004"/>
    <n v="4.390587"/>
    <n v="0.96475755975226096"/>
    <n v="650.12883999999997"/>
    <n v="772.62923699999999"/>
    <n v="0.84144995926422594"/>
    <n v="2511.7941529999998"/>
    <n v="2945.9879340000002"/>
    <n v="0.85261522086057517"/>
    <n v="2139.3568589872698"/>
    <n v="1925.7981293820801"/>
    <n v="1.1108936218946859"/>
    <n v="7.5510409999999997"/>
    <n v="8.7208559999999995"/>
    <n v="0.86586007153426225"/>
    <n v="102.357478"/>
    <n v="99.108256999999995"/>
    <n v="1.0327845640550415"/>
    <n v="3.2284139999999999"/>
    <n v="3.211862"/>
    <n v="1.65519999999999E-2"/>
    <n v="2.6704669999999999"/>
    <n v="2.697152"/>
    <n v="-2.668500000000007E-2"/>
  </r>
  <r>
    <x v="180"/>
    <x v="4"/>
    <n v="145"/>
    <n v="2003"/>
    <n v="7.2391412880678976"/>
    <n v="5.3953699999999998"/>
    <n v="4.2061869999999999"/>
    <n v="4.390587"/>
    <n v="0.95800105999493912"/>
    <n v="711.78054999999995"/>
    <n v="772.62923699999999"/>
    <n v="0.92124464868004985"/>
    <n v="2686.8086039999998"/>
    <n v="2945.9879340000002"/>
    <n v="0.9120229492426698"/>
    <n v="2115.0625852139601"/>
    <n v="1925.7981293820801"/>
    <n v="1.0982784503444336"/>
    <n v="8.0991739999999997"/>
    <n v="8.7208559999999995"/>
    <n v="0.92871319054001122"/>
    <n v="100.042445"/>
    <n v="99.108256999999995"/>
    <n v="1.0094259351165868"/>
    <n v="2.457265"/>
    <n v="3.211862"/>
    <n v="-0.75459699999999996"/>
    <n v="1.971403"/>
    <n v="2.697152"/>
    <n v="-0.72574899999999998"/>
  </r>
  <r>
    <x v="180"/>
    <x v="5"/>
    <n v="67"/>
    <n v="2003"/>
    <n v="3.3449825262106838"/>
    <n v="2.4914499999999999"/>
    <n v="3.880007"/>
    <n v="4.390587"/>
    <n v="0.88371031026147528"/>
    <n v="682.86102800000003"/>
    <n v="772.62923699999999"/>
    <n v="0.88381463617846501"/>
    <n v="2384.6563940000001"/>
    <n v="2945.9879340000002"/>
    <n v="0.80945898198644828"/>
    <n v="1718.46028255276"/>
    <n v="1925.7981293820801"/>
    <n v="0.89233666620299013"/>
    <n v="7.6766079999999999"/>
    <n v="8.7208559999999995"/>
    <n v="0.88025854342738841"/>
    <n v="102.845921"/>
    <n v="99.108256999999995"/>
    <n v="1.0377129425250613"/>
    <n v="2.4571510000000001"/>
    <n v="3.211862"/>
    <n v="-0.75471099999999991"/>
    <n v="1.9320360000000001"/>
    <n v="2.697152"/>
    <n v="-0.76511599999999991"/>
  </r>
  <r>
    <x v="180"/>
    <x v="6"/>
    <n v="266"/>
    <n v="2003"/>
    <n v="13.280079880179729"/>
    <n v="12.658860000000001"/>
    <n v="5.1208239999999998"/>
    <n v="4.390587"/>
    <n v="1.1663187632997591"/>
    <n v="592.50531599999999"/>
    <n v="772.62923699999999"/>
    <n v="0.76686887788586233"/>
    <n v="2606.7717699999998"/>
    <n v="2945.9879340000002"/>
    <n v="0.88485486987741335"/>
    <n v="1420.9329626357201"/>
    <n v="1925.7981293820801"/>
    <n v="0.73784107532166243"/>
    <n v="7.0792919999999997"/>
    <n v="8.7208559999999995"/>
    <n v="0.81176572574985761"/>
    <n v="103.759215"/>
    <n v="99.108256999999995"/>
    <n v="1.0469280576693021"/>
    <n v="0.80564100000000005"/>
    <n v="3.211862"/>
    <n v="-2.4062209999999999"/>
    <n v="0.19292699999999999"/>
    <n v="2.697152"/>
    <n v="-2.5042249999999999"/>
  </r>
  <r>
    <x v="180"/>
    <x v="7"/>
    <n v="63"/>
    <n v="2003"/>
    <n v="3.1452820768846728"/>
    <n v="5.3644600000000002"/>
    <n v="2.7491669999999999"/>
    <n v="4.390587"/>
    <n v="0.62615021636059143"/>
    <n v="818.70184500000005"/>
    <n v="772.62923699999999"/>
    <n v="1.0596309404222042"/>
    <n v="2025.3720129999999"/>
    <n v="2945.9879340000002"/>
    <n v="0.6875018018997765"/>
    <n v="2175.7029964205199"/>
    <n v="1925.7981293820801"/>
    <n v="1.1297669071465062"/>
    <n v="8.8873119999999997"/>
    <n v="8.7208559999999995"/>
    <n v="1.0190871171362077"/>
    <n v="96.563001999999997"/>
    <n v="99.108256999999995"/>
    <n v="0.9743184364547951"/>
    <n v="3.6371500000000001"/>
    <n v="3.211862"/>
    <n v="0.42528800000000011"/>
    <n v="3.268805"/>
    <n v="2.697152"/>
    <n v="0.57165299999999997"/>
  </r>
  <r>
    <x v="180"/>
    <x v="8"/>
    <n v="153"/>
    <n v="2003"/>
    <n v="7.6385421867199197"/>
    <n v="8.2470700000000008"/>
    <n v="4.498011"/>
    <n v="4.390587"/>
    <n v="1.0244668879127097"/>
    <n v="665.98681799999997"/>
    <n v="772.62923699999999"/>
    <n v="0.86197465240368576"/>
    <n v="2731.9924030000002"/>
    <n v="2945.9879340000002"/>
    <n v="0.92736035048540022"/>
    <n v="1616.2526992584501"/>
    <n v="1925.7981293820801"/>
    <n v="0.83926382241167086"/>
    <n v="7.7034760000000002"/>
    <n v="8.7208559999999995"/>
    <n v="0.88333943365192602"/>
    <n v="101.5326"/>
    <n v="99.108256999999995"/>
    <n v="1.0244615642872219"/>
    <n v="3.0602610000000001"/>
    <n v="3.211862"/>
    <n v="-0.15160099999999987"/>
    <n v="2.4763099999999998"/>
    <n v="2.697152"/>
    <n v="-0.2208420000000002"/>
  </r>
  <r>
    <x v="180"/>
    <x v="9"/>
    <n v="31"/>
    <n v="2003"/>
    <n v="1.547678482276585"/>
    <n v="1.0503400000000001"/>
    <n v="5.9646689999999998"/>
    <n v="4.390587"/>
    <n v="1.3585128822182546"/>
    <n v="1388.611668"/>
    <n v="772.62923699999999"/>
    <n v="1.7972548817745555"/>
    <n v="4879.6870010000002"/>
    <n v="2945.9879340000002"/>
    <n v="1.6563839059498333"/>
    <n v="2101.32968632148"/>
    <n v="1925.7981293820801"/>
    <n v="1.0911474335036984"/>
    <n v="15.27256"/>
    <n v="8.7208559999999995"/>
    <n v="1.7512684534637426"/>
    <n v="90.323897000000002"/>
    <n v="99.108256999999995"/>
    <n v="0.91136601262193528"/>
    <n v="4.5287170000000003"/>
    <n v="3.211862"/>
    <n v="1.3168550000000003"/>
    <n v="4.1113359999999997"/>
    <n v="2.697152"/>
    <n v="1.4141839999999997"/>
  </r>
  <r>
    <x v="180"/>
    <x v="10"/>
    <n v="148"/>
    <n v="2003"/>
    <n v="7.3889166250624072"/>
    <n v="7.8444000000000003"/>
    <n v="4.0019720000000003"/>
    <n v="4.390587"/>
    <n v="0.91148905601916108"/>
    <n v="712.22667300000001"/>
    <n v="772.62923699999999"/>
    <n v="0.92182205758284042"/>
    <n v="2574.6032249999998"/>
    <n v="2945.9879340000002"/>
    <n v="0.87393542766628307"/>
    <n v="2242.06638460064"/>
    <n v="1925.7981293820801"/>
    <n v="1.1642271068775205"/>
    <n v="8.00258"/>
    <n v="8.7208559999999995"/>
    <n v="0.91763698425934337"/>
    <n v="101.226539"/>
    <n v="99.108256999999995"/>
    <n v="1.0213734159405106"/>
    <n v="2.4204490000000001"/>
    <n v="3.211862"/>
    <n v="-0.79141299999999992"/>
    <n v="1.9127620000000001"/>
    <n v="2.697152"/>
    <n v="-0.78438999999999992"/>
  </r>
  <r>
    <x v="180"/>
    <x v="11"/>
    <n v="33"/>
    <n v="2003"/>
    <n v="1.6475287069395907"/>
    <n v="0.99992000000000003"/>
    <n v="3.628457"/>
    <n v="4.390587"/>
    <n v="0.82641728771118761"/>
    <n v="782.29060300000003"/>
    <n v="772.62923699999999"/>
    <n v="1.0125045306821596"/>
    <n v="2540.4183779999998"/>
    <n v="2945.9879340000002"/>
    <n v="0.86233156242112419"/>
    <n v="1444.3762174093099"/>
    <n v="1925.7981293820801"/>
    <n v="0.75001434229908548"/>
    <n v="8.5787110000000002"/>
    <n v="8.7208559999999995"/>
    <n v="0.98370056792590088"/>
    <n v="97.922110000000004"/>
    <n v="99.108256999999995"/>
    <n v="0.9880318044539923"/>
    <n v="4.08019"/>
    <n v="3.211862"/>
    <n v="0.86832799999999999"/>
    <n v="3.610182"/>
    <n v="2.697152"/>
    <n v="0.91303000000000001"/>
  </r>
  <r>
    <x v="180"/>
    <x v="12"/>
    <n v="308"/>
    <n v="2003"/>
    <n v="15.376934598102846"/>
    <n v="11.712680000000001"/>
    <n v="3.5425849999999999"/>
    <n v="4.390587"/>
    <n v="0.80685908285156405"/>
    <n v="815.39434600000004"/>
    <n v="772.62923699999999"/>
    <n v="1.0553501044900273"/>
    <n v="2753.4944500000001"/>
    <n v="2945.9879340000002"/>
    <n v="0.93465910644832939"/>
    <n v="2118.79945391622"/>
    <n v="1925.7981293820801"/>
    <n v="1.1002188763139298"/>
    <n v="8.9758230000000001"/>
    <n v="8.7208559999999995"/>
    <n v="1.029236464860789"/>
    <n v="98.674772000000004"/>
    <n v="99.108256999999995"/>
    <n v="0.99562614646729197"/>
    <n v="4.0690020000000002"/>
    <n v="3.211862"/>
    <n v="0.85714000000000024"/>
    <n v="3.6090499999999999"/>
    <n v="2.697152"/>
    <n v="0.91189799999999988"/>
  </r>
  <r>
    <x v="180"/>
    <x v="13"/>
    <n v="87"/>
    <n v="2003"/>
    <n v="4.3434847728407391"/>
    <n v="5.1496300000000002"/>
    <n v="4.1584279999999998"/>
    <n v="4.390587"/>
    <n v="0.94712347118961537"/>
    <n v="869.13941"/>
    <n v="772.62923699999999"/>
    <n v="1.1249113654755469"/>
    <n v="3389.9502229999998"/>
    <n v="2945.9879340000002"/>
    <n v="1.1507006474385646"/>
    <n v="1849.09095518919"/>
    <n v="1925.7981293820801"/>
    <n v="0.96016863189211699"/>
    <n v="9.7161799999999996"/>
    <n v="8.7208559999999995"/>
    <n v="1.1141314568202938"/>
    <n v="97.403149999999997"/>
    <n v="99.108256999999995"/>
    <n v="0.98279551016622158"/>
    <n v="4.6675940000000002"/>
    <n v="3.211862"/>
    <n v="1.4557320000000002"/>
    <n v="4.120209"/>
    <n v="2.697152"/>
    <n v="1.423057"/>
  </r>
  <r>
    <x v="180"/>
    <x v="14"/>
    <n v="119"/>
    <n v="2003"/>
    <n v="5.9410883674488266"/>
    <n v="9.4498899999999999"/>
    <n v="4.5584189999999998"/>
    <n v="4.390587"/>
    <n v="1.0382254126839987"/>
    <n v="723.19749000000002"/>
    <n v="772.62923699999999"/>
    <n v="0.93602138693076664"/>
    <n v="3133.4673950000001"/>
    <n v="2945.9879340000002"/>
    <n v="1.063638910002406"/>
    <n v="1796.1055086696499"/>
    <n v="1925.7981293820801"/>
    <n v="0.93265513205475803"/>
    <n v="8.2757149999999999"/>
    <n v="8.7208559999999995"/>
    <n v="0.94895673085302645"/>
    <n v="98.731678000000002"/>
    <n v="99.108256999999995"/>
    <n v="0.99620032667913838"/>
    <n v="3.1798570000000002"/>
    <n v="3.211862"/>
    <n v="-3.2004999999999839E-2"/>
    <n v="2.6481750000000002"/>
    <n v="2.697152"/>
    <n v="-4.8976999999999826E-2"/>
  </r>
  <r>
    <x v="180"/>
    <x v="15"/>
    <n v="98"/>
    <n v="2003"/>
    <n v="4.892661008487269"/>
    <n v="5.3079700000000001"/>
    <n v="5.0079050000000001"/>
    <n v="4.390587"/>
    <n v="1.1406003343060962"/>
    <n v="854.128604"/>
    <n v="772.62923699999999"/>
    <n v="1.1054831516814578"/>
    <n v="3498.2234680000001"/>
    <n v="2945.9879340000002"/>
    <n v="1.1874534269562287"/>
    <n v="2397.61745553936"/>
    <n v="1925.7981293820801"/>
    <n v="1.2449993688116572"/>
    <n v="9.5768920000000008"/>
    <n v="8.7208559999999995"/>
    <n v="1.0981596302014391"/>
    <n v="97.262974"/>
    <n v="99.108256999999995"/>
    <n v="0.98138113759784928"/>
    <n v="-0.73382199999999997"/>
    <n v="3.211862"/>
    <n v="-3.945684"/>
    <n v="-1.3401259999999999"/>
    <n v="2.697152"/>
    <n v="-4.0372779999999997"/>
  </r>
  <r>
    <x v="181"/>
    <x v="0"/>
    <n v="79"/>
    <n v="2007"/>
    <n v="3.9362232187344297"/>
    <n v="5.1928000000000001"/>
    <n v="4.9694520000000004"/>
    <n v="4.2790869999999996"/>
    <n v="1.1613346491903531"/>
    <n v="460.07103799999999"/>
    <n v="683.010311"/>
    <n v="0.67359310773274694"/>
    <n v="2196.0940890000002"/>
    <n v="2693.1929869999999"/>
    <n v="0.81542395944164114"/>
    <n v="1427.3189686298199"/>
    <n v="1881.9061284659999"/>
    <n v="0.75844323318786988"/>
    <n v="5.5828220000000002"/>
    <n v="7.7148139999999996"/>
    <n v="0.72364959155204522"/>
    <n v="108.04368100000001"/>
    <n v="101.63913599999999"/>
    <n v="1.0630125879857932"/>
    <n v="2.1908050000000001"/>
    <n v="2.4107530000000001"/>
    <n v="-0.21994800000000003"/>
    <n v="2.7845580000000001"/>
    <n v="2.919368"/>
    <n v="-0.13480999999999987"/>
  </r>
  <r>
    <x v="181"/>
    <x v="1"/>
    <n v="58"/>
    <n v="2007"/>
    <n v="2.8898854010961634"/>
    <n v="3.6548600000000002"/>
    <n v="5.2513690000000004"/>
    <n v="4.2790869999999996"/>
    <n v="1.2272171610439331"/>
    <n v="746.50971800000002"/>
    <n v="683.010311"/>
    <n v="1.0929699097910104"/>
    <n v="3474.0937610000001"/>
    <n v="2693.1929869999999"/>
    <n v="1.2899535153141257"/>
    <n v="2076.0837536279"/>
    <n v="1881.9061284659999"/>
    <n v="1.1031813554484677"/>
    <n v="8.7119149999999994"/>
    <n v="7.7148139999999996"/>
    <n v="1.1292449824454613"/>
    <n v="96.820334000000003"/>
    <n v="101.63913599999999"/>
    <n v="0.95258910898258731"/>
    <n v="3.5889820000000001"/>
    <n v="2.4107530000000001"/>
    <n v="1.178229"/>
    <n v="4.2334969999999998"/>
    <n v="2.919368"/>
    <n v="1.3141289999999999"/>
  </r>
  <r>
    <x v="181"/>
    <x v="2"/>
    <n v="217"/>
    <n v="2007"/>
    <n v="10.812157448928749"/>
    <n v="9.7087500000000002"/>
    <n v="4.4997680000000004"/>
    <n v="4.2790869999999996"/>
    <n v="1.0515719825280487"/>
    <n v="633.11992499999997"/>
    <n v="683.010311"/>
    <n v="0.92695514958338598"/>
    <n v="2636.8480119999999"/>
    <n v="2693.1929869999999"/>
    <n v="0.97907874583367172"/>
    <n v="1892.19176916177"/>
    <n v="1881.9061284659999"/>
    <n v="1.0054655439717146"/>
    <n v="7.2544690000000003"/>
    <n v="7.7148139999999996"/>
    <n v="0.94032973445633306"/>
    <n v="102.217221"/>
    <n v="101.63913599999999"/>
    <n v="1.0056876221379922"/>
    <n v="1.8725449999999999"/>
    <n v="2.4107530000000001"/>
    <n v="-0.53820800000000024"/>
    <n v="2.4077299999999999"/>
    <n v="2.919368"/>
    <n v="-0.51163800000000004"/>
  </r>
  <r>
    <x v="181"/>
    <x v="3"/>
    <n v="133"/>
    <n v="2007"/>
    <n v="6.6268061783756851"/>
    <n v="6.0921000000000003"/>
    <n v="4.0311719999999998"/>
    <n v="4.2790869999999996"/>
    <n v="0.9420635757113609"/>
    <n v="594.46236599999997"/>
    <n v="683.010311"/>
    <n v="0.87035635688961066"/>
    <n v="2234.1456450000001"/>
    <n v="2693.1929869999999"/>
    <n v="0.82955274864600714"/>
    <n v="2090.0012568000402"/>
    <n v="1881.9061284659999"/>
    <n v="1.1105767844561223"/>
    <n v="6.7763159999999996"/>
    <n v="7.7148139999999996"/>
    <n v="0.87835118254309175"/>
    <n v="104.79593199999999"/>
    <n v="101.63913599999999"/>
    <n v="1.0310588629954509"/>
    <n v="1.8424400000000001"/>
    <n v="2.4107530000000001"/>
    <n v="-0.56831300000000007"/>
    <n v="2.316125"/>
    <n v="2.919368"/>
    <n v="-0.60324299999999997"/>
  </r>
  <r>
    <x v="181"/>
    <x v="4"/>
    <n v="144"/>
    <n v="2007"/>
    <n v="7.1748878923766819"/>
    <n v="5.3396699999999999"/>
    <n v="3.9670160000000001"/>
    <n v="4.2790869999999996"/>
    <n v="0.9270706578295792"/>
    <n v="667.95036300000004"/>
    <n v="683.010311"/>
    <n v="0.97795062862528304"/>
    <n v="2454.9863479999999"/>
    <n v="2693.1929869999999"/>
    <n v="0.91155233206464603"/>
    <n v="2183.7760300305799"/>
    <n v="1881.9061284659999"/>
    <n v="1.1604064607678617"/>
    <n v="7.5301499999999999"/>
    <n v="7.7148139999999996"/>
    <n v="0.97606371326645081"/>
    <n v="101.716992"/>
    <n v="101.63913599999999"/>
    <n v="1.0007660041502124"/>
    <n v="1.938842"/>
    <n v="2.4107530000000001"/>
    <n v="-0.47191100000000019"/>
    <n v="2.40523"/>
    <n v="2.919368"/>
    <n v="-0.51413799999999998"/>
  </r>
  <r>
    <x v="181"/>
    <x v="5"/>
    <n v="68"/>
    <n v="2007"/>
    <n v="3.3881415047334329"/>
    <n v="2.4979300000000002"/>
    <n v="3.6071770000000001"/>
    <n v="4.2790869999999996"/>
    <n v="0.84297818670197644"/>
    <n v="633.94262800000001"/>
    <n v="683.010311"/>
    <n v="0.92815967459091553"/>
    <n v="2174.5914600000001"/>
    <n v="2693.1929869999999"/>
    <n v="0.80743989402048755"/>
    <n v="1748.75228321287"/>
    <n v="1881.9061284659999"/>
    <n v="0.92924522470115567"/>
    <n v="6.9906009999999998"/>
    <n v="7.7148139999999996"/>
    <n v="0.90612696560150385"/>
    <n v="104.58289499999999"/>
    <n v="101.63913599999999"/>
    <n v="1.0289628495071033"/>
    <n v="1.7260599999999999"/>
    <n v="2.4107530000000001"/>
    <n v="-0.68469300000000022"/>
    <n v="2.1462189999999999"/>
    <n v="2.919368"/>
    <n v="-0.77314900000000009"/>
  </r>
  <r>
    <x v="181"/>
    <x v="6"/>
    <n v="268"/>
    <n v="2007"/>
    <n v="13.353263577478824"/>
    <n v="12.722160000000001"/>
    <n v="4.9404269999999997"/>
    <n v="4.2790869999999996"/>
    <n v="1.1545516602022814"/>
    <n v="570.19854799999996"/>
    <n v="683.010311"/>
    <n v="0.83483153741144611"/>
    <n v="2529.755768"/>
    <n v="2693.1929869999999"/>
    <n v="0.93931470199539768"/>
    <n v="1304.25280918977"/>
    <n v="1881.9061284659999"/>
    <n v="0.69304881336079549"/>
    <n v="6.7219429999999996"/>
    <n v="7.7148139999999996"/>
    <n v="0.87130331333976418"/>
    <n v="104.683149"/>
    <n v="101.63913599999999"/>
    <n v="1.0299492215282113"/>
    <n v="1.9051849999999999"/>
    <n v="2.4107530000000001"/>
    <n v="-0.50556800000000024"/>
    <n v="2.4941230000000001"/>
    <n v="2.919368"/>
    <n v="-0.42524499999999987"/>
  </r>
  <r>
    <x v="181"/>
    <x v="7"/>
    <n v="61"/>
    <n v="2007"/>
    <n v="3.0393622321873441"/>
    <n v="5.0265500000000003"/>
    <n v="2.712987"/>
    <n v="4.2790869999999996"/>
    <n v="0.63401071303294376"/>
    <n v="714.48726399999998"/>
    <n v="683.010311"/>
    <n v="1.0460856190500467"/>
    <n v="1891.6677560000001"/>
    <n v="2693.1929869999999"/>
    <n v="0.7023884902162788"/>
    <n v="2171.8692913621799"/>
    <n v="1881.9061284659999"/>
    <n v="1.154079504025282"/>
    <n v="8.0713100000000004"/>
    <n v="7.7148139999999996"/>
    <n v="1.0462092799644944"/>
    <n v="99.277006"/>
    <n v="101.63913599999999"/>
    <n v="0.97675964108943236"/>
    <n v="1.7357229999999999"/>
    <n v="2.4107530000000001"/>
    <n v="-0.67503000000000024"/>
    <n v="2.0418910000000001"/>
    <n v="2.919368"/>
    <n v="-0.87747699999999984"/>
  </r>
  <r>
    <x v="181"/>
    <x v="8"/>
    <n v="156"/>
    <n v="2007"/>
    <n v="7.7727952167414047"/>
    <n v="8.4344099999999997"/>
    <n v="4.3548460000000002"/>
    <n v="4.2790869999999996"/>
    <n v="1.0177044776140332"/>
    <n v="608.96889399999998"/>
    <n v="683.010311"/>
    <n v="0.89159546231213482"/>
    <n v="2483.600093"/>
    <n v="2693.1929869999999"/>
    <n v="0.92217680091560406"/>
    <n v="1657.82774328409"/>
    <n v="1881.9061284659999"/>
    <n v="0.88093009433761549"/>
    <n v="6.9635259999999999"/>
    <n v="7.7148139999999996"/>
    <n v="0.90261748371380057"/>
    <n v="103.93071500000001"/>
    <n v="101.63913599999999"/>
    <n v="1.0225462266818168"/>
    <n v="2.0050569999999999"/>
    <n v="2.4107530000000001"/>
    <n v="-0.40569600000000028"/>
    <n v="2.5178989999999999"/>
    <n v="2.919368"/>
    <n v="-0.40146900000000008"/>
  </r>
  <r>
    <x v="181"/>
    <x v="9"/>
    <n v="30"/>
    <n v="2007"/>
    <n v="1.4947683109118086"/>
    <n v="1.0035099999999999"/>
    <n v="6.1406200000000002"/>
    <n v="4.2790869999999996"/>
    <n v="1.4350304165351162"/>
    <n v="875.56636200000003"/>
    <n v="683.010311"/>
    <n v="1.2819226121463341"/>
    <n v="4563.7324980000003"/>
    <n v="2693.1929869999999"/>
    <n v="1.6945434359992266"/>
    <n v="2125.2786463642701"/>
    <n v="1881.9061284659999"/>
    <n v="1.1293223472823539"/>
    <n v="10.093374000000001"/>
    <n v="7.7148139999999996"/>
    <n v="1.3083107382757382"/>
    <n v="94.871395000000007"/>
    <n v="101.63913599999999"/>
    <n v="0.93341402469222101"/>
    <n v="4.205457"/>
    <n v="2.4107530000000001"/>
    <n v="1.7947039999999999"/>
    <n v="4.9735490000000002"/>
    <n v="2.919368"/>
    <n v="2.0541810000000003"/>
  </r>
  <r>
    <x v="181"/>
    <x v="10"/>
    <n v="149"/>
    <n v="2007"/>
    <n v="7.4240159441953164"/>
    <n v="7.7766700000000002"/>
    <n v="3.7665609999999998"/>
    <n v="4.2790869999999996"/>
    <n v="0.88022538452711996"/>
    <n v="669.48282400000005"/>
    <n v="683.010311"/>
    <n v="0.98019431510456367"/>
    <n v="2425.5780060000002"/>
    <n v="2693.1929869999999"/>
    <n v="0.90063282420094926"/>
    <n v="2296.3125666145202"/>
    <n v="1881.9061284659999"/>
    <n v="1.2202056903264966"/>
    <n v="7.454618"/>
    <n v="7.7148139999999996"/>
    <n v="0.96627319855021787"/>
    <n v="102.834571"/>
    <n v="101.63913599999999"/>
    <n v="1.0117615620030458"/>
    <n v="2.8472149999999998"/>
    <n v="2.4107530000000001"/>
    <n v="0.43646199999999968"/>
    <n v="3.2860429999999998"/>
    <n v="2.919368"/>
    <n v="0.36667499999999986"/>
  </r>
  <r>
    <x v="181"/>
    <x v="11"/>
    <n v="33"/>
    <n v="2007"/>
    <n v="1.6442451420029895"/>
    <n v="1.01318"/>
    <n v="3.5330879999999998"/>
    <n v="4.2790869999999996"/>
    <n v="0.82566397925538793"/>
    <n v="689.43658500000004"/>
    <n v="683.010311"/>
    <n v="1.0094087510781371"/>
    <n v="2248.368532"/>
    <n v="2693.1929869999999"/>
    <n v="0.83483379871135843"/>
    <n v="1318.8332728963501"/>
    <n v="1881.9061284659999"/>
    <n v="0.70079652377314483"/>
    <n v="7.507015"/>
    <n v="7.7148139999999996"/>
    <n v="0.97306493714560072"/>
    <n v="101.045647"/>
    <n v="101.63913599999999"/>
    <n v="0.99416082206759426"/>
    <n v="2.1677249999999999"/>
    <n v="2.4107530000000001"/>
    <n v="-0.24302800000000024"/>
    <n v="2.5735709999999998"/>
    <n v="2.919368"/>
    <n v="-0.34579700000000013"/>
  </r>
  <r>
    <x v="181"/>
    <x v="12"/>
    <n v="312"/>
    <n v="2007"/>
    <n v="15.545590433482809"/>
    <n v="11.901389999999999"/>
    <n v="3.4164059999999998"/>
    <n v="4.2790869999999996"/>
    <n v="0.79839601298127383"/>
    <n v="732.81180700000004"/>
    <n v="683.010311"/>
    <n v="1.0729147059684727"/>
    <n v="2450.387788"/>
    <n v="2693.1929869999999"/>
    <n v="0.90984485695157502"/>
    <n v="1971.02093753347"/>
    <n v="1881.9061284659999"/>
    <n v="1.0473534825778532"/>
    <n v="8.0351429999999997"/>
    <n v="7.7148139999999996"/>
    <n v="1.0415212861904384"/>
    <n v="101.398027"/>
    <n v="101.63913599999999"/>
    <n v="0.99762779368765986"/>
    <n v="2.121467"/>
    <n v="2.4107530000000001"/>
    <n v="-0.28928600000000015"/>
    <n v="2.5156939999999999"/>
    <n v="2.919368"/>
    <n v="-0.40367400000000009"/>
  </r>
  <r>
    <x v="181"/>
    <x v="13"/>
    <n v="84"/>
    <n v="2007"/>
    <n v="4.1853512705530642"/>
    <n v="5.1081000000000003"/>
    <n v="4.0185269999999997"/>
    <n v="4.2790869999999996"/>
    <n v="0.93910850609020102"/>
    <n v="745.98955100000001"/>
    <n v="683.010311"/>
    <n v="1.0922083297802514"/>
    <n v="2894.9406210000002"/>
    <n v="2693.1929869999999"/>
    <n v="1.0749102032323095"/>
    <n v="1600.9093571072899"/>
    <n v="1881.9061284659999"/>
    <n v="0.85068502243108202"/>
    <n v="8.419276"/>
    <n v="7.7148139999999996"/>
    <n v="1.0913128949058266"/>
    <n v="101.42585099999999"/>
    <n v="101.63913599999999"/>
    <n v="0.99790154650665275"/>
    <n v="3.5628190000000002"/>
    <n v="2.4107530000000001"/>
    <n v="1.152066"/>
    <n v="4.0455420000000002"/>
    <n v="2.919368"/>
    <n v="1.1261740000000002"/>
  </r>
  <r>
    <x v="181"/>
    <x v="14"/>
    <n v="119"/>
    <n v="2007"/>
    <n v="5.9292476332835076"/>
    <n v="9.4476600000000008"/>
    <n v="4.4753629999999998"/>
    <n v="4.2790869999999996"/>
    <n v="1.0458686631050036"/>
    <n v="669.93613500000004"/>
    <n v="683.010311"/>
    <n v="0.98085801079509627"/>
    <n v="2922.6336620000002"/>
    <n v="2693.1929869999999"/>
    <n v="1.0851928087246279"/>
    <n v="1796.9295579904201"/>
    <n v="1881.9061284659999"/>
    <n v="0.95484547863986879"/>
    <n v="7.6288669999999996"/>
    <n v="7.7148139999999996"/>
    <n v="0.98885948514118427"/>
    <n v="101.059248"/>
    <n v="101.63913599999999"/>
    <n v="0.99429463863211121"/>
    <n v="2.9119389999999998"/>
    <n v="2.4107530000000001"/>
    <n v="0.50118599999999969"/>
    <n v="3.4495089999999999"/>
    <n v="2.919368"/>
    <n v="0.53014099999999997"/>
  </r>
  <r>
    <x v="181"/>
    <x v="15"/>
    <n v="96"/>
    <n v="2007"/>
    <n v="4.7832585949177879"/>
    <n v="5.0802199999999997"/>
    <n v="4.780627"/>
    <n v="4.2790869999999996"/>
    <n v="1.1172072453773434"/>
    <n v="878.47171700000001"/>
    <n v="683.010311"/>
    <n v="1.2861763619846729"/>
    <n v="3509.663767"/>
    <n v="2693.1929869999999"/>
    <n v="1.3031608889303854"/>
    <n v="2449.1398116507398"/>
    <n v="1881.9061284659999"/>
    <n v="1.3014144407123589"/>
    <n v="9.6956830000000007"/>
    <n v="7.7148139999999996"/>
    <n v="1.2567617313910615"/>
    <n v="97.523522"/>
    <n v="101.63913599999999"/>
    <n v="0.95950758573941441"/>
    <n v="1.9497949999999999"/>
    <n v="2.4107530000000001"/>
    <n v="-0.4609580000000002"/>
    <n v="2.518713"/>
    <n v="2.919368"/>
    <n v="-0.40065499999999998"/>
  </r>
  <r>
    <x v="182"/>
    <x v="0"/>
    <n v="83"/>
    <n v="2037"/>
    <n v="4.074619538537064"/>
    <n v="5.31738"/>
    <n v="4.9546929999999998"/>
    <n v="4.2008869999999998"/>
    <n v="1.1794397230870528"/>
    <n v="402.87817100000001"/>
    <n v="616.35113100000001"/>
    <n v="0.65365041246269739"/>
    <n v="1951.8253319999999"/>
    <n v="2442.1057719999999"/>
    <n v="0.79923865476208378"/>
    <n v="1385.1461935585601"/>
    <n v="1819.8051207617"/>
    <n v="0.76115083849131682"/>
    <n v="5.1616369999999998"/>
    <n v="7.1910619999999996"/>
    <n v="0.7177850781984636"/>
    <n v="109.543086"/>
    <n v="103.20562"/>
    <n v="1.061406210243202"/>
    <n v="-0.51086600000000004"/>
    <n v="4.5689E-2"/>
    <n v="-0.55655500000000002"/>
    <n v="0.29768699999999998"/>
    <n v="0.693353"/>
    <n v="-0.39566600000000002"/>
  </r>
  <r>
    <x v="182"/>
    <x v="1"/>
    <n v="68"/>
    <n v="2037"/>
    <n v="3.3382425135002456"/>
    <n v="4.8000600000000002"/>
    <n v="4.6812050000000003"/>
    <n v="4.2008869999999998"/>
    <n v="1.1143372816264756"/>
    <n v="614.48295399999995"/>
    <n v="616.35113100000001"/>
    <n v="0.99696897286945996"/>
    <n v="2676.3228039999999"/>
    <n v="2442.1057719999999"/>
    <n v="1.0959078163957594"/>
    <n v="1953.1555233895299"/>
    <n v="1819.8051207617"/>
    <n v="1.0732772982702756"/>
    <n v="7.6077649999999997"/>
    <n v="7.1910619999999996"/>
    <n v="1.057947351865413"/>
    <n v="99.077440999999993"/>
    <n v="103.20562"/>
    <n v="0.96000044377428284"/>
    <n v="0.93575900000000001"/>
    <n v="4.5689E-2"/>
    <n v="0.89007000000000003"/>
    <n v="1.708248"/>
    <n v="0.693353"/>
    <n v="1.0148950000000001"/>
  </r>
  <r>
    <x v="182"/>
    <x v="2"/>
    <n v="217"/>
    <n v="2037"/>
    <n v="10.652920962199312"/>
    <n v="9.5276099999999992"/>
    <n v="4.4783850000000003"/>
    <n v="4.2008869999999998"/>
    <n v="1.0660570017712927"/>
    <n v="572.09175800000003"/>
    <n v="616.35113100000001"/>
    <n v="0.92819130074736578"/>
    <n v="2472.9984880000002"/>
    <n v="2442.1057719999999"/>
    <n v="1.0126500319331788"/>
    <n v="1825.8510302263801"/>
    <n v="1819.8051207617"/>
    <n v="1.0033222840158564"/>
    <n v="6.810073"/>
    <n v="7.1910619999999996"/>
    <n v="0.94701909119960315"/>
    <n v="103.59981500000001"/>
    <n v="103.20562"/>
    <n v="1.0038195109917465"/>
    <n v="-0.55967"/>
    <n v="4.5689E-2"/>
    <n v="-0.60535899999999998"/>
    <n v="0.132215"/>
    <n v="0.693353"/>
    <n v="-0.56113800000000003"/>
  </r>
  <r>
    <x v="182"/>
    <x v="3"/>
    <n v="136"/>
    <n v="2037"/>
    <n v="6.6764850270004912"/>
    <n v="6.0787599999999999"/>
    <n v="3.9394"/>
    <n v="4.2008869999999998"/>
    <n v="0.93775433616757609"/>
    <n v="549.69706799999994"/>
    <n v="616.35113100000001"/>
    <n v="0.89185699571629395"/>
    <n v="2063.032717"/>
    <n v="2442.1057719999999"/>
    <n v="0.84477615206258971"/>
    <n v="1932.49561473164"/>
    <n v="1819.8051207617"/>
    <n v="1.0619244844869828"/>
    <n v="6.4925610000000002"/>
    <n v="7.1910619999999996"/>
    <n v="0.90286539039713476"/>
    <n v="105.98481"/>
    <n v="103.20562"/>
    <n v="1.0269286691945652"/>
    <n v="-9.3253000000000003E-2"/>
    <n v="4.5689E-2"/>
    <n v="-0.13894200000000001"/>
    <n v="0.48887599999999998"/>
    <n v="0.693353"/>
    <n v="-0.20447700000000002"/>
  </r>
  <r>
    <x v="182"/>
    <x v="4"/>
    <n v="148"/>
    <n v="2037"/>
    <n v="7.2655866470299468"/>
    <n v="5.4114500000000003"/>
    <n v="3.8705180000000001"/>
    <n v="4.2008869999999998"/>
    <n v="0.92135732287014627"/>
    <n v="586.82834300000002"/>
    <n v="616.35113100000001"/>
    <n v="0.95210069956049126"/>
    <n v="2275.999143"/>
    <n v="2442.1057719999999"/>
    <n v="0.93198221350422328"/>
    <n v="2120.0022237173398"/>
    <n v="1819.8051207617"/>
    <n v="1.1649611266232667"/>
    <n v="6.9241669999999997"/>
    <n v="7.1910619999999996"/>
    <n v="0.96288517606996016"/>
    <n v="102.919933"/>
    <n v="103.20562"/>
    <n v="0.99723186586156842"/>
    <n v="0.79488099999999995"/>
    <n v="4.5689E-2"/>
    <n v="0.74919199999999997"/>
    <n v="1.404927"/>
    <n v="0.693353"/>
    <n v="0.71157400000000004"/>
  </r>
  <r>
    <x v="182"/>
    <x v="5"/>
    <n v="70"/>
    <n v="2037"/>
    <n v="3.4364261168384882"/>
    <n v="2.5192299999999999"/>
    <n v="3.5575060000000001"/>
    <n v="4.2008869999999998"/>
    <n v="0.84684639220240876"/>
    <n v="566.31188099999997"/>
    <n v="616.35113100000001"/>
    <n v="0.91881372892296997"/>
    <n v="2032.4650650000001"/>
    <n v="2442.1057719999999"/>
    <n v="0.83225922820512466"/>
    <n v="1681.8099242958599"/>
    <n v="1819.8051207617"/>
    <n v="0.92417034390579111"/>
    <n v="6.5041399999999996"/>
    <n v="7.1910619999999996"/>
    <n v="0.90447558371767622"/>
    <n v="105.65919700000001"/>
    <n v="103.20562"/>
    <n v="1.0237736762784819"/>
    <n v="0.51959"/>
    <n v="4.5689E-2"/>
    <n v="0.47390100000000002"/>
    <n v="1.0063960000000001"/>
    <n v="0.693353"/>
    <n v="0.31304300000000007"/>
  </r>
  <r>
    <x v="182"/>
    <x v="6"/>
    <n v="276"/>
    <n v="2037"/>
    <n v="13.549337260677467"/>
    <n v="12.95008"/>
    <n v="4.8481550000000002"/>
    <n v="4.2008869999999998"/>
    <n v="1.154078888577579"/>
    <n v="528.25978399999997"/>
    <n v="616.35113100000001"/>
    <n v="0.85707603577026614"/>
    <n v="2381.2888539999999"/>
    <n v="2442.1057719999999"/>
    <n v="0.97509652583549111"/>
    <n v="1291.5250024561899"/>
    <n v="1819.8051207617"/>
    <n v="0.70970511497165556"/>
    <n v="6.4588700000000001"/>
    <n v="7.1910619999999996"/>
    <n v="0.89818026878366508"/>
    <n v="105.53534000000001"/>
    <n v="103.20562"/>
    <n v="1.0225735769040485"/>
    <n v="-0.33773900000000001"/>
    <n v="4.5689E-2"/>
    <n v="-0.38342799999999999"/>
    <n v="0.45763399999999999"/>
    <n v="0.693353"/>
    <n v="-0.23571900000000001"/>
  </r>
  <r>
    <x v="182"/>
    <x v="7"/>
    <n v="58"/>
    <n v="2037"/>
    <n v="2.847324496809033"/>
    <n v="4.4699499999999999"/>
    <n v="2.8474240000000002"/>
    <n v="4.2008869999999998"/>
    <n v="0.67781494717663204"/>
    <n v="720.66167600000006"/>
    <n v="616.35113100000001"/>
    <n v="1.1692388311687871"/>
    <n v="1888.7662399999999"/>
    <n v="2442.1057719999999"/>
    <n v="0.77341704919405108"/>
    <n v="2367.47978989684"/>
    <n v="1819.8051207617"/>
    <n v="1.3009523728045695"/>
    <n v="7.9445240000000004"/>
    <n v="7.1910619999999996"/>
    <n v="1.104777569710844"/>
    <n v="100.426269"/>
    <n v="103.20562"/>
    <n v="0.97306977081286861"/>
    <n v="-0.12872"/>
    <n v="4.5689E-2"/>
    <n v="-0.17440900000000001"/>
    <n v="0.20927299999999999"/>
    <n v="0.693353"/>
    <n v="-0.48408000000000001"/>
  </r>
  <r>
    <x v="182"/>
    <x v="8"/>
    <n v="157"/>
    <n v="2037"/>
    <n v="7.7074128620520375"/>
    <n v="8.2916000000000007"/>
    <n v="4.3317709999999998"/>
    <n v="4.2008869999999998"/>
    <n v="1.0311562772338319"/>
    <n v="543.05724799999996"/>
    <n v="616.35113100000001"/>
    <n v="0.8810842078263339"/>
    <n v="2277.312453"/>
    <n v="2442.1057719999999"/>
    <n v="0.93251999119389495"/>
    <n v="1595.56359378516"/>
    <n v="1819.8051207617"/>
    <n v="0.87677717552378298"/>
    <n v="6.4713839999999996"/>
    <n v="7.1910619999999996"/>
    <n v="0.8999204846238289"/>
    <n v="105.235917"/>
    <n v="103.20562"/>
    <n v="1.0196723492383457"/>
    <n v="-0.39969700000000002"/>
    <n v="4.5689E-2"/>
    <n v="-0.445386"/>
    <n v="0.27240500000000001"/>
    <n v="0.693353"/>
    <n v="-0.42094799999999999"/>
  </r>
  <r>
    <x v="182"/>
    <x v="9"/>
    <n v="26"/>
    <n v="2037"/>
    <n v="1.2763868433971526"/>
    <n v="0.84297999999999995"/>
    <n v="5.7365339999999998"/>
    <n v="4.2008869999999998"/>
    <n v="1.3655530367753286"/>
    <n v="761.85674600000004"/>
    <n v="616.35113100000001"/>
    <n v="1.2360758465128865"/>
    <n v="3862.532506"/>
    <n v="2442.1057719999999"/>
    <n v="1.5816401362651544"/>
    <n v="2065.3978254286899"/>
    <n v="1819.8051207617"/>
    <n v="1.134955497083223"/>
    <n v="8.9775039999999997"/>
    <n v="7.1910619999999996"/>
    <n v="1.2484253368973874"/>
    <n v="97.838751000000002"/>
    <n v="103.20562"/>
    <n v="0.94799828730257141"/>
    <n v="0.625135"/>
    <n v="4.5689E-2"/>
    <n v="0.57944600000000002"/>
    <n v="1.666569"/>
    <n v="0.693353"/>
    <n v="0.97321599999999997"/>
  </r>
  <r>
    <x v="182"/>
    <x v="10"/>
    <n v="151"/>
    <n v="2037"/>
    <n v="7.4128620520373101"/>
    <n v="7.8057800000000004"/>
    <n v="3.8333620000000002"/>
    <n v="4.2008869999999998"/>
    <n v="0.91251252414073514"/>
    <n v="589.96479499999998"/>
    <n v="616.35113100000001"/>
    <n v="0.95718944174371923"/>
    <n v="2224.47777"/>
    <n v="2442.1057719999999"/>
    <n v="0.91088510395609523"/>
    <n v="2195.6042982362701"/>
    <n v="1819.8051207617"/>
    <n v="1.2065051763989296"/>
    <n v="6.9283359999999998"/>
    <n v="7.1910619999999996"/>
    <n v="0.9634649235398054"/>
    <n v="104.54993399999999"/>
    <n v="103.20562"/>
    <n v="1.0130255891103603"/>
    <n v="-0.49562499999999998"/>
    <n v="4.5689E-2"/>
    <n v="-0.54131399999999996"/>
    <n v="6.2121000000000003E-2"/>
    <n v="0.693353"/>
    <n v="-0.63123200000000002"/>
  </r>
  <r>
    <x v="182"/>
    <x v="11"/>
    <n v="35"/>
    <n v="2037"/>
    <n v="1.7182130584192441"/>
    <n v="1.0799399999999999"/>
    <n v="3.6108359999999999"/>
    <n v="4.2008869999999998"/>
    <n v="0.85954133020002688"/>
    <n v="619.13383099999999"/>
    <n v="616.35113100000001"/>
    <n v="1.0045147966151782"/>
    <n v="2129.4959079999999"/>
    <n v="2442.1057719999999"/>
    <n v="0.87199167718932036"/>
    <n v="1254.11615032026"/>
    <n v="1819.8051207617"/>
    <n v="0.68914859949143104"/>
    <n v="6.9920260000000001"/>
    <n v="7.1910619999999996"/>
    <n v="0.97232175164113455"/>
    <n v="102.459763"/>
    <n v="103.20562"/>
    <n v="0.99277309704645933"/>
    <n v="1.2885850000000001"/>
    <n v="4.5689E-2"/>
    <n v="1.242896"/>
    <n v="1.7723519999999999"/>
    <n v="0.693353"/>
    <n v="1.078999"/>
  </r>
  <r>
    <x v="182"/>
    <x v="12"/>
    <n v="312"/>
    <n v="2037"/>
    <n v="15.316642120765833"/>
    <n v="11.667999999999999"/>
    <n v="3.3624529999999999"/>
    <n v="4.2008869999999998"/>
    <n v="0.80041500759244422"/>
    <n v="671.66837599999997"/>
    <n v="616.35113100000001"/>
    <n v="1.0897495635487038"/>
    <n v="2323.6056010000002"/>
    <n v="2442.1057719999999"/>
    <n v="0.95147623319240915"/>
    <n v="1901.3047457765799"/>
    <n v="1819.8051207617"/>
    <n v="1.0447848091452603"/>
    <n v="7.6137480000000002"/>
    <n v="7.1910619999999996"/>
    <n v="1.0587793569294772"/>
    <n v="102.436533"/>
    <n v="103.20562"/>
    <n v="0.99254801240475088"/>
    <n v="0.82352899999999996"/>
    <n v="4.5689E-2"/>
    <n v="0.77783999999999998"/>
    <n v="1.277436"/>
    <n v="0.693353"/>
    <n v="0.58408300000000002"/>
  </r>
  <r>
    <x v="182"/>
    <x v="13"/>
    <n v="84"/>
    <n v="2037"/>
    <n v="4.1237113402061851"/>
    <n v="4.9967800000000002"/>
    <n v="3.9808699999999999"/>
    <n v="4.2008869999999998"/>
    <n v="0.94762606087714329"/>
    <n v="664.68249500000002"/>
    <n v="616.35113100000001"/>
    <n v="1.0784153083674637"/>
    <n v="2639.3290040000002"/>
    <n v="2442.1057719999999"/>
    <n v="1.0807594962762326"/>
    <n v="1456.8873317535999"/>
    <n v="1819.8051207617"/>
    <n v="0.80057326750668956"/>
    <n v="7.7119920000000004"/>
    <n v="7.1910619999999996"/>
    <n v="1.0724413167345799"/>
    <n v="103.827186"/>
    <n v="103.20562"/>
    <n v="1.0060225983817548"/>
    <n v="-0.1981"/>
    <n v="4.5689E-2"/>
    <n v="-0.24378900000000001"/>
    <n v="0.38612600000000002"/>
    <n v="0.693353"/>
    <n v="-0.30722699999999997"/>
  </r>
  <r>
    <x v="182"/>
    <x v="14"/>
    <n v="120"/>
    <n v="2037"/>
    <n v="5.8910162002945503"/>
    <n v="9.2277199999999997"/>
    <n v="4.4283760000000001"/>
    <n v="4.2008869999999998"/>
    <n v="1.0541526111033219"/>
    <n v="592.98663999999997"/>
    <n v="616.35113100000001"/>
    <n v="0.96209223959386225"/>
    <n v="2664.5209"/>
    <n v="2442.1057719999999"/>
    <n v="1.0910751411958091"/>
    <n v="1692.4015030846299"/>
    <n v="1819.8051207617"/>
    <n v="0.92999051589450199"/>
    <n v="7.0261550000000002"/>
    <n v="7.1910619999999996"/>
    <n v="0.97706778219962509"/>
    <n v="103.230507"/>
    <n v="103.20562"/>
    <n v="1.0002411399689282"/>
    <n v="-0.37337100000000001"/>
    <n v="4.5689E-2"/>
    <n v="-0.41905999999999999"/>
    <n v="0.33674199999999999"/>
    <n v="0.693353"/>
    <n v="-0.35661100000000001"/>
  </r>
  <r>
    <x v="182"/>
    <x v="15"/>
    <n v="96"/>
    <n v="2037"/>
    <n v="4.7128129602356408"/>
    <n v="5.0124199999999997"/>
    <n v="4.7527169999999996"/>
    <n v="4.2008869999999998"/>
    <n v="1.131360353182554"/>
    <n v="832.14919699999996"/>
    <n v="616.35113100000001"/>
    <n v="1.3501219599449392"/>
    <n v="3209.7195780000002"/>
    <n v="2442.1057719999999"/>
    <n v="1.3143245533428927"/>
    <n v="2398.1411815297001"/>
    <n v="1819.8051207617"/>
    <n v="1.3178010953864836"/>
    <n v="9.4321120000000001"/>
    <n v="7.1910619999999996"/>
    <n v="1.3116438156144392"/>
    <n v="98.965445000000003"/>
    <n v="103.20562"/>
    <n v="0.95891527031182999"/>
    <n v="-1.159402"/>
    <n v="4.5689E-2"/>
    <n v="-1.2050910000000001"/>
    <n v="-0.385351"/>
    <n v="0.693353"/>
    <n v="-1.0787040000000001"/>
  </r>
  <r>
    <x v="183"/>
    <x v="0"/>
    <n v="82"/>
    <n v="2091"/>
    <n v="3.9215686274509802"/>
    <n v="5.0509599999999999"/>
    <n v="4.8604409999999998"/>
    <n v="4.3335369999999998"/>
    <n v="1.1215875161559714"/>
    <n v="412.006911"/>
    <n v="616.29316900000003"/>
    <n v="0.66852422146512547"/>
    <n v="1963.9822019999999"/>
    <n v="2434.6884970000001"/>
    <n v="0.80666672735341705"/>
    <n v="1275.0846024147399"/>
    <n v="1758.6518705275"/>
    <n v="0.72503525216294451"/>
    <n v="5.4255490000000002"/>
    <n v="7.3444130000000003"/>
    <n v="0.73873146839645321"/>
    <n v="108.173153"/>
    <n v="102.54866199999999"/>
    <n v="1.0548470442256965"/>
    <n v="2.3192620000000002"/>
    <n v="0.98710200000000003"/>
    <n v="1.33216"/>
    <n v="0.99654699999999996"/>
    <n v="-0.15101100000000001"/>
    <n v="1.1475580000000001"/>
  </r>
  <r>
    <x v="183"/>
    <x v="1"/>
    <n v="83"/>
    <n v="2091"/>
    <n v="3.9693926351028219"/>
    <n v="5.36707"/>
    <n v="5.3727099999999997"/>
    <n v="4.3335369999999998"/>
    <n v="1.2397978833456367"/>
    <n v="617.12843999999996"/>
    <n v="616.29316900000003"/>
    <n v="1.0013553143893437"/>
    <n v="2960.199584"/>
    <n v="2434.6884970000001"/>
    <n v="1.2158432537252835"/>
    <n v="1906.6918923302301"/>
    <n v="1758.6518705275"/>
    <n v="1.0841781277373139"/>
    <n v="7.7039900000000001"/>
    <n v="7.3444130000000003"/>
    <n v="1.0489592565123993"/>
    <n v="99.219111999999996"/>
    <n v="102.54866199999999"/>
    <n v="0.96753199958864411"/>
    <n v="1.0697669999999999"/>
    <n v="0.98710200000000003"/>
    <n v="8.2664999999999877E-2"/>
    <n v="-0.34235199999999999"/>
    <n v="-0.15101100000000001"/>
    <n v="-0.19134099999999998"/>
  </r>
  <r>
    <x v="183"/>
    <x v="2"/>
    <n v="220"/>
    <n v="2091"/>
    <n v="10.52128168340507"/>
    <n v="9.3996099999999991"/>
    <n v="4.5831280000000003"/>
    <n v="4.3335369999999998"/>
    <n v="1.0575952161017663"/>
    <n v="585.69578000000001"/>
    <n v="616.29316900000003"/>
    <n v="0.95035254236283773"/>
    <n v="2533.5903960000001"/>
    <n v="2434.6884970000001"/>
    <n v="1.0406219929661908"/>
    <n v="1677.53860776028"/>
    <n v="1758.6518705275"/>
    <n v="0.95387758991613814"/>
    <n v="7.1201220000000003"/>
    <n v="7.3444130000000003"/>
    <n v="0.96946100389506962"/>
    <n v="102.110213"/>
    <n v="102.54866199999999"/>
    <n v="0.99572447858949154"/>
    <n v="1.151597"/>
    <n v="0.98710200000000003"/>
    <n v="0.16449499999999995"/>
    <n v="-7.3896000000000003E-2"/>
    <n v="-0.15101100000000001"/>
    <n v="7.7115000000000003E-2"/>
  </r>
  <r>
    <x v="183"/>
    <x v="3"/>
    <n v="138"/>
    <n v="2091"/>
    <n v="6.5997130559540889"/>
    <n v="5.9747399999999997"/>
    <n v="4.1570119999999999"/>
    <n v="4.3335369999999998"/>
    <n v="0.95926537606578643"/>
    <n v="551.60935500000005"/>
    <n v="616.29316900000003"/>
    <n v="0.8950437596039621"/>
    <n v="2065.6989450000001"/>
    <n v="2434.6884970000001"/>
    <n v="0.84844486165081678"/>
    <n v="1793.16259553235"/>
    <n v="1758.6518705275"/>
    <n v="1.0196233976622666"/>
    <n v="6.7336220000000004"/>
    <n v="7.3444130000000003"/>
    <n v="0.9168359676940826"/>
    <n v="105.089647"/>
    <n v="102.54866199999999"/>
    <n v="1.0247783340166838"/>
    <n v="1.063736"/>
    <n v="0.98710200000000003"/>
    <n v="7.663399999999998E-2"/>
    <n v="-3.9299000000000001E-2"/>
    <n v="-0.15101100000000001"/>
    <n v="0.11171200000000001"/>
  </r>
  <r>
    <x v="183"/>
    <x v="4"/>
    <n v="147"/>
    <n v="2091"/>
    <n v="7.0301291248206592"/>
    <n v="5.2494899999999998"/>
    <n v="3.9397509999999998"/>
    <n v="4.3335369999999998"/>
    <n v="0.90913057855511559"/>
    <n v="561.84482300000002"/>
    <n v="616.29316900000003"/>
    <n v="0.91165187488878363"/>
    <n v="2126.1914940000001"/>
    <n v="2434.6884970000001"/>
    <n v="0.87329097608169304"/>
    <n v="1883.7881762689501"/>
    <n v="1758.6518705275"/>
    <n v="1.0711546769650984"/>
    <n v="6.8052289999999998"/>
    <n v="7.3444130000000003"/>
    <n v="0.92658582789393784"/>
    <n v="102.98927"/>
    <n v="102.54866199999999"/>
    <n v="1.0042965748300061"/>
    <n v="0.85697000000000001"/>
    <n v="0.98710200000000003"/>
    <n v="-0.13013200000000003"/>
    <n v="-0.16566800000000001"/>
    <n v="-0.15101100000000001"/>
    <n v="-1.4657000000000003E-2"/>
  </r>
  <r>
    <x v="183"/>
    <x v="5"/>
    <n v="70"/>
    <n v="2091"/>
    <n v="3.3476805356288857"/>
    <n v="2.4504800000000002"/>
    <n v="3.6295489999999999"/>
    <n v="4.3335369999999998"/>
    <n v="0.83754886597253009"/>
    <n v="554.53460500000006"/>
    <n v="616.29316900000003"/>
    <n v="0.89979028308846953"/>
    <n v="1945.2149830000001"/>
    <n v="2434.6884970000001"/>
    <n v="0.79895846445936525"/>
    <n v="1569.3665288341199"/>
    <n v="1758.6518705275"/>
    <n v="0.89236906697366725"/>
    <n v="6.6118639999999997"/>
    <n v="7.3444130000000003"/>
    <n v="0.90025765163260829"/>
    <n v="105.380934"/>
    <n v="102.54866199999999"/>
    <n v="1.0276188098875441"/>
    <n v="0.78063499999999997"/>
    <n v="0.98710200000000003"/>
    <n v="-0.20646700000000007"/>
    <n v="-0.124088"/>
    <n v="-0.15101100000000001"/>
    <n v="2.6923000000000002E-2"/>
  </r>
  <r>
    <x v="183"/>
    <x v="6"/>
    <n v="285"/>
    <n v="2091"/>
    <n v="13.629842180774748"/>
    <n v="13.14195"/>
    <n v="4.9836549999999997"/>
    <n v="4.3335369999999998"/>
    <n v="1.1500201798207792"/>
    <n v="527.06381299999998"/>
    <n v="616.29316900000003"/>
    <n v="0.85521605546142265"/>
    <n v="2377.4794360000001"/>
    <n v="2434.6884970000001"/>
    <n v="0.97650251312622027"/>
    <n v="1209.1240262313199"/>
    <n v="1758.6518705275"/>
    <n v="0.68752892286103695"/>
    <n v="6.6665900000000002"/>
    <n v="7.3444130000000003"/>
    <n v="0.90770902997965941"/>
    <n v="104.175591"/>
    <n v="102.54866199999999"/>
    <n v="1.0158649461462501"/>
    <n v="0.95682500000000004"/>
    <n v="0.98710200000000003"/>
    <n v="-3.0276999999999998E-2"/>
    <n v="-0.42703200000000002"/>
    <n v="-0.15101100000000001"/>
    <n v="-0.27602100000000002"/>
  </r>
  <r>
    <x v="183"/>
    <x v="7"/>
    <n v="63"/>
    <n v="2091"/>
    <n v="3.0129124820659969"/>
    <n v="4.8184399999999998"/>
    <n v="3.0030549999999998"/>
    <n v="4.3335369999999998"/>
    <n v="0.69298012224194694"/>
    <n v="682.43104100000005"/>
    <n v="616.29316900000003"/>
    <n v="1.107315601286504"/>
    <n v="1840.6792660000001"/>
    <n v="2434.6884970000001"/>
    <n v="0.75602249251518927"/>
    <n v="2430.12223644596"/>
    <n v="1758.6518705275"/>
    <n v="1.3818097129803497"/>
    <n v="7.9407920000000001"/>
    <n v="7.3444130000000003"/>
    <n v="1.081201724358366"/>
    <n v="99.895953000000006"/>
    <n v="102.54866199999999"/>
    <n v="0.97413219296805664"/>
    <n v="1.9944770000000001"/>
    <n v="0.98710200000000003"/>
    <n v="1.0073750000000001"/>
    <n v="1.2731969999999999"/>
    <n v="-0.15101100000000001"/>
    <n v="1.4242079999999999"/>
  </r>
  <r>
    <x v="183"/>
    <x v="8"/>
    <n v="160"/>
    <n v="2091"/>
    <n v="7.6518412242945963"/>
    <n v="8.1278600000000001"/>
    <n v="4.3472739999999996"/>
    <n v="4.3335369999999998"/>
    <n v="1.0031699279364639"/>
    <n v="556.77217800000005"/>
    <n v="616.29316900000003"/>
    <n v="0.90342097885560046"/>
    <n v="2259.5885079999998"/>
    <n v="2434.6884970000001"/>
    <n v="0.92808115320881635"/>
    <n v="1584.48463701839"/>
    <n v="1758.6518705275"/>
    <n v="0.90096548587704894"/>
    <n v="6.7969559999999998"/>
    <n v="7.3444130000000003"/>
    <n v="0.92545939341918815"/>
    <n v="104.092467"/>
    <n v="102.54866199999999"/>
    <n v="1.0150543651169237"/>
    <n v="1.073488"/>
    <n v="0.98710200000000003"/>
    <n v="8.6385999999999963E-2"/>
    <n v="-9.5991999999999994E-2"/>
    <n v="-0.15101100000000001"/>
    <n v="5.5019000000000012E-2"/>
  </r>
  <r>
    <x v="183"/>
    <x v="9"/>
    <n v="25"/>
    <n v="2091"/>
    <n v="1.1956001912960306"/>
    <n v="0.79457"/>
    <n v="5.8661630000000002"/>
    <n v="4.3335369999999998"/>
    <n v="1.3536663007607874"/>
    <n v="752.61376499999994"/>
    <n v="616.29316900000003"/>
    <n v="1.2211943971749586"/>
    <n v="3811.2874069999998"/>
    <n v="2434.6884970000001"/>
    <n v="1.5654106928653222"/>
    <n v="2148.19944860752"/>
    <n v="1758.6518705275"/>
    <n v="1.2215035190353944"/>
    <n v="9.0676810000000003"/>
    <n v="7.3444130000000003"/>
    <n v="1.2346365870219989"/>
    <n v="98.287687000000005"/>
    <n v="102.54866199999999"/>
    <n v="0.95844923846983021"/>
    <n v="-0.135766"/>
    <n v="0.98710200000000003"/>
    <n v="-1.122868"/>
    <n v="-1.6926870000000001"/>
    <n v="-0.15101100000000001"/>
    <n v="-1.541676"/>
  </r>
  <r>
    <x v="183"/>
    <x v="10"/>
    <n v="157"/>
    <n v="2091"/>
    <n v="7.5083692013390726"/>
    <n v="7.7241799999999996"/>
    <n v="4.0254339999999997"/>
    <n v="4.3335369999999998"/>
    <n v="0.92890264926779209"/>
    <n v="618.08540400000004"/>
    <n v="616.29316900000003"/>
    <n v="1.0029080883744146"/>
    <n v="2282.5863399999998"/>
    <n v="2434.6884970000001"/>
    <n v="0.93752705646434065"/>
    <n v="2201.8639942070199"/>
    <n v="1758.6518705275"/>
    <n v="1.2520181117747768"/>
    <n v="7.312341"/>
    <n v="7.3444130000000003"/>
    <n v="0.9956331431797204"/>
    <n v="103.03796"/>
    <n v="102.54866199999999"/>
    <n v="1.0047713738088557"/>
    <n v="0.77207700000000001"/>
    <n v="0.98710200000000003"/>
    <n v="-0.21502500000000002"/>
    <n v="-0.274254"/>
    <n v="-0.15101100000000001"/>
    <n v="-0.12324299999999999"/>
  </r>
  <r>
    <x v="183"/>
    <x v="11"/>
    <n v="35"/>
    <n v="2091"/>
    <n v="1.6738402678144428"/>
    <n v="1.05152"/>
    <n v="3.6311230000000001"/>
    <n v="4.3335369999999998"/>
    <n v="0.83791207967071712"/>
    <n v="586.91140399999995"/>
    <n v="616.29316900000003"/>
    <n v="0.95232501919877666"/>
    <n v="1974.833652"/>
    <n v="2434.6884970000001"/>
    <n v="0.81112374516632058"/>
    <n v="1214.8597998795401"/>
    <n v="1758.6518705275"/>
    <n v="0.69079038338335153"/>
    <n v="6.7815700000000003"/>
    <n v="7.3444130000000003"/>
    <n v="0.92336446765725189"/>
    <n v="103.037798"/>
    <n v="102.54866199999999"/>
    <n v="1.0047697940710334"/>
    <n v="0.90282200000000001"/>
    <n v="0.98710200000000003"/>
    <n v="-8.4280000000000022E-2"/>
    <n v="3.5713000000000002E-2"/>
    <n v="-0.15101100000000001"/>
    <n v="0.186724"/>
  </r>
  <r>
    <x v="183"/>
    <x v="12"/>
    <n v="317"/>
    <n v="2091"/>
    <n v="15.160210425633668"/>
    <n v="11.779590000000001"/>
    <n v="3.6073659999999999"/>
    <n v="4.3335369999999998"/>
    <n v="0.83242995271529929"/>
    <n v="650.76965399999995"/>
    <n v="616.29316900000003"/>
    <n v="1.0559416958262602"/>
    <n v="2282.2830909999998"/>
    <n v="2434.6884970000001"/>
    <n v="0.93740250295354299"/>
    <n v="1791.1268731636601"/>
    <n v="1758.6518705275"/>
    <n v="1.0184658505645119"/>
    <n v="7.5892480000000004"/>
    <n v="7.3444130000000003"/>
    <n v="1.0333362244198414"/>
    <n v="102.347398"/>
    <n v="102.54866199999999"/>
    <n v="0.99803738053647162"/>
    <n v="1.133251"/>
    <n v="0.98710200000000003"/>
    <n v="0.14614899999999997"/>
    <n v="0.22736000000000001"/>
    <n v="-0.15101100000000001"/>
    <n v="0.37837100000000001"/>
  </r>
  <r>
    <x v="183"/>
    <x v="13"/>
    <n v="86"/>
    <n v="2091"/>
    <n v="4.1128646580583457"/>
    <n v="4.9167199999999998"/>
    <n v="4.1249349999999998"/>
    <n v="4.3335369999999998"/>
    <n v="0.95186333934612766"/>
    <n v="674.57180800000003"/>
    <n v="616.29316900000003"/>
    <n v="1.0945631753383915"/>
    <n v="2605.8274099999999"/>
    <n v="2434.6884970000001"/>
    <n v="1.0702919134052982"/>
    <n v="1387.2560216844599"/>
    <n v="1758.6518705275"/>
    <n v="0.78881786949020127"/>
    <n v="7.9500299999999999"/>
    <n v="7.3444130000000003"/>
    <n v="1.0824595512262178"/>
    <n v="102.81406699999999"/>
    <n v="102.54866199999999"/>
    <n v="1.0025880883750584"/>
    <n v="1.026046"/>
    <n v="0.98710200000000003"/>
    <n v="3.8943999999999979E-2"/>
    <n v="-5.4892000000000003E-2"/>
    <n v="-0.15101100000000001"/>
    <n v="9.611900000000001E-2"/>
  </r>
  <r>
    <x v="183"/>
    <x v="14"/>
    <n v="125"/>
    <n v="2091"/>
    <n v="5.9780009564801526"/>
    <n v="9.2851700000000008"/>
    <n v="4.5359730000000003"/>
    <n v="4.3335369999999998"/>
    <n v="1.046713804451191"/>
    <n v="602.532329"/>
    <n v="616.29316900000003"/>
    <n v="0.97767160064044123"/>
    <n v="2662.7019540000001"/>
    <n v="2434.6884970000001"/>
    <n v="1.0936520040575852"/>
    <n v="1645.8995308653"/>
    <n v="1758.6518705275"/>
    <n v="0.9358870612474427"/>
    <n v="7.2423789999999997"/>
    <n v="7.3444130000000003"/>
    <n v="0.98610726275877991"/>
    <n v="102.094612"/>
    <n v="102.54866199999999"/>
    <n v="0.99557234593660526"/>
    <n v="0.235542"/>
    <n v="0.98710200000000003"/>
    <n v="-0.75156000000000001"/>
    <n v="-0.96876200000000001"/>
    <n v="-0.15101100000000001"/>
    <n v="-0.81775100000000001"/>
  </r>
  <r>
    <x v="183"/>
    <x v="15"/>
    <n v="98"/>
    <n v="2091"/>
    <n v="4.6867527498804398"/>
    <n v="4.8674999999999997"/>
    <n v="4.6690360000000002"/>
    <n v="4.3335369999999998"/>
    <n v="1.077419207451096"/>
    <n v="847.38825999999995"/>
    <n v="616.29316900000003"/>
    <n v="1.3749759085841822"/>
    <n v="3262.8712860000001"/>
    <n v="2434.6884970000001"/>
    <n v="1.3401596508220575"/>
    <n v="2419.8609571962002"/>
    <n v="1758.6518705275"/>
    <n v="1.3759749713684797"/>
    <n v="9.7626469999999994"/>
    <n v="7.3444130000000003"/>
    <n v="1.3292617122702657"/>
    <n v="98.032732999999993"/>
    <n v="102.54866199999999"/>
    <n v="0.95596306268725373"/>
    <n v="0.592916"/>
    <n v="0.98710200000000003"/>
    <n v="-0.39418600000000004"/>
    <n v="-0.69007200000000002"/>
    <n v="-0.15101100000000001"/>
    <n v="-0.53906100000000001"/>
  </r>
  <r>
    <x v="184"/>
    <x v="0"/>
    <n v="80"/>
    <n v="2097"/>
    <n v="3.8149737720553167"/>
    <n v="5.04901"/>
    <n v="4.8480780000000001"/>
    <n v="4.3123180000000003"/>
    <n v="1.1242394461632932"/>
    <n v="393.04325"/>
    <n v="620.33597799999995"/>
    <n v="0.63359737938656213"/>
    <n v="1913.6641259999999"/>
    <n v="2545.2814020000001"/>
    <n v="0.75184776209667992"/>
    <n v="1352.08712576995"/>
    <n v="1849.5692685603899"/>
    <n v="0.73102810949186314"/>
    <n v="5.0091340000000004"/>
    <n v="7.1848210000000003"/>
    <n v="0.69718285257210999"/>
    <n v="110.292833"/>
    <n v="103.038544"/>
    <n v="1.070403644290626"/>
    <n v="0.62076100000000001"/>
    <n v="-1.114941"/>
    <n v="1.7357019999999999"/>
    <n v="-0.69686099999999995"/>
    <n v="-2.189603"/>
    <n v="1.492742"/>
  </r>
  <r>
    <x v="184"/>
    <x v="1"/>
    <n v="81"/>
    <n v="2097"/>
    <n v="3.8626609442060089"/>
    <n v="5.2029800000000002"/>
    <n v="5.5195540000000003"/>
    <n v="4.3123180000000003"/>
    <n v="1.2799505973353542"/>
    <n v="640.91229799999996"/>
    <n v="620.33597799999995"/>
    <n v="1.0331696382762439"/>
    <n v="3084.5132779999999"/>
    <n v="2545.2814020000001"/>
    <n v="1.2118555046904789"/>
    <n v="2020.4080919615201"/>
    <n v="1849.5692685603899"/>
    <n v="1.0923668155094848"/>
    <n v="7.7821749999999996"/>
    <n v="7.1848210000000003"/>
    <n v="1.0831411109615674"/>
    <n v="99.915818999999999"/>
    <n v="103.038544"/>
    <n v="0.96969362261174807"/>
    <n v="-1.0854159999999999"/>
    <n v="-1.114941"/>
    <n v="2.9525000000000023E-2"/>
    <n v="-2.807283"/>
    <n v="-2.189603"/>
    <n v="-0.61768000000000001"/>
  </r>
  <r>
    <x v="184"/>
    <x v="2"/>
    <n v="220"/>
    <n v="2097"/>
    <n v="10.491177873152122"/>
    <n v="9.3436400000000006"/>
    <n v="4.7184470000000003"/>
    <n v="4.3123180000000003"/>
    <n v="1.0941788151986935"/>
    <n v="600.94545700000003"/>
    <n v="620.33597799999995"/>
    <n v="0.96874190489077205"/>
    <n v="2652.5597320000002"/>
    <n v="2545.2814020000001"/>
    <n v="1.0421479251432491"/>
    <n v="1727.3344630931099"/>
    <n v="1849.5692685603899"/>
    <n v="0.93391174499648699"/>
    <n v="7.0732759999999999"/>
    <n v="7.1848210000000003"/>
    <n v="0.9844749089782473"/>
    <n v="102.4579"/>
    <n v="103.038544"/>
    <n v="0.9943647883844321"/>
    <n v="-1.37005"/>
    <n v="-1.114941"/>
    <n v="-0.25510900000000003"/>
    <n v="-2.5476610000000002"/>
    <n v="-2.189603"/>
    <n v="-0.35805800000000021"/>
  </r>
  <r>
    <x v="184"/>
    <x v="3"/>
    <n v="139"/>
    <n v="2097"/>
    <n v="6.6285169289461141"/>
    <n v="5.9909699999999999"/>
    <n v="4.0445320000000002"/>
    <n v="4.3123180000000003"/>
    <n v="0.93790207493974243"/>
    <n v="537.08662800000002"/>
    <n v="620.33597799999995"/>
    <n v="0.86579957804736596"/>
    <n v="2147.983827"/>
    <n v="2545.2814020000001"/>
    <n v="0.84390819235632786"/>
    <n v="2212.67765859049"/>
    <n v="1849.5692685603899"/>
    <n v="1.196320514296134"/>
    <n v="6.3339970000000001"/>
    <n v="7.1848210000000003"/>
    <n v="0.88158034834827481"/>
    <n v="105.692803"/>
    <n v="103.038544"/>
    <n v="1.0257598651626909"/>
    <n v="-0.988483"/>
    <n v="-1.114941"/>
    <n v="0.12645799999999996"/>
    <n v="-1.929122"/>
    <n v="-2.189603"/>
    <n v="0.26048099999999996"/>
  </r>
  <r>
    <x v="184"/>
    <x v="4"/>
    <n v="145"/>
    <n v="2097"/>
    <n v="6.9146399618502619"/>
    <n v="5.2631699999999997"/>
    <n v="3.9644900000000001"/>
    <n v="4.3123180000000003"/>
    <n v="0.91934082783319782"/>
    <n v="573.76270899999997"/>
    <n v="620.33597799999995"/>
    <n v="0.92492250868609138"/>
    <n v="2305.9152399999998"/>
    <n v="2545.2814020000001"/>
    <n v="0.90595689662765222"/>
    <n v="1967.92652945028"/>
    <n v="1849.5692685603899"/>
    <n v="1.0639917968479295"/>
    <n v="6.7667630000000001"/>
    <n v="7.1848210000000003"/>
    <n v="0.94181372089854432"/>
    <n v="103.210515"/>
    <n v="103.038544"/>
    <n v="1.0016689967979362"/>
    <n v="-1.2738480000000001"/>
    <n v="-1.114941"/>
    <n v="-0.15890700000000013"/>
    <n v="-2.2622900000000001"/>
    <n v="-2.189603"/>
    <n v="-7.2687000000000168E-2"/>
  </r>
  <r>
    <x v="184"/>
    <x v="5"/>
    <n v="69"/>
    <n v="2097"/>
    <n v="3.2904148783977112"/>
    <n v="2.4573"/>
    <n v="3.6478489999999999"/>
    <n v="4.3123180000000003"/>
    <n v="0.84591372899679462"/>
    <n v="537.32399299999997"/>
    <n v="620.33597799999995"/>
    <n v="0.86618221746925661"/>
    <n v="2033.9052300000001"/>
    <n v="2545.2814020000001"/>
    <n v="0.79908855201700801"/>
    <n v="1476.03382987656"/>
    <n v="1849.5692685603899"/>
    <n v="0.79804193060875694"/>
    <n v="6.2102649999999997"/>
    <n v="7.1848210000000003"/>
    <n v="0.86435904248693174"/>
    <n v="105.956014"/>
    <n v="103.038544"/>
    <n v="1.0283143558395003"/>
    <n v="-0.57151799999999997"/>
    <n v="-1.114941"/>
    <n v="0.54342299999999999"/>
    <n v="-1.3204880000000001"/>
    <n v="-2.189603"/>
    <n v="0.86911499999999986"/>
  </r>
  <r>
    <x v="184"/>
    <x v="6"/>
    <n v="295"/>
    <n v="2097"/>
    <n v="14.067715784453982"/>
    <n v="13.69656"/>
    <n v="4.9458270000000004"/>
    <n v="4.3123180000000003"/>
    <n v="1.146906837575522"/>
    <n v="543.52031299999999"/>
    <n v="620.33597799999995"/>
    <n v="0.87617086913504805"/>
    <n v="2538.3301550000001"/>
    <n v="2545.2814020000001"/>
    <n v="0.99726896719767888"/>
    <n v="1278.44339411343"/>
    <n v="1849.5692685603899"/>
    <n v="0.69121141654159568"/>
    <n v="6.5725300000000004"/>
    <n v="7.1848210000000003"/>
    <n v="0.91477992284010978"/>
    <n v="104.534136"/>
    <n v="103.038544"/>
    <n v="1.0145148790145948"/>
    <n v="-1.3687879999999999"/>
    <n v="-1.114941"/>
    <n v="-0.25384699999999993"/>
    <n v="-2.6964139999999999"/>
    <n v="-2.189603"/>
    <n v="-0.5068109999999999"/>
  </r>
  <r>
    <x v="184"/>
    <x v="7"/>
    <n v="66"/>
    <n v="2097"/>
    <n v="3.1473533619456364"/>
    <n v="4.9992400000000004"/>
    <n v="2.98508"/>
    <n v="4.3123180000000003"/>
    <n v="0.69222167752934727"/>
    <n v="598.08724099999995"/>
    <n v="620.33597799999995"/>
    <n v="0.96413437590427808"/>
    <n v="1853.3571919999999"/>
    <n v="2545.2814020000001"/>
    <n v="0.72815414065560358"/>
    <n v="2278.5208026627301"/>
    <n v="1849.5692685603899"/>
    <n v="1.2319196914621175"/>
    <n v="6.9628610000000002"/>
    <n v="7.1848210000000003"/>
    <n v="0.96910709396935568"/>
    <n v="101.45311100000001"/>
    <n v="103.038544"/>
    <n v="0.98461320454994017"/>
    <n v="-1.1381760000000001"/>
    <n v="-1.114941"/>
    <n v="-2.3235000000000117E-2"/>
    <n v="-1.6525209999999999"/>
    <n v="-2.189603"/>
    <n v="0.53708200000000006"/>
  </r>
  <r>
    <x v="184"/>
    <x v="8"/>
    <n v="160"/>
    <n v="2097"/>
    <n v="7.6299475441106335"/>
    <n v="7.9978699999999998"/>
    <n v="4.3106169999999997"/>
    <n v="4.3123180000000003"/>
    <n v="0.99960554857039752"/>
    <n v="558.46874400000002"/>
    <n v="620.33597799999995"/>
    <n v="0.90026818338110326"/>
    <n v="2392.5525050000001"/>
    <n v="2545.2814020000001"/>
    <n v="0.93999528033325097"/>
    <n v="1648.6215983682901"/>
    <n v="1849.5692685603899"/>
    <n v="0.89135434200390495"/>
    <n v="6.5957679999999996"/>
    <n v="7.1848210000000003"/>
    <n v="0.91801424141255561"/>
    <n v="104.55055"/>
    <n v="103.038544"/>
    <n v="1.014674178625816"/>
    <n v="-1.2081740000000001"/>
    <n v="-1.114941"/>
    <n v="-9.3233000000000121E-2"/>
    <n v="-2.2359019999999998"/>
    <n v="-2.189603"/>
    <n v="-4.6298999999999868E-2"/>
  </r>
  <r>
    <x v="184"/>
    <x v="9"/>
    <n v="25"/>
    <n v="2097"/>
    <n v="1.1921793037672868"/>
    <n v="0.76597000000000004"/>
    <n v="5.7883690000000003"/>
    <n v="4.3123180000000003"/>
    <n v="1.3422871411616675"/>
    <n v="812.113698"/>
    <n v="620.33597799999995"/>
    <n v="1.3091513740961838"/>
    <n v="3997.5681770000001"/>
    <n v="2545.2814020000001"/>
    <n v="1.5705800442571261"/>
    <n v="2229.9870465631302"/>
    <n v="1849.5692685603899"/>
    <n v="1.2056791191707235"/>
    <n v="9.4405289999999997"/>
    <n v="7.1848210000000003"/>
    <n v="1.3139546552377575"/>
    <n v="97.615290999999999"/>
    <n v="103.038544"/>
    <n v="0.94736675432836082"/>
    <n v="-1.486999"/>
    <n v="-1.114941"/>
    <n v="-0.372058"/>
    <n v="-3.3613529999999998"/>
    <n v="-2.189603"/>
    <n v="-1.1717499999999998"/>
  </r>
  <r>
    <x v="184"/>
    <x v="10"/>
    <n v="158"/>
    <n v="2097"/>
    <n v="7.5345731998092509"/>
    <n v="7.7380599999999999"/>
    <n v="3.92937"/>
    <n v="4.3123180000000003"/>
    <n v="0.91119671601213081"/>
    <n v="627.35110199999997"/>
    <n v="620.33597799999995"/>
    <n v="1.0113085880051922"/>
    <n v="2447.399547"/>
    <n v="2545.2814020000001"/>
    <n v="0.96154379829158076"/>
    <n v="2247.70736380265"/>
    <n v="1849.5692685603899"/>
    <n v="1.2152598997020265"/>
    <n v="7.1981830000000002"/>
    <n v="7.1848210000000003"/>
    <n v="1.0018597540565033"/>
    <n v="103.25348200000001"/>
    <n v="103.038544"/>
    <n v="1.0020859960909385"/>
    <n v="-1.7"/>
    <n v="-1.114941"/>
    <n v="-0.585059"/>
    <n v="-2.6066370000000001"/>
    <n v="-2.189603"/>
    <n v="-0.41703400000000013"/>
  </r>
  <r>
    <x v="184"/>
    <x v="11"/>
    <n v="34"/>
    <n v="2097"/>
    <n v="1.6213638531235097"/>
    <n v="1.0251600000000001"/>
    <n v="3.415133"/>
    <n v="4.3123180000000003"/>
    <n v="0.79194832106537594"/>
    <n v="589.79832399999998"/>
    <n v="620.33597799999995"/>
    <n v="0.95077239579355821"/>
    <n v="1936.737171"/>
    <n v="2545.2814020000001"/>
    <n v="0.76091278924136807"/>
    <n v="1220.7759586346699"/>
    <n v="1849.5692685603899"/>
    <n v="0.66003257049402608"/>
    <n v="6.6044749999999999"/>
    <n v="7.1848210000000003"/>
    <n v="0.91922610180545894"/>
    <n v="103.440359"/>
    <n v="103.038544"/>
    <n v="1.0038996572001251"/>
    <n v="-0.132605"/>
    <n v="-1.114941"/>
    <n v="0.98233599999999999"/>
    <n v="-0.75560300000000002"/>
    <n v="-2.189603"/>
    <n v="1.4339999999999999"/>
  </r>
  <r>
    <x v="184"/>
    <x v="12"/>
    <n v="317"/>
    <n v="2097"/>
    <n v="15.116833571769195"/>
    <n v="11.66301"/>
    <n v="3.5652210000000002"/>
    <n v="4.3123180000000003"/>
    <n v="0.8267528044082092"/>
    <n v="656.94363399999997"/>
    <n v="620.33597799999995"/>
    <n v="1.0590126275087659"/>
    <n v="2391.400877"/>
    <n v="2545.2814020000001"/>
    <n v="0.93954282427118441"/>
    <n v="1796.34397986315"/>
    <n v="1849.5692685603899"/>
    <n v="0.97122287356197923"/>
    <n v="7.4573530000000003"/>
    <n v="7.1848210000000003"/>
    <n v="1.0379316339265794"/>
    <n v="102.726556"/>
    <n v="103.038544"/>
    <n v="0.99697212336385499"/>
    <n v="-0.72530300000000003"/>
    <n v="-1.114941"/>
    <n v="0.38963799999999993"/>
    <n v="-1.465301"/>
    <n v="-2.189603"/>
    <n v="0.724302"/>
  </r>
  <r>
    <x v="184"/>
    <x v="13"/>
    <n v="87"/>
    <n v="2097"/>
    <n v="4.148783977110158"/>
    <n v="4.9355799999999999"/>
    <n v="4.1030259999999998"/>
    <n v="4.3123180000000003"/>
    <n v="0.95146647348363445"/>
    <n v="695.71072900000001"/>
    <n v="620.33597799999995"/>
    <n v="1.1215063347494574"/>
    <n v="2758.5793130000002"/>
    <n v="2545.2814020000001"/>
    <n v="1.0838013081117073"/>
    <n v="1672.4276258535499"/>
    <n v="1849.5692685603899"/>
    <n v="0.90422546172346496"/>
    <n v="7.92842"/>
    <n v="7.1848210000000003"/>
    <n v="1.1034958282189633"/>
    <n v="103.022886"/>
    <n v="103.038544"/>
    <n v="0.99984803744897632"/>
    <n v="-2.807957"/>
    <n v="-1.114941"/>
    <n v="-1.6930160000000001"/>
    <n v="-3.7079140000000002"/>
    <n v="-2.189603"/>
    <n v="-1.5183110000000002"/>
  </r>
  <r>
    <x v="184"/>
    <x v="14"/>
    <n v="124"/>
    <n v="2097"/>
    <n v="5.9132093466857416"/>
    <n v="9.0968699999999991"/>
    <n v="4.5408379999999999"/>
    <n v="4.3123180000000003"/>
    <n v="1.0529923813596307"/>
    <n v="631.464653"/>
    <n v="620.33597799999995"/>
    <n v="1.0179397542536217"/>
    <n v="2897.734234"/>
    <n v="2545.2814020000001"/>
    <n v="1.1384730315960561"/>
    <n v="1745.7828573911299"/>
    <n v="1849.5692685603899"/>
    <n v="0.94388617234647176"/>
    <n v="7.3993950000000002"/>
    <n v="7.1848210000000003"/>
    <n v="1.0298649054722449"/>
    <n v="101.590174"/>
    <n v="103.038544"/>
    <n v="0.98594341550478437"/>
    <n v="-1.8749389999999999"/>
    <n v="-1.114941"/>
    <n v="-0.75999799999999995"/>
    <n v="-3.0500630000000002"/>
    <n v="-2.189603"/>
    <n v="-0.86046000000000022"/>
  </r>
  <r>
    <x v="184"/>
    <x v="15"/>
    <n v="97"/>
    <n v="2097"/>
    <n v="4.6256556986170718"/>
    <n v="4.7747299999999999"/>
    <n v="4.6706649999999996"/>
    <n v="4.3123180000000003"/>
    <n v="1.0830984635177645"/>
    <n v="863.72427500000003"/>
    <n v="620.33597799999995"/>
    <n v="1.392349155347556"/>
    <n v="3372.3018360000001"/>
    <n v="2545.2814020000001"/>
    <n v="1.3249229862561185"/>
    <n v="2718.02997097152"/>
    <n v="1849.5692685603899"/>
    <n v="1.4695475412429919"/>
    <n v="9.6220210000000002"/>
    <n v="7.1848210000000003"/>
    <n v="1.3392151314556062"/>
    <n v="98.904290000000003"/>
    <n v="103.038544"/>
    <n v="0.95987662636226689"/>
    <n v="-0.727576"/>
    <n v="-1.114941"/>
    <n v="0.38736499999999996"/>
    <n v="-1.938245"/>
    <n v="-2.189603"/>
    <n v="0.25135799999999997"/>
  </r>
  <r>
    <x v="185"/>
    <x v="0"/>
    <n v="52"/>
    <n v="2065"/>
    <n v="2.5181598062953996"/>
    <n v="2.3111899999999999"/>
    <n v="4.5315070000000004"/>
    <n v="4.3712970000000002"/>
    <n v="1.0366504495118956"/>
    <n v="622.92263700000001"/>
    <n v="711.27029000000005"/>
    <n v="0.87578891703743167"/>
    <n v="2702.8875979999998"/>
    <n v="2804.2969210000001"/>
    <n v="0.9638378795623973"/>
    <n v="1316.0419599488901"/>
    <n v="1870.18837219905"/>
    <n v="0.70369486812787196"/>
    <n v="7.0969100000000003"/>
    <n v="7.9004450000000004"/>
    <n v="0.89829243795760871"/>
    <n v="103.598465"/>
    <n v="100.743875"/>
    <n v="1.0283351221104013"/>
    <n v="1.268429"/>
    <n v="2.0697519999999998"/>
    <n v="-0.80132299999999979"/>
    <n v="1.4890289999999999"/>
    <n v="2.2965409999999999"/>
    <n v="-0.80751200000000001"/>
  </r>
  <r>
    <x v="185"/>
    <x v="1"/>
    <n v="83"/>
    <n v="2065"/>
    <n v="4.0193704600484264"/>
    <n v="5.4165900000000002"/>
    <n v="5.4642189999999999"/>
    <n v="4.3712970000000002"/>
    <n v="1.2500223617841568"/>
    <n v="725.01225099999999"/>
    <n v="711.27029000000005"/>
    <n v="1.0193203078958915"/>
    <n v="3040.623079"/>
    <n v="2804.2969210000001"/>
    <n v="1.0842728729009647"/>
    <n v="2249.9127470526901"/>
    <n v="1870.18837219905"/>
    <n v="1.2030407099618223"/>
    <n v="8.3652569999999997"/>
    <n v="7.9004450000000004"/>
    <n v="1.0588336479780569"/>
    <n v="98.341587000000004"/>
    <n v="100.743875"/>
    <n v="0.97615450070785947"/>
    <n v="2.060114"/>
    <n v="2.0697519999999998"/>
    <n v="-9.6379999999998134E-3"/>
    <n v="2.4093979999999999"/>
    <n v="2.2965409999999999"/>
    <n v="0.11285699999999999"/>
  </r>
  <r>
    <x v="185"/>
    <x v="2"/>
    <n v="231"/>
    <n v="2065"/>
    <n v="11.186440677966102"/>
    <n v="10.092140000000001"/>
    <n v="4.7936709999999998"/>
    <n v="4.3712970000000002"/>
    <n v="1.0966244114732995"/>
    <n v="681.50127299999997"/>
    <n v="711.27029000000005"/>
    <n v="0.95814668851133922"/>
    <n v="3031.2238379999999"/>
    <n v="2804.2969210000001"/>
    <n v="1.080921144726386"/>
    <n v="1896.5208418386101"/>
    <n v="1870.18837219905"/>
    <n v="1.0140801162230504"/>
    <n v="7.6960610000000003"/>
    <n v="7.9004450000000004"/>
    <n v="0.97413006482546238"/>
    <n v="100.34723200000001"/>
    <n v="100.743875"/>
    <n v="0.99606285741937173"/>
    <n v="1.1614990000000001"/>
    <n v="2.0697519999999998"/>
    <n v="-0.90825299999999975"/>
    <n v="1.4122600000000001"/>
    <n v="2.2965409999999999"/>
    <n v="-0.88428099999999987"/>
  </r>
  <r>
    <x v="185"/>
    <x v="3"/>
    <n v="134"/>
    <n v="2065"/>
    <n v="6.4891041162227605"/>
    <n v="6.1379799999999998"/>
    <n v="4.1611180000000001"/>
    <n v="4.3712970000000002"/>
    <n v="0.951918389439107"/>
    <n v="586.61713899999995"/>
    <n v="711.27029000000005"/>
    <n v="0.82474573625168557"/>
    <n v="2323.159455"/>
    <n v="2804.2969210000001"/>
    <n v="0.8284284868706312"/>
    <n v="1638.0906457485801"/>
    <n v="1870.18837219905"/>
    <n v="0.87589607020304638"/>
    <n v="6.6328180000000003"/>
    <n v="7.9004450000000004"/>
    <n v="0.8395499240865546"/>
    <n v="104.04414300000001"/>
    <n v="100.743875"/>
    <n v="1.0327589940331361"/>
    <n v="1.861229"/>
    <n v="2.0697519999999998"/>
    <n v="-0.20852299999999979"/>
    <n v="2.0653429999999999"/>
    <n v="2.2965409999999999"/>
    <n v="-0.23119800000000001"/>
  </r>
  <r>
    <x v="185"/>
    <x v="4"/>
    <n v="140"/>
    <n v="2065"/>
    <n v="6.7796610169491522"/>
    <n v="5.2013999999999996"/>
    <n v="4.1432070000000003"/>
    <n v="4.3712970000000002"/>
    <n v="0.94782097853337355"/>
    <n v="653.73367499999995"/>
    <n v="711.27029000000005"/>
    <n v="0.91910724262080445"/>
    <n v="2606.6535060000001"/>
    <n v="2804.2969210000001"/>
    <n v="0.92952122383334457"/>
    <n v="2086.7318274415202"/>
    <n v="1870.18837219905"/>
    <n v="1.1157869755054934"/>
    <n v="7.4025639999999999"/>
    <n v="7.9004450000000004"/>
    <n v="0.9369806384323921"/>
    <n v="101.060328"/>
    <n v="100.743875"/>
    <n v="1.0031411636687591"/>
    <n v="1.7928299999999999"/>
    <n v="2.0697519999999998"/>
    <n v="-0.27692199999999989"/>
    <n v="2.0104220000000002"/>
    <n v="2.2965409999999999"/>
    <n v="-0.28611899999999979"/>
  </r>
  <r>
    <x v="185"/>
    <x v="5"/>
    <n v="68"/>
    <n v="2065"/>
    <n v="3.2929782082324457"/>
    <n v="2.5466500000000001"/>
    <n v="3.9081610000000002"/>
    <n v="4.3712970000000002"/>
    <n v="0.89405066734198113"/>
    <n v="606.55997400000001"/>
    <n v="711.27029000000005"/>
    <n v="0.85278407172047066"/>
    <n v="2210.5442090000001"/>
    <n v="2804.2969210000001"/>
    <n v="0.78827038337000699"/>
    <n v="1438.73947997393"/>
    <n v="1870.18837219905"/>
    <n v="0.76930190635406237"/>
    <n v="6.7840860000000003"/>
    <n v="7.9004450000000004"/>
    <n v="0.85869669366725543"/>
    <n v="104.498456"/>
    <n v="100.743875"/>
    <n v="1.0372685783627045"/>
    <n v="1.9867319999999999"/>
    <n v="2.0697519999999998"/>
    <n v="-8.3019999999999872E-2"/>
    <n v="2.1657829999999998"/>
    <n v="2.2965409999999999"/>
    <n v="-0.13075800000000015"/>
  </r>
  <r>
    <x v="185"/>
    <x v="6"/>
    <n v="288"/>
    <n v="2065"/>
    <n v="13.946731234866828"/>
    <n v="13.76882"/>
    <n v="4.9713370000000001"/>
    <n v="4.3712970000000002"/>
    <n v="1.1372681837907606"/>
    <n v="632.11210600000004"/>
    <n v="711.27029000000005"/>
    <n v="0.88870871578229427"/>
    <n v="2855.8198149999998"/>
    <n v="2804.2969210000001"/>
    <n v="1.018372838344674"/>
    <n v="1370.3409995817001"/>
    <n v="1870.18837219905"/>
    <n v="0.73272886301308393"/>
    <n v="7.2509170000000003"/>
    <n v="7.9004450000000004"/>
    <n v="0.91778589687036616"/>
    <n v="102.283993"/>
    <n v="100.743875"/>
    <n v="1.0152874604039204"/>
    <n v="1.2210270000000001"/>
    <n v="2.0697519999999998"/>
    <n v="-0.84872499999999973"/>
    <n v="1.4886870000000001"/>
    <n v="2.2965409999999999"/>
    <n v="-0.80785399999999985"/>
  </r>
  <r>
    <x v="185"/>
    <x v="7"/>
    <n v="64"/>
    <n v="2065"/>
    <n v="3.0992736077481839"/>
    <n v="5.0620500000000002"/>
    <n v="3.360652"/>
    <n v="4.3712970000000002"/>
    <n v="0.76879974067193324"/>
    <n v="660.10873000000004"/>
    <n v="711.27029000000005"/>
    <n v="0.92807015740809307"/>
    <n v="1965.670357"/>
    <n v="2804.2969210000001"/>
    <n v="0.70094944022512795"/>
    <n v="2035.5823379726701"/>
    <n v="1870.18837219905"/>
    <n v="1.0884370624009081"/>
    <n v="7.2148760000000003"/>
    <n v="7.9004450000000004"/>
    <n v="0.91322400193913122"/>
    <n v="100.346502"/>
    <n v="100.743875"/>
    <n v="0.99605561132128373"/>
    <n v="1.961487"/>
    <n v="2.0697519999999998"/>
    <n v="-0.10826499999999983"/>
    <n v="2.1016750000000002"/>
    <n v="2.2965409999999999"/>
    <n v="-0.19486599999999976"/>
  </r>
  <r>
    <x v="185"/>
    <x v="8"/>
    <n v="159"/>
    <n v="2065"/>
    <n v="7.6997578692493951"/>
    <n v="8.2325700000000008"/>
    <n v="4.3011039999999996"/>
    <n v="4.3712970000000002"/>
    <n v="0.98394229447232695"/>
    <n v="643.71092599999997"/>
    <n v="711.27029000000005"/>
    <n v="0.90501590611917715"/>
    <n v="2576.9938419999999"/>
    <n v="2804.2969210000001"/>
    <n v="0.91894471755189711"/>
    <n v="1696.2169028092501"/>
    <n v="1870.18837219905"/>
    <n v="0.90697649927892743"/>
    <n v="7.246702"/>
    <n v="7.9004450000000004"/>
    <n v="0.9172523826189537"/>
    <n v="102.60548"/>
    <n v="100.743875"/>
    <n v="1.0184785923710002"/>
    <n v="2.7676590000000001"/>
    <n v="2.0697519999999998"/>
    <n v="0.69790700000000028"/>
    <n v="2.98461"/>
    <n v="2.2965409999999999"/>
    <n v="0.68806900000000004"/>
  </r>
  <r>
    <x v="185"/>
    <x v="9"/>
    <n v="24"/>
    <n v="2065"/>
    <n v="1.1622276029055689"/>
    <n v="0.71699999999999997"/>
    <n v="5.6489140000000004"/>
    <n v="4.3712970000000002"/>
    <n v="1.2922741236754218"/>
    <n v="930.49898099999996"/>
    <n v="711.27029000000005"/>
    <n v="1.3082213528137101"/>
    <n v="4418.582093"/>
    <n v="2804.2969210000001"/>
    <n v="1.5756470222220096"/>
    <n v="2420.9710946928799"/>
    <n v="1870.18837219905"/>
    <n v="1.294506548474684"/>
    <n v="10.375745999999999"/>
    <n v="7.9004450000000004"/>
    <n v="1.3133115919419727"/>
    <n v="94.257368999999997"/>
    <n v="100.743875"/>
    <n v="0.93561389215969704"/>
    <n v="2.2536770000000002"/>
    <n v="2.0697519999999998"/>
    <n v="0.18392500000000034"/>
    <n v="2.6135570000000001"/>
    <n v="2.2965409999999999"/>
    <n v="0.31701600000000019"/>
  </r>
  <r>
    <x v="185"/>
    <x v="10"/>
    <n v="156"/>
    <n v="2065"/>
    <n v="7.5544794188861983"/>
    <n v="7.9940199999999999"/>
    <n v="4.0895890000000001"/>
    <n v="4.3712970000000002"/>
    <n v="0.93555505379753423"/>
    <n v="712.45475299999998"/>
    <n v="711.27029000000005"/>
    <n v="1.0016652783290019"/>
    <n v="2591.23207"/>
    <n v="2804.2969210000001"/>
    <n v="0.92402200729727935"/>
    <n v="2194.9457872922299"/>
    <n v="1870.18837219905"/>
    <n v="1.1736495745138849"/>
    <n v="7.9005749999999999"/>
    <n v="7.9004450000000004"/>
    <n v="1.00001645476932"/>
    <n v="101.000767"/>
    <n v="100.743875"/>
    <n v="1.0025499515479228"/>
    <n v="2.523215"/>
    <n v="2.0697519999999998"/>
    <n v="0.45346300000000017"/>
    <n v="2.7263329999999999"/>
    <n v="2.2965409999999999"/>
    <n v="0.42979199999999995"/>
  </r>
  <r>
    <x v="185"/>
    <x v="11"/>
    <n v="34"/>
    <n v="2065"/>
    <n v="1.6464891041162228"/>
    <n v="1.03504"/>
    <n v="3.5657399999999999"/>
    <n v="4.3712970000000002"/>
    <n v="0.81571670833622145"/>
    <n v="637.85414000000003"/>
    <n v="711.27029000000005"/>
    <n v="0.89678164400765281"/>
    <n v="2150.9289779999999"/>
    <n v="2804.2969210000001"/>
    <n v="0.76701185309328368"/>
    <n v="1308.8786533940399"/>
    <n v="1870.18837219905"/>
    <n v="0.69986460874794265"/>
    <n v="6.9862780000000004"/>
    <n v="7.9004450000000004"/>
    <n v="0.88428917611602897"/>
    <n v="102.612055"/>
    <n v="100.743875"/>
    <n v="1.0185438568845997"/>
    <n v="1.5674170000000001"/>
    <n v="2.0697519999999998"/>
    <n v="-0.50233499999999975"/>
    <n v="1.717408"/>
    <n v="2.2965409999999999"/>
    <n v="-0.5791329999999999"/>
  </r>
  <r>
    <x v="185"/>
    <x v="12"/>
    <n v="321"/>
    <n v="2065"/>
    <n v="15.544794188861985"/>
    <n v="12.180149999999999"/>
    <n v="3.6504210000000001"/>
    <n v="4.3712970000000002"/>
    <n v="0.83508876198528714"/>
    <n v="724.06694400000003"/>
    <n v="711.27029000000005"/>
    <n v="1.0179912674266205"/>
    <n v="2517.4780479999999"/>
    <n v="2804.2969210000001"/>
    <n v="0.89772164607386806"/>
    <n v="1820.4385756674401"/>
    <n v="1870.18837219905"/>
    <n v="0.9733985104007935"/>
    <n v="7.9630409999999996"/>
    <n v="7.9004450000000004"/>
    <n v="1.0079230980027074"/>
    <n v="101.371878"/>
    <n v="100.743875"/>
    <n v="1.0062336593663883"/>
    <n v="1.5487660000000001"/>
    <n v="2.0697519999999998"/>
    <n v="-0.52098599999999973"/>
    <n v="1.714623"/>
    <n v="2.2965409999999999"/>
    <n v="-0.58191799999999994"/>
  </r>
  <r>
    <x v="185"/>
    <x v="13"/>
    <n v="89"/>
    <n v="2065"/>
    <n v="4.309927360774819"/>
    <n v="5.1119399999999997"/>
    <n v="4.1417489999999999"/>
    <n v="4.3712970000000002"/>
    <n v="0.94748743908272526"/>
    <n v="815.93820100000005"/>
    <n v="711.27029000000005"/>
    <n v="1.1471563095936426"/>
    <n v="3123.2596119999998"/>
    <n v="2804.2969210000001"/>
    <n v="1.1137406986440861"/>
    <n v="1870.7591427248301"/>
    <n v="1870.18837219905"/>
    <n v="1.0003051941367322"/>
    <n v="8.956531"/>
    <n v="7.9004450000000004"/>
    <n v="1.1336742424002697"/>
    <n v="99.271448000000007"/>
    <n v="100.743875"/>
    <n v="0.98538445141205855"/>
    <n v="3.2110650000000001"/>
    <n v="2.0697519999999998"/>
    <n v="1.1413130000000002"/>
    <n v="3.4165990000000002"/>
    <n v="2.2965409999999999"/>
    <n v="1.1200580000000002"/>
  </r>
  <r>
    <x v="185"/>
    <x v="14"/>
    <n v="125"/>
    <n v="2065"/>
    <n v="6.053268765133172"/>
    <n v="9.2696799999999993"/>
    <n v="4.5535399999999999"/>
    <n v="4.3712970000000002"/>
    <n v="1.0416908299756342"/>
    <n v="727.08462299999997"/>
    <n v="711.27029000000005"/>
    <n v="1.0222339288205049"/>
    <n v="3158.019186"/>
    <n v="2804.2969210000001"/>
    <n v="1.126135810495368"/>
    <n v="1847.02803668915"/>
    <n v="1870.18837219905"/>
    <n v="0.98761604132814329"/>
    <n v="8.2198259999999994"/>
    <n v="7.9004450000000004"/>
    <n v="1.0404256975398221"/>
    <n v="99.012587999999994"/>
    <n v="100.743875"/>
    <n v="0.98281496517778366"/>
    <n v="3.2994780000000001"/>
    <n v="2.0697519999999998"/>
    <n v="1.2297260000000003"/>
    <n v="3.5509949999999999"/>
    <n v="2.2965409999999999"/>
    <n v="1.254454"/>
  </r>
  <r>
    <x v="185"/>
    <x v="15"/>
    <n v="97"/>
    <n v="2065"/>
    <n v="4.6973365617433416"/>
    <n v="4.9226999999999999"/>
    <n v="4.655824"/>
    <n v="4.3712970000000002"/>
    <n v="1.0650898348933966"/>
    <n v="955.15966800000001"/>
    <n v="711.27029000000005"/>
    <n v="1.3428926828927439"/>
    <n v="3595.6750499999998"/>
    <n v="2804.2969210000001"/>
    <n v="1.2822019747886746"/>
    <n v="2731.8149223564001"/>
    <n v="1870.18837219905"/>
    <n v="1.4607164513295585"/>
    <n v="10.314933"/>
    <n v="7.9004450000000004"/>
    <n v="1.305614177429246"/>
    <n v="97.249724000000001"/>
    <n v="100.743875"/>
    <n v="0.96531649194554014"/>
    <n v="2.631408"/>
    <n v="2.0697519999999998"/>
    <n v="0.56165600000000016"/>
    <n v="2.8779469999999998"/>
    <n v="2.2965409999999999"/>
    <n v="0.58140599999999987"/>
  </r>
  <r>
    <x v="186"/>
    <x v="0"/>
    <n v="52"/>
    <n v="2055"/>
    <n v="2.5304136253041363"/>
    <n v="2.29636"/>
    <n v="4.4012010000000004"/>
    <n v="4.2366890000000001"/>
    <n v="1.0388303224522735"/>
    <n v="595.30927599999995"/>
    <n v="656.44469700000002"/>
    <n v="0.90686889348121269"/>
    <n v="2514.43797"/>
    <n v="2611.6349270000001"/>
    <n v="0.96278309958442365"/>
    <n v="1345.8438854169999"/>
    <n v="1872.94812193658"/>
    <n v="0.71856976157216357"/>
    <n v="6.8677260000000002"/>
    <n v="7.4503089999999998"/>
    <n v="0.92180418288691113"/>
    <n v="104.224082"/>
    <n v="101.99113800000001"/>
    <n v="1.0218935100028004"/>
    <n v="1.1833039999999999"/>
    <n v="1.9204319999999999"/>
    <n v="-0.73712800000000001"/>
    <n v="0.48077599999999998"/>
    <n v="1.2357419999999999"/>
    <n v="-0.75496599999999991"/>
  </r>
  <r>
    <x v="186"/>
    <x v="1"/>
    <n v="85"/>
    <n v="2055"/>
    <n v="4.1362530413625302"/>
    <n v="5.7103700000000002"/>
    <n v="5.0710240000000004"/>
    <n v="4.2366890000000001"/>
    <n v="1.1969309052422776"/>
    <n v="712.88821700000005"/>
    <n v="656.44469700000002"/>
    <n v="1.085983663601749"/>
    <n v="3208.7093789999999"/>
    <n v="2611.6349270000001"/>
    <n v="1.2286209476781131"/>
    <n v="2274.5347514128798"/>
    <n v="1872.94812193658"/>
    <n v="1.2144141766516574"/>
    <n v="8.1857150000000001"/>
    <n v="7.4503089999999998"/>
    <n v="1.0987081206967388"/>
    <n v="98.064136000000005"/>
    <n v="101.99113800000001"/>
    <n v="0.96149663512922068"/>
    <n v="2.9796860000000001"/>
    <n v="1.9204319999999999"/>
    <n v="1.0592540000000001"/>
    <n v="2.1169129999999998"/>
    <n v="1.2357419999999999"/>
    <n v="0.88117099999999993"/>
  </r>
  <r>
    <x v="186"/>
    <x v="2"/>
    <n v="232"/>
    <n v="2055"/>
    <n v="11.289537712895378"/>
    <n v="10.109680000000001"/>
    <n v="4.6923789999999999"/>
    <n v="4.2366890000000001"/>
    <n v="1.1075580482777942"/>
    <n v="658.545928"/>
    <n v="656.44469700000002"/>
    <n v="1.0032009261550938"/>
    <n v="2877.7526459999999"/>
    <n v="2611.6349270000001"/>
    <n v="1.1018969827094827"/>
    <n v="1904.4166831566899"/>
    <n v="1872.94812193658"/>
    <n v="1.0168016192501756"/>
    <n v="7.5356639999999997"/>
    <n v="7.4503089999999998"/>
    <n v="1.01145657180125"/>
    <n v="100.971194"/>
    <n v="101.99113800000001"/>
    <n v="0.98999968016829065"/>
    <n v="1.8871039999999999"/>
    <n v="1.9204319999999999"/>
    <n v="-3.3328000000000024E-2"/>
    <n v="1.121742"/>
    <n v="1.2357419999999999"/>
    <n v="-0.11399999999999988"/>
  </r>
  <r>
    <x v="186"/>
    <x v="3"/>
    <n v="131"/>
    <n v="2055"/>
    <n v="6.3746958637469584"/>
    <n v="6.0711199999999996"/>
    <n v="3.9375270000000002"/>
    <n v="4.2366890000000001"/>
    <n v="0.92938778371506614"/>
    <n v="542.756754"/>
    <n v="656.44469700000002"/>
    <n v="0.8268126111467391"/>
    <n v="2038.511197"/>
    <n v="2611.6349270000001"/>
    <n v="0.78054982950532426"/>
    <n v="1627.8982706167301"/>
    <n v="1872.94812193658"/>
    <n v="0.86916356707922338"/>
    <n v="6.2724320000000002"/>
    <n v="7.4503089999999998"/>
    <n v="0.84190226204040675"/>
    <n v="105.331208"/>
    <n v="101.99113800000001"/>
    <n v="1.0327486295917201"/>
    <n v="1.615572"/>
    <n v="1.9204319999999999"/>
    <n v="-0.30485999999999991"/>
    <n v="0.99113899999999999"/>
    <n v="1.2357419999999999"/>
    <n v="-0.2446029999999999"/>
  </r>
  <r>
    <x v="186"/>
    <x v="4"/>
    <n v="139"/>
    <n v="2055"/>
    <n v="6.763990267639902"/>
    <n v="5.1561399999999997"/>
    <n v="4.1146180000000001"/>
    <n v="4.2366890000000001"/>
    <n v="0.97118716998108667"/>
    <n v="603.32733700000006"/>
    <n v="656.44469700000002"/>
    <n v="0.91908326742107882"/>
    <n v="2397.6272130000002"/>
    <n v="2611.6349270000001"/>
    <n v="0.91805603769978994"/>
    <n v="2057.0202576534002"/>
    <n v="1872.94812193658"/>
    <n v="1.0982793562517335"/>
    <n v="7.0039020000000001"/>
    <n v="7.4503089999999998"/>
    <n v="0.94008208250154457"/>
    <n v="102.158917"/>
    <n v="101.99113800000001"/>
    <n v="1.0016450350813813"/>
    <n v="0.21964600000000001"/>
    <n v="1.9204319999999999"/>
    <n v="-1.7007859999999999"/>
    <n v="-0.43189"/>
    <n v="1.2357419999999999"/>
    <n v="-1.6676319999999998"/>
  </r>
  <r>
    <x v="186"/>
    <x v="5"/>
    <n v="67"/>
    <n v="2055"/>
    <n v="3.2603406326034063"/>
    <n v="2.5343499999999999"/>
    <n v="3.7181579999999999"/>
    <n v="4.2366890000000001"/>
    <n v="0.8776093784556761"/>
    <n v="547.983384"/>
    <n v="656.44469700000002"/>
    <n v="0.8347746375350793"/>
    <n v="2007.6819310000001"/>
    <n v="2611.6349270000001"/>
    <n v="0.76874524469093231"/>
    <n v="1439.2074360788599"/>
    <n v="1872.94812193658"/>
    <n v="0.76841820615445378"/>
    <n v="6.3117200000000002"/>
    <n v="7.4503089999999998"/>
    <n v="0.84717560036771633"/>
    <n v="105.761093"/>
    <n v="101.99113800000001"/>
    <n v="1.0369635546178531"/>
    <n v="1.1215539999999999"/>
    <n v="1.9204319999999999"/>
    <n v="-0.79887799999999998"/>
    <n v="0.54510400000000003"/>
    <n v="1.2357419999999999"/>
    <n v="-0.69063799999999986"/>
  </r>
  <r>
    <x v="186"/>
    <x v="6"/>
    <n v="286"/>
    <n v="2055"/>
    <n v="13.917274939172749"/>
    <n v="13.552490000000001"/>
    <n v="4.8260670000000001"/>
    <n v="4.2366890000000001"/>
    <n v="1.1391128780044983"/>
    <n v="613.79984999999999"/>
    <n v="656.44469700000002"/>
    <n v="0.93503664940109943"/>
    <n v="2687.4488740000002"/>
    <n v="2611.6349270000001"/>
    <n v="1.0290293050595276"/>
    <n v="1418.4157279603101"/>
    <n v="1872.94812193658"/>
    <n v="0.75731714688055785"/>
    <n v="7.1511870000000002"/>
    <n v="7.4503089999999998"/>
    <n v="0.95985106121101826"/>
    <n v="102.67107900000001"/>
    <n v="101.99113800000001"/>
    <n v="1.0066666674510485"/>
    <n v="2.4022790000000001"/>
    <n v="1.9204319999999999"/>
    <n v="0.48184700000000014"/>
    <n v="1.6061639999999999"/>
    <n v="1.2357419999999999"/>
    <n v="0.37042200000000003"/>
  </r>
  <r>
    <x v="186"/>
    <x v="7"/>
    <n v="63"/>
    <n v="2055"/>
    <n v="3.0656934306569341"/>
    <n v="4.8562099999999999"/>
    <n v="3.2310029999999998"/>
    <n v="4.2366890000000001"/>
    <n v="0.76262454005946623"/>
    <n v="577.68063099999995"/>
    <n v="656.44469700000002"/>
    <n v="0.88001416363029883"/>
    <n v="1844.9034329999999"/>
    <n v="2611.6349270000001"/>
    <n v="0.70641704701018493"/>
    <n v="2057.0512072154002"/>
    <n v="1872.94812193658"/>
    <n v="1.0982958807681562"/>
    <n v="6.650506"/>
    <n v="7.4503089999999998"/>
    <n v="0.89264834518944114"/>
    <n v="102.04033099999999"/>
    <n v="101.99113800000001"/>
    <n v="1.0004823262193623"/>
    <n v="2.2387359999999998"/>
    <n v="1.9204319999999999"/>
    <n v="0.31830399999999992"/>
    <n v="1.739854"/>
    <n v="1.2357419999999999"/>
    <n v="0.50411200000000012"/>
  </r>
  <r>
    <x v="186"/>
    <x v="8"/>
    <n v="160"/>
    <n v="2055"/>
    <n v="7.785888077858881"/>
    <n v="8.3798999999999992"/>
    <n v="4.1501599999999996"/>
    <n v="4.2366890000000001"/>
    <n v="0.97957626816601351"/>
    <n v="569.50559699999997"/>
    <n v="656.44469700000002"/>
    <n v="0.86756066368222939"/>
    <n v="2224.16221"/>
    <n v="2611.6349270000001"/>
    <n v="0.85163595685056481"/>
    <n v="1705.2329680640701"/>
    <n v="1872.94812193658"/>
    <n v="0.91045392453310625"/>
    <n v="6.6041740000000004"/>
    <n v="7.4503089999999998"/>
    <n v="0.88642954272097985"/>
    <n v="104.773832"/>
    <n v="101.99113800000001"/>
    <n v="1.0272836841961699"/>
    <n v="2.1125609999999999"/>
    <n v="1.9204319999999999"/>
    <n v="0.19212899999999999"/>
    <n v="1.4477629999999999"/>
    <n v="1.2357419999999999"/>
    <n v="0.21202100000000002"/>
  </r>
  <r>
    <x v="186"/>
    <x v="9"/>
    <n v="24"/>
    <n v="2055"/>
    <n v="1.167883211678832"/>
    <n v="0.71342000000000005"/>
    <n v="5.5182580000000003"/>
    <n v="4.2366890000000001"/>
    <n v="1.3024930553080483"/>
    <n v="888.61101399999995"/>
    <n v="656.44469700000002"/>
    <n v="1.353672317045163"/>
    <n v="4218.2553049999997"/>
    <n v="2611.6349270000001"/>
    <n v="1.6151780102916351"/>
    <n v="2439.0261340985599"/>
    <n v="1872.94812193658"/>
    <n v="1.3022390238853332"/>
    <n v="10.019579999999999"/>
    <n v="7.4503089999999998"/>
    <n v="1.34485428725171"/>
    <n v="94.915904999999995"/>
    <n v="101.99113800000001"/>
    <n v="0.9306289434676176"/>
    <n v="2.9055680000000002"/>
    <n v="1.9204319999999999"/>
    <n v="0.98513600000000023"/>
    <n v="1.937872"/>
    <n v="1.2357419999999999"/>
    <n v="0.70213000000000014"/>
  </r>
  <r>
    <x v="186"/>
    <x v="10"/>
    <n v="157"/>
    <n v="2055"/>
    <n v="7.6399026763990268"/>
    <n v="8.0803200000000004"/>
    <n v="3.8257490000000001"/>
    <n v="4.2366890000000001"/>
    <n v="0.90300444521653578"/>
    <n v="647.624908"/>
    <n v="656.44469700000002"/>
    <n v="0.98656430764037384"/>
    <n v="2308.1531239999999"/>
    <n v="2611.6349270000001"/>
    <n v="0.88379623818685427"/>
    <n v="2223.66185557063"/>
    <n v="1872.94812193658"/>
    <n v="1.1872522412801381"/>
    <n v="7.2560659999999997"/>
    <n v="7.4503089999999998"/>
    <n v="0.97392819546142317"/>
    <n v="102.850786"/>
    <n v="101.99113800000001"/>
    <n v="1.0084286538699077"/>
    <n v="1.214278"/>
    <n v="1.9204319999999999"/>
    <n v="-0.70615399999999995"/>
    <n v="0.61775800000000003"/>
    <n v="1.2357419999999999"/>
    <n v="-0.61798399999999987"/>
  </r>
  <r>
    <x v="186"/>
    <x v="11"/>
    <n v="34"/>
    <n v="2055"/>
    <n v="1.6545012165450119"/>
    <n v="1.00969"/>
    <n v="3.7158630000000001"/>
    <n v="4.2366890000000001"/>
    <n v="0.8770676818619445"/>
    <n v="586.89338299999997"/>
    <n v="656.44469700000002"/>
    <n v="0.894048479151626"/>
    <n v="2069.8906339999999"/>
    <n v="2611.6349270000001"/>
    <n v="0.79256507584606972"/>
    <n v="1148.43260461977"/>
    <n v="1872.94812193658"/>
    <n v="0.6131684007522431"/>
    <n v="6.5719380000000003"/>
    <n v="7.4503089999999998"/>
    <n v="0.88210274231578856"/>
    <n v="103.34197"/>
    <n v="101.99113800000001"/>
    <n v="1.0132446017025518"/>
    <n v="2.4941689999999999"/>
    <n v="1.9204319999999999"/>
    <n v="0.57373699999999994"/>
    <n v="1.9157900000000001"/>
    <n v="1.2357419999999999"/>
    <n v="0.68004800000000021"/>
  </r>
  <r>
    <x v="186"/>
    <x v="12"/>
    <n v="315"/>
    <n v="2055"/>
    <n v="15.328467153284672"/>
    <n v="12.05827"/>
    <n v="3.5490140000000001"/>
    <n v="4.2366890000000001"/>
    <n v="0.83768574941422413"/>
    <n v="676.164129"/>
    <n v="656.44469700000002"/>
    <n v="1.0300397460595221"/>
    <n v="2349.8338990000002"/>
    <n v="2611.6349270000001"/>
    <n v="0.89975588651636995"/>
    <n v="1829.2786346934299"/>
    <n v="1872.94812193658"/>
    <n v="0.9766840913895698"/>
    <n v="7.6005950000000002"/>
    <n v="7.4503089999999998"/>
    <n v="1.0201717807945954"/>
    <n v="102.33472500000001"/>
    <n v="101.99113800000001"/>
    <n v="1.0033687926886354"/>
    <n v="1.284899"/>
    <n v="1.9204319999999999"/>
    <n v="-0.6355329999999999"/>
    <n v="0.738375"/>
    <n v="1.2357419999999999"/>
    <n v="-0.49736699999999989"/>
  </r>
  <r>
    <x v="186"/>
    <x v="13"/>
    <n v="88"/>
    <n v="2055"/>
    <n v="4.2822384428223845"/>
    <n v="5.2692699999999997"/>
    <n v="4.095974"/>
    <n v="4.2366890000000001"/>
    <n v="0.96678656375296834"/>
    <n v="726.19472099999996"/>
    <n v="656.44469700000002"/>
    <n v="1.1062542272315743"/>
    <n v="2829.7081320000002"/>
    <n v="2611.6349270000001"/>
    <n v="1.0835006465664412"/>
    <n v="1982.0147040156301"/>
    <n v="1872.94812193658"/>
    <n v="1.0582325697127575"/>
    <n v="8.1129079999999991"/>
    <n v="7.4503089999999998"/>
    <n v="1.0889357743417085"/>
    <n v="101.77860699999999"/>
    <n v="101.99113800000001"/>
    <n v="0.99791618169806073"/>
    <n v="0.44395400000000002"/>
    <n v="1.9204319999999999"/>
    <n v="-1.476478"/>
    <n v="-0.19286300000000001"/>
    <n v="1.2357419999999999"/>
    <n v="-1.4286049999999999"/>
  </r>
  <r>
    <x v="186"/>
    <x v="14"/>
    <n v="125"/>
    <n v="2055"/>
    <n v="6.0827250608272507"/>
    <n v="9.2409099999999995"/>
    <n v="4.4372090000000002"/>
    <n v="4.2366890000000001"/>
    <n v="1.047329412189566"/>
    <n v="641.96578"/>
    <n v="656.44469700000002"/>
    <n v="0.97794343214870993"/>
    <n v="2887.850015"/>
    <n v="2611.6349270000001"/>
    <n v="1.1057632845787102"/>
    <n v="1836.5187249247899"/>
    <n v="1872.94812193658"/>
    <n v="0.9805497031203817"/>
    <n v="7.6102309999999997"/>
    <n v="7.4503089999999998"/>
    <n v="1.0214651499689476"/>
    <n v="101.524444"/>
    <n v="101.99113800000001"/>
    <n v="0.99542417106866676"/>
    <n v="2.993007"/>
    <n v="1.9204319999999999"/>
    <n v="1.0725750000000001"/>
    <n v="2.2538209999999999"/>
    <n v="1.2357419999999999"/>
    <n v="1.018079"/>
  </r>
  <r>
    <x v="186"/>
    <x v="15"/>
    <n v="97"/>
    <n v="2055"/>
    <n v="4.7201946472019465"/>
    <n v="4.9614900000000004"/>
    <n v="4.5028249999999996"/>
    <n v="4.2366890000000001"/>
    <n v="1.062816978069431"/>
    <n v="859.45425999999998"/>
    <n v="656.44469700000002"/>
    <n v="1.3092561550542923"/>
    <n v="3321.2328699999998"/>
    <n v="2611.6349270000001"/>
    <n v="1.2717064072255762"/>
    <n v="2678.61610548722"/>
    <n v="1872.94812193658"/>
    <n v="1.430160330718397"/>
    <n v="9.450609"/>
    <n v="7.4503089999999998"/>
    <n v="1.2684855084534079"/>
    <n v="99.115914000000004"/>
    <n v="101.99113800000001"/>
    <n v="0.9718090801183138"/>
    <n v="3.6306060000000002"/>
    <n v="1.9204319999999999"/>
    <n v="1.7101740000000003"/>
    <n v="2.8835609999999998"/>
    <n v="1.2357419999999999"/>
    <n v="1.6478189999999999"/>
  </r>
  <r>
    <x v="187"/>
    <x v="0"/>
    <n v="52"/>
    <n v="2063"/>
    <n v="2.5206010664081435"/>
    <n v="2.2160600000000001"/>
    <n v="4.2852389999999998"/>
    <n v="4.1702320000000004"/>
    <n v="1.0275780819868054"/>
    <n v="591.43638699999997"/>
    <n v="627.31044499999996"/>
    <n v="0.94281291139668499"/>
    <n v="2477.9325720000002"/>
    <n v="2501.5180460000001"/>
    <n v="0.99057153553710564"/>
    <n v="1424.9451206856099"/>
    <n v="1911.9470979406799"/>
    <n v="0.74528480532771535"/>
    <n v="6.6264960000000004"/>
    <n v="7.0460580000000004"/>
    <n v="0.94045436469583421"/>
    <n v="104.690179"/>
    <n v="103.336185"/>
    <n v="1.0131028061467529"/>
    <n v="1.473568"/>
    <n v="1.3292919999999999"/>
    <n v="0.14427600000000007"/>
    <n v="1.433789"/>
    <n v="1.3137559999999999"/>
    <n v="0.12003300000000006"/>
  </r>
  <r>
    <x v="187"/>
    <x v="1"/>
    <n v="83"/>
    <n v="2063"/>
    <n v="4.0232670867668441"/>
    <n v="5.68344"/>
    <n v="5.1305730000000001"/>
    <n v="4.1702320000000004"/>
    <n v="1.2302847899109688"/>
    <n v="622.81104000000005"/>
    <n v="627.31044499999996"/>
    <n v="0.99282746678958944"/>
    <n v="3058.307832"/>
    <n v="2501.5180460000001"/>
    <n v="1.2225807592674867"/>
    <n v="2250.5261022736299"/>
    <n v="1911.9470979406799"/>
    <n v="1.1770859689044884"/>
    <n v="7.1486650000000003"/>
    <n v="7.0460580000000004"/>
    <n v="1.0145623269067612"/>
    <n v="100.52782500000001"/>
    <n v="103.336185"/>
    <n v="0.97282307257617462"/>
    <n v="1.8810530000000001"/>
    <n v="1.3292919999999999"/>
    <n v="0.55176100000000017"/>
    <n v="1.9419299999999999"/>
    <n v="1.3137559999999999"/>
    <n v="0.62817400000000001"/>
  </r>
  <r>
    <x v="187"/>
    <x v="2"/>
    <n v="229"/>
    <n v="2063"/>
    <n v="11.100339311682017"/>
    <n v="10.00522"/>
    <n v="4.605118"/>
    <n v="4.1702320000000004"/>
    <n v="1.1042834067744911"/>
    <n v="640.72295799999995"/>
    <n v="627.31044499999996"/>
    <n v="1.021380981469231"/>
    <n v="2757.1230810000002"/>
    <n v="2501.5180460000001"/>
    <n v="1.10217996844305"/>
    <n v="1876.54477355778"/>
    <n v="1911.9470979406799"/>
    <n v="0.98148362764794539"/>
    <n v="7.205419"/>
    <n v="7.0460580000000004"/>
    <n v="1.0226170434589099"/>
    <n v="102.322039"/>
    <n v="103.336185"/>
    <n v="0.99018595470695969"/>
    <n v="1.0784910000000001"/>
    <n v="1.3292919999999999"/>
    <n v="-0.25080099999999983"/>
    <n v="1.0591520000000001"/>
    <n v="1.3137559999999999"/>
    <n v="-0.25460399999999983"/>
  </r>
  <r>
    <x v="187"/>
    <x v="3"/>
    <n v="134"/>
    <n v="2063"/>
    <n v="6.4953950557440621"/>
    <n v="6.15815"/>
    <n v="3.8309169999999999"/>
    <n v="4.1702320000000004"/>
    <n v="0.91863402323899479"/>
    <n v="516.80642999999998"/>
    <n v="627.31044499999996"/>
    <n v="0.82384477114835863"/>
    <n v="1971.400478"/>
    <n v="2501.5180460000001"/>
    <n v="0.78808165351928061"/>
    <n v="1652.72216655994"/>
    <n v="1911.9470979406799"/>
    <n v="0.86441835568570602"/>
    <n v="5.8429180000000001"/>
    <n v="7.0460580000000004"/>
    <n v="0.82924636725953715"/>
    <n v="106.33305"/>
    <n v="103.336185"/>
    <n v="1.0290011190175059"/>
    <n v="0.78891800000000001"/>
    <n v="1.3292919999999999"/>
    <n v="-0.54037399999999991"/>
    <n v="0.756247"/>
    <n v="1.3137559999999999"/>
    <n v="-0.55750899999999992"/>
  </r>
  <r>
    <x v="187"/>
    <x v="4"/>
    <n v="141"/>
    <n v="2063"/>
    <n v="6.834706737760543"/>
    <n v="5.1740700000000004"/>
    <n v="3.9685090000000001"/>
    <n v="4.1702320000000004"/>
    <n v="0.9516278710632885"/>
    <n v="609.85875499999997"/>
    <n v="627.31044499999996"/>
    <n v="0.97218013801762859"/>
    <n v="2436.568123"/>
    <n v="2501.5180460000001"/>
    <n v="0.97403579674195961"/>
    <n v="2221.96036715338"/>
    <n v="1911.9470979406799"/>
    <n v="1.1621453174863516"/>
    <n v="6.8836060000000003"/>
    <n v="7.0460580000000004"/>
    <n v="0.97694427153452323"/>
    <n v="102.246967"/>
    <n v="103.336185"/>
    <n v="0.98945947152974534"/>
    <n v="1.6443030000000001"/>
    <n v="1.3292919999999999"/>
    <n v="0.31501100000000015"/>
    <n v="1.629456"/>
    <n v="1.3137559999999999"/>
    <n v="0.31570000000000009"/>
  </r>
  <r>
    <x v="187"/>
    <x v="5"/>
    <n v="66"/>
    <n v="2063"/>
    <n v="3.1992244304411055"/>
    <n v="2.4773999999999998"/>
    <n v="3.6404770000000002"/>
    <n v="4.1702320000000004"/>
    <n v="0.87296749917030991"/>
    <n v="546.94153500000004"/>
    <n v="627.31044499999996"/>
    <n v="0.87188335434140596"/>
    <n v="1956.982951"/>
    <n v="2501.5180460000001"/>
    <n v="0.78231814242926312"/>
    <n v="1420.49546421487"/>
    <n v="1911.9470979406799"/>
    <n v="0.74295751474758764"/>
    <n v="6.0808"/>
    <n v="7.0460580000000004"/>
    <n v="0.86300737234919156"/>
    <n v="106.20834000000001"/>
    <n v="103.336185"/>
    <n v="1.0277942813545904"/>
    <n v="0.98316599999999998"/>
    <n v="1.3292919999999999"/>
    <n v="-0.34612599999999993"/>
    <n v="0.93992600000000004"/>
    <n v="1.3137559999999999"/>
    <n v="-0.37382999999999988"/>
  </r>
  <r>
    <x v="187"/>
    <x v="6"/>
    <n v="290"/>
    <n v="2063"/>
    <n v="14.057198254968492"/>
    <n v="13.699870000000001"/>
    <n v="4.7879300000000002"/>
    <n v="4.1702320000000004"/>
    <n v="1.1481207760143799"/>
    <n v="587.07448899999997"/>
    <n v="627.31044499999996"/>
    <n v="0.93585957906376005"/>
    <n v="2535.3057589999999"/>
    <n v="2501.5180460000001"/>
    <n v="1.0135068835717684"/>
    <n v="1436.75367216674"/>
    <n v="1911.9470979406799"/>
    <n v="0.75146099686243339"/>
    <n v="6.736345"/>
    <n v="7.0460580000000004"/>
    <n v="0.95604450034331245"/>
    <n v="104.57330399999999"/>
    <n v="103.336185"/>
    <n v="1.0119717889720816"/>
    <n v="1.253935"/>
    <n v="1.3292919999999999"/>
    <n v="-7.5356999999999896E-2"/>
    <n v="1.2415769999999999"/>
    <n v="1.3137559999999999"/>
    <n v="-7.2178999999999993E-2"/>
  </r>
  <r>
    <x v="187"/>
    <x v="7"/>
    <n v="63"/>
    <n v="2063"/>
    <n v="3.0538051381483275"/>
    <n v="4.8551299999999999"/>
    <n v="3.1955840000000002"/>
    <n v="4.1702320000000004"/>
    <n v="0.7662844657083826"/>
    <n v="506.26350200000002"/>
    <n v="627.31044499999996"/>
    <n v="0.80703821534487608"/>
    <n v="1675.619639"/>
    <n v="2501.5180460000001"/>
    <n v="0.66984111574944039"/>
    <n v="2154.24932927286"/>
    <n v="1911.9470979406799"/>
    <n v="1.1267306148758818"/>
    <n v="6.1793630000000004"/>
    <n v="7.0460580000000004"/>
    <n v="0.8769957613178887"/>
    <n v="103.762311"/>
    <n v="103.336185"/>
    <n v="1.004123686199563"/>
    <n v="0.67225500000000005"/>
    <n v="1.3292919999999999"/>
    <n v="-0.65703699999999987"/>
    <n v="0.62248800000000004"/>
    <n v="1.3137559999999999"/>
    <n v="-0.69126799999999988"/>
  </r>
  <r>
    <x v="187"/>
    <x v="8"/>
    <n v="161"/>
    <n v="2063"/>
    <n v="7.8041686863790591"/>
    <n v="8.3269000000000002"/>
    <n v="4.0825440000000004"/>
    <n v="4.1702320000000004"/>
    <n v="0.97897287249246567"/>
    <n v="533.12766399999998"/>
    <n v="627.31044499999996"/>
    <n v="0.84986256525666493"/>
    <n v="2128.59112"/>
    <n v="2501.5180460000001"/>
    <n v="0.85091975386852758"/>
    <n v="1763.90543135488"/>
    <n v="1911.9470979406799"/>
    <n v="0.92257020775038567"/>
    <n v="6.0435030000000003"/>
    <n v="7.0460580000000004"/>
    <n v="0.85771405798816869"/>
    <n v="106.42427000000001"/>
    <n v="103.336185"/>
    <n v="1.0298838688500065"/>
    <n v="0.43505300000000002"/>
    <n v="1.3292919999999999"/>
    <n v="-0.8942389999999999"/>
    <n v="0.40123199999999998"/>
    <n v="1.3137559999999999"/>
    <n v="-0.91252399999999989"/>
  </r>
  <r>
    <x v="187"/>
    <x v="9"/>
    <n v="24"/>
    <n v="2063"/>
    <n v="1.16335433834222"/>
    <n v="0.71736999999999995"/>
    <n v="5.5093680000000003"/>
    <n v="4.1702320000000004"/>
    <n v="1.3211178658645371"/>
    <n v="854.33166900000003"/>
    <n v="627.31044499999996"/>
    <n v="1.3618961326237762"/>
    <n v="4010.9091199999998"/>
    <n v="2501.5180460000001"/>
    <n v="1.6033900400652954"/>
    <n v="2515.9225768996998"/>
    <n v="1911.9470979406799"/>
    <n v="1.3158954971136754"/>
    <n v="9.5334269999999997"/>
    <n v="7.0460580000000004"/>
    <n v="1.3530156862177403"/>
    <n v="97.016887999999994"/>
    <n v="103.336185"/>
    <n v="0.93884720052322423"/>
    <n v="2.2696749999999999"/>
    <n v="1.3292919999999999"/>
    <n v="0.94038299999999997"/>
    <n v="2.3762629999999998"/>
    <n v="1.3137559999999999"/>
    <n v="1.0625069999999999"/>
  </r>
  <r>
    <x v="187"/>
    <x v="10"/>
    <n v="160"/>
    <n v="2063"/>
    <n v="7.7556955889481332"/>
    <n v="8.1620299999999997"/>
    <n v="3.751201"/>
    <n v="4.1702320000000004"/>
    <n v="0.89951853997571352"/>
    <n v="610.64514299999996"/>
    <n v="627.31044499999996"/>
    <n v="0.97343372466881206"/>
    <n v="2266.4540940000002"/>
    <n v="2501.5180460000001"/>
    <n v="0.90603147861520561"/>
    <n v="2426.4704333884702"/>
    <n v="1911.9470979406799"/>
    <n v="1.2691096087344536"/>
    <n v="6.8127259999999996"/>
    <n v="7.0460580000000004"/>
    <n v="0.96688474605233155"/>
    <n v="103.83194"/>
    <n v="103.336185"/>
    <n v="1.0047974966368267"/>
    <n v="1.02064"/>
    <n v="1.3292919999999999"/>
    <n v="-0.30865199999999993"/>
    <n v="0.99315200000000003"/>
    <n v="1.3137559999999999"/>
    <n v="-0.32060399999999989"/>
  </r>
  <r>
    <x v="187"/>
    <x v="11"/>
    <n v="34"/>
    <n v="2063"/>
    <n v="1.6480853126514785"/>
    <n v="1.0090699999999999"/>
    <n v="3.597235"/>
    <n v="4.1702320000000004"/>
    <n v="0.86259829189359238"/>
    <n v="543.74539900000002"/>
    <n v="627.31044499999996"/>
    <n v="0.86678837142588949"/>
    <n v="1793.9312829999999"/>
    <n v="2501.5180460000001"/>
    <n v="0.71713705438525543"/>
    <n v="1058.44668236191"/>
    <n v="1911.9470979406799"/>
    <n v="0.55359621796123015"/>
    <n v="6.0027020000000002"/>
    <n v="7.0460580000000004"/>
    <n v="0.85192344428615263"/>
    <n v="105.261222"/>
    <n v="103.336185"/>
    <n v="1.0186288762256901"/>
    <n v="1.823763"/>
    <n v="1.3292919999999999"/>
    <n v="0.4944710000000001"/>
    <n v="1.7759309999999999"/>
    <n v="1.3137559999999999"/>
    <n v="0.462175"/>
  </r>
  <r>
    <x v="187"/>
    <x v="12"/>
    <n v="315"/>
    <n v="2063"/>
    <n v="15.269025690741639"/>
    <n v="12.006270000000001"/>
    <n v="3.5085630000000001"/>
    <n v="4.1702320000000004"/>
    <n v="0.84133520629068115"/>
    <n v="667.52840900000001"/>
    <n v="627.31044499999996"/>
    <n v="1.0641117397622799"/>
    <n v="2312.389666"/>
    <n v="2501.5180460000001"/>
    <n v="0.92439455701611994"/>
    <n v="1846.4628667234999"/>
    <n v="1911.9470979406799"/>
    <n v="0.96574997745088675"/>
    <n v="7.3527269999999998"/>
    <n v="7.0460580000000004"/>
    <n v="1.0435234850465323"/>
    <n v="102.96616899999999"/>
    <n v="103.336185"/>
    <n v="0.99641929881580193"/>
    <n v="0.90335600000000005"/>
    <n v="1.3292919999999999"/>
    <n v="-0.42593599999999987"/>
    <n v="0.864873"/>
    <n v="1.3137559999999999"/>
    <n v="-0.44888299999999992"/>
  </r>
  <r>
    <x v="187"/>
    <x v="13"/>
    <n v="87"/>
    <n v="2063"/>
    <n v="4.217159476490548"/>
    <n v="5.0707800000000001"/>
    <n v="3.9072010000000001"/>
    <n v="4.1702320000000004"/>
    <n v="0.93692653070620524"/>
    <n v="746.22210500000006"/>
    <n v="627.31044499999996"/>
    <n v="1.1895579149809949"/>
    <n v="2820.8564190000002"/>
    <n v="2501.5180460000001"/>
    <n v="1.1276578330148892"/>
    <n v="2072.8817620477098"/>
    <n v="1911.9470979406799"/>
    <n v="1.0841731783689881"/>
    <n v="8.2610639999999993"/>
    <n v="7.0460580000000004"/>
    <n v="1.1724376949494311"/>
    <n v="101.721979"/>
    <n v="103.336185"/>
    <n v="0.98437908269983065"/>
    <n v="1.5787199999999999"/>
    <n v="1.3292919999999999"/>
    <n v="0.24942799999999998"/>
    <n v="1.542028"/>
    <n v="1.3137559999999999"/>
    <n v="0.22827200000000003"/>
  </r>
  <r>
    <x v="187"/>
    <x v="14"/>
    <n v="127"/>
    <n v="2063"/>
    <n v="6.1560833737275811"/>
    <n v="9.4449500000000004"/>
    <n v="4.4665600000000003"/>
    <n v="4.1702320000000004"/>
    <n v="1.0710579171614432"/>
    <n v="603.29258200000004"/>
    <n v="627.31044499999996"/>
    <n v="0.96171295537730139"/>
    <n v="2720.7652640000001"/>
    <n v="2501.5180460000001"/>
    <n v="1.0876456671382333"/>
    <n v="1870.5019217555"/>
    <n v="1911.9470979406799"/>
    <n v="0.97832305285547927"/>
    <n v="7.0598320000000001"/>
    <n v="7.0460580000000004"/>
    <n v="1.0019548519186188"/>
    <n v="103.943153"/>
    <n v="103.336185"/>
    <n v="1.0058737217751943"/>
    <n v="1.8048409999999999"/>
    <n v="1.3292919999999999"/>
    <n v="0.475549"/>
    <n v="1.8079529999999999"/>
    <n v="1.3137559999999999"/>
    <n v="0.494197"/>
  </r>
  <r>
    <x v="187"/>
    <x v="15"/>
    <n v="97"/>
    <n v="2063"/>
    <n v="4.7018904507998061"/>
    <n v="4.9934099999999999"/>
    <n v="4.4566949999999999"/>
    <n v="4.1702320000000004"/>
    <n v="1.0686923413373643"/>
    <n v="819.22673399999996"/>
    <n v="627.31044499999996"/>
    <n v="1.3059351084135065"/>
    <n v="3101.1513369999998"/>
    <n v="2501.5180460000001"/>
    <n v="1.2397077614366327"/>
    <n v="2598.3648966344499"/>
    <n v="1911.9470979406799"/>
    <n v="1.3590150582268186"/>
    <n v="8.9673390000000008"/>
    <n v="7.0460580000000004"/>
    <n v="1.2726745933683772"/>
    <n v="101.549329"/>
    <n v="103.336185"/>
    <n v="0.98270832235581373"/>
    <n v="1.6569469999999999"/>
    <n v="1.3292919999999999"/>
    <n v="0.32765500000000003"/>
    <n v="1.634099"/>
    <n v="1.3137559999999999"/>
    <n v="0.32034300000000004"/>
  </r>
  <r>
    <x v="188"/>
    <x v="0"/>
    <n v="53"/>
    <n v="2065"/>
    <n v="2.566585956416465"/>
    <n v="2.2670499999999998"/>
    <n v="4.1711140000000002"/>
    <n v="4.2127290000000004"/>
    <n v="0.99012160525872894"/>
    <n v="559.18127900000002"/>
    <n v="606.25282400000003"/>
    <n v="0.9223565761072644"/>
    <n v="2272.6233130000001"/>
    <n v="2428.756582"/>
    <n v="0.93571473149794637"/>
    <n v="1409.65770148103"/>
    <n v="1849.2773149931299"/>
    <n v="0.76227491142196102"/>
    <n v="6.3263670000000003"/>
    <n v="6.7970110000000004"/>
    <n v="0.93075721077985607"/>
    <n v="105.305813"/>
    <n v="103.806044"/>
    <n v="1.0144478003612198"/>
    <n v="1.614249"/>
    <n v="1.560462"/>
    <n v="5.3787000000000029E-2"/>
    <n v="1.6758900000000001"/>
    <n v="1.6680820000000001"/>
    <n v="7.8080000000000371E-3"/>
  </r>
  <r>
    <x v="188"/>
    <x v="1"/>
    <n v="82"/>
    <n v="2065"/>
    <n v="3.9709443099273609"/>
    <n v="5.6918699999999998"/>
    <n v="5.094239"/>
    <n v="4.2127290000000004"/>
    <n v="1.2092491589181265"/>
    <n v="591.40320999999994"/>
    <n v="606.25282400000003"/>
    <n v="0.9755059054372337"/>
    <n v="2916.3037599999998"/>
    <n v="2428.756582"/>
    <n v="1.2007394160507106"/>
    <n v="2190.0362329666"/>
    <n v="1849.2773149931299"/>
    <n v="1.1842659914825895"/>
    <n v="6.8371380000000004"/>
    <n v="6.7970110000000004"/>
    <n v="1.0059036244019615"/>
    <n v="101.42710599999999"/>
    <n v="103.806044"/>
    <n v="0.97708285656276428"/>
    <n v="1.8911450000000001"/>
    <n v="1.560462"/>
    <n v="0.33068300000000006"/>
    <n v="2.1543410000000001"/>
    <n v="1.6680820000000001"/>
    <n v="0.486259"/>
  </r>
  <r>
    <x v="188"/>
    <x v="2"/>
    <n v="232"/>
    <n v="2065"/>
    <n v="11.234866828087167"/>
    <n v="9.9535400000000003"/>
    <n v="4.6593850000000003"/>
    <n v="4.2127290000000004"/>
    <n v="1.1060253341717448"/>
    <n v="636.25506800000005"/>
    <n v="606.25282400000003"/>
    <n v="1.049488007003494"/>
    <n v="2728.6420440000002"/>
    <n v="2428.756582"/>
    <n v="1.1234728355334211"/>
    <n v="1791.22682204544"/>
    <n v="1849.2773149931299"/>
    <n v="0.96860909260226036"/>
    <n v="7.1661159999999997"/>
    <n v="6.7970110000000004"/>
    <n v="1.0543040168685911"/>
    <n v="102.560068"/>
    <n v="103.806044"/>
    <n v="0.98799707654787428"/>
    <n v="0.81211299999999997"/>
    <n v="1.560462"/>
    <n v="-0.74834900000000004"/>
    <n v="0.926902"/>
    <n v="1.6680820000000001"/>
    <n v="-0.74118000000000006"/>
  </r>
  <r>
    <x v="188"/>
    <x v="3"/>
    <n v="128"/>
    <n v="2065"/>
    <n v="6.1985472154963679"/>
    <n v="5.9075800000000003"/>
    <n v="3.863648"/>
    <n v="4.2127290000000004"/>
    <n v="0.91713661144592962"/>
    <n v="509.66861999999998"/>
    <n v="606.25282400000003"/>
    <n v="0.84068659117701683"/>
    <n v="1974.7702710000001"/>
    <n v="2428.756582"/>
    <n v="0.81307871098957252"/>
    <n v="1625.2155568211399"/>
    <n v="1849.2773149931299"/>
    <n v="0.8788382054138687"/>
    <n v="5.7686789999999997"/>
    <n v="6.7970110000000004"/>
    <n v="0.84870820423859827"/>
    <n v="106.44920399999999"/>
    <n v="103.806044"/>
    <n v="1.0254624865581043"/>
    <n v="0.95371799999999995"/>
    <n v="1.560462"/>
    <n v="-0.60674400000000006"/>
    <n v="1.0222150000000001"/>
    <n v="1.6680820000000001"/>
    <n v="-0.64586699999999997"/>
  </r>
  <r>
    <x v="188"/>
    <x v="4"/>
    <n v="139"/>
    <n v="2065"/>
    <n v="6.7312348668280872"/>
    <n v="5.1204299999999998"/>
    <n v="4.0139860000000001"/>
    <n v="4.2127290000000004"/>
    <n v="0.95282321744408427"/>
    <n v="581.79782299999999"/>
    <n v="606.25282400000003"/>
    <n v="0.95966204192064919"/>
    <n v="2357.3607400000001"/>
    <n v="2428.756582"/>
    <n v="0.97060395326187532"/>
    <n v="2138.6975387963198"/>
    <n v="1849.2773149931299"/>
    <n v="1.1565045012214759"/>
    <n v="6.6031829999999996"/>
    <n v="6.7970110000000004"/>
    <n v="0.97148334760676414"/>
    <n v="103.094249"/>
    <n v="103.806044"/>
    <n v="0.99314302932110587"/>
    <n v="1.2991200000000001"/>
    <n v="1.560462"/>
    <n v="-0.26134199999999996"/>
    <n v="1.403875"/>
    <n v="1.6680820000000001"/>
    <n v="-0.26420700000000008"/>
  </r>
  <r>
    <x v="188"/>
    <x v="5"/>
    <n v="68"/>
    <n v="2065"/>
    <n v="3.2929782082324457"/>
    <n v="2.6118800000000002"/>
    <n v="3.8148049999999998"/>
    <n v="4.2127290000000004"/>
    <n v="0.90554246427909302"/>
    <n v="524.84459400000003"/>
    <n v="606.25282400000003"/>
    <n v="0.86571900900539145"/>
    <n v="1940.6601169999999"/>
    <n v="2428.756582"/>
    <n v="0.7990344241916294"/>
    <n v="1437.61977833169"/>
    <n v="1849.2773149931299"/>
    <n v="0.77739545425453438"/>
    <n v="5.9060969999999999"/>
    <n v="6.7970110000000004"/>
    <n v="0.8689256203940231"/>
    <n v="106.13035499999999"/>
    <n v="103.806044"/>
    <n v="1.0223909024025615"/>
    <n v="1.347642"/>
    <n v="1.560462"/>
    <n v="-0.21282000000000001"/>
    <n v="1.4099969999999999"/>
    <n v="1.6680820000000001"/>
    <n v="-0.25808500000000012"/>
  </r>
  <r>
    <x v="188"/>
    <x v="6"/>
    <n v="288"/>
    <n v="2065"/>
    <n v="13.946731234866828"/>
    <n v="13.5991"/>
    <n v="4.651033"/>
    <n v="4.2127290000000004"/>
    <n v="1.1040427713247161"/>
    <n v="537.23472800000002"/>
    <n v="606.25282400000003"/>
    <n v="0.88615624823877104"/>
    <n v="2350.5921960000001"/>
    <n v="2428.756582"/>
    <n v="0.96781711819978511"/>
    <n v="1414.42274938232"/>
    <n v="1849.2773149931299"/>
    <n v="0.76485161955689407"/>
    <n v="6.2294830000000001"/>
    <n v="6.7970110000000004"/>
    <n v="0.9165032982880269"/>
    <n v="105.06005399999999"/>
    <n v="103.806044"/>
    <n v="1.0120803177895883"/>
    <n v="1.20896"/>
    <n v="1.560462"/>
    <n v="-0.35150199999999998"/>
    <n v="1.3193630000000001"/>
    <n v="1.6680820000000001"/>
    <n v="-0.348719"/>
  </r>
  <r>
    <x v="188"/>
    <x v="7"/>
    <n v="63"/>
    <n v="2065"/>
    <n v="3.050847457627119"/>
    <n v="4.6007800000000003"/>
    <n v="3.6377999999999999"/>
    <n v="4.2127290000000004"/>
    <n v="0.86352575729414338"/>
    <n v="535.36235999999997"/>
    <n v="606.25282400000003"/>
    <n v="0.88306782056325717"/>
    <n v="1841.651758"/>
    <n v="2428.756582"/>
    <n v="0.75826938428035517"/>
    <n v="2023.3109641815599"/>
    <n v="1849.2773149931299"/>
    <n v="1.0941090055977227"/>
    <n v="5.9067059999999998"/>
    <n v="6.7970110000000004"/>
    <n v="0.8690152186012351"/>
    <n v="103.92841300000001"/>
    <n v="103.806044"/>
    <n v="1.0011788234604144"/>
    <n v="2.1203289999999999"/>
    <n v="1.560462"/>
    <n v="0.55986699999999989"/>
    <n v="2.1601750000000002"/>
    <n v="1.6680820000000001"/>
    <n v="0.49209300000000011"/>
  </r>
  <r>
    <x v="188"/>
    <x v="8"/>
    <n v="163"/>
    <n v="2065"/>
    <n v="7.893462469733656"/>
    <n v="8.5280299999999993"/>
    <n v="4.1394609999999998"/>
    <n v="4.2127290000000004"/>
    <n v="0.98260794843437582"/>
    <n v="523.84515199999998"/>
    <n v="606.25282400000003"/>
    <n v="0.86407045256089388"/>
    <n v="2102.8281320000001"/>
    <n v="2428.756582"/>
    <n v="0.86580439867234094"/>
    <n v="1682.67259038157"/>
    <n v="1849.2773149931299"/>
    <n v="0.9099081985915245"/>
    <n v="5.9767039999999998"/>
    <n v="6.7970110000000004"/>
    <n v="0.87931356886137146"/>
    <n v="106.091617"/>
    <n v="103.806044"/>
    <n v="1.0220177256730831"/>
    <n v="1.438896"/>
    <n v="1.560462"/>
    <n v="-0.12156600000000006"/>
    <n v="1.513164"/>
    <n v="1.6680820000000001"/>
    <n v="-0.15491800000000011"/>
  </r>
  <r>
    <x v="188"/>
    <x v="9"/>
    <n v="24"/>
    <n v="2065"/>
    <n v="1.1622276029055689"/>
    <n v="0.71187"/>
    <n v="5.3393009999999999"/>
    <n v="4.2127290000000004"/>
    <n v="1.2674209520716855"/>
    <n v="794.808897"/>
    <n v="606.25282400000003"/>
    <n v="1.3110188778271159"/>
    <n v="3779.2594819999999"/>
    <n v="2428.756582"/>
    <n v="1.5560470365819477"/>
    <n v="2578.1074365324998"/>
    <n v="1849.2773149931299"/>
    <n v="1.394116185620369"/>
    <n v="8.9426509999999997"/>
    <n v="6.7970110000000004"/>
    <n v="1.3156740514323133"/>
    <n v="98.483838000000006"/>
    <n v="103.806044"/>
    <n v="0.94872932446977754"/>
    <n v="3.0825849999999999"/>
    <n v="1.560462"/>
    <n v="1.5221229999999999"/>
    <n v="3.4130790000000002"/>
    <n v="1.6680820000000001"/>
    <n v="1.7449970000000001"/>
  </r>
  <r>
    <x v="188"/>
    <x v="10"/>
    <n v="161"/>
    <n v="2065"/>
    <n v="7.796610169491526"/>
    <n v="8.1842000000000006"/>
    <n v="3.781955"/>
    <n v="4.2127290000000004"/>
    <n v="0.89774466859843094"/>
    <n v="592.50474899999995"/>
    <n v="606.25282400000003"/>
    <n v="0.97732286851994921"/>
    <n v="2262.948828"/>
    <n v="2428.756582"/>
    <n v="0.93173142371333784"/>
    <n v="2307.2930260370999"/>
    <n v="1849.2773149931299"/>
    <n v="1.2476728110654791"/>
    <n v="6.6654819999999999"/>
    <n v="6.7970110000000004"/>
    <n v="0.98064899409461004"/>
    <n v="103.753209"/>
    <n v="103.806044"/>
    <n v="0.99949102192932038"/>
    <n v="1.5950120000000001"/>
    <n v="1.560462"/>
    <n v="3.4550000000000081E-2"/>
    <n v="1.671505"/>
    <n v="1.6680820000000001"/>
    <n v="3.4229999999999539E-3"/>
  </r>
  <r>
    <x v="188"/>
    <x v="11"/>
    <n v="34"/>
    <n v="2065"/>
    <n v="1.6464891041162228"/>
    <n v="1.01817"/>
    <n v="3.4380799999999998"/>
    <n v="4.2127290000000004"/>
    <n v="0.81611705856227623"/>
    <n v="507.67692"/>
    <n v="606.25282400000003"/>
    <n v="0.83740132812973089"/>
    <n v="1604.231953"/>
    <n v="2428.756582"/>
    <n v="0.66051574080716169"/>
    <n v="948.95476008954995"/>
    <n v="1849.2773149931299"/>
    <n v="0.51314897576249963"/>
    <n v="5.6056290000000004"/>
    <n v="6.7970110000000004"/>
    <n v="0.8247197187116514"/>
    <n v="106.520466"/>
    <n v="103.806044"/>
    <n v="1.0261489783774054"/>
    <n v="1.9869730000000001"/>
    <n v="1.560462"/>
    <n v="0.42651100000000008"/>
    <n v="2.0226299999999999"/>
    <n v="1.6680820000000001"/>
    <n v="0.35454799999999986"/>
  </r>
  <r>
    <x v="188"/>
    <x v="12"/>
    <n v="316"/>
    <n v="2065"/>
    <n v="15.302663438256658"/>
    <n v="11.98551"/>
    <n v="3.6355590000000002"/>
    <n v="4.2127290000000004"/>
    <n v="0.86299379808195587"/>
    <n v="661.15980300000001"/>
    <n v="606.25282400000003"/>
    <n v="1.0905677909056635"/>
    <n v="2318.3850339999999"/>
    <n v="2428.756582"/>
    <n v="0.95455635660733329"/>
    <n v="1812.7330289522299"/>
    <n v="1849.2773149931299"/>
    <n v="0.98023861227052589"/>
    <n v="7.2794449999999999"/>
    <n v="6.7970110000000004"/>
    <n v="1.0709773752021292"/>
    <n v="103.16448699999999"/>
    <n v="103.806044"/>
    <n v="0.99381965658955262"/>
    <n v="1.724124"/>
    <n v="1.560462"/>
    <n v="0.16366199999999997"/>
    <n v="1.78101"/>
    <n v="1.6680820000000001"/>
    <n v="0.11292799999999992"/>
  </r>
  <r>
    <x v="188"/>
    <x v="13"/>
    <n v="90"/>
    <n v="2065"/>
    <n v="4.3583535108958831"/>
    <n v="5.3572600000000001"/>
    <n v="4.0549419999999996"/>
    <n v="4.2127290000000004"/>
    <n v="0.96254518152010238"/>
    <n v="708.49456899999996"/>
    <n v="606.25282400000003"/>
    <n v="1.1686453917450121"/>
    <n v="2728.987173"/>
    <n v="2428.756582"/>
    <n v="1.1236149366408592"/>
    <n v="2007.87854596842"/>
    <n v="1849.2773149931299"/>
    <n v="1.0857638979775617"/>
    <n v="7.8997989999999998"/>
    <n v="6.7970110000000004"/>
    <n v="1.1622460225531486"/>
    <n v="102.180116"/>
    <n v="103.806044"/>
    <n v="0.9843368657801852"/>
    <n v="1.26816"/>
    <n v="1.560462"/>
    <n v="-0.29230200000000006"/>
    <n v="1.343005"/>
    <n v="1.6680820000000001"/>
    <n v="-0.32507700000000006"/>
  </r>
  <r>
    <x v="188"/>
    <x v="14"/>
    <n v="125"/>
    <n v="2065"/>
    <n v="6.053268765133172"/>
    <n v="9.2891899999999996"/>
    <n v="4.6140169999999996"/>
    <n v="4.2127290000000004"/>
    <n v="1.0952560679787375"/>
    <n v="584.34502699999996"/>
    <n v="606.25282400000003"/>
    <n v="0.96386359595745141"/>
    <n v="2663.3683339999998"/>
    <n v="2428.756582"/>
    <n v="1.0965974745014606"/>
    <n v="1752.2034250100901"/>
    <n v="1849.2773149931299"/>
    <n v="0.94750712118944669"/>
    <n v="6.8008480000000002"/>
    <n v="6.7970110000000004"/>
    <n v="1.0005645128424832"/>
    <n v="105.001637"/>
    <n v="103.806044"/>
    <n v="1.0115175663567335"/>
    <n v="1.784505"/>
    <n v="1.560462"/>
    <n v="0.22404299999999999"/>
    <n v="1.9334039999999999"/>
    <n v="1.6680820000000001"/>
    <n v="0.26532199999999984"/>
  </r>
  <r>
    <x v="188"/>
    <x v="15"/>
    <n v="99"/>
    <n v="2065"/>
    <n v="4.7941888619854716"/>
    <n v="5.17394"/>
    <n v="4.4943479999999996"/>
    <n v="4.2127290000000004"/>
    <n v="1.0668495409982459"/>
    <n v="805.45167700000002"/>
    <n v="606.25282400000003"/>
    <n v="1.3285738970842302"/>
    <n v="3017.4921800000002"/>
    <n v="2428.756582"/>
    <n v="1.242402059705463"/>
    <n v="2468.4068829125699"/>
    <n v="1849.2773149931299"/>
    <n v="1.3347954159713142"/>
    <n v="8.8378510000000006"/>
    <n v="6.7970110000000004"/>
    <n v="1.3002555093702217"/>
    <n v="101.746073"/>
    <n v="103.806044"/>
    <n v="0.98015557745365955"/>
    <n v="0.83986700000000003"/>
    <n v="1.560462"/>
    <n v="-0.72059499999999999"/>
    <n v="0.93876400000000004"/>
    <n v="1.6680820000000001"/>
    <n v="-0.72931800000000002"/>
  </r>
  <r>
    <x v="189"/>
    <x v="0"/>
    <n v="55"/>
    <n v="2077"/>
    <n v="2.6480500722195472"/>
    <n v="2.3502000000000001"/>
    <n v="4.2157"/>
    <n v="4.2117009999999997"/>
    <n v="1.0009494976020379"/>
    <n v="525.730639"/>
    <n v="583.20441300000005"/>
    <n v="0.90145175050312931"/>
    <n v="2184.8782630000001"/>
    <n v="2332.1834709999998"/>
    <n v="0.93683807048986678"/>
    <n v="1343.1356766147701"/>
    <n v="1776.90476938694"/>
    <n v="0.75588500844542894"/>
    <n v="6.0101519999999997"/>
    <n v="6.5972059999999999"/>
    <n v="0.91101475382154196"/>
    <n v="105.99417"/>
    <n v="104.483085"/>
    <n v="1.0144624845256052"/>
    <n v="-0.24116499999999999"/>
    <n v="0.84586399999999995"/>
    <n v="-1.087029"/>
    <n v="-5.7846000000000002E-2"/>
    <n v="1.00576"/>
    <n v="-1.0636060000000001"/>
  </r>
  <r>
    <x v="189"/>
    <x v="1"/>
    <n v="81"/>
    <n v="2077"/>
    <n v="3.8998555609051513"/>
    <n v="5.62148"/>
    <n v="5.0434850000000004"/>
    <n v="4.2117009999999997"/>
    <n v="1.1974936017537809"/>
    <n v="551.85666000000003"/>
    <n v="583.20441300000005"/>
    <n v="0.94624911557382196"/>
    <n v="2741.1935189999999"/>
    <n v="2332.1834709999998"/>
    <n v="1.1753764457581992"/>
    <n v="2056.23047794684"/>
    <n v="1776.90476938694"/>
    <n v="1.1571979058035124"/>
    <n v="6.4944920000000002"/>
    <n v="6.5972059999999999"/>
    <n v="0.98443068171586579"/>
    <n v="102.48575099999999"/>
    <n v="104.483085"/>
    <n v="0.98088366169509633"/>
    <n v="2.1215670000000002"/>
    <n v="0.84586399999999995"/>
    <n v="1.2757030000000003"/>
    <n v="2.255782"/>
    <n v="1.00576"/>
    <n v="1.250022"/>
  </r>
  <r>
    <x v="189"/>
    <x v="2"/>
    <n v="238"/>
    <n v="2077"/>
    <n v="11.458834857968224"/>
    <n v="10.03445"/>
    <n v="4.60419"/>
    <n v="4.2117009999999997"/>
    <n v="1.0931901386162028"/>
    <n v="617.28329399999996"/>
    <n v="583.20441300000005"/>
    <n v="1.0584338531059776"/>
    <n v="2637.465389"/>
    <n v="2332.1834709999998"/>
    <n v="1.1308996148013606"/>
    <n v="1781.56345865307"/>
    <n v="1776.90476938694"/>
    <n v="1.0026218001923295"/>
    <n v="7.0396890000000001"/>
    <n v="6.5972059999999999"/>
    <n v="1.0670712722931497"/>
    <n v="102.713652"/>
    <n v="104.483085"/>
    <n v="0.98306488557454053"/>
    <n v="1.545671"/>
    <n v="0.84586399999999995"/>
    <n v="0.69980700000000007"/>
    <n v="1.7280059999999999"/>
    <n v="1.00576"/>
    <n v="0.72224599999999994"/>
  </r>
  <r>
    <x v="189"/>
    <x v="3"/>
    <n v="125"/>
    <n v="2077"/>
    <n v="6.0182956186807894"/>
    <n v="5.9339300000000001"/>
    <n v="4.0884470000000004"/>
    <n v="4.2117009999999997"/>
    <n v="0.97073533947447854"/>
    <n v="504.70438300000001"/>
    <n v="583.20441300000005"/>
    <n v="0.86539877228260953"/>
    <n v="1990.57999"/>
    <n v="2332.1834709999998"/>
    <n v="0.85352632618842539"/>
    <n v="1556.08344192748"/>
    <n v="1776.90476938694"/>
    <n v="0.87572697689609624"/>
    <n v="5.8146760000000004"/>
    <n v="6.5972059999999999"/>
    <n v="0.88138463464684902"/>
    <n v="106.403274"/>
    <n v="104.483085"/>
    <n v="1.0183779891261824"/>
    <n v="0.468694"/>
    <n v="0.84586399999999995"/>
    <n v="-0.37716999999999995"/>
    <n v="0.63778900000000005"/>
    <n v="1.00576"/>
    <n v="-0.36797099999999994"/>
  </r>
  <r>
    <x v="189"/>
    <x v="4"/>
    <n v="139"/>
    <n v="2077"/>
    <n v="6.6923447279730377"/>
    <n v="5.1021200000000002"/>
    <n v="3.9820570000000002"/>
    <n v="4.2117009999999997"/>
    <n v="0.94547476185987578"/>
    <n v="568.08674799999994"/>
    <n v="583.20441300000005"/>
    <n v="0.97407827399275848"/>
    <n v="2276.587454"/>
    <n v="2332.1834709999998"/>
    <n v="0.97616138794768093"/>
    <n v="2096.3535480629298"/>
    <n v="1776.90476938694"/>
    <n v="1.1797782211965162"/>
    <n v="6.3966539999999998"/>
    <n v="6.5972059999999999"/>
    <n v="0.9696004641965098"/>
    <n v="103.73066900000001"/>
    <n v="104.483085"/>
    <n v="0.99279868124108317"/>
    <n v="0.86712900000000004"/>
    <n v="0.84586399999999995"/>
    <n v="2.1265000000000089E-2"/>
    <n v="1.012224"/>
    <n v="1.00576"/>
    <n v="6.4640000000000253E-3"/>
  </r>
  <r>
    <x v="189"/>
    <x v="5"/>
    <n v="67"/>
    <n v="2077"/>
    <n v="3.225806451612903"/>
    <n v="2.48902"/>
    <n v="3.7294040000000002"/>
    <n v="4.2117009999999997"/>
    <n v="0.88548641036008979"/>
    <n v="510.46175199999999"/>
    <n v="583.20441300000005"/>
    <n v="0.87527072947577289"/>
    <n v="1873.9684669999999"/>
    <n v="2332.1834709999998"/>
    <n v="0.80352531878483591"/>
    <n v="1386.05020261767"/>
    <n v="1776.90476938694"/>
    <n v="0.78003628922436796"/>
    <n v="5.8483359999999998"/>
    <n v="6.5972059999999999"/>
    <n v="0.88648679456121271"/>
    <n v="106.603155"/>
    <n v="104.483085"/>
    <n v="1.0202910356255273"/>
    <n v="0.58825400000000005"/>
    <n v="0.84586399999999995"/>
    <n v="-0.25760999999999989"/>
    <n v="0.738483"/>
    <n v="1.00576"/>
    <n v="-0.26727699999999999"/>
  </r>
  <r>
    <x v="189"/>
    <x v="6"/>
    <n v="294"/>
    <n v="2077"/>
    <n v="14.155031295137215"/>
    <n v="13.73334"/>
    <n v="4.5547459999999997"/>
    <n v="4.2117009999999997"/>
    <n v="1.0814504638387199"/>
    <n v="516.97233500000004"/>
    <n v="583.20441300000005"/>
    <n v="0.88643419610063889"/>
    <n v="2233.2320800000002"/>
    <n v="2332.1834709999998"/>
    <n v="0.95757135224118073"/>
    <n v="1370.50972116753"/>
    <n v="1776.90476938694"/>
    <n v="0.77129047362531267"/>
    <n v="6.0421250000000004"/>
    <n v="6.5972059999999999"/>
    <n v="0.91586119942290733"/>
    <n v="105.58882"/>
    <n v="104.483085"/>
    <n v="1.0105829091857308"/>
    <n v="0.87395299999999998"/>
    <n v="0.84586399999999995"/>
    <n v="2.8089000000000031E-2"/>
    <n v="1.050886"/>
    <n v="1.00576"/>
    <n v="4.5125999999999999E-2"/>
  </r>
  <r>
    <x v="189"/>
    <x v="7"/>
    <n v="67"/>
    <n v="2077"/>
    <n v="3.225806451612903"/>
    <n v="4.7690900000000003"/>
    <n v="3.760942"/>
    <n v="4.2117009999999997"/>
    <n v="0.89297459624982878"/>
    <n v="477.26429300000001"/>
    <n v="583.20441300000005"/>
    <n v="0.81834821952899039"/>
    <n v="1765.7850149999999"/>
    <n v="2332.1834709999998"/>
    <n v="0.75713812268931913"/>
    <n v="1808.1699254653799"/>
    <n v="1776.90476938694"/>
    <n v="1.0175952907646406"/>
    <n v="5.4013470000000003"/>
    <n v="6.5972059999999999"/>
    <n v="0.81873250585171975"/>
    <n v="105.372398"/>
    <n v="104.483085"/>
    <n v="1.0085115499795971"/>
    <n v="0.66492200000000001"/>
    <n v="0.84586399999999995"/>
    <n v="-0.18094199999999994"/>
    <n v="0.83274400000000004"/>
    <n v="1.00576"/>
    <n v="-0.17301599999999995"/>
  </r>
  <r>
    <x v="189"/>
    <x v="8"/>
    <n v="165"/>
    <n v="2077"/>
    <n v="7.9441502166586426"/>
    <n v="8.5605600000000006"/>
    <n v="4.1209629999999997"/>
    <n v="4.2117009999999997"/>
    <n v="0.97845573558046972"/>
    <n v="505.12263300000001"/>
    <n v="583.20441300000005"/>
    <n v="0.86611593077914517"/>
    <n v="2036.3741210000001"/>
    <n v="2332.1834709999998"/>
    <n v="0.87316205878383923"/>
    <n v="1611.26250581364"/>
    <n v="1776.90476938694"/>
    <n v="0.90678044967460514"/>
    <n v="5.9101650000000001"/>
    <n v="6.5972059999999999"/>
    <n v="0.89585879234330412"/>
    <n v="106.800567"/>
    <n v="104.483085"/>
    <n v="1.0221804515056192"/>
    <n v="0.24223500000000001"/>
    <n v="0.84586399999999995"/>
    <n v="-0.60362899999999997"/>
    <n v="0.41091499999999997"/>
    <n v="1.00576"/>
    <n v="-0.59484500000000007"/>
  </r>
  <r>
    <x v="189"/>
    <x v="9"/>
    <n v="24"/>
    <n v="2077"/>
    <n v="1.1555127587867116"/>
    <n v="0.73807"/>
    <n v="5.6556490000000004"/>
    <n v="4.2117009999999997"/>
    <n v="1.3428420013671438"/>
    <n v="729.76620100000002"/>
    <n v="583.20441300000005"/>
    <n v="1.2513043192627555"/>
    <n v="3758.5828740000002"/>
    <n v="2332.1834709999998"/>
    <n v="1.6116154328065728"/>
    <n v="2427.8068818585698"/>
    <n v="1776.90476938694"/>
    <n v="1.366312322238969"/>
    <n v="8.3827979999999993"/>
    <n v="6.5972059999999999"/>
    <n v="1.2706588213252701"/>
    <n v="100.814959"/>
    <n v="104.483085"/>
    <n v="0.96489263309941509"/>
    <n v="2.9811649999999998"/>
    <n v="0.84586399999999995"/>
    <n v="2.1353010000000001"/>
    <n v="3.134973"/>
    <n v="1.00576"/>
    <n v="2.129213"/>
  </r>
  <r>
    <x v="189"/>
    <x v="10"/>
    <n v="162"/>
    <n v="2077"/>
    <n v="7.7997111218103026"/>
    <n v="8.1913400000000003"/>
    <n v="3.8212100000000002"/>
    <n v="4.2117009999999997"/>
    <n v="0.90728425403417778"/>
    <n v="574.37070700000004"/>
    <n v="583.20441300000005"/>
    <n v="0.98485315645236726"/>
    <n v="2188.9892589999999"/>
    <n v="2332.1834709999998"/>
    <n v="0.93860079458559897"/>
    <n v="2203.30648365562"/>
    <n v="1776.90476938694"/>
    <n v="1.2399688050900979"/>
    <n v="6.5091429999999999"/>
    <n v="6.5972059999999999"/>
    <n v="0.9866514703345628"/>
    <n v="104.338748"/>
    <n v="104.483085"/>
    <n v="0.99861856108096347"/>
    <n v="1.0426979999999999"/>
    <n v="0.84586399999999995"/>
    <n v="0.19683399999999995"/>
    <n v="1.1893590000000001"/>
    <n v="1.00576"/>
    <n v="0.18359900000000007"/>
  </r>
  <r>
    <x v="189"/>
    <x v="11"/>
    <n v="26"/>
    <n v="2077"/>
    <n v="1.2518054886856043"/>
    <n v="0.79630999999999996"/>
    <n v="2.9724780000000002"/>
    <n v="4.2117009999999997"/>
    <n v="0.70576662493372644"/>
    <n v="517.16370500000005"/>
    <n v="583.20441300000005"/>
    <n v="0.88676233147776273"/>
    <n v="1435.8328759999999"/>
    <n v="2332.1834709999998"/>
    <n v="0.61566034313086859"/>
    <n v="959.74572368406302"/>
    <n v="1776.90476938694"/>
    <n v="0.54012220588230531"/>
    <n v="5.6635429999999998"/>
    <n v="6.5972059999999999"/>
    <n v="0.85847599726308377"/>
    <n v="105.948148"/>
    <n v="104.483085"/>
    <n v="1.0140220113140801"/>
    <n v="1.4072100000000001"/>
    <n v="0.84586399999999995"/>
    <n v="0.56134600000000012"/>
    <n v="1.537158"/>
    <n v="1.00576"/>
    <n v="0.53139800000000004"/>
  </r>
  <r>
    <x v="189"/>
    <x v="12"/>
    <n v="317"/>
    <n v="2077"/>
    <n v="15.262397688974483"/>
    <n v="11.994020000000001"/>
    <n v="3.6013850000000001"/>
    <n v="4.2117009999999997"/>
    <n v="0.85509037797317533"/>
    <n v="622.77183000000002"/>
    <n v="583.20441300000005"/>
    <n v="1.0678448518529986"/>
    <n v="2169.9890019999998"/>
    <n v="2332.1834709999998"/>
    <n v="0.93045381248223413"/>
    <n v="1770.0188153691599"/>
    <n v="1776.90476938694"/>
    <n v="0.99612474785570204"/>
    <n v="6.9283650000000003"/>
    <n v="6.5972059999999999"/>
    <n v="1.0501968560630062"/>
    <n v="104.075205"/>
    <n v="104.483085"/>
    <n v="0.9960962102143136"/>
    <n v="0.49732599999999999"/>
    <n v="0.84586399999999995"/>
    <n v="-0.34853799999999996"/>
    <n v="0.64368000000000003"/>
    <n v="1.00576"/>
    <n v="-0.36207999999999996"/>
  </r>
  <r>
    <x v="189"/>
    <x v="13"/>
    <n v="90"/>
    <n v="2077"/>
    <n v="4.3331728454501688"/>
    <n v="5.3498299999999999"/>
    <n v="4.0465239999999998"/>
    <n v="4.2117009999999997"/>
    <n v="0.96078140399805212"/>
    <n v="681.65726500000005"/>
    <n v="583.20441300000005"/>
    <n v="1.1688136265868756"/>
    <n v="2642.519898"/>
    <n v="2332.1834709999998"/>
    <n v="1.133066900978821"/>
    <n v="1938.1306280235401"/>
    <n v="1776.90476938694"/>
    <n v="1.0907341020263148"/>
    <n v="7.6299140000000003"/>
    <n v="6.5972059999999999"/>
    <n v="1.1565371764956256"/>
    <n v="102.690061"/>
    <n v="104.483085"/>
    <n v="0.98283909783100298"/>
    <n v="-0.397013"/>
    <n v="0.84586399999999995"/>
    <n v="-1.242877"/>
    <n v="-0.23538300000000001"/>
    <n v="1.00576"/>
    <n v="-1.2411430000000001"/>
  </r>
  <r>
    <x v="189"/>
    <x v="14"/>
    <n v="127"/>
    <n v="2077"/>
    <n v="6.1145883485796828"/>
    <n v="9.2453199999999995"/>
    <n v="4.4974910000000001"/>
    <n v="4.2117009999999997"/>
    <n v="1.0678561939700848"/>
    <n v="554.31173200000001"/>
    <n v="583.20441300000005"/>
    <n v="0.9504587407845968"/>
    <n v="2429.8379049999999"/>
    <n v="2332.1834709999998"/>
    <n v="1.0418725349931957"/>
    <n v="1674.24876195294"/>
    <n v="1776.90476938694"/>
    <n v="0.9422276256991432"/>
    <n v="6.5484980000000004"/>
    <n v="6.5972059999999999"/>
    <n v="0.99261687447686198"/>
    <n v="106.121381"/>
    <n v="104.483085"/>
    <n v="1.0156800117454419"/>
    <n v="2.3003550000000001"/>
    <n v="0.84586399999999995"/>
    <n v="1.4544910000000002"/>
    <n v="2.4602759999999999"/>
    <n v="1.00576"/>
    <n v="1.4545159999999999"/>
  </r>
  <r>
    <x v="189"/>
    <x v="15"/>
    <n v="100"/>
    <n v="2077"/>
    <n v="4.8146364949446321"/>
    <n v="5.0911"/>
    <n v="4.6925569999999999"/>
    <n v="4.2117009999999997"/>
    <n v="1.1141714475932647"/>
    <n v="806.05920100000003"/>
    <n v="583.20441300000005"/>
    <n v="1.3821212306224437"/>
    <n v="2949.1194390000001"/>
    <n v="2332.1834709999998"/>
    <n v="1.2645314897697431"/>
    <n v="2447.8600573778799"/>
    <n v="1776.90476938694"/>
    <n v="1.377597775384682"/>
    <n v="8.9354080000000007"/>
    <n v="6.5972059999999999"/>
    <n v="1.3544230694024109"/>
    <n v="102.04841399999999"/>
    <n v="104.483085"/>
    <n v="0.97669794110692643"/>
    <n v="-1.4291689999999999"/>
    <n v="0.84586399999999995"/>
    <n v="-2.2750329999999996"/>
    <n v="-1.246882"/>
    <n v="1.00576"/>
    <n v="-2.2526419999999998"/>
  </r>
  <r>
    <x v="190"/>
    <x v="0"/>
    <n v="54"/>
    <n v="2109"/>
    <n v="2.5604551920341394"/>
    <n v="2.2547799999999998"/>
    <n v="4.1761239999999997"/>
    <n v="4.2640380000000002"/>
    <n v="0.9793824539087127"/>
    <n v="538.85337300000003"/>
    <n v="570.44329300000004"/>
    <n v="0.9446221554576153"/>
    <n v="2145.1154449999999"/>
    <n v="2266.1216089999998"/>
    <n v="0.94660208723158601"/>
    <n v="1350.5192427327199"/>
    <n v="1776.1092979561799"/>
    <n v="0.76038070646147804"/>
    <n v="6.2182120000000003"/>
    <n v="6.5446619999999998"/>
    <n v="0.95011965476597582"/>
    <n v="105.160297"/>
    <n v="104.72985799999999"/>
    <n v="1.0041099931597348"/>
    <n v="1.3103659999999999"/>
    <n v="0.76754800000000001"/>
    <n v="0.54281799999999991"/>
    <n v="0.85559700000000005"/>
    <n v="0.31569599999999998"/>
    <n v="0.53990100000000008"/>
  </r>
  <r>
    <x v="190"/>
    <x v="1"/>
    <n v="79"/>
    <n v="2109"/>
    <n v="3.7458511142721669"/>
    <n v="5.50021"/>
    <n v="5.0737259999999997"/>
    <n v="4.2640380000000002"/>
    <n v="1.1898876135719239"/>
    <n v="506.25365199999999"/>
    <n v="570.44329300000004"/>
    <n v="0.88747410691355078"/>
    <n v="2250.5010360000001"/>
    <n v="2266.1216089999998"/>
    <n v="0.99310691317802102"/>
    <n v="2012.8628735884499"/>
    <n v="1776.1092979561799"/>
    <n v="1.1332989900479149"/>
    <n v="6.0593519999999996"/>
    <n v="6.5446619999999998"/>
    <n v="0.92584643790618981"/>
    <n v="103.96948"/>
    <n v="104.72985799999999"/>
    <n v="0.99273962540844862"/>
    <n v="1.5736730000000001"/>
    <n v="0.76754800000000001"/>
    <n v="0.80612500000000009"/>
    <n v="1.0732969999999999"/>
    <n v="0.31569599999999998"/>
    <n v="0.75760099999999997"/>
  </r>
  <r>
    <x v="190"/>
    <x v="2"/>
    <n v="247"/>
    <n v="2109"/>
    <n v="11.711711711711711"/>
    <n v="10.50259"/>
    <n v="4.6347719999999999"/>
    <n v="4.2640380000000002"/>
    <n v="1.0869443471188576"/>
    <n v="594.78742399999999"/>
    <n v="570.44329300000004"/>
    <n v="1.0426758124755442"/>
    <n v="2523.5415910000002"/>
    <n v="2266.1216089999998"/>
    <n v="1.1135949549122368"/>
    <n v="1750.0913419201199"/>
    <n v="1776.1092979561799"/>
    <n v="0.9853511514938863"/>
    <n v="6.864401"/>
    <n v="6.5446619999999998"/>
    <n v="1.0488549294065912"/>
    <n v="103.955759"/>
    <n v="104.72985799999999"/>
    <n v="0.99260861214955531"/>
    <n v="1.0136350000000001"/>
    <n v="0.76754800000000001"/>
    <n v="0.24608700000000006"/>
    <n v="0.51149500000000003"/>
    <n v="0.31569599999999998"/>
    <n v="0.19579900000000006"/>
  </r>
  <r>
    <x v="190"/>
    <x v="3"/>
    <n v="126"/>
    <n v="2109"/>
    <n v="5.9743954480796582"/>
    <n v="5.9590100000000001"/>
    <n v="3.9730599999999998"/>
    <n v="4.2640380000000002"/>
    <n v="0.93175998900572643"/>
    <n v="520.789267"/>
    <n v="570.44329300000004"/>
    <n v="0.91295536890465279"/>
    <n v="1900.628608"/>
    <n v="2266.1216089999998"/>
    <n v="0.83871430396831814"/>
    <n v="1523.6450994673301"/>
    <n v="1776.1092979561799"/>
    <n v="0.85785548289209024"/>
    <n v="6.0722709999999998"/>
    <n v="6.5446619999999998"/>
    <n v="0.92782041303278917"/>
    <n v="106.05815"/>
    <n v="104.72985799999999"/>
    <n v="1.0126830306596999"/>
    <n v="1.0266500000000001"/>
    <n v="0.76754800000000001"/>
    <n v="0.25910200000000005"/>
    <n v="0.59689899999999996"/>
    <n v="0.31569599999999998"/>
    <n v="0.28120299999999998"/>
  </r>
  <r>
    <x v="190"/>
    <x v="4"/>
    <n v="143"/>
    <n v="2109"/>
    <n v="6.7804646752015172"/>
    <n v="5.15761"/>
    <n v="4.0923509999999998"/>
    <n v="4.2640380000000002"/>
    <n v="0.95973605300890841"/>
    <n v="566.71965299999999"/>
    <n v="570.44329300000004"/>
    <n v="0.99347237482552009"/>
    <n v="2231.9197210000002"/>
    <n v="2266.1216089999998"/>
    <n v="0.98490730247478098"/>
    <n v="2027.1370045640299"/>
    <n v="1776.1092979561799"/>
    <n v="1.1413357313633314"/>
    <n v="6.5709759999999999"/>
    <n v="6.5446619999999998"/>
    <n v="1.0040206812819363"/>
    <n v="103.73885199999999"/>
    <n v="104.72985799999999"/>
    <n v="0.99053750268619667"/>
    <n v="0.209064"/>
    <n v="0.76754800000000001"/>
    <n v="-0.55848399999999998"/>
    <n v="-0.21935099999999999"/>
    <n v="0.31569599999999998"/>
    <n v="-0.53504699999999994"/>
  </r>
  <r>
    <x v="190"/>
    <x v="5"/>
    <n v="69"/>
    <n v="2109"/>
    <n v="3.2716927453769555"/>
    <n v="2.50814"/>
    <n v="3.72194"/>
    <n v="4.2640380000000002"/>
    <n v="0.87286745568402524"/>
    <n v="513.54492500000003"/>
    <n v="570.44329300000004"/>
    <n v="0.90025587346155367"/>
    <n v="1862.9884360000001"/>
    <n v="2266.1216089999998"/>
    <n v="0.82210435159395734"/>
    <n v="1400.9494678047299"/>
    <n v="1776.1092979561799"/>
    <n v="0.78877435606966462"/>
    <n v="5.9345249999999998"/>
    <n v="6.5446619999999998"/>
    <n v="0.90677333680486483"/>
    <n v="106.408907"/>
    <n v="104.72985799999999"/>
    <n v="1.0160321901706388"/>
    <n v="0.43305300000000002"/>
    <n v="0.76754800000000001"/>
    <n v="-0.33449499999999999"/>
    <n v="4.0265000000000002E-2"/>
    <n v="0.31569599999999998"/>
    <n v="-0.27543099999999998"/>
  </r>
  <r>
    <x v="190"/>
    <x v="6"/>
    <n v="304"/>
    <n v="2109"/>
    <n v="14.414414414414415"/>
    <n v="13.94632"/>
    <n v="4.7042780000000004"/>
    <n v="4.2640380000000002"/>
    <n v="1.1032448585120489"/>
    <n v="512.18535599999996"/>
    <n v="570.44329300000004"/>
    <n v="0.89787251824170355"/>
    <n v="2280.9250940000002"/>
    <n v="2266.1216089999998"/>
    <n v="1.0065325201177235"/>
    <n v="1322.1263868666499"/>
    <n v="1776.1092979561799"/>
    <n v="0.74439472187216116"/>
    <n v="6.0483599999999997"/>
    <n v="6.5446619999999998"/>
    <n v="0.92416690120895473"/>
    <n v="105.522263"/>
    <n v="104.72985799999999"/>
    <n v="1.0075661804105569"/>
    <n v="0.45959299999999997"/>
    <n v="0.76754800000000001"/>
    <n v="-0.30795500000000003"/>
    <n v="-6.3777E-2"/>
    <n v="0.31569599999999998"/>
    <n v="-0.37947299999999995"/>
  </r>
  <r>
    <x v="190"/>
    <x v="7"/>
    <n v="66"/>
    <n v="2109"/>
    <n v="3.1294452347083923"/>
    <n v="4.5611499999999996"/>
    <n v="3.7517230000000001"/>
    <n v="4.2640380000000002"/>
    <n v="0.8798521495352527"/>
    <n v="469.13360399999999"/>
    <n v="570.44329300000004"/>
    <n v="0.82240182285743857"/>
    <n v="1740.4266909999999"/>
    <n v="2266.1216089999998"/>
    <n v="0.76801998802174609"/>
    <n v="1736.7581959413999"/>
    <n v="1776.1092979561799"/>
    <n v="0.97784421146825673"/>
    <n v="5.3713680000000004"/>
    <n v="6.5446619999999998"/>
    <n v="0.82072504279059799"/>
    <n v="105.380668"/>
    <n v="104.72985799999999"/>
    <n v="1.0062141781954865"/>
    <n v="-2.6946000000000001E-2"/>
    <n v="0.76754800000000001"/>
    <n v="-0.79449400000000003"/>
    <n v="-0.41952299999999998"/>
    <n v="0.31569599999999998"/>
    <n v="-0.73521899999999996"/>
  </r>
  <r>
    <x v="190"/>
    <x v="8"/>
    <n v="171"/>
    <n v="2109"/>
    <n v="8.1081081081081088"/>
    <n v="8.7886199999999999"/>
    <n v="4.3674460000000002"/>
    <n v="4.2640380000000002"/>
    <n v="1.0242511910072096"/>
    <n v="511.43614500000001"/>
    <n v="570.44329300000004"/>
    <n v="0.89655913440637114"/>
    <n v="2114.3956680000001"/>
    <n v="2266.1216089999998"/>
    <n v="0.93304598464733157"/>
    <n v="1542.2146504867501"/>
    <n v="1776.1092979561799"/>
    <n v="0.86831066773954779"/>
    <n v="5.9780660000000001"/>
    <n v="6.5446619999999998"/>
    <n v="0.91342623958273172"/>
    <n v="105.97476899999999"/>
    <n v="104.72985799999999"/>
    <n v="1.0118868775702914"/>
    <n v="1.1948529999999999"/>
    <n v="0.76754800000000001"/>
    <n v="0.42730499999999993"/>
    <n v="0.71702999999999995"/>
    <n v="0.31569599999999998"/>
    <n v="0.40133399999999997"/>
  </r>
  <r>
    <x v="190"/>
    <x v="9"/>
    <n v="24"/>
    <n v="2109"/>
    <n v="1.1379800853485065"/>
    <n v="0.72519"/>
    <n v="5.8474440000000003"/>
    <n v="4.2640380000000002"/>
    <n v="1.3713395612328032"/>
    <n v="689.94270400000005"/>
    <n v="570.44329300000004"/>
    <n v="1.2094851713858261"/>
    <n v="3566.1738620000001"/>
    <n v="2266.1216089999998"/>
    <n v="1.5736904179532054"/>
    <n v="2354.3905520018998"/>
    <n v="1776.1092979561799"/>
    <n v="1.3255887769469845"/>
    <n v="8.084721"/>
    <n v="6.5446619999999998"/>
    <n v="1.2353152844256892"/>
    <n v="102.60522"/>
    <n v="104.72985799999999"/>
    <n v="0.9797131587822836"/>
    <n v="0.93189699999999998"/>
    <n v="0.76754800000000001"/>
    <n v="0.16434899999999997"/>
    <n v="0.35199799999999998"/>
    <n v="0.31569599999999998"/>
    <n v="3.6302000000000001E-2"/>
  </r>
  <r>
    <x v="190"/>
    <x v="10"/>
    <n v="167"/>
    <n v="2109"/>
    <n v="7.9184447605500239"/>
    <n v="8.3264300000000002"/>
    <n v="4.1235679999999997"/>
    <n v="4.2640380000000002"/>
    <n v="0.9670570478030448"/>
    <n v="566.85508500000003"/>
    <n v="570.44329300000004"/>
    <n v="0.9937097901859282"/>
    <n v="2184.6741699999998"/>
    <n v="2266.1216089999998"/>
    <n v="0.96405866363193926"/>
    <n v="2090.3689917020401"/>
    <n v="1776.1092979561799"/>
    <n v="1.1769371367558787"/>
    <n v="6.4992429999999999"/>
    <n v="6.5446619999999998"/>
    <n v="0.993060145810433"/>
    <n v="104.09706"/>
    <n v="104.72985799999999"/>
    <n v="0.99395780714225745"/>
    <n v="-0.138264"/>
    <n v="0.76754800000000001"/>
    <n v="-0.90581200000000006"/>
    <n v="-0.58518899999999996"/>
    <n v="0.31569599999999998"/>
    <n v="-0.90088499999999994"/>
  </r>
  <r>
    <x v="190"/>
    <x v="11"/>
    <n v="25"/>
    <n v="2109"/>
    <n v="1.1853959222380275"/>
    <n v="0.73436999999999997"/>
    <n v="2.8710879999999999"/>
    <n v="4.2640380000000002"/>
    <n v="0.67332608199082644"/>
    <n v="458.13904400000001"/>
    <n v="570.44329300000004"/>
    <n v="0.80312811040448151"/>
    <n v="1363.8353890000001"/>
    <n v="2266.1216089999998"/>
    <n v="0.60183680504323733"/>
    <n v="970.64225958897896"/>
    <n v="1776.1092979561799"/>
    <n v="0.54649917136626947"/>
    <n v="5.1167530000000001"/>
    <n v="6.5446619999999998"/>
    <n v="0.78182081824852079"/>
    <n v="107.099238"/>
    <n v="104.72985799999999"/>
    <n v="1.0226237297103946"/>
    <n v="0.47358899999999998"/>
    <n v="0.76754800000000001"/>
    <n v="-0.29395900000000003"/>
    <n v="0.190077"/>
    <n v="0.31569599999999998"/>
    <n v="-0.12561899999999998"/>
  </r>
  <r>
    <x v="190"/>
    <x v="12"/>
    <n v="320"/>
    <n v="2109"/>
    <n v="15.173067804646752"/>
    <n v="11.85693"/>
    <n v="3.6374270000000002"/>
    <n v="4.2640380000000002"/>
    <n v="0.8530475103645887"/>
    <n v="613.67274999999995"/>
    <n v="570.44329300000004"/>
    <n v="1.0757822162701804"/>
    <n v="2155.631965"/>
    <n v="2266.1216089999998"/>
    <n v="0.95124284435522555"/>
    <n v="1878.7915074252401"/>
    <n v="1776.1092979561799"/>
    <n v="1.0578130014786924"/>
    <n v="6.8995490000000004"/>
    <n v="6.5446619999999998"/>
    <n v="1.0542254130159816"/>
    <n v="104.02193699999999"/>
    <n v="104.72985799999999"/>
    <n v="0.99324050453692014"/>
    <n v="0.87003200000000003"/>
    <n v="0.76754800000000001"/>
    <n v="0.10248400000000002"/>
    <n v="0.48947000000000002"/>
    <n v="0.31569599999999998"/>
    <n v="0.17377400000000004"/>
  </r>
  <r>
    <x v="190"/>
    <x v="13"/>
    <n v="90"/>
    <n v="2109"/>
    <n v="4.2674253200568986"/>
    <n v="5.1987399999999999"/>
    <n v="4.0488749999999998"/>
    <n v="4.2640380000000002"/>
    <n v="0.94954008383602573"/>
    <n v="699.87041799999997"/>
    <n v="570.44329300000004"/>
    <n v="1.2268886786613511"/>
    <n v="2691.5043959999998"/>
    <n v="2266.1216089999998"/>
    <n v="1.1877140155720567"/>
    <n v="1947.80837743696"/>
    <n v="1776.1092979561799"/>
    <n v="1.0966714602971557"/>
    <n v="7.9569270000000003"/>
    <n v="6.5446619999999998"/>
    <n v="1.2157888367649849"/>
    <n v="101.649961"/>
    <n v="104.72985799999999"/>
    <n v="0.97059198724398166"/>
    <n v="1.0975280000000001"/>
    <n v="0.76754800000000001"/>
    <n v="0.32998000000000005"/>
    <n v="0.65954500000000005"/>
    <n v="0.31569599999999998"/>
    <n v="0.34384900000000007"/>
  </r>
  <r>
    <x v="190"/>
    <x v="14"/>
    <n v="126"/>
    <n v="2109"/>
    <n v="5.9743954480796582"/>
    <n v="9.1890999999999998"/>
    <n v="4.6991560000000003"/>
    <n v="4.2640380000000002"/>
    <n v="1.1020436497048103"/>
    <n v="504.52267599999999"/>
    <n v="570.44329300000004"/>
    <n v="0.88443966681890662"/>
    <n v="2287.6271969999998"/>
    <n v="2266.1216089999998"/>
    <n v="1.0094900414499335"/>
    <n v="1574.2773171376"/>
    <n v="1776.1092979561799"/>
    <n v="0.88636286007238752"/>
    <n v="6.0798009999999998"/>
    <n v="6.5446619999999998"/>
    <n v="0.928970969012609"/>
    <n v="107.78433699999999"/>
    <n v="104.72985799999999"/>
    <n v="1.0291653121500461"/>
    <n v="0.48597499999999999"/>
    <n v="0.76754800000000001"/>
    <n v="-0.28157300000000002"/>
    <n v="-1.5488E-2"/>
    <n v="0.31569599999999998"/>
    <n v="-0.33118399999999998"/>
  </r>
  <r>
    <x v="190"/>
    <x v="15"/>
    <n v="98"/>
    <n v="2109"/>
    <n v="4.6467520151730675"/>
    <n v="4.79094"/>
    <n v="4.5016400000000001"/>
    <n v="4.2640380000000002"/>
    <n v="1.0557222989100941"/>
    <n v="806.67208500000004"/>
    <n v="570.44329300000004"/>
    <n v="1.4141144175044231"/>
    <n v="2958.0564869999998"/>
    <n v="2266.1216089999998"/>
    <n v="1.3053388111440933"/>
    <n v="2935.1654986339599"/>
    <n v="1776.1092979561799"/>
    <n v="1.6525815736742886"/>
    <n v="8.9600740000000005"/>
    <n v="6.5446619999999998"/>
    <n v="1.3690659655151023"/>
    <n v="102.250833"/>
    <n v="104.72985799999999"/>
    <n v="0.97632933866863458"/>
    <n v="1.3660749999999999"/>
    <n v="0.76754800000000001"/>
    <n v="0.59852699999999992"/>
    <n v="0.86879499999999998"/>
    <n v="0.31569599999999998"/>
    <n v="0.55309900000000001"/>
  </r>
  <r>
    <x v="191"/>
    <x v="0"/>
    <n v="54"/>
    <n v="2123"/>
    <n v="2.5435704192180877"/>
    <n v="2.2450199999999998"/>
    <n v="4.0128550000000001"/>
    <n v="4.2549340000000004"/>
    <n v="0.94310628554990505"/>
    <n v="529.54004399999997"/>
    <n v="571.23285599999997"/>
    <n v="0.92701258066290215"/>
    <n v="2043.024842"/>
    <n v="2277.4145189999999"/>
    <n v="0.89708080147705427"/>
    <n v="1393.63475801001"/>
    <n v="1776.0544275198899"/>
    <n v="0.78468020822768547"/>
    <n v="6.054608"/>
    <n v="6.4808380000000003"/>
    <n v="0.93423227057982317"/>
    <n v="105.940865"/>
    <n v="104.791349"/>
    <n v="1.0109695696349896"/>
    <n v="1.2152609999999999"/>
    <n v="1.5545329999999999"/>
    <n v="-0.33927200000000002"/>
    <n v="1.4459770000000001"/>
    <n v="1.8350580000000001"/>
    <n v="-0.38908100000000001"/>
  </r>
  <r>
    <x v="191"/>
    <x v="1"/>
    <n v="74"/>
    <n v="2123"/>
    <n v="3.4856335374470091"/>
    <n v="5.1401700000000003"/>
    <n v="4.9210269999999996"/>
    <n v="4.2549340000000004"/>
    <n v="1.1565460239806302"/>
    <n v="488.596789"/>
    <n v="571.23285599999997"/>
    <n v="0.85533733549808277"/>
    <n v="2344.5187249999999"/>
    <n v="2277.4145189999999"/>
    <n v="1.0294650821974496"/>
    <n v="1918.01742839606"/>
    <n v="1776.0544275198899"/>
    <n v="1.0799316725188481"/>
    <n v="5.747268"/>
    <n v="6.4808380000000003"/>
    <n v="0.88680939100776779"/>
    <n v="105.458341"/>
    <n v="104.791349"/>
    <n v="1.0063649528932013"/>
    <n v="1.330721"/>
    <n v="1.5545329999999999"/>
    <n v="-0.2238119999999999"/>
    <n v="1.6974499999999999"/>
    <n v="1.8350580000000001"/>
    <n v="-0.13760800000000017"/>
  </r>
  <r>
    <x v="191"/>
    <x v="2"/>
    <n v="268"/>
    <n v="2123"/>
    <n v="12.623645784267545"/>
    <n v="12.040279999999999"/>
    <n v="4.6844020000000004"/>
    <n v="4.2549340000000004"/>
    <n v="1.1009341155467982"/>
    <n v="577.36300400000005"/>
    <n v="571.23285599999997"/>
    <n v="1.0107314345377922"/>
    <n v="2496.7861870000002"/>
    <n v="2277.4145189999999"/>
    <n v="1.0963248746198058"/>
    <n v="1818.67534801497"/>
    <n v="1776.0544275198899"/>
    <n v="1.0239975306131788"/>
    <n v="6.6536179999999998"/>
    <n v="6.4808380000000003"/>
    <n v="1.0266601325322435"/>
    <n v="104.201131"/>
    <n v="104.791349"/>
    <n v="0.99436768392016794"/>
    <n v="1.763647"/>
    <n v="1.5545329999999999"/>
    <n v="0.20911400000000002"/>
    <n v="2.08568"/>
    <n v="1.8350580000000001"/>
    <n v="0.2506219999999999"/>
  </r>
  <r>
    <x v="191"/>
    <x v="3"/>
    <n v="127"/>
    <n v="2123"/>
    <n v="5.9821008007536509"/>
    <n v="5.9974699999999999"/>
    <n v="3.9507059999999998"/>
    <n v="4.2549340000000004"/>
    <n v="0.92849994853034135"/>
    <n v="500.28422599999999"/>
    <n v="571.23285599999997"/>
    <n v="0.87579735784665724"/>
    <n v="1871.102267"/>
    <n v="2277.4145189999999"/>
    <n v="0.82159055867510256"/>
    <n v="1537.1655478370201"/>
    <n v="1776.0544275198899"/>
    <n v="0.86549461774296077"/>
    <n v="5.7721499999999999"/>
    <n v="6.4808380000000003"/>
    <n v="0.89064870931814677"/>
    <n v="106.351732"/>
    <n v="104.791349"/>
    <n v="1.0148903799301219"/>
    <n v="1.183225"/>
    <n v="1.5545329999999999"/>
    <n v="-0.37130799999999997"/>
    <n v="1.4267270000000001"/>
    <n v="1.8350580000000001"/>
    <n v="-0.408331"/>
  </r>
  <r>
    <x v="191"/>
    <x v="4"/>
    <n v="147"/>
    <n v="2123"/>
    <n v="6.9241639189825719"/>
    <n v="5.2014699999999996"/>
    <n v="3.904668"/>
    <n v="4.2549340000000004"/>
    <n v="0.9176800392203498"/>
    <n v="567.54322300000001"/>
    <n v="571.23285599999997"/>
    <n v="0.99354093000560884"/>
    <n v="2219.594509"/>
    <n v="2277.4145189999999"/>
    <n v="0.97461155643049635"/>
    <n v="2147.97580469891"/>
    <n v="1776.0544275198899"/>
    <n v="1.2094087722854174"/>
    <n v="6.5188699999999997"/>
    <n v="6.4808380000000003"/>
    <n v="1.0058683768981727"/>
    <n v="103.246498"/>
    <n v="104.791349"/>
    <n v="0.98525783841183312"/>
    <n v="1.1344730000000001"/>
    <n v="1.5545329999999999"/>
    <n v="-0.42005999999999988"/>
    <n v="1.3845989999999999"/>
    <n v="1.8350580000000001"/>
    <n v="-0.45045900000000016"/>
  </r>
  <r>
    <x v="191"/>
    <x v="5"/>
    <n v="70"/>
    <n v="2123"/>
    <n v="3.2972209138012252"/>
    <n v="2.5878700000000001"/>
    <n v="3.7953480000000002"/>
    <n v="4.2549340000000004"/>
    <n v="0.89198751378987307"/>
    <n v="515.83995700000003"/>
    <n v="571.23285599999997"/>
    <n v="0.90302921406187475"/>
    <n v="1855.648494"/>
    <n v="2277.4145189999999"/>
    <n v="0.81480489323252625"/>
    <n v="1417.50432984084"/>
    <n v="1776.0544275198899"/>
    <n v="0.79811987058316969"/>
    <n v="5.8990070000000001"/>
    <n v="6.4808380000000003"/>
    <n v="0.910222875498508"/>
    <n v="106.25626200000001"/>
    <n v="104.791349"/>
    <n v="1.013979331442713"/>
    <n v="1.5387599999999999"/>
    <n v="1.5545329999999999"/>
    <n v="-1.5773000000000037E-2"/>
    <n v="1.765763"/>
    <n v="1.8350580000000001"/>
    <n v="-6.9295000000000107E-2"/>
  </r>
  <r>
    <x v="191"/>
    <x v="6"/>
    <n v="306"/>
    <n v="2123"/>
    <n v="14.413565708902496"/>
    <n v="13.76674"/>
    <n v="4.6890739999999997"/>
    <n v="4.2549340000000004"/>
    <n v="1.1020321349285322"/>
    <n v="524.55355999999995"/>
    <n v="571.23285599999997"/>
    <n v="0.9182832438475842"/>
    <n v="2318.374566"/>
    <n v="2277.4145189999999"/>
    <n v="1.0179853279489872"/>
    <n v="1355.4775826019199"/>
    <n v="1776.0544275198899"/>
    <n v="0.7631959705732273"/>
    <n v="6.1294969999999998"/>
    <n v="6.4808380000000003"/>
    <n v="0.94578772066205008"/>
    <n v="105.265508"/>
    <n v="104.791349"/>
    <n v="1.0045247914501034"/>
    <n v="1.7483470000000001"/>
    <n v="1.5545329999999999"/>
    <n v="0.19381400000000015"/>
    <n v="2.0832540000000002"/>
    <n v="1.8350580000000001"/>
    <n v="0.24819600000000008"/>
  </r>
  <r>
    <x v="191"/>
    <x v="7"/>
    <n v="66"/>
    <n v="2123"/>
    <n v="3.1088082901554404"/>
    <n v="4.4339399999999998"/>
    <n v="3.8532109999999999"/>
    <n v="4.2549340000000004"/>
    <n v="0.90558654963860763"/>
    <n v="501.64249999999998"/>
    <n v="571.23285599999997"/>
    <n v="0.87817515174582328"/>
    <n v="1892.31176"/>
    <n v="2277.4145189999999"/>
    <n v="0.83090352863426187"/>
    <n v="1880.6189446911301"/>
    <n v="1776.0544275198899"/>
    <n v="1.0588746130473352"/>
    <n v="5.6510340000000001"/>
    <n v="6.4808380000000003"/>
    <n v="0.8719603853699166"/>
    <n v="104.493837"/>
    <n v="104.791349"/>
    <n v="0.99716091067784618"/>
    <n v="1.3888160000000001"/>
    <n v="1.5545329999999999"/>
    <n v="-0.16571699999999989"/>
    <n v="1.595996"/>
    <n v="1.8350580000000001"/>
    <n v="-0.23906200000000011"/>
  </r>
  <r>
    <x v="191"/>
    <x v="8"/>
    <n v="168"/>
    <n v="2123"/>
    <n v="7.9133301931229392"/>
    <n v="8.5080799999999996"/>
    <n v="4.3211550000000001"/>
    <n v="4.2549340000000004"/>
    <n v="1.0155633436382325"/>
    <n v="503.56716399999999"/>
    <n v="571.23285599999997"/>
    <n v="0.88154446774329109"/>
    <n v="2056.4245070000002"/>
    <n v="2277.4145189999999"/>
    <n v="0.90296451956535551"/>
    <n v="1609.1989838761299"/>
    <n v="1776.0544275198899"/>
    <n v="0.90605274193271224"/>
    <n v="5.8281179999999999"/>
    <n v="6.4808380000000003"/>
    <n v="0.89928462954945021"/>
    <n v="106.402413"/>
    <n v="104.791349"/>
    <n v="1.0153740171815138"/>
    <n v="0.99902199999999997"/>
    <n v="1.5545329999999999"/>
    <n v="-0.55551099999999998"/>
    <n v="1.274135"/>
    <n v="1.8350580000000001"/>
    <n v="-0.56092300000000006"/>
  </r>
  <r>
    <x v="191"/>
    <x v="9"/>
    <n v="24"/>
    <n v="2123"/>
    <n v="1.1304757418747056"/>
    <n v="0.73106000000000004"/>
    <n v="5.7633979999999996"/>
    <n v="4.2549340000000004"/>
    <n v="1.3545211277072686"/>
    <n v="701.69868399999996"/>
    <n v="571.23285599999997"/>
    <n v="1.2283934242045769"/>
    <n v="3525.6706349999999"/>
    <n v="2277.4145189999999"/>
    <n v="1.5481022912544276"/>
    <n v="2139.6866139037402"/>
    <n v="1776.0544275198899"/>
    <n v="1.2047415781573947"/>
    <n v="8.1132089999999994"/>
    <n v="6.4808380000000003"/>
    <n v="1.251876532016384"/>
    <n v="102.53939699999999"/>
    <n v="104.791349"/>
    <n v="0.97851013445775947"/>
    <n v="1.337758"/>
    <n v="1.5545329999999999"/>
    <n v="-0.21677499999999994"/>
    <n v="1.813515"/>
    <n v="1.8350580000000001"/>
    <n v="-2.154300000000009E-2"/>
  </r>
  <r>
    <x v="191"/>
    <x v="10"/>
    <n v="167"/>
    <n v="2123"/>
    <n v="7.8662270372114929"/>
    <n v="8.0466599999999993"/>
    <n v="4.3190819999999999"/>
    <n v="4.2549340000000004"/>
    <n v="1.0150761445418424"/>
    <n v="592.03119900000002"/>
    <n v="571.23285599999997"/>
    <n v="1.0364095706007499"/>
    <n v="2385.5239270000002"/>
    <n v="2277.4145189999999"/>
    <n v="1.0474702374548268"/>
    <n v="2278.86148908528"/>
    <n v="1776.0544275198899"/>
    <n v="1.2831034081920101"/>
    <n v="6.7129380000000003"/>
    <n v="6.4808380000000003"/>
    <n v="1.0358132698271427"/>
    <n v="103.4439"/>
    <n v="104.791349"/>
    <n v="0.98714160078233182"/>
    <n v="1.543021"/>
    <n v="1.5545329999999999"/>
    <n v="-1.1511999999999967E-2"/>
    <n v="1.844778"/>
    <n v="1.8350580000000001"/>
    <n v="9.7199999999999509E-3"/>
  </r>
  <r>
    <x v="191"/>
    <x v="11"/>
    <n v="27"/>
    <n v="2123"/>
    <n v="1.2717852096090438"/>
    <n v="0.77288999999999997"/>
    <n v="2.9954860000000001"/>
    <n v="4.2549340000000004"/>
    <n v="0.70400292930513131"/>
    <n v="456.23934800000001"/>
    <n v="571.23285599999997"/>
    <n v="0.79869241274875136"/>
    <n v="1357.7010330000001"/>
    <n v="2277.4145189999999"/>
    <n v="0.59615894325472163"/>
    <n v="997.11402609111701"/>
    <n v="1776.0544275198899"/>
    <n v="0.56142087237917737"/>
    <n v="5.0515359999999996"/>
    <n v="6.4808380000000003"/>
    <n v="0.77945722451324961"/>
    <n v="106.555159"/>
    <n v="104.791349"/>
    <n v="1.0168316375047335"/>
    <n v="1.4155279999999999"/>
    <n v="1.5545329999999999"/>
    <n v="-0.13900500000000005"/>
    <n v="1.5527040000000001"/>
    <n v="1.8350580000000001"/>
    <n v="-0.28235399999999999"/>
  </r>
  <r>
    <x v="191"/>
    <x v="12"/>
    <n v="317"/>
    <n v="2123"/>
    <n v="14.931700423928405"/>
    <n v="11.67628"/>
    <n v="3.664199"/>
    <n v="4.2549340000000004"/>
    <n v="0.86116470901781306"/>
    <n v="615.00738699999999"/>
    <n v="571.23285599999997"/>
    <n v="1.0766316757522085"/>
    <n v="2181.9585080000002"/>
    <n v="2277.4145189999999"/>
    <n v="0.95808579852124853"/>
    <n v="1730.96215191494"/>
    <n v="1776.0544275198899"/>
    <n v="0.97461098325240092"/>
    <n v="6.8463890000000003"/>
    <n v="6.4808380000000003"/>
    <n v="1.0564048970210334"/>
    <n v="104.099575"/>
    <n v="104.791349"/>
    <n v="0.99339855811952571"/>
    <n v="1.419932"/>
    <n v="1.5545329999999999"/>
    <n v="-0.13460099999999997"/>
    <n v="1.6288769999999999"/>
    <n v="1.8350580000000001"/>
    <n v="-0.20618100000000017"/>
  </r>
  <r>
    <x v="191"/>
    <x v="13"/>
    <n v="89"/>
    <n v="2123"/>
    <n v="4.1921808761186998"/>
    <n v="5.1686100000000001"/>
    <n v="4.0431309999999998"/>
    <n v="4.2549340000000004"/>
    <n v="0.95022178957417425"/>
    <n v="685.56326100000001"/>
    <n v="571.23285599999997"/>
    <n v="1.2001467594153934"/>
    <n v="2636.5822290000001"/>
    <n v="2277.4145189999999"/>
    <n v="1.1577085361507702"/>
    <n v="1713.23310729781"/>
    <n v="1776.0544275198899"/>
    <n v="0.96462871900282654"/>
    <n v="7.6939820000000001"/>
    <n v="6.4808380000000003"/>
    <n v="1.1871893727323535"/>
    <n v="102.11024399999999"/>
    <n v="104.791349"/>
    <n v="0.97441482502529864"/>
    <n v="2.034875"/>
    <n v="1.5545329999999999"/>
    <n v="0.48034200000000005"/>
    <n v="2.2883749999999998"/>
    <n v="1.8350580000000001"/>
    <n v="0.45331699999999975"/>
  </r>
  <r>
    <x v="191"/>
    <x v="14"/>
    <n v="122"/>
    <n v="2123"/>
    <n v="5.7465850211964202"/>
    <n v="8.9796800000000001"/>
    <n v="4.7976200000000002"/>
    <n v="4.2549340000000004"/>
    <n v="1.127542753894655"/>
    <n v="524.72040900000002"/>
    <n v="571.23285599999997"/>
    <n v="0.91857532963755162"/>
    <n v="2308.4106510000001"/>
    <n v="2277.4145189999999"/>
    <n v="1.0136102285031583"/>
    <n v="1596.4690774309199"/>
    <n v="1776.0544275198899"/>
    <n v="0.89888522147390171"/>
    <n v="6.1477919999999999"/>
    <n v="6.4808380000000003"/>
    <n v="0.94861065806613276"/>
    <n v="107.769205"/>
    <n v="104.791349"/>
    <n v="1.028417002247008"/>
    <n v="1.828881"/>
    <n v="1.5545329999999999"/>
    <n v="0.27434800000000004"/>
    <n v="2.1899649999999999"/>
    <n v="1.8350580000000001"/>
    <n v="0.35490699999999986"/>
  </r>
  <r>
    <x v="191"/>
    <x v="15"/>
    <n v="97"/>
    <n v="2123"/>
    <n v="4.5690061234102686"/>
    <n v="4.7039"/>
    <n v="4.363594"/>
    <n v="4.2549340000000004"/>
    <n v="1.0255374113911049"/>
    <n v="809.13978399999996"/>
    <n v="571.23285599999997"/>
    <n v="1.4164797691538948"/>
    <n v="2944.999472"/>
    <n v="2277.4145189999999"/>
    <n v="1.293132825592564"/>
    <n v="2882.27564662747"/>
    <n v="1776.0544275198899"/>
    <n v="1.6228532200177697"/>
    <n v="8.8733920000000008"/>
    <n v="6.4808380000000003"/>
    <n v="1.3691735544076244"/>
    <n v="102.527524"/>
    <n v="104.791349"/>
    <n v="0.97839683312026071"/>
    <n v="2.9902639999999998"/>
    <n v="1.5545329999999999"/>
    <n v="1.4357309999999999"/>
    <n v="3.2831480000000002"/>
    <n v="1.8350580000000001"/>
    <n v="1.4480900000000001"/>
  </r>
  <r>
    <x v="192"/>
    <x v="0"/>
    <n v="54"/>
    <n v="2112"/>
    <n v="2.5568181818181821"/>
    <n v="2.2017699999999998"/>
    <n v="3.8793980000000001"/>
    <n v="4.2723089999999999"/>
    <n v="0.90803310341082544"/>
    <n v="505.96972799999998"/>
    <n v="539.23122100000001"/>
    <n v="0.93831682642871295"/>
    <n v="1875.0062740000001"/>
    <n v="2168.4232940000002"/>
    <n v="0.86468646559374207"/>
    <n v="1310.8141938306001"/>
    <n v="1662.81313185201"/>
    <n v="0.78831118706083336"/>
    <n v="5.8129020000000002"/>
    <n v="6.0374549999999996"/>
    <n v="0.96280667930444208"/>
    <n v="106.515933"/>
    <n v="105.529544"/>
    <n v="1.0093470412418346"/>
    <n v="1.366493"/>
    <n v="1.4693080000000001"/>
    <n v="-0.1028150000000001"/>
    <n v="1.8396729999999999"/>
    <n v="2.055428"/>
    <n v="-0.21575500000000014"/>
  </r>
  <r>
    <x v="192"/>
    <x v="1"/>
    <n v="75"/>
    <n v="2112"/>
    <n v="3.5511363636363638"/>
    <n v="5.2129500000000002"/>
    <n v="4.9803360000000003"/>
    <n v="4.2723089999999999"/>
    <n v="1.1657246701959059"/>
    <n v="460.18112500000001"/>
    <n v="539.23122100000001"/>
    <n v="0.85340222724232806"/>
    <n v="2282.955856"/>
    <n v="2168.4232940000002"/>
    <n v="1.0528183599193526"/>
    <n v="1814.77989027133"/>
    <n v="1662.81313185201"/>
    <n v="1.0913913629308798"/>
    <n v="4.5405290000000003"/>
    <n v="6.0374549999999996"/>
    <n v="0.75206009817050401"/>
    <n v="105.860062"/>
    <n v="105.529544"/>
    <n v="1.003131994960577"/>
    <n v="1.425548"/>
    <n v="1.4693080000000001"/>
    <n v="-4.3760000000000021E-2"/>
    <n v="2.1687289999999999"/>
    <n v="2.055428"/>
    <n v="0.11330099999999987"/>
  </r>
  <r>
    <x v="192"/>
    <x v="2"/>
    <n v="270"/>
    <n v="2112"/>
    <n v="12.784090909090908"/>
    <n v="11.963369999999999"/>
    <n v="4.5944219999999998"/>
    <n v="4.2723089999999999"/>
    <n v="1.0753955296772775"/>
    <n v="547.31989699999997"/>
    <n v="539.23122100000001"/>
    <n v="1.0150003851501765"/>
    <n v="2341.5555800000002"/>
    <n v="2168.4232940000002"/>
    <n v="1.0798424765492305"/>
    <n v="1724.91667974077"/>
    <n v="1662.81313185201"/>
    <n v="1.0373484829408282"/>
    <n v="6.3984040000000002"/>
    <n v="6.0374549999999996"/>
    <n v="1.0597849590597364"/>
    <n v="105.104803"/>
    <n v="105.529544"/>
    <n v="0.9959751460690478"/>
    <n v="1.780243"/>
    <n v="1.4693080000000001"/>
    <n v="0.31093499999999996"/>
    <n v="2.426418"/>
    <n v="2.055428"/>
    <n v="0.37098999999999993"/>
  </r>
  <r>
    <x v="192"/>
    <x v="3"/>
    <n v="123"/>
    <n v="2112"/>
    <n v="5.8238636363636358"/>
    <n v="5.77508"/>
    <n v="4.0543170000000002"/>
    <n v="4.2723089999999999"/>
    <n v="0.94897560078168508"/>
    <n v="487.18982699999998"/>
    <n v="539.23122100000001"/>
    <n v="0.90348964975824342"/>
    <n v="1875.3772750000001"/>
    <n v="2168.4232940000002"/>
    <n v="0.86485755811106868"/>
    <n v="1474.03143778817"/>
    <n v="1662.81313185201"/>
    <n v="0.88646848497426856"/>
    <n v="5.6439180000000002"/>
    <n v="6.0374549999999996"/>
    <n v="0.93481740236573208"/>
    <n v="106.91554600000001"/>
    <n v="105.529544"/>
    <n v="1.0131337817587842"/>
    <n v="1.142398"/>
    <n v="1.4693080000000001"/>
    <n v="-0.32691000000000003"/>
    <n v="1.6691670000000001"/>
    <n v="2.055428"/>
    <n v="-0.38626099999999997"/>
  </r>
  <r>
    <x v="192"/>
    <x v="4"/>
    <n v="150"/>
    <n v="2112"/>
    <n v="7.1022727272727275"/>
    <n v="5.2526999999999999"/>
    <n v="3.8590309999999999"/>
    <n v="4.2723089999999999"/>
    <n v="0.90326589205041119"/>
    <n v="550.28762500000005"/>
    <n v="539.23122100000001"/>
    <n v="1.0205040130641843"/>
    <n v="2136.2889970000001"/>
    <n v="2168.4232940000002"/>
    <n v="0.98518080068180636"/>
    <n v="2066.1938245265001"/>
    <n v="1662.81313185201"/>
    <n v="1.2425893114190241"/>
    <n v="6.2476269999999996"/>
    <n v="6.0374549999999996"/>
    <n v="1.0348113567720174"/>
    <n v="103.60266799999999"/>
    <n v="105.529544"/>
    <n v="0.98174088575612528"/>
    <n v="1.8996"/>
    <n v="1.4693080000000001"/>
    <n v="0.4302919999999999"/>
    <n v="2.4187820000000002"/>
    <n v="2.055428"/>
    <n v="0.36335400000000018"/>
  </r>
  <r>
    <x v="192"/>
    <x v="5"/>
    <n v="70"/>
    <n v="2112"/>
    <n v="3.3143939393939394"/>
    <n v="2.6346599999999998"/>
    <n v="3.6934900000000002"/>
    <n v="4.2723089999999999"/>
    <n v="0.86451846062632642"/>
    <n v="495.08077300000002"/>
    <n v="539.23122100000001"/>
    <n v="0.91812334619994118"/>
    <n v="1709.203577"/>
    <n v="2168.4232940000002"/>
    <n v="0.78822413581764439"/>
    <n v="1334.10461127955"/>
    <n v="1662.81313185201"/>
    <n v="0.80231782256473361"/>
    <n v="5.6599969999999997"/>
    <n v="6.0374549999999996"/>
    <n v="0.93748061062152843"/>
    <n v="106.991117"/>
    <n v="105.529544"/>
    <n v="1.0138498940164093"/>
    <n v="0.89747100000000002"/>
    <n v="1.4693080000000001"/>
    <n v="-0.57183700000000004"/>
    <n v="1.3532280000000001"/>
    <n v="2.055428"/>
    <n v="-0.70219999999999994"/>
  </r>
  <r>
    <x v="192"/>
    <x v="6"/>
    <n v="311"/>
    <n v="2112"/>
    <n v="14.725378787878787"/>
    <n v="13.988340000000001"/>
    <n v="4.6438069999999998"/>
    <n v="4.2723089999999999"/>
    <n v="1.0869548527505852"/>
    <n v="488.77061099999997"/>
    <n v="539.23122100000001"/>
    <n v="0.90642120108249435"/>
    <n v="2125.408038"/>
    <n v="2168.4232940000002"/>
    <n v="0.9801628878830887"/>
    <n v="1323.1375440510401"/>
    <n v="1662.81313185201"/>
    <n v="0.7957223326576417"/>
    <n v="5.8020569999999996"/>
    <n v="6.0374549999999996"/>
    <n v="0.96101039262404442"/>
    <n v="106.381827"/>
    <n v="105.529544"/>
    <n v="1.0080762501920788"/>
    <n v="0.90764900000000004"/>
    <n v="1.4693080000000001"/>
    <n v="-0.56165900000000002"/>
    <n v="1.576746"/>
    <n v="2.055428"/>
    <n v="-0.47868200000000005"/>
  </r>
  <r>
    <x v="192"/>
    <x v="7"/>
    <n v="66"/>
    <n v="2112"/>
    <n v="3.125"/>
    <n v="4.4163199999999998"/>
    <n v="3.7799170000000002"/>
    <n v="4.2723089999999999"/>
    <n v="0.88474803671738167"/>
    <n v="464.84315900000001"/>
    <n v="539.23122100000001"/>
    <n v="0.86204793212446429"/>
    <n v="1742.2913229999999"/>
    <n v="2168.4232940000002"/>
    <n v="0.80348303203571825"/>
    <n v="1386.98767479408"/>
    <n v="1662.81313185201"/>
    <n v="0.83412119391267936"/>
    <n v="5.1551369999999999"/>
    <n v="6.0374549999999996"/>
    <n v="0.85385928342323048"/>
    <n v="105.499039"/>
    <n v="105.529544"/>
    <n v="0.99971093403000011"/>
    <n v="2.073718"/>
    <n v="1.4693080000000001"/>
    <n v="0.60440999999999989"/>
    <n v="2.5177890000000001"/>
    <n v="2.055428"/>
    <n v="0.46236100000000002"/>
  </r>
  <r>
    <x v="192"/>
    <x v="8"/>
    <n v="169"/>
    <n v="2112"/>
    <n v="8.0018939393939394"/>
    <n v="8.5058100000000003"/>
    <n v="4.2080289999999998"/>
    <n v="4.2723089999999999"/>
    <n v="0.98495427180009687"/>
    <n v="486.40552100000002"/>
    <n v="539.23122100000001"/>
    <n v="0.90203516053459376"/>
    <n v="1948.4146109999999"/>
    <n v="2168.4232940000002"/>
    <n v="0.89853978989768213"/>
    <n v="1578.39466055448"/>
    <n v="1662.81313185201"/>
    <n v="0.94923153439165697"/>
    <n v="5.6720280000000001"/>
    <n v="6.0374549999999996"/>
    <n v="0.9394733376894735"/>
    <n v="106.618593"/>
    <n v="105.529544"/>
    <n v="1.0103198493873906"/>
    <n v="1.100546"/>
    <n v="1.4693080000000001"/>
    <n v="-0.36876200000000003"/>
    <n v="1.659227"/>
    <n v="2.055428"/>
    <n v="-0.39620100000000003"/>
  </r>
  <r>
    <x v="192"/>
    <x v="9"/>
    <n v="22"/>
    <n v="2112"/>
    <n v="1.0416666666666665"/>
    <n v="0.70821000000000001"/>
    <n v="6.1044679999999998"/>
    <n v="4.2723089999999999"/>
    <n v="1.4288451514157801"/>
    <n v="678.85295299999996"/>
    <n v="539.23122100000001"/>
    <n v="1.2589273887759551"/>
    <n v="3729.0527059999999"/>
    <n v="2168.4232940000002"/>
    <n v="1.7197069946251922"/>
    <n v="1885.40839288341"/>
    <n v="1662.81313185201"/>
    <n v="1.1338666725487534"/>
    <n v="6.5398800000000001"/>
    <n v="6.0374549999999996"/>
    <n v="1.0832180115628192"/>
    <n v="103.10804899999999"/>
    <n v="105.529544"/>
    <n v="0.97705386654565651"/>
    <n v="2.896156"/>
    <n v="1.4693080000000001"/>
    <n v="1.4268479999999999"/>
    <n v="3.9007830000000001"/>
    <n v="2.055428"/>
    <n v="1.8453550000000001"/>
  </r>
  <r>
    <x v="192"/>
    <x v="10"/>
    <n v="170"/>
    <n v="2112"/>
    <n v="8.0492424242424239"/>
    <n v="8.43445"/>
    <n v="4.51356"/>
    <n v="4.2723089999999999"/>
    <n v="1.0564685279084449"/>
    <n v="559.96698600000002"/>
    <n v="539.23122100000001"/>
    <n v="1.0384543108641702"/>
    <n v="2314.7939029999998"/>
    <n v="2168.4232940000002"/>
    <n v="1.0675009392331309"/>
    <n v="2184.93338551844"/>
    <n v="1662.81313185201"/>
    <n v="1.313998153890511"/>
    <n v="6.4362120000000003"/>
    <n v="6.0374549999999996"/>
    <n v="1.066047200351804"/>
    <n v="104.064318"/>
    <n v="105.529544"/>
    <n v="0.98611549008493771"/>
    <n v="1.192895"/>
    <n v="1.4693080000000001"/>
    <n v="-0.27641300000000002"/>
    <n v="1.8608070000000001"/>
    <n v="2.055428"/>
    <n v="-0.19462099999999993"/>
  </r>
  <r>
    <x v="192"/>
    <x v="11"/>
    <n v="30"/>
    <n v="2112"/>
    <n v="1.4204545454545454"/>
    <n v="0.86868000000000001"/>
    <n v="3.2864689999999999"/>
    <n v="4.2723089999999999"/>
    <n v="0.76924890030192106"/>
    <n v="406.50370600000002"/>
    <n v="539.23122100000001"/>
    <n v="0.75385788168226264"/>
    <n v="1412.5739840000001"/>
    <n v="2168.4232940000002"/>
    <n v="0.65142907655925597"/>
    <n v="1002.0736650280001"/>
    <n v="1662.81313185201"/>
    <n v="0.60263756993060869"/>
    <n v="4.6597080000000002"/>
    <n v="6.0374549999999996"/>
    <n v="0.77180003826115484"/>
    <n v="106.713739"/>
    <n v="105.529544"/>
    <n v="1.0112214547236176"/>
    <n v="1.053291"/>
    <n v="1.4693080000000001"/>
    <n v="-0.41601700000000008"/>
    <n v="1.4418489999999999"/>
    <n v="2.055428"/>
    <n v="-0.6135790000000001"/>
  </r>
  <r>
    <x v="192"/>
    <x v="12"/>
    <n v="307"/>
    <n v="2112"/>
    <n v="14.535984848484848"/>
    <n v="11.70396"/>
    <n v="3.7331319999999999"/>
    <n v="4.2723089999999999"/>
    <n v="0.87379728385751121"/>
    <n v="593.08959500000003"/>
    <n v="539.23122100000001"/>
    <n v="1.099879925164793"/>
    <n v="2110.9709590000002"/>
    <n v="2168.4232940000002"/>
    <n v="0.97350501852706994"/>
    <n v="1667.3288789892999"/>
    <n v="1662.81313185201"/>
    <n v="1.0027157273723599"/>
    <n v="6.645772"/>
    <n v="6.0374549999999996"/>
    <n v="1.1007571899086619"/>
    <n v="104.518767"/>
    <n v="105.529544"/>
    <n v="0.9904218575984749"/>
    <n v="1.7702549999999999"/>
    <n v="1.4693080000000001"/>
    <n v="0.30094699999999985"/>
    <n v="2.2369690000000002"/>
    <n v="2.055428"/>
    <n v="0.18154100000000017"/>
  </r>
  <r>
    <x v="192"/>
    <x v="13"/>
    <n v="86"/>
    <n v="2112"/>
    <n v="4.0719696969696972"/>
    <n v="4.9622200000000003"/>
    <n v="3.9815740000000002"/>
    <n v="4.2723089999999999"/>
    <n v="0.93194897653704356"/>
    <n v="665.60772699999995"/>
    <n v="539.23122100000001"/>
    <n v="1.2343642227644678"/>
    <n v="2463.4286739999998"/>
    <n v="2168.4232940000002"/>
    <n v="1.1360460297656254"/>
    <n v="1612.47432808604"/>
    <n v="1662.81313185201"/>
    <n v="0.96972672226258916"/>
    <n v="7.4397200000000003"/>
    <n v="6.0374549999999996"/>
    <n v="1.2322609443879915"/>
    <n v="102.69740299999999"/>
    <n v="105.529544"/>
    <n v="0.97316257710731691"/>
    <n v="2.1290070000000001"/>
    <n v="1.4693080000000001"/>
    <n v="0.65969900000000004"/>
    <n v="2.6481849999999998"/>
    <n v="2.055428"/>
    <n v="0.59275699999999976"/>
  </r>
  <r>
    <x v="192"/>
    <x v="14"/>
    <n v="123"/>
    <n v="2112"/>
    <n v="5.8238636363636358"/>
    <n v="8.9712499999999995"/>
    <n v="4.7539699999999998"/>
    <n v="4.2723089999999999"/>
    <n v="1.1127402067593892"/>
    <n v="469.066484"/>
    <n v="539.23122100000001"/>
    <n v="0.86988005466397134"/>
    <n v="2066.1041970000001"/>
    <n v="2168.4232940000002"/>
    <n v="0.95281405743836289"/>
    <n v="1534.46619712698"/>
    <n v="1662.81313185201"/>
    <n v="0.92281337435549382"/>
    <n v="5.7713939999999999"/>
    <n v="6.0374549999999996"/>
    <n v="0.95593159700569197"/>
    <n v="108.879578"/>
    <n v="105.529544"/>
    <n v="1.0317449869772961"/>
    <n v="0.685284"/>
    <n v="1.4693080000000001"/>
    <n v="-0.78402400000000005"/>
    <n v="1.404504"/>
    <n v="2.055428"/>
    <n v="-0.65092400000000006"/>
  </r>
  <r>
    <x v="192"/>
    <x v="15"/>
    <n v="86"/>
    <n v="2112"/>
    <n v="4.0719696969696972"/>
    <n v="4.4001999999999999"/>
    <n v="4.2910339999999998"/>
    <n v="4.2723089999999999"/>
    <n v="1.0043828758640818"/>
    <n v="738.34755199999995"/>
    <n v="539.23122100000001"/>
    <n v="1.3692596482650621"/>
    <n v="2561.3467540000001"/>
    <n v="2168.4232940000002"/>
    <n v="1.1812023792066864"/>
    <n v="2704.9647451635001"/>
    <n v="1662.81313185201"/>
    <n v="1.6267400667871568"/>
    <n v="8.1740049999999993"/>
    <n v="6.0374549999999996"/>
    <n v="1.3538825548182138"/>
    <n v="105.001274"/>
    <n v="105.529544"/>
    <n v="0.99499410326268434"/>
    <n v="1.188383"/>
    <n v="1.4693080000000001"/>
    <n v="-0.28092500000000009"/>
    <n v="1.764"/>
    <n v="2.055428"/>
    <n v="-0.29142800000000002"/>
  </r>
  <r>
    <x v="193"/>
    <x v="0"/>
    <n v="56"/>
    <n v="2121"/>
    <n v="2.6402640264026402"/>
    <n v="2.27704"/>
    <n v="3.9340090000000001"/>
    <n v="4.2334069999999997"/>
    <n v="0.92927729367859035"/>
    <n v="456.20662700000003"/>
    <n v="500.78681699999999"/>
    <n v="0.91097970536233197"/>
    <n v="1720.001299"/>
    <n v="1970.104433"/>
    <n v="0.87305082420470859"/>
    <n v="1203.02951714399"/>
    <n v="1543.6893752958799"/>
    <n v="0.77932098024151042"/>
    <n v="5.4250829999999999"/>
    <n v="5.7829230000000003"/>
    <n v="0.93812125805583091"/>
    <n v="107.055965"/>
    <n v="106.28094299999999"/>
    <n v="1.0072922010110505"/>
    <n v="0.11941499999999999"/>
    <n v="0.50224400000000002"/>
    <n v="-0.38282900000000003"/>
    <n v="-0.33962100000000001"/>
    <n v="1.494E-2"/>
    <n v="-0.35456100000000002"/>
  </r>
  <r>
    <x v="193"/>
    <x v="1"/>
    <n v="73"/>
    <n v="2121"/>
    <n v="3.4417727487034413"/>
    <n v="5.0452300000000001"/>
    <n v="4.9953750000000001"/>
    <n v="4.2334069999999997"/>
    <n v="1.1799893088474602"/>
    <n v="430.99408299999999"/>
    <n v="500.78681699999999"/>
    <n v="0.86063384332259685"/>
    <n v="2054.3146940000001"/>
    <n v="1970.104433"/>
    <n v="1.0427440594465178"/>
    <n v="1634.94593196439"/>
    <n v="1543.6893752958799"/>
    <n v="1.0591158805190448"/>
    <n v="4.3854559999999996"/>
    <n v="5.7829230000000003"/>
    <n v="0.75834590915355427"/>
    <n v="106.719712"/>
    <n v="106.28094299999999"/>
    <n v="1.0041283882850005"/>
    <n v="0.79480200000000001"/>
    <n v="0.50224400000000002"/>
    <n v="0.29255799999999998"/>
    <n v="0.28996699999999997"/>
    <n v="1.494E-2"/>
    <n v="0.27502699999999997"/>
  </r>
  <r>
    <x v="193"/>
    <x v="2"/>
    <n v="275"/>
    <n v="2121"/>
    <n v="12.965582272512965"/>
    <n v="12.30593"/>
    <n v="4.5454819999999998"/>
    <n v="4.2334069999999997"/>
    <n v="1.07371722114127"/>
    <n v="504.39803799999999"/>
    <n v="500.78681699999999"/>
    <n v="1.0072110943767116"/>
    <n v="2132.4247650000002"/>
    <n v="1970.104433"/>
    <n v="1.0823917398900651"/>
    <n v="1657.91048208487"/>
    <n v="1543.6893752958799"/>
    <n v="1.0739922866717257"/>
    <n v="6.0980819999999998"/>
    <n v="5.7829230000000003"/>
    <n v="1.0544982182885714"/>
    <n v="106.07425600000001"/>
    <n v="106.28094299999999"/>
    <n v="0.99805527694649843"/>
    <n v="0.73956900000000003"/>
    <n v="0.50224400000000002"/>
    <n v="0.23732500000000001"/>
    <n v="0.209063"/>
    <n v="1.494E-2"/>
    <n v="0.19412299999999999"/>
  </r>
  <r>
    <x v="193"/>
    <x v="3"/>
    <n v="128"/>
    <n v="2121"/>
    <n v="6.0348892032060348"/>
    <n v="6.0471300000000001"/>
    <n v="4.2067819999999996"/>
    <n v="4.2334069999999997"/>
    <n v="0.99371073936429921"/>
    <n v="444.29738500000002"/>
    <n v="500.78681699999999"/>
    <n v="0.88719864404897075"/>
    <n v="1771.322717"/>
    <n v="1970.104433"/>
    <n v="0.89910092446353074"/>
    <n v="1351.95821104781"/>
    <n v="1543.6893752958799"/>
    <n v="0.87579679738916338"/>
    <n v="5.39283"/>
    <n v="5.7829230000000003"/>
    <n v="0.93254397473388451"/>
    <n v="107.109774"/>
    <n v="106.28094299999999"/>
    <n v="1.0077984912121076"/>
    <n v="0.50461800000000001"/>
    <n v="0.50224400000000002"/>
    <n v="2.3739999999999872E-3"/>
    <n v="1.6850000000000001E-3"/>
    <n v="1.494E-2"/>
    <n v="-1.3254999999999999E-2"/>
  </r>
  <r>
    <x v="193"/>
    <x v="4"/>
    <n v="149"/>
    <n v="2121"/>
    <n v="7.0249882131070249"/>
    <n v="5.2128199999999998"/>
    <n v="3.8359779999999999"/>
    <n v="4.2334069999999997"/>
    <n v="0.90612076750475445"/>
    <n v="510.85466000000002"/>
    <n v="500.78681699999999"/>
    <n v="1.020104049584037"/>
    <n v="1905.5888339999999"/>
    <n v="1970.104433"/>
    <n v="0.96725270096379701"/>
    <n v="1854.98253241719"/>
    <n v="1543.6893752958799"/>
    <n v="1.2016553084467814"/>
    <n v="5.9826600000000001"/>
    <n v="5.7829230000000003"/>
    <n v="1.0345391076450439"/>
    <n v="104.54956900000001"/>
    <n v="106.28094299999999"/>
    <n v="0.98370945955946221"/>
    <n v="0.78765499999999999"/>
    <n v="0.50224400000000002"/>
    <n v="0.28541099999999997"/>
    <n v="0.34950100000000001"/>
    <n v="1.494E-2"/>
    <n v="0.334561"/>
  </r>
  <r>
    <x v="193"/>
    <x v="5"/>
    <n v="72"/>
    <n v="2121"/>
    <n v="3.3946251768033946"/>
    <n v="2.6746099999999999"/>
    <n v="3.6188899999999999"/>
    <n v="4.2334069999999997"/>
    <n v="0.85484102993168387"/>
    <n v="460.950647"/>
    <n v="500.78681699999999"/>
    <n v="0.92045283811854017"/>
    <n v="1563.7099029999999"/>
    <n v="1970.104433"/>
    <n v="0.79371929569177313"/>
    <n v="1224.43043902148"/>
    <n v="1543.6893752958799"/>
    <n v="0.79318447002123893"/>
    <n v="5.3922600000000003"/>
    <n v="5.7829230000000003"/>
    <n v="0.93244540866271264"/>
    <n v="107.386391"/>
    <n v="106.28094299999999"/>
    <n v="1.0104011873511511"/>
    <n v="0.23916999999999999"/>
    <n v="0.50224400000000002"/>
    <n v="-0.26307400000000003"/>
    <n v="-0.179452"/>
    <n v="1.494E-2"/>
    <n v="-0.19439200000000001"/>
  </r>
  <r>
    <x v="193"/>
    <x v="6"/>
    <n v="311"/>
    <n v="2121"/>
    <n v="14.662894860914664"/>
    <n v="14.03481"/>
    <n v="4.5826849999999997"/>
    <n v="4.2334069999999997"/>
    <n v="1.0825051784531938"/>
    <n v="453.80612200000002"/>
    <n v="500.78681699999999"/>
    <n v="0.90618623852472546"/>
    <n v="1969.8645280000001"/>
    <n v="1970.104433"/>
    <n v="0.99987822726755937"/>
    <n v="1239.95881303958"/>
    <n v="1543.6893752958799"/>
    <n v="0.80324373081982015"/>
    <n v="5.5870110000000004"/>
    <n v="5.7829230000000003"/>
    <n v="0.96612232256939967"/>
    <n v="106.680617"/>
    <n v="106.28094299999999"/>
    <n v="1.0037605424709113"/>
    <n v="0.518428"/>
    <n v="0.50224400000000002"/>
    <n v="1.6183999999999976E-2"/>
    <n v="-4.4414000000000002E-2"/>
    <n v="1.494E-2"/>
    <n v="-5.9354000000000004E-2"/>
  </r>
  <r>
    <x v="193"/>
    <x v="7"/>
    <n v="69"/>
    <n v="2121"/>
    <n v="3.2531824611032532"/>
    <n v="4.4878"/>
    <n v="3.7311890000000001"/>
    <n v="4.2334069999999997"/>
    <n v="0.88136789115716974"/>
    <n v="408.76418899999999"/>
    <n v="500.78681699999999"/>
    <n v="0.81624390883276787"/>
    <n v="1501.442667"/>
    <n v="1970.104433"/>
    <n v="0.76211323717172719"/>
    <n v="1255.2981061180001"/>
    <n v="1543.6893752958799"/>
    <n v="0.81318050522787089"/>
    <n v="4.7100140000000001"/>
    <n v="5.7829230000000003"/>
    <n v="0.81446943007887185"/>
    <n v="106.94125"/>
    <n v="106.28094299999999"/>
    <n v="1.006212844761831"/>
    <n v="0.94717300000000004"/>
    <n v="0.50224400000000002"/>
    <n v="0.44492900000000002"/>
    <n v="0.51145499999999999"/>
    <n v="1.494E-2"/>
    <n v="0.49651499999999998"/>
  </r>
  <r>
    <x v="193"/>
    <x v="8"/>
    <n v="165"/>
    <n v="2121"/>
    <n v="7.7793493635077784"/>
    <n v="8.3279700000000005"/>
    <n v="4.1143049999999999"/>
    <n v="4.2334069999999997"/>
    <n v="0.97186615886447969"/>
    <n v="457.25077700000003"/>
    <n v="500.78681699999999"/>
    <n v="0.91306472430563212"/>
    <n v="1744.979916"/>
    <n v="1970.104433"/>
    <n v="0.88572965309397889"/>
    <n v="1394.06605384715"/>
    <n v="1543.6893752958799"/>
    <n v="0.90307420401850502"/>
    <n v="5.5032740000000002"/>
    <n v="5.7829230000000003"/>
    <n v="0.9516422750225102"/>
    <n v="107.164157"/>
    <n v="106.28094299999999"/>
    <n v="1.0083101821932461"/>
    <n v="0.90253700000000003"/>
    <n v="0.50224400000000002"/>
    <n v="0.40029300000000001"/>
    <n v="0.411578"/>
    <n v="1.494E-2"/>
    <n v="0.39663799999999999"/>
  </r>
  <r>
    <x v="193"/>
    <x v="9"/>
    <n v="22"/>
    <n v="2121"/>
    <n v="1.0372465818010372"/>
    <n v="0.71391000000000004"/>
    <n v="6.1278940000000004"/>
    <n v="4.2334069999999997"/>
    <n v="1.4475088268149037"/>
    <n v="614.63789499999996"/>
    <n v="500.78681699999999"/>
    <n v="1.2273443991238291"/>
    <n v="3392.768098"/>
    <n v="1970.104433"/>
    <n v="1.7221260158445622"/>
    <n v="1722.10162814056"/>
    <n v="1543.6893752958799"/>
    <n v="1.1155752288639569"/>
    <n v="6.283385"/>
    <n v="5.7829230000000003"/>
    <n v="1.0865413563348501"/>
    <n v="105.25028500000001"/>
    <n v="106.28094299999999"/>
    <n v="0.99030251359361776"/>
    <n v="1.6757740000000001"/>
    <n v="0.50224400000000002"/>
    <n v="1.17353"/>
    <n v="1.032518"/>
    <n v="1.494E-2"/>
    <n v="1.0175780000000001"/>
  </r>
  <r>
    <x v="193"/>
    <x v="10"/>
    <n v="167"/>
    <n v="2121"/>
    <n v="7.8736445073078736"/>
    <n v="8.1107999999999993"/>
    <n v="4.5062369999999996"/>
    <n v="4.2334069999999997"/>
    <n v="1.0644469100183374"/>
    <n v="527.99583600000005"/>
    <n v="500.78681699999999"/>
    <n v="1.0543325384701572"/>
    <n v="2129.691722"/>
    <n v="1970.104433"/>
    <n v="1.0810044819588507"/>
    <n v="2160.09266919934"/>
    <n v="1543.6893752958799"/>
    <n v="1.3993052642377055"/>
    <n v="6.2917319999999997"/>
    <n v="5.7829230000000003"/>
    <n v="1.0879847440472576"/>
    <n v="104.51773799999999"/>
    <n v="106.28094299999999"/>
    <n v="0.98340996089957544"/>
    <n v="0.15043200000000001"/>
    <n v="0.50224400000000002"/>
    <n v="-0.35181200000000001"/>
    <n v="-0.40310499999999999"/>
    <n v="1.494E-2"/>
    <n v="-0.418045"/>
  </r>
  <r>
    <x v="193"/>
    <x v="11"/>
    <n v="29"/>
    <n v="2121"/>
    <n v="1.3672795851013673"/>
    <n v="0.81347999999999998"/>
    <n v="2.9595479999999998"/>
    <n v="4.2334069999999997"/>
    <n v="0.6990936614410096"/>
    <n v="390.52565499999997"/>
    <n v="500.78681699999999"/>
    <n v="0.77982415220007673"/>
    <n v="1215.135035"/>
    <n v="1970.104433"/>
    <n v="0.61678711780250084"/>
    <n v="886.09268118757598"/>
    <n v="1543.6893752958799"/>
    <n v="0.5740097038743549"/>
    <n v="4.5004689999999998"/>
    <n v="5.7829230000000003"/>
    <n v="0.77823429431794255"/>
    <n v="107.472499"/>
    <n v="106.28094299999999"/>
    <n v="1.0112113796355759"/>
    <n v="0.50826199999999999"/>
    <n v="0.50224400000000002"/>
    <n v="6.0179999999999678E-3"/>
    <n v="0.179839"/>
    <n v="1.494E-2"/>
    <n v="0.16489899999999999"/>
  </r>
  <r>
    <x v="193"/>
    <x v="12"/>
    <n v="311"/>
    <n v="2121"/>
    <n v="14.662894860914664"/>
    <n v="11.766730000000001"/>
    <n v="3.734035"/>
    <n v="4.2334069999999997"/>
    <n v="0.88204016292314924"/>
    <n v="547.74146399999995"/>
    <n v="500.78681699999999"/>
    <n v="1.0937617473265075"/>
    <n v="1928.2522429999999"/>
    <n v="1970.104433"/>
    <n v="0.97875635966349805"/>
    <n v="1491.8664427600099"/>
    <n v="1543.6893752958799"/>
    <n v="0.96642917068342393"/>
    <n v="6.3084429999999996"/>
    <n v="5.7829230000000003"/>
    <n v="1.0908744591619151"/>
    <n v="105.38001"/>
    <n v="106.28094299999999"/>
    <n v="0.99152309930106663"/>
    <n v="0.54132800000000003"/>
    <n v="0.50224400000000002"/>
    <n v="3.9084000000000008E-2"/>
    <n v="0.108822"/>
    <n v="1.494E-2"/>
    <n v="9.3882000000000007E-2"/>
  </r>
  <r>
    <x v="193"/>
    <x v="13"/>
    <n v="85"/>
    <n v="2121"/>
    <n v="4.0075436115040075"/>
    <n v="4.899"/>
    <n v="3.9090600000000002"/>
    <n v="4.2334069999999997"/>
    <n v="0.92338393166544119"/>
    <n v="601.86617799999999"/>
    <n v="500.78681699999999"/>
    <n v="1.2018410979856124"/>
    <n v="2245.908312"/>
    <n v="1970.104433"/>
    <n v="1.1399945476900513"/>
    <n v="1532.84053863446"/>
    <n v="1543.6893752958799"/>
    <n v="0.99297213750704183"/>
    <n v="6.9003379999999996"/>
    <n v="5.7829230000000003"/>
    <n v="1.1932266779274079"/>
    <n v="104.03122399999999"/>
    <n v="106.28094299999999"/>
    <n v="0.97883233873828157"/>
    <n v="0.67962400000000001"/>
    <n v="0.50224400000000002"/>
    <n v="0.17737999999999998"/>
    <n v="0.220245"/>
    <n v="1.494E-2"/>
    <n v="0.20530499999999999"/>
  </r>
  <r>
    <x v="193"/>
    <x v="14"/>
    <n v="122"/>
    <n v="2121"/>
    <n v="5.752003771805752"/>
    <n v="8.8680500000000002"/>
    <n v="4.6759469999999999"/>
    <n v="4.2334069999999997"/>
    <n v="1.1045351887971084"/>
    <n v="441.73961000000003"/>
    <n v="500.78681699999999"/>
    <n v="0.88209113140452344"/>
    <n v="1975.0219380000001"/>
    <n v="1970.104433"/>
    <n v="1.0024960631109854"/>
    <n v="1455.17127224413"/>
    <n v="1543.6893752958799"/>
    <n v="0.94265808622619851"/>
    <n v="5.6256750000000002"/>
    <n v="5.7829230000000003"/>
    <n v="0.97280821480763269"/>
    <n v="108.820834"/>
    <n v="106.28094299999999"/>
    <n v="1.023897896728297"/>
    <n v="-0.389907"/>
    <n v="0.50224400000000002"/>
    <n v="-0.89215100000000003"/>
    <n v="-0.92753200000000002"/>
    <n v="1.494E-2"/>
    <n v="-0.94247199999999998"/>
  </r>
  <r>
    <x v="193"/>
    <x v="15"/>
    <n v="87"/>
    <n v="2121"/>
    <n v="4.1018387553041018"/>
    <n v="4.4145700000000003"/>
    <n v="4.2571000000000003"/>
    <n v="4.2334069999999997"/>
    <n v="1.0055966742625977"/>
    <n v="720.43060300000002"/>
    <n v="500.78681699999999"/>
    <n v="1.4385973802501275"/>
    <n v="2271.244263"/>
    <n v="1970.104433"/>
    <n v="1.1528547547814183"/>
    <n v="2634.2846858834801"/>
    <n v="1543.6893752958799"/>
    <n v="1.7064862452516167"/>
    <n v="8.1400590000000008"/>
    <n v="5.7829230000000003"/>
    <n v="1.4076028679614099"/>
    <n v="105.340819"/>
    <n v="106.28094299999999"/>
    <n v="0.99115435022062237"/>
    <n v="-0.68296800000000002"/>
    <n v="0.50224400000000002"/>
    <n v="-1.1852119999999999"/>
    <n v="-1.1815089999999999"/>
    <n v="1.494E-2"/>
    <n v="-1.1964489999999999"/>
  </r>
  <r>
    <x v="194"/>
    <x v="0"/>
    <n v="62"/>
    <n v="2138"/>
    <n v="2.8999064546304956"/>
    <n v="2.4666299999999999"/>
    <n v="4.0314509999999997"/>
    <n v="4.2248049999999999"/>
    <n v="0.95423362735084805"/>
    <n v="462.64512300000001"/>
    <n v="503.71920999999998"/>
    <n v="0.91845836691437688"/>
    <n v="1744.8410329999999"/>
    <n v="1973.3672770000001"/>
    <n v="0.88419477374358013"/>
    <n v="1254.71480927824"/>
    <n v="1575.0240347649401"/>
    <n v="0.79663216661039471"/>
    <n v="5.4783929999999996"/>
    <n v="5.7595179999999999"/>
    <n v="0.95118949189845392"/>
    <n v="106.066939"/>
    <n v="106.23165400000001"/>
    <n v="0.99844947344978741"/>
    <n v="1.3445"/>
    <n v="1.1268279999999999"/>
    <n v="0.21767200000000009"/>
    <n v="1.197883"/>
    <n v="0.98860899999999996"/>
    <n v="0.20927400000000007"/>
  </r>
  <r>
    <x v="194"/>
    <x v="1"/>
    <n v="72"/>
    <n v="2138"/>
    <n v="3.3676333021515439"/>
    <n v="4.86707"/>
    <n v="5.1199529999999998"/>
    <n v="4.2248049999999999"/>
    <n v="1.2118791281491097"/>
    <n v="443.03349400000002"/>
    <n v="503.71920999999998"/>
    <n v="0.87952471377853558"/>
    <n v="2109.7326939999998"/>
    <n v="1973.3672770000001"/>
    <n v="1.0691029078009788"/>
    <n v="1651.5623662101"/>
    <n v="1575.0240347649401"/>
    <n v="1.0485950244286797"/>
    <n v="4.3931979999999999"/>
    <n v="5.7595179999999999"/>
    <n v="0.76277181528037585"/>
    <n v="107.301598"/>
    <n v="106.23165400000001"/>
    <n v="1.010071800256447"/>
    <n v="0.90678499999999995"/>
    <n v="1.1268279999999999"/>
    <n v="-0.22004299999999999"/>
    <n v="0.78441399999999994"/>
    <n v="0.98860899999999996"/>
    <n v="-0.20419500000000002"/>
  </r>
  <r>
    <x v="194"/>
    <x v="2"/>
    <n v="281"/>
    <n v="2138"/>
    <n v="13.14312441534144"/>
    <n v="12.6189"/>
    <n v="4.5652090000000003"/>
    <n v="4.2248049999999999"/>
    <n v="1.0805727128234321"/>
    <n v="504.98629699999998"/>
    <n v="503.71920999999998"/>
    <n v="1.0025154629302304"/>
    <n v="2121.2228719999998"/>
    <n v="1973.3672770000001"/>
    <n v="1.0749255329827787"/>
    <n v="1642.635016293"/>
    <n v="1575.0240347649401"/>
    <n v="1.0429269522468909"/>
    <n v="6.0410240000000002"/>
    <n v="5.7595179999999999"/>
    <n v="1.0488766594704626"/>
    <n v="106.054171"/>
    <n v="106.23165400000001"/>
    <n v="0.99832928328499893"/>
    <n v="1.076729"/>
    <n v="1.1268279999999999"/>
    <n v="-5.0098999999999894E-2"/>
    <n v="0.92881000000000002"/>
    <n v="0.98860899999999996"/>
    <n v="-5.9798999999999936E-2"/>
  </r>
  <r>
    <x v="194"/>
    <x v="3"/>
    <n v="128"/>
    <n v="2138"/>
    <n v="5.9869036482694105"/>
    <n v="5.9552699999999996"/>
    <n v="4.1762519999999999"/>
    <n v="4.2248049999999999"/>
    <n v="0.98850763526363938"/>
    <n v="449.97819700000002"/>
    <n v="503.71920999999998"/>
    <n v="0.89331156737103601"/>
    <n v="1780.6931810000001"/>
    <n v="1973.3672770000001"/>
    <n v="0.90236277947564247"/>
    <n v="1346.89367465041"/>
    <n v="1575.0240347649401"/>
    <n v="0.85515753723175614"/>
    <n v="5.3799549999999998"/>
    <n v="5.7595179999999999"/>
    <n v="0.93409813112833395"/>
    <n v="106.975837"/>
    <n v="106.23165400000001"/>
    <n v="1.0070052848842963"/>
    <n v="0.78844599999999998"/>
    <n v="1.1268279999999999"/>
    <n v="-0.33838199999999996"/>
    <n v="0.63957399999999998"/>
    <n v="0.98860899999999996"/>
    <n v="-0.34903499999999998"/>
  </r>
  <r>
    <x v="194"/>
    <x v="4"/>
    <n v="151"/>
    <n v="2138"/>
    <n v="7.0626753975678209"/>
    <n v="5.26084"/>
    <n v="3.7903769999999999"/>
    <n v="4.2248049999999999"/>
    <n v="0.89717205882875062"/>
    <n v="495.25521199999997"/>
    <n v="503.71920999999998"/>
    <n v="0.98319699183201692"/>
    <n v="1887.2829830000001"/>
    <n v="1973.3672770000001"/>
    <n v="0.95637695273285916"/>
    <n v="1848.32994879443"/>
    <n v="1575.0240347649401"/>
    <n v="1.1735249164437536"/>
    <n v="5.7933700000000004"/>
    <n v="5.7595179999999999"/>
    <n v="1.0058775751720892"/>
    <n v="104.58163500000001"/>
    <n v="106.23165400000001"/>
    <n v="0.98446772748167888"/>
    <n v="1.3955880000000001"/>
    <n v="1.1268279999999999"/>
    <n v="0.26876000000000011"/>
    <n v="1.27101"/>
    <n v="0.98860899999999996"/>
    <n v="0.28240100000000001"/>
  </r>
  <r>
    <x v="194"/>
    <x v="5"/>
    <n v="71"/>
    <n v="2138"/>
    <n v="3.3208606173994388"/>
    <n v="2.62405"/>
    <n v="3.611218"/>
    <n v="4.2248049999999999"/>
    <n v="0.85476560456636463"/>
    <n v="481.06670600000001"/>
    <n v="503.71920999999998"/>
    <n v="0.95502950145578136"/>
    <n v="1667.524402"/>
    <n v="1973.3672770000001"/>
    <n v="0.84501472251787013"/>
    <n v="1267.91910052156"/>
    <n v="1575.0240347649401"/>
    <n v="0.8050157156559119"/>
    <n v="5.5697340000000004"/>
    <n v="5.7595179999999999"/>
    <n v="0.96704863150006659"/>
    <n v="106.956029"/>
    <n v="106.23165400000001"/>
    <n v="1.0068188244532086"/>
    <n v="1.0387550000000001"/>
    <n v="1.1268279999999999"/>
    <n v="-8.8072999999999846E-2"/>
    <n v="0.91384299999999996"/>
    <n v="0.98860899999999996"/>
    <n v="-7.4765999999999999E-2"/>
  </r>
  <r>
    <x v="194"/>
    <x v="6"/>
    <n v="308"/>
    <n v="2138"/>
    <n v="14.405986903648268"/>
    <n v="14.018319999999999"/>
    <n v="4.6510480000000003"/>
    <n v="4.2248049999999999"/>
    <n v="1.1008905736477779"/>
    <n v="457.02427399999999"/>
    <n v="503.71920999999998"/>
    <n v="0.90729967197399519"/>
    <n v="1986.4127269999999"/>
    <n v="1973.3672770000001"/>
    <n v="1.0066107562196085"/>
    <n v="1254.8867198110199"/>
    <n v="1575.0240347649401"/>
    <n v="0.796741314489402"/>
    <n v="5.5660150000000002"/>
    <n v="5.7595179999999999"/>
    <n v="0.96640291774415854"/>
    <n v="106.457932"/>
    <n v="106.23165400000001"/>
    <n v="1.0021300430848981"/>
    <n v="0.79720599999999997"/>
    <n v="1.1268279999999999"/>
    <n v="-0.32962199999999997"/>
    <n v="0.62242699999999995"/>
    <n v="0.98860899999999996"/>
    <n v="-0.36618200000000001"/>
  </r>
  <r>
    <x v="194"/>
    <x v="7"/>
    <n v="71"/>
    <n v="2138"/>
    <n v="3.3208606173994388"/>
    <n v="4.52895"/>
    <n v="3.681149"/>
    <n v="4.2248049999999999"/>
    <n v="0.8713180845033085"/>
    <n v="402.548202"/>
    <n v="503.71920999999998"/>
    <n v="0.79915197595898724"/>
    <n v="1479.9332010000001"/>
    <n v="1973.3672770000001"/>
    <n v="0.74995324907275229"/>
    <n v="1218.2053323779701"/>
    <n v="1575.0240347649401"/>
    <n v="0.77345190009102149"/>
    <n v="4.5231950000000003"/>
    <n v="5.7595179999999999"/>
    <n v="0.78534262762960383"/>
    <n v="107.19056999999999"/>
    <n v="106.23165400000001"/>
    <n v="1.0090266503804977"/>
    <n v="1.1825840000000001"/>
    <n v="1.1268279999999999"/>
    <n v="5.5756000000000139E-2"/>
    <n v="1.0647359999999999"/>
    <n v="0.98860899999999996"/>
    <n v="7.6126999999999945E-2"/>
  </r>
  <r>
    <x v="194"/>
    <x v="8"/>
    <n v="165"/>
    <n v="2138"/>
    <n v="7.7174929840972881"/>
    <n v="8.2618600000000004"/>
    <n v="4.0165749999999996"/>
    <n v="4.2248049999999999"/>
    <n v="0.95071251809255097"/>
    <n v="448.059528"/>
    <n v="503.71920999999998"/>
    <n v="0.88950256235016334"/>
    <n v="1688.814355"/>
    <n v="1973.3672770000001"/>
    <n v="0.85580336447425542"/>
    <n v="1436.1345755387099"/>
    <n v="1575.0240347649401"/>
    <n v="0.91181756204313524"/>
    <n v="5.322819"/>
    <n v="5.7595179999999999"/>
    <n v="0.92417785654980156"/>
    <n v="107.370806"/>
    <n v="106.23165400000001"/>
    <n v="1.0107232821584422"/>
    <n v="0.72953199999999996"/>
    <n v="1.1268279999999999"/>
    <n v="-0.39729599999999998"/>
    <n v="0.588897"/>
    <n v="0.98860899999999996"/>
    <n v="-0.39971199999999996"/>
  </r>
  <r>
    <x v="194"/>
    <x v="9"/>
    <n v="22"/>
    <n v="2138"/>
    <n v="1.028999064546305"/>
    <n v="0.71789000000000003"/>
    <n v="6.1063289999999997"/>
    <n v="4.2248049999999999"/>
    <n v="1.4453516789532297"/>
    <n v="601.19319099999996"/>
    <n v="503.71920999999998"/>
    <n v="1.193508564027169"/>
    <n v="3324.0344879999998"/>
    <n v="1973.3672770000001"/>
    <n v="1.6844479619897943"/>
    <n v="1748.6677185373301"/>
    <n v="1575.0240347649401"/>
    <n v="1.1102482755434935"/>
    <n v="6.1339810000000003"/>
    <n v="5.7595179999999999"/>
    <n v="1.0650163781066402"/>
    <n v="106.31107900000001"/>
    <n v="106.23165400000001"/>
    <n v="1.0007476585086399"/>
    <n v="2.418949"/>
    <n v="1.1268279999999999"/>
    <n v="1.2921210000000001"/>
    <n v="2.2887050000000002"/>
    <n v="0.98860899999999996"/>
    <n v="1.3000960000000004"/>
  </r>
  <r>
    <x v="194"/>
    <x v="10"/>
    <n v="170"/>
    <n v="2138"/>
    <n v="7.9513564078578112"/>
    <n v="8.1842299999999994"/>
    <n v="4.4510329999999998"/>
    <n v="4.2248049999999999"/>
    <n v="1.0535475601832511"/>
    <n v="536.75103300000001"/>
    <n v="503.71920999999998"/>
    <n v="1.0655758651729801"/>
    <n v="2165.0096210000002"/>
    <n v="1973.3672770000001"/>
    <n v="1.0971143822204974"/>
    <n v="2224.97120934333"/>
    <n v="1575.0240347649401"/>
    <n v="1.4126585755089061"/>
    <n v="6.3095429999999997"/>
    <n v="5.7595179999999999"/>
    <n v="1.095498442751633"/>
    <n v="104.151867"/>
    <n v="106.23165400000001"/>
    <n v="0.98042215364546603"/>
    <n v="1.048389"/>
    <n v="1.1268279999999999"/>
    <n v="-7.8438999999999925E-2"/>
    <n v="0.86943599999999999"/>
    <n v="0.98860899999999996"/>
    <n v="-0.11917299999999997"/>
  </r>
  <r>
    <x v="194"/>
    <x v="11"/>
    <n v="29"/>
    <n v="2138"/>
    <n v="1.3564078578110383"/>
    <n v="0.81098999999999999"/>
    <n v="2.9425469999999998"/>
    <n v="4.2248049999999999"/>
    <n v="0.69649297423194678"/>
    <n v="399.52453100000002"/>
    <n v="503.71920999999998"/>
    <n v="0.79314928449919553"/>
    <n v="1185.5329879999999"/>
    <n v="1973.3672770000001"/>
    <n v="0.60076651813254933"/>
    <n v="871.81225906832901"/>
    <n v="1575.0240347649401"/>
    <n v="0.55352314620293408"/>
    <n v="4.5683730000000002"/>
    <n v="5.7595179999999999"/>
    <n v="0.79318668680261095"/>
    <n v="107.341596"/>
    <n v="106.23165400000001"/>
    <n v="1.0104483170336405"/>
    <n v="0.88075000000000003"/>
    <n v="1.1268279999999999"/>
    <n v="-0.24607799999999991"/>
    <n v="0.79078899999999996"/>
    <n v="0.98860899999999996"/>
    <n v="-0.19782"/>
  </r>
  <r>
    <x v="194"/>
    <x v="12"/>
    <n v="317"/>
    <n v="2138"/>
    <n v="14.826941066417213"/>
    <n v="11.766120000000001"/>
    <n v="3.737311"/>
    <n v="4.2248049999999999"/>
    <n v="0.88461147910968674"/>
    <n v="553.920481"/>
    <n v="503.71920999999998"/>
    <n v="1.0996612199880167"/>
    <n v="1939.338508"/>
    <n v="1973.3672770000001"/>
    <n v="0.98275598800253139"/>
    <n v="1513.5029747138799"/>
    <n v="1575.0240347649401"/>
    <n v="0.96093960555958013"/>
    <n v="6.3257820000000002"/>
    <n v="5.7595179999999999"/>
    <n v="1.0983179495228594"/>
    <n v="105.043274"/>
    <n v="106.23165400000001"/>
    <n v="0.98881331547374751"/>
    <n v="1.24379"/>
    <n v="1.1268279999999999"/>
    <n v="0.11696200000000001"/>
    <n v="1.114463"/>
    <n v="0.98860899999999996"/>
    <n v="0.12585400000000002"/>
  </r>
  <r>
    <x v="194"/>
    <x v="13"/>
    <n v="86"/>
    <n v="2138"/>
    <n v="4.0224508886810106"/>
    <n v="4.9154"/>
    <n v="3.917332"/>
    <n v="4.2248049999999999"/>
    <n v="0.92722196645762356"/>
    <n v="598.59721400000001"/>
    <n v="503.71920999999998"/>
    <n v="1.1883549448114159"/>
    <n v="2149.2679600000001"/>
    <n v="1973.3672770000001"/>
    <n v="1.0891373263609661"/>
    <n v="1575.3008074066499"/>
    <n v="1575.0240347649401"/>
    <n v="1.000175725979795"/>
    <n v="6.8213590000000002"/>
    <n v="5.7595179999999999"/>
    <n v="1.1843628234168206"/>
    <n v="103.999684"/>
    <n v="106.23165400000001"/>
    <n v="0.97898959569997845"/>
    <n v="1.4405779999999999"/>
    <n v="1.1268279999999999"/>
    <n v="0.31374999999999997"/>
    <n v="1.306581"/>
    <n v="0.98860899999999996"/>
    <n v="0.31797200000000003"/>
  </r>
  <r>
    <x v="194"/>
    <x v="14"/>
    <n v="122"/>
    <n v="2138"/>
    <n v="5.7062675397567819"/>
    <n v="8.7223900000000008"/>
    <n v="4.6139599999999996"/>
    <n v="4.2248049999999999"/>
    <n v="1.0921119436281674"/>
    <n v="451.57037800000001"/>
    <n v="503.71920999999998"/>
    <n v="0.89647241763918439"/>
    <n v="2085.3984949999999"/>
    <n v="1973.3672770000001"/>
    <n v="1.0567716001505378"/>
    <n v="1572.4789105197899"/>
    <n v="1575.0240347649401"/>
    <n v="0.99838407275763885"/>
    <n v="5.7046479999999997"/>
    <n v="5.7595179999999999"/>
    <n v="0.99047316112216333"/>
    <n v="107.823514"/>
    <n v="106.23165400000001"/>
    <n v="1.0149847991635337"/>
    <n v="0.95458399999999999"/>
    <n v="1.1268279999999999"/>
    <n v="-0.17224399999999995"/>
    <n v="0.79793700000000001"/>
    <n v="0.98860899999999996"/>
    <n v="-0.19067199999999995"/>
  </r>
  <r>
    <x v="194"/>
    <x v="15"/>
    <n v="83"/>
    <n v="2138"/>
    <n v="3.8821328344246959"/>
    <n v="4.2811000000000003"/>
    <n v="4.185136"/>
    <n v="4.2248049999999999"/>
    <n v="0.99061045421031269"/>
    <n v="735.00389600000005"/>
    <n v="503.71920999999998"/>
    <n v="1.4591539917645786"/>
    <n v="2258.8369320000002"/>
    <n v="1973.3672770000001"/>
    <n v="1.1446611881767816"/>
    <n v="2772.3691331743698"/>
    <n v="1575.0240347649401"/>
    <n v="1.7602075092067557"/>
    <n v="8.2209070000000004"/>
    <n v="5.7595179999999999"/>
    <n v="1.4273602409090484"/>
    <n v="106.07993999999999"/>
    <n v="106.23165400000001"/>
    <n v="0.99857185693446882"/>
    <n v="0.78208900000000003"/>
    <n v="1.1268279999999999"/>
    <n v="-0.34473899999999991"/>
    <n v="0.63824499999999995"/>
    <n v="0.98860899999999996"/>
    <n v="-0.35036400000000001"/>
  </r>
  <r>
    <x v="195"/>
    <x v="0"/>
    <n v="61"/>
    <n v="2128"/>
    <n v="2.8665413533834583"/>
    <n v="2.4573800000000001"/>
    <n v="3.9723419999999998"/>
    <n v="4.2245200000000001"/>
    <n v="0.94030611761809624"/>
    <n v="439.73026499999997"/>
    <n v="492.41614800000002"/>
    <n v="0.89300537113985945"/>
    <n v="1572.52442"/>
    <n v="1874.8330120000001"/>
    <n v="0.83875439035633959"/>
    <n v="1180.1897966705401"/>
    <n v="1542.80679629667"/>
    <n v="0.76496279346412643"/>
    <n v="5.2024790000000003"/>
    <n v="5.6475400000000002"/>
    <n v="0.92119382952577589"/>
    <n v="106.825974"/>
    <n v="106.649721"/>
    <n v="1.0016526344218004"/>
    <n v="1.3072919999999999"/>
    <n v="1.8794770000000001"/>
    <n v="-0.57218500000000017"/>
    <n v="0.75468800000000003"/>
    <n v="1.246351"/>
    <n v="-0.49166299999999996"/>
  </r>
  <r>
    <x v="195"/>
    <x v="1"/>
    <n v="70"/>
    <n v="2128"/>
    <n v="3.2894736842105261"/>
    <n v="4.7724599999999997"/>
    <n v="5.0770900000000001"/>
    <n v="4.2245200000000001"/>
    <n v="1.2018146440305644"/>
    <n v="436.67548799999997"/>
    <n v="492.41614800000002"/>
    <n v="0.88680172202638641"/>
    <n v="2074.0944690000001"/>
    <n v="1874.8330120000001"/>
    <n v="1.1062822425915337"/>
    <n v="1659.5496669040999"/>
    <n v="1542.80679629667"/>
    <n v="1.0756691446314974"/>
    <n v="4.3264870000000002"/>
    <n v="5.6475400000000002"/>
    <n v="0.76608346288826645"/>
    <n v="107.86954299999999"/>
    <n v="106.649721"/>
    <n v="1.0114376482991456"/>
    <n v="2.0715170000000001"/>
    <n v="1.8794770000000001"/>
    <n v="0.19203999999999999"/>
    <n v="1.199627"/>
    <n v="1.246351"/>
    <n v="-4.6723999999999988E-2"/>
  </r>
  <r>
    <x v="195"/>
    <x v="2"/>
    <n v="291"/>
    <n v="2128"/>
    <n v="13.674812030075186"/>
    <n v="12.874169999999999"/>
    <n v="4.4745039999999996"/>
    <n v="4.2245200000000001"/>
    <n v="1.0591745334381184"/>
    <n v="498.34523000000002"/>
    <n v="492.41614800000002"/>
    <n v="1.0120407952177881"/>
    <n v="2014.867011"/>
    <n v="1874.8330120000001"/>
    <n v="1.0746914515072556"/>
    <n v="1594.5861550756999"/>
    <n v="1542.80679629667"/>
    <n v="1.0335617906942856"/>
    <n v="5.8906790000000004"/>
    <n v="5.6475400000000002"/>
    <n v="1.0430521961774508"/>
    <n v="106.452093"/>
    <n v="106.649721"/>
    <n v="0.99814694311295948"/>
    <n v="1.722254"/>
    <n v="1.8794770000000001"/>
    <n v="-0.15722300000000011"/>
    <n v="1.0517179999999999"/>
    <n v="1.246351"/>
    <n v="-0.19463300000000006"/>
  </r>
  <r>
    <x v="195"/>
    <x v="3"/>
    <n v="131"/>
    <n v="2128"/>
    <n v="6.1560150375939848"/>
    <n v="6.0193899999999996"/>
    <n v="4.0701729999999996"/>
    <n v="4.2245200000000001"/>
    <n v="0.963464014846657"/>
    <n v="442.92342500000001"/>
    <n v="492.41614800000002"/>
    <n v="0.89949004881131556"/>
    <n v="1650.1728909999999"/>
    <n v="1874.8330120000001"/>
    <n v="0.88017059676139298"/>
    <n v="1324.5679099664301"/>
    <n v="1542.80679629667"/>
    <n v="0.85854425398300216"/>
    <n v="5.28247"/>
    <n v="5.6475400000000002"/>
    <n v="0.93535769556302384"/>
    <n v="107.051872"/>
    <n v="106.649721"/>
    <n v="1.0037707646698861"/>
    <n v="1.984837"/>
    <n v="1.8794770000000001"/>
    <n v="0.1053599999999999"/>
    <n v="1.399165"/>
    <n v="1.246351"/>
    <n v="0.15281400000000001"/>
  </r>
  <r>
    <x v="195"/>
    <x v="4"/>
    <n v="151"/>
    <n v="2128"/>
    <n v="7.0958646616541357"/>
    <n v="5.2561400000000003"/>
    <n v="3.941179"/>
    <n v="4.2245200000000001"/>
    <n v="0.93292942156742065"/>
    <n v="466.444953"/>
    <n v="492.41614800000002"/>
    <n v="0.9472576293334718"/>
    <n v="1764.7407350000001"/>
    <n v="1874.8330120000001"/>
    <n v="0.94127888921554792"/>
    <n v="1747.55989953318"/>
    <n v="1542.80679629667"/>
    <n v="1.1327146754395925"/>
    <n v="5.5381090000000004"/>
    <n v="5.6475400000000002"/>
    <n v="0.98062324481101504"/>
    <n v="105.218152"/>
    <n v="106.649721"/>
    <n v="0.98657690815712495"/>
    <n v="2.180158"/>
    <n v="1.8794770000000001"/>
    <n v="0.30068099999999998"/>
    <n v="1.5815920000000001"/>
    <n v="1.246351"/>
    <n v="0.33524100000000012"/>
  </r>
  <r>
    <x v="195"/>
    <x v="5"/>
    <n v="70"/>
    <n v="2128"/>
    <n v="3.2894736842105261"/>
    <n v="2.61693"/>
    <n v="3.5394899999999998"/>
    <n v="4.2245200000000001"/>
    <n v="0.83784429947070904"/>
    <n v="472.46127300000001"/>
    <n v="492.41614800000002"/>
    <n v="0.95947558770960528"/>
    <n v="1466.5624350000001"/>
    <n v="1874.8330120000001"/>
    <n v="0.78223629817331164"/>
    <n v="1247.17664337524"/>
    <n v="1542.80679629667"/>
    <n v="0.80838161095021355"/>
    <n v="5.4490080000000001"/>
    <n v="5.6475400000000002"/>
    <n v="0.9648462870559571"/>
    <n v="107.389337"/>
    <n v="106.649721"/>
    <n v="1.0069350017333847"/>
    <n v="2.1093459999999999"/>
    <n v="1.8794770000000001"/>
    <n v="0.22986899999999988"/>
    <n v="1.6299410000000001"/>
    <n v="1.246351"/>
    <n v="0.3835900000000001"/>
  </r>
  <r>
    <x v="195"/>
    <x v="6"/>
    <n v="310"/>
    <n v="2128"/>
    <n v="14.567669172932332"/>
    <n v="14.00075"/>
    <n v="4.5706300000000004"/>
    <n v="4.2245200000000001"/>
    <n v="1.0819288345184779"/>
    <n v="452.817745"/>
    <n v="492.41614800000002"/>
    <n v="0.91958345972033395"/>
    <n v="1912.495488"/>
    <n v="1874.8330120000001"/>
    <n v="1.0200884429487527"/>
    <n v="1239.17551368981"/>
    <n v="1542.80679629667"/>
    <n v="0.80319552432897501"/>
    <n v="5.5029469999999998"/>
    <n v="5.6475400000000002"/>
    <n v="0.97439717115770752"/>
    <n v="106.519598"/>
    <n v="106.649721"/>
    <n v="0.99877990304353448"/>
    <n v="1.8523210000000001"/>
    <n v="1.8794770000000001"/>
    <n v="-2.7155999999999958E-2"/>
    <n v="1.1604460000000001"/>
    <n v="1.246351"/>
    <n v="-8.5904999999999898E-2"/>
  </r>
  <r>
    <x v="195"/>
    <x v="7"/>
    <n v="73"/>
    <n v="2128"/>
    <n v="3.4304511278195489"/>
    <n v="4.6714900000000004"/>
    <n v="3.6711839999999998"/>
    <n v="4.2245200000000001"/>
    <n v="0.8690180186151325"/>
    <n v="370.723206"/>
    <n v="492.41614800000002"/>
    <n v="0.75286565541307149"/>
    <n v="1393.623464"/>
    <n v="1874.8330120000001"/>
    <n v="0.7433320488171562"/>
    <n v="1130.6480318870899"/>
    <n v="1542.80679629667"/>
    <n v="0.73285134250191297"/>
    <n v="4.374263"/>
    <n v="5.6475400000000002"/>
    <n v="0.77454307539211764"/>
    <n v="107.675488"/>
    <n v="106.649721"/>
    <n v="1.0096180936094525"/>
    <n v="1.9489570000000001"/>
    <n v="1.8794770000000001"/>
    <n v="6.9479999999999986E-2"/>
    <n v="1.472424"/>
    <n v="1.246351"/>
    <n v="0.22607299999999997"/>
  </r>
  <r>
    <x v="195"/>
    <x v="8"/>
    <n v="158"/>
    <n v="2128"/>
    <n v="7.4248120300751879"/>
    <n v="8.0290099999999995"/>
    <n v="3.8940610000000002"/>
    <n v="4.2245200000000001"/>
    <n v="0.92177596508005644"/>
    <n v="442.519993"/>
    <n v="492.41614800000002"/>
    <n v="0.89867075805158192"/>
    <n v="1543.2282580000001"/>
    <n v="1874.8330120000001"/>
    <n v="0.82312837896626501"/>
    <n v="1502.7623854727101"/>
    <n v="1542.80679629667"/>
    <n v="0.97404444229823084"/>
    <n v="5.2294080000000003"/>
    <n v="5.6475400000000002"/>
    <n v="0.92596210031270254"/>
    <n v="107.539214"/>
    <n v="106.649721"/>
    <n v="1.0083403218654459"/>
    <n v="2.19808"/>
    <n v="1.8794770000000001"/>
    <n v="0.31860299999999997"/>
    <n v="1.6487769999999999"/>
    <n v="1.246351"/>
    <n v="0.40242599999999995"/>
  </r>
  <r>
    <x v="195"/>
    <x v="9"/>
    <n v="23"/>
    <n v="2128"/>
    <n v="1.0808270676691729"/>
    <n v="0.75229000000000001"/>
    <n v="6.1873820000000004"/>
    <n v="4.2245200000000001"/>
    <n v="1.4646355088862166"/>
    <n v="560.10359000000005"/>
    <n v="492.41614800000002"/>
    <n v="1.137459834075141"/>
    <n v="3015.2876249999999"/>
    <n v="1874.8330120000001"/>
    <n v="1.6082966353272212"/>
    <n v="1795.6460538625599"/>
    <n v="1542.80679629667"/>
    <n v="1.1638826443938421"/>
    <n v="5.8231330000000003"/>
    <n v="5.6475400000000002"/>
    <n v="1.0310919444572326"/>
    <n v="107.95385400000001"/>
    <n v="106.649721"/>
    <n v="1.0122281895139698"/>
    <n v="1.8469359999999999"/>
    <n v="1.8794770000000001"/>
    <n v="-3.2541000000000153E-2"/>
    <n v="0.74519100000000005"/>
    <n v="1.246351"/>
    <n v="-0.50115999999999994"/>
  </r>
  <r>
    <x v="195"/>
    <x v="10"/>
    <n v="173"/>
    <n v="2128"/>
    <n v="8.1296992481202999"/>
    <n v="8.3864099999999997"/>
    <n v="4.4105920000000003"/>
    <n v="4.2245200000000001"/>
    <n v="1.0440457140692907"/>
    <n v="516.51104699999996"/>
    <n v="492.41614800000002"/>
    <n v="1.0489319838471258"/>
    <n v="2060.7149850000001"/>
    <n v="1874.8330120000001"/>
    <n v="1.0991458822253766"/>
    <n v="2158.5068984796399"/>
    <n v="1542.80679629667"/>
    <n v="1.3990779037666201"/>
    <n v="6.1787640000000001"/>
    <n v="5.6475400000000002"/>
    <n v="1.0940629017235823"/>
    <n v="104.65466600000001"/>
    <n v="106.649721"/>
    <n v="0.98129338753731954"/>
    <n v="1.915378"/>
    <n v="1.8794770000000001"/>
    <n v="3.5900999999999961E-2"/>
    <n v="1.2378199999999999"/>
    <n v="1.246351"/>
    <n v="-8.5310000000000663E-3"/>
  </r>
  <r>
    <x v="195"/>
    <x v="11"/>
    <n v="27"/>
    <n v="2128"/>
    <n v="1.268796992481203"/>
    <n v="0.83260000000000001"/>
    <n v="3.3588469999999999"/>
    <n v="4.2245200000000001"/>
    <n v="0.79508370181701116"/>
    <n v="389.949387"/>
    <n v="492.41614800000002"/>
    <n v="0.79191023402425054"/>
    <n v="1208.9859289999999"/>
    <n v="1874.8330120000001"/>
    <n v="0.64484992597303381"/>
    <n v="764.19634376620797"/>
    <n v="1542.80679629667"/>
    <n v="0.49532860861163774"/>
    <n v="4.5062740000000003"/>
    <n v="5.6475400000000002"/>
    <n v="0.79791803156772689"/>
    <n v="107.358453"/>
    <n v="106.649721"/>
    <n v="1.0066454182285203"/>
    <n v="1.5781430000000001"/>
    <n v="1.8794770000000001"/>
    <n v="-0.30133399999999999"/>
    <n v="1.1307309999999999"/>
    <n v="1.246351"/>
    <n v="-0.11562000000000006"/>
  </r>
  <r>
    <x v="195"/>
    <x v="12"/>
    <n v="310"/>
    <n v="2128"/>
    <n v="14.567669172932332"/>
    <n v="11.51473"/>
    <n v="3.736815"/>
    <n v="4.2245200000000001"/>
    <n v="0.88455374811812937"/>
    <n v="539.59226799999999"/>
    <n v="492.41614800000002"/>
    <n v="1.0958053877631972"/>
    <n v="1835.522395"/>
    <n v="1874.8330120000001"/>
    <n v="0.97903247022620699"/>
    <n v="1515.6928884218801"/>
    <n v="1542.80679629667"/>
    <n v="0.98242559733346146"/>
    <n v="6.1513340000000003"/>
    <n v="5.6475400000000002"/>
    <n v="1.0892059197455883"/>
    <n v="105.487556"/>
    <n v="106.649721"/>
    <n v="0.98910297196183006"/>
    <n v="1.0394270000000001"/>
    <n v="1.8794770000000001"/>
    <n v="-0.84004999999999996"/>
    <n v="0.52651800000000004"/>
    <n v="1.246351"/>
    <n v="-0.71983299999999995"/>
  </r>
  <r>
    <x v="195"/>
    <x v="13"/>
    <n v="85"/>
    <n v="2128"/>
    <n v="3.9943609022556394"/>
    <n v="4.8276899999999996"/>
    <n v="3.8529870000000002"/>
    <n v="4.2245200000000001"/>
    <n v="0.91205320367757758"/>
    <n v="578.88675499999999"/>
    <n v="492.41614800000002"/>
    <n v="1.1756047346359566"/>
    <n v="2099.3328110000002"/>
    <n v="1874.8330120000001"/>
    <n v="1.1197438905561581"/>
    <n v="1625.90317942858"/>
    <n v="1542.80679629667"/>
    <n v="1.0538605244230017"/>
    <n v="6.7015140000000004"/>
    <n v="5.6475400000000002"/>
    <n v="1.1866253271335838"/>
    <n v="104.52889999999999"/>
    <n v="106.649721"/>
    <n v="0.98011414394604923"/>
    <n v="1.7935129999999999"/>
    <n v="1.8794770000000001"/>
    <n v="-8.5964000000000151E-2"/>
    <n v="1.239808"/>
    <n v="1.246351"/>
    <n v="-6.5429999999999655E-3"/>
  </r>
  <r>
    <x v="195"/>
    <x v="14"/>
    <n v="126"/>
    <n v="2128"/>
    <n v="5.9210526315789469"/>
    <n v="9.0964399999999994"/>
    <n v="4.7329359999999996"/>
    <n v="4.2245200000000001"/>
    <n v="1.1203488206944219"/>
    <n v="435.70028300000001"/>
    <n v="492.41614800000002"/>
    <n v="0.88482127316425863"/>
    <n v="2023.941061"/>
    <n v="1874.8330120000001"/>
    <n v="1.0795313758855447"/>
    <n v="1592.2811995843499"/>
    <n v="1542.80679629667"/>
    <n v="1.0320677893087051"/>
    <n v="5.5216700000000003"/>
    <n v="5.6475400000000002"/>
    <n v="0.97771241992088587"/>
    <n v="107.84043200000001"/>
    <n v="106.649721"/>
    <n v="1.0111646893103452"/>
    <n v="2.26959"/>
    <n v="1.8794770000000001"/>
    <n v="0.39011299999999993"/>
    <n v="1.492944"/>
    <n v="1.246351"/>
    <n v="0.24659300000000006"/>
  </r>
  <r>
    <x v="195"/>
    <x v="15"/>
    <n v="69"/>
    <n v="2128"/>
    <n v="3.242481203007519"/>
    <n v="3.89208"/>
    <n v="4.1021219999999996"/>
    <n v="4.2245200000000001"/>
    <n v="0.97102676753808703"/>
    <n v="781.11057500000004"/>
    <n v="492.41614800000002"/>
    <n v="1.5862813966856344"/>
    <n v="2361.2342159999998"/>
    <n v="1874.8330120000001"/>
    <n v="1.2594370810022839"/>
    <n v="2606.4661746287402"/>
    <n v="1542.80679629667"/>
    <n v="1.6894313538709202"/>
    <n v="8.6821090000000005"/>
    <n v="5.6475400000000002"/>
    <n v="1.5373258091133486"/>
    <n v="106.03041399999999"/>
    <n v="106.649721"/>
    <n v="0.99419307435412785"/>
    <n v="2.2538939999999998"/>
    <n v="1.8794770000000001"/>
    <n v="0.37441699999999978"/>
    <n v="1.6702379999999999"/>
    <n v="1.246351"/>
    <n v="0.4238869999999999"/>
  </r>
  <r>
    <x v="196"/>
    <x v="0"/>
    <n v="59"/>
    <n v="2102"/>
    <n v="2.8068506184586108"/>
    <n v="2.4079700000000002"/>
    <n v="3.805158"/>
    <n v="4.0911970000000002"/>
    <n v="0.93008427606883748"/>
    <n v="418.12988100000001"/>
    <n v="454.67885100000001"/>
    <n v="0.91961585651143474"/>
    <n v="1637.464639"/>
    <n v="1866.6647829999999"/>
    <n v="0.87721408466728445"/>
    <n v="1289.1864353809301"/>
    <n v="1604.86869609276"/>
    <n v="0.80329714108051631"/>
    <n v="4.8529739999999997"/>
    <n v="5.1641370000000002"/>
    <n v="0.93974540179704746"/>
    <n v="107.968991"/>
    <n v="107.90146"/>
    <n v="1.0006258580745804"/>
    <n v="-0.28785300000000003"/>
    <n v="-0.24377799999999999"/>
    <n v="-4.4075000000000031E-2"/>
    <n v="0.86926499999999995"/>
    <n v="1.0597019999999999"/>
    <n v="-0.19043699999999997"/>
  </r>
  <r>
    <x v="196"/>
    <x v="1"/>
    <n v="71"/>
    <n v="2102"/>
    <n v="3.3777354900095147"/>
    <n v="4.8378300000000003"/>
    <n v="5.012283"/>
    <n v="4.0911970000000002"/>
    <n v="1.2251385108074726"/>
    <n v="408.88541099999998"/>
    <n v="454.67885100000001"/>
    <n v="0.89928398934922082"/>
    <n v="1956.8692430000001"/>
    <n v="1866.6647829999999"/>
    <n v="1.0483238666211019"/>
    <n v="1670.9227375434"/>
    <n v="1604.86869609276"/>
    <n v="1.041158533163153"/>
    <n v="4.0760189999999996"/>
    <n v="5.1641370000000002"/>
    <n v="0.78929335143509927"/>
    <n v="109.536462"/>
    <n v="107.90146"/>
    <n v="1.0151527328731234"/>
    <n v="-0.10611"/>
    <n v="-0.24377799999999999"/>
    <n v="0.13766800000000001"/>
    <n v="1.561477"/>
    <n v="1.0597019999999999"/>
    <n v="0.50177500000000008"/>
  </r>
  <r>
    <x v="196"/>
    <x v="2"/>
    <n v="277"/>
    <n v="2102"/>
    <n v="13.177925784966698"/>
    <n v="12.010619999999999"/>
    <n v="4.1277809999999997"/>
    <n v="4.0911970000000002"/>
    <n v="1.0089421262285829"/>
    <n v="495.85500200000001"/>
    <n v="454.67885100000001"/>
    <n v="1.0905609550772795"/>
    <n v="2073.5591399999998"/>
    <n v="1866.6647829999999"/>
    <n v="1.1108363745243486"/>
    <n v="1687.1782748948899"/>
    <n v="1604.86869609276"/>
    <n v="1.0512874224555082"/>
    <n v="5.6879160000000004"/>
    <n v="5.1641370000000002"/>
    <n v="1.101426240241109"/>
    <n v="106.480355"/>
    <n v="107.90146"/>
    <n v="0.98682960360313943"/>
    <n v="-0.54581599999999997"/>
    <n v="-0.24377799999999999"/>
    <n v="-0.30203799999999997"/>
    <n v="0.74702199999999996"/>
    <n v="1.0597019999999999"/>
    <n v="-0.31267999999999996"/>
  </r>
  <r>
    <x v="196"/>
    <x v="3"/>
    <n v="131"/>
    <n v="2102"/>
    <n v="6.2321598477640343"/>
    <n v="6.0597599999999998"/>
    <n v="3.896001"/>
    <n v="4.0911970000000002"/>
    <n v="0.95228878003185857"/>
    <n v="407.66920900000002"/>
    <n v="454.67885100000001"/>
    <n v="0.89660912994609465"/>
    <n v="1654.2522059999999"/>
    <n v="1866.6647829999999"/>
    <n v="0.88620743320682227"/>
    <n v="1295.75915114743"/>
    <n v="1604.86869609276"/>
    <n v="0.80739262613951324"/>
    <n v="4.7893629999999998"/>
    <n v="5.1641370000000002"/>
    <n v="0.9274275643732921"/>
    <n v="108.54034900000001"/>
    <n v="107.90146"/>
    <n v="1.0059210412908222"/>
    <n v="-0.82406999999999997"/>
    <n v="-0.24377799999999999"/>
    <n v="-0.58029200000000003"/>
    <n v="0.382853"/>
    <n v="1.0597019999999999"/>
    <n v="-0.67684899999999992"/>
  </r>
  <r>
    <x v="196"/>
    <x v="4"/>
    <n v="147"/>
    <n v="2102"/>
    <n v="6.9933396764985725"/>
    <n v="5.1041400000000001"/>
    <n v="3.8092769999999998"/>
    <n v="4.0911970000000002"/>
    <n v="0.93109107187945228"/>
    <n v="426.78706299999999"/>
    <n v="454.67885100000001"/>
    <n v="0.93865606913834654"/>
    <n v="1766.026593"/>
    <n v="1866.6647829999999"/>
    <n v="0.94608662952420419"/>
    <n v="1795.8741403644999"/>
    <n v="1604.86869609276"/>
    <n v="1.1190162439685969"/>
    <n v="4.9781500000000003"/>
    <n v="5.1641370000000002"/>
    <n v="0.96398488266287286"/>
    <n v="106.93986200000001"/>
    <n v="107.90146"/>
    <n v="0.99108818360752493"/>
    <n v="6.1397E-2"/>
    <n v="-0.24377799999999999"/>
    <n v="0.30517499999999997"/>
    <n v="1.282573"/>
    <n v="1.0597019999999999"/>
    <n v="0.22287100000000004"/>
  </r>
  <r>
    <x v="196"/>
    <x v="5"/>
    <n v="70"/>
    <n v="2102"/>
    <n v="3.3301617507136063"/>
    <n v="2.8735400000000002"/>
    <n v="3.4545699999999999"/>
    <n v="4.0911970000000002"/>
    <n v="0.84439101808101635"/>
    <n v="402.25819300000001"/>
    <n v="454.67885100000001"/>
    <n v="0.88470838728322554"/>
    <n v="1486.1086749999999"/>
    <n v="1866.6647829999999"/>
    <n v="0.796130450702353"/>
    <n v="1169.7683804742601"/>
    <n v="1604.86869609276"/>
    <n v="0.72888728113533374"/>
    <n v="4.581696"/>
    <n v="5.1641370000000002"/>
    <n v="0.88721426251859692"/>
    <n v="108.28433200000001"/>
    <n v="107.90146"/>
    <n v="1.0035483486507042"/>
    <n v="-0.28445799999999999"/>
    <n v="-0.24377799999999999"/>
    <n v="-4.0679999999999994E-2"/>
    <n v="0.75608600000000004"/>
    <n v="1.0597019999999999"/>
    <n v="-0.30361599999999989"/>
  </r>
  <r>
    <x v="196"/>
    <x v="6"/>
    <n v="312"/>
    <n v="2102"/>
    <n v="14.843006660323502"/>
    <n v="14.511229999999999"/>
    <n v="4.5483019999999996"/>
    <n v="4.0911970000000002"/>
    <n v="1.1117289145450584"/>
    <n v="420.179574"/>
    <n v="454.67885100000001"/>
    <n v="0.92412385813827969"/>
    <n v="1939.947336"/>
    <n v="1866.6647829999999"/>
    <n v="1.0392585501517977"/>
    <n v="1257.8925738006401"/>
    <n v="1604.86869609276"/>
    <n v="0.78379781278252003"/>
    <n v="5.0509250000000003"/>
    <n v="5.1641370000000002"/>
    <n v="0.97807726634672942"/>
    <n v="107.71391199999999"/>
    <n v="107.90146"/>
    <n v="0.99826185855131144"/>
    <n v="-0.90990300000000002"/>
    <n v="-0.24377799999999999"/>
    <n v="-0.66612500000000008"/>
    <n v="0.604213"/>
    <n v="1.0597019999999999"/>
    <n v="-0.45548899999999992"/>
  </r>
  <r>
    <x v="196"/>
    <x v="7"/>
    <n v="73"/>
    <n v="2102"/>
    <n v="3.4728829686013318"/>
    <n v="4.6002900000000002"/>
    <n v="3.6884209999999999"/>
    <n v="4.0911970000000002"/>
    <n v="0.90155057309633335"/>
    <n v="348.236695"/>
    <n v="454.67885100000001"/>
    <n v="0.7658959598276982"/>
    <n v="1319.6998719999999"/>
    <n v="1866.6647829999999"/>
    <n v="0.70698278770709522"/>
    <n v="1255.08528169287"/>
    <n v="1604.86869609276"/>
    <n v="0.78204857802293826"/>
    <n v="3.9352849999999999"/>
    <n v="5.1641370000000002"/>
    <n v="0.76204116970560609"/>
    <n v="109.309624"/>
    <n v="107.90146"/>
    <n v="1.0130504628945707"/>
    <n v="-1.0452189999999999"/>
    <n v="-0.24377799999999999"/>
    <n v="-0.80144099999999985"/>
    <n v="3.6075000000000003E-2"/>
    <n v="1.0597019999999999"/>
    <n v="-1.0236269999999998"/>
  </r>
  <r>
    <x v="196"/>
    <x v="8"/>
    <n v="157"/>
    <n v="2102"/>
    <n v="7.4690770694576596"/>
    <n v="8.0575799999999997"/>
    <n v="3.6705770000000002"/>
    <n v="4.0911970000000002"/>
    <n v="0.89718901338654677"/>
    <n v="386.43484100000001"/>
    <n v="454.67885100000001"/>
    <n v="0.84990722605657332"/>
    <n v="1493.9985429999999"/>
    <n v="1866.6647829999999"/>
    <n v="0.80035716996756556"/>
    <n v="1440.26512257132"/>
    <n v="1604.86869609276"/>
    <n v="0.89743486559231511"/>
    <n v="4.4866630000000001"/>
    <n v="5.1641370000000002"/>
    <n v="0.86881176854913023"/>
    <n v="109.410848"/>
    <n v="107.90146"/>
    <n v="1.0139885780970896"/>
    <n v="-0.95964499999999997"/>
    <n v="-0.24377799999999999"/>
    <n v="-0.71586700000000003"/>
    <n v="0.148948"/>
    <n v="1.0597019999999999"/>
    <n v="-0.91075399999999995"/>
  </r>
  <r>
    <x v="196"/>
    <x v="9"/>
    <n v="23"/>
    <n v="2102"/>
    <n v="1.0941960038058993"/>
    <n v="0.75387999999999999"/>
    <n v="5.7648799999999998"/>
    <n v="4.0911970000000002"/>
    <n v="1.4090937200041942"/>
    <n v="539.08405800000003"/>
    <n v="454.67885100000001"/>
    <n v="1.1856369761082202"/>
    <n v="2918.8494660000001"/>
    <n v="1866.6647829999999"/>
    <n v="1.5636709346972237"/>
    <n v="1952.4696874398701"/>
    <n v="1604.86869609276"/>
    <n v="1.2165915455846232"/>
    <n v="5.5363100000000003"/>
    <n v="5.1641370000000002"/>
    <n v="1.072068769670518"/>
    <n v="109.30157699999999"/>
    <n v="107.90146"/>
    <n v="1.0129758855904267"/>
    <n v="2.960232"/>
    <n v="-0.24377799999999999"/>
    <n v="3.2040099999999998"/>
    <n v="5.0107689999999998"/>
    <n v="1.0597019999999999"/>
    <n v="3.9510670000000001"/>
  </r>
  <r>
    <x v="196"/>
    <x v="10"/>
    <n v="172"/>
    <n v="2102"/>
    <n v="8.1826831588962889"/>
    <n v="8.5506700000000002"/>
    <n v="4.2991619999999999"/>
    <n v="4.0911970000000002"/>
    <n v="1.0508323114237714"/>
    <n v="482.50261699999999"/>
    <n v="454.67885100000001"/>
    <n v="1.0611943263664136"/>
    <n v="2028.944763"/>
    <n v="1866.6647829999999"/>
    <n v="1.0869357912989566"/>
    <n v="2063.8623072047899"/>
    <n v="1604.86869609276"/>
    <n v="1.2860007253113623"/>
    <n v="5.7365170000000001"/>
    <n v="5.1641370000000002"/>
    <n v="1.1108374932733194"/>
    <n v="105.719397"/>
    <n v="107.90146"/>
    <n v="0.97977726158663658"/>
    <n v="-0.423929"/>
    <n v="-0.24377799999999999"/>
    <n v="-0.18015100000000001"/>
    <n v="1.0128980000000001"/>
    <n v="1.0597019999999999"/>
    <n v="-4.6803999999999846E-2"/>
  </r>
  <r>
    <x v="196"/>
    <x v="11"/>
    <n v="27"/>
    <n v="2102"/>
    <n v="1.2844909609895336"/>
    <n v="0.82218999999999998"/>
    <n v="3.2582719999999998"/>
    <n v="4.0911970000000002"/>
    <n v="0.79641043929197242"/>
    <n v="354.72107399999999"/>
    <n v="454.67885100000001"/>
    <n v="0.78015740828904312"/>
    <n v="1171.0419099999999"/>
    <n v="1866.6647829999999"/>
    <n v="0.62734451341497233"/>
    <n v="700.99421746906899"/>
    <n v="1604.86869609276"/>
    <n v="0.43679225545100425"/>
    <n v="4.058751"/>
    <n v="5.1641370000000002"/>
    <n v="0.78594952070404012"/>
    <n v="108.437873"/>
    <n v="107.90146"/>
    <n v="1.0049713229088837"/>
    <n v="-0.18948899999999999"/>
    <n v="-0.24377799999999999"/>
    <n v="5.4289000000000004E-2"/>
    <n v="0.74165199999999998"/>
    <n v="1.0597019999999999"/>
    <n v="-0.31804999999999994"/>
  </r>
  <r>
    <x v="196"/>
    <x v="12"/>
    <n v="304"/>
    <n v="2102"/>
    <n v="14.462416745956233"/>
    <n v="11.3222"/>
    <n v="3.6233979999999999"/>
    <n v="4.0911970000000002"/>
    <n v="0.88565718052687259"/>
    <n v="524.73701500000004"/>
    <n v="454.67885100000001"/>
    <n v="1.1540827417987825"/>
    <n v="1884.86285"/>
    <n v="1866.6647829999999"/>
    <n v="1.0097489743020454"/>
    <n v="1633.13777456508"/>
    <n v="1604.86869609276"/>
    <n v="1.0176145740403213"/>
    <n v="5.8976899999999999"/>
    <n v="5.1641370000000002"/>
    <n v="1.1420475483125254"/>
    <n v="106.386425"/>
    <n v="107.90146"/>
    <n v="0.9859590871152254"/>
    <n v="-0.32853599999999999"/>
    <n v="-0.24377799999999999"/>
    <n v="-8.4758E-2"/>
    <n v="0.76724999999999999"/>
    <n v="1.0597019999999999"/>
    <n v="-0.29245199999999993"/>
  </r>
  <r>
    <x v="196"/>
    <x v="13"/>
    <n v="84"/>
    <n v="2102"/>
    <n v="3.9961941008563278"/>
    <n v="4.8826700000000001"/>
    <n v="3.7449080000000001"/>
    <n v="4.0911970000000002"/>
    <n v="0.91535753472638937"/>
    <n v="533.51657299999999"/>
    <n v="454.67885100000001"/>
    <n v="1.1733921026381762"/>
    <n v="2165.8670310000002"/>
    <n v="1866.6647829999999"/>
    <n v="1.1602870803182663"/>
    <n v="1634.63208377704"/>
    <n v="1604.86869609276"/>
    <n v="1.0185456839906855"/>
    <n v="6.136342"/>
    <n v="5.1641370000000002"/>
    <n v="1.1882608846357097"/>
    <n v="105.580613"/>
    <n v="107.90146"/>
    <n v="0.97849105100153422"/>
    <n v="-0.195907"/>
    <n v="-0.24377799999999999"/>
    <n v="4.7870999999999997E-2"/>
    <n v="0.98836400000000002"/>
    <n v="1.0597019999999999"/>
    <n v="-7.1337999999999901E-2"/>
  </r>
  <r>
    <x v="196"/>
    <x v="14"/>
    <n v="126"/>
    <n v="2102"/>
    <n v="5.9942911512844903"/>
    <n v="9.3001100000000001"/>
    <n v="4.7966509999999998"/>
    <n v="4.0911970000000002"/>
    <n v="1.1724321757177667"/>
    <n v="411.10067400000003"/>
    <n v="454.67885100000001"/>
    <n v="0.90415613810900564"/>
    <n v="2117.8645919999999"/>
    <n v="1866.6647829999999"/>
    <n v="1.1345714620470235"/>
    <n v="1529.53987291761"/>
    <n v="1604.86869609276"/>
    <n v="0.95306231384626861"/>
    <n v="5.1893669999999998"/>
    <n v="5.1641370000000002"/>
    <n v="1.0048856178679999"/>
    <n v="109.241184"/>
    <n v="107.90146"/>
    <n v="1.0124161804668816"/>
    <n v="-0.86179700000000004"/>
    <n v="-0.24377799999999999"/>
    <n v="-0.6180190000000001"/>
    <n v="0.78279399999999999"/>
    <n v="1.0597019999999999"/>
    <n v="-0.27690799999999993"/>
  </r>
  <r>
    <x v="196"/>
    <x v="15"/>
    <n v="69"/>
    <n v="2102"/>
    <n v="3.2825880114176975"/>
    <n v="3.9051900000000002"/>
    <n v="3.959517"/>
    <n v="4.0911970000000002"/>
    <n v="0.96781382074732647"/>
    <n v="695.69198100000006"/>
    <n v="454.67885100000001"/>
    <n v="1.5300733242153812"/>
    <n v="2251.2796739999999"/>
    <n v="1866.6647829999999"/>
    <n v="1.2060438995275136"/>
    <n v="3301.3310962404798"/>
    <n v="1604.86869609276"/>
    <n v="2.0570723974353511"/>
    <n v="7.6322340000000004"/>
    <n v="5.1641370000000002"/>
    <n v="1.4779301943383765"/>
    <n v="107.57156999999999"/>
    <n v="107.90146"/>
    <n v="0.99694267343555865"/>
    <n v="4.0654000000000003E-2"/>
    <n v="-0.24377799999999999"/>
    <n v="0.28443200000000002"/>
    <n v="1.263007"/>
    <n v="1.0597019999999999"/>
    <n v="0.20330500000000007"/>
  </r>
  <r>
    <x v="197"/>
    <x v="0"/>
    <n v="63"/>
    <n v="2147"/>
    <n v="2.9343269678621331"/>
    <n v="2.5985"/>
    <n v="4.0506000000000002"/>
    <n v="4.397545"/>
    <n v="0.92110484372530588"/>
    <n v="402.52505200000002"/>
    <n v="457.980682"/>
    <n v="0.87891273108327306"/>
    <n v="1632.6433529999999"/>
    <n v="1921.1156080000001"/>
    <n v="0.84984128295104655"/>
    <n v="1189.31184335122"/>
    <n v="1421.46061520579"/>
    <n v="0.83668293769717916"/>
    <n v="5.0735890000000001"/>
    <n v="5.5665680000000002"/>
    <n v="0.91143932850546328"/>
    <n v="106.31078100000001"/>
    <n v="106.570311"/>
    <n v="0.99756470636554684"/>
    <n v="-1.849958"/>
    <n v="-2.627132"/>
    <n v="0.77717400000000003"/>
    <n v="-0.86587800000000004"/>
    <n v="-1.5820050000000001"/>
    <n v="0.71612700000000007"/>
  </r>
  <r>
    <x v="197"/>
    <x v="1"/>
    <n v="69"/>
    <n v="2147"/>
    <n v="3.2137866790870979"/>
    <n v="4.7058999999999997"/>
    <n v="5.0003989999999998"/>
    <n v="4.397545"/>
    <n v="1.1370887620251753"/>
    <n v="393.18461000000002"/>
    <n v="457.980682"/>
    <n v="0.85851789268264378"/>
    <n v="1774.08879"/>
    <n v="1921.1156080000001"/>
    <n v="0.92346800089086567"/>
    <n v="1433.3503631091401"/>
    <n v="1421.46061520579"/>
    <n v="1.0083644582031763"/>
    <n v="4.2047049999999997"/>
    <n v="5.5665680000000002"/>
    <n v="0.75534961577762094"/>
    <n v="108.81652"/>
    <n v="106.570311"/>
    <n v="1.0210772491787135"/>
    <n v="-3.2238530000000001"/>
    <n v="-2.627132"/>
    <n v="-0.59672100000000006"/>
    <n v="-2.180596"/>
    <n v="-1.5820050000000001"/>
    <n v="-0.59859099999999987"/>
  </r>
  <r>
    <x v="197"/>
    <x v="2"/>
    <n v="280"/>
    <n v="2147"/>
    <n v="13.04145319049837"/>
    <n v="11.83029"/>
    <n v="4.3364880000000001"/>
    <n v="4.397545"/>
    <n v="0.98611566226155734"/>
    <n v="502.46670999999998"/>
    <n v="457.980682"/>
    <n v="1.097135162570023"/>
    <n v="2157.630224"/>
    <n v="1921.1156080000001"/>
    <n v="1.1231131614438479"/>
    <n v="1513.4652700837601"/>
    <n v="1421.46061520579"/>
    <n v="1.0647254337501644"/>
    <n v="6.1182420000000004"/>
    <n v="5.5665680000000002"/>
    <n v="1.0991048703617741"/>
    <n v="105.00546199999999"/>
    <n v="106.570311"/>
    <n v="0.98531627631264007"/>
    <n v="-2.9350869999999998"/>
    <n v="-2.627132"/>
    <n v="-0.30795499999999976"/>
    <n v="-1.905848"/>
    <n v="-1.5820050000000001"/>
    <n v="-0.32384299999999988"/>
  </r>
  <r>
    <x v="197"/>
    <x v="3"/>
    <n v="133"/>
    <n v="2147"/>
    <n v="6.1946902654867255"/>
    <n v="6.0348300000000004"/>
    <n v="4.1477380000000004"/>
    <n v="4.397545"/>
    <n v="0.94319398664482124"/>
    <n v="424.66240299999998"/>
    <n v="457.980682"/>
    <n v="0.92724959739677404"/>
    <n v="1776.92121"/>
    <n v="1921.1156080000001"/>
    <n v="0.9249423629689234"/>
    <n v="1143.4441665545201"/>
    <n v="1421.46061520579"/>
    <n v="0.80441494778170797"/>
    <n v="5.3278670000000004"/>
    <n v="5.5665680000000002"/>
    <n v="0.95711882078867982"/>
    <n v="106.75031"/>
    <n v="106.570311"/>
    <n v="1.0016890163715484"/>
    <n v="-2.0924610000000001"/>
    <n v="-2.627132"/>
    <n v="0.5346709999999999"/>
    <n v="-1.074908"/>
    <n v="-1.5820050000000001"/>
    <n v="0.50709700000000013"/>
  </r>
  <r>
    <x v="197"/>
    <x v="4"/>
    <n v="156"/>
    <n v="2147"/>
    <n v="7.2659524918490908"/>
    <n v="5.2998399999999997"/>
    <n v="4.1836370000000001"/>
    <n v="4.397545"/>
    <n v="0.95135740509761701"/>
    <n v="437.12028600000002"/>
    <n v="457.980682"/>
    <n v="0.95445136264502972"/>
    <n v="1840.4681849999999"/>
    <n v="1921.1156080000001"/>
    <n v="0.95802052585270536"/>
    <n v="1543.13308939905"/>
    <n v="1421.46061520579"/>
    <n v="1.0855967959236388"/>
    <n v="5.4550280000000004"/>
    <n v="5.5665680000000002"/>
    <n v="0.97996251909614684"/>
    <n v="105.805243"/>
    <n v="106.570311"/>
    <n v="0.99282100246474836"/>
    <n v="-2.210963"/>
    <n v="-2.627132"/>
    <n v="0.41616900000000001"/>
    <n v="-1.204148"/>
    <n v="-1.5820050000000001"/>
    <n v="0.37785700000000011"/>
  </r>
  <r>
    <x v="197"/>
    <x v="5"/>
    <n v="72"/>
    <n v="2147"/>
    <n v="3.3535165346995806"/>
    <n v="2.96069"/>
    <n v="3.9549270000000001"/>
    <n v="4.397545"/>
    <n v="0.89934884122845815"/>
    <n v="403.66213900000002"/>
    <n v="457.980682"/>
    <n v="0.88139555851397244"/>
    <n v="1623.9936250000001"/>
    <n v="1921.1156080000001"/>
    <n v="0.84533883241450403"/>
    <n v="1031.04672464758"/>
    <n v="1421.46061520579"/>
    <n v="0.72534315310474617"/>
    <n v="5.0691569999999997"/>
    <n v="5.5665680000000002"/>
    <n v="0.91064314672882818"/>
    <n v="106.79600000000001"/>
    <n v="106.570311"/>
    <n v="1.0021177474090321"/>
    <n v="-2.140631"/>
    <n v="-2.627132"/>
    <n v="0.48650100000000007"/>
    <n v="-1.175683"/>
    <n v="-1.5820050000000001"/>
    <n v="0.40632200000000007"/>
  </r>
  <r>
    <x v="197"/>
    <x v="6"/>
    <n v="323"/>
    <n v="2147"/>
    <n v="15.044247787610621"/>
    <n v="14.6769"/>
    <n v="4.8140679999999998"/>
    <n v="4.397545"/>
    <n v="1.0947171660551511"/>
    <n v="430.84739200000001"/>
    <n v="457.980682"/>
    <n v="0.94075450981576558"/>
    <n v="2069.7037959999998"/>
    <n v="1921.1156080000001"/>
    <n v="1.0773447404108538"/>
    <n v="1128.67855066062"/>
    <n v="1421.46061520579"/>
    <n v="0.79402731147582106"/>
    <n v="5.5924259999999997"/>
    <n v="5.5665680000000002"/>
    <n v="1.0046452320352504"/>
    <n v="105.881863"/>
    <n v="106.570311"/>
    <n v="0.99353996442780379"/>
    <n v="-3.2493979999999998"/>
    <n v="-2.627132"/>
    <n v="-0.62226599999999976"/>
    <n v="-2.019139"/>
    <n v="-1.5820050000000001"/>
    <n v="-0.43713399999999991"/>
  </r>
  <r>
    <x v="197"/>
    <x v="7"/>
    <n v="75"/>
    <n v="2147"/>
    <n v="3.4932463903120632"/>
    <n v="4.5331200000000003"/>
    <n v="3.701533"/>
    <n v="4.397545"/>
    <n v="0.8417271454868569"/>
    <n v="374.11639200000002"/>
    <n v="457.980682"/>
    <n v="0.81688247278517312"/>
    <n v="1382.9867730000001"/>
    <n v="1921.1156080000001"/>
    <n v="0.7198873234077644"/>
    <n v="1249.7123979821399"/>
    <n v="1421.46061520579"/>
    <n v="0.87917483229123061"/>
    <n v="4.4877700000000003"/>
    <n v="5.5665680000000002"/>
    <n v="0.80620051708700946"/>
    <n v="107.436181"/>
    <n v="106.570311"/>
    <n v="1.0081248707250183"/>
    <n v="-3.448474"/>
    <n v="-2.627132"/>
    <n v="-0.82134200000000002"/>
    <n v="-2.6019559999999999"/>
    <n v="-1.5820050000000001"/>
    <n v="-1.0199509999999998"/>
  </r>
  <r>
    <x v="197"/>
    <x v="8"/>
    <n v="158"/>
    <n v="2147"/>
    <n v="7.3591057289240798"/>
    <n v="8.0384100000000007"/>
    <n v="3.9812249999999998"/>
    <n v="4.397545"/>
    <n v="0.90532899606484973"/>
    <n v="405.43608799999998"/>
    <n v="457.980682"/>
    <n v="0.88526897298257656"/>
    <n v="1663.969666"/>
    <n v="1921.1156080000001"/>
    <n v="0.86614759625647675"/>
    <n v="1415.2571474364199"/>
    <n v="1421.46061520579"/>
    <n v="0.99563584970064611"/>
    <n v="5.0782030000000002"/>
    <n v="5.5665680000000002"/>
    <n v="0.91226820547238441"/>
    <n v="107.501732"/>
    <n v="106.570311"/>
    <n v="1.0087399669876163"/>
    <n v="-2.5424880000000001"/>
    <n v="-2.627132"/>
    <n v="8.4643999999999942E-2"/>
    <n v="-1.578155"/>
    <n v="-1.5820050000000001"/>
    <n v="3.8500000000001311E-3"/>
  </r>
  <r>
    <x v="197"/>
    <x v="9"/>
    <n v="24"/>
    <n v="2147"/>
    <n v="1.1178388448998604"/>
    <n v="0.82874999999999999"/>
    <n v="6.5215839999999998"/>
    <n v="4.397545"/>
    <n v="1.4830056315512405"/>
    <n v="445.624349"/>
    <n v="457.980682"/>
    <n v="0.97301996899511145"/>
    <n v="2559.1510659999999"/>
    <n v="1921.1156080000001"/>
    <n v="1.3321171590835359"/>
    <n v="1415.3029202842799"/>
    <n v="1421.46061520579"/>
    <n v="0.99566805097824074"/>
    <n v="5.2309749999999999"/>
    <n v="5.5665680000000002"/>
    <n v="0.93971276377114221"/>
    <n v="110.51395100000001"/>
    <n v="106.570311"/>
    <n v="1.0370050529363661"/>
    <n v="-2.9929549999999998"/>
    <n v="-2.627132"/>
    <n v="-0.36582299999999979"/>
    <n v="-1.638015"/>
    <n v="-1.5820050000000001"/>
    <n v="-5.6009999999999893E-2"/>
  </r>
  <r>
    <x v="197"/>
    <x v="10"/>
    <n v="177"/>
    <n v="2147"/>
    <n v="8.2440614811364696"/>
    <n v="8.7203099999999996"/>
    <n v="4.5585709999999997"/>
    <n v="4.397545"/>
    <n v="1.0366172489423076"/>
    <n v="487.90464500000002"/>
    <n v="457.980682"/>
    <n v="1.0653389196883201"/>
    <n v="2021.4954459999999"/>
    <n v="1921.1156080000001"/>
    <n v="1.0522508055121687"/>
    <n v="1839.70662094919"/>
    <n v="1421.46061520579"/>
    <n v="1.2942367880399197"/>
    <n v="6.104031"/>
    <n v="5.5665680000000002"/>
    <n v="1.0965519508609254"/>
    <n v="104.29825099999999"/>
    <n v="106.570311"/>
    <n v="0.9786801785724355"/>
    <n v="-1.9897210000000001"/>
    <n v="-2.627132"/>
    <n v="0.63741099999999995"/>
    <n v="-0.80362800000000001"/>
    <n v="-1.5820050000000001"/>
    <n v="0.7783770000000001"/>
  </r>
  <r>
    <x v="197"/>
    <x v="11"/>
    <n v="28"/>
    <n v="2147"/>
    <n v="1.3041453190498371"/>
    <n v="0.81721999999999995"/>
    <n v="3.909869"/>
    <n v="4.397545"/>
    <n v="0.88910266978507324"/>
    <n v="350.22173900000001"/>
    <n v="457.980682"/>
    <n v="0.76470854069779304"/>
    <n v="1423.1875540000001"/>
    <n v="1921.1156080000001"/>
    <n v="0.74081307135994079"/>
    <n v="567.315494055209"/>
    <n v="1421.46061520579"/>
    <n v="0.39910743075570665"/>
    <n v="4.4623989999999996"/>
    <n v="5.5665680000000002"/>
    <n v="0.80164277163235942"/>
    <n v="106.99865"/>
    <n v="106.570311"/>
    <n v="1.0040193089048974"/>
    <n v="-3.0285380000000002"/>
    <n v="-2.627132"/>
    <n v="-0.40140600000000015"/>
    <n v="-2.1280790000000001"/>
    <n v="-1.5820050000000001"/>
    <n v="-0.54607399999999995"/>
  </r>
  <r>
    <x v="197"/>
    <x v="12"/>
    <n v="303"/>
    <n v="2147"/>
    <n v="14.112715416860736"/>
    <n v="11.171060000000001"/>
    <n v="3.8066529999999998"/>
    <n v="4.397545"/>
    <n v="0.86563139206079753"/>
    <n v="515.56028900000001"/>
    <n v="457.980682"/>
    <n v="1.125724968897269"/>
    <n v="1944.5971259999999"/>
    <n v="1921.1156080000001"/>
    <n v="1.0122228552525507"/>
    <n v="1350.71135628249"/>
    <n v="1421.46061520579"/>
    <n v="0.95022777404700909"/>
    <n v="6.1384939999999997"/>
    <n v="5.5665680000000002"/>
    <n v="1.1027430186786544"/>
    <n v="105.536995"/>
    <n v="106.570311"/>
    <n v="0.99030390368289345"/>
    <n v="-2.2409859999999999"/>
    <n v="-2.627132"/>
    <n v="0.3861460000000001"/>
    <n v="-1.338883"/>
    <n v="-1.5820050000000001"/>
    <n v="0.24312200000000006"/>
  </r>
  <r>
    <x v="197"/>
    <x v="13"/>
    <n v="90"/>
    <n v="2147"/>
    <n v="4.1918956683744764"/>
    <n v="5.1044299999999998"/>
    <n v="4.0288219999999999"/>
    <n v="4.397545"/>
    <n v="0.9161525351076566"/>
    <n v="547.15923199999997"/>
    <n v="457.980682"/>
    <n v="1.1947212044197095"/>
    <n v="2327.3627120000001"/>
    <n v="1921.1156080000001"/>
    <n v="1.2114641629625447"/>
    <n v="1512.5096711122201"/>
    <n v="1421.46061520579"/>
    <n v="1.0640531682217933"/>
    <n v="6.6536660000000003"/>
    <n v="5.5665680000000002"/>
    <n v="1.1952905273051546"/>
    <n v="104.286726"/>
    <n v="106.570311"/>
    <n v="0.97857203400673198"/>
    <n v="-2.251077"/>
    <n v="-2.627132"/>
    <n v="0.37605500000000003"/>
    <n v="-1.2575799999999999"/>
    <n v="-1.5820050000000001"/>
    <n v="0.32442500000000019"/>
  </r>
  <r>
    <x v="197"/>
    <x v="14"/>
    <n v="127"/>
    <n v="2147"/>
    <n v="5.9152305542617603"/>
    <n v="8.9485200000000003"/>
    <n v="5.0275600000000003"/>
    <n v="4.397545"/>
    <n v="1.1432651627214732"/>
    <n v="426.27145400000001"/>
    <n v="457.980682"/>
    <n v="0.93076295737731574"/>
    <n v="2198.8986340000001"/>
    <n v="1921.1156080000001"/>
    <n v="1.1445946432600114"/>
    <n v="1334.6652984591899"/>
    <n v="1421.46061520579"/>
    <n v="0.938939344630358"/>
    <n v="5.5753830000000004"/>
    <n v="5.5665680000000002"/>
    <n v="1.0015835610020394"/>
    <n v="107.55180799999999"/>
    <n v="106.570311"/>
    <n v="1.0092098539526642"/>
    <n v="-2.6529219999999998"/>
    <n v="-2.627132"/>
    <n v="-2.5789999999999758E-2"/>
    <n v="-1.4018729999999999"/>
    <n v="-1.5820050000000001"/>
    <n v="0.18013200000000018"/>
  </r>
  <r>
    <x v="197"/>
    <x v="15"/>
    <n v="69"/>
    <n v="2147"/>
    <n v="3.2137866790870979"/>
    <n v="3.7311999999999999"/>
    <n v="4.3370480000000002"/>
    <n v="4.397545"/>
    <n v="0.98624300604087056"/>
    <n v="742.94480799999997"/>
    <n v="457.980682"/>
    <n v="1.6222186594324517"/>
    <n v="2340.7515720000001"/>
    <n v="1921.1156080000001"/>
    <n v="1.2184334780543826"/>
    <n v="3075.7589289256598"/>
    <n v="1421.46061520579"/>
    <n v="2.1638017233986964"/>
    <n v="8.4931590000000003"/>
    <n v="5.5665680000000002"/>
    <n v="1.5257442287599827"/>
    <n v="105.634517"/>
    <n v="106.570311"/>
    <n v="0.99121899907001298"/>
    <n v="-3.184609"/>
    <n v="-2.627132"/>
    <n v="-0.557477"/>
    <n v="-2.1377130000000002"/>
    <n v="-1.5820050000000001"/>
    <n v="-0.55570800000000009"/>
  </r>
  <r>
    <x v="198"/>
    <x v="0"/>
    <n v="63"/>
    <n v="2143"/>
    <n v="2.9398040130657956"/>
    <n v="2.6269100000000001"/>
    <n v="4.3649990000000001"/>
    <n v="4.6423560000000004"/>
    <n v="0.94025512046038684"/>
    <n v="417.26738999999998"/>
    <n v="517.65716699999996"/>
    <n v="0.8060689904444035"/>
    <n v="1611.491561"/>
    <n v="2066.3379089999999"/>
    <n v="0.77987804123473603"/>
    <n v="1043.3497091970701"/>
    <n v="1372.27962371645"/>
    <n v="0.76030401615338294"/>
    <n v="5.6199599999999998"/>
    <n v="6.4881029999999997"/>
    <n v="0.86619463346990644"/>
    <n v="104.175078"/>
    <n v="103.148521"/>
    <n v="1.0099522221942474"/>
    <n v="1.8820300000000001"/>
    <n v="1.8982140000000001"/>
    <n v="-1.6183999999999976E-2"/>
    <n v="1.8406340000000001"/>
    <n v="1.905429"/>
    <n v="-6.4794999999999936E-2"/>
  </r>
  <r>
    <x v="198"/>
    <x v="1"/>
    <n v="68"/>
    <n v="2143"/>
    <n v="3.1731217918805412"/>
    <n v="4.6464400000000001"/>
    <n v="4.8712660000000003"/>
    <n v="4.6423560000000004"/>
    <n v="1.0493090146468733"/>
    <n v="469.93675100000002"/>
    <n v="517.65716699999996"/>
    <n v="0.90781463284560315"/>
    <n v="2018.239646"/>
    <n v="2066.3379089999999"/>
    <n v="0.97672294410778293"/>
    <n v="1542.7649160856699"/>
    <n v="1372.27962371645"/>
    <n v="1.1242350971498845"/>
    <n v="4.8653529999999998"/>
    <n v="6.4881029999999997"/>
    <n v="0.74988837261060748"/>
    <n v="104.74835"/>
    <n v="103.148521"/>
    <n v="1.015509955785018"/>
    <n v="1.7644960000000001"/>
    <n v="1.8982140000000001"/>
    <n v="-0.133718"/>
    <n v="1.887764"/>
    <n v="1.905429"/>
    <n v="-1.7665000000000042E-2"/>
  </r>
  <r>
    <x v="198"/>
    <x v="2"/>
    <n v="276"/>
    <n v="2143"/>
    <n v="12.879141390573961"/>
    <n v="11.70173"/>
    <n v="4.5069280000000003"/>
    <n v="4.6423560000000004"/>
    <n v="0.97082774349920598"/>
    <n v="564.76293699999997"/>
    <n v="517.65716699999996"/>
    <n v="1.090998006022005"/>
    <n v="2269.0345229999998"/>
    <n v="2066.3379089999999"/>
    <n v="1.0980946113010599"/>
    <n v="1459.46561960227"/>
    <n v="1372.27962371645"/>
    <n v="1.0635336955960186"/>
    <n v="7.1311090000000004"/>
    <n v="6.4881029999999997"/>
    <n v="1.0991053933638231"/>
    <n v="101.36191700000001"/>
    <n v="103.148521"/>
    <n v="0.98267930569746131"/>
    <n v="1.859156"/>
    <n v="1.8982140000000001"/>
    <n v="-3.9058000000000037E-2"/>
    <n v="1.8142579999999999"/>
    <n v="1.905429"/>
    <n v="-9.1171000000000113E-2"/>
  </r>
  <r>
    <x v="198"/>
    <x v="3"/>
    <n v="132"/>
    <n v="2143"/>
    <n v="6.159589360709286"/>
    <n v="6.03179"/>
    <n v="4.4002910000000002"/>
    <n v="4.6423560000000004"/>
    <n v="0.94785729487355119"/>
    <n v="474.19766600000003"/>
    <n v="517.65716699999996"/>
    <n v="0.91604578518276381"/>
    <n v="1843.485218"/>
    <n v="2066.3379089999999"/>
    <n v="0.89215089650663726"/>
    <n v="1103.4271279586101"/>
    <n v="1372.27962371645"/>
    <n v="0.80408329970700476"/>
    <n v="6.2140259999999996"/>
    <n v="6.4881029999999997"/>
    <n v="0.95775698998613301"/>
    <n v="103.902528"/>
    <n v="103.148521"/>
    <n v="1.0073099157669938"/>
    <n v="1.9284410000000001"/>
    <n v="1.8982140000000001"/>
    <n v="3.0227000000000004E-2"/>
    <n v="1.8869940000000001"/>
    <n v="1.905429"/>
    <n v="-1.8434999999999979E-2"/>
  </r>
  <r>
    <x v="198"/>
    <x v="4"/>
    <n v="150"/>
    <n v="2143"/>
    <n v="6.9995333644423701"/>
    <n v="5.1204799999999997"/>
    <n v="4.4980330000000004"/>
    <n v="4.6423560000000004"/>
    <n v="0.96891169052955006"/>
    <n v="488.30107099999998"/>
    <n v="517.65716699999996"/>
    <n v="0.94329046737606559"/>
    <n v="1959.2597720000001"/>
    <n v="2066.3379089999999"/>
    <n v="0.94817975485344508"/>
    <n v="1521.04017884115"/>
    <n v="1372.27962371645"/>
    <n v="1.1084039670587122"/>
    <n v="6.386838"/>
    <n v="6.4881029999999997"/>
    <n v="0.98439220215831968"/>
    <n v="102.72457"/>
    <n v="103.148521"/>
    <n v="0.99588989744215528"/>
    <n v="1.753746"/>
    <n v="1.8982140000000001"/>
    <n v="-0.14446800000000004"/>
    <n v="1.768548"/>
    <n v="1.905429"/>
    <n v="-0.13688100000000003"/>
  </r>
  <r>
    <x v="198"/>
    <x v="5"/>
    <n v="76"/>
    <n v="2143"/>
    <n v="3.5464302379841341"/>
    <n v="3.1808100000000001"/>
    <n v="4.6841499999999998"/>
    <n v="4.6423560000000004"/>
    <n v="1.0090027563590556"/>
    <n v="448.72543400000001"/>
    <n v="517.65716699999996"/>
    <n v="0.86683902514190447"/>
    <n v="1760.886338"/>
    <n v="2066.3379089999999"/>
    <n v="0.85217733766118509"/>
    <n v="1021.2798627713699"/>
    <n v="1372.27962371645"/>
    <n v="0.74422140001285475"/>
    <n v="5.9816849999999997"/>
    <n v="6.4881029999999997"/>
    <n v="0.92194667686379206"/>
    <n v="103.719487"/>
    <n v="103.148521"/>
    <n v="1.0055353774776858"/>
    <n v="1.400749"/>
    <n v="1.8982140000000001"/>
    <n v="-0.49746500000000005"/>
    <n v="1.4188050000000001"/>
    <n v="1.905429"/>
    <n v="-0.48662399999999995"/>
  </r>
  <r>
    <x v="198"/>
    <x v="6"/>
    <n v="310"/>
    <n v="2143"/>
    <n v="14.465702286514231"/>
    <n v="13.938599999999999"/>
    <n v="5.0782379999999998"/>
    <n v="4.6423560000000004"/>
    <n v="1.0938924115255271"/>
    <n v="501.23507499999999"/>
    <n v="517.65716699999996"/>
    <n v="0.96827612356809123"/>
    <n v="2326.2660770000002"/>
    <n v="2066.3379089999999"/>
    <n v="1.1257917046712811"/>
    <n v="1085.0087869576801"/>
    <n v="1372.27962371645"/>
    <n v="0.79066158835706224"/>
    <n v="6.6962140000000003"/>
    <n v="6.4881029999999997"/>
    <n v="1.0320757854799778"/>
    <n v="101.561477"/>
    <n v="103.148521"/>
    <n v="0.98461399170231434"/>
    <n v="2.151478"/>
    <n v="1.8982140000000001"/>
    <n v="0.25326399999999993"/>
    <n v="2.1839029999999999"/>
    <n v="1.905429"/>
    <n v="0.27847399999999989"/>
  </r>
  <r>
    <x v="198"/>
    <x v="7"/>
    <n v="89"/>
    <n v="2143"/>
    <n v="4.1530564629024731"/>
    <n v="5.5480600000000004"/>
    <n v="3.866895"/>
    <n v="4.6423560000000004"/>
    <n v="0.83295960068551389"/>
    <n v="456.22072500000002"/>
    <n v="517.65716699999996"/>
    <n v="0.88131828183497374"/>
    <n v="1693.208367"/>
    <n v="2066.3379089999999"/>
    <n v="0.81942472217403439"/>
    <n v="1213.9370431767099"/>
    <n v="1372.27962371645"/>
    <n v="0.88461347249993272"/>
    <n v="5.6414160000000004"/>
    <n v="6.4881029999999997"/>
    <n v="0.86950160933018494"/>
    <n v="103.145139"/>
    <n v="103.148521"/>
    <n v="0.99996721232677688"/>
    <n v="2.3830559999999998"/>
    <n v="1.8982140000000001"/>
    <n v="0.48484199999999977"/>
    <n v="2.2726109999999999"/>
    <n v="1.905429"/>
    <n v="0.3671819999999999"/>
  </r>
  <r>
    <x v="198"/>
    <x v="8"/>
    <n v="157"/>
    <n v="2143"/>
    <n v="7.3261782547830139"/>
    <n v="7.9756499999999999"/>
    <n v="4.3373390000000001"/>
    <n v="4.6423560000000004"/>
    <n v="0.93429693888189524"/>
    <n v="466.00083699999999"/>
    <n v="517.65716699999996"/>
    <n v="0.90021131108960384"/>
    <n v="1791.3711089999999"/>
    <n v="2066.3379089999999"/>
    <n v="0.86693038016561896"/>
    <n v="1273.03817459891"/>
    <n v="1372.27962371645"/>
    <n v="0.9276813213557954"/>
    <n v="6.0893290000000002"/>
    <n v="6.4881029999999997"/>
    <n v="0.93853765885036045"/>
    <n v="104.07372700000001"/>
    <n v="103.148521"/>
    <n v="1.0089696487262285"/>
    <n v="1.844784"/>
    <n v="1.8982140000000001"/>
    <n v="-5.3430000000000089E-2"/>
    <n v="1.7979229999999999"/>
    <n v="1.905429"/>
    <n v="-0.1075060000000001"/>
  </r>
  <r>
    <x v="198"/>
    <x v="9"/>
    <n v="24"/>
    <n v="2143"/>
    <n v="1.1199253383107792"/>
    <n v="0.81889000000000001"/>
    <n v="6.5819289999999997"/>
    <n v="4.6423560000000004"/>
    <n v="1.4177992812270319"/>
    <n v="502.62789800000002"/>
    <n v="517.65716699999996"/>
    <n v="0.97096675182321979"/>
    <n v="2722.995062"/>
    <n v="2066.3379089999999"/>
    <n v="1.3177878846145683"/>
    <n v="1172.1289239780299"/>
    <n v="1372.27962371645"/>
    <n v="0.85414729164573189"/>
    <n v="5.7861149999999997"/>
    <n v="6.4881029999999997"/>
    <n v="0.89180381384204288"/>
    <n v="106.39787800000001"/>
    <n v="103.148521"/>
    <n v="1.0315017313723771"/>
    <n v="1.723603"/>
    <n v="1.8982140000000001"/>
    <n v="-0.17461100000000007"/>
    <n v="2.0172669999999999"/>
    <n v="1.905429"/>
    <n v="0.11183799999999988"/>
  </r>
  <r>
    <x v="198"/>
    <x v="10"/>
    <n v="176"/>
    <n v="2143"/>
    <n v="8.212785814279048"/>
    <n v="8.5589999999999993"/>
    <n v="4.6908750000000001"/>
    <n v="4.6423560000000004"/>
    <n v="1.0104513742591046"/>
    <n v="535.61086799999998"/>
    <n v="517.65716699999996"/>
    <n v="1.0346826087699081"/>
    <n v="2171.9632799999999"/>
    <n v="2066.3379089999999"/>
    <n v="1.0511171820155578"/>
    <n v="1863.22171889735"/>
    <n v="1372.27962371645"/>
    <n v="1.3577566020045648"/>
    <n v="6.9122570000000003"/>
    <n v="6.4881029999999997"/>
    <n v="1.0653741162863783"/>
    <n v="101.776544"/>
    <n v="103.148521"/>
    <n v="0.98669901432711771"/>
    <n v="1.821742"/>
    <n v="1.8982140000000001"/>
    <n v="-7.6472000000000095E-2"/>
    <n v="1.843132"/>
    <n v="1.905429"/>
    <n v="-6.2297000000000047E-2"/>
  </r>
  <r>
    <x v="198"/>
    <x v="11"/>
    <n v="27"/>
    <n v="2143"/>
    <n v="1.2599160055996266"/>
    <n v="0.81035000000000001"/>
    <n v="4.1028729999999998"/>
    <n v="4.6423560000000004"/>
    <n v="0.88379111813053535"/>
    <n v="436.56308999999999"/>
    <n v="517.65716699999996"/>
    <n v="0.8433440466593598"/>
    <n v="1571.9993899999999"/>
    <n v="2066.3379089999999"/>
    <n v="0.76076588594397221"/>
    <n v="680.93356564410703"/>
    <n v="1372.27962371645"/>
    <n v="0.49620613312029055"/>
    <n v="5.696415"/>
    <n v="6.4881029999999997"/>
    <n v="0.87797850928075594"/>
    <n v="103.213523"/>
    <n v="103.148521"/>
    <n v="1.0006301786915586"/>
    <n v="2.7273749999999999"/>
    <n v="1.8982140000000001"/>
    <n v="0.82916099999999981"/>
    <n v="2.647316"/>
    <n v="1.905429"/>
    <n v="0.74188699999999996"/>
  </r>
  <r>
    <x v="198"/>
    <x v="12"/>
    <n v="305"/>
    <n v="2143"/>
    <n v="14.232384507699486"/>
    <n v="11.268929999999999"/>
    <n v="4.0999169999999996"/>
    <n v="4.6423560000000004"/>
    <n v="0.88315437247811224"/>
    <n v="575.04637700000001"/>
    <n v="517.65716699999996"/>
    <n v="1.1108633544718218"/>
    <n v="2031.027474"/>
    <n v="2066.3379089999999"/>
    <n v="0.98291158728385897"/>
    <n v="1329.9308893718501"/>
    <n v="1372.27962371645"/>
    <n v="0.96913986507362848"/>
    <n v="7.0933919999999997"/>
    <n v="6.4881029999999997"/>
    <n v="1.0932921379330753"/>
    <n v="102.50181600000001"/>
    <n v="103.148521"/>
    <n v="0.9937303512088167"/>
    <n v="1.438985"/>
    <n v="1.8982140000000001"/>
    <n v="-0.45922900000000011"/>
    <n v="1.379572"/>
    <n v="1.905429"/>
    <n v="-0.52585700000000002"/>
  </r>
  <r>
    <x v="198"/>
    <x v="13"/>
    <n v="92"/>
    <n v="2143"/>
    <n v="4.2930471301913204"/>
    <n v="4.9923200000000003"/>
    <n v="4.4199000000000002"/>
    <n v="4.6423560000000004"/>
    <n v="0.95208122772144144"/>
    <n v="614.35371099999998"/>
    <n v="517.65716699999996"/>
    <n v="1.1867964942133218"/>
    <n v="2434.7448420000001"/>
    <n v="2066.3379089999999"/>
    <n v="1.1782897808704917"/>
    <n v="1418.8620821562399"/>
    <n v="1372.27962371645"/>
    <n v="1.0339453108788672"/>
    <n v="7.6356609999999998"/>
    <n v="6.4881029999999997"/>
    <n v="1.1768711131743748"/>
    <n v="101.147785"/>
    <n v="103.148521"/>
    <n v="0.98060334767184876"/>
    <n v="2.4056739999999999"/>
    <n v="1.8982140000000001"/>
    <n v="0.5074599999999998"/>
    <n v="2.3795440000000001"/>
    <n v="1.905429"/>
    <n v="0.47411500000000006"/>
  </r>
  <r>
    <x v="198"/>
    <x v="14"/>
    <n v="129"/>
    <n v="2143"/>
    <n v="6.0195986934204386"/>
    <n v="9.1477500000000003"/>
    <n v="5.1770759999999996"/>
    <n v="4.6423560000000004"/>
    <n v="1.1151828942028572"/>
    <n v="474.92798199999999"/>
    <n v="517.65716699999996"/>
    <n v="0.91745659536092161"/>
    <n v="2280.6755800000001"/>
    <n v="2066.3379089999999"/>
    <n v="1.1037282769998293"/>
    <n v="1272.6567816177101"/>
    <n v="1372.27962371645"/>
    <n v="0.92740339477683253"/>
    <n v="6.4434740000000001"/>
    <n v="6.4881029999999997"/>
    <n v="0.99312141006392785"/>
    <n v="103.864733"/>
    <n v="103.148521"/>
    <n v="1.0069435023697528"/>
    <n v="1.954941"/>
    <n v="1.8982140000000001"/>
    <n v="5.6726999999999972E-2"/>
    <n v="2.0372249999999998"/>
    <n v="1.905429"/>
    <n v="0.1317959999999998"/>
  </r>
  <r>
    <x v="198"/>
    <x v="15"/>
    <n v="69"/>
    <n v="2143"/>
    <n v="3.2197853476434903"/>
    <n v="3.6321699999999999"/>
    <n v="4.5970009999999997"/>
    <n v="4.6423560000000004"/>
    <n v="0.99023017622948328"/>
    <n v="813.32075499999996"/>
    <n v="517.65716699999996"/>
    <n v="1.5711571419236239"/>
    <n v="2574.7583199999999"/>
    <n v="2066.3379089999999"/>
    <n v="1.2460490168551615"/>
    <n v="2955.4285986084001"/>
    <n v="1372.27962371645"/>
    <n v="2.1536635446093828"/>
    <n v="9.6164159999999992"/>
    <n v="6.4881029999999997"/>
    <n v="1.4821614268454122"/>
    <n v="102.061791"/>
    <n v="103.148521"/>
    <n v="0.98946441510295624"/>
    <n v="1.3311759999999999"/>
    <n v="1.8982140000000001"/>
    <n v="-0.56703800000000015"/>
    <n v="1.3113779999999999"/>
    <n v="1.905429"/>
    <n v="-0.59405100000000011"/>
  </r>
  <r>
    <x v="199"/>
    <x v="0"/>
    <n v="66"/>
    <n v="2156"/>
    <n v="3.0612244897959182"/>
    <n v="2.7805300000000002"/>
    <n v="4.214404"/>
    <n v="4.4848100000000004"/>
    <n v="0.93970625288473753"/>
    <n v="379.61686800000001"/>
    <n v="468.073959"/>
    <n v="0.811018986852033"/>
    <n v="1514.3130679999999"/>
    <n v="1913.339107"/>
    <n v="0.79145043471899301"/>
    <n v="1032.79305289635"/>
    <n v="1373.473252839"/>
    <n v="0.75195716462737339"/>
    <n v="5.161956"/>
    <n v="5.9739570000000004"/>
    <n v="0.86407652415308644"/>
    <n v="105.22877"/>
    <n v="104.47553000000001"/>
    <n v="1.0072097265263933"/>
    <n v="-0.68104399999999998"/>
    <n v="-0.60552399999999995"/>
    <n v="-7.5520000000000032E-2"/>
    <n v="-0.16916400000000001"/>
    <n v="-9.6778000000000003E-2"/>
    <n v="-7.2386000000000006E-2"/>
  </r>
  <r>
    <x v="199"/>
    <x v="1"/>
    <n v="69"/>
    <n v="2156"/>
    <n v="3.200371057513915"/>
    <n v="4.9212699999999998"/>
    <n v="4.943581"/>
    <n v="4.4848100000000004"/>
    <n v="1.1022944115804236"/>
    <n v="417.53705600000001"/>
    <n v="468.073959"/>
    <n v="0.89203222689857009"/>
    <n v="1949.839207"/>
    <n v="1913.339107"/>
    <n v="1.0190766497514547"/>
    <n v="1448.2875061054201"/>
    <n v="1373.473252839"/>
    <n v="1.0544708483487228"/>
    <n v="4.8052840000000003"/>
    <n v="5.9739570000000004"/>
    <n v="0.8043720435215721"/>
    <n v="105.360446"/>
    <n v="104.47553000000001"/>
    <n v="1.0084700790701899"/>
    <n v="-0.108153"/>
    <n v="-0.60552399999999995"/>
    <n v="0.49737099999999995"/>
    <n v="0.335982"/>
    <n v="-9.6778000000000003E-2"/>
    <n v="0.43276000000000003"/>
  </r>
  <r>
    <x v="199"/>
    <x v="2"/>
    <n v="275"/>
    <n v="2156"/>
    <n v="12.755102040816327"/>
    <n v="11.44548"/>
    <n v="4.315931"/>
    <n v="4.4848100000000004"/>
    <n v="0.96234422417003163"/>
    <n v="519.229421"/>
    <n v="468.073959"/>
    <n v="1.1092892715272802"/>
    <n v="2127.1784269999998"/>
    <n v="1913.339107"/>
    <n v="1.1117623735477224"/>
    <n v="1560.04199121852"/>
    <n v="1373.473252839"/>
    <n v="1.1358371835737451"/>
    <n v="6.5800780000000003"/>
    <n v="5.9739570000000004"/>
    <n v="1.1014605562109001"/>
    <n v="102.682542"/>
    <n v="104.47553000000001"/>
    <n v="0.98283820144295986"/>
    <n v="-0.43214900000000001"/>
    <n v="-0.60552399999999995"/>
    <n v="0.17337499999999995"/>
    <n v="7.9458000000000001E-2"/>
    <n v="-9.6778000000000003E-2"/>
    <n v="0.176236"/>
  </r>
  <r>
    <x v="199"/>
    <x v="3"/>
    <n v="135"/>
    <n v="2156"/>
    <n v="6.2615955473098328"/>
    <n v="6.07972"/>
    <n v="4.2530900000000003"/>
    <n v="4.4848100000000004"/>
    <n v="0.94833225933763077"/>
    <n v="428.14147800000001"/>
    <n v="468.073959"/>
    <n v="0.91468766798026468"/>
    <n v="1709.046683"/>
    <n v="1913.339107"/>
    <n v="0.89322727829447957"/>
    <n v="1182.3196177042701"/>
    <n v="1373.473252839"/>
    <n v="0.86082463947542398"/>
    <n v="5.68276"/>
    <n v="5.9739570000000004"/>
    <n v="0.95125559156184081"/>
    <n v="105.139869"/>
    <n v="104.47553000000001"/>
    <n v="1.0063587999984303"/>
    <n v="-0.40848400000000001"/>
    <n v="-0.60552399999999995"/>
    <n v="0.19703999999999994"/>
    <n v="9.6820000000000003E-2"/>
    <n v="-9.6778000000000003E-2"/>
    <n v="0.19359799999999999"/>
  </r>
  <r>
    <x v="199"/>
    <x v="4"/>
    <n v="153"/>
    <n v="2156"/>
    <n v="7.0964749536178111"/>
    <n v="5.0958600000000001"/>
    <n v="4.3912550000000001"/>
    <n v="4.4848100000000004"/>
    <n v="0.97913958450859673"/>
    <n v="444.06631800000002"/>
    <n v="468.073959"/>
    <n v="0.94870972730187719"/>
    <n v="1898.4951960000001"/>
    <n v="1913.339107"/>
    <n v="0.99224188177323447"/>
    <n v="1549.6030988473501"/>
    <n v="1373.473252839"/>
    <n v="1.1282368227006139"/>
    <n v="5.8758520000000001"/>
    <n v="5.9739570000000004"/>
    <n v="0.98357788648294586"/>
    <n v="103.873713"/>
    <n v="104.47553000000001"/>
    <n v="0.99423963678384775"/>
    <n v="-0.79096999999999995"/>
    <n v="-0.60552399999999995"/>
    <n v="-0.185446"/>
    <n v="-0.28983100000000001"/>
    <n v="-9.6778000000000003E-2"/>
    <n v="-0.193053"/>
  </r>
  <r>
    <x v="199"/>
    <x v="5"/>
    <n v="76"/>
    <n v="2156"/>
    <n v="3.525046382189239"/>
    <n v="3.1516199999999999"/>
    <n v="4.5154560000000004"/>
    <n v="4.4848100000000004"/>
    <n v="1.0068332883667312"/>
    <n v="402.74492099999998"/>
    <n v="468.073959"/>
    <n v="0.86043009497992595"/>
    <n v="1710.2712280000001"/>
    <n v="1913.339107"/>
    <n v="0.89386728246076663"/>
    <n v="1057.74460913909"/>
    <n v="1373.473252839"/>
    <n v="0.77012392265572571"/>
    <n v="5.4946570000000001"/>
    <n v="5.9739570000000004"/>
    <n v="0.91976842150018823"/>
    <n v="104.499228"/>
    <n v="104.47553000000001"/>
    <n v="1.0002268282343243"/>
    <n v="-0.74848300000000001"/>
    <n v="-0.60552399999999995"/>
    <n v="-0.14295900000000006"/>
    <n v="-0.23766499999999999"/>
    <n v="-9.6778000000000003E-2"/>
    <n v="-0.14088699999999998"/>
  </r>
  <r>
    <x v="199"/>
    <x v="6"/>
    <n v="314"/>
    <n v="2156"/>
    <n v="14.564007421150279"/>
    <n v="13.959339999999999"/>
    <n v="4.9121629999999996"/>
    <n v="4.4848100000000004"/>
    <n v="1.0952889866014388"/>
    <n v="458.24104599999998"/>
    <n v="468.073959"/>
    <n v="0.9789928219441919"/>
    <n v="2136.3911440000002"/>
    <n v="1913.339107"/>
    <n v="1.1165773679030333"/>
    <n v="1121.64384621983"/>
    <n v="1373.473252839"/>
    <n v="0.81664775335185236"/>
    <n v="6.217962"/>
    <n v="5.9739570000000004"/>
    <n v="1.0408447867970927"/>
    <n v="103.122985"/>
    <n v="104.47553000000001"/>
    <n v="0.98705395416515229"/>
    <n v="-0.64513600000000004"/>
    <n v="-0.60552399999999995"/>
    <n v="-3.9612000000000092E-2"/>
    <n v="-4.5552000000000002E-2"/>
    <n v="-9.6778000000000003E-2"/>
    <n v="5.1226000000000001E-2"/>
  </r>
  <r>
    <x v="199"/>
    <x v="7"/>
    <n v="91"/>
    <n v="2156"/>
    <n v="4.220779220779221"/>
    <n v="5.5597300000000001"/>
    <n v="3.802416"/>
    <n v="4.4848100000000004"/>
    <n v="0.84784327541189031"/>
    <n v="401.51208600000001"/>
    <n v="468.073959"/>
    <n v="0.8577962483915923"/>
    <n v="1514.0526480000001"/>
    <n v="1913.339107"/>
    <n v="0.79131432711577354"/>
    <n v="1221.0246951851"/>
    <n v="1373.473252839"/>
    <n v="0.88900507720934108"/>
    <n v="5.0478940000000003"/>
    <n v="5.9739570000000004"/>
    <n v="0.84498331675303318"/>
    <n v="105.059788"/>
    <n v="104.47553000000001"/>
    <n v="1.0055922951527501"/>
    <n v="-0.69074000000000002"/>
    <n v="-0.60552399999999995"/>
    <n v="-8.5216000000000069E-2"/>
    <n v="-0.231182"/>
    <n v="-9.6778000000000003E-2"/>
    <n v="-0.134404"/>
  </r>
  <r>
    <x v="199"/>
    <x v="8"/>
    <n v="161"/>
    <n v="2156"/>
    <n v="7.4675324675324672"/>
    <n v="8.2498500000000003"/>
    <n v="4.0886740000000001"/>
    <n v="4.4848100000000004"/>
    <n v="0.9116716204253914"/>
    <n v="416.09206799999998"/>
    <n v="468.073959"/>
    <n v="0.88894513356168137"/>
    <n v="1646.35843"/>
    <n v="1913.339107"/>
    <n v="0.86046348186620747"/>
    <n v="1459.8923682361601"/>
    <n v="1373.473252839"/>
    <n v="1.0629201298376432"/>
    <n v="5.4873130000000003"/>
    <n v="5.9739570000000004"/>
    <n v="0.91853908556757269"/>
    <n v="105.441407"/>
    <n v="104.47553000000001"/>
    <n v="1.0092450069408596"/>
    <n v="-0.54627000000000003"/>
    <n v="-0.60552399999999995"/>
    <n v="5.9253999999999918E-2"/>
    <n v="-5.4238000000000001E-2"/>
    <n v="-9.6778000000000003E-2"/>
    <n v="4.2540000000000001E-2"/>
  </r>
  <r>
    <x v="199"/>
    <x v="9"/>
    <n v="25"/>
    <n v="2156"/>
    <n v="1.1595547309833023"/>
    <n v="0.84211000000000003"/>
    <n v="6.347518"/>
    <n v="4.4848100000000004"/>
    <n v="1.4153371045819108"/>
    <n v="461.88440900000001"/>
    <n v="468.073959"/>
    <n v="0.98677655554001886"/>
    <n v="2442.5183080000002"/>
    <n v="1913.339107"/>
    <n v="1.2765736607086451"/>
    <n v="1212.8475572426"/>
    <n v="1373.473252839"/>
    <n v="0.8830514571256608"/>
    <n v="5.5639979999999998"/>
    <n v="5.9739570000000004"/>
    <n v="0.93137563594783146"/>
    <n v="107.385514"/>
    <n v="104.47553000000001"/>
    <n v="1.0278532590358718"/>
    <n v="-0.29795700000000003"/>
    <n v="-0.60552399999999995"/>
    <n v="0.30756699999999992"/>
    <n v="0.23241999999999999"/>
    <n v="-9.6778000000000003E-2"/>
    <n v="0.32919799999999999"/>
  </r>
  <r>
    <x v="199"/>
    <x v="10"/>
    <n v="173"/>
    <n v="2156"/>
    <n v="8.0241187384044519"/>
    <n v="8.3431899999999999"/>
    <n v="4.585439"/>
    <n v="4.4848100000000004"/>
    <n v="1.0224377398373621"/>
    <n v="455.68427100000002"/>
    <n v="468.073959"/>
    <n v="0.97353049072315523"/>
    <n v="1976.959402"/>
    <n v="1913.339107"/>
    <n v="1.033250924923472"/>
    <n v="1570.4103694154301"/>
    <n v="1373.473252839"/>
    <n v="1.1433862044050416"/>
    <n v="6.09429"/>
    <n v="5.9739570000000004"/>
    <n v="1.020142930389355"/>
    <n v="103.29245299999999"/>
    <n v="104.47553000000001"/>
    <n v="0.98867603734577836"/>
    <n v="-1.0811230000000001"/>
    <n v="-0.60552399999999995"/>
    <n v="-0.47559900000000011"/>
    <n v="-0.52712700000000001"/>
    <n v="-9.6778000000000003E-2"/>
    <n v="-0.43034899999999998"/>
  </r>
  <r>
    <x v="199"/>
    <x v="11"/>
    <n v="26"/>
    <n v="2156"/>
    <n v="1.2059369202226344"/>
    <n v="0.79507000000000005"/>
    <n v="3.8761559999999999"/>
    <n v="4.4848100000000004"/>
    <n v="0.86428544353049508"/>
    <n v="357.40029099999998"/>
    <n v="468.073959"/>
    <n v="0.763555169280417"/>
    <n v="1344.2975429999999"/>
    <n v="1913.339107"/>
    <n v="0.70259241452905707"/>
    <n v="601.46489780202501"/>
    <n v="1373.473252839"/>
    <n v="0.43791526086058363"/>
    <n v="4.7759980000000004"/>
    <n v="5.9739570000000004"/>
    <n v="0.79946976518244106"/>
    <n v="105.547471"/>
    <n v="104.47553000000001"/>
    <n v="1.0102602111709795"/>
    <n v="-0.31927299999999997"/>
    <n v="-0.60552399999999995"/>
    <n v="0.28625099999999998"/>
    <n v="0.13777700000000001"/>
    <n v="-9.6778000000000003E-2"/>
    <n v="0.23455500000000001"/>
  </r>
  <r>
    <x v="199"/>
    <x v="12"/>
    <n v="304"/>
    <n v="2156"/>
    <n v="14.100185528756956"/>
    <n v="11.113049999999999"/>
    <n v="3.863899"/>
    <n v="4.4848100000000004"/>
    <n v="0.86155244034864342"/>
    <n v="537.24618999999996"/>
    <n v="468.073959"/>
    <n v="1.14778055832839"/>
    <n v="1916.326415"/>
    <n v="1913.339107"/>
    <n v="1.001561306090003"/>
    <n v="1422.1926046722699"/>
    <n v="1373.473252839"/>
    <n v="1.0354716422271537"/>
    <n v="6.6255119999999996"/>
    <n v="5.9739570000000004"/>
    <n v="1.1090659005412993"/>
    <n v="103.56813"/>
    <n v="104.47553000000001"/>
    <n v="0.99131471264132365"/>
    <n v="-0.163467"/>
    <n v="-0.60552399999999995"/>
    <n v="0.44205699999999992"/>
    <n v="0.29680299999999998"/>
    <n v="-9.6778000000000003E-2"/>
    <n v="0.39358099999999996"/>
  </r>
  <r>
    <x v="199"/>
    <x v="13"/>
    <n v="91"/>
    <n v="2156"/>
    <n v="4.220779220779221"/>
    <n v="4.8850199999999999"/>
    <n v="4.1773030000000002"/>
    <n v="4.4848100000000004"/>
    <n v="0.93143366162669095"/>
    <n v="553.78354200000001"/>
    <n v="468.073959"/>
    <n v="1.1831111971772821"/>
    <n v="2220.5178019999998"/>
    <n v="1913.339107"/>
    <n v="1.1605458718092254"/>
    <n v="1458.45988308753"/>
    <n v="1373.473252839"/>
    <n v="1.0618771643880656"/>
    <n v="6.9432710000000002"/>
    <n v="5.9739570000000004"/>
    <n v="1.1622566081409691"/>
    <n v="102.86564799999999"/>
    <n v="104.47553000000001"/>
    <n v="0.98459082236768736"/>
    <n v="-0.49515599999999999"/>
    <n v="-0.60552399999999995"/>
    <n v="0.11036799999999997"/>
    <n v="1.1254E-2"/>
    <n v="-9.6778000000000003E-2"/>
    <n v="0.108032"/>
  </r>
  <r>
    <x v="199"/>
    <x v="14"/>
    <n v="129"/>
    <n v="2156"/>
    <n v="5.9833024118738409"/>
    <n v="9.22532"/>
    <n v="4.9774070000000004"/>
    <n v="4.4848100000000004"/>
    <n v="1.1098367600857115"/>
    <n v="423.40856700000001"/>
    <n v="468.073959"/>
    <n v="0.90457620822268392"/>
    <n v="2086.2304330000002"/>
    <n v="1913.339107"/>
    <n v="1.09036104753594"/>
    <n v="1294.39816231093"/>
    <n v="1373.473252839"/>
    <n v="0.94242691631262565"/>
    <n v="5.8479080000000003"/>
    <n v="5.9739570000000004"/>
    <n v="0.97890024986788493"/>
    <n v="105.072187"/>
    <n v="104.47553000000001"/>
    <n v="1.0057109736605307"/>
    <n v="-1.154244"/>
    <n v="-0.60552399999999995"/>
    <n v="-0.5487200000000001"/>
    <n v="-0.59818499999999997"/>
    <n v="-9.6778000000000003E-2"/>
    <n v="-0.50140699999999994"/>
  </r>
  <r>
    <x v="199"/>
    <x v="15"/>
    <n v="68"/>
    <n v="2156"/>
    <n v="3.1539888682745829"/>
    <n v="3.5526800000000001"/>
    <n v="4.4922789999999999"/>
    <n v="4.4848100000000004"/>
    <n v="1.0016653994260625"/>
    <n v="793.09810900000002"/>
    <n v="468.073959"/>
    <n v="1.6943863117153244"/>
    <n v="2420.62979"/>
    <n v="1913.339107"/>
    <n v="1.2651337032437502"/>
    <n v="2782.4477853410699"/>
    <n v="1373.473252839"/>
    <n v="2.0258478129003881"/>
    <n v="9.3785939999999997"/>
    <n v="5.9739570000000004"/>
    <n v="1.5699132082805416"/>
    <n v="103.46833599999999"/>
    <n v="104.47553000000001"/>
    <n v="0.9903595224642554"/>
    <n v="-1.125737"/>
    <n v="-0.60552399999999995"/>
    <n v="-0.52021300000000004"/>
    <n v="-0.58601800000000004"/>
    <n v="-9.6778000000000003E-2"/>
    <n v="-0.48924000000000001"/>
  </r>
  <r>
    <x v="200"/>
    <x v="0"/>
    <n v="67"/>
    <n v="2193"/>
    <n v="3.0551755585955314"/>
    <n v="2.7737500000000002"/>
    <n v="4.2646829999999998"/>
    <n v="4.504467"/>
    <n v="0.94676750878627813"/>
    <n v="379.23021499999999"/>
    <n v="474.79887100000002"/>
    <n v="0.79871760057323293"/>
    <n v="1504.1966789999999"/>
    <n v="1935.156023"/>
    <n v="0.77729994952453496"/>
    <n v="1049.40520493757"/>
    <n v="1359.34991112439"/>
    <n v="0.77199049071151349"/>
    <n v="5.3833159999999998"/>
    <n v="6.2056459999999998"/>
    <n v="0.86748680153524704"/>
    <n v="103.88140799999999"/>
    <n v="103.152428"/>
    <n v="1.0070670173657956"/>
    <n v="1.390684"/>
    <n v="0.93107499999999999"/>
    <n v="0.45960900000000005"/>
    <n v="0.52048700000000003"/>
    <n v="9.1856999999999994E-2"/>
    <n v="0.42863000000000007"/>
  </r>
  <r>
    <x v="200"/>
    <x v="1"/>
    <n v="70"/>
    <n v="2193"/>
    <n v="3.1919744642042862"/>
    <n v="4.8963700000000001"/>
    <n v="4.8639679999999998"/>
    <n v="4.504467"/>
    <n v="1.0798098864971148"/>
    <n v="412.690719"/>
    <n v="474.79887100000002"/>
    <n v="0.86919060723714314"/>
    <n v="1989.388236"/>
    <n v="1935.156023"/>
    <n v="1.0280247237718465"/>
    <n v="1421.80572788725"/>
    <n v="1359.34991112439"/>
    <n v="1.045945356859"/>
    <n v="4.8507199999999999"/>
    <n v="6.2056459999999998"/>
    <n v="0.78166237648747605"/>
    <n v="104.53935199999999"/>
    <n v="103.152428"/>
    <n v="1.0134453839516022"/>
    <n v="1.3935660000000001"/>
    <n v="0.93107499999999999"/>
    <n v="0.4624910000000001"/>
    <n v="0.67753300000000005"/>
    <n v="9.1856999999999994E-2"/>
    <n v="0.58567600000000009"/>
  </r>
  <r>
    <x v="200"/>
    <x v="2"/>
    <n v="273"/>
    <n v="2193"/>
    <n v="12.448700410396716"/>
    <n v="11.274089999999999"/>
    <n v="4.2906950000000004"/>
    <n v="4.504467"/>
    <n v="0.95254222086653106"/>
    <n v="520.42507899999998"/>
    <n v="474.79887100000002"/>
    <n v="1.0960958645581951"/>
    <n v="2098.3999279999998"/>
    <n v="1935.156023"/>
    <n v="1.0843569733188381"/>
    <n v="1612.88113261442"/>
    <n v="1359.34991112439"/>
    <n v="1.1865091684011815"/>
    <n v="6.786867"/>
    <n v="6.2056459999999998"/>
    <n v="1.0936600315261296"/>
    <n v="101.710646"/>
    <n v="103.152428"/>
    <n v="0.98602280113076923"/>
    <n v="1.2781880000000001"/>
    <n v="0.93107499999999999"/>
    <n v="0.34711300000000012"/>
    <n v="0.440863"/>
    <n v="9.1856999999999994E-2"/>
    <n v="0.34900600000000004"/>
  </r>
  <r>
    <x v="200"/>
    <x v="3"/>
    <n v="134"/>
    <n v="2193"/>
    <n v="6.1103511171910627"/>
    <n v="5.89968"/>
    <n v="4.2842750000000001"/>
    <n v="4.504467"/>
    <n v="0.95111696899988396"/>
    <n v="434.70007299999997"/>
    <n v="474.79887100000002"/>
    <n v="0.91554571746233149"/>
    <n v="1712.965046"/>
    <n v="1935.156023"/>
    <n v="0.88518187972484741"/>
    <n v="1193.60204581886"/>
    <n v="1359.34991112439"/>
    <n v="0.87806828547299409"/>
    <n v="5.9505739999999996"/>
    <n v="6.2056459999999998"/>
    <n v="0.95889678528230582"/>
    <n v="103.92400600000001"/>
    <n v="103.152428"/>
    <n v="1.0074799790461548"/>
    <n v="1.0210410000000001"/>
    <n v="0.93107499999999999"/>
    <n v="8.9966000000000101E-2"/>
    <n v="0.177149"/>
    <n v="9.1856999999999994E-2"/>
    <n v="8.5292000000000007E-2"/>
  </r>
  <r>
    <x v="200"/>
    <x v="4"/>
    <n v="153"/>
    <n v="2193"/>
    <n v="6.9767441860465116"/>
    <n v="5.0430099999999998"/>
    <n v="4.4261109999999997"/>
    <n v="4.504467"/>
    <n v="0.98260482316775766"/>
    <n v="459.718368"/>
    <n v="474.79887100000002"/>
    <n v="0.96823812371702123"/>
    <n v="1941.0121489999999"/>
    <n v="1935.156023"/>
    <n v="1.003026177698541"/>
    <n v="1548.1190094031799"/>
    <n v="1359.34991112439"/>
    <n v="1.1388671869795828"/>
    <n v="6.2373810000000001"/>
    <n v="6.2056459999999998"/>
    <n v="1.0051138914465956"/>
    <n v="102.505122"/>
    <n v="103.152428"/>
    <n v="0.99372476234878349"/>
    <n v="0.76871400000000001"/>
    <n v="0.93107499999999999"/>
    <n v="-0.16236099999999998"/>
    <n v="-6.8636000000000003E-2"/>
    <n v="9.1856999999999994E-2"/>
    <n v="-0.160493"/>
  </r>
  <r>
    <x v="200"/>
    <x v="5"/>
    <n v="81"/>
    <n v="2193"/>
    <n v="3.6935704514363885"/>
    <n v="3.2115399999999998"/>
    <n v="4.5167510000000002"/>
    <n v="4.504467"/>
    <n v="1.0027270707055906"/>
    <n v="425.41585600000002"/>
    <n v="474.79887100000002"/>
    <n v="0.89599171772251329"/>
    <n v="1828.7936299999999"/>
    <n v="1935.156023"/>
    <n v="0.94503678683483594"/>
    <n v="1213.8314929119799"/>
    <n v="1359.34991112439"/>
    <n v="0.89294999247688611"/>
    <n v="5.8920880000000002"/>
    <n v="6.2056459999999998"/>
    <n v="0.94947214198167285"/>
    <n v="102.88558999999999"/>
    <n v="103.152428"/>
    <n v="0.99741316801578328"/>
    <n v="0.95654799999999995"/>
    <n v="0.93107499999999999"/>
    <n v="2.5472999999999968E-2"/>
    <n v="0.102648"/>
    <n v="9.1856999999999994E-2"/>
    <n v="1.0791000000000009E-2"/>
  </r>
  <r>
    <x v="200"/>
    <x v="6"/>
    <n v="321"/>
    <n v="2193"/>
    <n v="14.637482900136799"/>
    <n v="13.93496"/>
    <n v="4.9050050000000001"/>
    <n v="4.504467"/>
    <n v="1.0889201763493883"/>
    <n v="464.999054"/>
    <n v="474.79887100000002"/>
    <n v="0.97936006675972065"/>
    <n v="2137.5956369999999"/>
    <n v="1935.156023"/>
    <n v="1.1046115205151084"/>
    <n v="1129.8784258779301"/>
    <n v="1359.34991112439"/>
    <n v="0.83119027458011019"/>
    <n v="6.4863499999999998"/>
    <n v="6.2056459999999998"/>
    <n v="1.0452336469079933"/>
    <n v="101.844893"/>
    <n v="103.152428"/>
    <n v="0.98732424407886932"/>
    <n v="0.92840999999999996"/>
    <n v="0.93107499999999999"/>
    <n v="-2.6650000000000285E-3"/>
    <n v="-5.5260999999999998E-2"/>
    <n v="9.1856999999999994E-2"/>
    <n v="-0.147118"/>
  </r>
  <r>
    <x v="200"/>
    <x v="7"/>
    <n v="94"/>
    <n v="2193"/>
    <n v="4.2863657090743272"/>
    <n v="5.58413"/>
    <n v="3.7900489999999998"/>
    <n v="4.504467"/>
    <n v="0.84139788347877775"/>
    <n v="410.802683"/>
    <n v="474.79887100000002"/>
    <n v="0.8652141108397875"/>
    <n v="1566.3813290000001"/>
    <n v="1935.156023"/>
    <n v="0.80943412850592666"/>
    <n v="1209.6120411429899"/>
    <n v="1359.34991112439"/>
    <n v="0.88984597066877069"/>
    <n v="5.3062969999999998"/>
    <n v="6.2056459999999998"/>
    <n v="0.85507568430426095"/>
    <n v="103.619381"/>
    <n v="103.152428"/>
    <n v="1.0045268250980965"/>
    <n v="1.1464019999999999"/>
    <n v="0.93107499999999999"/>
    <n v="0.21532699999999994"/>
    <n v="0.38205499999999998"/>
    <n v="9.1856999999999994E-2"/>
    <n v="0.29019799999999996"/>
  </r>
  <r>
    <x v="200"/>
    <x v="8"/>
    <n v="161"/>
    <n v="2193"/>
    <n v="7.3415412676698582"/>
    <n v="8.2238799999999994"/>
    <n v="4.0889749999999996"/>
    <n v="4.504467"/>
    <n v="0.90776000800982659"/>
    <n v="416.86237"/>
    <n v="474.79887100000002"/>
    <n v="0.87797675070714309"/>
    <n v="1629.706428"/>
    <n v="1935.156023"/>
    <n v="0.84215763929645682"/>
    <n v="1254.0100512461599"/>
    <n v="1359.34991112439"/>
    <n v="0.92250717860341203"/>
    <n v="5.6850899999999998"/>
    <n v="6.2056459999999998"/>
    <n v="0.91611574363088066"/>
    <n v="104.356365"/>
    <n v="103.152428"/>
    <n v="1.0116714363718127"/>
    <n v="0.90379200000000004"/>
    <n v="0.93107499999999999"/>
    <n v="-2.7282999999999946E-2"/>
    <n v="8.6221999999999993E-2"/>
    <n v="9.1856999999999994E-2"/>
    <n v="-5.6350000000000011E-3"/>
  </r>
  <r>
    <x v="200"/>
    <x v="9"/>
    <n v="24"/>
    <n v="2193"/>
    <n v="1.094391244870041"/>
    <n v="0.82645999999999997"/>
    <n v="6.2771990000000004"/>
    <n v="4.504467"/>
    <n v="1.3935497806954742"/>
    <n v="451.806173"/>
    <n v="474.79887100000002"/>
    <n v="0.95157381492594151"/>
    <n v="2458.3245320000001"/>
    <n v="1935.156023"/>
    <n v="1.2703495236466522"/>
    <n v="1188.6627860276301"/>
    <n v="1359.34991112439"/>
    <n v="0.87443473994449628"/>
    <n v="5.4118269999999997"/>
    <n v="6.2056459999999998"/>
    <n v="0.87208116608649611"/>
    <n v="106.289585"/>
    <n v="103.152428"/>
    <n v="1.0304128275099835"/>
    <n v="3.3909999999999999E-3"/>
    <n v="0.93107499999999999"/>
    <n v="-0.92768399999999995"/>
    <n v="-0.75491200000000003"/>
    <n v="9.1856999999999994E-2"/>
    <n v="-0.84676899999999999"/>
  </r>
  <r>
    <x v="200"/>
    <x v="10"/>
    <n v="175"/>
    <n v="2193"/>
    <n v="7.9799361605107162"/>
    <n v="8.1891099999999994"/>
    <n v="4.591329"/>
    <n v="4.504467"/>
    <n v="1.0192835245546255"/>
    <n v="474.40578799999997"/>
    <n v="474.79887100000002"/>
    <n v="0.99917210628750619"/>
    <n v="2052.8448159999998"/>
    <n v="1935.156023"/>
    <n v="1.0608161779211742"/>
    <n v="1530.7323878833299"/>
    <n v="1359.34991112439"/>
    <n v="1.1260767925582755"/>
    <n v="6.4716649999999998"/>
    <n v="6.2056459999999998"/>
    <n v="1.0428672534656345"/>
    <n v="101.473399"/>
    <n v="103.152428"/>
    <n v="0.9837228358793455"/>
    <n v="1.3553489999999999"/>
    <n v="0.93107499999999999"/>
    <n v="0.42427399999999993"/>
    <n v="0.43046099999999998"/>
    <n v="9.1856999999999994E-2"/>
    <n v="0.33860400000000002"/>
  </r>
  <r>
    <x v="200"/>
    <x v="11"/>
    <n v="26"/>
    <n v="2193"/>
    <n v="1.1855905152758779"/>
    <n v="0.78227999999999998"/>
    <n v="3.8390490000000002"/>
    <n v="4.504467"/>
    <n v="0.85227597404975997"/>
    <n v="358.85310800000002"/>
    <n v="474.79887100000002"/>
    <n v="0.75580025547280627"/>
    <n v="1309.804112"/>
    <n v="1935.156023"/>
    <n v="0.67684677433370966"/>
    <n v="653.93811182134198"/>
    <n v="1359.34991112439"/>
    <n v="0.48106679999738644"/>
    <n v="4.9392740000000002"/>
    <n v="6.2056459999999998"/>
    <n v="0.79593228489024359"/>
    <n v="104.719641"/>
    <n v="103.152428"/>
    <n v="1.0151931760636792"/>
    <n v="0.74140700000000004"/>
    <n v="0.93107499999999999"/>
    <n v="-0.18966799999999995"/>
    <n v="-1.9203999999999999E-2"/>
    <n v="9.1856999999999994E-2"/>
    <n v="-0.11106099999999999"/>
  </r>
  <r>
    <x v="200"/>
    <x v="12"/>
    <n v="316"/>
    <n v="2193"/>
    <n v="14.409484724122207"/>
    <n v="11.46969"/>
    <n v="4.037388"/>
    <n v="4.504467"/>
    <n v="0.89630759865706644"/>
    <n v="530.06733899999995"/>
    <n v="474.79887100000002"/>
    <n v="1.116403958340499"/>
    <n v="1942.6198380000001"/>
    <n v="1935.156023"/>
    <n v="1.0038569577394743"/>
    <n v="1367.7692946690599"/>
    <n v="1359.34991112439"/>
    <n v="1.0061936838158954"/>
    <n v="6.7781269999999996"/>
    <n v="6.2056459999999998"/>
    <n v="1.0922516366547494"/>
    <n v="102.084737"/>
    <n v="103.152428"/>
    <n v="0.98964938566448479"/>
    <n v="0.81776599999999999"/>
    <n v="0.93107499999999999"/>
    <n v="-0.11330899999999999"/>
    <n v="2.0375999999999998E-2"/>
    <n v="9.1856999999999994E-2"/>
    <n v="-7.1480999999999989E-2"/>
  </r>
  <r>
    <x v="200"/>
    <x v="13"/>
    <n v="95"/>
    <n v="2193"/>
    <n v="4.3319653442772461"/>
    <n v="5.0354900000000002"/>
    <n v="4.1711960000000001"/>
    <n v="4.504467"/>
    <n v="0.92601322198608627"/>
    <n v="559.23350600000003"/>
    <n v="474.79887100000002"/>
    <n v="1.1778324258062527"/>
    <n v="2224.5450620000001"/>
    <n v="1935.156023"/>
    <n v="1.1495430009572929"/>
    <n v="1486.76849088163"/>
    <n v="1359.34991112439"/>
    <n v="1.093734938086578"/>
    <n v="7.1757390000000001"/>
    <n v="6.2056459999999998"/>
    <n v="1.1563242569750192"/>
    <n v="101.709127"/>
    <n v="103.152428"/>
    <n v="0.98600807535039303"/>
    <n v="1.83236"/>
    <n v="0.93107499999999999"/>
    <n v="0.901285"/>
    <n v="0.98684000000000005"/>
    <n v="9.1856999999999994E-2"/>
    <n v="0.89498300000000008"/>
  </r>
  <r>
    <x v="200"/>
    <x v="14"/>
    <n v="132"/>
    <n v="2193"/>
    <n v="6.0191518467852259"/>
    <n v="9.1421299999999999"/>
    <n v="4.9667640000000004"/>
    <n v="4.504467"/>
    <n v="1.1026307885039452"/>
    <n v="434.22505200000001"/>
    <n v="474.79887100000002"/>
    <n v="0.91454524962423511"/>
    <n v="2126.3262020000002"/>
    <n v="1935.156023"/>
    <n v="1.0987879926620263"/>
    <n v="1346.61740467757"/>
    <n v="1359.34991112439"/>
    <n v="0.99063338560394043"/>
    <n v="6.1386690000000002"/>
    <n v="6.2056459999999998"/>
    <n v="0.98920708657889933"/>
    <n v="103.262964"/>
    <n v="103.152428"/>
    <n v="1.0010715792361184"/>
    <n v="0.49437900000000001"/>
    <n v="0.93107499999999999"/>
    <n v="-0.43669599999999997"/>
    <n v="-0.41710000000000003"/>
    <n v="9.1856999999999994E-2"/>
    <n v="-0.50895699999999999"/>
  </r>
  <r>
    <x v="200"/>
    <x v="15"/>
    <n v="71"/>
    <n v="2193"/>
    <n v="3.2375740994072046"/>
    <n v="3.7134299999999998"/>
    <n v="4.7580390000000001"/>
    <n v="4.504467"/>
    <n v="1.0562934526992871"/>
    <n v="810.02884300000005"/>
    <n v="474.79887100000002"/>
    <n v="1.7060462702743031"/>
    <n v="2439.5927459999998"/>
    <n v="1935.156023"/>
    <n v="1.2606697945822427"/>
    <n v="2541.9649701892999"/>
    <n v="1359.34991112439"/>
    <n v="1.869985755239949"/>
    <n v="9.7963609999999992"/>
    <n v="6.2056459999999998"/>
    <n v="1.5786206625385979"/>
    <n v="101.632634"/>
    <n v="103.152428"/>
    <n v="0.98526652227711009"/>
    <n v="-0.13478899999999999"/>
    <n v="0.93107499999999999"/>
    <n v="-1.0658639999999999"/>
    <n v="-1.039806"/>
    <n v="9.1856999999999994E-2"/>
    <n v="-1.1316630000000001"/>
  </r>
  <r>
    <x v="201"/>
    <x v="0"/>
    <n v="69"/>
    <n v="2208"/>
    <n v="3.125"/>
    <n v="3.0053299999999998"/>
    <n v="4.6446670000000001"/>
    <n v="4.5279980000000002"/>
    <n v="1.0257661332889281"/>
    <n v="364.21453200000002"/>
    <n v="481.801918"/>
    <n v="0.75594247011694138"/>
    <n v="1504.2256219999999"/>
    <n v="1927.6363980000001"/>
    <n v="0.78034717727922875"/>
    <n v="1129.0870471752901"/>
    <n v="1386.49376322641"/>
    <n v="0.81434700762582068"/>
    <n v="5.1008089999999999"/>
    <n v="6.1222690000000002"/>
    <n v="0.83315662869436147"/>
    <n v="104.040791"/>
    <n v="103.42226700000001"/>
    <n v="1.0059805689620012"/>
    <n v="2.2836310000000002"/>
    <n v="2.369151"/>
    <n v="-8.5519999999999818E-2"/>
    <n v="1.812354"/>
    <n v="1.9052150000000001"/>
    <n v="-9.2861000000000082E-2"/>
  </r>
  <r>
    <x v="201"/>
    <x v="1"/>
    <n v="69"/>
    <n v="2208"/>
    <n v="3.125"/>
    <n v="4.6678300000000004"/>
    <n v="4.8400100000000004"/>
    <n v="4.5279980000000002"/>
    <n v="1.0689072742523296"/>
    <n v="397.24188099999998"/>
    <n v="481.801918"/>
    <n v="0.82449211212978191"/>
    <n v="1948.3267949999999"/>
    <n v="1927.6363980000001"/>
    <n v="1.0107335579580605"/>
    <n v="1434.0272167764099"/>
    <n v="1386.49376322641"/>
    <n v="1.0342832076210629"/>
    <n v="4.7711680000000003"/>
    <n v="6.1222690000000002"/>
    <n v="0.77931368255788824"/>
    <n v="105.10981200000001"/>
    <n v="103.42226700000001"/>
    <n v="1.0163170374132293"/>
    <n v="2.5550419999999998"/>
    <n v="2.369151"/>
    <n v="0.18589099999999981"/>
    <n v="2.093604"/>
    <n v="1.9052150000000001"/>
    <n v="0.18838899999999992"/>
  </r>
  <r>
    <x v="201"/>
    <x v="2"/>
    <n v="274"/>
    <n v="2208"/>
    <n v="12.409420289855072"/>
    <n v="11.217919999999999"/>
    <n v="4.1935710000000004"/>
    <n v="4.5279980000000002"/>
    <n v="0.92614241437385803"/>
    <n v="516.91233199999999"/>
    <n v="481.801918"/>
    <n v="1.0728731304054293"/>
    <n v="2012.587129"/>
    <n v="1927.6363980000001"/>
    <n v="1.0440698936210895"/>
    <n v="1697.7295125620799"/>
    <n v="1386.49376322641"/>
    <n v="1.224476847707858"/>
    <n v="6.5238810000000003"/>
    <n v="6.1222690000000002"/>
    <n v="1.0655985550455231"/>
    <n v="102.493021"/>
    <n v="103.42226700000001"/>
    <n v="0.99101502967441235"/>
    <n v="2.2147250000000001"/>
    <n v="2.369151"/>
    <n v="-0.15442599999999995"/>
    <n v="1.783631"/>
    <n v="1.9052150000000001"/>
    <n v="-0.12158400000000014"/>
  </r>
  <r>
    <x v="201"/>
    <x v="3"/>
    <n v="136"/>
    <n v="2208"/>
    <n v="6.1594202898550732"/>
    <n v="5.8527800000000001"/>
    <n v="4.1837499999999999"/>
    <n v="4.5279980000000002"/>
    <n v="0.92397346465259034"/>
    <n v="432.578485"/>
    <n v="481.801918"/>
    <n v="0.89783470932550336"/>
    <n v="1612.2828770000001"/>
    <n v="1927.6363980000001"/>
    <n v="0.83640404314465533"/>
    <n v="1241.88229665892"/>
    <n v="1386.49376322641"/>
    <n v="0.89569987950686847"/>
    <n v="5.7050359999999998"/>
    <n v="6.1222690000000002"/>
    <n v="0.93184993994873466"/>
    <n v="104.335576"/>
    <n v="103.42226700000001"/>
    <n v="1.0088308739161558"/>
    <n v="2.0813730000000001"/>
    <n v="2.369151"/>
    <n v="-0.28777799999999987"/>
    <n v="1.649837"/>
    <n v="1.9052150000000001"/>
    <n v="-0.2553780000000001"/>
  </r>
  <r>
    <x v="201"/>
    <x v="4"/>
    <n v="153"/>
    <n v="2208"/>
    <n v="6.929347826086957"/>
    <n v="4.9668599999999996"/>
    <n v="4.369815"/>
    <n v="4.5279980000000002"/>
    <n v="0.96506557644239244"/>
    <n v="474.35064999999997"/>
    <n v="481.801918"/>
    <n v="0.98453458211430356"/>
    <n v="1888.541412"/>
    <n v="1927.6363980000001"/>
    <n v="0.97971869277807644"/>
    <n v="1548.34364041237"/>
    <n v="1386.49376322641"/>
    <n v="1.1167332168947739"/>
    <n v="6.1929600000000002"/>
    <n v="6.1222690000000002"/>
    <n v="1.0115465360963394"/>
    <n v="102.652434"/>
    <n v="103.42226700000001"/>
    <n v="0.99255640953993007"/>
    <n v="1.418946"/>
    <n v="2.369151"/>
    <n v="-0.95020499999999997"/>
    <n v="0.973078"/>
    <n v="1.9052150000000001"/>
    <n v="-0.9321370000000001"/>
  </r>
  <r>
    <x v="201"/>
    <x v="5"/>
    <n v="81"/>
    <n v="2208"/>
    <n v="3.6684782608695654"/>
    <n v="3.0974900000000001"/>
    <n v="4.5772599999999999"/>
    <n v="4.5279980000000002"/>
    <n v="1.0108794217665289"/>
    <n v="437.624144"/>
    <n v="481.801918"/>
    <n v="0.90830718527774723"/>
    <n v="1801.3500730000001"/>
    <n v="1927.6363980000001"/>
    <n v="0.93448643886833271"/>
    <n v="1234.9269659322399"/>
    <n v="1386.49376322641"/>
    <n v="0.89068339049613188"/>
    <n v="5.8678929999999996"/>
    <n v="6.1222690000000002"/>
    <n v="0.95845069858903609"/>
    <n v="103.065191"/>
    <n v="103.42226700000001"/>
    <n v="0.99654739728341091"/>
    <n v="1.90588"/>
    <n v="2.369151"/>
    <n v="-0.46327099999999999"/>
    <n v="1.4336770000000001"/>
    <n v="1.9052150000000001"/>
    <n v="-0.47153800000000001"/>
  </r>
  <r>
    <x v="201"/>
    <x v="6"/>
    <n v="324"/>
    <n v="2208"/>
    <n v="14.673913043478262"/>
    <n v="13.990629999999999"/>
    <n v="4.8308489999999997"/>
    <n v="4.5279980000000002"/>
    <n v="1.0668840843127581"/>
    <n v="466.45194099999998"/>
    <n v="481.801918"/>
    <n v="0.9681404817487671"/>
    <n v="2085.8489260000001"/>
    <n v="1927.6363980000001"/>
    <n v="1.0820759185519384"/>
    <n v="1121.82934243657"/>
    <n v="1386.49376322641"/>
    <n v="0.80911243324026316"/>
    <n v="6.2923790000000004"/>
    <n v="6.1222690000000002"/>
    <n v="1.0277854501329491"/>
    <n v="102.21962600000001"/>
    <n v="103.42226700000001"/>
    <n v="0.98837154671923799"/>
    <n v="3.017102"/>
    <n v="2.369151"/>
    <n v="0.64795099999999994"/>
    <n v="2.4959229999999999"/>
    <n v="1.9052150000000001"/>
    <n v="0.59070799999999979"/>
  </r>
  <r>
    <x v="201"/>
    <x v="7"/>
    <n v="99"/>
    <n v="2208"/>
    <n v="4.4836956521739131"/>
    <n v="5.6614000000000004"/>
    <n v="3.8321619999999998"/>
    <n v="4.5279980000000002"/>
    <n v="0.8463259038541977"/>
    <n v="415.96619299999998"/>
    <n v="481.801918"/>
    <n v="0.8633552035797416"/>
    <n v="1577.883456"/>
    <n v="1927.6363980000001"/>
    <n v="0.8185586543380885"/>
    <n v="1267.77818082213"/>
    <n v="1386.49376322641"/>
    <n v="0.91437712483608613"/>
    <n v="5.2302150000000003"/>
    <n v="6.1222690000000002"/>
    <n v="0.85429356338311824"/>
    <n v="104.097286"/>
    <n v="103.42226700000001"/>
    <n v="1.0065268246343892"/>
    <n v="2.8557519999999998"/>
    <n v="2.369151"/>
    <n v="0.48660099999999984"/>
    <n v="2.4579119999999999"/>
    <n v="1.9052150000000001"/>
    <n v="0.55269699999999977"/>
  </r>
  <r>
    <x v="201"/>
    <x v="8"/>
    <n v="160"/>
    <n v="2208"/>
    <n v="7.2463768115942031"/>
    <n v="8.3982700000000001"/>
    <n v="4.1070200000000003"/>
    <n v="4.5279980000000002"/>
    <n v="0.90702778578965804"/>
    <n v="428.45607200000001"/>
    <n v="481.801918"/>
    <n v="0.88927846899937002"/>
    <n v="1597.0352270000001"/>
    <n v="1927.6363980000001"/>
    <n v="0.82849401923360033"/>
    <n v="1277.8639428142901"/>
    <n v="1386.49376322641"/>
    <n v="0.92165141791959071"/>
    <n v="5.6401770000000004"/>
    <n v="6.1222690000000002"/>
    <n v="0.92125599185530727"/>
    <n v="104.617377"/>
    <n v="103.42226700000001"/>
    <n v="1.0115556353062731"/>
    <n v="2.5022899999999999"/>
    <n v="2.369151"/>
    <n v="0.1331389999999999"/>
    <n v="2.0733489999999999"/>
    <n v="1.9052150000000001"/>
    <n v="0.16813399999999978"/>
  </r>
  <r>
    <x v="201"/>
    <x v="9"/>
    <n v="24"/>
    <n v="2208"/>
    <n v="1.0869565217391304"/>
    <n v="0.80281000000000002"/>
    <n v="6.162541"/>
    <n v="4.5279980000000002"/>
    <n v="1.3609858043223517"/>
    <n v="458.89010999999999"/>
    <n v="481.801918"/>
    <n v="0.95244558573965654"/>
    <n v="2523.010413"/>
    <n v="1927.6363980000001"/>
    <n v="1.3088621980876292"/>
    <n v="1301.1674270447199"/>
    <n v="1386.49376322641"/>
    <n v="0.93845891092713374"/>
    <n v="5.2966839999999999"/>
    <n v="6.1222690000000002"/>
    <n v="0.86515048587378307"/>
    <n v="105.72491599999999"/>
    <n v="103.42226700000001"/>
    <n v="1.0222645380612281"/>
    <n v="2.2467630000000001"/>
    <n v="2.369151"/>
    <n v="-0.12238799999999994"/>
    <n v="1.66882"/>
    <n v="1.9052150000000001"/>
    <n v="-0.23639500000000013"/>
  </r>
  <r>
    <x v="201"/>
    <x v="10"/>
    <n v="175"/>
    <n v="2208"/>
    <n v="7.9257246376811601"/>
    <n v="8.0521700000000003"/>
    <n v="4.5881400000000001"/>
    <n v="4.5279980000000002"/>
    <n v="1.0132822496829725"/>
    <n v="466.62827600000003"/>
    <n v="481.801918"/>
    <n v="0.96850647240470311"/>
    <n v="2008.3782610000001"/>
    <n v="1927.6363980000001"/>
    <n v="1.0418864590250385"/>
    <n v="1548.0696054899699"/>
    <n v="1386.49376322641"/>
    <n v="1.116535570912031"/>
    <n v="6.2103219999999997"/>
    <n v="6.1222690000000002"/>
    <n v="1.0143824127949947"/>
    <n v="102.158351"/>
    <n v="103.42226700000001"/>
    <n v="0.98777907276002752"/>
    <n v="2.4651450000000001"/>
    <n v="2.369151"/>
    <n v="9.5994000000000135E-2"/>
    <n v="1.975819"/>
    <n v="1.9052150000000001"/>
    <n v="7.0603999999999889E-2"/>
  </r>
  <r>
    <x v="201"/>
    <x v="11"/>
    <n v="26"/>
    <n v="2208"/>
    <n v="1.1775362318840581"/>
    <n v="0.76668999999999998"/>
    <n v="4.1119709999999996"/>
    <n v="4.5279980000000002"/>
    <n v="0.90812120500053217"/>
    <n v="364.50591500000002"/>
    <n v="481.801918"/>
    <n v="0.75654724770107706"/>
    <n v="1411.444178"/>
    <n v="1927.6363980000001"/>
    <n v="0.73221494440778867"/>
    <n v="699.089249878396"/>
    <n v="1386.49376322641"/>
    <n v="0.50421377176021021"/>
    <n v="4.9184359999999998"/>
    <n v="6.1222690000000002"/>
    <n v="0.80336816301276526"/>
    <n v="104.59081999999999"/>
    <n v="103.42226700000001"/>
    <n v="1.0112988530796756"/>
    <n v="1.7320709999999999"/>
    <n v="2.369151"/>
    <n v="-0.63708000000000009"/>
    <n v="1.317679"/>
    <n v="1.9052150000000001"/>
    <n v="-0.58753600000000006"/>
  </r>
  <r>
    <x v="201"/>
    <x v="12"/>
    <n v="308"/>
    <n v="2208"/>
    <n v="13.949275362318842"/>
    <n v="11.038690000000001"/>
    <n v="4.020448"/>
    <n v="4.5279980000000002"/>
    <n v="0.88790851939422233"/>
    <n v="543.61069399999997"/>
    <n v="481.801918"/>
    <n v="1.1282866956125317"/>
    <n v="1909.330872"/>
    <n v="1927.6363980000001"/>
    <n v="0.99050364165202898"/>
    <n v="1417.3388951245099"/>
    <n v="1386.49376322641"/>
    <n v="1.0222468594639202"/>
    <n v="6.73386"/>
    <n v="6.1222690000000002"/>
    <n v="1.0998961332799979"/>
    <n v="102.28263800000001"/>
    <n v="103.42226700000001"/>
    <n v="0.98898081590108633"/>
    <n v="1.9876100000000001"/>
    <n v="2.369151"/>
    <n v="-0.38154099999999991"/>
    <n v="1.576379"/>
    <n v="1.9052150000000001"/>
    <n v="-0.32883600000000013"/>
  </r>
  <r>
    <x v="201"/>
    <x v="13"/>
    <n v="108"/>
    <n v="2208"/>
    <n v="4.8913043478260869"/>
    <n v="5.5331999999999999"/>
    <n v="4.2812219999999996"/>
    <n v="4.5279980000000002"/>
    <n v="0.94549997592755108"/>
    <n v="527.55395599999997"/>
    <n v="481.801918"/>
    <n v="1.0949602653927168"/>
    <n v="2054.390496"/>
    <n v="1927.6363980000001"/>
    <n v="1.0657562277468471"/>
    <n v="1483.5759055907599"/>
    <n v="1386.49376322641"/>
    <n v="1.0700198911377985"/>
    <n v="6.7279910000000003"/>
    <n v="6.1222690000000002"/>
    <n v="1.0989375017660936"/>
    <n v="102.18380000000001"/>
    <n v="103.42226700000001"/>
    <n v="0.98802514162641586"/>
    <n v="2.5423849999999999"/>
    <n v="2.369151"/>
    <n v="0.17323399999999989"/>
    <n v="2.0923210000000001"/>
    <n v="1.9052150000000001"/>
    <n v="0.18710599999999999"/>
  </r>
  <r>
    <x v="201"/>
    <x v="14"/>
    <n v="130"/>
    <n v="2208"/>
    <n v="5.88768115942029"/>
    <n v="9.2458100000000005"/>
    <n v="4.9004649999999996"/>
    <n v="4.5279980000000002"/>
    <n v="1.0822586494075306"/>
    <n v="451.02516300000002"/>
    <n v="481.801918"/>
    <n v="0.93612155981496115"/>
    <n v="2214.6920289999998"/>
    <n v="1927.6363980000001"/>
    <n v="1.1489158594939541"/>
    <n v="1447.45399604009"/>
    <n v="1386.49376322641"/>
    <n v="1.0439671886239315"/>
    <n v="6.141216"/>
    <n v="6.1222690000000002"/>
    <n v="1.0030947676425195"/>
    <n v="103.280484"/>
    <n v="103.42226700000001"/>
    <n v="0.99862908632625502"/>
    <n v="2.9039929999999998"/>
    <n v="2.369151"/>
    <n v="0.53484199999999982"/>
    <n v="2.388325"/>
    <n v="1.9052150000000001"/>
    <n v="0.48310999999999993"/>
  </r>
  <r>
    <x v="201"/>
    <x v="15"/>
    <n v="72"/>
    <n v="2208"/>
    <n v="3.2608695652173911"/>
    <n v="3.7019099999999998"/>
    <n v="4.8040820000000002"/>
    <n v="4.5279980000000002"/>
    <n v="1.0609726417723682"/>
    <n v="907.72405500000002"/>
    <n v="481.801918"/>
    <n v="1.8840191810942521"/>
    <n v="2692.8546070000002"/>
    <n v="1927.6363980000001"/>
    <n v="1.396972276407493"/>
    <n v="2333.7369868638302"/>
    <n v="1386.49376322641"/>
    <n v="1.6831932813265302"/>
    <n v="10.603289"/>
    <n v="6.1222690000000002"/>
    <n v="1.731921449384207"/>
    <n v="101.904163"/>
    <n v="103.42226700000001"/>
    <n v="0.98532130416363806"/>
    <n v="3.1937129999999998"/>
    <n v="2.369151"/>
    <n v="0.8245619999999998"/>
    <n v="2.690734"/>
    <n v="1.9052150000000001"/>
    <n v="0.78551899999999986"/>
  </r>
  <r>
    <x v="202"/>
    <x v="0"/>
    <n v="71"/>
    <n v="2216"/>
    <n v="3.2039711191335738"/>
    <n v="3.0226899999999999"/>
    <n v="4.4546960000000002"/>
    <n v="4.236917"/>
    <n v="1.0514003460535102"/>
    <n v="323.82436799999999"/>
    <n v="435.89067799999998"/>
    <n v="0.74290271470315772"/>
    <n v="1365.172885"/>
    <n v="1749.0290749999999"/>
    <n v="0.78053184164477085"/>
    <n v="1133.1590199217301"/>
    <n v="1425.70865703457"/>
    <n v="0.79480405364071072"/>
    <n v="4.550935"/>
    <n v="5.6468800000000003"/>
    <n v="0.80592026039157905"/>
    <n v="105.764734"/>
    <n v="104.763943"/>
    <n v="1.0095528191412193"/>
    <n v="0.24878500000000001"/>
    <n v="0.56281400000000004"/>
    <n v="-0.314029"/>
    <n v="0.51573599999999997"/>
    <n v="0.79273300000000002"/>
    <n v="-0.27699700000000005"/>
  </r>
  <r>
    <x v="202"/>
    <x v="1"/>
    <n v="67"/>
    <n v="2216"/>
    <n v="3.023465703971119"/>
    <n v="4.5065600000000003"/>
    <n v="4.7755429999999999"/>
    <n v="4.236917"/>
    <n v="1.1271268707883586"/>
    <n v="302.72625199999999"/>
    <n v="435.89067799999998"/>
    <n v="0.69450040406691149"/>
    <n v="1620.6359540000001"/>
    <n v="1749.0290749999999"/>
    <n v="0.92659177435343676"/>
    <n v="1414.7671083125799"/>
    <n v="1425.70865703457"/>
    <n v="0.99232553673010016"/>
    <n v="4.4398229999999996"/>
    <n v="5.6468800000000003"/>
    <n v="0.78624355396254209"/>
    <n v="107.598106"/>
    <n v="104.763943"/>
    <n v="1.0270528477531626"/>
    <n v="0.88184700000000005"/>
    <n v="0.56281400000000004"/>
    <n v="0.31903300000000001"/>
    <n v="1.2784819999999999"/>
    <n v="0.79273300000000002"/>
    <n v="0.48574899999999988"/>
  </r>
  <r>
    <x v="202"/>
    <x v="2"/>
    <n v="343"/>
    <n v="2216"/>
    <n v="15.478339350180507"/>
    <n v="12.87509"/>
    <n v="4.0773419999999998"/>
    <n v="4.236917"/>
    <n v="0.96233700117325871"/>
    <n v="457.82584500000002"/>
    <n v="435.89067799999998"/>
    <n v="1.0503226338783966"/>
    <n v="1810.920218"/>
    <n v="1749.0290749999999"/>
    <n v="1.0353860000869339"/>
    <n v="1653.5741489377899"/>
    <n v="1425.70865703457"/>
    <n v="1.1598261263119305"/>
    <n v="5.8168740000000003"/>
    <n v="5.6468800000000003"/>
    <n v="1.0301040574618197"/>
    <n v="104.43823"/>
    <n v="104.763943"/>
    <n v="0.99689098185241087"/>
    <n v="0.52942800000000001"/>
    <n v="0.56281400000000004"/>
    <n v="-3.3386000000000027E-2"/>
    <n v="0.70030499999999996"/>
    <n v="0.79273300000000002"/>
    <n v="-9.2428000000000066E-2"/>
  </r>
  <r>
    <x v="202"/>
    <x v="3"/>
    <n v="136"/>
    <n v="2216"/>
    <n v="6.1371841155234659"/>
    <n v="5.8401199999999998"/>
    <n v="3.9606180000000002"/>
    <n v="4.236917"/>
    <n v="0.93478772418718614"/>
    <n v="391.577001"/>
    <n v="435.89067799999998"/>
    <n v="0.89833763547473711"/>
    <n v="1490.190652"/>
    <n v="1749.0290749999999"/>
    <n v="0.8520102228717954"/>
    <n v="1205.0686050029101"/>
    <n v="1425.70865703457"/>
    <n v="0.84524183749393478"/>
    <n v="5.1572709999999997"/>
    <n v="5.6468800000000003"/>
    <n v="0.91329566061258594"/>
    <n v="105.751105"/>
    <n v="104.763943"/>
    <n v="1.0094227266722864"/>
    <n v="0.37534800000000001"/>
    <n v="0.56281400000000004"/>
    <n v="-0.18746600000000002"/>
    <n v="0.55082100000000001"/>
    <n v="0.79273300000000002"/>
    <n v="-0.24191200000000002"/>
  </r>
  <r>
    <x v="202"/>
    <x v="17"/>
    <n v="90"/>
    <n v="2216"/>
    <n v="4.0613718411552346"/>
    <n v="3.2678600000000002"/>
    <n v="4.3578049999999999"/>
    <n v="4.236917"/>
    <n v="1.0285320670666902"/>
    <n v="413.43696699999998"/>
    <n v="435.89067799999998"/>
    <n v="0.94848774673726788"/>
    <n v="1733.5777909999999"/>
    <n v="1749.0290749999999"/>
    <n v="0.99116579351318101"/>
    <n v="1264.77792275192"/>
    <n v="1425.70865703457"/>
    <n v="0.887122285827049"/>
    <n v="5.546468"/>
    <n v="5.6468800000000003"/>
    <n v="0.98221814524126594"/>
    <n v="104.31464200000001"/>
    <n v="104.763943"/>
    <n v="0.99571130116780737"/>
    <n v="0.31314900000000001"/>
    <n v="0.56281400000000004"/>
    <n v="-0.24966500000000003"/>
    <n v="0.562774"/>
    <n v="0.79273300000000002"/>
    <n v="-0.22995900000000002"/>
  </r>
  <r>
    <x v="202"/>
    <x v="6"/>
    <n v="325"/>
    <n v="2216"/>
    <n v="14.666064981949459"/>
    <n v="14.112120000000001"/>
    <n v="4.6524789999999996"/>
    <n v="4.236917"/>
    <n v="1.0980812227381371"/>
    <n v="416.491242"/>
    <n v="435.89067799999998"/>
    <n v="0.95549472154575421"/>
    <n v="1869.2315619999999"/>
    <n v="1749.0290749999999"/>
    <n v="1.068725265187487"/>
    <n v="1113.11026760609"/>
    <n v="1425.70865703457"/>
    <n v="0.78074174699992704"/>
    <n v="5.6524700000000001"/>
    <n v="5.6468800000000003"/>
    <n v="1.0009899271810274"/>
    <n v="104.694098"/>
    <n v="104.763943"/>
    <n v="0.99933331069831921"/>
    <n v="0.30157200000000001"/>
    <n v="0.56281400000000004"/>
    <n v="-0.26124200000000003"/>
    <n v="0.56023999999999996"/>
    <n v="0.79273300000000002"/>
    <n v="-0.23249300000000006"/>
  </r>
  <r>
    <x v="202"/>
    <x v="7"/>
    <n v="99"/>
    <n v="2216"/>
    <n v="4.4675090252707585"/>
    <n v="5.5893699999999997"/>
    <n v="3.729606"/>
    <n v="4.236917"/>
    <n v="0.88026411657344239"/>
    <n v="344.51660199999998"/>
    <n v="435.89067799999998"/>
    <n v="0.79037386984449343"/>
    <n v="1325.525727"/>
    <n v="1749.0290749999999"/>
    <n v="0.75786374620444774"/>
    <n v="1296.51657448585"/>
    <n v="1425.70865703457"/>
    <n v="0.90938395308797837"/>
    <n v="4.5220359999999999"/>
    <n v="5.6468800000000003"/>
    <n v="0.80080256708129083"/>
    <n v="106.532658"/>
    <n v="104.763943"/>
    <n v="1.0168828601649711"/>
    <n v="0.29064400000000001"/>
    <n v="0.56281400000000004"/>
    <n v="-0.27217000000000002"/>
    <n v="0.37844100000000003"/>
    <n v="0.79273300000000002"/>
    <n v="-0.41429199999999999"/>
  </r>
  <r>
    <x v="202"/>
    <x v="8"/>
    <n v="157"/>
    <n v="2216"/>
    <n v="7.0848375451263532"/>
    <n v="8.0954700000000006"/>
    <n v="3.91574"/>
    <n v="4.236917"/>
    <n v="0.9241955884432006"/>
    <n v="381.18774999999999"/>
    <n v="435.89067799999998"/>
    <n v="0.87450310189932534"/>
    <n v="1444.19568"/>
    <n v="1749.0290749999999"/>
    <n v="0.82571279153835686"/>
    <n v="1231.94783861373"/>
    <n v="1425.70865703457"/>
    <n v="0.86409508179331918"/>
    <n v="5.0179999999999998"/>
    <n v="5.6468800000000003"/>
    <n v="0.88863230668971172"/>
    <n v="106.563827"/>
    <n v="104.763943"/>
    <n v="1.0171803766492447"/>
    <n v="0.37777300000000003"/>
    <n v="0.56281400000000004"/>
    <n v="-0.18504100000000001"/>
    <n v="0.54471899999999995"/>
    <n v="0.79273300000000002"/>
    <n v="-0.24801400000000007"/>
  </r>
  <r>
    <x v="202"/>
    <x v="9"/>
    <n v="24"/>
    <n v="2216"/>
    <n v="1.0830324909747291"/>
    <n v="0.77232999999999996"/>
    <n v="5.351051"/>
    <n v="4.236917"/>
    <n v="1.2629586560227637"/>
    <n v="375.04720700000001"/>
    <n v="435.89067799999998"/>
    <n v="0.86041575543856896"/>
    <n v="2051.257411"/>
    <n v="1749.0290749999999"/>
    <n v="1.1727977769609119"/>
    <n v="1546.1490771103799"/>
    <n v="1425.70865703457"/>
    <n v="1.0844775820652743"/>
    <n v="5.5766689999999999"/>
    <n v="5.6468800000000003"/>
    <n v="0.98756640835293108"/>
    <n v="104.863528"/>
    <n v="104.763943"/>
    <n v="1.0009505655967914"/>
    <n v="0.69666799999999995"/>
    <n v="0.56281400000000004"/>
    <n v="0.13385399999999992"/>
    <n v="1.2257709999999999"/>
    <n v="0.79273300000000002"/>
    <n v="0.43303799999999992"/>
  </r>
  <r>
    <x v="202"/>
    <x v="18"/>
    <n v="107"/>
    <n v="2216"/>
    <n v="4.8285198555956681"/>
    <n v="4.4777399999999998"/>
    <n v="3.9713150000000002"/>
    <n v="4.236917"/>
    <n v="0.93731243732176017"/>
    <n v="616.99605799999995"/>
    <n v="435.89067799999998"/>
    <n v="1.4154834896469155"/>
    <n v="2179.9592240000002"/>
    <n v="1749.0290749999999"/>
    <n v="1.2463824959570786"/>
    <n v="1831.8203582148999"/>
    <n v="1425.70865703457"/>
    <n v="1.2848490111752773"/>
    <n v="7.4072149999999999"/>
    <n v="5.6468800000000003"/>
    <n v="1.3117358612189385"/>
    <n v="101.77295599999999"/>
    <n v="104.763943"/>
    <n v="0.97145022500728129"/>
    <n v="0.477744"/>
    <n v="0.56281400000000004"/>
    <n v="-8.5070000000000034E-2"/>
    <n v="0.640791"/>
    <n v="0.79273300000000002"/>
    <n v="-0.15194200000000002"/>
  </r>
  <r>
    <x v="202"/>
    <x v="10"/>
    <n v="174"/>
    <n v="2216"/>
    <n v="7.8519855595667876"/>
    <n v="8.0101399999999998"/>
    <n v="4.5208550000000001"/>
    <n v="4.236917"/>
    <n v="1.0670152377306423"/>
    <n v="430.79194200000001"/>
    <n v="435.89067799999998"/>
    <n v="0.98830271841693307"/>
    <n v="1853.4743470000001"/>
    <n v="1749.0290749999999"/>
    <n v="1.0597161439411751"/>
    <n v="1494.2979342036399"/>
    <n v="1425.70865703457"/>
    <n v="1.0481089013738147"/>
    <n v="5.7569939999999997"/>
    <n v="5.6468800000000003"/>
    <n v="1.0194999716657693"/>
    <n v="104.024826"/>
    <n v="104.763943"/>
    <n v="0.99294492953553692"/>
    <n v="0.665825"/>
    <n v="0.56281400000000004"/>
    <n v="0.10301099999999996"/>
    <n v="0.92594200000000004"/>
    <n v="0.79273300000000002"/>
    <n v="0.13320900000000002"/>
  </r>
  <r>
    <x v="202"/>
    <x v="11"/>
    <n v="27"/>
    <n v="2216"/>
    <n v="1.2184115523465704"/>
    <n v="0.81988000000000005"/>
    <n v="4.0360009999999997"/>
    <n v="4.236917"/>
    <n v="0.95257967054818393"/>
    <n v="343.76015999999998"/>
    <n v="435.89067799999998"/>
    <n v="0.78863847599879155"/>
    <n v="1383.1768340000001"/>
    <n v="1749.0290749999999"/>
    <n v="0.79082552358370606"/>
    <n v="688.47022426991498"/>
    <n v="1425.70865703457"/>
    <n v="0.48289685334583843"/>
    <n v="4.616574"/>
    <n v="5.6468800000000003"/>
    <n v="0.81754420139971096"/>
    <n v="105.645807"/>
    <n v="104.763943"/>
    <n v="1.0084176289546491"/>
    <n v="0.617811"/>
    <n v="0.56281400000000004"/>
    <n v="5.4996999999999963E-2"/>
    <n v="0.76437500000000003"/>
    <n v="0.79273300000000002"/>
    <n v="-2.8357999999999994E-2"/>
  </r>
  <r>
    <x v="202"/>
    <x v="19"/>
    <n v="146"/>
    <n v="2216"/>
    <n v="6.5884476534296033"/>
    <n v="4.8432000000000004"/>
    <n v="4.1507699999999996"/>
    <n v="4.236917"/>
    <n v="0.97966752711936522"/>
    <n v="445.49347499999999"/>
    <n v="435.89067799999998"/>
    <n v="1.0220302876034435"/>
    <n v="1822.7214959999999"/>
    <n v="1749.0290749999999"/>
    <n v="1.0421333310311036"/>
    <n v="1701.9441889909999"/>
    <n v="1425.70865703457"/>
    <n v="1.1937531420556786"/>
    <n v="5.7370479999999997"/>
    <n v="5.6468800000000003"/>
    <n v="1.0159677556455953"/>
    <n v="103.454598"/>
    <n v="104.763943"/>
    <n v="0.9875019499791069"/>
    <n v="0.89722199999999996"/>
    <n v="0.56281400000000004"/>
    <n v="0.33440799999999993"/>
    <n v="1.1307290000000001"/>
    <n v="0.79273300000000002"/>
    <n v="0.33799600000000007"/>
  </r>
  <r>
    <x v="202"/>
    <x v="12"/>
    <n v="110"/>
    <n v="2216"/>
    <n v="4.9638989169675085"/>
    <n v="4.3483400000000003"/>
    <n v="3.990469"/>
    <n v="4.236917"/>
    <n v="0.94183317728433202"/>
    <n v="434.697811"/>
    <n v="435.89067799999998"/>
    <n v="0.99726338033776452"/>
    <n v="1618.7920369999999"/>
    <n v="1749.0290749999999"/>
    <n v="0.92553752258235045"/>
    <n v="1184.6968135929601"/>
    <n v="1425.70865703457"/>
    <n v="0.83095294943154296"/>
    <n v="5.5786069999999999"/>
    <n v="5.6468800000000003"/>
    <n v="0.98790960672087946"/>
    <n v="104.599318"/>
    <n v="104.763943"/>
    <n v="0.99842861011827322"/>
    <n v="0.42854900000000001"/>
    <n v="0.56281400000000004"/>
    <n v="-0.13426500000000002"/>
    <n v="0.61533599999999999"/>
    <n v="0.79273300000000002"/>
    <n v="-0.17739700000000003"/>
  </r>
  <r>
    <x v="202"/>
    <x v="13"/>
    <n v="102"/>
    <n v="2216"/>
    <n v="4.6028880866425999"/>
    <n v="5.2995099999999997"/>
    <n v="4.0532130000000004"/>
    <n v="4.236917"/>
    <n v="0.95664205836460814"/>
    <n v="483.825917"/>
    <n v="435.89067799999998"/>
    <n v="1.1099707826282075"/>
    <n v="1919.070788"/>
    <n v="1749.0290749999999"/>
    <n v="1.0972206325386558"/>
    <n v="1534.64089262741"/>
    <n v="1425.70865703457"/>
    <n v="1.0764056773137758"/>
    <n v="6.089995"/>
    <n v="5.6468800000000003"/>
    <n v="1.078470766157595"/>
    <n v="103.98155199999999"/>
    <n v="104.763943"/>
    <n v="0.99253186757203282"/>
    <n v="0.55944099999999997"/>
    <n v="0.56281400000000004"/>
    <n v="-3.3730000000000704E-3"/>
    <n v="0.75205699999999998"/>
    <n v="0.79273300000000002"/>
    <n v="-4.0676000000000045E-2"/>
  </r>
  <r>
    <x v="202"/>
    <x v="14"/>
    <n v="135"/>
    <n v="2216"/>
    <n v="6.0920577617328515"/>
    <n v="9.5487099999999998"/>
    <n v="4.9607429999999999"/>
    <n v="4.236917"/>
    <n v="1.1708378993499282"/>
    <n v="412.96236199999998"/>
    <n v="435.89067799999998"/>
    <n v="0.94739893015101373"/>
    <n v="2021.96162"/>
    <n v="1749.0290749999999"/>
    <n v="1.156048031963105"/>
    <n v="1499.8895283141901"/>
    <n v="1425.70865703457"/>
    <n v="1.0520308766546413"/>
    <n v="5.696161"/>
    <n v="5.6468800000000003"/>
    <n v="1.0087271201088035"/>
    <n v="105.84004"/>
    <n v="104.763943"/>
    <n v="1.0102716351560002"/>
    <n v="-0.15789"/>
    <n v="0.56281400000000004"/>
    <n v="-0.72070400000000001"/>
    <n v="0.180312"/>
    <n v="0.79273300000000002"/>
    <n v="-0.61242099999999999"/>
  </r>
  <r>
    <x v="202"/>
    <x v="20"/>
    <n v="30"/>
    <n v="2216"/>
    <n v="1.3537906137184115"/>
    <n v="0.81962999999999997"/>
    <n v="2.7730389999999998"/>
    <n v="4.236917"/>
    <n v="0.65449452986688195"/>
    <n v="627.93422599999997"/>
    <n v="435.89067799999998"/>
    <n v="1.4405773229222396"/>
    <n v="1643.861938"/>
    <n v="1749.0290749999999"/>
    <n v="0.93987113278834433"/>
    <n v="1550.9858319001701"/>
    <n v="1425.70865703457"/>
    <n v="1.0878701088384866"/>
    <n v="7.0327570000000001"/>
    <n v="5.6468800000000003"/>
    <n v="1.2454234904938657"/>
    <n v="102.254999"/>
    <n v="104.763943"/>
    <n v="0.97605145503162283"/>
    <n v="1.0984149999999999"/>
    <n v="0.56281400000000004"/>
    <n v="0.53560099999999988"/>
    <n v="1.1414740000000001"/>
    <n v="0.79273300000000002"/>
    <n v="0.34874100000000008"/>
  </r>
  <r>
    <x v="202"/>
    <x v="15"/>
    <n v="73"/>
    <n v="2216"/>
    <n v="3.2942238267148016"/>
    <n v="3.7509299999999999"/>
    <n v="4.5332330000000001"/>
    <n v="4.236917"/>
    <n v="1.0699367016158212"/>
    <n v="603.99405999999999"/>
    <n v="435.89067799999998"/>
    <n v="1.3856549141434036"/>
    <n v="2328.7971910000001"/>
    <n v="1749.0290749999999"/>
    <n v="1.3314799761118896"/>
    <n v="2316.9394917651398"/>
    <n v="1425.70865703457"/>
    <n v="1.6251142758607515"/>
    <n v="7.4479569999999997"/>
    <n v="5.6468800000000003"/>
    <n v="1.3189508188592638"/>
    <n v="103.65595500000001"/>
    <n v="104.763943"/>
    <n v="0.98942395667562844"/>
    <n v="1.5283370000000001"/>
    <n v="0.56281400000000004"/>
    <n v="0.96552300000000002"/>
    <n v="1.800899"/>
    <n v="0.79273300000000002"/>
    <n v="1.0081660000000001"/>
  </r>
  <r>
    <x v="203"/>
    <x v="0"/>
    <n v="69"/>
    <n v="2235"/>
    <n v="3.087248322147651"/>
    <n v="2.9026900000000002"/>
    <n v="4.4311259999999999"/>
    <n v="4.3080780000000001"/>
    <n v="1.02856215695259"/>
    <n v="321.54631999999998"/>
    <n v="426.36988200000002"/>
    <n v="0.75414876513252393"/>
    <n v="1349.9840549999999"/>
    <n v="1734.679934"/>
    <n v="0.77823235776243194"/>
    <n v="1096.3260328875699"/>
    <n v="1410.41391851812"/>
    <n v="0.7773080075949953"/>
    <n v="4.6054339999999998"/>
    <n v="5.6531580000000003"/>
    <n v="0.81466571427863854"/>
    <n v="105.39335699999999"/>
    <n v="104.65421000000001"/>
    <n v="1.007062754570504"/>
    <n v="0.55372100000000002"/>
    <n v="0.56880900000000001"/>
    <n v="-1.508799999999999E-2"/>
    <n v="1.4741930000000001"/>
    <n v="1.492648"/>
    <n v="-1.8454999999999888E-2"/>
  </r>
  <r>
    <x v="203"/>
    <x v="1"/>
    <n v="67"/>
    <n v="2235"/>
    <n v="2.9977628635346756"/>
    <n v="4.4109400000000001"/>
    <n v="4.8954139999999997"/>
    <n v="4.3080780000000001"/>
    <n v="1.1363336504120862"/>
    <n v="288.49512800000002"/>
    <n v="426.36988200000002"/>
    <n v="0.67663111345186433"/>
    <n v="1580.410048"/>
    <n v="1734.679934"/>
    <n v="0.91106723322482375"/>
    <n v="1320.0518659558199"/>
    <n v="1410.41391851812"/>
    <n v="0.93593224557990695"/>
    <n v="4.4095409999999999"/>
    <n v="5.6531580000000003"/>
    <n v="0.78001375514358517"/>
    <n v="108.354192"/>
    <n v="104.65421000000001"/>
    <n v="1.0353543541153289"/>
    <n v="0.613209"/>
    <n v="0.56880900000000001"/>
    <n v="4.4399999999999995E-2"/>
    <n v="1.533153"/>
    <n v="1.492648"/>
    <n v="4.0505000000000013E-2"/>
  </r>
  <r>
    <x v="203"/>
    <x v="2"/>
    <n v="348"/>
    <n v="2235"/>
    <n v="15.570469798657719"/>
    <n v="12.852679999999999"/>
    <n v="4.0297080000000003"/>
    <n v="4.3080780000000001"/>
    <n v="0.93538417828089471"/>
    <n v="447.09168"/>
    <n v="426.36988200000002"/>
    <n v="1.0486005200526805"/>
    <n v="1753.393184"/>
    <n v="1734.679934"/>
    <n v="1.010787724947535"/>
    <n v="1663.2811616609799"/>
    <n v="1410.41391851812"/>
    <n v="1.1792858393006642"/>
    <n v="5.740977"/>
    <n v="5.6531580000000003"/>
    <n v="1.0155345030158365"/>
    <n v="104.345609"/>
    <n v="104.65421000000001"/>
    <n v="0.99705123186157529"/>
    <n v="0.80419499999999999"/>
    <n v="0.56880900000000001"/>
    <n v="0.23538599999999998"/>
    <n v="1.6663159999999999"/>
    <n v="1.492648"/>
    <n v="0.17366799999999993"/>
  </r>
  <r>
    <x v="203"/>
    <x v="3"/>
    <n v="137"/>
    <n v="2235"/>
    <n v="6.1297539149888145"/>
    <n v="5.8170599999999997"/>
    <n v="3.9038569999999999"/>
    <n v="4.3080780000000001"/>
    <n v="0.90617138315508672"/>
    <n v="385.41424799999999"/>
    <n v="426.36988200000002"/>
    <n v="0.90394341690391722"/>
    <n v="1440.1818800000001"/>
    <n v="1734.679934"/>
    <n v="0.83022916895054144"/>
    <n v="1171.23451514098"/>
    <n v="1410.41391851812"/>
    <n v="0.83041899953140086"/>
    <n v="5.0923590000000001"/>
    <n v="5.6531580000000003"/>
    <n v="0.9007989870440557"/>
    <n v="105.483208"/>
    <n v="104.65421000000001"/>
    <n v="1.0079213057936227"/>
    <n v="0.62535799999999997"/>
    <n v="0.56880900000000001"/>
    <n v="5.654899999999996E-2"/>
    <n v="1.4619089999999999"/>
    <n v="1.492648"/>
    <n v="-3.0739000000000072E-2"/>
  </r>
  <r>
    <x v="203"/>
    <x v="17"/>
    <n v="92"/>
    <n v="2235"/>
    <n v="4.116331096196868"/>
    <n v="3.2823000000000002"/>
    <n v="4.3376190000000001"/>
    <n v="4.3080780000000001"/>
    <n v="1.0068571181858825"/>
    <n v="407.63127900000001"/>
    <n v="426.36988200000002"/>
    <n v="0.956050828655857"/>
    <n v="1662.1390269999999"/>
    <n v="1734.679934"/>
    <n v="0.95818196453525117"/>
    <n v="1223.8401022928099"/>
    <n v="1410.41391851812"/>
    <n v="0.8677169774236646"/>
    <n v="5.5177500000000004"/>
    <n v="5.6531580000000003"/>
    <n v="0.97604737033707534"/>
    <n v="103.98918500000001"/>
    <n v="104.65421000000001"/>
    <n v="0.99364550169553623"/>
    <n v="0.80138699999999996"/>
    <n v="0.56880900000000001"/>
    <n v="0.23257799999999995"/>
    <n v="1.7470140000000001"/>
    <n v="1.492648"/>
    <n v="0.25436600000000009"/>
  </r>
  <r>
    <x v="203"/>
    <x v="6"/>
    <n v="330"/>
    <n v="2235"/>
    <n v="14.76510067114094"/>
    <n v="14.395379999999999"/>
    <n v="4.6935399999999996"/>
    <n v="4.3080780000000001"/>
    <n v="1.0894742388601133"/>
    <n v="405.73592200000002"/>
    <n v="426.36988200000002"/>
    <n v="0.95160549356063573"/>
    <n v="1842.0515439999999"/>
    <n v="1734.679934"/>
    <n v="1.0618970727080537"/>
    <n v="1086.8346424303199"/>
    <n v="1410.41391851812"/>
    <n v="0.77057850051013732"/>
    <n v="5.6611640000000003"/>
    <n v="5.6531580000000003"/>
    <n v="1.001416199582605"/>
    <n v="104.245789"/>
    <n v="104.65421000000001"/>
    <n v="0.99609742407878288"/>
    <n v="0.44962000000000002"/>
    <n v="0.56880900000000001"/>
    <n v="-0.11918899999999999"/>
    <n v="1.5229349999999999"/>
    <n v="1.492648"/>
    <n v="3.0286999999999953E-2"/>
  </r>
  <r>
    <x v="203"/>
    <x v="7"/>
    <n v="97"/>
    <n v="2235"/>
    <n v="4.3400447427293063"/>
    <n v="5.4521699999999997"/>
    <n v="3.7134450000000001"/>
    <n v="4.3080780000000001"/>
    <n v="0.86197255481446711"/>
    <n v="346.147313"/>
    <n v="426.36988200000002"/>
    <n v="0.81184747706921756"/>
    <n v="1321.8700699999999"/>
    <n v="1734.679934"/>
    <n v="0.76202534201908856"/>
    <n v="1378.10547591001"/>
    <n v="1410.41391851812"/>
    <n v="0.97709293549651333"/>
    <n v="4.5700200000000004"/>
    <n v="5.6531580000000003"/>
    <n v="0.8084012511237082"/>
    <n v="106.41951400000001"/>
    <n v="104.65421000000001"/>
    <n v="1.0168679692866631"/>
    <n v="0.25519799999999998"/>
    <n v="0.56880900000000001"/>
    <n v="-0.31361100000000003"/>
    <n v="1.0545530000000001"/>
    <n v="1.492648"/>
    <n v="-0.4380949999999999"/>
  </r>
  <r>
    <x v="203"/>
    <x v="8"/>
    <n v="157"/>
    <n v="2235"/>
    <n v="7.0246085011185677"/>
    <n v="8.0477299999999996"/>
    <n v="3.846781"/>
    <n v="4.3080780000000001"/>
    <n v="0.89292278366361977"/>
    <n v="368.221835"/>
    <n v="426.36988200000002"/>
    <n v="0.8636206508601374"/>
    <n v="1386.829223"/>
    <n v="1734.679934"/>
    <n v="0.79947268416376338"/>
    <n v="1211.0380518213201"/>
    <n v="1410.41391851812"/>
    <n v="0.85864017358373901"/>
    <n v="4.9336039999999999"/>
    <n v="5.6531580000000003"/>
    <n v="0.87271645335226777"/>
    <n v="106.333917"/>
    <n v="104.65421000000001"/>
    <n v="1.0160500662132941"/>
    <n v="0.41224899999999998"/>
    <n v="0.56880900000000001"/>
    <n v="-0.15656000000000003"/>
    <n v="1.2471540000000001"/>
    <n v="1.492648"/>
    <n v="-0.24549399999999988"/>
  </r>
  <r>
    <x v="203"/>
    <x v="9"/>
    <n v="23"/>
    <n v="2235"/>
    <n v="1.029082774049217"/>
    <n v="0.68820000000000003"/>
    <n v="5.7077840000000002"/>
    <n v="4.3080780000000001"/>
    <n v="1.3249026596082987"/>
    <n v="366.035571"/>
    <n v="426.36988200000002"/>
    <n v="0.85849302789168391"/>
    <n v="2173.8156520000002"/>
    <n v="1734.679934"/>
    <n v="1.2531508605091182"/>
    <n v="1454.31868329137"/>
    <n v="1410.41391851812"/>
    <n v="1.0311289928416045"/>
    <n v="5.7772329999999998"/>
    <n v="5.6531580000000003"/>
    <n v="1.021947909469362"/>
    <n v="105.72942399999999"/>
    <n v="104.65421000000001"/>
    <n v="1.0102739679559951"/>
    <n v="0.29300900000000002"/>
    <n v="0.56880900000000001"/>
    <n v="-0.27579999999999999"/>
    <n v="1.421883"/>
    <n v="1.492648"/>
    <n v="-7.0764999999999967E-2"/>
  </r>
  <r>
    <x v="203"/>
    <x v="18"/>
    <n v="105"/>
    <n v="2235"/>
    <n v="4.6979865771812079"/>
    <n v="4.3187800000000003"/>
    <n v="4.0046939999999998"/>
    <n v="4.3080780000000001"/>
    <n v="0.92957787672368042"/>
    <n v="615.73831199999995"/>
    <n v="426.36988200000002"/>
    <n v="1.4441411975717364"/>
    <n v="2203.939883"/>
    <n v="1734.679934"/>
    <n v="1.2705167332615264"/>
    <n v="1832.26396345951"/>
    <n v="1410.41391851812"/>
    <n v="1.2990966264602772"/>
    <n v="7.4910189999999997"/>
    <n v="5.6531580000000003"/>
    <n v="1.325103420070693"/>
    <n v="101.63046300000001"/>
    <n v="104.65421000000001"/>
    <n v="0.97110725884797178"/>
    <n v="1.0016179999999999"/>
    <n v="0.56880900000000001"/>
    <n v="0.43280899999999989"/>
    <n v="1.8955489999999999"/>
    <n v="1.492648"/>
    <n v="0.40290099999999995"/>
  </r>
  <r>
    <x v="203"/>
    <x v="10"/>
    <n v="174"/>
    <n v="2235"/>
    <n v="7.7852348993288594"/>
    <n v="7.9211400000000003"/>
    <n v="4.4953729999999998"/>
    <n v="4.3080780000000001"/>
    <n v="1.0434753038361886"/>
    <n v="410.21898199999998"/>
    <n v="426.36988200000002"/>
    <n v="0.962119979196842"/>
    <n v="1777.084456"/>
    <n v="1734.679934"/>
    <n v="1.0244451562324925"/>
    <n v="1419.07679012424"/>
    <n v="1410.41391851812"/>
    <n v="1.0061420775081558"/>
    <n v="5.5932529999999998"/>
    <n v="5.6531580000000003"/>
    <n v="0.98940326804946888"/>
    <n v="104.051813"/>
    <n v="104.65421000000001"/>
    <n v="0.99424392960397856"/>
    <n v="0.26664199999999999"/>
    <n v="0.56880900000000001"/>
    <n v="-0.30216700000000002"/>
    <n v="1.291037"/>
    <n v="1.492648"/>
    <n v="-0.20161099999999998"/>
  </r>
  <r>
    <x v="203"/>
    <x v="11"/>
    <n v="27"/>
    <n v="2235"/>
    <n v="1.2080536912751678"/>
    <n v="0.80349000000000004"/>
    <n v="4.0161100000000003"/>
    <n v="4.3080780000000001"/>
    <n v="0.9322277823196331"/>
    <n v="330.083709"/>
    <n v="426.36988200000002"/>
    <n v="0.7741721986826452"/>
    <n v="1305.416287"/>
    <n v="1734.679934"/>
    <n v="0.75254014381191314"/>
    <n v="667.46402654625001"/>
    <n v="1410.41391851812"/>
    <n v="0.47323981831343143"/>
    <n v="4.5466059999999997"/>
    <n v="5.6531580000000003"/>
    <n v="0.80425949531217766"/>
    <n v="105.64357200000001"/>
    <n v="104.65421000000001"/>
    <n v="1.009453628286908"/>
    <n v="0.64437599999999995"/>
    <n v="0.56880900000000001"/>
    <n v="7.556699999999994E-2"/>
    <n v="1.5039709999999999"/>
    <n v="1.492648"/>
    <n v="1.1322999999999972E-2"/>
  </r>
  <r>
    <x v="203"/>
    <x v="19"/>
    <n v="142"/>
    <n v="2235"/>
    <n v="6.3534675615212528"/>
    <n v="4.7042200000000003"/>
    <n v="4.1500979999999998"/>
    <n v="4.3080780000000001"/>
    <n v="0.96332935476098613"/>
    <n v="431.21050200000002"/>
    <n v="426.36988200000002"/>
    <n v="1.0113531002173366"/>
    <n v="1740.368463"/>
    <n v="1734.679934"/>
    <n v="1.0032792960179593"/>
    <n v="1643.58405705103"/>
    <n v="1410.41391851812"/>
    <n v="1.1653203612581298"/>
    <n v="5.642868"/>
    <n v="5.6531580000000003"/>
    <n v="0.99817977845303452"/>
    <n v="103.61523"/>
    <n v="104.65421000000001"/>
    <n v="0.99007225796267528"/>
    <n v="0.18512899999999999"/>
    <n v="0.56880900000000001"/>
    <n v="-0.38368000000000002"/>
    <n v="1.0607089999999999"/>
    <n v="1.492648"/>
    <n v="-0.43193900000000007"/>
  </r>
  <r>
    <x v="203"/>
    <x v="12"/>
    <n v="111"/>
    <n v="2235"/>
    <n v="4.9664429530201346"/>
    <n v="4.33568"/>
    <n v="4.0190049999999999"/>
    <n v="4.3080780000000001"/>
    <n v="0.93289977572365212"/>
    <n v="426.97245099999998"/>
    <n v="426.36988200000002"/>
    <n v="1.0014132541378706"/>
    <n v="1591.043351"/>
    <n v="1734.679934"/>
    <n v="0.91719706893202579"/>
    <n v="1127.9185730086899"/>
    <n v="1410.41391851812"/>
    <n v="0.79970748884395615"/>
    <n v="5.589988"/>
    <n v="5.6531580000000003"/>
    <n v="0.98882571475978553"/>
    <n v="104.29470000000001"/>
    <n v="104.65421000000001"/>
    <n v="0.99656478224812939"/>
    <n v="0.67219700000000004"/>
    <n v="0.56880900000000001"/>
    <n v="0.10338800000000004"/>
    <n v="1.548222"/>
    <n v="1.492648"/>
    <n v="5.5574000000000012E-2"/>
  </r>
  <r>
    <x v="203"/>
    <x v="13"/>
    <n v="103"/>
    <n v="2235"/>
    <n v="4.608501118568233"/>
    <n v="5.3759399999999999"/>
    <n v="4.0782299999999996"/>
    <n v="4.3080780000000001"/>
    <n v="0.94664720555198845"/>
    <n v="475.70719100000002"/>
    <n v="426.36988200000002"/>
    <n v="1.1157148079235109"/>
    <n v="1916.811076"/>
    <n v="1734.679934"/>
    <n v="1.1049940905121463"/>
    <n v="1653.25243127727"/>
    <n v="1410.41391851812"/>
    <n v="1.1721753519096672"/>
    <n v="6.0706899999999999"/>
    <n v="5.6531580000000003"/>
    <n v="1.0738581868753712"/>
    <n v="103.897096"/>
    <n v="104.65421000000001"/>
    <n v="0.99276556576175956"/>
    <n v="0.884683"/>
    <n v="0.56880900000000001"/>
    <n v="0.31587399999999999"/>
    <n v="1.7919240000000001"/>
    <n v="1.492648"/>
    <n v="0.2992760000000001"/>
  </r>
  <r>
    <x v="203"/>
    <x v="14"/>
    <n v="144"/>
    <n v="2235"/>
    <n v="6.4429530201342287"/>
    <n v="10.03829"/>
    <n v="5.0905389999999997"/>
    <n v="4.3080780000000001"/>
    <n v="1.1816264700871246"/>
    <n v="407.81238200000001"/>
    <n v="426.36988200000002"/>
    <n v="0.95647558426746471"/>
    <n v="2046.2794940000001"/>
    <n v="1734.679934"/>
    <n v="1.1796294255168343"/>
    <n v="1718.5586264339099"/>
    <n v="1410.41391851812"/>
    <n v="1.2184782097439513"/>
    <n v="5.784497"/>
    <n v="5.6531580000000003"/>
    <n v="1.0232328549812335"/>
    <n v="105.115932"/>
    <n v="104.65421000000001"/>
    <n v="1.0044118817580296"/>
    <n v="0.45837699999999998"/>
    <n v="0.56880900000000001"/>
    <n v="-0.11043200000000003"/>
    <n v="1.551455"/>
    <n v="1.492648"/>
    <n v="5.8807000000000054E-2"/>
  </r>
  <r>
    <x v="203"/>
    <x v="20"/>
    <n v="36"/>
    <n v="2235"/>
    <n v="1.6107382550335572"/>
    <n v="0.98202999999999996"/>
    <n v="3.4858530000000001"/>
    <n v="4.3080780000000001"/>
    <n v="0.8091434277652354"/>
    <n v="603.22861799999998"/>
    <n v="426.36988200000002"/>
    <n v="1.414801193673431"/>
    <n v="1890.322664"/>
    <n v="1734.679934"/>
    <n v="1.0897241773248068"/>
    <n v="1412.1593646701599"/>
    <n v="1410.41391851812"/>
    <n v="1.0012375417805532"/>
    <n v="7.1777329999999999"/>
    <n v="5.6531580000000003"/>
    <n v="1.2696855456719942"/>
    <n v="101.423288"/>
    <n v="104.65421000000001"/>
    <n v="0.96912764426772691"/>
    <n v="0.90800499999999995"/>
    <n v="0.56880900000000001"/>
    <n v="0.33919599999999994"/>
    <n v="1.67371"/>
    <n v="1.492648"/>
    <n v="0.18106200000000006"/>
  </r>
  <r>
    <x v="203"/>
    <x v="15"/>
    <n v="73"/>
    <n v="2235"/>
    <n v="3.2662192393736014"/>
    <n v="3.6714000000000002"/>
    <n v="4.646236"/>
    <n v="4.3080780000000001"/>
    <n v="1.0784939362750627"/>
    <n v="605.14248499999997"/>
    <n v="426.36988200000002"/>
    <n v="1.4192899417787674"/>
    <n v="2242.29846"/>
    <n v="1734.679934"/>
    <n v="1.2926295024520644"/>
    <n v="2308.1421693638999"/>
    <n v="1410.41391851812"/>
    <n v="1.6364998523192371"/>
    <n v="7.5521089999999997"/>
    <n v="5.6531580000000003"/>
    <n v="1.3359097693713848"/>
    <n v="103.809499"/>
    <n v="104.65421000000001"/>
    <n v="0.99192855213373643"/>
    <n v="0.40959000000000001"/>
    <n v="0.56880900000000001"/>
    <n v="-0.159219"/>
    <n v="1.421988"/>
    <n v="1.492648"/>
    <n v="-7.0659999999999945E-2"/>
  </r>
  <r>
    <x v="204"/>
    <x v="0"/>
    <n v="67"/>
    <n v="2234"/>
    <n v="2.999104744852283"/>
    <n v="2.7882099999999999"/>
    <n v="4.4056379999999997"/>
    <n v="4.3213160000000004"/>
    <n v="1.0195130372321763"/>
    <n v="310.30640399999999"/>
    <n v="402.26770199999999"/>
    <n v="0.77139278758203655"/>
    <n v="1228.5787700000001"/>
    <n v="1611.965704"/>
    <n v="0.76216185428222993"/>
    <n v="1028.4127680415199"/>
    <n v="1360.4478193582399"/>
    <n v="0.75593694473827744"/>
    <n v="4.7202140000000004"/>
    <n v="5.6596469999999997"/>
    <n v="0.83401208591277876"/>
    <n v="105.25621599999999"/>
    <n v="104.553"/>
    <n v="1.0067259284764665"/>
    <n v="0.61861200000000005"/>
    <n v="0.72422399999999998"/>
    <n v="-0.10561199999999993"/>
    <n v="-0.57675699999999996"/>
    <n v="-0.435751"/>
    <n v="-0.14100599999999996"/>
  </r>
  <r>
    <x v="204"/>
    <x v="1"/>
    <n v="68"/>
    <n v="2234"/>
    <n v="3.0438675022381378"/>
    <n v="4.82911"/>
    <n v="5.1054969999999997"/>
    <n v="4.3213160000000004"/>
    <n v="1.1814680990698203"/>
    <n v="277.58787599999999"/>
    <n v="402.26770199999999"/>
    <n v="0.690057577627746"/>
    <n v="1553.5492650000001"/>
    <n v="1611.965704"/>
    <n v="0.9637607432620664"/>
    <n v="1274.4056375553801"/>
    <n v="1360.4478193582399"/>
    <n v="0.93675451525700681"/>
    <n v="4.599926"/>
    <n v="5.6596469999999997"/>
    <n v="0.81275846355788628"/>
    <n v="107.820042"/>
    <n v="104.553"/>
    <n v="1.0312477116868957"/>
    <n v="0.861487"/>
    <n v="0.72422399999999998"/>
    <n v="0.13726300000000002"/>
    <n v="-0.60614000000000001"/>
    <n v="-0.435751"/>
    <n v="-0.17038900000000001"/>
  </r>
  <r>
    <x v="204"/>
    <x v="2"/>
    <n v="350"/>
    <n v="2234"/>
    <n v="15.66696508504924"/>
    <n v="12.78858"/>
    <n v="4.0015470000000004"/>
    <n v="4.3213160000000004"/>
    <n v="0.92600194014971371"/>
    <n v="416.29731500000003"/>
    <n v="402.26770199999999"/>
    <n v="1.0348763098062495"/>
    <n v="1593.997196"/>
    <n v="1611.965704"/>
    <n v="0.98885304572211918"/>
    <n v="1604.2599655597301"/>
    <n v="1360.4478193582399"/>
    <n v="1.1792146253110265"/>
    <n v="5.6736360000000001"/>
    <n v="5.6596469999999997"/>
    <n v="1.0024717089246027"/>
    <n v="104.578153"/>
    <n v="104.553"/>
    <n v="1.0002405765496925"/>
    <n v="0.84459899999999999"/>
    <n v="0.72422399999999998"/>
    <n v="0.12037500000000001"/>
    <n v="-0.184668"/>
    <n v="-0.435751"/>
    <n v="0.251083"/>
  </r>
  <r>
    <x v="204"/>
    <x v="3"/>
    <n v="139"/>
    <n v="2234"/>
    <n v="6.2220232766338412"/>
    <n v="5.8575200000000001"/>
    <n v="3.8446150000000001"/>
    <n v="4.3213160000000004"/>
    <n v="0.88968615116321037"/>
    <n v="358.01744500000001"/>
    <n v="402.26770199999999"/>
    <n v="0.88999798696242338"/>
    <n v="1275.3467800000001"/>
    <n v="1611.965704"/>
    <n v="0.79117488469841546"/>
    <n v="1079.0148854304"/>
    <n v="1360.4478193582399"/>
    <n v="0.79313213640152735"/>
    <n v="5.0253199999999998"/>
    <n v="5.6596469999999997"/>
    <n v="0.88792110179309769"/>
    <n v="105.41439699999999"/>
    <n v="104.553"/>
    <n v="1.0082388549348178"/>
    <n v="0.528196"/>
    <n v="0.72422399999999998"/>
    <n v="-0.19602799999999998"/>
    <n v="-0.45221099999999997"/>
    <n v="-0.435751"/>
    <n v="-1.6459999999999975E-2"/>
  </r>
  <r>
    <x v="204"/>
    <x v="17"/>
    <n v="89"/>
    <n v="2234"/>
    <n v="3.9838854073410923"/>
    <n v="3.2302599999999999"/>
    <n v="4.3041780000000003"/>
    <n v="4.3213160000000004"/>
    <n v="0.99603407850756576"/>
    <n v="379.60856000000001"/>
    <n v="402.26770199999999"/>
    <n v="0.94367148571127402"/>
    <n v="1537.505312"/>
    <n v="1611.965704"/>
    <n v="0.9538077070652119"/>
    <n v="1119.0545355024799"/>
    <n v="1360.4478193582399"/>
    <n v="0.82256336448859035"/>
    <n v="5.4903060000000004"/>
    <n v="5.6596469999999997"/>
    <n v="0.97007922932295965"/>
    <n v="104.004835"/>
    <n v="104.553"/>
    <n v="0.99475706101211825"/>
    <n v="0.61440399999999995"/>
    <n v="0.72422399999999998"/>
    <n v="-0.10982000000000003"/>
    <n v="-0.55946799999999997"/>
    <n v="-0.435751"/>
    <n v="-0.12371699999999997"/>
  </r>
  <r>
    <x v="204"/>
    <x v="6"/>
    <n v="328"/>
    <n v="2234"/>
    <n v="14.682184422560429"/>
    <n v="13.968640000000001"/>
    <n v="4.6079860000000004"/>
    <n v="4.3213160000000004"/>
    <n v="1.0663385875969265"/>
    <n v="388.11801000000003"/>
    <n v="402.26770199999999"/>
    <n v="0.96482518499583658"/>
    <n v="1703.4389779999999"/>
    <n v="1611.965704"/>
    <n v="1.05674641450064"/>
    <n v="1040.5373178320499"/>
    <n v="1360.4478193582399"/>
    <n v="0.76484912028665641"/>
    <n v="5.721819"/>
    <n v="5.6596469999999997"/>
    <n v="1.0109851374122805"/>
    <n v="104.08787700000001"/>
    <n v="104.553"/>
    <n v="0.99555131847005829"/>
    <n v="0.78492399999999996"/>
    <n v="0.72422399999999998"/>
    <n v="6.0699999999999976E-2"/>
    <n v="-0.483927"/>
    <n v="-0.435751"/>
    <n v="-4.8175999999999997E-2"/>
  </r>
  <r>
    <x v="204"/>
    <x v="7"/>
    <n v="99"/>
    <n v="2234"/>
    <n v="4.4315129811996412"/>
    <n v="5.5624399999999996"/>
    <n v="3.7624249999999999"/>
    <n v="4.3213160000000004"/>
    <n v="0.87066648215497311"/>
    <n v="328.43846200000002"/>
    <n v="402.26770199999999"/>
    <n v="0.81646739314905281"/>
    <n v="1208.5660230000001"/>
    <n v="1611.965704"/>
    <n v="0.74974673468611219"/>
    <n v="1116.4008429993901"/>
    <n v="1360.4478193582399"/>
    <n v="0.82061276229324731"/>
    <n v="4.6786349999999999"/>
    <n v="5.6596469999999997"/>
    <n v="0.82666551465135552"/>
    <n v="106.080163"/>
    <n v="104.553"/>
    <n v="1.0146065918720648"/>
    <n v="0.48804999999999998"/>
    <n v="0.72422399999999998"/>
    <n v="-0.236174"/>
    <n v="-0.40240300000000001"/>
    <n v="-0.435751"/>
    <n v="3.3347999999999989E-2"/>
  </r>
  <r>
    <x v="204"/>
    <x v="8"/>
    <n v="160"/>
    <n v="2234"/>
    <n v="7.1620411817367948"/>
    <n v="8.2349599999999992"/>
    <n v="3.9166379999999998"/>
    <n v="4.3213160000000004"/>
    <n v="0.90635306466826293"/>
    <n v="342.02298200000001"/>
    <n v="402.26770199999999"/>
    <n v="0.8502372432574764"/>
    <n v="1278.28025"/>
    <n v="1611.965704"/>
    <n v="0.79299469388711019"/>
    <n v="1138.73730110517"/>
    <n v="1360.4478193582399"/>
    <n v="0.83703122229439364"/>
    <n v="4.9436980000000004"/>
    <n v="5.6596469999999997"/>
    <n v="0.87349935428835057"/>
    <n v="105.90698999999999"/>
    <n v="104.553"/>
    <n v="1.0129502740237009"/>
    <n v="1.2507079999999999"/>
    <n v="0.72422399999999998"/>
    <n v="0.52648399999999995"/>
    <n v="0.22353899999999999"/>
    <n v="-0.435751"/>
    <n v="0.65928999999999993"/>
  </r>
  <r>
    <x v="204"/>
    <x v="9"/>
    <n v="23"/>
    <n v="2234"/>
    <n v="1.0295434198746642"/>
    <n v="0.67913999999999997"/>
    <n v="5.802988"/>
    <n v="4.3213160000000004"/>
    <n v="1.3428751796906311"/>
    <n v="347.58032200000002"/>
    <n v="402.26770199999999"/>
    <n v="0.86405227233480464"/>
    <n v="2033.3525059999999"/>
    <n v="1611.965704"/>
    <n v="1.2614117663634858"/>
    <n v="1490.16512026492"/>
    <n v="1360.4478193582399"/>
    <n v="1.0953489719053475"/>
    <n v="5.7871540000000001"/>
    <n v="5.6596469999999997"/>
    <n v="1.0225291436020658"/>
    <n v="105.336719"/>
    <n v="104.553"/>
    <n v="1.0074959016001455"/>
    <n v="1.134763"/>
    <n v="0.72422399999999998"/>
    <n v="0.41053899999999999"/>
    <n v="-0.55597799999999997"/>
    <n v="-0.435751"/>
    <n v="-0.12022699999999997"/>
  </r>
  <r>
    <x v="204"/>
    <x v="18"/>
    <n v="106"/>
    <n v="2234"/>
    <n v="4.7448522829006263"/>
    <n v="4.3453400000000002"/>
    <n v="3.9609420000000002"/>
    <n v="4.3213160000000004"/>
    <n v="0.91660549702914573"/>
    <n v="572.190924"/>
    <n v="402.26770199999999"/>
    <n v="1.4224132863642134"/>
    <n v="1989.1633380000001"/>
    <n v="1611.965704"/>
    <n v="1.2339985478996272"/>
    <n v="1842.8344280297399"/>
    <n v="1360.4478193582399"/>
    <n v="1.3545792802983467"/>
    <n v="7.2648970000000004"/>
    <n v="5.6596469999999997"/>
    <n v="1.2836307635440869"/>
    <n v="101.903335"/>
    <n v="104.553"/>
    <n v="0.97465720734938266"/>
    <n v="0.95034300000000005"/>
    <n v="0.72422399999999998"/>
    <n v="0.22611900000000007"/>
    <n v="-7.6876E-2"/>
    <n v="-0.435751"/>
    <n v="0.358875"/>
  </r>
  <r>
    <x v="204"/>
    <x v="10"/>
    <n v="169"/>
    <n v="2234"/>
    <n v="7.5649059982094897"/>
    <n v="7.7863499999999997"/>
    <n v="4.507682"/>
    <n v="4.3213160000000004"/>
    <n v="1.0431271399731006"/>
    <n v="390.0489"/>
    <n v="402.26770199999999"/>
    <n v="0.96962519750094189"/>
    <n v="1681.2951760000001"/>
    <n v="1611.965704"/>
    <n v="1.0430092723610453"/>
    <n v="1361.05262532149"/>
    <n v="1360.4478193582399"/>
    <n v="1.000444563881572"/>
    <n v="5.6928910000000004"/>
    <n v="5.6596469999999997"/>
    <n v="1.0058738645714125"/>
    <n v="103.690288"/>
    <n v="104.553"/>
    <n v="0.99174856771206943"/>
    <n v="0.96214999999999995"/>
    <n v="0.72422399999999998"/>
    <n v="0.23792599999999997"/>
    <n v="-0.29095100000000002"/>
    <n v="-0.435751"/>
    <n v="0.14479999999999998"/>
  </r>
  <r>
    <x v="204"/>
    <x v="11"/>
    <n v="27"/>
    <n v="2234"/>
    <n v="1.2085944494180842"/>
    <n v="0.80035999999999996"/>
    <n v="3.908744"/>
    <n v="4.3213160000000004"/>
    <n v="0.90452630633816167"/>
    <n v="293.37523099999999"/>
    <n v="402.26770199999999"/>
    <n v="0.72930347015530472"/>
    <n v="1129.6700229999999"/>
    <n v="1611.965704"/>
    <n v="0.70080276534220853"/>
    <n v="622.73765603012305"/>
    <n v="1360.4478193582399"/>
    <n v="0.45774460965646241"/>
    <n v="4.3729870000000002"/>
    <n v="5.6596469999999997"/>
    <n v="0.77266073308105621"/>
    <n v="105.817099"/>
    <n v="104.553"/>
    <n v="1.0120905091197765"/>
    <n v="0.71212699999999995"/>
    <n v="0.72422399999999998"/>
    <n v="-1.2097000000000024E-2"/>
    <n v="-0.25560300000000002"/>
    <n v="-0.435751"/>
    <n v="0.18014799999999997"/>
  </r>
  <r>
    <x v="204"/>
    <x v="19"/>
    <n v="143"/>
    <n v="2234"/>
    <n v="6.4010743061772608"/>
    <n v="4.67178"/>
    <n v="4.1690480000000001"/>
    <n v="4.3213160000000004"/>
    <n v="0.96476351185611042"/>
    <n v="408.78916099999998"/>
    <n v="402.26770199999999"/>
    <n v="1.0162117390175163"/>
    <n v="1669.848851"/>
    <n v="1611.965704"/>
    <n v="1.0359084233965812"/>
    <n v="1643.8453892467201"/>
    <n v="1360.4478193582399"/>
    <n v="1.2083119733487215"/>
    <n v="5.6493159999999998"/>
    <n v="5.6596469999999997"/>
    <n v="0.99817462113803213"/>
    <n v="103.24619800000001"/>
    <n v="104.553"/>
    <n v="0.9875010568802427"/>
    <n v="-0.36563000000000001"/>
    <n v="0.72422399999999998"/>
    <n v="-1.0898539999999999"/>
    <n v="-1.4826349999999999"/>
    <n v="-0.435751"/>
    <n v="-1.0468839999999999"/>
  </r>
  <r>
    <x v="204"/>
    <x v="12"/>
    <n v="110"/>
    <n v="2234"/>
    <n v="4.9239033124440468"/>
    <n v="4.41547"/>
    <n v="4.0180540000000002"/>
    <n v="4.3213160000000004"/>
    <n v="0.92982184130945289"/>
    <n v="397.81602099999998"/>
    <n v="402.26770199999999"/>
    <n v="0.98893353610576473"/>
    <n v="1465.9687859999999"/>
    <n v="1611.965704"/>
    <n v="0.90942926537598345"/>
    <n v="1066.0975620808299"/>
    <n v="1360.4478193582399"/>
    <n v="0.78363723099922855"/>
    <n v="5.5529289999999998"/>
    <n v="5.6596469999999997"/>
    <n v="0.98114405368391355"/>
    <n v="104.33263100000001"/>
    <n v="104.553"/>
    <n v="0.99789227473147601"/>
    <n v="0.48826000000000003"/>
    <n v="0.72422399999999998"/>
    <n v="-0.23596399999999995"/>
    <n v="-0.56395799999999996"/>
    <n v="-0.435751"/>
    <n v="-0.12820699999999996"/>
  </r>
  <r>
    <x v="204"/>
    <x v="13"/>
    <n v="104"/>
    <n v="2234"/>
    <n v="4.6553267681289165"/>
    <n v="5.3237199999999998"/>
    <n v="4.2088029999999996"/>
    <n v="4.3213160000000004"/>
    <n v="0.97396325563786568"/>
    <n v="446.28800899999999"/>
    <n v="402.26770199999999"/>
    <n v="1.1094303787779611"/>
    <n v="1804.726377"/>
    <n v="1611.965704"/>
    <n v="1.119581125405879"/>
    <n v="1706.9547835978001"/>
    <n v="1360.4478193582399"/>
    <n v="1.2547006649641417"/>
    <n v="6.176552"/>
    <n v="5.6596469999999997"/>
    <n v="1.0913316678584373"/>
    <n v="104.02568100000001"/>
    <n v="104.553"/>
    <n v="0.99495644314366882"/>
    <n v="0.62879700000000005"/>
    <n v="0.72422399999999998"/>
    <n v="-9.5426999999999929E-2"/>
    <n v="-0.48846800000000001"/>
    <n v="-0.435751"/>
    <n v="-5.2717000000000014E-2"/>
  </r>
  <r>
    <x v="204"/>
    <x v="14"/>
    <n v="143"/>
    <n v="2234"/>
    <n v="6.4010743061772608"/>
    <n v="10.126849999999999"/>
    <n v="5.0896189999999999"/>
    <n v="4.3213160000000004"/>
    <n v="1.1777937554208022"/>
    <n v="383.08812799999998"/>
    <n v="402.26770199999999"/>
    <n v="0.95232136732667638"/>
    <n v="1936.594304"/>
    <n v="1611.965704"/>
    <n v="1.201386790794899"/>
    <n v="1682.74828915185"/>
    <n v="1360.4478193582399"/>
    <n v="1.2369076308605853"/>
    <n v="5.8093500000000002"/>
    <n v="5.6596469999999997"/>
    <n v="1.0264509429651709"/>
    <n v="104.864009"/>
    <n v="104.553"/>
    <n v="1.0029746540032327"/>
    <n v="0.87287800000000004"/>
    <n v="0.72422399999999998"/>
    <n v="0.14865400000000006"/>
    <n v="-0.60051299999999996"/>
    <n v="-0.435751"/>
    <n v="-0.16476199999999996"/>
  </r>
  <r>
    <x v="204"/>
    <x v="20"/>
    <n v="37"/>
    <n v="2234"/>
    <n v="1.656222023276634"/>
    <n v="1.01081"/>
    <n v="3.6082839999999998"/>
    <n v="4.3213160000000004"/>
    <n v="0.83499656123273547"/>
    <n v="574.83258899999998"/>
    <n v="402.26770199999999"/>
    <n v="1.4289802192471321"/>
    <n v="1835.4528849999999"/>
    <n v="1611.965704"/>
    <n v="1.1386426401290235"/>
    <n v="1291.3494875173801"/>
    <n v="1360.4478193582399"/>
    <n v="0.94920912742286923"/>
    <n v="7.1230770000000003"/>
    <n v="5.6596469999999997"/>
    <n v="1.2585726636307883"/>
    <n v="101.955873"/>
    <n v="104.553"/>
    <n v="0.97515970847321454"/>
    <n v="1.2865709999999999"/>
    <n v="0.72422399999999998"/>
    <n v="0.56234699999999993"/>
    <n v="0.374195"/>
    <n v="-0.435751"/>
    <n v="0.80994600000000005"/>
  </r>
  <r>
    <x v="204"/>
    <x v="15"/>
    <n v="72"/>
    <n v="2234"/>
    <n v="3.2229185317815578"/>
    <n v="3.5804499999999999"/>
    <n v="4.5610119999999998"/>
    <n v="4.3213160000000004"/>
    <n v="1.0554682879011856"/>
    <n v="586.59071900000004"/>
    <n v="402.26770199999999"/>
    <n v="1.4582098341069403"/>
    <n v="2090.047857"/>
    <n v="1611.965704"/>
    <n v="1.2965833279291654"/>
    <n v="2379.4521531814298"/>
    <n v="1360.4478193582399"/>
    <n v="1.7490212555920608"/>
    <n v="7.5909469999999999"/>
    <n v="5.6596469999999997"/>
    <n v="1.3412403635774457"/>
    <n v="103.63349700000001"/>
    <n v="104.553"/>
    <n v="0.99120538865455809"/>
    <n v="0.37479800000000002"/>
    <n v="0.72422399999999998"/>
    <n v="-0.34942599999999996"/>
    <n v="-0.86070400000000002"/>
    <n v="-0.435751"/>
    <n v="-0.42495300000000003"/>
  </r>
  <r>
    <x v="205"/>
    <x v="0"/>
    <n v="67"/>
    <n v="2237"/>
    <n v="2.9950827000447027"/>
    <n v="2.7711999999999999"/>
    <n v="4.3836310000000003"/>
    <n v="4.2990899999999996"/>
    <n v="1.0196648593074349"/>
    <n v="330.33353"/>
    <n v="421.25714699999997"/>
    <n v="0.78416124771409523"/>
    <n v="1261.543214"/>
    <n v="1653.600758"/>
    <n v="0.76290677051080547"/>
    <n v="1003.1450935461399"/>
    <n v="1372.3956779897101"/>
    <n v="0.73094451522577686"/>
    <n v="4.7402610000000003"/>
    <n v="5.645867"/>
    <n v="0.83959841774522859"/>
    <n v="105.29722599999999"/>
    <n v="104.61308099999999"/>
    <n v="1.0065397653282002"/>
    <n v="1.9054359999999999"/>
    <n v="1.9186559999999999"/>
    <n v="-1.322000000000001E-2"/>
    <n v="1.6560049999999999"/>
    <n v="1.6671819999999999"/>
    <n v="-1.1176999999999992E-2"/>
  </r>
  <r>
    <x v="205"/>
    <x v="1"/>
    <n v="54"/>
    <n v="2237"/>
    <n v="2.4139472507822979"/>
    <n v="3.4790700000000001"/>
    <n v="5.4505889999999999"/>
    <n v="4.2990899999999996"/>
    <n v="1.2678471490478218"/>
    <n v="327.79976199999999"/>
    <n v="421.25714699999997"/>
    <n v="0.77814647023662253"/>
    <n v="1943.630079"/>
    <n v="1653.600758"/>
    <n v="1.1753925907428739"/>
    <n v="1370.1697029191901"/>
    <n v="1372.3956779897101"/>
    <n v="0.99837803695667371"/>
    <n v="5.087809"/>
    <n v="5.645867"/>
    <n v="0.90115636801221144"/>
    <n v="106.69011399999999"/>
    <n v="104.61308099999999"/>
    <n v="1.0198544291033738"/>
    <n v="2.2042790000000001"/>
    <n v="1.9186559999999999"/>
    <n v="0.28562300000000018"/>
    <n v="1.8598209999999999"/>
    <n v="1.6671819999999999"/>
    <n v="0.192639"/>
  </r>
  <r>
    <x v="205"/>
    <x v="2"/>
    <n v="344"/>
    <n v="2237"/>
    <n v="15.377738042020564"/>
    <n v="12.53407"/>
    <n v="3.949255"/>
    <n v="4.2990899999999996"/>
    <n v="0.91862580220465273"/>
    <n v="432.34316200000001"/>
    <n v="421.25714699999997"/>
    <n v="1.026316503064576"/>
    <n v="1612.0603960000001"/>
    <n v="1653.600758"/>
    <n v="0.97487884436492256"/>
    <n v="1466.7832173633101"/>
    <n v="1372.3956779897101"/>
    <n v="1.0687757480494686"/>
    <n v="5.6329099999999999"/>
    <n v="5.645867"/>
    <n v="0.9977050468953661"/>
    <n v="104.824337"/>
    <n v="104.61308099999999"/>
    <n v="1.002019403290493"/>
    <n v="1.5208459999999999"/>
    <n v="1.9186559999999999"/>
    <n v="-0.39781"/>
    <n v="1.2979780000000001"/>
    <n v="1.6671819999999999"/>
    <n v="-0.36920399999999987"/>
  </r>
  <r>
    <x v="205"/>
    <x v="3"/>
    <n v="139"/>
    <n v="2237"/>
    <n v="6.2136790344210997"/>
    <n v="5.7103099999999998"/>
    <n v="3.732586"/>
    <n v="4.2990899999999996"/>
    <n v="0.86822699687608318"/>
    <n v="381.47192699999999"/>
    <n v="421.25714699999997"/>
    <n v="0.90555597624080197"/>
    <n v="1262.5979600000001"/>
    <n v="1653.600758"/>
    <n v="0.76354461854933431"/>
    <n v="1153.1328545205199"/>
    <n v="1372.3956779897101"/>
    <n v="0.84023352231014958"/>
    <n v="5.0626899999999999"/>
    <n v="5.645867"/>
    <n v="0.89670727277139184"/>
    <n v="105.401217"/>
    <n v="104.61308099999999"/>
    <n v="1.0075338188347593"/>
    <n v="1.6997679999999999"/>
    <n v="1.9186559999999999"/>
    <n v="-0.21888799999999997"/>
    <n v="1.4875940000000001"/>
    <n v="1.6671819999999999"/>
    <n v="-0.17958799999999986"/>
  </r>
  <r>
    <x v="205"/>
    <x v="17"/>
    <n v="87"/>
    <n v="2237"/>
    <n v="3.8891372373714796"/>
    <n v="3.1652999999999998"/>
    <n v="4.2972089999999996"/>
    <n v="4.2990899999999996"/>
    <n v="0.99956246554503392"/>
    <n v="408.49497300000002"/>
    <n v="421.25714699999997"/>
    <n v="0.96970455197998107"/>
    <n v="1546.781939"/>
    <n v="1653.600758"/>
    <n v="0.93540229194790914"/>
    <n v="1122.5898896682299"/>
    <n v="1372.3956779897101"/>
    <n v="0.81797830441480512"/>
    <n v="5.5857890000000001"/>
    <n v="5.645867"/>
    <n v="0.98935894168247329"/>
    <n v="103.99277499999999"/>
    <n v="104.61308099999999"/>
    <n v="0.99407047384447078"/>
    <n v="1.832192"/>
    <n v="1.9186559999999999"/>
    <n v="-8.6463999999999874E-2"/>
    <n v="1.581051"/>
    <n v="1.6671819999999999"/>
    <n v="-8.6130999999999958E-2"/>
  </r>
  <r>
    <x v="205"/>
    <x v="6"/>
    <n v="331"/>
    <n v="2237"/>
    <n v="14.796602592758159"/>
    <n v="13.929550000000001"/>
    <n v="4.5141309999999999"/>
    <n v="4.2990899999999996"/>
    <n v="1.0500201205371369"/>
    <n v="405.17206800000002"/>
    <n v="421.25714699999997"/>
    <n v="0.96181648402988418"/>
    <n v="1715.509458"/>
    <n v="1653.600758"/>
    <n v="1.0374387225577215"/>
    <n v="1063.9831520784901"/>
    <n v="1372.3956779897101"/>
    <n v="0.77527433898437825"/>
    <n v="5.6443649999999996"/>
    <n v="5.645867"/>
    <n v="0.99973396468602604"/>
    <n v="104.25234500000001"/>
    <n v="104.61308099999999"/>
    <n v="0.99655171230450623"/>
    <n v="2.079888"/>
    <n v="1.9186559999999999"/>
    <n v="0.16123200000000004"/>
    <n v="1.8118920000000001"/>
    <n v="1.6671819999999999"/>
    <n v="0.14471000000000012"/>
  </r>
  <r>
    <x v="205"/>
    <x v="7"/>
    <n v="114"/>
    <n v="2237"/>
    <n v="5.0961108627626279"/>
    <n v="7.0290699999999999"/>
    <n v="4.0049099999999997"/>
    <n v="4.2990899999999996"/>
    <n v="0.93157156514518191"/>
    <n v="316.15120000000002"/>
    <n v="421.25714699999997"/>
    <n v="0.75049456668328063"/>
    <n v="1312.183207"/>
    <n v="1653.600758"/>
    <n v="0.793530845127975"/>
    <n v="1129.72898414253"/>
    <n v="1372.3956779897101"/>
    <n v="0.82318022583498729"/>
    <n v="4.4468360000000002"/>
    <n v="5.645867"/>
    <n v="0.78762677193777331"/>
    <n v="106.904453"/>
    <n v="104.61308099999999"/>
    <n v="1.021903302895744"/>
    <n v="2.22106"/>
    <n v="1.9186559999999999"/>
    <n v="0.30240400000000012"/>
    <n v="1.9943960000000001"/>
    <n v="1.6671819999999999"/>
    <n v="0.32721400000000012"/>
  </r>
  <r>
    <x v="205"/>
    <x v="8"/>
    <n v="164"/>
    <n v="2237"/>
    <n v="7.3312472060795706"/>
    <n v="8.6196300000000008"/>
    <n v="3.9209550000000002"/>
    <n v="4.2990899999999996"/>
    <n v="0.91204301375407371"/>
    <n v="347.26430900000003"/>
    <n v="421.25714699999997"/>
    <n v="0.82435232606273157"/>
    <n v="1237.146945"/>
    <n v="1653.600758"/>
    <n v="0.7481533489959854"/>
    <n v="1126.48006717557"/>
    <n v="1372.3956779897101"/>
    <n v="0.82081289327990437"/>
    <n v="4.8075109999999999"/>
    <n v="5.645867"/>
    <n v="0.85150978583094494"/>
    <n v="106.315223"/>
    <n v="104.61308099999999"/>
    <n v="1.0162708332813561"/>
    <n v="1.9998689999999999"/>
    <n v="1.9186559999999999"/>
    <n v="8.121299999999998E-2"/>
    <n v="1.774322"/>
    <n v="1.6671819999999999"/>
    <n v="0.10714000000000001"/>
  </r>
  <r>
    <x v="205"/>
    <x v="9"/>
    <n v="24"/>
    <n v="2237"/>
    <n v="1.0728654447921324"/>
    <n v="0.69047999999999998"/>
    <n v="5.7329470000000002"/>
    <n v="4.2990899999999996"/>
    <n v="1.3335256996248044"/>
    <n v="361.95094699999999"/>
    <n v="421.25714699999997"/>
    <n v="0.85921615710890242"/>
    <n v="2108.0238770000001"/>
    <n v="1653.600758"/>
    <n v="1.2748082430426655"/>
    <n v="1489.33304117175"/>
    <n v="1372.3956779897101"/>
    <n v="1.0852067410714454"/>
    <n v="5.6954779999999996"/>
    <n v="5.645867"/>
    <n v="1.0087871357933156"/>
    <n v="106.004069"/>
    <n v="104.61308099999999"/>
    <n v="1.0132965016105395"/>
    <n v="1.7559400000000001"/>
    <n v="1.9186559999999999"/>
    <n v="-0.16271599999999986"/>
    <n v="1.415897"/>
    <n v="1.6671819999999999"/>
    <n v="-0.25128499999999998"/>
  </r>
  <r>
    <x v="205"/>
    <x v="18"/>
    <n v="105"/>
    <n v="2237"/>
    <n v="4.6937863209655788"/>
    <n v="4.30891"/>
    <n v="3.9065880000000002"/>
    <n v="4.2990899999999996"/>
    <n v="0.90870114373041744"/>
    <n v="588.42098799999997"/>
    <n v="421.25714699999997"/>
    <n v="1.3968213766590409"/>
    <n v="1999.966733"/>
    <n v="1653.600758"/>
    <n v="1.2094616692235454"/>
    <n v="1834.79820369457"/>
    <n v="1372.3956779897101"/>
    <n v="1.3369309107575948"/>
    <n v="7.2110440000000002"/>
    <n v="5.645867"/>
    <n v="1.2772252693873236"/>
    <n v="101.96384500000001"/>
    <n v="104.61308099999999"/>
    <n v="0.97467586295446185"/>
    <n v="1.427751"/>
    <n v="1.9186559999999999"/>
    <n v="-0.49090499999999992"/>
    <n v="1.2058880000000001"/>
    <n v="1.6671819999999999"/>
    <n v="-0.46129399999999987"/>
  </r>
  <r>
    <x v="205"/>
    <x v="10"/>
    <n v="172"/>
    <n v="2237"/>
    <n v="7.6888690210102819"/>
    <n v="7.87805"/>
    <n v="4.3910939999999998"/>
    <n v="4.2990899999999996"/>
    <n v="1.0214008080779886"/>
    <n v="405.27900499999998"/>
    <n v="421.25714699999997"/>
    <n v="0.96207033610280801"/>
    <n v="1675.1730600000001"/>
    <n v="1653.600758"/>
    <n v="1.0130456531878296"/>
    <n v="1354.4819979562601"/>
    <n v="1372.3956779897101"/>
    <n v="0.98694714627803992"/>
    <n v="5.5751689999999998"/>
    <n v="5.645867"/>
    <n v="0.98747791968886267"/>
    <n v="103.945351"/>
    <n v="104.61308099999999"/>
    <n v="0.99361714621520425"/>
    <n v="2.7663120000000001"/>
    <n v="1.9186559999999999"/>
    <n v="0.84765600000000019"/>
    <n v="2.5021049999999998"/>
    <n v="1.6671819999999999"/>
    <n v="0.83492299999999986"/>
  </r>
  <r>
    <x v="205"/>
    <x v="11"/>
    <n v="26"/>
    <n v="2237"/>
    <n v="1.16227089852481"/>
    <n v="0.78791999999999995"/>
    <n v="3.8501379999999998"/>
    <n v="4.2990899999999996"/>
    <n v="0.89557045793412093"/>
    <n v="304.81239199999999"/>
    <n v="421.25714699999997"/>
    <n v="0.72357797172281568"/>
    <n v="1139.84556"/>
    <n v="1653.600758"/>
    <n v="0.68931122248554266"/>
    <n v="653.48468813231102"/>
    <n v="1372.3956779897101"/>
    <n v="0.47616346991819275"/>
    <n v="4.2971640000000004"/>
    <n v="5.645867"/>
    <n v="0.76111676027791664"/>
    <n v="106.056658"/>
    <n v="104.61308099999999"/>
    <n v="1.0137992016505089"/>
    <n v="1.464288"/>
    <n v="1.9186559999999999"/>
    <n v="-0.45436799999999988"/>
    <n v="1.247611"/>
    <n v="1.6671819999999999"/>
    <n v="-0.41957099999999992"/>
  </r>
  <r>
    <x v="205"/>
    <x v="19"/>
    <n v="143"/>
    <n v="2237"/>
    <n v="6.3924899418864545"/>
    <n v="4.5912899999999999"/>
    <n v="4.07789"/>
    <n v="4.2990899999999996"/>
    <n v="0.94854725069724066"/>
    <n v="464.02981699999998"/>
    <n v="421.25714699999997"/>
    <n v="1.1015357728755639"/>
    <n v="1770.515189"/>
    <n v="1653.600758"/>
    <n v="1.0707029374741008"/>
    <n v="1775.5053928315299"/>
    <n v="1372.3956779897101"/>
    <n v="1.2937270360923143"/>
    <n v="6.0311260000000004"/>
    <n v="5.645867"/>
    <n v="1.0682373495514508"/>
    <n v="102.468951"/>
    <n v="104.61308099999999"/>
    <n v="0.97950418839112496"/>
    <n v="2.1045199999999999"/>
    <n v="1.9186559999999999"/>
    <n v="0.18586400000000003"/>
    <n v="1.8658319999999999"/>
    <n v="1.6671819999999999"/>
    <n v="0.19864999999999999"/>
  </r>
  <r>
    <x v="205"/>
    <x v="12"/>
    <n v="112"/>
    <n v="2237"/>
    <n v="5.0067054090299514"/>
    <n v="4.47485"/>
    <n v="3.979012"/>
    <n v="4.2990899999999996"/>
    <n v="0.92554749958712201"/>
    <n v="422.78636799999998"/>
    <n v="421.25714699999997"/>
    <n v="1.0036301366300617"/>
    <n v="1483.8997830000001"/>
    <n v="1653.600758"/>
    <n v="0.89737488073889726"/>
    <n v="1073.64009316696"/>
    <n v="1372.3956779897101"/>
    <n v="0.78231089647530205"/>
    <n v="5.6096510000000004"/>
    <n v="5.645867"/>
    <n v="0.99358539618450104"/>
    <n v="104.082973"/>
    <n v="104.61308099999999"/>
    <n v="0.99493267959482046"/>
    <n v="2.0403669999999998"/>
    <n v="1.9186559999999999"/>
    <n v="0.1217109999999999"/>
    <n v="1.8115559999999999"/>
    <n v="1.6671819999999999"/>
    <n v="0.144374"/>
  </r>
  <r>
    <x v="205"/>
    <x v="13"/>
    <n v="102"/>
    <n v="2237"/>
    <n v="4.5596781403665627"/>
    <n v="5.2029100000000001"/>
    <n v="4.1061540000000001"/>
    <n v="4.2990899999999996"/>
    <n v="0.95512166528265297"/>
    <n v="478.46568100000002"/>
    <n v="421.25714699999997"/>
    <n v="1.1358043048228688"/>
    <n v="1820.717809"/>
    <n v="1653.600758"/>
    <n v="1.1010625147524273"/>
    <n v="1725.3453831588699"/>
    <n v="1372.3956779897101"/>
    <n v="1.2571778028958542"/>
    <n v="6.193962"/>
    <n v="5.645867"/>
    <n v="1.0970789783039523"/>
    <n v="103.940383"/>
    <n v="104.61308099999999"/>
    <n v="0.99356965693420307"/>
    <n v="2.5109729999999999"/>
    <n v="1.9186559999999999"/>
    <n v="0.59231699999999998"/>
    <n v="2.272103"/>
    <n v="1.6671819999999999"/>
    <n v="0.60492100000000004"/>
  </r>
  <r>
    <x v="205"/>
    <x v="14"/>
    <n v="141"/>
    <n v="2237"/>
    <n v="6.303084488153778"/>
    <n v="10.00093"/>
    <n v="5.0393610000000004"/>
    <n v="4.2990899999999996"/>
    <n v="1.1721924872473013"/>
    <n v="406.65698700000002"/>
    <n v="421.25714699999997"/>
    <n v="0.96534145449169084"/>
    <n v="2001.3709249999999"/>
    <n v="1653.600758"/>
    <n v="1.2103108415483683"/>
    <n v="1674.1566013751501"/>
    <n v="1372.3956779897101"/>
    <n v="1.2198789519852324"/>
    <n v="5.7919470000000004"/>
    <n v="5.645867"/>
    <n v="1.0258737940514717"/>
    <n v="105.041839"/>
    <n v="104.61308099999999"/>
    <n v="1.0040985123074619"/>
    <n v="2.2852730000000001"/>
    <n v="1.9186559999999999"/>
    <n v="0.36661700000000019"/>
    <n v="1.978666"/>
    <n v="1.6671819999999999"/>
    <n v="0.31148400000000009"/>
  </r>
  <r>
    <x v="205"/>
    <x v="20"/>
    <n v="38"/>
    <n v="2237"/>
    <n v="1.6987036209208761"/>
    <n v="1.13507"/>
    <n v="3.4683679999999999"/>
    <n v="4.2990899999999996"/>
    <n v="0.80676794391371198"/>
    <n v="541.62641900000006"/>
    <n v="421.25714699999997"/>
    <n v="1.2857382310477454"/>
    <n v="1716.0413619999999"/>
    <n v="1653.600758"/>
    <n v="1.0377603866579745"/>
    <n v="1321.4360643052901"/>
    <n v="1372.3956779897101"/>
    <n v="0.96286813307437269"/>
    <n v="6.5523210000000001"/>
    <n v="5.645867"/>
    <n v="1.1605517806211163"/>
    <n v="102.663738"/>
    <n v="104.61308099999999"/>
    <n v="0.98136616395037635"/>
    <n v="1.5547610000000001"/>
    <n v="1.9186559999999999"/>
    <n v="-0.36389499999999986"/>
    <n v="1.355208"/>
    <n v="1.6671819999999999"/>
    <n v="-0.31197399999999997"/>
  </r>
  <r>
    <x v="205"/>
    <x v="15"/>
    <n v="74"/>
    <n v="2237"/>
    <n v="3.3080017881090744"/>
    <n v="3.6915300000000002"/>
    <n v="4.5788169999999999"/>
    <n v="4.2990899999999996"/>
    <n v="1.0650665605977079"/>
    <n v="611.83689600000002"/>
    <n v="421.25714699999997"/>
    <n v="1.4524071588036465"/>
    <n v="2157.8061510000002"/>
    <n v="1653.600758"/>
    <n v="1.3049136199053437"/>
    <n v="2364.92777660815"/>
    <n v="1372.3956779897101"/>
    <n v="1.7232113263955366"/>
    <n v="7.6595740000000001"/>
    <n v="5.645867"/>
    <n v="1.3566692236993894"/>
    <n v="103.189977"/>
    <n v="104.61308099999999"/>
    <n v="0.98639650045294058"/>
    <n v="1.16229"/>
    <n v="1.9186559999999999"/>
    <n v="-0.75636599999999987"/>
    <n v="0.89135399999999998"/>
    <n v="1.6671819999999999"/>
    <n v="-0.77582799999999996"/>
  </r>
  <r>
    <x v="206"/>
    <x v="0"/>
    <n v="67"/>
    <n v="2247"/>
    <n v="2.9817534490431687"/>
    <n v="2.94034"/>
    <n v="4.2029189999999996"/>
    <n v="4.1786669999999999"/>
    <n v="1.0058037646933817"/>
    <n v="284.22014799999999"/>
    <n v="382.32854400000002"/>
    <n v="0.74339243684614864"/>
    <n v="1114.7080570000001"/>
    <n v="1503.408694"/>
    <n v="0.7414537786356582"/>
    <n v="895.470510988005"/>
    <n v="1355.6585528175499"/>
    <n v="0.66054281081832344"/>
    <n v="4.1772989999999997"/>
    <n v="5.2202679999999999"/>
    <n v="0.80020776711080732"/>
    <n v="107.162435"/>
    <n v="106.00317200000001"/>
    <n v="1.0109361161381094"/>
    <n v="4.9799999999999997E-2"/>
    <n v="0.35970999999999997"/>
    <n v="-0.30990999999999996"/>
    <n v="0.38178899999999999"/>
    <n v="0.72356200000000004"/>
    <n v="-0.34177300000000005"/>
  </r>
  <r>
    <x v="206"/>
    <x v="1"/>
    <n v="52"/>
    <n v="2247"/>
    <n v="2.3141967067200713"/>
    <n v="3.4234100000000001"/>
    <n v="5.4986189999999997"/>
    <n v="4.1786669999999999"/>
    <n v="1.3158787240045688"/>
    <n v="307.50498099999999"/>
    <n v="382.32854400000002"/>
    <n v="0.80429511692435907"/>
    <n v="1825.6755539999999"/>
    <n v="1503.408694"/>
    <n v="1.2143574540217472"/>
    <n v="1348.36231315088"/>
    <n v="1355.6585528175499"/>
    <n v="0.99461793705243429"/>
    <n v="4.9048910000000001"/>
    <n v="5.2202679999999999"/>
    <n v="0.9395860519038487"/>
    <n v="108.517122"/>
    <n v="106.00317200000001"/>
    <n v="1.0237157997498414"/>
    <n v="0.51654999999999995"/>
    <n v="0.35970999999999997"/>
    <n v="0.15683999999999998"/>
    <n v="0.82095099999999999"/>
    <n v="0.72356200000000004"/>
    <n v="9.7388999999999948E-2"/>
  </r>
  <r>
    <x v="206"/>
    <x v="2"/>
    <n v="342"/>
    <n v="2247"/>
    <n v="15.220293724966622"/>
    <n v="12.369260000000001"/>
    <n v="3.8808159999999998"/>
    <n v="4.1786669999999999"/>
    <n v="0.92872104908096287"/>
    <n v="403.02013699999998"/>
    <n v="382.32854400000002"/>
    <n v="1.05411992728432"/>
    <n v="1512.502315"/>
    <n v="1503.408694"/>
    <n v="1.0060486686263634"/>
    <n v="1564.2074855543301"/>
    <n v="1355.6585528175499"/>
    <n v="1.153835884635803"/>
    <n v="5.3113200000000003"/>
    <n v="5.2202679999999999"/>
    <n v="1.0174420163868982"/>
    <n v="105.79025900000001"/>
    <n v="106.00317200000001"/>
    <n v="0.997991446897457"/>
    <n v="4.9889000000000003E-2"/>
    <n v="0.35970999999999997"/>
    <n v="-0.30982099999999996"/>
    <n v="0.41445199999999999"/>
    <n v="0.72356200000000004"/>
    <n v="-0.30911000000000005"/>
  </r>
  <r>
    <x v="206"/>
    <x v="3"/>
    <n v="140"/>
    <n v="2247"/>
    <n v="6.2305295950155761"/>
    <n v="5.7746500000000003"/>
    <n v="3.5025810000000002"/>
    <n v="4.1786669999999999"/>
    <n v="0.83820534155988025"/>
    <n v="318.98970500000001"/>
    <n v="382.32854400000002"/>
    <n v="0.83433400410721104"/>
    <n v="1124.731489"/>
    <n v="1503.408694"/>
    <n v="0.74812091581532392"/>
    <n v="1089.74362027901"/>
    <n v="1355.6585528175499"/>
    <n v="0.80384815041673119"/>
    <n v="4.3558859999999999"/>
    <n v="5.2202679999999999"/>
    <n v="0.83441807968479775"/>
    <n v="106.57272"/>
    <n v="106.00317200000001"/>
    <n v="1.0053729335571204"/>
    <n v="0.46057500000000001"/>
    <n v="0.35970999999999997"/>
    <n v="0.10086500000000004"/>
    <n v="0.78632599999999997"/>
    <n v="0.72356200000000004"/>
    <n v="6.2763999999999931E-2"/>
  </r>
  <r>
    <x v="206"/>
    <x v="17"/>
    <n v="97"/>
    <n v="2247"/>
    <n v="4.3168669336893641"/>
    <n v="3.3798400000000002"/>
    <n v="4.0906849999999997"/>
    <n v="4.1786669999999999"/>
    <n v="0.97894496019902988"/>
    <n v="352.99981600000001"/>
    <n v="382.32854400000002"/>
    <n v="0.92328920123735247"/>
    <n v="1405.1387629999999"/>
    <n v="1503.408694"/>
    <n v="0.93463525161708283"/>
    <n v="1142.8393881970801"/>
    <n v="1355.6585528175499"/>
    <n v="0.84301418363926928"/>
    <n v="4.9341949999999999"/>
    <n v="5.2202679999999999"/>
    <n v="0.94519955680436329"/>
    <n v="105.116885"/>
    <n v="106.00317200000001"/>
    <n v="0.99163905208421488"/>
    <n v="0.55499799999999999"/>
    <n v="0.35970999999999997"/>
    <n v="0.19528800000000002"/>
    <n v="0.91996800000000001"/>
    <n v="0.72356200000000004"/>
    <n v="0.19640599999999997"/>
  </r>
  <r>
    <x v="206"/>
    <x v="6"/>
    <n v="335"/>
    <n v="2247"/>
    <n v="14.908767245215843"/>
    <n v="14.027570000000001"/>
    <n v="4.3839779999999999"/>
    <n v="4.1786669999999999"/>
    <n v="1.049133132647325"/>
    <n v="369.29894200000001"/>
    <n v="382.32854400000002"/>
    <n v="0.96592040483380703"/>
    <n v="1559.7802300000001"/>
    <n v="1503.408694"/>
    <n v="1.0374958161576258"/>
    <n v="1039.8120064648299"/>
    <n v="1355.6585528175499"/>
    <n v="0.76701615189438643"/>
    <n v="5.2250730000000001"/>
    <n v="5.2202679999999999"/>
    <n v="1.0009204508274288"/>
    <n v="105.695998"/>
    <n v="106.00317200000001"/>
    <n v="0.99710221879020744"/>
    <n v="0.34232699999999999"/>
    <n v="0.35970999999999997"/>
    <n v="-1.7382999999999982E-2"/>
    <n v="0.77112899999999995"/>
    <n v="0.72356200000000004"/>
    <n v="4.7566999999999915E-2"/>
  </r>
  <r>
    <x v="206"/>
    <x v="7"/>
    <n v="114"/>
    <n v="2247"/>
    <n v="5.0734312416555403"/>
    <n v="6.88239"/>
    <n v="4.1395540000000004"/>
    <n v="4.1786669999999999"/>
    <n v="0.99063983801532896"/>
    <n v="278.39301799999998"/>
    <n v="382.32854400000002"/>
    <n v="0.72815127818445058"/>
    <n v="1161.8537349999999"/>
    <n v="1503.408694"/>
    <n v="0.77281296804846067"/>
    <n v="1048.0005110689999"/>
    <n v="1355.6585528175499"/>
    <n v="0.77305639306510843"/>
    <n v="4.1008849999999999"/>
    <n v="5.2202679999999999"/>
    <n v="0.78556982131951847"/>
    <n v="108.81109600000001"/>
    <n v="106.00317200000001"/>
    <n v="1.0264890563840863"/>
    <n v="-9.4075000000000006E-2"/>
    <n v="0.35970999999999997"/>
    <n v="-0.45378499999999999"/>
    <n v="0.32181100000000001"/>
    <n v="0.72356200000000004"/>
    <n v="-0.40175100000000002"/>
  </r>
  <r>
    <x v="206"/>
    <x v="8"/>
    <n v="163"/>
    <n v="2247"/>
    <n v="7.2541165999109927"/>
    <n v="8.4865300000000001"/>
    <n v="3.721949"/>
    <n v="4.1786669999999999"/>
    <n v="0.89070246564275168"/>
    <n v="305.70936999999998"/>
    <n v="382.32854400000002"/>
    <n v="0.79959860386463832"/>
    <n v="1109.564167"/>
    <n v="1503.408694"/>
    <n v="0.73803229383213875"/>
    <n v="1140.82073022953"/>
    <n v="1355.6585528175499"/>
    <n v="0.84152512286998149"/>
    <n v="4.2871059999999996"/>
    <n v="5.2202679999999999"/>
    <n v="0.82124251092089517"/>
    <n v="107.686066"/>
    <n v="106.00317200000001"/>
    <n v="1.0158758834122434"/>
    <n v="7.0619999999999997E-3"/>
    <n v="0.35970999999999997"/>
    <n v="-0.35264799999999996"/>
    <n v="0.36399599999999999"/>
    <n v="0.72356200000000004"/>
    <n v="-0.35956600000000005"/>
  </r>
  <r>
    <x v="206"/>
    <x v="9"/>
    <n v="24"/>
    <n v="2247"/>
    <n v="1.0680907877169559"/>
    <n v="0.69003999999999999"/>
    <n v="5.6249739999999999"/>
    <n v="4.1786669999999999"/>
    <n v="1.3461168358234816"/>
    <n v="343.58676300000002"/>
    <n v="382.32854400000002"/>
    <n v="0.89866887626365666"/>
    <n v="1929.9611319999999"/>
    <n v="1503.408694"/>
    <n v="1.2837235408457734"/>
    <n v="1474.0166807483799"/>
    <n v="1355.6585528175499"/>
    <n v="1.0873067393591396"/>
    <n v="5.4983259999999996"/>
    <n v="5.2202679999999999"/>
    <n v="1.0532650814096134"/>
    <n v="107.203728"/>
    <n v="106.00317200000001"/>
    <n v="1.0113256610849342"/>
    <n v="1.3585689999999999"/>
    <n v="0.35970999999999997"/>
    <n v="0.99885899999999994"/>
    <n v="1.6819660000000001"/>
    <n v="0.72356200000000004"/>
    <n v="0.95840400000000003"/>
  </r>
  <r>
    <x v="206"/>
    <x v="18"/>
    <n v="107"/>
    <n v="2247"/>
    <n v="4.7619047619047619"/>
    <n v="4.2507900000000003"/>
    <n v="3.8198820000000002"/>
    <n v="4.1786669999999999"/>
    <n v="0.91413888687469003"/>
    <n v="558.26992299999995"/>
    <n v="382.32854400000002"/>
    <n v="1.4601837392501877"/>
    <n v="1892.285713"/>
    <n v="1503.408694"/>
    <n v="1.2586635427558597"/>
    <n v="1913.28929835594"/>
    <n v="1355.6585528175499"/>
    <n v="1.4113356894915989"/>
    <n v="6.8848419999999999"/>
    <n v="5.2202679999999999"/>
    <n v="1.318867537068978"/>
    <n v="103.101167"/>
    <n v="106.00317200000001"/>
    <n v="0.97262341357105797"/>
    <n v="-0.55392699999999995"/>
    <n v="0.35970999999999997"/>
    <n v="-0.91363699999999992"/>
    <n v="-0.16054499999999999"/>
    <n v="0.72356200000000004"/>
    <n v="-0.88410699999999998"/>
  </r>
  <r>
    <x v="206"/>
    <x v="10"/>
    <n v="171"/>
    <n v="2247"/>
    <n v="7.6101468624833108"/>
    <n v="7.9135400000000002"/>
    <n v="4.2330110000000003"/>
    <n v="4.1786669999999999"/>
    <n v="1.0130051042593249"/>
    <n v="345.65635300000002"/>
    <n v="382.32854400000002"/>
    <n v="0.90408199551012336"/>
    <n v="1450.1934879999999"/>
    <n v="1503.408694"/>
    <n v="0.96460363292271867"/>
    <n v="1282.6250813874699"/>
    <n v="1355.6585528175499"/>
    <n v="0.94612694230542793"/>
    <n v="4.9559049999999996"/>
    <n v="5.2202679999999999"/>
    <n v="0.94935834711934319"/>
    <n v="106.201589"/>
    <n v="106.00317200000001"/>
    <n v="1.0018718024777598"/>
    <n v="0.51320699999999997"/>
    <n v="0.35970999999999997"/>
    <n v="0.15349699999999999"/>
    <n v="0.92784100000000003"/>
    <n v="0.72356200000000004"/>
    <n v="0.20427899999999999"/>
  </r>
  <r>
    <x v="206"/>
    <x v="11"/>
    <n v="26"/>
    <n v="2247"/>
    <n v="1.1570983533600356"/>
    <n v="0.78059999999999996"/>
    <n v="3.6722540000000001"/>
    <n v="4.1786669999999999"/>
    <n v="0.87880991713386114"/>
    <n v="279.79272300000002"/>
    <n v="382.32854400000002"/>
    <n v="0.73181227870864907"/>
    <n v="1014.270174"/>
    <n v="1503.408694"/>
    <n v="0.67464700586599113"/>
    <n v="569.51490121546499"/>
    <n v="1355.6585528175499"/>
    <n v="0.42010202350127662"/>
    <n v="4.0052709999999996"/>
    <n v="5.2202679999999999"/>
    <n v="0.76725390343944022"/>
    <n v="107.002309"/>
    <n v="106.00317200000001"/>
    <n v="1.0094255386999174"/>
    <n v="0.64750799999999997"/>
    <n v="0.35970999999999997"/>
    <n v="0.287798"/>
    <n v="1.010894"/>
    <n v="0.72356200000000004"/>
    <n v="0.28733199999999992"/>
  </r>
  <r>
    <x v="206"/>
    <x v="19"/>
    <n v="145"/>
    <n v="2247"/>
    <n v="6.4530485091232759"/>
    <n v="4.6384499999999997"/>
    <n v="3.9161480000000002"/>
    <n v="4.1786669999999999"/>
    <n v="0.93717637705995727"/>
    <n v="409.73024600000002"/>
    <n v="382.32854400000002"/>
    <n v="1.0716705630014378"/>
    <n v="1623.6159600000001"/>
    <n v="1503.408694"/>
    <n v="1.0799564792193492"/>
    <n v="1724.06670794102"/>
    <n v="1355.6585528175499"/>
    <n v="1.2717558594365701"/>
    <n v="5.4694719999999997"/>
    <n v="5.2202679999999999"/>
    <n v="1.0477377789799298"/>
    <n v="103.762721"/>
    <n v="106.00317200000001"/>
    <n v="0.97886430228710508"/>
    <n v="0.4577"/>
    <n v="0.35970999999999997"/>
    <n v="9.7990000000000022E-2"/>
    <n v="0.78933299999999995"/>
    <n v="0.72356200000000004"/>
    <n v="6.5770999999999913E-2"/>
  </r>
  <r>
    <x v="206"/>
    <x v="12"/>
    <n v="113"/>
    <n v="2247"/>
    <n v="5.0289274588340014"/>
    <n v="4.5027900000000001"/>
    <n v="3.757174"/>
    <n v="4.1786669999999999"/>
    <n v="0.89913218736980005"/>
    <n v="372.27552600000001"/>
    <n v="382.32854400000002"/>
    <n v="0.97370581360516983"/>
    <n v="1309.8002260000001"/>
    <n v="1503.408694"/>
    <n v="0.87122033498098161"/>
    <n v="1052.7344398129701"/>
    <n v="1355.6585528175499"/>
    <n v="0.77654837025518431"/>
    <n v="5.0334830000000004"/>
    <n v="5.2202679999999999"/>
    <n v="0.96421926996851515"/>
    <n v="105.502347"/>
    <n v="106.00317200000001"/>
    <n v="0.99527537723116433"/>
    <n v="0.479155"/>
    <n v="0.35970999999999997"/>
    <n v="0.11944500000000002"/>
    <n v="0.84042300000000003"/>
    <n v="0.72356200000000004"/>
    <n v="0.11686099999999999"/>
  </r>
  <r>
    <x v="206"/>
    <x v="13"/>
    <n v="105"/>
    <n v="2247"/>
    <n v="4.6728971962616823"/>
    <n v="5.3625400000000001"/>
    <n v="3.9109250000000002"/>
    <n v="4.1786669999999999"/>
    <n v="0.93592645692992538"/>
    <n v="414.40256099999999"/>
    <n v="382.32854400000002"/>
    <n v="1.0838912435478529"/>
    <n v="1579.672217"/>
    <n v="1503.408694"/>
    <n v="1.050727073286434"/>
    <n v="1786.00260215344"/>
    <n v="1355.6585528175499"/>
    <n v="1.3174428018334552"/>
    <n v="5.4658899999999999"/>
    <n v="5.2202679999999999"/>
    <n v="1.047051607312115"/>
    <n v="105.88839"/>
    <n v="106.00317200000001"/>
    <n v="0.99891718334617374"/>
    <n v="0.176145"/>
    <n v="0.35970999999999997"/>
    <n v="-0.18356499999999998"/>
    <n v="0.54748300000000005"/>
    <n v="0.72356200000000004"/>
    <n v="-0.17607899999999999"/>
  </r>
  <r>
    <x v="206"/>
    <x v="14"/>
    <n v="140"/>
    <n v="2247"/>
    <n v="6.2305295950155761"/>
    <n v="9.9851399999999995"/>
    <n v="4.9848980000000003"/>
    <n v="4.1786669999999999"/>
    <n v="1.1929397580616021"/>
    <n v="367.270443"/>
    <n v="382.32854400000002"/>
    <n v="0.96061476121437583"/>
    <n v="1801.148379"/>
    <n v="1503.408694"/>
    <n v="1.198043077832567"/>
    <n v="1775.7463775707299"/>
    <n v="1355.6585528175499"/>
    <n v="1.309877309356464"/>
    <n v="5.3357419999999998"/>
    <n v="5.2202679999999999"/>
    <n v="1.0221203202594196"/>
    <n v="107.075699"/>
    <n v="106.00317200000001"/>
    <n v="1.0101178764726022"/>
    <n v="2.9943999999999998E-2"/>
    <n v="0.35970999999999997"/>
    <n v="-0.329766"/>
    <n v="0.404275"/>
    <n v="0.72356200000000004"/>
    <n v="-0.31928700000000004"/>
  </r>
  <r>
    <x v="206"/>
    <x v="20"/>
    <n v="39"/>
    <n v="2247"/>
    <n v="1.7356475300400533"/>
    <n v="1.15638"/>
    <n v="3.4760520000000001"/>
    <n v="4.1786669999999999"/>
    <n v="0.83185666625265908"/>
    <n v="517.66930400000001"/>
    <n v="382.32854400000002"/>
    <n v="1.3539907289788962"/>
    <n v="1526.0556429999999"/>
    <n v="1503.408694"/>
    <n v="1.01506373422635"/>
    <n v="1180.7297103214501"/>
    <n v="1355.6585528175499"/>
    <n v="0.87096393694965868"/>
    <n v="6.3775219999999999"/>
    <n v="5.2202679999999999"/>
    <n v="1.2216847870645722"/>
    <n v="103.376774"/>
    <n v="106.00317200000001"/>
    <n v="0.97522340180537226"/>
    <n v="0.82885600000000004"/>
    <n v="0.35970999999999997"/>
    <n v="0.46914600000000006"/>
    <n v="1.1517839999999999"/>
    <n v="0.72356200000000004"/>
    <n v="0.42822199999999988"/>
  </r>
  <r>
    <x v="206"/>
    <x v="15"/>
    <n v="67"/>
    <n v="2247"/>
    <n v="2.9817534490431687"/>
    <n v="3.43574"/>
    <n v="4.3995939999999996"/>
    <n v="4.1786669999999999"/>
    <n v="1.0528702095668308"/>
    <n v="618.26465900000005"/>
    <n v="382.32854400000002"/>
    <n v="1.6171030614967634"/>
    <n v="2120.3992579999999"/>
    <n v="1503.408694"/>
    <n v="1.4103944366308154"/>
    <n v="2373.8715852763999"/>
    <n v="1355.6585528175499"/>
    <n v="1.7510836931192106"/>
    <n v="7.6417330000000003"/>
    <n v="5.2202679999999999"/>
    <n v="1.4638583689573026"/>
    <n v="103.589803"/>
    <n v="106.00317200000001"/>
    <n v="0.97723304921479137"/>
    <n v="0.650501"/>
    <n v="0.35970999999999997"/>
    <n v="0.29079100000000002"/>
    <n v="1.0502560000000001"/>
    <n v="0.72356200000000004"/>
    <n v="0.32669400000000004"/>
  </r>
  <r>
    <x v="207"/>
    <x v="0"/>
    <n v="66"/>
    <n v="2233"/>
    <n v="2.9556650246305418"/>
    <n v="2.9216600000000001"/>
    <n v="4.2433620000000003"/>
    <n v="4.1995849999999999"/>
    <n v="1.0104241252409465"/>
    <n v="274.81919099999999"/>
    <n v="371.904563"/>
    <n v="0.73895084476282691"/>
    <n v="1099.7073339999999"/>
    <n v="1467.796977"/>
    <n v="0.74922305416357315"/>
    <n v="867.55347257152403"/>
    <n v="1304.60260029348"/>
    <n v="0.6649944376750142"/>
    <n v="4.2254569999999996"/>
    <n v="5.2659399999999996"/>
    <n v="0.80241267466017463"/>
    <n v="106.653049"/>
    <n v="105.760611"/>
    <n v="1.0084382833227012"/>
    <n v="0.54934400000000005"/>
    <n v="0.76262200000000002"/>
    <n v="-0.21327799999999997"/>
    <n v="0.14539299999999999"/>
    <n v="0.36294900000000002"/>
    <n v="-0.21755600000000003"/>
  </r>
  <r>
    <x v="207"/>
    <x v="1"/>
    <n v="56"/>
    <n v="2233"/>
    <n v="2.507836990595611"/>
    <n v="3.53498"/>
    <n v="5.3935170000000001"/>
    <n v="4.1995849999999999"/>
    <n v="1.2842976151214942"/>
    <n v="297.33784600000001"/>
    <n v="371.904563"/>
    <n v="0.79950039763292713"/>
    <n v="1779.6217240000001"/>
    <n v="1467.796977"/>
    <n v="1.2124440586036171"/>
    <n v="1349.9497331241801"/>
    <n v="1304.60260029348"/>
    <n v="1.0347593457352444"/>
    <n v="4.90259"/>
    <n v="5.2659399999999996"/>
    <n v="0.93099997341405338"/>
    <n v="108.43973"/>
    <n v="105.760611"/>
    <n v="1.0253319168135291"/>
    <n v="2.0928909999999998"/>
    <n v="0.76262200000000002"/>
    <n v="1.3302689999999999"/>
    <n v="1.544829"/>
    <n v="0.36294900000000002"/>
    <n v="1.18188"/>
  </r>
  <r>
    <x v="207"/>
    <x v="2"/>
    <n v="344"/>
    <n v="2233"/>
    <n v="15.405284370801612"/>
    <n v="12.433109999999999"/>
    <n v="3.8675869999999999"/>
    <n v="4.1995849999999999"/>
    <n v="0.92094504576047398"/>
    <n v="398.94090299999999"/>
    <n v="371.904563"/>
    <n v="1.0726969838227018"/>
    <n v="1485.376336"/>
    <n v="1467.796977"/>
    <n v="1.0119766965564476"/>
    <n v="1586.44813610713"/>
    <n v="1304.60260029348"/>
    <n v="1.2160393791567232"/>
    <n v="5.3950420000000001"/>
    <n v="5.2659399999999996"/>
    <n v="1.0245164206200603"/>
    <n v="105.312589"/>
    <n v="105.760611"/>
    <n v="0.99576381040385631"/>
    <n v="0.49324200000000001"/>
    <n v="0.76262200000000002"/>
    <n v="-0.26938000000000001"/>
    <n v="0.132628"/>
    <n v="0.36294900000000002"/>
    <n v="-0.23032100000000003"/>
  </r>
  <r>
    <x v="207"/>
    <x v="3"/>
    <n v="138"/>
    <n v="2233"/>
    <n v="6.1800268696820417"/>
    <n v="5.7781200000000004"/>
    <n v="3.5464470000000001"/>
    <n v="4.1995849999999999"/>
    <n v="0.84447558508757414"/>
    <n v="307.50732199999999"/>
    <n v="371.904563"/>
    <n v="0.82684471392194236"/>
    <n v="1085.4534940000001"/>
    <n v="1467.796977"/>
    <n v="0.7395120108630665"/>
    <n v="1047.32426083782"/>
    <n v="1304.60260029348"/>
    <n v="0.80279179315004945"/>
    <n v="4.3812879999999996"/>
    <n v="5.2659399999999996"/>
    <n v="0.83200492219812605"/>
    <n v="106.42405599999999"/>
    <n v="105.760611"/>
    <n v="1.0062730821401931"/>
    <n v="0.45107900000000001"/>
    <n v="0.76262200000000002"/>
    <n v="-0.31154300000000001"/>
    <n v="0.124749"/>
    <n v="0.36294900000000002"/>
    <n v="-0.23820000000000002"/>
  </r>
  <r>
    <x v="207"/>
    <x v="17"/>
    <n v="95"/>
    <n v="2233"/>
    <n v="4.2543663233318405"/>
    <n v="3.42279"/>
    <n v="4.1365020000000001"/>
    <n v="4.1995849999999999"/>
    <n v="0.98497875385305933"/>
    <n v="330.57983300000001"/>
    <n v="371.904563"/>
    <n v="0.88888350907380509"/>
    <n v="1320.8639350000001"/>
    <n v="1467.796977"/>
    <n v="0.89989552758153701"/>
    <n v="1088.9956630669701"/>
    <n v="1304.60260029348"/>
    <n v="0.83473362909286897"/>
    <n v="4.8408610000000003"/>
    <n v="5.2659399999999996"/>
    <n v="0.91927765982901455"/>
    <n v="105.18538100000001"/>
    <n v="105.760611"/>
    <n v="0.99456101856295076"/>
    <n v="0.53222499999999995"/>
    <n v="0.76262200000000002"/>
    <n v="-0.23039700000000007"/>
    <n v="0.137262"/>
    <n v="0.36294900000000002"/>
    <n v="-0.22568700000000003"/>
  </r>
  <r>
    <x v="207"/>
    <x v="6"/>
    <n v="333"/>
    <n v="2233"/>
    <n v="14.912673533363188"/>
    <n v="14.07816"/>
    <n v="4.4198979999999999"/>
    <n v="4.1995849999999999"/>
    <n v="1.0524606598032902"/>
    <n v="361.51675"/>
    <n v="371.904563"/>
    <n v="0.97206860567612885"/>
    <n v="1523.1248660000001"/>
    <n v="1467.796977"/>
    <n v="1.0376945107988189"/>
    <n v="1011.97062123935"/>
    <n v="1304.60260029348"/>
    <n v="0.77569262931999339"/>
    <n v="5.3138629999999996"/>
    <n v="5.2659399999999996"/>
    <n v="1.0091005594442777"/>
    <n v="105.377107"/>
    <n v="105.760611"/>
    <n v="0.99637384848315591"/>
    <n v="0.60919999999999996"/>
    <n v="0.76262200000000002"/>
    <n v="-0.15342200000000006"/>
    <n v="0.192802"/>
    <n v="0.36294900000000002"/>
    <n v="-0.17014700000000002"/>
  </r>
  <r>
    <x v="207"/>
    <x v="7"/>
    <n v="116"/>
    <n v="2233"/>
    <n v="5.1948051948051948"/>
    <n v="6.9676999999999998"/>
    <n v="4.1090980000000004"/>
    <n v="4.1995849999999999"/>
    <n v="0.9784533471759711"/>
    <n v="277.55252999999999"/>
    <n v="371.904563"/>
    <n v="0.74630041578704698"/>
    <n v="1138.9485850000001"/>
    <n v="1467.796977"/>
    <n v="0.77595784897164299"/>
    <n v="1049.8173677142299"/>
    <n v="1304.60260029348"/>
    <n v="0.8047028018172474"/>
    <n v="4.2476139999999996"/>
    <n v="5.2659399999999996"/>
    <n v="0.80662028051971724"/>
    <n v="107.961657"/>
    <n v="105.760611"/>
    <n v="1.0208115855155186"/>
    <n v="0.57638199999999995"/>
    <n v="0.76262200000000002"/>
    <n v="-0.18624000000000007"/>
    <n v="0.19234299999999999"/>
    <n v="0.36294900000000002"/>
    <n v="-0.17060600000000004"/>
  </r>
  <r>
    <x v="207"/>
    <x v="8"/>
    <n v="162"/>
    <n v="2233"/>
    <n v="7.254814151365875"/>
    <n v="8.5109399999999997"/>
    <n v="4.0493930000000002"/>
    <n v="4.1995849999999999"/>
    <n v="0.96423646622225778"/>
    <n v="304.96265899999997"/>
    <n v="371.904563"/>
    <n v="0.82000246660055087"/>
    <n v="1161.9625140000001"/>
    <n v="1467.796977"/>
    <n v="0.79163708074594308"/>
    <n v="1061.29772190579"/>
    <n v="1304.60260029348"/>
    <n v="0.81350268784305901"/>
    <n v="4.5393879999999998"/>
    <n v="5.2659399999999996"/>
    <n v="0.86202805197172772"/>
    <n v="106.801945"/>
    <n v="105.760611"/>
    <n v="1.0098461420575569"/>
    <n v="0.37303500000000001"/>
    <n v="0.76262200000000002"/>
    <n v="-0.38958700000000002"/>
    <n v="-4.522E-3"/>
    <n v="0.36294900000000002"/>
    <n v="-0.36747100000000005"/>
  </r>
  <r>
    <x v="207"/>
    <x v="9"/>
    <n v="20"/>
    <n v="2233"/>
    <n v="0.89565606806986109"/>
    <n v="0.64475000000000005"/>
    <n v="5.3045030000000004"/>
    <n v="4.1995849999999999"/>
    <n v="1.2631017112405156"/>
    <n v="318.73560199999997"/>
    <n v="371.904563"/>
    <n v="0.85703600791797752"/>
    <n v="1773.4748489999999"/>
    <n v="1467.796977"/>
    <n v="1.2082562348811814"/>
    <n v="1326.3042656402499"/>
    <n v="1304.60260029348"/>
    <n v="1.016634694229406"/>
    <n v="5.2782080000000002"/>
    <n v="5.2659399999999996"/>
    <n v="1.0023296885266448"/>
    <n v="108.57270800000001"/>
    <n v="105.760611"/>
    <n v="1.026589265827899"/>
    <n v="1.032203"/>
    <n v="0.76262200000000002"/>
    <n v="0.26958099999999996"/>
    <n v="0.49545499999999998"/>
    <n v="0.36294900000000002"/>
    <n v="0.13250599999999996"/>
  </r>
  <r>
    <x v="207"/>
    <x v="18"/>
    <n v="108"/>
    <n v="2233"/>
    <n v="4.8365427675772503"/>
    <n v="4.4414100000000003"/>
    <n v="3.9157860000000002"/>
    <n v="4.1995849999999999"/>
    <n v="0.93242213218687087"/>
    <n v="553.47866299999998"/>
    <n v="371.904563"/>
    <n v="1.4882276746897563"/>
    <n v="1871.9263289999999"/>
    <n v="1467.796977"/>
    <n v="1.2753305520672154"/>
    <n v="1753.1054567702499"/>
    <n v="1304.60260029348"/>
    <n v="1.3437850395023556"/>
    <n v="7.0446150000000003"/>
    <n v="5.2659399999999996"/>
    <n v="1.3377697049339721"/>
    <n v="102.57653000000001"/>
    <n v="105.760611"/>
    <n v="0.96989350789586504"/>
    <n v="0.57740800000000003"/>
    <n v="0.76262200000000002"/>
    <n v="-0.18521399999999999"/>
    <n v="0.21590000000000001"/>
    <n v="0.36294900000000002"/>
    <n v="-0.14704900000000001"/>
  </r>
  <r>
    <x v="207"/>
    <x v="10"/>
    <n v="170"/>
    <n v="2233"/>
    <n v="7.6130765785938204"/>
    <n v="7.8623599999999998"/>
    <n v="4.2871259999999998"/>
    <n v="4.1995849999999999"/>
    <n v="1.0208451549379283"/>
    <n v="335.28280000000001"/>
    <n v="371.904563"/>
    <n v="0.90152913773203691"/>
    <n v="1381.8743609999999"/>
    <n v="1467.796977"/>
    <n v="0.94146151181233828"/>
    <n v="1215.70834266468"/>
    <n v="1304.60260029348"/>
    <n v="0.93186104518816493"/>
    <n v="5.0388219999999997"/>
    <n v="5.2659399999999996"/>
    <n v="0.95687037831802113"/>
    <n v="106.021213"/>
    <n v="105.760611"/>
    <n v="1.0024640742667419"/>
    <n v="0.78515400000000002"/>
    <n v="0.76262200000000002"/>
    <n v="2.2531999999999996E-2"/>
    <n v="0.38083600000000001"/>
    <n v="0.36294900000000002"/>
    <n v="1.7886999999999986E-2"/>
  </r>
  <r>
    <x v="207"/>
    <x v="11"/>
    <n v="27"/>
    <n v="2233"/>
    <n v="1.2091356918943126"/>
    <n v="0.80606999999999995"/>
    <n v="3.703538"/>
    <n v="4.1995849999999999"/>
    <n v="0.88188190023538038"/>
    <n v="261.939955"/>
    <n v="371.904563"/>
    <n v="0.70432035812370497"/>
    <n v="943.096676"/>
    <n v="1467.796977"/>
    <n v="0.64252528842754253"/>
    <n v="560.95071063035095"/>
    <n v="1304.60260029348"/>
    <n v="0.42997822517306106"/>
    <n v="3.9925850000000001"/>
    <n v="5.2659399999999996"/>
    <n v="0.75819037057011673"/>
    <n v="106.947453"/>
    <n v="105.760611"/>
    <n v="1.0112219661817197"/>
    <n v="0.33532800000000001"/>
    <n v="0.76262200000000002"/>
    <n v="-0.42729400000000001"/>
    <n v="-3.4099999999999999E-4"/>
    <n v="0.36294900000000002"/>
    <n v="-0.36329"/>
  </r>
  <r>
    <x v="207"/>
    <x v="19"/>
    <n v="145"/>
    <n v="2233"/>
    <n v="6.4935064935064926"/>
    <n v="4.6627599999999996"/>
    <n v="4.0081740000000003"/>
    <n v="4.1995849999999999"/>
    <n v="0.9544214487860111"/>
    <n v="411.46376099999998"/>
    <n v="371.904563"/>
    <n v="1.1063692192450996"/>
    <n v="1582.185011"/>
    <n v="1467.796977"/>
    <n v="1.0779317819783192"/>
    <n v="1715.44943753697"/>
    <n v="1304.60260029348"/>
    <n v="1.3149210626677172"/>
    <n v="5.5708450000000003"/>
    <n v="5.2659399999999996"/>
    <n v="1.0579013433499054"/>
    <n v="103.51249300000001"/>
    <n v="105.760611"/>
    <n v="0.97874333384855361"/>
    <n v="0.41104499999999999"/>
    <n v="0.76262200000000002"/>
    <n v="-0.35157700000000003"/>
    <n v="3.0917E-2"/>
    <n v="0.36294900000000002"/>
    <n v="-0.33203199999999999"/>
  </r>
  <r>
    <x v="207"/>
    <x v="12"/>
    <n v="110"/>
    <n v="2233"/>
    <n v="4.9261083743842367"/>
    <n v="4.4997199999999999"/>
    <n v="3.8798789999999999"/>
    <n v="4.1995849999999999"/>
    <n v="0.92387200163825711"/>
    <n v="355.96941500000003"/>
    <n v="371.904563"/>
    <n v="0.9571525880955648"/>
    <n v="1313.8118509999999"/>
    <n v="1467.796977"/>
    <n v="0.89509099118413016"/>
    <n v="953.48065714463098"/>
    <n v="1304.60260029348"/>
    <n v="0.73085908071173433"/>
    <n v="5.050224"/>
    <n v="5.2659399999999996"/>
    <n v="0.95903561377455881"/>
    <n v="105.141384"/>
    <n v="105.760611"/>
    <n v="0.99414501302379965"/>
    <n v="0.44867099999999999"/>
    <n v="0.76262200000000002"/>
    <n v="-0.31395100000000004"/>
    <n v="8.7798000000000001E-2"/>
    <n v="0.36294900000000002"/>
    <n v="-0.27515100000000003"/>
  </r>
  <r>
    <x v="207"/>
    <x v="13"/>
    <n v="99"/>
    <n v="2233"/>
    <n v="4.4334975369458132"/>
    <n v="5.04887"/>
    <n v="3.8592230000000001"/>
    <n v="4.1995849999999999"/>
    <n v="0.91895342039749173"/>
    <n v="412.806532"/>
    <n v="371.904563"/>
    <n v="1.1099797449917279"/>
    <n v="1550.178422"/>
    <n v="1467.796977"/>
    <n v="1.0561259127051601"/>
    <n v="1506.6361197600099"/>
    <n v="1304.60260029348"/>
    <n v="1.1548621161885473"/>
    <n v="5.5652049999999997"/>
    <n v="5.2659399999999996"/>
    <n v="1.0568303094983991"/>
    <n v="105.46774000000001"/>
    <n v="105.760611"/>
    <n v="0.99723081214044806"/>
    <n v="0.82268699999999995"/>
    <n v="0.76262200000000002"/>
    <n v="6.0064999999999924E-2"/>
    <n v="0.46058500000000002"/>
    <n v="0.36294900000000002"/>
    <n v="9.7636000000000001E-2"/>
  </r>
  <r>
    <x v="207"/>
    <x v="14"/>
    <n v="138"/>
    <n v="2233"/>
    <n v="6.1800268696820417"/>
    <n v="9.8196200000000005"/>
    <n v="4.9213449999999996"/>
    <n v="4.1995849999999999"/>
    <n v="1.1718646009069944"/>
    <n v="360.07962199999997"/>
    <n v="371.904563"/>
    <n v="0.96820436698971069"/>
    <n v="1770.979073"/>
    <n v="1467.796977"/>
    <n v="1.2065558798326916"/>
    <n v="1889.5879957408399"/>
    <n v="1304.60260029348"/>
    <n v="1.4484012183601069"/>
    <n v="5.3866670000000001"/>
    <n v="5.2659399999999996"/>
    <n v="1.0229260113104215"/>
    <n v="106.610474"/>
    <n v="105.760611"/>
    <n v="1.0080357232429378"/>
    <n v="0.87171600000000005"/>
    <n v="0.76262200000000002"/>
    <n v="0.10909400000000002"/>
    <n v="0.386098"/>
    <n v="0.36294900000000002"/>
    <n v="2.3148999999999975E-2"/>
  </r>
  <r>
    <x v="207"/>
    <x v="20"/>
    <n v="38"/>
    <n v="2233"/>
    <n v="1.7017465293327361"/>
    <n v="1.11361"/>
    <n v="3.5842390000000002"/>
    <n v="4.1995849999999999"/>
    <n v="0.85347456951103506"/>
    <n v="507.89500800000002"/>
    <n v="371.904563"/>
    <n v="1.3656595227093249"/>
    <n v="1557.7060610000001"/>
    <n v="1467.796977"/>
    <n v="1.0612544414580847"/>
    <n v="1149.58477698306"/>
    <n v="1304.60260029348"/>
    <n v="0.88117621160992043"/>
    <n v="6.4617449999999996"/>
    <n v="5.2659399999999996"/>
    <n v="1.2270829139716746"/>
    <n v="103.213402"/>
    <n v="105.760611"/>
    <n v="0.97591533392332619"/>
    <n v="0.82805499999999999"/>
    <n v="0.76262200000000002"/>
    <n v="6.5432999999999963E-2"/>
    <n v="0.49395899999999998"/>
    <n v="0.36294900000000002"/>
    <n v="0.13100999999999996"/>
  </r>
  <r>
    <x v="207"/>
    <x v="15"/>
    <n v="68"/>
    <n v="2233"/>
    <n v="3.0452306314375281"/>
    <n v="3.4529399999999999"/>
    <n v="4.3629300000000004"/>
    <n v="4.1995849999999999"/>
    <n v="1.0388955099134796"/>
    <n v="592.03719100000001"/>
    <n v="371.904563"/>
    <n v="1.5919062305239853"/>
    <n v="2080.0541790000002"/>
    <n v="1467.796977"/>
    <n v="1.4171266269067948"/>
    <n v="2348.68206584463"/>
    <n v="1304.60260029348"/>
    <n v="1.8003046025788056"/>
    <n v="7.5519090000000002"/>
    <n v="5.2659399999999996"/>
    <n v="1.4341046422860877"/>
    <n v="103.472093"/>
    <n v="105.760611"/>
    <n v="0.97836133908114431"/>
    <n v="1.9375370000000001"/>
    <n v="0.76262200000000002"/>
    <n v="1.1749149999999999"/>
    <n v="1.516397"/>
    <n v="0.36294900000000002"/>
    <n v="1.153448"/>
  </r>
  <r>
    <x v="208"/>
    <x v="0"/>
    <n v="63"/>
    <n v="2237"/>
    <n v="2.8162717925793475"/>
    <n v="2.7935500000000002"/>
    <n v="4.2503219999999997"/>
    <n v="4.2187000000000001"/>
    <n v="1.0074956740228032"/>
    <n v="276.570607"/>
    <n v="367.82531299999999"/>
    <n v="0.75190748767200799"/>
    <n v="1065.302383"/>
    <n v="1458.8433769999999"/>
    <n v="0.73023766621932573"/>
    <n v="858.15457585052798"/>
    <n v="1285.3107619192101"/>
    <n v="0.6676631062896744"/>
    <n v="4.187621"/>
    <n v="5.1767849999999997"/>
    <n v="0.80892310574999737"/>
    <n v="106.643508"/>
    <n v="105.92650399999999"/>
    <n v="1.0067688819410108"/>
    <n v="1.04155"/>
    <n v="1.0516540000000001"/>
    <n v="-1.0104000000000113E-2"/>
    <n v="0.184393"/>
    <n v="0.17086999999999999"/>
    <n v="1.3523000000000007E-2"/>
  </r>
  <r>
    <x v="208"/>
    <x v="1"/>
    <n v="55"/>
    <n v="2237"/>
    <n v="2.4586499776486366"/>
    <n v="3.5253199999999998"/>
    <n v="5.4829109999999996"/>
    <n v="4.2187000000000001"/>
    <n v="1.2996683812548888"/>
    <n v="279.25971199999998"/>
    <n v="367.82531299999999"/>
    <n v="0.75921830861053319"/>
    <n v="1697.373362"/>
    <n v="1458.8433769999999"/>
    <n v="1.1635062329244137"/>
    <n v="1299.1518261541"/>
    <n v="1285.3107619192101"/>
    <n v="1.0107686519439256"/>
    <n v="4.6880610000000003"/>
    <n v="5.1767849999999997"/>
    <n v="0.90559314323465245"/>
    <n v="110.34035"/>
    <n v="105.92650399999999"/>
    <n v="1.0416689481227475"/>
    <n v="1.9469639999999999"/>
    <n v="1.0516540000000001"/>
    <n v="0.89530999999999983"/>
    <n v="0.76488500000000004"/>
    <n v="0.17086999999999999"/>
    <n v="0.59401500000000007"/>
  </r>
  <r>
    <x v="208"/>
    <x v="2"/>
    <n v="351"/>
    <n v="2237"/>
    <n v="15.690657130084935"/>
    <n v="12.645910000000001"/>
    <n v="3.967673"/>
    <n v="4.2187000000000001"/>
    <n v="0.94049659847820422"/>
    <n v="384.42036300000001"/>
    <n v="367.82531299999999"/>
    <n v="1.0451166611254947"/>
    <n v="1466.889737"/>
    <n v="1458.8433769999999"/>
    <n v="1.0055155749594906"/>
    <n v="1385.43023159323"/>
    <n v="1285.3107619192101"/>
    <n v="1.0778951461703492"/>
    <n v="5.2376189999999996"/>
    <n v="5.1767849999999997"/>
    <n v="1.0117513089687904"/>
    <n v="105.5068"/>
    <n v="105.92650399999999"/>
    <n v="0.99603778106374585"/>
    <n v="0.56173799999999996"/>
    <n v="1.0516540000000001"/>
    <n v="-0.48991600000000013"/>
    <n v="-0.23638100000000001"/>
    <n v="0.17086999999999999"/>
    <n v="-0.40725100000000003"/>
  </r>
  <r>
    <x v="208"/>
    <x v="3"/>
    <n v="139"/>
    <n v="2237"/>
    <n v="6.2136790344210997"/>
    <n v="5.8386500000000003"/>
    <n v="3.596349"/>
    <n v="4.2187000000000001"/>
    <n v="0.85247801455424654"/>
    <n v="325.47917999999999"/>
    <n v="367.82531299999999"/>
    <n v="0.88487433707424046"/>
    <n v="1114.6892519999999"/>
    <n v="1458.8433769999999"/>
    <n v="0.76409110777352485"/>
    <n v="1051.5957068768801"/>
    <n v="1285.3107619192101"/>
    <n v="0.818164554466696"/>
    <n v="4.5170000000000003"/>
    <n v="5.1767849999999997"/>
    <n v="0.87254927527413262"/>
    <n v="106.161351"/>
    <n v="105.92650399999999"/>
    <n v="1.0022170749635992"/>
    <n v="0.48365200000000003"/>
    <n v="1.0516540000000001"/>
    <n v="-0.56800200000000012"/>
    <n v="-0.23964099999999999"/>
    <n v="0.17086999999999999"/>
    <n v="-0.41051099999999996"/>
  </r>
  <r>
    <x v="208"/>
    <x v="17"/>
    <n v="93"/>
    <n v="2237"/>
    <n v="4.1573535985695127"/>
    <n v="3.3275399999999999"/>
    <n v="4.1234400000000004"/>
    <n v="4.2187000000000001"/>
    <n v="0.97741958423210951"/>
    <n v="329.58446099999998"/>
    <n v="367.82531299999999"/>
    <n v="0.89603528999103976"/>
    <n v="1321.0769849999999"/>
    <n v="1458.8433769999999"/>
    <n v="0.90556464513462298"/>
    <n v="1068.4915514822801"/>
    <n v="1285.3107619192101"/>
    <n v="0.83130989262613952"/>
    <n v="4.7906880000000003"/>
    <n v="5.1767849999999997"/>
    <n v="0.92541760957814556"/>
    <n v="105.18396"/>
    <n v="105.92650399999999"/>
    <n v="0.99299000748670041"/>
    <n v="0.70680500000000002"/>
    <n v="1.0516540000000001"/>
    <n v="-0.34484900000000007"/>
    <n v="-0.15764500000000001"/>
    <n v="0.17086999999999999"/>
    <n v="-0.328515"/>
  </r>
  <r>
    <x v="208"/>
    <x v="6"/>
    <n v="337"/>
    <n v="2237"/>
    <n v="15.064818953956191"/>
    <n v="14.396990000000001"/>
    <n v="4.4539369999999998"/>
    <n v="4.2187000000000001"/>
    <n v="1.0557605423471685"/>
    <n v="362.59361699999999"/>
    <n v="367.82531299999999"/>
    <n v="0.98577668307455502"/>
    <n v="1521.613861"/>
    <n v="1458.8433769999999"/>
    <n v="1.0430275689560882"/>
    <n v="984.31942261968697"/>
    <n v="1285.3107619192101"/>
    <n v="0.76582212783304904"/>
    <n v="5.3023049999999996"/>
    <n v="5.1767849999999997"/>
    <n v="1.0242467091061345"/>
    <n v="105.207443"/>
    <n v="105.92650399999999"/>
    <n v="0.99321169893419692"/>
    <n v="1.262135"/>
    <n v="1.0516540000000001"/>
    <n v="0.21048099999999992"/>
    <n v="0.29593599999999998"/>
    <n v="0.17086999999999999"/>
    <n v="0.12506599999999998"/>
  </r>
  <r>
    <x v="208"/>
    <x v="7"/>
    <n v="114"/>
    <n v="2237"/>
    <n v="5.0961108627626279"/>
    <n v="6.8137699999999999"/>
    <n v="4.0694049999999997"/>
    <n v="4.2187000000000001"/>
    <n v="0.96461113613198368"/>
    <n v="274.27407699999998"/>
    <n v="367.82531299999999"/>
    <n v="0.74566395325815971"/>
    <n v="1148.1698730000001"/>
    <n v="1458.8433769999999"/>
    <n v="0.78704122121808839"/>
    <n v="1097.06085057108"/>
    <n v="1285.3107619192101"/>
    <n v="0.85353743473909949"/>
    <n v="4.1587040000000002"/>
    <n v="5.1767849999999997"/>
    <n v="0.80333720639354356"/>
    <n v="108.12107399999999"/>
    <n v="105.92650399999999"/>
    <n v="1.0207178554670322"/>
    <n v="0.72019599999999995"/>
    <n v="1.0516540000000001"/>
    <n v="-0.33145800000000014"/>
    <n v="-9.0010000000000007E-2"/>
    <n v="0.17086999999999999"/>
    <n v="-0.26088"/>
  </r>
  <r>
    <x v="208"/>
    <x v="8"/>
    <n v="160"/>
    <n v="2237"/>
    <n v="7.1524362986142149"/>
    <n v="8.2655200000000004"/>
    <n v="4.0583119999999999"/>
    <n v="4.2187000000000001"/>
    <n v="0.96198165311588879"/>
    <n v="308.93601699999999"/>
    <n v="367.82531299999999"/>
    <n v="0.83989874019355482"/>
    <n v="1175.409713"/>
    <n v="1458.8433769999999"/>
    <n v="0.80571343814655438"/>
    <n v="1063.3480238725101"/>
    <n v="1285.3107619192101"/>
    <n v="0.82730811518665881"/>
    <n v="4.561566"/>
    <n v="5.1767849999999997"/>
    <n v="0.8811580932953561"/>
    <n v="106.560545"/>
    <n v="105.92650399999999"/>
    <n v="1.0059856690824047"/>
    <n v="1.0328729999999999"/>
    <n v="1.0516540000000001"/>
    <n v="-1.8781000000000159E-2"/>
    <n v="0.17185800000000001"/>
    <n v="0.17086999999999999"/>
    <n v="9.8800000000001664E-4"/>
  </r>
  <r>
    <x v="208"/>
    <x v="9"/>
    <n v="20"/>
    <n v="2237"/>
    <n v="0.89405453732677687"/>
    <n v="0.64248000000000005"/>
    <n v="5.2838019999999997"/>
    <n v="4.2187000000000001"/>
    <n v="1.2524716144783936"/>
    <n v="316.39443999999997"/>
    <n v="367.82531299999999"/>
    <n v="0.86017581938413246"/>
    <n v="1751.319583"/>
    <n v="1458.8433769999999"/>
    <n v="1.200484994216072"/>
    <n v="1351.66820821288"/>
    <n v="1285.3107619192101"/>
    <n v="1.0516275505190555"/>
    <n v="5.2081629999999999"/>
    <n v="5.1767849999999997"/>
    <n v="1.0060612909363631"/>
    <n v="109.112163"/>
    <n v="105.92650399999999"/>
    <n v="1.0300742390214257"/>
    <n v="1.4270149999999999"/>
    <n v="1.0516540000000001"/>
    <n v="0.37536099999999983"/>
    <n v="0.34992499999999999"/>
    <n v="0.17086999999999999"/>
    <n v="0.17905499999999999"/>
  </r>
  <r>
    <x v="208"/>
    <x v="18"/>
    <n v="106"/>
    <n v="2237"/>
    <n v="4.7384890478319175"/>
    <n v="4.4011100000000001"/>
    <n v="3.925033"/>
    <n v="4.2187000000000001"/>
    <n v="0.93038921942778574"/>
    <n v="565.90370800000005"/>
    <n v="367.82531299999999"/>
    <n v="1.5385121360584557"/>
    <n v="1875.991855"/>
    <n v="1458.8433769999999"/>
    <n v="1.2859446631329499"/>
    <n v="1594.1277891305101"/>
    <n v="1285.3107619192101"/>
    <n v="1.2402664292253947"/>
    <n v="7.1155540000000004"/>
    <n v="5.1767849999999997"/>
    <n v="1.3745121730958503"/>
    <n v="102.25072"/>
    <n v="105.92650399999999"/>
    <n v="0.9652987320340527"/>
    <n v="-0.270144"/>
    <n v="1.0516540000000001"/>
    <n v="-1.321798"/>
    <n v="-1.0846260000000001"/>
    <n v="0.17086999999999999"/>
    <n v="-1.2554960000000002"/>
  </r>
  <r>
    <x v="208"/>
    <x v="10"/>
    <n v="173"/>
    <n v="2237"/>
    <n v="7.7335717478766206"/>
    <n v="7.8616000000000001"/>
    <n v="4.3268399999999998"/>
    <n v="4.2187000000000001"/>
    <n v="1.0256334889894991"/>
    <n v="340.85196999999999"/>
    <n v="367.82531299999999"/>
    <n v="0.92666806212980779"/>
    <n v="1390.498204"/>
    <n v="1458.8433769999999"/>
    <n v="0.95315112363840826"/>
    <n v="1149.12617020895"/>
    <n v="1285.3107619192101"/>
    <n v="0.89404539684479811"/>
    <n v="5.0357589999999997"/>
    <n v="5.1767849999999997"/>
    <n v="0.97275799555129294"/>
    <n v="106.13953600000001"/>
    <n v="105.92650399999999"/>
    <n v="1.0020111302833143"/>
    <n v="0.77512999999999999"/>
    <n v="1.0516540000000001"/>
    <n v="-0.2765240000000001"/>
    <n v="-0.16378499999999999"/>
    <n v="0.17086999999999999"/>
    <n v="-0.33465499999999998"/>
  </r>
  <r>
    <x v="208"/>
    <x v="11"/>
    <n v="27"/>
    <n v="2237"/>
    <n v="1.2069736253911489"/>
    <n v="0.8216"/>
    <n v="3.6693410000000002"/>
    <n v="4.2187000000000001"/>
    <n v="0.86978002702254253"/>
    <n v="263.05655999999999"/>
    <n v="367.82531299999999"/>
    <n v="0.71516709346210761"/>
    <n v="957.00222599999995"/>
    <n v="1458.8433769999999"/>
    <n v="0.65600066538191504"/>
    <n v="595.40387342688496"/>
    <n v="1285.3107619192101"/>
    <n v="0.46323728943017273"/>
    <n v="3.9497179999999998"/>
    <n v="5.1767849999999997"/>
    <n v="0.76296736294823908"/>
    <n v="106.544476"/>
    <n v="105.92650399999999"/>
    <n v="1.0058339695606306"/>
    <n v="0.58092299999999997"/>
    <n v="1.0516540000000001"/>
    <n v="-0.47073100000000012"/>
    <n v="-0.15323600000000001"/>
    <n v="0.17086999999999999"/>
    <n v="-0.32410600000000001"/>
  </r>
  <r>
    <x v="208"/>
    <x v="19"/>
    <n v="141"/>
    <n v="2237"/>
    <n v="6.303084488153778"/>
    <n v="4.5313299999999996"/>
    <n v="3.9524780000000002"/>
    <n v="4.2187000000000001"/>
    <n v="0.9368947780121839"/>
    <n v="421.46938299999999"/>
    <n v="367.82531299999999"/>
    <n v="1.1458411591156588"/>
    <n v="1641.113769"/>
    <n v="1458.8433769999999"/>
    <n v="1.1249417140137588"/>
    <n v="1824.18570818536"/>
    <n v="1285.3107619192101"/>
    <n v="1.419256542644604"/>
    <n v="5.6286300000000002"/>
    <n v="5.1767849999999997"/>
    <n v="1.087282937189781"/>
    <n v="103.070821"/>
    <n v="105.92650399999999"/>
    <n v="0.97304090202014026"/>
    <n v="0.92457199999999995"/>
    <n v="1.0516540000000001"/>
    <n v="-0.12708200000000014"/>
    <n v="0.102857"/>
    <n v="0.17086999999999999"/>
    <n v="-6.801299999999999E-2"/>
  </r>
  <r>
    <x v="208"/>
    <x v="12"/>
    <n v="110"/>
    <n v="2237"/>
    <n v="4.9172999552972732"/>
    <n v="4.3384299999999998"/>
    <n v="3.9585240000000002"/>
    <n v="4.2187000000000001"/>
    <n v="0.93832792092350725"/>
    <n v="380.63465500000001"/>
    <n v="367.82531299999999"/>
    <n v="1.0348245255214397"/>
    <n v="1344.445917"/>
    <n v="1458.8433769999999"/>
    <n v="0.92158345316325219"/>
    <n v="1042.17047002454"/>
    <n v="1285.3107619192101"/>
    <n v="0.81083151320415614"/>
    <n v="5.2953409999999996"/>
    <n v="5.1767849999999997"/>
    <n v="1.0229014726321453"/>
    <n v="104.920908"/>
    <n v="105.92650399999999"/>
    <n v="0.99050666299720425"/>
    <n v="0.75851000000000002"/>
    <n v="1.0516540000000001"/>
    <n v="-0.29314400000000007"/>
    <n v="-6.7073999999999995E-2"/>
    <n v="0.17086999999999999"/>
    <n v="-0.23794399999999999"/>
  </r>
  <r>
    <x v="208"/>
    <x v="13"/>
    <n v="102"/>
    <n v="2237"/>
    <n v="4.5596781403665627"/>
    <n v="5.1690100000000001"/>
    <n v="3.8361580000000002"/>
    <n v="4.2187000000000001"/>
    <n v="0.90932230307914763"/>
    <n v="418.593525"/>
    <n v="367.82531299999999"/>
    <n v="1.138022616186831"/>
    <n v="1520.601952"/>
    <n v="1458.8433769999999"/>
    <n v="1.0423339310947841"/>
    <n v="1537.23881554065"/>
    <n v="1285.3107619192101"/>
    <n v="1.1960055584108422"/>
    <n v="5.5690020000000002"/>
    <n v="5.1767849999999997"/>
    <n v="1.0757645913438554"/>
    <n v="105.523605"/>
    <n v="105.92650399999999"/>
    <n v="0.99619642879934944"/>
    <n v="1.095124"/>
    <n v="1.0516540000000001"/>
    <n v="4.3469999999999898E-2"/>
    <n v="0.306508"/>
    <n v="0.17086999999999999"/>
    <n v="0.13563800000000001"/>
  </r>
  <r>
    <x v="208"/>
    <x v="14"/>
    <n v="140"/>
    <n v="2237"/>
    <n v="6.2583817612874393"/>
    <n v="9.9979300000000002"/>
    <n v="4.9084390000000004"/>
    <n v="4.2187000000000001"/>
    <n v="1.163495626614834"/>
    <n v="357.92253399999998"/>
    <n v="367.82531299999999"/>
    <n v="0.9730774945333901"/>
    <n v="1765.4489779999999"/>
    <n v="1458.8433769999999"/>
    <n v="1.2101703348240926"/>
    <n v="1835.3009852340001"/>
    <n v="1285.3107619192101"/>
    <n v="1.4279044722955181"/>
    <n v="5.3163869999999998"/>
    <n v="5.1767849999999997"/>
    <n v="1.0269669302472479"/>
    <n v="106.715298"/>
    <n v="105.92650399999999"/>
    <n v="1.0074466160046216"/>
    <n v="1.4763660000000001"/>
    <n v="1.0516540000000001"/>
    <n v="0.42471199999999998"/>
    <n v="0.41814299999999999"/>
    <n v="0.17086999999999999"/>
    <n v="0.24727299999999999"/>
  </r>
  <r>
    <x v="208"/>
    <x v="20"/>
    <n v="38"/>
    <n v="2237"/>
    <n v="1.6987036209208761"/>
    <n v="1.1535500000000001"/>
    <n v="3.7116690000000001"/>
    <n v="4.2187000000000001"/>
    <n v="0.87981344964088459"/>
    <n v="434.52317599999998"/>
    <n v="367.82531299999999"/>
    <n v="1.1813302691324019"/>
    <n v="1604.9743040000001"/>
    <n v="1458.8433769999999"/>
    <n v="1.1001690306882068"/>
    <n v="1157.7653681936999"/>
    <n v="1285.3107619192101"/>
    <n v="0.90076688260583693"/>
    <n v="5.7191200000000002"/>
    <n v="5.1767849999999997"/>
    <n v="1.1047628982080577"/>
    <n v="103.719846"/>
    <n v="105.92650399999999"/>
    <n v="0.97916802767322531"/>
    <n v="1.0759799999999999"/>
    <n v="1.0516540000000001"/>
    <n v="2.4325999999999848E-2"/>
    <n v="0.28647"/>
    <n v="0.17086999999999999"/>
    <n v="0.11560000000000001"/>
  </r>
  <r>
    <x v="208"/>
    <x v="15"/>
    <n v="68"/>
    <n v="2237"/>
    <n v="3.0397854269110418"/>
    <n v="3.47593"/>
    <n v="4.3619770000000004"/>
    <n v="4.2187000000000001"/>
    <n v="1.033962358072392"/>
    <n v="547.18541800000003"/>
    <n v="367.82531299999999"/>
    <n v="1.4876230608957575"/>
    <n v="1897.25884"/>
    <n v="1458.8433769999999"/>
    <n v="1.3005226399982486"/>
    <n v="2241.0541373680899"/>
    <n v="1285.3107619192101"/>
    <n v="1.7435893355640901"/>
    <n v="6.9008969999999996"/>
    <n v="5.1767849999999997"/>
    <n v="1.3330468620968419"/>
    <n v="104.95466999999999"/>
    <n v="105.92650399999999"/>
    <n v="0.99082539342561515"/>
    <n v="3.3303859999999998"/>
    <n v="1.0516540000000001"/>
    <n v="2.2787319999999998"/>
    <n v="2.3870969999999998"/>
    <n v="0.17086999999999999"/>
    <n v="2.2162269999999999"/>
  </r>
  <r>
    <x v="209"/>
    <x v="0"/>
    <n v="61"/>
    <n v="2244"/>
    <n v="2.7183600713012477"/>
    <n v="2.80104"/>
    <n v="4.1520840000000003"/>
    <n v="4.2248599999999996"/>
    <n v="0.98277434045151812"/>
    <n v="273.046693"/>
    <n v="363.98353800000001"/>
    <n v="0.75016220376428122"/>
    <n v="1045.725081"/>
    <n v="1463.985778"/>
    <n v="0.71430002716870655"/>
    <n v="879.56793253058095"/>
    <n v="1253.6773503207501"/>
    <n v="0.70159035122198365"/>
    <n v="3.9902980000000001"/>
    <n v="5.0157020000000001"/>
    <n v="0.79556121954613734"/>
    <n v="107.110677"/>
    <n v="106.35735200000001"/>
    <n v="1.0070829612230285"/>
    <n v="0.45838000000000001"/>
    <n v="0.78892499999999999"/>
    <n v="-0.33054499999999998"/>
    <n v="0.59756299999999996"/>
    <n v="0.94178899999999999"/>
    <n v="-0.34422600000000003"/>
  </r>
  <r>
    <x v="209"/>
    <x v="1"/>
    <n v="55"/>
    <n v="2244"/>
    <n v="2.4509803921568629"/>
    <n v="3.60684"/>
    <n v="5.7836319999999999"/>
    <n v="4.2248599999999996"/>
    <n v="1.368952343982996"/>
    <n v="275.53518800000001"/>
    <n v="363.98353800000001"/>
    <n v="0.75699903768724841"/>
    <n v="1728.4668919999999"/>
    <n v="1463.985778"/>
    <n v="1.1806582536350294"/>
    <n v="1254.73683697975"/>
    <n v="1253.6773503207501"/>
    <n v="1.0008451031349723"/>
    <n v="4.5644869999999997"/>
    <n v="5.0157020000000001"/>
    <n v="0.91003951191677646"/>
    <n v="111.56285099999999"/>
    <n v="106.35735200000001"/>
    <n v="1.0489434806537867"/>
    <n v="1.129157"/>
    <n v="0.78892499999999999"/>
    <n v="0.34023199999999998"/>
    <n v="1.319156"/>
    <n v="0.94178899999999999"/>
    <n v="0.37736700000000001"/>
  </r>
  <r>
    <x v="209"/>
    <x v="2"/>
    <n v="353"/>
    <n v="2244"/>
    <n v="15.730837789661321"/>
    <n v="12.67398"/>
    <n v="3.928099"/>
    <n v="4.2248599999999996"/>
    <n v="0.92975838252628495"/>
    <n v="402.64785000000001"/>
    <n v="363.98353800000001"/>
    <n v="1.1062254414374091"/>
    <n v="1527.777376"/>
    <n v="1463.985778"/>
    <n v="1.043573919199644"/>
    <n v="1422.40168228629"/>
    <n v="1253.6773503207501"/>
    <n v="1.1345835369222967"/>
    <n v="5.2866530000000003"/>
    <n v="5.0157020000000001"/>
    <n v="1.054020553852681"/>
    <n v="105.480172"/>
    <n v="106.35735200000001"/>
    <n v="0.99175252125494806"/>
    <n v="0.923184"/>
    <n v="0.78892499999999999"/>
    <n v="0.13425900000000002"/>
    <n v="1.0652600000000001"/>
    <n v="0.94178899999999999"/>
    <n v="0.12347100000000011"/>
  </r>
  <r>
    <x v="209"/>
    <x v="3"/>
    <n v="136"/>
    <n v="2244"/>
    <n v="6.0606060606060606"/>
    <n v="5.6945899999999998"/>
    <n v="3.5978539999999999"/>
    <n v="4.2248599999999996"/>
    <n v="0.85159129533286315"/>
    <n v="341.19278200000002"/>
    <n v="363.98353800000001"/>
    <n v="0.93738520119555524"/>
    <n v="1163.1802459999999"/>
    <n v="1463.985778"/>
    <n v="0.79452974440029012"/>
    <n v="1078.42016604434"/>
    <n v="1253.6773503207501"/>
    <n v="0.86020551122537947"/>
    <n v="4.586506"/>
    <n v="5.0157020000000001"/>
    <n v="0.914429525518063"/>
    <n v="105.978774"/>
    <n v="106.35735200000001"/>
    <n v="0.99644050935002593"/>
    <n v="0.78553899999999999"/>
    <n v="0.78892499999999999"/>
    <n v="-3.3860000000000001E-3"/>
    <n v="0.91663700000000004"/>
    <n v="0.94178899999999999"/>
    <n v="-2.5151999999999952E-2"/>
  </r>
  <r>
    <x v="209"/>
    <x v="17"/>
    <n v="93"/>
    <n v="2244"/>
    <n v="4.144385026737968"/>
    <n v="3.2663600000000002"/>
    <n v="4.0689409999999997"/>
    <n v="4.2248599999999996"/>
    <n v="0.96309487178273367"/>
    <n v="353.31133699999998"/>
    <n v="363.98353800000001"/>
    <n v="0.9706794404531558"/>
    <n v="1375.600966"/>
    <n v="1463.985778"/>
    <n v="0.9396272741660473"/>
    <n v="1103.3452059347501"/>
    <n v="1253.6773503207501"/>
    <n v="0.88008705401949083"/>
    <n v="4.8824579999999997"/>
    <n v="5.0157020000000001"/>
    <n v="0.97343462590082097"/>
    <n v="105.324799"/>
    <n v="106.35735200000001"/>
    <n v="0.99029166314708539"/>
    <n v="0.60282599999999997"/>
    <n v="0.78892499999999999"/>
    <n v="-0.18609900000000001"/>
    <n v="0.75102100000000005"/>
    <n v="0.94178899999999999"/>
    <n v="-0.19076799999999994"/>
  </r>
  <r>
    <x v="209"/>
    <x v="6"/>
    <n v="347"/>
    <n v="2244"/>
    <n v="15.463458110516934"/>
    <n v="14.85974"/>
    <n v="4.4376049999999996"/>
    <n v="4.2248599999999996"/>
    <n v="1.0503555147389498"/>
    <n v="365.67398600000001"/>
    <n v="363.98353800000001"/>
    <n v="1.0046442979517387"/>
    <n v="1521.2580869999999"/>
    <n v="1463.985778"/>
    <n v="1.0391208096831661"/>
    <n v="974.53627152386196"/>
    <n v="1253.6773503207501"/>
    <n v="0.77734216963761005"/>
    <n v="5.176234"/>
    <n v="5.0157020000000001"/>
    <n v="1.0320058887071042"/>
    <n v="105.70438900000001"/>
    <n v="106.35735200000001"/>
    <n v="0.99386066888916147"/>
    <n v="1.044591"/>
    <n v="0.78892499999999999"/>
    <n v="0.25566600000000006"/>
    <n v="1.214815"/>
    <n v="0.94178899999999999"/>
    <n v="0.27302599999999999"/>
  </r>
  <r>
    <x v="209"/>
    <x v="7"/>
    <n v="117"/>
    <n v="2244"/>
    <n v="5.213903743315508"/>
    <n v="6.77942"/>
    <n v="4.051253"/>
    <n v="4.2248599999999996"/>
    <n v="0.95890822417784272"/>
    <n v="288.99168800000001"/>
    <n v="363.98353800000001"/>
    <n v="0.79396911626261513"/>
    <n v="1196.666735"/>
    <n v="1463.985778"/>
    <n v="0.81740325144060244"/>
    <n v="1135.8177046097901"/>
    <n v="1253.6773503207501"/>
    <n v="0.90598885296858411"/>
    <n v="4.1949230000000002"/>
    <n v="5.0157020000000001"/>
    <n v="0.83635810101955821"/>
    <n v="107.95080299999999"/>
    <n v="106.35735200000001"/>
    <n v="1.0149820484436278"/>
    <n v="0.96743999999999997"/>
    <n v="0.78892499999999999"/>
    <n v="0.17851499999999998"/>
    <n v="1.1184080000000001"/>
    <n v="0.94178899999999999"/>
    <n v="0.17661900000000008"/>
  </r>
  <r>
    <x v="209"/>
    <x v="8"/>
    <n v="160"/>
    <n v="2244"/>
    <n v="7.1301247771836014"/>
    <n v="8.21265"/>
    <n v="4.0168010000000001"/>
    <n v="4.2248599999999996"/>
    <n v="0.95075363443995786"/>
    <n v="315.59606500000001"/>
    <n v="363.98353800000001"/>
    <n v="0.86706136968205416"/>
    <n v="1187.8290629999999"/>
    <n v="1463.985778"/>
    <n v="0.81136653159481709"/>
    <n v="1074.8801092048"/>
    <n v="1253.6773503207501"/>
    <n v="0.85738177285391226"/>
    <n v="4.459111"/>
    <n v="5.0157020000000001"/>
    <n v="0.88903028927954653"/>
    <n v="107.02932"/>
    <n v="106.35735200000001"/>
    <n v="1.0063180211556977"/>
    <n v="0.55605700000000002"/>
    <n v="0.78892499999999999"/>
    <n v="-0.23286799999999996"/>
    <n v="0.70729200000000003"/>
    <n v="0.94178899999999999"/>
    <n v="-0.23449699999999996"/>
  </r>
  <r>
    <x v="209"/>
    <x v="9"/>
    <n v="21"/>
    <n v="2244"/>
    <n v="0.93582887700534756"/>
    <n v="0.66203999999999996"/>
    <n v="5.2781890000000002"/>
    <n v="4.2248599999999996"/>
    <n v="1.2493169004416715"/>
    <n v="319.12381399999998"/>
    <n v="363.98353800000001"/>
    <n v="0.8767534261398382"/>
    <n v="1755.710114"/>
    <n v="1463.985778"/>
    <n v="1.1992671926079326"/>
    <n v="1345.2723760919901"/>
    <n v="1253.6773503207501"/>
    <n v="1.0730610836574543"/>
    <n v="5.076308"/>
    <n v="5.0157020000000001"/>
    <n v="1.0120832537499238"/>
    <n v="109.986805"/>
    <n v="106.35735200000001"/>
    <n v="1.0341250786311416"/>
    <n v="0.62710200000000005"/>
    <n v="0.78892499999999999"/>
    <n v="-0.16182299999999994"/>
    <n v="0.80106999999999995"/>
    <n v="0.94178899999999999"/>
    <n v="-0.14071900000000004"/>
  </r>
  <r>
    <x v="209"/>
    <x v="18"/>
    <n v="107"/>
    <n v="2244"/>
    <n v="4.7682709447415332"/>
    <n v="4.32226"/>
    <n v="3.854152"/>
    <n v="4.2248599999999996"/>
    <n v="0.91225555403019276"/>
    <n v="607.37727199999995"/>
    <n v="363.98353800000001"/>
    <n v="1.6686943462811219"/>
    <n v="1975.4331"/>
    <n v="1463.985778"/>
    <n v="1.3493526574409114"/>
    <n v="1728.6542518640699"/>
    <n v="1253.6773503207501"/>
    <n v="1.3788669400638036"/>
    <n v="7.3936549999999999"/>
    <n v="5.0157020000000001"/>
    <n v="1.4741017309242055"/>
    <n v="101.77472899999999"/>
    <n v="106.35735200000001"/>
    <n v="0.95691296451231678"/>
    <n v="0.60470599999999997"/>
    <n v="0.78892499999999999"/>
    <n v="-0.18421900000000002"/>
    <n v="0.75243000000000004"/>
    <n v="0.94178899999999999"/>
    <n v="-0.18935899999999994"/>
  </r>
  <r>
    <x v="209"/>
    <x v="10"/>
    <n v="178"/>
    <n v="2244"/>
    <n v="7.9322638146167552"/>
    <n v="8.7527600000000003"/>
    <n v="4.406879"/>
    <n v="4.2248599999999996"/>
    <n v="1.043082847715664"/>
    <n v="355.95996400000001"/>
    <n v="363.98353800000001"/>
    <n v="0.97795621734958793"/>
    <n v="1474.7423670000001"/>
    <n v="1463.985778"/>
    <n v="1.0073474682347632"/>
    <n v="1100.53251743441"/>
    <n v="1253.6773503207501"/>
    <n v="0.87784350347626661"/>
    <n v="5.0749329999999997"/>
    <n v="5.0157020000000001"/>
    <n v="1.0118091146563333"/>
    <n v="105.952269"/>
    <n v="106.35735200000001"/>
    <n v="0.99619130231824493"/>
    <n v="0.75301700000000005"/>
    <n v="0.78892499999999999"/>
    <n v="-3.590799999999994E-2"/>
    <n v="0.92273499999999997"/>
    <n v="0.94178899999999999"/>
    <n v="-1.9054000000000015E-2"/>
  </r>
  <r>
    <x v="209"/>
    <x v="11"/>
    <n v="28"/>
    <n v="2244"/>
    <n v="1.2477718360071302"/>
    <n v="0.83157999999999999"/>
    <n v="3.6144090000000002"/>
    <n v="4.2248599999999996"/>
    <n v="0.8555097683710231"/>
    <n v="276.17654299999998"/>
    <n v="363.98353800000001"/>
    <n v="0.75876108166188538"/>
    <n v="1015.132863"/>
    <n v="1463.985778"/>
    <n v="0.69340350039930509"/>
    <n v="765.39650458103597"/>
    <n v="1253.6773503207501"/>
    <n v="0.61052112362499911"/>
    <n v="3.9440019999999998"/>
    <n v="5.0157020000000001"/>
    <n v="0.78633100610841711"/>
    <n v="106.562258"/>
    <n v="106.35735200000001"/>
    <n v="1.0019265804962876"/>
    <n v="0.230106"/>
    <n v="0.78892499999999999"/>
    <n v="-0.55881899999999995"/>
    <n v="0.362566"/>
    <n v="0.94178899999999999"/>
    <n v="-0.57922300000000004"/>
  </r>
  <r>
    <x v="209"/>
    <x v="19"/>
    <n v="140"/>
    <n v="2244"/>
    <n v="6.2388591800356501"/>
    <n v="4.4603200000000003"/>
    <n v="3.8911739999999999"/>
    <n v="4.2248599999999996"/>
    <n v="0.92101844794857113"/>
    <n v="434.11264399999999"/>
    <n v="363.98353800000001"/>
    <n v="1.1926710927239792"/>
    <n v="1695.4617920000001"/>
    <n v="1463.985778"/>
    <n v="1.1581135674119918"/>
    <n v="1837.09557618761"/>
    <n v="1253.6773503207501"/>
    <n v="1.4653655310256615"/>
    <n v="5.6026499999999997"/>
    <n v="5.0157020000000001"/>
    <n v="1.1170221037852726"/>
    <n v="103.311554"/>
    <n v="106.35735200000001"/>
    <n v="0.97136260030242194"/>
    <n v="1.088768"/>
    <n v="0.78892499999999999"/>
    <n v="0.29984299999999997"/>
    <n v="1.2276910000000001"/>
    <n v="0.94178899999999999"/>
    <n v="0.2859020000000001"/>
  </r>
  <r>
    <x v="209"/>
    <x v="12"/>
    <n v="111"/>
    <n v="2244"/>
    <n v="4.9465240641711237"/>
    <n v="4.2918399999999997"/>
    <n v="3.8885649999999998"/>
    <n v="4.2248599999999996"/>
    <n v="0.92040091269296498"/>
    <n v="384.00880699999999"/>
    <n v="363.98353800000001"/>
    <n v="1.055016963432011"/>
    <n v="1384.272567"/>
    <n v="1463.985778"/>
    <n v="0.94555055643443553"/>
    <n v="1042.52393550532"/>
    <n v="1253.6773503207501"/>
    <n v="0.83157276091698784"/>
    <n v="5.182569"/>
    <n v="5.0157020000000001"/>
    <n v="1.0332689222764828"/>
    <n v="104.936065"/>
    <n v="106.35735200000001"/>
    <n v="0.98663668309455466"/>
    <n v="0.39834000000000003"/>
    <n v="0.78892499999999999"/>
    <n v="-0.39058499999999996"/>
    <n v="0.54290300000000002"/>
    <n v="0.94178899999999999"/>
    <n v="-0.39888599999999996"/>
  </r>
  <r>
    <x v="209"/>
    <x v="13"/>
    <n v="103"/>
    <n v="2244"/>
    <n v="4.5900178253119428"/>
    <n v="5.1236100000000002"/>
    <n v="3.7411780000000001"/>
    <n v="4.2248599999999996"/>
    <n v="0.88551525967724387"/>
    <n v="416.66343000000001"/>
    <n v="363.98353800000001"/>
    <n v="1.1447315235448918"/>
    <n v="1434.8038730000001"/>
    <n v="1463.985778"/>
    <n v="0.98006681114083893"/>
    <n v="1659.71027394608"/>
    <n v="1253.6773503207501"/>
    <n v="1.323873541722236"/>
    <n v="5.3817550000000001"/>
    <n v="5.0157020000000001"/>
    <n v="1.0729814091826029"/>
    <n v="105.92326799999999"/>
    <n v="106.35735200000001"/>
    <n v="0.99591862723321645"/>
    <n v="1.3705179999999999"/>
    <n v="0.78892499999999999"/>
    <n v="0.58159299999999992"/>
    <n v="1.5082610000000001"/>
    <n v="0.94178899999999999"/>
    <n v="0.56647200000000009"/>
  </r>
  <r>
    <x v="209"/>
    <x v="14"/>
    <n v="139"/>
    <n v="2244"/>
    <n v="6.1942959001782532"/>
    <n v="9.7424099999999996"/>
    <n v="5.0315589999999997"/>
    <n v="4.2248599999999996"/>
    <n v="1.1909410015953192"/>
    <n v="359.91954199999998"/>
    <n v="363.98353800000001"/>
    <n v="0.98883467086909838"/>
    <n v="1786.4422810000001"/>
    <n v="1463.985778"/>
    <n v="1.22025931388522"/>
    <n v="1843.67565630989"/>
    <n v="1253.6773503207501"/>
    <n v="1.4706141543022935"/>
    <n v="5.2061590000000004"/>
    <n v="5.0157020000000001"/>
    <n v="1.0379721522530645"/>
    <n v="107.69301"/>
    <n v="106.35735200000001"/>
    <n v="1.012558210362364"/>
    <n v="0.75333799999999995"/>
    <n v="0.78892499999999999"/>
    <n v="-3.5587000000000035E-2"/>
    <n v="0.93197799999999997"/>
    <n v="0.94178899999999999"/>
    <n v="-9.8110000000000142E-3"/>
  </r>
  <r>
    <x v="209"/>
    <x v="20"/>
    <n v="38"/>
    <n v="2244"/>
    <n v="1.6934046345811051"/>
    <n v="1.13856"/>
    <n v="3.5534089999999998"/>
    <n v="4.2248599999999996"/>
    <n v="0.84107142011806313"/>
    <n v="432.30222300000003"/>
    <n v="363.98353800000001"/>
    <n v="1.1876971837116437"/>
    <n v="1580.0618790000001"/>
    <n v="1463.985778"/>
    <n v="1.0792877244740557"/>
    <n v="1131.00719949827"/>
    <n v="1253.6773503207501"/>
    <n v="0.90215173721444741"/>
    <n v="5.5487010000000003"/>
    <n v="5.0157020000000001"/>
    <n v="1.1062660819960994"/>
    <n v="104.155862"/>
    <n v="106.35735200000001"/>
    <n v="0.9793010077949289"/>
    <n v="1.019825"/>
    <n v="0.78892499999999999"/>
    <n v="0.23089999999999999"/>
    <n v="1.1556070000000001"/>
    <n v="0.94178899999999999"/>
    <n v="0.21381800000000006"/>
  </r>
  <r>
    <x v="209"/>
    <x v="15"/>
    <n v="57"/>
    <n v="2244"/>
    <n v="2.5401069518716577"/>
    <n v="2.78017"/>
    <n v="4.7517069999999997"/>
    <n v="4.2248599999999996"/>
    <n v="1.1247016469184778"/>
    <n v="316.01727499999998"/>
    <n v="363.98353800000001"/>
    <n v="0.86821859234743737"/>
    <n v="1503.1787240000001"/>
    <n v="1463.985778"/>
    <n v="1.0267713980483766"/>
    <n v="1188.61810524063"/>
    <n v="1253.6773503207501"/>
    <n v="0.94810527201159467"/>
    <n v="4.731236"/>
    <n v="5.0157020000000001"/>
    <n v="0.94328490807468224"/>
    <n v="107.99473399999999"/>
    <n v="106.35735200000001"/>
    <n v="1.0153950993439549"/>
    <n v="0.88776900000000003"/>
    <n v="0.78892499999999999"/>
    <n v="9.8844000000000043E-2"/>
    <n v="1.0568139999999999"/>
    <n v="0.94178899999999999"/>
    <n v="0.11502499999999993"/>
  </r>
  <r>
    <x v="210"/>
    <x v="0"/>
    <n v="60"/>
    <n v="2255"/>
    <n v="2.6607538802660753"/>
    <n v="2.7364600000000001"/>
    <n v="4.0429890000000004"/>
    <n v="4.2117599999999999"/>
    <n v="0.95992862841187543"/>
    <n v="271.83623699999998"/>
    <n v="353.38842499999998"/>
    <n v="0.76922790269658659"/>
    <n v="1112.0977580000001"/>
    <n v="1486.8500959999999"/>
    <n v="0.7479555343150075"/>
    <n v="838.13320697475297"/>
    <n v="1213.4111612113199"/>
    <n v="0.69072482087445464"/>
    <n v="4.043882"/>
    <n v="4.9937279999999999"/>
    <n v="0.80979220333986957"/>
    <n v="107.029968"/>
    <n v="106.474715"/>
    <n v="1.0052148812983439"/>
    <n v="-1.0160400000000001"/>
    <n v="-1.1749959999999999"/>
    <n v="0.15895599999999988"/>
    <n v="-0.82111800000000001"/>
    <n v="-0.94356700000000004"/>
    <n v="0.12244900000000003"/>
  </r>
  <r>
    <x v="210"/>
    <x v="1"/>
    <n v="57"/>
    <n v="2255"/>
    <n v="2.5277161862527717"/>
    <n v="3.8141699999999998"/>
    <n v="5.7181680000000004"/>
    <n v="4.2117599999999999"/>
    <n v="1.3576671035386634"/>
    <n v="267.03771899999998"/>
    <n v="353.38842499999998"/>
    <n v="0.75564930854766954"/>
    <n v="1627.715301"/>
    <n v="1486.8500959999999"/>
    <n v="1.0947406906580313"/>
    <n v="1200.15359189487"/>
    <n v="1213.4111612113199"/>
    <n v="0.98907413270929934"/>
    <n v="4.5593589999999997"/>
    <n v="4.9937279999999999"/>
    <n v="0.91301708863598496"/>
    <n v="111.36602499999999"/>
    <n v="106.474715"/>
    <n v="1.045938700094196"/>
    <n v="-0.410968"/>
    <n v="-1.1749959999999999"/>
    <n v="0.76402799999999993"/>
    <n v="-0.225908"/>
    <n v="-0.94356700000000004"/>
    <n v="0.71765900000000005"/>
  </r>
  <r>
    <x v="210"/>
    <x v="2"/>
    <n v="353"/>
    <n v="2255"/>
    <n v="15.654101995565412"/>
    <n v="12.59235"/>
    <n v="3.912744"/>
    <n v="4.2117599999999999"/>
    <n v="0.92900450168100746"/>
    <n v="381.60543899999999"/>
    <n v="353.38842499999998"/>
    <n v="1.0798470238520121"/>
    <n v="1511.270548"/>
    <n v="1486.8500959999999"/>
    <n v="1.0164242865274027"/>
    <n v="1383.2368614607301"/>
    <n v="1213.4111612113199"/>
    <n v="1.1399572590710945"/>
    <n v="5.1466419999999999"/>
    <n v="4.9937279999999999"/>
    <n v="1.0306212112473887"/>
    <n v="105.85933300000001"/>
    <n v="106.474715"/>
    <n v="0.99422039307642196"/>
    <n v="-1.186679"/>
    <n v="-1.1749959999999999"/>
    <n v="-1.168300000000011E-2"/>
    <n v="-0.95935300000000001"/>
    <n v="-0.94356700000000004"/>
    <n v="-1.5785999999999967E-2"/>
  </r>
  <r>
    <x v="210"/>
    <x v="3"/>
    <n v="141"/>
    <n v="2255"/>
    <n v="6.2527716186252773"/>
    <n v="5.8559700000000001"/>
    <n v="3.6954400000000001"/>
    <n v="4.2117599999999999"/>
    <n v="0.87740991889376418"/>
    <n v="327.03270500000002"/>
    <n v="353.38842499999998"/>
    <n v="0.92541996812713956"/>
    <n v="1306.383642"/>
    <n v="1486.8500959999999"/>
    <n v="0.87862498412886414"/>
    <n v="1035.55504978774"/>
    <n v="1213.4111612113199"/>
    <n v="0.85342469468796522"/>
    <n v="4.5207480000000002"/>
    <n v="4.9937279999999999"/>
    <n v="0.90528518974201244"/>
    <n v="105.932722"/>
    <n v="106.474715"/>
    <n v="0.99490965531112241"/>
    <n v="-1.345798"/>
    <n v="-1.1749959999999999"/>
    <n v="-0.17080200000000012"/>
    <n v="-1.125227"/>
    <n v="-0.94356700000000004"/>
    <n v="-0.18165999999999993"/>
  </r>
  <r>
    <x v="210"/>
    <x v="17"/>
    <n v="94"/>
    <n v="2255"/>
    <n v="4.1685144124168518"/>
    <n v="3.2923900000000001"/>
    <n v="4.0675739999999996"/>
    <n v="4.2117599999999999"/>
    <n v="0.96576585560430783"/>
    <n v="347.02677"/>
    <n v="353.38842499999998"/>
    <n v="0.98199812288701882"/>
    <n v="1440.3849090000001"/>
    <n v="1486.8500959999999"/>
    <n v="0.96874924572086807"/>
    <n v="1033.7021446291001"/>
    <n v="1213.4111612113199"/>
    <n v="0.8518976730007819"/>
    <n v="5.1222820000000002"/>
    <n v="4.9937279999999999"/>
    <n v="1.0257430921347739"/>
    <n v="105.220793"/>
    <n v="106.474715"/>
    <n v="0.98822328850563246"/>
    <n v="-0.82567599999999997"/>
    <n v="-1.1749959999999999"/>
    <n v="0.34931999999999996"/>
    <n v="-0.592719"/>
    <n v="-0.94356700000000004"/>
    <n v="0.35084800000000005"/>
  </r>
  <r>
    <x v="210"/>
    <x v="6"/>
    <n v="349"/>
    <n v="2255"/>
    <n v="15.47671840354767"/>
    <n v="14.80847"/>
    <n v="4.4107810000000001"/>
    <n v="4.2117599999999999"/>
    <n v="1.0472536421828404"/>
    <n v="347.305003"/>
    <n v="353.38842499999998"/>
    <n v="0.98278545201360235"/>
    <n v="1529.7608949999999"/>
    <n v="1486.8500959999999"/>
    <n v="1.0288602052859537"/>
    <n v="948.58386628132598"/>
    <n v="1213.4111612113199"/>
    <n v="0.78174974534961172"/>
    <n v="5.0277070000000004"/>
    <n v="4.9937279999999999"/>
    <n v="1.0068043353582734"/>
    <n v="106.15819999999999"/>
    <n v="106.474715"/>
    <n v="0.99702732240231862"/>
    <n v="-1.403132"/>
    <n v="-1.1749959999999999"/>
    <n v="-0.22813600000000012"/>
    <n v="-1.1333470000000001"/>
    <n v="-0.94356700000000004"/>
    <n v="-0.18978000000000006"/>
  </r>
  <r>
    <x v="210"/>
    <x v="7"/>
    <n v="114"/>
    <n v="2255"/>
    <n v="5.0554323725055434"/>
    <n v="6.5926400000000003"/>
    <n v="4.1004389999999997"/>
    <n v="4.2117599999999999"/>
    <n v="0.9735690067810131"/>
    <n v="275.92280899999997"/>
    <n v="353.38842499999998"/>
    <n v="0.78079186945639201"/>
    <n v="1158.587702"/>
    <n v="1486.8500959999999"/>
    <n v="0.77922293923031771"/>
    <n v="1084.0652260385"/>
    <n v="1213.4111612113199"/>
    <n v="0.89340304481483679"/>
    <n v="4.1420750000000002"/>
    <n v="4.9937279999999999"/>
    <n v="0.82945546894023869"/>
    <n v="108.618292"/>
    <n v="106.474715"/>
    <n v="1.0201322633265559"/>
    <n v="-1.3458840000000001"/>
    <n v="-1.1749959999999999"/>
    <n v="-0.17088800000000015"/>
    <n v="-1.0811660000000001"/>
    <n v="-0.94356700000000004"/>
    <n v="-0.13759900000000003"/>
  </r>
  <r>
    <x v="210"/>
    <x v="8"/>
    <n v="162"/>
    <n v="2255"/>
    <n v="7.1840354767184031"/>
    <n v="8.4010800000000003"/>
    <n v="4.0715310000000002"/>
    <n v="4.2117599999999999"/>
    <n v="0.96670536782722671"/>
    <n v="310.65542099999999"/>
    <n v="353.38842499999998"/>
    <n v="0.87907639023547535"/>
    <n v="1269.5685149999999"/>
    <n v="1486.8500959999999"/>
    <n v="0.85386450080977094"/>
    <n v="1025.2787446141699"/>
    <n v="1213.4111612113199"/>
    <n v="0.84495575563245862"/>
    <n v="4.5015049999999999"/>
    <n v="4.9937279999999999"/>
    <n v="0.90143175599471981"/>
    <n v="106.814376"/>
    <n v="106.474715"/>
    <n v="1.0031900625420787"/>
    <n v="-1.346355"/>
    <n v="-1.1749959999999999"/>
    <n v="-0.17135900000000004"/>
    <n v="-1.097783"/>
    <n v="-0.94356700000000004"/>
    <n v="-0.15421599999999991"/>
  </r>
  <r>
    <x v="210"/>
    <x v="9"/>
    <n v="21"/>
    <n v="2255"/>
    <n v="0.93126385809312651"/>
    <n v="0.65168000000000004"/>
    <n v="5.2086610000000002"/>
    <n v="4.2117599999999999"/>
    <n v="1.2366946359716604"/>
    <n v="312.83318400000002"/>
    <n v="353.38842499999998"/>
    <n v="0.88523890956530349"/>
    <n v="1742.8306070000001"/>
    <n v="1486.8500959999999"/>
    <n v="1.1721629582488862"/>
    <n v="1323.2891825496299"/>
    <n v="1213.4111612113199"/>
    <n v="1.0905530003767407"/>
    <n v="5.0733379999999997"/>
    <n v="4.9937279999999999"/>
    <n v="1.0159419976418418"/>
    <n v="109.94966700000001"/>
    <n v="106.474715"/>
    <n v="1.0326364057419641"/>
    <n v="-0.81920499999999996"/>
    <n v="-1.1749959999999999"/>
    <n v="0.35579099999999997"/>
    <n v="-0.61598900000000001"/>
    <n v="-0.94356700000000004"/>
    <n v="0.32757800000000004"/>
  </r>
  <r>
    <x v="210"/>
    <x v="18"/>
    <n v="106"/>
    <n v="2255"/>
    <n v="4.7006651884700661"/>
    <n v="4.2340600000000004"/>
    <n v="3.8450129999999998"/>
    <n v="4.2117599999999999"/>
    <n v="0.91292310103139773"/>
    <n v="589.35742900000002"/>
    <n v="353.38842499999998"/>
    <n v="1.6677326910183887"/>
    <n v="1963.2211159999999"/>
    <n v="1486.8500959999999"/>
    <n v="1.3203894066265036"/>
    <n v="1870.09469070712"/>
    <n v="1213.4111612113199"/>
    <n v="1.5411879752616156"/>
    <n v="7.2809900000000001"/>
    <n v="4.9937279999999999"/>
    <n v="1.4580269490048317"/>
    <n v="102.292613"/>
    <n v="106.474715"/>
    <n v="0.96072211134822005"/>
    <n v="-1.5648580000000001"/>
    <n v="-1.1749959999999999"/>
    <n v="-0.38986200000000015"/>
    <n v="-1.307229"/>
    <n v="-0.94356700000000004"/>
    <n v="-0.36366199999999993"/>
  </r>
  <r>
    <x v="210"/>
    <x v="10"/>
    <n v="178"/>
    <n v="2255"/>
    <n v="7.893569844789357"/>
    <n v="8.6674799999999994"/>
    <n v="4.392881"/>
    <n v="4.2117599999999999"/>
    <n v="1.0430036374342317"/>
    <n v="346.37588199999999"/>
    <n v="353.38842499999998"/>
    <n v="0.98015627421865903"/>
    <n v="1535.141672"/>
    <n v="1486.8500959999999"/>
    <n v="1.0324791155005582"/>
    <n v="1066.6068789972401"/>
    <n v="1213.4111612113199"/>
    <n v="0.87901522014390521"/>
    <n v="5.0435350000000003"/>
    <n v="4.9937279999999999"/>
    <n v="1.0099739112743025"/>
    <n v="106.09703399999999"/>
    <n v="106.474715"/>
    <n v="0.99645285737557499"/>
    <n v="-1.736124"/>
    <n v="-1.1749959999999999"/>
    <n v="-0.56112800000000007"/>
    <n v="-1.465652"/>
    <n v="-0.94356700000000004"/>
    <n v="-0.52208499999999991"/>
  </r>
  <r>
    <x v="210"/>
    <x v="11"/>
    <n v="30"/>
    <n v="2255"/>
    <n v="1.3303769401330376"/>
    <n v="0.88463999999999998"/>
    <n v="3.595558"/>
    <n v="4.2117599999999999"/>
    <n v="0.85369489239652785"/>
    <n v="286.82874299999997"/>
    <n v="353.38842499999998"/>
    <n v="0.81165290855239525"/>
    <n v="1098.469535"/>
    <n v="1486.8500959999999"/>
    <n v="0.73878969907938863"/>
    <n v="706.35708475270803"/>
    <n v="1213.4111612113199"/>
    <n v="0.58212509274067359"/>
    <n v="4.1291989999999998"/>
    <n v="4.9937279999999999"/>
    <n v="0.82687703455214223"/>
    <n v="105.552908"/>
    <n v="106.474715"/>
    <n v="0.99134247976150958"/>
    <n v="-0.95645999999999998"/>
    <n v="-1.1749959999999999"/>
    <n v="0.21853599999999995"/>
    <n v="-0.71314500000000003"/>
    <n v="-0.94356700000000004"/>
    <n v="0.23042200000000002"/>
  </r>
  <r>
    <x v="210"/>
    <x v="19"/>
    <n v="140"/>
    <n v="2255"/>
    <n v="6.2084257206208431"/>
    <n v="4.4740399999999996"/>
    <n v="3.9702419999999998"/>
    <n v="4.2117599999999999"/>
    <n v="0.94265627671092367"/>
    <n v="430.100593"/>
    <n v="353.38842499999998"/>
    <n v="1.2170760629751809"/>
    <n v="1735.0537710000001"/>
    <n v="1486.8500959999999"/>
    <n v="1.1669325479870032"/>
    <n v="1703.23824965367"/>
    <n v="1213.4111612113199"/>
    <n v="1.4036777508733043"/>
    <n v="5.6656110000000002"/>
    <n v="4.9937279999999999"/>
    <n v="1.1345453737167903"/>
    <n v="103.485967"/>
    <n v="106.474715"/>
    <n v="0.97192997417274141"/>
    <n v="-0.90117499999999995"/>
    <n v="-1.1749959999999999"/>
    <n v="0.27382099999999998"/>
    <n v="-0.69110099999999997"/>
    <n v="-0.94356700000000004"/>
    <n v="0.25246600000000008"/>
  </r>
  <r>
    <x v="210"/>
    <x v="12"/>
    <n v="111"/>
    <n v="2255"/>
    <n v="4.9223946784922399"/>
    <n v="4.2436199999999999"/>
    <n v="3.848579"/>
    <n v="4.2117599999999999"/>
    <n v="0.9137697779550592"/>
    <n v="382.38915300000002"/>
    <n v="353.38842499999998"/>
    <n v="1.0820647365572318"/>
    <n v="1463.8249430000001"/>
    <n v="1486.8500959999999"/>
    <n v="0.98451413961505385"/>
    <n v="1171.47316963755"/>
    <n v="1213.4111612113199"/>
    <n v="0.96543793817430834"/>
    <n v="5.2352410000000003"/>
    <n v="4.9937279999999999"/>
    <n v="1.0483632668819769"/>
    <n v="104.807952"/>
    <n v="106.474715"/>
    <n v="0.98434592663619713"/>
    <n v="-1.3492900000000001"/>
    <n v="-1.1749959999999999"/>
    <n v="-0.17429400000000017"/>
    <n v="-1.110725"/>
    <n v="-0.94356700000000004"/>
    <n v="-0.16715799999999992"/>
  </r>
  <r>
    <x v="210"/>
    <x v="13"/>
    <n v="103"/>
    <n v="2255"/>
    <n v="4.5676274944567625"/>
    <n v="5.12317"/>
    <n v="3.6267"/>
    <n v="4.2117599999999999"/>
    <n v="0.86108895093737536"/>
    <n v="386.52799900000002"/>
    <n v="353.38842499999998"/>
    <n v="1.0937766255360515"/>
    <n v="1496.034077"/>
    <n v="1486.8500959999999"/>
    <n v="1.0061768035827603"/>
    <n v="1411.00439043898"/>
    <n v="1213.4111612113199"/>
    <n v="1.1628411172931747"/>
    <n v="5.072946"/>
    <n v="4.9937279999999999"/>
    <n v="1.015863499173363"/>
    <n v="106.836147"/>
    <n v="106.474715"/>
    <n v="1.0033945336223722"/>
    <n v="-1.60318"/>
    <n v="-1.1749959999999999"/>
    <n v="-0.42818400000000012"/>
    <n v="-1.395078"/>
    <n v="-0.94356700000000004"/>
    <n v="-0.451511"/>
  </r>
  <r>
    <x v="210"/>
    <x v="14"/>
    <n v="136"/>
    <n v="2255"/>
    <n v="6.0310421286031044"/>
    <n v="9.6112800000000007"/>
    <n v="5.0272439999999996"/>
    <n v="4.2117599999999999"/>
    <n v="1.1936207191292951"/>
    <n v="350.28008299999999"/>
    <n v="353.38842499999998"/>
    <n v="0.99120417710342379"/>
    <n v="1769.635268"/>
    <n v="1486.8500959999999"/>
    <n v="1.190190774954895"/>
    <n v="1832.9863761328199"/>
    <n v="1213.4111612113199"/>
    <n v="1.5106061611490309"/>
    <n v="5.1781499999999996"/>
    <n v="4.9937279999999999"/>
    <n v="1.0369307259025722"/>
    <n v="107.82891100000001"/>
    <n v="106.474715"/>
    <n v="1.0127184749919265"/>
    <n v="-1.6877420000000001"/>
    <n v="-1.1749959999999999"/>
    <n v="-0.51274600000000015"/>
    <n v="-1.455427"/>
    <n v="-0.94356700000000004"/>
    <n v="-0.51185999999999998"/>
  </r>
  <r>
    <x v="210"/>
    <x v="20"/>
    <n v="40"/>
    <n v="2255"/>
    <n v="1.7738359201773837"/>
    <n v="1.14794"/>
    <n v="3.522904"/>
    <n v="4.2117599999999999"/>
    <n v="0.83644462172583434"/>
    <n v="422.24606599999998"/>
    <n v="353.38842499999998"/>
    <n v="1.1948497351038025"/>
    <n v="1566.6973009999999"/>
    <n v="1486.8500959999999"/>
    <n v="1.0537022563436684"/>
    <n v="1080.1448498827101"/>
    <n v="1213.4111612113199"/>
    <n v="0.89017217280614658"/>
    <n v="5.5099039999999997"/>
    <n v="4.9937279999999999"/>
    <n v="1.1033648608814897"/>
    <n v="104.484115"/>
    <n v="106.474715"/>
    <n v="0.98130448153817551"/>
    <n v="-0.34668900000000002"/>
    <n v="-1.1749959999999999"/>
    <n v="0.8283069999999999"/>
    <n v="-0.116299"/>
    <n v="-0.94356700000000004"/>
    <n v="0.827268"/>
  </r>
  <r>
    <x v="210"/>
    <x v="15"/>
    <n v="60"/>
    <n v="2255"/>
    <n v="2.6607538802660753"/>
    <n v="2.8685999999999998"/>
    <n v="4.7542390000000001"/>
    <n v="4.2117599999999999"/>
    <n v="1.1288010238000266"/>
    <n v="300.33377899999999"/>
    <n v="353.38842499999998"/>
    <n v="0.84986874994561579"/>
    <n v="1436.62418"/>
    <n v="1486.8500959999999"/>
    <n v="0.96621991945582131"/>
    <n v="1127.49733737006"/>
    <n v="1213.4111612113199"/>
    <n v="0.92919644504053001"/>
    <n v="4.6339959999999998"/>
    <n v="4.9937279999999999"/>
    <n v="0.92796323708459894"/>
    <n v="108.209864"/>
    <n v="106.474715"/>
    <n v="1.0162963479169678"/>
    <n v="-1.3046819999999999"/>
    <n v="-1.1749959999999999"/>
    <n v="-0.12968599999999997"/>
    <n v="-1.0769500000000001"/>
    <n v="-0.94356700000000004"/>
    <n v="-0.13338300000000003"/>
  </r>
  <r>
    <x v="211"/>
    <x v="0"/>
    <n v="62"/>
    <n v="2263"/>
    <n v="2.7397260273972601"/>
    <n v="2.85005"/>
    <n v="4.3166599999999997"/>
    <n v="4.450653"/>
    <n v="0.96989363133904161"/>
    <n v="313.56628799999999"/>
    <n v="402.98182700000001"/>
    <n v="0.77811520766170916"/>
    <n v="1120.8171480000001"/>
    <n v="1568.7351209999999"/>
    <n v="0.71447189075841444"/>
    <n v="783.45601083998997"/>
    <n v="1189.23798975412"/>
    <n v="0.65878824725568419"/>
    <n v="4.7059709999999999"/>
    <n v="5.7085369999999998"/>
    <n v="0.82437426612107445"/>
    <n v="105.163903"/>
    <n v="104.496334"/>
    <n v="1.0063884442108755"/>
    <n v="1.3806719999999999"/>
    <n v="1.386466"/>
    <n v="-5.7940000000000769E-3"/>
    <n v="0.55830299999999999"/>
    <n v="0.52110800000000002"/>
    <n v="3.7194999999999978E-2"/>
  </r>
  <r>
    <x v="211"/>
    <x v="1"/>
    <n v="57"/>
    <n v="2263"/>
    <n v="2.5187803800265134"/>
    <n v="3.78573"/>
    <n v="5.7902430000000003"/>
    <n v="4.450653"/>
    <n v="1.3009872933252717"/>
    <n v="275.94104399999998"/>
    <n v="402.98182700000001"/>
    <n v="0.68474810900095495"/>
    <n v="1685.802371"/>
    <n v="1568.7351209999999"/>
    <n v="1.0746252496249173"/>
    <n v="1199.30397674292"/>
    <n v="1189.23798975412"/>
    <n v="1.0084642326225057"/>
    <n v="4.7456759999999996"/>
    <n v="5.7085369999999998"/>
    <n v="0.83132963839947083"/>
    <n v="110.469587"/>
    <n v="104.496334"/>
    <n v="1.0571623211202796"/>
    <n v="0.79096100000000003"/>
    <n v="1.386466"/>
    <n v="-0.59550499999999995"/>
    <n v="-0.46842600000000001"/>
    <n v="0.52110800000000002"/>
    <n v="-0.98953400000000002"/>
  </r>
  <r>
    <x v="211"/>
    <x v="2"/>
    <n v="352"/>
    <n v="2263"/>
    <n v="15.554573574900573"/>
    <n v="12.55036"/>
    <n v="4.0789150000000003"/>
    <n v="4.450653"/>
    <n v="0.91647562728435583"/>
    <n v="429.52289300000001"/>
    <n v="402.98182700000001"/>
    <n v="1.0658616945522956"/>
    <n v="1570.690081"/>
    <n v="1568.7351209999999"/>
    <n v="1.0012462014611834"/>
    <n v="1350.73300536037"/>
    <n v="1189.23798975412"/>
    <n v="1.1357970540779982"/>
    <n v="5.858892"/>
    <n v="5.7085369999999998"/>
    <n v="1.0263386223125119"/>
    <n v="104.04438399999999"/>
    <n v="104.496334"/>
    <n v="0.99567496788930399"/>
    <n v="1.584897"/>
    <n v="1.386466"/>
    <n v="0.19843100000000002"/>
    <n v="0.82322899999999999"/>
    <n v="0.52110800000000002"/>
    <n v="0.30212099999999997"/>
  </r>
  <r>
    <x v="211"/>
    <x v="3"/>
    <n v="141"/>
    <n v="2263"/>
    <n v="6.2306672558550593"/>
    <n v="5.8194299999999997"/>
    <n v="4.0218129999999999"/>
    <n v="4.450653"/>
    <n v="0.90364559987040105"/>
    <n v="391.31075800000002"/>
    <n v="402.98182700000001"/>
    <n v="0.97103822500660808"/>
    <n v="1335.014842"/>
    <n v="1568.7351209999999"/>
    <n v="0.85101354851352251"/>
    <n v="974.95579052555604"/>
    <n v="1189.23798975412"/>
    <n v="0.81981554484912833"/>
    <n v="5.4851450000000002"/>
    <n v="5.7085369999999998"/>
    <n v="0.96086703125511852"/>
    <n v="103.830287"/>
    <n v="104.496334"/>
    <n v="0.99362612089338942"/>
    <n v="1.6383160000000001"/>
    <n v="1.386466"/>
    <n v="0.25185000000000013"/>
    <n v="0.88772600000000002"/>
    <n v="0.52110800000000002"/>
    <n v="0.366618"/>
  </r>
  <r>
    <x v="211"/>
    <x v="17"/>
    <n v="92"/>
    <n v="2263"/>
    <n v="4.065399911621741"/>
    <n v="3.3049900000000001"/>
    <n v="4.3950079999999998"/>
    <n v="4.450653"/>
    <n v="0.98749734027793223"/>
    <n v="398.97165100000001"/>
    <n v="402.98182700000001"/>
    <n v="0.99004874232207007"/>
    <n v="1508.422129"/>
    <n v="1568.7351209999999"/>
    <n v="0.96155310658082738"/>
    <n v="971.06597303979902"/>
    <n v="1189.23798975412"/>
    <n v="0.81654469618866699"/>
    <n v="5.6881159999999999"/>
    <n v="5.7085369999999998"/>
    <n v="0.99642272617309835"/>
    <n v="103.720518"/>
    <n v="104.496334"/>
    <n v="0.99257566298928723"/>
    <n v="1.0590269999999999"/>
    <n v="1.386466"/>
    <n v="-0.32743900000000004"/>
    <n v="0.216534"/>
    <n v="0.52110800000000002"/>
    <n v="-0.30457400000000001"/>
  </r>
  <r>
    <x v="211"/>
    <x v="6"/>
    <n v="364"/>
    <n v="2263"/>
    <n v="16.084843128590368"/>
    <n v="15.256399999999999"/>
    <n v="4.6750749999999996"/>
    <n v="4.450653"/>
    <n v="1.050424510740334"/>
    <n v="394.155551"/>
    <n v="402.98182700000001"/>
    <n v="0.97809758304559968"/>
    <n v="1627.35907"/>
    <n v="1568.7351209999999"/>
    <n v="1.0373702024103533"/>
    <n v="903.497036350798"/>
    <n v="1189.23798975412"/>
    <n v="0.75972769465395218"/>
    <n v="5.7896109999999998"/>
    <n v="5.7085369999999998"/>
    <n v="1.0142022378062892"/>
    <n v="103.84716"/>
    <n v="104.496334"/>
    <n v="0.99378759067279809"/>
    <n v="1.870517"/>
    <n v="1.386466"/>
    <n v="0.48405100000000001"/>
    <n v="0.94741799999999998"/>
    <n v="0.52110800000000002"/>
    <n v="0.42630999999999997"/>
  </r>
  <r>
    <x v="211"/>
    <x v="7"/>
    <n v="110"/>
    <n v="2263"/>
    <n v="4.860804242156429"/>
    <n v="6.3721199999999998"/>
    <n v="4.0194720000000004"/>
    <n v="4.450653"/>
    <n v="0.90311960963930471"/>
    <n v="317.09734400000002"/>
    <n v="402.98182700000001"/>
    <n v="0.7868775283506767"/>
    <n v="1271.063195"/>
    <n v="1568.7351209999999"/>
    <n v="0.81024717174034633"/>
    <n v="1118.7778487021101"/>
    <n v="1189.23798975412"/>
    <n v="0.94075185819906593"/>
    <n v="4.6721979999999999"/>
    <n v="5.7085369999999998"/>
    <n v="0.81845803924893545"/>
    <n v="106.50031199999999"/>
    <n v="104.496334"/>
    <n v="1.0191774957387498"/>
    <n v="1.94194"/>
    <n v="1.386466"/>
    <n v="0.55547400000000002"/>
    <n v="1.2122740000000001"/>
    <n v="0.52110800000000002"/>
    <n v="0.69116600000000006"/>
  </r>
  <r>
    <x v="211"/>
    <x v="8"/>
    <n v="160"/>
    <n v="2263"/>
    <n v="7.0702607158638981"/>
    <n v="8.2734100000000002"/>
    <n v="4.3010729999999997"/>
    <n v="4.450653"/>
    <n v="0.96639144862562854"/>
    <n v="371.31253700000002"/>
    <n v="402.98182700000001"/>
    <n v="0.92141261000337871"/>
    <n v="1341.72901"/>
    <n v="1568.7351209999999"/>
    <n v="0.85529353683667553"/>
    <n v="964.094976578775"/>
    <n v="1189.23798975412"/>
    <n v="0.81068296243891913"/>
    <n v="5.3842470000000002"/>
    <n v="5.7085369999999998"/>
    <n v="0.94319209983223384"/>
    <n v="104.54624200000001"/>
    <n v="104.496334"/>
    <n v="1.0004776052717792"/>
    <n v="1.8635759999999999"/>
    <n v="1.386466"/>
    <n v="0.47710999999999992"/>
    <n v="1.031881"/>
    <n v="0.52110800000000002"/>
    <n v="0.51077300000000003"/>
  </r>
  <r>
    <x v="211"/>
    <x v="9"/>
    <n v="22"/>
    <n v="2263"/>
    <n v="0.97216084843128581"/>
    <n v="0.67993999999999999"/>
    <n v="5.2187640000000002"/>
    <n v="4.450653"/>
    <n v="1.1725838882519037"/>
    <n v="346.512427"/>
    <n v="402.98182700000001"/>
    <n v="0.85987110034120717"/>
    <n v="1761.916829"/>
    <n v="1568.7351209999999"/>
    <n v="1.1231448862296494"/>
    <n v="1330.1112417398799"/>
    <n v="1189.23798975412"/>
    <n v="1.1184567371707375"/>
    <n v="5.5011799999999997"/>
    <n v="5.7085369999999998"/>
    <n v="0.96367598212992223"/>
    <n v="108.310559"/>
    <n v="104.496334"/>
    <n v="1.036501041270979"/>
    <n v="1.316249"/>
    <n v="1.386466"/>
    <n v="-7.0216999999999974E-2"/>
    <n v="0.24896299999999999"/>
    <n v="0.52110800000000002"/>
    <n v="-0.27214500000000003"/>
  </r>
  <r>
    <x v="211"/>
    <x v="18"/>
    <n v="103"/>
    <n v="2263"/>
    <n v="4.5514803358373834"/>
    <n v="4.1230399999999996"/>
    <n v="4.2145010000000003"/>
    <n v="4.450653"/>
    <n v="0.94693992095092572"/>
    <n v="663.25842999999998"/>
    <n v="402.98182700000001"/>
    <n v="1.6458767754804982"/>
    <n v="2032.130631"/>
    <n v="1568.7351209999999"/>
    <n v="1.2953943618630823"/>
    <n v="1871.39663525899"/>
    <n v="1189.23798975412"/>
    <n v="1.5736098673116801"/>
    <n v="8.2907379999999993"/>
    <n v="5.7085369999999998"/>
    <n v="1.4523402405905401"/>
    <n v="100.432635"/>
    <n v="104.496334"/>
    <n v="0.96111156397122988"/>
    <n v="-0.38187700000000002"/>
    <n v="1.386466"/>
    <n v="-1.768343"/>
    <n v="-1.150047"/>
    <n v="0.52110800000000002"/>
    <n v="-1.6711550000000002"/>
  </r>
  <r>
    <x v="211"/>
    <x v="10"/>
    <n v="179"/>
    <n v="2263"/>
    <n v="7.9098541758727352"/>
    <n v="8.6365999999999996"/>
    <n v="4.6061829999999997"/>
    <n v="4.450653"/>
    <n v="1.0349454338498192"/>
    <n v="402.37779599999999"/>
    <n v="402.98182700000001"/>
    <n v="0.99850109617970439"/>
    <n v="1643.8105270000001"/>
    <n v="1568.7351209999999"/>
    <n v="1.0478572864182085"/>
    <n v="1036.1894255500499"/>
    <n v="1189.23798975412"/>
    <n v="0.87130535223171479"/>
    <n v="5.8388669999999996"/>
    <n v="5.7085369999999998"/>
    <n v="1.0228307182733509"/>
    <n v="103.60406"/>
    <n v="104.496334"/>
    <n v="0.99146119327018689"/>
    <n v="1.861408"/>
    <n v="1.386466"/>
    <n v="0.47494199999999998"/>
    <n v="0.95198499999999997"/>
    <n v="0.52110800000000002"/>
    <n v="0.43087699999999995"/>
  </r>
  <r>
    <x v="211"/>
    <x v="11"/>
    <n v="29"/>
    <n v="2263"/>
    <n v="1.2814847547503314"/>
    <n v="0.82294"/>
    <n v="3.6848480000000001"/>
    <n v="4.450653"/>
    <n v="0.82793423796463128"/>
    <n v="326.25829299999998"/>
    <n v="402.98182700000001"/>
    <n v="0.80961043684979861"/>
    <n v="1106.7049050000001"/>
    <n v="1568.7351209999999"/>
    <n v="0.70547595332379898"/>
    <n v="697.94309393543494"/>
    <n v="1189.23798975412"/>
    <n v="0.58688260882057564"/>
    <n v="4.6869269999999998"/>
    <n v="5.7085369999999998"/>
    <n v="0.82103820996518018"/>
    <n v="103.89212000000001"/>
    <n v="104.496334"/>
    <n v="0.99421784500114618"/>
    <n v="1.3311519999999999"/>
    <n v="1.386466"/>
    <n v="-5.5314000000000085E-2"/>
    <n v="0.68491299999999999"/>
    <n v="0.52110800000000002"/>
    <n v="0.16380499999999998"/>
  </r>
  <r>
    <x v="211"/>
    <x v="19"/>
    <n v="136"/>
    <n v="2263"/>
    <n v="6.0097216084843126"/>
    <n v="4.33317"/>
    <n v="4.2898310000000004"/>
    <n v="4.450653"/>
    <n v="0.96386552714848817"/>
    <n v="482.32638600000001"/>
    <n v="402.98182700000001"/>
    <n v="1.1968936405660795"/>
    <n v="1824.0383039999999"/>
    <n v="1568.7351209999999"/>
    <n v="1.1627446084315722"/>
    <n v="1628.77130086389"/>
    <n v="1189.23798975412"/>
    <n v="1.3695923901662823"/>
    <n v="6.4639509999999998"/>
    <n v="5.7085369999999998"/>
    <n v="1.1323305778696013"/>
    <n v="101.74159899999999"/>
    <n v="104.496334"/>
    <n v="0.97363797470636615"/>
    <n v="1.5094430000000001"/>
    <n v="1.386466"/>
    <n v="0.12297700000000011"/>
    <n v="0.67076499999999994"/>
    <n v="0.52110800000000002"/>
    <n v="0.14965699999999993"/>
  </r>
  <r>
    <x v="211"/>
    <x v="12"/>
    <n v="114"/>
    <n v="2263"/>
    <n v="5.0375607600530268"/>
    <n v="4.3187300000000004"/>
    <n v="4.2645309999999998"/>
    <n v="4.450653"/>
    <n v="0.95818096805120501"/>
    <n v="444.485568"/>
    <n v="402.98182700000001"/>
    <n v="1.1029915947053364"/>
    <n v="1623.6242"/>
    <n v="1568.7351209999999"/>
    <n v="1.0349893862037147"/>
    <n v="1237.8059311915099"/>
    <n v="1189.23798975412"/>
    <n v="1.0408395475555161"/>
    <n v="6.2268129999999999"/>
    <n v="5.7085369999999998"/>
    <n v="1.0907896366442049"/>
    <n v="102.54173299999999"/>
    <n v="104.496334"/>
    <n v="0.98129502801504964"/>
    <n v="1.4216299999999999"/>
    <n v="1.386466"/>
    <n v="3.5163999999999973E-2"/>
    <n v="0.61426499999999995"/>
    <n v="0.52110800000000002"/>
    <n v="9.3156999999999934E-2"/>
  </r>
  <r>
    <x v="211"/>
    <x v="13"/>
    <n v="103"/>
    <n v="2263"/>
    <n v="4.5514803358373834"/>
    <n v="4.9522399999999998"/>
    <n v="4.0829909999999998"/>
    <n v="4.450653"/>
    <n v="0.91739144795157024"/>
    <n v="451.66782699999999"/>
    <n v="402.98182700000001"/>
    <n v="1.120814381041555"/>
    <n v="1514.0878849999999"/>
    <n v="1568.7351209999999"/>
    <n v="0.96516477812700163"/>
    <n v="1355.79167274018"/>
    <n v="1189.23798975412"/>
    <n v="1.1400507589069668"/>
    <n v="6.1026249999999997"/>
    <n v="5.7085369999999998"/>
    <n v="1.0690348507857617"/>
    <n v="104.056921"/>
    <n v="104.496334"/>
    <n v="0.99579494339007146"/>
    <n v="1.9894769999999999"/>
    <n v="1.386466"/>
    <n v="0.60301099999999996"/>
    <n v="1.2171129999999999"/>
    <n v="0.52110800000000002"/>
    <n v="0.69600499999999987"/>
  </r>
  <r>
    <x v="211"/>
    <x v="14"/>
    <n v="138"/>
    <n v="2263"/>
    <n v="6.0980998674326115"/>
    <n v="9.7415000000000003"/>
    <n v="5.1402789999999996"/>
    <n v="4.450653"/>
    <n v="1.1549493973131582"/>
    <n v="398.12605300000001"/>
    <n v="402.98182700000001"/>
    <n v="0.98795038963382342"/>
    <n v="1885.607082"/>
    <n v="1568.7351209999999"/>
    <n v="1.2019920104791229"/>
    <n v="1795.5285852015099"/>
    <n v="1189.23798975412"/>
    <n v="1.5098143522750589"/>
    <n v="5.8534649999999999"/>
    <n v="5.7085369999999998"/>
    <n v="1.0253879409032471"/>
    <n v="105.266913"/>
    <n v="104.496334"/>
    <n v="1.0073742204200198"/>
    <n v="1.0429759999999999"/>
    <n v="1.386466"/>
    <n v="-0.34349000000000007"/>
    <n v="-1.4121E-2"/>
    <n v="0.52110800000000002"/>
    <n v="-0.53522900000000007"/>
  </r>
  <r>
    <x v="211"/>
    <x v="20"/>
    <n v="38"/>
    <n v="2263"/>
    <n v="1.6791869200176759"/>
    <n v="1.03372"/>
    <n v="4.138611"/>
    <n v="4.450653"/>
    <n v="0.92988849052037981"/>
    <n v="471.42015199999997"/>
    <n v="402.98182700000001"/>
    <n v="1.1698298047569275"/>
    <n v="1816.723397"/>
    <n v="1568.7351209999999"/>
    <n v="1.1580816752811134"/>
    <n v="1021.16583890986"/>
    <n v="1189.23798975412"/>
    <n v="0.85867240006433898"/>
    <n v="6.3760339999999998"/>
    <n v="5.7085369999999998"/>
    <n v="1.1169296091100049"/>
    <n v="103.452639"/>
    <n v="104.496334"/>
    <n v="0.99001213765068541"/>
    <n v="0.93481300000000001"/>
    <n v="1.386466"/>
    <n v="-0.45165299999999997"/>
    <n v="0.14283199999999999"/>
    <n v="0.52110800000000002"/>
    <n v="-0.37827600000000006"/>
  </r>
  <r>
    <x v="211"/>
    <x v="15"/>
    <n v="63"/>
    <n v="2263"/>
    <n v="2.7839151568714096"/>
    <n v="3.1454499999999999"/>
    <n v="4.8729649999999998"/>
    <n v="4.450653"/>
    <n v="1.0948876490708217"/>
    <n v="327.92707799999999"/>
    <n v="402.98182700000001"/>
    <n v="0.81375152929662997"/>
    <n v="1567.6905850000001"/>
    <n v="1568.7351209999999"/>
    <n v="0.99933415400342795"/>
    <n v="1165.6954720425299"/>
    <n v="1189.23798975412"/>
    <n v="0.98020369521120188"/>
    <n v="5.0832129999999998"/>
    <n v="5.7085369999999998"/>
    <n v="0.89045809810814924"/>
    <n v="105.512452"/>
    <n v="104.496334"/>
    <n v="1.0097239583543667"/>
    <n v="1.8012109999999999"/>
    <n v="1.386466"/>
    <n v="0.41474499999999992"/>
    <n v="0.80435299999999998"/>
    <n v="0.52110800000000002"/>
    <n v="0.28324499999999997"/>
  </r>
  <r>
    <x v="212"/>
    <x v="0"/>
    <n v="63"/>
    <n v="2268"/>
    <n v="2.7777777777777777"/>
    <n v="2.9163999999999999"/>
    <n v="4.0162399999999998"/>
    <n v="4.2498760000000004"/>
    <n v="0.94502521955934704"/>
    <n v="296.41696200000001"/>
    <n v="386.25821999999999"/>
    <n v="0.76740622374327727"/>
    <n v="1214.180824"/>
    <n v="1616.14175"/>
    <n v="0.75128361976911995"/>
    <n v="860.46620392802402"/>
    <n v="1273.4229650258101"/>
    <n v="0.67571123464903415"/>
    <n v="4.2972539999999997"/>
    <n v="5.3415840000000001"/>
    <n v="0.80449057807571678"/>
    <n v="105.939061"/>
    <n v="105.457763"/>
    <n v="1.0045638935087216"/>
    <n v="-0.94455599999999995"/>
    <n v="-1.833477"/>
    <n v="0.88892100000000007"/>
    <n v="-0.53284500000000001"/>
    <n v="-1.382223"/>
    <n v="0.84937799999999997"/>
  </r>
  <r>
    <x v="212"/>
    <x v="1"/>
    <n v="57"/>
    <n v="2268"/>
    <n v="2.513227513227513"/>
    <n v="3.7754799999999999"/>
    <n v="5.6945069999999998"/>
    <n v="4.2498760000000004"/>
    <n v="1.339923094226749"/>
    <n v="287.028436"/>
    <n v="386.25821999999999"/>
    <n v="0.74309987758966012"/>
    <n v="1722.3418509999999"/>
    <n v="1616.14175"/>
    <n v="1.0657121202394531"/>
    <n v="1251.27644969784"/>
    <n v="1273.4229650258101"/>
    <n v="0.98260867289485299"/>
    <n v="4.6823730000000001"/>
    <n v="5.3415840000000001"/>
    <n v="0.87658885454202351"/>
    <n v="110.806169"/>
    <n v="105.457763"/>
    <n v="1.0507160956941595"/>
    <n v="-1.5538019999999999"/>
    <n v="-1.833477"/>
    <n v="0.27967500000000012"/>
    <n v="-0.87896300000000005"/>
    <n v="-1.382223"/>
    <n v="0.50325999999999993"/>
  </r>
  <r>
    <x v="212"/>
    <x v="2"/>
    <n v="353"/>
    <n v="2268"/>
    <n v="15.564373897707231"/>
    <n v="12.58051"/>
    <n v="3.9661840000000002"/>
    <n v="4.2498760000000004"/>
    <n v="0.93324699355934149"/>
    <n v="404.57917200000003"/>
    <n v="386.25821999999999"/>
    <n v="1.0474318760128911"/>
    <n v="1612.743084"/>
    <n v="1616.14175"/>
    <n v="0.99789704956263892"/>
    <n v="1352.84294130586"/>
    <n v="1273.4229650258101"/>
    <n v="1.0623673189987117"/>
    <n v="5.405932"/>
    <n v="5.3415840000000001"/>
    <n v="1.0120466138883148"/>
    <n v="104.936684"/>
    <n v="105.457763"/>
    <n v="0.9950588843800906"/>
    <n v="-2.6553740000000001"/>
    <n v="-1.833477"/>
    <n v="-0.8218970000000001"/>
    <n v="-2.2546889999999999"/>
    <n v="-1.382223"/>
    <n v="-0.87246599999999996"/>
  </r>
  <r>
    <x v="212"/>
    <x v="3"/>
    <n v="140"/>
    <n v="2268"/>
    <n v="6.1728395061728394"/>
    <n v="5.75929"/>
    <n v="3.6633550000000001"/>
    <n v="4.2498760000000004"/>
    <n v="0.86199103220893969"/>
    <n v="362.61767800000001"/>
    <n v="386.25821999999999"/>
    <n v="0.9387960157844667"/>
    <n v="1398.8308340000001"/>
    <n v="1616.14175"/>
    <n v="0.86553721788327054"/>
    <n v="1164.46213907264"/>
    <n v="1273.4229650258101"/>
    <n v="0.9144346937775214"/>
    <n v="4.8915509999999998"/>
    <n v="5.3415840000000001"/>
    <n v="0.91574914856716649"/>
    <n v="104.957477"/>
    <n v="105.457763"/>
    <n v="0.99525605336422696"/>
    <n v="-1.5995889999999999"/>
    <n v="-1.833477"/>
    <n v="0.2338880000000001"/>
    <n v="-1.2297979999999999"/>
    <n v="-1.382223"/>
    <n v="0.15242500000000003"/>
  </r>
  <r>
    <x v="212"/>
    <x v="17"/>
    <n v="91"/>
    <n v="2268"/>
    <n v="4.0123456790123457"/>
    <n v="3.2828200000000001"/>
    <n v="4.1318669999999997"/>
    <n v="4.2498760000000004"/>
    <n v="0.97223236630904042"/>
    <n v="394.17751199999998"/>
    <n v="386.25821999999999"/>
    <n v="1.020502585032365"/>
    <n v="1603.6826699999999"/>
    <n v="1616.14175"/>
    <n v="0.99229084948767643"/>
    <n v="1072.36891638513"/>
    <n v="1273.4229650258101"/>
    <n v="0.84211526400687686"/>
    <n v="5.4235230000000003"/>
    <n v="5.3415840000000001"/>
    <n v="1.015339831780236"/>
    <n v="104.264478"/>
    <n v="105.457763"/>
    <n v="0.98868471162241511"/>
    <n v="-1.770248"/>
    <n v="-1.833477"/>
    <n v="6.322899999999998E-2"/>
    <n v="-1.33565"/>
    <n v="-1.382223"/>
    <n v="4.6572999999999976E-2"/>
  </r>
  <r>
    <x v="212"/>
    <x v="6"/>
    <n v="366"/>
    <n v="2268"/>
    <n v="16.137566137566136"/>
    <n v="15.32676"/>
    <n v="4.4972149999999997"/>
    <n v="4.2498760000000004"/>
    <n v="1.0581991098093213"/>
    <n v="374.72446000000002"/>
    <n v="386.25821999999999"/>
    <n v="0.97013976815820269"/>
    <n v="1678.16121"/>
    <n v="1616.14175"/>
    <n v="1.0383750125878501"/>
    <n v="998.645124318066"/>
    <n v="1273.4229650258101"/>
    <n v="0.78422107323769297"/>
    <n v="5.3511550000000003"/>
    <n v="5.3415840000000001"/>
    <n v="1.0017917905999418"/>
    <n v="105.306945"/>
    <n v="105.457763"/>
    <n v="0.99856987294524724"/>
    <n v="-2.8877299999999999"/>
    <n v="-1.833477"/>
    <n v="-1.0542529999999999"/>
    <n v="-2.4005019999999999"/>
    <n v="-1.382223"/>
    <n v="-1.0182789999999999"/>
  </r>
  <r>
    <x v="212"/>
    <x v="7"/>
    <n v="112"/>
    <n v="2268"/>
    <n v="4.9382716049382713"/>
    <n v="6.4459600000000004"/>
    <n v="4.0071729999999999"/>
    <n v="4.2498760000000004"/>
    <n v="0.94289174554739941"/>
    <n v="291.05854199999999"/>
    <n v="386.25821999999999"/>
    <n v="0.75353358693570327"/>
    <n v="1186.7501830000001"/>
    <n v="1616.14175"/>
    <n v="0.73431070201608251"/>
    <n v="1123.14597975532"/>
    <n v="1273.4229650258101"/>
    <n v="0.88198973208603615"/>
    <n v="4.2737720000000001"/>
    <n v="5.3415840000000001"/>
    <n v="0.80009450380261737"/>
    <n v="108.07228000000001"/>
    <n v="105.457763"/>
    <n v="1.0247920771844934"/>
    <n v="-2.3504879999999999"/>
    <n v="-1.833477"/>
    <n v="-0.51701099999999989"/>
    <n v="-1.9601379999999999"/>
    <n v="-1.382223"/>
    <n v="-0.57791499999999996"/>
  </r>
  <r>
    <x v="212"/>
    <x v="8"/>
    <n v="161"/>
    <n v="2268"/>
    <n v="7.098765432098765"/>
    <n v="8.3432200000000005"/>
    <n v="4.002802"/>
    <n v="4.2498760000000004"/>
    <n v="0.94186324495114671"/>
    <n v="324.64432599999998"/>
    <n v="386.25821999999999"/>
    <n v="0.84048522255396918"/>
    <n v="1357.572011"/>
    <n v="1616.14175"/>
    <n v="0.84000800734217773"/>
    <n v="1095.7513581000901"/>
    <n v="1273.4229650258101"/>
    <n v="0.86047714561035982"/>
    <n v="4.7036119999999997"/>
    <n v="5.3415840000000001"/>
    <n v="0.88056501592037106"/>
    <n v="106.00854200000001"/>
    <n v="105.457763"/>
    <n v="1.0052227449580928"/>
    <n v="-1.576686"/>
    <n v="-1.833477"/>
    <n v="0.25679099999999999"/>
    <n v="-1.146317"/>
    <n v="-1.382223"/>
    <n v="0.23590599999999995"/>
  </r>
  <r>
    <x v="212"/>
    <x v="9"/>
    <n v="22"/>
    <n v="2268"/>
    <n v="0.9700176366843033"/>
    <n v="0.67842000000000002"/>
    <n v="4.9408789999999998"/>
    <n v="4.2498760000000004"/>
    <n v="1.1625936850863412"/>
    <n v="337.22130800000002"/>
    <n v="386.25821999999999"/>
    <n v="0.8730462952995538"/>
    <n v="1798.4703500000001"/>
    <n v="1616.14175"/>
    <n v="1.1128172080202743"/>
    <n v="1379.88873105785"/>
    <n v="1273.4229650258101"/>
    <n v="1.0836059730004022"/>
    <n v="5.2146670000000004"/>
    <n v="5.3415840000000001"/>
    <n v="0.97623981949923477"/>
    <n v="109.214567"/>
    <n v="105.457763"/>
    <n v="1.0356237785927622"/>
    <n v="-0.83775200000000005"/>
    <n v="-1.833477"/>
    <n v="0.99572499999999997"/>
    <n v="-0.30710900000000002"/>
    <n v="-1.382223"/>
    <n v="1.0751139999999999"/>
  </r>
  <r>
    <x v="212"/>
    <x v="18"/>
    <n v="102"/>
    <n v="2268"/>
    <n v="4.4973544973544968"/>
    <n v="4.0235799999999999"/>
    <n v="3.9079760000000001"/>
    <n v="4.2498760000000004"/>
    <n v="0.91955059394674099"/>
    <n v="678.18965600000001"/>
    <n v="386.25821999999999"/>
    <n v="1.7557934585832244"/>
    <n v="2102.5368050000002"/>
    <n v="1616.14175"/>
    <n v="1.300960639745864"/>
    <n v="2226.24296879957"/>
    <n v="1273.4229650258101"/>
    <n v="1.7482352917629751"/>
    <n v="8.2191899999999993"/>
    <n v="5.3415840000000001"/>
    <n v="1.5387177286737415"/>
    <n v="101.134356"/>
    <n v="105.457763"/>
    <n v="0.95900342585495579"/>
    <n v="-2.3327360000000001"/>
    <n v="-1.833477"/>
    <n v="-0.49925900000000012"/>
    <n v="-1.9289069999999999"/>
    <n v="-1.382223"/>
    <n v="-0.54668399999999995"/>
  </r>
  <r>
    <x v="212"/>
    <x v="10"/>
    <n v="177"/>
    <n v="2268"/>
    <n v="7.8042328042328037"/>
    <n v="8.6480700000000006"/>
    <n v="4.3571530000000003"/>
    <n v="4.2498760000000004"/>
    <n v="1.0252423835424844"/>
    <n v="380.25377500000002"/>
    <n v="386.25821999999999"/>
    <n v="0.98445484215196777"/>
    <n v="1673.889347"/>
    <n v="1616.14175"/>
    <n v="1.0357317648653035"/>
    <n v="1080.55326561583"/>
    <n v="1273.4229650258101"/>
    <n v="0.84854231099399802"/>
    <n v="5.3829630000000002"/>
    <n v="5.3415840000000001"/>
    <n v="1.007746578542994"/>
    <n v="104.925427"/>
    <n v="105.457763"/>
    <n v="0.99495214022319056"/>
    <n v="-2.2112310000000002"/>
    <n v="-1.833477"/>
    <n v="-0.37775400000000015"/>
    <n v="-1.7349399999999999"/>
    <n v="-1.382223"/>
    <n v="-0.35271699999999995"/>
  </r>
  <r>
    <x v="212"/>
    <x v="11"/>
    <n v="29"/>
    <n v="2268"/>
    <n v="1.2786596119929452"/>
    <n v="0.82155"/>
    <n v="3.4348130000000001"/>
    <n v="4.2498760000000004"/>
    <n v="0.80821487497517575"/>
    <n v="308.50555600000001"/>
    <n v="386.25821999999999"/>
    <n v="0.79870288844597281"/>
    <n v="1096.278947"/>
    <n v="1616.14175"/>
    <n v="0.67833093662731003"/>
    <n v="696.27601386978301"/>
    <n v="1273.4229650258101"/>
    <n v="0.54677513520079379"/>
    <n v="4.3168009999999999"/>
    <n v="5.3415840000000001"/>
    <n v="0.80814997948174172"/>
    <n v="104.715631"/>
    <n v="105.457763"/>
    <n v="0.99296275609411511"/>
    <n v="-1.3572470000000001"/>
    <n v="-1.833477"/>
    <n v="0.47622999999999993"/>
    <n v="-1.0345930000000001"/>
    <n v="-1.382223"/>
    <n v="0.34762999999999988"/>
  </r>
  <r>
    <x v="212"/>
    <x v="19"/>
    <n v="137"/>
    <n v="2268"/>
    <n v="6.0405643738977073"/>
    <n v="4.3091100000000004"/>
    <n v="4.2629080000000004"/>
    <n v="4.2498760000000004"/>
    <n v="1.0030664424091431"/>
    <n v="458.34004399999998"/>
    <n v="386.25821999999999"/>
    <n v="1.1866156375908323"/>
    <n v="1906.4356889999999"/>
    <n v="1616.14175"/>
    <n v="1.1796215826984235"/>
    <n v="1680.2380842683799"/>
    <n v="1273.4229650258101"/>
    <n v="1.3194658259004497"/>
    <n v="6.1005849999999997"/>
    <n v="5.3415840000000001"/>
    <n v="1.1420928698303723"/>
    <n v="102.572664"/>
    <n v="105.457763"/>
    <n v="0.97264213730761573"/>
    <n v="-2.2690510000000002"/>
    <n v="-1.833477"/>
    <n v="-0.43557400000000013"/>
    <n v="-1.8121370000000001"/>
    <n v="-1.382223"/>
    <n v="-0.42991400000000013"/>
  </r>
  <r>
    <x v="212"/>
    <x v="12"/>
    <n v="114"/>
    <n v="2268"/>
    <n v="5.0264550264550261"/>
    <n v="4.2828200000000001"/>
    <n v="3.9835310000000002"/>
    <n v="4.2498760000000004"/>
    <n v="0.93732875970969498"/>
    <n v="430.70902799999999"/>
    <n v="386.25821999999999"/>
    <n v="1.1150805489654045"/>
    <n v="1678.389827"/>
    <n v="1616.14175"/>
    <n v="1.0385164710954344"/>
    <n v="1335.8055273014299"/>
    <n v="1273.4229650258101"/>
    <n v="1.0489880927146271"/>
    <n v="5.7778349999999996"/>
    <n v="5.3415840000000001"/>
    <n v="1.0816707178994096"/>
    <n v="103.45034200000001"/>
    <n v="105.457763"/>
    <n v="0.98096469199711744"/>
    <n v="-2.0117449999999999"/>
    <n v="-1.833477"/>
    <n v="-0.17826799999999987"/>
    <n v="-1.5985670000000001"/>
    <n v="-1.382223"/>
    <n v="-0.21634400000000009"/>
  </r>
  <r>
    <x v="212"/>
    <x v="13"/>
    <n v="103"/>
    <n v="2268"/>
    <n v="4.5414462081128741"/>
    <n v="4.9907199999999996"/>
    <n v="3.6298680000000001"/>
    <n v="4.2498760000000004"/>
    <n v="0.85411150819459192"/>
    <n v="404.39172500000001"/>
    <n v="386.25821999999999"/>
    <n v="1.0469465866642269"/>
    <n v="1547.6237819999999"/>
    <n v="1616.14175"/>
    <n v="0.95760398616024855"/>
    <n v="1414.7792122032799"/>
    <n v="1273.4229650258101"/>
    <n v="1.1110049457719688"/>
    <n v="5.2921290000000001"/>
    <n v="5.3415840000000001"/>
    <n v="0.99074151038343683"/>
    <n v="105.52112200000001"/>
    <n v="105.457763"/>
    <n v="1.0006007997723221"/>
    <n v="-1.637483"/>
    <n v="-1.833477"/>
    <n v="0.195994"/>
    <n v="-1.2715099999999999"/>
    <n v="-1.382223"/>
    <n v="0.11071300000000006"/>
  </r>
  <r>
    <x v="212"/>
    <x v="14"/>
    <n v="139"/>
    <n v="2268"/>
    <n v="6.128747795414462"/>
    <n v="9.7618399999999994"/>
    <n v="4.9774399999999996"/>
    <n v="4.2498760000000004"/>
    <n v="1.1711965243221212"/>
    <n v="389.15382199999999"/>
    <n v="386.25821999999999"/>
    <n v="1.0074965446690041"/>
    <n v="1936.6254469999999"/>
    <n v="1616.14175"/>
    <n v="1.1983017250807362"/>
    <n v="1953.7020304886"/>
    <n v="1273.4229650258101"/>
    <n v="1.5342129709817207"/>
    <n v="5.5569740000000003"/>
    <n v="5.3415840000000001"/>
    <n v="1.0403232449400777"/>
    <n v="106.195516"/>
    <n v="105.457763"/>
    <n v="1.0069957201728241"/>
    <n v="-1.7325950000000001"/>
    <n v="-1.833477"/>
    <n v="0.10088199999999992"/>
    <n v="-1.172048"/>
    <n v="-1.382223"/>
    <n v="0.210175"/>
  </r>
  <r>
    <x v="212"/>
    <x v="20"/>
    <n v="41"/>
    <n v="2268"/>
    <n v="1.8077601410934743"/>
    <n v="1.1009899999999999"/>
    <n v="3.9932020000000001"/>
    <n v="4.2498760000000004"/>
    <n v="0.93960435551531385"/>
    <n v="476.09800200000001"/>
    <n v="386.25821999999999"/>
    <n v="1.2325899549788222"/>
    <n v="1926.023416"/>
    <n v="1616.14175"/>
    <n v="1.191741637761663"/>
    <n v="1055.3174279560701"/>
    <n v="1273.4229650258101"/>
    <n v="0.82872498528772853"/>
    <n v="6.2531530000000002"/>
    <n v="5.3415840000000001"/>
    <n v="1.1706551839304595"/>
    <n v="103.715354"/>
    <n v="105.457763"/>
    <n v="0.98347766015101235"/>
    <n v="-1.689298"/>
    <n v="-1.833477"/>
    <n v="0.14417900000000006"/>
    <n v="-1.2638849999999999"/>
    <n v="-1.382223"/>
    <n v="0.11833800000000005"/>
  </r>
  <r>
    <x v="212"/>
    <x v="15"/>
    <n v="61"/>
    <n v="2268"/>
    <n v="2.6895943562610229"/>
    <n v="2.9526400000000002"/>
    <n v="5.0306569999999997"/>
    <n v="4.2498760000000004"/>
    <n v="1.1837185367290715"/>
    <n v="325.388194"/>
    <n v="386.25821999999999"/>
    <n v="0.84241105341395717"/>
    <n v="1650.0152330000001"/>
    <n v="1616.14175"/>
    <n v="1.0209594752440496"/>
    <n v="1179.8509963408801"/>
    <n v="1273.4229650258101"/>
    <n v="0.92651933312429824"/>
    <n v="5.0050549999999996"/>
    <n v="5.3415840000000001"/>
    <n v="0.93699827616676989"/>
    <n v="106.50313300000001"/>
    <n v="105.457763"/>
    <n v="1.0099126889312076"/>
    <n v="-1.584983"/>
    <n v="-1.833477"/>
    <n v="0.24849399999999999"/>
    <n v="-1.0174240000000001"/>
    <n v="-1.382223"/>
    <n v="0.36479899999999987"/>
  </r>
  <r>
    <x v="213"/>
    <x v="0"/>
    <n v="64"/>
    <n v="2267"/>
    <n v="2.8231142479047198"/>
    <n v="3.1074000000000002"/>
    <n v="4.3750730000000004"/>
    <n v="4.4995370000000001"/>
    <n v="0.97233848727102379"/>
    <n v="324.74258800000001"/>
    <n v="434.45058299999999"/>
    <n v="0.74747877136581031"/>
    <n v="1190.51729"/>
    <n v="1721.699535"/>
    <n v="0.69147796453345733"/>
    <n v="826.77284597298501"/>
    <n v="1248.98040205501"/>
    <n v="0.66195822177245878"/>
    <n v="4.8648189999999998"/>
    <n v="6.0538930000000004"/>
    <n v="0.80358523019815509"/>
    <n v="104.277205"/>
    <n v="103.19296900000001"/>
    <n v="1.0105068786227092"/>
    <n v="1.6612039999999999"/>
    <n v="1.353602"/>
    <n v="0.30760199999999993"/>
    <n v="0.837005"/>
    <n v="0.48772100000000002"/>
    <n v="0.34928399999999998"/>
  </r>
  <r>
    <x v="213"/>
    <x v="1"/>
    <n v="48"/>
    <n v="2267"/>
    <n v="2.1173356859285399"/>
    <n v="2.6176200000000001"/>
    <n v="5.7326620000000004"/>
    <n v="4.4995370000000001"/>
    <n v="1.2740559750925484"/>
    <n v="255.80615499999999"/>
    <n v="434.45058299999999"/>
    <n v="0.58880380188142134"/>
    <n v="1596.6923159999999"/>
    <n v="1721.699535"/>
    <n v="0.9273931272799002"/>
    <n v="1250.86237799118"/>
    <n v="1248.98040205501"/>
    <n v="1.0015068098210935"/>
    <n v="4.4246540000000003"/>
    <n v="6.0538930000000004"/>
    <n v="0.73087747008412607"/>
    <n v="111.70423700000001"/>
    <n v="103.19296900000001"/>
    <n v="1.0824791464232413"/>
    <n v="1.0572950000000001"/>
    <n v="1.353602"/>
    <n v="-0.29630699999999988"/>
    <n v="-2.2023000000000001E-2"/>
    <n v="0.48772100000000002"/>
    <n v="-0.50974399999999997"/>
  </r>
  <r>
    <x v="213"/>
    <x v="2"/>
    <n v="358"/>
    <n v="2267"/>
    <n v="15.791795324217025"/>
    <n v="12.76347"/>
    <n v="4.2476099999999999"/>
    <n v="4.4995370000000001"/>
    <n v="0.94401046152081869"/>
    <n v="474.01396"/>
    <n v="434.45058299999999"/>
    <n v="1.0910653099526397"/>
    <n v="1805.4264519999999"/>
    <n v="1721.699535"/>
    <n v="1.0486303883447352"/>
    <n v="1522.6001263240701"/>
    <n v="1248.98040205501"/>
    <n v="1.2190744737218133"/>
    <n v="6.3854660000000001"/>
    <n v="6.0538930000000004"/>
    <n v="1.0547702114986175"/>
    <n v="102.120997"/>
    <n v="103.19296900000001"/>
    <n v="0.98961196668350537"/>
    <n v="0.83448699999999998"/>
    <n v="1.353602"/>
    <n v="-0.51911499999999999"/>
    <n v="2.4653000000000001E-2"/>
    <n v="0.48772100000000002"/>
    <n v="-0.46306800000000004"/>
  </r>
  <r>
    <x v="213"/>
    <x v="3"/>
    <n v="144"/>
    <n v="2267"/>
    <n v="6.3520070577856194"/>
    <n v="5.8911100000000003"/>
    <n v="3.9389949999999998"/>
    <n v="4.4995370000000001"/>
    <n v="0.87542229344930367"/>
    <n v="419.370678"/>
    <n v="434.45058299999999"/>
    <n v="0.96528971167245503"/>
    <n v="1488.3554959999999"/>
    <n v="1721.699535"/>
    <n v="0.86446877968169977"/>
    <n v="1197.18555656687"/>
    <n v="1248.98040205501"/>
    <n v="0.95853029767086873"/>
    <n v="5.7427970000000004"/>
    <n v="6.0538930000000004"/>
    <n v="0.94861224009079781"/>
    <n v="102.72329499999999"/>
    <n v="103.19296900000001"/>
    <n v="0.99544858526165658"/>
    <n v="1.638029"/>
    <n v="1.353602"/>
    <n v="0.28442699999999999"/>
    <n v="0.88071100000000002"/>
    <n v="0.48772100000000002"/>
    <n v="0.39299000000000001"/>
  </r>
  <r>
    <x v="213"/>
    <x v="17"/>
    <n v="91"/>
    <n v="2267"/>
    <n v="4.0141155712395236"/>
    <n v="3.2379899999999999"/>
    <n v="4.5460770000000004"/>
    <n v="4.4995370000000001"/>
    <n v="1.0103432864314708"/>
    <n v="445.22205700000001"/>
    <n v="434.45058299999999"/>
    <n v="1.0247933238473754"/>
    <n v="1749.4145140000001"/>
    <n v="1721.699535"/>
    <n v="1.0160974539613847"/>
    <n v="1038.2743055403"/>
    <n v="1248.98040205501"/>
    <n v="0.83129751582328693"/>
    <n v="6.2233109999999998"/>
    <n v="6.0538930000000004"/>
    <n v="1.027984967689386"/>
    <n v="101.737826"/>
    <n v="103.19296900000001"/>
    <n v="0.98589881642033184"/>
    <n v="1.412175"/>
    <n v="1.353602"/>
    <n v="5.8572999999999986E-2"/>
    <n v="0.53186900000000004"/>
    <n v="0.48772100000000002"/>
    <n v="4.4148000000000021E-2"/>
  </r>
  <r>
    <x v="213"/>
    <x v="6"/>
    <n v="370"/>
    <n v="2267"/>
    <n v="16.321129245699161"/>
    <n v="15.594519999999999"/>
    <n v="4.9394210000000003"/>
    <n v="4.4995370000000001"/>
    <n v="1.097762058629588"/>
    <n v="452.72038500000002"/>
    <n v="434.45058299999999"/>
    <n v="1.0420526584953391"/>
    <n v="1998.054521"/>
    <n v="1721.699535"/>
    <n v="1.1605129004115111"/>
    <n v="1182.14887175025"/>
    <n v="1248.98040205501"/>
    <n v="0.94649112972885829"/>
    <n v="6.4315899999999999"/>
    <n v="6.0538930000000004"/>
    <n v="1.0623891106103129"/>
    <n v="101.687592"/>
    <n v="103.19296900000001"/>
    <n v="0.98541201968905445"/>
    <n v="-1.4277789999999999"/>
    <n v="1.353602"/>
    <n v="-2.7813809999999997"/>
    <n v="-2.3693230000000001"/>
    <n v="0.48772100000000002"/>
    <n v="-2.8570440000000001"/>
  </r>
  <r>
    <x v="213"/>
    <x v="7"/>
    <n v="111"/>
    <n v="2267"/>
    <n v="4.8963387737097488"/>
    <n v="6.3335499999999998"/>
    <n v="4.0276050000000003"/>
    <n v="4.4995370000000001"/>
    <n v="0.8951154307654321"/>
    <n v="362.06692900000002"/>
    <n v="434.45058299999999"/>
    <n v="0.83339036283443091"/>
    <n v="1429.550753"/>
    <n v="1721.699535"/>
    <n v="0.83031372428174588"/>
    <n v="1125.1305443362"/>
    <n v="1248.98040205501"/>
    <n v="0.90083923053153303"/>
    <n v="5.1620100000000004"/>
    <n v="6.0538930000000004"/>
    <n v="0.85267612096877166"/>
    <n v="104.883167"/>
    <n v="103.19296900000001"/>
    <n v="1.016379003495868"/>
    <n v="1.9972719999999999"/>
    <n v="1.353602"/>
    <n v="0.64366999999999996"/>
    <n v="1.2172989999999999"/>
    <n v="0.48772100000000002"/>
    <n v="0.72957799999999984"/>
  </r>
  <r>
    <x v="213"/>
    <x v="8"/>
    <n v="161"/>
    <n v="2267"/>
    <n v="7.101896779885311"/>
    <n v="8.4430099999999992"/>
    <n v="4.2974579999999998"/>
    <n v="4.4995370000000001"/>
    <n v="0.95508893470594858"/>
    <n v="389.97547900000001"/>
    <n v="434.45058299999999"/>
    <n v="0.89762908431866462"/>
    <n v="1428.8506"/>
    <n v="1721.699535"/>
    <n v="0.82990706040935303"/>
    <n v="980.39481328490695"/>
    <n v="1248.98040205501"/>
    <n v="0.7849561223473277"/>
    <n v="5.6364960000000002"/>
    <n v="6.0538930000000004"/>
    <n v="0.93105312564989173"/>
    <n v="103.665796"/>
    <n v="103.19296900000001"/>
    <n v="1.0045819691455917"/>
    <n v="2.171198"/>
    <n v="1.353602"/>
    <n v="0.81759599999999999"/>
    <n v="1.3278829999999999"/>
    <n v="0.48772100000000002"/>
    <n v="0.84016199999999985"/>
  </r>
  <r>
    <x v="213"/>
    <x v="9"/>
    <n v="22"/>
    <n v="2267"/>
    <n v="0.97044552271724738"/>
    <n v="0.6865"/>
    <n v="5.1135890000000002"/>
    <n v="4.4995370000000001"/>
    <n v="1.136470041250911"/>
    <n v="358.076795"/>
    <n v="434.45058299999999"/>
    <n v="0.82420604094344141"/>
    <n v="1808.5766799999999"/>
    <n v="1721.699535"/>
    <n v="1.0504601083022305"/>
    <n v="1344.6385640323999"/>
    <n v="1248.98040205501"/>
    <n v="1.0765890015728019"/>
    <n v="5.5775969999999999"/>
    <n v="6.0538930000000004"/>
    <n v="0.92132401415089427"/>
    <n v="107.782777"/>
    <n v="103.19296900000001"/>
    <n v="1.0444779139943148"/>
    <n v="0.66339499999999996"/>
    <n v="1.353602"/>
    <n v="-0.69020700000000001"/>
    <n v="-0.31042799999999998"/>
    <n v="0.48772100000000002"/>
    <n v="-0.798149"/>
  </r>
  <r>
    <x v="213"/>
    <x v="18"/>
    <n v="102"/>
    <n v="2267"/>
    <n v="4.499338332598148"/>
    <n v="4.0269599999999999"/>
    <n v="4.1044549999999997"/>
    <n v="4.4995370000000001"/>
    <n v="0.91219496583759607"/>
    <n v="756.03667700000005"/>
    <n v="434.45058299999999"/>
    <n v="1.7402132868124154"/>
    <n v="2156.6117800000002"/>
    <n v="1721.699535"/>
    <n v="1.2526063556147735"/>
    <n v="2137.97029205133"/>
    <n v="1248.98040205501"/>
    <n v="1.7117724894110591"/>
    <n v="9.2216939999999994"/>
    <n v="6.0538930000000004"/>
    <n v="1.5232667640475308"/>
    <n v="98.318883"/>
    <n v="103.19296900000001"/>
    <n v="0.95276726653731603"/>
    <n v="0.50361"/>
    <n v="1.353602"/>
    <n v="-0.84999199999999997"/>
    <n v="-0.29016900000000001"/>
    <n v="0.48772100000000002"/>
    <n v="-0.77788999999999997"/>
  </r>
  <r>
    <x v="213"/>
    <x v="10"/>
    <n v="178"/>
    <n v="2267"/>
    <n v="7.8517865019850017"/>
    <n v="8.7276799999999994"/>
    <n v="4.6159619999999997"/>
    <n v="4.4995370000000001"/>
    <n v="1.0258748844603345"/>
    <n v="441.226336"/>
    <n v="434.45058299999999"/>
    <n v="1.0155961420357906"/>
    <n v="1814.7293890000001"/>
    <n v="1721.699535"/>
    <n v="1.0540337335921974"/>
    <n v="1123.24568012133"/>
    <n v="1248.98040205501"/>
    <n v="0.89933010820121562"/>
    <n v="6.2679830000000001"/>
    <n v="6.0538930000000004"/>
    <n v="1.0353640211348301"/>
    <n v="101.989543"/>
    <n v="103.19296900000001"/>
    <n v="0.98833810082545437"/>
    <n v="2.2659069999999999"/>
    <n v="1.353602"/>
    <n v="0.91230499999999992"/>
    <n v="1.351013"/>
    <n v="0.48772100000000002"/>
    <n v="0.86329199999999995"/>
  </r>
  <r>
    <x v="213"/>
    <x v="11"/>
    <n v="26"/>
    <n v="2267"/>
    <n v="1.1468901632112924"/>
    <n v="0.79122999999999999"/>
    <n v="3.808208"/>
    <n v="4.4995370000000001"/>
    <n v="0.84635552502401912"/>
    <n v="362.92325799999998"/>
    <n v="434.45058299999999"/>
    <n v="0.83536142475380215"/>
    <n v="1259.181789"/>
    <n v="1721.699535"/>
    <n v="0.73135977759324888"/>
    <n v="718.56720618699603"/>
    <n v="1248.98040205501"/>
    <n v="0.57532304350388641"/>
    <n v="5.1146409999999998"/>
    <n v="6.0538930000000004"/>
    <n v="0.84485156906473236"/>
    <n v="102.519814"/>
    <n v="103.19296900000001"/>
    <n v="0.99347673580357976"/>
    <n v="2.2081"/>
    <n v="1.353602"/>
    <n v="0.85449799999999998"/>
    <n v="1.4802690000000001"/>
    <n v="0.48772100000000002"/>
    <n v="0.99254799999999999"/>
  </r>
  <r>
    <x v="213"/>
    <x v="19"/>
    <n v="137"/>
    <n v="2267"/>
    <n v="6.0432289369210412"/>
    <n v="4.34023"/>
    <n v="4.4953019999999997"/>
    <n v="4.4995370000000001"/>
    <n v="0.99905879204904846"/>
    <n v="530.06050800000003"/>
    <n v="434.45058299999999"/>
    <n v="1.2200708866352241"/>
    <n v="2081.1683619999999"/>
    <n v="1721.699535"/>
    <n v="1.2087872010722243"/>
    <n v="1845.3326652927999"/>
    <n v="1248.98040205501"/>
    <n v="1.4774712735736939"/>
    <n v="7.001093"/>
    <n v="6.0538930000000004"/>
    <n v="1.1564613051469526"/>
    <n v="100.016317"/>
    <n v="103.19296900000001"/>
    <n v="0.96921639108959057"/>
    <n v="1.18133"/>
    <n v="1.353602"/>
    <n v="-0.17227199999999998"/>
    <n v="0.32244600000000001"/>
    <n v="0.48772100000000002"/>
    <n v="-0.16527500000000001"/>
  </r>
  <r>
    <x v="213"/>
    <x v="12"/>
    <n v="114"/>
    <n v="2267"/>
    <n v="5.0286722540802824"/>
    <n v="4.3942800000000002"/>
    <n v="4.3236860000000004"/>
    <n v="4.4995370000000001"/>
    <n v="0.96091797889427299"/>
    <n v="477.36154900000002"/>
    <n v="434.45058299999999"/>
    <n v="1.0987706489048492"/>
    <n v="1807.533516"/>
    <n v="1721.699535"/>
    <n v="1.0498542162875126"/>
    <n v="1341.13342317043"/>
    <n v="1248.98040205501"/>
    <n v="1.0737825997620107"/>
    <n v="6.5147729999999999"/>
    <n v="6.0538930000000004"/>
    <n v="1.07612952524929"/>
    <n v="101.07910800000001"/>
    <n v="103.19296900000001"/>
    <n v="0.97951545516633021"/>
    <n v="1.6210230000000001"/>
    <n v="1.353602"/>
    <n v="0.26742100000000013"/>
    <n v="0.78158499999999997"/>
    <n v="0.48772100000000002"/>
    <n v="0.29386399999999996"/>
  </r>
  <r>
    <x v="213"/>
    <x v="13"/>
    <n v="101"/>
    <n v="2267"/>
    <n v="4.4552271724746362"/>
    <n v="4.9598100000000001"/>
    <n v="4.0080710000000002"/>
    <n v="4.4995370000000001"/>
    <n v="0.89077409520135076"/>
    <n v="464.27900799999998"/>
    <n v="434.45058299999999"/>
    <n v="1.0686578086603695"/>
    <n v="1608.963176"/>
    <n v="1721.699535"/>
    <n v="0.93452030583257373"/>
    <n v="1352.4492548365599"/>
    <n v="1248.98040205501"/>
    <n v="1.0828426551860282"/>
    <n v="6.1892639999999997"/>
    <n v="6.0538930000000004"/>
    <n v="1.022360983254907"/>
    <n v="103.222598"/>
    <n v="103.19296900000001"/>
    <n v="1.0002871222747745"/>
    <n v="1.344576"/>
    <n v="1.353602"/>
    <n v="-9.0259999999999785E-3"/>
    <n v="0.57648500000000003"/>
    <n v="0.48772100000000002"/>
    <n v="8.876400000000001E-2"/>
  </r>
  <r>
    <x v="213"/>
    <x v="14"/>
    <n v="138"/>
    <n v="2267"/>
    <n v="6.0873400970445521"/>
    <n v="9.9655699999999996"/>
    <n v="5.1356549999999999"/>
    <n v="4.4995370000000001"/>
    <n v="1.141374101379764"/>
    <n v="386.57736499999999"/>
    <n v="434.45058299999999"/>
    <n v="0.88980744905571918"/>
    <n v="1972.619835"/>
    <n v="1721.699535"/>
    <n v="1.145739889509815"/>
    <n v="1249.8166966030799"/>
    <n v="1248.98040205501"/>
    <n v="1.0006695818018392"/>
    <n v="5.7642879999999996"/>
    <n v="6.0538930000000004"/>
    <n v="0.95216218720747114"/>
    <n v="104.258636"/>
    <n v="103.19296900000001"/>
    <n v="1.0103269341925805"/>
    <n v="2.2723710000000001"/>
    <n v="1.353602"/>
    <n v="0.91876900000000017"/>
    <n v="1.2713989999999999"/>
    <n v="0.48772100000000002"/>
    <n v="0.78367799999999987"/>
  </r>
  <r>
    <x v="213"/>
    <x v="20"/>
    <n v="42"/>
    <n v="2267"/>
    <n v="1.8526687251874725"/>
    <n v="1.1675800000000001"/>
    <n v="4.192177"/>
    <n v="4.4995370000000001"/>
    <n v="0.9316907495148945"/>
    <n v="526.01798499999995"/>
    <n v="434.45058299999999"/>
    <n v="1.2107659779570372"/>
    <n v="2043.1509430000001"/>
    <n v="1721.699535"/>
    <n v="1.1867058690934711"/>
    <n v="1047.37704951462"/>
    <n v="1248.98040205501"/>
    <n v="0.83858565578076172"/>
    <n v="6.9523720000000004"/>
    <n v="6.0538930000000004"/>
    <n v="1.1484134258732357"/>
    <n v="101.241079"/>
    <n v="103.19296900000001"/>
    <n v="0.98108504853659162"/>
    <n v="1.113993"/>
    <n v="1.353602"/>
    <n v="-0.23960899999999996"/>
    <n v="0.297705"/>
    <n v="0.48772100000000002"/>
    <n v="-0.19001600000000002"/>
  </r>
  <r>
    <x v="213"/>
    <x v="15"/>
    <n v="60"/>
    <n v="2267"/>
    <n v="2.6466696074106748"/>
    <n v="2.9515600000000002"/>
    <n v="5.0896689999999998"/>
    <n v="4.4995370000000001"/>
    <n v="1.1311539387274734"/>
    <n v="356.61692399999998"/>
    <n v="434.45058299999999"/>
    <n v="0.82084577154313543"/>
    <n v="1751.1942329999999"/>
    <n v="1721.699535"/>
    <n v="1.0171311529104874"/>
    <n v="1197.7469634138599"/>
    <n v="1248.98040205501"/>
    <n v="0.95897978978945297"/>
    <n v="5.495234"/>
    <n v="6.0538930000000004"/>
    <n v="0.90771904954382243"/>
    <n v="104.244589"/>
    <n v="103.19296900000001"/>
    <n v="1.0101908105774144"/>
    <n v="1.8466629999999999"/>
    <n v="1.353602"/>
    <n v="0.49306099999999997"/>
    <n v="0.87060400000000004"/>
    <n v="0.48772100000000002"/>
    <n v="0.38288300000000003"/>
  </r>
  <r>
    <x v="214"/>
    <x v="0"/>
    <n v="67"/>
    <n v="2285"/>
    <n v="2.9321663019693656"/>
    <n v="3.2095699999999998"/>
    <n v="4.1156969999999999"/>
    <n v="4.3495429999999997"/>
    <n v="0.94623665060904105"/>
    <n v="296.77321499999999"/>
    <n v="421.42968300000001"/>
    <n v="0.70420577138131957"/>
    <n v="1115.903994"/>
    <n v="1692.1276800000001"/>
    <n v="0.65946796284308762"/>
    <n v="904.93070666652602"/>
    <n v="1329.1634819014801"/>
    <n v="0.68082724133523942"/>
    <n v="4.3353380000000001"/>
    <n v="5.7453130000000003"/>
    <n v="0.75458691284530532"/>
    <n v="105.51107500000001"/>
    <n v="104.117812"/>
    <n v="1.0133816008350234"/>
    <n v="-0.343586"/>
    <n v="-0.27048899999999998"/>
    <n v="-7.3097000000000023E-2"/>
    <n v="-0.96030599999999999"/>
    <n v="-0.94128000000000001"/>
    <n v="-1.9025999999999987E-2"/>
  </r>
  <r>
    <x v="214"/>
    <x v="1"/>
    <n v="56"/>
    <n v="2285"/>
    <n v="2.4507658643326038"/>
    <n v="3.0021"/>
    <n v="5.5738820000000002"/>
    <n v="4.3495429999999997"/>
    <n v="1.2814868136721491"/>
    <n v="255.48492300000001"/>
    <n v="421.42968300000001"/>
    <n v="0.60623381148973321"/>
    <n v="1568.0435869999999"/>
    <n v="1692.1276800000001"/>
    <n v="0.92666978120705401"/>
    <n v="1267.6087165455299"/>
    <n v="1329.1634819014801"/>
    <n v="0.95368909378409128"/>
    <n v="4.272087"/>
    <n v="5.7453130000000003"/>
    <n v="0.7435777650408254"/>
    <n v="112.254666"/>
    <n v="104.117812"/>
    <n v="1.0781504513367992"/>
    <n v="0.87780999999999998"/>
    <n v="-0.27048899999999998"/>
    <n v="1.148299"/>
    <n v="-5.4848000000000001E-2"/>
    <n v="-0.94128000000000001"/>
    <n v="0.886432"/>
  </r>
  <r>
    <x v="214"/>
    <x v="2"/>
    <n v="361"/>
    <n v="2285"/>
    <n v="15.798687089715536"/>
    <n v="12.424910000000001"/>
    <n v="4.1431370000000003"/>
    <n v="4.3495429999999997"/>
    <n v="0.9525453593630413"/>
    <n v="475.61602800000003"/>
    <n v="421.42968300000001"/>
    <n v="1.1285774286572976"/>
    <n v="1824.0125889999999"/>
    <n v="1692.1276800000001"/>
    <n v="1.0779402822604969"/>
    <n v="1736.0440457927"/>
    <n v="1329.1634819014801"/>
    <n v="1.3061177721412742"/>
    <n v="6.192043"/>
    <n v="5.7453130000000003"/>
    <n v="1.0777555548322606"/>
    <n v="102.78119700000001"/>
    <n v="104.117812"/>
    <n v="0.98716247513922017"/>
    <n v="-0.78692899999999999"/>
    <n v="-0.27048899999999998"/>
    <n v="-0.51644000000000001"/>
    <n v="-1.4080029999999999"/>
    <n v="-0.94128000000000001"/>
    <n v="-0.46672299999999989"/>
  </r>
  <r>
    <x v="214"/>
    <x v="3"/>
    <n v="144"/>
    <n v="2285"/>
    <n v="6.3019693654266966"/>
    <n v="5.8209900000000001"/>
    <n v="3.6941670000000002"/>
    <n v="4.3495429999999997"/>
    <n v="0.8493230208323036"/>
    <n v="402.07968699999998"/>
    <n v="421.42968300000001"/>
    <n v="0.95408487636121253"/>
    <n v="1437.454485"/>
    <n v="1692.1276800000001"/>
    <n v="0.84949528454023038"/>
    <n v="1225.68932343756"/>
    <n v="1329.1634819014801"/>
    <n v="0.92215091681883132"/>
    <n v="5.3238580000000004"/>
    <n v="5.7453130000000003"/>
    <n v="0.92664368329453939"/>
    <n v="103.85168"/>
    <n v="104.117812"/>
    <n v="0.99744393399277353"/>
    <n v="-3.1382E-2"/>
    <n v="-0.27048899999999998"/>
    <n v="0.23910699999999999"/>
    <n v="-0.58057099999999995"/>
    <n v="-0.94128000000000001"/>
    <n v="0.36070900000000006"/>
  </r>
  <r>
    <x v="214"/>
    <x v="17"/>
    <n v="89"/>
    <n v="2285"/>
    <n v="3.8949671772428882"/>
    <n v="3.1081699999999999"/>
    <n v="4.3370280000000001"/>
    <n v="4.3495429999999997"/>
    <n v="0.99712268622243772"/>
    <n v="446.784606"/>
    <n v="421.42968300000001"/>
    <n v="1.0601640653774262"/>
    <n v="1761.7677000000001"/>
    <n v="1692.1276800000001"/>
    <n v="1.0411552986356207"/>
    <n v="1126.69200300287"/>
    <n v="1329.1634819014801"/>
    <n v="0.84766999571116897"/>
    <n v="6.0507059999999999"/>
    <n v="5.7453130000000003"/>
    <n v="1.0531551544711315"/>
    <n v="102.600114"/>
    <n v="104.117812"/>
    <n v="0.98542326264020996"/>
    <n v="6.7635000000000001E-2"/>
    <n v="-0.27048899999999998"/>
    <n v="0.33812399999999998"/>
    <n v="-0.59966299999999995"/>
    <n v="-0.94128000000000001"/>
    <n v="0.34161700000000006"/>
  </r>
  <r>
    <x v="214"/>
    <x v="6"/>
    <n v="373"/>
    <n v="2285"/>
    <n v="16.323851203501093"/>
    <n v="15.49742"/>
    <n v="4.9706780000000004"/>
    <n v="4.3495429999999997"/>
    <n v="1.1428046578686544"/>
    <n v="492.479648"/>
    <n v="421.42968300000001"/>
    <n v="1.1685926926034775"/>
    <n v="2213.0356069999998"/>
    <n v="1692.1276800000001"/>
    <n v="1.3078419750216483"/>
    <n v="1388.4411154050699"/>
    <n v="1329.1634819014801"/>
    <n v="1.0445976994634161"/>
    <n v="6.6678490000000004"/>
    <n v="5.7453130000000003"/>
    <n v="1.1605719305458206"/>
    <n v="100.32324699999999"/>
    <n v="104.117812"/>
    <n v="0.96355508315906591"/>
    <n v="-3.3758490000000001"/>
    <n v="-0.27048899999999998"/>
    <n v="-3.1053600000000001"/>
    <n v="-4.1406499999999999"/>
    <n v="-0.94128000000000001"/>
    <n v="-3.19937"/>
  </r>
  <r>
    <x v="214"/>
    <x v="7"/>
    <n v="112"/>
    <n v="2285"/>
    <n v="4.9015317286652076"/>
    <n v="6.2472799999999999"/>
    <n v="4.0360589999999998"/>
    <n v="4.3495429999999997"/>
    <n v="0.9279271408513492"/>
    <n v="336.248895"/>
    <n v="421.42968300000001"/>
    <n v="0.79787662939727"/>
    <n v="1329.5587619999999"/>
    <n v="1692.1276800000001"/>
    <n v="0.78573193838422395"/>
    <n v="1236.44424799987"/>
    <n v="1329.1634819014801"/>
    <n v="0.93024241550108833"/>
    <n v="4.754213"/>
    <n v="5.7453130000000003"/>
    <n v="0.82749416785473651"/>
    <n v="106.19817999999999"/>
    <n v="104.117812"/>
    <n v="1.019980903939856"/>
    <n v="-0.23163300000000001"/>
    <n v="-0.27048899999999998"/>
    <n v="3.8855999999999974E-2"/>
    <n v="-0.82633500000000004"/>
    <n v="-0.94128000000000001"/>
    <n v="0.11494499999999996"/>
  </r>
  <r>
    <x v="214"/>
    <x v="8"/>
    <n v="164"/>
    <n v="2285"/>
    <n v="7.1772428884026258"/>
    <n v="8.5097500000000004"/>
    <n v="4.1262660000000002"/>
    <n v="4.3495429999999997"/>
    <n v="0.94866656106170244"/>
    <n v="353.257476"/>
    <n v="421.42968300000001"/>
    <n v="0.83823586769041136"/>
    <n v="1335.0465850000001"/>
    <n v="1692.1276800000001"/>
    <n v="0.78897508786098225"/>
    <n v="1085.1055551489901"/>
    <n v="1329.1634819014801"/>
    <n v="0.81638231107331916"/>
    <n v="5.0171859999999997"/>
    <n v="5.7453130000000003"/>
    <n v="0.87326591257952346"/>
    <n v="105.2946"/>
    <n v="104.117812"/>
    <n v="1.0113024657106702"/>
    <n v="-5.4489999999999999E-3"/>
    <n v="-0.27048899999999998"/>
    <n v="0.26504"/>
    <n v="-0.64465700000000004"/>
    <n v="-0.94128000000000001"/>
    <n v="0.29662299999999997"/>
  </r>
  <r>
    <x v="214"/>
    <x v="9"/>
    <n v="21"/>
    <n v="2285"/>
    <n v="0.91903719912472637"/>
    <n v="0.66444999999999999"/>
    <n v="4.972194"/>
    <n v="4.3495429999999997"/>
    <n v="1.1431532002327602"/>
    <n v="359.61667499999999"/>
    <n v="421.42968300000001"/>
    <n v="0.85332545263547555"/>
    <n v="1767.113167"/>
    <n v="1692.1276800000001"/>
    <n v="1.0443143197090186"/>
    <n v="1446.7489441282401"/>
    <n v="1329.1634819014801"/>
    <n v="1.0884657634879829"/>
    <n v="5.4310510000000001"/>
    <n v="5.7453130000000003"/>
    <n v="0.94530115243503698"/>
    <n v="108.047836"/>
    <n v="104.117812"/>
    <n v="1.0377459334239563"/>
    <n v="-0.69190300000000005"/>
    <n v="-0.27048899999999998"/>
    <n v="-0.42141400000000007"/>
    <n v="-1.4670939999999999"/>
    <n v="-0.94128000000000001"/>
    <n v="-0.52581399999999989"/>
  </r>
  <r>
    <x v="214"/>
    <x v="18"/>
    <n v="101"/>
    <n v="2285"/>
    <n v="4.4201312910284463"/>
    <n v="3.9040300000000001"/>
    <n v="3.829526"/>
    <n v="4.3495429999999997"/>
    <n v="0.88044330174457419"/>
    <n v="730.18134799999996"/>
    <n v="421.42968300000001"/>
    <n v="1.7326291370890454"/>
    <n v="2073.24386"/>
    <n v="1692.1276800000001"/>
    <n v="1.2252289732651853"/>
    <n v="2226.9692609836202"/>
    <n v="1329.1634819014801"/>
    <n v="1.675466781405816"/>
    <n v="8.7413360000000004"/>
    <n v="5.7453130000000003"/>
    <n v="1.5214725464043473"/>
    <n v="99.883189999999999"/>
    <n v="104.117812"/>
    <n v="0.95932855369646064"/>
    <n v="-4.8117E-2"/>
    <n v="-0.27048899999999998"/>
    <n v="0.22237199999999999"/>
    <n v="-0.62406200000000001"/>
    <n v="-0.94128000000000001"/>
    <n v="0.317218"/>
  </r>
  <r>
    <x v="214"/>
    <x v="10"/>
    <n v="177"/>
    <n v="2285"/>
    <n v="7.7461706783369806"/>
    <n v="8.7518499999999992"/>
    <n v="4.4608540000000003"/>
    <n v="4.3495429999999997"/>
    <n v="1.0255914242024968"/>
    <n v="404.10411499999998"/>
    <n v="421.42968300000001"/>
    <n v="0.95888859114843117"/>
    <n v="1711.645254"/>
    <n v="1692.1276800000001"/>
    <n v="1.0115343388271978"/>
    <n v="1283.7787568506301"/>
    <n v="1329.1634819014801"/>
    <n v="0.96585467049852791"/>
    <n v="5.671189"/>
    <n v="5.7453130000000003"/>
    <n v="0.9870983530401215"/>
    <n v="103.862292"/>
    <n v="104.117812"/>
    <n v="0.99754585699515075"/>
    <n v="-0.33193"/>
    <n v="-0.27048899999999998"/>
    <n v="-6.1441000000000023E-2"/>
    <n v="-1.032848"/>
    <n v="-0.94128000000000001"/>
    <n v="-9.1567999999999983E-2"/>
  </r>
  <r>
    <x v="214"/>
    <x v="11"/>
    <n v="22"/>
    <n v="2285"/>
    <n v="0.96280087527352309"/>
    <n v="0.71004999999999996"/>
    <n v="3.553439"/>
    <n v="4.3495429999999997"/>
    <n v="0.81696835736536"/>
    <n v="336.046179"/>
    <n v="421.42968300000001"/>
    <n v="0.79739560964907163"/>
    <n v="1153.059174"/>
    <n v="1692.1276800000001"/>
    <n v="0.68142563213669549"/>
    <n v="762.97068372146396"/>
    <n v="1329.1634819014801"/>
    <n v="0.57402320640796589"/>
    <n v="4.6259750000000004"/>
    <n v="5.7453130000000003"/>
    <n v="0.80517371290302198"/>
    <n v="103.642696"/>
    <n v="104.117812"/>
    <n v="0.99543674621206979"/>
    <n v="8.4112999999999993E-2"/>
    <n v="-0.27048899999999998"/>
    <n v="0.35460199999999997"/>
    <n v="-0.42987500000000001"/>
    <n v="-0.94128000000000001"/>
    <n v="0.511405"/>
  </r>
  <r>
    <x v="214"/>
    <x v="19"/>
    <n v="135"/>
    <n v="2285"/>
    <n v="5.9080962800875279"/>
    <n v="4.35311"/>
    <n v="4.3916510000000004"/>
    <n v="4.3495429999999997"/>
    <n v="1.009681017063172"/>
    <n v="523.87566300000003"/>
    <n v="421.42968300000001"/>
    <n v="1.2430915147474317"/>
    <n v="2108.500493"/>
    <n v="1692.1276800000001"/>
    <n v="1.2460646545300884"/>
    <n v="1905.61470201886"/>
    <n v="1329.1634819014801"/>
    <n v="1.4336947470846235"/>
    <n v="6.7998289999999999"/>
    <n v="5.7453130000000003"/>
    <n v="1.1835436990116988"/>
    <n v="100.578417"/>
    <n v="104.117812"/>
    <n v="0.96600586458731963"/>
    <n v="0.21354000000000001"/>
    <n v="-0.27048899999999998"/>
    <n v="0.48402899999999999"/>
    <n v="-0.47050399999999998"/>
    <n v="-0.94128000000000001"/>
    <n v="0.47077600000000003"/>
  </r>
  <r>
    <x v="214"/>
    <x v="12"/>
    <n v="122"/>
    <n v="2285"/>
    <n v="5.3391684901531722"/>
    <n v="4.6327699999999998"/>
    <n v="4.1485979999999998"/>
    <n v="4.3495429999999997"/>
    <n v="0.95380089356514008"/>
    <n v="456.75542200000001"/>
    <n v="421.42968300000001"/>
    <n v="1.0838235663623152"/>
    <n v="1746.680989"/>
    <n v="1692.1276800000001"/>
    <n v="1.0322394755695976"/>
    <n v="1371.2420562527"/>
    <n v="1329.1634819014801"/>
    <n v="1.0316579374352228"/>
    <n v="6.0975780000000004"/>
    <n v="5.7453130000000003"/>
    <n v="1.0613134567255083"/>
    <n v="102.20708399999999"/>
    <n v="104.117812"/>
    <n v="0.98164840421348842"/>
    <n v="-0.55941300000000005"/>
    <n v="-0.27048899999999998"/>
    <n v="-0.28892400000000007"/>
    <n v="-1.1887970000000001"/>
    <n v="-0.94128000000000001"/>
    <n v="-0.2475170000000001"/>
  </r>
  <r>
    <x v="214"/>
    <x v="13"/>
    <n v="102"/>
    <n v="2285"/>
    <n v="4.463894967177243"/>
    <n v="4.9711999999999996"/>
    <n v="3.7119580000000001"/>
    <n v="4.3495429999999997"/>
    <n v="0.85341333560790189"/>
    <n v="445.26204300000001"/>
    <n v="421.42968300000001"/>
    <n v="1.0565512135508499"/>
    <n v="1578.9299530000001"/>
    <n v="1692.1276800000001"/>
    <n v="0.93310331818459469"/>
    <n v="1448.78026855488"/>
    <n v="1329.1634819014801"/>
    <n v="1.0899940363109271"/>
    <n v="5.8101409999999998"/>
    <n v="5.7453130000000003"/>
    <n v="1.0112836324148049"/>
    <n v="104.09158499999999"/>
    <n v="104.117812"/>
    <n v="0.99974810265893788"/>
    <n v="-3.9107000000000003E-2"/>
    <n v="-0.27048899999999998"/>
    <n v="0.23138199999999998"/>
    <n v="-0.59421800000000002"/>
    <n v="-0.94128000000000001"/>
    <n v="0.34706199999999998"/>
  </r>
  <r>
    <x v="214"/>
    <x v="14"/>
    <n v="136"/>
    <n v="2285"/>
    <n v="5.9518599562363237"/>
    <n v="9.8171700000000008"/>
    <n v="5.0673240000000002"/>
    <n v="4.3495429999999997"/>
    <n v="1.1650244634896127"/>
    <n v="361.762632"/>
    <n v="421.42968300000001"/>
    <n v="0.85841754056037856"/>
    <n v="1877.799469"/>
    <n v="1692.1276800000001"/>
    <n v="1.1097268197870269"/>
    <n v="1310.5652112687101"/>
    <n v="1329.1634819014801"/>
    <n v="0.98600753715700673"/>
    <n v="5.3215199999999996"/>
    <n v="5.7453130000000003"/>
    <n v="0.92623674288937774"/>
    <n v="106.070446"/>
    <n v="104.117812"/>
    <n v="1.0187540821545502"/>
    <n v="-0.64142999999999994"/>
    <n v="-0.27048899999999998"/>
    <n v="-0.37094099999999997"/>
    <n v="-1.4510590000000001"/>
    <n v="-0.94128000000000001"/>
    <n v="-0.50977900000000009"/>
  </r>
  <r>
    <x v="214"/>
    <x v="20"/>
    <n v="40"/>
    <n v="2285"/>
    <n v="1.7505470459518599"/>
    <n v="1.08708"/>
    <n v="4.1612470000000004"/>
    <n v="4.3495429999999997"/>
    <n v="0.95670901517699691"/>
    <n v="543.77576599999998"/>
    <n v="421.42968300000001"/>
    <n v="1.2903119735872994"/>
    <n v="2106.4615659999999"/>
    <n v="1692.1276800000001"/>
    <n v="1.2448597058586028"/>
    <n v="1003.8388172410901"/>
    <n v="1329.1634819014801"/>
    <n v="0.7552410451459397"/>
    <n v="6.9856439999999997"/>
    <n v="5.7453130000000003"/>
    <n v="1.2158857141464703"/>
    <n v="101.42715200000001"/>
    <n v="104.117812"/>
    <n v="0.97415754376398156"/>
    <n v="0.45749200000000001"/>
    <n v="-0.27048899999999998"/>
    <n v="0.72798099999999999"/>
    <n v="-0.180563"/>
    <n v="-0.94128000000000001"/>
    <n v="0.76071699999999998"/>
  </r>
  <r>
    <x v="214"/>
    <x v="15"/>
    <n v="63"/>
    <n v="2285"/>
    <n v="2.7571115973741795"/>
    <n v="3.2880500000000001"/>
    <n v="4.9980729999999998"/>
    <n v="4.3495429999999997"/>
    <n v="1.1491030207081525"/>
    <n v="353.72306900000001"/>
    <n v="421.42968300000001"/>
    <n v="0.83934066172552924"/>
    <n v="1750.0410139999999"/>
    <n v="1692.1276800000001"/>
    <n v="1.0342251561064233"/>
    <n v="1193.47825920737"/>
    <n v="1329.1634819014801"/>
    <n v="0.89791682923758864"/>
    <n v="5.3181000000000003"/>
    <n v="5.7453130000000003"/>
    <n v="0.92564147505975736"/>
    <n v="105.49516"/>
    <n v="104.117812"/>
    <n v="1.0132287451449709"/>
    <n v="0.51732599999999995"/>
    <n v="-0.27048899999999998"/>
    <n v="0.78781499999999993"/>
    <n v="-0.288991"/>
    <n v="-0.94128000000000001"/>
    <n v="0.65228900000000001"/>
  </r>
  <r>
    <x v="215"/>
    <x v="0"/>
    <n v="70"/>
    <n v="2308"/>
    <n v="3.0329289428076258"/>
    <n v="3.4408300000000001"/>
    <n v="4.5425909999999998"/>
    <n v="4.419359"/>
    <n v="1.0278845868823963"/>
    <n v="300.58906400000001"/>
    <n v="446.966228"/>
    <n v="0.67250956598000511"/>
    <n v="1320.5395020000001"/>
    <n v="1853.863672"/>
    <n v="0.71231748156290542"/>
    <n v="895.42268974902095"/>
    <n v="1386.4625171185501"/>
    <n v="0.64583259820824812"/>
    <n v="4.3706529999999999"/>
    <n v="5.9331940000000003"/>
    <n v="0.7366442088359153"/>
    <n v="104.979383"/>
    <n v="103.164992"/>
    <n v="1.01758727417921"/>
    <n v="0.16739899999999999"/>
    <n v="-0.98586499999999999"/>
    <n v="1.1532640000000001"/>
    <n v="0.170875"/>
    <n v="-0.85430399999999995"/>
    <n v="1.0251790000000001"/>
  </r>
  <r>
    <x v="215"/>
    <x v="1"/>
    <n v="56"/>
    <n v="2308"/>
    <n v="2.4263431542461005"/>
    <n v="3.0175100000000001"/>
    <n v="5.5775680000000003"/>
    <n v="4.419359"/>
    <n v="1.262076242278575"/>
    <n v="257.64047799999997"/>
    <n v="446.966228"/>
    <n v="0.57642045832599231"/>
    <n v="1592.032749"/>
    <n v="1853.863672"/>
    <n v="0.85876473715161084"/>
    <n v="1314.0949854948601"/>
    <n v="1386.4625171185501"/>
    <n v="0.9478041917973451"/>
    <n v="4.188409"/>
    <n v="5.9331940000000003"/>
    <n v="0.70592820662867251"/>
    <n v="112.73097799999999"/>
    <n v="103.164992"/>
    <n v="1.0927251174506949"/>
    <n v="1.0035000000000001E-2"/>
    <n v="-0.98586499999999999"/>
    <n v="0.99590000000000001"/>
    <n v="-0.188419"/>
    <n v="-0.85430399999999995"/>
    <n v="0.66588499999999995"/>
  </r>
  <r>
    <x v="215"/>
    <x v="2"/>
    <n v="369"/>
    <n v="2308"/>
    <n v="15.987868284228771"/>
    <n v="12.46762"/>
    <n v="4.2035159999999996"/>
    <n v="4.419359"/>
    <n v="0.95115965912703615"/>
    <n v="516.05473600000005"/>
    <n v="446.966228"/>
    <n v="1.1545720989013963"/>
    <n v="2011.1840790000001"/>
    <n v="1853.863672"/>
    <n v="1.0848608284288124"/>
    <n v="1813.7830382401601"/>
    <n v="1386.4625171185501"/>
    <n v="1.3082092129037137"/>
    <n v="6.5335470000000004"/>
    <n v="5.9331940000000003"/>
    <n v="1.1011854660407194"/>
    <n v="101.625727"/>
    <n v="103.164992"/>
    <n v="0.98507958009631791"/>
    <n v="-1.7761359999999999"/>
    <n v="-0.98586499999999999"/>
    <n v="-0.79027099999999995"/>
    <n v="-1.6188769999999999"/>
    <n v="-0.85430399999999995"/>
    <n v="-0.76457299999999995"/>
  </r>
  <r>
    <x v="215"/>
    <x v="3"/>
    <n v="145"/>
    <n v="2308"/>
    <n v="6.2824956672443673"/>
    <n v="5.8051500000000003"/>
    <n v="3.7702040000000001"/>
    <n v="4.419359"/>
    <n v="0.85311105072025151"/>
    <n v="418.03439700000001"/>
    <n v="446.966228"/>
    <n v="0.93527065539278287"/>
    <n v="1572.2440160000001"/>
    <n v="1853.863672"/>
    <n v="0.84809041772948668"/>
    <n v="1313.07048122128"/>
    <n v="1386.4625171185501"/>
    <n v="0.94706525781180229"/>
    <n v="5.4592210000000003"/>
    <n v="5.9331940000000003"/>
    <n v="0.92011503416203821"/>
    <n v="103.27778600000001"/>
    <n v="103.164992"/>
    <n v="1.0010933360029728"/>
    <n v="-0.64526899999999998"/>
    <n v="-0.98586499999999999"/>
    <n v="0.34059600000000001"/>
    <n v="-0.46260499999999999"/>
    <n v="-0.85430399999999995"/>
    <n v="0.39169899999999996"/>
  </r>
  <r>
    <x v="215"/>
    <x v="17"/>
    <n v="89"/>
    <n v="2308"/>
    <n v="3.8561525129982668"/>
    <n v="3.0981100000000001"/>
    <n v="4.3501310000000002"/>
    <n v="4.419359"/>
    <n v="0.98433528482298005"/>
    <n v="470.770017"/>
    <n v="446.966228"/>
    <n v="1.0532563480388948"/>
    <n v="1855.249067"/>
    <n v="1853.863672"/>
    <n v="1.0007473014445045"/>
    <n v="1166.5570003851601"/>
    <n v="1386.4625171185501"/>
    <n v="0.84139093987884073"/>
    <n v="6.2089540000000003"/>
    <n v="5.9331940000000003"/>
    <n v="1.0464774959322078"/>
    <n v="102.05993599999999"/>
    <n v="103.164992"/>
    <n v="0.98928845940297261"/>
    <n v="-0.72555400000000003"/>
    <n v="-0.98586499999999999"/>
    <n v="0.26031099999999996"/>
    <n v="-0.56351099999999998"/>
    <n v="-0.85430399999999995"/>
    <n v="0.29079299999999997"/>
  </r>
  <r>
    <x v="215"/>
    <x v="6"/>
    <n v="360"/>
    <n v="2308"/>
    <n v="15.597920277296359"/>
    <n v="14.28632"/>
    <n v="5.1163080000000001"/>
    <n v="4.419359"/>
    <n v="1.1577036398264997"/>
    <n v="606.39878799999997"/>
    <n v="446.966228"/>
    <n v="1.3566993432890861"/>
    <n v="2650.3156570000001"/>
    <n v="1853.863672"/>
    <n v="1.4296173429736425"/>
    <n v="1594.1718616640101"/>
    <n v="1386.4625171185501"/>
    <n v="1.1498124485738981"/>
    <n v="7.7252400000000003"/>
    <n v="5.9331940000000003"/>
    <n v="1.302037317505546"/>
    <n v="96.118576000000004"/>
    <n v="103.164992"/>
    <n v="0.93169760532720258"/>
    <n v="-6.2437740000000002"/>
    <n v="-0.98586499999999999"/>
    <n v="-5.2579089999999997"/>
    <n v="-6.0432560000000004"/>
    <n v="-0.85430399999999995"/>
    <n v="-5.1889520000000005"/>
  </r>
  <r>
    <x v="215"/>
    <x v="7"/>
    <n v="114"/>
    <n v="2308"/>
    <n v="4.9393414211438476"/>
    <n v="6.3113099999999998"/>
    <n v="4.0048769999999996"/>
    <n v="4.419359"/>
    <n v="0.90621219050093005"/>
    <n v="358.00899900000002"/>
    <n v="446.966228"/>
    <n v="0.80097550233705805"/>
    <n v="1444.7796989999999"/>
    <n v="1853.863672"/>
    <n v="0.77933438192967619"/>
    <n v="1331.7880637547901"/>
    <n v="1386.4625171185501"/>
    <n v="0.96056550199612423"/>
    <n v="4.8782649999999999"/>
    <n v="5.9331940000000003"/>
    <n v="0.82219880219659081"/>
    <n v="105.301311"/>
    <n v="103.164992"/>
    <n v="1.0207077900999595"/>
    <n v="-0.53883999999999999"/>
    <n v="-0.98586499999999999"/>
    <n v="0.44702500000000001"/>
    <n v="-0.32280900000000001"/>
    <n v="-0.85430399999999995"/>
    <n v="0.53149499999999994"/>
  </r>
  <r>
    <x v="215"/>
    <x v="8"/>
    <n v="162"/>
    <n v="2308"/>
    <n v="7.0190641247833625"/>
    <n v="8.4357000000000006"/>
    <n v="4.0680740000000002"/>
    <n v="4.419359"/>
    <n v="0.92051222813082167"/>
    <n v="372.36698699999999"/>
    <n v="446.966228"/>
    <n v="0.83309870785136808"/>
    <n v="1429.26145"/>
    <n v="1853.863672"/>
    <n v="0.7709636213206944"/>
    <n v="1066.84604925696"/>
    <n v="1386.4625171185501"/>
    <n v="0.76947341603879715"/>
    <n v="5.1642929999999998"/>
    <n v="5.9331940000000003"/>
    <n v="0.87040690056654135"/>
    <n v="104.645488"/>
    <n v="103.164992"/>
    <n v="1.0143507596065147"/>
    <n v="0.42862499999999998"/>
    <n v="-0.98586499999999999"/>
    <n v="1.41449"/>
    <n v="0.61047499999999999"/>
    <n v="-0.85430399999999995"/>
    <n v="1.4647790000000001"/>
  </r>
  <r>
    <x v="215"/>
    <x v="9"/>
    <n v="29"/>
    <n v="2308"/>
    <n v="1.2564991334488735"/>
    <n v="0.91964999999999997"/>
    <n v="4.9791460000000001"/>
    <n v="4.419359"/>
    <n v="1.126667012116463"/>
    <n v="408.05498799999998"/>
    <n v="446.966228"/>
    <n v="0.91294366875521515"/>
    <n v="2004.8713540000001"/>
    <n v="1853.863672"/>
    <n v="1.0814556562495714"/>
    <n v="1614.75049453308"/>
    <n v="1386.4625171185501"/>
    <n v="1.1646549939835193"/>
    <n v="5.7602700000000002"/>
    <n v="5.9331940000000003"/>
    <n v="0.97085482119748656"/>
    <n v="105.22595800000001"/>
    <n v="103.164992"/>
    <n v="1.0199773775972376"/>
    <n v="-1.6634359999999999"/>
    <n v="-0.98586499999999999"/>
    <n v="-0.67757099999999992"/>
    <n v="-1.636941"/>
    <n v="-0.85430399999999995"/>
    <n v="-0.78263700000000003"/>
  </r>
  <r>
    <x v="215"/>
    <x v="18"/>
    <n v="102"/>
    <n v="2308"/>
    <n v="4.4194107452339688"/>
    <n v="4.1966999999999999"/>
    <n v="3.9860229999999999"/>
    <n v="4.419359"/>
    <n v="0.90194596094139445"/>
    <n v="725.89413300000001"/>
    <n v="446.966228"/>
    <n v="1.6240469358235272"/>
    <n v="2353.6038760000001"/>
    <n v="1853.863672"/>
    <n v="1.2695668573411694"/>
    <n v="1941.33710460364"/>
    <n v="1386.4625171185501"/>
    <n v="1.4002088629401044"/>
    <n v="8.6574430000000007"/>
    <n v="5.9331940000000003"/>
    <n v="1.4591538722650903"/>
    <n v="99.262820000000005"/>
    <n v="103.164992"/>
    <n v="0.96217542477975482"/>
    <n v="-1.1017790000000001"/>
    <n v="-0.98586499999999999"/>
    <n v="-0.11591400000000007"/>
    <n v="-0.87773699999999999"/>
    <n v="-0.85430399999999995"/>
    <n v="-2.3433000000000037E-2"/>
  </r>
  <r>
    <x v="215"/>
    <x v="10"/>
    <n v="186"/>
    <n v="2308"/>
    <n v="8.05892547660312"/>
    <n v="9.2884499999999992"/>
    <n v="4.5213130000000001"/>
    <n v="4.419359"/>
    <n v="1.0230698614889626"/>
    <n v="429.127723"/>
    <n v="446.966228"/>
    <n v="0.96008981466044907"/>
    <n v="1869.413941"/>
    <n v="1853.863672"/>
    <n v="1.0083880326449377"/>
    <n v="1292.1245557388499"/>
    <n v="1386.4625171185501"/>
    <n v="0.93195779891997343"/>
    <n v="5.8463010000000004"/>
    <n v="5.9331940000000003"/>
    <n v="0.98535476844343872"/>
    <n v="102.86174200000001"/>
    <n v="103.164992"/>
    <n v="0.99706053386792304"/>
    <n v="-0.35644199999999998"/>
    <n v="-0.98586499999999999"/>
    <n v="0.62942300000000007"/>
    <n v="-0.17501900000000001"/>
    <n v="-0.85430399999999995"/>
    <n v="0.67928499999999992"/>
  </r>
  <r>
    <x v="215"/>
    <x v="11"/>
    <n v="22"/>
    <n v="2308"/>
    <n v="0.95320623916811087"/>
    <n v="0.71726000000000001"/>
    <n v="3.9386169999999998"/>
    <n v="4.419359"/>
    <n v="0.89121906593241229"/>
    <n v="360.203552"/>
    <n v="446.966228"/>
    <n v="0.80588538783292596"/>
    <n v="1416.8565020000001"/>
    <n v="1853.863672"/>
    <n v="0.76427221882580809"/>
    <n v="871.81541382490104"/>
    <n v="1386.4625171185501"/>
    <n v="0.62880561361065346"/>
    <n v="4.9290289999999999"/>
    <n v="5.9331940000000003"/>
    <n v="0.83075473345385298"/>
    <n v="102.76883100000001"/>
    <n v="103.164992"/>
    <n v="0.99615992797246578"/>
    <n v="-0.52053300000000002"/>
    <n v="-0.98586499999999999"/>
    <n v="0.46533199999999997"/>
    <n v="-0.31123000000000001"/>
    <n v="-0.85430399999999995"/>
    <n v="0.54307399999999995"/>
  </r>
  <r>
    <x v="215"/>
    <x v="19"/>
    <n v="135"/>
    <n v="2308"/>
    <n v="5.8492201039861351"/>
    <n v="4.2957999999999998"/>
    <n v="4.3950670000000001"/>
    <n v="4.419359"/>
    <n v="0.99450327524874083"/>
    <n v="543.90107699999999"/>
    <n v="446.966228"/>
    <n v="1.2168728707619494"/>
    <n v="2211.8706189999998"/>
    <n v="1853.863672"/>
    <n v="1.1931139556846551"/>
    <n v="2023.7285032667801"/>
    <n v="1386.4625171185501"/>
    <n v="1.4596344858082739"/>
    <n v="6.9142429999999999"/>
    <n v="5.9331940000000003"/>
    <n v="1.1653492199985369"/>
    <n v="100.30919299999999"/>
    <n v="103.164992"/>
    <n v="0.97231813869573114"/>
    <n v="-0.36227999999999999"/>
    <n v="-0.98586499999999999"/>
    <n v="0.62358500000000006"/>
    <n v="-0.230878"/>
    <n v="-0.85430399999999995"/>
    <n v="0.62342599999999992"/>
  </r>
  <r>
    <x v="215"/>
    <x v="12"/>
    <n v="128"/>
    <n v="2308"/>
    <n v="5.545927209705372"/>
    <n v="4.7395500000000004"/>
    <n v="4.2634910000000001"/>
    <n v="4.419359"/>
    <n v="0.96473063174998908"/>
    <n v="497.61717800000002"/>
    <n v="446.966228"/>
    <n v="1.1133216489904467"/>
    <n v="1927.816184"/>
    <n v="1853.863672"/>
    <n v="1.039891019559285"/>
    <n v="1389.86134386565"/>
    <n v="1386.4625171185501"/>
    <n v="1.0024514378896905"/>
    <n v="6.4504999999999999"/>
    <n v="5.9331940000000003"/>
    <n v="1.0871884519535346"/>
    <n v="101.03474199999999"/>
    <n v="103.164992"/>
    <n v="0.9793510379955247"/>
    <n v="-1.2660960000000001"/>
    <n v="-0.98586499999999999"/>
    <n v="-0.28023100000000012"/>
    <n v="-1.083656"/>
    <n v="-0.85430399999999995"/>
    <n v="-0.229352"/>
  </r>
  <r>
    <x v="215"/>
    <x v="13"/>
    <n v="100"/>
    <n v="2308"/>
    <n v="4.3327556325823222"/>
    <n v="4.8212000000000002"/>
    <n v="3.7315299999999998"/>
    <n v="4.419359"/>
    <n v="0.844360007865394"/>
    <n v="473.56984899999998"/>
    <n v="446.966228"/>
    <n v="1.059520427570201"/>
    <n v="1711.7137600000001"/>
    <n v="1853.863672"/>
    <n v="0.92332234880753417"/>
    <n v="1599.4707211872801"/>
    <n v="1386.4625171185501"/>
    <n v="1.1536343041652648"/>
    <n v="6.0062119999999997"/>
    <n v="5.9331940000000003"/>
    <n v="1.0123066934942628"/>
    <n v="103.426671"/>
    <n v="103.164992"/>
    <n v="1.002536509671808"/>
    <n v="0.21230399999999999"/>
    <n v="-0.98586499999999999"/>
    <n v="1.198169"/>
    <n v="0.36263600000000001"/>
    <n v="-0.85430399999999995"/>
    <n v="1.2169399999999999"/>
  </r>
  <r>
    <x v="215"/>
    <x v="14"/>
    <n v="136"/>
    <n v="2308"/>
    <n v="5.8925476603119584"/>
    <n v="9.6977499999999992"/>
    <n v="5.0181649999999998"/>
    <n v="4.419359"/>
    <n v="1.1354961205912442"/>
    <n v="398.115319"/>
    <n v="446.966228"/>
    <n v="0.89070559263819815"/>
    <n v="2063.853486"/>
    <n v="1853.863672"/>
    <n v="1.1132714434030939"/>
    <n v="1381.9148725319001"/>
    <n v="1386.4625171185501"/>
    <n v="0.99671996571814925"/>
    <n v="5.5682140000000002"/>
    <n v="5.9331940000000003"/>
    <n v="0.93848507228989986"/>
    <n v="104.632316"/>
    <n v="103.164992"/>
    <n v="1.0142230806357257"/>
    <n v="-1.0351159999999999"/>
    <n v="-0.98586499999999999"/>
    <n v="-4.9250999999999934E-2"/>
    <n v="-0.99355499999999997"/>
    <n v="-0.85430399999999995"/>
    <n v="-0.13925100000000001"/>
  </r>
  <r>
    <x v="215"/>
    <x v="20"/>
    <n v="41"/>
    <n v="2308"/>
    <n v="1.7764298093587521"/>
    <n v="1.1092200000000001"/>
    <n v="4.1130050000000002"/>
    <n v="4.419359"/>
    <n v="0.93067908717078662"/>
    <n v="534.96281999999997"/>
    <n v="446.966228"/>
    <n v="1.1968752592198084"/>
    <n v="2162.0538139999999"/>
    <n v="1853.863672"/>
    <n v="1.1662420741367221"/>
    <n v="1109.2114478967701"/>
    <n v="1386.4625171185501"/>
    <n v="0.80002988483382598"/>
    <n v="6.7633000000000001"/>
    <n v="5.9331940000000003"/>
    <n v="1.1399087911165553"/>
    <n v="101.293002"/>
    <n v="103.164992"/>
    <n v="0.9818544065800926"/>
    <n v="-1.471087"/>
    <n v="-0.98586499999999999"/>
    <n v="-0.48522200000000004"/>
    <n v="-1.2494700000000001"/>
    <n v="-0.85430399999999995"/>
    <n v="-0.39516600000000013"/>
  </r>
  <r>
    <x v="215"/>
    <x v="15"/>
    <n v="64"/>
    <n v="2308"/>
    <n v="2.772963604852686"/>
    <n v="3.3517299999999999"/>
    <n v="4.9688439999999998"/>
    <n v="4.419359"/>
    <n v="1.1243359048223962"/>
    <n v="363.06328300000001"/>
    <n v="446.966228"/>
    <n v="0.81228347972634751"/>
    <n v="1771.886356"/>
    <n v="1853.863672"/>
    <n v="0.95578028889710076"/>
    <n v="1236.3766809188101"/>
    <n v="1386.4625171185501"/>
    <n v="0.89174908492177662"/>
    <n v="5.3734130000000002"/>
    <n v="5.9331940000000003"/>
    <n v="0.90565267206836653"/>
    <n v="105.41539899999999"/>
    <n v="103.164992"/>
    <n v="1.0218136691175239"/>
    <n v="-0.857595"/>
    <n v="-0.98586499999999999"/>
    <n v="0.12827"/>
    <n v="-0.76350300000000004"/>
    <n v="-0.85430399999999995"/>
    <n v="9.080099999999991E-2"/>
  </r>
  <r>
    <x v="216"/>
    <x v="0"/>
    <n v="72"/>
    <n v="2314"/>
    <n v="3.1114952463267067"/>
    <n v="3.5230800000000002"/>
    <n v="4.7406610000000002"/>
    <n v="4.4595929999999999"/>
    <n v="1.0630254823702523"/>
    <n v="306.52439600000002"/>
    <n v="477.64202699999998"/>
    <n v="0.64174502801865052"/>
    <n v="1299.973974"/>
    <n v="1935.355505"/>
    <n v="0.67169776851927776"/>
    <n v="882.11671164814595"/>
    <n v="1493.34336022142"/>
    <n v="0.59069918891081641"/>
    <n v="4.629734"/>
    <n v="6.3532330000000004"/>
    <n v="0.72872095199404774"/>
    <n v="104.602642"/>
    <n v="101.641704"/>
    <n v="1.0291311330239012"/>
    <n v="1.296403"/>
    <n v="0.88462300000000005"/>
    <n v="0.41177999999999992"/>
    <n v="-0.89529800000000004"/>
    <n v="-1.1499870000000001"/>
    <n v="0.25468900000000005"/>
  </r>
  <r>
    <x v="216"/>
    <x v="1"/>
    <n v="57"/>
    <n v="2314"/>
    <n v="2.4632670700086434"/>
    <n v="3.1663000000000001"/>
    <n v="5.5669909999999998"/>
    <n v="4.4595929999999999"/>
    <n v="1.2483181761205562"/>
    <n v="263.99021199999999"/>
    <n v="477.64202699999998"/>
    <n v="0.55269468990843218"/>
    <n v="1652.921525"/>
    <n v="1935.355505"/>
    <n v="0.85406609831096636"/>
    <n v="1367.8734073651499"/>
    <n v="1493.34336022142"/>
    <n v="0.91598050642709095"/>
    <n v="4.3099610000000004"/>
    <n v="6.3532330000000004"/>
    <n v="0.67838862512991416"/>
    <n v="111.400723"/>
    <n v="101.641704"/>
    <n v="1.0960139255437906"/>
    <n v="2.3718680000000001"/>
    <n v="0.88462300000000005"/>
    <n v="1.4872450000000002"/>
    <n v="-0.21512700000000001"/>
    <n v="-1.1499870000000001"/>
    <n v="0.93486000000000002"/>
  </r>
  <r>
    <x v="216"/>
    <x v="2"/>
    <n v="370"/>
    <n v="2314"/>
    <n v="15.989628349178911"/>
    <n v="12.459199999999999"/>
    <n v="4.305536"/>
    <n v="4.4595929999999999"/>
    <n v="0.96545491931662819"/>
    <n v="556.44789800000001"/>
    <n v="477.64202699999998"/>
    <n v="1.1649893990588898"/>
    <n v="2148.0643369999998"/>
    <n v="1935.355505"/>
    <n v="1.1099068524880651"/>
    <n v="2078.4171787663299"/>
    <n v="1493.34336022142"/>
    <n v="1.391787872856086"/>
    <n v="7.1206579999999997"/>
    <n v="6.3532330000000004"/>
    <n v="1.1207928309885691"/>
    <n v="99.910529999999994"/>
    <n v="101.641704"/>
    <n v="0.9829678770438558"/>
    <n v="-0.15298500000000001"/>
    <n v="0.88462300000000005"/>
    <n v="-1.0376080000000001"/>
    <n v="-2.0776180000000002"/>
    <n v="-1.1499870000000001"/>
    <n v="-0.92763100000000009"/>
  </r>
  <r>
    <x v="216"/>
    <x v="3"/>
    <n v="146"/>
    <n v="2314"/>
    <n v="6.3094209161624892"/>
    <n v="5.8178700000000001"/>
    <n v="4.0960239999999999"/>
    <n v="4.4595929999999999"/>
    <n v="0.91847484736835849"/>
    <n v="457.75688300000002"/>
    <n v="477.64202699999998"/>
    <n v="0.95836810231106406"/>
    <n v="1712.4838199999999"/>
    <n v="1935.355505"/>
    <n v="0.88484199185926826"/>
    <n v="1377.9381350779199"/>
    <n v="1493.34336022142"/>
    <n v="0.92272023419557792"/>
    <n v="6.0934119999999998"/>
    <n v="6.3532330000000004"/>
    <n v="0.95910412855942784"/>
    <n v="101.777456"/>
    <n v="101.641704"/>
    <n v="1.0013355935079562"/>
    <n v="0.28384799999999999"/>
    <n v="0.88462300000000005"/>
    <n v="-0.60077500000000006"/>
    <n v="-1.5516099999999999"/>
    <n v="-1.1499870000000001"/>
    <n v="-0.40162299999999984"/>
  </r>
  <r>
    <x v="216"/>
    <x v="17"/>
    <n v="91"/>
    <n v="2314"/>
    <n v="3.9325842696629212"/>
    <n v="3.1719499999999998"/>
    <n v="4.3584649999999998"/>
    <n v="4.4595929999999999"/>
    <n v="0.97732349117957618"/>
    <n v="492.747253"/>
    <n v="477.64202699999998"/>
    <n v="1.0316245747780481"/>
    <n v="1900.0479009999999"/>
    <n v="1935.355505"/>
    <n v="0.98175652798218072"/>
    <n v="1200.4958579436"/>
    <n v="1493.34336022142"/>
    <n v="0.8038980785809372"/>
    <n v="6.5506310000000001"/>
    <n v="6.3532330000000004"/>
    <n v="1.0310704801791466"/>
    <n v="100.772696"/>
    <n v="101.641704"/>
    <n v="0.99145028107753874"/>
    <n v="1.1430419999999999"/>
    <n v="0.88462300000000005"/>
    <n v="0.25841899999999984"/>
    <n v="-0.85559600000000002"/>
    <n v="-1.1499870000000001"/>
    <n v="0.29439100000000007"/>
  </r>
  <r>
    <x v="216"/>
    <x v="6"/>
    <n v="356"/>
    <n v="2314"/>
    <n v="15.384615384615385"/>
    <n v="13.36129"/>
    <n v="4.9316880000000003"/>
    <n v="4.4595929999999999"/>
    <n v="1.1058605572302227"/>
    <n v="749.24692500000003"/>
    <n v="477.64202699999998"/>
    <n v="1.5686369344546811"/>
    <n v="3139.954471"/>
    <n v="1935.355505"/>
    <n v="1.6224174126603164"/>
    <n v="2101.6474330448"/>
    <n v="1493.34336022142"/>
    <n v="1.4073437422544177"/>
    <n v="9.2623130000000007"/>
    <n v="6.3532330000000004"/>
    <n v="1.4578897074922328"/>
    <n v="90.806376999999998"/>
    <n v="101.641704"/>
    <n v="0.8933968383686286"/>
    <n v="-0.64989600000000003"/>
    <n v="0.88462300000000005"/>
    <n v="-1.534519"/>
    <n v="-2.9395220000000002"/>
    <n v="-1.1499870000000001"/>
    <n v="-1.7895350000000001"/>
  </r>
  <r>
    <x v="216"/>
    <x v="7"/>
    <n v="114"/>
    <n v="2314"/>
    <n v="4.9265341400172868"/>
    <n v="6.3790699999999996"/>
    <n v="4.0386870000000004"/>
    <n v="4.4595929999999999"/>
    <n v="0.9056178444983658"/>
    <n v="375.73867799999999"/>
    <n v="477.64202699999998"/>
    <n v="0.78665330259977317"/>
    <n v="1493.4402560000001"/>
    <n v="1935.355505"/>
    <n v="0.77166197742052567"/>
    <n v="1404.59674541188"/>
    <n v="1493.34336022142"/>
    <n v="0.94057186232349044"/>
    <n v="5.2152099999999999"/>
    <n v="6.3532330000000004"/>
    <n v="0.82087497814105037"/>
    <n v="104.285461"/>
    <n v="101.641704"/>
    <n v="1.0260105536994932"/>
    <n v="0.59541599999999995"/>
    <n v="0.88462300000000005"/>
    <n v="-0.2892070000000001"/>
    <n v="-1.176061"/>
    <n v="-1.1499870000000001"/>
    <n v="-2.6073999999999931E-2"/>
  </r>
  <r>
    <x v="216"/>
    <x v="8"/>
    <n v="164"/>
    <n v="2314"/>
    <n v="7.0872947277441662"/>
    <n v="8.6413600000000006"/>
    <n v="4.0924129999999996"/>
    <n v="4.4595929999999999"/>
    <n v="0.9176651322217072"/>
    <n v="372.09716700000001"/>
    <n v="477.64202699999998"/>
    <n v="0.77902936920582166"/>
    <n v="1354.930267"/>
    <n v="1935.355505"/>
    <n v="0.70009373652516615"/>
    <n v="1060.18006288369"/>
    <n v="1493.34336022142"/>
    <n v="0.70993723956859844"/>
    <n v="5.2531489999999996"/>
    <n v="6.3532330000000004"/>
    <n v="0.82684658346388351"/>
    <n v="104.57586999999999"/>
    <n v="101.641704"/>
    <n v="1.0288677372036186"/>
    <n v="1.3243480000000001"/>
    <n v="0.88462300000000005"/>
    <n v="0.43972500000000003"/>
    <n v="-0.55458399999999997"/>
    <n v="-1.1499870000000001"/>
    <n v="0.59540300000000013"/>
  </r>
  <r>
    <x v="216"/>
    <x v="9"/>
    <n v="28"/>
    <n v="2314"/>
    <n v="1.2100259291270528"/>
    <n v="0.90085999999999999"/>
    <n v="5.0517839999999996"/>
    <n v="4.4595929999999999"/>
    <n v="1.1327903689865868"/>
    <n v="457.35189700000001"/>
    <n v="477.64202699999998"/>
    <n v="0.95752021628532291"/>
    <n v="2225.0926039999999"/>
    <n v="1935.355505"/>
    <n v="1.1497074301085577"/>
    <n v="1826.18207950991"/>
    <n v="1493.34336022142"/>
    <n v="1.2228815744284955"/>
    <n v="6.3734799999999998"/>
    <n v="6.3532330000000004"/>
    <n v="1.0031868813877909"/>
    <n v="103.238443"/>
    <n v="101.641704"/>
    <n v="1.0157094867280068"/>
    <n v="0.66842999999999997"/>
    <n v="0.88462300000000005"/>
    <n v="-0.21619300000000008"/>
    <n v="-1.6169420000000001"/>
    <n v="-1.1499870000000001"/>
    <n v="-0.46695500000000001"/>
  </r>
  <r>
    <x v="216"/>
    <x v="18"/>
    <n v="102"/>
    <n v="2314"/>
    <n v="4.4079515989628355"/>
    <n v="4.1959600000000004"/>
    <n v="4.0034530000000004"/>
    <n v="4.4595929999999999"/>
    <n v="0.89771712351328936"/>
    <n v="749.72673399999996"/>
    <n v="477.64202699999998"/>
    <n v="1.5696414712686075"/>
    <n v="2366.9632790000001"/>
    <n v="1935.355505"/>
    <n v="1.223012140604111"/>
    <n v="2291.3877762755901"/>
    <n v="1493.34336022142"/>
    <n v="1.5344011546921419"/>
    <n v="9.0746120000000001"/>
    <n v="6.3532330000000004"/>
    <n v="1.4283455368314053"/>
    <n v="97.903977999999995"/>
    <n v="101.641704"/>
    <n v="0.96322645279539976"/>
    <n v="1.241568"/>
    <n v="0.88462300000000005"/>
    <n v="0.35694499999999996"/>
    <n v="-0.59683699999999995"/>
    <n v="-1.1499870000000001"/>
    <n v="0.55315000000000014"/>
  </r>
  <r>
    <x v="216"/>
    <x v="10"/>
    <n v="183"/>
    <n v="2314"/>
    <n v="7.9083837510803807"/>
    <n v="9.3216599999999996"/>
    <n v="4.5911759999999999"/>
    <n v="4.4595929999999999"/>
    <n v="1.0295056073502671"/>
    <n v="444.97975300000002"/>
    <n v="477.64202699999998"/>
    <n v="0.93161767149103913"/>
    <n v="1882.93066"/>
    <n v="1935.355505"/>
    <n v="0.97291203354393541"/>
    <n v="1321.7595028800099"/>
    <n v="1493.34336022142"/>
    <n v="0.88510086701294932"/>
    <n v="6.1443180000000002"/>
    <n v="6.3532330000000004"/>
    <n v="0.96711674198002806"/>
    <n v="101.926653"/>
    <n v="101.641704"/>
    <n v="1.0028034653964479"/>
    <n v="0.98794199999999999"/>
    <n v="0.88462300000000005"/>
    <n v="0.10331899999999994"/>
    <n v="-1.1519999999999999"/>
    <n v="-1.1499870000000001"/>
    <n v="-2.0129999999998205E-3"/>
  </r>
  <r>
    <x v="216"/>
    <x v="11"/>
    <n v="25"/>
    <n v="2314"/>
    <n v="1.0803802938634399"/>
    <n v="0.91076999999999997"/>
    <n v="3.8745180000000001"/>
    <n v="4.4595929999999999"/>
    <n v="0.86880529232151904"/>
    <n v="375.64080899999999"/>
    <n v="477.64202699999998"/>
    <n v="0.78644840228851975"/>
    <n v="1398.6756330000001"/>
    <n v="1935.355505"/>
    <n v="0.72269700806209247"/>
    <n v="876.18513714910705"/>
    <n v="1493.34336022142"/>
    <n v="0.58672717908572203"/>
    <n v="5.1847839999999996"/>
    <n v="6.3532330000000004"/>
    <n v="0.81608592034952898"/>
    <n v="100.184911"/>
    <n v="101.641704"/>
    <n v="0.98566736937035215"/>
    <n v="1.573205"/>
    <n v="0.88462300000000005"/>
    <n v="0.68858199999999992"/>
    <n v="-0.139791"/>
    <n v="-1.1499870000000001"/>
    <n v="1.0101960000000001"/>
  </r>
  <r>
    <x v="216"/>
    <x v="19"/>
    <n v="137"/>
    <n v="2314"/>
    <n v="5.9204840103716512"/>
    <n v="4.3610800000000003"/>
    <n v="4.456683"/>
    <n v="4.4595929999999999"/>
    <n v="0.99934747408563962"/>
    <n v="563.03399999999999"/>
    <n v="477.64202699999998"/>
    <n v="1.178778181510397"/>
    <n v="2229.7957249999999"/>
    <n v="1935.355505"/>
    <n v="1.152137537129128"/>
    <n v="2120.3030836039102"/>
    <n v="1493.34336022142"/>
    <n v="1.4198362815163488"/>
    <n v="7.2471870000000003"/>
    <n v="6.3532330000000004"/>
    <n v="1.1407085180096495"/>
    <n v="99.449737999999996"/>
    <n v="101.641704"/>
    <n v="0.9784343835872723"/>
    <n v="1.1867780000000001"/>
    <n v="0.88462300000000005"/>
    <n v="0.30215500000000006"/>
    <n v="-0.85855400000000004"/>
    <n v="-1.1499870000000001"/>
    <n v="0.29143300000000005"/>
  </r>
  <r>
    <x v="216"/>
    <x v="12"/>
    <n v="129"/>
    <n v="2314"/>
    <n v="5.5747623163353497"/>
    <n v="4.7248000000000001"/>
    <n v="4.242731"/>
    <n v="4.4595929999999999"/>
    <n v="0.9513717955876243"/>
    <n v="529.12160700000004"/>
    <n v="477.64202699999998"/>
    <n v="1.1077785812176868"/>
    <n v="2022.4991580000001"/>
    <n v="1935.355505"/>
    <n v="1.0450272070298527"/>
    <n v="1632.0982847451301"/>
    <n v="1493.34336022142"/>
    <n v="1.0929156202249004"/>
    <n v="6.8933900000000001"/>
    <n v="6.3532330000000004"/>
    <n v="1.0850208075164252"/>
    <n v="99.392948000000004"/>
    <n v="101.641704"/>
    <n v="0.97787565623653849"/>
    <n v="0.60981200000000002"/>
    <n v="0.88462300000000005"/>
    <n v="-0.27481100000000003"/>
    <n v="-1.320503"/>
    <n v="-1.1499870000000001"/>
    <n v="-0.17051599999999989"/>
  </r>
  <r>
    <x v="216"/>
    <x v="13"/>
    <n v="101"/>
    <n v="2314"/>
    <n v="4.3647363872082972"/>
    <n v="5.0229900000000001"/>
    <n v="3.8794979999999999"/>
    <n v="4.4595929999999999"/>
    <n v="0.86992198615434191"/>
    <n v="469.11252400000001"/>
    <n v="477.64202699999998"/>
    <n v="0.98214247801104826"/>
    <n v="1678.2258790000001"/>
    <n v="1935.355505"/>
    <n v="0.86714088169553127"/>
    <n v="1330.2328304503101"/>
    <n v="1493.34336022142"/>
    <n v="0.89077493219849635"/>
    <n v="6.1171800000000003"/>
    <n v="6.3532330000000004"/>
    <n v="0.96284521597114414"/>
    <n v="103.073549"/>
    <n v="101.641704"/>
    <n v="1.0140871801991829"/>
    <n v="0.70058500000000001"/>
    <n v="0.88462300000000005"/>
    <n v="-0.18403800000000003"/>
    <n v="-1.0302990000000001"/>
    <n v="-1.1499870000000001"/>
    <n v="0.11968800000000002"/>
  </r>
  <r>
    <x v="216"/>
    <x v="14"/>
    <n v="135"/>
    <n v="2314"/>
    <n v="5.8340535868625754"/>
    <n v="9.6023300000000003"/>
    <n v="4.9921629999999997"/>
    <n v="4.4595929999999999"/>
    <n v="1.1194212117563194"/>
    <n v="426.48626899999999"/>
    <n v="477.64202699999998"/>
    <n v="0.89289937838740474"/>
    <n v="2194.4283930000001"/>
    <n v="1935.355505"/>
    <n v="1.133863203597832"/>
    <n v="1412.85815683705"/>
    <n v="1493.34336022142"/>
    <n v="0.94610402032896423"/>
    <n v="5.9651750000000003"/>
    <n v="6.3532330000000004"/>
    <n v="0.93891960203568803"/>
    <n v="102.887192"/>
    <n v="101.641704"/>
    <n v="1.0122537103470834"/>
    <n v="1.5698270000000001"/>
    <n v="0.88462300000000005"/>
    <n v="0.68520400000000004"/>
    <n v="-0.76516600000000001"/>
    <n v="-1.1499870000000001"/>
    <n v="0.38482100000000008"/>
  </r>
  <r>
    <x v="216"/>
    <x v="20"/>
    <n v="41"/>
    <n v="2314"/>
    <n v="1.7718236819360416"/>
    <n v="1.1056600000000001"/>
    <n v="4.117305"/>
    <n v="4.4595929999999999"/>
    <n v="0.92324680750014632"/>
    <n v="580.81554000000006"/>
    <n v="477.64202699999998"/>
    <n v="1.2160059357590827"/>
    <n v="2274.9867680000002"/>
    <n v="1935.355505"/>
    <n v="1.1754877913244162"/>
    <n v="1180.9844904889701"/>
    <n v="1493.34336022142"/>
    <n v="0.79083251845969571"/>
    <n v="7.3228650000000002"/>
    <n v="6.3532330000000004"/>
    <n v="1.1526202486198758"/>
    <n v="99.323487999999998"/>
    <n v="101.641704"/>
    <n v="0.97719227532824515"/>
    <n v="2.6577E-2"/>
    <n v="0.88462300000000005"/>
    <n v="-0.85804600000000009"/>
    <n v="-1.8146880000000001"/>
    <n v="-1.1499870000000001"/>
    <n v="-0.66470099999999999"/>
  </r>
  <r>
    <x v="216"/>
    <x v="15"/>
    <n v="63"/>
    <n v="2314"/>
    <n v="2.7225583405358686"/>
    <n v="3.3337400000000001"/>
    <n v="4.9329109999999998"/>
    <n v="4.4595929999999999"/>
    <n v="1.1061347975028215"/>
    <n v="385.20918499999999"/>
    <n v="477.64202699999998"/>
    <n v="0.8064809276089937"/>
    <n v="1860.9844410000001"/>
    <n v="1935.355505"/>
    <n v="0.96157240165547775"/>
    <n v="1414.92360990407"/>
    <n v="1493.34336022142"/>
    <n v="0.94748712693527992"/>
    <n v="5.6001430000000001"/>
    <n v="6.3532330000000004"/>
    <n v="0.88146350055160894"/>
    <n v="104.038017"/>
    <n v="101.641704"/>
    <n v="1.0235760805426874"/>
    <n v="1.146447"/>
    <n v="0.88462300000000005"/>
    <n v="0.26182399999999995"/>
    <n v="-1.1395729999999999"/>
    <n v="-1.1499870000000001"/>
    <n v="1.0414000000000145E-2"/>
  </r>
  <r>
    <x v="217"/>
    <x v="0"/>
    <n v="72"/>
    <n v="2312"/>
    <n v="3.1141868512110724"/>
    <n v="3.6516700000000002"/>
    <n v="4.8242209999999996"/>
    <n v="4.4323259999999998"/>
    <n v="1.0884174584631185"/>
    <n v="317.58926100000002"/>
    <n v="494.65966400000002"/>
    <n v="0.64203589682622675"/>
    <n v="1339.466089"/>
    <n v="1987.0912940000001"/>
    <n v="0.67408381942213869"/>
    <n v="1013.90279325572"/>
    <n v="1574.8451798390199"/>
    <n v="0.64381109091584532"/>
    <n v="4.3022090000000004"/>
    <n v="6.1123659999999997"/>
    <n v="0.70385330328713969"/>
    <n v="105.425304"/>
    <n v="102.362413"/>
    <n v="1.0299220281178796"/>
    <n v="1.0955520000000001"/>
    <n v="2.155287"/>
    <n v="-1.0597349999999999"/>
    <n v="2.3157939999999999"/>
    <n v="3.2727979999999999"/>
    <n v="-0.95700399999999997"/>
  </r>
  <r>
    <x v="217"/>
    <x v="1"/>
    <n v="56"/>
    <n v="2312"/>
    <n v="2.422145328719723"/>
    <n v="3.1630500000000001"/>
    <n v="5.8505580000000004"/>
    <n v="4.4323259999999998"/>
    <n v="1.3199746589037"/>
    <n v="274.79825799999998"/>
    <n v="494.65966400000002"/>
    <n v="0.55552994917329657"/>
    <n v="1736.260092"/>
    <n v="1987.0912940000001"/>
    <n v="0.87376966385118682"/>
    <n v="1464.6906142017201"/>
    <n v="1574.8451798390199"/>
    <n v="0.93005371763047862"/>
    <n v="4.1025359999999997"/>
    <n v="6.1123659999999997"/>
    <n v="0.67118624768215773"/>
    <n v="113.704747"/>
    <n v="102.362413"/>
    <n v="1.1108056528522827"/>
    <n v="0.80522700000000003"/>
    <n v="2.155287"/>
    <n v="-1.35006"/>
    <n v="2.3450030000000002"/>
    <n v="3.2727979999999999"/>
    <n v="-0.9277949999999997"/>
  </r>
  <r>
    <x v="217"/>
    <x v="2"/>
    <n v="371"/>
    <n v="2312"/>
    <n v="16.046712802768166"/>
    <n v="12.37359"/>
    <n v="4.2309640000000002"/>
    <n v="4.4323259999999998"/>
    <n v="0.95456967741091259"/>
    <n v="619.35531900000001"/>
    <n v="494.65966400000002"/>
    <n v="1.2520837336759278"/>
    <n v="2334.0850009999999"/>
    <n v="1987.0912940000001"/>
    <n v="1.1746239380383496"/>
    <n v="2186.2418260730901"/>
    <n v="1574.8451798390199"/>
    <n v="1.3882265089045558"/>
    <n v="7.3276019999999997"/>
    <n v="6.1123659999999997"/>
    <n v="1.1988159740434392"/>
    <n v="99.409380999999996"/>
    <n v="102.362413"/>
    <n v="0.97115120762149276"/>
    <n v="2.7074889999999998"/>
    <n v="2.155287"/>
    <n v="0.55220199999999986"/>
    <n v="3.7648380000000001"/>
    <n v="3.2727979999999999"/>
    <n v="0.49204000000000025"/>
  </r>
  <r>
    <x v="217"/>
    <x v="3"/>
    <n v="142"/>
    <n v="2312"/>
    <n v="6.1418685121107259"/>
    <n v="5.6618599999999999"/>
    <n v="4.0387510000000004"/>
    <n v="4.4323259999999998"/>
    <n v="0.91120350804521166"/>
    <n v="502.46242899999999"/>
    <n v="494.65966400000002"/>
    <n v="1.0157740069948376"/>
    <n v="1795.7484770000001"/>
    <n v="1987.0912940000001"/>
    <n v="0.90370708302242708"/>
    <n v="1453.4554602277999"/>
    <n v="1574.8451798390199"/>
    <n v="0.92291958526130902"/>
    <n v="6.1230599999999997"/>
    <n v="6.1123659999999997"/>
    <n v="1.0017495680068897"/>
    <n v="101.492503"/>
    <n v="102.362413"/>
    <n v="0.99150166575303378"/>
    <n v="1.997973"/>
    <n v="2.155287"/>
    <n v="-0.15731399999999995"/>
    <n v="2.9901469999999999"/>
    <n v="3.2727979999999999"/>
    <n v="-0.28265099999999999"/>
  </r>
  <r>
    <x v="217"/>
    <x v="17"/>
    <n v="92"/>
    <n v="2312"/>
    <n v="3.9792387543252596"/>
    <n v="3.31846"/>
    <n v="4.4257460000000002"/>
    <n v="4.4323259999999998"/>
    <n v="0.99851545215762572"/>
    <n v="508.86374699999999"/>
    <n v="494.65966400000002"/>
    <n v="1.0287148600011986"/>
    <n v="1884.6410539999999"/>
    <n v="1987.0912940000001"/>
    <n v="0.94844210715967225"/>
    <n v="1313.23131776797"/>
    <n v="1574.8451798390199"/>
    <n v="0.83387963120426101"/>
    <n v="6.3088480000000002"/>
    <n v="6.1123659999999997"/>
    <n v="1.032144999170534"/>
    <n v="101.348901"/>
    <n v="102.362413"/>
    <n v="0.99009878753053615"/>
    <n v="2.0397669999999999"/>
    <n v="2.155287"/>
    <n v="-0.11552000000000007"/>
    <n v="3.151939"/>
    <n v="3.2727979999999999"/>
    <n v="-0.12085899999999983"/>
  </r>
  <r>
    <x v="217"/>
    <x v="6"/>
    <n v="357"/>
    <n v="2312"/>
    <n v="15.441176470588236"/>
    <n v="13.174160000000001"/>
    <n v="4.6090960000000001"/>
    <n v="4.4323259999999998"/>
    <n v="1.0398819942395934"/>
    <n v="811.39544599999999"/>
    <n v="494.65966400000002"/>
    <n v="1.6403105105412434"/>
    <n v="3335.2827860000002"/>
    <n v="1987.0912940000001"/>
    <n v="1.6784748622626697"/>
    <n v="2501.3227454620101"/>
    <n v="1574.8451798390199"/>
    <n v="1.5882975529808552"/>
    <n v="9.4137120000000003"/>
    <n v="6.1123659999999997"/>
    <n v="1.5401093455463892"/>
    <n v="91.114710000000002"/>
    <n v="102.362413"/>
    <n v="0.89011881734362786"/>
    <n v="5.4841889999999998"/>
    <n v="2.155287"/>
    <n v="3.3289019999999998"/>
    <n v="6.7174259999999997"/>
    <n v="3.2727979999999999"/>
    <n v="3.4446279999999998"/>
  </r>
  <r>
    <x v="217"/>
    <x v="7"/>
    <n v="113"/>
    <n v="2312"/>
    <n v="4.8875432525951554"/>
    <n v="6.2111599999999996"/>
    <n v="4.0543870000000002"/>
    <n v="4.4323259999999998"/>
    <n v="0.91473122689982655"/>
    <n v="415.555316"/>
    <n v="494.65966400000002"/>
    <n v="0.84008328603077687"/>
    <n v="1645.351506"/>
    <n v="1987.0912940000001"/>
    <n v="0.82802008693215079"/>
    <n v="1645.3088511897299"/>
    <n v="1574.8451798390199"/>
    <n v="1.0447432371465954"/>
    <n v="5.2150999999999996"/>
    <n v="6.1123659999999997"/>
    <n v="0.85320479827287832"/>
    <n v="104.733874"/>
    <n v="102.362413"/>
    <n v="1.0231673026308983"/>
    <n v="2.4526430000000001"/>
    <n v="2.155287"/>
    <n v="0.29735600000000018"/>
    <n v="3.433907"/>
    <n v="3.2727979999999999"/>
    <n v="0.16110900000000017"/>
  </r>
  <r>
    <x v="217"/>
    <x v="8"/>
    <n v="166"/>
    <n v="2312"/>
    <n v="7.179930795847751"/>
    <n v="8.9246599999999994"/>
    <n v="4.0956340000000004"/>
    <n v="4.4323259999999998"/>
    <n v="0.92403717596584745"/>
    <n v="388.40910100000002"/>
    <n v="494.65966400000002"/>
    <n v="0.78520471602471309"/>
    <n v="1394.215751"/>
    <n v="1987.0912940000001"/>
    <n v="0.7016364850522061"/>
    <n v="1148.52498725493"/>
    <n v="1574.8451798390199"/>
    <n v="0.72929390263767502"/>
    <n v="4.9942510000000002"/>
    <n v="6.1123659999999997"/>
    <n v="0.81707329044105026"/>
    <n v="105.3612"/>
    <n v="102.362413"/>
    <n v="1.0292957826228657"/>
    <n v="1.43041"/>
    <n v="2.155287"/>
    <n v="-0.72487699999999999"/>
    <n v="2.4453480000000001"/>
    <n v="3.2727979999999999"/>
    <n v="-0.8274499999999998"/>
  </r>
  <r>
    <x v="217"/>
    <x v="9"/>
    <n v="28"/>
    <n v="2312"/>
    <n v="1.2110726643598615"/>
    <n v="0.90053000000000005"/>
    <n v="4.8590039999999997"/>
    <n v="4.4323259999999998"/>
    <n v="1.096265031046904"/>
    <n v="492.569053"/>
    <n v="494.65966400000002"/>
    <n v="0.99577363760955451"/>
    <n v="2422.5238599999998"/>
    <n v="1987.0912940000001"/>
    <n v="1.2191306294354887"/>
    <n v="1984.7182418422999"/>
    <n v="1574.8451798390199"/>
    <n v="1.2602624481761293"/>
    <n v="6.3632619999999998"/>
    <n v="6.1123659999999997"/>
    <n v="1.0410472802184947"/>
    <n v="103.263002"/>
    <n v="102.362413"/>
    <n v="1.0087980438679185"/>
    <n v="3.557779"/>
    <n v="2.155287"/>
    <n v="1.4024920000000001"/>
    <n v="4.8325209999999998"/>
    <n v="3.2727979999999999"/>
    <n v="1.559723"/>
  </r>
  <r>
    <x v="217"/>
    <x v="18"/>
    <n v="94"/>
    <n v="2312"/>
    <n v="4.0657439446366777"/>
    <n v="3.8005499999999999"/>
    <n v="3.9809839999999999"/>
    <n v="4.4323259999999998"/>
    <n v="0.89817039631110163"/>
    <n v="508.95510100000001"/>
    <n v="494.65966400000002"/>
    <n v="1.0288995405131718"/>
    <n v="1879.2186400000001"/>
    <n v="1987.0912940000001"/>
    <n v="0.94571328739362892"/>
    <n v="1422.5799891173899"/>
    <n v="1574.8451798390199"/>
    <n v="0.90331418435862088"/>
    <n v="6.2192829999999999"/>
    <n v="6.1123659999999997"/>
    <n v="1.0174919172052197"/>
    <n v="102.29900000000001"/>
    <n v="102.362413"/>
    <n v="0.99938050502971243"/>
    <n v="2.3279999999999998"/>
    <n v="2.155287"/>
    <n v="0.17271299999999989"/>
    <n v="3.3166419999999999"/>
    <n v="3.2727979999999999"/>
    <n v="4.3843999999999994E-2"/>
  </r>
  <r>
    <x v="217"/>
    <x v="10"/>
    <n v="186"/>
    <n v="2312"/>
    <n v="8.0449826989619382"/>
    <n v="9.4435500000000001"/>
    <n v="4.5512300000000003"/>
    <n v="4.4323259999999998"/>
    <n v="1.026826546603296"/>
    <n v="474.949952"/>
    <n v="494.65966400000002"/>
    <n v="0.96015500467408232"/>
    <n v="1944.667678"/>
    <n v="1987.0912940000001"/>
    <n v="0.97865039410715671"/>
    <n v="1419.4110785544301"/>
    <n v="1574.8451798390199"/>
    <n v="0.90130197985526539"/>
    <n v="5.9961039999999999"/>
    <n v="6.1123659999999997"/>
    <n v="0.9809792149226666"/>
    <n v="102.434877"/>
    <n v="102.362413"/>
    <n v="1.0007079160980701"/>
    <n v="1.383675"/>
    <n v="2.155287"/>
    <n v="-0.77161199999999996"/>
    <n v="2.5360870000000002"/>
    <n v="3.2727979999999999"/>
    <n v="-0.73671099999999967"/>
  </r>
  <r>
    <x v="217"/>
    <x v="11"/>
    <n v="25"/>
    <n v="2312"/>
    <n v="1.0813148788927336"/>
    <n v="0.91964999999999997"/>
    <n v="3.8379910000000002"/>
    <n v="4.4323259999999998"/>
    <n v="0.86590900579063912"/>
    <n v="387.86602499999998"/>
    <n v="494.65966400000002"/>
    <n v="0.78410683794909131"/>
    <n v="1398.926119"/>
    <n v="1987.0912940000001"/>
    <n v="0.70400696899233661"/>
    <n v="961.94871987509396"/>
    <n v="1574.8451798390199"/>
    <n v="0.61082113479461131"/>
    <n v="4.9182079999999999"/>
    <n v="6.1123659999999997"/>
    <n v="0.8046324451120892"/>
    <n v="101.287408"/>
    <n v="102.362413"/>
    <n v="0.98949804944516107"/>
    <n v="1.3682529999999999"/>
    <n v="2.155287"/>
    <n v="-0.78703400000000001"/>
    <n v="2.2500200000000001"/>
    <n v="3.2727979999999999"/>
    <n v="-1.0227779999999997"/>
  </r>
  <r>
    <x v="217"/>
    <x v="19"/>
    <n v="140"/>
    <n v="2312"/>
    <n v="6.0553633217993079"/>
    <n v="4.5806399999999998"/>
    <n v="4.4950640000000002"/>
    <n v="4.4323259999999998"/>
    <n v="1.0141546447621408"/>
    <n v="579.15890300000001"/>
    <n v="494.65966400000002"/>
    <n v="1.1708229822434035"/>
    <n v="2254.2136799999998"/>
    <n v="1987.0912940000001"/>
    <n v="1.1344288442139387"/>
    <n v="2214.6838722749098"/>
    <n v="1574.8451798390199"/>
    <n v="1.4062867262299994"/>
    <n v="6.9695369999999999"/>
    <n v="6.1123659999999997"/>
    <n v="1.1402355487220497"/>
    <n v="100.28410100000001"/>
    <n v="102.362413"/>
    <n v="0.9796965317728491"/>
    <n v="1.682728"/>
    <n v="2.155287"/>
    <n v="-0.47255899999999995"/>
    <n v="2.8202039999999999"/>
    <n v="3.2727979999999999"/>
    <n v="-0.45259399999999994"/>
  </r>
  <r>
    <x v="217"/>
    <x v="12"/>
    <n v="127"/>
    <n v="2312"/>
    <n v="5.4930795847750868"/>
    <n v="4.6491400000000001"/>
    <n v="4.1681210000000002"/>
    <n v="4.4323259999999998"/>
    <n v="0.94039134305554251"/>
    <n v="573.32846500000005"/>
    <n v="494.65966400000002"/>
    <n v="1.159036215655538"/>
    <n v="2066.992229"/>
    <n v="1987.0912940000001"/>
    <n v="1.0402099970148628"/>
    <n v="1766.5987185204599"/>
    <n v="1574.8451798390199"/>
    <n v="1.1217602473793906"/>
    <n v="6.9128809999999996"/>
    <n v="6.1123659999999997"/>
    <n v="1.1309664702669964"/>
    <n v="99.573543000000001"/>
    <n v="102.362413"/>
    <n v="0.97275494081992775"/>
    <n v="2.0849329999999999"/>
    <n v="2.155287"/>
    <n v="-7.0354000000000028E-2"/>
    <n v="3.1207410000000002"/>
    <n v="3.2727979999999999"/>
    <n v="-0.15205699999999966"/>
  </r>
  <r>
    <x v="217"/>
    <x v="13"/>
    <n v="103"/>
    <n v="2312"/>
    <n v="4.4550173010380627"/>
    <n v="5.0381099999999996"/>
    <n v="3.7911060000000001"/>
    <n v="4.4323259999999998"/>
    <n v="0.85533103837578739"/>
    <n v="500.28376700000001"/>
    <n v="494.65966400000002"/>
    <n v="1.011369641410665"/>
    <n v="1738.3719779999999"/>
    <n v="1987.0912940000001"/>
    <n v="0.87483246655500668"/>
    <n v="1445.3901155115"/>
    <n v="1574.8451798390199"/>
    <n v="0.91779822805137401"/>
    <n v="6.0467300000000002"/>
    <n v="6.1123659999999997"/>
    <n v="0.98926176868335447"/>
    <n v="103.15532399999999"/>
    <n v="102.362413"/>
    <n v="1.0077461147775013"/>
    <n v="2.1988129999999999"/>
    <n v="2.155287"/>
    <n v="4.3525999999999954E-2"/>
    <n v="3.122506"/>
    <n v="3.2727979999999999"/>
    <n v="-0.15029199999999987"/>
  </r>
  <r>
    <x v="217"/>
    <x v="14"/>
    <n v="137"/>
    <n v="2312"/>
    <n v="5.9256055363321796"/>
    <n v="9.7692300000000003"/>
    <n v="5.0258200000000004"/>
    <n v="4.4323259999999998"/>
    <n v="1.1339012518483524"/>
    <n v="448.52787499999999"/>
    <n v="494.65966400000002"/>
    <n v="0.90674034622721933"/>
    <n v="2264.5517650000002"/>
    <n v="1987.0912940000001"/>
    <n v="1.1396314662732352"/>
    <n v="1516.16569959157"/>
    <n v="1574.8451798390199"/>
    <n v="0.96273952449506939"/>
    <n v="5.7803509999999996"/>
    <n v="6.1123659999999997"/>
    <n v="0.94568142679937683"/>
    <n v="103.880028"/>
    <n v="102.362413"/>
    <n v="1.0148259009876994"/>
    <n v="1.675217"/>
    <n v="2.155287"/>
    <n v="-0.48007"/>
    <n v="2.9882040000000001"/>
    <n v="3.2727979999999999"/>
    <n v="-0.28459399999999979"/>
  </r>
  <r>
    <x v="217"/>
    <x v="20"/>
    <n v="41"/>
    <n v="2312"/>
    <n v="1.7733564013840832"/>
    <n v="1.0926100000000001"/>
    <n v="3.9619279999999999"/>
    <n v="4.4323259999999998"/>
    <n v="0.89387107356272988"/>
    <n v="637.46260700000005"/>
    <n v="494.65966400000002"/>
    <n v="1.2886892815258937"/>
    <n v="2375.6631510000002"/>
    <n v="1987.0912940000001"/>
    <n v="1.1955480647382879"/>
    <n v="1393.30564663523"/>
    <n v="1574.8451798390199"/>
    <n v="0.88472547300024318"/>
    <n v="7.5084"/>
    <n v="6.1123659999999997"/>
    <n v="1.2283950273920117"/>
    <n v="98.903358999999995"/>
    <n v="102.362413"/>
    <n v="0.96620777198755559"/>
    <n v="2.6839390000000001"/>
    <n v="2.155287"/>
    <n v="0.52865200000000012"/>
    <n v="3.6609430000000001"/>
    <n v="3.2727979999999999"/>
    <n v="0.38814500000000018"/>
  </r>
  <r>
    <x v="217"/>
    <x v="15"/>
    <n v="62"/>
    <n v="2312"/>
    <n v="2.6816608996539792"/>
    <n v="3.3273899999999998"/>
    <n v="4.9812700000000003"/>
    <n v="4.4323259999999998"/>
    <n v="1.1238500958638873"/>
    <n v="418.81460800000002"/>
    <n v="494.65966400000002"/>
    <n v="0.84667224453538625"/>
    <n v="1957.463436"/>
    <n v="1987.0912940000001"/>
    <n v="0.98508983553525642"/>
    <n v="1495.7325597465599"/>
    <n v="1574.8451798390199"/>
    <n v="0.9497648269777561"/>
    <n v="5.5205279999999997"/>
    <n v="6.1123659999999997"/>
    <n v="0.90317366466602289"/>
    <n v="104.852172"/>
    <n v="102.362413"/>
    <n v="1.0243229807409873"/>
    <n v="1.818581"/>
    <n v="2.155287"/>
    <n v="-0.33670599999999995"/>
    <n v="3.0980970000000001"/>
    <n v="3.2727979999999999"/>
    <n v="-0.17470099999999977"/>
  </r>
  <r>
    <x v="218"/>
    <x v="0"/>
    <n v="71"/>
    <n v="2325"/>
    <n v="3.053763440860215"/>
    <n v="3.5995699999999999"/>
    <n v="4.5538730000000003"/>
    <n v="4.302664"/>
    <n v="1.0583845264236298"/>
    <n v="261.46779400000003"/>
    <n v="416.99078500000002"/>
    <n v="0.62703494514872793"/>
    <n v="1161.4336000000001"/>
    <n v="1702.4178730000001"/>
    <n v="0.68222592021624062"/>
    <n v="951.40475672774801"/>
    <n v="1460.7185105155399"/>
    <n v="0.65132655599192968"/>
    <n v="3.9564560000000002"/>
    <n v="5.603281"/>
    <n v="0.7060963032194888"/>
    <n v="106.063855"/>
    <n v="103.80388000000001"/>
    <n v="1.0217715850313109"/>
    <n v="-0.22964699999999999"/>
    <n v="-0.17082700000000001"/>
    <n v="-5.8819999999999983E-2"/>
    <n v="-0.75937299999999996"/>
    <n v="-0.72737399999999997"/>
    <n v="-3.1999E-2"/>
  </r>
  <r>
    <x v="218"/>
    <x v="1"/>
    <n v="56"/>
    <n v="2325"/>
    <n v="2.4086021505376345"/>
    <n v="3.0952000000000002"/>
    <n v="5.6750350000000003"/>
    <n v="4.302664"/>
    <n v="1.3189584406311996"/>
    <n v="241.30475200000001"/>
    <n v="416.99078500000002"/>
    <n v="0.57868125790837321"/>
    <n v="1533.0091600000001"/>
    <n v="1702.4178730000001"/>
    <n v="0.90048934771727451"/>
    <n v="1349.96256632265"/>
    <n v="1460.7185105155399"/>
    <n v="0.92417707902270629"/>
    <n v="4.0132019999999997"/>
    <n v="5.603281"/>
    <n v="0.71622358400372921"/>
    <n v="114.009798"/>
    <n v="103.80388000000001"/>
    <n v="1.0983192343099313"/>
    <n v="0.55530199999999996"/>
    <n v="-0.17082700000000001"/>
    <n v="0.72612900000000002"/>
    <n v="-4.9503999999999999E-2"/>
    <n v="-0.72737399999999997"/>
    <n v="0.67786999999999997"/>
  </r>
  <r>
    <x v="218"/>
    <x v="2"/>
    <n v="376"/>
    <n v="2325"/>
    <n v="16.172043010752688"/>
    <n v="12.5101"/>
    <n v="4.1374849999999999"/>
    <n v="4.302664"/>
    <n v="0.96161006297493823"/>
    <n v="533.20152499999995"/>
    <n v="416.99078500000002"/>
    <n v="1.278688988295029"/>
    <n v="1964.055871"/>
    <n v="1702.4178730000001"/>
    <n v="1.1536861202819384"/>
    <n v="2076.1744469590399"/>
    <n v="1460.7185105155399"/>
    <n v="1.421337808765279"/>
    <n v="6.7184080000000002"/>
    <n v="5.603281"/>
    <n v="1.1990132210039084"/>
    <n v="101.18171700000001"/>
    <n v="103.80388000000001"/>
    <n v="0.97473925830132746"/>
    <n v="-0.99166500000000002"/>
    <n v="-0.17082700000000001"/>
    <n v="-0.82083799999999996"/>
    <n v="-1.5379259999999999"/>
    <n v="-0.72737399999999997"/>
    <n v="-0.81055199999999994"/>
  </r>
  <r>
    <x v="218"/>
    <x v="3"/>
    <n v="139"/>
    <n v="2325"/>
    <n v="5.978494623655914"/>
    <n v="5.4757100000000003"/>
    <n v="3.8053789999999998"/>
    <n v="4.302664"/>
    <n v="0.88442392898910993"/>
    <n v="425.55708199999998"/>
    <n v="416.99078500000002"/>
    <n v="1.0205431326258203"/>
    <n v="1533.374114"/>
    <n v="1702.4178730000001"/>
    <n v="0.90070372164143742"/>
    <n v="1409.1005113433901"/>
    <n v="1460.7185105155399"/>
    <n v="0.96466259666009702"/>
    <n v="5.5621080000000003"/>
    <n v="5.603281"/>
    <n v="0.99265198372168029"/>
    <n v="102.85214999999999"/>
    <n v="103.80388000000001"/>
    <n v="0.99083146024984792"/>
    <n v="-5.2061999999999997E-2"/>
    <n v="-0.17082700000000001"/>
    <n v="0.11876500000000001"/>
    <n v="-0.56171700000000002"/>
    <n v="-0.72737399999999997"/>
    <n v="0.16565699999999994"/>
  </r>
  <r>
    <x v="218"/>
    <x v="17"/>
    <n v="92"/>
    <n v="2325"/>
    <n v="3.9569892473118284"/>
    <n v="3.23021"/>
    <n v="4.1304230000000004"/>
    <n v="4.302664"/>
    <n v="0.95996875424155836"/>
    <n v="424.41656999999998"/>
    <n v="416.99078500000002"/>
    <n v="1.0178080314172888"/>
    <n v="1622.169688"/>
    <n v="1702.4178730000001"/>
    <n v="0.95286222832083711"/>
    <n v="1302.57109739932"/>
    <n v="1460.7185105155399"/>
    <n v="0.89173313545509603"/>
    <n v="5.7130489999999998"/>
    <n v="5.603281"/>
    <n v="1.0195899509590898"/>
    <n v="102.706186"/>
    <n v="103.80388000000001"/>
    <n v="0.98942530857228073"/>
    <n v="1.4602710000000001"/>
    <n v="-0.17082700000000001"/>
    <n v="1.6310980000000002"/>
    <n v="0.90912099999999996"/>
    <n v="-0.72737399999999997"/>
    <n v="1.636495"/>
  </r>
  <r>
    <x v="218"/>
    <x v="6"/>
    <n v="359"/>
    <n v="2325"/>
    <n v="15.440860215053764"/>
    <n v="13.4832"/>
    <n v="4.7433439999999996"/>
    <n v="4.302664"/>
    <n v="1.1024202680014055"/>
    <n v="673.11221"/>
    <n v="416.99078500000002"/>
    <n v="1.6142136330422745"/>
    <n v="2743.6884879999998"/>
    <n v="1702.4178730000001"/>
    <n v="1.6116422010802043"/>
    <n v="2475.5751526193699"/>
    <n v="1460.7185105155399"/>
    <n v="1.6947653738882591"/>
    <n v="8.3183869999999995"/>
    <n v="5.603281"/>
    <n v="1.4845564589746614"/>
    <n v="94.800106"/>
    <n v="103.80388000000001"/>
    <n v="0.91326168154793441"/>
    <n v="-2.2814770000000002"/>
    <n v="-0.17082700000000001"/>
    <n v="-2.1106500000000001"/>
    <n v="-2.9264039999999998"/>
    <n v="-0.72737399999999997"/>
    <n v="-2.1990299999999996"/>
  </r>
  <r>
    <x v="218"/>
    <x v="7"/>
    <n v="115"/>
    <n v="2325"/>
    <n v="4.946236559139785"/>
    <n v="6.26119"/>
    <n v="4.0552049999999999"/>
    <n v="4.302664"/>
    <n v="0.94248702664209894"/>
    <n v="336.36142100000001"/>
    <n v="416.99078500000002"/>
    <n v="0.8066399380983923"/>
    <n v="1317.4005830000001"/>
    <n v="1702.4178730000001"/>
    <n v="0.77384090233878788"/>
    <n v="1399.70787891948"/>
    <n v="1460.7185105155399"/>
    <n v="0.95823245125131795"/>
    <n v="4.69001"/>
    <n v="5.603281"/>
    <n v="0.83701138672145836"/>
    <n v="106.40628700000001"/>
    <n v="103.80388000000001"/>
    <n v="1.0250704212597834"/>
    <n v="-1.3866339999999999"/>
    <n v="-0.17082700000000001"/>
    <n v="-1.2158069999999999"/>
    <n v="-1.944196"/>
    <n v="-0.72737399999999997"/>
    <n v="-1.2168220000000001"/>
  </r>
  <r>
    <x v="218"/>
    <x v="8"/>
    <n v="165"/>
    <n v="2325"/>
    <n v="7.096774193548387"/>
    <n v="8.6843800000000009"/>
    <n v="3.9078119999999998"/>
    <n v="4.302664"/>
    <n v="0.90823080770425013"/>
    <n v="322.68165699999997"/>
    <n v="416.99078500000002"/>
    <n v="0.77383402369431242"/>
    <n v="1181.186915"/>
    <n v="1702.4178730000001"/>
    <n v="0.69382901444667811"/>
    <n v="1076.6575736060399"/>
    <n v="1460.7185105155399"/>
    <n v="0.73707395768268102"/>
    <n v="4.5719329999999996"/>
    <n v="5.603281"/>
    <n v="0.81593855457186593"/>
    <n v="106.31378100000001"/>
    <n v="103.80388000000001"/>
    <n v="1.0241792599660051"/>
    <n v="-0.35019400000000001"/>
    <n v="-0.17082700000000001"/>
    <n v="-0.179367"/>
    <n v="-0.87438700000000003"/>
    <n v="-0.72737399999999997"/>
    <n v="-0.14701300000000006"/>
  </r>
  <r>
    <x v="218"/>
    <x v="9"/>
    <n v="28"/>
    <n v="2325"/>
    <n v="1.2043010752688172"/>
    <n v="0.90410999999999997"/>
    <n v="4.9245859999999997"/>
    <n v="4.302664"/>
    <n v="1.1445434735317468"/>
    <n v="406.81590699999998"/>
    <n v="416.99078500000002"/>
    <n v="0.97559927373455024"/>
    <n v="1976.4598840000001"/>
    <n v="1702.4178730000001"/>
    <n v="1.1609722356339476"/>
    <n v="1692.0184273257501"/>
    <n v="1460.7185105155399"/>
    <n v="1.158346673328988"/>
    <n v="5.7603"/>
    <n v="5.603281"/>
    <n v="1.0280226888496222"/>
    <n v="105.998856"/>
    <n v="103.80388000000001"/>
    <n v="1.0211454138323153"/>
    <n v="4.3024E-2"/>
    <n v="-0.17082700000000001"/>
    <n v="0.21385100000000001"/>
    <n v="-0.56316100000000002"/>
    <n v="-0.72737399999999997"/>
    <n v="0.16421299999999994"/>
  </r>
  <r>
    <x v="218"/>
    <x v="18"/>
    <n v="95"/>
    <n v="2325"/>
    <n v="4.086021505376344"/>
    <n v="3.9740099999999998"/>
    <n v="4.0854689999999998"/>
    <n v="4.302664"/>
    <n v="0.94952080850375487"/>
    <n v="426.81429500000002"/>
    <n v="416.99078500000002"/>
    <n v="1.0235580985320816"/>
    <n v="1733.666925"/>
    <n v="1702.4178730000001"/>
    <n v="1.0183556883980152"/>
    <n v="1347.53086907292"/>
    <n v="1460.7185105155399"/>
    <n v="0.92251235222406269"/>
    <n v="5.7253439999999998"/>
    <n v="5.603281"/>
    <n v="1.0217842010779041"/>
    <n v="103.623283"/>
    <n v="103.80388000000001"/>
    <n v="0.99826020954130035"/>
    <n v="-0.325546"/>
    <n v="-0.17082700000000001"/>
    <n v="-0.154719"/>
    <n v="-0.88395299999999999"/>
    <n v="-0.72737399999999997"/>
    <n v="-0.15657900000000002"/>
  </r>
  <r>
    <x v="218"/>
    <x v="10"/>
    <n v="189"/>
    <n v="2325"/>
    <n v="8.129032258064516"/>
    <n v="9.6011500000000005"/>
    <n v="4.44198"/>
    <n v="4.302664"/>
    <n v="1.0323790098413448"/>
    <n v="413.84110800000002"/>
    <n v="416.99078500000002"/>
    <n v="0.99244665082946615"/>
    <n v="1777.2676080000001"/>
    <n v="1702.4178730000001"/>
    <n v="1.0439667229691967"/>
    <n v="1427.7417954738501"/>
    <n v="1460.7185105155399"/>
    <n v="0.97742431905648186"/>
    <n v="5.7134039999999997"/>
    <n v="5.603281"/>
    <n v="1.0196533066965587"/>
    <n v="103.319112"/>
    <n v="103.80388000000001"/>
    <n v="0.99532996261796758"/>
    <n v="-0.14722499999999999"/>
    <n v="-0.17082700000000001"/>
    <n v="2.3602000000000012E-2"/>
    <n v="-0.75039299999999998"/>
    <n v="-0.72737399999999997"/>
    <n v="-2.3019000000000012E-2"/>
  </r>
  <r>
    <x v="218"/>
    <x v="11"/>
    <n v="25"/>
    <n v="2325"/>
    <n v="1.0752688172043012"/>
    <n v="0.90129999999999999"/>
    <n v="3.6660180000000002"/>
    <n v="4.302664"/>
    <n v="0.85203446051097653"/>
    <n v="322.93486000000001"/>
    <n v="416.99078500000002"/>
    <n v="0.77444123855159053"/>
    <n v="1181.648995"/>
    <n v="1702.4178730000001"/>
    <n v="0.69410044016848726"/>
    <n v="894.304117702138"/>
    <n v="1460.7185105155399"/>
    <n v="0.61223576703118932"/>
    <n v="4.5167200000000003"/>
    <n v="5.603281"/>
    <n v="0.80608486349337116"/>
    <n v="102.24721"/>
    <n v="103.80388000000001"/>
    <n v="0.98500373974460287"/>
    <n v="0.21340500000000001"/>
    <n v="-0.17082700000000001"/>
    <n v="0.38423200000000002"/>
    <n v="-0.27455099999999999"/>
    <n v="-0.72737399999999997"/>
    <n v="0.45282299999999998"/>
  </r>
  <r>
    <x v="218"/>
    <x v="19"/>
    <n v="147"/>
    <n v="2325"/>
    <n v="6.3225806451612909"/>
    <n v="4.8182700000000001"/>
    <n v="4.3166820000000001"/>
    <n v="4.302664"/>
    <n v="1.0032579815667688"/>
    <n v="493.46381300000002"/>
    <n v="416.99078500000002"/>
    <n v="1.1833926090237221"/>
    <n v="1964.578886"/>
    <n v="1702.4178730000001"/>
    <n v="1.1539933392134916"/>
    <n v="1953.35603643544"/>
    <n v="1460.7185105155399"/>
    <n v="1.3372569885117911"/>
    <n v="6.3737209999999997"/>
    <n v="5.603281"/>
    <n v="1.1374980123252787"/>
    <n v="101.43865"/>
    <n v="103.80388000000001"/>
    <n v="0.97721443552977005"/>
    <n v="0.46365400000000001"/>
    <n v="-0.17082700000000001"/>
    <n v="0.63448100000000007"/>
    <n v="-8.6997000000000005E-2"/>
    <n v="-0.72737399999999997"/>
    <n v="0.64037699999999997"/>
  </r>
  <r>
    <x v="218"/>
    <x v="12"/>
    <n v="127"/>
    <n v="2325"/>
    <n v="5.4623655913978499"/>
    <n v="4.5967900000000004"/>
    <n v="3.910336"/>
    <n v="4.302664"/>
    <n v="0.90881742102102325"/>
    <n v="481.51562000000001"/>
    <n v="416.99078500000002"/>
    <n v="1.1547392348250574"/>
    <n v="1739.8763719999999"/>
    <n v="1702.4178730000001"/>
    <n v="1.0220031166225896"/>
    <n v="1500.08390676764"/>
    <n v="1460.7185105155399"/>
    <n v="1.0269493375819594"/>
    <n v="6.233892"/>
    <n v="5.603281"/>
    <n v="1.1125431689040761"/>
    <n v="101.11559800000001"/>
    <n v="103.80388000000001"/>
    <n v="0.97410229752490951"/>
    <n v="4.4940000000000001E-2"/>
    <n v="-0.17082700000000001"/>
    <n v="0.21576700000000001"/>
    <n v="-0.486097"/>
    <n v="-0.72737399999999997"/>
    <n v="0.24127699999999996"/>
  </r>
  <r>
    <x v="218"/>
    <x v="13"/>
    <n v="103"/>
    <n v="2325"/>
    <n v="4.4301075268817209"/>
    <n v="4.9270500000000004"/>
    <n v="3.5742500000000001"/>
    <n v="4.302664"/>
    <n v="0.83070627871476832"/>
    <n v="415.17206399999998"/>
    <n v="416.99078500000002"/>
    <n v="0.99563846237033737"/>
    <n v="1474.3444529999999"/>
    <n v="1702.4178730000001"/>
    <n v="0.86602970773674426"/>
    <n v="1298.5998858180701"/>
    <n v="1460.7185105155399"/>
    <n v="0.88901446546312857"/>
    <n v="5.3720679999999996"/>
    <n v="5.603281"/>
    <n v="0.95873614048626143"/>
    <n v="104.538724"/>
    <n v="103.80388000000001"/>
    <n v="1.0070791573494169"/>
    <n v="-0.15792600000000001"/>
    <n v="-0.17082700000000001"/>
    <n v="1.2900999999999996E-2"/>
    <n v="-0.61463599999999996"/>
    <n v="-0.72737399999999997"/>
    <n v="0.112738"/>
  </r>
  <r>
    <x v="218"/>
    <x v="14"/>
    <n v="137"/>
    <n v="2325"/>
    <n v="5.89247311827957"/>
    <n v="9.7016399999999994"/>
    <n v="4.9111469999999997"/>
    <n v="4.302664"/>
    <n v="1.1414200597583264"/>
    <n v="389.29989"/>
    <n v="416.99078500000002"/>
    <n v="0.93359350854719725"/>
    <n v="2025.3685820000001"/>
    <n v="1702.4178730000001"/>
    <n v="1.1897011974098324"/>
    <n v="1447.0194307299901"/>
    <n v="1460.7185105155399"/>
    <n v="0.99062168399528605"/>
    <n v="5.4589639999999999"/>
    <n v="5.603281"/>
    <n v="0.9742441972836986"/>
    <n v="105.015147"/>
    <n v="103.80388000000001"/>
    <n v="1.0116688027461016"/>
    <n v="-0.313529"/>
    <n v="-0.17082700000000001"/>
    <n v="-0.142702"/>
    <n v="-0.92318100000000003"/>
    <n v="-0.72737399999999997"/>
    <n v="-0.19580700000000006"/>
  </r>
  <r>
    <x v="218"/>
    <x v="20"/>
    <n v="41"/>
    <n v="2325"/>
    <n v="1.7634408602150538"/>
    <n v="1.11693"/>
    <n v="3.7178469999999999"/>
    <n v="4.302664"/>
    <n v="0.86408025353594886"/>
    <n v="544.17733399999997"/>
    <n v="416.99078500000002"/>
    <n v="1.3050104548473414"/>
    <n v="1949.450081"/>
    <n v="1702.4178730000001"/>
    <n v="1.1451066814545832"/>
    <n v="1329.1208038049799"/>
    <n v="1460.7185105155399"/>
    <n v="0.90990892101167764"/>
    <n v="6.8657830000000004"/>
    <n v="5.603281"/>
    <n v="1.2253147753967721"/>
    <n v="101.047831"/>
    <n v="103.80388000000001"/>
    <n v="0.97344946065599858"/>
    <n v="0.44237500000000002"/>
    <n v="-0.17082700000000001"/>
    <n v="0.61320200000000002"/>
    <n v="-9.1122999999999996E-2"/>
    <n v="-0.72737399999999997"/>
    <n v="0.63625100000000001"/>
  </r>
  <r>
    <x v="218"/>
    <x v="15"/>
    <n v="60"/>
    <n v="2325"/>
    <n v="2.5806451612903225"/>
    <n v="3.1193599999999999"/>
    <n v="4.8910869999999997"/>
    <n v="4.302664"/>
    <n v="1.1367578318920557"/>
    <n v="367.49976199999998"/>
    <n v="416.99078500000002"/>
    <n v="0.88131386884244922"/>
    <n v="1764.5415250000001"/>
    <n v="1702.4178730000001"/>
    <n v="1.0364914237481104"/>
    <n v="1362.0039322518401"/>
    <n v="1460.7185105155399"/>
    <n v="0.93242053307802608"/>
    <n v="5.2953210000000004"/>
    <n v="5.603281"/>
    <n v="0.94503934391296818"/>
    <n v="105.79155"/>
    <n v="103.80388000000001"/>
    <n v="1.0191483208527465"/>
    <n v="-6.1953000000000001E-2"/>
    <n v="-0.17082700000000001"/>
    <n v="0.108874"/>
    <n v="-0.674257"/>
    <n v="-0.72737399999999997"/>
    <n v="5.311699999999997E-2"/>
  </r>
  <r>
    <x v="219"/>
    <x v="0"/>
    <n v="70"/>
    <n v="2335"/>
    <n v="2.9978586723768736"/>
    <n v="3.5426000000000002"/>
    <n v="4.6127729999999998"/>
    <n v="4.3855930000000001"/>
    <n v="1.0518014325542748"/>
    <n v="290.55720600000001"/>
    <n v="446.56668200000001"/>
    <n v="0.65064685233279451"/>
    <n v="1243.1206569999999"/>
    <n v="1812.066922"/>
    <n v="0.68602359102055277"/>
    <n v="1005.43368918616"/>
    <n v="1504.29512850487"/>
    <n v="0.66837528762422294"/>
    <n v="4.1687729999999998"/>
    <n v="5.7998750000000001"/>
    <n v="0.71876945623828092"/>
    <n v="105.228736"/>
    <n v="103.10462"/>
    <n v="1.0206015598525071"/>
    <n v="0.32908100000000001"/>
    <n v="0.93089200000000005"/>
    <n v="-0.6018110000000001"/>
    <n v="0.63527400000000001"/>
    <n v="1.1414070000000001"/>
    <n v="-0.50613300000000006"/>
  </r>
  <r>
    <x v="219"/>
    <x v="1"/>
    <n v="55"/>
    <n v="2335"/>
    <n v="2.3554603854389722"/>
    <n v="3.0877500000000002"/>
    <n v="5.7491479999999999"/>
    <n v="4.3855930000000001"/>
    <n v="1.3109169045098348"/>
    <n v="246.78609"/>
    <n v="446.56668200000001"/>
    <n v="0.55262987577743206"/>
    <n v="1545.276511"/>
    <n v="1812.066922"/>
    <n v="0.85277011143410741"/>
    <n v="1330.5075545142599"/>
    <n v="1504.29512850487"/>
    <n v="0.88447242120411651"/>
    <n v="3.9910290000000002"/>
    <n v="5.7998750000000001"/>
    <n v="0.68812327851893362"/>
    <n v="114.0912"/>
    <n v="103.10462"/>
    <n v="1.106557591696667"/>
    <n v="7.9335000000000003E-2"/>
    <n v="0.93089200000000005"/>
    <n v="-0.85155700000000001"/>
    <n v="0.54900199999999999"/>
    <n v="1.1414070000000001"/>
    <n v="-0.59240500000000007"/>
  </r>
  <r>
    <x v="219"/>
    <x v="2"/>
    <n v="375"/>
    <n v="2335"/>
    <n v="16.059957173447536"/>
    <n v="12.245620000000001"/>
    <n v="4.228726"/>
    <n v="4.3855930000000001"/>
    <n v="0.96423129095654792"/>
    <n v="578.05538100000001"/>
    <n v="446.56668200000001"/>
    <n v="1.2944435944283008"/>
    <n v="2145.5449610000001"/>
    <n v="1812.066922"/>
    <n v="1.184031856081748"/>
    <n v="2117.7169067741102"/>
    <n v="1504.29512850487"/>
    <n v="1.4077802065868048"/>
    <n v="7.1604359999999998"/>
    <n v="5.7998750000000001"/>
    <n v="1.2345845384598806"/>
    <n v="100.164261"/>
    <n v="103.10462"/>
    <n v="0.97148179198953455"/>
    <n v="0.84450599999999998"/>
    <n v="0.93089200000000005"/>
    <n v="-8.6386000000000074E-2"/>
    <n v="1.027622"/>
    <n v="1.1414070000000001"/>
    <n v="-0.11378500000000003"/>
  </r>
  <r>
    <x v="219"/>
    <x v="3"/>
    <n v="141"/>
    <n v="2335"/>
    <n v="6.0385438972162735"/>
    <n v="5.3017899999999996"/>
    <n v="4.0231950000000003"/>
    <n v="4.3855930000000001"/>
    <n v="0.91736624898844932"/>
    <n v="450.159627"/>
    <n v="446.56668200000001"/>
    <n v="1.0080457077180693"/>
    <n v="1686.4204870000001"/>
    <n v="1812.066922"/>
    <n v="0.93066126119595938"/>
    <n v="1486.49472260839"/>
    <n v="1504.29512850487"/>
    <n v="0.98816694572814845"/>
    <n v="5.7789989999999998"/>
    <n v="5.7998750000000001"/>
    <n v="0.99640061208215691"/>
    <n v="102.114125"/>
    <n v="103.10462"/>
    <n v="0.99039330148348348"/>
    <n v="0.92393000000000003"/>
    <n v="0.93089200000000005"/>
    <n v="-6.9620000000000237E-3"/>
    <n v="1.082282"/>
    <n v="1.1414070000000001"/>
    <n v="-5.9125000000000094E-2"/>
  </r>
  <r>
    <x v="219"/>
    <x v="17"/>
    <n v="91"/>
    <n v="2335"/>
    <n v="3.8972162740899359"/>
    <n v="3.2331599999999998"/>
    <n v="4.1834499999999997"/>
    <n v="4.3855930000000001"/>
    <n v="0.95390748753931331"/>
    <n v="416.48342400000001"/>
    <n v="446.56668200000001"/>
    <n v="0.93263434283706814"/>
    <n v="1572.892431"/>
    <n v="1812.066922"/>
    <n v="0.86801012253122511"/>
    <n v="1236.5176995507099"/>
    <n v="1504.29512850487"/>
    <n v="0.82199142716076867"/>
    <n v="5.4200059999999999"/>
    <n v="5.7998750000000001"/>
    <n v="0.93450393327442394"/>
    <n v="103.85060900000001"/>
    <n v="103.10462"/>
    <n v="1.007235262590561"/>
    <n v="0.94525400000000004"/>
    <n v="0.93089200000000005"/>
    <n v="1.4361999999999986E-2"/>
    <n v="1.154982"/>
    <n v="1.1414070000000001"/>
    <n v="1.3574999999999893E-2"/>
  </r>
  <r>
    <x v="219"/>
    <x v="6"/>
    <n v="369"/>
    <n v="2335"/>
    <n v="15.802997858672377"/>
    <n v="13.873290000000001"/>
    <n v="4.6282199999999998"/>
    <n v="4.3855930000000001"/>
    <n v="1.05532364722399"/>
    <n v="739.76441899999998"/>
    <n v="446.56668200000001"/>
    <n v="1.6565598124940273"/>
    <n v="3059.9704820000002"/>
    <n v="1812.066922"/>
    <n v="1.6886630647297916"/>
    <n v="2584.4975575097001"/>
    <n v="1504.29512850487"/>
    <n v="1.7180787922104428"/>
    <n v="8.8854640000000007"/>
    <n v="5.7998750000000001"/>
    <n v="1.5320095691717495"/>
    <n v="92.783910000000006"/>
    <n v="103.10462"/>
    <n v="0.89990060581184439"/>
    <n v="4.0091190000000001"/>
    <n v="0.93089200000000005"/>
    <n v="3.078227"/>
    <n v="4.2155870000000002"/>
    <n v="1.1414070000000001"/>
    <n v="3.0741800000000001"/>
  </r>
  <r>
    <x v="219"/>
    <x v="7"/>
    <n v="120"/>
    <n v="2335"/>
    <n v="5.1391862955032117"/>
    <n v="6.1462500000000002"/>
    <n v="4.0185459999999997"/>
    <n v="4.3855930000000001"/>
    <n v="0.91630618709944123"/>
    <n v="396.49710399999998"/>
    <n v="446.56668200000001"/>
    <n v="0.88787883194563977"/>
    <n v="1563.7486819999999"/>
    <n v="1812.066922"/>
    <n v="0.86296408979976946"/>
    <n v="1502.00414923822"/>
    <n v="1504.29512850487"/>
    <n v="0.99847704135761772"/>
    <n v="5.2036119999999997"/>
    <n v="5.7998750000000001"/>
    <n v="0.89719381883230231"/>
    <n v="103.99672"/>
    <n v="103.10462"/>
    <n v="1.0086523765860347"/>
    <n v="1.0958779999999999"/>
    <n v="0.93089200000000005"/>
    <n v="0.16498599999999985"/>
    <n v="1.224699"/>
    <n v="1.1414070000000001"/>
    <n v="8.3291999999999922E-2"/>
  </r>
  <r>
    <x v="219"/>
    <x v="8"/>
    <n v="166"/>
    <n v="2335"/>
    <n v="7.1092077087794427"/>
    <n v="9.1671099999999992"/>
    <n v="4.1078570000000001"/>
    <n v="4.3855930000000001"/>
    <n v="0.93667082193901718"/>
    <n v="360.35565500000001"/>
    <n v="446.56668200000001"/>
    <n v="0.80694702387134198"/>
    <n v="1304.1971169999999"/>
    <n v="1812.066922"/>
    <n v="0.71972900181884114"/>
    <n v="1077.3650448436399"/>
    <n v="1504.29512850487"/>
    <n v="0.7161926037176235"/>
    <n v="4.917249"/>
    <n v="5.7998750000000001"/>
    <n v="0.84781982370309705"/>
    <n v="105.161846"/>
    <n v="103.10462"/>
    <n v="1.0199528013390671"/>
    <n v="0.83584700000000001"/>
    <n v="0.93089200000000005"/>
    <n v="-9.5045000000000046E-2"/>
    <n v="1.0022409999999999"/>
    <n v="1.1414070000000001"/>
    <n v="-0.13916600000000012"/>
  </r>
  <r>
    <x v="219"/>
    <x v="9"/>
    <n v="28"/>
    <n v="2335"/>
    <n v="1.1991434689507494"/>
    <n v="0.89329000000000003"/>
    <n v="4.8619300000000001"/>
    <n v="4.3855930000000001"/>
    <n v="1.1086140460366478"/>
    <n v="421.99838699999998"/>
    <n v="446.56668200000001"/>
    <n v="0.94498403936010611"/>
    <n v="2018.815985"/>
    <n v="1812.066922"/>
    <n v="1.1140957105335869"/>
    <n v="1861.7684312471199"/>
    <n v="1504.29512850487"/>
    <n v="1.2376350863394374"/>
    <n v="5.8052330000000003"/>
    <n v="5.7998750000000001"/>
    <n v="1.0009238130132114"/>
    <n v="105.76311"/>
    <n v="103.10462"/>
    <n v="1.0257843925907491"/>
    <n v="1.335467"/>
    <n v="0.93089200000000005"/>
    <n v="0.40457499999999991"/>
    <n v="1.637141"/>
    <n v="1.1414070000000001"/>
    <n v="0.4957339999999999"/>
  </r>
  <r>
    <x v="219"/>
    <x v="18"/>
    <n v="94"/>
    <n v="2335"/>
    <n v="4.0256959314775163"/>
    <n v="3.90909"/>
    <n v="4.0972749999999998"/>
    <n v="4.3855930000000001"/>
    <n v="0.93425792133469743"/>
    <n v="458.31653399999999"/>
    <n v="446.56668200000001"/>
    <n v="1.0263115285434572"/>
    <n v="1813.6549869999999"/>
    <n v="1812.066922"/>
    <n v="1.0008763831957415"/>
    <n v="1383.0240058535501"/>
    <n v="1504.29512850487"/>
    <n v="0.91938342393500128"/>
    <n v="5.9459010000000001"/>
    <n v="5.7998750000000001"/>
    <n v="1.0251774391689477"/>
    <n v="102.721524"/>
    <n v="103.10462"/>
    <n v="0.99628439540342617"/>
    <n v="0.97430499999999998"/>
    <n v="0.93089200000000005"/>
    <n v="4.3412999999999924E-2"/>
    <n v="1.120201"/>
    <n v="1.1414070000000001"/>
    <n v="-2.1206000000000058E-2"/>
  </r>
  <r>
    <x v="219"/>
    <x v="10"/>
    <n v="192"/>
    <n v="2335"/>
    <n v="8.2226980728051391"/>
    <n v="9.6281400000000001"/>
    <n v="4.5426539999999997"/>
    <n v="4.3855930000000001"/>
    <n v="1.0358129447944666"/>
    <n v="440.78954499999998"/>
    <n v="446.56668200000001"/>
    <n v="0.98706321534305586"/>
    <n v="1877.507216"/>
    <n v="1812.066922"/>
    <n v="1.0361136187662279"/>
    <n v="1551.4634784872901"/>
    <n v="1504.29512850487"/>
    <n v="1.0313557819131549"/>
    <n v="5.8839079999999999"/>
    <n v="5.7998750000000001"/>
    <n v="1.0144887605336321"/>
    <n v="102.66265300000001"/>
    <n v="103.10462"/>
    <n v="0.99571341226028487"/>
    <n v="0.52973000000000003"/>
    <n v="0.93089200000000005"/>
    <n v="-0.40116200000000002"/>
    <n v="0.71767400000000003"/>
    <n v="1.1414070000000001"/>
    <n v="-0.42373300000000003"/>
  </r>
  <r>
    <x v="219"/>
    <x v="11"/>
    <n v="24"/>
    <n v="2335"/>
    <n v="1.0278372591006424"/>
    <n v="0.87558000000000002"/>
    <n v="3.723214"/>
    <n v="4.3855930000000001"/>
    <n v="0.84896478081755422"/>
    <n v="340.67336999999998"/>
    <n v="446.56668200000001"/>
    <n v="0.76287234075380472"/>
    <n v="1218.9418920000001"/>
    <n v="1812.066922"/>
    <n v="0.67268039452684192"/>
    <n v="898.19854779933905"/>
    <n v="1504.29512850487"/>
    <n v="0.59708931497509077"/>
    <n v="4.5894570000000003"/>
    <n v="5.7998750000000001"/>
    <n v="0.79130274359361197"/>
    <n v="101.976009"/>
    <n v="103.10462"/>
    <n v="0.98905373008503406"/>
    <n v="0.56689599999999996"/>
    <n v="0.93089200000000005"/>
    <n v="-0.3639960000000001"/>
    <n v="0.66792799999999997"/>
    <n v="1.1414070000000001"/>
    <n v="-0.47347900000000009"/>
  </r>
  <r>
    <x v="219"/>
    <x v="19"/>
    <n v="146"/>
    <n v="2335"/>
    <n v="6.2526766595289081"/>
    <n v="4.8708600000000004"/>
    <n v="4.4198089999999999"/>
    <n v="4.3855930000000001"/>
    <n v="1.007801909570724"/>
    <n v="513.258104"/>
    <n v="446.56668200000001"/>
    <n v="1.1493425835114139"/>
    <n v="2022.9940790000001"/>
    <n v="1812.066922"/>
    <n v="1.1164014167684255"/>
    <n v="1955.4637052078599"/>
    <n v="1504.29512850487"/>
    <n v="1.2999202537811909"/>
    <n v="6.4880000000000004"/>
    <n v="5.7998750000000001"/>
    <n v="1.1186447983792756"/>
    <n v="101.36796200000001"/>
    <n v="103.10462"/>
    <n v="0.98315635128668344"/>
    <n v="1.0643149999999999"/>
    <n v="0.93089200000000005"/>
    <n v="0.13342299999999985"/>
    <n v="1.296257"/>
    <n v="1.1414070000000001"/>
    <n v="0.15484999999999993"/>
  </r>
  <r>
    <x v="219"/>
    <x v="12"/>
    <n v="124"/>
    <n v="2335"/>
    <n v="5.3104925053533192"/>
    <n v="4.5475599999999998"/>
    <n v="4.1718279999999996"/>
    <n v="4.3855930000000001"/>
    <n v="0.95125744682646096"/>
    <n v="503.28142700000001"/>
    <n v="446.56668200000001"/>
    <n v="1.1270017385667837"/>
    <n v="1882.3950769999999"/>
    <n v="1812.066922"/>
    <n v="1.038811014177323"/>
    <n v="1504.4915176639499"/>
    <n v="1504.29512850487"/>
    <n v="1.0001305522801733"/>
    <n v="6.4038000000000004"/>
    <n v="5.7998750000000001"/>
    <n v="1.1041272441216405"/>
    <n v="100.442105"/>
    <n v="103.10462"/>
    <n v="0.97417656939136188"/>
    <n v="0.86389300000000002"/>
    <n v="0.93089200000000005"/>
    <n v="-6.6999000000000031E-2"/>
    <n v="1.0317639999999999"/>
    <n v="1.1414070000000001"/>
    <n v="-0.10964300000000016"/>
  </r>
  <r>
    <x v="219"/>
    <x v="13"/>
    <n v="104"/>
    <n v="2335"/>
    <n v="4.4539614561027836"/>
    <n v="4.88849"/>
    <n v="3.8085559999999998"/>
    <n v="4.3855930000000001"/>
    <n v="0.86842440691600875"/>
    <n v="449.08038199999999"/>
    <n v="446.56668200000001"/>
    <n v="1.0056289465858539"/>
    <n v="1613.899222"/>
    <n v="1812.066922"/>
    <n v="0.89063996611047902"/>
    <n v="1374.67952596699"/>
    <n v="1504.29512850487"/>
    <n v="0.91383632102384993"/>
    <n v="5.6956870000000004"/>
    <n v="5.7998750000000001"/>
    <n v="0.98203616457251242"/>
    <n v="103.71934"/>
    <n v="103.10462"/>
    <n v="1.0059620994675118"/>
    <n v="0.74478100000000003"/>
    <n v="0.93089200000000005"/>
    <n v="-0.18611100000000003"/>
    <n v="0.908246"/>
    <n v="1.1414070000000001"/>
    <n v="-0.23316100000000006"/>
  </r>
  <r>
    <x v="219"/>
    <x v="14"/>
    <n v="137"/>
    <n v="2335"/>
    <n v="5.8672376873661669"/>
    <n v="9.6134000000000004"/>
    <n v="5.0302290000000003"/>
    <n v="4.3855930000000001"/>
    <n v="1.1469894721192779"/>
    <n v="421.20358700000003"/>
    <n v="446.56668200000001"/>
    <n v="0.94320423797313213"/>
    <n v="2148.704675"/>
    <n v="1812.066922"/>
    <n v="1.1857755632051652"/>
    <n v="1467.63336613557"/>
    <n v="1504.29512850487"/>
    <n v="0.9756286105867148"/>
    <n v="5.6906650000000001"/>
    <n v="5.7998750000000001"/>
    <n v="0.98117028384232419"/>
    <n v="104.05482600000001"/>
    <n v="103.10462"/>
    <n v="1.0092159400810556"/>
    <n v="0.33932499999999999"/>
    <n v="0.93089200000000005"/>
    <n v="-0.59156700000000007"/>
    <n v="0.63613600000000003"/>
    <n v="1.1414070000000001"/>
    <n v="-0.50527100000000003"/>
  </r>
  <r>
    <x v="219"/>
    <x v="20"/>
    <n v="40"/>
    <n v="2335"/>
    <n v="1.7130620985010707"/>
    <n v="1.1053500000000001"/>
    <n v="3.7565750000000002"/>
    <n v="4.3855930000000001"/>
    <n v="0.85657173385674412"/>
    <n v="558.471271"/>
    <n v="446.56668200000001"/>
    <n v="1.2505887552981394"/>
    <n v="2021.821504"/>
    <n v="1812.066922"/>
    <n v="1.1157543242213657"/>
    <n v="1372.42456716382"/>
    <n v="1504.29512850487"/>
    <n v="0.91233730745899766"/>
    <n v="6.9104749999999999"/>
    <n v="5.7998750000000001"/>
    <n v="1.1914868854932219"/>
    <n v="100.67482099999999"/>
    <n v="103.10462"/>
    <n v="0.97643365544628358"/>
    <n v="0.18403800000000001"/>
    <n v="0.93089200000000005"/>
    <n v="-0.74685400000000002"/>
    <n v="0.27925899999999998"/>
    <n v="1.1414070000000001"/>
    <n v="-0.86214800000000014"/>
  </r>
  <r>
    <x v="219"/>
    <x v="15"/>
    <n v="59"/>
    <n v="2335"/>
    <n v="2.5267665952890792"/>
    <n v="3.0707599999999999"/>
    <n v="4.9767029999999997"/>
    <n v="4.3855930000000001"/>
    <n v="1.1347845091872411"/>
    <n v="392.461433"/>
    <n v="446.56668200000001"/>
    <n v="0.87884172469454402"/>
    <n v="1877.2986470000001"/>
    <n v="1812.066922"/>
    <n v="1.0359985187125447"/>
    <n v="1367.62784333697"/>
    <n v="1504.29512850487"/>
    <n v="0.90914862211663572"/>
    <n v="5.4590709999999998"/>
    <n v="5.7998750000000001"/>
    <n v="0.94123942326343235"/>
    <n v="105.109405"/>
    <n v="103.10462"/>
    <n v="1.0194441820356837"/>
    <n v="1.0903640000000001"/>
    <n v="0.93089200000000005"/>
    <n v="0.15947200000000006"/>
    <n v="1.3590340000000001"/>
    <n v="1.1414070000000001"/>
    <n v="0.21762700000000001"/>
  </r>
  <r>
    <x v="220"/>
    <x v="0"/>
    <n v="74"/>
    <n v="2326"/>
    <n v="3.181427343078246"/>
    <n v="3.8605299999999998"/>
    <n v="5.0011080000000003"/>
    <n v="4.397418"/>
    <n v="1.1372828327896052"/>
    <n v="274.6377"/>
    <n v="428.72122100000001"/>
    <n v="0.64059740117226427"/>
    <n v="1306.8514560000001"/>
    <n v="1746.943426"/>
    <n v="0.74807886537706347"/>
    <n v="937.93908750921503"/>
    <n v="1474.5242785973101"/>
    <n v="0.63609606238661631"/>
    <n v="4.195125"/>
    <n v="5.6959569999999999"/>
    <n v="0.73650924682191243"/>
    <n v="104.22697700000001"/>
    <n v="103.339821"/>
    <n v="1.0085848416555705"/>
    <n v="8.8813000000000003E-2"/>
    <n v="0.32752300000000001"/>
    <n v="-0.23871000000000001"/>
    <n v="0.14349899999999999"/>
    <n v="0.329766"/>
    <n v="-0.18626700000000002"/>
  </r>
  <r>
    <x v="220"/>
    <x v="1"/>
    <n v="54"/>
    <n v="2326"/>
    <n v="2.3215821152192606"/>
    <n v="3.0371000000000001"/>
    <n v="5.6672320000000003"/>
    <n v="4.397418"/>
    <n v="1.2887635426061386"/>
    <n v="241.73361700000001"/>
    <n v="428.72122100000001"/>
    <n v="0.5638480326123162"/>
    <n v="1515.4111809999999"/>
    <n v="1746.943426"/>
    <n v="0.86746437145354927"/>
    <n v="1265.5645085196099"/>
    <n v="1474.5242785973101"/>
    <n v="0.8582866534578325"/>
    <n v="4.028619"/>
    <n v="5.6959569999999999"/>
    <n v="0.70727693344595122"/>
    <n v="113.702927"/>
    <n v="103.339821"/>
    <n v="1.1002818264993899"/>
    <n v="0.217728"/>
    <n v="0.32752300000000001"/>
    <n v="-0.109795"/>
    <n v="0.34386499999999998"/>
    <n v="0.329766"/>
    <n v="1.4098999999999973E-2"/>
  </r>
  <r>
    <x v="220"/>
    <x v="2"/>
    <n v="369"/>
    <n v="2326"/>
    <n v="15.86414445399828"/>
    <n v="11.97284"/>
    <n v="4.2811940000000002"/>
    <n v="4.397418"/>
    <n v="0.97356994490858051"/>
    <n v="567.658998"/>
    <n v="428.72122100000001"/>
    <n v="1.3240748770866184"/>
    <n v="2112.4091199999998"/>
    <n v="1746.943426"/>
    <n v="1.2092029361459127"/>
    <n v="2294.2080869987099"/>
    <n v="1474.5242785973101"/>
    <n v="1.5558971258046366"/>
    <n v="7.068308"/>
    <n v="5.6959569999999999"/>
    <n v="1.2409342275582489"/>
    <n v="100.547776"/>
    <n v="103.339821"/>
    <n v="0.9729819059779482"/>
    <n v="-2.9190000000000002E-3"/>
    <n v="0.32752300000000001"/>
    <n v="-0.33044200000000001"/>
    <n v="-1.1323E-2"/>
    <n v="0.329766"/>
    <n v="-0.34108899999999998"/>
  </r>
  <r>
    <x v="220"/>
    <x v="3"/>
    <n v="140"/>
    <n v="2326"/>
    <n v="6.0189165950128976"/>
    <n v="5.2436100000000003"/>
    <n v="3.9051960000000001"/>
    <n v="4.397418"/>
    <n v="0.8880656785413622"/>
    <n v="429.196168"/>
    <n v="428.72122100000001"/>
    <n v="1.0011078224653591"/>
    <n v="1604.5099949999999"/>
    <n v="1746.943426"/>
    <n v="0.91846706145136481"/>
    <n v="1483.61862214964"/>
    <n v="1474.5242785973101"/>
    <n v="1.0061676458531976"/>
    <n v="5.6100510000000003"/>
    <n v="5.6959569999999999"/>
    <n v="0.98491807434641809"/>
    <n v="102.42975"/>
    <n v="103.339821"/>
    <n v="0.99119341420186902"/>
    <n v="-6.2001000000000001E-2"/>
    <n v="0.32752300000000001"/>
    <n v="-0.38952399999999998"/>
    <n v="-8.0152000000000001E-2"/>
    <n v="0.329766"/>
    <n v="-0.409918"/>
  </r>
  <r>
    <x v="220"/>
    <x v="17"/>
    <n v="90"/>
    <n v="2326"/>
    <n v="3.8693035253654342"/>
    <n v="3.1908599999999998"/>
    <n v="4.1955039999999997"/>
    <n v="4.397418"/>
    <n v="0.95408350991422686"/>
    <n v="396.09301199999999"/>
    <n v="428.72122100000001"/>
    <n v="0.92389411253332843"/>
    <n v="1457.771477"/>
    <n v="1746.943426"/>
    <n v="0.83446976891397051"/>
    <n v="1200.5120619755801"/>
    <n v="1474.5242785973101"/>
    <n v="0.81416907093425872"/>
    <n v="5.3614170000000003"/>
    <n v="5.6959569999999999"/>
    <n v="0.94126711279597097"/>
    <n v="104.309696"/>
    <n v="103.339821"/>
    <n v="1.0093852978514448"/>
    <n v="-0.13466400000000001"/>
    <n v="0.32752300000000001"/>
    <n v="-0.46218700000000001"/>
    <n v="-0.127718"/>
    <n v="0.329766"/>
    <n v="-0.457484"/>
  </r>
  <r>
    <x v="220"/>
    <x v="6"/>
    <n v="371"/>
    <n v="2326"/>
    <n v="15.950128976784178"/>
    <n v="14.286049999999999"/>
    <n v="4.6649950000000002"/>
    <n v="4.397418"/>
    <n v="1.0608486616464481"/>
    <n v="649.29734399999995"/>
    <n v="428.72122100000001"/>
    <n v="1.5144977952934127"/>
    <n v="2652.1211490000001"/>
    <n v="1746.943426"/>
    <n v="1.5181494200259236"/>
    <n v="2387.6563279207799"/>
    <n v="1474.5242785973101"/>
    <n v="1.6192723053648983"/>
    <n v="8.0451189999999997"/>
    <n v="5.6959569999999999"/>
    <n v="1.4124262174029754"/>
    <n v="95.686684"/>
    <n v="103.339821"/>
    <n v="0.92594203351677951"/>
    <n v="0.59499400000000002"/>
    <n v="0.32752300000000001"/>
    <n v="0.26747100000000001"/>
    <n v="0.57545900000000005"/>
    <n v="0.329766"/>
    <n v="0.24569300000000005"/>
  </r>
  <r>
    <x v="220"/>
    <x v="7"/>
    <n v="121"/>
    <n v="2326"/>
    <n v="5.2020636285468616"/>
    <n v="6.1618000000000004"/>
    <n v="3.9342929999999998"/>
    <n v="4.397418"/>
    <n v="0.8946825159673244"/>
    <n v="376.68986899999999"/>
    <n v="428.72122100000001"/>
    <n v="0.87863593064361045"/>
    <n v="1446.8512519999999"/>
    <n v="1746.943426"/>
    <n v="0.82821872217858528"/>
    <n v="1447.7171936822499"/>
    <n v="1474.5242785973101"/>
    <n v="0.98181984162338698"/>
    <n v="5.0284319999999996"/>
    <n v="5.6959569999999999"/>
    <n v="0.88280722624837227"/>
    <n v="104.56386999999999"/>
    <n v="103.339821"/>
    <n v="1.0118448918157115"/>
    <n v="0.72211599999999998"/>
    <n v="0.32752300000000001"/>
    <n v="0.39459299999999997"/>
    <n v="0.68291299999999999"/>
    <n v="0.329766"/>
    <n v="0.35314699999999999"/>
  </r>
  <r>
    <x v="220"/>
    <x v="8"/>
    <n v="159"/>
    <n v="2326"/>
    <n v="6.8357695614789344"/>
    <n v="9.0399999999999991"/>
    <n v="4.12296"/>
    <n v="4.397418"/>
    <n v="0.93758655647473133"/>
    <n v="336.564706"/>
    <n v="428.72122100000001"/>
    <n v="0.78504326241410849"/>
    <n v="1275.721749"/>
    <n v="1746.943426"/>
    <n v="0.73025933754537053"/>
    <n v="1063.9167086350899"/>
    <n v="1474.5242785973101"/>
    <n v="0.72153217419192028"/>
    <n v="4.7324900000000003"/>
    <n v="5.6959569999999999"/>
    <n v="0.83085072447000574"/>
    <n v="105.308899"/>
    <n v="103.339821"/>
    <n v="1.0190543972395694"/>
    <n v="0.38614999999999999"/>
    <n v="0.32752300000000001"/>
    <n v="5.8626999999999985E-2"/>
    <n v="0.37063099999999999"/>
    <n v="0.329766"/>
    <n v="4.0864999999999985E-2"/>
  </r>
  <r>
    <x v="220"/>
    <x v="9"/>
    <n v="27"/>
    <n v="2326"/>
    <n v="1.1607910576096303"/>
    <n v="0.85585"/>
    <n v="4.9287369999999999"/>
    <n v="4.397418"/>
    <n v="1.1208252206180991"/>
    <n v="409.50752999999997"/>
    <n v="428.72122100000001"/>
    <n v="0.9551837183259001"/>
    <n v="1944.639547"/>
    <n v="1746.943426"/>
    <n v="1.1131668708085569"/>
    <n v="1725.7555055339201"/>
    <n v="1474.5242785973101"/>
    <n v="1.1703812074058231"/>
    <n v="5.7317359999999997"/>
    <n v="5.6959569999999999"/>
    <n v="1.0062814729816254"/>
    <n v="105.989859"/>
    <n v="103.339821"/>
    <n v="1.025643919007756"/>
    <n v="0.40648000000000001"/>
    <n v="0.32752300000000001"/>
    <n v="7.8956999999999999E-2"/>
    <n v="0.46148299999999998"/>
    <n v="0.329766"/>
    <n v="0.13171699999999997"/>
  </r>
  <r>
    <x v="220"/>
    <x v="18"/>
    <n v="98"/>
    <n v="2326"/>
    <n v="4.2132416165090278"/>
    <n v="4.0188100000000002"/>
    <n v="4.0355150000000002"/>
    <n v="4.397418"/>
    <n v="0.91770102364614869"/>
    <n v="436.502026"/>
    <n v="428.72122100000001"/>
    <n v="1.018148868352845"/>
    <n v="1718.130672"/>
    <n v="1746.943426"/>
    <n v="0.98350676182687091"/>
    <n v="1303.5243235366199"/>
    <n v="1474.5242785973101"/>
    <n v="0.88403042422376421"/>
    <n v="5.7620979999999999"/>
    <n v="5.6959569999999999"/>
    <n v="1.0116119205253833"/>
    <n v="103.049367"/>
    <n v="103.339821"/>
    <n v="0.99718933130337051"/>
    <n v="0.78201699999999996"/>
    <n v="0.32752300000000001"/>
    <n v="0.45449399999999995"/>
    <n v="0.74967399999999995"/>
    <n v="0.329766"/>
    <n v="0.41990799999999995"/>
  </r>
  <r>
    <x v="220"/>
    <x v="10"/>
    <n v="193"/>
    <n v="2326"/>
    <n v="8.2975064488392096"/>
    <n v="9.4778500000000001"/>
    <n v="4.6239460000000001"/>
    <n v="4.397418"/>
    <n v="1.0515138656366076"/>
    <n v="439.44608699999998"/>
    <n v="428.72122100000001"/>
    <n v="1.0250159438690345"/>
    <n v="1877.0879480000001"/>
    <n v="1746.943426"/>
    <n v="1.074498418244713"/>
    <n v="1527.06611025746"/>
    <n v="1474.5242785973101"/>
    <n v="1.0356330732716941"/>
    <n v="5.9689649999999999"/>
    <n v="5.6959569999999999"/>
    <n v="1.0479301371130434"/>
    <n v="102.561792"/>
    <n v="103.339821"/>
    <n v="0.99247115978650668"/>
    <n v="0.16829"/>
    <n v="0.32752300000000001"/>
    <n v="-0.15923300000000001"/>
    <n v="0.14741199999999999"/>
    <n v="0.329766"/>
    <n v="-0.18235400000000002"/>
  </r>
  <r>
    <x v="220"/>
    <x v="11"/>
    <n v="24"/>
    <n v="2326"/>
    <n v="1.0318142734307825"/>
    <n v="0.87077000000000004"/>
    <n v="3.5970360000000001"/>
    <n v="4.397418"/>
    <n v="0.81798819216185503"/>
    <n v="336.35571900000002"/>
    <n v="428.72122100000001"/>
    <n v="0.78455579645776385"/>
    <n v="1161.9404910000001"/>
    <n v="1746.943426"/>
    <n v="0.66512771604774346"/>
    <n v="829.03922663165997"/>
    <n v="1474.5242785973101"/>
    <n v="0.5622418285443973"/>
    <n v="4.5793999999999997"/>
    <n v="5.6959569999999999"/>
    <n v="0.80397376595364045"/>
    <n v="102.115906"/>
    <n v="103.339821"/>
    <n v="0.98815640487707057"/>
    <n v="0.38142900000000002"/>
    <n v="0.32752300000000001"/>
    <n v="5.3906000000000009E-2"/>
    <n v="0.33874700000000002"/>
    <n v="0.329766"/>
    <n v="8.9810000000000167E-3"/>
  </r>
  <r>
    <x v="220"/>
    <x v="19"/>
    <n v="146"/>
    <n v="2326"/>
    <n v="6.2768701633705932"/>
    <n v="4.9552800000000001"/>
    <n v="4.4176219999999997"/>
    <n v="4.397418"/>
    <n v="1.0045945143263615"/>
    <n v="480.67148900000001"/>
    <n v="428.72122100000001"/>
    <n v="1.1211749394602513"/>
    <n v="1938.3688420000001"/>
    <n v="1746.943426"/>
    <n v="1.1095773412870671"/>
    <n v="1911.9441201969601"/>
    <n v="1474.5242785973101"/>
    <n v="1.2966515017411311"/>
    <n v="6.2249860000000004"/>
    <n v="5.6959569999999999"/>
    <n v="1.092877983453878"/>
    <n v="101.849987"/>
    <n v="103.339821"/>
    <n v="0.98558315675812902"/>
    <n v="0.56400899999999998"/>
    <n v="0.32752300000000001"/>
    <n v="0.23648599999999997"/>
    <n v="0.58072299999999999"/>
    <n v="0.329766"/>
    <n v="0.25095699999999999"/>
  </r>
  <r>
    <x v="220"/>
    <x v="12"/>
    <n v="124"/>
    <n v="2326"/>
    <n v="5.3310404127257094"/>
    <n v="4.5031100000000004"/>
    <n v="4.1099139999999998"/>
    <n v="4.397418"/>
    <n v="0.93461981553720841"/>
    <n v="493.50384000000003"/>
    <n v="428.72122100000001"/>
    <n v="1.1511066301987416"/>
    <n v="1820.8099"/>
    <n v="1746.943426"/>
    <n v="1.0422832662469974"/>
    <n v="1466.8502176903501"/>
    <n v="1474.5242785973101"/>
    <n v="0.9947955682938906"/>
    <n v="6.3708559999999999"/>
    <n v="5.6959569999999999"/>
    <n v="1.1184873762214145"/>
    <n v="100.542919"/>
    <n v="103.339821"/>
    <n v="0.9729349057030009"/>
    <n v="0.45455699999999999"/>
    <n v="0.32752300000000001"/>
    <n v="0.12703399999999998"/>
    <n v="0.43294899999999997"/>
    <n v="0.329766"/>
    <n v="0.10318299999999997"/>
  </r>
  <r>
    <x v="220"/>
    <x v="13"/>
    <n v="103"/>
    <n v="2326"/>
    <n v="4.4282029234737754"/>
    <n v="4.9117899999999999"/>
    <n v="3.8220139999999998"/>
    <n v="4.397418"/>
    <n v="0.86914957822977024"/>
    <n v="445.64414099999999"/>
    <n v="428.72122100000001"/>
    <n v="1.0394730168955177"/>
    <n v="1531.9132850000001"/>
    <n v="1746.943426"/>
    <n v="0.87691064415728825"/>
    <n v="1355.0174375726999"/>
    <n v="1474.5242785973101"/>
    <n v="0.91895227310987715"/>
    <n v="5.7347400000000004"/>
    <n v="5.6959569999999999"/>
    <n v="1.0068088646034372"/>
    <n v="103.89584000000001"/>
    <n v="103.339821"/>
    <n v="1.0053804912241913"/>
    <n v="0.16439000000000001"/>
    <n v="0.32752300000000001"/>
    <n v="-0.163133"/>
    <n v="0.15940299999999999"/>
    <n v="0.329766"/>
    <n v="-0.17036300000000001"/>
  </r>
  <r>
    <x v="220"/>
    <x v="14"/>
    <n v="136"/>
    <n v="2326"/>
    <n v="5.8469475494411007"/>
    <n v="9.5419300000000007"/>
    <n v="5.0868529999999996"/>
    <n v="4.397418"/>
    <n v="1.1567817751234928"/>
    <n v="416.32033999999999"/>
    <n v="428.72122100000001"/>
    <n v="0.97107472083822965"/>
    <n v="2163.3243750000001"/>
    <n v="1746.943426"/>
    <n v="1.2383482732199251"/>
    <n v="1408.31876099031"/>
    <n v="1474.5242785973101"/>
    <n v="0.95510042217142721"/>
    <n v="5.7496470000000004"/>
    <n v="5.6959569999999999"/>
    <n v="1.0094259840795849"/>
    <n v="103.757048"/>
    <n v="103.339821"/>
    <n v="1.0040374271598553"/>
    <n v="-4.6674E-2"/>
    <n v="0.32752300000000001"/>
    <n v="-0.374197"/>
    <n v="-1.0914E-2"/>
    <n v="0.329766"/>
    <n v="-0.34067999999999998"/>
  </r>
  <r>
    <x v="220"/>
    <x v="20"/>
    <n v="36"/>
    <n v="2326"/>
    <n v="1.5477214101461736"/>
    <n v="1.0203500000000001"/>
    <n v="3.7696969999999999"/>
    <n v="4.397418"/>
    <n v="0.85725236945862315"/>
    <n v="563.67155300000002"/>
    <n v="428.72122100000001"/>
    <n v="1.3147740895242506"/>
    <n v="2105.9233989999998"/>
    <n v="1746.943426"/>
    <n v="1.2054903253632896"/>
    <n v="1583.52708115776"/>
    <n v="1474.5242785973101"/>
    <n v="1.0739240473301277"/>
    <n v="6.901675"/>
    <n v="5.6959569999999999"/>
    <n v="1.211679617665653"/>
    <n v="100.316721"/>
    <n v="103.339821"/>
    <n v="0.97074603022585071"/>
    <n v="0.665713"/>
    <n v="0.32752300000000001"/>
    <n v="0.33818999999999999"/>
    <n v="0.61370999999999998"/>
    <n v="0.329766"/>
    <n v="0.28394399999999997"/>
  </r>
  <r>
    <x v="220"/>
    <x v="15"/>
    <n v="61"/>
    <n v="2326"/>
    <n v="2.6225279449699053"/>
    <n v="3.05145"/>
    <n v="4.9897239999999998"/>
    <n v="4.397418"/>
    <n v="1.1346940409121897"/>
    <n v="383.70224300000001"/>
    <n v="428.72122100000001"/>
    <n v="0.89499241979440058"/>
    <n v="1811.1958440000001"/>
    <n v="1746.943426"/>
    <n v="1.036779907719805"/>
    <n v="1349.2616337929101"/>
    <n v="1474.5242785973101"/>
    <n v="0.91504877429108167"/>
    <n v="5.4335760000000004"/>
    <n v="5.6959569999999999"/>
    <n v="0.95393557219620873"/>
    <n v="105.260773"/>
    <n v="103.339821"/>
    <n v="1.0185886909945392"/>
    <n v="0.54499600000000004"/>
    <n v="0.32752300000000001"/>
    <n v="0.21747300000000003"/>
    <n v="0.56543600000000005"/>
    <n v="0.329766"/>
    <n v="0.23567000000000005"/>
  </r>
  <r>
    <x v="221"/>
    <x v="0"/>
    <n v="76"/>
    <n v="2323"/>
    <n v="3.2716315109771847"/>
    <n v="3.85853"/>
    <n v="4.9342899999999998"/>
    <n v="4.3448779999999996"/>
    <n v="1.1356567434114377"/>
    <n v="278.16718800000001"/>
    <n v="427.589719"/>
    <n v="0.65054695105987803"/>
    <n v="1374.9521130000001"/>
    <n v="1787.5931889999999"/>
    <n v="0.76916387993689095"/>
    <n v="935.70456830838305"/>
    <n v="1465.67715384044"/>
    <n v="0.63841110292031467"/>
    <n v="4.2646259999999998"/>
    <n v="5.7052759999999996"/>
    <n v="0.74748811451014818"/>
    <n v="103.817078"/>
    <n v="102.900171"/>
    <n v="1.0089106460279837"/>
    <n v="-1.0076400000000001"/>
    <n v="-1.1775040000000001"/>
    <n v="0.16986400000000001"/>
    <n v="-0.31503599999999998"/>
    <n v="-0.62586900000000001"/>
    <n v="0.31083300000000003"/>
  </r>
  <r>
    <x v="221"/>
    <x v="1"/>
    <n v="76"/>
    <n v="2323"/>
    <n v="3.2716315109771847"/>
    <n v="4.8717100000000002"/>
    <n v="5.1623140000000003"/>
    <n v="4.3448779999999996"/>
    <n v="1.1881378487497234"/>
    <n v="253.969021"/>
    <n v="427.589719"/>
    <n v="0.59395492855617515"/>
    <n v="1390.8463839999999"/>
    <n v="1787.5931889999999"/>
    <n v="0.77805531625350133"/>
    <n v="1112.95643573593"/>
    <n v="1465.67715384044"/>
    <n v="0.75934623994083983"/>
    <n v="4.0514140000000003"/>
    <n v="5.7052759999999996"/>
    <n v="0.71011709161835479"/>
    <n v="110.87862"/>
    <n v="102.900171"/>
    <n v="1.0775358186722546"/>
    <n v="-0.96604000000000001"/>
    <n v="-1.1775040000000001"/>
    <n v="0.2114640000000001"/>
    <n v="-0.24351100000000001"/>
    <n v="-0.62586900000000001"/>
    <n v="0.38235799999999998"/>
  </r>
  <r>
    <x v="221"/>
    <x v="2"/>
    <n v="369"/>
    <n v="2323"/>
    <n v="15.884631941455016"/>
    <n v="11.938040000000001"/>
    <n v="4.303274"/>
    <n v="4.3448779999999996"/>
    <n v="0.99042458729566185"/>
    <n v="560.37666999999999"/>
    <n v="427.589719"/>
    <n v="1.3105475765660306"/>
    <n v="2115.4898840000001"/>
    <n v="1787.5931889999999"/>
    <n v="1.1834291476482013"/>
    <n v="2319.90866488253"/>
    <n v="1465.67715384044"/>
    <n v="1.58282378817449"/>
    <n v="7.0079770000000003"/>
    <n v="5.7052759999999996"/>
    <n v="1.2283326871478262"/>
    <n v="100.570352"/>
    <n v="102.900171"/>
    <n v="0.97735845356369722"/>
    <n v="-2.2413460000000001"/>
    <n v="-1.1775040000000001"/>
    <n v="-1.063842"/>
    <n v="-1.721762"/>
    <n v="-0.62586900000000001"/>
    <n v="-1.095893"/>
  </r>
  <r>
    <x v="221"/>
    <x v="3"/>
    <n v="140"/>
    <n v="2323"/>
    <n v="6.0266896254842877"/>
    <n v="5.2208399999999999"/>
    <n v="3.8513099999999998"/>
    <n v="4.3448779999999996"/>
    <n v="0.88640233396656942"/>
    <n v="442.06182100000001"/>
    <n v="427.589719"/>
    <n v="1.0338457669979666"/>
    <n v="1715.9381450000001"/>
    <n v="1787.5931889999999"/>
    <n v="0.9599153518591752"/>
    <n v="1536.25469562936"/>
    <n v="1465.67715384044"/>
    <n v="1.0481535388635821"/>
    <n v="5.7641179999999999"/>
    <n v="5.7052759999999996"/>
    <n v="1.0103136114712068"/>
    <n v="101.85329900000001"/>
    <n v="102.900171"/>
    <n v="0.9898263337191151"/>
    <n v="-0.82763699999999996"/>
    <n v="-1.1775040000000001"/>
    <n v="0.34986700000000015"/>
    <n v="-0.36512600000000001"/>
    <n v="-0.62586900000000001"/>
    <n v="0.260743"/>
  </r>
  <r>
    <x v="221"/>
    <x v="17"/>
    <n v="91"/>
    <n v="2323"/>
    <n v="3.9173482565647872"/>
    <n v="3.29636"/>
    <n v="4.1130430000000002"/>
    <n v="4.3448779999999996"/>
    <n v="0.94664176991851112"/>
    <n v="388.50209000000001"/>
    <n v="427.589719"/>
    <n v="0.90858613464464522"/>
    <n v="1548.313112"/>
    <n v="1787.5931889999999"/>
    <n v="0.86614399826961974"/>
    <n v="1246.3629001151701"/>
    <n v="1465.67715384044"/>
    <n v="0.8503666014370137"/>
    <n v="5.2438750000000001"/>
    <n v="5.7052759999999996"/>
    <n v="0.91912731303446149"/>
    <n v="103.55735900000001"/>
    <n v="102.900171"/>
    <n v="1.0063866560532733"/>
    <n v="-0.55194600000000005"/>
    <n v="-1.1775040000000001"/>
    <n v="0.62555800000000006"/>
    <n v="-9.8250000000000004E-3"/>
    <n v="-0.62586900000000001"/>
    <n v="0.61604400000000004"/>
  </r>
  <r>
    <x v="221"/>
    <x v="6"/>
    <n v="368"/>
    <n v="2323"/>
    <n v="15.841584158415841"/>
    <n v="14.184850000000001"/>
    <n v="4.6684279999999996"/>
    <n v="4.3448779999999996"/>
    <n v="1.0744669930893342"/>
    <n v="644.702271"/>
    <n v="427.589719"/>
    <n v="1.5077590558251939"/>
    <n v="2621.8079990000001"/>
    <n v="1787.5931889999999"/>
    <n v="1.4666692708012998"/>
    <n v="2352.14086555313"/>
    <n v="1465.67715384044"/>
    <n v="1.604815125479669"/>
    <n v="8.0101790000000008"/>
    <n v="5.7052759999999996"/>
    <n v="1.4039950039226852"/>
    <n v="95.851589000000004"/>
    <n v="102.900171"/>
    <n v="0.93150077466829484"/>
    <n v="-2.5122650000000002"/>
    <n v="-1.1775040000000001"/>
    <n v="-1.3347610000000001"/>
    <n v="-1.9211020000000001"/>
    <n v="-0.62586900000000001"/>
    <n v="-1.2952330000000001"/>
  </r>
  <r>
    <x v="221"/>
    <x v="7"/>
    <n v="94"/>
    <n v="2323"/>
    <n v="4.0464916056823075"/>
    <n v="4.2038200000000003"/>
    <n v="3.8174039999999998"/>
    <n v="4.3448779999999996"/>
    <n v="0.87859866260916886"/>
    <n v="417.094987"/>
    <n v="427.589719"/>
    <n v="0.97545607030836956"/>
    <n v="1573.476525"/>
    <n v="1787.5931889999999"/>
    <n v="0.88022069824523153"/>
    <n v="1560.1313453790999"/>
    <n v="1465.67715384044"/>
    <n v="1.0644440634768484"/>
    <n v="5.4662889999999997"/>
    <n v="5.7052759999999996"/>
    <n v="0.95811122897472445"/>
    <n v="103.618404"/>
    <n v="102.900171"/>
    <n v="1.0069799009371909"/>
    <n v="-1.143297"/>
    <n v="-1.1775040000000001"/>
    <n v="3.4207000000000098E-2"/>
    <n v="-0.77028399999999997"/>
    <n v="-0.62586900000000001"/>
    <n v="-0.14441499999999996"/>
  </r>
  <r>
    <x v="221"/>
    <x v="8"/>
    <n v="160"/>
    <n v="2323"/>
    <n v="6.8876452862677571"/>
    <n v="9.0925700000000003"/>
    <n v="4.1650590000000003"/>
    <n v="4.3448779999999996"/>
    <n v="0.95861356751558979"/>
    <n v="337.01254499999999"/>
    <n v="427.589719"/>
    <n v="0.78816802655631668"/>
    <n v="1390.6508779999999"/>
    <n v="1787.5931889999999"/>
    <n v="0.77794594796926131"/>
    <n v="1111.4831879886401"/>
    <n v="1465.67715384044"/>
    <n v="0.7583410746877487"/>
    <n v="4.8244730000000002"/>
    <n v="5.7052759999999996"/>
    <n v="0.84561605783839389"/>
    <n v="105.01423800000001"/>
    <n v="102.900171"/>
    <n v="1.0205448346631028"/>
    <n v="-0.48239399999999999"/>
    <n v="-1.1775040000000001"/>
    <n v="0.69511000000000012"/>
    <n v="6.5460000000000004E-2"/>
    <n v="-0.62586900000000001"/>
    <n v="0.69132899999999997"/>
  </r>
  <r>
    <x v="221"/>
    <x v="9"/>
    <n v="28"/>
    <n v="2323"/>
    <n v="1.2053379250968574"/>
    <n v="0.89761999999999997"/>
    <n v="5.0323609999999999"/>
    <n v="4.3448779999999996"/>
    <n v="1.1582283783342133"/>
    <n v="402.59148599999997"/>
    <n v="427.589719"/>
    <n v="0.9415368707684012"/>
    <n v="1917.7650839999999"/>
    <n v="1787.5931889999999"/>
    <n v="1.0728196414044404"/>
    <n v="1661.7092395935799"/>
    <n v="1465.67715384044"/>
    <n v="1.1337484760811662"/>
    <n v="5.7063009999999998"/>
    <n v="5.7052759999999996"/>
    <n v="1.00017965826719"/>
    <n v="105.75573"/>
    <n v="102.900171"/>
    <n v="1.0277507702100903"/>
    <n v="-0.319575"/>
    <n v="-1.1775040000000001"/>
    <n v="0.85792900000000016"/>
    <n v="0.369037"/>
    <n v="-0.62586900000000001"/>
    <n v="0.99490600000000007"/>
  </r>
  <r>
    <x v="221"/>
    <x v="18"/>
    <n v="99"/>
    <n v="2323"/>
    <n v="4.2617305208781753"/>
    <n v="4.0450499999999998"/>
    <n v="4.0184939999999996"/>
    <n v="4.3448779999999996"/>
    <n v="0.92488074463770908"/>
    <n v="425.97853600000002"/>
    <n v="427.589719"/>
    <n v="0.9962319416758475"/>
    <n v="1758.586845"/>
    <n v="1787.5931889999999"/>
    <n v="0.98377352063182433"/>
    <n v="1308.22979498984"/>
    <n v="1465.67715384044"/>
    <n v="0.8925770532493813"/>
    <n v="5.6338889999999999"/>
    <n v="5.7052759999999996"/>
    <n v="0.98748754661474758"/>
    <n v="103.206855"/>
    <n v="102.900171"/>
    <n v="1.0029804032104086"/>
    <n v="-1.117543"/>
    <n v="-1.1775040000000001"/>
    <n v="5.9961000000000153E-2"/>
    <n v="-0.62460700000000002"/>
    <n v="-0.62586900000000001"/>
    <n v="1.2619999999999854E-3"/>
  </r>
  <r>
    <x v="221"/>
    <x v="10"/>
    <n v="193"/>
    <n v="2323"/>
    <n v="8.3082221265604836"/>
    <n v="9.43567"/>
    <n v="4.57829"/>
    <n v="4.3448779999999996"/>
    <n v="1.0537211861875064"/>
    <n v="441.30153100000001"/>
    <n v="427.589719"/>
    <n v="1.0320676840221221"/>
    <n v="1948.5836409999999"/>
    <n v="1787.5931889999999"/>
    <n v="1.0900598933754384"/>
    <n v="1440.0459860003"/>
    <n v="1465.67715384044"/>
    <n v="0.98251240542777107"/>
    <n v="5.9738610000000003"/>
    <n v="5.7052759999999996"/>
    <n v="1.0470766006762864"/>
    <n v="102.174363"/>
    <n v="102.900171"/>
    <n v="0.99294648402479335"/>
    <n v="-1.838584"/>
    <n v="-1.1775040000000001"/>
    <n v="-0.66107999999999989"/>
    <n v="-1.2402169999999999"/>
    <n v="-0.62586900000000001"/>
    <n v="-0.61434799999999989"/>
  </r>
  <r>
    <x v="221"/>
    <x v="11"/>
    <n v="23"/>
    <n v="2323"/>
    <n v="0.99009900990099009"/>
    <n v="0.85014999999999996"/>
    <n v="3.810724"/>
    <n v="4.3448779999999996"/>
    <n v="0.87706122013092203"/>
    <n v="330.19428299999998"/>
    <n v="427.589719"/>
    <n v="0.77222222220922943"/>
    <n v="1249.559792"/>
    <n v="1787.5931889999999"/>
    <n v="0.69901798669249693"/>
    <n v="798.25249745310396"/>
    <n v="1465.67715384044"/>
    <n v="0.54463051113369898"/>
    <n v="4.5985800000000001"/>
    <n v="5.7052759999999996"/>
    <n v="0.80602235544783463"/>
    <n v="101.99430099999999"/>
    <n v="102.900171"/>
    <n v="0.99119661326899056"/>
    <n v="-0.61539100000000002"/>
    <n v="-1.1775040000000001"/>
    <n v="0.56211300000000008"/>
    <n v="-0.18712999999999999"/>
    <n v="-0.62586900000000001"/>
    <n v="0.43873899999999999"/>
  </r>
  <r>
    <x v="221"/>
    <x v="19"/>
    <n v="143"/>
    <n v="2323"/>
    <n v="6.1558329746018083"/>
    <n v="4.9876399999999999"/>
    <n v="4.4055590000000002"/>
    <n v="4.3448779999999996"/>
    <n v="1.013966099853667"/>
    <n v="474.41727300000002"/>
    <n v="427.589719"/>
    <n v="1.109515154175164"/>
    <n v="1934.4621050000001"/>
    <n v="1787.5931889999999"/>
    <n v="1.0821601452185887"/>
    <n v="1938.78070955212"/>
    <n v="1465.67715384044"/>
    <n v="1.3227883811056416"/>
    <n v="6.1414939999999998"/>
    <n v="5.7052759999999996"/>
    <n v="1.0764587024361312"/>
    <n v="101.75234399999999"/>
    <n v="102.900171"/>
    <n v="0.9888452371959614"/>
    <n v="-1.323264"/>
    <n v="-1.1775040000000001"/>
    <n v="-0.14575999999999989"/>
    <n v="-0.75222900000000004"/>
    <n v="-0.62586900000000001"/>
    <n v="-0.12636000000000003"/>
  </r>
  <r>
    <x v="221"/>
    <x v="12"/>
    <n v="126"/>
    <n v="2323"/>
    <n v="5.4240206629358587"/>
    <n v="4.5898700000000003"/>
    <n v="3.995098"/>
    <n v="4.3448779999999996"/>
    <n v="0.91949601346689147"/>
    <n v="489.07782700000001"/>
    <n v="427.589719"/>
    <n v="1.1438016520691883"/>
    <n v="1864.7262029999999"/>
    <n v="1787.5931889999999"/>
    <n v="1.0431490869816689"/>
    <n v="1465.9346315468899"/>
    <n v="1465.67715384044"/>
    <n v="1.0001756715015822"/>
    <n v="6.2983209999999996"/>
    <n v="5.7052759999999996"/>
    <n v="1.103946767868899"/>
    <n v="100.420624"/>
    <n v="102.900171"/>
    <n v="0.97590337337729016"/>
    <n v="-1.0553950000000001"/>
    <n v="-1.1775040000000001"/>
    <n v="0.12210900000000002"/>
    <n v="-0.57547899999999996"/>
    <n v="-0.62586900000000001"/>
    <n v="5.0390000000000046E-2"/>
  </r>
  <r>
    <x v="221"/>
    <x v="13"/>
    <n v="102"/>
    <n v="2323"/>
    <n v="4.3908738699956951"/>
    <n v="4.8727600000000004"/>
    <n v="3.755036"/>
    <n v="4.3448779999999996"/>
    <n v="0.86424428948292686"/>
    <n v="445.11773199999999"/>
    <n v="427.589719"/>
    <n v="1.0409925969244362"/>
    <n v="1658.430345"/>
    <n v="1787.5931889999999"/>
    <n v="0.92774483322334922"/>
    <n v="1344.9862373364499"/>
    <n v="1465.67715384044"/>
    <n v="0.91765518334801777"/>
    <n v="5.6924159999999997"/>
    <n v="5.7052759999999996"/>
    <n v="0.9977459460331104"/>
    <n v="103.260524"/>
    <n v="102.900171"/>
    <n v="1.0035019669695204"/>
    <n v="-1.256777"/>
    <n v="-1.1775040000000001"/>
    <n v="-7.9272999999999927E-2"/>
    <n v="-0.78117899999999996"/>
    <n v="-0.62586900000000001"/>
    <n v="-0.15530999999999995"/>
  </r>
  <r>
    <x v="221"/>
    <x v="14"/>
    <n v="137"/>
    <n v="2323"/>
    <n v="5.897546276366767"/>
    <n v="9.5225600000000004"/>
    <n v="5.011666"/>
    <n v="4.3448779999999996"/>
    <n v="1.1534652986804232"/>
    <n v="420.13885699999997"/>
    <n v="427.589719"/>
    <n v="0.98257474006291523"/>
    <n v="2189.1354700000002"/>
    <n v="1787.5931889999999"/>
    <n v="1.2246273276665522"/>
    <n v="1480.3670335331601"/>
    <n v="1465.67715384044"/>
    <n v="1.0100225889816383"/>
    <n v="5.7801119999999999"/>
    <n v="5.7052759999999996"/>
    <n v="1.0131169815448018"/>
    <n v="103.148858"/>
    <n v="102.900171"/>
    <n v="1.0024167792685204"/>
    <n v="-2.2600790000000002"/>
    <n v="-1.1775040000000001"/>
    <n v="-1.0825750000000001"/>
    <n v="-1.572511"/>
    <n v="-0.62586900000000001"/>
    <n v="-0.94664199999999998"/>
  </r>
  <r>
    <x v="221"/>
    <x v="20"/>
    <n v="37"/>
    <n v="2323"/>
    <n v="1.5927679724494186"/>
    <n v="1.0498799999999999"/>
    <n v="3.6319509999999999"/>
    <n v="4.3448779999999996"/>
    <n v="0.83591553088487192"/>
    <n v="563.20751800000005"/>
    <n v="427.589719"/>
    <n v="1.3171680537997221"/>
    <n v="2099.7657399999998"/>
    <n v="1787.5931889999999"/>
    <n v="1.1746328823140306"/>
    <n v="1442.7176491585401"/>
    <n v="1465.67715384044"/>
    <n v="0.98433522374164029"/>
    <n v="6.8839319999999997"/>
    <n v="5.7052759999999996"/>
    <n v="1.2065905312906862"/>
    <n v="100.167593"/>
    <n v="102.900171"/>
    <n v="0.97344437843548381"/>
    <n v="-0.355458"/>
    <n v="-1.1775040000000001"/>
    <n v="0.82204600000000005"/>
    <n v="1.2311000000000001E-2"/>
    <n v="-0.62586900000000001"/>
    <n v="0.63817999999999997"/>
  </r>
  <r>
    <x v="221"/>
    <x v="15"/>
    <n v="61"/>
    <n v="2323"/>
    <n v="2.6259147653895822"/>
    <n v="3.08196"/>
    <n v="4.9535140000000002"/>
    <n v="4.3448779999999996"/>
    <n v="1.1400812635015301"/>
    <n v="373.173272"/>
    <n v="427.589719"/>
    <n v="0.87273677410377581"/>
    <n v="1824.18714"/>
    <n v="1787.5931889999999"/>
    <n v="1.0204710731866635"/>
    <n v="1326.2223263717899"/>
    <n v="1465.67715384044"/>
    <n v="0.90485297044902169"/>
    <n v="5.3531180000000003"/>
    <n v="5.7052759999999996"/>
    <n v="0.93827502823702147"/>
    <n v="105.160949"/>
    <n v="102.900171"/>
    <n v="1.0219705951703424"/>
    <n v="-1.3204480000000001"/>
    <n v="-1.1775040000000001"/>
    <n v="-0.14294399999999996"/>
    <n v="-0.63246400000000003"/>
    <n v="-0.62586900000000001"/>
    <n v="-6.5950000000000175E-3"/>
  </r>
  <r>
    <x v="222"/>
    <x v="0"/>
    <n v="58"/>
    <n v="2302"/>
    <n v="2.5195482189400522"/>
    <n v="2.5919599999999998"/>
    <n v="4.1860090000000003"/>
    <n v="4.40238"/>
    <n v="0.95085135767471241"/>
    <n v="367.04037"/>
    <n v="462.976448"/>
    <n v="0.79278410723821524"/>
    <n v="1479.940488"/>
    <n v="1862.757736"/>
    <n v="0.7944889769605552"/>
    <n v="843.32533565919903"/>
    <n v="1439.41890337117"/>
    <n v="0.58587901943214815"/>
    <n v="5.2559630000000004"/>
    <n v="6.2413930000000004"/>
    <n v="0.84211377171730739"/>
    <n v="102.050428"/>
    <n v="101.155356"/>
    <n v="1.0088484884576947"/>
    <n v="0.40241700000000002"/>
    <n v="3.2196000000000002E-2"/>
    <n v="0.37022100000000002"/>
    <n v="-0.13821700000000001"/>
    <n v="-0.55078300000000002"/>
    <n v="0.41256599999999999"/>
  </r>
  <r>
    <x v="222"/>
    <x v="1"/>
    <n v="73"/>
    <n v="2302"/>
    <n v="3.17115551694179"/>
    <n v="4.7380500000000003"/>
    <n v="5.0755990000000004"/>
    <n v="4.40238"/>
    <n v="1.152921601497372"/>
    <n v="271.19848000000002"/>
    <n v="462.976448"/>
    <n v="0.58577165463069092"/>
    <n v="1438.6696059999999"/>
    <n v="1862.757736"/>
    <n v="0.77233318009959395"/>
    <n v="1052.5887391296701"/>
    <n v="1439.41890337117"/>
    <n v="0.73125949413646718"/>
    <n v="4.3375409999999999"/>
    <n v="6.2413930000000004"/>
    <n v="0.69496360828424031"/>
    <n v="108.96176199999999"/>
    <n v="101.155356"/>
    <n v="1.0771724435431773"/>
    <n v="1.0012540000000001"/>
    <n v="3.2196000000000002E-2"/>
    <n v="0.96905800000000009"/>
    <n v="0.21892900000000001"/>
    <n v="-0.55078300000000002"/>
    <n v="0.76971200000000006"/>
  </r>
  <r>
    <x v="222"/>
    <x v="2"/>
    <n v="368"/>
    <n v="2302"/>
    <n v="15.986099044309295"/>
    <n v="12.043279999999999"/>
    <n v="4.3891200000000001"/>
    <n v="4.40238"/>
    <n v="0.99698799285840844"/>
    <n v="591.87715000000003"/>
    <n v="462.976448"/>
    <n v="1.2784174066668723"/>
    <n v="2151.068972"/>
    <n v="1862.757736"/>
    <n v="1.1547765608098379"/>
    <n v="2444.7678363372502"/>
    <n v="1439.41890337117"/>
    <n v="1.6984408295677633"/>
    <n v="7.4844080000000002"/>
    <n v="6.2413930000000004"/>
    <n v="1.1991566626232317"/>
    <n v="98.923692000000003"/>
    <n v="101.155356"/>
    <n v="0.97793825173231563"/>
    <n v="-2.8925960000000002"/>
    <n v="3.2196000000000002E-2"/>
    <n v="-2.9247920000000001"/>
    <n v="-3.4424959999999998"/>
    <n v="-0.55078300000000002"/>
    <n v="-2.8917129999999998"/>
  </r>
  <r>
    <x v="222"/>
    <x v="3"/>
    <n v="141"/>
    <n v="2302"/>
    <n v="6.1251086012163336"/>
    <n v="5.3940599999999996"/>
    <n v="4.15862"/>
    <n v="4.40238"/>
    <n v="0.94462995016332074"/>
    <n v="472.63843900000001"/>
    <n v="462.976448"/>
    <n v="1.0208692926859209"/>
    <n v="1795.7269470000001"/>
    <n v="1862.757736"/>
    <n v="0.9640152942572453"/>
    <n v="1225.3830653421201"/>
    <n v="1439.41890337117"/>
    <n v="0.85130399668382117"/>
    <n v="6.2867069999999998"/>
    <n v="6.2413930000000004"/>
    <n v="1.0072602382192564"/>
    <n v="100.177273"/>
    <n v="101.155356"/>
    <n v="0.99033088272656566"/>
    <n v="-1.0914E-2"/>
    <n v="3.2196000000000002E-2"/>
    <n v="-4.3110000000000002E-2"/>
    <n v="-0.54176500000000005"/>
    <n v="-0.55078300000000002"/>
    <n v="9.0179999999999705E-3"/>
  </r>
  <r>
    <x v="222"/>
    <x v="17"/>
    <n v="90"/>
    <n v="2302"/>
    <n v="3.9096437880104258"/>
    <n v="3.1542300000000001"/>
    <n v="4.486491"/>
    <n v="4.40238"/>
    <n v="1.0191058018617203"/>
    <n v="436.20162399999998"/>
    <n v="462.976448"/>
    <n v="0.94216806467010605"/>
    <n v="1674.304386"/>
    <n v="1862.757736"/>
    <n v="0.89883099323228366"/>
    <n v="1178.57340990224"/>
    <n v="1439.41890337117"/>
    <n v="0.81878416848769964"/>
    <n v="6.0357029999999998"/>
    <n v="6.2413930000000004"/>
    <n v="0.96704421593064227"/>
    <n v="102.351765"/>
    <n v="101.155356"/>
    <n v="1.0118274409513224"/>
    <n v="0.57945500000000005"/>
    <n v="3.2196000000000002E-2"/>
    <n v="0.54725900000000005"/>
    <n v="-3.4648999999999999E-2"/>
    <n v="-0.55078300000000002"/>
    <n v="0.51613399999999998"/>
  </r>
  <r>
    <x v="222"/>
    <x v="6"/>
    <n v="373"/>
    <n v="2302"/>
    <n v="16.203301476976542"/>
    <n v="14.428850000000001"/>
    <n v="4.8948029999999996"/>
    <n v="4.40238"/>
    <n v="1.1118538154361959"/>
    <n v="700.115725"/>
    <n v="462.976448"/>
    <n v="1.5122059189498986"/>
    <n v="2736.4842610000001"/>
    <n v="1862.757736"/>
    <n v="1.469050004793538"/>
    <n v="2401.26914111009"/>
    <n v="1439.41890337117"/>
    <n v="1.6682212075207798"/>
    <n v="8.7353579999999997"/>
    <n v="6.2413930000000004"/>
    <n v="1.3995846760490807"/>
    <n v="93.455445999999995"/>
    <n v="101.155356"/>
    <n v="0.92388035290983506"/>
    <n v="-4.9464439999999996"/>
    <n v="3.2196000000000002E-2"/>
    <n v="-4.9786399999999995"/>
    <n v="-5.558929"/>
    <n v="-0.55078300000000002"/>
    <n v="-5.008146"/>
  </r>
  <r>
    <x v="222"/>
    <x v="7"/>
    <n v="95"/>
    <n v="2302"/>
    <n v="4.1268462206776713"/>
    <n v="4.3206199999999999"/>
    <n v="3.8421880000000002"/>
    <n v="4.40238"/>
    <n v="0.87275246571172871"/>
    <n v="446.90800999999999"/>
    <n v="462.976448"/>
    <n v="0.9652931848490055"/>
    <n v="1643.695489"/>
    <n v="1862.757736"/>
    <n v="0.8823989600116201"/>
    <n v="1534.1250689675601"/>
    <n v="1439.41890337117"/>
    <n v="1.0657947213105128"/>
    <n v="5.8841700000000001"/>
    <n v="6.2413930000000004"/>
    <n v="0.94276550122704972"/>
    <n v="101.818001"/>
    <n v="101.155356"/>
    <n v="1.0065507653396029"/>
    <n v="-0.37751000000000001"/>
    <n v="3.2196000000000002E-2"/>
    <n v="-0.40970600000000001"/>
    <n v="-0.80006999999999995"/>
    <n v="-0.55078300000000002"/>
    <n v="-0.24928699999999993"/>
  </r>
  <r>
    <x v="222"/>
    <x v="8"/>
    <n v="158"/>
    <n v="2302"/>
    <n v="6.8635968722849698"/>
    <n v="9.3295700000000004"/>
    <n v="4.3292099999999998"/>
    <n v="4.40238"/>
    <n v="0.98337944475488259"/>
    <n v="358.04946100000001"/>
    <n v="462.976448"/>
    <n v="0.77336430945187085"/>
    <n v="1422.050571"/>
    <n v="1862.757736"/>
    <n v="0.76341144289307628"/>
    <n v="1041.9275344564801"/>
    <n v="1439.41890337117"/>
    <n v="0.72385289092442018"/>
    <n v="5.2190250000000002"/>
    <n v="6.2413930000000004"/>
    <n v="0.83619554160425402"/>
    <n v="103.918504"/>
    <n v="101.155356"/>
    <n v="1.0273158842918808"/>
    <n v="1.356665"/>
    <n v="3.2196000000000002E-2"/>
    <n v="1.3244690000000001"/>
    <n v="0.77549000000000001"/>
    <n v="-0.55078300000000002"/>
    <n v="1.326273"/>
  </r>
  <r>
    <x v="222"/>
    <x v="9"/>
    <n v="29"/>
    <n v="2302"/>
    <n v="1.2597741094700261"/>
    <n v="0.94135999999999997"/>
    <n v="4.8613359999999997"/>
    <n v="4.40238"/>
    <n v="1.1042517910766447"/>
    <n v="399.73323699999997"/>
    <n v="462.976448"/>
    <n v="0.86339864312061065"/>
    <n v="1840.7863179999999"/>
    <n v="1862.757736"/>
    <n v="0.98820489773018982"/>
    <n v="1645.98329018709"/>
    <n v="1439.41890337117"/>
    <n v="1.1435054009170915"/>
    <n v="5.7502509999999996"/>
    <n v="6.2413930000000004"/>
    <n v="0.92130891293017425"/>
    <n v="104.50583399999999"/>
    <n v="101.155356"/>
    <n v="1.0331221018094188"/>
    <n v="0.90235500000000002"/>
    <n v="3.2196000000000002E-2"/>
    <n v="0.87015900000000002"/>
    <n v="0.18796399999999999"/>
    <n v="-0.55078300000000002"/>
    <n v="0.73874700000000004"/>
  </r>
  <r>
    <x v="222"/>
    <x v="18"/>
    <n v="97"/>
    <n v="2302"/>
    <n v="4.2137271937445702"/>
    <n v="4.0514099999999997"/>
    <n v="4.2103210000000004"/>
    <n v="4.40238"/>
    <n v="0.95637382506735003"/>
    <n v="473.017134"/>
    <n v="462.976448"/>
    <n v="1.0216872500607201"/>
    <n v="1884.3174770000001"/>
    <n v="1862.757736"/>
    <n v="1.0115740982218635"/>
    <n v="1274.4253270126601"/>
    <n v="1439.41890337117"/>
    <n v="0.88537487178187735"/>
    <n v="6.3500449999999997"/>
    <n v="6.2413930000000004"/>
    <n v="1.0174082933088815"/>
    <n v="101.25576100000001"/>
    <n v="101.155356"/>
    <n v="1.00099258214266"/>
    <n v="1.332103"/>
    <n v="3.2196000000000002E-2"/>
    <n v="1.2999070000000001"/>
    <n v="0.78578599999999998"/>
    <n v="-0.55078300000000002"/>
    <n v="1.3365689999999999"/>
  </r>
  <r>
    <x v="222"/>
    <x v="10"/>
    <n v="193"/>
    <n v="2302"/>
    <n v="8.38401390095569"/>
    <n v="9.6125699999999998"/>
    <n v="4.6350879999999997"/>
    <n v="4.40238"/>
    <n v="1.0528595895856332"/>
    <n v="481.15922399999999"/>
    <n v="462.976448"/>
    <n v="1.039273652209626"/>
    <n v="2049.9425310000001"/>
    <n v="1862.757736"/>
    <n v="1.1004879976512416"/>
    <n v="1480.46668658928"/>
    <n v="1439.41890337117"/>
    <n v="1.0285169127082983"/>
    <n v="6.5668329999999999"/>
    <n v="6.2413930000000004"/>
    <n v="1.0521422060748298"/>
    <n v="99.917227999999994"/>
    <n v="101.155356"/>
    <n v="0.98776013402592344"/>
    <n v="1.4040189999999999"/>
    <n v="3.2196000000000002E-2"/>
    <n v="1.371823"/>
    <n v="0.77702400000000005"/>
    <n v="-0.55078300000000002"/>
    <n v="1.327807"/>
  </r>
  <r>
    <x v="222"/>
    <x v="11"/>
    <n v="22"/>
    <n v="2302"/>
    <n v="0.95569070373588194"/>
    <n v="0.79368000000000005"/>
    <n v="3.5370910000000002"/>
    <n v="4.40238"/>
    <n v="0.80344972492151978"/>
    <n v="361.953507"/>
    <n v="462.976448"/>
    <n v="0.78179680319289158"/>
    <n v="1247.7729380000001"/>
    <n v="1862.757736"/>
    <n v="0.66985250625205295"/>
    <n v="811.57927971596496"/>
    <n v="1439.41890337117"/>
    <n v="0.56382424728146718"/>
    <n v="4.933357"/>
    <n v="6.2413930000000004"/>
    <n v="0.79042563094488671"/>
    <n v="100.764449"/>
    <n v="101.155356"/>
    <n v="0.99613557783336748"/>
    <n v="0.60254099999999999"/>
    <n v="3.2196000000000002E-2"/>
    <n v="0.57034499999999999"/>
    <n v="0.19705400000000001"/>
    <n v="-0.55078300000000002"/>
    <n v="0.74783700000000009"/>
  </r>
  <r>
    <x v="222"/>
    <x v="19"/>
    <n v="138"/>
    <n v="2302"/>
    <n v="5.9947871416159861"/>
    <n v="4.9501299999999997"/>
    <n v="4.5245220000000002"/>
    <n v="4.40238"/>
    <n v="1.0277445381816199"/>
    <n v="516.29400199999998"/>
    <n v="462.976448"/>
    <n v="1.1151625622217396"/>
    <n v="2029.3182320000001"/>
    <n v="1862.757736"/>
    <n v="1.089416080674916"/>
    <n v="2065.4685977549898"/>
    <n v="1439.41890337117"/>
    <n v="1.434932244475593"/>
    <n v="6.8146459999999998"/>
    <n v="6.2413930000000004"/>
    <n v="1.091846964291465"/>
    <n v="100.005414"/>
    <n v="101.155356"/>
    <n v="0.98863192177387027"/>
    <n v="0.54483599999999999"/>
    <n v="3.2196000000000002E-2"/>
    <n v="0.51263999999999998"/>
    <n v="-7.8104000000000007E-2"/>
    <n v="-0.55078300000000002"/>
    <n v="0.47267900000000002"/>
  </r>
  <r>
    <x v="222"/>
    <x v="12"/>
    <n v="125"/>
    <n v="2302"/>
    <n v="5.4300608166811468"/>
    <n v="4.6098299999999997"/>
    <n v="4.1646520000000002"/>
    <n v="4.40238"/>
    <n v="0.94600011811792717"/>
    <n v="527.57876899999997"/>
    <n v="462.976448"/>
    <n v="1.1395369489724021"/>
    <n v="1930.5165850000001"/>
    <n v="1862.757736"/>
    <n v="1.0363755563541517"/>
    <n v="1417.5127547817899"/>
    <n v="1439.41890337117"/>
    <n v="0.98478125545101902"/>
    <n v="6.8686780000000001"/>
    <n v="6.2413930000000004"/>
    <n v="1.1005040060768485"/>
    <n v="98.803353999999999"/>
    <n v="101.155356"/>
    <n v="0.97674861625715603"/>
    <n v="-0.11147700000000001"/>
    <n v="3.2196000000000002E-2"/>
    <n v="-0.143673"/>
    <n v="-0.637826"/>
    <n v="-0.55078300000000002"/>
    <n v="-8.7042999999999981E-2"/>
  </r>
  <r>
    <x v="222"/>
    <x v="13"/>
    <n v="106"/>
    <n v="2302"/>
    <n v="4.6046915725456126"/>
    <n v="5.1665599999999996"/>
    <n v="4.0164099999999996"/>
    <n v="4.40238"/>
    <n v="0.91232696859426032"/>
    <n v="487.31427600000001"/>
    <n v="462.976448"/>
    <n v="1.0525681772909536"/>
    <n v="1717.0993579999999"/>
    <n v="1862.757736"/>
    <n v="0.92180498022637114"/>
    <n v="1347.24843998757"/>
    <n v="1439.41890337117"/>
    <n v="0.93596689388493259"/>
    <n v="6.3584899999999998"/>
    <n v="6.2413930000000004"/>
    <n v="1.0187613566394553"/>
    <n v="101.33827100000001"/>
    <n v="101.155356"/>
    <n v="1.0018082581806149"/>
    <n v="-0.22329099999999999"/>
    <n v="3.2196000000000002E-2"/>
    <n v="-0.25548700000000002"/>
    <n v="-0.75382899999999997"/>
    <n v="-0.55078300000000002"/>
    <n v="-0.20304599999999995"/>
  </r>
  <r>
    <x v="222"/>
    <x v="14"/>
    <n v="138"/>
    <n v="2302"/>
    <n v="5.9947871416159861"/>
    <n v="9.5834100000000007"/>
    <n v="5.0034650000000003"/>
    <n v="4.40238"/>
    <n v="1.1365363735070577"/>
    <n v="467.64126399999998"/>
    <n v="462.976448"/>
    <n v="1.0100757090779702"/>
    <n v="2344.0417790000001"/>
    <n v="1862.757736"/>
    <n v="1.2583717859271852"/>
    <n v="1486.41047576599"/>
    <n v="1439.41890337117"/>
    <n v="1.0326462104150251"/>
    <n v="6.45268"/>
    <n v="6.2413930000000004"/>
    <n v="1.0338525390085194"/>
    <n v="100.21734600000001"/>
    <n v="101.155356"/>
    <n v="0.99072703574885357"/>
    <n v="0.41525200000000001"/>
    <n v="3.2196000000000002E-2"/>
    <n v="0.38305600000000001"/>
    <n v="-0.30528"/>
    <n v="-0.55078300000000002"/>
    <n v="0.24550300000000003"/>
  </r>
  <r>
    <x v="222"/>
    <x v="20"/>
    <n v="37"/>
    <n v="2302"/>
    <n v="1.6072980017376195"/>
    <n v="1.1624099999999999"/>
    <n v="3.8845640000000001"/>
    <n v="4.40238"/>
    <n v="0.88237816817267023"/>
    <n v="568.52684499999998"/>
    <n v="462.976448"/>
    <n v="1.2279822169269397"/>
    <n v="2193.7516000000001"/>
    <n v="1862.757736"/>
    <n v="1.1776902372236344"/>
    <n v="1396.0702217712301"/>
    <n v="1439.41890337117"/>
    <n v="0.96988459613916711"/>
    <n v="7.1591469999999999"/>
    <n v="6.2413930000000004"/>
    <n v="1.147043136043508"/>
    <n v="99.058650999999998"/>
    <n v="101.155356"/>
    <n v="0.97927242725535957"/>
    <n v="0.53035100000000002"/>
    <n v="3.2196000000000002E-2"/>
    <n v="0.49815500000000001"/>
    <n v="8.5700999999999999E-2"/>
    <n v="-0.55078300000000002"/>
    <n v="0.63648400000000005"/>
  </r>
  <r>
    <x v="222"/>
    <x v="15"/>
    <n v="61"/>
    <n v="2302"/>
    <n v="2.6498696785403997"/>
    <n v="3.1281699999999999"/>
    <n v="5.0433680000000001"/>
    <n v="4.40238"/>
    <n v="1.1456003343645937"/>
    <n v="393.86474800000002"/>
    <n v="462.976448"/>
    <n v="0.85072307609047104"/>
    <n v="1950.1517160000001"/>
    <n v="1862.757736"/>
    <n v="1.0469164499016741"/>
    <n v="1262.41505620986"/>
    <n v="1439.41890337117"/>
    <n v="0.87703103888189826"/>
    <n v="5.8520779999999997"/>
    <n v="6.2413930000000004"/>
    <n v="0.93762370035022624"/>
    <n v="103.273242"/>
    <n v="101.155356"/>
    <n v="1.0209369635355738"/>
    <n v="7.0526000000000005E-2"/>
    <n v="3.2196000000000002E-2"/>
    <n v="3.8330000000000003E-2"/>
    <n v="-0.65088400000000002"/>
    <n v="-0.55078300000000002"/>
    <n v="-0.100101"/>
  </r>
  <r>
    <x v="223"/>
    <x v="0"/>
    <n v="58"/>
    <n v="2279"/>
    <n v="2.5449758666081617"/>
    <n v="2.6220699999999999"/>
    <n v="4.0678850000000004"/>
    <n v="4.314127"/>
    <n v="0.94292193994289009"/>
    <n v="380.101629"/>
    <n v="479.28086999999999"/>
    <n v="0.79306655615109367"/>
    <n v="1553.907187"/>
    <n v="1937.1631440000001"/>
    <n v="0.80215607643214581"/>
    <n v="978.97500507008203"/>
    <n v="1561.0308314280401"/>
    <n v="0.62713367690150612"/>
    <n v="5.2603629999999999"/>
    <n v="6.3102819999999999"/>
    <n v="0.83361773689353347"/>
    <n v="101.985829"/>
    <n v="100.901552"/>
    <n v="1.0107458902118771"/>
    <n v="-0.93660900000000002"/>
    <n v="-1.2407539999999999"/>
    <n v="0.30414499999999989"/>
    <n v="-0.98357499999999998"/>
    <n v="-1.2761670000000001"/>
    <n v="0.29259200000000007"/>
  </r>
  <r>
    <x v="223"/>
    <x v="1"/>
    <n v="70"/>
    <n v="2279"/>
    <n v="3.0715225976305396"/>
    <n v="4.7331000000000003"/>
    <n v="5.1124549999999997"/>
    <n v="4.314127"/>
    <n v="1.1850497215311464"/>
    <n v="269.67592200000001"/>
    <n v="479.28086999999999"/>
    <n v="0.56266781939366783"/>
    <n v="1464.713467"/>
    <n v="1937.1631440000001"/>
    <n v="0.75611260287326632"/>
    <n v="1097.60252892567"/>
    <n v="1561.0308314280401"/>
    <n v="0.70312674601152936"/>
    <n v="4.2553919999999996"/>
    <n v="6.3102819999999999"/>
    <n v="0.67435845180928522"/>
    <n v="109.751063"/>
    <n v="100.901552"/>
    <n v="1.0877044091452628"/>
    <n v="-1.9501999999999999E-2"/>
    <n v="-1.2407539999999999"/>
    <n v="1.221252"/>
    <n v="-2.5642999999999999E-2"/>
    <n v="-1.2761670000000001"/>
    <n v="1.250524"/>
  </r>
  <r>
    <x v="223"/>
    <x v="2"/>
    <n v="364"/>
    <n v="2279"/>
    <n v="15.971917507678807"/>
    <n v="11.778460000000001"/>
    <n v="4.2334160000000001"/>
    <n v="4.314127"/>
    <n v="0.98129146406677414"/>
    <n v="647.44937100000004"/>
    <n v="479.28086999999999"/>
    <n v="1.3508767228702452"/>
    <n v="2393.9495160000001"/>
    <n v="1937.1631440000001"/>
    <n v="1.2358017048872783"/>
    <n v="2633.5319820753898"/>
    <n v="1561.0308314280401"/>
    <n v="1.6870467444042854"/>
    <n v="7.962161"/>
    <n v="6.3102819999999999"/>
    <n v="1.2617757811774497"/>
    <n v="97.308234999999996"/>
    <n v="100.901552"/>
    <n v="0.96438789167484762"/>
    <n v="-1.7482310000000001"/>
    <n v="-1.2407539999999999"/>
    <n v="-0.50747700000000018"/>
    <n v="-1.7796959999999999"/>
    <n v="-1.2761670000000001"/>
    <n v="-0.50352899999999989"/>
  </r>
  <r>
    <x v="223"/>
    <x v="3"/>
    <n v="141"/>
    <n v="2279"/>
    <n v="6.186924089512944"/>
    <n v="5.4915000000000003"/>
    <n v="4.0274539999999996"/>
    <n v="4.314127"/>
    <n v="0.93355017133246188"/>
    <n v="491.79118199999999"/>
    <n v="479.28086999999999"/>
    <n v="1.0261022560737716"/>
    <n v="1847.974244"/>
    <n v="1937.1631440000001"/>
    <n v="0.9539590146156528"/>
    <n v="1331.08286013162"/>
    <n v="1561.0308314280401"/>
    <n v="0.85269479201377318"/>
    <n v="6.375534"/>
    <n v="6.3102819999999999"/>
    <n v="1.0103405838281079"/>
    <n v="99.780047999999994"/>
    <n v="100.901552"/>
    <n v="0.98888516600815024"/>
    <n v="-1.097399"/>
    <n v="-1.2407539999999999"/>
    <n v="0.1433549999999999"/>
    <n v="-1.129958"/>
    <n v="-1.2761670000000001"/>
    <n v="0.14620900000000003"/>
  </r>
  <r>
    <x v="223"/>
    <x v="17"/>
    <n v="86"/>
    <n v="2279"/>
    <n v="3.7735849056603774"/>
    <n v="2.9022000000000001"/>
    <n v="3.8517760000000001"/>
    <n v="4.314127"/>
    <n v="0.89282860703915301"/>
    <n v="466.68059"/>
    <n v="479.28086999999999"/>
    <n v="0.97371002936128037"/>
    <n v="1660.1995300000001"/>
    <n v="1937.1631440000001"/>
    <n v="0.85702618034116385"/>
    <n v="1298.54367995538"/>
    <n v="1561.0308314280401"/>
    <n v="0.83185011712258405"/>
    <n v="6.1534310000000003"/>
    <n v="6.3102819999999999"/>
    <n v="0.97514358312354354"/>
    <n v="101.240291"/>
    <n v="100.901552"/>
    <n v="1.0033571237833885"/>
    <n v="-6.1681E-2"/>
    <n v="-1.2407539999999999"/>
    <n v="1.1790729999999998"/>
    <n v="-9.8522999999999999E-2"/>
    <n v="-1.2761670000000001"/>
    <n v="1.1776440000000001"/>
  </r>
  <r>
    <x v="223"/>
    <x v="6"/>
    <n v="367"/>
    <n v="2279"/>
    <n v="16.103554190434402"/>
    <n v="13.874840000000001"/>
    <n v="4.9067470000000002"/>
    <n v="4.314127"/>
    <n v="1.1373673051349671"/>
    <n v="811.38728200000003"/>
    <n v="479.28086999999999"/>
    <n v="1.6929264921422797"/>
    <n v="3121.0729959999999"/>
    <n v="1937.1631440000001"/>
    <n v="1.6111565025728156"/>
    <n v="2672.7948052315801"/>
    <n v="1561.0308314280401"/>
    <n v="1.7121986007070034"/>
    <n v="9.7604780000000009"/>
    <n v="6.3102819999999999"/>
    <n v="1.5467578152608712"/>
    <n v="90.243606999999997"/>
    <n v="100.901552"/>
    <n v="0.89437283382915655"/>
    <n v="-7.0414000000000003"/>
    <n v="-1.2407539999999999"/>
    <n v="-5.8006460000000004"/>
    <n v="-7.0945049999999998"/>
    <n v="-1.2761670000000001"/>
    <n v="-5.8183379999999998"/>
  </r>
  <r>
    <x v="223"/>
    <x v="7"/>
    <n v="95"/>
    <n v="2279"/>
    <n v="4.1684949539271612"/>
    <n v="4.3595300000000003"/>
    <n v="3.7128320000000001"/>
    <n v="4.314127"/>
    <n v="0.86062185930085044"/>
    <n v="472.24982"/>
    <n v="479.28086999999999"/>
    <n v="0.98533000075717603"/>
    <n v="1692.0277329999999"/>
    <n v="1937.1631440000001"/>
    <n v="0.87345649654792312"/>
    <n v="1735.0452655470899"/>
    <n v="1561.0308314280401"/>
    <n v="1.1114740533086462"/>
    <n v="6.0606359999999997"/>
    <n v="6.3102819999999999"/>
    <n v="0.96043821813351604"/>
    <n v="101.183132"/>
    <n v="100.901552"/>
    <n v="1.0027906409209644"/>
    <n v="-1.36768"/>
    <n v="-1.2407539999999999"/>
    <n v="-0.12692600000000009"/>
    <n v="-1.3947959999999999"/>
    <n v="-1.2761670000000001"/>
    <n v="-0.11862899999999987"/>
  </r>
  <r>
    <x v="223"/>
    <x v="8"/>
    <n v="156"/>
    <n v="2279"/>
    <n v="6.8451075032909179"/>
    <n v="9.5740200000000009"/>
    <n v="4.2886899999999999"/>
    <n v="4.314127"/>
    <n v="0.99410378971226387"/>
    <n v="341.12956100000002"/>
    <n v="479.28086999999999"/>
    <n v="0.711752924751618"/>
    <n v="1410.9889020000001"/>
    <n v="1937.1631440000001"/>
    <n v="0.72837897333029167"/>
    <n v="1068.57166544858"/>
    <n v="1561.0308314280401"/>
    <n v="0.68452950699957948"/>
    <n v="4.9792439999999996"/>
    <n v="6.3102819999999999"/>
    <n v="0.78906838077917907"/>
    <n v="104.752799"/>
    <n v="100.901552"/>
    <n v="1.0381683623657245"/>
    <n v="-0.20093800000000001"/>
    <n v="-1.2407539999999999"/>
    <n v="1.0398159999999999"/>
    <n v="-0.246943"/>
    <n v="-1.2761670000000001"/>
    <n v="1.0292240000000001"/>
  </r>
  <r>
    <x v="223"/>
    <x v="9"/>
    <n v="28"/>
    <n v="2279"/>
    <n v="1.228609039052216"/>
    <n v="0.92784999999999995"/>
    <n v="5.0154040000000002"/>
    <n v="4.314127"/>
    <n v="1.1625536290424459"/>
    <n v="398.24984599999999"/>
    <n v="479.28086999999999"/>
    <n v="0.83093207120910129"/>
    <n v="1870.264805"/>
    <n v="1937.1631440000001"/>
    <n v="0.96546582087977195"/>
    <n v="1765.1689879840801"/>
    <n v="1561.0308314280401"/>
    <n v="1.1307713803252004"/>
    <n v="5.7204990000000002"/>
    <n v="6.3102819999999999"/>
    <n v="0.90653618966632554"/>
    <n v="104.946725"/>
    <n v="100.901552"/>
    <n v="1.0400902951423383"/>
    <n v="-2.4456229999999999"/>
    <n v="-1.2407539999999999"/>
    <n v="-1.204869"/>
    <n v="-2.4742500000000001"/>
    <n v="-1.2761670000000001"/>
    <n v="-1.198083"/>
  </r>
  <r>
    <x v="223"/>
    <x v="18"/>
    <n v="95"/>
    <n v="2279"/>
    <n v="4.1684949539271612"/>
    <n v="4.1047500000000001"/>
    <n v="4.1632980000000002"/>
    <n v="4.314127"/>
    <n v="0.96503834958961576"/>
    <n v="450.17046099999999"/>
    <n v="479.28086999999999"/>
    <n v="0.93926231814760308"/>
    <n v="1907.557955"/>
    <n v="1937.1631440000001"/>
    <n v="0.98471724537414584"/>
    <n v="1291.15344052461"/>
    <n v="1561.0308314280401"/>
    <n v="0.82711591246628702"/>
    <n v="6.0282400000000003"/>
    <n v="6.3102819999999999"/>
    <n v="0.95530437466978502"/>
    <n v="101.910878"/>
    <n v="100.901552"/>
    <n v="1.0100030770587156"/>
    <n v="-0.27670600000000001"/>
    <n v="-1.2407539999999999"/>
    <n v="0.96404799999999991"/>
    <n v="-0.32516600000000001"/>
    <n v="-1.2761670000000001"/>
    <n v="0.95100099999999999"/>
  </r>
  <r>
    <x v="223"/>
    <x v="10"/>
    <n v="197"/>
    <n v="2279"/>
    <n v="8.6441421676173764"/>
    <n v="10.02895"/>
    <n v="4.560988"/>
    <n v="4.314127"/>
    <n v="1.057221542156733"/>
    <n v="466.19694199999998"/>
    <n v="479.28086999999999"/>
    <n v="0.9727009175225374"/>
    <n v="2008.8794969999999"/>
    <n v="1937.1631440000001"/>
    <n v="1.037021328442123"/>
    <n v="1545.0962516570301"/>
    <n v="1561.0308314280401"/>
    <n v="0.98979227094673528"/>
    <n v="6.3085500000000003"/>
    <n v="6.3102819999999999"/>
    <n v="0.99972552732191688"/>
    <n v="100.866016"/>
    <n v="100.901552"/>
    <n v="0.99964781512974155"/>
    <n v="-1.3854109999999999"/>
    <n v="-1.2407539999999999"/>
    <n v="-0.14465700000000004"/>
    <n v="-1.4370069999999999"/>
    <n v="-1.2761670000000001"/>
    <n v="-0.16083999999999987"/>
  </r>
  <r>
    <x v="223"/>
    <x v="11"/>
    <n v="21"/>
    <n v="2279"/>
    <n v="0.92145677928916181"/>
    <n v="0.79069"/>
    <n v="3.4968349999999999"/>
    <n v="4.314127"/>
    <n v="0.81055448761707749"/>
    <n v="361.85420299999998"/>
    <n v="479.28086999999999"/>
    <n v="0.75499404555829652"/>
    <n v="1279.843192"/>
    <n v="1937.1631440000001"/>
    <n v="0.66067909456365337"/>
    <n v="802.97992891834701"/>
    <n v="1561.0308314280401"/>
    <n v="0.51439081967636491"/>
    <n v="4.8864140000000003"/>
    <n v="6.3102819999999999"/>
    <n v="0.77435746928584182"/>
    <n v="100.919614"/>
    <n v="100.901552"/>
    <n v="1.0001790061663274"/>
    <n v="-0.26192599999999999"/>
    <n v="-1.2407539999999999"/>
    <n v="0.97882799999999992"/>
    <n v="-0.27360899999999999"/>
    <n v="-1.2761670000000001"/>
    <n v="1.0025580000000001"/>
  </r>
  <r>
    <x v="223"/>
    <x v="19"/>
    <n v="136"/>
    <n v="2279"/>
    <n v="5.9675296182536197"/>
    <n v="5.0145900000000001"/>
    <n v="4.4439799999999998"/>
    <n v="4.314127"/>
    <n v="1.0300994847856819"/>
    <n v="519.98197800000003"/>
    <n v="479.28086999999999"/>
    <n v="1.0849212028846469"/>
    <n v="2054.575652"/>
    <n v="1937.1631440000001"/>
    <n v="1.0606105419482417"/>
    <n v="2233.04948306284"/>
    <n v="1561.0308314280401"/>
    <n v="1.4304967192864688"/>
    <n v="6.7643779999999998"/>
    <n v="6.3102819999999999"/>
    <n v="1.0719612847730102"/>
    <n v="100.177705"/>
    <n v="100.901552"/>
    <n v="0.99282620548789979"/>
    <n v="-0.45723799999999998"/>
    <n v="-1.2407539999999999"/>
    <n v="0.78351599999999988"/>
    <n v="-0.49085099999999998"/>
    <n v="-1.2761670000000001"/>
    <n v="0.78531600000000013"/>
  </r>
  <r>
    <x v="223"/>
    <x v="12"/>
    <n v="125"/>
    <n v="2279"/>
    <n v="5.4848617814831062"/>
    <n v="4.6992599999999998"/>
    <n v="4.1018889999999999"/>
    <n v="4.314127"/>
    <n v="0.95080395176127175"/>
    <n v="548.20247600000005"/>
    <n v="479.28086999999999"/>
    <n v="1.1438021217078831"/>
    <n v="2038.7334209999999"/>
    <n v="1937.1631440000001"/>
    <n v="1.0524324847468809"/>
    <n v="1603.33694824135"/>
    <n v="1561.0308314280401"/>
    <n v="1.0271013973340988"/>
    <n v="6.9824729999999997"/>
    <n v="6.3102819999999999"/>
    <n v="1.1065231316128186"/>
    <n v="98.307283999999996"/>
    <n v="100.901552"/>
    <n v="0.97428911698008369"/>
    <n v="-1.5236259999999999"/>
    <n v="-1.2407539999999999"/>
    <n v="-0.28287200000000001"/>
    <n v="-1.5603039999999999"/>
    <n v="-1.2761670000000001"/>
    <n v="-0.28413699999999986"/>
  </r>
  <r>
    <x v="223"/>
    <x v="13"/>
    <n v="105"/>
    <n v="2279"/>
    <n v="4.6072838964458098"/>
    <n v="5.1294300000000002"/>
    <n v="3.8856860000000002"/>
    <n v="4.314127"/>
    <n v="0.90068882997649358"/>
    <n v="499.66183100000001"/>
    <n v="479.28086999999999"/>
    <n v="1.0425240444084489"/>
    <n v="1844.3726280000001"/>
    <n v="1937.1631440000001"/>
    <n v="0.95209979278854173"/>
    <n v="1634.50225933206"/>
    <n v="1561.0308314280401"/>
    <n v="1.0470659684772581"/>
    <n v="6.3540039999999998"/>
    <n v="6.3102819999999999"/>
    <n v="1.0069286919348455"/>
    <n v="100.867541"/>
    <n v="100.901552"/>
    <n v="0.99966292887150043"/>
    <n v="-0.89669900000000002"/>
    <n v="-1.2407539999999999"/>
    <n v="0.34405499999999989"/>
    <n v="-0.92581500000000005"/>
    <n v="-1.2761670000000001"/>
    <n v="0.350352"/>
  </r>
  <r>
    <x v="223"/>
    <x v="14"/>
    <n v="136"/>
    <n v="2279"/>
    <n v="5.9675296182536197"/>
    <n v="9.5887499999999992"/>
    <n v="4.8085820000000004"/>
    <n v="4.314127"/>
    <n v="1.1146129912262668"/>
    <n v="480.272738"/>
    <n v="479.28086999999999"/>
    <n v="1.002069492153943"/>
    <n v="2393.9782059999998"/>
    <n v="1937.1631440000001"/>
    <n v="1.2358165152041525"/>
    <n v="1642.3442473903799"/>
    <n v="1561.0308314280401"/>
    <n v="1.0520895643604642"/>
    <n v="6.4579880000000003"/>
    <n v="6.3102819999999999"/>
    <n v="1.0234071947973165"/>
    <n v="100.12294"/>
    <n v="100.901552"/>
    <n v="0.99228344872237451"/>
    <n v="-0.44731700000000002"/>
    <n v="-1.2407539999999999"/>
    <n v="0.79343699999999995"/>
    <n v="-0.48521300000000001"/>
    <n v="-1.2761670000000001"/>
    <n v="0.79095400000000005"/>
  </r>
  <r>
    <x v="223"/>
    <x v="20"/>
    <n v="37"/>
    <n v="2279"/>
    <n v="1.6235190873189995"/>
    <n v="1.18709"/>
    <n v="3.9126300000000001"/>
    <n v="4.314127"/>
    <n v="0.90693435775071063"/>
    <n v="578.35105999999996"/>
    <n v="479.28086999999999"/>
    <n v="1.206705913382272"/>
    <n v="2264.4744919999998"/>
    <n v="1937.1631440000001"/>
    <n v="1.1689642656137587"/>
    <n v="1456.67095451654"/>
    <n v="1561.0308314280401"/>
    <n v="0.93314681887734974"/>
    <n v="7.2098890000000004"/>
    <n v="6.3102819999999999"/>
    <n v="1.1425620915198402"/>
    <n v="99.021203"/>
    <n v="100.901552"/>
    <n v="0.98136451855567097"/>
    <n v="-0.783613"/>
    <n v="-1.2407539999999999"/>
    <n v="0.45714099999999991"/>
    <n v="-0.82071799999999995"/>
    <n v="-1.2761670000000001"/>
    <n v="0.4554490000000001"/>
  </r>
  <r>
    <x v="223"/>
    <x v="15"/>
    <n v="62"/>
    <n v="2279"/>
    <n v="2.7204914436156207"/>
    <n v="3.19286"/>
    <n v="5.0637549999999996"/>
    <n v="4.314127"/>
    <n v="1.1737612267789055"/>
    <n v="418.55153000000001"/>
    <n v="479.28086999999999"/>
    <n v="0.87329070738834202"/>
    <n v="2061.42317"/>
    <n v="1937.1631440000001"/>
    <n v="1.0641453593544106"/>
    <n v="1308.1046716921401"/>
    <n v="1561.0308314280401"/>
    <n v="0.83797491078089614"/>
    <n v="6.0654070000000004"/>
    <n v="6.3102819999999999"/>
    <n v="0.96119428577042998"/>
    <n v="102.84304299999999"/>
    <n v="100.901552"/>
    <n v="1.0192414384270323"/>
    <n v="-1.3819870000000001"/>
    <n v="-1.2407539999999999"/>
    <n v="-0.14123300000000016"/>
    <n v="-1.424442"/>
    <n v="-1.2761670000000001"/>
    <n v="-0.14827499999999993"/>
  </r>
  <r>
    <x v="224"/>
    <x v="0"/>
    <n v="58"/>
    <n v="2272"/>
    <n v="2.552816901408451"/>
    <n v="2.6395"/>
    <n v="4.056368"/>
    <n v="4.3225020000000001"/>
    <n v="0.93843056637105082"/>
    <n v="416.492051"/>
    <n v="522.08889299999998"/>
    <n v="0.7977416424371242"/>
    <n v="1640.73972"/>
    <n v="2106.1325929999998"/>
    <n v="0.7790296420335584"/>
    <n v="1039.81637986496"/>
    <n v="1657.63226704367"/>
    <n v="0.6272901418113902"/>
    <n v="5.7430519999999996"/>
    <n v="6.7889489999999997"/>
    <n v="0.84594124952183314"/>
    <n v="100.622477"/>
    <n v="99.401557999999994"/>
    <n v="1.0122826948044417"/>
    <n v="-1.2191529999999999"/>
    <n v="-1.9046940000000001"/>
    <n v="0.68554100000000018"/>
    <n v="-2.0608810000000002"/>
    <n v="-2.758769"/>
    <n v="0.69788799999999984"/>
  </r>
  <r>
    <x v="224"/>
    <x v="1"/>
    <n v="70"/>
    <n v="2272"/>
    <n v="3.080985915492958"/>
    <n v="4.7350099999999999"/>
    <n v="5.0176619999999996"/>
    <n v="4.3225020000000001"/>
    <n v="1.1608235230429043"/>
    <n v="276.91974599999998"/>
    <n v="522.08889299999998"/>
    <n v="0.53040727300053858"/>
    <n v="1478.1326349999999"/>
    <n v="2106.1325929999998"/>
    <n v="0.70182316152020163"/>
    <n v="1092.5587129804101"/>
    <n v="1657.63226704367"/>
    <n v="0.65910801490909132"/>
    <n v="4.3283430000000003"/>
    <n v="6.7889489999999997"/>
    <n v="0.63755715354467979"/>
    <n v="109.064549"/>
    <n v="99.401557999999994"/>
    <n v="1.0972116654348618"/>
    <n v="-0.21551999999999999"/>
    <n v="-1.9046940000000001"/>
    <n v="1.6891740000000002"/>
    <n v="-1.138676"/>
    <n v="-2.758769"/>
    <n v="1.620093"/>
  </r>
  <r>
    <x v="224"/>
    <x v="2"/>
    <n v="356"/>
    <n v="2272"/>
    <n v="15.669014084507044"/>
    <n v="11.63387"/>
    <n v="4.2306140000000001"/>
    <n v="4.3225020000000001"/>
    <n v="0.97874194158845962"/>
    <n v="704.89090199999998"/>
    <n v="522.08889299999998"/>
    <n v="1.3501357938292704"/>
    <n v="2544.4101949999999"/>
    <n v="2106.1325929999998"/>
    <n v="1.2080959211479236"/>
    <n v="2681.7296065084402"/>
    <n v="1657.63226704367"/>
    <n v="1.6178073145808223"/>
    <n v="8.5772630000000003"/>
    <n v="6.7889489999999997"/>
    <n v="1.2634154417716204"/>
    <n v="95.489936"/>
    <n v="99.401557999999994"/>
    <n v="0.96064828279653325"/>
    <n v="-3.0538560000000001"/>
    <n v="-1.9046940000000001"/>
    <n v="-1.149162"/>
    <n v="-3.8755869999999999"/>
    <n v="-2.758769"/>
    <n v="-1.1168179999999999"/>
  </r>
  <r>
    <x v="224"/>
    <x v="3"/>
    <n v="143"/>
    <n v="2272"/>
    <n v="6.294014084507042"/>
    <n v="5.6152699999999998"/>
    <n v="3.990297"/>
    <n v="4.3225020000000001"/>
    <n v="0.92314520617919893"/>
    <n v="529.18393700000001"/>
    <n v="522.08889299999998"/>
    <n v="1.0135897240778882"/>
    <n v="2059.4271950000002"/>
    <n v="2106.1325929999998"/>
    <n v="0.97782409419272509"/>
    <n v="1446.9068357091201"/>
    <n v="1657.63226704367"/>
    <n v="0.87287564586904942"/>
    <n v="6.8055199999999996"/>
    <n v="6.7889489999999997"/>
    <n v="1.0024408785513044"/>
    <n v="98.438749000000001"/>
    <n v="99.401557999999994"/>
    <n v="0.99031394457620081"/>
    <n v="-1.041425"/>
    <n v="-1.9046940000000001"/>
    <n v="0.86326900000000006"/>
    <n v="-1.844463"/>
    <n v="-2.758769"/>
    <n v="0.91430600000000006"/>
  </r>
  <r>
    <x v="224"/>
    <x v="17"/>
    <n v="89"/>
    <n v="2272"/>
    <n v="3.917253521126761"/>
    <n v="3.0691199999999998"/>
    <n v="3.879508"/>
    <n v="4.3225020000000001"/>
    <n v="0.89751444880765818"/>
    <n v="486.34828499999998"/>
    <n v="522.08889299999998"/>
    <n v="0.93154306004360832"/>
    <n v="1812.8952039999999"/>
    <n v="2106.1325929999998"/>
    <n v="0.86076973977108007"/>
    <n v="1365.4605989091101"/>
    <n v="1657.63226704367"/>
    <n v="0.82374156563950218"/>
    <n v="6.4148170000000002"/>
    <n v="6.7889489999999997"/>
    <n v="0.94489102805161751"/>
    <n v="100.637744"/>
    <n v="99.401557999999994"/>
    <n v="1.0124362839463743"/>
    <n v="-0.602661"/>
    <n v="-1.9046940000000001"/>
    <n v="1.3020330000000002"/>
    <n v="-1.399842"/>
    <n v="-2.758769"/>
    <n v="1.358927"/>
  </r>
  <r>
    <x v="224"/>
    <x v="6"/>
    <n v="364"/>
    <n v="2272"/>
    <n v="16.02112676056338"/>
    <n v="13.085800000000001"/>
    <n v="4.7570269999999999"/>
    <n v="4.3225020000000001"/>
    <n v="1.1005262692764515"/>
    <n v="964.99884499999996"/>
    <n v="522.08889299999998"/>
    <n v="1.8483420312869976"/>
    <n v="3633.5798669999999"/>
    <n v="2106.1325929999998"/>
    <n v="1.7252379451686308"/>
    <n v="2855.7935472192698"/>
    <n v="1657.63226704367"/>
    <n v="1.722814887232184"/>
    <n v="11.311052"/>
    <n v="6.7889489999999997"/>
    <n v="1.6660976537016261"/>
    <n v="85.505291"/>
    <n v="99.401557999999994"/>
    <n v="0.86020071234698359"/>
    <n v="-5.0206799999999996"/>
    <n v="-1.9046940000000001"/>
    <n v="-3.1159859999999995"/>
    <n v="-5.9487050000000004"/>
    <n v="-2.758769"/>
    <n v="-3.1899360000000003"/>
  </r>
  <r>
    <x v="224"/>
    <x v="7"/>
    <n v="95"/>
    <n v="2272"/>
    <n v="4.181338028169014"/>
    <n v="4.3839800000000002"/>
    <n v="3.6416409999999999"/>
    <n v="4.3225020000000001"/>
    <n v="0.8424845147555744"/>
    <n v="519.00114900000005"/>
    <n v="522.08889299999998"/>
    <n v="0.99408578875858233"/>
    <n v="1820.7660370000001"/>
    <n v="2106.1325929999998"/>
    <n v="0.86450684209130424"/>
    <n v="1921.9535689020399"/>
    <n v="1657.63226704367"/>
    <n v="1.1594571408348475"/>
    <n v="6.5557340000000002"/>
    <n v="6.7889489999999997"/>
    <n v="0.96564784917370872"/>
    <n v="99.618138000000002"/>
    <n v="99.401557999999994"/>
    <n v="1.0021788390882165"/>
    <n v="-1.371121"/>
    <n v="-1.9046940000000001"/>
    <n v="0.53357300000000008"/>
    <n v="-2.118099"/>
    <n v="-2.758769"/>
    <n v="0.64067000000000007"/>
  </r>
  <r>
    <x v="224"/>
    <x v="8"/>
    <n v="157"/>
    <n v="2272"/>
    <n v="6.910211267605634"/>
    <n v="9.7976299999999998"/>
    <n v="4.3981219999999999"/>
    <n v="4.3225020000000001"/>
    <n v="1.0174944973998854"/>
    <n v="359.355771"/>
    <n v="522.08889299999998"/>
    <n v="0.68830380385050638"/>
    <n v="1583.6256060000001"/>
    <n v="2106.1325929999998"/>
    <n v="0.75191163712264919"/>
    <n v="1061.6146692776299"/>
    <n v="1657.63226704367"/>
    <n v="0.64044039826214472"/>
    <n v="5.2410329999999998"/>
    <n v="6.7889489999999997"/>
    <n v="0.77199475205956036"/>
    <n v="103.916557"/>
    <n v="99.401557999999994"/>
    <n v="1.0454218132073947"/>
    <n v="-2.0484849999999999"/>
    <n v="-1.9046940000000001"/>
    <n v="-0.14379099999999978"/>
    <n v="-2.9377469999999999"/>
    <n v="-2.758769"/>
    <n v="-0.17897799999999986"/>
  </r>
  <r>
    <x v="224"/>
    <x v="9"/>
    <n v="29"/>
    <n v="2272"/>
    <n v="1.2764084507042255"/>
    <n v="0.96348999999999996"/>
    <n v="4.8842720000000002"/>
    <n v="4.3225020000000001"/>
    <n v="1.1299640809882794"/>
    <n v="461.37468899999999"/>
    <n v="522.08889299999998"/>
    <n v="0.88370906791154435"/>
    <n v="2132.5265279999999"/>
    <n v="2106.1325929999998"/>
    <n v="1.0125319436619156"/>
    <n v="2120.26798528677"/>
    <n v="1657.63226704367"/>
    <n v="1.2790943006123998"/>
    <n v="6.3745589999999996"/>
    <n v="6.7889489999999997"/>
    <n v="0.938961096923839"/>
    <n v="102.196859"/>
    <n v="99.401557999999994"/>
    <n v="1.0281212996681601"/>
    <n v="-1.138903"/>
    <n v="-1.9046940000000001"/>
    <n v="0.76579100000000011"/>
    <n v="-2.051294"/>
    <n v="-2.758769"/>
    <n v="0.70747500000000008"/>
  </r>
  <r>
    <x v="224"/>
    <x v="18"/>
    <n v="95"/>
    <n v="2272"/>
    <n v="4.181338028169014"/>
    <n v="4.1577000000000002"/>
    <n v="4.220078"/>
    <n v="4.3225020000000001"/>
    <n v="0.9763044644051061"/>
    <n v="475.97739799999999"/>
    <n v="522.08889299999998"/>
    <n v="0.91167884316588976"/>
    <n v="1993.4975340000001"/>
    <n v="2106.1325929999998"/>
    <n v="0.94652043305613487"/>
    <n v="1327.2789606256799"/>
    <n v="1657.63226704367"/>
    <n v="0.80070772451409633"/>
    <n v="6.3684450000000004"/>
    <n v="6.7889489999999997"/>
    <n v="0.93806051569985294"/>
    <n v="101.108593"/>
    <n v="99.401557999999994"/>
    <n v="1.017173121169791"/>
    <n v="-1.487781"/>
    <n v="-1.9046940000000001"/>
    <n v="0.41691300000000009"/>
    <n v="-2.35636"/>
    <n v="-2.758769"/>
    <n v="0.40240900000000002"/>
  </r>
  <r>
    <x v="224"/>
    <x v="10"/>
    <n v="197"/>
    <n v="2272"/>
    <n v="8.670774647887324"/>
    <n v="10.057700000000001"/>
    <n v="4.6612299999999998"/>
    <n v="4.3225020000000001"/>
    <n v="1.0783638735158478"/>
    <n v="510.63628199999999"/>
    <n v="522.08889299999998"/>
    <n v="0.97806386775594556"/>
    <n v="2217.6728389999998"/>
    <n v="2106.1325929999998"/>
    <n v="1.0529597454456183"/>
    <n v="1608.40075527203"/>
    <n v="1657.63226704367"/>
    <n v="0.97030010048040227"/>
    <n v="6.8124359999999999"/>
    <n v="6.7889489999999997"/>
    <n v="1.0034595929355192"/>
    <n v="99.075852999999995"/>
    <n v="99.401557999999994"/>
    <n v="0.99672334109692728"/>
    <n v="-3.2577850000000002"/>
    <n v="-1.9046940000000001"/>
    <n v="-1.353091"/>
    <n v="-4.1934519999999997"/>
    <n v="-2.758769"/>
    <n v="-1.4346829999999997"/>
  </r>
  <r>
    <x v="224"/>
    <x v="11"/>
    <n v="21"/>
    <n v="2272"/>
    <n v="0.92429577464788726"/>
    <n v="0.80132999999999999"/>
    <n v="3.448763"/>
    <n v="4.3225020000000001"/>
    <n v="0.79786267305370828"/>
    <n v="389.35597000000001"/>
    <n v="522.08889299999998"/>
    <n v="0.74576566408586675"/>
    <n v="1365.3790489999999"/>
    <n v="2106.1325929999998"/>
    <n v="0.6482873174927406"/>
    <n v="808.45908635590695"/>
    <n v="1657.63226704367"/>
    <n v="0.48771920191790535"/>
    <n v="5.2006300000000003"/>
    <n v="6.7889489999999997"/>
    <n v="0.76604346269208978"/>
    <n v="100.19053599999999"/>
    <n v="99.401557999999994"/>
    <n v="1.007937280017281"/>
    <n v="-0.143483"/>
    <n v="-1.9046940000000001"/>
    <n v="1.7612110000000001"/>
    <n v="-0.84389800000000004"/>
    <n v="-2.758769"/>
    <n v="1.914871"/>
  </r>
  <r>
    <x v="224"/>
    <x v="19"/>
    <n v="132"/>
    <n v="2272"/>
    <n v="5.8098591549295771"/>
    <n v="4.9110899999999997"/>
    <n v="4.4499950000000004"/>
    <n v="4.3225020000000001"/>
    <n v="1.0294951858900239"/>
    <n v="554.13840100000004"/>
    <n v="522.08889299999998"/>
    <n v="1.0613870711093638"/>
    <n v="2191.9155700000001"/>
    <n v="2106.1325929999998"/>
    <n v="1.0407300932928492"/>
    <n v="2359.4959597125899"/>
    <n v="1657.63226704367"/>
    <n v="1.4234133870479424"/>
    <n v="7.1570520000000002"/>
    <n v="6.7889489999999997"/>
    <n v="1.0542209110718022"/>
    <n v="99.430143999999999"/>
    <n v="99.401557999999994"/>
    <n v="1.0002875810055212"/>
    <n v="-0.95436900000000002"/>
    <n v="-1.9046940000000001"/>
    <n v="0.95032500000000009"/>
    <n v="-1.817032"/>
    <n v="-2.758769"/>
    <n v="0.94173700000000005"/>
  </r>
  <r>
    <x v="224"/>
    <x v="12"/>
    <n v="124"/>
    <n v="2272"/>
    <n v="5.457746478873239"/>
    <n v="4.6570900000000002"/>
    <n v="4.1377119999999996"/>
    <n v="4.3225020000000001"/>
    <n v="0.95724929681929571"/>
    <n v="610.96908099999996"/>
    <n v="522.08889299999998"/>
    <n v="1.1702395687624789"/>
    <n v="2234.3525119999999"/>
    <n v="2106.1325929999998"/>
    <n v="1.0608793194816677"/>
    <n v="1787.90988919804"/>
    <n v="1657.63226704367"/>
    <n v="1.0785925954413977"/>
    <n v="7.7000479999999998"/>
    <n v="6.7889489999999997"/>
    <n v="1.1342032470710857"/>
    <n v="96.607450999999998"/>
    <n v="99.401557999999994"/>
    <n v="0.97189071221599965"/>
    <n v="-1.271385"/>
    <n v="-1.9046940000000001"/>
    <n v="0.63330900000000012"/>
    <n v="-2.1039219999999998"/>
    <n v="-2.758769"/>
    <n v="0.65484700000000018"/>
  </r>
  <r>
    <x v="224"/>
    <x v="13"/>
    <n v="106"/>
    <n v="2272"/>
    <n v="4.665492957746479"/>
    <n v="5.2694400000000003"/>
    <n v="3.9853269999999998"/>
    <n v="4.3225020000000001"/>
    <n v="0.92199540914035427"/>
    <n v="528.38960799999995"/>
    <n v="522.08889299999998"/>
    <n v="1.0120682801041698"/>
    <n v="2041.8171830000001"/>
    <n v="2106.1325929999998"/>
    <n v="0.9694627915574926"/>
    <n v="1785.53302422413"/>
    <n v="1657.63226704367"/>
    <n v="1.077158703847245"/>
    <n v="6.7579279999999997"/>
    <n v="6.7889489999999997"/>
    <n v="0.995430662389716"/>
    <n v="99.569343000000003"/>
    <n v="99.401557999999994"/>
    <n v="1.0016879514101782"/>
    <n v="-1.2218370000000001"/>
    <n v="-1.9046940000000001"/>
    <n v="0.68285700000000005"/>
    <n v="-2.0117389999999999"/>
    <n v="-2.758769"/>
    <n v="0.74703000000000008"/>
  </r>
  <r>
    <x v="224"/>
    <x v="14"/>
    <n v="136"/>
    <n v="2272"/>
    <n v="5.9859154929577461"/>
    <n v="9.7491699999999994"/>
    <n v="5.0452310000000002"/>
    <n v="4.3225020000000001"/>
    <n v="1.1672015420698476"/>
    <n v="497.08093000000002"/>
    <n v="522.08889299999998"/>
    <n v="0.95210018191289125"/>
    <n v="2476.2997019999998"/>
    <n v="2106.1325929999998"/>
    <n v="1.1757567924404653"/>
    <n v="1689.42421078031"/>
    <n v="1657.63226704367"/>
    <n v="1.0191791293936017"/>
    <n v="6.6824570000000003"/>
    <n v="6.7889489999999997"/>
    <n v="0.98431391957724246"/>
    <n v="99.173342000000005"/>
    <n v="99.401557999999994"/>
    <n v="0.99770410037235036"/>
    <n v="-5.3390180000000003"/>
    <n v="-1.9046940000000001"/>
    <n v="-3.4343240000000002"/>
    <n v="-6.2730860000000002"/>
    <n v="-2.758769"/>
    <n v="-3.5143170000000001"/>
  </r>
  <r>
    <x v="224"/>
    <x v="20"/>
    <n v="37"/>
    <n v="2272"/>
    <n v="1.6285211267605633"/>
    <n v="1.1979599999999999"/>
    <n v="3.894028"/>
    <n v="4.3225020000000001"/>
    <n v="0.90087361440202918"/>
    <n v="610.423227"/>
    <n v="522.08889299999998"/>
    <n v="1.169194049489193"/>
    <n v="2389.2384430000002"/>
    <n v="2106.1325929999998"/>
    <n v="1.1344197658499464"/>
    <n v="1501.6800881968099"/>
    <n v="1657.63226704367"/>
    <n v="0.90591871191974593"/>
    <n v="7.5801780000000001"/>
    <n v="6.7889489999999997"/>
    <n v="1.1165466112648659"/>
    <n v="97.726918999999995"/>
    <n v="99.401557999999994"/>
    <n v="0.98315278921483307"/>
    <n v="-2.470434"/>
    <n v="-1.9046940000000001"/>
    <n v="-0.56573999999999991"/>
    <n v="-3.2652299999999999"/>
    <n v="-2.758769"/>
    <n v="-0.50646099999999983"/>
  </r>
  <r>
    <x v="224"/>
    <x v="15"/>
    <n v="63"/>
    <n v="2272"/>
    <n v="2.772887323943662"/>
    <n v="3.27475"/>
    <n v="5.1071619999999998"/>
    <n v="4.3225020000000001"/>
    <n v="1.1815291236418166"/>
    <n v="478.914289"/>
    <n v="522.08889299999998"/>
    <n v="0.91730411319054816"/>
    <n v="2294.1108570000001"/>
    <n v="2106.1325929999998"/>
    <n v="1.0892528156227059"/>
    <n v="1383.09692776271"/>
    <n v="1657.63226704367"/>
    <n v="0.83438103568616928"/>
    <n v="6.5905399999999998"/>
    <n v="6.7889489999999997"/>
    <n v="0.97077471048906094"/>
    <n v="100.855569"/>
    <n v="99.401557999999994"/>
    <n v="1.0146276479891796"/>
    <n v="-2.4266040000000002"/>
    <n v="-1.9046940000000001"/>
    <n v="-0.5219100000000001"/>
    <n v="-3.4178380000000002"/>
    <n v="-2.758769"/>
    <n v="-0.65906900000000013"/>
  </r>
  <r>
    <x v="225"/>
    <x v="0"/>
    <n v="55"/>
    <n v="2258"/>
    <n v="2.4357838795394153"/>
    <n v="2.5095200000000002"/>
    <n v="4.2633999999999999"/>
    <n v="4.4259409999999999"/>
    <n v="0.96327538030895576"/>
    <n v="486.91654499999999"/>
    <n v="604.80535899999995"/>
    <n v="0.80507974632546209"/>
    <n v="1869.644489"/>
    <n v="2332.1960359999998"/>
    <n v="0.80166695258031051"/>
    <n v="1071.59175331438"/>
    <n v="1729.70188242893"/>
    <n v="0.61952395623782264"/>
    <n v="6.3636780000000002"/>
    <n v="7.4538169999999999"/>
    <n v="0.85374754974531841"/>
    <n v="98.509692000000001"/>
    <n v="97.264685"/>
    <n v="1.0128001956722525"/>
    <n v="3.0717279999999998"/>
    <n v="2.5058060000000002"/>
    <n v="0.56592199999999959"/>
    <n v="3.4591720000000001"/>
    <n v="2.8853390000000001"/>
    <n v="0.57383300000000004"/>
  </r>
  <r>
    <x v="225"/>
    <x v="1"/>
    <n v="70"/>
    <n v="2258"/>
    <n v="3.1000885739592561"/>
    <n v="4.8630000000000004"/>
    <n v="5.1042389999999997"/>
    <n v="4.4259409999999999"/>
    <n v="1.1532550930977163"/>
    <n v="306.964495"/>
    <n v="604.80535899999995"/>
    <n v="0.50754261752498797"/>
    <n v="1600.8001819999999"/>
    <n v="2332.1960359999998"/>
    <n v="0.68639177723051414"/>
    <n v="1129.39334496213"/>
    <n v="1729.70188242893"/>
    <n v="0.6529410393981776"/>
    <n v="4.4802989999999996"/>
    <n v="7.4538169999999999"/>
    <n v="0.60107445621484934"/>
    <n v="108.284851"/>
    <n v="97.264685"/>
    <n v="1.113300793602529"/>
    <n v="2.1194860000000002"/>
    <n v="2.5058060000000002"/>
    <n v="-0.38632"/>
    <n v="2.4932089999999998"/>
    <n v="2.8853390000000001"/>
    <n v="-0.39213000000000031"/>
  </r>
  <r>
    <x v="225"/>
    <x v="2"/>
    <n v="352"/>
    <n v="2258"/>
    <n v="15.589016829052257"/>
    <n v="11.462149999999999"/>
    <n v="4.2408169999999998"/>
    <n v="4.4259409999999999"/>
    <n v="0.95817296254062134"/>
    <n v="808.13160700000003"/>
    <n v="604.80535899999995"/>
    <n v="1.3361846005071527"/>
    <n v="2831.444117"/>
    <n v="2332.1960359999998"/>
    <n v="1.2140678027462355"/>
    <n v="2635.5534688192602"/>
    <n v="1729.70188242893"/>
    <n v="1.5237038796062881"/>
    <n v="9.4452149999999993"/>
    <n v="7.4538169999999999"/>
    <n v="1.26716486331768"/>
    <n v="92.760225000000005"/>
    <n v="97.264685"/>
    <n v="0.95368863837887308"/>
    <n v="1.8855949999999999"/>
    <n v="2.5058060000000002"/>
    <n v="-0.62021100000000029"/>
    <n v="2.2427269999999999"/>
    <n v="2.8853390000000001"/>
    <n v="-0.64261200000000018"/>
  </r>
  <r>
    <x v="225"/>
    <x v="3"/>
    <n v="144"/>
    <n v="2258"/>
    <n v="6.3773250664304699"/>
    <n v="5.7378"/>
    <n v="4.1967489999999996"/>
    <n v="4.4259409999999999"/>
    <n v="0.94821620984102584"/>
    <n v="594.95577000000003"/>
    <n v="604.80535899999995"/>
    <n v="0.98371444820481502"/>
    <n v="2133.7061950000002"/>
    <n v="2332.1960359999998"/>
    <n v="0.91489144225610042"/>
    <n v="1480.8968323162501"/>
    <n v="1729.70188242893"/>
    <n v="0.85615726464765363"/>
    <n v="7.3541689999999997"/>
    <n v="7.4538169999999999"/>
    <n v="0.98663127898095693"/>
    <n v="96.992025999999996"/>
    <n v="97.264685"/>
    <n v="0.99719673178399737"/>
    <n v="2.8322470000000002"/>
    <n v="2.5058060000000002"/>
    <n v="0.32644099999999998"/>
    <n v="3.1970550000000002"/>
    <n v="2.8853390000000001"/>
    <n v="0.3117160000000001"/>
  </r>
  <r>
    <x v="225"/>
    <x v="17"/>
    <n v="90"/>
    <n v="2258"/>
    <n v="3.9858281665190431"/>
    <n v="3.1332100000000001"/>
    <n v="4.0860019999999997"/>
    <n v="4.4259409999999999"/>
    <n v="0.9231939603352145"/>
    <n v="543.24758899999995"/>
    <n v="604.80535899999995"/>
    <n v="0.89821887474380002"/>
    <n v="1825.018517"/>
    <n v="2332.1960359999998"/>
    <n v="0.78253220948361135"/>
    <n v="1398.76693958079"/>
    <n v="1729.70188242893"/>
    <n v="0.80867515598501549"/>
    <n v="6.8831319999999998"/>
    <n v="7.4538169999999999"/>
    <n v="0.92343721344379659"/>
    <n v="99.579441000000003"/>
    <n v="97.264685"/>
    <n v="1.0237985246135326"/>
    <n v="3.0638529999999999"/>
    <n v="2.5058060000000002"/>
    <n v="0.55804699999999974"/>
    <n v="3.4297260000000001"/>
    <n v="2.8853390000000001"/>
    <n v="0.54438699999999995"/>
  </r>
  <r>
    <x v="225"/>
    <x v="6"/>
    <n v="362"/>
    <n v="2258"/>
    <n v="16.031886625332152"/>
    <n v="12.76539"/>
    <n v="4.5569819999999996"/>
    <n v="4.4259409999999999"/>
    <n v="1.029607489119263"/>
    <n v="1095.406618"/>
    <n v="604.80535899999995"/>
    <n v="1.8111721427389007"/>
    <n v="4127.2329300000001"/>
    <n v="2332.1960359999998"/>
    <n v="1.7696766765278904"/>
    <n v="3090.7879428107299"/>
    <n v="1729.70188242893"/>
    <n v="1.7868905469828695"/>
    <n v="12.440723"/>
    <n v="7.4538169999999999"/>
    <n v="1.6690405734404266"/>
    <n v="82.561603000000005"/>
    <n v="97.264685"/>
    <n v="0.84883432254985458"/>
    <n v="3.3439369999999999"/>
    <n v="2.5058060000000002"/>
    <n v="0.83813099999999974"/>
    <n v="3.7520319999999998"/>
    <n v="2.8853390000000001"/>
    <n v="0.86669299999999971"/>
  </r>
  <r>
    <x v="225"/>
    <x v="7"/>
    <n v="94"/>
    <n v="2258"/>
    <n v="4.1629760850310014"/>
    <n v="4.4082100000000004"/>
    <n v="3.5845609999999999"/>
    <n v="4.4259409999999999"/>
    <n v="0.80989805331792719"/>
    <n v="592.016346"/>
    <n v="604.80535899999995"/>
    <n v="0.97885433253907406"/>
    <n v="2029.929846"/>
    <n v="2332.1960359999998"/>
    <n v="0.87039417556063459"/>
    <n v="2007.56849291699"/>
    <n v="1729.70188242893"/>
    <n v="1.1606442204351806"/>
    <n v="7.1201080000000001"/>
    <n v="7.4538169999999999"/>
    <n v="0.95522978361287914"/>
    <n v="97.818734000000006"/>
    <n v="97.264685"/>
    <n v="1.0056963017975127"/>
    <n v="3.711284"/>
    <n v="2.5058060000000002"/>
    <n v="1.2054779999999998"/>
    <n v="4.0308869999999999"/>
    <n v="2.8853390000000001"/>
    <n v="1.1455479999999998"/>
  </r>
  <r>
    <x v="225"/>
    <x v="8"/>
    <n v="157"/>
    <n v="2258"/>
    <n v="6.9530558015943305"/>
    <n v="9.8490400000000005"/>
    <n v="4.7699740000000004"/>
    <n v="4.4259409999999999"/>
    <n v="1.0777310406984639"/>
    <n v="445.09988700000002"/>
    <n v="604.80535899999995"/>
    <n v="0.73593905936273307"/>
    <n v="1923.8399890000001"/>
    <n v="2332.1960359999998"/>
    <n v="0.82490492192912734"/>
    <n v="1092.74958915758"/>
    <n v="1729.70188242893"/>
    <n v="0.63175602701148059"/>
    <n v="5.9819699999999996"/>
    <n v="7.4538169999999999"/>
    <n v="0.80253781384758971"/>
    <n v="101.045168"/>
    <n v="97.264685"/>
    <n v="1.0388679920158073"/>
    <n v="-0.188308"/>
    <n v="2.5058060000000002"/>
    <n v="-2.6941140000000003"/>
    <n v="0.23075300000000001"/>
    <n v="2.8853390000000001"/>
    <n v="-2.6545860000000001"/>
  </r>
  <r>
    <x v="225"/>
    <x v="9"/>
    <n v="29"/>
    <n v="2258"/>
    <n v="1.2843224092116916"/>
    <n v="0.97516999999999998"/>
    <n v="4.972677"/>
    <n v="4.4259409999999999"/>
    <n v="1.1235298888982026"/>
    <n v="507.657916"/>
    <n v="604.80535899999995"/>
    <n v="0.83937403735868688"/>
    <n v="2250.854088"/>
    <n v="2332.1960359999998"/>
    <n v="0.96512216522779481"/>
    <n v="2403.0292276128898"/>
    <n v="1729.70188242893"/>
    <n v="1.3892736384367237"/>
    <n v="6.6927539999999999"/>
    <n v="7.4538169999999999"/>
    <n v="0.89789620539382708"/>
    <n v="100.797404"/>
    <n v="97.264685"/>
    <n v="1.0363206748677591"/>
    <n v="0.76465899999999998"/>
    <n v="2.5058060000000002"/>
    <n v="-1.7411470000000002"/>
    <n v="1.139829"/>
    <n v="2.8853390000000001"/>
    <n v="-1.7455100000000001"/>
  </r>
  <r>
    <x v="225"/>
    <x v="18"/>
    <n v="94"/>
    <n v="2258"/>
    <n v="4.1629760850310014"/>
    <n v="4.1518800000000002"/>
    <n v="4.3095699999999999"/>
    <n v="4.4259409999999999"/>
    <n v="0.97370706026130938"/>
    <n v="539.839831"/>
    <n v="604.80535899999995"/>
    <n v="0.89258440416696117"/>
    <n v="2168.9009500000002"/>
    <n v="2332.1960359999998"/>
    <n v="0.92998226414959928"/>
    <n v="1351.4013498394199"/>
    <n v="1729.70188242893"/>
    <n v="0.781291483559998"/>
    <n v="6.8899460000000001"/>
    <n v="7.4538169999999999"/>
    <n v="0.92435137594604222"/>
    <n v="99.024086999999994"/>
    <n v="97.264685"/>
    <n v="1.0180888058188848"/>
    <n v="3.1925620000000001"/>
    <n v="2.5058060000000002"/>
    <n v="0.68675599999999992"/>
    <n v="3.5852840000000001"/>
    <n v="2.8853390000000001"/>
    <n v="0.69994500000000004"/>
  </r>
  <r>
    <x v="225"/>
    <x v="10"/>
    <n v="197"/>
    <n v="2258"/>
    <n v="8.7245349867139055"/>
    <n v="9.9928100000000004"/>
    <n v="4.6616540000000004"/>
    <n v="4.4259409999999999"/>
    <n v="1.0532571491576594"/>
    <n v="620.32593299999996"/>
    <n v="604.80535899999995"/>
    <n v="1.0256620973492399"/>
    <n v="2519.0607129999999"/>
    <n v="2332.1960359999998"/>
    <n v="1.0801239150206667"/>
    <n v="1717.31872534576"/>
    <n v="1729.70188242893"/>
    <n v="0.99284087205491089"/>
    <n v="7.741276"/>
    <n v="7.4538169999999999"/>
    <n v="1.0385653417571159"/>
    <n v="95.631263000000004"/>
    <n v="97.264685"/>
    <n v="0.98320642276279413"/>
    <n v="4.2962689999999997"/>
    <n v="2.5058060000000002"/>
    <n v="1.7904629999999995"/>
    <n v="4.7258909999999998"/>
    <n v="2.8853390000000001"/>
    <n v="1.8405519999999997"/>
  </r>
  <r>
    <x v="225"/>
    <x v="11"/>
    <n v="21"/>
    <n v="2258"/>
    <n v="0.93002657218777673"/>
    <n v="0.82311000000000001"/>
    <n v="3.6010200000000001"/>
    <n v="4.4259409999999999"/>
    <n v="0.8136168105268462"/>
    <n v="433.13179200000002"/>
    <n v="604.80535899999995"/>
    <n v="0.71615071783780282"/>
    <n v="1370.3911539999999"/>
    <n v="2332.1960359999998"/>
    <n v="0.58759689702173901"/>
    <n v="787.72159099277701"/>
    <n v="1729.70188242893"/>
    <n v="0.45540887652074513"/>
    <n v="5.5429930000000001"/>
    <n v="7.4538169999999999"/>
    <n v="0.74364490032422315"/>
    <n v="99.558570000000003"/>
    <n v="97.264685"/>
    <n v="1.0235839451903843"/>
    <n v="1.9376249999999999"/>
    <n v="2.5058060000000002"/>
    <n v="-0.56818100000000027"/>
    <n v="2.2439520000000002"/>
    <n v="2.8853390000000001"/>
    <n v="-0.64138699999999993"/>
  </r>
  <r>
    <x v="225"/>
    <x v="19"/>
    <n v="129"/>
    <n v="2258"/>
    <n v="5.7130203720106287"/>
    <n v="4.8764099999999999"/>
    <n v="4.7058759999999999"/>
    <n v="4.4259409999999999"/>
    <n v="1.0632486967178278"/>
    <n v="608.81802800000003"/>
    <n v="604.80535899999995"/>
    <n v="1.0066346452462569"/>
    <n v="2293.4045339999998"/>
    <n v="2332.1960359999998"/>
    <n v="0.98336696341078933"/>
    <n v="2292.02431087893"/>
    <n v="1729.70188242893"/>
    <n v="1.3250978877703248"/>
    <n v="7.600104"/>
    <n v="7.4538169999999999"/>
    <n v="1.0196257836756657"/>
    <n v="98.201025000000001"/>
    <n v="97.264685"/>
    <n v="1.0096267211475574"/>
    <n v="1.9851270000000001"/>
    <n v="2.5058060000000002"/>
    <n v="-0.52067900000000011"/>
    <n v="2.3713250000000001"/>
    <n v="2.8853390000000001"/>
    <n v="-0.51401399999999997"/>
  </r>
  <r>
    <x v="225"/>
    <x v="12"/>
    <n v="123"/>
    <n v="2258"/>
    <n v="5.4472984942426921"/>
    <n v="4.7733800000000004"/>
    <n v="4.2980359999999997"/>
    <n v="4.4259409999999999"/>
    <n v="0.97110106076877212"/>
    <n v="678.07157600000005"/>
    <n v="604.80535899999995"/>
    <n v="1.1211401584158254"/>
    <n v="2317.054063"/>
    <n v="2332.1960359999998"/>
    <n v="0.99350741843041201"/>
    <n v="1954.9869927679699"/>
    <n v="1729.70188242893"/>
    <n v="1.1302450512585924"/>
    <n v="8.2271079999999994"/>
    <n v="7.4538169999999999"/>
    <n v="1.1037442963786204"/>
    <n v="95.348698999999996"/>
    <n v="97.264685"/>
    <n v="0.98030131902447426"/>
    <n v="2.5376439999999998"/>
    <n v="2.5058060000000002"/>
    <n v="3.1837999999999589E-2"/>
    <n v="2.912839"/>
    <n v="2.8853390000000001"/>
    <n v="2.7499999999999858E-2"/>
  </r>
  <r>
    <x v="225"/>
    <x v="13"/>
    <n v="104"/>
    <n v="2258"/>
    <n v="4.6058458813108949"/>
    <n v="5.2579500000000001"/>
    <n v="4.2976470000000004"/>
    <n v="4.4259409999999999"/>
    <n v="0.97101316985472708"/>
    <n v="607.55099800000005"/>
    <n v="604.80535899999995"/>
    <n v="1.0045397067984645"/>
    <n v="2112.4055939999998"/>
    <n v="2332.1960359999998"/>
    <n v="0.90575816157505895"/>
    <n v="1826.7578453859601"/>
    <n v="1729.70188242893"/>
    <n v="1.0561113819340586"/>
    <n v="7.5681520000000004"/>
    <n v="7.4538169999999999"/>
    <n v="1.0153391208826297"/>
    <n v="97.975168999999994"/>
    <n v="97.264685"/>
    <n v="1.0073046450517986"/>
    <n v="2.3878180000000002"/>
    <n v="2.5058060000000002"/>
    <n v="-0.11798799999999998"/>
    <n v="2.758473"/>
    <n v="2.8853390000000001"/>
    <n v="-0.12686600000000015"/>
  </r>
  <r>
    <x v="225"/>
    <x v="14"/>
    <n v="138"/>
    <n v="2258"/>
    <n v="6.1116031886625333"/>
    <n v="9.9425799999999995"/>
    <n v="4.8024370000000003"/>
    <n v="4.4259409999999999"/>
    <n v="1.085065752119154"/>
    <n v="659.98693700000001"/>
    <n v="604.80535899999995"/>
    <n v="1.0912385731687937"/>
    <n v="3166.065396"/>
    <n v="2332.1960359999998"/>
    <n v="1.3575468558938928"/>
    <n v="1878.0385406708599"/>
    <n v="1729.70188242893"/>
    <n v="1.0857585111913206"/>
    <n v="8.1515579999999996"/>
    <n v="7.4538169999999999"/>
    <n v="1.0936085498208501"/>
    <n v="93.980896999999999"/>
    <n v="97.264685"/>
    <n v="0.96623864046853181"/>
    <n v="5.1784809999999997"/>
    <n v="2.5058060000000002"/>
    <n v="2.6726749999999995"/>
    <n v="5.5897129999999997"/>
    <n v="2.8853390000000001"/>
    <n v="2.7043739999999996"/>
  </r>
  <r>
    <x v="225"/>
    <x v="20"/>
    <n v="36"/>
    <n v="2258"/>
    <n v="1.5943312666076175"/>
    <n v="1.18824"/>
    <n v="3.986138"/>
    <n v="4.4259409999999999"/>
    <n v="0.90063062295679042"/>
    <n v="715.11528799999996"/>
    <n v="604.80535899999995"/>
    <n v="1.1823891395115764"/>
    <n v="2765.5825669999999"/>
    <n v="2332.1960359999998"/>
    <n v="1.1858276595578607"/>
    <n v="1495.3298755532601"/>
    <n v="1729.70188242893"/>
    <n v="0.86450150210477106"/>
    <n v="8.4556349999999991"/>
    <n v="7.4538169999999999"/>
    <n v="1.134403353342321"/>
    <n v="94.612144000000001"/>
    <n v="97.264685"/>
    <n v="0.97272863218546379"/>
    <n v="2.026116"/>
    <n v="2.5058060000000002"/>
    <n v="-0.47969000000000017"/>
    <n v="2.380312"/>
    <n v="2.8853390000000001"/>
    <n v="-0.50502700000000011"/>
  </r>
  <r>
    <x v="225"/>
    <x v="15"/>
    <n v="63"/>
    <n v="2258"/>
    <n v="2.7900797165633304"/>
    <n v="3.2899400000000001"/>
    <n v="5.2291670000000003"/>
    <n v="4.4259409999999999"/>
    <n v="1.1814814070047477"/>
    <n v="560.19527400000004"/>
    <n v="604.80535899999995"/>
    <n v="0.92624059238866641"/>
    <n v="2674.1933330000002"/>
    <n v="2332.1960359999998"/>
    <n v="1.146641745256787"/>
    <n v="1520.7170607948799"/>
    <n v="1729.70188242893"/>
    <n v="0.87917870486411009"/>
    <n v="7.2298859999999996"/>
    <n v="7.4538169999999999"/>
    <n v="0.9699575398752075"/>
    <n v="98.083344999999994"/>
    <n v="97.264685"/>
    <n v="1.0084168267239029"/>
    <n v="0.95840000000000003"/>
    <n v="2.5058060000000002"/>
    <n v="-1.5474060000000001"/>
    <n v="1.39293"/>
    <n v="2.8853390000000001"/>
    <n v="-1.4924090000000001"/>
  </r>
  <r>
    <x v="226"/>
    <x v="0"/>
    <n v="57"/>
    <n v="2271"/>
    <n v="2.509907529722589"/>
    <n v="2.6366499999999999"/>
    <n v="3.7697189999999998"/>
    <n v="4.192437"/>
    <n v="0.89917129345056346"/>
    <n v="389.151749"/>
    <n v="530.65998500000001"/>
    <n v="0.7333353936607826"/>
    <n v="1461.5182970000001"/>
    <n v="2055.2537520000001"/>
    <n v="0.71111330928250271"/>
    <n v="1272.8297242070801"/>
    <n v="1784.0287917353501"/>
    <n v="0.71345806194583916"/>
    <n v="5.3114090000000003"/>
    <n v="6.8159239999999999"/>
    <n v="0.77926470424259431"/>
    <n v="101.337705"/>
    <n v="99.167749000000001"/>
    <n v="1.0218816704208946"/>
    <n v="-0.86284499999999997"/>
    <n v="-1.6578790000000001"/>
    <n v="0.79503400000000013"/>
    <n v="-0.55053700000000005"/>
    <n v="-1.3208029999999999"/>
    <n v="0.7702659999999999"/>
  </r>
  <r>
    <x v="226"/>
    <x v="1"/>
    <n v="70"/>
    <n v="2271"/>
    <n v="3.0823425803610744"/>
    <n v="4.8061499999999997"/>
    <n v="4.9329640000000001"/>
    <n v="4.192437"/>
    <n v="1.1766340197837202"/>
    <n v="253.02107699999999"/>
    <n v="530.65998500000001"/>
    <n v="0.47680451541866303"/>
    <n v="1359.1644980000001"/>
    <n v="2055.2537520000001"/>
    <n v="0.66131225727109144"/>
    <n v="1119.2421512818"/>
    <n v="1784.0287917353501"/>
    <n v="0.62736776248610726"/>
    <n v="4.0437029999999998"/>
    <n v="6.8159239999999999"/>
    <n v="0.59327290034337232"/>
    <n v="110.01441800000001"/>
    <n v="99.167749000000001"/>
    <n v="1.1093769810182945"/>
    <n v="-0.10090399999999999"/>
    <n v="-1.6578790000000001"/>
    <n v="1.556975"/>
    <n v="0.26547199999999999"/>
    <n v="-1.3208029999999999"/>
    <n v="1.5862749999999999"/>
  </r>
  <r>
    <x v="226"/>
    <x v="2"/>
    <n v="365"/>
    <n v="2271"/>
    <n v="16.072214883311318"/>
    <n v="11.631550000000001"/>
    <n v="4.2947329999999999"/>
    <n v="4.192437"/>
    <n v="1.0244001281354973"/>
    <n v="747.51410999999996"/>
    <n v="530.65998500000001"/>
    <n v="1.4086498532577314"/>
    <n v="2634.6137840000001"/>
    <n v="2055.2537520000001"/>
    <n v="1.281892214738066"/>
    <n v="2640.6231860276498"/>
    <n v="1784.0287917353501"/>
    <n v="1.4801460594473244"/>
    <n v="9.015371"/>
    <n v="6.8159239999999999"/>
    <n v="1.3226924185187512"/>
    <n v="94.291360999999995"/>
    <n v="99.167749000000001"/>
    <n v="0.95082687618532102"/>
    <n v="-3.2203940000000002"/>
    <n v="-1.6578790000000001"/>
    <n v="-1.5625150000000001"/>
    <n v="-2.8780199999999998"/>
    <n v="-1.3208029999999999"/>
    <n v="-1.5572169999999999"/>
  </r>
  <r>
    <x v="226"/>
    <x v="3"/>
    <n v="145"/>
    <n v="2271"/>
    <n v="6.3848524878907966"/>
    <n v="5.7260400000000002"/>
    <n v="3.8380160000000001"/>
    <n v="4.192437"/>
    <n v="0.91546181850794661"/>
    <n v="513.65968899999996"/>
    <n v="530.65998500000001"/>
    <n v="0.96796386296208103"/>
    <n v="1882.9049110000001"/>
    <n v="2055.2537520000001"/>
    <n v="0.91614230562416699"/>
    <n v="1516.03842177457"/>
    <n v="1784.0287917353501"/>
    <n v="0.84978360707951239"/>
    <n v="6.5998840000000003"/>
    <n v="6.8159239999999999"/>
    <n v="0.96830363718844292"/>
    <n v="99.193291000000002"/>
    <n v="99.167749000000001"/>
    <n v="1.0002575635754323"/>
    <n v="-1.0127029999999999"/>
    <n v="-1.6578790000000001"/>
    <n v="0.64517600000000019"/>
    <n v="-0.69524300000000006"/>
    <n v="-1.3208029999999999"/>
    <n v="0.62555999999999989"/>
  </r>
  <r>
    <x v="226"/>
    <x v="17"/>
    <n v="92"/>
    <n v="2271"/>
    <n v="4.0510788199031262"/>
    <n v="3.1907100000000002"/>
    <n v="3.759865"/>
    <n v="4.192437"/>
    <n v="0.89682087053425019"/>
    <n v="435.08929000000001"/>
    <n v="530.65998500000001"/>
    <n v="0.81990220159524563"/>
    <n v="1556.8517730000001"/>
    <n v="2055.2537520000001"/>
    <n v="0.75749856750535205"/>
    <n v="1384.47981567548"/>
    <n v="1784.0287917353501"/>
    <n v="0.77604118391428922"/>
    <n v="5.8407070000000001"/>
    <n v="6.8159239999999999"/>
    <n v="0.85692079313090941"/>
    <n v="102.048047"/>
    <n v="99.167749000000001"/>
    <n v="1.0290447048465323"/>
    <n v="-1.2065760000000001"/>
    <n v="-1.6578790000000001"/>
    <n v="0.45130300000000001"/>
    <n v="-0.89199300000000004"/>
    <n v="-1.3208029999999999"/>
    <n v="0.42880999999999991"/>
  </r>
  <r>
    <x v="226"/>
    <x v="6"/>
    <n v="360"/>
    <n v="2271"/>
    <n v="15.852047556142669"/>
    <n v="12.63528"/>
    <n v="4.6031740000000001"/>
    <n v="4.192437"/>
    <n v="1.097970941483438"/>
    <n v="1020.378643"/>
    <n v="530.65998500000001"/>
    <n v="1.9228482867424044"/>
    <n v="3660.720174"/>
    <n v="2055.2537520000001"/>
    <n v="1.7811524102255962"/>
    <n v="3239.9445286785099"/>
    <n v="1784.0287917353501"/>
    <n v="1.8160830944476911"/>
    <n v="11.823402"/>
    <n v="6.8159239999999999"/>
    <n v="1.7346733913112882"/>
    <n v="85.091178999999997"/>
    <n v="99.167749000000001"/>
    <n v="0.85805294420870637"/>
    <n v="-3.9872399999999999"/>
    <n v="-1.6578790000000001"/>
    <n v="-2.3293609999999996"/>
    <n v="-3.632228"/>
    <n v="-1.3208029999999999"/>
    <n v="-2.3114249999999998"/>
  </r>
  <r>
    <x v="226"/>
    <x v="7"/>
    <n v="94"/>
    <n v="2271"/>
    <n v="4.1391457507705853"/>
    <n v="4.4813499999999999"/>
    <n v="3.5416280000000002"/>
    <n v="4.192437"/>
    <n v="0.84476594400822247"/>
    <n v="486.86795899999998"/>
    <n v="530.65998500000001"/>
    <n v="0.91747629887714255"/>
    <n v="1646.219376"/>
    <n v="2055.2537520000001"/>
    <n v="0.80098108294318293"/>
    <n v="2029.07800618173"/>
    <n v="1784.0287917353501"/>
    <n v="1.1373572083486483"/>
    <n v="6.1955710000000002"/>
    <n v="6.8159239999999999"/>
    <n v="0.90898475393798406"/>
    <n v="100.85988500000001"/>
    <n v="99.167749000000001"/>
    <n v="1.0170633700680249"/>
    <n v="-1.1934210000000001"/>
    <n v="-1.6578790000000001"/>
    <n v="0.46445800000000004"/>
    <n v="-0.86253500000000005"/>
    <n v="-1.3208029999999999"/>
    <n v="0.4582679999999999"/>
  </r>
  <r>
    <x v="226"/>
    <x v="8"/>
    <n v="156"/>
    <n v="2271"/>
    <n v="6.8692206076618234"/>
    <n v="9.4990799999999993"/>
    <n v="4.4803639999999998"/>
    <n v="4.192437"/>
    <n v="1.0686777165643753"/>
    <n v="444.13699700000001"/>
    <n v="530.65998500000001"/>
    <n v="0.8369521153926841"/>
    <n v="1988.1594219999999"/>
    <n v="2055.2537520000001"/>
    <n v="0.96735472204602002"/>
    <n v="1214.6974448542501"/>
    <n v="1784.0287917353501"/>
    <n v="0.68087322944642426"/>
    <n v="6.0682939999999999"/>
    <n v="6.8159239999999999"/>
    <n v="0.89031127694498946"/>
    <n v="100.559856"/>
    <n v="99.167749000000001"/>
    <n v="1.014037900567855"/>
    <n v="-1.6184000000000001"/>
    <n v="-1.6578790000000001"/>
    <n v="3.9479000000000042E-2"/>
    <n v="-1.2649760000000001"/>
    <n v="-1.3208029999999999"/>
    <n v="5.5826999999999849E-2"/>
  </r>
  <r>
    <x v="226"/>
    <x v="9"/>
    <n v="28"/>
    <n v="2271"/>
    <n v="1.2329370321444297"/>
    <n v="0.92510999999999999"/>
    <n v="4.517239"/>
    <n v="4.192437"/>
    <n v="1.0774733168321908"/>
    <n v="487.18623700000001"/>
    <n v="530.65998500000001"/>
    <n v="0.91807607652949375"/>
    <n v="2037.506486"/>
    <n v="2055.2537520000001"/>
    <n v="0.99136492708857482"/>
    <n v="2447.6552763402301"/>
    <n v="1784.0287917353501"/>
    <n v="1.3719819364346475"/>
    <n v="6.5816030000000003"/>
    <n v="6.8159239999999999"/>
    <n v="0.9656215356861374"/>
    <n v="100.320733"/>
    <n v="99.167749000000001"/>
    <n v="1.011626602515703"/>
    <n v="-1.0809"/>
    <n v="-1.6578790000000001"/>
    <n v="0.57697900000000013"/>
    <n v="-0.73070599999999997"/>
    <n v="-1.3208029999999999"/>
    <n v="0.59009699999999998"/>
  </r>
  <r>
    <x v="226"/>
    <x v="18"/>
    <n v="94"/>
    <n v="2271"/>
    <n v="4.1391457507705853"/>
    <n v="4.1386399999999997"/>
    <n v="3.9988000000000001"/>
    <n v="4.192437"/>
    <n v="0.95381278239839984"/>
    <n v="458.77817299999998"/>
    <n v="530.65998500000001"/>
    <n v="0.86454261856582226"/>
    <n v="1838.1782940000001"/>
    <n v="2055.2537520000001"/>
    <n v="0.89438021568443293"/>
    <n v="1360.01920846741"/>
    <n v="1784.0287917353501"/>
    <n v="0.76233030249724842"/>
    <n v="6.128952"/>
    <n v="6.8159239999999999"/>
    <n v="0.89921073063608103"/>
    <n v="101.533272"/>
    <n v="99.167749000000001"/>
    <n v="1.0238537530987015"/>
    <n v="-1.42855"/>
    <n v="-1.6578790000000001"/>
    <n v="0.22932900000000012"/>
    <n v="-1.098179"/>
    <n v="-1.3208029999999999"/>
    <n v="0.22262399999999993"/>
  </r>
  <r>
    <x v="226"/>
    <x v="10"/>
    <n v="200"/>
    <n v="2271"/>
    <n v="8.806693086745927"/>
    <n v="10.469670000000001"/>
    <n v="4.4448249999999998"/>
    <n v="4.192437"/>
    <n v="1.0602007853666018"/>
    <n v="522.77000499999997"/>
    <n v="530.65998500000001"/>
    <n v="0.98513176002897596"/>
    <n v="2105.7023049999998"/>
    <n v="2055.2537520000001"/>
    <n v="1.024546143244311"/>
    <n v="1837.5190989341399"/>
    <n v="1784.0287917353501"/>
    <n v="1.029982872163604"/>
    <n v="6.8719679999999999"/>
    <n v="6.8159239999999999"/>
    <n v="1.0082225095232868"/>
    <n v="99.525588999999997"/>
    <n v="99.167749000000001"/>
    <n v="1.0036084312047862"/>
    <n v="-2.4330430000000001"/>
    <n v="-1.6578790000000001"/>
    <n v="-0.77516399999999996"/>
    <n v="-2.0846789999999999"/>
    <n v="-1.3208029999999999"/>
    <n v="-0.763876"/>
  </r>
  <r>
    <x v="226"/>
    <x v="11"/>
    <n v="20"/>
    <n v="2271"/>
    <n v="0.8806693086745927"/>
    <n v="0.76329999999999998"/>
    <n v="3.4205730000000001"/>
    <n v="4.192437"/>
    <n v="0.81589133003071967"/>
    <n v="373.22520600000001"/>
    <n v="530.65998500000001"/>
    <n v="0.70332268599449799"/>
    <n v="1244.363458"/>
    <n v="2055.2537520000001"/>
    <n v="0.60545490151232673"/>
    <n v="758.13507504217898"/>
    <n v="1784.0287917353501"/>
    <n v="0.42495674876677875"/>
    <n v="5.0581329999999998"/>
    <n v="6.8159239999999999"/>
    <n v="0.7421052523472973"/>
    <n v="100.792466"/>
    <n v="99.167749000000001"/>
    <n v="1.0163835220258959"/>
    <n v="-0.18901399999999999"/>
    <n v="-1.6578790000000001"/>
    <n v="1.4688650000000001"/>
    <n v="0.121113"/>
    <n v="-1.3208029999999999"/>
    <n v="1.441916"/>
  </r>
  <r>
    <x v="226"/>
    <x v="19"/>
    <n v="128"/>
    <n v="2271"/>
    <n v="5.6362835755173935"/>
    <n v="4.7638699999999998"/>
    <n v="4.3623310000000002"/>
    <n v="4.192437"/>
    <n v="1.0405239243905156"/>
    <n v="532.166291"/>
    <n v="530.65998500000001"/>
    <n v="1.0028385520720957"/>
    <n v="2029.0930310000001"/>
    <n v="2055.2537520000001"/>
    <n v="0.98727129388546664"/>
    <n v="2373.71359181245"/>
    <n v="1784.0287917353501"/>
    <n v="1.3305354727506977"/>
    <n v="6.8898169999999999"/>
    <n v="6.8159239999999999"/>
    <n v="1.0108412300371894"/>
    <n v="99.872995000000003"/>
    <n v="99.167749000000001"/>
    <n v="1.0071116467512033"/>
    <n v="-2.2350159999999999"/>
    <n v="-1.6578790000000001"/>
    <n v="-0.57713699999999979"/>
    <n v="-1.8962049999999999"/>
    <n v="-1.3208029999999999"/>
    <n v="-0.57540199999999997"/>
  </r>
  <r>
    <x v="226"/>
    <x v="12"/>
    <n v="123"/>
    <n v="2271"/>
    <n v="5.4161162483487448"/>
    <n v="4.7160200000000003"/>
    <n v="3.9299400000000002"/>
    <n v="4.192437"/>
    <n v="0.9373879679050634"/>
    <n v="599.13490100000001"/>
    <n v="530.65998500000001"/>
    <n v="1.1290372704472902"/>
    <n v="2010.07556"/>
    <n v="2055.2537520000001"/>
    <n v="0.97801819266548651"/>
    <n v="2092.5453024727199"/>
    <n v="1784.0287917353501"/>
    <n v="1.1729324729323856"/>
    <n v="7.4814619999999996"/>
    <n v="6.8159239999999999"/>
    <n v="1.0976445746754218"/>
    <n v="97.327235000000002"/>
    <n v="99.167749000000001"/>
    <n v="0.98144039752278733"/>
    <n v="-2.3809559999999999"/>
    <n v="-1.6578790000000001"/>
    <n v="-0.72307699999999975"/>
    <n v="-2.0593650000000001"/>
    <n v="-1.3208029999999999"/>
    <n v="-0.73856200000000016"/>
  </r>
  <r>
    <x v="226"/>
    <x v="13"/>
    <n v="103"/>
    <n v="2271"/>
    <n v="4.5354469396741521"/>
    <n v="5.1621499999999996"/>
    <n v="3.8271500000000001"/>
    <n v="4.192437"/>
    <n v="0.91287000854157141"/>
    <n v="501.31482"/>
    <n v="530.65998500000001"/>
    <n v="0.94470062595731619"/>
    <n v="1841.9595870000001"/>
    <n v="2055.2537520000001"/>
    <n v="0.89622003375863435"/>
    <n v="1949.18237597452"/>
    <n v="1784.0287917353501"/>
    <n v="1.0925733850284574"/>
    <n v="6.3897659999999998"/>
    <n v="6.8159239999999999"/>
    <n v="0.93747612209291065"/>
    <n v="99.858485999999999"/>
    <n v="99.167749000000001"/>
    <n v="1.0069653391043494"/>
    <n v="-1.1167050000000001"/>
    <n v="-1.6578790000000001"/>
    <n v="0.54117400000000004"/>
    <n v="-0.82135100000000005"/>
    <n v="-1.3208029999999999"/>
    <n v="0.4994519999999999"/>
  </r>
  <r>
    <x v="226"/>
    <x v="14"/>
    <n v="138"/>
    <n v="2271"/>
    <n v="6.0766182298546898"/>
    <n v="10.10685"/>
    <n v="4.8610920000000002"/>
    <n v="4.192437"/>
    <n v="1.1594907687342708"/>
    <n v="546.27642600000001"/>
    <n v="530.65998500000001"/>
    <n v="1.029428337243103"/>
    <n v="2614.0770240000002"/>
    <n v="2055.2537520000001"/>
    <n v="1.2718998914154518"/>
    <n v="1835.3414783532301"/>
    <n v="1784.0287917353501"/>
    <n v="1.0287622525239446"/>
    <n v="7.1154120000000001"/>
    <n v="6.8159239999999999"/>
    <n v="1.0439394570714111"/>
    <n v="98.015362999999994"/>
    <n v="99.167749000000001"/>
    <n v="0.98837942767058262"/>
    <n v="-3.785317"/>
    <n v="-1.6578790000000001"/>
    <n v="-2.1274379999999997"/>
    <n v="-3.4278940000000002"/>
    <n v="-1.3208029999999999"/>
    <n v="-2.1070910000000005"/>
  </r>
  <r>
    <x v="226"/>
    <x v="20"/>
    <n v="36"/>
    <n v="2271"/>
    <n v="1.5852047556142668"/>
    <n v="1.1709499999999999"/>
    <n v="3.8168839999999999"/>
    <n v="4.192437"/>
    <n v="0.91042131342701149"/>
    <n v="666.88513599999999"/>
    <n v="530.65998500000001"/>
    <n v="1.2567089188004255"/>
    <n v="2542.0885779999999"/>
    <n v="2055.2537520000001"/>
    <n v="1.2368733425379972"/>
    <n v="1502.1265478447301"/>
    <n v="1784.0287917353501"/>
    <n v="0.84198559731964318"/>
    <n v="8.0827709999999993"/>
    <n v="6.8159239999999999"/>
    <n v="1.1858657754986703"/>
    <n v="95.937618999999998"/>
    <n v="99.167749000000001"/>
    <n v="0.96742761600850691"/>
    <n v="-0.60680800000000001"/>
    <n v="-1.6578790000000001"/>
    <n v="1.0510710000000001"/>
    <n v="-0.26008700000000001"/>
    <n v="-1.3208029999999999"/>
    <n v="1.060716"/>
  </r>
  <r>
    <x v="226"/>
    <x v="15"/>
    <n v="62"/>
    <n v="2271"/>
    <n v="2.7300748568912372"/>
    <n v="3.1768100000000001"/>
    <n v="5.0645829999999998"/>
    <n v="4.192437"/>
    <n v="1.2080284092521842"/>
    <n v="545.28907300000003"/>
    <n v="530.65998500000001"/>
    <n v="1.0275677239918515"/>
    <n v="2541.3709920000001"/>
    <n v="2055.2537520000001"/>
    <n v="1.2365241953831501"/>
    <n v="1539.34701731372"/>
    <n v="1784.0287917353501"/>
    <n v="0.86284875246681159"/>
    <n v="7.1884100000000002"/>
    <n v="6.8159239999999999"/>
    <n v="1.0546493769590155"/>
    <n v="98.439994999999996"/>
    <n v="99.167749000000001"/>
    <n v="0.99266138429742912"/>
    <n v="-1.383035"/>
    <n v="-1.6578790000000001"/>
    <n v="0.27484400000000009"/>
    <n v="-1.0070410000000001"/>
    <n v="-1.3208029999999999"/>
    <n v="0.31376199999999987"/>
  </r>
  <r>
    <x v="227"/>
    <x v="0"/>
    <n v="55"/>
    <n v="2274"/>
    <n v="2.4186455584872473"/>
    <n v="2.36212"/>
    <n v="4.2581990000000003"/>
    <n v="4.327928"/>
    <n v="0.98388859518919913"/>
    <n v="424.25048600000002"/>
    <n v="571.57070799999997"/>
    <n v="0.74225372305118209"/>
    <n v="1743.498934"/>
    <n v="2221.7356129999998"/>
    <n v="0.78474635946702997"/>
    <n v="1549.8023333403801"/>
    <n v="1875.40874168441"/>
    <n v="0.82638109703403406"/>
    <n v="6.0335960000000002"/>
    <n v="7.3883489999999998"/>
    <n v="0.81663657198651551"/>
    <n v="99.423473999999999"/>
    <n v="97.452976000000007"/>
    <n v="1.0202199879457758"/>
    <n v="-1.3258049999999999"/>
    <n v="-2.1251009999999999"/>
    <n v="0.79929600000000001"/>
    <n v="-1.1163289999999999"/>
    <n v="-1.9315880000000001"/>
    <n v="0.81525900000000018"/>
  </r>
  <r>
    <x v="227"/>
    <x v="1"/>
    <n v="71"/>
    <n v="2274"/>
    <n v="3.1222515391380825"/>
    <n v="4.9909699999999999"/>
    <n v="4.9230260000000001"/>
    <n v="4.327928"/>
    <n v="1.1375018253538414"/>
    <n v="257.92203499999999"/>
    <n v="571.57070799999997"/>
    <n v="0.45125131744854918"/>
    <n v="1366.597039"/>
    <n v="2221.7356129999998"/>
    <n v="0.61510335928526172"/>
    <n v="1089.2562529966399"/>
    <n v="1875.40874168441"/>
    <n v="0.58081005424893006"/>
    <n v="4.2249369999999997"/>
    <n v="7.3883489999999998"/>
    <n v="0.57183776781524531"/>
    <n v="109.282459"/>
    <n v="97.452976000000007"/>
    <n v="1.1213865752032035"/>
    <n v="-0.384488"/>
    <n v="-2.1251009999999999"/>
    <n v="1.740613"/>
    <n v="-0.214999"/>
    <n v="-1.9315880000000001"/>
    <n v="1.7165890000000001"/>
  </r>
  <r>
    <x v="227"/>
    <x v="2"/>
    <n v="365"/>
    <n v="2274"/>
    <n v="16.051011433597186"/>
    <n v="11.510479999999999"/>
    <n v="4.2072560000000001"/>
    <n v="4.327928"/>
    <n v="0.9721178356017014"/>
    <n v="824.16445099999999"/>
    <n v="571.57070799999997"/>
    <n v="1.4419291252413167"/>
    <n v="2816.7647219999999"/>
    <n v="2221.7356129999998"/>
    <n v="1.2678217450889824"/>
    <n v="2888.6617725463302"/>
    <n v="1875.40874168441"/>
    <n v="1.5402838369793781"/>
    <n v="9.9287690000000008"/>
    <n v="7.3883489999999998"/>
    <n v="1.3438413642885576"/>
    <n v="91.963335999999998"/>
    <n v="97.452976000000007"/>
    <n v="0.94366883162193005"/>
    <n v="-2.73786"/>
    <n v="-2.1251009999999999"/>
    <n v="-0.61275900000000005"/>
    <n v="-2.551294"/>
    <n v="-1.9315880000000001"/>
    <n v="-0.61970599999999987"/>
  </r>
  <r>
    <x v="227"/>
    <x v="3"/>
    <n v="145"/>
    <n v="2274"/>
    <n v="6.3764291996481965"/>
    <n v="5.7913800000000002"/>
    <n v="4.0009110000000003"/>
    <n v="4.327928"/>
    <n v="0.92444028643729759"/>
    <n v="547.67171900000005"/>
    <n v="571.57070799999997"/>
    <n v="0.95818716973158824"/>
    <n v="2035.7446540000001"/>
    <n v="2221.7356129999998"/>
    <n v="0.91628573719045847"/>
    <n v="1592.0663229550701"/>
    <n v="1875.40874168441"/>
    <n v="0.84891697877292915"/>
    <n v="7.1407990000000003"/>
    <n v="7.3883489999999998"/>
    <n v="0.96649454431565163"/>
    <n v="97.794107999999994"/>
    <n v="97.452976000000007"/>
    <n v="1.0035004780151608"/>
    <n v="-1.50546"/>
    <n v="-2.1251009999999999"/>
    <n v="0.61964099999999989"/>
    <n v="-1.3197509999999999"/>
    <n v="-1.9315880000000001"/>
    <n v="0.61183700000000019"/>
  </r>
  <r>
    <x v="227"/>
    <x v="17"/>
    <n v="90"/>
    <n v="2274"/>
    <n v="3.9577836411609502"/>
    <n v="3.1375799999999998"/>
    <n v="3.894679"/>
    <n v="4.327928"/>
    <n v="0.89989459159209673"/>
    <n v="466.94906500000002"/>
    <n v="571.57070799999997"/>
    <n v="0.81695765451997249"/>
    <n v="1745.6301289999999"/>
    <n v="2221.7356129999998"/>
    <n v="0.7857056072675016"/>
    <n v="1401.6971893919999"/>
    <n v="1875.40874168441"/>
    <n v="0.74740890251639591"/>
    <n v="6.3861920000000003"/>
    <n v="7.3883489999999998"/>
    <n v="0.86435981841139342"/>
    <n v="100.308508"/>
    <n v="97.452976000000007"/>
    <n v="1.0293016397980499"/>
    <n v="-0.341497"/>
    <n v="-2.1251009999999999"/>
    <n v="1.783604"/>
    <n v="-0.15090200000000001"/>
    <n v="-1.9315880000000001"/>
    <n v="1.780686"/>
  </r>
  <r>
    <x v="227"/>
    <x v="6"/>
    <n v="372"/>
    <n v="2274"/>
    <n v="16.358839050131927"/>
    <n v="12.70298"/>
    <n v="4.9569419999999997"/>
    <n v="4.327928"/>
    <n v="1.1453383697695525"/>
    <n v="1094.3705789999999"/>
    <n v="571.57070799999997"/>
    <n v="1.9146722595868226"/>
    <n v="3675.437238"/>
    <n v="2221.7356129999998"/>
    <n v="1.6543090080088663"/>
    <n v="3392.5710048780102"/>
    <n v="1875.40874168441"/>
    <n v="1.8089768536702839"/>
    <n v="12.690236000000001"/>
    <n v="7.3883489999999998"/>
    <n v="1.7176010499774714"/>
    <n v="83.112806000000006"/>
    <n v="97.452976000000007"/>
    <n v="0.85285036344092768"/>
    <n v="-12.137762"/>
    <n v="-2.1251009999999999"/>
    <n v="-10.012661000000001"/>
    <n v="-11.931778"/>
    <n v="-1.9315880000000001"/>
    <n v="-10.00019"/>
  </r>
  <r>
    <x v="227"/>
    <x v="7"/>
    <n v="94"/>
    <n v="2274"/>
    <n v="4.1336851363236589"/>
    <n v="4.5272800000000002"/>
    <n v="3.4970319999999999"/>
    <n v="4.327928"/>
    <n v="0.80801529045769704"/>
    <n v="521.98417800000004"/>
    <n v="571.57070799999997"/>
    <n v="0.91324515181418298"/>
    <n v="1733.017599"/>
    <n v="2221.7356129999998"/>
    <n v="0.78002872567718085"/>
    <n v="2233.4570694415202"/>
    <n v="1875.40874168441"/>
    <n v="1.1909174889712453"/>
    <n v="6.6866519999999996"/>
    <n v="7.3883489999999998"/>
    <n v="0.90502654923312364"/>
    <n v="99.373154"/>
    <n v="97.452976000000007"/>
    <n v="1.019703636346621"/>
    <n v="-1.3730800000000001"/>
    <n v="-2.1251009999999999"/>
    <n v="0.75202099999999983"/>
    <n v="-1.193862"/>
    <n v="-1.9315880000000001"/>
    <n v="0.7377260000000001"/>
  </r>
  <r>
    <x v="227"/>
    <x v="8"/>
    <n v="155"/>
    <n v="2274"/>
    <n v="6.8161829375549692"/>
    <n v="9.6066900000000004"/>
    <n v="4.4893660000000004"/>
    <n v="4.327928"/>
    <n v="1.0373014523346971"/>
    <n v="490.32322799999997"/>
    <n v="571.57070799999997"/>
    <n v="0.85785226768478839"/>
    <n v="2165.1155979999999"/>
    <n v="2221.7356129999998"/>
    <n v="0.9745154127841763"/>
    <n v="1264.3101386341"/>
    <n v="1875.40874168441"/>
    <n v="0.67415177850698937"/>
    <n v="6.6895189999999998"/>
    <n v="7.3883489999999998"/>
    <n v="0.90541459262414381"/>
    <n v="98.368398999999997"/>
    <n v="97.452976000000007"/>
    <n v="1.0093934842995456"/>
    <n v="0.61192999999999997"/>
    <n v="-2.1251009999999999"/>
    <n v="2.737031"/>
    <n v="0.83239799999999997"/>
    <n v="-1.9315880000000001"/>
    <n v="2.7639860000000001"/>
  </r>
  <r>
    <x v="227"/>
    <x v="9"/>
    <n v="27"/>
    <n v="2274"/>
    <n v="1.1873350923482848"/>
    <n v="0.91339000000000004"/>
    <n v="4.9160300000000001"/>
    <n v="4.327928"/>
    <n v="1.1358853474457062"/>
    <n v="501.04414300000002"/>
    <n v="571.57070799999997"/>
    <n v="0.87660920335336712"/>
    <n v="2366.5934550000002"/>
    <n v="2221.7356129999998"/>
    <n v="1.0652003060816042"/>
    <n v="1661.7607216614199"/>
    <n v="1875.40874168441"/>
    <n v="0.8860792235451026"/>
    <n v="6.9006059999999998"/>
    <n v="7.3883489999999998"/>
    <n v="0.93398484559947015"/>
    <n v="100.295603"/>
    <n v="97.452976000000007"/>
    <n v="1.0291692169564939"/>
    <n v="-3.1732710000000002"/>
    <n v="-2.1251009999999999"/>
    <n v="-1.0481700000000003"/>
    <n v="-2.9891420000000002"/>
    <n v="-1.9315880000000001"/>
    <n v="-1.0575540000000001"/>
  </r>
  <r>
    <x v="227"/>
    <x v="18"/>
    <n v="93"/>
    <n v="2274"/>
    <n v="4.0897097625329817"/>
    <n v="4.1403499999999998"/>
    <n v="3.9964339999999998"/>
    <n v="4.327928"/>
    <n v="0.92340584224136812"/>
    <n v="486.91058900000002"/>
    <n v="571.57070799999997"/>
    <n v="0.85188163456410027"/>
    <n v="1985.552332"/>
    <n v="2221.7356129999998"/>
    <n v="0.89369424533773278"/>
    <n v="1572.5224363079899"/>
    <n v="1875.40874168441"/>
    <n v="0.83849584432224578"/>
    <n v="6.5796979999999996"/>
    <n v="7.3883489999999998"/>
    <n v="0.89055051405936558"/>
    <n v="99.814937"/>
    <n v="97.452976000000007"/>
    <n v="1.0242369304350438"/>
    <n v="-1.3187180000000001"/>
    <n v="-2.1251009999999999"/>
    <n v="0.80638299999999985"/>
    <n v="-1.1222300000000001"/>
    <n v="-1.9315880000000001"/>
    <n v="0.80935800000000002"/>
  </r>
  <r>
    <x v="227"/>
    <x v="10"/>
    <n v="197"/>
    <n v="2274"/>
    <n v="8.6631486367634132"/>
    <n v="10.58103"/>
    <n v="4.3877360000000003"/>
    <n v="4.327928"/>
    <n v="1.01381908386646"/>
    <n v="560.10326499999996"/>
    <n v="571.57070799999997"/>
    <n v="0.97993696520921081"/>
    <n v="2282.3173059999999"/>
    <n v="2221.7356129999998"/>
    <n v="1.0272677327786077"/>
    <n v="1923.7348714970601"/>
    <n v="1875.40874168441"/>
    <n v="1.0257683185209245"/>
    <n v="7.433306"/>
    <n v="7.3883489999999998"/>
    <n v="1.0060848506208897"/>
    <n v="97.599500000000006"/>
    <n v="97.452976000000007"/>
    <n v="1.0015035354076822"/>
    <n v="-6.3021999999999995E-2"/>
    <n v="-2.1251009999999999"/>
    <n v="2.0620789999999998"/>
    <n v="0.148092"/>
    <n v="-1.9315880000000001"/>
    <n v="2.0796800000000002"/>
  </r>
  <r>
    <x v="227"/>
    <x v="11"/>
    <n v="19"/>
    <n v="2274"/>
    <n v="0.83553210202286721"/>
    <n v="0.76132"/>
    <n v="3.4580890000000002"/>
    <n v="4.327928"/>
    <n v="0.79901722024950517"/>
    <n v="376.48501199999998"/>
    <n v="571.57070799999997"/>
    <n v="0.65868493036910492"/>
    <n v="1285.673432"/>
    <n v="2221.7356129999998"/>
    <n v="0.57867976030863588"/>
    <n v="752.88049567305995"/>
    <n v="1875.40874168441"/>
    <n v="0.40144875031181504"/>
    <n v="5.2636250000000002"/>
    <n v="7.3883489999999998"/>
    <n v="0.71242235579288427"/>
    <n v="100.018114"/>
    <n v="97.452976000000007"/>
    <n v="1.0263218026302243"/>
    <n v="-6.4609999999999997E-3"/>
    <n v="-2.1251009999999999"/>
    <n v="2.1186400000000001"/>
    <n v="0.16357099999999999"/>
    <n v="-1.9315880000000001"/>
    <n v="2.0951590000000002"/>
  </r>
  <r>
    <x v="227"/>
    <x v="19"/>
    <n v="126"/>
    <n v="2274"/>
    <n v="5.5408970976253293"/>
    <n v="4.7356199999999999"/>
    <n v="4.5496869999999996"/>
    <n v="4.327928"/>
    <n v="1.051239068672122"/>
    <n v="584.50712199999998"/>
    <n v="571.57070799999997"/>
    <n v="1.0226330947666409"/>
    <n v="2240.318577"/>
    <n v="2221.7356129999998"/>
    <n v="1.0083641653359949"/>
    <n v="2607.4861751997601"/>
    <n v="1875.40874168441"/>
    <n v="1.3903562019540499"/>
    <n v="7.5658459999999996"/>
    <n v="7.3883489999999998"/>
    <n v="1.0240239057467371"/>
    <n v="97.674837999999994"/>
    <n v="97.452976000000007"/>
    <n v="1.002276605693396"/>
    <n v="-2.7340870000000002"/>
    <n v="-2.1251009999999999"/>
    <n v="-0.60898600000000025"/>
    <n v="-2.55199"/>
    <n v="-1.9315880000000001"/>
    <n v="-0.6204019999999999"/>
  </r>
  <r>
    <x v="227"/>
    <x v="12"/>
    <n v="125"/>
    <n v="2274"/>
    <n v="5.4969217238346522"/>
    <n v="4.7791199999999998"/>
    <n v="3.9176929999999999"/>
    <n v="4.327928"/>
    <n v="0.90521214770670855"/>
    <n v="630.79673400000001"/>
    <n v="571.57070799999997"/>
    <n v="1.1036197712217262"/>
    <n v="2114.9320590000002"/>
    <n v="2221.7356129999998"/>
    <n v="0.95192787414710278"/>
    <n v="2480.4375952778901"/>
    <n v="1875.40874168441"/>
    <n v="1.3226117273240765"/>
    <n v="8.0206739999999996"/>
    <n v="7.3883489999999998"/>
    <n v="1.085584072977603"/>
    <n v="95.975548000000003"/>
    <n v="97.452976000000007"/>
    <n v="0.98483958047622888"/>
    <n v="-1.10927"/>
    <n v="-2.1251009999999999"/>
    <n v="1.0158309999999999"/>
    <n v="-0.92520400000000003"/>
    <n v="-1.9315880000000001"/>
    <n v="1.0063840000000002"/>
  </r>
  <r>
    <x v="227"/>
    <x v="13"/>
    <n v="100"/>
    <n v="2274"/>
    <n v="4.3975373790677219"/>
    <n v="4.9405900000000003"/>
    <n v="4.8101520000000004"/>
    <n v="4.327928"/>
    <n v="1.111421446937195"/>
    <n v="559.24298899999997"/>
    <n v="571.57070799999997"/>
    <n v="0.97843185658842402"/>
    <n v="2374.3367039999998"/>
    <n v="2221.7356129999998"/>
    <n v="1.068685531305835"/>
    <n v="1919.8034462272999"/>
    <n v="1875.40874168441"/>
    <n v="1.0236720153618439"/>
    <n v="7.483771"/>
    <n v="7.3883489999999998"/>
    <n v="1.0129151993226091"/>
    <n v="96.759917999999999"/>
    <n v="97.452976000000007"/>
    <n v="0.99288828285757014"/>
    <n v="-1.4715119999999999"/>
    <n v="-2.1251009999999999"/>
    <n v="0.65358899999999998"/>
    <n v="-1.2587820000000001"/>
    <n v="-1.9315880000000001"/>
    <n v="0.67280600000000002"/>
  </r>
  <r>
    <x v="227"/>
    <x v="14"/>
    <n v="139"/>
    <n v="2274"/>
    <n v="6.1125769569041335"/>
    <n v="10.055"/>
    <n v="4.6288999999999998"/>
    <n v="4.327928"/>
    <n v="1.0695418223223676"/>
    <n v="616.64576499999998"/>
    <n v="571.57070799999997"/>
    <n v="1.0788617337612061"/>
    <n v="2885.1505480000001"/>
    <n v="2221.7356129999998"/>
    <n v="1.2986021068925451"/>
    <n v="2095.41802996256"/>
    <n v="1875.40874168441"/>
    <n v="1.1173127134304319"/>
    <n v="7.9608670000000004"/>
    <n v="7.3883489999999998"/>
    <n v="1.0774893010603588"/>
    <n v="94.815954000000005"/>
    <n v="97.452976000000007"/>
    <n v="0.97294056981902732"/>
    <n v="-0.27619300000000002"/>
    <n v="-2.1251009999999999"/>
    <n v="1.8489079999999998"/>
    <n v="-8.1099000000000004E-2"/>
    <n v="-1.9315880000000001"/>
    <n v="1.8504890000000001"/>
  </r>
  <r>
    <x v="227"/>
    <x v="20"/>
    <n v="39"/>
    <n v="2274"/>
    <n v="1.7150395778364116"/>
    <n v="1.2591600000000001"/>
    <n v="3.8932959999999999"/>
    <n v="4.327928"/>
    <n v="0.89957503914113168"/>
    <n v="687.56490799999995"/>
    <n v="571.57070799999997"/>
    <n v="1.202939371063781"/>
    <n v="2531.9506270000002"/>
    <n v="2221.7356129999998"/>
    <n v="1.1396273310761393"/>
    <n v="1709.42100152087"/>
    <n v="1875.40874168441"/>
    <n v="0.91149249948869437"/>
    <n v="8.4492080000000005"/>
    <n v="7.3883489999999998"/>
    <n v="1.1435853937056846"/>
    <n v="94.815942000000007"/>
    <n v="97.452976000000007"/>
    <n v="0.97294044668271595"/>
    <n v="-4.5233559999999997"/>
    <n v="-2.1251009999999999"/>
    <n v="-2.3982549999999998"/>
    <n v="-4.3350749999999998"/>
    <n v="-1.9315880000000001"/>
    <n v="-2.4034869999999997"/>
  </r>
  <r>
    <x v="227"/>
    <x v="15"/>
    <n v="62"/>
    <n v="2274"/>
    <n v="2.7264731750219875"/>
    <n v="3.2050399999999999"/>
    <n v="5.1172769999999996"/>
    <n v="4.327928"/>
    <n v="1.1823849657388015"/>
    <n v="571.57568300000003"/>
    <n v="571.57070799999997"/>
    <n v="1.0000087040849548"/>
    <n v="2642.6100929999998"/>
    <n v="2221.7356129999998"/>
    <n v="1.1894349973675289"/>
    <n v="1622.0704928074199"/>
    <n v="1875.40874168441"/>
    <n v="0.86491571504063014"/>
    <n v="7.5519829999999999"/>
    <n v="7.3883489999999998"/>
    <n v="1.0221475731587666"/>
    <n v="96.756986999999995"/>
    <n v="97.452976000000007"/>
    <n v="0.99285820681350956"/>
    <n v="-4.3819080000000001"/>
    <n v="-2.1251009999999999"/>
    <n v="-2.2568070000000002"/>
    <n v="-4.1702110000000001"/>
    <n v="-1.9315880000000001"/>
    <n v="-2.238623"/>
  </r>
  <r>
    <x v="228"/>
    <x v="0"/>
    <n v="55"/>
    <n v="2266"/>
    <n v="2.4271844660194173"/>
    <n v="2.4109600000000002"/>
    <n v="4.3544450000000001"/>
    <n v="4.3418559999999999"/>
    <n v="1.0028994512945617"/>
    <n v="463.32106199999998"/>
    <n v="634.64455999999996"/>
    <n v="0.73004811070940245"/>
    <n v="1862.292232"/>
    <n v="2387.4627399999999"/>
    <n v="0.78002986216237247"/>
    <n v="1736.4818160759501"/>
    <n v="1997.31653850516"/>
    <n v="0.86940741870368488"/>
    <n v="6.5208510000000004"/>
    <n v="8.0645559999999996"/>
    <n v="0.80858152637293368"/>
    <n v="97.971187"/>
    <n v="95.469358999999997"/>
    <n v="1.0262055598383142"/>
    <n v="-1.579099"/>
    <n v="-1.505798"/>
    <n v="-7.3301000000000061E-2"/>
    <n v="-3.444642"/>
    <n v="-3.303601"/>
    <n v="-0.14104099999999997"/>
  </r>
  <r>
    <x v="228"/>
    <x v="1"/>
    <n v="72"/>
    <n v="2266"/>
    <n v="3.1774051191526915"/>
    <n v="5.1269900000000002"/>
    <n v="4.8829330000000004"/>
    <n v="4.3418559999999999"/>
    <n v="1.1246188266031856"/>
    <n v="265.90996799999999"/>
    <n v="634.64455999999996"/>
    <n v="0.4189903841608601"/>
    <n v="1380.7579720000001"/>
    <n v="2387.4627399999999"/>
    <n v="0.57833697207772972"/>
    <n v="1097.4219559877699"/>
    <n v="1997.31653850516"/>
    <n v="0.54944818952388341"/>
    <n v="4.3770660000000001"/>
    <n v="8.0645559999999996"/>
    <n v="0.54275350062669292"/>
    <n v="108.244651"/>
    <n v="95.469358999999997"/>
    <n v="1.1338156255977376"/>
    <n v="-0.52562500000000001"/>
    <n v="-1.505798"/>
    <n v="0.98017299999999996"/>
    <n v="-2.4258950000000001"/>
    <n v="-3.303601"/>
    <n v="0.87770599999999988"/>
  </r>
  <r>
    <x v="228"/>
    <x v="2"/>
    <n v="364"/>
    <n v="2266"/>
    <n v="16.063548102383056"/>
    <n v="11.503769999999999"/>
    <n v="4.1656690000000003"/>
    <n v="4.3418559999999999"/>
    <n v="0.95942127053499715"/>
    <n v="892.53949499999999"/>
    <n v="634.64455999999996"/>
    <n v="1.40636121579613"/>
    <n v="2973.7924680000001"/>
    <n v="2387.4627399999999"/>
    <n v="1.2455869648462032"/>
    <n v="2992.1887785120598"/>
    <n v="1997.31653850516"/>
    <n v="1.4981044420487732"/>
    <n v="10.697753000000001"/>
    <n v="8.0645559999999996"/>
    <n v="1.3265148137107612"/>
    <n v="89.912231000000006"/>
    <n v="95.469358999999997"/>
    <n v="0.9417915019205273"/>
    <n v="-2.0323479999999998"/>
    <n v="-1.505798"/>
    <n v="-0.52654999999999985"/>
    <n v="-3.7408260000000002"/>
    <n v="-3.303601"/>
    <n v="-0.4372250000000002"/>
  </r>
  <r>
    <x v="228"/>
    <x v="3"/>
    <n v="144"/>
    <n v="2266"/>
    <n v="6.3548102383053831"/>
    <n v="5.90984"/>
    <n v="4.1277679999999997"/>
    <n v="4.3418559999999999"/>
    <n v="0.95069205427356407"/>
    <n v="589.38990999999999"/>
    <n v="634.64455999999996"/>
    <n v="0.9286929206483705"/>
    <n v="2186.573296"/>
    <n v="2387.4627399999999"/>
    <n v="0.91585651133554447"/>
    <n v="1654.6926382526899"/>
    <n v="1997.31653850516"/>
    <n v="0.82845788654566588"/>
    <n v="7.6498660000000003"/>
    <n v="8.0645559999999996"/>
    <n v="0.94857869422693586"/>
    <n v="96.083926000000005"/>
    <n v="95.469358999999997"/>
    <n v="1.0064373219474534"/>
    <n v="-0.91760799999999998"/>
    <n v="-1.505798"/>
    <n v="0.58818999999999999"/>
    <n v="-2.6545489999999998"/>
    <n v="-3.303601"/>
    <n v="0.64905200000000018"/>
  </r>
  <r>
    <x v="228"/>
    <x v="17"/>
    <n v="91"/>
    <n v="2266"/>
    <n v="4.0158870255957639"/>
    <n v="3.2626300000000001"/>
    <n v="3.938272"/>
    <n v="4.3418559999999999"/>
    <n v="0.90704804581266629"/>
    <n v="489.08959599999997"/>
    <n v="634.64455999999996"/>
    <n v="0.77065120671640197"/>
    <n v="1759.166888"/>
    <n v="2387.4627399999999"/>
    <n v="0.73683532669498331"/>
    <n v="1428.97476792374"/>
    <n v="1997.31653850516"/>
    <n v="0.7154473216314623"/>
    <n v="6.6928679999999998"/>
    <n v="8.0645559999999996"/>
    <n v="0.82991152891740105"/>
    <n v="99.544088000000002"/>
    <n v="95.469358999999997"/>
    <n v="1.0426810134966968"/>
    <n v="0.73060599999999998"/>
    <n v="-1.505798"/>
    <n v="2.2364039999999998"/>
    <n v="-0.970642"/>
    <n v="-3.303601"/>
    <n v="2.3329589999999998"/>
  </r>
  <r>
    <x v="228"/>
    <x v="6"/>
    <n v="362"/>
    <n v="2266"/>
    <n v="15.975286849073257"/>
    <n v="10.923030000000001"/>
    <n v="4.6720639999999998"/>
    <n v="4.3418559999999999"/>
    <n v="1.0760522688914602"/>
    <n v="1409.2999440000001"/>
    <n v="634.64455999999996"/>
    <n v="2.2206129742922562"/>
    <n v="4476.9655759999996"/>
    <n v="2387.4627399999999"/>
    <n v="1.8751980925155713"/>
    <n v="3413.6188970643502"/>
    <n v="1997.31653850516"/>
    <n v="1.7091026040465198"/>
    <n v="15.890052000000001"/>
    <n v="8.0645559999999996"/>
    <n v="1.9703567065564429"/>
    <n v="75.421255000000002"/>
    <n v="95.469358999999997"/>
    <n v="0.79000483285951473"/>
    <n v="-8.3421629999999993"/>
    <n v="-1.505798"/>
    <n v="-6.8363649999999989"/>
    <n v="-10.172667000000001"/>
    <n v="-3.303601"/>
    <n v="-6.8690660000000001"/>
  </r>
  <r>
    <x v="228"/>
    <x v="7"/>
    <n v="92"/>
    <n v="2266"/>
    <n v="4.0600176522506626"/>
    <n v="4.5058199999999999"/>
    <n v="3.4537409999999999"/>
    <n v="4.3418559999999999"/>
    <n v="0.79545268198668961"/>
    <n v="570.56128000000001"/>
    <n v="634.64455999999996"/>
    <n v="0.89902492822123936"/>
    <n v="1866.3169359999999"/>
    <n v="2387.4627399999999"/>
    <n v="0.78171562836620434"/>
    <n v="2284.0856083598801"/>
    <n v="1997.31653850516"/>
    <n v="1.1435771768401541"/>
    <n v="7.2390780000000001"/>
    <n v="8.0645559999999996"/>
    <n v="0.8976412340617389"/>
    <n v="97.555556999999993"/>
    <n v="95.469358999999997"/>
    <n v="1.0218520164150258"/>
    <n v="-1.703837"/>
    <n v="-1.505798"/>
    <n v="-0.19803900000000008"/>
    <n v="-3.1457679999999999"/>
    <n v="-3.303601"/>
    <n v="0.15783300000000011"/>
  </r>
  <r>
    <x v="228"/>
    <x v="8"/>
    <n v="157"/>
    <n v="2266"/>
    <n v="6.9285083848190636"/>
    <n v="10.134219999999999"/>
    <n v="4.5519290000000003"/>
    <n v="4.3418559999999999"/>
    <n v="1.0483832259752512"/>
    <n v="484.413118"/>
    <n v="634.64455999999996"/>
    <n v="0.76328254984175714"/>
    <n v="2104.4843310000001"/>
    <n v="2387.4627399999999"/>
    <n v="0.88147316217383154"/>
    <n v="1233.3625270729101"/>
    <n v="1997.31653850516"/>
    <n v="0.61750979541579742"/>
    <n v="6.7292170000000002"/>
    <n v="8.0645559999999996"/>
    <n v="0.83441878263353875"/>
    <n v="98.415795000000003"/>
    <n v="95.469358999999997"/>
    <n v="1.030862635204244"/>
    <n v="0.50974900000000001"/>
    <n v="-1.505798"/>
    <n v="2.0155469999999998"/>
    <n v="-1.4594259999999999"/>
    <n v="-3.303601"/>
    <n v="1.8441750000000001"/>
  </r>
  <r>
    <x v="228"/>
    <x v="9"/>
    <n v="26"/>
    <n v="2266"/>
    <n v="1.1473962930273611"/>
    <n v="0.88468000000000002"/>
    <n v="5.0994279999999996"/>
    <n v="4.3418559999999999"/>
    <n v="1.1744811435478284"/>
    <n v="579.91550600000005"/>
    <n v="634.64455999999996"/>
    <n v="0.9137642430906523"/>
    <n v="2660.4004209999998"/>
    <n v="2387.4627399999999"/>
    <n v="1.1143212316687297"/>
    <n v="1923.9434759575299"/>
    <n v="1997.31653850516"/>
    <n v="0.96326417914581319"/>
    <n v="7.7774570000000001"/>
    <n v="8.0645559999999996"/>
    <n v="0.96439990000689446"/>
    <n v="96.908529000000001"/>
    <n v="95.469358999999997"/>
    <n v="1.0150746796152681"/>
    <n v="-4.877434"/>
    <n v="-1.505798"/>
    <n v="-3.3716360000000001"/>
    <n v="-6.8430650000000002"/>
    <n v="-3.303601"/>
    <n v="-3.5394640000000002"/>
  </r>
  <r>
    <x v="228"/>
    <x v="18"/>
    <n v="95"/>
    <n v="2266"/>
    <n v="4.1924095322153576"/>
    <n v="4.2685700000000004"/>
    <n v="4.0643130000000003"/>
    <n v="4.3418559999999999"/>
    <n v="0.93607733651231184"/>
    <n v="533.64228000000003"/>
    <n v="634.64455999999996"/>
    <n v="0.84085220867567201"/>
    <n v="2106.3013529999998"/>
    <n v="2387.4627399999999"/>
    <n v="0.88223423038635562"/>
    <n v="1665.11602420498"/>
    <n v="1997.31653850516"/>
    <n v="0.83367658160543401"/>
    <n v="7.1612939999999998"/>
    <n v="8.0645559999999996"/>
    <n v="0.88799606574745094"/>
    <n v="98.151698999999994"/>
    <n v="95.469358999999997"/>
    <n v="1.0280963445035805"/>
    <n v="0.118654"/>
    <n v="-1.505798"/>
    <n v="1.624452"/>
    <n v="-1.6536690000000001"/>
    <n v="-3.303601"/>
    <n v="1.649932"/>
  </r>
  <r>
    <x v="228"/>
    <x v="10"/>
    <n v="196"/>
    <n v="2266"/>
    <n v="8.6496028243601053"/>
    <n v="10.90024"/>
    <n v="4.430326"/>
    <n v="4.3418559999999999"/>
    <n v="1.0203760788013236"/>
    <n v="572.58556099999998"/>
    <n v="634.64455999999996"/>
    <n v="0.90221455770455206"/>
    <n v="2289.7538319999999"/>
    <n v="2387.4627399999999"/>
    <n v="0.9590741642317735"/>
    <n v="1921.0368835382901"/>
    <n v="1997.31653850516"/>
    <n v="0.96180893038418469"/>
    <n v="7.6031259999999996"/>
    <n v="8.0645559999999996"/>
    <n v="0.94278296288103147"/>
    <n v="96.979281999999998"/>
    <n v="95.469358999999997"/>
    <n v="1.0158157865080042"/>
    <n v="7.2312000000000001E-2"/>
    <n v="-1.505798"/>
    <n v="1.5781099999999999"/>
    <n v="-1.830117"/>
    <n v="-3.303601"/>
    <n v="1.473484"/>
  </r>
  <r>
    <x v="228"/>
    <x v="11"/>
    <n v="19"/>
    <n v="2266"/>
    <n v="0.83848190644307141"/>
    <n v="0.78642999999999996"/>
    <n v="3.4649209999999999"/>
    <n v="4.3418559999999999"/>
    <n v="0.79802761768239205"/>
    <n v="379.45585699999998"/>
    <n v="634.64455999999996"/>
    <n v="0.59790295374154001"/>
    <n v="1298.640578"/>
    <n v="2387.4627399999999"/>
    <n v="0.54394171529562807"/>
    <n v="823.64111295426403"/>
    <n v="1997.31653850516"/>
    <n v="0.41237385115265551"/>
    <n v="5.3699729999999999"/>
    <n v="8.0645559999999996"/>
    <n v="0.66587335992210861"/>
    <n v="99.591179999999994"/>
    <n v="95.469358999999997"/>
    <n v="1.0431742817085428"/>
    <n v="-1.151688"/>
    <n v="-1.505798"/>
    <n v="0.35410999999999992"/>
    <n v="-2.5742569999999998"/>
    <n v="-3.303601"/>
    <n v="0.72934400000000021"/>
  </r>
  <r>
    <x v="228"/>
    <x v="19"/>
    <n v="135"/>
    <n v="2266"/>
    <n v="5.9576345984112971"/>
    <n v="5.0057"/>
    <n v="4.513871"/>
    <n v="4.3418559999999999"/>
    <n v="1.0396178500622775"/>
    <n v="645.25623099999996"/>
    <n v="634.64455999999996"/>
    <n v="1.0167206522655767"/>
    <n v="2397.987952"/>
    <n v="2387.4627399999999"/>
    <n v="1.0044085345599991"/>
    <n v="2888.8262419941898"/>
    <n v="1997.31653850516"/>
    <n v="1.4463537382793903"/>
    <n v="8.2499789999999997"/>
    <n v="8.0645559999999996"/>
    <n v="1.0229923383258794"/>
    <n v="95.786331000000004"/>
    <n v="95.469358999999997"/>
    <n v="1.0033201437960844"/>
    <n v="0.185974"/>
    <n v="-1.505798"/>
    <n v="1.6917720000000001"/>
    <n v="-1.6706570000000001"/>
    <n v="-3.303601"/>
    <n v="1.632944"/>
  </r>
  <r>
    <x v="228"/>
    <x v="12"/>
    <n v="123"/>
    <n v="2266"/>
    <n v="5.4280670785525151"/>
    <n v="4.8440599999999998"/>
    <n v="4.0458369999999997"/>
    <n v="4.3418559999999999"/>
    <n v="0.9318220134430989"/>
    <n v="667.43654700000002"/>
    <n v="634.64455999999996"/>
    <n v="1.0516698465043175"/>
    <n v="2273.3991930000002"/>
    <n v="2387.4627399999999"/>
    <n v="0.95222394674942668"/>
    <n v="2563.0984776826299"/>
    <n v="1997.31653850516"/>
    <n v="1.2832710430570584"/>
    <n v="8.4503470000000007"/>
    <n v="8.0645559999999996"/>
    <n v="1.0478378474896821"/>
    <n v="94.916186999999994"/>
    <n v="95.469358999999997"/>
    <n v="0.99420576396663563"/>
    <n v="-1.9811209999999999"/>
    <n v="-1.505798"/>
    <n v="-0.47532299999999994"/>
    <n v="-3.6665290000000001"/>
    <n v="-3.303601"/>
    <n v="-0.36292800000000014"/>
  </r>
  <r>
    <x v="228"/>
    <x v="13"/>
    <n v="98"/>
    <n v="2266"/>
    <n v="4.3248014121800527"/>
    <n v="4.8983600000000003"/>
    <n v="4.8776320000000002"/>
    <n v="4.3418559999999999"/>
    <n v="1.1233979201521194"/>
    <n v="612.56858999999997"/>
    <n v="634.64455999999996"/>
    <n v="0.96521522220248768"/>
    <n v="2513.1382210000002"/>
    <n v="2387.4627399999999"/>
    <n v="1.0526397664325435"/>
    <n v="2079.71134671767"/>
    <n v="1997.31653850516"/>
    <n v="1.0412527541949741"/>
    <n v="8.084994"/>
    <n v="8.0645559999999996"/>
    <n v="1.0025342994704234"/>
    <n v="94.957946000000007"/>
    <n v="95.469358999999997"/>
    <n v="0.99464317132369151"/>
    <n v="-0.87403399999999998"/>
    <n v="-1.505798"/>
    <n v="0.63176399999999999"/>
    <n v="-2.9149470000000002"/>
    <n v="-3.303601"/>
    <n v="0.38865399999999983"/>
  </r>
  <r>
    <x v="228"/>
    <x v="14"/>
    <n v="137"/>
    <n v="2266"/>
    <n v="6.0458958517210952"/>
    <n v="10.25793"/>
    <n v="4.6748250000000002"/>
    <n v="4.3418559999999999"/>
    <n v="1.076688172062823"/>
    <n v="629.28532800000005"/>
    <n v="634.64455999999996"/>
    <n v="0.9915555377958335"/>
    <n v="2925.3051650000002"/>
    <n v="2387.4627399999999"/>
    <n v="1.2252778298856302"/>
    <n v="2090.1736429986199"/>
    <n v="1997.31653850516"/>
    <n v="1.0464909305577355"/>
    <n v="8.1658620000000006"/>
    <n v="8.0645559999999996"/>
    <n v="1.012561881894056"/>
    <n v="93.902077000000006"/>
    <n v="95.469358999999997"/>
    <n v="0.98358340292197843"/>
    <n v="-0.77020299999999997"/>
    <n v="-1.505798"/>
    <n v="0.735595"/>
    <n v="-2.694909"/>
    <n v="-3.303601"/>
    <n v="0.60869200000000001"/>
  </r>
  <r>
    <x v="228"/>
    <x v="20"/>
    <n v="39"/>
    <n v="2266"/>
    <n v="1.7210944395410415"/>
    <n v="1.2298100000000001"/>
    <n v="3.8337080000000001"/>
    <n v="4.3418559999999999"/>
    <n v="0.88296525725404074"/>
    <n v="814.12226999999996"/>
    <n v="634.64455999999996"/>
    <n v="1.2828003599369071"/>
    <n v="2871.4555660000001"/>
    <n v="2387.4627399999999"/>
    <n v="1.2027226720195852"/>
    <n v="2200.2065762403599"/>
    <n v="1997.31653850516"/>
    <n v="1.1015813136394734"/>
    <n v="9.7788260000000005"/>
    <n v="8.0645559999999996"/>
    <n v="1.2125684290616869"/>
    <n v="91.335454999999996"/>
    <n v="95.469358999999997"/>
    <n v="0.95669915412336637"/>
    <n v="-2.9402370000000002"/>
    <n v="-1.505798"/>
    <n v="-1.4344390000000002"/>
    <n v="-4.5164270000000002"/>
    <n v="-3.303601"/>
    <n v="-1.2128260000000002"/>
  </r>
  <r>
    <x v="228"/>
    <x v="15"/>
    <n v="61"/>
    <n v="2266"/>
    <n v="2.6919682259488082"/>
    <n v="3.1469399999999998"/>
    <n v="5.0017259999999997"/>
    <n v="4.3418559999999999"/>
    <n v="1.1519787851094094"/>
    <n v="683.689301"/>
    <n v="634.64455999999996"/>
    <n v="1.0772790694054009"/>
    <n v="3027.5973479999998"/>
    <n v="2387.4627399999999"/>
    <n v="1.2681233919487263"/>
    <n v="1955.1169215550599"/>
    <n v="1997.31653850516"/>
    <n v="0.97887184322737175"/>
    <n v="8.7234160000000003"/>
    <n v="8.0645559999999996"/>
    <n v="1.0816982360839209"/>
    <n v="92.771086999999994"/>
    <n v="95.469358999999997"/>
    <n v="0.97173677472789988"/>
    <n v="-1.0262690000000001"/>
    <n v="-1.505798"/>
    <n v="0.47952899999999987"/>
    <n v="-3.0858370000000002"/>
    <n v="-3.303601"/>
    <n v="0.21776399999999985"/>
  </r>
  <r>
    <x v="229"/>
    <x v="0"/>
    <n v="54"/>
    <n v="2248"/>
    <n v="2.4021352313167257"/>
    <n v="2.4065099999999999"/>
    <n v="4.3034400000000002"/>
    <n v="4.3270860000000004"/>
    <n v="0.99453535242886315"/>
    <n v="549.81275700000003"/>
    <n v="721.47483099999999"/>
    <n v="0.7620678274222431"/>
    <n v="2192.2326029999999"/>
    <n v="2679.9429930000001"/>
    <n v="0.8180146401345485"/>
    <n v="1892.75141387449"/>
    <n v="2108.1913245355699"/>
    <n v="0.89780817890969133"/>
    <n v="6.9603989999999998"/>
    <n v="8.5833790000000008"/>
    <n v="0.81091595745684764"/>
    <n v="96.109898999999999"/>
    <n v="94.063344000000001"/>
    <n v="1.0217572001267572"/>
    <n v="1.2495160000000001"/>
    <n v="0.47032200000000002"/>
    <n v="0.77919400000000005"/>
    <n v="0.62606200000000001"/>
    <n v="-0.159966"/>
    <n v="0.78602799999999995"/>
  </r>
  <r>
    <x v="229"/>
    <x v="1"/>
    <n v="72"/>
    <n v="2248"/>
    <n v="3.2028469750889679"/>
    <n v="5.2604199999999999"/>
    <n v="5.0677289999999999"/>
    <n v="4.3270860000000004"/>
    <n v="1.1711643817571455"/>
    <n v="325.57501100000002"/>
    <n v="721.47483099999999"/>
    <n v="0.45126315847877446"/>
    <n v="1642.9505899999999"/>
    <n v="2679.9429930000001"/>
    <n v="0.61305430536820371"/>
    <n v="1203.94703586224"/>
    <n v="2108.1913245355699"/>
    <n v="0.57108053801875258"/>
    <n v="4.6670350000000003"/>
    <n v="8.5833790000000008"/>
    <n v="0.54372934015846208"/>
    <n v="107.070714"/>
    <n v="94.063344000000001"/>
    <n v="1.1382830914452711"/>
    <n v="-1.615402"/>
    <n v="0.47032200000000002"/>
    <n v="-2.0857239999999999"/>
    <n v="-2.4202659999999998"/>
    <n v="-0.159966"/>
    <n v="-2.2603"/>
  </r>
  <r>
    <x v="229"/>
    <x v="2"/>
    <n v="355"/>
    <n v="2248"/>
    <n v="15.791814946619217"/>
    <n v="11.51524"/>
    <n v="4.0331000000000001"/>
    <n v="4.3270860000000004"/>
    <n v="0.93205912708922345"/>
    <n v="963.82939699999997"/>
    <n v="721.47483099999999"/>
    <n v="1.33591548254578"/>
    <n v="3318.954702"/>
    <n v="2679.9429930000001"/>
    <n v="1.2384422768204755"/>
    <n v="2862.5105830443199"/>
    <n v="2108.1913245355699"/>
    <n v="1.3578039856866051"/>
    <n v="11.027447"/>
    <n v="8.5833790000000008"/>
    <n v="1.2847442714576625"/>
    <n v="88.696563999999995"/>
    <n v="94.063344000000001"/>
    <n v="0.94294504350174912"/>
    <n v="2.9989560000000002"/>
    <n v="0.47032200000000002"/>
    <n v="2.5286340000000003"/>
    <n v="2.4120379999999999"/>
    <n v="-0.159966"/>
    <n v="2.5720039999999997"/>
  </r>
  <r>
    <x v="229"/>
    <x v="3"/>
    <n v="146"/>
    <n v="2248"/>
    <n v="6.4946619217081851"/>
    <n v="6.0145"/>
    <n v="4.073868"/>
    <n v="4.3270860000000004"/>
    <n v="0.94148071011299517"/>
    <n v="669.97091799999998"/>
    <n v="721.47483099999999"/>
    <n v="0.92861301491472259"/>
    <n v="2391.4294770000001"/>
    <n v="2679.9429930000001"/>
    <n v="0.89234341299288977"/>
    <n v="1846.1121205259301"/>
    <n v="2108.1913245355699"/>
    <n v="0.87568528484131991"/>
    <n v="8.0486350000000009"/>
    <n v="8.5833790000000008"/>
    <n v="0.93770005961521685"/>
    <n v="94.710915999999997"/>
    <n v="94.063344000000001"/>
    <n v="1.0068844246064652"/>
    <n v="1.196258"/>
    <n v="0.47032200000000002"/>
    <n v="0.72593600000000003"/>
    <n v="0.61491200000000001"/>
    <n v="-0.159966"/>
    <n v="0.77487799999999996"/>
  </r>
  <r>
    <x v="229"/>
    <x v="17"/>
    <n v="91"/>
    <n v="2248"/>
    <n v="4.0480427046263348"/>
    <n v="3.4207999999999998"/>
    <n v="4.0094969999999996"/>
    <n v="4.3270860000000004"/>
    <n v="0.92660441692168805"/>
    <n v="519.23521900000003"/>
    <n v="721.47483099999999"/>
    <n v="0.71968583890904991"/>
    <n v="1809.4315469999999"/>
    <n v="2679.9429930000001"/>
    <n v="0.6751753868370437"/>
    <n v="1513.2217420890199"/>
    <n v="2108.1913245355699"/>
    <n v="0.71778197949959754"/>
    <n v="6.644577"/>
    <n v="8.5833790000000008"/>
    <n v="0.77412135710190588"/>
    <n v="99.891311999999999"/>
    <n v="94.063344000000001"/>
    <n v="1.0619579078540946"/>
    <n v="1.0538920000000001"/>
    <n v="0.47032200000000002"/>
    <n v="0.58357000000000003"/>
    <n v="0.47934599999999999"/>
    <n v="-0.159966"/>
    <n v="0.63931199999999999"/>
  </r>
  <r>
    <x v="229"/>
    <x v="6"/>
    <n v="367"/>
    <n v="2248"/>
    <n v="16.32562277580071"/>
    <n v="10.428470000000001"/>
    <n v="4.4650470000000002"/>
    <n v="4.3270860000000004"/>
    <n v="1.0318831194942739"/>
    <n v="1609.932069"/>
    <n v="721.47483099999999"/>
    <n v="2.2314459213616002"/>
    <n v="5020.2632670000003"/>
    <n v="2679.9429930000001"/>
    <n v="1.873272409194116"/>
    <n v="3381.9357602713699"/>
    <n v="2108.1913245355699"/>
    <n v="1.6041882541265096"/>
    <n v="17.505130999999999"/>
    <n v="8.5833790000000008"/>
    <n v="2.0394218873476282"/>
    <n v="71.753384999999994"/>
    <n v="94.063344000000001"/>
    <n v="0.76281983978796242"/>
    <n v="-3.5956640000000002"/>
    <n v="0.47032200000000002"/>
    <n v="-4.0659860000000005"/>
    <n v="-4.2180049999999998"/>
    <n v="-0.159966"/>
    <n v="-4.058039"/>
  </r>
  <r>
    <x v="229"/>
    <x v="7"/>
    <n v="90"/>
    <n v="2248"/>
    <n v="4.0035587188612105"/>
    <n v="4.3881399999999999"/>
    <n v="3.4513560000000001"/>
    <n v="4.3270860000000004"/>
    <n v="0.79761668707300937"/>
    <n v="692.12475199999994"/>
    <n v="721.47483099999999"/>
    <n v="0.9593193307113439"/>
    <n v="2256.4090449999999"/>
    <n v="2679.9429930000001"/>
    <n v="0.84196158309849534"/>
    <n v="2146.43286928521"/>
    <n v="2108.1913245355699"/>
    <n v="1.0181395038982359"/>
    <n v="8.0847759999999997"/>
    <n v="8.5833790000000008"/>
    <n v="0.94191063915504591"/>
    <n v="95.119173000000004"/>
    <n v="94.063344000000001"/>
    <n v="1.0112246594167438"/>
    <n v="0.43715300000000001"/>
    <n v="0.47032200000000002"/>
    <n v="-3.3169000000000004E-2"/>
    <n v="8.0859999999999994E-3"/>
    <n v="-0.159966"/>
    <n v="0.16805200000000001"/>
  </r>
  <r>
    <x v="229"/>
    <x v="8"/>
    <n v="157"/>
    <n v="2248"/>
    <n v="6.9839857651245545"/>
    <n v="10.393750000000001"/>
    <n v="4.598668"/>
    <n v="4.3270860000000004"/>
    <n v="1.0627632545320338"/>
    <n v="524.80039799999997"/>
    <n v="721.47483099999999"/>
    <n v="0.72739945380021165"/>
    <n v="2205.5388170000001"/>
    <n v="2679.9429930000001"/>
    <n v="0.82297975097263576"/>
    <n v="1336.8091541317499"/>
    <n v="2108.1913245355699"/>
    <n v="0.63410238841877697"/>
    <n v="6.7298119999999999"/>
    <n v="8.5833790000000008"/>
    <n v="0.78405159553131687"/>
    <n v="98.478949"/>
    <n v="94.063344000000001"/>
    <n v="1.0469428877629525"/>
    <n v="0.25206699999999999"/>
    <n v="0.47032200000000002"/>
    <n v="-0.21825500000000003"/>
    <n v="-0.41625600000000001"/>
    <n v="-0.159966"/>
    <n v="-0.25629000000000002"/>
  </r>
  <r>
    <x v="229"/>
    <x v="9"/>
    <n v="26"/>
    <n v="2248"/>
    <n v="1.1565836298932384"/>
    <n v="0.85862000000000005"/>
    <n v="4.8635520000000003"/>
    <n v="4.3270860000000004"/>
    <n v="1.1239785851263413"/>
    <n v="752.89713700000004"/>
    <n v="721.47483099999999"/>
    <n v="1.0435528789777007"/>
    <n v="3284.412593"/>
    <n v="2679.9429930000001"/>
    <n v="1.2255531560107331"/>
    <n v="2313.9237771206799"/>
    <n v="2108.1913245355699"/>
    <n v="1.0975871829993573"/>
    <n v="9.1800650000000008"/>
    <n v="8.5833790000000008"/>
    <n v="1.069516445679493"/>
    <n v="92.982258999999999"/>
    <n v="94.063344000000001"/>
    <n v="0.98850684066685957"/>
    <n v="-0.18692600000000001"/>
    <n v="0.47032200000000002"/>
    <n v="-0.65724800000000005"/>
    <n v="-0.93376499999999996"/>
    <n v="-0.159966"/>
    <n v="-0.7737989999999999"/>
  </r>
  <r>
    <x v="229"/>
    <x v="18"/>
    <n v="94"/>
    <n v="2248"/>
    <n v="4.1814946619217075"/>
    <n v="4.3101900000000004"/>
    <n v="4.0456380000000003"/>
    <n v="4.3270860000000004"/>
    <n v="0.93495668909746654"/>
    <n v="584.79002500000001"/>
    <n v="721.47483099999999"/>
    <n v="0.81054806054627293"/>
    <n v="2276.8031489999998"/>
    <n v="2679.9429930000001"/>
    <n v="0.84957148526927628"/>
    <n v="1778.88662250937"/>
    <n v="2108.1913245355699"/>
    <n v="0.8437975253034754"/>
    <n v="7.2982259999999997"/>
    <n v="8.5833790000000008"/>
    <n v="0.85027423349242748"/>
    <n v="97.745814999999993"/>
    <n v="94.063344000000001"/>
    <n v="1.0391488420824162"/>
    <n v="1.8140590000000001"/>
    <n v="0.47032200000000002"/>
    <n v="1.343737"/>
    <n v="1.234111"/>
    <n v="-0.159966"/>
    <n v="1.394077"/>
  </r>
  <r>
    <x v="229"/>
    <x v="10"/>
    <n v="194"/>
    <n v="2248"/>
    <n v="8.629893238434164"/>
    <n v="11.09474"/>
    <n v="4.4096580000000003"/>
    <n v="4.3270860000000004"/>
    <n v="1.0190825881436143"/>
    <n v="621.24309900000003"/>
    <n v="721.47483099999999"/>
    <n v="0.86107383418895733"/>
    <n v="2439.9589179999998"/>
    <n v="2679.9429930000001"/>
    <n v="0.9104517985543582"/>
    <n v="2018.54271752058"/>
    <n v="2108.1913245355699"/>
    <n v="0.95747605733329766"/>
    <n v="7.6905479999999997"/>
    <n v="8.5833790000000008"/>
    <n v="0.89598140778823809"/>
    <n v="96.751645999999994"/>
    <n v="94.063344000000001"/>
    <n v="1.0285796983785733"/>
    <n v="1.2270570000000001"/>
    <n v="0.47032200000000002"/>
    <n v="0.75673500000000005"/>
    <n v="0.57134099999999999"/>
    <n v="-0.159966"/>
    <n v="0.73130699999999993"/>
  </r>
  <r>
    <x v="229"/>
    <x v="11"/>
    <n v="19"/>
    <n v="2248"/>
    <n v="0.84519572953736666"/>
    <n v="0.79818999999999996"/>
    <n v="3.4936250000000002"/>
    <n v="4.3270860000000004"/>
    <n v="0.80738515481319295"/>
    <n v="478.06254100000001"/>
    <n v="721.47483099999999"/>
    <n v="0.66261845938184916"/>
    <n v="1573.9695509999999"/>
    <n v="2679.9429930000001"/>
    <n v="0.58731456419453765"/>
    <n v="951.775051202653"/>
    <n v="2108.1913245355699"/>
    <n v="0.45146521576371967"/>
    <n v="6.0095919999999996"/>
    <n v="8.5833790000000008"/>
    <n v="0.70014291574448695"/>
    <n v="98.018045000000001"/>
    <n v="94.063344000000001"/>
    <n v="1.0420429556491209"/>
    <n v="0.37502400000000002"/>
    <n v="0.47032200000000002"/>
    <n v="-9.5297999999999994E-2"/>
    <n v="-8.6656999999999998E-2"/>
    <n v="-0.159966"/>
    <n v="7.3308999999999999E-2"/>
  </r>
  <r>
    <x v="229"/>
    <x v="19"/>
    <n v="132"/>
    <n v="2248"/>
    <n v="5.8718861209964412"/>
    <n v="4.9969900000000003"/>
    <n v="4.5602559999999999"/>
    <n v="4.3270860000000004"/>
    <n v="1.0538861487846554"/>
    <n v="695.59916999999996"/>
    <n v="721.47483099999999"/>
    <n v="0.9641350468676293"/>
    <n v="2621.264181"/>
    <n v="2679.9429930000001"/>
    <n v="0.9781044551495055"/>
    <n v="2851.99910135351"/>
    <n v="2108.1913245355699"/>
    <n v="1.352817966833157"/>
    <n v="8.4289869999999993"/>
    <n v="8.5833790000000008"/>
    <n v="0.98201267822380889"/>
    <n v="95.276052000000007"/>
    <n v="94.063344000000001"/>
    <n v="1.0128924610632597"/>
    <n v="0.99065599999999998"/>
    <n v="0.47032200000000002"/>
    <n v="0.52033399999999996"/>
    <n v="0.29588199999999998"/>
    <n v="-0.159966"/>
    <n v="0.45584799999999998"/>
  </r>
  <r>
    <x v="229"/>
    <x v="12"/>
    <n v="122"/>
    <n v="2248"/>
    <n v="5.4270462633451952"/>
    <n v="4.76532"/>
    <n v="4.2795719999999999"/>
    <n v="4.3270860000000004"/>
    <n v="0.98901940012285394"/>
    <n v="797.16495799999996"/>
    <n v="721.47483099999999"/>
    <n v="1.1049102806470597"/>
    <n v="2628.039147"/>
    <n v="2679.9429930000001"/>
    <n v="0.98063248131188885"/>
    <n v="2553.1564836804801"/>
    <n v="2108.1913245355699"/>
    <n v="1.2110648848452761"/>
    <n v="9.4139879999999998"/>
    <n v="8.5833790000000008"/>
    <n v="1.096769465731386"/>
    <n v="92.835223999999997"/>
    <n v="94.063344000000001"/>
    <n v="0.98694369190191655"/>
    <n v="-4.8724000000000003E-2"/>
    <n v="0.47032200000000002"/>
    <n v="-0.51904600000000001"/>
    <n v="-0.65444000000000002"/>
    <n v="-0.159966"/>
    <n v="-0.49447400000000002"/>
  </r>
  <r>
    <x v="229"/>
    <x v="13"/>
    <n v="95"/>
    <n v="2248"/>
    <n v="4.2259786476868326"/>
    <n v="4.8078399999999997"/>
    <n v="4.9516330000000002"/>
    <n v="4.3270860000000004"/>
    <n v="1.1443343164429827"/>
    <n v="695.01340300000004"/>
    <n v="721.47483099999999"/>
    <n v="0.96332314467114111"/>
    <n v="2865.96443"/>
    <n v="2679.9429930000001"/>
    <n v="1.0694124604463182"/>
    <n v="2196.0685773919099"/>
    <n v="2108.1913245355699"/>
    <n v="1.0416837180921894"/>
    <n v="8.5086700000000004"/>
    <n v="8.5833790000000008"/>
    <n v="0.99129608514315859"/>
    <n v="93.999221000000006"/>
    <n v="94.063344000000001"/>
    <n v="0.9993182998044382"/>
    <n v="0.98662099999999997"/>
    <n v="0.47032200000000002"/>
    <n v="0.51629899999999995"/>
    <n v="0.21900800000000001"/>
    <n v="-0.159966"/>
    <n v="0.37897400000000003"/>
  </r>
  <r>
    <x v="229"/>
    <x v="14"/>
    <n v="135"/>
    <n v="2248"/>
    <n v="6.0053380782918149"/>
    <n v="10.178599999999999"/>
    <n v="4.5937390000000002"/>
    <n v="4.3270860000000004"/>
    <n v="1.0616241507564212"/>
    <n v="703.11796400000003"/>
    <n v="721.47483099999999"/>
    <n v="0.97455646931639117"/>
    <n v="3192.444622"/>
    <n v="2679.9429930000001"/>
    <n v="1.1912360189521389"/>
    <n v="2235.8902388185302"/>
    <n v="2108.1913245355699"/>
    <n v="1.0605727349300671"/>
    <n v="8.5231390000000005"/>
    <n v="8.5833790000000008"/>
    <n v="0.99298178491244526"/>
    <n v="92.589020000000005"/>
    <n v="94.063344000000001"/>
    <n v="0.98432626422466973"/>
    <n v="0.75268100000000004"/>
    <n v="0.47032200000000002"/>
    <n v="0.28235900000000003"/>
    <n v="4.9081E-2"/>
    <n v="-0.159966"/>
    <n v="0.20904699999999998"/>
  </r>
  <r>
    <x v="229"/>
    <x v="20"/>
    <n v="38"/>
    <n v="2248"/>
    <n v="1.6903914590747333"/>
    <n v="1.19187"/>
    <n v="3.707112"/>
    <n v="4.3270860000000004"/>
    <n v="0.85672251487490647"/>
    <n v="933.08925399999998"/>
    <n v="721.47483099999999"/>
    <n v="1.2933081154150476"/>
    <n v="3230.1053689999999"/>
    <n v="2679.9429930000001"/>
    <n v="1.2052888354106865"/>
    <n v="2641.30589696368"/>
    <n v="2108.1913245355699"/>
    <n v="1.2528776995823916"/>
    <n v="10.57192"/>
    <n v="8.5833790000000008"/>
    <n v="1.2316734470189421"/>
    <n v="89.233648000000002"/>
    <n v="94.063344000000001"/>
    <n v="0.94865485539191552"/>
    <n v="0.45821600000000001"/>
    <n v="0.47032200000000002"/>
    <n v="-1.2106000000000006E-2"/>
    <n v="-1.2607E-2"/>
    <n v="-0.159966"/>
    <n v="0.14735899999999999"/>
  </r>
  <r>
    <x v="229"/>
    <x v="15"/>
    <n v="61"/>
    <n v="2248"/>
    <n v="2.7135231316725976"/>
    <n v="3.1699000000000002"/>
    <n v="4.9800700000000004"/>
    <n v="4.3270860000000004"/>
    <n v="1.1509061756572436"/>
    <n v="770.63257799999997"/>
    <n v="721.47483099999999"/>
    <n v="1.0681350823172375"/>
    <n v="3288.8018710000001"/>
    <n v="2679.9429930000001"/>
    <n v="1.227190981147859"/>
    <n v="2222.1746959944699"/>
    <n v="2108.1913245355699"/>
    <n v="1.0540669009175485"/>
    <n v="9.207891"/>
    <n v="8.5833790000000008"/>
    <n v="1.0727582925092787"/>
    <n v="91.878362999999993"/>
    <n v="94.063344000000001"/>
    <n v="0.97677117453957407"/>
    <n v="0.12037200000000001"/>
    <n v="0.47032200000000002"/>
    <n v="-0.34994999999999998"/>
    <n v="-0.64726300000000003"/>
    <n v="-0.159966"/>
    <n v="-0.48729700000000004"/>
  </r>
  <r>
    <x v="230"/>
    <x v="0"/>
    <n v="54"/>
    <n v="2309"/>
    <n v="2.3386747509744477"/>
    <n v="2.3586"/>
    <n v="4.2484310000000001"/>
    <n v="4.3002500000000001"/>
    <n v="0.98794977036218823"/>
    <n v="524.20735100000002"/>
    <n v="710.77543700000001"/>
    <n v="0.73751472506217175"/>
    <n v="2074.5440250000001"/>
    <n v="2720.7514999999999"/>
    <n v="0.76248934347734454"/>
    <n v="2184.59773166995"/>
    <n v="2201.7243613188698"/>
    <n v="0.9922212653183069"/>
    <n v="6.5910130000000002"/>
    <n v="8.4446870000000001"/>
    <n v="0.78049227875467742"/>
    <n v="97.009197999999998"/>
    <n v="94.355431999999993"/>
    <n v="1.0281252064004116"/>
    <n v="3.4678740000000001"/>
    <n v="4.0047079999999999"/>
    <n v="-0.53683399999999981"/>
    <n v="3.2711510000000001"/>
    <n v="3.8119900000000002"/>
    <n v="-0.54083900000000007"/>
  </r>
  <r>
    <x v="230"/>
    <x v="1"/>
    <n v="72"/>
    <n v="2309"/>
    <n v="3.1182330012992634"/>
    <n v="4.9102899999999998"/>
    <n v="5.0500790000000002"/>
    <n v="4.3002500000000001"/>
    <n v="1.1743686994942155"/>
    <n v="359.87730399999998"/>
    <n v="710.77543700000001"/>
    <n v="0.50631646124259633"/>
    <n v="1894.784463"/>
    <n v="2720.7514999999999"/>
    <n v="0.69641952342946423"/>
    <n v="1379.48471215163"/>
    <n v="2201.7243613188698"/>
    <n v="0.62654741728219587"/>
    <n v="4.9153140000000004"/>
    <n v="8.4446870000000001"/>
    <n v="0.58205993898885777"/>
    <n v="104.738445"/>
    <n v="94.355431999999993"/>
    <n v="1.1100414971339436"/>
    <n v="1.4646969999999999"/>
    <n v="4.0047079999999999"/>
    <n v="-2.5400109999999998"/>
    <n v="1.2891790000000001"/>
    <n v="3.8119900000000002"/>
    <n v="-2.5228109999999999"/>
  </r>
  <r>
    <x v="230"/>
    <x v="2"/>
    <n v="381"/>
    <n v="2309"/>
    <n v="16.50064963187527"/>
    <n v="12.68018"/>
    <n v="4.1654770000000001"/>
    <n v="4.3002500000000001"/>
    <n v="0.96865926399627933"/>
    <n v="895.98720000000003"/>
    <n v="710.77543700000001"/>
    <n v="1.2605770449549174"/>
    <n v="3312.6053299999999"/>
    <n v="2720.7514999999999"/>
    <n v="1.2175332183038399"/>
    <n v="2715.80594562652"/>
    <n v="2201.7243613188698"/>
    <n v="1.2334904374677067"/>
    <n v="10.284564"/>
    <n v="8.4446870000000001"/>
    <n v="1.2178739129111593"/>
    <n v="88.969417000000007"/>
    <n v="94.355431999999993"/>
    <n v="0.94291780678827286"/>
    <n v="5.9397339999999996"/>
    <n v="4.0047079999999999"/>
    <n v="1.9350259999999997"/>
    <n v="5.7454190000000001"/>
    <n v="3.8119900000000002"/>
    <n v="1.9334289999999998"/>
  </r>
  <r>
    <x v="230"/>
    <x v="3"/>
    <n v="142"/>
    <n v="2309"/>
    <n v="6.1498484192291034"/>
    <n v="5.73177"/>
    <n v="4.1321320000000004"/>
    <n v="4.3002500000000001"/>
    <n v="0.96090506365908968"/>
    <n v="665.31310900000005"/>
    <n v="710.77543700000001"/>
    <n v="0.9360384087105138"/>
    <n v="2410.9950159999999"/>
    <n v="2720.7514999999999"/>
    <n v="0.88615039484495373"/>
    <n v="1817.3295264262999"/>
    <n v="2201.7243613188698"/>
    <n v="0.82541191729272101"/>
    <n v="7.9738910000000001"/>
    <n v="8.4446870000000001"/>
    <n v="0.94424944346664363"/>
    <n v="95.349943999999994"/>
    <n v="94.355431999999993"/>
    <n v="1.0105400609050257"/>
    <n v="3.234826"/>
    <n v="4.0047079999999999"/>
    <n v="-0.76988199999999996"/>
    <n v="3.0415610000000002"/>
    <n v="3.8119900000000002"/>
    <n v="-0.77042900000000003"/>
  </r>
  <r>
    <x v="230"/>
    <x v="17"/>
    <n v="90"/>
    <n v="2309"/>
    <n v="3.8977912516240796"/>
    <n v="3.3439299999999998"/>
    <n v="3.991358"/>
    <n v="4.3002500000000001"/>
    <n v="0.92816882739375617"/>
    <n v="493.87329199999999"/>
    <n v="710.77543700000001"/>
    <n v="0.6948373090726262"/>
    <n v="1723.2093239999999"/>
    <n v="2720.7514999999999"/>
    <n v="0.63335785131424172"/>
    <n v="1704.20789741819"/>
    <n v="2201.7243613188698"/>
    <n v="0.7740332656342781"/>
    <n v="6.3632140000000001"/>
    <n v="8.4446870000000001"/>
    <n v="0.7535168562197746"/>
    <n v="100.66913099999999"/>
    <n v="94.355431999999993"/>
    <n v="1.0669139960060805"/>
    <n v="1.4151910000000001"/>
    <n v="4.0047079999999999"/>
    <n v="-2.5895169999999998"/>
    <n v="1.2286649999999999"/>
    <n v="3.8119900000000002"/>
    <n v="-2.5833250000000003"/>
  </r>
  <r>
    <x v="230"/>
    <x v="6"/>
    <n v="401"/>
    <n v="2309"/>
    <n v="17.366825465569509"/>
    <n v="11.055820000000001"/>
    <n v="4.0309270000000001"/>
    <n v="4.3002500000000001"/>
    <n v="0.93737038544270679"/>
    <n v="1543.458198"/>
    <n v="710.77543700000001"/>
    <n v="2.1715131357303785"/>
    <n v="5636.280178"/>
    <n v="2720.7514999999999"/>
    <n v="2.0715894773925512"/>
    <n v="3262.7895415064199"/>
    <n v="2201.7243613188698"/>
    <n v="1.4819246218232123"/>
    <n v="16.789017000000001"/>
    <n v="8.4446870000000001"/>
    <n v="1.9881159597744713"/>
    <n v="72.664862999999997"/>
    <n v="94.355431999999993"/>
    <n v="0.77011849195921234"/>
    <n v="16.070077000000001"/>
    <n v="4.0047079999999999"/>
    <n v="12.065369"/>
    <n v="15.880523"/>
    <n v="3.8119900000000002"/>
    <n v="12.068533"/>
  </r>
  <r>
    <x v="230"/>
    <x v="7"/>
    <n v="90"/>
    <n v="2309"/>
    <n v="3.8977912516240796"/>
    <n v="4.2823700000000002"/>
    <n v="3.4547210000000002"/>
    <n v="4.3002500000000001"/>
    <n v="0.80337678041974303"/>
    <n v="694.529087"/>
    <n v="710.77543700000001"/>
    <n v="0.97714278075144001"/>
    <n v="2270.3621710000002"/>
    <n v="2720.7514999999999"/>
    <n v="0.83446142398524836"/>
    <n v="2289.1507771721699"/>
    <n v="2201.7243613188698"/>
    <n v="1.0397081566563264"/>
    <n v="8.040222"/>
    <n v="8.4446870000000001"/>
    <n v="0.95210420469106782"/>
    <n v="95.299552000000006"/>
    <n v="94.355431999999993"/>
    <n v="1.0100059952033287"/>
    <n v="3.141384"/>
    <n v="4.0047079999999999"/>
    <n v="-0.86332399999999998"/>
    <n v="2.9328289999999999"/>
    <n v="3.8119900000000002"/>
    <n v="-0.8791610000000003"/>
  </r>
  <r>
    <x v="230"/>
    <x v="8"/>
    <n v="163"/>
    <n v="2309"/>
    <n v="7.0593330446080556"/>
    <n v="10.48901"/>
    <n v="4.641635"/>
    <n v="4.3002500000000001"/>
    <n v="1.0793872449276205"/>
    <n v="527.245047"/>
    <n v="710.77543700000001"/>
    <n v="0.74178850246340178"/>
    <n v="2214.4963210000001"/>
    <n v="2720.7514999999999"/>
    <n v="0.81392818160717739"/>
    <n v="1454.28616367167"/>
    <n v="2201.7243613188698"/>
    <n v="0.66052144819823322"/>
    <n v="6.6574540000000004"/>
    <n v="8.4446870000000001"/>
    <n v="0.78836006592073815"/>
    <n v="98.558441000000002"/>
    <n v="94.355431999999993"/>
    <n v="1.0445444306799423"/>
    <n v="0.333673"/>
    <n v="4.0047079999999999"/>
    <n v="-3.6710349999999998"/>
    <n v="0.13311600000000001"/>
    <n v="3.8119900000000002"/>
    <n v="-3.6788740000000004"/>
  </r>
  <r>
    <x v="230"/>
    <x v="9"/>
    <n v="26"/>
    <n v="2309"/>
    <n v="1.1260285838025119"/>
    <n v="0.84480999999999995"/>
    <n v="4.596114"/>
    <n v="4.3002500000000001"/>
    <n v="1.0688015813034126"/>
    <n v="772.30627000000004"/>
    <n v="710.77543700000001"/>
    <n v="1.0865685978959907"/>
    <n v="3431.8254160000001"/>
    <n v="2720.7514999999999"/>
    <n v="1.2613520257178945"/>
    <n v="2360.3622390538999"/>
    <n v="2201.7243613188698"/>
    <n v="1.0720516521150738"/>
    <n v="9.2519279999999995"/>
    <n v="8.4446870000000001"/>
    <n v="1.0955915832049192"/>
    <n v="92.419327999999993"/>
    <n v="94.355431999999993"/>
    <n v="0.97948073620181186"/>
    <n v="8.4745889999999999"/>
    <n v="4.0047079999999999"/>
    <n v="4.469881"/>
    <n v="8.2890639999999998"/>
    <n v="3.8119900000000002"/>
    <n v="4.477074"/>
  </r>
  <r>
    <x v="230"/>
    <x v="18"/>
    <n v="91"/>
    <n v="2309"/>
    <n v="3.9411000433087913"/>
    <n v="4.0446200000000001"/>
    <n v="4.1121309999999998"/>
    <n v="4.3002500000000001"/>
    <n v="0.95625393872449271"/>
    <n v="564.83162500000003"/>
    <n v="710.77543700000001"/>
    <n v="0.79466958985528369"/>
    <n v="2167.833142"/>
    <n v="2720.7514999999999"/>
    <n v="0.79677733964310971"/>
    <n v="1653.9007177595599"/>
    <n v="2201.7243613188698"/>
    <n v="0.7511842748421268"/>
    <n v="7.0244289999999996"/>
    <n v="8.4446870000000001"/>
    <n v="0.83181638348466902"/>
    <n v="98.738973000000001"/>
    <n v="94.355431999999993"/>
    <n v="1.0464577492475473"/>
    <n v="2.4732180000000001"/>
    <n v="4.0047079999999999"/>
    <n v="-1.5314899999999998"/>
    <n v="2.279121"/>
    <n v="3.8119900000000002"/>
    <n v="-1.5328690000000003"/>
  </r>
  <r>
    <x v="230"/>
    <x v="10"/>
    <n v="198"/>
    <n v="2309"/>
    <n v="8.5751407535729758"/>
    <n v="11.247299999999999"/>
    <n v="4.4207210000000003"/>
    <n v="4.3002500000000001"/>
    <n v="1.0280148828556479"/>
    <n v="597.18050200000005"/>
    <n v="710.77543700000001"/>
    <n v="0.8401816817426121"/>
    <n v="2293.9409289999999"/>
    <n v="2720.7514999999999"/>
    <n v="0.84312769063988391"/>
    <n v="2201.5106918691599"/>
    <n v="2201.7243613188698"/>
    <n v="0.99990295358789516"/>
    <n v="7.4062140000000003"/>
    <n v="8.4446870000000001"/>
    <n v="0.87702646646346993"/>
    <n v="97.823441000000003"/>
    <n v="94.355431999999993"/>
    <n v="1.0367547360707332"/>
    <n v="1.955964"/>
    <n v="4.0047079999999999"/>
    <n v="-2.0487440000000001"/>
    <n v="1.7669999999999999"/>
    <n v="3.8119900000000002"/>
    <n v="-2.0449900000000003"/>
  </r>
  <r>
    <x v="230"/>
    <x v="11"/>
    <n v="18"/>
    <n v="2309"/>
    <n v="0.77955825032481585"/>
    <n v="0.66939000000000004"/>
    <n v="3.8954059999999999"/>
    <n v="4.3002500000000001"/>
    <n v="0.90585570606360089"/>
    <n v="523.66046600000004"/>
    <n v="710.77543700000001"/>
    <n v="0.73674530483247413"/>
    <n v="1778.1942200000001"/>
    <n v="2720.7514999999999"/>
    <n v="0.65356730300433541"/>
    <n v="871.68620757330405"/>
    <n v="2201.7243613188698"/>
    <n v="0.3959106884074941"/>
    <n v="6.4951949999999998"/>
    <n v="8.4446870000000001"/>
    <n v="0.76914573624812854"/>
    <n v="97.933092000000002"/>
    <n v="94.355431999999993"/>
    <n v="1.0379168419259637"/>
    <n v="2.3423829999999999"/>
    <n v="4.0047079999999999"/>
    <n v="-1.6623250000000001"/>
    <n v="2.1382729999999999"/>
    <n v="3.8119900000000002"/>
    <n v="-1.6737170000000003"/>
  </r>
  <r>
    <x v="230"/>
    <x v="19"/>
    <n v="131"/>
    <n v="2309"/>
    <n v="5.6734517106972717"/>
    <n v="4.8656300000000003"/>
    <n v="4.4904919999999997"/>
    <n v="4.3002500000000001"/>
    <n v="1.0442397535027033"/>
    <n v="695.55486299999995"/>
    <n v="710.77543700000001"/>
    <n v="0.9785859594920131"/>
    <n v="2642.890707"/>
    <n v="2720.7514999999999"/>
    <n v="0.97138261506058166"/>
    <n v="2818.7889287704202"/>
    <n v="2201.7243613188698"/>
    <n v="1.2802642230301338"/>
    <n v="8.3660490000000003"/>
    <n v="8.4446870000000001"/>
    <n v="0.99068787274176062"/>
    <n v="95.662784000000002"/>
    <n v="94.355431999999993"/>
    <n v="1.0138556092880802"/>
    <n v="4.5391120000000003"/>
    <n v="4.0047079999999999"/>
    <n v="0.53440400000000032"/>
    <n v="4.3566500000000001"/>
    <n v="3.8119900000000002"/>
    <n v="0.54465999999999992"/>
  </r>
  <r>
    <x v="230"/>
    <x v="12"/>
    <n v="120"/>
    <n v="2309"/>
    <n v="5.19705500216544"/>
    <n v="4.3269500000000001"/>
    <n v="4.035107"/>
    <n v="4.3002500000000001"/>
    <n v="0.93834242195221207"/>
    <n v="807.00853199999995"/>
    <n v="710.77543700000001"/>
    <n v="1.1353917003746992"/>
    <n v="2599.9785219999999"/>
    <n v="2720.7514999999999"/>
    <n v="0.95561043410248969"/>
    <n v="2764.5290985425499"/>
    <n v="2201.7243613188698"/>
    <n v="1.2556199800081018"/>
    <n v="9.4027989999999999"/>
    <n v="8.4446870000000001"/>
    <n v="1.1134573726652035"/>
    <n v="92.624471999999997"/>
    <n v="94.355431999999993"/>
    <n v="0.98165489825747398"/>
    <n v="4.2269129999999997"/>
    <n v="4.0047079999999999"/>
    <n v="0.22220499999999976"/>
    <n v="4.033404"/>
    <n v="3.8119900000000002"/>
    <n v="0.22141399999999978"/>
  </r>
  <r>
    <x v="230"/>
    <x v="13"/>
    <n v="98"/>
    <n v="2309"/>
    <n v="4.2442615851017758"/>
    <n v="4.9721000000000002"/>
    <n v="4.9132569999999998"/>
    <n v="4.3002500000000001"/>
    <n v="1.1425514795651415"/>
    <n v="675.76341100000002"/>
    <n v="710.77543700000001"/>
    <n v="0.9507410861751544"/>
    <n v="2774.9737970000001"/>
    <n v="2720.7514999999999"/>
    <n v="1.0199291618510549"/>
    <n v="2309.24928405832"/>
    <n v="2201.7243613188698"/>
    <n v="1.0488366866572894"/>
    <n v="8.2458899999999993"/>
    <n v="8.4446870000000001"/>
    <n v="0.97645892618637009"/>
    <n v="94.864743000000004"/>
    <n v="94.355431999999993"/>
    <n v="1.0053977920423278"/>
    <n v="2.814648"/>
    <n v="4.0047079999999999"/>
    <n v="-1.1900599999999999"/>
    <n v="2.6244580000000002"/>
    <n v="3.8119900000000002"/>
    <n v="-1.187532"/>
  </r>
  <r>
    <x v="230"/>
    <x v="14"/>
    <n v="135"/>
    <n v="2309"/>
    <n v="5.8466868774361203"/>
    <n v="9.9460099999999994"/>
    <n v="4.6386770000000004"/>
    <n v="4.3002500000000001"/>
    <n v="1.0786993779431429"/>
    <n v="705.54712099999995"/>
    <n v="710.77543700000001"/>
    <n v="0.99264420838448297"/>
    <n v="3208.0918430000002"/>
    <n v="2720.7514999999999"/>
    <n v="1.1791197553323045"/>
    <n v="2402.4792531245298"/>
    <n v="2201.7243613188698"/>
    <n v="1.0911807560167996"/>
    <n v="8.4848859999999995"/>
    <n v="8.4446870000000001"/>
    <n v="1.0047602711622112"/>
    <n v="93.201137000000003"/>
    <n v="94.355431999999993"/>
    <n v="0.98776652307627621"/>
    <n v="1.8248519999999999"/>
    <n v="4.0047079999999999"/>
    <n v="-2.179856"/>
    <n v="1.6433489999999999"/>
    <n v="3.8119900000000002"/>
    <n v="-2.168641"/>
  </r>
  <r>
    <x v="230"/>
    <x v="20"/>
    <n v="38"/>
    <n v="2309"/>
    <n v="1.645734084019056"/>
    <n v="1.14636"/>
    <n v="3.7225199999999998"/>
    <n v="4.3002500000000001"/>
    <n v="0.86565199697691986"/>
    <n v="928.66474700000003"/>
    <n v="710.77543700000001"/>
    <n v="1.3065515473067761"/>
    <n v="3200.8605299999999"/>
    <n v="2720.7514999999999"/>
    <n v="1.176461918701506"/>
    <n v="3010.2225148043999"/>
    <n v="2201.7243613188698"/>
    <n v="1.3672113402066488"/>
    <n v="10.453531999999999"/>
    <n v="8.4446870000000001"/>
    <n v="1.2378827066059404"/>
    <n v="89.973415000000003"/>
    <n v="94.355431999999993"/>
    <n v="0.95355840244576495"/>
    <n v="2.8906390000000002"/>
    <n v="4.0047079999999999"/>
    <n v="-1.1140689999999998"/>
    <n v="2.676723"/>
    <n v="3.8119900000000002"/>
    <n v="-1.1352670000000002"/>
  </r>
  <r>
    <x v="230"/>
    <x v="15"/>
    <n v="61"/>
    <n v="2309"/>
    <n v="2.6418362927674317"/>
    <n v="3.0850599999999999"/>
    <n v="4.865329"/>
    <n v="4.3002500000000001"/>
    <n v="1.1314060810417998"/>
    <n v="786.27253599999995"/>
    <n v="710.77543700000001"/>
    <n v="1.1062179347652386"/>
    <n v="3337.661083"/>
    <n v="2720.7514999999999"/>
    <n v="1.2267423478402935"/>
    <n v="2430.6572725406299"/>
    <n v="2201.7243613188698"/>
    <n v="1.1039789154554414"/>
    <n v="9.2587600000000005"/>
    <n v="8.4446870000000001"/>
    <n v="1.0964006125981935"/>
    <n v="91.897402"/>
    <n v="94.355431999999993"/>
    <n v="0.97394924756425261"/>
    <n v="5.4749720000000002"/>
    <n v="4.0047079999999999"/>
    <n v="1.4702640000000002"/>
    <n v="5.285342"/>
    <n v="3.8119900000000002"/>
    <n v="1.4733519999999998"/>
  </r>
  <r>
    <x v="231"/>
    <x v="0"/>
    <n v="54"/>
    <n v="2327"/>
    <n v="2.3205844434894716"/>
    <n v="2.3366600000000002"/>
    <n v="4.1766759999999996"/>
    <n v="4.3118429999999996"/>
    <n v="0.96865215175969999"/>
    <n v="468.04371600000002"/>
    <n v="645.02419499999996"/>
    <n v="0.72562195283232755"/>
    <n v="1763.308205"/>
    <n v="2430.4156269999999"/>
    <n v="0.72551714423287816"/>
    <n v="2064.8784287398698"/>
    <n v="2066.30575027437"/>
    <n v="0.99930923991557852"/>
    <n v="5.9983320000000004"/>
    <n v="7.7077970000000002"/>
    <n v="0.7782161362059743"/>
    <n v="99.376249000000001"/>
    <n v="96.661507"/>
    <n v="1.0280850369940953"/>
    <n v="1.435236"/>
    <n v="2.881923"/>
    <n v="-1.4466870000000001"/>
    <n v="1.476369"/>
    <n v="2.9291429999999998"/>
    <n v="-1.4527739999999998"/>
  </r>
  <r>
    <x v="231"/>
    <x v="1"/>
    <n v="71"/>
    <n v="2327"/>
    <n v="3.0511388053287498"/>
    <n v="4.6282300000000003"/>
    <n v="4.9637659999999997"/>
    <n v="4.3118429999999996"/>
    <n v="1.151193584738591"/>
    <n v="345.60086899999999"/>
    <n v="645.02419499999996"/>
    <n v="0.5357952022249336"/>
    <n v="1786.181259"/>
    <n v="2430.4156269999999"/>
    <n v="0.73492831397104907"/>
    <n v="1338.6084043983899"/>
    <n v="2066.30575027437"/>
    <n v="0.64782687858301979"/>
    <n v="4.735233"/>
    <n v="7.7077970000000002"/>
    <n v="0.6143432423038645"/>
    <n v="105.614906"/>
    <n v="96.661507"/>
    <n v="1.0926263129748226"/>
    <n v="1.347796"/>
    <n v="2.881923"/>
    <n v="-1.534127"/>
    <n v="1.412067"/>
    <n v="2.9291429999999998"/>
    <n v="-1.5170759999999999"/>
  </r>
  <r>
    <x v="231"/>
    <x v="2"/>
    <n v="385"/>
    <n v="2327"/>
    <n v="16.54490760636012"/>
    <n v="12.82977"/>
    <n v="4.1847289999999999"/>
    <n v="4.3118429999999996"/>
    <n v="0.97051979861047821"/>
    <n v="787.66265999999996"/>
    <n v="645.02419499999996"/>
    <n v="1.2211366117824465"/>
    <n v="2949.6783700000001"/>
    <n v="2430.4156269999999"/>
    <n v="1.2136518286137568"/>
    <n v="2613.80265288185"/>
    <n v="2066.30575027437"/>
    <n v="1.2649641286313904"/>
    <n v="9.1700700000000008"/>
    <n v="7.7077970000000002"/>
    <n v="1.1897134810374483"/>
    <n v="92.295655999999994"/>
    <n v="96.661507"/>
    <n v="0.95483361334310657"/>
    <n v="6.0432329999999999"/>
    <n v="2.881923"/>
    <n v="3.1613099999999998"/>
    <n v="6.0921370000000001"/>
    <n v="2.9291429999999998"/>
    <n v="3.1629940000000003"/>
  </r>
  <r>
    <x v="231"/>
    <x v="3"/>
    <n v="138"/>
    <n v="2327"/>
    <n v="5.930382466695316"/>
    <n v="5.6216400000000002"/>
    <n v="4.0364620000000002"/>
    <n v="4.3118429999999996"/>
    <n v="0.93613380635612209"/>
    <n v="595.33586400000002"/>
    <n v="645.02419499999996"/>
    <n v="0.92296671755080451"/>
    <n v="2081.9384730000002"/>
    <n v="2430.4156269999999"/>
    <n v="0.85661828778226512"/>
    <n v="1641.0679261027601"/>
    <n v="2066.30575027437"/>
    <n v="0.79420382287802971"/>
    <n v="7.2306100000000004"/>
    <n v="7.7077970000000002"/>
    <n v="0.93809035188653778"/>
    <n v="97.575276000000002"/>
    <n v="96.661507"/>
    <n v="1.0094532873359816"/>
    <n v="3.2762440000000002"/>
    <n v="2.881923"/>
    <n v="0.39432100000000014"/>
    <n v="3.315985"/>
    <n v="2.9291429999999998"/>
    <n v="0.38684200000000013"/>
  </r>
  <r>
    <x v="231"/>
    <x v="17"/>
    <n v="87"/>
    <n v="2327"/>
    <n v="3.7387193811774821"/>
    <n v="3.1404399999999999"/>
    <n v="3.9365549999999998"/>
    <n v="4.3118429999999996"/>
    <n v="0.91296343582083117"/>
    <n v="469.83660800000001"/>
    <n v="645.02419499999996"/>
    <n v="0.72840152608538977"/>
    <n v="1615.872944"/>
    <n v="2430.4156269999999"/>
    <n v="0.6648545730404819"/>
    <n v="1700.2058503594201"/>
    <n v="2066.30575027437"/>
    <n v="0.82282394564969963"/>
    <n v="6.0500590000000001"/>
    <n v="7.7077970000000002"/>
    <n v="0.7849271328759696"/>
    <n v="101.362211"/>
    <n v="96.661507"/>
    <n v="1.0486305681122889"/>
    <n v="1.3946400000000001"/>
    <n v="2.881923"/>
    <n v="-1.4872829999999999"/>
    <n v="1.426941"/>
    <n v="2.9291429999999998"/>
    <n v="-1.5022019999999998"/>
  </r>
  <r>
    <x v="231"/>
    <x v="6"/>
    <n v="424"/>
    <n v="2327"/>
    <n v="18.220885259991405"/>
    <n v="12.91123"/>
    <n v="4.2429119999999996"/>
    <n v="4.3118429999999996"/>
    <n v="0.98401356450130484"/>
    <n v="1255.48795"/>
    <n v="645.02419499999996"/>
    <n v="1.9464199323561808"/>
    <n v="4672.2939200000001"/>
    <n v="2430.4156269999999"/>
    <n v="1.9224258880228144"/>
    <n v="3296.6158345425602"/>
    <n v="2066.30575027437"/>
    <n v="1.595415312620035"/>
    <n v="13.905863999999999"/>
    <n v="7.7077970000000002"/>
    <n v="1.8041295067838448"/>
    <n v="79.444423999999998"/>
    <n v="96.661507"/>
    <n v="0.82188273766515973"/>
    <n v="12.625157"/>
    <n v="2.881923"/>
    <n v="9.7432339999999993"/>
    <n v="12.685062"/>
    <n v="2.9291429999999998"/>
    <n v="9.7559190000000005"/>
  </r>
  <r>
    <x v="231"/>
    <x v="7"/>
    <n v="91"/>
    <n v="2327"/>
    <n v="3.9106145251396649"/>
    <n v="4.09056"/>
    <n v="3.6115590000000002"/>
    <n v="4.3118429999999996"/>
    <n v="0.83759056162295342"/>
    <n v="641.61354400000005"/>
    <n v="645.02419499999996"/>
    <n v="0.99471236733995705"/>
    <n v="2114.0100120000002"/>
    <n v="2430.4156269999999"/>
    <n v="0.86981419495291956"/>
    <n v="1997.9712389926599"/>
    <n v="2066.30575027437"/>
    <n v="0.96692913850109719"/>
    <n v="7.4981"/>
    <n v="7.7077970000000002"/>
    <n v="0.97279417192746509"/>
    <n v="97.235197999999997"/>
    <n v="96.661507"/>
    <n v="1.0059350512712366"/>
    <n v="2.1235550000000001"/>
    <n v="2.881923"/>
    <n v="-0.75836799999999993"/>
    <n v="2.1493530000000001"/>
    <n v="2.9291429999999998"/>
    <n v="-0.77978999999999976"/>
  </r>
  <r>
    <x v="231"/>
    <x v="8"/>
    <n v="161"/>
    <n v="2327"/>
    <n v="6.9187795444778679"/>
    <n v="10.12627"/>
    <n v="4.50596"/>
    <n v="4.3118429999999996"/>
    <n v="1.0450194963035528"/>
    <n v="528.41053899999997"/>
    <n v="645.02419499999996"/>
    <n v="0.81921041582013832"/>
    <n v="2214.5670519999999"/>
    <n v="2430.4156269999999"/>
    <n v="0.91118861621769842"/>
    <n v="1425.45288671102"/>
    <n v="2066.30575027437"/>
    <n v="0.68985574207580092"/>
    <n v="6.6333289999999998"/>
    <n v="7.7077970000000002"/>
    <n v="0.86059985752089729"/>
    <n v="98.524462"/>
    <n v="96.661507"/>
    <n v="1.0192729769876234"/>
    <n v="2.369068"/>
    <n v="2.881923"/>
    <n v="-0.51285500000000006"/>
    <n v="2.4182540000000001"/>
    <n v="2.9291429999999998"/>
    <n v="-0.5108889999999997"/>
  </r>
  <r>
    <x v="231"/>
    <x v="9"/>
    <n v="26"/>
    <n v="2327"/>
    <n v="1.1173184357541899"/>
    <n v="0.87655000000000005"/>
    <n v="4.9714049999999999"/>
    <n v="4.3118429999999996"/>
    <n v="1.1529652169617495"/>
    <n v="610.92303900000002"/>
    <n v="645.02419499999996"/>
    <n v="0.94713197386339909"/>
    <n v="2770.1379000000002"/>
    <n v="2430.4156269999999"/>
    <n v="1.139779496653146"/>
    <n v="1725.3199689995099"/>
    <n v="2066.30575027437"/>
    <n v="0.83497806109788786"/>
    <n v="7.6257619999999999"/>
    <n v="7.7077970000000002"/>
    <n v="0.989356881090667"/>
    <n v="98.087344000000002"/>
    <n v="96.661507"/>
    <n v="1.0147508252690494"/>
    <n v="0.65446599999999999"/>
    <n v="2.881923"/>
    <n v="-2.2274570000000002"/>
    <n v="0.72592199999999996"/>
    <n v="2.9291429999999998"/>
    <n v="-2.2032210000000001"/>
  </r>
  <r>
    <x v="231"/>
    <x v="18"/>
    <n v="91"/>
    <n v="2327"/>
    <n v="3.9106145251396649"/>
    <n v="3.9301200000000001"/>
    <n v="4.0958769999999998"/>
    <n v="4.3118429999999996"/>
    <n v="0.94991329693590421"/>
    <n v="519.17981299999997"/>
    <n v="645.02419499999996"/>
    <n v="0.80489974953575194"/>
    <n v="1973.005107"/>
    <n v="2430.4156269999999"/>
    <n v="0.81179740826279667"/>
    <n v="1541.4172084343099"/>
    <n v="2066.30575027437"/>
    <n v="0.74597731155209546"/>
    <n v="6.5124069999999996"/>
    <n v="7.7077970000000002"/>
    <n v="0.84491158757813667"/>
    <n v="100.42715699999999"/>
    <n v="96.661507"/>
    <n v="1.0389570793676948"/>
    <n v="1.5930150000000001"/>
    <n v="2.881923"/>
    <n v="-1.2889079999999999"/>
    <n v="1.632007"/>
    <n v="2.9291429999999998"/>
    <n v="-1.2971359999999998"/>
  </r>
  <r>
    <x v="231"/>
    <x v="10"/>
    <n v="198"/>
    <n v="2327"/>
    <n v="8.5088096261280626"/>
    <n v="10.957890000000001"/>
    <n v="4.3350609999999996"/>
    <n v="4.3118429999999996"/>
    <n v="1.0053847044059814"/>
    <n v="567.71100300000001"/>
    <n v="645.02419499999996"/>
    <n v="0.88013908222465986"/>
    <n v="2119.9569419999998"/>
    <n v="2430.4156269999999"/>
    <n v="0.87226107273544118"/>
    <n v="2108.2928000319698"/>
    <n v="2066.30575027437"/>
    <n v="1.0203198629980217"/>
    <n v="7.0688079999999998"/>
    <n v="7.7077970000000002"/>
    <n v="0.91709836156816271"/>
    <n v="99.042130999999998"/>
    <n v="96.661507"/>
    <n v="1.0246284593928376"/>
    <n v="1.727279"/>
    <n v="2.881923"/>
    <n v="-1.154644"/>
    <n v="1.7717309999999999"/>
    <n v="2.9291429999999998"/>
    <n v="-1.1574119999999999"/>
  </r>
  <r>
    <x v="231"/>
    <x v="11"/>
    <n v="19"/>
    <n v="2327"/>
    <n v="0.81650193382036951"/>
    <n v="0.75744"/>
    <n v="4.0883139999999996"/>
    <n v="4.3118429999999996"/>
    <n v="0.94815929058641513"/>
    <n v="455.151365"/>
    <n v="645.02419499999996"/>
    <n v="0.70563456150664239"/>
    <n v="1624.9595420000001"/>
    <n v="2430.4156269999999"/>
    <n v="0.66859327431406457"/>
    <n v="852.65737570758097"/>
    <n v="2066.30575027437"/>
    <n v="0.41264821316707978"/>
    <n v="5.8285790000000004"/>
    <n v="7.7077970000000002"/>
    <n v="0.75619259303274333"/>
    <n v="99.540458000000001"/>
    <n v="96.661507"/>
    <n v="1.0297838414623517"/>
    <n v="1.445241"/>
    <n v="2.881923"/>
    <n v="-1.436682"/>
    <n v="1.477814"/>
    <n v="2.9291429999999998"/>
    <n v="-1.4513289999999999"/>
  </r>
  <r>
    <x v="231"/>
    <x v="19"/>
    <n v="133"/>
    <n v="2327"/>
    <n v="5.7155135367425869"/>
    <n v="4.8910400000000003"/>
    <n v="4.5296450000000004"/>
    <n v="4.3118429999999996"/>
    <n v="1.0505125070648447"/>
    <n v="622.14180399999998"/>
    <n v="645.02419499999996"/>
    <n v="0.96452475554037165"/>
    <n v="2346.1100430000001"/>
    <n v="2430.4156269999999"/>
    <n v="0.96531227701820577"/>
    <n v="2548.9887458664498"/>
    <n v="2066.30575027437"/>
    <n v="1.233597082875072"/>
    <n v="7.5785640000000001"/>
    <n v="7.7077970000000002"/>
    <n v="0.9832334712499563"/>
    <n v="97.930068000000006"/>
    <n v="96.661507"/>
    <n v="1.0131237453188062"/>
    <n v="1.4876849999999999"/>
    <n v="2.881923"/>
    <n v="-1.3942380000000001"/>
    <n v="1.5446260000000001"/>
    <n v="2.9291429999999998"/>
    <n v="-1.3845169999999998"/>
  </r>
  <r>
    <x v="231"/>
    <x v="12"/>
    <n v="119"/>
    <n v="2327"/>
    <n v="5.1138805328749459"/>
    <n v="4.2903700000000002"/>
    <n v="3.8747039999999999"/>
    <n v="4.3118429999999996"/>
    <n v="0.89861898960606879"/>
    <n v="726.33409400000005"/>
    <n v="645.02419499999996"/>
    <n v="1.1260571303065618"/>
    <n v="2284.0775130000002"/>
    <n v="2430.4156269999999"/>
    <n v="0.93978885241919174"/>
    <n v="2529.3154058908199"/>
    <n v="2066.30575027437"/>
    <n v="1.2240760621001854"/>
    <n v="8.554881"/>
    <n v="7.7077970000000002"/>
    <n v="1.1098996250160713"/>
    <n v="95.018715999999998"/>
    <n v="96.661507"/>
    <n v="0.98300470320621003"/>
    <n v="2.5563280000000002"/>
    <n v="2.881923"/>
    <n v="-0.32559499999999986"/>
    <n v="2.5912289999999998"/>
    <n v="2.9291429999999998"/>
    <n v="-0.33791400000000005"/>
  </r>
  <r>
    <x v="231"/>
    <x v="13"/>
    <n v="96"/>
    <n v="2327"/>
    <n v="4.1254834550923931"/>
    <n v="4.8362499999999997"/>
    <n v="4.9137149999999998"/>
    <n v="4.3118429999999996"/>
    <n v="1.139585787330383"/>
    <n v="637.55740200000002"/>
    <n v="645.02419499999996"/>
    <n v="0.98842401097837895"/>
    <n v="2584.9339810000001"/>
    <n v="2430.4156269999999"/>
    <n v="1.0635769258078427"/>
    <n v="2130.5397600247402"/>
    <n v="2066.30575027437"/>
    <n v="1.0310864012946008"/>
    <n v="7.8614259999999998"/>
    <n v="7.7077970000000002"/>
    <n v="1.0199316354595223"/>
    <n v="96.499615000000006"/>
    <n v="96.661507"/>
    <n v="0.99832516577669339"/>
    <n v="1.6431210000000001"/>
    <n v="2.881923"/>
    <n v="-1.238802"/>
    <n v="1.7033020000000001"/>
    <n v="2.9291429999999998"/>
    <n v="-1.2258409999999997"/>
  </r>
  <r>
    <x v="231"/>
    <x v="14"/>
    <n v="136"/>
    <n v="2327"/>
    <n v="5.8444348947142242"/>
    <n v="9.6163399999999992"/>
    <n v="4.6518740000000003"/>
    <n v="4.3118429999999996"/>
    <n v="1.0788597822323309"/>
    <n v="681.85827900000004"/>
    <n v="645.02419499999996"/>
    <n v="1.0571049648765503"/>
    <n v="3109.2986470000001"/>
    <n v="2430.4156269999999"/>
    <n v="1.2793279521651135"/>
    <n v="2340.7524439366998"/>
    <n v="2066.30575027437"/>
    <n v="1.1328199825344762"/>
    <n v="8.224926"/>
    <n v="7.7077970000000002"/>
    <n v="1.0670916735352527"/>
    <n v="94.367621999999997"/>
    <n v="96.661507"/>
    <n v="0.97626888850387983"/>
    <n v="2.4921440000000001"/>
    <n v="2.881923"/>
    <n v="-0.38977899999999988"/>
    <n v="2.5505819999999999"/>
    <n v="2.9291429999999998"/>
    <n v="-0.37856099999999993"/>
  </r>
  <r>
    <x v="231"/>
    <x v="20"/>
    <n v="38"/>
    <n v="2327"/>
    <n v="1.633003867640739"/>
    <n v="1.12575"/>
    <n v="3.6235390000000001"/>
    <n v="4.3118429999999996"/>
    <n v="0.84036895591977734"/>
    <n v="892.42422299999998"/>
    <n v="645.02419499999996"/>
    <n v="1.3835515472407978"/>
    <n v="2980.5791300000001"/>
    <n v="2430.4156269999999"/>
    <n v="1.2263660161200898"/>
    <n v="2847.9805785098101"/>
    <n v="2066.30575027437"/>
    <n v="1.3782958200313034"/>
    <n v="10.049714"/>
    <n v="7.7077970000000002"/>
    <n v="1.3038373999730402"/>
    <n v="91.275653000000005"/>
    <n v="96.661507"/>
    <n v="0.94428129493160096"/>
    <n v="3.290438"/>
    <n v="2.881923"/>
    <n v="0.40851499999999996"/>
    <n v="3.318778"/>
    <n v="2.9291429999999998"/>
    <n v="0.38963500000000018"/>
  </r>
  <r>
    <x v="231"/>
    <x v="15"/>
    <n v="60"/>
    <n v="2327"/>
    <n v="2.5784271594327461"/>
    <n v="3.0335899999999998"/>
    <n v="4.870425"/>
    <n v="4.3118429999999996"/>
    <n v="1.1295459969205743"/>
    <n v="677.70345599999996"/>
    <n v="645.02419499999996"/>
    <n v="1.0506636204553537"/>
    <n v="2756.5722519999999"/>
    <n v="2430.4156269999999"/>
    <n v="1.1341978801389594"/>
    <n v="2489.6359948083"/>
    <n v="2066.30575027437"/>
    <n v="1.2048729934946554"/>
    <n v="8.2136899999999997"/>
    <n v="7.7077970000000002"/>
    <n v="1.0656339288644991"/>
    <n v="96.289985000000001"/>
    <n v="96.661507"/>
    <n v="0.9961564638134599"/>
    <n v="4.3699719999999997"/>
    <n v="2.881923"/>
    <n v="1.4880489999999997"/>
    <n v="4.4324180000000002"/>
    <n v="2.9291429999999998"/>
    <n v="1.5032750000000004"/>
  </r>
  <r>
    <x v="232"/>
    <x v="0"/>
    <n v="53"/>
    <n v="2306"/>
    <n v="2.2983521248915872"/>
    <n v="2.25393"/>
    <n v="3.883489"/>
    <n v="4.2252840000000003"/>
    <n v="0.91910721267493489"/>
    <n v="402.41761200000002"/>
    <n v="578.03947500000004"/>
    <n v="0.69617669623687894"/>
    <n v="1542.931433"/>
    <n v="2217.0012889999998"/>
    <n v="0.69595423361073205"/>
    <n v="1533.83551658647"/>
    <n v="1958.31224111645"/>
    <n v="0.78324359332606619"/>
    <n v="5.3244559999999996"/>
    <n v="7.1031959999999996"/>
    <n v="0.74958596102374198"/>
    <n v="100.654855"/>
    <n v="98.414462"/>
    <n v="1.0227648757557604"/>
    <n v="0.113011"/>
    <n v="0.51385400000000003"/>
    <n v="-0.40084300000000006"/>
    <n v="0.24410599999999999"/>
    <n v="0.62607999999999997"/>
    <n v="-0.38197399999999998"/>
  </r>
  <r>
    <x v="232"/>
    <x v="1"/>
    <n v="71"/>
    <n v="2306"/>
    <n v="3.0789245446660884"/>
    <n v="4.5172499999999998"/>
    <n v="4.9858950000000002"/>
    <n v="4.2252840000000003"/>
    <n v="1.1800141718284498"/>
    <n v="324.46831500000002"/>
    <n v="578.03947500000004"/>
    <n v="0.56132553057903178"/>
    <n v="1729.613619"/>
    <n v="2217.0012889999998"/>
    <n v="0.78015904978573969"/>
    <n v="1315.562614789"/>
    <n v="1958.31224111645"/>
    <n v="0.67178388980451187"/>
    <n v="4.5954920000000001"/>
    <n v="7.1031959999999996"/>
    <n v="0.64696117071808246"/>
    <n v="106.46368"/>
    <n v="98.414462"/>
    <n v="1.0817889752829213"/>
    <n v="0.689828"/>
    <n v="0.51385400000000003"/>
    <n v="0.17597399999999996"/>
    <n v="0.73134699999999997"/>
    <n v="0.62607999999999997"/>
    <n v="0.105267"/>
  </r>
  <r>
    <x v="232"/>
    <x v="2"/>
    <n v="374"/>
    <n v="2306"/>
    <n v="16.218560277536863"/>
    <n v="12.765000000000001"/>
    <n v="4.3050470000000001"/>
    <n v="4.2252840000000003"/>
    <n v="1.0188775476394012"/>
    <n v="643.17969300000004"/>
    <n v="578.03947500000004"/>
    <n v="1.1126916427290714"/>
    <n v="2448.101995"/>
    <n v="2217.0012889999998"/>
    <n v="1.1042402217565874"/>
    <n v="2281.8518801991299"/>
    <n v="1958.31224111645"/>
    <n v="1.1652135100264844"/>
    <n v="7.7814079999999999"/>
    <n v="7.1031959999999996"/>
    <n v="1.095479837526657"/>
    <n v="95.887846999999994"/>
    <n v="98.414462"/>
    <n v="0.97432679152379043"/>
    <n v="1.032184"/>
    <n v="0.51385400000000003"/>
    <n v="0.51832999999999996"/>
    <n v="1.1386430000000001"/>
    <n v="0.62607999999999997"/>
    <n v="0.5125630000000001"/>
  </r>
  <r>
    <x v="232"/>
    <x v="3"/>
    <n v="138"/>
    <n v="2306"/>
    <n v="5.9843885516045106"/>
    <n v="5.5515100000000004"/>
    <n v="3.8101569999999998"/>
    <n v="4.2252840000000003"/>
    <n v="0.90175169290395618"/>
    <n v="508.61368800000002"/>
    <n v="578.03947500000004"/>
    <n v="0.8798943843757383"/>
    <n v="1782.251074"/>
    <n v="2217.0012889999998"/>
    <n v="0.80390168595883038"/>
    <n v="1564.76595599858"/>
    <n v="1958.31224111645"/>
    <n v="0.79903803037379473"/>
    <n v="6.422498"/>
    <n v="7.1031959999999996"/>
    <n v="0.90417017917005249"/>
    <n v="99.812280000000001"/>
    <n v="98.414462"/>
    <n v="1.0142033799869778"/>
    <n v="0.42443399999999998"/>
    <n v="0.51385400000000003"/>
    <n v="-8.9420000000000055E-2"/>
    <n v="0.53795800000000005"/>
    <n v="0.62607999999999997"/>
    <n v="-8.8121999999999923E-2"/>
  </r>
  <r>
    <x v="232"/>
    <x v="17"/>
    <n v="85"/>
    <n v="2306"/>
    <n v="3.6860364267129229"/>
    <n v="2.9063400000000001"/>
    <n v="3.8487290000000001"/>
    <n v="4.2252840000000003"/>
    <n v="0.91088054672774654"/>
    <n v="443.484736"/>
    <n v="578.03947500000004"/>
    <n v="0.76722223166506054"/>
    <n v="1574.5286940000001"/>
    <n v="2217.0012889999998"/>
    <n v="0.71020648558585486"/>
    <n v="1654.6138273530701"/>
    <n v="1958.31224111645"/>
    <n v="0.84491828862273821"/>
    <n v="5.8277679999999998"/>
    <n v="7.1031959999999996"/>
    <n v="0.82044307942509265"/>
    <n v="102.045728"/>
    <n v="98.414462"/>
    <n v="1.0368976868460653"/>
    <n v="0.51219800000000004"/>
    <n v="0.51385400000000003"/>
    <n v="-1.6559999999999908E-3"/>
    <n v="0.63937100000000002"/>
    <n v="0.62607999999999997"/>
    <n v="1.3291000000000053E-2"/>
  </r>
  <r>
    <x v="232"/>
    <x v="6"/>
    <n v="412"/>
    <n v="2306"/>
    <n v="17.866435385949696"/>
    <n v="13.7537"/>
    <n v="4.5559159999999999"/>
    <n v="4.2252840000000003"/>
    <n v="1.0782508347367892"/>
    <n v="982.636076"/>
    <n v="578.03947500000004"/>
    <n v="1.6999463159501347"/>
    <n v="3683.5806550000002"/>
    <n v="2217.0012889999998"/>
    <n v="1.6615148909820956"/>
    <n v="3223.0886721832599"/>
    <n v="1958.31224111645"/>
    <n v="1.6458502400749691"/>
    <n v="11.23718"/>
    <n v="7.1031959999999996"/>
    <n v="1.5819892904546067"/>
    <n v="86.392657999999997"/>
    <n v="98.414462"/>
    <n v="0.87784514840918393"/>
    <n v="2.3814799999999998"/>
    <n v="0.51385400000000003"/>
    <n v="1.8676259999999998"/>
    <n v="2.4882490000000002"/>
    <n v="0.62607999999999997"/>
    <n v="1.8621690000000002"/>
  </r>
  <r>
    <x v="232"/>
    <x v="7"/>
    <n v="91"/>
    <n v="2306"/>
    <n v="3.9462272333044233"/>
    <n v="4.0289900000000003"/>
    <n v="3.5280969999999998"/>
    <n v="4.2252840000000003"/>
    <n v="0.83499641680890557"/>
    <n v="598.25887799999998"/>
    <n v="578.03947500000004"/>
    <n v="1.0349792771505786"/>
    <n v="1939.1954880000001"/>
    <n v="2217.0012889999998"/>
    <n v="0.87469299076262297"/>
    <n v="1920.86317269197"/>
    <n v="1958.31224111645"/>
    <n v="0.98087686547721831"/>
    <n v="7.1097359999999998"/>
    <n v="7.1031959999999996"/>
    <n v="1.0009207123103461"/>
    <n v="98.718654000000001"/>
    <n v="98.414462"/>
    <n v="1.0030909278353826"/>
    <n v="2.5513000000000001E-2"/>
    <n v="0.51385400000000003"/>
    <n v="-0.48834100000000003"/>
    <n v="0.177124"/>
    <n v="0.62607999999999997"/>
    <n v="-0.44895599999999997"/>
  </r>
  <r>
    <x v="232"/>
    <x v="8"/>
    <n v="163"/>
    <n v="2306"/>
    <n v="7.0685169124024281"/>
    <n v="9.9968699999999995"/>
    <n v="4.4034800000000001"/>
    <n v="4.2252840000000003"/>
    <n v="1.042173733173912"/>
    <n v="486.57855499999999"/>
    <n v="578.03947500000004"/>
    <n v="0.84177392037109566"/>
    <n v="2025.91652"/>
    <n v="2217.0012889999998"/>
    <n v="0.91380935593132173"/>
    <n v="1338.6271326317401"/>
    <n v="1958.31224111645"/>
    <n v="0.68356164278918963"/>
    <n v="6.2454720000000004"/>
    <n v="7.1031959999999996"/>
    <n v="0.87924815815303425"/>
    <n v="100.054991"/>
    <n v="98.414462"/>
    <n v="1.0166695927271339"/>
    <n v="-0.47055200000000003"/>
    <n v="0.51385400000000003"/>
    <n v="-0.98440600000000011"/>
    <n v="-0.33408500000000002"/>
    <n v="0.62607999999999997"/>
    <n v="-0.96016499999999994"/>
  </r>
  <r>
    <x v="232"/>
    <x v="9"/>
    <n v="26"/>
    <n v="2306"/>
    <n v="1.1274934952298352"/>
    <n v="0.84880999999999995"/>
    <n v="4.7516470000000002"/>
    <n v="4.2252840000000003"/>
    <n v="1.1245745848089737"/>
    <n v="602.04334300000005"/>
    <n v="578.03947500000004"/>
    <n v="1.0415263473139096"/>
    <n v="2710.6221449999998"/>
    <n v="2217.0012889999998"/>
    <n v="1.2226524894005149"/>
    <n v="1781.8840372976499"/>
    <n v="1958.31224111645"/>
    <n v="0.909908031970317"/>
    <n v="7.5621090000000004"/>
    <n v="7.1031959999999996"/>
    <n v="1.064606551755013"/>
    <n v="98.259753000000003"/>
    <n v="98.414462"/>
    <n v="0.99842798510649788"/>
    <n v="0.87006300000000003"/>
    <n v="0.51385400000000003"/>
    <n v="0.356209"/>
    <n v="0.95379199999999997"/>
    <n v="0.62607999999999997"/>
    <n v="0.327712"/>
  </r>
  <r>
    <x v="232"/>
    <x v="18"/>
    <n v="91"/>
    <n v="2306"/>
    <n v="3.9462272333044233"/>
    <n v="3.8870200000000001"/>
    <n v="4.1091369999999996"/>
    <n v="4.2252840000000003"/>
    <n v="0.97251143355097536"/>
    <n v="474.61610100000001"/>
    <n v="578.03947500000004"/>
    <n v="0.82107904654781572"/>
    <n v="1939.743819"/>
    <n v="2217.0012889999998"/>
    <n v="0.87494032079473461"/>
    <n v="1471.58817118975"/>
    <n v="1958.31224111645"/>
    <n v="0.75145737247232114"/>
    <n v="6.082554"/>
    <n v="7.1031959999999996"/>
    <n v="0.85631228534310477"/>
    <n v="101.27251699999999"/>
    <n v="98.414462"/>
    <n v="1.0290410061887041"/>
    <n v="0.42452099999999998"/>
    <n v="0.51385400000000003"/>
    <n v="-8.9333000000000051E-2"/>
    <n v="0.55464800000000003"/>
    <n v="0.62607999999999997"/>
    <n v="-7.143199999999994E-2"/>
  </r>
  <r>
    <x v="232"/>
    <x v="10"/>
    <n v="195"/>
    <n v="2306"/>
    <n v="8.4562012142237641"/>
    <n v="10.83038"/>
    <n v="4.3936390000000003"/>
    <n v="4.2252840000000003"/>
    <n v="1.0398446589625692"/>
    <n v="545.20849299999998"/>
    <n v="578.03947500000004"/>
    <n v="0.94320287208758524"/>
    <n v="2150.3437330000002"/>
    <n v="2217.0012889999998"/>
    <n v="0.96993346087314802"/>
    <n v="1971.4702697371399"/>
    <n v="1958.31224111645"/>
    <n v="1.0067190657058798"/>
    <n v="6.9422639999999998"/>
    <n v="7.1031959999999996"/>
    <n v="0.97734371964394617"/>
    <n v="99.776109000000005"/>
    <n v="98.414462"/>
    <n v="1.0138358425411096"/>
    <n v="1.2186170000000001"/>
    <n v="0.51385400000000003"/>
    <n v="0.70476300000000003"/>
    <n v="1.3415820000000001"/>
    <n v="0.62607999999999997"/>
    <n v="0.71550200000000008"/>
  </r>
  <r>
    <x v="232"/>
    <x v="11"/>
    <n v="19"/>
    <n v="2306"/>
    <n v="0.82393755420641801"/>
    <n v="0.74114999999999998"/>
    <n v="3.8408030000000002"/>
    <n v="4.2252840000000003"/>
    <n v="0.9090046964890407"/>
    <n v="419.54242699999998"/>
    <n v="578.03947500000004"/>
    <n v="0.72580238053811108"/>
    <n v="1453.0794679999999"/>
    <n v="2217.0012889999998"/>
    <n v="0.65542563065239612"/>
    <n v="825.02314840393399"/>
    <n v="1958.31224111645"/>
    <n v="0.42129295373937992"/>
    <n v="5.501824"/>
    <n v="7.1031959999999996"/>
    <n v="0.77455612938175999"/>
    <n v="100.55175300000001"/>
    <n v="98.414462"/>
    <n v="1.0217172451747996"/>
    <n v="0.30757200000000001"/>
    <n v="0.51385400000000003"/>
    <n v="-0.20628200000000002"/>
    <n v="0.43666100000000002"/>
    <n v="0.62607999999999997"/>
    <n v="-0.18941899999999995"/>
  </r>
  <r>
    <x v="232"/>
    <x v="19"/>
    <n v="132"/>
    <n v="2306"/>
    <n v="5.7241977450130088"/>
    <n v="4.7853000000000003"/>
    <n v="4.472607"/>
    <n v="4.2252840000000003"/>
    <n v="1.0585340535689434"/>
    <n v="601.42547300000001"/>
    <n v="578.03947500000004"/>
    <n v="1.0404574410770129"/>
    <n v="2214.0374019999999"/>
    <n v="2217.0012889999998"/>
    <n v="0.99866310993380758"/>
    <n v="2541.25256680342"/>
    <n v="1958.31224111645"/>
    <n v="1.2976748617751739"/>
    <n v="7.3783190000000003"/>
    <n v="7.1031959999999996"/>
    <n v="1.0387322833271109"/>
    <n v="98.869319000000004"/>
    <n v="98.414462"/>
    <n v="1.0046218512071936"/>
    <n v="-1.110106"/>
    <n v="0.51385400000000003"/>
    <n v="-1.6239600000000001"/>
    <n v="-1.031617"/>
    <n v="0.62607999999999997"/>
    <n v="-1.657697"/>
  </r>
  <r>
    <x v="232"/>
    <x v="12"/>
    <n v="117"/>
    <n v="2306"/>
    <n v="5.0737207285342585"/>
    <n v="4.2166699999999997"/>
    <n v="3.7409520000000001"/>
    <n v="4.2252840000000003"/>
    <n v="0.88537291221134484"/>
    <n v="635.54465400000004"/>
    <n v="578.03947500000004"/>
    <n v="1.0994831347807172"/>
    <n v="2101.1726699999999"/>
    <n v="2217.0012889999998"/>
    <n v="0.94775437453523292"/>
    <n v="2333.4581483532002"/>
    <n v="1958.31224111645"/>
    <n v="1.191565930784805"/>
    <n v="7.6500940000000002"/>
    <n v="7.1031959999999996"/>
    <n v="1.0769932295265399"/>
    <n v="96.696031000000005"/>
    <n v="98.414462"/>
    <n v="0.98253883661935792"/>
    <n v="0.46890599999999999"/>
    <n v="0.51385400000000003"/>
    <n v="-4.4948000000000043E-2"/>
    <n v="0.58424699999999996"/>
    <n v="0.62607999999999997"/>
    <n v="-4.1833000000000009E-2"/>
  </r>
  <r>
    <x v="232"/>
    <x v="13"/>
    <n v="98"/>
    <n v="2306"/>
    <n v="4.24978317432784"/>
    <n v="4.9858500000000001"/>
    <n v="4.6462880000000002"/>
    <n v="4.2252840000000003"/>
    <n v="1.0996392195175519"/>
    <n v="623.39170200000001"/>
    <n v="578.03947500000004"/>
    <n v="1.0784587021500565"/>
    <n v="2575.2547169999998"/>
    <n v="2217.0012889999998"/>
    <n v="1.161593694048592"/>
    <n v="2104.5837819803"/>
    <n v="1958.31224111645"/>
    <n v="1.0746926551306544"/>
    <n v="7.7474239999999996"/>
    <n v="7.1031959999999996"/>
    <n v="1.0906955122736302"/>
    <n v="97.564169000000007"/>
    <n v="98.414462"/>
    <n v="0.99136008079788118"/>
    <n v="1.318279"/>
    <n v="0.51385400000000003"/>
    <n v="0.80442499999999995"/>
    <n v="1.4333990000000001"/>
    <n v="0.62607999999999997"/>
    <n v="0.80731900000000012"/>
  </r>
  <r>
    <x v="232"/>
    <x v="14"/>
    <n v="143"/>
    <n v="2306"/>
    <n v="6.2012142237640937"/>
    <n v="9.8155099999999997"/>
    <n v="4.6608169999999998"/>
    <n v="4.2252840000000003"/>
    <n v="1.1030778049475489"/>
    <n v="641.16782000000001"/>
    <n v="578.03947500000004"/>
    <n v="1.1092111312986019"/>
    <n v="2919.994537"/>
    <n v="2217.0012889999998"/>
    <n v="1.3170919437386039"/>
    <n v="2145.31997834411"/>
    <n v="1958.31224111645"/>
    <n v="1.0954943411480926"/>
    <n v="7.8686740000000004"/>
    <n v="7.1031959999999996"/>
    <n v="1.1077652932567257"/>
    <n v="95.914518999999999"/>
    <n v="98.414462"/>
    <n v="0.97459780860256084"/>
    <n v="0.410028"/>
    <n v="0.51385400000000003"/>
    <n v="-0.10382600000000003"/>
    <n v="0.50658400000000003"/>
    <n v="0.62607999999999997"/>
    <n v="-0.11949599999999994"/>
  </r>
  <r>
    <x v="232"/>
    <x v="20"/>
    <n v="38"/>
    <n v="2306"/>
    <n v="1.647875108412836"/>
    <n v="1.10755"/>
    <n v="3.4461469999999998"/>
    <n v="4.2252840000000003"/>
    <n v="0.81560127082581901"/>
    <n v="823.53616499999998"/>
    <n v="578.03947500000004"/>
    <n v="1.4247057521460795"/>
    <n v="2758.5022530000001"/>
    <n v="2217.0012889999998"/>
    <n v="1.2442492779263334"/>
    <n v="2813.3914551202001"/>
    <n v="1958.31224111645"/>
    <n v="1.4366408972229385"/>
    <n v="9.3740889999999997"/>
    <n v="7.1031959999999996"/>
    <n v="1.3197001744003685"/>
    <n v="93.021292000000003"/>
    <n v="98.414462"/>
    <n v="0.94519941591511214"/>
    <n v="0.72324500000000003"/>
    <n v="0.51385400000000003"/>
    <n v="0.20939099999999999"/>
    <n v="0.85436999999999996"/>
    <n v="0.62607999999999997"/>
    <n v="0.22828999999999999"/>
  </r>
  <r>
    <x v="232"/>
    <x v="15"/>
    <n v="60"/>
    <n v="2306"/>
    <n v="2.6019080659150045"/>
    <n v="3.0083099999999998"/>
    <n v="4.672282"/>
    <n v="4.2252840000000003"/>
    <n v="1.1057912320213268"/>
    <n v="573.84739200000001"/>
    <n v="578.03947500000004"/>
    <n v="0.99274775654378966"/>
    <n v="2357.1529959999998"/>
    <n v="2217.0012889999998"/>
    <n v="1.0632167909398089"/>
    <n v="2428.4400104332199"/>
    <n v="1958.31224111645"/>
    <n v="1.2400678295554881"/>
    <n v="7.2061780000000004"/>
    <n v="7.1031959999999996"/>
    <n v="1.0144979809088754"/>
    <n v="99.504171999999997"/>
    <n v="98.414462"/>
    <n v="1.0110726612517578"/>
    <n v="-8.9834999999999998E-2"/>
    <n v="0.51385400000000003"/>
    <n v="-0.60368900000000003"/>
    <n v="1.3076000000000001E-2"/>
    <n v="0.62607999999999997"/>
    <n v="-0.61300399999999999"/>
  </r>
  <r>
    <x v="233"/>
    <x v="0"/>
    <n v="50"/>
    <n v="2282"/>
    <n v="2.1910604732690624"/>
    <n v="2.0807699999999998"/>
    <n v="4.2081289999999996"/>
    <n v="4.2648359999999998"/>
    <n v="0.98670359188489309"/>
    <n v="423.32447100000002"/>
    <n v="568.14122699999996"/>
    <n v="0.7451042995688113"/>
    <n v="1713.8227710000001"/>
    <n v="2224.8620270000001"/>
    <n v="0.77030519205315195"/>
    <n v="1501.51826647348"/>
    <n v="1909.48822564643"/>
    <n v="0.7863459152596568"/>
    <n v="5.7187919999999997"/>
    <n v="7.0799899999999996"/>
    <n v="0.80774012392672867"/>
    <n v="99.821842000000004"/>
    <n v="98.338615000000004"/>
    <n v="1.0150828542785557"/>
    <n v="0.405783"/>
    <n v="0.67914099999999999"/>
    <n v="-0.27335799999999999"/>
    <n v="-1.1675690000000001"/>
    <n v="-0.90727100000000005"/>
    <n v="-0.26029800000000003"/>
  </r>
  <r>
    <x v="233"/>
    <x v="1"/>
    <n v="69"/>
    <n v="2282"/>
    <n v="3.0236634531113058"/>
    <n v="4.39222"/>
    <n v="5.130687"/>
    <n v="4.2648359999999998"/>
    <n v="1.2030209367956939"/>
    <n v="317.64812499999999"/>
    <n v="568.14122699999996"/>
    <n v="0.55910064241826274"/>
    <n v="1722.478034"/>
    <n v="2224.8620270000001"/>
    <n v="0.77419543913138122"/>
    <n v="1296.34854721785"/>
    <n v="1909.48822564643"/>
    <n v="0.67889842409423062"/>
    <n v="4.6089460000000004"/>
    <n v="7.0799899999999996"/>
    <n v="0.65098199291241943"/>
    <n v="106.87292100000001"/>
    <n v="98.338615000000004"/>
    <n v="1.0867848911640661"/>
    <n v="-0.198853"/>
    <n v="0.67914099999999999"/>
    <n v="-0.87799399999999994"/>
    <n v="-2.0712350000000002"/>
    <n v="-0.90727100000000005"/>
    <n v="-1.163964"/>
  </r>
  <r>
    <x v="233"/>
    <x v="2"/>
    <n v="372"/>
    <n v="2282"/>
    <n v="16.301489921121824"/>
    <n v="12.731730000000001"/>
    <n v="4.221311"/>
    <n v="4.2648359999999998"/>
    <n v="0.98979444930590532"/>
    <n v="614.01398600000005"/>
    <n v="568.14122699999996"/>
    <n v="1.0807418240746682"/>
    <n v="2426.066789"/>
    <n v="2224.8620270000001"/>
    <n v="1.0904347144039777"/>
    <n v="2247.6214786915002"/>
    <n v="1909.48822564643"/>
    <n v="1.177080564574102"/>
    <n v="7.55898"/>
    <n v="7.0799899999999996"/>
    <n v="1.0676540503588283"/>
    <n v="96.244535999999997"/>
    <n v="98.338615000000004"/>
    <n v="0.97870542512725034"/>
    <n v="1.9888870000000001"/>
    <n v="0.67914099999999999"/>
    <n v="1.3097460000000001"/>
    <n v="0.40397100000000002"/>
    <n v="-0.90727100000000005"/>
    <n v="1.311242"/>
  </r>
  <r>
    <x v="233"/>
    <x v="3"/>
    <n v="138"/>
    <n v="2282"/>
    <n v="6.0473269062226116"/>
    <n v="5.6284299999999998"/>
    <n v="3.8620619999999999"/>
    <n v="4.2648359999999998"/>
    <n v="0.90555932279693752"/>
    <n v="501.14971800000001"/>
    <n v="568.14122699999996"/>
    <n v="0.88208652036441648"/>
    <n v="1795.2773910000001"/>
    <n v="2224.8620270000001"/>
    <n v="0.80691628029660289"/>
    <n v="1596.6957309714001"/>
    <n v="1909.48822564643"/>
    <n v="0.83619040407063072"/>
    <n v="6.3803369999999999"/>
    <n v="7.0799899999999996"/>
    <n v="0.90117881522431531"/>
    <n v="99.675200000000004"/>
    <n v="98.338615000000004"/>
    <n v="1.0135916597971204"/>
    <n v="0.58821500000000004"/>
    <n v="0.67914099999999999"/>
    <n v="-9.0925999999999951E-2"/>
    <n v="-0.848325"/>
    <n v="-0.90727100000000005"/>
    <n v="5.8946000000000054E-2"/>
  </r>
  <r>
    <x v="233"/>
    <x v="17"/>
    <n v="86"/>
    <n v="2282"/>
    <n v="3.7686240140227865"/>
    <n v="2.9692400000000001"/>
    <n v="3.9296540000000002"/>
    <n v="4.2648359999999998"/>
    <n v="0.92140799786908578"/>
    <n v="448.13916"/>
    <n v="568.14122699999996"/>
    <n v="0.78878127251272334"/>
    <n v="1607.620001"/>
    <n v="2224.8620270000001"/>
    <n v="0.72257064999563669"/>
    <n v="1497.01519617142"/>
    <n v="1909.48822564643"/>
    <n v="0.78398765494593547"/>
    <n v="5.9709880000000002"/>
    <n v="7.0799899999999996"/>
    <n v="0.84336107819361339"/>
    <n v="101.730835"/>
    <n v="98.338615000000004"/>
    <n v="1.0344952997355108"/>
    <n v="0.57823800000000003"/>
    <n v="0.67914099999999999"/>
    <n v="-0.10090299999999996"/>
    <n v="-0.88561000000000001"/>
    <n v="-0.90727100000000005"/>
    <n v="2.1661000000000041E-2"/>
  </r>
  <r>
    <x v="233"/>
    <x v="6"/>
    <n v="388"/>
    <n v="2282"/>
    <n v="17.002629272567923"/>
    <n v="13.642910000000001"/>
    <n v="4.4770890000000003"/>
    <n v="4.2648359999999998"/>
    <n v="1.0497681505220835"/>
    <n v="859.48721399999999"/>
    <n v="568.14122699999996"/>
    <n v="1.5128055721962246"/>
    <n v="3426.551817"/>
    <n v="2224.8620270000001"/>
    <n v="1.5401187918247481"/>
    <n v="2847.7299094607602"/>
    <n v="1909.48822564643"/>
    <n v="1.49135766914546"/>
    <n v="10.080367000000001"/>
    <n v="7.0799899999999996"/>
    <n v="1.4237826607099731"/>
    <n v="88.348786000000004"/>
    <n v="98.338615000000004"/>
    <n v="0.89841397501886722"/>
    <n v="3.589458"/>
    <n v="0.67914099999999999"/>
    <n v="2.910317"/>
    <n v="1.8755010000000001"/>
    <n v="-0.90727100000000005"/>
    <n v="2.782772"/>
  </r>
  <r>
    <x v="233"/>
    <x v="7"/>
    <n v="91"/>
    <n v="2282"/>
    <n v="3.9877300613496933"/>
    <n v="4.0319500000000001"/>
    <n v="3.545982"/>
    <n v="4.2648359999999998"/>
    <n v="0.83144627366679513"/>
    <n v="602.82279200000005"/>
    <n v="568.14122699999996"/>
    <n v="1.0610439154066178"/>
    <n v="1952.9558890000001"/>
    <n v="2224.8620270000001"/>
    <n v="0.87778741571375651"/>
    <n v="1955.6018291462001"/>
    <n v="1909.48822564643"/>
    <n v="1.0241497186944732"/>
    <n v="7.2377440000000002"/>
    <n v="7.0799899999999996"/>
    <n v="1.0222816698893644"/>
    <n v="98.214496999999994"/>
    <n v="98.338615000000004"/>
    <n v="0.99873785084323174"/>
    <n v="-6.1637999999999998E-2"/>
    <n v="0.67914099999999999"/>
    <n v="-0.74077899999999997"/>
    <n v="-1.3436239999999999"/>
    <n v="-0.90727100000000005"/>
    <n v="-0.43635299999999988"/>
  </r>
  <r>
    <x v="233"/>
    <x v="8"/>
    <n v="162"/>
    <n v="2282"/>
    <n v="7.0990359333917619"/>
    <n v="9.7255500000000001"/>
    <n v="4.3898570000000001"/>
    <n v="4.2648359999999998"/>
    <n v="1.0293143745738407"/>
    <n v="503.43192699999997"/>
    <n v="568.14122699999996"/>
    <n v="0.88610349517902531"/>
    <n v="2118.8370300000001"/>
    <n v="2224.8620270000001"/>
    <n v="0.95234536087482069"/>
    <n v="1360.3759584847501"/>
    <n v="1909.48822564643"/>
    <n v="0.71242961345007205"/>
    <n v="6.4810040000000004"/>
    <n v="7.0799899999999996"/>
    <n v="0.91539733813183366"/>
    <n v="99.008032"/>
    <n v="98.338615000000004"/>
    <n v="1.0068072648775865"/>
    <n v="0.15687699999999999"/>
    <n v="0.67914099999999999"/>
    <n v="-0.52226400000000006"/>
    <n v="-1.4799009999999999"/>
    <n v="-0.90727100000000005"/>
    <n v="-0.57262999999999986"/>
  </r>
  <r>
    <x v="233"/>
    <x v="9"/>
    <n v="26"/>
    <n v="2282"/>
    <n v="1.1393514460999123"/>
    <n v="0.84667999999999999"/>
    <n v="4.7401949999999999"/>
    <n v="4.2648359999999998"/>
    <n v="1.1114600889694235"/>
    <n v="592.04021499999999"/>
    <n v="568.14122699999996"/>
    <n v="1.0420652240397967"/>
    <n v="2665.5144049999999"/>
    <n v="2224.8620270000001"/>
    <n v="1.1980582942458569"/>
    <n v="1762.61171152465"/>
    <n v="1909.48822564643"/>
    <n v="0.92308069138679449"/>
    <n v="7.5084770000000001"/>
    <n v="7.0799899999999996"/>
    <n v="1.0605208481932884"/>
    <n v="98.534114000000002"/>
    <n v="98.338615000000004"/>
    <n v="1.001988018643541"/>
    <n v="0.572662"/>
    <n v="0.67914099999999999"/>
    <n v="-0.10647899999999999"/>
    <n v="-1.1864950000000001"/>
    <n v="-0.90727100000000005"/>
    <n v="-0.27922400000000003"/>
  </r>
  <r>
    <x v="233"/>
    <x v="18"/>
    <n v="90"/>
    <n v="2282"/>
    <n v="3.943908851884312"/>
    <n v="3.8603999999999998"/>
    <n v="4.0926710000000002"/>
    <n v="4.2648359999999998"/>
    <n v="0.95963150751869486"/>
    <n v="472.19583899999998"/>
    <n v="568.14122699999996"/>
    <n v="0.8311240525412531"/>
    <n v="1910.3547940000001"/>
    <n v="2224.8620270000001"/>
    <n v="0.85863966880495457"/>
    <n v="1521.6824162860901"/>
    <n v="1909.48822564643"/>
    <n v="0.79690589124787414"/>
    <n v="6.146579"/>
    <n v="7.0799899999999996"/>
    <n v="0.86816210192387278"/>
    <n v="101.261985"/>
    <n v="98.338615000000004"/>
    <n v="1.02972758971641"/>
    <n v="0.43765500000000002"/>
    <n v="0.67914099999999999"/>
    <n v="-0.24148599999999998"/>
    <n v="-1.091343"/>
    <n v="-0.90727100000000005"/>
    <n v="-0.1840719999999999"/>
  </r>
  <r>
    <x v="233"/>
    <x v="10"/>
    <n v="195"/>
    <n v="2282"/>
    <n v="8.5451358457493427"/>
    <n v="11.04599"/>
    <n v="4.5085610000000003"/>
    <n v="4.2648359999999998"/>
    <n v="1.05714756675286"/>
    <n v="529.91306399999996"/>
    <n v="568.14122699999996"/>
    <n v="0.93271362614915465"/>
    <n v="2175.0020319999999"/>
    <n v="2224.8620270000001"/>
    <n v="0.97758962380816428"/>
    <n v="1844.62589853446"/>
    <n v="1909.48822564643"/>
    <n v="0.96603156477175356"/>
    <n v="6.8702459999999999"/>
    <n v="7.0799899999999996"/>
    <n v="0.970375099399858"/>
    <n v="99.817864999999998"/>
    <n v="98.338615000000004"/>
    <n v="1.0150424123829687"/>
    <n v="-0.29277199999999998"/>
    <n v="0.67914099999999999"/>
    <n v="-0.97191300000000003"/>
    <n v="-1.968256"/>
    <n v="-0.90727100000000005"/>
    <n v="-1.0609850000000001"/>
  </r>
  <r>
    <x v="233"/>
    <x v="11"/>
    <n v="19"/>
    <n v="2282"/>
    <n v="0.83260297984224363"/>
    <n v="0.73429999999999995"/>
    <n v="3.7335850000000002"/>
    <n v="4.2648359999999998"/>
    <n v="0.87543460053329136"/>
    <n v="406.63250699999998"/>
    <n v="568.14122699999996"/>
    <n v="0.71572434401068386"/>
    <n v="1444.9246639999999"/>
    <n v="2224.8620270000001"/>
    <n v="0.64944461565031686"/>
    <n v="835.52967975218201"/>
    <n v="1909.48822564643"/>
    <n v="0.4375673379548205"/>
    <n v="5.3884319999999999"/>
    <n v="7.0799899999999996"/>
    <n v="0.7610790410720919"/>
    <n v="100.38503799999999"/>
    <n v="98.338615000000004"/>
    <n v="1.0208099636139882"/>
    <n v="0.105515"/>
    <n v="0.67914099999999999"/>
    <n v="-0.57362599999999997"/>
    <n v="-1.2583200000000001"/>
    <n v="-0.90727100000000005"/>
    <n v="-0.35104900000000006"/>
  </r>
  <r>
    <x v="233"/>
    <x v="19"/>
    <n v="131"/>
    <n v="2282"/>
    <n v="5.7405784399649429"/>
    <n v="4.7110000000000003"/>
    <n v="4.5517159999999999"/>
    <n v="4.2648359999999998"/>
    <n v="1.0672663614732196"/>
    <n v="606.61103300000002"/>
    <n v="568.14122699999996"/>
    <n v="1.067711695916058"/>
    <n v="2352.8062070000001"/>
    <n v="2224.8620270000001"/>
    <n v="1.0575065682488722"/>
    <n v="2716.0699108082199"/>
    <n v="1909.48822564643"/>
    <n v="1.4224072577817195"/>
    <n v="7.5410570000000003"/>
    <n v="7.0799899999999996"/>
    <n v="1.0651225496081211"/>
    <n v="97.759330000000006"/>
    <n v="98.338615000000004"/>
    <n v="0.99410928250311437"/>
    <n v="0.832125"/>
    <n v="0.67914099999999999"/>
    <n v="0.15298400000000001"/>
    <n v="-0.86032399999999998"/>
    <n v="-0.90727100000000005"/>
    <n v="4.6947000000000072E-2"/>
  </r>
  <r>
    <x v="233"/>
    <x v="12"/>
    <n v="121"/>
    <n v="2282"/>
    <n v="5.30236634531113"/>
    <n v="4.4975100000000001"/>
    <n v="3.994602"/>
    <n v="4.2648359999999998"/>
    <n v="0.93663671944243576"/>
    <n v="638.62606800000003"/>
    <n v="568.14122699999996"/>
    <n v="1.1240621832219193"/>
    <n v="2189.959323"/>
    <n v="2224.8620270000001"/>
    <n v="0.98431241866846775"/>
    <n v="2101.2932696581202"/>
    <n v="1909.48822564643"/>
    <n v="1.1004484036274993"/>
    <n v="7.8033299999999999"/>
    <n v="7.0799899999999996"/>
    <n v="1.102166810970072"/>
    <n v="96.951010999999994"/>
    <n v="98.338615000000004"/>
    <n v="0.9858895307809652"/>
    <n v="0.69333999999999996"/>
    <n v="0.67914099999999999"/>
    <n v="1.4198999999999962E-2"/>
    <n v="-0.79706500000000002"/>
    <n v="-0.90727100000000005"/>
    <n v="0.11020600000000003"/>
  </r>
  <r>
    <x v="233"/>
    <x v="13"/>
    <n v="101"/>
    <n v="2282"/>
    <n v="4.4259421560035062"/>
    <n v="5.1637500000000003"/>
    <n v="4.6478669999999997"/>
    <n v="4.2648359999999998"/>
    <n v="1.0898114253396849"/>
    <n v="595.79094799999996"/>
    <n v="568.14122699999996"/>
    <n v="1.0486669857528224"/>
    <n v="2470.252845"/>
    <n v="2224.8620270000001"/>
    <n v="1.1102948475105598"/>
    <n v="1948.1044518103399"/>
    <n v="1909.48822564643"/>
    <n v="1.0202233381935817"/>
    <n v="7.5308149999999996"/>
    <n v="7.0799899999999996"/>
    <n v="1.0636759373953919"/>
    <n v="97.943871999999999"/>
    <n v="98.338615000000004"/>
    <n v="0.99598588001264809"/>
    <n v="1.037641"/>
    <n v="0.67914099999999999"/>
    <n v="0.35850000000000004"/>
    <n v="-0.71062499999999995"/>
    <n v="-0.90727100000000005"/>
    <n v="0.1966460000000001"/>
  </r>
  <r>
    <x v="233"/>
    <x v="14"/>
    <n v="142"/>
    <n v="2282"/>
    <n v="6.2226117440841371"/>
    <n v="9.7053200000000004"/>
    <n v="4.5444380000000004"/>
    <n v="4.2648359999999998"/>
    <n v="1.0655598480222923"/>
    <n v="637.34592899999996"/>
    <n v="568.14122699999996"/>
    <n v="1.121808977611829"/>
    <n v="2923.3879980000002"/>
    <n v="2224.8620270000001"/>
    <n v="1.31396372562567"/>
    <n v="2238.7010513006899"/>
    <n v="1909.48822564643"/>
    <n v="1.1724089320020863"/>
    <n v="7.8459440000000003"/>
    <n v="7.0799899999999996"/>
    <n v="1.108185746025065"/>
    <n v="95.834855000000005"/>
    <n v="98.338615000000004"/>
    <n v="0.974539401434523"/>
    <n v="1.5444249999999999"/>
    <n v="0.67914099999999999"/>
    <n v="0.86528399999999994"/>
    <n v="-0.16772100000000001"/>
    <n v="-0.90727100000000005"/>
    <n v="0.73955000000000004"/>
  </r>
  <r>
    <x v="233"/>
    <x v="20"/>
    <n v="38"/>
    <n v="2282"/>
    <n v="1.6652059596844873"/>
    <n v="1.10067"/>
    <n v="3.457741"/>
    <n v="4.2648359999999998"/>
    <n v="0.81075591183342099"/>
    <n v="824.84709299999997"/>
    <n v="568.14122699999996"/>
    <n v="1.4518346034409504"/>
    <n v="2736.125634"/>
    <n v="2224.8620270000001"/>
    <n v="1.2297956461099688"/>
    <n v="2701.35798474993"/>
    <n v="1909.48822564643"/>
    <n v="1.4147026142753112"/>
    <n v="9.4433360000000004"/>
    <n v="7.0799899999999996"/>
    <n v="1.3338064036813613"/>
    <n v="92.759812999999994"/>
    <n v="98.338615000000004"/>
    <n v="0.94326946744165541"/>
    <n v="-0.31875100000000001"/>
    <n v="0.67914099999999999"/>
    <n v="-0.997892"/>
    <n v="-1.5724659999999999"/>
    <n v="-0.90727100000000005"/>
    <n v="-0.66519499999999987"/>
  </r>
  <r>
    <x v="233"/>
    <x v="15"/>
    <n v="63"/>
    <n v="2282"/>
    <n v="2.7607361963190185"/>
    <n v="3.1314700000000002"/>
    <n v="4.7309060000000001"/>
    <n v="4.2648359999999998"/>
    <n v="1.1092820450774661"/>
    <n v="578.83515"/>
    <n v="568.14122699999996"/>
    <n v="1.0188226491790924"/>
    <n v="2415.5788710000002"/>
    <n v="2224.8620270000001"/>
    <n v="1.0857207510782869"/>
    <n v="2397.9047705937901"/>
    <n v="1909.48822564643"/>
    <n v="1.2557840045240465"/>
    <n v="7.3244559999999996"/>
    <n v="7.0799899999999996"/>
    <n v="1.0345291448151763"/>
    <n v="98.930546000000007"/>
    <n v="98.338615000000004"/>
    <n v="1.0060193139795592"/>
    <n v="0.56573899999999999"/>
    <n v="0.67914099999999999"/>
    <n v="-0.113402"/>
    <n v="-1.2014819999999999"/>
    <n v="-0.90727100000000005"/>
    <n v="-0.29421099999999989"/>
  </r>
  <r>
    <x v="234"/>
    <x v="0"/>
    <n v="52"/>
    <n v="2283"/>
    <n v="2.2777047744196235"/>
    <n v="2.1088900000000002"/>
    <n v="4.3546950000000004"/>
    <n v="4.3486279999999997"/>
    <n v="1.0013951526780402"/>
    <n v="465.53469799999999"/>
    <n v="598.62418000000002"/>
    <n v="0.77767439664732552"/>
    <n v="1875.8771730000001"/>
    <n v="2325.767859"/>
    <n v="0.8065625147157045"/>
    <n v="1489.3726443094399"/>
    <n v="1911.3159634911201"/>
    <n v="0.77923936845534514"/>
    <n v="5.8195819999999996"/>
    <n v="7.0821459999999998"/>
    <n v="0.82172578763555559"/>
    <n v="99.683378000000005"/>
    <n v="98.413794999999993"/>
    <n v="1.0129004577051419"/>
    <n v="2.5518010000000002"/>
    <n v="2.5752860000000002"/>
    <n v="-2.3484999999999978E-2"/>
    <n v="2.4726059999999999"/>
    <n v="2.4735619999999998"/>
    <n v="-9.5599999999995688E-4"/>
  </r>
  <r>
    <x v="234"/>
    <x v="1"/>
    <n v="66"/>
    <n v="2283"/>
    <n v="2.8909329829172141"/>
    <n v="4.1120099999999997"/>
    <n v="5.1557329999999997"/>
    <n v="4.3486279999999997"/>
    <n v="1.1855999179511332"/>
    <n v="363.022356"/>
    <n v="598.62418000000002"/>
    <n v="0.60642781920369471"/>
    <n v="2002.026889"/>
    <n v="2325.767859"/>
    <n v="0.8608025436643546"/>
    <n v="1425.4844288832901"/>
    <n v="1911.3159634911201"/>
    <n v="0.74581307126194196"/>
    <n v="4.7562069999999999"/>
    <n v="7.0821459999999998"/>
    <n v="0.67157708976911801"/>
    <n v="106.444799"/>
    <n v="98.413794999999993"/>
    <n v="1.0816044539284357"/>
    <n v="2.458539"/>
    <n v="2.5752860000000002"/>
    <n v="-0.11674700000000016"/>
    <n v="2.2544179999999998"/>
    <n v="2.4735619999999998"/>
    <n v="-0.21914400000000001"/>
  </r>
  <r>
    <x v="234"/>
    <x v="2"/>
    <n v="371"/>
    <n v="2283"/>
    <n v="16.25054752518616"/>
    <n v="12.5739"/>
    <n v="4.3110189999999999"/>
    <n v="4.3486279999999997"/>
    <n v="0.99135152512470603"/>
    <n v="623.82150799999999"/>
    <n v="598.62418000000002"/>
    <n v="1.0420920651751822"/>
    <n v="2431.7857210000002"/>
    <n v="2325.767859"/>
    <n v="1.0455840257615325"/>
    <n v="2048.4244021476902"/>
    <n v="1911.3159634911201"/>
    <n v="1.0717350983696774"/>
    <n v="7.3407549999999997"/>
    <n v="7.0821459999999998"/>
    <n v="1.0365156267605893"/>
    <n v="97.197047999999995"/>
    <n v="98.413794999999993"/>
    <n v="0.9876364182480718"/>
    <n v="3.1937669999999998"/>
    <n v="2.5752860000000002"/>
    <n v="0.61848099999999961"/>
    <n v="3.081979"/>
    <n v="2.4735619999999998"/>
    <n v="0.60841700000000021"/>
  </r>
  <r>
    <x v="234"/>
    <x v="3"/>
    <n v="136"/>
    <n v="2283"/>
    <n v="5.9570740254051691"/>
    <n v="5.59626"/>
    <n v="4.0231339999999998"/>
    <n v="4.3486279999999997"/>
    <n v="0.92515018529982329"/>
    <n v="515.34808199999998"/>
    <n v="598.62418000000002"/>
    <n v="0.86088751376531425"/>
    <n v="1946.992029"/>
    <n v="2325.767859"/>
    <n v="0.83713945115620414"/>
    <n v="1635.2405317171599"/>
    <n v="1911.3159634911201"/>
    <n v="0.85555740806470648"/>
    <n v="6.2300579999999997"/>
    <n v="7.0821459999999998"/>
    <n v="0.87968505591384305"/>
    <n v="99.695334000000003"/>
    <n v="98.413794999999993"/>
    <n v="1.01302194473854"/>
    <n v="2.403314"/>
    <n v="2.5752860000000002"/>
    <n v="-0.17197200000000024"/>
    <n v="2.3193640000000002"/>
    <n v="2.4735619999999998"/>
    <n v="-0.15419799999999961"/>
  </r>
  <r>
    <x v="234"/>
    <x v="17"/>
    <n v="85"/>
    <n v="2283"/>
    <n v="3.7231712658782308"/>
    <n v="2.94693"/>
    <n v="3.9167869999999998"/>
    <n v="4.3486279999999997"/>
    <n v="0.90069488583525659"/>
    <n v="483.468389"/>
    <n v="598.62418000000002"/>
    <n v="0.80763257675291367"/>
    <n v="1602.8157209999999"/>
    <n v="2325.767859"/>
    <n v="0.68915550397585912"/>
    <n v="1437.63495392906"/>
    <n v="1911.3159634911201"/>
    <n v="0.75217022271040079"/>
    <n v="6.0248759999999999"/>
    <n v="7.0821459999999998"/>
    <n v="0.85071332898248642"/>
    <n v="101.67052"/>
    <n v="98.413794999999993"/>
    <n v="1.0330921594884133"/>
    <n v="2.4700790000000001"/>
    <n v="2.5752860000000002"/>
    <n v="-0.10520700000000005"/>
    <n v="2.3980950000000001"/>
    <n v="2.4735619999999998"/>
    <n v="-7.5466999999999729E-2"/>
  </r>
  <r>
    <x v="234"/>
    <x v="6"/>
    <n v="389"/>
    <n v="2283"/>
    <n v="17.038983793254488"/>
    <n v="14.105370000000001"/>
    <n v="4.7729049999999997"/>
    <n v="4.3486279999999997"/>
    <n v="1.0975657149795293"/>
    <n v="828.00329299999999"/>
    <n v="598.62418000000002"/>
    <n v="1.3831771596663536"/>
    <n v="3332.6615609999999"/>
    <n v="2325.767859"/>
    <n v="1.432929579839034"/>
    <n v="2671.3539963635499"/>
    <n v="1911.3159634911201"/>
    <n v="1.3976516951619971"/>
    <n v="9.4382009999999994"/>
    <n v="7.0821459999999998"/>
    <n v="1.332675293618629"/>
    <n v="90.400958000000003"/>
    <n v="98.413794999999993"/>
    <n v="0.91858014417592582"/>
    <n v="0.71738599999999997"/>
    <n v="2.5752860000000002"/>
    <n v="-1.8579000000000003"/>
    <n v="0.58500700000000005"/>
    <n v="2.4735619999999998"/>
    <n v="-1.8885549999999998"/>
  </r>
  <r>
    <x v="234"/>
    <x v="7"/>
    <n v="90"/>
    <n v="2283"/>
    <n v="3.9421813403416559"/>
    <n v="3.9241600000000001"/>
    <n v="3.4338380000000002"/>
    <n v="4.3486279999999997"/>
    <n v="0.78963709933339898"/>
    <n v="654.98645799999997"/>
    <n v="598.62418000000002"/>
    <n v="1.0941530260271142"/>
    <n v="2086.3871840000002"/>
    <n v="2325.767859"/>
    <n v="0.89707456224675608"/>
    <n v="2085.5810136510099"/>
    <n v="1911.3159634911201"/>
    <n v="1.0911754275528498"/>
    <n v="7.423241"/>
    <n v="7.0821459999999998"/>
    <n v="1.048162661430589"/>
    <n v="97.792642000000001"/>
    <n v="98.413794999999993"/>
    <n v="0.99368835436129666"/>
    <n v="3.2566199999999998"/>
    <n v="2.5752860000000002"/>
    <n v="0.68133399999999966"/>
    <n v="3.2416369999999999"/>
    <n v="2.4735619999999998"/>
    <n v="0.76807500000000006"/>
  </r>
  <r>
    <x v="234"/>
    <x v="8"/>
    <n v="159"/>
    <n v="2283"/>
    <n v="6.9645203679369247"/>
    <n v="9.5877999999999997"/>
    <n v="4.407794"/>
    <n v="4.3486279999999997"/>
    <n v="1.0136056705701202"/>
    <n v="550.23880299999996"/>
    <n v="598.62418000000002"/>
    <n v="0.91917236453763018"/>
    <n v="2238.9834620000001"/>
    <n v="2325.767859"/>
    <n v="0.96268570112697571"/>
    <n v="1399.0214944806901"/>
    <n v="1911.3159634911201"/>
    <n v="0.7319676710727111"/>
    <n v="6.6233120000000003"/>
    <n v="7.0821459999999998"/>
    <n v="0.93521257539734437"/>
    <n v="98.741854000000004"/>
    <n v="98.413794999999993"/>
    <n v="1.0033334655979886"/>
    <n v="2.0665170000000002"/>
    <n v="2.5752860000000002"/>
    <n v="-0.50876900000000003"/>
    <n v="1.987857"/>
    <n v="2.4735619999999998"/>
    <n v="-0.48570499999999983"/>
  </r>
  <r>
    <x v="234"/>
    <x v="9"/>
    <n v="25"/>
    <n v="2283"/>
    <n v="1.0950503723171265"/>
    <n v="0.82018000000000002"/>
    <n v="4.7620959999999997"/>
    <n v="4.3486279999999997"/>
    <n v="1.0950801034257243"/>
    <n v="634.68665399999998"/>
    <n v="598.62418000000002"/>
    <n v="1.0602422608455273"/>
    <n v="2782.0086719999999"/>
    <n v="2325.767859"/>
    <n v="1.1961678209776996"/>
    <n v="1819.8211637069301"/>
    <n v="1911.3159634911201"/>
    <n v="0.9521299452670976"/>
    <n v="7.5950350000000002"/>
    <n v="7.0821459999999998"/>
    <n v="1.0724199981192142"/>
    <n v="98.115791999999999"/>
    <n v="98.413794999999993"/>
    <n v="0.99697193874090528"/>
    <n v="2.035317"/>
    <n v="2.5752860000000002"/>
    <n v="-0.53996900000000014"/>
    <n v="1.89141"/>
    <n v="2.4735619999999998"/>
    <n v="-0.58215199999999978"/>
  </r>
  <r>
    <x v="234"/>
    <x v="18"/>
    <n v="90"/>
    <n v="2283"/>
    <n v="3.9421813403416559"/>
    <n v="3.8121299999999998"/>
    <n v="4.1047010000000004"/>
    <n v="4.3486279999999997"/>
    <n v="0.9439071357678791"/>
    <n v="511.99381899999997"/>
    <n v="598.62418000000002"/>
    <n v="0.85528422690844186"/>
    <n v="1965.453293"/>
    <n v="2325.767859"/>
    <n v="0.84507715823585128"/>
    <n v="1523.23235287395"/>
    <n v="1911.3159634911201"/>
    <n v="0.79695475890427103"/>
    <n v="6.2186950000000003"/>
    <n v="7.0821459999999998"/>
    <n v="0.87808059873377364"/>
    <n v="101.119213"/>
    <n v="98.413794999999993"/>
    <n v="1.0274902314253811"/>
    <n v="2.7313529999999999"/>
    <n v="2.5752860000000002"/>
    <n v="0.15606699999999973"/>
    <n v="2.6595149999999999"/>
    <n v="2.4735619999999998"/>
    <n v="0.18595300000000003"/>
  </r>
  <r>
    <x v="234"/>
    <x v="10"/>
    <n v="197"/>
    <n v="2283"/>
    <n v="8.6289969338589589"/>
    <n v="10.95959"/>
    <n v="4.5502419999999999"/>
    <n v="4.3486279999999997"/>
    <n v="1.0463626688693537"/>
    <n v="587.22868500000004"/>
    <n v="598.62418000000002"/>
    <n v="0.98096385782478757"/>
    <n v="2333.3133600000001"/>
    <n v="2325.767859"/>
    <n v="1.0032443053036446"/>
    <n v="1849.9613885912599"/>
    <n v="1911.3159634911201"/>
    <n v="0.96789930285111381"/>
    <n v="7.0951360000000001"/>
    <n v="7.0821459999999998"/>
    <n v="1.0018341898063101"/>
    <n v="99.163725999999997"/>
    <n v="98.413794999999993"/>
    <n v="1.0076201817031851"/>
    <n v="2.8920780000000001"/>
    <n v="2.5752860000000002"/>
    <n v="0.31679199999999996"/>
    <n v="2.7854909999999999"/>
    <n v="2.4735619999999998"/>
    <n v="0.31192900000000012"/>
  </r>
  <r>
    <x v="234"/>
    <x v="11"/>
    <n v="20"/>
    <n v="2283"/>
    <n v="0.87604029785370119"/>
    <n v="0.79649000000000003"/>
    <n v="4.1364850000000004"/>
    <n v="4.3486279999999997"/>
    <n v="0.95121610770109577"/>
    <n v="438.40397200000001"/>
    <n v="598.62418000000002"/>
    <n v="0.73235259558008503"/>
    <n v="1601.7958430000001"/>
    <n v="2325.767859"/>
    <n v="0.68871699159550559"/>
    <n v="901.66700951465805"/>
    <n v="1911.3159634911201"/>
    <n v="0.47175193779458391"/>
    <n v="5.4348169999999998"/>
    <n v="7.0821459999999998"/>
    <n v="0.76739691613248295"/>
    <n v="99.929721999999998"/>
    <n v="98.413794999999993"/>
    <n v="1.0154036027164688"/>
    <n v="2.5422720000000001"/>
    <n v="2.5752860000000002"/>
    <n v="-3.3014000000000099E-2"/>
    <n v="2.4596789999999999"/>
    <n v="2.4735619999999998"/>
    <n v="-1.3882999999999868E-2"/>
  </r>
  <r>
    <x v="234"/>
    <x v="19"/>
    <n v="135"/>
    <n v="2283"/>
    <n v="5.9132720105124843"/>
    <n v="4.9581299999999997"/>
    <n v="4.7481099999999996"/>
    <n v="4.3486279999999997"/>
    <n v="1.0918639166192188"/>
    <n v="619.78260499999999"/>
    <n v="598.62418000000002"/>
    <n v="1.0353450891342211"/>
    <n v="2439.5109480000001"/>
    <n v="2325.767859"/>
    <n v="1.0489056070492373"/>
    <n v="2688.8158043777498"/>
    <n v="1911.3159634911201"/>
    <n v="1.4067877084364875"/>
    <n v="7.3933220000000004"/>
    <n v="7.0821459999999998"/>
    <n v="1.0439380944702354"/>
    <n v="98.293289000000001"/>
    <n v="98.413794999999993"/>
    <n v="0.99877551719248314"/>
    <n v="1.9623470000000001"/>
    <n v="2.5752860000000002"/>
    <n v="-0.61293900000000012"/>
    <n v="1.8043709999999999"/>
    <n v="2.4735619999999998"/>
    <n v="-0.66919099999999987"/>
  </r>
  <r>
    <x v="234"/>
    <x v="12"/>
    <n v="120"/>
    <n v="2283"/>
    <n v="5.2562417871222076"/>
    <n v="4.4060899999999998"/>
    <n v="4.0189979999999998"/>
    <n v="4.3486279999999997"/>
    <n v="0.92419908072155177"/>
    <n v="683.08778900000004"/>
    <n v="598.62418000000002"/>
    <n v="1.1410962200023393"/>
    <n v="2302.4917479999999"/>
    <n v="2325.767859"/>
    <n v="0.98999207469914563"/>
    <n v="2161.0092703862601"/>
    <n v="1911.3159634911201"/>
    <n v="1.1306394712672529"/>
    <n v="7.9604200000000001"/>
    <n v="7.0821459999999998"/>
    <n v="1.1240124109274223"/>
    <n v="96.917320000000004"/>
    <n v="98.413794999999993"/>
    <n v="0.98479405250046514"/>
    <n v="2.939705"/>
    <n v="2.5752860000000002"/>
    <n v="0.36441899999999983"/>
    <n v="2.8632279999999999"/>
    <n v="2.4735619999999998"/>
    <n v="0.38966600000000007"/>
  </r>
  <r>
    <x v="234"/>
    <x v="13"/>
    <n v="108"/>
    <n v="2283"/>
    <n v="4.7306176084099869"/>
    <n v="5.5351600000000003"/>
    <n v="4.6985109999999999"/>
    <n v="4.3486279999999997"/>
    <n v="1.0804582502803184"/>
    <n v="612.77337699999998"/>
    <n v="598.62418000000002"/>
    <n v="1.0236361935797513"/>
    <n v="2497.2203209999998"/>
    <n v="2325.767859"/>
    <n v="1.0737186479452503"/>
    <n v="1860.7577411985999"/>
    <n v="1911.3159634911201"/>
    <n v="0.9735479516426091"/>
    <n v="7.3518220000000003"/>
    <n v="7.0821459999999998"/>
    <n v="1.0380782886994988"/>
    <n v="98.688315000000003"/>
    <n v="98.413794999999993"/>
    <n v="1.0027894463372742"/>
    <n v="3.2425929999999998"/>
    <n v="2.5752860000000002"/>
    <n v="0.66730699999999965"/>
    <n v="3.1288770000000001"/>
    <n v="2.4735619999999998"/>
    <n v="0.65531500000000031"/>
  </r>
  <r>
    <x v="234"/>
    <x v="14"/>
    <n v="140"/>
    <n v="2283"/>
    <n v="6.132282084975909"/>
    <n v="9.6572600000000008"/>
    <n v="4.5359689999999997"/>
    <n v="4.3486279999999997"/>
    <n v="1.0430804842354877"/>
    <n v="656.75167799999997"/>
    <n v="598.62418000000002"/>
    <n v="1.0971018210457184"/>
    <n v="2958.5038079999999"/>
    <n v="2325.767859"/>
    <n v="1.2720546448999663"/>
    <n v="2266.90670132491"/>
    <n v="1911.3159634911201"/>
    <n v="1.1860449787612743"/>
    <n v="7.7439730000000004"/>
    <n v="7.0821459999999998"/>
    <n v="1.0934500644296234"/>
    <n v="96.653785999999997"/>
    <n v="98.413794999999993"/>
    <n v="0.98211623685480276"/>
    <n v="3.7248800000000002"/>
    <n v="2.5752860000000002"/>
    <n v="1.149594"/>
    <n v="3.5966909999999999"/>
    <n v="2.4735619999999998"/>
    <n v="1.123129"/>
  </r>
  <r>
    <x v="234"/>
    <x v="20"/>
    <n v="38"/>
    <n v="2283"/>
    <n v="1.6644765659220324"/>
    <n v="1.0775399999999999"/>
    <n v="3.4315359999999999"/>
    <n v="4.3486279999999997"/>
    <n v="0.7891077369689935"/>
    <n v="897.07926299999997"/>
    <n v="598.62418000000002"/>
    <n v="1.498568372229802"/>
    <n v="2862.386066"/>
    <n v="2325.767859"/>
    <n v="1.2307273294380838"/>
    <n v="2735.4405296587902"/>
    <n v="1911.3159634911201"/>
    <n v="1.4311817522113732"/>
    <n v="9.8505409999999998"/>
    <n v="7.0821459999999998"/>
    <n v="1.3908977589561131"/>
    <n v="91.893224000000004"/>
    <n v="98.413794999999993"/>
    <n v="0.93374332328105025"/>
    <n v="2.334975"/>
    <n v="2.5752860000000002"/>
    <n v="-0.24031100000000016"/>
    <n v="2.309237"/>
    <n v="2.4735619999999998"/>
    <n v="-0.16432499999999983"/>
  </r>
  <r>
    <x v="234"/>
    <x v="15"/>
    <n v="62"/>
    <n v="2283"/>
    <n v="2.7157249233464738"/>
    <n v="3.0223"/>
    <n v="4.9127599999999996"/>
    <n v="4.3486279999999997"/>
    <n v="1.1297264332566501"/>
    <n v="592.25653899999998"/>
    <n v="598.62418000000002"/>
    <n v="0.9893628737148572"/>
    <n v="2603.6076739999999"/>
    <n v="2325.767859"/>
    <n v="1.1194615420988152"/>
    <n v="2403.96191572521"/>
    <n v="1911.3159634911201"/>
    <n v="1.2577522302143314"/>
    <n v="7.1786370000000002"/>
    <n v="7.0821459999999998"/>
    <n v="1.0136245426174497"/>
    <n v="99.047405999999995"/>
    <n v="98.413794999999993"/>
    <n v="1.0064382335830053"/>
    <n v="2.83162"/>
    <n v="2.5752860000000002"/>
    <n v="0.25633399999999984"/>
    <n v="2.684669"/>
    <n v="2.4735619999999998"/>
    <n v="0.21110700000000016"/>
  </r>
  <r>
    <x v="235"/>
    <x v="0"/>
    <n v="51"/>
    <n v="2264"/>
    <n v="2.2526501766784452"/>
    <n v="2.1141899999999998"/>
    <n v="4.1024570000000002"/>
    <n v="4.20587"/>
    <n v="0.97541222149044082"/>
    <n v="403.17601500000001"/>
    <n v="548.42478800000004"/>
    <n v="0.7351527936406842"/>
    <n v="1594.561322"/>
    <n v="2084.229628"/>
    <n v="0.7650602892206847"/>
    <n v="1384.3095148500299"/>
    <n v="1892.5241250937199"/>
    <n v="0.73146201757479701"/>
    <n v="5.2126130000000002"/>
    <n v="6.5928430000000002"/>
    <n v="0.79064722154008515"/>
    <n v="101.577274"/>
    <n v="100.205933"/>
    <n v="1.0136852276002459"/>
    <n v="1.6896230000000001"/>
    <n v="2.005957"/>
    <n v="-0.31633399999999989"/>
    <n v="2.1652619999999998"/>
    <n v="2.4801899999999999"/>
    <n v="-0.3149280000000001"/>
  </r>
  <r>
    <x v="235"/>
    <x v="1"/>
    <n v="66"/>
    <n v="2264"/>
    <n v="2.9151943462897525"/>
    <n v="4.1758899999999999"/>
    <n v="5.1982480000000004"/>
    <n v="4.20587"/>
    <n v="1.2359507069880906"/>
    <n v="320.44935299999997"/>
    <n v="548.42478800000004"/>
    <n v="0.58430866002358728"/>
    <n v="1808.7505650000001"/>
    <n v="2084.229628"/>
    <n v="0.86782691345562235"/>
    <n v="1424.1242615224601"/>
    <n v="1892.5241250937199"/>
    <n v="0.75249992464531246"/>
    <n v="4.3414630000000001"/>
    <n v="6.5928430000000002"/>
    <n v="0.65851151013303366"/>
    <n v="108.52475200000001"/>
    <n v="100.205933"/>
    <n v="1.0830172301274816"/>
    <n v="1.1669579999999999"/>
    <n v="2.005957"/>
    <n v="-0.83899900000000005"/>
    <n v="1.710361"/>
    <n v="2.4801899999999999"/>
    <n v="-0.76982899999999987"/>
  </r>
  <r>
    <x v="235"/>
    <x v="2"/>
    <n v="367"/>
    <n v="2264"/>
    <n v="16.210247349823323"/>
    <n v="12.698499999999999"/>
    <n v="4.2238670000000003"/>
    <n v="4.20587"/>
    <n v="1.0042790195607567"/>
    <n v="550.25003900000002"/>
    <n v="548.42478800000004"/>
    <n v="1.0033281701336956"/>
    <n v="2150.3763520000002"/>
    <n v="2084.229628"/>
    <n v="1.0317367736795267"/>
    <n v="1977.49666386582"/>
    <n v="1892.5241250937199"/>
    <n v="1.0448990518247117"/>
    <n v="6.6096079999999997"/>
    <n v="6.5928430000000002"/>
    <n v="1.0025429090302924"/>
    <n v="99.545362999999995"/>
    <n v="100.205933"/>
    <n v="0.99340787536003472"/>
    <n v="2.1389490000000002"/>
    <n v="2.005957"/>
    <n v="0.13299200000000022"/>
    <n v="2.6034820000000001"/>
    <n v="2.4801899999999999"/>
    <n v="0.12329200000000018"/>
  </r>
  <r>
    <x v="235"/>
    <x v="3"/>
    <n v="134"/>
    <n v="2264"/>
    <n v="5.9187279151943457"/>
    <n v="5.5665199999999997"/>
    <n v="3.9955080000000001"/>
    <n v="4.20587"/>
    <n v="0.94998371323887809"/>
    <n v="470.41601000000003"/>
    <n v="548.42478800000004"/>
    <n v="0.85775847535177419"/>
    <n v="1720.7614249999999"/>
    <n v="2084.229628"/>
    <n v="0.82561028875269393"/>
    <n v="1604.1855619207299"/>
    <n v="1892.5241250937199"/>
    <n v="0.84764338834586261"/>
    <n v="5.8187959999999999"/>
    <n v="6.5928430000000002"/>
    <n v="0.88259283589795778"/>
    <n v="101.6378"/>
    <n v="100.205933"/>
    <n v="1.0142892437317059"/>
    <n v="1.6475759999999999"/>
    <n v="2.005957"/>
    <n v="-0.35838100000000006"/>
    <n v="2.1007539999999998"/>
    <n v="2.4801899999999999"/>
    <n v="-0.37943600000000011"/>
  </r>
  <r>
    <x v="235"/>
    <x v="17"/>
    <n v="85"/>
    <n v="2264"/>
    <n v="3.7544169611307425"/>
    <n v="2.9595699999999998"/>
    <n v="3.606125"/>
    <n v="4.20587"/>
    <n v="0.85740286789653508"/>
    <n v="411.72596299999998"/>
    <n v="548.42478800000004"/>
    <n v="0.75074280376983971"/>
    <n v="1335.045611"/>
    <n v="2084.229628"/>
    <n v="0.64054631652131944"/>
    <n v="1460.2332491372499"/>
    <n v="1892.5241250937199"/>
    <n v="0.77157972771678007"/>
    <n v="5.2746279999999999"/>
    <n v="6.5928430000000002"/>
    <n v="0.80005363391787121"/>
    <n v="103.506283"/>
    <n v="100.205933"/>
    <n v="1.0329356745772726"/>
    <n v="1.4737020000000001"/>
    <n v="2.005957"/>
    <n v="-0.53225499999999992"/>
    <n v="1.8849990000000001"/>
    <n v="2.4801899999999999"/>
    <n v="-0.5951909999999998"/>
  </r>
  <r>
    <x v="235"/>
    <x v="6"/>
    <n v="395"/>
    <n v="2264"/>
    <n v="17.446996466431095"/>
    <n v="14.184240000000001"/>
    <n v="4.6182369999999997"/>
    <n v="4.20587"/>
    <n v="1.0980455886653653"/>
    <n v="822.92420400000003"/>
    <n v="548.42478800000004"/>
    <n v="1.5005233570879366"/>
    <n v="3289.8048220000001"/>
    <n v="2084.229628"/>
    <n v="1.5784272413193043"/>
    <n v="2665.72983466504"/>
    <n v="1892.5241250937199"/>
    <n v="1.4085579144376985"/>
    <n v="9.3904779999999999"/>
    <n v="6.5928430000000002"/>
    <n v="1.4243442472390135"/>
    <n v="90.773122000000001"/>
    <n v="100.205933"/>
    <n v="0.9058657434984414"/>
    <n v="4.2767210000000002"/>
    <n v="2.005957"/>
    <n v="2.2707640000000002"/>
    <n v="4.7992359999999996"/>
    <n v="2.4801899999999999"/>
    <n v="2.3190459999999997"/>
  </r>
  <r>
    <x v="235"/>
    <x v="7"/>
    <n v="74"/>
    <n v="2264"/>
    <n v="3.2685512367491167"/>
    <n v="2.9108900000000002"/>
    <n v="3.359197"/>
    <n v="4.20587"/>
    <n v="0.79869254161445791"/>
    <n v="710.47047799999996"/>
    <n v="548.42478800000004"/>
    <n v="1.2954747734706695"/>
    <n v="2171.1838750000002"/>
    <n v="2084.229628"/>
    <n v="1.0417200896829397"/>
    <n v="2095.7179850222201"/>
    <n v="1892.5241250937199"/>
    <n v="1.1073665890089712"/>
    <n v="8.0198830000000001"/>
    <n v="6.5928430000000002"/>
    <n v="1.216452902033311"/>
    <n v="97.252632000000006"/>
    <n v="100.205933"/>
    <n v="0.97052768322610206"/>
    <n v="2.9347180000000002"/>
    <n v="2.005957"/>
    <n v="0.92876100000000017"/>
    <n v="3.3263150000000001"/>
    <n v="2.4801899999999999"/>
    <n v="0.84612500000000024"/>
  </r>
  <r>
    <x v="235"/>
    <x v="8"/>
    <n v="157"/>
    <n v="2264"/>
    <n v="6.9346289752650172"/>
    <n v="9.5763599999999993"/>
    <n v="4.278124"/>
    <n v="4.20587"/>
    <n v="1.017179323184026"/>
    <n v="501.09456899999998"/>
    <n v="548.42478800000004"/>
    <n v="0.91369788522396245"/>
    <n v="2037.603822"/>
    <n v="2084.229628"/>
    <n v="0.97762923750165598"/>
    <n v="1394.6727076909201"/>
    <n v="1892.5241250937199"/>
    <n v="0.73693787529490773"/>
    <n v="6.1327379999999998"/>
    <n v="6.5928430000000002"/>
    <n v="0.93021144292378866"/>
    <n v="100.20311"/>
    <n v="100.205933"/>
    <n v="0.99997182801541296"/>
    <n v="1.3326560000000001"/>
    <n v="2.005957"/>
    <n v="-0.67330099999999993"/>
    <n v="1.828114"/>
    <n v="2.4801899999999999"/>
    <n v="-0.65207599999999988"/>
  </r>
  <r>
    <x v="235"/>
    <x v="9"/>
    <n v="24"/>
    <n v="2264"/>
    <n v="1.0600706713780919"/>
    <n v="0.80676000000000003"/>
    <n v="4.5996560000000004"/>
    <n v="4.20587"/>
    <n v="1.0936277155499339"/>
    <n v="594.56554600000004"/>
    <n v="548.42478800000004"/>
    <n v="1.0841332467269877"/>
    <n v="2656.0700120000001"/>
    <n v="2084.229628"/>
    <n v="1.2743653464655575"/>
    <n v="1878.66208623024"/>
    <n v="1892.5241250937199"/>
    <n v="0.99267537006282891"/>
    <n v="7.1451010000000004"/>
    <n v="6.5928430000000002"/>
    <n v="1.0837662902028762"/>
    <n v="99.691670999999999"/>
    <n v="100.205933"/>
    <n v="0.99486794858743544"/>
    <n v="3.8354900000000001"/>
    <n v="2.005957"/>
    <n v="1.8295330000000001"/>
    <n v="4.355391"/>
    <n v="2.4801899999999999"/>
    <n v="1.8752010000000001"/>
  </r>
  <r>
    <x v="235"/>
    <x v="18"/>
    <n v="90"/>
    <n v="2264"/>
    <n v="3.9752650176678443"/>
    <n v="3.9000400000000002"/>
    <n v="3.9059439999999999"/>
    <n v="4.20587"/>
    <n v="0.92868871363118688"/>
    <n v="449.37488300000001"/>
    <n v="548.42478800000004"/>
    <n v="0.81939199837918342"/>
    <n v="1692.4742570000001"/>
    <n v="2084.229628"/>
    <n v="0.81203828707879788"/>
    <n v="1423.14125354011"/>
    <n v="1892.5241250937199"/>
    <n v="0.75198050829055318"/>
    <n v="5.5756649999999999"/>
    <n v="6.5928430000000002"/>
    <n v="0.8457148152928865"/>
    <n v="103.164866"/>
    <n v="100.205933"/>
    <n v="1.0295285210307856"/>
    <n v="1.6330549999999999"/>
    <n v="2.005957"/>
    <n v="-0.37290200000000007"/>
    <n v="2.0870299999999999"/>
    <n v="2.4801899999999999"/>
    <n v="-0.39315999999999995"/>
  </r>
  <r>
    <x v="235"/>
    <x v="10"/>
    <n v="198"/>
    <n v="2264"/>
    <n v="8.7455830388692579"/>
    <n v="11.065049999999999"/>
    <n v="4.3129799999999996"/>
    <n v="4.20587"/>
    <n v="1.0254667880842725"/>
    <n v="520.719787"/>
    <n v="548.42478800000004"/>
    <n v="0.94948258793874929"/>
    <n v="1982.736832"/>
    <n v="2084.229628"/>
    <n v="0.95130440780779457"/>
    <n v="1742.1773303377399"/>
    <n v="1892.5241250937199"/>
    <n v="0.92055752803228619"/>
    <n v="6.4505699999999999"/>
    <n v="6.5928430000000002"/>
    <n v="0.978420083718056"/>
    <n v="101.166347"/>
    <n v="100.205933"/>
    <n v="1.009584402552292"/>
    <n v="1.9933799999999999"/>
    <n v="2.005957"/>
    <n v="-1.257700000000006E-2"/>
    <n v="2.4875060000000002"/>
    <n v="2.4801899999999999"/>
    <n v="7.3160000000003222E-3"/>
  </r>
  <r>
    <x v="235"/>
    <x v="11"/>
    <n v="20"/>
    <n v="2264"/>
    <n v="0.88339222614840995"/>
    <n v="0.81049000000000004"/>
    <n v="3.9561090000000001"/>
    <n v="4.20587"/>
    <n v="0.94061609131998847"/>
    <n v="375.89416199999999"/>
    <n v="548.42478800000004"/>
    <n v="0.68540695137215424"/>
    <n v="1288.4460959999999"/>
    <n v="2084.229628"/>
    <n v="0.61818816827605327"/>
    <n v="745.259194585665"/>
    <n v="1892.5241250937199"/>
    <n v="0.39379111986155468"/>
    <n v="4.8309090000000001"/>
    <n v="6.5928430000000002"/>
    <n v="0.73275049929142855"/>
    <n v="101.99389600000001"/>
    <n v="100.205933"/>
    <n v="1.0178428856103761"/>
    <n v="1.1591180000000001"/>
    <n v="2.005957"/>
    <n v="-0.8468389999999999"/>
    <n v="1.60128"/>
    <n v="2.4801899999999999"/>
    <n v="-0.87890999999999986"/>
  </r>
  <r>
    <x v="235"/>
    <x v="19"/>
    <n v="135"/>
    <n v="2264"/>
    <n v="5.9628975265017665"/>
    <n v="5.0075900000000004"/>
    <n v="4.5484489999999997"/>
    <n v="4.20587"/>
    <n v="1.0814525888817295"/>
    <n v="569.15613199999996"/>
    <n v="548.42478800000004"/>
    <n v="1.0378016173842235"/>
    <n v="2205.1113300000002"/>
    <n v="2084.229628"/>
    <n v="1.0579982648629731"/>
    <n v="2715.3676421566702"/>
    <n v="1892.5241250937199"/>
    <n v="1.4347862762500858"/>
    <n v="6.8663759999999998"/>
    <n v="6.5928430000000002"/>
    <n v="1.041489384776795"/>
    <n v="99.907612"/>
    <n v="100.205933"/>
    <n v="0.9970229207885325"/>
    <n v="2.036756"/>
    <n v="2.005957"/>
    <n v="3.0799000000000021E-2"/>
    <n v="2.5299070000000001"/>
    <n v="2.4801899999999999"/>
    <n v="4.9717000000000233E-2"/>
  </r>
  <r>
    <x v="235"/>
    <x v="12"/>
    <n v="119"/>
    <n v="2264"/>
    <n v="5.2561837455830389"/>
    <n v="4.4985099999999996"/>
    <n v="3.8987470000000002"/>
    <n v="4.20587"/>
    <n v="0.92697753378016923"/>
    <n v="615.83468000000005"/>
    <n v="548.42478800000004"/>
    <n v="1.122915472595305"/>
    <n v="1975.894272"/>
    <n v="2084.229628"/>
    <n v="0.9480213914318274"/>
    <n v="2101.0833650187201"/>
    <n v="1892.5241250937199"/>
    <n v="1.1102016281640119"/>
    <n v="7.317183"/>
    <n v="6.5928430000000002"/>
    <n v="1.1098676246347743"/>
    <n v="99.041587000000007"/>
    <n v="100.205933"/>
    <n v="0.98838046844990712"/>
    <n v="1.2424539999999999"/>
    <n v="2.005957"/>
    <n v="-0.76350300000000004"/>
    <n v="1.687514"/>
    <n v="2.4801899999999999"/>
    <n v="-0.79267599999999994"/>
  </r>
  <r>
    <x v="235"/>
    <x v="13"/>
    <n v="107"/>
    <n v="2264"/>
    <n v="4.7261484098939928"/>
    <n v="5.5969199999999999"/>
    <n v="4.4970730000000003"/>
    <n v="4.20587"/>
    <n v="1.0692372802773267"/>
    <n v="546.29103099999998"/>
    <n v="548.42478800000004"/>
    <n v="0.99610929876495646"/>
    <n v="2129.5086980000001"/>
    <n v="2084.229628"/>
    <n v="1.0217246072082036"/>
    <n v="1854.1472634448601"/>
    <n v="1892.5241250937199"/>
    <n v="0.97972186396991934"/>
    <n v="6.7173509999999998"/>
    <n v="6.5928430000000002"/>
    <n v="1.0188853276196626"/>
    <n v="101.04279200000001"/>
    <n v="100.205933"/>
    <n v="1.0083513917284719"/>
    <n v="2.08819"/>
    <n v="2.005957"/>
    <n v="8.2233000000000001E-2"/>
    <n v="2.6040260000000002"/>
    <n v="2.4801899999999999"/>
    <n v="0.12383600000000028"/>
  </r>
  <r>
    <x v="235"/>
    <x v="14"/>
    <n v="143"/>
    <n v="2264"/>
    <n v="6.3162544169611312"/>
    <n v="9.9874799999999997"/>
    <n v="4.4773259999999997"/>
    <n v="4.20587"/>
    <n v="1.0645421755784177"/>
    <n v="582.94815600000004"/>
    <n v="548.42478800000004"/>
    <n v="1.0629500503175651"/>
    <n v="2615.9107090000002"/>
    <n v="2084.229628"/>
    <n v="1.2550971706079213"/>
    <n v="2218.8880120684798"/>
    <n v="1892.5241250937199"/>
    <n v="1.1724489968964587"/>
    <n v="7.05281"/>
    <n v="6.5928430000000002"/>
    <n v="1.0697676252869968"/>
    <n v="99.690073999999996"/>
    <n v="100.205933"/>
    <n v="0.99485201140734847"/>
    <n v="2.6799780000000002"/>
    <n v="2.005957"/>
    <n v="0.6740210000000002"/>
    <n v="3.1823760000000001"/>
    <n v="2.4801899999999999"/>
    <n v="0.7021860000000002"/>
  </r>
  <r>
    <x v="235"/>
    <x v="20"/>
    <n v="38"/>
    <n v="2264"/>
    <n v="1.678445229681979"/>
    <n v="1.0856300000000001"/>
    <n v="3.2408839999999999"/>
    <n v="4.20587"/>
    <n v="0.7705620953572031"/>
    <n v="833.29632500000002"/>
    <n v="548.42478800000004"/>
    <n v="1.5194359249130074"/>
    <n v="2558.358479"/>
    <n v="2084.229628"/>
    <n v="1.2274839799945498"/>
    <n v="2812.6769046924201"/>
    <n v="1892.5241250937199"/>
    <n v="1.4862039893695587"/>
    <n v="9.2342010000000005"/>
    <n v="6.5928430000000002"/>
    <n v="1.4006402093906984"/>
    <n v="93.469571000000002"/>
    <n v="100.205933"/>
    <n v="0.93277481883233404"/>
    <n v="1.8001400000000001"/>
    <n v="2.005957"/>
    <n v="-0.20581699999999992"/>
    <n v="2.1682969999999999"/>
    <n v="2.4801899999999999"/>
    <n v="-0.31189299999999998"/>
  </r>
  <r>
    <x v="235"/>
    <x v="15"/>
    <n v="61"/>
    <n v="2264"/>
    <n v="2.6943462897526502"/>
    <n v="3.05518"/>
    <n v="4.8867370000000001"/>
    <n v="4.20587"/>
    <n v="1.1618849370047102"/>
    <n v="539.30382099999997"/>
    <n v="548.42478800000004"/>
    <n v="0.9833687914923348"/>
    <n v="2303.5348279999998"/>
    <n v="2084.229628"/>
    <n v="1.1052212275719553"/>
    <n v="2567.5614209376299"/>
    <n v="1892.5241250937199"/>
    <n v="1.3566862302537259"/>
    <n v="6.6808149999999999"/>
    <n v="6.5928430000000002"/>
    <n v="1.0133435605853196"/>
    <n v="101.51804799999999"/>
    <n v="100.205933"/>
    <n v="1.0130941847525134"/>
    <n v="0.97777499999999995"/>
    <n v="2.005957"/>
    <n v="-1.0281820000000002"/>
    <n v="1.5215829999999999"/>
    <n v="2.4801899999999999"/>
    <n v="-0.95860699999999999"/>
  </r>
  <r>
    <x v="236"/>
    <x v="0"/>
    <n v="52"/>
    <n v="2257"/>
    <n v="2.3039432875498451"/>
    <n v="2.1665800000000002"/>
    <n v="4.0219950000000004"/>
    <n v="4.1666429999999997"/>
    <n v="0.96528428281472656"/>
    <n v="358.583911"/>
    <n v="494.33274399999999"/>
    <n v="0.72538976095016683"/>
    <n v="1361.0483469999999"/>
    <n v="1902.6338760000001"/>
    <n v="0.71534958152926309"/>
    <n v="1268.92921990236"/>
    <n v="1799.7259838075199"/>
    <n v="0.70506801108566508"/>
    <n v="4.8883289999999997"/>
    <n v="6.1850949999999996"/>
    <n v="0.79034016454072253"/>
    <n v="102.59868400000001"/>
    <n v="101.44687"/>
    <n v="1.0113538643429807"/>
    <n v="1.1057360000000001"/>
    <n v="0.51720100000000002"/>
    <n v="0.58853500000000003"/>
    <n v="0.95372999999999997"/>
    <n v="0.397901"/>
    <n v="0.55582899999999991"/>
  </r>
  <r>
    <x v="236"/>
    <x v="1"/>
    <n v="63"/>
    <n v="2257"/>
    <n v="2.7913159060700043"/>
    <n v="3.94387"/>
    <n v="5.333901"/>
    <n v="4.1666429999999997"/>
    <n v="1.2801435112151438"/>
    <n v="299.65193299999999"/>
    <n v="494.33274399999999"/>
    <n v="0.60617455881093729"/>
    <n v="1729.639606"/>
    <n v="1902.6338760000001"/>
    <n v="0.90907642706136693"/>
    <n v="1374.7112017505499"/>
    <n v="1799.7259838075199"/>
    <n v="0.76384472643007351"/>
    <n v="4.2952870000000001"/>
    <n v="6.1850949999999996"/>
    <n v="0.69445772457819976"/>
    <n v="109.503185"/>
    <n v="101.44687"/>
    <n v="1.0794141307661833"/>
    <n v="-0.231878"/>
    <n v="0.51720100000000002"/>
    <n v="-0.74907900000000005"/>
    <n v="-0.23943900000000001"/>
    <n v="0.397901"/>
    <n v="-0.63734000000000002"/>
  </r>
  <r>
    <x v="236"/>
    <x v="2"/>
    <n v="367"/>
    <n v="2257"/>
    <n v="16.260522817899865"/>
    <n v="12.79908"/>
    <n v="4.1612640000000001"/>
    <n v="4.1666429999999997"/>
    <n v="0.9987090326673056"/>
    <n v="491.57146799999998"/>
    <n v="494.33274399999999"/>
    <n v="0.99441413494550945"/>
    <n v="1955.9288630000001"/>
    <n v="1902.6338760000001"/>
    <n v="1.0280111626689024"/>
    <n v="1869.69095192438"/>
    <n v="1799.7259838075199"/>
    <n v="1.0388753447726755"/>
    <n v="6.1637430000000002"/>
    <n v="6.1850949999999996"/>
    <n v="0.99654782990398705"/>
    <n v="100.879397"/>
    <n v="101.44687"/>
    <n v="0.99440620494254772"/>
    <n v="1.37096"/>
    <n v="0.51720100000000002"/>
    <n v="0.85375899999999993"/>
    <n v="1.265987"/>
    <n v="0.397901"/>
    <n v="0.86808599999999991"/>
  </r>
  <r>
    <x v="236"/>
    <x v="3"/>
    <n v="137"/>
    <n v="2257"/>
    <n v="6.0700044306601679"/>
    <n v="5.6017400000000004"/>
    <n v="3.8700139999999998"/>
    <n v="4.1666429999999997"/>
    <n v="0.92880863563305038"/>
    <n v="422.07257700000002"/>
    <n v="494.33274399999999"/>
    <n v="0.85382281898768986"/>
    <n v="1526.720814"/>
    <n v="1902.6338760000001"/>
    <n v="0.80242490857447546"/>
    <n v="1564.7014882219401"/>
    <n v="1799.7259838075199"/>
    <n v="0.86941095605656615"/>
    <n v="5.4424359999999998"/>
    <n v="6.1850949999999996"/>
    <n v="0.87992763247775507"/>
    <n v="102.669038"/>
    <n v="101.44687"/>
    <n v="1.0120473702145762"/>
    <n v="0.110108"/>
    <n v="0.51720100000000002"/>
    <n v="-0.40709300000000004"/>
    <n v="-2.2912999999999999E-2"/>
    <n v="0.397901"/>
    <n v="-0.42081400000000002"/>
  </r>
  <r>
    <x v="236"/>
    <x v="17"/>
    <n v="84"/>
    <n v="2257"/>
    <n v="3.7217545414266722"/>
    <n v="2.9392800000000001"/>
    <n v="3.7908040000000001"/>
    <n v="4.1666429999999997"/>
    <n v="0.90979812765336521"/>
    <n v="373.61570799999998"/>
    <n v="494.33274399999999"/>
    <n v="0.75579801770121058"/>
    <n v="1300.947731"/>
    <n v="1902.6338760000001"/>
    <n v="0.68376146741118993"/>
    <n v="1348.1316917397701"/>
    <n v="1799.7259838075199"/>
    <n v="0.74907608373117329"/>
    <n v="5.0751270000000002"/>
    <n v="6.1850949999999996"/>
    <n v="0.82054147915270514"/>
    <n v="103.965056"/>
    <n v="101.44687"/>
    <n v="1.0248227076892564"/>
    <n v="0.233625"/>
    <n v="0.51720100000000002"/>
    <n v="-0.28357600000000005"/>
    <n v="9.0199000000000001E-2"/>
    <n v="0.397901"/>
    <n v="-0.30770200000000003"/>
  </r>
  <r>
    <x v="236"/>
    <x v="6"/>
    <n v="385"/>
    <n v="2257"/>
    <n v="17.058041648205581"/>
    <n v="14.161479999999999"/>
    <n v="4.5970000000000004"/>
    <n v="4.1666429999999997"/>
    <n v="1.1032862666659948"/>
    <n v="696.56317000000001"/>
    <n v="494.33274399999999"/>
    <n v="1.4090977756472471"/>
    <n v="2802.0978770000002"/>
    <n v="1902.6338760000001"/>
    <n v="1.4727467603441327"/>
    <n v="2493.8543312388401"/>
    <n v="1799.7259838075199"/>
    <n v="1.3856855730686373"/>
    <n v="8.2795950000000005"/>
    <n v="6.1850949999999996"/>
    <n v="1.3386366741335423"/>
    <n v="94.242756999999997"/>
    <n v="101.44687"/>
    <n v="0.92898634526624624"/>
    <n v="1.528753"/>
    <n v="0.51720100000000002"/>
    <n v="1.011552"/>
    <n v="1.4262630000000001"/>
    <n v="0.397901"/>
    <n v="1.028362"/>
  </r>
  <r>
    <x v="236"/>
    <x v="7"/>
    <n v="75"/>
    <n v="2257"/>
    <n v="3.3229951262738151"/>
    <n v="2.9868999999999999"/>
    <n v="3.3430689999999998"/>
    <n v="4.1666429999999997"/>
    <n v="0.80234111729754631"/>
    <n v="603.81645100000003"/>
    <n v="494.33274399999999"/>
    <n v="1.221477756286361"/>
    <n v="1828.716447"/>
    <n v="1902.6338760000001"/>
    <n v="0.96114994590793246"/>
    <n v="1815.36358732382"/>
    <n v="1799.7259838075199"/>
    <n v="1.0086888802278762"/>
    <n v="7.1027849999999999"/>
    <n v="6.1850949999999996"/>
    <n v="1.148371205292724"/>
    <n v="99.589534"/>
    <n v="101.44687"/>
    <n v="0.98169153962069011"/>
    <n v="0.70824799999999999"/>
    <n v="0.51720100000000002"/>
    <n v="0.19104699999999997"/>
    <n v="0.543825"/>
    <n v="0.397901"/>
    <n v="0.145924"/>
  </r>
  <r>
    <x v="236"/>
    <x v="8"/>
    <n v="156"/>
    <n v="2257"/>
    <n v="6.9118298626495349"/>
    <n v="9.49071"/>
    <n v="4.1831430000000003"/>
    <n v="4.1666429999999997"/>
    <n v="1.0039600224929279"/>
    <n v="465.11616700000002"/>
    <n v="494.33274399999999"/>
    <n v="0.9408969416761922"/>
    <n v="1885.594057"/>
    <n v="1902.6338760000001"/>
    <n v="0.99104408934638344"/>
    <n v="1395.2840902652099"/>
    <n v="1799.7259838075199"/>
    <n v="0.77527584911194736"/>
    <n v="5.9379730000000004"/>
    <n v="6.1850949999999996"/>
    <n v="0.9600455611433617"/>
    <n v="100.867338"/>
    <n v="101.44687"/>
    <n v="0.99428733483842335"/>
    <n v="-4.3533000000000002E-2"/>
    <n v="0.51720100000000002"/>
    <n v="-0.56073400000000007"/>
    <n v="-0.20178599999999999"/>
    <n v="0.397901"/>
    <n v="-0.59968699999999997"/>
  </r>
  <r>
    <x v="236"/>
    <x v="9"/>
    <n v="24"/>
    <n v="2257"/>
    <n v="1.0633584404076208"/>
    <n v="0.83775999999999995"/>
    <n v="4.6724050000000004"/>
    <n v="4.1666429999999997"/>
    <n v="1.1213835694586747"/>
    <n v="499.246824"/>
    <n v="494.33274399999999"/>
    <n v="1.0099408345080212"/>
    <n v="2324.8151640000001"/>
    <n v="1902.6338760000001"/>
    <n v="1.2218930784978832"/>
    <n v="1681.42763001038"/>
    <n v="1799.7259838075199"/>
    <n v="0.93426868597692481"/>
    <n v="6.32003"/>
    <n v="6.1850949999999996"/>
    <n v="1.0218161564212029"/>
    <n v="102.489402"/>
    <n v="101.44687"/>
    <n v="1.0102766305160524"/>
    <n v="0.80586999999999998"/>
    <n v="0.51720100000000002"/>
    <n v="0.28866899999999995"/>
    <n v="0.73970999999999998"/>
    <n v="0.397901"/>
    <n v="0.34180899999999997"/>
  </r>
  <r>
    <x v="236"/>
    <x v="18"/>
    <n v="93"/>
    <n v="2257"/>
    <n v="4.1205139565795301"/>
    <n v="4.0312999999999999"/>
    <n v="3.9097240000000002"/>
    <n v="4.1666429999999997"/>
    <n v="0.93833908976602998"/>
    <n v="407.45222100000001"/>
    <n v="494.33274399999999"/>
    <n v="0.82424687813113995"/>
    <n v="1557.0691409999999"/>
    <n v="1902.6338760000001"/>
    <n v="0.8183756006034657"/>
    <n v="1329.5905135611699"/>
    <n v="1799.7259838075199"/>
    <n v="0.73877386086757146"/>
    <n v="5.3118109999999996"/>
    <n v="6.1850949999999996"/>
    <n v="0.85880831256431789"/>
    <n v="104.02488099999999"/>
    <n v="101.44687"/>
    <n v="1.0254124252428882"/>
    <n v="0.65922400000000003"/>
    <n v="0.51720100000000002"/>
    <n v="0.14202300000000001"/>
    <n v="0.50522500000000004"/>
    <n v="0.397901"/>
    <n v="0.10732400000000003"/>
  </r>
  <r>
    <x v="236"/>
    <x v="10"/>
    <n v="194"/>
    <n v="2257"/>
    <n v="8.5954807266282671"/>
    <n v="10.89326"/>
    <n v="4.1037220000000003"/>
    <n v="4.1666429999999997"/>
    <n v="0.98489887422560574"/>
    <n v="467.24892799999998"/>
    <n v="494.33274399999999"/>
    <n v="0.94521136556553897"/>
    <n v="1786.725236"/>
    <n v="1902.6338760000001"/>
    <n v="0.93907990314790335"/>
    <n v="1718.7886741016"/>
    <n v="1799.7259838075199"/>
    <n v="0.95502798179604653"/>
    <n v="6.0309179999999998"/>
    <n v="6.1850949999999996"/>
    <n v="0.97507281618148145"/>
    <n v="102.594066"/>
    <n v="101.44687"/>
    <n v="1.0113083429779548"/>
    <n v="-5.2241999999999997E-2"/>
    <n v="0.51720100000000002"/>
    <n v="-0.56944300000000003"/>
    <n v="-0.19142600000000001"/>
    <n v="0.397901"/>
    <n v="-0.58932700000000005"/>
  </r>
  <r>
    <x v="236"/>
    <x v="11"/>
    <n v="19"/>
    <n v="2257"/>
    <n v="0.84182543198936632"/>
    <n v="0.78747"/>
    <n v="3.8972009999999999"/>
    <n v="4.1666429999999997"/>
    <n v="0.93533355269457941"/>
    <n v="312.15421500000002"/>
    <n v="494.33274399999999"/>
    <n v="0.63146578653507124"/>
    <n v="1195.5618480000001"/>
    <n v="1902.6338760000001"/>
    <n v="0.62837199688333523"/>
    <n v="691.74160738509795"/>
    <n v="1799.7259838075199"/>
    <n v="0.38435940449203376"/>
    <n v="4.3844649999999996"/>
    <n v="6.1850949999999996"/>
    <n v="0.70887593480779199"/>
    <n v="102.807303"/>
    <n v="101.44687"/>
    <n v="1.0134103003867936"/>
    <n v="0.17107600000000001"/>
    <n v="0.51720100000000002"/>
    <n v="-0.34612500000000002"/>
    <n v="3.0633000000000001E-2"/>
    <n v="0.397901"/>
    <n v="-0.36726799999999998"/>
  </r>
  <r>
    <x v="236"/>
    <x v="19"/>
    <n v="134"/>
    <n v="2257"/>
    <n v="5.9370846256092156"/>
    <n v="5.0451800000000002"/>
    <n v="4.5197399999999996"/>
    <n v="4.1666429999999997"/>
    <n v="1.0847437613445645"/>
    <n v="533.32921299999998"/>
    <n v="494.33274399999999"/>
    <n v="1.0788870846071243"/>
    <n v="2054.2795150000002"/>
    <n v="1902.6338760000001"/>
    <n v="1.0797030058766808"/>
    <n v="2571.2194645795098"/>
    <n v="1799.7259838075199"/>
    <n v="1.4286727466921436"/>
    <n v="6.6536949999999999"/>
    <n v="6.1850949999999996"/>
    <n v="1.0757627813315722"/>
    <n v="100.973665"/>
    <n v="101.44687"/>
    <n v="0.9953354401175708"/>
    <n v="9.2005000000000003E-2"/>
    <n v="0.51720100000000002"/>
    <n v="-0.42519600000000002"/>
    <n v="3.0300000000000001E-2"/>
    <n v="0.397901"/>
    <n v="-0.36760100000000001"/>
  </r>
  <r>
    <x v="236"/>
    <x v="12"/>
    <n v="120"/>
    <n v="2257"/>
    <n v="5.316792202038104"/>
    <n v="4.4374099999999999"/>
    <n v="3.5983510000000001"/>
    <n v="4.1666429999999997"/>
    <n v="0.86360914529994537"/>
    <n v="573.74500599999999"/>
    <n v="494.33274399999999"/>
    <n v="1.160645360769385"/>
    <n v="1862.780735"/>
    <n v="1902.6338760000001"/>
    <n v="0.97905369945173837"/>
    <n v="2156.4320651013199"/>
    <n v="1799.7259838075199"/>
    <n v="1.1982002174237374"/>
    <n v="6.98468"/>
    <n v="6.1850949999999996"/>
    <n v="1.1292761065108945"/>
    <n v="99.720343"/>
    <n v="101.44687"/>
    <n v="0.98298097319316013"/>
    <n v="0.37157200000000001"/>
    <n v="0.51720100000000002"/>
    <n v="-0.14562900000000001"/>
    <n v="0.23297100000000001"/>
    <n v="0.397901"/>
    <n v="-0.16492999999999999"/>
  </r>
  <r>
    <x v="236"/>
    <x v="13"/>
    <n v="109"/>
    <n v="2257"/>
    <n v="4.8294195835179448"/>
    <n v="5.7736999999999998"/>
    <n v="4.2976570000000001"/>
    <n v="4.1666429999999997"/>
    <n v="1.0314435385992993"/>
    <n v="488.39256599999999"/>
    <n v="494.33274399999999"/>
    <n v="0.98798344218120415"/>
    <n v="1869.4128780000001"/>
    <n v="1902.6338760000001"/>
    <n v="0.98253946888097976"/>
    <n v="1860.4370363170101"/>
    <n v="1799.7259838075199"/>
    <n v="1.0337334977967307"/>
    <n v="6.2733660000000002"/>
    <n v="6.1850949999999996"/>
    <n v="1.0142715673728537"/>
    <n v="102.400942"/>
    <n v="101.44687"/>
    <n v="1.00940464698418"/>
    <n v="1.213497"/>
    <n v="0.51720100000000002"/>
    <n v="0.69629600000000003"/>
    <n v="1.075081"/>
    <n v="0.397901"/>
    <n v="0.67717999999999989"/>
  </r>
  <r>
    <x v="236"/>
    <x v="14"/>
    <n v="141"/>
    <n v="2257"/>
    <n v="6.2472308373947714"/>
    <n v="9.9206299999999992"/>
    <n v="4.4882200000000001"/>
    <n v="4.1666429999999997"/>
    <n v="1.0771789183762566"/>
    <n v="527.42403100000001"/>
    <n v="494.33274399999999"/>
    <n v="1.0669413212085341"/>
    <n v="2388.7537440000001"/>
    <n v="1902.6338760000001"/>
    <n v="1.2554983773451955"/>
    <n v="2062.1548572541701"/>
    <n v="1799.7259838075199"/>
    <n v="1.1458160163312487"/>
    <n v="6.6156220000000001"/>
    <n v="6.1850949999999996"/>
    <n v="1.0696071766076352"/>
    <n v="101.30787599999999"/>
    <n v="101.44687"/>
    <n v="0.99862988380025908"/>
    <n v="0.81054899999999996"/>
    <n v="0.51720100000000002"/>
    <n v="0.29334799999999994"/>
    <n v="0.71477500000000005"/>
    <n v="0.397901"/>
    <n v="0.31687400000000004"/>
  </r>
  <r>
    <x v="236"/>
    <x v="20"/>
    <n v="38"/>
    <n v="2257"/>
    <n v="1.6836508639787326"/>
    <n v="1.0492600000000001"/>
    <n v="3.295363"/>
    <n v="4.1666429999999997"/>
    <n v="0.79089161226435778"/>
    <n v="788.959924"/>
    <n v="494.33274399999999"/>
    <n v="1.5960098406914351"/>
    <n v="2515.0978789999999"/>
    <n v="1902.6338760000001"/>
    <n v="1.3219032367318155"/>
    <n v="2691.3280060731499"/>
    <n v="1799.7259838075199"/>
    <n v="1.4954098736627379"/>
    <n v="8.9103899999999996"/>
    <n v="6.1850949999999996"/>
    <n v="1.4406229815386828"/>
    <n v="93.953582999999995"/>
    <n v="101.44687"/>
    <n v="0.92613584825239059"/>
    <n v="0.228989"/>
    <n v="0.51720100000000002"/>
    <n v="-0.28821200000000002"/>
    <n v="8.0319000000000002E-2"/>
    <n v="0.397901"/>
    <n v="-0.31758200000000003"/>
  </r>
  <r>
    <x v="236"/>
    <x v="15"/>
    <n v="66"/>
    <n v="2257"/>
    <n v="2.9242357111209571"/>
    <n v="3.1341800000000002"/>
    <n v="4.9160079999999997"/>
    <n v="4.1666429999999997"/>
    <n v="1.1798486215401705"/>
    <n v="524.63054399999999"/>
    <n v="494.33274399999999"/>
    <n v="1.0612902955908581"/>
    <n v="2302.2198939999998"/>
    <n v="1902.6338760000001"/>
    <n v="1.210017293942053"/>
    <n v="2501.2812917850201"/>
    <n v="1799.7259838075199"/>
    <n v="1.3898122904761769"/>
    <n v="6.6614680000000002"/>
    <n v="6.1850949999999996"/>
    <n v="1.0770195122306125"/>
    <n v="101.456627"/>
    <n v="101.44687"/>
    <n v="1.0000961784232474"/>
    <n v="0.22706899999999999"/>
    <n v="0.51720100000000002"/>
    <n v="-0.29013200000000006"/>
    <n v="0.12878000000000001"/>
    <n v="0.397901"/>
    <n v="-0.2691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2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 rowHeaderCaption="Date">
  <location ref="A3:T241" firstHeaderRow="0" firstDataRow="1" firstDataCol="1" rowPageCount="1" colPageCount="1"/>
  <pivotFields count="30">
    <pivotField axis="axisRow" numFmtId="14" showAll="0" defaultSubtotal="0">
      <items count="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</items>
    </pivotField>
    <pivotField axis="axisPage" multipleItemSelectionAllowed="1" showAll="0">
      <items count="22">
        <item h="1" x="0"/>
        <item h="1" x="1"/>
        <item h="1" x="2"/>
        <item h="1" x="3"/>
        <item h="1" x="4"/>
        <item h="1" x="17"/>
        <item h="1" x="5"/>
        <item x="6"/>
        <item h="1" x="7"/>
        <item h="1" x="16"/>
        <item h="1" x="8"/>
        <item h="1" x="9"/>
        <item h="1" x="18"/>
        <item h="1" x="10"/>
        <item h="1" x="11"/>
        <item h="1" x="19"/>
        <item h="1" x="12"/>
        <item h="1" x="13"/>
        <item h="1" x="14"/>
        <item h="1" x="20"/>
        <item h="1" x="15"/>
        <item t="default"/>
      </items>
    </pivotField>
    <pivotField dataField="1" showAll="0"/>
    <pivotField showAll="0"/>
    <pivotField dataField="1" numFmtId="2" showAll="0"/>
    <pivotField dataField="1" numFmtId="2" showAll="0"/>
    <pivotField dataField="1" numFmtId="167" showAll="0"/>
    <pivotField numFmtId="167" showAll="0"/>
    <pivotField dataField="1" numFmtId="2" showAll="0"/>
    <pivotField dataField="1" numFmtId="1" showAll="0"/>
    <pivotField numFmtId="1" showAll="0"/>
    <pivotField dataField="1" numFmtId="2" showAll="0"/>
    <pivotField dataField="1" numFmtId="1" showAll="0"/>
    <pivotField numFmtId="1" showAll="0"/>
    <pivotField dataField="1" numFmtId="2" showAll="0"/>
    <pivotField dataField="1" numFmtId="1" showAll="0"/>
    <pivotField numFmtId="1" showAll="0"/>
    <pivotField dataField="1" numFmtId="2" showAll="0"/>
    <pivotField dataField="1" numFmtId="167" showAll="0"/>
    <pivotField numFmtId="167" showAll="0"/>
    <pivotField dataField="1" numFmtId="2" showAll="0"/>
    <pivotField dataField="1" numFmtId="2" showAll="0"/>
    <pivotField numFmtId="2" showAll="0"/>
    <pivotField dataField="1" numFmtId="2" showAll="0"/>
    <pivotField dataField="1" numFmtId="2" showAll="0"/>
    <pivotField numFmtId="2" showAll="0"/>
    <pivotField dataField="1" numFmtId="2" showAll="0"/>
    <pivotField dataField="1" numFmtId="2" showAll="0"/>
    <pivotField numFmtId="2" showAll="0"/>
    <pivotField dataField="1" numFmtId="2" showAll="0"/>
  </pivotFields>
  <rowFields count="1">
    <field x="0"/>
  </rowFields>
  <rowItems count="2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pageFields count="1">
    <pageField fld="1" hier="-1"/>
  </pageFields>
  <dataFields count="19">
    <dataField name="Average of B.O.M. Number of Bonds" fld="2" subtotal="average" baseField="0" baseItem="0" numFmtId="1"/>
    <dataField name="Average of % of Bonds in Index" fld="4" subtotal="average" baseField="0" baseItem="0" numFmtId="2"/>
    <dataField name="Average of B.O.M. Weight (%)" fld="5" subtotal="average" baseField="0" baseItem="0" numFmtId="2"/>
    <dataField name="Average of B.O.M. Effective Duration" fld="6" subtotal="average" baseField="0" baseItem="0" numFmtId="2"/>
    <dataField name="Average of B.O.M. Effective Duration Per Unit of B.O.M. Index Effective Duration" fld="8" subtotal="average" baseField="0" baseItem="0" numFmtId="2"/>
    <dataField name="Average of B.O.M. OAS" fld="9" subtotal="average" baseField="0" baseItem="0" numFmtId="1"/>
    <dataField name="Average of B.O.M. OAS Per Unit of B.O.M. Index OAS" fld="11" subtotal="average" baseField="0" baseItem="0" numFmtId="2"/>
    <dataField name="Average of B.O.M. DTS" fld="12" subtotal="average" baseField="0" baseItem="0" numFmtId="1"/>
    <dataField name="Average of B.O.M. DTS Per Unit of B.O.M. Index DTS" fld="14" subtotal="average" baseField="0" baseItem="0" numFmtId="2"/>
    <dataField name="Average of B.O.M. DTS St. Deviation" fld="15" subtotal="average" baseField="0" baseItem="0" numFmtId="1"/>
    <dataField name="Average of B.O.M. DTS St. Deviation Per Unit of Index DTS St. Deviation" fld="17" subtotal="average" baseField="0" baseItem="0" numFmtId="2"/>
    <dataField name="Average of B.O.M. YTW" fld="18" subtotal="average" baseField="0" baseItem="0" numFmtId="167"/>
    <dataField name="Average of B.O.M. YTW Per Unit of B.O.M. Index YTW" fld="20" subtotal="average" baseField="0" baseItem="0" numFmtId="2"/>
    <dataField name="Average of B.O.M. Price" fld="21" subtotal="average" baseField="0" baseItem="0" numFmtId="2"/>
    <dataField name="Average of B.O.M. Price Per Unit of B.O.M. Index Price" fld="23" subtotal="average" baseField="0" baseItem="0" numFmtId="2"/>
    <dataField name="Average of Total Return (%)" fld="24" subtotal="average" baseField="0" baseItem="0" numFmtId="2"/>
    <dataField name="Average of Relative Total Return (%)" fld="26" subtotal="average" baseField="0" baseItem="0" numFmtId="2"/>
    <dataField name="Average of Excess Return (%)" fld="27" subtotal="average" baseField="0" baseItem="0" numFmtId="2"/>
    <dataField name="Average of Relative Excess Return (%)" fld="29" subtotal="average" baseField="0" baseItem="0" numFmtId="2"/>
  </dataFields>
  <formats count="28">
    <format dxfId="46">
      <pivotArea outline="0" collapsedLevelsAreSubtotals="1" fieldPosition="0"/>
    </format>
    <format dxfId="45">
      <pivotArea dataOnly="0" labelOnly="1" outline="0" fieldPosition="0">
        <references count="1">
          <reference field="4294967294" count="1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44">
      <pivotArea type="all" dataOnly="0" outline="0" fieldPosition="0"/>
    </format>
    <format dxfId="43">
      <pivotArea outline="0" collapsedLevelsAreSubtotals="1" fieldPosition="0"/>
    </format>
    <format dxfId="42">
      <pivotArea field="0" type="button" dataOnly="0" labelOnly="1" outline="0" axis="axisRow" fieldPosition="0"/>
    </format>
    <format dxfId="4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0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9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8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7">
      <pivotArea dataOnly="0" labelOnly="1" fieldPosition="0">
        <references count="1">
          <reference field="0" count="37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</reference>
        </references>
      </pivotArea>
    </format>
    <format dxfId="36">
      <pivotArea dataOnly="0" labelOnly="1" grandRow="1" outline="0" fieldPosition="0"/>
    </format>
    <format dxfId="35">
      <pivotArea dataOnly="0" labelOnly="1" outline="0" fieldPosition="0">
        <references count="1">
          <reference field="4294967294" count="1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4">
      <pivotArea dataOnly="0" labelOnly="1" outline="0" fieldPosition="0">
        <references count="1">
          <reference field="1" count="0"/>
        </references>
      </pivotArea>
    </format>
    <format dxfId="3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9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28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27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26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25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24">
      <pivotArea outline="0" collapsedLevelsAreSubtotals="1" fieldPosition="0">
        <references count="1">
          <reference field="4294967294" count="1" selected="0">
            <x v="9"/>
          </reference>
        </references>
      </pivotArea>
    </format>
    <format dxfId="23">
      <pivotArea outline="0" collapsedLevelsAreSubtotals="1" fieldPosition="0">
        <references count="1">
          <reference field="4294967294" count="1" selected="0">
            <x v="10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11"/>
          </reference>
        </references>
      </pivotArea>
    </format>
    <format dxfId="21">
      <pivotArea outline="0" collapsedLevelsAreSubtotals="1" fieldPosition="0">
        <references count="1">
          <reference field="4294967294" count="1" selected="0">
            <x v="12"/>
          </reference>
        </references>
      </pivotArea>
    </format>
    <format dxfId="20">
      <pivotArea outline="0" collapsedLevelsAreSubtotals="1" fieldPosition="0">
        <references count="1">
          <reference field="4294967294" count="1" selected="0">
            <x v="13"/>
          </reference>
        </references>
      </pivotArea>
    </format>
    <format dxfId="19">
      <pivotArea outline="0" collapsedLevelsAreSubtotals="1" fieldPosition="0">
        <references count="1">
          <reference field="4294967294" count="5" selected="0">
            <x v="14"/>
            <x v="15"/>
            <x v="16"/>
            <x v="17"/>
            <x v="1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2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Date">
  <location ref="A1:J239" firstHeaderRow="0" firstDataRow="1" firstDataCol="1"/>
  <pivotFields count="30">
    <pivotField axis="axisRow" numFmtId="14" showAll="0">
      <items count="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showAll="0"/>
    <pivotField showAll="0"/>
    <pivotField dataField="1" showAll="0"/>
    <pivotField numFmtId="2" showAll="0"/>
    <pivotField numFmtId="2" showAll="0"/>
    <pivotField numFmtId="167" showAll="0"/>
    <pivotField dataField="1" numFmtId="167" showAll="0"/>
    <pivotField numFmtId="2" showAll="0"/>
    <pivotField numFmtId="1" showAll="0"/>
    <pivotField dataField="1" numFmtId="1" showAll="0"/>
    <pivotField numFmtId="2" showAll="0"/>
    <pivotField numFmtId="1" showAll="0"/>
    <pivotField dataField="1" numFmtId="1" showAll="0"/>
    <pivotField numFmtId="2" showAll="0"/>
    <pivotField numFmtId="1" showAll="0"/>
    <pivotField dataField="1" numFmtId="1" showAll="0"/>
    <pivotField numFmtId="2" showAll="0"/>
    <pivotField numFmtId="167" showAll="0"/>
    <pivotField dataField="1" numFmtId="167" showAll="0"/>
    <pivotField numFmtId="2" showAll="0"/>
    <pivotField numFmtId="2" showAll="0"/>
    <pivotField dataField="1" numFmtId="2" showAll="0"/>
    <pivotField numFmtId="2" showAll="0"/>
    <pivotField numFmtId="2" showAll="0"/>
    <pivotField dataField="1" numFmtId="2" showAll="0"/>
    <pivotField numFmtId="2" showAll="0"/>
    <pivotField numFmtId="2" showAll="0"/>
    <pivotField dataField="1" numFmtId="2" showAll="0"/>
    <pivotField numFmtId="2" showAll="0"/>
  </pivotFields>
  <rowFields count="1">
    <field x="0"/>
  </rowFields>
  <rowItems count="2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Average of B.O.M. Number of Bonds In Index" fld="3" subtotal="average" baseField="0" baseItem="0" numFmtId="1"/>
    <dataField name="Average of B.O.M. Index Effective Duration" fld="7" subtotal="average" baseField="0" baseItem="0" numFmtId="2"/>
    <dataField name="Average of B.O.M. Index OAS" fld="10" subtotal="average" baseField="0" baseItem="0" numFmtId="1"/>
    <dataField name="Average of B.O.M. Index DTS" fld="13" subtotal="average" baseField="0" baseItem="0" numFmtId="1"/>
    <dataField name="Average of B.O.M. Index DTS St. Deviation" fld="16" subtotal="average" baseField="0" baseItem="0" numFmtId="1"/>
    <dataField name="Average of B.O.M. Index YTW" fld="19" subtotal="average" baseField="0" baseItem="0" numFmtId="2"/>
    <dataField name="Average of B.O.M. Index Price" fld="22" subtotal="average" baseField="0" baseItem="0" numFmtId="2"/>
    <dataField name="Average of Index Total Return (%)" fld="25" subtotal="average" baseField="0" baseItem="0" numFmtId="2"/>
    <dataField name="Average of Index Excess Return (%)" fld="28" subtotal="average" baseField="0" baseItem="0" numFmtId="2"/>
  </dataFields>
  <formats count="19">
    <format dxfId="0">
      <pivotArea outline="0" collapsedLevelsAreSubtotals="1" fieldPosition="0"/>
    </format>
    <format dxfId="1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">
      <pivotArea type="all" dataOnly="0" outline="0" fieldPosition="0"/>
    </format>
    <format dxfId="3">
      <pivotArea outline="0" collapsedLevelsAreSubtotals="1" fieldPosition="0"/>
    </format>
    <format dxfId="4">
      <pivotArea field="0" type="button" dataOnly="0" labelOnly="1" outline="0" axis="axisRow" fieldPosition="0"/>
    </format>
    <format dxfId="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8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9">
      <pivotArea dataOnly="0" labelOnly="1" fieldPosition="0">
        <references count="1">
          <reference field="0" count="37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</reference>
        </references>
      </pivotArea>
    </format>
    <format dxfId="10">
      <pivotArea dataOnly="0" labelOnly="1" grandRow="1" outline="0" fieldPosition="0"/>
    </format>
    <format dxfId="11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8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2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 rowHeaderCaption="Date">
  <location ref="A1:W240" firstHeaderRow="1" firstDataRow="2" firstDataCol="1"/>
  <pivotFields count="30">
    <pivotField axis="axisRow" numFmtId="14" showAll="0">
      <items count="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axis="axisCol" showAll="0">
      <items count="22">
        <item x="0"/>
        <item x="1"/>
        <item x="2"/>
        <item x="3"/>
        <item x="4"/>
        <item x="17"/>
        <item x="5"/>
        <item x="6"/>
        <item x="7"/>
        <item x="16"/>
        <item x="8"/>
        <item x="9"/>
        <item x="18"/>
        <item x="10"/>
        <item x="11"/>
        <item x="19"/>
        <item x="12"/>
        <item x="13"/>
        <item x="14"/>
        <item x="20"/>
        <item x="15"/>
        <item t="default"/>
      </items>
    </pivotField>
    <pivotField showAll="0"/>
    <pivotField showAll="0"/>
    <pivotField numFmtId="2" showAll="0"/>
    <pivotField numFmtId="2" showAll="0"/>
    <pivotField numFmtId="167" showAll="0"/>
    <pivotField numFmtId="167" showAll="0"/>
    <pivotField numFmtId="2" showAll="0"/>
    <pivotField numFmtId="1" showAll="0"/>
    <pivotField numFmtId="1" showAll="0"/>
    <pivotField numFmtId="2" showAll="0"/>
    <pivotField numFmtId="1" showAll="0"/>
    <pivotField numFmtId="1" showAll="0"/>
    <pivotField dataField="1" numFmtId="2" showAll="0"/>
    <pivotField numFmtId="1" showAll="0"/>
    <pivotField numFmtId="1" showAll="0"/>
    <pivotField numFmtId="2" showAll="0"/>
    <pivotField numFmtId="167" showAll="0"/>
    <pivotField numFmtId="167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</pivotFields>
  <rowFields count="1">
    <field x="0"/>
  </rowFields>
  <rowItems count="2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 t="grand">
      <x/>
    </i>
  </rowItems>
  <colFields count="1">
    <field x="1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Average of B.O.M. DTS Per Unit of B.O.M. Index DTS" fld="14" subtotal="average" baseField="0" baseItem="0" numFmtId="2"/>
  </dataFields>
  <formats count="14">
    <format dxfId="89">
      <pivotArea outline="0" collapsedLevelsAreSubtotals="1" fieldPosition="0"/>
    </format>
    <format dxfId="88">
      <pivotArea dataOnly="0" labelOnly="1" fieldPosition="0">
        <references count="1">
          <reference field="1" count="0"/>
        </references>
      </pivotArea>
    </format>
    <format dxfId="87">
      <pivotArea dataOnly="0" labelOnly="1" grandCol="1" outline="0" fieldPosition="0"/>
    </format>
    <format dxfId="86">
      <pivotArea outline="0" collapsedLevelsAreSubtotals="1" fieldPosition="0"/>
    </format>
    <format dxfId="85">
      <pivotArea type="all" dataOnly="0" outline="0" fieldPosition="0"/>
    </format>
    <format dxfId="84">
      <pivotArea outline="0" collapsedLevelsAreSubtotals="1" fieldPosition="0"/>
    </format>
    <format dxfId="8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2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1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80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79">
      <pivotArea dataOnly="0" labelOnly="1" fieldPosition="0">
        <references count="1">
          <reference field="0" count="37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</reference>
        </references>
      </pivotArea>
    </format>
    <format dxfId="78">
      <pivotArea dataOnly="0" labelOnly="1" grandRow="1" outline="0" fieldPosition="0"/>
    </format>
    <format dxfId="77">
      <pivotArea dataOnly="0" labelOnly="1" fieldPosition="0">
        <references count="1">
          <reference field="1" count="0"/>
        </references>
      </pivotArea>
    </format>
    <format dxfId="76">
      <pivotArea dataOnly="0" labelOnly="1" grandCol="1" outline="0" fieldPosition="0"/>
    </format>
  </formats>
  <chartFormats count="21"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2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Date">
  <location ref="A1:W240" firstHeaderRow="1" firstDataRow="2" firstDataCol="1"/>
  <pivotFields count="30">
    <pivotField axis="axisRow" numFmtId="14" showAll="0">
      <items count="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axis="axisCol" showAll="0">
      <items count="22">
        <item x="0"/>
        <item x="1"/>
        <item x="2"/>
        <item x="3"/>
        <item x="4"/>
        <item x="17"/>
        <item x="5"/>
        <item x="6"/>
        <item x="7"/>
        <item x="16"/>
        <item x="8"/>
        <item x="9"/>
        <item x="18"/>
        <item x="10"/>
        <item x="11"/>
        <item x="19"/>
        <item x="12"/>
        <item x="13"/>
        <item x="14"/>
        <item x="20"/>
        <item x="15"/>
        <item t="default"/>
      </items>
    </pivotField>
    <pivotField showAll="0"/>
    <pivotField showAll="0"/>
    <pivotField numFmtId="2" showAll="0"/>
    <pivotField numFmtId="2" showAll="0"/>
    <pivotField numFmtId="167" showAll="0"/>
    <pivotField numFmtId="167" showAll="0"/>
    <pivotField numFmtId="2" showAll="0"/>
    <pivotField numFmtId="1" showAll="0"/>
    <pivotField numFmtId="1" showAll="0"/>
    <pivotField numFmtId="2" showAll="0"/>
    <pivotField numFmtId="1" showAll="0"/>
    <pivotField numFmtId="1" showAll="0"/>
    <pivotField numFmtId="2" showAll="0"/>
    <pivotField numFmtId="1" showAll="0"/>
    <pivotField numFmtId="1" showAll="0"/>
    <pivotField numFmtId="2" showAll="0"/>
    <pivotField numFmtId="167" showAll="0"/>
    <pivotField numFmtId="167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dataField="1" numFmtId="2" showAll="0"/>
  </pivotFields>
  <rowFields count="1">
    <field x="0"/>
  </rowFields>
  <rowItems count="2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 t="grand">
      <x/>
    </i>
  </rowItems>
  <colFields count="1">
    <field x="1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Average of Relative Excess Return (%)" fld="29" subtotal="average" baseField="0" baseItem="0" numFmtId="2"/>
  </dataFields>
  <formats count="14">
    <format dxfId="75">
      <pivotArea outline="0" collapsedLevelsAreSubtotals="1" fieldPosition="0"/>
    </format>
    <format dxfId="74">
      <pivotArea dataOnly="0" labelOnly="1" fieldPosition="0">
        <references count="1">
          <reference field="1" count="0"/>
        </references>
      </pivotArea>
    </format>
    <format dxfId="73">
      <pivotArea dataOnly="0" labelOnly="1" grandCol="1" outline="0" fieldPosition="0"/>
    </format>
    <format dxfId="72">
      <pivotArea outline="0" collapsedLevelsAreSubtotals="1" fieldPosition="0"/>
    </format>
    <format dxfId="71">
      <pivotArea type="all" dataOnly="0" outline="0" fieldPosition="0"/>
    </format>
    <format dxfId="70">
      <pivotArea outline="0" collapsedLevelsAreSubtotals="1" fieldPosition="0"/>
    </format>
    <format dxfId="6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8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7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6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65">
      <pivotArea dataOnly="0" labelOnly="1" fieldPosition="0">
        <references count="1">
          <reference field="0" count="37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</reference>
        </references>
      </pivotArea>
    </format>
    <format dxfId="64">
      <pivotArea dataOnly="0" labelOnly="1" grandRow="1" outline="0" fieldPosition="0"/>
    </format>
    <format dxfId="63">
      <pivotArea dataOnly="0" labelOnly="1" fieldPosition="0">
        <references count="1">
          <reference field="1" count="0"/>
        </references>
      </pivotArea>
    </format>
    <format dxfId="62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7" cacheId="2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Date">
  <location ref="A1:W240" firstHeaderRow="1" firstDataRow="2" firstDataCol="1"/>
  <pivotFields count="30">
    <pivotField axis="axisRow" numFmtId="14" showAll="0">
      <items count="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axis="axisCol" showAll="0">
      <items count="22">
        <item x="0"/>
        <item x="1"/>
        <item x="2"/>
        <item x="3"/>
        <item x="4"/>
        <item x="17"/>
        <item x="5"/>
        <item x="6"/>
        <item x="7"/>
        <item x="16"/>
        <item x="8"/>
        <item x="9"/>
        <item x="18"/>
        <item x="10"/>
        <item x="11"/>
        <item x="19"/>
        <item x="12"/>
        <item x="13"/>
        <item x="14"/>
        <item x="20"/>
        <item x="15"/>
        <item t="default"/>
      </items>
    </pivotField>
    <pivotField showAll="0"/>
    <pivotField showAll="0"/>
    <pivotField numFmtId="2" showAll="0"/>
    <pivotField numFmtId="2" showAll="0"/>
    <pivotField numFmtId="167" showAll="0"/>
    <pivotField numFmtId="167" showAll="0"/>
    <pivotField numFmtId="2" showAll="0"/>
    <pivotField numFmtId="1" showAll="0"/>
    <pivotField numFmtId="1" showAll="0"/>
    <pivotField numFmtId="2" showAll="0"/>
    <pivotField numFmtId="1" showAll="0"/>
    <pivotField numFmtId="1" showAll="0"/>
    <pivotField dataField="1" numFmtId="2" showAll="0"/>
    <pivotField numFmtId="1" showAll="0"/>
    <pivotField numFmtId="1" showAll="0"/>
    <pivotField numFmtId="2" showAll="0"/>
    <pivotField numFmtId="167" showAll="0"/>
    <pivotField numFmtId="167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</pivotFields>
  <rowFields count="1">
    <field x="0"/>
  </rowFields>
  <rowItems count="2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 t="grand">
      <x/>
    </i>
  </rowItems>
  <colFields count="1">
    <field x="1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Average of B.O.M. DTS Per Unit of B.O.M. Index DTS" fld="14" subtotal="average" baseField="0" baseItem="0" numFmtId="2"/>
  </dataFields>
  <formats count="15">
    <format dxfId="61">
      <pivotArea outline="0" collapsedLevelsAreSubtotals="1" fieldPosition="0"/>
    </format>
    <format dxfId="60">
      <pivotArea outline="0" collapsedLevelsAreSubtotals="1" fieldPosition="0"/>
    </format>
    <format dxfId="59">
      <pivotArea dataOnly="0" labelOnly="1" fieldPosition="0">
        <references count="1">
          <reference field="1" count="0"/>
        </references>
      </pivotArea>
    </format>
    <format dxfId="58">
      <pivotArea dataOnly="0" labelOnly="1" grandCol="1" outline="0" fieldPosition="0"/>
    </format>
    <format dxfId="57">
      <pivotArea type="all" dataOnly="0" outline="0" fieldPosition="0"/>
    </format>
    <format dxfId="56">
      <pivotArea outline="0" collapsedLevelsAreSubtotals="1" fieldPosition="0"/>
    </format>
    <format dxfId="5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4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3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2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51">
      <pivotArea dataOnly="0" labelOnly="1" fieldPosition="0">
        <references count="1">
          <reference field="0" count="37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</reference>
        </references>
      </pivotArea>
    </format>
    <format dxfId="50">
      <pivotArea dataOnly="0" labelOnly="1" grandRow="1" outline="0" fieldPosition="0"/>
    </format>
    <format dxfId="49">
      <pivotArea dataOnly="0" labelOnly="1" fieldPosition="0">
        <references count="1">
          <reference field="1" count="0"/>
        </references>
      </pivotArea>
    </format>
    <format dxfId="48">
      <pivotArea dataOnly="0" labelOnly="1" grandCol="1" outline="0" fieldPosition="0"/>
    </format>
    <format dxfId="47">
      <pivotArea field="0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15" customWidth="1"/>
    <col min="2" max="2" width="33.85546875" bestFit="1" customWidth="1"/>
    <col min="3" max="3" width="28.85546875" bestFit="1" customWidth="1"/>
    <col min="4" max="4" width="28.140625" bestFit="1" customWidth="1"/>
    <col min="5" max="5" width="34.42578125" bestFit="1" customWidth="1"/>
    <col min="6" max="6" width="74.140625" bestFit="1" customWidth="1"/>
    <col min="7" max="7" width="21.7109375" bestFit="1" customWidth="1"/>
    <col min="8" max="8" width="48.7109375" bestFit="1" customWidth="1"/>
    <col min="9" max="9" width="21.140625" bestFit="1" customWidth="1"/>
    <col min="10" max="10" width="47.85546875" bestFit="1" customWidth="1"/>
    <col min="11" max="11" width="33.28515625" bestFit="1" customWidth="1"/>
    <col min="12" max="12" width="65.28515625" bestFit="1" customWidth="1"/>
    <col min="13" max="13" width="22.140625" bestFit="1" customWidth="1"/>
    <col min="14" max="14" width="49.5703125" bestFit="1" customWidth="1"/>
    <col min="15" max="15" width="22.42578125" bestFit="1" customWidth="1"/>
    <col min="16" max="16" width="50.140625" bestFit="1" customWidth="1"/>
    <col min="17" max="17" width="25.85546875" bestFit="1" customWidth="1"/>
    <col min="18" max="18" width="33.85546875" bestFit="1" customWidth="1"/>
    <col min="19" max="19" width="27.140625" bestFit="1" customWidth="1"/>
    <col min="20" max="20" width="35.140625" bestFit="1" customWidth="1"/>
  </cols>
  <sheetData>
    <row r="1" spans="1:20" x14ac:dyDescent="0.25">
      <c r="A1" s="8" t="s">
        <v>1</v>
      </c>
      <c r="B1" s="10" t="s">
        <v>10</v>
      </c>
    </row>
    <row r="3" spans="1:20" x14ac:dyDescent="0.25">
      <c r="A3" s="8" t="s">
        <v>0</v>
      </c>
      <c r="B3" s="10" t="s">
        <v>80</v>
      </c>
      <c r="C3" s="10" t="s">
        <v>79</v>
      </c>
      <c r="D3" s="10" t="s">
        <v>78</v>
      </c>
      <c r="E3" s="10" t="s">
        <v>77</v>
      </c>
      <c r="F3" s="10" t="s">
        <v>76</v>
      </c>
      <c r="G3" s="10" t="s">
        <v>75</v>
      </c>
      <c r="H3" s="10" t="s">
        <v>74</v>
      </c>
      <c r="I3" s="10" t="s">
        <v>73</v>
      </c>
      <c r="J3" s="10" t="s">
        <v>53</v>
      </c>
      <c r="K3" s="10" t="s">
        <v>72</v>
      </c>
      <c r="L3" s="10" t="s">
        <v>71</v>
      </c>
      <c r="M3" s="10" t="s">
        <v>70</v>
      </c>
      <c r="N3" s="10" t="s">
        <v>69</v>
      </c>
      <c r="O3" s="10" t="s">
        <v>68</v>
      </c>
      <c r="P3" s="10" t="s">
        <v>67</v>
      </c>
      <c r="Q3" s="10" t="s">
        <v>66</v>
      </c>
      <c r="R3" s="10" t="s">
        <v>65</v>
      </c>
      <c r="S3" s="10" t="s">
        <v>64</v>
      </c>
      <c r="T3" s="10" t="s">
        <v>54</v>
      </c>
    </row>
    <row r="4" spans="1:20" x14ac:dyDescent="0.25">
      <c r="A4" s="11">
        <v>35461</v>
      </c>
      <c r="B4" s="18">
        <v>57</v>
      </c>
      <c r="C4" s="12">
        <v>6.4116985376827893</v>
      </c>
      <c r="D4" s="12">
        <v>5.5158800000000001</v>
      </c>
      <c r="E4" s="12">
        <v>4.6029239999999998</v>
      </c>
      <c r="F4" s="12">
        <v>0.98663741215931189</v>
      </c>
      <c r="G4" s="18">
        <v>171.20799199999999</v>
      </c>
      <c r="H4" s="12">
        <v>0.53945424329693137</v>
      </c>
      <c r="I4" s="18">
        <v>747.11712999999997</v>
      </c>
      <c r="J4" s="12">
        <v>0.54986416182668074</v>
      </c>
      <c r="K4" s="18">
        <v>505.25724924919098</v>
      </c>
      <c r="L4" s="12">
        <v>0.41470369923221401</v>
      </c>
      <c r="M4" s="17">
        <v>8.3462440000000004</v>
      </c>
      <c r="N4" s="12">
        <v>0.89490492744094374</v>
      </c>
      <c r="O4" s="12">
        <v>105.768058</v>
      </c>
      <c r="P4" s="12">
        <v>1.0451934138897736</v>
      </c>
      <c r="Q4" s="12">
        <v>1.107353</v>
      </c>
      <c r="R4" s="12">
        <v>0.31216700000000008</v>
      </c>
      <c r="S4" s="12">
        <v>0.93139000000000005</v>
      </c>
      <c r="T4" s="12">
        <v>0.26383500000000004</v>
      </c>
    </row>
    <row r="5" spans="1:20" x14ac:dyDescent="0.25">
      <c r="A5" s="11">
        <v>35489</v>
      </c>
      <c r="B5" s="18">
        <v>48</v>
      </c>
      <c r="C5" s="12">
        <v>5.5619930475086905</v>
      </c>
      <c r="D5" s="12">
        <v>4.5406199999999997</v>
      </c>
      <c r="E5" s="12">
        <v>4.4156240000000002</v>
      </c>
      <c r="F5" s="12">
        <v>0.96443980627437254</v>
      </c>
      <c r="G5" s="18">
        <v>176.43949900000001</v>
      </c>
      <c r="H5" s="12">
        <v>0.56883897745777323</v>
      </c>
      <c r="I5" s="18">
        <v>730.91220699999997</v>
      </c>
      <c r="J5" s="12">
        <v>0.56142915581297981</v>
      </c>
      <c r="K5" s="18">
        <v>552.12683609390206</v>
      </c>
      <c r="L5" s="12">
        <v>0.45462558661422414</v>
      </c>
      <c r="M5" s="17">
        <v>8.5181229999999992</v>
      </c>
      <c r="N5" s="12">
        <v>0.91860518535325775</v>
      </c>
      <c r="O5" s="12">
        <v>104.45894199999999</v>
      </c>
      <c r="P5" s="12">
        <v>1.0313019808958603</v>
      </c>
      <c r="Q5" s="12">
        <v>1.417675</v>
      </c>
      <c r="R5" s="12">
        <v>0.22447299999999992</v>
      </c>
      <c r="S5" s="12">
        <v>1.4418280000000001</v>
      </c>
      <c r="T5" s="12">
        <v>0.11548900000000017</v>
      </c>
    </row>
    <row r="6" spans="1:20" x14ac:dyDescent="0.25">
      <c r="A6" s="11">
        <v>35520</v>
      </c>
      <c r="B6" s="18">
        <v>56</v>
      </c>
      <c r="C6" s="12">
        <v>6.2992125984251963</v>
      </c>
      <c r="D6" s="12">
        <v>4.9886600000000003</v>
      </c>
      <c r="E6" s="12">
        <v>4.3624780000000003</v>
      </c>
      <c r="F6" s="12">
        <v>0.96688440237487971</v>
      </c>
      <c r="G6" s="18">
        <v>130.708935</v>
      </c>
      <c r="H6" s="12">
        <v>0.46480768699960179</v>
      </c>
      <c r="I6" s="18">
        <v>549.11604599999998</v>
      </c>
      <c r="J6" s="12">
        <v>0.46206315726358321</v>
      </c>
      <c r="K6" s="18">
        <v>1062.72732952354</v>
      </c>
      <c r="L6" s="12">
        <v>0.8599176368660536</v>
      </c>
      <c r="M6" s="17">
        <v>8.440823</v>
      </c>
      <c r="N6" s="12">
        <v>0.91629565196057827</v>
      </c>
      <c r="O6" s="12">
        <v>105.21614700000001</v>
      </c>
      <c r="P6" s="12">
        <v>1.0344449452015119</v>
      </c>
      <c r="Q6" s="12">
        <v>-1.3954040000000001</v>
      </c>
      <c r="R6" s="12">
        <v>-9.0563000000000171E-2</v>
      </c>
      <c r="S6" s="12">
        <v>-0.50648599999999999</v>
      </c>
      <c r="T6" s="12">
        <v>-6.3128999999999991E-2</v>
      </c>
    </row>
    <row r="7" spans="1:20" x14ac:dyDescent="0.25">
      <c r="A7" s="11">
        <v>35550</v>
      </c>
      <c r="B7" s="18">
        <v>58</v>
      </c>
      <c r="C7" s="12">
        <v>6.4301552106430151</v>
      </c>
      <c r="D7" s="12">
        <v>5.0881400000000001</v>
      </c>
      <c r="E7" s="12">
        <v>4.5496210000000001</v>
      </c>
      <c r="F7" s="12">
        <v>0.98524499778680386</v>
      </c>
      <c r="G7" s="18">
        <v>144.02923000000001</v>
      </c>
      <c r="H7" s="12">
        <v>0.48458799560275856</v>
      </c>
      <c r="I7" s="18">
        <v>623.45108500000003</v>
      </c>
      <c r="J7" s="12">
        <v>0.50694231924625166</v>
      </c>
      <c r="K7" s="18">
        <v>1085.5451981331601</v>
      </c>
      <c r="L7" s="12">
        <v>0.86309040392760406</v>
      </c>
      <c r="M7" s="17">
        <v>8.9685780000000008</v>
      </c>
      <c r="N7" s="12">
        <v>0.91269571751649203</v>
      </c>
      <c r="O7" s="12">
        <v>102.779585</v>
      </c>
      <c r="P7" s="12">
        <v>1.0307828525501197</v>
      </c>
      <c r="Q7" s="12">
        <v>0.58998200000000001</v>
      </c>
      <c r="R7" s="12">
        <v>-0.31138500000000002</v>
      </c>
      <c r="S7" s="12">
        <v>-0.26812599999999998</v>
      </c>
      <c r="T7" s="12">
        <v>7.017000000000001E-2</v>
      </c>
    </row>
    <row r="8" spans="1:20" x14ac:dyDescent="0.25">
      <c r="A8" s="11">
        <v>35581</v>
      </c>
      <c r="B8" s="18">
        <v>64</v>
      </c>
      <c r="C8" s="12">
        <v>7.0640176600441498</v>
      </c>
      <c r="D8" s="12">
        <v>5.5979400000000004</v>
      </c>
      <c r="E8" s="12">
        <v>4.5308070000000003</v>
      </c>
      <c r="F8" s="12">
        <v>0.99162673325943052</v>
      </c>
      <c r="G8" s="18">
        <v>168.09395000000001</v>
      </c>
      <c r="H8" s="12">
        <v>0.53806705165592161</v>
      </c>
      <c r="I8" s="18">
        <v>724.63799200000005</v>
      </c>
      <c r="J8" s="12">
        <v>0.57111811212803598</v>
      </c>
      <c r="K8" s="18">
        <v>1048.8209812223199</v>
      </c>
      <c r="L8" s="12">
        <v>0.75726824809018367</v>
      </c>
      <c r="M8" s="17">
        <v>8.9593159999999994</v>
      </c>
      <c r="N8" s="12">
        <v>0.91774727878937434</v>
      </c>
      <c r="O8" s="12">
        <v>102.94127899999999</v>
      </c>
      <c r="P8" s="12">
        <v>1.0290354735629086</v>
      </c>
      <c r="Q8" s="12">
        <v>2.0931280000000001</v>
      </c>
      <c r="R8" s="12">
        <v>9.2008000000000312E-2</v>
      </c>
      <c r="S8" s="12">
        <v>1.291777</v>
      </c>
      <c r="T8" s="12">
        <v>2.9769999999999852E-2</v>
      </c>
    </row>
    <row r="9" spans="1:20" x14ac:dyDescent="0.25">
      <c r="A9" s="11">
        <v>35611</v>
      </c>
      <c r="B9" s="18">
        <v>64</v>
      </c>
      <c r="C9" s="12">
        <v>7.1748878923766819</v>
      </c>
      <c r="D9" s="12">
        <v>5.7589800000000002</v>
      </c>
      <c r="E9" s="12">
        <v>4.496874</v>
      </c>
      <c r="F9" s="12">
        <v>0.99310899527547791</v>
      </c>
      <c r="G9" s="18">
        <v>162.02867000000001</v>
      </c>
      <c r="H9" s="12">
        <v>0.57282104895612529</v>
      </c>
      <c r="I9" s="18">
        <v>683.15725899999995</v>
      </c>
      <c r="J9" s="12">
        <v>0.59584288789791906</v>
      </c>
      <c r="K9" s="18">
        <v>939.54043530979402</v>
      </c>
      <c r="L9" s="12">
        <v>0.76344790084934866</v>
      </c>
      <c r="M9" s="17">
        <v>8.697006</v>
      </c>
      <c r="N9" s="12">
        <v>0.93097086481749303</v>
      </c>
      <c r="O9" s="12">
        <v>104.15234100000001</v>
      </c>
      <c r="P9" s="12">
        <v>1.0267555743071841</v>
      </c>
      <c r="Q9" s="12">
        <v>1.4342220000000001</v>
      </c>
      <c r="R9" s="12">
        <v>-2.6321999999999957E-2</v>
      </c>
      <c r="S9" s="12">
        <v>0.48580899999999999</v>
      </c>
      <c r="T9" s="12">
        <v>1.5279999999999738E-3</v>
      </c>
    </row>
    <row r="10" spans="1:20" x14ac:dyDescent="0.25">
      <c r="A10" s="11">
        <v>35642</v>
      </c>
      <c r="B10" s="18">
        <v>62</v>
      </c>
      <c r="C10" s="12">
        <v>7.0534698521046639</v>
      </c>
      <c r="D10" s="12">
        <v>5.5954800000000002</v>
      </c>
      <c r="E10" s="12">
        <v>4.4704189999999997</v>
      </c>
      <c r="F10" s="12">
        <v>0.99287462679075478</v>
      </c>
      <c r="G10" s="18">
        <v>191.89262400000001</v>
      </c>
      <c r="H10" s="12">
        <v>0.71870468093647055</v>
      </c>
      <c r="I10" s="18">
        <v>806.36636399999998</v>
      </c>
      <c r="J10" s="12">
        <v>0.72998028263100578</v>
      </c>
      <c r="K10" s="18">
        <v>522.62926721729696</v>
      </c>
      <c r="L10" s="12">
        <v>0.50686875597616288</v>
      </c>
      <c r="M10" s="17">
        <v>8.3064239999999998</v>
      </c>
      <c r="N10" s="12">
        <v>0.92220735372307494</v>
      </c>
      <c r="O10" s="12">
        <v>104.83148799999999</v>
      </c>
      <c r="P10" s="12">
        <v>1.0257825708227839</v>
      </c>
      <c r="Q10" s="12">
        <v>1.927548</v>
      </c>
      <c r="R10" s="12">
        <v>-0.39875800000000017</v>
      </c>
      <c r="S10" s="12">
        <v>-0.57602799999999998</v>
      </c>
      <c r="T10" s="12">
        <v>-0.44359999999999999</v>
      </c>
    </row>
    <row r="11" spans="1:20" x14ac:dyDescent="0.25">
      <c r="A11" s="11">
        <v>35673</v>
      </c>
      <c r="B11" s="18">
        <v>62</v>
      </c>
      <c r="C11" s="12">
        <v>7.0857142857142854</v>
      </c>
      <c r="D11" s="12">
        <v>5.1771599999999998</v>
      </c>
      <c r="E11" s="12">
        <v>4.4610390000000004</v>
      </c>
      <c r="F11" s="12">
        <v>0.98348504723376595</v>
      </c>
      <c r="G11" s="18">
        <v>210.20450199999999</v>
      </c>
      <c r="H11" s="12">
        <v>0.77649716075756781</v>
      </c>
      <c r="I11" s="18">
        <v>906.12223400000005</v>
      </c>
      <c r="J11" s="12">
        <v>0.78130561020821809</v>
      </c>
      <c r="K11" s="18">
        <v>539.04423864914304</v>
      </c>
      <c r="L11" s="12">
        <v>0.52016920088323571</v>
      </c>
      <c r="M11" s="17">
        <v>7.9683580000000003</v>
      </c>
      <c r="N11" s="12">
        <v>0.92970788439237839</v>
      </c>
      <c r="O11" s="12">
        <v>105.181134</v>
      </c>
      <c r="P11" s="12">
        <v>1.0107657888625285</v>
      </c>
      <c r="Q11" s="12">
        <v>0.13583999999999999</v>
      </c>
      <c r="R11" s="12">
        <v>0.161102</v>
      </c>
      <c r="S11" s="12">
        <v>1.0212540000000001</v>
      </c>
      <c r="T11" s="12">
        <v>0.15517300000000012</v>
      </c>
    </row>
    <row r="12" spans="1:20" x14ac:dyDescent="0.25">
      <c r="A12" s="11">
        <v>35703</v>
      </c>
      <c r="B12" s="18">
        <v>61</v>
      </c>
      <c r="C12" s="12">
        <v>7.0520231213872835</v>
      </c>
      <c r="D12" s="12">
        <v>5.2687299999999997</v>
      </c>
      <c r="E12" s="12">
        <v>4.5431249999999999</v>
      </c>
      <c r="F12" s="12">
        <v>0.99546105910811944</v>
      </c>
      <c r="G12" s="18">
        <v>179.70690200000001</v>
      </c>
      <c r="H12" s="12">
        <v>0.7016548387704985</v>
      </c>
      <c r="I12" s="18">
        <v>803.63147000000004</v>
      </c>
      <c r="J12" s="12">
        <v>0.74144965526838202</v>
      </c>
      <c r="K12" s="18">
        <v>510.23057219968001</v>
      </c>
      <c r="L12" s="12">
        <v>0.5111106806199418</v>
      </c>
      <c r="M12" s="17">
        <v>8.1242859999999997</v>
      </c>
      <c r="N12" s="12">
        <v>0.93109369860627378</v>
      </c>
      <c r="O12" s="12">
        <v>104.308697</v>
      </c>
      <c r="P12" s="12">
        <v>1.0115834982418002</v>
      </c>
      <c r="Q12" s="12">
        <v>1.1847890000000001</v>
      </c>
      <c r="R12" s="12">
        <v>-0.441492</v>
      </c>
      <c r="S12" s="12">
        <v>-0.23703299999999999</v>
      </c>
      <c r="T12" s="12">
        <v>-0.53083900000000006</v>
      </c>
    </row>
    <row r="13" spans="1:20" x14ac:dyDescent="0.25">
      <c r="A13" s="11">
        <v>35734</v>
      </c>
      <c r="B13" s="18">
        <v>60</v>
      </c>
      <c r="C13" s="12">
        <v>6.9767441860465116</v>
      </c>
      <c r="D13" s="12">
        <v>5.0625</v>
      </c>
      <c r="E13" s="12">
        <v>4.460782</v>
      </c>
      <c r="F13" s="12">
        <v>0.98709194167442071</v>
      </c>
      <c r="G13" s="18">
        <v>192.625542</v>
      </c>
      <c r="H13" s="12">
        <v>0.74637774069425822</v>
      </c>
      <c r="I13" s="18">
        <v>848.30542300000002</v>
      </c>
      <c r="J13" s="12">
        <v>0.77771822378984412</v>
      </c>
      <c r="K13" s="18">
        <v>536.98777327830896</v>
      </c>
      <c r="L13" s="12">
        <v>0.53941452222801711</v>
      </c>
      <c r="M13" s="17">
        <v>8.1068269999999991</v>
      </c>
      <c r="N13" s="12">
        <v>0.94553532647616056</v>
      </c>
      <c r="O13" s="12">
        <v>104.701238</v>
      </c>
      <c r="P13" s="12">
        <v>1.00926723862042</v>
      </c>
      <c r="Q13" s="12">
        <v>1.1271960000000001</v>
      </c>
      <c r="R13" s="12">
        <v>0.41044400000000014</v>
      </c>
      <c r="S13" s="12">
        <v>-0.40180900000000003</v>
      </c>
      <c r="T13" s="12">
        <v>0.31823799999999997</v>
      </c>
    </row>
    <row r="14" spans="1:20" x14ac:dyDescent="0.25">
      <c r="A14" s="11">
        <v>35764</v>
      </c>
      <c r="B14" s="18">
        <v>65</v>
      </c>
      <c r="C14" s="12">
        <v>7.3612684031710076</v>
      </c>
      <c r="D14" s="12">
        <v>5.3235099999999997</v>
      </c>
      <c r="E14" s="12">
        <v>4.581067</v>
      </c>
      <c r="F14" s="12">
        <v>0.99647508348429237</v>
      </c>
      <c r="G14" s="18">
        <v>214.736583</v>
      </c>
      <c r="H14" s="12">
        <v>0.75047189108655976</v>
      </c>
      <c r="I14" s="18">
        <v>955.48425699999996</v>
      </c>
      <c r="J14" s="12">
        <v>0.80005293398190425</v>
      </c>
      <c r="K14" s="18">
        <v>556.99667960156103</v>
      </c>
      <c r="L14" s="12">
        <v>0.5450704245345378</v>
      </c>
      <c r="M14" s="17">
        <v>8.1224220000000003</v>
      </c>
      <c r="N14" s="12">
        <v>0.93731919865103219</v>
      </c>
      <c r="O14" s="12">
        <v>104.753451</v>
      </c>
      <c r="P14" s="12">
        <v>1.0108126565670688</v>
      </c>
      <c r="Q14" s="12">
        <v>0.77014899999999997</v>
      </c>
      <c r="R14" s="12">
        <v>-7.1263000000000076E-2</v>
      </c>
      <c r="S14" s="12">
        <v>0.48328399999999999</v>
      </c>
      <c r="T14" s="12">
        <v>-6.4094999999999958E-2</v>
      </c>
    </row>
    <row r="15" spans="1:20" x14ac:dyDescent="0.25">
      <c r="A15" s="11">
        <v>35795</v>
      </c>
      <c r="B15" s="18">
        <v>67</v>
      </c>
      <c r="C15" s="12">
        <v>7.4527252502780863</v>
      </c>
      <c r="D15" s="12">
        <v>5.4393900000000004</v>
      </c>
      <c r="E15" s="12">
        <v>4.5722959999999997</v>
      </c>
      <c r="F15" s="12">
        <v>1.0115696877058213</v>
      </c>
      <c r="G15" s="18">
        <v>206.82089300000001</v>
      </c>
      <c r="H15" s="12">
        <v>0.70655842242016553</v>
      </c>
      <c r="I15" s="18">
        <v>937.187501</v>
      </c>
      <c r="J15" s="12">
        <v>0.80511018686783631</v>
      </c>
      <c r="K15" s="18">
        <v>593.04317627292596</v>
      </c>
      <c r="L15" s="12">
        <v>0.52578176399224985</v>
      </c>
      <c r="M15" s="17">
        <v>8.0670260000000003</v>
      </c>
      <c r="N15" s="12">
        <v>0.92664907566851595</v>
      </c>
      <c r="O15" s="12">
        <v>104.561965</v>
      </c>
      <c r="P15" s="12">
        <v>1.0096689726907828</v>
      </c>
      <c r="Q15" s="12">
        <v>1.1153010000000001</v>
      </c>
      <c r="R15" s="12">
        <v>0.22063800000000011</v>
      </c>
      <c r="S15" s="12">
        <v>9.4121999999999997E-2</v>
      </c>
      <c r="T15" s="12">
        <v>0.13563</v>
      </c>
    </row>
    <row r="16" spans="1:20" x14ac:dyDescent="0.25">
      <c r="A16" s="11">
        <v>35826</v>
      </c>
      <c r="B16" s="18">
        <v>65</v>
      </c>
      <c r="C16" s="12">
        <v>7.1350164654226127</v>
      </c>
      <c r="D16" s="12">
        <v>5.0465</v>
      </c>
      <c r="E16" s="12">
        <v>4.6253169999999999</v>
      </c>
      <c r="F16" s="12">
        <v>1.0087826779566975</v>
      </c>
      <c r="G16" s="18">
        <v>218.011259</v>
      </c>
      <c r="H16" s="12">
        <v>0.76215410011069984</v>
      </c>
      <c r="I16" s="18">
        <v>995.78321900000003</v>
      </c>
      <c r="J16" s="12">
        <v>0.83136260479874591</v>
      </c>
      <c r="K16" s="18">
        <v>610.35451212728401</v>
      </c>
      <c r="L16" s="12">
        <v>0.55137191689371123</v>
      </c>
      <c r="M16" s="17">
        <v>8.0680540000000001</v>
      </c>
      <c r="N16" s="12">
        <v>0.94501375637057172</v>
      </c>
      <c r="O16" s="12">
        <v>105.15401199999999</v>
      </c>
      <c r="P16" s="12">
        <v>1.0142864634827928</v>
      </c>
      <c r="Q16" s="12">
        <v>0.75991299999999995</v>
      </c>
      <c r="R16" s="12">
        <v>-0.80822300000000002</v>
      </c>
      <c r="S16" s="12">
        <v>-0.84490500000000002</v>
      </c>
      <c r="T16" s="12">
        <v>-0.94122800000000006</v>
      </c>
    </row>
    <row r="17" spans="1:20" x14ac:dyDescent="0.25">
      <c r="A17" s="11">
        <v>35854</v>
      </c>
      <c r="B17" s="18">
        <v>68</v>
      </c>
      <c r="C17" s="12">
        <v>7.3196986006458564</v>
      </c>
      <c r="D17" s="12">
        <v>5.0601599999999998</v>
      </c>
      <c r="E17" s="12">
        <v>4.6285980000000002</v>
      </c>
      <c r="F17" s="12">
        <v>1.0147636934292454</v>
      </c>
      <c r="G17" s="18">
        <v>243.00276199999999</v>
      </c>
      <c r="H17" s="12">
        <v>0.84519028319496747</v>
      </c>
      <c r="I17" s="18">
        <v>1110.6150829999999</v>
      </c>
      <c r="J17" s="12">
        <v>0.91199863345602517</v>
      </c>
      <c r="K17" s="18">
        <v>676.034947622598</v>
      </c>
      <c r="L17" s="12">
        <v>0.61748942001362772</v>
      </c>
      <c r="M17" s="17">
        <v>8.0255329999999994</v>
      </c>
      <c r="N17" s="12">
        <v>0.96917784397671514</v>
      </c>
      <c r="O17" s="12">
        <v>104.964353</v>
      </c>
      <c r="P17" s="12">
        <v>1.0072309484975697</v>
      </c>
      <c r="Q17" s="12">
        <v>0.172818</v>
      </c>
      <c r="R17" s="12">
        <v>-0.34111199999999997</v>
      </c>
      <c r="S17" s="12">
        <v>0.45186100000000001</v>
      </c>
      <c r="T17" s="12">
        <v>-0.392349</v>
      </c>
    </row>
    <row r="18" spans="1:20" x14ac:dyDescent="0.25">
      <c r="A18" s="11">
        <v>35885</v>
      </c>
      <c r="B18" s="18">
        <v>70</v>
      </c>
      <c r="C18" s="12">
        <v>7.2239422084623319</v>
      </c>
      <c r="D18" s="12">
        <v>4.9706200000000003</v>
      </c>
      <c r="E18" s="12">
        <v>4.5881340000000002</v>
      </c>
      <c r="F18" s="12">
        <v>1.0004520218985313</v>
      </c>
      <c r="G18" s="18">
        <v>242.84035700000001</v>
      </c>
      <c r="H18" s="12">
        <v>0.88138017646494382</v>
      </c>
      <c r="I18" s="18">
        <v>1118.017638</v>
      </c>
      <c r="J18" s="12">
        <v>0.95297850398852424</v>
      </c>
      <c r="K18" s="18">
        <v>725.73084347004897</v>
      </c>
      <c r="L18" s="12">
        <v>0.6477298889745059</v>
      </c>
      <c r="M18" s="17">
        <v>8.1926439999999996</v>
      </c>
      <c r="N18" s="12">
        <v>0.98375148490728992</v>
      </c>
      <c r="O18" s="12">
        <v>104.36956600000001</v>
      </c>
      <c r="P18" s="12">
        <v>1.0038067101694343</v>
      </c>
      <c r="Q18" s="12">
        <v>0.45890399999999998</v>
      </c>
      <c r="R18" s="12">
        <v>-0.48078799999999999</v>
      </c>
      <c r="S18" s="12">
        <v>0.193632</v>
      </c>
      <c r="T18" s="12">
        <v>-0.54266999999999999</v>
      </c>
    </row>
    <row r="19" spans="1:20" x14ac:dyDescent="0.25">
      <c r="A19" s="11">
        <v>35915</v>
      </c>
      <c r="B19" s="18">
        <v>75</v>
      </c>
      <c r="C19" s="12">
        <v>7.5376884422110546</v>
      </c>
      <c r="D19" s="12">
        <v>5.1067900000000002</v>
      </c>
      <c r="E19" s="12">
        <v>4.6117030000000003</v>
      </c>
      <c r="F19" s="12">
        <v>1.0055950182771907</v>
      </c>
      <c r="G19" s="18">
        <v>253.67430999999999</v>
      </c>
      <c r="H19" s="12">
        <v>0.89872201045930689</v>
      </c>
      <c r="I19" s="18">
        <v>1183.3196700000001</v>
      </c>
      <c r="J19" s="12">
        <v>0.97416922388766214</v>
      </c>
      <c r="K19" s="18">
        <v>748.72525796289494</v>
      </c>
      <c r="L19" s="12">
        <v>0.65830603143777844</v>
      </c>
      <c r="M19" s="17">
        <v>8.3830209999999994</v>
      </c>
      <c r="N19" s="12">
        <v>0.98825112290533546</v>
      </c>
      <c r="O19" s="12">
        <v>103.90092300000001</v>
      </c>
      <c r="P19" s="12">
        <v>1.0052399237734981</v>
      </c>
      <c r="Q19" s="12">
        <v>0.47067100000000001</v>
      </c>
      <c r="R19" s="12">
        <v>2.387499999999998E-2</v>
      </c>
      <c r="S19" s="12">
        <v>3.1441999999999998E-2</v>
      </c>
      <c r="T19" s="12">
        <v>-6.1383000000000007E-2</v>
      </c>
    </row>
    <row r="20" spans="1:20" x14ac:dyDescent="0.25">
      <c r="A20" s="11">
        <v>35946</v>
      </c>
      <c r="B20" s="18">
        <v>78</v>
      </c>
      <c r="C20" s="12">
        <v>7.8708375378405648</v>
      </c>
      <c r="D20" s="12">
        <v>5.4218799999999998</v>
      </c>
      <c r="E20" s="12">
        <v>4.5904489999999996</v>
      </c>
      <c r="F20" s="12">
        <v>0.99744752287820848</v>
      </c>
      <c r="G20" s="18">
        <v>257.23457999999999</v>
      </c>
      <c r="H20" s="12">
        <v>0.90172434437213744</v>
      </c>
      <c r="I20" s="18">
        <v>1188.9744840000001</v>
      </c>
      <c r="J20" s="12">
        <v>0.96916269801308352</v>
      </c>
      <c r="K20" s="18">
        <v>725.93462078873904</v>
      </c>
      <c r="L20" s="12">
        <v>0.63844069543062154</v>
      </c>
      <c r="M20" s="17">
        <v>8.3084609999999994</v>
      </c>
      <c r="N20" s="12">
        <v>0.97218782075854515</v>
      </c>
      <c r="O20" s="12">
        <v>103.65794200000001</v>
      </c>
      <c r="P20" s="12">
        <v>1.0059655348161918</v>
      </c>
      <c r="Q20" s="12">
        <v>0.67528299999999997</v>
      </c>
      <c r="R20" s="12">
        <v>-0.14071</v>
      </c>
      <c r="S20" s="12">
        <v>-0.20161999999999999</v>
      </c>
      <c r="T20" s="12">
        <v>-0.22387699999999999</v>
      </c>
    </row>
    <row r="21" spans="1:20" x14ac:dyDescent="0.25">
      <c r="A21" s="11">
        <v>35976</v>
      </c>
      <c r="B21" s="18">
        <v>78</v>
      </c>
      <c r="C21" s="12">
        <v>7.9836233367451381</v>
      </c>
      <c r="D21" s="12">
        <v>5.6308199999999999</v>
      </c>
      <c r="E21" s="12">
        <v>4.5607559999999996</v>
      </c>
      <c r="F21" s="12">
        <v>0.98740103270223745</v>
      </c>
      <c r="G21" s="18">
        <v>267.911091</v>
      </c>
      <c r="H21" s="12">
        <v>0.90036356143390539</v>
      </c>
      <c r="I21" s="18">
        <v>1231.915086</v>
      </c>
      <c r="J21" s="12">
        <v>0.95695318778817806</v>
      </c>
      <c r="K21" s="18">
        <v>748.22532632498599</v>
      </c>
      <c r="L21" s="12">
        <v>0.64074739838361694</v>
      </c>
      <c r="M21" s="17">
        <v>8.3882150000000006</v>
      </c>
      <c r="N21" s="12">
        <v>0.97971156713275753</v>
      </c>
      <c r="O21" s="12">
        <v>103.574797</v>
      </c>
      <c r="P21" s="12">
        <v>1.0078547531861288</v>
      </c>
      <c r="Q21" s="12">
        <v>4.1325000000000001E-2</v>
      </c>
      <c r="R21" s="12">
        <v>-0.46514300000000003</v>
      </c>
      <c r="S21" s="12">
        <v>-0.78116300000000005</v>
      </c>
      <c r="T21" s="12">
        <v>-0.53533900000000001</v>
      </c>
    </row>
    <row r="22" spans="1:20" x14ac:dyDescent="0.25">
      <c r="A22" s="11">
        <v>36007</v>
      </c>
      <c r="B22" s="18">
        <v>75</v>
      </c>
      <c r="C22" s="12">
        <v>7.6765609007164795</v>
      </c>
      <c r="D22" s="12">
        <v>5.37378</v>
      </c>
      <c r="E22" s="12">
        <v>4.6059450000000002</v>
      </c>
      <c r="F22" s="12">
        <v>0.98873502658196277</v>
      </c>
      <c r="G22" s="18">
        <v>292.18392</v>
      </c>
      <c r="H22" s="12">
        <v>0.94085763803199918</v>
      </c>
      <c r="I22" s="18">
        <v>1373.193857</v>
      </c>
      <c r="J22" s="12">
        <v>1.0126778744158569</v>
      </c>
      <c r="K22" s="18">
        <v>813.16644278878505</v>
      </c>
      <c r="L22" s="12">
        <v>0.68934590968281317</v>
      </c>
      <c r="M22" s="17">
        <v>8.559151</v>
      </c>
      <c r="N22" s="12">
        <v>0.98741828187866187</v>
      </c>
      <c r="O22" s="12">
        <v>102.740556</v>
      </c>
      <c r="P22" s="12">
        <v>1.0028511800817068</v>
      </c>
      <c r="Q22" s="12">
        <v>-0.34170800000000001</v>
      </c>
      <c r="R22" s="12">
        <v>-0.860842</v>
      </c>
      <c r="S22" s="12">
        <v>-0.73905100000000001</v>
      </c>
      <c r="T22" s="12">
        <v>-0.95431900000000003</v>
      </c>
    </row>
    <row r="23" spans="1:20" x14ac:dyDescent="0.25">
      <c r="A23" s="11">
        <v>36038</v>
      </c>
      <c r="B23" s="18">
        <v>79</v>
      </c>
      <c r="C23" s="12">
        <v>8.0284552845528463</v>
      </c>
      <c r="D23" s="12">
        <v>5.7993600000000001</v>
      </c>
      <c r="E23" s="12">
        <v>4.8666989999999997</v>
      </c>
      <c r="F23" s="12">
        <v>1.0635038708734228</v>
      </c>
      <c r="G23" s="18">
        <v>313.73006500000002</v>
      </c>
      <c r="H23" s="12">
        <v>0.98661769557797041</v>
      </c>
      <c r="I23" s="18">
        <v>1572.8641950000001</v>
      </c>
      <c r="J23" s="12">
        <v>1.0796434526373417</v>
      </c>
      <c r="K23" s="18">
        <v>845.39042421512295</v>
      </c>
      <c r="L23" s="12">
        <v>0.71567085315836776</v>
      </c>
      <c r="M23" s="17">
        <v>8.8040850000000006</v>
      </c>
      <c r="N23" s="12">
        <v>1.007617833152733</v>
      </c>
      <c r="O23" s="12">
        <v>101.16129599999999</v>
      </c>
      <c r="P23" s="12">
        <v>0.99442619266947418</v>
      </c>
      <c r="Q23" s="12">
        <v>-5.8870589999999998</v>
      </c>
      <c r="R23" s="12">
        <v>-2.1453959999999999</v>
      </c>
      <c r="S23" s="12">
        <v>-8.6530710000000006</v>
      </c>
      <c r="T23" s="12">
        <v>-2.4422860000000011</v>
      </c>
    </row>
    <row r="24" spans="1:20" x14ac:dyDescent="0.25">
      <c r="A24" s="11">
        <v>36068</v>
      </c>
      <c r="B24" s="18">
        <v>82</v>
      </c>
      <c r="C24" s="12">
        <v>8.3080040526849039</v>
      </c>
      <c r="D24" s="12">
        <v>5.9527799999999997</v>
      </c>
      <c r="E24" s="12">
        <v>5.2436569999999998</v>
      </c>
      <c r="F24" s="12">
        <v>1.0790232513442888</v>
      </c>
      <c r="G24" s="18">
        <v>482.70390300000003</v>
      </c>
      <c r="H24" s="12">
        <v>1.0553212757865735</v>
      </c>
      <c r="I24" s="18">
        <v>2388.6269120000002</v>
      </c>
      <c r="J24" s="12">
        <v>1.1340144850739253</v>
      </c>
      <c r="K24" s="18">
        <v>1361.7116046559299</v>
      </c>
      <c r="L24" s="12">
        <v>0.91097413882468636</v>
      </c>
      <c r="M24" s="17">
        <v>9.9485480000000006</v>
      </c>
      <c r="N24" s="12">
        <v>1.0297466319006587</v>
      </c>
      <c r="O24" s="12">
        <v>95.291188000000005</v>
      </c>
      <c r="P24" s="12">
        <v>0.97754611041057438</v>
      </c>
      <c r="Q24" s="12">
        <v>-0.26536900000000002</v>
      </c>
      <c r="R24" s="12">
        <v>0.17250199999999999</v>
      </c>
      <c r="S24" s="12">
        <v>-3.5557810000000001</v>
      </c>
      <c r="T24" s="12">
        <v>-0.18881199999999998</v>
      </c>
    </row>
    <row r="25" spans="1:20" x14ac:dyDescent="0.25">
      <c r="A25" s="11">
        <v>36099</v>
      </c>
      <c r="B25" s="18">
        <v>87</v>
      </c>
      <c r="C25" s="12">
        <v>8.5629921259842519</v>
      </c>
      <c r="D25" s="12">
        <v>6.5085499999999996</v>
      </c>
      <c r="E25" s="12">
        <v>5.3399760000000001</v>
      </c>
      <c r="F25" s="12">
        <v>1.0806297064013028</v>
      </c>
      <c r="G25" s="18">
        <v>547.37144000000001</v>
      </c>
      <c r="H25" s="12">
        <v>0.99343841434077795</v>
      </c>
      <c r="I25" s="18">
        <v>2716.8844600000002</v>
      </c>
      <c r="J25" s="12">
        <v>1.1017068236964676</v>
      </c>
      <c r="K25" s="18">
        <v>1490.89645647359</v>
      </c>
      <c r="L25" s="12">
        <v>0.88861784334410931</v>
      </c>
      <c r="M25" s="17">
        <v>10.013661000000001</v>
      </c>
      <c r="N25" s="12">
        <v>1.0097043394052425</v>
      </c>
      <c r="O25" s="12">
        <v>95.011038999999997</v>
      </c>
      <c r="P25" s="12">
        <v>0.98398348011193948</v>
      </c>
      <c r="Q25" s="12">
        <v>-2.0219830000000001</v>
      </c>
      <c r="R25" s="12">
        <v>1.1312880000000001</v>
      </c>
      <c r="S25" s="12">
        <v>-1.792529</v>
      </c>
      <c r="T25" s="12">
        <v>1.1172840000000002</v>
      </c>
    </row>
    <row r="26" spans="1:20" x14ac:dyDescent="0.25">
      <c r="A26" s="11">
        <v>36129</v>
      </c>
      <c r="B26" s="18">
        <v>92</v>
      </c>
      <c r="C26" s="12">
        <v>9.0019569471624266</v>
      </c>
      <c r="D26" s="12">
        <v>6.9230400000000003</v>
      </c>
      <c r="E26" s="12">
        <v>5.4566309999999998</v>
      </c>
      <c r="F26" s="12">
        <v>1.0976839856448548</v>
      </c>
      <c r="G26" s="18">
        <v>574.39279499999998</v>
      </c>
      <c r="H26" s="12">
        <v>0.93118481411760023</v>
      </c>
      <c r="I26" s="18">
        <v>2789.684287</v>
      </c>
      <c r="J26" s="12">
        <v>1.0305709304493655</v>
      </c>
      <c r="K26" s="18">
        <v>1659.6610271288</v>
      </c>
      <c r="L26" s="12">
        <v>0.85021942240229065</v>
      </c>
      <c r="M26" s="17">
        <v>10.393131</v>
      </c>
      <c r="N26" s="12">
        <v>0.95745253585381018</v>
      </c>
      <c r="O26" s="12">
        <v>93.090817999999999</v>
      </c>
      <c r="P26" s="12">
        <v>0.99847967279929517</v>
      </c>
      <c r="Q26" s="12">
        <v>3.0876579999999998</v>
      </c>
      <c r="R26" s="12">
        <v>-1.3801190000000001</v>
      </c>
      <c r="S26" s="12">
        <v>3.4852089999999998</v>
      </c>
      <c r="T26" s="12">
        <v>-1.4363120000000005</v>
      </c>
    </row>
    <row r="27" spans="1:20" x14ac:dyDescent="0.25">
      <c r="A27" s="11">
        <v>36160</v>
      </c>
      <c r="B27" s="18">
        <v>94</v>
      </c>
      <c r="C27" s="12">
        <v>9.1439688715953302</v>
      </c>
      <c r="D27" s="12">
        <v>6.9722799999999996</v>
      </c>
      <c r="E27" s="12">
        <v>5.4150799999999997</v>
      </c>
      <c r="F27" s="12">
        <v>1.1357123726641949</v>
      </c>
      <c r="G27" s="18">
        <v>490.23361699999998</v>
      </c>
      <c r="H27" s="12">
        <v>0.90457957991994431</v>
      </c>
      <c r="I27" s="18">
        <v>2395.420646</v>
      </c>
      <c r="J27" s="12">
        <v>1.0417249028515752</v>
      </c>
      <c r="K27" s="18">
        <v>1540.03842178118</v>
      </c>
      <c r="L27" s="12">
        <v>0.81463629388431913</v>
      </c>
      <c r="M27" s="17">
        <v>9.7576990000000006</v>
      </c>
      <c r="N27" s="12">
        <v>0.97490019153912788</v>
      </c>
      <c r="O27" s="12">
        <v>95.819370000000006</v>
      </c>
      <c r="P27" s="12">
        <v>0.99725410905323275</v>
      </c>
      <c r="Q27" s="12">
        <v>-2.8579870000000001</v>
      </c>
      <c r="R27" s="12">
        <v>-3.0303930000000001</v>
      </c>
      <c r="S27" s="12">
        <v>-3.180714</v>
      </c>
      <c r="T27" s="12">
        <v>-3.1319599999999999</v>
      </c>
    </row>
    <row r="28" spans="1:20" x14ac:dyDescent="0.25">
      <c r="A28" s="11">
        <v>36191</v>
      </c>
      <c r="B28" s="18">
        <v>94</v>
      </c>
      <c r="C28" s="12">
        <v>9.3718843469591224</v>
      </c>
      <c r="D28" s="12">
        <v>6.8997900000000003</v>
      </c>
      <c r="E28" s="12">
        <v>5.3687060000000004</v>
      </c>
      <c r="F28" s="12">
        <v>1.1282799985709213</v>
      </c>
      <c r="G28" s="18">
        <v>558.77391299999999</v>
      </c>
      <c r="H28" s="12">
        <v>1.0341245325360298</v>
      </c>
      <c r="I28" s="18">
        <v>2635.5518400000001</v>
      </c>
      <c r="J28" s="12">
        <v>1.1359746451412054</v>
      </c>
      <c r="K28" s="18">
        <v>1727.8237770113799</v>
      </c>
      <c r="L28" s="12">
        <v>0.91060250031185208</v>
      </c>
      <c r="M28" s="17">
        <v>10.426477999999999</v>
      </c>
      <c r="N28" s="12">
        <v>1.0327557555466473</v>
      </c>
      <c r="O28" s="12">
        <v>92.934411999999995</v>
      </c>
      <c r="P28" s="12">
        <v>0.97162414042973011</v>
      </c>
      <c r="Q28" s="12">
        <v>-1.094017</v>
      </c>
      <c r="R28" s="12">
        <v>-2.4998750000000003</v>
      </c>
      <c r="S28" s="12">
        <v>-1.723832</v>
      </c>
      <c r="T28" s="12">
        <v>-2.6276010000000003</v>
      </c>
    </row>
    <row r="29" spans="1:20" x14ac:dyDescent="0.25">
      <c r="A29" s="11">
        <v>36219</v>
      </c>
      <c r="B29" s="18">
        <v>96</v>
      </c>
      <c r="C29" s="12">
        <v>9.6385542168674707</v>
      </c>
      <c r="D29" s="12">
        <v>6.9459600000000004</v>
      </c>
      <c r="E29" s="12">
        <v>5.2243700000000004</v>
      </c>
      <c r="F29" s="12">
        <v>1.1059763159159341</v>
      </c>
      <c r="G29" s="18">
        <v>598.69127900000001</v>
      </c>
      <c r="H29" s="12">
        <v>1.1214568980672242</v>
      </c>
      <c r="I29" s="18">
        <v>2777.5156740000002</v>
      </c>
      <c r="J29" s="12">
        <v>1.2415156357375832</v>
      </c>
      <c r="K29" s="18">
        <v>1976.2022653414499</v>
      </c>
      <c r="L29" s="12">
        <v>1.0722212629882844</v>
      </c>
      <c r="M29" s="17">
        <v>10.787304000000001</v>
      </c>
      <c r="N29" s="12">
        <v>1.0801798933989522</v>
      </c>
      <c r="O29" s="12">
        <v>92.220810999999998</v>
      </c>
      <c r="P29" s="12">
        <v>0.95911183696881219</v>
      </c>
      <c r="Q29" s="12">
        <v>-2.2187190000000001</v>
      </c>
      <c r="R29" s="12">
        <v>-1.059501</v>
      </c>
      <c r="S29" s="12">
        <v>0.480522</v>
      </c>
      <c r="T29" s="12">
        <v>-0.87054799999999999</v>
      </c>
    </row>
    <row r="30" spans="1:20" x14ac:dyDescent="0.25">
      <c r="A30" s="11">
        <v>36250</v>
      </c>
      <c r="B30" s="18">
        <v>93</v>
      </c>
      <c r="C30" s="12">
        <v>9.2629482071713145</v>
      </c>
      <c r="D30" s="12">
        <v>6.5579000000000001</v>
      </c>
      <c r="E30" s="12">
        <v>5.106738</v>
      </c>
      <c r="F30" s="12">
        <v>1.0846338137655949</v>
      </c>
      <c r="G30" s="18">
        <v>607.590463</v>
      </c>
      <c r="H30" s="12">
        <v>1.189950169799898</v>
      </c>
      <c r="I30" s="18">
        <v>2776.4006530000001</v>
      </c>
      <c r="J30" s="12">
        <v>1.3305705478218126</v>
      </c>
      <c r="K30" s="18">
        <v>2125.1047991202599</v>
      </c>
      <c r="L30" s="12">
        <v>1.1280919192294629</v>
      </c>
      <c r="M30" s="17">
        <v>11.524046</v>
      </c>
      <c r="N30" s="12">
        <v>1.1140018374576885</v>
      </c>
      <c r="O30" s="12">
        <v>89.355009999999993</v>
      </c>
      <c r="P30" s="12">
        <v>0.94238327020194035</v>
      </c>
      <c r="Q30" s="12">
        <v>2.6214390000000001</v>
      </c>
      <c r="R30" s="12">
        <v>1.497965</v>
      </c>
      <c r="S30" s="12">
        <v>1.974167</v>
      </c>
      <c r="T30" s="12">
        <v>1.3811249999999999</v>
      </c>
    </row>
    <row r="31" spans="1:20" x14ac:dyDescent="0.25">
      <c r="A31" s="11">
        <v>36280</v>
      </c>
      <c r="B31" s="18">
        <v>87</v>
      </c>
      <c r="C31" s="12">
        <v>8.6309523809523814</v>
      </c>
      <c r="D31" s="12">
        <v>5.7492299999999998</v>
      </c>
      <c r="E31" s="12">
        <v>4.8310529999999998</v>
      </c>
      <c r="F31" s="12">
        <v>1.0325964310729672</v>
      </c>
      <c r="G31" s="18">
        <v>631.04789600000004</v>
      </c>
      <c r="H31" s="12">
        <v>1.2546199757737553</v>
      </c>
      <c r="I31" s="18">
        <v>2793.8852189999998</v>
      </c>
      <c r="J31" s="12">
        <v>1.3580005022232156</v>
      </c>
      <c r="K31" s="18">
        <v>1935.7951644959001</v>
      </c>
      <c r="L31" s="12">
        <v>1.1036704718679331</v>
      </c>
      <c r="M31" s="17">
        <v>11.669826</v>
      </c>
      <c r="N31" s="12">
        <v>1.1422697090712153</v>
      </c>
      <c r="O31" s="12">
        <v>88.768968000000001</v>
      </c>
      <c r="P31" s="12">
        <v>0.93187089034333492</v>
      </c>
      <c r="Q31" s="12">
        <v>1.9186719999999999</v>
      </c>
      <c r="R31" s="12">
        <v>0.363626</v>
      </c>
      <c r="S31" s="12">
        <v>1.539487</v>
      </c>
      <c r="T31" s="12">
        <v>0.25534800000000013</v>
      </c>
    </row>
    <row r="32" spans="1:20" x14ac:dyDescent="0.25">
      <c r="A32" s="11">
        <v>36311</v>
      </c>
      <c r="B32" s="18">
        <v>86</v>
      </c>
      <c r="C32" s="12">
        <v>8.3739045764362228</v>
      </c>
      <c r="D32" s="12">
        <v>5.5991400000000002</v>
      </c>
      <c r="E32" s="12">
        <v>4.6085310000000002</v>
      </c>
      <c r="F32" s="12">
        <v>1.0148077031060592</v>
      </c>
      <c r="G32" s="18">
        <v>577.15334099999995</v>
      </c>
      <c r="H32" s="12">
        <v>1.2708800508139448</v>
      </c>
      <c r="I32" s="18">
        <v>2648.6716329999999</v>
      </c>
      <c r="J32" s="12">
        <v>1.3665463612308646</v>
      </c>
      <c r="K32" s="18">
        <v>2124.15053088591</v>
      </c>
      <c r="L32" s="12">
        <v>1.3089672404611834</v>
      </c>
      <c r="M32" s="17">
        <v>11.279737000000001</v>
      </c>
      <c r="N32" s="12">
        <v>1.1471845674855701</v>
      </c>
      <c r="O32" s="12">
        <v>90.844571000000002</v>
      </c>
      <c r="P32" s="12">
        <v>0.94374582418160302</v>
      </c>
      <c r="Q32" s="12">
        <v>2.584419</v>
      </c>
      <c r="R32" s="12">
        <v>2.7894320000000001</v>
      </c>
      <c r="S32" s="12">
        <v>3.7804410000000002</v>
      </c>
      <c r="T32" s="12">
        <v>2.8156780000000001</v>
      </c>
    </row>
    <row r="33" spans="1:20" x14ac:dyDescent="0.25">
      <c r="A33" s="11">
        <v>36341</v>
      </c>
      <c r="B33" s="18">
        <v>86</v>
      </c>
      <c r="C33" s="12">
        <v>8.4479371316306473</v>
      </c>
      <c r="D33" s="12">
        <v>5.7407899999999996</v>
      </c>
      <c r="E33" s="12">
        <v>4.741911</v>
      </c>
      <c r="F33" s="12">
        <v>1.0250832328299118</v>
      </c>
      <c r="G33" s="18">
        <v>524.04518299999995</v>
      </c>
      <c r="H33" s="12">
        <v>1.1713848902669943</v>
      </c>
      <c r="I33" s="18">
        <v>2339.8331330000001</v>
      </c>
      <c r="J33" s="12">
        <v>1.2396540448674851</v>
      </c>
      <c r="K33" s="18">
        <v>1902.9149003258201</v>
      </c>
      <c r="L33" s="12">
        <v>1.1662818640099013</v>
      </c>
      <c r="M33" s="17">
        <v>11.086228999999999</v>
      </c>
      <c r="N33" s="12">
        <v>1.1081809574341752</v>
      </c>
      <c r="O33" s="12">
        <v>91.408085999999997</v>
      </c>
      <c r="P33" s="12">
        <v>0.96181445123801135</v>
      </c>
      <c r="Q33" s="12">
        <v>0.72638400000000003</v>
      </c>
      <c r="R33" s="12">
        <v>0.951569</v>
      </c>
      <c r="S33" s="12">
        <v>0.65777600000000003</v>
      </c>
      <c r="T33" s="12">
        <v>0.83224100000000001</v>
      </c>
    </row>
    <row r="34" spans="1:20" x14ac:dyDescent="0.25">
      <c r="A34" s="11">
        <v>36372</v>
      </c>
      <c r="B34" s="18">
        <v>84</v>
      </c>
      <c r="C34" s="12">
        <v>8.3582089552238816</v>
      </c>
      <c r="D34" s="12">
        <v>5.7031200000000002</v>
      </c>
      <c r="E34" s="12">
        <v>4.7298210000000003</v>
      </c>
      <c r="F34" s="12">
        <v>1.0144555738507639</v>
      </c>
      <c r="G34" s="18">
        <v>533.64039500000001</v>
      </c>
      <c r="H34" s="12">
        <v>1.1816200248318049</v>
      </c>
      <c r="I34" s="18">
        <v>2321.408985</v>
      </c>
      <c r="J34" s="12">
        <v>1.2224461048300066</v>
      </c>
      <c r="K34" s="18">
        <v>1978.75506966902</v>
      </c>
      <c r="L34" s="12">
        <v>1.2329985733490385</v>
      </c>
      <c r="M34" s="17">
        <v>11.274163</v>
      </c>
      <c r="N34" s="12">
        <v>1.1037670965656932</v>
      </c>
      <c r="O34" s="12">
        <v>91.110350999999994</v>
      </c>
      <c r="P34" s="12">
        <v>0.96373953234388798</v>
      </c>
      <c r="Q34" s="12">
        <v>1.1664000000000001</v>
      </c>
      <c r="R34" s="12">
        <v>1.4856320000000001</v>
      </c>
      <c r="S34" s="12">
        <v>1.4022749999999999</v>
      </c>
      <c r="T34" s="12">
        <v>1.468629</v>
      </c>
    </row>
    <row r="35" spans="1:20" x14ac:dyDescent="0.25">
      <c r="A35" s="11">
        <v>36403</v>
      </c>
      <c r="B35" s="18">
        <v>87</v>
      </c>
      <c r="C35" s="12">
        <v>8.4878048780487809</v>
      </c>
      <c r="D35" s="12">
        <v>6.1230500000000001</v>
      </c>
      <c r="E35" s="12">
        <v>4.6545920000000001</v>
      </c>
      <c r="F35" s="12">
        <v>1.0031558536527019</v>
      </c>
      <c r="G35" s="18">
        <v>493.64835599999998</v>
      </c>
      <c r="H35" s="12">
        <v>1.0903278650994561</v>
      </c>
      <c r="I35" s="18">
        <v>2169.4912319999999</v>
      </c>
      <c r="J35" s="12">
        <v>1.1442742369679293</v>
      </c>
      <c r="K35" s="18">
        <v>1807.0916043648499</v>
      </c>
      <c r="L35" s="12">
        <v>1.1857911950715059</v>
      </c>
      <c r="M35" s="17">
        <v>11.063686000000001</v>
      </c>
      <c r="N35" s="12">
        <v>1.0663268536846042</v>
      </c>
      <c r="O35" s="12">
        <v>91.919200000000004</v>
      </c>
      <c r="P35" s="12">
        <v>0.97817205804637586</v>
      </c>
      <c r="Q35" s="12">
        <v>0.66624000000000005</v>
      </c>
      <c r="R35" s="12">
        <v>1.4434340000000001</v>
      </c>
      <c r="S35" s="12">
        <v>0.58708300000000002</v>
      </c>
      <c r="T35" s="12">
        <v>1.3150949999999999</v>
      </c>
    </row>
    <row r="36" spans="1:20" x14ac:dyDescent="0.25">
      <c r="A36" s="11">
        <v>36433</v>
      </c>
      <c r="B36" s="18">
        <v>81</v>
      </c>
      <c r="C36" s="12">
        <v>7.9024390243902438</v>
      </c>
      <c r="D36" s="12">
        <v>5.7357399999999998</v>
      </c>
      <c r="E36" s="12">
        <v>4.6618810000000002</v>
      </c>
      <c r="F36" s="12">
        <v>1.0285560663411328</v>
      </c>
      <c r="G36" s="18">
        <v>491.93427000000003</v>
      </c>
      <c r="H36" s="12">
        <v>0.99583536008014495</v>
      </c>
      <c r="I36" s="18">
        <v>2170.9198240000001</v>
      </c>
      <c r="J36" s="12">
        <v>1.1042664873732848</v>
      </c>
      <c r="K36" s="18">
        <v>1690.6455776810501</v>
      </c>
      <c r="L36" s="12">
        <v>0.94019607817181439</v>
      </c>
      <c r="M36" s="17">
        <v>11.154605999999999</v>
      </c>
      <c r="N36" s="12">
        <v>1.0665889605338583</v>
      </c>
      <c r="O36" s="12">
        <v>91.053578000000002</v>
      </c>
      <c r="P36" s="12">
        <v>0.97583469544715395</v>
      </c>
      <c r="Q36" s="12">
        <v>1.1728700000000001</v>
      </c>
      <c r="R36" s="12">
        <v>1.591979</v>
      </c>
      <c r="S36" s="12">
        <v>0.32420199999999999</v>
      </c>
      <c r="T36" s="12">
        <v>1.4709080000000001</v>
      </c>
    </row>
    <row r="37" spans="1:20" x14ac:dyDescent="0.25">
      <c r="A37" s="11">
        <v>36464</v>
      </c>
      <c r="B37" s="18">
        <v>81</v>
      </c>
      <c r="C37" s="12">
        <v>7.6704545454545459</v>
      </c>
      <c r="D37" s="12">
        <v>5.5857200000000002</v>
      </c>
      <c r="E37" s="12">
        <v>4.7441709999999997</v>
      </c>
      <c r="F37" s="12">
        <v>0.99292129561512532</v>
      </c>
      <c r="G37" s="18">
        <v>498.27883700000001</v>
      </c>
      <c r="H37" s="12">
        <v>0.99792779893009709</v>
      </c>
      <c r="I37" s="18">
        <v>2123.8503999999998</v>
      </c>
      <c r="J37" s="12">
        <v>1.0475370089179634</v>
      </c>
      <c r="K37" s="18">
        <v>1635.84284683225</v>
      </c>
      <c r="L37" s="12">
        <v>1.0014246766252042</v>
      </c>
      <c r="M37" s="17">
        <v>11.158832</v>
      </c>
      <c r="N37" s="12">
        <v>1.0283957245962894</v>
      </c>
      <c r="O37" s="12">
        <v>91.347476999999998</v>
      </c>
      <c r="P37" s="12">
        <v>0.99156191695281637</v>
      </c>
      <c r="Q37" s="12">
        <v>-0.40274700000000002</v>
      </c>
      <c r="R37" s="12">
        <v>0.96732799999999997</v>
      </c>
      <c r="S37" s="12">
        <v>-0.44467099999999998</v>
      </c>
      <c r="T37" s="12">
        <v>0.89625099999999991</v>
      </c>
    </row>
    <row r="38" spans="1:20" x14ac:dyDescent="0.25">
      <c r="A38" s="11">
        <v>36494</v>
      </c>
      <c r="B38" s="18">
        <v>82</v>
      </c>
      <c r="C38" s="12">
        <v>7.6421248835041933</v>
      </c>
      <c r="D38" s="12">
        <v>5.55246</v>
      </c>
      <c r="E38" s="12">
        <v>4.7428730000000003</v>
      </c>
      <c r="F38" s="12">
        <v>0.99990007056198937</v>
      </c>
      <c r="G38" s="18">
        <v>491.845124</v>
      </c>
      <c r="H38" s="12">
        <v>0.92027119599183105</v>
      </c>
      <c r="I38" s="18">
        <v>2120.432018</v>
      </c>
      <c r="J38" s="12">
        <v>0.99894996228158717</v>
      </c>
      <c r="K38" s="18">
        <v>1747.7391366147599</v>
      </c>
      <c r="L38" s="12">
        <v>0.99037606830322866</v>
      </c>
      <c r="M38" s="17">
        <v>11.215132000000001</v>
      </c>
      <c r="N38" s="12">
        <v>0.96829578752689127</v>
      </c>
      <c r="O38" s="12">
        <v>91.378270000000001</v>
      </c>
      <c r="P38" s="12">
        <v>1.0047997746250155</v>
      </c>
      <c r="Q38" s="12">
        <v>1.5169699999999999</v>
      </c>
      <c r="R38" s="12">
        <v>1.088201</v>
      </c>
      <c r="S38" s="12">
        <v>1.7315590000000001</v>
      </c>
      <c r="T38" s="12">
        <v>1.0084090000000001</v>
      </c>
    </row>
    <row r="39" spans="1:20" x14ac:dyDescent="0.25">
      <c r="A39" s="11">
        <v>36525</v>
      </c>
      <c r="B39" s="18">
        <v>81</v>
      </c>
      <c r="C39" s="12">
        <v>7.5630252100840334</v>
      </c>
      <c r="D39" s="12">
        <v>5.4018899999999999</v>
      </c>
      <c r="E39" s="12">
        <v>4.6420859999999999</v>
      </c>
      <c r="F39" s="12">
        <v>1.0181473395526464</v>
      </c>
      <c r="G39" s="18">
        <v>451.04720099999997</v>
      </c>
      <c r="H39" s="12">
        <v>0.83593280023785888</v>
      </c>
      <c r="I39" s="18">
        <v>1976.5436609999999</v>
      </c>
      <c r="J39" s="12">
        <v>0.9398992313709541</v>
      </c>
      <c r="K39" s="18">
        <v>1705.03960902893</v>
      </c>
      <c r="L39" s="12">
        <v>0.94309307829262101</v>
      </c>
      <c r="M39" s="17">
        <v>10.87735</v>
      </c>
      <c r="N39" s="12">
        <v>0.94251142575286062</v>
      </c>
      <c r="O39" s="12">
        <v>92.229153999999994</v>
      </c>
      <c r="P39" s="12">
        <v>1.0169368454373799</v>
      </c>
      <c r="Q39" s="12">
        <v>1.1042799999999999</v>
      </c>
      <c r="R39" s="12">
        <v>0.73609299999999989</v>
      </c>
      <c r="S39" s="12">
        <v>1.5432090000000001</v>
      </c>
      <c r="T39" s="12">
        <v>0.67279100000000003</v>
      </c>
    </row>
    <row r="40" spans="1:20" x14ac:dyDescent="0.25">
      <c r="A40" s="11">
        <v>36556</v>
      </c>
      <c r="B40" s="18">
        <v>79</v>
      </c>
      <c r="C40" s="12">
        <v>7.4387947269303201</v>
      </c>
      <c r="D40" s="12">
        <v>5.31677</v>
      </c>
      <c r="E40" s="12">
        <v>4.7105269999999999</v>
      </c>
      <c r="F40" s="12">
        <v>1.0404481422237299</v>
      </c>
      <c r="G40" s="18">
        <v>432.01705500000003</v>
      </c>
      <c r="H40" s="12">
        <v>0.81558498380875688</v>
      </c>
      <c r="I40" s="18">
        <v>1863.9725840000001</v>
      </c>
      <c r="J40" s="12">
        <v>0.91819041174022709</v>
      </c>
      <c r="K40" s="18">
        <v>1688.46060848044</v>
      </c>
      <c r="L40" s="12">
        <v>0.92104498534495949</v>
      </c>
      <c r="M40" s="17">
        <v>10.946996</v>
      </c>
      <c r="N40" s="12">
        <v>0.92979679172000662</v>
      </c>
      <c r="O40" s="12">
        <v>91.885733999999999</v>
      </c>
      <c r="P40" s="12">
        <v>1.0180087449338169</v>
      </c>
      <c r="Q40" s="12">
        <v>-0.75273900000000005</v>
      </c>
      <c r="R40" s="12">
        <v>-0.83066100000000009</v>
      </c>
      <c r="S40" s="12">
        <v>-0.36288300000000001</v>
      </c>
      <c r="T40" s="12">
        <v>-0.74871200000000004</v>
      </c>
    </row>
    <row r="41" spans="1:20" x14ac:dyDescent="0.25">
      <c r="A41" s="11">
        <v>36585</v>
      </c>
      <c r="B41" s="18">
        <v>79</v>
      </c>
      <c r="C41" s="12">
        <v>7.4739829706717122</v>
      </c>
      <c r="D41" s="12">
        <v>5.3028899999999997</v>
      </c>
      <c r="E41" s="12">
        <v>4.6242850000000004</v>
      </c>
      <c r="F41" s="12">
        <v>1.0344867313553872</v>
      </c>
      <c r="G41" s="18">
        <v>451.00677100000001</v>
      </c>
      <c r="H41" s="12">
        <v>0.83837369945119566</v>
      </c>
      <c r="I41" s="18">
        <v>1925.1904340000001</v>
      </c>
      <c r="J41" s="12">
        <v>0.95438974617439354</v>
      </c>
      <c r="K41" s="18">
        <v>1685.4236056213001</v>
      </c>
      <c r="L41" s="12">
        <v>0.93701000142929136</v>
      </c>
      <c r="M41" s="17">
        <v>11.31307</v>
      </c>
      <c r="N41" s="12">
        <v>0.94182476107161728</v>
      </c>
      <c r="O41" s="12">
        <v>90.606508000000005</v>
      </c>
      <c r="P41" s="12">
        <v>1.0116597582860651</v>
      </c>
      <c r="Q41" s="12">
        <v>0.85714400000000002</v>
      </c>
      <c r="R41" s="12">
        <v>0.47554299999999999</v>
      </c>
      <c r="S41" s="12">
        <v>-0.12842200000000001</v>
      </c>
      <c r="T41" s="12">
        <v>0.36321400000000004</v>
      </c>
    </row>
    <row r="42" spans="1:20" x14ac:dyDescent="0.25">
      <c r="A42" s="11">
        <v>36616</v>
      </c>
      <c r="B42" s="18">
        <v>79</v>
      </c>
      <c r="C42" s="12">
        <v>7.3215940685820202</v>
      </c>
      <c r="D42" s="12">
        <v>5.1742900000000001</v>
      </c>
      <c r="E42" s="12">
        <v>4.5543639999999996</v>
      </c>
      <c r="F42" s="12">
        <v>1.0189376600492468</v>
      </c>
      <c r="G42" s="18">
        <v>463.38895500000001</v>
      </c>
      <c r="H42" s="12">
        <v>0.86909637796426731</v>
      </c>
      <c r="I42" s="18">
        <v>1942.6244750000001</v>
      </c>
      <c r="J42" s="12">
        <v>0.94869203400187208</v>
      </c>
      <c r="K42" s="18">
        <v>1661.75841694732</v>
      </c>
      <c r="L42" s="12">
        <v>0.9861788630348195</v>
      </c>
      <c r="M42" s="17">
        <v>11.331847</v>
      </c>
      <c r="N42" s="12">
        <v>0.95437934396061819</v>
      </c>
      <c r="O42" s="12">
        <v>90.575231000000002</v>
      </c>
      <c r="P42" s="12">
        <v>1.0113409694973978</v>
      </c>
      <c r="Q42" s="12">
        <v>0.37076300000000001</v>
      </c>
      <c r="R42" s="12">
        <v>1.3492759999999999</v>
      </c>
      <c r="S42" s="12">
        <v>-1.5738920000000001</v>
      </c>
      <c r="T42" s="12">
        <v>1.1875789999999997</v>
      </c>
    </row>
    <row r="43" spans="1:20" x14ac:dyDescent="0.25">
      <c r="A43" s="11">
        <v>36646</v>
      </c>
      <c r="B43" s="18">
        <v>81</v>
      </c>
      <c r="C43" s="12">
        <v>7.130281690140845</v>
      </c>
      <c r="D43" s="12">
        <v>5.1570999999999998</v>
      </c>
      <c r="E43" s="12">
        <v>4.5388099999999998</v>
      </c>
      <c r="F43" s="12">
        <v>1.0170697395305104</v>
      </c>
      <c r="G43" s="18">
        <v>506.91429199999999</v>
      </c>
      <c r="H43" s="12">
        <v>0.85025032087742003</v>
      </c>
      <c r="I43" s="18">
        <v>2125.4393060000002</v>
      </c>
      <c r="J43" s="12">
        <v>0.91188974210808027</v>
      </c>
      <c r="K43" s="18">
        <v>1665.4811986684999</v>
      </c>
      <c r="L43" s="12">
        <v>0.89867764429216979</v>
      </c>
      <c r="M43" s="17">
        <v>11.465472999999999</v>
      </c>
      <c r="N43" s="12">
        <v>0.94088923617881293</v>
      </c>
      <c r="O43" s="12">
        <v>90.414254999999997</v>
      </c>
      <c r="P43" s="12">
        <v>1.0194069441447997</v>
      </c>
      <c r="Q43" s="12">
        <v>1.098201</v>
      </c>
      <c r="R43" s="12">
        <v>1.216135</v>
      </c>
      <c r="S43" s="12">
        <v>1.407278</v>
      </c>
      <c r="T43" s="12">
        <v>1.1781000000000001</v>
      </c>
    </row>
    <row r="44" spans="1:20" x14ac:dyDescent="0.25">
      <c r="A44" s="11">
        <v>36677</v>
      </c>
      <c r="B44" s="18">
        <v>82</v>
      </c>
      <c r="C44" s="12">
        <v>7.2056239015817214</v>
      </c>
      <c r="D44" s="12">
        <v>5.3496899999999998</v>
      </c>
      <c r="E44" s="12">
        <v>4.5228890000000002</v>
      </c>
      <c r="F44" s="12">
        <v>1.0421628947723753</v>
      </c>
      <c r="G44" s="18">
        <v>479.94193799999999</v>
      </c>
      <c r="H44" s="12">
        <v>0.73165483969702927</v>
      </c>
      <c r="I44" s="18">
        <v>2032.4466339999999</v>
      </c>
      <c r="J44" s="12">
        <v>0.8622584802710459</v>
      </c>
      <c r="K44" s="18">
        <v>1616.98957638362</v>
      </c>
      <c r="L44" s="12">
        <v>0.87936132287392244</v>
      </c>
      <c r="M44" s="17">
        <v>11.385529999999999</v>
      </c>
      <c r="N44" s="12">
        <v>0.87849657768788925</v>
      </c>
      <c r="O44" s="12">
        <v>90.912852000000001</v>
      </c>
      <c r="P44" s="12">
        <v>1.0416691601892656</v>
      </c>
      <c r="Q44" s="12">
        <v>0.92882799999999999</v>
      </c>
      <c r="R44" s="12">
        <v>2.0137989999999997</v>
      </c>
      <c r="S44" s="12">
        <v>0.508907</v>
      </c>
      <c r="T44" s="12">
        <v>1.9406239999999999</v>
      </c>
    </row>
    <row r="45" spans="1:20" x14ac:dyDescent="0.25">
      <c r="A45" s="11">
        <v>36707</v>
      </c>
      <c r="B45" s="18">
        <v>82</v>
      </c>
      <c r="C45" s="12">
        <v>7.192982456140351</v>
      </c>
      <c r="D45" s="12">
        <v>5.3538500000000004</v>
      </c>
      <c r="E45" s="12">
        <v>4.5961889999999999</v>
      </c>
      <c r="F45" s="12">
        <v>1.0595880824757193</v>
      </c>
      <c r="G45" s="18">
        <v>476.65280300000001</v>
      </c>
      <c r="H45" s="12">
        <v>0.70737655577387071</v>
      </c>
      <c r="I45" s="18">
        <v>2012.526685</v>
      </c>
      <c r="J45" s="12">
        <v>0.80707466900286529</v>
      </c>
      <c r="K45" s="18">
        <v>1570.63516629422</v>
      </c>
      <c r="L45" s="12">
        <v>0.86089226884554404</v>
      </c>
      <c r="M45" s="17">
        <v>11.37759</v>
      </c>
      <c r="N45" s="12">
        <v>0.86213908370059678</v>
      </c>
      <c r="O45" s="12">
        <v>90.828550000000007</v>
      </c>
      <c r="P45" s="12">
        <v>1.0528978871666335</v>
      </c>
      <c r="Q45" s="12">
        <v>1.892417</v>
      </c>
      <c r="R45" s="12">
        <v>-9.9380000000000024E-3</v>
      </c>
      <c r="S45" s="12">
        <v>7.1948999999999999E-2</v>
      </c>
      <c r="T45" s="12">
        <v>-0.14055000000000001</v>
      </c>
    </row>
    <row r="46" spans="1:20" x14ac:dyDescent="0.25">
      <c r="A46" s="11">
        <v>36738</v>
      </c>
      <c r="B46" s="18">
        <v>81</v>
      </c>
      <c r="C46" s="12">
        <v>7.1115013169446879</v>
      </c>
      <c r="D46" s="12">
        <v>5.2389599999999996</v>
      </c>
      <c r="E46" s="12">
        <v>4.4552100000000001</v>
      </c>
      <c r="F46" s="12">
        <v>1.0415937526959176</v>
      </c>
      <c r="G46" s="18">
        <v>481.96695999999997</v>
      </c>
      <c r="H46" s="12">
        <v>0.71651541399216323</v>
      </c>
      <c r="I46" s="18">
        <v>2001.4593520000001</v>
      </c>
      <c r="J46" s="12">
        <v>0.80036707150919073</v>
      </c>
      <c r="K46" s="18">
        <v>1588.5953996779399</v>
      </c>
      <c r="L46" s="12">
        <v>0.85888316967733158</v>
      </c>
      <c r="M46" s="17">
        <v>11.137755</v>
      </c>
      <c r="N46" s="12">
        <v>0.86578740697030943</v>
      </c>
      <c r="O46" s="12">
        <v>91.878373999999994</v>
      </c>
      <c r="P46" s="12">
        <v>1.0553543254619866</v>
      </c>
      <c r="Q46" s="12">
        <v>2.3768889999999998</v>
      </c>
      <c r="R46" s="12">
        <v>1.6281849999999998</v>
      </c>
      <c r="S46" s="12">
        <v>1.627365</v>
      </c>
      <c r="T46" s="12">
        <v>1.5279659999999999</v>
      </c>
    </row>
    <row r="47" spans="1:20" x14ac:dyDescent="0.25">
      <c r="A47" s="11">
        <v>36769</v>
      </c>
      <c r="B47" s="18">
        <v>82</v>
      </c>
      <c r="C47" s="12">
        <v>7.1057192374350082</v>
      </c>
      <c r="D47" s="12">
        <v>5.3341799999999999</v>
      </c>
      <c r="E47" s="12">
        <v>4.3539339999999997</v>
      </c>
      <c r="F47" s="12">
        <v>1.0207706771324208</v>
      </c>
      <c r="G47" s="18">
        <v>449.27708100000001</v>
      </c>
      <c r="H47" s="12">
        <v>0.6506002628669203</v>
      </c>
      <c r="I47" s="18">
        <v>1859.5373709999999</v>
      </c>
      <c r="J47" s="12">
        <v>0.75179918444684579</v>
      </c>
      <c r="K47" s="18">
        <v>1496.6138753212799</v>
      </c>
      <c r="L47" s="12">
        <v>0.73670190468874863</v>
      </c>
      <c r="M47" s="17">
        <v>10.794836999999999</v>
      </c>
      <c r="N47" s="12">
        <v>0.8359901882156362</v>
      </c>
      <c r="O47" s="12">
        <v>93.121015999999997</v>
      </c>
      <c r="P47" s="12">
        <v>1.0654281413228786</v>
      </c>
      <c r="Q47" s="12">
        <v>3.012006</v>
      </c>
      <c r="R47" s="12">
        <v>2.3988179999999999</v>
      </c>
      <c r="S47" s="12">
        <v>1.6257710000000001</v>
      </c>
      <c r="T47" s="12">
        <v>2.252256</v>
      </c>
    </row>
    <row r="48" spans="1:20" x14ac:dyDescent="0.25">
      <c r="A48" s="11">
        <v>36799</v>
      </c>
      <c r="B48" s="18">
        <v>81</v>
      </c>
      <c r="C48" s="12">
        <v>6.9112627986348123</v>
      </c>
      <c r="D48" s="12">
        <v>5.29765</v>
      </c>
      <c r="E48" s="12">
        <v>4.2568669999999997</v>
      </c>
      <c r="F48" s="12">
        <v>1.0151998553825636</v>
      </c>
      <c r="G48" s="18">
        <v>425.533974</v>
      </c>
      <c r="H48" s="12">
        <v>0.60642020147940268</v>
      </c>
      <c r="I48" s="18">
        <v>1731.5543210000001</v>
      </c>
      <c r="J48" s="12">
        <v>0.68288198236028685</v>
      </c>
      <c r="K48" s="18">
        <v>1438.5857228207999</v>
      </c>
      <c r="L48" s="12">
        <v>0.70231522470587393</v>
      </c>
      <c r="M48" s="17">
        <v>10.340233</v>
      </c>
      <c r="N48" s="12">
        <v>0.78843345386536801</v>
      </c>
      <c r="O48" s="12">
        <v>94.899805999999998</v>
      </c>
      <c r="P48" s="12">
        <v>1.0822478454585234</v>
      </c>
      <c r="Q48" s="12">
        <v>1.6654119999999999</v>
      </c>
      <c r="R48" s="12">
        <v>1.5546009999999999</v>
      </c>
      <c r="S48" s="12">
        <v>0.979267</v>
      </c>
      <c r="T48" s="12">
        <v>1.4965679999999999</v>
      </c>
    </row>
    <row r="49" spans="1:20" x14ac:dyDescent="0.25">
      <c r="A49" s="11">
        <v>36830</v>
      </c>
      <c r="B49" s="18">
        <v>80</v>
      </c>
      <c r="C49" s="12">
        <v>6.7340067340067336</v>
      </c>
      <c r="D49" s="12">
        <v>5.2936800000000002</v>
      </c>
      <c r="E49" s="12">
        <v>4.1441619999999997</v>
      </c>
      <c r="F49" s="12">
        <v>0.98290140963993144</v>
      </c>
      <c r="G49" s="18">
        <v>412.21356900000001</v>
      </c>
      <c r="H49" s="12">
        <v>0.57096873787410951</v>
      </c>
      <c r="I49" s="18">
        <v>1657.533825</v>
      </c>
      <c r="J49" s="12">
        <v>0.65814981785189031</v>
      </c>
      <c r="K49" s="18">
        <v>1437.5204993873499</v>
      </c>
      <c r="L49" s="12">
        <v>0.67588321022495668</v>
      </c>
      <c r="M49" s="17">
        <v>10.156715999999999</v>
      </c>
      <c r="N49" s="12">
        <v>0.78056196499615438</v>
      </c>
      <c r="O49" s="12">
        <v>95.777630000000002</v>
      </c>
      <c r="P49" s="12">
        <v>1.0939316869699496</v>
      </c>
      <c r="Q49" s="12">
        <v>0.28789900000000002</v>
      </c>
      <c r="R49" s="12">
        <v>3.6522579999999998</v>
      </c>
      <c r="S49" s="12">
        <v>-0.51012999999999997</v>
      </c>
      <c r="T49" s="12">
        <v>3.5634160000000001</v>
      </c>
    </row>
    <row r="50" spans="1:20" x14ac:dyDescent="0.25">
      <c r="A50" s="11">
        <v>36860</v>
      </c>
      <c r="B50" s="18">
        <v>87</v>
      </c>
      <c r="C50" s="12">
        <v>6.7026194144838209</v>
      </c>
      <c r="D50" s="12">
        <v>5.5661100000000001</v>
      </c>
      <c r="E50" s="12">
        <v>4.0709790000000003</v>
      </c>
      <c r="F50" s="12">
        <v>0.99093548589680502</v>
      </c>
      <c r="G50" s="18">
        <v>450.49734100000001</v>
      </c>
      <c r="H50" s="12">
        <v>0.54292366907204481</v>
      </c>
      <c r="I50" s="18">
        <v>1801.2917640000001</v>
      </c>
      <c r="J50" s="12">
        <v>0.64237040554934877</v>
      </c>
      <c r="K50" s="18">
        <v>1524.62237169522</v>
      </c>
      <c r="L50" s="12">
        <v>0.70168884358224681</v>
      </c>
      <c r="M50" s="17">
        <v>10.46077</v>
      </c>
      <c r="N50" s="12">
        <v>0.72756417412208563</v>
      </c>
      <c r="O50" s="12">
        <v>95.220398000000003</v>
      </c>
      <c r="P50" s="12">
        <v>1.1169914237423804</v>
      </c>
      <c r="Q50" s="12">
        <v>0.74040799999999996</v>
      </c>
      <c r="R50" s="12">
        <v>3.120314</v>
      </c>
      <c r="S50" s="12">
        <v>-1.040815</v>
      </c>
      <c r="T50" s="12">
        <v>3.0400239999999998</v>
      </c>
    </row>
    <row r="51" spans="1:20" x14ac:dyDescent="0.25">
      <c r="A51" s="11">
        <v>36891</v>
      </c>
      <c r="B51" s="18">
        <v>83</v>
      </c>
      <c r="C51" s="12">
        <v>6.3601532567049812</v>
      </c>
      <c r="D51" s="12">
        <v>5.4293300000000002</v>
      </c>
      <c r="E51" s="12">
        <v>4.2362299999999999</v>
      </c>
      <c r="F51" s="12">
        <v>1.0240401897030564</v>
      </c>
      <c r="G51" s="18">
        <v>486.37760800000001</v>
      </c>
      <c r="H51" s="12">
        <v>0.5141662456534104</v>
      </c>
      <c r="I51" s="18">
        <v>1948.7969860000001</v>
      </c>
      <c r="J51" s="12">
        <v>0.62175603273299163</v>
      </c>
      <c r="K51" s="18">
        <v>1568.50429192404</v>
      </c>
      <c r="L51" s="12">
        <v>0.69123253111034677</v>
      </c>
      <c r="M51" s="17">
        <v>10.498106999999999</v>
      </c>
      <c r="N51" s="12">
        <v>0.71302759038184615</v>
      </c>
      <c r="O51" s="12">
        <v>94.977326000000005</v>
      </c>
      <c r="P51" s="12">
        <v>1.1307993420319866</v>
      </c>
      <c r="Q51" s="12">
        <v>1.299828</v>
      </c>
      <c r="R51" s="12">
        <v>-7.0685000000000109E-2</v>
      </c>
      <c r="S51" s="12">
        <v>-0.57676499999999997</v>
      </c>
      <c r="T51" s="12">
        <v>-0.19729999999999998</v>
      </c>
    </row>
    <row r="52" spans="1:20" x14ac:dyDescent="0.25">
      <c r="A52" s="11">
        <v>36922</v>
      </c>
      <c r="B52" s="18">
        <v>85</v>
      </c>
      <c r="C52" s="12">
        <v>6.5384615384615392</v>
      </c>
      <c r="D52" s="12">
        <v>5.6138500000000002</v>
      </c>
      <c r="E52" s="12">
        <v>4.2881939999999998</v>
      </c>
      <c r="F52" s="12">
        <v>1.0590055232245852</v>
      </c>
      <c r="G52" s="18">
        <v>523.160752</v>
      </c>
      <c r="H52" s="12">
        <v>0.54095208957106478</v>
      </c>
      <c r="I52" s="18">
        <v>1971.8967929999999</v>
      </c>
      <c r="J52" s="12">
        <v>0.59455304349951676</v>
      </c>
      <c r="K52" s="18">
        <v>1760.89021817201</v>
      </c>
      <c r="L52" s="12">
        <v>0.77295893735765187</v>
      </c>
      <c r="M52" s="17">
        <v>10.513572</v>
      </c>
      <c r="N52" s="12">
        <v>0.71261056876893991</v>
      </c>
      <c r="O52" s="12">
        <v>96.066416000000004</v>
      </c>
      <c r="P52" s="12">
        <v>1.1376942420113849</v>
      </c>
      <c r="Q52" s="12">
        <v>2.236046</v>
      </c>
      <c r="R52" s="12">
        <v>-4.4183950000000003</v>
      </c>
      <c r="S52" s="12">
        <v>1.0618860000000001</v>
      </c>
      <c r="T52" s="12">
        <v>-4.4304769999999998</v>
      </c>
    </row>
    <row r="53" spans="1:20" x14ac:dyDescent="0.25">
      <c r="A53" s="11">
        <v>36950</v>
      </c>
      <c r="B53" s="18">
        <v>83</v>
      </c>
      <c r="C53" s="12">
        <v>6.33587786259542</v>
      </c>
      <c r="D53" s="12">
        <v>5.3036500000000002</v>
      </c>
      <c r="E53" s="12">
        <v>4.0363569999999998</v>
      </c>
      <c r="F53" s="12">
        <v>0.98748722630906938</v>
      </c>
      <c r="G53" s="18">
        <v>493.55482699999999</v>
      </c>
      <c r="H53" s="12">
        <v>0.5945200500067479</v>
      </c>
      <c r="I53" s="18">
        <v>1871.8436409999999</v>
      </c>
      <c r="J53" s="12">
        <v>0.66337701511601932</v>
      </c>
      <c r="K53" s="18">
        <v>1722.52526101798</v>
      </c>
      <c r="L53" s="12">
        <v>0.77577078732557403</v>
      </c>
      <c r="M53" s="17">
        <v>10.043493</v>
      </c>
      <c r="N53" s="12">
        <v>0.7672120380453713</v>
      </c>
      <c r="O53" s="12">
        <v>97.585074000000006</v>
      </c>
      <c r="P53" s="12">
        <v>1.1045979617933344</v>
      </c>
      <c r="Q53" s="12">
        <v>1.341834</v>
      </c>
      <c r="R53" s="12">
        <v>-0.190882</v>
      </c>
      <c r="S53" s="12">
        <v>0.29726399999999997</v>
      </c>
      <c r="T53" s="12">
        <v>-0.18423900000000004</v>
      </c>
    </row>
    <row r="54" spans="1:20" x14ac:dyDescent="0.25">
      <c r="A54" s="11">
        <v>36981</v>
      </c>
      <c r="B54" s="18">
        <v>78</v>
      </c>
      <c r="C54" s="12">
        <v>5.9633027522935782</v>
      </c>
      <c r="D54" s="12">
        <v>4.5642199999999997</v>
      </c>
      <c r="E54" s="12">
        <v>3.784948</v>
      </c>
      <c r="F54" s="12">
        <v>0.95305635649480946</v>
      </c>
      <c r="G54" s="18">
        <v>548.86026000000004</v>
      </c>
      <c r="H54" s="12">
        <v>0.67787403882629849</v>
      </c>
      <c r="I54" s="18">
        <v>2047.0329810000001</v>
      </c>
      <c r="J54" s="12">
        <v>0.75280622645022766</v>
      </c>
      <c r="K54" s="18">
        <v>1629.26404693628</v>
      </c>
      <c r="L54" s="12">
        <v>0.72647522466246384</v>
      </c>
      <c r="M54" s="17">
        <v>10.41461</v>
      </c>
      <c r="N54" s="12">
        <v>0.81244577803743034</v>
      </c>
      <c r="O54" s="12">
        <v>96.276145</v>
      </c>
      <c r="P54" s="12">
        <v>1.0776555812531956</v>
      </c>
      <c r="Q54" s="12">
        <v>1.4757340000000001</v>
      </c>
      <c r="R54" s="12">
        <v>1.885958</v>
      </c>
      <c r="S54" s="12">
        <v>0.73311800000000005</v>
      </c>
      <c r="T54" s="12">
        <v>1.8622190000000001</v>
      </c>
    </row>
    <row r="55" spans="1:20" x14ac:dyDescent="0.25">
      <c r="A55" s="11">
        <v>37011</v>
      </c>
      <c r="B55" s="18">
        <v>80</v>
      </c>
      <c r="C55" s="12">
        <v>6.083650190114068</v>
      </c>
      <c r="D55" s="12">
        <v>4.65693</v>
      </c>
      <c r="E55" s="12">
        <v>3.6662539999999999</v>
      </c>
      <c r="F55" s="12">
        <v>0.92984706267561823</v>
      </c>
      <c r="G55" s="18">
        <v>533.92472499999997</v>
      </c>
      <c r="H55" s="12">
        <v>0.64533681264521836</v>
      </c>
      <c r="I55" s="18">
        <v>1877.8707420000001</v>
      </c>
      <c r="J55" s="12">
        <v>0.67941089559129775</v>
      </c>
      <c r="K55" s="18">
        <v>1674.9750902052899</v>
      </c>
      <c r="L55" s="12">
        <v>0.73074071748087333</v>
      </c>
      <c r="M55" s="17">
        <v>10.157791</v>
      </c>
      <c r="N55" s="12">
        <v>0.78590465924629893</v>
      </c>
      <c r="O55" s="12">
        <v>97.689893999999995</v>
      </c>
      <c r="P55" s="12">
        <v>1.0932594277668699</v>
      </c>
      <c r="Q55" s="12">
        <v>1.301469</v>
      </c>
      <c r="R55" s="12">
        <v>1.058122</v>
      </c>
      <c r="S55" s="12">
        <v>1.8974169999999999</v>
      </c>
      <c r="T55" s="12">
        <v>0.97944199999999992</v>
      </c>
    </row>
    <row r="56" spans="1:20" x14ac:dyDescent="0.25">
      <c r="A56" s="11">
        <v>37042</v>
      </c>
      <c r="B56" s="18">
        <v>79</v>
      </c>
      <c r="C56" s="12">
        <v>5.9487951807228914</v>
      </c>
      <c r="D56" s="12">
        <v>4.6485799999999999</v>
      </c>
      <c r="E56" s="12">
        <v>3.5804</v>
      </c>
      <c r="F56" s="12">
        <v>0.90337856113423409</v>
      </c>
      <c r="G56" s="18">
        <v>482.225683</v>
      </c>
      <c r="H56" s="12">
        <v>0.60234317402030457</v>
      </c>
      <c r="I56" s="18">
        <v>1742.837501</v>
      </c>
      <c r="J56" s="12">
        <v>0.64814632931669669</v>
      </c>
      <c r="K56" s="18">
        <v>1681.5837652329601</v>
      </c>
      <c r="L56" s="12">
        <v>0.73715584753432783</v>
      </c>
      <c r="M56" s="17">
        <v>9.8513059999999992</v>
      </c>
      <c r="N56" s="12">
        <v>0.7612025467619683</v>
      </c>
      <c r="O56" s="12">
        <v>98.261206999999999</v>
      </c>
      <c r="P56" s="12">
        <v>1.0967000059298755</v>
      </c>
      <c r="Q56" s="12">
        <v>2.1586910000000001</v>
      </c>
      <c r="R56" s="12">
        <v>-0.44747399999999971</v>
      </c>
      <c r="S56" s="12">
        <v>1.789717</v>
      </c>
      <c r="T56" s="12">
        <v>-0.45925100000000008</v>
      </c>
    </row>
    <row r="57" spans="1:20" x14ac:dyDescent="0.25">
      <c r="A57" s="11">
        <v>37072</v>
      </c>
      <c r="B57" s="18">
        <v>79</v>
      </c>
      <c r="C57" s="12">
        <v>5.9667673716012084</v>
      </c>
      <c r="D57" s="12">
        <v>4.5306800000000003</v>
      </c>
      <c r="E57" s="12">
        <v>3.8252009999999999</v>
      </c>
      <c r="F57" s="12">
        <v>0.9692707893858642</v>
      </c>
      <c r="G57" s="18">
        <v>473.86257899999998</v>
      </c>
      <c r="H57" s="12">
        <v>0.62742630207428896</v>
      </c>
      <c r="I57" s="18">
        <v>1774.7304280000001</v>
      </c>
      <c r="J57" s="12">
        <v>0.73115879512771942</v>
      </c>
      <c r="K57" s="18">
        <v>1491.45976260411</v>
      </c>
      <c r="L57" s="12">
        <v>0.6689069984207876</v>
      </c>
      <c r="M57" s="17">
        <v>9.8781909999999993</v>
      </c>
      <c r="N57" s="12">
        <v>0.79346067067898207</v>
      </c>
      <c r="O57" s="12">
        <v>98.267534999999995</v>
      </c>
      <c r="P57" s="12">
        <v>1.0837554786470938</v>
      </c>
      <c r="Q57" s="12">
        <v>0.18616099999999999</v>
      </c>
      <c r="R57" s="12">
        <v>1.8228139999999999</v>
      </c>
      <c r="S57" s="12">
        <v>-0.20346400000000001</v>
      </c>
      <c r="T57" s="12">
        <v>1.824368</v>
      </c>
    </row>
    <row r="58" spans="1:20" x14ac:dyDescent="0.25">
      <c r="A58" s="11">
        <v>37103</v>
      </c>
      <c r="B58" s="18">
        <v>77</v>
      </c>
      <c r="C58" s="12">
        <v>5.8289174867524602</v>
      </c>
      <c r="D58" s="12">
        <v>4.52982</v>
      </c>
      <c r="E58" s="12">
        <v>4.0244749999999998</v>
      </c>
      <c r="F58" s="12">
        <v>1.0011580120502908</v>
      </c>
      <c r="G58" s="18">
        <v>483.33317799999998</v>
      </c>
      <c r="H58" s="12">
        <v>0.6168027492848811</v>
      </c>
      <c r="I58" s="18">
        <v>1789.5190379999999</v>
      </c>
      <c r="J58" s="12">
        <v>0.68318430432984523</v>
      </c>
      <c r="K58" s="18">
        <v>1494.86617531861</v>
      </c>
      <c r="L58" s="12">
        <v>0.66349751648121547</v>
      </c>
      <c r="M58" s="17">
        <v>10.108798999999999</v>
      </c>
      <c r="N58" s="12">
        <v>0.79399070064376653</v>
      </c>
      <c r="O58" s="12">
        <v>98.153068000000005</v>
      </c>
      <c r="P58" s="12">
        <v>1.0977920630067988</v>
      </c>
      <c r="Q58" s="12">
        <v>-9.9590000000000008E-3</v>
      </c>
      <c r="R58" s="12">
        <v>-1.537752</v>
      </c>
      <c r="S58" s="12">
        <v>-2.092298</v>
      </c>
      <c r="T58" s="12">
        <v>-1.552405</v>
      </c>
    </row>
    <row r="59" spans="1:20" x14ac:dyDescent="0.25">
      <c r="A59" s="11">
        <v>37134</v>
      </c>
      <c r="B59" s="18">
        <v>79</v>
      </c>
      <c r="C59" s="12">
        <v>5.9757942511346442</v>
      </c>
      <c r="D59" s="12">
        <v>4.7667599999999997</v>
      </c>
      <c r="E59" s="12">
        <v>4.1367409999999998</v>
      </c>
      <c r="F59" s="12">
        <v>1.0115740412431133</v>
      </c>
      <c r="G59" s="18">
        <v>546.27923499999997</v>
      </c>
      <c r="H59" s="12">
        <v>0.70138655269049888</v>
      </c>
      <c r="I59" s="18">
        <v>2025.288661</v>
      </c>
      <c r="J59" s="12">
        <v>0.75675322815862323</v>
      </c>
      <c r="K59" s="18">
        <v>1530.2421304652801</v>
      </c>
      <c r="L59" s="12">
        <v>0.68310452643888064</v>
      </c>
      <c r="M59" s="17">
        <v>10.225327999999999</v>
      </c>
      <c r="N59" s="12">
        <v>0.83403667490317723</v>
      </c>
      <c r="O59" s="12">
        <v>97.484843999999995</v>
      </c>
      <c r="P59" s="12">
        <v>1.0764625307566933</v>
      </c>
      <c r="Q59" s="12">
        <v>1.270883</v>
      </c>
      <c r="R59" s="12">
        <v>0.21894999999999998</v>
      </c>
      <c r="S59" s="12">
        <v>0.33067600000000003</v>
      </c>
      <c r="T59" s="12">
        <v>0.20592300000000002</v>
      </c>
    </row>
    <row r="60" spans="1:20" x14ac:dyDescent="0.25">
      <c r="A60" s="11">
        <v>37164</v>
      </c>
      <c r="B60" s="18">
        <v>77</v>
      </c>
      <c r="C60" s="12">
        <v>5.8466211085801065</v>
      </c>
      <c r="D60" s="12">
        <v>4.5363600000000002</v>
      </c>
      <c r="E60" s="12">
        <v>3.9097740000000001</v>
      </c>
      <c r="F60" s="12">
        <v>0.96134198312464547</v>
      </c>
      <c r="G60" s="18">
        <v>563.46747100000005</v>
      </c>
      <c r="H60" s="12">
        <v>0.73167592766706613</v>
      </c>
      <c r="I60" s="18">
        <v>2144.0062539999999</v>
      </c>
      <c r="J60" s="12">
        <v>0.83962633353586524</v>
      </c>
      <c r="K60" s="18">
        <v>1502.20744150011</v>
      </c>
      <c r="L60" s="12">
        <v>0.66785620572039517</v>
      </c>
      <c r="M60" s="17">
        <v>10.27197</v>
      </c>
      <c r="N60" s="12">
        <v>0.85396442419709284</v>
      </c>
      <c r="O60" s="12">
        <v>97.290554999999998</v>
      </c>
      <c r="P60" s="12">
        <v>1.0667766229424152</v>
      </c>
      <c r="Q60" s="12">
        <v>-2.2118950000000002</v>
      </c>
      <c r="R60" s="12">
        <v>3.7043989999999996</v>
      </c>
      <c r="S60" s="12">
        <v>-4.4543600000000003</v>
      </c>
      <c r="T60" s="12">
        <v>3.625106999999999</v>
      </c>
    </row>
    <row r="61" spans="1:20" x14ac:dyDescent="0.25">
      <c r="A61" s="11">
        <v>37195</v>
      </c>
      <c r="B61" s="18">
        <v>77</v>
      </c>
      <c r="C61" s="12">
        <v>5.7634730538922163</v>
      </c>
      <c r="D61" s="12">
        <v>4.6719299999999997</v>
      </c>
      <c r="E61" s="12">
        <v>4.3358780000000001</v>
      </c>
      <c r="F61" s="12">
        <v>1.0202413964711736</v>
      </c>
      <c r="G61" s="18">
        <v>696.28835800000002</v>
      </c>
      <c r="H61" s="12">
        <v>0.67652329296206593</v>
      </c>
      <c r="I61" s="18">
        <v>2589.2297600000002</v>
      </c>
      <c r="J61" s="12">
        <v>0.79412506307914965</v>
      </c>
      <c r="K61" s="18">
        <v>1479.8229012980501</v>
      </c>
      <c r="L61" s="12">
        <v>0.62795117548828583</v>
      </c>
      <c r="M61" s="17">
        <v>11.102154000000001</v>
      </c>
      <c r="N61" s="12">
        <v>0.8113122929499752</v>
      </c>
      <c r="O61" s="12">
        <v>94.432320000000004</v>
      </c>
      <c r="P61" s="12">
        <v>1.086443441446584</v>
      </c>
      <c r="Q61" s="12">
        <v>2.452604</v>
      </c>
      <c r="R61" s="12">
        <v>1.549104</v>
      </c>
      <c r="S61" s="12">
        <v>0.59367599999999998</v>
      </c>
      <c r="T61" s="12">
        <v>1.506723</v>
      </c>
    </row>
    <row r="62" spans="1:20" x14ac:dyDescent="0.25">
      <c r="A62" s="11">
        <v>37225</v>
      </c>
      <c r="B62" s="18">
        <v>78</v>
      </c>
      <c r="C62" s="12">
        <v>5.895691609977324</v>
      </c>
      <c r="D62" s="12">
        <v>4.6949899999999998</v>
      </c>
      <c r="E62" s="12">
        <v>4.3170450000000002</v>
      </c>
      <c r="F62" s="12">
        <v>1.0264030333852119</v>
      </c>
      <c r="G62" s="18">
        <v>680.82478500000002</v>
      </c>
      <c r="H62" s="12">
        <v>0.66335319614744181</v>
      </c>
      <c r="I62" s="18">
        <v>2517.848242</v>
      </c>
      <c r="J62" s="12">
        <v>0.75108263438659484</v>
      </c>
      <c r="K62" s="18">
        <v>1549.65096104745</v>
      </c>
      <c r="L62" s="12">
        <v>0.6422842264186408</v>
      </c>
      <c r="M62" s="17">
        <v>10.597975</v>
      </c>
      <c r="N62" s="12">
        <v>0.76538210047400645</v>
      </c>
      <c r="O62" s="12">
        <v>96.144094999999993</v>
      </c>
      <c r="P62" s="12">
        <v>1.0895065878571673</v>
      </c>
      <c r="Q62" s="12">
        <v>1.2985370000000001</v>
      </c>
      <c r="R62" s="12">
        <v>-2.0324170000000001</v>
      </c>
      <c r="S62" s="12">
        <v>2.9504250000000001</v>
      </c>
      <c r="T62" s="12">
        <v>-2.0028879999999996</v>
      </c>
    </row>
    <row r="63" spans="1:20" x14ac:dyDescent="0.25">
      <c r="A63" s="11">
        <v>37256</v>
      </c>
      <c r="B63" s="18">
        <v>79</v>
      </c>
      <c r="C63" s="12">
        <v>5.9487951807228914</v>
      </c>
      <c r="D63" s="12">
        <v>4.5780799999999999</v>
      </c>
      <c r="E63" s="12">
        <v>4.2167079999999997</v>
      </c>
      <c r="F63" s="12">
        <v>1.0076567621748636</v>
      </c>
      <c r="G63" s="18">
        <v>672.60495400000002</v>
      </c>
      <c r="H63" s="12">
        <v>0.75302331371668685</v>
      </c>
      <c r="I63" s="18">
        <v>2332.5932210000001</v>
      </c>
      <c r="J63" s="12">
        <v>0.81053304485329281</v>
      </c>
      <c r="K63" s="18">
        <v>1663.2984482955001</v>
      </c>
      <c r="L63" s="12">
        <v>0.70153052161885709</v>
      </c>
      <c r="M63" s="17">
        <v>11.053623</v>
      </c>
      <c r="N63" s="12">
        <v>0.85041469324209618</v>
      </c>
      <c r="O63" s="12">
        <v>96.365207999999996</v>
      </c>
      <c r="P63" s="12">
        <v>1.0644265344145096</v>
      </c>
      <c r="Q63" s="12">
        <v>0.39122600000000002</v>
      </c>
      <c r="R63" s="12">
        <v>0.61946299999999999</v>
      </c>
      <c r="S63" s="12">
        <v>1.160474</v>
      </c>
      <c r="T63" s="12">
        <v>0.65799300000000005</v>
      </c>
    </row>
    <row r="64" spans="1:20" x14ac:dyDescent="0.25">
      <c r="A64" s="11">
        <v>37287</v>
      </c>
      <c r="B64" s="18">
        <v>78</v>
      </c>
      <c r="C64" s="12">
        <v>5.7949479940564634</v>
      </c>
      <c r="D64" s="12">
        <v>4.5199999999999996</v>
      </c>
      <c r="E64" s="12">
        <v>4.2450039999999998</v>
      </c>
      <c r="F64" s="12">
        <v>1.018931464742004</v>
      </c>
      <c r="G64" s="18">
        <v>611.059347</v>
      </c>
      <c r="H64" s="12">
        <v>0.70289040943890924</v>
      </c>
      <c r="I64" s="18">
        <v>2238.2561460000002</v>
      </c>
      <c r="J64" s="12">
        <v>0.78991976912899287</v>
      </c>
      <c r="K64" s="18">
        <v>1618.08093065298</v>
      </c>
      <c r="L64" s="12">
        <v>0.69422030403299728</v>
      </c>
      <c r="M64" s="17">
        <v>10.739756</v>
      </c>
      <c r="N64" s="12">
        <v>0.81668434288533531</v>
      </c>
      <c r="O64" s="12">
        <v>95.873401999999999</v>
      </c>
      <c r="P64" s="12">
        <v>1.0693650651889675</v>
      </c>
      <c r="Q64" s="12">
        <v>0.55502200000000002</v>
      </c>
      <c r="R64" s="12">
        <v>-0.82858799999999999</v>
      </c>
      <c r="S64" s="12">
        <v>2.7498999999999999E-2</v>
      </c>
      <c r="T64" s="12">
        <v>-0.84331</v>
      </c>
    </row>
    <row r="65" spans="1:20" x14ac:dyDescent="0.25">
      <c r="A65" s="11">
        <v>37315</v>
      </c>
      <c r="B65" s="18">
        <v>80</v>
      </c>
      <c r="C65" s="12">
        <v>5.9084194977843421</v>
      </c>
      <c r="D65" s="12">
        <v>4.5544500000000001</v>
      </c>
      <c r="E65" s="12">
        <v>4.1651990000000003</v>
      </c>
      <c r="F65" s="12">
        <v>1.0110783649034449</v>
      </c>
      <c r="G65" s="18">
        <v>621.81748600000003</v>
      </c>
      <c r="H65" s="12">
        <v>0.73837307630234095</v>
      </c>
      <c r="I65" s="18">
        <v>2269.0414569999998</v>
      </c>
      <c r="J65" s="12">
        <v>0.83897802347611061</v>
      </c>
      <c r="K65" s="18">
        <v>1549.2966717819199</v>
      </c>
      <c r="L65" s="12">
        <v>0.69959485389175657</v>
      </c>
      <c r="M65" s="17">
        <v>10.808062</v>
      </c>
      <c r="N65" s="12">
        <v>0.85230851025323295</v>
      </c>
      <c r="O65" s="12">
        <v>95.608671000000001</v>
      </c>
      <c r="P65" s="12">
        <v>1.0576468465324798</v>
      </c>
      <c r="Q65" s="12">
        <v>0.51292599999999999</v>
      </c>
      <c r="R65" s="12">
        <v>0.82284999999999997</v>
      </c>
      <c r="S65" s="12">
        <v>-0.52378499999999995</v>
      </c>
      <c r="T65" s="12">
        <v>0.78127500000000016</v>
      </c>
    </row>
    <row r="66" spans="1:20" x14ac:dyDescent="0.25">
      <c r="A66" s="11">
        <v>37346</v>
      </c>
      <c r="B66" s="18">
        <v>82</v>
      </c>
      <c r="C66" s="12">
        <v>6.0740740740740744</v>
      </c>
      <c r="D66" s="12">
        <v>4.6559200000000001</v>
      </c>
      <c r="E66" s="12">
        <v>4.1501029999999997</v>
      </c>
      <c r="F66" s="12">
        <v>1.0090559919783255</v>
      </c>
      <c r="G66" s="18">
        <v>639.25359900000001</v>
      </c>
      <c r="H66" s="12">
        <v>0.74860983058823627</v>
      </c>
      <c r="I66" s="18">
        <v>2283.4008899999999</v>
      </c>
      <c r="J66" s="12">
        <v>0.80610356798930316</v>
      </c>
      <c r="K66" s="18">
        <v>1572.49296463822</v>
      </c>
      <c r="L66" s="12">
        <v>0.69978379726603301</v>
      </c>
      <c r="M66" s="17">
        <v>10.759452</v>
      </c>
      <c r="N66" s="12">
        <v>0.85066146250384234</v>
      </c>
      <c r="O66" s="12">
        <v>95.593484000000004</v>
      </c>
      <c r="P66" s="12">
        <v>1.0595720130177961</v>
      </c>
      <c r="Q66" s="12">
        <v>3.0424159999999998</v>
      </c>
      <c r="R66" s="12">
        <v>0.43099799999999977</v>
      </c>
      <c r="S66" s="12">
        <v>5.0156869999999998</v>
      </c>
      <c r="T66" s="12">
        <v>0.49697199999999953</v>
      </c>
    </row>
    <row r="67" spans="1:20" x14ac:dyDescent="0.25">
      <c r="A67" s="11">
        <v>37376</v>
      </c>
      <c r="B67" s="18">
        <v>85</v>
      </c>
      <c r="C67" s="12">
        <v>6.3338301043219083</v>
      </c>
      <c r="D67" s="12">
        <v>4.9325700000000001</v>
      </c>
      <c r="E67" s="12">
        <v>4.1414869999999997</v>
      </c>
      <c r="F67" s="12">
        <v>1.0127851225885904</v>
      </c>
      <c r="G67" s="18">
        <v>505.29674899999998</v>
      </c>
      <c r="H67" s="12">
        <v>0.68272786349832026</v>
      </c>
      <c r="I67" s="18">
        <v>1770.0765329999999</v>
      </c>
      <c r="J67" s="12">
        <v>0.7214064599811455</v>
      </c>
      <c r="K67" s="18">
        <v>1428.27763647351</v>
      </c>
      <c r="L67" s="12">
        <v>0.67007137361845115</v>
      </c>
      <c r="M67" s="17">
        <v>10.092176</v>
      </c>
      <c r="N67" s="12">
        <v>0.82622164998629133</v>
      </c>
      <c r="O67" s="12">
        <v>97.647548</v>
      </c>
      <c r="P67" s="12">
        <v>1.0662839377407765</v>
      </c>
      <c r="Q67" s="12">
        <v>1.3866000000000001</v>
      </c>
      <c r="R67" s="12">
        <v>-0.64238600000000012</v>
      </c>
      <c r="S67" s="12">
        <v>-0.62270300000000001</v>
      </c>
      <c r="T67" s="12">
        <v>-0.66325199999999995</v>
      </c>
    </row>
    <row r="68" spans="1:20" x14ac:dyDescent="0.25">
      <c r="A68" s="11">
        <v>37407</v>
      </c>
      <c r="B68" s="18">
        <v>88</v>
      </c>
      <c r="C68" s="12">
        <v>6.567164179104477</v>
      </c>
      <c r="D68" s="12">
        <v>5.0884999999999998</v>
      </c>
      <c r="E68" s="12">
        <v>4.1197429999999997</v>
      </c>
      <c r="F68" s="12">
        <v>0.99346874128098417</v>
      </c>
      <c r="G68" s="18">
        <v>508.311262</v>
      </c>
      <c r="H68" s="12">
        <v>0.73210927365228573</v>
      </c>
      <c r="I68" s="18">
        <v>1783.6420929999999</v>
      </c>
      <c r="J68" s="12">
        <v>0.75494290801537078</v>
      </c>
      <c r="K68" s="18">
        <v>1509.6559822797101</v>
      </c>
      <c r="L68" s="12">
        <v>0.75439184102952594</v>
      </c>
      <c r="M68" s="17">
        <v>9.686121</v>
      </c>
      <c r="N68" s="12">
        <v>0.85852894330287544</v>
      </c>
      <c r="O68" s="12">
        <v>98.461780000000005</v>
      </c>
      <c r="P68" s="12">
        <v>1.0568094920770881</v>
      </c>
      <c r="Q68" s="12">
        <v>9.8202999999999999E-2</v>
      </c>
      <c r="R68" s="12">
        <v>0.28262199999999998</v>
      </c>
      <c r="S68" s="12">
        <v>-0.774613</v>
      </c>
      <c r="T68" s="12">
        <v>0.2478530000000001</v>
      </c>
    </row>
    <row r="69" spans="1:20" x14ac:dyDescent="0.25">
      <c r="A69" s="11">
        <v>37437</v>
      </c>
      <c r="B69" s="18">
        <v>88</v>
      </c>
      <c r="C69" s="12">
        <v>6.3537906137184113</v>
      </c>
      <c r="D69" s="12">
        <v>4.6774199999999997</v>
      </c>
      <c r="E69" s="12">
        <v>3.8114400000000002</v>
      </c>
      <c r="F69" s="12">
        <v>0.9279358743976478</v>
      </c>
      <c r="G69" s="18">
        <v>462.947881</v>
      </c>
      <c r="H69" s="12">
        <v>0.66207672043432608</v>
      </c>
      <c r="I69" s="18">
        <v>1810.0796350000001</v>
      </c>
      <c r="J69" s="12">
        <v>0.77881096026365226</v>
      </c>
      <c r="K69" s="18">
        <v>1335.2683225242299</v>
      </c>
      <c r="L69" s="12">
        <v>0.66852772613646594</v>
      </c>
      <c r="M69" s="17">
        <v>9.0881190000000007</v>
      </c>
      <c r="N69" s="12">
        <v>0.81323754055060871</v>
      </c>
      <c r="O69" s="12">
        <v>99.052860999999993</v>
      </c>
      <c r="P69" s="12">
        <v>1.0657311506627789</v>
      </c>
      <c r="Q69" s="12">
        <v>-0.684083</v>
      </c>
      <c r="R69" s="12">
        <v>4.049302</v>
      </c>
      <c r="S69" s="12">
        <v>-2.028683</v>
      </c>
      <c r="T69" s="12">
        <v>4.0523939999999996</v>
      </c>
    </row>
    <row r="70" spans="1:20" x14ac:dyDescent="0.25">
      <c r="A70" s="11">
        <v>37468</v>
      </c>
      <c r="B70" s="18">
        <v>108</v>
      </c>
      <c r="C70" s="12">
        <v>6.8658614113159571</v>
      </c>
      <c r="D70" s="12">
        <v>5.4862900000000003</v>
      </c>
      <c r="E70" s="12">
        <v>4.5625660000000003</v>
      </c>
      <c r="F70" s="12">
        <v>1.0527939998647828</v>
      </c>
      <c r="G70" s="18">
        <v>562.07495900000004</v>
      </c>
      <c r="H70" s="12">
        <v>0.64086222514787361</v>
      </c>
      <c r="I70" s="18">
        <v>2283.6249269999998</v>
      </c>
      <c r="J70" s="12">
        <v>0.80426837706212617</v>
      </c>
      <c r="K70" s="18">
        <v>1441.8685511117301</v>
      </c>
      <c r="L70" s="12">
        <v>0.70850400538721436</v>
      </c>
      <c r="M70" s="17">
        <v>10.002611</v>
      </c>
      <c r="N70" s="12">
        <v>0.79074124024163805</v>
      </c>
      <c r="O70" s="12">
        <v>96.769616999999997</v>
      </c>
      <c r="P70" s="12">
        <v>1.0766019504361963</v>
      </c>
      <c r="Q70" s="12">
        <v>-1.6547670000000001</v>
      </c>
      <c r="R70" s="12">
        <v>2.4780589999999996</v>
      </c>
      <c r="S70" s="12">
        <v>-4.1509729999999996</v>
      </c>
      <c r="T70" s="12">
        <v>2.321307</v>
      </c>
    </row>
    <row r="71" spans="1:20" x14ac:dyDescent="0.25">
      <c r="A71" s="11">
        <v>37499</v>
      </c>
      <c r="B71" s="18">
        <v>147</v>
      </c>
      <c r="C71" s="12">
        <v>9.1817613991255467</v>
      </c>
      <c r="D71" s="12">
        <v>7.5170000000000003</v>
      </c>
      <c r="E71" s="12">
        <v>4.4286500000000002</v>
      </c>
      <c r="F71" s="12">
        <v>1.0128110483571451</v>
      </c>
      <c r="G71" s="18">
        <v>1059.3309119999999</v>
      </c>
      <c r="H71" s="12">
        <v>0.9992704218159596</v>
      </c>
      <c r="I71" s="18">
        <v>3866.9946519999999</v>
      </c>
      <c r="J71" s="12">
        <v>1.1154344844234783</v>
      </c>
      <c r="K71" s="18">
        <v>2334.7458489257301</v>
      </c>
      <c r="L71" s="12">
        <v>1.0048857342145767</v>
      </c>
      <c r="M71" s="17">
        <v>14.479309000000001</v>
      </c>
      <c r="N71" s="12">
        <v>1.0466079357629627</v>
      </c>
      <c r="O71" s="12">
        <v>84.357219999999998</v>
      </c>
      <c r="P71" s="12">
        <v>0.97187338454999894</v>
      </c>
      <c r="Q71" s="12">
        <v>6.6868119999999998</v>
      </c>
      <c r="R71" s="12">
        <v>5.679125</v>
      </c>
      <c r="S71" s="12">
        <v>4.9321479999999998</v>
      </c>
      <c r="T71" s="12">
        <v>5.5311490000000001</v>
      </c>
    </row>
    <row r="72" spans="1:20" x14ac:dyDescent="0.25">
      <c r="A72" s="11">
        <v>37529</v>
      </c>
      <c r="B72" s="18">
        <v>148</v>
      </c>
      <c r="C72" s="12">
        <v>9.1414453366275481</v>
      </c>
      <c r="D72" s="12">
        <v>7.9003699999999997</v>
      </c>
      <c r="E72" s="12">
        <v>4.6894980000000004</v>
      </c>
      <c r="F72" s="12">
        <v>1.06523236363339</v>
      </c>
      <c r="G72" s="18">
        <v>929.31151299999999</v>
      </c>
      <c r="H72" s="12">
        <v>0.94627752910787644</v>
      </c>
      <c r="I72" s="18">
        <v>3472.2556530000002</v>
      </c>
      <c r="J72" s="12">
        <v>1.0071181828383071</v>
      </c>
      <c r="K72" s="18">
        <v>2292.9677101319198</v>
      </c>
      <c r="L72" s="12">
        <v>0.94529109525373267</v>
      </c>
      <c r="M72" s="17">
        <v>12.895932999999999</v>
      </c>
      <c r="N72" s="12">
        <v>0.98329915354704744</v>
      </c>
      <c r="O72" s="12">
        <v>87.041707000000002</v>
      </c>
      <c r="P72" s="12">
        <v>0.99160264372211804</v>
      </c>
      <c r="Q72" s="12">
        <v>0.21938299999999999</v>
      </c>
      <c r="R72" s="12">
        <v>1.6631260000000001</v>
      </c>
      <c r="S72" s="12">
        <v>-2.3656519999999999</v>
      </c>
      <c r="T72" s="12">
        <v>1.5021400000000003</v>
      </c>
    </row>
    <row r="73" spans="1:20" x14ac:dyDescent="0.25">
      <c r="A73" s="11">
        <v>37560</v>
      </c>
      <c r="B73" s="18">
        <v>148</v>
      </c>
      <c r="C73" s="12">
        <v>9.0964966195451744</v>
      </c>
      <c r="D73" s="12">
        <v>7.9262300000000003</v>
      </c>
      <c r="E73" s="12">
        <v>4.7512319999999999</v>
      </c>
      <c r="F73" s="12">
        <v>1.089883343904372</v>
      </c>
      <c r="G73" s="18">
        <v>985.60984299999996</v>
      </c>
      <c r="H73" s="12">
        <v>0.93435529110139459</v>
      </c>
      <c r="I73" s="18">
        <v>3588.6901539999999</v>
      </c>
      <c r="J73" s="12">
        <v>0.97315611785405076</v>
      </c>
      <c r="K73" s="18">
        <v>2429.44446377241</v>
      </c>
      <c r="L73" s="12">
        <v>0.93179364345621274</v>
      </c>
      <c r="M73" s="17">
        <v>12.968120000000001</v>
      </c>
      <c r="N73" s="12">
        <v>0.95733667974822756</v>
      </c>
      <c r="O73" s="12">
        <v>87.286766</v>
      </c>
      <c r="P73" s="12">
        <v>1.0060432719288417</v>
      </c>
      <c r="Q73" s="12">
        <v>-1.5076480000000001</v>
      </c>
      <c r="R73" s="12">
        <v>-0.58108800000000005</v>
      </c>
      <c r="S73" s="12">
        <v>-0.81589599999999995</v>
      </c>
      <c r="T73" s="12">
        <v>-0.43854099999999996</v>
      </c>
    </row>
    <row r="74" spans="1:20" x14ac:dyDescent="0.25">
      <c r="A74" s="11">
        <v>37590</v>
      </c>
      <c r="B74" s="18">
        <v>150</v>
      </c>
      <c r="C74" s="12">
        <v>9.079903147699758</v>
      </c>
      <c r="D74" s="12">
        <v>7.8089199999999996</v>
      </c>
      <c r="E74" s="12">
        <v>4.7286700000000002</v>
      </c>
      <c r="F74" s="12">
        <v>1.0846451559036776</v>
      </c>
      <c r="G74" s="18">
        <v>1036.126845</v>
      </c>
      <c r="H74" s="12">
        <v>1.006226059819713</v>
      </c>
      <c r="I74" s="18">
        <v>3689.4700969999999</v>
      </c>
      <c r="J74" s="12">
        <v>0.95965279156503203</v>
      </c>
      <c r="K74" s="18">
        <v>2638.3118698170301</v>
      </c>
      <c r="L74" s="12">
        <v>0.99801567954483927</v>
      </c>
      <c r="M74" s="17">
        <v>13.65508</v>
      </c>
      <c r="N74" s="12">
        <v>1.0218066708207172</v>
      </c>
      <c r="O74" s="12">
        <v>86.988320999999999</v>
      </c>
      <c r="P74" s="12">
        <v>1.0042336324046301</v>
      </c>
      <c r="Q74" s="12">
        <v>4.6714279999999997</v>
      </c>
      <c r="R74" s="12">
        <v>-1.5195560000000006</v>
      </c>
      <c r="S74" s="12">
        <v>5.7307360000000003</v>
      </c>
      <c r="T74" s="12">
        <v>-1.508756</v>
      </c>
    </row>
    <row r="75" spans="1:20" x14ac:dyDescent="0.25">
      <c r="A75" s="11">
        <v>37621</v>
      </c>
      <c r="B75" s="18">
        <v>171</v>
      </c>
      <c r="C75" s="12">
        <v>10.076605774896876</v>
      </c>
      <c r="D75" s="12">
        <v>8.9611099999999997</v>
      </c>
      <c r="E75" s="12">
        <v>4.7253080000000001</v>
      </c>
      <c r="F75" s="12">
        <v>1.0587499588290743</v>
      </c>
      <c r="G75" s="18">
        <v>909.94911999999999</v>
      </c>
      <c r="H75" s="12">
        <v>1.0444161169437558</v>
      </c>
      <c r="I75" s="18">
        <v>3499.5043099999998</v>
      </c>
      <c r="J75" s="12">
        <v>1.0572381037752865</v>
      </c>
      <c r="K75" s="18">
        <v>2480.4376812893302</v>
      </c>
      <c r="L75" s="12">
        <v>0.99183072228765068</v>
      </c>
      <c r="M75" s="17">
        <v>12.699422999999999</v>
      </c>
      <c r="N75" s="12">
        <v>1.049002192514195</v>
      </c>
      <c r="O75" s="12">
        <v>86.271289999999993</v>
      </c>
      <c r="P75" s="12">
        <v>0.96108182574208312</v>
      </c>
      <c r="Q75" s="12">
        <v>1.9200299999999999</v>
      </c>
      <c r="R75" s="12">
        <v>0.53485399999999994</v>
      </c>
      <c r="S75" s="12">
        <v>-0.41550100000000001</v>
      </c>
      <c r="T75" s="12">
        <v>0.477441</v>
      </c>
    </row>
    <row r="76" spans="1:20" x14ac:dyDescent="0.25">
      <c r="A76" s="11">
        <v>37652</v>
      </c>
      <c r="B76" s="18">
        <v>197</v>
      </c>
      <c r="C76" s="12">
        <v>11.26357918810749</v>
      </c>
      <c r="D76" s="12">
        <v>9.86097</v>
      </c>
      <c r="E76" s="12">
        <v>4.825164</v>
      </c>
      <c r="F76" s="12">
        <v>1.0652810756213469</v>
      </c>
      <c r="G76" s="18">
        <v>899.04108699999995</v>
      </c>
      <c r="H76" s="12">
        <v>1.0127917377184392</v>
      </c>
      <c r="I76" s="18">
        <v>3803.3012480000002</v>
      </c>
      <c r="J76" s="12">
        <v>1.0955091873703031</v>
      </c>
      <c r="K76" s="18">
        <v>2397.11982019272</v>
      </c>
      <c r="L76" s="12">
        <v>0.97725879802234927</v>
      </c>
      <c r="M76" s="17">
        <v>12.153885000000001</v>
      </c>
      <c r="N76" s="12">
        <v>1.0249571932537378</v>
      </c>
      <c r="O76" s="12">
        <v>87.090879000000001</v>
      </c>
      <c r="P76" s="12">
        <v>0.96448121423515165</v>
      </c>
      <c r="Q76" s="12">
        <v>6.6591449999999996</v>
      </c>
      <c r="R76" s="12">
        <v>3.9526679999999996</v>
      </c>
      <c r="S76" s="12">
        <v>6.9921110000000004</v>
      </c>
      <c r="T76" s="12">
        <v>3.9469100000000004</v>
      </c>
    </row>
    <row r="77" spans="1:20" x14ac:dyDescent="0.25">
      <c r="A77" s="11">
        <v>37680</v>
      </c>
      <c r="B77" s="18">
        <v>194</v>
      </c>
      <c r="C77" s="12">
        <v>11.194460473167917</v>
      </c>
      <c r="D77" s="12">
        <v>10.11313</v>
      </c>
      <c r="E77" s="12">
        <v>5.0470079999999999</v>
      </c>
      <c r="F77" s="12">
        <v>1.1188442603180908</v>
      </c>
      <c r="G77" s="18">
        <v>757.36272299999996</v>
      </c>
      <c r="H77" s="12">
        <v>0.90892809206318748</v>
      </c>
      <c r="I77" s="18">
        <v>3301.6032380000001</v>
      </c>
      <c r="J77" s="12">
        <v>1.0268392220805802</v>
      </c>
      <c r="K77" s="18">
        <v>2050.0198594664698</v>
      </c>
      <c r="L77" s="12">
        <v>0.8615786149844592</v>
      </c>
      <c r="M77" s="17">
        <v>10.937381</v>
      </c>
      <c r="N77" s="12">
        <v>0.95477807573482476</v>
      </c>
      <c r="O77" s="12">
        <v>89.764125000000007</v>
      </c>
      <c r="P77" s="12">
        <v>0.97873598610642565</v>
      </c>
      <c r="Q77" s="12">
        <v>2.4576359999999999</v>
      </c>
      <c r="R77" s="12">
        <v>0.97035099999999996</v>
      </c>
      <c r="S77" s="12">
        <v>0.82715300000000003</v>
      </c>
      <c r="T77" s="12">
        <v>0.83038100000000004</v>
      </c>
    </row>
    <row r="78" spans="1:20" x14ac:dyDescent="0.25">
      <c r="A78" s="11">
        <v>37711</v>
      </c>
      <c r="B78" s="18">
        <v>199</v>
      </c>
      <c r="C78" s="12">
        <v>11.33257403189066</v>
      </c>
      <c r="D78" s="12">
        <v>10.34538</v>
      </c>
      <c r="E78" s="12">
        <v>5.076314</v>
      </c>
      <c r="F78" s="12">
        <v>1.1094080550805823</v>
      </c>
      <c r="G78" s="18">
        <v>747.795615</v>
      </c>
      <c r="H78" s="12">
        <v>0.89972651065364018</v>
      </c>
      <c r="I78" s="18">
        <v>3341.543404</v>
      </c>
      <c r="J78" s="12">
        <v>1.0281824803387909</v>
      </c>
      <c r="K78" s="18">
        <v>1967.2362110604599</v>
      </c>
      <c r="L78" s="12">
        <v>0.83750314594744668</v>
      </c>
      <c r="M78" s="17">
        <v>10.546248</v>
      </c>
      <c r="N78" s="12">
        <v>0.94506222424385145</v>
      </c>
      <c r="O78" s="12">
        <v>91.179074</v>
      </c>
      <c r="P78" s="12">
        <v>0.984388559535465</v>
      </c>
      <c r="Q78" s="12">
        <v>3.945157</v>
      </c>
      <c r="R78" s="12">
        <v>1.7138870000000002</v>
      </c>
      <c r="S78" s="12">
        <v>4.2007430000000001</v>
      </c>
      <c r="T78" s="12">
        <v>1.8044230000000003</v>
      </c>
    </row>
    <row r="79" spans="1:20" x14ac:dyDescent="0.25">
      <c r="A79" s="11">
        <v>37741</v>
      </c>
      <c r="B79" s="18">
        <v>201</v>
      </c>
      <c r="C79" s="12">
        <v>11.35593220338983</v>
      </c>
      <c r="D79" s="12">
        <v>10.262460000000001</v>
      </c>
      <c r="E79" s="12">
        <v>5.2804979999999997</v>
      </c>
      <c r="F79" s="12">
        <v>1.1613001552432705</v>
      </c>
      <c r="G79" s="18">
        <v>645.01728200000002</v>
      </c>
      <c r="H79" s="12">
        <v>0.84118775089374487</v>
      </c>
      <c r="I79" s="18">
        <v>3111.7608540000001</v>
      </c>
      <c r="J79" s="12">
        <v>1.0164060312258363</v>
      </c>
      <c r="K79" s="18">
        <v>1850.1774694902799</v>
      </c>
      <c r="L79" s="12">
        <v>0.81785777961831008</v>
      </c>
      <c r="M79" s="17">
        <v>9.7351430000000008</v>
      </c>
      <c r="N79" s="12">
        <v>0.91031478568877144</v>
      </c>
      <c r="O79" s="12">
        <v>93.519660000000002</v>
      </c>
      <c r="P79" s="12">
        <v>0.99287581409848868</v>
      </c>
      <c r="Q79" s="12">
        <v>6.6204679999999998</v>
      </c>
      <c r="R79" s="12">
        <v>0.78141499999999997</v>
      </c>
      <c r="S79" s="12">
        <v>6.2751720000000004</v>
      </c>
      <c r="T79" s="12">
        <v>0.72839500000000079</v>
      </c>
    </row>
    <row r="80" spans="1:20" x14ac:dyDescent="0.25">
      <c r="A80" s="11">
        <v>37772</v>
      </c>
      <c r="B80" s="18">
        <v>203</v>
      </c>
      <c r="C80" s="12">
        <v>11.423747889701746</v>
      </c>
      <c r="D80" s="12">
        <v>10.418100000000001</v>
      </c>
      <c r="E80" s="12">
        <v>5.5210840000000001</v>
      </c>
      <c r="F80" s="12">
        <v>1.216661106089207</v>
      </c>
      <c r="G80" s="18">
        <v>527.50797</v>
      </c>
      <c r="H80" s="12">
        <v>0.82101175050528075</v>
      </c>
      <c r="I80" s="18">
        <v>2546.9611110000001</v>
      </c>
      <c r="J80" s="12">
        <v>0.98759005861033999</v>
      </c>
      <c r="K80" s="18">
        <v>1723.3710518144701</v>
      </c>
      <c r="L80" s="12">
        <v>0.81116923434327004</v>
      </c>
      <c r="M80" s="17">
        <v>8.6196660000000005</v>
      </c>
      <c r="N80" s="12">
        <v>0.9135610569653887</v>
      </c>
      <c r="O80" s="12">
        <v>98.448280999999994</v>
      </c>
      <c r="P80" s="12">
        <v>1.0028285249505904</v>
      </c>
      <c r="Q80" s="12">
        <v>0.55191199999999996</v>
      </c>
      <c r="R80" s="12">
        <v>-1.0844180000000001</v>
      </c>
      <c r="S80" s="12">
        <v>-2.3688400000000001</v>
      </c>
      <c r="T80" s="12">
        <v>-1.584946</v>
      </c>
    </row>
    <row r="81" spans="1:20" x14ac:dyDescent="0.25">
      <c r="A81" s="11">
        <v>37802</v>
      </c>
      <c r="B81" s="18">
        <v>204</v>
      </c>
      <c r="C81" s="12">
        <v>11.20879120879121</v>
      </c>
      <c r="D81" s="12">
        <v>10.35669</v>
      </c>
      <c r="E81" s="12">
        <v>5.4710200000000002</v>
      </c>
      <c r="F81" s="12">
        <v>1.1812921661031925</v>
      </c>
      <c r="G81" s="18">
        <v>576.62334799999996</v>
      </c>
      <c r="H81" s="12">
        <v>0.86012192720626424</v>
      </c>
      <c r="I81" s="18">
        <v>2886.5738019999999</v>
      </c>
      <c r="J81" s="12">
        <v>1.0560007801935978</v>
      </c>
      <c r="K81" s="18">
        <v>1603.7261437662301</v>
      </c>
      <c r="L81" s="12">
        <v>0.77953905099906451</v>
      </c>
      <c r="M81" s="17">
        <v>8.6538939999999993</v>
      </c>
      <c r="N81" s="12">
        <v>0.9376949649801205</v>
      </c>
      <c r="O81" s="12">
        <v>98.137704999999997</v>
      </c>
      <c r="P81" s="12">
        <v>0.99346255174586495</v>
      </c>
      <c r="Q81" s="12">
        <v>3.6839780000000002</v>
      </c>
      <c r="R81" s="12">
        <v>1.2367330000000001</v>
      </c>
      <c r="S81" s="12">
        <v>4.248024</v>
      </c>
      <c r="T81" s="12">
        <v>1.4024960000000002</v>
      </c>
    </row>
    <row r="82" spans="1:20" x14ac:dyDescent="0.25">
      <c r="A82" s="11">
        <v>37833</v>
      </c>
      <c r="B82" s="18">
        <v>202</v>
      </c>
      <c r="C82" s="12">
        <v>10.784837159636947</v>
      </c>
      <c r="D82" s="12">
        <v>10.111879999999999</v>
      </c>
      <c r="E82" s="12">
        <v>5.8103660000000001</v>
      </c>
      <c r="F82" s="12">
        <v>1.2332444788193522</v>
      </c>
      <c r="G82" s="18">
        <v>508.42121100000003</v>
      </c>
      <c r="H82" s="12">
        <v>0.84695897142077181</v>
      </c>
      <c r="I82" s="18">
        <v>2472.3513029999999</v>
      </c>
      <c r="J82" s="12">
        <v>0.98313469085535921</v>
      </c>
      <c r="K82" s="18">
        <v>1486.44918053643</v>
      </c>
      <c r="L82" s="12">
        <v>0.75407475299941484</v>
      </c>
      <c r="M82" s="17">
        <v>8.1195360000000001</v>
      </c>
      <c r="N82" s="12">
        <v>0.92544520219283777</v>
      </c>
      <c r="O82" s="12">
        <v>100.784403</v>
      </c>
      <c r="P82" s="12">
        <v>1.005730005642739</v>
      </c>
      <c r="Q82" s="12">
        <v>-3.7172100000000001</v>
      </c>
      <c r="R82" s="12">
        <v>-2.7104660000000003</v>
      </c>
      <c r="S82" s="12">
        <v>0.52299200000000001</v>
      </c>
      <c r="T82" s="12">
        <v>-1.9403830000000002</v>
      </c>
    </row>
    <row r="83" spans="1:20" x14ac:dyDescent="0.25">
      <c r="A83" s="11">
        <v>37864</v>
      </c>
      <c r="B83" s="18">
        <v>195</v>
      </c>
      <c r="C83" s="12">
        <v>10.534846029173419</v>
      </c>
      <c r="D83" s="12">
        <v>9.6534200000000006</v>
      </c>
      <c r="E83" s="12">
        <v>5.4735969999999998</v>
      </c>
      <c r="F83" s="12">
        <v>1.1406444844924277</v>
      </c>
      <c r="G83" s="18">
        <v>514.90432799999996</v>
      </c>
      <c r="H83" s="12">
        <v>0.94820708107288021</v>
      </c>
      <c r="I83" s="18">
        <v>2467.0905469999998</v>
      </c>
      <c r="J83" s="12">
        <v>1.0889077691788596</v>
      </c>
      <c r="K83" s="18">
        <v>1408.9313292136301</v>
      </c>
      <c r="L83" s="12">
        <v>0.81970525697727614</v>
      </c>
      <c r="M83" s="17">
        <v>9.0048890000000004</v>
      </c>
      <c r="N83" s="12">
        <v>1.0012111412991513</v>
      </c>
      <c r="O83" s="12">
        <v>96.404775000000001</v>
      </c>
      <c r="P83" s="12">
        <v>0.97811229071856065</v>
      </c>
      <c r="Q83" s="12">
        <v>1.9366859999999999</v>
      </c>
      <c r="R83" s="12">
        <v>0.78649999999999998</v>
      </c>
      <c r="S83" s="12">
        <v>1.4513860000000001</v>
      </c>
      <c r="T83" s="12">
        <v>0.65331300000000003</v>
      </c>
    </row>
    <row r="84" spans="1:20" x14ac:dyDescent="0.25">
      <c r="A84" s="11">
        <v>37894</v>
      </c>
      <c r="B84" s="18">
        <v>195</v>
      </c>
      <c r="C84" s="12">
        <v>10.42223409941208</v>
      </c>
      <c r="D84" s="12">
        <v>9.76295</v>
      </c>
      <c r="E84" s="12">
        <v>5.5710519999999999</v>
      </c>
      <c r="F84" s="12">
        <v>1.1750807583640144</v>
      </c>
      <c r="G84" s="18">
        <v>487.45092399999999</v>
      </c>
      <c r="H84" s="12">
        <v>0.93154372831208776</v>
      </c>
      <c r="I84" s="18">
        <v>2317.506938</v>
      </c>
      <c r="J84" s="12">
        <v>1.0513329907938145</v>
      </c>
      <c r="K84" s="18">
        <v>1323.8366976244899</v>
      </c>
      <c r="L84" s="12">
        <v>0.77259459162432076</v>
      </c>
      <c r="M84" s="17">
        <v>8.7471289999999993</v>
      </c>
      <c r="N84" s="12">
        <v>0.98805663072574712</v>
      </c>
      <c r="O84" s="12">
        <v>97.912948999999998</v>
      </c>
      <c r="P84" s="12">
        <v>0.98785068033883738</v>
      </c>
      <c r="Q84" s="12">
        <v>1.810997</v>
      </c>
      <c r="R84" s="12">
        <v>-1.197883</v>
      </c>
      <c r="S84" s="12">
        <v>-1.3822000000000001</v>
      </c>
      <c r="T84" s="12">
        <v>-1.5495490000000001</v>
      </c>
    </row>
    <row r="85" spans="1:20" x14ac:dyDescent="0.25">
      <c r="A85" s="11">
        <v>37925</v>
      </c>
      <c r="B85" s="18">
        <v>193</v>
      </c>
      <c r="C85" s="12">
        <v>10.255047821466524</v>
      </c>
      <c r="D85" s="12">
        <v>9.5091300000000007</v>
      </c>
      <c r="E85" s="12">
        <v>5.3990049999999998</v>
      </c>
      <c r="F85" s="12">
        <v>1.1447174698268952</v>
      </c>
      <c r="G85" s="18">
        <v>513.92664400000001</v>
      </c>
      <c r="H85" s="12">
        <v>0.9762839693114026</v>
      </c>
      <c r="I85" s="18">
        <v>2439.038967</v>
      </c>
      <c r="J85" s="12">
        <v>1.1160462432042226</v>
      </c>
      <c r="K85" s="18">
        <v>1442.7678360305599</v>
      </c>
      <c r="L85" s="12">
        <v>0.84057298572122341</v>
      </c>
      <c r="M85" s="17">
        <v>8.4279349999999997</v>
      </c>
      <c r="N85" s="12">
        <v>1.020225509344977</v>
      </c>
      <c r="O85" s="12">
        <v>99.298220000000001</v>
      </c>
      <c r="P85" s="12">
        <v>0.97919864732868833</v>
      </c>
      <c r="Q85" s="12">
        <v>2.575234</v>
      </c>
      <c r="R85" s="12">
        <v>0.83688699999999994</v>
      </c>
      <c r="S85" s="12">
        <v>4.1269609999999997</v>
      </c>
      <c r="T85" s="12">
        <v>1.0139189999999996</v>
      </c>
    </row>
    <row r="86" spans="1:20" x14ac:dyDescent="0.25">
      <c r="A86" s="11">
        <v>37955</v>
      </c>
      <c r="B86" s="18">
        <v>193</v>
      </c>
      <c r="C86" s="12">
        <v>10.233297985153765</v>
      </c>
      <c r="D86" s="12">
        <v>9.3755500000000005</v>
      </c>
      <c r="E86" s="12">
        <v>5.4330400000000001</v>
      </c>
      <c r="F86" s="12">
        <v>1.1706574594873194</v>
      </c>
      <c r="G86" s="18">
        <v>435.75470000000001</v>
      </c>
      <c r="H86" s="12">
        <v>0.96747715903759524</v>
      </c>
      <c r="I86" s="18">
        <v>2076.8260409999998</v>
      </c>
      <c r="J86" s="12">
        <v>1.1133793887993491</v>
      </c>
      <c r="K86" s="18">
        <v>1390.6388486675601</v>
      </c>
      <c r="L86" s="12">
        <v>0.88623967590188091</v>
      </c>
      <c r="M86" s="17">
        <v>8.0428909999999991</v>
      </c>
      <c r="N86" s="12">
        <v>1.0193231719009233</v>
      </c>
      <c r="O86" s="12">
        <v>101.153695</v>
      </c>
      <c r="P86" s="12">
        <v>0.98783382790766416</v>
      </c>
      <c r="Q86" s="12">
        <v>1.517363</v>
      </c>
      <c r="R86" s="12">
        <v>0.27269900000000002</v>
      </c>
      <c r="S86" s="12">
        <v>1.3741049999999999</v>
      </c>
      <c r="T86" s="12">
        <v>0.223414</v>
      </c>
    </row>
    <row r="87" spans="1:20" x14ac:dyDescent="0.25">
      <c r="A87" s="11">
        <v>37986</v>
      </c>
      <c r="B87" s="18">
        <v>195</v>
      </c>
      <c r="C87" s="12">
        <v>10.257759074171489</v>
      </c>
      <c r="D87" s="12">
        <v>9.4287799999999997</v>
      </c>
      <c r="E87" s="12">
        <v>5.4086670000000003</v>
      </c>
      <c r="F87" s="12">
        <v>1.1549577194106344</v>
      </c>
      <c r="G87" s="18">
        <v>411.95540099999999</v>
      </c>
      <c r="H87" s="12">
        <v>0.95954655762043806</v>
      </c>
      <c r="I87" s="18">
        <v>1991.6935000000001</v>
      </c>
      <c r="J87" s="12">
        <v>1.1121680088993968</v>
      </c>
      <c r="K87" s="18">
        <v>1380.81132780691</v>
      </c>
      <c r="L87" s="12">
        <v>0.91158912160735195</v>
      </c>
      <c r="M87" s="17">
        <v>8.1369009999999999</v>
      </c>
      <c r="N87" s="12">
        <v>1.0415735901751675</v>
      </c>
      <c r="O87" s="12">
        <v>101.98386600000001</v>
      </c>
      <c r="P87" s="12">
        <v>0.99143320634823739</v>
      </c>
      <c r="Q87" s="12">
        <v>3.3070029999999999</v>
      </c>
      <c r="R87" s="12">
        <v>1.0377350000000001</v>
      </c>
      <c r="S87" s="12">
        <v>2.43757</v>
      </c>
      <c r="T87" s="12">
        <v>0.99088899999999991</v>
      </c>
    </row>
    <row r="88" spans="1:20" x14ac:dyDescent="0.25">
      <c r="A88" s="11">
        <v>38017</v>
      </c>
      <c r="B88" s="18">
        <v>187</v>
      </c>
      <c r="C88" s="12">
        <v>9.8162729658792642</v>
      </c>
      <c r="D88" s="12">
        <v>8.8951799999999999</v>
      </c>
      <c r="E88" s="12">
        <v>5.5670380000000002</v>
      </c>
      <c r="F88" s="12">
        <v>1.1840078573177122</v>
      </c>
      <c r="G88" s="18">
        <v>350.30249700000002</v>
      </c>
      <c r="H88" s="12">
        <v>0.88032966072703633</v>
      </c>
      <c r="I88" s="18">
        <v>1703.795742</v>
      </c>
      <c r="J88" s="12">
        <v>1.0068095501874157</v>
      </c>
      <c r="K88" s="18">
        <v>1138.01895912649</v>
      </c>
      <c r="L88" s="12">
        <v>0.77461483207377724</v>
      </c>
      <c r="M88" s="17">
        <v>7.1490210000000003</v>
      </c>
      <c r="N88" s="12">
        <v>0.96823483953068179</v>
      </c>
      <c r="O88" s="12">
        <v>104.46603500000001</v>
      </c>
      <c r="P88" s="12">
        <v>1.0014653373479234</v>
      </c>
      <c r="Q88" s="12">
        <v>1.0917559999999999</v>
      </c>
      <c r="R88" s="12">
        <v>-0.81549099999999997</v>
      </c>
      <c r="S88" s="12">
        <v>0.240345</v>
      </c>
      <c r="T88" s="12">
        <v>-0.94139899999999987</v>
      </c>
    </row>
    <row r="89" spans="1:20" x14ac:dyDescent="0.25">
      <c r="A89" s="11">
        <v>38046</v>
      </c>
      <c r="B89" s="18">
        <v>189</v>
      </c>
      <c r="C89" s="12">
        <v>9.8901098901098905</v>
      </c>
      <c r="D89" s="12">
        <v>8.8931500000000003</v>
      </c>
      <c r="E89" s="12">
        <v>5.5098289999999999</v>
      </c>
      <c r="F89" s="12">
        <v>1.1493433416223517</v>
      </c>
      <c r="G89" s="18">
        <v>342.34551299999998</v>
      </c>
      <c r="H89" s="12">
        <v>0.88703687734633041</v>
      </c>
      <c r="I89" s="18">
        <v>1697.1657560000001</v>
      </c>
      <c r="J89" s="12">
        <v>1.0237876725859467</v>
      </c>
      <c r="K89" s="18">
        <v>1121.4655553799901</v>
      </c>
      <c r="L89" s="12">
        <v>0.81510191140271948</v>
      </c>
      <c r="M89" s="17">
        <v>6.9578430000000004</v>
      </c>
      <c r="N89" s="12">
        <v>0.96561135833274936</v>
      </c>
      <c r="O89" s="12">
        <v>104.82486</v>
      </c>
      <c r="P89" s="12">
        <v>0.99695181041887693</v>
      </c>
      <c r="Q89" s="12">
        <v>-0.42374000000000001</v>
      </c>
      <c r="R89" s="12">
        <v>-0.57457000000000003</v>
      </c>
      <c r="S89" s="12">
        <v>-1.6503300000000001</v>
      </c>
      <c r="T89" s="12">
        <v>-0.6698670000000001</v>
      </c>
    </row>
    <row r="90" spans="1:20" x14ac:dyDescent="0.25">
      <c r="A90" s="11">
        <v>38077</v>
      </c>
      <c r="B90" s="18">
        <v>190</v>
      </c>
      <c r="C90" s="12">
        <v>9.8803952158086314</v>
      </c>
      <c r="D90" s="12">
        <v>8.7973099999999995</v>
      </c>
      <c r="E90" s="12">
        <v>5.4163209999999999</v>
      </c>
      <c r="F90" s="12">
        <v>1.125395636441459</v>
      </c>
      <c r="G90" s="18">
        <v>371.84919500000001</v>
      </c>
      <c r="H90" s="12">
        <v>0.91144111802862282</v>
      </c>
      <c r="I90" s="18">
        <v>1848.5589190000001</v>
      </c>
      <c r="J90" s="12">
        <v>1.0417923799054514</v>
      </c>
      <c r="K90" s="18">
        <v>1227.4435311316199</v>
      </c>
      <c r="L90" s="12">
        <v>0.86919652822253712</v>
      </c>
      <c r="M90" s="17">
        <v>7.0440620000000003</v>
      </c>
      <c r="N90" s="12">
        <v>0.97886278101584334</v>
      </c>
      <c r="O90" s="12">
        <v>104.00796</v>
      </c>
      <c r="P90" s="12">
        <v>0.99326714777672687</v>
      </c>
      <c r="Q90" s="12">
        <v>0.86985199999999996</v>
      </c>
      <c r="R90" s="12">
        <v>-6.793400000000005E-2</v>
      </c>
      <c r="S90" s="12">
        <v>-0.122527</v>
      </c>
      <c r="T90" s="12">
        <v>-0.142536</v>
      </c>
    </row>
    <row r="91" spans="1:20" x14ac:dyDescent="0.25">
      <c r="A91" s="11">
        <v>38107</v>
      </c>
      <c r="B91" s="18">
        <v>178</v>
      </c>
      <c r="C91" s="12">
        <v>9.2756644085461186</v>
      </c>
      <c r="D91" s="12">
        <v>8.2438500000000001</v>
      </c>
      <c r="E91" s="12">
        <v>5.3279759999999996</v>
      </c>
      <c r="F91" s="12">
        <v>1.0975700497163567</v>
      </c>
      <c r="G91" s="18">
        <v>393.754504</v>
      </c>
      <c r="H91" s="12">
        <v>0.96237124545724106</v>
      </c>
      <c r="I91" s="18">
        <v>1929.4024810000001</v>
      </c>
      <c r="J91" s="12">
        <v>1.0706522007057329</v>
      </c>
      <c r="K91" s="18">
        <v>1319.82594630123</v>
      </c>
      <c r="L91" s="12">
        <v>0.91985787478131542</v>
      </c>
      <c r="M91" s="17">
        <v>7.0820920000000003</v>
      </c>
      <c r="N91" s="12">
        <v>0.9939778245614036</v>
      </c>
      <c r="O91" s="12">
        <v>103.721189</v>
      </c>
      <c r="P91" s="12">
        <v>0.98898294024938116</v>
      </c>
      <c r="Q91" s="12">
        <v>-0.679427</v>
      </c>
      <c r="R91" s="12">
        <v>-8.1548999999999983E-2</v>
      </c>
      <c r="S91" s="12">
        <v>2.500327</v>
      </c>
      <c r="T91" s="12">
        <v>0.11163200000000018</v>
      </c>
    </row>
    <row r="92" spans="1:20" x14ac:dyDescent="0.25">
      <c r="A92" s="11">
        <v>38138</v>
      </c>
      <c r="B92" s="18">
        <v>186</v>
      </c>
      <c r="C92" s="12">
        <v>9.67741935483871</v>
      </c>
      <c r="D92" s="12">
        <v>8.8465699999999998</v>
      </c>
      <c r="E92" s="12">
        <v>5.4970840000000001</v>
      </c>
      <c r="F92" s="12">
        <v>1.129577188684181</v>
      </c>
      <c r="G92" s="18">
        <v>333.26421499999998</v>
      </c>
      <c r="H92" s="12">
        <v>0.93276584236885973</v>
      </c>
      <c r="I92" s="18">
        <v>1691.3715199999999</v>
      </c>
      <c r="J92" s="12">
        <v>1.0510110501654113</v>
      </c>
      <c r="K92" s="18">
        <v>1217.49477929009</v>
      </c>
      <c r="L92" s="12">
        <v>0.94066166362305426</v>
      </c>
      <c r="M92" s="17">
        <v>7.2724659999999997</v>
      </c>
      <c r="N92" s="12">
        <v>0.98953301171035646</v>
      </c>
      <c r="O92" s="12">
        <v>102.267156</v>
      </c>
      <c r="P92" s="12">
        <v>0.98797254165656156</v>
      </c>
      <c r="Q92" s="12">
        <v>-1.113157</v>
      </c>
      <c r="R92" s="12">
        <v>0.38554200000000005</v>
      </c>
      <c r="S92" s="12">
        <v>-0.72048299999999998</v>
      </c>
      <c r="T92" s="12">
        <v>0.40655100000000011</v>
      </c>
    </row>
    <row r="93" spans="1:20" x14ac:dyDescent="0.25">
      <c r="A93" s="11">
        <v>38168</v>
      </c>
      <c r="B93" s="18">
        <v>185</v>
      </c>
      <c r="C93" s="12">
        <v>9.5904613789528241</v>
      </c>
      <c r="D93" s="12">
        <v>8.8453900000000001</v>
      </c>
      <c r="E93" s="12">
        <v>5.5095640000000001</v>
      </c>
      <c r="F93" s="12">
        <v>1.1254467927947731</v>
      </c>
      <c r="G93" s="18">
        <v>352.026588</v>
      </c>
      <c r="H93" s="12">
        <v>0.89436737980802739</v>
      </c>
      <c r="I93" s="18">
        <v>1782.680936</v>
      </c>
      <c r="J93" s="12">
        <v>1.0089458332176795</v>
      </c>
      <c r="K93" s="18">
        <v>1209.70655982669</v>
      </c>
      <c r="L93" s="12">
        <v>0.92467403393214176</v>
      </c>
      <c r="M93" s="17">
        <v>7.6590699999999998</v>
      </c>
      <c r="N93" s="12">
        <v>0.96852285239070202</v>
      </c>
      <c r="O93" s="12">
        <v>100.397732</v>
      </c>
      <c r="P93" s="12">
        <v>0.99338487692504585</v>
      </c>
      <c r="Q93" s="12">
        <v>1.52823</v>
      </c>
      <c r="R93" s="12">
        <v>9.4380000000000575E-3</v>
      </c>
      <c r="S93" s="12">
        <v>1.1077600000000001</v>
      </c>
      <c r="T93" s="12">
        <v>-3.2478999999999925E-2</v>
      </c>
    </row>
    <row r="94" spans="1:20" x14ac:dyDescent="0.25">
      <c r="A94" s="11">
        <v>38199</v>
      </c>
      <c r="B94" s="18">
        <v>183</v>
      </c>
      <c r="C94" s="12">
        <v>9.5461658841940533</v>
      </c>
      <c r="D94" s="12">
        <v>8.96739</v>
      </c>
      <c r="E94" s="12">
        <v>5.6143229999999997</v>
      </c>
      <c r="F94" s="12">
        <v>1.1474271132423333</v>
      </c>
      <c r="G94" s="18">
        <v>314.98386099999999</v>
      </c>
      <c r="H94" s="12">
        <v>0.83269782940744175</v>
      </c>
      <c r="I94" s="18">
        <v>1727.8952730000001</v>
      </c>
      <c r="J94" s="12">
        <v>1.0049128713119964</v>
      </c>
      <c r="K94" s="18">
        <v>1072.1185015137601</v>
      </c>
      <c r="L94" s="12">
        <v>0.83540123722962156</v>
      </c>
      <c r="M94" s="17">
        <v>7.3673130000000002</v>
      </c>
      <c r="N94" s="12">
        <v>0.94914477533910491</v>
      </c>
      <c r="O94" s="12">
        <v>101.22807899999999</v>
      </c>
      <c r="P94" s="12">
        <v>0.99517675674421013</v>
      </c>
      <c r="Q94" s="12">
        <v>2.2004480000000002</v>
      </c>
      <c r="R94" s="12">
        <v>0.85652000000000017</v>
      </c>
      <c r="S94" s="12">
        <v>1.1799550000000001</v>
      </c>
      <c r="T94" s="12">
        <v>0.75763500000000006</v>
      </c>
    </row>
    <row r="95" spans="1:20" x14ac:dyDescent="0.25">
      <c r="A95" s="11">
        <v>38230</v>
      </c>
      <c r="B95" s="18">
        <v>180</v>
      </c>
      <c r="C95" s="12">
        <v>9.4537815126050422</v>
      </c>
      <c r="D95" s="12">
        <v>8.9906500000000005</v>
      </c>
      <c r="E95" s="12">
        <v>5.595351</v>
      </c>
      <c r="F95" s="12">
        <v>1.1387248181054639</v>
      </c>
      <c r="G95" s="18">
        <v>299.28650599999997</v>
      </c>
      <c r="H95" s="12">
        <v>0.80112640184971584</v>
      </c>
      <c r="I95" s="18">
        <v>1657.0375079999999</v>
      </c>
      <c r="J95" s="12">
        <v>0.98675093134346592</v>
      </c>
      <c r="K95" s="18">
        <v>1023.23316611565</v>
      </c>
      <c r="L95" s="12">
        <v>0.8035904459439257</v>
      </c>
      <c r="M95" s="17">
        <v>7.0663729999999996</v>
      </c>
      <c r="N95" s="12">
        <v>0.92568137674802209</v>
      </c>
      <c r="O95" s="12">
        <v>102.757311</v>
      </c>
      <c r="P95" s="12">
        <v>1.0043518916538285</v>
      </c>
      <c r="Q95" s="12">
        <v>3.1680630000000001</v>
      </c>
      <c r="R95" s="12">
        <v>1.361942</v>
      </c>
      <c r="S95" s="12">
        <v>0.95538199999999995</v>
      </c>
      <c r="T95" s="12">
        <v>1.146846</v>
      </c>
    </row>
    <row r="96" spans="1:20" x14ac:dyDescent="0.25">
      <c r="A96" s="11">
        <v>38260</v>
      </c>
      <c r="B96" s="18">
        <v>181</v>
      </c>
      <c r="C96" s="12">
        <v>9.4221759500260287</v>
      </c>
      <c r="D96" s="12">
        <v>8.8765699999999992</v>
      </c>
      <c r="E96" s="12">
        <v>5.7694460000000003</v>
      </c>
      <c r="F96" s="12">
        <v>1.1791349509539035</v>
      </c>
      <c r="G96" s="18">
        <v>285.684977</v>
      </c>
      <c r="H96" s="12">
        <v>0.75560776802670115</v>
      </c>
      <c r="I96" s="18">
        <v>1603.020102</v>
      </c>
      <c r="J96" s="12">
        <v>0.9398216062495901</v>
      </c>
      <c r="K96" s="18">
        <v>1050.2303744805299</v>
      </c>
      <c r="L96" s="12">
        <v>0.78052692158344095</v>
      </c>
      <c r="M96" s="17">
        <v>6.6301860000000001</v>
      </c>
      <c r="N96" s="12">
        <v>0.90463084319871767</v>
      </c>
      <c r="O96" s="12">
        <v>105.123677</v>
      </c>
      <c r="P96" s="12">
        <v>1.0146979924923663</v>
      </c>
      <c r="Q96" s="12">
        <v>2.1197729999999999</v>
      </c>
      <c r="R96" s="12">
        <v>0.90756399999999982</v>
      </c>
      <c r="S96" s="12">
        <v>1.846098</v>
      </c>
      <c r="T96" s="12">
        <v>0.82340100000000005</v>
      </c>
    </row>
    <row r="97" spans="1:20" x14ac:dyDescent="0.25">
      <c r="A97" s="11">
        <v>38291</v>
      </c>
      <c r="B97" s="18">
        <v>174</v>
      </c>
      <c r="C97" s="12">
        <v>9.1194968553459113</v>
      </c>
      <c r="D97" s="12">
        <v>8.6612100000000005</v>
      </c>
      <c r="E97" s="12">
        <v>5.7608810000000004</v>
      </c>
      <c r="F97" s="12">
        <v>1.1942852653126041</v>
      </c>
      <c r="G97" s="18">
        <v>253.050973</v>
      </c>
      <c r="H97" s="12">
        <v>0.69023656966209324</v>
      </c>
      <c r="I97" s="18">
        <v>1458.3116460000001</v>
      </c>
      <c r="J97" s="12">
        <v>0.89003670583863737</v>
      </c>
      <c r="K97" s="18">
        <v>1026.4649253590301</v>
      </c>
      <c r="L97" s="12">
        <v>0.74236831829594208</v>
      </c>
      <c r="M97" s="17">
        <v>6.360239</v>
      </c>
      <c r="N97" s="12">
        <v>0.87013598920962465</v>
      </c>
      <c r="O97" s="12">
        <v>106.447123</v>
      </c>
      <c r="P97" s="12">
        <v>1.0229341107112351</v>
      </c>
      <c r="Q97" s="12">
        <v>2.2577590000000001</v>
      </c>
      <c r="R97" s="12">
        <v>0.57520400000000005</v>
      </c>
      <c r="S97" s="12">
        <v>1.417864</v>
      </c>
      <c r="T97" s="12">
        <v>0.45279100000000005</v>
      </c>
    </row>
    <row r="98" spans="1:20" x14ac:dyDescent="0.25">
      <c r="A98" s="11">
        <v>38321</v>
      </c>
      <c r="B98" s="18">
        <v>173</v>
      </c>
      <c r="C98" s="12">
        <v>9.1582848067760718</v>
      </c>
      <c r="D98" s="12">
        <v>8.9085300000000007</v>
      </c>
      <c r="E98" s="12">
        <v>5.9096460000000004</v>
      </c>
      <c r="F98" s="12">
        <v>1.2337542823859022</v>
      </c>
      <c r="G98" s="18">
        <v>229.50018900000001</v>
      </c>
      <c r="H98" s="12">
        <v>0.65180489583006163</v>
      </c>
      <c r="I98" s="18">
        <v>1342.644202</v>
      </c>
      <c r="J98" s="12">
        <v>0.84458985290340938</v>
      </c>
      <c r="K98" s="18">
        <v>1009.76653614847</v>
      </c>
      <c r="L98" s="12">
        <v>0.75223033481332091</v>
      </c>
      <c r="M98" s="17">
        <v>6.0198970000000003</v>
      </c>
      <c r="N98" s="12">
        <v>0.85094953881845203</v>
      </c>
      <c r="O98" s="12">
        <v>107.817593</v>
      </c>
      <c r="P98" s="12">
        <v>1.0271646725965744</v>
      </c>
      <c r="Q98" s="12">
        <v>0.223582</v>
      </c>
      <c r="R98" s="12">
        <v>-0.64038700000000004</v>
      </c>
      <c r="S98" s="12">
        <v>1.6942900000000001</v>
      </c>
      <c r="T98" s="12">
        <v>-0.45577299999999976</v>
      </c>
    </row>
    <row r="99" spans="1:20" x14ac:dyDescent="0.25">
      <c r="A99" s="11">
        <v>38352</v>
      </c>
      <c r="B99" s="18">
        <v>170</v>
      </c>
      <c r="C99" s="12">
        <v>8.9192025183630648</v>
      </c>
      <c r="D99" s="12">
        <v>8.5111000000000008</v>
      </c>
      <c r="E99" s="12">
        <v>5.8926119999999997</v>
      </c>
      <c r="F99" s="12">
        <v>1.2211994115972051</v>
      </c>
      <c r="G99" s="18">
        <v>206.60610199999999</v>
      </c>
      <c r="H99" s="12">
        <v>0.66890197651167305</v>
      </c>
      <c r="I99" s="18">
        <v>1210.537137</v>
      </c>
      <c r="J99" s="12">
        <v>0.86156975529507041</v>
      </c>
      <c r="K99" s="18">
        <v>902.86954616097398</v>
      </c>
      <c r="L99" s="12">
        <v>0.75561471902008548</v>
      </c>
      <c r="M99" s="17">
        <v>6.2020150000000003</v>
      </c>
      <c r="N99" s="12">
        <v>0.88258427222123248</v>
      </c>
      <c r="O99" s="12">
        <v>107.242667</v>
      </c>
      <c r="P99" s="12">
        <v>1.0239077761207425</v>
      </c>
      <c r="Q99" s="12">
        <v>1.0933060000000001</v>
      </c>
      <c r="R99" s="12">
        <v>-0.39223899999999978</v>
      </c>
      <c r="S99" s="12">
        <v>-1.2900999999999999E-2</v>
      </c>
      <c r="T99" s="12">
        <v>-0.63421400000000006</v>
      </c>
    </row>
    <row r="100" spans="1:20" x14ac:dyDescent="0.25">
      <c r="A100" s="11">
        <v>38383</v>
      </c>
      <c r="B100" s="18">
        <v>155</v>
      </c>
      <c r="C100" s="12">
        <v>8.378378378378379</v>
      </c>
      <c r="D100" s="12">
        <v>7.5815099999999997</v>
      </c>
      <c r="E100" s="12">
        <v>5.4818129999999998</v>
      </c>
      <c r="F100" s="12">
        <v>1.1616132013939833</v>
      </c>
      <c r="G100" s="18">
        <v>218.583642</v>
      </c>
      <c r="H100" s="12">
        <v>0.72958331997249259</v>
      </c>
      <c r="I100" s="18">
        <v>1255.7381680000001</v>
      </c>
      <c r="J100" s="12">
        <v>0.92041093368542726</v>
      </c>
      <c r="K100" s="18">
        <v>911.10127412859697</v>
      </c>
      <c r="L100" s="12">
        <v>0.77329436458070033</v>
      </c>
      <c r="M100" s="17">
        <v>6.2042570000000001</v>
      </c>
      <c r="N100" s="12">
        <v>0.90260963255824245</v>
      </c>
      <c r="O100" s="12">
        <v>107.380436</v>
      </c>
      <c r="P100" s="12">
        <v>1.0205564787329078</v>
      </c>
      <c r="Q100" s="12">
        <v>0.47561799999999999</v>
      </c>
      <c r="R100" s="12">
        <v>0.28994399999999998</v>
      </c>
      <c r="S100" s="12">
        <v>-0.244034</v>
      </c>
      <c r="T100" s="12">
        <v>2.3238999999999982E-2</v>
      </c>
    </row>
    <row r="101" spans="1:20" x14ac:dyDescent="0.25">
      <c r="A101" s="11">
        <v>38411</v>
      </c>
      <c r="B101" s="18">
        <v>153</v>
      </c>
      <c r="C101" s="12">
        <v>8.2613390928725696</v>
      </c>
      <c r="D101" s="12">
        <v>7.5141900000000001</v>
      </c>
      <c r="E101" s="12">
        <v>5.5285529999999996</v>
      </c>
      <c r="F101" s="12">
        <v>1.1867688084470254</v>
      </c>
      <c r="G101" s="18">
        <v>231.294299</v>
      </c>
      <c r="H101" s="12">
        <v>0.73775965952467948</v>
      </c>
      <c r="I101" s="18">
        <v>1323.921079</v>
      </c>
      <c r="J101" s="12">
        <v>0.94538526311099702</v>
      </c>
      <c r="K101" s="18">
        <v>954.29614914023796</v>
      </c>
      <c r="L101" s="12">
        <v>0.77328621127843311</v>
      </c>
      <c r="M101" s="17">
        <v>6.3293299999999997</v>
      </c>
      <c r="N101" s="12">
        <v>0.90429709461306207</v>
      </c>
      <c r="O101" s="12">
        <v>107.294499</v>
      </c>
      <c r="P101" s="12">
        <v>1.0234803875650582</v>
      </c>
      <c r="Q101" s="12">
        <v>2.033712</v>
      </c>
      <c r="R101" s="12">
        <v>0.73832799999999987</v>
      </c>
      <c r="S101" s="12">
        <v>2.8967139999999998</v>
      </c>
      <c r="T101" s="12">
        <v>0.81026099999999968</v>
      </c>
    </row>
    <row r="102" spans="1:20" x14ac:dyDescent="0.25">
      <c r="A102" s="11">
        <v>38442</v>
      </c>
      <c r="B102" s="18">
        <v>155</v>
      </c>
      <c r="C102" s="12">
        <v>8.3738519719070776</v>
      </c>
      <c r="D102" s="12">
        <v>7.6424399999999997</v>
      </c>
      <c r="E102" s="12">
        <v>5.5736109999999996</v>
      </c>
      <c r="F102" s="12">
        <v>1.2043168719629336</v>
      </c>
      <c r="G102" s="18">
        <v>182.90590900000001</v>
      </c>
      <c r="H102" s="12">
        <v>0.67140894513723259</v>
      </c>
      <c r="I102" s="18">
        <v>1059.0591959999999</v>
      </c>
      <c r="J102" s="12">
        <v>0.84958463822353336</v>
      </c>
      <c r="K102" s="18">
        <v>876.71428464194696</v>
      </c>
      <c r="L102" s="12">
        <v>0.75112901584412339</v>
      </c>
      <c r="M102" s="17">
        <v>6.0854910000000002</v>
      </c>
      <c r="N102" s="12">
        <v>0.88586161032134025</v>
      </c>
      <c r="O102" s="12">
        <v>108.8349</v>
      </c>
      <c r="P102" s="12">
        <v>1.0323823549733624</v>
      </c>
      <c r="Q102" s="12">
        <v>-3.3260450000000001</v>
      </c>
      <c r="R102" s="12">
        <v>-0.96633900000000006</v>
      </c>
      <c r="S102" s="12">
        <v>-2.9351600000000002</v>
      </c>
      <c r="T102" s="12">
        <v>-0.90620800000000035</v>
      </c>
    </row>
    <row r="103" spans="1:20" x14ac:dyDescent="0.25">
      <c r="A103" s="11">
        <v>38472</v>
      </c>
      <c r="B103" s="18">
        <v>160</v>
      </c>
      <c r="C103" s="12">
        <v>8.57449088960343</v>
      </c>
      <c r="D103" s="12">
        <v>7.5824600000000002</v>
      </c>
      <c r="E103" s="12">
        <v>5.5157530000000001</v>
      </c>
      <c r="F103" s="12">
        <v>1.1711832283128176</v>
      </c>
      <c r="G103" s="18">
        <v>250.83983799999999</v>
      </c>
      <c r="H103" s="12">
        <v>0.75905354023795379</v>
      </c>
      <c r="I103" s="18">
        <v>1396.5684920000001</v>
      </c>
      <c r="J103" s="12">
        <v>0.9379026129381729</v>
      </c>
      <c r="K103" s="18">
        <v>893.54798289252699</v>
      </c>
      <c r="L103" s="12">
        <v>0.73025473276624797</v>
      </c>
      <c r="M103" s="17">
        <v>6.9656549999999999</v>
      </c>
      <c r="N103" s="12">
        <v>0.91181252331677431</v>
      </c>
      <c r="O103" s="12">
        <v>104.007407</v>
      </c>
      <c r="P103" s="12">
        <v>1.0186541168275844</v>
      </c>
      <c r="Q103" s="12">
        <v>-0.176121</v>
      </c>
      <c r="R103" s="12">
        <v>0.80690700000000004</v>
      </c>
      <c r="S103" s="12">
        <v>-2.0571549999999998</v>
      </c>
      <c r="T103" s="12">
        <v>0.55825300000000011</v>
      </c>
    </row>
    <row r="104" spans="1:20" x14ac:dyDescent="0.25">
      <c r="A104" s="11">
        <v>38503</v>
      </c>
      <c r="B104" s="18">
        <v>167</v>
      </c>
      <c r="C104" s="12">
        <v>8.9066666666666663</v>
      </c>
      <c r="D104" s="12">
        <v>8.2972300000000008</v>
      </c>
      <c r="E104" s="12">
        <v>5.5699699999999996</v>
      </c>
      <c r="F104" s="12">
        <v>1.1842463347697445</v>
      </c>
      <c r="G104" s="18">
        <v>289.77066300000001</v>
      </c>
      <c r="H104" s="12">
        <v>0.728011189855857</v>
      </c>
      <c r="I104" s="18">
        <v>1612.5473589999999</v>
      </c>
      <c r="J104" s="12">
        <v>0.92919036243065056</v>
      </c>
      <c r="K104" s="18">
        <v>1025.6237189047599</v>
      </c>
      <c r="L104" s="12">
        <v>0.74187662753619954</v>
      </c>
      <c r="M104" s="17">
        <v>7.0689060000000001</v>
      </c>
      <c r="N104" s="12">
        <v>0.88031668409722685</v>
      </c>
      <c r="O104" s="12">
        <v>103.08568</v>
      </c>
      <c r="P104" s="12">
        <v>1.0257341605142922</v>
      </c>
      <c r="Q104" s="12">
        <v>1.9497960000000001</v>
      </c>
      <c r="R104" s="12">
        <v>0.47935499999999998</v>
      </c>
      <c r="S104" s="12">
        <v>0.68204699999999996</v>
      </c>
      <c r="T104" s="12">
        <v>0.27843199999999996</v>
      </c>
    </row>
    <row r="105" spans="1:20" x14ac:dyDescent="0.25">
      <c r="A105" s="11">
        <v>38533</v>
      </c>
      <c r="B105" s="18">
        <v>164</v>
      </c>
      <c r="C105" s="12">
        <v>8.6089238845144358</v>
      </c>
      <c r="D105" s="12">
        <v>7.7564200000000003</v>
      </c>
      <c r="E105" s="12">
        <v>5.6183610000000002</v>
      </c>
      <c r="F105" s="12">
        <v>1.1974872287603542</v>
      </c>
      <c r="G105" s="18">
        <v>284.61855500000001</v>
      </c>
      <c r="H105" s="12">
        <v>0.74022264419559991</v>
      </c>
      <c r="I105" s="18">
        <v>1588.780949</v>
      </c>
      <c r="J105" s="12">
        <v>0.91878057970025817</v>
      </c>
      <c r="K105" s="18">
        <v>1059.2700681327401</v>
      </c>
      <c r="L105" s="12">
        <v>0.7374141177976693</v>
      </c>
      <c r="M105" s="17">
        <v>6.8830330000000002</v>
      </c>
      <c r="N105" s="12">
        <v>0.88842343222025155</v>
      </c>
      <c r="O105" s="12">
        <v>104.39903700000001</v>
      </c>
      <c r="P105" s="12">
        <v>1.0330036734899366</v>
      </c>
      <c r="Q105" s="12">
        <v>2.098258</v>
      </c>
      <c r="R105" s="12">
        <v>0.33536299999999986</v>
      </c>
      <c r="S105" s="12">
        <v>1.4278949999999999</v>
      </c>
      <c r="T105" s="12">
        <v>0.16081699999999999</v>
      </c>
    </row>
    <row r="106" spans="1:20" x14ac:dyDescent="0.25">
      <c r="A106" s="11">
        <v>38564</v>
      </c>
      <c r="B106" s="18">
        <v>165</v>
      </c>
      <c r="C106" s="12">
        <v>8.716323296354993</v>
      </c>
      <c r="D106" s="12">
        <v>7.8446300000000004</v>
      </c>
      <c r="E106" s="12">
        <v>5.5880570000000001</v>
      </c>
      <c r="F106" s="12">
        <v>1.1942796128846667</v>
      </c>
      <c r="G106" s="18">
        <v>254.23558399999999</v>
      </c>
      <c r="H106" s="12">
        <v>0.70704872746094249</v>
      </c>
      <c r="I106" s="18">
        <v>1466.015271</v>
      </c>
      <c r="J106" s="12">
        <v>0.90258421508002185</v>
      </c>
      <c r="K106" s="18">
        <v>1048.39904321467</v>
      </c>
      <c r="L106" s="12">
        <v>0.73630480464903492</v>
      </c>
      <c r="M106" s="17">
        <v>6.5599759999999998</v>
      </c>
      <c r="N106" s="12">
        <v>0.87477147178438297</v>
      </c>
      <c r="O106" s="12">
        <v>105.865921</v>
      </c>
      <c r="P106" s="12">
        <v>1.0380432455457311</v>
      </c>
      <c r="Q106" s="12">
        <v>1.6098250000000001</v>
      </c>
      <c r="R106" s="12">
        <v>0.37425900000000012</v>
      </c>
      <c r="S106" s="12">
        <v>3.0603009999999999</v>
      </c>
      <c r="T106" s="12">
        <v>0.57281000000000004</v>
      </c>
    </row>
    <row r="107" spans="1:20" x14ac:dyDescent="0.25">
      <c r="A107" s="11">
        <v>38595</v>
      </c>
      <c r="B107" s="18">
        <v>167</v>
      </c>
      <c r="C107" s="12">
        <v>8.9352594970572508</v>
      </c>
      <c r="D107" s="12">
        <v>7.9668799999999997</v>
      </c>
      <c r="E107" s="12">
        <v>5.5736629999999998</v>
      </c>
      <c r="F107" s="12">
        <v>1.2093643965375456</v>
      </c>
      <c r="G107" s="18">
        <v>202.40750299999999</v>
      </c>
      <c r="H107" s="12">
        <v>0.64981963935653431</v>
      </c>
      <c r="I107" s="18">
        <v>1181.6503580000001</v>
      </c>
      <c r="J107" s="12">
        <v>0.83856855037080769</v>
      </c>
      <c r="K107" s="18">
        <v>908.67507949148296</v>
      </c>
      <c r="L107" s="12">
        <v>0.68729525422849891</v>
      </c>
      <c r="M107" s="17">
        <v>6.3968619999999996</v>
      </c>
      <c r="N107" s="12">
        <v>0.86312792325619303</v>
      </c>
      <c r="O107" s="12">
        <v>106.739435</v>
      </c>
      <c r="P107" s="12">
        <v>1.0424574440181325</v>
      </c>
      <c r="Q107" s="12">
        <v>0.30770199999999998</v>
      </c>
      <c r="R107" s="12">
        <v>-0.38372100000000003</v>
      </c>
      <c r="S107" s="12">
        <v>-1.374463</v>
      </c>
      <c r="T107" s="12">
        <v>-0.60568500000000003</v>
      </c>
    </row>
    <row r="108" spans="1:20" x14ac:dyDescent="0.25">
      <c r="A108" s="11">
        <v>38625</v>
      </c>
      <c r="B108" s="18">
        <v>168</v>
      </c>
      <c r="C108" s="12">
        <v>8.9124668435013259</v>
      </c>
      <c r="D108" s="12">
        <v>7.9933300000000003</v>
      </c>
      <c r="E108" s="12">
        <v>5.5772459999999997</v>
      </c>
      <c r="F108" s="12">
        <v>1.2046207707029799</v>
      </c>
      <c r="G108" s="18">
        <v>233.023563</v>
      </c>
      <c r="H108" s="12">
        <v>0.68556664673879864</v>
      </c>
      <c r="I108" s="18">
        <v>1340.742454</v>
      </c>
      <c r="J108" s="12">
        <v>0.8706905861230041</v>
      </c>
      <c r="K108" s="18">
        <v>960.72672127904502</v>
      </c>
      <c r="L108" s="12">
        <v>0.6894820261337522</v>
      </c>
      <c r="M108" s="17">
        <v>6.4611219999999996</v>
      </c>
      <c r="N108" s="12">
        <v>0.86843399481906447</v>
      </c>
      <c r="O108" s="12">
        <v>106.319402</v>
      </c>
      <c r="P108" s="12">
        <v>1.0391657539787629</v>
      </c>
      <c r="Q108" s="12">
        <v>-0.66484200000000004</v>
      </c>
      <c r="R108" s="12">
        <v>0.30519599999999991</v>
      </c>
      <c r="S108" s="12">
        <v>0.73644799999999999</v>
      </c>
      <c r="T108" s="12">
        <v>0.57057000000000002</v>
      </c>
    </row>
    <row r="109" spans="1:20" x14ac:dyDescent="0.25">
      <c r="A109" s="11">
        <v>38656</v>
      </c>
      <c r="B109" s="18">
        <v>161</v>
      </c>
      <c r="C109" s="12">
        <v>8.7357569180683665</v>
      </c>
      <c r="D109" s="12">
        <v>7.90578</v>
      </c>
      <c r="E109" s="12">
        <v>5.6090119999999999</v>
      </c>
      <c r="F109" s="12">
        <v>1.2044040424428584</v>
      </c>
      <c r="G109" s="18">
        <v>226.358576</v>
      </c>
      <c r="H109" s="12">
        <v>0.67817334579886668</v>
      </c>
      <c r="I109" s="18">
        <v>1310.8440680000001</v>
      </c>
      <c r="J109" s="12">
        <v>0.84832970619104575</v>
      </c>
      <c r="K109" s="18">
        <v>931.96683068388802</v>
      </c>
      <c r="L109" s="12">
        <v>0.68665733574510401</v>
      </c>
      <c r="M109" s="17">
        <v>6.7280790000000001</v>
      </c>
      <c r="N109" s="12">
        <v>0.87212059699635236</v>
      </c>
      <c r="O109" s="12">
        <v>104.674987</v>
      </c>
      <c r="P109" s="12">
        <v>1.0377172573001101</v>
      </c>
      <c r="Q109" s="12">
        <v>-0.57921199999999995</v>
      </c>
      <c r="R109" s="12">
        <v>0.29899200000000004</v>
      </c>
      <c r="S109" s="12">
        <v>0.29807800000000001</v>
      </c>
      <c r="T109" s="12">
        <v>0.47996700000000003</v>
      </c>
    </row>
    <row r="110" spans="1:20" x14ac:dyDescent="0.25">
      <c r="A110" s="11">
        <v>38686</v>
      </c>
      <c r="B110" s="18">
        <v>165</v>
      </c>
      <c r="C110" s="12">
        <v>9.0262582056892775</v>
      </c>
      <c r="D110" s="12">
        <v>8.2102000000000004</v>
      </c>
      <c r="E110" s="12">
        <v>5.6303510000000001</v>
      </c>
      <c r="F110" s="12">
        <v>1.2065326563171335</v>
      </c>
      <c r="G110" s="18">
        <v>224.297944</v>
      </c>
      <c r="H110" s="12">
        <v>0.6540124697615598</v>
      </c>
      <c r="I110" s="18">
        <v>1300.170963</v>
      </c>
      <c r="J110" s="12">
        <v>0.83322153216362416</v>
      </c>
      <c r="K110" s="18">
        <v>907.04882436529704</v>
      </c>
      <c r="L110" s="12">
        <v>0.64870022698886654</v>
      </c>
      <c r="M110" s="17">
        <v>6.9580799999999998</v>
      </c>
      <c r="N110" s="12">
        <v>0.86467108640484991</v>
      </c>
      <c r="O110" s="12">
        <v>103.254696</v>
      </c>
      <c r="P110" s="12">
        <v>1.0375180617901778</v>
      </c>
      <c r="Q110" s="12">
        <v>0.252081</v>
      </c>
      <c r="R110" s="12">
        <v>-0.44555500000000003</v>
      </c>
      <c r="S110" s="12">
        <v>-0.26115100000000002</v>
      </c>
      <c r="T110" s="12">
        <v>-0.464086</v>
      </c>
    </row>
    <row r="111" spans="1:20" x14ac:dyDescent="0.25">
      <c r="A111" s="11">
        <v>38717</v>
      </c>
      <c r="B111" s="18">
        <v>168</v>
      </c>
      <c r="C111" s="12">
        <v>9.3178036605657244</v>
      </c>
      <c r="D111" s="12">
        <v>8.6077999999999992</v>
      </c>
      <c r="E111" s="12">
        <v>5.6683440000000003</v>
      </c>
      <c r="F111" s="12">
        <v>1.2258325283078115</v>
      </c>
      <c r="G111" s="18">
        <v>232.45927499999999</v>
      </c>
      <c r="H111" s="12">
        <v>0.67677819118652816</v>
      </c>
      <c r="I111" s="18">
        <v>1362.093742</v>
      </c>
      <c r="J111" s="12">
        <v>0.88246477653293165</v>
      </c>
      <c r="K111" s="18">
        <v>907.49298486455905</v>
      </c>
      <c r="L111" s="12">
        <v>0.63179152686240903</v>
      </c>
      <c r="M111" s="17">
        <v>7.0110590000000004</v>
      </c>
      <c r="N111" s="12">
        <v>0.87222892986460099</v>
      </c>
      <c r="O111" s="12">
        <v>102.744753</v>
      </c>
      <c r="P111" s="12">
        <v>1.0321747250929698</v>
      </c>
      <c r="Q111" s="12">
        <v>1.617116</v>
      </c>
      <c r="R111" s="12">
        <v>0.61237399999999997</v>
      </c>
      <c r="S111" s="12">
        <v>0.50522199999999995</v>
      </c>
      <c r="T111" s="12">
        <v>0.36739999999999995</v>
      </c>
    </row>
    <row r="112" spans="1:20" x14ac:dyDescent="0.25">
      <c r="A112" s="11">
        <v>38748</v>
      </c>
      <c r="B112" s="18">
        <v>168</v>
      </c>
      <c r="C112" s="12">
        <v>9.2971776425013832</v>
      </c>
      <c r="D112" s="12">
        <v>8.26858</v>
      </c>
      <c r="E112" s="12">
        <v>5.7887630000000003</v>
      </c>
      <c r="F112" s="12">
        <v>1.2663881913271717</v>
      </c>
      <c r="G112" s="18">
        <v>233.10194799999999</v>
      </c>
      <c r="H112" s="12">
        <v>0.69480075313745371</v>
      </c>
      <c r="I112" s="18">
        <v>1389.517572</v>
      </c>
      <c r="J112" s="12">
        <v>0.91781299294690533</v>
      </c>
      <c r="K112" s="18">
        <v>885.36797259706805</v>
      </c>
      <c r="L112" s="12">
        <v>0.63843815339729371</v>
      </c>
      <c r="M112" s="17">
        <v>6.9175760000000004</v>
      </c>
      <c r="N112" s="12">
        <v>0.87771204332037078</v>
      </c>
      <c r="O112" s="12">
        <v>103.51473</v>
      </c>
      <c r="P112" s="12">
        <v>1.0340491294839966</v>
      </c>
      <c r="Q112" s="12">
        <v>1.7735259999999999</v>
      </c>
      <c r="R112" s="12">
        <v>0.59364099999999986</v>
      </c>
      <c r="S112" s="12">
        <v>2.1242070000000002</v>
      </c>
      <c r="T112" s="12">
        <v>0.74147500000000011</v>
      </c>
    </row>
    <row r="113" spans="1:20" x14ac:dyDescent="0.25">
      <c r="A113" s="11">
        <v>38776</v>
      </c>
      <c r="B113" s="18">
        <v>169</v>
      </c>
      <c r="C113" s="12">
        <v>9.4784071789119455</v>
      </c>
      <c r="D113" s="12">
        <v>8.5186700000000002</v>
      </c>
      <c r="E113" s="12">
        <v>5.7783369999999996</v>
      </c>
      <c r="F113" s="12">
        <v>1.2575161478463734</v>
      </c>
      <c r="G113" s="18">
        <v>201.867718</v>
      </c>
      <c r="H113" s="12">
        <v>0.63868677983371802</v>
      </c>
      <c r="I113" s="18">
        <v>1206.82808</v>
      </c>
      <c r="J113" s="12">
        <v>0.84113616618958442</v>
      </c>
      <c r="K113" s="18">
        <v>778.86749869554399</v>
      </c>
      <c r="L113" s="12">
        <v>0.57794173564843587</v>
      </c>
      <c r="M113" s="17">
        <v>6.7343970000000004</v>
      </c>
      <c r="N113" s="12">
        <v>0.86101170198579735</v>
      </c>
      <c r="O113" s="12">
        <v>104.677334</v>
      </c>
      <c r="P113" s="12">
        <v>1.0419490741089128</v>
      </c>
      <c r="Q113" s="12">
        <v>1.0166759999999999</v>
      </c>
      <c r="R113" s="12">
        <v>0.10234499999999991</v>
      </c>
      <c r="S113" s="12">
        <v>0.85898600000000003</v>
      </c>
      <c r="T113" s="12">
        <v>-1.8928999999999974E-2</v>
      </c>
    </row>
    <row r="114" spans="1:20" x14ac:dyDescent="0.25">
      <c r="A114" s="11">
        <v>38807</v>
      </c>
      <c r="B114" s="18">
        <v>170</v>
      </c>
      <c r="C114" s="12">
        <v>9.6262740656851644</v>
      </c>
      <c r="D114" s="12">
        <v>8.6727799999999995</v>
      </c>
      <c r="E114" s="12">
        <v>5.9722109999999997</v>
      </c>
      <c r="F114" s="12">
        <v>1.3166824742349863</v>
      </c>
      <c r="G114" s="18">
        <v>191.06377599999999</v>
      </c>
      <c r="H114" s="12">
        <v>0.62480633503823124</v>
      </c>
      <c r="I114" s="18">
        <v>1148.9478360000001</v>
      </c>
      <c r="J114" s="12">
        <v>0.83702526754377971</v>
      </c>
      <c r="K114" s="18">
        <v>742.90078520593397</v>
      </c>
      <c r="L114" s="12">
        <v>0.54571860190984733</v>
      </c>
      <c r="M114" s="17">
        <v>6.68553</v>
      </c>
      <c r="N114" s="12">
        <v>0.85739029800960154</v>
      </c>
      <c r="O114" s="12">
        <v>105.167027</v>
      </c>
      <c r="P114" s="12">
        <v>1.0442823483272303</v>
      </c>
      <c r="Q114" s="12">
        <v>-1.373688</v>
      </c>
      <c r="R114" s="12">
        <v>-1.697932</v>
      </c>
      <c r="S114" s="12">
        <v>-0.117063</v>
      </c>
      <c r="T114" s="12">
        <v>-1.161689</v>
      </c>
    </row>
    <row r="115" spans="1:20" x14ac:dyDescent="0.25">
      <c r="A115" s="11">
        <v>38837</v>
      </c>
      <c r="B115" s="18">
        <v>172</v>
      </c>
      <c r="C115" s="12">
        <v>9.7838452787258259</v>
      </c>
      <c r="D115" s="12">
        <v>8.5899400000000004</v>
      </c>
      <c r="E115" s="12">
        <v>5.796932</v>
      </c>
      <c r="F115" s="12">
        <v>1.2915925186126749</v>
      </c>
      <c r="G115" s="18">
        <v>197.244449</v>
      </c>
      <c r="H115" s="12">
        <v>0.68697957285984923</v>
      </c>
      <c r="I115" s="18">
        <v>1162.0550639999999</v>
      </c>
      <c r="J115" s="12">
        <v>0.89476636053930125</v>
      </c>
      <c r="K115" s="18">
        <v>720.11467295093905</v>
      </c>
      <c r="L115" s="12">
        <v>0.5808745072720265</v>
      </c>
      <c r="M115" s="17">
        <v>7.0087130000000002</v>
      </c>
      <c r="N115" s="12">
        <v>0.8908886790982653</v>
      </c>
      <c r="O115" s="12">
        <v>102.89166899999999</v>
      </c>
      <c r="P115" s="12">
        <v>1.0292028289705102</v>
      </c>
      <c r="Q115" s="12">
        <v>-0.29169299999999998</v>
      </c>
      <c r="R115" s="12">
        <v>-0.88234499999999993</v>
      </c>
      <c r="S115" s="12">
        <v>0.26787</v>
      </c>
      <c r="T115" s="12">
        <v>-0.5417479999999999</v>
      </c>
    </row>
    <row r="116" spans="1:20" x14ac:dyDescent="0.25">
      <c r="A116" s="11">
        <v>38868</v>
      </c>
      <c r="B116" s="18">
        <v>178</v>
      </c>
      <c r="C116" s="12">
        <v>10.005621135469363</v>
      </c>
      <c r="D116" s="12">
        <v>8.67178</v>
      </c>
      <c r="E116" s="12">
        <v>5.7958800000000004</v>
      </c>
      <c r="F116" s="12">
        <v>1.27707083769517</v>
      </c>
      <c r="G116" s="18">
        <v>199.66364300000001</v>
      </c>
      <c r="H116" s="12">
        <v>0.71900362118993999</v>
      </c>
      <c r="I116" s="18">
        <v>1155.7691620000001</v>
      </c>
      <c r="J116" s="12">
        <v>0.91221877488564274</v>
      </c>
      <c r="K116" s="18">
        <v>670.13902741767299</v>
      </c>
      <c r="L116" s="12">
        <v>0.58586327134680838</v>
      </c>
      <c r="M116" s="17">
        <v>7.150455</v>
      </c>
      <c r="N116" s="12">
        <v>0.90646382945061899</v>
      </c>
      <c r="O116" s="12">
        <v>101.82364200000001</v>
      </c>
      <c r="P116" s="12">
        <v>1.0206107791226589</v>
      </c>
      <c r="Q116" s="12">
        <v>-0.61857899999999999</v>
      </c>
      <c r="R116" s="12">
        <v>-0.57018599999999997</v>
      </c>
      <c r="S116" s="12">
        <v>-0.660991</v>
      </c>
      <c r="T116" s="12">
        <v>-0.56952499999999995</v>
      </c>
    </row>
    <row r="117" spans="1:20" x14ac:dyDescent="0.25">
      <c r="A117" s="11">
        <v>38898</v>
      </c>
      <c r="B117" s="18">
        <v>177</v>
      </c>
      <c r="C117" s="12">
        <v>10.01131221719457</v>
      </c>
      <c r="D117" s="12">
        <v>8.6076200000000007</v>
      </c>
      <c r="E117" s="12">
        <v>5.8109719999999996</v>
      </c>
      <c r="F117" s="12">
        <v>1.266642776679187</v>
      </c>
      <c r="G117" s="18">
        <v>211.87606299999999</v>
      </c>
      <c r="H117" s="12">
        <v>0.73746292772883204</v>
      </c>
      <c r="I117" s="18">
        <v>1253.360964</v>
      </c>
      <c r="J117" s="12">
        <v>0.94716440482608921</v>
      </c>
      <c r="K117" s="18">
        <v>691.32766022772103</v>
      </c>
      <c r="L117" s="12">
        <v>0.60098937716224266</v>
      </c>
      <c r="M117" s="17">
        <v>7.3584909999999999</v>
      </c>
      <c r="N117" s="12">
        <v>0.90949171358533965</v>
      </c>
      <c r="O117" s="12">
        <v>100.489164</v>
      </c>
      <c r="P117" s="12">
        <v>1.015899038145178</v>
      </c>
      <c r="Q117" s="12">
        <v>-0.79307700000000003</v>
      </c>
      <c r="R117" s="12">
        <v>-0.34243900000000005</v>
      </c>
      <c r="S117" s="12">
        <v>-1.1338649999999999</v>
      </c>
      <c r="T117" s="12">
        <v>-0.42969999999999986</v>
      </c>
    </row>
    <row r="118" spans="1:20" x14ac:dyDescent="0.25">
      <c r="A118" s="11">
        <v>38929</v>
      </c>
      <c r="B118" s="18">
        <v>178</v>
      </c>
      <c r="C118" s="12">
        <v>10.165619645916619</v>
      </c>
      <c r="D118" s="12">
        <v>8.7668900000000001</v>
      </c>
      <c r="E118" s="12">
        <v>5.7685430000000002</v>
      </c>
      <c r="F118" s="12">
        <v>1.2158289484638642</v>
      </c>
      <c r="G118" s="18">
        <v>237.71576300000001</v>
      </c>
      <c r="H118" s="12">
        <v>0.76360713005521574</v>
      </c>
      <c r="I118" s="18">
        <v>1385.611161</v>
      </c>
      <c r="J118" s="12">
        <v>0.95440386585610992</v>
      </c>
      <c r="K118" s="18">
        <v>734.93296937919604</v>
      </c>
      <c r="L118" s="12">
        <v>0.62026120772169624</v>
      </c>
      <c r="M118" s="17">
        <v>7.6289100000000003</v>
      </c>
      <c r="N118" s="12">
        <v>0.91135055167880907</v>
      </c>
      <c r="O118" s="12">
        <v>99.080157</v>
      </c>
      <c r="P118" s="12">
        <v>1.0138549589048134</v>
      </c>
      <c r="Q118" s="12">
        <v>1.590838</v>
      </c>
      <c r="R118" s="12">
        <v>0.57150400000000001</v>
      </c>
      <c r="S118" s="12">
        <v>0.22394800000000001</v>
      </c>
      <c r="T118" s="12">
        <v>0.440751</v>
      </c>
    </row>
    <row r="119" spans="1:20" x14ac:dyDescent="0.25">
      <c r="A119" s="11">
        <v>38960</v>
      </c>
      <c r="B119" s="18">
        <v>182</v>
      </c>
      <c r="C119" s="12">
        <v>10.358565737051793</v>
      </c>
      <c r="D119" s="12">
        <v>9.0516500000000004</v>
      </c>
      <c r="E119" s="12">
        <v>5.7084330000000003</v>
      </c>
      <c r="F119" s="12">
        <v>1.2125455811822443</v>
      </c>
      <c r="G119" s="18">
        <v>240.24419800000001</v>
      </c>
      <c r="H119" s="12">
        <v>0.74270890257368727</v>
      </c>
      <c r="I119" s="18">
        <v>1374.7512369999999</v>
      </c>
      <c r="J119" s="12">
        <v>0.92145969194279276</v>
      </c>
      <c r="K119" s="18">
        <v>740.78393742966796</v>
      </c>
      <c r="L119" s="12">
        <v>0.62126281049997345</v>
      </c>
      <c r="M119" s="17">
        <v>7.4930099999999999</v>
      </c>
      <c r="N119" s="12">
        <v>0.90259068356125938</v>
      </c>
      <c r="O119" s="12">
        <v>100.043251</v>
      </c>
      <c r="P119" s="12">
        <v>1.0200092933652356</v>
      </c>
      <c r="Q119" s="12">
        <v>1.446823</v>
      </c>
      <c r="R119" s="12">
        <v>-0.12536700000000001</v>
      </c>
      <c r="S119" s="12">
        <v>-0.245036</v>
      </c>
      <c r="T119" s="12">
        <v>-0.37399199999999999</v>
      </c>
    </row>
    <row r="120" spans="1:20" x14ac:dyDescent="0.25">
      <c r="A120" s="11">
        <v>38990</v>
      </c>
      <c r="B120" s="18">
        <v>179</v>
      </c>
      <c r="C120" s="12">
        <v>10.187820147979512</v>
      </c>
      <c r="D120" s="12">
        <v>9.0229300000000006</v>
      </c>
      <c r="E120" s="12">
        <v>5.702102</v>
      </c>
      <c r="F120" s="12">
        <v>1.2166238800518219</v>
      </c>
      <c r="G120" s="18">
        <v>247.630056</v>
      </c>
      <c r="H120" s="12">
        <v>0.75583262025548981</v>
      </c>
      <c r="I120" s="18">
        <v>1423.201873</v>
      </c>
      <c r="J120" s="12">
        <v>0.94691527561838695</v>
      </c>
      <c r="K120" s="18">
        <v>771.46103446286804</v>
      </c>
      <c r="L120" s="12">
        <v>0.64407255739169145</v>
      </c>
      <c r="M120" s="17">
        <v>7.3418760000000001</v>
      </c>
      <c r="N120" s="12">
        <v>0.90198671396095575</v>
      </c>
      <c r="O120" s="12">
        <v>100.912899</v>
      </c>
      <c r="P120" s="12">
        <v>1.0195116044234034</v>
      </c>
      <c r="Q120" s="12">
        <v>1.117815</v>
      </c>
      <c r="R120" s="12">
        <v>-0.330619</v>
      </c>
      <c r="S120" s="12">
        <v>0.12735099999999999</v>
      </c>
      <c r="T120" s="12">
        <v>-0.44687399999999999</v>
      </c>
    </row>
    <row r="121" spans="1:20" x14ac:dyDescent="0.25">
      <c r="A121" s="11">
        <v>39021</v>
      </c>
      <c r="B121" s="18">
        <v>177</v>
      </c>
      <c r="C121" s="12">
        <v>10.085470085470085</v>
      </c>
      <c r="D121" s="12">
        <v>8.8928999999999991</v>
      </c>
      <c r="E121" s="12">
        <v>5.6967780000000001</v>
      </c>
      <c r="F121" s="12">
        <v>1.2227852600661022</v>
      </c>
      <c r="G121" s="18">
        <v>250.54352399999999</v>
      </c>
      <c r="H121" s="12">
        <v>0.78483866152213111</v>
      </c>
      <c r="I121" s="18">
        <v>1422.493119</v>
      </c>
      <c r="J121" s="12">
        <v>0.98322460852138793</v>
      </c>
      <c r="K121" s="18">
        <v>769.533557315243</v>
      </c>
      <c r="L121" s="12">
        <v>0.64256943588758286</v>
      </c>
      <c r="M121" s="17">
        <v>7.2766489999999999</v>
      </c>
      <c r="N121" s="12">
        <v>0.91425904568965177</v>
      </c>
      <c r="O121" s="12">
        <v>101.438716</v>
      </c>
      <c r="P121" s="12">
        <v>1.0163898545694436</v>
      </c>
      <c r="Q121" s="12">
        <v>1.203028</v>
      </c>
      <c r="R121" s="12">
        <v>-0.277142</v>
      </c>
      <c r="S121" s="12">
        <v>0.648675</v>
      </c>
      <c r="T121" s="12">
        <v>-0.32876700000000003</v>
      </c>
    </row>
    <row r="122" spans="1:20" x14ac:dyDescent="0.25">
      <c r="A122" s="11">
        <v>39051</v>
      </c>
      <c r="B122" s="18">
        <v>170</v>
      </c>
      <c r="C122" s="12">
        <v>9.6866096866096854</v>
      </c>
      <c r="D122" s="12">
        <v>8.4865200000000005</v>
      </c>
      <c r="E122" s="12">
        <v>5.558128</v>
      </c>
      <c r="F122" s="12">
        <v>1.2060239923378664</v>
      </c>
      <c r="G122" s="18">
        <v>250.572732</v>
      </c>
      <c r="H122" s="12">
        <v>0.81762246333332633</v>
      </c>
      <c r="I122" s="18">
        <v>1400.766676</v>
      </c>
      <c r="J122" s="12">
        <v>1.0192682237680588</v>
      </c>
      <c r="K122" s="18">
        <v>748.02725018315402</v>
      </c>
      <c r="L122" s="12">
        <v>0.64783100195127552</v>
      </c>
      <c r="M122" s="17">
        <v>7.2500340000000003</v>
      </c>
      <c r="N122" s="12">
        <v>0.92902928683817709</v>
      </c>
      <c r="O122" s="12">
        <v>101.673574</v>
      </c>
      <c r="P122" s="12">
        <v>1.0107767260272411</v>
      </c>
      <c r="Q122" s="12">
        <v>1.5913360000000001</v>
      </c>
      <c r="R122" s="12">
        <v>6.4909000000000106E-2</v>
      </c>
      <c r="S122" s="12">
        <v>0.45196900000000001</v>
      </c>
      <c r="T122" s="12">
        <v>-8.4295999999999982E-2</v>
      </c>
    </row>
    <row r="123" spans="1:20" x14ac:dyDescent="0.25">
      <c r="A123" s="11">
        <v>39082</v>
      </c>
      <c r="B123" s="18">
        <v>168</v>
      </c>
      <c r="C123" s="12">
        <v>9.4754653130287654</v>
      </c>
      <c r="D123" s="12">
        <v>8.3892000000000007</v>
      </c>
      <c r="E123" s="12">
        <v>5.6120330000000003</v>
      </c>
      <c r="F123" s="12">
        <v>1.2200331659239696</v>
      </c>
      <c r="G123" s="18">
        <v>249.372873</v>
      </c>
      <c r="H123" s="12">
        <v>0.83083861838936757</v>
      </c>
      <c r="I123" s="18">
        <v>1399.468707</v>
      </c>
      <c r="J123" s="12">
        <v>1.0380331947429999</v>
      </c>
      <c r="K123" s="18">
        <v>746.42922405096897</v>
      </c>
      <c r="L123" s="12">
        <v>0.65229108619866094</v>
      </c>
      <c r="M123" s="17">
        <v>7.1105669999999996</v>
      </c>
      <c r="N123" s="12">
        <v>0.93381021709159295</v>
      </c>
      <c r="O123" s="12">
        <v>102.63709900000001</v>
      </c>
      <c r="P123" s="12">
        <v>1.0115838793993932</v>
      </c>
      <c r="Q123" s="12">
        <v>1.281647</v>
      </c>
      <c r="R123" s="12">
        <v>0.44614199999999993</v>
      </c>
      <c r="S123" s="12">
        <v>2.2488549999999998</v>
      </c>
      <c r="T123" s="12">
        <v>0.70150899999999972</v>
      </c>
    </row>
    <row r="124" spans="1:20" x14ac:dyDescent="0.25">
      <c r="A124" s="11">
        <v>39113</v>
      </c>
      <c r="B124" s="18">
        <v>172</v>
      </c>
      <c r="C124" s="12">
        <v>9.7395243488108729</v>
      </c>
      <c r="D124" s="12">
        <v>8.80227</v>
      </c>
      <c r="E124" s="12">
        <v>5.676704</v>
      </c>
      <c r="F124" s="12">
        <v>1.2410008536834638</v>
      </c>
      <c r="G124" s="18">
        <v>215.17505399999999</v>
      </c>
      <c r="H124" s="12">
        <v>0.7785216081887969</v>
      </c>
      <c r="I124" s="18">
        <v>1232.702708</v>
      </c>
      <c r="J124" s="12">
        <v>0.99018280606044728</v>
      </c>
      <c r="K124" s="18">
        <v>666.50588695628096</v>
      </c>
      <c r="L124" s="12">
        <v>0.61363369675219248</v>
      </c>
      <c r="M124" s="17">
        <v>7.0153090000000002</v>
      </c>
      <c r="N124" s="12">
        <v>0.91829281765641579</v>
      </c>
      <c r="O124" s="12">
        <v>103.310216</v>
      </c>
      <c r="P124" s="12">
        <v>1.0196120502199977</v>
      </c>
      <c r="Q124" s="12">
        <v>-0.12729799999999999</v>
      </c>
      <c r="R124" s="12">
        <v>-1.08189</v>
      </c>
      <c r="S124" s="12">
        <v>0.10466200000000001</v>
      </c>
      <c r="T124" s="12">
        <v>-0.97035199999999988</v>
      </c>
    </row>
    <row r="125" spans="1:20" x14ac:dyDescent="0.25">
      <c r="A125" s="11">
        <v>39141</v>
      </c>
      <c r="B125" s="18">
        <v>179</v>
      </c>
      <c r="C125" s="12">
        <v>10.1994301994302</v>
      </c>
      <c r="D125" s="12">
        <v>9.1144099999999995</v>
      </c>
      <c r="E125" s="12">
        <v>5.6461949999999996</v>
      </c>
      <c r="F125" s="12">
        <v>1.2440704331952182</v>
      </c>
      <c r="G125" s="18">
        <v>222.46325200000001</v>
      </c>
      <c r="H125" s="12">
        <v>0.85205741126864876</v>
      </c>
      <c r="I125" s="18">
        <v>1253.9277970000001</v>
      </c>
      <c r="J125" s="12">
        <v>1.0742135897037939</v>
      </c>
      <c r="K125" s="18">
        <v>679.97758639167898</v>
      </c>
      <c r="L125" s="12">
        <v>0.67333763474419894</v>
      </c>
      <c r="M125" s="17">
        <v>7.166919</v>
      </c>
      <c r="N125" s="12">
        <v>0.94631218620127355</v>
      </c>
      <c r="O125" s="12">
        <v>102.21829700000001</v>
      </c>
      <c r="P125" s="12">
        <v>1.0067135478777876</v>
      </c>
      <c r="Q125" s="12">
        <v>2.1967859999999999</v>
      </c>
      <c r="R125" s="12">
        <v>0.83598499999999998</v>
      </c>
      <c r="S125" s="12">
        <v>0.30319699999999999</v>
      </c>
      <c r="T125" s="12">
        <v>0.54695700000000003</v>
      </c>
    </row>
    <row r="126" spans="1:20" x14ac:dyDescent="0.25">
      <c r="A126" s="11">
        <v>39172</v>
      </c>
      <c r="B126" s="18">
        <v>178</v>
      </c>
      <c r="C126" s="12">
        <v>10.229885057471265</v>
      </c>
      <c r="D126" s="12">
        <v>9.2801799999999997</v>
      </c>
      <c r="E126" s="12">
        <v>5.6313800000000001</v>
      </c>
      <c r="F126" s="12">
        <v>1.2502939024809923</v>
      </c>
      <c r="G126" s="18">
        <v>221.121578</v>
      </c>
      <c r="H126" s="12">
        <v>0.80716185603105828</v>
      </c>
      <c r="I126" s="18">
        <v>1234.977766</v>
      </c>
      <c r="J126" s="12">
        <v>1.0230816817190924</v>
      </c>
      <c r="K126" s="18">
        <v>691.45198933384904</v>
      </c>
      <c r="L126" s="12">
        <v>0.66924545285234782</v>
      </c>
      <c r="M126" s="17">
        <v>6.8967080000000003</v>
      </c>
      <c r="N126" s="12">
        <v>0.92761711207937203</v>
      </c>
      <c r="O126" s="12">
        <v>103.86516899999999</v>
      </c>
      <c r="P126" s="12">
        <v>1.0156947242330969</v>
      </c>
      <c r="Q126" s="12">
        <v>0.53016700000000005</v>
      </c>
      <c r="R126" s="12">
        <v>0.25567100000000004</v>
      </c>
      <c r="S126" s="12">
        <v>0.64104799999999995</v>
      </c>
      <c r="T126" s="12">
        <v>0.43552799999999992</v>
      </c>
    </row>
    <row r="127" spans="1:20" x14ac:dyDescent="0.25">
      <c r="A127" s="11">
        <v>39202</v>
      </c>
      <c r="B127" s="18">
        <v>176</v>
      </c>
      <c r="C127" s="12">
        <v>10.196987253765933</v>
      </c>
      <c r="D127" s="12">
        <v>9.20458</v>
      </c>
      <c r="E127" s="12">
        <v>5.6325640000000003</v>
      </c>
      <c r="F127" s="12">
        <v>1.2470385799353163</v>
      </c>
      <c r="G127" s="18">
        <v>218.207548</v>
      </c>
      <c r="H127" s="12">
        <v>0.78519570255738647</v>
      </c>
      <c r="I127" s="18">
        <v>1198.5113249999999</v>
      </c>
      <c r="J127" s="12">
        <v>0.98480642676185459</v>
      </c>
      <c r="K127" s="18">
        <v>690.93033324068904</v>
      </c>
      <c r="L127" s="12">
        <v>0.66253528681492613</v>
      </c>
      <c r="M127" s="17">
        <v>6.9581720000000002</v>
      </c>
      <c r="N127" s="12">
        <v>0.92076325390590208</v>
      </c>
      <c r="O127" s="12">
        <v>103.26442400000001</v>
      </c>
      <c r="P127" s="12">
        <v>1.0153502063817856</v>
      </c>
      <c r="Q127" s="12">
        <v>1.2952509999999999</v>
      </c>
      <c r="R127" s="12">
        <v>-2.0013999999999976E-2</v>
      </c>
      <c r="S127" s="12">
        <v>0.72938099999999995</v>
      </c>
      <c r="T127" s="12">
        <v>-6.8710000000000049E-2</v>
      </c>
    </row>
    <row r="128" spans="1:20" x14ac:dyDescent="0.25">
      <c r="A128" s="11">
        <v>39233</v>
      </c>
      <c r="B128" s="18">
        <v>181</v>
      </c>
      <c r="C128" s="12">
        <v>10.578609000584454</v>
      </c>
      <c r="D128" s="12">
        <v>9.4879899999999999</v>
      </c>
      <c r="E128" s="12">
        <v>5.73231</v>
      </c>
      <c r="F128" s="12">
        <v>1.3282281648387526</v>
      </c>
      <c r="G128" s="18">
        <v>209.04916499999999</v>
      </c>
      <c r="H128" s="12">
        <v>0.72226922854898112</v>
      </c>
      <c r="I128" s="18">
        <v>1155.9192579999999</v>
      </c>
      <c r="J128" s="12">
        <v>0.94015789489916812</v>
      </c>
      <c r="K128" s="18">
        <v>689.91421709318604</v>
      </c>
      <c r="L128" s="12">
        <v>0.67371399573111024</v>
      </c>
      <c r="M128" s="17">
        <v>6.8298500000000004</v>
      </c>
      <c r="N128" s="12">
        <v>0.8926609762527361</v>
      </c>
      <c r="O128" s="12">
        <v>103.86367300000001</v>
      </c>
      <c r="P128" s="12">
        <v>1.0188023296652615</v>
      </c>
      <c r="Q128" s="12">
        <v>0.32136199999999998</v>
      </c>
      <c r="R128" s="12">
        <v>-0.460644</v>
      </c>
      <c r="S128" s="12">
        <v>1.4220280000000001</v>
      </c>
      <c r="T128" s="12">
        <v>-0.14437599999999984</v>
      </c>
    </row>
    <row r="129" spans="1:20" x14ac:dyDescent="0.25">
      <c r="A129" s="11">
        <v>39263</v>
      </c>
      <c r="B129" s="18">
        <v>189</v>
      </c>
      <c r="C129" s="12">
        <v>10.887096774193548</v>
      </c>
      <c r="D129" s="12">
        <v>9.8440200000000004</v>
      </c>
      <c r="E129" s="12">
        <v>5.6837850000000003</v>
      </c>
      <c r="F129" s="12">
        <v>1.2853007500434179</v>
      </c>
      <c r="G129" s="18">
        <v>186.49769900000001</v>
      </c>
      <c r="H129" s="12">
        <v>0.7478275352092274</v>
      </c>
      <c r="I129" s="18">
        <v>1074.03692</v>
      </c>
      <c r="J129" s="12">
        <v>0.93050563650094897</v>
      </c>
      <c r="K129" s="18">
        <v>654.04279078754098</v>
      </c>
      <c r="L129" s="12">
        <v>0.66191543592746416</v>
      </c>
      <c r="M129" s="17">
        <v>6.8923680000000003</v>
      </c>
      <c r="N129" s="12">
        <v>0.91721559816710407</v>
      </c>
      <c r="O129" s="12">
        <v>103.352087</v>
      </c>
      <c r="P129" s="12">
        <v>1.0151739659213128</v>
      </c>
      <c r="Q129" s="12">
        <v>-2.1958989999999998</v>
      </c>
      <c r="R129" s="12">
        <v>-0.68235699999999988</v>
      </c>
      <c r="S129" s="12">
        <v>-2.034729</v>
      </c>
      <c r="T129" s="12">
        <v>-0.501641</v>
      </c>
    </row>
    <row r="130" spans="1:20" x14ac:dyDescent="0.25">
      <c r="A130" s="11">
        <v>39294</v>
      </c>
      <c r="B130" s="18">
        <v>190</v>
      </c>
      <c r="C130" s="12">
        <v>11.143695014662756</v>
      </c>
      <c r="D130" s="12">
        <v>10.19167</v>
      </c>
      <c r="E130" s="12">
        <v>5.8070880000000002</v>
      </c>
      <c r="F130" s="12">
        <v>1.2647201987804249</v>
      </c>
      <c r="G130" s="18">
        <v>237.108812</v>
      </c>
      <c r="H130" s="12">
        <v>0.78967466839259393</v>
      </c>
      <c r="I130" s="18">
        <v>1352.510299</v>
      </c>
      <c r="J130" s="12">
        <v>0.96084255544771657</v>
      </c>
      <c r="K130" s="18">
        <v>677.58600854200301</v>
      </c>
      <c r="L130" s="12">
        <v>0.67354023570683297</v>
      </c>
      <c r="M130" s="17">
        <v>7.466132</v>
      </c>
      <c r="N130" s="12">
        <v>0.92463938339309648</v>
      </c>
      <c r="O130" s="12">
        <v>100.176828</v>
      </c>
      <c r="P130" s="12">
        <v>1.0076884090959022</v>
      </c>
      <c r="Q130" s="12">
        <v>-2.0622910000000001</v>
      </c>
      <c r="R130" s="12">
        <v>0.83034300000000005</v>
      </c>
      <c r="S130" s="12">
        <v>-3.9955189999999998</v>
      </c>
      <c r="T130" s="12">
        <v>0.55660799999999977</v>
      </c>
    </row>
    <row r="131" spans="1:20" x14ac:dyDescent="0.25">
      <c r="A131" s="11">
        <v>39325</v>
      </c>
      <c r="B131" s="18">
        <v>196</v>
      </c>
      <c r="C131" s="12">
        <v>11.563421828908554</v>
      </c>
      <c r="D131" s="12">
        <v>10.53281</v>
      </c>
      <c r="E131" s="12">
        <v>5.7666170000000001</v>
      </c>
      <c r="F131" s="12">
        <v>1.2200865352064998</v>
      </c>
      <c r="G131" s="18">
        <v>311.20031499999999</v>
      </c>
      <c r="H131" s="12">
        <v>0.73461436572394057</v>
      </c>
      <c r="I131" s="18">
        <v>1761.3944939999999</v>
      </c>
      <c r="J131" s="12">
        <v>0.91778389854465969</v>
      </c>
      <c r="K131" s="18">
        <v>836.40846505935804</v>
      </c>
      <c r="L131" s="12">
        <v>0.69687490288181242</v>
      </c>
      <c r="M131" s="17">
        <v>7.924023</v>
      </c>
      <c r="N131" s="12">
        <v>0.88499459388705493</v>
      </c>
      <c r="O131" s="12">
        <v>97.434915000000004</v>
      </c>
      <c r="P131" s="12">
        <v>1.0164869878597953</v>
      </c>
      <c r="Q131" s="12">
        <v>1.913419</v>
      </c>
      <c r="R131" s="12">
        <v>1.4706730000000001</v>
      </c>
      <c r="S131" s="12">
        <v>0.14152699999999999</v>
      </c>
      <c r="T131" s="12">
        <v>1.349275</v>
      </c>
    </row>
    <row r="132" spans="1:20" x14ac:dyDescent="0.25">
      <c r="A132" s="11">
        <v>39355</v>
      </c>
      <c r="B132" s="18">
        <v>189</v>
      </c>
      <c r="C132" s="12">
        <v>11.324146195326543</v>
      </c>
      <c r="D132" s="12">
        <v>10.405670000000001</v>
      </c>
      <c r="E132" s="12">
        <v>5.8945949999999998</v>
      </c>
      <c r="F132" s="12">
        <v>1.2611958884114771</v>
      </c>
      <c r="G132" s="18">
        <v>318.998582</v>
      </c>
      <c r="H132" s="12">
        <v>0.65068940083549909</v>
      </c>
      <c r="I132" s="18">
        <v>1790.361445</v>
      </c>
      <c r="J132" s="12">
        <v>0.84916785935447425</v>
      </c>
      <c r="K132" s="18">
        <v>846.16248123422201</v>
      </c>
      <c r="L132" s="12">
        <v>0.64815036185739494</v>
      </c>
      <c r="M132" s="17">
        <v>7.738912</v>
      </c>
      <c r="N132" s="12">
        <v>0.82699052492535474</v>
      </c>
      <c r="O132" s="12">
        <v>98.578907000000001</v>
      </c>
      <c r="P132" s="12">
        <v>1.039041264793485</v>
      </c>
      <c r="Q132" s="12">
        <v>2.0057510000000001</v>
      </c>
      <c r="R132" s="12">
        <v>-0.45211299999999977</v>
      </c>
      <c r="S132" s="12">
        <v>1.4721979999999999</v>
      </c>
      <c r="T132" s="12">
        <v>-0.39174900000000012</v>
      </c>
    </row>
    <row r="133" spans="1:20" x14ac:dyDescent="0.25">
      <c r="A133" s="11">
        <v>39386</v>
      </c>
      <c r="B133" s="18">
        <v>190</v>
      </c>
      <c r="C133" s="12">
        <v>11.404561824729893</v>
      </c>
      <c r="D133" s="12">
        <v>10.43493</v>
      </c>
      <c r="E133" s="12">
        <v>5.8024579999999997</v>
      </c>
      <c r="F133" s="12">
        <v>1.2527203821510287</v>
      </c>
      <c r="G133" s="18">
        <v>297.03402199999999</v>
      </c>
      <c r="H133" s="12">
        <v>0.6467706539224386</v>
      </c>
      <c r="I133" s="18">
        <v>1647.437592</v>
      </c>
      <c r="J133" s="12">
        <v>0.84761093475085092</v>
      </c>
      <c r="K133" s="18">
        <v>808.72770891078403</v>
      </c>
      <c r="L133" s="12">
        <v>0.6175002829643087</v>
      </c>
      <c r="M133" s="17">
        <v>7.4910750000000004</v>
      </c>
      <c r="N133" s="12">
        <v>0.8386049273339482</v>
      </c>
      <c r="O133" s="12">
        <v>99.916724000000002</v>
      </c>
      <c r="P133" s="12">
        <v>1.0352598670872151</v>
      </c>
      <c r="Q133" s="12">
        <v>0.77870399999999995</v>
      </c>
      <c r="R133" s="12">
        <v>0.34154299999999993</v>
      </c>
      <c r="S133" s="12">
        <v>-0.118935</v>
      </c>
      <c r="T133" s="12">
        <v>0.20088899999999998</v>
      </c>
    </row>
    <row r="134" spans="1:20" x14ac:dyDescent="0.25">
      <c r="A134" s="11">
        <v>39416</v>
      </c>
      <c r="B134" s="18">
        <v>189</v>
      </c>
      <c r="C134" s="12">
        <v>11.468446601941748</v>
      </c>
      <c r="D134" s="12">
        <v>10.353300000000001</v>
      </c>
      <c r="E134" s="12">
        <v>5.6669869999999998</v>
      </c>
      <c r="F134" s="12">
        <v>1.2310940708357554</v>
      </c>
      <c r="G134" s="18">
        <v>304.75118700000002</v>
      </c>
      <c r="H134" s="12">
        <v>0.62747571819468817</v>
      </c>
      <c r="I134" s="18">
        <v>1716.3295450000001</v>
      </c>
      <c r="J134" s="12">
        <v>0.84252632956225315</v>
      </c>
      <c r="K134" s="18">
        <v>831.19073772046602</v>
      </c>
      <c r="L134" s="12">
        <v>0.60572973183788814</v>
      </c>
      <c r="M134" s="17">
        <v>7.4744020000000004</v>
      </c>
      <c r="N134" s="12">
        <v>0.82321599777080601</v>
      </c>
      <c r="O134" s="12">
        <v>100.005662</v>
      </c>
      <c r="P134" s="12">
        <v>1.0382828405349207</v>
      </c>
      <c r="Q134" s="12">
        <v>0.14833299999999999</v>
      </c>
      <c r="R134" s="12">
        <v>2.3955649999999999</v>
      </c>
      <c r="S134" s="12">
        <v>-3.3485659999999999</v>
      </c>
      <c r="T134" s="12">
        <v>1.984172</v>
      </c>
    </row>
    <row r="135" spans="1:20" x14ac:dyDescent="0.25">
      <c r="A135" s="11">
        <v>39447</v>
      </c>
      <c r="B135" s="18">
        <v>175</v>
      </c>
      <c r="C135" s="12">
        <v>10.742786985880908</v>
      </c>
      <c r="D135" s="12">
        <v>9.5686300000000006</v>
      </c>
      <c r="E135" s="12">
        <v>5.6487679999999996</v>
      </c>
      <c r="F135" s="12">
        <v>1.2040291980013444</v>
      </c>
      <c r="G135" s="18">
        <v>395.32157100000001</v>
      </c>
      <c r="H135" s="12">
        <v>0.61659481774142122</v>
      </c>
      <c r="I135" s="18">
        <v>2115.660801</v>
      </c>
      <c r="J135" s="12">
        <v>0.7985973884020402</v>
      </c>
      <c r="K135" s="18">
        <v>929.72819505629695</v>
      </c>
      <c r="L135" s="12">
        <v>0.58154454984101944</v>
      </c>
      <c r="M135" s="17">
        <v>7.7756410000000002</v>
      </c>
      <c r="N135" s="12">
        <v>0.77757825192418506</v>
      </c>
      <c r="O135" s="12">
        <v>98.379928000000007</v>
      </c>
      <c r="P135" s="12">
        <v>1.0506995027981223</v>
      </c>
      <c r="Q135" s="12">
        <v>0.71335199999999999</v>
      </c>
      <c r="R135" s="12">
        <v>0.50840399999999997</v>
      </c>
      <c r="S135" s="12">
        <v>0.62632900000000002</v>
      </c>
      <c r="T135" s="12">
        <v>0.56003500000000006</v>
      </c>
    </row>
    <row r="136" spans="1:20" x14ac:dyDescent="0.25">
      <c r="A136" s="11">
        <v>39478</v>
      </c>
      <c r="B136" s="18">
        <v>176</v>
      </c>
      <c r="C136" s="12">
        <v>10.538922155688622</v>
      </c>
      <c r="D136" s="12">
        <v>9.4828899999999994</v>
      </c>
      <c r="E136" s="12">
        <v>5.5590339999999996</v>
      </c>
      <c r="F136" s="12">
        <v>1.1799713870893793</v>
      </c>
      <c r="G136" s="18">
        <v>394.91829100000001</v>
      </c>
      <c r="H136" s="12">
        <v>0.59143069258166681</v>
      </c>
      <c r="I136" s="18">
        <v>2126.3779420000001</v>
      </c>
      <c r="J136" s="12">
        <v>0.74614211191416302</v>
      </c>
      <c r="K136" s="18">
        <v>928.94665875951205</v>
      </c>
      <c r="L136" s="12">
        <v>0.58253105426047869</v>
      </c>
      <c r="M136" s="17">
        <v>7.8065569999999997</v>
      </c>
      <c r="N136" s="12">
        <v>0.75454562940379966</v>
      </c>
      <c r="O136" s="12">
        <v>98.456056000000004</v>
      </c>
      <c r="P136" s="12">
        <v>1.0740660498317667</v>
      </c>
      <c r="Q136" s="12">
        <v>-0.36426599999999998</v>
      </c>
      <c r="R136" s="12">
        <v>0.99212699999999998</v>
      </c>
      <c r="S136" s="12">
        <v>-3.2927759999999999</v>
      </c>
      <c r="T136" s="12">
        <v>0.8099400000000001</v>
      </c>
    </row>
    <row r="137" spans="1:20" x14ac:dyDescent="0.25">
      <c r="A137" s="11">
        <v>39507</v>
      </c>
      <c r="B137" s="18">
        <v>178</v>
      </c>
      <c r="C137" s="12">
        <v>10.794420861127957</v>
      </c>
      <c r="D137" s="12">
        <v>9.8256200000000007</v>
      </c>
      <c r="E137" s="12">
        <v>5.5565579999999999</v>
      </c>
      <c r="F137" s="12">
        <v>1.1878032805388272</v>
      </c>
      <c r="G137" s="18">
        <v>466.689909</v>
      </c>
      <c r="H137" s="12">
        <v>0.60451188594121041</v>
      </c>
      <c r="I137" s="18">
        <v>2485.3836970000002</v>
      </c>
      <c r="J137" s="12">
        <v>0.7798775201317929</v>
      </c>
      <c r="K137" s="18">
        <v>1030.2972210845201</v>
      </c>
      <c r="L137" s="12">
        <v>0.58979223876191578</v>
      </c>
      <c r="M137" s="17">
        <v>7.9895880000000004</v>
      </c>
      <c r="N137" s="12">
        <v>0.74588010689321183</v>
      </c>
      <c r="O137" s="12">
        <v>97.631242</v>
      </c>
      <c r="P137" s="12">
        <v>1.0787233275708605</v>
      </c>
      <c r="Q137" s="12">
        <v>0.77932400000000002</v>
      </c>
      <c r="R137" s="12">
        <v>1.995193</v>
      </c>
      <c r="S137" s="12">
        <v>-0.51824499999999996</v>
      </c>
      <c r="T137" s="12">
        <v>1.9936830000000003</v>
      </c>
    </row>
    <row r="138" spans="1:20" x14ac:dyDescent="0.25">
      <c r="A138" s="11">
        <v>39538</v>
      </c>
      <c r="B138" s="18">
        <v>177</v>
      </c>
      <c r="C138" s="12">
        <v>10.986964618249534</v>
      </c>
      <c r="D138" s="12">
        <v>10.0511</v>
      </c>
      <c r="E138" s="12">
        <v>5.6203510000000003</v>
      </c>
      <c r="F138" s="12">
        <v>1.1859117002506296</v>
      </c>
      <c r="G138" s="18">
        <v>489.20302199999998</v>
      </c>
      <c r="H138" s="12">
        <v>0.54877860087366115</v>
      </c>
      <c r="I138" s="18">
        <v>2530.2556960000002</v>
      </c>
      <c r="J138" s="12">
        <v>0.7445395551488676</v>
      </c>
      <c r="K138" s="18">
        <v>1053.7468736445001</v>
      </c>
      <c r="L138" s="12">
        <v>0.5896982461859388</v>
      </c>
      <c r="M138" s="17">
        <v>7.9960110000000002</v>
      </c>
      <c r="N138" s="12">
        <v>0.70244606563978729</v>
      </c>
      <c r="O138" s="12">
        <v>97.782805999999994</v>
      </c>
      <c r="P138" s="12">
        <v>1.099911839725239</v>
      </c>
      <c r="Q138" s="12">
        <v>0.32619999999999999</v>
      </c>
      <c r="R138" s="12">
        <v>2.5757370000000002</v>
      </c>
      <c r="S138" s="12">
        <v>-0.53512199999999999</v>
      </c>
      <c r="T138" s="12">
        <v>2.464709</v>
      </c>
    </row>
    <row r="139" spans="1:20" x14ac:dyDescent="0.25">
      <c r="A139" s="11">
        <v>39568</v>
      </c>
      <c r="B139" s="18">
        <v>172</v>
      </c>
      <c r="C139" s="12">
        <v>10.872313527180784</v>
      </c>
      <c r="D139" s="12">
        <v>9.8692499999999992</v>
      </c>
      <c r="E139" s="12">
        <v>5.5297619999999998</v>
      </c>
      <c r="F139" s="12">
        <v>1.2172188631699064</v>
      </c>
      <c r="G139" s="18">
        <v>516.06512299999997</v>
      </c>
      <c r="H139" s="12">
        <v>0.54223278883755777</v>
      </c>
      <c r="I139" s="18">
        <v>2546.7552850000002</v>
      </c>
      <c r="J139" s="12">
        <v>0.68258718272190066</v>
      </c>
      <c r="K139" s="18">
        <v>1144.2876065262899</v>
      </c>
      <c r="L139" s="12">
        <v>0.63693354103020761</v>
      </c>
      <c r="M139" s="17">
        <v>8.0854929999999996</v>
      </c>
      <c r="N139" s="12">
        <v>0.66356553838679277</v>
      </c>
      <c r="O139" s="12">
        <v>97.583946999999995</v>
      </c>
      <c r="P139" s="12">
        <v>1.1190106754093818</v>
      </c>
      <c r="Q139" s="12">
        <v>2.6100129999999999</v>
      </c>
      <c r="R139" s="12">
        <v>-2.0599890000000003</v>
      </c>
      <c r="S139" s="12">
        <v>4.6144759999999998</v>
      </c>
      <c r="T139" s="12">
        <v>-1.8667899999999999</v>
      </c>
    </row>
    <row r="140" spans="1:20" x14ac:dyDescent="0.25">
      <c r="A140" s="11">
        <v>39599</v>
      </c>
      <c r="B140" s="18">
        <v>171</v>
      </c>
      <c r="C140" s="12">
        <v>10.836501901140684</v>
      </c>
      <c r="D140" s="12">
        <v>9.7517099999999992</v>
      </c>
      <c r="E140" s="12">
        <v>5.4473060000000002</v>
      </c>
      <c r="F140" s="12">
        <v>1.2092132120266337</v>
      </c>
      <c r="G140" s="18">
        <v>428.97635200000002</v>
      </c>
      <c r="H140" s="12">
        <v>0.53144065938796059</v>
      </c>
      <c r="I140" s="18">
        <v>2141.7306330000001</v>
      </c>
      <c r="J140" s="12">
        <v>0.68775942524925227</v>
      </c>
      <c r="K140" s="18">
        <v>1022.88029049713</v>
      </c>
      <c r="L140" s="12">
        <v>0.57808912592148998</v>
      </c>
      <c r="M140" s="17">
        <v>7.7391300000000003</v>
      </c>
      <c r="N140" s="12">
        <v>0.69080439558085416</v>
      </c>
      <c r="O140" s="12">
        <v>99.536219000000003</v>
      </c>
      <c r="P140" s="12">
        <v>1.100280334531974</v>
      </c>
      <c r="Q140" s="12">
        <v>-0.66748300000000005</v>
      </c>
      <c r="R140" s="12">
        <v>-1.2344120000000001</v>
      </c>
      <c r="S140" s="12">
        <v>0.63590199999999997</v>
      </c>
      <c r="T140" s="12">
        <v>-1.0602739999999999</v>
      </c>
    </row>
    <row r="141" spans="1:20" x14ac:dyDescent="0.25">
      <c r="A141" s="11">
        <v>39629</v>
      </c>
      <c r="B141" s="18">
        <v>181</v>
      </c>
      <c r="C141" s="12">
        <v>11.179740580605312</v>
      </c>
      <c r="D141" s="12">
        <v>9.9959000000000007</v>
      </c>
      <c r="E141" s="12">
        <v>5.3639659999999996</v>
      </c>
      <c r="F141" s="12">
        <v>1.1632990276502142</v>
      </c>
      <c r="G141" s="18">
        <v>424.175971</v>
      </c>
      <c r="H141" s="12">
        <v>0.52528457764765912</v>
      </c>
      <c r="I141" s="18">
        <v>2159.2596279999998</v>
      </c>
      <c r="J141" s="12">
        <v>0.71771587879060605</v>
      </c>
      <c r="K141" s="18">
        <v>945.48486992931203</v>
      </c>
      <c r="L141" s="12">
        <v>0.55477159573415857</v>
      </c>
      <c r="M141" s="17">
        <v>8.0353130000000004</v>
      </c>
      <c r="N141" s="12">
        <v>0.70780773572448819</v>
      </c>
      <c r="O141" s="12">
        <v>98.176013999999995</v>
      </c>
      <c r="P141" s="12">
        <v>1.0898459136423344</v>
      </c>
      <c r="Q141" s="12">
        <v>-0.70248900000000003</v>
      </c>
      <c r="R141" s="12">
        <v>2.427073</v>
      </c>
      <c r="S141" s="12">
        <v>-1.4833810000000001</v>
      </c>
      <c r="T141" s="12">
        <v>2.3060149999999999</v>
      </c>
    </row>
    <row r="142" spans="1:20" x14ac:dyDescent="0.25">
      <c r="A142" s="11">
        <v>39660</v>
      </c>
      <c r="B142" s="18">
        <v>185</v>
      </c>
      <c r="C142" s="12">
        <v>11.419753086419753</v>
      </c>
      <c r="D142" s="12">
        <v>10.20528</v>
      </c>
      <c r="E142" s="12">
        <v>5.4260679999999999</v>
      </c>
      <c r="F142" s="12">
        <v>1.1860843836220107</v>
      </c>
      <c r="G142" s="18">
        <v>460.98884399999997</v>
      </c>
      <c r="H142" s="12">
        <v>0.51605218437464728</v>
      </c>
      <c r="I142" s="18">
        <v>2333.4246269999999</v>
      </c>
      <c r="J142" s="12">
        <v>0.728131546607661</v>
      </c>
      <c r="K142" s="18">
        <v>991.80302498576498</v>
      </c>
      <c r="L142" s="12">
        <v>0.54446982151523315</v>
      </c>
      <c r="M142" s="17">
        <v>8.3286850000000001</v>
      </c>
      <c r="N142" s="12">
        <v>0.69559870396098689</v>
      </c>
      <c r="O142" s="12">
        <v>96.939475999999999</v>
      </c>
      <c r="P142" s="12">
        <v>1.1035802904139485</v>
      </c>
      <c r="Q142" s="12">
        <v>-1.160425</v>
      </c>
      <c r="R142" s="12">
        <v>1.651729</v>
      </c>
      <c r="S142" s="12">
        <v>-1.7243040000000001</v>
      </c>
      <c r="T142" s="12">
        <v>1.6505039999999997</v>
      </c>
    </row>
    <row r="143" spans="1:20" x14ac:dyDescent="0.25">
      <c r="A143" s="11">
        <v>39691</v>
      </c>
      <c r="B143" s="18">
        <v>185</v>
      </c>
      <c r="C143" s="12">
        <v>11.384615384615385</v>
      </c>
      <c r="D143" s="12">
        <v>10.195679999999999</v>
      </c>
      <c r="E143" s="12">
        <v>5.4578439999999997</v>
      </c>
      <c r="F143" s="12">
        <v>1.2285393941808604</v>
      </c>
      <c r="G143" s="18">
        <v>489.48169799999999</v>
      </c>
      <c r="H143" s="12">
        <v>0.49632400082237726</v>
      </c>
      <c r="I143" s="18">
        <v>2464.9438490000002</v>
      </c>
      <c r="J143" s="12">
        <v>0.69666840832743115</v>
      </c>
      <c r="K143" s="18">
        <v>1001.61187501373</v>
      </c>
      <c r="L143" s="12">
        <v>0.52979563254129736</v>
      </c>
      <c r="M143" s="17">
        <v>8.5306359999999994</v>
      </c>
      <c r="N143" s="12">
        <v>0.65207613051863322</v>
      </c>
      <c r="O143" s="12">
        <v>95.895660000000007</v>
      </c>
      <c r="P143" s="12">
        <v>1.1160792008902316</v>
      </c>
      <c r="Q143" s="12">
        <v>-0.12594</v>
      </c>
      <c r="R143" s="12">
        <v>-0.310164</v>
      </c>
      <c r="S143" s="12">
        <v>-1.4926630000000001</v>
      </c>
      <c r="T143" s="12">
        <v>-0.53831400000000007</v>
      </c>
    </row>
    <row r="144" spans="1:20" x14ac:dyDescent="0.25">
      <c r="A144" s="11">
        <v>39721</v>
      </c>
      <c r="B144" s="18">
        <v>184</v>
      </c>
      <c r="C144" s="12">
        <v>11.435674331883156</v>
      </c>
      <c r="D144" s="12">
        <v>10.18633</v>
      </c>
      <c r="E144" s="12">
        <v>5.2656320000000001</v>
      </c>
      <c r="F144" s="12">
        <v>1.1255602543866998</v>
      </c>
      <c r="G144" s="18">
        <v>529.44554700000003</v>
      </c>
      <c r="H144" s="12">
        <v>0.41154939286385167</v>
      </c>
      <c r="I144" s="18">
        <v>2614.899038</v>
      </c>
      <c r="J144" s="12">
        <v>0.79998884328889275</v>
      </c>
      <c r="K144" s="18">
        <v>995.17578427550404</v>
      </c>
      <c r="L144" s="12">
        <v>0.49829948093351512</v>
      </c>
      <c r="M144" s="17">
        <v>8.7271660000000004</v>
      </c>
      <c r="N144" s="12">
        <v>0.64853271799075951</v>
      </c>
      <c r="O144" s="12">
        <v>95.050286999999997</v>
      </c>
      <c r="P144" s="12">
        <v>1.1104612093062465</v>
      </c>
      <c r="Q144" s="12">
        <v>-6.0565499999999997</v>
      </c>
      <c r="R144" s="12">
        <v>5.1140000000000008</v>
      </c>
      <c r="S144" s="12">
        <v>-6.6211630000000001</v>
      </c>
      <c r="T144" s="12">
        <v>5.2064560000000002</v>
      </c>
    </row>
    <row r="145" spans="1:20" x14ac:dyDescent="0.25">
      <c r="A145" s="11">
        <v>39752</v>
      </c>
      <c r="B145" s="18">
        <v>184</v>
      </c>
      <c r="C145" s="12">
        <v>11.435674331883156</v>
      </c>
      <c r="D145" s="12">
        <v>10.48687</v>
      </c>
      <c r="E145" s="12">
        <v>5.3628619999999998</v>
      </c>
      <c r="F145" s="12">
        <v>1.2380967771947924</v>
      </c>
      <c r="G145" s="18">
        <v>678.26522499999999</v>
      </c>
      <c r="H145" s="12">
        <v>0.48813316405036894</v>
      </c>
      <c r="I145" s="18">
        <v>3058.2862580000001</v>
      </c>
      <c r="J145" s="12">
        <v>0.77251058939126338</v>
      </c>
      <c r="K145" s="18">
        <v>1151.0540291027801</v>
      </c>
      <c r="L145" s="12">
        <v>0.52857899560935895</v>
      </c>
      <c r="M145" s="17">
        <v>10.136609999999999</v>
      </c>
      <c r="N145" s="12">
        <v>0.64044374975951623</v>
      </c>
      <c r="O145" s="12">
        <v>88.690882999999999</v>
      </c>
      <c r="P145" s="12">
        <v>1.1125260683373968</v>
      </c>
      <c r="Q145" s="12">
        <v>-17.370464999999999</v>
      </c>
      <c r="R145" s="12">
        <v>-1.8468049999999998</v>
      </c>
      <c r="S145" s="12">
        <v>-17.087067000000001</v>
      </c>
      <c r="T145" s="12">
        <v>-1.3505690000000019</v>
      </c>
    </row>
    <row r="146" spans="1:20" x14ac:dyDescent="0.25">
      <c r="A146" s="11">
        <v>39782</v>
      </c>
      <c r="B146" s="18">
        <v>182</v>
      </c>
      <c r="C146" s="12">
        <v>11.206896551724139</v>
      </c>
      <c r="D146" s="12">
        <v>10.37921</v>
      </c>
      <c r="E146" s="12">
        <v>4.7817449999999999</v>
      </c>
      <c r="F146" s="12">
        <v>1.1600666867703859</v>
      </c>
      <c r="G146" s="18">
        <v>1106.0053459999999</v>
      </c>
      <c r="H146" s="12">
        <v>0.48715603058430235</v>
      </c>
      <c r="I146" s="18">
        <v>4727.7456519999996</v>
      </c>
      <c r="J146" s="12">
        <v>0.92124632368061699</v>
      </c>
      <c r="K146" s="18">
        <v>1416.0599338680399</v>
      </c>
      <c r="L146" s="12">
        <v>0.6045614578401538</v>
      </c>
      <c r="M146" s="17">
        <v>14.442468999999999</v>
      </c>
      <c r="N146" s="12">
        <v>0.65201062812335431</v>
      </c>
      <c r="O146" s="12">
        <v>73.124881999999999</v>
      </c>
      <c r="P146" s="12">
        <v>1.0854923582327993</v>
      </c>
      <c r="Q146" s="12">
        <v>-5.2418979999999999</v>
      </c>
      <c r="R146" s="12">
        <v>4.9985039999999996</v>
      </c>
      <c r="S146" s="12">
        <v>-10.485692</v>
      </c>
      <c r="T146" s="12">
        <v>3.8598149999999993</v>
      </c>
    </row>
    <row r="147" spans="1:20" x14ac:dyDescent="0.25">
      <c r="A147" s="11">
        <v>39813</v>
      </c>
      <c r="B147" s="18">
        <v>180</v>
      </c>
      <c r="C147" s="12">
        <v>11.111111111111111</v>
      </c>
      <c r="D147" s="12">
        <v>10.76075</v>
      </c>
      <c r="E147" s="12">
        <v>5.0689460000000004</v>
      </c>
      <c r="F147" s="12">
        <v>1.2874040055987053</v>
      </c>
      <c r="G147" s="18">
        <v>1340.8429599999999</v>
      </c>
      <c r="H147" s="12">
        <v>0.5558586933992028</v>
      </c>
      <c r="I147" s="18">
        <v>5734.6639759999998</v>
      </c>
      <c r="J147" s="12">
        <v>0.85936373214098716</v>
      </c>
      <c r="K147" s="18">
        <v>1696.05486513541</v>
      </c>
      <c r="L147" s="12">
        <v>0.65256523641132091</v>
      </c>
      <c r="M147" s="17">
        <v>15.76121</v>
      </c>
      <c r="N147" s="12">
        <v>0.61414951070147394</v>
      </c>
      <c r="O147" s="12">
        <v>69.526256000000004</v>
      </c>
      <c r="P147" s="12">
        <v>1.1058660085850236</v>
      </c>
      <c r="Q147" s="12">
        <v>2.2082769999999998</v>
      </c>
      <c r="R147" s="12">
        <v>-5.6475960000000001</v>
      </c>
      <c r="S147" s="12">
        <v>-0.53129599999999999</v>
      </c>
      <c r="T147" s="12">
        <v>-6.3790840000000006</v>
      </c>
    </row>
    <row r="148" spans="1:20" x14ac:dyDescent="0.25">
      <c r="A148" s="11">
        <v>39844</v>
      </c>
      <c r="B148" s="18">
        <v>180</v>
      </c>
      <c r="C148" s="12">
        <v>11.349306431273645</v>
      </c>
      <c r="D148" s="12">
        <v>10.40254</v>
      </c>
      <c r="E148" s="12">
        <v>4.5483070000000003</v>
      </c>
      <c r="F148" s="12">
        <v>1.1678097060825481</v>
      </c>
      <c r="G148" s="18">
        <v>1350.4207530000001</v>
      </c>
      <c r="H148" s="12">
        <v>0.62629294612540853</v>
      </c>
      <c r="I148" s="18">
        <v>6024.1379820000002</v>
      </c>
      <c r="J148" s="12">
        <v>0.95955831804481917</v>
      </c>
      <c r="K148" s="18">
        <v>2078.0708612743701</v>
      </c>
      <c r="L148" s="12">
        <v>0.74297699091035219</v>
      </c>
      <c r="M148" s="17">
        <v>15.329253</v>
      </c>
      <c r="N148" s="12">
        <v>0.68475436914007859</v>
      </c>
      <c r="O148" s="12">
        <v>72.024782000000002</v>
      </c>
      <c r="P148" s="12">
        <v>1.0753894720836261</v>
      </c>
      <c r="Q148" s="12">
        <v>12.105516</v>
      </c>
      <c r="R148" s="12">
        <v>7.3096899999999998</v>
      </c>
      <c r="S148" s="12">
        <v>14.34704</v>
      </c>
      <c r="T148" s="12">
        <v>7.9315379999999998</v>
      </c>
    </row>
    <row r="149" spans="1:20" x14ac:dyDescent="0.25">
      <c r="A149" s="11">
        <v>39872</v>
      </c>
      <c r="B149" s="18">
        <v>182</v>
      </c>
      <c r="C149" s="12">
        <v>11.511701454775459</v>
      </c>
      <c r="D149" s="12">
        <v>11.24634</v>
      </c>
      <c r="E149" s="12">
        <v>4.8827749999999996</v>
      </c>
      <c r="F149" s="12">
        <v>1.262313488013286</v>
      </c>
      <c r="G149" s="18">
        <v>1056.8144990000001</v>
      </c>
      <c r="H149" s="12">
        <v>0.54357543053258095</v>
      </c>
      <c r="I149" s="18">
        <v>4551.5899559999998</v>
      </c>
      <c r="J149" s="12">
        <v>0.87062442029328024</v>
      </c>
      <c r="K149" s="18">
        <v>2206.0105896090099</v>
      </c>
      <c r="L149" s="12">
        <v>0.78506612413589827</v>
      </c>
      <c r="M149" s="17">
        <v>12.922632</v>
      </c>
      <c r="N149" s="12">
        <v>0.6262182661774307</v>
      </c>
      <c r="O149" s="12">
        <v>80.447474</v>
      </c>
      <c r="P149" s="12">
        <v>1.1341051448994863</v>
      </c>
      <c r="Q149" s="12">
        <v>-0.69310300000000002</v>
      </c>
      <c r="R149" s="12">
        <v>3.6967800000000004</v>
      </c>
      <c r="S149" s="12">
        <v>-0.28462399999999999</v>
      </c>
      <c r="T149" s="12">
        <v>3.7780509999999996</v>
      </c>
    </row>
    <row r="150" spans="1:20" x14ac:dyDescent="0.25">
      <c r="A150" s="11">
        <v>39903</v>
      </c>
      <c r="B150" s="18">
        <v>187</v>
      </c>
      <c r="C150" s="12">
        <v>11.709455228553537</v>
      </c>
      <c r="D150" s="12">
        <v>11.95218</v>
      </c>
      <c r="E150" s="12">
        <v>5.0610549999999996</v>
      </c>
      <c r="F150" s="12">
        <v>1.3622985745951974</v>
      </c>
      <c r="G150" s="18">
        <v>1066.1304869999999</v>
      </c>
      <c r="H150" s="12">
        <v>0.51451572326983319</v>
      </c>
      <c r="I150" s="18">
        <v>4497.4645849999997</v>
      </c>
      <c r="J150" s="12">
        <v>0.77770498246192721</v>
      </c>
      <c r="K150" s="18">
        <v>2265.2516954308999</v>
      </c>
      <c r="L150" s="12">
        <v>0.78763951099272467</v>
      </c>
      <c r="M150" s="17">
        <v>13.150987000000001</v>
      </c>
      <c r="N150" s="12">
        <v>0.57082226788071821</v>
      </c>
      <c r="O150" s="12">
        <v>80.466339000000005</v>
      </c>
      <c r="P150" s="12">
        <v>1.168683552063227</v>
      </c>
      <c r="Q150" s="12">
        <v>0.463258</v>
      </c>
      <c r="R150" s="12">
        <v>-4.0093820000000004</v>
      </c>
      <c r="S150" s="12">
        <v>-1.8511219999999999</v>
      </c>
      <c r="T150" s="12">
        <v>-4.7059309999999996</v>
      </c>
    </row>
    <row r="151" spans="1:20" x14ac:dyDescent="0.25">
      <c r="A151" s="11">
        <v>39933</v>
      </c>
      <c r="B151" s="18">
        <v>188</v>
      </c>
      <c r="C151" s="12">
        <v>11.470408785845027</v>
      </c>
      <c r="D151" s="12">
        <v>11.488049999999999</v>
      </c>
      <c r="E151" s="12">
        <v>4.9880139999999997</v>
      </c>
      <c r="F151" s="12">
        <v>1.3446775128388304</v>
      </c>
      <c r="G151" s="18">
        <v>1124.433781</v>
      </c>
      <c r="H151" s="12">
        <v>0.56623112661788921</v>
      </c>
      <c r="I151" s="18">
        <v>4876.3631800000003</v>
      </c>
      <c r="J151" s="12">
        <v>0.79601455623476092</v>
      </c>
      <c r="K151" s="18">
        <v>2301.9387039467902</v>
      </c>
      <c r="L151" s="12">
        <v>0.79342507464163259</v>
      </c>
      <c r="M151" s="17">
        <v>13.281834999999999</v>
      </c>
      <c r="N151" s="12">
        <v>0.60872456777704287</v>
      </c>
      <c r="O151" s="12">
        <v>80.313812999999996</v>
      </c>
      <c r="P151" s="12">
        <v>1.1516172758250245</v>
      </c>
      <c r="Q151" s="12">
        <v>8.0013000000000005</v>
      </c>
      <c r="R151" s="12">
        <v>-4.8531849999999999</v>
      </c>
      <c r="S151" s="12">
        <v>9.5460770000000004</v>
      </c>
      <c r="T151" s="12">
        <v>-4.3652479999999994</v>
      </c>
    </row>
    <row r="152" spans="1:20" x14ac:dyDescent="0.25">
      <c r="A152" s="11">
        <v>39964</v>
      </c>
      <c r="B152" s="18">
        <v>188</v>
      </c>
      <c r="C152" s="12">
        <v>11.257485029940121</v>
      </c>
      <c r="D152" s="12">
        <v>10.920400000000001</v>
      </c>
      <c r="E152" s="12">
        <v>5.0512790000000001</v>
      </c>
      <c r="F152" s="12">
        <v>1.2949709653858588</v>
      </c>
      <c r="G152" s="18">
        <v>935.49296100000004</v>
      </c>
      <c r="H152" s="12">
        <v>0.59957084107511371</v>
      </c>
      <c r="I152" s="18">
        <v>4092.3283929999998</v>
      </c>
      <c r="J152" s="12">
        <v>0.78169543675426589</v>
      </c>
      <c r="K152" s="18">
        <v>2153.8614536130899</v>
      </c>
      <c r="L152" s="12">
        <v>0.77808446366158579</v>
      </c>
      <c r="M152" s="17">
        <v>11.759073000000001</v>
      </c>
      <c r="N152" s="12">
        <v>0.65639830307662395</v>
      </c>
      <c r="O152" s="12">
        <v>85.360845999999995</v>
      </c>
      <c r="P152" s="12">
        <v>1.1250442085536094</v>
      </c>
      <c r="Q152" s="12">
        <v>3.8100360000000002</v>
      </c>
      <c r="R152" s="12">
        <v>-4.8087400000000002</v>
      </c>
      <c r="S152" s="12">
        <v>4.6767159999999999</v>
      </c>
      <c r="T152" s="12">
        <v>-4.5186280000000005</v>
      </c>
    </row>
    <row r="153" spans="1:20" x14ac:dyDescent="0.25">
      <c r="A153" s="11">
        <v>39994</v>
      </c>
      <c r="B153" s="18">
        <v>192</v>
      </c>
      <c r="C153" s="12">
        <v>11.175785797438882</v>
      </c>
      <c r="D153" s="12">
        <v>10.371790000000001</v>
      </c>
      <c r="E153" s="12">
        <v>4.8951200000000004</v>
      </c>
      <c r="F153" s="12">
        <v>1.2109793428563371</v>
      </c>
      <c r="G153" s="18">
        <v>850.98537699999997</v>
      </c>
      <c r="H153" s="12">
        <v>0.64712105181629809</v>
      </c>
      <c r="I153" s="18">
        <v>3751.0217269999998</v>
      </c>
      <c r="J153" s="12">
        <v>0.82612507488760589</v>
      </c>
      <c r="K153" s="18">
        <v>1765.2215695021</v>
      </c>
      <c r="L153" s="12">
        <v>0.69054101403478696</v>
      </c>
      <c r="M153" s="17">
        <v>11.140548000000001</v>
      </c>
      <c r="N153" s="12">
        <v>0.71853952995249815</v>
      </c>
      <c r="O153" s="12">
        <v>87.165998999999999</v>
      </c>
      <c r="P153" s="12">
        <v>1.0959569227541976</v>
      </c>
      <c r="Q153" s="12">
        <v>3.4139650000000001</v>
      </c>
      <c r="R153" s="12">
        <v>-0.99398300000000006</v>
      </c>
      <c r="S153" s="12">
        <v>3.774108</v>
      </c>
      <c r="T153" s="12">
        <v>-0.95679800000000004</v>
      </c>
    </row>
    <row r="154" spans="1:20" x14ac:dyDescent="0.25">
      <c r="A154" s="11">
        <v>40025</v>
      </c>
      <c r="B154" s="18">
        <v>201</v>
      </c>
      <c r="C154" s="12">
        <v>11.658932714617169</v>
      </c>
      <c r="D154" s="12">
        <v>10.72888</v>
      </c>
      <c r="E154" s="12">
        <v>4.9634330000000002</v>
      </c>
      <c r="F154" s="12">
        <v>1.1948752676378587</v>
      </c>
      <c r="G154" s="18">
        <v>782.06012199999998</v>
      </c>
      <c r="H154" s="12">
        <v>0.64693408652378159</v>
      </c>
      <c r="I154" s="18">
        <v>3470.990812</v>
      </c>
      <c r="J154" s="12">
        <v>0.82692902139256919</v>
      </c>
      <c r="K154" s="18">
        <v>1523.18818276358</v>
      </c>
      <c r="L154" s="12">
        <v>0.6398675021208281</v>
      </c>
      <c r="M154" s="17">
        <v>10.611197000000001</v>
      </c>
      <c r="N154" s="12">
        <v>0.73893445137311753</v>
      </c>
      <c r="O154" s="12">
        <v>89.599546000000004</v>
      </c>
      <c r="P154" s="12">
        <v>1.0938636720564467</v>
      </c>
      <c r="Q154" s="12">
        <v>5.4312189999999996</v>
      </c>
      <c r="R154" s="12">
        <v>-0.50467100000000009</v>
      </c>
      <c r="S154" s="12">
        <v>4.9829330000000001</v>
      </c>
      <c r="T154" s="12">
        <v>-0.5769770000000003</v>
      </c>
    </row>
    <row r="155" spans="1:20" x14ac:dyDescent="0.25">
      <c r="A155" s="11">
        <v>40056</v>
      </c>
      <c r="B155" s="18">
        <v>204</v>
      </c>
      <c r="C155" s="12">
        <v>11.853573503776873</v>
      </c>
      <c r="D155" s="12">
        <v>10.71945</v>
      </c>
      <c r="E155" s="12">
        <v>5.0000780000000002</v>
      </c>
      <c r="F155" s="12">
        <v>1.2079400040054666</v>
      </c>
      <c r="G155" s="18">
        <v>686.49811499999998</v>
      </c>
      <c r="H155" s="12">
        <v>0.65597848006282422</v>
      </c>
      <c r="I155" s="18">
        <v>3021.5695820000001</v>
      </c>
      <c r="J155" s="12">
        <v>0.78395682939372002</v>
      </c>
      <c r="K155" s="18">
        <v>1543.5437102798001</v>
      </c>
      <c r="L155" s="12">
        <v>0.66551413316726071</v>
      </c>
      <c r="M155" s="17">
        <v>9.6395440000000008</v>
      </c>
      <c r="N155" s="12">
        <v>0.73496659174837464</v>
      </c>
      <c r="O155" s="12">
        <v>94.012230000000002</v>
      </c>
      <c r="P155" s="12">
        <v>1.0916285029575337</v>
      </c>
      <c r="Q155" s="12">
        <v>0.861846</v>
      </c>
      <c r="R155" s="12">
        <v>-2.5645660000000001</v>
      </c>
      <c r="S155" s="12">
        <v>-5.7308999999999999E-2</v>
      </c>
      <c r="T155" s="12">
        <v>-2.6960320000000002</v>
      </c>
    </row>
    <row r="156" spans="1:20" x14ac:dyDescent="0.25">
      <c r="A156" s="11">
        <v>40086</v>
      </c>
      <c r="B156" s="18">
        <v>205</v>
      </c>
      <c r="C156" s="12">
        <v>11.80195739781232</v>
      </c>
      <c r="D156" s="12">
        <v>10.51033</v>
      </c>
      <c r="E156" s="12">
        <v>4.9944559999999996</v>
      </c>
      <c r="F156" s="12">
        <v>1.1930985289009732</v>
      </c>
      <c r="G156" s="18">
        <v>700.30965400000002</v>
      </c>
      <c r="H156" s="12">
        <v>0.68345132712711809</v>
      </c>
      <c r="I156" s="18">
        <v>3074.6291740000001</v>
      </c>
      <c r="J156" s="12">
        <v>0.80740940802650818</v>
      </c>
      <c r="K156" s="18">
        <v>1456.8136235442</v>
      </c>
      <c r="L156" s="12">
        <v>0.67280717937217283</v>
      </c>
      <c r="M156" s="17">
        <v>9.6302590000000006</v>
      </c>
      <c r="N156" s="12">
        <v>0.76007434479486202</v>
      </c>
      <c r="O156" s="12">
        <v>94.000870000000006</v>
      </c>
      <c r="P156" s="12">
        <v>1.0842749395432922</v>
      </c>
      <c r="Q156" s="12">
        <v>4.2206460000000003</v>
      </c>
      <c r="R156" s="12">
        <v>-2.7974649999999999</v>
      </c>
      <c r="S156" s="12">
        <v>3.4735710000000002</v>
      </c>
      <c r="T156" s="12">
        <v>-2.9177849999999999</v>
      </c>
    </row>
    <row r="157" spans="1:20" x14ac:dyDescent="0.25">
      <c r="A157" s="11">
        <v>40117</v>
      </c>
      <c r="B157" s="18">
        <v>209</v>
      </c>
      <c r="C157" s="12">
        <v>11.956521739130435</v>
      </c>
      <c r="D157" s="12">
        <v>10.457380000000001</v>
      </c>
      <c r="E157" s="12">
        <v>4.8789819999999997</v>
      </c>
      <c r="F157" s="12">
        <v>1.1407972001614284</v>
      </c>
      <c r="G157" s="18">
        <v>630.64107000000001</v>
      </c>
      <c r="H157" s="12">
        <v>0.70593986707534417</v>
      </c>
      <c r="I157" s="18">
        <v>2765.184342</v>
      </c>
      <c r="J157" s="12">
        <v>0.83400229314952157</v>
      </c>
      <c r="K157" s="18">
        <v>1156.65235237817</v>
      </c>
      <c r="L157" s="12">
        <v>0.59149536808797754</v>
      </c>
      <c r="M157" s="17">
        <v>8.8454280000000001</v>
      </c>
      <c r="N157" s="12">
        <v>0.79388815577082095</v>
      </c>
      <c r="O157" s="12">
        <v>97.034471999999994</v>
      </c>
      <c r="P157" s="12">
        <v>1.067116159604935</v>
      </c>
      <c r="Q157" s="12">
        <v>1.9127339999999999</v>
      </c>
      <c r="R157" s="12">
        <v>-9.6811999999999898E-2</v>
      </c>
      <c r="S157" s="12">
        <v>1.7826960000000001</v>
      </c>
      <c r="T157" s="12">
        <v>-0.10759300000000005</v>
      </c>
    </row>
    <row r="158" spans="1:20" x14ac:dyDescent="0.25">
      <c r="A158" s="11">
        <v>40147</v>
      </c>
      <c r="B158" s="18">
        <v>213</v>
      </c>
      <c r="C158" s="12">
        <v>12.109152927799887</v>
      </c>
      <c r="D158" s="12">
        <v>10.5739</v>
      </c>
      <c r="E158" s="12">
        <v>4.8440130000000003</v>
      </c>
      <c r="F158" s="12">
        <v>1.1202827526873762</v>
      </c>
      <c r="G158" s="18">
        <v>606.71212500000001</v>
      </c>
      <c r="H158" s="12">
        <v>0.71190496786399993</v>
      </c>
      <c r="I158" s="18">
        <v>2653.0891889999998</v>
      </c>
      <c r="J158" s="12">
        <v>0.83384524403888893</v>
      </c>
      <c r="K158" s="18">
        <v>1092.7502489932599</v>
      </c>
      <c r="L158" s="12">
        <v>0.58079803590399437</v>
      </c>
      <c r="M158" s="17">
        <v>8.6053789999999992</v>
      </c>
      <c r="N158" s="12">
        <v>0.79848106917705597</v>
      </c>
      <c r="O158" s="12">
        <v>98.155237999999997</v>
      </c>
      <c r="P158" s="12">
        <v>1.064676150662325</v>
      </c>
      <c r="Q158" s="12">
        <v>0.761181</v>
      </c>
      <c r="R158" s="12">
        <v>-0.43247000000000002</v>
      </c>
      <c r="S158" s="12">
        <v>-0.79444000000000004</v>
      </c>
      <c r="T158" s="12">
        <v>-0.62340300000000004</v>
      </c>
    </row>
    <row r="159" spans="1:20" x14ac:dyDescent="0.25">
      <c r="A159" s="11">
        <v>40178</v>
      </c>
      <c r="B159" s="18">
        <v>217</v>
      </c>
      <c r="C159" s="12">
        <v>12.322544009085746</v>
      </c>
      <c r="D159" s="12">
        <v>10.673970000000001</v>
      </c>
      <c r="E159" s="12">
        <v>4.8674229999999996</v>
      </c>
      <c r="F159" s="12">
        <v>1.1198810503005376</v>
      </c>
      <c r="G159" s="18">
        <v>632.32877599999995</v>
      </c>
      <c r="H159" s="12">
        <v>0.74205263440584168</v>
      </c>
      <c r="I159" s="18">
        <v>2713.4486000000002</v>
      </c>
      <c r="J159" s="12">
        <v>0.83268093405450838</v>
      </c>
      <c r="K159" s="18">
        <v>1105.8312962529401</v>
      </c>
      <c r="L159" s="12">
        <v>0.58873886523381269</v>
      </c>
      <c r="M159" s="17">
        <v>8.5579699999999992</v>
      </c>
      <c r="N159" s="12">
        <v>0.81401189709476252</v>
      </c>
      <c r="O159" s="12">
        <v>98.366435999999993</v>
      </c>
      <c r="P159" s="12">
        <v>1.0603723306204842</v>
      </c>
      <c r="Q159" s="12">
        <v>2.4598230000000001</v>
      </c>
      <c r="R159" s="12">
        <v>-0.99756799999999979</v>
      </c>
      <c r="S159" s="12">
        <v>4.9353350000000002</v>
      </c>
      <c r="T159" s="12">
        <v>-0.70162199999999952</v>
      </c>
    </row>
    <row r="160" spans="1:20" x14ac:dyDescent="0.25">
      <c r="A160" s="11">
        <v>40209</v>
      </c>
      <c r="B160" s="18">
        <v>222</v>
      </c>
      <c r="C160" s="12">
        <v>12.47191011235955</v>
      </c>
      <c r="D160" s="12">
        <v>10.738479999999999</v>
      </c>
      <c r="E160" s="12">
        <v>4.6973779999999996</v>
      </c>
      <c r="F160" s="12">
        <v>1.0991620879731578</v>
      </c>
      <c r="G160" s="18">
        <v>530.33804299999997</v>
      </c>
      <c r="H160" s="12">
        <v>0.74961972779117281</v>
      </c>
      <c r="I160" s="18">
        <v>2279.0114250000001</v>
      </c>
      <c r="J160" s="12">
        <v>0.82894563767715501</v>
      </c>
      <c r="K160" s="18">
        <v>1068.95097883428</v>
      </c>
      <c r="L160" s="12">
        <v>0.60929832517925864</v>
      </c>
      <c r="M160" s="17">
        <v>8.1397030000000008</v>
      </c>
      <c r="N160" s="12">
        <v>0.83832273719271111</v>
      </c>
      <c r="O160" s="12">
        <v>99.99991</v>
      </c>
      <c r="P160" s="12">
        <v>1.051580047764912</v>
      </c>
      <c r="Q160" s="12">
        <v>1.967924</v>
      </c>
      <c r="R160" s="12">
        <v>-6.537000000000015E-3</v>
      </c>
      <c r="S160" s="12">
        <v>0.405555</v>
      </c>
      <c r="T160" s="12">
        <v>-0.162802</v>
      </c>
    </row>
    <row r="161" spans="1:20" x14ac:dyDescent="0.25">
      <c r="A161" s="11">
        <v>40237</v>
      </c>
      <c r="B161" s="18">
        <v>222</v>
      </c>
      <c r="C161" s="12">
        <v>12.333333333333334</v>
      </c>
      <c r="D161" s="12">
        <v>10.61622</v>
      </c>
      <c r="E161" s="12">
        <v>4.8445140000000002</v>
      </c>
      <c r="F161" s="12">
        <v>1.1075587436531888</v>
      </c>
      <c r="G161" s="18">
        <v>534.51022</v>
      </c>
      <c r="H161" s="12">
        <v>0.75475697208284009</v>
      </c>
      <c r="I161" s="18">
        <v>2327.072725</v>
      </c>
      <c r="J161" s="12">
        <v>0.84020609557260117</v>
      </c>
      <c r="K161" s="18">
        <v>992.33786981915398</v>
      </c>
      <c r="L161" s="12">
        <v>0.6350817400935882</v>
      </c>
      <c r="M161" s="17">
        <v>7.911835</v>
      </c>
      <c r="N161" s="12">
        <v>0.84194387526796821</v>
      </c>
      <c r="O161" s="12">
        <v>101.127464</v>
      </c>
      <c r="P161" s="12">
        <v>1.055301821437348</v>
      </c>
      <c r="Q161" s="12">
        <v>-0.54506399999999999</v>
      </c>
      <c r="R161" s="12">
        <v>-0.76489200000000002</v>
      </c>
      <c r="S161" s="12">
        <v>-1.0129889999999999</v>
      </c>
      <c r="T161" s="12">
        <v>-0.82512199999999991</v>
      </c>
    </row>
    <row r="162" spans="1:20" x14ac:dyDescent="0.25">
      <c r="A162" s="11">
        <v>40268</v>
      </c>
      <c r="B162" s="18">
        <v>221</v>
      </c>
      <c r="C162" s="12">
        <v>12.291434927697441</v>
      </c>
      <c r="D162" s="12">
        <v>10.61448</v>
      </c>
      <c r="E162" s="12">
        <v>4.8564360000000004</v>
      </c>
      <c r="F162" s="12">
        <v>1.1175095213342088</v>
      </c>
      <c r="G162" s="18">
        <v>570.04638</v>
      </c>
      <c r="H162" s="12">
        <v>0.7937277252694418</v>
      </c>
      <c r="I162" s="18">
        <v>2446.78917</v>
      </c>
      <c r="J162" s="12">
        <v>0.85863011630291153</v>
      </c>
      <c r="K162" s="18">
        <v>1030.7113558802801</v>
      </c>
      <c r="L162" s="12">
        <v>0.65313599330004801</v>
      </c>
      <c r="M162" s="17">
        <v>8.2278000000000002</v>
      </c>
      <c r="N162" s="12">
        <v>0.86380703333233955</v>
      </c>
      <c r="O162" s="12">
        <v>99.841399999999993</v>
      </c>
      <c r="P162" s="12">
        <v>1.0460082103788038</v>
      </c>
      <c r="Q162" s="12">
        <v>2.1551870000000002</v>
      </c>
      <c r="R162" s="12">
        <v>-1.6867839999999998</v>
      </c>
      <c r="S162" s="12">
        <v>2.95025</v>
      </c>
      <c r="T162" s="12">
        <v>-1.6029560000000003</v>
      </c>
    </row>
    <row r="163" spans="1:20" x14ac:dyDescent="0.25">
      <c r="A163" s="11">
        <v>40298</v>
      </c>
      <c r="B163" s="18">
        <v>226</v>
      </c>
      <c r="C163" s="12">
        <v>12.342981977061715</v>
      </c>
      <c r="D163" s="12">
        <v>10.63348</v>
      </c>
      <c r="E163" s="12">
        <v>4.7488299999999999</v>
      </c>
      <c r="F163" s="12">
        <v>1.0737465781440321</v>
      </c>
      <c r="G163" s="18">
        <v>511.032712</v>
      </c>
      <c r="H163" s="12">
        <v>0.83018468904756237</v>
      </c>
      <c r="I163" s="18">
        <v>2182.4335679999999</v>
      </c>
      <c r="J163" s="12">
        <v>0.88300413519074117</v>
      </c>
      <c r="K163" s="18">
        <v>956.23353788451402</v>
      </c>
      <c r="L163" s="12">
        <v>0.64748216757758981</v>
      </c>
      <c r="M163" s="17">
        <v>7.8595629999999996</v>
      </c>
      <c r="N163" s="12">
        <v>0.90256281227567459</v>
      </c>
      <c r="O163" s="12">
        <v>101.19796100000001</v>
      </c>
      <c r="P163" s="12">
        <v>1.0317273459969611</v>
      </c>
      <c r="Q163" s="12">
        <v>2.113991</v>
      </c>
      <c r="R163" s="12">
        <v>-0.32823599999999997</v>
      </c>
      <c r="S163" s="12">
        <v>1.140703</v>
      </c>
      <c r="T163" s="12">
        <v>-0.411076</v>
      </c>
    </row>
    <row r="164" spans="1:20" x14ac:dyDescent="0.25">
      <c r="A164" s="11">
        <v>40329</v>
      </c>
      <c r="B164" s="18">
        <v>234</v>
      </c>
      <c r="C164" s="12">
        <v>12.546916890080428</v>
      </c>
      <c r="D164" s="12">
        <v>10.82483</v>
      </c>
      <c r="E164" s="12">
        <v>4.7109589999999999</v>
      </c>
      <c r="F164" s="12">
        <v>1.0543676626137355</v>
      </c>
      <c r="G164" s="18">
        <v>504.33882199999999</v>
      </c>
      <c r="H164" s="12">
        <v>0.84818345181643284</v>
      </c>
      <c r="I164" s="18">
        <v>2155.9528420000001</v>
      </c>
      <c r="J164" s="12">
        <v>0.90050829755495443</v>
      </c>
      <c r="K164" s="18">
        <v>903.79513859363601</v>
      </c>
      <c r="L164" s="12">
        <v>0.64196106113125673</v>
      </c>
      <c r="M164" s="17">
        <v>7.6740490000000001</v>
      </c>
      <c r="N164" s="12">
        <v>0.9236339866732286</v>
      </c>
      <c r="O164" s="12">
        <v>102.620982</v>
      </c>
      <c r="P164" s="12">
        <v>1.0312669468539826</v>
      </c>
      <c r="Q164" s="12">
        <v>-3.4325570000000001</v>
      </c>
      <c r="R164" s="12">
        <v>0.42396300000000009</v>
      </c>
      <c r="S164" s="12">
        <v>-5.007136</v>
      </c>
      <c r="T164" s="12">
        <v>0.29702099999999998</v>
      </c>
    </row>
    <row r="165" spans="1:20" x14ac:dyDescent="0.25">
      <c r="A165" s="11">
        <v>40359</v>
      </c>
      <c r="B165" s="18">
        <v>230</v>
      </c>
      <c r="C165" s="12">
        <v>12.240553485896752</v>
      </c>
      <c r="D165" s="12">
        <v>10.33431</v>
      </c>
      <c r="E165" s="12">
        <v>4.7524670000000002</v>
      </c>
      <c r="F165" s="12">
        <v>1.0547759320766192</v>
      </c>
      <c r="G165" s="18">
        <v>635.80013799999995</v>
      </c>
      <c r="H165" s="12">
        <v>0.86558850775350937</v>
      </c>
      <c r="I165" s="18">
        <v>2721.2591710000002</v>
      </c>
      <c r="J165" s="12">
        <v>0.91784184216056097</v>
      </c>
      <c r="K165" s="18">
        <v>1043.2859828554599</v>
      </c>
      <c r="L165" s="12">
        <v>0.67494842047562398</v>
      </c>
      <c r="M165" s="17">
        <v>8.7215740000000004</v>
      </c>
      <c r="N165" s="12">
        <v>0.91910859184042093</v>
      </c>
      <c r="O165" s="12">
        <v>98.462525999999997</v>
      </c>
      <c r="P165" s="12">
        <v>1.0317775994737084</v>
      </c>
      <c r="Q165" s="12">
        <v>1.3337559999999999</v>
      </c>
      <c r="R165" s="12">
        <v>0.20717799999999986</v>
      </c>
      <c r="S165" s="12">
        <v>-0.39098500000000003</v>
      </c>
      <c r="T165" s="12">
        <v>8.3240999999999954E-2</v>
      </c>
    </row>
    <row r="166" spans="1:20" x14ac:dyDescent="0.25">
      <c r="A166" s="11">
        <v>40390</v>
      </c>
      <c r="B166" s="18">
        <v>230</v>
      </c>
      <c r="C166" s="12">
        <v>12.358946802794197</v>
      </c>
      <c r="D166" s="12">
        <v>10.348509999999999</v>
      </c>
      <c r="E166" s="12">
        <v>4.6981809999999999</v>
      </c>
      <c r="F166" s="12">
        <v>1.0492775160640699</v>
      </c>
      <c r="G166" s="18">
        <v>657.90302399999996</v>
      </c>
      <c r="H166" s="12">
        <v>0.87176260835834196</v>
      </c>
      <c r="I166" s="18">
        <v>2739.5399779999998</v>
      </c>
      <c r="J166" s="12">
        <v>0.90407980262458698</v>
      </c>
      <c r="K166" s="18">
        <v>1121.2565741887299</v>
      </c>
      <c r="L166" s="12">
        <v>0.69312531019123069</v>
      </c>
      <c r="M166" s="17">
        <v>8.6077729999999999</v>
      </c>
      <c r="N166" s="12">
        <v>0.91245771900967321</v>
      </c>
      <c r="O166" s="12">
        <v>99.155973000000003</v>
      </c>
      <c r="P166" s="12">
        <v>1.0347177774561633</v>
      </c>
      <c r="Q166" s="12">
        <v>3.6497730000000002</v>
      </c>
      <c r="R166" s="12">
        <v>9.4413000000000302E-2</v>
      </c>
      <c r="S166" s="12">
        <v>2.8028810000000002</v>
      </c>
      <c r="T166" s="12">
        <v>1.3799000000000117E-2</v>
      </c>
    </row>
    <row r="167" spans="1:20" x14ac:dyDescent="0.25">
      <c r="A167" s="11">
        <v>40421</v>
      </c>
      <c r="B167" s="18">
        <v>232</v>
      </c>
      <c r="C167" s="12">
        <v>12.419700214132762</v>
      </c>
      <c r="D167" s="12">
        <v>10.374129999999999</v>
      </c>
      <c r="E167" s="12">
        <v>4.5711789999999999</v>
      </c>
      <c r="F167" s="12">
        <v>1.0400886008841885</v>
      </c>
      <c r="G167" s="18">
        <v>605.65100500000005</v>
      </c>
      <c r="H167" s="12">
        <v>0.86324181542857625</v>
      </c>
      <c r="I167" s="18">
        <v>2500.4566749999999</v>
      </c>
      <c r="J167" s="12">
        <v>0.90253091295299392</v>
      </c>
      <c r="K167" s="18">
        <v>1147.0678649157701</v>
      </c>
      <c r="L167" s="12">
        <v>0.69876990541168316</v>
      </c>
      <c r="M167" s="17">
        <v>7.9073140000000004</v>
      </c>
      <c r="N167" s="12">
        <v>0.9115690896856371</v>
      </c>
      <c r="O167" s="12">
        <v>102.077838</v>
      </c>
      <c r="P167" s="12">
        <v>1.035196031318345</v>
      </c>
      <c r="Q167" s="12">
        <v>0.57289199999999996</v>
      </c>
      <c r="R167" s="12">
        <v>0.53330599999999995</v>
      </c>
      <c r="S167" s="12">
        <v>-1.0415840000000001</v>
      </c>
      <c r="T167" s="12">
        <v>0.45119200000000004</v>
      </c>
    </row>
    <row r="168" spans="1:20" x14ac:dyDescent="0.25">
      <c r="A168" s="11">
        <v>40451</v>
      </c>
      <c r="B168" s="18">
        <v>238</v>
      </c>
      <c r="C168" s="12">
        <v>12.546125461254611</v>
      </c>
      <c r="D168" s="12">
        <v>10.770479999999999</v>
      </c>
      <c r="E168" s="12">
        <v>4.7826380000000004</v>
      </c>
      <c r="F168" s="12">
        <v>1.0778766813940304</v>
      </c>
      <c r="G168" s="18">
        <v>631.90485999999999</v>
      </c>
      <c r="H168" s="12">
        <v>0.86089422748497924</v>
      </c>
      <c r="I168" s="18">
        <v>2640.678144</v>
      </c>
      <c r="J168" s="12">
        <v>0.89752839516720706</v>
      </c>
      <c r="K168" s="18">
        <v>1174.26648798007</v>
      </c>
      <c r="L168" s="12">
        <v>0.67009690012451995</v>
      </c>
      <c r="M168" s="17">
        <v>7.8904800000000002</v>
      </c>
      <c r="N168" s="12">
        <v>0.89738926787726092</v>
      </c>
      <c r="O168" s="12">
        <v>102.07891600000001</v>
      </c>
      <c r="P168" s="12">
        <v>1.0375525014967322</v>
      </c>
      <c r="Q168" s="12">
        <v>2.271808</v>
      </c>
      <c r="R168" s="12">
        <v>-1.121772</v>
      </c>
      <c r="S168" s="12">
        <v>2.0853440000000001</v>
      </c>
      <c r="T168" s="12">
        <v>-1.149016</v>
      </c>
    </row>
    <row r="169" spans="1:20" x14ac:dyDescent="0.25">
      <c r="A169" s="11">
        <v>40482</v>
      </c>
      <c r="B169" s="18">
        <v>246</v>
      </c>
      <c r="C169" s="12">
        <v>12.866108786610878</v>
      </c>
      <c r="D169" s="12">
        <v>11.06157</v>
      </c>
      <c r="E169" s="12">
        <v>4.7844559999999996</v>
      </c>
      <c r="F169" s="12">
        <v>1.0756270933273859</v>
      </c>
      <c r="G169" s="18">
        <v>585.65108799999996</v>
      </c>
      <c r="H169" s="12">
        <v>0.88135191261550094</v>
      </c>
      <c r="I169" s="18">
        <v>2483.9759779999999</v>
      </c>
      <c r="J169" s="12">
        <v>0.93401301766986755</v>
      </c>
      <c r="K169" s="18">
        <v>1203.2663920310699</v>
      </c>
      <c r="L169" s="12">
        <v>0.70301597750490863</v>
      </c>
      <c r="M169" s="17">
        <v>7.4681509999999998</v>
      </c>
      <c r="N169" s="12">
        <v>0.92098859491897866</v>
      </c>
      <c r="O169" s="12">
        <v>103.588283</v>
      </c>
      <c r="P169" s="12">
        <v>1.0270968687780053</v>
      </c>
      <c r="Q169" s="12">
        <v>2.1055540000000001</v>
      </c>
      <c r="R169" s="12">
        <v>-0.67565499999999989</v>
      </c>
      <c r="S169" s="12">
        <v>1.9414899999999999</v>
      </c>
      <c r="T169" s="12">
        <v>-0.73148100000000005</v>
      </c>
    </row>
    <row r="170" spans="1:20" x14ac:dyDescent="0.25">
      <c r="A170" s="11">
        <v>40512</v>
      </c>
      <c r="B170" s="18">
        <v>250</v>
      </c>
      <c r="C170" s="12">
        <v>12.939958592132506</v>
      </c>
      <c r="D170" s="12">
        <v>11.197329999999999</v>
      </c>
      <c r="E170" s="12">
        <v>4.7302059999999999</v>
      </c>
      <c r="F170" s="12">
        <v>1.0467106944611941</v>
      </c>
      <c r="G170" s="18">
        <v>557.26316799999995</v>
      </c>
      <c r="H170" s="12">
        <v>0.89995411400268255</v>
      </c>
      <c r="I170" s="18">
        <v>2377.0181689999999</v>
      </c>
      <c r="J170" s="12">
        <v>0.93284617788720414</v>
      </c>
      <c r="K170" s="18">
        <v>1183.64469387141</v>
      </c>
      <c r="L170" s="12">
        <v>0.70389349699211623</v>
      </c>
      <c r="M170" s="17">
        <v>7.0952849999999996</v>
      </c>
      <c r="N170" s="12">
        <v>0.93254666094675109</v>
      </c>
      <c r="O170" s="12">
        <v>105.117926</v>
      </c>
      <c r="P170" s="12">
        <v>1.0214269022627043</v>
      </c>
      <c r="Q170" s="12">
        <v>-1.0078579999999999</v>
      </c>
      <c r="R170" s="12">
        <v>0.11366100000000001</v>
      </c>
      <c r="S170" s="12">
        <v>-0.33564699999999997</v>
      </c>
      <c r="T170" s="12">
        <v>0.15540300000000001</v>
      </c>
    </row>
    <row r="171" spans="1:20" x14ac:dyDescent="0.25">
      <c r="A171" s="11">
        <v>40543</v>
      </c>
      <c r="B171" s="18">
        <v>255</v>
      </c>
      <c r="C171" s="12">
        <v>12.911392405063291</v>
      </c>
      <c r="D171" s="12">
        <v>11.172140000000001</v>
      </c>
      <c r="E171" s="12">
        <v>4.9358979999999999</v>
      </c>
      <c r="F171" s="12">
        <v>1.0630794317231957</v>
      </c>
      <c r="G171" s="18">
        <v>565.78912200000002</v>
      </c>
      <c r="H171" s="12">
        <v>0.87889670376362461</v>
      </c>
      <c r="I171" s="18">
        <v>2466.196868</v>
      </c>
      <c r="J171" s="12">
        <v>0.94207951274409163</v>
      </c>
      <c r="K171" s="18">
        <v>1140.20879728825</v>
      </c>
      <c r="L171" s="12">
        <v>0.7758974710517339</v>
      </c>
      <c r="M171" s="17">
        <v>7.4559550000000003</v>
      </c>
      <c r="N171" s="12">
        <v>0.91854458590094556</v>
      </c>
      <c r="O171" s="12">
        <v>103.291895</v>
      </c>
      <c r="P171" s="12">
        <v>1.0232210856587651</v>
      </c>
      <c r="Q171" s="12">
        <v>1.0354810000000001</v>
      </c>
      <c r="R171" s="12">
        <v>-0.92906699999999987</v>
      </c>
      <c r="S171" s="12">
        <v>2.9283419999999998</v>
      </c>
      <c r="T171" s="12">
        <v>-0.74070100000000005</v>
      </c>
    </row>
    <row r="172" spans="1:20" x14ac:dyDescent="0.25">
      <c r="A172" s="11">
        <v>40574</v>
      </c>
      <c r="B172" s="18">
        <v>255</v>
      </c>
      <c r="C172" s="12">
        <v>13.097072419106318</v>
      </c>
      <c r="D172" s="12">
        <v>11.248010000000001</v>
      </c>
      <c r="E172" s="12">
        <v>4.8485149999999999</v>
      </c>
      <c r="F172" s="12">
        <v>1.054283987153366</v>
      </c>
      <c r="G172" s="18">
        <v>504.97436299999998</v>
      </c>
      <c r="H172" s="12">
        <v>0.90736682182702322</v>
      </c>
      <c r="I172" s="18">
        <v>2154.0433050000001</v>
      </c>
      <c r="J172" s="12">
        <v>0.94651733084793144</v>
      </c>
      <c r="K172" s="18">
        <v>1045.5230316729401</v>
      </c>
      <c r="L172" s="12">
        <v>0.75657491824408696</v>
      </c>
      <c r="M172" s="17">
        <v>7.3128289999999998</v>
      </c>
      <c r="N172" s="12">
        <v>0.95196022736148411</v>
      </c>
      <c r="O172" s="12">
        <v>103.53080199999999</v>
      </c>
      <c r="P172" s="12">
        <v>1.0126037429096768</v>
      </c>
      <c r="Q172" s="12">
        <v>2.1938740000000001</v>
      </c>
      <c r="R172" s="12">
        <v>-0.25597699999999968</v>
      </c>
      <c r="S172" s="12">
        <v>1.9556659999999999</v>
      </c>
      <c r="T172" s="12">
        <v>-0.3117040000000002</v>
      </c>
    </row>
    <row r="173" spans="1:20" x14ac:dyDescent="0.25">
      <c r="A173" s="11">
        <v>40602</v>
      </c>
      <c r="B173" s="18">
        <v>255</v>
      </c>
      <c r="C173" s="12">
        <v>12.970498474059003</v>
      </c>
      <c r="D173" s="12">
        <v>11.188090000000001</v>
      </c>
      <c r="E173" s="12">
        <v>4.7301450000000003</v>
      </c>
      <c r="F173" s="12">
        <v>1.0609155442913056</v>
      </c>
      <c r="G173" s="18">
        <v>470.80890799999997</v>
      </c>
      <c r="H173" s="12">
        <v>0.90606204932685519</v>
      </c>
      <c r="I173" s="18">
        <v>1937.673886</v>
      </c>
      <c r="J173" s="12">
        <v>0.93615285715265162</v>
      </c>
      <c r="K173" s="18">
        <v>1047.0213953719301</v>
      </c>
      <c r="L173" s="12">
        <v>0.79434986116255646</v>
      </c>
      <c r="M173" s="17">
        <v>6.8933460000000002</v>
      </c>
      <c r="N173" s="12">
        <v>0.95588810971208726</v>
      </c>
      <c r="O173" s="12">
        <v>105.16766800000001</v>
      </c>
      <c r="P173" s="12">
        <v>1.0138812942244062</v>
      </c>
      <c r="Q173" s="12">
        <v>1.867448</v>
      </c>
      <c r="R173" s="12">
        <v>0.36602599999999996</v>
      </c>
      <c r="S173" s="12">
        <v>2.039819</v>
      </c>
      <c r="T173" s="12">
        <v>0.37846200000000008</v>
      </c>
    </row>
    <row r="174" spans="1:20" x14ac:dyDescent="0.25">
      <c r="A174" s="11">
        <v>40633</v>
      </c>
      <c r="B174" s="18">
        <v>261</v>
      </c>
      <c r="C174" s="12">
        <v>13.155241935483872</v>
      </c>
      <c r="D174" s="12">
        <v>11.37265</v>
      </c>
      <c r="E174" s="12">
        <v>4.778054</v>
      </c>
      <c r="F174" s="12">
        <v>1.0703139962918005</v>
      </c>
      <c r="G174" s="18">
        <v>425.94763499999999</v>
      </c>
      <c r="H174" s="12">
        <v>0.87177971621338368</v>
      </c>
      <c r="I174" s="18">
        <v>1800.3340760000001</v>
      </c>
      <c r="J174" s="12">
        <v>0.91527895902124401</v>
      </c>
      <c r="K174" s="18">
        <v>1028.9961543688401</v>
      </c>
      <c r="L174" s="12">
        <v>0.80521348441882934</v>
      </c>
      <c r="M174" s="17">
        <v>6.6006770000000001</v>
      </c>
      <c r="N174" s="12">
        <v>0.94019210997638081</v>
      </c>
      <c r="O174" s="12">
        <v>106.215374</v>
      </c>
      <c r="P174" s="12">
        <v>1.0179241810686721</v>
      </c>
      <c r="Q174" s="12">
        <v>0.93662900000000004</v>
      </c>
      <c r="R174" s="12">
        <v>0.69705000000000006</v>
      </c>
      <c r="S174" s="12">
        <v>1.0026619999999999</v>
      </c>
      <c r="T174" s="12">
        <v>0.6978899999999999</v>
      </c>
    </row>
    <row r="175" spans="1:20" x14ac:dyDescent="0.25">
      <c r="A175" s="11">
        <v>40663</v>
      </c>
      <c r="B175" s="18">
        <v>258</v>
      </c>
      <c r="C175" s="12">
        <v>12.867830423940148</v>
      </c>
      <c r="D175" s="12">
        <v>11.30842</v>
      </c>
      <c r="E175" s="12">
        <v>4.9725239999999999</v>
      </c>
      <c r="F175" s="12">
        <v>1.1077829143606068</v>
      </c>
      <c r="G175" s="18">
        <v>414.31131900000003</v>
      </c>
      <c r="H175" s="12">
        <v>0.84615697357668773</v>
      </c>
      <c r="I175" s="18">
        <v>1780.1514790000001</v>
      </c>
      <c r="J175" s="12">
        <v>0.90370906692043518</v>
      </c>
      <c r="K175" s="18">
        <v>971.35459433383505</v>
      </c>
      <c r="L175" s="12">
        <v>0.76845329675862517</v>
      </c>
      <c r="M175" s="17">
        <v>6.6154419999999998</v>
      </c>
      <c r="N175" s="12">
        <v>0.92689182585069396</v>
      </c>
      <c r="O175" s="12">
        <v>106.345704</v>
      </c>
      <c r="P175" s="12">
        <v>1.0238696523058148</v>
      </c>
      <c r="Q175" s="12">
        <v>1.108714</v>
      </c>
      <c r="R175" s="12">
        <v>-0.57740999999999998</v>
      </c>
      <c r="S175" s="12">
        <v>-6.3052999999999998E-2</v>
      </c>
      <c r="T175" s="12">
        <v>-0.67250500000000002</v>
      </c>
    </row>
    <row r="176" spans="1:20" x14ac:dyDescent="0.25">
      <c r="A176" s="11">
        <v>40694</v>
      </c>
      <c r="B176" s="18">
        <v>260</v>
      </c>
      <c r="C176" s="12">
        <v>12.801575578532741</v>
      </c>
      <c r="D176" s="12">
        <v>11.224970000000001</v>
      </c>
      <c r="E176" s="12">
        <v>4.9246160000000003</v>
      </c>
      <c r="F176" s="12">
        <v>1.0925990554327041</v>
      </c>
      <c r="G176" s="18">
        <v>424.55420099999998</v>
      </c>
      <c r="H176" s="12">
        <v>0.87476937857140424</v>
      </c>
      <c r="I176" s="18">
        <v>1813.6850549999999</v>
      </c>
      <c r="J176" s="12">
        <v>0.92203668661439853</v>
      </c>
      <c r="K176" s="18">
        <v>969.78509197667404</v>
      </c>
      <c r="L176" s="12">
        <v>0.77948103608735742</v>
      </c>
      <c r="M176" s="17">
        <v>6.489446</v>
      </c>
      <c r="N176" s="12">
        <v>0.94496334496072387</v>
      </c>
      <c r="O176" s="12">
        <v>106.759006</v>
      </c>
      <c r="P176" s="12">
        <v>1.0193729936457314</v>
      </c>
      <c r="Q176" s="12">
        <v>0.661663</v>
      </c>
      <c r="R176" s="12">
        <v>0.12302599999999997</v>
      </c>
      <c r="S176" s="12">
        <v>-0.908586</v>
      </c>
      <c r="T176" s="12">
        <v>-4.6113999999999988E-2</v>
      </c>
    </row>
    <row r="177" spans="1:20" x14ac:dyDescent="0.25">
      <c r="A177" s="11">
        <v>40724</v>
      </c>
      <c r="B177" s="18">
        <v>271</v>
      </c>
      <c r="C177" s="12">
        <v>13.271302644466211</v>
      </c>
      <c r="D177" s="12">
        <v>11.5779</v>
      </c>
      <c r="E177" s="12">
        <v>5.0113849999999998</v>
      </c>
      <c r="F177" s="12">
        <v>1.0928209296092903</v>
      </c>
      <c r="G177" s="18">
        <v>452.24631900000003</v>
      </c>
      <c r="H177" s="12">
        <v>0.87002496510065319</v>
      </c>
      <c r="I177" s="18">
        <v>2003.3575249999999</v>
      </c>
      <c r="J177" s="12">
        <v>0.91663673399629453</v>
      </c>
      <c r="K177" s="18">
        <v>1013.79448455773</v>
      </c>
      <c r="L177" s="12">
        <v>0.77556082874011312</v>
      </c>
      <c r="M177" s="17">
        <v>6.4987050000000002</v>
      </c>
      <c r="N177" s="12">
        <v>0.93420908689315163</v>
      </c>
      <c r="O177" s="12">
        <v>106.60012500000001</v>
      </c>
      <c r="P177" s="12">
        <v>1.0208666331626164</v>
      </c>
      <c r="Q177" s="12">
        <v>-0.95146900000000001</v>
      </c>
      <c r="R177" s="12">
        <v>0.11892099999999994</v>
      </c>
      <c r="S177" s="12">
        <v>-0.71333899999999995</v>
      </c>
      <c r="T177" s="12">
        <v>0.15378100000000006</v>
      </c>
    </row>
    <row r="178" spans="1:20" x14ac:dyDescent="0.25">
      <c r="A178" s="11">
        <v>40755</v>
      </c>
      <c r="B178" s="18">
        <v>267</v>
      </c>
      <c r="C178" s="12">
        <v>13.02439024390244</v>
      </c>
      <c r="D178" s="12">
        <v>11.251300000000001</v>
      </c>
      <c r="E178" s="12">
        <v>4.9882540000000004</v>
      </c>
      <c r="F178" s="12">
        <v>1.0703562465453373</v>
      </c>
      <c r="G178" s="18">
        <v>473.30323600000003</v>
      </c>
      <c r="H178" s="12">
        <v>0.84776808826097838</v>
      </c>
      <c r="I178" s="18">
        <v>2063.610952</v>
      </c>
      <c r="J178" s="12">
        <v>0.90601514823296814</v>
      </c>
      <c r="K178" s="18">
        <v>1085.3925626876701</v>
      </c>
      <c r="L178" s="12">
        <v>0.82612829294888857</v>
      </c>
      <c r="M178" s="17">
        <v>6.8380939999999999</v>
      </c>
      <c r="N178" s="12">
        <v>0.91652929415481355</v>
      </c>
      <c r="O178" s="12">
        <v>104.793396</v>
      </c>
      <c r="P178" s="12">
        <v>1.0211300020265055</v>
      </c>
      <c r="Q178" s="12">
        <v>2.6271230000000001</v>
      </c>
      <c r="R178" s="12">
        <v>1.5894050000000002</v>
      </c>
      <c r="S178" s="12">
        <v>0.73426100000000005</v>
      </c>
      <c r="T178" s="12">
        <v>1.3896890000000002</v>
      </c>
    </row>
    <row r="179" spans="1:20" x14ac:dyDescent="0.25">
      <c r="A179" s="11">
        <v>40786</v>
      </c>
      <c r="B179" s="18">
        <v>267</v>
      </c>
      <c r="C179" s="12">
        <v>13.069016152716593</v>
      </c>
      <c r="D179" s="12">
        <v>11.38749</v>
      </c>
      <c r="E179" s="12">
        <v>4.8689140000000002</v>
      </c>
      <c r="F179" s="12">
        <v>1.0674952160285407</v>
      </c>
      <c r="G179" s="18">
        <v>440.25220300000001</v>
      </c>
      <c r="H179" s="12">
        <v>0.76167855424822439</v>
      </c>
      <c r="I179" s="18">
        <v>2068.1690960000001</v>
      </c>
      <c r="J179" s="12">
        <v>0.85329756738821017</v>
      </c>
      <c r="K179" s="18">
        <v>965.28779615546603</v>
      </c>
      <c r="L179" s="12">
        <v>0.6856676169146354</v>
      </c>
      <c r="M179" s="17">
        <v>6.1435449999999996</v>
      </c>
      <c r="N179" s="12">
        <v>0.83969908554316242</v>
      </c>
      <c r="O179" s="12">
        <v>106.958879</v>
      </c>
      <c r="P179" s="12">
        <v>1.037029224906771</v>
      </c>
      <c r="Q179" s="12">
        <v>-3.0808710000000001</v>
      </c>
      <c r="R179" s="12">
        <v>1.0793799999999996</v>
      </c>
      <c r="S179" s="12">
        <v>-5.578119</v>
      </c>
      <c r="T179" s="12">
        <v>0.81174899999999983</v>
      </c>
    </row>
    <row r="180" spans="1:20" x14ac:dyDescent="0.25">
      <c r="A180" s="11">
        <v>40816</v>
      </c>
      <c r="B180" s="18">
        <v>266</v>
      </c>
      <c r="C180" s="12">
        <v>13.039215686274511</v>
      </c>
      <c r="D180" s="12">
        <v>11.40347</v>
      </c>
      <c r="E180" s="12">
        <v>4.9401820000000001</v>
      </c>
      <c r="F180" s="12">
        <v>1.0600964566401117</v>
      </c>
      <c r="G180" s="18">
        <v>584.597487</v>
      </c>
      <c r="H180" s="12">
        <v>0.77426684471878582</v>
      </c>
      <c r="I180" s="18">
        <v>2714.5498659999998</v>
      </c>
      <c r="J180" s="12">
        <v>0.86546210506419252</v>
      </c>
      <c r="K180" s="18">
        <v>1176.27189788484</v>
      </c>
      <c r="L180" s="12">
        <v>0.7227172473190836</v>
      </c>
      <c r="M180" s="17">
        <v>7.1437299999999997</v>
      </c>
      <c r="N180" s="12">
        <v>0.82007858771252218</v>
      </c>
      <c r="O180" s="12">
        <v>103.043806</v>
      </c>
      <c r="P180" s="12">
        <v>1.0450385337133723</v>
      </c>
      <c r="Q180" s="12">
        <v>-1.5266660000000001</v>
      </c>
      <c r="R180" s="12">
        <v>1.5310280000000001</v>
      </c>
      <c r="S180" s="12">
        <v>-2.3408730000000002</v>
      </c>
      <c r="T180" s="12">
        <v>1.4332039999999999</v>
      </c>
    </row>
    <row r="181" spans="1:20" x14ac:dyDescent="0.25">
      <c r="A181" s="11">
        <v>40847</v>
      </c>
      <c r="B181" s="18">
        <v>264</v>
      </c>
      <c r="C181" s="12">
        <v>13.06930693069307</v>
      </c>
      <c r="D181" s="12">
        <v>11.509869999999999</v>
      </c>
      <c r="E181" s="12">
        <v>5.2260099999999996</v>
      </c>
      <c r="F181" s="12">
        <v>1.1220291297613685</v>
      </c>
      <c r="G181" s="18">
        <v>655.31161399999996</v>
      </c>
      <c r="H181" s="12">
        <v>0.75755758123122097</v>
      </c>
      <c r="I181" s="18">
        <v>2942.0447519999998</v>
      </c>
      <c r="J181" s="12">
        <v>0.85005376940261945</v>
      </c>
      <c r="K181" s="18">
        <v>1241.38304034199</v>
      </c>
      <c r="L181" s="12">
        <v>0.68750862270450797</v>
      </c>
      <c r="M181" s="17">
        <v>7.8110429999999997</v>
      </c>
      <c r="N181" s="12">
        <v>0.80714731158184394</v>
      </c>
      <c r="O181" s="12">
        <v>100.672011</v>
      </c>
      <c r="P181" s="12">
        <v>1.0558991847135955</v>
      </c>
      <c r="Q181" s="12">
        <v>4.2981689999999997</v>
      </c>
      <c r="R181" s="12">
        <v>-1.332827</v>
      </c>
      <c r="S181" s="12">
        <v>4.8019720000000001</v>
      </c>
      <c r="T181" s="12">
        <v>-1.2147129999999997</v>
      </c>
    </row>
    <row r="182" spans="1:20" x14ac:dyDescent="0.25">
      <c r="A182" s="11">
        <v>40877</v>
      </c>
      <c r="B182" s="18">
        <v>263</v>
      </c>
      <c r="C182" s="12">
        <v>13.15</v>
      </c>
      <c r="D182" s="12">
        <v>11.37833</v>
      </c>
      <c r="E182" s="12">
        <v>4.8990660000000004</v>
      </c>
      <c r="F182" s="12">
        <v>1.0930737896306424</v>
      </c>
      <c r="G182" s="18">
        <v>556.16810399999997</v>
      </c>
      <c r="H182" s="12">
        <v>0.75395761076358903</v>
      </c>
      <c r="I182" s="18">
        <v>2512.7007429999999</v>
      </c>
      <c r="J182" s="12">
        <v>0.85473812373100166</v>
      </c>
      <c r="K182" s="18">
        <v>1258.6655656713599</v>
      </c>
      <c r="L182" s="12">
        <v>0.70859336623477231</v>
      </c>
      <c r="M182" s="17">
        <v>6.8814500000000001</v>
      </c>
      <c r="N182" s="12">
        <v>0.80968818394969033</v>
      </c>
      <c r="O182" s="12">
        <v>104.253489</v>
      </c>
      <c r="P182" s="12">
        <v>1.045919873701652</v>
      </c>
      <c r="Q182" s="12">
        <v>-1.5875840000000001</v>
      </c>
      <c r="R182" s="12">
        <v>0.55040699999999987</v>
      </c>
      <c r="S182" s="12">
        <v>-2.1693509999999998</v>
      </c>
      <c r="T182" s="12">
        <v>0.47204500000000005</v>
      </c>
    </row>
    <row r="183" spans="1:20" x14ac:dyDescent="0.25">
      <c r="A183" s="11">
        <v>40908</v>
      </c>
      <c r="B183" s="18">
        <v>270</v>
      </c>
      <c r="C183" s="12">
        <v>13.486513486513488</v>
      </c>
      <c r="D183" s="12">
        <v>11.66662</v>
      </c>
      <c r="E183" s="12">
        <v>5.0718550000000002</v>
      </c>
      <c r="F183" s="12">
        <v>1.1288255583027693</v>
      </c>
      <c r="G183" s="18">
        <v>608.47849799999995</v>
      </c>
      <c r="H183" s="12">
        <v>0.74698924369294595</v>
      </c>
      <c r="I183" s="18">
        <v>2725.0941069999999</v>
      </c>
      <c r="J183" s="12">
        <v>0.86357987627054189</v>
      </c>
      <c r="K183" s="18">
        <v>1345.8982908379901</v>
      </c>
      <c r="L183" s="12">
        <v>0.72832593845105476</v>
      </c>
      <c r="M183" s="17">
        <v>7.3734140000000004</v>
      </c>
      <c r="N183" s="12">
        <v>0.79904302279436745</v>
      </c>
      <c r="O183" s="12">
        <v>102.102839</v>
      </c>
      <c r="P183" s="12">
        <v>1.0503317315208247</v>
      </c>
      <c r="Q183" s="12">
        <v>2.1072169999999999</v>
      </c>
      <c r="R183" s="12">
        <v>-0.5810550000000001</v>
      </c>
      <c r="S183" s="12">
        <v>1.2988580000000001</v>
      </c>
      <c r="T183" s="12">
        <v>-0.72955499999999995</v>
      </c>
    </row>
    <row r="184" spans="1:20" x14ac:dyDescent="0.25">
      <c r="A184" s="11">
        <v>40939</v>
      </c>
      <c r="B184" s="18">
        <v>266</v>
      </c>
      <c r="C184" s="12">
        <v>13.280079880179729</v>
      </c>
      <c r="D184" s="12">
        <v>12.658860000000001</v>
      </c>
      <c r="E184" s="12">
        <v>5.1208239999999998</v>
      </c>
      <c r="F184" s="12">
        <v>1.1663187632997591</v>
      </c>
      <c r="G184" s="18">
        <v>592.50531599999999</v>
      </c>
      <c r="H184" s="12">
        <v>0.76686887788586233</v>
      </c>
      <c r="I184" s="18">
        <v>2606.7717699999998</v>
      </c>
      <c r="J184" s="12">
        <v>0.88485486987741335</v>
      </c>
      <c r="K184" s="18">
        <v>1420.9329626357201</v>
      </c>
      <c r="L184" s="12">
        <v>0.73784107532166243</v>
      </c>
      <c r="M184" s="17">
        <v>7.0792919999999997</v>
      </c>
      <c r="N184" s="12">
        <v>0.81176572574985761</v>
      </c>
      <c r="O184" s="12">
        <v>103.759215</v>
      </c>
      <c r="P184" s="12">
        <v>1.0469280576693021</v>
      </c>
      <c r="Q184" s="12">
        <v>0.80564100000000005</v>
      </c>
      <c r="R184" s="12">
        <v>-2.4062209999999999</v>
      </c>
      <c r="S184" s="12">
        <v>0.19292699999999999</v>
      </c>
      <c r="T184" s="12">
        <v>-2.5042249999999999</v>
      </c>
    </row>
    <row r="185" spans="1:20" x14ac:dyDescent="0.25">
      <c r="A185" s="11">
        <v>40968</v>
      </c>
      <c r="B185" s="18">
        <v>268</v>
      </c>
      <c r="C185" s="12">
        <v>13.353263577478824</v>
      </c>
      <c r="D185" s="12">
        <v>12.722160000000001</v>
      </c>
      <c r="E185" s="12">
        <v>4.9404269999999997</v>
      </c>
      <c r="F185" s="12">
        <v>1.1545516602022814</v>
      </c>
      <c r="G185" s="18">
        <v>570.19854799999996</v>
      </c>
      <c r="H185" s="12">
        <v>0.83483153741144611</v>
      </c>
      <c r="I185" s="18">
        <v>2529.755768</v>
      </c>
      <c r="J185" s="12">
        <v>0.93931470199539768</v>
      </c>
      <c r="K185" s="18">
        <v>1304.25280918977</v>
      </c>
      <c r="L185" s="12">
        <v>0.69304881336079549</v>
      </c>
      <c r="M185" s="17">
        <v>6.7219429999999996</v>
      </c>
      <c r="N185" s="12">
        <v>0.87130331333976418</v>
      </c>
      <c r="O185" s="12">
        <v>104.683149</v>
      </c>
      <c r="P185" s="12">
        <v>1.0299492215282113</v>
      </c>
      <c r="Q185" s="12">
        <v>1.9051849999999999</v>
      </c>
      <c r="R185" s="12">
        <v>-0.50556800000000024</v>
      </c>
      <c r="S185" s="12">
        <v>2.4941230000000001</v>
      </c>
      <c r="T185" s="12">
        <v>-0.42524499999999987</v>
      </c>
    </row>
    <row r="186" spans="1:20" x14ac:dyDescent="0.25">
      <c r="A186" s="11">
        <v>40999</v>
      </c>
      <c r="B186" s="18">
        <v>276</v>
      </c>
      <c r="C186" s="12">
        <v>13.549337260677467</v>
      </c>
      <c r="D186" s="12">
        <v>12.95008</v>
      </c>
      <c r="E186" s="12">
        <v>4.8481550000000002</v>
      </c>
      <c r="F186" s="12">
        <v>1.154078888577579</v>
      </c>
      <c r="G186" s="18">
        <v>528.25978399999997</v>
      </c>
      <c r="H186" s="12">
        <v>0.85707603577026614</v>
      </c>
      <c r="I186" s="18">
        <v>2381.2888539999999</v>
      </c>
      <c r="J186" s="12">
        <v>0.97509652583549111</v>
      </c>
      <c r="K186" s="18">
        <v>1291.5250024561899</v>
      </c>
      <c r="L186" s="12">
        <v>0.70970511497165556</v>
      </c>
      <c r="M186" s="17">
        <v>6.4588700000000001</v>
      </c>
      <c r="N186" s="12">
        <v>0.89818026878366508</v>
      </c>
      <c r="O186" s="12">
        <v>105.53534000000001</v>
      </c>
      <c r="P186" s="12">
        <v>1.0225735769040485</v>
      </c>
      <c r="Q186" s="12">
        <v>-0.33773900000000001</v>
      </c>
      <c r="R186" s="12">
        <v>-0.38342799999999999</v>
      </c>
      <c r="S186" s="12">
        <v>0.45763399999999999</v>
      </c>
      <c r="T186" s="12">
        <v>-0.23571900000000001</v>
      </c>
    </row>
    <row r="187" spans="1:20" x14ac:dyDescent="0.25">
      <c r="A187" s="11">
        <v>41029</v>
      </c>
      <c r="B187" s="18">
        <v>285</v>
      </c>
      <c r="C187" s="12">
        <v>13.629842180774748</v>
      </c>
      <c r="D187" s="12">
        <v>13.14195</v>
      </c>
      <c r="E187" s="12">
        <v>4.9836549999999997</v>
      </c>
      <c r="F187" s="12">
        <v>1.1500201798207792</v>
      </c>
      <c r="G187" s="18">
        <v>527.06381299999998</v>
      </c>
      <c r="H187" s="12">
        <v>0.85521605546142265</v>
      </c>
      <c r="I187" s="18">
        <v>2377.4794360000001</v>
      </c>
      <c r="J187" s="12">
        <v>0.97650251312622027</v>
      </c>
      <c r="K187" s="18">
        <v>1209.1240262313199</v>
      </c>
      <c r="L187" s="12">
        <v>0.68752892286103695</v>
      </c>
      <c r="M187" s="17">
        <v>6.6665900000000002</v>
      </c>
      <c r="N187" s="12">
        <v>0.90770902997965941</v>
      </c>
      <c r="O187" s="12">
        <v>104.175591</v>
      </c>
      <c r="P187" s="12">
        <v>1.0158649461462501</v>
      </c>
      <c r="Q187" s="12">
        <v>0.95682500000000004</v>
      </c>
      <c r="R187" s="12">
        <v>-3.0276999999999998E-2</v>
      </c>
      <c r="S187" s="12">
        <v>-0.42703200000000002</v>
      </c>
      <c r="T187" s="12">
        <v>-0.27602100000000002</v>
      </c>
    </row>
    <row r="188" spans="1:20" x14ac:dyDescent="0.25">
      <c r="A188" s="11">
        <v>41060</v>
      </c>
      <c r="B188" s="18">
        <v>295</v>
      </c>
      <c r="C188" s="12">
        <v>14.067715784453982</v>
      </c>
      <c r="D188" s="12">
        <v>13.69656</v>
      </c>
      <c r="E188" s="12">
        <v>4.9458270000000004</v>
      </c>
      <c r="F188" s="12">
        <v>1.146906837575522</v>
      </c>
      <c r="G188" s="18">
        <v>543.52031299999999</v>
      </c>
      <c r="H188" s="12">
        <v>0.87617086913504805</v>
      </c>
      <c r="I188" s="18">
        <v>2538.3301550000001</v>
      </c>
      <c r="J188" s="12">
        <v>0.99726896719767888</v>
      </c>
      <c r="K188" s="18">
        <v>1278.44339411343</v>
      </c>
      <c r="L188" s="12">
        <v>0.69121141654159568</v>
      </c>
      <c r="M188" s="17">
        <v>6.5725300000000004</v>
      </c>
      <c r="N188" s="12">
        <v>0.91477992284010978</v>
      </c>
      <c r="O188" s="12">
        <v>104.534136</v>
      </c>
      <c r="P188" s="12">
        <v>1.0145148790145948</v>
      </c>
      <c r="Q188" s="12">
        <v>-1.3687879999999999</v>
      </c>
      <c r="R188" s="12">
        <v>-0.25384699999999993</v>
      </c>
      <c r="S188" s="12">
        <v>-2.6964139999999999</v>
      </c>
      <c r="T188" s="12">
        <v>-0.5068109999999999</v>
      </c>
    </row>
    <row r="189" spans="1:20" x14ac:dyDescent="0.25">
      <c r="A189" s="11">
        <v>41090</v>
      </c>
      <c r="B189" s="18">
        <v>288</v>
      </c>
      <c r="C189" s="12">
        <v>13.946731234866828</v>
      </c>
      <c r="D189" s="12">
        <v>13.76882</v>
      </c>
      <c r="E189" s="12">
        <v>4.9713370000000001</v>
      </c>
      <c r="F189" s="12">
        <v>1.1372681837907606</v>
      </c>
      <c r="G189" s="18">
        <v>632.11210600000004</v>
      </c>
      <c r="H189" s="12">
        <v>0.88870871578229427</v>
      </c>
      <c r="I189" s="18">
        <v>2855.8198149999998</v>
      </c>
      <c r="J189" s="12">
        <v>1.018372838344674</v>
      </c>
      <c r="K189" s="18">
        <v>1370.3409995817001</v>
      </c>
      <c r="L189" s="12">
        <v>0.73272886301308393</v>
      </c>
      <c r="M189" s="17">
        <v>7.2509170000000003</v>
      </c>
      <c r="N189" s="12">
        <v>0.91778589687036616</v>
      </c>
      <c r="O189" s="12">
        <v>102.283993</v>
      </c>
      <c r="P189" s="12">
        <v>1.0152874604039204</v>
      </c>
      <c r="Q189" s="12">
        <v>1.2210270000000001</v>
      </c>
      <c r="R189" s="12">
        <v>-0.84872499999999973</v>
      </c>
      <c r="S189" s="12">
        <v>1.4886870000000001</v>
      </c>
      <c r="T189" s="12">
        <v>-0.80785399999999985</v>
      </c>
    </row>
    <row r="190" spans="1:20" x14ac:dyDescent="0.25">
      <c r="A190" s="11">
        <v>41121</v>
      </c>
      <c r="B190" s="18">
        <v>286</v>
      </c>
      <c r="C190" s="12">
        <v>13.917274939172749</v>
      </c>
      <c r="D190" s="12">
        <v>13.552490000000001</v>
      </c>
      <c r="E190" s="12">
        <v>4.8260670000000001</v>
      </c>
      <c r="F190" s="12">
        <v>1.1391128780044983</v>
      </c>
      <c r="G190" s="18">
        <v>613.79984999999999</v>
      </c>
      <c r="H190" s="12">
        <v>0.93503664940109943</v>
      </c>
      <c r="I190" s="18">
        <v>2687.4488740000002</v>
      </c>
      <c r="J190" s="12">
        <v>1.0290293050595276</v>
      </c>
      <c r="K190" s="18">
        <v>1418.4157279603101</v>
      </c>
      <c r="L190" s="12">
        <v>0.75731714688055785</v>
      </c>
      <c r="M190" s="17">
        <v>7.1511870000000002</v>
      </c>
      <c r="N190" s="12">
        <v>0.95985106121101826</v>
      </c>
      <c r="O190" s="12">
        <v>102.67107900000001</v>
      </c>
      <c r="P190" s="12">
        <v>1.0066666674510485</v>
      </c>
      <c r="Q190" s="12">
        <v>2.4022790000000001</v>
      </c>
      <c r="R190" s="12">
        <v>0.48184700000000014</v>
      </c>
      <c r="S190" s="12">
        <v>1.6061639999999999</v>
      </c>
      <c r="T190" s="12">
        <v>0.37042200000000003</v>
      </c>
    </row>
    <row r="191" spans="1:20" x14ac:dyDescent="0.25">
      <c r="A191" s="11">
        <v>41152</v>
      </c>
      <c r="B191" s="18">
        <v>290</v>
      </c>
      <c r="C191" s="12">
        <v>14.057198254968492</v>
      </c>
      <c r="D191" s="12">
        <v>13.699870000000001</v>
      </c>
      <c r="E191" s="12">
        <v>4.7879300000000002</v>
      </c>
      <c r="F191" s="12">
        <v>1.1481207760143799</v>
      </c>
      <c r="G191" s="18">
        <v>587.07448899999997</v>
      </c>
      <c r="H191" s="12">
        <v>0.93585957906376005</v>
      </c>
      <c r="I191" s="18">
        <v>2535.3057589999999</v>
      </c>
      <c r="J191" s="12">
        <v>1.0135068835717684</v>
      </c>
      <c r="K191" s="18">
        <v>1436.75367216674</v>
      </c>
      <c r="L191" s="12">
        <v>0.75146099686243339</v>
      </c>
      <c r="M191" s="17">
        <v>6.736345</v>
      </c>
      <c r="N191" s="12">
        <v>0.95604450034331245</v>
      </c>
      <c r="O191" s="12">
        <v>104.57330399999999</v>
      </c>
      <c r="P191" s="12">
        <v>1.0119717889720816</v>
      </c>
      <c r="Q191" s="12">
        <v>1.253935</v>
      </c>
      <c r="R191" s="12">
        <v>-7.5356999999999896E-2</v>
      </c>
      <c r="S191" s="12">
        <v>1.2415769999999999</v>
      </c>
      <c r="T191" s="12">
        <v>-7.2178999999999993E-2</v>
      </c>
    </row>
    <row r="192" spans="1:20" x14ac:dyDescent="0.25">
      <c r="A192" s="11">
        <v>41182</v>
      </c>
      <c r="B192" s="18">
        <v>288</v>
      </c>
      <c r="C192" s="12">
        <v>13.946731234866828</v>
      </c>
      <c r="D192" s="12">
        <v>13.5991</v>
      </c>
      <c r="E192" s="12">
        <v>4.651033</v>
      </c>
      <c r="F192" s="12">
        <v>1.1040427713247161</v>
      </c>
      <c r="G192" s="18">
        <v>537.23472800000002</v>
      </c>
      <c r="H192" s="12">
        <v>0.88615624823877104</v>
      </c>
      <c r="I192" s="18">
        <v>2350.5921960000001</v>
      </c>
      <c r="J192" s="12">
        <v>0.96781711819978511</v>
      </c>
      <c r="K192" s="18">
        <v>1414.42274938232</v>
      </c>
      <c r="L192" s="12">
        <v>0.76485161955689407</v>
      </c>
      <c r="M192" s="17">
        <v>6.2294830000000001</v>
      </c>
      <c r="N192" s="12">
        <v>0.9165032982880269</v>
      </c>
      <c r="O192" s="12">
        <v>105.06005399999999</v>
      </c>
      <c r="P192" s="12">
        <v>1.0120803177895883</v>
      </c>
      <c r="Q192" s="12">
        <v>1.20896</v>
      </c>
      <c r="R192" s="12">
        <v>-0.35150199999999998</v>
      </c>
      <c r="S192" s="12">
        <v>1.3193630000000001</v>
      </c>
      <c r="T192" s="12">
        <v>-0.348719</v>
      </c>
    </row>
    <row r="193" spans="1:20" x14ac:dyDescent="0.25">
      <c r="A193" s="11">
        <v>41213</v>
      </c>
      <c r="B193" s="18">
        <v>294</v>
      </c>
      <c r="C193" s="12">
        <v>14.155031295137215</v>
      </c>
      <c r="D193" s="12">
        <v>13.73334</v>
      </c>
      <c r="E193" s="12">
        <v>4.5547459999999997</v>
      </c>
      <c r="F193" s="12">
        <v>1.0814504638387199</v>
      </c>
      <c r="G193" s="18">
        <v>516.97233500000004</v>
      </c>
      <c r="H193" s="12">
        <v>0.88643419610063889</v>
      </c>
      <c r="I193" s="18">
        <v>2233.2320800000002</v>
      </c>
      <c r="J193" s="12">
        <v>0.95757135224118073</v>
      </c>
      <c r="K193" s="18">
        <v>1370.50972116753</v>
      </c>
      <c r="L193" s="12">
        <v>0.77129047362531267</v>
      </c>
      <c r="M193" s="17">
        <v>6.0421250000000004</v>
      </c>
      <c r="N193" s="12">
        <v>0.91586119942290733</v>
      </c>
      <c r="O193" s="12">
        <v>105.58882</v>
      </c>
      <c r="P193" s="12">
        <v>1.0105829091857308</v>
      </c>
      <c r="Q193" s="12">
        <v>0.87395299999999998</v>
      </c>
      <c r="R193" s="12">
        <v>2.8089000000000031E-2</v>
      </c>
      <c r="S193" s="12">
        <v>1.050886</v>
      </c>
      <c r="T193" s="12">
        <v>4.5125999999999999E-2</v>
      </c>
    </row>
    <row r="194" spans="1:20" x14ac:dyDescent="0.25">
      <c r="A194" s="11">
        <v>41243</v>
      </c>
      <c r="B194" s="18">
        <v>304</v>
      </c>
      <c r="C194" s="12">
        <v>14.414414414414415</v>
      </c>
      <c r="D194" s="12">
        <v>13.94632</v>
      </c>
      <c r="E194" s="12">
        <v>4.7042780000000004</v>
      </c>
      <c r="F194" s="12">
        <v>1.1032448585120489</v>
      </c>
      <c r="G194" s="18">
        <v>512.18535599999996</v>
      </c>
      <c r="H194" s="12">
        <v>0.89787251824170355</v>
      </c>
      <c r="I194" s="18">
        <v>2280.9250940000002</v>
      </c>
      <c r="J194" s="12">
        <v>1.0065325201177235</v>
      </c>
      <c r="K194" s="18">
        <v>1322.1263868666499</v>
      </c>
      <c r="L194" s="12">
        <v>0.74439472187216116</v>
      </c>
      <c r="M194" s="17">
        <v>6.0483599999999997</v>
      </c>
      <c r="N194" s="12">
        <v>0.92416690120895473</v>
      </c>
      <c r="O194" s="12">
        <v>105.522263</v>
      </c>
      <c r="P194" s="12">
        <v>1.0075661804105569</v>
      </c>
      <c r="Q194" s="12">
        <v>0.45959299999999997</v>
      </c>
      <c r="R194" s="12">
        <v>-0.30795500000000003</v>
      </c>
      <c r="S194" s="12">
        <v>-6.3777E-2</v>
      </c>
      <c r="T194" s="12">
        <v>-0.37947299999999995</v>
      </c>
    </row>
    <row r="195" spans="1:20" x14ac:dyDescent="0.25">
      <c r="A195" s="11">
        <v>41274</v>
      </c>
      <c r="B195" s="18">
        <v>306</v>
      </c>
      <c r="C195" s="12">
        <v>14.413565708902496</v>
      </c>
      <c r="D195" s="12">
        <v>13.76674</v>
      </c>
      <c r="E195" s="12">
        <v>4.6890739999999997</v>
      </c>
      <c r="F195" s="12">
        <v>1.1020321349285322</v>
      </c>
      <c r="G195" s="18">
        <v>524.55355999999995</v>
      </c>
      <c r="H195" s="12">
        <v>0.9182832438475842</v>
      </c>
      <c r="I195" s="18">
        <v>2318.374566</v>
      </c>
      <c r="J195" s="12">
        <v>1.0179853279489872</v>
      </c>
      <c r="K195" s="18">
        <v>1355.4775826019199</v>
      </c>
      <c r="L195" s="12">
        <v>0.7631959705732273</v>
      </c>
      <c r="M195" s="17">
        <v>6.1294969999999998</v>
      </c>
      <c r="N195" s="12">
        <v>0.94578772066205008</v>
      </c>
      <c r="O195" s="12">
        <v>105.265508</v>
      </c>
      <c r="P195" s="12">
        <v>1.0045247914501034</v>
      </c>
      <c r="Q195" s="12">
        <v>1.7483470000000001</v>
      </c>
      <c r="R195" s="12">
        <v>0.19381400000000015</v>
      </c>
      <c r="S195" s="12">
        <v>2.0832540000000002</v>
      </c>
      <c r="T195" s="12">
        <v>0.24819600000000008</v>
      </c>
    </row>
    <row r="196" spans="1:20" x14ac:dyDescent="0.25">
      <c r="A196" s="11">
        <v>41305</v>
      </c>
      <c r="B196" s="18">
        <v>311</v>
      </c>
      <c r="C196" s="12">
        <v>14.725378787878787</v>
      </c>
      <c r="D196" s="12">
        <v>13.988340000000001</v>
      </c>
      <c r="E196" s="12">
        <v>4.6438069999999998</v>
      </c>
      <c r="F196" s="12">
        <v>1.0869548527505852</v>
      </c>
      <c r="G196" s="18">
        <v>488.77061099999997</v>
      </c>
      <c r="H196" s="12">
        <v>0.90642120108249435</v>
      </c>
      <c r="I196" s="18">
        <v>2125.408038</v>
      </c>
      <c r="J196" s="12">
        <v>0.9801628878830887</v>
      </c>
      <c r="K196" s="18">
        <v>1323.1375440510401</v>
      </c>
      <c r="L196" s="12">
        <v>0.7957223326576417</v>
      </c>
      <c r="M196" s="17">
        <v>5.8020569999999996</v>
      </c>
      <c r="N196" s="12">
        <v>0.96101039262404442</v>
      </c>
      <c r="O196" s="12">
        <v>106.381827</v>
      </c>
      <c r="P196" s="12">
        <v>1.0080762501920788</v>
      </c>
      <c r="Q196" s="12">
        <v>0.90764900000000004</v>
      </c>
      <c r="R196" s="12">
        <v>-0.56165900000000002</v>
      </c>
      <c r="S196" s="12">
        <v>1.576746</v>
      </c>
      <c r="T196" s="12">
        <v>-0.47868200000000005</v>
      </c>
    </row>
    <row r="197" spans="1:20" x14ac:dyDescent="0.25">
      <c r="A197" s="11">
        <v>41333</v>
      </c>
      <c r="B197" s="18">
        <v>311</v>
      </c>
      <c r="C197" s="12">
        <v>14.662894860914664</v>
      </c>
      <c r="D197" s="12">
        <v>14.03481</v>
      </c>
      <c r="E197" s="12">
        <v>4.5826849999999997</v>
      </c>
      <c r="F197" s="12">
        <v>1.0825051784531938</v>
      </c>
      <c r="G197" s="18">
        <v>453.80612200000002</v>
      </c>
      <c r="H197" s="12">
        <v>0.90618623852472546</v>
      </c>
      <c r="I197" s="18">
        <v>1969.8645280000001</v>
      </c>
      <c r="J197" s="12">
        <v>0.99987822726755937</v>
      </c>
      <c r="K197" s="18">
        <v>1239.95881303958</v>
      </c>
      <c r="L197" s="12">
        <v>0.80324373081982015</v>
      </c>
      <c r="M197" s="17">
        <v>5.5870110000000004</v>
      </c>
      <c r="N197" s="12">
        <v>0.96612232256939967</v>
      </c>
      <c r="O197" s="12">
        <v>106.680617</v>
      </c>
      <c r="P197" s="12">
        <v>1.0037605424709113</v>
      </c>
      <c r="Q197" s="12">
        <v>0.518428</v>
      </c>
      <c r="R197" s="12">
        <v>1.6183999999999976E-2</v>
      </c>
      <c r="S197" s="12">
        <v>-4.4414000000000002E-2</v>
      </c>
      <c r="T197" s="12">
        <v>-5.9354000000000004E-2</v>
      </c>
    </row>
    <row r="198" spans="1:20" x14ac:dyDescent="0.25">
      <c r="A198" s="11">
        <v>41364</v>
      </c>
      <c r="B198" s="18">
        <v>308</v>
      </c>
      <c r="C198" s="12">
        <v>14.405986903648268</v>
      </c>
      <c r="D198" s="12">
        <v>14.018319999999999</v>
      </c>
      <c r="E198" s="12">
        <v>4.6510480000000003</v>
      </c>
      <c r="F198" s="12">
        <v>1.1008905736477779</v>
      </c>
      <c r="G198" s="18">
        <v>457.02427399999999</v>
      </c>
      <c r="H198" s="12">
        <v>0.90729967197399519</v>
      </c>
      <c r="I198" s="18">
        <v>1986.4127269999999</v>
      </c>
      <c r="J198" s="12">
        <v>1.0066107562196085</v>
      </c>
      <c r="K198" s="18">
        <v>1254.8867198110199</v>
      </c>
      <c r="L198" s="12">
        <v>0.796741314489402</v>
      </c>
      <c r="M198" s="17">
        <v>5.5660150000000002</v>
      </c>
      <c r="N198" s="12">
        <v>0.96640291774415854</v>
      </c>
      <c r="O198" s="12">
        <v>106.457932</v>
      </c>
      <c r="P198" s="12">
        <v>1.0021300430848981</v>
      </c>
      <c r="Q198" s="12">
        <v>0.79720599999999997</v>
      </c>
      <c r="R198" s="12">
        <v>-0.32962199999999997</v>
      </c>
      <c r="S198" s="12">
        <v>0.62242699999999995</v>
      </c>
      <c r="T198" s="12">
        <v>-0.36618200000000001</v>
      </c>
    </row>
    <row r="199" spans="1:20" x14ac:dyDescent="0.25">
      <c r="A199" s="11">
        <v>41394</v>
      </c>
      <c r="B199" s="18">
        <v>310</v>
      </c>
      <c r="C199" s="12">
        <v>14.567669172932332</v>
      </c>
      <c r="D199" s="12">
        <v>14.00075</v>
      </c>
      <c r="E199" s="12">
        <v>4.5706300000000004</v>
      </c>
      <c r="F199" s="12">
        <v>1.0819288345184779</v>
      </c>
      <c r="G199" s="18">
        <v>452.817745</v>
      </c>
      <c r="H199" s="12">
        <v>0.91958345972033395</v>
      </c>
      <c r="I199" s="18">
        <v>1912.495488</v>
      </c>
      <c r="J199" s="12">
        <v>1.0200884429487527</v>
      </c>
      <c r="K199" s="18">
        <v>1239.17551368981</v>
      </c>
      <c r="L199" s="12">
        <v>0.80319552432897501</v>
      </c>
      <c r="M199" s="17">
        <v>5.5029469999999998</v>
      </c>
      <c r="N199" s="12">
        <v>0.97439717115770752</v>
      </c>
      <c r="O199" s="12">
        <v>106.519598</v>
      </c>
      <c r="P199" s="12">
        <v>0.99877990304353448</v>
      </c>
      <c r="Q199" s="12">
        <v>1.8523210000000001</v>
      </c>
      <c r="R199" s="12">
        <v>-2.7155999999999958E-2</v>
      </c>
      <c r="S199" s="12">
        <v>1.1604460000000001</v>
      </c>
      <c r="T199" s="12">
        <v>-8.5904999999999898E-2</v>
      </c>
    </row>
    <row r="200" spans="1:20" x14ac:dyDescent="0.25">
      <c r="A200" s="11">
        <v>41425</v>
      </c>
      <c r="B200" s="18">
        <v>312</v>
      </c>
      <c r="C200" s="12">
        <v>14.843006660323502</v>
      </c>
      <c r="D200" s="12">
        <v>14.511229999999999</v>
      </c>
      <c r="E200" s="12">
        <v>4.5483019999999996</v>
      </c>
      <c r="F200" s="12">
        <v>1.1117289145450584</v>
      </c>
      <c r="G200" s="18">
        <v>420.179574</v>
      </c>
      <c r="H200" s="12">
        <v>0.92412385813827969</v>
      </c>
      <c r="I200" s="18">
        <v>1939.947336</v>
      </c>
      <c r="J200" s="12">
        <v>1.0392585501517977</v>
      </c>
      <c r="K200" s="18">
        <v>1257.8925738006401</v>
      </c>
      <c r="L200" s="12">
        <v>0.78379781278252003</v>
      </c>
      <c r="M200" s="17">
        <v>5.0509250000000003</v>
      </c>
      <c r="N200" s="12">
        <v>0.97807726634672942</v>
      </c>
      <c r="O200" s="12">
        <v>107.71391199999999</v>
      </c>
      <c r="P200" s="12">
        <v>0.99826185855131144</v>
      </c>
      <c r="Q200" s="12">
        <v>-0.90990300000000002</v>
      </c>
      <c r="R200" s="12">
        <v>-0.66612500000000008</v>
      </c>
      <c r="S200" s="12">
        <v>0.604213</v>
      </c>
      <c r="T200" s="12">
        <v>-0.45548899999999992</v>
      </c>
    </row>
    <row r="201" spans="1:20" x14ac:dyDescent="0.25">
      <c r="A201" s="11">
        <v>41455</v>
      </c>
      <c r="B201" s="18">
        <v>323</v>
      </c>
      <c r="C201" s="12">
        <v>15.044247787610621</v>
      </c>
      <c r="D201" s="12">
        <v>14.6769</v>
      </c>
      <c r="E201" s="12">
        <v>4.8140679999999998</v>
      </c>
      <c r="F201" s="12">
        <v>1.0947171660551511</v>
      </c>
      <c r="G201" s="18">
        <v>430.84739200000001</v>
      </c>
      <c r="H201" s="12">
        <v>0.94075450981576558</v>
      </c>
      <c r="I201" s="18">
        <v>2069.7037959999998</v>
      </c>
      <c r="J201" s="12">
        <v>1.0773447404108538</v>
      </c>
      <c r="K201" s="18">
        <v>1128.67855066062</v>
      </c>
      <c r="L201" s="12">
        <v>0.79402731147582106</v>
      </c>
      <c r="M201" s="17">
        <v>5.5924259999999997</v>
      </c>
      <c r="N201" s="12">
        <v>1.0046452320352504</v>
      </c>
      <c r="O201" s="12">
        <v>105.881863</v>
      </c>
      <c r="P201" s="12">
        <v>0.99353996442780379</v>
      </c>
      <c r="Q201" s="12">
        <v>-3.2493979999999998</v>
      </c>
      <c r="R201" s="12">
        <v>-0.62226599999999976</v>
      </c>
      <c r="S201" s="12">
        <v>-2.019139</v>
      </c>
      <c r="T201" s="12">
        <v>-0.43713399999999991</v>
      </c>
    </row>
    <row r="202" spans="1:20" x14ac:dyDescent="0.25">
      <c r="A202" s="11">
        <v>41486</v>
      </c>
      <c r="B202" s="18">
        <v>310</v>
      </c>
      <c r="C202" s="12">
        <v>14.465702286514231</v>
      </c>
      <c r="D202" s="12">
        <v>13.938599999999999</v>
      </c>
      <c r="E202" s="12">
        <v>5.0782379999999998</v>
      </c>
      <c r="F202" s="12">
        <v>1.0938924115255271</v>
      </c>
      <c r="G202" s="18">
        <v>501.23507499999999</v>
      </c>
      <c r="H202" s="12">
        <v>0.96827612356809123</v>
      </c>
      <c r="I202" s="18">
        <v>2326.2660770000002</v>
      </c>
      <c r="J202" s="12">
        <v>1.1257917046712811</v>
      </c>
      <c r="K202" s="18">
        <v>1085.0087869576801</v>
      </c>
      <c r="L202" s="12">
        <v>0.79066158835706224</v>
      </c>
      <c r="M202" s="17">
        <v>6.6962140000000003</v>
      </c>
      <c r="N202" s="12">
        <v>1.0320757854799778</v>
      </c>
      <c r="O202" s="12">
        <v>101.561477</v>
      </c>
      <c r="P202" s="12">
        <v>0.98461399170231434</v>
      </c>
      <c r="Q202" s="12">
        <v>2.151478</v>
      </c>
      <c r="R202" s="12">
        <v>0.25326399999999993</v>
      </c>
      <c r="S202" s="12">
        <v>2.1839029999999999</v>
      </c>
      <c r="T202" s="12">
        <v>0.27847399999999989</v>
      </c>
    </row>
    <row r="203" spans="1:20" x14ac:dyDescent="0.25">
      <c r="A203" s="11">
        <v>41517</v>
      </c>
      <c r="B203" s="18">
        <v>314</v>
      </c>
      <c r="C203" s="12">
        <v>14.564007421150279</v>
      </c>
      <c r="D203" s="12">
        <v>13.959339999999999</v>
      </c>
      <c r="E203" s="12">
        <v>4.9121629999999996</v>
      </c>
      <c r="F203" s="12">
        <v>1.0952889866014388</v>
      </c>
      <c r="G203" s="18">
        <v>458.24104599999998</v>
      </c>
      <c r="H203" s="12">
        <v>0.9789928219441919</v>
      </c>
      <c r="I203" s="18">
        <v>2136.3911440000002</v>
      </c>
      <c r="J203" s="12">
        <v>1.1165773679030333</v>
      </c>
      <c r="K203" s="18">
        <v>1121.64384621983</v>
      </c>
      <c r="L203" s="12">
        <v>0.81664775335185236</v>
      </c>
      <c r="M203" s="17">
        <v>6.217962</v>
      </c>
      <c r="N203" s="12">
        <v>1.0408447867970927</v>
      </c>
      <c r="O203" s="12">
        <v>103.122985</v>
      </c>
      <c r="P203" s="12">
        <v>0.98705395416515229</v>
      </c>
      <c r="Q203" s="12">
        <v>-0.64513600000000004</v>
      </c>
      <c r="R203" s="12">
        <v>-3.9612000000000092E-2</v>
      </c>
      <c r="S203" s="12">
        <v>-4.5552000000000002E-2</v>
      </c>
      <c r="T203" s="12">
        <v>5.1226000000000001E-2</v>
      </c>
    </row>
    <row r="204" spans="1:20" x14ac:dyDescent="0.25">
      <c r="A204" s="11">
        <v>41547</v>
      </c>
      <c r="B204" s="18">
        <v>321</v>
      </c>
      <c r="C204" s="12">
        <v>14.637482900136799</v>
      </c>
      <c r="D204" s="12">
        <v>13.93496</v>
      </c>
      <c r="E204" s="12">
        <v>4.9050050000000001</v>
      </c>
      <c r="F204" s="12">
        <v>1.0889201763493883</v>
      </c>
      <c r="G204" s="18">
        <v>464.999054</v>
      </c>
      <c r="H204" s="12">
        <v>0.97936006675972065</v>
      </c>
      <c r="I204" s="18">
        <v>2137.5956369999999</v>
      </c>
      <c r="J204" s="12">
        <v>1.1046115205151084</v>
      </c>
      <c r="K204" s="18">
        <v>1129.8784258779301</v>
      </c>
      <c r="L204" s="12">
        <v>0.83119027458011019</v>
      </c>
      <c r="M204" s="17">
        <v>6.4863499999999998</v>
      </c>
      <c r="N204" s="12">
        <v>1.0452336469079933</v>
      </c>
      <c r="O204" s="12">
        <v>101.844893</v>
      </c>
      <c r="P204" s="12">
        <v>0.98732424407886932</v>
      </c>
      <c r="Q204" s="12">
        <v>0.92840999999999996</v>
      </c>
      <c r="R204" s="12">
        <v>-2.6650000000000285E-3</v>
      </c>
      <c r="S204" s="12">
        <v>-5.5260999999999998E-2</v>
      </c>
      <c r="T204" s="12">
        <v>-0.147118</v>
      </c>
    </row>
    <row r="205" spans="1:20" x14ac:dyDescent="0.25">
      <c r="A205" s="11">
        <v>41578</v>
      </c>
      <c r="B205" s="18">
        <v>324</v>
      </c>
      <c r="C205" s="12">
        <v>14.673913043478262</v>
      </c>
      <c r="D205" s="12">
        <v>13.990629999999999</v>
      </c>
      <c r="E205" s="12">
        <v>4.8308489999999997</v>
      </c>
      <c r="F205" s="12">
        <v>1.0668840843127581</v>
      </c>
      <c r="G205" s="18">
        <v>466.45194099999998</v>
      </c>
      <c r="H205" s="12">
        <v>0.9681404817487671</v>
      </c>
      <c r="I205" s="18">
        <v>2085.8489260000001</v>
      </c>
      <c r="J205" s="12">
        <v>1.0820759185519384</v>
      </c>
      <c r="K205" s="18">
        <v>1121.82934243657</v>
      </c>
      <c r="L205" s="12">
        <v>0.80911243324026316</v>
      </c>
      <c r="M205" s="17">
        <v>6.2923790000000004</v>
      </c>
      <c r="N205" s="12">
        <v>1.0277854501329491</v>
      </c>
      <c r="O205" s="12">
        <v>102.21962600000001</v>
      </c>
      <c r="P205" s="12">
        <v>0.98837154671923799</v>
      </c>
      <c r="Q205" s="12">
        <v>3.017102</v>
      </c>
      <c r="R205" s="12">
        <v>0.64795099999999994</v>
      </c>
      <c r="S205" s="12">
        <v>2.4959229999999999</v>
      </c>
      <c r="T205" s="12">
        <v>0.59070799999999979</v>
      </c>
    </row>
    <row r="206" spans="1:20" x14ac:dyDescent="0.25">
      <c r="A206" s="11">
        <v>41608</v>
      </c>
      <c r="B206" s="18">
        <v>325</v>
      </c>
      <c r="C206" s="12">
        <v>14.666064981949459</v>
      </c>
      <c r="D206" s="12">
        <v>14.112120000000001</v>
      </c>
      <c r="E206" s="12">
        <v>4.6524789999999996</v>
      </c>
      <c r="F206" s="12">
        <v>1.0980812227381371</v>
      </c>
      <c r="G206" s="18">
        <v>416.491242</v>
      </c>
      <c r="H206" s="12">
        <v>0.95549472154575421</v>
      </c>
      <c r="I206" s="18">
        <v>1869.2315619999999</v>
      </c>
      <c r="J206" s="12">
        <v>1.068725265187487</v>
      </c>
      <c r="K206" s="18">
        <v>1113.11026760609</v>
      </c>
      <c r="L206" s="12">
        <v>0.78074174699992704</v>
      </c>
      <c r="M206" s="17">
        <v>5.6524700000000001</v>
      </c>
      <c r="N206" s="12">
        <v>1.0009899271810274</v>
      </c>
      <c r="O206" s="12">
        <v>104.694098</v>
      </c>
      <c r="P206" s="12">
        <v>0.99933331069831921</v>
      </c>
      <c r="Q206" s="12">
        <v>0.30157200000000001</v>
      </c>
      <c r="R206" s="12">
        <v>-0.26124200000000003</v>
      </c>
      <c r="S206" s="12">
        <v>0.56023999999999996</v>
      </c>
      <c r="T206" s="12">
        <v>-0.23249300000000006</v>
      </c>
    </row>
    <row r="207" spans="1:20" x14ac:dyDescent="0.25">
      <c r="A207" s="11">
        <v>41639</v>
      </c>
      <c r="B207" s="18">
        <v>330</v>
      </c>
      <c r="C207" s="12">
        <v>14.76510067114094</v>
      </c>
      <c r="D207" s="12">
        <v>14.395379999999999</v>
      </c>
      <c r="E207" s="12">
        <v>4.6935399999999996</v>
      </c>
      <c r="F207" s="12">
        <v>1.0894742388601133</v>
      </c>
      <c r="G207" s="18">
        <v>405.73592200000002</v>
      </c>
      <c r="H207" s="12">
        <v>0.95160549356063573</v>
      </c>
      <c r="I207" s="18">
        <v>1842.0515439999999</v>
      </c>
      <c r="J207" s="12">
        <v>1.0618970727080537</v>
      </c>
      <c r="K207" s="18">
        <v>1086.8346424303199</v>
      </c>
      <c r="L207" s="12">
        <v>0.77057850051013732</v>
      </c>
      <c r="M207" s="17">
        <v>5.6611640000000003</v>
      </c>
      <c r="N207" s="12">
        <v>1.001416199582605</v>
      </c>
      <c r="O207" s="12">
        <v>104.245789</v>
      </c>
      <c r="P207" s="12">
        <v>0.99609742407878288</v>
      </c>
      <c r="Q207" s="12">
        <v>0.44962000000000002</v>
      </c>
      <c r="R207" s="12">
        <v>-0.11918899999999999</v>
      </c>
      <c r="S207" s="12">
        <v>1.5229349999999999</v>
      </c>
      <c r="T207" s="12">
        <v>3.0286999999999953E-2</v>
      </c>
    </row>
    <row r="208" spans="1:20" x14ac:dyDescent="0.25">
      <c r="A208" s="11">
        <v>41670</v>
      </c>
      <c r="B208" s="18">
        <v>328</v>
      </c>
      <c r="C208" s="12">
        <v>14.682184422560429</v>
      </c>
      <c r="D208" s="12">
        <v>13.968640000000001</v>
      </c>
      <c r="E208" s="12">
        <v>4.6079860000000004</v>
      </c>
      <c r="F208" s="12">
        <v>1.0663385875969265</v>
      </c>
      <c r="G208" s="18">
        <v>388.11801000000003</v>
      </c>
      <c r="H208" s="12">
        <v>0.96482518499583658</v>
      </c>
      <c r="I208" s="18">
        <v>1703.4389779999999</v>
      </c>
      <c r="J208" s="12">
        <v>1.05674641450064</v>
      </c>
      <c r="K208" s="18">
        <v>1040.5373178320499</v>
      </c>
      <c r="L208" s="12">
        <v>0.76484912028665641</v>
      </c>
      <c r="M208" s="17">
        <v>5.721819</v>
      </c>
      <c r="N208" s="12">
        <v>1.0109851374122805</v>
      </c>
      <c r="O208" s="12">
        <v>104.08787700000001</v>
      </c>
      <c r="P208" s="12">
        <v>0.99555131847005829</v>
      </c>
      <c r="Q208" s="12">
        <v>0.78492399999999996</v>
      </c>
      <c r="R208" s="12">
        <v>6.0699999999999976E-2</v>
      </c>
      <c r="S208" s="12">
        <v>-0.483927</v>
      </c>
      <c r="T208" s="12">
        <v>-4.8175999999999997E-2</v>
      </c>
    </row>
    <row r="209" spans="1:20" x14ac:dyDescent="0.25">
      <c r="A209" s="11">
        <v>41698</v>
      </c>
      <c r="B209" s="18">
        <v>331</v>
      </c>
      <c r="C209" s="12">
        <v>14.796602592758159</v>
      </c>
      <c r="D209" s="12">
        <v>13.929550000000001</v>
      </c>
      <c r="E209" s="12">
        <v>4.5141309999999999</v>
      </c>
      <c r="F209" s="12">
        <v>1.0500201205371369</v>
      </c>
      <c r="G209" s="18">
        <v>405.17206800000002</v>
      </c>
      <c r="H209" s="12">
        <v>0.96181648402988418</v>
      </c>
      <c r="I209" s="18">
        <v>1715.509458</v>
      </c>
      <c r="J209" s="12">
        <v>1.0374387225577215</v>
      </c>
      <c r="K209" s="18">
        <v>1063.9831520784901</v>
      </c>
      <c r="L209" s="12">
        <v>0.77527433898437825</v>
      </c>
      <c r="M209" s="17">
        <v>5.6443649999999996</v>
      </c>
      <c r="N209" s="12">
        <v>0.99973396468602604</v>
      </c>
      <c r="O209" s="12">
        <v>104.25234500000001</v>
      </c>
      <c r="P209" s="12">
        <v>0.99655171230450623</v>
      </c>
      <c r="Q209" s="12">
        <v>2.079888</v>
      </c>
      <c r="R209" s="12">
        <v>0.16123200000000004</v>
      </c>
      <c r="S209" s="12">
        <v>1.8118920000000001</v>
      </c>
      <c r="T209" s="12">
        <v>0.14471000000000012</v>
      </c>
    </row>
    <row r="210" spans="1:20" x14ac:dyDescent="0.25">
      <c r="A210" s="11">
        <v>41729</v>
      </c>
      <c r="B210" s="18">
        <v>335</v>
      </c>
      <c r="C210" s="12">
        <v>14.908767245215843</v>
      </c>
      <c r="D210" s="12">
        <v>14.027570000000001</v>
      </c>
      <c r="E210" s="12">
        <v>4.3839779999999999</v>
      </c>
      <c r="F210" s="12">
        <v>1.049133132647325</v>
      </c>
      <c r="G210" s="18">
        <v>369.29894200000001</v>
      </c>
      <c r="H210" s="12">
        <v>0.96592040483380703</v>
      </c>
      <c r="I210" s="18">
        <v>1559.7802300000001</v>
      </c>
      <c r="J210" s="12">
        <v>1.0374958161576258</v>
      </c>
      <c r="K210" s="18">
        <v>1039.8120064648299</v>
      </c>
      <c r="L210" s="12">
        <v>0.76701615189438643</v>
      </c>
      <c r="M210" s="17">
        <v>5.2250730000000001</v>
      </c>
      <c r="N210" s="12">
        <v>1.0009204508274288</v>
      </c>
      <c r="O210" s="12">
        <v>105.695998</v>
      </c>
      <c r="P210" s="12">
        <v>0.99710221879020744</v>
      </c>
      <c r="Q210" s="12">
        <v>0.34232699999999999</v>
      </c>
      <c r="R210" s="12">
        <v>-1.7382999999999982E-2</v>
      </c>
      <c r="S210" s="12">
        <v>0.77112899999999995</v>
      </c>
      <c r="T210" s="12">
        <v>4.7566999999999915E-2</v>
      </c>
    </row>
    <row r="211" spans="1:20" x14ac:dyDescent="0.25">
      <c r="A211" s="11">
        <v>41759</v>
      </c>
      <c r="B211" s="18">
        <v>333</v>
      </c>
      <c r="C211" s="12">
        <v>14.912673533363188</v>
      </c>
      <c r="D211" s="12">
        <v>14.07816</v>
      </c>
      <c r="E211" s="12">
        <v>4.4198979999999999</v>
      </c>
      <c r="F211" s="12">
        <v>1.0524606598032902</v>
      </c>
      <c r="G211" s="18">
        <v>361.51675</v>
      </c>
      <c r="H211" s="12">
        <v>0.97206860567612885</v>
      </c>
      <c r="I211" s="18">
        <v>1523.1248660000001</v>
      </c>
      <c r="J211" s="12">
        <v>1.0376945107988189</v>
      </c>
      <c r="K211" s="18">
        <v>1011.97062123935</v>
      </c>
      <c r="L211" s="12">
        <v>0.77569262931999339</v>
      </c>
      <c r="M211" s="17">
        <v>5.3138629999999996</v>
      </c>
      <c r="N211" s="12">
        <v>1.0091005594442777</v>
      </c>
      <c r="O211" s="12">
        <v>105.377107</v>
      </c>
      <c r="P211" s="12">
        <v>0.99637384848315591</v>
      </c>
      <c r="Q211" s="12">
        <v>0.60919999999999996</v>
      </c>
      <c r="R211" s="12">
        <v>-0.15342200000000006</v>
      </c>
      <c r="S211" s="12">
        <v>0.192802</v>
      </c>
      <c r="T211" s="12">
        <v>-0.17014700000000002</v>
      </c>
    </row>
    <row r="212" spans="1:20" x14ac:dyDescent="0.25">
      <c r="A212" s="11">
        <v>41790</v>
      </c>
      <c r="B212" s="18">
        <v>337</v>
      </c>
      <c r="C212" s="12">
        <v>15.064818953956191</v>
      </c>
      <c r="D212" s="12">
        <v>14.396990000000001</v>
      </c>
      <c r="E212" s="12">
        <v>4.4539369999999998</v>
      </c>
      <c r="F212" s="12">
        <v>1.0557605423471685</v>
      </c>
      <c r="G212" s="18">
        <v>362.59361699999999</v>
      </c>
      <c r="H212" s="12">
        <v>0.98577668307455502</v>
      </c>
      <c r="I212" s="18">
        <v>1521.613861</v>
      </c>
      <c r="J212" s="12">
        <v>1.0430275689560882</v>
      </c>
      <c r="K212" s="18">
        <v>984.31942261968697</v>
      </c>
      <c r="L212" s="12">
        <v>0.76582212783304904</v>
      </c>
      <c r="M212" s="17">
        <v>5.3023049999999996</v>
      </c>
      <c r="N212" s="12">
        <v>1.0242467091061345</v>
      </c>
      <c r="O212" s="12">
        <v>105.207443</v>
      </c>
      <c r="P212" s="12">
        <v>0.99321169893419692</v>
      </c>
      <c r="Q212" s="12">
        <v>1.262135</v>
      </c>
      <c r="R212" s="12">
        <v>0.21048099999999992</v>
      </c>
      <c r="S212" s="12">
        <v>0.29593599999999998</v>
      </c>
      <c r="T212" s="12">
        <v>0.12506599999999998</v>
      </c>
    </row>
    <row r="213" spans="1:20" x14ac:dyDescent="0.25">
      <c r="A213" s="11">
        <v>41820</v>
      </c>
      <c r="B213" s="18">
        <v>347</v>
      </c>
      <c r="C213" s="12">
        <v>15.463458110516934</v>
      </c>
      <c r="D213" s="12">
        <v>14.85974</v>
      </c>
      <c r="E213" s="12">
        <v>4.4376049999999996</v>
      </c>
      <c r="F213" s="12">
        <v>1.0503555147389498</v>
      </c>
      <c r="G213" s="18">
        <v>365.67398600000001</v>
      </c>
      <c r="H213" s="12">
        <v>1.0046442979517387</v>
      </c>
      <c r="I213" s="18">
        <v>1521.2580869999999</v>
      </c>
      <c r="J213" s="12">
        <v>1.0391208096831661</v>
      </c>
      <c r="K213" s="18">
        <v>974.53627152386196</v>
      </c>
      <c r="L213" s="12">
        <v>0.77734216963761005</v>
      </c>
      <c r="M213" s="17">
        <v>5.176234</v>
      </c>
      <c r="N213" s="12">
        <v>1.0320058887071042</v>
      </c>
      <c r="O213" s="12">
        <v>105.70438900000001</v>
      </c>
      <c r="P213" s="12">
        <v>0.99386066888916147</v>
      </c>
      <c r="Q213" s="12">
        <v>1.044591</v>
      </c>
      <c r="R213" s="12">
        <v>0.25566600000000006</v>
      </c>
      <c r="S213" s="12">
        <v>1.214815</v>
      </c>
      <c r="T213" s="12">
        <v>0.27302599999999999</v>
      </c>
    </row>
    <row r="214" spans="1:20" x14ac:dyDescent="0.25">
      <c r="A214" s="11">
        <v>41851</v>
      </c>
      <c r="B214" s="18">
        <v>349</v>
      </c>
      <c r="C214" s="12">
        <v>15.47671840354767</v>
      </c>
      <c r="D214" s="12">
        <v>14.80847</v>
      </c>
      <c r="E214" s="12">
        <v>4.4107810000000001</v>
      </c>
      <c r="F214" s="12">
        <v>1.0472536421828404</v>
      </c>
      <c r="G214" s="18">
        <v>347.305003</v>
      </c>
      <c r="H214" s="12">
        <v>0.98278545201360235</v>
      </c>
      <c r="I214" s="18">
        <v>1529.7608949999999</v>
      </c>
      <c r="J214" s="12">
        <v>1.0288602052859537</v>
      </c>
      <c r="K214" s="18">
        <v>948.58386628132598</v>
      </c>
      <c r="L214" s="12">
        <v>0.78174974534961172</v>
      </c>
      <c r="M214" s="17">
        <v>5.0277070000000004</v>
      </c>
      <c r="N214" s="12">
        <v>1.0068043353582734</v>
      </c>
      <c r="O214" s="12">
        <v>106.15819999999999</v>
      </c>
      <c r="P214" s="12">
        <v>0.99702732240231862</v>
      </c>
      <c r="Q214" s="12">
        <v>-1.403132</v>
      </c>
      <c r="R214" s="12">
        <v>-0.22813600000000012</v>
      </c>
      <c r="S214" s="12">
        <v>-1.1333470000000001</v>
      </c>
      <c r="T214" s="12">
        <v>-0.18978000000000006</v>
      </c>
    </row>
    <row r="215" spans="1:20" x14ac:dyDescent="0.25">
      <c r="A215" s="11">
        <v>41882</v>
      </c>
      <c r="B215" s="18">
        <v>364</v>
      </c>
      <c r="C215" s="12">
        <v>16.084843128590368</v>
      </c>
      <c r="D215" s="12">
        <v>15.256399999999999</v>
      </c>
      <c r="E215" s="12">
        <v>4.6750749999999996</v>
      </c>
      <c r="F215" s="12">
        <v>1.050424510740334</v>
      </c>
      <c r="G215" s="18">
        <v>394.155551</v>
      </c>
      <c r="H215" s="12">
        <v>0.97809758304559968</v>
      </c>
      <c r="I215" s="18">
        <v>1627.35907</v>
      </c>
      <c r="J215" s="12">
        <v>1.0373702024103533</v>
      </c>
      <c r="K215" s="18">
        <v>903.497036350798</v>
      </c>
      <c r="L215" s="12">
        <v>0.75972769465395218</v>
      </c>
      <c r="M215" s="17">
        <v>5.7896109999999998</v>
      </c>
      <c r="N215" s="12">
        <v>1.0142022378062892</v>
      </c>
      <c r="O215" s="12">
        <v>103.84716</v>
      </c>
      <c r="P215" s="12">
        <v>0.99378759067279809</v>
      </c>
      <c r="Q215" s="12">
        <v>1.870517</v>
      </c>
      <c r="R215" s="12">
        <v>0.48405100000000001</v>
      </c>
      <c r="S215" s="12">
        <v>0.94741799999999998</v>
      </c>
      <c r="T215" s="12">
        <v>0.42630999999999997</v>
      </c>
    </row>
    <row r="216" spans="1:20" x14ac:dyDescent="0.25">
      <c r="A216" s="11">
        <v>41912</v>
      </c>
      <c r="B216" s="18">
        <v>366</v>
      </c>
      <c r="C216" s="12">
        <v>16.137566137566136</v>
      </c>
      <c r="D216" s="12">
        <v>15.32676</v>
      </c>
      <c r="E216" s="12">
        <v>4.4972149999999997</v>
      </c>
      <c r="F216" s="12">
        <v>1.0581991098093213</v>
      </c>
      <c r="G216" s="18">
        <v>374.72446000000002</v>
      </c>
      <c r="H216" s="12">
        <v>0.97013976815820269</v>
      </c>
      <c r="I216" s="18">
        <v>1678.16121</v>
      </c>
      <c r="J216" s="12">
        <v>1.0383750125878501</v>
      </c>
      <c r="K216" s="18">
        <v>998.645124318066</v>
      </c>
      <c r="L216" s="12">
        <v>0.78422107323769297</v>
      </c>
      <c r="M216" s="17">
        <v>5.3511550000000003</v>
      </c>
      <c r="N216" s="12">
        <v>1.0017917905999418</v>
      </c>
      <c r="O216" s="12">
        <v>105.306945</v>
      </c>
      <c r="P216" s="12">
        <v>0.99856987294524724</v>
      </c>
      <c r="Q216" s="12">
        <v>-2.8877299999999999</v>
      </c>
      <c r="R216" s="12">
        <v>-1.0542529999999999</v>
      </c>
      <c r="S216" s="12">
        <v>-2.4005019999999999</v>
      </c>
      <c r="T216" s="12">
        <v>-1.0182789999999999</v>
      </c>
    </row>
    <row r="217" spans="1:20" x14ac:dyDescent="0.25">
      <c r="A217" s="11">
        <v>41943</v>
      </c>
      <c r="B217" s="18">
        <v>370</v>
      </c>
      <c r="C217" s="12">
        <v>16.321129245699161</v>
      </c>
      <c r="D217" s="12">
        <v>15.594519999999999</v>
      </c>
      <c r="E217" s="12">
        <v>4.9394210000000003</v>
      </c>
      <c r="F217" s="12">
        <v>1.097762058629588</v>
      </c>
      <c r="G217" s="18">
        <v>452.72038500000002</v>
      </c>
      <c r="H217" s="12">
        <v>1.0420526584953391</v>
      </c>
      <c r="I217" s="18">
        <v>1998.054521</v>
      </c>
      <c r="J217" s="12">
        <v>1.1605129004115111</v>
      </c>
      <c r="K217" s="18">
        <v>1182.14887175025</v>
      </c>
      <c r="L217" s="12">
        <v>0.94649112972885829</v>
      </c>
      <c r="M217" s="17">
        <v>6.4315899999999999</v>
      </c>
      <c r="N217" s="12">
        <v>1.0623891106103129</v>
      </c>
      <c r="O217" s="12">
        <v>101.687592</v>
      </c>
      <c r="P217" s="12">
        <v>0.98541201968905445</v>
      </c>
      <c r="Q217" s="12">
        <v>-1.4277789999999999</v>
      </c>
      <c r="R217" s="12">
        <v>-2.7813809999999997</v>
      </c>
      <c r="S217" s="12">
        <v>-2.3693230000000001</v>
      </c>
      <c r="T217" s="12">
        <v>-2.8570440000000001</v>
      </c>
    </row>
    <row r="218" spans="1:20" x14ac:dyDescent="0.25">
      <c r="A218" s="11">
        <v>41973</v>
      </c>
      <c r="B218" s="18">
        <v>373</v>
      </c>
      <c r="C218" s="12">
        <v>16.323851203501093</v>
      </c>
      <c r="D218" s="12">
        <v>15.49742</v>
      </c>
      <c r="E218" s="12">
        <v>4.9706780000000004</v>
      </c>
      <c r="F218" s="12">
        <v>1.1428046578686544</v>
      </c>
      <c r="G218" s="18">
        <v>492.479648</v>
      </c>
      <c r="H218" s="12">
        <v>1.1685926926034775</v>
      </c>
      <c r="I218" s="18">
        <v>2213.0356069999998</v>
      </c>
      <c r="J218" s="12">
        <v>1.3078419750216483</v>
      </c>
      <c r="K218" s="18">
        <v>1388.4411154050699</v>
      </c>
      <c r="L218" s="12">
        <v>1.0445976994634161</v>
      </c>
      <c r="M218" s="17">
        <v>6.6678490000000004</v>
      </c>
      <c r="N218" s="12">
        <v>1.1605719305458206</v>
      </c>
      <c r="O218" s="12">
        <v>100.32324699999999</v>
      </c>
      <c r="P218" s="12">
        <v>0.96355508315906591</v>
      </c>
      <c r="Q218" s="12">
        <v>-3.3758490000000001</v>
      </c>
      <c r="R218" s="12">
        <v>-3.1053600000000001</v>
      </c>
      <c r="S218" s="12">
        <v>-4.1406499999999999</v>
      </c>
      <c r="T218" s="12">
        <v>-3.19937</v>
      </c>
    </row>
    <row r="219" spans="1:20" x14ac:dyDescent="0.25">
      <c r="A219" s="11">
        <v>42004</v>
      </c>
      <c r="B219" s="18">
        <v>360</v>
      </c>
      <c r="C219" s="12">
        <v>15.597920277296359</v>
      </c>
      <c r="D219" s="12">
        <v>14.28632</v>
      </c>
      <c r="E219" s="12">
        <v>5.1163080000000001</v>
      </c>
      <c r="F219" s="12">
        <v>1.1577036398264997</v>
      </c>
      <c r="G219" s="18">
        <v>606.39878799999997</v>
      </c>
      <c r="H219" s="12">
        <v>1.3566993432890861</v>
      </c>
      <c r="I219" s="18">
        <v>2650.3156570000001</v>
      </c>
      <c r="J219" s="12">
        <v>1.4296173429736425</v>
      </c>
      <c r="K219" s="18">
        <v>1594.1718616640101</v>
      </c>
      <c r="L219" s="12">
        <v>1.1498124485738981</v>
      </c>
      <c r="M219" s="17">
        <v>7.7252400000000003</v>
      </c>
      <c r="N219" s="12">
        <v>1.302037317505546</v>
      </c>
      <c r="O219" s="12">
        <v>96.118576000000004</v>
      </c>
      <c r="P219" s="12">
        <v>0.93169760532720258</v>
      </c>
      <c r="Q219" s="12">
        <v>-6.2437740000000002</v>
      </c>
      <c r="R219" s="12">
        <v>-5.2579089999999997</v>
      </c>
      <c r="S219" s="12">
        <v>-6.0432560000000004</v>
      </c>
      <c r="T219" s="12">
        <v>-5.1889520000000005</v>
      </c>
    </row>
    <row r="220" spans="1:20" x14ac:dyDescent="0.25">
      <c r="A220" s="11">
        <v>42035</v>
      </c>
      <c r="B220" s="18">
        <v>356</v>
      </c>
      <c r="C220" s="12">
        <v>15.384615384615385</v>
      </c>
      <c r="D220" s="12">
        <v>13.36129</v>
      </c>
      <c r="E220" s="12">
        <v>4.9316880000000003</v>
      </c>
      <c r="F220" s="12">
        <v>1.1058605572302227</v>
      </c>
      <c r="G220" s="18">
        <v>749.24692500000003</v>
      </c>
      <c r="H220" s="12">
        <v>1.5686369344546811</v>
      </c>
      <c r="I220" s="18">
        <v>3139.954471</v>
      </c>
      <c r="J220" s="12">
        <v>1.6224174126603164</v>
      </c>
      <c r="K220" s="18">
        <v>2101.6474330448</v>
      </c>
      <c r="L220" s="12">
        <v>1.4073437422544177</v>
      </c>
      <c r="M220" s="17">
        <v>9.2623130000000007</v>
      </c>
      <c r="N220" s="12">
        <v>1.4578897074922328</v>
      </c>
      <c r="O220" s="12">
        <v>90.806376999999998</v>
      </c>
      <c r="P220" s="12">
        <v>0.8933968383686286</v>
      </c>
      <c r="Q220" s="12">
        <v>-0.64989600000000003</v>
      </c>
      <c r="R220" s="12">
        <v>-1.534519</v>
      </c>
      <c r="S220" s="12">
        <v>-2.9395220000000002</v>
      </c>
      <c r="T220" s="12">
        <v>-1.7895350000000001</v>
      </c>
    </row>
    <row r="221" spans="1:20" x14ac:dyDescent="0.25">
      <c r="A221" s="11">
        <v>42063</v>
      </c>
      <c r="B221" s="18">
        <v>357</v>
      </c>
      <c r="C221" s="12">
        <v>15.441176470588236</v>
      </c>
      <c r="D221" s="12">
        <v>13.174160000000001</v>
      </c>
      <c r="E221" s="12">
        <v>4.6090960000000001</v>
      </c>
      <c r="F221" s="12">
        <v>1.0398819942395934</v>
      </c>
      <c r="G221" s="18">
        <v>811.39544599999999</v>
      </c>
      <c r="H221" s="12">
        <v>1.6403105105412434</v>
      </c>
      <c r="I221" s="18">
        <v>3335.2827860000002</v>
      </c>
      <c r="J221" s="12">
        <v>1.6784748622626697</v>
      </c>
      <c r="K221" s="18">
        <v>2501.3227454620101</v>
      </c>
      <c r="L221" s="12">
        <v>1.5882975529808552</v>
      </c>
      <c r="M221" s="17">
        <v>9.4137120000000003</v>
      </c>
      <c r="N221" s="12">
        <v>1.5401093455463892</v>
      </c>
      <c r="O221" s="12">
        <v>91.114710000000002</v>
      </c>
      <c r="P221" s="12">
        <v>0.89011881734362786</v>
      </c>
      <c r="Q221" s="12">
        <v>5.4841889999999998</v>
      </c>
      <c r="R221" s="12">
        <v>3.3289019999999998</v>
      </c>
      <c r="S221" s="12">
        <v>6.7174259999999997</v>
      </c>
      <c r="T221" s="12">
        <v>3.4446279999999998</v>
      </c>
    </row>
    <row r="222" spans="1:20" x14ac:dyDescent="0.25">
      <c r="A222" s="11">
        <v>42094</v>
      </c>
      <c r="B222" s="18">
        <v>359</v>
      </c>
      <c r="C222" s="12">
        <v>15.440860215053764</v>
      </c>
      <c r="D222" s="12">
        <v>13.4832</v>
      </c>
      <c r="E222" s="12">
        <v>4.7433439999999996</v>
      </c>
      <c r="F222" s="12">
        <v>1.1024202680014055</v>
      </c>
      <c r="G222" s="18">
        <v>673.11221</v>
      </c>
      <c r="H222" s="12">
        <v>1.6142136330422745</v>
      </c>
      <c r="I222" s="18">
        <v>2743.6884879999998</v>
      </c>
      <c r="J222" s="12">
        <v>1.6116422010802043</v>
      </c>
      <c r="K222" s="18">
        <v>2475.5751526193699</v>
      </c>
      <c r="L222" s="12">
        <v>1.6947653738882591</v>
      </c>
      <c r="M222" s="17">
        <v>8.3183869999999995</v>
      </c>
      <c r="N222" s="12">
        <v>1.4845564589746614</v>
      </c>
      <c r="O222" s="12">
        <v>94.800106</v>
      </c>
      <c r="P222" s="12">
        <v>0.91326168154793441</v>
      </c>
      <c r="Q222" s="12">
        <v>-2.2814770000000002</v>
      </c>
      <c r="R222" s="12">
        <v>-2.1106500000000001</v>
      </c>
      <c r="S222" s="12">
        <v>-2.9264039999999998</v>
      </c>
      <c r="T222" s="12">
        <v>-2.1990299999999996</v>
      </c>
    </row>
    <row r="223" spans="1:20" x14ac:dyDescent="0.25">
      <c r="A223" s="11">
        <v>42124</v>
      </c>
      <c r="B223" s="18">
        <v>369</v>
      </c>
      <c r="C223" s="12">
        <v>15.802997858672377</v>
      </c>
      <c r="D223" s="12">
        <v>13.873290000000001</v>
      </c>
      <c r="E223" s="12">
        <v>4.6282199999999998</v>
      </c>
      <c r="F223" s="12">
        <v>1.05532364722399</v>
      </c>
      <c r="G223" s="18">
        <v>739.76441899999998</v>
      </c>
      <c r="H223" s="12">
        <v>1.6565598124940273</v>
      </c>
      <c r="I223" s="18">
        <v>3059.9704820000002</v>
      </c>
      <c r="J223" s="12">
        <v>1.6886630647297916</v>
      </c>
      <c r="K223" s="18">
        <v>2584.4975575097001</v>
      </c>
      <c r="L223" s="12">
        <v>1.7180787922104428</v>
      </c>
      <c r="M223" s="17">
        <v>8.8854640000000007</v>
      </c>
      <c r="N223" s="12">
        <v>1.5320095691717495</v>
      </c>
      <c r="O223" s="12">
        <v>92.783910000000006</v>
      </c>
      <c r="P223" s="12">
        <v>0.89990060581184439</v>
      </c>
      <c r="Q223" s="12">
        <v>4.0091190000000001</v>
      </c>
      <c r="R223" s="12">
        <v>3.078227</v>
      </c>
      <c r="S223" s="12">
        <v>4.2155870000000002</v>
      </c>
      <c r="T223" s="12">
        <v>3.0741800000000001</v>
      </c>
    </row>
    <row r="224" spans="1:20" x14ac:dyDescent="0.25">
      <c r="A224" s="11">
        <v>42155</v>
      </c>
      <c r="B224" s="18">
        <v>371</v>
      </c>
      <c r="C224" s="12">
        <v>15.950128976784178</v>
      </c>
      <c r="D224" s="12">
        <v>14.286049999999999</v>
      </c>
      <c r="E224" s="12">
        <v>4.6649950000000002</v>
      </c>
      <c r="F224" s="12">
        <v>1.0608486616464481</v>
      </c>
      <c r="G224" s="18">
        <v>649.29734399999995</v>
      </c>
      <c r="H224" s="12">
        <v>1.5144977952934127</v>
      </c>
      <c r="I224" s="18">
        <v>2652.1211490000001</v>
      </c>
      <c r="J224" s="12">
        <v>1.5181494200259236</v>
      </c>
      <c r="K224" s="18">
        <v>2387.6563279207799</v>
      </c>
      <c r="L224" s="12">
        <v>1.6192723053648983</v>
      </c>
      <c r="M224" s="17">
        <v>8.0451189999999997</v>
      </c>
      <c r="N224" s="12">
        <v>1.4124262174029754</v>
      </c>
      <c r="O224" s="12">
        <v>95.686684</v>
      </c>
      <c r="P224" s="12">
        <v>0.92594203351677951</v>
      </c>
      <c r="Q224" s="12">
        <v>0.59499400000000002</v>
      </c>
      <c r="R224" s="12">
        <v>0.26747100000000001</v>
      </c>
      <c r="S224" s="12">
        <v>0.57545900000000005</v>
      </c>
      <c r="T224" s="12">
        <v>0.24569300000000005</v>
      </c>
    </row>
    <row r="225" spans="1:20" x14ac:dyDescent="0.25">
      <c r="A225" s="11">
        <v>42185</v>
      </c>
      <c r="B225" s="18">
        <v>368</v>
      </c>
      <c r="C225" s="12">
        <v>15.841584158415841</v>
      </c>
      <c r="D225" s="12">
        <v>14.184850000000001</v>
      </c>
      <c r="E225" s="12">
        <v>4.6684279999999996</v>
      </c>
      <c r="F225" s="12">
        <v>1.0744669930893342</v>
      </c>
      <c r="G225" s="18">
        <v>644.702271</v>
      </c>
      <c r="H225" s="12">
        <v>1.5077590558251939</v>
      </c>
      <c r="I225" s="18">
        <v>2621.8079990000001</v>
      </c>
      <c r="J225" s="12">
        <v>1.4666692708012998</v>
      </c>
      <c r="K225" s="18">
        <v>2352.14086555313</v>
      </c>
      <c r="L225" s="12">
        <v>1.604815125479669</v>
      </c>
      <c r="M225" s="17">
        <v>8.0101790000000008</v>
      </c>
      <c r="N225" s="12">
        <v>1.4039950039226852</v>
      </c>
      <c r="O225" s="12">
        <v>95.851589000000004</v>
      </c>
      <c r="P225" s="12">
        <v>0.93150077466829484</v>
      </c>
      <c r="Q225" s="12">
        <v>-2.5122650000000002</v>
      </c>
      <c r="R225" s="12">
        <v>-1.3347610000000001</v>
      </c>
      <c r="S225" s="12">
        <v>-1.9211020000000001</v>
      </c>
      <c r="T225" s="12">
        <v>-1.2952330000000001</v>
      </c>
    </row>
    <row r="226" spans="1:20" x14ac:dyDescent="0.25">
      <c r="A226" s="11">
        <v>42216</v>
      </c>
      <c r="B226" s="18">
        <v>373</v>
      </c>
      <c r="C226" s="12">
        <v>16.203301476976542</v>
      </c>
      <c r="D226" s="12">
        <v>14.428850000000001</v>
      </c>
      <c r="E226" s="12">
        <v>4.8948029999999996</v>
      </c>
      <c r="F226" s="12">
        <v>1.1118538154361959</v>
      </c>
      <c r="G226" s="18">
        <v>700.115725</v>
      </c>
      <c r="H226" s="12">
        <v>1.5122059189498986</v>
      </c>
      <c r="I226" s="18">
        <v>2736.4842610000001</v>
      </c>
      <c r="J226" s="12">
        <v>1.469050004793538</v>
      </c>
      <c r="K226" s="18">
        <v>2401.26914111009</v>
      </c>
      <c r="L226" s="12">
        <v>1.6682212075207798</v>
      </c>
      <c r="M226" s="17">
        <v>8.7353579999999997</v>
      </c>
      <c r="N226" s="12">
        <v>1.3995846760490807</v>
      </c>
      <c r="O226" s="12">
        <v>93.455445999999995</v>
      </c>
      <c r="P226" s="12">
        <v>0.92388035290983506</v>
      </c>
      <c r="Q226" s="12">
        <v>-4.9464439999999996</v>
      </c>
      <c r="R226" s="12">
        <v>-4.9786399999999995</v>
      </c>
      <c r="S226" s="12">
        <v>-5.558929</v>
      </c>
      <c r="T226" s="12">
        <v>-5.008146</v>
      </c>
    </row>
    <row r="227" spans="1:20" x14ac:dyDescent="0.25">
      <c r="A227" s="11">
        <v>42247</v>
      </c>
      <c r="B227" s="18">
        <v>367</v>
      </c>
      <c r="C227" s="12">
        <v>16.103554190434402</v>
      </c>
      <c r="D227" s="12">
        <v>13.874840000000001</v>
      </c>
      <c r="E227" s="12">
        <v>4.9067470000000002</v>
      </c>
      <c r="F227" s="12">
        <v>1.1373673051349671</v>
      </c>
      <c r="G227" s="18">
        <v>811.38728200000003</v>
      </c>
      <c r="H227" s="12">
        <v>1.6929264921422797</v>
      </c>
      <c r="I227" s="18">
        <v>3121.0729959999999</v>
      </c>
      <c r="J227" s="12">
        <v>1.6111565025728156</v>
      </c>
      <c r="K227" s="18">
        <v>2672.7948052315801</v>
      </c>
      <c r="L227" s="12">
        <v>1.7121986007070034</v>
      </c>
      <c r="M227" s="17">
        <v>9.7604780000000009</v>
      </c>
      <c r="N227" s="12">
        <v>1.5467578152608712</v>
      </c>
      <c r="O227" s="12">
        <v>90.243606999999997</v>
      </c>
      <c r="P227" s="12">
        <v>0.89437283382915655</v>
      </c>
      <c r="Q227" s="12">
        <v>-7.0414000000000003</v>
      </c>
      <c r="R227" s="12">
        <v>-5.8006460000000004</v>
      </c>
      <c r="S227" s="12">
        <v>-7.0945049999999998</v>
      </c>
      <c r="T227" s="12">
        <v>-5.8183379999999998</v>
      </c>
    </row>
    <row r="228" spans="1:20" x14ac:dyDescent="0.25">
      <c r="A228" s="11">
        <v>42277</v>
      </c>
      <c r="B228" s="18">
        <v>364</v>
      </c>
      <c r="C228" s="12">
        <v>16.02112676056338</v>
      </c>
      <c r="D228" s="12">
        <v>13.085800000000001</v>
      </c>
      <c r="E228" s="12">
        <v>4.7570269999999999</v>
      </c>
      <c r="F228" s="12">
        <v>1.1005262692764515</v>
      </c>
      <c r="G228" s="18">
        <v>964.99884499999996</v>
      </c>
      <c r="H228" s="12">
        <v>1.8483420312869976</v>
      </c>
      <c r="I228" s="18">
        <v>3633.5798669999999</v>
      </c>
      <c r="J228" s="12">
        <v>1.7252379451686308</v>
      </c>
      <c r="K228" s="18">
        <v>2855.7935472192698</v>
      </c>
      <c r="L228" s="12">
        <v>1.722814887232184</v>
      </c>
      <c r="M228" s="17">
        <v>11.311052</v>
      </c>
      <c r="N228" s="12">
        <v>1.6660976537016261</v>
      </c>
      <c r="O228" s="12">
        <v>85.505291</v>
      </c>
      <c r="P228" s="12">
        <v>0.86020071234698359</v>
      </c>
      <c r="Q228" s="12">
        <v>-5.0206799999999996</v>
      </c>
      <c r="R228" s="12">
        <v>-3.1159859999999995</v>
      </c>
      <c r="S228" s="12">
        <v>-5.9487050000000004</v>
      </c>
      <c r="T228" s="12">
        <v>-3.1899360000000003</v>
      </c>
    </row>
    <row r="229" spans="1:20" x14ac:dyDescent="0.25">
      <c r="A229" s="11">
        <v>42308</v>
      </c>
      <c r="B229" s="18">
        <v>362</v>
      </c>
      <c r="C229" s="12">
        <v>16.031886625332152</v>
      </c>
      <c r="D229" s="12">
        <v>12.76539</v>
      </c>
      <c r="E229" s="12">
        <v>4.5569819999999996</v>
      </c>
      <c r="F229" s="12">
        <v>1.029607489119263</v>
      </c>
      <c r="G229" s="18">
        <v>1095.406618</v>
      </c>
      <c r="H229" s="12">
        <v>1.8111721427389007</v>
      </c>
      <c r="I229" s="18">
        <v>4127.2329300000001</v>
      </c>
      <c r="J229" s="12">
        <v>1.7696766765278904</v>
      </c>
      <c r="K229" s="18">
        <v>3090.7879428107299</v>
      </c>
      <c r="L229" s="12">
        <v>1.7868905469828695</v>
      </c>
      <c r="M229" s="17">
        <v>12.440723</v>
      </c>
      <c r="N229" s="12">
        <v>1.6690405734404266</v>
      </c>
      <c r="O229" s="12">
        <v>82.561603000000005</v>
      </c>
      <c r="P229" s="12">
        <v>0.84883432254985458</v>
      </c>
      <c r="Q229" s="12">
        <v>3.3439369999999999</v>
      </c>
      <c r="R229" s="12">
        <v>0.83813099999999974</v>
      </c>
      <c r="S229" s="12">
        <v>3.7520319999999998</v>
      </c>
      <c r="T229" s="12">
        <v>0.86669299999999971</v>
      </c>
    </row>
    <row r="230" spans="1:20" x14ac:dyDescent="0.25">
      <c r="A230" s="11">
        <v>42338</v>
      </c>
      <c r="B230" s="18">
        <v>360</v>
      </c>
      <c r="C230" s="12">
        <v>15.852047556142669</v>
      </c>
      <c r="D230" s="12">
        <v>12.63528</v>
      </c>
      <c r="E230" s="12">
        <v>4.6031740000000001</v>
      </c>
      <c r="F230" s="12">
        <v>1.097970941483438</v>
      </c>
      <c r="G230" s="18">
        <v>1020.378643</v>
      </c>
      <c r="H230" s="12">
        <v>1.9228482867424044</v>
      </c>
      <c r="I230" s="18">
        <v>3660.720174</v>
      </c>
      <c r="J230" s="12">
        <v>1.7811524102255962</v>
      </c>
      <c r="K230" s="18">
        <v>3239.9445286785099</v>
      </c>
      <c r="L230" s="12">
        <v>1.8160830944476911</v>
      </c>
      <c r="M230" s="17">
        <v>11.823402</v>
      </c>
      <c r="N230" s="12">
        <v>1.7346733913112882</v>
      </c>
      <c r="O230" s="12">
        <v>85.091178999999997</v>
      </c>
      <c r="P230" s="12">
        <v>0.85805294420870637</v>
      </c>
      <c r="Q230" s="12">
        <v>-3.9872399999999999</v>
      </c>
      <c r="R230" s="12">
        <v>-2.3293609999999996</v>
      </c>
      <c r="S230" s="12">
        <v>-3.632228</v>
      </c>
      <c r="T230" s="12">
        <v>-2.3114249999999998</v>
      </c>
    </row>
    <row r="231" spans="1:20" x14ac:dyDescent="0.25">
      <c r="A231" s="11">
        <v>42369</v>
      </c>
      <c r="B231" s="18">
        <v>372</v>
      </c>
      <c r="C231" s="12">
        <v>16.358839050131927</v>
      </c>
      <c r="D231" s="12">
        <v>12.70298</v>
      </c>
      <c r="E231" s="12">
        <v>4.9569419999999997</v>
      </c>
      <c r="F231" s="12">
        <v>1.1453383697695525</v>
      </c>
      <c r="G231" s="18">
        <v>1094.3705789999999</v>
      </c>
      <c r="H231" s="12">
        <v>1.9146722595868226</v>
      </c>
      <c r="I231" s="18">
        <v>3675.437238</v>
      </c>
      <c r="J231" s="12">
        <v>1.6543090080088663</v>
      </c>
      <c r="K231" s="18">
        <v>3392.5710048780102</v>
      </c>
      <c r="L231" s="12">
        <v>1.8089768536702839</v>
      </c>
      <c r="M231" s="17">
        <v>12.690236000000001</v>
      </c>
      <c r="N231" s="12">
        <v>1.7176010499774714</v>
      </c>
      <c r="O231" s="12">
        <v>83.112806000000006</v>
      </c>
      <c r="P231" s="12">
        <v>0.85285036344092768</v>
      </c>
      <c r="Q231" s="12">
        <v>-12.137762</v>
      </c>
      <c r="R231" s="12">
        <v>-10.012661000000001</v>
      </c>
      <c r="S231" s="12">
        <v>-11.931778</v>
      </c>
      <c r="T231" s="12">
        <v>-10.00019</v>
      </c>
    </row>
    <row r="232" spans="1:20" x14ac:dyDescent="0.25">
      <c r="A232" s="11">
        <v>42400</v>
      </c>
      <c r="B232" s="18">
        <v>362</v>
      </c>
      <c r="C232" s="12">
        <v>15.975286849073257</v>
      </c>
      <c r="D232" s="12">
        <v>10.923030000000001</v>
      </c>
      <c r="E232" s="12">
        <v>4.6720639999999998</v>
      </c>
      <c r="F232" s="12">
        <v>1.0760522688914602</v>
      </c>
      <c r="G232" s="18">
        <v>1409.2999440000001</v>
      </c>
      <c r="H232" s="12">
        <v>2.2206129742922562</v>
      </c>
      <c r="I232" s="18">
        <v>4476.9655759999996</v>
      </c>
      <c r="J232" s="12">
        <v>1.8751980925155713</v>
      </c>
      <c r="K232" s="18">
        <v>3413.6188970643502</v>
      </c>
      <c r="L232" s="12">
        <v>1.7091026040465198</v>
      </c>
      <c r="M232" s="17">
        <v>15.890052000000001</v>
      </c>
      <c r="N232" s="12">
        <v>1.9703567065564429</v>
      </c>
      <c r="O232" s="12">
        <v>75.421255000000002</v>
      </c>
      <c r="P232" s="12">
        <v>0.79000483285951473</v>
      </c>
      <c r="Q232" s="12">
        <v>-8.3421629999999993</v>
      </c>
      <c r="R232" s="12">
        <v>-6.8363649999999989</v>
      </c>
      <c r="S232" s="12">
        <v>-10.172667000000001</v>
      </c>
      <c r="T232" s="12">
        <v>-6.8690660000000001</v>
      </c>
    </row>
    <row r="233" spans="1:20" x14ac:dyDescent="0.25">
      <c r="A233" s="11">
        <v>42429</v>
      </c>
      <c r="B233" s="18">
        <v>367</v>
      </c>
      <c r="C233" s="12">
        <v>16.32562277580071</v>
      </c>
      <c r="D233" s="12">
        <v>10.428470000000001</v>
      </c>
      <c r="E233" s="12">
        <v>4.4650470000000002</v>
      </c>
      <c r="F233" s="12">
        <v>1.0318831194942739</v>
      </c>
      <c r="G233" s="18">
        <v>1609.932069</v>
      </c>
      <c r="H233" s="12">
        <v>2.2314459213616002</v>
      </c>
      <c r="I233" s="18">
        <v>5020.2632670000003</v>
      </c>
      <c r="J233" s="12">
        <v>1.873272409194116</v>
      </c>
      <c r="K233" s="18">
        <v>3381.9357602713699</v>
      </c>
      <c r="L233" s="12">
        <v>1.6041882541265096</v>
      </c>
      <c r="M233" s="17">
        <v>17.505130999999999</v>
      </c>
      <c r="N233" s="12">
        <v>2.0394218873476282</v>
      </c>
      <c r="O233" s="12">
        <v>71.753384999999994</v>
      </c>
      <c r="P233" s="12">
        <v>0.76281983978796242</v>
      </c>
      <c r="Q233" s="12">
        <v>-3.5956640000000002</v>
      </c>
      <c r="R233" s="12">
        <v>-4.0659860000000005</v>
      </c>
      <c r="S233" s="12">
        <v>-4.2180049999999998</v>
      </c>
      <c r="T233" s="12">
        <v>-4.058039</v>
      </c>
    </row>
    <row r="234" spans="1:20" x14ac:dyDescent="0.25">
      <c r="A234" s="11">
        <v>42460</v>
      </c>
      <c r="B234" s="18">
        <v>401</v>
      </c>
      <c r="C234" s="12">
        <v>17.366825465569509</v>
      </c>
      <c r="D234" s="12">
        <v>11.055820000000001</v>
      </c>
      <c r="E234" s="12">
        <v>4.0309270000000001</v>
      </c>
      <c r="F234" s="12">
        <v>0.93737038544270679</v>
      </c>
      <c r="G234" s="18">
        <v>1543.458198</v>
      </c>
      <c r="H234" s="12">
        <v>2.1715131357303785</v>
      </c>
      <c r="I234" s="18">
        <v>5636.280178</v>
      </c>
      <c r="J234" s="12">
        <v>2.0715894773925512</v>
      </c>
      <c r="K234" s="18">
        <v>3262.7895415064199</v>
      </c>
      <c r="L234" s="12">
        <v>1.4819246218232123</v>
      </c>
      <c r="M234" s="17">
        <v>16.789017000000001</v>
      </c>
      <c r="N234" s="12">
        <v>1.9881159597744713</v>
      </c>
      <c r="O234" s="12">
        <v>72.664862999999997</v>
      </c>
      <c r="P234" s="12">
        <v>0.77011849195921234</v>
      </c>
      <c r="Q234" s="12">
        <v>16.070077000000001</v>
      </c>
      <c r="R234" s="12">
        <v>12.065369</v>
      </c>
      <c r="S234" s="12">
        <v>15.880523</v>
      </c>
      <c r="T234" s="12">
        <v>12.068533</v>
      </c>
    </row>
    <row r="235" spans="1:20" x14ac:dyDescent="0.25">
      <c r="A235" s="11">
        <v>42490</v>
      </c>
      <c r="B235" s="18">
        <v>424</v>
      </c>
      <c r="C235" s="12">
        <v>18.220885259991405</v>
      </c>
      <c r="D235" s="12">
        <v>12.91123</v>
      </c>
      <c r="E235" s="12">
        <v>4.2429119999999996</v>
      </c>
      <c r="F235" s="12">
        <v>0.98401356450130484</v>
      </c>
      <c r="G235" s="18">
        <v>1255.48795</v>
      </c>
      <c r="H235" s="12">
        <v>1.9464199323561808</v>
      </c>
      <c r="I235" s="18">
        <v>4672.2939200000001</v>
      </c>
      <c r="J235" s="12">
        <v>1.9224258880228144</v>
      </c>
      <c r="K235" s="18">
        <v>3296.6158345425602</v>
      </c>
      <c r="L235" s="12">
        <v>1.595415312620035</v>
      </c>
      <c r="M235" s="17">
        <v>13.905863999999999</v>
      </c>
      <c r="N235" s="12">
        <v>1.8041295067838448</v>
      </c>
      <c r="O235" s="12">
        <v>79.444423999999998</v>
      </c>
      <c r="P235" s="12">
        <v>0.82188273766515973</v>
      </c>
      <c r="Q235" s="12">
        <v>12.625157</v>
      </c>
      <c r="R235" s="12">
        <v>9.7432339999999993</v>
      </c>
      <c r="S235" s="12">
        <v>12.685062</v>
      </c>
      <c r="T235" s="12">
        <v>9.7559190000000005</v>
      </c>
    </row>
    <row r="236" spans="1:20" x14ac:dyDescent="0.25">
      <c r="A236" s="11">
        <v>42521</v>
      </c>
      <c r="B236" s="18">
        <v>412</v>
      </c>
      <c r="C236" s="12">
        <v>17.866435385949696</v>
      </c>
      <c r="D236" s="12">
        <v>13.7537</v>
      </c>
      <c r="E236" s="12">
        <v>4.5559159999999999</v>
      </c>
      <c r="F236" s="12">
        <v>1.0782508347367892</v>
      </c>
      <c r="G236" s="18">
        <v>982.636076</v>
      </c>
      <c r="H236" s="12">
        <v>1.6999463159501347</v>
      </c>
      <c r="I236" s="18">
        <v>3683.5806550000002</v>
      </c>
      <c r="J236" s="12">
        <v>1.6615148909820956</v>
      </c>
      <c r="K236" s="18">
        <v>3223.0886721832599</v>
      </c>
      <c r="L236" s="12">
        <v>1.6458502400749691</v>
      </c>
      <c r="M236" s="17">
        <v>11.23718</v>
      </c>
      <c r="N236" s="12">
        <v>1.5819892904546067</v>
      </c>
      <c r="O236" s="12">
        <v>86.392657999999997</v>
      </c>
      <c r="P236" s="12">
        <v>0.87784514840918393</v>
      </c>
      <c r="Q236" s="12">
        <v>2.3814799999999998</v>
      </c>
      <c r="R236" s="12">
        <v>1.8676259999999998</v>
      </c>
      <c r="S236" s="12">
        <v>2.4882490000000002</v>
      </c>
      <c r="T236" s="12">
        <v>1.8621690000000002</v>
      </c>
    </row>
    <row r="237" spans="1:20" x14ac:dyDescent="0.25">
      <c r="A237" s="11">
        <v>42551</v>
      </c>
      <c r="B237" s="18">
        <v>388</v>
      </c>
      <c r="C237" s="12">
        <v>17.002629272567923</v>
      </c>
      <c r="D237" s="12">
        <v>13.642910000000001</v>
      </c>
      <c r="E237" s="12">
        <v>4.4770890000000003</v>
      </c>
      <c r="F237" s="12">
        <v>1.0497681505220835</v>
      </c>
      <c r="G237" s="18">
        <v>859.48721399999999</v>
      </c>
      <c r="H237" s="12">
        <v>1.5128055721962246</v>
      </c>
      <c r="I237" s="18">
        <v>3426.551817</v>
      </c>
      <c r="J237" s="12">
        <v>1.5401187918247481</v>
      </c>
      <c r="K237" s="18">
        <v>2847.7299094607602</v>
      </c>
      <c r="L237" s="12">
        <v>1.49135766914546</v>
      </c>
      <c r="M237" s="17">
        <v>10.080367000000001</v>
      </c>
      <c r="N237" s="12">
        <v>1.4237826607099731</v>
      </c>
      <c r="O237" s="12">
        <v>88.348786000000004</v>
      </c>
      <c r="P237" s="12">
        <v>0.89841397501886722</v>
      </c>
      <c r="Q237" s="12">
        <v>3.589458</v>
      </c>
      <c r="R237" s="12">
        <v>2.910317</v>
      </c>
      <c r="S237" s="12">
        <v>1.8755010000000001</v>
      </c>
      <c r="T237" s="12">
        <v>2.782772</v>
      </c>
    </row>
    <row r="238" spans="1:20" x14ac:dyDescent="0.25">
      <c r="A238" s="11">
        <v>42582</v>
      </c>
      <c r="B238" s="18">
        <v>389</v>
      </c>
      <c r="C238" s="12">
        <v>17.038983793254488</v>
      </c>
      <c r="D238" s="12">
        <v>14.105370000000001</v>
      </c>
      <c r="E238" s="12">
        <v>4.7729049999999997</v>
      </c>
      <c r="F238" s="12">
        <v>1.0975657149795293</v>
      </c>
      <c r="G238" s="18">
        <v>828.00329299999999</v>
      </c>
      <c r="H238" s="12">
        <v>1.3831771596663536</v>
      </c>
      <c r="I238" s="18">
        <v>3332.6615609999999</v>
      </c>
      <c r="J238" s="12">
        <v>1.432929579839034</v>
      </c>
      <c r="K238" s="18">
        <v>2671.3539963635499</v>
      </c>
      <c r="L238" s="12">
        <v>1.3976516951619971</v>
      </c>
      <c r="M238" s="17">
        <v>9.4382009999999994</v>
      </c>
      <c r="N238" s="12">
        <v>1.332675293618629</v>
      </c>
      <c r="O238" s="12">
        <v>90.400958000000003</v>
      </c>
      <c r="P238" s="12">
        <v>0.91858014417592582</v>
      </c>
      <c r="Q238" s="12">
        <v>0.71738599999999997</v>
      </c>
      <c r="R238" s="12">
        <v>-1.8579000000000003</v>
      </c>
      <c r="S238" s="12">
        <v>0.58500700000000005</v>
      </c>
      <c r="T238" s="12">
        <v>-1.8885549999999998</v>
      </c>
    </row>
    <row r="239" spans="1:20" x14ac:dyDescent="0.25">
      <c r="A239" s="11">
        <v>42613</v>
      </c>
      <c r="B239" s="18">
        <v>395</v>
      </c>
      <c r="C239" s="12">
        <v>17.446996466431095</v>
      </c>
      <c r="D239" s="12">
        <v>14.184240000000001</v>
      </c>
      <c r="E239" s="12">
        <v>4.6182369999999997</v>
      </c>
      <c r="F239" s="12">
        <v>1.0980455886653653</v>
      </c>
      <c r="G239" s="18">
        <v>822.92420400000003</v>
      </c>
      <c r="H239" s="12">
        <v>1.5005233570879366</v>
      </c>
      <c r="I239" s="18">
        <v>3289.8048220000001</v>
      </c>
      <c r="J239" s="12">
        <v>1.5784272413193043</v>
      </c>
      <c r="K239" s="18">
        <v>2665.72983466504</v>
      </c>
      <c r="L239" s="12">
        <v>1.4085579144376985</v>
      </c>
      <c r="M239" s="17">
        <v>9.3904779999999999</v>
      </c>
      <c r="N239" s="12">
        <v>1.4243442472390135</v>
      </c>
      <c r="O239" s="12">
        <v>90.773122000000001</v>
      </c>
      <c r="P239" s="12">
        <v>0.9058657434984414</v>
      </c>
      <c r="Q239" s="12">
        <v>4.2767210000000002</v>
      </c>
      <c r="R239" s="12">
        <v>2.2707640000000002</v>
      </c>
      <c r="S239" s="12">
        <v>4.7992359999999996</v>
      </c>
      <c r="T239" s="12">
        <v>2.3190459999999997</v>
      </c>
    </row>
    <row r="240" spans="1:20" x14ac:dyDescent="0.25">
      <c r="A240" s="11">
        <v>42643</v>
      </c>
      <c r="B240" s="18">
        <v>385</v>
      </c>
      <c r="C240" s="12">
        <v>17.058041648205581</v>
      </c>
      <c r="D240" s="12">
        <v>14.161479999999999</v>
      </c>
      <c r="E240" s="12">
        <v>4.5970000000000004</v>
      </c>
      <c r="F240" s="12">
        <v>1.1032862666659948</v>
      </c>
      <c r="G240" s="18">
        <v>696.56317000000001</v>
      </c>
      <c r="H240" s="12">
        <v>1.4090977756472471</v>
      </c>
      <c r="I240" s="18">
        <v>2802.0978770000002</v>
      </c>
      <c r="J240" s="12">
        <v>1.4727467603441327</v>
      </c>
      <c r="K240" s="18">
        <v>2493.8543312388401</v>
      </c>
      <c r="L240" s="12">
        <v>1.3856855730686373</v>
      </c>
      <c r="M240" s="17">
        <v>8.2795950000000005</v>
      </c>
      <c r="N240" s="12">
        <v>1.3386366741335423</v>
      </c>
      <c r="O240" s="12">
        <v>94.242756999999997</v>
      </c>
      <c r="P240" s="12">
        <v>0.92898634526624624</v>
      </c>
      <c r="Q240" s="12">
        <v>1.528753</v>
      </c>
      <c r="R240" s="12">
        <v>1.011552</v>
      </c>
      <c r="S240" s="12">
        <v>1.4262630000000001</v>
      </c>
      <c r="T240" s="12">
        <v>1.028362</v>
      </c>
    </row>
    <row r="241" spans="1:20" x14ac:dyDescent="0.25">
      <c r="A241" s="11" t="s">
        <v>25</v>
      </c>
      <c r="B241" s="18">
        <v>196.68776371308016</v>
      </c>
      <c r="C241" s="12">
        <v>10.8718921539364</v>
      </c>
      <c r="D241" s="12">
        <v>9.4499785654008441</v>
      </c>
      <c r="E241" s="12">
        <v>4.928340219409284</v>
      </c>
      <c r="F241" s="12">
        <v>1.1067974216436816</v>
      </c>
      <c r="G241" s="18">
        <v>510.14792357383948</v>
      </c>
      <c r="H241" s="12">
        <v>0.88173301299801898</v>
      </c>
      <c r="I241" s="18">
        <v>2222.2696011814342</v>
      </c>
      <c r="J241" s="12">
        <v>0.98576306512680822</v>
      </c>
      <c r="K241" s="18">
        <v>1388.6941394045348</v>
      </c>
      <c r="L241" s="12">
        <v>0.82397989918755332</v>
      </c>
      <c r="M241" s="17">
        <v>8.674510215189871</v>
      </c>
      <c r="N241" s="12">
        <v>0.96356358436104694</v>
      </c>
      <c r="O241" s="12">
        <v>98.218854219409266</v>
      </c>
      <c r="P241" s="12">
        <v>1.0146298116522285</v>
      </c>
      <c r="Q241" s="12">
        <v>0.72189938396624465</v>
      </c>
      <c r="R241" s="12">
        <v>7.1085932489451595E-2</v>
      </c>
      <c r="S241" s="12">
        <v>0.28651602531645576</v>
      </c>
      <c r="T241" s="12">
        <v>3.6011607594936552E-2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38"/>
  <sheetViews>
    <sheetView workbookViewId="0">
      <pane xSplit="1" ySplit="1" topLeftCell="Z2" activePane="bottomRight" state="frozen"/>
      <selection pane="topRight" activeCell="B1" sqref="B1"/>
      <selection pane="bottomLeft" activeCell="A2" sqref="A2"/>
      <selection pane="bottomRight" activeCell="AC1" sqref="AC1"/>
    </sheetView>
  </sheetViews>
  <sheetFormatPr defaultRowHeight="15" x14ac:dyDescent="0.25"/>
  <cols>
    <col min="1" max="1" width="11.28515625" bestFit="1" customWidth="1"/>
    <col min="2" max="2" width="11.5703125" bestFit="1" customWidth="1"/>
    <col min="3" max="3" width="9.5703125" bestFit="1" customWidth="1"/>
    <col min="4" max="4" width="28" bestFit="1" customWidth="1"/>
    <col min="5" max="5" width="23.140625" bestFit="1" customWidth="1"/>
    <col min="6" max="6" width="22.42578125" bestFit="1" customWidth="1"/>
    <col min="7" max="7" width="28.5703125" bestFit="1" customWidth="1"/>
    <col min="8" max="8" width="34.28515625" bestFit="1" customWidth="1"/>
    <col min="9" max="9" width="68.42578125" bestFit="1" customWidth="1"/>
    <col min="10" max="10" width="15.85546875" bestFit="1" customWidth="1"/>
    <col min="11" max="11" width="21.42578125" bestFit="1" customWidth="1"/>
    <col min="12" max="12" width="43" bestFit="1" customWidth="1"/>
    <col min="13" max="13" width="15.42578125" bestFit="1" customWidth="1"/>
    <col min="14" max="14" width="21" bestFit="1" customWidth="1"/>
    <col min="15" max="15" width="42" bestFit="1" customWidth="1"/>
    <col min="16" max="16" width="27.5703125" bestFit="1" customWidth="1"/>
    <col min="17" max="17" width="33.140625" bestFit="1" customWidth="1"/>
    <col min="18" max="18" width="59.5703125" bestFit="1" customWidth="1"/>
    <col min="19" max="19" width="16.28515625" bestFit="1" customWidth="1"/>
    <col min="20" max="20" width="22" bestFit="1" customWidth="1"/>
    <col min="21" max="21" width="43.85546875" bestFit="1" customWidth="1"/>
    <col min="22" max="22" width="16.5703125" bestFit="1" customWidth="1"/>
    <col min="23" max="23" width="22.28515625" bestFit="1" customWidth="1"/>
    <col min="24" max="24" width="44.42578125" bestFit="1" customWidth="1"/>
    <col min="25" max="25" width="20" bestFit="1" customWidth="1"/>
    <col min="26" max="26" width="25.5703125" bestFit="1" customWidth="1"/>
    <col min="27" max="27" width="28" bestFit="1" customWidth="1"/>
    <col min="28" max="28" width="21.28515625" bestFit="1" customWidth="1"/>
    <col min="29" max="29" width="27" bestFit="1" customWidth="1"/>
    <col min="30" max="30" width="29.28515625" bestFit="1" customWidth="1"/>
    <col min="31" max="31" width="29.140625" bestFit="1" customWidth="1"/>
    <col min="32" max="32" width="20.5703125" bestFit="1" customWidth="1"/>
    <col min="33" max="33" width="39.42578125" bestFit="1" customWidth="1"/>
  </cols>
  <sheetData>
    <row r="1" spans="1:33" x14ac:dyDescent="0.25">
      <c r="A1" s="14" t="s">
        <v>0</v>
      </c>
      <c r="B1" s="13" t="s">
        <v>88</v>
      </c>
      <c r="C1" s="13" t="s">
        <v>89</v>
      </c>
      <c r="D1" s="13" t="s">
        <v>27</v>
      </c>
      <c r="E1" s="13" t="s">
        <v>47</v>
      </c>
      <c r="F1" s="13" t="s">
        <v>29</v>
      </c>
      <c r="G1" s="13" t="s">
        <v>30</v>
      </c>
      <c r="H1" s="13" t="s">
        <v>82</v>
      </c>
      <c r="I1" s="13" t="s">
        <v>48</v>
      </c>
      <c r="J1" s="13" t="s">
        <v>32</v>
      </c>
      <c r="K1" s="13" t="s">
        <v>83</v>
      </c>
      <c r="L1" s="13" t="s">
        <v>49</v>
      </c>
      <c r="M1" s="13" t="s">
        <v>34</v>
      </c>
      <c r="N1" s="13" t="s">
        <v>84</v>
      </c>
      <c r="O1" s="13" t="s">
        <v>50</v>
      </c>
      <c r="P1" s="13" t="s">
        <v>36</v>
      </c>
      <c r="Q1" s="13" t="s">
        <v>85</v>
      </c>
      <c r="R1" s="13" t="s">
        <v>46</v>
      </c>
      <c r="S1" s="13" t="s">
        <v>38</v>
      </c>
      <c r="T1" s="13" t="s">
        <v>86</v>
      </c>
      <c r="U1" s="13" t="s">
        <v>51</v>
      </c>
      <c r="V1" s="13" t="s">
        <v>40</v>
      </c>
      <c r="W1" s="13" t="s">
        <v>87</v>
      </c>
      <c r="X1" s="13" t="s">
        <v>52</v>
      </c>
      <c r="Y1" s="13" t="s">
        <v>2</v>
      </c>
      <c r="Z1" s="13" t="s">
        <v>42</v>
      </c>
      <c r="AA1" s="13" t="s">
        <v>44</v>
      </c>
      <c r="AB1" s="13" t="s">
        <v>3</v>
      </c>
      <c r="AC1" s="13" t="s">
        <v>43</v>
      </c>
      <c r="AD1" s="13" t="s">
        <v>45</v>
      </c>
      <c r="AE1" s="13" t="s">
        <v>90</v>
      </c>
      <c r="AF1" s="23" t="s">
        <v>91</v>
      </c>
      <c r="AG1" s="13" t="s">
        <v>92</v>
      </c>
    </row>
    <row r="2" spans="1:33" x14ac:dyDescent="0.25">
      <c r="A2" s="11">
        <v>35461</v>
      </c>
      <c r="B2" s="16">
        <v>1</v>
      </c>
      <c r="C2" s="16">
        <v>1997</v>
      </c>
      <c r="D2" s="18">
        <v>25</v>
      </c>
      <c r="E2" s="12">
        <v>2.8121484814398201</v>
      </c>
      <c r="F2" s="12">
        <v>3.0771600000000001</v>
      </c>
      <c r="G2" s="12">
        <v>4.2566879999999996</v>
      </c>
      <c r="H2" s="12">
        <v>4.6652639999999996</v>
      </c>
      <c r="I2" s="12">
        <v>0.91242167645818117</v>
      </c>
      <c r="J2" s="18">
        <v>224.97475499999999</v>
      </c>
      <c r="K2" s="18">
        <v>317.37259299999999</v>
      </c>
      <c r="L2" s="12">
        <v>0.7088663607446406</v>
      </c>
      <c r="M2" s="18">
        <v>971.58535500000005</v>
      </c>
      <c r="N2" s="18">
        <v>1358.7303589999999</v>
      </c>
      <c r="O2" s="12">
        <v>0.71506855540864533</v>
      </c>
      <c r="P2" s="18">
        <v>1092.80822272254</v>
      </c>
      <c r="Q2" s="18">
        <v>1218.3572275449401</v>
      </c>
      <c r="R2" s="12">
        <v>0.89695222223502657</v>
      </c>
      <c r="S2" s="17">
        <v>8.2440960000000008</v>
      </c>
      <c r="T2" s="17">
        <v>9.3264030000000009</v>
      </c>
      <c r="U2" s="12">
        <v>0.88395236620163209</v>
      </c>
      <c r="V2" s="12">
        <v>105.575298</v>
      </c>
      <c r="W2" s="12">
        <v>101.194723</v>
      </c>
      <c r="X2" s="12">
        <v>1.0432885714801552</v>
      </c>
      <c r="Y2" s="12">
        <v>0.72865400000000002</v>
      </c>
      <c r="Z2" s="12">
        <v>0.79518599999999995</v>
      </c>
      <c r="AA2" s="12">
        <v>-6.6531999999999925E-2</v>
      </c>
      <c r="AB2" s="12">
        <v>0.432508</v>
      </c>
      <c r="AC2" s="12">
        <v>0.66755500000000001</v>
      </c>
      <c r="AD2" s="12">
        <v>-0.23504700000000001</v>
      </c>
      <c r="AE2" s="12">
        <f>SUM(AD2:AD13)</f>
        <v>-2.241638</v>
      </c>
      <c r="AF2" s="12">
        <v>1</v>
      </c>
      <c r="AG2" s="12">
        <v>0</v>
      </c>
    </row>
    <row r="3" spans="1:33" x14ac:dyDescent="0.25">
      <c r="A3" s="11">
        <v>35489</v>
      </c>
      <c r="B3" s="16">
        <v>2</v>
      </c>
      <c r="C3" s="16">
        <v>1997</v>
      </c>
      <c r="D3" s="18">
        <v>25</v>
      </c>
      <c r="E3" s="12">
        <v>2.8968713789107765</v>
      </c>
      <c r="F3" s="12">
        <v>3.1752799999999999</v>
      </c>
      <c r="G3" s="12">
        <v>4.2294679999999998</v>
      </c>
      <c r="H3" s="12">
        <v>4.5784339999999997</v>
      </c>
      <c r="I3" s="12">
        <v>0.92378048913667865</v>
      </c>
      <c r="J3" s="18">
        <v>220.914694</v>
      </c>
      <c r="K3" s="18">
        <v>310.17477000000002</v>
      </c>
      <c r="L3" s="12">
        <v>0.71222651023485883</v>
      </c>
      <c r="M3" s="18">
        <v>939.45350099999996</v>
      </c>
      <c r="N3" s="18">
        <v>1301.877894</v>
      </c>
      <c r="O3" s="12">
        <v>0.72161414317708661</v>
      </c>
      <c r="P3" s="18">
        <v>1029.01408377178</v>
      </c>
      <c r="Q3" s="18">
        <v>1214.4649407126601</v>
      </c>
      <c r="R3" s="12">
        <v>0.84729830337296053</v>
      </c>
      <c r="S3" s="17">
        <v>8.0531109999999995</v>
      </c>
      <c r="T3" s="17">
        <v>9.272888</v>
      </c>
      <c r="U3" s="12">
        <v>0.86845770163513236</v>
      </c>
      <c r="V3" s="12">
        <v>105.441016</v>
      </c>
      <c r="W3" s="12">
        <v>101.288414</v>
      </c>
      <c r="X3" s="12">
        <v>1.0409977986228514</v>
      </c>
      <c r="Y3" s="12">
        <v>1.0456179999999999</v>
      </c>
      <c r="Z3" s="12">
        <v>1.1932020000000001</v>
      </c>
      <c r="AA3" s="12">
        <v>-0.14758400000000016</v>
      </c>
      <c r="AB3" s="12">
        <v>1.1963200000000001</v>
      </c>
      <c r="AC3" s="12">
        <v>1.3263389999999999</v>
      </c>
      <c r="AD3" s="12">
        <v>-0.13001899999999988</v>
      </c>
      <c r="AE3" s="12">
        <f t="shared" ref="AE3:AE66" si="0">SUM(AD3:AD14)</f>
        <v>-1.9166100000000001</v>
      </c>
      <c r="AF3" s="12">
        <v>1</v>
      </c>
      <c r="AG3" s="12">
        <v>0</v>
      </c>
    </row>
    <row r="4" spans="1:33" x14ac:dyDescent="0.25">
      <c r="A4" s="11">
        <v>35520</v>
      </c>
      <c r="B4" s="16">
        <v>3</v>
      </c>
      <c r="C4" s="16">
        <v>1997</v>
      </c>
      <c r="D4" s="18">
        <v>27</v>
      </c>
      <c r="E4" s="12">
        <v>3.0371203599550056</v>
      </c>
      <c r="F4" s="12">
        <v>3.9399500000000001</v>
      </c>
      <c r="G4" s="12">
        <v>4.5477660000000002</v>
      </c>
      <c r="H4" s="12">
        <v>4.5118919999999996</v>
      </c>
      <c r="I4" s="12">
        <v>1.0079509881885471</v>
      </c>
      <c r="J4" s="18">
        <v>162.10411199999999</v>
      </c>
      <c r="K4" s="18">
        <v>281.21078599999998</v>
      </c>
      <c r="L4" s="12">
        <v>0.57645054909095839</v>
      </c>
      <c r="M4" s="18">
        <v>738.73341500000004</v>
      </c>
      <c r="N4" s="18">
        <v>1188.4004110000001</v>
      </c>
      <c r="O4" s="12">
        <v>0.6216199592007714</v>
      </c>
      <c r="P4" s="18">
        <v>937.96007869779305</v>
      </c>
      <c r="Q4" s="18">
        <v>1235.8478114213599</v>
      </c>
      <c r="R4" s="12">
        <v>0.75896082837176904</v>
      </c>
      <c r="S4" s="17">
        <v>8.0898629999999994</v>
      </c>
      <c r="T4" s="17">
        <v>9.2118990000000007</v>
      </c>
      <c r="U4" s="12">
        <v>0.87819710137942231</v>
      </c>
      <c r="V4" s="12">
        <v>104.544802</v>
      </c>
      <c r="W4" s="12">
        <v>101.71265999999999</v>
      </c>
      <c r="X4" s="12">
        <v>1.0278445377399432</v>
      </c>
      <c r="Y4" s="12">
        <v>-1.9536690000000001</v>
      </c>
      <c r="Z4" s="12">
        <v>-1.3048409999999999</v>
      </c>
      <c r="AA4" s="12">
        <v>-0.64882800000000018</v>
      </c>
      <c r="AB4" s="12">
        <v>-0.99557499999999999</v>
      </c>
      <c r="AC4" s="12">
        <v>-0.443357</v>
      </c>
      <c r="AD4" s="12">
        <v>-0.55221799999999999</v>
      </c>
      <c r="AE4" s="12">
        <f t="shared" si="0"/>
        <v>-1.9074200000000001</v>
      </c>
      <c r="AF4" s="12">
        <v>1</v>
      </c>
      <c r="AG4" s="12">
        <v>0</v>
      </c>
    </row>
    <row r="5" spans="1:33" x14ac:dyDescent="0.25">
      <c r="A5" s="11">
        <v>35550</v>
      </c>
      <c r="B5" s="16">
        <v>4</v>
      </c>
      <c r="C5" s="16">
        <v>1997</v>
      </c>
      <c r="D5" s="18">
        <v>29</v>
      </c>
      <c r="E5" s="12">
        <v>3.2150776053215075</v>
      </c>
      <c r="F5" s="12">
        <v>4.1148100000000003</v>
      </c>
      <c r="G5" s="12">
        <v>4.5532859999999999</v>
      </c>
      <c r="H5" s="12">
        <v>4.617756</v>
      </c>
      <c r="I5" s="12">
        <v>0.98603867332964323</v>
      </c>
      <c r="J5" s="18">
        <v>182.66521599999999</v>
      </c>
      <c r="K5" s="18">
        <v>297.21997099999999</v>
      </c>
      <c r="L5" s="12">
        <v>0.61457921345399769</v>
      </c>
      <c r="M5" s="18">
        <v>842.63431100000003</v>
      </c>
      <c r="N5" s="18">
        <v>1229.826474</v>
      </c>
      <c r="O5" s="12">
        <v>0.68516520729899333</v>
      </c>
      <c r="P5" s="18">
        <v>792.61453624041405</v>
      </c>
      <c r="Q5" s="18">
        <v>1257.7421706848399</v>
      </c>
      <c r="R5" s="12">
        <v>0.63018840801754772</v>
      </c>
      <c r="S5" s="17">
        <v>8.6995149999999999</v>
      </c>
      <c r="T5" s="17">
        <v>9.8264709999999997</v>
      </c>
      <c r="U5" s="12">
        <v>0.88531426999581031</v>
      </c>
      <c r="V5" s="12">
        <v>102.159263</v>
      </c>
      <c r="W5" s="12">
        <v>99.710219999999993</v>
      </c>
      <c r="X5" s="12">
        <v>1.0245616046178616</v>
      </c>
      <c r="Y5" s="12">
        <v>0.91363899999999998</v>
      </c>
      <c r="Z5" s="12">
        <v>0.90136700000000003</v>
      </c>
      <c r="AA5" s="12">
        <v>1.227199999999995E-2</v>
      </c>
      <c r="AB5" s="12">
        <v>-0.52762500000000001</v>
      </c>
      <c r="AC5" s="12">
        <v>-0.33829599999999999</v>
      </c>
      <c r="AD5" s="12">
        <v>-0.18932900000000003</v>
      </c>
      <c r="AE5" s="12">
        <f t="shared" si="0"/>
        <v>-1.7053140000000002</v>
      </c>
      <c r="AF5" s="12">
        <v>1</v>
      </c>
      <c r="AG5" s="12">
        <v>0</v>
      </c>
    </row>
    <row r="6" spans="1:33" x14ac:dyDescent="0.25">
      <c r="A6" s="11">
        <v>35581</v>
      </c>
      <c r="B6" s="16">
        <v>5</v>
      </c>
      <c r="C6" s="16">
        <v>1997</v>
      </c>
      <c r="D6" s="18">
        <v>30</v>
      </c>
      <c r="E6" s="12">
        <v>3.3112582781456954</v>
      </c>
      <c r="F6" s="12">
        <v>4.1230900000000004</v>
      </c>
      <c r="G6" s="12">
        <v>4.4655810000000002</v>
      </c>
      <c r="H6" s="12">
        <v>4.5690650000000002</v>
      </c>
      <c r="I6" s="12">
        <v>0.97735116484444851</v>
      </c>
      <c r="J6" s="18">
        <v>198.61349799999999</v>
      </c>
      <c r="K6" s="18">
        <v>312.40335099999999</v>
      </c>
      <c r="L6" s="12">
        <v>0.63575981936250103</v>
      </c>
      <c r="M6" s="18">
        <v>887.04114500000003</v>
      </c>
      <c r="N6" s="18">
        <v>1268.8058329999999</v>
      </c>
      <c r="O6" s="12">
        <v>0.69911496458260691</v>
      </c>
      <c r="P6" s="18">
        <v>820.740471423396</v>
      </c>
      <c r="Q6" s="18">
        <v>1385.0058864443699</v>
      </c>
      <c r="R6" s="12">
        <v>0.59258987954948439</v>
      </c>
      <c r="S6" s="17">
        <v>8.6721520000000005</v>
      </c>
      <c r="T6" s="17">
        <v>9.7622909999999994</v>
      </c>
      <c r="U6" s="12">
        <v>0.88833164264412945</v>
      </c>
      <c r="V6" s="12">
        <v>102.24212799999999</v>
      </c>
      <c r="W6" s="12">
        <v>100.03666700000001</v>
      </c>
      <c r="X6" s="12">
        <v>1.0220465262002381</v>
      </c>
      <c r="Y6" s="12">
        <v>2.6485180000000001</v>
      </c>
      <c r="Z6" s="12">
        <v>2.0011199999999998</v>
      </c>
      <c r="AA6" s="12">
        <v>0.64739800000000036</v>
      </c>
      <c r="AB6" s="12">
        <v>1.765137</v>
      </c>
      <c r="AC6" s="12">
        <v>1.2620070000000001</v>
      </c>
      <c r="AD6" s="12">
        <v>0.50312999999999986</v>
      </c>
      <c r="AE6" s="12">
        <f t="shared" si="0"/>
        <v>-1.0629709999999999</v>
      </c>
      <c r="AF6" s="12">
        <v>1</v>
      </c>
      <c r="AG6" s="12">
        <v>0</v>
      </c>
    </row>
    <row r="7" spans="1:33" x14ac:dyDescent="0.25">
      <c r="A7" s="11">
        <v>35611</v>
      </c>
      <c r="B7" s="16">
        <v>6</v>
      </c>
      <c r="C7" s="16">
        <v>1997</v>
      </c>
      <c r="D7" s="18">
        <v>29</v>
      </c>
      <c r="E7" s="12">
        <v>3.2511210762331837</v>
      </c>
      <c r="F7" s="12">
        <v>4.1430800000000003</v>
      </c>
      <c r="G7" s="12">
        <v>4.3873579999999999</v>
      </c>
      <c r="H7" s="12">
        <v>4.5280769999999997</v>
      </c>
      <c r="I7" s="12">
        <v>0.96892301080569088</v>
      </c>
      <c r="J7" s="18">
        <v>160.46927099999999</v>
      </c>
      <c r="K7" s="18">
        <v>282.86088699999999</v>
      </c>
      <c r="L7" s="12">
        <v>0.56730809516269387</v>
      </c>
      <c r="M7" s="18">
        <v>716.76466000000005</v>
      </c>
      <c r="N7" s="18">
        <v>1146.539252</v>
      </c>
      <c r="O7" s="12">
        <v>0.62515492491834901</v>
      </c>
      <c r="P7" s="18">
        <v>713.65727719825702</v>
      </c>
      <c r="Q7" s="18">
        <v>1230.6542912287</v>
      </c>
      <c r="R7" s="12">
        <v>0.57990069370800557</v>
      </c>
      <c r="S7" s="17">
        <v>8.1453109999999995</v>
      </c>
      <c r="T7" s="17">
        <v>9.3418670000000006</v>
      </c>
      <c r="U7" s="12">
        <v>0.87191468257897475</v>
      </c>
      <c r="V7" s="12">
        <v>104.05103</v>
      </c>
      <c r="W7" s="12">
        <v>101.438301</v>
      </c>
      <c r="X7" s="12">
        <v>1.0257568292670833</v>
      </c>
      <c r="Y7" s="12">
        <v>1.0843100000000001</v>
      </c>
      <c r="Z7" s="12">
        <v>1.4605440000000001</v>
      </c>
      <c r="AA7" s="12">
        <v>-0.37623399999999996</v>
      </c>
      <c r="AB7" s="12">
        <v>6.2216E-2</v>
      </c>
      <c r="AC7" s="12">
        <v>0.48428100000000002</v>
      </c>
      <c r="AD7" s="12">
        <v>-0.42206500000000002</v>
      </c>
      <c r="AE7" s="12">
        <f t="shared" si="0"/>
        <v>-1.6993960000000001</v>
      </c>
      <c r="AF7" s="12">
        <v>1</v>
      </c>
      <c r="AG7" s="12">
        <v>0</v>
      </c>
    </row>
    <row r="8" spans="1:33" x14ac:dyDescent="0.25">
      <c r="A8" s="11">
        <v>35642</v>
      </c>
      <c r="B8" s="16">
        <v>7</v>
      </c>
      <c r="C8" s="16">
        <v>1997</v>
      </c>
      <c r="D8" s="18">
        <v>26</v>
      </c>
      <c r="E8" s="12">
        <v>2.9579067121729237</v>
      </c>
      <c r="F8" s="12">
        <v>3.9973900000000002</v>
      </c>
      <c r="G8" s="12">
        <v>4.3509080000000004</v>
      </c>
      <c r="H8" s="12">
        <v>4.5025009999999996</v>
      </c>
      <c r="I8" s="12">
        <v>0.96633137893806154</v>
      </c>
      <c r="J8" s="18">
        <v>162.759828</v>
      </c>
      <c r="K8" s="18">
        <v>266.99787700000002</v>
      </c>
      <c r="L8" s="12">
        <v>0.60959221784373963</v>
      </c>
      <c r="M8" s="18">
        <v>715.83819500000004</v>
      </c>
      <c r="N8" s="18">
        <v>1104.641294</v>
      </c>
      <c r="O8" s="12">
        <v>0.64802773433164818</v>
      </c>
      <c r="P8" s="18">
        <v>614.98304233644103</v>
      </c>
      <c r="Q8" s="18">
        <v>1031.0938700705301</v>
      </c>
      <c r="R8" s="12">
        <v>0.59643749244127908</v>
      </c>
      <c r="S8" s="17">
        <v>8.108905</v>
      </c>
      <c r="T8" s="17">
        <v>9.0071110000000001</v>
      </c>
      <c r="U8" s="12">
        <v>0.90027812469503266</v>
      </c>
      <c r="V8" s="12">
        <v>104.15892599999999</v>
      </c>
      <c r="W8" s="12">
        <v>102.196597</v>
      </c>
      <c r="X8" s="12">
        <v>1.0192015102029277</v>
      </c>
      <c r="Y8" s="12">
        <v>2.5354559999999999</v>
      </c>
      <c r="Z8" s="12">
        <v>2.3263060000000002</v>
      </c>
      <c r="AA8" s="12">
        <v>0.20914999999999973</v>
      </c>
      <c r="AB8" s="12">
        <v>-0.10262300000000001</v>
      </c>
      <c r="AC8" s="12">
        <v>-0.13242799999999999</v>
      </c>
      <c r="AD8" s="12">
        <v>2.9804999999999984E-2</v>
      </c>
      <c r="AE8" s="12">
        <f t="shared" si="0"/>
        <v>-1.199227</v>
      </c>
      <c r="AF8" s="12">
        <v>1</v>
      </c>
      <c r="AG8" s="12">
        <v>0</v>
      </c>
    </row>
    <row r="9" spans="1:33" x14ac:dyDescent="0.25">
      <c r="A9" s="11">
        <v>35673</v>
      </c>
      <c r="B9" s="16">
        <v>8</v>
      </c>
      <c r="C9" s="16">
        <v>1997</v>
      </c>
      <c r="D9" s="18">
        <v>26</v>
      </c>
      <c r="E9" s="12">
        <v>2.9714285714285715</v>
      </c>
      <c r="F9" s="12">
        <v>3.97939</v>
      </c>
      <c r="G9" s="12">
        <v>4.2086129999999997</v>
      </c>
      <c r="H9" s="12">
        <v>4.5359499999999997</v>
      </c>
      <c r="I9" s="12">
        <v>0.9278349629074395</v>
      </c>
      <c r="J9" s="18">
        <v>170.44471300000001</v>
      </c>
      <c r="K9" s="18">
        <v>270.70865500000002</v>
      </c>
      <c r="L9" s="12">
        <v>0.62962417289539563</v>
      </c>
      <c r="M9" s="18">
        <v>735.87755500000003</v>
      </c>
      <c r="N9" s="18">
        <v>1159.753907</v>
      </c>
      <c r="O9" s="12">
        <v>0.63451181372049481</v>
      </c>
      <c r="P9" s="18">
        <v>563.64063217252703</v>
      </c>
      <c r="Q9" s="18">
        <v>1036.2863424705999</v>
      </c>
      <c r="R9" s="12">
        <v>0.54390433326444987</v>
      </c>
      <c r="S9" s="17">
        <v>7.6797129999999996</v>
      </c>
      <c r="T9" s="17">
        <v>8.5708190000000002</v>
      </c>
      <c r="U9" s="12">
        <v>0.89603023935052173</v>
      </c>
      <c r="V9" s="12">
        <v>105.95562099999999</v>
      </c>
      <c r="W9" s="12">
        <v>104.06083700000001</v>
      </c>
      <c r="X9" s="12">
        <v>1.0182084255193911</v>
      </c>
      <c r="Y9" s="12">
        <v>4.2451000000000003E-2</v>
      </c>
      <c r="Z9" s="12">
        <v>-2.5261999999999993E-2</v>
      </c>
      <c r="AA9" s="12">
        <v>6.7712999999999995E-2</v>
      </c>
      <c r="AB9" s="12">
        <v>0.84099100000000004</v>
      </c>
      <c r="AC9" s="12">
        <v>0.86608099999999999</v>
      </c>
      <c r="AD9" s="12">
        <v>-2.5089999999999946E-2</v>
      </c>
      <c r="AE9" s="12">
        <f t="shared" si="0"/>
        <v>-1.5451449999999998</v>
      </c>
      <c r="AF9" s="12">
        <v>1</v>
      </c>
      <c r="AG9" s="12">
        <v>0</v>
      </c>
    </row>
    <row r="10" spans="1:33" x14ac:dyDescent="0.25">
      <c r="A10" s="11">
        <v>35703</v>
      </c>
      <c r="B10" s="16">
        <v>9</v>
      </c>
      <c r="C10" s="16">
        <v>1997</v>
      </c>
      <c r="D10" s="18">
        <v>26</v>
      </c>
      <c r="E10" s="12">
        <v>3.0057803468208091</v>
      </c>
      <c r="F10" s="12">
        <v>4.1032200000000003</v>
      </c>
      <c r="G10" s="12">
        <v>4.2109199999999998</v>
      </c>
      <c r="H10" s="12">
        <v>4.5638399999999999</v>
      </c>
      <c r="I10" s="12">
        <v>0.92267038283550695</v>
      </c>
      <c r="J10" s="18">
        <v>151.86746199999999</v>
      </c>
      <c r="K10" s="18">
        <v>256.11866700000002</v>
      </c>
      <c r="L10" s="12">
        <v>0.59295741219830722</v>
      </c>
      <c r="M10" s="18">
        <v>650.43620399999998</v>
      </c>
      <c r="N10" s="18">
        <v>1083.865188</v>
      </c>
      <c r="O10" s="12">
        <v>0.60010803114750466</v>
      </c>
      <c r="P10" s="18">
        <v>507.812986871985</v>
      </c>
      <c r="Q10" s="18">
        <v>998.27804729262505</v>
      </c>
      <c r="R10" s="12">
        <v>0.50868892514384811</v>
      </c>
      <c r="S10" s="17">
        <v>7.836919</v>
      </c>
      <c r="T10" s="17">
        <v>8.7255299999999991</v>
      </c>
      <c r="U10" s="12">
        <v>0.89815965333910952</v>
      </c>
      <c r="V10" s="12">
        <v>105.254124</v>
      </c>
      <c r="W10" s="12">
        <v>103.11427300000001</v>
      </c>
      <c r="X10" s="12">
        <v>1.0207522289373072</v>
      </c>
      <c r="Y10" s="12">
        <v>0.97899400000000003</v>
      </c>
      <c r="Z10" s="12">
        <v>1.6262810000000001</v>
      </c>
      <c r="AA10" s="12">
        <v>-0.64728700000000006</v>
      </c>
      <c r="AB10" s="12">
        <v>-0.37820500000000001</v>
      </c>
      <c r="AC10" s="12">
        <v>0.29380600000000001</v>
      </c>
      <c r="AD10" s="12">
        <v>-0.67201100000000002</v>
      </c>
      <c r="AE10" s="12">
        <f t="shared" si="0"/>
        <v>-0.92865700000000029</v>
      </c>
      <c r="AF10" s="12">
        <v>1</v>
      </c>
      <c r="AG10" s="12">
        <v>0</v>
      </c>
    </row>
    <row r="11" spans="1:33" x14ac:dyDescent="0.25">
      <c r="A11" s="11">
        <v>35734</v>
      </c>
      <c r="B11" s="16">
        <v>10</v>
      </c>
      <c r="C11" s="16">
        <v>1997</v>
      </c>
      <c r="D11" s="18">
        <v>28</v>
      </c>
      <c r="E11" s="12">
        <v>3.2558139534883721</v>
      </c>
      <c r="F11" s="12">
        <v>4.2883399999999998</v>
      </c>
      <c r="G11" s="12">
        <v>4.091183</v>
      </c>
      <c r="H11" s="12">
        <v>4.5191150000000002</v>
      </c>
      <c r="I11" s="12">
        <v>0.90530623805767274</v>
      </c>
      <c r="J11" s="18">
        <v>161.29939999999999</v>
      </c>
      <c r="K11" s="18">
        <v>258.08050200000002</v>
      </c>
      <c r="L11" s="12">
        <v>0.62499645943807092</v>
      </c>
      <c r="M11" s="18">
        <v>680.67517799999996</v>
      </c>
      <c r="N11" s="18">
        <v>1090.7619199999999</v>
      </c>
      <c r="O11" s="12">
        <v>0.62403643317507818</v>
      </c>
      <c r="P11" s="18">
        <v>456.96388776369002</v>
      </c>
      <c r="Q11" s="18">
        <v>995.50114272102917</v>
      </c>
      <c r="R11" s="12">
        <v>0.45902899369322547</v>
      </c>
      <c r="S11" s="17">
        <v>7.6793380000000004</v>
      </c>
      <c r="T11" s="17">
        <v>8.5737959999999998</v>
      </c>
      <c r="U11" s="12">
        <v>0.89567538112639966</v>
      </c>
      <c r="V11" s="12">
        <v>105.173067</v>
      </c>
      <c r="W11" s="12">
        <v>103.739856</v>
      </c>
      <c r="X11" s="12">
        <v>1.0138154327108377</v>
      </c>
      <c r="Y11" s="12">
        <v>0.35807299999999997</v>
      </c>
      <c r="Z11" s="12">
        <v>0.71675199999999994</v>
      </c>
      <c r="AA11" s="12">
        <v>-0.35867899999999997</v>
      </c>
      <c r="AB11" s="12">
        <v>-1.069258</v>
      </c>
      <c r="AC11" s="12">
        <v>-0.72004699999999999</v>
      </c>
      <c r="AD11" s="12">
        <v>-0.34921100000000005</v>
      </c>
      <c r="AE11" s="12">
        <f t="shared" si="0"/>
        <v>0.99951999999999974</v>
      </c>
      <c r="AF11" s="12">
        <v>1</v>
      </c>
      <c r="AG11" s="12">
        <v>0</v>
      </c>
    </row>
    <row r="12" spans="1:33" x14ac:dyDescent="0.25">
      <c r="A12" s="11">
        <v>35764</v>
      </c>
      <c r="B12" s="16">
        <v>11</v>
      </c>
      <c r="C12" s="16">
        <v>1997</v>
      </c>
      <c r="D12" s="18">
        <v>31</v>
      </c>
      <c r="E12" s="12">
        <v>3.5107587768969424</v>
      </c>
      <c r="F12" s="12">
        <v>4.4264999999999999</v>
      </c>
      <c r="G12" s="12">
        <v>4.1178860000000004</v>
      </c>
      <c r="H12" s="12">
        <v>4.5972720000000002</v>
      </c>
      <c r="I12" s="12">
        <v>0.89572381186059913</v>
      </c>
      <c r="J12" s="18">
        <v>196.44719900000001</v>
      </c>
      <c r="K12" s="18">
        <v>286.13541099999998</v>
      </c>
      <c r="L12" s="12">
        <v>0.68655325921893684</v>
      </c>
      <c r="M12" s="18">
        <v>829.90856699999995</v>
      </c>
      <c r="N12" s="18">
        <v>1194.2762990000001</v>
      </c>
      <c r="O12" s="12">
        <v>0.69490499618463908</v>
      </c>
      <c r="P12" s="18">
        <v>533.636075996101</v>
      </c>
      <c r="Q12" s="18">
        <v>1021.88020947423</v>
      </c>
      <c r="R12" s="12">
        <v>0.52221001155376456</v>
      </c>
      <c r="S12" s="17">
        <v>7.8648980000000002</v>
      </c>
      <c r="T12" s="17">
        <v>8.6655879999999996</v>
      </c>
      <c r="U12" s="12">
        <v>0.90760119220992275</v>
      </c>
      <c r="V12" s="12">
        <v>104.52704</v>
      </c>
      <c r="W12" s="12">
        <v>103.632904</v>
      </c>
      <c r="X12" s="12">
        <v>1.0086279160912059</v>
      </c>
      <c r="Y12" s="12">
        <v>0.49915700000000002</v>
      </c>
      <c r="Z12" s="12">
        <v>0.84141200000000005</v>
      </c>
      <c r="AA12" s="12">
        <v>-0.34225500000000003</v>
      </c>
      <c r="AB12" s="12">
        <v>0.24849299999999999</v>
      </c>
      <c r="AC12" s="12">
        <v>0.54737899999999995</v>
      </c>
      <c r="AD12" s="12">
        <v>-0.29888599999999999</v>
      </c>
      <c r="AE12" s="12">
        <f t="shared" si="0"/>
        <v>1.7107059999999998</v>
      </c>
      <c r="AF12" s="12">
        <v>1</v>
      </c>
      <c r="AG12" s="12">
        <v>0</v>
      </c>
    </row>
    <row r="13" spans="1:33" x14ac:dyDescent="0.25">
      <c r="A13" s="11">
        <v>35795</v>
      </c>
      <c r="B13" s="16">
        <v>12</v>
      </c>
      <c r="C13" s="16">
        <v>1997</v>
      </c>
      <c r="D13" s="18">
        <v>30</v>
      </c>
      <c r="E13" s="12">
        <v>3.3370411568409342</v>
      </c>
      <c r="F13" s="12">
        <v>4.2405999999999997</v>
      </c>
      <c r="G13" s="12">
        <v>4.0263109999999998</v>
      </c>
      <c r="H13" s="12">
        <v>4.5200009999999997</v>
      </c>
      <c r="I13" s="12">
        <v>0.89077657283704137</v>
      </c>
      <c r="J13" s="18">
        <v>191.18555799999999</v>
      </c>
      <c r="K13" s="18">
        <v>292.715912</v>
      </c>
      <c r="L13" s="12">
        <v>0.65314371430549356</v>
      </c>
      <c r="M13" s="18">
        <v>803.99980100000005</v>
      </c>
      <c r="N13" s="18">
        <v>1164.0487430000001</v>
      </c>
      <c r="O13" s="12">
        <v>0.69069255547488706</v>
      </c>
      <c r="P13" s="18">
        <v>551.58064015020102</v>
      </c>
      <c r="Q13" s="18">
        <v>1127.92648373721</v>
      </c>
      <c r="R13" s="12">
        <v>0.48902180071401802</v>
      </c>
      <c r="S13" s="17">
        <v>7.7975260000000004</v>
      </c>
      <c r="T13" s="17">
        <v>8.7055889999999998</v>
      </c>
      <c r="U13" s="12">
        <v>0.89569195145785085</v>
      </c>
      <c r="V13" s="12">
        <v>104.327512</v>
      </c>
      <c r="W13" s="12">
        <v>103.56064000000001</v>
      </c>
      <c r="X13" s="12">
        <v>1.0074050527304581</v>
      </c>
      <c r="Y13" s="12">
        <v>1.0275529999999999</v>
      </c>
      <c r="Z13" s="12">
        <v>0.89466299999999999</v>
      </c>
      <c r="AA13" s="12">
        <v>0.13288999999999995</v>
      </c>
      <c r="AB13" s="12">
        <v>5.7794999999999999E-2</v>
      </c>
      <c r="AC13" s="12">
        <v>-4.1508000000000003E-2</v>
      </c>
      <c r="AD13" s="12">
        <v>9.9303000000000002E-2</v>
      </c>
      <c r="AE13" s="12">
        <f t="shared" si="0"/>
        <v>1.3279679999999998</v>
      </c>
      <c r="AF13" s="12">
        <v>1</v>
      </c>
      <c r="AG13" s="12">
        <v>0</v>
      </c>
    </row>
    <row r="14" spans="1:33" x14ac:dyDescent="0.25">
      <c r="A14" s="11">
        <v>35826</v>
      </c>
      <c r="B14" s="16">
        <v>1</v>
      </c>
      <c r="C14" s="16">
        <v>1998</v>
      </c>
      <c r="D14" s="18">
        <v>32</v>
      </c>
      <c r="E14" s="12">
        <v>3.5126234906695939</v>
      </c>
      <c r="F14" s="12">
        <v>4.3793499999999996</v>
      </c>
      <c r="G14" s="12">
        <v>3.96977</v>
      </c>
      <c r="H14" s="12">
        <v>4.5850479999999996</v>
      </c>
      <c r="I14" s="12">
        <v>0.86580772982093113</v>
      </c>
      <c r="J14" s="18">
        <v>197.23730399999999</v>
      </c>
      <c r="K14" s="18">
        <v>286.04616700000003</v>
      </c>
      <c r="L14" s="12">
        <v>0.68952961708450367</v>
      </c>
      <c r="M14" s="18">
        <v>817.35443499999997</v>
      </c>
      <c r="N14" s="18">
        <v>1197.772444</v>
      </c>
      <c r="O14" s="12">
        <v>0.68239542418459576</v>
      </c>
      <c r="P14" s="18">
        <v>560.90415522753301</v>
      </c>
      <c r="Q14" s="18">
        <v>1106.97424628709</v>
      </c>
      <c r="R14" s="12">
        <v>0.50670027519507843</v>
      </c>
      <c r="S14" s="17">
        <v>7.7714480000000004</v>
      </c>
      <c r="T14" s="17">
        <v>8.5374990000000004</v>
      </c>
      <c r="U14" s="12">
        <v>0.91027220032470868</v>
      </c>
      <c r="V14" s="12">
        <v>104.613452</v>
      </c>
      <c r="W14" s="12">
        <v>103.672893</v>
      </c>
      <c r="X14" s="12">
        <v>1.009072371502163</v>
      </c>
      <c r="Y14" s="12">
        <v>1.716823</v>
      </c>
      <c r="Z14" s="12">
        <v>1.568136</v>
      </c>
      <c r="AA14" s="12">
        <v>0.14868700000000001</v>
      </c>
      <c r="AB14" s="12">
        <v>0.186304</v>
      </c>
      <c r="AC14" s="12">
        <v>9.6323000000000006E-2</v>
      </c>
      <c r="AD14" s="12">
        <v>8.9980999999999992E-2</v>
      </c>
      <c r="AE14" s="12">
        <f t="shared" si="0"/>
        <v>1.4807529999999995</v>
      </c>
      <c r="AF14" s="12">
        <v>1</v>
      </c>
      <c r="AG14" s="12">
        <v>0</v>
      </c>
    </row>
    <row r="15" spans="1:33" x14ac:dyDescent="0.25">
      <c r="A15" s="11">
        <v>35854</v>
      </c>
      <c r="B15" s="16">
        <v>2</v>
      </c>
      <c r="C15" s="16">
        <v>1998</v>
      </c>
      <c r="D15" s="18">
        <v>33</v>
      </c>
      <c r="E15" s="12">
        <v>3.5522066738428419</v>
      </c>
      <c r="F15" s="12">
        <v>4.4479300000000004</v>
      </c>
      <c r="G15" s="12">
        <v>3.9294220000000002</v>
      </c>
      <c r="H15" s="12">
        <v>4.5612570000000003</v>
      </c>
      <c r="I15" s="12">
        <v>0.86147787769906403</v>
      </c>
      <c r="J15" s="18">
        <v>201.944693</v>
      </c>
      <c r="K15" s="18">
        <v>287.51248900000002</v>
      </c>
      <c r="L15" s="12">
        <v>0.70238581183859461</v>
      </c>
      <c r="M15" s="18">
        <v>832.56360299999994</v>
      </c>
      <c r="N15" s="18">
        <v>1217.7815210000001</v>
      </c>
      <c r="O15" s="12">
        <v>0.68367239003292435</v>
      </c>
      <c r="P15" s="18">
        <v>545.41138329888895</v>
      </c>
      <c r="Q15" s="18">
        <v>1094.81219549912</v>
      </c>
      <c r="R15" s="12">
        <v>0.49817803047968273</v>
      </c>
      <c r="S15" s="17">
        <v>7.5239099999999999</v>
      </c>
      <c r="T15" s="17">
        <v>8.2807639999999996</v>
      </c>
      <c r="U15" s="12">
        <v>0.90860094551662141</v>
      </c>
      <c r="V15" s="12">
        <v>105.699423</v>
      </c>
      <c r="W15" s="12">
        <v>104.21081</v>
      </c>
      <c r="X15" s="12">
        <v>1.0142846313160794</v>
      </c>
      <c r="Y15" s="12">
        <v>0.49531599999999998</v>
      </c>
      <c r="Z15" s="12">
        <v>0.51393</v>
      </c>
      <c r="AA15" s="12">
        <v>-1.8614000000000019E-2</v>
      </c>
      <c r="AB15" s="12">
        <v>0.72338100000000005</v>
      </c>
      <c r="AC15" s="12">
        <v>0.84421000000000002</v>
      </c>
      <c r="AD15" s="12">
        <v>-0.12082899999999996</v>
      </c>
      <c r="AE15" s="12">
        <f t="shared" si="0"/>
        <v>-6.3482000000000482E-2</v>
      </c>
      <c r="AF15" s="12">
        <v>1</v>
      </c>
      <c r="AG15" s="12">
        <v>0</v>
      </c>
    </row>
    <row r="16" spans="1:33" x14ac:dyDescent="0.25">
      <c r="A16" s="11">
        <v>35885</v>
      </c>
      <c r="B16" s="16">
        <v>3</v>
      </c>
      <c r="C16" s="16">
        <v>1998</v>
      </c>
      <c r="D16" s="18">
        <v>58</v>
      </c>
      <c r="E16" s="12">
        <v>5.9855521155830749</v>
      </c>
      <c r="F16" s="12">
        <v>6.1618500000000003</v>
      </c>
      <c r="G16" s="12">
        <v>4.6720769999999998</v>
      </c>
      <c r="H16" s="12">
        <v>4.5860609999999999</v>
      </c>
      <c r="I16" s="12">
        <v>1.018755965086378</v>
      </c>
      <c r="J16" s="18">
        <v>209.10315</v>
      </c>
      <c r="K16" s="18">
        <v>275.52282600000001</v>
      </c>
      <c r="L16" s="12">
        <v>0.75893222001141925</v>
      </c>
      <c r="M16" s="18">
        <v>1041.37823</v>
      </c>
      <c r="N16" s="18">
        <v>1173.182431</v>
      </c>
      <c r="O16" s="12">
        <v>0.88765242513250697</v>
      </c>
      <c r="P16" s="18">
        <v>845.29095428363405</v>
      </c>
      <c r="Q16" s="18">
        <v>1120.42203983984</v>
      </c>
      <c r="R16" s="12">
        <v>0.75443977735788303</v>
      </c>
      <c r="S16" s="17">
        <v>7.7752730000000003</v>
      </c>
      <c r="T16" s="17">
        <v>8.3279610000000002</v>
      </c>
      <c r="U16" s="12">
        <v>0.93363465558976566</v>
      </c>
      <c r="V16" s="12">
        <v>102.607274</v>
      </c>
      <c r="W16" s="12">
        <v>103.97376800000001</v>
      </c>
      <c r="X16" s="12">
        <v>0.9868573196270044</v>
      </c>
      <c r="Y16" s="12">
        <v>0.66180099999999997</v>
      </c>
      <c r="Z16" s="12">
        <v>0.93969199999999997</v>
      </c>
      <c r="AA16" s="12">
        <v>-0.277891</v>
      </c>
      <c r="AB16" s="12">
        <v>0.38618999999999998</v>
      </c>
      <c r="AC16" s="12">
        <v>0.73630200000000001</v>
      </c>
      <c r="AD16" s="12">
        <v>-0.35011200000000003</v>
      </c>
      <c r="AE16" s="12">
        <f t="shared" si="0"/>
        <v>-4.1814090000000004</v>
      </c>
      <c r="AF16" s="12">
        <v>1</v>
      </c>
      <c r="AG16" s="12">
        <v>0</v>
      </c>
    </row>
    <row r="17" spans="1:33" x14ac:dyDescent="0.25">
      <c r="A17" s="11">
        <v>35915</v>
      </c>
      <c r="B17" s="16">
        <v>4</v>
      </c>
      <c r="C17" s="16">
        <v>1998</v>
      </c>
      <c r="D17" s="18">
        <v>58</v>
      </c>
      <c r="E17" s="12">
        <v>5.8291457286432165</v>
      </c>
      <c r="F17" s="12">
        <v>6.0633400000000002</v>
      </c>
      <c r="G17" s="12">
        <v>4.6563980000000003</v>
      </c>
      <c r="H17" s="12">
        <v>4.5860440000000011</v>
      </c>
      <c r="I17" s="12">
        <v>1.015340890754646</v>
      </c>
      <c r="J17" s="18">
        <v>208.62192099999999</v>
      </c>
      <c r="K17" s="18">
        <v>282.26115199999998</v>
      </c>
      <c r="L17" s="12">
        <v>0.73910957821074863</v>
      </c>
      <c r="M17" s="18">
        <v>1060.9034220000001</v>
      </c>
      <c r="N17" s="18">
        <v>1214.696216</v>
      </c>
      <c r="O17" s="12">
        <v>0.87338991265944643</v>
      </c>
      <c r="P17" s="18">
        <v>779.29345834681703</v>
      </c>
      <c r="Q17" s="18">
        <v>1137.3513566746999</v>
      </c>
      <c r="R17" s="12">
        <v>0.68518268675148464</v>
      </c>
      <c r="S17" s="17">
        <v>7.8292190000000002</v>
      </c>
      <c r="T17" s="17">
        <v>8.4826829999999998</v>
      </c>
      <c r="U17" s="12">
        <v>0.92296493927687739</v>
      </c>
      <c r="V17" s="12">
        <v>102.107798</v>
      </c>
      <c r="W17" s="12">
        <v>103.359328</v>
      </c>
      <c r="X17" s="12">
        <v>0.9878914653934282</v>
      </c>
      <c r="Y17" s="12">
        <v>0.97964099999999998</v>
      </c>
      <c r="Z17" s="12">
        <v>0.44679599999999997</v>
      </c>
      <c r="AA17" s="12">
        <v>0.53284500000000001</v>
      </c>
      <c r="AB17" s="12">
        <v>0.54583899999999996</v>
      </c>
      <c r="AC17" s="12">
        <v>9.2824999999999991E-2</v>
      </c>
      <c r="AD17" s="12">
        <v>0.45301399999999997</v>
      </c>
      <c r="AE17" s="12">
        <f t="shared" si="0"/>
        <v>-8.0798210000000008</v>
      </c>
      <c r="AF17" s="12">
        <v>1</v>
      </c>
      <c r="AG17" s="12">
        <v>0</v>
      </c>
    </row>
    <row r="18" spans="1:33" x14ac:dyDescent="0.25">
      <c r="A18" s="11">
        <v>35946</v>
      </c>
      <c r="B18" s="16">
        <v>5</v>
      </c>
      <c r="C18" s="16">
        <v>1998</v>
      </c>
      <c r="D18" s="18">
        <v>61</v>
      </c>
      <c r="E18" s="12">
        <v>6.1553985872855703</v>
      </c>
      <c r="F18" s="12">
        <v>6.6148199999999999</v>
      </c>
      <c r="G18" s="12">
        <v>4.683433</v>
      </c>
      <c r="H18" s="12">
        <v>4.6021960000000002</v>
      </c>
      <c r="I18" s="12">
        <v>1.0176517905799753</v>
      </c>
      <c r="J18" s="18">
        <v>222.35475400000001</v>
      </c>
      <c r="K18" s="18">
        <v>285.26964099999998</v>
      </c>
      <c r="L18" s="12">
        <v>0.77945467039726124</v>
      </c>
      <c r="M18" s="18">
        <v>1113.594693</v>
      </c>
      <c r="N18" s="18">
        <v>1226.805867</v>
      </c>
      <c r="O18" s="12">
        <v>0.90771875400560009</v>
      </c>
      <c r="P18" s="18">
        <v>906.21519200279704</v>
      </c>
      <c r="Q18" s="18">
        <v>1137.0431521429</v>
      </c>
      <c r="R18" s="12">
        <v>0.79699278808805207</v>
      </c>
      <c r="S18" s="17">
        <v>7.9692230000000004</v>
      </c>
      <c r="T18" s="17">
        <v>8.5461480000000005</v>
      </c>
      <c r="U18" s="12">
        <v>0.93249297812300935</v>
      </c>
      <c r="V18" s="12">
        <v>101.88270300000001</v>
      </c>
      <c r="W18" s="12">
        <v>103.043234</v>
      </c>
      <c r="X18" s="12">
        <v>0.98873743617169474</v>
      </c>
      <c r="Y18" s="12">
        <v>0.77947599999999995</v>
      </c>
      <c r="Z18" s="12">
        <v>0.81599299999999997</v>
      </c>
      <c r="AA18" s="12">
        <v>-3.6517000000000022E-2</v>
      </c>
      <c r="AB18" s="12">
        <v>-0.111038</v>
      </c>
      <c r="AC18" s="12">
        <v>2.2256999999999999E-2</v>
      </c>
      <c r="AD18" s="12">
        <v>-0.133295</v>
      </c>
      <c r="AE18" s="12">
        <f t="shared" si="0"/>
        <v>-7.7700060000000004</v>
      </c>
      <c r="AF18" s="12">
        <v>1</v>
      </c>
      <c r="AG18" s="12">
        <v>0</v>
      </c>
    </row>
    <row r="19" spans="1:33" x14ac:dyDescent="0.25">
      <c r="A19" s="11">
        <v>35976</v>
      </c>
      <c r="B19" s="16">
        <v>6</v>
      </c>
      <c r="C19" s="16">
        <v>1998</v>
      </c>
      <c r="D19" s="18">
        <v>60</v>
      </c>
      <c r="E19" s="12">
        <v>6.1412487205731825</v>
      </c>
      <c r="F19" s="12">
        <v>6.3415600000000003</v>
      </c>
      <c r="G19" s="12">
        <v>4.9594480000000001</v>
      </c>
      <c r="H19" s="12">
        <v>4.6189499999999999</v>
      </c>
      <c r="I19" s="12">
        <v>1.0737176198053671</v>
      </c>
      <c r="J19" s="18">
        <v>243.33071899999999</v>
      </c>
      <c r="K19" s="18">
        <v>297.55878899999999</v>
      </c>
      <c r="L19" s="12">
        <v>0.81775678620603609</v>
      </c>
      <c r="M19" s="18">
        <v>1234.9778369999999</v>
      </c>
      <c r="N19" s="18">
        <v>1287.330563</v>
      </c>
      <c r="O19" s="12">
        <v>0.95933233661601491</v>
      </c>
      <c r="P19" s="18">
        <v>950.48089969390696</v>
      </c>
      <c r="Q19" s="18">
        <v>1167.7383758599699</v>
      </c>
      <c r="R19" s="12">
        <v>0.81395021294383196</v>
      </c>
      <c r="S19" s="17">
        <v>8.074306</v>
      </c>
      <c r="T19" s="17">
        <v>8.5619230000000002</v>
      </c>
      <c r="U19" s="12">
        <v>0.94304819139345208</v>
      </c>
      <c r="V19" s="12">
        <v>101.059693</v>
      </c>
      <c r="W19" s="12">
        <v>102.767583</v>
      </c>
      <c r="X19" s="12">
        <v>0.98338104341716392</v>
      </c>
      <c r="Y19" s="12">
        <v>0.71940899999999997</v>
      </c>
      <c r="Z19" s="12">
        <v>0.50646800000000003</v>
      </c>
      <c r="AA19" s="12">
        <v>0.21294099999999994</v>
      </c>
      <c r="AB19" s="12">
        <v>-0.16772000000000001</v>
      </c>
      <c r="AC19" s="12">
        <v>-0.24582399999999999</v>
      </c>
      <c r="AD19" s="12">
        <v>7.8103999999999979E-2</v>
      </c>
      <c r="AE19" s="12">
        <f t="shared" si="0"/>
        <v>-7.2045279999999998</v>
      </c>
      <c r="AF19" s="12">
        <v>1</v>
      </c>
      <c r="AG19" s="12">
        <v>0</v>
      </c>
    </row>
    <row r="20" spans="1:33" x14ac:dyDescent="0.25">
      <c r="A20" s="11">
        <v>36007</v>
      </c>
      <c r="B20" s="16">
        <v>7</v>
      </c>
      <c r="C20" s="16">
        <v>1998</v>
      </c>
      <c r="D20" s="18">
        <v>60</v>
      </c>
      <c r="E20" s="12">
        <v>6.1412487205731825</v>
      </c>
      <c r="F20" s="12">
        <v>6.3033400000000004</v>
      </c>
      <c r="G20" s="12">
        <v>5.0057989999999997</v>
      </c>
      <c r="H20" s="12">
        <v>4.6584219999999998</v>
      </c>
      <c r="I20" s="12">
        <v>1.0745696718760129</v>
      </c>
      <c r="J20" s="18">
        <v>258.67501800000002</v>
      </c>
      <c r="K20" s="18">
        <v>310.55061699999999</v>
      </c>
      <c r="L20" s="12">
        <v>0.83295605881858559</v>
      </c>
      <c r="M20" s="18">
        <v>1284.4190739999999</v>
      </c>
      <c r="N20" s="18">
        <v>1356.002626</v>
      </c>
      <c r="O20" s="12">
        <v>0.94720987214371366</v>
      </c>
      <c r="P20" s="18">
        <v>943.55234944942299</v>
      </c>
      <c r="Q20" s="18">
        <v>1179.62032031632</v>
      </c>
      <c r="R20" s="12">
        <v>0.7998780058285242</v>
      </c>
      <c r="S20" s="17">
        <v>8.164873</v>
      </c>
      <c r="T20" s="17">
        <v>8.6682120000000005</v>
      </c>
      <c r="U20" s="12">
        <v>0.94193277690947097</v>
      </c>
      <c r="V20" s="12">
        <v>101.038419</v>
      </c>
      <c r="W20" s="12">
        <v>102.448457</v>
      </c>
      <c r="X20" s="12">
        <v>0.98623661066949986</v>
      </c>
      <c r="Y20" s="12">
        <v>0.24836</v>
      </c>
      <c r="Z20" s="12">
        <v>0.51913399999999998</v>
      </c>
      <c r="AA20" s="12">
        <v>-0.27077399999999996</v>
      </c>
      <c r="AB20" s="12">
        <v>-0.100845</v>
      </c>
      <c r="AC20" s="12">
        <v>0.21526799999999996</v>
      </c>
      <c r="AD20" s="12">
        <v>-0.31611299999999998</v>
      </c>
      <c r="AE20" s="12">
        <f t="shared" si="0"/>
        <v>-7.2467820000000014</v>
      </c>
      <c r="AF20" s="12">
        <v>1</v>
      </c>
      <c r="AG20" s="12">
        <v>0</v>
      </c>
    </row>
    <row r="21" spans="1:33" x14ac:dyDescent="0.25">
      <c r="A21" s="11">
        <v>36038</v>
      </c>
      <c r="B21" s="16">
        <v>8</v>
      </c>
      <c r="C21" s="16">
        <v>1998</v>
      </c>
      <c r="D21" s="18">
        <v>62</v>
      </c>
      <c r="E21" s="12">
        <v>6.3008130081300813</v>
      </c>
      <c r="F21" s="12">
        <v>6.2568099999999998</v>
      </c>
      <c r="G21" s="12">
        <v>4.7954400000000001</v>
      </c>
      <c r="H21" s="12">
        <v>4.5760990000000001</v>
      </c>
      <c r="I21" s="12">
        <v>1.0479318738515053</v>
      </c>
      <c r="J21" s="18">
        <v>266.723702</v>
      </c>
      <c r="K21" s="18">
        <v>317.98544299999998</v>
      </c>
      <c r="L21" s="12">
        <v>0.83879217703685893</v>
      </c>
      <c r="M21" s="18">
        <v>1342.0727469999999</v>
      </c>
      <c r="N21" s="18">
        <v>1456.836691</v>
      </c>
      <c r="O21" s="12">
        <v>0.92122387862072319</v>
      </c>
      <c r="P21" s="18">
        <v>942.285191654605</v>
      </c>
      <c r="Q21" s="18">
        <v>1181.25590903176</v>
      </c>
      <c r="R21" s="12">
        <v>0.79769775918155439</v>
      </c>
      <c r="S21" s="17">
        <v>8.2401590000000002</v>
      </c>
      <c r="T21" s="17">
        <v>8.7375240000000005</v>
      </c>
      <c r="U21" s="12">
        <v>0.94307712345053352</v>
      </c>
      <c r="V21" s="12">
        <v>100.535219</v>
      </c>
      <c r="W21" s="12">
        <v>101.72830999999999</v>
      </c>
      <c r="X21" s="12">
        <v>0.98827178982920294</v>
      </c>
      <c r="Y21" s="12">
        <v>-2.867035</v>
      </c>
      <c r="Z21" s="12">
        <v>-3.741663</v>
      </c>
      <c r="AA21" s="12">
        <v>0.87462799999999996</v>
      </c>
      <c r="AB21" s="12">
        <v>-5.6193869999999997</v>
      </c>
      <c r="AC21" s="12">
        <v>-6.2107849999999996</v>
      </c>
      <c r="AD21" s="12">
        <v>0.59139799999999987</v>
      </c>
      <c r="AE21" s="12">
        <f t="shared" si="0"/>
        <v>-7.47018</v>
      </c>
      <c r="AF21" s="12">
        <v>1</v>
      </c>
      <c r="AG21" s="12">
        <v>0</v>
      </c>
    </row>
    <row r="22" spans="1:33" x14ac:dyDescent="0.25">
      <c r="A22" s="11">
        <v>36068</v>
      </c>
      <c r="B22" s="16">
        <v>9</v>
      </c>
      <c r="C22" s="16">
        <v>1998</v>
      </c>
      <c r="D22" s="18">
        <v>65</v>
      </c>
      <c r="E22" s="12">
        <v>6.5856129685916915</v>
      </c>
      <c r="F22" s="12">
        <v>6.7136300000000002</v>
      </c>
      <c r="G22" s="12">
        <v>4.9689839999999998</v>
      </c>
      <c r="H22" s="12">
        <v>4.8596329999999996</v>
      </c>
      <c r="I22" s="12">
        <v>1.0225019049792443</v>
      </c>
      <c r="J22" s="18">
        <v>370.78473000000002</v>
      </c>
      <c r="K22" s="18">
        <v>457.39995399999992</v>
      </c>
      <c r="L22" s="12">
        <v>0.81063569586629225</v>
      </c>
      <c r="M22" s="18">
        <v>1880.192732</v>
      </c>
      <c r="N22" s="18">
        <v>2106.3460329999998</v>
      </c>
      <c r="O22" s="12">
        <v>0.89263240822881462</v>
      </c>
      <c r="P22" s="18">
        <v>1203.5700398137999</v>
      </c>
      <c r="Q22" s="18">
        <v>1494.7862366463801</v>
      </c>
      <c r="R22" s="12">
        <v>0.80517870067767228</v>
      </c>
      <c r="S22" s="17">
        <v>8.7157219999999995</v>
      </c>
      <c r="T22" s="17">
        <v>9.6611609999999999</v>
      </c>
      <c r="U22" s="12">
        <v>0.90214022931612459</v>
      </c>
      <c r="V22" s="12">
        <v>97.371915999999999</v>
      </c>
      <c r="W22" s="12">
        <v>97.479992999999993</v>
      </c>
      <c r="X22" s="12">
        <v>0.99889129044151659</v>
      </c>
      <c r="Y22" s="12">
        <v>1.0277639999999999</v>
      </c>
      <c r="Z22" s="12">
        <v>-0.4378709999999999</v>
      </c>
      <c r="AA22" s="12">
        <v>1.4656349999999998</v>
      </c>
      <c r="AB22" s="12">
        <v>-2.1108030000000002</v>
      </c>
      <c r="AC22" s="12">
        <v>-3.3669690000000001</v>
      </c>
      <c r="AD22" s="12">
        <v>1.2561659999999999</v>
      </c>
      <c r="AE22" s="12">
        <f t="shared" si="0"/>
        <v>-11.279694999999998</v>
      </c>
      <c r="AF22" s="12">
        <v>1</v>
      </c>
      <c r="AG22" s="12">
        <v>0</v>
      </c>
    </row>
    <row r="23" spans="1:33" x14ac:dyDescent="0.25">
      <c r="A23" s="11">
        <v>36099</v>
      </c>
      <c r="B23" s="16">
        <v>10</v>
      </c>
      <c r="C23" s="16">
        <v>1998</v>
      </c>
      <c r="D23" s="18">
        <v>67</v>
      </c>
      <c r="E23" s="12">
        <v>6.5944881889763778</v>
      </c>
      <c r="F23" s="12">
        <v>6.8326099999999999</v>
      </c>
      <c r="G23" s="12">
        <v>5.0441640000000003</v>
      </c>
      <c r="H23" s="12">
        <v>4.941541</v>
      </c>
      <c r="I23" s="12">
        <v>1.02076740838536</v>
      </c>
      <c r="J23" s="18">
        <v>437.86485299999998</v>
      </c>
      <c r="K23" s="18">
        <v>550.98678700000005</v>
      </c>
      <c r="L23" s="12">
        <v>0.79469211119213268</v>
      </c>
      <c r="M23" s="18">
        <v>2140.4328730000002</v>
      </c>
      <c r="N23" s="18">
        <v>2466.0684689999998</v>
      </c>
      <c r="O23" s="12">
        <v>0.86795354626465582</v>
      </c>
      <c r="P23" s="18">
        <v>1323.3312622547701</v>
      </c>
      <c r="Q23" s="18">
        <v>1677.77010966035</v>
      </c>
      <c r="R23" s="12">
        <v>0.78874409231349762</v>
      </c>
      <c r="S23" s="17">
        <v>8.804881</v>
      </c>
      <c r="T23" s="17">
        <v>9.9174190000000007</v>
      </c>
      <c r="U23" s="12">
        <v>0.88781980472943611</v>
      </c>
      <c r="V23" s="12">
        <v>97.434791000000004</v>
      </c>
      <c r="W23" s="12">
        <v>96.557554999999979</v>
      </c>
      <c r="X23" s="12">
        <v>1.0090851099119071</v>
      </c>
      <c r="Y23" s="12">
        <v>-2.7282510000000002</v>
      </c>
      <c r="Z23" s="12">
        <v>-3.1532710000000002</v>
      </c>
      <c r="AA23" s="12">
        <v>0.42501999999999995</v>
      </c>
      <c r="AB23" s="12">
        <v>-2.547838</v>
      </c>
      <c r="AC23" s="12">
        <v>-2.9098130000000002</v>
      </c>
      <c r="AD23" s="12">
        <v>0.36197500000000016</v>
      </c>
      <c r="AE23" s="12">
        <f t="shared" si="0"/>
        <v>-13.464575999999999</v>
      </c>
      <c r="AF23" s="12">
        <v>1</v>
      </c>
      <c r="AG23" s="12">
        <v>0</v>
      </c>
    </row>
    <row r="24" spans="1:33" x14ac:dyDescent="0.25">
      <c r="A24" s="11">
        <v>36129</v>
      </c>
      <c r="B24" s="16">
        <v>11</v>
      </c>
      <c r="C24" s="16">
        <v>1998</v>
      </c>
      <c r="D24" s="18">
        <v>67</v>
      </c>
      <c r="E24" s="12">
        <v>6.5557729941291578</v>
      </c>
      <c r="F24" s="12">
        <v>6.6150099999999998</v>
      </c>
      <c r="G24" s="12">
        <v>5.183357</v>
      </c>
      <c r="H24" s="12">
        <v>4.9710400000000003</v>
      </c>
      <c r="I24" s="12">
        <v>1.0427107808426406</v>
      </c>
      <c r="J24" s="18">
        <v>541.16165599999999</v>
      </c>
      <c r="K24" s="18">
        <v>616.84081000000003</v>
      </c>
      <c r="L24" s="12">
        <v>0.87731169408197873</v>
      </c>
      <c r="M24" s="18">
        <v>2545.343014</v>
      </c>
      <c r="N24" s="18">
        <v>2706.930891</v>
      </c>
      <c r="O24" s="12">
        <v>0.94030587277375755</v>
      </c>
      <c r="P24" s="18">
        <v>1409.6215131987001</v>
      </c>
      <c r="Q24" s="18">
        <v>1952.0384778313301</v>
      </c>
      <c r="R24" s="12">
        <v>0.7221279340583272</v>
      </c>
      <c r="S24" s="17">
        <v>9.935276</v>
      </c>
      <c r="T24" s="17">
        <v>10.854983000000001</v>
      </c>
      <c r="U24" s="12">
        <v>0.91527328969561716</v>
      </c>
      <c r="V24" s="12">
        <v>93.497366999999997</v>
      </c>
      <c r="W24" s="12">
        <v>93.232562000000001</v>
      </c>
      <c r="X24" s="12">
        <v>1.0028402630402884</v>
      </c>
      <c r="Y24" s="12">
        <v>3.8276110000000001</v>
      </c>
      <c r="Z24" s="12">
        <v>4.4677769999999999</v>
      </c>
      <c r="AA24" s="12">
        <v>-0.64016599999999979</v>
      </c>
      <c r="AB24" s="12">
        <v>4.239897</v>
      </c>
      <c r="AC24" s="12">
        <v>4.9215210000000003</v>
      </c>
      <c r="AD24" s="12">
        <v>-0.68162400000000023</v>
      </c>
      <c r="AE24" s="12">
        <f t="shared" si="0"/>
        <v>-15.068766999999998</v>
      </c>
      <c r="AF24" s="12">
        <v>1</v>
      </c>
      <c r="AG24" s="12">
        <v>0</v>
      </c>
    </row>
    <row r="25" spans="1:33" x14ac:dyDescent="0.25">
      <c r="A25" s="11">
        <v>36160</v>
      </c>
      <c r="B25" s="16">
        <v>12</v>
      </c>
      <c r="C25" s="16">
        <v>1998</v>
      </c>
      <c r="D25" s="18">
        <v>71</v>
      </c>
      <c r="E25" s="12">
        <v>6.9066147859922182</v>
      </c>
      <c r="F25" s="12">
        <v>6.9157799999999998</v>
      </c>
      <c r="G25" s="12">
        <v>5.0473039999999996</v>
      </c>
      <c r="H25" s="12">
        <v>4.7680030000000002</v>
      </c>
      <c r="I25" s="12">
        <v>1.0585781930086871</v>
      </c>
      <c r="J25" s="18">
        <v>465.13551899999999</v>
      </c>
      <c r="K25" s="18">
        <v>541.94636700000001</v>
      </c>
      <c r="L25" s="12">
        <v>0.8582685433889069</v>
      </c>
      <c r="M25" s="18">
        <v>2178.706064</v>
      </c>
      <c r="N25" s="18">
        <v>2299.4752640000002</v>
      </c>
      <c r="O25" s="12">
        <v>0.94747966986610721</v>
      </c>
      <c r="P25" s="18">
        <v>1401.66009018773</v>
      </c>
      <c r="Q25" s="18">
        <v>1890.46134249436</v>
      </c>
      <c r="R25" s="12">
        <v>0.74143811284620953</v>
      </c>
      <c r="S25" s="17">
        <v>9.3501469999999998</v>
      </c>
      <c r="T25" s="17">
        <v>10.008921000000001</v>
      </c>
      <c r="U25" s="12">
        <v>0.93418131684724048</v>
      </c>
      <c r="V25" s="12">
        <v>96.009288999999995</v>
      </c>
      <c r="W25" s="12">
        <v>96.083203999999995</v>
      </c>
      <c r="X25" s="12">
        <v>0.99923071882573777</v>
      </c>
      <c r="Y25" s="12">
        <v>0.51336000000000004</v>
      </c>
      <c r="Z25" s="12">
        <v>0.172406</v>
      </c>
      <c r="AA25" s="12">
        <v>0.34095400000000003</v>
      </c>
      <c r="AB25" s="12">
        <v>0.20333399999999999</v>
      </c>
      <c r="AC25" s="12">
        <v>-4.8753999999999992E-2</v>
      </c>
      <c r="AD25" s="12">
        <v>0.25208799999999998</v>
      </c>
      <c r="AE25" s="12">
        <f t="shared" si="0"/>
        <v>-13.960815999999998</v>
      </c>
      <c r="AF25" s="12">
        <v>1</v>
      </c>
      <c r="AG25" s="12">
        <v>0</v>
      </c>
    </row>
    <row r="26" spans="1:33" x14ac:dyDescent="0.25">
      <c r="A26" s="11">
        <v>36191</v>
      </c>
      <c r="B26" s="16">
        <v>1</v>
      </c>
      <c r="C26" s="16">
        <v>1999</v>
      </c>
      <c r="D26" s="18">
        <v>71</v>
      </c>
      <c r="E26" s="12">
        <v>7.0787637088733799</v>
      </c>
      <c r="F26" s="12">
        <v>7.0318899999999998</v>
      </c>
      <c r="G26" s="12">
        <v>5.0691369999999996</v>
      </c>
      <c r="H26" s="12">
        <v>4.7583099999999998</v>
      </c>
      <c r="I26" s="12">
        <v>1.0653229823193529</v>
      </c>
      <c r="J26" s="18">
        <v>465.54229199999997</v>
      </c>
      <c r="K26" s="18">
        <v>540.33522600000003</v>
      </c>
      <c r="L26" s="12">
        <v>0.8615804959567821</v>
      </c>
      <c r="M26" s="18">
        <v>2158.1239799999998</v>
      </c>
      <c r="N26" s="18">
        <v>2320.0798110000001</v>
      </c>
      <c r="O26" s="12">
        <v>0.9301938535768759</v>
      </c>
      <c r="P26" s="18">
        <v>1413.1869106925201</v>
      </c>
      <c r="Q26" s="18">
        <v>1897.4511671334701</v>
      </c>
      <c r="R26" s="12">
        <v>0.7447817025127762</v>
      </c>
      <c r="S26" s="17">
        <v>9.3367599999999999</v>
      </c>
      <c r="T26" s="17">
        <v>10.095783000000001</v>
      </c>
      <c r="U26" s="12">
        <v>0.92481781749865255</v>
      </c>
      <c r="V26" s="12">
        <v>95.768748000000002</v>
      </c>
      <c r="W26" s="12">
        <v>95.648521000000002</v>
      </c>
      <c r="X26" s="12">
        <v>1.0012569666393483</v>
      </c>
      <c r="Y26" s="12">
        <v>5.0116000000000001E-2</v>
      </c>
      <c r="Z26" s="12">
        <v>1.4058580000000001</v>
      </c>
      <c r="AA26" s="12">
        <v>-1.355742</v>
      </c>
      <c r="AB26" s="12">
        <v>-0.550485</v>
      </c>
      <c r="AC26" s="12">
        <v>0.90376900000000016</v>
      </c>
      <c r="AD26" s="12">
        <v>-1.4542540000000002</v>
      </c>
      <c r="AE26" s="12">
        <f t="shared" si="0"/>
        <v>-12.644838999999997</v>
      </c>
      <c r="AF26" s="12">
        <v>1</v>
      </c>
      <c r="AG26" s="12">
        <v>0</v>
      </c>
    </row>
    <row r="27" spans="1:33" x14ac:dyDescent="0.25">
      <c r="A27" s="11">
        <v>36219</v>
      </c>
      <c r="B27" s="16">
        <v>2</v>
      </c>
      <c r="C27" s="16">
        <v>1999</v>
      </c>
      <c r="D27" s="18">
        <v>71</v>
      </c>
      <c r="E27" s="12">
        <v>7.1285140562248994</v>
      </c>
      <c r="F27" s="12">
        <v>7.0197099999999999</v>
      </c>
      <c r="G27" s="12">
        <v>5.2262170000000001</v>
      </c>
      <c r="H27" s="12">
        <v>4.7237629999999999</v>
      </c>
      <c r="I27" s="12">
        <v>1.1063673177507001</v>
      </c>
      <c r="J27" s="18">
        <v>485.92172599999998</v>
      </c>
      <c r="K27" s="18">
        <v>533.85135000000002</v>
      </c>
      <c r="L27" s="12">
        <v>0.91021915744897897</v>
      </c>
      <c r="M27" s="18">
        <v>2098.89363</v>
      </c>
      <c r="N27" s="18">
        <v>2237.197498</v>
      </c>
      <c r="O27" s="12">
        <v>0.93817985755676903</v>
      </c>
      <c r="P27" s="18">
        <v>1564.1179044943001</v>
      </c>
      <c r="Q27" s="18">
        <v>1843.0918445263501</v>
      </c>
      <c r="R27" s="12">
        <v>0.84863806930698971</v>
      </c>
      <c r="S27" s="17">
        <v>9.5300010000000004</v>
      </c>
      <c r="T27" s="17">
        <v>9.9865809999999993</v>
      </c>
      <c r="U27" s="12">
        <v>0.9542806492031658</v>
      </c>
      <c r="V27" s="12">
        <v>95.700153999999998</v>
      </c>
      <c r="W27" s="12">
        <v>96.152302000000006</v>
      </c>
      <c r="X27" s="12">
        <v>0.99529758528298151</v>
      </c>
      <c r="Y27" s="12">
        <v>-5.4846060000000003</v>
      </c>
      <c r="Z27" s="12">
        <v>-1.1592180000000001</v>
      </c>
      <c r="AA27" s="12">
        <v>-4.3253880000000002</v>
      </c>
      <c r="AB27" s="12">
        <v>-2.887686</v>
      </c>
      <c r="AC27" s="12">
        <v>1.3510700000000004</v>
      </c>
      <c r="AD27" s="12">
        <v>-4.2387560000000004</v>
      </c>
      <c r="AE27" s="12">
        <f t="shared" si="0"/>
        <v>-11.441769999999998</v>
      </c>
      <c r="AF27" s="12">
        <v>1</v>
      </c>
      <c r="AG27" s="12">
        <v>0</v>
      </c>
    </row>
    <row r="28" spans="1:33" x14ac:dyDescent="0.25">
      <c r="A28" s="11">
        <v>36250</v>
      </c>
      <c r="B28" s="16">
        <v>3</v>
      </c>
      <c r="C28" s="16">
        <v>1999</v>
      </c>
      <c r="D28" s="18">
        <v>72</v>
      </c>
      <c r="E28" s="12">
        <v>7.1713147410358573</v>
      </c>
      <c r="F28" s="12">
        <v>6.6318299999999999</v>
      </c>
      <c r="G28" s="12">
        <v>5.0120589999999998</v>
      </c>
      <c r="H28" s="12">
        <v>4.7082599999999992</v>
      </c>
      <c r="I28" s="12">
        <v>1.0645246864021953</v>
      </c>
      <c r="J28" s="18">
        <v>532.16008799999997</v>
      </c>
      <c r="K28" s="18">
        <v>510.60160200000001</v>
      </c>
      <c r="L28" s="12">
        <v>1.042221735920053</v>
      </c>
      <c r="M28" s="18">
        <v>2144.4392630000002</v>
      </c>
      <c r="N28" s="18">
        <v>2086.6241610000002</v>
      </c>
      <c r="O28" s="12">
        <v>1.027707482296329</v>
      </c>
      <c r="P28" s="18">
        <v>2032.3560511575399</v>
      </c>
      <c r="Q28" s="18">
        <v>1883.8046464970703</v>
      </c>
      <c r="R28" s="12">
        <v>1.0788571176616963</v>
      </c>
      <c r="S28" s="17">
        <v>10.589126</v>
      </c>
      <c r="T28" s="17">
        <v>10.344728</v>
      </c>
      <c r="U28" s="12">
        <v>1.0236253674335372</v>
      </c>
      <c r="V28" s="12">
        <v>91.642550999999997</v>
      </c>
      <c r="W28" s="12">
        <v>94.818119999999993</v>
      </c>
      <c r="X28" s="12">
        <v>0.96650883818409394</v>
      </c>
      <c r="Y28" s="12">
        <v>-3.0535709999999998</v>
      </c>
      <c r="Z28" s="12">
        <v>1.1234739999999999</v>
      </c>
      <c r="AA28" s="12">
        <v>-4.1770449999999997</v>
      </c>
      <c r="AB28" s="12">
        <v>-3.6554820000000001</v>
      </c>
      <c r="AC28" s="12">
        <v>0.59304199999999963</v>
      </c>
      <c r="AD28" s="12">
        <v>-4.2485239999999997</v>
      </c>
      <c r="AE28" s="12">
        <f t="shared" si="0"/>
        <v>-10.263313</v>
      </c>
      <c r="AF28" s="12">
        <v>1</v>
      </c>
      <c r="AG28" s="12">
        <v>0</v>
      </c>
    </row>
    <row r="29" spans="1:33" x14ac:dyDescent="0.25">
      <c r="A29" s="11">
        <v>36280</v>
      </c>
      <c r="B29" s="16">
        <v>4</v>
      </c>
      <c r="C29" s="16">
        <v>1999</v>
      </c>
      <c r="D29" s="18">
        <v>73</v>
      </c>
      <c r="E29" s="12">
        <v>7.242063492063493</v>
      </c>
      <c r="F29" s="12">
        <v>6.3522999999999996</v>
      </c>
      <c r="G29" s="12">
        <v>4.6969310000000002</v>
      </c>
      <c r="H29" s="12">
        <v>4.6785490000000003</v>
      </c>
      <c r="I29" s="12">
        <v>1.0039289959344233</v>
      </c>
      <c r="J29" s="18">
        <v>621.01410899999996</v>
      </c>
      <c r="K29" s="18">
        <v>502.97931499999999</v>
      </c>
      <c r="L29" s="12">
        <v>1.23467126873796</v>
      </c>
      <c r="M29" s="18">
        <v>2503.4464979999998</v>
      </c>
      <c r="N29" s="18">
        <v>2057.3521249999999</v>
      </c>
      <c r="O29" s="12">
        <v>1.2168293738243763</v>
      </c>
      <c r="P29" s="18">
        <v>2328.4072145694399</v>
      </c>
      <c r="Q29" s="18">
        <v>1753.9611812025901</v>
      </c>
      <c r="R29" s="12">
        <v>1.3275135387962151</v>
      </c>
      <c r="S29" s="17">
        <v>11.438605000000001</v>
      </c>
      <c r="T29" s="17">
        <v>10.216348999999999</v>
      </c>
      <c r="U29" s="12">
        <v>1.1196372598469377</v>
      </c>
      <c r="V29" s="12">
        <v>89.781221000000002</v>
      </c>
      <c r="W29" s="12">
        <v>95.258870000000002</v>
      </c>
      <c r="X29" s="12">
        <v>0.94249722886698106</v>
      </c>
      <c r="Y29" s="12">
        <v>2.3952689999999999</v>
      </c>
      <c r="Z29" s="12">
        <v>1.5550459999999999</v>
      </c>
      <c r="AA29" s="12">
        <v>0.84022299999999994</v>
      </c>
      <c r="AB29" s="12">
        <v>2.0469680000000001</v>
      </c>
      <c r="AC29" s="12">
        <v>1.2841389999999999</v>
      </c>
      <c r="AD29" s="12">
        <v>0.7628290000000002</v>
      </c>
      <c r="AE29" s="12">
        <f t="shared" si="0"/>
        <v>-6.7068119999999993</v>
      </c>
      <c r="AF29" s="12">
        <v>1</v>
      </c>
      <c r="AG29" s="12">
        <v>0</v>
      </c>
    </row>
    <row r="30" spans="1:33" x14ac:dyDescent="0.25">
      <c r="A30" s="11">
        <v>36311</v>
      </c>
      <c r="B30" s="16">
        <v>5</v>
      </c>
      <c r="C30" s="16">
        <v>1999</v>
      </c>
      <c r="D30" s="18">
        <v>74</v>
      </c>
      <c r="E30" s="12">
        <v>7.2054527750730273</v>
      </c>
      <c r="F30" s="12">
        <v>6.2939499999999997</v>
      </c>
      <c r="G30" s="12">
        <v>4.6083499999999997</v>
      </c>
      <c r="H30" s="12">
        <v>4.5412850000000002</v>
      </c>
      <c r="I30" s="12">
        <v>1.0147678465456362</v>
      </c>
      <c r="J30" s="18">
        <v>587.26226699999995</v>
      </c>
      <c r="K30" s="18">
        <v>454.136754</v>
      </c>
      <c r="L30" s="12">
        <v>1.2931397025839488</v>
      </c>
      <c r="M30" s="18">
        <v>2337.045482</v>
      </c>
      <c r="N30" s="18">
        <v>1938.223033</v>
      </c>
      <c r="O30" s="12">
        <v>1.2057670568400474</v>
      </c>
      <c r="P30" s="18">
        <v>2305.44649228872</v>
      </c>
      <c r="Q30" s="18">
        <v>1622.76829031834</v>
      </c>
      <c r="R30" s="12">
        <v>1.420687417940893</v>
      </c>
      <c r="S30" s="17">
        <v>11.104820999999999</v>
      </c>
      <c r="T30" s="17">
        <v>9.8325390000000006</v>
      </c>
      <c r="U30" s="12">
        <v>1.1293950626587903</v>
      </c>
      <c r="V30" s="12">
        <v>90.703970999999996</v>
      </c>
      <c r="W30" s="12">
        <v>96.259574000000001</v>
      </c>
      <c r="X30" s="12">
        <v>0.94228519025027058</v>
      </c>
      <c r="Y30" s="12">
        <v>0.24982699999999999</v>
      </c>
      <c r="Z30" s="12">
        <v>-0.20501300000000003</v>
      </c>
      <c r="AA30" s="12">
        <v>0.45484000000000002</v>
      </c>
      <c r="AB30" s="12">
        <v>1.396946</v>
      </c>
      <c r="AC30" s="12">
        <v>0.96476300000000004</v>
      </c>
      <c r="AD30" s="12">
        <v>0.43218299999999998</v>
      </c>
      <c r="AE30" s="12">
        <f t="shared" si="0"/>
        <v>-5.3606569999999998</v>
      </c>
      <c r="AF30" s="12">
        <v>1</v>
      </c>
      <c r="AG30" s="12">
        <v>0</v>
      </c>
    </row>
    <row r="31" spans="1:33" x14ac:dyDescent="0.25">
      <c r="A31" s="11">
        <v>36341</v>
      </c>
      <c r="B31" s="16">
        <v>6</v>
      </c>
      <c r="C31" s="16">
        <v>1999</v>
      </c>
      <c r="D31" s="18">
        <v>72</v>
      </c>
      <c r="E31" s="12">
        <v>7.0726915520628681</v>
      </c>
      <c r="F31" s="12">
        <v>6.2724700000000002</v>
      </c>
      <c r="G31" s="12">
        <v>4.6783960000000002</v>
      </c>
      <c r="H31" s="12">
        <v>4.6258790000000003</v>
      </c>
      <c r="I31" s="12">
        <v>1.0113528693681784</v>
      </c>
      <c r="J31" s="18">
        <v>540.95886599999994</v>
      </c>
      <c r="K31" s="18">
        <v>447.37232599999999</v>
      </c>
      <c r="L31" s="12">
        <v>1.2091916163808487</v>
      </c>
      <c r="M31" s="18">
        <v>2127.1430700000001</v>
      </c>
      <c r="N31" s="18">
        <v>1887.4888060000001</v>
      </c>
      <c r="O31" s="12">
        <v>1.1269698994972477</v>
      </c>
      <c r="P31" s="18">
        <v>2154.5026210647002</v>
      </c>
      <c r="Q31" s="18">
        <v>1631.6080692391399</v>
      </c>
      <c r="R31" s="12">
        <v>1.3204780373937468</v>
      </c>
      <c r="S31" s="17">
        <v>11.001827</v>
      </c>
      <c r="T31" s="17">
        <v>10.003988</v>
      </c>
      <c r="U31" s="12">
        <v>1.0997441220441289</v>
      </c>
      <c r="V31" s="12">
        <v>90.357636999999997</v>
      </c>
      <c r="W31" s="12">
        <v>95.037131000000002</v>
      </c>
      <c r="X31" s="12">
        <v>0.95076141345218002</v>
      </c>
      <c r="Y31" s="12">
        <v>-9.2829999999999996E-2</v>
      </c>
      <c r="Z31" s="12">
        <v>-0.225185</v>
      </c>
      <c r="AA31" s="12">
        <v>0.132355</v>
      </c>
      <c r="AB31" s="12">
        <v>-0.13861499999999999</v>
      </c>
      <c r="AC31" s="12">
        <v>-0.17446500000000001</v>
      </c>
      <c r="AD31" s="12">
        <v>3.5850000000000021E-2</v>
      </c>
      <c r="AE31" s="12">
        <f t="shared" si="0"/>
        <v>-7.9719750000000005</v>
      </c>
      <c r="AF31" s="12">
        <v>1</v>
      </c>
      <c r="AG31" s="12">
        <v>0</v>
      </c>
    </row>
    <row r="32" spans="1:33" x14ac:dyDescent="0.25">
      <c r="A32" s="11">
        <v>36372</v>
      </c>
      <c r="B32" s="16">
        <v>7</v>
      </c>
      <c r="C32" s="16">
        <v>1999</v>
      </c>
      <c r="D32" s="18">
        <v>68</v>
      </c>
      <c r="E32" s="12">
        <v>6.766169154228856</v>
      </c>
      <c r="F32" s="12">
        <v>6.4592599999999996</v>
      </c>
      <c r="G32" s="12">
        <v>4.9247629999999996</v>
      </c>
      <c r="H32" s="12">
        <v>4.6624230000000004</v>
      </c>
      <c r="I32" s="12">
        <v>1.0562668809758358</v>
      </c>
      <c r="J32" s="18">
        <v>448.21323799999999</v>
      </c>
      <c r="K32" s="18">
        <v>451.61759599999999</v>
      </c>
      <c r="L32" s="12">
        <v>0.99246185704420609</v>
      </c>
      <c r="M32" s="18">
        <v>1932.10023</v>
      </c>
      <c r="N32" s="18">
        <v>1898.9867739999997</v>
      </c>
      <c r="O32" s="12">
        <v>1.0174374337164289</v>
      </c>
      <c r="P32" s="18">
        <v>2061.5747767073599</v>
      </c>
      <c r="Q32" s="18">
        <v>1604.83159708318</v>
      </c>
      <c r="R32" s="12">
        <v>1.284605051679143</v>
      </c>
      <c r="S32" s="17">
        <v>10.190298</v>
      </c>
      <c r="T32" s="17">
        <v>10.214259</v>
      </c>
      <c r="U32" s="12">
        <v>0.99765416169689847</v>
      </c>
      <c r="V32" s="12">
        <v>91.893726999999998</v>
      </c>
      <c r="W32" s="12">
        <v>94.538355999999993</v>
      </c>
      <c r="X32" s="12">
        <v>0.97202586218021403</v>
      </c>
      <c r="Y32" s="12">
        <v>-0.82343500000000003</v>
      </c>
      <c r="Z32" s="12">
        <v>-0.31923200000000007</v>
      </c>
      <c r="AA32" s="12">
        <v>-0.50420299999999996</v>
      </c>
      <c r="AB32" s="12">
        <v>-0.60586499999999999</v>
      </c>
      <c r="AC32" s="12">
        <v>-6.6354000000000024E-2</v>
      </c>
      <c r="AD32" s="12">
        <v>-0.53951099999999996</v>
      </c>
      <c r="AE32" s="12">
        <f t="shared" si="0"/>
        <v>-8.1078600000000005</v>
      </c>
      <c r="AF32" s="12">
        <v>1</v>
      </c>
      <c r="AG32" s="12">
        <v>0</v>
      </c>
    </row>
    <row r="33" spans="1:33" x14ac:dyDescent="0.25">
      <c r="A33" s="11">
        <v>36403</v>
      </c>
      <c r="B33" s="16">
        <v>8</v>
      </c>
      <c r="C33" s="16">
        <v>1999</v>
      </c>
      <c r="D33" s="18">
        <v>68</v>
      </c>
      <c r="E33" s="12">
        <v>6.6341463414634152</v>
      </c>
      <c r="F33" s="12">
        <v>6.431</v>
      </c>
      <c r="G33" s="12">
        <v>4.964798</v>
      </c>
      <c r="H33" s="12">
        <v>4.6399489999999997</v>
      </c>
      <c r="I33" s="12">
        <v>1.0700113298659102</v>
      </c>
      <c r="J33" s="18">
        <v>463.15043600000001</v>
      </c>
      <c r="K33" s="18">
        <v>452.75221499999998</v>
      </c>
      <c r="L33" s="12">
        <v>1.0229666927195487</v>
      </c>
      <c r="M33" s="18">
        <v>1858.669083</v>
      </c>
      <c r="N33" s="18">
        <v>1895.9539259999999</v>
      </c>
      <c r="O33" s="12">
        <v>0.98033452053412407</v>
      </c>
      <c r="P33" s="18">
        <v>1980.6033602918101</v>
      </c>
      <c r="Q33" s="18">
        <v>1523.95431158171</v>
      </c>
      <c r="R33" s="12">
        <v>1.2996474666200095</v>
      </c>
      <c r="S33" s="17">
        <v>10.495480000000001</v>
      </c>
      <c r="T33" s="17">
        <v>10.375510999999999</v>
      </c>
      <c r="U33" s="12">
        <v>1.0115627076102567</v>
      </c>
      <c r="V33" s="12">
        <v>90.960697999999994</v>
      </c>
      <c r="W33" s="12">
        <v>93.970380000000006</v>
      </c>
      <c r="X33" s="12">
        <v>0.96797201416020651</v>
      </c>
      <c r="Y33" s="12">
        <v>-3.8832110000000002</v>
      </c>
      <c r="Z33" s="12">
        <v>-0.77719400000000016</v>
      </c>
      <c r="AA33" s="12">
        <v>-3.106017</v>
      </c>
      <c r="AB33" s="12">
        <v>-3.946129</v>
      </c>
      <c r="AC33" s="12">
        <v>-0.7280120000000001</v>
      </c>
      <c r="AD33" s="12">
        <v>-3.2181169999999999</v>
      </c>
      <c r="AE33" s="12">
        <f t="shared" si="0"/>
        <v>-5.8954320000000013</v>
      </c>
      <c r="AF33" s="12">
        <v>1</v>
      </c>
      <c r="AG33" s="12">
        <v>0</v>
      </c>
    </row>
    <row r="34" spans="1:33" x14ac:dyDescent="0.25">
      <c r="A34" s="11">
        <v>36433</v>
      </c>
      <c r="B34" s="16">
        <v>9</v>
      </c>
      <c r="C34" s="16">
        <v>1999</v>
      </c>
      <c r="D34" s="18">
        <v>68</v>
      </c>
      <c r="E34" s="12">
        <v>6.6341463414634152</v>
      </c>
      <c r="F34" s="12">
        <v>6.1650200000000002</v>
      </c>
      <c r="G34" s="12">
        <v>4.7462239999999998</v>
      </c>
      <c r="H34" s="12">
        <v>4.5324520000000001</v>
      </c>
      <c r="I34" s="12">
        <v>1.0471647576190546</v>
      </c>
      <c r="J34" s="18">
        <v>522.86515799999995</v>
      </c>
      <c r="K34" s="18">
        <v>493.99156699999997</v>
      </c>
      <c r="L34" s="12">
        <v>1.0584495625610548</v>
      </c>
      <c r="M34" s="18">
        <v>1976.8230610000001</v>
      </c>
      <c r="N34" s="18">
        <v>1965.938339</v>
      </c>
      <c r="O34" s="12">
        <v>1.0055366548299458</v>
      </c>
      <c r="P34" s="18">
        <v>2436.0719725489098</v>
      </c>
      <c r="Q34" s="18">
        <v>1798.1840351519697</v>
      </c>
      <c r="R34" s="12">
        <v>1.3547400738340056</v>
      </c>
      <c r="S34" s="17">
        <v>11.162623</v>
      </c>
      <c r="T34" s="17">
        <v>10.458205000000001</v>
      </c>
      <c r="U34" s="12">
        <v>1.0673555356774895</v>
      </c>
      <c r="V34" s="12">
        <v>89.262501999999998</v>
      </c>
      <c r="W34" s="12">
        <v>93.308403999999996</v>
      </c>
      <c r="X34" s="12">
        <v>0.9566394684020102</v>
      </c>
      <c r="Y34" s="12">
        <v>-1.2660419999999999</v>
      </c>
      <c r="Z34" s="12">
        <v>-0.41910899999999995</v>
      </c>
      <c r="AA34" s="12">
        <v>-0.84693299999999994</v>
      </c>
      <c r="AB34" s="12">
        <v>-2.075421</v>
      </c>
      <c r="AC34" s="12">
        <v>-1.146706</v>
      </c>
      <c r="AD34" s="12">
        <v>-0.92871499999999996</v>
      </c>
      <c r="AE34" s="12">
        <f t="shared" si="0"/>
        <v>-1.3595099999999993</v>
      </c>
      <c r="AF34" s="12">
        <v>1</v>
      </c>
      <c r="AG34" s="12">
        <v>0</v>
      </c>
    </row>
    <row r="35" spans="1:33" x14ac:dyDescent="0.25">
      <c r="A35" s="11">
        <v>36464</v>
      </c>
      <c r="B35" s="16">
        <v>10</v>
      </c>
      <c r="C35" s="16">
        <v>1999</v>
      </c>
      <c r="D35" s="18">
        <v>67</v>
      </c>
      <c r="E35" s="12">
        <v>6.3446969696969697</v>
      </c>
      <c r="F35" s="12">
        <v>5.6726099999999997</v>
      </c>
      <c r="G35" s="12">
        <v>4.907133</v>
      </c>
      <c r="H35" s="12">
        <v>4.7779930000000004</v>
      </c>
      <c r="I35" s="12">
        <v>1.0270280848046449</v>
      </c>
      <c r="J35" s="18">
        <v>557.12183800000003</v>
      </c>
      <c r="K35" s="18">
        <v>499.31351500000005</v>
      </c>
      <c r="L35" s="12">
        <v>1.1157756024288668</v>
      </c>
      <c r="M35" s="18">
        <v>2020.845006</v>
      </c>
      <c r="N35" s="18">
        <v>2027.4705160000001</v>
      </c>
      <c r="O35" s="12">
        <v>0.99673213003705152</v>
      </c>
      <c r="P35" s="18">
        <v>2549.5337440752401</v>
      </c>
      <c r="Q35" s="18">
        <v>1633.5156153181999</v>
      </c>
      <c r="R35" s="12">
        <v>1.5607648437316008</v>
      </c>
      <c r="S35" s="17">
        <v>11.452534999999999</v>
      </c>
      <c r="T35" s="17">
        <v>10.850718000000001</v>
      </c>
      <c r="U35" s="12">
        <v>1.0554633343157567</v>
      </c>
      <c r="V35" s="12">
        <v>88.962942999999996</v>
      </c>
      <c r="W35" s="12">
        <v>92.124834000000007</v>
      </c>
      <c r="X35" s="12">
        <v>0.96567819053003656</v>
      </c>
      <c r="Y35" s="12">
        <v>-2.5467010000000001</v>
      </c>
      <c r="Z35" s="12">
        <v>-1.3700749999999999</v>
      </c>
      <c r="AA35" s="12">
        <v>-1.1766260000000002</v>
      </c>
      <c r="AB35" s="12">
        <v>-2.5831379999999999</v>
      </c>
      <c r="AC35" s="12">
        <v>-1.3409219999999999</v>
      </c>
      <c r="AD35" s="12">
        <v>-1.242216</v>
      </c>
      <c r="AE35" s="12">
        <f t="shared" si="0"/>
        <v>1.4626910000000002</v>
      </c>
      <c r="AF35" s="12">
        <v>1</v>
      </c>
      <c r="AG35" s="12">
        <v>0</v>
      </c>
    </row>
    <row r="36" spans="1:33" x14ac:dyDescent="0.25">
      <c r="A36" s="11">
        <v>36494</v>
      </c>
      <c r="B36" s="16">
        <v>11</v>
      </c>
      <c r="C36" s="16">
        <v>1999</v>
      </c>
      <c r="D36" s="18">
        <v>66</v>
      </c>
      <c r="E36" s="12">
        <v>6.1509785647716679</v>
      </c>
      <c r="F36" s="12">
        <v>5.3483000000000001</v>
      </c>
      <c r="G36" s="12">
        <v>4.7746899999999997</v>
      </c>
      <c r="H36" s="12">
        <v>4.743347</v>
      </c>
      <c r="I36" s="12">
        <v>1.0066077813830614</v>
      </c>
      <c r="J36" s="18">
        <v>594.27399700000001</v>
      </c>
      <c r="K36" s="18">
        <v>534.45671900000002</v>
      </c>
      <c r="L36" s="12">
        <v>1.111921650291761</v>
      </c>
      <c r="M36" s="18">
        <v>2165.854961</v>
      </c>
      <c r="N36" s="18">
        <v>2122.6608919999999</v>
      </c>
      <c r="O36" s="12">
        <v>1.0203490200261343</v>
      </c>
      <c r="P36" s="18">
        <v>2733.0282164445998</v>
      </c>
      <c r="Q36" s="18">
        <v>1764.7227074146599</v>
      </c>
      <c r="R36" s="12">
        <v>1.5487012236888589</v>
      </c>
      <c r="S36" s="17">
        <v>11.961399</v>
      </c>
      <c r="T36" s="17">
        <v>11.582341</v>
      </c>
      <c r="U36" s="12">
        <v>1.0327272353663219</v>
      </c>
      <c r="V36" s="12">
        <v>87.697618000000006</v>
      </c>
      <c r="W36" s="12">
        <v>90.941770000000005</v>
      </c>
      <c r="X36" s="12">
        <v>0.96432715131891544</v>
      </c>
      <c r="Y36" s="12">
        <v>1.0244139999999999</v>
      </c>
      <c r="Z36" s="12">
        <v>0.42876899999999996</v>
      </c>
      <c r="AA36" s="12">
        <v>0.59564499999999998</v>
      </c>
      <c r="AB36" s="12">
        <v>1.1494770000000001</v>
      </c>
      <c r="AC36" s="12">
        <v>0.72314999999999996</v>
      </c>
      <c r="AD36" s="12">
        <v>0.42632700000000012</v>
      </c>
      <c r="AE36" s="12">
        <f t="shared" si="0"/>
        <v>5.6584040000000009</v>
      </c>
      <c r="AF36" s="12">
        <v>1</v>
      </c>
      <c r="AG36" s="12">
        <v>0</v>
      </c>
    </row>
    <row r="37" spans="1:33" x14ac:dyDescent="0.25">
      <c r="A37" s="11">
        <v>36525</v>
      </c>
      <c r="B37" s="16">
        <v>12</v>
      </c>
      <c r="C37" s="16">
        <v>1999</v>
      </c>
      <c r="D37" s="18">
        <v>60</v>
      </c>
      <c r="E37" s="12">
        <v>5.6022408963585439</v>
      </c>
      <c r="F37" s="12">
        <v>5.1252800000000001</v>
      </c>
      <c r="G37" s="12">
        <v>4.7490269999999999</v>
      </c>
      <c r="H37" s="12">
        <v>4.5593459999999997</v>
      </c>
      <c r="I37" s="12">
        <v>1.0416026772260758</v>
      </c>
      <c r="J37" s="18">
        <v>460.94174900000002</v>
      </c>
      <c r="K37" s="18">
        <v>539.57351700000004</v>
      </c>
      <c r="L37" s="12">
        <v>0.85427052010041471</v>
      </c>
      <c r="M37" s="18">
        <v>2061.3024970000001</v>
      </c>
      <c r="N37" s="18">
        <v>2102.931458</v>
      </c>
      <c r="O37" s="12">
        <v>0.98020431867066593</v>
      </c>
      <c r="P37" s="18">
        <v>2349.3931099322099</v>
      </c>
      <c r="Q37" s="18">
        <v>1807.9229381215901</v>
      </c>
      <c r="R37" s="12">
        <v>1.2994984799369826</v>
      </c>
      <c r="S37" s="17">
        <v>10.817682</v>
      </c>
      <c r="T37" s="17">
        <v>11.540815</v>
      </c>
      <c r="U37" s="12">
        <v>0.93734125362896814</v>
      </c>
      <c r="V37" s="12">
        <v>88.932461000000004</v>
      </c>
      <c r="W37" s="12">
        <v>90.693099000000004</v>
      </c>
      <c r="X37" s="12">
        <v>0.98058685810262147</v>
      </c>
      <c r="Y37" s="12">
        <v>2.001916</v>
      </c>
      <c r="Z37" s="12">
        <v>0.36818700000000004</v>
      </c>
      <c r="AA37" s="12">
        <v>1.633729</v>
      </c>
      <c r="AB37" s="12">
        <v>2.4384830000000002</v>
      </c>
      <c r="AC37" s="12">
        <v>0.87041799999999991</v>
      </c>
      <c r="AD37" s="12">
        <v>1.5680650000000003</v>
      </c>
      <c r="AE37" s="12">
        <f t="shared" si="0"/>
        <v>8.029128</v>
      </c>
      <c r="AF37" s="12">
        <v>1</v>
      </c>
      <c r="AG37" s="12">
        <v>0</v>
      </c>
    </row>
    <row r="38" spans="1:33" x14ac:dyDescent="0.25">
      <c r="A38" s="11">
        <v>36556</v>
      </c>
      <c r="B38" s="16">
        <v>1</v>
      </c>
      <c r="C38" s="16">
        <v>2000</v>
      </c>
      <c r="D38" s="18">
        <v>59</v>
      </c>
      <c r="E38" s="12">
        <v>5.5555555555555554</v>
      </c>
      <c r="F38" s="12">
        <v>5.1582499999999998</v>
      </c>
      <c r="G38" s="12">
        <v>4.8297509999999999</v>
      </c>
      <c r="H38" s="12">
        <v>4.5274020000000004</v>
      </c>
      <c r="I38" s="12">
        <v>1.0667820087546898</v>
      </c>
      <c r="J38" s="18">
        <v>414.62876499999999</v>
      </c>
      <c r="K38" s="18">
        <v>529.70207100000005</v>
      </c>
      <c r="L38" s="12">
        <v>0.78275843667600076</v>
      </c>
      <c r="M38" s="18">
        <v>1813.6141419999999</v>
      </c>
      <c r="N38" s="18">
        <v>2030.0501509999997</v>
      </c>
      <c r="O38" s="12">
        <v>0.89338391029729791</v>
      </c>
      <c r="P38" s="18">
        <v>2063.3625109383802</v>
      </c>
      <c r="Q38" s="18">
        <v>1833.2010220413499</v>
      </c>
      <c r="R38" s="12">
        <v>1.1255516913473762</v>
      </c>
      <c r="S38" s="17">
        <v>10.647745</v>
      </c>
      <c r="T38" s="17">
        <v>11.773536</v>
      </c>
      <c r="U38" s="12">
        <v>0.90437953389703829</v>
      </c>
      <c r="V38" s="12">
        <v>89.704718</v>
      </c>
      <c r="W38" s="12">
        <v>90.260260000000002</v>
      </c>
      <c r="X38" s="12">
        <v>0.99384510968614537</v>
      </c>
      <c r="Y38" s="12">
        <v>-6.9436999999999999E-2</v>
      </c>
      <c r="Z38" s="12">
        <v>7.7922000000000019E-2</v>
      </c>
      <c r="AA38" s="12">
        <v>-0.14735900000000002</v>
      </c>
      <c r="AB38" s="12">
        <v>0.13464400000000001</v>
      </c>
      <c r="AC38" s="12">
        <v>0.38582899999999998</v>
      </c>
      <c r="AD38" s="12">
        <v>-0.25118499999999999</v>
      </c>
      <c r="AE38" s="12">
        <f t="shared" si="0"/>
        <v>7.8791240000000009</v>
      </c>
      <c r="AF38" s="12">
        <v>1</v>
      </c>
      <c r="AG38" s="12">
        <v>0</v>
      </c>
    </row>
    <row r="39" spans="1:33" x14ac:dyDescent="0.25">
      <c r="A39" s="11">
        <v>36585</v>
      </c>
      <c r="B39" s="16">
        <v>2</v>
      </c>
      <c r="C39" s="16">
        <v>2000</v>
      </c>
      <c r="D39" s="18">
        <v>67</v>
      </c>
      <c r="E39" s="12">
        <v>6.338694418164617</v>
      </c>
      <c r="F39" s="12">
        <v>5.6226000000000003</v>
      </c>
      <c r="G39" s="12">
        <v>4.7556750000000001</v>
      </c>
      <c r="H39" s="12">
        <v>4.4701250000000003</v>
      </c>
      <c r="I39" s="12">
        <v>1.0638796454237855</v>
      </c>
      <c r="J39" s="18">
        <v>488.33796799999999</v>
      </c>
      <c r="K39" s="18">
        <v>537.954341</v>
      </c>
      <c r="L39" s="12">
        <v>0.90776843085275893</v>
      </c>
      <c r="M39" s="18">
        <v>1910.536889</v>
      </c>
      <c r="N39" s="18">
        <v>2017.1952200000001</v>
      </c>
      <c r="O39" s="12">
        <v>0.94712542943662137</v>
      </c>
      <c r="P39" s="18">
        <v>2042.7702587092001</v>
      </c>
      <c r="Q39" s="18">
        <v>1798.7253103492999</v>
      </c>
      <c r="R39" s="12">
        <v>1.1356766077375697</v>
      </c>
      <c r="S39" s="17">
        <v>11.340119</v>
      </c>
      <c r="T39" s="17">
        <v>12.011863</v>
      </c>
      <c r="U39" s="12">
        <v>0.9440766182564686</v>
      </c>
      <c r="V39" s="12">
        <v>86.758347000000001</v>
      </c>
      <c r="W39" s="12">
        <v>89.562234000000004</v>
      </c>
      <c r="X39" s="12">
        <v>0.96869342272100978</v>
      </c>
      <c r="Y39" s="12">
        <v>-2.556765</v>
      </c>
      <c r="Z39" s="12">
        <v>0.38160099999999986</v>
      </c>
      <c r="AA39" s="12">
        <v>-2.9383659999999998</v>
      </c>
      <c r="AB39" s="12">
        <v>-3.5519349999999998</v>
      </c>
      <c r="AC39" s="12">
        <v>-0.49163600000000018</v>
      </c>
      <c r="AD39" s="12">
        <v>-3.0602989999999997</v>
      </c>
      <c r="AE39" s="12">
        <f t="shared" si="0"/>
        <v>6.30532</v>
      </c>
      <c r="AF39" s="12">
        <v>1</v>
      </c>
      <c r="AG39" s="12">
        <v>0</v>
      </c>
    </row>
    <row r="40" spans="1:33" x14ac:dyDescent="0.25">
      <c r="A40" s="11">
        <v>36616</v>
      </c>
      <c r="B40" s="16">
        <v>3</v>
      </c>
      <c r="C40" s="16">
        <v>2000</v>
      </c>
      <c r="D40" s="18">
        <v>66</v>
      </c>
      <c r="E40" s="12">
        <v>6.1167747914735866</v>
      </c>
      <c r="F40" s="12">
        <v>5.2402800000000003</v>
      </c>
      <c r="G40" s="12">
        <v>4.5693289999999998</v>
      </c>
      <c r="H40" s="12">
        <v>4.4697180000000003</v>
      </c>
      <c r="I40" s="12">
        <v>1.0222857459911341</v>
      </c>
      <c r="J40" s="18">
        <v>536.12312999999995</v>
      </c>
      <c r="K40" s="18">
        <v>533.18477299999995</v>
      </c>
      <c r="L40" s="12">
        <v>1.0055109544548078</v>
      </c>
      <c r="M40" s="18">
        <v>1994.5731029999999</v>
      </c>
      <c r="N40" s="18">
        <v>2047.6871370000001</v>
      </c>
      <c r="O40" s="12">
        <v>0.97406145057988902</v>
      </c>
      <c r="P40" s="18">
        <v>2430.3668224297899</v>
      </c>
      <c r="Q40" s="18">
        <v>1685.04769188979</v>
      </c>
      <c r="R40" s="12">
        <v>1.4423133743497316</v>
      </c>
      <c r="S40" s="17">
        <v>11.700953999999999</v>
      </c>
      <c r="T40" s="17">
        <v>11.873525000000001</v>
      </c>
      <c r="U40" s="12">
        <v>0.98546589997494416</v>
      </c>
      <c r="V40" s="12">
        <v>86.372084999999998</v>
      </c>
      <c r="W40" s="12">
        <v>89.559539000000001</v>
      </c>
      <c r="X40" s="12">
        <v>0.96440966494925795</v>
      </c>
      <c r="Y40" s="12">
        <v>-1.5485070000000001</v>
      </c>
      <c r="Z40" s="12">
        <v>-0.97851299999999997</v>
      </c>
      <c r="AA40" s="12">
        <v>-0.56999400000000011</v>
      </c>
      <c r="AB40" s="12">
        <v>-3.4534940000000001</v>
      </c>
      <c r="AC40" s="12">
        <v>-2.7614709999999998</v>
      </c>
      <c r="AD40" s="12">
        <v>-0.69202300000000028</v>
      </c>
      <c r="AE40" s="12">
        <f t="shared" si="0"/>
        <v>9.8338309999999982</v>
      </c>
      <c r="AF40" s="12">
        <v>1</v>
      </c>
      <c r="AG40" s="12">
        <v>0</v>
      </c>
    </row>
    <row r="41" spans="1:33" x14ac:dyDescent="0.25">
      <c r="A41" s="11">
        <v>36646</v>
      </c>
      <c r="B41" s="16">
        <v>4</v>
      </c>
      <c r="C41" s="16">
        <v>2000</v>
      </c>
      <c r="D41" s="18">
        <v>73</v>
      </c>
      <c r="E41" s="12">
        <v>6.426056338028169</v>
      </c>
      <c r="F41" s="12">
        <v>5.5957499999999998</v>
      </c>
      <c r="G41" s="12">
        <v>4.4564919999999999</v>
      </c>
      <c r="H41" s="12">
        <v>4.4626340000000004</v>
      </c>
      <c r="I41" s="12">
        <v>0.9986236827846513</v>
      </c>
      <c r="J41" s="18">
        <v>592.48805700000003</v>
      </c>
      <c r="K41" s="18">
        <v>596.19417899999996</v>
      </c>
      <c r="L41" s="12">
        <v>0.99378369979019887</v>
      </c>
      <c r="M41" s="18">
        <v>2261.2865940000002</v>
      </c>
      <c r="N41" s="18">
        <v>2330.8073420000001</v>
      </c>
      <c r="O41" s="12">
        <v>0.97017310407974511</v>
      </c>
      <c r="P41" s="18">
        <v>2392.8834899317999</v>
      </c>
      <c r="Q41" s="18">
        <v>1853.2576271887697</v>
      </c>
      <c r="R41" s="12">
        <v>1.2911769280354159</v>
      </c>
      <c r="S41" s="17">
        <v>11.980092000000001</v>
      </c>
      <c r="T41" s="17">
        <v>12.185784</v>
      </c>
      <c r="U41" s="12">
        <v>0.98312033103491747</v>
      </c>
      <c r="V41" s="12">
        <v>86.886449999999996</v>
      </c>
      <c r="W41" s="12">
        <v>88.692994999999996</v>
      </c>
      <c r="X41" s="12">
        <v>0.9796314804793772</v>
      </c>
      <c r="Y41" s="12">
        <v>2.0315460000000001</v>
      </c>
      <c r="Z41" s="12">
        <v>-0.11793399999999998</v>
      </c>
      <c r="AA41" s="12">
        <v>2.1494800000000001</v>
      </c>
      <c r="AB41" s="12">
        <v>2.3381620000000001</v>
      </c>
      <c r="AC41" s="12">
        <v>0.2291780000000001</v>
      </c>
      <c r="AD41" s="12">
        <v>2.108984</v>
      </c>
      <c r="AE41" s="12">
        <f t="shared" si="0"/>
        <v>12.494618999999998</v>
      </c>
      <c r="AF41" s="12">
        <v>1</v>
      </c>
      <c r="AG41" s="12">
        <v>0</v>
      </c>
    </row>
    <row r="42" spans="1:33" x14ac:dyDescent="0.25">
      <c r="A42" s="11">
        <v>36677</v>
      </c>
      <c r="B42" s="16">
        <v>5</v>
      </c>
      <c r="C42" s="16">
        <v>2000</v>
      </c>
      <c r="D42" s="18">
        <v>72</v>
      </c>
      <c r="E42" s="12">
        <v>6.3268892794376104</v>
      </c>
      <c r="F42" s="12">
        <v>5.63978</v>
      </c>
      <c r="G42" s="12">
        <v>4.6309620000000002</v>
      </c>
      <c r="H42" s="12">
        <v>4.339906</v>
      </c>
      <c r="I42" s="12">
        <v>1.0670650470309726</v>
      </c>
      <c r="J42" s="18">
        <v>542.52444700000001</v>
      </c>
      <c r="K42" s="18">
        <v>655.96769400000005</v>
      </c>
      <c r="L42" s="12">
        <v>0.82705970425427688</v>
      </c>
      <c r="M42" s="18">
        <v>2060.6131569999998</v>
      </c>
      <c r="N42" s="18">
        <v>2357.119913</v>
      </c>
      <c r="O42" s="12">
        <v>0.87420803058652019</v>
      </c>
      <c r="P42" s="18">
        <v>2237.3235534270002</v>
      </c>
      <c r="Q42" s="18">
        <v>1838.82271635394</v>
      </c>
      <c r="R42" s="12">
        <v>1.2167152023568737</v>
      </c>
      <c r="S42" s="17">
        <v>11.753845</v>
      </c>
      <c r="T42" s="17">
        <v>12.960243999999999</v>
      </c>
      <c r="U42" s="12">
        <v>0.90691540992592423</v>
      </c>
      <c r="V42" s="12">
        <v>87.133106999999995</v>
      </c>
      <c r="W42" s="12">
        <v>87.276128999999997</v>
      </c>
      <c r="X42" s="12">
        <v>0.99836127012461795</v>
      </c>
      <c r="Y42" s="12">
        <v>-3.2038769999999999</v>
      </c>
      <c r="Z42" s="12">
        <v>-1.0849709999999999</v>
      </c>
      <c r="AA42" s="12">
        <v>-2.118906</v>
      </c>
      <c r="AB42" s="12">
        <v>-3.610852</v>
      </c>
      <c r="AC42" s="12">
        <v>-1.4317169999999999</v>
      </c>
      <c r="AD42" s="12">
        <v>-2.179135</v>
      </c>
      <c r="AE42" s="12">
        <f t="shared" si="0"/>
        <v>11.499484999999998</v>
      </c>
      <c r="AF42" s="12">
        <v>1</v>
      </c>
      <c r="AG42" s="12">
        <v>0</v>
      </c>
    </row>
    <row r="43" spans="1:33" x14ac:dyDescent="0.25">
      <c r="A43" s="11">
        <v>36707</v>
      </c>
      <c r="B43" s="16">
        <v>6</v>
      </c>
      <c r="C43" s="16">
        <v>2000</v>
      </c>
      <c r="D43" s="18">
        <v>72</v>
      </c>
      <c r="E43" s="12">
        <v>6.3157894736842106</v>
      </c>
      <c r="F43" s="12">
        <v>5.4172700000000003</v>
      </c>
      <c r="G43" s="12">
        <v>4.4919310000000001</v>
      </c>
      <c r="H43" s="12">
        <v>4.3377129999999999</v>
      </c>
      <c r="I43" s="12">
        <v>1.035552836252652</v>
      </c>
      <c r="J43" s="18">
        <v>629.49255400000004</v>
      </c>
      <c r="K43" s="18">
        <v>673.83177899999998</v>
      </c>
      <c r="L43" s="12">
        <v>0.93419837653575566</v>
      </c>
      <c r="M43" s="18">
        <v>2380.7011200000002</v>
      </c>
      <c r="N43" s="18">
        <v>2493.6065549999998</v>
      </c>
      <c r="O43" s="12">
        <v>0.9547220331236258</v>
      </c>
      <c r="P43" s="18">
        <v>2294.38021865562</v>
      </c>
      <c r="Q43" s="18">
        <v>1824.4270777346401</v>
      </c>
      <c r="R43" s="12">
        <v>1.25758943542129</v>
      </c>
      <c r="S43" s="17">
        <v>12.601743000000001</v>
      </c>
      <c r="T43" s="17">
        <v>13.196930999999999</v>
      </c>
      <c r="U43" s="12">
        <v>0.954899514137037</v>
      </c>
      <c r="V43" s="12">
        <v>84.709040000000002</v>
      </c>
      <c r="W43" s="12">
        <v>86.265298000000001</v>
      </c>
      <c r="X43" s="12">
        <v>0.98195962877216281</v>
      </c>
      <c r="Y43" s="12">
        <v>1.8838349999999999</v>
      </c>
      <c r="Z43" s="12">
        <v>1.902355</v>
      </c>
      <c r="AA43" s="12">
        <v>-1.8520000000000092E-2</v>
      </c>
      <c r="AB43" s="12">
        <v>0.11246399999999999</v>
      </c>
      <c r="AC43" s="12">
        <v>0.21249899999999999</v>
      </c>
      <c r="AD43" s="12">
        <v>-0.100035</v>
      </c>
      <c r="AE43" s="12">
        <f t="shared" si="0"/>
        <v>13.204033999999998</v>
      </c>
      <c r="AF43" s="12">
        <v>1</v>
      </c>
      <c r="AG43" s="12">
        <v>0</v>
      </c>
    </row>
    <row r="44" spans="1:33" x14ac:dyDescent="0.25">
      <c r="A44" s="11">
        <v>36738</v>
      </c>
      <c r="B44" s="16">
        <v>7</v>
      </c>
      <c r="C44" s="16">
        <v>2000</v>
      </c>
      <c r="D44" s="18">
        <v>66</v>
      </c>
      <c r="E44" s="12">
        <v>5.7945566286215975</v>
      </c>
      <c r="F44" s="12">
        <v>4.9299900000000001</v>
      </c>
      <c r="G44" s="12">
        <v>4.3818840000000003</v>
      </c>
      <c r="H44" s="12">
        <v>4.2773009999999996</v>
      </c>
      <c r="I44" s="12">
        <v>1.0244506991675359</v>
      </c>
      <c r="J44" s="18">
        <v>595.78209600000002</v>
      </c>
      <c r="K44" s="18">
        <v>672.65400099999999</v>
      </c>
      <c r="L44" s="12">
        <v>0.88571850477999314</v>
      </c>
      <c r="M44" s="18">
        <v>2412.7569090000002</v>
      </c>
      <c r="N44" s="18">
        <v>2500.6767810000001</v>
      </c>
      <c r="O44" s="12">
        <v>0.96484156902322993</v>
      </c>
      <c r="P44" s="18">
        <v>2153.9380974299602</v>
      </c>
      <c r="Q44" s="18">
        <v>1849.6059251862503</v>
      </c>
      <c r="R44" s="12">
        <v>1.1645389258866397</v>
      </c>
      <c r="S44" s="17">
        <v>11.928430000000001</v>
      </c>
      <c r="T44" s="17">
        <v>12.864307</v>
      </c>
      <c r="U44" s="12">
        <v>0.92725010371720762</v>
      </c>
      <c r="V44" s="12">
        <v>85.615364</v>
      </c>
      <c r="W44" s="12">
        <v>87.059267000000006</v>
      </c>
      <c r="X44" s="12">
        <v>0.98341471218681398</v>
      </c>
      <c r="Y44" s="12">
        <v>2.5358930000000002</v>
      </c>
      <c r="Z44" s="12">
        <v>0.74870400000000004</v>
      </c>
      <c r="AA44" s="12">
        <v>1.7871890000000001</v>
      </c>
      <c r="AB44" s="12">
        <v>1.772316</v>
      </c>
      <c r="AC44" s="12">
        <v>9.9399000000000015E-2</v>
      </c>
      <c r="AD44" s="12">
        <v>1.672917</v>
      </c>
      <c r="AE44" s="12">
        <f t="shared" si="0"/>
        <v>15.981176999999999</v>
      </c>
      <c r="AF44" s="12">
        <v>1</v>
      </c>
      <c r="AG44" s="12">
        <v>0</v>
      </c>
    </row>
    <row r="45" spans="1:33" x14ac:dyDescent="0.25">
      <c r="A45" s="11">
        <v>36769</v>
      </c>
      <c r="B45" s="16">
        <v>8</v>
      </c>
      <c r="C45" s="16">
        <v>2000</v>
      </c>
      <c r="D45" s="18">
        <v>66</v>
      </c>
      <c r="E45" s="12">
        <v>5.7192374350086661</v>
      </c>
      <c r="F45" s="12">
        <v>4.9786700000000002</v>
      </c>
      <c r="G45" s="12">
        <v>4.4042579999999996</v>
      </c>
      <c r="H45" s="12">
        <v>4.2653400000000001</v>
      </c>
      <c r="I45" s="12">
        <v>1.0325690331837554</v>
      </c>
      <c r="J45" s="18">
        <v>572.8261</v>
      </c>
      <c r="K45" s="18">
        <v>690.55779199999995</v>
      </c>
      <c r="L45" s="12">
        <v>0.8295121807850081</v>
      </c>
      <c r="M45" s="18">
        <v>2305.3000729999999</v>
      </c>
      <c r="N45" s="18">
        <v>2473.449572</v>
      </c>
      <c r="O45" s="12">
        <v>0.93201822228215614</v>
      </c>
      <c r="P45" s="18">
        <v>2081.9768971216799</v>
      </c>
      <c r="Q45" s="18">
        <v>2031.5053698057</v>
      </c>
      <c r="R45" s="12">
        <v>1.0248443976895849</v>
      </c>
      <c r="S45" s="17">
        <v>11.640591000000001</v>
      </c>
      <c r="T45" s="17">
        <v>12.912635999999999</v>
      </c>
      <c r="U45" s="12">
        <v>0.90148835605681144</v>
      </c>
      <c r="V45" s="12">
        <v>86.995658000000006</v>
      </c>
      <c r="W45" s="12">
        <v>87.402437000000006</v>
      </c>
      <c r="X45" s="12">
        <v>0.99534590780346321</v>
      </c>
      <c r="Y45" s="12">
        <v>2.0483090000000002</v>
      </c>
      <c r="Z45" s="12">
        <v>0.61318800000000007</v>
      </c>
      <c r="AA45" s="12">
        <v>1.4351210000000001</v>
      </c>
      <c r="AB45" s="12">
        <v>0.69132000000000005</v>
      </c>
      <c r="AC45" s="12">
        <v>-0.62648499999999985</v>
      </c>
      <c r="AD45" s="12">
        <v>1.3178049999999999</v>
      </c>
      <c r="AE45" s="12">
        <f t="shared" si="0"/>
        <v>14.772517999999998</v>
      </c>
      <c r="AF45" s="12">
        <v>1</v>
      </c>
      <c r="AG45" s="12">
        <v>0</v>
      </c>
    </row>
    <row r="46" spans="1:33" x14ac:dyDescent="0.25">
      <c r="A46" s="11">
        <v>36799</v>
      </c>
      <c r="B46" s="16">
        <v>9</v>
      </c>
      <c r="C46" s="16">
        <v>2000</v>
      </c>
      <c r="D46" s="18">
        <v>70</v>
      </c>
      <c r="E46" s="12">
        <v>5.972696245733788</v>
      </c>
      <c r="F46" s="12">
        <v>5.48163</v>
      </c>
      <c r="G46" s="12">
        <v>4.4064050000000003</v>
      </c>
      <c r="H46" s="12">
        <v>4.1931320000000003</v>
      </c>
      <c r="I46" s="12">
        <v>1.0508624579431318</v>
      </c>
      <c r="J46" s="18">
        <v>553.27008000000001</v>
      </c>
      <c r="K46" s="18">
        <v>701.71470699999998</v>
      </c>
      <c r="L46" s="12">
        <v>0.78845444520517938</v>
      </c>
      <c r="M46" s="18">
        <v>2259.1270439999998</v>
      </c>
      <c r="N46" s="18">
        <v>2535.6567690000002</v>
      </c>
      <c r="O46" s="12">
        <v>0.89094355025461247</v>
      </c>
      <c r="P46" s="18">
        <v>2003.12367661392</v>
      </c>
      <c r="Q46" s="18">
        <v>2048.3476254174502</v>
      </c>
      <c r="R46" s="12">
        <v>0.97792174128924347</v>
      </c>
      <c r="S46" s="17">
        <v>11.284677</v>
      </c>
      <c r="T46" s="17">
        <v>13.114909000000001</v>
      </c>
      <c r="U46" s="12">
        <v>0.86044645830176936</v>
      </c>
      <c r="V46" s="12">
        <v>88.637511000000003</v>
      </c>
      <c r="W46" s="12">
        <v>87.687682999999993</v>
      </c>
      <c r="X46" s="12">
        <v>1.0108319431818036</v>
      </c>
      <c r="Y46" s="12">
        <v>2.0232670000000001</v>
      </c>
      <c r="Z46" s="12">
        <v>0.11081099999999999</v>
      </c>
      <c r="AA46" s="12">
        <v>1.9124560000000002</v>
      </c>
      <c r="AB46" s="12">
        <v>1.376185</v>
      </c>
      <c r="AC46" s="12">
        <v>-0.51730100000000001</v>
      </c>
      <c r="AD46" s="12">
        <v>1.893486</v>
      </c>
      <c r="AE46" s="12">
        <f t="shared" si="0"/>
        <v>14.670715</v>
      </c>
      <c r="AF46" s="12">
        <v>1</v>
      </c>
      <c r="AG46" s="12">
        <v>0</v>
      </c>
    </row>
    <row r="47" spans="1:33" x14ac:dyDescent="0.25">
      <c r="A47" s="11">
        <v>36830</v>
      </c>
      <c r="B47" s="16">
        <v>10</v>
      </c>
      <c r="C47" s="16">
        <v>2000</v>
      </c>
      <c r="D47" s="18">
        <v>71</v>
      </c>
      <c r="E47" s="12">
        <v>5.9764309764309766</v>
      </c>
      <c r="F47" s="12">
        <v>5.5712900000000003</v>
      </c>
      <c r="G47" s="12">
        <v>4.3926280000000002</v>
      </c>
      <c r="H47" s="12">
        <v>4.2162540000000002</v>
      </c>
      <c r="I47" s="12">
        <v>1.0418319199934349</v>
      </c>
      <c r="J47" s="18">
        <v>532.32515799999999</v>
      </c>
      <c r="K47" s="18">
        <v>721.95470899999998</v>
      </c>
      <c r="L47" s="12">
        <v>0.73733871580024557</v>
      </c>
      <c r="M47" s="18">
        <v>2108.6343310000002</v>
      </c>
      <c r="N47" s="18">
        <v>2518.4749430000002</v>
      </c>
      <c r="O47" s="12">
        <v>0.83726635313996856</v>
      </c>
      <c r="P47" s="18">
        <v>2308.61981743365</v>
      </c>
      <c r="Q47" s="18">
        <v>2126.8770663927198</v>
      </c>
      <c r="R47" s="12">
        <v>1.0854505198785063</v>
      </c>
      <c r="S47" s="17">
        <v>11.131553</v>
      </c>
      <c r="T47" s="17">
        <v>13.012055999999999</v>
      </c>
      <c r="U47" s="12">
        <v>0.85547994874906785</v>
      </c>
      <c r="V47" s="12">
        <v>89.345241000000001</v>
      </c>
      <c r="W47" s="12">
        <v>87.553574999999995</v>
      </c>
      <c r="X47" s="12">
        <v>1.020463653254593</v>
      </c>
      <c r="Y47" s="12">
        <v>-0.29598200000000002</v>
      </c>
      <c r="Z47" s="12">
        <v>-3.3643589999999999</v>
      </c>
      <c r="AA47" s="12">
        <v>3.0683769999999999</v>
      </c>
      <c r="AB47" s="12">
        <v>-1.1200490000000001</v>
      </c>
      <c r="AC47" s="12">
        <v>-4.0735460000000003</v>
      </c>
      <c r="AD47" s="12">
        <v>2.9534970000000005</v>
      </c>
      <c r="AE47" s="12">
        <f t="shared" si="0"/>
        <v>17.684922999999998</v>
      </c>
      <c r="AF47" s="12">
        <v>1</v>
      </c>
      <c r="AG47" s="12">
        <v>0</v>
      </c>
    </row>
    <row r="48" spans="1:33" x14ac:dyDescent="0.25">
      <c r="A48" s="11">
        <v>36860</v>
      </c>
      <c r="B48" s="16">
        <v>11</v>
      </c>
      <c r="C48" s="16">
        <v>2000</v>
      </c>
      <c r="D48" s="18">
        <v>74</v>
      </c>
      <c r="E48" s="12">
        <v>5.7010785824345147</v>
      </c>
      <c r="F48" s="12">
        <v>5.5469900000000001</v>
      </c>
      <c r="G48" s="12">
        <v>4.2499079999999996</v>
      </c>
      <c r="H48" s="12">
        <v>4.1082179999999999</v>
      </c>
      <c r="I48" s="12">
        <v>1.0344894063557484</v>
      </c>
      <c r="J48" s="18">
        <v>562.01729699999999</v>
      </c>
      <c r="K48" s="18">
        <v>829.76183700000001</v>
      </c>
      <c r="L48" s="12">
        <v>0.67732362702046034</v>
      </c>
      <c r="M48" s="18">
        <v>2176.8020980000001</v>
      </c>
      <c r="N48" s="18">
        <v>2804.1325510000001</v>
      </c>
      <c r="O48" s="12">
        <v>0.77628359516161827</v>
      </c>
      <c r="P48" s="18">
        <v>2428.6599397043001</v>
      </c>
      <c r="Q48" s="18">
        <v>2172.7898136612098</v>
      </c>
      <c r="R48" s="12">
        <v>1.1177611034598611</v>
      </c>
      <c r="S48" s="17">
        <v>11.34817</v>
      </c>
      <c r="T48" s="17">
        <v>14.377796999999999</v>
      </c>
      <c r="U48" s="12">
        <v>0.78928433890115435</v>
      </c>
      <c r="V48" s="12">
        <v>89.525621000000001</v>
      </c>
      <c r="W48" s="12">
        <v>85.247206000000006</v>
      </c>
      <c r="X48" s="12">
        <v>1.050188331099086</v>
      </c>
      <c r="Y48" s="12">
        <v>0.54743299999999995</v>
      </c>
      <c r="Z48" s="12">
        <v>-2.3799060000000001</v>
      </c>
      <c r="AA48" s="12">
        <v>2.9273389999999999</v>
      </c>
      <c r="AB48" s="12">
        <v>-1.2837879999999999</v>
      </c>
      <c r="AC48" s="12">
        <v>-4.0808390000000001</v>
      </c>
      <c r="AD48" s="12">
        <v>2.7970510000000002</v>
      </c>
      <c r="AE48" s="12">
        <f t="shared" si="0"/>
        <v>17.922321999999998</v>
      </c>
      <c r="AF48" s="12">
        <v>1</v>
      </c>
      <c r="AG48" s="12">
        <v>0</v>
      </c>
    </row>
    <row r="49" spans="1:33" x14ac:dyDescent="0.25">
      <c r="A49" s="11">
        <v>36891</v>
      </c>
      <c r="B49" s="16">
        <v>12</v>
      </c>
      <c r="C49" s="16">
        <v>2000</v>
      </c>
      <c r="D49" s="18">
        <v>75</v>
      </c>
      <c r="E49" s="12">
        <v>5.7471264367816088</v>
      </c>
      <c r="F49" s="12">
        <v>5.9386200000000002</v>
      </c>
      <c r="G49" s="12">
        <v>4.4653939999999999</v>
      </c>
      <c r="H49" s="12">
        <v>4.136781</v>
      </c>
      <c r="I49" s="12">
        <v>1.0794368858298276</v>
      </c>
      <c r="J49" s="18">
        <v>579.08061399999997</v>
      </c>
      <c r="K49" s="18">
        <v>945.95398300000011</v>
      </c>
      <c r="L49" s="12">
        <v>0.61216573364753191</v>
      </c>
      <c r="M49" s="18">
        <v>2323.2302279999999</v>
      </c>
      <c r="N49" s="18">
        <v>3134.3435100000002</v>
      </c>
      <c r="O49" s="12">
        <v>0.74121748959162415</v>
      </c>
      <c r="P49" s="18">
        <v>2768.3887863464001</v>
      </c>
      <c r="Q49" s="18">
        <v>2269.14131110772</v>
      </c>
      <c r="R49" s="12">
        <v>1.2200160354909602</v>
      </c>
      <c r="S49" s="17">
        <v>11.179643</v>
      </c>
      <c r="T49" s="17">
        <v>14.723283</v>
      </c>
      <c r="U49" s="12">
        <v>0.75931726640043529</v>
      </c>
      <c r="V49" s="12">
        <v>90.178008000000005</v>
      </c>
      <c r="W49" s="12">
        <v>83.991316999999995</v>
      </c>
      <c r="X49" s="12">
        <v>1.0736586973627287</v>
      </c>
      <c r="Y49" s="12">
        <v>2.9448669999999999</v>
      </c>
      <c r="Z49" s="12">
        <v>1.3705130000000001</v>
      </c>
      <c r="AA49" s="12">
        <v>1.5743539999999998</v>
      </c>
      <c r="AB49" s="12">
        <v>1.0385960000000001</v>
      </c>
      <c r="AC49" s="12">
        <v>-0.37946499999999994</v>
      </c>
      <c r="AD49" s="12">
        <v>1.418061</v>
      </c>
      <c r="AE49" s="12">
        <f t="shared" si="0"/>
        <v>13.620782999999999</v>
      </c>
      <c r="AF49" s="12">
        <v>1</v>
      </c>
      <c r="AG49" s="12">
        <v>0</v>
      </c>
    </row>
    <row r="50" spans="1:33" x14ac:dyDescent="0.25">
      <c r="A50" s="11">
        <v>36922</v>
      </c>
      <c r="B50" s="16">
        <v>1</v>
      </c>
      <c r="C50" s="16">
        <v>2001</v>
      </c>
      <c r="D50" s="18">
        <v>74</v>
      </c>
      <c r="E50" s="12">
        <v>5.6923076923076925</v>
      </c>
      <c r="F50" s="12">
        <v>5.82864</v>
      </c>
      <c r="G50" s="12">
        <v>4.5181319999999996</v>
      </c>
      <c r="H50" s="12">
        <v>4.0492650000000001</v>
      </c>
      <c r="I50" s="12">
        <v>1.1157906434871512</v>
      </c>
      <c r="J50" s="18">
        <v>572.17100500000004</v>
      </c>
      <c r="K50" s="18">
        <v>967.11106600000005</v>
      </c>
      <c r="L50" s="12">
        <v>0.59162905390641041</v>
      </c>
      <c r="M50" s="18">
        <v>2317.4385269999998</v>
      </c>
      <c r="N50" s="18">
        <v>3316.6036480000002</v>
      </c>
      <c r="O50" s="12">
        <v>0.69873846047219923</v>
      </c>
      <c r="P50" s="18">
        <v>3148.9711988920999</v>
      </c>
      <c r="Q50" s="18">
        <v>2278.11612372526</v>
      </c>
      <c r="R50" s="12">
        <v>1.3822698351929423</v>
      </c>
      <c r="S50" s="17">
        <v>10.796937</v>
      </c>
      <c r="T50" s="17">
        <v>14.753601000000002</v>
      </c>
      <c r="U50" s="12">
        <v>0.73181706621996889</v>
      </c>
      <c r="V50" s="12">
        <v>91.712565999999995</v>
      </c>
      <c r="W50" s="12">
        <v>84.439572999999996</v>
      </c>
      <c r="X50" s="12">
        <v>1.0861325175104806</v>
      </c>
      <c r="Y50" s="12">
        <v>4.8092259999999998</v>
      </c>
      <c r="Z50" s="12">
        <v>6.6544410000000003</v>
      </c>
      <c r="AA50" s="12">
        <v>-1.8452150000000005</v>
      </c>
      <c r="AB50" s="12">
        <v>3.6673740000000001</v>
      </c>
      <c r="AC50" s="12">
        <v>5.4923630000000001</v>
      </c>
      <c r="AD50" s="12">
        <v>-1.824989</v>
      </c>
      <c r="AE50" s="12">
        <f t="shared" si="0"/>
        <v>11.430567999999999</v>
      </c>
      <c r="AF50" s="12">
        <v>1</v>
      </c>
      <c r="AG50" s="12">
        <v>0</v>
      </c>
    </row>
    <row r="51" spans="1:33" x14ac:dyDescent="0.25">
      <c r="A51" s="11">
        <v>36950</v>
      </c>
      <c r="B51" s="16">
        <v>2</v>
      </c>
      <c r="C51" s="16">
        <v>2001</v>
      </c>
      <c r="D51" s="18">
        <v>76</v>
      </c>
      <c r="E51" s="12">
        <v>5.8015267175572518</v>
      </c>
      <c r="F51" s="12">
        <v>5.7871600000000001</v>
      </c>
      <c r="G51" s="12">
        <v>4.51098</v>
      </c>
      <c r="H51" s="12">
        <v>4.0875029999999999</v>
      </c>
      <c r="I51" s="12">
        <v>1.1036028597410203</v>
      </c>
      <c r="J51" s="18">
        <v>511.25976100000003</v>
      </c>
      <c r="K51" s="18">
        <v>830.17356099999995</v>
      </c>
      <c r="L51" s="12">
        <v>0.61584683615333791</v>
      </c>
      <c r="M51" s="18">
        <v>2064.1228379999998</v>
      </c>
      <c r="N51" s="18">
        <v>2821.689022</v>
      </c>
      <c r="O51" s="12">
        <v>0.73152031350958691</v>
      </c>
      <c r="P51" s="18">
        <v>2835.34770811311</v>
      </c>
      <c r="Q51" s="18">
        <v>2220.4049045933898</v>
      </c>
      <c r="R51" s="12">
        <v>1.2769507499499653</v>
      </c>
      <c r="S51" s="17">
        <v>10.0421</v>
      </c>
      <c r="T51" s="17">
        <v>13.090896000000001</v>
      </c>
      <c r="U51" s="12">
        <v>0.76710562821673922</v>
      </c>
      <c r="V51" s="12">
        <v>94.229956000000001</v>
      </c>
      <c r="W51" s="12">
        <v>88.344426999999996</v>
      </c>
      <c r="X51" s="12">
        <v>1.0666202634377833</v>
      </c>
      <c r="Y51" s="12">
        <v>2.0575019999999999</v>
      </c>
      <c r="Z51" s="12">
        <v>1.532716</v>
      </c>
      <c r="AA51" s="12">
        <v>0.52478599999999997</v>
      </c>
      <c r="AB51" s="12">
        <v>0.94971499999999998</v>
      </c>
      <c r="AC51" s="12">
        <v>0.48150300000000001</v>
      </c>
      <c r="AD51" s="12">
        <v>0.46821199999999996</v>
      </c>
      <c r="AE51" s="12">
        <f t="shared" si="0"/>
        <v>13.124462999999999</v>
      </c>
      <c r="AF51" s="12">
        <v>1</v>
      </c>
      <c r="AG51" s="12">
        <v>0</v>
      </c>
    </row>
    <row r="52" spans="1:33" x14ac:dyDescent="0.25">
      <c r="A52" s="11">
        <v>36981</v>
      </c>
      <c r="B52" s="16">
        <v>3</v>
      </c>
      <c r="C52" s="16">
        <v>2001</v>
      </c>
      <c r="D52" s="18">
        <v>77</v>
      </c>
      <c r="E52" s="12">
        <v>5.8868501529051986</v>
      </c>
      <c r="F52" s="12">
        <v>5.9450200000000004</v>
      </c>
      <c r="G52" s="12">
        <v>4.3455550000000001</v>
      </c>
      <c r="H52" s="12">
        <v>3.9713790000000002</v>
      </c>
      <c r="I52" s="12">
        <v>1.0942181544496257</v>
      </c>
      <c r="J52" s="18">
        <v>501.000923</v>
      </c>
      <c r="K52" s="18">
        <v>809.67883200000006</v>
      </c>
      <c r="L52" s="12">
        <v>0.61876500063916695</v>
      </c>
      <c r="M52" s="18">
        <v>2000.7653210000001</v>
      </c>
      <c r="N52" s="18">
        <v>2719.2030420000001</v>
      </c>
      <c r="O52" s="12">
        <v>0.73579107190480997</v>
      </c>
      <c r="P52" s="18">
        <v>2657.88590482787</v>
      </c>
      <c r="Q52" s="18">
        <v>2242.6973303780201</v>
      </c>
      <c r="R52" s="12">
        <v>1.1851291160987236</v>
      </c>
      <c r="S52" s="17">
        <v>9.8144910000000003</v>
      </c>
      <c r="T52" s="17">
        <v>12.818837</v>
      </c>
      <c r="U52" s="12">
        <v>0.76563037660904809</v>
      </c>
      <c r="V52" s="12">
        <v>95.528335999999996</v>
      </c>
      <c r="W52" s="12">
        <v>89.338511000000011</v>
      </c>
      <c r="X52" s="12">
        <v>1.069285070130618</v>
      </c>
      <c r="Y52" s="12">
        <v>1.4999469999999999</v>
      </c>
      <c r="Z52" s="12">
        <v>-0.41022399999999992</v>
      </c>
      <c r="AA52" s="12">
        <v>1.9101709999999998</v>
      </c>
      <c r="AB52" s="12">
        <v>0.83966399999999997</v>
      </c>
      <c r="AC52" s="12">
        <v>-1.1291009999999999</v>
      </c>
      <c r="AD52" s="12">
        <v>1.9687649999999999</v>
      </c>
      <c r="AE52" s="12">
        <f t="shared" si="0"/>
        <v>14.261119999999998</v>
      </c>
      <c r="AF52" s="12">
        <v>1</v>
      </c>
      <c r="AG52" s="12">
        <v>0</v>
      </c>
    </row>
    <row r="53" spans="1:33" x14ac:dyDescent="0.25">
      <c r="A53" s="11">
        <v>37011</v>
      </c>
      <c r="B53" s="16">
        <v>4</v>
      </c>
      <c r="C53" s="16">
        <v>2001</v>
      </c>
      <c r="D53" s="18">
        <v>85</v>
      </c>
      <c r="E53" s="12">
        <v>6.4638783269961975</v>
      </c>
      <c r="F53" s="12">
        <v>6.3040000000000003</v>
      </c>
      <c r="G53" s="12">
        <v>4.2617029999999998</v>
      </c>
      <c r="H53" s="12">
        <v>3.9428569999999996</v>
      </c>
      <c r="I53" s="12">
        <v>1.0808667420603892</v>
      </c>
      <c r="J53" s="18">
        <v>518.05490099999997</v>
      </c>
      <c r="K53" s="18">
        <v>827.35823300000004</v>
      </c>
      <c r="L53" s="12">
        <v>0.62615549146291016</v>
      </c>
      <c r="M53" s="18">
        <v>1957.4978940000001</v>
      </c>
      <c r="N53" s="18">
        <v>2763.96913</v>
      </c>
      <c r="O53" s="12">
        <v>0.70821988304912797</v>
      </c>
      <c r="P53" s="18">
        <v>2629.2963721822098</v>
      </c>
      <c r="Q53" s="18">
        <v>2292.16061201507</v>
      </c>
      <c r="R53" s="12">
        <v>1.1470820842134439</v>
      </c>
      <c r="S53" s="17">
        <v>9.8704990000000006</v>
      </c>
      <c r="T53" s="17">
        <v>12.924966</v>
      </c>
      <c r="U53" s="12">
        <v>0.7636769798852856</v>
      </c>
      <c r="V53" s="12">
        <v>95.563024999999996</v>
      </c>
      <c r="W53" s="12">
        <v>89.356553000000005</v>
      </c>
      <c r="X53" s="12">
        <v>1.0694573793597431</v>
      </c>
      <c r="Y53" s="12">
        <v>1.24518</v>
      </c>
      <c r="Z53" s="12">
        <v>0.24334699999999998</v>
      </c>
      <c r="AA53" s="12">
        <v>1.001833</v>
      </c>
      <c r="AB53" s="12">
        <v>2.031825</v>
      </c>
      <c r="AC53" s="12">
        <v>0.91797499999999999</v>
      </c>
      <c r="AD53" s="12">
        <v>1.11385</v>
      </c>
      <c r="AE53" s="12">
        <f t="shared" si="0"/>
        <v>10.494724</v>
      </c>
      <c r="AF53" s="12">
        <v>1</v>
      </c>
      <c r="AG53" s="12">
        <v>0</v>
      </c>
    </row>
    <row r="54" spans="1:33" x14ac:dyDescent="0.25">
      <c r="A54" s="11">
        <v>37042</v>
      </c>
      <c r="B54" s="16">
        <v>5</v>
      </c>
      <c r="C54" s="16">
        <v>2001</v>
      </c>
      <c r="D54" s="18">
        <v>85</v>
      </c>
      <c r="E54" s="12">
        <v>6.4006024096385543</v>
      </c>
      <c r="F54" s="12">
        <v>6.3956600000000003</v>
      </c>
      <c r="G54" s="12">
        <v>4.3126429999999996</v>
      </c>
      <c r="H54" s="12">
        <v>3.9633440000000006</v>
      </c>
      <c r="I54" s="12">
        <v>1.0881323952702564</v>
      </c>
      <c r="J54" s="18">
        <v>478.87814700000001</v>
      </c>
      <c r="K54" s="18">
        <v>800.58296299999984</v>
      </c>
      <c r="L54" s="12">
        <v>0.59816180100250282</v>
      </c>
      <c r="M54" s="18">
        <v>1743.27631</v>
      </c>
      <c r="N54" s="18">
        <v>2688.9568330000002</v>
      </c>
      <c r="O54" s="12">
        <v>0.64830951862290453</v>
      </c>
      <c r="P54" s="18">
        <v>2464.2704262062998</v>
      </c>
      <c r="Q54" s="18">
        <v>2281.1780858248599</v>
      </c>
      <c r="R54" s="12">
        <v>1.0802621862445407</v>
      </c>
      <c r="S54" s="17">
        <v>9.7890259999999998</v>
      </c>
      <c r="T54" s="17">
        <v>12.941767</v>
      </c>
      <c r="U54" s="12">
        <v>0.75639022090260155</v>
      </c>
      <c r="V54" s="12">
        <v>96.511024000000006</v>
      </c>
      <c r="W54" s="12">
        <v>89.597161</v>
      </c>
      <c r="X54" s="12">
        <v>1.0771660945819479</v>
      </c>
      <c r="Y54" s="12">
        <v>2.1469420000000001</v>
      </c>
      <c r="Z54" s="12">
        <v>2.6061649999999998</v>
      </c>
      <c r="AA54" s="12">
        <v>-0.45922299999999971</v>
      </c>
      <c r="AB54" s="12">
        <v>1.7743819999999999</v>
      </c>
      <c r="AC54" s="12">
        <v>2.2489680000000001</v>
      </c>
      <c r="AD54" s="12">
        <v>-0.47458600000000017</v>
      </c>
      <c r="AE54" s="12">
        <f t="shared" si="0"/>
        <v>9.1859780000000004</v>
      </c>
      <c r="AF54" s="12">
        <v>1</v>
      </c>
      <c r="AG54" s="12">
        <v>0</v>
      </c>
    </row>
    <row r="55" spans="1:33" x14ac:dyDescent="0.25">
      <c r="A55" s="11">
        <v>37072</v>
      </c>
      <c r="B55" s="16">
        <v>6</v>
      </c>
      <c r="C55" s="16">
        <v>2001</v>
      </c>
      <c r="D55" s="18">
        <v>85</v>
      </c>
      <c r="E55" s="12">
        <v>6.4199395770392753</v>
      </c>
      <c r="F55" s="12">
        <v>6.61287</v>
      </c>
      <c r="G55" s="12">
        <v>4.1551489999999998</v>
      </c>
      <c r="H55" s="12">
        <v>3.9464730000000001</v>
      </c>
      <c r="I55" s="12">
        <v>1.0528765811903438</v>
      </c>
      <c r="J55" s="18">
        <v>398.019002</v>
      </c>
      <c r="K55" s="18">
        <v>755.24819000000014</v>
      </c>
      <c r="L55" s="12">
        <v>0.52700424479004704</v>
      </c>
      <c r="M55" s="18">
        <v>1575.1759910000001</v>
      </c>
      <c r="N55" s="18">
        <v>2427.2845240000001</v>
      </c>
      <c r="O55" s="12">
        <v>0.64894575622482731</v>
      </c>
      <c r="P55" s="18">
        <v>2340.24373165012</v>
      </c>
      <c r="Q55" s="18">
        <v>2229.6967532486201</v>
      </c>
      <c r="R55" s="12">
        <v>1.0495793781106939</v>
      </c>
      <c r="S55" s="17">
        <v>9.0608629999999994</v>
      </c>
      <c r="T55" s="17">
        <v>12.449503</v>
      </c>
      <c r="U55" s="12">
        <v>0.72780921455258085</v>
      </c>
      <c r="V55" s="12">
        <v>97.686199999999999</v>
      </c>
      <c r="W55" s="12">
        <v>90.673160999999979</v>
      </c>
      <c r="X55" s="12">
        <v>1.0773441547935008</v>
      </c>
      <c r="Y55" s="12">
        <v>1.048791</v>
      </c>
      <c r="Z55" s="12">
        <v>-1.6366529999999999</v>
      </c>
      <c r="AA55" s="12">
        <v>2.6854439999999999</v>
      </c>
      <c r="AB55" s="12">
        <v>0.64927599999999996</v>
      </c>
      <c r="AC55" s="12">
        <v>-2.0278320000000001</v>
      </c>
      <c r="AD55" s="12">
        <v>2.677108</v>
      </c>
      <c r="AE55" s="12">
        <f t="shared" si="0"/>
        <v>10.604077999999999</v>
      </c>
      <c r="AF55" s="12">
        <v>1</v>
      </c>
      <c r="AG55" s="12">
        <v>0</v>
      </c>
    </row>
    <row r="56" spans="1:33" x14ac:dyDescent="0.25">
      <c r="A56" s="11">
        <v>37103</v>
      </c>
      <c r="B56" s="16">
        <v>7</v>
      </c>
      <c r="C56" s="16">
        <v>2001</v>
      </c>
      <c r="D56" s="18">
        <v>85</v>
      </c>
      <c r="E56" s="12">
        <v>6.4345193035579102</v>
      </c>
      <c r="F56" s="12">
        <v>6.8852399999999996</v>
      </c>
      <c r="G56" s="12">
        <v>4.266699</v>
      </c>
      <c r="H56" s="12">
        <v>4.0198200000000002</v>
      </c>
      <c r="I56" s="12">
        <v>1.0614154365120827</v>
      </c>
      <c r="J56" s="18">
        <v>375.72588999999999</v>
      </c>
      <c r="K56" s="18">
        <v>783.61060899999995</v>
      </c>
      <c r="L56" s="12">
        <v>0.47948035119060012</v>
      </c>
      <c r="M56" s="18">
        <v>1508.441689</v>
      </c>
      <c r="N56" s="18">
        <v>2619.3796120000002</v>
      </c>
      <c r="O56" s="12">
        <v>0.57587746430088649</v>
      </c>
      <c r="P56" s="18">
        <v>2138.5071968623101</v>
      </c>
      <c r="Q56" s="18">
        <v>2253.0094509568999</v>
      </c>
      <c r="R56" s="12">
        <v>0.94917808531785863</v>
      </c>
      <c r="S56" s="17">
        <v>8.8506970000000003</v>
      </c>
      <c r="T56" s="17">
        <v>12.731634</v>
      </c>
      <c r="U56" s="12">
        <v>0.69517369098106341</v>
      </c>
      <c r="V56" s="12">
        <v>97.960357999999999</v>
      </c>
      <c r="W56" s="12">
        <v>89.409526</v>
      </c>
      <c r="X56" s="12">
        <v>1.0956366998299487</v>
      </c>
      <c r="Y56" s="12">
        <v>2.084079</v>
      </c>
      <c r="Z56" s="12">
        <v>1.527793</v>
      </c>
      <c r="AA56" s="12">
        <v>0.55628600000000006</v>
      </c>
      <c r="AB56" s="12">
        <v>-7.5634999999999994E-2</v>
      </c>
      <c r="AC56" s="12">
        <v>-0.53989299999999996</v>
      </c>
      <c r="AD56" s="12">
        <v>0.46425799999999995</v>
      </c>
      <c r="AE56" s="12">
        <f t="shared" si="0"/>
        <v>11.207341999999999</v>
      </c>
      <c r="AF56" s="12">
        <v>1</v>
      </c>
      <c r="AG56" s="12">
        <v>0</v>
      </c>
    </row>
    <row r="57" spans="1:33" x14ac:dyDescent="0.25">
      <c r="A57" s="11">
        <v>37134</v>
      </c>
      <c r="B57" s="16">
        <v>8</v>
      </c>
      <c r="C57" s="16">
        <v>2001</v>
      </c>
      <c r="D57" s="18">
        <v>82</v>
      </c>
      <c r="E57" s="12">
        <v>6.2027231467473527</v>
      </c>
      <c r="F57" s="12">
        <v>6.6940600000000003</v>
      </c>
      <c r="G57" s="12">
        <v>4.2512040000000004</v>
      </c>
      <c r="H57" s="12">
        <v>4.08941</v>
      </c>
      <c r="I57" s="12">
        <v>1.0395641425046647</v>
      </c>
      <c r="J57" s="18">
        <v>384.21416299999999</v>
      </c>
      <c r="K57" s="18">
        <v>778.85615700000005</v>
      </c>
      <c r="L57" s="12">
        <v>0.49330567595423136</v>
      </c>
      <c r="M57" s="18">
        <v>1607.3302619999999</v>
      </c>
      <c r="N57" s="18">
        <v>2676.2867809999998</v>
      </c>
      <c r="O57" s="12">
        <v>0.60058222213368995</v>
      </c>
      <c r="P57" s="18">
        <v>1926.21933827303</v>
      </c>
      <c r="Q57" s="18">
        <v>2240.12881080242</v>
      </c>
      <c r="R57" s="12">
        <v>0.85986990077729197</v>
      </c>
      <c r="S57" s="17">
        <v>8.4879280000000001</v>
      </c>
      <c r="T57" s="17">
        <v>12.260046000000001</v>
      </c>
      <c r="U57" s="12">
        <v>0.69232431917465886</v>
      </c>
      <c r="V57" s="12">
        <v>99.055550999999994</v>
      </c>
      <c r="W57" s="12">
        <v>90.560368999999994</v>
      </c>
      <c r="X57" s="12">
        <v>1.0938068395017251</v>
      </c>
      <c r="Y57" s="12">
        <v>2.302603</v>
      </c>
      <c r="Z57" s="12">
        <v>1.051933</v>
      </c>
      <c r="AA57" s="12">
        <v>1.2506699999999999</v>
      </c>
      <c r="AB57" s="12">
        <v>1.3407549999999999</v>
      </c>
      <c r="AC57" s="12">
        <v>0.12475299999999989</v>
      </c>
      <c r="AD57" s="12">
        <v>1.216002</v>
      </c>
      <c r="AE57" s="12">
        <f t="shared" si="0"/>
        <v>11.823964999999998</v>
      </c>
      <c r="AF57" s="12">
        <v>1</v>
      </c>
      <c r="AG57" s="12">
        <v>0</v>
      </c>
    </row>
    <row r="58" spans="1:33" x14ac:dyDescent="0.25">
      <c r="A58" s="11">
        <v>37164</v>
      </c>
      <c r="B58" s="16">
        <v>9</v>
      </c>
      <c r="C58" s="16">
        <v>2001</v>
      </c>
      <c r="D58" s="18">
        <v>84</v>
      </c>
      <c r="E58" s="12">
        <v>6.3781321184510258</v>
      </c>
      <c r="F58" s="12">
        <v>6.8549300000000004</v>
      </c>
      <c r="G58" s="12">
        <v>4.0926679999999998</v>
      </c>
      <c r="H58" s="12">
        <v>4.0669959999999996</v>
      </c>
      <c r="I58" s="12">
        <v>1.0063122756943945</v>
      </c>
      <c r="J58" s="18">
        <v>366.07759199999998</v>
      </c>
      <c r="K58" s="18">
        <v>770.10524699999996</v>
      </c>
      <c r="L58" s="12">
        <v>0.47536046978783925</v>
      </c>
      <c r="M58" s="18">
        <v>1537.2181419999999</v>
      </c>
      <c r="N58" s="18">
        <v>2553.5243099999998</v>
      </c>
      <c r="O58" s="12">
        <v>0.60199863223546135</v>
      </c>
      <c r="P58" s="18">
        <v>1701.53598648138</v>
      </c>
      <c r="Q58" s="18">
        <v>2249.2977210262302</v>
      </c>
      <c r="R58" s="12">
        <v>0.75647432999890429</v>
      </c>
      <c r="S58" s="17">
        <v>8.1949190000000005</v>
      </c>
      <c r="T58" s="17">
        <v>12.028568999999999</v>
      </c>
      <c r="U58" s="12">
        <v>0.68128794040255336</v>
      </c>
      <c r="V58" s="12">
        <v>100.390688</v>
      </c>
      <c r="W58" s="12">
        <v>91.200494000000006</v>
      </c>
      <c r="X58" s="12">
        <v>1.1007691252198699</v>
      </c>
      <c r="Y58" s="12">
        <v>-0.97648100000000004</v>
      </c>
      <c r="Z58" s="12">
        <v>-5.9162939999999997</v>
      </c>
      <c r="AA58" s="12">
        <v>4.939813</v>
      </c>
      <c r="AB58" s="12">
        <v>-3.171773</v>
      </c>
      <c r="AC58" s="12">
        <v>-8.0794669999999993</v>
      </c>
      <c r="AD58" s="12">
        <v>4.9076939999999993</v>
      </c>
      <c r="AE58" s="12">
        <f t="shared" si="0"/>
        <v>9.2441049999999976</v>
      </c>
      <c r="AF58" s="12">
        <v>1</v>
      </c>
      <c r="AG58" s="12">
        <v>0</v>
      </c>
    </row>
    <row r="59" spans="1:33" x14ac:dyDescent="0.25">
      <c r="A59" s="11">
        <v>37195</v>
      </c>
      <c r="B59" s="16">
        <v>10</v>
      </c>
      <c r="C59" s="16">
        <v>2001</v>
      </c>
      <c r="D59" s="18">
        <v>86</v>
      </c>
      <c r="E59" s="12">
        <v>6.4371257485029938</v>
      </c>
      <c r="F59" s="12">
        <v>7.3693299999999997</v>
      </c>
      <c r="G59" s="12">
        <v>4.330082</v>
      </c>
      <c r="H59" s="12">
        <v>4.2498550000000002</v>
      </c>
      <c r="I59" s="12">
        <v>1.018877585235261</v>
      </c>
      <c r="J59" s="18">
        <v>456.20043299999998</v>
      </c>
      <c r="K59" s="18">
        <v>1029.2156460000001</v>
      </c>
      <c r="L59" s="12">
        <v>0.44325058093802039</v>
      </c>
      <c r="M59" s="18">
        <v>1861.778323</v>
      </c>
      <c r="N59" s="18">
        <v>3260.4811009999999</v>
      </c>
      <c r="O59" s="12">
        <v>0.57101337665444118</v>
      </c>
      <c r="P59" s="18">
        <v>1871.74051529813</v>
      </c>
      <c r="Q59" s="18">
        <v>2356.5891092525799</v>
      </c>
      <c r="R59" s="12">
        <v>0.79425832358691273</v>
      </c>
      <c r="S59" s="17">
        <v>8.5519549999999995</v>
      </c>
      <c r="T59" s="17">
        <v>13.684193</v>
      </c>
      <c r="U59" s="12">
        <v>0.62495135811077784</v>
      </c>
      <c r="V59" s="12">
        <v>99.161764000000005</v>
      </c>
      <c r="W59" s="12">
        <v>86.918762999999998</v>
      </c>
      <c r="X59" s="12">
        <v>1.1408556746257423</v>
      </c>
      <c r="Y59" s="12">
        <v>4.1894489999999998</v>
      </c>
      <c r="Z59" s="12">
        <v>0.90350000000000019</v>
      </c>
      <c r="AA59" s="12">
        <v>3.2859489999999996</v>
      </c>
      <c r="AB59" s="12">
        <v>2.2778489999999998</v>
      </c>
      <c r="AC59" s="12">
        <v>-0.91304700000000016</v>
      </c>
      <c r="AD59" s="12">
        <v>3.190896</v>
      </c>
      <c r="AE59" s="12">
        <f t="shared" si="0"/>
        <v>5.126652</v>
      </c>
      <c r="AF59" s="12">
        <v>1</v>
      </c>
      <c r="AG59" s="12">
        <v>0</v>
      </c>
    </row>
    <row r="60" spans="1:33" x14ac:dyDescent="0.25">
      <c r="A60" s="11">
        <v>37225</v>
      </c>
      <c r="B60" s="16">
        <v>11</v>
      </c>
      <c r="C60" s="16">
        <v>2001</v>
      </c>
      <c r="D60" s="18">
        <v>83</v>
      </c>
      <c r="E60" s="12">
        <v>6.2736205593348453</v>
      </c>
      <c r="F60" s="12">
        <v>6.6298199999999996</v>
      </c>
      <c r="G60" s="12">
        <v>4.5810180000000003</v>
      </c>
      <c r="H60" s="12">
        <v>4.2059939999999996</v>
      </c>
      <c r="I60" s="12">
        <v>1.0891641785508968</v>
      </c>
      <c r="J60" s="18">
        <v>434.45967000000002</v>
      </c>
      <c r="K60" s="18">
        <v>1026.3382899999999</v>
      </c>
      <c r="L60" s="12">
        <v>0.42331039797803904</v>
      </c>
      <c r="M60" s="18">
        <v>1820.5267650000001</v>
      </c>
      <c r="N60" s="18">
        <v>3352.2919139999999</v>
      </c>
      <c r="O60" s="12">
        <v>0.54306928265913545</v>
      </c>
      <c r="P60" s="18">
        <v>1795.80203887941</v>
      </c>
      <c r="Q60" s="18">
        <v>2412.71838433315</v>
      </c>
      <c r="R60" s="12">
        <v>0.74430652600831859</v>
      </c>
      <c r="S60" s="17">
        <v>8.0808090000000004</v>
      </c>
      <c r="T60" s="17">
        <v>13.846646</v>
      </c>
      <c r="U60" s="12">
        <v>0.58359323983584188</v>
      </c>
      <c r="V60" s="12">
        <v>101.44481</v>
      </c>
      <c r="W60" s="12">
        <v>88.245537999999996</v>
      </c>
      <c r="X60" s="12">
        <v>1.1495743841461992</v>
      </c>
      <c r="Y60" s="12">
        <v>1.6787890000000001</v>
      </c>
      <c r="Z60" s="12">
        <v>3.3309540000000002</v>
      </c>
      <c r="AA60" s="12">
        <v>-1.6521650000000001</v>
      </c>
      <c r="AB60" s="12">
        <v>3.4488249999999998</v>
      </c>
      <c r="AC60" s="12">
        <v>4.9533129999999996</v>
      </c>
      <c r="AD60" s="12">
        <v>-1.5044879999999998</v>
      </c>
      <c r="AE60" s="12">
        <f t="shared" si="0"/>
        <v>3.7297789999999997</v>
      </c>
      <c r="AF60" s="12">
        <v>1</v>
      </c>
      <c r="AG60" s="12">
        <v>0</v>
      </c>
    </row>
    <row r="61" spans="1:33" x14ac:dyDescent="0.25">
      <c r="A61" s="11">
        <v>37256</v>
      </c>
      <c r="B61" s="16">
        <v>12</v>
      </c>
      <c r="C61" s="16">
        <v>2001</v>
      </c>
      <c r="D61" s="18">
        <v>80</v>
      </c>
      <c r="E61" s="12">
        <v>6.024096385542169</v>
      </c>
      <c r="F61" s="12">
        <v>6.1656899999999997</v>
      </c>
      <c r="G61" s="12">
        <v>4.6450849999999999</v>
      </c>
      <c r="H61" s="12">
        <v>4.1846670000000001</v>
      </c>
      <c r="I61" s="12">
        <v>1.1100250031842438</v>
      </c>
      <c r="J61" s="18">
        <v>375.87527899999998</v>
      </c>
      <c r="K61" s="18">
        <v>893.20601599999998</v>
      </c>
      <c r="L61" s="12">
        <v>0.42081588375687784</v>
      </c>
      <c r="M61" s="18">
        <v>1589.183804</v>
      </c>
      <c r="N61" s="18">
        <v>2877.8508609999999</v>
      </c>
      <c r="O61" s="12">
        <v>0.55221200845960028</v>
      </c>
      <c r="P61" s="18">
        <v>1424.8908500581699</v>
      </c>
      <c r="Q61" s="18">
        <v>2370.9566398583202</v>
      </c>
      <c r="R61" s="12">
        <v>0.60097718621430218</v>
      </c>
      <c r="S61" s="17">
        <v>8.0264919999999993</v>
      </c>
      <c r="T61" s="17">
        <v>12.997921</v>
      </c>
      <c r="U61" s="12">
        <v>0.61752121743161847</v>
      </c>
      <c r="V61" s="12">
        <v>101.835308</v>
      </c>
      <c r="W61" s="12">
        <v>90.532511999999997</v>
      </c>
      <c r="X61" s="12">
        <v>1.124847922037113</v>
      </c>
      <c r="Y61" s="12">
        <v>-1.0995410000000001</v>
      </c>
      <c r="Z61" s="12">
        <v>-0.22823700000000002</v>
      </c>
      <c r="AA61" s="12">
        <v>-0.87130400000000008</v>
      </c>
      <c r="AB61" s="12">
        <v>-0.269673</v>
      </c>
      <c r="AC61" s="12">
        <v>0.50248099999999996</v>
      </c>
      <c r="AD61" s="12">
        <v>-0.77215400000000001</v>
      </c>
      <c r="AE61" s="12">
        <f t="shared" si="0"/>
        <v>2.133011999999999</v>
      </c>
      <c r="AF61" s="12">
        <v>1</v>
      </c>
      <c r="AG61" s="12">
        <v>0</v>
      </c>
    </row>
    <row r="62" spans="1:33" x14ac:dyDescent="0.25">
      <c r="A62" s="11">
        <v>37287</v>
      </c>
      <c r="B62" s="16">
        <v>1</v>
      </c>
      <c r="C62" s="16">
        <v>2002</v>
      </c>
      <c r="D62" s="18">
        <v>82</v>
      </c>
      <c r="E62" s="12">
        <v>6.092124814264487</v>
      </c>
      <c r="F62" s="12">
        <v>6.1669600000000004</v>
      </c>
      <c r="G62" s="12">
        <v>4.5806779999999998</v>
      </c>
      <c r="H62" s="12">
        <v>4.1661330000000003</v>
      </c>
      <c r="I62" s="12">
        <v>1.0995035444139685</v>
      </c>
      <c r="J62" s="18">
        <v>389.16628100000003</v>
      </c>
      <c r="K62" s="18">
        <v>869.35223299999996</v>
      </c>
      <c r="L62" s="12">
        <v>0.4476508671945863</v>
      </c>
      <c r="M62" s="18">
        <v>1605.593183</v>
      </c>
      <c r="N62" s="18">
        <v>2833.5233950000002</v>
      </c>
      <c r="O62" s="12">
        <v>0.56664193626677284</v>
      </c>
      <c r="P62" s="18">
        <v>1419.3049183914</v>
      </c>
      <c r="Q62" s="18">
        <v>2330.7888306534901</v>
      </c>
      <c r="R62" s="12">
        <v>0.60893758358772698</v>
      </c>
      <c r="S62" s="17">
        <v>8.4636110000000002</v>
      </c>
      <c r="T62" s="17">
        <v>13.150437</v>
      </c>
      <c r="U62" s="12">
        <v>0.64359922031488381</v>
      </c>
      <c r="V62" s="12">
        <v>100.226039</v>
      </c>
      <c r="W62" s="12">
        <v>89.654510999999999</v>
      </c>
      <c r="X62" s="12">
        <v>1.1179140668114291</v>
      </c>
      <c r="Y62" s="12">
        <v>1.3116080000000001</v>
      </c>
      <c r="Z62" s="12">
        <v>1.38361</v>
      </c>
      <c r="AA62" s="12">
        <v>-7.2001999999999899E-2</v>
      </c>
      <c r="AB62" s="12">
        <v>0.73971500000000001</v>
      </c>
      <c r="AC62" s="12">
        <v>0.87080900000000006</v>
      </c>
      <c r="AD62" s="12">
        <v>-0.13109400000000004</v>
      </c>
      <c r="AE62" s="12">
        <f t="shared" si="0"/>
        <v>3.0561769999999986</v>
      </c>
      <c r="AF62" s="12">
        <v>1</v>
      </c>
      <c r="AG62" s="12">
        <v>0</v>
      </c>
    </row>
    <row r="63" spans="1:33" x14ac:dyDescent="0.25">
      <c r="A63" s="11">
        <v>37315</v>
      </c>
      <c r="B63" s="16">
        <v>2</v>
      </c>
      <c r="C63" s="16">
        <v>2002</v>
      </c>
      <c r="D63" s="18">
        <v>82</v>
      </c>
      <c r="E63" s="12">
        <v>6.0561299852289512</v>
      </c>
      <c r="F63" s="12">
        <v>6.2350500000000002</v>
      </c>
      <c r="G63" s="12">
        <v>4.5421959999999997</v>
      </c>
      <c r="H63" s="12">
        <v>4.119561</v>
      </c>
      <c r="I63" s="12">
        <v>1.1025922422316357</v>
      </c>
      <c r="J63" s="18">
        <v>369.30975799999999</v>
      </c>
      <c r="K63" s="18">
        <v>842.14539500000001</v>
      </c>
      <c r="L63" s="12">
        <v>0.43853443858111935</v>
      </c>
      <c r="M63" s="18">
        <v>1600.3149759999999</v>
      </c>
      <c r="N63" s="18">
        <v>2704.5302660000002</v>
      </c>
      <c r="O63" s="12">
        <v>0.59171642340940245</v>
      </c>
      <c r="P63" s="18">
        <v>1371.32102785451</v>
      </c>
      <c r="Q63" s="18">
        <v>2214.5627046330901</v>
      </c>
      <c r="R63" s="12">
        <v>0.61922880981674944</v>
      </c>
      <c r="S63" s="17">
        <v>8.2689240000000002</v>
      </c>
      <c r="T63" s="17">
        <v>12.680927000000002</v>
      </c>
      <c r="U63" s="12">
        <v>0.65207567238578057</v>
      </c>
      <c r="V63" s="12">
        <v>100.985004</v>
      </c>
      <c r="W63" s="12">
        <v>90.397537999999997</v>
      </c>
      <c r="X63" s="12">
        <v>1.1171211764638989</v>
      </c>
      <c r="Y63" s="12">
        <v>1.3781559999999999</v>
      </c>
      <c r="Z63" s="12">
        <v>-0.30992399999999987</v>
      </c>
      <c r="AA63" s="12">
        <v>1.6880799999999998</v>
      </c>
      <c r="AB63" s="12">
        <v>0.29980899999999999</v>
      </c>
      <c r="AC63" s="12">
        <v>-1.3050600000000001</v>
      </c>
      <c r="AD63" s="12">
        <v>1.6048690000000001</v>
      </c>
      <c r="AE63" s="12">
        <f t="shared" si="0"/>
        <v>2.9728139999999996</v>
      </c>
      <c r="AF63" s="12">
        <v>1</v>
      </c>
      <c r="AG63" s="12">
        <v>0</v>
      </c>
    </row>
    <row r="64" spans="1:33" x14ac:dyDescent="0.25">
      <c r="A64" s="11">
        <v>37346</v>
      </c>
      <c r="B64" s="16">
        <v>3</v>
      </c>
      <c r="C64" s="16">
        <v>2002</v>
      </c>
      <c r="D64" s="18">
        <v>84</v>
      </c>
      <c r="E64" s="12">
        <v>6.2222222222222223</v>
      </c>
      <c r="F64" s="12">
        <v>6.4222700000000001</v>
      </c>
      <c r="G64" s="12">
        <v>4.7830300000000001</v>
      </c>
      <c r="H64" s="12">
        <v>4.112857</v>
      </c>
      <c r="I64" s="12">
        <v>1.1629458549130203</v>
      </c>
      <c r="J64" s="18">
        <v>374.95422000000002</v>
      </c>
      <c r="K64" s="18">
        <v>853.92092500000001</v>
      </c>
      <c r="L64" s="12">
        <v>0.43909712131717582</v>
      </c>
      <c r="M64" s="18">
        <v>1578.631909</v>
      </c>
      <c r="N64" s="18">
        <v>2832.6396020000002</v>
      </c>
      <c r="O64" s="12">
        <v>0.5573006562096352</v>
      </c>
      <c r="P64" s="18">
        <v>1133.5707535561401</v>
      </c>
      <c r="Q64" s="18">
        <v>2247.1125664551701</v>
      </c>
      <c r="R64" s="12">
        <v>0.50445659486669725</v>
      </c>
      <c r="S64" s="17">
        <v>8.1621819999999996</v>
      </c>
      <c r="T64" s="17">
        <v>12.648336000000002</v>
      </c>
      <c r="U64" s="12">
        <v>0.64531666457943548</v>
      </c>
      <c r="V64" s="12">
        <v>101.53057</v>
      </c>
      <c r="W64" s="12">
        <v>90.218958999999998</v>
      </c>
      <c r="X64" s="12">
        <v>1.125379533585618</v>
      </c>
      <c r="Y64" s="12">
        <v>0.54696999999999996</v>
      </c>
      <c r="Z64" s="12">
        <v>2.611418</v>
      </c>
      <c r="AA64" s="12">
        <v>-2.0644480000000001</v>
      </c>
      <c r="AB64" s="12">
        <v>2.7210839999999998</v>
      </c>
      <c r="AC64" s="12">
        <v>4.5187150000000003</v>
      </c>
      <c r="AD64" s="12">
        <v>-1.7976310000000004</v>
      </c>
      <c r="AE64" s="12">
        <f t="shared" si="0"/>
        <v>0.6262289999999997</v>
      </c>
      <c r="AF64" s="12">
        <v>1</v>
      </c>
      <c r="AG64" s="12">
        <v>0</v>
      </c>
    </row>
    <row r="65" spans="1:33" x14ac:dyDescent="0.25">
      <c r="A65" s="11">
        <v>37376</v>
      </c>
      <c r="B65" s="16">
        <v>4</v>
      </c>
      <c r="C65" s="16">
        <v>2002</v>
      </c>
      <c r="D65" s="18">
        <v>85</v>
      </c>
      <c r="E65" s="12">
        <v>6.3338301043219083</v>
      </c>
      <c r="F65" s="12">
        <v>6.4341699999999999</v>
      </c>
      <c r="G65" s="12">
        <v>4.6418189999999999</v>
      </c>
      <c r="H65" s="12">
        <v>4.0892059999999999</v>
      </c>
      <c r="I65" s="12">
        <v>1.1351394378272945</v>
      </c>
      <c r="J65" s="18">
        <v>315.136821</v>
      </c>
      <c r="K65" s="18">
        <v>740.11443799999995</v>
      </c>
      <c r="L65" s="12">
        <v>0.4257947214914351</v>
      </c>
      <c r="M65" s="18">
        <v>1402.423612</v>
      </c>
      <c r="N65" s="18">
        <v>2453.6466350000001</v>
      </c>
      <c r="O65" s="12">
        <v>0.57156706756187003</v>
      </c>
      <c r="P65" s="18">
        <v>1264.39756389644</v>
      </c>
      <c r="Q65" s="18">
        <v>2131.5305991370301</v>
      </c>
      <c r="R65" s="12">
        <v>0.59318762039275585</v>
      </c>
      <c r="S65" s="17">
        <v>8.1667360000000002</v>
      </c>
      <c r="T65" s="17">
        <v>12.214853</v>
      </c>
      <c r="U65" s="12">
        <v>0.66859060849934093</v>
      </c>
      <c r="V65" s="12">
        <v>100.71508300000001</v>
      </c>
      <c r="W65" s="12">
        <v>91.577434999999994</v>
      </c>
      <c r="X65" s="12">
        <v>1.0997805627554431</v>
      </c>
      <c r="Y65" s="12">
        <v>2.035434</v>
      </c>
      <c r="Z65" s="12">
        <v>2.0289860000000002</v>
      </c>
      <c r="AA65" s="12">
        <v>6.4479999999997872E-3</v>
      </c>
      <c r="AB65" s="12">
        <v>-0.15434700000000001</v>
      </c>
      <c r="AC65" s="12">
        <v>4.0549000000000002E-2</v>
      </c>
      <c r="AD65" s="12">
        <v>-0.19489600000000001</v>
      </c>
      <c r="AE65" s="12">
        <f t="shared" si="0"/>
        <v>-3.5002430000000002</v>
      </c>
      <c r="AF65" s="12">
        <v>1</v>
      </c>
      <c r="AG65" s="12">
        <v>0</v>
      </c>
    </row>
    <row r="66" spans="1:33" x14ac:dyDescent="0.25">
      <c r="A66" s="11">
        <v>37407</v>
      </c>
      <c r="B66" s="16">
        <v>5</v>
      </c>
      <c r="C66" s="16">
        <v>2002</v>
      </c>
      <c r="D66" s="18">
        <v>85</v>
      </c>
      <c r="E66" s="12">
        <v>6.3432835820895521</v>
      </c>
      <c r="F66" s="12">
        <v>6.3666299999999998</v>
      </c>
      <c r="G66" s="12">
        <v>4.7929209999999998</v>
      </c>
      <c r="H66" s="12">
        <v>4.146827</v>
      </c>
      <c r="I66" s="12">
        <v>1.1558044258899636</v>
      </c>
      <c r="J66" s="18">
        <v>331.85635200000002</v>
      </c>
      <c r="K66" s="18">
        <v>694.31064500000002</v>
      </c>
      <c r="L66" s="12">
        <v>0.47796523701577415</v>
      </c>
      <c r="M66" s="18">
        <v>1463.289532</v>
      </c>
      <c r="N66" s="18">
        <v>2362.618516</v>
      </c>
      <c r="O66" s="12">
        <v>0.61935074244546384</v>
      </c>
      <c r="P66" s="18">
        <v>971.18814941063602</v>
      </c>
      <c r="Q66" s="18">
        <v>2001.1562959369601</v>
      </c>
      <c r="R66" s="12">
        <v>0.48531349169601801</v>
      </c>
      <c r="S66" s="17">
        <v>8.0003139999999995</v>
      </c>
      <c r="T66" s="17">
        <v>11.28223</v>
      </c>
      <c r="U66" s="12">
        <v>0.70910750800152089</v>
      </c>
      <c r="V66" s="12">
        <v>101.61221500000001</v>
      </c>
      <c r="W66" s="12">
        <v>93.168902000000003</v>
      </c>
      <c r="X66" s="12">
        <v>1.0906237255001674</v>
      </c>
      <c r="Y66" s="12">
        <v>0.83211800000000002</v>
      </c>
      <c r="Z66" s="12">
        <v>-0.184419</v>
      </c>
      <c r="AA66" s="12">
        <v>1.016537</v>
      </c>
      <c r="AB66" s="12">
        <v>-7.8951999999999994E-2</v>
      </c>
      <c r="AC66" s="12">
        <v>-1.0224660000000001</v>
      </c>
      <c r="AD66" s="12">
        <v>0.94351400000000007</v>
      </c>
      <c r="AE66" s="12">
        <f t="shared" si="0"/>
        <v>-5.2310040000000004</v>
      </c>
      <c r="AF66" s="12">
        <v>1</v>
      </c>
      <c r="AG66" s="12">
        <v>0</v>
      </c>
    </row>
    <row r="67" spans="1:33" x14ac:dyDescent="0.25">
      <c r="A67" s="11">
        <v>37437</v>
      </c>
      <c r="B67" s="16">
        <v>6</v>
      </c>
      <c r="C67" s="16">
        <v>2002</v>
      </c>
      <c r="D67" s="18">
        <v>88</v>
      </c>
      <c r="E67" s="12">
        <v>6.3537906137184113</v>
      </c>
      <c r="F67" s="12">
        <v>6.0599600000000002</v>
      </c>
      <c r="G67" s="12">
        <v>4.497808</v>
      </c>
      <c r="H67" s="12">
        <v>4.1074390000000003</v>
      </c>
      <c r="I67" s="12">
        <v>1.095039512455328</v>
      </c>
      <c r="J67" s="18">
        <v>348.27526699999999</v>
      </c>
      <c r="K67" s="18">
        <v>699.23600499999998</v>
      </c>
      <c r="L67" s="12">
        <v>0.49807971058355327</v>
      </c>
      <c r="M67" s="18">
        <v>1544.513553</v>
      </c>
      <c r="N67" s="18">
        <v>2324.157886</v>
      </c>
      <c r="O67" s="12">
        <v>0.6645476033722435</v>
      </c>
      <c r="P67" s="18">
        <v>927.68991848430596</v>
      </c>
      <c r="Q67" s="18">
        <v>1997.3267679426999</v>
      </c>
      <c r="R67" s="12">
        <v>0.4644657716372827</v>
      </c>
      <c r="S67" s="17">
        <v>8.0538980000000002</v>
      </c>
      <c r="T67" s="17">
        <v>11.175233</v>
      </c>
      <c r="U67" s="12">
        <v>0.72069172964894779</v>
      </c>
      <c r="V67" s="12">
        <v>101.541031</v>
      </c>
      <c r="W67" s="12">
        <v>92.943573000000001</v>
      </c>
      <c r="X67" s="12">
        <v>1.0925019097339845</v>
      </c>
      <c r="Y67" s="12">
        <v>-1.3147450000000001</v>
      </c>
      <c r="Z67" s="12">
        <v>-4.7333850000000002</v>
      </c>
      <c r="AA67" s="12">
        <v>3.4186399999999999</v>
      </c>
      <c r="AB67" s="12">
        <v>-2.8007049999999998</v>
      </c>
      <c r="AC67" s="12">
        <v>-6.0810769999999996</v>
      </c>
      <c r="AD67" s="12">
        <v>3.2803719999999998</v>
      </c>
      <c r="AE67" s="12">
        <f t="shared" ref="AE67:AE130" si="1">SUM(AD67:AD78)</f>
        <v>-6.1136129999999991</v>
      </c>
      <c r="AF67" s="12">
        <v>1</v>
      </c>
      <c r="AG67" s="12">
        <v>0</v>
      </c>
    </row>
    <row r="68" spans="1:33" x14ac:dyDescent="0.25">
      <c r="A68" s="11">
        <v>37468</v>
      </c>
      <c r="B68" s="16">
        <v>7</v>
      </c>
      <c r="C68" s="16">
        <v>2002</v>
      </c>
      <c r="D68" s="18">
        <v>102</v>
      </c>
      <c r="E68" s="12">
        <v>6.4844246662428482</v>
      </c>
      <c r="F68" s="12">
        <v>6.1996500000000001</v>
      </c>
      <c r="G68" s="12">
        <v>4.90116</v>
      </c>
      <c r="H68" s="12">
        <v>4.3337690000000002</v>
      </c>
      <c r="I68" s="12">
        <v>1.1309232217960856</v>
      </c>
      <c r="J68" s="18">
        <v>437.68763000000001</v>
      </c>
      <c r="K68" s="18">
        <v>877.06052399999999</v>
      </c>
      <c r="L68" s="12">
        <v>0.49903925444488484</v>
      </c>
      <c r="M68" s="18">
        <v>1921.452751</v>
      </c>
      <c r="N68" s="18">
        <v>2839.381719</v>
      </c>
      <c r="O68" s="12">
        <v>0.6767151940658106</v>
      </c>
      <c r="P68" s="18">
        <v>1328.6574434291001</v>
      </c>
      <c r="Q68" s="18">
        <v>2035.0887788188502</v>
      </c>
      <c r="R68" s="12">
        <v>0.65287443833297665</v>
      </c>
      <c r="S68" s="17">
        <v>8.7614929999999998</v>
      </c>
      <c r="T68" s="17">
        <v>12.649664</v>
      </c>
      <c r="U68" s="12">
        <v>0.69262653932942408</v>
      </c>
      <c r="V68" s="12">
        <v>99.774513999999996</v>
      </c>
      <c r="W68" s="12">
        <v>89.884304</v>
      </c>
      <c r="X68" s="12">
        <v>1.1100326704426615</v>
      </c>
      <c r="Y68" s="12">
        <v>-2.8035239999999999</v>
      </c>
      <c r="Z68" s="12">
        <v>-4.1328259999999997</v>
      </c>
      <c r="AA68" s="12">
        <v>1.3293019999999998</v>
      </c>
      <c r="AB68" s="12">
        <v>-5.3913989999999998</v>
      </c>
      <c r="AC68" s="12">
        <v>-6.4722799999999996</v>
      </c>
      <c r="AD68" s="12">
        <v>1.0808809999999998</v>
      </c>
      <c r="AE68" s="12">
        <f t="shared" si="1"/>
        <v>-10.802277999999999</v>
      </c>
      <c r="AF68" s="12">
        <v>1</v>
      </c>
      <c r="AG68" s="12">
        <v>0</v>
      </c>
    </row>
    <row r="69" spans="1:33" x14ac:dyDescent="0.25">
      <c r="A69" s="11">
        <v>37499</v>
      </c>
      <c r="B69" s="16">
        <v>8</v>
      </c>
      <c r="C69" s="16">
        <v>2002</v>
      </c>
      <c r="D69" s="18">
        <v>101</v>
      </c>
      <c r="E69" s="12">
        <v>6.3085571517801382</v>
      </c>
      <c r="F69" s="12">
        <v>6.1594699999999998</v>
      </c>
      <c r="G69" s="12">
        <v>5.0121510000000002</v>
      </c>
      <c r="H69" s="12">
        <v>4.3726320000000003</v>
      </c>
      <c r="I69" s="12">
        <v>1.1462549329557117</v>
      </c>
      <c r="J69" s="18">
        <v>570.66861700000004</v>
      </c>
      <c r="K69" s="18">
        <v>1060.104341</v>
      </c>
      <c r="L69" s="12">
        <v>0.53831363095984153</v>
      </c>
      <c r="M69" s="18">
        <v>2459.4203630000002</v>
      </c>
      <c r="N69" s="18">
        <v>3466.8057210000006</v>
      </c>
      <c r="O69" s="12">
        <v>0.70941972551336974</v>
      </c>
      <c r="P69" s="18">
        <v>1380.61221862257</v>
      </c>
      <c r="Q69" s="18">
        <v>2323.3943615993098</v>
      </c>
      <c r="R69" s="12">
        <v>0.594222075012795</v>
      </c>
      <c r="S69" s="17">
        <v>9.569801</v>
      </c>
      <c r="T69" s="17">
        <v>13.834510999999999</v>
      </c>
      <c r="U69" s="12">
        <v>0.69173395431179319</v>
      </c>
      <c r="V69" s="12">
        <v>96.547663999999997</v>
      </c>
      <c r="W69" s="12">
        <v>86.798569999999998</v>
      </c>
      <c r="X69" s="12">
        <v>1.1123186015622146</v>
      </c>
      <c r="Y69" s="12">
        <v>-0.109649</v>
      </c>
      <c r="Z69" s="12">
        <v>1.0076869999999998</v>
      </c>
      <c r="AA69" s="12">
        <v>-1.1173359999999999</v>
      </c>
      <c r="AB69" s="12">
        <v>-1.9628589999999999</v>
      </c>
      <c r="AC69" s="12">
        <v>-0.59900099999999989</v>
      </c>
      <c r="AD69" s="12">
        <v>-1.363858</v>
      </c>
      <c r="AE69" s="12">
        <f t="shared" si="1"/>
        <v>-11.688305999999999</v>
      </c>
      <c r="AF69" s="12">
        <v>1</v>
      </c>
      <c r="AG69" s="12">
        <v>0</v>
      </c>
    </row>
    <row r="70" spans="1:33" x14ac:dyDescent="0.25">
      <c r="A70" s="11">
        <v>37529</v>
      </c>
      <c r="B70" s="16">
        <v>9</v>
      </c>
      <c r="C70" s="16">
        <v>2002</v>
      </c>
      <c r="D70" s="18">
        <v>104</v>
      </c>
      <c r="E70" s="12">
        <v>6.4237183446571962</v>
      </c>
      <c r="F70" s="12">
        <v>6.1845299999999996</v>
      </c>
      <c r="G70" s="12">
        <v>4.7952599999999999</v>
      </c>
      <c r="H70" s="12">
        <v>4.4023240000000001</v>
      </c>
      <c r="I70" s="12">
        <v>1.0892564927070338</v>
      </c>
      <c r="J70" s="18">
        <v>617.65781000000004</v>
      </c>
      <c r="K70" s="18">
        <v>982.07078200000001</v>
      </c>
      <c r="L70" s="12">
        <v>0.62893410670678118</v>
      </c>
      <c r="M70" s="18">
        <v>2633.0035050000001</v>
      </c>
      <c r="N70" s="18">
        <v>3447.7141929999998</v>
      </c>
      <c r="O70" s="12">
        <v>0.76369541023611187</v>
      </c>
      <c r="P70" s="18">
        <v>1655.71819531663</v>
      </c>
      <c r="Q70" s="18">
        <v>2425.6736593043302</v>
      </c>
      <c r="R70" s="12">
        <v>0.68258077048644739</v>
      </c>
      <c r="S70" s="17">
        <v>9.7048799999999993</v>
      </c>
      <c r="T70" s="17">
        <v>13.114964000000001</v>
      </c>
      <c r="U70" s="12">
        <v>0.73998525653596903</v>
      </c>
      <c r="V70" s="12">
        <v>96.396882000000005</v>
      </c>
      <c r="W70" s="12">
        <v>87.778817000000004</v>
      </c>
      <c r="X70" s="12">
        <v>1.0981793249731311</v>
      </c>
      <c r="Y70" s="12">
        <v>-0.447878</v>
      </c>
      <c r="Z70" s="12">
        <v>-1.443743</v>
      </c>
      <c r="AA70" s="12">
        <v>0.995865</v>
      </c>
      <c r="AB70" s="12">
        <v>-3.0775510000000001</v>
      </c>
      <c r="AC70" s="12">
        <v>-3.8677920000000001</v>
      </c>
      <c r="AD70" s="12">
        <v>0.79024099999999997</v>
      </c>
      <c r="AE70" s="12">
        <f t="shared" si="1"/>
        <v>-10.574776</v>
      </c>
      <c r="AF70" s="12">
        <v>1</v>
      </c>
      <c r="AG70" s="12">
        <v>0</v>
      </c>
    </row>
    <row r="71" spans="1:33" x14ac:dyDescent="0.25">
      <c r="A71" s="11">
        <v>37560</v>
      </c>
      <c r="B71" s="16">
        <v>10</v>
      </c>
      <c r="C71" s="16">
        <v>2002</v>
      </c>
      <c r="D71" s="18">
        <v>108</v>
      </c>
      <c r="E71" s="12">
        <v>6.6379840196681013</v>
      </c>
      <c r="F71" s="12">
        <v>6.5540700000000003</v>
      </c>
      <c r="G71" s="12">
        <v>4.7367400000000002</v>
      </c>
      <c r="H71" s="12">
        <v>4.3593950000000001</v>
      </c>
      <c r="I71" s="12">
        <v>1.0865590294066034</v>
      </c>
      <c r="J71" s="18">
        <v>679.18522299999995</v>
      </c>
      <c r="K71" s="18">
        <v>1054.8555269999999</v>
      </c>
      <c r="L71" s="12">
        <v>0.64386563431259336</v>
      </c>
      <c r="M71" s="18">
        <v>2847.6018610000001</v>
      </c>
      <c r="N71" s="18">
        <v>3687.6818509999998</v>
      </c>
      <c r="O71" s="12">
        <v>0.77219293205236983</v>
      </c>
      <c r="P71" s="18">
        <v>1701.3421649965801</v>
      </c>
      <c r="Q71" s="18">
        <v>2607.2773524845102</v>
      </c>
      <c r="R71" s="12">
        <v>0.65253593499569496</v>
      </c>
      <c r="S71" s="17">
        <v>9.8514999999999997</v>
      </c>
      <c r="T71" s="17">
        <v>13.546039</v>
      </c>
      <c r="U71" s="12">
        <v>0.72726056672360084</v>
      </c>
      <c r="V71" s="12">
        <v>95.786750999999995</v>
      </c>
      <c r="W71" s="12">
        <v>86.762436999999991</v>
      </c>
      <c r="X71" s="12">
        <v>1.1040117626018273</v>
      </c>
      <c r="Y71" s="12">
        <v>0.79153600000000002</v>
      </c>
      <c r="Z71" s="12">
        <v>-0.92656000000000005</v>
      </c>
      <c r="AA71" s="12">
        <v>1.7180960000000001</v>
      </c>
      <c r="AB71" s="12">
        <v>1.416668</v>
      </c>
      <c r="AC71" s="12">
        <v>-0.37735500000000011</v>
      </c>
      <c r="AD71" s="12">
        <v>1.7940230000000001</v>
      </c>
      <c r="AE71" s="12">
        <f t="shared" si="1"/>
        <v>-11.243425999999999</v>
      </c>
      <c r="AF71" s="12">
        <v>1</v>
      </c>
      <c r="AG71" s="12">
        <v>0</v>
      </c>
    </row>
    <row r="72" spans="1:33" x14ac:dyDescent="0.25">
      <c r="A72" s="11">
        <v>37590</v>
      </c>
      <c r="B72" s="16">
        <v>11</v>
      </c>
      <c r="C72" s="16">
        <v>2002</v>
      </c>
      <c r="D72" s="18">
        <v>109</v>
      </c>
      <c r="E72" s="12">
        <v>6.5980629539951572</v>
      </c>
      <c r="F72" s="12">
        <v>6.5109500000000002</v>
      </c>
      <c r="G72" s="12">
        <v>4.895365</v>
      </c>
      <c r="H72" s="12">
        <v>4.3596469999999998</v>
      </c>
      <c r="I72" s="12">
        <v>1.1228810497730666</v>
      </c>
      <c r="J72" s="18">
        <v>646.63182900000004</v>
      </c>
      <c r="K72" s="18">
        <v>1029.7157729999999</v>
      </c>
      <c r="L72" s="12">
        <v>0.62797117996560015</v>
      </c>
      <c r="M72" s="18">
        <v>2699.9141639999998</v>
      </c>
      <c r="N72" s="18">
        <v>3844.5885109999999</v>
      </c>
      <c r="O72" s="12">
        <v>0.70226349485129591</v>
      </c>
      <c r="P72" s="18">
        <v>1771.42329334436</v>
      </c>
      <c r="Q72" s="18">
        <v>2643.5575351083398</v>
      </c>
      <c r="R72" s="12">
        <v>0.67009069022277301</v>
      </c>
      <c r="S72" s="17">
        <v>9.6929370000000006</v>
      </c>
      <c r="T72" s="17">
        <v>13.363663000000001</v>
      </c>
      <c r="U72" s="12">
        <v>0.72532037061994159</v>
      </c>
      <c r="V72" s="12">
        <v>96.406525000000002</v>
      </c>
      <c r="W72" s="12">
        <v>86.621597000000008</v>
      </c>
      <c r="X72" s="12">
        <v>1.1129617594097232</v>
      </c>
      <c r="Y72" s="12">
        <v>2.9821879999999998</v>
      </c>
      <c r="Z72" s="12">
        <v>6.1909840000000003</v>
      </c>
      <c r="AA72" s="12">
        <v>-3.2087960000000004</v>
      </c>
      <c r="AB72" s="12">
        <v>4.1382370000000002</v>
      </c>
      <c r="AC72" s="12">
        <v>7.2394920000000003</v>
      </c>
      <c r="AD72" s="12">
        <v>-3.1012550000000001</v>
      </c>
      <c r="AE72" s="12">
        <f t="shared" si="1"/>
        <v>-14.220948999999999</v>
      </c>
      <c r="AF72" s="12">
        <v>1</v>
      </c>
      <c r="AG72" s="12">
        <v>0</v>
      </c>
    </row>
    <row r="73" spans="1:33" x14ac:dyDescent="0.25">
      <c r="A73" s="11">
        <v>37621</v>
      </c>
      <c r="B73" s="16">
        <v>12</v>
      </c>
      <c r="C73" s="16">
        <v>2002</v>
      </c>
      <c r="D73" s="18">
        <v>114</v>
      </c>
      <c r="E73" s="12">
        <v>6.7177371832645845</v>
      </c>
      <c r="F73" s="12">
        <v>6.4355099999999998</v>
      </c>
      <c r="G73" s="12">
        <v>4.6629079999999998</v>
      </c>
      <c r="H73" s="12">
        <v>4.463101</v>
      </c>
      <c r="I73" s="12">
        <v>1.0447686485248708</v>
      </c>
      <c r="J73" s="18">
        <v>562.18132600000001</v>
      </c>
      <c r="K73" s="18">
        <v>871.25151100000016</v>
      </c>
      <c r="L73" s="12">
        <v>0.64525721780928991</v>
      </c>
      <c r="M73" s="18">
        <v>2403.814425</v>
      </c>
      <c r="N73" s="18">
        <v>3310.043686</v>
      </c>
      <c r="O73" s="12">
        <v>0.72621833819506876</v>
      </c>
      <c r="P73" s="18">
        <v>1607.2248998600701</v>
      </c>
      <c r="Q73" s="18">
        <v>2500.8679662273598</v>
      </c>
      <c r="R73" s="12">
        <v>0.64266683470084218</v>
      </c>
      <c r="S73" s="17">
        <v>9.1908370000000001</v>
      </c>
      <c r="T73" s="17">
        <v>12.106192999999999</v>
      </c>
      <c r="U73" s="12">
        <v>0.75918474123120294</v>
      </c>
      <c r="V73" s="12">
        <v>98.133144999999999</v>
      </c>
      <c r="W73" s="12">
        <v>89.764770999999996</v>
      </c>
      <c r="X73" s="12">
        <v>1.0932255929221943</v>
      </c>
      <c r="Y73" s="12">
        <v>1.6552210000000001</v>
      </c>
      <c r="Z73" s="12">
        <v>1.385176</v>
      </c>
      <c r="AA73" s="12">
        <v>0.27004500000000009</v>
      </c>
      <c r="AB73" s="12">
        <v>-0.74193100000000001</v>
      </c>
      <c r="AC73" s="12">
        <v>-0.89294200000000001</v>
      </c>
      <c r="AD73" s="12">
        <v>0.15101100000000001</v>
      </c>
      <c r="AE73" s="12">
        <f t="shared" si="1"/>
        <v>-11.432418999999999</v>
      </c>
      <c r="AF73" s="12">
        <v>1</v>
      </c>
      <c r="AG73" s="12">
        <v>0</v>
      </c>
    </row>
    <row r="74" spans="1:33" x14ac:dyDescent="0.25">
      <c r="A74" s="11">
        <v>37652</v>
      </c>
      <c r="B74" s="16">
        <v>1</v>
      </c>
      <c r="C74" s="16">
        <v>2003</v>
      </c>
      <c r="D74" s="18">
        <v>113</v>
      </c>
      <c r="E74" s="12">
        <v>6.4608347627215554</v>
      </c>
      <c r="F74" s="12">
        <v>6.1381899999999998</v>
      </c>
      <c r="G74" s="12">
        <v>4.7262979999999999</v>
      </c>
      <c r="H74" s="12">
        <v>4.5294749999999997</v>
      </c>
      <c r="I74" s="12">
        <v>1.0434538219109279</v>
      </c>
      <c r="J74" s="18">
        <v>600.16599599999995</v>
      </c>
      <c r="K74" s="18">
        <v>887.68604000000005</v>
      </c>
      <c r="L74" s="12">
        <v>0.67610164963279129</v>
      </c>
      <c r="M74" s="18">
        <v>2498.982438</v>
      </c>
      <c r="N74" s="18">
        <v>3471.720084</v>
      </c>
      <c r="O74" s="12">
        <v>0.71981103819889647</v>
      </c>
      <c r="P74" s="18">
        <v>1614.51976368132</v>
      </c>
      <c r="Q74" s="18">
        <v>2452.9017544213498</v>
      </c>
      <c r="R74" s="12">
        <v>0.65820808386277674</v>
      </c>
      <c r="S74" s="17">
        <v>9.1040799999999997</v>
      </c>
      <c r="T74" s="17">
        <v>11.857944</v>
      </c>
      <c r="U74" s="12">
        <v>0.7677621010859893</v>
      </c>
      <c r="V74" s="12">
        <v>98.725962999999993</v>
      </c>
      <c r="W74" s="12">
        <v>90.298159999999996</v>
      </c>
      <c r="X74" s="12">
        <v>1.0933330535195844</v>
      </c>
      <c r="Y74" s="12">
        <v>2.4629449999999999</v>
      </c>
      <c r="Z74" s="12">
        <v>2.706477</v>
      </c>
      <c r="AA74" s="12">
        <v>-0.24353200000000008</v>
      </c>
      <c r="AB74" s="12">
        <v>2.8307440000000001</v>
      </c>
      <c r="AC74" s="12">
        <v>3.045201</v>
      </c>
      <c r="AD74" s="12">
        <v>-0.2144569999999999</v>
      </c>
      <c r="AE74" s="12">
        <f t="shared" si="1"/>
        <v>-11.801093</v>
      </c>
      <c r="AF74" s="12">
        <v>1</v>
      </c>
      <c r="AG74" s="12">
        <v>0</v>
      </c>
    </row>
    <row r="75" spans="1:33" x14ac:dyDescent="0.25">
      <c r="A75" s="11">
        <v>37680</v>
      </c>
      <c r="B75" s="16">
        <v>2</v>
      </c>
      <c r="C75" s="16">
        <v>2003</v>
      </c>
      <c r="D75" s="18">
        <v>114</v>
      </c>
      <c r="E75" s="12">
        <v>6.5781881130986726</v>
      </c>
      <c r="F75" s="12">
        <v>6.1720800000000002</v>
      </c>
      <c r="G75" s="12">
        <v>4.6873040000000001</v>
      </c>
      <c r="H75" s="12">
        <v>4.5109120000000003</v>
      </c>
      <c r="I75" s="12">
        <v>1.0391034008200559</v>
      </c>
      <c r="J75" s="18">
        <v>546.18606299999999</v>
      </c>
      <c r="K75" s="18">
        <v>833.24822900000004</v>
      </c>
      <c r="L75" s="12">
        <v>0.65549021766957749</v>
      </c>
      <c r="M75" s="18">
        <v>2251.2036309999999</v>
      </c>
      <c r="N75" s="18">
        <v>3215.3069019999998</v>
      </c>
      <c r="O75" s="12">
        <v>0.70015202268862609</v>
      </c>
      <c r="P75" s="18">
        <v>1567.6561694986101</v>
      </c>
      <c r="Q75" s="18">
        <v>2379.3764420481202</v>
      </c>
      <c r="R75" s="12">
        <v>0.65885168138808781</v>
      </c>
      <c r="S75" s="17">
        <v>8.7231459999999998</v>
      </c>
      <c r="T75" s="17">
        <v>11.455417000000001</v>
      </c>
      <c r="U75" s="12">
        <v>0.76148655260650921</v>
      </c>
      <c r="V75" s="12">
        <v>100.168699</v>
      </c>
      <c r="W75" s="12">
        <v>91.714340000000007</v>
      </c>
      <c r="X75" s="12">
        <v>1.0921814298614589</v>
      </c>
      <c r="Y75" s="12">
        <v>0.82102600000000003</v>
      </c>
      <c r="Z75" s="12">
        <v>1.487285</v>
      </c>
      <c r="AA75" s="12">
        <v>-0.66625899999999993</v>
      </c>
      <c r="AB75" s="12">
        <v>-0.74494400000000005</v>
      </c>
      <c r="AC75" s="12">
        <v>-3.2280000000000086E-3</v>
      </c>
      <c r="AD75" s="12">
        <v>-0.74171600000000004</v>
      </c>
      <c r="AE75" s="12">
        <f t="shared" si="1"/>
        <v>-12.416095</v>
      </c>
      <c r="AF75" s="12">
        <v>1</v>
      </c>
      <c r="AG75" s="12">
        <v>0</v>
      </c>
    </row>
    <row r="76" spans="1:33" x14ac:dyDescent="0.25">
      <c r="A76" s="11">
        <v>37711</v>
      </c>
      <c r="B76" s="16">
        <v>3</v>
      </c>
      <c r="C76" s="16">
        <v>2003</v>
      </c>
      <c r="D76" s="18">
        <v>114</v>
      </c>
      <c r="E76" s="12">
        <v>6.4920273348519366</v>
      </c>
      <c r="F76" s="12">
        <v>6.09171</v>
      </c>
      <c r="G76" s="12">
        <v>4.9836840000000002</v>
      </c>
      <c r="H76" s="12">
        <v>4.5756959999999998</v>
      </c>
      <c r="I76" s="12">
        <v>1.0891641402750534</v>
      </c>
      <c r="J76" s="18">
        <v>555.50832800000001</v>
      </c>
      <c r="K76" s="18">
        <v>831.13657999999998</v>
      </c>
      <c r="L76" s="12">
        <v>0.66837189141645048</v>
      </c>
      <c r="M76" s="18">
        <v>2198.6175549999998</v>
      </c>
      <c r="N76" s="18">
        <v>3249.9517040000001</v>
      </c>
      <c r="O76" s="12">
        <v>0.67650776234427379</v>
      </c>
      <c r="P76" s="18">
        <v>1679.91663379844</v>
      </c>
      <c r="Q76" s="18">
        <v>2348.9299360600899</v>
      </c>
      <c r="R76" s="12">
        <v>0.71518379837935897</v>
      </c>
      <c r="S76" s="17">
        <v>8.488918</v>
      </c>
      <c r="T76" s="17">
        <v>11.159316</v>
      </c>
      <c r="U76" s="12">
        <v>0.76070235845996292</v>
      </c>
      <c r="V76" s="12">
        <v>100.60186400000001</v>
      </c>
      <c r="W76" s="12">
        <v>92.625084999999999</v>
      </c>
      <c r="X76" s="12">
        <v>1.0861189924953916</v>
      </c>
      <c r="Y76" s="12">
        <v>-3.7048420000000002</v>
      </c>
      <c r="Z76" s="12">
        <v>2.2312699999999994</v>
      </c>
      <c r="AA76" s="12">
        <v>-5.9361119999999996</v>
      </c>
      <c r="AB76" s="12">
        <v>-3.5277829999999999</v>
      </c>
      <c r="AC76" s="12">
        <v>2.3963199999999998</v>
      </c>
      <c r="AD76" s="12">
        <v>-5.9241029999999997</v>
      </c>
      <c r="AE76" s="12">
        <f t="shared" si="1"/>
        <v>-11.366346999999999</v>
      </c>
      <c r="AF76" s="12">
        <v>1</v>
      </c>
      <c r="AG76" s="12">
        <v>0</v>
      </c>
    </row>
    <row r="77" spans="1:33" x14ac:dyDescent="0.25">
      <c r="A77" s="11">
        <v>37741</v>
      </c>
      <c r="B77" s="16">
        <v>4</v>
      </c>
      <c r="C77" s="16">
        <v>2003</v>
      </c>
      <c r="D77" s="18">
        <v>108</v>
      </c>
      <c r="E77" s="12">
        <v>6.1016949152542379</v>
      </c>
      <c r="F77" s="12">
        <v>5.4055600000000004</v>
      </c>
      <c r="G77" s="12">
        <v>4.7403829999999996</v>
      </c>
      <c r="H77" s="12">
        <v>4.5470569999999997</v>
      </c>
      <c r="I77" s="12">
        <v>1.0425167311515997</v>
      </c>
      <c r="J77" s="18">
        <v>579.20680300000004</v>
      </c>
      <c r="K77" s="18">
        <v>766.79347900000005</v>
      </c>
      <c r="L77" s="12">
        <v>0.75536219185818088</v>
      </c>
      <c r="M77" s="18">
        <v>2363.2405869999998</v>
      </c>
      <c r="N77" s="18">
        <v>3061.5332440000002</v>
      </c>
      <c r="O77" s="12">
        <v>0.77191407005998847</v>
      </c>
      <c r="P77" s="18">
        <v>1938.57309400441</v>
      </c>
      <c r="Q77" s="18">
        <v>2262.2239655820699</v>
      </c>
      <c r="R77" s="12">
        <v>0.85693243617707648</v>
      </c>
      <c r="S77" s="17">
        <v>8.8353140000000003</v>
      </c>
      <c r="T77" s="17">
        <v>10.69426</v>
      </c>
      <c r="U77" s="12">
        <v>0.82617347997897939</v>
      </c>
      <c r="V77" s="12">
        <v>100.371134</v>
      </c>
      <c r="W77" s="12">
        <v>94.190692000000013</v>
      </c>
      <c r="X77" s="12">
        <v>1.065616271297805</v>
      </c>
      <c r="Y77" s="12">
        <v>3.9063340000000002</v>
      </c>
      <c r="Z77" s="12">
        <v>5.8390529999999998</v>
      </c>
      <c r="AA77" s="12">
        <v>-1.9327189999999996</v>
      </c>
      <c r="AB77" s="12">
        <v>3.6211199999999999</v>
      </c>
      <c r="AC77" s="12">
        <v>5.5467769999999996</v>
      </c>
      <c r="AD77" s="12">
        <v>-1.9256569999999997</v>
      </c>
      <c r="AE77" s="12">
        <f t="shared" si="1"/>
        <v>-6.0946459999999991</v>
      </c>
      <c r="AF77" s="12">
        <v>1</v>
      </c>
      <c r="AG77" s="12">
        <v>0</v>
      </c>
    </row>
    <row r="78" spans="1:33" x14ac:dyDescent="0.25">
      <c r="A78" s="11">
        <v>37772</v>
      </c>
      <c r="B78" s="16">
        <v>5</v>
      </c>
      <c r="C78" s="16">
        <v>2003</v>
      </c>
      <c r="D78" s="18">
        <v>101</v>
      </c>
      <c r="E78" s="12">
        <v>5.6837366347777154</v>
      </c>
      <c r="F78" s="12">
        <v>4.88544</v>
      </c>
      <c r="G78" s="12">
        <v>4.6590059999999998</v>
      </c>
      <c r="H78" s="12">
        <v>4.5378980000000002</v>
      </c>
      <c r="I78" s="12">
        <v>1.0266881274105322</v>
      </c>
      <c r="J78" s="18">
        <v>439.77565700000002</v>
      </c>
      <c r="K78" s="18">
        <v>642.50964699999997</v>
      </c>
      <c r="L78" s="12">
        <v>0.68446545363699429</v>
      </c>
      <c r="M78" s="18">
        <v>1859.940713</v>
      </c>
      <c r="N78" s="18">
        <v>2578.9659270000002</v>
      </c>
      <c r="O78" s="12">
        <v>0.72119631109806437</v>
      </c>
      <c r="P78" s="18">
        <v>1261.36385507625</v>
      </c>
      <c r="Q78" s="18">
        <v>2124.5517936953402</v>
      </c>
      <c r="R78" s="12">
        <v>0.59370821592553236</v>
      </c>
      <c r="S78" s="17">
        <v>7.4016950000000001</v>
      </c>
      <c r="T78" s="17">
        <v>9.435238</v>
      </c>
      <c r="U78" s="12">
        <v>0.78447358720574933</v>
      </c>
      <c r="V78" s="12">
        <v>104.43866199999999</v>
      </c>
      <c r="W78" s="12">
        <v>98.170603</v>
      </c>
      <c r="X78" s="12">
        <v>1.0638486350134775</v>
      </c>
      <c r="Y78" s="12">
        <v>1.8203849999999999</v>
      </c>
      <c r="Z78" s="12">
        <v>1.6363300000000001</v>
      </c>
      <c r="AA78" s="12">
        <v>0.18405499999999986</v>
      </c>
      <c r="AB78" s="12">
        <v>-0.72298899999999999</v>
      </c>
      <c r="AC78" s="12">
        <v>-0.78389399999999998</v>
      </c>
      <c r="AD78" s="12">
        <v>6.0904999999999987E-2</v>
      </c>
      <c r="AE78" s="12">
        <f t="shared" si="1"/>
        <v>-4.3669820000000001</v>
      </c>
      <c r="AF78" s="12">
        <v>1</v>
      </c>
      <c r="AG78" s="12">
        <v>0</v>
      </c>
    </row>
    <row r="79" spans="1:33" x14ac:dyDescent="0.25">
      <c r="A79" s="11">
        <v>37802</v>
      </c>
      <c r="B79" s="16">
        <v>6</v>
      </c>
      <c r="C79" s="16">
        <v>2003</v>
      </c>
      <c r="D79" s="18">
        <v>104</v>
      </c>
      <c r="E79" s="12">
        <v>5.7142857142857144</v>
      </c>
      <c r="F79" s="12">
        <v>4.9487699999999997</v>
      </c>
      <c r="G79" s="12">
        <v>4.7897449999999999</v>
      </c>
      <c r="H79" s="12">
        <v>4.631386</v>
      </c>
      <c r="I79" s="12">
        <v>1.0341925721587446</v>
      </c>
      <c r="J79" s="18">
        <v>461.07159300000001</v>
      </c>
      <c r="K79" s="18">
        <v>670.39721899999995</v>
      </c>
      <c r="L79" s="12">
        <v>0.68775880915460663</v>
      </c>
      <c r="M79" s="18">
        <v>1984.973749</v>
      </c>
      <c r="N79" s="18">
        <v>2733.495899</v>
      </c>
      <c r="O79" s="12">
        <v>0.72616671922799181</v>
      </c>
      <c r="P79" s="18">
        <v>1232.0532814343601</v>
      </c>
      <c r="Q79" s="18">
        <v>2057.27492639513</v>
      </c>
      <c r="R79" s="12">
        <v>0.59887634152681357</v>
      </c>
      <c r="S79" s="17">
        <v>7.1524850000000004</v>
      </c>
      <c r="T79" s="17">
        <v>9.2289010000000005</v>
      </c>
      <c r="U79" s="12">
        <v>0.77500939711023009</v>
      </c>
      <c r="V79" s="12">
        <v>105.477475</v>
      </c>
      <c r="W79" s="12">
        <v>98.783496999999997</v>
      </c>
      <c r="X79" s="12">
        <v>1.0677641327073084</v>
      </c>
      <c r="Y79" s="12">
        <v>1.0291539999999999</v>
      </c>
      <c r="Z79" s="12">
        <v>2.4472450000000001</v>
      </c>
      <c r="AA79" s="12">
        <v>-1.4180910000000002</v>
      </c>
      <c r="AB79" s="12">
        <v>1.437235</v>
      </c>
      <c r="AC79" s="12">
        <v>2.8455279999999998</v>
      </c>
      <c r="AD79" s="12">
        <v>-1.4082929999999998</v>
      </c>
      <c r="AE79" s="12">
        <f t="shared" si="1"/>
        <v>-4.4251120000000004</v>
      </c>
      <c r="AF79" s="12">
        <v>1</v>
      </c>
      <c r="AG79" s="12">
        <v>0</v>
      </c>
    </row>
    <row r="80" spans="1:33" x14ac:dyDescent="0.25">
      <c r="A80" s="11">
        <v>37833</v>
      </c>
      <c r="B80" s="16">
        <v>7</v>
      </c>
      <c r="C80" s="16">
        <v>2003</v>
      </c>
      <c r="D80" s="18">
        <v>116</v>
      </c>
      <c r="E80" s="12">
        <v>6.1932728243459687</v>
      </c>
      <c r="F80" s="12">
        <v>5.7236700000000003</v>
      </c>
      <c r="G80" s="12">
        <v>4.9144560000000004</v>
      </c>
      <c r="H80" s="12">
        <v>4.7114469999999997</v>
      </c>
      <c r="I80" s="12">
        <v>1.043088460933552</v>
      </c>
      <c r="J80" s="18">
        <v>449.68986100000001</v>
      </c>
      <c r="K80" s="18">
        <v>600.29024800000002</v>
      </c>
      <c r="L80" s="12">
        <v>0.74912071701687877</v>
      </c>
      <c r="M80" s="18">
        <v>2041.4456459999999</v>
      </c>
      <c r="N80" s="18">
        <v>2514.7635679999999</v>
      </c>
      <c r="O80" s="12">
        <v>0.81178432516563326</v>
      </c>
      <c r="P80" s="18">
        <v>1167.2393890023</v>
      </c>
      <c r="Q80" s="18">
        <v>1971.2225805517501</v>
      </c>
      <c r="R80" s="12">
        <v>0.59213982252353603</v>
      </c>
      <c r="S80" s="17">
        <v>7.2503890000000002</v>
      </c>
      <c r="T80" s="17">
        <v>8.7736540000000005</v>
      </c>
      <c r="U80" s="12">
        <v>0.82638191567618235</v>
      </c>
      <c r="V80" s="12">
        <v>103.165722</v>
      </c>
      <c r="W80" s="12">
        <v>100.21019800000001</v>
      </c>
      <c r="X80" s="12">
        <v>1.0294932457872201</v>
      </c>
      <c r="Y80" s="12">
        <v>-1.027663</v>
      </c>
      <c r="Z80" s="12">
        <v>-1.0067440000000001</v>
      </c>
      <c r="AA80" s="12">
        <v>-2.091899999999991E-2</v>
      </c>
      <c r="AB80" s="12">
        <v>2.6582279999999998</v>
      </c>
      <c r="AC80" s="12">
        <v>2.4633750000000001</v>
      </c>
      <c r="AD80" s="12">
        <v>0.19485299999999972</v>
      </c>
      <c r="AE80" s="12">
        <f t="shared" si="1"/>
        <v>-2.8727480000000005</v>
      </c>
      <c r="AF80" s="12">
        <v>1</v>
      </c>
      <c r="AG80" s="12">
        <v>0</v>
      </c>
    </row>
    <row r="81" spans="1:33" x14ac:dyDescent="0.25">
      <c r="A81" s="11">
        <v>37864</v>
      </c>
      <c r="B81" s="16">
        <v>8</v>
      </c>
      <c r="C81" s="16">
        <v>2003</v>
      </c>
      <c r="D81" s="18">
        <v>112</v>
      </c>
      <c r="E81" s="12">
        <v>6.0507833603457595</v>
      </c>
      <c r="F81" s="12">
        <v>5.5381099999999996</v>
      </c>
      <c r="G81" s="12">
        <v>4.9573700000000001</v>
      </c>
      <c r="H81" s="12">
        <v>4.7986879999999994</v>
      </c>
      <c r="I81" s="12">
        <v>1.0330677885288646</v>
      </c>
      <c r="J81" s="18">
        <v>380.78312399999999</v>
      </c>
      <c r="K81" s="18">
        <v>543.02940599999999</v>
      </c>
      <c r="L81" s="12">
        <v>0.70122008088821619</v>
      </c>
      <c r="M81" s="18">
        <v>1748.402075</v>
      </c>
      <c r="N81" s="18">
        <v>2265.6561160000001</v>
      </c>
      <c r="O81" s="12">
        <v>0.77169790360188972</v>
      </c>
      <c r="P81" s="18">
        <v>943.53152782715802</v>
      </c>
      <c r="Q81" s="18">
        <v>1718.8267578143498</v>
      </c>
      <c r="R81" s="12">
        <v>0.54893928287859983</v>
      </c>
      <c r="S81" s="17">
        <v>7.4380680000000003</v>
      </c>
      <c r="T81" s="17">
        <v>8.9939959999999992</v>
      </c>
      <c r="U81" s="12">
        <v>0.82700370335944118</v>
      </c>
      <c r="V81" s="12">
        <v>101.81878399999999</v>
      </c>
      <c r="W81" s="12">
        <v>98.562072999999998</v>
      </c>
      <c r="X81" s="12">
        <v>1.0330422331924776</v>
      </c>
      <c r="Y81" s="12">
        <v>0.90857699999999997</v>
      </c>
      <c r="Z81" s="12">
        <v>1.1501859999999999</v>
      </c>
      <c r="AA81" s="12">
        <v>-0.24160899999999996</v>
      </c>
      <c r="AB81" s="12">
        <v>0.54774500000000004</v>
      </c>
      <c r="AC81" s="12">
        <v>0.79807300000000003</v>
      </c>
      <c r="AD81" s="12">
        <v>-0.25032799999999999</v>
      </c>
      <c r="AE81" s="12">
        <f t="shared" si="1"/>
        <v>-2.8445919999999996</v>
      </c>
      <c r="AF81" s="12">
        <v>1</v>
      </c>
      <c r="AG81" s="12">
        <v>0</v>
      </c>
    </row>
    <row r="82" spans="1:33" x14ac:dyDescent="0.25">
      <c r="A82" s="11">
        <v>37894</v>
      </c>
      <c r="B82" s="16">
        <v>9</v>
      </c>
      <c r="C82" s="16">
        <v>2003</v>
      </c>
      <c r="D82" s="18">
        <v>116</v>
      </c>
      <c r="E82" s="12">
        <v>6.199893105291288</v>
      </c>
      <c r="F82" s="12">
        <v>5.5993700000000004</v>
      </c>
      <c r="G82" s="12">
        <v>4.9368629999999998</v>
      </c>
      <c r="H82" s="12">
        <v>4.740994999999999</v>
      </c>
      <c r="I82" s="12">
        <v>1.0413136904805849</v>
      </c>
      <c r="J82" s="18">
        <v>376.23376999999999</v>
      </c>
      <c r="K82" s="18">
        <v>523.27218700000003</v>
      </c>
      <c r="L82" s="12">
        <v>0.7190020401370959</v>
      </c>
      <c r="M82" s="18">
        <v>1722.682646</v>
      </c>
      <c r="N82" s="18">
        <v>2204.3510080000001</v>
      </c>
      <c r="O82" s="12">
        <v>0.78149198550868892</v>
      </c>
      <c r="P82" s="18">
        <v>912.40903736713904</v>
      </c>
      <c r="Q82" s="18">
        <v>1713.49464774433</v>
      </c>
      <c r="R82" s="12">
        <v>0.5324843229409838</v>
      </c>
      <c r="S82" s="17">
        <v>7.4106529999999999</v>
      </c>
      <c r="T82" s="17">
        <v>8.852862</v>
      </c>
      <c r="U82" s="12">
        <v>0.83709121411810106</v>
      </c>
      <c r="V82" s="12">
        <v>101.972692</v>
      </c>
      <c r="W82" s="12">
        <v>99.117155000000011</v>
      </c>
      <c r="X82" s="12">
        <v>1.0288097151295352</v>
      </c>
      <c r="Y82" s="12">
        <v>3.2915009999999998</v>
      </c>
      <c r="Z82" s="12">
        <v>3.00888</v>
      </c>
      <c r="AA82" s="12">
        <v>0.28262099999999979</v>
      </c>
      <c r="AB82" s="12">
        <v>0.28893999999999997</v>
      </c>
      <c r="AC82" s="12">
        <v>0.167349</v>
      </c>
      <c r="AD82" s="12">
        <v>0.12159099999999998</v>
      </c>
      <c r="AE82" s="12">
        <f t="shared" si="1"/>
        <v>-2.7823850000000001</v>
      </c>
      <c r="AF82" s="12">
        <v>1</v>
      </c>
      <c r="AG82" s="12">
        <v>0</v>
      </c>
    </row>
    <row r="83" spans="1:33" x14ac:dyDescent="0.25">
      <c r="A83" s="11">
        <v>37925</v>
      </c>
      <c r="B83" s="16">
        <v>10</v>
      </c>
      <c r="C83" s="16">
        <v>2003</v>
      </c>
      <c r="D83" s="18">
        <v>115</v>
      </c>
      <c r="E83" s="12">
        <v>6.1105207226354947</v>
      </c>
      <c r="F83" s="12">
        <v>5.6325099999999999</v>
      </c>
      <c r="G83" s="12">
        <v>5.0585959999999996</v>
      </c>
      <c r="H83" s="12">
        <v>4.7164520000000003</v>
      </c>
      <c r="I83" s="12">
        <v>1.0725426655460502</v>
      </c>
      <c r="J83" s="18">
        <v>376.85519699999998</v>
      </c>
      <c r="K83" s="18">
        <v>526.411024</v>
      </c>
      <c r="L83" s="12">
        <v>0.71589533618885604</v>
      </c>
      <c r="M83" s="18">
        <v>1703.6263750000001</v>
      </c>
      <c r="N83" s="18">
        <v>2185.4282309999999</v>
      </c>
      <c r="O83" s="12">
        <v>0.77953892552237292</v>
      </c>
      <c r="P83" s="18">
        <v>949.20870540710905</v>
      </c>
      <c r="Q83" s="18">
        <v>1716.4099495686801</v>
      </c>
      <c r="R83" s="12">
        <v>0.55301981070759787</v>
      </c>
      <c r="S83" s="17">
        <v>6.8310380000000004</v>
      </c>
      <c r="T83" s="17">
        <v>8.2608549999999994</v>
      </c>
      <c r="U83" s="12">
        <v>0.82691658430029347</v>
      </c>
      <c r="V83" s="12">
        <v>104.665621</v>
      </c>
      <c r="W83" s="12">
        <v>101.407636</v>
      </c>
      <c r="X83" s="12">
        <v>1.0321276101929839</v>
      </c>
      <c r="Y83" s="12">
        <v>0.46261200000000002</v>
      </c>
      <c r="Z83" s="12">
        <v>1.7383470000000001</v>
      </c>
      <c r="AA83" s="12">
        <v>-1.2757350000000001</v>
      </c>
      <c r="AB83" s="12">
        <v>1.9295420000000001</v>
      </c>
      <c r="AC83" s="12">
        <v>3.1130420000000001</v>
      </c>
      <c r="AD83" s="12">
        <v>-1.1835</v>
      </c>
      <c r="AE83" s="12">
        <f t="shared" si="1"/>
        <v>-2.9131169999999997</v>
      </c>
      <c r="AF83" s="12">
        <v>1</v>
      </c>
      <c r="AG83" s="12">
        <v>0</v>
      </c>
    </row>
    <row r="84" spans="1:33" x14ac:dyDescent="0.25">
      <c r="A84" s="11">
        <v>37955</v>
      </c>
      <c r="B84" s="16">
        <v>11</v>
      </c>
      <c r="C84" s="16">
        <v>2003</v>
      </c>
      <c r="D84" s="18">
        <v>114</v>
      </c>
      <c r="E84" s="12">
        <v>6.0445387062566276</v>
      </c>
      <c r="F84" s="12">
        <v>5.5124199999999997</v>
      </c>
      <c r="G84" s="12">
        <v>4.8622779999999999</v>
      </c>
      <c r="H84" s="12">
        <v>4.6410159999999987</v>
      </c>
      <c r="I84" s="12">
        <v>1.0476753366073293</v>
      </c>
      <c r="J84" s="18">
        <v>334.44149499999997</v>
      </c>
      <c r="K84" s="18">
        <v>450.40308800000003</v>
      </c>
      <c r="L84" s="12">
        <v>0.74253819281096922</v>
      </c>
      <c r="M84" s="18">
        <v>1542.645</v>
      </c>
      <c r="N84" s="18">
        <v>1865.335448</v>
      </c>
      <c r="O84" s="12">
        <v>0.82700674650986417</v>
      </c>
      <c r="P84" s="18">
        <v>858.09832293013096</v>
      </c>
      <c r="Q84" s="18">
        <v>1569.1453299609698</v>
      </c>
      <c r="R84" s="12">
        <v>0.54685713715980333</v>
      </c>
      <c r="S84" s="17">
        <v>6.7913040000000002</v>
      </c>
      <c r="T84" s="17">
        <v>7.8904230000000002</v>
      </c>
      <c r="U84" s="12">
        <v>0.86070214486599772</v>
      </c>
      <c r="V84" s="12">
        <v>104.36207400000001</v>
      </c>
      <c r="W84" s="12">
        <v>102.39950500000002</v>
      </c>
      <c r="X84" s="12">
        <v>1.0191658055378294</v>
      </c>
      <c r="Y84" s="12">
        <v>0.95193300000000003</v>
      </c>
      <c r="Z84" s="12">
        <v>1.244664</v>
      </c>
      <c r="AA84" s="12">
        <v>-0.29273099999999996</v>
      </c>
      <c r="AB84" s="12">
        <v>0.83796599999999999</v>
      </c>
      <c r="AC84" s="12">
        <v>1.1506909999999999</v>
      </c>
      <c r="AD84" s="12">
        <v>-0.31272499999999992</v>
      </c>
      <c r="AE84" s="12">
        <f t="shared" si="1"/>
        <v>-2.4565749999999995</v>
      </c>
      <c r="AF84" s="12">
        <v>1</v>
      </c>
      <c r="AG84" s="12">
        <v>0</v>
      </c>
    </row>
    <row r="85" spans="1:33" x14ac:dyDescent="0.25">
      <c r="A85" s="11">
        <v>37986</v>
      </c>
      <c r="B85" s="16">
        <v>12</v>
      </c>
      <c r="C85" s="16">
        <v>2003</v>
      </c>
      <c r="D85" s="18">
        <v>118</v>
      </c>
      <c r="E85" s="12">
        <v>6.2072593371909521</v>
      </c>
      <c r="F85" s="12">
        <v>5.6918800000000003</v>
      </c>
      <c r="G85" s="12">
        <v>4.9490610000000004</v>
      </c>
      <c r="H85" s="12">
        <v>4.6829999999999998</v>
      </c>
      <c r="I85" s="12">
        <v>1.0568142216527867</v>
      </c>
      <c r="J85" s="18">
        <v>320.10327599999999</v>
      </c>
      <c r="K85" s="18">
        <v>429.32299400000005</v>
      </c>
      <c r="L85" s="12">
        <v>0.74560012036066248</v>
      </c>
      <c r="M85" s="18">
        <v>1497.8259190000001</v>
      </c>
      <c r="N85" s="18">
        <v>1790.8207070000001</v>
      </c>
      <c r="O85" s="12">
        <v>0.83639077499230641</v>
      </c>
      <c r="P85" s="18">
        <v>830.41726843174001</v>
      </c>
      <c r="Q85" s="18">
        <v>1514.7299315860701</v>
      </c>
      <c r="R85" s="12">
        <v>0.54822793893180155</v>
      </c>
      <c r="S85" s="17">
        <v>6.7478660000000001</v>
      </c>
      <c r="T85" s="17">
        <v>7.8121229999999997</v>
      </c>
      <c r="U85" s="12">
        <v>0.86376853001418441</v>
      </c>
      <c r="V85" s="12">
        <v>104.51735499999999</v>
      </c>
      <c r="W85" s="12">
        <v>102.86509</v>
      </c>
      <c r="X85" s="12">
        <v>1.016062446452922</v>
      </c>
      <c r="Y85" s="12">
        <v>2.0797889999999999</v>
      </c>
      <c r="Z85" s="12">
        <v>2.2692679999999998</v>
      </c>
      <c r="AA85" s="12">
        <v>-0.18947899999999995</v>
      </c>
      <c r="AB85" s="12">
        <v>1.2290179999999999</v>
      </c>
      <c r="AC85" s="12">
        <v>1.4466810000000001</v>
      </c>
      <c r="AD85" s="12">
        <v>-0.21766300000000016</v>
      </c>
      <c r="AE85" s="12">
        <f t="shared" si="1"/>
        <v>-2.0877929999999996</v>
      </c>
      <c r="AF85" s="12">
        <v>1</v>
      </c>
      <c r="AG85" s="12">
        <v>0</v>
      </c>
    </row>
    <row r="86" spans="1:33" x14ac:dyDescent="0.25">
      <c r="A86" s="11">
        <v>38017</v>
      </c>
      <c r="B86" s="16">
        <v>1</v>
      </c>
      <c r="C86" s="16">
        <v>2004</v>
      </c>
      <c r="D86" s="18">
        <v>117</v>
      </c>
      <c r="E86" s="12">
        <v>6.1417322834645667</v>
      </c>
      <c r="F86" s="12">
        <v>5.5912600000000001</v>
      </c>
      <c r="G86" s="12">
        <v>5.0302490000000004</v>
      </c>
      <c r="H86" s="12">
        <v>4.7018589999999998</v>
      </c>
      <c r="I86" s="12">
        <v>1.0698425877934665</v>
      </c>
      <c r="J86" s="18">
        <v>304.32263699999999</v>
      </c>
      <c r="K86" s="18">
        <v>397.92195199999998</v>
      </c>
      <c r="L86" s="12">
        <v>0.76477971489243202</v>
      </c>
      <c r="M86" s="18">
        <v>1403.813564</v>
      </c>
      <c r="N86" s="18">
        <v>1692.2721300000001</v>
      </c>
      <c r="O86" s="12">
        <v>0.8295436290143241</v>
      </c>
      <c r="P86" s="18">
        <v>786.20799061222897</v>
      </c>
      <c r="Q86" s="18">
        <v>1469.1417101836498</v>
      </c>
      <c r="R86" s="12">
        <v>0.53514782485751433</v>
      </c>
      <c r="S86" s="17">
        <v>6.4963139999999999</v>
      </c>
      <c r="T86" s="17">
        <v>7.3835610000000003</v>
      </c>
      <c r="U86" s="12">
        <v>0.87983481141416719</v>
      </c>
      <c r="V86" s="12">
        <v>105.697686</v>
      </c>
      <c r="W86" s="12">
        <v>104.313181</v>
      </c>
      <c r="X86" s="12">
        <v>1.0132725796177187</v>
      </c>
      <c r="Y86" s="12">
        <v>1.1286080000000001</v>
      </c>
      <c r="Z86" s="12">
        <v>1.9072469999999999</v>
      </c>
      <c r="AA86" s="12">
        <v>-0.77863899999999986</v>
      </c>
      <c r="AB86" s="12">
        <v>0.35228500000000001</v>
      </c>
      <c r="AC86" s="12">
        <v>1.1817439999999999</v>
      </c>
      <c r="AD86" s="12">
        <v>-0.82945899999999995</v>
      </c>
      <c r="AE86" s="12">
        <f t="shared" si="1"/>
        <v>-2.0833969999999997</v>
      </c>
      <c r="AF86" s="12">
        <v>1</v>
      </c>
      <c r="AG86" s="12">
        <v>0</v>
      </c>
    </row>
    <row r="87" spans="1:33" x14ac:dyDescent="0.25">
      <c r="A87" s="11">
        <v>38046</v>
      </c>
      <c r="B87" s="16">
        <v>2</v>
      </c>
      <c r="C87" s="16">
        <v>2004</v>
      </c>
      <c r="D87" s="18">
        <v>117</v>
      </c>
      <c r="E87" s="12">
        <v>6.1224489795918364</v>
      </c>
      <c r="F87" s="12">
        <v>5.5397499999999997</v>
      </c>
      <c r="G87" s="12">
        <v>4.9083209999999999</v>
      </c>
      <c r="H87" s="12">
        <v>4.7938929999999997</v>
      </c>
      <c r="I87" s="12">
        <v>1.023869535677997</v>
      </c>
      <c r="J87" s="18">
        <v>299.23525000000001</v>
      </c>
      <c r="K87" s="18">
        <v>385.94281899999999</v>
      </c>
      <c r="L87" s="12">
        <v>0.77533571106552968</v>
      </c>
      <c r="M87" s="18">
        <v>1385.868381</v>
      </c>
      <c r="N87" s="18">
        <v>1657.732166</v>
      </c>
      <c r="O87" s="12">
        <v>0.83600258800793514</v>
      </c>
      <c r="P87" s="18">
        <v>760.36926358040398</v>
      </c>
      <c r="Q87" s="18">
        <v>1375.8593124264</v>
      </c>
      <c r="R87" s="12">
        <v>0.5526504466793577</v>
      </c>
      <c r="S87" s="17">
        <v>6.3193580000000003</v>
      </c>
      <c r="T87" s="17">
        <v>7.205635</v>
      </c>
      <c r="U87" s="12">
        <v>0.87700223505631358</v>
      </c>
      <c r="V87" s="12">
        <v>106.360387</v>
      </c>
      <c r="W87" s="12">
        <v>105.145363</v>
      </c>
      <c r="X87" s="12">
        <v>1.0115556593779604</v>
      </c>
      <c r="Y87" s="12">
        <v>0.49975599999999998</v>
      </c>
      <c r="Z87" s="12">
        <v>0.15083000000000002</v>
      </c>
      <c r="AA87" s="12">
        <v>0.34892599999999996</v>
      </c>
      <c r="AB87" s="12">
        <v>-0.672431</v>
      </c>
      <c r="AC87" s="12">
        <v>-0.98046299999999997</v>
      </c>
      <c r="AD87" s="12">
        <v>0.30803199999999997</v>
      </c>
      <c r="AE87" s="12">
        <f t="shared" si="1"/>
        <v>-1.7053439999999997</v>
      </c>
      <c r="AF87" s="12">
        <v>1</v>
      </c>
      <c r="AG87" s="12">
        <v>0</v>
      </c>
    </row>
    <row r="88" spans="1:33" x14ac:dyDescent="0.25">
      <c r="A88" s="11">
        <v>38077</v>
      </c>
      <c r="B88" s="16">
        <v>3</v>
      </c>
      <c r="C88" s="16">
        <v>2004</v>
      </c>
      <c r="D88" s="18">
        <v>117</v>
      </c>
      <c r="E88" s="12">
        <v>6.0842433697347893</v>
      </c>
      <c r="F88" s="12">
        <v>5.5008999999999997</v>
      </c>
      <c r="G88" s="12">
        <v>4.8814659999999996</v>
      </c>
      <c r="H88" s="12">
        <v>4.8128149999999987</v>
      </c>
      <c r="I88" s="12">
        <v>1.0142642091998135</v>
      </c>
      <c r="J88" s="18">
        <v>312.79084499999999</v>
      </c>
      <c r="K88" s="18">
        <v>407.97939400000001</v>
      </c>
      <c r="L88" s="12">
        <v>0.76668294918836022</v>
      </c>
      <c r="M88" s="18">
        <v>1444.247001</v>
      </c>
      <c r="N88" s="18">
        <v>1774.4024190000002</v>
      </c>
      <c r="O88" s="12">
        <v>0.81393430573315728</v>
      </c>
      <c r="P88" s="18">
        <v>840.26537738279296</v>
      </c>
      <c r="Q88" s="18">
        <v>1412.158805606</v>
      </c>
      <c r="R88" s="12">
        <v>0.59502187292753506</v>
      </c>
      <c r="S88" s="17">
        <v>6.2252200000000002</v>
      </c>
      <c r="T88" s="17">
        <v>7.1961690000000003</v>
      </c>
      <c r="U88" s="12">
        <v>0.86507418044239925</v>
      </c>
      <c r="V88" s="12">
        <v>106.434854</v>
      </c>
      <c r="W88" s="12">
        <v>104.712977</v>
      </c>
      <c r="X88" s="12">
        <v>1.0164437785013027</v>
      </c>
      <c r="Y88" s="12">
        <v>0.30988199999999999</v>
      </c>
      <c r="Z88" s="12">
        <v>0.93778600000000001</v>
      </c>
      <c r="AA88" s="12">
        <v>-0.62790400000000002</v>
      </c>
      <c r="AB88" s="12">
        <v>-0.63239299999999998</v>
      </c>
      <c r="AC88" s="12">
        <v>2.0008999999999943E-2</v>
      </c>
      <c r="AD88" s="12">
        <v>-0.65240199999999993</v>
      </c>
      <c r="AE88" s="12">
        <f t="shared" si="1"/>
        <v>-2.5218579999999999</v>
      </c>
      <c r="AF88" s="12">
        <v>1</v>
      </c>
      <c r="AG88" s="12">
        <v>0</v>
      </c>
    </row>
    <row r="89" spans="1:33" x14ac:dyDescent="0.25">
      <c r="A89" s="11">
        <v>38107</v>
      </c>
      <c r="B89" s="16">
        <v>4</v>
      </c>
      <c r="C89" s="16">
        <v>2004</v>
      </c>
      <c r="D89" s="18">
        <v>118</v>
      </c>
      <c r="E89" s="12">
        <v>6.1490359562272019</v>
      </c>
      <c r="F89" s="12">
        <v>5.5000900000000001</v>
      </c>
      <c r="G89" s="12">
        <v>4.9339399999999998</v>
      </c>
      <c r="H89" s="12">
        <v>4.8543380000000003</v>
      </c>
      <c r="I89" s="12">
        <v>1.0163981164887981</v>
      </c>
      <c r="J89" s="18">
        <v>328.17457100000001</v>
      </c>
      <c r="K89" s="18">
        <v>409.15032100000002</v>
      </c>
      <c r="L89" s="12">
        <v>0.80208802035865934</v>
      </c>
      <c r="M89" s="18">
        <v>1562.1649970000001</v>
      </c>
      <c r="N89" s="18">
        <v>1802.0814600000001</v>
      </c>
      <c r="O89" s="12">
        <v>0.8668670266437345</v>
      </c>
      <c r="P89" s="18">
        <v>1075.0635217215799</v>
      </c>
      <c r="Q89" s="18">
        <v>1434.8150757691801</v>
      </c>
      <c r="R89" s="12">
        <v>0.74926974205735641</v>
      </c>
      <c r="S89" s="17">
        <v>6.2805520000000001</v>
      </c>
      <c r="T89" s="17">
        <v>7.125</v>
      </c>
      <c r="U89" s="12">
        <v>0.88148098245614037</v>
      </c>
      <c r="V89" s="12">
        <v>105.747291</v>
      </c>
      <c r="W89" s="12">
        <v>104.87662100000001</v>
      </c>
      <c r="X89" s="12">
        <v>1.0083018502283745</v>
      </c>
      <c r="Y89" s="12">
        <v>-0.86468</v>
      </c>
      <c r="Z89" s="12">
        <v>-0.59787800000000002</v>
      </c>
      <c r="AA89" s="12">
        <v>-0.26680199999999998</v>
      </c>
      <c r="AB89" s="12">
        <v>2.1907019999999999</v>
      </c>
      <c r="AC89" s="12">
        <v>2.3886949999999998</v>
      </c>
      <c r="AD89" s="12">
        <v>-0.19799299999999986</v>
      </c>
      <c r="AE89" s="12">
        <f t="shared" si="1"/>
        <v>-1.5131919999999999</v>
      </c>
      <c r="AF89" s="12">
        <v>1</v>
      </c>
      <c r="AG89" s="12">
        <v>0</v>
      </c>
    </row>
    <row r="90" spans="1:33" x14ac:dyDescent="0.25">
      <c r="A90" s="11">
        <v>38138</v>
      </c>
      <c r="B90" s="16">
        <v>5</v>
      </c>
      <c r="C90" s="16">
        <v>2004</v>
      </c>
      <c r="D90" s="18">
        <v>122</v>
      </c>
      <c r="E90" s="12">
        <v>6.3475546305931312</v>
      </c>
      <c r="F90" s="12">
        <v>5.6342999999999996</v>
      </c>
      <c r="G90" s="12">
        <v>4.8773470000000003</v>
      </c>
      <c r="H90" s="12">
        <v>4.8664969999999999</v>
      </c>
      <c r="I90" s="12">
        <v>1.002229529782922</v>
      </c>
      <c r="J90" s="18">
        <v>277.30754400000001</v>
      </c>
      <c r="K90" s="18">
        <v>357.28604100000001</v>
      </c>
      <c r="L90" s="12">
        <v>0.77614995319674407</v>
      </c>
      <c r="M90" s="18">
        <v>1376.7387209999999</v>
      </c>
      <c r="N90" s="18">
        <v>1609.2804349999999</v>
      </c>
      <c r="O90" s="12">
        <v>0.85549957052699765</v>
      </c>
      <c r="P90" s="18">
        <v>966.90448699287094</v>
      </c>
      <c r="Q90" s="18">
        <v>1294.2961602164</v>
      </c>
      <c r="R90" s="12">
        <v>0.74705041760396573</v>
      </c>
      <c r="S90" s="17">
        <v>6.5041890000000002</v>
      </c>
      <c r="T90" s="17">
        <v>7.3493919999999999</v>
      </c>
      <c r="U90" s="12">
        <v>0.88499688137467702</v>
      </c>
      <c r="V90" s="12">
        <v>104.101439</v>
      </c>
      <c r="W90" s="12">
        <v>103.51214400000001</v>
      </c>
      <c r="X90" s="12">
        <v>1.005693003518505</v>
      </c>
      <c r="Y90" s="12">
        <v>-1.512413</v>
      </c>
      <c r="Z90" s="12">
        <v>-1.498699</v>
      </c>
      <c r="AA90" s="12">
        <v>-1.3714000000000004E-2</v>
      </c>
      <c r="AB90" s="12">
        <v>-1.1242589999999999</v>
      </c>
      <c r="AC90" s="12">
        <v>-1.1270340000000001</v>
      </c>
      <c r="AD90" s="12">
        <v>2.775000000000194E-3</v>
      </c>
      <c r="AE90" s="12">
        <f t="shared" si="1"/>
        <v>-0.23524500000000015</v>
      </c>
      <c r="AF90" s="12">
        <v>1</v>
      </c>
      <c r="AG90" s="12">
        <v>0</v>
      </c>
    </row>
    <row r="91" spans="1:33" x14ac:dyDescent="0.25">
      <c r="A91" s="11">
        <v>38168</v>
      </c>
      <c r="B91" s="16">
        <v>6</v>
      </c>
      <c r="C91" s="16">
        <v>2004</v>
      </c>
      <c r="D91" s="18">
        <v>121</v>
      </c>
      <c r="E91" s="12">
        <v>6.2726801451529282</v>
      </c>
      <c r="F91" s="12">
        <v>5.5677500000000002</v>
      </c>
      <c r="G91" s="12">
        <v>4.9369959999999997</v>
      </c>
      <c r="H91" s="12">
        <v>4.8954459999999997</v>
      </c>
      <c r="I91" s="12">
        <v>1.0084874799967154</v>
      </c>
      <c r="J91" s="18">
        <v>312.04649899999998</v>
      </c>
      <c r="K91" s="18">
        <v>393.60401100000001</v>
      </c>
      <c r="L91" s="12">
        <v>0.79279298553692834</v>
      </c>
      <c r="M91" s="18">
        <v>1530.712098</v>
      </c>
      <c r="N91" s="18">
        <v>1766.874769</v>
      </c>
      <c r="O91" s="12">
        <v>0.8663387608768327</v>
      </c>
      <c r="P91" s="18">
        <v>1059.82416489604</v>
      </c>
      <c r="Q91" s="18">
        <v>1308.2518978958001</v>
      </c>
      <c r="R91" s="12">
        <v>0.8101071105653791</v>
      </c>
      <c r="S91" s="17">
        <v>7.0986380000000002</v>
      </c>
      <c r="T91" s="17">
        <v>7.907991</v>
      </c>
      <c r="U91" s="12">
        <v>0.89765377831107807</v>
      </c>
      <c r="V91" s="12">
        <v>101.715621</v>
      </c>
      <c r="W91" s="12">
        <v>101.06629799999999</v>
      </c>
      <c r="X91" s="12">
        <v>1.006424723303905</v>
      </c>
      <c r="Y91" s="12">
        <v>1.673935</v>
      </c>
      <c r="Z91" s="12">
        <v>1.5187919999999999</v>
      </c>
      <c r="AA91" s="12">
        <v>0.15514300000000003</v>
      </c>
      <c r="AB91" s="12">
        <v>1.2843100000000001</v>
      </c>
      <c r="AC91" s="12">
        <v>1.140239</v>
      </c>
      <c r="AD91" s="12">
        <v>0.14407100000000006</v>
      </c>
      <c r="AE91" s="12">
        <f t="shared" si="1"/>
        <v>0.21974999999999961</v>
      </c>
      <c r="AF91" s="12">
        <v>1</v>
      </c>
      <c r="AG91" s="12">
        <v>0</v>
      </c>
    </row>
    <row r="92" spans="1:33" x14ac:dyDescent="0.25">
      <c r="A92" s="11">
        <v>38199</v>
      </c>
      <c r="B92" s="16">
        <v>7</v>
      </c>
      <c r="C92" s="16">
        <v>2004</v>
      </c>
      <c r="D92" s="18">
        <v>121</v>
      </c>
      <c r="E92" s="12">
        <v>6.3119457485654671</v>
      </c>
      <c r="F92" s="12">
        <v>5.7072799999999999</v>
      </c>
      <c r="G92" s="12">
        <v>5.0944120000000002</v>
      </c>
      <c r="H92" s="12">
        <v>4.8929669999999996</v>
      </c>
      <c r="I92" s="12">
        <v>1.0411703164971275</v>
      </c>
      <c r="J92" s="18">
        <v>305.51134300000001</v>
      </c>
      <c r="K92" s="18">
        <v>378.26910299999997</v>
      </c>
      <c r="L92" s="12">
        <v>0.80765608551433832</v>
      </c>
      <c r="M92" s="18">
        <v>1546.5798970000001</v>
      </c>
      <c r="N92" s="18">
        <v>1719.4478469999999</v>
      </c>
      <c r="O92" s="12">
        <v>0.8994631036343379</v>
      </c>
      <c r="P92" s="18">
        <v>1029.8851637582</v>
      </c>
      <c r="Q92" s="18">
        <v>1283.35756967412</v>
      </c>
      <c r="R92" s="12">
        <v>0.80249276436629913</v>
      </c>
      <c r="S92" s="17">
        <v>7.131856</v>
      </c>
      <c r="T92" s="17">
        <v>7.762054</v>
      </c>
      <c r="U92" s="12">
        <v>0.91881040765756072</v>
      </c>
      <c r="V92" s="12">
        <v>102.580004</v>
      </c>
      <c r="W92" s="12">
        <v>101.718693</v>
      </c>
      <c r="X92" s="12">
        <v>1.0084675783240746</v>
      </c>
      <c r="Y92" s="12">
        <v>1.6230309999999999</v>
      </c>
      <c r="Z92" s="12">
        <v>1.343928</v>
      </c>
      <c r="AA92" s="12">
        <v>0.27910299999999988</v>
      </c>
      <c r="AB92" s="12">
        <v>0.64532900000000004</v>
      </c>
      <c r="AC92" s="12">
        <v>0.42231999999999997</v>
      </c>
      <c r="AD92" s="12">
        <v>0.22300900000000007</v>
      </c>
      <c r="AE92" s="12">
        <f t="shared" si="1"/>
        <v>-0.39113300000000012</v>
      </c>
      <c r="AF92" s="12">
        <v>1</v>
      </c>
      <c r="AG92" s="12">
        <v>0</v>
      </c>
    </row>
    <row r="93" spans="1:33" x14ac:dyDescent="0.25">
      <c r="A93" s="11">
        <v>38230</v>
      </c>
      <c r="B93" s="16">
        <v>8</v>
      </c>
      <c r="C93" s="16">
        <v>2004</v>
      </c>
      <c r="D93" s="18">
        <v>117</v>
      </c>
      <c r="E93" s="12">
        <v>6.1449579831932768</v>
      </c>
      <c r="F93" s="12">
        <v>5.6093599999999997</v>
      </c>
      <c r="G93" s="12">
        <v>5.0866020000000001</v>
      </c>
      <c r="H93" s="12">
        <v>4.9136990000000003</v>
      </c>
      <c r="I93" s="12">
        <v>1.0351879510731121</v>
      </c>
      <c r="J93" s="18">
        <v>301.97097500000001</v>
      </c>
      <c r="K93" s="18">
        <v>373.58212800000001</v>
      </c>
      <c r="L93" s="12">
        <v>0.80831215512536514</v>
      </c>
      <c r="M93" s="18">
        <v>1517.5480500000001</v>
      </c>
      <c r="N93" s="18">
        <v>1679.28649</v>
      </c>
      <c r="O93" s="12">
        <v>0.90368621377999658</v>
      </c>
      <c r="P93" s="18">
        <v>1013.35182862381</v>
      </c>
      <c r="Q93" s="18">
        <v>1273.3266943134499</v>
      </c>
      <c r="R93" s="12">
        <v>0.79583019279289302</v>
      </c>
      <c r="S93" s="17">
        <v>6.973058</v>
      </c>
      <c r="T93" s="17">
        <v>7.633699</v>
      </c>
      <c r="U93" s="12">
        <v>0.91345728984074426</v>
      </c>
      <c r="V93" s="12">
        <v>103.320069</v>
      </c>
      <c r="W93" s="12">
        <v>102.31206</v>
      </c>
      <c r="X93" s="12">
        <v>1.0098522989371927</v>
      </c>
      <c r="Y93" s="12">
        <v>1.709328</v>
      </c>
      <c r="Z93" s="12">
        <v>1.8061210000000001</v>
      </c>
      <c r="AA93" s="12">
        <v>-9.6793000000000129E-2</v>
      </c>
      <c r="AB93" s="12">
        <v>-0.37958500000000001</v>
      </c>
      <c r="AC93" s="12">
        <v>-0.191464</v>
      </c>
      <c r="AD93" s="12">
        <v>-0.18812100000000001</v>
      </c>
      <c r="AE93" s="12">
        <f t="shared" si="1"/>
        <v>-0.90720400000000057</v>
      </c>
      <c r="AF93" s="12">
        <v>1</v>
      </c>
      <c r="AG93" s="12">
        <v>0</v>
      </c>
    </row>
    <row r="94" spans="1:33" x14ac:dyDescent="0.25">
      <c r="A94" s="11">
        <v>38260</v>
      </c>
      <c r="B94" s="16">
        <v>9</v>
      </c>
      <c r="C94" s="16">
        <v>2004</v>
      </c>
      <c r="D94" s="18">
        <v>120</v>
      </c>
      <c r="E94" s="12">
        <v>6.246746486205101</v>
      </c>
      <c r="F94" s="12">
        <v>5.6056600000000003</v>
      </c>
      <c r="G94" s="12">
        <v>5.0511400000000002</v>
      </c>
      <c r="H94" s="12">
        <v>4.8929479999999987</v>
      </c>
      <c r="I94" s="12">
        <v>1.0323306113206192</v>
      </c>
      <c r="J94" s="18">
        <v>318.396163</v>
      </c>
      <c r="K94" s="18">
        <v>378.086342</v>
      </c>
      <c r="L94" s="12">
        <v>0.84212553491286923</v>
      </c>
      <c r="M94" s="18">
        <v>1578.417246</v>
      </c>
      <c r="N94" s="18">
        <v>1705.6642360000001</v>
      </c>
      <c r="O94" s="12">
        <v>0.92539739808439059</v>
      </c>
      <c r="P94" s="18">
        <v>1135.63662072791</v>
      </c>
      <c r="Q94" s="18">
        <v>1345.5402311427599</v>
      </c>
      <c r="R94" s="12">
        <v>0.84400049470346938</v>
      </c>
      <c r="S94" s="17">
        <v>6.786295</v>
      </c>
      <c r="T94" s="17">
        <v>7.3291620000000002</v>
      </c>
      <c r="U94" s="12">
        <v>0.92593054976817268</v>
      </c>
      <c r="V94" s="12">
        <v>104.254035</v>
      </c>
      <c r="W94" s="12">
        <v>103.60095099999999</v>
      </c>
      <c r="X94" s="12">
        <v>1.0063038417475532</v>
      </c>
      <c r="Y94" s="12">
        <v>1.210056</v>
      </c>
      <c r="Z94" s="12">
        <v>1.2122090000000001</v>
      </c>
      <c r="AA94" s="12">
        <v>-2.1530000000000715E-3</v>
      </c>
      <c r="AB94" s="12">
        <v>1.0135559999999999</v>
      </c>
      <c r="AC94" s="12">
        <v>1.022697</v>
      </c>
      <c r="AD94" s="12">
        <v>-9.1410000000000657E-3</v>
      </c>
      <c r="AE94" s="12">
        <f t="shared" si="1"/>
        <v>-0.57018000000000013</v>
      </c>
      <c r="AF94" s="12">
        <v>1</v>
      </c>
      <c r="AG94" s="12">
        <v>0</v>
      </c>
    </row>
    <row r="95" spans="1:33" x14ac:dyDescent="0.25">
      <c r="A95" s="11">
        <v>38291</v>
      </c>
      <c r="B95" s="16">
        <v>10</v>
      </c>
      <c r="C95" s="16">
        <v>2004</v>
      </c>
      <c r="D95" s="18">
        <v>121</v>
      </c>
      <c r="E95" s="12">
        <v>6.3417190775681336</v>
      </c>
      <c r="F95" s="12">
        <v>5.78003</v>
      </c>
      <c r="G95" s="12">
        <v>5.0570870000000001</v>
      </c>
      <c r="H95" s="12">
        <v>4.8237059999999996</v>
      </c>
      <c r="I95" s="12">
        <v>1.048382094596976</v>
      </c>
      <c r="J95" s="18">
        <v>301.41361999999998</v>
      </c>
      <c r="K95" s="18">
        <v>366.614845</v>
      </c>
      <c r="L95" s="12">
        <v>0.82215334188117772</v>
      </c>
      <c r="M95" s="18">
        <v>1504.5934339999999</v>
      </c>
      <c r="N95" s="18">
        <v>1638.4848360000001</v>
      </c>
      <c r="O95" s="12">
        <v>0.91828340485172477</v>
      </c>
      <c r="P95" s="18">
        <v>1219.9597479587701</v>
      </c>
      <c r="Q95" s="18">
        <v>1382.68956266239</v>
      </c>
      <c r="R95" s="12">
        <v>0.88230921886017488</v>
      </c>
      <c r="S95" s="17">
        <v>6.699783</v>
      </c>
      <c r="T95" s="17">
        <v>7.3094770000000002</v>
      </c>
      <c r="U95" s="12">
        <v>0.91658856030328839</v>
      </c>
      <c r="V95" s="12">
        <v>104.781693</v>
      </c>
      <c r="W95" s="12">
        <v>104.060586</v>
      </c>
      <c r="X95" s="12">
        <v>1.0069296842130027</v>
      </c>
      <c r="Y95" s="12">
        <v>0.98222200000000004</v>
      </c>
      <c r="Z95" s="12">
        <v>1.682555</v>
      </c>
      <c r="AA95" s="12">
        <v>-0.70033299999999998</v>
      </c>
      <c r="AB95" s="12">
        <v>0.23811499999999999</v>
      </c>
      <c r="AC95" s="12">
        <v>0.96507299999999996</v>
      </c>
      <c r="AD95" s="12">
        <v>-0.72695799999999999</v>
      </c>
      <c r="AE95" s="12">
        <f t="shared" si="1"/>
        <v>-0.42568500000000009</v>
      </c>
      <c r="AF95" s="12">
        <v>1</v>
      </c>
      <c r="AG95" s="12">
        <v>0</v>
      </c>
    </row>
    <row r="96" spans="1:33" x14ac:dyDescent="0.25">
      <c r="A96" s="11">
        <v>38321</v>
      </c>
      <c r="B96" s="16">
        <v>11</v>
      </c>
      <c r="C96" s="16">
        <v>2004</v>
      </c>
      <c r="D96" s="18">
        <v>123</v>
      </c>
      <c r="E96" s="12">
        <v>6.511381683430387</v>
      </c>
      <c r="F96" s="12">
        <v>5.7927200000000001</v>
      </c>
      <c r="G96" s="12">
        <v>4.8957649999999999</v>
      </c>
      <c r="H96" s="12">
        <v>4.7899700000000003</v>
      </c>
      <c r="I96" s="12">
        <v>1.0220867771614435</v>
      </c>
      <c r="J96" s="18">
        <v>301.74078800000001</v>
      </c>
      <c r="K96" s="18">
        <v>352.09951699999999</v>
      </c>
      <c r="L96" s="12">
        <v>0.85697586458205799</v>
      </c>
      <c r="M96" s="18">
        <v>1495.828685</v>
      </c>
      <c r="N96" s="18">
        <v>1589.69966</v>
      </c>
      <c r="O96" s="12">
        <v>0.94095049690077937</v>
      </c>
      <c r="P96" s="18">
        <v>1202.97639844743</v>
      </c>
      <c r="Q96" s="18">
        <v>1342.36348817156</v>
      </c>
      <c r="R96" s="12">
        <v>0.89616293131304559</v>
      </c>
      <c r="S96" s="17">
        <v>6.5742900000000004</v>
      </c>
      <c r="T96" s="17">
        <v>7.0743289999999996</v>
      </c>
      <c r="U96" s="12">
        <v>0.92931640583863162</v>
      </c>
      <c r="V96" s="12">
        <v>105.000692</v>
      </c>
      <c r="W96" s="12">
        <v>104.96622000000002</v>
      </c>
      <c r="X96" s="12">
        <v>1.0003284104162271</v>
      </c>
      <c r="Y96" s="12">
        <v>0.86678699999999997</v>
      </c>
      <c r="Z96" s="12">
        <v>0.86396899999999999</v>
      </c>
      <c r="AA96" s="12">
        <v>2.8179999999999872E-3</v>
      </c>
      <c r="AB96" s="12">
        <v>2.2061199999999999</v>
      </c>
      <c r="AC96" s="12">
        <v>2.1500629999999998</v>
      </c>
      <c r="AD96" s="12">
        <v>5.6057000000000023E-2</v>
      </c>
      <c r="AE96" s="12">
        <f t="shared" si="1"/>
        <v>0.19804400000000003</v>
      </c>
      <c r="AF96" s="12">
        <v>1</v>
      </c>
      <c r="AG96" s="12">
        <v>0</v>
      </c>
    </row>
    <row r="97" spans="1:33" x14ac:dyDescent="0.25">
      <c r="A97" s="11">
        <v>38352</v>
      </c>
      <c r="B97" s="16">
        <v>12</v>
      </c>
      <c r="C97" s="16">
        <v>2004</v>
      </c>
      <c r="D97" s="18">
        <v>126</v>
      </c>
      <c r="E97" s="12">
        <v>6.6107030430220357</v>
      </c>
      <c r="F97" s="12">
        <v>5.9700300000000004</v>
      </c>
      <c r="G97" s="12">
        <v>4.8862690000000004</v>
      </c>
      <c r="H97" s="12">
        <v>4.8252660000000001</v>
      </c>
      <c r="I97" s="12">
        <v>1.0126424118380211</v>
      </c>
      <c r="J97" s="18">
        <v>259.40608500000002</v>
      </c>
      <c r="K97" s="18">
        <v>308.87351100000001</v>
      </c>
      <c r="L97" s="12">
        <v>0.83984568362678413</v>
      </c>
      <c r="M97" s="18">
        <v>1283.493299</v>
      </c>
      <c r="N97" s="18">
        <v>1405.036713</v>
      </c>
      <c r="O97" s="12">
        <v>0.91349449243893177</v>
      </c>
      <c r="P97" s="18">
        <v>1088.8967366607501</v>
      </c>
      <c r="Q97" s="18">
        <v>1194.88083468233</v>
      </c>
      <c r="R97" s="12">
        <v>0.91130153321962293</v>
      </c>
      <c r="S97" s="17">
        <v>6.5204870000000001</v>
      </c>
      <c r="T97" s="17">
        <v>7.0271080000000001</v>
      </c>
      <c r="U97" s="12">
        <v>0.92790476537431898</v>
      </c>
      <c r="V97" s="12">
        <v>105.072621</v>
      </c>
      <c r="W97" s="12">
        <v>104.73860000000001</v>
      </c>
      <c r="X97" s="12">
        <v>1.0031890917006718</v>
      </c>
      <c r="Y97" s="12">
        <v>1.2734350000000001</v>
      </c>
      <c r="Z97" s="12">
        <v>1.4855449999999999</v>
      </c>
      <c r="AA97" s="12">
        <v>-0.2121099999999998</v>
      </c>
      <c r="AB97" s="12">
        <v>0.40804600000000002</v>
      </c>
      <c r="AC97" s="12">
        <v>0.621313</v>
      </c>
      <c r="AD97" s="12">
        <v>-0.21326699999999998</v>
      </c>
      <c r="AE97" s="12">
        <f t="shared" si="1"/>
        <v>1.07054</v>
      </c>
      <c r="AF97" s="12">
        <v>1</v>
      </c>
      <c r="AG97" s="12">
        <v>0</v>
      </c>
    </row>
    <row r="98" spans="1:33" x14ac:dyDescent="0.25">
      <c r="A98" s="11">
        <v>38383</v>
      </c>
      <c r="B98" s="16">
        <v>1</v>
      </c>
      <c r="C98" s="16">
        <v>2005</v>
      </c>
      <c r="D98" s="18">
        <v>126</v>
      </c>
      <c r="E98" s="12">
        <v>6.8108108108108105</v>
      </c>
      <c r="F98" s="12">
        <v>6.1208099999999996</v>
      </c>
      <c r="G98" s="12">
        <v>4.9002569999999999</v>
      </c>
      <c r="H98" s="12">
        <v>4.7191380000000001</v>
      </c>
      <c r="I98" s="12">
        <v>1.0383796786616539</v>
      </c>
      <c r="J98" s="18">
        <v>259.13776200000001</v>
      </c>
      <c r="K98" s="18">
        <v>299.60065700000001</v>
      </c>
      <c r="L98" s="12">
        <v>0.86494390431193213</v>
      </c>
      <c r="M98" s="18">
        <v>1301.8713419999999</v>
      </c>
      <c r="N98" s="18">
        <v>1364.3233929999999</v>
      </c>
      <c r="O98" s="12">
        <v>0.95422489175189273</v>
      </c>
      <c r="P98" s="18">
        <v>1074.60190893146</v>
      </c>
      <c r="Q98" s="18">
        <v>1178.20756992406</v>
      </c>
      <c r="R98" s="12">
        <v>0.91206501839121801</v>
      </c>
      <c r="S98" s="17">
        <v>6.4475899999999999</v>
      </c>
      <c r="T98" s="17">
        <v>6.8736879999999996</v>
      </c>
      <c r="U98" s="12">
        <v>0.9380102791980085</v>
      </c>
      <c r="V98" s="12">
        <v>105.070663</v>
      </c>
      <c r="W98" s="12">
        <v>105.217534</v>
      </c>
      <c r="X98" s="12">
        <v>0.99860412048813074</v>
      </c>
      <c r="Y98" s="12">
        <v>-0.290574</v>
      </c>
      <c r="Z98" s="12">
        <v>0.18567400000000001</v>
      </c>
      <c r="AA98" s="12">
        <v>-0.476248</v>
      </c>
      <c r="AB98" s="12">
        <v>-0.71867899999999996</v>
      </c>
      <c r="AC98" s="12">
        <v>-0.26727299999999998</v>
      </c>
      <c r="AD98" s="12">
        <v>-0.45140599999999997</v>
      </c>
      <c r="AE98" s="12">
        <f t="shared" si="1"/>
        <v>1.4426019999999999</v>
      </c>
      <c r="AF98" s="12">
        <v>1</v>
      </c>
      <c r="AG98" s="12">
        <v>0</v>
      </c>
    </row>
    <row r="99" spans="1:33" x14ac:dyDescent="0.25">
      <c r="A99" s="11">
        <v>38411</v>
      </c>
      <c r="B99" s="16">
        <v>2</v>
      </c>
      <c r="C99" s="16">
        <v>2005</v>
      </c>
      <c r="D99" s="18">
        <v>132</v>
      </c>
      <c r="E99" s="12">
        <v>7.1274298056155514</v>
      </c>
      <c r="F99" s="12">
        <v>6.4619099999999996</v>
      </c>
      <c r="G99" s="12">
        <v>4.921335</v>
      </c>
      <c r="H99" s="12">
        <v>4.6584919999999999</v>
      </c>
      <c r="I99" s="12">
        <v>1.0564223358116747</v>
      </c>
      <c r="J99" s="18">
        <v>284.39417400000002</v>
      </c>
      <c r="K99" s="18">
        <v>313.50900799999999</v>
      </c>
      <c r="L99" s="12">
        <v>0.90713238453422695</v>
      </c>
      <c r="M99" s="18">
        <v>1439.4464599999999</v>
      </c>
      <c r="N99" s="18">
        <v>1400.4037619999999</v>
      </c>
      <c r="O99" s="12">
        <v>1.0278796009118405</v>
      </c>
      <c r="P99" s="18">
        <v>1123.51199256266</v>
      </c>
      <c r="Q99" s="18">
        <v>1234.0788381090499</v>
      </c>
      <c r="R99" s="12">
        <v>0.91040536298652608</v>
      </c>
      <c r="S99" s="17">
        <v>6.7170870000000003</v>
      </c>
      <c r="T99" s="17">
        <v>6.9991709999999996</v>
      </c>
      <c r="U99" s="12">
        <v>0.95969751274829562</v>
      </c>
      <c r="V99" s="12">
        <v>104.006028</v>
      </c>
      <c r="W99" s="12">
        <v>104.83298000000001</v>
      </c>
      <c r="X99" s="12">
        <v>0.99211171904108797</v>
      </c>
      <c r="Y99" s="12">
        <v>0.71083200000000002</v>
      </c>
      <c r="Z99" s="12">
        <v>1.2953840000000001</v>
      </c>
      <c r="AA99" s="12">
        <v>-0.58455200000000007</v>
      </c>
      <c r="AB99" s="12">
        <v>1.577971</v>
      </c>
      <c r="AC99" s="12">
        <v>2.0864530000000001</v>
      </c>
      <c r="AD99" s="12">
        <v>-0.5084820000000001</v>
      </c>
      <c r="AE99" s="12">
        <f t="shared" si="1"/>
        <v>0.79375099999999987</v>
      </c>
      <c r="AF99" s="12">
        <v>1</v>
      </c>
      <c r="AG99" s="12">
        <v>0</v>
      </c>
    </row>
    <row r="100" spans="1:33" x14ac:dyDescent="0.25">
      <c r="A100" s="11">
        <v>38442</v>
      </c>
      <c r="B100" s="16">
        <v>3</v>
      </c>
      <c r="C100" s="16">
        <v>2005</v>
      </c>
      <c r="D100" s="18">
        <v>130</v>
      </c>
      <c r="E100" s="12">
        <v>7.0232306861156131</v>
      </c>
      <c r="F100" s="12">
        <v>6.4120699999999999</v>
      </c>
      <c r="G100" s="12">
        <v>4.8634810000000002</v>
      </c>
      <c r="H100" s="12">
        <v>4.6280270000000003</v>
      </c>
      <c r="I100" s="12">
        <v>1.050875675530847</v>
      </c>
      <c r="J100" s="18">
        <v>265.49479100000002</v>
      </c>
      <c r="K100" s="18">
        <v>272.421019</v>
      </c>
      <c r="L100" s="12">
        <v>0.97457528047789888</v>
      </c>
      <c r="M100" s="18">
        <v>1334.5887729999999</v>
      </c>
      <c r="N100" s="18">
        <v>1246.5611409999999</v>
      </c>
      <c r="O100" s="12">
        <v>1.0706163774120085</v>
      </c>
      <c r="P100" s="18">
        <v>1053.3069491306201</v>
      </c>
      <c r="Q100" s="18">
        <v>1167.19533681799</v>
      </c>
      <c r="R100" s="12">
        <v>0.90242559741726469</v>
      </c>
      <c r="S100" s="17">
        <v>6.8164540000000002</v>
      </c>
      <c r="T100" s="17">
        <v>6.8695729999999999</v>
      </c>
      <c r="U100" s="12">
        <v>0.99226749610201392</v>
      </c>
      <c r="V100" s="12">
        <v>104.076385</v>
      </c>
      <c r="W100" s="12">
        <v>105.421116</v>
      </c>
      <c r="X100" s="12">
        <v>0.98724419688366805</v>
      </c>
      <c r="Y100" s="12">
        <v>-2.0522809999999998</v>
      </c>
      <c r="Z100" s="12">
        <v>-2.3597060000000001</v>
      </c>
      <c r="AA100" s="12">
        <v>0.30742500000000028</v>
      </c>
      <c r="AB100" s="12">
        <v>-1.672688</v>
      </c>
      <c r="AC100" s="12">
        <v>-2.0289519999999999</v>
      </c>
      <c r="AD100" s="12">
        <v>0.35626399999999991</v>
      </c>
      <c r="AE100" s="12">
        <f t="shared" si="1"/>
        <v>0.93290599999999979</v>
      </c>
      <c r="AF100" s="12">
        <v>1</v>
      </c>
      <c r="AG100" s="12">
        <v>0</v>
      </c>
    </row>
    <row r="101" spans="1:33" x14ac:dyDescent="0.25">
      <c r="A101" s="11">
        <v>38472</v>
      </c>
      <c r="B101" s="16">
        <v>4</v>
      </c>
      <c r="C101" s="16">
        <v>2005</v>
      </c>
      <c r="D101" s="18">
        <v>130</v>
      </c>
      <c r="E101" s="12">
        <v>6.9667738478027861</v>
      </c>
      <c r="F101" s="12">
        <v>6.5495400000000004</v>
      </c>
      <c r="G101" s="12">
        <v>4.9163920000000001</v>
      </c>
      <c r="H101" s="12">
        <v>4.7095560000000001</v>
      </c>
      <c r="I101" s="12">
        <v>1.0439183651282626</v>
      </c>
      <c r="J101" s="18">
        <v>309.59976499999999</v>
      </c>
      <c r="K101" s="18">
        <v>330.46395899999999</v>
      </c>
      <c r="L101" s="12">
        <v>0.9368639349866289</v>
      </c>
      <c r="M101" s="18">
        <v>1535.9739549999999</v>
      </c>
      <c r="N101" s="18">
        <v>1489.0335869999999</v>
      </c>
      <c r="O101" s="12">
        <v>1.031524049161693</v>
      </c>
      <c r="P101" s="18">
        <v>1239.4002630560999</v>
      </c>
      <c r="Q101" s="18">
        <v>1223.6113547771399</v>
      </c>
      <c r="R101" s="12">
        <v>1.0129035320057451</v>
      </c>
      <c r="S101" s="17">
        <v>7.460375</v>
      </c>
      <c r="T101" s="17">
        <v>7.6393500000000003</v>
      </c>
      <c r="U101" s="12">
        <v>0.97657195965625343</v>
      </c>
      <c r="V101" s="12">
        <v>101.298074</v>
      </c>
      <c r="W101" s="12">
        <v>102.10277000000001</v>
      </c>
      <c r="X101" s="12">
        <v>0.99211876426075407</v>
      </c>
      <c r="Y101" s="12">
        <v>0.22600100000000001</v>
      </c>
      <c r="Z101" s="12">
        <v>-0.98302800000000012</v>
      </c>
      <c r="AA101" s="12">
        <v>1.2090290000000001</v>
      </c>
      <c r="AB101" s="12">
        <v>-1.5354540000000001</v>
      </c>
      <c r="AC101" s="12">
        <v>-2.615408</v>
      </c>
      <c r="AD101" s="12">
        <v>1.0799539999999999</v>
      </c>
      <c r="AE101" s="12">
        <f t="shared" si="1"/>
        <v>0.18949099999999985</v>
      </c>
      <c r="AF101" s="12">
        <v>1</v>
      </c>
      <c r="AG101" s="12">
        <v>0</v>
      </c>
    </row>
    <row r="102" spans="1:33" x14ac:dyDescent="0.25">
      <c r="A102" s="11">
        <v>38503</v>
      </c>
      <c r="B102" s="16">
        <v>5</v>
      </c>
      <c r="C102" s="16">
        <v>2005</v>
      </c>
      <c r="D102" s="18">
        <v>128</v>
      </c>
      <c r="E102" s="12">
        <v>6.8266666666666671</v>
      </c>
      <c r="F102" s="12">
        <v>6.5677599999999998</v>
      </c>
      <c r="G102" s="12">
        <v>4.9593860000000003</v>
      </c>
      <c r="H102" s="12">
        <v>4.7033880000000003</v>
      </c>
      <c r="I102" s="12">
        <v>1.0544284247865581</v>
      </c>
      <c r="J102" s="18">
        <v>342.45869499999998</v>
      </c>
      <c r="K102" s="18">
        <v>398.030507</v>
      </c>
      <c r="L102" s="12">
        <v>0.86038303340401989</v>
      </c>
      <c r="M102" s="18">
        <v>1703.069645</v>
      </c>
      <c r="N102" s="18">
        <v>1735.4327209999999</v>
      </c>
      <c r="O102" s="12">
        <v>0.98135158130396927</v>
      </c>
      <c r="P102" s="18">
        <v>1433.2646666313201</v>
      </c>
      <c r="Q102" s="18">
        <v>1382.4720726287001</v>
      </c>
      <c r="R102" s="12">
        <v>1.0367404123441282</v>
      </c>
      <c r="S102" s="17">
        <v>7.5060380000000002</v>
      </c>
      <c r="T102" s="17">
        <v>8.0299580000000006</v>
      </c>
      <c r="U102" s="12">
        <v>0.93475432872749764</v>
      </c>
      <c r="V102" s="12">
        <v>100.955444</v>
      </c>
      <c r="W102" s="12">
        <v>100.49941200000001</v>
      </c>
      <c r="X102" s="12">
        <v>1.0045376583894838</v>
      </c>
      <c r="Y102" s="12">
        <v>1.993806</v>
      </c>
      <c r="Z102" s="12">
        <v>1.4704410000000001</v>
      </c>
      <c r="AA102" s="12">
        <v>0.52336499999999986</v>
      </c>
      <c r="AB102" s="12">
        <v>0.86138499999999996</v>
      </c>
      <c r="AC102" s="12">
        <v>0.403615</v>
      </c>
      <c r="AD102" s="12">
        <v>0.45776999999999995</v>
      </c>
      <c r="AE102" s="12">
        <f t="shared" si="1"/>
        <v>-0.97304999999999975</v>
      </c>
      <c r="AF102" s="12">
        <v>1</v>
      </c>
      <c r="AG102" s="12">
        <v>0</v>
      </c>
    </row>
    <row r="103" spans="1:33" x14ac:dyDescent="0.25">
      <c r="A103" s="11">
        <v>38533</v>
      </c>
      <c r="B103" s="16">
        <v>6</v>
      </c>
      <c r="C103" s="16">
        <v>2005</v>
      </c>
      <c r="D103" s="18">
        <v>123</v>
      </c>
      <c r="E103" s="12">
        <v>6.4566929133858268</v>
      </c>
      <c r="F103" s="12">
        <v>6.0428699999999997</v>
      </c>
      <c r="G103" s="12">
        <v>4.9937490000000002</v>
      </c>
      <c r="H103" s="12">
        <v>4.6917920000000004</v>
      </c>
      <c r="I103" s="12">
        <v>1.0643585649150686</v>
      </c>
      <c r="J103" s="18">
        <v>328.23281900000001</v>
      </c>
      <c r="K103" s="18">
        <v>384.50398300000001</v>
      </c>
      <c r="L103" s="12">
        <v>0.85365258492003715</v>
      </c>
      <c r="M103" s="18">
        <v>1624.928463</v>
      </c>
      <c r="N103" s="18">
        <v>1729.2278309999999</v>
      </c>
      <c r="O103" s="12">
        <v>0.9396844266959985</v>
      </c>
      <c r="P103" s="18">
        <v>1281.1274829843701</v>
      </c>
      <c r="Q103" s="18">
        <v>1436.4656745334801</v>
      </c>
      <c r="R103" s="12">
        <v>0.89186083990516585</v>
      </c>
      <c r="S103" s="17">
        <v>7.223725</v>
      </c>
      <c r="T103" s="17">
        <v>7.7474689999999997</v>
      </c>
      <c r="U103" s="12">
        <v>0.93239805154431732</v>
      </c>
      <c r="V103" s="12">
        <v>102.318684</v>
      </c>
      <c r="W103" s="12">
        <v>101.06356800000002</v>
      </c>
      <c r="X103" s="12">
        <v>1.012419074695641</v>
      </c>
      <c r="Y103" s="12">
        <v>1.298378</v>
      </c>
      <c r="Z103" s="12">
        <v>1.7628950000000001</v>
      </c>
      <c r="AA103" s="12">
        <v>-0.46451700000000007</v>
      </c>
      <c r="AB103" s="12">
        <v>0.80026600000000003</v>
      </c>
      <c r="AC103" s="12">
        <v>1.2670779999999999</v>
      </c>
      <c r="AD103" s="12">
        <v>-0.46681199999999989</v>
      </c>
      <c r="AE103" s="12">
        <f t="shared" si="1"/>
        <v>-1.3942509999999997</v>
      </c>
      <c r="AF103" s="12">
        <v>1</v>
      </c>
      <c r="AG103" s="12">
        <v>0</v>
      </c>
    </row>
    <row r="104" spans="1:33" x14ac:dyDescent="0.25">
      <c r="A104" s="11">
        <v>38564</v>
      </c>
      <c r="B104" s="16">
        <v>7</v>
      </c>
      <c r="C104" s="16">
        <v>2005</v>
      </c>
      <c r="D104" s="18">
        <v>123</v>
      </c>
      <c r="E104" s="12">
        <v>6.497622820919176</v>
      </c>
      <c r="F104" s="12">
        <v>5.9645299999999999</v>
      </c>
      <c r="G104" s="12">
        <v>4.9959090000000002</v>
      </c>
      <c r="H104" s="12">
        <v>4.6790189999999994</v>
      </c>
      <c r="I104" s="12">
        <v>1.0677257348174907</v>
      </c>
      <c r="J104" s="18">
        <v>316.22684199999998</v>
      </c>
      <c r="K104" s="18">
        <v>359.57293199999998</v>
      </c>
      <c r="L104" s="12">
        <v>0.87945118738804284</v>
      </c>
      <c r="M104" s="18">
        <v>1558.686236</v>
      </c>
      <c r="N104" s="18">
        <v>1624.2420890000001</v>
      </c>
      <c r="O104" s="12">
        <v>0.95963911202402041</v>
      </c>
      <c r="P104" s="18">
        <v>1343.27073456623</v>
      </c>
      <c r="Q104" s="18">
        <v>1423.8655467071101</v>
      </c>
      <c r="R104" s="12">
        <v>0.94339717515655397</v>
      </c>
      <c r="S104" s="17">
        <v>7.0939269999999999</v>
      </c>
      <c r="T104" s="17">
        <v>7.4990740000000002</v>
      </c>
      <c r="U104" s="12">
        <v>0.94597372955647585</v>
      </c>
      <c r="V104" s="12">
        <v>103.074608</v>
      </c>
      <c r="W104" s="12">
        <v>101.986041</v>
      </c>
      <c r="X104" s="12">
        <v>1.0106736862155479</v>
      </c>
      <c r="Y104" s="12">
        <v>0.80169199999999996</v>
      </c>
      <c r="Z104" s="12">
        <v>1.2355659999999999</v>
      </c>
      <c r="AA104" s="12">
        <v>-0.43387399999999998</v>
      </c>
      <c r="AB104" s="12">
        <v>2.194429</v>
      </c>
      <c r="AC104" s="12">
        <v>2.4874909999999999</v>
      </c>
      <c r="AD104" s="12">
        <v>-0.29306199999999993</v>
      </c>
      <c r="AE104" s="12">
        <f t="shared" si="1"/>
        <v>-1.2406259999999998</v>
      </c>
      <c r="AF104" s="12">
        <v>1</v>
      </c>
      <c r="AG104" s="12">
        <v>0</v>
      </c>
    </row>
    <row r="105" spans="1:33" x14ac:dyDescent="0.25">
      <c r="A105" s="11">
        <v>38595</v>
      </c>
      <c r="B105" s="16">
        <v>8</v>
      </c>
      <c r="C105" s="16">
        <v>2005</v>
      </c>
      <c r="D105" s="18">
        <v>125</v>
      </c>
      <c r="E105" s="12">
        <v>6.6880684858212955</v>
      </c>
      <c r="F105" s="12">
        <v>6.1024200000000004</v>
      </c>
      <c r="G105" s="12">
        <v>4.8827309999999997</v>
      </c>
      <c r="H105" s="12">
        <v>4.6087540000000002</v>
      </c>
      <c r="I105" s="12">
        <v>1.0594470870000872</v>
      </c>
      <c r="J105" s="18">
        <v>272.40228100000002</v>
      </c>
      <c r="K105" s="18">
        <v>311.48258800000002</v>
      </c>
      <c r="L105" s="12">
        <v>0.87453453738479914</v>
      </c>
      <c r="M105" s="18">
        <v>1352.6005929999999</v>
      </c>
      <c r="N105" s="18">
        <v>1409.127921</v>
      </c>
      <c r="O105" s="12">
        <v>0.9598848854262394</v>
      </c>
      <c r="P105" s="18">
        <v>1234.1323100039101</v>
      </c>
      <c r="Q105" s="18">
        <v>1322.1029446965799</v>
      </c>
      <c r="R105" s="12">
        <v>0.93346158478388463</v>
      </c>
      <c r="S105" s="17">
        <v>7.0349630000000003</v>
      </c>
      <c r="T105" s="17">
        <v>7.4112559999999998</v>
      </c>
      <c r="U105" s="12">
        <v>0.94922682471095321</v>
      </c>
      <c r="V105" s="12">
        <v>102.94493900000001</v>
      </c>
      <c r="W105" s="12">
        <v>102.392127</v>
      </c>
      <c r="X105" s="12">
        <v>1.0053989697860266</v>
      </c>
      <c r="Y105" s="12">
        <v>0.94239600000000001</v>
      </c>
      <c r="Z105" s="12">
        <v>0.69142300000000001</v>
      </c>
      <c r="AA105" s="12">
        <v>0.250973</v>
      </c>
      <c r="AB105" s="12">
        <v>-0.61987499999999995</v>
      </c>
      <c r="AC105" s="12">
        <v>-0.76877799999999996</v>
      </c>
      <c r="AD105" s="12">
        <v>0.14890300000000001</v>
      </c>
      <c r="AE105" s="12">
        <f t="shared" si="1"/>
        <v>-4.1570559999999999</v>
      </c>
      <c r="AF105" s="12">
        <v>1</v>
      </c>
      <c r="AG105" s="12">
        <v>0</v>
      </c>
    </row>
    <row r="106" spans="1:33" x14ac:dyDescent="0.25">
      <c r="A106" s="11">
        <v>38625</v>
      </c>
      <c r="B106" s="16">
        <v>9</v>
      </c>
      <c r="C106" s="16">
        <v>2005</v>
      </c>
      <c r="D106" s="18">
        <v>124</v>
      </c>
      <c r="E106" s="12">
        <v>6.5782493368700266</v>
      </c>
      <c r="F106" s="12">
        <v>5.9778399999999996</v>
      </c>
      <c r="G106" s="12">
        <v>4.857996</v>
      </c>
      <c r="H106" s="12">
        <v>4.6298769999999987</v>
      </c>
      <c r="I106" s="12">
        <v>1.0492710713481159</v>
      </c>
      <c r="J106" s="18">
        <v>295.72358500000001</v>
      </c>
      <c r="K106" s="18">
        <v>339.89921199999998</v>
      </c>
      <c r="L106" s="12">
        <v>0.87003315853524255</v>
      </c>
      <c r="M106" s="18">
        <v>1449.6413640000001</v>
      </c>
      <c r="N106" s="18">
        <v>1539.8609739999999</v>
      </c>
      <c r="O106" s="12">
        <v>0.94141054840448224</v>
      </c>
      <c r="P106" s="18">
        <v>1153.09304631284</v>
      </c>
      <c r="Q106" s="18">
        <v>1393.40357669117</v>
      </c>
      <c r="R106" s="12">
        <v>0.82753702200981805</v>
      </c>
      <c r="S106" s="17">
        <v>7.0154170000000002</v>
      </c>
      <c r="T106" s="17">
        <v>7.4399689999999996</v>
      </c>
      <c r="U106" s="12">
        <v>0.94293632137445738</v>
      </c>
      <c r="V106" s="12">
        <v>103.039017</v>
      </c>
      <c r="W106" s="12">
        <v>102.312265</v>
      </c>
      <c r="X106" s="12">
        <v>1.0071032734931633</v>
      </c>
      <c r="Y106" s="12">
        <v>-0.92610899999999996</v>
      </c>
      <c r="Z106" s="12">
        <v>-0.97003799999999996</v>
      </c>
      <c r="AA106" s="12">
        <v>4.3928999999999996E-2</v>
      </c>
      <c r="AB106" s="12">
        <v>0.301232</v>
      </c>
      <c r="AC106" s="12">
        <v>0.165878</v>
      </c>
      <c r="AD106" s="12">
        <v>0.135354</v>
      </c>
      <c r="AE106" s="12">
        <f t="shared" si="1"/>
        <v>-4.6301959999999998</v>
      </c>
      <c r="AF106" s="12">
        <v>1</v>
      </c>
      <c r="AG106" s="12">
        <v>0</v>
      </c>
    </row>
    <row r="107" spans="1:33" x14ac:dyDescent="0.25">
      <c r="A107" s="11">
        <v>38656</v>
      </c>
      <c r="B107" s="16">
        <v>10</v>
      </c>
      <c r="C107" s="16">
        <v>2005</v>
      </c>
      <c r="D107" s="18">
        <v>123</v>
      </c>
      <c r="E107" s="12">
        <v>6.6739012479652731</v>
      </c>
      <c r="F107" s="12">
        <v>6.0417300000000003</v>
      </c>
      <c r="G107" s="12">
        <v>4.860894</v>
      </c>
      <c r="H107" s="12">
        <v>4.6570850000000004</v>
      </c>
      <c r="I107" s="12">
        <v>1.0437632123957368</v>
      </c>
      <c r="J107" s="18">
        <v>292.164601</v>
      </c>
      <c r="K107" s="18">
        <v>333.77686899999998</v>
      </c>
      <c r="L107" s="12">
        <v>0.87532908399353471</v>
      </c>
      <c r="M107" s="18">
        <v>1440.9534759999999</v>
      </c>
      <c r="N107" s="18">
        <v>1545.205901</v>
      </c>
      <c r="O107" s="12">
        <v>0.93253169371633138</v>
      </c>
      <c r="P107" s="18">
        <v>1217.64336319009</v>
      </c>
      <c r="Q107" s="18">
        <v>1357.2516918829599</v>
      </c>
      <c r="R107" s="12">
        <v>0.89713895401435328</v>
      </c>
      <c r="S107" s="17">
        <v>7.3084309999999997</v>
      </c>
      <c r="T107" s="17">
        <v>7.71462</v>
      </c>
      <c r="U107" s="12">
        <v>0.94734815195045252</v>
      </c>
      <c r="V107" s="12">
        <v>101.207268</v>
      </c>
      <c r="W107" s="12">
        <v>100.87043100000001</v>
      </c>
      <c r="X107" s="12">
        <v>1.0033393036657094</v>
      </c>
      <c r="Y107" s="12">
        <v>-1.0471220000000001</v>
      </c>
      <c r="Z107" s="12">
        <v>-0.87820399999999998</v>
      </c>
      <c r="AA107" s="12">
        <v>-0.16891800000000012</v>
      </c>
      <c r="AB107" s="12">
        <v>-0.28511799999999998</v>
      </c>
      <c r="AC107" s="12">
        <v>-0.181889</v>
      </c>
      <c r="AD107" s="12">
        <v>-0.10322899999999999</v>
      </c>
      <c r="AE107" s="12">
        <f t="shared" si="1"/>
        <v>-4.842981</v>
      </c>
      <c r="AF107" s="12">
        <v>1</v>
      </c>
      <c r="AG107" s="12">
        <v>0</v>
      </c>
    </row>
    <row r="108" spans="1:33" x14ac:dyDescent="0.25">
      <c r="A108" s="11">
        <v>38686</v>
      </c>
      <c r="B108" s="16">
        <v>11</v>
      </c>
      <c r="C108" s="16">
        <v>2005</v>
      </c>
      <c r="D108" s="18">
        <v>123</v>
      </c>
      <c r="E108" s="12">
        <v>6.7286652078774614</v>
      </c>
      <c r="F108" s="12">
        <v>6.0662700000000003</v>
      </c>
      <c r="G108" s="12">
        <v>4.7576419999999997</v>
      </c>
      <c r="H108" s="12">
        <v>4.6665549999999998</v>
      </c>
      <c r="I108" s="12">
        <v>1.0195191099215588</v>
      </c>
      <c r="J108" s="18">
        <v>301.43839400000002</v>
      </c>
      <c r="K108" s="18">
        <v>342.95667800000001</v>
      </c>
      <c r="L108" s="12">
        <v>0.87894014998594083</v>
      </c>
      <c r="M108" s="18">
        <v>1483.3482200000001</v>
      </c>
      <c r="N108" s="18">
        <v>1560.414503</v>
      </c>
      <c r="O108" s="12">
        <v>0.95061165936881842</v>
      </c>
      <c r="P108" s="18">
        <v>1281.9586333970001</v>
      </c>
      <c r="Q108" s="18">
        <v>1398.2557530088</v>
      </c>
      <c r="R108" s="12">
        <v>0.91682700438632281</v>
      </c>
      <c r="S108" s="17">
        <v>7.6366389999999997</v>
      </c>
      <c r="T108" s="17">
        <v>8.0470830000000007</v>
      </c>
      <c r="U108" s="12">
        <v>0.94899468540339393</v>
      </c>
      <c r="V108" s="12">
        <v>99.585891000000004</v>
      </c>
      <c r="W108" s="12">
        <v>99.520865999999984</v>
      </c>
      <c r="X108" s="12">
        <v>1.000653380568453</v>
      </c>
      <c r="Y108" s="12">
        <v>1.6442859999999999</v>
      </c>
      <c r="Z108" s="12">
        <v>0.69763600000000003</v>
      </c>
      <c r="AA108" s="12">
        <v>0.94664999999999988</v>
      </c>
      <c r="AB108" s="12">
        <v>1.131488</v>
      </c>
      <c r="AC108" s="12">
        <v>0.20293499999999998</v>
      </c>
      <c r="AD108" s="12">
        <v>0.92855300000000007</v>
      </c>
      <c r="AE108" s="12">
        <f t="shared" si="1"/>
        <v>-5.4269540000000003</v>
      </c>
      <c r="AF108" s="12">
        <v>1</v>
      </c>
      <c r="AG108" s="12">
        <v>0</v>
      </c>
    </row>
    <row r="109" spans="1:33" x14ac:dyDescent="0.25">
      <c r="A109" s="11">
        <v>38717</v>
      </c>
      <c r="B109" s="16">
        <v>12</v>
      </c>
      <c r="C109" s="16">
        <v>2005</v>
      </c>
      <c r="D109" s="18">
        <v>120</v>
      </c>
      <c r="E109" s="12">
        <v>6.6555740432612307</v>
      </c>
      <c r="F109" s="12">
        <v>6.1294300000000002</v>
      </c>
      <c r="G109" s="12">
        <v>4.8406900000000004</v>
      </c>
      <c r="H109" s="12">
        <v>4.6240769999999998</v>
      </c>
      <c r="I109" s="12">
        <v>1.0468445919045035</v>
      </c>
      <c r="J109" s="18">
        <v>294.848478</v>
      </c>
      <c r="K109" s="18">
        <v>343.479264</v>
      </c>
      <c r="L109" s="12">
        <v>0.8584171124810609</v>
      </c>
      <c r="M109" s="18">
        <v>1434.132928</v>
      </c>
      <c r="N109" s="18">
        <v>1543.5106060000001</v>
      </c>
      <c r="O109" s="12">
        <v>0.92913707390488764</v>
      </c>
      <c r="P109" s="18">
        <v>1254.0168196481</v>
      </c>
      <c r="Q109" s="18">
        <v>1436.3804297460799</v>
      </c>
      <c r="R109" s="12">
        <v>0.87303947734081999</v>
      </c>
      <c r="S109" s="17">
        <v>7.5738539999999999</v>
      </c>
      <c r="T109" s="17">
        <v>8.0380950000000002</v>
      </c>
      <c r="U109" s="12">
        <v>0.94224489757834407</v>
      </c>
      <c r="V109" s="12">
        <v>100.228298</v>
      </c>
      <c r="W109" s="12">
        <v>99.54201599999999</v>
      </c>
      <c r="X109" s="12">
        <v>1.0068943952270366</v>
      </c>
      <c r="Y109" s="12">
        <v>1.1774849999999999</v>
      </c>
      <c r="Z109" s="12">
        <v>1.004742</v>
      </c>
      <c r="AA109" s="12">
        <v>0.17274299999999987</v>
      </c>
      <c r="AB109" s="12">
        <v>0.29661700000000002</v>
      </c>
      <c r="AC109" s="12">
        <v>0.137822</v>
      </c>
      <c r="AD109" s="12">
        <v>0.15879500000000002</v>
      </c>
      <c r="AE109" s="12">
        <f t="shared" si="1"/>
        <v>-5.5191919999999994</v>
      </c>
      <c r="AF109" s="12">
        <v>1</v>
      </c>
      <c r="AG109" s="12">
        <v>0</v>
      </c>
    </row>
    <row r="110" spans="1:33" x14ac:dyDescent="0.25">
      <c r="A110" s="11">
        <v>38748</v>
      </c>
      <c r="B110" s="16">
        <v>1</v>
      </c>
      <c r="C110" s="16">
        <v>2006</v>
      </c>
      <c r="D110" s="18">
        <v>121</v>
      </c>
      <c r="E110" s="12">
        <v>6.6961815163254013</v>
      </c>
      <c r="F110" s="12">
        <v>5.93194</v>
      </c>
      <c r="G110" s="12">
        <v>4.9416219999999997</v>
      </c>
      <c r="H110" s="12">
        <v>4.5710810000000004</v>
      </c>
      <c r="I110" s="12">
        <v>1.0810620069957193</v>
      </c>
      <c r="J110" s="18">
        <v>291.808742</v>
      </c>
      <c r="K110" s="18">
        <v>335.49466799999999</v>
      </c>
      <c r="L110" s="12">
        <v>0.86978652668184875</v>
      </c>
      <c r="M110" s="18">
        <v>1432.5722599999999</v>
      </c>
      <c r="N110" s="18">
        <v>1513.944107</v>
      </c>
      <c r="O110" s="12">
        <v>0.94625174957003866</v>
      </c>
      <c r="P110" s="18">
        <v>1213.75684113841</v>
      </c>
      <c r="Q110" s="18">
        <v>1386.7717145126701</v>
      </c>
      <c r="R110" s="12">
        <v>0.87523910996767063</v>
      </c>
      <c r="S110" s="17">
        <v>7.449084</v>
      </c>
      <c r="T110" s="17">
        <v>7.881373</v>
      </c>
      <c r="U110" s="12">
        <v>0.94515054673849341</v>
      </c>
      <c r="V110" s="12">
        <v>100.816123</v>
      </c>
      <c r="W110" s="12">
        <v>100.10620099999998</v>
      </c>
      <c r="X110" s="12">
        <v>1.007091688555837</v>
      </c>
      <c r="Y110" s="12">
        <v>3.2393999999999999E-2</v>
      </c>
      <c r="Z110" s="12">
        <v>1.1798850000000001</v>
      </c>
      <c r="AA110" s="12">
        <v>-1.147491</v>
      </c>
      <c r="AB110" s="12">
        <v>0.28247499999999998</v>
      </c>
      <c r="AC110" s="12">
        <v>1.3827320000000001</v>
      </c>
      <c r="AD110" s="12">
        <v>-1.100257</v>
      </c>
      <c r="AE110" s="12">
        <f t="shared" si="1"/>
        <v>-4.7897750000000006</v>
      </c>
      <c r="AF110" s="12">
        <v>1</v>
      </c>
      <c r="AG110" s="12">
        <v>0</v>
      </c>
    </row>
    <row r="111" spans="1:33" x14ac:dyDescent="0.25">
      <c r="A111" s="11">
        <v>38776</v>
      </c>
      <c r="B111" s="16">
        <v>2</v>
      </c>
      <c r="C111" s="16">
        <v>2006</v>
      </c>
      <c r="D111" s="18">
        <v>116</v>
      </c>
      <c r="E111" s="12">
        <v>6.5058889512058338</v>
      </c>
      <c r="F111" s="12">
        <v>5.86198</v>
      </c>
      <c r="G111" s="12">
        <v>4.9526070000000004</v>
      </c>
      <c r="H111" s="12">
        <v>4.59504</v>
      </c>
      <c r="I111" s="12">
        <v>1.0778158623211116</v>
      </c>
      <c r="J111" s="18">
        <v>294.749731</v>
      </c>
      <c r="K111" s="18">
        <v>316.06684899999999</v>
      </c>
      <c r="L111" s="12">
        <v>0.93255503363467263</v>
      </c>
      <c r="M111" s="18">
        <v>1447.392728</v>
      </c>
      <c r="N111" s="18">
        <v>1434.75947</v>
      </c>
      <c r="O111" s="12">
        <v>1.008805140000226</v>
      </c>
      <c r="P111" s="18">
        <v>1335.2987641868699</v>
      </c>
      <c r="Q111" s="18">
        <v>1347.6574724642001</v>
      </c>
      <c r="R111" s="12">
        <v>0.99082948855339914</v>
      </c>
      <c r="S111" s="17">
        <v>7.6026230000000004</v>
      </c>
      <c r="T111" s="17">
        <v>7.8214930000000003</v>
      </c>
      <c r="U111" s="12">
        <v>0.97201685151415462</v>
      </c>
      <c r="V111" s="12">
        <v>100.08761699999999</v>
      </c>
      <c r="W111" s="12">
        <v>100.463004</v>
      </c>
      <c r="X111" s="12">
        <v>0.99626343046640331</v>
      </c>
      <c r="Y111" s="12">
        <v>0.48078399999999999</v>
      </c>
      <c r="Z111" s="12">
        <v>0.914331</v>
      </c>
      <c r="AA111" s="12">
        <v>-0.43354700000000002</v>
      </c>
      <c r="AB111" s="12">
        <v>0.50858800000000004</v>
      </c>
      <c r="AC111" s="12">
        <v>0.877915</v>
      </c>
      <c r="AD111" s="12">
        <v>-0.36932699999999996</v>
      </c>
      <c r="AE111" s="12">
        <f t="shared" si="1"/>
        <v>-3.6066700000000003</v>
      </c>
      <c r="AF111" s="12">
        <v>1</v>
      </c>
      <c r="AG111" s="12">
        <v>0</v>
      </c>
    </row>
    <row r="112" spans="1:33" x14ac:dyDescent="0.25">
      <c r="A112" s="11">
        <v>38807</v>
      </c>
      <c r="B112" s="16">
        <v>3</v>
      </c>
      <c r="C112" s="16">
        <v>2006</v>
      </c>
      <c r="D112" s="18">
        <v>118</v>
      </c>
      <c r="E112" s="12">
        <v>6.681766704416761</v>
      </c>
      <c r="F112" s="12">
        <v>6.0762</v>
      </c>
      <c r="G112" s="12">
        <v>4.9968120000000003</v>
      </c>
      <c r="H112" s="12">
        <v>4.5358020000000003</v>
      </c>
      <c r="I112" s="12">
        <v>1.1016380344644674</v>
      </c>
      <c r="J112" s="18">
        <v>287.02030500000001</v>
      </c>
      <c r="K112" s="18">
        <v>305.79679700000003</v>
      </c>
      <c r="L112" s="12">
        <v>0.93859814038536182</v>
      </c>
      <c r="M112" s="18">
        <v>1400.1953940000001</v>
      </c>
      <c r="N112" s="18">
        <v>1372.6560959999999</v>
      </c>
      <c r="O112" s="12">
        <v>1.0200627805320293</v>
      </c>
      <c r="P112" s="18">
        <v>1794.19351063466</v>
      </c>
      <c r="Q112" s="18">
        <v>1361.32575031529</v>
      </c>
      <c r="R112" s="12">
        <v>1.3179751504877621</v>
      </c>
      <c r="S112" s="17">
        <v>7.5982719999999997</v>
      </c>
      <c r="T112" s="17">
        <v>7.7975339999999997</v>
      </c>
      <c r="U112" s="12">
        <v>0.97444551059347739</v>
      </c>
      <c r="V112" s="12">
        <v>100.22848500000001</v>
      </c>
      <c r="W112" s="12">
        <v>100.707464</v>
      </c>
      <c r="X112" s="12">
        <v>0.99524385799249204</v>
      </c>
      <c r="Y112" s="12">
        <v>-0.16491900000000001</v>
      </c>
      <c r="Z112" s="12">
        <v>0.32424399999999998</v>
      </c>
      <c r="AA112" s="12">
        <v>-0.48916300000000001</v>
      </c>
      <c r="AB112" s="12">
        <v>0.65747500000000003</v>
      </c>
      <c r="AC112" s="12">
        <v>1.0446260000000001</v>
      </c>
      <c r="AD112" s="12">
        <v>-0.38715100000000002</v>
      </c>
      <c r="AE112" s="12">
        <f t="shared" si="1"/>
        <v>-3.013925</v>
      </c>
      <c r="AF112" s="12">
        <v>1</v>
      </c>
      <c r="AG112" s="12">
        <v>0</v>
      </c>
    </row>
    <row r="113" spans="1:33" x14ac:dyDescent="0.25">
      <c r="A113" s="11">
        <v>38837</v>
      </c>
      <c r="B113" s="16">
        <v>4</v>
      </c>
      <c r="C113" s="16">
        <v>2006</v>
      </c>
      <c r="D113" s="18">
        <v>118</v>
      </c>
      <c r="E113" s="12">
        <v>6.71217292377702</v>
      </c>
      <c r="F113" s="12">
        <v>6.0531899999999998</v>
      </c>
      <c r="G113" s="12">
        <v>4.9125930000000002</v>
      </c>
      <c r="H113" s="12">
        <v>4.4882049999999998</v>
      </c>
      <c r="I113" s="12">
        <v>1.0945562869788703</v>
      </c>
      <c r="J113" s="18">
        <v>279.40623199999999</v>
      </c>
      <c r="K113" s="18">
        <v>287.11836099999999</v>
      </c>
      <c r="L113" s="12">
        <v>0.97313954783964507</v>
      </c>
      <c r="M113" s="18">
        <v>1364.605043</v>
      </c>
      <c r="N113" s="18">
        <v>1298.7245780000001</v>
      </c>
      <c r="O113" s="12">
        <v>1.0507270487646072</v>
      </c>
      <c r="P113" s="18">
        <v>1609.1129977594901</v>
      </c>
      <c r="Q113" s="18">
        <v>1239.7078266230501</v>
      </c>
      <c r="R113" s="12">
        <v>1.2979776066613176</v>
      </c>
      <c r="S113" s="17">
        <v>7.7726759999999997</v>
      </c>
      <c r="T113" s="17">
        <v>7.8671030000000002</v>
      </c>
      <c r="U113" s="12">
        <v>0.98799723354327507</v>
      </c>
      <c r="V113" s="12">
        <v>99.232286000000002</v>
      </c>
      <c r="W113" s="12">
        <v>99.972198000000006</v>
      </c>
      <c r="X113" s="12">
        <v>0.99259882232458263</v>
      </c>
      <c r="Y113" s="12">
        <v>0.46678500000000001</v>
      </c>
      <c r="Z113" s="12">
        <v>0.59065199999999995</v>
      </c>
      <c r="AA113" s="12">
        <v>-0.12386699999999995</v>
      </c>
      <c r="AB113" s="12">
        <v>0.72703099999999998</v>
      </c>
      <c r="AC113" s="12">
        <v>0.80961799999999995</v>
      </c>
      <c r="AD113" s="12">
        <v>-8.2586999999999966E-2</v>
      </c>
      <c r="AE113" s="12">
        <f t="shared" si="1"/>
        <v>-2.2077280000000008</v>
      </c>
      <c r="AF113" s="12">
        <v>1</v>
      </c>
      <c r="AG113" s="12">
        <v>0</v>
      </c>
    </row>
    <row r="114" spans="1:33" x14ac:dyDescent="0.25">
      <c r="A114" s="11">
        <v>38868</v>
      </c>
      <c r="B114" s="16">
        <v>5</v>
      </c>
      <c r="C114" s="16">
        <v>2006</v>
      </c>
      <c r="D114" s="18">
        <v>118</v>
      </c>
      <c r="E114" s="12">
        <v>6.6329398538504778</v>
      </c>
      <c r="F114" s="12">
        <v>5.9784199999999998</v>
      </c>
      <c r="G114" s="12">
        <v>4.9367830000000001</v>
      </c>
      <c r="H114" s="12">
        <v>4.5384169999999999</v>
      </c>
      <c r="I114" s="12">
        <v>1.0877764207211458</v>
      </c>
      <c r="J114" s="18">
        <v>275.90763199999998</v>
      </c>
      <c r="K114" s="18">
        <v>277.694906</v>
      </c>
      <c r="L114" s="12">
        <v>0.99356389346227325</v>
      </c>
      <c r="M114" s="18">
        <v>1330.718077</v>
      </c>
      <c r="N114" s="18">
        <v>1266.986817</v>
      </c>
      <c r="O114" s="12">
        <v>1.0503014389296523</v>
      </c>
      <c r="P114" s="18">
        <v>1457.6383999469499</v>
      </c>
      <c r="Q114" s="18">
        <v>1143.84884697948</v>
      </c>
      <c r="R114" s="12">
        <v>1.2743278133261073</v>
      </c>
      <c r="S114" s="17">
        <v>7.8420310000000004</v>
      </c>
      <c r="T114" s="17">
        <v>7.8882960000000004</v>
      </c>
      <c r="U114" s="12">
        <v>0.99413498175017778</v>
      </c>
      <c r="V114" s="12">
        <v>98.765057999999996</v>
      </c>
      <c r="W114" s="12">
        <v>99.767358999999999</v>
      </c>
      <c r="X114" s="12">
        <v>0.9899536179964431</v>
      </c>
      <c r="Y114" s="12">
        <v>-4.6748999999999999E-2</v>
      </c>
      <c r="Z114" s="12">
        <v>-4.8392999999999999E-2</v>
      </c>
      <c r="AA114" s="12">
        <v>1.6439999999999996E-3</v>
      </c>
      <c r="AB114" s="12">
        <v>-5.4897000000000001E-2</v>
      </c>
      <c r="AC114" s="12">
        <v>-9.1466000000000006E-2</v>
      </c>
      <c r="AD114" s="12">
        <v>3.6569000000000004E-2</v>
      </c>
      <c r="AE114" s="12">
        <f t="shared" si="1"/>
        <v>-2.0086910000000007</v>
      </c>
      <c r="AF114" s="12">
        <v>1</v>
      </c>
      <c r="AG114" s="12">
        <v>0</v>
      </c>
    </row>
    <row r="115" spans="1:33" x14ac:dyDescent="0.25">
      <c r="A115" s="11">
        <v>38898</v>
      </c>
      <c r="B115" s="16">
        <v>6</v>
      </c>
      <c r="C115" s="16">
        <v>2006</v>
      </c>
      <c r="D115" s="18">
        <v>119</v>
      </c>
      <c r="E115" s="12">
        <v>6.7307692307692308</v>
      </c>
      <c r="F115" s="12">
        <v>6.0177300000000002</v>
      </c>
      <c r="G115" s="12">
        <v>4.8835189999999997</v>
      </c>
      <c r="H115" s="12">
        <v>4.5876960000000002</v>
      </c>
      <c r="I115" s="12">
        <v>1.064481822683979</v>
      </c>
      <c r="J115" s="18">
        <v>277.70320700000002</v>
      </c>
      <c r="K115" s="18">
        <v>287.30401899999998</v>
      </c>
      <c r="L115" s="12">
        <v>0.96658309189889902</v>
      </c>
      <c r="M115" s="18">
        <v>1356.0241329999999</v>
      </c>
      <c r="N115" s="18">
        <v>1323.2770969999999</v>
      </c>
      <c r="O115" s="12">
        <v>1.0247469226772237</v>
      </c>
      <c r="P115" s="18">
        <v>1393.8424893926999</v>
      </c>
      <c r="Q115" s="18">
        <v>1150.3159398457899</v>
      </c>
      <c r="R115" s="12">
        <v>1.2117040554784948</v>
      </c>
      <c r="S115" s="17">
        <v>7.962637</v>
      </c>
      <c r="T115" s="17">
        <v>8.0907730000000004</v>
      </c>
      <c r="U115" s="12">
        <v>0.98416269990518823</v>
      </c>
      <c r="V115" s="12">
        <v>98.054661999999993</v>
      </c>
      <c r="W115" s="12">
        <v>98.916487000000004</v>
      </c>
      <c r="X115" s="12">
        <v>0.9912873472750805</v>
      </c>
      <c r="Y115" s="12">
        <v>-0.783717</v>
      </c>
      <c r="Z115" s="12">
        <v>-0.45063799999999998</v>
      </c>
      <c r="AA115" s="12">
        <v>-0.33307900000000001</v>
      </c>
      <c r="AB115" s="12">
        <v>-1.017352</v>
      </c>
      <c r="AC115" s="12">
        <v>-0.70416500000000004</v>
      </c>
      <c r="AD115" s="12">
        <v>-0.31318699999999999</v>
      </c>
      <c r="AE115" s="12">
        <f t="shared" si="1"/>
        <v>-1.6381820000000007</v>
      </c>
      <c r="AF115" s="12">
        <v>1</v>
      </c>
      <c r="AG115" s="12">
        <v>0</v>
      </c>
    </row>
    <row r="116" spans="1:33" x14ac:dyDescent="0.25">
      <c r="A116" s="11">
        <v>38929</v>
      </c>
      <c r="B116" s="16">
        <v>7</v>
      </c>
      <c r="C116" s="16">
        <v>2006</v>
      </c>
      <c r="D116" s="18">
        <v>116</v>
      </c>
      <c r="E116" s="12">
        <v>6.6247858366647634</v>
      </c>
      <c r="F116" s="12">
        <v>5.9386900000000002</v>
      </c>
      <c r="G116" s="12">
        <v>5.0157579999999999</v>
      </c>
      <c r="H116" s="12">
        <v>4.7445350000000008</v>
      </c>
      <c r="I116" s="12">
        <v>1.0571653491859581</v>
      </c>
      <c r="J116" s="18">
        <v>313.97084799999999</v>
      </c>
      <c r="K116" s="18">
        <v>311.30636900000002</v>
      </c>
      <c r="L116" s="12">
        <v>1.0085590250162855</v>
      </c>
      <c r="M116" s="18">
        <v>1498.7559060000001</v>
      </c>
      <c r="N116" s="18">
        <v>1451.8079929999999</v>
      </c>
      <c r="O116" s="12">
        <v>1.0323375496114935</v>
      </c>
      <c r="P116" s="18">
        <v>1431.72687382305</v>
      </c>
      <c r="Q116" s="18">
        <v>1184.87656527595</v>
      </c>
      <c r="R116" s="12">
        <v>1.2083341976551036</v>
      </c>
      <c r="S116" s="17">
        <v>8.3398649999999996</v>
      </c>
      <c r="T116" s="17">
        <v>8.3709939999999996</v>
      </c>
      <c r="U116" s="12">
        <v>0.99628132573025374</v>
      </c>
      <c r="V116" s="12">
        <v>96.712777000000003</v>
      </c>
      <c r="W116" s="12">
        <v>97.726164999999995</v>
      </c>
      <c r="X116" s="12">
        <v>0.98963033083309893</v>
      </c>
      <c r="Y116" s="12">
        <v>-2.1491730000000002</v>
      </c>
      <c r="Z116" s="12">
        <v>1.0193339999999997</v>
      </c>
      <c r="AA116" s="12">
        <v>-3.168507</v>
      </c>
      <c r="AB116" s="12">
        <v>-3.4262950000000001</v>
      </c>
      <c r="AC116" s="12">
        <v>-0.21680300000000008</v>
      </c>
      <c r="AD116" s="12">
        <v>-3.209492</v>
      </c>
      <c r="AE116" s="12">
        <f t="shared" si="1"/>
        <v>-1.7093690000000006</v>
      </c>
      <c r="AF116" s="12">
        <v>1</v>
      </c>
      <c r="AG116" s="12">
        <v>0</v>
      </c>
    </row>
    <row r="117" spans="1:33" x14ac:dyDescent="0.25">
      <c r="A117" s="11">
        <v>38960</v>
      </c>
      <c r="B117" s="16">
        <v>8</v>
      </c>
      <c r="C117" s="16">
        <v>2006</v>
      </c>
      <c r="D117" s="18">
        <v>112</v>
      </c>
      <c r="E117" s="12">
        <v>6.3745019920318722</v>
      </c>
      <c r="F117" s="12">
        <v>5.5523300000000004</v>
      </c>
      <c r="G117" s="12">
        <v>4.7673110000000003</v>
      </c>
      <c r="H117" s="12">
        <v>4.7078090000000001</v>
      </c>
      <c r="I117" s="12">
        <v>1.0126390004352344</v>
      </c>
      <c r="J117" s="18">
        <v>382.76489500000002</v>
      </c>
      <c r="K117" s="18">
        <v>323.47020099999997</v>
      </c>
      <c r="L117" s="12">
        <v>1.183308056867965</v>
      </c>
      <c r="M117" s="18">
        <v>1858.725066</v>
      </c>
      <c r="N117" s="18">
        <v>1491.927698</v>
      </c>
      <c r="O117" s="12">
        <v>1.2458546540101838</v>
      </c>
      <c r="P117" s="18">
        <v>1550.0913489095899</v>
      </c>
      <c r="Q117" s="18">
        <v>1192.3841648166699</v>
      </c>
      <c r="R117" s="12">
        <v>1.2999932359449924</v>
      </c>
      <c r="S117" s="17">
        <v>8.8654119999999992</v>
      </c>
      <c r="T117" s="17">
        <v>8.3016699999999997</v>
      </c>
      <c r="U117" s="12">
        <v>1.0679070596638989</v>
      </c>
      <c r="V117" s="12">
        <v>93.875791000000007</v>
      </c>
      <c r="W117" s="12">
        <v>98.080725000000001</v>
      </c>
      <c r="X117" s="12">
        <v>0.95712782506450689</v>
      </c>
      <c r="Y117" s="12">
        <v>1.2594339999999999</v>
      </c>
      <c r="Z117" s="12">
        <v>1.57219</v>
      </c>
      <c r="AA117" s="12">
        <v>-0.31275600000000003</v>
      </c>
      <c r="AB117" s="12">
        <v>-0.19528100000000001</v>
      </c>
      <c r="AC117" s="12">
        <v>0.12895599999999999</v>
      </c>
      <c r="AD117" s="12">
        <v>-0.324237</v>
      </c>
      <c r="AE117" s="12">
        <f t="shared" si="1"/>
        <v>-0.1628750000000001</v>
      </c>
      <c r="AF117" s="12">
        <v>1</v>
      </c>
      <c r="AG117" s="12">
        <v>0</v>
      </c>
    </row>
    <row r="118" spans="1:33" x14ac:dyDescent="0.25">
      <c r="A118" s="11">
        <v>38990</v>
      </c>
      <c r="B118" s="16">
        <v>9</v>
      </c>
      <c r="C118" s="16">
        <v>2006</v>
      </c>
      <c r="D118" s="18">
        <v>111</v>
      </c>
      <c r="E118" s="12">
        <v>6.317586795674444</v>
      </c>
      <c r="F118" s="12">
        <v>5.47234</v>
      </c>
      <c r="G118" s="12">
        <v>4.6748010000000004</v>
      </c>
      <c r="H118" s="12">
        <v>4.6868239999999997</v>
      </c>
      <c r="I118" s="12">
        <v>0.99743472338624206</v>
      </c>
      <c r="J118" s="18">
        <v>393.280081</v>
      </c>
      <c r="K118" s="18">
        <v>327.62552099999999</v>
      </c>
      <c r="L118" s="12">
        <v>1.2003951334426111</v>
      </c>
      <c r="M118" s="18">
        <v>1875.5764349999999</v>
      </c>
      <c r="N118" s="18">
        <v>1502.9875529999999</v>
      </c>
      <c r="O118" s="12">
        <v>1.2478988473698958</v>
      </c>
      <c r="P118" s="18">
        <v>1652.9558866285299</v>
      </c>
      <c r="Q118" s="18">
        <v>1197.78591031275</v>
      </c>
      <c r="R118" s="12">
        <v>1.3800094594508394</v>
      </c>
      <c r="S118" s="17">
        <v>8.7496349999999996</v>
      </c>
      <c r="T118" s="17">
        <v>8.1396719999999991</v>
      </c>
      <c r="U118" s="12">
        <v>1.0749370490604535</v>
      </c>
      <c r="V118" s="12">
        <v>94.501530000000002</v>
      </c>
      <c r="W118" s="12">
        <v>98.981609000000006</v>
      </c>
      <c r="X118" s="12">
        <v>0.9547382686009882</v>
      </c>
      <c r="Y118" s="12">
        <v>1.3679939999999999</v>
      </c>
      <c r="Z118" s="12">
        <v>1.448434</v>
      </c>
      <c r="AA118" s="12">
        <v>-8.0440000000000067E-2</v>
      </c>
      <c r="AB118" s="12">
        <v>0.49679400000000001</v>
      </c>
      <c r="AC118" s="12">
        <v>0.57422499999999999</v>
      </c>
      <c r="AD118" s="12">
        <v>-7.7430999999999972E-2</v>
      </c>
      <c r="AE118" s="12">
        <f t="shared" si="1"/>
        <v>2.0316130000000001</v>
      </c>
      <c r="AF118" s="12">
        <v>1</v>
      </c>
      <c r="AG118" s="12">
        <v>0</v>
      </c>
    </row>
    <row r="119" spans="1:33" x14ac:dyDescent="0.25">
      <c r="A119" s="11">
        <v>39021</v>
      </c>
      <c r="B119" s="16">
        <v>10</v>
      </c>
      <c r="C119" s="16">
        <v>2006</v>
      </c>
      <c r="D119" s="18">
        <v>112</v>
      </c>
      <c r="E119" s="12">
        <v>6.3817663817663819</v>
      </c>
      <c r="F119" s="12">
        <v>5.4834100000000001</v>
      </c>
      <c r="G119" s="12">
        <v>4.6276120000000001</v>
      </c>
      <c r="H119" s="12">
        <v>4.6588539999999998</v>
      </c>
      <c r="I119" s="12">
        <v>0.9932940590110787</v>
      </c>
      <c r="J119" s="18">
        <v>387.91896100000002</v>
      </c>
      <c r="K119" s="18">
        <v>319.22933499999999</v>
      </c>
      <c r="L119" s="12">
        <v>1.2151732891339702</v>
      </c>
      <c r="M119" s="18">
        <v>1816.8071420000001</v>
      </c>
      <c r="N119" s="18">
        <v>1446.7631370000001</v>
      </c>
      <c r="O119" s="12">
        <v>1.255773730707102</v>
      </c>
      <c r="P119" s="18">
        <v>1757.6315407453201</v>
      </c>
      <c r="Q119" s="18">
        <v>1197.58817387927</v>
      </c>
      <c r="R119" s="12">
        <v>1.4676426997871379</v>
      </c>
      <c r="S119" s="17">
        <v>8.5849740000000008</v>
      </c>
      <c r="T119" s="17">
        <v>7.959067000000001</v>
      </c>
      <c r="U119" s="12">
        <v>1.0786407502286386</v>
      </c>
      <c r="V119" s="12">
        <v>95.386565000000004</v>
      </c>
      <c r="W119" s="12">
        <v>99.802959999999999</v>
      </c>
      <c r="X119" s="12">
        <v>0.95574885754891448</v>
      </c>
      <c r="Y119" s="12">
        <v>0.78227199999999997</v>
      </c>
      <c r="Z119" s="12">
        <v>1.48017</v>
      </c>
      <c r="AA119" s="12">
        <v>-0.69789800000000002</v>
      </c>
      <c r="AB119" s="12">
        <v>0.29024</v>
      </c>
      <c r="AC119" s="12">
        <v>0.97744200000000014</v>
      </c>
      <c r="AD119" s="12">
        <v>-0.68720200000000009</v>
      </c>
      <c r="AE119" s="12">
        <f t="shared" si="1"/>
        <v>2.651189</v>
      </c>
      <c r="AF119" s="12">
        <v>1</v>
      </c>
      <c r="AG119" s="12">
        <v>0</v>
      </c>
    </row>
    <row r="120" spans="1:33" x14ac:dyDescent="0.25">
      <c r="A120" s="11">
        <v>39051</v>
      </c>
      <c r="B120" s="16">
        <v>11</v>
      </c>
      <c r="C120" s="16">
        <v>2006</v>
      </c>
      <c r="D120" s="18">
        <v>112</v>
      </c>
      <c r="E120" s="12">
        <v>6.3817663817663819</v>
      </c>
      <c r="F120" s="12">
        <v>5.4413499999999999</v>
      </c>
      <c r="G120" s="12">
        <v>4.5285599999999997</v>
      </c>
      <c r="H120" s="12">
        <v>4.608638</v>
      </c>
      <c r="I120" s="12">
        <v>0.98262436754633353</v>
      </c>
      <c r="J120" s="18">
        <v>380.91101200000003</v>
      </c>
      <c r="K120" s="18">
        <v>306.46507800000001</v>
      </c>
      <c r="L120" s="12">
        <v>1.242918163745887</v>
      </c>
      <c r="M120" s="18">
        <v>1781.6930609999999</v>
      </c>
      <c r="N120" s="18">
        <v>1374.2866140000001</v>
      </c>
      <c r="O120" s="12">
        <v>1.2964494035303176</v>
      </c>
      <c r="P120" s="18">
        <v>1910.6537598924101</v>
      </c>
      <c r="Q120" s="18">
        <v>1154.6641761973201</v>
      </c>
      <c r="R120" s="12">
        <v>1.6547268021987194</v>
      </c>
      <c r="S120" s="17">
        <v>8.5234050000000003</v>
      </c>
      <c r="T120" s="17">
        <v>7.8038809999999987</v>
      </c>
      <c r="U120" s="12">
        <v>1.0922007908629054</v>
      </c>
      <c r="V120" s="12">
        <v>95.698032999999995</v>
      </c>
      <c r="W120" s="12">
        <v>100.58954799999999</v>
      </c>
      <c r="X120" s="12">
        <v>0.95137153812441821</v>
      </c>
      <c r="Y120" s="12">
        <v>2.3539500000000002</v>
      </c>
      <c r="Z120" s="12">
        <v>1.526427</v>
      </c>
      <c r="AA120" s="12">
        <v>0.82752300000000023</v>
      </c>
      <c r="AB120" s="12">
        <v>1.3725799999999999</v>
      </c>
      <c r="AC120" s="12">
        <v>0.53626499999999999</v>
      </c>
      <c r="AD120" s="12">
        <v>0.83631499999999992</v>
      </c>
      <c r="AE120" s="12">
        <f t="shared" si="1"/>
        <v>4.0341550000000002</v>
      </c>
      <c r="AF120" s="12">
        <v>1</v>
      </c>
      <c r="AG120" s="12">
        <v>0</v>
      </c>
    </row>
    <row r="121" spans="1:33" x14ac:dyDescent="0.25">
      <c r="A121" s="11">
        <v>39082</v>
      </c>
      <c r="B121" s="16">
        <v>12</v>
      </c>
      <c r="C121" s="16">
        <v>2006</v>
      </c>
      <c r="D121" s="18">
        <v>111</v>
      </c>
      <c r="E121" s="12">
        <v>6.260575296108291</v>
      </c>
      <c r="F121" s="12">
        <v>6.0450999999999997</v>
      </c>
      <c r="G121" s="12">
        <v>4.6538919999999999</v>
      </c>
      <c r="H121" s="12">
        <v>4.5999020000000002</v>
      </c>
      <c r="I121" s="12">
        <v>1.0117372065752706</v>
      </c>
      <c r="J121" s="18">
        <v>371.48655100000002</v>
      </c>
      <c r="K121" s="18">
        <v>300.145982</v>
      </c>
      <c r="L121" s="12">
        <v>1.2376862369591874</v>
      </c>
      <c r="M121" s="18">
        <v>1774.9897060000001</v>
      </c>
      <c r="N121" s="18">
        <v>1348.192634</v>
      </c>
      <c r="O121" s="12">
        <v>1.31656979962405</v>
      </c>
      <c r="P121" s="18">
        <v>1969.74587475928</v>
      </c>
      <c r="Q121" s="18">
        <v>1144.31921552219</v>
      </c>
      <c r="R121" s="12">
        <v>1.7213255252909661</v>
      </c>
      <c r="S121" s="17">
        <v>8.2941920000000007</v>
      </c>
      <c r="T121" s="17">
        <v>7.6145739999999993</v>
      </c>
      <c r="U121" s="12">
        <v>1.0892522680848595</v>
      </c>
      <c r="V121" s="12">
        <v>98.002050999999994</v>
      </c>
      <c r="W121" s="12">
        <v>101.461778</v>
      </c>
      <c r="X121" s="12">
        <v>0.96590117906272055</v>
      </c>
      <c r="Y121" s="12">
        <v>1.684159</v>
      </c>
      <c r="Z121" s="12">
        <v>0.83550500000000005</v>
      </c>
      <c r="AA121" s="12">
        <v>0.84865399999999991</v>
      </c>
      <c r="AB121" s="12">
        <v>2.4355579999999999</v>
      </c>
      <c r="AC121" s="12">
        <v>1.5473460000000001</v>
      </c>
      <c r="AD121" s="12">
        <v>0.88821199999999978</v>
      </c>
      <c r="AE121" s="12">
        <f t="shared" si="1"/>
        <v>4.5187100000000004</v>
      </c>
      <c r="AF121" s="12">
        <v>1</v>
      </c>
      <c r="AG121" s="12">
        <v>0</v>
      </c>
    </row>
    <row r="122" spans="1:33" x14ac:dyDescent="0.25">
      <c r="A122" s="11">
        <v>39113</v>
      </c>
      <c r="B122" s="16">
        <v>1</v>
      </c>
      <c r="C122" s="16">
        <v>2007</v>
      </c>
      <c r="D122" s="18">
        <v>108</v>
      </c>
      <c r="E122" s="12">
        <v>6.115515288788222</v>
      </c>
      <c r="F122" s="12">
        <v>5.8395900000000003</v>
      </c>
      <c r="G122" s="12">
        <v>4.6294890000000004</v>
      </c>
      <c r="H122" s="12">
        <v>4.5742950000000002</v>
      </c>
      <c r="I122" s="12">
        <v>1.01206612166465</v>
      </c>
      <c r="J122" s="18">
        <v>331.01529499999998</v>
      </c>
      <c r="K122" s="18">
        <v>276.38931500000001</v>
      </c>
      <c r="L122" s="12">
        <v>1.1976414319779329</v>
      </c>
      <c r="M122" s="18">
        <v>1564.1194250000001</v>
      </c>
      <c r="N122" s="18">
        <v>1244.9243719999999</v>
      </c>
      <c r="O122" s="12">
        <v>1.25639714361701</v>
      </c>
      <c r="P122" s="18">
        <v>1941.7862243484101</v>
      </c>
      <c r="Q122" s="18">
        <v>1086.1624622049401</v>
      </c>
      <c r="R122" s="12">
        <v>1.7877493394556556</v>
      </c>
      <c r="S122" s="17">
        <v>8.1584140000000005</v>
      </c>
      <c r="T122" s="17">
        <v>7.639511999999999</v>
      </c>
      <c r="U122" s="12">
        <v>1.0679234485134654</v>
      </c>
      <c r="V122" s="12">
        <v>98.984290999999999</v>
      </c>
      <c r="W122" s="12">
        <v>101.323063</v>
      </c>
      <c r="X122" s="12">
        <v>0.97691767371856886</v>
      </c>
      <c r="Y122" s="12">
        <v>1.0216160000000001</v>
      </c>
      <c r="Z122" s="12">
        <v>0.954592</v>
      </c>
      <c r="AA122" s="12">
        <v>6.7024000000000084E-2</v>
      </c>
      <c r="AB122" s="12">
        <v>1.1578619999999999</v>
      </c>
      <c r="AC122" s="12">
        <v>1.0750139999999999</v>
      </c>
      <c r="AD122" s="12">
        <v>8.2848000000000033E-2</v>
      </c>
      <c r="AE122" s="12">
        <f t="shared" si="1"/>
        <v>4.8746510000000001</v>
      </c>
      <c r="AF122" s="12">
        <v>1</v>
      </c>
      <c r="AG122" s="12">
        <v>0</v>
      </c>
    </row>
    <row r="123" spans="1:33" x14ac:dyDescent="0.25">
      <c r="A123" s="11">
        <v>39141</v>
      </c>
      <c r="B123" s="16">
        <v>2</v>
      </c>
      <c r="C123" s="16">
        <v>2007</v>
      </c>
      <c r="D123" s="18">
        <v>107</v>
      </c>
      <c r="E123" s="12">
        <v>6.0968660968660968</v>
      </c>
      <c r="F123" s="12">
        <v>5.7758000000000003</v>
      </c>
      <c r="G123" s="12">
        <v>4.6322200000000002</v>
      </c>
      <c r="H123" s="12">
        <v>4.5384849999999997</v>
      </c>
      <c r="I123" s="12">
        <v>1.0206533678088614</v>
      </c>
      <c r="J123" s="18">
        <v>319.41760599999998</v>
      </c>
      <c r="K123" s="18">
        <v>261.08951000000002</v>
      </c>
      <c r="L123" s="12">
        <v>1.2234026790275869</v>
      </c>
      <c r="M123" s="18">
        <v>1516.8301750000001</v>
      </c>
      <c r="N123" s="18">
        <v>1167.298393</v>
      </c>
      <c r="O123" s="12">
        <v>1.2994365314782028</v>
      </c>
      <c r="P123" s="18">
        <v>1725.1564690185101</v>
      </c>
      <c r="Q123" s="18">
        <v>1009.86125133196</v>
      </c>
      <c r="R123" s="12">
        <v>1.7083103909008379</v>
      </c>
      <c r="S123" s="17">
        <v>8.1317199999999996</v>
      </c>
      <c r="T123" s="17">
        <v>7.573525000000001</v>
      </c>
      <c r="U123" s="12">
        <v>1.0737034604097826</v>
      </c>
      <c r="V123" s="12">
        <v>99.063980000000001</v>
      </c>
      <c r="W123" s="12">
        <v>101.536626</v>
      </c>
      <c r="X123" s="12">
        <v>0.97564774311094404</v>
      </c>
      <c r="Y123" s="12">
        <v>1.642692</v>
      </c>
      <c r="Z123" s="12">
        <v>1.3608009999999999</v>
      </c>
      <c r="AA123" s="12">
        <v>0.28189100000000011</v>
      </c>
      <c r="AB123" s="12">
        <v>-2.0341999999999999E-2</v>
      </c>
      <c r="AC123" s="12">
        <v>-0.24376</v>
      </c>
      <c r="AD123" s="12">
        <v>0.22341800000000001</v>
      </c>
      <c r="AE123" s="12">
        <f t="shared" si="1"/>
        <v>5.9282970000000006</v>
      </c>
      <c r="AF123" s="12">
        <v>1</v>
      </c>
      <c r="AG123" s="12">
        <v>0</v>
      </c>
    </row>
    <row r="124" spans="1:33" x14ac:dyDescent="0.25">
      <c r="A124" s="11">
        <v>39172</v>
      </c>
      <c r="B124" s="16">
        <v>3</v>
      </c>
      <c r="C124" s="16">
        <v>2007</v>
      </c>
      <c r="D124" s="18">
        <v>107</v>
      </c>
      <c r="E124" s="12">
        <v>6.1494252873563218</v>
      </c>
      <c r="F124" s="12">
        <v>5.5989199999999997</v>
      </c>
      <c r="G124" s="12">
        <v>4.5826859999999998</v>
      </c>
      <c r="H124" s="12">
        <v>4.5040449999999996</v>
      </c>
      <c r="I124" s="12">
        <v>1.0174600831030773</v>
      </c>
      <c r="J124" s="18">
        <v>327.02754800000002</v>
      </c>
      <c r="K124" s="18">
        <v>273.94948900000003</v>
      </c>
      <c r="L124" s="12">
        <v>1.193751261204214</v>
      </c>
      <c r="M124" s="18">
        <v>1525.7297610000001</v>
      </c>
      <c r="N124" s="18">
        <v>1207.1155100000001</v>
      </c>
      <c r="O124" s="12">
        <v>1.2639467792108809</v>
      </c>
      <c r="P124" s="18">
        <v>1586.61312842648</v>
      </c>
      <c r="Q124" s="18">
        <v>1033.18145291366</v>
      </c>
      <c r="R124" s="12">
        <v>1.5356577723613751</v>
      </c>
      <c r="S124" s="17">
        <v>7.9270160000000001</v>
      </c>
      <c r="T124" s="17">
        <v>7.4348650000000003</v>
      </c>
      <c r="U124" s="12">
        <v>1.0661950149733721</v>
      </c>
      <c r="V124" s="12">
        <v>99.650565</v>
      </c>
      <c r="W124" s="12">
        <v>102.260223</v>
      </c>
      <c r="X124" s="12">
        <v>0.97448022385008881</v>
      </c>
      <c r="Y124" s="12">
        <v>0.73292000000000002</v>
      </c>
      <c r="Z124" s="12">
        <v>0.27449600000000002</v>
      </c>
      <c r="AA124" s="12">
        <v>0.458424</v>
      </c>
      <c r="AB124" s="12">
        <v>0.62456599999999995</v>
      </c>
      <c r="AC124" s="12">
        <v>0.20552000000000004</v>
      </c>
      <c r="AD124" s="12">
        <v>0.41904599999999992</v>
      </c>
      <c r="AE124" s="12">
        <f t="shared" si="1"/>
        <v>6.337243</v>
      </c>
      <c r="AF124" s="12">
        <v>1</v>
      </c>
      <c r="AG124" s="12">
        <v>0</v>
      </c>
    </row>
    <row r="125" spans="1:33" x14ac:dyDescent="0.25">
      <c r="A125" s="11">
        <v>39202</v>
      </c>
      <c r="B125" s="16">
        <v>4</v>
      </c>
      <c r="C125" s="16">
        <v>2007</v>
      </c>
      <c r="D125" s="18">
        <v>104</v>
      </c>
      <c r="E125" s="12">
        <v>6.0254924681344146</v>
      </c>
      <c r="F125" s="12">
        <v>5.5065</v>
      </c>
      <c r="G125" s="12">
        <v>4.5806519999999997</v>
      </c>
      <c r="H125" s="12">
        <v>4.5167520000000003</v>
      </c>
      <c r="I125" s="12">
        <v>1.0141473341905864</v>
      </c>
      <c r="J125" s="18">
        <v>324.11621500000001</v>
      </c>
      <c r="K125" s="18">
        <v>277.90211699999998</v>
      </c>
      <c r="L125" s="12">
        <v>1.1662963150439045</v>
      </c>
      <c r="M125" s="18">
        <v>1483.239579</v>
      </c>
      <c r="N125" s="18">
        <v>1217.001933</v>
      </c>
      <c r="O125" s="12">
        <v>1.2187651792332856</v>
      </c>
      <c r="P125" s="18">
        <v>1589.8330272790899</v>
      </c>
      <c r="Q125" s="18">
        <v>1042.85816467568</v>
      </c>
      <c r="R125" s="12">
        <v>1.5244959296775651</v>
      </c>
      <c r="S125" s="17">
        <v>7.9733150000000004</v>
      </c>
      <c r="T125" s="17">
        <v>7.5569609999999994</v>
      </c>
      <c r="U125" s="12">
        <v>1.05509542791077</v>
      </c>
      <c r="V125" s="12">
        <v>99.624774000000002</v>
      </c>
      <c r="W125" s="12">
        <v>101.70325800000001</v>
      </c>
      <c r="X125" s="12">
        <v>0.97956325056961302</v>
      </c>
      <c r="Y125" s="12">
        <v>1.424963</v>
      </c>
      <c r="Z125" s="12">
        <v>1.3152649999999999</v>
      </c>
      <c r="AA125" s="12">
        <v>0.10969800000000007</v>
      </c>
      <c r="AB125" s="12">
        <v>0.91454100000000005</v>
      </c>
      <c r="AC125" s="12">
        <v>0.79809099999999999</v>
      </c>
      <c r="AD125" s="12">
        <v>0.11645000000000005</v>
      </c>
      <c r="AE125" s="12">
        <f t="shared" si="1"/>
        <v>9.0105260000000005</v>
      </c>
      <c r="AF125" s="12">
        <v>1</v>
      </c>
      <c r="AG125" s="12">
        <v>0</v>
      </c>
    </row>
    <row r="126" spans="1:33" x14ac:dyDescent="0.25">
      <c r="A126" s="11">
        <v>39233</v>
      </c>
      <c r="B126" s="16">
        <v>5</v>
      </c>
      <c r="C126" s="16">
        <v>2007</v>
      </c>
      <c r="D126" s="18">
        <v>108</v>
      </c>
      <c r="E126" s="12">
        <v>6.3120981881940388</v>
      </c>
      <c r="F126" s="12">
        <v>5.65869</v>
      </c>
      <c r="G126" s="12">
        <v>4.5422669999999998</v>
      </c>
      <c r="H126" s="12">
        <v>4.3157569999999996</v>
      </c>
      <c r="I126" s="12">
        <v>1.0524844193034966</v>
      </c>
      <c r="J126" s="18">
        <v>307.25389899999999</v>
      </c>
      <c r="K126" s="18">
        <v>289.433852</v>
      </c>
      <c r="L126" s="12">
        <v>1.0615686343420534</v>
      </c>
      <c r="M126" s="18">
        <v>1414.8480730000001</v>
      </c>
      <c r="N126" s="18">
        <v>1229.4948159999999</v>
      </c>
      <c r="O126" s="12">
        <v>1.1507556230314355</v>
      </c>
      <c r="P126" s="18">
        <v>1568.94712928636</v>
      </c>
      <c r="Q126" s="18">
        <v>1024.0461404464299</v>
      </c>
      <c r="R126" s="12">
        <v>1.5321058957386255</v>
      </c>
      <c r="S126" s="17">
        <v>7.77921</v>
      </c>
      <c r="T126" s="17">
        <v>7.6511129999999996</v>
      </c>
      <c r="U126" s="12">
        <v>1.0167422700462012</v>
      </c>
      <c r="V126" s="12">
        <v>100.45003699999999</v>
      </c>
      <c r="W126" s="12">
        <v>101.94683499999999</v>
      </c>
      <c r="X126" s="12">
        <v>0.98531785709678976</v>
      </c>
      <c r="Y126" s="12">
        <v>1.047938</v>
      </c>
      <c r="Z126" s="12">
        <v>0.78200599999999998</v>
      </c>
      <c r="AA126" s="12">
        <v>0.26593200000000006</v>
      </c>
      <c r="AB126" s="12">
        <v>1.973482</v>
      </c>
      <c r="AC126" s="12">
        <v>1.5664039999999999</v>
      </c>
      <c r="AD126" s="12">
        <v>0.40707800000000005</v>
      </c>
      <c r="AE126" s="12">
        <f t="shared" si="1"/>
        <v>8.69191</v>
      </c>
      <c r="AF126" s="12">
        <v>1</v>
      </c>
      <c r="AG126" s="12">
        <v>0</v>
      </c>
    </row>
    <row r="127" spans="1:33" x14ac:dyDescent="0.25">
      <c r="A127" s="11">
        <v>39263</v>
      </c>
      <c r="B127" s="16">
        <v>6</v>
      </c>
      <c r="C127" s="16">
        <v>2007</v>
      </c>
      <c r="D127" s="18">
        <v>109</v>
      </c>
      <c r="E127" s="12">
        <v>6.2788018433179733</v>
      </c>
      <c r="F127" s="12">
        <v>5.6289499999999997</v>
      </c>
      <c r="G127" s="12">
        <v>4.5007450000000002</v>
      </c>
      <c r="H127" s="12">
        <v>4.4221440000000003</v>
      </c>
      <c r="I127" s="12">
        <v>1.0177744098790089</v>
      </c>
      <c r="J127" s="18">
        <v>264.01648399999999</v>
      </c>
      <c r="K127" s="18">
        <v>249.385975</v>
      </c>
      <c r="L127" s="12">
        <v>1.0586661258717536</v>
      </c>
      <c r="M127" s="18">
        <v>1255.672975</v>
      </c>
      <c r="N127" s="18">
        <v>1154.2508479999999</v>
      </c>
      <c r="O127" s="12">
        <v>1.0878683582305673</v>
      </c>
      <c r="P127" s="18">
        <v>1744.6697314413</v>
      </c>
      <c r="Q127" s="18">
        <v>988.10626748884897</v>
      </c>
      <c r="R127" s="12">
        <v>1.7656701397868515</v>
      </c>
      <c r="S127" s="17">
        <v>7.6529749999999996</v>
      </c>
      <c r="T127" s="17">
        <v>7.5144469999999997</v>
      </c>
      <c r="U127" s="12">
        <v>1.0184348894868778</v>
      </c>
      <c r="V127" s="12">
        <v>100.857777</v>
      </c>
      <c r="W127" s="12">
        <v>101.807267</v>
      </c>
      <c r="X127" s="12">
        <v>0.99067365200953683</v>
      </c>
      <c r="Y127" s="12">
        <v>-1.9027179999999999</v>
      </c>
      <c r="Z127" s="12">
        <v>-1.5135419999999999</v>
      </c>
      <c r="AA127" s="12">
        <v>-0.38917599999999997</v>
      </c>
      <c r="AB127" s="12">
        <v>-1.917462</v>
      </c>
      <c r="AC127" s="12">
        <v>-1.533088</v>
      </c>
      <c r="AD127" s="12">
        <v>-0.38437399999999999</v>
      </c>
      <c r="AE127" s="12">
        <f t="shared" si="1"/>
        <v>7.844716</v>
      </c>
      <c r="AF127" s="12">
        <v>1</v>
      </c>
      <c r="AG127" s="12">
        <v>0</v>
      </c>
    </row>
    <row r="128" spans="1:33" x14ac:dyDescent="0.25">
      <c r="A128" s="11">
        <v>39294</v>
      </c>
      <c r="B128" s="16">
        <v>7</v>
      </c>
      <c r="C128" s="16">
        <v>2007</v>
      </c>
      <c r="D128" s="18">
        <v>107</v>
      </c>
      <c r="E128" s="12">
        <v>6.2756598240469215</v>
      </c>
      <c r="F128" s="12">
        <v>5.5853000000000002</v>
      </c>
      <c r="G128" s="12">
        <v>4.7724169999999999</v>
      </c>
      <c r="H128" s="12">
        <v>4.5915990000000004</v>
      </c>
      <c r="I128" s="12">
        <v>1.039380181065463</v>
      </c>
      <c r="J128" s="18">
        <v>317.42325899999997</v>
      </c>
      <c r="K128" s="18">
        <v>300.26138799999995</v>
      </c>
      <c r="L128" s="12">
        <v>1.0571564366444612</v>
      </c>
      <c r="M128" s="18">
        <v>1544.533713</v>
      </c>
      <c r="N128" s="18">
        <v>1407.6294720000001</v>
      </c>
      <c r="O128" s="12">
        <v>1.0972587202266251</v>
      </c>
      <c r="P128" s="18">
        <v>1752.7285743795601</v>
      </c>
      <c r="Q128" s="18">
        <v>1006.00672776575</v>
      </c>
      <c r="R128" s="12">
        <v>1.742263273201176</v>
      </c>
      <c r="S128" s="17">
        <v>8.2491029999999999</v>
      </c>
      <c r="T128" s="17">
        <v>8.0746420000000008</v>
      </c>
      <c r="U128" s="12">
        <v>1.0216060352892424</v>
      </c>
      <c r="V128" s="12">
        <v>98.101881000000006</v>
      </c>
      <c r="W128" s="12">
        <v>99.412503999999998</v>
      </c>
      <c r="X128" s="12">
        <v>0.98681631638611589</v>
      </c>
      <c r="Y128" s="12">
        <v>-4.4899339999999999</v>
      </c>
      <c r="Z128" s="12">
        <v>-2.8926340000000001</v>
      </c>
      <c r="AA128" s="12">
        <v>-1.5972999999999997</v>
      </c>
      <c r="AB128" s="12">
        <v>-6.2151249999999996</v>
      </c>
      <c r="AC128" s="12">
        <v>-4.5521269999999996</v>
      </c>
      <c r="AD128" s="12">
        <v>-1.662998</v>
      </c>
      <c r="AE128" s="12">
        <f t="shared" si="1"/>
        <v>10.759936999999999</v>
      </c>
      <c r="AF128" s="12">
        <v>1</v>
      </c>
      <c r="AG128" s="12">
        <v>0</v>
      </c>
    </row>
    <row r="129" spans="1:33" x14ac:dyDescent="0.25">
      <c r="A129" s="11">
        <v>39325</v>
      </c>
      <c r="B129" s="16">
        <v>8</v>
      </c>
      <c r="C129" s="16">
        <v>2007</v>
      </c>
      <c r="D129" s="18">
        <v>109</v>
      </c>
      <c r="E129" s="12">
        <v>6.4306784660766958</v>
      </c>
      <c r="F129" s="12">
        <v>6.0282400000000003</v>
      </c>
      <c r="G129" s="12">
        <v>5.0384070000000003</v>
      </c>
      <c r="H129" s="12">
        <v>4.7263999999999999</v>
      </c>
      <c r="I129" s="12">
        <v>1.0660136679079215</v>
      </c>
      <c r="J129" s="18">
        <v>466.76340299999998</v>
      </c>
      <c r="K129" s="18">
        <v>423.62405299999995</v>
      </c>
      <c r="L129" s="12">
        <v>1.1018340429314575</v>
      </c>
      <c r="M129" s="18">
        <v>2294.5309750000001</v>
      </c>
      <c r="N129" s="18">
        <v>1919.18217</v>
      </c>
      <c r="O129" s="12">
        <v>1.1955774761079612</v>
      </c>
      <c r="P129" s="18">
        <v>1597.4915615452501</v>
      </c>
      <c r="Q129" s="18">
        <v>1200.2275610737699</v>
      </c>
      <c r="R129" s="12">
        <v>1.3309905665856168</v>
      </c>
      <c r="S129" s="17">
        <v>9.4280360000000005</v>
      </c>
      <c r="T129" s="17">
        <v>8.9537530000000007</v>
      </c>
      <c r="U129" s="12">
        <v>1.0529703019504781</v>
      </c>
      <c r="V129" s="12">
        <v>92.703633999999994</v>
      </c>
      <c r="W129" s="12">
        <v>95.854562000000001</v>
      </c>
      <c r="X129" s="12">
        <v>0.96712803298814298</v>
      </c>
      <c r="Y129" s="12">
        <v>2.4469880000000002</v>
      </c>
      <c r="Z129" s="12">
        <v>0.44274600000000008</v>
      </c>
      <c r="AA129" s="12">
        <v>2.0042420000000001</v>
      </c>
      <c r="AB129" s="12">
        <v>0.66250299999999995</v>
      </c>
      <c r="AC129" s="12">
        <v>-1.207748</v>
      </c>
      <c r="AD129" s="12">
        <v>1.8702510000000001</v>
      </c>
      <c r="AE129" s="12">
        <f t="shared" si="1"/>
        <v>15.678023</v>
      </c>
      <c r="AF129" s="12">
        <v>1</v>
      </c>
      <c r="AG129" s="12">
        <v>0</v>
      </c>
    </row>
    <row r="130" spans="1:33" x14ac:dyDescent="0.25">
      <c r="A130" s="11">
        <v>39355</v>
      </c>
      <c r="B130" s="16">
        <v>9</v>
      </c>
      <c r="C130" s="16">
        <v>2007</v>
      </c>
      <c r="D130" s="18">
        <v>109</v>
      </c>
      <c r="E130" s="12">
        <v>6.530856800479329</v>
      </c>
      <c r="F130" s="12">
        <v>6.1248899999999997</v>
      </c>
      <c r="G130" s="12">
        <v>4.9943390000000001</v>
      </c>
      <c r="H130" s="12">
        <v>4.6738140000000001</v>
      </c>
      <c r="I130" s="12">
        <v>1.0685788950950978</v>
      </c>
      <c r="J130" s="18">
        <v>462.98617100000001</v>
      </c>
      <c r="K130" s="18">
        <v>490.24708500000003</v>
      </c>
      <c r="L130" s="12">
        <v>0.9443935214831517</v>
      </c>
      <c r="M130" s="18">
        <v>2232.4319850000002</v>
      </c>
      <c r="N130" s="18">
        <v>2108.3716549999999</v>
      </c>
      <c r="O130" s="12">
        <v>1.0588417747439316</v>
      </c>
      <c r="P130" s="18">
        <v>1171.7605422261499</v>
      </c>
      <c r="Q130" s="18">
        <v>1305.5033693252699</v>
      </c>
      <c r="R130" s="12">
        <v>0.89755459063407628</v>
      </c>
      <c r="S130" s="17">
        <v>9.109019</v>
      </c>
      <c r="T130" s="17">
        <v>9.3579209999999993</v>
      </c>
      <c r="U130" s="12">
        <v>0.97340199815749684</v>
      </c>
      <c r="V130" s="12">
        <v>94.22296</v>
      </c>
      <c r="W130" s="12">
        <v>94.874871999999996</v>
      </c>
      <c r="X130" s="12">
        <v>0.99312871800238112</v>
      </c>
      <c r="Y130" s="12">
        <v>2.992737</v>
      </c>
      <c r="Z130" s="12">
        <v>2.4578639999999998</v>
      </c>
      <c r="AA130" s="12">
        <v>0.53487300000000015</v>
      </c>
      <c r="AB130" s="12">
        <v>2.4060920000000001</v>
      </c>
      <c r="AC130" s="12">
        <v>1.863947</v>
      </c>
      <c r="AD130" s="12">
        <v>0.5421450000000001</v>
      </c>
      <c r="AE130" s="12">
        <f t="shared" si="1"/>
        <v>13.873567</v>
      </c>
      <c r="AF130" s="12">
        <v>1</v>
      </c>
      <c r="AG130" s="12">
        <v>0</v>
      </c>
    </row>
    <row r="131" spans="1:33" x14ac:dyDescent="0.25">
      <c r="A131" s="11">
        <v>39386</v>
      </c>
      <c r="B131" s="16">
        <v>10</v>
      </c>
      <c r="C131" s="16">
        <v>2007</v>
      </c>
      <c r="D131" s="18">
        <v>111</v>
      </c>
      <c r="E131" s="12">
        <v>6.6626650660264106</v>
      </c>
      <c r="F131" s="12">
        <v>6.4145300000000001</v>
      </c>
      <c r="G131" s="12">
        <v>4.9254569999999998</v>
      </c>
      <c r="H131" s="12">
        <v>4.6318859999999997</v>
      </c>
      <c r="I131" s="12">
        <v>1.063380445891803</v>
      </c>
      <c r="J131" s="18">
        <v>427.95780600000001</v>
      </c>
      <c r="K131" s="18">
        <v>459.25711100000001</v>
      </c>
      <c r="L131" s="12">
        <v>0.93184796870788134</v>
      </c>
      <c r="M131" s="18">
        <v>2064.9296530000001</v>
      </c>
      <c r="N131" s="18">
        <v>1943.6247509999998</v>
      </c>
      <c r="O131" s="12">
        <v>1.0624116882323034</v>
      </c>
      <c r="P131" s="18">
        <v>1201.5081404294201</v>
      </c>
      <c r="Q131" s="18">
        <v>1309.67990011031</v>
      </c>
      <c r="R131" s="12">
        <v>0.91740595570583394</v>
      </c>
      <c r="S131" s="17">
        <v>8.7265940000000004</v>
      </c>
      <c r="T131" s="17">
        <v>8.9327819999999996</v>
      </c>
      <c r="U131" s="12">
        <v>0.97691782918244296</v>
      </c>
      <c r="V131" s="12">
        <v>96.522257999999994</v>
      </c>
      <c r="W131" s="12">
        <v>96.513665000000003</v>
      </c>
      <c r="X131" s="12">
        <v>1.0000890340243529</v>
      </c>
      <c r="Y131" s="12">
        <v>1.1786989999999999</v>
      </c>
      <c r="Z131" s="12">
        <v>0.43716100000000002</v>
      </c>
      <c r="AA131" s="12">
        <v>0.74153799999999992</v>
      </c>
      <c r="AB131" s="12">
        <v>0.37594</v>
      </c>
      <c r="AC131" s="12">
        <v>-0.31982400000000005</v>
      </c>
      <c r="AD131" s="12">
        <v>0.69576400000000005</v>
      </c>
      <c r="AE131" s="12">
        <f t="shared" ref="AE131:AE194" si="2">SUM(AD131:AD142)</f>
        <v>21.116726999999997</v>
      </c>
      <c r="AF131" s="12">
        <v>1</v>
      </c>
      <c r="AG131" s="12">
        <v>0</v>
      </c>
    </row>
    <row r="132" spans="1:33" x14ac:dyDescent="0.25">
      <c r="A132" s="11">
        <v>39416</v>
      </c>
      <c r="B132" s="16">
        <v>11</v>
      </c>
      <c r="C132" s="16">
        <v>2007</v>
      </c>
      <c r="D132" s="18">
        <v>109</v>
      </c>
      <c r="E132" s="12">
        <v>6.6140776699029127</v>
      </c>
      <c r="F132" s="12">
        <v>6.4095599999999999</v>
      </c>
      <c r="G132" s="12">
        <v>4.8658010000000003</v>
      </c>
      <c r="H132" s="12">
        <v>4.6032120000000001</v>
      </c>
      <c r="I132" s="12">
        <v>1.0570447331124442</v>
      </c>
      <c r="J132" s="18">
        <v>435.316733</v>
      </c>
      <c r="K132" s="18">
        <v>485.67805600000003</v>
      </c>
      <c r="L132" s="12">
        <v>0.89630718872750548</v>
      </c>
      <c r="M132" s="18">
        <v>2132.1432759999998</v>
      </c>
      <c r="N132" s="18">
        <v>2037.1227399999998</v>
      </c>
      <c r="O132" s="12">
        <v>1.0466444825018251</v>
      </c>
      <c r="P132" s="18">
        <v>1129.5292513962499</v>
      </c>
      <c r="Q132" s="18">
        <v>1372.2138670632701</v>
      </c>
      <c r="R132" s="12">
        <v>0.82314373765483129</v>
      </c>
      <c r="S132" s="17">
        <v>8.7089130000000008</v>
      </c>
      <c r="T132" s="17">
        <v>9.0795150000000007</v>
      </c>
      <c r="U132" s="12">
        <v>0.95918262153870559</v>
      </c>
      <c r="V132" s="12">
        <v>96.905772999999996</v>
      </c>
      <c r="W132" s="12">
        <v>96.318323000000007</v>
      </c>
      <c r="X132" s="12">
        <v>1.0060990472186688</v>
      </c>
      <c r="Y132" s="12">
        <v>-0.68283499999999997</v>
      </c>
      <c r="Z132" s="12">
        <v>-2.2472319999999999</v>
      </c>
      <c r="AA132" s="12">
        <v>1.564397</v>
      </c>
      <c r="AB132" s="12">
        <v>-4.0118679999999998</v>
      </c>
      <c r="AC132" s="12">
        <v>-5.332738</v>
      </c>
      <c r="AD132" s="12">
        <v>1.3208700000000002</v>
      </c>
      <c r="AE132" s="12">
        <f t="shared" si="2"/>
        <v>22.194746999999996</v>
      </c>
      <c r="AF132" s="12">
        <v>1</v>
      </c>
      <c r="AG132" s="12">
        <v>0</v>
      </c>
    </row>
    <row r="133" spans="1:33" x14ac:dyDescent="0.25">
      <c r="A133" s="11">
        <v>39447</v>
      </c>
      <c r="B133" s="16">
        <v>12</v>
      </c>
      <c r="C133" s="16">
        <v>2007</v>
      </c>
      <c r="D133" s="18">
        <v>109</v>
      </c>
      <c r="E133" s="12">
        <v>6.6912216083486795</v>
      </c>
      <c r="F133" s="12">
        <v>6.6212400000000002</v>
      </c>
      <c r="G133" s="12">
        <v>4.9604999999999997</v>
      </c>
      <c r="H133" s="12">
        <v>4.691554</v>
      </c>
      <c r="I133" s="12">
        <v>1.0573255684577008</v>
      </c>
      <c r="J133" s="18">
        <v>532.71440199999995</v>
      </c>
      <c r="K133" s="18">
        <v>641.136707</v>
      </c>
      <c r="L133" s="12">
        <v>0.83089050460497182</v>
      </c>
      <c r="M133" s="18">
        <v>2566.1939889999999</v>
      </c>
      <c r="N133" s="18">
        <v>2649.2207859999999</v>
      </c>
      <c r="O133" s="12">
        <v>0.96865991787518757</v>
      </c>
      <c r="P133" s="18">
        <v>1224.8098017867001</v>
      </c>
      <c r="Q133" s="18">
        <v>1598.72222224499</v>
      </c>
      <c r="R133" s="12">
        <v>0.76611795641820313</v>
      </c>
      <c r="S133" s="17">
        <v>9.05124</v>
      </c>
      <c r="T133" s="17">
        <v>9.9998179999999994</v>
      </c>
      <c r="U133" s="12">
        <v>0.90514047355661875</v>
      </c>
      <c r="V133" s="12">
        <v>95.513647000000006</v>
      </c>
      <c r="W133" s="12">
        <v>93.632791999999995</v>
      </c>
      <c r="X133" s="12">
        <v>1.0200875671847958</v>
      </c>
      <c r="Y133" s="12">
        <v>1.46105</v>
      </c>
      <c r="Z133" s="12">
        <v>0.20494799999999991</v>
      </c>
      <c r="AA133" s="12">
        <v>1.2561020000000001</v>
      </c>
      <c r="AB133" s="12">
        <v>1.3104469999999999</v>
      </c>
      <c r="AC133" s="12">
        <v>6.6294000000000075E-2</v>
      </c>
      <c r="AD133" s="12">
        <v>1.2441529999999998</v>
      </c>
      <c r="AE133" s="12">
        <f t="shared" si="2"/>
        <v>25.782861999999994</v>
      </c>
      <c r="AF133" s="12">
        <v>1</v>
      </c>
      <c r="AG133" s="12">
        <v>0</v>
      </c>
    </row>
    <row r="134" spans="1:33" x14ac:dyDescent="0.25">
      <c r="A134" s="11">
        <v>39478</v>
      </c>
      <c r="B134" s="16">
        <v>1</v>
      </c>
      <c r="C134" s="16">
        <v>2008</v>
      </c>
      <c r="D134" s="18">
        <v>117</v>
      </c>
      <c r="E134" s="12">
        <v>7.0059880239520966</v>
      </c>
      <c r="F134" s="12">
        <v>7.1576599999999999</v>
      </c>
      <c r="G134" s="12">
        <v>4.9216759999999997</v>
      </c>
      <c r="H134" s="12">
        <v>4.7111599999999996</v>
      </c>
      <c r="I134" s="12">
        <v>1.0446845362925479</v>
      </c>
      <c r="J134" s="18">
        <v>521.10927100000004</v>
      </c>
      <c r="K134" s="18">
        <v>667.73384599999997</v>
      </c>
      <c r="L134" s="12">
        <v>0.78041464293244778</v>
      </c>
      <c r="M134" s="18">
        <v>2542.7967140000001</v>
      </c>
      <c r="N134" s="18">
        <v>2849.8296879999998</v>
      </c>
      <c r="O134" s="12">
        <v>0.89226269369961042</v>
      </c>
      <c r="P134" s="18">
        <v>1186.03144586554</v>
      </c>
      <c r="Q134" s="18">
        <v>1594.67319718913</v>
      </c>
      <c r="R134" s="12">
        <v>0.74374577057927149</v>
      </c>
      <c r="S134" s="17">
        <v>8.9773519999999998</v>
      </c>
      <c r="T134" s="17">
        <v>10.346037000000001</v>
      </c>
      <c r="U134" s="12">
        <v>0.86770924944498062</v>
      </c>
      <c r="V134" s="12">
        <v>96.574449999999999</v>
      </c>
      <c r="W134" s="12">
        <v>91.666668000000001</v>
      </c>
      <c r="X134" s="12">
        <v>1.0535394392212445</v>
      </c>
      <c r="Y134" s="12">
        <v>-1.4448000000000001E-2</v>
      </c>
      <c r="Z134" s="12">
        <v>-1.356393</v>
      </c>
      <c r="AA134" s="12">
        <v>1.3419449999999999</v>
      </c>
      <c r="AB134" s="12">
        <v>-2.9662220000000001</v>
      </c>
      <c r="AC134" s="12">
        <v>-4.102716</v>
      </c>
      <c r="AD134" s="12">
        <v>1.1364939999999999</v>
      </c>
      <c r="AE134" s="12">
        <f t="shared" si="2"/>
        <v>22.263378999999997</v>
      </c>
      <c r="AF134" s="12">
        <v>1</v>
      </c>
      <c r="AG134" s="12">
        <v>0</v>
      </c>
    </row>
    <row r="135" spans="1:33" x14ac:dyDescent="0.25">
      <c r="A135" s="11">
        <v>39507</v>
      </c>
      <c r="B135" s="16">
        <v>2</v>
      </c>
      <c r="C135" s="16">
        <v>2008</v>
      </c>
      <c r="D135" s="18">
        <v>115</v>
      </c>
      <c r="E135" s="12">
        <v>6.9739235900545786</v>
      </c>
      <c r="F135" s="12">
        <v>7.3048099999999998</v>
      </c>
      <c r="G135" s="12">
        <v>4.9770019999999997</v>
      </c>
      <c r="H135" s="12">
        <v>4.6780119999999998</v>
      </c>
      <c r="I135" s="12">
        <v>1.063913901888238</v>
      </c>
      <c r="J135" s="18">
        <v>590.78674799999999</v>
      </c>
      <c r="K135" s="18">
        <v>772.01113799999996</v>
      </c>
      <c r="L135" s="12">
        <v>0.76525676757787919</v>
      </c>
      <c r="M135" s="18">
        <v>2880.840909</v>
      </c>
      <c r="N135" s="18">
        <v>3186.8897780000002</v>
      </c>
      <c r="O135" s="12">
        <v>0.90396628364346265</v>
      </c>
      <c r="P135" s="18">
        <v>1311.05183579145</v>
      </c>
      <c r="Q135" s="18">
        <v>1746.88161927547</v>
      </c>
      <c r="R135" s="12">
        <v>0.75050983496821999</v>
      </c>
      <c r="S135" s="17">
        <v>9.1038530000000009</v>
      </c>
      <c r="T135" s="17">
        <v>10.711625</v>
      </c>
      <c r="U135" s="12">
        <v>0.84990400616153017</v>
      </c>
      <c r="V135" s="12">
        <v>95.942921999999996</v>
      </c>
      <c r="W135" s="12">
        <v>90.506286000000017</v>
      </c>
      <c r="X135" s="12">
        <v>1.0600691536497253</v>
      </c>
      <c r="Y135" s="12">
        <v>-0.46912100000000001</v>
      </c>
      <c r="Z135" s="12">
        <v>-1.2158690000000001</v>
      </c>
      <c r="AA135" s="12">
        <v>0.74674800000000008</v>
      </c>
      <c r="AB135" s="12">
        <v>-1.879564</v>
      </c>
      <c r="AC135" s="12">
        <v>-2.5119280000000002</v>
      </c>
      <c r="AD135" s="12">
        <v>0.63236400000000015</v>
      </c>
      <c r="AE135" s="12">
        <f t="shared" si="2"/>
        <v>25.575740999999997</v>
      </c>
      <c r="AF135" s="12">
        <v>1</v>
      </c>
      <c r="AG135" s="12">
        <v>0</v>
      </c>
    </row>
    <row r="136" spans="1:33" x14ac:dyDescent="0.25">
      <c r="A136" s="11">
        <v>39538</v>
      </c>
      <c r="B136" s="16">
        <v>3</v>
      </c>
      <c r="C136" s="16">
        <v>2008</v>
      </c>
      <c r="D136" s="18">
        <v>108</v>
      </c>
      <c r="E136" s="12">
        <v>6.7039106145251397</v>
      </c>
      <c r="F136" s="12">
        <v>7.1766300000000003</v>
      </c>
      <c r="G136" s="12">
        <v>4.9798099999999996</v>
      </c>
      <c r="H136" s="12">
        <v>4.7392659999999998</v>
      </c>
      <c r="I136" s="12">
        <v>1.0507555389378862</v>
      </c>
      <c r="J136" s="18">
        <v>647.39813900000001</v>
      </c>
      <c r="K136" s="18">
        <v>891.43968299999995</v>
      </c>
      <c r="L136" s="12">
        <v>0.72623885984218639</v>
      </c>
      <c r="M136" s="18">
        <v>3119.8044410000002</v>
      </c>
      <c r="N136" s="18">
        <v>3398.4167510000002</v>
      </c>
      <c r="O136" s="12">
        <v>0.91801702662923346</v>
      </c>
      <c r="P136" s="18">
        <v>1309.26225021606</v>
      </c>
      <c r="Q136" s="18">
        <v>1786.9255682205999</v>
      </c>
      <c r="R136" s="12">
        <v>0.73268986324920538</v>
      </c>
      <c r="S136" s="17">
        <v>9.4376689999999996</v>
      </c>
      <c r="T136" s="17">
        <v>11.383096</v>
      </c>
      <c r="U136" s="12">
        <v>0.82909508977171054</v>
      </c>
      <c r="V136" s="12">
        <v>94.676621999999995</v>
      </c>
      <c r="W136" s="12">
        <v>88.900585000000021</v>
      </c>
      <c r="X136" s="12">
        <v>1.0649718671705026</v>
      </c>
      <c r="Y136" s="12">
        <v>0.91463799999999995</v>
      </c>
      <c r="Z136" s="12">
        <v>-2.2495370000000001</v>
      </c>
      <c r="AA136" s="12">
        <v>3.1641750000000002</v>
      </c>
      <c r="AB136" s="12">
        <v>9.2497999999999997E-2</v>
      </c>
      <c r="AC136" s="12">
        <v>-2.9998309999999999</v>
      </c>
      <c r="AD136" s="12">
        <v>3.0923289999999999</v>
      </c>
      <c r="AE136" s="12">
        <f t="shared" si="2"/>
        <v>31.689141999999993</v>
      </c>
      <c r="AF136" s="12">
        <v>1</v>
      </c>
      <c r="AG136" s="12">
        <v>0</v>
      </c>
    </row>
    <row r="137" spans="1:33" x14ac:dyDescent="0.25">
      <c r="A137" s="11">
        <v>39568</v>
      </c>
      <c r="B137" s="16">
        <v>4</v>
      </c>
      <c r="C137" s="16">
        <v>2008</v>
      </c>
      <c r="D137" s="18">
        <v>108</v>
      </c>
      <c r="E137" s="12">
        <v>6.8268015170670031</v>
      </c>
      <c r="F137" s="12">
        <v>7.25345</v>
      </c>
      <c r="G137" s="12">
        <v>5.0148679999999999</v>
      </c>
      <c r="H137" s="12">
        <v>4.542948</v>
      </c>
      <c r="I137" s="12">
        <v>1.103879683412621</v>
      </c>
      <c r="J137" s="18">
        <v>658.79779599999995</v>
      </c>
      <c r="K137" s="18">
        <v>951.74090100000012</v>
      </c>
      <c r="L137" s="12">
        <v>0.69220288348204539</v>
      </c>
      <c r="M137" s="18">
        <v>3095.7559379999998</v>
      </c>
      <c r="N137" s="18">
        <v>3731.032972</v>
      </c>
      <c r="O137" s="12">
        <v>0.82973159477080061</v>
      </c>
      <c r="P137" s="18">
        <v>1366.4047202961699</v>
      </c>
      <c r="Q137" s="18">
        <v>1796.5573059246699</v>
      </c>
      <c r="R137" s="12">
        <v>0.76056840257199321</v>
      </c>
      <c r="S137" s="17">
        <v>9.4151950000000006</v>
      </c>
      <c r="T137" s="17">
        <v>12.18492</v>
      </c>
      <c r="U137" s="12">
        <v>0.77269239354874719</v>
      </c>
      <c r="V137" s="12">
        <v>94.931511999999998</v>
      </c>
      <c r="W137" s="12">
        <v>87.205555000000004</v>
      </c>
      <c r="X137" s="12">
        <v>1.0885947804586531</v>
      </c>
      <c r="Y137" s="12">
        <v>4.2376079999999998</v>
      </c>
      <c r="Z137" s="12">
        <v>4.6700020000000002</v>
      </c>
      <c r="AA137" s="12">
        <v>-0.43239400000000039</v>
      </c>
      <c r="AB137" s="12">
        <v>6.2790999999999997</v>
      </c>
      <c r="AC137" s="12">
        <v>6.4812659999999997</v>
      </c>
      <c r="AD137" s="12">
        <v>-0.20216600000000007</v>
      </c>
      <c r="AE137" s="12">
        <f t="shared" si="2"/>
        <v>22.808342999999994</v>
      </c>
      <c r="AF137" s="12">
        <v>1</v>
      </c>
      <c r="AG137" s="12">
        <v>0</v>
      </c>
    </row>
    <row r="138" spans="1:33" x14ac:dyDescent="0.25">
      <c r="A138" s="11">
        <v>39599</v>
      </c>
      <c r="B138" s="16">
        <v>5</v>
      </c>
      <c r="C138" s="16">
        <v>2008</v>
      </c>
      <c r="D138" s="18">
        <v>108</v>
      </c>
      <c r="E138" s="12">
        <v>6.8441064638783269</v>
      </c>
      <c r="F138" s="12">
        <v>7.2415099999999999</v>
      </c>
      <c r="G138" s="12">
        <v>4.8980329999999999</v>
      </c>
      <c r="H138" s="12">
        <v>4.5048349999999999</v>
      </c>
      <c r="I138" s="12">
        <v>1.0872835520057893</v>
      </c>
      <c r="J138" s="18">
        <v>531.58615999999995</v>
      </c>
      <c r="K138" s="18">
        <v>807.19520499999999</v>
      </c>
      <c r="L138" s="12">
        <v>0.65855961074496217</v>
      </c>
      <c r="M138" s="18">
        <v>2490.2552070000002</v>
      </c>
      <c r="N138" s="18">
        <v>3114.0694760000001</v>
      </c>
      <c r="O138" s="12">
        <v>0.79967875674974187</v>
      </c>
      <c r="P138" s="18">
        <v>1361.4865864799101</v>
      </c>
      <c r="Q138" s="18">
        <v>1769.4162450584599</v>
      </c>
      <c r="R138" s="12">
        <v>0.76945523151050743</v>
      </c>
      <c r="S138" s="17">
        <v>8.6505799999999997</v>
      </c>
      <c r="T138" s="17">
        <v>11.20307</v>
      </c>
      <c r="U138" s="12">
        <v>0.77216155928687402</v>
      </c>
      <c r="V138" s="12">
        <v>98.256805999999997</v>
      </c>
      <c r="W138" s="12">
        <v>90.464416999999997</v>
      </c>
      <c r="X138" s="12">
        <v>1.0861376136431631</v>
      </c>
      <c r="Y138" s="12">
        <v>7.8700000000000005E-4</v>
      </c>
      <c r="Z138" s="12">
        <v>0.56692900000000002</v>
      </c>
      <c r="AA138" s="12">
        <v>-0.56614200000000003</v>
      </c>
      <c r="AB138" s="12">
        <v>1.25606</v>
      </c>
      <c r="AC138" s="12">
        <v>1.6961759999999999</v>
      </c>
      <c r="AD138" s="12">
        <v>-0.44011599999999995</v>
      </c>
      <c r="AE138" s="12">
        <f t="shared" si="2"/>
        <v>18.540816999999997</v>
      </c>
      <c r="AF138" s="12">
        <v>1</v>
      </c>
      <c r="AG138" s="12">
        <v>0</v>
      </c>
    </row>
    <row r="139" spans="1:33" x14ac:dyDescent="0.25">
      <c r="A139" s="11">
        <v>39629</v>
      </c>
      <c r="B139" s="16">
        <v>6</v>
      </c>
      <c r="C139" s="16">
        <v>2008</v>
      </c>
      <c r="D139" s="18">
        <v>109</v>
      </c>
      <c r="E139" s="12">
        <v>6.7325509573810987</v>
      </c>
      <c r="F139" s="12">
        <v>6.8911100000000003</v>
      </c>
      <c r="G139" s="12">
        <v>4.7045180000000002</v>
      </c>
      <c r="H139" s="12">
        <v>4.610995</v>
      </c>
      <c r="I139" s="12">
        <v>1.0202826071162516</v>
      </c>
      <c r="J139" s="18">
        <v>515.98522200000002</v>
      </c>
      <c r="K139" s="18">
        <v>807.51651400000003</v>
      </c>
      <c r="L139" s="12">
        <v>0.63897791940388726</v>
      </c>
      <c r="M139" s="18">
        <v>2401.8251570000002</v>
      </c>
      <c r="N139" s="18">
        <v>3008.5158929999998</v>
      </c>
      <c r="O139" s="12">
        <v>0.79834218678664648</v>
      </c>
      <c r="P139" s="18">
        <v>1293.2948699347301</v>
      </c>
      <c r="Q139" s="18">
        <v>1704.27771933439</v>
      </c>
      <c r="R139" s="12">
        <v>0.75885218427888013</v>
      </c>
      <c r="S139" s="17">
        <v>8.8230179999999994</v>
      </c>
      <c r="T139" s="17">
        <v>11.352395</v>
      </c>
      <c r="U139" s="12">
        <v>0.77719441580388982</v>
      </c>
      <c r="V139" s="12">
        <v>97.503501999999997</v>
      </c>
      <c r="W139" s="12">
        <v>90.082471999999981</v>
      </c>
      <c r="X139" s="12">
        <v>1.0823803991524568</v>
      </c>
      <c r="Y139" s="12">
        <v>-0.57539600000000002</v>
      </c>
      <c r="Z139" s="12">
        <v>-3.129562</v>
      </c>
      <c r="AA139" s="12">
        <v>2.5541659999999999</v>
      </c>
      <c r="AB139" s="12">
        <v>-1.2585489999999999</v>
      </c>
      <c r="AC139" s="12">
        <v>-3.789396</v>
      </c>
      <c r="AD139" s="12">
        <v>2.5308470000000001</v>
      </c>
      <c r="AE139" s="12">
        <f t="shared" si="2"/>
        <v>11.685261999999993</v>
      </c>
      <c r="AF139" s="12">
        <v>1</v>
      </c>
      <c r="AG139" s="12">
        <v>0</v>
      </c>
    </row>
    <row r="140" spans="1:33" x14ac:dyDescent="0.25">
      <c r="A140" s="11">
        <v>39660</v>
      </c>
      <c r="B140" s="16">
        <v>7</v>
      </c>
      <c r="C140" s="16">
        <v>2008</v>
      </c>
      <c r="D140" s="18">
        <v>108</v>
      </c>
      <c r="E140" s="12">
        <v>6.666666666666667</v>
      </c>
      <c r="F140" s="12">
        <v>6.8815999999999997</v>
      </c>
      <c r="G140" s="12">
        <v>4.722575</v>
      </c>
      <c r="H140" s="12">
        <v>4.5747739999999997</v>
      </c>
      <c r="I140" s="12">
        <v>1.0323078254794664</v>
      </c>
      <c r="J140" s="18">
        <v>553.87309600000003</v>
      </c>
      <c r="K140" s="18">
        <v>893.29889100000003</v>
      </c>
      <c r="L140" s="12">
        <v>0.62003110222152957</v>
      </c>
      <c r="M140" s="18">
        <v>2585.516928</v>
      </c>
      <c r="N140" s="18">
        <v>3204.6745369999999</v>
      </c>
      <c r="O140" s="12">
        <v>0.80679547896317316</v>
      </c>
      <c r="P140" s="18">
        <v>1299.3175785774999</v>
      </c>
      <c r="Q140" s="18">
        <v>1821.5941192582998</v>
      </c>
      <c r="R140" s="12">
        <v>0.71328599760002753</v>
      </c>
      <c r="S140" s="17">
        <v>9.1426090000000002</v>
      </c>
      <c r="T140" s="17">
        <v>11.973405</v>
      </c>
      <c r="U140" s="12">
        <v>0.76357635943994218</v>
      </c>
      <c r="V140" s="12">
        <v>96.232003000000006</v>
      </c>
      <c r="W140" s="12">
        <v>87.840890999999999</v>
      </c>
      <c r="X140" s="12">
        <v>1.0955262623645292</v>
      </c>
      <c r="Y140" s="12">
        <v>0.489317</v>
      </c>
      <c r="Z140" s="12">
        <v>-2.8121540000000005</v>
      </c>
      <c r="AA140" s="12">
        <v>3.3014710000000003</v>
      </c>
      <c r="AB140" s="12">
        <v>-0.11971999999999999</v>
      </c>
      <c r="AC140" s="12">
        <v>-3.3748079999999998</v>
      </c>
      <c r="AD140" s="12">
        <v>3.2550879999999998</v>
      </c>
      <c r="AE140" s="12">
        <f t="shared" si="2"/>
        <v>6.7288199999999918</v>
      </c>
      <c r="AF140" s="12">
        <v>1</v>
      </c>
      <c r="AG140" s="12">
        <v>0</v>
      </c>
    </row>
    <row r="141" spans="1:33" x14ac:dyDescent="0.25">
      <c r="A141" s="11">
        <v>39691</v>
      </c>
      <c r="B141" s="16">
        <v>8</v>
      </c>
      <c r="C141" s="16">
        <v>2008</v>
      </c>
      <c r="D141" s="18">
        <v>108</v>
      </c>
      <c r="E141" s="12">
        <v>6.6461538461538456</v>
      </c>
      <c r="F141" s="12">
        <v>6.9595900000000004</v>
      </c>
      <c r="G141" s="12">
        <v>4.7727700000000004</v>
      </c>
      <c r="H141" s="12">
        <v>4.4425470000000002</v>
      </c>
      <c r="I141" s="12">
        <v>1.0743319091503141</v>
      </c>
      <c r="J141" s="18">
        <v>566.22279100000003</v>
      </c>
      <c r="K141" s="18">
        <v>986.21404000000007</v>
      </c>
      <c r="L141" s="12">
        <v>0.57413783218904491</v>
      </c>
      <c r="M141" s="18">
        <v>2604.5864000000001</v>
      </c>
      <c r="N141" s="18">
        <v>3538.1880669999996</v>
      </c>
      <c r="O141" s="12">
        <v>0.73613565776575784</v>
      </c>
      <c r="P141" s="18">
        <v>1324.3324258426201</v>
      </c>
      <c r="Q141" s="18">
        <v>1890.5627254970898</v>
      </c>
      <c r="R141" s="12">
        <v>0.70049642256350442</v>
      </c>
      <c r="S141" s="17">
        <v>9.1713900000000006</v>
      </c>
      <c r="T141" s="17">
        <v>13.082269999999998</v>
      </c>
      <c r="U141" s="12">
        <v>0.70105493924219586</v>
      </c>
      <c r="V141" s="12">
        <v>96.079396000000003</v>
      </c>
      <c r="W141" s="12">
        <v>85.921913000000004</v>
      </c>
      <c r="X141" s="12">
        <v>1.1182176076549879</v>
      </c>
      <c r="Y141" s="12">
        <v>0.346748</v>
      </c>
      <c r="Z141" s="12">
        <v>0.184224</v>
      </c>
      <c r="AA141" s="12">
        <v>0.162524</v>
      </c>
      <c r="AB141" s="12">
        <v>-0.88855399999999995</v>
      </c>
      <c r="AC141" s="12">
        <v>-0.954349</v>
      </c>
      <c r="AD141" s="12">
        <v>6.5795000000000048E-2</v>
      </c>
      <c r="AE141" s="12">
        <f t="shared" si="2"/>
        <v>3.3186929999999957</v>
      </c>
      <c r="AF141" s="12">
        <v>1</v>
      </c>
      <c r="AG141" s="12">
        <v>0</v>
      </c>
    </row>
    <row r="142" spans="1:33" x14ac:dyDescent="0.25">
      <c r="A142" s="11">
        <v>39721</v>
      </c>
      <c r="B142" s="16">
        <v>9</v>
      </c>
      <c r="C142" s="16">
        <v>2008</v>
      </c>
      <c r="D142" s="18">
        <v>108</v>
      </c>
      <c r="E142" s="12">
        <v>6.7122436295835914</v>
      </c>
      <c r="F142" s="12">
        <v>6.9991700000000003</v>
      </c>
      <c r="G142" s="12">
        <v>4.4726999999999997</v>
      </c>
      <c r="H142" s="12">
        <v>4.6782320000000004</v>
      </c>
      <c r="I142" s="12">
        <v>0.95606630881067878</v>
      </c>
      <c r="J142" s="18">
        <v>596.588211</v>
      </c>
      <c r="K142" s="18">
        <v>1286.4690270000001</v>
      </c>
      <c r="L142" s="12">
        <v>0.46374082739576128</v>
      </c>
      <c r="M142" s="18">
        <v>2734.272735</v>
      </c>
      <c r="N142" s="18">
        <v>3268.669382</v>
      </c>
      <c r="O142" s="12">
        <v>0.83650942186357835</v>
      </c>
      <c r="P142" s="18">
        <v>1423.9549866627999</v>
      </c>
      <c r="Q142" s="18">
        <v>1997.1439312181103</v>
      </c>
      <c r="R142" s="12">
        <v>0.71299567567686151</v>
      </c>
      <c r="S142" s="17">
        <v>9.2658520000000006</v>
      </c>
      <c r="T142" s="17">
        <v>13.456786000000001</v>
      </c>
      <c r="U142" s="12">
        <v>0.68856352475249294</v>
      </c>
      <c r="V142" s="12">
        <v>95.802987000000002</v>
      </c>
      <c r="W142" s="12">
        <v>85.595324000000005</v>
      </c>
      <c r="X142" s="12">
        <v>1.1192549139717025</v>
      </c>
      <c r="Y142" s="12">
        <v>-3.3724189999999998</v>
      </c>
      <c r="Z142" s="12">
        <v>-11.17055</v>
      </c>
      <c r="AA142" s="12">
        <v>7.7981310000000006</v>
      </c>
      <c r="AB142" s="12">
        <v>-4.0423140000000002</v>
      </c>
      <c r="AC142" s="12">
        <v>-11.827619</v>
      </c>
      <c r="AD142" s="12">
        <v>7.7853050000000001</v>
      </c>
      <c r="AE142" s="12">
        <f t="shared" si="2"/>
        <v>5.9158999999994411E-2</v>
      </c>
      <c r="AF142" s="12">
        <v>1</v>
      </c>
      <c r="AG142" s="12">
        <v>0</v>
      </c>
    </row>
    <row r="143" spans="1:33" x14ac:dyDescent="0.25">
      <c r="A143" s="11">
        <v>39752</v>
      </c>
      <c r="B143" s="16">
        <v>10</v>
      </c>
      <c r="C143" s="16">
        <v>2008</v>
      </c>
      <c r="D143" s="18">
        <v>108</v>
      </c>
      <c r="E143" s="12">
        <v>6.7122436295835914</v>
      </c>
      <c r="F143" s="12">
        <v>7.4154999999999998</v>
      </c>
      <c r="G143" s="12">
        <v>4.5830900000000003</v>
      </c>
      <c r="H143" s="12">
        <v>4.331537</v>
      </c>
      <c r="I143" s="12">
        <v>1.0580747665320649</v>
      </c>
      <c r="J143" s="18">
        <v>698.40116699999999</v>
      </c>
      <c r="K143" s="18">
        <v>1389.508591</v>
      </c>
      <c r="L143" s="12">
        <v>0.50262457643199987</v>
      </c>
      <c r="M143" s="18">
        <v>3019.20543</v>
      </c>
      <c r="N143" s="18">
        <v>3958.8923439999999</v>
      </c>
      <c r="O143" s="12">
        <v>0.76263893221947132</v>
      </c>
      <c r="P143" s="18">
        <v>1491.76407827144</v>
      </c>
      <c r="Q143" s="18">
        <v>2177.6386096761498</v>
      </c>
      <c r="R143" s="12">
        <v>0.68503748585413327</v>
      </c>
      <c r="S143" s="17">
        <v>10.208809</v>
      </c>
      <c r="T143" s="17">
        <v>15.827479</v>
      </c>
      <c r="U143" s="12">
        <v>0.64500537324990292</v>
      </c>
      <c r="V143" s="12">
        <v>91.923924999999997</v>
      </c>
      <c r="W143" s="12">
        <v>79.720274000000003</v>
      </c>
      <c r="X143" s="12">
        <v>1.1530808963351029</v>
      </c>
      <c r="Y143" s="12">
        <v>-13.764328000000001</v>
      </c>
      <c r="Z143" s="12">
        <v>-15.52366</v>
      </c>
      <c r="AA143" s="12">
        <v>1.7593319999999988</v>
      </c>
      <c r="AB143" s="12">
        <v>-13.962714</v>
      </c>
      <c r="AC143" s="12">
        <v>-15.736497999999999</v>
      </c>
      <c r="AD143" s="12">
        <v>1.7737839999999991</v>
      </c>
      <c r="AE143" s="12">
        <f t="shared" si="2"/>
        <v>-11.031822000000002</v>
      </c>
      <c r="AF143" s="12">
        <v>1</v>
      </c>
      <c r="AG143" s="12">
        <v>0</v>
      </c>
    </row>
    <row r="144" spans="1:33" x14ac:dyDescent="0.25">
      <c r="A144" s="11">
        <v>39782</v>
      </c>
      <c r="B144" s="16">
        <v>11</v>
      </c>
      <c r="C144" s="16">
        <v>2008</v>
      </c>
      <c r="D144" s="18">
        <v>108</v>
      </c>
      <c r="E144" s="12">
        <v>6.6502463054187197</v>
      </c>
      <c r="F144" s="12">
        <v>7.7013400000000001</v>
      </c>
      <c r="G144" s="12">
        <v>4.3653110000000002</v>
      </c>
      <c r="H144" s="12">
        <v>4.1219570000000001</v>
      </c>
      <c r="I144" s="12">
        <v>1.0590384615851161</v>
      </c>
      <c r="J144" s="18">
        <v>1063.694616</v>
      </c>
      <c r="K144" s="18">
        <v>2270.3308109999998</v>
      </c>
      <c r="L144" s="12">
        <v>0.46851965838911397</v>
      </c>
      <c r="M144" s="18">
        <v>4335.3886920000004</v>
      </c>
      <c r="N144" s="18">
        <v>5131.9017839999997</v>
      </c>
      <c r="O144" s="12">
        <v>0.84479182854135482</v>
      </c>
      <c r="P144" s="18">
        <v>1831.177806746</v>
      </c>
      <c r="Q144" s="18">
        <v>2342.29277355363</v>
      </c>
      <c r="R144" s="12">
        <v>0.78178860790652249</v>
      </c>
      <c r="S144" s="17">
        <v>13.823463</v>
      </c>
      <c r="T144" s="17">
        <v>22.150665</v>
      </c>
      <c r="U144" s="12">
        <v>0.62406537230372094</v>
      </c>
      <c r="V144" s="12">
        <v>79.311786999999995</v>
      </c>
      <c r="W144" s="12">
        <v>67.365634999999997</v>
      </c>
      <c r="X144" s="12">
        <v>1.1773330274404745</v>
      </c>
      <c r="Y144" s="12">
        <v>-4.7607140000000001</v>
      </c>
      <c r="Z144" s="12">
        <v>-10.240402</v>
      </c>
      <c r="AA144" s="12">
        <v>5.4796879999999994</v>
      </c>
      <c r="AB144" s="12">
        <v>-9.4365220000000001</v>
      </c>
      <c r="AC144" s="12">
        <v>-14.345507</v>
      </c>
      <c r="AD144" s="12">
        <v>4.9089849999999995</v>
      </c>
      <c r="AE144" s="12">
        <f t="shared" si="2"/>
        <v>-12.925689000000002</v>
      </c>
      <c r="AF144" s="12">
        <v>1</v>
      </c>
      <c r="AG144" s="12">
        <v>0</v>
      </c>
    </row>
    <row r="145" spans="1:33" x14ac:dyDescent="0.25">
      <c r="A145" s="11">
        <v>39813</v>
      </c>
      <c r="B145" s="16">
        <v>12</v>
      </c>
      <c r="C145" s="16">
        <v>2008</v>
      </c>
      <c r="D145" s="18">
        <v>108</v>
      </c>
      <c r="E145" s="12">
        <v>6.666666666666667</v>
      </c>
      <c r="F145" s="12">
        <v>8.0196199999999997</v>
      </c>
      <c r="G145" s="12">
        <v>4.4100929999999998</v>
      </c>
      <c r="H145" s="12">
        <v>3.9373390000000001</v>
      </c>
      <c r="I145" s="12">
        <v>1.1200694174415766</v>
      </c>
      <c r="J145" s="18">
        <v>1301.3801599999999</v>
      </c>
      <c r="K145" s="18">
        <v>2412.2011149999998</v>
      </c>
      <c r="L145" s="12">
        <v>0.53949902929217408</v>
      </c>
      <c r="M145" s="18">
        <v>5307.0392439999996</v>
      </c>
      <c r="N145" s="18">
        <v>6673.1510319999998</v>
      </c>
      <c r="O145" s="12">
        <v>0.79528235140355197</v>
      </c>
      <c r="P145" s="18">
        <v>2085.6584824974898</v>
      </c>
      <c r="Q145" s="18">
        <v>2599.0579493057198</v>
      </c>
      <c r="R145" s="12">
        <v>0.80246709506982206</v>
      </c>
      <c r="S145" s="17">
        <v>15.173322000000001</v>
      </c>
      <c r="T145" s="17">
        <v>25.663474000000001</v>
      </c>
      <c r="U145" s="12">
        <v>0.59124193396420144</v>
      </c>
      <c r="V145" s="12">
        <v>75.408716999999996</v>
      </c>
      <c r="W145" s="12">
        <v>62.870415999999999</v>
      </c>
      <c r="X145" s="12">
        <v>1.1994308579093862</v>
      </c>
      <c r="Y145" s="12">
        <v>5.8491770000000001</v>
      </c>
      <c r="Z145" s="12">
        <v>7.8558729999999999</v>
      </c>
      <c r="AA145" s="12">
        <v>-2.0066959999999998</v>
      </c>
      <c r="AB145" s="12">
        <v>3.5724580000000001</v>
      </c>
      <c r="AC145" s="12">
        <v>5.8477880000000004</v>
      </c>
      <c r="AD145" s="12">
        <v>-2.2753300000000003</v>
      </c>
      <c r="AE145" s="12">
        <f t="shared" si="2"/>
        <v>-18.212058000000006</v>
      </c>
      <c r="AF145" s="12">
        <v>1</v>
      </c>
      <c r="AG145" s="12">
        <v>0</v>
      </c>
    </row>
    <row r="146" spans="1:33" x14ac:dyDescent="0.25">
      <c r="A146" s="11">
        <v>39844</v>
      </c>
      <c r="B146" s="16">
        <v>1</v>
      </c>
      <c r="C146" s="16">
        <v>2009</v>
      </c>
      <c r="D146" s="18">
        <v>108</v>
      </c>
      <c r="E146" s="12">
        <v>6.8095838587641868</v>
      </c>
      <c r="F146" s="12">
        <v>7.7872399999999997</v>
      </c>
      <c r="G146" s="12">
        <v>4.2113459999999998</v>
      </c>
      <c r="H146" s="12">
        <v>3.8947329999999996</v>
      </c>
      <c r="I146" s="12">
        <v>1.0812926072210856</v>
      </c>
      <c r="J146" s="18">
        <v>1239.9505610000001</v>
      </c>
      <c r="K146" s="18">
        <v>2156.212618</v>
      </c>
      <c r="L146" s="12">
        <v>0.5750595051011802</v>
      </c>
      <c r="M146" s="18">
        <v>5125.823762</v>
      </c>
      <c r="N146" s="18">
        <v>6278.0321620000004</v>
      </c>
      <c r="O146" s="12">
        <v>0.81646981565750054</v>
      </c>
      <c r="P146" s="18">
        <v>2290.0751602814898</v>
      </c>
      <c r="Q146" s="18">
        <v>2796.9518392866498</v>
      </c>
      <c r="R146" s="12">
        <v>0.81877532823931765</v>
      </c>
      <c r="S146" s="17">
        <v>14.058173</v>
      </c>
      <c r="T146" s="17">
        <v>22.386499000000001</v>
      </c>
      <c r="U146" s="12">
        <v>0.62797550434304172</v>
      </c>
      <c r="V146" s="12">
        <v>80.057407999999995</v>
      </c>
      <c r="W146" s="12">
        <v>66.975532000000001</v>
      </c>
      <c r="X146" s="12">
        <v>1.1953232114677341</v>
      </c>
      <c r="Y146" s="12">
        <v>9.0424199999999999</v>
      </c>
      <c r="Z146" s="12">
        <v>4.7958259999999999</v>
      </c>
      <c r="AA146" s="12">
        <v>4.246594</v>
      </c>
      <c r="AB146" s="12">
        <v>10.864357999999999</v>
      </c>
      <c r="AC146" s="12">
        <v>6.415502</v>
      </c>
      <c r="AD146" s="12">
        <v>4.4488559999999993</v>
      </c>
      <c r="AE146" s="12">
        <f t="shared" si="2"/>
        <v>-17.142710000000001</v>
      </c>
      <c r="AF146" s="12">
        <v>1</v>
      </c>
      <c r="AG146" s="12">
        <v>0</v>
      </c>
    </row>
    <row r="147" spans="1:33" x14ac:dyDescent="0.25">
      <c r="A147" s="11">
        <v>39872</v>
      </c>
      <c r="B147" s="16">
        <v>2</v>
      </c>
      <c r="C147" s="16">
        <v>2009</v>
      </c>
      <c r="D147" s="18">
        <v>110</v>
      </c>
      <c r="E147" s="12">
        <v>6.957621758380772</v>
      </c>
      <c r="F147" s="12">
        <v>8.4403299999999994</v>
      </c>
      <c r="G147" s="12">
        <v>4.1748989999999999</v>
      </c>
      <c r="H147" s="12">
        <v>3.8681160000000001</v>
      </c>
      <c r="I147" s="12">
        <v>1.0793107031950437</v>
      </c>
      <c r="J147" s="18">
        <v>999.07651399999997</v>
      </c>
      <c r="K147" s="18">
        <v>1944.1910720000001</v>
      </c>
      <c r="L147" s="12">
        <v>0.51387773989325258</v>
      </c>
      <c r="M147" s="18">
        <v>4147.0760030000001</v>
      </c>
      <c r="N147" s="18">
        <v>5227.9603580000003</v>
      </c>
      <c r="O147" s="12">
        <v>0.79324932077076782</v>
      </c>
      <c r="P147" s="18">
        <v>2394.2869967277502</v>
      </c>
      <c r="Q147" s="18">
        <v>2809.96787632011</v>
      </c>
      <c r="R147" s="12">
        <v>0.85206917022242656</v>
      </c>
      <c r="S147" s="17">
        <v>12.142466000000001</v>
      </c>
      <c r="T147" s="17">
        <v>20.635987</v>
      </c>
      <c r="U147" s="12">
        <v>0.58841217529357814</v>
      </c>
      <c r="V147" s="12">
        <v>86.227913000000001</v>
      </c>
      <c r="W147" s="12">
        <v>70.934758000000002</v>
      </c>
      <c r="X147" s="12">
        <v>1.215594659532073</v>
      </c>
      <c r="Y147" s="12">
        <v>2.3077649999999998</v>
      </c>
      <c r="Z147" s="12">
        <v>-4.3898830000000002</v>
      </c>
      <c r="AA147" s="12">
        <v>6.697648</v>
      </c>
      <c r="AB147" s="12">
        <v>2.68309</v>
      </c>
      <c r="AC147" s="12">
        <v>-4.0626749999999996</v>
      </c>
      <c r="AD147" s="12">
        <v>6.7457649999999996</v>
      </c>
      <c r="AE147" s="12">
        <f t="shared" si="2"/>
        <v>-23.205577000000002</v>
      </c>
      <c r="AF147" s="12">
        <v>1</v>
      </c>
      <c r="AG147" s="12">
        <v>0</v>
      </c>
    </row>
    <row r="148" spans="1:33" x14ac:dyDescent="0.25">
      <c r="A148" s="11">
        <v>39903</v>
      </c>
      <c r="B148" s="16">
        <v>3</v>
      </c>
      <c r="C148" s="16">
        <v>2009</v>
      </c>
      <c r="D148" s="18">
        <v>109</v>
      </c>
      <c r="E148" s="12">
        <v>6.8252974326862867</v>
      </c>
      <c r="F148" s="12">
        <v>8.7412299999999998</v>
      </c>
      <c r="G148" s="12">
        <v>4.600956</v>
      </c>
      <c r="H148" s="12">
        <v>3.7150850000000002</v>
      </c>
      <c r="I148" s="12">
        <v>1.2384524176432032</v>
      </c>
      <c r="J148" s="18">
        <v>953.98503200000005</v>
      </c>
      <c r="K148" s="18">
        <v>2072.1047749999998</v>
      </c>
      <c r="L148" s="12">
        <v>0.46039420569358042</v>
      </c>
      <c r="M148" s="18">
        <v>3895.2558779999999</v>
      </c>
      <c r="N148" s="18">
        <v>5782.9957200000008</v>
      </c>
      <c r="O148" s="12">
        <v>0.67357059672871411</v>
      </c>
      <c r="P148" s="18">
        <v>2327.7096888228498</v>
      </c>
      <c r="Q148" s="18">
        <v>2876.0005863289198</v>
      </c>
      <c r="R148" s="12">
        <v>0.80935647227877039</v>
      </c>
      <c r="S148" s="17">
        <v>11.844073</v>
      </c>
      <c r="T148" s="17">
        <v>23.038671999999998</v>
      </c>
      <c r="U148" s="12">
        <v>0.51409530028466921</v>
      </c>
      <c r="V148" s="12">
        <v>87.055197000000007</v>
      </c>
      <c r="W148" s="12">
        <v>68.852119000000002</v>
      </c>
      <c r="X148" s="12">
        <v>1.2643793432123709</v>
      </c>
      <c r="Y148" s="12">
        <v>-0.91081100000000004</v>
      </c>
      <c r="Z148" s="12">
        <v>4.4726400000000002</v>
      </c>
      <c r="AA148" s="12">
        <v>-5.383451</v>
      </c>
      <c r="AB148" s="12">
        <v>-2.9336609999999999</v>
      </c>
      <c r="AC148" s="12">
        <v>2.8548090000000004</v>
      </c>
      <c r="AD148" s="12">
        <v>-5.7884700000000002</v>
      </c>
      <c r="AE148" s="12">
        <f t="shared" si="2"/>
        <v>-29.654948000000001</v>
      </c>
      <c r="AF148" s="12">
        <v>1</v>
      </c>
      <c r="AG148" s="12">
        <v>0</v>
      </c>
    </row>
    <row r="149" spans="1:33" x14ac:dyDescent="0.25">
      <c r="A149" s="11">
        <v>39933</v>
      </c>
      <c r="B149" s="16">
        <v>4</v>
      </c>
      <c r="C149" s="16">
        <v>2009</v>
      </c>
      <c r="D149" s="18">
        <v>110</v>
      </c>
      <c r="E149" s="12">
        <v>6.7114093959731544</v>
      </c>
      <c r="F149" s="12">
        <v>8.2154199999999999</v>
      </c>
      <c r="G149" s="12">
        <v>4.564972</v>
      </c>
      <c r="H149" s="12">
        <v>3.7094499999999999</v>
      </c>
      <c r="I149" s="12">
        <v>1.2306331127256063</v>
      </c>
      <c r="J149" s="18">
        <v>1032.786601</v>
      </c>
      <c r="K149" s="18">
        <v>1985.8212099999998</v>
      </c>
      <c r="L149" s="12">
        <v>0.52008035557239318</v>
      </c>
      <c r="M149" s="18">
        <v>4397.4273899999998</v>
      </c>
      <c r="N149" s="18">
        <v>6125.9723729999987</v>
      </c>
      <c r="O149" s="12">
        <v>0.71783336950416254</v>
      </c>
      <c r="P149" s="18">
        <v>2418.8484781952402</v>
      </c>
      <c r="Q149" s="18">
        <v>2901.2679048321102</v>
      </c>
      <c r="R149" s="12">
        <v>0.83372117210086238</v>
      </c>
      <c r="S149" s="17">
        <v>12.232639000000001</v>
      </c>
      <c r="T149" s="17">
        <v>21.819120999999996</v>
      </c>
      <c r="U149" s="12">
        <v>0.56063848768243241</v>
      </c>
      <c r="V149" s="12">
        <v>86.030582999999993</v>
      </c>
      <c r="W149" s="12">
        <v>69.740020999999999</v>
      </c>
      <c r="X149" s="12">
        <v>1.2335898637025073</v>
      </c>
      <c r="Y149" s="12">
        <v>8.1122060000000005</v>
      </c>
      <c r="Z149" s="12">
        <v>12.854485</v>
      </c>
      <c r="AA149" s="12">
        <v>-4.7422789999999999</v>
      </c>
      <c r="AB149" s="12">
        <v>9.4416329999999995</v>
      </c>
      <c r="AC149" s="12">
        <v>13.911325</v>
      </c>
      <c r="AD149" s="12">
        <v>-4.4696920000000002</v>
      </c>
      <c r="AE149" s="12">
        <f t="shared" si="2"/>
        <v>-26.372863000000006</v>
      </c>
      <c r="AF149" s="12">
        <v>1</v>
      </c>
      <c r="AG149" s="12">
        <v>0</v>
      </c>
    </row>
    <row r="150" spans="1:33" x14ac:dyDescent="0.25">
      <c r="A150" s="11">
        <v>39964</v>
      </c>
      <c r="B150" s="16">
        <v>5</v>
      </c>
      <c r="C150" s="16">
        <v>2009</v>
      </c>
      <c r="D150" s="18">
        <v>111</v>
      </c>
      <c r="E150" s="12">
        <v>6.6467065868263466</v>
      </c>
      <c r="F150" s="12">
        <v>8.0299499999999995</v>
      </c>
      <c r="G150" s="12">
        <v>4.8217230000000004</v>
      </c>
      <c r="H150" s="12">
        <v>3.9006889999999999</v>
      </c>
      <c r="I150" s="12">
        <v>1.2361208494191669</v>
      </c>
      <c r="J150" s="18">
        <v>830.09040900000002</v>
      </c>
      <c r="K150" s="18">
        <v>1560.2709420000001</v>
      </c>
      <c r="L150" s="12">
        <v>0.5320168354452377</v>
      </c>
      <c r="M150" s="18">
        <v>3565.1168050000001</v>
      </c>
      <c r="N150" s="18">
        <v>5235.1954489999998</v>
      </c>
      <c r="O150" s="12">
        <v>0.68099020174709812</v>
      </c>
      <c r="P150" s="18">
        <v>2277.0443433690002</v>
      </c>
      <c r="Q150" s="18">
        <v>2768.15892644513</v>
      </c>
      <c r="R150" s="12">
        <v>0.82258439774380321</v>
      </c>
      <c r="S150" s="17">
        <v>10.621388</v>
      </c>
      <c r="T150" s="17">
        <v>17.914539000000001</v>
      </c>
      <c r="U150" s="12">
        <v>0.59289206381475956</v>
      </c>
      <c r="V150" s="12">
        <v>91.957373000000004</v>
      </c>
      <c r="W150" s="12">
        <v>75.873326000000006</v>
      </c>
      <c r="X150" s="12">
        <v>1.2119855270348896</v>
      </c>
      <c r="Y150" s="12">
        <v>1.1471750000000001</v>
      </c>
      <c r="Z150" s="12">
        <v>8.6187760000000004</v>
      </c>
      <c r="AA150" s="12">
        <v>-7.4716010000000006</v>
      </c>
      <c r="AB150" s="12">
        <v>1.8996729999999999</v>
      </c>
      <c r="AC150" s="12">
        <v>9.1953440000000004</v>
      </c>
      <c r="AD150" s="12">
        <v>-7.2956710000000005</v>
      </c>
      <c r="AE150" s="12">
        <f t="shared" si="2"/>
        <v>-22.144135000000006</v>
      </c>
      <c r="AF150" s="12">
        <v>1</v>
      </c>
      <c r="AG150" s="12">
        <v>0</v>
      </c>
    </row>
    <row r="151" spans="1:33" x14ac:dyDescent="0.25">
      <c r="A151" s="11">
        <v>39994</v>
      </c>
      <c r="B151" s="16">
        <v>6</v>
      </c>
      <c r="C151" s="16">
        <v>2009</v>
      </c>
      <c r="D151" s="18">
        <v>115</v>
      </c>
      <c r="E151" s="12">
        <v>6.6938300349243303</v>
      </c>
      <c r="F151" s="12">
        <v>7.4906899999999998</v>
      </c>
      <c r="G151" s="12">
        <v>4.5732980000000003</v>
      </c>
      <c r="H151" s="12">
        <v>4.0422820000000002</v>
      </c>
      <c r="I151" s="12">
        <v>1.1313654020179691</v>
      </c>
      <c r="J151" s="18">
        <v>806.10762399999999</v>
      </c>
      <c r="K151" s="18">
        <v>1315.032751</v>
      </c>
      <c r="L151" s="12">
        <v>0.61299433294494432</v>
      </c>
      <c r="M151" s="18">
        <v>3401.3820519999999</v>
      </c>
      <c r="N151" s="18">
        <v>4540.5009980000004</v>
      </c>
      <c r="O151" s="12">
        <v>0.74912042822988922</v>
      </c>
      <c r="P151" s="18">
        <v>2051.7908661065799</v>
      </c>
      <c r="Q151" s="18">
        <v>2556.2877998918898</v>
      </c>
      <c r="R151" s="12">
        <v>0.80264470463511739</v>
      </c>
      <c r="S151" s="17">
        <v>10.575061</v>
      </c>
      <c r="T151" s="17">
        <v>15.504432999999999</v>
      </c>
      <c r="U151" s="12">
        <v>0.68206692885834652</v>
      </c>
      <c r="V151" s="12">
        <v>92.155332999999999</v>
      </c>
      <c r="W151" s="12">
        <v>79.534147000000004</v>
      </c>
      <c r="X151" s="12">
        <v>1.1586888962296911</v>
      </c>
      <c r="Y151" s="12">
        <v>1.881046</v>
      </c>
      <c r="Z151" s="12">
        <v>4.4079480000000002</v>
      </c>
      <c r="AA151" s="12">
        <v>-2.5269020000000002</v>
      </c>
      <c r="AB151" s="12">
        <v>2.3053110000000001</v>
      </c>
      <c r="AC151" s="12">
        <v>4.7309060000000001</v>
      </c>
      <c r="AD151" s="12">
        <v>-2.4255949999999999</v>
      </c>
      <c r="AE151" s="12">
        <f t="shared" si="2"/>
        <v>-13.306811999999997</v>
      </c>
      <c r="AF151" s="12">
        <v>1</v>
      </c>
      <c r="AG151" s="12">
        <v>0</v>
      </c>
    </row>
    <row r="152" spans="1:33" x14ac:dyDescent="0.25">
      <c r="A152" s="11">
        <v>40025</v>
      </c>
      <c r="B152" s="16">
        <v>7</v>
      </c>
      <c r="C152" s="16">
        <v>2009</v>
      </c>
      <c r="D152" s="18">
        <v>118</v>
      </c>
      <c r="E152" s="12">
        <v>6.8445475638051052</v>
      </c>
      <c r="F152" s="12">
        <v>7.4581299999999997</v>
      </c>
      <c r="G152" s="12">
        <v>4.5340999999999996</v>
      </c>
      <c r="H152" s="12">
        <v>4.1539339999999996</v>
      </c>
      <c r="I152" s="12">
        <v>1.0915195089763101</v>
      </c>
      <c r="J152" s="18">
        <v>755.12035100000003</v>
      </c>
      <c r="K152" s="18">
        <v>1208.8714110000001</v>
      </c>
      <c r="L152" s="12">
        <v>0.6246490272901325</v>
      </c>
      <c r="M152" s="18">
        <v>3188.2291530000002</v>
      </c>
      <c r="N152" s="18">
        <v>4197.4470869999996</v>
      </c>
      <c r="O152" s="12">
        <v>0.7595638698756515</v>
      </c>
      <c r="P152" s="18">
        <v>1932.8119517621601</v>
      </c>
      <c r="Q152" s="18">
        <v>2380.4743602620902</v>
      </c>
      <c r="R152" s="12">
        <v>0.8119440326798385</v>
      </c>
      <c r="S152" s="17">
        <v>10.273376000000001</v>
      </c>
      <c r="T152" s="17">
        <v>14.360132999999999</v>
      </c>
      <c r="U152" s="12">
        <v>0.71540952998137286</v>
      </c>
      <c r="V152" s="12">
        <v>92.957606999999996</v>
      </c>
      <c r="W152" s="12">
        <v>81.911072000000004</v>
      </c>
      <c r="X152" s="12">
        <v>1.1348600955924493</v>
      </c>
      <c r="Y152" s="12">
        <v>5.8344699999999996</v>
      </c>
      <c r="Z152" s="12">
        <v>5.9358899999999997</v>
      </c>
      <c r="AA152" s="12">
        <v>-0.10142000000000007</v>
      </c>
      <c r="AB152" s="12">
        <v>5.404871</v>
      </c>
      <c r="AC152" s="12">
        <v>5.5599100000000004</v>
      </c>
      <c r="AD152" s="12">
        <v>-0.15503900000000037</v>
      </c>
      <c r="AE152" s="12">
        <f t="shared" si="2"/>
        <v>-10.362909</v>
      </c>
      <c r="AF152" s="12">
        <v>1</v>
      </c>
      <c r="AG152" s="12">
        <v>0</v>
      </c>
    </row>
    <row r="153" spans="1:33" x14ac:dyDescent="0.25">
      <c r="A153" s="11">
        <v>40056</v>
      </c>
      <c r="B153" s="16">
        <v>8</v>
      </c>
      <c r="C153" s="16">
        <v>2009</v>
      </c>
      <c r="D153" s="18">
        <v>117</v>
      </c>
      <c r="E153" s="12">
        <v>6.7983730389308539</v>
      </c>
      <c r="F153" s="12">
        <v>7.3624099999999997</v>
      </c>
      <c r="G153" s="12">
        <v>4.5203249999999997</v>
      </c>
      <c r="H153" s="12">
        <v>4.1393430000000002</v>
      </c>
      <c r="I153" s="12">
        <v>1.092039243908997</v>
      </c>
      <c r="J153" s="18">
        <v>645.220912</v>
      </c>
      <c r="K153" s="18">
        <v>1046.5253600000001</v>
      </c>
      <c r="L153" s="12">
        <v>0.61653633696941657</v>
      </c>
      <c r="M153" s="18">
        <v>2740.3219089999998</v>
      </c>
      <c r="N153" s="18">
        <v>3854.2550670000005</v>
      </c>
      <c r="O153" s="12">
        <v>0.71098613386087028</v>
      </c>
      <c r="P153" s="18">
        <v>1809.0103856937901</v>
      </c>
      <c r="Q153" s="18">
        <v>2319.3252154298998</v>
      </c>
      <c r="R153" s="12">
        <v>0.77997271519271605</v>
      </c>
      <c r="S153" s="17">
        <v>9.1373700000000007</v>
      </c>
      <c r="T153" s="17">
        <v>13.115622</v>
      </c>
      <c r="U153" s="12">
        <v>0.69667835806795897</v>
      </c>
      <c r="V153" s="12">
        <v>97.635362999999998</v>
      </c>
      <c r="W153" s="12">
        <v>86.121083999999996</v>
      </c>
      <c r="X153" s="12">
        <v>1.1336987235320912</v>
      </c>
      <c r="Y153" s="12">
        <v>0.293047</v>
      </c>
      <c r="Z153" s="12">
        <v>3.426412</v>
      </c>
      <c r="AA153" s="12">
        <v>-3.133365</v>
      </c>
      <c r="AB153" s="12">
        <v>-0.55501599999999995</v>
      </c>
      <c r="AC153" s="12">
        <v>2.6387229999999997</v>
      </c>
      <c r="AD153" s="12">
        <v>-3.1937389999999999</v>
      </c>
      <c r="AE153" s="12">
        <f t="shared" si="2"/>
        <v>-10.723432000000003</v>
      </c>
      <c r="AF153" s="12">
        <v>1</v>
      </c>
      <c r="AG153" s="12">
        <v>0</v>
      </c>
    </row>
    <row r="154" spans="1:33" x14ac:dyDescent="0.25">
      <c r="A154" s="11">
        <v>40086</v>
      </c>
      <c r="B154" s="16">
        <v>9</v>
      </c>
      <c r="C154" s="16">
        <v>2009</v>
      </c>
      <c r="D154" s="18">
        <v>120</v>
      </c>
      <c r="E154" s="12">
        <v>6.9084628670120898</v>
      </c>
      <c r="F154" s="12">
        <v>7.3886799999999999</v>
      </c>
      <c r="G154" s="12">
        <v>4.6057940000000004</v>
      </c>
      <c r="H154" s="12">
        <v>4.1861220000000001</v>
      </c>
      <c r="I154" s="12">
        <v>1.1002531698789477</v>
      </c>
      <c r="J154" s="18">
        <v>680.05400899999995</v>
      </c>
      <c r="K154" s="18">
        <v>1024.666463</v>
      </c>
      <c r="L154" s="12">
        <v>0.66368328969111579</v>
      </c>
      <c r="M154" s="18">
        <v>2812.4626010000002</v>
      </c>
      <c r="N154" s="18">
        <v>3808.0175230000004</v>
      </c>
      <c r="O154" s="12">
        <v>0.73856346091188929</v>
      </c>
      <c r="P154" s="18">
        <v>1680.9474773838699</v>
      </c>
      <c r="Q154" s="18">
        <v>2165.27657285646</v>
      </c>
      <c r="R154" s="12">
        <v>0.77631998538013225</v>
      </c>
      <c r="S154" s="17">
        <v>9.3658459999999994</v>
      </c>
      <c r="T154" s="17">
        <v>12.670154</v>
      </c>
      <c r="U154" s="12">
        <v>0.73920537982411261</v>
      </c>
      <c r="V154" s="12">
        <v>96.777967000000004</v>
      </c>
      <c r="W154" s="12">
        <v>86.694681000000003</v>
      </c>
      <c r="X154" s="12">
        <v>1.1163080120220985</v>
      </c>
      <c r="Y154" s="12">
        <v>3.769828</v>
      </c>
      <c r="Z154" s="12">
        <v>7.0181110000000002</v>
      </c>
      <c r="AA154" s="12">
        <v>-3.2482830000000003</v>
      </c>
      <c r="AB154" s="12">
        <v>3.08568</v>
      </c>
      <c r="AC154" s="12">
        <v>6.391356</v>
      </c>
      <c r="AD154" s="12">
        <v>-3.3056760000000001</v>
      </c>
      <c r="AE154" s="12">
        <f t="shared" si="2"/>
        <v>-7.2040260000000007</v>
      </c>
      <c r="AF154" s="12">
        <v>1</v>
      </c>
      <c r="AG154" s="12">
        <v>0</v>
      </c>
    </row>
    <row r="155" spans="1:33" x14ac:dyDescent="0.25">
      <c r="A155" s="11">
        <v>40117</v>
      </c>
      <c r="B155" s="16">
        <v>10</v>
      </c>
      <c r="C155" s="16">
        <v>2009</v>
      </c>
      <c r="D155" s="18">
        <v>120</v>
      </c>
      <c r="E155" s="12">
        <v>6.8649885583524028</v>
      </c>
      <c r="F155" s="12">
        <v>7.0893800000000002</v>
      </c>
      <c r="G155" s="12">
        <v>4.4089770000000001</v>
      </c>
      <c r="H155" s="12">
        <v>4.2768179999999996</v>
      </c>
      <c r="I155" s="12">
        <v>1.0309012448039643</v>
      </c>
      <c r="J155" s="18">
        <v>613.17866500000002</v>
      </c>
      <c r="K155" s="18">
        <v>893.33539499999995</v>
      </c>
      <c r="L155" s="12">
        <v>0.68639244390400544</v>
      </c>
      <c r="M155" s="18">
        <v>2543.0737960000001</v>
      </c>
      <c r="N155" s="18">
        <v>3315.5596390000001</v>
      </c>
      <c r="O155" s="12">
        <v>0.76701192947535457</v>
      </c>
      <c r="P155" s="18">
        <v>1695.77904138035</v>
      </c>
      <c r="Q155" s="18">
        <v>1955.4715299243603</v>
      </c>
      <c r="R155" s="12">
        <v>0.86719699848861753</v>
      </c>
      <c r="S155" s="17">
        <v>8.6016250000000003</v>
      </c>
      <c r="T155" s="17">
        <v>11.141907</v>
      </c>
      <c r="U155" s="12">
        <v>0.7720065335314682</v>
      </c>
      <c r="V155" s="12">
        <v>99.583633000000006</v>
      </c>
      <c r="W155" s="12">
        <v>90.931499000000017</v>
      </c>
      <c r="X155" s="12">
        <v>1.0951500205665805</v>
      </c>
      <c r="Y155" s="12">
        <v>1.9496530000000001</v>
      </c>
      <c r="Z155" s="12">
        <v>2.0095459999999998</v>
      </c>
      <c r="AA155" s="12">
        <v>-5.9892999999999752E-2</v>
      </c>
      <c r="AB155" s="12">
        <v>1.7702059999999999</v>
      </c>
      <c r="AC155" s="12">
        <v>1.8902890000000001</v>
      </c>
      <c r="AD155" s="12">
        <v>-0.12008300000000016</v>
      </c>
      <c r="AE155" s="12">
        <f t="shared" si="2"/>
        <v>-5.073182000000001</v>
      </c>
      <c r="AF155" s="12">
        <v>1</v>
      </c>
      <c r="AG155" s="12">
        <v>0</v>
      </c>
    </row>
    <row r="156" spans="1:33" x14ac:dyDescent="0.25">
      <c r="A156" s="11">
        <v>40147</v>
      </c>
      <c r="B156" s="16">
        <v>11</v>
      </c>
      <c r="C156" s="16">
        <v>2009</v>
      </c>
      <c r="D156" s="18">
        <v>122</v>
      </c>
      <c r="E156" s="12">
        <v>6.9357589539511082</v>
      </c>
      <c r="F156" s="12">
        <v>7.1861100000000002</v>
      </c>
      <c r="G156" s="12">
        <v>4.3794120000000003</v>
      </c>
      <c r="H156" s="12">
        <v>4.3239200000000002</v>
      </c>
      <c r="I156" s="12">
        <v>1.0128337249532831</v>
      </c>
      <c r="J156" s="18">
        <v>588.92006200000003</v>
      </c>
      <c r="K156" s="18">
        <v>852.23752100000002</v>
      </c>
      <c r="L156" s="12">
        <v>0.69102808488057643</v>
      </c>
      <c r="M156" s="18">
        <v>2407.775713</v>
      </c>
      <c r="N156" s="18">
        <v>3181.7524990000002</v>
      </c>
      <c r="O156" s="12">
        <v>0.75674513141947564</v>
      </c>
      <c r="P156" s="18">
        <v>1390.0204525239701</v>
      </c>
      <c r="Q156" s="18">
        <v>1881.4634028374901</v>
      </c>
      <c r="R156" s="12">
        <v>0.7387974968992963</v>
      </c>
      <c r="S156" s="17">
        <v>8.348509</v>
      </c>
      <c r="T156" s="17">
        <v>10.777186</v>
      </c>
      <c r="U156" s="12">
        <v>0.7746464615160209</v>
      </c>
      <c r="V156" s="12">
        <v>100.477654</v>
      </c>
      <c r="W156" s="12">
        <v>92.192577</v>
      </c>
      <c r="X156" s="12">
        <v>1.0898670724867578</v>
      </c>
      <c r="Y156" s="12">
        <v>0.92499500000000001</v>
      </c>
      <c r="Z156" s="12">
        <v>1.193651</v>
      </c>
      <c r="AA156" s="12">
        <v>-0.26865600000000001</v>
      </c>
      <c r="AB156" s="12">
        <v>-0.54842100000000005</v>
      </c>
      <c r="AC156" s="12">
        <v>-0.17103699999999999</v>
      </c>
      <c r="AD156" s="12">
        <v>-0.37738400000000005</v>
      </c>
      <c r="AE156" s="12">
        <f t="shared" si="2"/>
        <v>-5.6899300000000004</v>
      </c>
      <c r="AF156" s="12">
        <v>1</v>
      </c>
      <c r="AG156" s="12">
        <v>0</v>
      </c>
    </row>
    <row r="157" spans="1:33" x14ac:dyDescent="0.25">
      <c r="A157" s="11">
        <v>40178</v>
      </c>
      <c r="B157" s="16">
        <v>12</v>
      </c>
      <c r="C157" s="16">
        <v>2009</v>
      </c>
      <c r="D157" s="18">
        <v>122</v>
      </c>
      <c r="E157" s="12">
        <v>6.9278818852924475</v>
      </c>
      <c r="F157" s="12">
        <v>7.0366</v>
      </c>
      <c r="G157" s="12">
        <v>4.4237580000000003</v>
      </c>
      <c r="H157" s="12">
        <v>4.3463750000000001</v>
      </c>
      <c r="I157" s="12">
        <v>1.017804032095712</v>
      </c>
      <c r="J157" s="18">
        <v>616.33815600000003</v>
      </c>
      <c r="K157" s="18">
        <v>852.13466899999992</v>
      </c>
      <c r="L157" s="12">
        <v>0.72328726716786129</v>
      </c>
      <c r="M157" s="18">
        <v>2463.0311230000002</v>
      </c>
      <c r="N157" s="18">
        <v>3258.6894800000005</v>
      </c>
      <c r="O157" s="12">
        <v>0.75583486494085961</v>
      </c>
      <c r="P157" s="18">
        <v>1409.47795111503</v>
      </c>
      <c r="Q157" s="18">
        <v>1878.3052411764399</v>
      </c>
      <c r="R157" s="12">
        <v>0.75039877449962866</v>
      </c>
      <c r="S157" s="17">
        <v>8.2062670000000004</v>
      </c>
      <c r="T157" s="17">
        <v>10.513323</v>
      </c>
      <c r="U157" s="12">
        <v>0.78055882046047675</v>
      </c>
      <c r="V157" s="12">
        <v>100.623642</v>
      </c>
      <c r="W157" s="12">
        <v>92.765940000000015</v>
      </c>
      <c r="X157" s="12">
        <v>1.0847046017104984</v>
      </c>
      <c r="Y157" s="12">
        <v>2.1721439999999999</v>
      </c>
      <c r="Z157" s="12">
        <v>3.4573909999999999</v>
      </c>
      <c r="AA157" s="12">
        <v>-1.285247</v>
      </c>
      <c r="AB157" s="12">
        <v>4.4309750000000001</v>
      </c>
      <c r="AC157" s="12">
        <v>5.6369569999999998</v>
      </c>
      <c r="AD157" s="12">
        <v>-1.2059819999999997</v>
      </c>
      <c r="AE157" s="12">
        <f t="shared" si="2"/>
        <v>-5.6311490000000006</v>
      </c>
      <c r="AF157" s="12">
        <v>1</v>
      </c>
      <c r="AG157" s="12">
        <v>0</v>
      </c>
    </row>
    <row r="158" spans="1:33" x14ac:dyDescent="0.25">
      <c r="A158" s="11">
        <v>40209</v>
      </c>
      <c r="B158" s="16">
        <v>1</v>
      </c>
      <c r="C158" s="16">
        <v>2010</v>
      </c>
      <c r="D158" s="18">
        <v>126</v>
      </c>
      <c r="E158" s="12">
        <v>7.0786516853932584</v>
      </c>
      <c r="F158" s="12">
        <v>7.1475799999999996</v>
      </c>
      <c r="G158" s="12">
        <v>4.4122880000000002</v>
      </c>
      <c r="H158" s="12">
        <v>4.2735989999999999</v>
      </c>
      <c r="I158" s="12">
        <v>1.0324525066577375</v>
      </c>
      <c r="J158" s="18">
        <v>505.66297900000001</v>
      </c>
      <c r="K158" s="18">
        <v>707.47610199999997</v>
      </c>
      <c r="L158" s="12">
        <v>0.71474213414490717</v>
      </c>
      <c r="M158" s="18">
        <v>2050.8024150000001</v>
      </c>
      <c r="N158" s="18">
        <v>2749.2893640000002</v>
      </c>
      <c r="O158" s="12">
        <v>0.74593909315396456</v>
      </c>
      <c r="P158" s="18">
        <v>1319.39717824477</v>
      </c>
      <c r="Q158" s="18">
        <v>1754.3967128414299</v>
      </c>
      <c r="R158" s="12">
        <v>0.75205178428992125</v>
      </c>
      <c r="S158" s="17">
        <v>7.8561300000000003</v>
      </c>
      <c r="T158" s="17">
        <v>9.7095099999999999</v>
      </c>
      <c r="U158" s="12">
        <v>0.80911704092173553</v>
      </c>
      <c r="V158" s="12">
        <v>102.05444799999999</v>
      </c>
      <c r="W158" s="12">
        <v>95.094909999999999</v>
      </c>
      <c r="X158" s="12">
        <v>1.0731851788912781</v>
      </c>
      <c r="Y158" s="12">
        <v>0.43374600000000002</v>
      </c>
      <c r="Z158" s="12">
        <v>1.974461</v>
      </c>
      <c r="AA158" s="12">
        <v>-1.5407150000000001</v>
      </c>
      <c r="AB158" s="12">
        <v>-1.0456540000000001</v>
      </c>
      <c r="AC158" s="12">
        <v>0.568357</v>
      </c>
      <c r="AD158" s="12">
        <v>-1.6140110000000001</v>
      </c>
      <c r="AE158" s="12">
        <f t="shared" si="2"/>
        <v>-5.3176459999999999</v>
      </c>
      <c r="AF158" s="12">
        <v>1</v>
      </c>
      <c r="AG158" s="12">
        <v>0</v>
      </c>
    </row>
    <row r="159" spans="1:33" x14ac:dyDescent="0.25">
      <c r="A159" s="11">
        <v>40237</v>
      </c>
      <c r="B159" s="16">
        <v>2</v>
      </c>
      <c r="C159" s="16">
        <v>2010</v>
      </c>
      <c r="D159" s="18">
        <v>125</v>
      </c>
      <c r="E159" s="12">
        <v>6.9444444444444446</v>
      </c>
      <c r="F159" s="12">
        <v>7.0049099999999997</v>
      </c>
      <c r="G159" s="12">
        <v>4.4233169999999999</v>
      </c>
      <c r="H159" s="12">
        <v>4.374047</v>
      </c>
      <c r="I159" s="12">
        <v>1.0112641679433256</v>
      </c>
      <c r="J159" s="18">
        <v>543.53509299999996</v>
      </c>
      <c r="K159" s="18">
        <v>708.18851600000005</v>
      </c>
      <c r="L159" s="12">
        <v>0.76750057466337107</v>
      </c>
      <c r="M159" s="18">
        <v>2216.6280790000001</v>
      </c>
      <c r="N159" s="18">
        <v>2769.6451350000002</v>
      </c>
      <c r="O159" s="12">
        <v>0.80032927359121764</v>
      </c>
      <c r="P159" s="18">
        <v>1153.2204521041899</v>
      </c>
      <c r="Q159" s="18">
        <v>1562.53566615365</v>
      </c>
      <c r="R159" s="12">
        <v>0.73804424249909528</v>
      </c>
      <c r="S159" s="17">
        <v>7.915597</v>
      </c>
      <c r="T159" s="17">
        <v>9.3971049999999998</v>
      </c>
      <c r="U159" s="12">
        <v>0.84234421132891457</v>
      </c>
      <c r="V159" s="12">
        <v>101.731578</v>
      </c>
      <c r="W159" s="12">
        <v>95.828001</v>
      </c>
      <c r="X159" s="12">
        <v>1.0616059704720335</v>
      </c>
      <c r="Y159" s="12">
        <v>0.55903400000000003</v>
      </c>
      <c r="Z159" s="12">
        <v>0.21982800000000002</v>
      </c>
      <c r="AA159" s="12">
        <v>0.33920600000000001</v>
      </c>
      <c r="AB159" s="12">
        <v>0.108527</v>
      </c>
      <c r="AC159" s="12">
        <v>-0.18786700000000001</v>
      </c>
      <c r="AD159" s="12">
        <v>0.29639399999999999</v>
      </c>
      <c r="AE159" s="12">
        <f t="shared" si="2"/>
        <v>-4.0485540000000011</v>
      </c>
      <c r="AF159" s="12">
        <v>1</v>
      </c>
      <c r="AG159" s="12">
        <v>0</v>
      </c>
    </row>
    <row r="160" spans="1:33" x14ac:dyDescent="0.25">
      <c r="A160" s="11">
        <v>40268</v>
      </c>
      <c r="B160" s="16">
        <v>3</v>
      </c>
      <c r="C160" s="16">
        <v>2010</v>
      </c>
      <c r="D160" s="18">
        <v>124</v>
      </c>
      <c r="E160" s="12">
        <v>6.8965517241379306</v>
      </c>
      <c r="F160" s="12">
        <v>7.0469600000000003</v>
      </c>
      <c r="G160" s="12">
        <v>4.5186830000000002</v>
      </c>
      <c r="H160" s="12">
        <v>4.3457670000000004</v>
      </c>
      <c r="I160" s="12">
        <v>1.0397895239206336</v>
      </c>
      <c r="J160" s="18">
        <v>554.110501</v>
      </c>
      <c r="K160" s="18">
        <v>718.18882199999996</v>
      </c>
      <c r="L160" s="12">
        <v>0.77153874305217196</v>
      </c>
      <c r="M160" s="18">
        <v>2225.481342</v>
      </c>
      <c r="N160" s="18">
        <v>2849.642848</v>
      </c>
      <c r="O160" s="12">
        <v>0.78096851454979244</v>
      </c>
      <c r="P160" s="18">
        <v>1144.64612939989</v>
      </c>
      <c r="Q160" s="18">
        <v>1578.09608787978</v>
      </c>
      <c r="R160" s="12">
        <v>0.72533360813140146</v>
      </c>
      <c r="S160" s="17">
        <v>7.9791970000000001</v>
      </c>
      <c r="T160" s="17">
        <v>9.5250439999999994</v>
      </c>
      <c r="U160" s="12">
        <v>0.83770710140551585</v>
      </c>
      <c r="V160" s="12">
        <v>101.841183</v>
      </c>
      <c r="W160" s="12">
        <v>95.449920000000006</v>
      </c>
      <c r="X160" s="12">
        <v>1.0669593332294045</v>
      </c>
      <c r="Y160" s="12">
        <v>1.3040780000000001</v>
      </c>
      <c r="Z160" s="12">
        <v>3.841971</v>
      </c>
      <c r="AA160" s="12">
        <v>-2.537893</v>
      </c>
      <c r="AB160" s="12">
        <v>2.046821</v>
      </c>
      <c r="AC160" s="12">
        <v>4.5532060000000003</v>
      </c>
      <c r="AD160" s="12">
        <v>-2.5063850000000003</v>
      </c>
      <c r="AE160" s="12">
        <f t="shared" si="2"/>
        <v>-4.7000390000000003</v>
      </c>
      <c r="AF160" s="12">
        <v>1</v>
      </c>
      <c r="AG160" s="12">
        <v>0</v>
      </c>
    </row>
    <row r="161" spans="1:33" x14ac:dyDescent="0.25">
      <c r="A161" s="11">
        <v>40298</v>
      </c>
      <c r="B161" s="16">
        <v>4</v>
      </c>
      <c r="C161" s="16">
        <v>2010</v>
      </c>
      <c r="D161" s="18">
        <v>126</v>
      </c>
      <c r="E161" s="12">
        <v>6.8814855270344077</v>
      </c>
      <c r="F161" s="12">
        <v>7.0283199999999999</v>
      </c>
      <c r="G161" s="12">
        <v>4.3529059999999999</v>
      </c>
      <c r="H161" s="12">
        <v>4.4226729999999996</v>
      </c>
      <c r="I161" s="12">
        <v>0.98422515071767691</v>
      </c>
      <c r="J161" s="18">
        <v>507.531136</v>
      </c>
      <c r="K161" s="18">
        <v>615.56508899999994</v>
      </c>
      <c r="L161" s="12">
        <v>0.82449629628037602</v>
      </c>
      <c r="M161" s="18">
        <v>2000.5854119999999</v>
      </c>
      <c r="N161" s="18">
        <v>2471.6006200000002</v>
      </c>
      <c r="O161" s="12">
        <v>0.80942907839212297</v>
      </c>
      <c r="P161" s="18">
        <v>1127.66563417153</v>
      </c>
      <c r="Q161" s="18">
        <v>1476.8492257664</v>
      </c>
      <c r="R161" s="12">
        <v>0.76356178714610234</v>
      </c>
      <c r="S161" s="17">
        <v>7.7269170000000003</v>
      </c>
      <c r="T161" s="17">
        <v>8.7080509999999993</v>
      </c>
      <c r="U161" s="12">
        <v>0.88733024186468368</v>
      </c>
      <c r="V161" s="12">
        <v>102.488581</v>
      </c>
      <c r="W161" s="12">
        <v>98.085954000000001</v>
      </c>
      <c r="X161" s="12">
        <v>1.0448853971487089</v>
      </c>
      <c r="Y161" s="12">
        <v>2.1824150000000002</v>
      </c>
      <c r="Z161" s="12">
        <v>2.4422269999999999</v>
      </c>
      <c r="AA161" s="12">
        <v>-0.25981199999999971</v>
      </c>
      <c r="AB161" s="12">
        <v>1.3108150000000001</v>
      </c>
      <c r="AC161" s="12">
        <v>1.551779</v>
      </c>
      <c r="AD161" s="12">
        <v>-0.24096399999999996</v>
      </c>
      <c r="AE161" s="12">
        <f t="shared" si="2"/>
        <v>-2.3986380000000005</v>
      </c>
      <c r="AF161" s="12">
        <v>1</v>
      </c>
      <c r="AG161" s="12">
        <v>0</v>
      </c>
    </row>
    <row r="162" spans="1:33" x14ac:dyDescent="0.25">
      <c r="A162" s="11">
        <v>40329</v>
      </c>
      <c r="B162" s="16">
        <v>5</v>
      </c>
      <c r="C162" s="16">
        <v>2010</v>
      </c>
      <c r="D162" s="18">
        <v>132</v>
      </c>
      <c r="E162" s="12">
        <v>7.0777479892761397</v>
      </c>
      <c r="F162" s="12">
        <v>7.0031499999999998</v>
      </c>
      <c r="G162" s="12">
        <v>4.2215020000000001</v>
      </c>
      <c r="H162" s="12">
        <v>4.4680419999999996</v>
      </c>
      <c r="I162" s="12">
        <v>0.94482146765854047</v>
      </c>
      <c r="J162" s="18">
        <v>482.59471200000002</v>
      </c>
      <c r="K162" s="18">
        <v>594.61054200000001</v>
      </c>
      <c r="L162" s="12">
        <v>0.81161479306567696</v>
      </c>
      <c r="M162" s="18">
        <v>2016.9394299999999</v>
      </c>
      <c r="N162" s="18">
        <v>2394.1510010000002</v>
      </c>
      <c r="O162" s="12">
        <v>0.84244453635445515</v>
      </c>
      <c r="P162" s="18">
        <v>1039.25501362617</v>
      </c>
      <c r="Q162" s="18">
        <v>1407.86598022157</v>
      </c>
      <c r="R162" s="12">
        <v>0.73817751705500545</v>
      </c>
      <c r="S162" s="17">
        <v>7.2740130000000001</v>
      </c>
      <c r="T162" s="17">
        <v>8.3085389999999997</v>
      </c>
      <c r="U162" s="12">
        <v>0.87548641223204227</v>
      </c>
      <c r="V162" s="12">
        <v>103.75335699999999</v>
      </c>
      <c r="W162" s="12">
        <v>99.509619999999998</v>
      </c>
      <c r="X162" s="12">
        <v>1.0426464999062401</v>
      </c>
      <c r="Y162" s="12">
        <v>-2.362015</v>
      </c>
      <c r="Z162" s="12">
        <v>-3.8565200000000002</v>
      </c>
      <c r="AA162" s="12">
        <v>1.4945050000000002</v>
      </c>
      <c r="AB162" s="12">
        <v>-3.762505</v>
      </c>
      <c r="AC162" s="12">
        <v>-5.304157</v>
      </c>
      <c r="AD162" s="12">
        <v>1.541652</v>
      </c>
      <c r="AE162" s="12">
        <f t="shared" si="2"/>
        <v>-2.5807790000000002</v>
      </c>
      <c r="AF162" s="12">
        <v>1</v>
      </c>
      <c r="AG162" s="12">
        <v>0</v>
      </c>
    </row>
    <row r="163" spans="1:33" x14ac:dyDescent="0.25">
      <c r="A163" s="11">
        <v>40359</v>
      </c>
      <c r="B163" s="16">
        <v>6</v>
      </c>
      <c r="C163" s="16">
        <v>2010</v>
      </c>
      <c r="D163" s="18">
        <v>140</v>
      </c>
      <c r="E163" s="12">
        <v>7.4507716870675891</v>
      </c>
      <c r="F163" s="12">
        <v>7.1942500000000003</v>
      </c>
      <c r="G163" s="12">
        <v>4.4194610000000001</v>
      </c>
      <c r="H163" s="12">
        <v>4.5056649999999996</v>
      </c>
      <c r="I163" s="12">
        <v>0.98086764106963131</v>
      </c>
      <c r="J163" s="18">
        <v>589.90914399999997</v>
      </c>
      <c r="K163" s="18">
        <v>734.52931999999998</v>
      </c>
      <c r="L163" s="12">
        <v>0.80311177231155317</v>
      </c>
      <c r="M163" s="18">
        <v>2411.7261330000001</v>
      </c>
      <c r="N163" s="18">
        <v>2964.8454080000001</v>
      </c>
      <c r="O163" s="12">
        <v>0.81344077046731467</v>
      </c>
      <c r="P163" s="18">
        <v>1121.7257217265901</v>
      </c>
      <c r="Q163" s="18">
        <v>1545.72697884125</v>
      </c>
      <c r="R163" s="12">
        <v>0.72569460006934006</v>
      </c>
      <c r="S163" s="17">
        <v>8.1936689999999999</v>
      </c>
      <c r="T163" s="17">
        <v>9.4891660000000009</v>
      </c>
      <c r="U163" s="12">
        <v>0.86347620012127502</v>
      </c>
      <c r="V163" s="12">
        <v>100.533665</v>
      </c>
      <c r="W163" s="12">
        <v>95.429990000000004</v>
      </c>
      <c r="X163" s="12">
        <v>1.0534808292445592</v>
      </c>
      <c r="Y163" s="12">
        <v>1.6461129999999999</v>
      </c>
      <c r="Z163" s="12">
        <v>1.1265780000000001</v>
      </c>
      <c r="AA163" s="12">
        <v>0.51953499999999986</v>
      </c>
      <c r="AB163" s="12">
        <v>4.4082000000000003E-2</v>
      </c>
      <c r="AC163" s="12">
        <v>-0.47422599999999998</v>
      </c>
      <c r="AD163" s="12">
        <v>0.51830799999999999</v>
      </c>
      <c r="AE163" s="12">
        <f t="shared" si="2"/>
        <v>-3.9021729999999994</v>
      </c>
      <c r="AF163" s="12">
        <v>1</v>
      </c>
      <c r="AG163" s="12">
        <v>0</v>
      </c>
    </row>
    <row r="164" spans="1:33" x14ac:dyDescent="0.25">
      <c r="A164" s="11">
        <v>40390</v>
      </c>
      <c r="B164" s="16">
        <v>7</v>
      </c>
      <c r="C164" s="16">
        <v>2010</v>
      </c>
      <c r="D164" s="18">
        <v>138</v>
      </c>
      <c r="E164" s="12">
        <v>7.415368081676518</v>
      </c>
      <c r="F164" s="12">
        <v>7.1944100000000004</v>
      </c>
      <c r="G164" s="12">
        <v>4.4010230000000004</v>
      </c>
      <c r="H164" s="12">
        <v>4.4775390000000002</v>
      </c>
      <c r="I164" s="12">
        <v>0.9829111482892724</v>
      </c>
      <c r="J164" s="18">
        <v>599.84842100000003</v>
      </c>
      <c r="K164" s="18">
        <v>754.68139799999994</v>
      </c>
      <c r="L164" s="12">
        <v>0.79483663250435654</v>
      </c>
      <c r="M164" s="18">
        <v>2322.2561249999999</v>
      </c>
      <c r="N164" s="18">
        <v>3030.1970799999999</v>
      </c>
      <c r="O164" s="12">
        <v>0.76637131635015632</v>
      </c>
      <c r="P164" s="18">
        <v>1201.1529019127499</v>
      </c>
      <c r="Q164" s="18">
        <v>1617.68234070024</v>
      </c>
      <c r="R164" s="12">
        <v>0.74251469011698024</v>
      </c>
      <c r="S164" s="17">
        <v>7.9969989999999997</v>
      </c>
      <c r="T164" s="17">
        <v>9.4336129999999994</v>
      </c>
      <c r="U164" s="12">
        <v>0.84771327804097962</v>
      </c>
      <c r="V164" s="12">
        <v>101.548974</v>
      </c>
      <c r="W164" s="12">
        <v>95.829003</v>
      </c>
      <c r="X164" s="12">
        <v>1.0596893510412499</v>
      </c>
      <c r="Y164" s="12">
        <v>3.093191</v>
      </c>
      <c r="Z164" s="12">
        <v>3.5553599999999999</v>
      </c>
      <c r="AA164" s="12">
        <v>-0.46216899999999983</v>
      </c>
      <c r="AB164" s="12">
        <v>2.27352</v>
      </c>
      <c r="AC164" s="12">
        <v>2.7890820000000001</v>
      </c>
      <c r="AD164" s="12">
        <v>-0.51556200000000008</v>
      </c>
      <c r="AE164" s="12">
        <f t="shared" si="2"/>
        <v>-3.8225799999999985</v>
      </c>
      <c r="AF164" s="12">
        <v>1</v>
      </c>
      <c r="AG164" s="12">
        <v>0</v>
      </c>
    </row>
    <row r="165" spans="1:33" x14ac:dyDescent="0.25">
      <c r="A165" s="11">
        <v>40421</v>
      </c>
      <c r="B165" s="16">
        <v>8</v>
      </c>
      <c r="C165" s="16">
        <v>2010</v>
      </c>
      <c r="D165" s="18">
        <v>138</v>
      </c>
      <c r="E165" s="12">
        <v>7.3875802997858671</v>
      </c>
      <c r="F165" s="12">
        <v>7.0964600000000004</v>
      </c>
      <c r="G165" s="12">
        <v>4.0978139999999996</v>
      </c>
      <c r="H165" s="12">
        <v>4.39499</v>
      </c>
      <c r="I165" s="12">
        <v>0.93238300883505987</v>
      </c>
      <c r="J165" s="18">
        <v>559.541202</v>
      </c>
      <c r="K165" s="18">
        <v>701.60063400000001</v>
      </c>
      <c r="L165" s="12">
        <v>0.79752094693802689</v>
      </c>
      <c r="M165" s="18">
        <v>2140.4736699999999</v>
      </c>
      <c r="N165" s="18">
        <v>2770.4942169999999</v>
      </c>
      <c r="O165" s="12">
        <v>0.77259633204280387</v>
      </c>
      <c r="P165" s="18">
        <v>1312.5996143247401</v>
      </c>
      <c r="Q165" s="18">
        <v>1641.55304347283</v>
      </c>
      <c r="R165" s="12">
        <v>0.79960840713854486</v>
      </c>
      <c r="S165" s="17">
        <v>7.2086540000000001</v>
      </c>
      <c r="T165" s="17">
        <v>8.6743989999999993</v>
      </c>
      <c r="U165" s="12">
        <v>0.83102633392814884</v>
      </c>
      <c r="V165" s="12">
        <v>104.06889200000001</v>
      </c>
      <c r="W165" s="12">
        <v>98.607253999999998</v>
      </c>
      <c r="X165" s="12">
        <v>1.0553877912470822</v>
      </c>
      <c r="Y165" s="12">
        <v>0.186528</v>
      </c>
      <c r="Z165" s="12">
        <v>3.958600000000001E-2</v>
      </c>
      <c r="AA165" s="12">
        <v>0.14694199999999999</v>
      </c>
      <c r="AB165" s="12">
        <v>-1.167109</v>
      </c>
      <c r="AC165" s="12">
        <v>-1.4927760000000001</v>
      </c>
      <c r="AD165" s="12">
        <v>0.32566700000000015</v>
      </c>
      <c r="AE165" s="12">
        <f t="shared" si="2"/>
        <v>-3.2075429999999994</v>
      </c>
      <c r="AF165" s="12">
        <v>1</v>
      </c>
      <c r="AG165" s="12">
        <v>0</v>
      </c>
    </row>
    <row r="166" spans="1:33" x14ac:dyDescent="0.25">
      <c r="A166" s="11">
        <v>40451</v>
      </c>
      <c r="B166" s="16">
        <v>9</v>
      </c>
      <c r="C166" s="16">
        <v>2010</v>
      </c>
      <c r="D166" s="18">
        <v>141</v>
      </c>
      <c r="E166" s="12">
        <v>7.4327886136004215</v>
      </c>
      <c r="F166" s="12">
        <v>7.1586299999999996</v>
      </c>
      <c r="G166" s="12">
        <v>4.1594490000000004</v>
      </c>
      <c r="H166" s="12">
        <v>4.4370919999999998</v>
      </c>
      <c r="I166" s="12">
        <v>0.93742681017206775</v>
      </c>
      <c r="J166" s="18">
        <v>603.27416200000005</v>
      </c>
      <c r="K166" s="18">
        <v>734.00986999999998</v>
      </c>
      <c r="L166" s="12">
        <v>0.82188835144682737</v>
      </c>
      <c r="M166" s="18">
        <v>2193.5604859999999</v>
      </c>
      <c r="N166" s="18">
        <v>2942.166686</v>
      </c>
      <c r="O166" s="12">
        <v>0.74555955528890783</v>
      </c>
      <c r="P166" s="18">
        <v>1484.16584867141</v>
      </c>
      <c r="Q166" s="18">
        <v>1752.3831072220501</v>
      </c>
      <c r="R166" s="12">
        <v>0.8469414265378139</v>
      </c>
      <c r="S166" s="17">
        <v>7.4199200000000003</v>
      </c>
      <c r="T166" s="17">
        <v>8.7927060000000008</v>
      </c>
      <c r="U166" s="12">
        <v>0.84387218223832339</v>
      </c>
      <c r="V166" s="12">
        <v>103.515584</v>
      </c>
      <c r="W166" s="12">
        <v>98.384338</v>
      </c>
      <c r="X166" s="12">
        <v>1.0521551102981452</v>
      </c>
      <c r="Y166" s="12">
        <v>2.2747009999999999</v>
      </c>
      <c r="Z166" s="12">
        <v>3.39358</v>
      </c>
      <c r="AA166" s="12">
        <v>-1.1188790000000002</v>
      </c>
      <c r="AB166" s="12">
        <v>2.0595279999999998</v>
      </c>
      <c r="AC166" s="12">
        <v>3.2343600000000001</v>
      </c>
      <c r="AD166" s="12">
        <v>-1.1748320000000003</v>
      </c>
      <c r="AE166" s="12">
        <f t="shared" si="2"/>
        <v>-2.363027999999999</v>
      </c>
      <c r="AF166" s="12">
        <v>1</v>
      </c>
      <c r="AG166" s="12">
        <v>0</v>
      </c>
    </row>
    <row r="167" spans="1:33" x14ac:dyDescent="0.25">
      <c r="A167" s="11">
        <v>40482</v>
      </c>
      <c r="B167" s="16">
        <v>10</v>
      </c>
      <c r="C167" s="16">
        <v>2010</v>
      </c>
      <c r="D167" s="18">
        <v>145</v>
      </c>
      <c r="E167" s="12">
        <v>7.5836820083682008</v>
      </c>
      <c r="F167" s="12">
        <v>7.2323199999999996</v>
      </c>
      <c r="G167" s="12">
        <v>3.9663550000000001</v>
      </c>
      <c r="H167" s="12">
        <v>4.4480620000000002</v>
      </c>
      <c r="I167" s="12">
        <v>0.89170407247021288</v>
      </c>
      <c r="J167" s="18">
        <v>538.88560600000005</v>
      </c>
      <c r="K167" s="18">
        <v>664.49176499999999</v>
      </c>
      <c r="L167" s="12">
        <v>0.81097409235763829</v>
      </c>
      <c r="M167" s="18">
        <v>1961.9231</v>
      </c>
      <c r="N167" s="18">
        <v>2659.4661219999998</v>
      </c>
      <c r="O167" s="12">
        <v>0.73771313865226973</v>
      </c>
      <c r="P167" s="18">
        <v>1564.44330996244</v>
      </c>
      <c r="Q167" s="18">
        <v>1711.5775893196801</v>
      </c>
      <c r="R167" s="12">
        <v>0.91403586943684911</v>
      </c>
      <c r="S167" s="17">
        <v>6.7619439999999997</v>
      </c>
      <c r="T167" s="17">
        <v>8.1088419999999992</v>
      </c>
      <c r="U167" s="12">
        <v>0.83389761448058808</v>
      </c>
      <c r="V167" s="12">
        <v>105.07771200000001</v>
      </c>
      <c r="W167" s="12">
        <v>100.855417</v>
      </c>
      <c r="X167" s="12">
        <v>1.0418648311175989</v>
      </c>
      <c r="Y167" s="12">
        <v>2.1528239999999998</v>
      </c>
      <c r="Z167" s="12">
        <v>2.781209</v>
      </c>
      <c r="AA167" s="12">
        <v>-0.62838500000000019</v>
      </c>
      <c r="AB167" s="12">
        <v>1.93614</v>
      </c>
      <c r="AC167" s="12">
        <v>2.672971</v>
      </c>
      <c r="AD167" s="12">
        <v>-0.73683100000000001</v>
      </c>
      <c r="AE167" s="12">
        <f t="shared" si="2"/>
        <v>-3.0329999999993973E-3</v>
      </c>
      <c r="AF167" s="12">
        <v>1</v>
      </c>
      <c r="AG167" s="12">
        <v>0</v>
      </c>
    </row>
    <row r="168" spans="1:33" x14ac:dyDescent="0.25">
      <c r="A168" s="11">
        <v>40512</v>
      </c>
      <c r="B168" s="16">
        <v>11</v>
      </c>
      <c r="C168" s="16">
        <v>2010</v>
      </c>
      <c r="D168" s="18">
        <v>150</v>
      </c>
      <c r="E168" s="12">
        <v>7.7639751552795024</v>
      </c>
      <c r="F168" s="12">
        <v>7.25115</v>
      </c>
      <c r="G168" s="12">
        <v>4.0133939999999999</v>
      </c>
      <c r="H168" s="12">
        <v>4.5191150000000002</v>
      </c>
      <c r="I168" s="12">
        <v>0.88809291199714979</v>
      </c>
      <c r="J168" s="18">
        <v>515.25762099999997</v>
      </c>
      <c r="K168" s="18">
        <v>619.21286799999996</v>
      </c>
      <c r="L168" s="12">
        <v>0.83211710807017658</v>
      </c>
      <c r="M168" s="18">
        <v>2062.6176780000001</v>
      </c>
      <c r="N168" s="18">
        <v>2548.135186</v>
      </c>
      <c r="O168" s="12">
        <v>0.80946163662448645</v>
      </c>
      <c r="P168" s="18">
        <v>1471.3194348121101</v>
      </c>
      <c r="Q168" s="18">
        <v>1681.56787771072</v>
      </c>
      <c r="R168" s="12">
        <v>0.87496880400401</v>
      </c>
      <c r="S168" s="17">
        <v>6.3293520000000001</v>
      </c>
      <c r="T168" s="17">
        <v>7.608503999999999</v>
      </c>
      <c r="U168" s="12">
        <v>0.83187864526324762</v>
      </c>
      <c r="V168" s="12">
        <v>106.29280300000001</v>
      </c>
      <c r="W168" s="12">
        <v>102.912823</v>
      </c>
      <c r="X168" s="12">
        <v>1.0328431375359317</v>
      </c>
      <c r="Y168" s="12">
        <v>-1.380344</v>
      </c>
      <c r="Z168" s="12">
        <v>-1.1215189999999999</v>
      </c>
      <c r="AA168" s="12">
        <v>-0.25882500000000008</v>
      </c>
      <c r="AB168" s="12">
        <v>-0.80965299999999996</v>
      </c>
      <c r="AC168" s="12">
        <v>-0.49104999999999999</v>
      </c>
      <c r="AD168" s="12">
        <v>-0.31860299999999997</v>
      </c>
      <c r="AE168" s="12">
        <f t="shared" si="2"/>
        <v>1.1539590000000002</v>
      </c>
      <c r="AF168" s="12">
        <v>1</v>
      </c>
      <c r="AG168" s="12">
        <v>0</v>
      </c>
    </row>
    <row r="169" spans="1:33" x14ac:dyDescent="0.25">
      <c r="A169" s="11">
        <v>40543</v>
      </c>
      <c r="B169" s="16">
        <v>12</v>
      </c>
      <c r="C169" s="16">
        <v>2010</v>
      </c>
      <c r="D169" s="18">
        <v>149</v>
      </c>
      <c r="E169" s="12">
        <v>7.5443037974683547</v>
      </c>
      <c r="F169" s="12">
        <v>7.3062500000000004</v>
      </c>
      <c r="G169" s="12">
        <v>4.4535539999999996</v>
      </c>
      <c r="H169" s="12">
        <v>4.6430189999999998</v>
      </c>
      <c r="I169" s="12">
        <v>0.9591935764208589</v>
      </c>
      <c r="J169" s="18">
        <v>554.26934300000005</v>
      </c>
      <c r="K169" s="18">
        <v>643.74928199999999</v>
      </c>
      <c r="L169" s="12">
        <v>0.8610018814747199</v>
      </c>
      <c r="M169" s="18">
        <v>2222.2186900000002</v>
      </c>
      <c r="N169" s="18">
        <v>2617.8224180000002</v>
      </c>
      <c r="O169" s="12">
        <v>0.84888060959374056</v>
      </c>
      <c r="P169" s="18">
        <v>1314.1772400238699</v>
      </c>
      <c r="Q169" s="18">
        <v>1469.5353958850901</v>
      </c>
      <c r="R169" s="12">
        <v>0.89428076635905107</v>
      </c>
      <c r="S169" s="17">
        <v>7.1904380000000003</v>
      </c>
      <c r="T169" s="17">
        <v>8.1171399999999991</v>
      </c>
      <c r="U169" s="12">
        <v>0.88583392672788708</v>
      </c>
      <c r="V169" s="12">
        <v>103.755038</v>
      </c>
      <c r="W169" s="12">
        <v>100.94777799999999</v>
      </c>
      <c r="X169" s="12">
        <v>1.0278090321116331</v>
      </c>
      <c r="Y169" s="12">
        <v>1.087707</v>
      </c>
      <c r="Z169" s="12">
        <v>1.964548</v>
      </c>
      <c r="AA169" s="12">
        <v>-0.87684099999999998</v>
      </c>
      <c r="AB169" s="12">
        <v>2.776564</v>
      </c>
      <c r="AC169" s="12">
        <v>3.6690429999999998</v>
      </c>
      <c r="AD169" s="12">
        <v>-0.8924789999999998</v>
      </c>
      <c r="AE169" s="12">
        <f t="shared" si="2"/>
        <v>1.4802209999999996</v>
      </c>
      <c r="AF169" s="12">
        <v>1</v>
      </c>
      <c r="AG169" s="12">
        <v>0</v>
      </c>
    </row>
    <row r="170" spans="1:33" x14ac:dyDescent="0.25">
      <c r="A170" s="11">
        <v>40574</v>
      </c>
      <c r="B170" s="16">
        <v>1</v>
      </c>
      <c r="C170" s="16">
        <v>2011</v>
      </c>
      <c r="D170" s="18">
        <v>145</v>
      </c>
      <c r="E170" s="12">
        <v>7.4473549049820233</v>
      </c>
      <c r="F170" s="12">
        <v>7.2392599999999998</v>
      </c>
      <c r="G170" s="12">
        <v>4.3613460000000002</v>
      </c>
      <c r="H170" s="12">
        <v>4.5988699999999998</v>
      </c>
      <c r="I170" s="12">
        <v>0.94835166029916051</v>
      </c>
      <c r="J170" s="18">
        <v>496.04043899999999</v>
      </c>
      <c r="K170" s="18">
        <v>556.52725099999998</v>
      </c>
      <c r="L170" s="12">
        <v>0.89131383613055093</v>
      </c>
      <c r="M170" s="18">
        <v>1915.8581730000001</v>
      </c>
      <c r="N170" s="18">
        <v>2275.756856</v>
      </c>
      <c r="O170" s="12">
        <v>0.84185538887815181</v>
      </c>
      <c r="P170" s="18">
        <v>1247.9714313673301</v>
      </c>
      <c r="Q170" s="18">
        <v>1381.9160620596101</v>
      </c>
      <c r="R170" s="12">
        <v>0.90307325142986705</v>
      </c>
      <c r="S170" s="17">
        <v>7.0383100000000001</v>
      </c>
      <c r="T170" s="17">
        <v>7.681864</v>
      </c>
      <c r="U170" s="12">
        <v>0.9162242393252471</v>
      </c>
      <c r="V170" s="12">
        <v>104.117116</v>
      </c>
      <c r="W170" s="12">
        <v>102.24216800000001</v>
      </c>
      <c r="X170" s="12">
        <v>1.018338304406847</v>
      </c>
      <c r="Y170" s="12">
        <v>2.1879360000000001</v>
      </c>
      <c r="Z170" s="12">
        <v>2.4498509999999998</v>
      </c>
      <c r="AA170" s="12">
        <v>-0.26191499999999968</v>
      </c>
      <c r="AB170" s="12">
        <v>1.9224509999999999</v>
      </c>
      <c r="AC170" s="12">
        <v>2.2673700000000001</v>
      </c>
      <c r="AD170" s="12">
        <v>-0.3449190000000002</v>
      </c>
      <c r="AE170" s="12">
        <f t="shared" si="2"/>
        <v>2.3464549999999997</v>
      </c>
      <c r="AF170" s="12">
        <v>1</v>
      </c>
      <c r="AG170" s="12">
        <v>0</v>
      </c>
    </row>
    <row r="171" spans="1:33" x14ac:dyDescent="0.25">
      <c r="A171" s="11">
        <v>40602</v>
      </c>
      <c r="B171" s="16">
        <v>2</v>
      </c>
      <c r="C171" s="16">
        <v>2011</v>
      </c>
      <c r="D171" s="18">
        <v>146</v>
      </c>
      <c r="E171" s="12">
        <v>7.426246185147507</v>
      </c>
      <c r="F171" s="12">
        <v>7.3313699999999997</v>
      </c>
      <c r="G171" s="12">
        <v>4.1962820000000001</v>
      </c>
      <c r="H171" s="12">
        <v>4.4585499999999998</v>
      </c>
      <c r="I171" s="12">
        <v>0.94117639142770637</v>
      </c>
      <c r="J171" s="18">
        <v>457.33847600000001</v>
      </c>
      <c r="K171" s="18">
        <v>519.62104399999998</v>
      </c>
      <c r="L171" s="12">
        <v>0.88013848030373465</v>
      </c>
      <c r="M171" s="18">
        <v>1719.203364</v>
      </c>
      <c r="N171" s="18">
        <v>2069.8263870000001</v>
      </c>
      <c r="O171" s="12">
        <v>0.83060268957717176</v>
      </c>
      <c r="P171" s="18">
        <v>1224.89795305962</v>
      </c>
      <c r="Q171" s="18">
        <v>1318.0859550218599</v>
      </c>
      <c r="R171" s="12">
        <v>0.92930051215006348</v>
      </c>
      <c r="S171" s="17">
        <v>6.5058819999999997</v>
      </c>
      <c r="T171" s="17">
        <v>7.2114570000000002</v>
      </c>
      <c r="U171" s="12">
        <v>0.90215916145655439</v>
      </c>
      <c r="V171" s="12">
        <v>105.41750399999999</v>
      </c>
      <c r="W171" s="12">
        <v>103.72779199999999</v>
      </c>
      <c r="X171" s="12">
        <v>1.0162898676181211</v>
      </c>
      <c r="Y171" s="12">
        <v>1.116679</v>
      </c>
      <c r="Z171" s="12">
        <v>1.501422</v>
      </c>
      <c r="AA171" s="12">
        <v>-0.38474300000000006</v>
      </c>
      <c r="AB171" s="12">
        <v>1.3062659999999999</v>
      </c>
      <c r="AC171" s="12">
        <v>1.661357</v>
      </c>
      <c r="AD171" s="12">
        <v>-0.35509100000000005</v>
      </c>
      <c r="AE171" s="12">
        <f t="shared" si="2"/>
        <v>2.470532</v>
      </c>
      <c r="AF171" s="12">
        <v>1</v>
      </c>
      <c r="AG171" s="12">
        <v>0</v>
      </c>
    </row>
    <row r="172" spans="1:33" x14ac:dyDescent="0.25">
      <c r="A172" s="11">
        <v>40633</v>
      </c>
      <c r="B172" s="16">
        <v>3</v>
      </c>
      <c r="C172" s="16">
        <v>2011</v>
      </c>
      <c r="D172" s="18">
        <v>147</v>
      </c>
      <c r="E172" s="12">
        <v>7.4092741935483879</v>
      </c>
      <c r="F172" s="12">
        <v>7.2644799999999998</v>
      </c>
      <c r="G172" s="12">
        <v>4.1331069999999999</v>
      </c>
      <c r="H172" s="12">
        <v>4.4641609999999998</v>
      </c>
      <c r="I172" s="12">
        <v>0.92584183231742767</v>
      </c>
      <c r="J172" s="18">
        <v>426.333009</v>
      </c>
      <c r="K172" s="18">
        <v>488.59548699999999</v>
      </c>
      <c r="L172" s="12">
        <v>0.8725684545669985</v>
      </c>
      <c r="M172" s="18">
        <v>1647.053353</v>
      </c>
      <c r="N172" s="18">
        <v>1966.9785460000001</v>
      </c>
      <c r="O172" s="12">
        <v>0.83735196621712416</v>
      </c>
      <c r="P172" s="18">
        <v>1133.3401434693801</v>
      </c>
      <c r="Q172" s="18">
        <v>1277.9171912546001</v>
      </c>
      <c r="R172" s="12">
        <v>0.88686508893171634</v>
      </c>
      <c r="S172" s="17">
        <v>6.2598960000000003</v>
      </c>
      <c r="T172" s="17">
        <v>7.020562</v>
      </c>
      <c r="U172" s="12">
        <v>0.89165169398119415</v>
      </c>
      <c r="V172" s="12">
        <v>105.647143</v>
      </c>
      <c r="W172" s="12">
        <v>104.345074</v>
      </c>
      <c r="X172" s="12">
        <v>1.0124784903597845</v>
      </c>
      <c r="Y172" s="12">
        <v>4.0037000000000003E-2</v>
      </c>
      <c r="Z172" s="12">
        <v>0.23957899999999999</v>
      </c>
      <c r="AA172" s="12">
        <v>-0.199542</v>
      </c>
      <c r="AB172" s="12">
        <v>9.9788000000000002E-2</v>
      </c>
      <c r="AC172" s="12">
        <v>0.30477199999999999</v>
      </c>
      <c r="AD172" s="12">
        <v>-0.204984</v>
      </c>
      <c r="AE172" s="12">
        <f t="shared" si="2"/>
        <v>2.4241540000000001</v>
      </c>
      <c r="AF172" s="12">
        <v>1</v>
      </c>
      <c r="AG172" s="12">
        <v>0</v>
      </c>
    </row>
    <row r="173" spans="1:33" x14ac:dyDescent="0.25">
      <c r="A173" s="11">
        <v>40663</v>
      </c>
      <c r="B173" s="16">
        <v>4</v>
      </c>
      <c r="C173" s="16">
        <v>2011</v>
      </c>
      <c r="D173" s="18">
        <v>152</v>
      </c>
      <c r="E173" s="12">
        <v>7.5810473815461341</v>
      </c>
      <c r="F173" s="12">
        <v>7.3975</v>
      </c>
      <c r="G173" s="12">
        <v>4.1642279999999996</v>
      </c>
      <c r="H173" s="12">
        <v>4.4887170000000003</v>
      </c>
      <c r="I173" s="12">
        <v>0.92771007840324959</v>
      </c>
      <c r="J173" s="18">
        <v>433.85800599999999</v>
      </c>
      <c r="K173" s="18">
        <v>489.63884000000002</v>
      </c>
      <c r="L173" s="12">
        <v>0.88607759547833254</v>
      </c>
      <c r="M173" s="18">
        <v>1700.551925</v>
      </c>
      <c r="N173" s="18">
        <v>1969.8280609999999</v>
      </c>
      <c r="O173" s="12">
        <v>0.86329967506742711</v>
      </c>
      <c r="P173" s="18">
        <v>1166.67809006333</v>
      </c>
      <c r="Q173" s="18">
        <v>1264.03855436766</v>
      </c>
      <c r="R173" s="12">
        <v>0.92297666557090507</v>
      </c>
      <c r="S173" s="17">
        <v>6.4460379999999997</v>
      </c>
      <c r="T173" s="17">
        <v>7.137232</v>
      </c>
      <c r="U173" s="12">
        <v>0.90315657386505022</v>
      </c>
      <c r="V173" s="12">
        <v>104.88207199999999</v>
      </c>
      <c r="W173" s="12">
        <v>103.86644800000002</v>
      </c>
      <c r="X173" s="12">
        <v>1.0097781720618768</v>
      </c>
      <c r="Y173" s="12">
        <v>1.2027969999999999</v>
      </c>
      <c r="Z173" s="12">
        <v>1.686124</v>
      </c>
      <c r="AA173" s="12">
        <v>-0.48332700000000006</v>
      </c>
      <c r="AB173" s="12">
        <v>0.18634700000000001</v>
      </c>
      <c r="AC173" s="12">
        <v>0.60945199999999999</v>
      </c>
      <c r="AD173" s="12">
        <v>-0.42310499999999995</v>
      </c>
      <c r="AE173" s="12">
        <f t="shared" si="2"/>
        <v>2.2081899999999997</v>
      </c>
      <c r="AF173" s="12">
        <v>1</v>
      </c>
      <c r="AG173" s="12">
        <v>0</v>
      </c>
    </row>
    <row r="174" spans="1:33" x14ac:dyDescent="0.25">
      <c r="A174" s="11">
        <v>40694</v>
      </c>
      <c r="B174" s="16">
        <v>5</v>
      </c>
      <c r="C174" s="16">
        <v>2011</v>
      </c>
      <c r="D174" s="18">
        <v>153</v>
      </c>
      <c r="E174" s="12">
        <v>7.5332348596750363</v>
      </c>
      <c r="F174" s="12">
        <v>7.2926299999999999</v>
      </c>
      <c r="G174" s="12">
        <v>4.1540720000000002</v>
      </c>
      <c r="H174" s="12">
        <v>4.5072489999999998</v>
      </c>
      <c r="I174" s="12">
        <v>0.92164244753285218</v>
      </c>
      <c r="J174" s="18">
        <v>438.06778700000001</v>
      </c>
      <c r="K174" s="18">
        <v>485.33271900000005</v>
      </c>
      <c r="L174" s="12">
        <v>0.90261334101400237</v>
      </c>
      <c r="M174" s="18">
        <v>1698.220307</v>
      </c>
      <c r="N174" s="18">
        <v>1967.042181</v>
      </c>
      <c r="O174" s="12">
        <v>0.86333700588802986</v>
      </c>
      <c r="P174" s="18">
        <v>1195.0920893222799</v>
      </c>
      <c r="Q174" s="18">
        <v>1244.1419958650399</v>
      </c>
      <c r="R174" s="12">
        <v>0.96057531479061109</v>
      </c>
      <c r="S174" s="17">
        <v>6.2851100000000004</v>
      </c>
      <c r="T174" s="17">
        <v>6.8674049999999998</v>
      </c>
      <c r="U174" s="12">
        <v>0.91520887438559406</v>
      </c>
      <c r="V174" s="12">
        <v>105.44942899999999</v>
      </c>
      <c r="W174" s="12">
        <v>104.730071</v>
      </c>
      <c r="X174" s="12">
        <v>1.0068686862629932</v>
      </c>
      <c r="Y174" s="12">
        <v>0.67299399999999998</v>
      </c>
      <c r="Z174" s="12">
        <v>0.53863700000000003</v>
      </c>
      <c r="AA174" s="12">
        <v>0.13435699999999995</v>
      </c>
      <c r="AB174" s="12">
        <v>-0.64221399999999995</v>
      </c>
      <c r="AC174" s="12">
        <v>-0.86247200000000002</v>
      </c>
      <c r="AD174" s="12">
        <v>0.22025800000000006</v>
      </c>
      <c r="AE174" s="12">
        <f t="shared" si="2"/>
        <v>2.6863139999999999</v>
      </c>
      <c r="AF174" s="12">
        <v>1</v>
      </c>
      <c r="AG174" s="12">
        <v>0</v>
      </c>
    </row>
    <row r="175" spans="1:33" x14ac:dyDescent="0.25">
      <c r="A175" s="11">
        <v>40724</v>
      </c>
      <c r="B175" s="16">
        <v>6</v>
      </c>
      <c r="C175" s="16">
        <v>2011</v>
      </c>
      <c r="D175" s="18">
        <v>151</v>
      </c>
      <c r="E175" s="12">
        <v>7.3947110675808032</v>
      </c>
      <c r="F175" s="12">
        <v>7.1841900000000001</v>
      </c>
      <c r="G175" s="12">
        <v>4.1908649999999996</v>
      </c>
      <c r="H175" s="12">
        <v>4.5857330000000003</v>
      </c>
      <c r="I175" s="12">
        <v>0.91389206480185381</v>
      </c>
      <c r="J175" s="18">
        <v>470.53351800000002</v>
      </c>
      <c r="K175" s="18">
        <v>519.80843900000002</v>
      </c>
      <c r="L175" s="12">
        <v>0.90520561556331336</v>
      </c>
      <c r="M175" s="18">
        <v>1906.6414119999999</v>
      </c>
      <c r="N175" s="18">
        <v>2185.5523029999999</v>
      </c>
      <c r="O175" s="12">
        <v>0.87238425243031126</v>
      </c>
      <c r="P175" s="18">
        <v>1197.3811689896299</v>
      </c>
      <c r="Q175" s="18">
        <v>1307.1759776787901</v>
      </c>
      <c r="R175" s="12">
        <v>0.91600609974172897</v>
      </c>
      <c r="S175" s="17">
        <v>6.3451279999999999</v>
      </c>
      <c r="T175" s="17">
        <v>6.9563709999999999</v>
      </c>
      <c r="U175" s="12">
        <v>0.91213191475842792</v>
      </c>
      <c r="V175" s="12">
        <v>105.411158</v>
      </c>
      <c r="W175" s="12">
        <v>104.421206</v>
      </c>
      <c r="X175" s="12">
        <v>1.0094803731724762</v>
      </c>
      <c r="Y175" s="12">
        <v>-0.42155199999999998</v>
      </c>
      <c r="Z175" s="12">
        <v>-1.07039</v>
      </c>
      <c r="AA175" s="12">
        <v>0.64883800000000003</v>
      </c>
      <c r="AB175" s="12">
        <v>-0.26921899999999999</v>
      </c>
      <c r="AC175" s="12">
        <v>-0.86712</v>
      </c>
      <c r="AD175" s="12">
        <v>0.59790100000000002</v>
      </c>
      <c r="AE175" s="12">
        <f t="shared" si="2"/>
        <v>2.4197570000000002</v>
      </c>
      <c r="AF175" s="12">
        <v>1</v>
      </c>
      <c r="AG175" s="12">
        <v>0</v>
      </c>
    </row>
    <row r="176" spans="1:33" x14ac:dyDescent="0.25">
      <c r="A176" s="11">
        <v>40755</v>
      </c>
      <c r="B176" s="16">
        <v>7</v>
      </c>
      <c r="C176" s="16">
        <v>2011</v>
      </c>
      <c r="D176" s="18">
        <v>155</v>
      </c>
      <c r="E176" s="12">
        <v>7.5609756097560972</v>
      </c>
      <c r="F176" s="12">
        <v>7.2367100000000004</v>
      </c>
      <c r="G176" s="12">
        <v>4.3540609999999997</v>
      </c>
      <c r="H176" s="12">
        <v>4.6603680000000001</v>
      </c>
      <c r="I176" s="12">
        <v>0.93427407449368793</v>
      </c>
      <c r="J176" s="18">
        <v>494.05609399999997</v>
      </c>
      <c r="K176" s="18">
        <v>558.29329099999995</v>
      </c>
      <c r="L176" s="12">
        <v>0.88494005205590054</v>
      </c>
      <c r="M176" s="18">
        <v>1963.208944</v>
      </c>
      <c r="N176" s="18">
        <v>2277.6781999999998</v>
      </c>
      <c r="O176" s="12">
        <v>0.86193429080543515</v>
      </c>
      <c r="P176" s="18">
        <v>1175.90816103356</v>
      </c>
      <c r="Q176" s="18">
        <v>1313.8305175499199</v>
      </c>
      <c r="R176" s="12">
        <v>0.89502271817101442</v>
      </c>
      <c r="S176" s="17">
        <v>6.7539629999999997</v>
      </c>
      <c r="T176" s="17">
        <v>7.4608569999999999</v>
      </c>
      <c r="U176" s="12">
        <v>0.90525297563001139</v>
      </c>
      <c r="V176" s="12">
        <v>104.17233400000001</v>
      </c>
      <c r="W176" s="12">
        <v>102.624931</v>
      </c>
      <c r="X176" s="12">
        <v>1.0150782366908486</v>
      </c>
      <c r="Y176" s="12">
        <v>1.0420130000000001</v>
      </c>
      <c r="Z176" s="12">
        <v>1.0377179999999999</v>
      </c>
      <c r="AA176" s="12">
        <v>4.2950000000001598E-3</v>
      </c>
      <c r="AB176" s="12">
        <v>-0.55595300000000003</v>
      </c>
      <c r="AC176" s="12">
        <v>-0.65542800000000001</v>
      </c>
      <c r="AD176" s="12">
        <v>9.947499999999998E-2</v>
      </c>
      <c r="AE176" s="12">
        <f t="shared" si="2"/>
        <v>2.509925</v>
      </c>
      <c r="AF176" s="12">
        <v>1</v>
      </c>
      <c r="AG176" s="12">
        <v>0</v>
      </c>
    </row>
    <row r="177" spans="1:33" x14ac:dyDescent="0.25">
      <c r="A177" s="11">
        <v>40786</v>
      </c>
      <c r="B177" s="16">
        <v>8</v>
      </c>
      <c r="C177" s="16">
        <v>2011</v>
      </c>
      <c r="D177" s="18">
        <v>148</v>
      </c>
      <c r="E177" s="12">
        <v>7.2442486539402839</v>
      </c>
      <c r="F177" s="12">
        <v>6.7808999999999999</v>
      </c>
      <c r="G177" s="12">
        <v>4.1219590000000004</v>
      </c>
      <c r="H177" s="12">
        <v>4.561064</v>
      </c>
      <c r="I177" s="12">
        <v>0.90372750744124619</v>
      </c>
      <c r="J177" s="18">
        <v>525.17590099999995</v>
      </c>
      <c r="K177" s="18">
        <v>578.00262399999997</v>
      </c>
      <c r="L177" s="12">
        <v>0.90860470038281349</v>
      </c>
      <c r="M177" s="18">
        <v>2246.966492</v>
      </c>
      <c r="N177" s="18">
        <v>2423.7372460000001</v>
      </c>
      <c r="O177" s="12">
        <v>0.92706686572905839</v>
      </c>
      <c r="P177" s="18">
        <v>1252.7858967182201</v>
      </c>
      <c r="Q177" s="18">
        <v>1407.8071828724601</v>
      </c>
      <c r="R177" s="12">
        <v>0.88988457507516205</v>
      </c>
      <c r="S177" s="17">
        <v>6.7090240000000003</v>
      </c>
      <c r="T177" s="17">
        <v>7.3163650000000002</v>
      </c>
      <c r="U177" s="12">
        <v>0.91698869588928378</v>
      </c>
      <c r="V177" s="12">
        <v>104.09455699999999</v>
      </c>
      <c r="W177" s="12">
        <v>103.13969599999999</v>
      </c>
      <c r="X177" s="12">
        <v>1.0092579388638105</v>
      </c>
      <c r="Y177" s="12">
        <v>-3.2098960000000001</v>
      </c>
      <c r="Z177" s="12">
        <v>-4.1602509999999997</v>
      </c>
      <c r="AA177" s="12">
        <v>0.95035499999999962</v>
      </c>
      <c r="AB177" s="12">
        <v>-5.2196860000000003</v>
      </c>
      <c r="AC177" s="12">
        <v>-6.3898679999999999</v>
      </c>
      <c r="AD177" s="12">
        <v>1.1701819999999996</v>
      </c>
      <c r="AE177" s="12">
        <f t="shared" si="2"/>
        <v>2.622471</v>
      </c>
      <c r="AF177" s="12">
        <v>1</v>
      </c>
      <c r="AG177" s="12">
        <v>0</v>
      </c>
    </row>
    <row r="178" spans="1:33" x14ac:dyDescent="0.25">
      <c r="A178" s="11">
        <v>40816</v>
      </c>
      <c r="B178" s="16">
        <v>9</v>
      </c>
      <c r="C178" s="16">
        <v>2011</v>
      </c>
      <c r="D178" s="18">
        <v>147</v>
      </c>
      <c r="E178" s="12">
        <v>7.2058823529411757</v>
      </c>
      <c r="F178" s="12">
        <v>6.82409</v>
      </c>
      <c r="G178" s="12">
        <v>4.657127</v>
      </c>
      <c r="H178" s="12">
        <v>4.6601249999999999</v>
      </c>
      <c r="I178" s="12">
        <v>0.99935666961723135</v>
      </c>
      <c r="J178" s="18">
        <v>689.86046599999997</v>
      </c>
      <c r="K178" s="18">
        <v>755.03360499999997</v>
      </c>
      <c r="L178" s="12">
        <v>0.913681803606609</v>
      </c>
      <c r="M178" s="18">
        <v>3112.6991640000001</v>
      </c>
      <c r="N178" s="18">
        <v>3136.532322</v>
      </c>
      <c r="O178" s="12">
        <v>0.99240143076708265</v>
      </c>
      <c r="P178" s="18">
        <v>1381.6263064217701</v>
      </c>
      <c r="Q178" s="18">
        <v>1627.5685992664701</v>
      </c>
      <c r="R178" s="12">
        <v>0.84888975312282144</v>
      </c>
      <c r="S178" s="17">
        <v>8.1344999999999992</v>
      </c>
      <c r="T178" s="17">
        <v>8.7110310000000002</v>
      </c>
      <c r="U178" s="12">
        <v>0.93381598573119518</v>
      </c>
      <c r="V178" s="12">
        <v>99.733500000000006</v>
      </c>
      <c r="W178" s="12">
        <v>98.602877000000007</v>
      </c>
      <c r="X178" s="12">
        <v>1.0114664301326624</v>
      </c>
      <c r="Y178" s="12">
        <v>-1.9779169999999999</v>
      </c>
      <c r="Z178" s="12">
        <v>-3.0576940000000001</v>
      </c>
      <c r="AA178" s="12">
        <v>1.0797770000000002</v>
      </c>
      <c r="AB178" s="12">
        <v>-2.5889139999999999</v>
      </c>
      <c r="AC178" s="12">
        <v>-3.7740770000000001</v>
      </c>
      <c r="AD178" s="12">
        <v>1.1851630000000002</v>
      </c>
      <c r="AE178" s="12">
        <f t="shared" si="2"/>
        <v>0.53976500000000049</v>
      </c>
      <c r="AF178" s="12">
        <v>1</v>
      </c>
      <c r="AG178" s="12">
        <v>0</v>
      </c>
    </row>
    <row r="179" spans="1:33" x14ac:dyDescent="0.25">
      <c r="A179" s="11">
        <v>40847</v>
      </c>
      <c r="B179" s="16">
        <v>10</v>
      </c>
      <c r="C179" s="16">
        <v>2011</v>
      </c>
      <c r="D179" s="18">
        <v>148</v>
      </c>
      <c r="E179" s="12">
        <v>7.3267326732673261</v>
      </c>
      <c r="F179" s="12">
        <v>7.0646699999999996</v>
      </c>
      <c r="G179" s="12">
        <v>4.7747229999999998</v>
      </c>
      <c r="H179" s="12">
        <v>4.6576420000000009</v>
      </c>
      <c r="I179" s="12">
        <v>1.0251373978506719</v>
      </c>
      <c r="J179" s="18">
        <v>760.94319599999994</v>
      </c>
      <c r="K179" s="18">
        <v>865.03208500000005</v>
      </c>
      <c r="L179" s="12">
        <v>0.87967048759815647</v>
      </c>
      <c r="M179" s="18">
        <v>3252.0636249999998</v>
      </c>
      <c r="N179" s="18">
        <v>3461.0101829999999</v>
      </c>
      <c r="O179" s="12">
        <v>0.93962844749018182</v>
      </c>
      <c r="P179" s="18">
        <v>1450.89124101325</v>
      </c>
      <c r="Q179" s="18">
        <v>1805.6254123165199</v>
      </c>
      <c r="R179" s="12">
        <v>0.80353944462480442</v>
      </c>
      <c r="S179" s="17">
        <v>8.8041719999999994</v>
      </c>
      <c r="T179" s="17">
        <v>9.6773450000000008</v>
      </c>
      <c r="U179" s="12">
        <v>0.90977143007715433</v>
      </c>
      <c r="V179" s="12">
        <v>97.109568999999993</v>
      </c>
      <c r="W179" s="12">
        <v>95.342445999999995</v>
      </c>
      <c r="X179" s="12">
        <v>1.0185344835814261</v>
      </c>
      <c r="Y179" s="12">
        <v>6.0396809999999999</v>
      </c>
      <c r="Z179" s="12">
        <v>5.6309959999999997</v>
      </c>
      <c r="AA179" s="12">
        <v>0.40868500000000019</v>
      </c>
      <c r="AB179" s="12">
        <v>6.4368460000000001</v>
      </c>
      <c r="AC179" s="12">
        <v>6.0166849999999998</v>
      </c>
      <c r="AD179" s="12">
        <v>0.42016100000000023</v>
      </c>
      <c r="AE179" s="12">
        <f t="shared" si="2"/>
        <v>-0.80031599999999981</v>
      </c>
      <c r="AF179" s="12">
        <v>1</v>
      </c>
      <c r="AG179" s="12">
        <v>0</v>
      </c>
    </row>
    <row r="180" spans="1:33" x14ac:dyDescent="0.25">
      <c r="A180" s="11">
        <v>40877</v>
      </c>
      <c r="B180" s="16">
        <v>11</v>
      </c>
      <c r="C180" s="16">
        <v>2011</v>
      </c>
      <c r="D180" s="18">
        <v>146</v>
      </c>
      <c r="E180" s="12">
        <v>7.3</v>
      </c>
      <c r="F180" s="12">
        <v>7.0427799999999996</v>
      </c>
      <c r="G180" s="12">
        <v>4.5668959999999998</v>
      </c>
      <c r="H180" s="12">
        <v>4.4819170000000002</v>
      </c>
      <c r="I180" s="12">
        <v>1.0189604135908807</v>
      </c>
      <c r="J180" s="18">
        <v>625.45253000000002</v>
      </c>
      <c r="K180" s="18">
        <v>737.66495099999997</v>
      </c>
      <c r="L180" s="12">
        <v>0.84788158791076962</v>
      </c>
      <c r="M180" s="18">
        <v>2706.0452839999998</v>
      </c>
      <c r="N180" s="18">
        <v>2939.731683</v>
      </c>
      <c r="O180" s="12">
        <v>0.92050757545276274</v>
      </c>
      <c r="P180" s="18">
        <v>1476.49638448581</v>
      </c>
      <c r="Q180" s="18">
        <v>1776.2875376035299</v>
      </c>
      <c r="R180" s="12">
        <v>0.83122599986138412</v>
      </c>
      <c r="S180" s="17">
        <v>7.4828450000000002</v>
      </c>
      <c r="T180" s="17">
        <v>8.4988890000000001</v>
      </c>
      <c r="U180" s="12">
        <v>0.88044978584847977</v>
      </c>
      <c r="V180" s="12">
        <v>102.367825</v>
      </c>
      <c r="W180" s="12">
        <v>99.676362999999981</v>
      </c>
      <c r="X180" s="12">
        <v>1.0270020084902176</v>
      </c>
      <c r="Y180" s="12">
        <v>-2.1250200000000001</v>
      </c>
      <c r="Z180" s="12">
        <v>-2.137991</v>
      </c>
      <c r="AA180" s="12">
        <v>1.2970999999999844E-2</v>
      </c>
      <c r="AB180" s="12">
        <v>-2.633737</v>
      </c>
      <c r="AC180" s="12">
        <v>-2.6413959999999999</v>
      </c>
      <c r="AD180" s="12">
        <v>7.6589999999998604E-3</v>
      </c>
      <c r="AE180" s="12">
        <f t="shared" si="2"/>
        <v>-1.8153220000000003</v>
      </c>
      <c r="AF180" s="12">
        <v>1</v>
      </c>
      <c r="AG180" s="12">
        <v>0</v>
      </c>
    </row>
    <row r="181" spans="1:33" x14ac:dyDescent="0.25">
      <c r="A181" s="11">
        <v>40908</v>
      </c>
      <c r="B181" s="16">
        <v>12</v>
      </c>
      <c r="C181" s="16">
        <v>2011</v>
      </c>
      <c r="D181" s="18">
        <v>152</v>
      </c>
      <c r="E181" s="12">
        <v>7.592407592407592</v>
      </c>
      <c r="F181" s="12">
        <v>7.4868199999999998</v>
      </c>
      <c r="G181" s="12">
        <v>4.5998679999999998</v>
      </c>
      <c r="H181" s="12">
        <v>4.4930370000000002</v>
      </c>
      <c r="I181" s="12">
        <v>1.0237770131872939</v>
      </c>
      <c r="J181" s="18">
        <v>699.80030099999999</v>
      </c>
      <c r="K181" s="18">
        <v>814.57464500000003</v>
      </c>
      <c r="L181" s="12">
        <v>0.85909904671781179</v>
      </c>
      <c r="M181" s="18">
        <v>2953.058943</v>
      </c>
      <c r="N181" s="18">
        <v>3155.5785190000001</v>
      </c>
      <c r="O181" s="12">
        <v>0.93582172816153586</v>
      </c>
      <c r="P181" s="18">
        <v>1496.8909463637999</v>
      </c>
      <c r="Q181" s="18">
        <v>1847.93403582514</v>
      </c>
      <c r="R181" s="12">
        <v>0.81003483746940552</v>
      </c>
      <c r="S181" s="17">
        <v>8.1983479999999993</v>
      </c>
      <c r="T181" s="17">
        <v>9.2278059999999993</v>
      </c>
      <c r="U181" s="12">
        <v>0.88843957057614775</v>
      </c>
      <c r="V181" s="12">
        <v>99.521626999999995</v>
      </c>
      <c r="W181" s="12">
        <v>97.210087000000016</v>
      </c>
      <c r="X181" s="12">
        <v>1.0237788080572336</v>
      </c>
      <c r="Y181" s="12">
        <v>2.702712</v>
      </c>
      <c r="Z181" s="12">
        <v>2.688272</v>
      </c>
      <c r="AA181" s="12">
        <v>1.4440000000000008E-2</v>
      </c>
      <c r="AB181" s="12">
        <v>2.0021680000000002</v>
      </c>
      <c r="AC181" s="12">
        <v>2.028413</v>
      </c>
      <c r="AD181" s="12">
        <v>-2.6244999999999852E-2</v>
      </c>
      <c r="AE181" s="12">
        <f t="shared" si="2"/>
        <v>-1.4216470000000001</v>
      </c>
      <c r="AF181" s="12">
        <v>1</v>
      </c>
      <c r="AG181" s="12">
        <v>0</v>
      </c>
    </row>
    <row r="182" spans="1:33" x14ac:dyDescent="0.25">
      <c r="A182" s="11">
        <v>40939</v>
      </c>
      <c r="B182" s="16">
        <v>1</v>
      </c>
      <c r="C182" s="16">
        <v>2012</v>
      </c>
      <c r="D182" s="18">
        <v>153</v>
      </c>
      <c r="E182" s="12">
        <v>7.6385421867199197</v>
      </c>
      <c r="F182" s="12">
        <v>8.2470700000000008</v>
      </c>
      <c r="G182" s="12">
        <v>4.498011</v>
      </c>
      <c r="H182" s="12">
        <v>4.390587</v>
      </c>
      <c r="I182" s="12">
        <v>1.0244668879127097</v>
      </c>
      <c r="J182" s="18">
        <v>665.98681799999997</v>
      </c>
      <c r="K182" s="18">
        <v>772.62923699999999</v>
      </c>
      <c r="L182" s="12">
        <v>0.86197465240368576</v>
      </c>
      <c r="M182" s="18">
        <v>2731.9924030000002</v>
      </c>
      <c r="N182" s="18">
        <v>2945.9879340000002</v>
      </c>
      <c r="O182" s="12">
        <v>0.92736035048540022</v>
      </c>
      <c r="P182" s="18">
        <v>1616.2526992584501</v>
      </c>
      <c r="Q182" s="18">
        <v>1925.7981293820801</v>
      </c>
      <c r="R182" s="12">
        <v>0.83926382241167086</v>
      </c>
      <c r="S182" s="17">
        <v>7.7034760000000002</v>
      </c>
      <c r="T182" s="17">
        <v>8.7208559999999995</v>
      </c>
      <c r="U182" s="12">
        <v>0.88333943365192602</v>
      </c>
      <c r="V182" s="12">
        <v>101.5326</v>
      </c>
      <c r="W182" s="12">
        <v>99.108256999999995</v>
      </c>
      <c r="X182" s="12">
        <v>1.0244615642872219</v>
      </c>
      <c r="Y182" s="12">
        <v>3.0602610000000001</v>
      </c>
      <c r="Z182" s="12">
        <v>3.211862</v>
      </c>
      <c r="AA182" s="12">
        <v>-0.15160099999999987</v>
      </c>
      <c r="AB182" s="12">
        <v>2.4763099999999998</v>
      </c>
      <c r="AC182" s="12">
        <v>2.697152</v>
      </c>
      <c r="AD182" s="12">
        <v>-0.2208420000000002</v>
      </c>
      <c r="AE182" s="12">
        <f t="shared" si="2"/>
        <v>-1.9563250000000003</v>
      </c>
      <c r="AF182" s="12">
        <v>1</v>
      </c>
      <c r="AG182" s="12">
        <v>0</v>
      </c>
    </row>
    <row r="183" spans="1:33" x14ac:dyDescent="0.25">
      <c r="A183" s="11">
        <v>40968</v>
      </c>
      <c r="B183" s="16">
        <v>2</v>
      </c>
      <c r="C183" s="16">
        <v>2012</v>
      </c>
      <c r="D183" s="18">
        <v>156</v>
      </c>
      <c r="E183" s="12">
        <v>7.7727952167414047</v>
      </c>
      <c r="F183" s="12">
        <v>8.4344099999999997</v>
      </c>
      <c r="G183" s="12">
        <v>4.3548460000000002</v>
      </c>
      <c r="H183" s="12">
        <v>4.2790869999999996</v>
      </c>
      <c r="I183" s="12">
        <v>1.0177044776140332</v>
      </c>
      <c r="J183" s="18">
        <v>608.96889399999998</v>
      </c>
      <c r="K183" s="18">
        <v>683.010311</v>
      </c>
      <c r="L183" s="12">
        <v>0.89159546231213482</v>
      </c>
      <c r="M183" s="18">
        <v>2483.600093</v>
      </c>
      <c r="N183" s="18">
        <v>2693.1929869999999</v>
      </c>
      <c r="O183" s="12">
        <v>0.92217680091560406</v>
      </c>
      <c r="P183" s="18">
        <v>1657.82774328409</v>
      </c>
      <c r="Q183" s="18">
        <v>1881.9061284659999</v>
      </c>
      <c r="R183" s="12">
        <v>0.88093009433761549</v>
      </c>
      <c r="S183" s="17">
        <v>6.9635259999999999</v>
      </c>
      <c r="T183" s="17">
        <v>7.7148139999999987</v>
      </c>
      <c r="U183" s="12">
        <v>0.90261748371380057</v>
      </c>
      <c r="V183" s="12">
        <v>103.93071500000001</v>
      </c>
      <c r="W183" s="12">
        <v>101.63913599999999</v>
      </c>
      <c r="X183" s="12">
        <v>1.0225462266818168</v>
      </c>
      <c r="Y183" s="12">
        <v>2.0050569999999999</v>
      </c>
      <c r="Z183" s="12">
        <v>2.4107530000000001</v>
      </c>
      <c r="AA183" s="12">
        <v>-0.40569600000000028</v>
      </c>
      <c r="AB183" s="12">
        <v>2.5178989999999999</v>
      </c>
      <c r="AC183" s="12">
        <v>2.919368</v>
      </c>
      <c r="AD183" s="12">
        <v>-0.40146900000000008</v>
      </c>
      <c r="AE183" s="12">
        <f t="shared" si="2"/>
        <v>-2.1316839999999999</v>
      </c>
      <c r="AF183" s="12">
        <v>1</v>
      </c>
      <c r="AG183" s="12">
        <v>0</v>
      </c>
    </row>
    <row r="184" spans="1:33" x14ac:dyDescent="0.25">
      <c r="A184" s="11">
        <v>40999</v>
      </c>
      <c r="B184" s="16">
        <v>3</v>
      </c>
      <c r="C184" s="16">
        <v>2012</v>
      </c>
      <c r="D184" s="18">
        <v>157</v>
      </c>
      <c r="E184" s="12">
        <v>7.7074128620520375</v>
      </c>
      <c r="F184" s="12">
        <v>8.2916000000000007</v>
      </c>
      <c r="G184" s="12">
        <v>4.3317709999999998</v>
      </c>
      <c r="H184" s="12">
        <v>4.2008869999999998</v>
      </c>
      <c r="I184" s="12">
        <v>1.0311562772338319</v>
      </c>
      <c r="J184" s="18">
        <v>543.05724799999996</v>
      </c>
      <c r="K184" s="18">
        <v>616.35113100000001</v>
      </c>
      <c r="L184" s="12">
        <v>0.8810842078263339</v>
      </c>
      <c r="M184" s="18">
        <v>2277.312453</v>
      </c>
      <c r="N184" s="18">
        <v>2442.1057719999999</v>
      </c>
      <c r="O184" s="12">
        <v>0.93251999119389495</v>
      </c>
      <c r="P184" s="18">
        <v>1595.56359378516</v>
      </c>
      <c r="Q184" s="18">
        <v>1819.8051207617</v>
      </c>
      <c r="R184" s="12">
        <v>0.87677717552378298</v>
      </c>
      <c r="S184" s="17">
        <v>6.4713839999999996</v>
      </c>
      <c r="T184" s="17">
        <v>7.1910619999999996</v>
      </c>
      <c r="U184" s="12">
        <v>0.8999204846238289</v>
      </c>
      <c r="V184" s="12">
        <v>105.235917</v>
      </c>
      <c r="W184" s="12">
        <v>103.20562000000001</v>
      </c>
      <c r="X184" s="12">
        <v>1.0196723492383457</v>
      </c>
      <c r="Y184" s="12">
        <v>-0.39969700000000002</v>
      </c>
      <c r="Z184" s="12">
        <v>4.568899999999998E-2</v>
      </c>
      <c r="AA184" s="12">
        <v>-0.445386</v>
      </c>
      <c r="AB184" s="12">
        <v>0.27240500000000001</v>
      </c>
      <c r="AC184" s="12">
        <v>0.693353</v>
      </c>
      <c r="AD184" s="12">
        <v>-0.42094799999999999</v>
      </c>
      <c r="AE184" s="12">
        <f t="shared" si="2"/>
        <v>-1.3335769999999998</v>
      </c>
      <c r="AF184" s="12">
        <v>1</v>
      </c>
      <c r="AG184" s="12">
        <v>0</v>
      </c>
    </row>
    <row r="185" spans="1:33" x14ac:dyDescent="0.25">
      <c r="A185" s="11">
        <v>41029</v>
      </c>
      <c r="B185" s="16">
        <v>4</v>
      </c>
      <c r="C185" s="16">
        <v>2012</v>
      </c>
      <c r="D185" s="18">
        <v>160</v>
      </c>
      <c r="E185" s="12">
        <v>7.6518412242945963</v>
      </c>
      <c r="F185" s="12">
        <v>8.1278600000000001</v>
      </c>
      <c r="G185" s="12">
        <v>4.3472739999999996</v>
      </c>
      <c r="H185" s="12">
        <v>4.3335369999999998</v>
      </c>
      <c r="I185" s="12">
        <v>1.0031699279364639</v>
      </c>
      <c r="J185" s="18">
        <v>556.77217800000005</v>
      </c>
      <c r="K185" s="18">
        <v>616.29316900000003</v>
      </c>
      <c r="L185" s="12">
        <v>0.90342097885560046</v>
      </c>
      <c r="M185" s="18">
        <v>2259.5885079999998</v>
      </c>
      <c r="N185" s="18">
        <v>2434.6884970000001</v>
      </c>
      <c r="O185" s="12">
        <v>0.92808115320881635</v>
      </c>
      <c r="P185" s="18">
        <v>1584.48463701839</v>
      </c>
      <c r="Q185" s="18">
        <v>1758.6518705275</v>
      </c>
      <c r="R185" s="12">
        <v>0.90096548587704894</v>
      </c>
      <c r="S185" s="17">
        <v>6.7969559999999998</v>
      </c>
      <c r="T185" s="17">
        <v>7.3444130000000003</v>
      </c>
      <c r="U185" s="12">
        <v>0.92545939341918815</v>
      </c>
      <c r="V185" s="12">
        <v>104.092467</v>
      </c>
      <c r="W185" s="12">
        <v>102.54866199999999</v>
      </c>
      <c r="X185" s="12">
        <v>1.0150543651169237</v>
      </c>
      <c r="Y185" s="12">
        <v>1.073488</v>
      </c>
      <c r="Z185" s="12">
        <v>0.98710200000000003</v>
      </c>
      <c r="AA185" s="12">
        <v>8.6385999999999963E-2</v>
      </c>
      <c r="AB185" s="12">
        <v>-9.5991999999999994E-2</v>
      </c>
      <c r="AC185" s="12">
        <v>-0.15101100000000001</v>
      </c>
      <c r="AD185" s="12">
        <v>5.5019000000000012E-2</v>
      </c>
      <c r="AE185" s="12">
        <f t="shared" si="2"/>
        <v>-1.312341</v>
      </c>
      <c r="AF185" s="12">
        <v>1</v>
      </c>
      <c r="AG185" s="12">
        <v>0</v>
      </c>
    </row>
    <row r="186" spans="1:33" x14ac:dyDescent="0.25">
      <c r="A186" s="11">
        <v>41060</v>
      </c>
      <c r="B186" s="16">
        <v>5</v>
      </c>
      <c r="C186" s="16">
        <v>2012</v>
      </c>
      <c r="D186" s="18">
        <v>160</v>
      </c>
      <c r="E186" s="12">
        <v>7.6299475441106335</v>
      </c>
      <c r="F186" s="12">
        <v>7.9978699999999998</v>
      </c>
      <c r="G186" s="12">
        <v>4.3106169999999997</v>
      </c>
      <c r="H186" s="12">
        <v>4.3123180000000003</v>
      </c>
      <c r="I186" s="12">
        <v>0.99960554857039752</v>
      </c>
      <c r="J186" s="18">
        <v>558.46874400000002</v>
      </c>
      <c r="K186" s="18">
        <v>620.33597799999995</v>
      </c>
      <c r="L186" s="12">
        <v>0.90026818338110326</v>
      </c>
      <c r="M186" s="18">
        <v>2392.5525050000001</v>
      </c>
      <c r="N186" s="18">
        <v>2545.2814020000001</v>
      </c>
      <c r="O186" s="12">
        <v>0.93999528033325097</v>
      </c>
      <c r="P186" s="18">
        <v>1648.6215983682901</v>
      </c>
      <c r="Q186" s="18">
        <v>1849.5692685603899</v>
      </c>
      <c r="R186" s="12">
        <v>0.89135434200390495</v>
      </c>
      <c r="S186" s="17">
        <v>6.5957679999999996</v>
      </c>
      <c r="T186" s="17">
        <v>7.1848210000000003</v>
      </c>
      <c r="U186" s="12">
        <v>0.91801424141255561</v>
      </c>
      <c r="V186" s="12">
        <v>104.55055</v>
      </c>
      <c r="W186" s="12">
        <v>103.038544</v>
      </c>
      <c r="X186" s="12">
        <v>1.014674178625816</v>
      </c>
      <c r="Y186" s="12">
        <v>-1.2081740000000001</v>
      </c>
      <c r="Z186" s="12">
        <v>-1.114941</v>
      </c>
      <c r="AA186" s="12">
        <v>-9.3233000000000121E-2</v>
      </c>
      <c r="AB186" s="12">
        <v>-2.2359019999999998</v>
      </c>
      <c r="AC186" s="12">
        <v>-2.189603</v>
      </c>
      <c r="AD186" s="12">
        <v>-4.6298999999999868E-2</v>
      </c>
      <c r="AE186" s="12">
        <f t="shared" si="2"/>
        <v>-0.96493399999999974</v>
      </c>
      <c r="AF186" s="12">
        <v>1</v>
      </c>
      <c r="AG186" s="12">
        <v>0</v>
      </c>
    </row>
    <row r="187" spans="1:33" x14ac:dyDescent="0.25">
      <c r="A187" s="11">
        <v>41090</v>
      </c>
      <c r="B187" s="16">
        <v>6</v>
      </c>
      <c r="C187" s="16">
        <v>2012</v>
      </c>
      <c r="D187" s="18">
        <v>159</v>
      </c>
      <c r="E187" s="12">
        <v>7.6997578692493951</v>
      </c>
      <c r="F187" s="12">
        <v>8.2325700000000008</v>
      </c>
      <c r="G187" s="12">
        <v>4.3011039999999996</v>
      </c>
      <c r="H187" s="12">
        <v>4.3712970000000002</v>
      </c>
      <c r="I187" s="12">
        <v>0.98394229447232695</v>
      </c>
      <c r="J187" s="18">
        <v>643.71092599999997</v>
      </c>
      <c r="K187" s="18">
        <v>711.27029000000005</v>
      </c>
      <c r="L187" s="12">
        <v>0.90501590611917715</v>
      </c>
      <c r="M187" s="18">
        <v>2576.9938419999999</v>
      </c>
      <c r="N187" s="18">
        <v>2804.2969210000001</v>
      </c>
      <c r="O187" s="12">
        <v>0.91894471755189711</v>
      </c>
      <c r="P187" s="18">
        <v>1696.2169028092501</v>
      </c>
      <c r="Q187" s="18">
        <v>1870.18837219905</v>
      </c>
      <c r="R187" s="12">
        <v>0.90697649927892743</v>
      </c>
      <c r="S187" s="17">
        <v>7.246702</v>
      </c>
      <c r="T187" s="17">
        <v>7.9004450000000004</v>
      </c>
      <c r="U187" s="12">
        <v>0.9172523826189537</v>
      </c>
      <c r="V187" s="12">
        <v>102.60548</v>
      </c>
      <c r="W187" s="12">
        <v>100.743875</v>
      </c>
      <c r="X187" s="12">
        <v>1.0184785923710002</v>
      </c>
      <c r="Y187" s="12">
        <v>2.7676590000000001</v>
      </c>
      <c r="Z187" s="12">
        <v>2.0697519999999998</v>
      </c>
      <c r="AA187" s="12">
        <v>0.69790700000000028</v>
      </c>
      <c r="AB187" s="12">
        <v>2.98461</v>
      </c>
      <c r="AC187" s="12">
        <v>2.2965409999999999</v>
      </c>
      <c r="AD187" s="12">
        <v>0.68806900000000004</v>
      </c>
      <c r="AE187" s="12">
        <f t="shared" si="2"/>
        <v>-1.8293889999999999</v>
      </c>
      <c r="AF187" s="12">
        <v>1</v>
      </c>
      <c r="AG187" s="12">
        <v>0</v>
      </c>
    </row>
    <row r="188" spans="1:33" x14ac:dyDescent="0.25">
      <c r="A188" s="11">
        <v>41121</v>
      </c>
      <c r="B188" s="16">
        <v>7</v>
      </c>
      <c r="C188" s="16">
        <v>2012</v>
      </c>
      <c r="D188" s="18">
        <v>160</v>
      </c>
      <c r="E188" s="12">
        <v>7.785888077858881</v>
      </c>
      <c r="F188" s="12">
        <v>8.3798999999999992</v>
      </c>
      <c r="G188" s="12">
        <v>4.1501599999999996</v>
      </c>
      <c r="H188" s="12">
        <v>4.2366890000000001</v>
      </c>
      <c r="I188" s="12">
        <v>0.97957626816601351</v>
      </c>
      <c r="J188" s="18">
        <v>569.50559699999997</v>
      </c>
      <c r="K188" s="18">
        <v>656.44469700000002</v>
      </c>
      <c r="L188" s="12">
        <v>0.86756066368222939</v>
      </c>
      <c r="M188" s="18">
        <v>2224.16221</v>
      </c>
      <c r="N188" s="18">
        <v>2611.6349270000001</v>
      </c>
      <c r="O188" s="12">
        <v>0.85163595685056481</v>
      </c>
      <c r="P188" s="18">
        <v>1705.2329680640701</v>
      </c>
      <c r="Q188" s="18">
        <v>1872.94812193658</v>
      </c>
      <c r="R188" s="12">
        <v>0.91045392453310625</v>
      </c>
      <c r="S188" s="17">
        <v>6.6041740000000004</v>
      </c>
      <c r="T188" s="17">
        <v>7.4503089999999998</v>
      </c>
      <c r="U188" s="12">
        <v>0.88642954272097985</v>
      </c>
      <c r="V188" s="12">
        <v>104.773832</v>
      </c>
      <c r="W188" s="12">
        <v>101.99113800000002</v>
      </c>
      <c r="X188" s="12">
        <v>1.0272836841961699</v>
      </c>
      <c r="Y188" s="12">
        <v>2.1125609999999999</v>
      </c>
      <c r="Z188" s="12">
        <v>1.9204319999999999</v>
      </c>
      <c r="AA188" s="12">
        <v>0.19212899999999999</v>
      </c>
      <c r="AB188" s="12">
        <v>1.4477629999999999</v>
      </c>
      <c r="AC188" s="12">
        <v>1.2357419999999999</v>
      </c>
      <c r="AD188" s="12">
        <v>0.21202100000000002</v>
      </c>
      <c r="AE188" s="12">
        <f t="shared" si="2"/>
        <v>-2.5136079999999996</v>
      </c>
      <c r="AF188" s="12">
        <v>1</v>
      </c>
      <c r="AG188" s="12">
        <v>0</v>
      </c>
    </row>
    <row r="189" spans="1:33" x14ac:dyDescent="0.25">
      <c r="A189" s="11">
        <v>41152</v>
      </c>
      <c r="B189" s="16">
        <v>8</v>
      </c>
      <c r="C189" s="16">
        <v>2012</v>
      </c>
      <c r="D189" s="18">
        <v>161</v>
      </c>
      <c r="E189" s="12">
        <v>7.8041686863790591</v>
      </c>
      <c r="F189" s="12">
        <v>8.3269000000000002</v>
      </c>
      <c r="G189" s="12">
        <v>4.0825440000000004</v>
      </c>
      <c r="H189" s="12">
        <v>4.1702320000000004</v>
      </c>
      <c r="I189" s="12">
        <v>0.97897287249246567</v>
      </c>
      <c r="J189" s="18">
        <v>533.12766399999998</v>
      </c>
      <c r="K189" s="18">
        <v>627.31044499999996</v>
      </c>
      <c r="L189" s="12">
        <v>0.84986256525666493</v>
      </c>
      <c r="M189" s="18">
        <v>2128.59112</v>
      </c>
      <c r="N189" s="18">
        <v>2501.5180460000001</v>
      </c>
      <c r="O189" s="12">
        <v>0.85091975386852758</v>
      </c>
      <c r="P189" s="18">
        <v>1763.90543135488</v>
      </c>
      <c r="Q189" s="18">
        <v>1911.9470979406799</v>
      </c>
      <c r="R189" s="12">
        <v>0.92257020775038567</v>
      </c>
      <c r="S189" s="17">
        <v>6.0435030000000003</v>
      </c>
      <c r="T189" s="17">
        <v>7.0460580000000004</v>
      </c>
      <c r="U189" s="12">
        <v>0.85771405798816869</v>
      </c>
      <c r="V189" s="12">
        <v>106.42427000000001</v>
      </c>
      <c r="W189" s="12">
        <v>103.336185</v>
      </c>
      <c r="X189" s="12">
        <v>1.0298838688500065</v>
      </c>
      <c r="Y189" s="12">
        <v>0.43505300000000002</v>
      </c>
      <c r="Z189" s="12">
        <v>1.3292919999999999</v>
      </c>
      <c r="AA189" s="12">
        <v>-0.8942389999999999</v>
      </c>
      <c r="AB189" s="12">
        <v>0.40123199999999998</v>
      </c>
      <c r="AC189" s="12">
        <v>1.3137559999999999</v>
      </c>
      <c r="AD189" s="12">
        <v>-0.91252399999999989</v>
      </c>
      <c r="AE189" s="12">
        <f t="shared" si="2"/>
        <v>-2.8331349999999995</v>
      </c>
      <c r="AF189" s="12">
        <v>1</v>
      </c>
      <c r="AG189" s="12">
        <v>0</v>
      </c>
    </row>
    <row r="190" spans="1:33" x14ac:dyDescent="0.25">
      <c r="A190" s="11">
        <v>41182</v>
      </c>
      <c r="B190" s="16">
        <v>9</v>
      </c>
      <c r="C190" s="16">
        <v>2012</v>
      </c>
      <c r="D190" s="18">
        <v>163</v>
      </c>
      <c r="E190" s="12">
        <v>7.893462469733656</v>
      </c>
      <c r="F190" s="12">
        <v>8.5280299999999993</v>
      </c>
      <c r="G190" s="12">
        <v>4.1394609999999998</v>
      </c>
      <c r="H190" s="12">
        <v>4.2127290000000004</v>
      </c>
      <c r="I190" s="12">
        <v>0.98260794843437582</v>
      </c>
      <c r="J190" s="18">
        <v>523.84515199999998</v>
      </c>
      <c r="K190" s="18">
        <v>606.25282400000003</v>
      </c>
      <c r="L190" s="12">
        <v>0.86407045256089388</v>
      </c>
      <c r="M190" s="18">
        <v>2102.8281320000001</v>
      </c>
      <c r="N190" s="18">
        <v>2428.756582</v>
      </c>
      <c r="O190" s="12">
        <v>0.86580439867234094</v>
      </c>
      <c r="P190" s="18">
        <v>1682.67259038157</v>
      </c>
      <c r="Q190" s="18">
        <v>1849.2773149931299</v>
      </c>
      <c r="R190" s="12">
        <v>0.9099081985915245</v>
      </c>
      <c r="S190" s="17">
        <v>5.9767039999999998</v>
      </c>
      <c r="T190" s="17">
        <v>6.7970110000000004</v>
      </c>
      <c r="U190" s="12">
        <v>0.87931356886137146</v>
      </c>
      <c r="V190" s="12">
        <v>106.091617</v>
      </c>
      <c r="W190" s="12">
        <v>103.806044</v>
      </c>
      <c r="X190" s="12">
        <v>1.0220177256730831</v>
      </c>
      <c r="Y190" s="12">
        <v>1.438896</v>
      </c>
      <c r="Z190" s="12">
        <v>1.560462</v>
      </c>
      <c r="AA190" s="12">
        <v>-0.12156600000000006</v>
      </c>
      <c r="AB190" s="12">
        <v>1.513164</v>
      </c>
      <c r="AC190" s="12">
        <v>1.6680820000000001</v>
      </c>
      <c r="AD190" s="12">
        <v>-0.15491800000000011</v>
      </c>
      <c r="AE190" s="12">
        <f t="shared" si="2"/>
        <v>-1.878071</v>
      </c>
      <c r="AF190" s="12">
        <v>1</v>
      </c>
      <c r="AG190" s="12">
        <v>0</v>
      </c>
    </row>
    <row r="191" spans="1:33" x14ac:dyDescent="0.25">
      <c r="A191" s="11">
        <v>41213</v>
      </c>
      <c r="B191" s="16">
        <v>10</v>
      </c>
      <c r="C191" s="16">
        <v>2012</v>
      </c>
      <c r="D191" s="18">
        <v>165</v>
      </c>
      <c r="E191" s="12">
        <v>7.9441502166586426</v>
      </c>
      <c r="F191" s="12">
        <v>8.5605600000000006</v>
      </c>
      <c r="G191" s="12">
        <v>4.1209629999999997</v>
      </c>
      <c r="H191" s="12">
        <v>4.2117009999999997</v>
      </c>
      <c r="I191" s="12">
        <v>0.97845573558046972</v>
      </c>
      <c r="J191" s="18">
        <v>505.12263300000001</v>
      </c>
      <c r="K191" s="18">
        <v>583.20441300000005</v>
      </c>
      <c r="L191" s="12">
        <v>0.86611593077914517</v>
      </c>
      <c r="M191" s="18">
        <v>2036.3741210000001</v>
      </c>
      <c r="N191" s="18">
        <v>2332.1834709999998</v>
      </c>
      <c r="O191" s="12">
        <v>0.87316205878383923</v>
      </c>
      <c r="P191" s="18">
        <v>1611.26250581364</v>
      </c>
      <c r="Q191" s="18">
        <v>1776.90476938694</v>
      </c>
      <c r="R191" s="12">
        <v>0.90678044967460514</v>
      </c>
      <c r="S191" s="17">
        <v>5.9101650000000001</v>
      </c>
      <c r="T191" s="17">
        <v>6.5972059999999999</v>
      </c>
      <c r="U191" s="12">
        <v>0.89585879234330412</v>
      </c>
      <c r="V191" s="12">
        <v>106.800567</v>
      </c>
      <c r="W191" s="12">
        <v>104.48308500000002</v>
      </c>
      <c r="X191" s="12">
        <v>1.0221804515056192</v>
      </c>
      <c r="Y191" s="12">
        <v>0.24223500000000001</v>
      </c>
      <c r="Z191" s="12">
        <v>0.84586399999999995</v>
      </c>
      <c r="AA191" s="12">
        <v>-0.60362899999999997</v>
      </c>
      <c r="AB191" s="12">
        <v>0.41091499999999997</v>
      </c>
      <c r="AC191" s="12">
        <v>1.00576</v>
      </c>
      <c r="AD191" s="12">
        <v>-0.59484500000000007</v>
      </c>
      <c r="AE191" s="12">
        <f t="shared" si="2"/>
        <v>-1.7287880000000002</v>
      </c>
      <c r="AF191" s="12">
        <v>1</v>
      </c>
      <c r="AG191" s="12">
        <v>0</v>
      </c>
    </row>
    <row r="192" spans="1:33" x14ac:dyDescent="0.25">
      <c r="A192" s="11">
        <v>41243</v>
      </c>
      <c r="B192" s="16">
        <v>11</v>
      </c>
      <c r="C192" s="16">
        <v>2012</v>
      </c>
      <c r="D192" s="18">
        <v>171</v>
      </c>
      <c r="E192" s="12">
        <v>8.1081081081081088</v>
      </c>
      <c r="F192" s="12">
        <v>8.7886199999999999</v>
      </c>
      <c r="G192" s="12">
        <v>4.3674460000000002</v>
      </c>
      <c r="H192" s="12">
        <v>4.2640380000000002</v>
      </c>
      <c r="I192" s="12">
        <v>1.0242511910072096</v>
      </c>
      <c r="J192" s="18">
        <v>511.43614500000001</v>
      </c>
      <c r="K192" s="18">
        <v>570.44329300000004</v>
      </c>
      <c r="L192" s="12">
        <v>0.89655913440637114</v>
      </c>
      <c r="M192" s="18">
        <v>2114.3956680000001</v>
      </c>
      <c r="N192" s="18">
        <v>2266.1216089999998</v>
      </c>
      <c r="O192" s="12">
        <v>0.93304598464733157</v>
      </c>
      <c r="P192" s="18">
        <v>1542.2146504867501</v>
      </c>
      <c r="Q192" s="18">
        <v>1776.1092979561799</v>
      </c>
      <c r="R192" s="12">
        <v>0.86831066773954779</v>
      </c>
      <c r="S192" s="17">
        <v>5.9780660000000001</v>
      </c>
      <c r="T192" s="17">
        <v>6.5446619999999998</v>
      </c>
      <c r="U192" s="12">
        <v>0.91342623958273172</v>
      </c>
      <c r="V192" s="12">
        <v>105.97476899999999</v>
      </c>
      <c r="W192" s="12">
        <v>104.72985799999999</v>
      </c>
      <c r="X192" s="12">
        <v>1.0118868775702914</v>
      </c>
      <c r="Y192" s="12">
        <v>1.1948529999999999</v>
      </c>
      <c r="Z192" s="12">
        <v>0.76754800000000001</v>
      </c>
      <c r="AA192" s="12">
        <v>0.42730499999999993</v>
      </c>
      <c r="AB192" s="12">
        <v>0.71702999999999995</v>
      </c>
      <c r="AC192" s="12">
        <v>0.31569599999999998</v>
      </c>
      <c r="AD192" s="12">
        <v>0.40133399999999997</v>
      </c>
      <c r="AE192" s="12">
        <f t="shared" si="2"/>
        <v>-0.96580900000000014</v>
      </c>
      <c r="AF192" s="12">
        <v>1</v>
      </c>
      <c r="AG192" s="12">
        <v>0</v>
      </c>
    </row>
    <row r="193" spans="1:33" x14ac:dyDescent="0.25">
      <c r="A193" s="11">
        <v>41274</v>
      </c>
      <c r="B193" s="16">
        <v>12</v>
      </c>
      <c r="C193" s="16">
        <v>2012</v>
      </c>
      <c r="D193" s="18">
        <v>168</v>
      </c>
      <c r="E193" s="12">
        <v>7.9133301931229392</v>
      </c>
      <c r="F193" s="12">
        <v>8.5080799999999996</v>
      </c>
      <c r="G193" s="12">
        <v>4.3211550000000001</v>
      </c>
      <c r="H193" s="12">
        <v>4.2549340000000004</v>
      </c>
      <c r="I193" s="12">
        <v>1.0155633436382325</v>
      </c>
      <c r="J193" s="18">
        <v>503.56716399999999</v>
      </c>
      <c r="K193" s="18">
        <v>571.23285599999997</v>
      </c>
      <c r="L193" s="12">
        <v>0.88154446774329109</v>
      </c>
      <c r="M193" s="18">
        <v>2056.4245070000002</v>
      </c>
      <c r="N193" s="18">
        <v>2277.4145189999999</v>
      </c>
      <c r="O193" s="12">
        <v>0.90296451956535551</v>
      </c>
      <c r="P193" s="18">
        <v>1609.1989838761299</v>
      </c>
      <c r="Q193" s="18">
        <v>1776.0544275198899</v>
      </c>
      <c r="R193" s="12">
        <v>0.90605274193271224</v>
      </c>
      <c r="S193" s="17">
        <v>5.8281179999999999</v>
      </c>
      <c r="T193" s="17">
        <v>6.4808380000000003</v>
      </c>
      <c r="U193" s="12">
        <v>0.89928462954945021</v>
      </c>
      <c r="V193" s="12">
        <v>106.402413</v>
      </c>
      <c r="W193" s="12">
        <v>104.791349</v>
      </c>
      <c r="X193" s="12">
        <v>1.0153740171815138</v>
      </c>
      <c r="Y193" s="12">
        <v>0.99902199999999997</v>
      </c>
      <c r="Z193" s="12">
        <v>1.5545329999999999</v>
      </c>
      <c r="AA193" s="12">
        <v>-0.55551099999999998</v>
      </c>
      <c r="AB193" s="12">
        <v>1.274135</v>
      </c>
      <c r="AC193" s="12">
        <v>1.8350580000000001</v>
      </c>
      <c r="AD193" s="12">
        <v>-0.56092300000000006</v>
      </c>
      <c r="AE193" s="12">
        <f t="shared" si="2"/>
        <v>-1.6151570000000004</v>
      </c>
      <c r="AF193" s="12">
        <v>1</v>
      </c>
      <c r="AG193" s="12">
        <v>0</v>
      </c>
    </row>
    <row r="194" spans="1:33" x14ac:dyDescent="0.25">
      <c r="A194" s="11">
        <v>41305</v>
      </c>
      <c r="B194" s="16">
        <v>1</v>
      </c>
      <c r="C194" s="16">
        <v>2013</v>
      </c>
      <c r="D194" s="18">
        <v>169</v>
      </c>
      <c r="E194" s="12">
        <v>8.0018939393939394</v>
      </c>
      <c r="F194" s="12">
        <v>8.5058100000000003</v>
      </c>
      <c r="G194" s="12">
        <v>4.2080289999999998</v>
      </c>
      <c r="H194" s="12">
        <v>4.2723089999999999</v>
      </c>
      <c r="I194" s="12">
        <v>0.98495427180009687</v>
      </c>
      <c r="J194" s="18">
        <v>486.40552100000002</v>
      </c>
      <c r="K194" s="18">
        <v>539.23122100000001</v>
      </c>
      <c r="L194" s="12">
        <v>0.90203516053459376</v>
      </c>
      <c r="M194" s="18">
        <v>1948.4146109999999</v>
      </c>
      <c r="N194" s="18">
        <v>2168.4232940000002</v>
      </c>
      <c r="O194" s="12">
        <v>0.89853978989768213</v>
      </c>
      <c r="P194" s="18">
        <v>1578.39466055448</v>
      </c>
      <c r="Q194" s="18">
        <v>1662.81313185201</v>
      </c>
      <c r="R194" s="12">
        <v>0.94923153439165697</v>
      </c>
      <c r="S194" s="17">
        <v>5.6720280000000001</v>
      </c>
      <c r="T194" s="17">
        <v>6.0374549999999996</v>
      </c>
      <c r="U194" s="12">
        <v>0.9394733376894735</v>
      </c>
      <c r="V194" s="12">
        <v>106.618593</v>
      </c>
      <c r="W194" s="12">
        <v>105.52954399999999</v>
      </c>
      <c r="X194" s="12">
        <v>1.0103198493873906</v>
      </c>
      <c r="Y194" s="12">
        <v>1.100546</v>
      </c>
      <c r="Z194" s="12">
        <v>1.4693080000000001</v>
      </c>
      <c r="AA194" s="12">
        <v>-0.36876200000000003</v>
      </c>
      <c r="AB194" s="12">
        <v>1.659227</v>
      </c>
      <c r="AC194" s="12">
        <v>2.055428</v>
      </c>
      <c r="AD194" s="12">
        <v>-0.39620100000000003</v>
      </c>
      <c r="AE194" s="12">
        <f t="shared" si="2"/>
        <v>-1.299728</v>
      </c>
      <c r="AF194" s="12">
        <v>1</v>
      </c>
      <c r="AG194" s="12">
        <v>0</v>
      </c>
    </row>
    <row r="195" spans="1:33" x14ac:dyDescent="0.25">
      <c r="A195" s="11">
        <v>41333</v>
      </c>
      <c r="B195" s="16">
        <v>2</v>
      </c>
      <c r="C195" s="16">
        <v>2013</v>
      </c>
      <c r="D195" s="18">
        <v>165</v>
      </c>
      <c r="E195" s="12">
        <v>7.7793493635077784</v>
      </c>
      <c r="F195" s="12">
        <v>8.3279700000000005</v>
      </c>
      <c r="G195" s="12">
        <v>4.1143049999999999</v>
      </c>
      <c r="H195" s="12">
        <v>4.2334069999999997</v>
      </c>
      <c r="I195" s="12">
        <v>0.97186615886447969</v>
      </c>
      <c r="J195" s="18">
        <v>457.25077700000003</v>
      </c>
      <c r="K195" s="18">
        <v>500.78681699999999</v>
      </c>
      <c r="L195" s="12">
        <v>0.91306472430563212</v>
      </c>
      <c r="M195" s="18">
        <v>1744.979916</v>
      </c>
      <c r="N195" s="18">
        <v>1970.104433</v>
      </c>
      <c r="O195" s="12">
        <v>0.88572965309397889</v>
      </c>
      <c r="P195" s="18">
        <v>1394.06605384715</v>
      </c>
      <c r="Q195" s="18">
        <v>1543.6893752958799</v>
      </c>
      <c r="R195" s="12">
        <v>0.90307420401850502</v>
      </c>
      <c r="S195" s="17">
        <v>5.5032740000000002</v>
      </c>
      <c r="T195" s="17">
        <v>5.7829230000000003</v>
      </c>
      <c r="U195" s="12">
        <v>0.9516422750225102</v>
      </c>
      <c r="V195" s="12">
        <v>107.164157</v>
      </c>
      <c r="W195" s="12">
        <v>106.28094300000001</v>
      </c>
      <c r="X195" s="12">
        <v>1.0083101821932461</v>
      </c>
      <c r="Y195" s="12">
        <v>0.90253700000000003</v>
      </c>
      <c r="Z195" s="12">
        <v>0.50224400000000002</v>
      </c>
      <c r="AA195" s="12">
        <v>0.40029300000000001</v>
      </c>
      <c r="AB195" s="12">
        <v>0.411578</v>
      </c>
      <c r="AC195" s="12">
        <v>1.4940000000000009E-2</v>
      </c>
      <c r="AD195" s="12">
        <v>0.39663799999999999</v>
      </c>
      <c r="AE195" s="12">
        <f t="shared" ref="AE195:AE227" si="3">SUM(AD195:AD206)</f>
        <v>-0.24423700000000015</v>
      </c>
      <c r="AF195" s="12">
        <v>1</v>
      </c>
      <c r="AG195" s="12">
        <v>0</v>
      </c>
    </row>
    <row r="196" spans="1:33" x14ac:dyDescent="0.25">
      <c r="A196" s="11">
        <v>41364</v>
      </c>
      <c r="B196" s="16">
        <v>3</v>
      </c>
      <c r="C196" s="16">
        <v>2013</v>
      </c>
      <c r="D196" s="18">
        <v>165</v>
      </c>
      <c r="E196" s="12">
        <v>7.7174929840972881</v>
      </c>
      <c r="F196" s="12">
        <v>8.2618600000000004</v>
      </c>
      <c r="G196" s="12">
        <v>4.0165749999999996</v>
      </c>
      <c r="H196" s="12">
        <v>4.2248049999999999</v>
      </c>
      <c r="I196" s="12">
        <v>0.95071251809255097</v>
      </c>
      <c r="J196" s="18">
        <v>448.059528</v>
      </c>
      <c r="K196" s="18">
        <v>503.71920999999998</v>
      </c>
      <c r="L196" s="12">
        <v>0.88950256235016334</v>
      </c>
      <c r="M196" s="18">
        <v>1688.814355</v>
      </c>
      <c r="N196" s="18">
        <v>1973.3672770000001</v>
      </c>
      <c r="O196" s="12">
        <v>0.85580336447425542</v>
      </c>
      <c r="P196" s="18">
        <v>1436.1345755387099</v>
      </c>
      <c r="Q196" s="18">
        <v>1575.0240347649401</v>
      </c>
      <c r="R196" s="12">
        <v>0.91181756204313524</v>
      </c>
      <c r="S196" s="17">
        <v>5.322819</v>
      </c>
      <c r="T196" s="17">
        <v>5.7595179999999999</v>
      </c>
      <c r="U196" s="12">
        <v>0.92417785654980156</v>
      </c>
      <c r="V196" s="12">
        <v>107.370806</v>
      </c>
      <c r="W196" s="12">
        <v>106.23165399999999</v>
      </c>
      <c r="X196" s="12">
        <v>1.0107232821584422</v>
      </c>
      <c r="Y196" s="12">
        <v>0.72953199999999996</v>
      </c>
      <c r="Z196" s="12">
        <v>1.1268279999999999</v>
      </c>
      <c r="AA196" s="12">
        <v>-0.39729599999999998</v>
      </c>
      <c r="AB196" s="12">
        <v>0.588897</v>
      </c>
      <c r="AC196" s="12">
        <v>0.98860899999999996</v>
      </c>
      <c r="AD196" s="12">
        <v>-0.39971199999999996</v>
      </c>
      <c r="AE196" s="12">
        <f t="shared" si="3"/>
        <v>-0.53373500000000029</v>
      </c>
      <c r="AF196" s="12">
        <v>1</v>
      </c>
      <c r="AG196" s="12">
        <v>0</v>
      </c>
    </row>
    <row r="197" spans="1:33" x14ac:dyDescent="0.25">
      <c r="A197" s="11">
        <v>41394</v>
      </c>
      <c r="B197" s="16">
        <v>4</v>
      </c>
      <c r="C197" s="16">
        <v>2013</v>
      </c>
      <c r="D197" s="18">
        <v>158</v>
      </c>
      <c r="E197" s="12">
        <v>7.4248120300751879</v>
      </c>
      <c r="F197" s="12">
        <v>8.0290099999999995</v>
      </c>
      <c r="G197" s="12">
        <v>3.8940610000000002</v>
      </c>
      <c r="H197" s="12">
        <v>4.2245200000000001</v>
      </c>
      <c r="I197" s="12">
        <v>0.92177596508005644</v>
      </c>
      <c r="J197" s="18">
        <v>442.519993</v>
      </c>
      <c r="K197" s="18">
        <v>492.41614800000008</v>
      </c>
      <c r="L197" s="12">
        <v>0.89867075805158192</v>
      </c>
      <c r="M197" s="18">
        <v>1543.2282580000001</v>
      </c>
      <c r="N197" s="18">
        <v>1874.8330120000001</v>
      </c>
      <c r="O197" s="12">
        <v>0.82312837896626501</v>
      </c>
      <c r="P197" s="18">
        <v>1502.7623854727101</v>
      </c>
      <c r="Q197" s="18">
        <v>1542.80679629667</v>
      </c>
      <c r="R197" s="12">
        <v>0.97404444229823084</v>
      </c>
      <c r="S197" s="17">
        <v>5.2294080000000003</v>
      </c>
      <c r="T197" s="17">
        <v>5.6475400000000002</v>
      </c>
      <c r="U197" s="12">
        <v>0.92596210031270254</v>
      </c>
      <c r="V197" s="12">
        <v>107.539214</v>
      </c>
      <c r="W197" s="12">
        <v>106.649721</v>
      </c>
      <c r="X197" s="12">
        <v>1.0083403218654459</v>
      </c>
      <c r="Y197" s="12">
        <v>2.19808</v>
      </c>
      <c r="Z197" s="12">
        <v>1.8794770000000001</v>
      </c>
      <c r="AA197" s="12">
        <v>0.31860299999999997</v>
      </c>
      <c r="AB197" s="12">
        <v>1.6487769999999999</v>
      </c>
      <c r="AC197" s="12">
        <v>1.246351</v>
      </c>
      <c r="AD197" s="12">
        <v>0.40242599999999995</v>
      </c>
      <c r="AE197" s="12">
        <f t="shared" si="3"/>
        <v>-0.49358900000000017</v>
      </c>
      <c r="AF197" s="12">
        <v>1</v>
      </c>
      <c r="AG197" s="12">
        <v>0</v>
      </c>
    </row>
    <row r="198" spans="1:33" x14ac:dyDescent="0.25">
      <c r="A198" s="11">
        <v>41425</v>
      </c>
      <c r="B198" s="16">
        <v>5</v>
      </c>
      <c r="C198" s="16">
        <v>2013</v>
      </c>
      <c r="D198" s="18">
        <v>157</v>
      </c>
      <c r="E198" s="12">
        <v>7.4690770694576596</v>
      </c>
      <c r="F198" s="12">
        <v>8.0575799999999997</v>
      </c>
      <c r="G198" s="12">
        <v>3.6705770000000002</v>
      </c>
      <c r="H198" s="12">
        <v>4.0911970000000002</v>
      </c>
      <c r="I198" s="12">
        <v>0.89718901338654677</v>
      </c>
      <c r="J198" s="18">
        <v>386.43484100000001</v>
      </c>
      <c r="K198" s="18">
        <v>454.67885100000001</v>
      </c>
      <c r="L198" s="12">
        <v>0.84990722605657332</v>
      </c>
      <c r="M198" s="18">
        <v>1493.9985429999999</v>
      </c>
      <c r="N198" s="18">
        <v>1866.6647829999999</v>
      </c>
      <c r="O198" s="12">
        <v>0.80035716996756556</v>
      </c>
      <c r="P198" s="18">
        <v>1440.26512257132</v>
      </c>
      <c r="Q198" s="18">
        <v>1604.86869609276</v>
      </c>
      <c r="R198" s="12">
        <v>0.89743486559231511</v>
      </c>
      <c r="S198" s="17">
        <v>4.4866630000000001</v>
      </c>
      <c r="T198" s="17">
        <v>5.1641370000000002</v>
      </c>
      <c r="U198" s="12">
        <v>0.86881176854913023</v>
      </c>
      <c r="V198" s="12">
        <v>109.410848</v>
      </c>
      <c r="W198" s="12">
        <v>107.90146</v>
      </c>
      <c r="X198" s="12">
        <v>1.0139885780970896</v>
      </c>
      <c r="Y198" s="12">
        <v>-0.95964499999999997</v>
      </c>
      <c r="Z198" s="12">
        <v>-0.24377799999999994</v>
      </c>
      <c r="AA198" s="12">
        <v>-0.71586700000000003</v>
      </c>
      <c r="AB198" s="12">
        <v>0.148948</v>
      </c>
      <c r="AC198" s="12">
        <v>1.0597019999999999</v>
      </c>
      <c r="AD198" s="12">
        <v>-0.91075399999999995</v>
      </c>
      <c r="AE198" s="12">
        <f t="shared" si="3"/>
        <v>-1.2634860000000001</v>
      </c>
      <c r="AF198" s="12">
        <v>1</v>
      </c>
      <c r="AG198" s="12">
        <v>0</v>
      </c>
    </row>
    <row r="199" spans="1:33" x14ac:dyDescent="0.25">
      <c r="A199" s="11">
        <v>41455</v>
      </c>
      <c r="B199" s="16">
        <v>6</v>
      </c>
      <c r="C199" s="16">
        <v>2013</v>
      </c>
      <c r="D199" s="18">
        <v>158</v>
      </c>
      <c r="E199" s="12">
        <v>7.3591057289240798</v>
      </c>
      <c r="F199" s="12">
        <v>8.0384100000000007</v>
      </c>
      <c r="G199" s="12">
        <v>3.9812249999999998</v>
      </c>
      <c r="H199" s="12">
        <v>4.397545</v>
      </c>
      <c r="I199" s="12">
        <v>0.90532899606484973</v>
      </c>
      <c r="J199" s="18">
        <v>405.43608799999998</v>
      </c>
      <c r="K199" s="18">
        <v>457.980682</v>
      </c>
      <c r="L199" s="12">
        <v>0.88526897298257656</v>
      </c>
      <c r="M199" s="18">
        <v>1663.969666</v>
      </c>
      <c r="N199" s="18">
        <v>1921.1156080000001</v>
      </c>
      <c r="O199" s="12">
        <v>0.86614759625647675</v>
      </c>
      <c r="P199" s="18">
        <v>1415.2571474364199</v>
      </c>
      <c r="Q199" s="18">
        <v>1421.46061520579</v>
      </c>
      <c r="R199" s="12">
        <v>0.99563584970064611</v>
      </c>
      <c r="S199" s="17">
        <v>5.0782030000000002</v>
      </c>
      <c r="T199" s="17">
        <v>5.5665680000000002</v>
      </c>
      <c r="U199" s="12">
        <v>0.91226820547238441</v>
      </c>
      <c r="V199" s="12">
        <v>107.501732</v>
      </c>
      <c r="W199" s="12">
        <v>106.570311</v>
      </c>
      <c r="X199" s="12">
        <v>1.0087399669876163</v>
      </c>
      <c r="Y199" s="12">
        <v>-2.5424880000000001</v>
      </c>
      <c r="Z199" s="12">
        <v>-2.627132</v>
      </c>
      <c r="AA199" s="12">
        <v>8.4643999999999942E-2</v>
      </c>
      <c r="AB199" s="12">
        <v>-1.578155</v>
      </c>
      <c r="AC199" s="12">
        <v>-1.5820050000000001</v>
      </c>
      <c r="AD199" s="12">
        <v>3.8500000000001311E-3</v>
      </c>
      <c r="AE199" s="12">
        <f t="shared" si="3"/>
        <v>-0.35174400000000028</v>
      </c>
      <c r="AF199" s="12">
        <v>1</v>
      </c>
      <c r="AG199" s="12">
        <v>0</v>
      </c>
    </row>
    <row r="200" spans="1:33" x14ac:dyDescent="0.25">
      <c r="A200" s="11">
        <v>41486</v>
      </c>
      <c r="B200" s="16">
        <v>7</v>
      </c>
      <c r="C200" s="16">
        <v>2013</v>
      </c>
      <c r="D200" s="18">
        <v>157</v>
      </c>
      <c r="E200" s="12">
        <v>7.3261782547830139</v>
      </c>
      <c r="F200" s="12">
        <v>7.9756499999999999</v>
      </c>
      <c r="G200" s="12">
        <v>4.3373390000000001</v>
      </c>
      <c r="H200" s="12">
        <v>4.6423560000000004</v>
      </c>
      <c r="I200" s="12">
        <v>0.93429693888189524</v>
      </c>
      <c r="J200" s="18">
        <v>466.00083699999999</v>
      </c>
      <c r="K200" s="18">
        <v>517.65716699999996</v>
      </c>
      <c r="L200" s="12">
        <v>0.90021131108960384</v>
      </c>
      <c r="M200" s="18">
        <v>1791.3711089999999</v>
      </c>
      <c r="N200" s="18">
        <v>2066.3379089999999</v>
      </c>
      <c r="O200" s="12">
        <v>0.86693038016561896</v>
      </c>
      <c r="P200" s="18">
        <v>1273.03817459891</v>
      </c>
      <c r="Q200" s="18">
        <v>1372.27962371645</v>
      </c>
      <c r="R200" s="12">
        <v>0.9276813213557954</v>
      </c>
      <c r="S200" s="17">
        <v>6.0893290000000002</v>
      </c>
      <c r="T200" s="17">
        <v>6.4881029999999997</v>
      </c>
      <c r="U200" s="12">
        <v>0.93853765885036045</v>
      </c>
      <c r="V200" s="12">
        <v>104.07372700000001</v>
      </c>
      <c r="W200" s="12">
        <v>103.148521</v>
      </c>
      <c r="X200" s="12">
        <v>1.0089696487262285</v>
      </c>
      <c r="Y200" s="12">
        <v>1.844784</v>
      </c>
      <c r="Z200" s="12">
        <v>1.8982140000000001</v>
      </c>
      <c r="AA200" s="12">
        <v>-5.3430000000000089E-2</v>
      </c>
      <c r="AB200" s="12">
        <v>1.7979229999999999</v>
      </c>
      <c r="AC200" s="12">
        <v>1.905429</v>
      </c>
      <c r="AD200" s="12">
        <v>-0.1075060000000001</v>
      </c>
      <c r="AE200" s="12">
        <f t="shared" si="3"/>
        <v>-0.59009100000000037</v>
      </c>
      <c r="AF200" s="12">
        <v>1</v>
      </c>
      <c r="AG200" s="12">
        <v>0</v>
      </c>
    </row>
    <row r="201" spans="1:33" x14ac:dyDescent="0.25">
      <c r="A201" s="11">
        <v>41517</v>
      </c>
      <c r="B201" s="16">
        <v>8</v>
      </c>
      <c r="C201" s="16">
        <v>2013</v>
      </c>
      <c r="D201" s="18">
        <v>161</v>
      </c>
      <c r="E201" s="12">
        <v>7.4675324675324672</v>
      </c>
      <c r="F201" s="12">
        <v>8.2498500000000003</v>
      </c>
      <c r="G201" s="12">
        <v>4.0886740000000001</v>
      </c>
      <c r="H201" s="12">
        <v>4.4848100000000004</v>
      </c>
      <c r="I201" s="12">
        <v>0.9116716204253914</v>
      </c>
      <c r="J201" s="18">
        <v>416.09206799999998</v>
      </c>
      <c r="K201" s="18">
        <v>468.073959</v>
      </c>
      <c r="L201" s="12">
        <v>0.88894513356168137</v>
      </c>
      <c r="M201" s="18">
        <v>1646.35843</v>
      </c>
      <c r="N201" s="18">
        <v>1913.3391069999998</v>
      </c>
      <c r="O201" s="12">
        <v>0.86046348186620747</v>
      </c>
      <c r="P201" s="18">
        <v>1459.8923682361601</v>
      </c>
      <c r="Q201" s="18">
        <v>1373.4732528390002</v>
      </c>
      <c r="R201" s="12">
        <v>1.0629201298376432</v>
      </c>
      <c r="S201" s="17">
        <v>5.4873130000000003</v>
      </c>
      <c r="T201" s="17">
        <v>5.9739570000000004</v>
      </c>
      <c r="U201" s="12">
        <v>0.91853908556757269</v>
      </c>
      <c r="V201" s="12">
        <v>105.441407</v>
      </c>
      <c r="W201" s="12">
        <v>104.47553000000001</v>
      </c>
      <c r="X201" s="12">
        <v>1.0092450069408596</v>
      </c>
      <c r="Y201" s="12">
        <v>-0.54627000000000003</v>
      </c>
      <c r="Z201" s="12">
        <v>-0.60552399999999995</v>
      </c>
      <c r="AA201" s="12">
        <v>5.9253999999999918E-2</v>
      </c>
      <c r="AB201" s="12">
        <v>-5.4238000000000001E-2</v>
      </c>
      <c r="AC201" s="12">
        <v>-9.6778000000000003E-2</v>
      </c>
      <c r="AD201" s="12">
        <v>4.2540000000000001E-2</v>
      </c>
      <c r="AE201" s="12">
        <f t="shared" si="3"/>
        <v>-0.63680100000000017</v>
      </c>
      <c r="AF201" s="12">
        <v>1</v>
      </c>
      <c r="AG201" s="12">
        <v>0</v>
      </c>
    </row>
    <row r="202" spans="1:33" x14ac:dyDescent="0.25">
      <c r="A202" s="11">
        <v>41547</v>
      </c>
      <c r="B202" s="16">
        <v>9</v>
      </c>
      <c r="C202" s="16">
        <v>2013</v>
      </c>
      <c r="D202" s="18">
        <v>161</v>
      </c>
      <c r="E202" s="12">
        <v>7.3415412676698582</v>
      </c>
      <c r="F202" s="12">
        <v>8.2238799999999994</v>
      </c>
      <c r="G202" s="12">
        <v>4.0889749999999996</v>
      </c>
      <c r="H202" s="12">
        <v>4.504467</v>
      </c>
      <c r="I202" s="12">
        <v>0.90776000800982659</v>
      </c>
      <c r="J202" s="18">
        <v>416.86237</v>
      </c>
      <c r="K202" s="18">
        <v>474.79887100000002</v>
      </c>
      <c r="L202" s="12">
        <v>0.87797675070714309</v>
      </c>
      <c r="M202" s="18">
        <v>1629.706428</v>
      </c>
      <c r="N202" s="18">
        <v>1935.156023</v>
      </c>
      <c r="O202" s="12">
        <v>0.84215763929645682</v>
      </c>
      <c r="P202" s="18">
        <v>1254.0100512461599</v>
      </c>
      <c r="Q202" s="18">
        <v>1359.34991112439</v>
      </c>
      <c r="R202" s="12">
        <v>0.92250717860341203</v>
      </c>
      <c r="S202" s="17">
        <v>5.6850899999999998</v>
      </c>
      <c r="T202" s="17">
        <v>6.2056459999999998</v>
      </c>
      <c r="U202" s="12">
        <v>0.91611574363088066</v>
      </c>
      <c r="V202" s="12">
        <v>104.356365</v>
      </c>
      <c r="W202" s="12">
        <v>103.15242800000001</v>
      </c>
      <c r="X202" s="12">
        <v>1.0116714363718127</v>
      </c>
      <c r="Y202" s="12">
        <v>0.90379200000000004</v>
      </c>
      <c r="Z202" s="12">
        <v>0.93107499999999999</v>
      </c>
      <c r="AA202" s="12">
        <v>-2.7282999999999946E-2</v>
      </c>
      <c r="AB202" s="12">
        <v>8.6221999999999993E-2</v>
      </c>
      <c r="AC202" s="12">
        <v>9.1856999999999994E-2</v>
      </c>
      <c r="AD202" s="12">
        <v>-5.6350000000000011E-3</v>
      </c>
      <c r="AE202" s="12">
        <f t="shared" si="3"/>
        <v>-0.16856800000000016</v>
      </c>
      <c r="AF202" s="12">
        <v>1</v>
      </c>
      <c r="AG202" s="12">
        <v>0</v>
      </c>
    </row>
    <row r="203" spans="1:33" x14ac:dyDescent="0.25">
      <c r="A203" s="11">
        <v>41578</v>
      </c>
      <c r="B203" s="16">
        <v>10</v>
      </c>
      <c r="C203" s="16">
        <v>2013</v>
      </c>
      <c r="D203" s="18">
        <v>160</v>
      </c>
      <c r="E203" s="12">
        <v>7.2463768115942031</v>
      </c>
      <c r="F203" s="12">
        <v>8.3982700000000001</v>
      </c>
      <c r="G203" s="12">
        <v>4.1070200000000003</v>
      </c>
      <c r="H203" s="12">
        <v>4.5279980000000002</v>
      </c>
      <c r="I203" s="12">
        <v>0.90702778578965804</v>
      </c>
      <c r="J203" s="18">
        <v>428.45607200000001</v>
      </c>
      <c r="K203" s="18">
        <v>481.801918</v>
      </c>
      <c r="L203" s="12">
        <v>0.88927846899937002</v>
      </c>
      <c r="M203" s="18">
        <v>1597.0352270000001</v>
      </c>
      <c r="N203" s="18">
        <v>1927.6363980000001</v>
      </c>
      <c r="O203" s="12">
        <v>0.82849401923360033</v>
      </c>
      <c r="P203" s="18">
        <v>1277.8639428142901</v>
      </c>
      <c r="Q203" s="18">
        <v>1386.49376322641</v>
      </c>
      <c r="R203" s="12">
        <v>0.92165141791959071</v>
      </c>
      <c r="S203" s="17">
        <v>5.6401770000000004</v>
      </c>
      <c r="T203" s="17">
        <v>6.1222690000000002</v>
      </c>
      <c r="U203" s="12">
        <v>0.92125599185530727</v>
      </c>
      <c r="V203" s="12">
        <v>104.617377</v>
      </c>
      <c r="W203" s="12">
        <v>103.42226700000001</v>
      </c>
      <c r="X203" s="12">
        <v>1.0115556353062731</v>
      </c>
      <c r="Y203" s="12">
        <v>2.5022899999999999</v>
      </c>
      <c r="Z203" s="12">
        <v>2.369151</v>
      </c>
      <c r="AA203" s="12">
        <v>0.1331389999999999</v>
      </c>
      <c r="AB203" s="12">
        <v>2.0733489999999999</v>
      </c>
      <c r="AC203" s="12">
        <v>1.9052150000000001</v>
      </c>
      <c r="AD203" s="12">
        <v>0.16813399999999978</v>
      </c>
      <c r="AE203" s="12">
        <f t="shared" si="3"/>
        <v>7.2972999999999844E-2</v>
      </c>
      <c r="AF203" s="12">
        <v>1</v>
      </c>
      <c r="AG203" s="12">
        <v>0</v>
      </c>
    </row>
    <row r="204" spans="1:33" x14ac:dyDescent="0.25">
      <c r="A204" s="11">
        <v>41608</v>
      </c>
      <c r="B204" s="16">
        <v>11</v>
      </c>
      <c r="C204" s="16">
        <v>2013</v>
      </c>
      <c r="D204" s="18">
        <v>157</v>
      </c>
      <c r="E204" s="12">
        <v>7.0848375451263532</v>
      </c>
      <c r="F204" s="12">
        <v>8.0954700000000006</v>
      </c>
      <c r="G204" s="12">
        <v>3.91574</v>
      </c>
      <c r="H204" s="12">
        <v>4.236917</v>
      </c>
      <c r="I204" s="12">
        <v>0.9241955884432006</v>
      </c>
      <c r="J204" s="18">
        <v>381.18774999999999</v>
      </c>
      <c r="K204" s="18">
        <v>435.89067799999998</v>
      </c>
      <c r="L204" s="12">
        <v>0.87450310189932534</v>
      </c>
      <c r="M204" s="18">
        <v>1444.19568</v>
      </c>
      <c r="N204" s="18">
        <v>1749.0290749999999</v>
      </c>
      <c r="O204" s="12">
        <v>0.82571279153835686</v>
      </c>
      <c r="P204" s="18">
        <v>1231.94783861373</v>
      </c>
      <c r="Q204" s="18">
        <v>1425.70865703457</v>
      </c>
      <c r="R204" s="12">
        <v>0.86409508179331918</v>
      </c>
      <c r="S204" s="17">
        <v>5.0179999999999998</v>
      </c>
      <c r="T204" s="17">
        <v>5.6468800000000003</v>
      </c>
      <c r="U204" s="12">
        <v>0.88863230668971172</v>
      </c>
      <c r="V204" s="12">
        <v>106.563827</v>
      </c>
      <c r="W204" s="12">
        <v>104.76394300000001</v>
      </c>
      <c r="X204" s="12">
        <v>1.0171803766492447</v>
      </c>
      <c r="Y204" s="12">
        <v>0.37777300000000003</v>
      </c>
      <c r="Z204" s="12">
        <v>0.56281400000000004</v>
      </c>
      <c r="AA204" s="12">
        <v>-0.18504100000000001</v>
      </c>
      <c r="AB204" s="12">
        <v>0.54471899999999995</v>
      </c>
      <c r="AC204" s="12">
        <v>0.79273300000000002</v>
      </c>
      <c r="AD204" s="12">
        <v>-0.24801400000000007</v>
      </c>
      <c r="AE204" s="12">
        <f t="shared" si="3"/>
        <v>0.74500099999999991</v>
      </c>
      <c r="AF204" s="12">
        <v>1</v>
      </c>
      <c r="AG204" s="12">
        <v>0</v>
      </c>
    </row>
    <row r="205" spans="1:33" x14ac:dyDescent="0.25">
      <c r="A205" s="11">
        <v>41639</v>
      </c>
      <c r="B205" s="16">
        <v>12</v>
      </c>
      <c r="C205" s="16">
        <v>2013</v>
      </c>
      <c r="D205" s="18">
        <v>157</v>
      </c>
      <c r="E205" s="12">
        <v>7.0246085011185677</v>
      </c>
      <c r="F205" s="12">
        <v>8.0477299999999996</v>
      </c>
      <c r="G205" s="12">
        <v>3.846781</v>
      </c>
      <c r="H205" s="12">
        <v>4.3080780000000001</v>
      </c>
      <c r="I205" s="12">
        <v>0.89292278366361977</v>
      </c>
      <c r="J205" s="18">
        <v>368.221835</v>
      </c>
      <c r="K205" s="18">
        <v>426.36988200000002</v>
      </c>
      <c r="L205" s="12">
        <v>0.8636206508601374</v>
      </c>
      <c r="M205" s="18">
        <v>1386.829223</v>
      </c>
      <c r="N205" s="18">
        <v>1734.679934</v>
      </c>
      <c r="O205" s="12">
        <v>0.79947268416376338</v>
      </c>
      <c r="P205" s="18">
        <v>1211.0380518213201</v>
      </c>
      <c r="Q205" s="18">
        <v>1410.41391851812</v>
      </c>
      <c r="R205" s="12">
        <v>0.85864017358373901</v>
      </c>
      <c r="S205" s="17">
        <v>4.9336039999999999</v>
      </c>
      <c r="T205" s="17">
        <v>5.6531580000000003</v>
      </c>
      <c r="U205" s="12">
        <v>0.87271645335226777</v>
      </c>
      <c r="V205" s="12">
        <v>106.333917</v>
      </c>
      <c r="W205" s="12">
        <v>104.65421000000002</v>
      </c>
      <c r="X205" s="12">
        <v>1.0160500662132941</v>
      </c>
      <c r="Y205" s="12">
        <v>0.41224899999999998</v>
      </c>
      <c r="Z205" s="12">
        <v>0.56880900000000001</v>
      </c>
      <c r="AA205" s="12">
        <v>-0.15656000000000003</v>
      </c>
      <c r="AB205" s="12">
        <v>1.2471540000000001</v>
      </c>
      <c r="AC205" s="12">
        <v>1.492648</v>
      </c>
      <c r="AD205" s="12">
        <v>-0.24549399999999988</v>
      </c>
      <c r="AE205" s="12">
        <f t="shared" si="3"/>
        <v>1.2896380000000001</v>
      </c>
      <c r="AF205" s="12">
        <v>1</v>
      </c>
      <c r="AG205" s="12">
        <v>0</v>
      </c>
    </row>
    <row r="206" spans="1:33" x14ac:dyDescent="0.25">
      <c r="A206" s="11">
        <v>41670</v>
      </c>
      <c r="B206" s="16">
        <v>1</v>
      </c>
      <c r="C206" s="16">
        <v>2014</v>
      </c>
      <c r="D206" s="18">
        <v>160</v>
      </c>
      <c r="E206" s="12">
        <v>7.1620411817367948</v>
      </c>
      <c r="F206" s="12">
        <v>8.2349599999999992</v>
      </c>
      <c r="G206" s="12">
        <v>3.9166379999999998</v>
      </c>
      <c r="H206" s="12">
        <v>4.3213160000000004</v>
      </c>
      <c r="I206" s="12">
        <v>0.90635306466826293</v>
      </c>
      <c r="J206" s="18">
        <v>342.02298200000001</v>
      </c>
      <c r="K206" s="18">
        <v>402.26770199999999</v>
      </c>
      <c r="L206" s="12">
        <v>0.8502372432574764</v>
      </c>
      <c r="M206" s="18">
        <v>1278.28025</v>
      </c>
      <c r="N206" s="18">
        <v>1611.965704</v>
      </c>
      <c r="O206" s="12">
        <v>0.79299469388711019</v>
      </c>
      <c r="P206" s="18">
        <v>1138.73730110517</v>
      </c>
      <c r="Q206" s="18">
        <v>1360.4478193582399</v>
      </c>
      <c r="R206" s="12">
        <v>0.83703122229439364</v>
      </c>
      <c r="S206" s="17">
        <v>4.9436980000000004</v>
      </c>
      <c r="T206" s="17">
        <v>5.6596469999999997</v>
      </c>
      <c r="U206" s="12">
        <v>0.87349935428835057</v>
      </c>
      <c r="V206" s="12">
        <v>105.90698999999999</v>
      </c>
      <c r="W206" s="12">
        <v>104.553</v>
      </c>
      <c r="X206" s="12">
        <v>1.0129502740237009</v>
      </c>
      <c r="Y206" s="12">
        <v>1.2507079999999999</v>
      </c>
      <c r="Z206" s="12">
        <v>0.72422399999999998</v>
      </c>
      <c r="AA206" s="12">
        <v>0.52648399999999995</v>
      </c>
      <c r="AB206" s="12">
        <v>0.22353899999999999</v>
      </c>
      <c r="AC206" s="12">
        <v>-0.43575099999999994</v>
      </c>
      <c r="AD206" s="12">
        <v>0.65928999999999993</v>
      </c>
      <c r="AE206" s="12">
        <f t="shared" si="3"/>
        <v>2.999911</v>
      </c>
      <c r="AF206" s="12">
        <v>1</v>
      </c>
      <c r="AG206" s="12">
        <v>0</v>
      </c>
    </row>
    <row r="207" spans="1:33" x14ac:dyDescent="0.25">
      <c r="A207" s="11">
        <v>41698</v>
      </c>
      <c r="B207" s="16">
        <v>2</v>
      </c>
      <c r="C207" s="16">
        <v>2014</v>
      </c>
      <c r="D207" s="18">
        <v>164</v>
      </c>
      <c r="E207" s="12">
        <v>7.3312472060795706</v>
      </c>
      <c r="F207" s="12">
        <v>8.6196300000000008</v>
      </c>
      <c r="G207" s="12">
        <v>3.9209550000000002</v>
      </c>
      <c r="H207" s="12">
        <v>4.2990899999999996</v>
      </c>
      <c r="I207" s="12">
        <v>0.91204301375407371</v>
      </c>
      <c r="J207" s="18">
        <v>347.26430900000003</v>
      </c>
      <c r="K207" s="18">
        <v>421.25714699999997</v>
      </c>
      <c r="L207" s="12">
        <v>0.82435232606273157</v>
      </c>
      <c r="M207" s="18">
        <v>1237.146945</v>
      </c>
      <c r="N207" s="18">
        <v>1653.600758</v>
      </c>
      <c r="O207" s="12">
        <v>0.7481533489959854</v>
      </c>
      <c r="P207" s="18">
        <v>1126.48006717557</v>
      </c>
      <c r="Q207" s="18">
        <v>1372.3956779897101</v>
      </c>
      <c r="R207" s="12">
        <v>0.82081289327990437</v>
      </c>
      <c r="S207" s="17">
        <v>4.8075109999999999</v>
      </c>
      <c r="T207" s="17">
        <v>5.645867</v>
      </c>
      <c r="U207" s="12">
        <v>0.85150978583094494</v>
      </c>
      <c r="V207" s="12">
        <v>106.315223</v>
      </c>
      <c r="W207" s="12">
        <v>104.61308099999999</v>
      </c>
      <c r="X207" s="12">
        <v>1.0162708332813561</v>
      </c>
      <c r="Y207" s="12">
        <v>1.9998689999999999</v>
      </c>
      <c r="Z207" s="12">
        <v>1.9186559999999999</v>
      </c>
      <c r="AA207" s="12">
        <v>8.121299999999998E-2</v>
      </c>
      <c r="AB207" s="12">
        <v>1.774322</v>
      </c>
      <c r="AC207" s="12">
        <v>1.6671819999999999</v>
      </c>
      <c r="AD207" s="12">
        <v>0.10714000000000001</v>
      </c>
      <c r="AE207" s="12">
        <f t="shared" si="3"/>
        <v>2.9360239999999997</v>
      </c>
      <c r="AF207" s="12">
        <v>1</v>
      </c>
      <c r="AG207" s="12">
        <v>0</v>
      </c>
    </row>
    <row r="208" spans="1:33" x14ac:dyDescent="0.25">
      <c r="A208" s="11">
        <v>41729</v>
      </c>
      <c r="B208" s="16">
        <v>3</v>
      </c>
      <c r="C208" s="16">
        <v>2014</v>
      </c>
      <c r="D208" s="18">
        <v>163</v>
      </c>
      <c r="E208" s="12">
        <v>7.2541165999109927</v>
      </c>
      <c r="F208" s="12">
        <v>8.4865300000000001</v>
      </c>
      <c r="G208" s="12">
        <v>3.721949</v>
      </c>
      <c r="H208" s="12">
        <v>4.1786669999999999</v>
      </c>
      <c r="I208" s="12">
        <v>0.89070246564275168</v>
      </c>
      <c r="J208" s="18">
        <v>305.70936999999998</v>
      </c>
      <c r="K208" s="18">
        <v>382.32854400000002</v>
      </c>
      <c r="L208" s="12">
        <v>0.79959860386463832</v>
      </c>
      <c r="M208" s="18">
        <v>1109.564167</v>
      </c>
      <c r="N208" s="18">
        <v>1503.408694</v>
      </c>
      <c r="O208" s="12">
        <v>0.73803229383213875</v>
      </c>
      <c r="P208" s="18">
        <v>1140.82073022953</v>
      </c>
      <c r="Q208" s="18">
        <v>1355.6585528175499</v>
      </c>
      <c r="R208" s="12">
        <v>0.84152512286998149</v>
      </c>
      <c r="S208" s="17">
        <v>4.2871059999999996</v>
      </c>
      <c r="T208" s="17">
        <v>5.2202679999999999</v>
      </c>
      <c r="U208" s="12">
        <v>0.82124251092089517</v>
      </c>
      <c r="V208" s="12">
        <v>107.686066</v>
      </c>
      <c r="W208" s="12">
        <v>106.00317200000001</v>
      </c>
      <c r="X208" s="12">
        <v>1.0158758834122434</v>
      </c>
      <c r="Y208" s="12">
        <v>7.0619999999999997E-3</v>
      </c>
      <c r="Z208" s="12">
        <v>0.35970999999999997</v>
      </c>
      <c r="AA208" s="12">
        <v>-0.35264799999999996</v>
      </c>
      <c r="AB208" s="12">
        <v>0.36399599999999999</v>
      </c>
      <c r="AC208" s="12">
        <v>0.72356200000000004</v>
      </c>
      <c r="AD208" s="12">
        <v>-0.35956600000000005</v>
      </c>
      <c r="AE208" s="12">
        <f t="shared" si="3"/>
        <v>2.0014340000000002</v>
      </c>
      <c r="AF208" s="12">
        <v>1</v>
      </c>
      <c r="AG208" s="12">
        <v>0</v>
      </c>
    </row>
    <row r="209" spans="1:33" x14ac:dyDescent="0.25">
      <c r="A209" s="11">
        <v>41759</v>
      </c>
      <c r="B209" s="16">
        <v>4</v>
      </c>
      <c r="C209" s="16">
        <v>2014</v>
      </c>
      <c r="D209" s="18">
        <v>162</v>
      </c>
      <c r="E209" s="12">
        <v>7.254814151365875</v>
      </c>
      <c r="F209" s="12">
        <v>8.5109399999999997</v>
      </c>
      <c r="G209" s="12">
        <v>4.0493930000000002</v>
      </c>
      <c r="H209" s="12">
        <v>4.1995849999999999</v>
      </c>
      <c r="I209" s="12">
        <v>0.96423646622225778</v>
      </c>
      <c r="J209" s="18">
        <v>304.96265899999997</v>
      </c>
      <c r="K209" s="18">
        <v>371.904563</v>
      </c>
      <c r="L209" s="12">
        <v>0.82000246660055087</v>
      </c>
      <c r="M209" s="18">
        <v>1161.9625140000001</v>
      </c>
      <c r="N209" s="18">
        <v>1467.796977</v>
      </c>
      <c r="O209" s="12">
        <v>0.79163708074594308</v>
      </c>
      <c r="P209" s="18">
        <v>1061.29772190579</v>
      </c>
      <c r="Q209" s="18">
        <v>1304.60260029348</v>
      </c>
      <c r="R209" s="12">
        <v>0.81350268784305901</v>
      </c>
      <c r="S209" s="17">
        <v>4.5393879999999998</v>
      </c>
      <c r="T209" s="17">
        <v>5.2659399999999996</v>
      </c>
      <c r="U209" s="12">
        <v>0.86202805197172772</v>
      </c>
      <c r="V209" s="12">
        <v>106.801945</v>
      </c>
      <c r="W209" s="12">
        <v>105.760611</v>
      </c>
      <c r="X209" s="12">
        <v>1.0098461420575569</v>
      </c>
      <c r="Y209" s="12">
        <v>0.37303500000000001</v>
      </c>
      <c r="Z209" s="12">
        <v>0.76262200000000002</v>
      </c>
      <c r="AA209" s="12">
        <v>-0.38958700000000002</v>
      </c>
      <c r="AB209" s="12">
        <v>-4.522E-3</v>
      </c>
      <c r="AC209" s="12">
        <v>0.36294900000000002</v>
      </c>
      <c r="AD209" s="12">
        <v>-0.36747100000000005</v>
      </c>
      <c r="AE209" s="12">
        <f t="shared" si="3"/>
        <v>2.2139870000000004</v>
      </c>
      <c r="AF209" s="12">
        <v>1</v>
      </c>
      <c r="AG209" s="12">
        <v>0</v>
      </c>
    </row>
    <row r="210" spans="1:33" x14ac:dyDescent="0.25">
      <c r="A210" s="11">
        <v>41790</v>
      </c>
      <c r="B210" s="16">
        <v>5</v>
      </c>
      <c r="C210" s="16">
        <v>2014</v>
      </c>
      <c r="D210" s="18">
        <v>160</v>
      </c>
      <c r="E210" s="12">
        <v>7.1524362986142149</v>
      </c>
      <c r="F210" s="12">
        <v>8.2655200000000004</v>
      </c>
      <c r="G210" s="12">
        <v>4.0583119999999999</v>
      </c>
      <c r="H210" s="12">
        <v>4.2187000000000001</v>
      </c>
      <c r="I210" s="12">
        <v>0.96198165311588879</v>
      </c>
      <c r="J210" s="18">
        <v>308.93601699999999</v>
      </c>
      <c r="K210" s="18">
        <v>367.82531299999999</v>
      </c>
      <c r="L210" s="12">
        <v>0.83989874019355482</v>
      </c>
      <c r="M210" s="18">
        <v>1175.409713</v>
      </c>
      <c r="N210" s="18">
        <v>1458.8433769999999</v>
      </c>
      <c r="O210" s="12">
        <v>0.80571343814655438</v>
      </c>
      <c r="P210" s="18">
        <v>1063.3480238725101</v>
      </c>
      <c r="Q210" s="18">
        <v>1285.3107619192101</v>
      </c>
      <c r="R210" s="12">
        <v>0.82730811518665881</v>
      </c>
      <c r="S210" s="17">
        <v>4.561566</v>
      </c>
      <c r="T210" s="17">
        <v>5.1767849999999997</v>
      </c>
      <c r="U210" s="12">
        <v>0.8811580932953561</v>
      </c>
      <c r="V210" s="12">
        <v>106.560545</v>
      </c>
      <c r="W210" s="12">
        <v>105.92650399999998</v>
      </c>
      <c r="X210" s="12">
        <v>1.0059856690824047</v>
      </c>
      <c r="Y210" s="12">
        <v>1.0328729999999999</v>
      </c>
      <c r="Z210" s="12">
        <v>1.0516540000000001</v>
      </c>
      <c r="AA210" s="12">
        <v>-1.8781000000000159E-2</v>
      </c>
      <c r="AB210" s="12">
        <v>0.17185800000000001</v>
      </c>
      <c r="AC210" s="12">
        <v>0.17086999999999999</v>
      </c>
      <c r="AD210" s="12">
        <v>9.8800000000001664E-4</v>
      </c>
      <c r="AE210" s="12">
        <f t="shared" si="3"/>
        <v>2.4422920000000001</v>
      </c>
      <c r="AF210" s="12">
        <v>1</v>
      </c>
      <c r="AG210" s="12">
        <v>0</v>
      </c>
    </row>
    <row r="211" spans="1:33" x14ac:dyDescent="0.25">
      <c r="A211" s="11">
        <v>41820</v>
      </c>
      <c r="B211" s="16">
        <v>6</v>
      </c>
      <c r="C211" s="16">
        <v>2014</v>
      </c>
      <c r="D211" s="18">
        <v>160</v>
      </c>
      <c r="E211" s="12">
        <v>7.1301247771836014</v>
      </c>
      <c r="F211" s="12">
        <v>8.21265</v>
      </c>
      <c r="G211" s="12">
        <v>4.0168010000000001</v>
      </c>
      <c r="H211" s="12">
        <v>4.2248599999999996</v>
      </c>
      <c r="I211" s="12">
        <v>0.95075363443995786</v>
      </c>
      <c r="J211" s="18">
        <v>315.59606500000001</v>
      </c>
      <c r="K211" s="18">
        <v>363.98353800000001</v>
      </c>
      <c r="L211" s="12">
        <v>0.86706136968205416</v>
      </c>
      <c r="M211" s="18">
        <v>1187.8290629999999</v>
      </c>
      <c r="N211" s="18">
        <v>1463.985778</v>
      </c>
      <c r="O211" s="12">
        <v>0.81136653159481709</v>
      </c>
      <c r="P211" s="18">
        <v>1074.8801092048</v>
      </c>
      <c r="Q211" s="18">
        <v>1253.6773503207501</v>
      </c>
      <c r="R211" s="12">
        <v>0.85738177285391226</v>
      </c>
      <c r="S211" s="17">
        <v>4.459111</v>
      </c>
      <c r="T211" s="17">
        <v>5.0157020000000001</v>
      </c>
      <c r="U211" s="12">
        <v>0.88903028927954653</v>
      </c>
      <c r="V211" s="12">
        <v>107.02932</v>
      </c>
      <c r="W211" s="12">
        <v>106.35735200000002</v>
      </c>
      <c r="X211" s="12">
        <v>1.0063180211556977</v>
      </c>
      <c r="Y211" s="12">
        <v>0.55605700000000002</v>
      </c>
      <c r="Z211" s="12">
        <v>0.78892499999999999</v>
      </c>
      <c r="AA211" s="12">
        <v>-0.23286799999999996</v>
      </c>
      <c r="AB211" s="12">
        <v>0.70729200000000003</v>
      </c>
      <c r="AC211" s="12">
        <v>0.94178899999999999</v>
      </c>
      <c r="AD211" s="12">
        <v>-0.23449699999999996</v>
      </c>
      <c r="AE211" s="12">
        <f t="shared" si="3"/>
        <v>2.4821689999999998</v>
      </c>
      <c r="AF211" s="12">
        <v>1</v>
      </c>
      <c r="AG211" s="12">
        <v>0</v>
      </c>
    </row>
    <row r="212" spans="1:33" x14ac:dyDescent="0.25">
      <c r="A212" s="11">
        <v>41851</v>
      </c>
      <c r="B212" s="16">
        <v>7</v>
      </c>
      <c r="C212" s="16">
        <v>2014</v>
      </c>
      <c r="D212" s="18">
        <v>162</v>
      </c>
      <c r="E212" s="12">
        <v>7.1840354767184031</v>
      </c>
      <c r="F212" s="12">
        <v>8.4010800000000003</v>
      </c>
      <c r="G212" s="12">
        <v>4.0715310000000002</v>
      </c>
      <c r="H212" s="12">
        <v>4.2117599999999999</v>
      </c>
      <c r="I212" s="12">
        <v>0.96670536782722671</v>
      </c>
      <c r="J212" s="18">
        <v>310.65542099999999</v>
      </c>
      <c r="K212" s="18">
        <v>353.38842499999998</v>
      </c>
      <c r="L212" s="12">
        <v>0.87907639023547535</v>
      </c>
      <c r="M212" s="18">
        <v>1269.5685149999999</v>
      </c>
      <c r="N212" s="18">
        <v>1486.8500959999999</v>
      </c>
      <c r="O212" s="12">
        <v>0.85386450080977094</v>
      </c>
      <c r="P212" s="18">
        <v>1025.2787446141699</v>
      </c>
      <c r="Q212" s="18">
        <v>1213.4111612113199</v>
      </c>
      <c r="R212" s="12">
        <v>0.84495575563245862</v>
      </c>
      <c r="S212" s="17">
        <v>4.5015049999999999</v>
      </c>
      <c r="T212" s="17">
        <v>4.9937279999999999</v>
      </c>
      <c r="U212" s="12">
        <v>0.90143175599471981</v>
      </c>
      <c r="V212" s="12">
        <v>106.814376</v>
      </c>
      <c r="W212" s="12">
        <v>106.47471499999999</v>
      </c>
      <c r="X212" s="12">
        <v>1.0031900625420787</v>
      </c>
      <c r="Y212" s="12">
        <v>-1.346355</v>
      </c>
      <c r="Z212" s="12">
        <v>-1.1749959999999999</v>
      </c>
      <c r="AA212" s="12">
        <v>-0.17135900000000004</v>
      </c>
      <c r="AB212" s="12">
        <v>-1.097783</v>
      </c>
      <c r="AC212" s="12">
        <v>-0.94356700000000004</v>
      </c>
      <c r="AD212" s="12">
        <v>-0.15421599999999991</v>
      </c>
      <c r="AE212" s="12">
        <f t="shared" si="3"/>
        <v>3.4079950000000001</v>
      </c>
      <c r="AF212" s="12">
        <v>1</v>
      </c>
      <c r="AG212" s="12">
        <v>0</v>
      </c>
    </row>
    <row r="213" spans="1:33" x14ac:dyDescent="0.25">
      <c r="A213" s="11">
        <v>41882</v>
      </c>
      <c r="B213" s="16">
        <v>8</v>
      </c>
      <c r="C213" s="16">
        <v>2014</v>
      </c>
      <c r="D213" s="18">
        <v>160</v>
      </c>
      <c r="E213" s="12">
        <v>7.0702607158638981</v>
      </c>
      <c r="F213" s="12">
        <v>8.2734100000000002</v>
      </c>
      <c r="G213" s="12">
        <v>4.3010729999999997</v>
      </c>
      <c r="H213" s="12">
        <v>4.450653</v>
      </c>
      <c r="I213" s="12">
        <v>0.96639144862562854</v>
      </c>
      <c r="J213" s="18">
        <v>371.31253700000002</v>
      </c>
      <c r="K213" s="18">
        <v>402.98182700000001</v>
      </c>
      <c r="L213" s="12">
        <v>0.92141261000337871</v>
      </c>
      <c r="M213" s="18">
        <v>1341.72901</v>
      </c>
      <c r="N213" s="18">
        <v>1568.7351209999999</v>
      </c>
      <c r="O213" s="12">
        <v>0.85529353683667553</v>
      </c>
      <c r="P213" s="18">
        <v>964.094976578775</v>
      </c>
      <c r="Q213" s="18">
        <v>1189.23798975412</v>
      </c>
      <c r="R213" s="12">
        <v>0.81068296243891913</v>
      </c>
      <c r="S213" s="17">
        <v>5.3842470000000002</v>
      </c>
      <c r="T213" s="17">
        <v>5.7085369999999998</v>
      </c>
      <c r="U213" s="12">
        <v>0.94319209983223384</v>
      </c>
      <c r="V213" s="12">
        <v>104.54624200000001</v>
      </c>
      <c r="W213" s="12">
        <v>104.496334</v>
      </c>
      <c r="X213" s="12">
        <v>1.0004776052717792</v>
      </c>
      <c r="Y213" s="12">
        <v>1.8635759999999999</v>
      </c>
      <c r="Z213" s="12">
        <v>1.386466</v>
      </c>
      <c r="AA213" s="12">
        <v>0.47710999999999992</v>
      </c>
      <c r="AB213" s="12">
        <v>1.031881</v>
      </c>
      <c r="AC213" s="12">
        <v>0.52110800000000002</v>
      </c>
      <c r="AD213" s="12">
        <v>0.51077300000000003</v>
      </c>
      <c r="AE213" s="12">
        <f t="shared" si="3"/>
        <v>4.8884840000000001</v>
      </c>
      <c r="AF213" s="12">
        <v>1</v>
      </c>
      <c r="AG213" s="12">
        <v>0</v>
      </c>
    </row>
    <row r="214" spans="1:33" x14ac:dyDescent="0.25">
      <c r="A214" s="11">
        <v>41912</v>
      </c>
      <c r="B214" s="16">
        <v>9</v>
      </c>
      <c r="C214" s="16">
        <v>2014</v>
      </c>
      <c r="D214" s="18">
        <v>161</v>
      </c>
      <c r="E214" s="12">
        <v>7.098765432098765</v>
      </c>
      <c r="F214" s="12">
        <v>8.3432200000000005</v>
      </c>
      <c r="G214" s="12">
        <v>4.002802</v>
      </c>
      <c r="H214" s="12">
        <v>4.2498760000000004</v>
      </c>
      <c r="I214" s="12">
        <v>0.94186324495114671</v>
      </c>
      <c r="J214" s="18">
        <v>324.64432599999998</v>
      </c>
      <c r="K214" s="18">
        <v>386.25821999999999</v>
      </c>
      <c r="L214" s="12">
        <v>0.84048522255396918</v>
      </c>
      <c r="M214" s="18">
        <v>1357.572011</v>
      </c>
      <c r="N214" s="18">
        <v>1616.14175</v>
      </c>
      <c r="O214" s="12">
        <v>0.84000800734217773</v>
      </c>
      <c r="P214" s="18">
        <v>1095.7513581000901</v>
      </c>
      <c r="Q214" s="18">
        <v>1273.4229650258101</v>
      </c>
      <c r="R214" s="12">
        <v>0.86047714561035982</v>
      </c>
      <c r="S214" s="17">
        <v>4.7036119999999997</v>
      </c>
      <c r="T214" s="17">
        <v>5.3415840000000001</v>
      </c>
      <c r="U214" s="12">
        <v>0.88056501592037106</v>
      </c>
      <c r="V214" s="12">
        <v>106.00854200000001</v>
      </c>
      <c r="W214" s="12">
        <v>105.45776300000001</v>
      </c>
      <c r="X214" s="12">
        <v>1.0052227449580928</v>
      </c>
      <c r="Y214" s="12">
        <v>-1.576686</v>
      </c>
      <c r="Z214" s="12">
        <v>-1.833477</v>
      </c>
      <c r="AA214" s="12">
        <v>0.25679099999999999</v>
      </c>
      <c r="AB214" s="12">
        <v>-1.146317</v>
      </c>
      <c r="AC214" s="12">
        <v>-1.382223</v>
      </c>
      <c r="AD214" s="12">
        <v>0.23590599999999995</v>
      </c>
      <c r="AE214" s="12">
        <f t="shared" si="3"/>
        <v>5.4069349999999998</v>
      </c>
      <c r="AF214" s="12">
        <v>1</v>
      </c>
      <c r="AG214" s="12">
        <v>0</v>
      </c>
    </row>
    <row r="215" spans="1:33" x14ac:dyDescent="0.25">
      <c r="A215" s="11">
        <v>41943</v>
      </c>
      <c r="B215" s="16">
        <v>10</v>
      </c>
      <c r="C215" s="16">
        <v>2014</v>
      </c>
      <c r="D215" s="18">
        <v>161</v>
      </c>
      <c r="E215" s="12">
        <v>7.101896779885311</v>
      </c>
      <c r="F215" s="12">
        <v>8.4430099999999992</v>
      </c>
      <c r="G215" s="12">
        <v>4.2974579999999998</v>
      </c>
      <c r="H215" s="12">
        <v>4.4995370000000001</v>
      </c>
      <c r="I215" s="12">
        <v>0.95508893470594858</v>
      </c>
      <c r="J215" s="18">
        <v>389.97547900000001</v>
      </c>
      <c r="K215" s="18">
        <v>434.45058299999999</v>
      </c>
      <c r="L215" s="12">
        <v>0.89762908431866462</v>
      </c>
      <c r="M215" s="18">
        <v>1428.8506</v>
      </c>
      <c r="N215" s="18">
        <v>1721.699535</v>
      </c>
      <c r="O215" s="12">
        <v>0.82990706040935303</v>
      </c>
      <c r="P215" s="18">
        <v>980.39481328490695</v>
      </c>
      <c r="Q215" s="18">
        <v>1248.98040205501</v>
      </c>
      <c r="R215" s="12">
        <v>0.7849561223473277</v>
      </c>
      <c r="S215" s="17">
        <v>5.6364960000000002</v>
      </c>
      <c r="T215" s="17">
        <v>6.0538930000000004</v>
      </c>
      <c r="U215" s="12">
        <v>0.93105312564989173</v>
      </c>
      <c r="V215" s="12">
        <v>103.665796</v>
      </c>
      <c r="W215" s="12">
        <v>103.19296899999999</v>
      </c>
      <c r="X215" s="12">
        <v>1.0045819691455917</v>
      </c>
      <c r="Y215" s="12">
        <v>2.171198</v>
      </c>
      <c r="Z215" s="12">
        <v>1.353602</v>
      </c>
      <c r="AA215" s="12">
        <v>0.81759599999999999</v>
      </c>
      <c r="AB215" s="12">
        <v>1.3278829999999999</v>
      </c>
      <c r="AC215" s="12">
        <v>0.48772100000000007</v>
      </c>
      <c r="AD215" s="12">
        <v>0.84016199999999985</v>
      </c>
      <c r="AE215" s="12">
        <f t="shared" si="3"/>
        <v>4.992051</v>
      </c>
      <c r="AF215" s="12">
        <v>1</v>
      </c>
      <c r="AG215" s="12">
        <v>0</v>
      </c>
    </row>
    <row r="216" spans="1:33" x14ac:dyDescent="0.25">
      <c r="A216" s="11">
        <v>41973</v>
      </c>
      <c r="B216" s="16">
        <v>11</v>
      </c>
      <c r="C216" s="16">
        <v>2014</v>
      </c>
      <c r="D216" s="18">
        <v>164</v>
      </c>
      <c r="E216" s="12">
        <v>7.1772428884026258</v>
      </c>
      <c r="F216" s="12">
        <v>8.5097500000000004</v>
      </c>
      <c r="G216" s="12">
        <v>4.1262660000000002</v>
      </c>
      <c r="H216" s="12">
        <v>4.3495429999999997</v>
      </c>
      <c r="I216" s="12">
        <v>0.94866656106170244</v>
      </c>
      <c r="J216" s="18">
        <v>353.257476</v>
      </c>
      <c r="K216" s="18">
        <v>421.42968300000001</v>
      </c>
      <c r="L216" s="12">
        <v>0.83823586769041136</v>
      </c>
      <c r="M216" s="18">
        <v>1335.0465850000001</v>
      </c>
      <c r="N216" s="18">
        <v>1692.1276800000001</v>
      </c>
      <c r="O216" s="12">
        <v>0.78897508786098225</v>
      </c>
      <c r="P216" s="18">
        <v>1085.1055551489901</v>
      </c>
      <c r="Q216" s="18">
        <v>1329.1634819014801</v>
      </c>
      <c r="R216" s="12">
        <v>0.81638231107331916</v>
      </c>
      <c r="S216" s="17">
        <v>5.0171859999999997</v>
      </c>
      <c r="T216" s="17">
        <v>5.7453130000000003</v>
      </c>
      <c r="U216" s="12">
        <v>0.87326591257952346</v>
      </c>
      <c r="V216" s="12">
        <v>105.2946</v>
      </c>
      <c r="W216" s="12">
        <v>104.117812</v>
      </c>
      <c r="X216" s="12">
        <v>1.0113024657106702</v>
      </c>
      <c r="Y216" s="12">
        <v>-5.4489999999999999E-3</v>
      </c>
      <c r="Z216" s="12">
        <v>-0.27048899999999998</v>
      </c>
      <c r="AA216" s="12">
        <v>0.26504</v>
      </c>
      <c r="AB216" s="12">
        <v>-0.64465700000000004</v>
      </c>
      <c r="AC216" s="12">
        <v>-0.94128000000000001</v>
      </c>
      <c r="AD216" s="12">
        <v>0.29662299999999997</v>
      </c>
      <c r="AE216" s="12">
        <f t="shared" si="3"/>
        <v>1.4973029999999996</v>
      </c>
      <c r="AF216" s="12">
        <v>1</v>
      </c>
      <c r="AG216" s="12">
        <v>0</v>
      </c>
    </row>
    <row r="217" spans="1:33" x14ac:dyDescent="0.25">
      <c r="A217" s="11">
        <v>42004</v>
      </c>
      <c r="B217" s="16">
        <v>12</v>
      </c>
      <c r="C217" s="16">
        <v>2014</v>
      </c>
      <c r="D217" s="18">
        <v>162</v>
      </c>
      <c r="E217" s="12">
        <v>7.0190641247833625</v>
      </c>
      <c r="F217" s="12">
        <v>8.4357000000000006</v>
      </c>
      <c r="G217" s="12">
        <v>4.0680740000000002</v>
      </c>
      <c r="H217" s="12">
        <v>4.419359</v>
      </c>
      <c r="I217" s="12">
        <v>0.92051222813082167</v>
      </c>
      <c r="J217" s="18">
        <v>372.36698699999999</v>
      </c>
      <c r="K217" s="18">
        <v>446.966228</v>
      </c>
      <c r="L217" s="12">
        <v>0.83309870785136808</v>
      </c>
      <c r="M217" s="18">
        <v>1429.26145</v>
      </c>
      <c r="N217" s="18">
        <v>1853.863672</v>
      </c>
      <c r="O217" s="12">
        <v>0.7709636213206944</v>
      </c>
      <c r="P217" s="18">
        <v>1066.84604925696</v>
      </c>
      <c r="Q217" s="18">
        <v>1386.4625171185501</v>
      </c>
      <c r="R217" s="12">
        <v>0.76947341603879715</v>
      </c>
      <c r="S217" s="17">
        <v>5.1642929999999998</v>
      </c>
      <c r="T217" s="17">
        <v>5.9331940000000003</v>
      </c>
      <c r="U217" s="12">
        <v>0.87040690056654135</v>
      </c>
      <c r="V217" s="12">
        <v>104.645488</v>
      </c>
      <c r="W217" s="12">
        <v>103.164992</v>
      </c>
      <c r="X217" s="12">
        <v>1.0143507596065147</v>
      </c>
      <c r="Y217" s="12">
        <v>0.42862499999999998</v>
      </c>
      <c r="Z217" s="12">
        <v>-0.98586499999999999</v>
      </c>
      <c r="AA217" s="12">
        <v>1.41449</v>
      </c>
      <c r="AB217" s="12">
        <v>0.61047499999999999</v>
      </c>
      <c r="AC217" s="12">
        <v>-0.85430400000000006</v>
      </c>
      <c r="AD217" s="12">
        <v>1.4647790000000001</v>
      </c>
      <c r="AE217" s="12">
        <f t="shared" si="3"/>
        <v>1.256507</v>
      </c>
      <c r="AF217" s="12">
        <v>1</v>
      </c>
      <c r="AG217" s="12">
        <v>0</v>
      </c>
    </row>
    <row r="218" spans="1:33" x14ac:dyDescent="0.25">
      <c r="A218" s="11">
        <v>42035</v>
      </c>
      <c r="B218" s="16">
        <v>1</v>
      </c>
      <c r="C218" s="16">
        <v>2015</v>
      </c>
      <c r="D218" s="18">
        <v>164</v>
      </c>
      <c r="E218" s="12">
        <v>7.0872947277441662</v>
      </c>
      <c r="F218" s="12">
        <v>8.6413600000000006</v>
      </c>
      <c r="G218" s="12">
        <v>4.0924129999999996</v>
      </c>
      <c r="H218" s="12">
        <v>4.4595929999999999</v>
      </c>
      <c r="I218" s="12">
        <v>0.9176651322217072</v>
      </c>
      <c r="J218" s="18">
        <v>372.09716700000001</v>
      </c>
      <c r="K218" s="18">
        <v>477.64202699999998</v>
      </c>
      <c r="L218" s="12">
        <v>0.77902936920582166</v>
      </c>
      <c r="M218" s="18">
        <v>1354.930267</v>
      </c>
      <c r="N218" s="18">
        <v>1935.355505</v>
      </c>
      <c r="O218" s="12">
        <v>0.70009373652516615</v>
      </c>
      <c r="P218" s="18">
        <v>1060.18006288369</v>
      </c>
      <c r="Q218" s="18">
        <v>1493.34336022142</v>
      </c>
      <c r="R218" s="12">
        <v>0.70993723956859844</v>
      </c>
      <c r="S218" s="17">
        <v>5.2531489999999996</v>
      </c>
      <c r="T218" s="17">
        <v>6.3532330000000004</v>
      </c>
      <c r="U218" s="12">
        <v>0.82684658346388351</v>
      </c>
      <c r="V218" s="12">
        <v>104.57586999999999</v>
      </c>
      <c r="W218" s="12">
        <v>101.641704</v>
      </c>
      <c r="X218" s="12">
        <v>1.0288677372036186</v>
      </c>
      <c r="Y218" s="12">
        <v>1.3243480000000001</v>
      </c>
      <c r="Z218" s="12">
        <v>0.88462300000000005</v>
      </c>
      <c r="AA218" s="12">
        <v>0.43972500000000003</v>
      </c>
      <c r="AB218" s="12">
        <v>-0.55458399999999997</v>
      </c>
      <c r="AC218" s="12">
        <v>-1.1499870000000001</v>
      </c>
      <c r="AD218" s="12">
        <v>0.59540300000000013</v>
      </c>
      <c r="AE218" s="12">
        <f t="shared" si="3"/>
        <v>2.555714</v>
      </c>
      <c r="AF218" s="12">
        <v>1</v>
      </c>
      <c r="AG218" s="12">
        <v>0</v>
      </c>
    </row>
    <row r="219" spans="1:33" x14ac:dyDescent="0.25">
      <c r="A219" s="11">
        <v>42063</v>
      </c>
      <c r="B219" s="16">
        <v>2</v>
      </c>
      <c r="C219" s="16">
        <v>2015</v>
      </c>
      <c r="D219" s="18">
        <v>166</v>
      </c>
      <c r="E219" s="12">
        <v>7.179930795847751</v>
      </c>
      <c r="F219" s="12">
        <v>8.9246599999999994</v>
      </c>
      <c r="G219" s="12">
        <v>4.0956340000000004</v>
      </c>
      <c r="H219" s="12">
        <v>4.4323259999999998</v>
      </c>
      <c r="I219" s="12">
        <v>0.92403717596584745</v>
      </c>
      <c r="J219" s="18">
        <v>388.40910100000002</v>
      </c>
      <c r="K219" s="18">
        <v>494.65966400000002</v>
      </c>
      <c r="L219" s="12">
        <v>0.78520471602471309</v>
      </c>
      <c r="M219" s="18">
        <v>1394.215751</v>
      </c>
      <c r="N219" s="18">
        <v>1987.0912940000001</v>
      </c>
      <c r="O219" s="12">
        <v>0.7016364850522061</v>
      </c>
      <c r="P219" s="18">
        <v>1148.52498725493</v>
      </c>
      <c r="Q219" s="18">
        <v>1574.8451798390199</v>
      </c>
      <c r="R219" s="12">
        <v>0.72929390263767502</v>
      </c>
      <c r="S219" s="17">
        <v>4.9942510000000002</v>
      </c>
      <c r="T219" s="17">
        <v>6.1123659999999997</v>
      </c>
      <c r="U219" s="12">
        <v>0.81707329044105026</v>
      </c>
      <c r="V219" s="12">
        <v>105.3612</v>
      </c>
      <c r="W219" s="12">
        <v>102.36241299999999</v>
      </c>
      <c r="X219" s="12">
        <v>1.0292957826228657</v>
      </c>
      <c r="Y219" s="12">
        <v>1.43041</v>
      </c>
      <c r="Z219" s="12">
        <v>2.155287</v>
      </c>
      <c r="AA219" s="12">
        <v>-0.72487699999999999</v>
      </c>
      <c r="AB219" s="12">
        <v>2.4453480000000001</v>
      </c>
      <c r="AC219" s="12">
        <v>3.2727979999999999</v>
      </c>
      <c r="AD219" s="12">
        <v>-0.8274499999999998</v>
      </c>
      <c r="AE219" s="12">
        <f t="shared" si="3"/>
        <v>3.8044859999999998</v>
      </c>
      <c r="AF219" s="12">
        <v>1</v>
      </c>
      <c r="AG219" s="12">
        <v>0</v>
      </c>
    </row>
    <row r="220" spans="1:33" x14ac:dyDescent="0.25">
      <c r="A220" s="11">
        <v>42094</v>
      </c>
      <c r="B220" s="16">
        <v>3</v>
      </c>
      <c r="C220" s="16">
        <v>2015</v>
      </c>
      <c r="D220" s="18">
        <v>165</v>
      </c>
      <c r="E220" s="12">
        <v>7.096774193548387</v>
      </c>
      <c r="F220" s="12">
        <v>8.6843800000000009</v>
      </c>
      <c r="G220" s="12">
        <v>3.9078119999999998</v>
      </c>
      <c r="H220" s="12">
        <v>4.302664</v>
      </c>
      <c r="I220" s="12">
        <v>0.90823080770425013</v>
      </c>
      <c r="J220" s="18">
        <v>322.68165699999997</v>
      </c>
      <c r="K220" s="18">
        <v>416.99078500000007</v>
      </c>
      <c r="L220" s="12">
        <v>0.77383402369431242</v>
      </c>
      <c r="M220" s="18">
        <v>1181.186915</v>
      </c>
      <c r="N220" s="18">
        <v>1702.4178729999999</v>
      </c>
      <c r="O220" s="12">
        <v>0.69382901444667811</v>
      </c>
      <c r="P220" s="18">
        <v>1076.6575736060399</v>
      </c>
      <c r="Q220" s="18">
        <v>1460.7185105155399</v>
      </c>
      <c r="R220" s="12">
        <v>0.73707395768268102</v>
      </c>
      <c r="S220" s="17">
        <v>4.5719329999999996</v>
      </c>
      <c r="T220" s="17">
        <v>5.603281</v>
      </c>
      <c r="U220" s="12">
        <v>0.81593855457186593</v>
      </c>
      <c r="V220" s="12">
        <v>106.31378100000001</v>
      </c>
      <c r="W220" s="12">
        <v>103.80388000000001</v>
      </c>
      <c r="X220" s="12">
        <v>1.0241792599660051</v>
      </c>
      <c r="Y220" s="12">
        <v>-0.35019400000000001</v>
      </c>
      <c r="Z220" s="12">
        <v>-0.17082700000000001</v>
      </c>
      <c r="AA220" s="12">
        <v>-0.179367</v>
      </c>
      <c r="AB220" s="12">
        <v>-0.87438700000000003</v>
      </c>
      <c r="AC220" s="12">
        <v>-0.72737399999999997</v>
      </c>
      <c r="AD220" s="12">
        <v>-0.14701300000000006</v>
      </c>
      <c r="AE220" s="12">
        <f t="shared" si="3"/>
        <v>4.3756459999999997</v>
      </c>
      <c r="AF220" s="12">
        <v>1</v>
      </c>
      <c r="AG220" s="12">
        <v>0</v>
      </c>
    </row>
    <row r="221" spans="1:33" x14ac:dyDescent="0.25">
      <c r="A221" s="11">
        <v>42124</v>
      </c>
      <c r="B221" s="16">
        <v>4</v>
      </c>
      <c r="C221" s="16">
        <v>2015</v>
      </c>
      <c r="D221" s="18">
        <v>166</v>
      </c>
      <c r="E221" s="12">
        <v>7.1092077087794427</v>
      </c>
      <c r="F221" s="12">
        <v>9.1671099999999992</v>
      </c>
      <c r="G221" s="12">
        <v>4.1078570000000001</v>
      </c>
      <c r="H221" s="12">
        <v>4.3855930000000001</v>
      </c>
      <c r="I221" s="12">
        <v>0.93667082193901718</v>
      </c>
      <c r="J221" s="18">
        <v>360.35565500000001</v>
      </c>
      <c r="K221" s="18">
        <v>446.56668200000001</v>
      </c>
      <c r="L221" s="12">
        <v>0.80694702387134198</v>
      </c>
      <c r="M221" s="18">
        <v>1304.1971169999999</v>
      </c>
      <c r="N221" s="18">
        <v>1812.0669220000002</v>
      </c>
      <c r="O221" s="12">
        <v>0.71972900181884114</v>
      </c>
      <c r="P221" s="18">
        <v>1077.3650448436399</v>
      </c>
      <c r="Q221" s="18">
        <v>1504.29512850487</v>
      </c>
      <c r="R221" s="12">
        <v>0.7161926037176235</v>
      </c>
      <c r="S221" s="17">
        <v>4.917249</v>
      </c>
      <c r="T221" s="17">
        <v>5.7998750000000001</v>
      </c>
      <c r="U221" s="12">
        <v>0.84781982370309705</v>
      </c>
      <c r="V221" s="12">
        <v>105.161846</v>
      </c>
      <c r="W221" s="12">
        <v>103.10462</v>
      </c>
      <c r="X221" s="12">
        <v>1.0199528013390671</v>
      </c>
      <c r="Y221" s="12">
        <v>0.83584700000000001</v>
      </c>
      <c r="Z221" s="12">
        <v>0.93089200000000005</v>
      </c>
      <c r="AA221" s="12">
        <v>-9.5045000000000046E-2</v>
      </c>
      <c r="AB221" s="12">
        <v>1.0022409999999999</v>
      </c>
      <c r="AC221" s="12">
        <v>1.1414070000000001</v>
      </c>
      <c r="AD221" s="12">
        <v>-0.13916600000000012</v>
      </c>
      <c r="AE221" s="12">
        <f t="shared" si="3"/>
        <v>0.84378499999999956</v>
      </c>
      <c r="AF221" s="12">
        <v>1</v>
      </c>
      <c r="AG221" s="12">
        <v>0</v>
      </c>
    </row>
    <row r="222" spans="1:33" x14ac:dyDescent="0.25">
      <c r="A222" s="11">
        <v>42155</v>
      </c>
      <c r="B222" s="16">
        <v>5</v>
      </c>
      <c r="C222" s="16">
        <v>2015</v>
      </c>
      <c r="D222" s="18">
        <v>159</v>
      </c>
      <c r="E222" s="12">
        <v>6.8357695614789344</v>
      </c>
      <c r="F222" s="12">
        <v>9.0399999999999991</v>
      </c>
      <c r="G222" s="12">
        <v>4.12296</v>
      </c>
      <c r="H222" s="12">
        <v>4.397418</v>
      </c>
      <c r="I222" s="12">
        <v>0.93758655647473133</v>
      </c>
      <c r="J222" s="18">
        <v>336.564706</v>
      </c>
      <c r="K222" s="18">
        <v>428.72122100000001</v>
      </c>
      <c r="L222" s="12">
        <v>0.78504326241410849</v>
      </c>
      <c r="M222" s="18">
        <v>1275.721749</v>
      </c>
      <c r="N222" s="18">
        <v>1746.943426</v>
      </c>
      <c r="O222" s="12">
        <v>0.73025933754537053</v>
      </c>
      <c r="P222" s="18">
        <v>1063.9167086350899</v>
      </c>
      <c r="Q222" s="18">
        <v>1474.5242785973101</v>
      </c>
      <c r="R222" s="12">
        <v>0.72153217419192028</v>
      </c>
      <c r="S222" s="17">
        <v>4.7324900000000003</v>
      </c>
      <c r="T222" s="17">
        <v>5.6959569999999999</v>
      </c>
      <c r="U222" s="12">
        <v>0.83085072447000574</v>
      </c>
      <c r="V222" s="12">
        <v>105.308899</v>
      </c>
      <c r="W222" s="12">
        <v>103.339821</v>
      </c>
      <c r="X222" s="12">
        <v>1.0190543972395694</v>
      </c>
      <c r="Y222" s="12">
        <v>0.38614999999999999</v>
      </c>
      <c r="Z222" s="12">
        <v>0.32752300000000001</v>
      </c>
      <c r="AA222" s="12">
        <v>5.8626999999999985E-2</v>
      </c>
      <c r="AB222" s="12">
        <v>0.37063099999999999</v>
      </c>
      <c r="AC222" s="12">
        <v>0.329766</v>
      </c>
      <c r="AD222" s="12">
        <v>4.0864999999999985E-2</v>
      </c>
      <c r="AE222" s="12">
        <f t="shared" si="3"/>
        <v>0.4720620000000002</v>
      </c>
      <c r="AF222" s="12">
        <v>1</v>
      </c>
      <c r="AG222" s="12">
        <v>0</v>
      </c>
    </row>
    <row r="223" spans="1:33" x14ac:dyDescent="0.25">
      <c r="A223" s="11">
        <v>42185</v>
      </c>
      <c r="B223" s="16">
        <v>6</v>
      </c>
      <c r="C223" s="16">
        <v>2015</v>
      </c>
      <c r="D223" s="18">
        <v>160</v>
      </c>
      <c r="E223" s="12">
        <v>6.8876452862677571</v>
      </c>
      <c r="F223" s="12">
        <v>9.0925700000000003</v>
      </c>
      <c r="G223" s="12">
        <v>4.1650590000000003</v>
      </c>
      <c r="H223" s="12">
        <v>4.3448779999999996</v>
      </c>
      <c r="I223" s="12">
        <v>0.95861356751558979</v>
      </c>
      <c r="J223" s="18">
        <v>337.01254499999999</v>
      </c>
      <c r="K223" s="18">
        <v>427.589719</v>
      </c>
      <c r="L223" s="12">
        <v>0.78816802655631668</v>
      </c>
      <c r="M223" s="18">
        <v>1390.6508779999999</v>
      </c>
      <c r="N223" s="18">
        <v>1787.5931889999999</v>
      </c>
      <c r="O223" s="12">
        <v>0.77794594796926131</v>
      </c>
      <c r="P223" s="18">
        <v>1111.4831879886401</v>
      </c>
      <c r="Q223" s="18">
        <v>1465.67715384044</v>
      </c>
      <c r="R223" s="12">
        <v>0.7583410746877487</v>
      </c>
      <c r="S223" s="17">
        <v>4.8244730000000002</v>
      </c>
      <c r="T223" s="17">
        <v>5.7052759999999996</v>
      </c>
      <c r="U223" s="12">
        <v>0.84561605783839389</v>
      </c>
      <c r="V223" s="12">
        <v>105.01423800000001</v>
      </c>
      <c r="W223" s="12">
        <v>102.900171</v>
      </c>
      <c r="X223" s="12">
        <v>1.0205448346631028</v>
      </c>
      <c r="Y223" s="12">
        <v>-0.48239399999999999</v>
      </c>
      <c r="Z223" s="12">
        <v>-1.1775040000000001</v>
      </c>
      <c r="AA223" s="12">
        <v>0.69511000000000012</v>
      </c>
      <c r="AB223" s="12">
        <v>6.5460000000000004E-2</v>
      </c>
      <c r="AC223" s="12">
        <v>-0.62586900000000001</v>
      </c>
      <c r="AD223" s="12">
        <v>0.69132899999999997</v>
      </c>
      <c r="AE223" s="12">
        <f t="shared" si="3"/>
        <v>-0.52896799999999988</v>
      </c>
      <c r="AF223" s="12">
        <v>1</v>
      </c>
      <c r="AG223" s="12">
        <v>0</v>
      </c>
    </row>
    <row r="224" spans="1:33" x14ac:dyDescent="0.25">
      <c r="A224" s="11">
        <v>42216</v>
      </c>
      <c r="B224" s="16">
        <v>7</v>
      </c>
      <c r="C224" s="16">
        <v>2015</v>
      </c>
      <c r="D224" s="18">
        <v>158</v>
      </c>
      <c r="E224" s="12">
        <v>6.8635968722849698</v>
      </c>
      <c r="F224" s="12">
        <v>9.3295700000000004</v>
      </c>
      <c r="G224" s="12">
        <v>4.3292099999999998</v>
      </c>
      <c r="H224" s="12">
        <v>4.40238</v>
      </c>
      <c r="I224" s="12">
        <v>0.98337944475488259</v>
      </c>
      <c r="J224" s="18">
        <v>358.04946100000001</v>
      </c>
      <c r="K224" s="18">
        <v>462.976448</v>
      </c>
      <c r="L224" s="12">
        <v>0.77336430945187085</v>
      </c>
      <c r="M224" s="18">
        <v>1422.050571</v>
      </c>
      <c r="N224" s="18">
        <v>1862.757736</v>
      </c>
      <c r="O224" s="12">
        <v>0.76341144289307628</v>
      </c>
      <c r="P224" s="18">
        <v>1041.9275344564801</v>
      </c>
      <c r="Q224" s="18">
        <v>1439.41890337117</v>
      </c>
      <c r="R224" s="12">
        <v>0.72385289092442018</v>
      </c>
      <c r="S224" s="17">
        <v>5.2190250000000002</v>
      </c>
      <c r="T224" s="17">
        <v>6.2413930000000004</v>
      </c>
      <c r="U224" s="12">
        <v>0.83619554160425402</v>
      </c>
      <c r="V224" s="12">
        <v>103.918504</v>
      </c>
      <c r="W224" s="12">
        <v>101.15535599999998</v>
      </c>
      <c r="X224" s="12">
        <v>1.0273158842918808</v>
      </c>
      <c r="Y224" s="12">
        <v>1.356665</v>
      </c>
      <c r="Z224" s="12">
        <v>3.2195999999999891E-2</v>
      </c>
      <c r="AA224" s="12">
        <v>1.3244690000000001</v>
      </c>
      <c r="AB224" s="12">
        <v>0.77549000000000001</v>
      </c>
      <c r="AC224" s="12">
        <v>-0.55078300000000002</v>
      </c>
      <c r="AD224" s="12">
        <v>1.326273</v>
      </c>
      <c r="AE224" s="12">
        <f t="shared" si="3"/>
        <v>-1.7929269999999993</v>
      </c>
      <c r="AF224" s="12">
        <v>1</v>
      </c>
      <c r="AG224" s="12">
        <v>0</v>
      </c>
    </row>
    <row r="225" spans="1:33" x14ac:dyDescent="0.25">
      <c r="A225" s="11">
        <v>42247</v>
      </c>
      <c r="B225" s="16">
        <v>8</v>
      </c>
      <c r="C225" s="16">
        <v>2015</v>
      </c>
      <c r="D225" s="18">
        <v>156</v>
      </c>
      <c r="E225" s="12">
        <v>6.8451075032909179</v>
      </c>
      <c r="F225" s="12">
        <v>9.5740200000000009</v>
      </c>
      <c r="G225" s="12">
        <v>4.2886899999999999</v>
      </c>
      <c r="H225" s="12">
        <v>4.314127</v>
      </c>
      <c r="I225" s="12">
        <v>0.99410378971226387</v>
      </c>
      <c r="J225" s="18">
        <v>341.12956100000002</v>
      </c>
      <c r="K225" s="18">
        <v>479.28086999999999</v>
      </c>
      <c r="L225" s="12">
        <v>0.711752924751618</v>
      </c>
      <c r="M225" s="18">
        <v>1410.9889020000001</v>
      </c>
      <c r="N225" s="18">
        <v>1937.1631440000001</v>
      </c>
      <c r="O225" s="12">
        <v>0.72837897333029167</v>
      </c>
      <c r="P225" s="18">
        <v>1068.57166544858</v>
      </c>
      <c r="Q225" s="18">
        <v>1561.0308314280401</v>
      </c>
      <c r="R225" s="12">
        <v>0.68452950699957948</v>
      </c>
      <c r="S225" s="17">
        <v>4.9792439999999996</v>
      </c>
      <c r="T225" s="17">
        <v>6.3102819999999999</v>
      </c>
      <c r="U225" s="12">
        <v>0.78906838077917907</v>
      </c>
      <c r="V225" s="12">
        <v>104.752799</v>
      </c>
      <c r="W225" s="12">
        <v>100.901552</v>
      </c>
      <c r="X225" s="12">
        <v>1.0381683623657245</v>
      </c>
      <c r="Y225" s="12">
        <v>-0.20093800000000001</v>
      </c>
      <c r="Z225" s="12">
        <v>-1.2407539999999999</v>
      </c>
      <c r="AA225" s="12">
        <v>1.0398159999999999</v>
      </c>
      <c r="AB225" s="12">
        <v>-0.246943</v>
      </c>
      <c r="AC225" s="12">
        <v>-1.2761670000000001</v>
      </c>
      <c r="AD225" s="12">
        <v>1.0292240000000001</v>
      </c>
      <c r="AE225" s="12">
        <f t="shared" si="3"/>
        <v>-3.6049049999999996</v>
      </c>
      <c r="AF225" s="12">
        <v>1</v>
      </c>
      <c r="AG225" s="12">
        <v>0</v>
      </c>
    </row>
    <row r="226" spans="1:33" x14ac:dyDescent="0.25">
      <c r="A226" s="11">
        <v>42277</v>
      </c>
      <c r="B226" s="16">
        <v>9</v>
      </c>
      <c r="C226" s="16">
        <v>2015</v>
      </c>
      <c r="D226" s="18">
        <v>157</v>
      </c>
      <c r="E226" s="12">
        <v>6.910211267605634</v>
      </c>
      <c r="F226" s="12">
        <v>9.7976299999999998</v>
      </c>
      <c r="G226" s="12">
        <v>4.3981219999999999</v>
      </c>
      <c r="H226" s="12">
        <v>4.3225020000000001</v>
      </c>
      <c r="I226" s="12">
        <v>1.0174944973998854</v>
      </c>
      <c r="J226" s="18">
        <v>359.355771</v>
      </c>
      <c r="K226" s="18">
        <v>522.08889299999998</v>
      </c>
      <c r="L226" s="12">
        <v>0.68830380385050638</v>
      </c>
      <c r="M226" s="18">
        <v>1583.6256060000001</v>
      </c>
      <c r="N226" s="18">
        <v>2106.1325929999998</v>
      </c>
      <c r="O226" s="12">
        <v>0.75191163712264919</v>
      </c>
      <c r="P226" s="18">
        <v>1061.6146692776299</v>
      </c>
      <c r="Q226" s="18">
        <v>1657.63226704367</v>
      </c>
      <c r="R226" s="12">
        <v>0.64044039826214472</v>
      </c>
      <c r="S226" s="17">
        <v>5.2410329999999998</v>
      </c>
      <c r="T226" s="17">
        <v>6.7889489999999997</v>
      </c>
      <c r="U226" s="12">
        <v>0.77199475205956036</v>
      </c>
      <c r="V226" s="12">
        <v>103.916557</v>
      </c>
      <c r="W226" s="12">
        <v>99.401557999999994</v>
      </c>
      <c r="X226" s="12">
        <v>1.0454218132073947</v>
      </c>
      <c r="Y226" s="12">
        <v>-2.0484849999999999</v>
      </c>
      <c r="Z226" s="12">
        <v>-1.9046940000000001</v>
      </c>
      <c r="AA226" s="12">
        <v>-0.14379099999999978</v>
      </c>
      <c r="AB226" s="12">
        <v>-2.9377469999999999</v>
      </c>
      <c r="AC226" s="12">
        <v>-2.758769</v>
      </c>
      <c r="AD226" s="12">
        <v>-0.17897799999999986</v>
      </c>
      <c r="AE226" s="12">
        <f t="shared" si="3"/>
        <v>-5.2862049999999998</v>
      </c>
      <c r="AF226" s="12">
        <v>1</v>
      </c>
      <c r="AG226" s="12">
        <v>0</v>
      </c>
    </row>
    <row r="227" spans="1:33" x14ac:dyDescent="0.25">
      <c r="A227" s="11">
        <v>42308</v>
      </c>
      <c r="B227" s="16">
        <v>10</v>
      </c>
      <c r="C227" s="16">
        <v>2015</v>
      </c>
      <c r="D227" s="18">
        <v>157</v>
      </c>
      <c r="E227" s="12">
        <v>6.9530558015943305</v>
      </c>
      <c r="F227" s="12">
        <v>9.8490400000000005</v>
      </c>
      <c r="G227" s="12">
        <v>4.7699740000000004</v>
      </c>
      <c r="H227" s="12">
        <v>4.4259409999999999</v>
      </c>
      <c r="I227" s="12">
        <v>1.0777310406984639</v>
      </c>
      <c r="J227" s="18">
        <v>445.09988700000002</v>
      </c>
      <c r="K227" s="18">
        <v>604.80535899999995</v>
      </c>
      <c r="L227" s="12">
        <v>0.73593905936273307</v>
      </c>
      <c r="M227" s="18">
        <v>1923.8399890000001</v>
      </c>
      <c r="N227" s="18">
        <v>2332.1960359999998</v>
      </c>
      <c r="O227" s="12">
        <v>0.82490492192912734</v>
      </c>
      <c r="P227" s="18">
        <v>1092.74958915758</v>
      </c>
      <c r="Q227" s="18">
        <v>1729.70188242893</v>
      </c>
      <c r="R227" s="12">
        <v>0.63175602701148059</v>
      </c>
      <c r="S227" s="17">
        <v>5.9819699999999996</v>
      </c>
      <c r="T227" s="17">
        <v>7.4538169999999999</v>
      </c>
      <c r="U227" s="12">
        <v>0.80253781384758971</v>
      </c>
      <c r="V227" s="12">
        <v>101.045168</v>
      </c>
      <c r="W227" s="12">
        <v>97.264685</v>
      </c>
      <c r="X227" s="12">
        <v>1.0388679920158073</v>
      </c>
      <c r="Y227" s="12">
        <v>-0.188308</v>
      </c>
      <c r="Z227" s="12">
        <v>2.5058060000000002</v>
      </c>
      <c r="AA227" s="12">
        <v>-2.6941140000000003</v>
      </c>
      <c r="AB227" s="12">
        <v>0.23075300000000001</v>
      </c>
      <c r="AC227" s="12">
        <v>2.8853390000000001</v>
      </c>
      <c r="AD227" s="12">
        <v>-2.6545860000000001</v>
      </c>
      <c r="AE227" s="12">
        <f t="shared" si="3"/>
        <v>-5.7069140000000003</v>
      </c>
      <c r="AF227" s="12">
        <v>1</v>
      </c>
      <c r="AG227" s="12">
        <v>0</v>
      </c>
    </row>
    <row r="228" spans="1:33" x14ac:dyDescent="0.25">
      <c r="A228" s="11">
        <v>42338</v>
      </c>
      <c r="B228" s="16">
        <v>11</v>
      </c>
      <c r="C228" s="16">
        <v>2015</v>
      </c>
      <c r="D228" s="18">
        <v>156</v>
      </c>
      <c r="E228" s="12">
        <v>6.8692206076618234</v>
      </c>
      <c r="F228" s="12">
        <v>9.4990799999999993</v>
      </c>
      <c r="G228" s="12">
        <v>4.4803639999999998</v>
      </c>
      <c r="H228" s="12">
        <v>4.192437</v>
      </c>
      <c r="I228" s="12">
        <v>1.0686777165643753</v>
      </c>
      <c r="J228" s="18">
        <v>444.13699700000001</v>
      </c>
      <c r="K228" s="18">
        <v>530.65998500000001</v>
      </c>
      <c r="L228" s="12">
        <v>0.8369521153926841</v>
      </c>
      <c r="M228" s="18">
        <v>1988.1594219999999</v>
      </c>
      <c r="N228" s="18">
        <v>2055.2537520000001</v>
      </c>
      <c r="O228" s="12">
        <v>0.96735472204602002</v>
      </c>
      <c r="P228" s="18">
        <v>1214.6974448542501</v>
      </c>
      <c r="Q228" s="18">
        <v>1784.0287917353501</v>
      </c>
      <c r="R228" s="12">
        <v>0.68087322944642426</v>
      </c>
      <c r="S228" s="17">
        <v>6.0682939999999999</v>
      </c>
      <c r="T228" s="17">
        <v>6.8159239999999999</v>
      </c>
      <c r="U228" s="12">
        <v>0.89031127694498946</v>
      </c>
      <c r="V228" s="12">
        <v>100.559856</v>
      </c>
      <c r="W228" s="12">
        <v>99.167748999999986</v>
      </c>
      <c r="X228" s="12">
        <v>1.014037900567855</v>
      </c>
      <c r="Y228" s="12">
        <v>-1.6184000000000001</v>
      </c>
      <c r="Z228" s="12">
        <v>-1.6578790000000001</v>
      </c>
      <c r="AA228" s="12">
        <v>3.9479000000000042E-2</v>
      </c>
      <c r="AB228" s="12">
        <v>-1.2649760000000001</v>
      </c>
      <c r="AC228" s="12">
        <v>-1.3208029999999999</v>
      </c>
      <c r="AD228" s="12">
        <v>5.5826999999999849E-2</v>
      </c>
      <c r="AE228" s="12"/>
      <c r="AF228" s="12">
        <v>1</v>
      </c>
      <c r="AG228" s="12">
        <v>0</v>
      </c>
    </row>
    <row r="229" spans="1:33" x14ac:dyDescent="0.25">
      <c r="A229" s="11">
        <v>42369</v>
      </c>
      <c r="B229" s="16">
        <v>12</v>
      </c>
      <c r="C229" s="16">
        <v>2015</v>
      </c>
      <c r="D229" s="18">
        <v>155</v>
      </c>
      <c r="E229" s="12">
        <v>6.8161829375549692</v>
      </c>
      <c r="F229" s="12">
        <v>9.6066900000000004</v>
      </c>
      <c r="G229" s="12">
        <v>4.4893660000000004</v>
      </c>
      <c r="H229" s="12">
        <v>4.327928</v>
      </c>
      <c r="I229" s="12">
        <v>1.0373014523346971</v>
      </c>
      <c r="J229" s="18">
        <v>490.32322799999997</v>
      </c>
      <c r="K229" s="18">
        <v>571.57070799999997</v>
      </c>
      <c r="L229" s="12">
        <v>0.85785226768478839</v>
      </c>
      <c r="M229" s="18">
        <v>2165.1155979999999</v>
      </c>
      <c r="N229" s="18">
        <v>2221.7356129999998</v>
      </c>
      <c r="O229" s="12">
        <v>0.9745154127841763</v>
      </c>
      <c r="P229" s="18">
        <v>1264.3101386341</v>
      </c>
      <c r="Q229" s="18">
        <v>1875.40874168441</v>
      </c>
      <c r="R229" s="12">
        <v>0.67415177850698937</v>
      </c>
      <c r="S229" s="17">
        <v>6.6895189999999998</v>
      </c>
      <c r="T229" s="17">
        <v>7.3883489999999998</v>
      </c>
      <c r="U229" s="12">
        <v>0.90541459262414381</v>
      </c>
      <c r="V229" s="12">
        <v>98.368398999999997</v>
      </c>
      <c r="W229" s="12">
        <v>97.452976000000007</v>
      </c>
      <c r="X229" s="12">
        <v>1.0093934842995456</v>
      </c>
      <c r="Y229" s="12">
        <v>0.61192999999999997</v>
      </c>
      <c r="Z229" s="12">
        <v>-2.1251009999999999</v>
      </c>
      <c r="AA229" s="12">
        <v>2.737031</v>
      </c>
      <c r="AB229" s="12">
        <v>0.83239799999999997</v>
      </c>
      <c r="AC229" s="12">
        <v>-1.9315880000000001</v>
      </c>
      <c r="AD229" s="12">
        <v>2.7639860000000001</v>
      </c>
      <c r="AE229" s="12"/>
      <c r="AF229" s="12">
        <v>1</v>
      </c>
      <c r="AG229" s="12">
        <v>0</v>
      </c>
    </row>
    <row r="230" spans="1:33" x14ac:dyDescent="0.25">
      <c r="A230" s="11">
        <v>42400</v>
      </c>
      <c r="B230" s="16">
        <v>1</v>
      </c>
      <c r="C230" s="16">
        <v>2016</v>
      </c>
      <c r="D230" s="18">
        <v>157</v>
      </c>
      <c r="E230" s="12">
        <v>6.9285083848190636</v>
      </c>
      <c r="F230" s="12">
        <v>10.134219999999999</v>
      </c>
      <c r="G230" s="12">
        <v>4.5519290000000003</v>
      </c>
      <c r="H230" s="12">
        <v>4.3418559999999999</v>
      </c>
      <c r="I230" s="12">
        <v>1.0483832259752512</v>
      </c>
      <c r="J230" s="18">
        <v>484.413118</v>
      </c>
      <c r="K230" s="18">
        <v>634.64455999999996</v>
      </c>
      <c r="L230" s="12">
        <v>0.76328254984175714</v>
      </c>
      <c r="M230" s="18">
        <v>2104.4843310000001</v>
      </c>
      <c r="N230" s="18">
        <v>2387.4627399999999</v>
      </c>
      <c r="O230" s="12">
        <v>0.88147316217383154</v>
      </c>
      <c r="P230" s="18">
        <v>1233.3625270729101</v>
      </c>
      <c r="Q230" s="18">
        <v>1997.31653850516</v>
      </c>
      <c r="R230" s="12">
        <v>0.61750979541579742</v>
      </c>
      <c r="S230" s="17">
        <v>6.7292170000000002</v>
      </c>
      <c r="T230" s="17">
        <v>8.0645559999999996</v>
      </c>
      <c r="U230" s="12">
        <v>0.83441878263353875</v>
      </c>
      <c r="V230" s="12">
        <v>98.415795000000003</v>
      </c>
      <c r="W230" s="12">
        <v>95.469358999999997</v>
      </c>
      <c r="X230" s="12">
        <v>1.030862635204244</v>
      </c>
      <c r="Y230" s="12">
        <v>0.50974900000000001</v>
      </c>
      <c r="Z230" s="12">
        <v>-1.5057979999999997</v>
      </c>
      <c r="AA230" s="12">
        <v>2.0155469999999998</v>
      </c>
      <c r="AB230" s="12">
        <v>-1.4594259999999999</v>
      </c>
      <c r="AC230" s="12">
        <v>-3.303601</v>
      </c>
      <c r="AD230" s="12">
        <v>1.8441750000000001</v>
      </c>
      <c r="AE230" s="12"/>
      <c r="AF230" s="12">
        <v>1</v>
      </c>
      <c r="AG230" s="12">
        <v>0</v>
      </c>
    </row>
    <row r="231" spans="1:33" x14ac:dyDescent="0.25">
      <c r="A231" s="11">
        <v>42429</v>
      </c>
      <c r="B231" s="16">
        <v>2</v>
      </c>
      <c r="C231" s="16">
        <v>2016</v>
      </c>
      <c r="D231" s="18">
        <v>157</v>
      </c>
      <c r="E231" s="12">
        <v>6.9839857651245545</v>
      </c>
      <c r="F231" s="12">
        <v>10.393750000000001</v>
      </c>
      <c r="G231" s="12">
        <v>4.598668</v>
      </c>
      <c r="H231" s="12">
        <v>4.3270859999999995</v>
      </c>
      <c r="I231" s="12">
        <v>1.0627632545320338</v>
      </c>
      <c r="J231" s="18">
        <v>524.80039799999997</v>
      </c>
      <c r="K231" s="18">
        <v>721.47483099999999</v>
      </c>
      <c r="L231" s="12">
        <v>0.72739945380021165</v>
      </c>
      <c r="M231" s="18">
        <v>2205.5388170000001</v>
      </c>
      <c r="N231" s="18">
        <v>2679.9429930000001</v>
      </c>
      <c r="O231" s="12">
        <v>0.82297975097263576</v>
      </c>
      <c r="P231" s="18">
        <v>1336.8091541317499</v>
      </c>
      <c r="Q231" s="18">
        <v>2108.1913245355699</v>
      </c>
      <c r="R231" s="12">
        <v>0.63410238841877697</v>
      </c>
      <c r="S231" s="17">
        <v>6.7298119999999999</v>
      </c>
      <c r="T231" s="17">
        <v>8.5833790000000008</v>
      </c>
      <c r="U231" s="12">
        <v>0.78405159553131687</v>
      </c>
      <c r="V231" s="12">
        <v>98.478949</v>
      </c>
      <c r="W231" s="12">
        <v>94.063344000000001</v>
      </c>
      <c r="X231" s="12">
        <v>1.0469428877629525</v>
      </c>
      <c r="Y231" s="12">
        <v>0.25206699999999999</v>
      </c>
      <c r="Z231" s="12">
        <v>0.47032200000000002</v>
      </c>
      <c r="AA231" s="12">
        <v>-0.21825500000000003</v>
      </c>
      <c r="AB231" s="12">
        <v>-0.41625600000000001</v>
      </c>
      <c r="AC231" s="12">
        <v>-0.159966</v>
      </c>
      <c r="AD231" s="12">
        <v>-0.25629000000000002</v>
      </c>
      <c r="AE231" s="12"/>
      <c r="AF231" s="12">
        <v>1</v>
      </c>
      <c r="AG231" s="12">
        <v>0</v>
      </c>
    </row>
    <row r="232" spans="1:33" x14ac:dyDescent="0.25">
      <c r="A232" s="11">
        <v>42460</v>
      </c>
      <c r="B232" s="16">
        <v>3</v>
      </c>
      <c r="C232" s="16">
        <v>2016</v>
      </c>
      <c r="D232" s="18">
        <v>163</v>
      </c>
      <c r="E232" s="12">
        <v>7.0593330446080556</v>
      </c>
      <c r="F232" s="12">
        <v>10.48901</v>
      </c>
      <c r="G232" s="12">
        <v>4.641635</v>
      </c>
      <c r="H232" s="12">
        <v>4.3002500000000001</v>
      </c>
      <c r="I232" s="12">
        <v>1.0793872449276205</v>
      </c>
      <c r="J232" s="18">
        <v>527.245047</v>
      </c>
      <c r="K232" s="18">
        <v>710.77543700000001</v>
      </c>
      <c r="L232" s="12">
        <v>0.74178850246340178</v>
      </c>
      <c r="M232" s="18">
        <v>2214.4963210000001</v>
      </c>
      <c r="N232" s="18">
        <v>2720.7514999999999</v>
      </c>
      <c r="O232" s="12">
        <v>0.81392818160717739</v>
      </c>
      <c r="P232" s="18">
        <v>1454.28616367167</v>
      </c>
      <c r="Q232" s="18">
        <v>2201.7243613188698</v>
      </c>
      <c r="R232" s="12">
        <v>0.66052144819823322</v>
      </c>
      <c r="S232" s="17">
        <v>6.6574540000000004</v>
      </c>
      <c r="T232" s="17">
        <v>8.4446870000000001</v>
      </c>
      <c r="U232" s="12">
        <v>0.78836006592073815</v>
      </c>
      <c r="V232" s="12">
        <v>98.558441000000002</v>
      </c>
      <c r="W232" s="12">
        <v>94.355431999999993</v>
      </c>
      <c r="X232" s="12">
        <v>1.0445444306799423</v>
      </c>
      <c r="Y232" s="12">
        <v>0.333673</v>
      </c>
      <c r="Z232" s="12">
        <v>4.0047079999999999</v>
      </c>
      <c r="AA232" s="12">
        <v>-3.6710349999999998</v>
      </c>
      <c r="AB232" s="12">
        <v>0.13311600000000001</v>
      </c>
      <c r="AC232" s="12">
        <v>3.8119900000000007</v>
      </c>
      <c r="AD232" s="12">
        <v>-3.6788740000000004</v>
      </c>
      <c r="AE232" s="12"/>
      <c r="AF232" s="12">
        <v>1</v>
      </c>
      <c r="AG232" s="12">
        <v>0</v>
      </c>
    </row>
    <row r="233" spans="1:33" x14ac:dyDescent="0.25">
      <c r="A233" s="11">
        <v>42490</v>
      </c>
      <c r="B233" s="16">
        <v>4</v>
      </c>
      <c r="C233" s="16">
        <v>2016</v>
      </c>
      <c r="D233" s="18">
        <v>161</v>
      </c>
      <c r="E233" s="12">
        <v>6.9187795444778679</v>
      </c>
      <c r="F233" s="12">
        <v>10.12627</v>
      </c>
      <c r="G233" s="12">
        <v>4.50596</v>
      </c>
      <c r="H233" s="12">
        <v>4.3118429999999996</v>
      </c>
      <c r="I233" s="12">
        <v>1.0450194963035528</v>
      </c>
      <c r="J233" s="18">
        <v>528.41053899999997</v>
      </c>
      <c r="K233" s="18">
        <v>645.02419499999996</v>
      </c>
      <c r="L233" s="12">
        <v>0.81921041582013832</v>
      </c>
      <c r="M233" s="18">
        <v>2214.5670519999999</v>
      </c>
      <c r="N233" s="18">
        <v>2430.4156269999999</v>
      </c>
      <c r="O233" s="12">
        <v>0.91118861621769842</v>
      </c>
      <c r="P233" s="18">
        <v>1425.45288671102</v>
      </c>
      <c r="Q233" s="18">
        <v>2066.30575027437</v>
      </c>
      <c r="R233" s="12">
        <v>0.68985574207580092</v>
      </c>
      <c r="S233" s="17">
        <v>6.6333289999999998</v>
      </c>
      <c r="T233" s="17">
        <v>7.7077970000000002</v>
      </c>
      <c r="U233" s="12">
        <v>0.86059985752089729</v>
      </c>
      <c r="V233" s="12">
        <v>98.524462</v>
      </c>
      <c r="W233" s="12">
        <v>96.661507</v>
      </c>
      <c r="X233" s="12">
        <v>1.0192729769876234</v>
      </c>
      <c r="Y233" s="12">
        <v>2.369068</v>
      </c>
      <c r="Z233" s="12">
        <v>2.881923</v>
      </c>
      <c r="AA233" s="12">
        <v>-0.51285500000000006</v>
      </c>
      <c r="AB233" s="12">
        <v>2.4182540000000001</v>
      </c>
      <c r="AC233" s="12">
        <v>2.9291429999999998</v>
      </c>
      <c r="AD233" s="12">
        <v>-0.5108889999999997</v>
      </c>
      <c r="AE233" s="12"/>
      <c r="AF233" s="12">
        <v>1</v>
      </c>
      <c r="AG233" s="12">
        <v>0</v>
      </c>
    </row>
    <row r="234" spans="1:33" x14ac:dyDescent="0.25">
      <c r="A234" s="11">
        <v>42521</v>
      </c>
      <c r="B234" s="16">
        <v>5</v>
      </c>
      <c r="C234" s="16">
        <v>2016</v>
      </c>
      <c r="D234" s="18">
        <v>163</v>
      </c>
      <c r="E234" s="12">
        <v>7.0685169124024281</v>
      </c>
      <c r="F234" s="12">
        <v>9.9968699999999995</v>
      </c>
      <c r="G234" s="12">
        <v>4.4034800000000001</v>
      </c>
      <c r="H234" s="12">
        <v>4.2252840000000003</v>
      </c>
      <c r="I234" s="12">
        <v>1.042173733173912</v>
      </c>
      <c r="J234" s="18">
        <v>486.57855499999999</v>
      </c>
      <c r="K234" s="18">
        <v>578.03947500000004</v>
      </c>
      <c r="L234" s="12">
        <v>0.84177392037109566</v>
      </c>
      <c r="M234" s="18">
        <v>2025.91652</v>
      </c>
      <c r="N234" s="18">
        <v>2217.0012889999998</v>
      </c>
      <c r="O234" s="12">
        <v>0.91380935593132173</v>
      </c>
      <c r="P234" s="18">
        <v>1338.6271326317401</v>
      </c>
      <c r="Q234" s="18">
        <v>1958.31224111645</v>
      </c>
      <c r="R234" s="12">
        <v>0.68356164278918963</v>
      </c>
      <c r="S234" s="17">
        <v>6.2454720000000004</v>
      </c>
      <c r="T234" s="17">
        <v>7.1031959999999996</v>
      </c>
      <c r="U234" s="12">
        <v>0.87924815815303425</v>
      </c>
      <c r="V234" s="12">
        <v>100.054991</v>
      </c>
      <c r="W234" s="12">
        <v>98.414462000000015</v>
      </c>
      <c r="X234" s="12">
        <v>1.0166695927271339</v>
      </c>
      <c r="Y234" s="12">
        <v>-0.47055200000000003</v>
      </c>
      <c r="Z234" s="12">
        <v>0.51385400000000003</v>
      </c>
      <c r="AA234" s="12">
        <v>-0.98440600000000011</v>
      </c>
      <c r="AB234" s="12">
        <v>-0.33408500000000002</v>
      </c>
      <c r="AC234" s="12">
        <v>0.62607999999999997</v>
      </c>
      <c r="AD234" s="12">
        <v>-0.96016499999999994</v>
      </c>
      <c r="AE234" s="12"/>
      <c r="AF234" s="12">
        <v>1</v>
      </c>
      <c r="AG234" s="12">
        <v>0</v>
      </c>
    </row>
    <row r="235" spans="1:33" x14ac:dyDescent="0.25">
      <c r="A235" s="11">
        <v>42551</v>
      </c>
      <c r="B235" s="16">
        <v>6</v>
      </c>
      <c r="C235" s="16">
        <v>2016</v>
      </c>
      <c r="D235" s="18">
        <v>162</v>
      </c>
      <c r="E235" s="12">
        <v>7.0990359333917619</v>
      </c>
      <c r="F235" s="12">
        <v>9.7255500000000001</v>
      </c>
      <c r="G235" s="12">
        <v>4.3898570000000001</v>
      </c>
      <c r="H235" s="12">
        <v>4.2648359999999998</v>
      </c>
      <c r="I235" s="12">
        <v>1.0293143745738407</v>
      </c>
      <c r="J235" s="18">
        <v>503.43192699999997</v>
      </c>
      <c r="K235" s="18">
        <v>568.14122699999996</v>
      </c>
      <c r="L235" s="12">
        <v>0.88610349517902531</v>
      </c>
      <c r="M235" s="18">
        <v>2118.8370300000001</v>
      </c>
      <c r="N235" s="18">
        <v>2224.8620270000001</v>
      </c>
      <c r="O235" s="12">
        <v>0.95234536087482069</v>
      </c>
      <c r="P235" s="18">
        <v>1360.3759584847501</v>
      </c>
      <c r="Q235" s="18">
        <v>1909.48822564643</v>
      </c>
      <c r="R235" s="12">
        <v>0.71242961345007205</v>
      </c>
      <c r="S235" s="17">
        <v>6.4810040000000004</v>
      </c>
      <c r="T235" s="17">
        <v>7.0799899999999996</v>
      </c>
      <c r="U235" s="12">
        <v>0.91539733813183366</v>
      </c>
      <c r="V235" s="12">
        <v>99.008032</v>
      </c>
      <c r="W235" s="12">
        <v>98.33861499999999</v>
      </c>
      <c r="X235" s="12">
        <v>1.0068072648775865</v>
      </c>
      <c r="Y235" s="12">
        <v>0.15687699999999999</v>
      </c>
      <c r="Z235" s="12">
        <v>0.67914099999999999</v>
      </c>
      <c r="AA235" s="12">
        <v>-0.52226400000000006</v>
      </c>
      <c r="AB235" s="12">
        <v>-1.4799009999999999</v>
      </c>
      <c r="AC235" s="12">
        <v>-0.90727100000000005</v>
      </c>
      <c r="AD235" s="12">
        <v>-0.57262999999999986</v>
      </c>
      <c r="AE235" s="12"/>
      <c r="AF235" s="12">
        <v>1</v>
      </c>
      <c r="AG235" s="12">
        <v>0</v>
      </c>
    </row>
    <row r="236" spans="1:33" x14ac:dyDescent="0.25">
      <c r="A236" s="11">
        <v>42582</v>
      </c>
      <c r="B236" s="16">
        <v>7</v>
      </c>
      <c r="C236" s="16">
        <v>2016</v>
      </c>
      <c r="D236" s="18">
        <v>159</v>
      </c>
      <c r="E236" s="12">
        <v>6.9645203679369247</v>
      </c>
      <c r="F236" s="12">
        <v>9.5877999999999997</v>
      </c>
      <c r="G236" s="12">
        <v>4.407794</v>
      </c>
      <c r="H236" s="12">
        <v>4.3486279999999997</v>
      </c>
      <c r="I236" s="12">
        <v>1.0136056705701202</v>
      </c>
      <c r="J236" s="18">
        <v>550.23880299999996</v>
      </c>
      <c r="K236" s="18">
        <v>598.62418000000002</v>
      </c>
      <c r="L236" s="12">
        <v>0.91917236453763018</v>
      </c>
      <c r="M236" s="18">
        <v>2238.9834620000001</v>
      </c>
      <c r="N236" s="18">
        <v>2325.767859</v>
      </c>
      <c r="O236" s="12">
        <v>0.96268570112697571</v>
      </c>
      <c r="P236" s="18">
        <v>1399.0214944806901</v>
      </c>
      <c r="Q236" s="18">
        <v>1911.3159634911201</v>
      </c>
      <c r="R236" s="12">
        <v>0.7319676710727111</v>
      </c>
      <c r="S236" s="17">
        <v>6.6233120000000003</v>
      </c>
      <c r="T236" s="17">
        <v>7.0821459999999998</v>
      </c>
      <c r="U236" s="12">
        <v>0.93521257539734437</v>
      </c>
      <c r="V236" s="12">
        <v>98.741854000000004</v>
      </c>
      <c r="W236" s="12">
        <v>98.413794999999993</v>
      </c>
      <c r="X236" s="12">
        <v>1.0033334655979886</v>
      </c>
      <c r="Y236" s="12">
        <v>2.0665170000000002</v>
      </c>
      <c r="Z236" s="12">
        <v>2.5752860000000002</v>
      </c>
      <c r="AA236" s="12">
        <v>-0.50876900000000003</v>
      </c>
      <c r="AB236" s="12">
        <v>1.987857</v>
      </c>
      <c r="AC236" s="12">
        <v>2.4735619999999998</v>
      </c>
      <c r="AD236" s="12">
        <v>-0.48570499999999983</v>
      </c>
      <c r="AE236" s="12"/>
      <c r="AF236" s="12">
        <v>1</v>
      </c>
      <c r="AG236" s="12">
        <v>0</v>
      </c>
    </row>
    <row r="237" spans="1:33" x14ac:dyDescent="0.25">
      <c r="A237" s="11">
        <v>42613</v>
      </c>
      <c r="B237" s="16">
        <v>8</v>
      </c>
      <c r="C237" s="16">
        <v>2016</v>
      </c>
      <c r="D237" s="18">
        <v>157</v>
      </c>
      <c r="E237" s="12">
        <v>6.9346289752650172</v>
      </c>
      <c r="F237" s="12">
        <v>9.5763599999999993</v>
      </c>
      <c r="G237" s="12">
        <v>4.278124</v>
      </c>
      <c r="H237" s="12">
        <v>4.20587</v>
      </c>
      <c r="I237" s="12">
        <v>1.017179323184026</v>
      </c>
      <c r="J237" s="18">
        <v>501.09456899999998</v>
      </c>
      <c r="K237" s="18">
        <v>548.42478800000004</v>
      </c>
      <c r="L237" s="12">
        <v>0.91369788522396245</v>
      </c>
      <c r="M237" s="18">
        <v>2037.603822</v>
      </c>
      <c r="N237" s="18">
        <v>2084.229628</v>
      </c>
      <c r="O237" s="12">
        <v>0.97762923750165598</v>
      </c>
      <c r="P237" s="18">
        <v>1394.6727076909201</v>
      </c>
      <c r="Q237" s="18">
        <v>1892.5241250937199</v>
      </c>
      <c r="R237" s="12">
        <v>0.73693787529490773</v>
      </c>
      <c r="S237" s="17">
        <v>6.1327379999999998</v>
      </c>
      <c r="T237" s="17">
        <v>6.5928430000000002</v>
      </c>
      <c r="U237" s="12">
        <v>0.93021144292378866</v>
      </c>
      <c r="V237" s="12">
        <v>100.20311</v>
      </c>
      <c r="W237" s="12">
        <v>100.205933</v>
      </c>
      <c r="X237" s="12">
        <v>0.99997182801541296</v>
      </c>
      <c r="Y237" s="12">
        <v>1.3326560000000001</v>
      </c>
      <c r="Z237" s="12">
        <v>2.005957</v>
      </c>
      <c r="AA237" s="12">
        <v>-0.67330099999999993</v>
      </c>
      <c r="AB237" s="12">
        <v>1.828114</v>
      </c>
      <c r="AC237" s="12">
        <v>2.4801899999999999</v>
      </c>
      <c r="AD237" s="12">
        <v>-0.65207599999999988</v>
      </c>
      <c r="AE237" s="12"/>
      <c r="AF237" s="12">
        <v>1</v>
      </c>
      <c r="AG237" s="12">
        <v>0</v>
      </c>
    </row>
    <row r="238" spans="1:33" x14ac:dyDescent="0.25">
      <c r="A238" s="11">
        <v>42643</v>
      </c>
      <c r="B238" s="16">
        <v>9</v>
      </c>
      <c r="C238" s="16">
        <v>2016</v>
      </c>
      <c r="D238" s="18">
        <v>156</v>
      </c>
      <c r="E238" s="12">
        <v>6.9118298626495349</v>
      </c>
      <c r="F238" s="12">
        <v>9.49071</v>
      </c>
      <c r="G238" s="12">
        <v>4.1831430000000003</v>
      </c>
      <c r="H238" s="12">
        <v>4.1666429999999997</v>
      </c>
      <c r="I238" s="12">
        <v>1.0039600224929279</v>
      </c>
      <c r="J238" s="18">
        <v>465.11616700000002</v>
      </c>
      <c r="K238" s="18">
        <v>494.33274399999999</v>
      </c>
      <c r="L238" s="12">
        <v>0.9408969416761922</v>
      </c>
      <c r="M238" s="18">
        <v>1885.594057</v>
      </c>
      <c r="N238" s="18">
        <v>1902.6338760000001</v>
      </c>
      <c r="O238" s="12">
        <v>0.99104408934638344</v>
      </c>
      <c r="P238" s="18">
        <v>1395.2840902652099</v>
      </c>
      <c r="Q238" s="18">
        <v>1799.7259838075199</v>
      </c>
      <c r="R238" s="12">
        <v>0.77527584911194736</v>
      </c>
      <c r="S238" s="17">
        <v>5.9379730000000004</v>
      </c>
      <c r="T238" s="17">
        <v>6.1850949999999996</v>
      </c>
      <c r="U238" s="12">
        <v>0.9600455611433617</v>
      </c>
      <c r="V238" s="12">
        <v>100.867338</v>
      </c>
      <c r="W238" s="12">
        <v>101.44687</v>
      </c>
      <c r="X238" s="12">
        <v>0.99428733483842335</v>
      </c>
      <c r="Y238" s="12">
        <v>-4.3533000000000002E-2</v>
      </c>
      <c r="Z238" s="12">
        <v>0.51720100000000002</v>
      </c>
      <c r="AA238" s="12">
        <v>-0.56073400000000007</v>
      </c>
      <c r="AB238" s="12">
        <v>-0.20178599999999999</v>
      </c>
      <c r="AC238" s="12">
        <v>0.39790099999999995</v>
      </c>
      <c r="AD238" s="12">
        <v>-0.59968699999999997</v>
      </c>
      <c r="AE238" s="12"/>
      <c r="AF238" s="12">
        <v>1</v>
      </c>
      <c r="AG238" s="12">
        <v>0</v>
      </c>
    </row>
  </sheetData>
  <autoFilter ref="A1:AG23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4101"/>
  <sheetViews>
    <sheetView topLeftCell="O4063" workbookViewId="0">
      <selection sqref="A1:U4101"/>
    </sheetView>
  </sheetViews>
  <sheetFormatPr defaultRowHeight="15" x14ac:dyDescent="0.25"/>
  <cols>
    <col min="1" max="1" width="23.42578125" bestFit="1" customWidth="1"/>
    <col min="2" max="2" width="33.85546875" bestFit="1" customWidth="1"/>
    <col min="3" max="3" width="28.85546875" bestFit="1" customWidth="1"/>
    <col min="4" max="4" width="28.140625" bestFit="1" customWidth="1"/>
    <col min="5" max="5" width="34.42578125" bestFit="1" customWidth="1"/>
    <col min="6" max="6" width="74.140625" bestFit="1" customWidth="1"/>
    <col min="7" max="7" width="21.7109375" bestFit="1" customWidth="1"/>
    <col min="8" max="8" width="48.7109375" bestFit="1" customWidth="1"/>
    <col min="9" max="9" width="21.140625" bestFit="1" customWidth="1"/>
    <col min="10" max="10" width="47.85546875" bestFit="1" customWidth="1"/>
    <col min="11" max="11" width="33.28515625" bestFit="1" customWidth="1"/>
    <col min="12" max="12" width="65.28515625" bestFit="1" customWidth="1"/>
    <col min="13" max="13" width="22.140625" bestFit="1" customWidth="1"/>
    <col min="14" max="14" width="49.5703125" bestFit="1" customWidth="1"/>
    <col min="15" max="15" width="22.42578125" bestFit="1" customWidth="1"/>
    <col min="16" max="16" width="50.140625" bestFit="1" customWidth="1"/>
    <col min="17" max="17" width="25.85546875" bestFit="1" customWidth="1"/>
    <col min="18" max="18" width="33.85546875" bestFit="1" customWidth="1"/>
    <col min="19" max="19" width="27.140625" bestFit="1" customWidth="1"/>
    <col min="20" max="20" width="35.140625" bestFit="1" customWidth="1"/>
    <col min="21" max="21" width="5.7109375" bestFit="1" customWidth="1"/>
  </cols>
  <sheetData>
    <row r="1" spans="1:21" x14ac:dyDescent="0.25">
      <c r="A1" s="14" t="s">
        <v>0</v>
      </c>
      <c r="B1" s="13" t="s">
        <v>80</v>
      </c>
      <c r="C1" s="13" t="s">
        <v>79</v>
      </c>
      <c r="D1" s="13" t="s">
        <v>78</v>
      </c>
      <c r="E1" s="13" t="s">
        <v>77</v>
      </c>
      <c r="F1" s="13" t="s">
        <v>76</v>
      </c>
      <c r="G1" s="13" t="s">
        <v>75</v>
      </c>
      <c r="H1" s="13" t="s">
        <v>74</v>
      </c>
      <c r="I1" s="13" t="s">
        <v>73</v>
      </c>
      <c r="J1" s="13" t="s">
        <v>53</v>
      </c>
      <c r="K1" s="13" t="s">
        <v>72</v>
      </c>
      <c r="L1" s="13" t="s">
        <v>71</v>
      </c>
      <c r="M1" s="13" t="s">
        <v>70</v>
      </c>
      <c r="N1" s="13" t="s">
        <v>69</v>
      </c>
      <c r="O1" s="13" t="s">
        <v>68</v>
      </c>
      <c r="P1" s="13" t="s">
        <v>67</v>
      </c>
      <c r="Q1" s="13" t="s">
        <v>66</v>
      </c>
      <c r="R1" s="13" t="s">
        <v>65</v>
      </c>
      <c r="S1" s="13" t="s">
        <v>64</v>
      </c>
      <c r="T1" s="13" t="s">
        <v>54</v>
      </c>
      <c r="U1" s="23" t="s">
        <v>81</v>
      </c>
    </row>
    <row r="2" spans="1:21" hidden="1" x14ac:dyDescent="0.25">
      <c r="A2" s="19">
        <v>35461</v>
      </c>
      <c r="B2" s="20"/>
      <c r="C2" s="21"/>
      <c r="D2" s="21"/>
      <c r="E2" s="21"/>
      <c r="F2" s="21"/>
      <c r="G2" s="20"/>
      <c r="H2" s="21"/>
      <c r="I2" s="20"/>
      <c r="J2" s="21"/>
      <c r="K2" s="20"/>
      <c r="L2" s="21"/>
      <c r="M2" s="22"/>
      <c r="N2" s="21"/>
      <c r="O2" s="21"/>
      <c r="P2" s="21"/>
      <c r="Q2" s="21"/>
      <c r="R2" s="21"/>
      <c r="S2" s="21"/>
      <c r="T2" s="21"/>
      <c r="U2" s="10">
        <v>1</v>
      </c>
    </row>
    <row r="3" spans="1:21" x14ac:dyDescent="0.25">
      <c r="A3" s="10" t="s">
        <v>4</v>
      </c>
      <c r="B3" s="18">
        <v>14</v>
      </c>
      <c r="C3" s="12">
        <v>1.5748031496062991</v>
      </c>
      <c r="D3" s="12">
        <v>1.31734</v>
      </c>
      <c r="E3" s="12">
        <v>4.2494940000000003</v>
      </c>
      <c r="F3" s="12">
        <v>0.91087964153797096</v>
      </c>
      <c r="G3" s="18">
        <v>334.99474600000002</v>
      </c>
      <c r="H3" s="12">
        <v>1.0555251253217068</v>
      </c>
      <c r="I3" s="18">
        <v>1386.1058829999999</v>
      </c>
      <c r="J3" s="12">
        <v>1.02014787100227</v>
      </c>
      <c r="K3" s="18">
        <v>1122.3603589884001</v>
      </c>
      <c r="L3" s="12">
        <v>0.92120794592405442</v>
      </c>
      <c r="M3" s="17">
        <v>9.5510610000000007</v>
      </c>
      <c r="N3" s="12">
        <v>1.0240883864872663</v>
      </c>
      <c r="O3" s="12">
        <v>103.225644</v>
      </c>
      <c r="P3" s="12">
        <v>1.0200694358341196</v>
      </c>
      <c r="Q3" s="12">
        <v>9.9950999999999998E-2</v>
      </c>
      <c r="R3" s="12">
        <v>-0.69523499999999994</v>
      </c>
      <c r="S3" s="12">
        <v>-9.6573999999999993E-2</v>
      </c>
      <c r="T3" s="12">
        <v>-0.76412900000000006</v>
      </c>
      <c r="U3" s="10">
        <v>0</v>
      </c>
    </row>
    <row r="4" spans="1:21" x14ac:dyDescent="0.25">
      <c r="A4" s="10" t="s">
        <v>5</v>
      </c>
      <c r="B4" s="18">
        <v>17</v>
      </c>
      <c r="C4" s="12">
        <v>1.9122609673790776</v>
      </c>
      <c r="D4" s="12">
        <v>1.4701299999999999</v>
      </c>
      <c r="E4" s="12">
        <v>4.7738509999999996</v>
      </c>
      <c r="F4" s="12">
        <v>1.0232756388491626</v>
      </c>
      <c r="G4" s="18">
        <v>219.12250599999999</v>
      </c>
      <c r="H4" s="12">
        <v>0.69042668092011328</v>
      </c>
      <c r="I4" s="18">
        <v>1022.588847</v>
      </c>
      <c r="J4" s="12">
        <v>0.75260616665149527</v>
      </c>
      <c r="K4" s="18">
        <v>561.47976510603598</v>
      </c>
      <c r="L4" s="12">
        <v>0.46084986604253175</v>
      </c>
      <c r="M4" s="17">
        <v>8.3732589999999991</v>
      </c>
      <c r="N4" s="12">
        <v>0.89780154256683942</v>
      </c>
      <c r="O4" s="12">
        <v>105.631427</v>
      </c>
      <c r="P4" s="12">
        <v>1.0438432347900197</v>
      </c>
      <c r="Q4" s="12">
        <v>0.56035000000000001</v>
      </c>
      <c r="R4" s="12">
        <v>-0.23483599999999993</v>
      </c>
      <c r="S4" s="12">
        <v>0.32951999999999998</v>
      </c>
      <c r="T4" s="12">
        <v>-0.33803500000000003</v>
      </c>
      <c r="U4" s="10">
        <v>0</v>
      </c>
    </row>
    <row r="5" spans="1:21" x14ac:dyDescent="0.25">
      <c r="A5" s="10" t="s">
        <v>6</v>
      </c>
      <c r="B5" s="18">
        <v>108</v>
      </c>
      <c r="C5" s="12">
        <v>12.148481439820022</v>
      </c>
      <c r="D5" s="12">
        <v>11.12889</v>
      </c>
      <c r="E5" s="12">
        <v>4.0776130000000004</v>
      </c>
      <c r="F5" s="12">
        <v>0.87403692481282957</v>
      </c>
      <c r="G5" s="18">
        <v>296.18852099999998</v>
      </c>
      <c r="H5" s="12">
        <v>0.93325172851330607</v>
      </c>
      <c r="I5" s="18">
        <v>1204.383795</v>
      </c>
      <c r="J5" s="12">
        <v>0.88640383062199612</v>
      </c>
      <c r="K5" s="18">
        <v>942.84474206030598</v>
      </c>
      <c r="L5" s="12">
        <v>0.77386559602079297</v>
      </c>
      <c r="M5" s="17">
        <v>9.2062939999999998</v>
      </c>
      <c r="N5" s="12">
        <v>0.98712161591130032</v>
      </c>
      <c r="O5" s="12">
        <v>102.101403</v>
      </c>
      <c r="P5" s="12">
        <v>1.0089597557374608</v>
      </c>
      <c r="Q5" s="12">
        <v>0.92320400000000002</v>
      </c>
      <c r="R5" s="12">
        <v>0.12801800000000008</v>
      </c>
      <c r="S5" s="12">
        <v>0.73844699999999996</v>
      </c>
      <c r="T5" s="12">
        <v>7.0891999999999955E-2</v>
      </c>
      <c r="U5" s="10">
        <v>0</v>
      </c>
    </row>
    <row r="6" spans="1:21" x14ac:dyDescent="0.25">
      <c r="A6" s="10" t="s">
        <v>7</v>
      </c>
      <c r="B6" s="18">
        <v>65</v>
      </c>
      <c r="C6" s="12">
        <v>7.3115860517435323</v>
      </c>
      <c r="D6" s="12">
        <v>7.1355000000000004</v>
      </c>
      <c r="E6" s="12">
        <v>3.8991310000000001</v>
      </c>
      <c r="F6" s="12">
        <v>0.83577928280157354</v>
      </c>
      <c r="G6" s="18">
        <v>215.19283999999999</v>
      </c>
      <c r="H6" s="12">
        <v>0.6780448115127572</v>
      </c>
      <c r="I6" s="18">
        <v>804.68216199999995</v>
      </c>
      <c r="J6" s="12">
        <v>0.59223094315212843</v>
      </c>
      <c r="K6" s="18">
        <v>1191.78057759951</v>
      </c>
      <c r="L6" s="12">
        <v>0.97818648804752972</v>
      </c>
      <c r="M6" s="17">
        <v>9.0230250000000005</v>
      </c>
      <c r="N6" s="12">
        <v>0.96747106038630326</v>
      </c>
      <c r="O6" s="12">
        <v>104.15865700000001</v>
      </c>
      <c r="P6" s="12">
        <v>1.0292894126504997</v>
      </c>
      <c r="Q6" s="12">
        <v>0.67225900000000005</v>
      </c>
      <c r="R6" s="12">
        <v>-0.1229269999999999</v>
      </c>
      <c r="S6" s="12">
        <v>0.34653</v>
      </c>
      <c r="T6" s="12">
        <v>-0.321025</v>
      </c>
      <c r="U6" s="10">
        <v>0</v>
      </c>
    </row>
    <row r="7" spans="1:21" x14ac:dyDescent="0.25">
      <c r="A7" s="10" t="s">
        <v>8</v>
      </c>
      <c r="B7" s="18">
        <v>117</v>
      </c>
      <c r="C7" s="12">
        <v>13.160854893138357</v>
      </c>
      <c r="D7" s="12">
        <v>10.849970000000001</v>
      </c>
      <c r="E7" s="12">
        <v>4.3025770000000003</v>
      </c>
      <c r="F7" s="12">
        <v>0.92225799011588638</v>
      </c>
      <c r="G7" s="18">
        <v>444.08383400000002</v>
      </c>
      <c r="H7" s="12">
        <v>1.3992507349240457</v>
      </c>
      <c r="I7" s="18">
        <v>1764.5314269999999</v>
      </c>
      <c r="J7" s="12">
        <v>1.2986619569600713</v>
      </c>
      <c r="K7" s="18">
        <v>1879.7767005395101</v>
      </c>
      <c r="L7" s="12">
        <v>1.5428781132832186</v>
      </c>
      <c r="M7" s="17">
        <v>10.387812</v>
      </c>
      <c r="N7" s="12">
        <v>1.1138068985438436</v>
      </c>
      <c r="O7" s="12">
        <v>97.262870000000007</v>
      </c>
      <c r="P7" s="12">
        <v>0.96114567159791531</v>
      </c>
      <c r="Q7" s="12">
        <v>-0.26623999999999998</v>
      </c>
      <c r="R7" s="12">
        <v>-1.061426</v>
      </c>
      <c r="S7" s="12">
        <v>-0.477823</v>
      </c>
      <c r="T7" s="12">
        <v>-1.145378</v>
      </c>
      <c r="U7" s="10">
        <v>0</v>
      </c>
    </row>
    <row r="8" spans="1:21" x14ac:dyDescent="0.25">
      <c r="A8" s="10" t="s">
        <v>9</v>
      </c>
      <c r="B8" s="18">
        <v>50</v>
      </c>
      <c r="C8" s="12">
        <v>5.6242969628796402</v>
      </c>
      <c r="D8" s="12">
        <v>4.7438399999999996</v>
      </c>
      <c r="E8" s="12">
        <v>4.0308840000000004</v>
      </c>
      <c r="F8" s="12">
        <v>0.86402055703600067</v>
      </c>
      <c r="G8" s="18">
        <v>395.914784</v>
      </c>
      <c r="H8" s="12">
        <v>1.2474762872797904</v>
      </c>
      <c r="I8" s="18">
        <v>1460.6167640000001</v>
      </c>
      <c r="J8" s="12">
        <v>1.0749864786085936</v>
      </c>
      <c r="K8" s="18">
        <v>1311.70290718096</v>
      </c>
      <c r="L8" s="12">
        <v>1.0766160182954854</v>
      </c>
      <c r="M8" s="17">
        <v>10.179434000000001</v>
      </c>
      <c r="N8" s="12">
        <v>1.0914640939277447</v>
      </c>
      <c r="O8" s="12">
        <v>99.294696000000002</v>
      </c>
      <c r="P8" s="12">
        <v>0.98122405058611606</v>
      </c>
      <c r="Q8" s="12">
        <v>1.3673839999999999</v>
      </c>
      <c r="R8" s="12">
        <v>0.57219799999999998</v>
      </c>
      <c r="S8" s="12">
        <v>1.1372100000000001</v>
      </c>
      <c r="T8" s="12">
        <v>0.46965500000000004</v>
      </c>
      <c r="U8" s="10">
        <v>0</v>
      </c>
    </row>
    <row r="9" spans="1:21" x14ac:dyDescent="0.25">
      <c r="A9" s="10" t="s">
        <v>10</v>
      </c>
      <c r="B9" s="18">
        <v>57</v>
      </c>
      <c r="C9" s="12">
        <v>6.4116985376827893</v>
      </c>
      <c r="D9" s="12">
        <v>5.5158800000000001</v>
      </c>
      <c r="E9" s="12">
        <v>4.6029239999999998</v>
      </c>
      <c r="F9" s="12">
        <v>0.98663741215931189</v>
      </c>
      <c r="G9" s="18">
        <v>171.20799199999999</v>
      </c>
      <c r="H9" s="12">
        <v>0.53945424329693137</v>
      </c>
      <c r="I9" s="18">
        <v>747.11712999999997</v>
      </c>
      <c r="J9" s="12">
        <v>0.54986416182668074</v>
      </c>
      <c r="K9" s="18">
        <v>505.25724924919098</v>
      </c>
      <c r="L9" s="12">
        <v>0.41470369923221401</v>
      </c>
      <c r="M9" s="17">
        <v>8.3462440000000004</v>
      </c>
      <c r="N9" s="12">
        <v>0.89490492744094374</v>
      </c>
      <c r="O9" s="12">
        <v>105.768058</v>
      </c>
      <c r="P9" s="12">
        <v>1.0451934138897736</v>
      </c>
      <c r="Q9" s="12">
        <v>1.107353</v>
      </c>
      <c r="R9" s="12">
        <v>0.31216700000000008</v>
      </c>
      <c r="S9" s="12">
        <v>0.93139000000000005</v>
      </c>
      <c r="T9" s="12">
        <v>0.26383500000000004</v>
      </c>
      <c r="U9" s="10">
        <v>0</v>
      </c>
    </row>
    <row r="10" spans="1:21" x14ac:dyDescent="0.25">
      <c r="A10" s="10" t="s">
        <v>11</v>
      </c>
      <c r="B10" s="18">
        <v>15</v>
      </c>
      <c r="C10" s="12">
        <v>1.6872890888638921</v>
      </c>
      <c r="D10" s="12">
        <v>1.5178700000000001</v>
      </c>
      <c r="E10" s="12">
        <v>4.2459619999999996</v>
      </c>
      <c r="F10" s="12">
        <v>0.91012255683708354</v>
      </c>
      <c r="G10" s="18">
        <v>372.684551</v>
      </c>
      <c r="H10" s="12">
        <v>1.1742808270782223</v>
      </c>
      <c r="I10" s="18">
        <v>1597.9341509999999</v>
      </c>
      <c r="J10" s="12">
        <v>1.1760494938642936</v>
      </c>
      <c r="K10" s="18">
        <v>1017.05077330392</v>
      </c>
      <c r="L10" s="12">
        <v>0.83477222468925294</v>
      </c>
      <c r="M10" s="17">
        <v>9.9500759999999993</v>
      </c>
      <c r="N10" s="12">
        <v>1.0668717618142813</v>
      </c>
      <c r="O10" s="12">
        <v>102.050391</v>
      </c>
      <c r="P10" s="12">
        <v>1.0084556583054238</v>
      </c>
      <c r="Q10" s="12">
        <v>1.505036</v>
      </c>
      <c r="R10" s="12">
        <v>0.70985000000000009</v>
      </c>
      <c r="S10" s="12">
        <v>1.231301</v>
      </c>
      <c r="T10" s="12">
        <v>0.56374599999999997</v>
      </c>
      <c r="U10" s="10">
        <v>0</v>
      </c>
    </row>
    <row r="11" spans="1:21" x14ac:dyDescent="0.25">
      <c r="A11" s="10" t="s">
        <v>12</v>
      </c>
      <c r="B11" s="18">
        <v>25</v>
      </c>
      <c r="C11" s="12">
        <v>2.8121484814398201</v>
      </c>
      <c r="D11" s="12">
        <v>3.0771600000000001</v>
      </c>
      <c r="E11" s="12">
        <v>4.2566879999999996</v>
      </c>
      <c r="F11" s="12">
        <v>0.91242167645818117</v>
      </c>
      <c r="G11" s="18">
        <v>224.97475499999999</v>
      </c>
      <c r="H11" s="12">
        <v>0.7088663607446406</v>
      </c>
      <c r="I11" s="18">
        <v>971.58535500000005</v>
      </c>
      <c r="J11" s="12">
        <v>0.71506855540864533</v>
      </c>
      <c r="K11" s="18">
        <v>1092.80822272254</v>
      </c>
      <c r="L11" s="12">
        <v>0.89695222223502657</v>
      </c>
      <c r="M11" s="17">
        <v>8.2440960000000008</v>
      </c>
      <c r="N11" s="12">
        <v>0.88395236620163209</v>
      </c>
      <c r="O11" s="12">
        <v>105.575298</v>
      </c>
      <c r="P11" s="12">
        <v>1.0432885714801552</v>
      </c>
      <c r="Q11" s="12">
        <v>0.72865400000000002</v>
      </c>
      <c r="R11" s="12">
        <v>-6.6531999999999925E-2</v>
      </c>
      <c r="S11" s="12">
        <v>0.432508</v>
      </c>
      <c r="T11" s="12">
        <v>-0.23504700000000001</v>
      </c>
      <c r="U11" s="10">
        <v>0</v>
      </c>
    </row>
    <row r="12" spans="1:21" x14ac:dyDescent="0.25">
      <c r="A12" s="10" t="s">
        <v>13</v>
      </c>
      <c r="B12" s="18">
        <v>7</v>
      </c>
      <c r="C12" s="12">
        <v>0.78740157480314954</v>
      </c>
      <c r="D12" s="12">
        <v>0.75978000000000001</v>
      </c>
      <c r="E12" s="12">
        <v>7.087269</v>
      </c>
      <c r="F12" s="12">
        <v>1.5191571152243475</v>
      </c>
      <c r="G12" s="18">
        <v>353.55513400000001</v>
      </c>
      <c r="H12" s="12">
        <v>1.1140065078020143</v>
      </c>
      <c r="I12" s="18">
        <v>1624.5886149999999</v>
      </c>
      <c r="J12" s="12">
        <v>1.1956666782625411</v>
      </c>
      <c r="K12" s="18">
        <v>2466.7821067468999</v>
      </c>
      <c r="L12" s="12">
        <v>2.0246788470386536</v>
      </c>
      <c r="M12" s="17">
        <v>9.0817920000000001</v>
      </c>
      <c r="N12" s="12">
        <v>0.97377220349581717</v>
      </c>
      <c r="O12" s="12">
        <v>102.823125</v>
      </c>
      <c r="P12" s="12">
        <v>1.0160917679472279</v>
      </c>
      <c r="Q12" s="12">
        <v>1.338932</v>
      </c>
      <c r="R12" s="12">
        <v>0.54374600000000006</v>
      </c>
      <c r="S12" s="12">
        <v>1.536618</v>
      </c>
      <c r="T12" s="12">
        <v>0.86906300000000003</v>
      </c>
      <c r="U12" s="10">
        <v>0</v>
      </c>
    </row>
    <row r="13" spans="1:21" x14ac:dyDescent="0.25">
      <c r="A13" s="10" t="s">
        <v>14</v>
      </c>
      <c r="B13" s="18">
        <v>159</v>
      </c>
      <c r="C13" s="12">
        <v>17.885264341957257</v>
      </c>
      <c r="D13" s="12">
        <v>21.840669999999999</v>
      </c>
      <c r="E13" s="12">
        <v>5.4303340000000002</v>
      </c>
      <c r="F13" s="12">
        <v>1.1639928629976783</v>
      </c>
      <c r="G13" s="18">
        <v>275.89943199999999</v>
      </c>
      <c r="H13" s="12">
        <v>0.86932343272627832</v>
      </c>
      <c r="I13" s="18">
        <v>1427.302459</v>
      </c>
      <c r="J13" s="12">
        <v>1.0504677764398138</v>
      </c>
      <c r="K13" s="18">
        <v>1313.8739912384001</v>
      </c>
      <c r="L13" s="12">
        <v>1.0783979948852371</v>
      </c>
      <c r="M13" s="17">
        <v>9.2889350000000004</v>
      </c>
      <c r="N13" s="12">
        <v>0.99598258835694742</v>
      </c>
      <c r="O13" s="12">
        <v>96.805825999999996</v>
      </c>
      <c r="P13" s="12">
        <v>0.95662919103005006</v>
      </c>
      <c r="Q13" s="12">
        <v>0.76512500000000006</v>
      </c>
      <c r="R13" s="12">
        <v>-3.0060999999999893E-2</v>
      </c>
      <c r="S13" s="12">
        <v>0.89519700000000002</v>
      </c>
      <c r="T13" s="12">
        <v>0.22764200000000001</v>
      </c>
      <c r="U13" s="10">
        <v>0</v>
      </c>
    </row>
    <row r="14" spans="1:21" x14ac:dyDescent="0.25">
      <c r="A14" s="10" t="s">
        <v>15</v>
      </c>
      <c r="B14" s="18">
        <v>3</v>
      </c>
      <c r="C14" s="12">
        <v>0.33745781777277839</v>
      </c>
      <c r="D14" s="12">
        <v>0.20007</v>
      </c>
      <c r="E14" s="12">
        <v>3.991736</v>
      </c>
      <c r="F14" s="12">
        <v>0.85562917768426405</v>
      </c>
      <c r="G14" s="18">
        <v>289.37097</v>
      </c>
      <c r="H14" s="12">
        <v>0.91177050691330486</v>
      </c>
      <c r="I14" s="18">
        <v>1167.319913</v>
      </c>
      <c r="J14" s="12">
        <v>0.85912551027352158</v>
      </c>
      <c r="K14" s="18">
        <v>701.80103208340597</v>
      </c>
      <c r="L14" s="12">
        <v>0.57602238179156651</v>
      </c>
      <c r="M14" s="17">
        <v>8.8599189999999997</v>
      </c>
      <c r="N14" s="12">
        <v>0.94998243159769091</v>
      </c>
      <c r="O14" s="12">
        <v>102.932373</v>
      </c>
      <c r="P14" s="12">
        <v>1.0171713499329407</v>
      </c>
      <c r="Q14" s="12">
        <v>0.88215600000000005</v>
      </c>
      <c r="R14" s="12">
        <v>8.6970000000000103E-2</v>
      </c>
      <c r="S14" s="12">
        <v>0.51436899999999997</v>
      </c>
      <c r="T14" s="12">
        <v>-0.15318600000000004</v>
      </c>
      <c r="U14" s="10">
        <v>0</v>
      </c>
    </row>
    <row r="15" spans="1:21" x14ac:dyDescent="0.25">
      <c r="A15" s="10" t="s">
        <v>16</v>
      </c>
      <c r="B15" s="18">
        <v>129</v>
      </c>
      <c r="C15" s="12">
        <v>14.510686164229472</v>
      </c>
      <c r="D15" s="12">
        <v>12.696120000000001</v>
      </c>
      <c r="E15" s="12">
        <v>5.2866540000000004</v>
      </c>
      <c r="F15" s="12">
        <v>1.1331950346218351</v>
      </c>
      <c r="G15" s="18">
        <v>306.10922900000003</v>
      </c>
      <c r="H15" s="12">
        <v>0.96451059654038884</v>
      </c>
      <c r="I15" s="18">
        <v>1424.718351</v>
      </c>
      <c r="J15" s="12">
        <v>1.0485659215332217</v>
      </c>
      <c r="K15" s="18">
        <v>922.95437675358801</v>
      </c>
      <c r="L15" s="12">
        <v>0.7575400349644531</v>
      </c>
      <c r="M15" s="17">
        <v>9.3652429999999995</v>
      </c>
      <c r="N15" s="12">
        <v>1.0041645208769123</v>
      </c>
      <c r="O15" s="12">
        <v>104.920829</v>
      </c>
      <c r="P15" s="12">
        <v>1.0368211492609156</v>
      </c>
      <c r="Q15" s="12">
        <v>0.74116499999999996</v>
      </c>
      <c r="R15" s="12">
        <v>-5.4020999999999986E-2</v>
      </c>
      <c r="S15" s="12">
        <v>0.64417000000000002</v>
      </c>
      <c r="T15" s="12">
        <v>-2.3384999999999989E-2</v>
      </c>
      <c r="U15" s="10">
        <v>0</v>
      </c>
    </row>
    <row r="16" spans="1:21" x14ac:dyDescent="0.25">
      <c r="A16" s="10" t="s">
        <v>17</v>
      </c>
      <c r="B16" s="18">
        <v>21</v>
      </c>
      <c r="C16" s="12">
        <v>2.3622047244094486</v>
      </c>
      <c r="D16" s="12">
        <v>2.6794899999999999</v>
      </c>
      <c r="E16" s="12">
        <v>4.5940779999999997</v>
      </c>
      <c r="F16" s="12">
        <v>0.98474127080482476</v>
      </c>
      <c r="G16" s="18">
        <v>474.64478300000002</v>
      </c>
      <c r="H16" s="12">
        <v>1.4955443332814817</v>
      </c>
      <c r="I16" s="18">
        <v>1712.377514</v>
      </c>
      <c r="J16" s="12">
        <v>1.2602776574892149</v>
      </c>
      <c r="K16" s="18">
        <v>2429.19784307593</v>
      </c>
      <c r="L16" s="12">
        <v>1.9938305352124872</v>
      </c>
      <c r="M16" s="17">
        <v>10.409654</v>
      </c>
      <c r="N16" s="12">
        <v>1.1161488518135019</v>
      </c>
      <c r="O16" s="12">
        <v>98.696826000000001</v>
      </c>
      <c r="P16" s="12">
        <v>0.97531593618770029</v>
      </c>
      <c r="Q16" s="12">
        <v>9.0041999999999997E-2</v>
      </c>
      <c r="R16" s="12">
        <v>-0.70514399999999999</v>
      </c>
      <c r="S16" s="12">
        <v>-6.9543999999999995E-2</v>
      </c>
      <c r="T16" s="12">
        <v>-0.73709899999999995</v>
      </c>
      <c r="U16" s="10">
        <v>0</v>
      </c>
    </row>
    <row r="17" spans="1:21" x14ac:dyDescent="0.25">
      <c r="A17" s="10" t="s">
        <v>18</v>
      </c>
      <c r="B17" s="18">
        <v>43</v>
      </c>
      <c r="C17" s="12">
        <v>4.8368953880764902</v>
      </c>
      <c r="D17" s="12">
        <v>6.2521100000000001</v>
      </c>
      <c r="E17" s="12">
        <v>5.2094329999999998</v>
      </c>
      <c r="F17" s="12">
        <v>1.1166427023208119</v>
      </c>
      <c r="G17" s="18">
        <v>507.36057399999999</v>
      </c>
      <c r="H17" s="12">
        <v>1.5986275601308775</v>
      </c>
      <c r="I17" s="18">
        <v>2587.6238159999998</v>
      </c>
      <c r="J17" s="12">
        <v>1.9044424810706684</v>
      </c>
      <c r="K17" s="18">
        <v>1357.9919641669401</v>
      </c>
      <c r="L17" s="12">
        <v>1.114609027192601</v>
      </c>
      <c r="M17" s="17">
        <v>10.532411</v>
      </c>
      <c r="N17" s="12">
        <v>1.1293111610124502</v>
      </c>
      <c r="O17" s="12">
        <v>86.838894999999994</v>
      </c>
      <c r="P17" s="12">
        <v>0.85813659473132797</v>
      </c>
      <c r="Q17" s="12">
        <v>1.2221919999999999</v>
      </c>
      <c r="R17" s="12">
        <v>0.427006</v>
      </c>
      <c r="S17" s="12">
        <v>1.771236</v>
      </c>
      <c r="T17" s="12">
        <v>1.1036809999999999</v>
      </c>
      <c r="U17" s="10">
        <v>0</v>
      </c>
    </row>
    <row r="18" spans="1:21" x14ac:dyDescent="0.25">
      <c r="A18" s="10" t="s">
        <v>19</v>
      </c>
      <c r="B18" s="18">
        <v>59</v>
      </c>
      <c r="C18" s="12">
        <v>6.6366704161979744</v>
      </c>
      <c r="D18" s="12">
        <v>6.5085800000000003</v>
      </c>
      <c r="E18" s="12">
        <v>4.6056020000000002</v>
      </c>
      <c r="F18" s="12">
        <v>0.98721144183909004</v>
      </c>
      <c r="G18" s="18">
        <v>166.75724099999999</v>
      </c>
      <c r="H18" s="12">
        <v>0.52543050243787115</v>
      </c>
      <c r="I18" s="18">
        <v>836.20956799999999</v>
      </c>
      <c r="J18" s="12">
        <v>0.61543452125073184</v>
      </c>
      <c r="K18" s="18">
        <v>676.05302990343398</v>
      </c>
      <c r="L18" s="12">
        <v>0.5548890051448373</v>
      </c>
      <c r="M18" s="17">
        <v>8.4232069999999997</v>
      </c>
      <c r="N18" s="12">
        <v>0.90315709068115535</v>
      </c>
      <c r="O18" s="12">
        <v>101.02925</v>
      </c>
      <c r="P18" s="12">
        <v>0.99836480603835442</v>
      </c>
      <c r="Q18" s="12">
        <v>0.98542799999999997</v>
      </c>
      <c r="R18" s="12">
        <v>0.19024200000000002</v>
      </c>
      <c r="S18" s="12">
        <v>0.81633299999999998</v>
      </c>
      <c r="T18" s="12">
        <v>0.14877799999999997</v>
      </c>
      <c r="U18" s="10">
        <v>0</v>
      </c>
    </row>
    <row r="19" spans="1:21" hidden="1" x14ac:dyDescent="0.25">
      <c r="A19" s="19">
        <v>35489</v>
      </c>
      <c r="B19" s="20"/>
      <c r="C19" s="21"/>
      <c r="D19" s="21"/>
      <c r="E19" s="21"/>
      <c r="F19" s="21"/>
      <c r="G19" s="20"/>
      <c r="H19" s="21"/>
      <c r="I19" s="20"/>
      <c r="J19" s="21"/>
      <c r="K19" s="20"/>
      <c r="L19" s="21"/>
      <c r="M19" s="22"/>
      <c r="N19" s="21"/>
      <c r="O19" s="21"/>
      <c r="P19" s="21"/>
      <c r="Q19" s="21"/>
      <c r="R19" s="21"/>
      <c r="S19" s="21"/>
      <c r="T19" s="21"/>
      <c r="U19" s="10">
        <v>1</v>
      </c>
    </row>
    <row r="20" spans="1:21" x14ac:dyDescent="0.25">
      <c r="A20" s="10" t="s">
        <v>4</v>
      </c>
      <c r="B20" s="18">
        <v>14</v>
      </c>
      <c r="C20" s="12">
        <v>1.6222479721900347</v>
      </c>
      <c r="D20" s="12">
        <v>1.33039</v>
      </c>
      <c r="E20" s="12">
        <v>4.2232060000000002</v>
      </c>
      <c r="F20" s="12">
        <v>0.92241277257682441</v>
      </c>
      <c r="G20" s="18">
        <v>334.732845</v>
      </c>
      <c r="H20" s="12">
        <v>1.0791749599749842</v>
      </c>
      <c r="I20" s="18">
        <v>1343.644078</v>
      </c>
      <c r="J20" s="12">
        <v>1.0320814910465022</v>
      </c>
      <c r="K20" s="18">
        <v>1428.4082085339401</v>
      </c>
      <c r="L20" s="12">
        <v>1.1761625722153295</v>
      </c>
      <c r="M20" s="17">
        <v>9.4703859999999995</v>
      </c>
      <c r="N20" s="12">
        <v>1.0212984347486995</v>
      </c>
      <c r="O20" s="12">
        <v>102.95613299999999</v>
      </c>
      <c r="P20" s="12">
        <v>1.0164650519653708</v>
      </c>
      <c r="Q20" s="12">
        <v>-0.21468899999999999</v>
      </c>
      <c r="R20" s="12">
        <v>-1.407891</v>
      </c>
      <c r="S20" s="12">
        <v>-0.256631</v>
      </c>
      <c r="T20" s="12">
        <v>-1.58297</v>
      </c>
      <c r="U20" s="10">
        <v>0</v>
      </c>
    </row>
    <row r="21" spans="1:21" x14ac:dyDescent="0.25">
      <c r="A21" s="10" t="s">
        <v>5</v>
      </c>
      <c r="B21" s="18">
        <v>19</v>
      </c>
      <c r="C21" s="12">
        <v>2.2016222479721899</v>
      </c>
      <c r="D21" s="12">
        <v>1.6783300000000001</v>
      </c>
      <c r="E21" s="12">
        <v>4.7341059999999997</v>
      </c>
      <c r="F21" s="12">
        <v>1.0340011453697924</v>
      </c>
      <c r="G21" s="18">
        <v>213.307883</v>
      </c>
      <c r="H21" s="12">
        <v>0.68770223638756944</v>
      </c>
      <c r="I21" s="18">
        <v>976.76856899999996</v>
      </c>
      <c r="J21" s="12">
        <v>0.75027663769517849</v>
      </c>
      <c r="K21" s="18">
        <v>503.632749663217</v>
      </c>
      <c r="L21" s="12">
        <v>0.41469517380030774</v>
      </c>
      <c r="M21" s="17">
        <v>8.3960469999999994</v>
      </c>
      <c r="N21" s="12">
        <v>0.90544035472012596</v>
      </c>
      <c r="O21" s="12">
        <v>105.868824</v>
      </c>
      <c r="P21" s="12">
        <v>1.0452214603735428</v>
      </c>
      <c r="Q21" s="12">
        <v>1.279865</v>
      </c>
      <c r="R21" s="12">
        <v>8.6662999999999935E-2</v>
      </c>
      <c r="S21" s="12">
        <v>1.251844</v>
      </c>
      <c r="T21" s="12">
        <v>-7.4494999999999978E-2</v>
      </c>
      <c r="U21" s="10">
        <v>0</v>
      </c>
    </row>
    <row r="22" spans="1:21" x14ac:dyDescent="0.25">
      <c r="A22" s="10" t="s">
        <v>6</v>
      </c>
      <c r="B22" s="18">
        <v>105</v>
      </c>
      <c r="C22" s="12">
        <v>12.16685979142526</v>
      </c>
      <c r="D22" s="12">
        <v>11.20848</v>
      </c>
      <c r="E22" s="12">
        <v>4.0088419999999996</v>
      </c>
      <c r="F22" s="12">
        <v>0.87559239687631185</v>
      </c>
      <c r="G22" s="18">
        <v>293.310766</v>
      </c>
      <c r="H22" s="12">
        <v>0.94563063913934708</v>
      </c>
      <c r="I22" s="18">
        <v>1168.267153</v>
      </c>
      <c r="J22" s="12">
        <v>0.89737075833626534</v>
      </c>
      <c r="K22" s="18">
        <v>900.36437855533597</v>
      </c>
      <c r="L22" s="12">
        <v>0.7413671225675672</v>
      </c>
      <c r="M22" s="17">
        <v>9.1491629999999997</v>
      </c>
      <c r="N22" s="12">
        <v>0.9866573391159259</v>
      </c>
      <c r="O22" s="12">
        <v>102.163079</v>
      </c>
      <c r="P22" s="12">
        <v>1.0086353904208629</v>
      </c>
      <c r="Q22" s="12">
        <v>1.273215</v>
      </c>
      <c r="R22" s="12">
        <v>8.001299999999989E-2</v>
      </c>
      <c r="S22" s="12">
        <v>1.421827</v>
      </c>
      <c r="T22" s="12">
        <v>9.5488000000000017E-2</v>
      </c>
      <c r="U22" s="10">
        <v>0</v>
      </c>
    </row>
    <row r="23" spans="1:21" x14ac:dyDescent="0.25">
      <c r="A23" s="10" t="s">
        <v>7</v>
      </c>
      <c r="B23" s="18">
        <v>63</v>
      </c>
      <c r="C23" s="12">
        <v>7.3001158748551562</v>
      </c>
      <c r="D23" s="12">
        <v>7.2445599999999999</v>
      </c>
      <c r="E23" s="12">
        <v>3.8480029999999998</v>
      </c>
      <c r="F23" s="12">
        <v>0.84046269969164134</v>
      </c>
      <c r="G23" s="18">
        <v>207.11697100000001</v>
      </c>
      <c r="H23" s="12">
        <v>0.6677428051288633</v>
      </c>
      <c r="I23" s="18">
        <v>767.40770199999997</v>
      </c>
      <c r="J23" s="12">
        <v>0.58946211894124068</v>
      </c>
      <c r="K23" s="18">
        <v>1200.6909026501401</v>
      </c>
      <c r="L23" s="12">
        <v>0.98865834854447321</v>
      </c>
      <c r="M23" s="17">
        <v>9.0455220000000001</v>
      </c>
      <c r="N23" s="12">
        <v>0.97548056225848945</v>
      </c>
      <c r="O23" s="12">
        <v>104.146536</v>
      </c>
      <c r="P23" s="12">
        <v>1.0282176597216734</v>
      </c>
      <c r="Q23" s="12">
        <v>1.2155910000000001</v>
      </c>
      <c r="R23" s="12">
        <v>2.2388999999999992E-2</v>
      </c>
      <c r="S23" s="12">
        <v>1.1085430000000001</v>
      </c>
      <c r="T23" s="12">
        <v>-0.21779599999999988</v>
      </c>
      <c r="U23" s="10">
        <v>0</v>
      </c>
    </row>
    <row r="24" spans="1:21" x14ac:dyDescent="0.25">
      <c r="A24" s="10" t="s">
        <v>8</v>
      </c>
      <c r="B24" s="18">
        <v>110</v>
      </c>
      <c r="C24" s="12">
        <v>12.746234067207416</v>
      </c>
      <c r="D24" s="12">
        <v>10.20233</v>
      </c>
      <c r="E24" s="12">
        <v>4.2163589999999997</v>
      </c>
      <c r="F24" s="12">
        <v>0.92091728307102383</v>
      </c>
      <c r="G24" s="18">
        <v>478.94724600000001</v>
      </c>
      <c r="H24" s="12">
        <v>1.5441205807938536</v>
      </c>
      <c r="I24" s="18">
        <v>1883.7363029999999</v>
      </c>
      <c r="J24" s="12">
        <v>1.4469377747956444</v>
      </c>
      <c r="K24" s="18">
        <v>1955.42945949214</v>
      </c>
      <c r="L24" s="12">
        <v>1.6101160222415927</v>
      </c>
      <c r="M24" s="17">
        <v>10.806903999999999</v>
      </c>
      <c r="N24" s="12">
        <v>1.1654302305818856</v>
      </c>
      <c r="O24" s="12">
        <v>95.997595000000004</v>
      </c>
      <c r="P24" s="12">
        <v>0.94776481543091395</v>
      </c>
      <c r="Q24" s="12">
        <v>2.6630609999999999</v>
      </c>
      <c r="R24" s="12">
        <v>1.4698589999999998</v>
      </c>
      <c r="S24" s="12">
        <v>2.6706889999999999</v>
      </c>
      <c r="T24" s="12">
        <v>1.3443499999999999</v>
      </c>
      <c r="U24" s="10">
        <v>0</v>
      </c>
    </row>
    <row r="25" spans="1:21" x14ac:dyDescent="0.25">
      <c r="A25" s="10" t="s">
        <v>9</v>
      </c>
      <c r="B25" s="18">
        <v>49</v>
      </c>
      <c r="C25" s="12">
        <v>5.6778679026651213</v>
      </c>
      <c r="D25" s="12">
        <v>4.8302199999999997</v>
      </c>
      <c r="E25" s="12">
        <v>3.9980630000000001</v>
      </c>
      <c r="F25" s="12">
        <v>0.87323809844151967</v>
      </c>
      <c r="G25" s="18">
        <v>351.11417</v>
      </c>
      <c r="H25" s="12">
        <v>1.1319881691215568</v>
      </c>
      <c r="I25" s="18">
        <v>1361.6601499999999</v>
      </c>
      <c r="J25" s="12">
        <v>1.0459200177493757</v>
      </c>
      <c r="K25" s="18">
        <v>1503.75109961165</v>
      </c>
      <c r="L25" s="12">
        <v>1.2382005022962901</v>
      </c>
      <c r="M25" s="17">
        <v>9.7400870000000008</v>
      </c>
      <c r="N25" s="12">
        <v>1.050383332571255</v>
      </c>
      <c r="O25" s="12">
        <v>100.03628500000001</v>
      </c>
      <c r="P25" s="12">
        <v>0.98763798394552815</v>
      </c>
      <c r="Q25" s="12">
        <v>2.055841</v>
      </c>
      <c r="R25" s="12">
        <v>0.86263899999999993</v>
      </c>
      <c r="S25" s="12">
        <v>2.1870660000000002</v>
      </c>
      <c r="T25" s="12">
        <v>0.86072700000000024</v>
      </c>
      <c r="U25" s="10">
        <v>0</v>
      </c>
    </row>
    <row r="26" spans="1:21" x14ac:dyDescent="0.25">
      <c r="A26" s="10" t="s">
        <v>10</v>
      </c>
      <c r="B26" s="18">
        <v>48</v>
      </c>
      <c r="C26" s="12">
        <v>5.5619930475086905</v>
      </c>
      <c r="D26" s="12">
        <v>4.5406199999999997</v>
      </c>
      <c r="E26" s="12">
        <v>4.4156240000000002</v>
      </c>
      <c r="F26" s="12">
        <v>0.96443980627437254</v>
      </c>
      <c r="G26" s="18">
        <v>176.43949900000001</v>
      </c>
      <c r="H26" s="12">
        <v>0.56883897745777323</v>
      </c>
      <c r="I26" s="18">
        <v>730.91220699999997</v>
      </c>
      <c r="J26" s="12">
        <v>0.56142915581297981</v>
      </c>
      <c r="K26" s="18">
        <v>552.12683609390206</v>
      </c>
      <c r="L26" s="12">
        <v>0.45462558661422414</v>
      </c>
      <c r="M26" s="17">
        <v>8.5181229999999992</v>
      </c>
      <c r="N26" s="12">
        <v>0.91860518535325775</v>
      </c>
      <c r="O26" s="12">
        <v>104.45894199999999</v>
      </c>
      <c r="P26" s="12">
        <v>1.0313019808958603</v>
      </c>
      <c r="Q26" s="12">
        <v>1.417675</v>
      </c>
      <c r="R26" s="12">
        <v>0.22447299999999992</v>
      </c>
      <c r="S26" s="12">
        <v>1.4418280000000001</v>
      </c>
      <c r="T26" s="12">
        <v>0.11548900000000017</v>
      </c>
      <c r="U26" s="10">
        <v>0</v>
      </c>
    </row>
    <row r="27" spans="1:21" x14ac:dyDescent="0.25">
      <c r="A27" s="10" t="s">
        <v>11</v>
      </c>
      <c r="B27" s="18">
        <v>14</v>
      </c>
      <c r="C27" s="12">
        <v>1.6222479721900347</v>
      </c>
      <c r="D27" s="12">
        <v>1.4901</v>
      </c>
      <c r="E27" s="12">
        <v>4.3426130000000001</v>
      </c>
      <c r="F27" s="12">
        <v>0.94849308737441673</v>
      </c>
      <c r="G27" s="18">
        <v>340.97439700000001</v>
      </c>
      <c r="H27" s="12">
        <v>1.0992976540290496</v>
      </c>
      <c r="I27" s="18">
        <v>1446.406178</v>
      </c>
      <c r="J27" s="12">
        <v>1.1110152378084699</v>
      </c>
      <c r="K27" s="18">
        <v>1014.51569656887</v>
      </c>
      <c r="L27" s="12">
        <v>0.8353602171286576</v>
      </c>
      <c r="M27" s="17">
        <v>9.6969110000000001</v>
      </c>
      <c r="N27" s="12">
        <v>1.0457271779838169</v>
      </c>
      <c r="O27" s="12">
        <v>102.867509</v>
      </c>
      <c r="P27" s="12">
        <v>1.0155900851601842</v>
      </c>
      <c r="Q27" s="12">
        <v>0.33492300000000003</v>
      </c>
      <c r="R27" s="12">
        <v>-0.85827900000000001</v>
      </c>
      <c r="S27" s="12">
        <v>0.58557400000000004</v>
      </c>
      <c r="T27" s="12">
        <v>-0.7407649999999999</v>
      </c>
      <c r="U27" s="10">
        <v>0</v>
      </c>
    </row>
    <row r="28" spans="1:21" x14ac:dyDescent="0.25">
      <c r="A28" s="10" t="s">
        <v>12</v>
      </c>
      <c r="B28" s="18">
        <v>25</v>
      </c>
      <c r="C28" s="12">
        <v>2.8968713789107765</v>
      </c>
      <c r="D28" s="12">
        <v>3.1752799999999999</v>
      </c>
      <c r="E28" s="12">
        <v>4.2294679999999998</v>
      </c>
      <c r="F28" s="12">
        <v>0.92378048913667865</v>
      </c>
      <c r="G28" s="18">
        <v>220.914694</v>
      </c>
      <c r="H28" s="12">
        <v>0.71222651023485883</v>
      </c>
      <c r="I28" s="18">
        <v>939.45350099999996</v>
      </c>
      <c r="J28" s="12">
        <v>0.72161414317708661</v>
      </c>
      <c r="K28" s="18">
        <v>1029.01408377178</v>
      </c>
      <c r="L28" s="12">
        <v>0.84729830337296053</v>
      </c>
      <c r="M28" s="17">
        <v>8.0531109999999995</v>
      </c>
      <c r="N28" s="12">
        <v>0.86845770163513236</v>
      </c>
      <c r="O28" s="12">
        <v>105.441016</v>
      </c>
      <c r="P28" s="12">
        <v>1.0409977986228514</v>
      </c>
      <c r="Q28" s="12">
        <v>1.0456179999999999</v>
      </c>
      <c r="R28" s="12">
        <v>-0.14758400000000016</v>
      </c>
      <c r="S28" s="12">
        <v>1.1963200000000001</v>
      </c>
      <c r="T28" s="12">
        <v>-0.13001899999999988</v>
      </c>
      <c r="U28" s="10">
        <v>0</v>
      </c>
    </row>
    <row r="29" spans="1:21" x14ac:dyDescent="0.25">
      <c r="A29" s="10" t="s">
        <v>13</v>
      </c>
      <c r="B29" s="18">
        <v>6</v>
      </c>
      <c r="C29" s="12">
        <v>0.69524913093858631</v>
      </c>
      <c r="D29" s="12">
        <v>0.61087000000000002</v>
      </c>
      <c r="E29" s="12">
        <v>6.0458220000000003</v>
      </c>
      <c r="F29" s="12">
        <v>1.3204999788137168</v>
      </c>
      <c r="G29" s="18">
        <v>392.13662399999998</v>
      </c>
      <c r="H29" s="12">
        <v>1.2642441034130532</v>
      </c>
      <c r="I29" s="18">
        <v>1403.4745129999999</v>
      </c>
      <c r="J29" s="12">
        <v>1.0780385161067954</v>
      </c>
      <c r="K29" s="18">
        <v>2673.2038759043398</v>
      </c>
      <c r="L29" s="12">
        <v>2.20113713149733</v>
      </c>
      <c r="M29" s="17">
        <v>9.1109609999999996</v>
      </c>
      <c r="N29" s="12">
        <v>0.98253758699555083</v>
      </c>
      <c r="O29" s="12">
        <v>103.63173</v>
      </c>
      <c r="P29" s="12">
        <v>1.0231350843345222</v>
      </c>
      <c r="Q29" s="12">
        <v>0.62832299999999996</v>
      </c>
      <c r="R29" s="12">
        <v>-0.56487900000000013</v>
      </c>
      <c r="S29" s="12">
        <v>1.200545</v>
      </c>
      <c r="T29" s="12">
        <v>-0.12579399999999996</v>
      </c>
      <c r="U29" s="10">
        <v>0</v>
      </c>
    </row>
    <row r="30" spans="1:21" x14ac:dyDescent="0.25">
      <c r="A30" s="10" t="s">
        <v>14</v>
      </c>
      <c r="B30" s="18">
        <v>155</v>
      </c>
      <c r="C30" s="12">
        <v>17.960602549246811</v>
      </c>
      <c r="D30" s="12">
        <v>22.09441</v>
      </c>
      <c r="E30" s="12">
        <v>5.4735940000000003</v>
      </c>
      <c r="F30" s="12">
        <v>1.1955166329797482</v>
      </c>
      <c r="G30" s="18">
        <v>269.66598399999998</v>
      </c>
      <c r="H30" s="12">
        <v>0.86940012561305346</v>
      </c>
      <c r="I30" s="18">
        <v>1366.4416220000001</v>
      </c>
      <c r="J30" s="12">
        <v>1.0495927677223469</v>
      </c>
      <c r="K30" s="18">
        <v>1407.82125727691</v>
      </c>
      <c r="L30" s="12">
        <v>1.1592111143618411</v>
      </c>
      <c r="M30" s="17">
        <v>9.2691409999999994</v>
      </c>
      <c r="N30" s="12">
        <v>0.99959591876878051</v>
      </c>
      <c r="O30" s="12">
        <v>97.246215000000007</v>
      </c>
      <c r="P30" s="12">
        <v>0.96009218783897632</v>
      </c>
      <c r="Q30" s="12">
        <v>1.401872</v>
      </c>
      <c r="R30" s="12">
        <v>0.20866999999999991</v>
      </c>
      <c r="S30" s="12">
        <v>1.638091</v>
      </c>
      <c r="T30" s="12">
        <v>0.31175200000000003</v>
      </c>
      <c r="U30" s="10">
        <v>0</v>
      </c>
    </row>
    <row r="31" spans="1:21" x14ac:dyDescent="0.25">
      <c r="A31" s="10" t="s">
        <v>15</v>
      </c>
      <c r="B31" s="18">
        <v>3</v>
      </c>
      <c r="C31" s="12">
        <v>0.34762456546929316</v>
      </c>
      <c r="D31" s="12">
        <v>0.20493</v>
      </c>
      <c r="E31" s="12">
        <v>3.9481090000000001</v>
      </c>
      <c r="F31" s="12">
        <v>0.86232738093417971</v>
      </c>
      <c r="G31" s="18">
        <v>281.88698499999998</v>
      </c>
      <c r="H31" s="12">
        <v>0.90880049657165851</v>
      </c>
      <c r="I31" s="18">
        <v>1118.5728730000001</v>
      </c>
      <c r="J31" s="12">
        <v>0.85919952873859928</v>
      </c>
      <c r="K31" s="18">
        <v>665.58396347368</v>
      </c>
      <c r="L31" s="12">
        <v>0.54804707913849593</v>
      </c>
      <c r="M31" s="17">
        <v>8.6326300000000007</v>
      </c>
      <c r="N31" s="12">
        <v>0.93095376542885033</v>
      </c>
      <c r="O31" s="12">
        <v>103.098404</v>
      </c>
      <c r="P31" s="12">
        <v>1.0178696647377656</v>
      </c>
      <c r="Q31" s="12">
        <v>0.66358200000000001</v>
      </c>
      <c r="R31" s="12">
        <v>-0.52962000000000009</v>
      </c>
      <c r="S31" s="12">
        <v>0.54394100000000001</v>
      </c>
      <c r="T31" s="12">
        <v>-0.78239799999999993</v>
      </c>
      <c r="U31" s="10">
        <v>0</v>
      </c>
    </row>
    <row r="32" spans="1:21" x14ac:dyDescent="0.25">
      <c r="A32" s="10" t="s">
        <v>16</v>
      </c>
      <c r="B32" s="18">
        <v>130</v>
      </c>
      <c r="C32" s="12">
        <v>15.063731170336037</v>
      </c>
      <c r="D32" s="12">
        <v>13.01925</v>
      </c>
      <c r="E32" s="12">
        <v>5.2559680000000002</v>
      </c>
      <c r="F32" s="12">
        <v>1.1479837865960283</v>
      </c>
      <c r="G32" s="18">
        <v>303.95918899999998</v>
      </c>
      <c r="H32" s="12">
        <v>0.97996103616035557</v>
      </c>
      <c r="I32" s="18">
        <v>1384.945389</v>
      </c>
      <c r="J32" s="12">
        <v>1.0638059032900362</v>
      </c>
      <c r="K32" s="18">
        <v>884.166570068959</v>
      </c>
      <c r="L32" s="12">
        <v>0.72802971945004957</v>
      </c>
      <c r="M32" s="17">
        <v>9.4521470000000001</v>
      </c>
      <c r="N32" s="12">
        <v>1.0193315178615336</v>
      </c>
      <c r="O32" s="12">
        <v>104.75767399999999</v>
      </c>
      <c r="P32" s="12">
        <v>1.034251301437102</v>
      </c>
      <c r="Q32" s="12">
        <v>1.494731</v>
      </c>
      <c r="R32" s="12">
        <v>0.30152899999999994</v>
      </c>
      <c r="S32" s="12">
        <v>1.5954550000000001</v>
      </c>
      <c r="T32" s="12">
        <v>0.26911600000000013</v>
      </c>
      <c r="U32" s="10">
        <v>0</v>
      </c>
    </row>
    <row r="33" spans="1:21" x14ac:dyDescent="0.25">
      <c r="A33" s="10" t="s">
        <v>17</v>
      </c>
      <c r="B33" s="18">
        <v>20</v>
      </c>
      <c r="C33" s="12">
        <v>2.3174971031286211</v>
      </c>
      <c r="D33" s="12">
        <v>2.7226699999999999</v>
      </c>
      <c r="E33" s="12">
        <v>4.623424</v>
      </c>
      <c r="F33" s="12">
        <v>1.0098265039967815</v>
      </c>
      <c r="G33" s="18">
        <v>408.94225499999999</v>
      </c>
      <c r="H33" s="12">
        <v>1.3184252703725707</v>
      </c>
      <c r="I33" s="18">
        <v>1678.883311</v>
      </c>
      <c r="J33" s="12">
        <v>1.2895858503608635</v>
      </c>
      <c r="K33" s="18">
        <v>1735.17672657344</v>
      </c>
      <c r="L33" s="12">
        <v>1.4287581867577182</v>
      </c>
      <c r="M33" s="17">
        <v>10.045717</v>
      </c>
      <c r="N33" s="12">
        <v>1.0833428593120071</v>
      </c>
      <c r="O33" s="12">
        <v>99.300494</v>
      </c>
      <c r="P33" s="12">
        <v>0.98037366840396967</v>
      </c>
      <c r="Q33" s="12">
        <v>1.178264</v>
      </c>
      <c r="R33" s="12">
        <v>-1.4938000000000118E-2</v>
      </c>
      <c r="S33" s="12">
        <v>1.35545</v>
      </c>
      <c r="T33" s="12">
        <v>2.9111000000000109E-2</v>
      </c>
      <c r="U33" s="10">
        <v>0</v>
      </c>
    </row>
    <row r="34" spans="1:21" x14ac:dyDescent="0.25">
      <c r="A34" s="10" t="s">
        <v>18</v>
      </c>
      <c r="B34" s="18">
        <v>43</v>
      </c>
      <c r="C34" s="12">
        <v>4.9826187717265356</v>
      </c>
      <c r="D34" s="12">
        <v>6.4721200000000003</v>
      </c>
      <c r="E34" s="12">
        <v>5.1396579999999998</v>
      </c>
      <c r="F34" s="12">
        <v>1.1225799039584277</v>
      </c>
      <c r="G34" s="18">
        <v>493.57440600000001</v>
      </c>
      <c r="H34" s="12">
        <v>1.5912783815395428</v>
      </c>
      <c r="I34" s="18">
        <v>2464.081811</v>
      </c>
      <c r="J34" s="12">
        <v>1.8927134582715328</v>
      </c>
      <c r="K34" s="18">
        <v>1292.55730128656</v>
      </c>
      <c r="L34" s="12">
        <v>1.0643018649250382</v>
      </c>
      <c r="M34" s="17">
        <v>10.794699</v>
      </c>
      <c r="N34" s="12">
        <v>1.1641140279058693</v>
      </c>
      <c r="O34" s="12">
        <v>87.342651000000004</v>
      </c>
      <c r="P34" s="12">
        <v>0.86231630598935038</v>
      </c>
      <c r="Q34" s="12">
        <v>2.0814020000000002</v>
      </c>
      <c r="R34" s="12">
        <v>0.8882000000000001</v>
      </c>
      <c r="S34" s="12">
        <v>2.7755459999999998</v>
      </c>
      <c r="T34" s="12">
        <v>1.4492069999999999</v>
      </c>
      <c r="U34" s="10">
        <v>0</v>
      </c>
    </row>
    <row r="35" spans="1:21" x14ac:dyDescent="0.25">
      <c r="A35" s="10" t="s">
        <v>19</v>
      </c>
      <c r="B35" s="18">
        <v>59</v>
      </c>
      <c r="C35" s="12">
        <v>6.836616454229433</v>
      </c>
      <c r="D35" s="12">
        <v>6.6654499999999999</v>
      </c>
      <c r="E35" s="12">
        <v>4.7520980000000002</v>
      </c>
      <c r="F35" s="12">
        <v>1.0379308733073362</v>
      </c>
      <c r="G35" s="18">
        <v>155.886258</v>
      </c>
      <c r="H35" s="12">
        <v>0.50257555764448536</v>
      </c>
      <c r="I35" s="18">
        <v>795.39095199999997</v>
      </c>
      <c r="J35" s="12">
        <v>0.61095664629205237</v>
      </c>
      <c r="K35" s="18">
        <v>684.99594187776995</v>
      </c>
      <c r="L35" s="12">
        <v>0.56403105508818352</v>
      </c>
      <c r="M35" s="17">
        <v>8.1846610000000002</v>
      </c>
      <c r="N35" s="12">
        <v>0.88264422044135549</v>
      </c>
      <c r="O35" s="12">
        <v>101.30154</v>
      </c>
      <c r="P35" s="12">
        <v>1.0001295903399179</v>
      </c>
      <c r="Q35" s="12">
        <v>0.57196899999999995</v>
      </c>
      <c r="R35" s="12">
        <v>-0.62123300000000015</v>
      </c>
      <c r="S35" s="12">
        <v>0.50534999999999997</v>
      </c>
      <c r="T35" s="12">
        <v>-0.82098899999999997</v>
      </c>
      <c r="U35" s="10">
        <v>0</v>
      </c>
    </row>
    <row r="36" spans="1:21" hidden="1" x14ac:dyDescent="0.25">
      <c r="A36" s="19">
        <v>35520</v>
      </c>
      <c r="B36" s="20"/>
      <c r="C36" s="21"/>
      <c r="D36" s="21"/>
      <c r="E36" s="21"/>
      <c r="F36" s="21"/>
      <c r="G36" s="20"/>
      <c r="H36" s="21"/>
      <c r="I36" s="20"/>
      <c r="J36" s="21"/>
      <c r="K36" s="20"/>
      <c r="L36" s="21"/>
      <c r="M36" s="22"/>
      <c r="N36" s="21"/>
      <c r="O36" s="21"/>
      <c r="P36" s="21"/>
      <c r="Q36" s="21"/>
      <c r="R36" s="21"/>
      <c r="S36" s="21"/>
      <c r="T36" s="21"/>
      <c r="U36" s="10">
        <v>1</v>
      </c>
    </row>
    <row r="37" spans="1:21" x14ac:dyDescent="0.25">
      <c r="A37" s="10" t="s">
        <v>4</v>
      </c>
      <c r="B37" s="18">
        <v>14</v>
      </c>
      <c r="C37" s="12">
        <v>1.5748031496062991</v>
      </c>
      <c r="D37" s="12">
        <v>1.27271</v>
      </c>
      <c r="E37" s="12">
        <v>4.0220820000000002</v>
      </c>
      <c r="F37" s="12">
        <v>0.89144022064357931</v>
      </c>
      <c r="G37" s="18">
        <v>325.26915700000001</v>
      </c>
      <c r="H37" s="12">
        <v>1.1566738304269739</v>
      </c>
      <c r="I37" s="18">
        <v>1253.5530100000001</v>
      </c>
      <c r="J37" s="12">
        <v>1.0548237768995521</v>
      </c>
      <c r="K37" s="18">
        <v>2029.3391345146199</v>
      </c>
      <c r="L37" s="12">
        <v>1.642062328192869</v>
      </c>
      <c r="M37" s="17">
        <v>9.5484179999999999</v>
      </c>
      <c r="N37" s="12">
        <v>1.0365309042142123</v>
      </c>
      <c r="O37" s="12">
        <v>103.309614</v>
      </c>
      <c r="P37" s="12">
        <v>1.0157006413950829</v>
      </c>
      <c r="Q37" s="12">
        <v>-2.562732</v>
      </c>
      <c r="R37" s="12">
        <v>-1.2578910000000001</v>
      </c>
      <c r="S37" s="12">
        <v>-1.790171</v>
      </c>
      <c r="T37" s="12">
        <v>-1.346814</v>
      </c>
      <c r="U37" s="10">
        <v>0</v>
      </c>
    </row>
    <row r="38" spans="1:21" x14ac:dyDescent="0.25">
      <c r="A38" s="10" t="s">
        <v>5</v>
      </c>
      <c r="B38" s="18">
        <v>20</v>
      </c>
      <c r="C38" s="12">
        <v>2.2497187851518561</v>
      </c>
      <c r="D38" s="12">
        <v>1.67675</v>
      </c>
      <c r="E38" s="12">
        <v>4.6615260000000003</v>
      </c>
      <c r="F38" s="12">
        <v>1.0331643576574974</v>
      </c>
      <c r="G38" s="18">
        <v>185.65226699999999</v>
      </c>
      <c r="H38" s="12">
        <v>0.6601889978715112</v>
      </c>
      <c r="I38" s="18">
        <v>846.94111199999998</v>
      </c>
      <c r="J38" s="12">
        <v>0.71267319008020769</v>
      </c>
      <c r="K38" s="18">
        <v>492.40339683589298</v>
      </c>
      <c r="L38" s="12">
        <v>0.39843368437864152</v>
      </c>
      <c r="M38" s="17">
        <v>8.2151449999999997</v>
      </c>
      <c r="N38" s="12">
        <v>0.89179712022461377</v>
      </c>
      <c r="O38" s="12">
        <v>106.304889</v>
      </c>
      <c r="P38" s="12">
        <v>1.045149040443933</v>
      </c>
      <c r="Q38" s="12">
        <v>-1.6716200000000001</v>
      </c>
      <c r="R38" s="12">
        <v>-0.36677900000000019</v>
      </c>
      <c r="S38" s="12">
        <v>-0.72202100000000002</v>
      </c>
      <c r="T38" s="12">
        <v>-0.27866400000000002</v>
      </c>
      <c r="U38" s="10">
        <v>0</v>
      </c>
    </row>
    <row r="39" spans="1:21" x14ac:dyDescent="0.25">
      <c r="A39" s="10" t="s">
        <v>6</v>
      </c>
      <c r="B39" s="18">
        <v>105</v>
      </c>
      <c r="C39" s="12">
        <v>11.811023622047244</v>
      </c>
      <c r="D39" s="12">
        <v>10.927</v>
      </c>
      <c r="E39" s="12">
        <v>3.8898079999999999</v>
      </c>
      <c r="F39" s="12">
        <v>0.86212347281362234</v>
      </c>
      <c r="G39" s="18">
        <v>248.57146700000001</v>
      </c>
      <c r="H39" s="12">
        <v>0.88393290504867061</v>
      </c>
      <c r="I39" s="18">
        <v>992.58284500000002</v>
      </c>
      <c r="J39" s="12">
        <v>0.83522593547807178</v>
      </c>
      <c r="K39" s="18">
        <v>1040.55935595765</v>
      </c>
      <c r="L39" s="12">
        <v>0.84198017453370189</v>
      </c>
      <c r="M39" s="17">
        <v>8.7189899999999998</v>
      </c>
      <c r="N39" s="12">
        <v>0.94649214021994799</v>
      </c>
      <c r="O39" s="12">
        <v>102.93033699999999</v>
      </c>
      <c r="P39" s="12">
        <v>1.0119717348853132</v>
      </c>
      <c r="Q39" s="12">
        <v>-0.85929599999999995</v>
      </c>
      <c r="R39" s="12">
        <v>0.44554499999999997</v>
      </c>
      <c r="S39" s="12">
        <v>-0.22562499999999999</v>
      </c>
      <c r="T39" s="12">
        <v>0.21773200000000001</v>
      </c>
      <c r="U39" s="10">
        <v>0</v>
      </c>
    </row>
    <row r="40" spans="1:21" x14ac:dyDescent="0.25">
      <c r="A40" s="10" t="s">
        <v>7</v>
      </c>
      <c r="B40" s="18">
        <v>66</v>
      </c>
      <c r="C40" s="12">
        <v>7.4240719910011244</v>
      </c>
      <c r="D40" s="12">
        <v>7.4702000000000002</v>
      </c>
      <c r="E40" s="12">
        <v>3.7002100000000002</v>
      </c>
      <c r="F40" s="12">
        <v>0.82010163363839395</v>
      </c>
      <c r="G40" s="18">
        <v>195.728521</v>
      </c>
      <c r="H40" s="12">
        <v>0.69602067468350948</v>
      </c>
      <c r="I40" s="18">
        <v>714.35482999999999</v>
      </c>
      <c r="J40" s="12">
        <v>0.60110617885001716</v>
      </c>
      <c r="K40" s="18">
        <v>1188.5102159325099</v>
      </c>
      <c r="L40" s="12">
        <v>0.96169625818699589</v>
      </c>
      <c r="M40" s="17">
        <v>8.9189550000000004</v>
      </c>
      <c r="N40" s="12">
        <v>0.96819939080964734</v>
      </c>
      <c r="O40" s="12">
        <v>104.81028499999999</v>
      </c>
      <c r="P40" s="12">
        <v>1.0304546651321478</v>
      </c>
      <c r="Q40" s="12">
        <v>-1.5782320000000001</v>
      </c>
      <c r="R40" s="12">
        <v>-0.27339100000000016</v>
      </c>
      <c r="S40" s="12">
        <v>-1.112495</v>
      </c>
      <c r="T40" s="12">
        <v>-0.66913800000000001</v>
      </c>
      <c r="U40" s="10">
        <v>0</v>
      </c>
    </row>
    <row r="41" spans="1:21" x14ac:dyDescent="0.25">
      <c r="A41" s="10" t="s">
        <v>8</v>
      </c>
      <c r="B41" s="18">
        <v>110</v>
      </c>
      <c r="C41" s="12">
        <v>12.373453318335208</v>
      </c>
      <c r="D41" s="12">
        <v>10.03598</v>
      </c>
      <c r="E41" s="12">
        <v>4.1939609999999998</v>
      </c>
      <c r="F41" s="12">
        <v>0.92953488248388927</v>
      </c>
      <c r="G41" s="18">
        <v>431.43186800000001</v>
      </c>
      <c r="H41" s="12">
        <v>1.5341938840141076</v>
      </c>
      <c r="I41" s="18">
        <v>1709.823371</v>
      </c>
      <c r="J41" s="12">
        <v>1.4387603329430352</v>
      </c>
      <c r="K41" s="18">
        <v>1790.2275682294701</v>
      </c>
      <c r="L41" s="12">
        <v>1.4485825452654344</v>
      </c>
      <c r="M41" s="17">
        <v>10.424084000000001</v>
      </c>
      <c r="N41" s="12">
        <v>1.131589045863399</v>
      </c>
      <c r="O41" s="12">
        <v>97.270478999999995</v>
      </c>
      <c r="P41" s="12">
        <v>0.95632617414587329</v>
      </c>
      <c r="Q41" s="12">
        <v>0.16277800000000001</v>
      </c>
      <c r="R41" s="12">
        <v>1.467619</v>
      </c>
      <c r="S41" s="12">
        <v>0.99820500000000001</v>
      </c>
      <c r="T41" s="12">
        <v>1.441562</v>
      </c>
      <c r="U41" s="10">
        <v>0</v>
      </c>
    </row>
    <row r="42" spans="1:21" x14ac:dyDescent="0.25">
      <c r="A42" s="10" t="s">
        <v>9</v>
      </c>
      <c r="B42" s="18">
        <v>48</v>
      </c>
      <c r="C42" s="12">
        <v>5.3993250843644542</v>
      </c>
      <c r="D42" s="12">
        <v>4.6277400000000002</v>
      </c>
      <c r="E42" s="12">
        <v>3.8343590000000001</v>
      </c>
      <c r="F42" s="12">
        <v>0.8498339499261065</v>
      </c>
      <c r="G42" s="18">
        <v>278.02446500000002</v>
      </c>
      <c r="H42" s="12">
        <v>0.98866927885191447</v>
      </c>
      <c r="I42" s="18">
        <v>1177.181008</v>
      </c>
      <c r="J42" s="12">
        <v>0.9905592400539821</v>
      </c>
      <c r="K42" s="18">
        <v>1490.5355962226799</v>
      </c>
      <c r="L42" s="12">
        <v>1.2060834533569318</v>
      </c>
      <c r="M42" s="17">
        <v>9.0750860000000007</v>
      </c>
      <c r="N42" s="12">
        <v>0.98514823056570633</v>
      </c>
      <c r="O42" s="12">
        <v>101.422731</v>
      </c>
      <c r="P42" s="12">
        <v>0.99714952887870589</v>
      </c>
      <c r="Q42" s="12">
        <v>-0.183891</v>
      </c>
      <c r="R42" s="12">
        <v>1.1209499999999999</v>
      </c>
      <c r="S42" s="12">
        <v>0.33294899999999999</v>
      </c>
      <c r="T42" s="12">
        <v>0.77630599999999994</v>
      </c>
      <c r="U42" s="10">
        <v>0</v>
      </c>
    </row>
    <row r="43" spans="1:21" x14ac:dyDescent="0.25">
      <c r="A43" s="10" t="s">
        <v>10</v>
      </c>
      <c r="B43" s="18">
        <v>56</v>
      </c>
      <c r="C43" s="12">
        <v>6.2992125984251963</v>
      </c>
      <c r="D43" s="12">
        <v>4.9886600000000003</v>
      </c>
      <c r="E43" s="12">
        <v>4.3624780000000003</v>
      </c>
      <c r="F43" s="12">
        <v>0.96688440237487971</v>
      </c>
      <c r="G43" s="18">
        <v>130.708935</v>
      </c>
      <c r="H43" s="12">
        <v>0.46480768699960179</v>
      </c>
      <c r="I43" s="18">
        <v>549.11604599999998</v>
      </c>
      <c r="J43" s="12">
        <v>0.46206315726358321</v>
      </c>
      <c r="K43" s="18">
        <v>1062.72732952354</v>
      </c>
      <c r="L43" s="12">
        <v>0.8599176368660536</v>
      </c>
      <c r="M43" s="17">
        <v>8.440823</v>
      </c>
      <c r="N43" s="12">
        <v>0.91629565196057827</v>
      </c>
      <c r="O43" s="12">
        <v>105.21614700000001</v>
      </c>
      <c r="P43" s="12">
        <v>1.0344449452015119</v>
      </c>
      <c r="Q43" s="12">
        <v>-1.3954040000000001</v>
      </c>
      <c r="R43" s="12">
        <v>-9.0563000000000171E-2</v>
      </c>
      <c r="S43" s="12">
        <v>-0.50648599999999999</v>
      </c>
      <c r="T43" s="12">
        <v>-6.3128999999999991E-2</v>
      </c>
      <c r="U43" s="10">
        <v>0</v>
      </c>
    </row>
    <row r="44" spans="1:21" x14ac:dyDescent="0.25">
      <c r="A44" s="10" t="s">
        <v>11</v>
      </c>
      <c r="B44" s="18">
        <v>17</v>
      </c>
      <c r="C44" s="12">
        <v>1.9122609673790776</v>
      </c>
      <c r="D44" s="12">
        <v>1.7021900000000001</v>
      </c>
      <c r="E44" s="12">
        <v>4.2738709999999998</v>
      </c>
      <c r="F44" s="12">
        <v>0.9472458560621575</v>
      </c>
      <c r="G44" s="18">
        <v>320.78358400000002</v>
      </c>
      <c r="H44" s="12">
        <v>1.1407229024280741</v>
      </c>
      <c r="I44" s="18">
        <v>1360.683953</v>
      </c>
      <c r="J44" s="12">
        <v>1.1449709545750064</v>
      </c>
      <c r="K44" s="18">
        <v>968.01031348153401</v>
      </c>
      <c r="L44" s="12">
        <v>0.78327631002414166</v>
      </c>
      <c r="M44" s="17">
        <v>9.6372090000000004</v>
      </c>
      <c r="N44" s="12">
        <v>1.0461696334273747</v>
      </c>
      <c r="O44" s="12">
        <v>103.11473100000001</v>
      </c>
      <c r="P44" s="12">
        <v>1.0137846262205708</v>
      </c>
      <c r="Q44" s="12">
        <v>-0.83848500000000004</v>
      </c>
      <c r="R44" s="12">
        <v>0.46635599999999988</v>
      </c>
      <c r="S44" s="12">
        <v>-2.5871999999999999E-2</v>
      </c>
      <c r="T44" s="12">
        <v>0.41748499999999999</v>
      </c>
      <c r="U44" s="10">
        <v>0</v>
      </c>
    </row>
    <row r="45" spans="1:21" x14ac:dyDescent="0.25">
      <c r="A45" s="10" t="s">
        <v>12</v>
      </c>
      <c r="B45" s="18">
        <v>27</v>
      </c>
      <c r="C45" s="12">
        <v>3.0371203599550056</v>
      </c>
      <c r="D45" s="12">
        <v>3.9399500000000001</v>
      </c>
      <c r="E45" s="12">
        <v>4.5477660000000002</v>
      </c>
      <c r="F45" s="12">
        <v>1.0079509881885471</v>
      </c>
      <c r="G45" s="18">
        <v>162.10411199999999</v>
      </c>
      <c r="H45" s="12">
        <v>0.57645054909095839</v>
      </c>
      <c r="I45" s="18">
        <v>738.73341500000004</v>
      </c>
      <c r="J45" s="12">
        <v>0.6216199592007714</v>
      </c>
      <c r="K45" s="18">
        <v>937.96007869779305</v>
      </c>
      <c r="L45" s="12">
        <v>0.75896082837176904</v>
      </c>
      <c r="M45" s="17">
        <v>8.0898629999999994</v>
      </c>
      <c r="N45" s="12">
        <v>0.87819710137942231</v>
      </c>
      <c r="O45" s="12">
        <v>104.544802</v>
      </c>
      <c r="P45" s="12">
        <v>1.0278445377399432</v>
      </c>
      <c r="Q45" s="12">
        <v>-1.9536690000000001</v>
      </c>
      <c r="R45" s="12">
        <v>-0.64882800000000018</v>
      </c>
      <c r="S45" s="12">
        <v>-0.99557499999999999</v>
      </c>
      <c r="T45" s="12">
        <v>-0.55221799999999999</v>
      </c>
      <c r="U45" s="10">
        <v>0</v>
      </c>
    </row>
    <row r="46" spans="1:21" x14ac:dyDescent="0.25">
      <c r="A46" s="10" t="s">
        <v>13</v>
      </c>
      <c r="B46" s="18">
        <v>7</v>
      </c>
      <c r="C46" s="12">
        <v>0.78740157480314954</v>
      </c>
      <c r="D46" s="12">
        <v>0.65164999999999995</v>
      </c>
      <c r="E46" s="12">
        <v>5.8882279999999998</v>
      </c>
      <c r="F46" s="12">
        <v>1.3050463087325672</v>
      </c>
      <c r="G46" s="18">
        <v>401.94516900000002</v>
      </c>
      <c r="H46" s="12">
        <v>1.429337667723741</v>
      </c>
      <c r="I46" s="18">
        <v>1385.6351440000001</v>
      </c>
      <c r="J46" s="12">
        <v>1.1659665641095105</v>
      </c>
      <c r="K46" s="18">
        <v>2362.1013074197899</v>
      </c>
      <c r="L46" s="12">
        <v>1.9113205409192864</v>
      </c>
      <c r="M46" s="17">
        <v>10.159404</v>
      </c>
      <c r="N46" s="12">
        <v>1.1028566422623609</v>
      </c>
      <c r="O46" s="12">
        <v>103.20166500000001</v>
      </c>
      <c r="P46" s="12">
        <v>1.0146393280836428</v>
      </c>
      <c r="Q46" s="12">
        <v>-0.60539799999999999</v>
      </c>
      <c r="R46" s="12">
        <v>0.69944299999999993</v>
      </c>
      <c r="S46" s="12">
        <v>1.0936E-2</v>
      </c>
      <c r="T46" s="12">
        <v>0.454293</v>
      </c>
      <c r="U46" s="10">
        <v>0</v>
      </c>
    </row>
    <row r="47" spans="1:21" x14ac:dyDescent="0.25">
      <c r="A47" s="10" t="s">
        <v>14</v>
      </c>
      <c r="B47" s="18">
        <v>158</v>
      </c>
      <c r="C47" s="12">
        <v>17.772778402699664</v>
      </c>
      <c r="D47" s="12">
        <v>21.300550000000001</v>
      </c>
      <c r="E47" s="12">
        <v>5.4826439999999996</v>
      </c>
      <c r="F47" s="12">
        <v>1.2151540861350405</v>
      </c>
      <c r="G47" s="18">
        <v>249.08075099999999</v>
      </c>
      <c r="H47" s="12">
        <v>0.88574394511311527</v>
      </c>
      <c r="I47" s="18">
        <v>1268.0555179999999</v>
      </c>
      <c r="J47" s="12">
        <v>1.0670271621102627</v>
      </c>
      <c r="K47" s="18">
        <v>1372.2811727749699</v>
      </c>
      <c r="L47" s="12">
        <v>1.1103965715622353</v>
      </c>
      <c r="M47" s="17">
        <v>9.2247920000000008</v>
      </c>
      <c r="N47" s="12">
        <v>1.0013996028397618</v>
      </c>
      <c r="O47" s="12">
        <v>97.701263999999995</v>
      </c>
      <c r="P47" s="12">
        <v>0.96056148762602411</v>
      </c>
      <c r="Q47" s="12">
        <v>-2.1620360000000001</v>
      </c>
      <c r="R47" s="12">
        <v>-0.85719500000000015</v>
      </c>
      <c r="S47" s="12">
        <v>-0.71828700000000001</v>
      </c>
      <c r="T47" s="12">
        <v>-0.27493000000000001</v>
      </c>
      <c r="U47" s="10">
        <v>0</v>
      </c>
    </row>
    <row r="48" spans="1:21" x14ac:dyDescent="0.25">
      <c r="A48" s="10" t="s">
        <v>15</v>
      </c>
      <c r="B48" s="18">
        <v>3</v>
      </c>
      <c r="C48" s="12">
        <v>0.33745781777277839</v>
      </c>
      <c r="D48" s="12">
        <v>0.19908999999999999</v>
      </c>
      <c r="E48" s="12">
        <v>3.807051</v>
      </c>
      <c r="F48" s="12">
        <v>0.84378150008909791</v>
      </c>
      <c r="G48" s="18">
        <v>269.04902299999998</v>
      </c>
      <c r="H48" s="12">
        <v>0.95675214605744174</v>
      </c>
      <c r="I48" s="18">
        <v>1046.2040030000001</v>
      </c>
      <c r="J48" s="12">
        <v>0.88034638268060983</v>
      </c>
      <c r="K48" s="18">
        <v>702.36324135022903</v>
      </c>
      <c r="L48" s="12">
        <v>0.56832502745013125</v>
      </c>
      <c r="M48" s="17">
        <v>8.5565069999999999</v>
      </c>
      <c r="N48" s="12">
        <v>0.92885375751514421</v>
      </c>
      <c r="O48" s="12">
        <v>103.078276</v>
      </c>
      <c r="P48" s="12">
        <v>1.013426214593149</v>
      </c>
      <c r="Q48" s="12">
        <v>-0.53280400000000006</v>
      </c>
      <c r="R48" s="12">
        <v>0.77203699999999986</v>
      </c>
      <c r="S48" s="12">
        <v>-6.83E-2</v>
      </c>
      <c r="T48" s="12">
        <v>0.37505699999999997</v>
      </c>
      <c r="U48" s="10">
        <v>0</v>
      </c>
    </row>
    <row r="49" spans="1:21" x14ac:dyDescent="0.25">
      <c r="A49" s="10" t="s">
        <v>16</v>
      </c>
      <c r="B49" s="18">
        <v>132</v>
      </c>
      <c r="C49" s="12">
        <v>14.848143982002249</v>
      </c>
      <c r="D49" s="12">
        <v>12.7446</v>
      </c>
      <c r="E49" s="12">
        <v>4.9954669999999997</v>
      </c>
      <c r="F49" s="12">
        <v>1.107177875711564</v>
      </c>
      <c r="G49" s="18">
        <v>280.57134000000002</v>
      </c>
      <c r="H49" s="12">
        <v>0.99772609717751026</v>
      </c>
      <c r="I49" s="18">
        <v>1252.0110970000001</v>
      </c>
      <c r="J49" s="12">
        <v>1.0535263076411037</v>
      </c>
      <c r="K49" s="18">
        <v>845.82694900014201</v>
      </c>
      <c r="L49" s="12">
        <v>0.68441028189979858</v>
      </c>
      <c r="M49" s="17">
        <v>9.2567620000000002</v>
      </c>
      <c r="N49" s="12">
        <v>1.0048701141860108</v>
      </c>
      <c r="O49" s="12">
        <v>105.13797700000001</v>
      </c>
      <c r="P49" s="12">
        <v>1.0336764076369649</v>
      </c>
      <c r="Q49" s="12">
        <v>-1.2333959999999999</v>
      </c>
      <c r="R49" s="12">
        <v>7.1444999999999981E-2</v>
      </c>
      <c r="S49" s="12">
        <v>-0.18979099999999999</v>
      </c>
      <c r="T49" s="12">
        <v>0.25356600000000001</v>
      </c>
      <c r="U49" s="10">
        <v>0</v>
      </c>
    </row>
    <row r="50" spans="1:21" x14ac:dyDescent="0.25">
      <c r="A50" s="10" t="s">
        <v>17</v>
      </c>
      <c r="B50" s="18">
        <v>22</v>
      </c>
      <c r="C50" s="12">
        <v>2.4746906636670416</v>
      </c>
      <c r="D50" s="12">
        <v>2.9584199999999998</v>
      </c>
      <c r="E50" s="12">
        <v>4.6837439999999999</v>
      </c>
      <c r="F50" s="12">
        <v>1.0380886776545184</v>
      </c>
      <c r="G50" s="18">
        <v>391.84435200000001</v>
      </c>
      <c r="H50" s="12">
        <v>1.3934186436220126</v>
      </c>
      <c r="I50" s="18">
        <v>1655.3572019999999</v>
      </c>
      <c r="J50" s="12">
        <v>1.3929288366764119</v>
      </c>
      <c r="K50" s="18">
        <v>1527.9432496519401</v>
      </c>
      <c r="L50" s="12">
        <v>1.2363522721253506</v>
      </c>
      <c r="M50" s="17">
        <v>9.9624550000000003</v>
      </c>
      <c r="N50" s="12">
        <v>1.0814767943070152</v>
      </c>
      <c r="O50" s="12">
        <v>99.834543999999994</v>
      </c>
      <c r="P50" s="12">
        <v>0.98153508127700129</v>
      </c>
      <c r="Q50" s="12">
        <v>-2.1912219999999998</v>
      </c>
      <c r="R50" s="12">
        <v>-0.88638099999999986</v>
      </c>
      <c r="S50" s="12">
        <v>-1.5767640000000001</v>
      </c>
      <c r="T50" s="12">
        <v>-1.1334070000000001</v>
      </c>
      <c r="U50" s="10">
        <v>0</v>
      </c>
    </row>
    <row r="51" spans="1:21" x14ac:dyDescent="0.25">
      <c r="A51" s="10" t="s">
        <v>18</v>
      </c>
      <c r="B51" s="18">
        <v>45</v>
      </c>
      <c r="C51" s="12">
        <v>5.0618672665916762</v>
      </c>
      <c r="D51" s="12">
        <v>6.58162</v>
      </c>
      <c r="E51" s="12">
        <v>5.2431150000000004</v>
      </c>
      <c r="F51" s="12">
        <v>1.1620657143389073</v>
      </c>
      <c r="G51" s="18">
        <v>454.61365699999999</v>
      </c>
      <c r="H51" s="12">
        <v>1.6166295164794995</v>
      </c>
      <c r="I51" s="18">
        <v>2302.9564660000001</v>
      </c>
      <c r="J51" s="12">
        <v>1.9378623944282698</v>
      </c>
      <c r="K51" s="18">
        <v>1280.41977860423</v>
      </c>
      <c r="L51" s="12">
        <v>1.0360659029137314</v>
      </c>
      <c r="M51" s="17">
        <v>10.761229</v>
      </c>
      <c r="N51" s="12">
        <v>1.1681879056641848</v>
      </c>
      <c r="O51" s="12">
        <v>88.287225000000007</v>
      </c>
      <c r="P51" s="12">
        <v>0.86800625408872412</v>
      </c>
      <c r="Q51" s="12">
        <v>-3.8069350000000002</v>
      </c>
      <c r="R51" s="12">
        <v>-2.5020940000000005</v>
      </c>
      <c r="S51" s="12">
        <v>-1.9770049999999999</v>
      </c>
      <c r="T51" s="12">
        <v>-1.5336479999999999</v>
      </c>
      <c r="U51" s="10">
        <v>0</v>
      </c>
    </row>
    <row r="52" spans="1:21" x14ac:dyDescent="0.25">
      <c r="A52" s="10" t="s">
        <v>19</v>
      </c>
      <c r="B52" s="18">
        <v>59</v>
      </c>
      <c r="C52" s="12">
        <v>6.6366704161979744</v>
      </c>
      <c r="D52" s="12">
        <v>6.4462099999999998</v>
      </c>
      <c r="E52" s="12">
        <v>4.603974</v>
      </c>
      <c r="F52" s="12">
        <v>1.0204087331877625</v>
      </c>
      <c r="G52" s="18">
        <v>147.51729</v>
      </c>
      <c r="H52" s="12">
        <v>0.52457906077613969</v>
      </c>
      <c r="I52" s="18">
        <v>761.21755800000005</v>
      </c>
      <c r="J52" s="12">
        <v>0.64053962869253833</v>
      </c>
      <c r="K52" s="18">
        <v>682.35629454479999</v>
      </c>
      <c r="L52" s="12">
        <v>0.55213618395295438</v>
      </c>
      <c r="M52" s="17">
        <v>8.4006629999999998</v>
      </c>
      <c r="N52" s="12">
        <v>0.91193607311586888</v>
      </c>
      <c r="O52" s="12">
        <v>101.237607</v>
      </c>
      <c r="P52" s="12">
        <v>0.99532946046244386</v>
      </c>
      <c r="Q52" s="12">
        <v>0.53487200000000001</v>
      </c>
      <c r="R52" s="12">
        <v>1.8397129999999999</v>
      </c>
      <c r="S52" s="12">
        <v>1.47258</v>
      </c>
      <c r="T52" s="12">
        <v>1.915937</v>
      </c>
      <c r="U52" s="10">
        <v>0</v>
      </c>
    </row>
    <row r="53" spans="1:21" hidden="1" x14ac:dyDescent="0.25">
      <c r="A53" s="19">
        <v>35550</v>
      </c>
      <c r="B53" s="20"/>
      <c r="C53" s="21"/>
      <c r="D53" s="21"/>
      <c r="E53" s="21"/>
      <c r="F53" s="21"/>
      <c r="G53" s="20"/>
      <c r="H53" s="21"/>
      <c r="I53" s="20"/>
      <c r="J53" s="21"/>
      <c r="K53" s="20"/>
      <c r="L53" s="21"/>
      <c r="M53" s="22"/>
      <c r="N53" s="21"/>
      <c r="O53" s="21"/>
      <c r="P53" s="21"/>
      <c r="Q53" s="21"/>
      <c r="R53" s="21"/>
      <c r="S53" s="21"/>
      <c r="T53" s="21"/>
      <c r="U53" s="10">
        <v>1</v>
      </c>
    </row>
    <row r="54" spans="1:21" x14ac:dyDescent="0.25">
      <c r="A54" s="10" t="s">
        <v>4</v>
      </c>
      <c r="B54" s="18">
        <v>14</v>
      </c>
      <c r="C54" s="12">
        <v>1.5521064301552108</v>
      </c>
      <c r="D54" s="12">
        <v>1.2288300000000001</v>
      </c>
      <c r="E54" s="12">
        <v>4.2882230000000003</v>
      </c>
      <c r="F54" s="12">
        <v>0.92863784920641113</v>
      </c>
      <c r="G54" s="18">
        <v>373.098117</v>
      </c>
      <c r="H54" s="12">
        <v>1.2552928921455282</v>
      </c>
      <c r="I54" s="18">
        <v>1407.967259</v>
      </c>
      <c r="J54" s="12">
        <v>1.1448503417076383</v>
      </c>
      <c r="K54" s="18">
        <v>2267.1692848965999</v>
      </c>
      <c r="L54" s="12">
        <v>1.8025707794007793</v>
      </c>
      <c r="M54" s="17">
        <v>10.726922999999999</v>
      </c>
      <c r="N54" s="12">
        <v>1.0916353388719104</v>
      </c>
      <c r="O54" s="12">
        <v>99.673376000000005</v>
      </c>
      <c r="P54" s="12">
        <v>0.99963048923169562</v>
      </c>
      <c r="Q54" s="12">
        <v>0.42178900000000003</v>
      </c>
      <c r="R54" s="12">
        <v>-0.479578</v>
      </c>
      <c r="S54" s="12">
        <v>-0.91844099999999995</v>
      </c>
      <c r="T54" s="12">
        <v>-0.58014499999999991</v>
      </c>
      <c r="U54" s="10">
        <v>0</v>
      </c>
    </row>
    <row r="55" spans="1:21" x14ac:dyDescent="0.25">
      <c r="A55" s="10" t="s">
        <v>5</v>
      </c>
      <c r="B55" s="18">
        <v>20</v>
      </c>
      <c r="C55" s="12">
        <v>2.2172949002217295</v>
      </c>
      <c r="D55" s="12">
        <v>1.6543099999999999</v>
      </c>
      <c r="E55" s="12">
        <v>4.711938</v>
      </c>
      <c r="F55" s="12">
        <v>1.0203956207300688</v>
      </c>
      <c r="G55" s="18">
        <v>207.36528799999999</v>
      </c>
      <c r="H55" s="12">
        <v>0.69768288887963048</v>
      </c>
      <c r="I55" s="18">
        <v>934.32320300000003</v>
      </c>
      <c r="J55" s="12">
        <v>0.75971953991291297</v>
      </c>
      <c r="K55" s="18">
        <v>457.50331060608403</v>
      </c>
      <c r="L55" s="12">
        <v>0.36374967880497616</v>
      </c>
      <c r="M55" s="17">
        <v>8.8425030000000007</v>
      </c>
      <c r="N55" s="12">
        <v>0.89986557737767714</v>
      </c>
      <c r="O55" s="12">
        <v>103.578142</v>
      </c>
      <c r="P55" s="12">
        <v>1.0387916303865341</v>
      </c>
      <c r="Q55" s="12">
        <v>0.76928600000000003</v>
      </c>
      <c r="R55" s="12">
        <v>-0.132081</v>
      </c>
      <c r="S55" s="12">
        <v>-0.67061400000000004</v>
      </c>
      <c r="T55" s="12">
        <v>-0.33231800000000006</v>
      </c>
      <c r="U55" s="10">
        <v>0</v>
      </c>
    </row>
    <row r="56" spans="1:21" x14ac:dyDescent="0.25">
      <c r="A56" s="10" t="s">
        <v>6</v>
      </c>
      <c r="B56" s="18">
        <v>106</v>
      </c>
      <c r="C56" s="12">
        <v>11.751662971175167</v>
      </c>
      <c r="D56" s="12">
        <v>10.76534</v>
      </c>
      <c r="E56" s="12">
        <v>4.0930749999999998</v>
      </c>
      <c r="F56" s="12">
        <v>0.8863774959092684</v>
      </c>
      <c r="G56" s="18">
        <v>263.59730400000001</v>
      </c>
      <c r="H56" s="12">
        <v>0.88687615140101073</v>
      </c>
      <c r="I56" s="18">
        <v>1058.287482</v>
      </c>
      <c r="J56" s="12">
        <v>0.86051772699113316</v>
      </c>
      <c r="K56" s="18">
        <v>1038.51515269482</v>
      </c>
      <c r="L56" s="12">
        <v>0.82569796648334459</v>
      </c>
      <c r="M56" s="17">
        <v>9.4801909999999996</v>
      </c>
      <c r="N56" s="12">
        <v>0.9647604923476597</v>
      </c>
      <c r="O56" s="12">
        <v>101.111974</v>
      </c>
      <c r="P56" s="12">
        <v>1.014058278078215</v>
      </c>
      <c r="Q56" s="12">
        <v>0.52871800000000002</v>
      </c>
      <c r="R56" s="12">
        <v>-0.37264900000000001</v>
      </c>
      <c r="S56" s="12">
        <v>-0.357016</v>
      </c>
      <c r="T56" s="12">
        <v>-1.8720000000000014E-2</v>
      </c>
      <c r="U56" s="10">
        <v>0</v>
      </c>
    </row>
    <row r="57" spans="1:21" x14ac:dyDescent="0.25">
      <c r="A57" s="10" t="s">
        <v>7</v>
      </c>
      <c r="B57" s="18">
        <v>69</v>
      </c>
      <c r="C57" s="12">
        <v>7.6496674057649665</v>
      </c>
      <c r="D57" s="12">
        <v>7.6172000000000004</v>
      </c>
      <c r="E57" s="12">
        <v>3.80905</v>
      </c>
      <c r="F57" s="12">
        <v>0.82487034828171957</v>
      </c>
      <c r="G57" s="18">
        <v>229.51304500000001</v>
      </c>
      <c r="H57" s="12">
        <v>0.77219927122595677</v>
      </c>
      <c r="I57" s="18">
        <v>837.20940900000005</v>
      </c>
      <c r="J57" s="12">
        <v>0.68075409555706157</v>
      </c>
      <c r="K57" s="18">
        <v>1132.4015407642401</v>
      </c>
      <c r="L57" s="12">
        <v>0.90034473452348984</v>
      </c>
      <c r="M57" s="17">
        <v>9.7950479999999995</v>
      </c>
      <c r="N57" s="12">
        <v>0.99680220905348416</v>
      </c>
      <c r="O57" s="12">
        <v>102.176311</v>
      </c>
      <c r="P57" s="12">
        <v>1.0247325800705283</v>
      </c>
      <c r="Q57" s="12">
        <v>0.97454700000000005</v>
      </c>
      <c r="R57" s="12">
        <v>7.3180000000000023E-2</v>
      </c>
      <c r="S57" s="12">
        <v>-6.5759999999999999E-2</v>
      </c>
      <c r="T57" s="12">
        <v>0.272536</v>
      </c>
      <c r="U57" s="10">
        <v>0</v>
      </c>
    </row>
    <row r="58" spans="1:21" x14ac:dyDescent="0.25">
      <c r="A58" s="10" t="s">
        <v>8</v>
      </c>
      <c r="B58" s="18">
        <v>111</v>
      </c>
      <c r="C58" s="12">
        <v>12.305986696230599</v>
      </c>
      <c r="D58" s="12">
        <v>10.15128</v>
      </c>
      <c r="E58" s="12">
        <v>4.30335</v>
      </c>
      <c r="F58" s="12">
        <v>0.93191368274980313</v>
      </c>
      <c r="G58" s="18">
        <v>415.965934</v>
      </c>
      <c r="H58" s="12">
        <v>1.399522153913406</v>
      </c>
      <c r="I58" s="18">
        <v>1641.823754</v>
      </c>
      <c r="J58" s="12">
        <v>1.335004399978464</v>
      </c>
      <c r="K58" s="18">
        <v>1655.47511142543</v>
      </c>
      <c r="L58" s="12">
        <v>1.3162277213970051</v>
      </c>
      <c r="M58" s="17">
        <v>10.796324</v>
      </c>
      <c r="N58" s="12">
        <v>1.0986979964628196</v>
      </c>
      <c r="O58" s="12">
        <v>96.150820999999993</v>
      </c>
      <c r="P58" s="12">
        <v>0.9643025659756842</v>
      </c>
      <c r="Q58" s="12">
        <v>0.50115399999999999</v>
      </c>
      <c r="R58" s="12">
        <v>-0.40021300000000004</v>
      </c>
      <c r="S58" s="12">
        <v>-0.42116500000000001</v>
      </c>
      <c r="T58" s="12">
        <v>-8.2869000000000026E-2</v>
      </c>
      <c r="U58" s="10">
        <v>0</v>
      </c>
    </row>
    <row r="59" spans="1:21" x14ac:dyDescent="0.25">
      <c r="A59" s="10" t="s">
        <v>9</v>
      </c>
      <c r="B59" s="18">
        <v>48</v>
      </c>
      <c r="C59" s="12">
        <v>5.3215077605321506</v>
      </c>
      <c r="D59" s="12">
        <v>4.1537199999999999</v>
      </c>
      <c r="E59" s="12">
        <v>4.2716289999999999</v>
      </c>
      <c r="F59" s="12">
        <v>0.92504432889048271</v>
      </c>
      <c r="G59" s="18">
        <v>300.200762</v>
      </c>
      <c r="H59" s="12">
        <v>1.0100289054937026</v>
      </c>
      <c r="I59" s="18">
        <v>1270.477576</v>
      </c>
      <c r="J59" s="12">
        <v>1.0330543396645078</v>
      </c>
      <c r="K59" s="18">
        <v>1449.3986153928799</v>
      </c>
      <c r="L59" s="12">
        <v>1.1523813458553935</v>
      </c>
      <c r="M59" s="17">
        <v>9.8689640000000001</v>
      </c>
      <c r="N59" s="12">
        <v>1.0043243398367532</v>
      </c>
      <c r="O59" s="12">
        <v>101.16815</v>
      </c>
      <c r="P59" s="12">
        <v>1.0146216706772886</v>
      </c>
      <c r="Q59" s="12">
        <v>1.0378449999999999</v>
      </c>
      <c r="R59" s="12">
        <v>0.13647799999999988</v>
      </c>
      <c r="S59" s="12">
        <v>-0.191634</v>
      </c>
      <c r="T59" s="12">
        <v>0.14666199999999999</v>
      </c>
      <c r="U59" s="10">
        <v>0</v>
      </c>
    </row>
    <row r="60" spans="1:21" x14ac:dyDescent="0.25">
      <c r="A60" s="10" t="s">
        <v>10</v>
      </c>
      <c r="B60" s="18">
        <v>58</v>
      </c>
      <c r="C60" s="12">
        <v>6.4301552106430151</v>
      </c>
      <c r="D60" s="12">
        <v>5.0881400000000001</v>
      </c>
      <c r="E60" s="12">
        <v>4.5496210000000001</v>
      </c>
      <c r="F60" s="12">
        <v>0.98524499778680386</v>
      </c>
      <c r="G60" s="18">
        <v>144.02923000000001</v>
      </c>
      <c r="H60" s="12">
        <v>0.48458799560275856</v>
      </c>
      <c r="I60" s="18">
        <v>623.45108500000003</v>
      </c>
      <c r="J60" s="12">
        <v>0.50694231924625166</v>
      </c>
      <c r="K60" s="18">
        <v>1085.5451981331601</v>
      </c>
      <c r="L60" s="12">
        <v>0.86309040392760406</v>
      </c>
      <c r="M60" s="17">
        <v>8.9685780000000008</v>
      </c>
      <c r="N60" s="12">
        <v>0.91269571751649203</v>
      </c>
      <c r="O60" s="12">
        <v>102.779585</v>
      </c>
      <c r="P60" s="12">
        <v>1.0307828525501197</v>
      </c>
      <c r="Q60" s="12">
        <v>0.58998200000000001</v>
      </c>
      <c r="R60" s="12">
        <v>-0.31138500000000002</v>
      </c>
      <c r="S60" s="12">
        <v>-0.26812599999999998</v>
      </c>
      <c r="T60" s="12">
        <v>7.017000000000001E-2</v>
      </c>
      <c r="U60" s="10">
        <v>0</v>
      </c>
    </row>
    <row r="61" spans="1:21" x14ac:dyDescent="0.25">
      <c r="A61" s="10" t="s">
        <v>11</v>
      </c>
      <c r="B61" s="18">
        <v>16</v>
      </c>
      <c r="C61" s="12">
        <v>1.7738359201773837</v>
      </c>
      <c r="D61" s="12">
        <v>1.6325099999999999</v>
      </c>
      <c r="E61" s="12">
        <v>4.2581199999999999</v>
      </c>
      <c r="F61" s="12">
        <v>0.92211888198510272</v>
      </c>
      <c r="G61" s="18">
        <v>331.85814399999998</v>
      </c>
      <c r="H61" s="12">
        <v>1.1165405301785727</v>
      </c>
      <c r="I61" s="18">
        <v>1406.01064</v>
      </c>
      <c r="J61" s="12">
        <v>1.1432593701019971</v>
      </c>
      <c r="K61" s="18">
        <v>1045.21218953777</v>
      </c>
      <c r="L61" s="12">
        <v>0.83102261647842535</v>
      </c>
      <c r="M61" s="17">
        <v>10.134270000000001</v>
      </c>
      <c r="N61" s="12">
        <v>1.0313234527431059</v>
      </c>
      <c r="O61" s="12">
        <v>101.312387</v>
      </c>
      <c r="P61" s="12">
        <v>1.0160682325242085</v>
      </c>
      <c r="Q61" s="12">
        <v>2.0339469999999999</v>
      </c>
      <c r="R61" s="12">
        <v>1.1325799999999999</v>
      </c>
      <c r="S61" s="12">
        <v>0.67011299999999996</v>
      </c>
      <c r="T61" s="12">
        <v>1.0084089999999999</v>
      </c>
      <c r="U61" s="10">
        <v>0</v>
      </c>
    </row>
    <row r="62" spans="1:21" x14ac:dyDescent="0.25">
      <c r="A62" s="10" t="s">
        <v>12</v>
      </c>
      <c r="B62" s="18">
        <v>29</v>
      </c>
      <c r="C62" s="12">
        <v>3.2150776053215075</v>
      </c>
      <c r="D62" s="12">
        <v>4.1148100000000003</v>
      </c>
      <c r="E62" s="12">
        <v>4.5532859999999999</v>
      </c>
      <c r="F62" s="12">
        <v>0.98603867332964323</v>
      </c>
      <c r="G62" s="18">
        <v>182.66521599999999</v>
      </c>
      <c r="H62" s="12">
        <v>0.61457921345399769</v>
      </c>
      <c r="I62" s="18">
        <v>842.63431100000003</v>
      </c>
      <c r="J62" s="12">
        <v>0.68516520729899333</v>
      </c>
      <c r="K62" s="18">
        <v>792.61453624041405</v>
      </c>
      <c r="L62" s="12">
        <v>0.63018840801754772</v>
      </c>
      <c r="M62" s="17">
        <v>8.6995149999999999</v>
      </c>
      <c r="N62" s="12">
        <v>0.88531426999581031</v>
      </c>
      <c r="O62" s="12">
        <v>102.159263</v>
      </c>
      <c r="P62" s="12">
        <v>1.0245616046178616</v>
      </c>
      <c r="Q62" s="12">
        <v>0.91363899999999998</v>
      </c>
      <c r="R62" s="12">
        <v>1.227199999999995E-2</v>
      </c>
      <c r="S62" s="12">
        <v>-0.52762500000000001</v>
      </c>
      <c r="T62" s="12">
        <v>-0.18932900000000003</v>
      </c>
      <c r="U62" s="10">
        <v>0</v>
      </c>
    </row>
    <row r="63" spans="1:21" x14ac:dyDescent="0.25">
      <c r="A63" s="10" t="s">
        <v>13</v>
      </c>
      <c r="B63" s="18">
        <v>7</v>
      </c>
      <c r="C63" s="12">
        <v>0.77605321507760539</v>
      </c>
      <c r="D63" s="12">
        <v>0.64200999999999997</v>
      </c>
      <c r="E63" s="12">
        <v>5.9681119999999996</v>
      </c>
      <c r="F63" s="12">
        <v>1.2924268844001285</v>
      </c>
      <c r="G63" s="18">
        <v>425.25237900000002</v>
      </c>
      <c r="H63" s="12">
        <v>1.4307665045832336</v>
      </c>
      <c r="I63" s="18">
        <v>1292.0389459999999</v>
      </c>
      <c r="J63" s="12">
        <v>1.0505863821565447</v>
      </c>
      <c r="K63" s="18">
        <v>2328.4736728268199</v>
      </c>
      <c r="L63" s="12">
        <v>1.8513123970065877</v>
      </c>
      <c r="M63" s="17">
        <v>11.178027999999999</v>
      </c>
      <c r="N63" s="12">
        <v>1.1375424605639197</v>
      </c>
      <c r="O63" s="12">
        <v>101.00510800000001</v>
      </c>
      <c r="P63" s="12">
        <v>1.0129865123153876</v>
      </c>
      <c r="Q63" s="12">
        <v>-1.3004849999999999</v>
      </c>
      <c r="R63" s="12">
        <v>-2.2018519999999997</v>
      </c>
      <c r="S63" s="12">
        <v>-2.890873</v>
      </c>
      <c r="T63" s="12">
        <v>-2.5525769999999999</v>
      </c>
      <c r="U63" s="10">
        <v>0</v>
      </c>
    </row>
    <row r="64" spans="1:21" x14ac:dyDescent="0.25">
      <c r="A64" s="10" t="s">
        <v>14</v>
      </c>
      <c r="B64" s="18">
        <v>159</v>
      </c>
      <c r="C64" s="12">
        <v>17.627494456762747</v>
      </c>
      <c r="D64" s="12">
        <v>20.987670000000001</v>
      </c>
      <c r="E64" s="12">
        <v>5.4326639999999999</v>
      </c>
      <c r="F64" s="12">
        <v>1.1764727283121932</v>
      </c>
      <c r="G64" s="18">
        <v>270.25354199999998</v>
      </c>
      <c r="H64" s="12">
        <v>0.90927114046451474</v>
      </c>
      <c r="I64" s="18">
        <v>1366.061377</v>
      </c>
      <c r="J64" s="12">
        <v>1.110775711761105</v>
      </c>
      <c r="K64" s="18">
        <v>1386.4114636684701</v>
      </c>
      <c r="L64" s="12">
        <v>1.1023018039647743</v>
      </c>
      <c r="M64" s="17">
        <v>9.4680040000000005</v>
      </c>
      <c r="N64" s="12">
        <v>0.9635202709090579</v>
      </c>
      <c r="O64" s="12">
        <v>95.022056000000006</v>
      </c>
      <c r="P64" s="12">
        <v>0.95298211156288692</v>
      </c>
      <c r="Q64" s="12">
        <v>1.8767180000000001</v>
      </c>
      <c r="R64" s="12">
        <v>0.97535100000000008</v>
      </c>
      <c r="S64" s="12">
        <v>0.37614199999999998</v>
      </c>
      <c r="T64" s="12">
        <v>0.71443799999999991</v>
      </c>
      <c r="U64" s="10">
        <v>0</v>
      </c>
    </row>
    <row r="65" spans="1:21" x14ac:dyDescent="0.25">
      <c r="A65" s="10" t="s">
        <v>15</v>
      </c>
      <c r="B65" s="18">
        <v>3</v>
      </c>
      <c r="C65" s="12">
        <v>0.33259423503325941</v>
      </c>
      <c r="D65" s="12">
        <v>0.19869999999999999</v>
      </c>
      <c r="E65" s="12">
        <v>3.8950930000000001</v>
      </c>
      <c r="F65" s="12">
        <v>0.84350342460710359</v>
      </c>
      <c r="G65" s="18">
        <v>267.09562099999999</v>
      </c>
      <c r="H65" s="12">
        <v>0.89864627905505046</v>
      </c>
      <c r="I65" s="18">
        <v>1066.3938439999999</v>
      </c>
      <c r="J65" s="12">
        <v>0.86710919511397666</v>
      </c>
      <c r="K65" s="18">
        <v>677.85980676931501</v>
      </c>
      <c r="L65" s="12">
        <v>0.53894973275820168</v>
      </c>
      <c r="M65" s="17">
        <v>9.2779059999999998</v>
      </c>
      <c r="N65" s="12">
        <v>0.94417477037280217</v>
      </c>
      <c r="O65" s="12">
        <v>101.616456</v>
      </c>
      <c r="P65" s="12">
        <v>1.0191177594433147</v>
      </c>
      <c r="Q65" s="12">
        <v>0.92086500000000004</v>
      </c>
      <c r="R65" s="12">
        <v>1.9498000000000015E-2</v>
      </c>
      <c r="S65" s="12">
        <v>-0.214866</v>
      </c>
      <c r="T65" s="12">
        <v>0.12342999999999998</v>
      </c>
      <c r="U65" s="10">
        <v>0</v>
      </c>
    </row>
    <row r="66" spans="1:21" x14ac:dyDescent="0.25">
      <c r="A66" s="10" t="s">
        <v>16</v>
      </c>
      <c r="B66" s="18">
        <v>132</v>
      </c>
      <c r="C66" s="12">
        <v>14.634146341463413</v>
      </c>
      <c r="D66" s="12">
        <v>12.55721</v>
      </c>
      <c r="E66" s="12">
        <v>4.9786440000000001</v>
      </c>
      <c r="F66" s="12">
        <v>1.0781522453763257</v>
      </c>
      <c r="G66" s="18">
        <v>286.93366200000003</v>
      </c>
      <c r="H66" s="12">
        <v>0.96539159543892172</v>
      </c>
      <c r="I66" s="18">
        <v>1274.233391</v>
      </c>
      <c r="J66" s="12">
        <v>1.0361082786383407</v>
      </c>
      <c r="K66" s="18">
        <v>870.362383006041</v>
      </c>
      <c r="L66" s="12">
        <v>0.6920038170717685</v>
      </c>
      <c r="M66" s="17">
        <v>9.7164029999999997</v>
      </c>
      <c r="N66" s="12">
        <v>0.98879882716796297</v>
      </c>
      <c r="O66" s="12">
        <v>102.890731</v>
      </c>
      <c r="P66" s="12">
        <v>1.0318975426992338</v>
      </c>
      <c r="Q66" s="12">
        <v>1.2118979999999999</v>
      </c>
      <c r="R66" s="12">
        <v>0.31053099999999989</v>
      </c>
      <c r="S66" s="12">
        <v>-0.174903</v>
      </c>
      <c r="T66" s="12">
        <v>0.16339299999999998</v>
      </c>
      <c r="U66" s="10">
        <v>0</v>
      </c>
    </row>
    <row r="67" spans="1:21" x14ac:dyDescent="0.25">
      <c r="A67" s="10" t="s">
        <v>17</v>
      </c>
      <c r="B67" s="18">
        <v>22</v>
      </c>
      <c r="C67" s="12">
        <v>2.4390243902439024</v>
      </c>
      <c r="D67" s="12">
        <v>2.8786700000000001</v>
      </c>
      <c r="E67" s="12">
        <v>4.7863509999999998</v>
      </c>
      <c r="F67" s="12">
        <v>1.0365101577476159</v>
      </c>
      <c r="G67" s="18">
        <v>428.38875200000001</v>
      </c>
      <c r="H67" s="12">
        <v>1.441318867499654</v>
      </c>
      <c r="I67" s="18">
        <v>1816.1972539999999</v>
      </c>
      <c r="J67" s="12">
        <v>1.4767914761932504</v>
      </c>
      <c r="K67" s="18">
        <v>1790.53244381693</v>
      </c>
      <c r="L67" s="12">
        <v>1.4236084990630362</v>
      </c>
      <c r="M67" s="17">
        <v>10.842328999999999</v>
      </c>
      <c r="N67" s="12">
        <v>1.1033797382600528</v>
      </c>
      <c r="O67" s="12">
        <v>96.612920000000003</v>
      </c>
      <c r="P67" s="12">
        <v>0.96893698559686259</v>
      </c>
      <c r="Q67" s="12">
        <v>0.228607</v>
      </c>
      <c r="R67" s="12">
        <v>-0.67276000000000002</v>
      </c>
      <c r="S67" s="12">
        <v>-1.0910759999999999</v>
      </c>
      <c r="T67" s="12">
        <v>-0.75278</v>
      </c>
      <c r="U67" s="10">
        <v>0</v>
      </c>
    </row>
    <row r="68" spans="1:21" x14ac:dyDescent="0.25">
      <c r="A68" s="10" t="s">
        <v>18</v>
      </c>
      <c r="B68" s="18">
        <v>49</v>
      </c>
      <c r="C68" s="12">
        <v>5.4323725055432366</v>
      </c>
      <c r="D68" s="12">
        <v>7.41751</v>
      </c>
      <c r="E68" s="12">
        <v>5.3341919999999998</v>
      </c>
      <c r="F68" s="12">
        <v>1.1551480849139713</v>
      </c>
      <c r="G68" s="18">
        <v>445.69700699999999</v>
      </c>
      <c r="H68" s="12">
        <v>1.4995526898830092</v>
      </c>
      <c r="I68" s="18">
        <v>2261.646616</v>
      </c>
      <c r="J68" s="12">
        <v>1.8389965282207774</v>
      </c>
      <c r="K68" s="18">
        <v>1533.8656071453399</v>
      </c>
      <c r="L68" s="12">
        <v>1.2195389825485068</v>
      </c>
      <c r="M68" s="17">
        <v>10.922593000000001</v>
      </c>
      <c r="N68" s="12">
        <v>1.1115478791928457</v>
      </c>
      <c r="O68" s="12">
        <v>87.133241999999996</v>
      </c>
      <c r="P68" s="12">
        <v>0.87386470514256198</v>
      </c>
      <c r="Q68" s="12">
        <v>2.2698469999999999</v>
      </c>
      <c r="R68" s="12">
        <v>1.3684799999999999</v>
      </c>
      <c r="S68" s="12">
        <v>1.317034</v>
      </c>
      <c r="T68" s="12">
        <v>1.65533</v>
      </c>
      <c r="U68" s="10">
        <v>0</v>
      </c>
    </row>
    <row r="69" spans="1:21" x14ac:dyDescent="0.25">
      <c r="A69" s="10" t="s">
        <v>19</v>
      </c>
      <c r="B69" s="18">
        <v>59</v>
      </c>
      <c r="C69" s="12">
        <v>6.541019955654102</v>
      </c>
      <c r="D69" s="12">
        <v>6.4427500000000002</v>
      </c>
      <c r="E69" s="12">
        <v>4.6507550000000002</v>
      </c>
      <c r="F69" s="12">
        <v>1.007146111661162</v>
      </c>
      <c r="G69" s="18">
        <v>119.257051</v>
      </c>
      <c r="H69" s="12">
        <v>0.4012417153489326</v>
      </c>
      <c r="I69" s="18">
        <v>578.46743900000001</v>
      </c>
      <c r="J69" s="12">
        <v>0.47036508908329128</v>
      </c>
      <c r="K69" s="18">
        <v>612.53441403304805</v>
      </c>
      <c r="L69" s="12">
        <v>0.48701111269849795</v>
      </c>
      <c r="M69" s="17">
        <v>8.5059679999999993</v>
      </c>
      <c r="N69" s="12">
        <v>0.86561777875292156</v>
      </c>
      <c r="O69" s="12">
        <v>100.973011</v>
      </c>
      <c r="P69" s="12">
        <v>1.0126646095054248</v>
      </c>
      <c r="Q69" s="12">
        <v>1.443516</v>
      </c>
      <c r="R69" s="12">
        <v>0.54214899999999999</v>
      </c>
      <c r="S69" s="12">
        <v>1.6063999999999998E-2</v>
      </c>
      <c r="T69" s="12">
        <v>0.35436000000000001</v>
      </c>
      <c r="U69" s="10">
        <v>0</v>
      </c>
    </row>
    <row r="70" spans="1:21" hidden="1" x14ac:dyDescent="0.25">
      <c r="A70" s="19">
        <v>35581</v>
      </c>
      <c r="B70" s="20"/>
      <c r="C70" s="21"/>
      <c r="D70" s="21"/>
      <c r="E70" s="21"/>
      <c r="F70" s="21"/>
      <c r="G70" s="20"/>
      <c r="H70" s="21"/>
      <c r="I70" s="20"/>
      <c r="J70" s="21"/>
      <c r="K70" s="20"/>
      <c r="L70" s="21"/>
      <c r="M70" s="22"/>
      <c r="N70" s="21"/>
      <c r="O70" s="21"/>
      <c r="P70" s="21"/>
      <c r="Q70" s="21"/>
      <c r="R70" s="21"/>
      <c r="S70" s="21"/>
      <c r="T70" s="21"/>
      <c r="U70" s="10">
        <v>1</v>
      </c>
    </row>
    <row r="71" spans="1:21" x14ac:dyDescent="0.25">
      <c r="A71" s="10" t="s">
        <v>4</v>
      </c>
      <c r="B71" s="18">
        <v>14</v>
      </c>
      <c r="C71" s="12">
        <v>1.545253863134658</v>
      </c>
      <c r="D71" s="12">
        <v>1.20055</v>
      </c>
      <c r="E71" s="12">
        <v>4.1988070000000004</v>
      </c>
      <c r="F71" s="12">
        <v>0.91896416444064599</v>
      </c>
      <c r="G71" s="18">
        <v>387.90319399999998</v>
      </c>
      <c r="H71" s="12">
        <v>1.2416742418361575</v>
      </c>
      <c r="I71" s="18">
        <v>1365.256038</v>
      </c>
      <c r="J71" s="12">
        <v>1.076016520803621</v>
      </c>
      <c r="K71" s="18">
        <v>2501.0096569827301</v>
      </c>
      <c r="L71" s="12">
        <v>1.8057754710367331</v>
      </c>
      <c r="M71" s="17">
        <v>10.373086000000001</v>
      </c>
      <c r="N71" s="12">
        <v>1.062566768394837</v>
      </c>
      <c r="O71" s="12">
        <v>99.897299000000004</v>
      </c>
      <c r="P71" s="12">
        <v>0.99860683083333845</v>
      </c>
      <c r="Q71" s="12">
        <v>1.6873530000000001</v>
      </c>
      <c r="R71" s="12">
        <v>-0.31376699999999969</v>
      </c>
      <c r="S71" s="12">
        <v>0.66736099999999998</v>
      </c>
      <c r="T71" s="12">
        <v>-0.59464600000000012</v>
      </c>
      <c r="U71" s="10">
        <v>0</v>
      </c>
    </row>
    <row r="72" spans="1:21" x14ac:dyDescent="0.25">
      <c r="A72" s="10" t="s">
        <v>5</v>
      </c>
      <c r="B72" s="18">
        <v>21</v>
      </c>
      <c r="C72" s="12">
        <v>2.3178807947019866</v>
      </c>
      <c r="D72" s="12">
        <v>1.9344600000000001</v>
      </c>
      <c r="E72" s="12">
        <v>4.6592950000000002</v>
      </c>
      <c r="F72" s="12">
        <v>1.0197480228449365</v>
      </c>
      <c r="G72" s="18">
        <v>232.08419900000001</v>
      </c>
      <c r="H72" s="12">
        <v>0.74289919828676876</v>
      </c>
      <c r="I72" s="18">
        <v>1050.8601060000001</v>
      </c>
      <c r="J72" s="12">
        <v>0.8282276757156114</v>
      </c>
      <c r="K72" s="18">
        <v>522.29978956169498</v>
      </c>
      <c r="L72" s="12">
        <v>0.37711015864528863</v>
      </c>
      <c r="M72" s="17">
        <v>8.8617650000000001</v>
      </c>
      <c r="N72" s="12">
        <v>0.90775464488817237</v>
      </c>
      <c r="O72" s="12">
        <v>103.98397199999999</v>
      </c>
      <c r="P72" s="12">
        <v>1.03945858172184</v>
      </c>
      <c r="Q72" s="12">
        <v>2.239023</v>
      </c>
      <c r="R72" s="12">
        <v>0.2379030000000002</v>
      </c>
      <c r="S72" s="12">
        <v>1.3764879999999999</v>
      </c>
      <c r="T72" s="12">
        <v>0.11448099999999983</v>
      </c>
      <c r="U72" s="10">
        <v>0</v>
      </c>
    </row>
    <row r="73" spans="1:21" x14ac:dyDescent="0.25">
      <c r="A73" s="10" t="s">
        <v>6</v>
      </c>
      <c r="B73" s="18">
        <v>109</v>
      </c>
      <c r="C73" s="12">
        <v>12.030905077262693</v>
      </c>
      <c r="D73" s="12">
        <v>11.10169</v>
      </c>
      <c r="E73" s="12">
        <v>4.0087989999999998</v>
      </c>
      <c r="F73" s="12">
        <v>0.87737841330775546</v>
      </c>
      <c r="G73" s="18">
        <v>280.30140899999998</v>
      </c>
      <c r="H73" s="12">
        <v>0.89724200493611217</v>
      </c>
      <c r="I73" s="18">
        <v>1100.026431</v>
      </c>
      <c r="J73" s="12">
        <v>0.86697775371907526</v>
      </c>
      <c r="K73" s="18">
        <v>1014.37108039792</v>
      </c>
      <c r="L73" s="12">
        <v>0.7323947792034623</v>
      </c>
      <c r="M73" s="17">
        <v>9.3505540000000007</v>
      </c>
      <c r="N73" s="12">
        <v>0.95782373215467576</v>
      </c>
      <c r="O73" s="12">
        <v>101.27299600000001</v>
      </c>
      <c r="P73" s="12">
        <v>1.0123587584140525</v>
      </c>
      <c r="Q73" s="12">
        <v>2.2638099999999999</v>
      </c>
      <c r="R73" s="12">
        <v>0.26269000000000009</v>
      </c>
      <c r="S73" s="12">
        <v>1.5843860000000001</v>
      </c>
      <c r="T73" s="12">
        <v>0.32237899999999997</v>
      </c>
      <c r="U73" s="10">
        <v>0</v>
      </c>
    </row>
    <row r="74" spans="1:21" x14ac:dyDescent="0.25">
      <c r="A74" s="10" t="s">
        <v>7</v>
      </c>
      <c r="B74" s="18">
        <v>67</v>
      </c>
      <c r="C74" s="12">
        <v>7.3951434878587197</v>
      </c>
      <c r="D74" s="12">
        <v>7.3804499999999997</v>
      </c>
      <c r="E74" s="12">
        <v>3.7112989999999999</v>
      </c>
      <c r="F74" s="12">
        <v>0.81226662347766987</v>
      </c>
      <c r="G74" s="18">
        <v>235.20902599999999</v>
      </c>
      <c r="H74" s="12">
        <v>0.75290173824031736</v>
      </c>
      <c r="I74" s="18">
        <v>839.69905100000005</v>
      </c>
      <c r="J74" s="12">
        <v>0.66180264084583551</v>
      </c>
      <c r="K74" s="18">
        <v>1161.6377442589701</v>
      </c>
      <c r="L74" s="12">
        <v>0.83872404848845983</v>
      </c>
      <c r="M74" s="17">
        <v>9.702356</v>
      </c>
      <c r="N74" s="12">
        <v>0.99386055998535594</v>
      </c>
      <c r="O74" s="12">
        <v>102.510109</v>
      </c>
      <c r="P74" s="12">
        <v>1.0247253539544656</v>
      </c>
      <c r="Q74" s="12">
        <v>2.7521599999999999</v>
      </c>
      <c r="R74" s="12">
        <v>0.75104000000000015</v>
      </c>
      <c r="S74" s="12">
        <v>1.983571</v>
      </c>
      <c r="T74" s="12">
        <v>0.72156399999999987</v>
      </c>
      <c r="U74" s="10">
        <v>0</v>
      </c>
    </row>
    <row r="75" spans="1:21" x14ac:dyDescent="0.25">
      <c r="A75" s="10" t="s">
        <v>8</v>
      </c>
      <c r="B75" s="18">
        <v>105</v>
      </c>
      <c r="C75" s="12">
        <v>11.589403973509933</v>
      </c>
      <c r="D75" s="12">
        <v>9.4422099999999993</v>
      </c>
      <c r="E75" s="12">
        <v>4.2097110000000004</v>
      </c>
      <c r="F75" s="12">
        <v>0.92135064832739311</v>
      </c>
      <c r="G75" s="18">
        <v>451.01169299999998</v>
      </c>
      <c r="H75" s="12">
        <v>1.4436839155416101</v>
      </c>
      <c r="I75" s="18">
        <v>1768.390582</v>
      </c>
      <c r="J75" s="12">
        <v>1.3937440513011892</v>
      </c>
      <c r="K75" s="18">
        <v>1688.03701284473</v>
      </c>
      <c r="L75" s="12">
        <v>1.2187941072065123</v>
      </c>
      <c r="M75" s="17">
        <v>10.988489</v>
      </c>
      <c r="N75" s="12">
        <v>1.1256055571381758</v>
      </c>
      <c r="O75" s="12">
        <v>95.850504999999998</v>
      </c>
      <c r="P75" s="12">
        <v>0.95815372377410379</v>
      </c>
      <c r="Q75" s="12">
        <v>1.9004129999999999</v>
      </c>
      <c r="R75" s="12">
        <v>-0.10070699999999988</v>
      </c>
      <c r="S75" s="12">
        <v>1.152536</v>
      </c>
      <c r="T75" s="12">
        <v>-0.1094710000000001</v>
      </c>
      <c r="U75" s="10">
        <v>0</v>
      </c>
    </row>
    <row r="76" spans="1:21" x14ac:dyDescent="0.25">
      <c r="A76" s="10" t="s">
        <v>9</v>
      </c>
      <c r="B76" s="18">
        <v>49</v>
      </c>
      <c r="C76" s="12">
        <v>5.4083885209713021</v>
      </c>
      <c r="D76" s="12">
        <v>4.2577299999999996</v>
      </c>
      <c r="E76" s="12">
        <v>4.2660580000000001</v>
      </c>
      <c r="F76" s="12">
        <v>0.93368293075279074</v>
      </c>
      <c r="G76" s="18">
        <v>323.49220300000002</v>
      </c>
      <c r="H76" s="12">
        <v>1.0354953042741211</v>
      </c>
      <c r="I76" s="18">
        <v>1352.5502180000001</v>
      </c>
      <c r="J76" s="12">
        <v>1.0660025220738405</v>
      </c>
      <c r="K76" s="18">
        <v>1216.77851675587</v>
      </c>
      <c r="L76" s="12">
        <v>0.8785367114067808</v>
      </c>
      <c r="M76" s="17">
        <v>9.3458260000000006</v>
      </c>
      <c r="N76" s="12">
        <v>0.9573394196095979</v>
      </c>
      <c r="O76" s="12">
        <v>100.90249</v>
      </c>
      <c r="P76" s="12">
        <v>1.0086550564504513</v>
      </c>
      <c r="Q76" s="12">
        <v>2.268624</v>
      </c>
      <c r="R76" s="12">
        <v>0.26750400000000019</v>
      </c>
      <c r="S76" s="12">
        <v>1.5046949999999999</v>
      </c>
      <c r="T76" s="12">
        <v>0.24268799999999979</v>
      </c>
      <c r="U76" s="10">
        <v>0</v>
      </c>
    </row>
    <row r="77" spans="1:21" x14ac:dyDescent="0.25">
      <c r="A77" s="10" t="s">
        <v>10</v>
      </c>
      <c r="B77" s="18">
        <v>64</v>
      </c>
      <c r="C77" s="12">
        <v>7.0640176600441498</v>
      </c>
      <c r="D77" s="12">
        <v>5.5979400000000004</v>
      </c>
      <c r="E77" s="12">
        <v>4.5308070000000003</v>
      </c>
      <c r="F77" s="12">
        <v>0.99162673325943052</v>
      </c>
      <c r="G77" s="18">
        <v>168.09395000000001</v>
      </c>
      <c r="H77" s="12">
        <v>0.53806705165592161</v>
      </c>
      <c r="I77" s="18">
        <v>724.63799200000005</v>
      </c>
      <c r="J77" s="12">
        <v>0.57111811212803598</v>
      </c>
      <c r="K77" s="18">
        <v>1048.8209812223199</v>
      </c>
      <c r="L77" s="12">
        <v>0.75726824809018367</v>
      </c>
      <c r="M77" s="17">
        <v>8.9593159999999994</v>
      </c>
      <c r="N77" s="12">
        <v>0.91774727878937434</v>
      </c>
      <c r="O77" s="12">
        <v>102.94127899999999</v>
      </c>
      <c r="P77" s="12">
        <v>1.0290354735629086</v>
      </c>
      <c r="Q77" s="12">
        <v>2.0931280000000001</v>
      </c>
      <c r="R77" s="12">
        <v>9.2008000000000312E-2</v>
      </c>
      <c r="S77" s="12">
        <v>1.291777</v>
      </c>
      <c r="T77" s="12">
        <v>2.9769999999999852E-2</v>
      </c>
      <c r="U77" s="10">
        <v>0</v>
      </c>
    </row>
    <row r="78" spans="1:21" x14ac:dyDescent="0.25">
      <c r="A78" s="10" t="s">
        <v>11</v>
      </c>
      <c r="B78" s="18">
        <v>16</v>
      </c>
      <c r="C78" s="12">
        <v>1.7660044150110374</v>
      </c>
      <c r="D78" s="12">
        <v>1.6370100000000001</v>
      </c>
      <c r="E78" s="12">
        <v>4.2641010000000001</v>
      </c>
      <c r="F78" s="12">
        <v>0.93325461555044631</v>
      </c>
      <c r="G78" s="18">
        <v>334.68673899999999</v>
      </c>
      <c r="H78" s="12">
        <v>1.0713289019745502</v>
      </c>
      <c r="I78" s="18">
        <v>1372.614167</v>
      </c>
      <c r="J78" s="12">
        <v>1.0818157761416913</v>
      </c>
      <c r="K78" s="18">
        <v>883.04031760140094</v>
      </c>
      <c r="L78" s="12">
        <v>0.63757152676684248</v>
      </c>
      <c r="M78" s="17">
        <v>9.9608910000000002</v>
      </c>
      <c r="N78" s="12">
        <v>1.0203435853325824</v>
      </c>
      <c r="O78" s="12">
        <v>102.286163</v>
      </c>
      <c r="P78" s="12">
        <v>1.0224867147962857</v>
      </c>
      <c r="Q78" s="12">
        <v>1.850101</v>
      </c>
      <c r="R78" s="12">
        <v>-0.15101899999999979</v>
      </c>
      <c r="S78" s="12">
        <v>0.99525799999999998</v>
      </c>
      <c r="T78" s="12">
        <v>-0.26674900000000012</v>
      </c>
      <c r="U78" s="10">
        <v>0</v>
      </c>
    </row>
    <row r="79" spans="1:21" x14ac:dyDescent="0.25">
      <c r="A79" s="10" t="s">
        <v>12</v>
      </c>
      <c r="B79" s="18">
        <v>30</v>
      </c>
      <c r="C79" s="12">
        <v>3.3112582781456954</v>
      </c>
      <c r="D79" s="12">
        <v>4.1230900000000004</v>
      </c>
      <c r="E79" s="12">
        <v>4.4655810000000002</v>
      </c>
      <c r="F79" s="12">
        <v>0.97735116484444851</v>
      </c>
      <c r="G79" s="18">
        <v>198.61349799999999</v>
      </c>
      <c r="H79" s="12">
        <v>0.63575981936250103</v>
      </c>
      <c r="I79" s="18">
        <v>887.04114500000003</v>
      </c>
      <c r="J79" s="12">
        <v>0.69911496458260691</v>
      </c>
      <c r="K79" s="18">
        <v>820.740471423396</v>
      </c>
      <c r="L79" s="12">
        <v>0.59258987954948439</v>
      </c>
      <c r="M79" s="17">
        <v>8.6721520000000005</v>
      </c>
      <c r="N79" s="12">
        <v>0.88833164264412945</v>
      </c>
      <c r="O79" s="12">
        <v>102.24212799999999</v>
      </c>
      <c r="P79" s="12">
        <v>1.0220465262002381</v>
      </c>
      <c r="Q79" s="12">
        <v>2.6485180000000001</v>
      </c>
      <c r="R79" s="12">
        <v>0.64739800000000036</v>
      </c>
      <c r="S79" s="12">
        <v>1.765137</v>
      </c>
      <c r="T79" s="12">
        <v>0.50312999999999986</v>
      </c>
      <c r="U79" s="10">
        <v>0</v>
      </c>
    </row>
    <row r="80" spans="1:21" x14ac:dyDescent="0.25">
      <c r="A80" s="10" t="s">
        <v>13</v>
      </c>
      <c r="B80" s="18">
        <v>7</v>
      </c>
      <c r="C80" s="12">
        <v>0.77262693156732898</v>
      </c>
      <c r="D80" s="12">
        <v>0.62617</v>
      </c>
      <c r="E80" s="12">
        <v>6.0421519999999997</v>
      </c>
      <c r="F80" s="12">
        <v>1.3224044744384245</v>
      </c>
      <c r="G80" s="18">
        <v>480.47223500000001</v>
      </c>
      <c r="H80" s="12">
        <v>1.5379868156407837</v>
      </c>
      <c r="I80" s="18">
        <v>1419.3520679999999</v>
      </c>
      <c r="J80" s="12">
        <v>1.1186519096023104</v>
      </c>
      <c r="K80" s="18">
        <v>4043.878156403</v>
      </c>
      <c r="L80" s="12">
        <v>2.9197552125822148</v>
      </c>
      <c r="M80" s="17">
        <v>11.528758</v>
      </c>
      <c r="N80" s="12">
        <v>1.1809479967356025</v>
      </c>
      <c r="O80" s="12">
        <v>102.15830800000001</v>
      </c>
      <c r="P80" s="12">
        <v>1.0212086334303803</v>
      </c>
      <c r="Q80" s="12">
        <v>1.2318150000000001</v>
      </c>
      <c r="R80" s="12">
        <v>-0.76930499999999968</v>
      </c>
      <c r="S80" s="12">
        <v>0.350136</v>
      </c>
      <c r="T80" s="12">
        <v>-0.9118710000000001</v>
      </c>
      <c r="U80" s="10">
        <v>0</v>
      </c>
    </row>
    <row r="81" spans="1:21" x14ac:dyDescent="0.25">
      <c r="A81" s="10" t="s">
        <v>14</v>
      </c>
      <c r="B81" s="18">
        <v>158</v>
      </c>
      <c r="C81" s="12">
        <v>17.439293598233995</v>
      </c>
      <c r="D81" s="12">
        <v>20.880870000000002</v>
      </c>
      <c r="E81" s="12">
        <v>5.4305459999999997</v>
      </c>
      <c r="F81" s="12">
        <v>1.1885464531583594</v>
      </c>
      <c r="G81" s="18">
        <v>275.82253600000001</v>
      </c>
      <c r="H81" s="12">
        <v>0.88290517728793516</v>
      </c>
      <c r="I81" s="18">
        <v>1366.2699640000001</v>
      </c>
      <c r="J81" s="12">
        <v>1.0768156391349126</v>
      </c>
      <c r="K81" s="18">
        <v>1494.4724967800501</v>
      </c>
      <c r="L81" s="12">
        <v>1.0790369278622391</v>
      </c>
      <c r="M81" s="17">
        <v>9.388477</v>
      </c>
      <c r="N81" s="12">
        <v>0.96170837357747285</v>
      </c>
      <c r="O81" s="12">
        <v>95.920890999999997</v>
      </c>
      <c r="P81" s="12">
        <v>0.95885732578435467</v>
      </c>
      <c r="Q81" s="12">
        <v>2.0965600000000002</v>
      </c>
      <c r="R81" s="12">
        <v>9.5440000000000413E-2</v>
      </c>
      <c r="S81" s="12">
        <v>1.404765</v>
      </c>
      <c r="T81" s="12">
        <v>0.14275799999999994</v>
      </c>
      <c r="U81" s="10">
        <v>0</v>
      </c>
    </row>
    <row r="82" spans="1:21" x14ac:dyDescent="0.25">
      <c r="A82" s="10" t="s">
        <v>15</v>
      </c>
      <c r="B82" s="18">
        <v>3</v>
      </c>
      <c r="C82" s="12">
        <v>0.33112582781456956</v>
      </c>
      <c r="D82" s="12">
        <v>0.19091</v>
      </c>
      <c r="E82" s="12">
        <v>3.8487990000000001</v>
      </c>
      <c r="F82" s="12">
        <v>0.8423603078529196</v>
      </c>
      <c r="G82" s="18">
        <v>280.92399499999999</v>
      </c>
      <c r="H82" s="12">
        <v>0.89923489649123511</v>
      </c>
      <c r="I82" s="18">
        <v>1095.0137910000001</v>
      </c>
      <c r="J82" s="12">
        <v>0.86302707831262004</v>
      </c>
      <c r="K82" s="18">
        <v>713.09370277217602</v>
      </c>
      <c r="L82" s="12">
        <v>0.51486691121786654</v>
      </c>
      <c r="M82" s="17">
        <v>9.2287979999999994</v>
      </c>
      <c r="N82" s="12">
        <v>0.94535165976920787</v>
      </c>
      <c r="O82" s="12">
        <v>101.691058</v>
      </c>
      <c r="P82" s="12">
        <v>1.0165378460679824</v>
      </c>
      <c r="Q82" s="12">
        <v>1.0144249999999999</v>
      </c>
      <c r="R82" s="12">
        <v>-0.98669499999999988</v>
      </c>
      <c r="S82" s="12">
        <v>0.220496</v>
      </c>
      <c r="T82" s="12">
        <v>-1.0415110000000001</v>
      </c>
      <c r="U82" s="10">
        <v>0</v>
      </c>
    </row>
    <row r="83" spans="1:21" x14ac:dyDescent="0.25">
      <c r="A83" s="10" t="s">
        <v>16</v>
      </c>
      <c r="B83" s="18">
        <v>131</v>
      </c>
      <c r="C83" s="12">
        <v>14.459161147902869</v>
      </c>
      <c r="D83" s="12">
        <v>12.38184</v>
      </c>
      <c r="E83" s="12">
        <v>5.0247529999999996</v>
      </c>
      <c r="F83" s="12">
        <v>1.0997333152406454</v>
      </c>
      <c r="G83" s="18">
        <v>297.79704700000002</v>
      </c>
      <c r="H83" s="12">
        <v>0.95324536707674445</v>
      </c>
      <c r="I83" s="18">
        <v>1307.8952389999999</v>
      </c>
      <c r="J83" s="12">
        <v>1.0308080282919065</v>
      </c>
      <c r="K83" s="18">
        <v>983.19838318172401</v>
      </c>
      <c r="L83" s="12">
        <v>0.70988751225153379</v>
      </c>
      <c r="M83" s="17">
        <v>9.6817100000000007</v>
      </c>
      <c r="N83" s="12">
        <v>0.99174568756452774</v>
      </c>
      <c r="O83" s="12">
        <v>103.446566</v>
      </c>
      <c r="P83" s="12">
        <v>1.0340864915061596</v>
      </c>
      <c r="Q83" s="12">
        <v>1.9272830000000001</v>
      </c>
      <c r="R83" s="12">
        <v>-7.3836999999999708E-2</v>
      </c>
      <c r="S83" s="12">
        <v>1.082201</v>
      </c>
      <c r="T83" s="12">
        <v>-0.17980600000000013</v>
      </c>
      <c r="U83" s="10">
        <v>0</v>
      </c>
    </row>
    <row r="84" spans="1:21" x14ac:dyDescent="0.25">
      <c r="A84" s="10" t="s">
        <v>17</v>
      </c>
      <c r="B84" s="18">
        <v>20</v>
      </c>
      <c r="C84" s="12">
        <v>2.2075055187637971</v>
      </c>
      <c r="D84" s="12">
        <v>2.5898099999999999</v>
      </c>
      <c r="E84" s="12">
        <v>4.7435179999999999</v>
      </c>
      <c r="F84" s="12">
        <v>1.038181334693203</v>
      </c>
      <c r="G84" s="18">
        <v>457.47213099999999</v>
      </c>
      <c r="H84" s="12">
        <v>1.464363712923169</v>
      </c>
      <c r="I84" s="18">
        <v>1861.7888210000001</v>
      </c>
      <c r="J84" s="12">
        <v>1.4673551875135493</v>
      </c>
      <c r="K84" s="18">
        <v>1999.30326637708</v>
      </c>
      <c r="L84" s="12">
        <v>1.4435341293095536</v>
      </c>
      <c r="M84" s="17">
        <v>11.162297000000001</v>
      </c>
      <c r="N84" s="12">
        <v>1.1434095746582438</v>
      </c>
      <c r="O84" s="12">
        <v>95.655478000000002</v>
      </c>
      <c r="P84" s="12">
        <v>0.95620416861749313</v>
      </c>
      <c r="Q84" s="12">
        <v>2.448569</v>
      </c>
      <c r="R84" s="12">
        <v>0.44744900000000021</v>
      </c>
      <c r="S84" s="12">
        <v>1.5697700000000001</v>
      </c>
      <c r="T84" s="12">
        <v>0.30776300000000001</v>
      </c>
      <c r="U84" s="10">
        <v>0</v>
      </c>
    </row>
    <row r="85" spans="1:21" x14ac:dyDescent="0.25">
      <c r="A85" s="10" t="s">
        <v>18</v>
      </c>
      <c r="B85" s="18">
        <v>49</v>
      </c>
      <c r="C85" s="12">
        <v>5.4083885209713021</v>
      </c>
      <c r="D85" s="12">
        <v>7.4764299999999997</v>
      </c>
      <c r="E85" s="12">
        <v>5.2497400000000001</v>
      </c>
      <c r="F85" s="12">
        <v>1.1489746808154404</v>
      </c>
      <c r="G85" s="18">
        <v>438.137878</v>
      </c>
      <c r="H85" s="12">
        <v>1.4024749625685033</v>
      </c>
      <c r="I85" s="18">
        <v>2193.7023859999999</v>
      </c>
      <c r="J85" s="12">
        <v>1.7289504264124864</v>
      </c>
      <c r="K85" s="18">
        <v>1499.3122878879301</v>
      </c>
      <c r="L85" s="12">
        <v>1.0825313470233771</v>
      </c>
      <c r="M85" s="17">
        <v>10.664279000000001</v>
      </c>
      <c r="N85" s="12">
        <v>1.092395115040107</v>
      </c>
      <c r="O85" s="12">
        <v>88.361844000000005</v>
      </c>
      <c r="P85" s="12">
        <v>0.88329456238281123</v>
      </c>
      <c r="Q85" s="12">
        <v>2.4999549999999999</v>
      </c>
      <c r="R85" s="12">
        <v>0.49883500000000014</v>
      </c>
      <c r="S85" s="12">
        <v>2.9923929999999999</v>
      </c>
      <c r="T85" s="12">
        <v>1.7303859999999998</v>
      </c>
      <c r="U85" s="10">
        <v>0</v>
      </c>
    </row>
    <row r="86" spans="1:21" x14ac:dyDescent="0.25">
      <c r="A86" s="10" t="s">
        <v>19</v>
      </c>
      <c r="B86" s="18">
        <v>63</v>
      </c>
      <c r="C86" s="12">
        <v>6.9536423841059598</v>
      </c>
      <c r="D86" s="12">
        <v>6.7382200000000001</v>
      </c>
      <c r="E86" s="12">
        <v>4.4510810000000003</v>
      </c>
      <c r="F86" s="12">
        <v>0.97417764903760395</v>
      </c>
      <c r="G86" s="18">
        <v>110.937557</v>
      </c>
      <c r="H86" s="12">
        <v>0.35511000968744411</v>
      </c>
      <c r="I86" s="18">
        <v>595.79533900000001</v>
      </c>
      <c r="J86" s="12">
        <v>0.46957172130213565</v>
      </c>
      <c r="K86" s="18">
        <v>570.10031865893802</v>
      </c>
      <c r="L86" s="12">
        <v>0.41162302935947603</v>
      </c>
      <c r="M86" s="17">
        <v>8.327909</v>
      </c>
      <c r="N86" s="12">
        <v>0.853069120762739</v>
      </c>
      <c r="O86" s="12">
        <v>101.465599</v>
      </c>
      <c r="P86" s="12">
        <v>1.0142840824554862</v>
      </c>
      <c r="Q86" s="12">
        <v>1.0961890000000001</v>
      </c>
      <c r="R86" s="12">
        <v>-0.90493099999999971</v>
      </c>
      <c r="S86" s="12">
        <v>0.25114999999999998</v>
      </c>
      <c r="T86" s="12">
        <v>-1.0108570000000001</v>
      </c>
      <c r="U86" s="10">
        <v>0</v>
      </c>
    </row>
    <row r="87" spans="1:21" hidden="1" x14ac:dyDescent="0.25">
      <c r="A87" s="19">
        <v>35611</v>
      </c>
      <c r="B87" s="20"/>
      <c r="C87" s="21"/>
      <c r="D87" s="21"/>
      <c r="E87" s="21"/>
      <c r="F87" s="21"/>
      <c r="G87" s="20"/>
      <c r="H87" s="21"/>
      <c r="I87" s="20"/>
      <c r="J87" s="21"/>
      <c r="K87" s="20"/>
      <c r="L87" s="21"/>
      <c r="M87" s="22"/>
      <c r="N87" s="21"/>
      <c r="O87" s="21"/>
      <c r="P87" s="21"/>
      <c r="Q87" s="21"/>
      <c r="R87" s="21"/>
      <c r="S87" s="21"/>
      <c r="T87" s="21"/>
      <c r="U87" s="10">
        <v>1</v>
      </c>
    </row>
    <row r="88" spans="1:21" x14ac:dyDescent="0.25">
      <c r="A88" s="10" t="s">
        <v>4</v>
      </c>
      <c r="B88" s="18">
        <v>11</v>
      </c>
      <c r="C88" s="12">
        <v>1.2331838565022422</v>
      </c>
      <c r="D88" s="12">
        <v>1.1057399999999999</v>
      </c>
      <c r="E88" s="12">
        <v>4.210839</v>
      </c>
      <c r="F88" s="12">
        <v>0.92993979563510076</v>
      </c>
      <c r="G88" s="18">
        <v>225.34190599999999</v>
      </c>
      <c r="H88" s="12">
        <v>0.79665275885244613</v>
      </c>
      <c r="I88" s="18">
        <v>904.09544400000004</v>
      </c>
      <c r="J88" s="12">
        <v>0.7885429499451625</v>
      </c>
      <c r="K88" s="18">
        <v>372.54681199450903</v>
      </c>
      <c r="L88" s="12">
        <v>0.30272255551358279</v>
      </c>
      <c r="M88" s="17">
        <v>8.6216010000000001</v>
      </c>
      <c r="N88" s="12">
        <v>0.92289913782758837</v>
      </c>
      <c r="O88" s="12">
        <v>105.923085</v>
      </c>
      <c r="P88" s="12">
        <v>1.0442119392358513</v>
      </c>
      <c r="Q88" s="12">
        <v>0.88879600000000003</v>
      </c>
      <c r="R88" s="12">
        <v>-0.57174800000000003</v>
      </c>
      <c r="S88" s="12">
        <v>-8.4541000000000005E-2</v>
      </c>
      <c r="T88" s="12">
        <v>-0.56882200000000005</v>
      </c>
      <c r="U88" s="10">
        <v>0</v>
      </c>
    </row>
    <row r="89" spans="1:21" x14ac:dyDescent="0.25">
      <c r="A89" s="10" t="s">
        <v>5</v>
      </c>
      <c r="B89" s="18">
        <v>23</v>
      </c>
      <c r="C89" s="12">
        <v>2.5784753363228701</v>
      </c>
      <c r="D89" s="12">
        <v>2.1399699999999999</v>
      </c>
      <c r="E89" s="12">
        <v>4.6645989999999999</v>
      </c>
      <c r="F89" s="12">
        <v>1.0301501056629558</v>
      </c>
      <c r="G89" s="18">
        <v>204.75793999999999</v>
      </c>
      <c r="H89" s="12">
        <v>0.72388212513807182</v>
      </c>
      <c r="I89" s="18">
        <v>928.15403400000002</v>
      </c>
      <c r="J89" s="12">
        <v>0.80952661008417004</v>
      </c>
      <c r="K89" s="18">
        <v>473.97554739840803</v>
      </c>
      <c r="L89" s="12">
        <v>0.38514109996332535</v>
      </c>
      <c r="M89" s="17">
        <v>8.4756839999999993</v>
      </c>
      <c r="N89" s="12">
        <v>0.90727945495263407</v>
      </c>
      <c r="O89" s="12">
        <v>104.91227499999999</v>
      </c>
      <c r="P89" s="12">
        <v>1.0342471627161816</v>
      </c>
      <c r="Q89" s="12">
        <v>1.4430210000000001</v>
      </c>
      <c r="R89" s="12">
        <v>-1.7522999999999955E-2</v>
      </c>
      <c r="S89" s="12">
        <v>0.40632000000000001</v>
      </c>
      <c r="T89" s="12">
        <v>-7.7961000000000003E-2</v>
      </c>
      <c r="U89" s="10">
        <v>0</v>
      </c>
    </row>
    <row r="90" spans="1:21" x14ac:dyDescent="0.25">
      <c r="A90" s="10" t="s">
        <v>6</v>
      </c>
      <c r="B90" s="18">
        <v>106</v>
      </c>
      <c r="C90" s="12">
        <v>11.883408071748878</v>
      </c>
      <c r="D90" s="12">
        <v>11.03543</v>
      </c>
      <c r="E90" s="12">
        <v>3.896801</v>
      </c>
      <c r="F90" s="12">
        <v>0.86058629303344447</v>
      </c>
      <c r="G90" s="18">
        <v>246.23834400000001</v>
      </c>
      <c r="H90" s="12">
        <v>0.87052807693415746</v>
      </c>
      <c r="I90" s="18">
        <v>976.84246099999996</v>
      </c>
      <c r="J90" s="12">
        <v>0.85199216624813812</v>
      </c>
      <c r="K90" s="18">
        <v>998.75897149401101</v>
      </c>
      <c r="L90" s="12">
        <v>0.8115674553061023</v>
      </c>
      <c r="M90" s="17">
        <v>8.9232089999999999</v>
      </c>
      <c r="N90" s="12">
        <v>0.9551847612474037</v>
      </c>
      <c r="O90" s="12">
        <v>102.75073999999999</v>
      </c>
      <c r="P90" s="12">
        <v>1.0129382983257971</v>
      </c>
      <c r="Q90" s="12">
        <v>1.2745839999999999</v>
      </c>
      <c r="R90" s="12">
        <v>-0.18596000000000013</v>
      </c>
      <c r="S90" s="12">
        <v>0.43826100000000001</v>
      </c>
      <c r="T90" s="12">
        <v>-4.6020000000000005E-2</v>
      </c>
      <c r="U90" s="10">
        <v>0</v>
      </c>
    </row>
    <row r="91" spans="1:21" x14ac:dyDescent="0.25">
      <c r="A91" s="10" t="s">
        <v>7</v>
      </c>
      <c r="B91" s="18">
        <v>67</v>
      </c>
      <c r="C91" s="12">
        <v>7.5112107623318378</v>
      </c>
      <c r="D91" s="12">
        <v>7.1675399999999998</v>
      </c>
      <c r="E91" s="12">
        <v>3.8881139999999998</v>
      </c>
      <c r="F91" s="12">
        <v>0.85866781859054075</v>
      </c>
      <c r="G91" s="18">
        <v>171.10571899999999</v>
      </c>
      <c r="H91" s="12">
        <v>0.60491120145571775</v>
      </c>
      <c r="I91" s="18">
        <v>642.72685200000001</v>
      </c>
      <c r="J91" s="12">
        <v>0.56057989369211758</v>
      </c>
      <c r="K91" s="18">
        <v>1232.5385655684099</v>
      </c>
      <c r="L91" s="12">
        <v>1.0015311158894418</v>
      </c>
      <c r="M91" s="17">
        <v>9.1481589999999997</v>
      </c>
      <c r="N91" s="12">
        <v>0.97926453031283778</v>
      </c>
      <c r="O91" s="12">
        <v>103.62482199999999</v>
      </c>
      <c r="P91" s="12">
        <v>1.0215551816073891</v>
      </c>
      <c r="Q91" s="12">
        <v>1.2886899999999999</v>
      </c>
      <c r="R91" s="12">
        <v>-0.17185400000000017</v>
      </c>
      <c r="S91" s="12">
        <v>0.44983200000000001</v>
      </c>
      <c r="T91" s="12">
        <v>-3.4449000000000007E-2</v>
      </c>
      <c r="U91" s="10">
        <v>0</v>
      </c>
    </row>
    <row r="92" spans="1:21" x14ac:dyDescent="0.25">
      <c r="A92" s="10" t="s">
        <v>8</v>
      </c>
      <c r="B92" s="18">
        <v>99</v>
      </c>
      <c r="C92" s="12">
        <v>11.098654708520179</v>
      </c>
      <c r="D92" s="12">
        <v>8.5518000000000001</v>
      </c>
      <c r="E92" s="12">
        <v>4.2379910000000001</v>
      </c>
      <c r="F92" s="12">
        <v>0.9359361600962175</v>
      </c>
      <c r="G92" s="18">
        <v>465.73402599999997</v>
      </c>
      <c r="H92" s="12">
        <v>1.6465126406819193</v>
      </c>
      <c r="I92" s="18">
        <v>1810.575014</v>
      </c>
      <c r="J92" s="12">
        <v>1.5791653106002863</v>
      </c>
      <c r="K92" s="18">
        <v>1758.9361793471001</v>
      </c>
      <c r="L92" s="12">
        <v>1.4292691228427417</v>
      </c>
      <c r="M92" s="17">
        <v>10.977454</v>
      </c>
      <c r="N92" s="12">
        <v>1.1750813836249221</v>
      </c>
      <c r="O92" s="12">
        <v>96.186825999999996</v>
      </c>
      <c r="P92" s="12">
        <v>0.94822986043506385</v>
      </c>
      <c r="Q92" s="12">
        <v>1.1286670000000001</v>
      </c>
      <c r="R92" s="12">
        <v>-0.33187699999999998</v>
      </c>
      <c r="S92" s="12">
        <v>-0.206536</v>
      </c>
      <c r="T92" s="12">
        <v>-0.69081700000000001</v>
      </c>
      <c r="U92" s="10">
        <v>0</v>
      </c>
    </row>
    <row r="93" spans="1:21" x14ac:dyDescent="0.25">
      <c r="A93" s="10" t="s">
        <v>9</v>
      </c>
      <c r="B93" s="18">
        <v>48</v>
      </c>
      <c r="C93" s="12">
        <v>5.3811659192825116</v>
      </c>
      <c r="D93" s="12">
        <v>4.2288500000000004</v>
      </c>
      <c r="E93" s="12">
        <v>4.1697629999999997</v>
      </c>
      <c r="F93" s="12">
        <v>0.92086839512667296</v>
      </c>
      <c r="G93" s="18">
        <v>293.99683299999998</v>
      </c>
      <c r="H93" s="12">
        <v>1.0393689849385221</v>
      </c>
      <c r="I93" s="18">
        <v>1226.810794</v>
      </c>
      <c r="J93" s="12">
        <v>1.0700120313020038</v>
      </c>
      <c r="K93" s="18">
        <v>1247.8018575189001</v>
      </c>
      <c r="L93" s="12">
        <v>1.013933698856305</v>
      </c>
      <c r="M93" s="17">
        <v>8.8663900000000009</v>
      </c>
      <c r="N93" s="12">
        <v>0.94910257232306994</v>
      </c>
      <c r="O93" s="12">
        <v>102.21426099999999</v>
      </c>
      <c r="P93" s="12">
        <v>1.0076495760708768</v>
      </c>
      <c r="Q93" s="12">
        <v>1.209654</v>
      </c>
      <c r="R93" s="12">
        <v>-0.25089000000000006</v>
      </c>
      <c r="S93" s="12">
        <v>0.34889300000000001</v>
      </c>
      <c r="T93" s="12">
        <v>-0.13538800000000001</v>
      </c>
      <c r="U93" s="10">
        <v>0</v>
      </c>
    </row>
    <row r="94" spans="1:21" x14ac:dyDescent="0.25">
      <c r="A94" s="10" t="s">
        <v>10</v>
      </c>
      <c r="B94" s="18">
        <v>64</v>
      </c>
      <c r="C94" s="12">
        <v>7.1748878923766819</v>
      </c>
      <c r="D94" s="12">
        <v>5.7589800000000002</v>
      </c>
      <c r="E94" s="12">
        <v>4.496874</v>
      </c>
      <c r="F94" s="12">
        <v>0.99310899527547791</v>
      </c>
      <c r="G94" s="18">
        <v>162.02867000000001</v>
      </c>
      <c r="H94" s="12">
        <v>0.57282104895612529</v>
      </c>
      <c r="I94" s="18">
        <v>683.15725899999995</v>
      </c>
      <c r="J94" s="12">
        <v>0.59584288789791906</v>
      </c>
      <c r="K94" s="18">
        <v>939.54043530979402</v>
      </c>
      <c r="L94" s="12">
        <v>0.76344790084934866</v>
      </c>
      <c r="M94" s="17">
        <v>8.697006</v>
      </c>
      <c r="N94" s="12">
        <v>0.93097086481749303</v>
      </c>
      <c r="O94" s="12">
        <v>104.15234100000001</v>
      </c>
      <c r="P94" s="12">
        <v>1.0267555743071841</v>
      </c>
      <c r="Q94" s="12">
        <v>1.4342220000000001</v>
      </c>
      <c r="R94" s="12">
        <v>-2.6321999999999957E-2</v>
      </c>
      <c r="S94" s="12">
        <v>0.48580899999999999</v>
      </c>
      <c r="T94" s="12">
        <v>1.5279999999999738E-3</v>
      </c>
      <c r="U94" s="10">
        <v>0</v>
      </c>
    </row>
    <row r="95" spans="1:21" x14ac:dyDescent="0.25">
      <c r="A95" s="10" t="s">
        <v>11</v>
      </c>
      <c r="B95" s="18">
        <v>17</v>
      </c>
      <c r="C95" s="12">
        <v>1.905829596412556</v>
      </c>
      <c r="D95" s="12">
        <v>1.7619499999999999</v>
      </c>
      <c r="E95" s="12">
        <v>4.2699879999999997</v>
      </c>
      <c r="F95" s="12">
        <v>0.94300251519574418</v>
      </c>
      <c r="G95" s="18">
        <v>315.42076100000003</v>
      </c>
      <c r="H95" s="12">
        <v>1.1151091419719688</v>
      </c>
      <c r="I95" s="18">
        <v>1310.6237410000001</v>
      </c>
      <c r="J95" s="12">
        <v>1.1431128404141195</v>
      </c>
      <c r="K95" s="18">
        <v>839.26619593047894</v>
      </c>
      <c r="L95" s="12">
        <v>0.68196747202867636</v>
      </c>
      <c r="M95" s="17">
        <v>9.6975460000000009</v>
      </c>
      <c r="N95" s="12">
        <v>1.0380736527291601</v>
      </c>
      <c r="O95" s="12">
        <v>103.116029</v>
      </c>
      <c r="P95" s="12">
        <v>1.0165393937345224</v>
      </c>
      <c r="Q95" s="12">
        <v>2.162372</v>
      </c>
      <c r="R95" s="12">
        <v>0.7018279999999999</v>
      </c>
      <c r="S95" s="12">
        <v>1.168604</v>
      </c>
      <c r="T95" s="12">
        <v>0.68432300000000001</v>
      </c>
      <c r="U95" s="10">
        <v>0</v>
      </c>
    </row>
    <row r="96" spans="1:21" x14ac:dyDescent="0.25">
      <c r="A96" s="10" t="s">
        <v>12</v>
      </c>
      <c r="B96" s="18">
        <v>29</v>
      </c>
      <c r="C96" s="12">
        <v>3.2511210762331837</v>
      </c>
      <c r="D96" s="12">
        <v>4.1430800000000003</v>
      </c>
      <c r="E96" s="12">
        <v>4.3873579999999999</v>
      </c>
      <c r="F96" s="12">
        <v>0.96892301080569088</v>
      </c>
      <c r="G96" s="18">
        <v>160.46927099999999</v>
      </c>
      <c r="H96" s="12">
        <v>0.56730809516269387</v>
      </c>
      <c r="I96" s="18">
        <v>716.76466000000005</v>
      </c>
      <c r="J96" s="12">
        <v>0.62515492491834901</v>
      </c>
      <c r="K96" s="18">
        <v>713.65727719825702</v>
      </c>
      <c r="L96" s="12">
        <v>0.57990069370800557</v>
      </c>
      <c r="M96" s="17">
        <v>8.1453109999999995</v>
      </c>
      <c r="N96" s="12">
        <v>0.87191468257897475</v>
      </c>
      <c r="O96" s="12">
        <v>104.05103</v>
      </c>
      <c r="P96" s="12">
        <v>1.0257568292670833</v>
      </c>
      <c r="Q96" s="12">
        <v>1.0843100000000001</v>
      </c>
      <c r="R96" s="12">
        <v>-0.37623399999999996</v>
      </c>
      <c r="S96" s="12">
        <v>6.2216E-2</v>
      </c>
      <c r="T96" s="12">
        <v>-0.42206500000000002</v>
      </c>
      <c r="U96" s="10">
        <v>0</v>
      </c>
    </row>
    <row r="97" spans="1:21" x14ac:dyDescent="0.25">
      <c r="A97" s="10" t="s">
        <v>13</v>
      </c>
      <c r="B97" s="18">
        <v>7</v>
      </c>
      <c r="C97" s="12">
        <v>0.7847533632286996</v>
      </c>
      <c r="D97" s="12">
        <v>0.61887000000000003</v>
      </c>
      <c r="E97" s="12">
        <v>5.9518259999999996</v>
      </c>
      <c r="F97" s="12">
        <v>1.3144268527235734</v>
      </c>
      <c r="G97" s="18">
        <v>515.29944799999998</v>
      </c>
      <c r="H97" s="12">
        <v>1.8217416110980378</v>
      </c>
      <c r="I97" s="18">
        <v>1400.7686920000001</v>
      </c>
      <c r="J97" s="12">
        <v>1.2217363597072908</v>
      </c>
      <c r="K97" s="18">
        <v>3768.56326455612</v>
      </c>
      <c r="L97" s="12">
        <v>3.0622436304134943</v>
      </c>
      <c r="M97" s="17">
        <v>11.191439000000001</v>
      </c>
      <c r="N97" s="12">
        <v>1.1979874044449572</v>
      </c>
      <c r="O97" s="12">
        <v>102.513859</v>
      </c>
      <c r="P97" s="12">
        <v>1.0106030758539617</v>
      </c>
      <c r="Q97" s="12">
        <v>1.543952</v>
      </c>
      <c r="R97" s="12">
        <v>8.3407999999999927E-2</v>
      </c>
      <c r="S97" s="12">
        <v>0.30836799999999998</v>
      </c>
      <c r="T97" s="12">
        <v>-0.17591300000000004</v>
      </c>
      <c r="U97" s="10">
        <v>0</v>
      </c>
    </row>
    <row r="98" spans="1:21" x14ac:dyDescent="0.25">
      <c r="A98" s="10" t="s">
        <v>14</v>
      </c>
      <c r="B98" s="18">
        <v>160</v>
      </c>
      <c r="C98" s="12">
        <v>17.937219730941703</v>
      </c>
      <c r="D98" s="12">
        <v>21.328099999999999</v>
      </c>
      <c r="E98" s="12">
        <v>5.3027439999999997</v>
      </c>
      <c r="F98" s="12">
        <v>1.1710807921331727</v>
      </c>
      <c r="G98" s="18">
        <v>255.47028700000001</v>
      </c>
      <c r="H98" s="12">
        <v>0.90316582723577477</v>
      </c>
      <c r="I98" s="18">
        <v>1262.837119</v>
      </c>
      <c r="J98" s="12">
        <v>1.1014338294978845</v>
      </c>
      <c r="K98" s="18">
        <v>1616.3331086835699</v>
      </c>
      <c r="L98" s="12">
        <v>1.3133933064742362</v>
      </c>
      <c r="M98" s="17">
        <v>9.2507680000000008</v>
      </c>
      <c r="N98" s="12">
        <v>0.99024830903715499</v>
      </c>
      <c r="O98" s="12">
        <v>97.259596000000002</v>
      </c>
      <c r="P98" s="12">
        <v>0.95880545160156028</v>
      </c>
      <c r="Q98" s="12">
        <v>2.1787450000000002</v>
      </c>
      <c r="R98" s="12">
        <v>0.71820100000000009</v>
      </c>
      <c r="S98" s="12">
        <v>1.1352040000000001</v>
      </c>
      <c r="T98" s="12">
        <v>0.65092300000000014</v>
      </c>
      <c r="U98" s="10">
        <v>0</v>
      </c>
    </row>
    <row r="99" spans="1:21" x14ac:dyDescent="0.25">
      <c r="A99" s="10" t="s">
        <v>15</v>
      </c>
      <c r="B99" s="18">
        <v>3</v>
      </c>
      <c r="C99" s="12">
        <v>0.33632286995515698</v>
      </c>
      <c r="D99" s="12">
        <v>0.19284000000000001</v>
      </c>
      <c r="E99" s="12">
        <v>3.7446990000000002</v>
      </c>
      <c r="F99" s="12">
        <v>0.82699543316069946</v>
      </c>
      <c r="G99" s="18">
        <v>282.57731699999999</v>
      </c>
      <c r="H99" s="12">
        <v>0.99899749306803243</v>
      </c>
      <c r="I99" s="18">
        <v>1081.08493</v>
      </c>
      <c r="J99" s="12">
        <v>0.94291139890254705</v>
      </c>
      <c r="K99" s="18">
        <v>714.07108640060005</v>
      </c>
      <c r="L99" s="12">
        <v>0.58023694508687973</v>
      </c>
      <c r="M99" s="17">
        <v>9.1583950000000005</v>
      </c>
      <c r="N99" s="12">
        <v>0.98036024276517741</v>
      </c>
      <c r="O99" s="12">
        <v>101.869601</v>
      </c>
      <c r="P99" s="12">
        <v>1.0042518456613347</v>
      </c>
      <c r="Q99" s="12">
        <v>1.0795060000000001</v>
      </c>
      <c r="R99" s="12">
        <v>-0.38103799999999999</v>
      </c>
      <c r="S99" s="12">
        <v>0.216085</v>
      </c>
      <c r="T99" s="12">
        <v>-0.26819599999999999</v>
      </c>
      <c r="U99" s="10">
        <v>0</v>
      </c>
    </row>
    <row r="100" spans="1:21" x14ac:dyDescent="0.25">
      <c r="A100" s="10" t="s">
        <v>16</v>
      </c>
      <c r="B100" s="18">
        <v>127</v>
      </c>
      <c r="C100" s="12">
        <v>14.237668161434977</v>
      </c>
      <c r="D100" s="12">
        <v>12.213039999999999</v>
      </c>
      <c r="E100" s="12">
        <v>4.9252039999999999</v>
      </c>
      <c r="F100" s="12">
        <v>1.0877032347285613</v>
      </c>
      <c r="G100" s="18">
        <v>280.44518099999999</v>
      </c>
      <c r="H100" s="12">
        <v>0.99145973829884793</v>
      </c>
      <c r="I100" s="18">
        <v>1213.4757979999999</v>
      </c>
      <c r="J100" s="12">
        <v>1.0583813819572572</v>
      </c>
      <c r="K100" s="18">
        <v>1017.9136667029099</v>
      </c>
      <c r="L100" s="12">
        <v>0.82713209872011473</v>
      </c>
      <c r="M100" s="17">
        <v>9.4100029999999997</v>
      </c>
      <c r="N100" s="12">
        <v>1.007293617003967</v>
      </c>
      <c r="O100" s="12">
        <v>104.675443</v>
      </c>
      <c r="P100" s="12">
        <v>1.0319124232966008</v>
      </c>
      <c r="Q100" s="12">
        <v>1.5701259999999999</v>
      </c>
      <c r="R100" s="12">
        <v>0.10958199999999985</v>
      </c>
      <c r="S100" s="12">
        <v>0.579982</v>
      </c>
      <c r="T100" s="12">
        <v>9.5700999999999981E-2</v>
      </c>
      <c r="U100" s="10">
        <v>0</v>
      </c>
    </row>
    <row r="101" spans="1:21" x14ac:dyDescent="0.25">
      <c r="A101" s="10" t="s">
        <v>17</v>
      </c>
      <c r="B101" s="18">
        <v>21</v>
      </c>
      <c r="C101" s="12">
        <v>2.3542600896860986</v>
      </c>
      <c r="D101" s="12">
        <v>2.76675</v>
      </c>
      <c r="E101" s="12">
        <v>4.6552090000000002</v>
      </c>
      <c r="F101" s="12">
        <v>1.0280763776764399</v>
      </c>
      <c r="G101" s="18">
        <v>418.80041199999999</v>
      </c>
      <c r="H101" s="12">
        <v>1.4805879188238564</v>
      </c>
      <c r="I101" s="18">
        <v>1651.005083</v>
      </c>
      <c r="J101" s="12">
        <v>1.4399900222517632</v>
      </c>
      <c r="K101" s="18">
        <v>2102.9586906071199</v>
      </c>
      <c r="L101" s="12">
        <v>1.7088135194389162</v>
      </c>
      <c r="M101" s="17">
        <v>10.669067999999999</v>
      </c>
      <c r="N101" s="12">
        <v>1.1420702093061268</v>
      </c>
      <c r="O101" s="12">
        <v>97.894976</v>
      </c>
      <c r="P101" s="12">
        <v>0.96506916061222281</v>
      </c>
      <c r="Q101" s="12">
        <v>1.8607849999999999</v>
      </c>
      <c r="R101" s="12">
        <v>0.40024099999999985</v>
      </c>
      <c r="S101" s="12">
        <v>0.809917</v>
      </c>
      <c r="T101" s="12">
        <v>0.32563599999999998</v>
      </c>
      <c r="U101" s="10">
        <v>0</v>
      </c>
    </row>
    <row r="102" spans="1:21" x14ac:dyDescent="0.25">
      <c r="A102" s="10" t="s">
        <v>18</v>
      </c>
      <c r="B102" s="18">
        <v>47</v>
      </c>
      <c r="C102" s="12">
        <v>5.2690582959641254</v>
      </c>
      <c r="D102" s="12">
        <v>7.3930699999999998</v>
      </c>
      <c r="E102" s="12">
        <v>5.25434</v>
      </c>
      <c r="F102" s="12">
        <v>1.1603910445869186</v>
      </c>
      <c r="G102" s="18">
        <v>398.06021299999998</v>
      </c>
      <c r="H102" s="12">
        <v>1.4072649535317336</v>
      </c>
      <c r="I102" s="18">
        <v>1987.1925140000001</v>
      </c>
      <c r="J102" s="12">
        <v>1.7332093171111076</v>
      </c>
      <c r="K102" s="18">
        <v>1328.5310458666199</v>
      </c>
      <c r="L102" s="12">
        <v>1.0795322905348168</v>
      </c>
      <c r="M102" s="17">
        <v>10.011520000000001</v>
      </c>
      <c r="N102" s="12">
        <v>1.0716829944164266</v>
      </c>
      <c r="O102" s="12">
        <v>90.068686</v>
      </c>
      <c r="P102" s="12">
        <v>0.8879159559267461</v>
      </c>
      <c r="Q102" s="12">
        <v>1.9684140000000001</v>
      </c>
      <c r="R102" s="12">
        <v>0.50787000000000004</v>
      </c>
      <c r="S102" s="12">
        <v>1.4005829999999999</v>
      </c>
      <c r="T102" s="12">
        <v>0.91630199999999995</v>
      </c>
      <c r="U102" s="10">
        <v>0</v>
      </c>
    </row>
    <row r="103" spans="1:21" x14ac:dyDescent="0.25">
      <c r="A103" s="10" t="s">
        <v>19</v>
      </c>
      <c r="B103" s="18">
        <v>63</v>
      </c>
      <c r="C103" s="12">
        <v>7.0627802690582957</v>
      </c>
      <c r="D103" s="12">
        <v>6.8401399999999999</v>
      </c>
      <c r="E103" s="12">
        <v>4.3928909999999997</v>
      </c>
      <c r="F103" s="12">
        <v>0.97014494232319815</v>
      </c>
      <c r="G103" s="18">
        <v>92.868020000000001</v>
      </c>
      <c r="H103" s="12">
        <v>0.32831693694010089</v>
      </c>
      <c r="I103" s="18">
        <v>548.51364699999999</v>
      </c>
      <c r="J103" s="12">
        <v>0.47840808419178305</v>
      </c>
      <c r="K103" s="18">
        <v>565.07595508244697</v>
      </c>
      <c r="L103" s="12">
        <v>0.45916709437405717</v>
      </c>
      <c r="M103" s="17">
        <v>8.2263219999999997</v>
      </c>
      <c r="N103" s="12">
        <v>0.88058650374705605</v>
      </c>
      <c r="O103" s="12">
        <v>101.799252</v>
      </c>
      <c r="P103" s="12">
        <v>1.00355833049688</v>
      </c>
      <c r="Q103" s="12">
        <v>1.252869</v>
      </c>
      <c r="R103" s="12">
        <v>-0.20767500000000005</v>
      </c>
      <c r="S103" s="12">
        <v>0.229514</v>
      </c>
      <c r="T103" s="12">
        <v>-0.25476700000000002</v>
      </c>
      <c r="U103" s="10">
        <v>0</v>
      </c>
    </row>
    <row r="104" spans="1:21" hidden="1" x14ac:dyDescent="0.25">
      <c r="A104" s="19">
        <v>35642</v>
      </c>
      <c r="B104" s="20"/>
      <c r="C104" s="21"/>
      <c r="D104" s="21"/>
      <c r="E104" s="21"/>
      <c r="F104" s="21"/>
      <c r="G104" s="20"/>
      <c r="H104" s="21"/>
      <c r="I104" s="20"/>
      <c r="J104" s="21"/>
      <c r="K104" s="20"/>
      <c r="L104" s="21"/>
      <c r="M104" s="22"/>
      <c r="N104" s="21"/>
      <c r="O104" s="21"/>
      <c r="P104" s="21"/>
      <c r="Q104" s="21"/>
      <c r="R104" s="21"/>
      <c r="S104" s="21"/>
      <c r="T104" s="21"/>
      <c r="U104" s="10">
        <v>1</v>
      </c>
    </row>
    <row r="105" spans="1:21" x14ac:dyDescent="0.25">
      <c r="A105" s="10" t="s">
        <v>4</v>
      </c>
      <c r="B105" s="18">
        <v>11</v>
      </c>
      <c r="C105" s="12">
        <v>1.2514220705346986</v>
      </c>
      <c r="D105" s="12">
        <v>1.1145700000000001</v>
      </c>
      <c r="E105" s="12">
        <v>4.1657909999999996</v>
      </c>
      <c r="F105" s="12">
        <v>0.92521711821940733</v>
      </c>
      <c r="G105" s="18">
        <v>232.67267100000001</v>
      </c>
      <c r="H105" s="12">
        <v>0.8714401538106612</v>
      </c>
      <c r="I105" s="18">
        <v>888.96477200000004</v>
      </c>
      <c r="J105" s="12">
        <v>0.80475424631373593</v>
      </c>
      <c r="K105" s="18">
        <v>409.338016729451</v>
      </c>
      <c r="L105" s="12">
        <v>0.39699393877829087</v>
      </c>
      <c r="M105" s="17">
        <v>8.7234320000000007</v>
      </c>
      <c r="N105" s="12">
        <v>0.96850499566398152</v>
      </c>
      <c r="O105" s="12">
        <v>106.07317399999999</v>
      </c>
      <c r="P105" s="12">
        <v>1.0379325448576335</v>
      </c>
      <c r="Q105" s="12">
        <v>2.7759969999999998</v>
      </c>
      <c r="R105" s="12">
        <v>0.44969099999999962</v>
      </c>
      <c r="S105" s="12">
        <v>0.46356799999999998</v>
      </c>
      <c r="T105" s="12">
        <v>0.59599599999999997</v>
      </c>
      <c r="U105" s="10">
        <v>0</v>
      </c>
    </row>
    <row r="106" spans="1:21" x14ac:dyDescent="0.25">
      <c r="A106" s="10" t="s">
        <v>5</v>
      </c>
      <c r="B106" s="18">
        <v>23</v>
      </c>
      <c r="C106" s="12">
        <v>2.6166097838452784</v>
      </c>
      <c r="D106" s="12">
        <v>2.1605599999999998</v>
      </c>
      <c r="E106" s="12">
        <v>4.6166780000000003</v>
      </c>
      <c r="F106" s="12">
        <v>1.0253585729353532</v>
      </c>
      <c r="G106" s="18">
        <v>204.256539</v>
      </c>
      <c r="H106" s="12">
        <v>0.76501184689195112</v>
      </c>
      <c r="I106" s="18">
        <v>923.68300299999999</v>
      </c>
      <c r="J106" s="12">
        <v>0.83618366253108767</v>
      </c>
      <c r="K106" s="18">
        <v>503.56808089869998</v>
      </c>
      <c r="L106" s="12">
        <v>0.48838238255092559</v>
      </c>
      <c r="M106" s="17">
        <v>8.3529879999999999</v>
      </c>
      <c r="N106" s="12">
        <v>0.92737704686885725</v>
      </c>
      <c r="O106" s="12">
        <v>105.51833499999999</v>
      </c>
      <c r="P106" s="12">
        <v>1.0325034110480213</v>
      </c>
      <c r="Q106" s="12">
        <v>2.3865229999999999</v>
      </c>
      <c r="R106" s="12">
        <v>6.0216999999999743E-2</v>
      </c>
      <c r="S106" s="12">
        <v>-0.181644</v>
      </c>
      <c r="T106" s="12">
        <v>-4.921600000000001E-2</v>
      </c>
      <c r="U106" s="10">
        <v>0</v>
      </c>
    </row>
    <row r="107" spans="1:21" x14ac:dyDescent="0.25">
      <c r="A107" s="10" t="s">
        <v>6</v>
      </c>
      <c r="B107" s="18">
        <v>107</v>
      </c>
      <c r="C107" s="12">
        <v>12.17292377701934</v>
      </c>
      <c r="D107" s="12">
        <v>11.20848</v>
      </c>
      <c r="E107" s="12">
        <v>3.833666</v>
      </c>
      <c r="F107" s="12">
        <v>0.85145255936644992</v>
      </c>
      <c r="G107" s="18">
        <v>242.43542199999999</v>
      </c>
      <c r="H107" s="12">
        <v>0.90800505503644879</v>
      </c>
      <c r="I107" s="18">
        <v>940.65566699999999</v>
      </c>
      <c r="J107" s="12">
        <v>0.85154852720905072</v>
      </c>
      <c r="K107" s="18">
        <v>948.81109103175697</v>
      </c>
      <c r="L107" s="12">
        <v>0.92019855667152328</v>
      </c>
      <c r="M107" s="17">
        <v>8.7580220000000004</v>
      </c>
      <c r="N107" s="12">
        <v>0.97234529473434939</v>
      </c>
      <c r="O107" s="12">
        <v>103.31616099999999</v>
      </c>
      <c r="P107" s="12">
        <v>1.0109550027384961</v>
      </c>
      <c r="Q107" s="12">
        <v>2.0907580000000001</v>
      </c>
      <c r="R107" s="12">
        <v>-0.23554800000000009</v>
      </c>
      <c r="S107" s="12">
        <v>6.4197000000000004E-2</v>
      </c>
      <c r="T107" s="12">
        <v>0.19662499999999999</v>
      </c>
      <c r="U107" s="10">
        <v>0</v>
      </c>
    </row>
    <row r="108" spans="1:21" x14ac:dyDescent="0.25">
      <c r="A108" s="10" t="s">
        <v>7</v>
      </c>
      <c r="B108" s="18">
        <v>65</v>
      </c>
      <c r="C108" s="12">
        <v>7.3947667804323087</v>
      </c>
      <c r="D108" s="12">
        <v>6.9901099999999996</v>
      </c>
      <c r="E108" s="12">
        <v>3.9272119999999999</v>
      </c>
      <c r="F108" s="12">
        <v>0.872229012275622</v>
      </c>
      <c r="G108" s="18">
        <v>174.13337799999999</v>
      </c>
      <c r="H108" s="12">
        <v>0.65219012209598948</v>
      </c>
      <c r="I108" s="18">
        <v>618.42707099999996</v>
      </c>
      <c r="J108" s="12">
        <v>0.5598442447870321</v>
      </c>
      <c r="K108" s="18">
        <v>1224.81455121515</v>
      </c>
      <c r="L108" s="12">
        <v>1.1878788020836248</v>
      </c>
      <c r="M108" s="17">
        <v>9.0672800000000002</v>
      </c>
      <c r="N108" s="12">
        <v>1.0066801663707707</v>
      </c>
      <c r="O108" s="12">
        <v>103.952129</v>
      </c>
      <c r="P108" s="12">
        <v>1.0171779888130716</v>
      </c>
      <c r="Q108" s="12">
        <v>2.0652200000000001</v>
      </c>
      <c r="R108" s="12">
        <v>-0.26108600000000015</v>
      </c>
      <c r="S108" s="12">
        <v>0.16690099999999999</v>
      </c>
      <c r="T108" s="12">
        <v>0.29932899999999996</v>
      </c>
      <c r="U108" s="10">
        <v>0</v>
      </c>
    </row>
    <row r="109" spans="1:21" x14ac:dyDescent="0.25">
      <c r="A109" s="10" t="s">
        <v>8</v>
      </c>
      <c r="B109" s="18">
        <v>98</v>
      </c>
      <c r="C109" s="12">
        <v>11.149032992036405</v>
      </c>
      <c r="D109" s="12">
        <v>8.4521300000000004</v>
      </c>
      <c r="E109" s="12">
        <v>4.249492</v>
      </c>
      <c r="F109" s="12">
        <v>0.9438070085936684</v>
      </c>
      <c r="G109" s="18">
        <v>480.02043900000001</v>
      </c>
      <c r="H109" s="12">
        <v>1.797843654764341</v>
      </c>
      <c r="I109" s="18">
        <v>1799.483798</v>
      </c>
      <c r="J109" s="12">
        <v>1.6290209389908974</v>
      </c>
      <c r="K109" s="18">
        <v>1857.1858543805399</v>
      </c>
      <c r="L109" s="12">
        <v>1.8011801915314485</v>
      </c>
      <c r="M109" s="17">
        <v>10.972557999999999</v>
      </c>
      <c r="N109" s="12">
        <v>1.2182105893887618</v>
      </c>
      <c r="O109" s="12">
        <v>96.285383999999993</v>
      </c>
      <c r="P109" s="12">
        <v>0.94215841648817322</v>
      </c>
      <c r="Q109" s="12">
        <v>0.51537699999999997</v>
      </c>
      <c r="R109" s="12">
        <v>-1.8109290000000002</v>
      </c>
      <c r="S109" s="12">
        <v>-1.7772509999999999</v>
      </c>
      <c r="T109" s="12">
        <v>-1.6448229999999999</v>
      </c>
      <c r="U109" s="10">
        <v>0</v>
      </c>
    </row>
    <row r="110" spans="1:21" x14ac:dyDescent="0.25">
      <c r="A110" s="10" t="s">
        <v>9</v>
      </c>
      <c r="B110" s="18">
        <v>46</v>
      </c>
      <c r="C110" s="12">
        <v>5.2332195676905569</v>
      </c>
      <c r="D110" s="12">
        <v>4.1197499999999998</v>
      </c>
      <c r="E110" s="12">
        <v>4.2384849999999998</v>
      </c>
      <c r="F110" s="12">
        <v>0.9413623672709901</v>
      </c>
      <c r="G110" s="18">
        <v>295.79861099999999</v>
      </c>
      <c r="H110" s="12">
        <v>1.1078687753011609</v>
      </c>
      <c r="I110" s="18">
        <v>1208.565022</v>
      </c>
      <c r="J110" s="12">
        <v>1.0940791626788486</v>
      </c>
      <c r="K110" s="18">
        <v>1290.0841495253201</v>
      </c>
      <c r="L110" s="12">
        <v>1.2511801175164334</v>
      </c>
      <c r="M110" s="17">
        <v>8.7521850000000008</v>
      </c>
      <c r="N110" s="12">
        <v>0.97169725120518669</v>
      </c>
      <c r="O110" s="12">
        <v>102.585919</v>
      </c>
      <c r="P110" s="12">
        <v>1.0038095397638338</v>
      </c>
      <c r="Q110" s="12">
        <v>1.465463</v>
      </c>
      <c r="R110" s="12">
        <v>-0.86084300000000025</v>
      </c>
      <c r="S110" s="12">
        <v>-0.74670099999999995</v>
      </c>
      <c r="T110" s="12">
        <v>-0.61427299999999996</v>
      </c>
      <c r="U110" s="10">
        <v>0</v>
      </c>
    </row>
    <row r="111" spans="1:21" x14ac:dyDescent="0.25">
      <c r="A111" s="10" t="s">
        <v>10</v>
      </c>
      <c r="B111" s="18">
        <v>62</v>
      </c>
      <c r="C111" s="12">
        <v>7.0534698521046639</v>
      </c>
      <c r="D111" s="12">
        <v>5.5954800000000002</v>
      </c>
      <c r="E111" s="12">
        <v>4.4704189999999997</v>
      </c>
      <c r="F111" s="12">
        <v>0.99287462679075478</v>
      </c>
      <c r="G111" s="18">
        <v>191.89262400000001</v>
      </c>
      <c r="H111" s="12">
        <v>0.71870468093647055</v>
      </c>
      <c r="I111" s="18">
        <v>806.36636399999998</v>
      </c>
      <c r="J111" s="12">
        <v>0.72998028263100578</v>
      </c>
      <c r="K111" s="18">
        <v>522.62926721729696</v>
      </c>
      <c r="L111" s="12">
        <v>0.50686875597616288</v>
      </c>
      <c r="M111" s="17">
        <v>8.3064239999999998</v>
      </c>
      <c r="N111" s="12">
        <v>0.92220735372307494</v>
      </c>
      <c r="O111" s="12">
        <v>104.83148799999999</v>
      </c>
      <c r="P111" s="12">
        <v>1.0257825708227839</v>
      </c>
      <c r="Q111" s="12">
        <v>1.927548</v>
      </c>
      <c r="R111" s="12">
        <v>-0.39875800000000017</v>
      </c>
      <c r="S111" s="12">
        <v>-0.57602799999999998</v>
      </c>
      <c r="T111" s="12">
        <v>-0.44359999999999999</v>
      </c>
      <c r="U111" s="10">
        <v>0</v>
      </c>
    </row>
    <row r="112" spans="1:21" x14ac:dyDescent="0.25">
      <c r="A112" s="10" t="s">
        <v>11</v>
      </c>
      <c r="B112" s="18">
        <v>17</v>
      </c>
      <c r="C112" s="12">
        <v>1.9340159271899888</v>
      </c>
      <c r="D112" s="12">
        <v>1.7665200000000001</v>
      </c>
      <c r="E112" s="12">
        <v>4.2602859999999998</v>
      </c>
      <c r="F112" s="12">
        <v>0.94620434287521538</v>
      </c>
      <c r="G112" s="18">
        <v>291.85377399999999</v>
      </c>
      <c r="H112" s="12">
        <v>1.0930939874102443</v>
      </c>
      <c r="I112" s="18">
        <v>1224.803099</v>
      </c>
      <c r="J112" s="12">
        <v>1.108779026868427</v>
      </c>
      <c r="K112" s="18">
        <v>800.53844775765504</v>
      </c>
      <c r="L112" s="12">
        <v>0.77639725246634983</v>
      </c>
      <c r="M112" s="17">
        <v>9.2913230000000002</v>
      </c>
      <c r="N112" s="12">
        <v>1.0315541798030468</v>
      </c>
      <c r="O112" s="12">
        <v>104.597269</v>
      </c>
      <c r="P112" s="12">
        <v>1.0234907234729156</v>
      </c>
      <c r="Q112" s="12">
        <v>2.640368</v>
      </c>
      <c r="R112" s="12">
        <v>0.31406199999999984</v>
      </c>
      <c r="S112" s="12">
        <v>0.217088</v>
      </c>
      <c r="T112" s="12">
        <v>0.34951599999999999</v>
      </c>
      <c r="U112" s="10">
        <v>0</v>
      </c>
    </row>
    <row r="113" spans="1:21" x14ac:dyDescent="0.25">
      <c r="A113" s="10" t="s">
        <v>12</v>
      </c>
      <c r="B113" s="18">
        <v>26</v>
      </c>
      <c r="C113" s="12">
        <v>2.9579067121729237</v>
      </c>
      <c r="D113" s="12">
        <v>3.9973900000000002</v>
      </c>
      <c r="E113" s="12">
        <v>4.3509080000000004</v>
      </c>
      <c r="F113" s="12">
        <v>0.96633137893806154</v>
      </c>
      <c r="G113" s="18">
        <v>162.759828</v>
      </c>
      <c r="H113" s="12">
        <v>0.60959221784373963</v>
      </c>
      <c r="I113" s="18">
        <v>715.83819500000004</v>
      </c>
      <c r="J113" s="12">
        <v>0.64802773433164818</v>
      </c>
      <c r="K113" s="18">
        <v>614.98304233644103</v>
      </c>
      <c r="L113" s="12">
        <v>0.59643749244127908</v>
      </c>
      <c r="M113" s="17">
        <v>8.108905</v>
      </c>
      <c r="N113" s="12">
        <v>0.90027812469503266</v>
      </c>
      <c r="O113" s="12">
        <v>104.15892599999999</v>
      </c>
      <c r="P113" s="12">
        <v>1.0192015102029277</v>
      </c>
      <c r="Q113" s="12">
        <v>2.5354559999999999</v>
      </c>
      <c r="R113" s="12">
        <v>0.20914999999999973</v>
      </c>
      <c r="S113" s="12">
        <v>-0.10262300000000001</v>
      </c>
      <c r="T113" s="12">
        <v>2.9804999999999984E-2</v>
      </c>
      <c r="U113" s="10">
        <v>0</v>
      </c>
    </row>
    <row r="114" spans="1:21" x14ac:dyDescent="0.25">
      <c r="A114" s="10" t="s">
        <v>13</v>
      </c>
      <c r="B114" s="18">
        <v>6</v>
      </c>
      <c r="C114" s="12">
        <v>0.68259385665529015</v>
      </c>
      <c r="D114" s="12">
        <v>0.61738000000000004</v>
      </c>
      <c r="E114" s="12">
        <v>5.9809229999999998</v>
      </c>
      <c r="F114" s="12">
        <v>1.3283557294046131</v>
      </c>
      <c r="G114" s="18">
        <v>217.724221</v>
      </c>
      <c r="H114" s="12">
        <v>0.81545300451958269</v>
      </c>
      <c r="I114" s="18">
        <v>1227.3593100000001</v>
      </c>
      <c r="J114" s="12">
        <v>1.111093091184042</v>
      </c>
      <c r="K114" s="18">
        <v>1086.69915822948</v>
      </c>
      <c r="L114" s="12">
        <v>1.0539284441242447</v>
      </c>
      <c r="M114" s="17">
        <v>7.8773049999999998</v>
      </c>
      <c r="N114" s="12">
        <v>0.87456510750228345</v>
      </c>
      <c r="O114" s="12">
        <v>104.569543</v>
      </c>
      <c r="P114" s="12">
        <v>1.023219422854168</v>
      </c>
      <c r="Q114" s="12">
        <v>-0.26833200000000001</v>
      </c>
      <c r="R114" s="12">
        <v>-2.5946380000000002</v>
      </c>
      <c r="S114" s="12">
        <v>-3.5427689999999998</v>
      </c>
      <c r="T114" s="12">
        <v>-3.4103409999999998</v>
      </c>
      <c r="U114" s="10">
        <v>0</v>
      </c>
    </row>
    <row r="115" spans="1:21" x14ac:dyDescent="0.25">
      <c r="A115" s="10" t="s">
        <v>14</v>
      </c>
      <c r="B115" s="18">
        <v>161</v>
      </c>
      <c r="C115" s="12">
        <v>18.31626848691695</v>
      </c>
      <c r="D115" s="12">
        <v>21.786380000000001</v>
      </c>
      <c r="E115" s="12">
        <v>5.2382010000000001</v>
      </c>
      <c r="F115" s="12">
        <v>1.1633980758693891</v>
      </c>
      <c r="G115" s="18">
        <v>246.57556600000001</v>
      </c>
      <c r="H115" s="12">
        <v>0.92351133563507692</v>
      </c>
      <c r="I115" s="18">
        <v>1169.174681</v>
      </c>
      <c r="J115" s="12">
        <v>1.058420219622896</v>
      </c>
      <c r="K115" s="18">
        <v>1598.47939700301</v>
      </c>
      <c r="L115" s="12">
        <v>1.5502753370977456</v>
      </c>
      <c r="M115" s="17">
        <v>9.2138880000000007</v>
      </c>
      <c r="N115" s="12">
        <v>1.0229570835754107</v>
      </c>
      <c r="O115" s="12">
        <v>98.632191000000006</v>
      </c>
      <c r="P115" s="12">
        <v>0.96512206761640029</v>
      </c>
      <c r="Q115" s="12">
        <v>3.338597</v>
      </c>
      <c r="R115" s="12">
        <v>1.0122909999999998</v>
      </c>
      <c r="S115" s="12">
        <v>0.448745</v>
      </c>
      <c r="T115" s="12">
        <v>0.58117299999999994</v>
      </c>
      <c r="U115" s="10">
        <v>0</v>
      </c>
    </row>
    <row r="116" spans="1:21" x14ac:dyDescent="0.25">
      <c r="A116" s="10" t="s">
        <v>15</v>
      </c>
      <c r="B116" s="18">
        <v>3</v>
      </c>
      <c r="C116" s="12">
        <v>0.34129692832764508</v>
      </c>
      <c r="D116" s="12">
        <v>0.19545999999999999</v>
      </c>
      <c r="E116" s="12">
        <v>3.7118410000000002</v>
      </c>
      <c r="F116" s="12">
        <v>0.82439537492606896</v>
      </c>
      <c r="G116" s="18">
        <v>285.29796299999998</v>
      </c>
      <c r="H116" s="12">
        <v>1.0685401929244551</v>
      </c>
      <c r="I116" s="18">
        <v>1074.742929</v>
      </c>
      <c r="J116" s="12">
        <v>0.97293386987939268</v>
      </c>
      <c r="K116" s="18">
        <v>716.45187167969095</v>
      </c>
      <c r="L116" s="12">
        <v>0.69484640775789241</v>
      </c>
      <c r="M116" s="17">
        <v>9.0487310000000001</v>
      </c>
      <c r="N116" s="12">
        <v>1.0046207935041547</v>
      </c>
      <c r="O116" s="12">
        <v>102.169968</v>
      </c>
      <c r="P116" s="12">
        <v>0.9997394335938603</v>
      </c>
      <c r="Q116" s="12">
        <v>2.006993</v>
      </c>
      <c r="R116" s="12">
        <v>-0.31931300000000018</v>
      </c>
      <c r="S116" s="12">
        <v>0.19256100000000001</v>
      </c>
      <c r="T116" s="12">
        <v>0.32498899999999997</v>
      </c>
      <c r="U116" s="10">
        <v>0</v>
      </c>
    </row>
    <row r="117" spans="1:21" x14ac:dyDescent="0.25">
      <c r="A117" s="10" t="s">
        <v>16</v>
      </c>
      <c r="B117" s="18">
        <v>121</v>
      </c>
      <c r="C117" s="12">
        <v>13.765642775881684</v>
      </c>
      <c r="D117" s="12">
        <v>11.71044</v>
      </c>
      <c r="E117" s="12">
        <v>4.9069690000000001</v>
      </c>
      <c r="F117" s="12">
        <v>1.0898318512311269</v>
      </c>
      <c r="G117" s="18">
        <v>285.009838</v>
      </c>
      <c r="H117" s="12">
        <v>1.0674610644937823</v>
      </c>
      <c r="I117" s="18">
        <v>1222.709394</v>
      </c>
      <c r="J117" s="12">
        <v>1.1068836559354625</v>
      </c>
      <c r="K117" s="18">
        <v>999.60440514518598</v>
      </c>
      <c r="L117" s="12">
        <v>0.9694601375884524</v>
      </c>
      <c r="M117" s="17">
        <v>9.3193750000000009</v>
      </c>
      <c r="N117" s="12">
        <v>1.0346686079476539</v>
      </c>
      <c r="O117" s="12">
        <v>105.22328899999999</v>
      </c>
      <c r="P117" s="12">
        <v>1.0296163677543979</v>
      </c>
      <c r="Q117" s="12">
        <v>2.3439960000000002</v>
      </c>
      <c r="R117" s="12">
        <v>1.7689999999999984E-2</v>
      </c>
      <c r="S117" s="12">
        <v>-0.35790499999999997</v>
      </c>
      <c r="T117" s="12">
        <v>-0.22547699999999998</v>
      </c>
      <c r="U117" s="10">
        <v>0</v>
      </c>
    </row>
    <row r="118" spans="1:21" x14ac:dyDescent="0.25">
      <c r="A118" s="10" t="s">
        <v>17</v>
      </c>
      <c r="B118" s="18">
        <v>21</v>
      </c>
      <c r="C118" s="12">
        <v>2.3890784982935154</v>
      </c>
      <c r="D118" s="12">
        <v>2.8258899999999998</v>
      </c>
      <c r="E118" s="12">
        <v>4.6091249999999997</v>
      </c>
      <c r="F118" s="12">
        <v>1.0236810608148672</v>
      </c>
      <c r="G118" s="18">
        <v>407.61187799999999</v>
      </c>
      <c r="H118" s="12">
        <v>1.5266483860469047</v>
      </c>
      <c r="I118" s="18">
        <v>1531.9716470000001</v>
      </c>
      <c r="J118" s="12">
        <v>1.3868498808808789</v>
      </c>
      <c r="K118" s="18">
        <v>2120.88636774008</v>
      </c>
      <c r="L118" s="12">
        <v>2.0569285002101747</v>
      </c>
      <c r="M118" s="17">
        <v>10.304873000000001</v>
      </c>
      <c r="N118" s="12">
        <v>1.1440819370384134</v>
      </c>
      <c r="O118" s="12">
        <v>99.034993</v>
      </c>
      <c r="P118" s="12">
        <v>0.96906351001100366</v>
      </c>
      <c r="Q118" s="12">
        <v>1.964931</v>
      </c>
      <c r="R118" s="12">
        <v>-0.36137500000000022</v>
      </c>
      <c r="S118" s="12">
        <v>-0.66737000000000002</v>
      </c>
      <c r="T118" s="12">
        <v>-0.53494200000000003</v>
      </c>
      <c r="U118" s="10">
        <v>0</v>
      </c>
    </row>
    <row r="119" spans="1:21" x14ac:dyDescent="0.25">
      <c r="A119" s="10" t="s">
        <v>18</v>
      </c>
      <c r="B119" s="18">
        <v>49</v>
      </c>
      <c r="C119" s="12">
        <v>5.5745164960182025</v>
      </c>
      <c r="D119" s="12">
        <v>7.7862799999999996</v>
      </c>
      <c r="E119" s="12">
        <v>5.012969</v>
      </c>
      <c r="F119" s="12">
        <v>1.1133743224043704</v>
      </c>
      <c r="G119" s="18">
        <v>386.08521200000001</v>
      </c>
      <c r="H119" s="12">
        <v>1.4460235277451288</v>
      </c>
      <c r="I119" s="18">
        <v>1794.2532020000001</v>
      </c>
      <c r="J119" s="12">
        <v>1.6242858308355075</v>
      </c>
      <c r="K119" s="18">
        <v>1295.7543306667601</v>
      </c>
      <c r="L119" s="12">
        <v>1.2566793075572511</v>
      </c>
      <c r="M119" s="17">
        <v>9.8693290000000005</v>
      </c>
      <c r="N119" s="12">
        <v>1.0957263655349645</v>
      </c>
      <c r="O119" s="12">
        <v>91.836152999999996</v>
      </c>
      <c r="P119" s="12">
        <v>0.89862241694799283</v>
      </c>
      <c r="Q119" s="12">
        <v>6.0849760000000002</v>
      </c>
      <c r="R119" s="12">
        <v>3.75867</v>
      </c>
      <c r="S119" s="12">
        <v>3.5256959999999999</v>
      </c>
      <c r="T119" s="12">
        <v>3.6581239999999999</v>
      </c>
      <c r="U119" s="10">
        <v>0</v>
      </c>
    </row>
    <row r="120" spans="1:21" x14ac:dyDescent="0.25">
      <c r="A120" s="10" t="s">
        <v>19</v>
      </c>
      <c r="B120" s="18">
        <v>63</v>
      </c>
      <c r="C120" s="12">
        <v>7.1672354948805461</v>
      </c>
      <c r="D120" s="12">
        <v>6.8891</v>
      </c>
      <c r="E120" s="12">
        <v>4.4670569999999996</v>
      </c>
      <c r="F120" s="12">
        <v>0.99212793067675054</v>
      </c>
      <c r="G120" s="18">
        <v>125.749454</v>
      </c>
      <c r="H120" s="12">
        <v>0.47097548270018641</v>
      </c>
      <c r="I120" s="18">
        <v>527.26255800000001</v>
      </c>
      <c r="J120" s="12">
        <v>0.4773156325622569</v>
      </c>
      <c r="K120" s="18">
        <v>507.67388957203599</v>
      </c>
      <c r="L120" s="12">
        <v>0.49236437564827096</v>
      </c>
      <c r="M120" s="17">
        <v>8.1471719999999994</v>
      </c>
      <c r="N120" s="12">
        <v>0.90452665677152189</v>
      </c>
      <c r="O120" s="12">
        <v>102.360632</v>
      </c>
      <c r="P120" s="12">
        <v>1.0016050925844429</v>
      </c>
      <c r="Q120" s="12">
        <v>3.347032</v>
      </c>
      <c r="R120" s="12">
        <v>1.0207259999999998</v>
      </c>
      <c r="S120" s="12">
        <v>0.75467499999999998</v>
      </c>
      <c r="T120" s="12">
        <v>0.88710299999999997</v>
      </c>
      <c r="U120" s="10">
        <v>0</v>
      </c>
    </row>
    <row r="121" spans="1:21" hidden="1" x14ac:dyDescent="0.25">
      <c r="A121" s="19">
        <v>35673</v>
      </c>
      <c r="B121" s="20"/>
      <c r="C121" s="21"/>
      <c r="D121" s="21"/>
      <c r="E121" s="21"/>
      <c r="F121" s="21"/>
      <c r="G121" s="20"/>
      <c r="H121" s="21"/>
      <c r="I121" s="20"/>
      <c r="J121" s="21"/>
      <c r="K121" s="20"/>
      <c r="L121" s="21"/>
      <c r="M121" s="22"/>
      <c r="N121" s="21"/>
      <c r="O121" s="21"/>
      <c r="P121" s="21"/>
      <c r="Q121" s="21"/>
      <c r="R121" s="21"/>
      <c r="S121" s="21"/>
      <c r="T121" s="21"/>
      <c r="U121" s="10">
        <v>1</v>
      </c>
    </row>
    <row r="122" spans="1:21" x14ac:dyDescent="0.25">
      <c r="A122" s="10" t="s">
        <v>4</v>
      </c>
      <c r="B122" s="18">
        <v>10</v>
      </c>
      <c r="C122" s="12">
        <v>1.1428571428571428</v>
      </c>
      <c r="D122" s="12">
        <v>1.0444100000000001</v>
      </c>
      <c r="E122" s="12">
        <v>4.01051</v>
      </c>
      <c r="F122" s="12">
        <v>0.88416098061045656</v>
      </c>
      <c r="G122" s="18">
        <v>211.00680700000001</v>
      </c>
      <c r="H122" s="12">
        <v>0.77946088203201336</v>
      </c>
      <c r="I122" s="18">
        <v>830.08565599999997</v>
      </c>
      <c r="J122" s="12">
        <v>0.71574292700356468</v>
      </c>
      <c r="K122" s="18">
        <v>311.74585300636602</v>
      </c>
      <c r="L122" s="12">
        <v>0.30082983846253908</v>
      </c>
      <c r="M122" s="17">
        <v>8.044333</v>
      </c>
      <c r="N122" s="12">
        <v>0.93857226479756484</v>
      </c>
      <c r="O122" s="12">
        <v>108.74199400000001</v>
      </c>
      <c r="P122" s="12">
        <v>1.0449848101836814</v>
      </c>
      <c r="Q122" s="12">
        <v>0.406634</v>
      </c>
      <c r="R122" s="12">
        <v>0.431896</v>
      </c>
      <c r="S122" s="12">
        <v>1.065069</v>
      </c>
      <c r="T122" s="12">
        <v>0.19898800000000005</v>
      </c>
      <c r="U122" s="10">
        <v>0</v>
      </c>
    </row>
    <row r="123" spans="1:21" x14ac:dyDescent="0.25">
      <c r="A123" s="10" t="s">
        <v>5</v>
      </c>
      <c r="B123" s="18">
        <v>23</v>
      </c>
      <c r="C123" s="12">
        <v>2.6285714285714286</v>
      </c>
      <c r="D123" s="12">
        <v>2.1609799999999999</v>
      </c>
      <c r="E123" s="12">
        <v>4.7370089999999996</v>
      </c>
      <c r="F123" s="12">
        <v>1.0443256649654427</v>
      </c>
      <c r="G123" s="18">
        <v>216.95042000000001</v>
      </c>
      <c r="H123" s="12">
        <v>0.80141663738087721</v>
      </c>
      <c r="I123" s="18">
        <v>996.37408900000003</v>
      </c>
      <c r="J123" s="12">
        <v>0.85912544289449844</v>
      </c>
      <c r="K123" s="18">
        <v>537.69398477097798</v>
      </c>
      <c r="L123" s="12">
        <v>0.51886622715596842</v>
      </c>
      <c r="M123" s="17">
        <v>7.9345080000000001</v>
      </c>
      <c r="N123" s="12">
        <v>0.92575843685416759</v>
      </c>
      <c r="O123" s="12">
        <v>107.39767000000001</v>
      </c>
      <c r="P123" s="12">
        <v>1.032066174904974</v>
      </c>
      <c r="Q123" s="12">
        <v>-0.25642900000000002</v>
      </c>
      <c r="R123" s="12">
        <v>-0.23116700000000001</v>
      </c>
      <c r="S123" s="12">
        <v>0.60580000000000001</v>
      </c>
      <c r="T123" s="12">
        <v>-0.26028099999999998</v>
      </c>
      <c r="U123" s="10">
        <v>0</v>
      </c>
    </row>
    <row r="124" spans="1:21" x14ac:dyDescent="0.25">
      <c r="A124" s="10" t="s">
        <v>6</v>
      </c>
      <c r="B124" s="18">
        <v>108</v>
      </c>
      <c r="C124" s="12">
        <v>12.342857142857143</v>
      </c>
      <c r="D124" s="12">
        <v>11.2186</v>
      </c>
      <c r="E124" s="12">
        <v>3.729968</v>
      </c>
      <c r="F124" s="12">
        <v>0.8223124152603094</v>
      </c>
      <c r="G124" s="18">
        <v>258.63042000000002</v>
      </c>
      <c r="H124" s="12">
        <v>0.95538290048391694</v>
      </c>
      <c r="I124" s="18">
        <v>997.23022000000003</v>
      </c>
      <c r="J124" s="12">
        <v>0.8598636434686312</v>
      </c>
      <c r="K124" s="18">
        <v>975.33231235595497</v>
      </c>
      <c r="L124" s="12">
        <v>0.9411803209050067</v>
      </c>
      <c r="M124" s="17">
        <v>8.3718179999999993</v>
      </c>
      <c r="N124" s="12">
        <v>0.97678156544899608</v>
      </c>
      <c r="O124" s="12">
        <v>104.731723</v>
      </c>
      <c r="P124" s="12">
        <v>1.0064470555815344</v>
      </c>
      <c r="Q124" s="12">
        <v>0.51842500000000002</v>
      </c>
      <c r="R124" s="12">
        <v>0.54368700000000003</v>
      </c>
      <c r="S124" s="12">
        <v>1.1130899999999999</v>
      </c>
      <c r="T124" s="12">
        <v>0.24700899999999992</v>
      </c>
      <c r="U124" s="10">
        <v>0</v>
      </c>
    </row>
    <row r="125" spans="1:21" x14ac:dyDescent="0.25">
      <c r="A125" s="10" t="s">
        <v>7</v>
      </c>
      <c r="B125" s="18">
        <v>62</v>
      </c>
      <c r="C125" s="12">
        <v>7.0857142857142854</v>
      </c>
      <c r="D125" s="12">
        <v>6.7523600000000004</v>
      </c>
      <c r="E125" s="12">
        <v>3.8402620000000001</v>
      </c>
      <c r="F125" s="12">
        <v>0.84662793902049194</v>
      </c>
      <c r="G125" s="18">
        <v>183.14244199999999</v>
      </c>
      <c r="H125" s="12">
        <v>0.67652968834705329</v>
      </c>
      <c r="I125" s="18">
        <v>667.15845000000002</v>
      </c>
      <c r="J125" s="12">
        <v>0.57525863545118461</v>
      </c>
      <c r="K125" s="18">
        <v>1239.54317224242</v>
      </c>
      <c r="L125" s="12">
        <v>1.1961396396359307</v>
      </c>
      <c r="M125" s="17">
        <v>8.5722860000000001</v>
      </c>
      <c r="N125" s="12">
        <v>1.0001711621724831</v>
      </c>
      <c r="O125" s="12">
        <v>105.199684</v>
      </c>
      <c r="P125" s="12">
        <v>1.0109440499695386</v>
      </c>
      <c r="Q125" s="12">
        <v>0.32446799999999998</v>
      </c>
      <c r="R125" s="12">
        <v>0.34972999999999999</v>
      </c>
      <c r="S125" s="12">
        <v>0.71656399999999998</v>
      </c>
      <c r="T125" s="12">
        <v>-0.14951700000000001</v>
      </c>
      <c r="U125" s="10">
        <v>0</v>
      </c>
    </row>
    <row r="126" spans="1:21" x14ac:dyDescent="0.25">
      <c r="A126" s="10" t="s">
        <v>8</v>
      </c>
      <c r="B126" s="18">
        <v>93</v>
      </c>
      <c r="C126" s="12">
        <v>10.628571428571428</v>
      </c>
      <c r="D126" s="12">
        <v>7.7725900000000001</v>
      </c>
      <c r="E126" s="12">
        <v>4.0693630000000001</v>
      </c>
      <c r="F126" s="12">
        <v>0.89713577089694563</v>
      </c>
      <c r="G126" s="18">
        <v>466.86636199999998</v>
      </c>
      <c r="H126" s="12">
        <v>1.7246081843966161</v>
      </c>
      <c r="I126" s="18">
        <v>1819.0257280000001</v>
      </c>
      <c r="J126" s="12">
        <v>1.5684583746782756</v>
      </c>
      <c r="K126" s="18">
        <v>1780.7773589978499</v>
      </c>
      <c r="L126" s="12">
        <v>1.718422105952218</v>
      </c>
      <c r="M126" s="17">
        <v>10.297653</v>
      </c>
      <c r="N126" s="12">
        <v>1.201478295131422</v>
      </c>
      <c r="O126" s="12">
        <v>98.055510999999996</v>
      </c>
      <c r="P126" s="12">
        <v>0.94229023931452704</v>
      </c>
      <c r="Q126" s="12">
        <v>7.4399000000000007E-2</v>
      </c>
      <c r="R126" s="12">
        <v>9.9661E-2</v>
      </c>
      <c r="S126" s="12">
        <v>0.84354799999999996</v>
      </c>
      <c r="T126" s="12">
        <v>-2.2533000000000025E-2</v>
      </c>
      <c r="U126" s="10">
        <v>0</v>
      </c>
    </row>
    <row r="127" spans="1:21" x14ac:dyDescent="0.25">
      <c r="A127" s="10" t="s">
        <v>9</v>
      </c>
      <c r="B127" s="18">
        <v>45</v>
      </c>
      <c r="C127" s="12">
        <v>5.1428571428571423</v>
      </c>
      <c r="D127" s="12">
        <v>3.9936799999999999</v>
      </c>
      <c r="E127" s="12">
        <v>4.0802909999999999</v>
      </c>
      <c r="F127" s="12">
        <v>0.89954496852919463</v>
      </c>
      <c r="G127" s="18">
        <v>318.52371399999998</v>
      </c>
      <c r="H127" s="12">
        <v>1.1766292215518561</v>
      </c>
      <c r="I127" s="18">
        <v>1306.8573799999999</v>
      </c>
      <c r="J127" s="12">
        <v>1.126840247842338</v>
      </c>
      <c r="K127" s="18">
        <v>1624.65470935382</v>
      </c>
      <c r="L127" s="12">
        <v>1.5677662078229235</v>
      </c>
      <c r="M127" s="17">
        <v>8.4716500000000003</v>
      </c>
      <c r="N127" s="12">
        <v>0.98842946047513081</v>
      </c>
      <c r="O127" s="12">
        <v>103.633066</v>
      </c>
      <c r="P127" s="12">
        <v>0.99588922199424545</v>
      </c>
      <c r="Q127" s="12">
        <v>0.74435099999999998</v>
      </c>
      <c r="R127" s="12">
        <v>0.76961299999999999</v>
      </c>
      <c r="S127" s="12">
        <v>1.335761</v>
      </c>
      <c r="T127" s="12">
        <v>0.46967999999999999</v>
      </c>
      <c r="U127" s="10">
        <v>0</v>
      </c>
    </row>
    <row r="128" spans="1:21" x14ac:dyDescent="0.25">
      <c r="A128" s="10" t="s">
        <v>10</v>
      </c>
      <c r="B128" s="18">
        <v>62</v>
      </c>
      <c r="C128" s="12">
        <v>7.0857142857142854</v>
      </c>
      <c r="D128" s="12">
        <v>5.1771599999999998</v>
      </c>
      <c r="E128" s="12">
        <v>4.4610390000000004</v>
      </c>
      <c r="F128" s="12">
        <v>0.98348504723376595</v>
      </c>
      <c r="G128" s="18">
        <v>210.20450199999999</v>
      </c>
      <c r="H128" s="12">
        <v>0.77649716075756781</v>
      </c>
      <c r="I128" s="18">
        <v>906.12223400000005</v>
      </c>
      <c r="J128" s="12">
        <v>0.78130561020821809</v>
      </c>
      <c r="K128" s="18">
        <v>539.04423864914304</v>
      </c>
      <c r="L128" s="12">
        <v>0.52016920088323571</v>
      </c>
      <c r="M128" s="17">
        <v>7.9683580000000003</v>
      </c>
      <c r="N128" s="12">
        <v>0.92970788439237839</v>
      </c>
      <c r="O128" s="12">
        <v>105.181134</v>
      </c>
      <c r="P128" s="12">
        <v>1.0107657888625285</v>
      </c>
      <c r="Q128" s="12">
        <v>0.13583999999999999</v>
      </c>
      <c r="R128" s="12">
        <v>0.161102</v>
      </c>
      <c r="S128" s="12">
        <v>1.0212540000000001</v>
      </c>
      <c r="T128" s="12">
        <v>0.15517300000000012</v>
      </c>
      <c r="U128" s="10">
        <v>0</v>
      </c>
    </row>
    <row r="129" spans="1:21" x14ac:dyDescent="0.25">
      <c r="A129" s="10" t="s">
        <v>11</v>
      </c>
      <c r="B129" s="18">
        <v>19</v>
      </c>
      <c r="C129" s="12">
        <v>2.1714285714285713</v>
      </c>
      <c r="D129" s="12">
        <v>1.96896</v>
      </c>
      <c r="E129" s="12">
        <v>4.4982249999999997</v>
      </c>
      <c r="F129" s="12">
        <v>0.99168310938171722</v>
      </c>
      <c r="G129" s="18">
        <v>292.26913100000002</v>
      </c>
      <c r="H129" s="12">
        <v>1.079644575826362</v>
      </c>
      <c r="I129" s="18">
        <v>1239.538362</v>
      </c>
      <c r="J129" s="12">
        <v>1.0687942972370603</v>
      </c>
      <c r="K129" s="18">
        <v>711.78220014788803</v>
      </c>
      <c r="L129" s="12">
        <v>0.6868586132776151</v>
      </c>
      <c r="M129" s="17">
        <v>8.749587</v>
      </c>
      <c r="N129" s="12">
        <v>1.0208577500003209</v>
      </c>
      <c r="O129" s="12">
        <v>106.649899</v>
      </c>
      <c r="P129" s="12">
        <v>1.0248802726812585</v>
      </c>
      <c r="Q129" s="12">
        <v>-0.60553800000000002</v>
      </c>
      <c r="R129" s="12">
        <v>-0.58027600000000001</v>
      </c>
      <c r="S129" s="12">
        <v>0.51237900000000003</v>
      </c>
      <c r="T129" s="12">
        <v>-0.35370199999999996</v>
      </c>
      <c r="U129" s="10">
        <v>0</v>
      </c>
    </row>
    <row r="130" spans="1:21" x14ac:dyDescent="0.25">
      <c r="A130" s="10" t="s">
        <v>12</v>
      </c>
      <c r="B130" s="18">
        <v>26</v>
      </c>
      <c r="C130" s="12">
        <v>2.9714285714285715</v>
      </c>
      <c r="D130" s="12">
        <v>3.97939</v>
      </c>
      <c r="E130" s="12">
        <v>4.2086129999999997</v>
      </c>
      <c r="F130" s="12">
        <v>0.9278349629074395</v>
      </c>
      <c r="G130" s="18">
        <v>170.44471300000001</v>
      </c>
      <c r="H130" s="12">
        <v>0.62962417289539563</v>
      </c>
      <c r="I130" s="18">
        <v>735.87755500000003</v>
      </c>
      <c r="J130" s="12">
        <v>0.63451181372049481</v>
      </c>
      <c r="K130" s="18">
        <v>563.64063217252703</v>
      </c>
      <c r="L130" s="12">
        <v>0.54390433326444987</v>
      </c>
      <c r="M130" s="17">
        <v>7.6797129999999996</v>
      </c>
      <c r="N130" s="12">
        <v>0.89603023935052173</v>
      </c>
      <c r="O130" s="12">
        <v>105.95562099999999</v>
      </c>
      <c r="P130" s="12">
        <v>1.0182084255193911</v>
      </c>
      <c r="Q130" s="12">
        <v>4.2451000000000003E-2</v>
      </c>
      <c r="R130" s="12">
        <v>6.7712999999999995E-2</v>
      </c>
      <c r="S130" s="12">
        <v>0.84099100000000004</v>
      </c>
      <c r="T130" s="12">
        <v>-2.5089999999999946E-2</v>
      </c>
      <c r="U130" s="10">
        <v>0</v>
      </c>
    </row>
    <row r="131" spans="1:21" x14ac:dyDescent="0.25">
      <c r="A131" s="10" t="s">
        <v>13</v>
      </c>
      <c r="B131" s="18">
        <v>9</v>
      </c>
      <c r="C131" s="12">
        <v>1.0285714285714285</v>
      </c>
      <c r="D131" s="12">
        <v>0.98936000000000002</v>
      </c>
      <c r="E131" s="12">
        <v>7.638801</v>
      </c>
      <c r="F131" s="12">
        <v>1.6840575844089993</v>
      </c>
      <c r="G131" s="18">
        <v>238.94269</v>
      </c>
      <c r="H131" s="12">
        <v>0.8826562637976979</v>
      </c>
      <c r="I131" s="18">
        <v>1647.179639</v>
      </c>
      <c r="J131" s="12">
        <v>1.4202837593889648</v>
      </c>
      <c r="K131" s="18">
        <v>1127.0208552418201</v>
      </c>
      <c r="L131" s="12">
        <v>1.0875573758454646</v>
      </c>
      <c r="M131" s="17">
        <v>8.1458530000000007</v>
      </c>
      <c r="N131" s="12">
        <v>0.9504171071632711</v>
      </c>
      <c r="O131" s="12">
        <v>105.508174</v>
      </c>
      <c r="P131" s="12">
        <v>1.0139085658132847</v>
      </c>
      <c r="Q131" s="12">
        <v>-0.50426199999999999</v>
      </c>
      <c r="R131" s="12">
        <v>-0.47899999999999998</v>
      </c>
      <c r="S131" s="12">
        <v>1.360733</v>
      </c>
      <c r="T131" s="12">
        <v>0.49465199999999998</v>
      </c>
      <c r="U131" s="10">
        <v>0</v>
      </c>
    </row>
    <row r="132" spans="1:21" x14ac:dyDescent="0.25">
      <c r="A132" s="10" t="s">
        <v>14</v>
      </c>
      <c r="B132" s="18">
        <v>163</v>
      </c>
      <c r="C132" s="12">
        <v>18.628571428571426</v>
      </c>
      <c r="D132" s="12">
        <v>22.162749999999999</v>
      </c>
      <c r="E132" s="12">
        <v>5.3727679999999998</v>
      </c>
      <c r="F132" s="12">
        <v>1.1844857196397667</v>
      </c>
      <c r="G132" s="18">
        <v>246.79409799999999</v>
      </c>
      <c r="H132" s="12">
        <v>0.91165942958122259</v>
      </c>
      <c r="I132" s="18">
        <v>1176.596356</v>
      </c>
      <c r="J132" s="12">
        <v>1.0145224335079563</v>
      </c>
      <c r="K132" s="18">
        <v>1625.7223452553201</v>
      </c>
      <c r="L132" s="12">
        <v>1.5687964596536625</v>
      </c>
      <c r="M132" s="17">
        <v>8.7557779999999994</v>
      </c>
      <c r="N132" s="12">
        <v>1.0215800847036904</v>
      </c>
      <c r="O132" s="12">
        <v>101.514815</v>
      </c>
      <c r="P132" s="12">
        <v>0.97553333152605715</v>
      </c>
      <c r="Q132" s="12">
        <v>-0.712395</v>
      </c>
      <c r="R132" s="12">
        <v>-0.68713299999999999</v>
      </c>
      <c r="S132" s="12">
        <v>0.67360699999999996</v>
      </c>
      <c r="T132" s="12">
        <v>-0.19247400000000003</v>
      </c>
      <c r="U132" s="10">
        <v>0</v>
      </c>
    </row>
    <row r="133" spans="1:21" x14ac:dyDescent="0.25">
      <c r="A133" s="10" t="s">
        <v>15</v>
      </c>
      <c r="B133" s="18">
        <v>3</v>
      </c>
      <c r="C133" s="12">
        <v>0.34285714285714286</v>
      </c>
      <c r="D133" s="12">
        <v>0.19363</v>
      </c>
      <c r="E133" s="12">
        <v>3.6059030000000001</v>
      </c>
      <c r="F133" s="12">
        <v>0.79496092329060075</v>
      </c>
      <c r="G133" s="18">
        <v>302.74399599999998</v>
      </c>
      <c r="H133" s="12">
        <v>1.1183388133637617</v>
      </c>
      <c r="I133" s="18">
        <v>1112.102633</v>
      </c>
      <c r="J133" s="12">
        <v>0.95891259886050972</v>
      </c>
      <c r="K133" s="18">
        <v>726.78316741194101</v>
      </c>
      <c r="L133" s="12">
        <v>0.70133431043704053</v>
      </c>
      <c r="M133" s="17">
        <v>8.5722299999999994</v>
      </c>
      <c r="N133" s="12">
        <v>1.0001646283744878</v>
      </c>
      <c r="O133" s="12">
        <v>103.36016100000001</v>
      </c>
      <c r="P133" s="12">
        <v>0.99326666957329968</v>
      </c>
      <c r="Q133" s="12">
        <v>0.29828500000000002</v>
      </c>
      <c r="R133" s="12">
        <v>0.32354700000000003</v>
      </c>
      <c r="S133" s="12">
        <v>0.58025599999999999</v>
      </c>
      <c r="T133" s="12">
        <v>-0.285825</v>
      </c>
      <c r="U133" s="10">
        <v>0</v>
      </c>
    </row>
    <row r="134" spans="1:21" x14ac:dyDescent="0.25">
      <c r="A134" s="10" t="s">
        <v>16</v>
      </c>
      <c r="B134" s="18">
        <v>118</v>
      </c>
      <c r="C134" s="12">
        <v>13.485714285714288</v>
      </c>
      <c r="D134" s="12">
        <v>11.58276</v>
      </c>
      <c r="E134" s="12">
        <v>4.9046640000000004</v>
      </c>
      <c r="F134" s="12">
        <v>1.0812870512241097</v>
      </c>
      <c r="G134" s="18">
        <v>297.01878900000003</v>
      </c>
      <c r="H134" s="12">
        <v>1.0971898515767811</v>
      </c>
      <c r="I134" s="18">
        <v>1294.090719</v>
      </c>
      <c r="J134" s="12">
        <v>1.1158321702467866</v>
      </c>
      <c r="K134" s="18">
        <v>770.01767487560596</v>
      </c>
      <c r="L134" s="12">
        <v>0.74305492923878014</v>
      </c>
      <c r="M134" s="17">
        <v>8.9894130000000008</v>
      </c>
      <c r="N134" s="12">
        <v>1.0488394399648389</v>
      </c>
      <c r="O134" s="12">
        <v>107.285498</v>
      </c>
      <c r="P134" s="12">
        <v>1.0309882285494205</v>
      </c>
      <c r="Q134" s="12">
        <v>6.8967000000000001E-2</v>
      </c>
      <c r="R134" s="12">
        <v>9.4229000000000007E-2</v>
      </c>
      <c r="S134" s="12">
        <v>1.0645629999999999</v>
      </c>
      <c r="T134" s="12">
        <v>0.19848199999999994</v>
      </c>
      <c r="U134" s="10">
        <v>0</v>
      </c>
    </row>
    <row r="135" spans="1:21" x14ac:dyDescent="0.25">
      <c r="A135" s="10" t="s">
        <v>17</v>
      </c>
      <c r="B135" s="18">
        <v>20</v>
      </c>
      <c r="C135" s="12">
        <v>2.2857142857142856</v>
      </c>
      <c r="D135" s="12">
        <v>2.7226699999999999</v>
      </c>
      <c r="E135" s="12">
        <v>4.6308220000000002</v>
      </c>
      <c r="F135" s="12">
        <v>1.0209155744662091</v>
      </c>
      <c r="G135" s="18">
        <v>448.39767899999998</v>
      </c>
      <c r="H135" s="12">
        <v>1.6563847173633954</v>
      </c>
      <c r="I135" s="18">
        <v>1671.156776</v>
      </c>
      <c r="J135" s="12">
        <v>1.4409580911202742</v>
      </c>
      <c r="K135" s="18">
        <v>2147.0571583803699</v>
      </c>
      <c r="L135" s="12">
        <v>2.0718763438120704</v>
      </c>
      <c r="M135" s="17">
        <v>10.389365</v>
      </c>
      <c r="N135" s="12">
        <v>1.212178789448243</v>
      </c>
      <c r="O135" s="12">
        <v>100.23437199999999</v>
      </c>
      <c r="P135" s="12">
        <v>0.9632285775291235</v>
      </c>
      <c r="Q135" s="12">
        <v>0.21743199999999999</v>
      </c>
      <c r="R135" s="12">
        <v>0.24269399999999999</v>
      </c>
      <c r="S135" s="12">
        <v>1.0930709999999999</v>
      </c>
      <c r="T135" s="12">
        <v>0.22698999999999991</v>
      </c>
      <c r="U135" s="10">
        <v>0</v>
      </c>
    </row>
    <row r="136" spans="1:21" x14ac:dyDescent="0.25">
      <c r="A136" s="10" t="s">
        <v>18</v>
      </c>
      <c r="B136" s="18">
        <v>52</v>
      </c>
      <c r="C136" s="12">
        <v>5.9428571428571431</v>
      </c>
      <c r="D136" s="12">
        <v>8.4926499999999994</v>
      </c>
      <c r="E136" s="12">
        <v>4.8430859999999996</v>
      </c>
      <c r="F136" s="12">
        <v>1.0677115047564456</v>
      </c>
      <c r="G136" s="18">
        <v>347.00353799999999</v>
      </c>
      <c r="H136" s="12">
        <v>1.2818339258491753</v>
      </c>
      <c r="I136" s="18">
        <v>1634.6302479999999</v>
      </c>
      <c r="J136" s="12">
        <v>1.4094630232618823</v>
      </c>
      <c r="K136" s="18">
        <v>1422.31636064948</v>
      </c>
      <c r="L136" s="12">
        <v>1.3725128879519435</v>
      </c>
      <c r="M136" s="17">
        <v>9.1400450000000006</v>
      </c>
      <c r="N136" s="12">
        <v>1.0664144231723947</v>
      </c>
      <c r="O136" s="12">
        <v>96.406581000000003</v>
      </c>
      <c r="P136" s="12">
        <v>0.92644441251226917</v>
      </c>
      <c r="Q136" s="12">
        <v>-4.0045999999999998E-2</v>
      </c>
      <c r="R136" s="12">
        <v>-1.4783999999999999E-2</v>
      </c>
      <c r="S136" s="12">
        <v>1.47041</v>
      </c>
      <c r="T136" s="12">
        <v>0.60432900000000001</v>
      </c>
      <c r="U136" s="10">
        <v>0</v>
      </c>
    </row>
    <row r="137" spans="1:21" x14ac:dyDescent="0.25">
      <c r="A137" s="10" t="s">
        <v>19</v>
      </c>
      <c r="B137" s="18">
        <v>62</v>
      </c>
      <c r="C137" s="12">
        <v>7.0857142857142854</v>
      </c>
      <c r="D137" s="12">
        <v>6.8397500000000004</v>
      </c>
      <c r="E137" s="12">
        <v>3.9438810000000002</v>
      </c>
      <c r="F137" s="12">
        <v>0.86947188571302603</v>
      </c>
      <c r="G137" s="18">
        <v>99.957928999999993</v>
      </c>
      <c r="H137" s="12">
        <v>0.36924541256355464</v>
      </c>
      <c r="I137" s="18">
        <v>522.03646700000002</v>
      </c>
      <c r="J137" s="12">
        <v>0.45012693110935992</v>
      </c>
      <c r="K137" s="18">
        <v>477.44945601814902</v>
      </c>
      <c r="L137" s="12">
        <v>0.46073120570118342</v>
      </c>
      <c r="M137" s="17">
        <v>7.0505149999999999</v>
      </c>
      <c r="N137" s="12">
        <v>0.8226185852250526</v>
      </c>
      <c r="O137" s="12">
        <v>105.117501</v>
      </c>
      <c r="P137" s="12">
        <v>1.0101542908020238</v>
      </c>
      <c r="Q137" s="12">
        <v>-1.1167819999999999</v>
      </c>
      <c r="R137" s="12">
        <v>-1.09152</v>
      </c>
      <c r="S137" s="12">
        <v>-0.43978600000000001</v>
      </c>
      <c r="T137" s="12">
        <v>-1.3058670000000001</v>
      </c>
      <c r="U137" s="10">
        <v>0</v>
      </c>
    </row>
    <row r="138" spans="1:21" hidden="1" x14ac:dyDescent="0.25">
      <c r="A138" s="19">
        <v>35703</v>
      </c>
      <c r="B138" s="20"/>
      <c r="C138" s="21"/>
      <c r="D138" s="21"/>
      <c r="E138" s="21"/>
      <c r="F138" s="21"/>
      <c r="G138" s="20"/>
      <c r="H138" s="21"/>
      <c r="I138" s="20"/>
      <c r="J138" s="21"/>
      <c r="K138" s="20"/>
      <c r="L138" s="21"/>
      <c r="M138" s="22"/>
      <c r="N138" s="21"/>
      <c r="O138" s="21"/>
      <c r="P138" s="21"/>
      <c r="Q138" s="21"/>
      <c r="R138" s="21"/>
      <c r="S138" s="21"/>
      <c r="T138" s="21"/>
      <c r="U138" s="10">
        <v>1</v>
      </c>
    </row>
    <row r="139" spans="1:21" x14ac:dyDescent="0.25">
      <c r="A139" s="10" t="s">
        <v>4</v>
      </c>
      <c r="B139" s="18">
        <v>10</v>
      </c>
      <c r="C139" s="12">
        <v>1.1560693641618496</v>
      </c>
      <c r="D139" s="12">
        <v>1.08107</v>
      </c>
      <c r="E139" s="12">
        <v>4.0001980000000001</v>
      </c>
      <c r="F139" s="12">
        <v>0.87649829967746462</v>
      </c>
      <c r="G139" s="18">
        <v>188.40055599999999</v>
      </c>
      <c r="H139" s="12">
        <v>0.73559869027430158</v>
      </c>
      <c r="I139" s="18">
        <v>717.68677300000002</v>
      </c>
      <c r="J139" s="12">
        <v>0.66215501793568077</v>
      </c>
      <c r="K139" s="18">
        <v>277.78001023191803</v>
      </c>
      <c r="L139" s="12">
        <v>0.27825915934470352</v>
      </c>
      <c r="M139" s="17">
        <v>8.1043749999999992</v>
      </c>
      <c r="N139" s="12">
        <v>0.92881177418449079</v>
      </c>
      <c r="O139" s="12">
        <v>108.350925</v>
      </c>
      <c r="P139" s="12">
        <v>1.050784938376087</v>
      </c>
      <c r="Q139" s="12">
        <v>1.057253</v>
      </c>
      <c r="R139" s="12">
        <v>-0.56902800000000009</v>
      </c>
      <c r="S139" s="12">
        <v>-0.202567</v>
      </c>
      <c r="T139" s="12">
        <v>-0.49637300000000001</v>
      </c>
      <c r="U139" s="10">
        <v>0</v>
      </c>
    </row>
    <row r="140" spans="1:21" x14ac:dyDescent="0.25">
      <c r="A140" s="10" t="s">
        <v>5</v>
      </c>
      <c r="B140" s="18">
        <v>23</v>
      </c>
      <c r="C140" s="12">
        <v>2.6589595375722546</v>
      </c>
      <c r="D140" s="12">
        <v>2.21611</v>
      </c>
      <c r="E140" s="12">
        <v>4.6807780000000001</v>
      </c>
      <c r="F140" s="12">
        <v>1.0256227212172206</v>
      </c>
      <c r="G140" s="18">
        <v>204.43372299999999</v>
      </c>
      <c r="H140" s="12">
        <v>0.79819923082763811</v>
      </c>
      <c r="I140" s="18">
        <v>918.02600099999995</v>
      </c>
      <c r="J140" s="12">
        <v>0.84699279132120253</v>
      </c>
      <c r="K140" s="18">
        <v>490.47089892640503</v>
      </c>
      <c r="L140" s="12">
        <v>0.49131692343288941</v>
      </c>
      <c r="M140" s="17">
        <v>8.1675260000000005</v>
      </c>
      <c r="N140" s="12">
        <v>0.9360492715055706</v>
      </c>
      <c r="O140" s="12">
        <v>106.363974</v>
      </c>
      <c r="P140" s="12">
        <v>1.0315155303475785</v>
      </c>
      <c r="Q140" s="12">
        <v>1.287577</v>
      </c>
      <c r="R140" s="12">
        <v>-0.33870400000000012</v>
      </c>
      <c r="S140" s="12">
        <v>-0.122209</v>
      </c>
      <c r="T140" s="12">
        <v>-0.41601500000000002</v>
      </c>
      <c r="U140" s="10">
        <v>0</v>
      </c>
    </row>
    <row r="141" spans="1:21" x14ac:dyDescent="0.25">
      <c r="A141" s="10" t="s">
        <v>6</v>
      </c>
      <c r="B141" s="18">
        <v>106</v>
      </c>
      <c r="C141" s="12">
        <v>12.254335260115607</v>
      </c>
      <c r="D141" s="12">
        <v>11.241009999999999</v>
      </c>
      <c r="E141" s="12">
        <v>3.7636539999999998</v>
      </c>
      <c r="F141" s="12">
        <v>0.82466826181461228</v>
      </c>
      <c r="G141" s="18">
        <v>238.75027600000001</v>
      </c>
      <c r="H141" s="12">
        <v>0.93218615728622389</v>
      </c>
      <c r="I141" s="18">
        <v>907.62585100000001</v>
      </c>
      <c r="J141" s="12">
        <v>0.83739736366548934</v>
      </c>
      <c r="K141" s="18">
        <v>975.03209456595596</v>
      </c>
      <c r="L141" s="12">
        <v>0.97671394979613835</v>
      </c>
      <c r="M141" s="17">
        <v>8.3008629999999997</v>
      </c>
      <c r="N141" s="12">
        <v>0.95133052089672498</v>
      </c>
      <c r="O141" s="12">
        <v>104.366618</v>
      </c>
      <c r="P141" s="12">
        <v>1.0121452148530399</v>
      </c>
      <c r="Q141" s="12">
        <v>1.5935600000000001</v>
      </c>
      <c r="R141" s="12">
        <v>-3.2721E-2</v>
      </c>
      <c r="S141" s="12">
        <v>0.50282000000000004</v>
      </c>
      <c r="T141" s="12">
        <v>0.20901400000000003</v>
      </c>
      <c r="U141" s="10">
        <v>0</v>
      </c>
    </row>
    <row r="142" spans="1:21" x14ac:dyDescent="0.25">
      <c r="A142" s="10" t="s">
        <v>7</v>
      </c>
      <c r="B142" s="18">
        <v>64</v>
      </c>
      <c r="C142" s="12">
        <v>7.3988439306358389</v>
      </c>
      <c r="D142" s="12">
        <v>7.0724</v>
      </c>
      <c r="E142" s="12">
        <v>3.8606050000000001</v>
      </c>
      <c r="F142" s="12">
        <v>0.84591155693451137</v>
      </c>
      <c r="G142" s="18">
        <v>168.411933</v>
      </c>
      <c r="H142" s="12">
        <v>0.65755430860492492</v>
      </c>
      <c r="I142" s="18">
        <v>570.11616500000002</v>
      </c>
      <c r="J142" s="12">
        <v>0.52600283809465798</v>
      </c>
      <c r="K142" s="18">
        <v>1201.3355595855701</v>
      </c>
      <c r="L142" s="12">
        <v>1.2034077708546693</v>
      </c>
      <c r="M142" s="17">
        <v>8.7486010000000007</v>
      </c>
      <c r="N142" s="12">
        <v>1.0026440800730732</v>
      </c>
      <c r="O142" s="12">
        <v>104.581835</v>
      </c>
      <c r="P142" s="12">
        <v>1.0142323846864536</v>
      </c>
      <c r="Q142" s="12">
        <v>1.4726669999999999</v>
      </c>
      <c r="R142" s="12">
        <v>-0.15361400000000014</v>
      </c>
      <c r="S142" s="12">
        <v>0.38640400000000003</v>
      </c>
      <c r="T142" s="12">
        <v>9.2598000000000014E-2</v>
      </c>
      <c r="U142" s="10">
        <v>0</v>
      </c>
    </row>
    <row r="143" spans="1:21" x14ac:dyDescent="0.25">
      <c r="A143" s="10" t="s">
        <v>8</v>
      </c>
      <c r="B143" s="18">
        <v>92</v>
      </c>
      <c r="C143" s="12">
        <v>10.635838150289018</v>
      </c>
      <c r="D143" s="12">
        <v>7.9856100000000003</v>
      </c>
      <c r="E143" s="12">
        <v>4.1336750000000002</v>
      </c>
      <c r="F143" s="12">
        <v>0.90574494285513962</v>
      </c>
      <c r="G143" s="18">
        <v>434.77924000000002</v>
      </c>
      <c r="H143" s="12">
        <v>1.6975695098397494</v>
      </c>
      <c r="I143" s="18">
        <v>1710.5689850000001</v>
      </c>
      <c r="J143" s="12">
        <v>1.5782119436425706</v>
      </c>
      <c r="K143" s="18">
        <v>1780.1182270588999</v>
      </c>
      <c r="L143" s="12">
        <v>1.7831887938301965</v>
      </c>
      <c r="M143" s="17">
        <v>10.300568999999999</v>
      </c>
      <c r="N143" s="12">
        <v>1.1805092641936938</v>
      </c>
      <c r="O143" s="12">
        <v>97.772728999999998</v>
      </c>
      <c r="P143" s="12">
        <v>0.94819782126573304</v>
      </c>
      <c r="Q143" s="12">
        <v>1.435778</v>
      </c>
      <c r="R143" s="12">
        <v>-0.19050300000000009</v>
      </c>
      <c r="S143" s="12">
        <v>0.15879399999999999</v>
      </c>
      <c r="T143" s="12">
        <v>-0.13501200000000002</v>
      </c>
      <c r="U143" s="10">
        <v>0</v>
      </c>
    </row>
    <row r="144" spans="1:21" x14ac:dyDescent="0.25">
      <c r="A144" s="10" t="s">
        <v>9</v>
      </c>
      <c r="B144" s="18">
        <v>44</v>
      </c>
      <c r="C144" s="12">
        <v>5.0867052023121389</v>
      </c>
      <c r="D144" s="12">
        <v>4.0299800000000001</v>
      </c>
      <c r="E144" s="12">
        <v>4.0779370000000004</v>
      </c>
      <c r="F144" s="12">
        <v>0.89353198183985427</v>
      </c>
      <c r="G144" s="18">
        <v>289.99667699999998</v>
      </c>
      <c r="H144" s="12">
        <v>1.1322746615731838</v>
      </c>
      <c r="I144" s="18">
        <v>1159.728114</v>
      </c>
      <c r="J144" s="12">
        <v>1.0699929537731403</v>
      </c>
      <c r="K144" s="18">
        <v>1451.07596160256</v>
      </c>
      <c r="L144" s="12">
        <v>1.4535789558209191</v>
      </c>
      <c r="M144" s="17">
        <v>8.5877680000000005</v>
      </c>
      <c r="N144" s="12">
        <v>0.98421161809082103</v>
      </c>
      <c r="O144" s="12">
        <v>103.18649499999999</v>
      </c>
      <c r="P144" s="12">
        <v>1.0007004074014079</v>
      </c>
      <c r="Q144" s="12">
        <v>1.7229159999999999</v>
      </c>
      <c r="R144" s="12">
        <v>9.6634999999999804E-2</v>
      </c>
      <c r="S144" s="12">
        <v>0.52736099999999997</v>
      </c>
      <c r="T144" s="12">
        <v>0.23355499999999996</v>
      </c>
      <c r="U144" s="10">
        <v>0</v>
      </c>
    </row>
    <row r="145" spans="1:21" x14ac:dyDescent="0.25">
      <c r="A145" s="10" t="s">
        <v>10</v>
      </c>
      <c r="B145" s="18">
        <v>61</v>
      </c>
      <c r="C145" s="12">
        <v>7.0520231213872835</v>
      </c>
      <c r="D145" s="12">
        <v>5.2687299999999997</v>
      </c>
      <c r="E145" s="12">
        <v>4.5431249999999999</v>
      </c>
      <c r="F145" s="12">
        <v>0.99546105910811944</v>
      </c>
      <c r="G145" s="18">
        <v>179.70690200000001</v>
      </c>
      <c r="H145" s="12">
        <v>0.7016548387704985</v>
      </c>
      <c r="I145" s="18">
        <v>803.63147000000004</v>
      </c>
      <c r="J145" s="12">
        <v>0.74144965526838202</v>
      </c>
      <c r="K145" s="18">
        <v>510.23057219968001</v>
      </c>
      <c r="L145" s="12">
        <v>0.5111106806199418</v>
      </c>
      <c r="M145" s="17">
        <v>8.1242859999999997</v>
      </c>
      <c r="N145" s="12">
        <v>0.93109369860627378</v>
      </c>
      <c r="O145" s="12">
        <v>104.308697</v>
      </c>
      <c r="P145" s="12">
        <v>1.0115834982418002</v>
      </c>
      <c r="Q145" s="12">
        <v>1.1847890000000001</v>
      </c>
      <c r="R145" s="12">
        <v>-0.441492</v>
      </c>
      <c r="S145" s="12">
        <v>-0.23703299999999999</v>
      </c>
      <c r="T145" s="12">
        <v>-0.53083900000000006</v>
      </c>
      <c r="U145" s="10">
        <v>0</v>
      </c>
    </row>
    <row r="146" spans="1:21" x14ac:dyDescent="0.25">
      <c r="A146" s="10" t="s">
        <v>11</v>
      </c>
      <c r="B146" s="18">
        <v>20</v>
      </c>
      <c r="C146" s="12">
        <v>2.3121387283236992</v>
      </c>
      <c r="D146" s="12">
        <v>2.0991399999999998</v>
      </c>
      <c r="E146" s="12">
        <v>4.4991560000000002</v>
      </c>
      <c r="F146" s="12">
        <v>0.98582684756696126</v>
      </c>
      <c r="G146" s="18">
        <v>274.82986799999998</v>
      </c>
      <c r="H146" s="12">
        <v>1.0730567639569979</v>
      </c>
      <c r="I146" s="18">
        <v>1170.778161</v>
      </c>
      <c r="J146" s="12">
        <v>1.0801879919774673</v>
      </c>
      <c r="K146" s="18">
        <v>670.59881769560002</v>
      </c>
      <c r="L146" s="12">
        <v>0.67175554898186352</v>
      </c>
      <c r="M146" s="17">
        <v>8.9321219999999997</v>
      </c>
      <c r="N146" s="12">
        <v>1.0236767279466119</v>
      </c>
      <c r="O146" s="12">
        <v>105.07747000000001</v>
      </c>
      <c r="P146" s="12">
        <v>1.0190390422478177</v>
      </c>
      <c r="Q146" s="12">
        <v>1.835358</v>
      </c>
      <c r="R146" s="12">
        <v>0.20907699999999996</v>
      </c>
      <c r="S146" s="12">
        <v>0.42781000000000002</v>
      </c>
      <c r="T146" s="12">
        <v>0.13400400000000001</v>
      </c>
      <c r="U146" s="10">
        <v>0</v>
      </c>
    </row>
    <row r="147" spans="1:21" x14ac:dyDescent="0.25">
      <c r="A147" s="10" t="s">
        <v>12</v>
      </c>
      <c r="B147" s="18">
        <v>26</v>
      </c>
      <c r="C147" s="12">
        <v>3.0057803468208091</v>
      </c>
      <c r="D147" s="12">
        <v>4.1032200000000003</v>
      </c>
      <c r="E147" s="12">
        <v>4.2109199999999998</v>
      </c>
      <c r="F147" s="12">
        <v>0.92267038283550695</v>
      </c>
      <c r="G147" s="18">
        <v>151.86746199999999</v>
      </c>
      <c r="H147" s="12">
        <v>0.59295741219830722</v>
      </c>
      <c r="I147" s="18">
        <v>650.43620399999998</v>
      </c>
      <c r="J147" s="12">
        <v>0.60010803114750466</v>
      </c>
      <c r="K147" s="18">
        <v>507.812986871985</v>
      </c>
      <c r="L147" s="12">
        <v>0.50868892514384811</v>
      </c>
      <c r="M147" s="17">
        <v>7.836919</v>
      </c>
      <c r="N147" s="12">
        <v>0.89815965333910952</v>
      </c>
      <c r="O147" s="12">
        <v>105.254124</v>
      </c>
      <c r="P147" s="12">
        <v>1.0207522289373072</v>
      </c>
      <c r="Q147" s="12">
        <v>0.97899400000000003</v>
      </c>
      <c r="R147" s="12">
        <v>-0.64728700000000006</v>
      </c>
      <c r="S147" s="12">
        <v>-0.37820500000000001</v>
      </c>
      <c r="T147" s="12">
        <v>-0.67201100000000002</v>
      </c>
      <c r="U147" s="10">
        <v>0</v>
      </c>
    </row>
    <row r="148" spans="1:21" x14ac:dyDescent="0.25">
      <c r="A148" s="10" t="s">
        <v>13</v>
      </c>
      <c r="B148" s="18">
        <v>9</v>
      </c>
      <c r="C148" s="12">
        <v>1.0404624277456647</v>
      </c>
      <c r="D148" s="12">
        <v>1.01759</v>
      </c>
      <c r="E148" s="12">
        <v>7.5270619999999999</v>
      </c>
      <c r="F148" s="12">
        <v>1.6492826216519423</v>
      </c>
      <c r="G148" s="18">
        <v>224.72176400000001</v>
      </c>
      <c r="H148" s="12">
        <v>0.87741267215013263</v>
      </c>
      <c r="I148" s="18">
        <v>1514.21146</v>
      </c>
      <c r="J148" s="12">
        <v>1.3970477848763605</v>
      </c>
      <c r="K148" s="18">
        <v>1049.7377591331999</v>
      </c>
      <c r="L148" s="12">
        <v>1.0515484758781743</v>
      </c>
      <c r="M148" s="17">
        <v>8.3649430000000002</v>
      </c>
      <c r="N148" s="12">
        <v>0.95867448739503514</v>
      </c>
      <c r="O148" s="12">
        <v>104.114707</v>
      </c>
      <c r="P148" s="12">
        <v>1.0097021873974712</v>
      </c>
      <c r="Q148" s="12">
        <v>1.7733730000000001</v>
      </c>
      <c r="R148" s="12">
        <v>0.147092</v>
      </c>
      <c r="S148" s="12">
        <v>-0.30688300000000002</v>
      </c>
      <c r="T148" s="12">
        <v>-0.60068900000000003</v>
      </c>
      <c r="U148" s="10">
        <v>0</v>
      </c>
    </row>
    <row r="149" spans="1:21" x14ac:dyDescent="0.25">
      <c r="A149" s="10" t="s">
        <v>14</v>
      </c>
      <c r="B149" s="18">
        <v>160</v>
      </c>
      <c r="C149" s="12">
        <v>18.497109826589593</v>
      </c>
      <c r="D149" s="12">
        <v>21.954529999999998</v>
      </c>
      <c r="E149" s="12">
        <v>5.3253510000000004</v>
      </c>
      <c r="F149" s="12">
        <v>1.1668575147244427</v>
      </c>
      <c r="G149" s="18">
        <v>251.58673899999999</v>
      </c>
      <c r="H149" s="12">
        <v>0.98230535847666256</v>
      </c>
      <c r="I149" s="18">
        <v>1183.6654960000001</v>
      </c>
      <c r="J149" s="12">
        <v>1.0920781561258153</v>
      </c>
      <c r="K149" s="18">
        <v>1639.06663951878</v>
      </c>
      <c r="L149" s="12">
        <v>1.641893903170567</v>
      </c>
      <c r="M149" s="17">
        <v>9.0786619999999996</v>
      </c>
      <c r="N149" s="12">
        <v>1.0404711232440895</v>
      </c>
      <c r="O149" s="12">
        <v>100.00426899999999</v>
      </c>
      <c r="P149" s="12">
        <v>0.96983924815141742</v>
      </c>
      <c r="Q149" s="12">
        <v>2.1948379999999998</v>
      </c>
      <c r="R149" s="12">
        <v>0.56855699999999976</v>
      </c>
      <c r="S149" s="12">
        <v>0.73540799999999995</v>
      </c>
      <c r="T149" s="12">
        <v>0.44160199999999994</v>
      </c>
      <c r="U149" s="10">
        <v>0</v>
      </c>
    </row>
    <row r="150" spans="1:21" x14ac:dyDescent="0.25">
      <c r="A150" s="10" t="s">
        <v>15</v>
      </c>
      <c r="B150" s="18">
        <v>3</v>
      </c>
      <c r="C150" s="12">
        <v>0.34682080924855491</v>
      </c>
      <c r="D150" s="12">
        <v>0.20075000000000001</v>
      </c>
      <c r="E150" s="12">
        <v>3.5555699999999999</v>
      </c>
      <c r="F150" s="12">
        <v>0.77907420067311739</v>
      </c>
      <c r="G150" s="18">
        <v>280.37603899999999</v>
      </c>
      <c r="H150" s="12">
        <v>1.0947114565452583</v>
      </c>
      <c r="I150" s="18">
        <v>1014.641872</v>
      </c>
      <c r="J150" s="12">
        <v>0.93613290954778783</v>
      </c>
      <c r="K150" s="18">
        <v>704.39081555151802</v>
      </c>
      <c r="L150" s="12">
        <v>0.70560583543017652</v>
      </c>
      <c r="M150" s="17">
        <v>8.3970210000000005</v>
      </c>
      <c r="N150" s="12">
        <v>0.96235082568050323</v>
      </c>
      <c r="O150" s="12">
        <v>102.92733200000001</v>
      </c>
      <c r="P150" s="12">
        <v>0.99818705020594001</v>
      </c>
      <c r="Q150" s="12">
        <v>1.1620870000000001</v>
      </c>
      <c r="R150" s="12">
        <v>-0.464194</v>
      </c>
      <c r="S150" s="12">
        <v>0.18793000000000001</v>
      </c>
      <c r="T150" s="12">
        <v>-0.105876</v>
      </c>
      <c r="U150" s="10">
        <v>0</v>
      </c>
    </row>
    <row r="151" spans="1:21" x14ac:dyDescent="0.25">
      <c r="A151" s="10" t="s">
        <v>16</v>
      </c>
      <c r="B151" s="18">
        <v>116</v>
      </c>
      <c r="C151" s="12">
        <v>13.410404624277456</v>
      </c>
      <c r="D151" s="12">
        <v>11.792160000000001</v>
      </c>
      <c r="E151" s="12">
        <v>4.8556010000000001</v>
      </c>
      <c r="F151" s="12">
        <v>1.0639288406254384</v>
      </c>
      <c r="G151" s="18">
        <v>278.894612</v>
      </c>
      <c r="H151" s="12">
        <v>1.0889273135253354</v>
      </c>
      <c r="I151" s="18">
        <v>1203.9212070000001</v>
      </c>
      <c r="J151" s="12">
        <v>1.1107665605733987</v>
      </c>
      <c r="K151" s="18">
        <v>721.21675483864897</v>
      </c>
      <c r="L151" s="12">
        <v>0.72246079816602327</v>
      </c>
      <c r="M151" s="17">
        <v>9.1281079999999992</v>
      </c>
      <c r="N151" s="12">
        <v>1.0461379423370272</v>
      </c>
      <c r="O151" s="12">
        <v>106.311581</v>
      </c>
      <c r="P151" s="12">
        <v>1.0310074241613478</v>
      </c>
      <c r="Q151" s="12">
        <v>1.455681</v>
      </c>
      <c r="R151" s="12">
        <v>-0.17060000000000008</v>
      </c>
      <c r="S151" s="12">
        <v>8.0075999999999994E-2</v>
      </c>
      <c r="T151" s="12">
        <v>-0.21373000000000003</v>
      </c>
      <c r="U151" s="10">
        <v>0</v>
      </c>
    </row>
    <row r="152" spans="1:21" x14ac:dyDescent="0.25">
      <c r="A152" s="10" t="s">
        <v>17</v>
      </c>
      <c r="B152" s="18">
        <v>20</v>
      </c>
      <c r="C152" s="12">
        <v>2.3121387283236992</v>
      </c>
      <c r="D152" s="12">
        <v>2.7991299999999999</v>
      </c>
      <c r="E152" s="12">
        <v>4.6340009999999996</v>
      </c>
      <c r="F152" s="12">
        <v>1.0153732383256204</v>
      </c>
      <c r="G152" s="18">
        <v>438.73314199999999</v>
      </c>
      <c r="H152" s="12">
        <v>1.7130072834558363</v>
      </c>
      <c r="I152" s="18">
        <v>1592.47606</v>
      </c>
      <c r="J152" s="12">
        <v>1.4692565806440496</v>
      </c>
      <c r="K152" s="18">
        <v>2188.7196414738501</v>
      </c>
      <c r="L152" s="12">
        <v>2.1924950141994568</v>
      </c>
      <c r="M152" s="17">
        <v>10.16221</v>
      </c>
      <c r="N152" s="12">
        <v>1.1646524623719134</v>
      </c>
      <c r="O152" s="12">
        <v>99.635963000000004</v>
      </c>
      <c r="P152" s="12">
        <v>0.96626742449127301</v>
      </c>
      <c r="Q152" s="12">
        <v>2.0357319999999999</v>
      </c>
      <c r="R152" s="12">
        <v>0.40945099999999979</v>
      </c>
      <c r="S152" s="12">
        <v>0.59658100000000003</v>
      </c>
      <c r="T152" s="12">
        <v>0.30277500000000002</v>
      </c>
      <c r="U152" s="10">
        <v>0</v>
      </c>
    </row>
    <row r="153" spans="1:21" x14ac:dyDescent="0.25">
      <c r="A153" s="10" t="s">
        <v>18</v>
      </c>
      <c r="B153" s="18">
        <v>51</v>
      </c>
      <c r="C153" s="12">
        <v>5.895953757225433</v>
      </c>
      <c r="D153" s="12">
        <v>7.8905799999999999</v>
      </c>
      <c r="E153" s="12">
        <v>4.9074010000000001</v>
      </c>
      <c r="F153" s="12">
        <v>1.0752789317767495</v>
      </c>
      <c r="G153" s="18">
        <v>364.84075799999999</v>
      </c>
      <c r="H153" s="12">
        <v>1.4244988944909664</v>
      </c>
      <c r="I153" s="18">
        <v>1692.7509689999999</v>
      </c>
      <c r="J153" s="12">
        <v>1.5617726150274696</v>
      </c>
      <c r="K153" s="18">
        <v>1346.3530994883799</v>
      </c>
      <c r="L153" s="12">
        <v>1.3486754548392104</v>
      </c>
      <c r="M153" s="17">
        <v>9.6141000000000005</v>
      </c>
      <c r="N153" s="12">
        <v>1.1018356478059215</v>
      </c>
      <c r="O153" s="12">
        <v>94.518448000000006</v>
      </c>
      <c r="P153" s="12">
        <v>0.91663787417673992</v>
      </c>
      <c r="Q153" s="12">
        <v>3.1308289999999999</v>
      </c>
      <c r="R153" s="12">
        <v>1.5045479999999998</v>
      </c>
      <c r="S153" s="12">
        <v>2.0713750000000002</v>
      </c>
      <c r="T153" s="12">
        <v>1.7775690000000002</v>
      </c>
      <c r="U153" s="10">
        <v>0</v>
      </c>
    </row>
    <row r="154" spans="1:21" x14ac:dyDescent="0.25">
      <c r="A154" s="10" t="s">
        <v>19</v>
      </c>
      <c r="B154" s="18">
        <v>60</v>
      </c>
      <c r="C154" s="12">
        <v>6.9364161849710975</v>
      </c>
      <c r="D154" s="12">
        <v>6.53606</v>
      </c>
      <c r="E154" s="12">
        <v>4.4464090000000001</v>
      </c>
      <c r="F154" s="12">
        <v>0.97426925571448608</v>
      </c>
      <c r="G154" s="18">
        <v>105.94126199999999</v>
      </c>
      <c r="H154" s="12">
        <v>0.41364131416473437</v>
      </c>
      <c r="I154" s="18">
        <v>531.57822399999998</v>
      </c>
      <c r="J154" s="12">
        <v>0.49044681006951946</v>
      </c>
      <c r="K154" s="18">
        <v>458.50891793904299</v>
      </c>
      <c r="L154" s="12">
        <v>0.45929981049121515</v>
      </c>
      <c r="M154" s="17">
        <v>7.7604179999999996</v>
      </c>
      <c r="N154" s="12">
        <v>0.88939216299754864</v>
      </c>
      <c r="O154" s="12">
        <v>103.053211</v>
      </c>
      <c r="P154" s="12">
        <v>0.99940782203837109</v>
      </c>
      <c r="Q154" s="12">
        <v>1.6990719999999999</v>
      </c>
      <c r="R154" s="12">
        <v>7.2790999999999828E-2</v>
      </c>
      <c r="S154" s="12">
        <v>0.27323500000000001</v>
      </c>
      <c r="T154" s="12">
        <v>-2.0571000000000006E-2</v>
      </c>
      <c r="U154" s="10">
        <v>0</v>
      </c>
    </row>
    <row r="155" spans="1:21" hidden="1" x14ac:dyDescent="0.25">
      <c r="A155" s="19">
        <v>35734</v>
      </c>
      <c r="B155" s="20"/>
      <c r="C155" s="21"/>
      <c r="D155" s="21"/>
      <c r="E155" s="21"/>
      <c r="F155" s="21"/>
      <c r="G155" s="20"/>
      <c r="H155" s="21"/>
      <c r="I155" s="20"/>
      <c r="J155" s="21"/>
      <c r="K155" s="20"/>
      <c r="L155" s="21"/>
      <c r="M155" s="22"/>
      <c r="N155" s="21"/>
      <c r="O155" s="21"/>
      <c r="P155" s="21"/>
      <c r="Q155" s="21"/>
      <c r="R155" s="21"/>
      <c r="S155" s="21"/>
      <c r="T155" s="21"/>
      <c r="U155" s="10">
        <v>1</v>
      </c>
    </row>
    <row r="156" spans="1:21" x14ac:dyDescent="0.25">
      <c r="A156" s="10" t="s">
        <v>4</v>
      </c>
      <c r="B156" s="18">
        <v>11</v>
      </c>
      <c r="C156" s="12">
        <v>1.2790697674418605</v>
      </c>
      <c r="D156" s="12">
        <v>1.1217200000000001</v>
      </c>
      <c r="E156" s="12">
        <v>4.1529379999999998</v>
      </c>
      <c r="F156" s="12">
        <v>0.91897152429181372</v>
      </c>
      <c r="G156" s="18">
        <v>198.99341999999999</v>
      </c>
      <c r="H156" s="12">
        <v>0.77105173950723316</v>
      </c>
      <c r="I156" s="18">
        <v>797.12689699999999</v>
      </c>
      <c r="J156" s="12">
        <v>0.73079824513859082</v>
      </c>
      <c r="K156" s="18">
        <v>378.16397440792798</v>
      </c>
      <c r="L156" s="12">
        <v>0.37987296867814996</v>
      </c>
      <c r="M156" s="17">
        <v>8.0181380000000004</v>
      </c>
      <c r="N156" s="12">
        <v>0.93519113354224903</v>
      </c>
      <c r="O156" s="12">
        <v>108.64084</v>
      </c>
      <c r="P156" s="12">
        <v>1.0472430191150448</v>
      </c>
      <c r="Q156" s="12">
        <v>0.26210800000000001</v>
      </c>
      <c r="R156" s="12">
        <v>-0.45464399999999994</v>
      </c>
      <c r="S156" s="12">
        <v>-1.0929530000000001</v>
      </c>
      <c r="T156" s="12">
        <v>-0.37290600000000007</v>
      </c>
      <c r="U156" s="10">
        <v>0</v>
      </c>
    </row>
    <row r="157" spans="1:21" x14ac:dyDescent="0.25">
      <c r="A157" s="10" t="s">
        <v>5</v>
      </c>
      <c r="B157" s="18">
        <v>25</v>
      </c>
      <c r="C157" s="12">
        <v>2.9069767441860463</v>
      </c>
      <c r="D157" s="12">
        <v>2.37595</v>
      </c>
      <c r="E157" s="12">
        <v>4.7953080000000003</v>
      </c>
      <c r="F157" s="12">
        <v>1.0611166124340718</v>
      </c>
      <c r="G157" s="18">
        <v>260.91601200000002</v>
      </c>
      <c r="H157" s="12">
        <v>1.0109869206624529</v>
      </c>
      <c r="I157" s="18">
        <v>1142.004369</v>
      </c>
      <c r="J157" s="12">
        <v>1.0469785826406555</v>
      </c>
      <c r="K157" s="18">
        <v>772.04605816989101</v>
      </c>
      <c r="L157" s="12">
        <v>0.77553507980878611</v>
      </c>
      <c r="M157" s="17">
        <v>8.5080530000000003</v>
      </c>
      <c r="N157" s="12">
        <v>0.99233210120698001</v>
      </c>
      <c r="O157" s="12">
        <v>105.748766</v>
      </c>
      <c r="P157" s="12">
        <v>1.0193648813239147</v>
      </c>
      <c r="Q157" s="12">
        <v>-0.59093600000000002</v>
      </c>
      <c r="R157" s="12">
        <v>-1.307688</v>
      </c>
      <c r="S157" s="12">
        <v>-2.1443490000000001</v>
      </c>
      <c r="T157" s="12">
        <v>-1.424302</v>
      </c>
      <c r="U157" s="10">
        <v>0</v>
      </c>
    </row>
    <row r="158" spans="1:21" x14ac:dyDescent="0.25">
      <c r="A158" s="10" t="s">
        <v>6</v>
      </c>
      <c r="B158" s="18">
        <v>105</v>
      </c>
      <c r="C158" s="12">
        <v>12.209302325581394</v>
      </c>
      <c r="D158" s="12">
        <v>11.04304</v>
      </c>
      <c r="E158" s="12">
        <v>3.6680320000000002</v>
      </c>
      <c r="F158" s="12">
        <v>0.81167042662114153</v>
      </c>
      <c r="G158" s="18">
        <v>233.80346599999999</v>
      </c>
      <c r="H158" s="12">
        <v>0.90593231254641604</v>
      </c>
      <c r="I158" s="18">
        <v>898.29642100000001</v>
      </c>
      <c r="J158" s="12">
        <v>0.82354948823295926</v>
      </c>
      <c r="K158" s="18">
        <v>927.61617374858497</v>
      </c>
      <c r="L158" s="12">
        <v>0.9318082460589725</v>
      </c>
      <c r="M158" s="17">
        <v>8.1199300000000001</v>
      </c>
      <c r="N158" s="12">
        <v>0.94706358770374288</v>
      </c>
      <c r="O158" s="12">
        <v>105.22607499999999</v>
      </c>
      <c r="P158" s="12">
        <v>1.0143264031521309</v>
      </c>
      <c r="Q158" s="12">
        <v>0.48148800000000003</v>
      </c>
      <c r="R158" s="12">
        <v>-0.23526399999999992</v>
      </c>
      <c r="S158" s="12">
        <v>-0.63936300000000001</v>
      </c>
      <c r="T158" s="12">
        <v>8.0683999999999978E-2</v>
      </c>
      <c r="U158" s="10">
        <v>0</v>
      </c>
    </row>
    <row r="159" spans="1:21" x14ac:dyDescent="0.25">
      <c r="A159" s="10" t="s">
        <v>7</v>
      </c>
      <c r="B159" s="18">
        <v>62</v>
      </c>
      <c r="C159" s="12">
        <v>7.2093023255813957</v>
      </c>
      <c r="D159" s="12">
        <v>6.9657799999999996</v>
      </c>
      <c r="E159" s="12">
        <v>3.7685819999999999</v>
      </c>
      <c r="F159" s="12">
        <v>0.83392035830024236</v>
      </c>
      <c r="G159" s="18">
        <v>164.95585800000001</v>
      </c>
      <c r="H159" s="12">
        <v>0.63916435655414217</v>
      </c>
      <c r="I159" s="18">
        <v>589.28791799999999</v>
      </c>
      <c r="J159" s="12">
        <v>0.54025347529550727</v>
      </c>
      <c r="K159" s="18">
        <v>1172.9634723521799</v>
      </c>
      <c r="L159" s="12">
        <v>1.1782643153438161</v>
      </c>
      <c r="M159" s="17">
        <v>8.4801160000000007</v>
      </c>
      <c r="N159" s="12">
        <v>0.98907368451500377</v>
      </c>
      <c r="O159" s="12">
        <v>105.16772899999999</v>
      </c>
      <c r="P159" s="12">
        <v>1.0137639770774309</v>
      </c>
      <c r="Q159" s="12">
        <v>0.56281999999999999</v>
      </c>
      <c r="R159" s="12">
        <v>-0.15393199999999996</v>
      </c>
      <c r="S159" s="12">
        <v>-0.55508199999999996</v>
      </c>
      <c r="T159" s="12">
        <v>0.16496500000000003</v>
      </c>
      <c r="U159" s="10">
        <v>0</v>
      </c>
    </row>
    <row r="160" spans="1:21" x14ac:dyDescent="0.25">
      <c r="A160" s="10" t="s">
        <v>8</v>
      </c>
      <c r="B160" s="18">
        <v>90</v>
      </c>
      <c r="C160" s="12">
        <v>10.465116279069768</v>
      </c>
      <c r="D160" s="12">
        <v>7.5651700000000002</v>
      </c>
      <c r="E160" s="12">
        <v>4.2369919999999999</v>
      </c>
      <c r="F160" s="12">
        <v>0.93757118373840886</v>
      </c>
      <c r="G160" s="18">
        <v>447.94454899999999</v>
      </c>
      <c r="H160" s="12">
        <v>1.7356776103915048</v>
      </c>
      <c r="I160" s="18">
        <v>1750.0578410000001</v>
      </c>
      <c r="J160" s="12">
        <v>1.6044361367144171</v>
      </c>
      <c r="K160" s="18">
        <v>1548.4901866396201</v>
      </c>
      <c r="L160" s="12">
        <v>1.5554881056259682</v>
      </c>
      <c r="M160" s="17">
        <v>10.222415</v>
      </c>
      <c r="N160" s="12">
        <v>1.1922857740025539</v>
      </c>
      <c r="O160" s="12">
        <v>97.310451999999998</v>
      </c>
      <c r="P160" s="12">
        <v>0.93802378133241282</v>
      </c>
      <c r="Q160" s="12">
        <v>-1.1870430000000001</v>
      </c>
      <c r="R160" s="12">
        <v>-1.9037950000000001</v>
      </c>
      <c r="S160" s="12">
        <v>-2.531374</v>
      </c>
      <c r="T160" s="12">
        <v>-1.8113269999999999</v>
      </c>
      <c r="U160" s="10">
        <v>0</v>
      </c>
    </row>
    <row r="161" spans="1:21" x14ac:dyDescent="0.25">
      <c r="A161" s="10" t="s">
        <v>9</v>
      </c>
      <c r="B161" s="18">
        <v>45</v>
      </c>
      <c r="C161" s="12">
        <v>5.2325581395348841</v>
      </c>
      <c r="D161" s="12">
        <v>4.3034400000000002</v>
      </c>
      <c r="E161" s="12">
        <v>3.9269970000000001</v>
      </c>
      <c r="F161" s="12">
        <v>0.86897478820521268</v>
      </c>
      <c r="G161" s="18">
        <v>290.22617700000001</v>
      </c>
      <c r="H161" s="12">
        <v>1.1245567749244381</v>
      </c>
      <c r="I161" s="18">
        <v>1143.7322670000001</v>
      </c>
      <c r="J161" s="12">
        <v>1.0485627028490325</v>
      </c>
      <c r="K161" s="18">
        <v>1497.6303581028601</v>
      </c>
      <c r="L161" s="12">
        <v>1.5043984319388608</v>
      </c>
      <c r="M161" s="17">
        <v>8.2587510000000002</v>
      </c>
      <c r="N161" s="12">
        <v>0.96325489899689709</v>
      </c>
      <c r="O161" s="12">
        <v>102.355532</v>
      </c>
      <c r="P161" s="12">
        <v>0.98665581336453745</v>
      </c>
      <c r="Q161" s="12">
        <v>0.48158099999999998</v>
      </c>
      <c r="R161" s="12">
        <v>-0.23517099999999996</v>
      </c>
      <c r="S161" s="12">
        <v>-0.73156299999999996</v>
      </c>
      <c r="T161" s="12">
        <v>-1.1515999999999971E-2</v>
      </c>
      <c r="U161" s="10">
        <v>0</v>
      </c>
    </row>
    <row r="162" spans="1:21" x14ac:dyDescent="0.25">
      <c r="A162" s="10" t="s">
        <v>10</v>
      </c>
      <c r="B162" s="18">
        <v>60</v>
      </c>
      <c r="C162" s="12">
        <v>6.9767441860465116</v>
      </c>
      <c r="D162" s="12">
        <v>5.0625</v>
      </c>
      <c r="E162" s="12">
        <v>4.460782</v>
      </c>
      <c r="F162" s="12">
        <v>0.98709194167442071</v>
      </c>
      <c r="G162" s="18">
        <v>192.625542</v>
      </c>
      <c r="H162" s="12">
        <v>0.74637774069425822</v>
      </c>
      <c r="I162" s="18">
        <v>848.30542300000002</v>
      </c>
      <c r="J162" s="12">
        <v>0.77771822378984412</v>
      </c>
      <c r="K162" s="18">
        <v>536.98777327830896</v>
      </c>
      <c r="L162" s="12">
        <v>0.53941452222801711</v>
      </c>
      <c r="M162" s="17">
        <v>8.1068269999999991</v>
      </c>
      <c r="N162" s="12">
        <v>0.94553532647616056</v>
      </c>
      <c r="O162" s="12">
        <v>104.701238</v>
      </c>
      <c r="P162" s="12">
        <v>1.00926723862042</v>
      </c>
      <c r="Q162" s="12">
        <v>1.1271960000000001</v>
      </c>
      <c r="R162" s="12">
        <v>0.41044400000000014</v>
      </c>
      <c r="S162" s="12">
        <v>-0.40180900000000003</v>
      </c>
      <c r="T162" s="12">
        <v>0.31823799999999997</v>
      </c>
      <c r="U162" s="10">
        <v>0</v>
      </c>
    </row>
    <row r="163" spans="1:21" x14ac:dyDescent="0.25">
      <c r="A163" s="10" t="s">
        <v>11</v>
      </c>
      <c r="B163" s="18">
        <v>19</v>
      </c>
      <c r="C163" s="12">
        <v>2.2093023255813953</v>
      </c>
      <c r="D163" s="12">
        <v>1.9466300000000001</v>
      </c>
      <c r="E163" s="12">
        <v>4.7409489999999996</v>
      </c>
      <c r="F163" s="12">
        <v>1.0490879298269682</v>
      </c>
      <c r="G163" s="18">
        <v>256.68392</v>
      </c>
      <c r="H163" s="12">
        <v>0.99458857996176708</v>
      </c>
      <c r="I163" s="18">
        <v>1156.4706739999999</v>
      </c>
      <c r="J163" s="12">
        <v>1.060241151432936</v>
      </c>
      <c r="K163" s="18">
        <v>742.72163515353895</v>
      </c>
      <c r="L163" s="12">
        <v>0.74607813419825786</v>
      </c>
      <c r="M163" s="17">
        <v>8.7182279999999999</v>
      </c>
      <c r="N163" s="12">
        <v>1.0168457472046222</v>
      </c>
      <c r="O163" s="12">
        <v>104.118748</v>
      </c>
      <c r="P163" s="12">
        <v>1.0036523281852252</v>
      </c>
      <c r="Q163" s="12">
        <v>1.3981269999999999</v>
      </c>
      <c r="R163" s="12">
        <v>0.68137499999999995</v>
      </c>
      <c r="S163" s="12">
        <v>-0.26142199999999999</v>
      </c>
      <c r="T163" s="12">
        <v>0.458625</v>
      </c>
      <c r="U163" s="10">
        <v>0</v>
      </c>
    </row>
    <row r="164" spans="1:21" x14ac:dyDescent="0.25">
      <c r="A164" s="10" t="s">
        <v>12</v>
      </c>
      <c r="B164" s="18">
        <v>28</v>
      </c>
      <c r="C164" s="12">
        <v>3.2558139534883721</v>
      </c>
      <c r="D164" s="12">
        <v>4.2883399999999998</v>
      </c>
      <c r="E164" s="12">
        <v>4.091183</v>
      </c>
      <c r="F164" s="12">
        <v>0.90530623805767274</v>
      </c>
      <c r="G164" s="18">
        <v>161.29939999999999</v>
      </c>
      <c r="H164" s="12">
        <v>0.62499645943807092</v>
      </c>
      <c r="I164" s="18">
        <v>680.67517799999996</v>
      </c>
      <c r="J164" s="12">
        <v>0.62403643317507818</v>
      </c>
      <c r="K164" s="18">
        <v>456.96388776369002</v>
      </c>
      <c r="L164" s="12">
        <v>0.45902899369322547</v>
      </c>
      <c r="M164" s="17">
        <v>7.6793380000000004</v>
      </c>
      <c r="N164" s="12">
        <v>0.89567538112639966</v>
      </c>
      <c r="O164" s="12">
        <v>105.173067</v>
      </c>
      <c r="P164" s="12">
        <v>1.0138154327108377</v>
      </c>
      <c r="Q164" s="12">
        <v>0.35807299999999997</v>
      </c>
      <c r="R164" s="12">
        <v>-0.35867899999999997</v>
      </c>
      <c r="S164" s="12">
        <v>-1.069258</v>
      </c>
      <c r="T164" s="12">
        <v>-0.34921100000000005</v>
      </c>
      <c r="U164" s="10">
        <v>0</v>
      </c>
    </row>
    <row r="165" spans="1:21" x14ac:dyDescent="0.25">
      <c r="A165" s="10" t="s">
        <v>13</v>
      </c>
      <c r="B165" s="18">
        <v>8</v>
      </c>
      <c r="C165" s="12">
        <v>0.93023255813953487</v>
      </c>
      <c r="D165" s="12">
        <v>0.96970000000000001</v>
      </c>
      <c r="E165" s="12">
        <v>7.7296889999999996</v>
      </c>
      <c r="F165" s="12">
        <v>1.7104430845419953</v>
      </c>
      <c r="G165" s="18">
        <v>166.30455799999999</v>
      </c>
      <c r="H165" s="12">
        <v>0.64439024533515499</v>
      </c>
      <c r="I165" s="18">
        <v>1403.0190729999999</v>
      </c>
      <c r="J165" s="12">
        <v>1.2862743439008213</v>
      </c>
      <c r="K165" s="18">
        <v>814.55612990844804</v>
      </c>
      <c r="L165" s="12">
        <v>0.81823726257310025</v>
      </c>
      <c r="M165" s="17">
        <v>7.6390380000000002</v>
      </c>
      <c r="N165" s="12">
        <v>0.89097501270149193</v>
      </c>
      <c r="O165" s="12">
        <v>107.596676</v>
      </c>
      <c r="P165" s="12">
        <v>1.0371778036784627</v>
      </c>
      <c r="Q165" s="12">
        <v>2.4962300000000002</v>
      </c>
      <c r="R165" s="12">
        <v>1.7794780000000001</v>
      </c>
      <c r="S165" s="12">
        <v>-0.11987</v>
      </c>
      <c r="T165" s="12">
        <v>0.60017699999999996</v>
      </c>
      <c r="U165" s="10">
        <v>0</v>
      </c>
    </row>
    <row r="166" spans="1:21" x14ac:dyDescent="0.25">
      <c r="A166" s="10" t="s">
        <v>14</v>
      </c>
      <c r="B166" s="18">
        <v>161</v>
      </c>
      <c r="C166" s="12">
        <v>18.720930232558139</v>
      </c>
      <c r="D166" s="12">
        <v>22.114139999999999</v>
      </c>
      <c r="E166" s="12">
        <v>5.247128</v>
      </c>
      <c r="F166" s="12">
        <v>1.1610963651068849</v>
      </c>
      <c r="G166" s="18">
        <v>243.310225</v>
      </c>
      <c r="H166" s="12">
        <v>0.94276872183083393</v>
      </c>
      <c r="I166" s="18">
        <v>1150.586581</v>
      </c>
      <c r="J166" s="12">
        <v>1.0548466717649989</v>
      </c>
      <c r="K166" s="18">
        <v>1507.68363709448</v>
      </c>
      <c r="L166" s="12">
        <v>1.5144971435929138</v>
      </c>
      <c r="M166" s="17">
        <v>8.8401359999999993</v>
      </c>
      <c r="N166" s="12">
        <v>1.0310644200071939</v>
      </c>
      <c r="O166" s="12">
        <v>101.37323600000001</v>
      </c>
      <c r="P166" s="12">
        <v>0.97718697431004731</v>
      </c>
      <c r="Q166" s="12">
        <v>0.63652500000000001</v>
      </c>
      <c r="R166" s="12">
        <v>-8.0226999999999937E-2</v>
      </c>
      <c r="S166" s="12">
        <v>-0.98316099999999995</v>
      </c>
      <c r="T166" s="12">
        <v>-0.26311399999999996</v>
      </c>
      <c r="U166" s="10">
        <v>0</v>
      </c>
    </row>
    <row r="167" spans="1:21" x14ac:dyDescent="0.25">
      <c r="A167" s="10" t="s">
        <v>15</v>
      </c>
      <c r="B167" s="18">
        <v>3</v>
      </c>
      <c r="C167" s="12">
        <v>0.34883720930232559</v>
      </c>
      <c r="D167" s="12">
        <v>0.19917000000000001</v>
      </c>
      <c r="E167" s="12">
        <v>3.517528</v>
      </c>
      <c r="F167" s="12">
        <v>0.7783665607093424</v>
      </c>
      <c r="G167" s="18">
        <v>290.728724</v>
      </c>
      <c r="H167" s="12">
        <v>1.1265040239266118</v>
      </c>
      <c r="I167" s="18">
        <v>1082.2859060000001</v>
      </c>
      <c r="J167" s="12">
        <v>0.99222927217701196</v>
      </c>
      <c r="K167" s="18">
        <v>701.94494209541404</v>
      </c>
      <c r="L167" s="12">
        <v>0.7051171635793102</v>
      </c>
      <c r="M167" s="17">
        <v>8.0984230000000004</v>
      </c>
      <c r="N167" s="12">
        <v>0.94455513053961171</v>
      </c>
      <c r="O167" s="12">
        <v>103.325199</v>
      </c>
      <c r="P167" s="12">
        <v>0.99600291521515116</v>
      </c>
      <c r="Q167" s="12">
        <v>2.4267560000000001</v>
      </c>
      <c r="R167" s="12">
        <v>1.7100040000000001</v>
      </c>
      <c r="S167" s="12">
        <v>1.487949</v>
      </c>
      <c r="T167" s="12">
        <v>2.2079960000000001</v>
      </c>
      <c r="U167" s="10">
        <v>0</v>
      </c>
    </row>
    <row r="168" spans="1:21" x14ac:dyDescent="0.25">
      <c r="A168" s="10" t="s">
        <v>16</v>
      </c>
      <c r="B168" s="18">
        <v>110</v>
      </c>
      <c r="C168" s="12">
        <v>12.790697674418606</v>
      </c>
      <c r="D168" s="12">
        <v>10.805759999999999</v>
      </c>
      <c r="E168" s="12">
        <v>4.4967750000000004</v>
      </c>
      <c r="F168" s="12">
        <v>0.99505655421470807</v>
      </c>
      <c r="G168" s="18">
        <v>300.51048100000003</v>
      </c>
      <c r="H168" s="12">
        <v>1.1644059844551915</v>
      </c>
      <c r="I168" s="18">
        <v>1251.124041</v>
      </c>
      <c r="J168" s="12">
        <v>1.1470184446849778</v>
      </c>
      <c r="K168" s="18">
        <v>735.81658252127795</v>
      </c>
      <c r="L168" s="12">
        <v>0.7391418763318055</v>
      </c>
      <c r="M168" s="17">
        <v>9.0533429999999999</v>
      </c>
      <c r="N168" s="12">
        <v>1.0559317016640004</v>
      </c>
      <c r="O168" s="12">
        <v>105.847281</v>
      </c>
      <c r="P168" s="12">
        <v>1.0203145163417231</v>
      </c>
      <c r="Q168" s="12">
        <v>0.95355999999999996</v>
      </c>
      <c r="R168" s="12">
        <v>0.23680800000000002</v>
      </c>
      <c r="S168" s="12">
        <v>-0.51180999999999999</v>
      </c>
      <c r="T168" s="12">
        <v>0.20823700000000001</v>
      </c>
      <c r="U168" s="10">
        <v>0</v>
      </c>
    </row>
    <row r="169" spans="1:21" x14ac:dyDescent="0.25">
      <c r="A169" s="10" t="s">
        <v>17</v>
      </c>
      <c r="B169" s="18">
        <v>20</v>
      </c>
      <c r="C169" s="12">
        <v>2.3255813953488373</v>
      </c>
      <c r="D169" s="12">
        <v>2.8749899999999999</v>
      </c>
      <c r="E169" s="12">
        <v>4.6718830000000002</v>
      </c>
      <c r="F169" s="12">
        <v>1.0338048489582585</v>
      </c>
      <c r="G169" s="18">
        <v>430.45754199999999</v>
      </c>
      <c r="H169" s="12">
        <v>1.6679196555499569</v>
      </c>
      <c r="I169" s="18">
        <v>1538.995148</v>
      </c>
      <c r="J169" s="12">
        <v>1.4109358969920769</v>
      </c>
      <c r="K169" s="18">
        <v>2452.7022865920098</v>
      </c>
      <c r="L169" s="12">
        <v>2.4637865104684611</v>
      </c>
      <c r="M169" s="17">
        <v>10.462519</v>
      </c>
      <c r="N169" s="12">
        <v>1.2202901725210165</v>
      </c>
      <c r="O169" s="12">
        <v>101.41413</v>
      </c>
      <c r="P169" s="12">
        <v>0.97758117188826632</v>
      </c>
      <c r="Q169" s="12">
        <v>-0.28514299999999998</v>
      </c>
      <c r="R169" s="12">
        <v>-1.001895</v>
      </c>
      <c r="S169" s="12">
        <v>-1.6673990000000001</v>
      </c>
      <c r="T169" s="12">
        <v>-0.94735200000000008</v>
      </c>
      <c r="U169" s="10">
        <v>0</v>
      </c>
    </row>
    <row r="170" spans="1:21" x14ac:dyDescent="0.25">
      <c r="A170" s="10" t="s">
        <v>18</v>
      </c>
      <c r="B170" s="18">
        <v>55</v>
      </c>
      <c r="C170" s="12">
        <v>6.395348837209303</v>
      </c>
      <c r="D170" s="12">
        <v>9.3209400000000002</v>
      </c>
      <c r="E170" s="12">
        <v>4.6787859999999997</v>
      </c>
      <c r="F170" s="12">
        <v>1.0353323604289777</v>
      </c>
      <c r="G170" s="18">
        <v>324.18421799999999</v>
      </c>
      <c r="H170" s="12">
        <v>1.256136033089396</v>
      </c>
      <c r="I170" s="18">
        <v>1496.990769</v>
      </c>
      <c r="J170" s="12">
        <v>1.3724266877596902</v>
      </c>
      <c r="K170" s="18">
        <v>1302.6224218382999</v>
      </c>
      <c r="L170" s="12">
        <v>1.3085092180585634</v>
      </c>
      <c r="M170" s="17">
        <v>9.3619430000000001</v>
      </c>
      <c r="N170" s="12">
        <v>1.0919250936224749</v>
      </c>
      <c r="O170" s="12">
        <v>97.717684000000006</v>
      </c>
      <c r="P170" s="12">
        <v>0.94194929285423346</v>
      </c>
      <c r="Q170" s="12">
        <v>0.39530500000000002</v>
      </c>
      <c r="R170" s="12">
        <v>-0.32144699999999993</v>
      </c>
      <c r="S170" s="12">
        <v>-0.74539299999999997</v>
      </c>
      <c r="T170" s="12">
        <v>-2.534599999999998E-2</v>
      </c>
      <c r="U170" s="10">
        <v>0</v>
      </c>
    </row>
    <row r="171" spans="1:21" x14ac:dyDescent="0.25">
      <c r="A171" s="10" t="s">
        <v>19</v>
      </c>
      <c r="B171" s="18">
        <v>58</v>
      </c>
      <c r="C171" s="12">
        <v>6.7441860465116283</v>
      </c>
      <c r="D171" s="12">
        <v>6.2257699999999998</v>
      </c>
      <c r="E171" s="12">
        <v>4.1222969999999997</v>
      </c>
      <c r="F171" s="12">
        <v>0.91219121443025886</v>
      </c>
      <c r="G171" s="18">
        <v>119.38725599999999</v>
      </c>
      <c r="H171" s="12">
        <v>0.46259696131558198</v>
      </c>
      <c r="I171" s="18">
        <v>523.23222299999998</v>
      </c>
      <c r="J171" s="12">
        <v>0.47969425170251634</v>
      </c>
      <c r="K171" s="18">
        <v>379.10876386992499</v>
      </c>
      <c r="L171" s="12">
        <v>0.38082202782178348</v>
      </c>
      <c r="M171" s="17">
        <v>7.6135400000000004</v>
      </c>
      <c r="N171" s="12">
        <v>0.88800106743850693</v>
      </c>
      <c r="O171" s="12">
        <v>104.12105</v>
      </c>
      <c r="P171" s="12">
        <v>1.003674518306638</v>
      </c>
      <c r="Q171" s="12">
        <v>1.9513849999999999</v>
      </c>
      <c r="R171" s="12">
        <v>1.2346330000000001</v>
      </c>
      <c r="S171" s="12">
        <v>0.4461</v>
      </c>
      <c r="T171" s="12">
        <v>1.166147</v>
      </c>
      <c r="U171" s="10">
        <v>0</v>
      </c>
    </row>
    <row r="172" spans="1:21" hidden="1" x14ac:dyDescent="0.25">
      <c r="A172" s="19">
        <v>35764</v>
      </c>
      <c r="B172" s="20"/>
      <c r="C172" s="21"/>
      <c r="D172" s="21"/>
      <c r="E172" s="21"/>
      <c r="F172" s="21"/>
      <c r="G172" s="20"/>
      <c r="H172" s="21"/>
      <c r="I172" s="20"/>
      <c r="J172" s="21"/>
      <c r="K172" s="20"/>
      <c r="L172" s="21"/>
      <c r="M172" s="22"/>
      <c r="N172" s="21"/>
      <c r="O172" s="21"/>
      <c r="P172" s="21"/>
      <c r="Q172" s="21"/>
      <c r="R172" s="21"/>
      <c r="S172" s="21"/>
      <c r="T172" s="21"/>
      <c r="U172" s="10">
        <v>1</v>
      </c>
    </row>
    <row r="173" spans="1:21" x14ac:dyDescent="0.25">
      <c r="A173" s="10" t="s">
        <v>4</v>
      </c>
      <c r="B173" s="18">
        <v>11</v>
      </c>
      <c r="C173" s="12">
        <v>1.245753114382786</v>
      </c>
      <c r="D173" s="12">
        <v>1.0799099999999999</v>
      </c>
      <c r="E173" s="12">
        <v>4.0804619999999998</v>
      </c>
      <c r="F173" s="12">
        <v>0.88758333202821138</v>
      </c>
      <c r="G173" s="18">
        <v>238.83952300000001</v>
      </c>
      <c r="H173" s="12">
        <v>0.83470802220980622</v>
      </c>
      <c r="I173" s="18">
        <v>918.392112</v>
      </c>
      <c r="J173" s="12">
        <v>0.76899467298228608</v>
      </c>
      <c r="K173" s="18">
        <v>363.18608165411899</v>
      </c>
      <c r="L173" s="12">
        <v>0.35540964419007853</v>
      </c>
      <c r="M173" s="17">
        <v>8.3302890000000005</v>
      </c>
      <c r="N173" s="12">
        <v>0.96130683803568795</v>
      </c>
      <c r="O173" s="12">
        <v>108.04861200000001</v>
      </c>
      <c r="P173" s="12">
        <v>1.0426091311693824</v>
      </c>
      <c r="Q173" s="12">
        <v>0.80417899999999998</v>
      </c>
      <c r="R173" s="12">
        <v>-3.7233000000000072E-2</v>
      </c>
      <c r="S173" s="12">
        <v>0.53949199999999997</v>
      </c>
      <c r="T173" s="12">
        <v>-7.8869999999999774E-3</v>
      </c>
      <c r="U173" s="10">
        <v>0</v>
      </c>
    </row>
    <row r="174" spans="1:21" x14ac:dyDescent="0.25">
      <c r="A174" s="10" t="s">
        <v>5</v>
      </c>
      <c r="B174" s="18">
        <v>27</v>
      </c>
      <c r="C174" s="12">
        <v>3.057757644394111</v>
      </c>
      <c r="D174" s="12">
        <v>2.3961199999999998</v>
      </c>
      <c r="E174" s="12">
        <v>4.7222289999999996</v>
      </c>
      <c r="F174" s="12">
        <v>1.0271806845450953</v>
      </c>
      <c r="G174" s="18">
        <v>304.095733</v>
      </c>
      <c r="H174" s="12">
        <v>1.0627686099292339</v>
      </c>
      <c r="I174" s="18">
        <v>1296.784177</v>
      </c>
      <c r="J174" s="12">
        <v>1.0858326319343627</v>
      </c>
      <c r="K174" s="18">
        <v>999.15256507203605</v>
      </c>
      <c r="L174" s="12">
        <v>0.97775899347939466</v>
      </c>
      <c r="M174" s="17">
        <v>8.7433650000000007</v>
      </c>
      <c r="N174" s="12">
        <v>1.0089753863211592</v>
      </c>
      <c r="O174" s="12">
        <v>104.65930299999999</v>
      </c>
      <c r="P174" s="12">
        <v>1.0099041806258753</v>
      </c>
      <c r="Q174" s="12">
        <v>1.204061</v>
      </c>
      <c r="R174" s="12">
        <v>0.362649</v>
      </c>
      <c r="S174" s="12">
        <v>0.89951700000000001</v>
      </c>
      <c r="T174" s="12">
        <v>0.35213800000000006</v>
      </c>
      <c r="U174" s="10">
        <v>0</v>
      </c>
    </row>
    <row r="175" spans="1:21" x14ac:dyDescent="0.25">
      <c r="A175" s="10" t="s">
        <v>6</v>
      </c>
      <c r="B175" s="18">
        <v>102</v>
      </c>
      <c r="C175" s="12">
        <v>11.551528878822197</v>
      </c>
      <c r="D175" s="12">
        <v>10.16587</v>
      </c>
      <c r="E175" s="12">
        <v>3.672288</v>
      </c>
      <c r="F175" s="12">
        <v>0.7987971997306228</v>
      </c>
      <c r="G175" s="18">
        <v>279.50053800000001</v>
      </c>
      <c r="H175" s="12">
        <v>0.97681212200610856</v>
      </c>
      <c r="I175" s="18">
        <v>1016.765801</v>
      </c>
      <c r="J175" s="12">
        <v>0.85136563611901661</v>
      </c>
      <c r="K175" s="18">
        <v>944.56746792507897</v>
      </c>
      <c r="L175" s="12">
        <v>0.92434265696472451</v>
      </c>
      <c r="M175" s="17">
        <v>8.4261140000000001</v>
      </c>
      <c r="N175" s="12">
        <v>0.97236494511393812</v>
      </c>
      <c r="O175" s="12">
        <v>104.768416</v>
      </c>
      <c r="P175" s="12">
        <v>1.0109570605104341</v>
      </c>
      <c r="Q175" s="12">
        <v>0.55108199999999996</v>
      </c>
      <c r="R175" s="12">
        <v>-0.29033000000000009</v>
      </c>
      <c r="S175" s="12">
        <v>0.37547199999999997</v>
      </c>
      <c r="T175" s="12">
        <v>-0.17190699999999998</v>
      </c>
      <c r="U175" s="10">
        <v>0</v>
      </c>
    </row>
    <row r="176" spans="1:21" x14ac:dyDescent="0.25">
      <c r="A176" s="10" t="s">
        <v>7</v>
      </c>
      <c r="B176" s="18">
        <v>61</v>
      </c>
      <c r="C176" s="12">
        <v>6.9082672706681763</v>
      </c>
      <c r="D176" s="12">
        <v>6.6634500000000001</v>
      </c>
      <c r="E176" s="12">
        <v>3.7840760000000002</v>
      </c>
      <c r="F176" s="12">
        <v>0.82311335940096653</v>
      </c>
      <c r="G176" s="18">
        <v>192.93325300000001</v>
      </c>
      <c r="H176" s="12">
        <v>0.67427254923019653</v>
      </c>
      <c r="I176" s="18">
        <v>688.79315899999995</v>
      </c>
      <c r="J176" s="12">
        <v>0.57674523020907731</v>
      </c>
      <c r="K176" s="18">
        <v>1176.60748576315</v>
      </c>
      <c r="L176" s="12">
        <v>1.1514142996942167</v>
      </c>
      <c r="M176" s="17">
        <v>8.5215890000000005</v>
      </c>
      <c r="N176" s="12">
        <v>0.98338266254984674</v>
      </c>
      <c r="O176" s="12">
        <v>105.001431</v>
      </c>
      <c r="P176" s="12">
        <v>1.0132055259206092</v>
      </c>
      <c r="Q176" s="12">
        <v>0.846557</v>
      </c>
      <c r="R176" s="12">
        <v>5.1449999999999552E-3</v>
      </c>
      <c r="S176" s="12">
        <v>0.55739099999999997</v>
      </c>
      <c r="T176" s="12">
        <v>1.0012000000000021E-2</v>
      </c>
      <c r="U176" s="10">
        <v>0</v>
      </c>
    </row>
    <row r="177" spans="1:21" x14ac:dyDescent="0.25">
      <c r="A177" s="10" t="s">
        <v>8</v>
      </c>
      <c r="B177" s="18">
        <v>92</v>
      </c>
      <c r="C177" s="12">
        <v>10.419026047565119</v>
      </c>
      <c r="D177" s="12">
        <v>7.4284299999999996</v>
      </c>
      <c r="E177" s="12">
        <v>4.1353350000000004</v>
      </c>
      <c r="F177" s="12">
        <v>0.89951932363366804</v>
      </c>
      <c r="G177" s="18">
        <v>511.109647</v>
      </c>
      <c r="H177" s="12">
        <v>1.7862509404681828</v>
      </c>
      <c r="I177" s="18">
        <v>1921.539859</v>
      </c>
      <c r="J177" s="12">
        <v>1.608957542412051</v>
      </c>
      <c r="K177" s="18">
        <v>1728.24058685046</v>
      </c>
      <c r="L177" s="12">
        <v>1.6912359891377691</v>
      </c>
      <c r="M177" s="17">
        <v>10.646322</v>
      </c>
      <c r="N177" s="12">
        <v>1.2285746795254979</v>
      </c>
      <c r="O177" s="12">
        <v>96.497274000000004</v>
      </c>
      <c r="P177" s="12">
        <v>0.93114513127992637</v>
      </c>
      <c r="Q177" s="12">
        <v>0.91235500000000003</v>
      </c>
      <c r="R177" s="12">
        <v>7.0942999999999978E-2</v>
      </c>
      <c r="S177" s="12">
        <v>0.68359199999999998</v>
      </c>
      <c r="T177" s="12">
        <v>0.13621300000000003</v>
      </c>
      <c r="U177" s="10">
        <v>0</v>
      </c>
    </row>
    <row r="178" spans="1:21" x14ac:dyDescent="0.25">
      <c r="A178" s="10" t="s">
        <v>9</v>
      </c>
      <c r="B178" s="18">
        <v>47</v>
      </c>
      <c r="C178" s="12">
        <v>5.3227633069082669</v>
      </c>
      <c r="D178" s="12">
        <v>4.3603500000000004</v>
      </c>
      <c r="E178" s="12">
        <v>3.9317609999999998</v>
      </c>
      <c r="F178" s="12">
        <v>0.85523784540048964</v>
      </c>
      <c r="G178" s="18">
        <v>332.39566500000001</v>
      </c>
      <c r="H178" s="12">
        <v>1.1616725935399868</v>
      </c>
      <c r="I178" s="18">
        <v>1263.6885970000001</v>
      </c>
      <c r="J178" s="12">
        <v>1.0581208034171998</v>
      </c>
      <c r="K178" s="18">
        <v>1350.69445707258</v>
      </c>
      <c r="L178" s="12">
        <v>1.3217737701051369</v>
      </c>
      <c r="M178" s="17">
        <v>8.513261</v>
      </c>
      <c r="N178" s="12">
        <v>0.98242161986007182</v>
      </c>
      <c r="O178" s="12">
        <v>102.10717200000001</v>
      </c>
      <c r="P178" s="12">
        <v>0.98527753308929766</v>
      </c>
      <c r="Q178" s="12">
        <v>0.85376200000000002</v>
      </c>
      <c r="R178" s="12">
        <v>1.2349999999999972E-2</v>
      </c>
      <c r="S178" s="12">
        <v>0.60928899999999997</v>
      </c>
      <c r="T178" s="12">
        <v>6.1910000000000021E-2</v>
      </c>
      <c r="U178" s="10">
        <v>0</v>
      </c>
    </row>
    <row r="179" spans="1:21" x14ac:dyDescent="0.25">
      <c r="A179" s="10" t="s">
        <v>10</v>
      </c>
      <c r="B179" s="18">
        <v>65</v>
      </c>
      <c r="C179" s="12">
        <v>7.3612684031710076</v>
      </c>
      <c r="D179" s="12">
        <v>5.3235099999999997</v>
      </c>
      <c r="E179" s="12">
        <v>4.581067</v>
      </c>
      <c r="F179" s="12">
        <v>0.99647508348429237</v>
      </c>
      <c r="G179" s="18">
        <v>214.736583</v>
      </c>
      <c r="H179" s="12">
        <v>0.75047189108655976</v>
      </c>
      <c r="I179" s="18">
        <v>955.48425699999996</v>
      </c>
      <c r="J179" s="12">
        <v>0.80005293398190425</v>
      </c>
      <c r="K179" s="18">
        <v>556.99667960156103</v>
      </c>
      <c r="L179" s="12">
        <v>0.5450704245345378</v>
      </c>
      <c r="M179" s="17">
        <v>8.1224220000000003</v>
      </c>
      <c r="N179" s="12">
        <v>0.93731919865103219</v>
      </c>
      <c r="O179" s="12">
        <v>104.753451</v>
      </c>
      <c r="P179" s="12">
        <v>1.0108126565670688</v>
      </c>
      <c r="Q179" s="12">
        <v>0.77014899999999997</v>
      </c>
      <c r="R179" s="12">
        <v>-7.1263000000000076E-2</v>
      </c>
      <c r="S179" s="12">
        <v>0.48328399999999999</v>
      </c>
      <c r="T179" s="12">
        <v>-6.4094999999999958E-2</v>
      </c>
      <c r="U179" s="10">
        <v>0</v>
      </c>
    </row>
    <row r="180" spans="1:21" x14ac:dyDescent="0.25">
      <c r="A180" s="10" t="s">
        <v>11</v>
      </c>
      <c r="B180" s="18">
        <v>18</v>
      </c>
      <c r="C180" s="12">
        <v>2.0385050962627407</v>
      </c>
      <c r="D180" s="12">
        <v>1.8231200000000001</v>
      </c>
      <c r="E180" s="12">
        <v>4.8750619999999998</v>
      </c>
      <c r="F180" s="12">
        <v>1.0604249650662392</v>
      </c>
      <c r="G180" s="18">
        <v>283.92037800000003</v>
      </c>
      <c r="H180" s="12">
        <v>0.99225879456073351</v>
      </c>
      <c r="I180" s="18">
        <v>1247.75989</v>
      </c>
      <c r="J180" s="12">
        <v>1.0447832641783004</v>
      </c>
      <c r="K180" s="18">
        <v>748.14410245502495</v>
      </c>
      <c r="L180" s="12">
        <v>0.73212505293546526</v>
      </c>
      <c r="M180" s="17">
        <v>8.8025959999999994</v>
      </c>
      <c r="N180" s="12">
        <v>1.0158105831941238</v>
      </c>
      <c r="O180" s="12">
        <v>103.997741</v>
      </c>
      <c r="P180" s="12">
        <v>1.0035204745396309</v>
      </c>
      <c r="Q180" s="12">
        <v>0.423898</v>
      </c>
      <c r="R180" s="12">
        <v>-0.41751400000000005</v>
      </c>
      <c r="S180" s="12">
        <v>2.1111000000000001E-2</v>
      </c>
      <c r="T180" s="12">
        <v>-0.52626799999999996</v>
      </c>
      <c r="U180" s="10">
        <v>0</v>
      </c>
    </row>
    <row r="181" spans="1:21" x14ac:dyDescent="0.25">
      <c r="A181" s="10" t="s">
        <v>12</v>
      </c>
      <c r="B181" s="18">
        <v>31</v>
      </c>
      <c r="C181" s="12">
        <v>3.5107587768969424</v>
      </c>
      <c r="D181" s="12">
        <v>4.4264999999999999</v>
      </c>
      <c r="E181" s="12">
        <v>4.1178860000000004</v>
      </c>
      <c r="F181" s="12">
        <v>0.89572381186059913</v>
      </c>
      <c r="G181" s="18">
        <v>196.44719900000001</v>
      </c>
      <c r="H181" s="12">
        <v>0.68655325921893684</v>
      </c>
      <c r="I181" s="18">
        <v>829.90856699999995</v>
      </c>
      <c r="J181" s="12">
        <v>0.69490499618463908</v>
      </c>
      <c r="K181" s="18">
        <v>533.636075996101</v>
      </c>
      <c r="L181" s="12">
        <v>0.52221001155376456</v>
      </c>
      <c r="M181" s="17">
        <v>7.8648980000000002</v>
      </c>
      <c r="N181" s="12">
        <v>0.90760119220992275</v>
      </c>
      <c r="O181" s="12">
        <v>104.52704</v>
      </c>
      <c r="P181" s="12">
        <v>1.0086279160912059</v>
      </c>
      <c r="Q181" s="12">
        <v>0.49915700000000002</v>
      </c>
      <c r="R181" s="12">
        <v>-0.34225500000000003</v>
      </c>
      <c r="S181" s="12">
        <v>0.24849299999999999</v>
      </c>
      <c r="T181" s="12">
        <v>-0.29888599999999999</v>
      </c>
      <c r="U181" s="10">
        <v>0</v>
      </c>
    </row>
    <row r="182" spans="1:21" x14ac:dyDescent="0.25">
      <c r="A182" s="10" t="s">
        <v>13</v>
      </c>
      <c r="B182" s="18">
        <v>8</v>
      </c>
      <c r="C182" s="12">
        <v>0.90600226500566261</v>
      </c>
      <c r="D182" s="12">
        <v>0.96704000000000001</v>
      </c>
      <c r="E182" s="12">
        <v>8.0891199999999994</v>
      </c>
      <c r="F182" s="12">
        <v>1.7595478361950303</v>
      </c>
      <c r="G182" s="18">
        <v>160.11032599999999</v>
      </c>
      <c r="H182" s="12">
        <v>0.55956138193605121</v>
      </c>
      <c r="I182" s="18">
        <v>1441.0616600000001</v>
      </c>
      <c r="J182" s="12">
        <v>1.2066400892378422</v>
      </c>
      <c r="K182" s="18">
        <v>896.29655498831903</v>
      </c>
      <c r="L182" s="12">
        <v>0.87710530713719825</v>
      </c>
      <c r="M182" s="17">
        <v>7.3252329999999999</v>
      </c>
      <c r="N182" s="12">
        <v>0.84532440268334941</v>
      </c>
      <c r="O182" s="12">
        <v>109.57495</v>
      </c>
      <c r="P182" s="12">
        <v>1.0573374456437119</v>
      </c>
      <c r="Q182" s="12">
        <v>0.20444000000000001</v>
      </c>
      <c r="R182" s="12">
        <v>-0.63697200000000009</v>
      </c>
      <c r="S182" s="12">
        <v>-0.67860699999999996</v>
      </c>
      <c r="T182" s="12">
        <v>-1.2259859999999998</v>
      </c>
      <c r="U182" s="10">
        <v>0</v>
      </c>
    </row>
    <row r="183" spans="1:21" x14ac:dyDescent="0.25">
      <c r="A183" s="10" t="s">
        <v>14</v>
      </c>
      <c r="B183" s="18">
        <v>168</v>
      </c>
      <c r="C183" s="12">
        <v>19.026047565118912</v>
      </c>
      <c r="D183" s="12">
        <v>22.74521</v>
      </c>
      <c r="E183" s="12">
        <v>5.3954570000000004</v>
      </c>
      <c r="F183" s="12">
        <v>1.1736214433255201</v>
      </c>
      <c r="G183" s="18">
        <v>267.88136800000001</v>
      </c>
      <c r="H183" s="12">
        <v>0.93620487958409326</v>
      </c>
      <c r="I183" s="18">
        <v>1251.255688</v>
      </c>
      <c r="J183" s="12">
        <v>1.0477103908431493</v>
      </c>
      <c r="K183" s="18">
        <v>1517.28636445703</v>
      </c>
      <c r="L183" s="12">
        <v>1.4847986587759563</v>
      </c>
      <c r="M183" s="17">
        <v>8.8265150000000006</v>
      </c>
      <c r="N183" s="12">
        <v>1.0185708113517513</v>
      </c>
      <c r="O183" s="12">
        <v>101.310193</v>
      </c>
      <c r="P183" s="12">
        <v>0.977587128119077</v>
      </c>
      <c r="Q183" s="12">
        <v>1.1698820000000001</v>
      </c>
      <c r="R183" s="12">
        <v>0.32847000000000004</v>
      </c>
      <c r="S183" s="12">
        <v>0.92335500000000004</v>
      </c>
      <c r="T183" s="12">
        <v>0.37597600000000009</v>
      </c>
      <c r="U183" s="10">
        <v>0</v>
      </c>
    </row>
    <row r="184" spans="1:21" x14ac:dyDescent="0.25">
      <c r="A184" s="10" t="s">
        <v>15</v>
      </c>
      <c r="B184" s="18">
        <v>4</v>
      </c>
      <c r="C184" s="12">
        <v>0.45300113250283131</v>
      </c>
      <c r="D184" s="12">
        <v>0.25435000000000002</v>
      </c>
      <c r="E184" s="12">
        <v>4.4154299999999997</v>
      </c>
      <c r="F184" s="12">
        <v>0.96044567299911765</v>
      </c>
      <c r="G184" s="18">
        <v>232.03365400000001</v>
      </c>
      <c r="H184" s="12">
        <v>0.81092253904917777</v>
      </c>
      <c r="I184" s="18">
        <v>909.71774700000003</v>
      </c>
      <c r="J184" s="12">
        <v>0.76173139143909274</v>
      </c>
      <c r="K184" s="18">
        <v>479.08790063341502</v>
      </c>
      <c r="L184" s="12">
        <v>0.46882980626458326</v>
      </c>
      <c r="M184" s="17">
        <v>7.8706860000000001</v>
      </c>
      <c r="N184" s="12">
        <v>0.90826912149527539</v>
      </c>
      <c r="O184" s="12">
        <v>104.066011</v>
      </c>
      <c r="P184" s="12">
        <v>1.0041792421449467</v>
      </c>
      <c r="Q184" s="12">
        <v>0.44753999999999999</v>
      </c>
      <c r="R184" s="12">
        <v>-0.39387200000000006</v>
      </c>
      <c r="S184" s="12">
        <v>0.125893</v>
      </c>
      <c r="T184" s="12">
        <v>-0.42148599999999992</v>
      </c>
      <c r="U184" s="10">
        <v>0</v>
      </c>
    </row>
    <row r="185" spans="1:21" x14ac:dyDescent="0.25">
      <c r="A185" s="10" t="s">
        <v>16</v>
      </c>
      <c r="B185" s="18">
        <v>111</v>
      </c>
      <c r="C185" s="12">
        <v>12.570781426953568</v>
      </c>
      <c r="D185" s="12">
        <v>10.65056</v>
      </c>
      <c r="E185" s="12">
        <v>4.5101089999999999</v>
      </c>
      <c r="F185" s="12">
        <v>0.98104027779952974</v>
      </c>
      <c r="G185" s="18">
        <v>318.53541000000001</v>
      </c>
      <c r="H185" s="12">
        <v>1.1132330978775642</v>
      </c>
      <c r="I185" s="18">
        <v>1312.887035</v>
      </c>
      <c r="J185" s="12">
        <v>1.0993159925381721</v>
      </c>
      <c r="K185" s="18">
        <v>724.49567287554896</v>
      </c>
      <c r="L185" s="12">
        <v>0.70898297682887013</v>
      </c>
      <c r="M185" s="17">
        <v>9.0765449999999994</v>
      </c>
      <c r="N185" s="12">
        <v>1.0474240178508372</v>
      </c>
      <c r="O185" s="12">
        <v>105.93879</v>
      </c>
      <c r="P185" s="12">
        <v>1.0222505199699894</v>
      </c>
      <c r="Q185" s="12">
        <v>0.98489700000000002</v>
      </c>
      <c r="R185" s="12">
        <v>0.14348499999999997</v>
      </c>
      <c r="S185" s="12">
        <v>0.713781</v>
      </c>
      <c r="T185" s="12">
        <v>0.16640200000000005</v>
      </c>
      <c r="U185" s="10">
        <v>0</v>
      </c>
    </row>
    <row r="186" spans="1:21" x14ac:dyDescent="0.25">
      <c r="A186" s="10" t="s">
        <v>17</v>
      </c>
      <c r="B186" s="18">
        <v>22</v>
      </c>
      <c r="C186" s="12">
        <v>2.491506228765572</v>
      </c>
      <c r="D186" s="12">
        <v>2.8836900000000001</v>
      </c>
      <c r="E186" s="12">
        <v>4.5025740000000001</v>
      </c>
      <c r="F186" s="12">
        <v>0.97940126231382429</v>
      </c>
      <c r="G186" s="18">
        <v>502.039647</v>
      </c>
      <c r="H186" s="12">
        <v>1.7545526617815228</v>
      </c>
      <c r="I186" s="18">
        <v>1741.513753</v>
      </c>
      <c r="J186" s="12">
        <v>1.4582167915902011</v>
      </c>
      <c r="K186" s="18">
        <v>2477.6086525915998</v>
      </c>
      <c r="L186" s="12">
        <v>2.4245587982043024</v>
      </c>
      <c r="M186" s="17">
        <v>10.925000000000001</v>
      </c>
      <c r="N186" s="12">
        <v>1.260733835949736</v>
      </c>
      <c r="O186" s="12">
        <v>100.42076</v>
      </c>
      <c r="P186" s="12">
        <v>0.96900459336737299</v>
      </c>
      <c r="Q186" s="12">
        <v>2.3382019999999999</v>
      </c>
      <c r="R186" s="12">
        <v>1.4967899999999998</v>
      </c>
      <c r="S186" s="12">
        <v>2.007066</v>
      </c>
      <c r="T186" s="12">
        <v>1.4596870000000002</v>
      </c>
      <c r="U186" s="10">
        <v>0</v>
      </c>
    </row>
    <row r="187" spans="1:21" x14ac:dyDescent="0.25">
      <c r="A187" s="10" t="s">
        <v>18</v>
      </c>
      <c r="B187" s="18">
        <v>61</v>
      </c>
      <c r="C187" s="12">
        <v>6.9082672706681763</v>
      </c>
      <c r="D187" s="12">
        <v>10.125439999999999</v>
      </c>
      <c r="E187" s="12">
        <v>4.5996040000000002</v>
      </c>
      <c r="F187" s="12">
        <v>1.0005072573474008</v>
      </c>
      <c r="G187" s="18">
        <v>404.68939499999999</v>
      </c>
      <c r="H187" s="12">
        <v>1.4143282496412162</v>
      </c>
      <c r="I187" s="18">
        <v>1808.608718</v>
      </c>
      <c r="J187" s="12">
        <v>1.5143972291122223</v>
      </c>
      <c r="K187" s="18">
        <v>1474.65992814889</v>
      </c>
      <c r="L187" s="12">
        <v>1.443084927642958</v>
      </c>
      <c r="M187" s="17">
        <v>9.8394919999999999</v>
      </c>
      <c r="N187" s="12">
        <v>1.1354673220097702</v>
      </c>
      <c r="O187" s="12">
        <v>96.989054999999993</v>
      </c>
      <c r="P187" s="12">
        <v>0.93589054495664814</v>
      </c>
      <c r="Q187" s="12">
        <v>1.1187100000000001</v>
      </c>
      <c r="R187" s="12">
        <v>0.27729800000000004</v>
      </c>
      <c r="S187" s="12">
        <v>1.25082</v>
      </c>
      <c r="T187" s="12">
        <v>0.70344100000000009</v>
      </c>
      <c r="U187" s="10">
        <v>0</v>
      </c>
    </row>
    <row r="188" spans="1:21" x14ac:dyDescent="0.25">
      <c r="A188" s="10" t="s">
        <v>19</v>
      </c>
      <c r="B188" s="18">
        <v>55</v>
      </c>
      <c r="C188" s="12">
        <v>6.2287655719139305</v>
      </c>
      <c r="D188" s="12">
        <v>5.6753099999999996</v>
      </c>
      <c r="E188" s="12">
        <v>4.1438969999999999</v>
      </c>
      <c r="F188" s="12">
        <v>0.9013817324709088</v>
      </c>
      <c r="G188" s="18">
        <v>108.308009</v>
      </c>
      <c r="H188" s="12">
        <v>0.37852011612781478</v>
      </c>
      <c r="I188" s="18">
        <v>504.25977699999999</v>
      </c>
      <c r="J188" s="12">
        <v>0.42223041470573464</v>
      </c>
      <c r="K188" s="18">
        <v>379.42277550280102</v>
      </c>
      <c r="L188" s="12">
        <v>0.37129868255107779</v>
      </c>
      <c r="M188" s="17">
        <v>6.815086</v>
      </c>
      <c r="N188" s="12">
        <v>0.78645396019289171</v>
      </c>
      <c r="O188" s="12">
        <v>105.466278</v>
      </c>
      <c r="P188" s="12">
        <v>1.0176910414476081</v>
      </c>
      <c r="Q188" s="12">
        <v>0.33373399999999998</v>
      </c>
      <c r="R188" s="12">
        <v>-0.50767800000000007</v>
      </c>
      <c r="S188" s="12">
        <v>-1.872E-3</v>
      </c>
      <c r="T188" s="12">
        <v>-0.54925099999999993</v>
      </c>
      <c r="U188" s="10">
        <v>0</v>
      </c>
    </row>
    <row r="189" spans="1:21" hidden="1" x14ac:dyDescent="0.25">
      <c r="A189" s="19">
        <v>35795</v>
      </c>
      <c r="B189" s="20"/>
      <c r="C189" s="21"/>
      <c r="D189" s="21"/>
      <c r="E189" s="21"/>
      <c r="F189" s="21"/>
      <c r="G189" s="20"/>
      <c r="H189" s="21"/>
      <c r="I189" s="20"/>
      <c r="J189" s="21"/>
      <c r="K189" s="20"/>
      <c r="L189" s="21"/>
      <c r="M189" s="22"/>
      <c r="N189" s="21"/>
      <c r="O189" s="21"/>
      <c r="P189" s="21"/>
      <c r="Q189" s="21"/>
      <c r="R189" s="21"/>
      <c r="S189" s="21"/>
      <c r="T189" s="21"/>
      <c r="U189" s="10">
        <v>1</v>
      </c>
    </row>
    <row r="190" spans="1:21" x14ac:dyDescent="0.25">
      <c r="A190" s="10" t="s">
        <v>4</v>
      </c>
      <c r="B190" s="18">
        <v>12</v>
      </c>
      <c r="C190" s="12">
        <v>1.3348164627363739</v>
      </c>
      <c r="D190" s="12">
        <v>1.19214</v>
      </c>
      <c r="E190" s="12">
        <v>4.217346</v>
      </c>
      <c r="F190" s="12">
        <v>0.93304094401749038</v>
      </c>
      <c r="G190" s="18">
        <v>232.102991</v>
      </c>
      <c r="H190" s="12">
        <v>0.79292918999224071</v>
      </c>
      <c r="I190" s="18">
        <v>948.30268999999998</v>
      </c>
      <c r="J190" s="12">
        <v>0.81465891845389837</v>
      </c>
      <c r="K190" s="18">
        <v>363.48705976300101</v>
      </c>
      <c r="L190" s="12">
        <v>0.32226130426394711</v>
      </c>
      <c r="M190" s="17">
        <v>8.2832640000000008</v>
      </c>
      <c r="N190" s="12">
        <v>0.95148806129028152</v>
      </c>
      <c r="O190" s="12">
        <v>107.75735400000001</v>
      </c>
      <c r="P190" s="12">
        <v>1.0405242184675567</v>
      </c>
      <c r="Q190" s="12">
        <v>1.3662939999999999</v>
      </c>
      <c r="R190" s="12">
        <v>0.47163099999999991</v>
      </c>
      <c r="S190" s="12">
        <v>0.393322</v>
      </c>
      <c r="T190" s="12">
        <v>0.43482999999999999</v>
      </c>
      <c r="U190" s="10">
        <v>0</v>
      </c>
    </row>
    <row r="191" spans="1:21" x14ac:dyDescent="0.25">
      <c r="A191" s="10" t="s">
        <v>5</v>
      </c>
      <c r="B191" s="18">
        <v>29</v>
      </c>
      <c r="C191" s="12">
        <v>3.225806451612903</v>
      </c>
      <c r="D191" s="12">
        <v>2.4642499999999998</v>
      </c>
      <c r="E191" s="12">
        <v>4.7499739999999999</v>
      </c>
      <c r="F191" s="12">
        <v>1.0508789710444755</v>
      </c>
      <c r="G191" s="18">
        <v>278.458212</v>
      </c>
      <c r="H191" s="12">
        <v>0.95129168106173878</v>
      </c>
      <c r="I191" s="18">
        <v>1167.6990149999999</v>
      </c>
      <c r="J191" s="12">
        <v>1.003135841193894</v>
      </c>
      <c r="K191" s="18">
        <v>1053.04304563447</v>
      </c>
      <c r="L191" s="12">
        <v>0.93360964638880961</v>
      </c>
      <c r="M191" s="17">
        <v>8.5131960000000007</v>
      </c>
      <c r="N191" s="12">
        <v>0.9779000593756495</v>
      </c>
      <c r="O191" s="12">
        <v>105.425202</v>
      </c>
      <c r="P191" s="12">
        <v>1.0180045430387452</v>
      </c>
      <c r="Q191" s="12">
        <v>-0.29063</v>
      </c>
      <c r="R191" s="12">
        <v>-1.1852929999999999</v>
      </c>
      <c r="S191" s="12">
        <v>-1.25752</v>
      </c>
      <c r="T191" s="12">
        <v>-1.2160119999999999</v>
      </c>
      <c r="U191" s="10">
        <v>0</v>
      </c>
    </row>
    <row r="192" spans="1:21" x14ac:dyDescent="0.25">
      <c r="A192" s="10" t="s">
        <v>6</v>
      </c>
      <c r="B192" s="18">
        <v>103</v>
      </c>
      <c r="C192" s="12">
        <v>11.457174638487208</v>
      </c>
      <c r="D192" s="12">
        <v>9.9923599999999997</v>
      </c>
      <c r="E192" s="12">
        <v>3.5996990000000002</v>
      </c>
      <c r="F192" s="12">
        <v>0.79639340787756474</v>
      </c>
      <c r="G192" s="18">
        <v>268.88720799999999</v>
      </c>
      <c r="H192" s="12">
        <v>0.91859443568616106</v>
      </c>
      <c r="I192" s="18">
        <v>999.70822499999997</v>
      </c>
      <c r="J192" s="12">
        <v>0.85881989994984254</v>
      </c>
      <c r="K192" s="18">
        <v>1001.38083733452</v>
      </c>
      <c r="L192" s="12">
        <v>0.88780683118335824</v>
      </c>
      <c r="M192" s="17">
        <v>8.3958879999999994</v>
      </c>
      <c r="N192" s="12">
        <v>0.96442503775448163</v>
      </c>
      <c r="O192" s="12">
        <v>104.64470900000001</v>
      </c>
      <c r="P192" s="12">
        <v>1.0104679635042813</v>
      </c>
      <c r="Q192" s="12">
        <v>6.6601999999999995E-2</v>
      </c>
      <c r="R192" s="12">
        <v>-0.82806099999999994</v>
      </c>
      <c r="S192" s="12">
        <v>-0.70438900000000004</v>
      </c>
      <c r="T192" s="12">
        <v>-0.66288100000000005</v>
      </c>
      <c r="U192" s="10">
        <v>0</v>
      </c>
    </row>
    <row r="193" spans="1:21" x14ac:dyDescent="0.25">
      <c r="A193" s="10" t="s">
        <v>7</v>
      </c>
      <c r="B193" s="18">
        <v>62</v>
      </c>
      <c r="C193" s="12">
        <v>6.8965517241379306</v>
      </c>
      <c r="D193" s="12">
        <v>6.59192</v>
      </c>
      <c r="E193" s="12">
        <v>3.7721680000000002</v>
      </c>
      <c r="F193" s="12">
        <v>0.83455025784286341</v>
      </c>
      <c r="G193" s="18">
        <v>188.85883100000001</v>
      </c>
      <c r="H193" s="12">
        <v>0.64519495954152295</v>
      </c>
      <c r="I193" s="18">
        <v>688.55114800000001</v>
      </c>
      <c r="J193" s="12">
        <v>0.59151401703803053</v>
      </c>
      <c r="K193" s="18">
        <v>1176.1060232868299</v>
      </c>
      <c r="L193" s="12">
        <v>1.0427151416730498</v>
      </c>
      <c r="M193" s="17">
        <v>8.4276560000000007</v>
      </c>
      <c r="N193" s="12">
        <v>0.96807418774306953</v>
      </c>
      <c r="O193" s="12">
        <v>104.942198</v>
      </c>
      <c r="P193" s="12">
        <v>1.0133405703170626</v>
      </c>
      <c r="Q193" s="12">
        <v>0.27492</v>
      </c>
      <c r="R193" s="12">
        <v>-0.61974299999999993</v>
      </c>
      <c r="S193" s="12">
        <v>-0.55045500000000003</v>
      </c>
      <c r="T193" s="12">
        <v>-0.50894700000000004</v>
      </c>
      <c r="U193" s="10">
        <v>0</v>
      </c>
    </row>
    <row r="194" spans="1:21" x14ac:dyDescent="0.25">
      <c r="A194" s="10" t="s">
        <v>8</v>
      </c>
      <c r="B194" s="18">
        <v>94</v>
      </c>
      <c r="C194" s="12">
        <v>10.456062291434929</v>
      </c>
      <c r="D194" s="12">
        <v>7.4512499999999999</v>
      </c>
      <c r="E194" s="12">
        <v>4.0871139999999997</v>
      </c>
      <c r="F194" s="12">
        <v>0.90422856101138027</v>
      </c>
      <c r="G194" s="18">
        <v>495.204365</v>
      </c>
      <c r="H194" s="12">
        <v>1.6917575871311019</v>
      </c>
      <c r="I194" s="18">
        <v>1837.886622</v>
      </c>
      <c r="J194" s="12">
        <v>1.5788742808684944</v>
      </c>
      <c r="K194" s="18">
        <v>1837.3948394840399</v>
      </c>
      <c r="L194" s="12">
        <v>1.6290023028771488</v>
      </c>
      <c r="M194" s="17">
        <v>10.491629</v>
      </c>
      <c r="N194" s="12">
        <v>1.2051601563087804</v>
      </c>
      <c r="O194" s="12">
        <v>96.087609999999998</v>
      </c>
      <c r="P194" s="12">
        <v>0.92783909021805955</v>
      </c>
      <c r="Q194" s="12">
        <v>-0.324633</v>
      </c>
      <c r="R194" s="12">
        <v>-1.2192959999999999</v>
      </c>
      <c r="S194" s="12">
        <v>-1.1906939999999999</v>
      </c>
      <c r="T194" s="12">
        <v>-1.1491859999999998</v>
      </c>
      <c r="U194" s="10">
        <v>0</v>
      </c>
    </row>
    <row r="195" spans="1:21" x14ac:dyDescent="0.25">
      <c r="A195" s="10" t="s">
        <v>9</v>
      </c>
      <c r="B195" s="18">
        <v>47</v>
      </c>
      <c r="C195" s="12">
        <v>5.2280311457174644</v>
      </c>
      <c r="D195" s="12">
        <v>4.2469599999999996</v>
      </c>
      <c r="E195" s="12">
        <v>3.846438</v>
      </c>
      <c r="F195" s="12">
        <v>0.85098167013679871</v>
      </c>
      <c r="G195" s="18">
        <v>324.46451300000001</v>
      </c>
      <c r="H195" s="12">
        <v>1.1084621631365226</v>
      </c>
      <c r="I195" s="18">
        <v>1198.779573</v>
      </c>
      <c r="J195" s="12">
        <v>1.0298362334127791</v>
      </c>
      <c r="K195" s="18">
        <v>1306.3590097779199</v>
      </c>
      <c r="L195" s="12">
        <v>1.1581951737222282</v>
      </c>
      <c r="M195" s="17">
        <v>8.4996120000000008</v>
      </c>
      <c r="N195" s="12">
        <v>0.97633968247294944</v>
      </c>
      <c r="O195" s="12">
        <v>102.100999</v>
      </c>
      <c r="P195" s="12">
        <v>0.98590544631628385</v>
      </c>
      <c r="Q195" s="12">
        <v>0.83404500000000004</v>
      </c>
      <c r="R195" s="12">
        <v>-6.061799999999995E-2</v>
      </c>
      <c r="S195" s="12">
        <v>-3.277E-3</v>
      </c>
      <c r="T195" s="12">
        <v>3.8231000000000001E-2</v>
      </c>
      <c r="U195" s="10">
        <v>0</v>
      </c>
    </row>
    <row r="196" spans="1:21" x14ac:dyDescent="0.25">
      <c r="A196" s="10" t="s">
        <v>10</v>
      </c>
      <c r="B196" s="18">
        <v>67</v>
      </c>
      <c r="C196" s="12">
        <v>7.4527252502780863</v>
      </c>
      <c r="D196" s="12">
        <v>5.4393900000000004</v>
      </c>
      <c r="E196" s="12">
        <v>4.5722959999999997</v>
      </c>
      <c r="F196" s="12">
        <v>1.0115696877058213</v>
      </c>
      <c r="G196" s="18">
        <v>206.82089300000001</v>
      </c>
      <c r="H196" s="12">
        <v>0.70655842242016553</v>
      </c>
      <c r="I196" s="18">
        <v>937.187501</v>
      </c>
      <c r="J196" s="12">
        <v>0.80511018686783631</v>
      </c>
      <c r="K196" s="18">
        <v>593.04317627292596</v>
      </c>
      <c r="L196" s="12">
        <v>0.52578176399224985</v>
      </c>
      <c r="M196" s="17">
        <v>8.0670260000000003</v>
      </c>
      <c r="N196" s="12">
        <v>0.92664907566851595</v>
      </c>
      <c r="O196" s="12">
        <v>104.561965</v>
      </c>
      <c r="P196" s="12">
        <v>1.0096689726907828</v>
      </c>
      <c r="Q196" s="12">
        <v>1.1153010000000001</v>
      </c>
      <c r="R196" s="12">
        <v>0.22063800000000011</v>
      </c>
      <c r="S196" s="12">
        <v>9.4121999999999997E-2</v>
      </c>
      <c r="T196" s="12">
        <v>0.13563</v>
      </c>
      <c r="U196" s="10">
        <v>0</v>
      </c>
    </row>
    <row r="197" spans="1:21" x14ac:dyDescent="0.25">
      <c r="A197" s="10" t="s">
        <v>11</v>
      </c>
      <c r="B197" s="18">
        <v>18</v>
      </c>
      <c r="C197" s="12">
        <v>2.0022246941045605</v>
      </c>
      <c r="D197" s="12">
        <v>1.8730199999999999</v>
      </c>
      <c r="E197" s="12">
        <v>4.6842980000000001</v>
      </c>
      <c r="F197" s="12">
        <v>1.036348885763521</v>
      </c>
      <c r="G197" s="18">
        <v>290.25665500000002</v>
      </c>
      <c r="H197" s="12">
        <v>0.99159848542842466</v>
      </c>
      <c r="I197" s="18">
        <v>1294.0697560000001</v>
      </c>
      <c r="J197" s="12">
        <v>1.1116972238335212</v>
      </c>
      <c r="K197" s="18">
        <v>819.64790392690202</v>
      </c>
      <c r="L197" s="12">
        <v>0.72668557370080133</v>
      </c>
      <c r="M197" s="17">
        <v>8.8977000000000004</v>
      </c>
      <c r="N197" s="12">
        <v>1.0220675476409466</v>
      </c>
      <c r="O197" s="12">
        <v>103.25086400000001</v>
      </c>
      <c r="P197" s="12">
        <v>0.99700874772500436</v>
      </c>
      <c r="Q197" s="12">
        <v>0.629826</v>
      </c>
      <c r="R197" s="12">
        <v>-0.26483699999999999</v>
      </c>
      <c r="S197" s="12">
        <v>-0.37237700000000001</v>
      </c>
      <c r="T197" s="12">
        <v>-0.33086900000000002</v>
      </c>
      <c r="U197" s="10">
        <v>0</v>
      </c>
    </row>
    <row r="198" spans="1:21" x14ac:dyDescent="0.25">
      <c r="A198" s="10" t="s">
        <v>12</v>
      </c>
      <c r="B198" s="18">
        <v>30</v>
      </c>
      <c r="C198" s="12">
        <v>3.3370411568409342</v>
      </c>
      <c r="D198" s="12">
        <v>4.2405999999999997</v>
      </c>
      <c r="E198" s="12">
        <v>4.0263109999999998</v>
      </c>
      <c r="F198" s="12">
        <v>0.89077657283704137</v>
      </c>
      <c r="G198" s="18">
        <v>191.18555799999999</v>
      </c>
      <c r="H198" s="12">
        <v>0.65314371430549356</v>
      </c>
      <c r="I198" s="18">
        <v>803.99980100000005</v>
      </c>
      <c r="J198" s="12">
        <v>0.69069255547488706</v>
      </c>
      <c r="K198" s="18">
        <v>551.58064015020102</v>
      </c>
      <c r="L198" s="12">
        <v>0.48902180071401802</v>
      </c>
      <c r="M198" s="17">
        <v>7.7975260000000004</v>
      </c>
      <c r="N198" s="12">
        <v>0.89569195145785085</v>
      </c>
      <c r="O198" s="12">
        <v>104.327512</v>
      </c>
      <c r="P198" s="12">
        <v>1.0074050527304581</v>
      </c>
      <c r="Q198" s="12">
        <v>1.0275529999999999</v>
      </c>
      <c r="R198" s="12">
        <v>0.13288999999999995</v>
      </c>
      <c r="S198" s="12">
        <v>5.7794999999999999E-2</v>
      </c>
      <c r="T198" s="12">
        <v>9.9303000000000002E-2</v>
      </c>
      <c r="U198" s="10">
        <v>0</v>
      </c>
    </row>
    <row r="199" spans="1:21" x14ac:dyDescent="0.25">
      <c r="A199" s="10" t="s">
        <v>13</v>
      </c>
      <c r="B199" s="18">
        <v>9</v>
      </c>
      <c r="C199" s="12">
        <v>1.0011123470522802</v>
      </c>
      <c r="D199" s="12">
        <v>0.94108999999999998</v>
      </c>
      <c r="E199" s="12">
        <v>7.7394210000000001</v>
      </c>
      <c r="F199" s="12">
        <v>1.7122609043670567</v>
      </c>
      <c r="G199" s="18">
        <v>452.202584</v>
      </c>
      <c r="H199" s="12">
        <v>1.5448513916113997</v>
      </c>
      <c r="I199" s="18">
        <v>1622.898275</v>
      </c>
      <c r="J199" s="12">
        <v>1.3941841222365376</v>
      </c>
      <c r="K199" s="18">
        <v>2410.5731467075998</v>
      </c>
      <c r="L199" s="12">
        <v>2.1371722195231539</v>
      </c>
      <c r="M199" s="17">
        <v>9.7395139999999998</v>
      </c>
      <c r="N199" s="12">
        <v>1.118765657326575</v>
      </c>
      <c r="O199" s="12">
        <v>107.901438</v>
      </c>
      <c r="P199" s="12">
        <v>1.0419155192551919</v>
      </c>
      <c r="Q199" s="12">
        <v>1.862061</v>
      </c>
      <c r="R199" s="12">
        <v>0.96739799999999998</v>
      </c>
      <c r="S199" s="12">
        <v>0.51499200000000001</v>
      </c>
      <c r="T199" s="12">
        <v>0.55649999999999999</v>
      </c>
      <c r="U199" s="10">
        <v>0</v>
      </c>
    </row>
    <row r="200" spans="1:21" x14ac:dyDescent="0.25">
      <c r="A200" s="10" t="s">
        <v>14</v>
      </c>
      <c r="B200" s="18">
        <v>168</v>
      </c>
      <c r="C200" s="12">
        <v>18.687430478309235</v>
      </c>
      <c r="D200" s="12">
        <v>22.526879999999998</v>
      </c>
      <c r="E200" s="12">
        <v>5.2564109999999999</v>
      </c>
      <c r="F200" s="12">
        <v>1.162922530326874</v>
      </c>
      <c r="G200" s="18">
        <v>255.22143800000001</v>
      </c>
      <c r="H200" s="12">
        <v>0.87190831634735322</v>
      </c>
      <c r="I200" s="18">
        <v>1177.933047</v>
      </c>
      <c r="J200" s="12">
        <v>1.0119275967466939</v>
      </c>
      <c r="K200" s="18">
        <v>1584.17350048042</v>
      </c>
      <c r="L200" s="12">
        <v>1.4045006685466823</v>
      </c>
      <c r="M200" s="17">
        <v>8.7528930000000003</v>
      </c>
      <c r="N200" s="12">
        <v>1.0054337506629363</v>
      </c>
      <c r="O200" s="12">
        <v>101.98297700000001</v>
      </c>
      <c r="P200" s="12">
        <v>0.98476580484632004</v>
      </c>
      <c r="Q200" s="12">
        <v>1.7471490000000001</v>
      </c>
      <c r="R200" s="12">
        <v>0.85248600000000008</v>
      </c>
      <c r="S200" s="12">
        <v>0.81600300000000003</v>
      </c>
      <c r="T200" s="12">
        <v>0.85751100000000002</v>
      </c>
      <c r="U200" s="10">
        <v>0</v>
      </c>
    </row>
    <row r="201" spans="1:21" x14ac:dyDescent="0.25">
      <c r="A201" s="10" t="s">
        <v>15</v>
      </c>
      <c r="B201" s="18">
        <v>5</v>
      </c>
      <c r="C201" s="12">
        <v>0.55617352614015569</v>
      </c>
      <c r="D201" s="12">
        <v>0.29668</v>
      </c>
      <c r="E201" s="12">
        <v>4.2444569999999997</v>
      </c>
      <c r="F201" s="12">
        <v>0.93903895154005501</v>
      </c>
      <c r="G201" s="18">
        <v>241.48648299999999</v>
      </c>
      <c r="H201" s="12">
        <v>0.82498584156231314</v>
      </c>
      <c r="I201" s="18">
        <v>942.49884999999995</v>
      </c>
      <c r="J201" s="12">
        <v>0.80967301040245176</v>
      </c>
      <c r="K201" s="18">
        <v>422.36314905540701</v>
      </c>
      <c r="L201" s="12">
        <v>0.3744598208705695</v>
      </c>
      <c r="M201" s="17">
        <v>7.5404439999999999</v>
      </c>
      <c r="N201" s="12">
        <v>0.86616126720432129</v>
      </c>
      <c r="O201" s="12">
        <v>103.29623100000001</v>
      </c>
      <c r="P201" s="12">
        <v>0.99744681956388059</v>
      </c>
      <c r="Q201" s="12">
        <v>0.87456100000000003</v>
      </c>
      <c r="R201" s="12">
        <v>-2.0101999999999953E-2</v>
      </c>
      <c r="S201" s="12">
        <v>-1.9185000000000001E-2</v>
      </c>
      <c r="T201" s="12">
        <v>2.2323000000000003E-2</v>
      </c>
      <c r="U201" s="10">
        <v>0</v>
      </c>
    </row>
    <row r="202" spans="1:21" x14ac:dyDescent="0.25">
      <c r="A202" s="10" t="s">
        <v>16</v>
      </c>
      <c r="B202" s="18">
        <v>112</v>
      </c>
      <c r="C202" s="12">
        <v>12.458286985539488</v>
      </c>
      <c r="D202" s="12">
        <v>10.67043</v>
      </c>
      <c r="E202" s="12">
        <v>4.4187690000000002</v>
      </c>
      <c r="F202" s="12">
        <v>0.97760354477797695</v>
      </c>
      <c r="G202" s="18">
        <v>302.863226</v>
      </c>
      <c r="H202" s="12">
        <v>1.0346660826555953</v>
      </c>
      <c r="I202" s="18">
        <v>1240.433871</v>
      </c>
      <c r="J202" s="12">
        <v>1.0656202143246505</v>
      </c>
      <c r="K202" s="18">
        <v>757.51306889669695</v>
      </c>
      <c r="L202" s="12">
        <v>0.67159790980950684</v>
      </c>
      <c r="M202" s="17">
        <v>8.9621329999999997</v>
      </c>
      <c r="N202" s="12">
        <v>1.0294688848738436</v>
      </c>
      <c r="O202" s="12">
        <v>106.108006</v>
      </c>
      <c r="P202" s="12">
        <v>1.024597820175696</v>
      </c>
      <c r="Q202" s="12">
        <v>1.4805410000000001</v>
      </c>
      <c r="R202" s="12">
        <v>0.58587800000000012</v>
      </c>
      <c r="S202" s="12">
        <v>0.52912499999999996</v>
      </c>
      <c r="T202" s="12">
        <v>0.57063299999999995</v>
      </c>
      <c r="U202" s="10">
        <v>0</v>
      </c>
    </row>
    <row r="203" spans="1:21" x14ac:dyDescent="0.25">
      <c r="A203" s="10" t="s">
        <v>17</v>
      </c>
      <c r="B203" s="18">
        <v>22</v>
      </c>
      <c r="C203" s="12">
        <v>2.4471635150166855</v>
      </c>
      <c r="D203" s="12">
        <v>2.8637199999999998</v>
      </c>
      <c r="E203" s="12">
        <v>4.4362649999999997</v>
      </c>
      <c r="F203" s="12">
        <v>0.98147434038178305</v>
      </c>
      <c r="G203" s="18">
        <v>426.27738699999998</v>
      </c>
      <c r="H203" s="12">
        <v>1.4562836167239175</v>
      </c>
      <c r="I203" s="18">
        <v>1513.2331039999999</v>
      </c>
      <c r="J203" s="12">
        <v>1.2999740028927635</v>
      </c>
      <c r="K203" s="18">
        <v>2398.6461650823098</v>
      </c>
      <c r="L203" s="12">
        <v>2.1265979650861344</v>
      </c>
      <c r="M203" s="17">
        <v>10.21827</v>
      </c>
      <c r="N203" s="12">
        <v>1.1737597536479152</v>
      </c>
      <c r="O203" s="12">
        <v>101.72039100000001</v>
      </c>
      <c r="P203" s="12">
        <v>0.98223022762315881</v>
      </c>
      <c r="Q203" s="12">
        <v>1.091623</v>
      </c>
      <c r="R203" s="12">
        <v>0.19696000000000002</v>
      </c>
      <c r="S203" s="12">
        <v>7.9400999999999999E-2</v>
      </c>
      <c r="T203" s="12">
        <v>0.120909</v>
      </c>
      <c r="U203" s="10">
        <v>0</v>
      </c>
    </row>
    <row r="204" spans="1:21" x14ac:dyDescent="0.25">
      <c r="A204" s="10" t="s">
        <v>18</v>
      </c>
      <c r="B204" s="18">
        <v>65</v>
      </c>
      <c r="C204" s="12">
        <v>7.2302558398220249</v>
      </c>
      <c r="D204" s="12">
        <v>10.8668</v>
      </c>
      <c r="E204" s="12">
        <v>4.550853</v>
      </c>
      <c r="F204" s="12">
        <v>1.006825662206712</v>
      </c>
      <c r="G204" s="18">
        <v>388.55041799999998</v>
      </c>
      <c r="H204" s="12">
        <v>1.3273976646681236</v>
      </c>
      <c r="I204" s="18">
        <v>1728.138332</v>
      </c>
      <c r="J204" s="12">
        <v>1.4845927564392378</v>
      </c>
      <c r="K204" s="18">
        <v>1409.19346643467</v>
      </c>
      <c r="L204" s="12">
        <v>1.2493664141704743</v>
      </c>
      <c r="M204" s="17">
        <v>9.6426449999999999</v>
      </c>
      <c r="N204" s="12">
        <v>1.1076384377897923</v>
      </c>
      <c r="O204" s="12">
        <v>97.796045000000007</v>
      </c>
      <c r="P204" s="12">
        <v>0.94433604311444963</v>
      </c>
      <c r="Q204" s="12">
        <v>1.6990190000000001</v>
      </c>
      <c r="R204" s="12">
        <v>0.80435600000000007</v>
      </c>
      <c r="S204" s="12">
        <v>1.066351</v>
      </c>
      <c r="T204" s="12">
        <v>1.1078590000000001</v>
      </c>
      <c r="U204" s="10">
        <v>0</v>
      </c>
    </row>
    <row r="205" spans="1:21" x14ac:dyDescent="0.25">
      <c r="A205" s="10" t="s">
        <v>19</v>
      </c>
      <c r="B205" s="18">
        <v>56</v>
      </c>
      <c r="C205" s="12">
        <v>6.2291434927697438</v>
      </c>
      <c r="D205" s="12">
        <v>5.67889</v>
      </c>
      <c r="E205" s="12">
        <v>4.1182049999999997</v>
      </c>
      <c r="F205" s="12">
        <v>0.9111070993125886</v>
      </c>
      <c r="G205" s="18">
        <v>101.604787</v>
      </c>
      <c r="H205" s="12">
        <v>0.34711056978685872</v>
      </c>
      <c r="I205" s="18">
        <v>523.46009300000003</v>
      </c>
      <c r="J205" s="12">
        <v>0.44968915275053906</v>
      </c>
      <c r="K205" s="18">
        <v>362.31870750738</v>
      </c>
      <c r="L205" s="12">
        <v>0.32122546347780839</v>
      </c>
      <c r="M205" s="17">
        <v>7.060028</v>
      </c>
      <c r="N205" s="12">
        <v>0.81097648878209161</v>
      </c>
      <c r="O205" s="12">
        <v>105.06675300000001</v>
      </c>
      <c r="P205" s="12">
        <v>1.0145432955995637</v>
      </c>
      <c r="Q205" s="12">
        <v>0.860379</v>
      </c>
      <c r="R205" s="12">
        <v>-3.4283999999999981E-2</v>
      </c>
      <c r="S205" s="12">
        <v>-0.11734700000000001</v>
      </c>
      <c r="T205" s="12">
        <v>-7.5839000000000004E-2</v>
      </c>
      <c r="U205" s="10">
        <v>0</v>
      </c>
    </row>
    <row r="206" spans="1:21" hidden="1" x14ac:dyDescent="0.25">
      <c r="A206" s="19">
        <v>35826</v>
      </c>
      <c r="B206" s="20"/>
      <c r="C206" s="21"/>
      <c r="D206" s="21"/>
      <c r="E206" s="21"/>
      <c r="F206" s="21"/>
      <c r="G206" s="20"/>
      <c r="H206" s="21"/>
      <c r="I206" s="20"/>
      <c r="J206" s="21"/>
      <c r="K206" s="20"/>
      <c r="L206" s="21"/>
      <c r="M206" s="22"/>
      <c r="N206" s="21"/>
      <c r="O206" s="21"/>
      <c r="P206" s="21"/>
      <c r="Q206" s="21"/>
      <c r="R206" s="21"/>
      <c r="S206" s="21"/>
      <c r="T206" s="21"/>
      <c r="U206" s="10">
        <v>1</v>
      </c>
    </row>
    <row r="207" spans="1:21" x14ac:dyDescent="0.25">
      <c r="A207" s="10" t="s">
        <v>4</v>
      </c>
      <c r="B207" s="18">
        <v>11</v>
      </c>
      <c r="C207" s="12">
        <v>1.2074643249176729</v>
      </c>
      <c r="D207" s="12">
        <v>1.1081000000000001</v>
      </c>
      <c r="E207" s="12">
        <v>4.2550350000000003</v>
      </c>
      <c r="F207" s="12">
        <v>0.92802409047844225</v>
      </c>
      <c r="G207" s="18">
        <v>239.10588300000001</v>
      </c>
      <c r="H207" s="12">
        <v>0.83589962245500038</v>
      </c>
      <c r="I207" s="18">
        <v>973.33209899999997</v>
      </c>
      <c r="J207" s="12">
        <v>0.81261854359374464</v>
      </c>
      <c r="K207" s="18">
        <v>313.55355235806798</v>
      </c>
      <c r="L207" s="12">
        <v>0.28325279780424895</v>
      </c>
      <c r="M207" s="17">
        <v>8.2998010000000004</v>
      </c>
      <c r="N207" s="12">
        <v>0.97215835691459529</v>
      </c>
      <c r="O207" s="12">
        <v>107.640694</v>
      </c>
      <c r="P207" s="12">
        <v>1.0382723090403196</v>
      </c>
      <c r="Q207" s="12">
        <v>1.3395649999999999</v>
      </c>
      <c r="R207" s="12">
        <v>-0.22857100000000008</v>
      </c>
      <c r="S207" s="12">
        <v>-0.139403</v>
      </c>
      <c r="T207" s="12">
        <v>-0.23572599999999999</v>
      </c>
      <c r="U207" s="10">
        <v>0</v>
      </c>
    </row>
    <row r="208" spans="1:21" x14ac:dyDescent="0.25">
      <c r="A208" s="10" t="s">
        <v>5</v>
      </c>
      <c r="B208" s="18">
        <v>31</v>
      </c>
      <c r="C208" s="12">
        <v>3.4028540065861685</v>
      </c>
      <c r="D208" s="12">
        <v>2.5031099999999999</v>
      </c>
      <c r="E208" s="12">
        <v>4.6640160000000002</v>
      </c>
      <c r="F208" s="12">
        <v>1.0172229385602944</v>
      </c>
      <c r="G208" s="18">
        <v>287.88754299999999</v>
      </c>
      <c r="H208" s="12">
        <v>1.0064373384873917</v>
      </c>
      <c r="I208" s="18">
        <v>1198.223436</v>
      </c>
      <c r="J208" s="12">
        <v>1.0003765256099013</v>
      </c>
      <c r="K208" s="18">
        <v>1486.0700773067399</v>
      </c>
      <c r="L208" s="12">
        <v>1.3424612923843331</v>
      </c>
      <c r="M208" s="17">
        <v>8.4815100000000001</v>
      </c>
      <c r="N208" s="12">
        <v>0.99344199044708525</v>
      </c>
      <c r="O208" s="12">
        <v>105.440561</v>
      </c>
      <c r="P208" s="12">
        <v>1.0170504357392631</v>
      </c>
      <c r="Q208" s="12">
        <v>1.188024</v>
      </c>
      <c r="R208" s="12">
        <v>-0.38011200000000001</v>
      </c>
      <c r="S208" s="12">
        <v>-0.36294799999999999</v>
      </c>
      <c r="T208" s="12">
        <v>-0.45927099999999998</v>
      </c>
      <c r="U208" s="10">
        <v>0</v>
      </c>
    </row>
    <row r="209" spans="1:21" x14ac:dyDescent="0.25">
      <c r="A209" s="10" t="s">
        <v>6</v>
      </c>
      <c r="B209" s="18">
        <v>102</v>
      </c>
      <c r="C209" s="12">
        <v>11.19648737650933</v>
      </c>
      <c r="D209" s="12">
        <v>9.6750299999999996</v>
      </c>
      <c r="E209" s="12">
        <v>3.6507969999999998</v>
      </c>
      <c r="F209" s="12">
        <v>0.79623964678232384</v>
      </c>
      <c r="G209" s="18">
        <v>304.51950299999999</v>
      </c>
      <c r="H209" s="12">
        <v>1.064581658945984</v>
      </c>
      <c r="I209" s="18">
        <v>1112.8440000000001</v>
      </c>
      <c r="J209" s="12">
        <v>0.92909467534886792</v>
      </c>
      <c r="K209" s="18">
        <v>1116.9866398587901</v>
      </c>
      <c r="L209" s="12">
        <v>1.0090448297286796</v>
      </c>
      <c r="M209" s="17">
        <v>8.5729880000000005</v>
      </c>
      <c r="N209" s="12">
        <v>1.0041568379685901</v>
      </c>
      <c r="O209" s="12">
        <v>103.858976</v>
      </c>
      <c r="P209" s="12">
        <v>1.0017949050577764</v>
      </c>
      <c r="Q209" s="12">
        <v>1.337272</v>
      </c>
      <c r="R209" s="12">
        <v>-0.23086399999999996</v>
      </c>
      <c r="S209" s="12">
        <v>9.6681000000000003E-2</v>
      </c>
      <c r="T209" s="12">
        <v>3.5799999999999721E-4</v>
      </c>
      <c r="U209" s="10">
        <v>0</v>
      </c>
    </row>
    <row r="210" spans="1:21" x14ac:dyDescent="0.25">
      <c r="A210" s="10" t="s">
        <v>7</v>
      </c>
      <c r="B210" s="18">
        <v>57</v>
      </c>
      <c r="C210" s="12">
        <v>6.2568605927552143</v>
      </c>
      <c r="D210" s="12">
        <v>6.0115800000000004</v>
      </c>
      <c r="E210" s="12">
        <v>3.7597990000000001</v>
      </c>
      <c r="F210" s="12">
        <v>0.82001300749741346</v>
      </c>
      <c r="G210" s="18">
        <v>209.021061</v>
      </c>
      <c r="H210" s="12">
        <v>0.73072491476524482</v>
      </c>
      <c r="I210" s="18">
        <v>737.57239700000002</v>
      </c>
      <c r="J210" s="12">
        <v>0.61578674705259795</v>
      </c>
      <c r="K210" s="18">
        <v>1210.93206194761</v>
      </c>
      <c r="L210" s="12">
        <v>1.09391168404252</v>
      </c>
      <c r="M210" s="17">
        <v>8.5679970000000001</v>
      </c>
      <c r="N210" s="12">
        <v>1.0035722405355478</v>
      </c>
      <c r="O210" s="12">
        <v>104.414618</v>
      </c>
      <c r="P210" s="12">
        <v>1.0071544738314575</v>
      </c>
      <c r="Q210" s="12">
        <v>1.766081</v>
      </c>
      <c r="R210" s="12">
        <v>0.19794500000000004</v>
      </c>
      <c r="S210" s="12">
        <v>0.49316100000000002</v>
      </c>
      <c r="T210" s="12">
        <v>0.39683800000000002</v>
      </c>
      <c r="U210" s="10">
        <v>0</v>
      </c>
    </row>
    <row r="211" spans="1:21" x14ac:dyDescent="0.25">
      <c r="A211" s="10" t="s">
        <v>8</v>
      </c>
      <c r="B211" s="18">
        <v>96</v>
      </c>
      <c r="C211" s="12">
        <v>10.53787047200878</v>
      </c>
      <c r="D211" s="12">
        <v>7.3514299999999997</v>
      </c>
      <c r="E211" s="12">
        <v>3.9875579999999999</v>
      </c>
      <c r="F211" s="12">
        <v>0.86968729662154032</v>
      </c>
      <c r="G211" s="18">
        <v>536.35313499999995</v>
      </c>
      <c r="H211" s="12">
        <v>1.8750579342669531</v>
      </c>
      <c r="I211" s="18">
        <v>1938.3928000000001</v>
      </c>
      <c r="J211" s="12">
        <v>1.6183314365846273</v>
      </c>
      <c r="K211" s="18">
        <v>1945.0019312003999</v>
      </c>
      <c r="L211" s="12">
        <v>1.7570435244759708</v>
      </c>
      <c r="M211" s="17">
        <v>10.809659999999999</v>
      </c>
      <c r="N211" s="12">
        <v>1.2661389477175926</v>
      </c>
      <c r="O211" s="12">
        <v>95.521349000000001</v>
      </c>
      <c r="P211" s="12">
        <v>0.92137246522097149</v>
      </c>
      <c r="Q211" s="12">
        <v>1.1273040000000001</v>
      </c>
      <c r="R211" s="12">
        <v>-0.44083199999999989</v>
      </c>
      <c r="S211" s="12">
        <v>-0.24205399999999999</v>
      </c>
      <c r="T211" s="12">
        <v>-0.33837699999999998</v>
      </c>
      <c r="U211" s="10">
        <v>0</v>
      </c>
    </row>
    <row r="212" spans="1:21" x14ac:dyDescent="0.25">
      <c r="A212" s="10" t="s">
        <v>9</v>
      </c>
      <c r="B212" s="18">
        <v>47</v>
      </c>
      <c r="C212" s="12">
        <v>5.1591657519209662</v>
      </c>
      <c r="D212" s="12">
        <v>4.1807600000000003</v>
      </c>
      <c r="E212" s="12">
        <v>3.8058299999999998</v>
      </c>
      <c r="F212" s="12">
        <v>0.83005237895001316</v>
      </c>
      <c r="G212" s="18">
        <v>326.96725700000002</v>
      </c>
      <c r="H212" s="12">
        <v>1.1430576414610722</v>
      </c>
      <c r="I212" s="18">
        <v>1201.213677</v>
      </c>
      <c r="J212" s="12">
        <v>1.0028730273577742</v>
      </c>
      <c r="K212" s="18">
        <v>1526.9692646735</v>
      </c>
      <c r="L212" s="12">
        <v>1.3794081206451896</v>
      </c>
      <c r="M212" s="17">
        <v>8.0223080000000007</v>
      </c>
      <c r="N212" s="12">
        <v>0.93965551269757108</v>
      </c>
      <c r="O212" s="12">
        <v>102.618531</v>
      </c>
      <c r="P212" s="12">
        <v>0.98982991629258388</v>
      </c>
      <c r="Q212" s="12">
        <v>1.5078940000000001</v>
      </c>
      <c r="R212" s="12">
        <v>-6.0241999999999907E-2</v>
      </c>
      <c r="S212" s="12">
        <v>0.22420899999999999</v>
      </c>
      <c r="T212" s="12">
        <v>0.127886</v>
      </c>
      <c r="U212" s="10">
        <v>0</v>
      </c>
    </row>
    <row r="213" spans="1:21" x14ac:dyDescent="0.25">
      <c r="A213" s="10" t="s">
        <v>10</v>
      </c>
      <c r="B213" s="18">
        <v>65</v>
      </c>
      <c r="C213" s="12">
        <v>7.1350164654226127</v>
      </c>
      <c r="D213" s="12">
        <v>5.0465</v>
      </c>
      <c r="E213" s="12">
        <v>4.6253169999999999</v>
      </c>
      <c r="F213" s="12">
        <v>1.0087826779566975</v>
      </c>
      <c r="G213" s="18">
        <v>218.011259</v>
      </c>
      <c r="H213" s="12">
        <v>0.76215410011069984</v>
      </c>
      <c r="I213" s="18">
        <v>995.78321900000003</v>
      </c>
      <c r="J213" s="12">
        <v>0.83136260479874591</v>
      </c>
      <c r="K213" s="18">
        <v>610.35451212728401</v>
      </c>
      <c r="L213" s="12">
        <v>0.55137191689371123</v>
      </c>
      <c r="M213" s="17">
        <v>8.0680540000000001</v>
      </c>
      <c r="N213" s="12">
        <v>0.94501375637057172</v>
      </c>
      <c r="O213" s="12">
        <v>105.15401199999999</v>
      </c>
      <c r="P213" s="12">
        <v>1.0142864634827928</v>
      </c>
      <c r="Q213" s="12">
        <v>0.75991299999999995</v>
      </c>
      <c r="R213" s="12">
        <v>-0.80822300000000002</v>
      </c>
      <c r="S213" s="12">
        <v>-0.84490500000000002</v>
      </c>
      <c r="T213" s="12">
        <v>-0.94122800000000006</v>
      </c>
      <c r="U213" s="10">
        <v>0</v>
      </c>
    </row>
    <row r="214" spans="1:21" x14ac:dyDescent="0.25">
      <c r="A214" s="10" t="s">
        <v>11</v>
      </c>
      <c r="B214" s="18">
        <v>18</v>
      </c>
      <c r="C214" s="12">
        <v>1.9758507135016465</v>
      </c>
      <c r="D214" s="12">
        <v>1.66168</v>
      </c>
      <c r="E214" s="12">
        <v>5.1538399999999998</v>
      </c>
      <c r="F214" s="12">
        <v>1.1240536631241376</v>
      </c>
      <c r="G214" s="18">
        <v>335.22054100000003</v>
      </c>
      <c r="H214" s="12">
        <v>1.171910620288088</v>
      </c>
      <c r="I214" s="18">
        <v>1501.3483450000001</v>
      </c>
      <c r="J214" s="12">
        <v>1.2534503966264232</v>
      </c>
      <c r="K214" s="18">
        <v>815.86410267458598</v>
      </c>
      <c r="L214" s="12">
        <v>0.73702175584579444</v>
      </c>
      <c r="M214" s="17">
        <v>9.2620280000000008</v>
      </c>
      <c r="N214" s="12">
        <v>1.0848643144789827</v>
      </c>
      <c r="O214" s="12">
        <v>103.058588</v>
      </c>
      <c r="P214" s="12">
        <v>0.99407458418277184</v>
      </c>
      <c r="Q214" s="12">
        <v>9.2286999999999994E-2</v>
      </c>
      <c r="R214" s="12">
        <v>-1.475849</v>
      </c>
      <c r="S214" s="12">
        <v>-1.5749409999999999</v>
      </c>
      <c r="T214" s="12">
        <v>-1.6712639999999999</v>
      </c>
      <c r="U214" s="10">
        <v>0</v>
      </c>
    </row>
    <row r="215" spans="1:21" x14ac:dyDescent="0.25">
      <c r="A215" s="10" t="s">
        <v>12</v>
      </c>
      <c r="B215" s="18">
        <v>32</v>
      </c>
      <c r="C215" s="12">
        <v>3.5126234906695939</v>
      </c>
      <c r="D215" s="12">
        <v>4.3793499999999996</v>
      </c>
      <c r="E215" s="12">
        <v>3.96977</v>
      </c>
      <c r="F215" s="12">
        <v>0.86580772982093113</v>
      </c>
      <c r="G215" s="18">
        <v>197.23730399999999</v>
      </c>
      <c r="H215" s="12">
        <v>0.68952961708450367</v>
      </c>
      <c r="I215" s="18">
        <v>817.35443499999997</v>
      </c>
      <c r="J215" s="12">
        <v>0.68239542418459576</v>
      </c>
      <c r="K215" s="18">
        <v>560.90415522753301</v>
      </c>
      <c r="L215" s="12">
        <v>0.50670027519507843</v>
      </c>
      <c r="M215" s="17">
        <v>7.7714480000000004</v>
      </c>
      <c r="N215" s="12">
        <v>0.91027220032470868</v>
      </c>
      <c r="O215" s="12">
        <v>104.613452</v>
      </c>
      <c r="P215" s="12">
        <v>1.009072371502163</v>
      </c>
      <c r="Q215" s="12">
        <v>1.716823</v>
      </c>
      <c r="R215" s="12">
        <v>0.14868700000000001</v>
      </c>
      <c r="S215" s="12">
        <v>0.186304</v>
      </c>
      <c r="T215" s="12">
        <v>8.9980999999999992E-2</v>
      </c>
      <c r="U215" s="10">
        <v>0</v>
      </c>
    </row>
    <row r="216" spans="1:21" x14ac:dyDescent="0.25">
      <c r="A216" s="10" t="s">
        <v>13</v>
      </c>
      <c r="B216" s="18">
        <v>7</v>
      </c>
      <c r="C216" s="12">
        <v>0.76838638858397368</v>
      </c>
      <c r="D216" s="12">
        <v>0.85648999999999997</v>
      </c>
      <c r="E216" s="12">
        <v>7.962739</v>
      </c>
      <c r="F216" s="12">
        <v>1.7366751667594322</v>
      </c>
      <c r="G216" s="18">
        <v>174.65395899999999</v>
      </c>
      <c r="H216" s="12">
        <v>0.61057961668124705</v>
      </c>
      <c r="I216" s="18">
        <v>1561.418189</v>
      </c>
      <c r="J216" s="12">
        <v>1.3036016956489609</v>
      </c>
      <c r="K216" s="18">
        <v>1062.33463575682</v>
      </c>
      <c r="L216" s="12">
        <v>0.95967421041637058</v>
      </c>
      <c r="M216" s="17">
        <v>6.8003629999999999</v>
      </c>
      <c r="N216" s="12">
        <v>0.79652870237525064</v>
      </c>
      <c r="O216" s="12">
        <v>108.837712</v>
      </c>
      <c r="P216" s="12">
        <v>1.0498184129963462</v>
      </c>
      <c r="Q216" s="12">
        <v>1.6532210000000001</v>
      </c>
      <c r="R216" s="12">
        <v>8.5085000000000077E-2</v>
      </c>
      <c r="S216" s="12">
        <v>-9.6458000000000002E-2</v>
      </c>
      <c r="T216" s="12">
        <v>-0.19278100000000001</v>
      </c>
      <c r="U216" s="10">
        <v>0</v>
      </c>
    </row>
    <row r="217" spans="1:21" x14ac:dyDescent="0.25">
      <c r="A217" s="10" t="s">
        <v>14</v>
      </c>
      <c r="B217" s="18">
        <v>174</v>
      </c>
      <c r="C217" s="12">
        <v>19.099890230515918</v>
      </c>
      <c r="D217" s="12">
        <v>23.10951</v>
      </c>
      <c r="E217" s="12">
        <v>5.2330009999999998</v>
      </c>
      <c r="F217" s="12">
        <v>1.1413186950278384</v>
      </c>
      <c r="G217" s="18">
        <v>245.08171899999999</v>
      </c>
      <c r="H217" s="12">
        <v>0.85679078160834077</v>
      </c>
      <c r="I217" s="18">
        <v>1107.311044</v>
      </c>
      <c r="J217" s="12">
        <v>0.92447530375811526</v>
      </c>
      <c r="K217" s="18">
        <v>1578.6212215186699</v>
      </c>
      <c r="L217" s="12">
        <v>1.4260686071184894</v>
      </c>
      <c r="M217" s="17">
        <v>8.2716379999999994</v>
      </c>
      <c r="N217" s="12">
        <v>0.96885961567901779</v>
      </c>
      <c r="O217" s="12">
        <v>103.120017</v>
      </c>
      <c r="P217" s="12">
        <v>0.99466711129591034</v>
      </c>
      <c r="Q217" s="12">
        <v>1.607022</v>
      </c>
      <c r="R217" s="12">
        <v>3.8885999999999976E-2</v>
      </c>
      <c r="S217" s="12">
        <v>0.184337</v>
      </c>
      <c r="T217" s="12">
        <v>8.8013999999999995E-2</v>
      </c>
      <c r="U217" s="10">
        <v>0</v>
      </c>
    </row>
    <row r="218" spans="1:21" x14ac:dyDescent="0.25">
      <c r="A218" s="10" t="s">
        <v>15</v>
      </c>
      <c r="B218" s="18">
        <v>6</v>
      </c>
      <c r="C218" s="12">
        <v>0.65861690450054877</v>
      </c>
      <c r="D218" s="12">
        <v>0.65400999999999998</v>
      </c>
      <c r="E218" s="12">
        <v>4.9595520000000004</v>
      </c>
      <c r="F218" s="12">
        <v>1.0816794066278044</v>
      </c>
      <c r="G218" s="18">
        <v>257.52538900000002</v>
      </c>
      <c r="H218" s="12">
        <v>0.90029309499539634</v>
      </c>
      <c r="I218" s="18">
        <v>1231.4983729999999</v>
      </c>
      <c r="J218" s="12">
        <v>1.0281572089664803</v>
      </c>
      <c r="K218" s="18">
        <v>445.30681592582903</v>
      </c>
      <c r="L218" s="12">
        <v>0.40227387169975792</v>
      </c>
      <c r="M218" s="17">
        <v>8.2081750000000007</v>
      </c>
      <c r="N218" s="12">
        <v>0.96142617410555486</v>
      </c>
      <c r="O218" s="12">
        <v>101.391926</v>
      </c>
      <c r="P218" s="12">
        <v>0.97799842433257844</v>
      </c>
      <c r="Q218" s="12">
        <v>2.8467769999999999</v>
      </c>
      <c r="R218" s="12">
        <v>1.2786409999999999</v>
      </c>
      <c r="S218" s="12">
        <v>1.1846829999999999</v>
      </c>
      <c r="T218" s="12">
        <v>1.08836</v>
      </c>
      <c r="U218" s="10">
        <v>0</v>
      </c>
    </row>
    <row r="219" spans="1:21" x14ac:dyDescent="0.25">
      <c r="A219" s="10" t="s">
        <v>16</v>
      </c>
      <c r="B219" s="18">
        <v>118</v>
      </c>
      <c r="C219" s="12">
        <v>12.952799121844127</v>
      </c>
      <c r="D219" s="12">
        <v>11.048299999999999</v>
      </c>
      <c r="E219" s="12">
        <v>4.4152139999999997</v>
      </c>
      <c r="F219" s="12">
        <v>0.96295916640349244</v>
      </c>
      <c r="G219" s="18">
        <v>293.90957400000002</v>
      </c>
      <c r="H219" s="12">
        <v>1.0274899925507479</v>
      </c>
      <c r="I219" s="18">
        <v>1188.1052319999999</v>
      </c>
      <c r="J219" s="12">
        <v>0.99192900784416438</v>
      </c>
      <c r="K219" s="18">
        <v>734.20998840459094</v>
      </c>
      <c r="L219" s="12">
        <v>0.66325841894444226</v>
      </c>
      <c r="M219" s="17">
        <v>8.7113309999999995</v>
      </c>
      <c r="N219" s="12">
        <v>1.0203609979925032</v>
      </c>
      <c r="O219" s="12">
        <v>106.67545699999999</v>
      </c>
      <c r="P219" s="12">
        <v>1.0289619003879826</v>
      </c>
      <c r="Q219" s="12">
        <v>2.035593</v>
      </c>
      <c r="R219" s="12">
        <v>0.46745700000000001</v>
      </c>
      <c r="S219" s="12">
        <v>0.55421299999999996</v>
      </c>
      <c r="T219" s="12">
        <v>0.45788999999999996</v>
      </c>
      <c r="U219" s="10">
        <v>0</v>
      </c>
    </row>
    <row r="220" spans="1:21" x14ac:dyDescent="0.25">
      <c r="A220" s="10" t="s">
        <v>17</v>
      </c>
      <c r="B220" s="18">
        <v>22</v>
      </c>
      <c r="C220" s="12">
        <v>2.4149286498353457</v>
      </c>
      <c r="D220" s="12">
        <v>2.8413900000000001</v>
      </c>
      <c r="E220" s="12">
        <v>4.3121010000000002</v>
      </c>
      <c r="F220" s="12">
        <v>0.94047019791286823</v>
      </c>
      <c r="G220" s="18">
        <v>424.251732</v>
      </c>
      <c r="H220" s="12">
        <v>1.4831582483676489</v>
      </c>
      <c r="I220" s="18">
        <v>1457.8563360000001</v>
      </c>
      <c r="J220" s="12">
        <v>1.2171396522793942</v>
      </c>
      <c r="K220" s="18">
        <v>2595.7901004389801</v>
      </c>
      <c r="L220" s="12">
        <v>2.3449417266440822</v>
      </c>
      <c r="M220" s="17">
        <v>10.007558</v>
      </c>
      <c r="N220" s="12">
        <v>1.1721884828332043</v>
      </c>
      <c r="O220" s="12">
        <v>102.561001</v>
      </c>
      <c r="P220" s="12">
        <v>0.98927499785310324</v>
      </c>
      <c r="Q220" s="12">
        <v>1.9855339999999999</v>
      </c>
      <c r="R220" s="12">
        <v>0.41739799999999994</v>
      </c>
      <c r="S220" s="12">
        <v>0.459428</v>
      </c>
      <c r="T220" s="12">
        <v>0.36310500000000001</v>
      </c>
      <c r="U220" s="10">
        <v>0</v>
      </c>
    </row>
    <row r="221" spans="1:21" x14ac:dyDescent="0.25">
      <c r="A221" s="10" t="s">
        <v>18</v>
      </c>
      <c r="B221" s="18">
        <v>69</v>
      </c>
      <c r="C221" s="12">
        <v>7.5740944017563123</v>
      </c>
      <c r="D221" s="12">
        <v>11.29392</v>
      </c>
      <c r="E221" s="12">
        <v>4.4845139999999999</v>
      </c>
      <c r="F221" s="12">
        <v>0.97807351198940562</v>
      </c>
      <c r="G221" s="18">
        <v>380.03228100000001</v>
      </c>
      <c r="H221" s="12">
        <v>1.3285697374857675</v>
      </c>
      <c r="I221" s="18">
        <v>1617.278487</v>
      </c>
      <c r="J221" s="12">
        <v>1.3502385157560028</v>
      </c>
      <c r="K221" s="18">
        <v>1326.58578143863</v>
      </c>
      <c r="L221" s="12">
        <v>1.1983890193363944</v>
      </c>
      <c r="M221" s="17">
        <v>9.5910030000000006</v>
      </c>
      <c r="N221" s="12">
        <v>1.1233972618913337</v>
      </c>
      <c r="O221" s="12">
        <v>98.591042000000002</v>
      </c>
      <c r="P221" s="12">
        <v>0.9509818733427261</v>
      </c>
      <c r="Q221" s="12">
        <v>2.663157</v>
      </c>
      <c r="R221" s="12">
        <v>1.095021</v>
      </c>
      <c r="S221" s="12">
        <v>1.439246</v>
      </c>
      <c r="T221" s="12">
        <v>1.3429230000000001</v>
      </c>
      <c r="U221" s="10">
        <v>0</v>
      </c>
    </row>
    <row r="222" spans="1:21" x14ac:dyDescent="0.25">
      <c r="A222" s="10" t="s">
        <v>19</v>
      </c>
      <c r="B222" s="18">
        <v>56</v>
      </c>
      <c r="C222" s="12">
        <v>6.1470911086717894</v>
      </c>
      <c r="D222" s="12">
        <v>5.5707100000000001</v>
      </c>
      <c r="E222" s="12">
        <v>4.1216910000000002</v>
      </c>
      <c r="F222" s="12">
        <v>0.89894173408871636</v>
      </c>
      <c r="G222" s="18">
        <v>115.768756</v>
      </c>
      <c r="H222" s="12">
        <v>0.40472052890679</v>
      </c>
      <c r="I222" s="18">
        <v>524.82704999999999</v>
      </c>
      <c r="J222" s="12">
        <v>0.43816924711285143</v>
      </c>
      <c r="K222" s="18">
        <v>382.10309973549602</v>
      </c>
      <c r="L222" s="12">
        <v>0.34517794882501618</v>
      </c>
      <c r="M222" s="17">
        <v>7.1541319999999997</v>
      </c>
      <c r="N222" s="12">
        <v>0.83796577897110147</v>
      </c>
      <c r="O222" s="12">
        <v>105.26836</v>
      </c>
      <c r="P222" s="12">
        <v>1.0153894326070365</v>
      </c>
      <c r="Q222" s="12">
        <v>1.4637199999999999</v>
      </c>
      <c r="R222" s="12">
        <v>-0.10441600000000006</v>
      </c>
      <c r="S222" s="12">
        <v>-2.0382999999999998E-2</v>
      </c>
      <c r="T222" s="12">
        <v>-0.116706</v>
      </c>
      <c r="U222" s="10">
        <v>0</v>
      </c>
    </row>
    <row r="223" spans="1:21" hidden="1" x14ac:dyDescent="0.25">
      <c r="A223" s="19">
        <v>35854</v>
      </c>
      <c r="B223" s="20"/>
      <c r="C223" s="21"/>
      <c r="D223" s="21"/>
      <c r="E223" s="21"/>
      <c r="F223" s="21"/>
      <c r="G223" s="20"/>
      <c r="H223" s="21"/>
      <c r="I223" s="20"/>
      <c r="J223" s="21"/>
      <c r="K223" s="20"/>
      <c r="L223" s="21"/>
      <c r="M223" s="22"/>
      <c r="N223" s="21"/>
      <c r="O223" s="21"/>
      <c r="P223" s="21"/>
      <c r="Q223" s="21"/>
      <c r="R223" s="21"/>
      <c r="S223" s="21"/>
      <c r="T223" s="21"/>
      <c r="U223" s="10">
        <v>1</v>
      </c>
    </row>
    <row r="224" spans="1:21" x14ac:dyDescent="0.25">
      <c r="A224" s="10" t="s">
        <v>4</v>
      </c>
      <c r="B224" s="18">
        <v>10</v>
      </c>
      <c r="C224" s="12">
        <v>1.0764262648008611</v>
      </c>
      <c r="D224" s="12">
        <v>0.98655000000000004</v>
      </c>
      <c r="E224" s="12">
        <v>4.1638739999999999</v>
      </c>
      <c r="F224" s="12">
        <v>0.91287862095909078</v>
      </c>
      <c r="G224" s="18">
        <v>244.47873899999999</v>
      </c>
      <c r="H224" s="12">
        <v>0.85032389323442559</v>
      </c>
      <c r="I224" s="18">
        <v>976.03099899999995</v>
      </c>
      <c r="J224" s="12">
        <v>0.80148284578872331</v>
      </c>
      <c r="K224" s="18">
        <v>354.31471165398199</v>
      </c>
      <c r="L224" s="12">
        <v>0.32363058532833705</v>
      </c>
      <c r="M224" s="17">
        <v>7.9545669999999999</v>
      </c>
      <c r="N224" s="12">
        <v>0.96060786178666613</v>
      </c>
      <c r="O224" s="12">
        <v>108.539691</v>
      </c>
      <c r="P224" s="12">
        <v>1.0415396540915478</v>
      </c>
      <c r="Q224" s="12">
        <v>0.65752900000000003</v>
      </c>
      <c r="R224" s="12">
        <v>0.14359900000000003</v>
      </c>
      <c r="S224" s="12">
        <v>0.89342699999999997</v>
      </c>
      <c r="T224" s="12">
        <v>4.9216999999999955E-2</v>
      </c>
      <c r="U224" s="10">
        <v>0</v>
      </c>
    </row>
    <row r="225" spans="1:21" x14ac:dyDescent="0.25">
      <c r="A225" s="10" t="s">
        <v>5</v>
      </c>
      <c r="B225" s="18">
        <v>31</v>
      </c>
      <c r="C225" s="12">
        <v>3.3369214208826694</v>
      </c>
      <c r="D225" s="12">
        <v>2.4138500000000001</v>
      </c>
      <c r="E225" s="12">
        <v>4.6161250000000003</v>
      </c>
      <c r="F225" s="12">
        <v>1.0120291402128843</v>
      </c>
      <c r="G225" s="18">
        <v>309.88598200000001</v>
      </c>
      <c r="H225" s="12">
        <v>1.0778174648267191</v>
      </c>
      <c r="I225" s="18">
        <v>1223.048434</v>
      </c>
      <c r="J225" s="12">
        <v>1.0043250065050051</v>
      </c>
      <c r="K225" s="18">
        <v>1421.1458098154201</v>
      </c>
      <c r="L225" s="12">
        <v>1.2980726883184983</v>
      </c>
      <c r="M225" s="17">
        <v>8.3810439999999993</v>
      </c>
      <c r="N225" s="12">
        <v>1.0121099937155558</v>
      </c>
      <c r="O225" s="12">
        <v>105.734261</v>
      </c>
      <c r="P225" s="12">
        <v>1.014618934446436</v>
      </c>
      <c r="Q225" s="12">
        <v>-0.21637999999999999</v>
      </c>
      <c r="R225" s="12">
        <v>-0.73031000000000001</v>
      </c>
      <c r="S225" s="12">
        <v>1.5178000000000001E-2</v>
      </c>
      <c r="T225" s="12">
        <v>-0.82903199999999999</v>
      </c>
      <c r="U225" s="10">
        <v>0</v>
      </c>
    </row>
    <row r="226" spans="1:21" x14ac:dyDescent="0.25">
      <c r="A226" s="10" t="s">
        <v>6</v>
      </c>
      <c r="B226" s="18">
        <v>102</v>
      </c>
      <c r="C226" s="12">
        <v>10.979547900968784</v>
      </c>
      <c r="D226" s="12">
        <v>9.4215699999999991</v>
      </c>
      <c r="E226" s="12">
        <v>3.5488249999999999</v>
      </c>
      <c r="F226" s="12">
        <v>0.77803662455327549</v>
      </c>
      <c r="G226" s="18">
        <v>314.80451499999998</v>
      </c>
      <c r="H226" s="12">
        <v>1.0949246625596147</v>
      </c>
      <c r="I226" s="18">
        <v>1158.932499</v>
      </c>
      <c r="J226" s="12">
        <v>0.95167522171655605</v>
      </c>
      <c r="K226" s="18">
        <v>1116.8948156133199</v>
      </c>
      <c r="L226" s="12">
        <v>1.0201702357764955</v>
      </c>
      <c r="M226" s="17">
        <v>8.4112589999999994</v>
      </c>
      <c r="N226" s="12">
        <v>1.0157588116265601</v>
      </c>
      <c r="O226" s="12">
        <v>104.40751</v>
      </c>
      <c r="P226" s="12">
        <v>1.0018875201142761</v>
      </c>
      <c r="Q226" s="12">
        <v>0.73415399999999997</v>
      </c>
      <c r="R226" s="12">
        <v>0.22022399999999998</v>
      </c>
      <c r="S226" s="12">
        <v>0.91054999999999997</v>
      </c>
      <c r="T226" s="12">
        <v>6.6339999999999955E-2</v>
      </c>
      <c r="U226" s="10">
        <v>0</v>
      </c>
    </row>
    <row r="227" spans="1:21" x14ac:dyDescent="0.25">
      <c r="A227" s="10" t="s">
        <v>7</v>
      </c>
      <c r="B227" s="18">
        <v>56</v>
      </c>
      <c r="C227" s="12">
        <v>6.0279870828848221</v>
      </c>
      <c r="D227" s="12">
        <v>5.8108000000000004</v>
      </c>
      <c r="E227" s="12">
        <v>3.6877330000000001</v>
      </c>
      <c r="F227" s="12">
        <v>0.80849051040097053</v>
      </c>
      <c r="G227" s="18">
        <v>212.27489299999999</v>
      </c>
      <c r="H227" s="12">
        <v>0.73831538149287135</v>
      </c>
      <c r="I227" s="18">
        <v>743.93752900000004</v>
      </c>
      <c r="J227" s="12">
        <v>0.61089572815089543</v>
      </c>
      <c r="K227" s="18">
        <v>1192.75541110107</v>
      </c>
      <c r="L227" s="12">
        <v>1.0894612025739248</v>
      </c>
      <c r="M227" s="17">
        <v>8.4859539999999996</v>
      </c>
      <c r="N227" s="12">
        <v>1.0247791145841132</v>
      </c>
      <c r="O227" s="12">
        <v>105.32101900000001</v>
      </c>
      <c r="P227" s="12">
        <v>1.0106534917058989</v>
      </c>
      <c r="Q227" s="12">
        <v>0.52884100000000001</v>
      </c>
      <c r="R227" s="12">
        <v>1.4911000000000008E-2</v>
      </c>
      <c r="S227" s="12">
        <v>0.57817399999999997</v>
      </c>
      <c r="T227" s="12">
        <v>-0.26603600000000005</v>
      </c>
      <c r="U227" s="10">
        <v>0</v>
      </c>
    </row>
    <row r="228" spans="1:21" x14ac:dyDescent="0.25">
      <c r="A228" s="10" t="s">
        <v>8</v>
      </c>
      <c r="B228" s="18">
        <v>97</v>
      </c>
      <c r="C228" s="12">
        <v>10.441334768568353</v>
      </c>
      <c r="D228" s="12">
        <v>7.47417</v>
      </c>
      <c r="E228" s="12">
        <v>3.9675210000000001</v>
      </c>
      <c r="F228" s="12">
        <v>0.86983061905961445</v>
      </c>
      <c r="G228" s="18">
        <v>534.15664700000002</v>
      </c>
      <c r="H228" s="12">
        <v>1.8578554582371549</v>
      </c>
      <c r="I228" s="18">
        <v>1931.5764529999999</v>
      </c>
      <c r="J228" s="12">
        <v>1.586143671661117</v>
      </c>
      <c r="K228" s="18">
        <v>1857.05578560908</v>
      </c>
      <c r="L228" s="12">
        <v>1.6962322791467048</v>
      </c>
      <c r="M228" s="17">
        <v>10.454349000000001</v>
      </c>
      <c r="N228" s="12">
        <v>1.2624860459735359</v>
      </c>
      <c r="O228" s="12">
        <v>96.936396000000002</v>
      </c>
      <c r="P228" s="12">
        <v>0.93019520719587545</v>
      </c>
      <c r="Q228" s="12">
        <v>0.12124600000000001</v>
      </c>
      <c r="R228" s="12">
        <v>-0.39268399999999998</v>
      </c>
      <c r="S228" s="12">
        <v>0.37626199999999999</v>
      </c>
      <c r="T228" s="12">
        <v>-0.46794800000000003</v>
      </c>
      <c r="U228" s="10">
        <v>0</v>
      </c>
    </row>
    <row r="229" spans="1:21" x14ac:dyDescent="0.25">
      <c r="A229" s="10" t="s">
        <v>9</v>
      </c>
      <c r="B229" s="18">
        <v>47</v>
      </c>
      <c r="C229" s="12">
        <v>5.0592034445640479</v>
      </c>
      <c r="D229" s="12">
        <v>4.2831000000000001</v>
      </c>
      <c r="E229" s="12">
        <v>3.8547669999999998</v>
      </c>
      <c r="F229" s="12">
        <v>0.84511067892030634</v>
      </c>
      <c r="G229" s="18">
        <v>337.28605599999997</v>
      </c>
      <c r="H229" s="12">
        <v>1.1731179301918948</v>
      </c>
      <c r="I229" s="18">
        <v>1268.1354429999999</v>
      </c>
      <c r="J229" s="12">
        <v>1.0413488964413344</v>
      </c>
      <c r="K229" s="18">
        <v>1512.9643718411501</v>
      </c>
      <c r="L229" s="12">
        <v>1.3819396404799786</v>
      </c>
      <c r="M229" s="17">
        <v>8.0667910000000003</v>
      </c>
      <c r="N229" s="12">
        <v>0.97416023449044087</v>
      </c>
      <c r="O229" s="12">
        <v>102.873498</v>
      </c>
      <c r="P229" s="12">
        <v>0.98716724301442438</v>
      </c>
      <c r="Q229" s="12">
        <v>0.71657000000000004</v>
      </c>
      <c r="R229" s="12">
        <v>0.20264000000000004</v>
      </c>
      <c r="S229" s="12">
        <v>0.88153700000000002</v>
      </c>
      <c r="T229" s="12">
        <v>3.7326999999999999E-2</v>
      </c>
      <c r="U229" s="10">
        <v>0</v>
      </c>
    </row>
    <row r="230" spans="1:21" x14ac:dyDescent="0.25">
      <c r="A230" s="10" t="s">
        <v>10</v>
      </c>
      <c r="B230" s="18">
        <v>68</v>
      </c>
      <c r="C230" s="12">
        <v>7.3196986006458564</v>
      </c>
      <c r="D230" s="12">
        <v>5.0601599999999998</v>
      </c>
      <c r="E230" s="12">
        <v>4.6285980000000002</v>
      </c>
      <c r="F230" s="12">
        <v>1.0147636934292454</v>
      </c>
      <c r="G230" s="18">
        <v>243.00276199999999</v>
      </c>
      <c r="H230" s="12">
        <v>0.84519028319496747</v>
      </c>
      <c r="I230" s="18">
        <v>1110.6150829999999</v>
      </c>
      <c r="J230" s="12">
        <v>0.91199863345602517</v>
      </c>
      <c r="K230" s="18">
        <v>676.034947622598</v>
      </c>
      <c r="L230" s="12">
        <v>0.61748942001362772</v>
      </c>
      <c r="M230" s="17">
        <v>8.0255329999999994</v>
      </c>
      <c r="N230" s="12">
        <v>0.96917784397671514</v>
      </c>
      <c r="O230" s="12">
        <v>104.964353</v>
      </c>
      <c r="P230" s="12">
        <v>1.0072309484975697</v>
      </c>
      <c r="Q230" s="12">
        <v>0.172818</v>
      </c>
      <c r="R230" s="12">
        <v>-0.34111199999999997</v>
      </c>
      <c r="S230" s="12">
        <v>0.45186100000000001</v>
      </c>
      <c r="T230" s="12">
        <v>-0.392349</v>
      </c>
      <c r="U230" s="10">
        <v>0</v>
      </c>
    </row>
    <row r="231" spans="1:21" x14ac:dyDescent="0.25">
      <c r="A231" s="10" t="s">
        <v>11</v>
      </c>
      <c r="B231" s="18">
        <v>17</v>
      </c>
      <c r="C231" s="12">
        <v>1.8299246501614641</v>
      </c>
      <c r="D231" s="12">
        <v>1.5191399999999999</v>
      </c>
      <c r="E231" s="12">
        <v>5.094703</v>
      </c>
      <c r="F231" s="12">
        <v>1.1169515333163642</v>
      </c>
      <c r="G231" s="18">
        <v>341.95259800000002</v>
      </c>
      <c r="H231" s="12">
        <v>1.1893486755630989</v>
      </c>
      <c r="I231" s="18">
        <v>1561.968644</v>
      </c>
      <c r="J231" s="12">
        <v>1.2826345424566512</v>
      </c>
      <c r="K231" s="18">
        <v>737.91817564039002</v>
      </c>
      <c r="L231" s="12">
        <v>0.67401347799562683</v>
      </c>
      <c r="M231" s="17">
        <v>9.0534060000000007</v>
      </c>
      <c r="N231" s="12">
        <v>1.0933056418465736</v>
      </c>
      <c r="O231" s="12">
        <v>103.655007</v>
      </c>
      <c r="P231" s="12">
        <v>0.99466655138751925</v>
      </c>
      <c r="Q231" s="12">
        <v>-2.9134E-2</v>
      </c>
      <c r="R231" s="12">
        <v>-0.54306399999999999</v>
      </c>
      <c r="S231" s="12">
        <v>0.83233199999999996</v>
      </c>
      <c r="T231" s="12">
        <v>-1.1878000000000055E-2</v>
      </c>
      <c r="U231" s="10">
        <v>0</v>
      </c>
    </row>
    <row r="232" spans="1:21" x14ac:dyDescent="0.25">
      <c r="A232" s="10" t="s">
        <v>12</v>
      </c>
      <c r="B232" s="18">
        <v>33</v>
      </c>
      <c r="C232" s="12">
        <v>3.5522066738428419</v>
      </c>
      <c r="D232" s="12">
        <v>4.4479300000000004</v>
      </c>
      <c r="E232" s="12">
        <v>3.9294220000000002</v>
      </c>
      <c r="F232" s="12">
        <v>0.86147787769906403</v>
      </c>
      <c r="G232" s="18">
        <v>201.944693</v>
      </c>
      <c r="H232" s="12">
        <v>0.70238581183859461</v>
      </c>
      <c r="I232" s="18">
        <v>832.56360299999994</v>
      </c>
      <c r="J232" s="12">
        <v>0.68367239003292435</v>
      </c>
      <c r="K232" s="18">
        <v>545.41138329888895</v>
      </c>
      <c r="L232" s="12">
        <v>0.49817803047968273</v>
      </c>
      <c r="M232" s="17">
        <v>7.5239099999999999</v>
      </c>
      <c r="N232" s="12">
        <v>0.90860094551662141</v>
      </c>
      <c r="O232" s="12">
        <v>105.699423</v>
      </c>
      <c r="P232" s="12">
        <v>1.0142846313160794</v>
      </c>
      <c r="Q232" s="12">
        <v>0.49531599999999998</v>
      </c>
      <c r="R232" s="12">
        <v>-1.8614000000000019E-2</v>
      </c>
      <c r="S232" s="12">
        <v>0.72338100000000005</v>
      </c>
      <c r="T232" s="12">
        <v>-0.12082899999999996</v>
      </c>
      <c r="U232" s="10">
        <v>0</v>
      </c>
    </row>
    <row r="233" spans="1:21" x14ac:dyDescent="0.25">
      <c r="A233" s="10" t="s">
        <v>13</v>
      </c>
      <c r="B233" s="18">
        <v>7</v>
      </c>
      <c r="C233" s="12">
        <v>0.75349838536060276</v>
      </c>
      <c r="D233" s="12">
        <v>0.83377000000000001</v>
      </c>
      <c r="E233" s="12">
        <v>7.9684629999999999</v>
      </c>
      <c r="F233" s="12">
        <v>1.7469883850000119</v>
      </c>
      <c r="G233" s="18">
        <v>157.64554899999999</v>
      </c>
      <c r="H233" s="12">
        <v>0.54830852582546419</v>
      </c>
      <c r="I233" s="18">
        <v>1549.432108</v>
      </c>
      <c r="J233" s="12">
        <v>1.2723399733703136</v>
      </c>
      <c r="K233" s="18">
        <v>1125.1176919178999</v>
      </c>
      <c r="L233" s="12">
        <v>1.0276810000321233</v>
      </c>
      <c r="M233" s="17">
        <v>6.439095</v>
      </c>
      <c r="N233" s="12">
        <v>0.77759672899746934</v>
      </c>
      <c r="O233" s="12">
        <v>109.902259</v>
      </c>
      <c r="P233" s="12">
        <v>1.054614765972935</v>
      </c>
      <c r="Q233" s="12">
        <v>-0.80618299999999998</v>
      </c>
      <c r="R233" s="12">
        <v>-1.3201130000000001</v>
      </c>
      <c r="S233" s="12">
        <v>-0.307087</v>
      </c>
      <c r="T233" s="12">
        <v>-1.151297</v>
      </c>
      <c r="U233" s="10">
        <v>0</v>
      </c>
    </row>
    <row r="234" spans="1:21" x14ac:dyDescent="0.25">
      <c r="A234" s="10" t="s">
        <v>14</v>
      </c>
      <c r="B234" s="18">
        <v>176</v>
      </c>
      <c r="C234" s="12">
        <v>18.945102260495155</v>
      </c>
      <c r="D234" s="12">
        <v>22.783480000000001</v>
      </c>
      <c r="E234" s="12">
        <v>5.2099209999999996</v>
      </c>
      <c r="F234" s="12">
        <v>1.1422116754219285</v>
      </c>
      <c r="G234" s="18">
        <v>244.134783</v>
      </c>
      <c r="H234" s="12">
        <v>0.84912757650677217</v>
      </c>
      <c r="I234" s="18">
        <v>1123.765684</v>
      </c>
      <c r="J234" s="12">
        <v>0.92279745144860004</v>
      </c>
      <c r="K234" s="18">
        <v>1655.4844716016</v>
      </c>
      <c r="L234" s="12">
        <v>1.5121173096239324</v>
      </c>
      <c r="M234" s="17">
        <v>8.0290560000000006</v>
      </c>
      <c r="N234" s="12">
        <v>0.96960328781257399</v>
      </c>
      <c r="O234" s="12">
        <v>104.08843400000001</v>
      </c>
      <c r="P234" s="12">
        <v>0.99882568804522309</v>
      </c>
      <c r="Q234" s="12">
        <v>0.268876</v>
      </c>
      <c r="R234" s="12">
        <v>-0.24505399999999999</v>
      </c>
      <c r="S234" s="12">
        <v>0.73699099999999995</v>
      </c>
      <c r="T234" s="12">
        <v>-0.10721900000000006</v>
      </c>
      <c r="U234" s="10">
        <v>0</v>
      </c>
    </row>
    <row r="235" spans="1:21" x14ac:dyDescent="0.25">
      <c r="A235" s="10" t="s">
        <v>15</v>
      </c>
      <c r="B235" s="18">
        <v>6</v>
      </c>
      <c r="C235" s="12">
        <v>0.64585575888051672</v>
      </c>
      <c r="D235" s="12">
        <v>0.62802999999999998</v>
      </c>
      <c r="E235" s="12">
        <v>4.7055910000000001</v>
      </c>
      <c r="F235" s="12">
        <v>1.0316434702100759</v>
      </c>
      <c r="G235" s="18">
        <v>244.973297</v>
      </c>
      <c r="H235" s="12">
        <v>0.85204402025123849</v>
      </c>
      <c r="I235" s="18">
        <v>1045.040254</v>
      </c>
      <c r="J235" s="12">
        <v>0.85815085545217429</v>
      </c>
      <c r="K235" s="18">
        <v>430.23118735938499</v>
      </c>
      <c r="L235" s="12">
        <v>0.39297259304208293</v>
      </c>
      <c r="M235" s="17">
        <v>7.7843679999999997</v>
      </c>
      <c r="N235" s="12">
        <v>0.94005432348995821</v>
      </c>
      <c r="O235" s="12">
        <v>103.527118</v>
      </c>
      <c r="P235" s="12">
        <v>0.99343933705150167</v>
      </c>
      <c r="Q235" s="12">
        <v>4.4776230000000004</v>
      </c>
      <c r="R235" s="12">
        <v>3.9636930000000001</v>
      </c>
      <c r="S235" s="12">
        <v>4.7445500000000003</v>
      </c>
      <c r="T235" s="12">
        <v>3.9003400000000004</v>
      </c>
      <c r="U235" s="10">
        <v>0</v>
      </c>
    </row>
    <row r="236" spans="1:21" x14ac:dyDescent="0.25">
      <c r="A236" s="10" t="s">
        <v>16</v>
      </c>
      <c r="B236" s="18">
        <v>124</v>
      </c>
      <c r="C236" s="12">
        <v>13.347685683530678</v>
      </c>
      <c r="D236" s="12">
        <v>11.12529</v>
      </c>
      <c r="E236" s="12">
        <v>4.3243999999999998</v>
      </c>
      <c r="F236" s="12">
        <v>0.94807198980456475</v>
      </c>
      <c r="G236" s="18">
        <v>291.22071599999998</v>
      </c>
      <c r="H236" s="12">
        <v>1.0128976205969265</v>
      </c>
      <c r="I236" s="18">
        <v>1169.155258</v>
      </c>
      <c r="J236" s="12">
        <v>0.96006979728180641</v>
      </c>
      <c r="K236" s="18">
        <v>718.28070549497204</v>
      </c>
      <c r="L236" s="12">
        <v>0.65607663894126711</v>
      </c>
      <c r="M236" s="17">
        <v>8.3287150000000008</v>
      </c>
      <c r="N236" s="12">
        <v>1.0057906492685942</v>
      </c>
      <c r="O236" s="12">
        <v>107.870346</v>
      </c>
      <c r="P236" s="12">
        <v>1.0351166640005964</v>
      </c>
      <c r="Q236" s="12">
        <v>0.188611</v>
      </c>
      <c r="R236" s="12">
        <v>-0.32531900000000002</v>
      </c>
      <c r="S236" s="12">
        <v>0.42949599999999999</v>
      </c>
      <c r="T236" s="12">
        <v>-0.41471400000000003</v>
      </c>
      <c r="U236" s="10">
        <v>0</v>
      </c>
    </row>
    <row r="237" spans="1:21" x14ac:dyDescent="0.25">
      <c r="A237" s="10" t="s">
        <v>17</v>
      </c>
      <c r="B237" s="18">
        <v>25</v>
      </c>
      <c r="C237" s="12">
        <v>2.6910656620021527</v>
      </c>
      <c r="D237" s="12">
        <v>3.50021</v>
      </c>
      <c r="E237" s="12">
        <v>4.8268630000000003</v>
      </c>
      <c r="F237" s="12">
        <v>1.0582308780233167</v>
      </c>
      <c r="G237" s="18">
        <v>412.98309499999999</v>
      </c>
      <c r="H237" s="12">
        <v>1.4364005418908949</v>
      </c>
      <c r="I237" s="18">
        <v>1688.0381150000001</v>
      </c>
      <c r="J237" s="12">
        <v>1.3861584248821919</v>
      </c>
      <c r="K237" s="18">
        <v>2377.00010157117</v>
      </c>
      <c r="L237" s="12">
        <v>2.1711487242681895</v>
      </c>
      <c r="M237" s="17">
        <v>9.5876929999999998</v>
      </c>
      <c r="N237" s="12">
        <v>1.1578271038759227</v>
      </c>
      <c r="O237" s="12">
        <v>97.404685000000001</v>
      </c>
      <c r="P237" s="12">
        <v>0.9346888772863392</v>
      </c>
      <c r="Q237" s="12">
        <v>0.62031499999999995</v>
      </c>
      <c r="R237" s="12">
        <v>0.10638499999999995</v>
      </c>
      <c r="S237" s="12">
        <v>1.1111329999999999</v>
      </c>
      <c r="T237" s="12">
        <v>0.26692299999999991</v>
      </c>
      <c r="U237" s="10">
        <v>0</v>
      </c>
    </row>
    <row r="238" spans="1:21" x14ac:dyDescent="0.25">
      <c r="A238" s="10" t="s">
        <v>18</v>
      </c>
      <c r="B238" s="18">
        <v>74</v>
      </c>
      <c r="C238" s="12">
        <v>7.9655543595263723</v>
      </c>
      <c r="D238" s="12">
        <v>11.547560000000001</v>
      </c>
      <c r="E238" s="12">
        <v>4.291156</v>
      </c>
      <c r="F238" s="12">
        <v>0.9407836480163253</v>
      </c>
      <c r="G238" s="18">
        <v>362.05815899999999</v>
      </c>
      <c r="H238" s="12">
        <v>1.2592780239191625</v>
      </c>
      <c r="I238" s="18">
        <v>1552.3950500000001</v>
      </c>
      <c r="J238" s="12">
        <v>1.2747730387017426</v>
      </c>
      <c r="K238" s="18">
        <v>1417.5129583524399</v>
      </c>
      <c r="L238" s="12">
        <v>1.2947544466347509</v>
      </c>
      <c r="M238" s="17">
        <v>9.0188509999999997</v>
      </c>
      <c r="N238" s="12">
        <v>1.0891327177057577</v>
      </c>
      <c r="O238" s="12">
        <v>100.41944599999999</v>
      </c>
      <c r="P238" s="12">
        <v>0.96361832328143304</v>
      </c>
      <c r="Q238" s="12">
        <v>0.374558</v>
      </c>
      <c r="R238" s="12">
        <v>-0.139372</v>
      </c>
      <c r="S238" s="12">
        <v>0.99246500000000004</v>
      </c>
      <c r="T238" s="12">
        <v>0.14825500000000003</v>
      </c>
      <c r="U238" s="10">
        <v>0</v>
      </c>
    </row>
    <row r="239" spans="1:21" x14ac:dyDescent="0.25">
      <c r="A239" s="10" t="s">
        <v>19</v>
      </c>
      <c r="B239" s="18">
        <v>56</v>
      </c>
      <c r="C239" s="12">
        <v>6.0279870828848221</v>
      </c>
      <c r="D239" s="12">
        <v>5.3642799999999999</v>
      </c>
      <c r="E239" s="12">
        <v>4.1621569999999997</v>
      </c>
      <c r="F239" s="12">
        <v>0.91250218963763707</v>
      </c>
      <c r="G239" s="18">
        <v>122.417017</v>
      </c>
      <c r="H239" s="12">
        <v>0.42577982412443999</v>
      </c>
      <c r="I239" s="18">
        <v>549.86918700000001</v>
      </c>
      <c r="J239" s="12">
        <v>0.45153352840209499</v>
      </c>
      <c r="K239" s="18">
        <v>378.872599492539</v>
      </c>
      <c r="L239" s="12">
        <v>0.34606172734476409</v>
      </c>
      <c r="M239" s="17">
        <v>6.9476420000000001</v>
      </c>
      <c r="N239" s="12">
        <v>0.83900978218917965</v>
      </c>
      <c r="O239" s="12">
        <v>106.029526</v>
      </c>
      <c r="P239" s="12">
        <v>1.0174522777435471</v>
      </c>
      <c r="Q239" s="12">
        <v>-8.1875000000000003E-2</v>
      </c>
      <c r="R239" s="12">
        <v>-0.59580500000000003</v>
      </c>
      <c r="S239" s="12">
        <v>0.13711200000000001</v>
      </c>
      <c r="T239" s="12">
        <v>-0.707098</v>
      </c>
      <c r="U239" s="10">
        <v>0</v>
      </c>
    </row>
    <row r="240" spans="1:21" hidden="1" x14ac:dyDescent="0.25">
      <c r="A240" s="19">
        <v>35885</v>
      </c>
      <c r="B240" s="20"/>
      <c r="C240" s="21"/>
      <c r="D240" s="21"/>
      <c r="E240" s="21"/>
      <c r="F240" s="21"/>
      <c r="G240" s="20"/>
      <c r="H240" s="21"/>
      <c r="I240" s="20"/>
      <c r="J240" s="21"/>
      <c r="K240" s="20"/>
      <c r="L240" s="21"/>
      <c r="M240" s="22"/>
      <c r="N240" s="21"/>
      <c r="O240" s="21"/>
      <c r="P240" s="21"/>
      <c r="Q240" s="21"/>
      <c r="R240" s="21"/>
      <c r="S240" s="21"/>
      <c r="T240" s="21"/>
      <c r="U240" s="10">
        <v>1</v>
      </c>
    </row>
    <row r="241" spans="1:21" x14ac:dyDescent="0.25">
      <c r="A241" s="10" t="s">
        <v>4</v>
      </c>
      <c r="B241" s="18">
        <v>11</v>
      </c>
      <c r="C241" s="12">
        <v>1.1351909184726523</v>
      </c>
      <c r="D241" s="12">
        <v>1.0166599999999999</v>
      </c>
      <c r="E241" s="12">
        <v>4.0761960000000004</v>
      </c>
      <c r="F241" s="12">
        <v>0.88882289180191898</v>
      </c>
      <c r="G241" s="18">
        <v>228.613902</v>
      </c>
      <c r="H241" s="12">
        <v>0.82974577939324701</v>
      </c>
      <c r="I241" s="18">
        <v>899.12111000000004</v>
      </c>
      <c r="J241" s="12">
        <v>0.76639496658128869</v>
      </c>
      <c r="K241" s="18">
        <v>319.68045136866402</v>
      </c>
      <c r="L241" s="12">
        <v>0.28532145923723629</v>
      </c>
      <c r="M241" s="17">
        <v>7.9537870000000002</v>
      </c>
      <c r="N241" s="12">
        <v>0.95507015462728517</v>
      </c>
      <c r="O241" s="12">
        <v>108.65620800000001</v>
      </c>
      <c r="P241" s="12">
        <v>1.0450348207059303</v>
      </c>
      <c r="Q241" s="12">
        <v>0.35828199999999999</v>
      </c>
      <c r="R241" s="12">
        <v>-0.58140999999999998</v>
      </c>
      <c r="S241" s="12">
        <v>7.8129000000000004E-2</v>
      </c>
      <c r="T241" s="12">
        <v>-0.65817300000000001</v>
      </c>
      <c r="U241" s="10">
        <v>0</v>
      </c>
    </row>
    <row r="242" spans="1:21" x14ac:dyDescent="0.25">
      <c r="A242" s="10" t="s">
        <v>5</v>
      </c>
      <c r="B242" s="18">
        <v>31</v>
      </c>
      <c r="C242" s="12">
        <v>3.1991744066047469</v>
      </c>
      <c r="D242" s="12">
        <v>2.3018299999999998</v>
      </c>
      <c r="E242" s="12">
        <v>4.4577080000000002</v>
      </c>
      <c r="F242" s="12">
        <v>0.97201236529562085</v>
      </c>
      <c r="G242" s="18">
        <v>302.21023200000002</v>
      </c>
      <c r="H242" s="12">
        <v>1.0968609620750625</v>
      </c>
      <c r="I242" s="18">
        <v>1194.807804</v>
      </c>
      <c r="J242" s="12">
        <v>1.0184330863031821</v>
      </c>
      <c r="K242" s="18">
        <v>1589.7978106595999</v>
      </c>
      <c r="L242" s="12">
        <v>1.4189276488053157</v>
      </c>
      <c r="M242" s="17">
        <v>8.4059849999999994</v>
      </c>
      <c r="N242" s="12">
        <v>1.0093689199553166</v>
      </c>
      <c r="O242" s="12">
        <v>105.70040400000001</v>
      </c>
      <c r="P242" s="12">
        <v>1.016606457890417</v>
      </c>
      <c r="Q242" s="12">
        <v>1.450223</v>
      </c>
      <c r="R242" s="12">
        <v>0.51053100000000007</v>
      </c>
      <c r="S242" s="12">
        <v>1.162579</v>
      </c>
      <c r="T242" s="12">
        <v>0.42627700000000002</v>
      </c>
      <c r="U242" s="10">
        <v>0</v>
      </c>
    </row>
    <row r="243" spans="1:21" x14ac:dyDescent="0.25">
      <c r="A243" s="10" t="s">
        <v>6</v>
      </c>
      <c r="B243" s="18">
        <v>104</v>
      </c>
      <c r="C243" s="12">
        <v>10.732714138286893</v>
      </c>
      <c r="D243" s="12">
        <v>9.2403700000000004</v>
      </c>
      <c r="E243" s="12">
        <v>3.5820249999999998</v>
      </c>
      <c r="F243" s="12">
        <v>0.78106789246806785</v>
      </c>
      <c r="G243" s="18">
        <v>296.143799</v>
      </c>
      <c r="H243" s="12">
        <v>1.0748430658155343</v>
      </c>
      <c r="I243" s="18">
        <v>1072.48927</v>
      </c>
      <c r="J243" s="12">
        <v>0.91417092658456289</v>
      </c>
      <c r="K243" s="18">
        <v>1123.8291476700499</v>
      </c>
      <c r="L243" s="12">
        <v>1.003040914681308</v>
      </c>
      <c r="M243" s="17">
        <v>8.2618740000000006</v>
      </c>
      <c r="N243" s="12">
        <v>0.99206444410582617</v>
      </c>
      <c r="O243" s="12">
        <v>104.379143</v>
      </c>
      <c r="P243" s="12">
        <v>1.0038988199408143</v>
      </c>
      <c r="Q243" s="12">
        <v>1.0178240000000001</v>
      </c>
      <c r="R243" s="12">
        <v>7.813200000000009E-2</v>
      </c>
      <c r="S243" s="12">
        <v>0.77926899999999999</v>
      </c>
      <c r="T243" s="12">
        <v>4.2966999999999977E-2</v>
      </c>
      <c r="U243" s="10">
        <v>0</v>
      </c>
    </row>
    <row r="244" spans="1:21" x14ac:dyDescent="0.25">
      <c r="A244" s="10" t="s">
        <v>7</v>
      </c>
      <c r="B244" s="18">
        <v>57</v>
      </c>
      <c r="C244" s="12">
        <v>5.8823529411764701</v>
      </c>
      <c r="D244" s="12">
        <v>5.5968299999999997</v>
      </c>
      <c r="E244" s="12">
        <v>3.6609319999999999</v>
      </c>
      <c r="F244" s="12">
        <v>0.79827372553483256</v>
      </c>
      <c r="G244" s="18">
        <v>201.64178200000001</v>
      </c>
      <c r="H244" s="12">
        <v>0.7318514582889768</v>
      </c>
      <c r="I244" s="18">
        <v>723.84765200000004</v>
      </c>
      <c r="J244" s="12">
        <v>0.61699496418728761</v>
      </c>
      <c r="K244" s="18">
        <v>1170.10759276473</v>
      </c>
      <c r="L244" s="12">
        <v>1.0443453905387228</v>
      </c>
      <c r="M244" s="17">
        <v>8.4640710000000006</v>
      </c>
      <c r="N244" s="12">
        <v>1.0163437364800341</v>
      </c>
      <c r="O244" s="12">
        <v>104.98186099999999</v>
      </c>
      <c r="P244" s="12">
        <v>1.0096956474636947</v>
      </c>
      <c r="Q244" s="12">
        <v>0.98427299999999995</v>
      </c>
      <c r="R244" s="12">
        <v>4.4580999999999982E-2</v>
      </c>
      <c r="S244" s="12">
        <v>0.64788699999999999</v>
      </c>
      <c r="T244" s="12">
        <v>-8.8415000000000021E-2</v>
      </c>
      <c r="U244" s="10">
        <v>0</v>
      </c>
    </row>
    <row r="245" spans="1:21" x14ac:dyDescent="0.25">
      <c r="A245" s="10" t="s">
        <v>8</v>
      </c>
      <c r="B245" s="18">
        <v>99</v>
      </c>
      <c r="C245" s="12">
        <v>10.216718266253871</v>
      </c>
      <c r="D245" s="12">
        <v>7.2766999999999999</v>
      </c>
      <c r="E245" s="12">
        <v>3.9537949999999999</v>
      </c>
      <c r="F245" s="12">
        <v>0.86213310289592748</v>
      </c>
      <c r="G245" s="18">
        <v>428.32990699999999</v>
      </c>
      <c r="H245" s="12">
        <v>1.5546077006338486</v>
      </c>
      <c r="I245" s="18">
        <v>1643.7736729999999</v>
      </c>
      <c r="J245" s="12">
        <v>1.4011236697423743</v>
      </c>
      <c r="K245" s="18">
        <v>1738.9950905998101</v>
      </c>
      <c r="L245" s="12">
        <v>1.5520893277397441</v>
      </c>
      <c r="M245" s="17">
        <v>9.7095380000000002</v>
      </c>
      <c r="N245" s="12">
        <v>1.1658961899557407</v>
      </c>
      <c r="O245" s="12">
        <v>98.559629999999999</v>
      </c>
      <c r="P245" s="12">
        <v>0.94792784656991547</v>
      </c>
      <c r="Q245" s="12">
        <v>1.427827</v>
      </c>
      <c r="R245" s="12">
        <v>0.48813499999999999</v>
      </c>
      <c r="S245" s="12">
        <v>1.204196</v>
      </c>
      <c r="T245" s="12">
        <v>0.46789400000000003</v>
      </c>
      <c r="U245" s="10">
        <v>0</v>
      </c>
    </row>
    <row r="246" spans="1:21" x14ac:dyDescent="0.25">
      <c r="A246" s="10" t="s">
        <v>9</v>
      </c>
      <c r="B246" s="18">
        <v>45</v>
      </c>
      <c r="C246" s="12">
        <v>4.643962848297214</v>
      </c>
      <c r="D246" s="12">
        <v>3.7931400000000002</v>
      </c>
      <c r="E246" s="12">
        <v>3.8147880000000001</v>
      </c>
      <c r="F246" s="12">
        <v>0.83182234165659819</v>
      </c>
      <c r="G246" s="18">
        <v>312.896995</v>
      </c>
      <c r="H246" s="12">
        <v>1.1356481767503357</v>
      </c>
      <c r="I246" s="18">
        <v>1183.774083</v>
      </c>
      <c r="J246" s="12">
        <v>1.0090281372445817</v>
      </c>
      <c r="K246" s="18">
        <v>1567.0678896649299</v>
      </c>
      <c r="L246" s="12">
        <v>1.3986407210348488</v>
      </c>
      <c r="M246" s="17">
        <v>8.3940789999999996</v>
      </c>
      <c r="N246" s="12">
        <v>1.0079392782939305</v>
      </c>
      <c r="O246" s="12">
        <v>102.824946</v>
      </c>
      <c r="P246" s="12">
        <v>0.98895084767919528</v>
      </c>
      <c r="Q246" s="12">
        <v>0.86916499999999997</v>
      </c>
      <c r="R246" s="12">
        <v>-7.0527000000000006E-2</v>
      </c>
      <c r="S246" s="12">
        <v>0.60142200000000001</v>
      </c>
      <c r="T246" s="12">
        <v>-0.13488</v>
      </c>
      <c r="U246" s="10">
        <v>0</v>
      </c>
    </row>
    <row r="247" spans="1:21" x14ac:dyDescent="0.25">
      <c r="A247" s="10" t="s">
        <v>10</v>
      </c>
      <c r="B247" s="18">
        <v>70</v>
      </c>
      <c r="C247" s="12">
        <v>7.2239422084623319</v>
      </c>
      <c r="D247" s="12">
        <v>4.9706200000000003</v>
      </c>
      <c r="E247" s="12">
        <v>4.5881340000000002</v>
      </c>
      <c r="F247" s="12">
        <v>1.0004520218985313</v>
      </c>
      <c r="G247" s="18">
        <v>242.84035700000001</v>
      </c>
      <c r="H247" s="12">
        <v>0.88138017646494382</v>
      </c>
      <c r="I247" s="18">
        <v>1118.017638</v>
      </c>
      <c r="J247" s="12">
        <v>0.95297850398852424</v>
      </c>
      <c r="K247" s="18">
        <v>725.73084347004897</v>
      </c>
      <c r="L247" s="12">
        <v>0.6477298889745059</v>
      </c>
      <c r="M247" s="17">
        <v>8.1926439999999996</v>
      </c>
      <c r="N247" s="12">
        <v>0.98375148490728992</v>
      </c>
      <c r="O247" s="12">
        <v>104.36956600000001</v>
      </c>
      <c r="P247" s="12">
        <v>1.0038067101694343</v>
      </c>
      <c r="Q247" s="12">
        <v>0.45890399999999998</v>
      </c>
      <c r="R247" s="12">
        <v>-0.48078799999999999</v>
      </c>
      <c r="S247" s="12">
        <v>0.193632</v>
      </c>
      <c r="T247" s="12">
        <v>-0.54266999999999999</v>
      </c>
      <c r="U247" s="10">
        <v>0</v>
      </c>
    </row>
    <row r="248" spans="1:21" x14ac:dyDescent="0.25">
      <c r="A248" s="10" t="s">
        <v>11</v>
      </c>
      <c r="B248" s="18">
        <v>18</v>
      </c>
      <c r="C248" s="12">
        <v>1.8575851393188854</v>
      </c>
      <c r="D248" s="12">
        <v>1.5711999999999999</v>
      </c>
      <c r="E248" s="12">
        <v>4.878298</v>
      </c>
      <c r="F248" s="12">
        <v>1.0637228767781328</v>
      </c>
      <c r="G248" s="18">
        <v>326.61923300000001</v>
      </c>
      <c r="H248" s="12">
        <v>1.1854525366983568</v>
      </c>
      <c r="I248" s="18">
        <v>1437.3861710000001</v>
      </c>
      <c r="J248" s="12">
        <v>1.2252026053397318</v>
      </c>
      <c r="K248" s="18">
        <v>724.27034254157695</v>
      </c>
      <c r="L248" s="12">
        <v>0.64642636148527444</v>
      </c>
      <c r="M248" s="17">
        <v>8.9893009999999993</v>
      </c>
      <c r="N248" s="12">
        <v>1.0794119953251462</v>
      </c>
      <c r="O248" s="12">
        <v>103.631917</v>
      </c>
      <c r="P248" s="12">
        <v>0.99671214185485701</v>
      </c>
      <c r="Q248" s="12">
        <v>0.89036899999999997</v>
      </c>
      <c r="R248" s="12">
        <v>-4.9323000000000006E-2</v>
      </c>
      <c r="S248" s="12">
        <v>0.64039199999999996</v>
      </c>
      <c r="T248" s="12">
        <v>-9.5910000000000051E-2</v>
      </c>
      <c r="U248" s="10">
        <v>0</v>
      </c>
    </row>
    <row r="249" spans="1:21" x14ac:dyDescent="0.25">
      <c r="A249" s="10" t="s">
        <v>12</v>
      </c>
      <c r="B249" s="18">
        <v>58</v>
      </c>
      <c r="C249" s="12">
        <v>5.9855521155830749</v>
      </c>
      <c r="D249" s="12">
        <v>6.1618500000000003</v>
      </c>
      <c r="E249" s="12">
        <v>4.6720769999999998</v>
      </c>
      <c r="F249" s="12">
        <v>1.018755965086378</v>
      </c>
      <c r="G249" s="18">
        <v>209.10315</v>
      </c>
      <c r="H249" s="12">
        <v>0.75893222001141925</v>
      </c>
      <c r="I249" s="18">
        <v>1041.37823</v>
      </c>
      <c r="J249" s="12">
        <v>0.88765242513250697</v>
      </c>
      <c r="K249" s="18">
        <v>845.29095428363405</v>
      </c>
      <c r="L249" s="12">
        <v>0.75443977735788303</v>
      </c>
      <c r="M249" s="17">
        <v>7.7752730000000003</v>
      </c>
      <c r="N249" s="12">
        <v>0.93363465558976566</v>
      </c>
      <c r="O249" s="12">
        <v>102.607274</v>
      </c>
      <c r="P249" s="12">
        <v>0.9868573196270044</v>
      </c>
      <c r="Q249" s="12">
        <v>0.66180099999999997</v>
      </c>
      <c r="R249" s="12">
        <v>-0.277891</v>
      </c>
      <c r="S249" s="12">
        <v>0.38618999999999998</v>
      </c>
      <c r="T249" s="12">
        <v>-0.35011200000000003</v>
      </c>
      <c r="U249" s="10">
        <v>0</v>
      </c>
    </row>
    <row r="250" spans="1:21" x14ac:dyDescent="0.25">
      <c r="A250" s="10" t="s">
        <v>13</v>
      </c>
      <c r="B250" s="18">
        <v>6</v>
      </c>
      <c r="C250" s="12">
        <v>0.61919504643962853</v>
      </c>
      <c r="D250" s="12">
        <v>0.72070999999999996</v>
      </c>
      <c r="E250" s="12">
        <v>8.4955470000000002</v>
      </c>
      <c r="F250" s="12">
        <v>1.8524714346363906</v>
      </c>
      <c r="G250" s="18">
        <v>201.4365</v>
      </c>
      <c r="H250" s="12">
        <v>0.73110639479285822</v>
      </c>
      <c r="I250" s="18">
        <v>1753.5498849999999</v>
      </c>
      <c r="J250" s="12">
        <v>1.4946949755336048</v>
      </c>
      <c r="K250" s="18">
        <v>1038.1790816954499</v>
      </c>
      <c r="L250" s="12">
        <v>0.92659644739213953</v>
      </c>
      <c r="M250" s="17">
        <v>7.1381920000000001</v>
      </c>
      <c r="N250" s="12">
        <v>0.8571356181903349</v>
      </c>
      <c r="O250" s="12">
        <v>107.96569700000001</v>
      </c>
      <c r="P250" s="12">
        <v>1.0383936167437926</v>
      </c>
      <c r="Q250" s="12">
        <v>0.63353999999999999</v>
      </c>
      <c r="R250" s="12">
        <v>-0.30615199999999998</v>
      </c>
      <c r="S250" s="12">
        <v>0.40579900000000002</v>
      </c>
      <c r="T250" s="12">
        <v>-0.33050299999999999</v>
      </c>
      <c r="U250" s="10">
        <v>0</v>
      </c>
    </row>
    <row r="251" spans="1:21" x14ac:dyDescent="0.25">
      <c r="A251" s="10" t="s">
        <v>14</v>
      </c>
      <c r="B251" s="18">
        <v>179</v>
      </c>
      <c r="C251" s="12">
        <v>18.472652218782248</v>
      </c>
      <c r="D251" s="12">
        <v>22.332820000000002</v>
      </c>
      <c r="E251" s="12">
        <v>5.227131</v>
      </c>
      <c r="F251" s="12">
        <v>1.139786627347521</v>
      </c>
      <c r="G251" s="18">
        <v>225.30323799999999</v>
      </c>
      <c r="H251" s="12">
        <v>0.81772984572973273</v>
      </c>
      <c r="I251" s="18">
        <v>1040.731873</v>
      </c>
      <c r="J251" s="12">
        <v>0.88710148183253867</v>
      </c>
      <c r="K251" s="18">
        <v>1639.0001624028801</v>
      </c>
      <c r="L251" s="12">
        <v>1.4628417722282301</v>
      </c>
      <c r="M251" s="17">
        <v>7.9330439999999998</v>
      </c>
      <c r="N251" s="12">
        <v>0.95257938888042337</v>
      </c>
      <c r="O251" s="12">
        <v>103.816039</v>
      </c>
      <c r="P251" s="12">
        <v>0.99848299236399696</v>
      </c>
      <c r="Q251" s="12">
        <v>0.78624099999999997</v>
      </c>
      <c r="R251" s="12">
        <v>-0.153451</v>
      </c>
      <c r="S251" s="12">
        <v>0.70765100000000003</v>
      </c>
      <c r="T251" s="12">
        <v>-2.8650999999999982E-2</v>
      </c>
      <c r="U251" s="10">
        <v>0</v>
      </c>
    </row>
    <row r="252" spans="1:21" x14ac:dyDescent="0.25">
      <c r="A252" s="10" t="s">
        <v>15</v>
      </c>
      <c r="B252" s="18">
        <v>6</v>
      </c>
      <c r="C252" s="12">
        <v>0.61919504643962853</v>
      </c>
      <c r="D252" s="12">
        <v>0.63093999999999995</v>
      </c>
      <c r="E252" s="12">
        <v>4.4339310000000003</v>
      </c>
      <c r="F252" s="12">
        <v>0.96682774171560304</v>
      </c>
      <c r="G252" s="18">
        <v>148.22238200000001</v>
      </c>
      <c r="H252" s="12">
        <v>0.53796770362684943</v>
      </c>
      <c r="I252" s="18">
        <v>567.79857300000003</v>
      </c>
      <c r="J252" s="12">
        <v>0.48398148318332601</v>
      </c>
      <c r="K252" s="18">
        <v>440.42265611190697</v>
      </c>
      <c r="L252" s="12">
        <v>0.39308639106640897</v>
      </c>
      <c r="M252" s="17">
        <v>7.0268670000000002</v>
      </c>
      <c r="N252" s="12">
        <v>0.84376800035446853</v>
      </c>
      <c r="O252" s="12">
        <v>107.63185799999999</v>
      </c>
      <c r="P252" s="12">
        <v>1.0351828164965609</v>
      </c>
      <c r="Q252" s="12">
        <v>1.602911</v>
      </c>
      <c r="R252" s="12">
        <v>0.663219</v>
      </c>
      <c r="S252" s="12">
        <v>1.3405750000000001</v>
      </c>
      <c r="T252" s="12">
        <v>0.60427300000000006</v>
      </c>
      <c r="U252" s="10">
        <v>0</v>
      </c>
    </row>
    <row r="253" spans="1:21" x14ac:dyDescent="0.25">
      <c r="A253" s="10" t="s">
        <v>16</v>
      </c>
      <c r="B253" s="18">
        <v>126</v>
      </c>
      <c r="C253" s="12">
        <v>13.003095975232199</v>
      </c>
      <c r="D253" s="12">
        <v>10.800330000000001</v>
      </c>
      <c r="E253" s="12">
        <v>4.2889710000000001</v>
      </c>
      <c r="F253" s="12">
        <v>0.93521891662583645</v>
      </c>
      <c r="G253" s="18">
        <v>284.683245</v>
      </c>
      <c r="H253" s="12">
        <v>1.0332474050625482</v>
      </c>
      <c r="I253" s="18">
        <v>1146.72802</v>
      </c>
      <c r="J253" s="12">
        <v>0.9774507269279078</v>
      </c>
      <c r="K253" s="18">
        <v>771.66199652516002</v>
      </c>
      <c r="L253" s="12">
        <v>0.68872439945528574</v>
      </c>
      <c r="M253" s="17">
        <v>8.4213170000000002</v>
      </c>
      <c r="N253" s="12">
        <v>1.0112099468285214</v>
      </c>
      <c r="O253" s="12">
        <v>107.29671</v>
      </c>
      <c r="P253" s="12">
        <v>1.0319594265353544</v>
      </c>
      <c r="Q253" s="12">
        <v>0.56745999999999996</v>
      </c>
      <c r="R253" s="12">
        <v>-0.37223200000000001</v>
      </c>
      <c r="S253" s="12">
        <v>0.36848799999999998</v>
      </c>
      <c r="T253" s="12">
        <v>-0.36781400000000003</v>
      </c>
      <c r="U253" s="10">
        <v>0</v>
      </c>
    </row>
    <row r="254" spans="1:21" x14ac:dyDescent="0.25">
      <c r="A254" s="10" t="s">
        <v>17</v>
      </c>
      <c r="B254" s="18">
        <v>26</v>
      </c>
      <c r="C254" s="12">
        <v>2.6831785345717232</v>
      </c>
      <c r="D254" s="12">
        <v>3.4006400000000001</v>
      </c>
      <c r="E254" s="12">
        <v>4.9157219999999997</v>
      </c>
      <c r="F254" s="12">
        <v>1.0718832566771352</v>
      </c>
      <c r="G254" s="18">
        <v>393.930857</v>
      </c>
      <c r="H254" s="12">
        <v>1.4297576092661013</v>
      </c>
      <c r="I254" s="18">
        <v>1589.3095330000001</v>
      </c>
      <c r="J254" s="12">
        <v>1.3546993979830577</v>
      </c>
      <c r="K254" s="18">
        <v>2237.9414002874601</v>
      </c>
      <c r="L254" s="12">
        <v>1.997409298202814</v>
      </c>
      <c r="M254" s="17">
        <v>9.6155740000000005</v>
      </c>
      <c r="N254" s="12">
        <v>1.154613236061024</v>
      </c>
      <c r="O254" s="12">
        <v>97.708029999999994</v>
      </c>
      <c r="P254" s="12">
        <v>0.93973731912841696</v>
      </c>
      <c r="Q254" s="12">
        <v>1.1153</v>
      </c>
      <c r="R254" s="12">
        <v>0.17560799999999999</v>
      </c>
      <c r="S254" s="12">
        <v>1.0888180000000001</v>
      </c>
      <c r="T254" s="12">
        <v>0.35251600000000005</v>
      </c>
      <c r="U254" s="10">
        <v>0</v>
      </c>
    </row>
    <row r="255" spans="1:21" x14ac:dyDescent="0.25">
      <c r="A255" s="10" t="s">
        <v>18</v>
      </c>
      <c r="B255" s="18">
        <v>77</v>
      </c>
      <c r="C255" s="12">
        <v>7.9463364293085661</v>
      </c>
      <c r="D255" s="12">
        <v>11.427210000000001</v>
      </c>
      <c r="E255" s="12">
        <v>4.2702059999999999</v>
      </c>
      <c r="F255" s="12">
        <v>0.93112716991771372</v>
      </c>
      <c r="G255" s="18">
        <v>358.35798599999998</v>
      </c>
      <c r="H255" s="12">
        <v>1.300647177595369</v>
      </c>
      <c r="I255" s="18">
        <v>1529.631766</v>
      </c>
      <c r="J255" s="12">
        <v>1.3038311225784116</v>
      </c>
      <c r="K255" s="18">
        <v>1413.83183705581</v>
      </c>
      <c r="L255" s="12">
        <v>1.261874353398039</v>
      </c>
      <c r="M255" s="17">
        <v>9.2658299999999993</v>
      </c>
      <c r="N255" s="12">
        <v>1.112616881851392</v>
      </c>
      <c r="O255" s="12">
        <v>99.692789000000005</v>
      </c>
      <c r="P255" s="12">
        <v>0.95882635512449643</v>
      </c>
      <c r="Q255" s="12">
        <v>1.4868870000000001</v>
      </c>
      <c r="R255" s="12">
        <v>0.5471950000000001</v>
      </c>
      <c r="S255" s="12">
        <v>1.6470130000000001</v>
      </c>
      <c r="T255" s="12">
        <v>0.91071100000000005</v>
      </c>
      <c r="U255" s="10">
        <v>0</v>
      </c>
    </row>
    <row r="256" spans="1:21" x14ac:dyDescent="0.25">
      <c r="A256" s="10" t="s">
        <v>19</v>
      </c>
      <c r="B256" s="18">
        <v>56</v>
      </c>
      <c r="C256" s="12">
        <v>5.7791537667698654</v>
      </c>
      <c r="D256" s="12">
        <v>5.63089</v>
      </c>
      <c r="E256" s="12">
        <v>4.0615209999999999</v>
      </c>
      <c r="F256" s="12">
        <v>0.8856229779760888</v>
      </c>
      <c r="G256" s="18">
        <v>229.93330700000001</v>
      </c>
      <c r="H256" s="12">
        <v>0.8345345114890772</v>
      </c>
      <c r="I256" s="18">
        <v>828.57361900000001</v>
      </c>
      <c r="J256" s="12">
        <v>0.70626153026664273</v>
      </c>
      <c r="K256" s="18">
        <v>580.94538033579897</v>
      </c>
      <c r="L256" s="12">
        <v>0.5185058484023064</v>
      </c>
      <c r="M256" s="17">
        <v>7.7</v>
      </c>
      <c r="N256" s="12">
        <v>0.92459606859350085</v>
      </c>
      <c r="O256" s="12">
        <v>103.758216</v>
      </c>
      <c r="P256" s="12">
        <v>0.997926861706118</v>
      </c>
      <c r="Q256" s="12">
        <v>0.72407600000000005</v>
      </c>
      <c r="R256" s="12">
        <v>-0.21561599999999992</v>
      </c>
      <c r="S256" s="12">
        <v>0.52880099999999997</v>
      </c>
      <c r="T256" s="12">
        <v>-0.20750100000000005</v>
      </c>
      <c r="U256" s="10">
        <v>0</v>
      </c>
    </row>
    <row r="257" spans="1:21" hidden="1" x14ac:dyDescent="0.25">
      <c r="A257" s="19">
        <v>35915</v>
      </c>
      <c r="B257" s="20"/>
      <c r="C257" s="21"/>
      <c r="D257" s="21"/>
      <c r="E257" s="21"/>
      <c r="F257" s="21"/>
      <c r="G257" s="20"/>
      <c r="H257" s="21"/>
      <c r="I257" s="20"/>
      <c r="J257" s="21"/>
      <c r="K257" s="20"/>
      <c r="L257" s="21"/>
      <c r="M257" s="22"/>
      <c r="N257" s="21"/>
      <c r="O257" s="21"/>
      <c r="P257" s="21"/>
      <c r="Q257" s="21"/>
      <c r="R257" s="21"/>
      <c r="S257" s="21"/>
      <c r="T257" s="21"/>
      <c r="U257" s="10">
        <v>1</v>
      </c>
    </row>
    <row r="258" spans="1:21" x14ac:dyDescent="0.25">
      <c r="A258" s="10" t="s">
        <v>4</v>
      </c>
      <c r="B258" s="18">
        <v>14</v>
      </c>
      <c r="C258" s="12">
        <v>1.4070351758793971</v>
      </c>
      <c r="D258" s="12">
        <v>1.1794100000000001</v>
      </c>
      <c r="E258" s="12">
        <v>4.1967650000000001</v>
      </c>
      <c r="F258" s="12">
        <v>0.91511660158515706</v>
      </c>
      <c r="G258" s="18">
        <v>231.51188300000001</v>
      </c>
      <c r="H258" s="12">
        <v>0.82020455652359847</v>
      </c>
      <c r="I258" s="18">
        <v>949.39866900000004</v>
      </c>
      <c r="J258" s="12">
        <v>0.78159350172866593</v>
      </c>
      <c r="K258" s="18">
        <v>369.09655544627799</v>
      </c>
      <c r="L258" s="12">
        <v>0.32452289548008628</v>
      </c>
      <c r="M258" s="17">
        <v>8.1087450000000008</v>
      </c>
      <c r="N258" s="12">
        <v>0.95591748506928775</v>
      </c>
      <c r="O258" s="12">
        <v>107.88128500000001</v>
      </c>
      <c r="P258" s="12">
        <v>1.0437498684201971</v>
      </c>
      <c r="Q258" s="12">
        <v>0.31440299999999999</v>
      </c>
      <c r="R258" s="12">
        <v>-0.13239300000000004</v>
      </c>
      <c r="S258" s="12">
        <v>-0.130189</v>
      </c>
      <c r="T258" s="12">
        <v>-0.22301399999999999</v>
      </c>
      <c r="U258" s="10">
        <v>0</v>
      </c>
    </row>
    <row r="259" spans="1:21" x14ac:dyDescent="0.25">
      <c r="A259" s="10" t="s">
        <v>5</v>
      </c>
      <c r="B259" s="18">
        <v>29</v>
      </c>
      <c r="C259" s="12">
        <v>2.9145728643216082</v>
      </c>
      <c r="D259" s="12">
        <v>2.1017999999999999</v>
      </c>
      <c r="E259" s="12">
        <v>4.559965</v>
      </c>
      <c r="F259" s="12">
        <v>0.99431339952255138</v>
      </c>
      <c r="G259" s="18">
        <v>298.02173299999998</v>
      </c>
      <c r="H259" s="12">
        <v>1.0558368761989607</v>
      </c>
      <c r="I259" s="18">
        <v>1174.706831</v>
      </c>
      <c r="J259" s="12">
        <v>0.96707869467834084</v>
      </c>
      <c r="K259" s="18">
        <v>1483.2535348661299</v>
      </c>
      <c r="L259" s="12">
        <v>1.3041295692500443</v>
      </c>
      <c r="M259" s="17">
        <v>8.4518129999999996</v>
      </c>
      <c r="N259" s="12">
        <v>0.99636082121658909</v>
      </c>
      <c r="O259" s="12">
        <v>105.333938</v>
      </c>
      <c r="P259" s="12">
        <v>1.0191043231240822</v>
      </c>
      <c r="Q259" s="12">
        <v>0.38893299999999997</v>
      </c>
      <c r="R259" s="12">
        <v>-5.7863000000000053E-2</v>
      </c>
      <c r="S259" s="12">
        <v>-5.2338000000000003E-2</v>
      </c>
      <c r="T259" s="12">
        <v>-0.14516300000000001</v>
      </c>
      <c r="U259" s="10">
        <v>0</v>
      </c>
    </row>
    <row r="260" spans="1:21" x14ac:dyDescent="0.25">
      <c r="A260" s="10" t="s">
        <v>6</v>
      </c>
      <c r="B260" s="18">
        <v>104</v>
      </c>
      <c r="C260" s="12">
        <v>10.452261306532664</v>
      </c>
      <c r="D260" s="12">
        <v>8.9777799999999992</v>
      </c>
      <c r="E260" s="12">
        <v>3.6033010000000001</v>
      </c>
      <c r="F260" s="12">
        <v>0.78571008040917178</v>
      </c>
      <c r="G260" s="18">
        <v>288.20139399999999</v>
      </c>
      <c r="H260" s="12">
        <v>1.0210451985967945</v>
      </c>
      <c r="I260" s="18">
        <v>1082.376021</v>
      </c>
      <c r="J260" s="12">
        <v>0.89106725347697957</v>
      </c>
      <c r="K260" s="18">
        <v>1081.9310995779599</v>
      </c>
      <c r="L260" s="12">
        <v>0.95127252737555656</v>
      </c>
      <c r="M260" s="17">
        <v>8.1830420000000004</v>
      </c>
      <c r="N260" s="12">
        <v>0.96467615258049844</v>
      </c>
      <c r="O260" s="12">
        <v>104.451415</v>
      </c>
      <c r="P260" s="12">
        <v>1.0105659258930166</v>
      </c>
      <c r="Q260" s="12">
        <v>0.17843300000000001</v>
      </c>
      <c r="R260" s="12">
        <v>-0.26836300000000002</v>
      </c>
      <c r="S260" s="12">
        <v>-0.19236200000000001</v>
      </c>
      <c r="T260" s="12">
        <v>-0.28518700000000002</v>
      </c>
      <c r="U260" s="10">
        <v>0</v>
      </c>
    </row>
    <row r="261" spans="1:21" x14ac:dyDescent="0.25">
      <c r="A261" s="10" t="s">
        <v>7</v>
      </c>
      <c r="B261" s="18">
        <v>58</v>
      </c>
      <c r="C261" s="12">
        <v>5.8291457286432165</v>
      </c>
      <c r="D261" s="12">
        <v>5.4736399999999996</v>
      </c>
      <c r="E261" s="12">
        <v>3.813409</v>
      </c>
      <c r="F261" s="12">
        <v>0.83152473024680962</v>
      </c>
      <c r="G261" s="18">
        <v>193.80757700000001</v>
      </c>
      <c r="H261" s="12">
        <v>0.68662504785639089</v>
      </c>
      <c r="I261" s="18">
        <v>746.414759</v>
      </c>
      <c r="J261" s="12">
        <v>0.61448677386840556</v>
      </c>
      <c r="K261" s="18">
        <v>1145.0319454698699</v>
      </c>
      <c r="L261" s="12">
        <v>1.006753048431424</v>
      </c>
      <c r="M261" s="17">
        <v>8.3855310000000003</v>
      </c>
      <c r="N261" s="12">
        <v>0.9885470198520917</v>
      </c>
      <c r="O261" s="12">
        <v>104.66065399999999</v>
      </c>
      <c r="P261" s="12">
        <v>1.0125903101846792</v>
      </c>
      <c r="Q261" s="12">
        <v>0.635378</v>
      </c>
      <c r="R261" s="12">
        <v>0.18858199999999997</v>
      </c>
      <c r="S261" s="12">
        <v>0.191443</v>
      </c>
      <c r="T261" s="12">
        <v>9.8617999999999997E-2</v>
      </c>
      <c r="U261" s="10">
        <v>0</v>
      </c>
    </row>
    <row r="262" spans="1:21" x14ac:dyDescent="0.25">
      <c r="A262" s="10" t="s">
        <v>8</v>
      </c>
      <c r="B262" s="18">
        <v>96</v>
      </c>
      <c r="C262" s="12">
        <v>9.6482412060301499</v>
      </c>
      <c r="D262" s="12">
        <v>7.2441700000000004</v>
      </c>
      <c r="E262" s="12">
        <v>4.2392019999999997</v>
      </c>
      <c r="F262" s="12">
        <v>0.9243701107097968</v>
      </c>
      <c r="G262" s="18">
        <v>404.99071600000002</v>
      </c>
      <c r="H262" s="12">
        <v>1.4348085562975383</v>
      </c>
      <c r="I262" s="18">
        <v>1615.9432870000001</v>
      </c>
      <c r="J262" s="12">
        <v>1.330327093897854</v>
      </c>
      <c r="K262" s="18">
        <v>1755.5664199617399</v>
      </c>
      <c r="L262" s="12">
        <v>1.5435567994524837</v>
      </c>
      <c r="M262" s="17">
        <v>9.6208620000000007</v>
      </c>
      <c r="N262" s="12">
        <v>1.1341767693075411</v>
      </c>
      <c r="O262" s="12">
        <v>98.331305</v>
      </c>
      <c r="P262" s="12">
        <v>0.95135395036624071</v>
      </c>
      <c r="Q262" s="12">
        <v>0.81152999999999997</v>
      </c>
      <c r="R262" s="12">
        <v>0.36473399999999995</v>
      </c>
      <c r="S262" s="12">
        <v>0.39479399999999998</v>
      </c>
      <c r="T262" s="12">
        <v>0.30196899999999999</v>
      </c>
      <c r="U262" s="10">
        <v>0</v>
      </c>
    </row>
    <row r="263" spans="1:21" x14ac:dyDescent="0.25">
      <c r="A263" s="10" t="s">
        <v>9</v>
      </c>
      <c r="B263" s="18">
        <v>47</v>
      </c>
      <c r="C263" s="12">
        <v>4.7236180904522609</v>
      </c>
      <c r="D263" s="12">
        <v>3.8772000000000002</v>
      </c>
      <c r="E263" s="12">
        <v>3.8401640000000001</v>
      </c>
      <c r="F263" s="12">
        <v>0.83735873445610198</v>
      </c>
      <c r="G263" s="18">
        <v>305.77278100000001</v>
      </c>
      <c r="H263" s="12">
        <v>1.0832974315927117</v>
      </c>
      <c r="I263" s="18">
        <v>1167.6871550000001</v>
      </c>
      <c r="J263" s="12">
        <v>0.96129973866651119</v>
      </c>
      <c r="K263" s="18">
        <v>1515.5529421666799</v>
      </c>
      <c r="L263" s="12">
        <v>1.3325283636164436</v>
      </c>
      <c r="M263" s="17">
        <v>8.4079940000000004</v>
      </c>
      <c r="N263" s="12">
        <v>0.99119512069471427</v>
      </c>
      <c r="O263" s="12">
        <v>102.920283</v>
      </c>
      <c r="P263" s="12">
        <v>0.99575224598983458</v>
      </c>
      <c r="Q263" s="12">
        <v>-2.738E-3</v>
      </c>
      <c r="R263" s="12">
        <v>-0.44953400000000004</v>
      </c>
      <c r="S263" s="12">
        <v>-0.41438599999999998</v>
      </c>
      <c r="T263" s="12">
        <v>-0.50721099999999997</v>
      </c>
      <c r="U263" s="10">
        <v>0</v>
      </c>
    </row>
    <row r="264" spans="1:21" x14ac:dyDescent="0.25">
      <c r="A264" s="10" t="s">
        <v>10</v>
      </c>
      <c r="B264" s="18">
        <v>75</v>
      </c>
      <c r="C264" s="12">
        <v>7.5376884422110546</v>
      </c>
      <c r="D264" s="12">
        <v>5.1067900000000002</v>
      </c>
      <c r="E264" s="12">
        <v>4.6117030000000003</v>
      </c>
      <c r="F264" s="12">
        <v>1.0055950182771907</v>
      </c>
      <c r="G264" s="18">
        <v>253.67430999999999</v>
      </c>
      <c r="H264" s="12">
        <v>0.89872201045930689</v>
      </c>
      <c r="I264" s="18">
        <v>1183.3196700000001</v>
      </c>
      <c r="J264" s="12">
        <v>0.97416922388766214</v>
      </c>
      <c r="K264" s="18">
        <v>748.72525796289494</v>
      </c>
      <c r="L264" s="12">
        <v>0.65830603143777844</v>
      </c>
      <c r="M264" s="17">
        <v>8.3830209999999994</v>
      </c>
      <c r="N264" s="12">
        <v>0.98825112290533546</v>
      </c>
      <c r="O264" s="12">
        <v>103.90092300000001</v>
      </c>
      <c r="P264" s="12">
        <v>1.0052399237734981</v>
      </c>
      <c r="Q264" s="12">
        <v>0.47067100000000001</v>
      </c>
      <c r="R264" s="12">
        <v>2.387499999999998E-2</v>
      </c>
      <c r="S264" s="12">
        <v>3.1441999999999998E-2</v>
      </c>
      <c r="T264" s="12">
        <v>-6.1383000000000007E-2</v>
      </c>
      <c r="U264" s="10">
        <v>0</v>
      </c>
    </row>
    <row r="265" spans="1:21" x14ac:dyDescent="0.25">
      <c r="A265" s="10" t="s">
        <v>11</v>
      </c>
      <c r="B265" s="18">
        <v>21</v>
      </c>
      <c r="C265" s="12">
        <v>2.1105527638190953</v>
      </c>
      <c r="D265" s="12">
        <v>1.7791300000000001</v>
      </c>
      <c r="E265" s="12">
        <v>4.788818</v>
      </c>
      <c r="F265" s="12">
        <v>1.044215450178847</v>
      </c>
      <c r="G265" s="18">
        <v>321.18265600000001</v>
      </c>
      <c r="H265" s="12">
        <v>1.1378918201254986</v>
      </c>
      <c r="I265" s="18">
        <v>1439.4501909999999</v>
      </c>
      <c r="J265" s="12">
        <v>1.1850289578904887</v>
      </c>
      <c r="K265" s="18">
        <v>826.416322397351</v>
      </c>
      <c r="L265" s="12">
        <v>0.72661479458165268</v>
      </c>
      <c r="M265" s="17">
        <v>8.9212260000000008</v>
      </c>
      <c r="N265" s="12">
        <v>1.0516986194108635</v>
      </c>
      <c r="O265" s="12">
        <v>103.409316</v>
      </c>
      <c r="P265" s="12">
        <v>1.000483633175324</v>
      </c>
      <c r="Q265" s="12">
        <v>0.52696900000000002</v>
      </c>
      <c r="R265" s="12">
        <v>8.0172999999999994E-2</v>
      </c>
      <c r="S265" s="12">
        <v>9.4928999999999999E-2</v>
      </c>
      <c r="T265" s="12">
        <v>2.1039999999999948E-3</v>
      </c>
      <c r="U265" s="10">
        <v>0</v>
      </c>
    </row>
    <row r="266" spans="1:21" x14ac:dyDescent="0.25">
      <c r="A266" s="10" t="s">
        <v>12</v>
      </c>
      <c r="B266" s="18">
        <v>58</v>
      </c>
      <c r="C266" s="12">
        <v>5.8291457286432165</v>
      </c>
      <c r="D266" s="12">
        <v>6.0633400000000002</v>
      </c>
      <c r="E266" s="12">
        <v>4.6563980000000003</v>
      </c>
      <c r="F266" s="12">
        <v>1.015340890754646</v>
      </c>
      <c r="G266" s="18">
        <v>208.62192099999999</v>
      </c>
      <c r="H266" s="12">
        <v>0.73910957821074863</v>
      </c>
      <c r="I266" s="18">
        <v>1060.9034220000001</v>
      </c>
      <c r="J266" s="12">
        <v>0.87338991265944643</v>
      </c>
      <c r="K266" s="18">
        <v>779.29345834681703</v>
      </c>
      <c r="L266" s="12">
        <v>0.68518268675148464</v>
      </c>
      <c r="M266" s="17">
        <v>7.8292190000000002</v>
      </c>
      <c r="N266" s="12">
        <v>0.92296493927687739</v>
      </c>
      <c r="O266" s="12">
        <v>102.107798</v>
      </c>
      <c r="P266" s="12">
        <v>0.9878914653934282</v>
      </c>
      <c r="Q266" s="12">
        <v>0.97964099999999998</v>
      </c>
      <c r="R266" s="12">
        <v>0.53284500000000001</v>
      </c>
      <c r="S266" s="12">
        <v>0.54583899999999996</v>
      </c>
      <c r="T266" s="12">
        <v>0.45301399999999997</v>
      </c>
      <c r="U266" s="10">
        <v>0</v>
      </c>
    </row>
    <row r="267" spans="1:21" x14ac:dyDescent="0.25">
      <c r="A267" s="10" t="s">
        <v>13</v>
      </c>
      <c r="B267" s="18">
        <v>7</v>
      </c>
      <c r="C267" s="12">
        <v>0.70351758793969854</v>
      </c>
      <c r="D267" s="12">
        <v>0.76314000000000004</v>
      </c>
      <c r="E267" s="12">
        <v>8.0567650000000004</v>
      </c>
      <c r="F267" s="12">
        <v>1.7568006325277299</v>
      </c>
      <c r="G267" s="18">
        <v>201.49154799999999</v>
      </c>
      <c r="H267" s="12">
        <v>0.71384796162101682</v>
      </c>
      <c r="I267" s="18">
        <v>1655.1959400000001</v>
      </c>
      <c r="J267" s="12">
        <v>1.3626418837876746</v>
      </c>
      <c r="K267" s="18">
        <v>972.40995570651398</v>
      </c>
      <c r="L267" s="12">
        <v>0.85497761971249686</v>
      </c>
      <c r="M267" s="17">
        <v>7.4060319999999997</v>
      </c>
      <c r="N267" s="12">
        <v>0.87307659616656663</v>
      </c>
      <c r="O267" s="12">
        <v>107.810908</v>
      </c>
      <c r="P267" s="12">
        <v>1.0430689719654522</v>
      </c>
      <c r="Q267" s="12">
        <v>0.43808399999999997</v>
      </c>
      <c r="R267" s="12">
        <v>-8.712000000000053E-3</v>
      </c>
      <c r="S267" s="12">
        <v>6.7645999999999998E-2</v>
      </c>
      <c r="T267" s="12">
        <v>-2.5179000000000007E-2</v>
      </c>
      <c r="U267" s="10">
        <v>0</v>
      </c>
    </row>
    <row r="268" spans="1:21" x14ac:dyDescent="0.25">
      <c r="A268" s="10" t="s">
        <v>14</v>
      </c>
      <c r="B268" s="18">
        <v>181</v>
      </c>
      <c r="C268" s="12">
        <v>18.190954773869347</v>
      </c>
      <c r="D268" s="12">
        <v>21.80939</v>
      </c>
      <c r="E268" s="12">
        <v>5.1624840000000001</v>
      </c>
      <c r="F268" s="12">
        <v>1.1256943893255276</v>
      </c>
      <c r="G268" s="18">
        <v>216.631562</v>
      </c>
      <c r="H268" s="12">
        <v>0.76748628164034427</v>
      </c>
      <c r="I268" s="18">
        <v>1002.117079</v>
      </c>
      <c r="J268" s="12">
        <v>0.82499399092554671</v>
      </c>
      <c r="K268" s="18">
        <v>1719.61643930323</v>
      </c>
      <c r="L268" s="12">
        <v>1.5119482903954251</v>
      </c>
      <c r="M268" s="17">
        <v>7.975517</v>
      </c>
      <c r="N268" s="12">
        <v>0.94021160521971647</v>
      </c>
      <c r="O268" s="12">
        <v>103.99565200000001</v>
      </c>
      <c r="P268" s="12">
        <v>1.006156425475212</v>
      </c>
      <c r="Q268" s="12">
        <v>0.43149399999999999</v>
      </c>
      <c r="R268" s="12">
        <v>-1.5302000000000038E-2</v>
      </c>
      <c r="S268" s="12">
        <v>0.176037</v>
      </c>
      <c r="T268" s="12">
        <v>8.3211999999999994E-2</v>
      </c>
      <c r="U268" s="10">
        <v>0</v>
      </c>
    </row>
    <row r="269" spans="1:21" x14ac:dyDescent="0.25">
      <c r="A269" s="10" t="s">
        <v>15</v>
      </c>
      <c r="B269" s="18">
        <v>6</v>
      </c>
      <c r="C269" s="12">
        <v>0.60301507537688437</v>
      </c>
      <c r="D269" s="12">
        <v>0.34916000000000003</v>
      </c>
      <c r="E269" s="12">
        <v>4.5463459999999998</v>
      </c>
      <c r="F269" s="12">
        <v>0.99134373765275685</v>
      </c>
      <c r="G269" s="18">
        <v>260.16244699999999</v>
      </c>
      <c r="H269" s="12">
        <v>0.92170830153771921</v>
      </c>
      <c r="I269" s="18">
        <v>1083.170091</v>
      </c>
      <c r="J269" s="12">
        <v>0.89172097248057935</v>
      </c>
      <c r="K269" s="18">
        <v>416.00211436962701</v>
      </c>
      <c r="L269" s="12">
        <v>0.36576394086863523</v>
      </c>
      <c r="M269" s="17">
        <v>8.3652130000000007</v>
      </c>
      <c r="N269" s="12">
        <v>0.98615178711735441</v>
      </c>
      <c r="O269" s="12">
        <v>102.46908500000001</v>
      </c>
      <c r="P269" s="12">
        <v>0.99138691188085126</v>
      </c>
      <c r="Q269" s="12">
        <v>0.38957199999999997</v>
      </c>
      <c r="R269" s="12">
        <v>-5.7224000000000053E-2</v>
      </c>
      <c r="S269" s="12">
        <v>-5.1307999999999999E-2</v>
      </c>
      <c r="T269" s="12">
        <v>-0.14413300000000001</v>
      </c>
      <c r="U269" s="10">
        <v>0</v>
      </c>
    </row>
    <row r="270" spans="1:21" x14ac:dyDescent="0.25">
      <c r="A270" s="10" t="s">
        <v>16</v>
      </c>
      <c r="B270" s="18">
        <v>130</v>
      </c>
      <c r="C270" s="12">
        <v>13.06532663316583</v>
      </c>
      <c r="D270" s="12">
        <v>10.824920000000001</v>
      </c>
      <c r="E270" s="12">
        <v>4.2436639999999999</v>
      </c>
      <c r="F270" s="12">
        <v>0.92534306256110921</v>
      </c>
      <c r="G270" s="18">
        <v>280.56343900000002</v>
      </c>
      <c r="H270" s="12">
        <v>0.99398531116318845</v>
      </c>
      <c r="I270" s="18">
        <v>1126.5638650000001</v>
      </c>
      <c r="J270" s="12">
        <v>0.92744494480256123</v>
      </c>
      <c r="K270" s="18">
        <v>815.879080636494</v>
      </c>
      <c r="L270" s="12">
        <v>0.71735007466988765</v>
      </c>
      <c r="M270" s="17">
        <v>8.4525210000000008</v>
      </c>
      <c r="N270" s="12">
        <v>0.99644428537527585</v>
      </c>
      <c r="O270" s="12">
        <v>106.666267</v>
      </c>
      <c r="P270" s="12">
        <v>1.031994586884311</v>
      </c>
      <c r="Q270" s="12">
        <v>0.78888199999999997</v>
      </c>
      <c r="R270" s="12">
        <v>0.34208599999999995</v>
      </c>
      <c r="S270" s="12">
        <v>0.39910499999999999</v>
      </c>
      <c r="T270" s="12">
        <v>0.30628</v>
      </c>
      <c r="U270" s="10">
        <v>0</v>
      </c>
    </row>
    <row r="271" spans="1:21" x14ac:dyDescent="0.25">
      <c r="A271" s="10" t="s">
        <v>17</v>
      </c>
      <c r="B271" s="18">
        <v>27</v>
      </c>
      <c r="C271" s="12">
        <v>2.7135678391959797</v>
      </c>
      <c r="D271" s="12">
        <v>3.4848400000000002</v>
      </c>
      <c r="E271" s="12">
        <v>4.8734080000000004</v>
      </c>
      <c r="F271" s="12">
        <v>1.0626605414165238</v>
      </c>
      <c r="G271" s="18">
        <v>458.88204899999999</v>
      </c>
      <c r="H271" s="12">
        <v>1.6257357618947152</v>
      </c>
      <c r="I271" s="18">
        <v>1929.6796260000001</v>
      </c>
      <c r="J271" s="12">
        <v>1.5886108811258535</v>
      </c>
      <c r="K271" s="18">
        <v>2656.2104874658098</v>
      </c>
      <c r="L271" s="12">
        <v>2.3354352829294838</v>
      </c>
      <c r="M271" s="17">
        <v>10.390674000000001</v>
      </c>
      <c r="N271" s="12">
        <v>1.2249277734414927</v>
      </c>
      <c r="O271" s="12">
        <v>95.793092000000001</v>
      </c>
      <c r="P271" s="12">
        <v>0.92679677638771019</v>
      </c>
      <c r="Q271" s="12">
        <v>0.362645</v>
      </c>
      <c r="R271" s="12">
        <v>-8.4151000000000031E-2</v>
      </c>
      <c r="S271" s="12">
        <v>0.36576399999999998</v>
      </c>
      <c r="T271" s="12">
        <v>0.27293899999999999</v>
      </c>
      <c r="U271" s="10">
        <v>0</v>
      </c>
    </row>
    <row r="272" spans="1:21" x14ac:dyDescent="0.25">
      <c r="A272" s="10" t="s">
        <v>18</v>
      </c>
      <c r="B272" s="18">
        <v>84</v>
      </c>
      <c r="C272" s="12">
        <v>8.4422110552763812</v>
      </c>
      <c r="D272" s="12">
        <v>12.03281</v>
      </c>
      <c r="E272" s="12">
        <v>4.3266720000000003</v>
      </c>
      <c r="F272" s="12">
        <v>0.9434431941778143</v>
      </c>
      <c r="G272" s="18">
        <v>334.86408499999999</v>
      </c>
      <c r="H272" s="12">
        <v>1.1863626383839034</v>
      </c>
      <c r="I272" s="18">
        <v>1457.9308759999999</v>
      </c>
      <c r="J272" s="12">
        <v>1.2002432022065341</v>
      </c>
      <c r="K272" s="18">
        <v>1345.5856669760501</v>
      </c>
      <c r="L272" s="12">
        <v>1.1830870549186925</v>
      </c>
      <c r="M272" s="17">
        <v>9.1633230000000001</v>
      </c>
      <c r="N272" s="12">
        <v>1.080238764079714</v>
      </c>
      <c r="O272" s="12">
        <v>100.28066200000001</v>
      </c>
      <c r="P272" s="12">
        <v>0.97021395108141573</v>
      </c>
      <c r="Q272" s="12">
        <v>-0.20716399999999999</v>
      </c>
      <c r="R272" s="12">
        <v>-0.65395999999999999</v>
      </c>
      <c r="S272" s="12">
        <v>-0.22808700000000001</v>
      </c>
      <c r="T272" s="12">
        <v>-0.32091200000000003</v>
      </c>
      <c r="U272" s="10">
        <v>0</v>
      </c>
    </row>
    <row r="273" spans="1:21" x14ac:dyDescent="0.25">
      <c r="A273" s="10" t="s">
        <v>19</v>
      </c>
      <c r="B273" s="18">
        <v>58</v>
      </c>
      <c r="C273" s="12">
        <v>5.8291457286432165</v>
      </c>
      <c r="D273" s="12">
        <v>5.6994199999999999</v>
      </c>
      <c r="E273" s="12">
        <v>3.8576429999999999</v>
      </c>
      <c r="F273" s="12">
        <v>0.84117008035683904</v>
      </c>
      <c r="G273" s="18">
        <v>216.10641899999999</v>
      </c>
      <c r="H273" s="12">
        <v>0.76562579536272846</v>
      </c>
      <c r="I273" s="18">
        <v>760.28198399999997</v>
      </c>
      <c r="J273" s="12">
        <v>0.62590298214940676</v>
      </c>
      <c r="K273" s="18">
        <v>567.05042614174795</v>
      </c>
      <c r="L273" s="12">
        <v>0.49857102012842031</v>
      </c>
      <c r="M273" s="17">
        <v>7.6782089999999998</v>
      </c>
      <c r="N273" s="12">
        <v>0.90516278870729938</v>
      </c>
      <c r="O273" s="12">
        <v>103.73668000000001</v>
      </c>
      <c r="P273" s="12">
        <v>1.0036508751295288</v>
      </c>
      <c r="Q273" s="12">
        <v>0.64200599999999997</v>
      </c>
      <c r="R273" s="12">
        <v>0.19520999999999994</v>
      </c>
      <c r="S273" s="12">
        <v>0.28687099999999999</v>
      </c>
      <c r="T273" s="12">
        <v>0.194046</v>
      </c>
      <c r="U273" s="10">
        <v>0</v>
      </c>
    </row>
    <row r="274" spans="1:21" hidden="1" x14ac:dyDescent="0.25">
      <c r="A274" s="19">
        <v>35946</v>
      </c>
      <c r="B274" s="20"/>
      <c r="C274" s="21"/>
      <c r="D274" s="21"/>
      <c r="E274" s="21"/>
      <c r="F274" s="21"/>
      <c r="G274" s="20"/>
      <c r="H274" s="21"/>
      <c r="I274" s="20"/>
      <c r="J274" s="21"/>
      <c r="K274" s="20"/>
      <c r="L274" s="21"/>
      <c r="M274" s="22"/>
      <c r="N274" s="21"/>
      <c r="O274" s="21"/>
      <c r="P274" s="21"/>
      <c r="Q274" s="21"/>
      <c r="R274" s="21"/>
      <c r="S274" s="21"/>
      <c r="T274" s="21"/>
      <c r="U274" s="10">
        <v>1</v>
      </c>
    </row>
    <row r="275" spans="1:21" x14ac:dyDescent="0.25">
      <c r="A275" s="10" t="s">
        <v>4</v>
      </c>
      <c r="B275" s="18">
        <v>14</v>
      </c>
      <c r="C275" s="12">
        <v>1.4127144298688195</v>
      </c>
      <c r="D275" s="12">
        <v>1.2064900000000001</v>
      </c>
      <c r="E275" s="12">
        <v>4.1734010000000001</v>
      </c>
      <c r="F275" s="12">
        <v>0.90682817507120517</v>
      </c>
      <c r="G275" s="18">
        <v>240.96447499999999</v>
      </c>
      <c r="H275" s="12">
        <v>0.84469021714091197</v>
      </c>
      <c r="I275" s="18">
        <v>969.56586700000003</v>
      </c>
      <c r="J275" s="12">
        <v>0.79031727274907138</v>
      </c>
      <c r="K275" s="18">
        <v>305.06035110799297</v>
      </c>
      <c r="L275" s="12">
        <v>0.26829267696047293</v>
      </c>
      <c r="M275" s="17">
        <v>8.2574269999999999</v>
      </c>
      <c r="N275" s="12">
        <v>0.96621624151606078</v>
      </c>
      <c r="O275" s="12">
        <v>107.398425</v>
      </c>
      <c r="P275" s="12">
        <v>1.042265666855914</v>
      </c>
      <c r="Q275" s="12">
        <v>0.56672800000000001</v>
      </c>
      <c r="R275" s="12">
        <v>-0.24926499999999996</v>
      </c>
      <c r="S275" s="12">
        <v>-0.246752</v>
      </c>
      <c r="T275" s="12">
        <v>-0.269009</v>
      </c>
      <c r="U275" s="10">
        <v>0</v>
      </c>
    </row>
    <row r="276" spans="1:21" x14ac:dyDescent="0.25">
      <c r="A276" s="10" t="s">
        <v>5</v>
      </c>
      <c r="B276" s="18">
        <v>30</v>
      </c>
      <c r="C276" s="12">
        <v>3.0272452068617559</v>
      </c>
      <c r="D276" s="12">
        <v>2.2416999999999998</v>
      </c>
      <c r="E276" s="12">
        <v>4.6009270000000004</v>
      </c>
      <c r="F276" s="12">
        <v>0.99972426206967291</v>
      </c>
      <c r="G276" s="18">
        <v>301.88777199999998</v>
      </c>
      <c r="H276" s="12">
        <v>1.0582541168479964</v>
      </c>
      <c r="I276" s="18">
        <v>1213.9463169999999</v>
      </c>
      <c r="J276" s="12">
        <v>0.98951786069343917</v>
      </c>
      <c r="K276" s="18">
        <v>1459.8808484480501</v>
      </c>
      <c r="L276" s="12">
        <v>1.2839273915829159</v>
      </c>
      <c r="M276" s="17">
        <v>8.5137250000000009</v>
      </c>
      <c r="N276" s="12">
        <v>0.99620612701769273</v>
      </c>
      <c r="O276" s="12">
        <v>104.856503</v>
      </c>
      <c r="P276" s="12">
        <v>1.0175971670299091</v>
      </c>
      <c r="Q276" s="12">
        <v>1.347105</v>
      </c>
      <c r="R276" s="12">
        <v>0.53111200000000003</v>
      </c>
      <c r="S276" s="12">
        <v>0.50107599999999997</v>
      </c>
      <c r="T276" s="12">
        <v>0.47881899999999999</v>
      </c>
      <c r="U276" s="10">
        <v>0</v>
      </c>
    </row>
    <row r="277" spans="1:21" x14ac:dyDescent="0.25">
      <c r="A277" s="10" t="s">
        <v>6</v>
      </c>
      <c r="B277" s="18">
        <v>103</v>
      </c>
      <c r="C277" s="12">
        <v>10.393541876892028</v>
      </c>
      <c r="D277" s="12">
        <v>9.1801100000000009</v>
      </c>
      <c r="E277" s="12">
        <v>3.6527910000000001</v>
      </c>
      <c r="F277" s="12">
        <v>0.79370609161365568</v>
      </c>
      <c r="G277" s="18">
        <v>307.33125200000001</v>
      </c>
      <c r="H277" s="12">
        <v>1.0773359931420112</v>
      </c>
      <c r="I277" s="18">
        <v>1138.489581</v>
      </c>
      <c r="J277" s="12">
        <v>0.92801119690113121</v>
      </c>
      <c r="K277" s="18">
        <v>1085.07396468139</v>
      </c>
      <c r="L277" s="12">
        <v>0.9542944457617395</v>
      </c>
      <c r="M277" s="17">
        <v>8.5059229999999992</v>
      </c>
      <c r="N277" s="12">
        <v>0.99529320110065944</v>
      </c>
      <c r="O277" s="12">
        <v>103.747719</v>
      </c>
      <c r="P277" s="12">
        <v>1.00683679046797</v>
      </c>
      <c r="Q277" s="12">
        <v>0.82333500000000004</v>
      </c>
      <c r="R277" s="12">
        <v>7.3420000000000707E-3</v>
      </c>
      <c r="S277" s="12">
        <v>0.17644000000000001</v>
      </c>
      <c r="T277" s="12">
        <v>0.15418300000000001</v>
      </c>
      <c r="U277" s="10">
        <v>0</v>
      </c>
    </row>
    <row r="278" spans="1:21" x14ac:dyDescent="0.25">
      <c r="A278" s="10" t="s">
        <v>7</v>
      </c>
      <c r="B278" s="18">
        <v>60</v>
      </c>
      <c r="C278" s="12">
        <v>6.0544904137235118</v>
      </c>
      <c r="D278" s="12">
        <v>5.7584600000000004</v>
      </c>
      <c r="E278" s="12">
        <v>3.8016700000000001</v>
      </c>
      <c r="F278" s="12">
        <v>0.82605564821663391</v>
      </c>
      <c r="G278" s="18">
        <v>199.68682200000001</v>
      </c>
      <c r="H278" s="12">
        <v>0.69999324603910451</v>
      </c>
      <c r="I278" s="18">
        <v>764.34180900000001</v>
      </c>
      <c r="J278" s="12">
        <v>0.62303403460981333</v>
      </c>
      <c r="K278" s="18">
        <v>1145.68909012975</v>
      </c>
      <c r="L278" s="12">
        <v>1.00760387850765</v>
      </c>
      <c r="M278" s="17">
        <v>8.5707500000000003</v>
      </c>
      <c r="N278" s="12">
        <v>1.0028787238414312</v>
      </c>
      <c r="O278" s="12">
        <v>104.517115</v>
      </c>
      <c r="P278" s="12">
        <v>1.0143035204038724</v>
      </c>
      <c r="Q278" s="12">
        <v>0.78131200000000001</v>
      </c>
      <c r="R278" s="12">
        <v>-3.4680999999999962E-2</v>
      </c>
      <c r="S278" s="12">
        <v>8.6667999999999995E-2</v>
      </c>
      <c r="T278" s="12">
        <v>6.4410999999999996E-2</v>
      </c>
      <c r="U278" s="10">
        <v>0</v>
      </c>
    </row>
    <row r="279" spans="1:21" x14ac:dyDescent="0.25">
      <c r="A279" s="10" t="s">
        <v>8</v>
      </c>
      <c r="B279" s="18">
        <v>98</v>
      </c>
      <c r="C279" s="12">
        <v>9.8890010090817348</v>
      </c>
      <c r="D279" s="12">
        <v>7.65421</v>
      </c>
      <c r="E279" s="12">
        <v>4.2427539999999997</v>
      </c>
      <c r="F279" s="12">
        <v>0.92189772013186733</v>
      </c>
      <c r="G279" s="18">
        <v>399.65950299999997</v>
      </c>
      <c r="H279" s="12">
        <v>1.4009885580498909</v>
      </c>
      <c r="I279" s="18">
        <v>1551.3880429999999</v>
      </c>
      <c r="J279" s="12">
        <v>1.264575011198573</v>
      </c>
      <c r="K279" s="18">
        <v>1619.64280618771</v>
      </c>
      <c r="L279" s="12">
        <v>1.4244338951738909</v>
      </c>
      <c r="M279" s="17">
        <v>9.4276549999999997</v>
      </c>
      <c r="N279" s="12">
        <v>1.1031467042227678</v>
      </c>
      <c r="O279" s="12">
        <v>98.542627999999993</v>
      </c>
      <c r="P279" s="12">
        <v>0.95632312937693698</v>
      </c>
      <c r="Q279" s="12">
        <v>1.1472800000000001</v>
      </c>
      <c r="R279" s="12">
        <v>0.33128700000000011</v>
      </c>
      <c r="S279" s="12">
        <v>0.36619699999999999</v>
      </c>
      <c r="T279" s="12">
        <v>0.34394000000000002</v>
      </c>
      <c r="U279" s="10">
        <v>0</v>
      </c>
    </row>
    <row r="280" spans="1:21" x14ac:dyDescent="0.25">
      <c r="A280" s="10" t="s">
        <v>9</v>
      </c>
      <c r="B280" s="18">
        <v>45</v>
      </c>
      <c r="C280" s="12">
        <v>4.5408678102926334</v>
      </c>
      <c r="D280" s="12">
        <v>3.87866</v>
      </c>
      <c r="E280" s="12">
        <v>3.8774380000000002</v>
      </c>
      <c r="F280" s="12">
        <v>0.8425190930590527</v>
      </c>
      <c r="G280" s="18">
        <v>323.64487200000002</v>
      </c>
      <c r="H280" s="12">
        <v>1.134522660264434</v>
      </c>
      <c r="I280" s="18">
        <v>1233.2922269999999</v>
      </c>
      <c r="J280" s="12">
        <v>1.0052871934953014</v>
      </c>
      <c r="K280" s="18">
        <v>1551.09040031873</v>
      </c>
      <c r="L280" s="12">
        <v>1.3641438298937962</v>
      </c>
      <c r="M280" s="17">
        <v>8.6328040000000001</v>
      </c>
      <c r="N280" s="12">
        <v>1.010139772912896</v>
      </c>
      <c r="O280" s="12">
        <v>102.048194</v>
      </c>
      <c r="P280" s="12">
        <v>0.99034347078042984</v>
      </c>
      <c r="Q280" s="12">
        <v>0.82342300000000002</v>
      </c>
      <c r="R280" s="12">
        <v>7.4300000000000477E-3</v>
      </c>
      <c r="S280" s="12">
        <v>8.3236000000000004E-2</v>
      </c>
      <c r="T280" s="12">
        <v>6.0979000000000005E-2</v>
      </c>
      <c r="U280" s="10">
        <v>0</v>
      </c>
    </row>
    <row r="281" spans="1:21" x14ac:dyDescent="0.25">
      <c r="A281" s="10" t="s">
        <v>10</v>
      </c>
      <c r="B281" s="18">
        <v>78</v>
      </c>
      <c r="C281" s="12">
        <v>7.8708375378405648</v>
      </c>
      <c r="D281" s="12">
        <v>5.4218799999999998</v>
      </c>
      <c r="E281" s="12">
        <v>4.5904489999999996</v>
      </c>
      <c r="F281" s="12">
        <v>0.99744752287820848</v>
      </c>
      <c r="G281" s="18">
        <v>257.23457999999999</v>
      </c>
      <c r="H281" s="12">
        <v>0.90172434437213744</v>
      </c>
      <c r="I281" s="18">
        <v>1188.9744840000001</v>
      </c>
      <c r="J281" s="12">
        <v>0.96916269801308352</v>
      </c>
      <c r="K281" s="18">
        <v>725.93462078873904</v>
      </c>
      <c r="L281" s="12">
        <v>0.63844069543062154</v>
      </c>
      <c r="M281" s="17">
        <v>8.3084609999999994</v>
      </c>
      <c r="N281" s="12">
        <v>0.97218782075854515</v>
      </c>
      <c r="O281" s="12">
        <v>103.65794200000001</v>
      </c>
      <c r="P281" s="12">
        <v>1.0059655348161918</v>
      </c>
      <c r="Q281" s="12">
        <v>0.67528299999999997</v>
      </c>
      <c r="R281" s="12">
        <v>-0.14071</v>
      </c>
      <c r="S281" s="12">
        <v>-0.20161999999999999</v>
      </c>
      <c r="T281" s="12">
        <v>-0.22387699999999999</v>
      </c>
      <c r="U281" s="10">
        <v>0</v>
      </c>
    </row>
    <row r="282" spans="1:21" x14ac:dyDescent="0.25">
      <c r="A282" s="10" t="s">
        <v>11</v>
      </c>
      <c r="B282" s="18">
        <v>22</v>
      </c>
      <c r="C282" s="12">
        <v>2.2199798183652879</v>
      </c>
      <c r="D282" s="12">
        <v>1.9959</v>
      </c>
      <c r="E282" s="12">
        <v>4.8030229999999996</v>
      </c>
      <c r="F282" s="12">
        <v>1.0436372114529671</v>
      </c>
      <c r="G282" s="18">
        <v>328.87286399999999</v>
      </c>
      <c r="H282" s="12">
        <v>1.1528491529878568</v>
      </c>
      <c r="I282" s="18">
        <v>1472.1486460000001</v>
      </c>
      <c r="J282" s="12">
        <v>1.1999850062666844</v>
      </c>
      <c r="K282" s="18">
        <v>861.19924225815305</v>
      </c>
      <c r="L282" s="12">
        <v>0.75740242631523302</v>
      </c>
      <c r="M282" s="17">
        <v>9.0560910000000003</v>
      </c>
      <c r="N282" s="12">
        <v>1.0596693387477025</v>
      </c>
      <c r="O282" s="12">
        <v>102.90342800000001</v>
      </c>
      <c r="P282" s="12">
        <v>0.99864322969521713</v>
      </c>
      <c r="Q282" s="12">
        <v>0.98254399999999997</v>
      </c>
      <c r="R282" s="12">
        <v>0.166551</v>
      </c>
      <c r="S282" s="12">
        <v>6.8522E-2</v>
      </c>
      <c r="T282" s="12">
        <v>4.6265000000000001E-2</v>
      </c>
      <c r="U282" s="10">
        <v>0</v>
      </c>
    </row>
    <row r="283" spans="1:21" x14ac:dyDescent="0.25">
      <c r="A283" s="10" t="s">
        <v>12</v>
      </c>
      <c r="B283" s="18">
        <v>61</v>
      </c>
      <c r="C283" s="12">
        <v>6.1553985872855703</v>
      </c>
      <c r="D283" s="12">
        <v>6.6148199999999999</v>
      </c>
      <c r="E283" s="12">
        <v>4.683433</v>
      </c>
      <c r="F283" s="12">
        <v>1.0176517905799753</v>
      </c>
      <c r="G283" s="18">
        <v>222.35475400000001</v>
      </c>
      <c r="H283" s="12">
        <v>0.77945467039726124</v>
      </c>
      <c r="I283" s="18">
        <v>1113.594693</v>
      </c>
      <c r="J283" s="12">
        <v>0.90771875400560009</v>
      </c>
      <c r="K283" s="18">
        <v>906.21519200279704</v>
      </c>
      <c r="L283" s="12">
        <v>0.79699278808805207</v>
      </c>
      <c r="M283" s="17">
        <v>7.9692230000000004</v>
      </c>
      <c r="N283" s="12">
        <v>0.93249297812300935</v>
      </c>
      <c r="O283" s="12">
        <v>101.88270300000001</v>
      </c>
      <c r="P283" s="12">
        <v>0.98873743617169474</v>
      </c>
      <c r="Q283" s="12">
        <v>0.77947599999999995</v>
      </c>
      <c r="R283" s="12">
        <v>-3.6517000000000022E-2</v>
      </c>
      <c r="S283" s="12">
        <v>-0.111038</v>
      </c>
      <c r="T283" s="12">
        <v>-0.133295</v>
      </c>
      <c r="U283" s="10">
        <v>0</v>
      </c>
    </row>
    <row r="284" spans="1:21" x14ac:dyDescent="0.25">
      <c r="A284" s="10" t="s">
        <v>13</v>
      </c>
      <c r="B284" s="18">
        <v>7</v>
      </c>
      <c r="C284" s="12">
        <v>0.70635721493440973</v>
      </c>
      <c r="D284" s="12">
        <v>0.78835</v>
      </c>
      <c r="E284" s="12">
        <v>8.181146</v>
      </c>
      <c r="F284" s="12">
        <v>1.7776613599246966</v>
      </c>
      <c r="G284" s="18">
        <v>207.340698</v>
      </c>
      <c r="H284" s="12">
        <v>0.72682356690034189</v>
      </c>
      <c r="I284" s="18">
        <v>1689.3138590000001</v>
      </c>
      <c r="J284" s="12">
        <v>1.3770017770871974</v>
      </c>
      <c r="K284" s="18">
        <v>929.90950043027101</v>
      </c>
      <c r="L284" s="12">
        <v>0.8178313186071613</v>
      </c>
      <c r="M284" s="17">
        <v>7.6027550000000002</v>
      </c>
      <c r="N284" s="12">
        <v>0.88961190468501128</v>
      </c>
      <c r="O284" s="12">
        <v>107.538622</v>
      </c>
      <c r="P284" s="12">
        <v>1.0436262316844598</v>
      </c>
      <c r="Q284" s="12">
        <v>1.263007</v>
      </c>
      <c r="R284" s="12">
        <v>0.44701400000000002</v>
      </c>
      <c r="S284" s="12">
        <v>-0.23449900000000001</v>
      </c>
      <c r="T284" s="12">
        <v>-0.25675599999999998</v>
      </c>
      <c r="U284" s="10">
        <v>0</v>
      </c>
    </row>
    <row r="285" spans="1:21" x14ac:dyDescent="0.25">
      <c r="A285" s="10" t="s">
        <v>14</v>
      </c>
      <c r="B285" s="18">
        <v>159</v>
      </c>
      <c r="C285" s="12">
        <v>16.044399596367306</v>
      </c>
      <c r="D285" s="12">
        <v>19.00836</v>
      </c>
      <c r="E285" s="12">
        <v>4.9229190000000003</v>
      </c>
      <c r="F285" s="12">
        <v>1.0696891223233431</v>
      </c>
      <c r="G285" s="18">
        <v>240.17784499999999</v>
      </c>
      <c r="H285" s="12">
        <v>0.84193272076925985</v>
      </c>
      <c r="I285" s="18">
        <v>1080.479382</v>
      </c>
      <c r="J285" s="12">
        <v>0.88072563969895001</v>
      </c>
      <c r="K285" s="18">
        <v>1627.93310440509</v>
      </c>
      <c r="L285" s="12">
        <v>1.4317249977162665</v>
      </c>
      <c r="M285" s="17">
        <v>8.1973000000000003</v>
      </c>
      <c r="N285" s="12">
        <v>0.95918067414699582</v>
      </c>
      <c r="O285" s="12">
        <v>102.76192899999999</v>
      </c>
      <c r="P285" s="12">
        <v>0.99727002939368148</v>
      </c>
      <c r="Q285" s="12">
        <v>0.938836</v>
      </c>
      <c r="R285" s="12">
        <v>0.12284300000000004</v>
      </c>
      <c r="S285" s="12">
        <v>0.197574</v>
      </c>
      <c r="T285" s="12">
        <v>0.175317</v>
      </c>
      <c r="U285" s="10">
        <v>0</v>
      </c>
    </row>
    <row r="286" spans="1:21" x14ac:dyDescent="0.25">
      <c r="A286" s="10" t="s">
        <v>15</v>
      </c>
      <c r="B286" s="18">
        <v>9</v>
      </c>
      <c r="C286" s="12">
        <v>0.90817356205852673</v>
      </c>
      <c r="D286" s="12">
        <v>0.85214000000000001</v>
      </c>
      <c r="E286" s="12">
        <v>4.6446889999999996</v>
      </c>
      <c r="F286" s="12">
        <v>1.0092332008458569</v>
      </c>
      <c r="G286" s="18">
        <v>147.526814</v>
      </c>
      <c r="H286" s="12">
        <v>0.51714866497132794</v>
      </c>
      <c r="I286" s="18">
        <v>652.14861499999995</v>
      </c>
      <c r="J286" s="12">
        <v>0.53158256945310156</v>
      </c>
      <c r="K286" s="18">
        <v>478.22489152013497</v>
      </c>
      <c r="L286" s="12">
        <v>0.42058640485091559</v>
      </c>
      <c r="M286" s="17">
        <v>7.2767980000000003</v>
      </c>
      <c r="N286" s="12">
        <v>0.85147109551578093</v>
      </c>
      <c r="O286" s="12">
        <v>106.017899</v>
      </c>
      <c r="P286" s="12">
        <v>1.0288681253928813</v>
      </c>
      <c r="Q286" s="12">
        <v>0.525922</v>
      </c>
      <c r="R286" s="12">
        <v>-0.29007099999999997</v>
      </c>
      <c r="S286" s="12">
        <v>-0.34227999999999997</v>
      </c>
      <c r="T286" s="12">
        <v>-0.364537</v>
      </c>
      <c r="U286" s="10">
        <v>0</v>
      </c>
    </row>
    <row r="287" spans="1:21" x14ac:dyDescent="0.25">
      <c r="A287" s="10" t="s">
        <v>16</v>
      </c>
      <c r="B287" s="18">
        <v>139</v>
      </c>
      <c r="C287" s="12">
        <v>14.026236125126134</v>
      </c>
      <c r="D287" s="12">
        <v>11.88702</v>
      </c>
      <c r="E287" s="12">
        <v>4.3560590000000001</v>
      </c>
      <c r="F287" s="12">
        <v>0.94651748860761253</v>
      </c>
      <c r="G287" s="18">
        <v>277.63512800000001</v>
      </c>
      <c r="H287" s="12">
        <v>0.97323755527143541</v>
      </c>
      <c r="I287" s="18">
        <v>1147.7682950000001</v>
      </c>
      <c r="J287" s="12">
        <v>0.93557450764946504</v>
      </c>
      <c r="K287" s="18">
        <v>745.36336065745297</v>
      </c>
      <c r="L287" s="12">
        <v>0.65552776889137632</v>
      </c>
      <c r="M287" s="17">
        <v>8.4922050000000002</v>
      </c>
      <c r="N287" s="12">
        <v>0.99368803348596346</v>
      </c>
      <c r="O287" s="12">
        <v>105.921379</v>
      </c>
      <c r="P287" s="12">
        <v>1.0279314311893588</v>
      </c>
      <c r="Q287" s="12">
        <v>0.58109599999999995</v>
      </c>
      <c r="R287" s="12">
        <v>-0.23489700000000002</v>
      </c>
      <c r="S287" s="12">
        <v>-0.18651999999999999</v>
      </c>
      <c r="T287" s="12">
        <v>-0.20877699999999999</v>
      </c>
      <c r="U287" s="10">
        <v>0</v>
      </c>
    </row>
    <row r="288" spans="1:21" x14ac:dyDescent="0.25">
      <c r="A288" s="10" t="s">
        <v>17</v>
      </c>
      <c r="B288" s="18">
        <v>27</v>
      </c>
      <c r="C288" s="12">
        <v>2.7245206861755804</v>
      </c>
      <c r="D288" s="12">
        <v>3.57362</v>
      </c>
      <c r="E288" s="12">
        <v>4.8789220000000002</v>
      </c>
      <c r="F288" s="12">
        <v>1.0601291209674686</v>
      </c>
      <c r="G288" s="18">
        <v>464.05162200000001</v>
      </c>
      <c r="H288" s="12">
        <v>1.6267122585259608</v>
      </c>
      <c r="I288" s="18">
        <v>1926.782917</v>
      </c>
      <c r="J288" s="12">
        <v>1.5705687173731131</v>
      </c>
      <c r="K288" s="18">
        <v>2818.7916661781501</v>
      </c>
      <c r="L288" s="12">
        <v>2.4790542565300049</v>
      </c>
      <c r="M288" s="17">
        <v>10.436892</v>
      </c>
      <c r="N288" s="12">
        <v>1.2212393232600232</v>
      </c>
      <c r="O288" s="12">
        <v>95.449843000000001</v>
      </c>
      <c r="P288" s="12">
        <v>0.92630868903047048</v>
      </c>
      <c r="Q288" s="12">
        <v>0.82677599999999996</v>
      </c>
      <c r="R288" s="12">
        <v>1.0782999999999987E-2</v>
      </c>
      <c r="S288" s="12">
        <v>0.2424</v>
      </c>
      <c r="T288" s="12">
        <v>0.22014300000000001</v>
      </c>
      <c r="U288" s="10">
        <v>0</v>
      </c>
    </row>
    <row r="289" spans="1:21" x14ac:dyDescent="0.25">
      <c r="A289" s="10" t="s">
        <v>18</v>
      </c>
      <c r="B289" s="18">
        <v>80</v>
      </c>
      <c r="C289" s="12">
        <v>8.0726538849646818</v>
      </c>
      <c r="D289" s="12">
        <v>10.6462</v>
      </c>
      <c r="E289" s="12">
        <v>4.334854</v>
      </c>
      <c r="F289" s="12">
        <v>0.9419099056189697</v>
      </c>
      <c r="G289" s="18">
        <v>403.81436000000002</v>
      </c>
      <c r="H289" s="12">
        <v>1.4155532239057995</v>
      </c>
      <c r="I289" s="18">
        <v>1743.215009</v>
      </c>
      <c r="J289" s="12">
        <v>1.4209379461665061</v>
      </c>
      <c r="K289" s="18">
        <v>1381.7173313184701</v>
      </c>
      <c r="L289" s="12">
        <v>1.2151846029013507</v>
      </c>
      <c r="M289" s="17">
        <v>9.8025629999999992</v>
      </c>
      <c r="N289" s="12">
        <v>1.1470153570942134</v>
      </c>
      <c r="O289" s="12">
        <v>97.751969000000003</v>
      </c>
      <c r="P289" s="12">
        <v>0.94865004916285922</v>
      </c>
      <c r="Q289" s="12">
        <v>0.18491299999999999</v>
      </c>
      <c r="R289" s="12">
        <v>-0.63107999999999997</v>
      </c>
      <c r="S289" s="12">
        <v>-0.145232</v>
      </c>
      <c r="T289" s="12">
        <v>-0.167489</v>
      </c>
      <c r="U289" s="10">
        <v>0</v>
      </c>
    </row>
    <row r="290" spans="1:21" x14ac:dyDescent="0.25">
      <c r="A290" s="10" t="s">
        <v>19</v>
      </c>
      <c r="B290" s="18">
        <v>59</v>
      </c>
      <c r="C290" s="12">
        <v>5.9535822401614524</v>
      </c>
      <c r="D290" s="12">
        <v>6.0531800000000002</v>
      </c>
      <c r="E290" s="12">
        <v>3.8906610000000001</v>
      </c>
      <c r="F290" s="12">
        <v>0.84539228663881327</v>
      </c>
      <c r="G290" s="18">
        <v>217.668815</v>
      </c>
      <c r="H290" s="12">
        <v>0.76302832028312473</v>
      </c>
      <c r="I290" s="18">
        <v>743.44413599999996</v>
      </c>
      <c r="J290" s="12">
        <v>0.60599982115996831</v>
      </c>
      <c r="K290" s="18">
        <v>550.96406385356602</v>
      </c>
      <c r="L290" s="12">
        <v>0.48455862278859457</v>
      </c>
      <c r="M290" s="17">
        <v>7.6877959999999996</v>
      </c>
      <c r="N290" s="12">
        <v>0.89956270357124624</v>
      </c>
      <c r="O290" s="12">
        <v>103.695459</v>
      </c>
      <c r="P290" s="12">
        <v>1.0063296247087896</v>
      </c>
      <c r="Q290" s="12">
        <v>0.80885600000000002</v>
      </c>
      <c r="R290" s="12">
        <v>-7.1369999999999489E-3</v>
      </c>
      <c r="S290" s="12">
        <v>0.101947</v>
      </c>
      <c r="T290" s="12">
        <v>7.9689999999999997E-2</v>
      </c>
      <c r="U290" s="10">
        <v>0</v>
      </c>
    </row>
    <row r="291" spans="1:21" hidden="1" x14ac:dyDescent="0.25">
      <c r="A291" s="19">
        <v>35976</v>
      </c>
      <c r="B291" s="20"/>
      <c r="C291" s="21"/>
      <c r="D291" s="21"/>
      <c r="E291" s="21"/>
      <c r="F291" s="21"/>
      <c r="G291" s="20"/>
      <c r="H291" s="21"/>
      <c r="I291" s="20"/>
      <c r="J291" s="21"/>
      <c r="K291" s="20"/>
      <c r="L291" s="21"/>
      <c r="M291" s="22"/>
      <c r="N291" s="21"/>
      <c r="O291" s="21"/>
      <c r="P291" s="21"/>
      <c r="Q291" s="21"/>
      <c r="R291" s="21"/>
      <c r="S291" s="21"/>
      <c r="T291" s="21"/>
      <c r="U291" s="10">
        <v>1</v>
      </c>
    </row>
    <row r="292" spans="1:21" x14ac:dyDescent="0.25">
      <c r="A292" s="10" t="s">
        <v>4</v>
      </c>
      <c r="B292" s="18">
        <v>15</v>
      </c>
      <c r="C292" s="12">
        <v>1.5353121801432956</v>
      </c>
      <c r="D292" s="12">
        <v>1.3091200000000001</v>
      </c>
      <c r="E292" s="12">
        <v>4.1037400000000002</v>
      </c>
      <c r="F292" s="12">
        <v>0.88845733337663324</v>
      </c>
      <c r="G292" s="18">
        <v>258.59624700000001</v>
      </c>
      <c r="H292" s="12">
        <v>0.86905934746225899</v>
      </c>
      <c r="I292" s="18">
        <v>1023.65418</v>
      </c>
      <c r="J292" s="12">
        <v>0.79517585414462033</v>
      </c>
      <c r="K292" s="18">
        <v>346.56555874273801</v>
      </c>
      <c r="L292" s="12">
        <v>0.29678356548615875</v>
      </c>
      <c r="M292" s="17">
        <v>8.3439150000000009</v>
      </c>
      <c r="N292" s="12">
        <v>0.97453749584059568</v>
      </c>
      <c r="O292" s="12">
        <v>107.16885000000001</v>
      </c>
      <c r="P292" s="12">
        <v>1.0428273865310231</v>
      </c>
      <c r="Q292" s="12">
        <v>0.44105800000000001</v>
      </c>
      <c r="R292" s="12">
        <v>-6.5410000000000024E-2</v>
      </c>
      <c r="S292" s="12">
        <v>-0.306396</v>
      </c>
      <c r="T292" s="12">
        <v>-6.0572000000000015E-2</v>
      </c>
      <c r="U292" s="10">
        <v>0</v>
      </c>
    </row>
    <row r="293" spans="1:21" x14ac:dyDescent="0.25">
      <c r="A293" s="10" t="s">
        <v>5</v>
      </c>
      <c r="B293" s="18">
        <v>30</v>
      </c>
      <c r="C293" s="12">
        <v>3.0706243602865912</v>
      </c>
      <c r="D293" s="12">
        <v>2.33948</v>
      </c>
      <c r="E293" s="12">
        <v>4.5741100000000001</v>
      </c>
      <c r="F293" s="12">
        <v>0.99029216596845604</v>
      </c>
      <c r="G293" s="18">
        <v>304.19223899999997</v>
      </c>
      <c r="H293" s="12">
        <v>1.0222929056214165</v>
      </c>
      <c r="I293" s="18">
        <v>1234.123548</v>
      </c>
      <c r="J293" s="12">
        <v>0.95866872384665047</v>
      </c>
      <c r="K293" s="18">
        <v>1342.88869912725</v>
      </c>
      <c r="L293" s="12">
        <v>1.1499910655400807</v>
      </c>
      <c r="M293" s="17">
        <v>8.4142430000000008</v>
      </c>
      <c r="N293" s="12">
        <v>0.9827515384102381</v>
      </c>
      <c r="O293" s="12">
        <v>104.88739</v>
      </c>
      <c r="P293" s="12">
        <v>1.0206271952508603</v>
      </c>
      <c r="Q293" s="12">
        <v>0.91619499999999998</v>
      </c>
      <c r="R293" s="12">
        <v>0.40972699999999995</v>
      </c>
      <c r="S293" s="12">
        <v>0.12477199999999999</v>
      </c>
      <c r="T293" s="12">
        <v>0.37059599999999998</v>
      </c>
      <c r="U293" s="10">
        <v>0</v>
      </c>
    </row>
    <row r="294" spans="1:21" x14ac:dyDescent="0.25">
      <c r="A294" s="10" t="s">
        <v>6</v>
      </c>
      <c r="B294" s="18">
        <v>98</v>
      </c>
      <c r="C294" s="12">
        <v>10.030706243602866</v>
      </c>
      <c r="D294" s="12">
        <v>8.6323100000000004</v>
      </c>
      <c r="E294" s="12">
        <v>3.7830689999999998</v>
      </c>
      <c r="F294" s="12">
        <v>0.81903224758873772</v>
      </c>
      <c r="G294" s="18">
        <v>314.28384599999998</v>
      </c>
      <c r="H294" s="12">
        <v>1.0562075718086081</v>
      </c>
      <c r="I294" s="18">
        <v>1218.8733850000001</v>
      </c>
      <c r="J294" s="12">
        <v>0.94682237805302549</v>
      </c>
      <c r="K294" s="18">
        <v>1103.7258704262499</v>
      </c>
      <c r="L294" s="12">
        <v>0.94518249399264742</v>
      </c>
      <c r="M294" s="17">
        <v>8.4023520000000005</v>
      </c>
      <c r="N294" s="12">
        <v>0.98136271489477311</v>
      </c>
      <c r="O294" s="12">
        <v>103.459436</v>
      </c>
      <c r="P294" s="12">
        <v>1.0067322104870364</v>
      </c>
      <c r="Q294" s="12">
        <v>0.116108</v>
      </c>
      <c r="R294" s="12">
        <v>-0.39036000000000004</v>
      </c>
      <c r="S294" s="12">
        <v>-0.50882799999999995</v>
      </c>
      <c r="T294" s="12">
        <v>-0.26300399999999996</v>
      </c>
      <c r="U294" s="10">
        <v>0</v>
      </c>
    </row>
    <row r="295" spans="1:21" x14ac:dyDescent="0.25">
      <c r="A295" s="10" t="s">
        <v>7</v>
      </c>
      <c r="B295" s="18">
        <v>65</v>
      </c>
      <c r="C295" s="12">
        <v>6.6530194472876154</v>
      </c>
      <c r="D295" s="12">
        <v>6.4131</v>
      </c>
      <c r="E295" s="12">
        <v>4.1185210000000003</v>
      </c>
      <c r="F295" s="12">
        <v>0.89165741131642484</v>
      </c>
      <c r="G295" s="18">
        <v>201.26835299999999</v>
      </c>
      <c r="H295" s="12">
        <v>0.67639861580428728</v>
      </c>
      <c r="I295" s="18">
        <v>862.84448699999996</v>
      </c>
      <c r="J295" s="12">
        <v>0.67025868242359132</v>
      </c>
      <c r="K295" s="18">
        <v>1124.36304634767</v>
      </c>
      <c r="L295" s="12">
        <v>0.96285526757621842</v>
      </c>
      <c r="M295" s="17">
        <v>8.3517299999999999</v>
      </c>
      <c r="N295" s="12">
        <v>0.975450258078705</v>
      </c>
      <c r="O295" s="12">
        <v>104.03019399999999</v>
      </c>
      <c r="P295" s="12">
        <v>1.0122860824701889</v>
      </c>
      <c r="Q295" s="12">
        <v>0.39495999999999998</v>
      </c>
      <c r="R295" s="12">
        <v>-0.11150800000000005</v>
      </c>
      <c r="S295" s="12">
        <v>-0.337835</v>
      </c>
      <c r="T295" s="12">
        <v>-9.2011000000000009E-2</v>
      </c>
      <c r="U295" s="10">
        <v>0</v>
      </c>
    </row>
    <row r="296" spans="1:21" x14ac:dyDescent="0.25">
      <c r="A296" s="10" t="s">
        <v>8</v>
      </c>
      <c r="B296" s="18">
        <v>97</v>
      </c>
      <c r="C296" s="12">
        <v>9.92835209825998</v>
      </c>
      <c r="D296" s="12">
        <v>7.95824</v>
      </c>
      <c r="E296" s="12">
        <v>4.329256</v>
      </c>
      <c r="F296" s="12">
        <v>0.93728141677221011</v>
      </c>
      <c r="G296" s="18">
        <v>395.50377300000002</v>
      </c>
      <c r="H296" s="12">
        <v>1.3291617912855533</v>
      </c>
      <c r="I296" s="18">
        <v>1526.1413480000001</v>
      </c>
      <c r="J296" s="12">
        <v>1.1855085180635148</v>
      </c>
      <c r="K296" s="18">
        <v>1629.0673437599901</v>
      </c>
      <c r="L296" s="12">
        <v>1.39506192263338</v>
      </c>
      <c r="M296" s="17">
        <v>9.3730220000000006</v>
      </c>
      <c r="N296" s="12">
        <v>1.0947332742889653</v>
      </c>
      <c r="O296" s="12">
        <v>99.578740999999994</v>
      </c>
      <c r="P296" s="12">
        <v>0.96897035128285536</v>
      </c>
      <c r="Q296" s="12">
        <v>0.110903</v>
      </c>
      <c r="R296" s="12">
        <v>-0.39556500000000006</v>
      </c>
      <c r="S296" s="12">
        <v>-0.62103299999999995</v>
      </c>
      <c r="T296" s="12">
        <v>-0.37520899999999996</v>
      </c>
      <c r="U296" s="10">
        <v>0</v>
      </c>
    </row>
    <row r="297" spans="1:21" x14ac:dyDescent="0.25">
      <c r="A297" s="10" t="s">
        <v>9</v>
      </c>
      <c r="B297" s="18">
        <v>47</v>
      </c>
      <c r="C297" s="12">
        <v>4.8106448311156607</v>
      </c>
      <c r="D297" s="12">
        <v>4.3582599999999996</v>
      </c>
      <c r="E297" s="12">
        <v>3.9794260000000001</v>
      </c>
      <c r="F297" s="12">
        <v>0.86154342437133991</v>
      </c>
      <c r="G297" s="18">
        <v>325.24683199999998</v>
      </c>
      <c r="H297" s="12">
        <v>1.0930506643512385</v>
      </c>
      <c r="I297" s="18">
        <v>1286.7081169999999</v>
      </c>
      <c r="J297" s="12">
        <v>0.99951648316454977</v>
      </c>
      <c r="K297" s="18">
        <v>1536.31456055436</v>
      </c>
      <c r="L297" s="12">
        <v>1.31563250152069</v>
      </c>
      <c r="M297" s="17">
        <v>8.6005739999999999</v>
      </c>
      <c r="N297" s="12">
        <v>1.0045142896052675</v>
      </c>
      <c r="O297" s="12">
        <v>101.70204099999999</v>
      </c>
      <c r="P297" s="12">
        <v>0.98963153585114472</v>
      </c>
      <c r="Q297" s="12">
        <v>0.46923599999999999</v>
      </c>
      <c r="R297" s="12">
        <v>-3.7232000000000043E-2</v>
      </c>
      <c r="S297" s="12">
        <v>-0.182781</v>
      </c>
      <c r="T297" s="12">
        <v>6.3042999999999988E-2</v>
      </c>
      <c r="U297" s="10">
        <v>0</v>
      </c>
    </row>
    <row r="298" spans="1:21" x14ac:dyDescent="0.25">
      <c r="A298" s="10" t="s">
        <v>10</v>
      </c>
      <c r="B298" s="18">
        <v>78</v>
      </c>
      <c r="C298" s="12">
        <v>7.9836233367451381</v>
      </c>
      <c r="D298" s="12">
        <v>5.6308199999999999</v>
      </c>
      <c r="E298" s="12">
        <v>4.5607559999999996</v>
      </c>
      <c r="F298" s="12">
        <v>0.98740103270223745</v>
      </c>
      <c r="G298" s="18">
        <v>267.911091</v>
      </c>
      <c r="H298" s="12">
        <v>0.90036356143390539</v>
      </c>
      <c r="I298" s="18">
        <v>1231.915086</v>
      </c>
      <c r="J298" s="12">
        <v>0.95695318778817806</v>
      </c>
      <c r="K298" s="18">
        <v>748.22532632498599</v>
      </c>
      <c r="L298" s="12">
        <v>0.64074739838361694</v>
      </c>
      <c r="M298" s="17">
        <v>8.3882150000000006</v>
      </c>
      <c r="N298" s="12">
        <v>0.97971156713275753</v>
      </c>
      <c r="O298" s="12">
        <v>103.574797</v>
      </c>
      <c r="P298" s="12">
        <v>1.0078547531861288</v>
      </c>
      <c r="Q298" s="12">
        <v>4.1325000000000001E-2</v>
      </c>
      <c r="R298" s="12">
        <v>-0.46514300000000003</v>
      </c>
      <c r="S298" s="12">
        <v>-0.78116300000000005</v>
      </c>
      <c r="T298" s="12">
        <v>-0.53533900000000001</v>
      </c>
      <c r="U298" s="10">
        <v>0</v>
      </c>
    </row>
    <row r="299" spans="1:21" x14ac:dyDescent="0.25">
      <c r="A299" s="10" t="s">
        <v>11</v>
      </c>
      <c r="B299" s="18">
        <v>21</v>
      </c>
      <c r="C299" s="12">
        <v>2.1494370522006143</v>
      </c>
      <c r="D299" s="12">
        <v>1.98167</v>
      </c>
      <c r="E299" s="12">
        <v>4.8617340000000002</v>
      </c>
      <c r="F299" s="12">
        <v>1.0525625953950575</v>
      </c>
      <c r="G299" s="18">
        <v>307.41273699999999</v>
      </c>
      <c r="H299" s="12">
        <v>1.0331159702360531</v>
      </c>
      <c r="I299" s="18">
        <v>1403.141179</v>
      </c>
      <c r="J299" s="12">
        <v>1.0899618321265632</v>
      </c>
      <c r="K299" s="18">
        <v>823.95276210847805</v>
      </c>
      <c r="L299" s="12">
        <v>0.70559705764716851</v>
      </c>
      <c r="M299" s="17">
        <v>8.7669990000000002</v>
      </c>
      <c r="N299" s="12">
        <v>1.0239520958083832</v>
      </c>
      <c r="O299" s="12">
        <v>103.737647</v>
      </c>
      <c r="P299" s="12">
        <v>1.0094393968572755</v>
      </c>
      <c r="Q299" s="12">
        <v>0.68623400000000001</v>
      </c>
      <c r="R299" s="12">
        <v>0.17976599999999998</v>
      </c>
      <c r="S299" s="12">
        <v>-0.17860699999999999</v>
      </c>
      <c r="T299" s="12">
        <v>6.7216999999999999E-2</v>
      </c>
      <c r="U299" s="10">
        <v>0</v>
      </c>
    </row>
    <row r="300" spans="1:21" x14ac:dyDescent="0.25">
      <c r="A300" s="10" t="s">
        <v>12</v>
      </c>
      <c r="B300" s="18">
        <v>60</v>
      </c>
      <c r="C300" s="12">
        <v>6.1412487205731825</v>
      </c>
      <c r="D300" s="12">
        <v>6.3415600000000003</v>
      </c>
      <c r="E300" s="12">
        <v>4.9594480000000001</v>
      </c>
      <c r="F300" s="12">
        <v>1.0737176198053671</v>
      </c>
      <c r="G300" s="18">
        <v>243.33071899999999</v>
      </c>
      <c r="H300" s="12">
        <v>0.81775678620603609</v>
      </c>
      <c r="I300" s="18">
        <v>1234.9778369999999</v>
      </c>
      <c r="J300" s="12">
        <v>0.95933233661601491</v>
      </c>
      <c r="K300" s="18">
        <v>950.48089969390696</v>
      </c>
      <c r="L300" s="12">
        <v>0.81395021294383196</v>
      </c>
      <c r="M300" s="17">
        <v>8.074306</v>
      </c>
      <c r="N300" s="12">
        <v>0.94304819139345208</v>
      </c>
      <c r="O300" s="12">
        <v>101.059693</v>
      </c>
      <c r="P300" s="12">
        <v>0.98338104341716392</v>
      </c>
      <c r="Q300" s="12">
        <v>0.71940899999999997</v>
      </c>
      <c r="R300" s="12">
        <v>0.21294099999999994</v>
      </c>
      <c r="S300" s="12">
        <v>-0.16772000000000001</v>
      </c>
      <c r="T300" s="12">
        <v>7.8103999999999979E-2</v>
      </c>
      <c r="U300" s="10">
        <v>0</v>
      </c>
    </row>
    <row r="301" spans="1:21" x14ac:dyDescent="0.25">
      <c r="A301" s="10" t="s">
        <v>13</v>
      </c>
      <c r="B301" s="18">
        <v>7</v>
      </c>
      <c r="C301" s="12">
        <v>0.7164790174002047</v>
      </c>
      <c r="D301" s="12">
        <v>0.80818000000000001</v>
      </c>
      <c r="E301" s="12">
        <v>8.1751950000000004</v>
      </c>
      <c r="F301" s="12">
        <v>1.7699249829506707</v>
      </c>
      <c r="G301" s="18">
        <v>207.78869800000001</v>
      </c>
      <c r="H301" s="12">
        <v>0.6983114116652761</v>
      </c>
      <c r="I301" s="18">
        <v>1712.634712</v>
      </c>
      <c r="J301" s="12">
        <v>1.330376797711436</v>
      </c>
      <c r="K301" s="18">
        <v>1014.02861384442</v>
      </c>
      <c r="L301" s="12">
        <v>0.86836969205336612</v>
      </c>
      <c r="M301" s="17">
        <v>7.2023700000000002</v>
      </c>
      <c r="N301" s="12">
        <v>0.84120938719023752</v>
      </c>
      <c r="O301" s="12">
        <v>108.229924</v>
      </c>
      <c r="P301" s="12">
        <v>1.0531523739348818</v>
      </c>
      <c r="Q301" s="12">
        <v>0.79820199999999997</v>
      </c>
      <c r="R301" s="12">
        <v>0.29173399999999994</v>
      </c>
      <c r="S301" s="12">
        <v>-0.80546099999999998</v>
      </c>
      <c r="T301" s="12">
        <v>-0.55963699999999994</v>
      </c>
      <c r="U301" s="10">
        <v>0</v>
      </c>
    </row>
    <row r="302" spans="1:21" x14ac:dyDescent="0.25">
      <c r="A302" s="10" t="s">
        <v>14</v>
      </c>
      <c r="B302" s="18">
        <v>146</v>
      </c>
      <c r="C302" s="12">
        <v>14.943705220061412</v>
      </c>
      <c r="D302" s="12">
        <v>17.162780000000001</v>
      </c>
      <c r="E302" s="12">
        <v>4.4391429999999996</v>
      </c>
      <c r="F302" s="12">
        <v>0.96107188863269788</v>
      </c>
      <c r="G302" s="18">
        <v>291.07657999999998</v>
      </c>
      <c r="H302" s="12">
        <v>0.97821536704802214</v>
      </c>
      <c r="I302" s="18">
        <v>1271.0470339999999</v>
      </c>
      <c r="J302" s="12">
        <v>0.98735093419824282</v>
      </c>
      <c r="K302" s="18">
        <v>1681.4176567607799</v>
      </c>
      <c r="L302" s="12">
        <v>1.43989243782668</v>
      </c>
      <c r="M302" s="17">
        <v>8.8187130000000007</v>
      </c>
      <c r="N302" s="12">
        <v>1.0299920940657841</v>
      </c>
      <c r="O302" s="12">
        <v>99.269738000000004</v>
      </c>
      <c r="P302" s="12">
        <v>0.96596353735399232</v>
      </c>
      <c r="Q302" s="12">
        <v>1.458242</v>
      </c>
      <c r="R302" s="12">
        <v>0.95177400000000001</v>
      </c>
      <c r="S302" s="12">
        <v>0.91522599999999998</v>
      </c>
      <c r="T302" s="12">
        <v>1.1610499999999999</v>
      </c>
      <c r="U302" s="10">
        <v>0</v>
      </c>
    </row>
    <row r="303" spans="1:21" x14ac:dyDescent="0.25">
      <c r="A303" s="10" t="s">
        <v>15</v>
      </c>
      <c r="B303" s="18">
        <v>10</v>
      </c>
      <c r="C303" s="12">
        <v>1.023541453428864</v>
      </c>
      <c r="D303" s="12">
        <v>0.96536999999999995</v>
      </c>
      <c r="E303" s="12">
        <v>4.613791</v>
      </c>
      <c r="F303" s="12">
        <v>0.99888307948776234</v>
      </c>
      <c r="G303" s="18">
        <v>173.249189</v>
      </c>
      <c r="H303" s="12">
        <v>0.58223515958723704</v>
      </c>
      <c r="I303" s="18">
        <v>777.99302799999998</v>
      </c>
      <c r="J303" s="12">
        <v>0.60434596238200244</v>
      </c>
      <c r="K303" s="18">
        <v>525.68373278151796</v>
      </c>
      <c r="L303" s="12">
        <v>0.45017252464138907</v>
      </c>
      <c r="M303" s="17">
        <v>7.4597030000000002</v>
      </c>
      <c r="N303" s="12">
        <v>0.87126490158811287</v>
      </c>
      <c r="O303" s="12">
        <v>105.268604</v>
      </c>
      <c r="P303" s="12">
        <v>1.0243366723921101</v>
      </c>
      <c r="Q303" s="12">
        <v>0.37173200000000001</v>
      </c>
      <c r="R303" s="12">
        <v>-0.13473600000000002</v>
      </c>
      <c r="S303" s="12">
        <v>-0.42046899999999998</v>
      </c>
      <c r="T303" s="12">
        <v>-0.17464499999999999</v>
      </c>
      <c r="U303" s="10">
        <v>0</v>
      </c>
    </row>
    <row r="304" spans="1:21" x14ac:dyDescent="0.25">
      <c r="A304" s="10" t="s">
        <v>16</v>
      </c>
      <c r="B304" s="18">
        <v>138</v>
      </c>
      <c r="C304" s="12">
        <v>14.124872057318322</v>
      </c>
      <c r="D304" s="12">
        <v>12.18965</v>
      </c>
      <c r="E304" s="12">
        <v>4.3093899999999996</v>
      </c>
      <c r="F304" s="12">
        <v>0.93298043927732488</v>
      </c>
      <c r="G304" s="18">
        <v>289.03429299999999</v>
      </c>
      <c r="H304" s="12">
        <v>0.97135189308758751</v>
      </c>
      <c r="I304" s="18">
        <v>1185.6527799999999</v>
      </c>
      <c r="J304" s="12">
        <v>0.92101657031815531</v>
      </c>
      <c r="K304" s="18">
        <v>858.07819856148603</v>
      </c>
      <c r="L304" s="12">
        <v>0.73482058678559947</v>
      </c>
      <c r="M304" s="17">
        <v>8.5335619999999999</v>
      </c>
      <c r="N304" s="12">
        <v>0.99668754320729114</v>
      </c>
      <c r="O304" s="12">
        <v>105.80099800000001</v>
      </c>
      <c r="P304" s="12">
        <v>1.029517235994545</v>
      </c>
      <c r="Q304" s="12">
        <v>0.55510400000000004</v>
      </c>
      <c r="R304" s="12">
        <v>4.8636000000000013E-2</v>
      </c>
      <c r="S304" s="12">
        <v>-0.17827699999999999</v>
      </c>
      <c r="T304" s="12">
        <v>6.7546999999999996E-2</v>
      </c>
      <c r="U304" s="10">
        <v>0</v>
      </c>
    </row>
    <row r="305" spans="1:21" x14ac:dyDescent="0.25">
      <c r="A305" s="10" t="s">
        <v>17</v>
      </c>
      <c r="B305" s="18">
        <v>28</v>
      </c>
      <c r="C305" s="12">
        <v>2.8659160696008188</v>
      </c>
      <c r="D305" s="12">
        <v>3.90733</v>
      </c>
      <c r="E305" s="12">
        <v>4.9170559999999996</v>
      </c>
      <c r="F305" s="12">
        <v>1.0645397763560982</v>
      </c>
      <c r="G305" s="18">
        <v>464.46287799999999</v>
      </c>
      <c r="H305" s="12">
        <v>1.5609113061688122</v>
      </c>
      <c r="I305" s="18">
        <v>1892.6048450000001</v>
      </c>
      <c r="J305" s="12">
        <v>1.4701778233163878</v>
      </c>
      <c r="K305" s="18">
        <v>2753.4136442522599</v>
      </c>
      <c r="L305" s="12">
        <v>2.3579028497924757</v>
      </c>
      <c r="M305" s="17">
        <v>10.336693</v>
      </c>
      <c r="N305" s="12">
        <v>1.2072863771374724</v>
      </c>
      <c r="O305" s="12">
        <v>96.325417999999999</v>
      </c>
      <c r="P305" s="12">
        <v>0.93731325762521822</v>
      </c>
      <c r="Q305" s="12">
        <v>0.22632099999999999</v>
      </c>
      <c r="R305" s="12">
        <v>-0.28014700000000003</v>
      </c>
      <c r="S305" s="12">
        <v>-0.34649000000000002</v>
      </c>
      <c r="T305" s="12">
        <v>-0.10066600000000003</v>
      </c>
      <c r="U305" s="10">
        <v>0</v>
      </c>
    </row>
    <row r="306" spans="1:21" x14ac:dyDescent="0.25">
      <c r="A306" s="10" t="s">
        <v>18</v>
      </c>
      <c r="B306" s="18">
        <v>75</v>
      </c>
      <c r="C306" s="12">
        <v>7.6765609007164795</v>
      </c>
      <c r="D306" s="12">
        <v>10.10661</v>
      </c>
      <c r="E306" s="12">
        <v>4.3199870000000002</v>
      </c>
      <c r="F306" s="12">
        <v>0.93527468364022137</v>
      </c>
      <c r="G306" s="18">
        <v>447.69734899999997</v>
      </c>
      <c r="H306" s="12">
        <v>1.5045677209017005</v>
      </c>
      <c r="I306" s="18">
        <v>1932.35925</v>
      </c>
      <c r="J306" s="12">
        <v>1.5010590951067166</v>
      </c>
      <c r="K306" s="18">
        <v>1382.7581609891099</v>
      </c>
      <c r="L306" s="12">
        <v>1.1841335264594612</v>
      </c>
      <c r="M306" s="17">
        <v>10.215991000000001</v>
      </c>
      <c r="N306" s="12">
        <v>1.193188843207303</v>
      </c>
      <c r="O306" s="12">
        <v>96.825109999999995</v>
      </c>
      <c r="P306" s="12">
        <v>0.94217560804169143</v>
      </c>
      <c r="Q306" s="12">
        <v>0.21907199999999999</v>
      </c>
      <c r="R306" s="12">
        <v>-0.28739600000000004</v>
      </c>
      <c r="S306" s="12">
        <v>-5.2474E-2</v>
      </c>
      <c r="T306" s="12">
        <v>0.19334999999999999</v>
      </c>
      <c r="U306" s="10">
        <v>0</v>
      </c>
    </row>
    <row r="307" spans="1:21" x14ac:dyDescent="0.25">
      <c r="A307" s="10" t="s">
        <v>19</v>
      </c>
      <c r="B307" s="18">
        <v>62</v>
      </c>
      <c r="C307" s="12">
        <v>6.3459570112589558</v>
      </c>
      <c r="D307" s="12">
        <v>6.4714</v>
      </c>
      <c r="E307" s="12">
        <v>3.858587</v>
      </c>
      <c r="F307" s="12">
        <v>0.83538185085354899</v>
      </c>
      <c r="G307" s="18">
        <v>229.71380199999999</v>
      </c>
      <c r="H307" s="12">
        <v>0.7719946796799203</v>
      </c>
      <c r="I307" s="18">
        <v>802.61819200000002</v>
      </c>
      <c r="J307" s="12">
        <v>0.62347482074035088</v>
      </c>
      <c r="K307" s="18">
        <v>862.84993948432998</v>
      </c>
      <c r="L307" s="12">
        <v>0.7389068967172483</v>
      </c>
      <c r="M307" s="17">
        <v>7.7083890000000004</v>
      </c>
      <c r="N307" s="12">
        <v>0.90031047931638719</v>
      </c>
      <c r="O307" s="12">
        <v>103.362762</v>
      </c>
      <c r="P307" s="12">
        <v>1.0057915052843074</v>
      </c>
      <c r="Q307" s="12">
        <v>0.57940199999999997</v>
      </c>
      <c r="R307" s="12">
        <v>7.2933999999999943E-2</v>
      </c>
      <c r="S307" s="12">
        <v>-8.5650000000000004E-2</v>
      </c>
      <c r="T307" s="12">
        <v>0.16017399999999998</v>
      </c>
      <c r="U307" s="10">
        <v>0</v>
      </c>
    </row>
    <row r="308" spans="1:21" hidden="1" x14ac:dyDescent="0.25">
      <c r="A308" s="19">
        <v>36007</v>
      </c>
      <c r="B308" s="20"/>
      <c r="C308" s="21"/>
      <c r="D308" s="21"/>
      <c r="E308" s="21"/>
      <c r="F308" s="21"/>
      <c r="G308" s="20"/>
      <c r="H308" s="21"/>
      <c r="I308" s="20"/>
      <c r="J308" s="21"/>
      <c r="K308" s="20"/>
      <c r="L308" s="21"/>
      <c r="M308" s="22"/>
      <c r="N308" s="21"/>
      <c r="O308" s="21"/>
      <c r="P308" s="21"/>
      <c r="Q308" s="21"/>
      <c r="R308" s="21"/>
      <c r="S308" s="21"/>
      <c r="T308" s="21"/>
      <c r="U308" s="10">
        <v>1</v>
      </c>
    </row>
    <row r="309" spans="1:21" x14ac:dyDescent="0.25">
      <c r="A309" s="10" t="s">
        <v>4</v>
      </c>
      <c r="B309" s="18">
        <v>15</v>
      </c>
      <c r="C309" s="12">
        <v>1.5353121801432956</v>
      </c>
      <c r="D309" s="12">
        <v>1.2970600000000001</v>
      </c>
      <c r="E309" s="12">
        <v>4.0679879999999997</v>
      </c>
      <c r="F309" s="12">
        <v>0.87325450549563777</v>
      </c>
      <c r="G309" s="18">
        <v>271.25640199999998</v>
      </c>
      <c r="H309" s="12">
        <v>0.87346920969086339</v>
      </c>
      <c r="I309" s="18">
        <v>1066.8909309999999</v>
      </c>
      <c r="J309" s="12">
        <v>0.78679119829374133</v>
      </c>
      <c r="K309" s="18">
        <v>381.30768329276401</v>
      </c>
      <c r="L309" s="12">
        <v>0.32324611294464206</v>
      </c>
      <c r="M309" s="17">
        <v>8.4456969999999991</v>
      </c>
      <c r="N309" s="12">
        <v>0.97432976950725236</v>
      </c>
      <c r="O309" s="12">
        <v>106.86465699999999</v>
      </c>
      <c r="P309" s="12">
        <v>1.0431065545477174</v>
      </c>
      <c r="Q309" s="12">
        <v>1.0022960000000001</v>
      </c>
      <c r="R309" s="12">
        <v>0.48316200000000009</v>
      </c>
      <c r="S309" s="12">
        <v>0.56464899999999996</v>
      </c>
      <c r="T309" s="12">
        <v>0.34938099999999994</v>
      </c>
      <c r="U309" s="10">
        <v>0</v>
      </c>
    </row>
    <row r="310" spans="1:21" x14ac:dyDescent="0.25">
      <c r="A310" s="10" t="s">
        <v>5</v>
      </c>
      <c r="B310" s="18">
        <v>26</v>
      </c>
      <c r="C310" s="12">
        <v>2.6612077789150463</v>
      </c>
      <c r="D310" s="12">
        <v>2.06609</v>
      </c>
      <c r="E310" s="12">
        <v>4.6263889999999996</v>
      </c>
      <c r="F310" s="12">
        <v>0.99312363714579743</v>
      </c>
      <c r="G310" s="18">
        <v>235.57417599999999</v>
      </c>
      <c r="H310" s="12">
        <v>0.75856933815075955</v>
      </c>
      <c r="I310" s="18">
        <v>1038.505169</v>
      </c>
      <c r="J310" s="12">
        <v>0.76585778603057075</v>
      </c>
      <c r="K310" s="18">
        <v>669.57693392906401</v>
      </c>
      <c r="L310" s="12">
        <v>0.56762071863047781</v>
      </c>
      <c r="M310" s="17">
        <v>7.6013580000000003</v>
      </c>
      <c r="N310" s="12">
        <v>0.876923407041729</v>
      </c>
      <c r="O310" s="12">
        <v>107.243852</v>
      </c>
      <c r="P310" s="12">
        <v>1.0468078792050524</v>
      </c>
      <c r="Q310" s="12">
        <v>0.64339999999999997</v>
      </c>
      <c r="R310" s="12">
        <v>0.12426599999999999</v>
      </c>
      <c r="S310" s="12">
        <v>0.233489</v>
      </c>
      <c r="T310" s="12">
        <v>1.8221000000000015E-2</v>
      </c>
      <c r="U310" s="10">
        <v>0</v>
      </c>
    </row>
    <row r="311" spans="1:21" x14ac:dyDescent="0.25">
      <c r="A311" s="10" t="s">
        <v>6</v>
      </c>
      <c r="B311" s="18">
        <v>99</v>
      </c>
      <c r="C311" s="12">
        <v>10.133060388945752</v>
      </c>
      <c r="D311" s="12">
        <v>8.7624899999999997</v>
      </c>
      <c r="E311" s="12">
        <v>3.918069</v>
      </c>
      <c r="F311" s="12">
        <v>0.84107214846572509</v>
      </c>
      <c r="G311" s="18">
        <v>343.63314400000002</v>
      </c>
      <c r="H311" s="12">
        <v>1.1065286146251645</v>
      </c>
      <c r="I311" s="18">
        <v>1359.191834</v>
      </c>
      <c r="J311" s="12">
        <v>1.0023519187491603</v>
      </c>
      <c r="K311" s="18">
        <v>1138.19715420075</v>
      </c>
      <c r="L311" s="12">
        <v>0.96488432302992022</v>
      </c>
      <c r="M311" s="17">
        <v>8.6952859999999994</v>
      </c>
      <c r="N311" s="12">
        <v>1.0031233661567114</v>
      </c>
      <c r="O311" s="12">
        <v>102.60673199999999</v>
      </c>
      <c r="P311" s="12">
        <v>1.0015449232192926</v>
      </c>
      <c r="Q311" s="12">
        <v>-0.219384</v>
      </c>
      <c r="R311" s="12">
        <v>-0.73851800000000001</v>
      </c>
      <c r="S311" s="12">
        <v>-0.60512600000000005</v>
      </c>
      <c r="T311" s="12">
        <v>-0.82039400000000007</v>
      </c>
      <c r="U311" s="10">
        <v>0</v>
      </c>
    </row>
    <row r="312" spans="1:21" x14ac:dyDescent="0.25">
      <c r="A312" s="10" t="s">
        <v>7</v>
      </c>
      <c r="B312" s="18">
        <v>65</v>
      </c>
      <c r="C312" s="12">
        <v>6.6530194472876154</v>
      </c>
      <c r="D312" s="12">
        <v>6.3848700000000003</v>
      </c>
      <c r="E312" s="12">
        <v>4.0780219999999998</v>
      </c>
      <c r="F312" s="12">
        <v>0.87540845376395693</v>
      </c>
      <c r="G312" s="18">
        <v>215.66895299999999</v>
      </c>
      <c r="H312" s="12">
        <v>0.6944727886340023</v>
      </c>
      <c r="I312" s="18">
        <v>911.98882900000001</v>
      </c>
      <c r="J312" s="12">
        <v>0.67255683102194819</v>
      </c>
      <c r="K312" s="18">
        <v>1166.5936051512199</v>
      </c>
      <c r="L312" s="12">
        <v>0.98895685760855079</v>
      </c>
      <c r="M312" s="17">
        <v>8.5332100000000004</v>
      </c>
      <c r="N312" s="12">
        <v>0.98442562318503513</v>
      </c>
      <c r="O312" s="12">
        <v>103.59562099999999</v>
      </c>
      <c r="P312" s="12">
        <v>1.011197474648154</v>
      </c>
      <c r="Q312" s="12">
        <v>0.49293199999999998</v>
      </c>
      <c r="R312" s="12">
        <v>-2.6202000000000003E-2</v>
      </c>
      <c r="S312" s="12">
        <v>7.5371999999999995E-2</v>
      </c>
      <c r="T312" s="12">
        <v>-0.13989599999999999</v>
      </c>
      <c r="U312" s="10">
        <v>0</v>
      </c>
    </row>
    <row r="313" spans="1:21" x14ac:dyDescent="0.25">
      <c r="A313" s="10" t="s">
        <v>8</v>
      </c>
      <c r="B313" s="18">
        <v>95</v>
      </c>
      <c r="C313" s="12">
        <v>9.7236438075742075</v>
      </c>
      <c r="D313" s="12">
        <v>7.3627399999999996</v>
      </c>
      <c r="E313" s="12">
        <v>4.4346550000000002</v>
      </c>
      <c r="F313" s="12">
        <v>0.95196506456478192</v>
      </c>
      <c r="G313" s="18">
        <v>442.314302</v>
      </c>
      <c r="H313" s="12">
        <v>1.4242905271703261</v>
      </c>
      <c r="I313" s="18">
        <v>1683.9086950000001</v>
      </c>
      <c r="J313" s="12">
        <v>1.2418181666559693</v>
      </c>
      <c r="K313" s="18">
        <v>1724.5370625338601</v>
      </c>
      <c r="L313" s="12">
        <v>1.4619424850797911</v>
      </c>
      <c r="M313" s="17">
        <v>9.7983779999999996</v>
      </c>
      <c r="N313" s="12">
        <v>1.1303805213808797</v>
      </c>
      <c r="O313" s="12">
        <v>98.760672999999997</v>
      </c>
      <c r="P313" s="12">
        <v>0.96400351837412246</v>
      </c>
      <c r="Q313" s="12">
        <v>0.55822400000000005</v>
      </c>
      <c r="R313" s="12">
        <v>3.9090000000000069E-2</v>
      </c>
      <c r="S313" s="12">
        <v>0.212392</v>
      </c>
      <c r="T313" s="12">
        <v>-2.8759999999999897E-3</v>
      </c>
      <c r="U313" s="10">
        <v>0</v>
      </c>
    </row>
    <row r="314" spans="1:21" x14ac:dyDescent="0.25">
      <c r="A314" s="10" t="s">
        <v>9</v>
      </c>
      <c r="B314" s="18">
        <v>47</v>
      </c>
      <c r="C314" s="12">
        <v>4.8106448311156607</v>
      </c>
      <c r="D314" s="12">
        <v>4.2489600000000003</v>
      </c>
      <c r="E314" s="12">
        <v>4.0009079999999999</v>
      </c>
      <c r="F314" s="12">
        <v>0.85885477957986633</v>
      </c>
      <c r="G314" s="18">
        <v>342.590396</v>
      </c>
      <c r="H314" s="12">
        <v>1.1031708753616807</v>
      </c>
      <c r="I314" s="18">
        <v>1355.9598140000001</v>
      </c>
      <c r="J314" s="12">
        <v>0.9999684277897557</v>
      </c>
      <c r="K314" s="18">
        <v>1560.51091193105</v>
      </c>
      <c r="L314" s="12">
        <v>1.3228925316517035</v>
      </c>
      <c r="M314" s="17">
        <v>8.7073850000000004</v>
      </c>
      <c r="N314" s="12">
        <v>1.0045191557382307</v>
      </c>
      <c r="O314" s="12">
        <v>101.498701</v>
      </c>
      <c r="P314" s="12">
        <v>0.99072942601761194</v>
      </c>
      <c r="Q314" s="12">
        <v>0.97353999999999996</v>
      </c>
      <c r="R314" s="12">
        <v>0.45440599999999998</v>
      </c>
      <c r="S314" s="12">
        <v>0.584202</v>
      </c>
      <c r="T314" s="12">
        <v>0.36893399999999998</v>
      </c>
      <c r="U314" s="10">
        <v>0</v>
      </c>
    </row>
    <row r="315" spans="1:21" x14ac:dyDescent="0.25">
      <c r="A315" s="10" t="s">
        <v>10</v>
      </c>
      <c r="B315" s="18">
        <v>75</v>
      </c>
      <c r="C315" s="12">
        <v>7.6765609007164795</v>
      </c>
      <c r="D315" s="12">
        <v>5.37378</v>
      </c>
      <c r="E315" s="12">
        <v>4.6059450000000002</v>
      </c>
      <c r="F315" s="12">
        <v>0.98873502658196277</v>
      </c>
      <c r="G315" s="18">
        <v>292.18392</v>
      </c>
      <c r="H315" s="12">
        <v>0.94085763803199918</v>
      </c>
      <c r="I315" s="18">
        <v>1373.193857</v>
      </c>
      <c r="J315" s="12">
        <v>1.0126778744158569</v>
      </c>
      <c r="K315" s="18">
        <v>813.16644278878505</v>
      </c>
      <c r="L315" s="12">
        <v>0.68934590968281317</v>
      </c>
      <c r="M315" s="17">
        <v>8.559151</v>
      </c>
      <c r="N315" s="12">
        <v>0.98741828187866187</v>
      </c>
      <c r="O315" s="12">
        <v>102.740556</v>
      </c>
      <c r="P315" s="12">
        <v>1.0028511800817068</v>
      </c>
      <c r="Q315" s="12">
        <v>-0.34170800000000001</v>
      </c>
      <c r="R315" s="12">
        <v>-0.860842</v>
      </c>
      <c r="S315" s="12">
        <v>-0.73905100000000001</v>
      </c>
      <c r="T315" s="12">
        <v>-0.95431900000000003</v>
      </c>
      <c r="U315" s="10">
        <v>0</v>
      </c>
    </row>
    <row r="316" spans="1:21" x14ac:dyDescent="0.25">
      <c r="A316" s="10" t="s">
        <v>11</v>
      </c>
      <c r="B316" s="18">
        <v>20</v>
      </c>
      <c r="C316" s="12">
        <v>2.0470829068577281</v>
      </c>
      <c r="D316" s="12">
        <v>1.8629</v>
      </c>
      <c r="E316" s="12">
        <v>4.8555739999999998</v>
      </c>
      <c r="F316" s="12">
        <v>1.0423216273665203</v>
      </c>
      <c r="G316" s="18">
        <v>317.89167900000001</v>
      </c>
      <c r="H316" s="12">
        <v>1.0236388582026228</v>
      </c>
      <c r="I316" s="18">
        <v>1442.108156</v>
      </c>
      <c r="J316" s="12">
        <v>1.0634995304205259</v>
      </c>
      <c r="K316" s="18">
        <v>927.72196170753398</v>
      </c>
      <c r="L316" s="12">
        <v>0.78645810497632118</v>
      </c>
      <c r="M316" s="17">
        <v>8.8618220000000001</v>
      </c>
      <c r="N316" s="12">
        <v>1.0223356327694799</v>
      </c>
      <c r="O316" s="12">
        <v>103.479739</v>
      </c>
      <c r="P316" s="12">
        <v>1.0100663497547844</v>
      </c>
      <c r="Q316" s="12">
        <v>0.36744399999999999</v>
      </c>
      <c r="R316" s="12">
        <v>-0.15168999999999999</v>
      </c>
      <c r="S316" s="12">
        <v>-1.6132000000000001E-2</v>
      </c>
      <c r="T316" s="12">
        <v>-0.23139999999999999</v>
      </c>
      <c r="U316" s="10">
        <v>0</v>
      </c>
    </row>
    <row r="317" spans="1:21" x14ac:dyDescent="0.25">
      <c r="A317" s="10" t="s">
        <v>12</v>
      </c>
      <c r="B317" s="18">
        <v>60</v>
      </c>
      <c r="C317" s="12">
        <v>6.1412487205731825</v>
      </c>
      <c r="D317" s="12">
        <v>6.3033400000000004</v>
      </c>
      <c r="E317" s="12">
        <v>5.0057989999999997</v>
      </c>
      <c r="F317" s="12">
        <v>1.0745696718760129</v>
      </c>
      <c r="G317" s="18">
        <v>258.67501800000002</v>
      </c>
      <c r="H317" s="12">
        <v>0.83295605881858559</v>
      </c>
      <c r="I317" s="18">
        <v>1284.4190739999999</v>
      </c>
      <c r="J317" s="12">
        <v>0.94720987214371366</v>
      </c>
      <c r="K317" s="18">
        <v>943.55234944942299</v>
      </c>
      <c r="L317" s="12">
        <v>0.7998780058285242</v>
      </c>
      <c r="M317" s="17">
        <v>8.164873</v>
      </c>
      <c r="N317" s="12">
        <v>0.94193277690947097</v>
      </c>
      <c r="O317" s="12">
        <v>101.038419</v>
      </c>
      <c r="P317" s="12">
        <v>0.98623661066949986</v>
      </c>
      <c r="Q317" s="12">
        <v>0.24836</v>
      </c>
      <c r="R317" s="12">
        <v>-0.27077399999999996</v>
      </c>
      <c r="S317" s="12">
        <v>-0.100845</v>
      </c>
      <c r="T317" s="12">
        <v>-0.31611299999999998</v>
      </c>
      <c r="U317" s="10">
        <v>0</v>
      </c>
    </row>
    <row r="318" spans="1:21" x14ac:dyDescent="0.25">
      <c r="A318" s="10" t="s">
        <v>13</v>
      </c>
      <c r="B318" s="18">
        <v>7</v>
      </c>
      <c r="C318" s="12">
        <v>0.7164790174002047</v>
      </c>
      <c r="D318" s="12">
        <v>0.80083000000000004</v>
      </c>
      <c r="E318" s="12">
        <v>8.1831499999999995</v>
      </c>
      <c r="F318" s="12">
        <v>1.7566356160948922</v>
      </c>
      <c r="G318" s="18">
        <v>199.38021800000001</v>
      </c>
      <c r="H318" s="12">
        <v>0.6420216450576236</v>
      </c>
      <c r="I318" s="18">
        <v>1806.3685909999999</v>
      </c>
      <c r="J318" s="12">
        <v>1.3321276495817052</v>
      </c>
      <c r="K318" s="18">
        <v>1098.41634277762</v>
      </c>
      <c r="L318" s="12">
        <v>0.93116092005186479</v>
      </c>
      <c r="M318" s="17">
        <v>7.1786469999999998</v>
      </c>
      <c r="N318" s="12">
        <v>0.82815775617855214</v>
      </c>
      <c r="O318" s="12">
        <v>108.409058</v>
      </c>
      <c r="P318" s="12">
        <v>1.0581814619228476</v>
      </c>
      <c r="Q318" s="12">
        <v>-0.79442500000000005</v>
      </c>
      <c r="R318" s="12">
        <v>-1.3135590000000001</v>
      </c>
      <c r="S318" s="12">
        <v>-0.86605100000000002</v>
      </c>
      <c r="T318" s="12">
        <v>-1.0813189999999999</v>
      </c>
      <c r="U318" s="10">
        <v>0</v>
      </c>
    </row>
    <row r="319" spans="1:21" x14ac:dyDescent="0.25">
      <c r="A319" s="10" t="s">
        <v>14</v>
      </c>
      <c r="B319" s="18">
        <v>145</v>
      </c>
      <c r="C319" s="12">
        <v>14.841351074718526</v>
      </c>
      <c r="D319" s="12">
        <v>16.984120000000001</v>
      </c>
      <c r="E319" s="12">
        <v>4.4496079999999996</v>
      </c>
      <c r="F319" s="12">
        <v>0.95517494980059769</v>
      </c>
      <c r="G319" s="18">
        <v>283.68444899999997</v>
      </c>
      <c r="H319" s="12">
        <v>0.91348860208511506</v>
      </c>
      <c r="I319" s="18">
        <v>1241.131987</v>
      </c>
      <c r="J319" s="12">
        <v>0.91528730343329001</v>
      </c>
      <c r="K319" s="18">
        <v>1678.28673575784</v>
      </c>
      <c r="L319" s="12">
        <v>1.4227346772966751</v>
      </c>
      <c r="M319" s="17">
        <v>8.9632419999999993</v>
      </c>
      <c r="N319" s="12">
        <v>1.0340358542223009</v>
      </c>
      <c r="O319" s="12">
        <v>99.948419000000001</v>
      </c>
      <c r="P319" s="12">
        <v>0.97559711416639483</v>
      </c>
      <c r="Q319" s="12">
        <v>1.0732630000000001</v>
      </c>
      <c r="R319" s="12">
        <v>0.55412900000000009</v>
      </c>
      <c r="S319" s="12">
        <v>0.96917900000000001</v>
      </c>
      <c r="T319" s="12">
        <v>0.753911</v>
      </c>
      <c r="U319" s="10">
        <v>0</v>
      </c>
    </row>
    <row r="320" spans="1:21" x14ac:dyDescent="0.25">
      <c r="A320" s="10" t="s">
        <v>15</v>
      </c>
      <c r="B320" s="18">
        <v>11</v>
      </c>
      <c r="C320" s="12">
        <v>1.1258955987717503</v>
      </c>
      <c r="D320" s="12">
        <v>1.0470600000000001</v>
      </c>
      <c r="E320" s="12">
        <v>4.672002</v>
      </c>
      <c r="F320" s="12">
        <v>1.0029151502375697</v>
      </c>
      <c r="G320" s="18">
        <v>205.38991999999999</v>
      </c>
      <c r="H320" s="12">
        <v>0.66137340825183422</v>
      </c>
      <c r="I320" s="18">
        <v>944.30071699999996</v>
      </c>
      <c r="J320" s="12">
        <v>0.69638561083435546</v>
      </c>
      <c r="K320" s="18">
        <v>627.60098862689301</v>
      </c>
      <c r="L320" s="12">
        <v>0.53203643394223599</v>
      </c>
      <c r="M320" s="17">
        <v>7.7151930000000002</v>
      </c>
      <c r="N320" s="12">
        <v>0.890055873114317</v>
      </c>
      <c r="O320" s="12">
        <v>104.495643</v>
      </c>
      <c r="P320" s="12">
        <v>1.0199825947598216</v>
      </c>
      <c r="Q320" s="12">
        <v>0.43476999999999999</v>
      </c>
      <c r="R320" s="12">
        <v>-8.4363999999999995E-2</v>
      </c>
      <c r="S320" s="12">
        <v>2.2724000000000001E-2</v>
      </c>
      <c r="T320" s="12">
        <v>-0.19254399999999999</v>
      </c>
      <c r="U320" s="10">
        <v>0</v>
      </c>
    </row>
    <row r="321" spans="1:21" x14ac:dyDescent="0.25">
      <c r="A321" s="10" t="s">
        <v>16</v>
      </c>
      <c r="B321" s="18">
        <v>139</v>
      </c>
      <c r="C321" s="12">
        <v>14.227226202661209</v>
      </c>
      <c r="D321" s="12">
        <v>12.27135</v>
      </c>
      <c r="E321" s="12">
        <v>4.3096439999999996</v>
      </c>
      <c r="F321" s="12">
        <v>0.9251295825066943</v>
      </c>
      <c r="G321" s="18">
        <v>304.07292699999999</v>
      </c>
      <c r="H321" s="12">
        <v>0.97914127473783119</v>
      </c>
      <c r="I321" s="18">
        <v>1255.6355120000001</v>
      </c>
      <c r="J321" s="12">
        <v>0.92598309761680364</v>
      </c>
      <c r="K321" s="18">
        <v>970.73333766194196</v>
      </c>
      <c r="L321" s="12">
        <v>0.82292015570029842</v>
      </c>
      <c r="M321" s="17">
        <v>8.5896930000000005</v>
      </c>
      <c r="N321" s="12">
        <v>0.99094173054373846</v>
      </c>
      <c r="O321" s="12">
        <v>105.28244100000001</v>
      </c>
      <c r="P321" s="12">
        <v>1.0276625347319774</v>
      </c>
      <c r="Q321" s="12">
        <v>0.96083600000000002</v>
      </c>
      <c r="R321" s="12">
        <v>0.44170200000000004</v>
      </c>
      <c r="S321" s="12">
        <v>0.59260800000000002</v>
      </c>
      <c r="T321" s="12">
        <v>0.37734000000000001</v>
      </c>
      <c r="U321" s="10">
        <v>0</v>
      </c>
    </row>
    <row r="322" spans="1:21" x14ac:dyDescent="0.25">
      <c r="A322" s="10" t="s">
        <v>17</v>
      </c>
      <c r="B322" s="18">
        <v>28</v>
      </c>
      <c r="C322" s="12">
        <v>2.8659160696008188</v>
      </c>
      <c r="D322" s="12">
        <v>4.0720200000000002</v>
      </c>
      <c r="E322" s="12">
        <v>4.7366799999999998</v>
      </c>
      <c r="F322" s="12">
        <v>1.0167992509051349</v>
      </c>
      <c r="G322" s="18">
        <v>486.03642400000001</v>
      </c>
      <c r="H322" s="12">
        <v>1.5650795631811609</v>
      </c>
      <c r="I322" s="18">
        <v>1973.282027</v>
      </c>
      <c r="J322" s="12">
        <v>1.4552199156286885</v>
      </c>
      <c r="K322" s="18">
        <v>2578.8418828997401</v>
      </c>
      <c r="L322" s="12">
        <v>2.1861626478324934</v>
      </c>
      <c r="M322" s="17">
        <v>10.415003</v>
      </c>
      <c r="N322" s="12">
        <v>1.2015168756832435</v>
      </c>
      <c r="O322" s="12">
        <v>95.724001999999999</v>
      </c>
      <c r="P322" s="12">
        <v>0.93436255462588369</v>
      </c>
      <c r="Q322" s="12">
        <v>1.5595669999999999</v>
      </c>
      <c r="R322" s="12">
        <v>1.0404329999999999</v>
      </c>
      <c r="S322" s="12">
        <v>1.4256120000000001</v>
      </c>
      <c r="T322" s="12">
        <v>1.2103440000000001</v>
      </c>
      <c r="U322" s="10">
        <v>0</v>
      </c>
    </row>
    <row r="323" spans="1:21" x14ac:dyDescent="0.25">
      <c r="A323" s="10" t="s">
        <v>18</v>
      </c>
      <c r="B323" s="18">
        <v>83</v>
      </c>
      <c r="C323" s="12">
        <v>8.4953940634595693</v>
      </c>
      <c r="D323" s="12">
        <v>10.761100000000001</v>
      </c>
      <c r="E323" s="12">
        <v>4.3434470000000003</v>
      </c>
      <c r="F323" s="12">
        <v>0.93238590235062435</v>
      </c>
      <c r="G323" s="18">
        <v>493.30301800000001</v>
      </c>
      <c r="H323" s="12">
        <v>1.5884786279461813</v>
      </c>
      <c r="I323" s="18">
        <v>2036.1279850000001</v>
      </c>
      <c r="J323" s="12">
        <v>1.5015664025712587</v>
      </c>
      <c r="K323" s="18">
        <v>1684.56815757453</v>
      </c>
      <c r="L323" s="12">
        <v>1.4280596294940107</v>
      </c>
      <c r="M323" s="17">
        <v>10.570895999999999</v>
      </c>
      <c r="N323" s="12">
        <v>1.2195013227641409</v>
      </c>
      <c r="O323" s="12">
        <v>95.573597000000007</v>
      </c>
      <c r="P323" s="12">
        <v>0.9328944505235448</v>
      </c>
      <c r="Q323" s="12">
        <v>1.0788359999999999</v>
      </c>
      <c r="R323" s="12">
        <v>0.55970199999999992</v>
      </c>
      <c r="S323" s="12">
        <v>1.1268100000000001</v>
      </c>
      <c r="T323" s="12">
        <v>0.91154200000000007</v>
      </c>
      <c r="U323" s="10">
        <v>0</v>
      </c>
    </row>
    <row r="324" spans="1:21" x14ac:dyDescent="0.25">
      <c r="A324" s="10" t="s">
        <v>19</v>
      </c>
      <c r="B324" s="18">
        <v>62</v>
      </c>
      <c r="C324" s="12">
        <v>6.3459570112589558</v>
      </c>
      <c r="D324" s="12">
        <v>6.8475099999999998</v>
      </c>
      <c r="E324" s="12">
        <v>4.2468870000000001</v>
      </c>
      <c r="F324" s="12">
        <v>0.91165785323871484</v>
      </c>
      <c r="G324" s="18">
        <v>245.808663</v>
      </c>
      <c r="H324" s="12">
        <v>0.79152527653809168</v>
      </c>
      <c r="I324" s="18">
        <v>923.02884700000004</v>
      </c>
      <c r="J324" s="12">
        <v>0.68069842144981219</v>
      </c>
      <c r="K324" s="18">
        <v>910.31357477809695</v>
      </c>
      <c r="L324" s="12">
        <v>0.77170048624967114</v>
      </c>
      <c r="M324" s="17">
        <v>7.8915620000000004</v>
      </c>
      <c r="N324" s="12">
        <v>0.91040251438243547</v>
      </c>
      <c r="O324" s="12">
        <v>101.913205</v>
      </c>
      <c r="P324" s="12">
        <v>0.99477540203460557</v>
      </c>
      <c r="Q324" s="12">
        <v>0.26819900000000002</v>
      </c>
      <c r="R324" s="12">
        <v>-0.25093499999999996</v>
      </c>
      <c r="S324" s="12">
        <v>-3.5542999999999998E-2</v>
      </c>
      <c r="T324" s="12">
        <v>-0.25081100000000001</v>
      </c>
      <c r="U324" s="10">
        <v>0</v>
      </c>
    </row>
    <row r="325" spans="1:21" hidden="1" x14ac:dyDescent="0.25">
      <c r="A325" s="19">
        <v>36038</v>
      </c>
      <c r="B325" s="20"/>
      <c r="C325" s="21"/>
      <c r="D325" s="21"/>
      <c r="E325" s="21"/>
      <c r="F325" s="21"/>
      <c r="G325" s="20"/>
      <c r="H325" s="21"/>
      <c r="I325" s="20"/>
      <c r="J325" s="21"/>
      <c r="K325" s="20"/>
      <c r="L325" s="21"/>
      <c r="M325" s="22"/>
      <c r="N325" s="21"/>
      <c r="O325" s="21"/>
      <c r="P325" s="21"/>
      <c r="Q325" s="21"/>
      <c r="R325" s="21"/>
      <c r="S325" s="21"/>
      <c r="T325" s="21"/>
      <c r="U325" s="10">
        <v>1</v>
      </c>
    </row>
    <row r="326" spans="1:21" x14ac:dyDescent="0.25">
      <c r="A326" s="10" t="s">
        <v>4</v>
      </c>
      <c r="B326" s="18">
        <v>15</v>
      </c>
      <c r="C326" s="12">
        <v>1.524390243902439</v>
      </c>
      <c r="D326" s="12">
        <v>1.26031</v>
      </c>
      <c r="E326" s="12">
        <v>3.9499529999999998</v>
      </c>
      <c r="F326" s="12">
        <v>0.86317035536163</v>
      </c>
      <c r="G326" s="18">
        <v>265.02280300000001</v>
      </c>
      <c r="H326" s="12">
        <v>0.83344319318416105</v>
      </c>
      <c r="I326" s="18">
        <v>1185.9511170000001</v>
      </c>
      <c r="J326" s="12">
        <v>0.81405906669328942</v>
      </c>
      <c r="K326" s="18">
        <v>393.24011815150499</v>
      </c>
      <c r="L326" s="12">
        <v>0.33290002203995922</v>
      </c>
      <c r="M326" s="17">
        <v>8.1189850000000003</v>
      </c>
      <c r="N326" s="12">
        <v>0.92920889258787731</v>
      </c>
      <c r="O326" s="12">
        <v>107.073909</v>
      </c>
      <c r="P326" s="12">
        <v>1.052547801098829</v>
      </c>
      <c r="Q326" s="12">
        <v>-3.7962639999999999</v>
      </c>
      <c r="R326" s="12">
        <v>-5.46009999999999E-2</v>
      </c>
      <c r="S326" s="12">
        <v>-6.1873459999999998</v>
      </c>
      <c r="T326" s="12">
        <v>2.3438999999999766E-2</v>
      </c>
      <c r="U326" s="10">
        <v>0</v>
      </c>
    </row>
    <row r="327" spans="1:21" x14ac:dyDescent="0.25">
      <c r="A327" s="10" t="s">
        <v>5</v>
      </c>
      <c r="B327" s="18">
        <v>25</v>
      </c>
      <c r="C327" s="12">
        <v>2.5406504065040649</v>
      </c>
      <c r="D327" s="12">
        <v>1.98108</v>
      </c>
      <c r="E327" s="12">
        <v>4.3395099999999998</v>
      </c>
      <c r="F327" s="12">
        <v>0.94829897692335752</v>
      </c>
      <c r="G327" s="18">
        <v>230.29663099999999</v>
      </c>
      <c r="H327" s="12">
        <v>0.72423639531197037</v>
      </c>
      <c r="I327" s="18">
        <v>1052.2567320000001</v>
      </c>
      <c r="J327" s="12">
        <v>0.72228873593080045</v>
      </c>
      <c r="K327" s="18">
        <v>692.94292745386599</v>
      </c>
      <c r="L327" s="12">
        <v>0.58661541682517426</v>
      </c>
      <c r="M327" s="17">
        <v>7.3964249999999998</v>
      </c>
      <c r="N327" s="12">
        <v>0.84651269627413894</v>
      </c>
      <c r="O327" s="12">
        <v>107.35284799999999</v>
      </c>
      <c r="P327" s="12">
        <v>1.0552898008430496</v>
      </c>
      <c r="Q327" s="12">
        <v>0.52089300000000005</v>
      </c>
      <c r="R327" s="12">
        <v>4.262556</v>
      </c>
      <c r="S327" s="12">
        <v>-1.832287</v>
      </c>
      <c r="T327" s="12">
        <v>4.3784979999999996</v>
      </c>
      <c r="U327" s="10">
        <v>0</v>
      </c>
    </row>
    <row r="328" spans="1:21" x14ac:dyDescent="0.25">
      <c r="A328" s="10" t="s">
        <v>6</v>
      </c>
      <c r="B328" s="18">
        <v>93</v>
      </c>
      <c r="C328" s="12">
        <v>9.4512195121951219</v>
      </c>
      <c r="D328" s="12">
        <v>8.1100200000000005</v>
      </c>
      <c r="E328" s="12">
        <v>3.8627600000000002</v>
      </c>
      <c r="F328" s="12">
        <v>0.84411635325197298</v>
      </c>
      <c r="G328" s="18">
        <v>376.34850699999998</v>
      </c>
      <c r="H328" s="12">
        <v>1.183540049661959</v>
      </c>
      <c r="I328" s="18">
        <v>1524.308847</v>
      </c>
      <c r="J328" s="12">
        <v>1.046314152036963</v>
      </c>
      <c r="K328" s="18">
        <v>1419.44322920318</v>
      </c>
      <c r="L328" s="12">
        <v>1.2016390507342773</v>
      </c>
      <c r="M328" s="17">
        <v>9.0991459999999993</v>
      </c>
      <c r="N328" s="12">
        <v>1.041387239680257</v>
      </c>
      <c r="O328" s="12">
        <v>101.23365</v>
      </c>
      <c r="P328" s="12">
        <v>0.99513744010885474</v>
      </c>
      <c r="Q328" s="12">
        <v>-3.92916</v>
      </c>
      <c r="R328" s="12">
        <v>-0.18749700000000002</v>
      </c>
      <c r="S328" s="12">
        <v>-6.0631219999999999</v>
      </c>
      <c r="T328" s="12">
        <v>0.14766299999999966</v>
      </c>
      <c r="U328" s="10">
        <v>0</v>
      </c>
    </row>
    <row r="329" spans="1:21" x14ac:dyDescent="0.25">
      <c r="A329" s="10" t="s">
        <v>7</v>
      </c>
      <c r="B329" s="18">
        <v>63</v>
      </c>
      <c r="C329" s="12">
        <v>6.4024390243902438</v>
      </c>
      <c r="D329" s="12">
        <v>6.11503</v>
      </c>
      <c r="E329" s="12">
        <v>3.9355889999999998</v>
      </c>
      <c r="F329" s="12">
        <v>0.86003143725692988</v>
      </c>
      <c r="G329" s="18">
        <v>220.64268000000001</v>
      </c>
      <c r="H329" s="12">
        <v>0.69387666906500511</v>
      </c>
      <c r="I329" s="18">
        <v>997.31196599999998</v>
      </c>
      <c r="J329" s="12">
        <v>0.68457361910306258</v>
      </c>
      <c r="K329" s="18">
        <v>1196.31992712793</v>
      </c>
      <c r="L329" s="12">
        <v>1.0127525441193497</v>
      </c>
      <c r="M329" s="17">
        <v>8.4984169999999999</v>
      </c>
      <c r="N329" s="12">
        <v>0.9726344671556838</v>
      </c>
      <c r="O329" s="12">
        <v>103.164124</v>
      </c>
      <c r="P329" s="12">
        <v>1.0141142028212207</v>
      </c>
      <c r="Q329" s="12">
        <v>-3.3447770000000001</v>
      </c>
      <c r="R329" s="12">
        <v>0.39688599999999985</v>
      </c>
      <c r="S329" s="12">
        <v>-5.4032799999999996</v>
      </c>
      <c r="T329" s="12">
        <v>0.80750499999999992</v>
      </c>
      <c r="U329" s="10">
        <v>0</v>
      </c>
    </row>
    <row r="330" spans="1:21" x14ac:dyDescent="0.25">
      <c r="A330" s="10" t="s">
        <v>8</v>
      </c>
      <c r="B330" s="18">
        <v>97</v>
      </c>
      <c r="C330" s="12">
        <v>9.8577235772357721</v>
      </c>
      <c r="D330" s="12">
        <v>7.4264599999999996</v>
      </c>
      <c r="E330" s="12">
        <v>4.379785</v>
      </c>
      <c r="F330" s="12">
        <v>0.95710014140865396</v>
      </c>
      <c r="G330" s="18">
        <v>438.98853100000002</v>
      </c>
      <c r="H330" s="12">
        <v>1.38053027477739</v>
      </c>
      <c r="I330" s="18">
        <v>1642.0078860000001</v>
      </c>
      <c r="J330" s="12">
        <v>1.1271049776161906</v>
      </c>
      <c r="K330" s="18">
        <v>1723.78225996172</v>
      </c>
      <c r="L330" s="12">
        <v>1.4592792694469165</v>
      </c>
      <c r="M330" s="17">
        <v>9.7039980000000003</v>
      </c>
      <c r="N330" s="12">
        <v>1.1106118850145648</v>
      </c>
      <c r="O330" s="12">
        <v>98.874858000000003</v>
      </c>
      <c r="P330" s="12">
        <v>0.97195026635161841</v>
      </c>
      <c r="Q330" s="12">
        <v>-4.1364609999999997</v>
      </c>
      <c r="R330" s="12">
        <v>-0.39479799999999976</v>
      </c>
      <c r="S330" s="12">
        <v>-6.5690530000000003</v>
      </c>
      <c r="T330" s="12">
        <v>-0.3582680000000007</v>
      </c>
      <c r="U330" s="10">
        <v>0</v>
      </c>
    </row>
    <row r="331" spans="1:21" x14ac:dyDescent="0.25">
      <c r="A331" s="10" t="s">
        <v>9</v>
      </c>
      <c r="B331" s="18">
        <v>47</v>
      </c>
      <c r="C331" s="12">
        <v>4.7764227642276422</v>
      </c>
      <c r="D331" s="12">
        <v>4.1779400000000004</v>
      </c>
      <c r="E331" s="12">
        <v>4.0037089999999997</v>
      </c>
      <c r="F331" s="12">
        <v>0.87491747883950932</v>
      </c>
      <c r="G331" s="18">
        <v>338.84663</v>
      </c>
      <c r="H331" s="12">
        <v>1.0656042201277749</v>
      </c>
      <c r="I331" s="18">
        <v>1379.360664</v>
      </c>
      <c r="J331" s="12">
        <v>0.94681900347607328</v>
      </c>
      <c r="K331" s="18">
        <v>1565.0104193453101</v>
      </c>
      <c r="L331" s="12">
        <v>1.3248699180079464</v>
      </c>
      <c r="M331" s="17">
        <v>8.6737339999999996</v>
      </c>
      <c r="N331" s="12">
        <v>0.99269930474582946</v>
      </c>
      <c r="O331" s="12">
        <v>101.450985</v>
      </c>
      <c r="P331" s="12">
        <v>0.99727386604574486</v>
      </c>
      <c r="Q331" s="12">
        <v>-4.8301639999999999</v>
      </c>
      <c r="R331" s="12">
        <v>-1.0885009999999999</v>
      </c>
      <c r="S331" s="12">
        <v>-7.16059</v>
      </c>
      <c r="T331" s="12">
        <v>-0.94980500000000045</v>
      </c>
      <c r="U331" s="10">
        <v>0</v>
      </c>
    </row>
    <row r="332" spans="1:21" x14ac:dyDescent="0.25">
      <c r="A332" s="10" t="s">
        <v>10</v>
      </c>
      <c r="B332" s="18">
        <v>79</v>
      </c>
      <c r="C332" s="12">
        <v>8.0284552845528463</v>
      </c>
      <c r="D332" s="12">
        <v>5.7993600000000001</v>
      </c>
      <c r="E332" s="12">
        <v>4.8666989999999997</v>
      </c>
      <c r="F332" s="12">
        <v>1.0635038708734228</v>
      </c>
      <c r="G332" s="18">
        <v>313.73006500000002</v>
      </c>
      <c r="H332" s="12">
        <v>0.98661769557797041</v>
      </c>
      <c r="I332" s="18">
        <v>1572.8641950000001</v>
      </c>
      <c r="J332" s="12">
        <v>1.0796434526373417</v>
      </c>
      <c r="K332" s="18">
        <v>845.39042421512295</v>
      </c>
      <c r="L332" s="12">
        <v>0.71567085315836776</v>
      </c>
      <c r="M332" s="17">
        <v>8.8040850000000006</v>
      </c>
      <c r="N332" s="12">
        <v>1.007617833152733</v>
      </c>
      <c r="O332" s="12">
        <v>101.16129599999999</v>
      </c>
      <c r="P332" s="12">
        <v>0.99442619266947418</v>
      </c>
      <c r="Q332" s="12">
        <v>-5.8870589999999998</v>
      </c>
      <c r="R332" s="12">
        <v>-2.1453959999999999</v>
      </c>
      <c r="S332" s="12">
        <v>-8.6530710000000006</v>
      </c>
      <c r="T332" s="12">
        <v>-2.4422860000000011</v>
      </c>
      <c r="U332" s="10">
        <v>0</v>
      </c>
    </row>
    <row r="333" spans="1:21" x14ac:dyDescent="0.25">
      <c r="A333" s="10" t="s">
        <v>11</v>
      </c>
      <c r="B333" s="18">
        <v>22</v>
      </c>
      <c r="C333" s="12">
        <v>2.2357723577235773</v>
      </c>
      <c r="D333" s="12">
        <v>2.0180699999999998</v>
      </c>
      <c r="E333" s="12">
        <v>4.6828770000000004</v>
      </c>
      <c r="F333" s="12">
        <v>1.0233338483280192</v>
      </c>
      <c r="G333" s="18">
        <v>329.211231</v>
      </c>
      <c r="H333" s="12">
        <v>1.0353028361741705</v>
      </c>
      <c r="I333" s="18">
        <v>1548.297791</v>
      </c>
      <c r="J333" s="12">
        <v>1.0627806126555059</v>
      </c>
      <c r="K333" s="18">
        <v>990.90872327186401</v>
      </c>
      <c r="L333" s="12">
        <v>0.83886033136044347</v>
      </c>
      <c r="M333" s="17">
        <v>8.9789309999999993</v>
      </c>
      <c r="N333" s="12">
        <v>1.0276287653115457</v>
      </c>
      <c r="O333" s="12">
        <v>102.699872</v>
      </c>
      <c r="P333" s="12">
        <v>1.0095505567722496</v>
      </c>
      <c r="Q333" s="12">
        <v>-2.686096</v>
      </c>
      <c r="R333" s="12">
        <v>1.0555669999999999</v>
      </c>
      <c r="S333" s="12">
        <v>-5.0504530000000001</v>
      </c>
      <c r="T333" s="12">
        <v>1.1603319999999995</v>
      </c>
      <c r="U333" s="10">
        <v>0</v>
      </c>
    </row>
    <row r="334" spans="1:21" x14ac:dyDescent="0.25">
      <c r="A334" s="10" t="s">
        <v>12</v>
      </c>
      <c r="B334" s="18">
        <v>62</v>
      </c>
      <c r="C334" s="12">
        <v>6.3008130081300813</v>
      </c>
      <c r="D334" s="12">
        <v>6.2568099999999998</v>
      </c>
      <c r="E334" s="12">
        <v>4.7954400000000001</v>
      </c>
      <c r="F334" s="12">
        <v>1.0479318738515053</v>
      </c>
      <c r="G334" s="18">
        <v>266.723702</v>
      </c>
      <c r="H334" s="12">
        <v>0.83879217703685893</v>
      </c>
      <c r="I334" s="18">
        <v>1342.0727469999999</v>
      </c>
      <c r="J334" s="12">
        <v>0.92122387862072319</v>
      </c>
      <c r="K334" s="18">
        <v>942.285191654605</v>
      </c>
      <c r="L334" s="12">
        <v>0.79769775918155439</v>
      </c>
      <c r="M334" s="17">
        <v>8.2401590000000002</v>
      </c>
      <c r="N334" s="12">
        <v>0.94307712345053352</v>
      </c>
      <c r="O334" s="12">
        <v>100.535219</v>
      </c>
      <c r="P334" s="12">
        <v>0.98827178982920294</v>
      </c>
      <c r="Q334" s="12">
        <v>-2.867035</v>
      </c>
      <c r="R334" s="12">
        <v>0.87462799999999996</v>
      </c>
      <c r="S334" s="12">
        <v>-5.6193869999999997</v>
      </c>
      <c r="T334" s="12">
        <v>0.59139799999999987</v>
      </c>
      <c r="U334" s="10">
        <v>0</v>
      </c>
    </row>
    <row r="335" spans="1:21" x14ac:dyDescent="0.25">
      <c r="A335" s="10" t="s">
        <v>13</v>
      </c>
      <c r="B335" s="18">
        <v>8</v>
      </c>
      <c r="C335" s="12">
        <v>0.81300813008130091</v>
      </c>
      <c r="D335" s="12">
        <v>0.82184000000000001</v>
      </c>
      <c r="E335" s="12">
        <v>8.0513139999999996</v>
      </c>
      <c r="F335" s="12">
        <v>1.7594274074927136</v>
      </c>
      <c r="G335" s="18">
        <v>237.97770800000001</v>
      </c>
      <c r="H335" s="12">
        <v>0.7483918312575083</v>
      </c>
      <c r="I335" s="18">
        <v>1939.6049860000001</v>
      </c>
      <c r="J335" s="12">
        <v>1.3313812028365506</v>
      </c>
      <c r="K335" s="18">
        <v>1050.3154202564899</v>
      </c>
      <c r="L335" s="12">
        <v>0.88915146347703944</v>
      </c>
      <c r="M335" s="17">
        <v>7.575939</v>
      </c>
      <c r="N335" s="12">
        <v>0.86705787589252969</v>
      </c>
      <c r="O335" s="12">
        <v>106.416302</v>
      </c>
      <c r="P335" s="12">
        <v>1.046083455038229</v>
      </c>
      <c r="Q335" s="12">
        <v>-3.795191</v>
      </c>
      <c r="R335" s="12">
        <v>-5.352800000000002E-2</v>
      </c>
      <c r="S335" s="12">
        <v>-7.5821199999999997</v>
      </c>
      <c r="T335" s="12">
        <v>-1.3713350000000002</v>
      </c>
      <c r="U335" s="10">
        <v>0</v>
      </c>
    </row>
    <row r="336" spans="1:21" x14ac:dyDescent="0.25">
      <c r="A336" s="10" t="s">
        <v>14</v>
      </c>
      <c r="B336" s="18">
        <v>151</v>
      </c>
      <c r="C336" s="12">
        <v>15.345528455284551</v>
      </c>
      <c r="D336" s="12">
        <v>17.556509999999999</v>
      </c>
      <c r="E336" s="12">
        <v>4.444</v>
      </c>
      <c r="F336" s="12">
        <v>0.97113283606845036</v>
      </c>
      <c r="G336" s="18">
        <v>266.582449</v>
      </c>
      <c r="H336" s="12">
        <v>0.8383479648783797</v>
      </c>
      <c r="I336" s="18">
        <v>1296.7352880000001</v>
      </c>
      <c r="J336" s="12">
        <v>0.89010339732032473</v>
      </c>
      <c r="K336" s="18">
        <v>1665.2853066518701</v>
      </c>
      <c r="L336" s="12">
        <v>1.409758286853231</v>
      </c>
      <c r="M336" s="17">
        <v>8.8064070000000001</v>
      </c>
      <c r="N336" s="12">
        <v>1.0078835834957363</v>
      </c>
      <c r="O336" s="12">
        <v>100.490796</v>
      </c>
      <c r="P336" s="12">
        <v>0.98783510706115152</v>
      </c>
      <c r="Q336" s="12">
        <v>-4.2279850000000003</v>
      </c>
      <c r="R336" s="12">
        <v>-0.48632200000000037</v>
      </c>
      <c r="S336" s="12">
        <v>-6.5161259999999999</v>
      </c>
      <c r="T336" s="12">
        <v>-0.30534100000000031</v>
      </c>
      <c r="U336" s="10">
        <v>0</v>
      </c>
    </row>
    <row r="337" spans="1:21" x14ac:dyDescent="0.25">
      <c r="A337" s="10" t="s">
        <v>15</v>
      </c>
      <c r="B337" s="18">
        <v>10</v>
      </c>
      <c r="C337" s="12">
        <v>1.0162601626016259</v>
      </c>
      <c r="D337" s="12">
        <v>0.65224000000000004</v>
      </c>
      <c r="E337" s="12">
        <v>4.5020920000000002</v>
      </c>
      <c r="F337" s="12">
        <v>0.98382749149439297</v>
      </c>
      <c r="G337" s="18">
        <v>304.72373599999997</v>
      </c>
      <c r="H337" s="12">
        <v>0.958294609731553</v>
      </c>
      <c r="I337" s="18">
        <v>1412.0346489999999</v>
      </c>
      <c r="J337" s="12">
        <v>0.96924703895997633</v>
      </c>
      <c r="K337" s="18">
        <v>552.44245082783698</v>
      </c>
      <c r="L337" s="12">
        <v>0.467673809378577</v>
      </c>
      <c r="M337" s="17">
        <v>8.6372890000000009</v>
      </c>
      <c r="N337" s="12">
        <v>0.98852821462922458</v>
      </c>
      <c r="O337" s="12">
        <v>99.989997000000002</v>
      </c>
      <c r="P337" s="12">
        <v>0.98291220015352665</v>
      </c>
      <c r="Q337" s="12">
        <v>-5.8584999999999998E-2</v>
      </c>
      <c r="R337" s="12">
        <v>3.6830780000000001</v>
      </c>
      <c r="S337" s="12">
        <v>-2.7708050000000002</v>
      </c>
      <c r="T337" s="12">
        <v>3.4399799999999994</v>
      </c>
      <c r="U337" s="10">
        <v>0</v>
      </c>
    </row>
    <row r="338" spans="1:21" x14ac:dyDescent="0.25">
      <c r="A338" s="10" t="s">
        <v>16</v>
      </c>
      <c r="B338" s="18">
        <v>138</v>
      </c>
      <c r="C338" s="12">
        <v>14.02439024390244</v>
      </c>
      <c r="D338" s="12">
        <v>11.938610000000001</v>
      </c>
      <c r="E338" s="12">
        <v>4.2178789999999999</v>
      </c>
      <c r="F338" s="12">
        <v>0.92171935091439228</v>
      </c>
      <c r="G338" s="18">
        <v>301.69761699999998</v>
      </c>
      <c r="H338" s="12">
        <v>0.94877807661151337</v>
      </c>
      <c r="I338" s="18">
        <v>1332.5937980000001</v>
      </c>
      <c r="J338" s="12">
        <v>0.91471735042949998</v>
      </c>
      <c r="K338" s="18">
        <v>985.27662628103701</v>
      </c>
      <c r="L338" s="12">
        <v>0.83409244241464886</v>
      </c>
      <c r="M338" s="17">
        <v>8.5497709999999998</v>
      </c>
      <c r="N338" s="12">
        <v>0.97851187590443234</v>
      </c>
      <c r="O338" s="12">
        <v>105.269423</v>
      </c>
      <c r="P338" s="12">
        <v>1.0348095136938775</v>
      </c>
      <c r="Q338" s="12">
        <v>-3.3017810000000001</v>
      </c>
      <c r="R338" s="12">
        <v>0.43988199999999988</v>
      </c>
      <c r="S338" s="12">
        <v>-5.6847009999999996</v>
      </c>
      <c r="T338" s="12">
        <v>0.526084</v>
      </c>
      <c r="U338" s="10">
        <v>0</v>
      </c>
    </row>
    <row r="339" spans="1:21" x14ac:dyDescent="0.25">
      <c r="A339" s="10" t="s">
        <v>17</v>
      </c>
      <c r="B339" s="18">
        <v>24</v>
      </c>
      <c r="C339" s="12">
        <v>2.4390243902439024</v>
      </c>
      <c r="D339" s="12">
        <v>3.6419199999999998</v>
      </c>
      <c r="E339" s="12">
        <v>4.5717109999999996</v>
      </c>
      <c r="F339" s="12">
        <v>0.9990411046614156</v>
      </c>
      <c r="G339" s="18">
        <v>459.84860400000002</v>
      </c>
      <c r="H339" s="12">
        <v>1.4461309916001408</v>
      </c>
      <c r="I339" s="18">
        <v>2024.271542</v>
      </c>
      <c r="J339" s="12">
        <v>1.3894979131878551</v>
      </c>
      <c r="K339" s="18">
        <v>2109.5120188859901</v>
      </c>
      <c r="L339" s="12">
        <v>1.7858213472261855</v>
      </c>
      <c r="M339" s="17">
        <v>10.181380000000001</v>
      </c>
      <c r="N339" s="12">
        <v>1.165247729219399</v>
      </c>
      <c r="O339" s="12">
        <v>95.323924000000005</v>
      </c>
      <c r="P339" s="12">
        <v>0.93704421119352133</v>
      </c>
      <c r="Q339" s="12">
        <v>-7.6127209999999996</v>
      </c>
      <c r="R339" s="12">
        <v>-3.8710579999999997</v>
      </c>
      <c r="S339" s="12">
        <v>-9.8570810000000009</v>
      </c>
      <c r="T339" s="12">
        <v>-3.6462960000000013</v>
      </c>
      <c r="U339" s="10">
        <v>0</v>
      </c>
    </row>
    <row r="340" spans="1:21" x14ac:dyDescent="0.25">
      <c r="A340" s="10" t="s">
        <v>18</v>
      </c>
      <c r="B340" s="18">
        <v>89</v>
      </c>
      <c r="C340" s="12">
        <v>9.0447154471544717</v>
      </c>
      <c r="D340" s="12">
        <v>11.506819999999999</v>
      </c>
      <c r="E340" s="12">
        <v>4.5087590000000004</v>
      </c>
      <c r="F340" s="12">
        <v>0.98528440927523642</v>
      </c>
      <c r="G340" s="18">
        <v>486.23231199999998</v>
      </c>
      <c r="H340" s="12">
        <v>1.5291024249811336</v>
      </c>
      <c r="I340" s="18">
        <v>2180.667684</v>
      </c>
      <c r="J340" s="12">
        <v>1.4968511552953467</v>
      </c>
      <c r="K340" s="18">
        <v>1778.4016656512099</v>
      </c>
      <c r="L340" s="12">
        <v>1.5055176884650781</v>
      </c>
      <c r="M340" s="17">
        <v>10.530079000000001</v>
      </c>
      <c r="N340" s="12">
        <v>1.205155945780521</v>
      </c>
      <c r="O340" s="12">
        <v>94.917634000000007</v>
      </c>
      <c r="P340" s="12">
        <v>0.93305033770835288</v>
      </c>
      <c r="Q340" s="12">
        <v>-8.144228</v>
      </c>
      <c r="R340" s="12">
        <v>-4.4025650000000001</v>
      </c>
      <c r="S340" s="12">
        <v>-10.302130999999999</v>
      </c>
      <c r="T340" s="12">
        <v>-4.0913459999999997</v>
      </c>
      <c r="U340" s="10">
        <v>0</v>
      </c>
    </row>
    <row r="341" spans="1:21" x14ac:dyDescent="0.25">
      <c r="A341" s="10" t="s">
        <v>19</v>
      </c>
      <c r="B341" s="18">
        <v>61</v>
      </c>
      <c r="C341" s="12">
        <v>6.1991869918699187</v>
      </c>
      <c r="D341" s="12">
        <v>6.5402199999999997</v>
      </c>
      <c r="E341" s="12">
        <v>4.1055159999999997</v>
      </c>
      <c r="F341" s="12">
        <v>0.89716503073906395</v>
      </c>
      <c r="G341" s="18">
        <v>261.40499799999998</v>
      </c>
      <c r="H341" s="12">
        <v>0.82206592708710879</v>
      </c>
      <c r="I341" s="18">
        <v>879.04717600000004</v>
      </c>
      <c r="J341" s="12">
        <v>0.60339445143752224</v>
      </c>
      <c r="K341" s="18">
        <v>989.53783556866199</v>
      </c>
      <c r="L341" s="12">
        <v>0.83769979731128408</v>
      </c>
      <c r="M341" s="17">
        <v>8.0056440000000002</v>
      </c>
      <c r="N341" s="12">
        <v>0.91623713994948686</v>
      </c>
      <c r="O341" s="12">
        <v>101.698126</v>
      </c>
      <c r="P341" s="12">
        <v>0.99970328810141451</v>
      </c>
      <c r="Q341" s="12">
        <v>-1.769998</v>
      </c>
      <c r="R341" s="12">
        <v>1.971665</v>
      </c>
      <c r="S341" s="12">
        <v>-4.1210089999999999</v>
      </c>
      <c r="T341" s="12">
        <v>2.0897759999999996</v>
      </c>
      <c r="U341" s="10">
        <v>0</v>
      </c>
    </row>
    <row r="342" spans="1:21" hidden="1" x14ac:dyDescent="0.25">
      <c r="A342" s="19">
        <v>36068</v>
      </c>
      <c r="B342" s="20"/>
      <c r="C342" s="21"/>
      <c r="D342" s="21"/>
      <c r="E342" s="21"/>
      <c r="F342" s="21"/>
      <c r="G342" s="20"/>
      <c r="H342" s="21"/>
      <c r="I342" s="20"/>
      <c r="J342" s="21"/>
      <c r="K342" s="20"/>
      <c r="L342" s="21"/>
      <c r="M342" s="22"/>
      <c r="N342" s="21"/>
      <c r="O342" s="21"/>
      <c r="P342" s="21"/>
      <c r="Q342" s="21"/>
      <c r="R342" s="21"/>
      <c r="S342" s="21"/>
      <c r="T342" s="21"/>
      <c r="U342" s="10">
        <v>1</v>
      </c>
    </row>
    <row r="343" spans="1:21" x14ac:dyDescent="0.25">
      <c r="A343" s="10" t="s">
        <v>4</v>
      </c>
      <c r="B343" s="18">
        <v>15</v>
      </c>
      <c r="C343" s="12">
        <v>1.5197568389057752</v>
      </c>
      <c r="D343" s="12">
        <v>1.2492700000000001</v>
      </c>
      <c r="E343" s="12">
        <v>4.5194400000000003</v>
      </c>
      <c r="F343" s="12">
        <v>0.92999615403056168</v>
      </c>
      <c r="G343" s="18">
        <v>432.91935999999998</v>
      </c>
      <c r="H343" s="12">
        <v>0.94647880091391523</v>
      </c>
      <c r="I343" s="18">
        <v>1936.8862959999999</v>
      </c>
      <c r="J343" s="12">
        <v>0.91954800666885494</v>
      </c>
      <c r="K343" s="18">
        <v>586.22018083976695</v>
      </c>
      <c r="L343" s="12">
        <v>0.39217659787594661</v>
      </c>
      <c r="M343" s="17">
        <v>9.3277839999999994</v>
      </c>
      <c r="N343" s="12">
        <v>0.96549307065682888</v>
      </c>
      <c r="O343" s="12">
        <v>102.19036699999999</v>
      </c>
      <c r="P343" s="12">
        <v>1.0483214437653889</v>
      </c>
      <c r="Q343" s="12">
        <v>-9.6269999999999994E-2</v>
      </c>
      <c r="R343" s="12">
        <v>0.34160100000000004</v>
      </c>
      <c r="S343" s="12">
        <v>-3.1888320000000001</v>
      </c>
      <c r="T343" s="12">
        <v>0.17813699999999999</v>
      </c>
      <c r="U343" s="10">
        <v>0</v>
      </c>
    </row>
    <row r="344" spans="1:21" x14ac:dyDescent="0.25">
      <c r="A344" s="10" t="s">
        <v>5</v>
      </c>
      <c r="B344" s="18">
        <v>25</v>
      </c>
      <c r="C344" s="12">
        <v>2.5329280648429582</v>
      </c>
      <c r="D344" s="12">
        <v>2.0503800000000001</v>
      </c>
      <c r="E344" s="12">
        <v>4.5599069999999999</v>
      </c>
      <c r="F344" s="12">
        <v>0.93832332606186519</v>
      </c>
      <c r="G344" s="18">
        <v>287.93929400000002</v>
      </c>
      <c r="H344" s="12">
        <v>0.62951316781286781</v>
      </c>
      <c r="I344" s="18">
        <v>1299.183644</v>
      </c>
      <c r="J344" s="12">
        <v>0.61679497273751127</v>
      </c>
      <c r="K344" s="18">
        <v>810.95818488583802</v>
      </c>
      <c r="L344" s="12">
        <v>0.54252451956291692</v>
      </c>
      <c r="M344" s="17">
        <v>7.4473450000000003</v>
      </c>
      <c r="N344" s="12">
        <v>0.77085404124825163</v>
      </c>
      <c r="O344" s="12">
        <v>107.182721</v>
      </c>
      <c r="P344" s="12">
        <v>1.0995355836761294</v>
      </c>
      <c r="Q344" s="12">
        <v>0.172072</v>
      </c>
      <c r="R344" s="12">
        <v>0.60994300000000001</v>
      </c>
      <c r="S344" s="12">
        <v>-2.4265129999999999</v>
      </c>
      <c r="T344" s="12">
        <v>0.94045600000000018</v>
      </c>
      <c r="U344" s="10">
        <v>0</v>
      </c>
    </row>
    <row r="345" spans="1:21" x14ac:dyDescent="0.25">
      <c r="A345" s="10" t="s">
        <v>6</v>
      </c>
      <c r="B345" s="18">
        <v>92</v>
      </c>
      <c r="C345" s="12">
        <v>9.3211752786220874</v>
      </c>
      <c r="D345" s="12">
        <v>7.9755399999999996</v>
      </c>
      <c r="E345" s="12">
        <v>4.3091530000000002</v>
      </c>
      <c r="F345" s="12">
        <v>0.88672395631521983</v>
      </c>
      <c r="G345" s="18">
        <v>546.13652200000001</v>
      </c>
      <c r="H345" s="12">
        <v>1.1940021358200663</v>
      </c>
      <c r="I345" s="18">
        <v>2124.3381530000001</v>
      </c>
      <c r="J345" s="12">
        <v>1.008541863358688</v>
      </c>
      <c r="K345" s="18">
        <v>1779.0715768643499</v>
      </c>
      <c r="L345" s="12">
        <v>1.1901846118517767</v>
      </c>
      <c r="M345" s="17">
        <v>10.312891</v>
      </c>
      <c r="N345" s="12">
        <v>1.0674587660841177</v>
      </c>
      <c r="O345" s="12">
        <v>96.970384999999993</v>
      </c>
      <c r="P345" s="12">
        <v>0.9947721785330863</v>
      </c>
      <c r="Q345" s="12">
        <v>-4.4510690000000004</v>
      </c>
      <c r="R345" s="12">
        <v>-4.013198</v>
      </c>
      <c r="S345" s="12">
        <v>-7.1312990000000003</v>
      </c>
      <c r="T345" s="12">
        <v>-3.7643300000000002</v>
      </c>
      <c r="U345" s="10">
        <v>0</v>
      </c>
    </row>
    <row r="346" spans="1:21" x14ac:dyDescent="0.25">
      <c r="A346" s="10" t="s">
        <v>7</v>
      </c>
      <c r="B346" s="18">
        <v>60</v>
      </c>
      <c r="C346" s="12">
        <v>6.0790273556231007</v>
      </c>
      <c r="D346" s="12">
        <v>5.9226299999999998</v>
      </c>
      <c r="E346" s="12">
        <v>4.3572100000000002</v>
      </c>
      <c r="F346" s="12">
        <v>0.89661297468347934</v>
      </c>
      <c r="G346" s="18">
        <v>409.15240799999998</v>
      </c>
      <c r="H346" s="12">
        <v>0.89451781623922066</v>
      </c>
      <c r="I346" s="18">
        <v>1753.203444</v>
      </c>
      <c r="J346" s="12">
        <v>0.83234350697020543</v>
      </c>
      <c r="K346" s="18">
        <v>1372.67280820007</v>
      </c>
      <c r="L346" s="12">
        <v>0.91830709605657257</v>
      </c>
      <c r="M346" s="17">
        <v>10.041663</v>
      </c>
      <c r="N346" s="12">
        <v>1.0393847074901246</v>
      </c>
      <c r="O346" s="12">
        <v>98.469569000000007</v>
      </c>
      <c r="P346" s="12">
        <v>1.0101515805402244</v>
      </c>
      <c r="Q346" s="12">
        <v>-0.494029</v>
      </c>
      <c r="R346" s="12">
        <v>-5.6157999999999986E-2</v>
      </c>
      <c r="S346" s="12">
        <v>-3.2279409999999999</v>
      </c>
      <c r="T346" s="12">
        <v>0.13902800000000015</v>
      </c>
      <c r="U346" s="10">
        <v>0</v>
      </c>
    </row>
    <row r="347" spans="1:21" x14ac:dyDescent="0.25">
      <c r="A347" s="10" t="s">
        <v>8</v>
      </c>
      <c r="B347" s="18">
        <v>97</v>
      </c>
      <c r="C347" s="12">
        <v>9.8277608915906782</v>
      </c>
      <c r="D347" s="12">
        <v>7.35182</v>
      </c>
      <c r="E347" s="12">
        <v>4.7260590000000002</v>
      </c>
      <c r="F347" s="12">
        <v>0.97251356223813623</v>
      </c>
      <c r="G347" s="18">
        <v>598.78046200000006</v>
      </c>
      <c r="H347" s="12">
        <v>1.3090960258382538</v>
      </c>
      <c r="I347" s="18">
        <v>2249.8550180000002</v>
      </c>
      <c r="J347" s="12">
        <v>1.068131723255179</v>
      </c>
      <c r="K347" s="18">
        <v>2055.5967486893501</v>
      </c>
      <c r="L347" s="12">
        <v>1.3751777333066524</v>
      </c>
      <c r="M347" s="17">
        <v>10.908961</v>
      </c>
      <c r="N347" s="12">
        <v>1.1291563198253294</v>
      </c>
      <c r="O347" s="12">
        <v>95.437895999999995</v>
      </c>
      <c r="P347" s="12">
        <v>0.97905111667375688</v>
      </c>
      <c r="Q347" s="12">
        <v>-0.59424100000000002</v>
      </c>
      <c r="R347" s="12">
        <v>-0.15637000000000001</v>
      </c>
      <c r="S347" s="12">
        <v>-3.5782929999999999</v>
      </c>
      <c r="T347" s="12">
        <v>-0.21132399999999985</v>
      </c>
      <c r="U347" s="10">
        <v>0</v>
      </c>
    </row>
    <row r="348" spans="1:21" x14ac:dyDescent="0.25">
      <c r="A348" s="10" t="s">
        <v>9</v>
      </c>
      <c r="B348" s="18">
        <v>48</v>
      </c>
      <c r="C348" s="12">
        <v>4.86322188449848</v>
      </c>
      <c r="D348" s="12">
        <v>4.2098500000000003</v>
      </c>
      <c r="E348" s="12">
        <v>4.4003019999999999</v>
      </c>
      <c r="F348" s="12">
        <v>0.90548031096175374</v>
      </c>
      <c r="G348" s="18">
        <v>516.22376299999996</v>
      </c>
      <c r="H348" s="12">
        <v>1.1286047549536919</v>
      </c>
      <c r="I348" s="18">
        <v>2062.4088769999998</v>
      </c>
      <c r="J348" s="12">
        <v>0.97914058026950979</v>
      </c>
      <c r="K348" s="18">
        <v>2115.2114052490601</v>
      </c>
      <c r="L348" s="12">
        <v>1.4150594602708089</v>
      </c>
      <c r="M348" s="17">
        <v>9.8931950000000004</v>
      </c>
      <c r="N348" s="12">
        <v>1.0240171962769278</v>
      </c>
      <c r="O348" s="12">
        <v>96.905838000000003</v>
      </c>
      <c r="P348" s="12">
        <v>0.99411002214577515</v>
      </c>
      <c r="Q348" s="12">
        <v>-0.352022</v>
      </c>
      <c r="R348" s="12">
        <v>8.5849000000000009E-2</v>
      </c>
      <c r="S348" s="12">
        <v>-3.23075</v>
      </c>
      <c r="T348" s="12">
        <v>0.13621900000000009</v>
      </c>
      <c r="U348" s="10">
        <v>0</v>
      </c>
    </row>
    <row r="349" spans="1:21" x14ac:dyDescent="0.25">
      <c r="A349" s="10" t="s">
        <v>10</v>
      </c>
      <c r="B349" s="18">
        <v>82</v>
      </c>
      <c r="C349" s="12">
        <v>8.3080040526849039</v>
      </c>
      <c r="D349" s="12">
        <v>5.9527799999999997</v>
      </c>
      <c r="E349" s="12">
        <v>5.2436569999999998</v>
      </c>
      <c r="F349" s="12">
        <v>1.0790232513442888</v>
      </c>
      <c r="G349" s="18">
        <v>482.70390300000003</v>
      </c>
      <c r="H349" s="12">
        <v>1.0553212757865735</v>
      </c>
      <c r="I349" s="18">
        <v>2388.6269120000002</v>
      </c>
      <c r="J349" s="12">
        <v>1.1340144850739253</v>
      </c>
      <c r="K349" s="18">
        <v>1361.7116046559299</v>
      </c>
      <c r="L349" s="12">
        <v>0.91097413882468636</v>
      </c>
      <c r="M349" s="17">
        <v>9.9485480000000006</v>
      </c>
      <c r="N349" s="12">
        <v>1.0297466319006587</v>
      </c>
      <c r="O349" s="12">
        <v>95.291188000000005</v>
      </c>
      <c r="P349" s="12">
        <v>0.97754611041057438</v>
      </c>
      <c r="Q349" s="12">
        <v>-0.26536900000000002</v>
      </c>
      <c r="R349" s="12">
        <v>0.17250199999999999</v>
      </c>
      <c r="S349" s="12">
        <v>-3.5557810000000001</v>
      </c>
      <c r="T349" s="12">
        <v>-0.18881199999999998</v>
      </c>
      <c r="U349" s="10">
        <v>0</v>
      </c>
    </row>
    <row r="350" spans="1:21" x14ac:dyDescent="0.25">
      <c r="A350" s="10" t="s">
        <v>11</v>
      </c>
      <c r="B350" s="18">
        <v>20</v>
      </c>
      <c r="C350" s="12">
        <v>2.0263424518743669</v>
      </c>
      <c r="D350" s="12">
        <v>1.93607</v>
      </c>
      <c r="E350" s="12">
        <v>5.1356320000000002</v>
      </c>
      <c r="F350" s="12">
        <v>1.0567942064760858</v>
      </c>
      <c r="G350" s="18">
        <v>452.18349999999998</v>
      </c>
      <c r="H350" s="12">
        <v>0.98859542080321239</v>
      </c>
      <c r="I350" s="18">
        <v>2067.2675899999999</v>
      </c>
      <c r="J350" s="12">
        <v>0.98144728245608259</v>
      </c>
      <c r="K350" s="18">
        <v>1073.9412965701099</v>
      </c>
      <c r="L350" s="12">
        <v>0.71845811142839078</v>
      </c>
      <c r="M350" s="17">
        <v>9.7108089999999994</v>
      </c>
      <c r="N350" s="12">
        <v>1.0051389268846673</v>
      </c>
      <c r="O350" s="12">
        <v>99.993393999999995</v>
      </c>
      <c r="P350" s="12">
        <v>1.025783762622962</v>
      </c>
      <c r="Q350" s="12">
        <v>-3.1041799999999999</v>
      </c>
      <c r="R350" s="12">
        <v>-2.666309</v>
      </c>
      <c r="S350" s="12">
        <v>-6.2891079999999997</v>
      </c>
      <c r="T350" s="12">
        <v>-2.9221389999999996</v>
      </c>
      <c r="U350" s="10">
        <v>0</v>
      </c>
    </row>
    <row r="351" spans="1:21" x14ac:dyDescent="0.25">
      <c r="A351" s="10" t="s">
        <v>12</v>
      </c>
      <c r="B351" s="18">
        <v>65</v>
      </c>
      <c r="C351" s="12">
        <v>6.5856129685916915</v>
      </c>
      <c r="D351" s="12">
        <v>6.7136300000000002</v>
      </c>
      <c r="E351" s="12">
        <v>4.9689839999999998</v>
      </c>
      <c r="F351" s="12">
        <v>1.0225019049792443</v>
      </c>
      <c r="G351" s="18">
        <v>370.78473000000002</v>
      </c>
      <c r="H351" s="12">
        <v>0.81063569586629225</v>
      </c>
      <c r="I351" s="18">
        <v>1880.192732</v>
      </c>
      <c r="J351" s="12">
        <v>0.89263240822881462</v>
      </c>
      <c r="K351" s="18">
        <v>1203.5700398137999</v>
      </c>
      <c r="L351" s="12">
        <v>0.80517870067767228</v>
      </c>
      <c r="M351" s="17">
        <v>8.7157219999999995</v>
      </c>
      <c r="N351" s="12">
        <v>0.90214022931612459</v>
      </c>
      <c r="O351" s="12">
        <v>97.371915999999999</v>
      </c>
      <c r="P351" s="12">
        <v>0.99889129044151659</v>
      </c>
      <c r="Q351" s="12">
        <v>1.0277639999999999</v>
      </c>
      <c r="R351" s="12">
        <v>1.4656349999999998</v>
      </c>
      <c r="S351" s="12">
        <v>-2.1108030000000002</v>
      </c>
      <c r="T351" s="12">
        <v>1.2561659999999999</v>
      </c>
      <c r="U351" s="10">
        <v>0</v>
      </c>
    </row>
    <row r="352" spans="1:21" x14ac:dyDescent="0.25">
      <c r="A352" s="10" t="s">
        <v>13</v>
      </c>
      <c r="B352" s="18">
        <v>5</v>
      </c>
      <c r="C352" s="12">
        <v>0.50658561296859173</v>
      </c>
      <c r="D352" s="12">
        <v>0.46237</v>
      </c>
      <c r="E352" s="12">
        <v>6.6608450000000001</v>
      </c>
      <c r="F352" s="12">
        <v>1.3706477423295136</v>
      </c>
      <c r="G352" s="18">
        <v>144.595843</v>
      </c>
      <c r="H352" s="12">
        <v>0.31612561771267694</v>
      </c>
      <c r="I352" s="18">
        <v>2518.7843429999998</v>
      </c>
      <c r="J352" s="12">
        <v>1.1958074806030696</v>
      </c>
      <c r="K352" s="18">
        <v>2302.92088828948</v>
      </c>
      <c r="L352" s="12">
        <v>1.5406355984760645</v>
      </c>
      <c r="M352" s="17">
        <v>8.9564389999999996</v>
      </c>
      <c r="N352" s="12">
        <v>0.92705617885883485</v>
      </c>
      <c r="O352" s="12">
        <v>99.812214999999995</v>
      </c>
      <c r="P352" s="12">
        <v>1.0239251350787437</v>
      </c>
      <c r="Q352" s="12">
        <v>-2.8188930000000001</v>
      </c>
      <c r="R352" s="12">
        <v>-2.3810220000000002</v>
      </c>
      <c r="S352" s="12">
        <v>-5.5280589999999998</v>
      </c>
      <c r="T352" s="12">
        <v>-2.1610899999999997</v>
      </c>
      <c r="U352" s="10">
        <v>0</v>
      </c>
    </row>
    <row r="353" spans="1:21" x14ac:dyDescent="0.25">
      <c r="A353" s="10" t="s">
        <v>14</v>
      </c>
      <c r="B353" s="18">
        <v>150</v>
      </c>
      <c r="C353" s="12">
        <v>15.19756838905775</v>
      </c>
      <c r="D353" s="12">
        <v>17.331810000000001</v>
      </c>
      <c r="E353" s="12">
        <v>4.7295299999999996</v>
      </c>
      <c r="F353" s="12">
        <v>0.97322781370527356</v>
      </c>
      <c r="G353" s="18">
        <v>424.78280699999999</v>
      </c>
      <c r="H353" s="12">
        <v>0.92869009558317539</v>
      </c>
      <c r="I353" s="18">
        <v>1971.430775</v>
      </c>
      <c r="J353" s="12">
        <v>0.93594819849811461</v>
      </c>
      <c r="K353" s="18">
        <v>1841.68347407019</v>
      </c>
      <c r="L353" s="12">
        <v>1.2320714687620415</v>
      </c>
      <c r="M353" s="17">
        <v>9.4242889999999999</v>
      </c>
      <c r="N353" s="12">
        <v>0.97548203575118975</v>
      </c>
      <c r="O353" s="12">
        <v>96.615958000000006</v>
      </c>
      <c r="P353" s="12">
        <v>0.991136283729524</v>
      </c>
      <c r="Q353" s="12">
        <v>2.676939</v>
      </c>
      <c r="R353" s="12">
        <v>3.1148099999999999</v>
      </c>
      <c r="S353" s="12">
        <v>-0.170596</v>
      </c>
      <c r="T353" s="12">
        <v>3.1963729999999999</v>
      </c>
      <c r="U353" s="10">
        <v>0</v>
      </c>
    </row>
    <row r="354" spans="1:21" x14ac:dyDescent="0.25">
      <c r="A354" s="10" t="s">
        <v>15</v>
      </c>
      <c r="B354" s="18">
        <v>11</v>
      </c>
      <c r="C354" s="12">
        <v>1.1144883485309016</v>
      </c>
      <c r="D354" s="12">
        <v>0.81174999999999997</v>
      </c>
      <c r="E354" s="12">
        <v>5.0645769999999999</v>
      </c>
      <c r="F354" s="12">
        <v>1.0421727319737932</v>
      </c>
      <c r="G354" s="18">
        <v>344.90890000000002</v>
      </c>
      <c r="H354" s="12">
        <v>0.75406413355258017</v>
      </c>
      <c r="I354" s="18">
        <v>1636.007928</v>
      </c>
      <c r="J354" s="12">
        <v>0.77670425579119462</v>
      </c>
      <c r="K354" s="18">
        <v>746.52770932436999</v>
      </c>
      <c r="L354" s="12">
        <v>0.49942104832276107</v>
      </c>
      <c r="M354" s="17">
        <v>8.5522609999999997</v>
      </c>
      <c r="N354" s="12">
        <v>0.88522083422478937</v>
      </c>
      <c r="O354" s="12">
        <v>98.972215000000006</v>
      </c>
      <c r="P354" s="12">
        <v>1.0153079822235935</v>
      </c>
      <c r="Q354" s="12">
        <v>-1.852336</v>
      </c>
      <c r="R354" s="12">
        <v>-1.4144649999999999</v>
      </c>
      <c r="S354" s="12">
        <v>-5.121842</v>
      </c>
      <c r="T354" s="12">
        <v>-1.7548729999999999</v>
      </c>
      <c r="U354" s="10">
        <v>0</v>
      </c>
    </row>
    <row r="355" spans="1:21" x14ac:dyDescent="0.25">
      <c r="A355" s="10" t="s">
        <v>16</v>
      </c>
      <c r="B355" s="18">
        <v>138</v>
      </c>
      <c r="C355" s="12">
        <v>13.98176291793313</v>
      </c>
      <c r="D355" s="12">
        <v>12.062200000000001</v>
      </c>
      <c r="E355" s="12">
        <v>4.7559519999999997</v>
      </c>
      <c r="F355" s="12">
        <v>0.97866484979421287</v>
      </c>
      <c r="G355" s="18">
        <v>473.71326199999999</v>
      </c>
      <c r="H355" s="12">
        <v>1.0356653031058241</v>
      </c>
      <c r="I355" s="18">
        <v>2077.7910149999998</v>
      </c>
      <c r="J355" s="12">
        <v>0.98644333953081298</v>
      </c>
      <c r="K355" s="18">
        <v>1168.28564861568</v>
      </c>
      <c r="L355" s="12">
        <v>0.78157372604445519</v>
      </c>
      <c r="M355" s="17">
        <v>9.7962129999999998</v>
      </c>
      <c r="N355" s="12">
        <v>1.013978858234533</v>
      </c>
      <c r="O355" s="12">
        <v>100.238709</v>
      </c>
      <c r="P355" s="12">
        <v>1.0283003303047016</v>
      </c>
      <c r="Q355" s="12">
        <v>0.20255100000000001</v>
      </c>
      <c r="R355" s="12">
        <v>0.64042200000000005</v>
      </c>
      <c r="S355" s="12">
        <v>-2.774327</v>
      </c>
      <c r="T355" s="12">
        <v>0.59264200000000011</v>
      </c>
      <c r="U355" s="10">
        <v>0</v>
      </c>
    </row>
    <row r="356" spans="1:21" x14ac:dyDescent="0.25">
      <c r="A356" s="10" t="s">
        <v>17</v>
      </c>
      <c r="B356" s="18">
        <v>24</v>
      </c>
      <c r="C356" s="12">
        <v>2.43161094224924</v>
      </c>
      <c r="D356" s="12">
        <v>3.7815099999999999</v>
      </c>
      <c r="E356" s="12">
        <v>5.1322979999999996</v>
      </c>
      <c r="F356" s="12">
        <v>1.0561081464382187</v>
      </c>
      <c r="G356" s="18">
        <v>686.84282399999995</v>
      </c>
      <c r="H356" s="12">
        <v>1.5016241650081146</v>
      </c>
      <c r="I356" s="18">
        <v>3309.023271</v>
      </c>
      <c r="J356" s="12">
        <v>1.5709779965673856</v>
      </c>
      <c r="K356" s="18">
        <v>2108.3241356395201</v>
      </c>
      <c r="L356" s="12">
        <v>1.4104519321569617</v>
      </c>
      <c r="M356" s="17">
        <v>11.30312</v>
      </c>
      <c r="N356" s="12">
        <v>1.1699546255362063</v>
      </c>
      <c r="O356" s="12">
        <v>85.209180000000003</v>
      </c>
      <c r="P356" s="12">
        <v>0.87411967705003846</v>
      </c>
      <c r="Q356" s="12">
        <v>1.534176</v>
      </c>
      <c r="R356" s="12">
        <v>1.9720469999999999</v>
      </c>
      <c r="S356" s="12">
        <v>-1.440787</v>
      </c>
      <c r="T356" s="12">
        <v>1.9261820000000001</v>
      </c>
      <c r="U356" s="10">
        <v>0</v>
      </c>
    </row>
    <row r="357" spans="1:21" x14ac:dyDescent="0.25">
      <c r="A357" s="10" t="s">
        <v>18</v>
      </c>
      <c r="B357" s="18">
        <v>94</v>
      </c>
      <c r="C357" s="12">
        <v>9.5238095238095237</v>
      </c>
      <c r="D357" s="12">
        <v>11.955030000000001</v>
      </c>
      <c r="E357" s="12">
        <v>4.8954199999999997</v>
      </c>
      <c r="F357" s="12">
        <v>1.0073641363452754</v>
      </c>
      <c r="G357" s="18">
        <v>728.91370300000005</v>
      </c>
      <c r="H357" s="12">
        <v>1.5936024842713474</v>
      </c>
      <c r="I357" s="18">
        <v>3288.0967430000001</v>
      </c>
      <c r="J357" s="12">
        <v>1.5610430059855225</v>
      </c>
      <c r="K357" s="18">
        <v>1948.76643328568</v>
      </c>
      <c r="L357" s="12">
        <v>1.3037091093759499</v>
      </c>
      <c r="M357" s="17">
        <v>12.032197999999999</v>
      </c>
      <c r="N357" s="12">
        <v>1.2454194687367284</v>
      </c>
      <c r="O357" s="12">
        <v>87.476572000000004</v>
      </c>
      <c r="P357" s="12">
        <v>0.89737975258164016</v>
      </c>
      <c r="Q357" s="12">
        <v>0.21560599999999999</v>
      </c>
      <c r="R357" s="12">
        <v>0.65347699999999997</v>
      </c>
      <c r="S357" s="12">
        <v>-2.6342840000000001</v>
      </c>
      <c r="T357" s="12">
        <v>0.73268500000000003</v>
      </c>
      <c r="U357" s="10">
        <v>0</v>
      </c>
    </row>
    <row r="358" spans="1:21" x14ac:dyDescent="0.25">
      <c r="A358" s="10" t="s">
        <v>19</v>
      </c>
      <c r="B358" s="18">
        <v>61</v>
      </c>
      <c r="C358" s="12">
        <v>6.180344478216818</v>
      </c>
      <c r="D358" s="12">
        <v>6.7583200000000003</v>
      </c>
      <c r="E358" s="12">
        <v>4.2951730000000001</v>
      </c>
      <c r="F358" s="12">
        <v>0.88384719586849469</v>
      </c>
      <c r="G358" s="18">
        <v>332.58732600000002</v>
      </c>
      <c r="H358" s="12">
        <v>0.72712584050675277</v>
      </c>
      <c r="I358" s="18">
        <v>1138.439797</v>
      </c>
      <c r="J358" s="12">
        <v>0.54048089875268857</v>
      </c>
      <c r="K358" s="18">
        <v>1441.1176513489099</v>
      </c>
      <c r="L358" s="12">
        <v>0.96409614700635859</v>
      </c>
      <c r="M358" s="17">
        <v>8.2071450000000006</v>
      </c>
      <c r="N358" s="12">
        <v>0.84949883352528754</v>
      </c>
      <c r="O358" s="12">
        <v>101.54177799999999</v>
      </c>
      <c r="P358" s="12">
        <v>1.0416678835830446</v>
      </c>
      <c r="Q358" s="12">
        <v>1.1933549999999999</v>
      </c>
      <c r="R358" s="12">
        <v>1.6312259999999998</v>
      </c>
      <c r="S358" s="12">
        <v>-1.4622949999999999</v>
      </c>
      <c r="T358" s="12">
        <v>1.9046740000000002</v>
      </c>
      <c r="U358" s="10">
        <v>0</v>
      </c>
    </row>
    <row r="359" spans="1:21" hidden="1" x14ac:dyDescent="0.25">
      <c r="A359" s="19">
        <v>36099</v>
      </c>
      <c r="B359" s="20"/>
      <c r="C359" s="21"/>
      <c r="D359" s="21"/>
      <c r="E359" s="21"/>
      <c r="F359" s="21"/>
      <c r="G359" s="20"/>
      <c r="H359" s="21"/>
      <c r="I359" s="20"/>
      <c r="J359" s="21"/>
      <c r="K359" s="20"/>
      <c r="L359" s="21"/>
      <c r="M359" s="22"/>
      <c r="N359" s="21"/>
      <c r="O359" s="21"/>
      <c r="P359" s="21"/>
      <c r="Q359" s="21"/>
      <c r="R359" s="21"/>
      <c r="S359" s="21"/>
      <c r="T359" s="21"/>
      <c r="U359" s="10">
        <v>1</v>
      </c>
    </row>
    <row r="360" spans="1:21" x14ac:dyDescent="0.25">
      <c r="A360" s="10" t="s">
        <v>4</v>
      </c>
      <c r="B360" s="18">
        <v>16</v>
      </c>
      <c r="C360" s="12">
        <v>1.5748031496062991</v>
      </c>
      <c r="D360" s="12">
        <v>1.2968900000000001</v>
      </c>
      <c r="E360" s="12">
        <v>4.6606449999999997</v>
      </c>
      <c r="F360" s="12">
        <v>0.94315619358414704</v>
      </c>
      <c r="G360" s="18">
        <v>514.11902999999995</v>
      </c>
      <c r="H360" s="12">
        <v>0.93308776567812668</v>
      </c>
      <c r="I360" s="18">
        <v>2429.105078</v>
      </c>
      <c r="J360" s="12">
        <v>0.98501120651569396</v>
      </c>
      <c r="K360" s="18">
        <v>885.21555103239302</v>
      </c>
      <c r="L360" s="12">
        <v>0.52761432924299578</v>
      </c>
      <c r="M360" s="17">
        <v>9.5670140000000004</v>
      </c>
      <c r="N360" s="12">
        <v>0.96466772251933686</v>
      </c>
      <c r="O360" s="12">
        <v>101.086325</v>
      </c>
      <c r="P360" s="12">
        <v>1.0469022853778764</v>
      </c>
      <c r="Q360" s="12">
        <v>-2.0085860000000002</v>
      </c>
      <c r="R360" s="12">
        <v>1.144685</v>
      </c>
      <c r="S360" s="12">
        <v>-1.948091</v>
      </c>
      <c r="T360" s="12">
        <v>0.96172200000000019</v>
      </c>
      <c r="U360" s="10">
        <v>0</v>
      </c>
    </row>
    <row r="361" spans="1:21" x14ac:dyDescent="0.25">
      <c r="A361" s="10" t="s">
        <v>5</v>
      </c>
      <c r="B361" s="18">
        <v>24</v>
      </c>
      <c r="C361" s="12">
        <v>2.3622047244094486</v>
      </c>
      <c r="D361" s="12">
        <v>1.7564599999999999</v>
      </c>
      <c r="E361" s="12">
        <v>5.2029389999999998</v>
      </c>
      <c r="F361" s="12">
        <v>1.0528980736980629</v>
      </c>
      <c r="G361" s="18">
        <v>353.942947</v>
      </c>
      <c r="H361" s="12">
        <v>0.64238009939791896</v>
      </c>
      <c r="I361" s="18">
        <v>1542.582007</v>
      </c>
      <c r="J361" s="12">
        <v>0.62552278105462455</v>
      </c>
      <c r="K361" s="18">
        <v>1018.62411932128</v>
      </c>
      <c r="L361" s="12">
        <v>0.60712973336227305</v>
      </c>
      <c r="M361" s="17">
        <v>7.5922409999999996</v>
      </c>
      <c r="N361" s="12">
        <v>0.76554605588409641</v>
      </c>
      <c r="O361" s="12">
        <v>105.71081</v>
      </c>
      <c r="P361" s="12">
        <v>1.0947958448202215</v>
      </c>
      <c r="Q361" s="12">
        <v>-9.8952469999999995</v>
      </c>
      <c r="R361" s="12">
        <v>-6.7419759999999993</v>
      </c>
      <c r="S361" s="12">
        <v>-9.8538479999999993</v>
      </c>
      <c r="T361" s="12">
        <v>-6.9440349999999995</v>
      </c>
      <c r="U361" s="10">
        <v>0</v>
      </c>
    </row>
    <row r="362" spans="1:21" x14ac:dyDescent="0.25">
      <c r="A362" s="10" t="s">
        <v>6</v>
      </c>
      <c r="B362" s="18">
        <v>96</v>
      </c>
      <c r="C362" s="12">
        <v>9.4488188976377945</v>
      </c>
      <c r="D362" s="12">
        <v>7.4587899999999996</v>
      </c>
      <c r="E362" s="12">
        <v>4.2290549999999998</v>
      </c>
      <c r="F362" s="12">
        <v>0.85581704168800776</v>
      </c>
      <c r="G362" s="18">
        <v>713.97102400000006</v>
      </c>
      <c r="H362" s="12">
        <v>1.2958042567361965</v>
      </c>
      <c r="I362" s="18">
        <v>2758.0312880000001</v>
      </c>
      <c r="J362" s="12">
        <v>1.1183920165519137</v>
      </c>
      <c r="K362" s="18">
        <v>2152.1673485338601</v>
      </c>
      <c r="L362" s="12">
        <v>1.2827546134848877</v>
      </c>
      <c r="M362" s="17">
        <v>11.459082</v>
      </c>
      <c r="N362" s="12">
        <v>1.155450021825235</v>
      </c>
      <c r="O362" s="12">
        <v>94.064172999999997</v>
      </c>
      <c r="P362" s="12">
        <v>0.97417724589235921</v>
      </c>
      <c r="Q362" s="12">
        <v>-2.0259809999999998</v>
      </c>
      <c r="R362" s="12">
        <v>1.1272900000000003</v>
      </c>
      <c r="S362" s="12">
        <v>-1.9860040000000001</v>
      </c>
      <c r="T362" s="12">
        <v>0.9238090000000001</v>
      </c>
      <c r="U362" s="10">
        <v>0</v>
      </c>
    </row>
    <row r="363" spans="1:21" x14ac:dyDescent="0.25">
      <c r="A363" s="10" t="s">
        <v>7</v>
      </c>
      <c r="B363" s="18">
        <v>62</v>
      </c>
      <c r="C363" s="12">
        <v>6.1023622047244093</v>
      </c>
      <c r="D363" s="12">
        <v>5.7939800000000004</v>
      </c>
      <c r="E363" s="12">
        <v>4.4335789999999999</v>
      </c>
      <c r="F363" s="12">
        <v>0.89720575019007232</v>
      </c>
      <c r="G363" s="18">
        <v>500.922462</v>
      </c>
      <c r="H363" s="12">
        <v>0.9091369771812694</v>
      </c>
      <c r="I363" s="18">
        <v>2145.600019</v>
      </c>
      <c r="J363" s="12">
        <v>0.87004884331944321</v>
      </c>
      <c r="K363" s="18">
        <v>1609.1293616205401</v>
      </c>
      <c r="L363" s="12">
        <v>0.95908810888655915</v>
      </c>
      <c r="M363" s="17">
        <v>10.390790000000001</v>
      </c>
      <c r="N363" s="12">
        <v>1.0477312695974628</v>
      </c>
      <c r="O363" s="12">
        <v>97.048715999999999</v>
      </c>
      <c r="P363" s="12">
        <v>1.0050867174505402</v>
      </c>
      <c r="Q363" s="12">
        <v>-2.2460749999999998</v>
      </c>
      <c r="R363" s="12">
        <v>0.90719600000000034</v>
      </c>
      <c r="S363" s="12">
        <v>-2.2040639999999998</v>
      </c>
      <c r="T363" s="12">
        <v>0.7057490000000004</v>
      </c>
      <c r="U363" s="10">
        <v>0</v>
      </c>
    </row>
    <row r="364" spans="1:21" x14ac:dyDescent="0.25">
      <c r="A364" s="10" t="s">
        <v>8</v>
      </c>
      <c r="B364" s="18">
        <v>103</v>
      </c>
      <c r="C364" s="12">
        <v>10.137795275590552</v>
      </c>
      <c r="D364" s="12">
        <v>7.8039199999999997</v>
      </c>
      <c r="E364" s="12">
        <v>4.7997040000000002</v>
      </c>
      <c r="F364" s="12">
        <v>0.97129701038603145</v>
      </c>
      <c r="G364" s="18">
        <v>649.93963499999995</v>
      </c>
      <c r="H364" s="12">
        <v>1.179592052540454</v>
      </c>
      <c r="I364" s="18">
        <v>2589.8386660000001</v>
      </c>
      <c r="J364" s="12">
        <v>1.0501892784226667</v>
      </c>
      <c r="K364" s="18">
        <v>2009.4978062697101</v>
      </c>
      <c r="L364" s="12">
        <v>1.1977193983247891</v>
      </c>
      <c r="M364" s="17">
        <v>10.830446</v>
      </c>
      <c r="N364" s="12">
        <v>1.0920629651726925</v>
      </c>
      <c r="O364" s="12">
        <v>94.644672</v>
      </c>
      <c r="P364" s="12">
        <v>0.98018919389580661</v>
      </c>
      <c r="Q364" s="12">
        <v>-1.511981</v>
      </c>
      <c r="R364" s="12">
        <v>1.6412900000000001</v>
      </c>
      <c r="S364" s="12">
        <v>-1.302675</v>
      </c>
      <c r="T364" s="12">
        <v>1.6071380000000002</v>
      </c>
      <c r="U364" s="10">
        <v>0</v>
      </c>
    </row>
    <row r="365" spans="1:21" x14ac:dyDescent="0.25">
      <c r="A365" s="10" t="s">
        <v>9</v>
      </c>
      <c r="B365" s="18">
        <v>45</v>
      </c>
      <c r="C365" s="12">
        <v>4.4291338582677167</v>
      </c>
      <c r="D365" s="12">
        <v>3.85378</v>
      </c>
      <c r="E365" s="12">
        <v>4.4971220000000001</v>
      </c>
      <c r="F365" s="12">
        <v>0.9100646943939148</v>
      </c>
      <c r="G365" s="18">
        <v>589.92848500000002</v>
      </c>
      <c r="H365" s="12">
        <v>1.0706762828416065</v>
      </c>
      <c r="I365" s="18">
        <v>2402.9733369999999</v>
      </c>
      <c r="J365" s="12">
        <v>0.97441468767264794</v>
      </c>
      <c r="K365" s="18">
        <v>2520.29676466214</v>
      </c>
      <c r="L365" s="12">
        <v>1.5021705000885683</v>
      </c>
      <c r="M365" s="17">
        <v>9.9866139999999994</v>
      </c>
      <c r="N365" s="12">
        <v>1.0069771177359754</v>
      </c>
      <c r="O365" s="12">
        <v>96.069879999999998</v>
      </c>
      <c r="P365" s="12">
        <v>0.99494938536917188</v>
      </c>
      <c r="Q365" s="12">
        <v>-3.7736700000000001</v>
      </c>
      <c r="R365" s="12">
        <v>-0.62039899999999992</v>
      </c>
      <c r="S365" s="12">
        <v>-3.7006999999999999</v>
      </c>
      <c r="T365" s="12">
        <v>-0.79088699999999967</v>
      </c>
      <c r="U365" s="10">
        <v>0</v>
      </c>
    </row>
    <row r="366" spans="1:21" x14ac:dyDescent="0.25">
      <c r="A366" s="10" t="s">
        <v>10</v>
      </c>
      <c r="B366" s="18">
        <v>87</v>
      </c>
      <c r="C366" s="12">
        <v>8.5629921259842519</v>
      </c>
      <c r="D366" s="12">
        <v>6.5085499999999996</v>
      </c>
      <c r="E366" s="12">
        <v>5.3399760000000001</v>
      </c>
      <c r="F366" s="12">
        <v>1.0806297064013028</v>
      </c>
      <c r="G366" s="18">
        <v>547.37144000000001</v>
      </c>
      <c r="H366" s="12">
        <v>0.99343841434077795</v>
      </c>
      <c r="I366" s="18">
        <v>2716.8844600000002</v>
      </c>
      <c r="J366" s="12">
        <v>1.1017068236964676</v>
      </c>
      <c r="K366" s="18">
        <v>1490.89645647359</v>
      </c>
      <c r="L366" s="12">
        <v>0.88861784334410931</v>
      </c>
      <c r="M366" s="17">
        <v>10.013661000000001</v>
      </c>
      <c r="N366" s="12">
        <v>1.0097043394052425</v>
      </c>
      <c r="O366" s="12">
        <v>95.011038999999997</v>
      </c>
      <c r="P366" s="12">
        <v>0.98398348011193948</v>
      </c>
      <c r="Q366" s="12">
        <v>-2.0219830000000001</v>
      </c>
      <c r="R366" s="12">
        <v>1.1312880000000001</v>
      </c>
      <c r="S366" s="12">
        <v>-1.792529</v>
      </c>
      <c r="T366" s="12">
        <v>1.1172840000000002</v>
      </c>
      <c r="U366" s="10">
        <v>0</v>
      </c>
    </row>
    <row r="367" spans="1:21" x14ac:dyDescent="0.25">
      <c r="A367" s="10" t="s">
        <v>11</v>
      </c>
      <c r="B367" s="18">
        <v>20</v>
      </c>
      <c r="C367" s="12">
        <v>1.9685039370078741</v>
      </c>
      <c r="D367" s="12">
        <v>1.8036799999999999</v>
      </c>
      <c r="E367" s="12">
        <v>5.1735790000000001</v>
      </c>
      <c r="F367" s="12">
        <v>1.0469566072607714</v>
      </c>
      <c r="G367" s="18">
        <v>587.88260100000002</v>
      </c>
      <c r="H367" s="12">
        <v>1.0669631556881598</v>
      </c>
      <c r="I367" s="18">
        <v>2543.6658889999999</v>
      </c>
      <c r="J367" s="12">
        <v>1.0314660444247381</v>
      </c>
      <c r="K367" s="18">
        <v>1594.0269450072699</v>
      </c>
      <c r="L367" s="12">
        <v>0.95008662738065275</v>
      </c>
      <c r="M367" s="17">
        <v>10.472973</v>
      </c>
      <c r="N367" s="12">
        <v>1.0560180022645003</v>
      </c>
      <c r="O367" s="12">
        <v>97.036451999999997</v>
      </c>
      <c r="P367" s="12">
        <v>1.0049597051209509</v>
      </c>
      <c r="Q367" s="12">
        <v>-6.0643880000000001</v>
      </c>
      <c r="R367" s="12">
        <v>-2.911117</v>
      </c>
      <c r="S367" s="12">
        <v>-5.9019899999999996</v>
      </c>
      <c r="T367" s="12">
        <v>-2.9921769999999994</v>
      </c>
      <c r="U367" s="10">
        <v>0</v>
      </c>
    </row>
    <row r="368" spans="1:21" x14ac:dyDescent="0.25">
      <c r="A368" s="10" t="s">
        <v>12</v>
      </c>
      <c r="B368" s="18">
        <v>67</v>
      </c>
      <c r="C368" s="12">
        <v>6.5944881889763778</v>
      </c>
      <c r="D368" s="12">
        <v>6.8326099999999999</v>
      </c>
      <c r="E368" s="12">
        <v>5.0441640000000003</v>
      </c>
      <c r="F368" s="12">
        <v>1.02076740838536</v>
      </c>
      <c r="G368" s="18">
        <v>437.86485299999998</v>
      </c>
      <c r="H368" s="12">
        <v>0.79469211119213268</v>
      </c>
      <c r="I368" s="18">
        <v>2140.4328730000002</v>
      </c>
      <c r="J368" s="12">
        <v>0.86795354626465582</v>
      </c>
      <c r="K368" s="18">
        <v>1323.3312622547701</v>
      </c>
      <c r="L368" s="12">
        <v>0.78874409231349762</v>
      </c>
      <c r="M368" s="17">
        <v>8.804881</v>
      </c>
      <c r="N368" s="12">
        <v>0.88781980472943611</v>
      </c>
      <c r="O368" s="12">
        <v>97.434791000000004</v>
      </c>
      <c r="P368" s="12">
        <v>1.0090851099119071</v>
      </c>
      <c r="Q368" s="12">
        <v>-2.7282510000000002</v>
      </c>
      <c r="R368" s="12">
        <v>0.42501999999999995</v>
      </c>
      <c r="S368" s="12">
        <v>-2.547838</v>
      </c>
      <c r="T368" s="12">
        <v>0.36197500000000016</v>
      </c>
      <c r="U368" s="10">
        <v>0</v>
      </c>
    </row>
    <row r="369" spans="1:21" x14ac:dyDescent="0.25">
      <c r="A369" s="10" t="s">
        <v>13</v>
      </c>
      <c r="B369" s="18">
        <v>5</v>
      </c>
      <c r="C369" s="12">
        <v>0.49212598425196852</v>
      </c>
      <c r="D369" s="12">
        <v>0.43640000000000001</v>
      </c>
      <c r="E369" s="12">
        <v>6.1361749999999997</v>
      </c>
      <c r="F369" s="12">
        <v>1.2417533316024292</v>
      </c>
      <c r="G369" s="18">
        <v>357.11196100000001</v>
      </c>
      <c r="H369" s="12">
        <v>0.64813162388955792</v>
      </c>
      <c r="I369" s="18">
        <v>3025.1655839999999</v>
      </c>
      <c r="J369" s="12">
        <v>1.2267159740405407</v>
      </c>
      <c r="K369" s="18">
        <v>2226.4892320242702</v>
      </c>
      <c r="L369" s="12">
        <v>1.3270526272964795</v>
      </c>
      <c r="M369" s="17">
        <v>10.147686999999999</v>
      </c>
      <c r="N369" s="12">
        <v>1.0232185410337105</v>
      </c>
      <c r="O369" s="12">
        <v>96.415543</v>
      </c>
      <c r="P369" s="12">
        <v>0.99852925024872474</v>
      </c>
      <c r="Q369" s="12">
        <v>1.258022</v>
      </c>
      <c r="R369" s="12">
        <v>4.4112930000000006</v>
      </c>
      <c r="S369" s="12">
        <v>1.8005310000000001</v>
      </c>
      <c r="T369" s="12">
        <v>4.7103440000000001</v>
      </c>
      <c r="U369" s="10">
        <v>0</v>
      </c>
    </row>
    <row r="370" spans="1:21" x14ac:dyDescent="0.25">
      <c r="A370" s="10" t="s">
        <v>14</v>
      </c>
      <c r="B370" s="18">
        <v>152</v>
      </c>
      <c r="C370" s="12">
        <v>14.960629921259844</v>
      </c>
      <c r="D370" s="12">
        <v>17.610900000000001</v>
      </c>
      <c r="E370" s="12">
        <v>4.7487779999999997</v>
      </c>
      <c r="F370" s="12">
        <v>0.96099131829524431</v>
      </c>
      <c r="G370" s="18">
        <v>434.57664599999998</v>
      </c>
      <c r="H370" s="12">
        <v>0.78872426027885845</v>
      </c>
      <c r="I370" s="18">
        <v>2095.9859390000001</v>
      </c>
      <c r="J370" s="12">
        <v>0.84993014806678524</v>
      </c>
      <c r="K370" s="18">
        <v>1977.20419320364</v>
      </c>
      <c r="L370" s="12">
        <v>1.1784714615066707</v>
      </c>
      <c r="M370" s="17">
        <v>8.9551379999999998</v>
      </c>
      <c r="N370" s="12">
        <v>0.9029706216909863</v>
      </c>
      <c r="O370" s="12">
        <v>98.344836000000001</v>
      </c>
      <c r="P370" s="12">
        <v>1.0185100068037143</v>
      </c>
      <c r="Q370" s="12">
        <v>-1.7930520000000001</v>
      </c>
      <c r="R370" s="12">
        <v>1.3602190000000001</v>
      </c>
      <c r="S370" s="12">
        <v>-1.379567</v>
      </c>
      <c r="T370" s="12">
        <v>1.5302460000000002</v>
      </c>
      <c r="U370" s="10">
        <v>0</v>
      </c>
    </row>
    <row r="371" spans="1:21" x14ac:dyDescent="0.25">
      <c r="A371" s="10" t="s">
        <v>15</v>
      </c>
      <c r="B371" s="18">
        <v>11</v>
      </c>
      <c r="C371" s="12">
        <v>1.0826771653543308</v>
      </c>
      <c r="D371" s="12">
        <v>0.76400999999999997</v>
      </c>
      <c r="E371" s="12">
        <v>5.3088319999999998</v>
      </c>
      <c r="F371" s="12">
        <v>1.0743272189788569</v>
      </c>
      <c r="G371" s="18">
        <v>457.06723699999998</v>
      </c>
      <c r="H371" s="12">
        <v>0.82954300862390729</v>
      </c>
      <c r="I371" s="18">
        <v>2144.704295</v>
      </c>
      <c r="J371" s="12">
        <v>0.86968562388281367</v>
      </c>
      <c r="K371" s="18">
        <v>943.378041500574</v>
      </c>
      <c r="L371" s="12">
        <v>0.56228087273026495</v>
      </c>
      <c r="M371" s="17">
        <v>9.0571029999999997</v>
      </c>
      <c r="N371" s="12">
        <v>0.9132520265605395</v>
      </c>
      <c r="O371" s="12">
        <v>96.547032000000002</v>
      </c>
      <c r="P371" s="12">
        <v>0.99989101836723193</v>
      </c>
      <c r="Q371" s="12">
        <v>-8.1940179999999998</v>
      </c>
      <c r="R371" s="12">
        <v>-5.0407469999999996</v>
      </c>
      <c r="S371" s="12">
        <v>-8.1013830000000002</v>
      </c>
      <c r="T371" s="12">
        <v>-5.1915700000000005</v>
      </c>
      <c r="U371" s="10">
        <v>0</v>
      </c>
    </row>
    <row r="372" spans="1:21" x14ac:dyDescent="0.25">
      <c r="A372" s="10" t="s">
        <v>16</v>
      </c>
      <c r="B372" s="18">
        <v>140</v>
      </c>
      <c r="C372" s="12">
        <v>13.779527559055119</v>
      </c>
      <c r="D372" s="12">
        <v>11.83372</v>
      </c>
      <c r="E372" s="12">
        <v>4.7305349999999997</v>
      </c>
      <c r="F372" s="12">
        <v>0.95729955493640539</v>
      </c>
      <c r="G372" s="18">
        <v>549.74320399999999</v>
      </c>
      <c r="H372" s="12">
        <v>0.99774298943397333</v>
      </c>
      <c r="I372" s="18">
        <v>2370.1212540000001</v>
      </c>
      <c r="J372" s="12">
        <v>0.96109304497984738</v>
      </c>
      <c r="K372" s="18">
        <v>1356.69185455714</v>
      </c>
      <c r="L372" s="12">
        <v>0.80862797992735158</v>
      </c>
      <c r="M372" s="17">
        <v>9.9559549999999994</v>
      </c>
      <c r="N372" s="12">
        <v>1.003885688403404</v>
      </c>
      <c r="O372" s="12">
        <v>100.006181</v>
      </c>
      <c r="P372" s="12">
        <v>1.0357157552301319</v>
      </c>
      <c r="Q372" s="12">
        <v>-1.418194</v>
      </c>
      <c r="R372" s="12">
        <v>1.7350770000000002</v>
      </c>
      <c r="S372" s="12">
        <v>-1.2736940000000001</v>
      </c>
      <c r="T372" s="12">
        <v>1.6361190000000001</v>
      </c>
      <c r="U372" s="10">
        <v>0</v>
      </c>
    </row>
    <row r="373" spans="1:21" x14ac:dyDescent="0.25">
      <c r="A373" s="10" t="s">
        <v>17</v>
      </c>
      <c r="B373" s="18">
        <v>27</v>
      </c>
      <c r="C373" s="12">
        <v>2.6574803149606301</v>
      </c>
      <c r="D373" s="12">
        <v>3.88144</v>
      </c>
      <c r="E373" s="12">
        <v>5.2705029999999997</v>
      </c>
      <c r="F373" s="12">
        <v>1.0665707316806639</v>
      </c>
      <c r="G373" s="18">
        <v>731.604736</v>
      </c>
      <c r="H373" s="12">
        <v>1.3278081312683092</v>
      </c>
      <c r="I373" s="18">
        <v>3517.9440949999998</v>
      </c>
      <c r="J373" s="12">
        <v>1.4265395057853116</v>
      </c>
      <c r="K373" s="18">
        <v>1876.04939428987</v>
      </c>
      <c r="L373" s="12">
        <v>1.1181802462017039</v>
      </c>
      <c r="M373" s="17">
        <v>11.076091</v>
      </c>
      <c r="N373" s="12">
        <v>1.1168320104252931</v>
      </c>
      <c r="O373" s="12">
        <v>86.531578999999994</v>
      </c>
      <c r="P373" s="12">
        <v>0.89616580494400466</v>
      </c>
      <c r="Q373" s="12">
        <v>-3.4102950000000001</v>
      </c>
      <c r="R373" s="12">
        <v>-0.25702399999999992</v>
      </c>
      <c r="S373" s="12">
        <v>-2.6307420000000001</v>
      </c>
      <c r="T373" s="12">
        <v>0.27907100000000007</v>
      </c>
      <c r="U373" s="10">
        <v>0</v>
      </c>
    </row>
    <row r="374" spans="1:21" x14ac:dyDescent="0.25">
      <c r="A374" s="10" t="s">
        <v>18</v>
      </c>
      <c r="B374" s="18">
        <v>101</v>
      </c>
      <c r="C374" s="12">
        <v>9.9409448818897648</v>
      </c>
      <c r="D374" s="12">
        <v>12.443059999999999</v>
      </c>
      <c r="E374" s="12">
        <v>4.9467530000000002</v>
      </c>
      <c r="F374" s="12">
        <v>1.0010547317122331</v>
      </c>
      <c r="G374" s="18">
        <v>828.47756900000002</v>
      </c>
      <c r="H374" s="12">
        <v>1.5036251114312111</v>
      </c>
      <c r="I374" s="18">
        <v>3782.540544</v>
      </c>
      <c r="J374" s="12">
        <v>1.5338343568107964</v>
      </c>
      <c r="K374" s="18">
        <v>2324.6362105964299</v>
      </c>
      <c r="L374" s="12">
        <v>1.3855510938069056</v>
      </c>
      <c r="M374" s="17">
        <v>12.126328000000001</v>
      </c>
      <c r="N374" s="12">
        <v>1.2227302284999757</v>
      </c>
      <c r="O374" s="12">
        <v>86.339416999999997</v>
      </c>
      <c r="P374" s="12">
        <v>0.89417567584431901</v>
      </c>
      <c r="Q374" s="12">
        <v>-2.4004439999999998</v>
      </c>
      <c r="R374" s="12">
        <v>0.75282700000000036</v>
      </c>
      <c r="S374" s="12">
        <v>-1.6776709999999999</v>
      </c>
      <c r="T374" s="12">
        <v>1.2321420000000003</v>
      </c>
      <c r="U374" s="10">
        <v>0</v>
      </c>
    </row>
    <row r="375" spans="1:21" x14ac:dyDescent="0.25">
      <c r="A375" s="10" t="s">
        <v>19</v>
      </c>
      <c r="B375" s="18">
        <v>60</v>
      </c>
      <c r="C375" s="12">
        <v>5.9055118110236222</v>
      </c>
      <c r="D375" s="12">
        <v>6.3801300000000003</v>
      </c>
      <c r="E375" s="12">
        <v>4.5423200000000001</v>
      </c>
      <c r="F375" s="12">
        <v>0.91921123390456538</v>
      </c>
      <c r="G375" s="18">
        <v>394.451122</v>
      </c>
      <c r="H375" s="12">
        <v>0.71589942137759455</v>
      </c>
      <c r="I375" s="18">
        <v>1251.5201870000001</v>
      </c>
      <c r="J375" s="12">
        <v>0.5074961229715963</v>
      </c>
      <c r="K375" s="18">
        <v>1536.68721321813</v>
      </c>
      <c r="L375" s="12">
        <v>0.9159104721022947</v>
      </c>
      <c r="M375" s="17">
        <v>8.2427030000000006</v>
      </c>
      <c r="N375" s="12">
        <v>0.83113388675017164</v>
      </c>
      <c r="O375" s="12">
        <v>102.629441</v>
      </c>
      <c r="P375" s="12">
        <v>1.0628835931067229</v>
      </c>
      <c r="Q375" s="12">
        <v>-2.2182040000000001</v>
      </c>
      <c r="R375" s="12">
        <v>0.93506700000000009</v>
      </c>
      <c r="S375" s="12">
        <v>-2.0567489999999999</v>
      </c>
      <c r="T375" s="12">
        <v>0.85306400000000027</v>
      </c>
      <c r="U375" s="10">
        <v>0</v>
      </c>
    </row>
    <row r="376" spans="1:21" hidden="1" x14ac:dyDescent="0.25">
      <c r="A376" s="19">
        <v>36129</v>
      </c>
      <c r="B376" s="20"/>
      <c r="C376" s="21"/>
      <c r="D376" s="21"/>
      <c r="E376" s="21"/>
      <c r="F376" s="21"/>
      <c r="G376" s="20"/>
      <c r="H376" s="21"/>
      <c r="I376" s="20"/>
      <c r="J376" s="21"/>
      <c r="K376" s="20"/>
      <c r="L376" s="21"/>
      <c r="M376" s="22"/>
      <c r="N376" s="21"/>
      <c r="O376" s="21"/>
      <c r="P376" s="21"/>
      <c r="Q376" s="21"/>
      <c r="R376" s="21"/>
      <c r="S376" s="21"/>
      <c r="T376" s="21"/>
      <c r="U376" s="10">
        <v>1</v>
      </c>
    </row>
    <row r="377" spans="1:21" x14ac:dyDescent="0.25">
      <c r="A377" s="10" t="s">
        <v>4</v>
      </c>
      <c r="B377" s="18">
        <v>16</v>
      </c>
      <c r="C377" s="12">
        <v>1.5655577299412915</v>
      </c>
      <c r="D377" s="12">
        <v>1.29312</v>
      </c>
      <c r="E377" s="12">
        <v>4.7148240000000001</v>
      </c>
      <c r="F377" s="12">
        <v>0.9484582703015868</v>
      </c>
      <c r="G377" s="18">
        <v>560.47956099999999</v>
      </c>
      <c r="H377" s="12">
        <v>0.90862918262493031</v>
      </c>
      <c r="I377" s="18">
        <v>2404.1581070000002</v>
      </c>
      <c r="J377" s="12">
        <v>0.88814905286032297</v>
      </c>
      <c r="K377" s="18">
        <v>1007.33559396207</v>
      </c>
      <c r="L377" s="12">
        <v>0.5160428984377381</v>
      </c>
      <c r="M377" s="17">
        <v>10.196002999999999</v>
      </c>
      <c r="N377" s="12">
        <v>0.93929239686510779</v>
      </c>
      <c r="O377" s="12">
        <v>98.412043999999995</v>
      </c>
      <c r="P377" s="12">
        <v>1.055554431723114</v>
      </c>
      <c r="Q377" s="12">
        <v>6.1534849999999999</v>
      </c>
      <c r="R377" s="12">
        <v>1.685708</v>
      </c>
      <c r="S377" s="12">
        <v>6.6028900000000004</v>
      </c>
      <c r="T377" s="12">
        <v>1.6813690000000001</v>
      </c>
      <c r="U377" s="10">
        <v>0</v>
      </c>
    </row>
    <row r="378" spans="1:21" x14ac:dyDescent="0.25">
      <c r="A378" s="10" t="s">
        <v>5</v>
      </c>
      <c r="B378" s="18">
        <v>21</v>
      </c>
      <c r="C378" s="12">
        <v>2.054794520547945</v>
      </c>
      <c r="D378" s="12">
        <v>1.1369</v>
      </c>
      <c r="E378" s="12">
        <v>5.2389169999999998</v>
      </c>
      <c r="F378" s="12">
        <v>1.0538875164955421</v>
      </c>
      <c r="G378" s="18">
        <v>674.913184</v>
      </c>
      <c r="H378" s="12">
        <v>1.0941448313058275</v>
      </c>
      <c r="I378" s="18">
        <v>3010.6061709999999</v>
      </c>
      <c r="J378" s="12">
        <v>1.1121843490757961</v>
      </c>
      <c r="K378" s="18">
        <v>2069.2900278202201</v>
      </c>
      <c r="L378" s="12">
        <v>1.0600662083870158</v>
      </c>
      <c r="M378" s="17">
        <v>12.33019</v>
      </c>
      <c r="N378" s="12">
        <v>1.1359013643780003</v>
      </c>
      <c r="O378" s="12">
        <v>91.573566999999997</v>
      </c>
      <c r="P378" s="12">
        <v>0.98220584134543032</v>
      </c>
      <c r="Q378" s="12">
        <v>2.8937740000000001</v>
      </c>
      <c r="R378" s="12">
        <v>-1.5740029999999998</v>
      </c>
      <c r="S378" s="12">
        <v>3.160425</v>
      </c>
      <c r="T378" s="12">
        <v>-1.7610960000000002</v>
      </c>
      <c r="U378" s="10">
        <v>0</v>
      </c>
    </row>
    <row r="379" spans="1:21" x14ac:dyDescent="0.25">
      <c r="A379" s="10" t="s">
        <v>6</v>
      </c>
      <c r="B379" s="18">
        <v>97</v>
      </c>
      <c r="C379" s="12">
        <v>9.4911937377690805</v>
      </c>
      <c r="D379" s="12">
        <v>7.4902800000000003</v>
      </c>
      <c r="E379" s="12">
        <v>4.1448580000000002</v>
      </c>
      <c r="F379" s="12">
        <v>0.83380097524864005</v>
      </c>
      <c r="G379" s="18">
        <v>766.08766600000001</v>
      </c>
      <c r="H379" s="12">
        <v>1.2419536022592279</v>
      </c>
      <c r="I379" s="18">
        <v>2911.406508</v>
      </c>
      <c r="J379" s="12">
        <v>1.0755378047071096</v>
      </c>
      <c r="K379" s="18">
        <v>2525.6096036607701</v>
      </c>
      <c r="L379" s="12">
        <v>1.2938318749057982</v>
      </c>
      <c r="M379" s="17">
        <v>12.119102</v>
      </c>
      <c r="N379" s="12">
        <v>1.1164551800772049</v>
      </c>
      <c r="O379" s="12">
        <v>92.14152</v>
      </c>
      <c r="P379" s="12">
        <v>0.98829762931967913</v>
      </c>
      <c r="Q379" s="12">
        <v>5.6500880000000002</v>
      </c>
      <c r="R379" s="12">
        <v>1.1823110000000003</v>
      </c>
      <c r="S379" s="12">
        <v>6.0718120000000004</v>
      </c>
      <c r="T379" s="12">
        <v>1.1502910000000002</v>
      </c>
      <c r="U379" s="10">
        <v>0</v>
      </c>
    </row>
    <row r="380" spans="1:21" x14ac:dyDescent="0.25">
      <c r="A380" s="10" t="s">
        <v>7</v>
      </c>
      <c r="B380" s="18">
        <v>63</v>
      </c>
      <c r="C380" s="12">
        <v>6.1643835616438354</v>
      </c>
      <c r="D380" s="12">
        <v>5.7615999999999996</v>
      </c>
      <c r="E380" s="12">
        <v>4.4269629999999998</v>
      </c>
      <c r="F380" s="12">
        <v>0.89055066947761419</v>
      </c>
      <c r="G380" s="18">
        <v>566.89693799999998</v>
      </c>
      <c r="H380" s="12">
        <v>0.91903280199635295</v>
      </c>
      <c r="I380" s="18">
        <v>2342.8134070000001</v>
      </c>
      <c r="J380" s="12">
        <v>0.86548696709967099</v>
      </c>
      <c r="K380" s="18">
        <v>1866.28826677455</v>
      </c>
      <c r="L380" s="12">
        <v>0.95607145451761455</v>
      </c>
      <c r="M380" s="17">
        <v>11.129175</v>
      </c>
      <c r="N380" s="12">
        <v>1.0252595513046865</v>
      </c>
      <c r="O380" s="12">
        <v>94.212367</v>
      </c>
      <c r="P380" s="12">
        <v>1.0105092574845256</v>
      </c>
      <c r="Q380" s="12">
        <v>6.0073850000000002</v>
      </c>
      <c r="R380" s="12">
        <v>1.5396080000000003</v>
      </c>
      <c r="S380" s="12">
        <v>6.4072820000000004</v>
      </c>
      <c r="T380" s="12">
        <v>1.4857610000000001</v>
      </c>
      <c r="U380" s="10">
        <v>0</v>
      </c>
    </row>
    <row r="381" spans="1:21" x14ac:dyDescent="0.25">
      <c r="A381" s="10" t="s">
        <v>8</v>
      </c>
      <c r="B381" s="18">
        <v>104</v>
      </c>
      <c r="C381" s="12">
        <v>10.176125244618394</v>
      </c>
      <c r="D381" s="12">
        <v>7.8452599999999997</v>
      </c>
      <c r="E381" s="12">
        <v>4.9767760000000001</v>
      </c>
      <c r="F381" s="12">
        <v>1.0011538832920275</v>
      </c>
      <c r="G381" s="18">
        <v>683.31814699999995</v>
      </c>
      <c r="H381" s="12">
        <v>1.1077706531771137</v>
      </c>
      <c r="I381" s="18">
        <v>2645.1264630000001</v>
      </c>
      <c r="J381" s="12">
        <v>0.97716808057217597</v>
      </c>
      <c r="K381" s="18">
        <v>2293.57238198512</v>
      </c>
      <c r="L381" s="12">
        <v>1.1749626905578348</v>
      </c>
      <c r="M381" s="17">
        <v>11.244590000000001</v>
      </c>
      <c r="N381" s="12">
        <v>1.0358919954089287</v>
      </c>
      <c r="O381" s="12">
        <v>93.390617000000006</v>
      </c>
      <c r="P381" s="12">
        <v>1.0016952768068308</v>
      </c>
      <c r="Q381" s="12">
        <v>3.6635779999999998</v>
      </c>
      <c r="R381" s="12">
        <v>-0.80419900000000011</v>
      </c>
      <c r="S381" s="12">
        <v>4.1656820000000003</v>
      </c>
      <c r="T381" s="12">
        <v>-0.75583899999999993</v>
      </c>
      <c r="U381" s="10">
        <v>0</v>
      </c>
    </row>
    <row r="382" spans="1:21" x14ac:dyDescent="0.25">
      <c r="A382" s="10" t="s">
        <v>9</v>
      </c>
      <c r="B382" s="18">
        <v>46</v>
      </c>
      <c r="C382" s="12">
        <v>4.5009784735812133</v>
      </c>
      <c r="D382" s="12">
        <v>3.8983099999999999</v>
      </c>
      <c r="E382" s="12">
        <v>4.4440809999999997</v>
      </c>
      <c r="F382" s="12">
        <v>0.8939942144903279</v>
      </c>
      <c r="G382" s="18">
        <v>726.85792800000002</v>
      </c>
      <c r="H382" s="12">
        <v>1.1783557705917673</v>
      </c>
      <c r="I382" s="18">
        <v>2857.1811539999999</v>
      </c>
      <c r="J382" s="12">
        <v>1.0555057624483697</v>
      </c>
      <c r="K382" s="18">
        <v>2814.8832917209702</v>
      </c>
      <c r="L382" s="12">
        <v>1.442022441508551</v>
      </c>
      <c r="M382" s="17">
        <v>11.424505</v>
      </c>
      <c r="N382" s="12">
        <v>1.0524664110482715</v>
      </c>
      <c r="O382" s="12">
        <v>92.060006000000001</v>
      </c>
      <c r="P382" s="12">
        <v>0.98742332104957065</v>
      </c>
      <c r="Q382" s="12">
        <v>5.8475010000000003</v>
      </c>
      <c r="R382" s="12">
        <v>1.3797240000000004</v>
      </c>
      <c r="S382" s="12">
        <v>6.2643110000000002</v>
      </c>
      <c r="T382" s="12">
        <v>1.3427899999999999</v>
      </c>
      <c r="U382" s="10">
        <v>0</v>
      </c>
    </row>
    <row r="383" spans="1:21" x14ac:dyDescent="0.25">
      <c r="A383" s="10" t="s">
        <v>10</v>
      </c>
      <c r="B383" s="18">
        <v>92</v>
      </c>
      <c r="C383" s="12">
        <v>9.0019569471624266</v>
      </c>
      <c r="D383" s="12">
        <v>6.9230400000000003</v>
      </c>
      <c r="E383" s="12">
        <v>5.4566309999999998</v>
      </c>
      <c r="F383" s="12">
        <v>1.0976839856448548</v>
      </c>
      <c r="G383" s="18">
        <v>574.39279499999998</v>
      </c>
      <c r="H383" s="12">
        <v>0.93118481411760023</v>
      </c>
      <c r="I383" s="18">
        <v>2789.684287</v>
      </c>
      <c r="J383" s="12">
        <v>1.0305709304493655</v>
      </c>
      <c r="K383" s="18">
        <v>1659.6610271288</v>
      </c>
      <c r="L383" s="12">
        <v>0.85021942240229065</v>
      </c>
      <c r="M383" s="17">
        <v>10.393131</v>
      </c>
      <c r="N383" s="12">
        <v>0.95745253585381018</v>
      </c>
      <c r="O383" s="12">
        <v>93.090817999999999</v>
      </c>
      <c r="P383" s="12">
        <v>0.99847967279929517</v>
      </c>
      <c r="Q383" s="12">
        <v>3.0876579999999998</v>
      </c>
      <c r="R383" s="12">
        <v>-1.3801190000000001</v>
      </c>
      <c r="S383" s="12">
        <v>3.4852089999999998</v>
      </c>
      <c r="T383" s="12">
        <v>-1.4363120000000005</v>
      </c>
      <c r="U383" s="10">
        <v>0</v>
      </c>
    </row>
    <row r="384" spans="1:21" x14ac:dyDescent="0.25">
      <c r="A384" s="10" t="s">
        <v>11</v>
      </c>
      <c r="B384" s="18">
        <v>22</v>
      </c>
      <c r="C384" s="12">
        <v>2.152641878669276</v>
      </c>
      <c r="D384" s="12">
        <v>1.84483</v>
      </c>
      <c r="E384" s="12">
        <v>4.8884290000000004</v>
      </c>
      <c r="F384" s="12">
        <v>0.98338154591393345</v>
      </c>
      <c r="G384" s="18">
        <v>720.03939600000001</v>
      </c>
      <c r="H384" s="12">
        <v>1.1673018132506505</v>
      </c>
      <c r="I384" s="18">
        <v>3052.7021810000001</v>
      </c>
      <c r="J384" s="12">
        <v>1.1277355440250136</v>
      </c>
      <c r="K384" s="18">
        <v>2071.10587721398</v>
      </c>
      <c r="L384" s="12">
        <v>1.0609964407642882</v>
      </c>
      <c r="M384" s="17">
        <v>11.918963</v>
      </c>
      <c r="N384" s="12">
        <v>1.0980176569599418</v>
      </c>
      <c r="O384" s="12">
        <v>92.132012000000003</v>
      </c>
      <c r="P384" s="12">
        <v>0.98819564778237035</v>
      </c>
      <c r="Q384" s="12">
        <v>5.1958659999999997</v>
      </c>
      <c r="R384" s="12">
        <v>0.72808899999999976</v>
      </c>
      <c r="S384" s="12">
        <v>5.5515939999999997</v>
      </c>
      <c r="T384" s="12">
        <v>0.63007299999999944</v>
      </c>
      <c r="U384" s="10">
        <v>0</v>
      </c>
    </row>
    <row r="385" spans="1:21" x14ac:dyDescent="0.25">
      <c r="A385" s="10" t="s">
        <v>12</v>
      </c>
      <c r="B385" s="18">
        <v>67</v>
      </c>
      <c r="C385" s="12">
        <v>6.5557729941291578</v>
      </c>
      <c r="D385" s="12">
        <v>6.6150099999999998</v>
      </c>
      <c r="E385" s="12">
        <v>5.183357</v>
      </c>
      <c r="F385" s="12">
        <v>1.0427107808426406</v>
      </c>
      <c r="G385" s="18">
        <v>541.16165599999999</v>
      </c>
      <c r="H385" s="12">
        <v>0.87731169408197873</v>
      </c>
      <c r="I385" s="18">
        <v>2545.343014</v>
      </c>
      <c r="J385" s="12">
        <v>0.94030587277375755</v>
      </c>
      <c r="K385" s="18">
        <v>1409.6215131987001</v>
      </c>
      <c r="L385" s="12">
        <v>0.7221279340583272</v>
      </c>
      <c r="M385" s="17">
        <v>9.935276</v>
      </c>
      <c r="N385" s="12">
        <v>0.91527328969561716</v>
      </c>
      <c r="O385" s="12">
        <v>93.497366999999997</v>
      </c>
      <c r="P385" s="12">
        <v>1.0028402630402884</v>
      </c>
      <c r="Q385" s="12">
        <v>3.8276110000000001</v>
      </c>
      <c r="R385" s="12">
        <v>-0.64016599999999979</v>
      </c>
      <c r="S385" s="12">
        <v>4.239897</v>
      </c>
      <c r="T385" s="12">
        <v>-0.68162400000000023</v>
      </c>
      <c r="U385" s="10">
        <v>0</v>
      </c>
    </row>
    <row r="386" spans="1:21" x14ac:dyDescent="0.25">
      <c r="A386" s="10" t="s">
        <v>13</v>
      </c>
      <c r="B386" s="18">
        <v>5</v>
      </c>
      <c r="C386" s="12">
        <v>0.48923679060665359</v>
      </c>
      <c r="D386" s="12">
        <v>0.45662000000000003</v>
      </c>
      <c r="E386" s="12">
        <v>6.8024009999999997</v>
      </c>
      <c r="F386" s="12">
        <v>1.3684060075959958</v>
      </c>
      <c r="G386" s="18">
        <v>222.94932299999999</v>
      </c>
      <c r="H386" s="12">
        <v>0.36143737474179111</v>
      </c>
      <c r="I386" s="18">
        <v>2582.7844960000002</v>
      </c>
      <c r="J386" s="12">
        <v>0.95413758237686763</v>
      </c>
      <c r="K386" s="18">
        <v>2348.7735889225301</v>
      </c>
      <c r="L386" s="12">
        <v>1.20324143995971</v>
      </c>
      <c r="M386" s="17">
        <v>9.8897809999999993</v>
      </c>
      <c r="N386" s="12">
        <v>0.91108212698260316</v>
      </c>
      <c r="O386" s="12">
        <v>96.847138999999999</v>
      </c>
      <c r="P386" s="12">
        <v>1.0387694698339407</v>
      </c>
      <c r="Q386" s="12">
        <v>-1.844365</v>
      </c>
      <c r="R386" s="12">
        <v>-6.3121419999999997</v>
      </c>
      <c r="S386" s="12">
        <v>-2.1311550000000001</v>
      </c>
      <c r="T386" s="12">
        <v>-7.0526759999999999</v>
      </c>
      <c r="U386" s="10">
        <v>0</v>
      </c>
    </row>
    <row r="387" spans="1:21" x14ac:dyDescent="0.25">
      <c r="A387" s="10" t="s">
        <v>14</v>
      </c>
      <c r="B387" s="18">
        <v>148</v>
      </c>
      <c r="C387" s="12">
        <v>14.481409001956946</v>
      </c>
      <c r="D387" s="12">
        <v>16.966889999999999</v>
      </c>
      <c r="E387" s="12">
        <v>4.8444690000000001</v>
      </c>
      <c r="F387" s="12">
        <v>0.97453832598409984</v>
      </c>
      <c r="G387" s="18">
        <v>492.10706499999998</v>
      </c>
      <c r="H387" s="12">
        <v>0.79778616625576371</v>
      </c>
      <c r="I387" s="18">
        <v>2126.3188709999999</v>
      </c>
      <c r="J387" s="12">
        <v>0.78550910851458455</v>
      </c>
      <c r="K387" s="18">
        <v>2192.1735661909102</v>
      </c>
      <c r="L387" s="12">
        <v>1.1230175998509848</v>
      </c>
      <c r="M387" s="17">
        <v>9.4866530000000004</v>
      </c>
      <c r="N387" s="12">
        <v>0.87394452851745597</v>
      </c>
      <c r="O387" s="12">
        <v>95.839736000000002</v>
      </c>
      <c r="P387" s="12">
        <v>1.0279641998897338</v>
      </c>
      <c r="Q387" s="12">
        <v>5.29291</v>
      </c>
      <c r="R387" s="12">
        <v>0.82513300000000012</v>
      </c>
      <c r="S387" s="12">
        <v>5.973827</v>
      </c>
      <c r="T387" s="12">
        <v>1.0523059999999997</v>
      </c>
      <c r="U387" s="10">
        <v>0</v>
      </c>
    </row>
    <row r="388" spans="1:21" x14ac:dyDescent="0.25">
      <c r="A388" s="10" t="s">
        <v>15</v>
      </c>
      <c r="B388" s="18">
        <v>10</v>
      </c>
      <c r="C388" s="12">
        <v>0.97847358121330719</v>
      </c>
      <c r="D388" s="12">
        <v>0.68774999999999997</v>
      </c>
      <c r="E388" s="12">
        <v>4.8659280000000003</v>
      </c>
      <c r="F388" s="12">
        <v>0.97885512890662718</v>
      </c>
      <c r="G388" s="18">
        <v>572.26624500000003</v>
      </c>
      <c r="H388" s="12">
        <v>0.92773732820952626</v>
      </c>
      <c r="I388" s="18">
        <v>2722.9154140000001</v>
      </c>
      <c r="J388" s="12">
        <v>1.0059050354972656</v>
      </c>
      <c r="K388" s="18">
        <v>1046.63399565995</v>
      </c>
      <c r="L388" s="12">
        <v>0.53617487951504739</v>
      </c>
      <c r="M388" s="17">
        <v>10.315018</v>
      </c>
      <c r="N388" s="12">
        <v>0.95025648589223954</v>
      </c>
      <c r="O388" s="12">
        <v>90.582623999999996</v>
      </c>
      <c r="P388" s="12">
        <v>0.9715771191614363</v>
      </c>
      <c r="Q388" s="12">
        <v>5.6321250000000003</v>
      </c>
      <c r="R388" s="12">
        <v>1.1643480000000004</v>
      </c>
      <c r="S388" s="12">
        <v>6.0868960000000003</v>
      </c>
      <c r="T388" s="12">
        <v>1.165375</v>
      </c>
      <c r="U388" s="10">
        <v>0</v>
      </c>
    </row>
    <row r="389" spans="1:21" x14ac:dyDescent="0.25">
      <c r="A389" s="10" t="s">
        <v>16</v>
      </c>
      <c r="B389" s="18">
        <v>144</v>
      </c>
      <c r="C389" s="12">
        <v>14.090019569471623</v>
      </c>
      <c r="D389" s="12">
        <v>12.709820000000001</v>
      </c>
      <c r="E389" s="12">
        <v>4.8712410000000004</v>
      </c>
      <c r="F389" s="12">
        <v>0.97992391934082201</v>
      </c>
      <c r="G389" s="18">
        <v>575.34903599999996</v>
      </c>
      <c r="H389" s="12">
        <v>0.9327350374239991</v>
      </c>
      <c r="I389" s="18">
        <v>2389.811678</v>
      </c>
      <c r="J389" s="12">
        <v>0.8828491654314643</v>
      </c>
      <c r="K389" s="18">
        <v>1412.4755395617101</v>
      </c>
      <c r="L389" s="12">
        <v>0.72359000890747704</v>
      </c>
      <c r="M389" s="17">
        <v>10.347578</v>
      </c>
      <c r="N389" s="12">
        <v>0.95325602997259418</v>
      </c>
      <c r="O389" s="12">
        <v>97.418245999999996</v>
      </c>
      <c r="P389" s="12">
        <v>1.0448950871906748</v>
      </c>
      <c r="Q389" s="12">
        <v>3.4299400000000002</v>
      </c>
      <c r="R389" s="12">
        <v>-1.0378369999999997</v>
      </c>
      <c r="S389" s="12">
        <v>3.857278</v>
      </c>
      <c r="T389" s="12">
        <v>-1.0642430000000003</v>
      </c>
      <c r="U389" s="10">
        <v>0</v>
      </c>
    </row>
    <row r="390" spans="1:21" x14ac:dyDescent="0.25">
      <c r="A390" s="10" t="s">
        <v>17</v>
      </c>
      <c r="B390" s="18">
        <v>27</v>
      </c>
      <c r="C390" s="12">
        <v>2.6418786692759295</v>
      </c>
      <c r="D390" s="12">
        <v>3.8185699999999998</v>
      </c>
      <c r="E390" s="12">
        <v>5.0023229999999996</v>
      </c>
      <c r="F390" s="12">
        <v>1.0062930493417874</v>
      </c>
      <c r="G390" s="18">
        <v>775.63014099999998</v>
      </c>
      <c r="H390" s="12">
        <v>1.2574235174225907</v>
      </c>
      <c r="I390" s="18">
        <v>3637.1241009999999</v>
      </c>
      <c r="J390" s="12">
        <v>1.3436338966364842</v>
      </c>
      <c r="K390" s="18">
        <v>2405.20416186387</v>
      </c>
      <c r="L390" s="12">
        <v>1.2321499751049971</v>
      </c>
      <c r="M390" s="17">
        <v>11.653530999999999</v>
      </c>
      <c r="N390" s="12">
        <v>1.0735651083009525</v>
      </c>
      <c r="O390" s="12">
        <v>84.844627000000003</v>
      </c>
      <c r="P390" s="12">
        <v>0.91003213019073748</v>
      </c>
      <c r="Q390" s="12">
        <v>8.5760249999999996</v>
      </c>
      <c r="R390" s="12">
        <v>4.1082479999999997</v>
      </c>
      <c r="S390" s="12">
        <v>9.5284859999999991</v>
      </c>
      <c r="T390" s="12">
        <v>4.6069649999999989</v>
      </c>
      <c r="U390" s="10">
        <v>0</v>
      </c>
    </row>
    <row r="391" spans="1:21" x14ac:dyDescent="0.25">
      <c r="A391" s="10" t="s">
        <v>18</v>
      </c>
      <c r="B391" s="18">
        <v>102</v>
      </c>
      <c r="C391" s="12">
        <v>9.9804305283757326</v>
      </c>
      <c r="D391" s="12">
        <v>12.540609999999999</v>
      </c>
      <c r="E391" s="12">
        <v>4.886889</v>
      </c>
      <c r="F391" s="12">
        <v>0.98307175158518134</v>
      </c>
      <c r="G391" s="18">
        <v>887.21368500000005</v>
      </c>
      <c r="H391" s="12">
        <v>1.4383187211624342</v>
      </c>
      <c r="I391" s="18">
        <v>3954.0331489999999</v>
      </c>
      <c r="J391" s="12">
        <v>1.4607070916166953</v>
      </c>
      <c r="K391" s="18">
        <v>2326.2331587149101</v>
      </c>
      <c r="L391" s="12">
        <v>1.1916943160358713</v>
      </c>
      <c r="M391" s="17">
        <v>12.593738999999999</v>
      </c>
      <c r="N391" s="12">
        <v>1.1601804443176003</v>
      </c>
      <c r="O391" s="12">
        <v>84.117949999999993</v>
      </c>
      <c r="P391" s="12">
        <v>0.90223788980506614</v>
      </c>
      <c r="Q391" s="12">
        <v>7.6239850000000002</v>
      </c>
      <c r="R391" s="12">
        <v>3.1562080000000003</v>
      </c>
      <c r="S391" s="12">
        <v>8.6189160000000005</v>
      </c>
      <c r="T391" s="12">
        <v>3.6973950000000002</v>
      </c>
      <c r="U391" s="10">
        <v>0</v>
      </c>
    </row>
    <row r="392" spans="1:21" x14ac:dyDescent="0.25">
      <c r="A392" s="10" t="s">
        <v>19</v>
      </c>
      <c r="B392" s="18">
        <v>58</v>
      </c>
      <c r="C392" s="12">
        <v>5.6751467710371815</v>
      </c>
      <c r="D392" s="12">
        <v>6.2943100000000003</v>
      </c>
      <c r="E392" s="12">
        <v>4.7885600000000004</v>
      </c>
      <c r="F392" s="12">
        <v>0.96329138369435774</v>
      </c>
      <c r="G392" s="18">
        <v>433.88374499999998</v>
      </c>
      <c r="H392" s="12">
        <v>0.70339662675690984</v>
      </c>
      <c r="I392" s="18">
        <v>1338.88526</v>
      </c>
      <c r="J392" s="12">
        <v>0.49461375776216671</v>
      </c>
      <c r="K392" s="18">
        <v>1783.7540509222099</v>
      </c>
      <c r="L392" s="12">
        <v>0.91379041508644832</v>
      </c>
      <c r="M392" s="17">
        <v>8.7025079999999999</v>
      </c>
      <c r="N392" s="12">
        <v>0.80170627627882962</v>
      </c>
      <c r="O392" s="12">
        <v>101.560355</v>
      </c>
      <c r="P392" s="12">
        <v>1.0893227947549056</v>
      </c>
      <c r="Q392" s="12">
        <v>0.44687199999999999</v>
      </c>
      <c r="R392" s="12">
        <v>-4.020905</v>
      </c>
      <c r="S392" s="12">
        <v>0.86098699999999995</v>
      </c>
      <c r="T392" s="12">
        <v>-4.0605340000000005</v>
      </c>
      <c r="U392" s="10">
        <v>0</v>
      </c>
    </row>
    <row r="393" spans="1:21" hidden="1" x14ac:dyDescent="0.25">
      <c r="A393" s="19">
        <v>36160</v>
      </c>
      <c r="B393" s="20"/>
      <c r="C393" s="21"/>
      <c r="D393" s="21"/>
      <c r="E393" s="21"/>
      <c r="F393" s="21"/>
      <c r="G393" s="20"/>
      <c r="H393" s="21"/>
      <c r="I393" s="20"/>
      <c r="J393" s="21"/>
      <c r="K393" s="20"/>
      <c r="L393" s="21"/>
      <c r="M393" s="22"/>
      <c r="N393" s="21"/>
      <c r="O393" s="21"/>
      <c r="P393" s="21"/>
      <c r="Q393" s="21"/>
      <c r="R393" s="21"/>
      <c r="S393" s="21"/>
      <c r="T393" s="21"/>
      <c r="U393" s="10">
        <v>1</v>
      </c>
    </row>
    <row r="394" spans="1:21" x14ac:dyDescent="0.25">
      <c r="A394" s="10" t="s">
        <v>4</v>
      </c>
      <c r="B394" s="18">
        <v>16</v>
      </c>
      <c r="C394" s="12">
        <v>1.556420233463035</v>
      </c>
      <c r="D394" s="12">
        <v>1.3052699999999999</v>
      </c>
      <c r="E394" s="12">
        <v>4.3067250000000001</v>
      </c>
      <c r="F394" s="12">
        <v>0.90325551389124548</v>
      </c>
      <c r="G394" s="18">
        <v>422.08431200000001</v>
      </c>
      <c r="H394" s="12">
        <v>0.77883041146025433</v>
      </c>
      <c r="I394" s="18">
        <v>1782.905356</v>
      </c>
      <c r="J394" s="12">
        <v>0.77535313552300944</v>
      </c>
      <c r="K394" s="18">
        <v>733.33283327984702</v>
      </c>
      <c r="L394" s="12">
        <v>0.38791210208628474</v>
      </c>
      <c r="M394" s="17">
        <v>9.0935269999999999</v>
      </c>
      <c r="N394" s="12">
        <v>0.90854218951273558</v>
      </c>
      <c r="O394" s="12">
        <v>103.29203800000001</v>
      </c>
      <c r="P394" s="12">
        <v>1.0750269943121382</v>
      </c>
      <c r="Q394" s="12">
        <v>0.77591500000000002</v>
      </c>
      <c r="R394" s="12">
        <v>0.60350900000000007</v>
      </c>
      <c r="S394" s="12">
        <v>0.42108600000000002</v>
      </c>
      <c r="T394" s="12">
        <v>0.46984000000000004</v>
      </c>
      <c r="U394" s="10">
        <v>0</v>
      </c>
    </row>
    <row r="395" spans="1:21" x14ac:dyDescent="0.25">
      <c r="A395" s="10" t="s">
        <v>5</v>
      </c>
      <c r="B395" s="18">
        <v>21</v>
      </c>
      <c r="C395" s="12">
        <v>2.0428015564202333</v>
      </c>
      <c r="D395" s="12">
        <v>1.1555899999999999</v>
      </c>
      <c r="E395" s="12">
        <v>4.8335869999999996</v>
      </c>
      <c r="F395" s="12">
        <v>1.0137550249024589</v>
      </c>
      <c r="G395" s="18">
        <v>597.63670500000001</v>
      </c>
      <c r="H395" s="12">
        <v>1.1027598695942544</v>
      </c>
      <c r="I395" s="18">
        <v>2467.1939120000002</v>
      </c>
      <c r="J395" s="12">
        <v>1.0729377917761329</v>
      </c>
      <c r="K395" s="18">
        <v>2090.2889924608198</v>
      </c>
      <c r="L395" s="12">
        <v>1.105703113559994</v>
      </c>
      <c r="M395" s="17">
        <v>10.907298000000001</v>
      </c>
      <c r="N395" s="12">
        <v>1.0897576272207563</v>
      </c>
      <c r="O395" s="12">
        <v>93.655916000000005</v>
      </c>
      <c r="P395" s="12">
        <v>0.97473764509351712</v>
      </c>
      <c r="Q395" s="12">
        <v>-0.77195800000000003</v>
      </c>
      <c r="R395" s="12">
        <v>-0.94436399999999998</v>
      </c>
      <c r="S395" s="12">
        <v>-1.0998760000000001</v>
      </c>
      <c r="T395" s="12">
        <v>-1.0511220000000001</v>
      </c>
      <c r="U395" s="10">
        <v>0</v>
      </c>
    </row>
    <row r="396" spans="1:21" x14ac:dyDescent="0.25">
      <c r="A396" s="10" t="s">
        <v>6</v>
      </c>
      <c r="B396" s="18">
        <v>96</v>
      </c>
      <c r="C396" s="12">
        <v>9.3385214007782107</v>
      </c>
      <c r="D396" s="12">
        <v>7.4483699999999997</v>
      </c>
      <c r="E396" s="12">
        <v>4.0841960000000004</v>
      </c>
      <c r="F396" s="12">
        <v>0.85658419258544938</v>
      </c>
      <c r="G396" s="18">
        <v>642.82260099999996</v>
      </c>
      <c r="H396" s="12">
        <v>1.186136931885734</v>
      </c>
      <c r="I396" s="18">
        <v>2396.3181650000001</v>
      </c>
      <c r="J396" s="12">
        <v>1.0421152175525208</v>
      </c>
      <c r="K396" s="18">
        <v>2413.01805021667</v>
      </c>
      <c r="L396" s="12">
        <v>1.2764175579664725</v>
      </c>
      <c r="M396" s="17">
        <v>11.079635</v>
      </c>
      <c r="N396" s="12">
        <v>1.1069759667400711</v>
      </c>
      <c r="O396" s="12">
        <v>95.711150000000004</v>
      </c>
      <c r="P396" s="12">
        <v>0.99612779357357828</v>
      </c>
      <c r="Q396" s="12">
        <v>-0.80610300000000001</v>
      </c>
      <c r="R396" s="12">
        <v>-0.97850900000000007</v>
      </c>
      <c r="S396" s="12">
        <v>-1.1198189999999999</v>
      </c>
      <c r="T396" s="12">
        <v>-1.0710649999999999</v>
      </c>
      <c r="U396" s="10">
        <v>0</v>
      </c>
    </row>
    <row r="397" spans="1:21" x14ac:dyDescent="0.25">
      <c r="A397" s="10" t="s">
        <v>7</v>
      </c>
      <c r="B397" s="18">
        <v>61</v>
      </c>
      <c r="C397" s="12">
        <v>5.9338521400778204</v>
      </c>
      <c r="D397" s="12">
        <v>5.6362300000000003</v>
      </c>
      <c r="E397" s="12">
        <v>4.3809019999999999</v>
      </c>
      <c r="F397" s="12">
        <v>0.91881276081411856</v>
      </c>
      <c r="G397" s="18">
        <v>435.40440100000001</v>
      </c>
      <c r="H397" s="12">
        <v>0.80340865353563662</v>
      </c>
      <c r="I397" s="18">
        <v>1834.189621</v>
      </c>
      <c r="J397" s="12">
        <v>0.79765573029447467</v>
      </c>
      <c r="K397" s="18">
        <v>2071.2048677165899</v>
      </c>
      <c r="L397" s="12">
        <v>1.0956081572044996</v>
      </c>
      <c r="M397" s="17">
        <v>9.8574520000000003</v>
      </c>
      <c r="N397" s="12">
        <v>0.98486660050568886</v>
      </c>
      <c r="O397" s="12">
        <v>98.165563000000006</v>
      </c>
      <c r="P397" s="12">
        <v>1.0216724558852139</v>
      </c>
      <c r="Q397" s="12">
        <v>-0.231181</v>
      </c>
      <c r="R397" s="12">
        <v>-0.40358700000000003</v>
      </c>
      <c r="S397" s="12">
        <v>-0.54165700000000006</v>
      </c>
      <c r="T397" s="12">
        <v>-0.49290300000000004</v>
      </c>
      <c r="U397" s="10">
        <v>0</v>
      </c>
    </row>
    <row r="398" spans="1:21" x14ac:dyDescent="0.25">
      <c r="A398" s="10" t="s">
        <v>8</v>
      </c>
      <c r="B398" s="18">
        <v>105</v>
      </c>
      <c r="C398" s="12">
        <v>10.214007782101167</v>
      </c>
      <c r="D398" s="12">
        <v>7.7241999999999997</v>
      </c>
      <c r="E398" s="12">
        <v>4.7888060000000001</v>
      </c>
      <c r="F398" s="12">
        <v>1.0043630425568104</v>
      </c>
      <c r="G398" s="18">
        <v>595.66579999999999</v>
      </c>
      <c r="H398" s="12">
        <v>1.0991231536385593</v>
      </c>
      <c r="I398" s="18">
        <v>2199.3234619999998</v>
      </c>
      <c r="J398" s="12">
        <v>0.95644580154092051</v>
      </c>
      <c r="K398" s="18">
        <v>2238.8093587151898</v>
      </c>
      <c r="L398" s="12">
        <v>1.184266140962821</v>
      </c>
      <c r="M398" s="17">
        <v>10.589415000000001</v>
      </c>
      <c r="N398" s="12">
        <v>1.0579976602872576</v>
      </c>
      <c r="O398" s="12">
        <v>96.302394000000007</v>
      </c>
      <c r="P398" s="12">
        <v>1.0022812519865596</v>
      </c>
      <c r="Q398" s="12">
        <v>-1.7534999999999999E-2</v>
      </c>
      <c r="R398" s="12">
        <v>-0.189941</v>
      </c>
      <c r="S398" s="12">
        <v>-0.33175399999999999</v>
      </c>
      <c r="T398" s="12">
        <v>-0.28299999999999997</v>
      </c>
      <c r="U398" s="10">
        <v>0</v>
      </c>
    </row>
    <row r="399" spans="1:21" x14ac:dyDescent="0.25">
      <c r="A399" s="10" t="s">
        <v>9</v>
      </c>
      <c r="B399" s="18">
        <v>46</v>
      </c>
      <c r="C399" s="12">
        <v>4.4747081712062258</v>
      </c>
      <c r="D399" s="12">
        <v>3.8687900000000002</v>
      </c>
      <c r="E399" s="12">
        <v>4.419975</v>
      </c>
      <c r="F399" s="12">
        <v>0.92700759626199891</v>
      </c>
      <c r="G399" s="18">
        <v>609.99939700000004</v>
      </c>
      <c r="H399" s="12">
        <v>1.1255715217295663</v>
      </c>
      <c r="I399" s="18">
        <v>2348.4072420000002</v>
      </c>
      <c r="J399" s="12">
        <v>1.0212796279073173</v>
      </c>
      <c r="K399" s="18">
        <v>2572.5260155338601</v>
      </c>
      <c r="L399" s="12">
        <v>1.360792711127091</v>
      </c>
      <c r="M399" s="17">
        <v>10.529647000000001</v>
      </c>
      <c r="N399" s="12">
        <v>1.0520261874381864</v>
      </c>
      <c r="O399" s="12">
        <v>95.383987000000005</v>
      </c>
      <c r="P399" s="12">
        <v>0.99272279679599373</v>
      </c>
      <c r="Q399" s="12">
        <v>-0.552423</v>
      </c>
      <c r="R399" s="12">
        <v>-0.72482899999999995</v>
      </c>
      <c r="S399" s="12">
        <v>-0.77428799999999998</v>
      </c>
      <c r="T399" s="12">
        <v>-0.72553400000000001</v>
      </c>
      <c r="U399" s="10">
        <v>0</v>
      </c>
    </row>
    <row r="400" spans="1:21" x14ac:dyDescent="0.25">
      <c r="A400" s="10" t="s">
        <v>10</v>
      </c>
      <c r="B400" s="18">
        <v>94</v>
      </c>
      <c r="C400" s="12">
        <v>9.1439688715953302</v>
      </c>
      <c r="D400" s="12">
        <v>6.9722799999999996</v>
      </c>
      <c r="E400" s="12">
        <v>5.4150799999999997</v>
      </c>
      <c r="F400" s="12">
        <v>1.1357123726641949</v>
      </c>
      <c r="G400" s="18">
        <v>490.23361699999998</v>
      </c>
      <c r="H400" s="12">
        <v>0.90457957991994431</v>
      </c>
      <c r="I400" s="18">
        <v>2395.420646</v>
      </c>
      <c r="J400" s="12">
        <v>1.0417249028515752</v>
      </c>
      <c r="K400" s="18">
        <v>1540.03842178118</v>
      </c>
      <c r="L400" s="12">
        <v>0.81463629388431913</v>
      </c>
      <c r="M400" s="17">
        <v>9.7576990000000006</v>
      </c>
      <c r="N400" s="12">
        <v>0.97490019153912788</v>
      </c>
      <c r="O400" s="12">
        <v>95.819370000000006</v>
      </c>
      <c r="P400" s="12">
        <v>0.99725410905323275</v>
      </c>
      <c r="Q400" s="12">
        <v>-2.8579870000000001</v>
      </c>
      <c r="R400" s="12">
        <v>-3.0303930000000001</v>
      </c>
      <c r="S400" s="12">
        <v>-3.180714</v>
      </c>
      <c r="T400" s="12">
        <v>-3.1319599999999999</v>
      </c>
      <c r="U400" s="10">
        <v>0</v>
      </c>
    </row>
    <row r="401" spans="1:21" x14ac:dyDescent="0.25">
      <c r="A401" s="10" t="s">
        <v>11</v>
      </c>
      <c r="B401" s="18">
        <v>22</v>
      </c>
      <c r="C401" s="12">
        <v>2.1400778210116731</v>
      </c>
      <c r="D401" s="12">
        <v>1.84043</v>
      </c>
      <c r="E401" s="12">
        <v>4.7744859999999996</v>
      </c>
      <c r="F401" s="12">
        <v>1.0013596887418064</v>
      </c>
      <c r="G401" s="18">
        <v>622.23179300000004</v>
      </c>
      <c r="H401" s="12">
        <v>1.1481427515501732</v>
      </c>
      <c r="I401" s="18">
        <v>2643.9229570000002</v>
      </c>
      <c r="J401" s="12">
        <v>1.1497940414461445</v>
      </c>
      <c r="K401" s="18">
        <v>1652.75329571217</v>
      </c>
      <c r="L401" s="12">
        <v>0.87425923956289564</v>
      </c>
      <c r="M401" s="17">
        <v>11.117179</v>
      </c>
      <c r="N401" s="12">
        <v>1.1107270204250788</v>
      </c>
      <c r="O401" s="12">
        <v>94.719024000000005</v>
      </c>
      <c r="P401" s="12">
        <v>0.98580209710741962</v>
      </c>
      <c r="Q401" s="12">
        <v>0.81054000000000004</v>
      </c>
      <c r="R401" s="12">
        <v>0.63813399999999998</v>
      </c>
      <c r="S401" s="12">
        <v>0.48337200000000002</v>
      </c>
      <c r="T401" s="12">
        <v>0.53212599999999999</v>
      </c>
      <c r="U401" s="10">
        <v>0</v>
      </c>
    </row>
    <row r="402" spans="1:21" x14ac:dyDescent="0.25">
      <c r="A402" s="10" t="s">
        <v>12</v>
      </c>
      <c r="B402" s="18">
        <v>71</v>
      </c>
      <c r="C402" s="12">
        <v>6.9066147859922182</v>
      </c>
      <c r="D402" s="12">
        <v>6.9157799999999998</v>
      </c>
      <c r="E402" s="12">
        <v>5.0473039999999996</v>
      </c>
      <c r="F402" s="12">
        <v>1.0585781930086871</v>
      </c>
      <c r="G402" s="18">
        <v>465.13551899999999</v>
      </c>
      <c r="H402" s="12">
        <v>0.8582685433889069</v>
      </c>
      <c r="I402" s="18">
        <v>2178.706064</v>
      </c>
      <c r="J402" s="12">
        <v>0.94747966986610721</v>
      </c>
      <c r="K402" s="18">
        <v>1401.66009018773</v>
      </c>
      <c r="L402" s="12">
        <v>0.74143811284620953</v>
      </c>
      <c r="M402" s="17">
        <v>9.3501469999999998</v>
      </c>
      <c r="N402" s="12">
        <v>0.93418131684724048</v>
      </c>
      <c r="O402" s="12">
        <v>96.009288999999995</v>
      </c>
      <c r="P402" s="12">
        <v>0.99923071882573777</v>
      </c>
      <c r="Q402" s="12">
        <v>0.51336000000000004</v>
      </c>
      <c r="R402" s="12">
        <v>0.34095400000000003</v>
      </c>
      <c r="S402" s="12">
        <v>0.20333399999999999</v>
      </c>
      <c r="T402" s="12">
        <v>0.25208799999999998</v>
      </c>
      <c r="U402" s="10">
        <v>0</v>
      </c>
    </row>
    <row r="403" spans="1:21" x14ac:dyDescent="0.25">
      <c r="A403" s="10" t="s">
        <v>13</v>
      </c>
      <c r="B403" s="18">
        <v>5</v>
      </c>
      <c r="C403" s="12">
        <v>0.48638132295719844</v>
      </c>
      <c r="D403" s="12">
        <v>0.41420000000000001</v>
      </c>
      <c r="E403" s="12">
        <v>6.4256260000000003</v>
      </c>
      <c r="F403" s="12">
        <v>1.3476556117938685</v>
      </c>
      <c r="G403" s="18">
        <v>587.77228300000002</v>
      </c>
      <c r="H403" s="12">
        <v>1.0845580278610853</v>
      </c>
      <c r="I403" s="18">
        <v>3173.1730080000002</v>
      </c>
      <c r="J403" s="12">
        <v>1.3799552696558166</v>
      </c>
      <c r="K403" s="18">
        <v>2619.0714196256699</v>
      </c>
      <c r="L403" s="12">
        <v>1.3854138991120277</v>
      </c>
      <c r="M403" s="17">
        <v>9.2641299999999998</v>
      </c>
      <c r="N403" s="12">
        <v>0.9255872835843143</v>
      </c>
      <c r="O403" s="12">
        <v>95.538645000000002</v>
      </c>
      <c r="P403" s="12">
        <v>0.99433242255326959</v>
      </c>
      <c r="Q403" s="12">
        <v>4.9419190000000004</v>
      </c>
      <c r="R403" s="12">
        <v>4.7695130000000008</v>
      </c>
      <c r="S403" s="12">
        <v>4.8525539999999996</v>
      </c>
      <c r="T403" s="12">
        <v>4.9013079999999993</v>
      </c>
      <c r="U403" s="10">
        <v>0</v>
      </c>
    </row>
    <row r="404" spans="1:21" x14ac:dyDescent="0.25">
      <c r="A404" s="10" t="s">
        <v>14</v>
      </c>
      <c r="B404" s="18">
        <v>148</v>
      </c>
      <c r="C404" s="12">
        <v>14.396887159533073</v>
      </c>
      <c r="D404" s="12">
        <v>16.823319999999999</v>
      </c>
      <c r="E404" s="12">
        <v>4.4375159999999996</v>
      </c>
      <c r="F404" s="12">
        <v>0.93068649495396694</v>
      </c>
      <c r="G404" s="18">
        <v>378.51770499999998</v>
      </c>
      <c r="H404" s="12">
        <v>0.6984412629155976</v>
      </c>
      <c r="I404" s="18">
        <v>1646.3232439999999</v>
      </c>
      <c r="J404" s="12">
        <v>0.71595605735552714</v>
      </c>
      <c r="K404" s="18">
        <v>2242.0568724703098</v>
      </c>
      <c r="L404" s="12">
        <v>1.185983982889615</v>
      </c>
      <c r="M404" s="17">
        <v>8.6704790000000003</v>
      </c>
      <c r="N404" s="12">
        <v>0.86627509598687003</v>
      </c>
      <c r="O404" s="12">
        <v>99.382615000000001</v>
      </c>
      <c r="P404" s="12">
        <v>1.0343391025969535</v>
      </c>
      <c r="Q404" s="12">
        <v>0.46025199999999999</v>
      </c>
      <c r="R404" s="12">
        <v>0.28784599999999999</v>
      </c>
      <c r="S404" s="12">
        <v>0.41706799999999999</v>
      </c>
      <c r="T404" s="12">
        <v>0.46582200000000001</v>
      </c>
      <c r="U404" s="10">
        <v>0</v>
      </c>
    </row>
    <row r="405" spans="1:21" x14ac:dyDescent="0.25">
      <c r="A405" s="10" t="s">
        <v>15</v>
      </c>
      <c r="B405" s="18">
        <v>13</v>
      </c>
      <c r="C405" s="12">
        <v>1.2645914396887159</v>
      </c>
      <c r="D405" s="12">
        <v>0.87710999999999995</v>
      </c>
      <c r="E405" s="12">
        <v>4.5954540000000001</v>
      </c>
      <c r="F405" s="12">
        <v>0.96381105464908479</v>
      </c>
      <c r="G405" s="18">
        <v>466.84105699999998</v>
      </c>
      <c r="H405" s="12">
        <v>0.86141560388022675</v>
      </c>
      <c r="I405" s="18">
        <v>2089.2127380000002</v>
      </c>
      <c r="J405" s="12">
        <v>0.90856064890463639</v>
      </c>
      <c r="K405" s="18">
        <v>837.19345496939297</v>
      </c>
      <c r="L405" s="12">
        <v>0.44285140148105973</v>
      </c>
      <c r="M405" s="17">
        <v>9.402882</v>
      </c>
      <c r="N405" s="12">
        <v>0.93945011655102473</v>
      </c>
      <c r="O405" s="12">
        <v>94.275047000000001</v>
      </c>
      <c r="P405" s="12">
        <v>0.9811813415381111</v>
      </c>
      <c r="Q405" s="12">
        <v>0.90381699999999998</v>
      </c>
      <c r="R405" s="12">
        <v>0.73141100000000003</v>
      </c>
      <c r="S405" s="12">
        <v>0.53793000000000002</v>
      </c>
      <c r="T405" s="12">
        <v>0.58668399999999998</v>
      </c>
      <c r="U405" s="10">
        <v>0</v>
      </c>
    </row>
    <row r="406" spans="1:21" x14ac:dyDescent="0.25">
      <c r="A406" s="10" t="s">
        <v>16</v>
      </c>
      <c r="B406" s="18">
        <v>148</v>
      </c>
      <c r="C406" s="12">
        <v>14.396887159533073</v>
      </c>
      <c r="D406" s="12">
        <v>12.7974</v>
      </c>
      <c r="E406" s="12">
        <v>4.5483339999999997</v>
      </c>
      <c r="F406" s="12">
        <v>0.95392851053155781</v>
      </c>
      <c r="G406" s="18">
        <v>485.740702</v>
      </c>
      <c r="H406" s="12">
        <v>0.89628924848941738</v>
      </c>
      <c r="I406" s="18">
        <v>2048.8467930000002</v>
      </c>
      <c r="J406" s="12">
        <v>0.89100623306378823</v>
      </c>
      <c r="K406" s="18">
        <v>1590.39696439357</v>
      </c>
      <c r="L406" s="12">
        <v>0.84127452312520101</v>
      </c>
      <c r="M406" s="17">
        <v>9.6129420000000003</v>
      </c>
      <c r="N406" s="12">
        <v>0.96043739380099014</v>
      </c>
      <c r="O406" s="12">
        <v>99.793657999999994</v>
      </c>
      <c r="P406" s="12">
        <v>1.0386170927439098</v>
      </c>
      <c r="Q406" s="12">
        <v>0.27012399999999998</v>
      </c>
      <c r="R406" s="12">
        <v>9.7717999999999972E-2</v>
      </c>
      <c r="S406" s="12">
        <v>1.7850000000000001E-2</v>
      </c>
      <c r="T406" s="12">
        <v>6.6603999999999997E-2</v>
      </c>
      <c r="U406" s="10">
        <v>0</v>
      </c>
    </row>
    <row r="407" spans="1:21" x14ac:dyDescent="0.25">
      <c r="A407" s="10" t="s">
        <v>17</v>
      </c>
      <c r="B407" s="18">
        <v>26</v>
      </c>
      <c r="C407" s="12">
        <v>2.5291828793774318</v>
      </c>
      <c r="D407" s="12">
        <v>3.8710800000000001</v>
      </c>
      <c r="E407" s="12">
        <v>5.0106989999999998</v>
      </c>
      <c r="F407" s="12">
        <v>1.0509009746847893</v>
      </c>
      <c r="G407" s="18">
        <v>630.62348399999996</v>
      </c>
      <c r="H407" s="12">
        <v>1.1636271085105363</v>
      </c>
      <c r="I407" s="18">
        <v>2973.4371449999999</v>
      </c>
      <c r="J407" s="12">
        <v>1.2930937729800254</v>
      </c>
      <c r="K407" s="18">
        <v>2257.1882695623399</v>
      </c>
      <c r="L407" s="12">
        <v>1.1939880593295304</v>
      </c>
      <c r="M407" s="17">
        <v>10.41625</v>
      </c>
      <c r="N407" s="12">
        <v>1.0406965945679858</v>
      </c>
      <c r="O407" s="12">
        <v>89.172449999999998</v>
      </c>
      <c r="P407" s="12">
        <v>0.92807531688889144</v>
      </c>
      <c r="Q407" s="12">
        <v>-1.2297039999999999</v>
      </c>
      <c r="R407" s="12">
        <v>-1.40211</v>
      </c>
      <c r="S407" s="12">
        <v>-1.141089</v>
      </c>
      <c r="T407" s="12">
        <v>-1.0923350000000001</v>
      </c>
      <c r="U407" s="10">
        <v>0</v>
      </c>
    </row>
    <row r="408" spans="1:21" x14ac:dyDescent="0.25">
      <c r="A408" s="10" t="s">
        <v>18</v>
      </c>
      <c r="B408" s="18">
        <v>98</v>
      </c>
      <c r="C408" s="12">
        <v>9.5330739299610894</v>
      </c>
      <c r="D408" s="12">
        <v>12.319319999999999</v>
      </c>
      <c r="E408" s="12">
        <v>4.7816939999999999</v>
      </c>
      <c r="F408" s="12">
        <v>1.0028714327570682</v>
      </c>
      <c r="G408" s="18">
        <v>751.94649200000003</v>
      </c>
      <c r="H408" s="12">
        <v>1.3874924490452392</v>
      </c>
      <c r="I408" s="18">
        <v>3315.98027</v>
      </c>
      <c r="J408" s="12">
        <v>1.4420595524179554</v>
      </c>
      <c r="K408" s="18">
        <v>2280.6631806967198</v>
      </c>
      <c r="L408" s="12">
        <v>1.2064056161484422</v>
      </c>
      <c r="M408" s="17">
        <v>11.603695999999999</v>
      </c>
      <c r="N408" s="12">
        <v>1.1593353569280842</v>
      </c>
      <c r="O408" s="12">
        <v>89.106277000000006</v>
      </c>
      <c r="P408" s="12">
        <v>0.92738661171207415</v>
      </c>
      <c r="Q408" s="12">
        <v>0.13036400000000001</v>
      </c>
      <c r="R408" s="12">
        <v>-4.2041999999999996E-2</v>
      </c>
      <c r="S408" s="12">
        <v>0.25292799999999999</v>
      </c>
      <c r="T408" s="12">
        <v>0.30168200000000001</v>
      </c>
      <c r="U408" s="10">
        <v>0</v>
      </c>
    </row>
    <row r="409" spans="1:21" x14ac:dyDescent="0.25">
      <c r="A409" s="10" t="s">
        <v>19</v>
      </c>
      <c r="B409" s="18">
        <v>58</v>
      </c>
      <c r="C409" s="12">
        <v>5.6420233463035023</v>
      </c>
      <c r="D409" s="12">
        <v>5.9648000000000003</v>
      </c>
      <c r="E409" s="12">
        <v>4.4376790000000002</v>
      </c>
      <c r="F409" s="12">
        <v>0.93072068117406803</v>
      </c>
      <c r="G409" s="18">
        <v>432.67146700000001</v>
      </c>
      <c r="H409" s="12">
        <v>0.79836584087664897</v>
      </c>
      <c r="I409" s="18">
        <v>1298.243604</v>
      </c>
      <c r="J409" s="12">
        <v>0.5645825481686938</v>
      </c>
      <c r="K409" s="18">
        <v>1707.1793925877</v>
      </c>
      <c r="L409" s="12">
        <v>0.90304908871353617</v>
      </c>
      <c r="M409" s="17">
        <v>8.8903689999999997</v>
      </c>
      <c r="N409" s="12">
        <v>0.8882444970841511</v>
      </c>
      <c r="O409" s="12">
        <v>101.003851</v>
      </c>
      <c r="P409" s="12">
        <v>1.0512123534098634</v>
      </c>
      <c r="Q409" s="12">
        <v>0.41909999999999997</v>
      </c>
      <c r="R409" s="12">
        <v>0.24669399999999997</v>
      </c>
      <c r="S409" s="12">
        <v>0.22300300000000001</v>
      </c>
      <c r="T409" s="12">
        <v>0.27175700000000003</v>
      </c>
      <c r="U409" s="10">
        <v>0</v>
      </c>
    </row>
    <row r="410" spans="1:21" hidden="1" x14ac:dyDescent="0.25">
      <c r="A410" s="19">
        <v>36191</v>
      </c>
      <c r="B410" s="20"/>
      <c r="C410" s="21"/>
      <c r="D410" s="21"/>
      <c r="E410" s="21"/>
      <c r="F410" s="21"/>
      <c r="G410" s="20"/>
      <c r="H410" s="21"/>
      <c r="I410" s="20"/>
      <c r="J410" s="21"/>
      <c r="K410" s="20"/>
      <c r="L410" s="21"/>
      <c r="M410" s="22"/>
      <c r="N410" s="21"/>
      <c r="O410" s="21"/>
      <c r="P410" s="21"/>
      <c r="Q410" s="21"/>
      <c r="R410" s="21"/>
      <c r="S410" s="21"/>
      <c r="T410" s="21"/>
      <c r="U410" s="10">
        <v>1</v>
      </c>
    </row>
    <row r="411" spans="1:21" x14ac:dyDescent="0.25">
      <c r="A411" s="10" t="s">
        <v>4</v>
      </c>
      <c r="B411" s="18">
        <v>16</v>
      </c>
      <c r="C411" s="12">
        <v>1.5952143569292123</v>
      </c>
      <c r="D411" s="12">
        <v>1.33569</v>
      </c>
      <c r="E411" s="12">
        <v>4.2878480000000003</v>
      </c>
      <c r="F411" s="12">
        <v>0.90112834178521373</v>
      </c>
      <c r="G411" s="18">
        <v>417.89416699999998</v>
      </c>
      <c r="H411" s="12">
        <v>0.77339797017046585</v>
      </c>
      <c r="I411" s="18">
        <v>1765.2019319999999</v>
      </c>
      <c r="J411" s="12">
        <v>0.76083672795685553</v>
      </c>
      <c r="K411" s="18">
        <v>749.68823255070504</v>
      </c>
      <c r="L411" s="12">
        <v>0.3951027807916021</v>
      </c>
      <c r="M411" s="17">
        <v>9.1257319999999993</v>
      </c>
      <c r="N411" s="12">
        <v>0.90391522876432651</v>
      </c>
      <c r="O411" s="12">
        <v>103.245312</v>
      </c>
      <c r="P411" s="12">
        <v>1.0794240299857851</v>
      </c>
      <c r="Q411" s="12">
        <v>0.71127499999999999</v>
      </c>
      <c r="R411" s="12">
        <v>-0.69458300000000006</v>
      </c>
      <c r="S411" s="12">
        <v>0.13586999999999999</v>
      </c>
      <c r="T411" s="12">
        <v>-0.76789900000000011</v>
      </c>
      <c r="U411" s="10">
        <v>0</v>
      </c>
    </row>
    <row r="412" spans="1:21" x14ac:dyDescent="0.25">
      <c r="A412" s="10" t="s">
        <v>5</v>
      </c>
      <c r="B412" s="18">
        <v>20</v>
      </c>
      <c r="C412" s="12">
        <v>1.9940179461615155</v>
      </c>
      <c r="D412" s="12">
        <v>1.1111899999999999</v>
      </c>
      <c r="E412" s="12">
        <v>4.8679680000000003</v>
      </c>
      <c r="F412" s="12">
        <v>1.0230455771061575</v>
      </c>
      <c r="G412" s="18">
        <v>647.49316399999998</v>
      </c>
      <c r="H412" s="12">
        <v>1.1983175126176207</v>
      </c>
      <c r="I412" s="18">
        <v>2648.22237</v>
      </c>
      <c r="J412" s="12">
        <v>1.141435892612058</v>
      </c>
      <c r="K412" s="18">
        <v>1918.45082801174</v>
      </c>
      <c r="L412" s="12">
        <v>1.0110672997766761</v>
      </c>
      <c r="M412" s="17">
        <v>11.504263</v>
      </c>
      <c r="N412" s="12">
        <v>1.1395117149407825</v>
      </c>
      <c r="O412" s="12">
        <v>91.451955999999996</v>
      </c>
      <c r="P412" s="12">
        <v>0.95612514489377198</v>
      </c>
      <c r="Q412" s="12">
        <v>1.3929240000000001</v>
      </c>
      <c r="R412" s="12">
        <v>-1.2934000000000001E-2</v>
      </c>
      <c r="S412" s="12">
        <v>0.77470899999999998</v>
      </c>
      <c r="T412" s="12">
        <v>-0.12906000000000006</v>
      </c>
      <c r="U412" s="10">
        <v>0</v>
      </c>
    </row>
    <row r="413" spans="1:21" x14ac:dyDescent="0.25">
      <c r="A413" s="10" t="s">
        <v>6</v>
      </c>
      <c r="B413" s="18">
        <v>94</v>
      </c>
      <c r="C413" s="12">
        <v>9.3718843469591224</v>
      </c>
      <c r="D413" s="12">
        <v>7.2606299999999999</v>
      </c>
      <c r="E413" s="12">
        <v>4.1400579999999998</v>
      </c>
      <c r="F413" s="12">
        <v>0.87006899508438917</v>
      </c>
      <c r="G413" s="18">
        <v>690.22832800000003</v>
      </c>
      <c r="H413" s="12">
        <v>1.2774076069584255</v>
      </c>
      <c r="I413" s="18">
        <v>2542.5862659999998</v>
      </c>
      <c r="J413" s="12">
        <v>1.0959046554972154</v>
      </c>
      <c r="K413" s="18">
        <v>2423.28867511812</v>
      </c>
      <c r="L413" s="12">
        <v>1.2771283483300635</v>
      </c>
      <c r="M413" s="17">
        <v>11.568500999999999</v>
      </c>
      <c r="N413" s="12">
        <v>1.1458745696099053</v>
      </c>
      <c r="O413" s="12">
        <v>94.346262999999993</v>
      </c>
      <c r="P413" s="12">
        <v>0.98638496459344094</v>
      </c>
      <c r="Q413" s="12">
        <v>1.1274420000000001</v>
      </c>
      <c r="R413" s="12">
        <v>-0.278416</v>
      </c>
      <c r="S413" s="12">
        <v>0.57635499999999995</v>
      </c>
      <c r="T413" s="12">
        <v>-0.32741400000000009</v>
      </c>
      <c r="U413" s="10">
        <v>0</v>
      </c>
    </row>
    <row r="414" spans="1:21" x14ac:dyDescent="0.25">
      <c r="A414" s="10" t="s">
        <v>7</v>
      </c>
      <c r="B414" s="18">
        <v>63</v>
      </c>
      <c r="C414" s="12">
        <v>6.281156530408774</v>
      </c>
      <c r="D414" s="12">
        <v>5.8693299999999997</v>
      </c>
      <c r="E414" s="12">
        <v>4.3712790000000004</v>
      </c>
      <c r="F414" s="12">
        <v>0.91866208801023908</v>
      </c>
      <c r="G414" s="18">
        <v>411.52802400000002</v>
      </c>
      <c r="H414" s="12">
        <v>0.76161613050191912</v>
      </c>
      <c r="I414" s="18">
        <v>1774.490239</v>
      </c>
      <c r="J414" s="12">
        <v>0.76484017083669198</v>
      </c>
      <c r="K414" s="18">
        <v>1817.96354181022</v>
      </c>
      <c r="L414" s="12">
        <v>0.95810821026644166</v>
      </c>
      <c r="M414" s="17">
        <v>9.86294</v>
      </c>
      <c r="N414" s="12">
        <v>0.97693660808676253</v>
      </c>
      <c r="O414" s="12">
        <v>98.386127000000002</v>
      </c>
      <c r="P414" s="12">
        <v>1.0286215194064527</v>
      </c>
      <c r="Q414" s="12">
        <v>1.633481</v>
      </c>
      <c r="R414" s="12">
        <v>0.22762299999999991</v>
      </c>
      <c r="S414" s="12">
        <v>1.076233</v>
      </c>
      <c r="T414" s="12">
        <v>0.17246399999999995</v>
      </c>
      <c r="U414" s="10">
        <v>0</v>
      </c>
    </row>
    <row r="415" spans="1:21" x14ac:dyDescent="0.25">
      <c r="A415" s="10" t="s">
        <v>8</v>
      </c>
      <c r="B415" s="18">
        <v>104</v>
      </c>
      <c r="C415" s="12">
        <v>10.368893320039881</v>
      </c>
      <c r="D415" s="12">
        <v>7.9290700000000003</v>
      </c>
      <c r="E415" s="12">
        <v>4.8356070000000004</v>
      </c>
      <c r="F415" s="12">
        <v>1.0162446330735073</v>
      </c>
      <c r="G415" s="18">
        <v>552.39613399999996</v>
      </c>
      <c r="H415" s="12">
        <v>1.0223211580878866</v>
      </c>
      <c r="I415" s="18">
        <v>2189.5346909999998</v>
      </c>
      <c r="J415" s="12">
        <v>0.94373248739933102</v>
      </c>
      <c r="K415" s="18">
        <v>2090.8784115592198</v>
      </c>
      <c r="L415" s="12">
        <v>1.1019405652046188</v>
      </c>
      <c r="M415" s="17">
        <v>10.252952000000001</v>
      </c>
      <c r="N415" s="12">
        <v>1.0155677870651538</v>
      </c>
      <c r="O415" s="12">
        <v>96.726355999999996</v>
      </c>
      <c r="P415" s="12">
        <v>1.0112687053467351</v>
      </c>
      <c r="Q415" s="12">
        <v>1.4177200000000001</v>
      </c>
      <c r="R415" s="12">
        <v>1.1862000000000039E-2</v>
      </c>
      <c r="S415" s="12">
        <v>0.86045700000000003</v>
      </c>
      <c r="T415" s="12">
        <v>-4.3312000000000017E-2</v>
      </c>
      <c r="U415" s="10">
        <v>0</v>
      </c>
    </row>
    <row r="416" spans="1:21" x14ac:dyDescent="0.25">
      <c r="A416" s="10" t="s">
        <v>9</v>
      </c>
      <c r="B416" s="18">
        <v>44</v>
      </c>
      <c r="C416" s="12">
        <v>4.3868394815553335</v>
      </c>
      <c r="D416" s="12">
        <v>3.8021500000000001</v>
      </c>
      <c r="E416" s="12">
        <v>4.3406310000000001</v>
      </c>
      <c r="F416" s="12">
        <v>0.91222114574292135</v>
      </c>
      <c r="G416" s="18">
        <v>653.11779100000001</v>
      </c>
      <c r="H416" s="12">
        <v>1.2087270264330314</v>
      </c>
      <c r="I416" s="18">
        <v>2480.4517080000001</v>
      </c>
      <c r="J416" s="12">
        <v>1.0691234397367031</v>
      </c>
      <c r="K416" s="18">
        <v>2578.5862033246999</v>
      </c>
      <c r="L416" s="12">
        <v>1.358973684271537</v>
      </c>
      <c r="M416" s="17">
        <v>10.937075</v>
      </c>
      <c r="N416" s="12">
        <v>1.0833310303915999</v>
      </c>
      <c r="O416" s="12">
        <v>94.793745999999999</v>
      </c>
      <c r="P416" s="12">
        <v>0.99106337462342986</v>
      </c>
      <c r="Q416" s="12">
        <v>0.76881900000000003</v>
      </c>
      <c r="R416" s="12">
        <v>-0.63703900000000002</v>
      </c>
      <c r="S416" s="12">
        <v>0.29432399999999997</v>
      </c>
      <c r="T416" s="12">
        <v>-0.60944500000000001</v>
      </c>
      <c r="U416" s="10">
        <v>0</v>
      </c>
    </row>
    <row r="417" spans="1:21" x14ac:dyDescent="0.25">
      <c r="A417" s="10" t="s">
        <v>10</v>
      </c>
      <c r="B417" s="18">
        <v>94</v>
      </c>
      <c r="C417" s="12">
        <v>9.3718843469591224</v>
      </c>
      <c r="D417" s="12">
        <v>6.8997900000000003</v>
      </c>
      <c r="E417" s="12">
        <v>5.3687060000000004</v>
      </c>
      <c r="F417" s="12">
        <v>1.1282799985709213</v>
      </c>
      <c r="G417" s="18">
        <v>558.77391299999999</v>
      </c>
      <c r="H417" s="12">
        <v>1.0341245325360298</v>
      </c>
      <c r="I417" s="18">
        <v>2635.5518400000001</v>
      </c>
      <c r="J417" s="12">
        <v>1.1359746451412054</v>
      </c>
      <c r="K417" s="18">
        <v>1727.8237770113799</v>
      </c>
      <c r="L417" s="12">
        <v>0.91060250031185208</v>
      </c>
      <c r="M417" s="17">
        <v>10.426477999999999</v>
      </c>
      <c r="N417" s="12">
        <v>1.0327557555466473</v>
      </c>
      <c r="O417" s="12">
        <v>92.934411999999995</v>
      </c>
      <c r="P417" s="12">
        <v>0.97162414042973011</v>
      </c>
      <c r="Q417" s="12">
        <v>-1.094017</v>
      </c>
      <c r="R417" s="12">
        <v>-2.4998750000000003</v>
      </c>
      <c r="S417" s="12">
        <v>-1.723832</v>
      </c>
      <c r="T417" s="12">
        <v>-2.6276010000000003</v>
      </c>
      <c r="U417" s="10">
        <v>0</v>
      </c>
    </row>
    <row r="418" spans="1:21" x14ac:dyDescent="0.25">
      <c r="A418" s="10" t="s">
        <v>11</v>
      </c>
      <c r="B418" s="18">
        <v>22</v>
      </c>
      <c r="C418" s="12">
        <v>2.1934197407776668</v>
      </c>
      <c r="D418" s="12">
        <v>1.8605499999999999</v>
      </c>
      <c r="E418" s="12">
        <v>4.720269</v>
      </c>
      <c r="F418" s="12">
        <v>0.99200535484237051</v>
      </c>
      <c r="G418" s="18">
        <v>624.14978299999996</v>
      </c>
      <c r="H418" s="12">
        <v>1.1551158483974167</v>
      </c>
      <c r="I418" s="18">
        <v>2620.267006</v>
      </c>
      <c r="J418" s="12">
        <v>1.1293865812618806</v>
      </c>
      <c r="K418" s="18">
        <v>1785.4508148320999</v>
      </c>
      <c r="L418" s="12">
        <v>0.94097326232085743</v>
      </c>
      <c r="M418" s="17">
        <v>11.153048999999999</v>
      </c>
      <c r="N418" s="12">
        <v>1.1047235266447386</v>
      </c>
      <c r="O418" s="12">
        <v>94.627227000000005</v>
      </c>
      <c r="P418" s="12">
        <v>0.98932242768291212</v>
      </c>
      <c r="Q418" s="12">
        <v>2.5284010000000001</v>
      </c>
      <c r="R418" s="12">
        <v>1.1225430000000001</v>
      </c>
      <c r="S418" s="12">
        <v>1.9227810000000001</v>
      </c>
      <c r="T418" s="12">
        <v>1.019012</v>
      </c>
      <c r="U418" s="10">
        <v>0</v>
      </c>
    </row>
    <row r="419" spans="1:21" x14ac:dyDescent="0.25">
      <c r="A419" s="10" t="s">
        <v>12</v>
      </c>
      <c r="B419" s="18">
        <v>71</v>
      </c>
      <c r="C419" s="12">
        <v>7.0787637088733799</v>
      </c>
      <c r="D419" s="12">
        <v>7.0318899999999998</v>
      </c>
      <c r="E419" s="12">
        <v>5.0691369999999996</v>
      </c>
      <c r="F419" s="12">
        <v>1.0653229823193529</v>
      </c>
      <c r="G419" s="18">
        <v>465.54229199999997</v>
      </c>
      <c r="H419" s="12">
        <v>0.8615804959567821</v>
      </c>
      <c r="I419" s="18">
        <v>2158.1239799999998</v>
      </c>
      <c r="J419" s="12">
        <v>0.9301938535768759</v>
      </c>
      <c r="K419" s="18">
        <v>1413.1869106925201</v>
      </c>
      <c r="L419" s="12">
        <v>0.7447817025127762</v>
      </c>
      <c r="M419" s="17">
        <v>9.3367599999999999</v>
      </c>
      <c r="N419" s="12">
        <v>0.92481781749865255</v>
      </c>
      <c r="O419" s="12">
        <v>95.768748000000002</v>
      </c>
      <c r="P419" s="12">
        <v>1.0012569666393483</v>
      </c>
      <c r="Q419" s="12">
        <v>5.0116000000000001E-2</v>
      </c>
      <c r="R419" s="12">
        <v>-1.355742</v>
      </c>
      <c r="S419" s="12">
        <v>-0.550485</v>
      </c>
      <c r="T419" s="12">
        <v>-1.4542540000000002</v>
      </c>
      <c r="U419" s="10">
        <v>0</v>
      </c>
    </row>
    <row r="420" spans="1:21" x14ac:dyDescent="0.25">
      <c r="A420" s="10" t="s">
        <v>13</v>
      </c>
      <c r="B420" s="18">
        <v>5</v>
      </c>
      <c r="C420" s="12">
        <v>0.49850448654037888</v>
      </c>
      <c r="D420" s="12">
        <v>0.43897999999999998</v>
      </c>
      <c r="E420" s="12">
        <v>6.3389199999999999</v>
      </c>
      <c r="F420" s="12">
        <v>1.3321788618227901</v>
      </c>
      <c r="G420" s="18">
        <v>337.58285100000001</v>
      </c>
      <c r="H420" s="12">
        <v>0.62476558024739992</v>
      </c>
      <c r="I420" s="18">
        <v>2802.302537</v>
      </c>
      <c r="J420" s="12">
        <v>1.2078474730540207</v>
      </c>
      <c r="K420" s="18">
        <v>2448.0493342455302</v>
      </c>
      <c r="L420" s="12">
        <v>1.2901777798813465</v>
      </c>
      <c r="M420" s="17">
        <v>7.9676429999999998</v>
      </c>
      <c r="N420" s="12">
        <v>0.78920505720061529</v>
      </c>
      <c r="O420" s="12">
        <v>98.145674</v>
      </c>
      <c r="P420" s="12">
        <v>1.0261075965827009</v>
      </c>
      <c r="Q420" s="12">
        <v>2.5224359999999999</v>
      </c>
      <c r="R420" s="12">
        <v>1.1165779999999998</v>
      </c>
      <c r="S420" s="12">
        <v>1.7657970000000001</v>
      </c>
      <c r="T420" s="12">
        <v>0.86202800000000002</v>
      </c>
      <c r="U420" s="10">
        <v>0</v>
      </c>
    </row>
    <row r="421" spans="1:21" x14ac:dyDescent="0.25">
      <c r="A421" s="10" t="s">
        <v>14</v>
      </c>
      <c r="B421" s="18">
        <v>133</v>
      </c>
      <c r="C421" s="12">
        <v>13.260219341974079</v>
      </c>
      <c r="D421" s="12">
        <v>15.503500000000001</v>
      </c>
      <c r="E421" s="12">
        <v>4.3397009999999998</v>
      </c>
      <c r="F421" s="12">
        <v>0.9120256981995708</v>
      </c>
      <c r="G421" s="18">
        <v>387.08919500000002</v>
      </c>
      <c r="H421" s="12">
        <v>0.71638711742994898</v>
      </c>
      <c r="I421" s="18">
        <v>1663.913348</v>
      </c>
      <c r="J421" s="12">
        <v>0.71717935741306271</v>
      </c>
      <c r="K421" s="18">
        <v>2455.5741535079501</v>
      </c>
      <c r="L421" s="12">
        <v>1.2941435310915808</v>
      </c>
      <c r="M421" s="17">
        <v>8.7075080000000007</v>
      </c>
      <c r="N421" s="12">
        <v>0.86248961571380844</v>
      </c>
      <c r="O421" s="12">
        <v>98.968992999999998</v>
      </c>
      <c r="P421" s="12">
        <v>1.0347153512180287</v>
      </c>
      <c r="Q421" s="12">
        <v>3.1071870000000001</v>
      </c>
      <c r="R421" s="12">
        <v>1.7013290000000001</v>
      </c>
      <c r="S421" s="12">
        <v>2.8443849999999999</v>
      </c>
      <c r="T421" s="12">
        <v>1.9406159999999999</v>
      </c>
      <c r="U421" s="10">
        <v>0</v>
      </c>
    </row>
    <row r="422" spans="1:21" x14ac:dyDescent="0.25">
      <c r="A422" s="10" t="s">
        <v>15</v>
      </c>
      <c r="B422" s="18">
        <v>13</v>
      </c>
      <c r="C422" s="12">
        <v>1.2961116650049851</v>
      </c>
      <c r="D422" s="12">
        <v>0.90241000000000005</v>
      </c>
      <c r="E422" s="12">
        <v>4.6095579999999998</v>
      </c>
      <c r="F422" s="12">
        <v>0.96873848067906465</v>
      </c>
      <c r="G422" s="18">
        <v>464.92079999999999</v>
      </c>
      <c r="H422" s="12">
        <v>0.86043029887523925</v>
      </c>
      <c r="I422" s="18">
        <v>2025.583903</v>
      </c>
      <c r="J422" s="12">
        <v>0.87306647529807757</v>
      </c>
      <c r="K422" s="18">
        <v>814.38274480485995</v>
      </c>
      <c r="L422" s="12">
        <v>0.42919826286500412</v>
      </c>
      <c r="M422" s="17">
        <v>9.3873920000000002</v>
      </c>
      <c r="N422" s="12">
        <v>0.92983298076038279</v>
      </c>
      <c r="O422" s="12">
        <v>94.401441000000005</v>
      </c>
      <c r="P422" s="12">
        <v>0.98696184753342919</v>
      </c>
      <c r="Q422" s="12">
        <v>1.1580649999999999</v>
      </c>
      <c r="R422" s="12">
        <v>-0.24779300000000015</v>
      </c>
      <c r="S422" s="12">
        <v>0.57343699999999997</v>
      </c>
      <c r="T422" s="12">
        <v>-0.33033200000000007</v>
      </c>
      <c r="U422" s="10">
        <v>0</v>
      </c>
    </row>
    <row r="423" spans="1:21" x14ac:dyDescent="0.25">
      <c r="A423" s="10" t="s">
        <v>16</v>
      </c>
      <c r="B423" s="18">
        <v>148</v>
      </c>
      <c r="C423" s="12">
        <v>14.755732801595215</v>
      </c>
      <c r="D423" s="12">
        <v>13.236269999999999</v>
      </c>
      <c r="E423" s="12">
        <v>4.6284669999999997</v>
      </c>
      <c r="F423" s="12">
        <v>0.97271237056854221</v>
      </c>
      <c r="G423" s="18">
        <v>494.93260600000002</v>
      </c>
      <c r="H423" s="12">
        <v>0.91597323695494171</v>
      </c>
      <c r="I423" s="18">
        <v>2091.628616</v>
      </c>
      <c r="J423" s="12">
        <v>0.90153304471817586</v>
      </c>
      <c r="K423" s="18">
        <v>1630.64713046099</v>
      </c>
      <c r="L423" s="12">
        <v>0.85938819333329775</v>
      </c>
      <c r="M423" s="17">
        <v>9.6995950000000004</v>
      </c>
      <c r="N423" s="12">
        <v>0.96075708045626573</v>
      </c>
      <c r="O423" s="12">
        <v>99.242918000000003</v>
      </c>
      <c r="P423" s="12">
        <v>1.0375792219515867</v>
      </c>
      <c r="Q423" s="12">
        <v>0.67378300000000002</v>
      </c>
      <c r="R423" s="12">
        <v>-0.73207500000000003</v>
      </c>
      <c r="S423" s="12">
        <v>0.10513500000000001</v>
      </c>
      <c r="T423" s="12">
        <v>-0.79863400000000007</v>
      </c>
      <c r="U423" s="10">
        <v>0</v>
      </c>
    </row>
    <row r="424" spans="1:21" x14ac:dyDescent="0.25">
      <c r="A424" s="10" t="s">
        <v>17</v>
      </c>
      <c r="B424" s="18">
        <v>30</v>
      </c>
      <c r="C424" s="12">
        <v>2.9910269192422732</v>
      </c>
      <c r="D424" s="12">
        <v>4.2056300000000002</v>
      </c>
      <c r="E424" s="12">
        <v>4.9021239999999997</v>
      </c>
      <c r="F424" s="12">
        <v>1.0302237559133389</v>
      </c>
      <c r="G424" s="18">
        <v>644.830738</v>
      </c>
      <c r="H424" s="12">
        <v>1.1933901529492359</v>
      </c>
      <c r="I424" s="18">
        <v>2973.1397320000001</v>
      </c>
      <c r="J424" s="12">
        <v>1.2814816619254656</v>
      </c>
      <c r="K424" s="18">
        <v>2051.0191419371599</v>
      </c>
      <c r="L424" s="12">
        <v>1.0809338218889126</v>
      </c>
      <c r="M424" s="17">
        <v>10.673664</v>
      </c>
      <c r="N424" s="12">
        <v>1.0572398396439384</v>
      </c>
      <c r="O424" s="12">
        <v>88.449009000000004</v>
      </c>
      <c r="P424" s="12">
        <v>0.92472949999927345</v>
      </c>
      <c r="Q424" s="12">
        <v>2.9489200000000002</v>
      </c>
      <c r="R424" s="12">
        <v>1.5430620000000002</v>
      </c>
      <c r="S424" s="12">
        <v>2.7843610000000001</v>
      </c>
      <c r="T424" s="12">
        <v>1.880592</v>
      </c>
      <c r="U424" s="10">
        <v>0</v>
      </c>
    </row>
    <row r="425" spans="1:21" x14ac:dyDescent="0.25">
      <c r="A425" s="10" t="s">
        <v>18</v>
      </c>
      <c r="B425" s="18">
        <v>100</v>
      </c>
      <c r="C425" s="12">
        <v>9.9700897308075778</v>
      </c>
      <c r="D425" s="12">
        <v>13.35812</v>
      </c>
      <c r="E425" s="12">
        <v>4.7704370000000003</v>
      </c>
      <c r="F425" s="12">
        <v>1.0025485939335606</v>
      </c>
      <c r="G425" s="18">
        <v>780.14816299999995</v>
      </c>
      <c r="H425" s="12">
        <v>1.4438225113977667</v>
      </c>
      <c r="I425" s="18">
        <v>3447.4592149999999</v>
      </c>
      <c r="J425" s="12">
        <v>1.485922681907256</v>
      </c>
      <c r="K425" s="18">
        <v>2177.9581886056499</v>
      </c>
      <c r="L425" s="12">
        <v>1.1478335918894551</v>
      </c>
      <c r="M425" s="17">
        <v>11.713334</v>
      </c>
      <c r="N425" s="12">
        <v>1.1602204603644908</v>
      </c>
      <c r="O425" s="12">
        <v>87.896444000000002</v>
      </c>
      <c r="P425" s="12">
        <v>0.91895246346778325</v>
      </c>
      <c r="Q425" s="12">
        <v>3.1773259999999999</v>
      </c>
      <c r="R425" s="12">
        <v>1.7714679999999998</v>
      </c>
      <c r="S425" s="12">
        <v>3.0933419999999998</v>
      </c>
      <c r="T425" s="12">
        <v>2.1895729999999998</v>
      </c>
      <c r="U425" s="10">
        <v>0</v>
      </c>
    </row>
    <row r="426" spans="1:21" x14ac:dyDescent="0.25">
      <c r="A426" s="10" t="s">
        <v>19</v>
      </c>
      <c r="B426" s="18">
        <v>46</v>
      </c>
      <c r="C426" s="12">
        <v>4.5862412761714859</v>
      </c>
      <c r="D426" s="12">
        <v>5.03437</v>
      </c>
      <c r="E426" s="12">
        <v>4.5422549999999999</v>
      </c>
      <c r="F426" s="12">
        <v>0.95459417314130435</v>
      </c>
      <c r="G426" s="18">
        <v>467.49607200000003</v>
      </c>
      <c r="H426" s="12">
        <v>0.86519636237819519</v>
      </c>
      <c r="I426" s="18">
        <v>1302.819604</v>
      </c>
      <c r="J426" s="12">
        <v>0.56154085640634022</v>
      </c>
      <c r="K426" s="18">
        <v>2276.2705856626299</v>
      </c>
      <c r="L426" s="12">
        <v>1.1996464652639531</v>
      </c>
      <c r="M426" s="17">
        <v>9.2156570000000002</v>
      </c>
      <c r="N426" s="12">
        <v>0.91282241308078826</v>
      </c>
      <c r="O426" s="12">
        <v>100.991724</v>
      </c>
      <c r="P426" s="12">
        <v>1.0558628920148174</v>
      </c>
      <c r="Q426" s="12">
        <v>0.36986400000000003</v>
      </c>
      <c r="R426" s="12">
        <v>-1.0359940000000001</v>
      </c>
      <c r="S426" s="12">
        <v>-7.2550000000000003E-2</v>
      </c>
      <c r="T426" s="12">
        <v>-0.97631900000000005</v>
      </c>
      <c r="U426" s="10">
        <v>0</v>
      </c>
    </row>
    <row r="427" spans="1:21" hidden="1" x14ac:dyDescent="0.25">
      <c r="A427" s="19">
        <v>36219</v>
      </c>
      <c r="B427" s="20"/>
      <c r="C427" s="21"/>
      <c r="D427" s="21"/>
      <c r="E427" s="21"/>
      <c r="F427" s="21"/>
      <c r="G427" s="20"/>
      <c r="H427" s="21"/>
      <c r="I427" s="20"/>
      <c r="J427" s="21"/>
      <c r="K427" s="20"/>
      <c r="L427" s="21"/>
      <c r="M427" s="22"/>
      <c r="N427" s="21"/>
      <c r="O427" s="21"/>
      <c r="P427" s="21"/>
      <c r="Q427" s="21"/>
      <c r="R427" s="21"/>
      <c r="S427" s="21"/>
      <c r="T427" s="21"/>
      <c r="U427" s="10">
        <v>1</v>
      </c>
    </row>
    <row r="428" spans="1:21" x14ac:dyDescent="0.25">
      <c r="A428" s="10" t="s">
        <v>4</v>
      </c>
      <c r="B428" s="18">
        <v>16</v>
      </c>
      <c r="C428" s="12">
        <v>1.6064257028112447</v>
      </c>
      <c r="D428" s="12">
        <v>1.3334299999999999</v>
      </c>
      <c r="E428" s="12">
        <v>4.1840609999999998</v>
      </c>
      <c r="F428" s="12">
        <v>0.88574744329891231</v>
      </c>
      <c r="G428" s="18">
        <v>424.02031599999998</v>
      </c>
      <c r="H428" s="12">
        <v>0.79426663620874982</v>
      </c>
      <c r="I428" s="18">
        <v>1790.2091290000001</v>
      </c>
      <c r="J428" s="12">
        <v>0.80020164987686759</v>
      </c>
      <c r="K428" s="18">
        <v>757.64832883073097</v>
      </c>
      <c r="L428" s="12">
        <v>0.41107464670347799</v>
      </c>
      <c r="M428" s="17">
        <v>8.8834940000000007</v>
      </c>
      <c r="N428" s="12">
        <v>0.88954307785617537</v>
      </c>
      <c r="O428" s="12">
        <v>103.183744</v>
      </c>
      <c r="P428" s="12">
        <v>1.0731281711799265</v>
      </c>
      <c r="Q428" s="12">
        <v>0.41270400000000002</v>
      </c>
      <c r="R428" s="12">
        <v>1.571922</v>
      </c>
      <c r="S428" s="12">
        <v>2.5636369999999999</v>
      </c>
      <c r="T428" s="12">
        <v>1.212567</v>
      </c>
      <c r="U428" s="10">
        <v>0</v>
      </c>
    </row>
    <row r="429" spans="1:21" x14ac:dyDescent="0.25">
      <c r="A429" s="10" t="s">
        <v>5</v>
      </c>
      <c r="B429" s="18">
        <v>20</v>
      </c>
      <c r="C429" s="12">
        <v>2.0080321285140563</v>
      </c>
      <c r="D429" s="12">
        <v>1.12479</v>
      </c>
      <c r="E429" s="12">
        <v>5.0313530000000002</v>
      </c>
      <c r="F429" s="12">
        <v>1.0651154598568982</v>
      </c>
      <c r="G429" s="18">
        <v>639.28456800000004</v>
      </c>
      <c r="H429" s="12">
        <v>1.1974954601126324</v>
      </c>
      <c r="I429" s="18">
        <v>2484.7420109999998</v>
      </c>
      <c r="J429" s="12">
        <v>1.1106493786182483</v>
      </c>
      <c r="K429" s="18">
        <v>2122.45836402849</v>
      </c>
      <c r="L429" s="12">
        <v>1.1515749311852299</v>
      </c>
      <c r="M429" s="17">
        <v>11.308906</v>
      </c>
      <c r="N429" s="12">
        <v>1.1324101812221821</v>
      </c>
      <c r="O429" s="12">
        <v>92.287373000000002</v>
      </c>
      <c r="P429" s="12">
        <v>0.95980409288588842</v>
      </c>
      <c r="Q429" s="12">
        <v>-4.8689770000000001</v>
      </c>
      <c r="R429" s="12">
        <v>-3.709759</v>
      </c>
      <c r="S429" s="12">
        <v>-2.3565170000000002</v>
      </c>
      <c r="T429" s="12">
        <v>-3.7075870000000002</v>
      </c>
      <c r="U429" s="10">
        <v>0</v>
      </c>
    </row>
    <row r="430" spans="1:21" x14ac:dyDescent="0.25">
      <c r="A430" s="10" t="s">
        <v>6</v>
      </c>
      <c r="B430" s="18">
        <v>92</v>
      </c>
      <c r="C430" s="12">
        <v>9.236947791164658</v>
      </c>
      <c r="D430" s="12">
        <v>7.2956399999999997</v>
      </c>
      <c r="E430" s="12">
        <v>3.9759660000000001</v>
      </c>
      <c r="F430" s="12">
        <v>0.84169464048048137</v>
      </c>
      <c r="G430" s="18">
        <v>665.33721200000002</v>
      </c>
      <c r="H430" s="12">
        <v>1.2462967678174832</v>
      </c>
      <c r="I430" s="18">
        <v>2483.173918</v>
      </c>
      <c r="J430" s="12">
        <v>1.1099484601694294</v>
      </c>
      <c r="K430" s="18">
        <v>2344.0422061798999</v>
      </c>
      <c r="L430" s="12">
        <v>1.2717989139506434</v>
      </c>
      <c r="M430" s="17">
        <v>11.311805</v>
      </c>
      <c r="N430" s="12">
        <v>1.1327004707617152</v>
      </c>
      <c r="O430" s="12">
        <v>94.833787000000001</v>
      </c>
      <c r="P430" s="12">
        <v>0.98628722378378408</v>
      </c>
      <c r="Q430" s="12">
        <v>0.79946700000000004</v>
      </c>
      <c r="R430" s="12">
        <v>1.958685</v>
      </c>
      <c r="S430" s="12">
        <v>2.8049339999999998</v>
      </c>
      <c r="T430" s="12">
        <v>1.4538639999999998</v>
      </c>
      <c r="U430" s="10">
        <v>0</v>
      </c>
    </row>
    <row r="431" spans="1:21" x14ac:dyDescent="0.25">
      <c r="A431" s="10" t="s">
        <v>7</v>
      </c>
      <c r="B431" s="18">
        <v>64</v>
      </c>
      <c r="C431" s="12">
        <v>6.425702811244979</v>
      </c>
      <c r="D431" s="12">
        <v>6.1166799999999997</v>
      </c>
      <c r="E431" s="12">
        <v>4.3058069999999997</v>
      </c>
      <c r="F431" s="12">
        <v>0.91152053987467185</v>
      </c>
      <c r="G431" s="18">
        <v>410.37348600000001</v>
      </c>
      <c r="H431" s="12">
        <v>0.76870365879940172</v>
      </c>
      <c r="I431" s="18">
        <v>1755.1660079999999</v>
      </c>
      <c r="J431" s="12">
        <v>0.7845378021247903</v>
      </c>
      <c r="K431" s="18">
        <v>1707.6317269757601</v>
      </c>
      <c r="L431" s="12">
        <v>0.92650387013925428</v>
      </c>
      <c r="M431" s="17">
        <v>9.6226710000000004</v>
      </c>
      <c r="N431" s="12">
        <v>0.96356010129993452</v>
      </c>
      <c r="O431" s="12">
        <v>98.856466999999995</v>
      </c>
      <c r="P431" s="12">
        <v>1.0281237676452093</v>
      </c>
      <c r="Q431" s="12">
        <v>0.42825299999999999</v>
      </c>
      <c r="R431" s="12">
        <v>1.5874710000000001</v>
      </c>
      <c r="S431" s="12">
        <v>2.5222020000000001</v>
      </c>
      <c r="T431" s="12">
        <v>1.1711320000000001</v>
      </c>
      <c r="U431" s="10">
        <v>0</v>
      </c>
    </row>
    <row r="432" spans="1:21" x14ac:dyDescent="0.25">
      <c r="A432" s="10" t="s">
        <v>8</v>
      </c>
      <c r="B432" s="18">
        <v>102</v>
      </c>
      <c r="C432" s="12">
        <v>10.240963855421686</v>
      </c>
      <c r="D432" s="12">
        <v>7.9807899999999998</v>
      </c>
      <c r="E432" s="12">
        <v>4.7645169999999997</v>
      </c>
      <c r="F432" s="12">
        <v>1.0086274438408531</v>
      </c>
      <c r="G432" s="18">
        <v>525.25929099999996</v>
      </c>
      <c r="H432" s="12">
        <v>0.9839055216400594</v>
      </c>
      <c r="I432" s="18">
        <v>2101.356745</v>
      </c>
      <c r="J432" s="12">
        <v>0.93928083992520184</v>
      </c>
      <c r="K432" s="18">
        <v>2088.76160181265</v>
      </c>
      <c r="L432" s="12">
        <v>1.1332921948604433</v>
      </c>
      <c r="M432" s="17">
        <v>9.9771149999999995</v>
      </c>
      <c r="N432" s="12">
        <v>0.99905212805063115</v>
      </c>
      <c r="O432" s="12">
        <v>97.651681999999994</v>
      </c>
      <c r="P432" s="12">
        <v>1.0155938024239917</v>
      </c>
      <c r="Q432" s="12">
        <v>-0.37849899999999997</v>
      </c>
      <c r="R432" s="12">
        <v>0.78071900000000016</v>
      </c>
      <c r="S432" s="12">
        <v>2.186242</v>
      </c>
      <c r="T432" s="12">
        <v>0.83517200000000003</v>
      </c>
      <c r="U432" s="10">
        <v>0</v>
      </c>
    </row>
    <row r="433" spans="1:21" x14ac:dyDescent="0.25">
      <c r="A433" s="10" t="s">
        <v>9</v>
      </c>
      <c r="B433" s="18">
        <v>45</v>
      </c>
      <c r="C433" s="12">
        <v>4.5180722891566267</v>
      </c>
      <c r="D433" s="12">
        <v>3.8498199999999998</v>
      </c>
      <c r="E433" s="12">
        <v>4.2779199999999999</v>
      </c>
      <c r="F433" s="12">
        <v>0.90561698374791455</v>
      </c>
      <c r="G433" s="18">
        <v>665.15846699999997</v>
      </c>
      <c r="H433" s="12">
        <v>1.2459619461484923</v>
      </c>
      <c r="I433" s="18">
        <v>2510.7053700000001</v>
      </c>
      <c r="J433" s="12">
        <v>1.1222546834798937</v>
      </c>
      <c r="K433" s="18">
        <v>2365.6659630627801</v>
      </c>
      <c r="L433" s="12">
        <v>1.283531241315174</v>
      </c>
      <c r="M433" s="17">
        <v>11.023720000000001</v>
      </c>
      <c r="N433" s="12">
        <v>1.1038532606905207</v>
      </c>
      <c r="O433" s="12">
        <v>94.305318</v>
      </c>
      <c r="P433" s="12">
        <v>0.98079105791975729</v>
      </c>
      <c r="Q433" s="12">
        <v>-1.3163039999999999</v>
      </c>
      <c r="R433" s="12">
        <v>-0.15708599999999984</v>
      </c>
      <c r="S433" s="12">
        <v>0.87966999999999995</v>
      </c>
      <c r="T433" s="12">
        <v>-0.47140000000000004</v>
      </c>
      <c r="U433" s="10">
        <v>0</v>
      </c>
    </row>
    <row r="434" spans="1:21" x14ac:dyDescent="0.25">
      <c r="A434" s="10" t="s">
        <v>10</v>
      </c>
      <c r="B434" s="18">
        <v>96</v>
      </c>
      <c r="C434" s="12">
        <v>9.6385542168674707</v>
      </c>
      <c r="D434" s="12">
        <v>6.9459600000000004</v>
      </c>
      <c r="E434" s="12">
        <v>5.2243700000000004</v>
      </c>
      <c r="F434" s="12">
        <v>1.1059763159159341</v>
      </c>
      <c r="G434" s="18">
        <v>598.69127900000001</v>
      </c>
      <c r="H434" s="12">
        <v>1.1214568980672242</v>
      </c>
      <c r="I434" s="18">
        <v>2777.5156740000002</v>
      </c>
      <c r="J434" s="12">
        <v>1.2415156357375832</v>
      </c>
      <c r="K434" s="18">
        <v>1976.2022653414499</v>
      </c>
      <c r="L434" s="12">
        <v>1.0722212629882844</v>
      </c>
      <c r="M434" s="17">
        <v>10.787304000000001</v>
      </c>
      <c r="N434" s="12">
        <v>1.0801798933989522</v>
      </c>
      <c r="O434" s="12">
        <v>92.220810999999998</v>
      </c>
      <c r="P434" s="12">
        <v>0.95911183696881219</v>
      </c>
      <c r="Q434" s="12">
        <v>-2.2187190000000001</v>
      </c>
      <c r="R434" s="12">
        <v>-1.059501</v>
      </c>
      <c r="S434" s="12">
        <v>0.480522</v>
      </c>
      <c r="T434" s="12">
        <v>-0.87054799999999999</v>
      </c>
      <c r="U434" s="10">
        <v>0</v>
      </c>
    </row>
    <row r="435" spans="1:21" x14ac:dyDescent="0.25">
      <c r="A435" s="10" t="s">
        <v>11</v>
      </c>
      <c r="B435" s="18">
        <v>22</v>
      </c>
      <c r="C435" s="12">
        <v>2.2088353413654618</v>
      </c>
      <c r="D435" s="12">
        <v>1.9115800000000001</v>
      </c>
      <c r="E435" s="12">
        <v>4.7365149999999998</v>
      </c>
      <c r="F435" s="12">
        <v>1.0026995427162624</v>
      </c>
      <c r="G435" s="18">
        <v>590.31924800000002</v>
      </c>
      <c r="H435" s="12">
        <v>1.105774571891595</v>
      </c>
      <c r="I435" s="18">
        <v>2479.7818480000001</v>
      </c>
      <c r="J435" s="12">
        <v>1.1084322462441802</v>
      </c>
      <c r="K435" s="18">
        <v>1659.73194645781</v>
      </c>
      <c r="L435" s="12">
        <v>0.90051505104692098</v>
      </c>
      <c r="M435" s="17">
        <v>10.751772000000001</v>
      </c>
      <c r="N435" s="12">
        <v>1.0766219189530433</v>
      </c>
      <c r="O435" s="12">
        <v>95.733221</v>
      </c>
      <c r="P435" s="12">
        <v>0.99564148760577775</v>
      </c>
      <c r="Q435" s="12">
        <v>-1.6900090000000001</v>
      </c>
      <c r="R435" s="12">
        <v>-0.53079100000000001</v>
      </c>
      <c r="S435" s="12">
        <v>1.179727</v>
      </c>
      <c r="T435" s="12">
        <v>-0.17134300000000002</v>
      </c>
      <c r="U435" s="10">
        <v>0</v>
      </c>
    </row>
    <row r="436" spans="1:21" x14ac:dyDescent="0.25">
      <c r="A436" s="10" t="s">
        <v>12</v>
      </c>
      <c r="B436" s="18">
        <v>71</v>
      </c>
      <c r="C436" s="12">
        <v>7.1285140562248994</v>
      </c>
      <c r="D436" s="12">
        <v>7.0197099999999999</v>
      </c>
      <c r="E436" s="12">
        <v>5.2262170000000001</v>
      </c>
      <c r="F436" s="12">
        <v>1.1063673177507001</v>
      </c>
      <c r="G436" s="18">
        <v>485.92172599999998</v>
      </c>
      <c r="H436" s="12">
        <v>0.91021915744897897</v>
      </c>
      <c r="I436" s="18">
        <v>2098.89363</v>
      </c>
      <c r="J436" s="12">
        <v>0.93817985755676903</v>
      </c>
      <c r="K436" s="18">
        <v>1564.1179044943001</v>
      </c>
      <c r="L436" s="12">
        <v>0.84863806930698971</v>
      </c>
      <c r="M436" s="17">
        <v>9.5300010000000004</v>
      </c>
      <c r="N436" s="12">
        <v>0.9542806492031658</v>
      </c>
      <c r="O436" s="12">
        <v>95.700153999999998</v>
      </c>
      <c r="P436" s="12">
        <v>0.99529758528298151</v>
      </c>
      <c r="Q436" s="12">
        <v>-5.4846060000000003</v>
      </c>
      <c r="R436" s="12">
        <v>-4.3253880000000002</v>
      </c>
      <c r="S436" s="12">
        <v>-2.887686</v>
      </c>
      <c r="T436" s="12">
        <v>-4.2387560000000004</v>
      </c>
      <c r="U436" s="10">
        <v>0</v>
      </c>
    </row>
    <row r="437" spans="1:21" x14ac:dyDescent="0.25">
      <c r="A437" s="10" t="s">
        <v>13</v>
      </c>
      <c r="B437" s="18">
        <v>5</v>
      </c>
      <c r="C437" s="12">
        <v>0.50200803212851408</v>
      </c>
      <c r="D437" s="12">
        <v>0.45008999999999999</v>
      </c>
      <c r="E437" s="12">
        <v>6.3758699999999999</v>
      </c>
      <c r="F437" s="12">
        <v>1.3497438376988855</v>
      </c>
      <c r="G437" s="18">
        <v>287.14554800000002</v>
      </c>
      <c r="H437" s="12">
        <v>0.53787547413713577</v>
      </c>
      <c r="I437" s="18">
        <v>2346.047634</v>
      </c>
      <c r="J437" s="12">
        <v>1.0486546834140971</v>
      </c>
      <c r="K437" s="18">
        <v>2089.6121606843699</v>
      </c>
      <c r="L437" s="12">
        <v>1.1337536796606966</v>
      </c>
      <c r="M437" s="17">
        <v>7.7513629999999996</v>
      </c>
      <c r="N437" s="12">
        <v>0.7761778530610226</v>
      </c>
      <c r="O437" s="12">
        <v>98.758369999999999</v>
      </c>
      <c r="P437" s="12">
        <v>1.0271035424612089</v>
      </c>
      <c r="Q437" s="12">
        <v>-2.0162779999999998</v>
      </c>
      <c r="R437" s="12">
        <v>-0.85705999999999971</v>
      </c>
      <c r="S437" s="12">
        <v>0.81042599999999998</v>
      </c>
      <c r="T437" s="12">
        <v>-0.54064400000000001</v>
      </c>
      <c r="U437" s="10">
        <v>0</v>
      </c>
    </row>
    <row r="438" spans="1:21" x14ac:dyDescent="0.25">
      <c r="A438" s="10" t="s">
        <v>14</v>
      </c>
      <c r="B438" s="18">
        <v>129</v>
      </c>
      <c r="C438" s="12">
        <v>12.951807228915662</v>
      </c>
      <c r="D438" s="12">
        <v>15.192019999999999</v>
      </c>
      <c r="E438" s="12">
        <v>4.3761570000000001</v>
      </c>
      <c r="F438" s="12">
        <v>0.92641332767964868</v>
      </c>
      <c r="G438" s="18">
        <v>354.95459399999999</v>
      </c>
      <c r="H438" s="12">
        <v>0.66489406461180622</v>
      </c>
      <c r="I438" s="18">
        <v>1542.866471</v>
      </c>
      <c r="J438" s="12">
        <v>0.68964249798208921</v>
      </c>
      <c r="K438" s="18">
        <v>2171.98879546648</v>
      </c>
      <c r="L438" s="12">
        <v>1.1784484869361744</v>
      </c>
      <c r="M438" s="17">
        <v>8.6751769999999997</v>
      </c>
      <c r="N438" s="12">
        <v>0.86868338623599006</v>
      </c>
      <c r="O438" s="12">
        <v>100.23135000000001</v>
      </c>
      <c r="P438" s="12">
        <v>1.0424227804759163</v>
      </c>
      <c r="Q438" s="12">
        <v>-5.1358000000000001E-2</v>
      </c>
      <c r="R438" s="12">
        <v>1.1078600000000001</v>
      </c>
      <c r="S438" s="12">
        <v>2.4982169999999999</v>
      </c>
      <c r="T438" s="12">
        <v>1.1471469999999999</v>
      </c>
      <c r="U438" s="10">
        <v>0</v>
      </c>
    </row>
    <row r="439" spans="1:21" x14ac:dyDescent="0.25">
      <c r="A439" s="10" t="s">
        <v>15</v>
      </c>
      <c r="B439" s="18">
        <v>13</v>
      </c>
      <c r="C439" s="12">
        <v>1.3052208835341366</v>
      </c>
      <c r="D439" s="12">
        <v>0.88068000000000002</v>
      </c>
      <c r="E439" s="12">
        <v>4.3051110000000001</v>
      </c>
      <c r="F439" s="12">
        <v>0.91137319971387221</v>
      </c>
      <c r="G439" s="18">
        <v>449.33847700000001</v>
      </c>
      <c r="H439" s="12">
        <v>0.84169212459610709</v>
      </c>
      <c r="I439" s="18">
        <v>1903.7265709999999</v>
      </c>
      <c r="J439" s="12">
        <v>0.85094256215729058</v>
      </c>
      <c r="K439" s="18">
        <v>720.79892948549605</v>
      </c>
      <c r="L439" s="12">
        <v>0.39108139489962951</v>
      </c>
      <c r="M439" s="17">
        <v>9.1676549999999999</v>
      </c>
      <c r="N439" s="12">
        <v>0.91799736065826743</v>
      </c>
      <c r="O439" s="12">
        <v>96.011671000000007</v>
      </c>
      <c r="P439" s="12">
        <v>0.99853741411204067</v>
      </c>
      <c r="Q439" s="12">
        <v>0.176729</v>
      </c>
      <c r="R439" s="12">
        <v>1.335947</v>
      </c>
      <c r="S439" s="12">
        <v>2.4847570000000001</v>
      </c>
      <c r="T439" s="12">
        <v>1.1336870000000001</v>
      </c>
      <c r="U439" s="10">
        <v>0</v>
      </c>
    </row>
    <row r="440" spans="1:21" x14ac:dyDescent="0.25">
      <c r="A440" s="10" t="s">
        <v>16</v>
      </c>
      <c r="B440" s="18">
        <v>147</v>
      </c>
      <c r="C440" s="12">
        <v>14.759036144578314</v>
      </c>
      <c r="D440" s="12">
        <v>13.12533</v>
      </c>
      <c r="E440" s="12">
        <v>4.5833069999999996</v>
      </c>
      <c r="F440" s="12">
        <v>0.97026607812457988</v>
      </c>
      <c r="G440" s="18">
        <v>503.06463300000001</v>
      </c>
      <c r="H440" s="12">
        <v>0.9423309185225438</v>
      </c>
      <c r="I440" s="18">
        <v>2092.4476340000001</v>
      </c>
      <c r="J440" s="12">
        <v>0.9352985759507586</v>
      </c>
      <c r="K440" s="18">
        <v>1750.06661623631</v>
      </c>
      <c r="L440" s="12">
        <v>0.94952762198676743</v>
      </c>
      <c r="M440" s="17">
        <v>9.7386789999999994</v>
      </c>
      <c r="N440" s="12">
        <v>0.97517648933103329</v>
      </c>
      <c r="O440" s="12">
        <v>99.204260000000005</v>
      </c>
      <c r="P440" s="12">
        <v>1.0317408729330266</v>
      </c>
      <c r="Q440" s="12">
        <v>-0.219059</v>
      </c>
      <c r="R440" s="12">
        <v>0.94015900000000008</v>
      </c>
      <c r="S440" s="12">
        <v>2.1755309999999999</v>
      </c>
      <c r="T440" s="12">
        <v>0.82446099999999989</v>
      </c>
      <c r="U440" s="10">
        <v>0</v>
      </c>
    </row>
    <row r="441" spans="1:21" x14ac:dyDescent="0.25">
      <c r="A441" s="10" t="s">
        <v>17</v>
      </c>
      <c r="B441" s="18">
        <v>30</v>
      </c>
      <c r="C441" s="12">
        <v>3.0120481927710845</v>
      </c>
      <c r="D441" s="12">
        <v>4.3440300000000001</v>
      </c>
      <c r="E441" s="12">
        <v>4.9570860000000003</v>
      </c>
      <c r="F441" s="12">
        <v>1.0493934602561561</v>
      </c>
      <c r="G441" s="18">
        <v>619.22255600000005</v>
      </c>
      <c r="H441" s="12">
        <v>1.1599156881405284</v>
      </c>
      <c r="I441" s="18">
        <v>2816.4302630000002</v>
      </c>
      <c r="J441" s="12">
        <v>1.2589099824748688</v>
      </c>
      <c r="K441" s="18">
        <v>1957.4838474159501</v>
      </c>
      <c r="L441" s="12">
        <v>1.0620652753845792</v>
      </c>
      <c r="M441" s="17">
        <v>10.386046</v>
      </c>
      <c r="N441" s="12">
        <v>1.0400001762364919</v>
      </c>
      <c r="O441" s="12">
        <v>89.783376000000004</v>
      </c>
      <c r="P441" s="12">
        <v>0.9337621058724106</v>
      </c>
      <c r="Q441" s="12">
        <v>-1.229679</v>
      </c>
      <c r="R441" s="12">
        <v>-7.0460999999999885E-2</v>
      </c>
      <c r="S441" s="12">
        <v>1.7697130000000001</v>
      </c>
      <c r="T441" s="12">
        <v>0.4186430000000001</v>
      </c>
      <c r="U441" s="10">
        <v>0</v>
      </c>
    </row>
    <row r="442" spans="1:21" x14ac:dyDescent="0.25">
      <c r="A442" s="10" t="s">
        <v>18</v>
      </c>
      <c r="B442" s="18">
        <v>99</v>
      </c>
      <c r="C442" s="12">
        <v>9.9397590361445776</v>
      </c>
      <c r="D442" s="12">
        <v>13.269629999999999</v>
      </c>
      <c r="E442" s="12">
        <v>4.8367509999999996</v>
      </c>
      <c r="F442" s="12">
        <v>1.0239190662190292</v>
      </c>
      <c r="G442" s="18">
        <v>753.77603199999999</v>
      </c>
      <c r="H442" s="12">
        <v>1.411958651036473</v>
      </c>
      <c r="I442" s="18">
        <v>3328.0621120000001</v>
      </c>
      <c r="J442" s="12">
        <v>1.4876031798601628</v>
      </c>
      <c r="K442" s="18">
        <v>2069.2505423886801</v>
      </c>
      <c r="L442" s="12">
        <v>1.1227061464863948</v>
      </c>
      <c r="M442" s="17">
        <v>11.707148999999999</v>
      </c>
      <c r="N442" s="12">
        <v>1.1722879932581531</v>
      </c>
      <c r="O442" s="12">
        <v>88.207323000000002</v>
      </c>
      <c r="P442" s="12">
        <v>0.91737089144261985</v>
      </c>
      <c r="Q442" s="12">
        <v>-0.588893</v>
      </c>
      <c r="R442" s="12">
        <v>0.57032500000000008</v>
      </c>
      <c r="S442" s="12">
        <v>2.4989029999999999</v>
      </c>
      <c r="T442" s="12">
        <v>1.1478329999999999</v>
      </c>
      <c r="U442" s="10">
        <v>0</v>
      </c>
    </row>
    <row r="443" spans="1:21" x14ac:dyDescent="0.25">
      <c r="A443" s="10" t="s">
        <v>19</v>
      </c>
      <c r="B443" s="18">
        <v>45</v>
      </c>
      <c r="C443" s="12">
        <v>4.5180722891566267</v>
      </c>
      <c r="D443" s="12">
        <v>4.99986</v>
      </c>
      <c r="E443" s="12">
        <v>4.4192070000000001</v>
      </c>
      <c r="F443" s="12">
        <v>0.93552682469463433</v>
      </c>
      <c r="G443" s="18">
        <v>455.351471</v>
      </c>
      <c r="H443" s="12">
        <v>0.85295554839376164</v>
      </c>
      <c r="I443" s="18">
        <v>1284.0349650000001</v>
      </c>
      <c r="J443" s="12">
        <v>0.57394797113258711</v>
      </c>
      <c r="K443" s="18">
        <v>2144.00831356046</v>
      </c>
      <c r="L443" s="12">
        <v>1.1632672131493487</v>
      </c>
      <c r="M443" s="17">
        <v>9.1624540000000003</v>
      </c>
      <c r="N443" s="12">
        <v>0.91747656179827719</v>
      </c>
      <c r="O443" s="12">
        <v>101.467927</v>
      </c>
      <c r="P443" s="12">
        <v>1.0552833878069814</v>
      </c>
      <c r="Q443" s="12">
        <v>-0.30226399999999998</v>
      </c>
      <c r="R443" s="12">
        <v>0.8569540000000001</v>
      </c>
      <c r="S443" s="12">
        <v>2.006856</v>
      </c>
      <c r="T443" s="12">
        <v>0.65578599999999998</v>
      </c>
      <c r="U443" s="10">
        <v>0</v>
      </c>
    </row>
    <row r="444" spans="1:21" hidden="1" x14ac:dyDescent="0.25">
      <c r="A444" s="19">
        <v>36250</v>
      </c>
      <c r="B444" s="20"/>
      <c r="C444" s="21"/>
      <c r="D444" s="21"/>
      <c r="E444" s="21"/>
      <c r="F444" s="21"/>
      <c r="G444" s="20"/>
      <c r="H444" s="21"/>
      <c r="I444" s="20"/>
      <c r="J444" s="21"/>
      <c r="K444" s="20"/>
      <c r="L444" s="21"/>
      <c r="M444" s="22"/>
      <c r="N444" s="21"/>
      <c r="O444" s="21"/>
      <c r="P444" s="21"/>
      <c r="Q444" s="21"/>
      <c r="R444" s="21"/>
      <c r="S444" s="21"/>
      <c r="T444" s="21"/>
      <c r="U444" s="10">
        <v>1</v>
      </c>
    </row>
    <row r="445" spans="1:21" x14ac:dyDescent="0.25">
      <c r="A445" s="10" t="s">
        <v>4</v>
      </c>
      <c r="B445" s="18">
        <v>17</v>
      </c>
      <c r="C445" s="12">
        <v>1.693227091633466</v>
      </c>
      <c r="D445" s="12">
        <v>1.3618399999999999</v>
      </c>
      <c r="E445" s="12">
        <v>4.2043679999999997</v>
      </c>
      <c r="F445" s="12">
        <v>0.8929770233589478</v>
      </c>
      <c r="G445" s="18">
        <v>375.047303</v>
      </c>
      <c r="H445" s="12">
        <v>0.73452041969895732</v>
      </c>
      <c r="I445" s="18">
        <v>1571.5863199999999</v>
      </c>
      <c r="J445" s="12">
        <v>0.75317172559088363</v>
      </c>
      <c r="K445" s="18">
        <v>876.00601504154599</v>
      </c>
      <c r="L445" s="12">
        <v>0.4650195638228608</v>
      </c>
      <c r="M445" s="17">
        <v>9.0855049999999995</v>
      </c>
      <c r="N445" s="12">
        <v>0.87827393818377819</v>
      </c>
      <c r="O445" s="12">
        <v>102.384805</v>
      </c>
      <c r="P445" s="12">
        <v>1.0798020990080799</v>
      </c>
      <c r="Q445" s="12">
        <v>1.50746</v>
      </c>
      <c r="R445" s="12">
        <v>0.38398599999999994</v>
      </c>
      <c r="S445" s="12">
        <v>0.82914299999999996</v>
      </c>
      <c r="T445" s="12">
        <v>0.23610100000000001</v>
      </c>
      <c r="U445" s="10">
        <v>0</v>
      </c>
    </row>
    <row r="446" spans="1:21" x14ac:dyDescent="0.25">
      <c r="A446" s="10" t="s">
        <v>5</v>
      </c>
      <c r="B446" s="18">
        <v>21</v>
      </c>
      <c r="C446" s="12">
        <v>2.0916334661354581</v>
      </c>
      <c r="D446" s="12">
        <v>1.14045</v>
      </c>
      <c r="E446" s="12">
        <v>4.6489859999999998</v>
      </c>
      <c r="F446" s="12">
        <v>0.98741063577627397</v>
      </c>
      <c r="G446" s="18">
        <v>630.92470500000002</v>
      </c>
      <c r="H446" s="12">
        <v>1.2356496778088839</v>
      </c>
      <c r="I446" s="18">
        <v>2325.8574669999998</v>
      </c>
      <c r="J446" s="12">
        <v>1.1146508846544501</v>
      </c>
      <c r="K446" s="18">
        <v>2582.9238154398199</v>
      </c>
      <c r="L446" s="12">
        <v>1.3711208432587532</v>
      </c>
      <c r="M446" s="17">
        <v>11.806956</v>
      </c>
      <c r="N446" s="12">
        <v>1.1413500673966488</v>
      </c>
      <c r="O446" s="12">
        <v>90.976898000000006</v>
      </c>
      <c r="P446" s="12">
        <v>0.95948852392348649</v>
      </c>
      <c r="Q446" s="12">
        <v>0.82410399999999995</v>
      </c>
      <c r="R446" s="12">
        <v>-0.29937000000000014</v>
      </c>
      <c r="S446" s="12">
        <v>-1.3043000000000001E-2</v>
      </c>
      <c r="T446" s="12">
        <v>-0.60608499999999998</v>
      </c>
      <c r="U446" s="10">
        <v>0</v>
      </c>
    </row>
    <row r="447" spans="1:21" x14ac:dyDescent="0.25">
      <c r="A447" s="10" t="s">
        <v>6</v>
      </c>
      <c r="B447" s="18">
        <v>91</v>
      </c>
      <c r="C447" s="12">
        <v>9.0637450199203187</v>
      </c>
      <c r="D447" s="12">
        <v>7.27895</v>
      </c>
      <c r="E447" s="12">
        <v>4.046538</v>
      </c>
      <c r="F447" s="12">
        <v>0.85945508531814296</v>
      </c>
      <c r="G447" s="18">
        <v>577.303766</v>
      </c>
      <c r="H447" s="12">
        <v>1.1306344589181292</v>
      </c>
      <c r="I447" s="18">
        <v>2200.5904650000002</v>
      </c>
      <c r="J447" s="12">
        <v>1.0546175521831314</v>
      </c>
      <c r="K447" s="18">
        <v>2120.00109532327</v>
      </c>
      <c r="L447" s="12">
        <v>1.1253826660133823</v>
      </c>
      <c r="M447" s="17">
        <v>11.077839000000001</v>
      </c>
      <c r="N447" s="12">
        <v>1.0708680788900395</v>
      </c>
      <c r="O447" s="12">
        <v>95.181584000000001</v>
      </c>
      <c r="P447" s="12">
        <v>1.0038332757494033</v>
      </c>
      <c r="Q447" s="12">
        <v>1.490265</v>
      </c>
      <c r="R447" s="12">
        <v>0.36679099999999987</v>
      </c>
      <c r="S447" s="12">
        <v>0.86512699999999998</v>
      </c>
      <c r="T447" s="12">
        <v>0.27208500000000002</v>
      </c>
      <c r="U447" s="10">
        <v>0</v>
      </c>
    </row>
    <row r="448" spans="1:21" x14ac:dyDescent="0.25">
      <c r="A448" s="10" t="s">
        <v>7</v>
      </c>
      <c r="B448" s="18">
        <v>65</v>
      </c>
      <c r="C448" s="12">
        <v>6.4741035856573701</v>
      </c>
      <c r="D448" s="12">
        <v>6.23916</v>
      </c>
      <c r="E448" s="12">
        <v>4.2649359999999996</v>
      </c>
      <c r="F448" s="12">
        <v>0.90584122372171449</v>
      </c>
      <c r="G448" s="18">
        <v>342.38964800000002</v>
      </c>
      <c r="H448" s="12">
        <v>0.67056124904206627</v>
      </c>
      <c r="I448" s="18">
        <v>1484.6982390000001</v>
      </c>
      <c r="J448" s="12">
        <v>0.71153122193719287</v>
      </c>
      <c r="K448" s="18">
        <v>1639.65937384213</v>
      </c>
      <c r="L448" s="12">
        <v>0.87039777552893949</v>
      </c>
      <c r="M448" s="17">
        <v>9.4045489999999994</v>
      </c>
      <c r="N448" s="12">
        <v>0.90911515508189289</v>
      </c>
      <c r="O448" s="12">
        <v>98.675925000000007</v>
      </c>
      <c r="P448" s="12">
        <v>1.0406863688079875</v>
      </c>
      <c r="Q448" s="12">
        <v>1.6785840000000001</v>
      </c>
      <c r="R448" s="12">
        <v>0.55510999999999999</v>
      </c>
      <c r="S448" s="12">
        <v>1.0809249999999999</v>
      </c>
      <c r="T448" s="12">
        <v>0.48788299999999996</v>
      </c>
      <c r="U448" s="10">
        <v>0</v>
      </c>
    </row>
    <row r="449" spans="1:21" x14ac:dyDescent="0.25">
      <c r="A449" s="10" t="s">
        <v>8</v>
      </c>
      <c r="B449" s="18">
        <v>107</v>
      </c>
      <c r="C449" s="12">
        <v>10.657370517928287</v>
      </c>
      <c r="D449" s="12">
        <v>8.4494299999999996</v>
      </c>
      <c r="E449" s="12">
        <v>4.8247289999999996</v>
      </c>
      <c r="F449" s="12">
        <v>1.0247371640478646</v>
      </c>
      <c r="G449" s="18">
        <v>480.06039900000002</v>
      </c>
      <c r="H449" s="12">
        <v>0.94018584571538422</v>
      </c>
      <c r="I449" s="18">
        <v>1818.4129250000001</v>
      </c>
      <c r="J449" s="12">
        <v>0.8714616455550569</v>
      </c>
      <c r="K449" s="18">
        <v>2400.9890938981398</v>
      </c>
      <c r="L449" s="12">
        <v>1.2745425054358863</v>
      </c>
      <c r="M449" s="17">
        <v>10.175806</v>
      </c>
      <c r="N449" s="12">
        <v>0.9836707161367606</v>
      </c>
      <c r="O449" s="12">
        <v>96.977688000000001</v>
      </c>
      <c r="P449" s="12">
        <v>1.0227758997963681</v>
      </c>
      <c r="Q449" s="12">
        <v>0.57394299999999998</v>
      </c>
      <c r="R449" s="12">
        <v>-0.5495310000000001</v>
      </c>
      <c r="S449" s="12">
        <v>1.8935E-2</v>
      </c>
      <c r="T449" s="12">
        <v>-0.57410699999999992</v>
      </c>
      <c r="U449" s="10">
        <v>0</v>
      </c>
    </row>
    <row r="450" spans="1:21" x14ac:dyDescent="0.25">
      <c r="A450" s="10" t="s">
        <v>9</v>
      </c>
      <c r="B450" s="18">
        <v>45</v>
      </c>
      <c r="C450" s="12">
        <v>4.4820717131474108</v>
      </c>
      <c r="D450" s="12">
        <v>3.7475000000000001</v>
      </c>
      <c r="E450" s="12">
        <v>4.1528830000000001</v>
      </c>
      <c r="F450" s="12">
        <v>0.88204198578668125</v>
      </c>
      <c r="G450" s="18">
        <v>660.68719099999998</v>
      </c>
      <c r="H450" s="12">
        <v>1.293938735037498</v>
      </c>
      <c r="I450" s="18">
        <v>2423.2816560000001</v>
      </c>
      <c r="J450" s="12">
        <v>1.1613407441993095</v>
      </c>
      <c r="K450" s="18">
        <v>2382.6224248671901</v>
      </c>
      <c r="L450" s="12">
        <v>1.2647927317185836</v>
      </c>
      <c r="M450" s="17">
        <v>11.500548</v>
      </c>
      <c r="N450" s="12">
        <v>1.1117303422574281</v>
      </c>
      <c r="O450" s="12">
        <v>92.848100000000002</v>
      </c>
      <c r="P450" s="12">
        <v>0.97922316957982303</v>
      </c>
      <c r="Q450" s="12">
        <v>1.9355389999999999</v>
      </c>
      <c r="R450" s="12">
        <v>0.81206499999999981</v>
      </c>
      <c r="S450" s="12">
        <v>1.330131</v>
      </c>
      <c r="T450" s="12">
        <v>0.73708899999999999</v>
      </c>
      <c r="U450" s="10">
        <v>0</v>
      </c>
    </row>
    <row r="451" spans="1:21" x14ac:dyDescent="0.25">
      <c r="A451" s="10" t="s">
        <v>10</v>
      </c>
      <c r="B451" s="18">
        <v>93</v>
      </c>
      <c r="C451" s="12">
        <v>9.2629482071713145</v>
      </c>
      <c r="D451" s="12">
        <v>6.5579000000000001</v>
      </c>
      <c r="E451" s="12">
        <v>5.106738</v>
      </c>
      <c r="F451" s="12">
        <v>1.0846338137655949</v>
      </c>
      <c r="G451" s="18">
        <v>607.590463</v>
      </c>
      <c r="H451" s="12">
        <v>1.189950169799898</v>
      </c>
      <c r="I451" s="18">
        <v>2776.4006530000001</v>
      </c>
      <c r="J451" s="12">
        <v>1.3305705478218126</v>
      </c>
      <c r="K451" s="18">
        <v>2125.1047991202599</v>
      </c>
      <c r="L451" s="12">
        <v>1.1280919192294629</v>
      </c>
      <c r="M451" s="17">
        <v>11.524046</v>
      </c>
      <c r="N451" s="12">
        <v>1.1140018374576885</v>
      </c>
      <c r="O451" s="12">
        <v>89.355009999999993</v>
      </c>
      <c r="P451" s="12">
        <v>0.94238327020194035</v>
      </c>
      <c r="Q451" s="12">
        <v>2.6214390000000001</v>
      </c>
      <c r="R451" s="12">
        <v>1.497965</v>
      </c>
      <c r="S451" s="12">
        <v>1.974167</v>
      </c>
      <c r="T451" s="12">
        <v>1.3811249999999999</v>
      </c>
      <c r="U451" s="10">
        <v>0</v>
      </c>
    </row>
    <row r="452" spans="1:21" x14ac:dyDescent="0.25">
      <c r="A452" s="10" t="s">
        <v>11</v>
      </c>
      <c r="B452" s="18">
        <v>22</v>
      </c>
      <c r="C452" s="12">
        <v>2.1912350597609564</v>
      </c>
      <c r="D452" s="12">
        <v>1.8575999999999999</v>
      </c>
      <c r="E452" s="12">
        <v>4.6344310000000002</v>
      </c>
      <c r="F452" s="12">
        <v>0.98431926019378713</v>
      </c>
      <c r="G452" s="18">
        <v>576.55559300000004</v>
      </c>
      <c r="H452" s="12">
        <v>1.1291691814942642</v>
      </c>
      <c r="I452" s="18">
        <v>2416.8355069999998</v>
      </c>
      <c r="J452" s="12">
        <v>1.1582514724845072</v>
      </c>
      <c r="K452" s="18">
        <v>1617.32348103613</v>
      </c>
      <c r="L452" s="12">
        <v>0.85854097665781792</v>
      </c>
      <c r="M452" s="17">
        <v>11.224404</v>
      </c>
      <c r="N452" s="12">
        <v>1.0850361652814844</v>
      </c>
      <c r="O452" s="12">
        <v>93.723536999999993</v>
      </c>
      <c r="P452" s="12">
        <v>0.98845597233946425</v>
      </c>
      <c r="Q452" s="12">
        <v>1.4129940000000001</v>
      </c>
      <c r="R452" s="12">
        <v>0.28952</v>
      </c>
      <c r="S452" s="12">
        <v>0.78201399999999999</v>
      </c>
      <c r="T452" s="12">
        <v>0.18897200000000003</v>
      </c>
      <c r="U452" s="10">
        <v>0</v>
      </c>
    </row>
    <row r="453" spans="1:21" x14ac:dyDescent="0.25">
      <c r="A453" s="10" t="s">
        <v>12</v>
      </c>
      <c r="B453" s="18">
        <v>72</v>
      </c>
      <c r="C453" s="12">
        <v>7.1713147410358573</v>
      </c>
      <c r="D453" s="12">
        <v>6.6318299999999999</v>
      </c>
      <c r="E453" s="12">
        <v>5.0120589999999998</v>
      </c>
      <c r="F453" s="12">
        <v>1.0645246864021953</v>
      </c>
      <c r="G453" s="18">
        <v>532.16008799999997</v>
      </c>
      <c r="H453" s="12">
        <v>1.042221735920053</v>
      </c>
      <c r="I453" s="18">
        <v>2144.4392630000002</v>
      </c>
      <c r="J453" s="12">
        <v>1.027707482296329</v>
      </c>
      <c r="K453" s="18">
        <v>2032.3560511575399</v>
      </c>
      <c r="L453" s="12">
        <v>1.0788571176616963</v>
      </c>
      <c r="M453" s="17">
        <v>10.589126</v>
      </c>
      <c r="N453" s="12">
        <v>1.0236253674335372</v>
      </c>
      <c r="O453" s="12">
        <v>91.642550999999997</v>
      </c>
      <c r="P453" s="12">
        <v>0.96650883818409394</v>
      </c>
      <c r="Q453" s="12">
        <v>-3.0535709999999998</v>
      </c>
      <c r="R453" s="12">
        <v>-4.1770449999999997</v>
      </c>
      <c r="S453" s="12">
        <v>-3.6554820000000001</v>
      </c>
      <c r="T453" s="12">
        <v>-4.2485239999999997</v>
      </c>
      <c r="U453" s="10">
        <v>0</v>
      </c>
    </row>
    <row r="454" spans="1:21" x14ac:dyDescent="0.25">
      <c r="A454" s="10" t="s">
        <v>13</v>
      </c>
      <c r="B454" s="18">
        <v>7</v>
      </c>
      <c r="C454" s="12">
        <v>0.69721115537848599</v>
      </c>
      <c r="D454" s="12">
        <v>0.52125999999999995</v>
      </c>
      <c r="E454" s="12">
        <v>6.9531109999999998</v>
      </c>
      <c r="F454" s="12">
        <v>1.4767899393831265</v>
      </c>
      <c r="G454" s="18">
        <v>453.623853</v>
      </c>
      <c r="H454" s="12">
        <v>0.88841055575066519</v>
      </c>
      <c r="I454" s="18">
        <v>2616.714626</v>
      </c>
      <c r="J454" s="12">
        <v>1.2540421389283434</v>
      </c>
      <c r="K454" s="18">
        <v>1703.8645279453599</v>
      </c>
      <c r="L454" s="12">
        <v>0.90448047843691837</v>
      </c>
      <c r="M454" s="17">
        <v>9.3311969999999995</v>
      </c>
      <c r="N454" s="12">
        <v>0.90202439348816132</v>
      </c>
      <c r="O454" s="12">
        <v>95.710497000000004</v>
      </c>
      <c r="P454" s="12">
        <v>1.009411460594241</v>
      </c>
      <c r="Q454" s="12">
        <v>1.8743730000000001</v>
      </c>
      <c r="R454" s="12">
        <v>0.75089899999999998</v>
      </c>
      <c r="S454" s="12">
        <v>1.5923799999999999</v>
      </c>
      <c r="T454" s="12">
        <v>0.99933799999999995</v>
      </c>
      <c r="U454" s="10">
        <v>0</v>
      </c>
    </row>
    <row r="455" spans="1:21" x14ac:dyDescent="0.25">
      <c r="A455" s="10" t="s">
        <v>14</v>
      </c>
      <c r="B455" s="18">
        <v>129</v>
      </c>
      <c r="C455" s="12">
        <v>12.848605577689243</v>
      </c>
      <c r="D455" s="12">
        <v>15.265029999999999</v>
      </c>
      <c r="E455" s="12">
        <v>4.4711220000000003</v>
      </c>
      <c r="F455" s="12">
        <v>0.94963362261217521</v>
      </c>
      <c r="G455" s="18">
        <v>302.83804900000001</v>
      </c>
      <c r="H455" s="12">
        <v>0.59310046778897496</v>
      </c>
      <c r="I455" s="18">
        <v>1345.873073</v>
      </c>
      <c r="J455" s="12">
        <v>0.64500023442410426</v>
      </c>
      <c r="K455" s="18">
        <v>2151.5197478658501</v>
      </c>
      <c r="L455" s="12">
        <v>1.1421140466271784</v>
      </c>
      <c r="M455" s="17">
        <v>8.5244440000000008</v>
      </c>
      <c r="N455" s="12">
        <v>0.82403751940118686</v>
      </c>
      <c r="O455" s="12">
        <v>99.859140999999994</v>
      </c>
      <c r="P455" s="12">
        <v>1.0531651650549494</v>
      </c>
      <c r="Q455" s="12">
        <v>0.461974</v>
      </c>
      <c r="R455" s="12">
        <v>-0.66150000000000009</v>
      </c>
      <c r="S455" s="12">
        <v>0.11156000000000001</v>
      </c>
      <c r="T455" s="12">
        <v>-0.48148199999999997</v>
      </c>
      <c r="U455" s="10">
        <v>0</v>
      </c>
    </row>
    <row r="456" spans="1:21" x14ac:dyDescent="0.25">
      <c r="A456" s="10" t="s">
        <v>15</v>
      </c>
      <c r="B456" s="18">
        <v>14</v>
      </c>
      <c r="C456" s="12">
        <v>1.394422310756972</v>
      </c>
      <c r="D456" s="12">
        <v>0.91961999999999999</v>
      </c>
      <c r="E456" s="12">
        <v>4.5728330000000001</v>
      </c>
      <c r="F456" s="12">
        <v>0.97123629536176848</v>
      </c>
      <c r="G456" s="18">
        <v>395.80837700000001</v>
      </c>
      <c r="H456" s="12">
        <v>0.77518044489018267</v>
      </c>
      <c r="I456" s="18">
        <v>1631.0035760000001</v>
      </c>
      <c r="J456" s="12">
        <v>0.78164702895913607</v>
      </c>
      <c r="K456" s="18">
        <v>635.15469094821003</v>
      </c>
      <c r="L456" s="12">
        <v>0.337165901002144</v>
      </c>
      <c r="M456" s="17">
        <v>9.3447309999999995</v>
      </c>
      <c r="N456" s="12">
        <v>0.90333269274938877</v>
      </c>
      <c r="O456" s="12">
        <v>95.598900999999998</v>
      </c>
      <c r="P456" s="12">
        <v>1.0082345125594139</v>
      </c>
      <c r="Q456" s="12">
        <v>0.287138</v>
      </c>
      <c r="R456" s="12">
        <v>-0.83633600000000008</v>
      </c>
      <c r="S456" s="12">
        <v>-0.370506</v>
      </c>
      <c r="T456" s="12">
        <v>-0.96354799999999996</v>
      </c>
      <c r="U456" s="10">
        <v>0</v>
      </c>
    </row>
    <row r="457" spans="1:21" x14ac:dyDescent="0.25">
      <c r="A457" s="10" t="s">
        <v>16</v>
      </c>
      <c r="B457" s="18">
        <v>145</v>
      </c>
      <c r="C457" s="12">
        <v>14.442231075697212</v>
      </c>
      <c r="D457" s="12">
        <v>13.095499999999999</v>
      </c>
      <c r="E457" s="12">
        <v>4.5573430000000004</v>
      </c>
      <c r="F457" s="12">
        <v>0.96794633261544605</v>
      </c>
      <c r="G457" s="18">
        <v>438.45534800000001</v>
      </c>
      <c r="H457" s="12">
        <v>0.8587034319567215</v>
      </c>
      <c r="I457" s="18">
        <v>1832.403397</v>
      </c>
      <c r="J457" s="12">
        <v>0.87816648117494878</v>
      </c>
      <c r="K457" s="18">
        <v>1661.5668950955501</v>
      </c>
      <c r="L457" s="12">
        <v>0.88202717738552638</v>
      </c>
      <c r="M457" s="17">
        <v>9.6930569999999996</v>
      </c>
      <c r="N457" s="12">
        <v>0.93700453023027763</v>
      </c>
      <c r="O457" s="12">
        <v>98.835507000000007</v>
      </c>
      <c r="P457" s="12">
        <v>1.0423694015447682</v>
      </c>
      <c r="Q457" s="12">
        <v>1.082425</v>
      </c>
      <c r="R457" s="12">
        <v>-4.1049000000000113E-2</v>
      </c>
      <c r="S457" s="12">
        <v>0.52692899999999998</v>
      </c>
      <c r="T457" s="12">
        <v>-6.6112999999999977E-2</v>
      </c>
      <c r="U457" s="10">
        <v>0</v>
      </c>
    </row>
    <row r="458" spans="1:21" x14ac:dyDescent="0.25">
      <c r="A458" s="10" t="s">
        <v>17</v>
      </c>
      <c r="B458" s="18">
        <v>30</v>
      </c>
      <c r="C458" s="12">
        <v>2.9880478087649402</v>
      </c>
      <c r="D458" s="12">
        <v>4.2130200000000002</v>
      </c>
      <c r="E458" s="12">
        <v>4.7346519999999996</v>
      </c>
      <c r="F458" s="12">
        <v>1.0056054678373751</v>
      </c>
      <c r="G458" s="18">
        <v>588.68415500000003</v>
      </c>
      <c r="H458" s="12">
        <v>1.1529226557342451</v>
      </c>
      <c r="I458" s="18">
        <v>2657.3800289999999</v>
      </c>
      <c r="J458" s="12">
        <v>1.2735307482141245</v>
      </c>
      <c r="K458" s="18">
        <v>2007.0352333032399</v>
      </c>
      <c r="L458" s="12">
        <v>1.0654157993692801</v>
      </c>
      <c r="M458" s="17">
        <v>10.612503999999999</v>
      </c>
      <c r="N458" s="12">
        <v>1.0258852625221271</v>
      </c>
      <c r="O458" s="12">
        <v>88.375085999999996</v>
      </c>
      <c r="P458" s="12">
        <v>0.93204849452826111</v>
      </c>
      <c r="Q458" s="12">
        <v>3.8133029999999999</v>
      </c>
      <c r="R458" s="12">
        <v>2.6898289999999996</v>
      </c>
      <c r="S458" s="12">
        <v>3.57775</v>
      </c>
      <c r="T458" s="12">
        <v>2.9847079999999999</v>
      </c>
      <c r="U458" s="10">
        <v>0</v>
      </c>
    </row>
    <row r="459" spans="1:21" x14ac:dyDescent="0.25">
      <c r="A459" s="10" t="s">
        <v>18</v>
      </c>
      <c r="B459" s="18">
        <v>101</v>
      </c>
      <c r="C459" s="12">
        <v>10.059760956175298</v>
      </c>
      <c r="D459" s="12">
        <v>13.42482</v>
      </c>
      <c r="E459" s="12">
        <v>4.7586000000000004</v>
      </c>
      <c r="F459" s="12">
        <v>1.0106918479438265</v>
      </c>
      <c r="G459" s="18">
        <v>722.29517999999996</v>
      </c>
      <c r="H459" s="12">
        <v>1.4145963842863147</v>
      </c>
      <c r="I459" s="18">
        <v>3049.7674019999999</v>
      </c>
      <c r="J459" s="12">
        <v>1.461579645727106</v>
      </c>
      <c r="K459" s="18">
        <v>2207.7350007257701</v>
      </c>
      <c r="L459" s="12">
        <v>1.1719553855178391</v>
      </c>
      <c r="M459" s="17">
        <v>11.99555</v>
      </c>
      <c r="N459" s="12">
        <v>1.159580996233057</v>
      </c>
      <c r="O459" s="12">
        <v>87.177447999999998</v>
      </c>
      <c r="P459" s="12">
        <v>0.91941759655222022</v>
      </c>
      <c r="Q459" s="12">
        <v>1.0246150000000001</v>
      </c>
      <c r="R459" s="12">
        <v>-9.885900000000003E-2</v>
      </c>
      <c r="S459" s="12">
        <v>0.87565499999999996</v>
      </c>
      <c r="T459" s="12">
        <v>0.282613</v>
      </c>
      <c r="U459" s="10">
        <v>0</v>
      </c>
    </row>
    <row r="460" spans="1:21" x14ac:dyDescent="0.25">
      <c r="A460" s="10" t="s">
        <v>19</v>
      </c>
      <c r="B460" s="18">
        <v>45</v>
      </c>
      <c r="C460" s="12">
        <v>4.4820717131474108</v>
      </c>
      <c r="D460" s="12">
        <v>4.9460699999999997</v>
      </c>
      <c r="E460" s="12">
        <v>4.388846</v>
      </c>
      <c r="F460" s="12">
        <v>0.932158801765408</v>
      </c>
      <c r="G460" s="18">
        <v>438.313782</v>
      </c>
      <c r="H460" s="12">
        <v>0.85842617861586734</v>
      </c>
      <c r="I460" s="18">
        <v>1090.741988</v>
      </c>
      <c r="J460" s="12">
        <v>0.52273045064199264</v>
      </c>
      <c r="K460" s="18">
        <v>1997.01209834307</v>
      </c>
      <c r="L460" s="12">
        <v>1.0600951123337066</v>
      </c>
      <c r="M460" s="17">
        <v>9.6253930000000008</v>
      </c>
      <c r="N460" s="12">
        <v>0.93046361392972354</v>
      </c>
      <c r="O460" s="12">
        <v>99.767247999999995</v>
      </c>
      <c r="P460" s="12">
        <v>1.0521960148545446</v>
      </c>
      <c r="Q460" s="12">
        <v>0.44100200000000001</v>
      </c>
      <c r="R460" s="12">
        <v>-0.68247200000000008</v>
      </c>
      <c r="S460" s="12">
        <v>-3.6998000000000003E-2</v>
      </c>
      <c r="T460" s="12">
        <v>-0.63003999999999993</v>
      </c>
      <c r="U460" s="10">
        <v>0</v>
      </c>
    </row>
    <row r="461" spans="1:21" hidden="1" x14ac:dyDescent="0.25">
      <c r="A461" s="19">
        <v>36280</v>
      </c>
      <c r="B461" s="20"/>
      <c r="C461" s="21"/>
      <c r="D461" s="21"/>
      <c r="E461" s="21"/>
      <c r="F461" s="21"/>
      <c r="G461" s="20"/>
      <c r="H461" s="21"/>
      <c r="I461" s="20"/>
      <c r="J461" s="21"/>
      <c r="K461" s="20"/>
      <c r="L461" s="21"/>
      <c r="M461" s="22"/>
      <c r="N461" s="21"/>
      <c r="O461" s="21"/>
      <c r="P461" s="21"/>
      <c r="Q461" s="21"/>
      <c r="R461" s="21"/>
      <c r="S461" s="21"/>
      <c r="T461" s="21"/>
      <c r="U461" s="10">
        <v>1</v>
      </c>
    </row>
    <row r="462" spans="1:21" x14ac:dyDescent="0.25">
      <c r="A462" s="10" t="s">
        <v>4</v>
      </c>
      <c r="B462" s="18">
        <v>17</v>
      </c>
      <c r="C462" s="12">
        <v>1.6865079365079365</v>
      </c>
      <c r="D462" s="12">
        <v>1.36212</v>
      </c>
      <c r="E462" s="12">
        <v>4.2481609999999996</v>
      </c>
      <c r="F462" s="12">
        <v>0.90800823075701453</v>
      </c>
      <c r="G462" s="18">
        <v>369.72459099999998</v>
      </c>
      <c r="H462" s="12">
        <v>0.73506917675133421</v>
      </c>
      <c r="I462" s="18">
        <v>1543.174454</v>
      </c>
      <c r="J462" s="12">
        <v>0.750077944970164</v>
      </c>
      <c r="K462" s="18">
        <v>708.99858126724803</v>
      </c>
      <c r="L462" s="12">
        <v>0.40422706549362086</v>
      </c>
      <c r="M462" s="17">
        <v>9.0126220000000004</v>
      </c>
      <c r="N462" s="12">
        <v>0.88217640176544487</v>
      </c>
      <c r="O462" s="12">
        <v>102.986583</v>
      </c>
      <c r="P462" s="12">
        <v>1.0811232906709893</v>
      </c>
      <c r="Q462" s="12">
        <v>0.85587800000000003</v>
      </c>
      <c r="R462" s="12">
        <v>-0.6991679999999999</v>
      </c>
      <c r="S462" s="12">
        <v>0.50021099999999996</v>
      </c>
      <c r="T462" s="12">
        <v>-0.78392799999999996</v>
      </c>
      <c r="U462" s="10">
        <v>0</v>
      </c>
    </row>
    <row r="463" spans="1:21" x14ac:dyDescent="0.25">
      <c r="A463" s="10" t="s">
        <v>5</v>
      </c>
      <c r="B463" s="18">
        <v>20</v>
      </c>
      <c r="C463" s="12">
        <v>1.984126984126984</v>
      </c>
      <c r="D463" s="12">
        <v>1.15656</v>
      </c>
      <c r="E463" s="12">
        <v>4.7657179999999997</v>
      </c>
      <c r="F463" s="12">
        <v>1.0186316313027819</v>
      </c>
      <c r="G463" s="18">
        <v>526.14493800000002</v>
      </c>
      <c r="H463" s="12">
        <v>1.0460568105072074</v>
      </c>
      <c r="I463" s="18">
        <v>2213.7487249999999</v>
      </c>
      <c r="J463" s="12">
        <v>1.0760183918443227</v>
      </c>
      <c r="K463" s="18">
        <v>1328.9093069933001</v>
      </c>
      <c r="L463" s="12">
        <v>0.75766175513767275</v>
      </c>
      <c r="M463" s="17">
        <v>10.69684</v>
      </c>
      <c r="N463" s="12">
        <v>1.047031576544615</v>
      </c>
      <c r="O463" s="12">
        <v>93.085534999999993</v>
      </c>
      <c r="P463" s="12">
        <v>0.97718495925891191</v>
      </c>
      <c r="Q463" s="12">
        <v>2.4157060000000001</v>
      </c>
      <c r="R463" s="12">
        <v>0.8606600000000002</v>
      </c>
      <c r="S463" s="12">
        <v>2.0411670000000002</v>
      </c>
      <c r="T463" s="12">
        <v>0.75702800000000026</v>
      </c>
      <c r="U463" s="10">
        <v>0</v>
      </c>
    </row>
    <row r="464" spans="1:21" x14ac:dyDescent="0.25">
      <c r="A464" s="10" t="s">
        <v>6</v>
      </c>
      <c r="B464" s="18">
        <v>92</v>
      </c>
      <c r="C464" s="12">
        <v>9.1269841269841265</v>
      </c>
      <c r="D464" s="12">
        <v>7.2567199999999996</v>
      </c>
      <c r="E464" s="12">
        <v>4.0398889999999996</v>
      </c>
      <c r="F464" s="12">
        <v>0.86349186467855721</v>
      </c>
      <c r="G464" s="18">
        <v>570.43296199999997</v>
      </c>
      <c r="H464" s="12">
        <v>1.1341081928985488</v>
      </c>
      <c r="I464" s="18">
        <v>2179.7121440000001</v>
      </c>
      <c r="J464" s="12">
        <v>1.0594745146021127</v>
      </c>
      <c r="K464" s="18">
        <v>2043.1253715033999</v>
      </c>
      <c r="L464" s="12">
        <v>1.1648635063305943</v>
      </c>
      <c r="M464" s="17">
        <v>11.052054999999999</v>
      </c>
      <c r="N464" s="12">
        <v>1.0818008468583054</v>
      </c>
      <c r="O464" s="12">
        <v>95.624733000000006</v>
      </c>
      <c r="P464" s="12">
        <v>1.003840723703735</v>
      </c>
      <c r="Q464" s="12">
        <v>2.2567810000000001</v>
      </c>
      <c r="R464" s="12">
        <v>0.70173500000000022</v>
      </c>
      <c r="S464" s="12">
        <v>1.922193</v>
      </c>
      <c r="T464" s="12">
        <v>0.63805400000000012</v>
      </c>
      <c r="U464" s="10">
        <v>0</v>
      </c>
    </row>
    <row r="465" spans="1:21" x14ac:dyDescent="0.25">
      <c r="A465" s="10" t="s">
        <v>7</v>
      </c>
      <c r="B465" s="18">
        <v>66</v>
      </c>
      <c r="C465" s="12">
        <v>6.5476190476190483</v>
      </c>
      <c r="D465" s="12">
        <v>6.2223800000000002</v>
      </c>
      <c r="E465" s="12">
        <v>4.4544509999999997</v>
      </c>
      <c r="F465" s="12">
        <v>0.95210096121682164</v>
      </c>
      <c r="G465" s="18">
        <v>324.08876900000001</v>
      </c>
      <c r="H465" s="12">
        <v>0.64433816527822818</v>
      </c>
      <c r="I465" s="18">
        <v>1466.429312</v>
      </c>
      <c r="J465" s="12">
        <v>0.71277507344543656</v>
      </c>
      <c r="K465" s="18">
        <v>1542.6940001717401</v>
      </c>
      <c r="L465" s="12">
        <v>0.87954854229670221</v>
      </c>
      <c r="M465" s="17">
        <v>9.2995649999999994</v>
      </c>
      <c r="N465" s="12">
        <v>0.91026304994083507</v>
      </c>
      <c r="O465" s="12">
        <v>99.290706999999998</v>
      </c>
      <c r="P465" s="12">
        <v>1.0423250559239259</v>
      </c>
      <c r="Q465" s="12">
        <v>1.294028</v>
      </c>
      <c r="R465" s="12">
        <v>-0.26101799999999997</v>
      </c>
      <c r="S465" s="12">
        <v>0.94738900000000004</v>
      </c>
      <c r="T465" s="12">
        <v>-0.33674999999999988</v>
      </c>
      <c r="U465" s="10">
        <v>0</v>
      </c>
    </row>
    <row r="466" spans="1:21" x14ac:dyDescent="0.25">
      <c r="A466" s="10" t="s">
        <v>8</v>
      </c>
      <c r="B466" s="18">
        <v>104</v>
      </c>
      <c r="C466" s="12">
        <v>10.317460317460316</v>
      </c>
      <c r="D466" s="12">
        <v>8.2473299999999998</v>
      </c>
      <c r="E466" s="12">
        <v>4.7714020000000001</v>
      </c>
      <c r="F466" s="12">
        <v>1.0198465378902732</v>
      </c>
      <c r="G466" s="18">
        <v>457.88310200000001</v>
      </c>
      <c r="H466" s="12">
        <v>0.91034181395710079</v>
      </c>
      <c r="I466" s="18">
        <v>1756.137866</v>
      </c>
      <c r="J466" s="12">
        <v>0.85359129565630387</v>
      </c>
      <c r="K466" s="18">
        <v>2380.8574486918801</v>
      </c>
      <c r="L466" s="12">
        <v>1.3574174127727636</v>
      </c>
      <c r="M466" s="17">
        <v>9.9077830000000002</v>
      </c>
      <c r="N466" s="12">
        <v>0.96979684229659746</v>
      </c>
      <c r="O466" s="12">
        <v>97.846324999999993</v>
      </c>
      <c r="P466" s="12">
        <v>1.0271623524402504</v>
      </c>
      <c r="Q466" s="12">
        <v>0.93988000000000005</v>
      </c>
      <c r="R466" s="12">
        <v>-0.61516599999999988</v>
      </c>
      <c r="S466" s="12">
        <v>0.640378</v>
      </c>
      <c r="T466" s="12">
        <v>-0.64376099999999992</v>
      </c>
      <c r="U466" s="10">
        <v>0</v>
      </c>
    </row>
    <row r="467" spans="1:21" x14ac:dyDescent="0.25">
      <c r="A467" s="10" t="s">
        <v>9</v>
      </c>
      <c r="B467" s="18">
        <v>47</v>
      </c>
      <c r="C467" s="12">
        <v>4.662698412698413</v>
      </c>
      <c r="D467" s="12">
        <v>3.9551500000000002</v>
      </c>
      <c r="E467" s="12">
        <v>4.1707070000000002</v>
      </c>
      <c r="F467" s="12">
        <v>0.89145309795836269</v>
      </c>
      <c r="G467" s="18">
        <v>634.78332</v>
      </c>
      <c r="H467" s="12">
        <v>1.2620465714380322</v>
      </c>
      <c r="I467" s="18">
        <v>2339.126894</v>
      </c>
      <c r="J467" s="12">
        <v>1.1369599134615811</v>
      </c>
      <c r="K467" s="18">
        <v>2139.1123294415902</v>
      </c>
      <c r="L467" s="12">
        <v>1.2195893229375374</v>
      </c>
      <c r="M467" s="17">
        <v>11.323926999999999</v>
      </c>
      <c r="N467" s="12">
        <v>1.1084123105034882</v>
      </c>
      <c r="O467" s="12">
        <v>93.352003999999994</v>
      </c>
      <c r="P467" s="12">
        <v>0.97998227356675538</v>
      </c>
      <c r="Q467" s="12">
        <v>2.7641269999999998</v>
      </c>
      <c r="R467" s="12">
        <v>1.2090809999999999</v>
      </c>
      <c r="S467" s="12">
        <v>2.4384640000000002</v>
      </c>
      <c r="T467" s="12">
        <v>1.1543250000000003</v>
      </c>
      <c r="U467" s="10">
        <v>0</v>
      </c>
    </row>
    <row r="468" spans="1:21" x14ac:dyDescent="0.25">
      <c r="A468" s="10" t="s">
        <v>10</v>
      </c>
      <c r="B468" s="18">
        <v>87</v>
      </c>
      <c r="C468" s="12">
        <v>8.6309523809523814</v>
      </c>
      <c r="D468" s="12">
        <v>5.7492299999999998</v>
      </c>
      <c r="E468" s="12">
        <v>4.8310529999999998</v>
      </c>
      <c r="F468" s="12">
        <v>1.0325964310729672</v>
      </c>
      <c r="G468" s="18">
        <v>631.04789600000004</v>
      </c>
      <c r="H468" s="12">
        <v>1.2546199757737553</v>
      </c>
      <c r="I468" s="18">
        <v>2793.8852189999998</v>
      </c>
      <c r="J468" s="12">
        <v>1.3580005022232156</v>
      </c>
      <c r="K468" s="18">
        <v>1935.7951644959001</v>
      </c>
      <c r="L468" s="12">
        <v>1.1036704718679331</v>
      </c>
      <c r="M468" s="17">
        <v>11.669826</v>
      </c>
      <c r="N468" s="12">
        <v>1.1422697090712153</v>
      </c>
      <c r="O468" s="12">
        <v>88.768968000000001</v>
      </c>
      <c r="P468" s="12">
        <v>0.93187089034333492</v>
      </c>
      <c r="Q468" s="12">
        <v>1.9186719999999999</v>
      </c>
      <c r="R468" s="12">
        <v>0.363626</v>
      </c>
      <c r="S468" s="12">
        <v>1.539487</v>
      </c>
      <c r="T468" s="12">
        <v>0.25534800000000013</v>
      </c>
      <c r="U468" s="10">
        <v>0</v>
      </c>
    </row>
    <row r="469" spans="1:21" x14ac:dyDescent="0.25">
      <c r="A469" s="10" t="s">
        <v>11</v>
      </c>
      <c r="B469" s="18">
        <v>22</v>
      </c>
      <c r="C469" s="12">
        <v>2.1825396825396823</v>
      </c>
      <c r="D469" s="12">
        <v>1.83809</v>
      </c>
      <c r="E469" s="12">
        <v>4.6253520000000004</v>
      </c>
      <c r="F469" s="12">
        <v>0.98862959434645226</v>
      </c>
      <c r="G469" s="18">
        <v>576.22779600000001</v>
      </c>
      <c r="H469" s="12">
        <v>1.1456292114120041</v>
      </c>
      <c r="I469" s="18">
        <v>2357.3482840000001</v>
      </c>
      <c r="J469" s="12">
        <v>1.1458166326291861</v>
      </c>
      <c r="K469" s="18">
        <v>1644.0286444068699</v>
      </c>
      <c r="L469" s="12">
        <v>0.93732327831774154</v>
      </c>
      <c r="M469" s="17">
        <v>11.158817000000001</v>
      </c>
      <c r="N469" s="12">
        <v>1.0922509597117327</v>
      </c>
      <c r="O469" s="12">
        <v>94.355339000000001</v>
      </c>
      <c r="P469" s="12">
        <v>0.99051499351189032</v>
      </c>
      <c r="Q469" s="12">
        <v>1.727843</v>
      </c>
      <c r="R469" s="12">
        <v>0.17279700000000009</v>
      </c>
      <c r="S469" s="12">
        <v>1.3579460000000001</v>
      </c>
      <c r="T469" s="12">
        <v>7.3807000000000178E-2</v>
      </c>
      <c r="U469" s="10">
        <v>0</v>
      </c>
    </row>
    <row r="470" spans="1:21" x14ac:dyDescent="0.25">
      <c r="A470" s="10" t="s">
        <v>12</v>
      </c>
      <c r="B470" s="18">
        <v>73</v>
      </c>
      <c r="C470" s="12">
        <v>7.242063492063493</v>
      </c>
      <c r="D470" s="12">
        <v>6.3522999999999996</v>
      </c>
      <c r="E470" s="12">
        <v>4.6969310000000002</v>
      </c>
      <c r="F470" s="12">
        <v>1.0039289959344233</v>
      </c>
      <c r="G470" s="18">
        <v>621.01410899999996</v>
      </c>
      <c r="H470" s="12">
        <v>1.23467126873796</v>
      </c>
      <c r="I470" s="18">
        <v>2503.4464979999998</v>
      </c>
      <c r="J470" s="12">
        <v>1.2168293738243763</v>
      </c>
      <c r="K470" s="18">
        <v>2328.4072145694399</v>
      </c>
      <c r="L470" s="12">
        <v>1.3275135387962151</v>
      </c>
      <c r="M470" s="17">
        <v>11.438605000000001</v>
      </c>
      <c r="N470" s="12">
        <v>1.1196372598469377</v>
      </c>
      <c r="O470" s="12">
        <v>89.781221000000002</v>
      </c>
      <c r="P470" s="12">
        <v>0.94249722886698106</v>
      </c>
      <c r="Q470" s="12">
        <v>2.3952689999999999</v>
      </c>
      <c r="R470" s="12">
        <v>0.84022299999999994</v>
      </c>
      <c r="S470" s="12">
        <v>2.0469680000000001</v>
      </c>
      <c r="T470" s="12">
        <v>0.7628290000000002</v>
      </c>
      <c r="U470" s="10">
        <v>0</v>
      </c>
    </row>
    <row r="471" spans="1:21" x14ac:dyDescent="0.25">
      <c r="A471" s="10" t="s">
        <v>13</v>
      </c>
      <c r="B471" s="18">
        <v>7</v>
      </c>
      <c r="C471" s="12">
        <v>0.69444444444444442</v>
      </c>
      <c r="D471" s="12">
        <v>0.52141000000000004</v>
      </c>
      <c r="E471" s="12">
        <v>6.5662370000000001</v>
      </c>
      <c r="F471" s="12">
        <v>1.4034772319366537</v>
      </c>
      <c r="G471" s="18">
        <v>410.92021599999998</v>
      </c>
      <c r="H471" s="12">
        <v>0.81697239577337288</v>
      </c>
      <c r="I471" s="18">
        <v>2537.9760719999999</v>
      </c>
      <c r="J471" s="12">
        <v>1.233612876065151</v>
      </c>
      <c r="K471" s="18">
        <v>1807.7011372708901</v>
      </c>
      <c r="L471" s="12">
        <v>1.0306391935261952</v>
      </c>
      <c r="M471" s="17">
        <v>8.6435370000000002</v>
      </c>
      <c r="N471" s="12">
        <v>0.84604950359467956</v>
      </c>
      <c r="O471" s="12">
        <v>96.523773000000006</v>
      </c>
      <c r="P471" s="12">
        <v>1.0132785849758663</v>
      </c>
      <c r="Q471" s="12">
        <v>0.51830200000000004</v>
      </c>
      <c r="R471" s="12">
        <v>-1.0367439999999999</v>
      </c>
      <c r="S471" s="12">
        <v>0.19472</v>
      </c>
      <c r="T471" s="12">
        <v>-1.0894189999999999</v>
      </c>
      <c r="U471" s="10">
        <v>0</v>
      </c>
    </row>
    <row r="472" spans="1:21" x14ac:dyDescent="0.25">
      <c r="A472" s="10" t="s">
        <v>14</v>
      </c>
      <c r="B472" s="18">
        <v>125</v>
      </c>
      <c r="C472" s="12">
        <v>12.400793650793652</v>
      </c>
      <c r="D472" s="12">
        <v>14.58114</v>
      </c>
      <c r="E472" s="12">
        <v>4.5627000000000004</v>
      </c>
      <c r="F472" s="12">
        <v>0.9752382629742683</v>
      </c>
      <c r="G472" s="18">
        <v>333.91283299999998</v>
      </c>
      <c r="H472" s="12">
        <v>0.6638699108332119</v>
      </c>
      <c r="I472" s="18">
        <v>1443.2315000000001</v>
      </c>
      <c r="J472" s="12">
        <v>0.70149950631324243</v>
      </c>
      <c r="K472" s="18">
        <v>1789.1886709400001</v>
      </c>
      <c r="L472" s="12">
        <v>1.0200845321521064</v>
      </c>
      <c r="M472" s="17">
        <v>8.9339359999999992</v>
      </c>
      <c r="N472" s="12">
        <v>0.87447443308759321</v>
      </c>
      <c r="O472" s="12">
        <v>99.101488000000003</v>
      </c>
      <c r="P472" s="12">
        <v>1.0403386897199181</v>
      </c>
      <c r="Q472" s="12">
        <v>1.978961</v>
      </c>
      <c r="R472" s="12">
        <v>0.42391500000000004</v>
      </c>
      <c r="S472" s="12">
        <v>1.8630530000000001</v>
      </c>
      <c r="T472" s="12">
        <v>0.57891400000000015</v>
      </c>
      <c r="U472" s="10">
        <v>0</v>
      </c>
    </row>
    <row r="473" spans="1:21" x14ac:dyDescent="0.25">
      <c r="A473" s="10" t="s">
        <v>15</v>
      </c>
      <c r="B473" s="18">
        <v>14</v>
      </c>
      <c r="C473" s="12">
        <v>1.3888888888888888</v>
      </c>
      <c r="D473" s="12">
        <v>0.89570000000000005</v>
      </c>
      <c r="E473" s="12">
        <v>4.4774440000000002</v>
      </c>
      <c r="F473" s="12">
        <v>0.95701551912783211</v>
      </c>
      <c r="G473" s="18">
        <v>415.701909</v>
      </c>
      <c r="H473" s="12">
        <v>0.8264791346339958</v>
      </c>
      <c r="I473" s="18">
        <v>1708.22947</v>
      </c>
      <c r="J473" s="12">
        <v>0.83030486091436584</v>
      </c>
      <c r="K473" s="18">
        <v>627.93847562987696</v>
      </c>
      <c r="L473" s="12">
        <v>0.3580116152852002</v>
      </c>
      <c r="M473" s="17">
        <v>9.4063040000000004</v>
      </c>
      <c r="N473" s="12">
        <v>0.92071091150077211</v>
      </c>
      <c r="O473" s="12">
        <v>95.059129999999996</v>
      </c>
      <c r="P473" s="12">
        <v>0.99790318738821904</v>
      </c>
      <c r="Q473" s="12">
        <v>0.58199100000000004</v>
      </c>
      <c r="R473" s="12">
        <v>-0.97305499999999989</v>
      </c>
      <c r="S473" s="12">
        <v>0.215195</v>
      </c>
      <c r="T473" s="12">
        <v>-1.0689439999999999</v>
      </c>
      <c r="U473" s="10">
        <v>0</v>
      </c>
    </row>
    <row r="474" spans="1:21" x14ac:dyDescent="0.25">
      <c r="A474" s="10" t="s">
        <v>16</v>
      </c>
      <c r="B474" s="18">
        <v>151</v>
      </c>
      <c r="C474" s="12">
        <v>14.980158730158729</v>
      </c>
      <c r="D474" s="12">
        <v>14.073969999999999</v>
      </c>
      <c r="E474" s="12">
        <v>4.7045130000000004</v>
      </c>
      <c r="F474" s="12">
        <v>1.0055495838560204</v>
      </c>
      <c r="G474" s="18">
        <v>435.855369</v>
      </c>
      <c r="H474" s="12">
        <v>0.8665473032424803</v>
      </c>
      <c r="I474" s="18">
        <v>1822.422176</v>
      </c>
      <c r="J474" s="12">
        <v>0.88580955775861658</v>
      </c>
      <c r="K474" s="18">
        <v>1768.2266925787001</v>
      </c>
      <c r="L474" s="12">
        <v>1.0081333107761992</v>
      </c>
      <c r="M474" s="17">
        <v>9.6158070000000002</v>
      </c>
      <c r="N474" s="12">
        <v>0.94121755237609839</v>
      </c>
      <c r="O474" s="12">
        <v>98.797740000000005</v>
      </c>
      <c r="P474" s="12">
        <v>1.0371500312779272</v>
      </c>
      <c r="Q474" s="12">
        <v>1.339766</v>
      </c>
      <c r="R474" s="12">
        <v>-0.21527999999999992</v>
      </c>
      <c r="S474" s="12">
        <v>0.98776399999999998</v>
      </c>
      <c r="T474" s="12">
        <v>-0.29637499999999994</v>
      </c>
      <c r="U474" s="10">
        <v>0</v>
      </c>
    </row>
    <row r="475" spans="1:21" x14ac:dyDescent="0.25">
      <c r="A475" s="10" t="s">
        <v>17</v>
      </c>
      <c r="B475" s="18">
        <v>30</v>
      </c>
      <c r="C475" s="12">
        <v>2.9761904761904758</v>
      </c>
      <c r="D475" s="12">
        <v>4.4043900000000002</v>
      </c>
      <c r="E475" s="12">
        <v>4.755382</v>
      </c>
      <c r="F475" s="12">
        <v>1.0164223993379142</v>
      </c>
      <c r="G475" s="18">
        <v>532.08169299999997</v>
      </c>
      <c r="H475" s="12">
        <v>1.0578599897293988</v>
      </c>
      <c r="I475" s="18">
        <v>2394.0836589999999</v>
      </c>
      <c r="J475" s="12">
        <v>1.163672290177356</v>
      </c>
      <c r="K475" s="18">
        <v>1531.8595074607199</v>
      </c>
      <c r="L475" s="12">
        <v>0.87337138579681228</v>
      </c>
      <c r="M475" s="17">
        <v>10.173009</v>
      </c>
      <c r="N475" s="12">
        <v>0.99575778000536208</v>
      </c>
      <c r="O475" s="12">
        <v>90.085938999999996</v>
      </c>
      <c r="P475" s="12">
        <v>0.94569607008775136</v>
      </c>
      <c r="Q475" s="12">
        <v>2.7108120000000002</v>
      </c>
      <c r="R475" s="12">
        <v>1.1557660000000003</v>
      </c>
      <c r="S475" s="12">
        <v>2.838371</v>
      </c>
      <c r="T475" s="12">
        <v>1.5542320000000001</v>
      </c>
      <c r="U475" s="10">
        <v>0</v>
      </c>
    </row>
    <row r="476" spans="1:21" x14ac:dyDescent="0.25">
      <c r="A476" s="10" t="s">
        <v>18</v>
      </c>
      <c r="B476" s="18">
        <v>106</v>
      </c>
      <c r="C476" s="12">
        <v>10.515873015873016</v>
      </c>
      <c r="D476" s="12">
        <v>13.750439999999999</v>
      </c>
      <c r="E476" s="12">
        <v>4.6437730000000004</v>
      </c>
      <c r="F476" s="12">
        <v>0.99256692619869968</v>
      </c>
      <c r="G476" s="18">
        <v>707.26080400000001</v>
      </c>
      <c r="H476" s="12">
        <v>1.4061429225971251</v>
      </c>
      <c r="I476" s="18">
        <v>2899.1804269999998</v>
      </c>
      <c r="J476" s="12">
        <v>1.4091804663725225</v>
      </c>
      <c r="K476" s="18">
        <v>2468.3533746047001</v>
      </c>
      <c r="L476" s="12">
        <v>1.407302168975195</v>
      </c>
      <c r="M476" s="17">
        <v>11.628411</v>
      </c>
      <c r="N476" s="12">
        <v>1.1382159125534965</v>
      </c>
      <c r="O476" s="12">
        <v>88.876155999999995</v>
      </c>
      <c r="P476" s="12">
        <v>0.9329961188916055</v>
      </c>
      <c r="Q476" s="12">
        <v>1.897184</v>
      </c>
      <c r="R476" s="12">
        <v>0.34213800000000005</v>
      </c>
      <c r="S476" s="12">
        <v>2.0091890000000001</v>
      </c>
      <c r="T476" s="12">
        <v>0.72505000000000019</v>
      </c>
      <c r="U476" s="10">
        <v>0</v>
      </c>
    </row>
    <row r="477" spans="1:21" x14ac:dyDescent="0.25">
      <c r="A477" s="10" t="s">
        <v>19</v>
      </c>
      <c r="B477" s="18">
        <v>47</v>
      </c>
      <c r="C477" s="12">
        <v>4.662698412698413</v>
      </c>
      <c r="D477" s="12">
        <v>5.06541</v>
      </c>
      <c r="E477" s="12">
        <v>4.5430830000000002</v>
      </c>
      <c r="F477" s="12">
        <v>0.9710452963087487</v>
      </c>
      <c r="G477" s="18">
        <v>427.74296399999997</v>
      </c>
      <c r="H477" s="12">
        <v>0.85041859822804045</v>
      </c>
      <c r="I477" s="18">
        <v>959.50131199999998</v>
      </c>
      <c r="J477" s="12">
        <v>0.46637680557478706</v>
      </c>
      <c r="K477" s="18">
        <v>2018.18297921514</v>
      </c>
      <c r="L477" s="12">
        <v>1.1506428995374849</v>
      </c>
      <c r="M477" s="17">
        <v>9.5005419999999994</v>
      </c>
      <c r="N477" s="12">
        <v>0.92993514610747929</v>
      </c>
      <c r="O477" s="12">
        <v>100.606279</v>
      </c>
      <c r="P477" s="12">
        <v>1.0561355493719378</v>
      </c>
      <c r="Q477" s="12">
        <v>-0.71445899999999996</v>
      </c>
      <c r="R477" s="12">
        <v>-2.2695049999999997</v>
      </c>
      <c r="S477" s="12">
        <v>-0.99626099999999995</v>
      </c>
      <c r="T477" s="12">
        <v>-2.2803999999999998</v>
      </c>
      <c r="U477" s="10">
        <v>0</v>
      </c>
    </row>
    <row r="478" spans="1:21" hidden="1" x14ac:dyDescent="0.25">
      <c r="A478" s="19">
        <v>36311</v>
      </c>
      <c r="B478" s="20"/>
      <c r="C478" s="21"/>
      <c r="D478" s="21"/>
      <c r="E478" s="21"/>
      <c r="F478" s="21"/>
      <c r="G478" s="20"/>
      <c r="H478" s="21"/>
      <c r="I478" s="20"/>
      <c r="J478" s="21"/>
      <c r="K478" s="20"/>
      <c r="L478" s="21"/>
      <c r="M478" s="22"/>
      <c r="N478" s="21"/>
      <c r="O478" s="21"/>
      <c r="P478" s="21"/>
      <c r="Q478" s="21"/>
      <c r="R478" s="21"/>
      <c r="S478" s="21"/>
      <c r="T478" s="21"/>
      <c r="U478" s="10">
        <v>1</v>
      </c>
    </row>
    <row r="479" spans="1:21" x14ac:dyDescent="0.25">
      <c r="A479" s="10" t="s">
        <v>4</v>
      </c>
      <c r="B479" s="18">
        <v>18</v>
      </c>
      <c r="C479" s="12">
        <v>1.7526777020447908</v>
      </c>
      <c r="D479" s="12">
        <v>1.4397599999999999</v>
      </c>
      <c r="E479" s="12">
        <v>4.1051169999999999</v>
      </c>
      <c r="F479" s="12">
        <v>0.90395493786450309</v>
      </c>
      <c r="G479" s="18">
        <v>377.997207</v>
      </c>
      <c r="H479" s="12">
        <v>0.83234224860822426</v>
      </c>
      <c r="I479" s="18">
        <v>1552.105712</v>
      </c>
      <c r="J479" s="12">
        <v>0.80078798238076665</v>
      </c>
      <c r="K479" s="18">
        <v>704.38585577208005</v>
      </c>
      <c r="L479" s="12">
        <v>0.43406434546111328</v>
      </c>
      <c r="M479" s="17">
        <v>9.1821070000000002</v>
      </c>
      <c r="N479" s="12">
        <v>0.93384902922836099</v>
      </c>
      <c r="O479" s="12">
        <v>102.991039</v>
      </c>
      <c r="P479" s="12">
        <v>1.0699303427210263</v>
      </c>
      <c r="Q479" s="12">
        <v>0.625197</v>
      </c>
      <c r="R479" s="12">
        <v>0.83021</v>
      </c>
      <c r="S479" s="12">
        <v>1.674193</v>
      </c>
      <c r="T479" s="12">
        <v>0.70943000000000001</v>
      </c>
      <c r="U479" s="10">
        <v>0</v>
      </c>
    </row>
    <row r="480" spans="1:21" x14ac:dyDescent="0.25">
      <c r="A480" s="10" t="s">
        <v>5</v>
      </c>
      <c r="B480" s="18">
        <v>20</v>
      </c>
      <c r="C480" s="12">
        <v>1.9474196689386565</v>
      </c>
      <c r="D480" s="12">
        <v>1.13893</v>
      </c>
      <c r="E480" s="12">
        <v>4.5058319999999998</v>
      </c>
      <c r="F480" s="12">
        <v>0.9921931788029158</v>
      </c>
      <c r="G480" s="18">
        <v>489.58425</v>
      </c>
      <c r="H480" s="12">
        <v>1.0780546733726819</v>
      </c>
      <c r="I480" s="18">
        <v>2056.7164859999998</v>
      </c>
      <c r="J480" s="12">
        <v>1.0611350969328821</v>
      </c>
      <c r="K480" s="18">
        <v>1267.6629931591699</v>
      </c>
      <c r="L480" s="12">
        <v>0.78117313526658283</v>
      </c>
      <c r="M480" s="17">
        <v>10.392357000000001</v>
      </c>
      <c r="N480" s="12">
        <v>1.0569352432774484</v>
      </c>
      <c r="O480" s="12">
        <v>94.424709000000007</v>
      </c>
      <c r="P480" s="12">
        <v>0.98093836359591624</v>
      </c>
      <c r="Q480" s="12">
        <v>2.8293520000000001</v>
      </c>
      <c r="R480" s="12">
        <v>3.0343650000000002</v>
      </c>
      <c r="S480" s="12">
        <v>3.9290349999999998</v>
      </c>
      <c r="T480" s="12">
        <v>2.9642719999999998</v>
      </c>
      <c r="U480" s="10">
        <v>0</v>
      </c>
    </row>
    <row r="481" spans="1:21" x14ac:dyDescent="0.25">
      <c r="A481" s="10" t="s">
        <v>6</v>
      </c>
      <c r="B481" s="18">
        <v>97</v>
      </c>
      <c r="C481" s="12">
        <v>9.4449853943524822</v>
      </c>
      <c r="D481" s="12">
        <v>7.41167</v>
      </c>
      <c r="E481" s="12">
        <v>4.0951180000000003</v>
      </c>
      <c r="F481" s="12">
        <v>0.90175313815362834</v>
      </c>
      <c r="G481" s="18">
        <v>518.91142000000002</v>
      </c>
      <c r="H481" s="12">
        <v>1.1426325119679699</v>
      </c>
      <c r="I481" s="18">
        <v>2071.41462</v>
      </c>
      <c r="J481" s="12">
        <v>1.0687184006857275</v>
      </c>
      <c r="K481" s="18">
        <v>1979.0158074621199</v>
      </c>
      <c r="L481" s="12">
        <v>1.2195307360078464</v>
      </c>
      <c r="M481" s="17">
        <v>10.467374</v>
      </c>
      <c r="N481" s="12">
        <v>1.0645647070405719</v>
      </c>
      <c r="O481" s="12">
        <v>96.671028000000007</v>
      </c>
      <c r="P481" s="12">
        <v>1.0042744215759776</v>
      </c>
      <c r="Q481" s="12">
        <v>0.19741800000000001</v>
      </c>
      <c r="R481" s="12">
        <v>0.40243099999999998</v>
      </c>
      <c r="S481" s="12">
        <v>1.185295</v>
      </c>
      <c r="T481" s="12">
        <v>0.22053199999999995</v>
      </c>
      <c r="U481" s="10">
        <v>0</v>
      </c>
    </row>
    <row r="482" spans="1:21" x14ac:dyDescent="0.25">
      <c r="A482" s="10" t="s">
        <v>7</v>
      </c>
      <c r="B482" s="18">
        <v>66</v>
      </c>
      <c r="C482" s="12">
        <v>6.4264849074975663</v>
      </c>
      <c r="D482" s="12">
        <v>5.9931999999999999</v>
      </c>
      <c r="E482" s="12">
        <v>4.3727809999999998</v>
      </c>
      <c r="F482" s="12">
        <v>0.96289508366024146</v>
      </c>
      <c r="G482" s="18">
        <v>326.02895699999999</v>
      </c>
      <c r="H482" s="12">
        <v>0.71790920714600426</v>
      </c>
      <c r="I482" s="18">
        <v>1459.1907020000001</v>
      </c>
      <c r="J482" s="12">
        <v>0.75284973770095531</v>
      </c>
      <c r="K482" s="18">
        <v>1405.82923256973</v>
      </c>
      <c r="L482" s="12">
        <v>0.86631544439036778</v>
      </c>
      <c r="M482" s="17">
        <v>9.2946340000000003</v>
      </c>
      <c r="N482" s="12">
        <v>0.94529337742774266</v>
      </c>
      <c r="O482" s="12">
        <v>99.585705000000004</v>
      </c>
      <c r="P482" s="12">
        <v>1.0345537681270021</v>
      </c>
      <c r="Q482" s="12">
        <v>-1.6433E-2</v>
      </c>
      <c r="R482" s="12">
        <v>0.18858</v>
      </c>
      <c r="S482" s="12">
        <v>1.0029699999999999</v>
      </c>
      <c r="T482" s="12">
        <v>3.820699999999988E-2</v>
      </c>
      <c r="U482" s="10">
        <v>0</v>
      </c>
    </row>
    <row r="483" spans="1:21" x14ac:dyDescent="0.25">
      <c r="A483" s="10" t="s">
        <v>8</v>
      </c>
      <c r="B483" s="18">
        <v>102</v>
      </c>
      <c r="C483" s="12">
        <v>9.9318403115871465</v>
      </c>
      <c r="D483" s="12">
        <v>7.9003100000000002</v>
      </c>
      <c r="E483" s="12">
        <v>4.7269160000000001</v>
      </c>
      <c r="F483" s="12">
        <v>1.0408763158445242</v>
      </c>
      <c r="G483" s="18">
        <v>452.07389699999999</v>
      </c>
      <c r="H483" s="12">
        <v>0.99545763036831847</v>
      </c>
      <c r="I483" s="18">
        <v>1765.878246</v>
      </c>
      <c r="J483" s="12">
        <v>0.91108103450135813</v>
      </c>
      <c r="K483" s="18">
        <v>2448.88928926261</v>
      </c>
      <c r="L483" s="12">
        <v>1.5090813049977758</v>
      </c>
      <c r="M483" s="17">
        <v>9.7530049999999999</v>
      </c>
      <c r="N483" s="12">
        <v>0.99191114319505869</v>
      </c>
      <c r="O483" s="12">
        <v>97.773047000000005</v>
      </c>
      <c r="P483" s="12">
        <v>1.0157228308531681</v>
      </c>
      <c r="Q483" s="12">
        <v>-0.62728300000000004</v>
      </c>
      <c r="R483" s="12">
        <v>-0.42227000000000003</v>
      </c>
      <c r="S483" s="12">
        <v>0.61333700000000002</v>
      </c>
      <c r="T483" s="12">
        <v>-0.35142600000000002</v>
      </c>
      <c r="U483" s="10">
        <v>0</v>
      </c>
    </row>
    <row r="484" spans="1:21" x14ac:dyDescent="0.25">
      <c r="A484" s="10" t="s">
        <v>9</v>
      </c>
      <c r="B484" s="18">
        <v>47</v>
      </c>
      <c r="C484" s="12">
        <v>4.5764362220058423</v>
      </c>
      <c r="D484" s="12">
        <v>3.9422100000000002</v>
      </c>
      <c r="E484" s="12">
        <v>4.086354</v>
      </c>
      <c r="F484" s="12">
        <v>0.89982328790199251</v>
      </c>
      <c r="G484" s="18">
        <v>587.74778100000003</v>
      </c>
      <c r="H484" s="12">
        <v>1.2942087946486711</v>
      </c>
      <c r="I484" s="18">
        <v>2112.1922009999998</v>
      </c>
      <c r="J484" s="12">
        <v>1.0897570429398564</v>
      </c>
      <c r="K484" s="18">
        <v>2036.72056472489</v>
      </c>
      <c r="L484" s="12">
        <v>1.2550901917890844</v>
      </c>
      <c r="M484" s="17">
        <v>10.879951999999999</v>
      </c>
      <c r="N484" s="12">
        <v>1.1065251813392247</v>
      </c>
      <c r="O484" s="12">
        <v>94.682886999999994</v>
      </c>
      <c r="P484" s="12">
        <v>0.9836204656380465</v>
      </c>
      <c r="Q484" s="12">
        <v>1.0264040000000001</v>
      </c>
      <c r="R484" s="12">
        <v>1.231417</v>
      </c>
      <c r="S484" s="12">
        <v>2.0731350000000002</v>
      </c>
      <c r="T484" s="12">
        <v>1.1083720000000001</v>
      </c>
      <c r="U484" s="10">
        <v>0</v>
      </c>
    </row>
    <row r="485" spans="1:21" x14ac:dyDescent="0.25">
      <c r="A485" s="10" t="s">
        <v>10</v>
      </c>
      <c r="B485" s="18">
        <v>86</v>
      </c>
      <c r="C485" s="12">
        <v>8.3739045764362228</v>
      </c>
      <c r="D485" s="12">
        <v>5.5991400000000002</v>
      </c>
      <c r="E485" s="12">
        <v>4.6085310000000002</v>
      </c>
      <c r="F485" s="12">
        <v>1.0148077031060592</v>
      </c>
      <c r="G485" s="18">
        <v>577.15334099999995</v>
      </c>
      <c r="H485" s="12">
        <v>1.2708800508139448</v>
      </c>
      <c r="I485" s="18">
        <v>2648.6716329999999</v>
      </c>
      <c r="J485" s="12">
        <v>1.3665463612308646</v>
      </c>
      <c r="K485" s="18">
        <v>2124.15053088591</v>
      </c>
      <c r="L485" s="12">
        <v>1.3089672404611834</v>
      </c>
      <c r="M485" s="17">
        <v>11.279737000000001</v>
      </c>
      <c r="N485" s="12">
        <v>1.1471845674855701</v>
      </c>
      <c r="O485" s="12">
        <v>90.844571000000002</v>
      </c>
      <c r="P485" s="12">
        <v>0.94374582418160302</v>
      </c>
      <c r="Q485" s="12">
        <v>2.584419</v>
      </c>
      <c r="R485" s="12">
        <v>2.7894320000000001</v>
      </c>
      <c r="S485" s="12">
        <v>3.7804410000000002</v>
      </c>
      <c r="T485" s="12">
        <v>2.8156780000000001</v>
      </c>
      <c r="U485" s="10">
        <v>0</v>
      </c>
    </row>
    <row r="486" spans="1:21" x14ac:dyDescent="0.25">
      <c r="A486" s="10" t="s">
        <v>11</v>
      </c>
      <c r="B486" s="18">
        <v>22</v>
      </c>
      <c r="C486" s="12">
        <v>2.1421616358325219</v>
      </c>
      <c r="D486" s="12">
        <v>1.8081400000000001</v>
      </c>
      <c r="E486" s="12">
        <v>4.4747859999999999</v>
      </c>
      <c r="F486" s="12">
        <v>0.98535678778143188</v>
      </c>
      <c r="G486" s="18">
        <v>549.44776899999999</v>
      </c>
      <c r="H486" s="12">
        <v>1.2098729384056857</v>
      </c>
      <c r="I486" s="18">
        <v>2261.1810350000001</v>
      </c>
      <c r="J486" s="12">
        <v>1.1666258198882935</v>
      </c>
      <c r="K486" s="18">
        <v>1543.34340069718</v>
      </c>
      <c r="L486" s="12">
        <v>0.95105592702604569</v>
      </c>
      <c r="M486" s="17">
        <v>10.933835</v>
      </c>
      <c r="N486" s="12">
        <v>1.1120052511360494</v>
      </c>
      <c r="O486" s="12">
        <v>94.930993999999998</v>
      </c>
      <c r="P486" s="12">
        <v>0.98619794432084229</v>
      </c>
      <c r="Q486" s="12">
        <v>0.95134300000000005</v>
      </c>
      <c r="R486" s="12">
        <v>1.1563560000000002</v>
      </c>
      <c r="S486" s="12">
        <v>2.0633180000000002</v>
      </c>
      <c r="T486" s="12">
        <v>1.0985550000000002</v>
      </c>
      <c r="U486" s="10">
        <v>0</v>
      </c>
    </row>
    <row r="487" spans="1:21" x14ac:dyDescent="0.25">
      <c r="A487" s="10" t="s">
        <v>12</v>
      </c>
      <c r="B487" s="18">
        <v>74</v>
      </c>
      <c r="C487" s="12">
        <v>7.2054527750730273</v>
      </c>
      <c r="D487" s="12">
        <v>6.2939499999999997</v>
      </c>
      <c r="E487" s="12">
        <v>4.6083499999999997</v>
      </c>
      <c r="F487" s="12">
        <v>1.0147678465456362</v>
      </c>
      <c r="G487" s="18">
        <v>587.26226699999995</v>
      </c>
      <c r="H487" s="12">
        <v>1.2931397025839488</v>
      </c>
      <c r="I487" s="18">
        <v>2337.045482</v>
      </c>
      <c r="J487" s="12">
        <v>1.2057670568400474</v>
      </c>
      <c r="K487" s="18">
        <v>2305.44649228872</v>
      </c>
      <c r="L487" s="12">
        <v>1.420687417940893</v>
      </c>
      <c r="M487" s="17">
        <v>11.104820999999999</v>
      </c>
      <c r="N487" s="12">
        <v>1.1293950626587903</v>
      </c>
      <c r="O487" s="12">
        <v>90.703970999999996</v>
      </c>
      <c r="P487" s="12">
        <v>0.94228519025027058</v>
      </c>
      <c r="Q487" s="12">
        <v>0.24982699999999999</v>
      </c>
      <c r="R487" s="12">
        <v>0.45484000000000002</v>
      </c>
      <c r="S487" s="12">
        <v>1.396946</v>
      </c>
      <c r="T487" s="12">
        <v>0.43218299999999998</v>
      </c>
      <c r="U487" s="10">
        <v>0</v>
      </c>
    </row>
    <row r="488" spans="1:21" x14ac:dyDescent="0.25">
      <c r="A488" s="10" t="s">
        <v>13</v>
      </c>
      <c r="B488" s="18">
        <v>8</v>
      </c>
      <c r="C488" s="12">
        <v>0.77896786757546255</v>
      </c>
      <c r="D488" s="12">
        <v>0.57586000000000004</v>
      </c>
      <c r="E488" s="12">
        <v>5.8415710000000001</v>
      </c>
      <c r="F488" s="12">
        <v>1.2863255664420974</v>
      </c>
      <c r="G488" s="18">
        <v>342.78525999999999</v>
      </c>
      <c r="H488" s="12">
        <v>0.75480624939685015</v>
      </c>
      <c r="I488" s="18">
        <v>2354.669954</v>
      </c>
      <c r="J488" s="12">
        <v>1.2148601651665545</v>
      </c>
      <c r="K488" s="18">
        <v>1951.7624831491601</v>
      </c>
      <c r="L488" s="12">
        <v>1.2027363948344598</v>
      </c>
      <c r="M488" s="17">
        <v>8.2010919999999992</v>
      </c>
      <c r="N488" s="12">
        <v>0.83407673236790603</v>
      </c>
      <c r="O488" s="12">
        <v>97.775428000000005</v>
      </c>
      <c r="P488" s="12">
        <v>1.0157475660550919</v>
      </c>
      <c r="Q488" s="12">
        <v>0.200296</v>
      </c>
      <c r="R488" s="12">
        <v>0.40530900000000003</v>
      </c>
      <c r="S488" s="12">
        <v>1.073825</v>
      </c>
      <c r="T488" s="12">
        <v>0.10906199999999999</v>
      </c>
      <c r="U488" s="10">
        <v>0</v>
      </c>
    </row>
    <row r="489" spans="1:21" x14ac:dyDescent="0.25">
      <c r="A489" s="10" t="s">
        <v>14</v>
      </c>
      <c r="B489" s="18">
        <v>128</v>
      </c>
      <c r="C489" s="12">
        <v>12.463485881207401</v>
      </c>
      <c r="D489" s="12">
        <v>14.63871</v>
      </c>
      <c r="E489" s="12">
        <v>4.3877379999999997</v>
      </c>
      <c r="F489" s="12">
        <v>0.9661886448439152</v>
      </c>
      <c r="G489" s="18">
        <v>296.12884100000002</v>
      </c>
      <c r="H489" s="12">
        <v>0.65206975298017833</v>
      </c>
      <c r="I489" s="18">
        <v>1348.723573</v>
      </c>
      <c r="J489" s="12">
        <v>0.6958557142479278</v>
      </c>
      <c r="K489" s="18">
        <v>1388.0841551352</v>
      </c>
      <c r="L489" s="12">
        <v>0.85538037895903074</v>
      </c>
      <c r="M489" s="17">
        <v>8.5905140000000006</v>
      </c>
      <c r="N489" s="12">
        <v>0.8736821689697849</v>
      </c>
      <c r="O489" s="12">
        <v>99.833843000000002</v>
      </c>
      <c r="P489" s="12">
        <v>1.0371315688556859</v>
      </c>
      <c r="Q489" s="12">
        <v>-0.93111299999999997</v>
      </c>
      <c r="R489" s="12">
        <v>-0.72609999999999997</v>
      </c>
      <c r="S489" s="12">
        <v>0.42160599999999998</v>
      </c>
      <c r="T489" s="12">
        <v>-0.54315700000000011</v>
      </c>
      <c r="U489" s="10">
        <v>0</v>
      </c>
    </row>
    <row r="490" spans="1:21" x14ac:dyDescent="0.25">
      <c r="A490" s="10" t="s">
        <v>15</v>
      </c>
      <c r="B490" s="18">
        <v>14</v>
      </c>
      <c r="C490" s="12">
        <v>1.3631937682570594</v>
      </c>
      <c r="D490" s="12">
        <v>0.85621999999999998</v>
      </c>
      <c r="E490" s="12">
        <v>4.2889660000000003</v>
      </c>
      <c r="F490" s="12">
        <v>0.94443885376055459</v>
      </c>
      <c r="G490" s="18">
        <v>414.79523899999998</v>
      </c>
      <c r="H490" s="12">
        <v>0.91337077509476361</v>
      </c>
      <c r="I490" s="18">
        <v>1671.1053119999999</v>
      </c>
      <c r="J490" s="12">
        <v>0.86218421902326037</v>
      </c>
      <c r="K490" s="18">
        <v>644.99899961588699</v>
      </c>
      <c r="L490" s="12">
        <v>0.39746832832761164</v>
      </c>
      <c r="M490" s="17">
        <v>9.3872389999999992</v>
      </c>
      <c r="N490" s="12">
        <v>0.95471159585535315</v>
      </c>
      <c r="O490" s="12">
        <v>94.966685999999996</v>
      </c>
      <c r="P490" s="12">
        <v>0.98656873341242912</v>
      </c>
      <c r="Q490" s="12">
        <v>-0.138625</v>
      </c>
      <c r="R490" s="12">
        <v>6.6388000000000003E-2</v>
      </c>
      <c r="S490" s="12">
        <v>0.99132799999999999</v>
      </c>
      <c r="T490" s="12">
        <v>2.656499999999995E-2</v>
      </c>
      <c r="U490" s="10">
        <v>0</v>
      </c>
    </row>
    <row r="491" spans="1:21" x14ac:dyDescent="0.25">
      <c r="A491" s="10" t="s">
        <v>16</v>
      </c>
      <c r="B491" s="18">
        <v>156</v>
      </c>
      <c r="C491" s="12">
        <v>15.18987341772152</v>
      </c>
      <c r="D491" s="12">
        <v>13.994619999999999</v>
      </c>
      <c r="E491" s="12">
        <v>4.60623</v>
      </c>
      <c r="F491" s="12">
        <v>1.0143010183241086</v>
      </c>
      <c r="G491" s="18">
        <v>414.608791</v>
      </c>
      <c r="H491" s="12">
        <v>0.912960220348076</v>
      </c>
      <c r="I491" s="18">
        <v>1761.6363739999999</v>
      </c>
      <c r="J491" s="12">
        <v>0.9088924979254438</v>
      </c>
      <c r="K491" s="18">
        <v>1727.53531457285</v>
      </c>
      <c r="L491" s="12">
        <v>1.0645606799686465</v>
      </c>
      <c r="M491" s="17">
        <v>9.4294220000000006</v>
      </c>
      <c r="N491" s="12">
        <v>0.9590017390218335</v>
      </c>
      <c r="O491" s="12">
        <v>99.179227999999995</v>
      </c>
      <c r="P491" s="12">
        <v>1.0303310504989351</v>
      </c>
      <c r="Q491" s="12">
        <v>-0.87812800000000002</v>
      </c>
      <c r="R491" s="12">
        <v>-0.67311500000000002</v>
      </c>
      <c r="S491" s="12">
        <v>0.28064499999999998</v>
      </c>
      <c r="T491" s="12">
        <v>-0.684118</v>
      </c>
      <c r="U491" s="10">
        <v>0</v>
      </c>
    </row>
    <row r="492" spans="1:21" x14ac:dyDescent="0.25">
      <c r="A492" s="10" t="s">
        <v>17</v>
      </c>
      <c r="B492" s="18">
        <v>32</v>
      </c>
      <c r="C492" s="12">
        <v>3.1158714703018502</v>
      </c>
      <c r="D492" s="12">
        <v>4.5921000000000003</v>
      </c>
      <c r="E492" s="12">
        <v>4.8361349999999996</v>
      </c>
      <c r="F492" s="12">
        <v>1.0649265571308559</v>
      </c>
      <c r="G492" s="18">
        <v>482.69593200000003</v>
      </c>
      <c r="H492" s="12">
        <v>1.0628867356549609</v>
      </c>
      <c r="I492" s="18">
        <v>2167.2949509999999</v>
      </c>
      <c r="J492" s="12">
        <v>1.1181865626916219</v>
      </c>
      <c r="K492" s="18">
        <v>1574.6610733385801</v>
      </c>
      <c r="L492" s="12">
        <v>0.97035484531785954</v>
      </c>
      <c r="M492" s="17">
        <v>9.7362699999999993</v>
      </c>
      <c r="N492" s="12">
        <v>0.9902091413011429</v>
      </c>
      <c r="O492" s="12">
        <v>92.086290000000005</v>
      </c>
      <c r="P492" s="12">
        <v>0.95664551767079298</v>
      </c>
      <c r="Q492" s="12">
        <v>-5.9328459999999996</v>
      </c>
      <c r="R492" s="12">
        <v>-5.7278329999999995</v>
      </c>
      <c r="S492" s="12">
        <v>-4.323156</v>
      </c>
      <c r="T492" s="12">
        <v>-5.2879190000000005</v>
      </c>
      <c r="U492" s="10">
        <v>0</v>
      </c>
    </row>
    <row r="493" spans="1:21" x14ac:dyDescent="0.25">
      <c r="A493" s="10" t="s">
        <v>18</v>
      </c>
      <c r="B493" s="18">
        <v>111</v>
      </c>
      <c r="C493" s="12">
        <v>10.808179162609543</v>
      </c>
      <c r="D493" s="12">
        <v>13.990460000000001</v>
      </c>
      <c r="E493" s="12">
        <v>4.6367099999999999</v>
      </c>
      <c r="F493" s="12">
        <v>1.0210127750185245</v>
      </c>
      <c r="G493" s="18">
        <v>676.09123699999998</v>
      </c>
      <c r="H493" s="12">
        <v>1.4887393082481053</v>
      </c>
      <c r="I493" s="18">
        <v>2720.2348809999999</v>
      </c>
      <c r="J493" s="12">
        <v>1.4034684526422094</v>
      </c>
      <c r="K493" s="18">
        <v>2409.3763198470801</v>
      </c>
      <c r="L493" s="12">
        <v>1.4847321914174392</v>
      </c>
      <c r="M493" s="17">
        <v>11.624309</v>
      </c>
      <c r="N493" s="12">
        <v>1.1822286186711286</v>
      </c>
      <c r="O493" s="12">
        <v>90.463361000000006</v>
      </c>
      <c r="P493" s="12">
        <v>0.93978559472951761</v>
      </c>
      <c r="Q493" s="12">
        <v>-2.777466</v>
      </c>
      <c r="R493" s="12">
        <v>-2.5724529999999999</v>
      </c>
      <c r="S493" s="12">
        <v>-1.12347</v>
      </c>
      <c r="T493" s="12">
        <v>-2.0882329999999998</v>
      </c>
      <c r="U493" s="10">
        <v>0</v>
      </c>
    </row>
    <row r="494" spans="1:21" x14ac:dyDescent="0.25">
      <c r="A494" s="10" t="s">
        <v>19</v>
      </c>
      <c r="B494" s="18">
        <v>46</v>
      </c>
      <c r="C494" s="12">
        <v>4.4790652385589098</v>
      </c>
      <c r="D494" s="12">
        <v>4.8559700000000001</v>
      </c>
      <c r="E494" s="12">
        <v>4.479438</v>
      </c>
      <c r="F494" s="12">
        <v>0.98638116744489712</v>
      </c>
      <c r="G494" s="18">
        <v>167.74363299999999</v>
      </c>
      <c r="H494" s="12">
        <v>0.36936810668268438</v>
      </c>
      <c r="I494" s="18">
        <v>723.50737600000002</v>
      </c>
      <c r="J494" s="12">
        <v>0.37328386036159544</v>
      </c>
      <c r="K494" s="18">
        <v>452.43013261221603</v>
      </c>
      <c r="L494" s="12">
        <v>0.27880143783402522</v>
      </c>
      <c r="M494" s="17">
        <v>7.0639560000000001</v>
      </c>
      <c r="N494" s="12">
        <v>0.71842644102403252</v>
      </c>
      <c r="O494" s="12">
        <v>103.240409</v>
      </c>
      <c r="P494" s="12">
        <v>1.0725209421766193</v>
      </c>
      <c r="Q494" s="12">
        <v>-0.64256999999999997</v>
      </c>
      <c r="R494" s="12">
        <v>-0.43755699999999997</v>
      </c>
      <c r="S494" s="12">
        <v>0.39677200000000001</v>
      </c>
      <c r="T494" s="12">
        <v>-0.56799100000000002</v>
      </c>
      <c r="U494" s="10">
        <v>0</v>
      </c>
    </row>
    <row r="495" spans="1:21" hidden="1" x14ac:dyDescent="0.25">
      <c r="A495" s="19">
        <v>36341</v>
      </c>
      <c r="B495" s="20"/>
      <c r="C495" s="21"/>
      <c r="D495" s="21"/>
      <c r="E495" s="21"/>
      <c r="F495" s="21"/>
      <c r="G495" s="20"/>
      <c r="H495" s="21"/>
      <c r="I495" s="20"/>
      <c r="J495" s="21"/>
      <c r="K495" s="20"/>
      <c r="L495" s="21"/>
      <c r="M495" s="22"/>
      <c r="N495" s="21"/>
      <c r="O495" s="21"/>
      <c r="P495" s="21"/>
      <c r="Q495" s="21"/>
      <c r="R495" s="21"/>
      <c r="S495" s="21"/>
      <c r="T495" s="21"/>
      <c r="U495" s="10">
        <v>1</v>
      </c>
    </row>
    <row r="496" spans="1:21" x14ac:dyDescent="0.25">
      <c r="A496" s="10" t="s">
        <v>4</v>
      </c>
      <c r="B496" s="18">
        <v>19</v>
      </c>
      <c r="C496" s="12">
        <v>1.8664047151277015</v>
      </c>
      <c r="D496" s="12">
        <v>1.50007</v>
      </c>
      <c r="E496" s="12">
        <v>4.0537530000000004</v>
      </c>
      <c r="F496" s="12">
        <v>0.8763205868549524</v>
      </c>
      <c r="G496" s="18">
        <v>405.04655700000001</v>
      </c>
      <c r="H496" s="12">
        <v>0.90539028334980209</v>
      </c>
      <c r="I496" s="18">
        <v>1536.8746309999999</v>
      </c>
      <c r="J496" s="12">
        <v>0.81424304404589931</v>
      </c>
      <c r="K496" s="18">
        <v>2094.43772629451</v>
      </c>
      <c r="L496" s="12">
        <v>1.2836647267080501</v>
      </c>
      <c r="M496" s="17">
        <v>9.875629</v>
      </c>
      <c r="N496" s="12">
        <v>0.98716921691629378</v>
      </c>
      <c r="O496" s="12">
        <v>100.925549</v>
      </c>
      <c r="P496" s="12">
        <v>1.0619591304792229</v>
      </c>
      <c r="Q496" s="12">
        <v>-1.530953</v>
      </c>
      <c r="R496" s="12">
        <v>-1.305768</v>
      </c>
      <c r="S496" s="12">
        <v>-1.6892370000000001</v>
      </c>
      <c r="T496" s="12">
        <v>-1.514772</v>
      </c>
      <c r="U496" s="10">
        <v>0</v>
      </c>
    </row>
    <row r="497" spans="1:21" x14ac:dyDescent="0.25">
      <c r="A497" s="10" t="s">
        <v>5</v>
      </c>
      <c r="B497" s="18">
        <v>19</v>
      </c>
      <c r="C497" s="12">
        <v>1.8664047151277015</v>
      </c>
      <c r="D497" s="12">
        <v>1.1309899999999999</v>
      </c>
      <c r="E497" s="12">
        <v>4.5226829999999998</v>
      </c>
      <c r="F497" s="12">
        <v>0.97769159115489179</v>
      </c>
      <c r="G497" s="18">
        <v>417.98693100000003</v>
      </c>
      <c r="H497" s="12">
        <v>0.93431557275181132</v>
      </c>
      <c r="I497" s="18">
        <v>1721.189703</v>
      </c>
      <c r="J497" s="12">
        <v>0.91189399244574909</v>
      </c>
      <c r="K497" s="18">
        <v>1057.6299822584101</v>
      </c>
      <c r="L497" s="12">
        <v>0.64821325794963103</v>
      </c>
      <c r="M497" s="17">
        <v>10.028276</v>
      </c>
      <c r="N497" s="12">
        <v>1.0024278317806858</v>
      </c>
      <c r="O497" s="12">
        <v>94.819229000000007</v>
      </c>
      <c r="P497" s="12">
        <v>0.99770719088731752</v>
      </c>
      <c r="Q497" s="12">
        <v>0.50465300000000002</v>
      </c>
      <c r="R497" s="12">
        <v>0.72983799999999999</v>
      </c>
      <c r="S497" s="12">
        <v>0.45946300000000001</v>
      </c>
      <c r="T497" s="12">
        <v>0.63392800000000005</v>
      </c>
      <c r="U497" s="10">
        <v>0</v>
      </c>
    </row>
    <row r="498" spans="1:21" x14ac:dyDescent="0.25">
      <c r="A498" s="10" t="s">
        <v>6</v>
      </c>
      <c r="B498" s="18">
        <v>97</v>
      </c>
      <c r="C498" s="12">
        <v>9.5284872298624759</v>
      </c>
      <c r="D498" s="12">
        <v>7.4873399999999997</v>
      </c>
      <c r="E498" s="12">
        <v>4.1605460000000001</v>
      </c>
      <c r="F498" s="12">
        <v>0.89940657764718879</v>
      </c>
      <c r="G498" s="18">
        <v>500.64936499999999</v>
      </c>
      <c r="H498" s="12">
        <v>1.1190888123911358</v>
      </c>
      <c r="I498" s="18">
        <v>1968.59</v>
      </c>
      <c r="J498" s="12">
        <v>1.0429677748245145</v>
      </c>
      <c r="K498" s="18">
        <v>1856.0687974893301</v>
      </c>
      <c r="L498" s="12">
        <v>1.1375702489353721</v>
      </c>
      <c r="M498" s="17">
        <v>10.606958000000001</v>
      </c>
      <c r="N498" s="12">
        <v>1.0602729631422989</v>
      </c>
      <c r="O498" s="12">
        <v>95.836425000000006</v>
      </c>
      <c r="P498" s="12">
        <v>1.0084103338515134</v>
      </c>
      <c r="Q498" s="12">
        <v>-0.74866500000000002</v>
      </c>
      <c r="R498" s="12">
        <v>-0.52348000000000006</v>
      </c>
      <c r="S498" s="12">
        <v>-0.84360999999999997</v>
      </c>
      <c r="T498" s="12">
        <v>-0.66914499999999999</v>
      </c>
      <c r="U498" s="10">
        <v>0</v>
      </c>
    </row>
    <row r="499" spans="1:21" x14ac:dyDescent="0.25">
      <c r="A499" s="10" t="s">
        <v>7</v>
      </c>
      <c r="B499" s="18">
        <v>65</v>
      </c>
      <c r="C499" s="12">
        <v>6.3850687622789781</v>
      </c>
      <c r="D499" s="12">
        <v>5.9706099999999998</v>
      </c>
      <c r="E499" s="12">
        <v>4.4019579999999996</v>
      </c>
      <c r="F499" s="12">
        <v>0.95159384843399475</v>
      </c>
      <c r="G499" s="18">
        <v>304.75006200000001</v>
      </c>
      <c r="H499" s="12">
        <v>0.68120007494607526</v>
      </c>
      <c r="I499" s="18">
        <v>1400.505386</v>
      </c>
      <c r="J499" s="12">
        <v>0.74199400894354228</v>
      </c>
      <c r="K499" s="18">
        <v>1646.2285242191599</v>
      </c>
      <c r="L499" s="12">
        <v>1.0089607640803333</v>
      </c>
      <c r="M499" s="17">
        <v>9.4780569999999997</v>
      </c>
      <c r="N499" s="12">
        <v>0.94742786576713212</v>
      </c>
      <c r="O499" s="12">
        <v>98.679642000000001</v>
      </c>
      <c r="P499" s="12">
        <v>1.0383272407497233</v>
      </c>
      <c r="Q499" s="12">
        <v>-0.65837599999999996</v>
      </c>
      <c r="R499" s="12">
        <v>-0.43319099999999999</v>
      </c>
      <c r="S499" s="12">
        <v>-0.59831199999999995</v>
      </c>
      <c r="T499" s="12">
        <v>-0.42384699999999997</v>
      </c>
      <c r="U499" s="10">
        <v>0</v>
      </c>
    </row>
    <row r="500" spans="1:21" x14ac:dyDescent="0.25">
      <c r="A500" s="10" t="s">
        <v>8</v>
      </c>
      <c r="B500" s="18">
        <v>100</v>
      </c>
      <c r="C500" s="12">
        <v>9.8231827111984273</v>
      </c>
      <c r="D500" s="12">
        <v>7.8296700000000001</v>
      </c>
      <c r="E500" s="12">
        <v>4.7899099999999999</v>
      </c>
      <c r="F500" s="12">
        <v>1.0354594229550751</v>
      </c>
      <c r="G500" s="18">
        <v>453.29193299999997</v>
      </c>
      <c r="H500" s="12">
        <v>1.0132319472081068</v>
      </c>
      <c r="I500" s="18">
        <v>1747.9473069999999</v>
      </c>
      <c r="J500" s="12">
        <v>0.92607029055938139</v>
      </c>
      <c r="K500" s="18">
        <v>2339.55658683198</v>
      </c>
      <c r="L500" s="12">
        <v>1.433896185572908</v>
      </c>
      <c r="M500" s="17">
        <v>10.245374999999999</v>
      </c>
      <c r="N500" s="12">
        <v>1.0241290773239631</v>
      </c>
      <c r="O500" s="12">
        <v>95.875232999999994</v>
      </c>
      <c r="P500" s="12">
        <v>1.0088186795116951</v>
      </c>
      <c r="Q500" s="12">
        <v>-0.97835099999999997</v>
      </c>
      <c r="R500" s="12">
        <v>-0.753166</v>
      </c>
      <c r="S500" s="12">
        <v>-0.94813800000000004</v>
      </c>
      <c r="T500" s="12">
        <v>-0.77367300000000006</v>
      </c>
      <c r="U500" s="10">
        <v>0</v>
      </c>
    </row>
    <row r="501" spans="1:21" x14ac:dyDescent="0.25">
      <c r="A501" s="10" t="s">
        <v>9</v>
      </c>
      <c r="B501" s="18">
        <v>47</v>
      </c>
      <c r="C501" s="12">
        <v>4.6168958742632613</v>
      </c>
      <c r="D501" s="12">
        <v>4.0102500000000001</v>
      </c>
      <c r="E501" s="12">
        <v>4.1279979999999998</v>
      </c>
      <c r="F501" s="12">
        <v>0.89237050947506402</v>
      </c>
      <c r="G501" s="18">
        <v>533.12517100000002</v>
      </c>
      <c r="H501" s="12">
        <v>1.1916811568715586</v>
      </c>
      <c r="I501" s="18">
        <v>1950.3219770000001</v>
      </c>
      <c r="J501" s="12">
        <v>1.0332892946439016</v>
      </c>
      <c r="K501" s="18">
        <v>2006.3480523430401</v>
      </c>
      <c r="L501" s="12">
        <v>1.2296752450351947</v>
      </c>
      <c r="M501" s="17">
        <v>10.709970999999999</v>
      </c>
      <c r="N501" s="12">
        <v>1.0705701566215393</v>
      </c>
      <c r="O501" s="12">
        <v>94.830461999999997</v>
      </c>
      <c r="P501" s="12">
        <v>0.99782538679539889</v>
      </c>
      <c r="Q501" s="12">
        <v>-0.58053699999999997</v>
      </c>
      <c r="R501" s="12">
        <v>-0.355352</v>
      </c>
      <c r="S501" s="12">
        <v>-0.58474300000000001</v>
      </c>
      <c r="T501" s="12">
        <v>-0.41027800000000003</v>
      </c>
      <c r="U501" s="10">
        <v>0</v>
      </c>
    </row>
    <row r="502" spans="1:21" x14ac:dyDescent="0.25">
      <c r="A502" s="10" t="s">
        <v>10</v>
      </c>
      <c r="B502" s="18">
        <v>86</v>
      </c>
      <c r="C502" s="12">
        <v>8.4479371316306473</v>
      </c>
      <c r="D502" s="12">
        <v>5.7407899999999996</v>
      </c>
      <c r="E502" s="12">
        <v>4.741911</v>
      </c>
      <c r="F502" s="12">
        <v>1.0250832328299118</v>
      </c>
      <c r="G502" s="18">
        <v>524.04518299999995</v>
      </c>
      <c r="H502" s="12">
        <v>1.1713848902669943</v>
      </c>
      <c r="I502" s="18">
        <v>2339.8331330000001</v>
      </c>
      <c r="J502" s="12">
        <v>1.2396540448674851</v>
      </c>
      <c r="K502" s="18">
        <v>1902.9149003258201</v>
      </c>
      <c r="L502" s="12">
        <v>1.1662818640099013</v>
      </c>
      <c r="M502" s="17">
        <v>11.086228999999999</v>
      </c>
      <c r="N502" s="12">
        <v>1.1081809574341752</v>
      </c>
      <c r="O502" s="12">
        <v>91.408085999999997</v>
      </c>
      <c r="P502" s="12">
        <v>0.96181445123801135</v>
      </c>
      <c r="Q502" s="12">
        <v>0.72638400000000003</v>
      </c>
      <c r="R502" s="12">
        <v>0.951569</v>
      </c>
      <c r="S502" s="12">
        <v>0.65777600000000003</v>
      </c>
      <c r="T502" s="12">
        <v>0.83224100000000001</v>
      </c>
      <c r="U502" s="10">
        <v>0</v>
      </c>
    </row>
    <row r="503" spans="1:21" x14ac:dyDescent="0.25">
      <c r="A503" s="10" t="s">
        <v>11</v>
      </c>
      <c r="B503" s="18">
        <v>22</v>
      </c>
      <c r="C503" s="12">
        <v>2.161100196463654</v>
      </c>
      <c r="D503" s="12">
        <v>1.8412200000000001</v>
      </c>
      <c r="E503" s="12">
        <v>4.5799130000000003</v>
      </c>
      <c r="F503" s="12">
        <v>0.99006329391668046</v>
      </c>
      <c r="G503" s="18">
        <v>511.58866899999998</v>
      </c>
      <c r="H503" s="12">
        <v>1.143541160836131</v>
      </c>
      <c r="I503" s="18">
        <v>2117.357125</v>
      </c>
      <c r="J503" s="12">
        <v>1.1217852621267412</v>
      </c>
      <c r="K503" s="18">
        <v>1350.4279619449601</v>
      </c>
      <c r="L503" s="12">
        <v>0.82766688116141685</v>
      </c>
      <c r="M503" s="17">
        <v>10.924893000000001</v>
      </c>
      <c r="N503" s="12">
        <v>1.0920537889489672</v>
      </c>
      <c r="O503" s="12">
        <v>94.641700999999998</v>
      </c>
      <c r="P503" s="12">
        <v>0.9958392052049635</v>
      </c>
      <c r="Q503" s="12">
        <v>-0.58185699999999996</v>
      </c>
      <c r="R503" s="12">
        <v>-0.35667199999999999</v>
      </c>
      <c r="S503" s="12">
        <v>-0.64044900000000005</v>
      </c>
      <c r="T503" s="12">
        <v>-0.46598400000000006</v>
      </c>
      <c r="U503" s="10">
        <v>0</v>
      </c>
    </row>
    <row r="504" spans="1:21" x14ac:dyDescent="0.25">
      <c r="A504" s="10" t="s">
        <v>12</v>
      </c>
      <c r="B504" s="18">
        <v>72</v>
      </c>
      <c r="C504" s="12">
        <v>7.0726915520628681</v>
      </c>
      <c r="D504" s="12">
        <v>6.2724700000000002</v>
      </c>
      <c r="E504" s="12">
        <v>4.6783960000000002</v>
      </c>
      <c r="F504" s="12">
        <v>1.0113528693681784</v>
      </c>
      <c r="G504" s="18">
        <v>540.95886599999994</v>
      </c>
      <c r="H504" s="12">
        <v>1.2091916163808487</v>
      </c>
      <c r="I504" s="18">
        <v>2127.1430700000001</v>
      </c>
      <c r="J504" s="12">
        <v>1.1269698994972477</v>
      </c>
      <c r="K504" s="18">
        <v>2154.5026210647002</v>
      </c>
      <c r="L504" s="12">
        <v>1.3204780373937468</v>
      </c>
      <c r="M504" s="17">
        <v>11.001827</v>
      </c>
      <c r="N504" s="12">
        <v>1.0997441220441289</v>
      </c>
      <c r="O504" s="12">
        <v>90.357636999999997</v>
      </c>
      <c r="P504" s="12">
        <v>0.95076141345218002</v>
      </c>
      <c r="Q504" s="12">
        <v>-9.2829999999999996E-2</v>
      </c>
      <c r="R504" s="12">
        <v>0.132355</v>
      </c>
      <c r="S504" s="12">
        <v>-0.13861499999999999</v>
      </c>
      <c r="T504" s="12">
        <v>3.5850000000000021E-2</v>
      </c>
      <c r="U504" s="10">
        <v>0</v>
      </c>
    </row>
    <row r="505" spans="1:21" x14ac:dyDescent="0.25">
      <c r="A505" s="10" t="s">
        <v>13</v>
      </c>
      <c r="B505" s="18">
        <v>9</v>
      </c>
      <c r="C505" s="12">
        <v>0.88408644400785852</v>
      </c>
      <c r="D505" s="12">
        <v>0.62068000000000001</v>
      </c>
      <c r="E505" s="12">
        <v>6.5116560000000003</v>
      </c>
      <c r="F505" s="12">
        <v>1.4076580904948011</v>
      </c>
      <c r="G505" s="18">
        <v>330.37586099999999</v>
      </c>
      <c r="H505" s="12">
        <v>0.73848077272441748</v>
      </c>
      <c r="I505" s="18">
        <v>2318.3041269999999</v>
      </c>
      <c r="J505" s="12">
        <v>1.2282478813280973</v>
      </c>
      <c r="K505" s="18">
        <v>1585.0040104111599</v>
      </c>
      <c r="L505" s="12">
        <v>0.97143673183124635</v>
      </c>
      <c r="M505" s="17">
        <v>7.2379709999999999</v>
      </c>
      <c r="N505" s="12">
        <v>0.72350856478436398</v>
      </c>
      <c r="O505" s="12">
        <v>96.173060000000007</v>
      </c>
      <c r="P505" s="12">
        <v>1.0119524757118352</v>
      </c>
      <c r="Q505" s="12">
        <v>0.55553699999999995</v>
      </c>
      <c r="R505" s="12">
        <v>0.78072199999999992</v>
      </c>
      <c r="S505" s="12">
        <v>0.84466200000000002</v>
      </c>
      <c r="T505" s="12">
        <v>1.0191270000000001</v>
      </c>
      <c r="U505" s="10">
        <v>0</v>
      </c>
    </row>
    <row r="506" spans="1:21" x14ac:dyDescent="0.25">
      <c r="A506" s="10" t="s">
        <v>14</v>
      </c>
      <c r="B506" s="18">
        <v>129</v>
      </c>
      <c r="C506" s="12">
        <v>12.671905697445974</v>
      </c>
      <c r="D506" s="12">
        <v>14.87533</v>
      </c>
      <c r="E506" s="12">
        <v>4.5588360000000003</v>
      </c>
      <c r="F506" s="12">
        <v>0.98550697067519488</v>
      </c>
      <c r="G506" s="18">
        <v>305.78733899999997</v>
      </c>
      <c r="H506" s="12">
        <v>0.68351867388417764</v>
      </c>
      <c r="I506" s="18">
        <v>1384.1083160000001</v>
      </c>
      <c r="J506" s="12">
        <v>0.73330676801905226</v>
      </c>
      <c r="K506" s="18">
        <v>1354.4243043824799</v>
      </c>
      <c r="L506" s="12">
        <v>0.83011620861502744</v>
      </c>
      <c r="M506" s="17">
        <v>8.9325799999999997</v>
      </c>
      <c r="N506" s="12">
        <v>0.89290191071800562</v>
      </c>
      <c r="O506" s="12">
        <v>98.556894999999997</v>
      </c>
      <c r="P506" s="12">
        <v>1.0370356718786049</v>
      </c>
      <c r="Q506" s="12">
        <v>-0.60099599999999997</v>
      </c>
      <c r="R506" s="12">
        <v>-0.37581100000000001</v>
      </c>
      <c r="S506" s="12">
        <v>-0.41317399999999999</v>
      </c>
      <c r="T506" s="12">
        <v>-0.23870899999999998</v>
      </c>
      <c r="U506" s="10">
        <v>0</v>
      </c>
    </row>
    <row r="507" spans="1:21" x14ac:dyDescent="0.25">
      <c r="A507" s="10" t="s">
        <v>15</v>
      </c>
      <c r="B507" s="18">
        <v>12</v>
      </c>
      <c r="C507" s="12">
        <v>1.1787819253438114</v>
      </c>
      <c r="D507" s="12">
        <v>0.77325999999999995</v>
      </c>
      <c r="E507" s="12">
        <v>4.3051680000000001</v>
      </c>
      <c r="F507" s="12">
        <v>0.93067025747971355</v>
      </c>
      <c r="G507" s="18">
        <v>415.868155</v>
      </c>
      <c r="H507" s="12">
        <v>0.92957952656195375</v>
      </c>
      <c r="I507" s="18">
        <v>1656.0167690000001</v>
      </c>
      <c r="J507" s="12">
        <v>0.87736508091375665</v>
      </c>
      <c r="K507" s="18">
        <v>574.00095022820096</v>
      </c>
      <c r="L507" s="12">
        <v>0.35180075475838513</v>
      </c>
      <c r="M507" s="17">
        <v>9.7497600000000002</v>
      </c>
      <c r="N507" s="12">
        <v>0.97458733457097313</v>
      </c>
      <c r="O507" s="12">
        <v>93.827892000000006</v>
      </c>
      <c r="P507" s="12">
        <v>0.98727614157460208</v>
      </c>
      <c r="Q507" s="12">
        <v>-0.37388199999999999</v>
      </c>
      <c r="R507" s="12">
        <v>-0.148697</v>
      </c>
      <c r="S507" s="12">
        <v>-0.487599</v>
      </c>
      <c r="T507" s="12">
        <v>-0.31313400000000002</v>
      </c>
      <c r="U507" s="10">
        <v>0</v>
      </c>
    </row>
    <row r="508" spans="1:21" x14ac:dyDescent="0.25">
      <c r="A508" s="10" t="s">
        <v>16</v>
      </c>
      <c r="B508" s="18">
        <v>152</v>
      </c>
      <c r="C508" s="12">
        <v>14.931237721021612</v>
      </c>
      <c r="D508" s="12">
        <v>13.72978</v>
      </c>
      <c r="E508" s="12">
        <v>4.6900339999999998</v>
      </c>
      <c r="F508" s="12">
        <v>1.0138687155457373</v>
      </c>
      <c r="G508" s="18">
        <v>420.09992699999998</v>
      </c>
      <c r="H508" s="12">
        <v>0.93903869905444259</v>
      </c>
      <c r="I508" s="18">
        <v>1778.120455</v>
      </c>
      <c r="J508" s="12">
        <v>0.94205615913994456</v>
      </c>
      <c r="K508" s="18">
        <v>1633.84579868114</v>
      </c>
      <c r="L508" s="12">
        <v>1.0013714871139634</v>
      </c>
      <c r="M508" s="17">
        <v>9.8605640000000001</v>
      </c>
      <c r="N508" s="12">
        <v>0.98566331746899338</v>
      </c>
      <c r="O508" s="12">
        <v>97.311677000000003</v>
      </c>
      <c r="P508" s="12">
        <v>1.0239332351057608</v>
      </c>
      <c r="Q508" s="12">
        <v>-0.29502699999999998</v>
      </c>
      <c r="R508" s="12">
        <v>-6.9841999999999987E-2</v>
      </c>
      <c r="S508" s="12">
        <v>-0.22011700000000001</v>
      </c>
      <c r="T508" s="12">
        <v>-4.5651999999999998E-2</v>
      </c>
      <c r="U508" s="10">
        <v>0</v>
      </c>
    </row>
    <row r="509" spans="1:21" x14ac:dyDescent="0.25">
      <c r="A509" s="10" t="s">
        <v>17</v>
      </c>
      <c r="B509" s="18">
        <v>32</v>
      </c>
      <c r="C509" s="12">
        <v>3.1434184675834969</v>
      </c>
      <c r="D509" s="12">
        <v>4.3612500000000001</v>
      </c>
      <c r="E509" s="12">
        <v>4.6757520000000001</v>
      </c>
      <c r="F509" s="12">
        <v>1.0107813023211372</v>
      </c>
      <c r="G509" s="18">
        <v>575.274451</v>
      </c>
      <c r="H509" s="12">
        <v>1.2858963721417136</v>
      </c>
      <c r="I509" s="18">
        <v>2626.1056789999998</v>
      </c>
      <c r="J509" s="12">
        <v>1.3913225183916664</v>
      </c>
      <c r="K509" s="18">
        <v>1847.1993983341499</v>
      </c>
      <c r="L509" s="12">
        <v>1.1321342626085109</v>
      </c>
      <c r="M509" s="17">
        <v>10.961239000000001</v>
      </c>
      <c r="N509" s="12">
        <v>1.0956869400483089</v>
      </c>
      <c r="O509" s="12">
        <v>87.517160000000004</v>
      </c>
      <c r="P509" s="12">
        <v>0.92087333739062471</v>
      </c>
      <c r="Q509" s="12">
        <v>1.4314640000000001</v>
      </c>
      <c r="R509" s="12">
        <v>1.656649</v>
      </c>
      <c r="S509" s="12">
        <v>1.7427779999999999</v>
      </c>
      <c r="T509" s="12">
        <v>1.917243</v>
      </c>
      <c r="U509" s="10">
        <v>0</v>
      </c>
    </row>
    <row r="510" spans="1:21" x14ac:dyDescent="0.25">
      <c r="A510" s="10" t="s">
        <v>18</v>
      </c>
      <c r="B510" s="18">
        <v>118</v>
      </c>
      <c r="C510" s="12">
        <v>11.591355599214145</v>
      </c>
      <c r="D510" s="12">
        <v>14.724589999999999</v>
      </c>
      <c r="E510" s="12">
        <v>4.7478369999999996</v>
      </c>
      <c r="F510" s="12">
        <v>1.0263642866577356</v>
      </c>
      <c r="G510" s="18">
        <v>695.37848799999995</v>
      </c>
      <c r="H510" s="12">
        <v>1.5543618761970537</v>
      </c>
      <c r="I510" s="18">
        <v>2833.5841409999998</v>
      </c>
      <c r="J510" s="12">
        <v>1.5012455342741777</v>
      </c>
      <c r="K510" s="18">
        <v>2325.7687473465198</v>
      </c>
      <c r="L510" s="12">
        <v>1.4254457251066945</v>
      </c>
      <c r="M510" s="17">
        <v>11.989618</v>
      </c>
      <c r="N510" s="12">
        <v>1.1984838446427566</v>
      </c>
      <c r="O510" s="12">
        <v>87.754220000000004</v>
      </c>
      <c r="P510" s="12">
        <v>0.92336773087142121</v>
      </c>
      <c r="Q510" s="12">
        <v>-0.205646</v>
      </c>
      <c r="R510" s="12">
        <v>1.9539000000000001E-2</v>
      </c>
      <c r="S510" s="12">
        <v>0.26385500000000001</v>
      </c>
      <c r="T510" s="12">
        <v>0.43832000000000004</v>
      </c>
      <c r="U510" s="10">
        <v>0</v>
      </c>
    </row>
    <row r="511" spans="1:21" x14ac:dyDescent="0.25">
      <c r="A511" s="10" t="s">
        <v>19</v>
      </c>
      <c r="B511" s="18">
        <v>39</v>
      </c>
      <c r="C511" s="12">
        <v>3.8310412573673869</v>
      </c>
      <c r="D511" s="12">
        <v>4.4040400000000002</v>
      </c>
      <c r="E511" s="12">
        <v>4.467714</v>
      </c>
      <c r="F511" s="12">
        <v>0.96580866036487334</v>
      </c>
      <c r="G511" s="18">
        <v>161.98452499999999</v>
      </c>
      <c r="H511" s="12">
        <v>0.36207989539344015</v>
      </c>
      <c r="I511" s="18">
        <v>693.81908899999996</v>
      </c>
      <c r="J511" s="12">
        <v>0.36758845233649556</v>
      </c>
      <c r="K511" s="18">
        <v>377.37074567060603</v>
      </c>
      <c r="L511" s="12">
        <v>0.23128761911957418</v>
      </c>
      <c r="M511" s="17">
        <v>7.3748699999999996</v>
      </c>
      <c r="N511" s="12">
        <v>0.73719300742863747</v>
      </c>
      <c r="O511" s="12">
        <v>102.079235</v>
      </c>
      <c r="P511" s="12">
        <v>1.0740984489525467</v>
      </c>
      <c r="Q511" s="12">
        <v>-0.173878</v>
      </c>
      <c r="R511" s="12">
        <v>5.1306999999999992E-2</v>
      </c>
      <c r="S511" s="12">
        <v>-0.195995</v>
      </c>
      <c r="T511" s="12">
        <v>-2.1529999999999994E-2</v>
      </c>
      <c r="U511" s="10">
        <v>0</v>
      </c>
    </row>
    <row r="512" spans="1:21" hidden="1" x14ac:dyDescent="0.25">
      <c r="A512" s="19">
        <v>36372</v>
      </c>
      <c r="B512" s="20"/>
      <c r="C512" s="21"/>
      <c r="D512" s="21"/>
      <c r="E512" s="21"/>
      <c r="F512" s="21"/>
      <c r="G512" s="20"/>
      <c r="H512" s="21"/>
      <c r="I512" s="20"/>
      <c r="J512" s="21"/>
      <c r="K512" s="20"/>
      <c r="L512" s="21"/>
      <c r="M512" s="22"/>
      <c r="N512" s="21"/>
      <c r="O512" s="21"/>
      <c r="P512" s="21"/>
      <c r="Q512" s="21"/>
      <c r="R512" s="21"/>
      <c r="S512" s="21"/>
      <c r="T512" s="21"/>
      <c r="U512" s="10">
        <v>1</v>
      </c>
    </row>
    <row r="513" spans="1:21" x14ac:dyDescent="0.25">
      <c r="A513" s="10" t="s">
        <v>4</v>
      </c>
      <c r="B513" s="18">
        <v>20</v>
      </c>
      <c r="C513" s="12">
        <v>1.9900497512437811</v>
      </c>
      <c r="D513" s="12">
        <v>1.6200600000000001</v>
      </c>
      <c r="E513" s="12">
        <v>4.2249020000000002</v>
      </c>
      <c r="F513" s="12">
        <v>0.90616016607673733</v>
      </c>
      <c r="G513" s="18">
        <v>441.07284199999998</v>
      </c>
      <c r="H513" s="12">
        <v>0.97665114447843615</v>
      </c>
      <c r="I513" s="18">
        <v>1628.263027</v>
      </c>
      <c r="J513" s="12">
        <v>0.85743779224446559</v>
      </c>
      <c r="K513" s="18">
        <v>1972.0479044747301</v>
      </c>
      <c r="L513" s="12">
        <v>1.2288192157102182</v>
      </c>
      <c r="M513" s="17">
        <v>10.420574999999999</v>
      </c>
      <c r="N513" s="12">
        <v>1.0201988220584577</v>
      </c>
      <c r="O513" s="12">
        <v>99.678269</v>
      </c>
      <c r="P513" s="12">
        <v>1.0543685464553669</v>
      </c>
      <c r="Q513" s="12">
        <v>9.3736E-2</v>
      </c>
      <c r="R513" s="12">
        <v>0.412968</v>
      </c>
      <c r="S513" s="12">
        <v>0.21044399999999999</v>
      </c>
      <c r="T513" s="12">
        <v>0.27679799999999999</v>
      </c>
      <c r="U513" s="10">
        <v>0</v>
      </c>
    </row>
    <row r="514" spans="1:21" x14ac:dyDescent="0.25">
      <c r="A514" s="10" t="s">
        <v>5</v>
      </c>
      <c r="B514" s="18">
        <v>19</v>
      </c>
      <c r="C514" s="12">
        <v>1.8905472636815919</v>
      </c>
      <c r="D514" s="12">
        <v>1.13781</v>
      </c>
      <c r="E514" s="12">
        <v>4.8302300000000002</v>
      </c>
      <c r="F514" s="12">
        <v>1.0359913718682323</v>
      </c>
      <c r="G514" s="18">
        <v>406.76822099999998</v>
      </c>
      <c r="H514" s="12">
        <v>0.90069170156957301</v>
      </c>
      <c r="I514" s="18">
        <v>1556.4377400000001</v>
      </c>
      <c r="J514" s="12">
        <v>0.81961483950809233</v>
      </c>
      <c r="K514" s="18">
        <v>1026.3211989812801</v>
      </c>
      <c r="L514" s="12">
        <v>0.63951956133381438</v>
      </c>
      <c r="M514" s="17">
        <v>9.9945900000000005</v>
      </c>
      <c r="N514" s="12">
        <v>0.97849388780918911</v>
      </c>
      <c r="O514" s="12">
        <v>94.514550999999997</v>
      </c>
      <c r="P514" s="12">
        <v>0.99974819744062404</v>
      </c>
      <c r="Q514" s="12">
        <v>-9.2819400000000005</v>
      </c>
      <c r="R514" s="12">
        <v>-8.962708000000001</v>
      </c>
      <c r="S514" s="12">
        <v>-9.1664349999999999</v>
      </c>
      <c r="T514" s="12">
        <v>-9.1000809999999994</v>
      </c>
      <c r="U514" s="10">
        <v>0</v>
      </c>
    </row>
    <row r="515" spans="1:21" x14ac:dyDescent="0.25">
      <c r="A515" s="10" t="s">
        <v>6</v>
      </c>
      <c r="B515" s="18">
        <v>98</v>
      </c>
      <c r="C515" s="12">
        <v>9.7512437810945283</v>
      </c>
      <c r="D515" s="12">
        <v>7.5726800000000001</v>
      </c>
      <c r="E515" s="12">
        <v>4.0863950000000004</v>
      </c>
      <c r="F515" s="12">
        <v>0.87645308029751912</v>
      </c>
      <c r="G515" s="18">
        <v>520.64932299999998</v>
      </c>
      <c r="H515" s="12">
        <v>1.152854378596887</v>
      </c>
      <c r="I515" s="18">
        <v>2021.121288</v>
      </c>
      <c r="J515" s="12">
        <v>1.0643156211892606</v>
      </c>
      <c r="K515" s="18">
        <v>1896.6900095036699</v>
      </c>
      <c r="L515" s="12">
        <v>1.1818623293253632</v>
      </c>
      <c r="M515" s="17">
        <v>10.963960999999999</v>
      </c>
      <c r="N515" s="12">
        <v>1.0733975905643276</v>
      </c>
      <c r="O515" s="12">
        <v>94.831943999999993</v>
      </c>
      <c r="P515" s="12">
        <v>1.0031054908549499</v>
      </c>
      <c r="Q515" s="12">
        <v>0.580484</v>
      </c>
      <c r="R515" s="12">
        <v>0.89971599999999996</v>
      </c>
      <c r="S515" s="12">
        <v>0.67863600000000002</v>
      </c>
      <c r="T515" s="12">
        <v>0.74499000000000004</v>
      </c>
      <c r="U515" s="10">
        <v>0</v>
      </c>
    </row>
    <row r="516" spans="1:21" x14ac:dyDescent="0.25">
      <c r="A516" s="10" t="s">
        <v>7</v>
      </c>
      <c r="B516" s="18">
        <v>62</v>
      </c>
      <c r="C516" s="12">
        <v>6.1691542288557217</v>
      </c>
      <c r="D516" s="12">
        <v>5.8196099999999999</v>
      </c>
      <c r="E516" s="12">
        <v>4.3458079999999999</v>
      </c>
      <c r="F516" s="12">
        <v>0.93209217610671524</v>
      </c>
      <c r="G516" s="18">
        <v>312.31995599999999</v>
      </c>
      <c r="H516" s="12">
        <v>0.69155843077469459</v>
      </c>
      <c r="I516" s="18">
        <v>1401.6945499999999</v>
      </c>
      <c r="J516" s="12">
        <v>0.73812760003983047</v>
      </c>
      <c r="K516" s="18">
        <v>1695.0929565203401</v>
      </c>
      <c r="L516" s="12">
        <v>1.0562435084162178</v>
      </c>
      <c r="M516" s="17">
        <v>9.6428440000000002</v>
      </c>
      <c r="N516" s="12">
        <v>0.94405712641514183</v>
      </c>
      <c r="O516" s="12">
        <v>97.987752</v>
      </c>
      <c r="P516" s="12">
        <v>1.0364867356060223</v>
      </c>
      <c r="Q516" s="12">
        <v>0.61033700000000002</v>
      </c>
      <c r="R516" s="12">
        <v>0.92956900000000009</v>
      </c>
      <c r="S516" s="12">
        <v>0.73407900000000004</v>
      </c>
      <c r="T516" s="12">
        <v>0.80043300000000006</v>
      </c>
      <c r="U516" s="10">
        <v>0</v>
      </c>
    </row>
    <row r="517" spans="1:21" x14ac:dyDescent="0.25">
      <c r="A517" s="10" t="s">
        <v>8</v>
      </c>
      <c r="B517" s="18">
        <v>93</v>
      </c>
      <c r="C517" s="12">
        <v>9.2537313432835813</v>
      </c>
      <c r="D517" s="12">
        <v>6.9258899999999999</v>
      </c>
      <c r="E517" s="12">
        <v>4.8553519999999999</v>
      </c>
      <c r="F517" s="12">
        <v>1.0413795573674889</v>
      </c>
      <c r="G517" s="18">
        <v>501.00308100000001</v>
      </c>
      <c r="H517" s="12">
        <v>1.1093524376317703</v>
      </c>
      <c r="I517" s="18">
        <v>1934.944673</v>
      </c>
      <c r="J517" s="12">
        <v>1.0189353077611272</v>
      </c>
      <c r="K517" s="18">
        <v>1946.3277345363599</v>
      </c>
      <c r="L517" s="12">
        <v>1.2127925061257876</v>
      </c>
      <c r="M517" s="17">
        <v>10.764658000000001</v>
      </c>
      <c r="N517" s="12">
        <v>1.0538853577141525</v>
      </c>
      <c r="O517" s="12">
        <v>94.028515999999996</v>
      </c>
      <c r="P517" s="12">
        <v>0.99460705663212512</v>
      </c>
      <c r="Q517" s="12">
        <v>-0.86914499999999995</v>
      </c>
      <c r="R517" s="12">
        <v>-0.54991299999999987</v>
      </c>
      <c r="S517" s="12">
        <v>-0.59120099999999998</v>
      </c>
      <c r="T517" s="12">
        <v>-0.52484699999999995</v>
      </c>
      <c r="U517" s="10">
        <v>0</v>
      </c>
    </row>
    <row r="518" spans="1:21" x14ac:dyDescent="0.25">
      <c r="A518" s="10" t="s">
        <v>9</v>
      </c>
      <c r="B518" s="18">
        <v>48</v>
      </c>
      <c r="C518" s="12">
        <v>4.7761194029850751</v>
      </c>
      <c r="D518" s="12">
        <v>4.0562399999999998</v>
      </c>
      <c r="E518" s="12">
        <v>4.2259380000000002</v>
      </c>
      <c r="F518" s="12">
        <v>0.90638236813776862</v>
      </c>
      <c r="G518" s="18">
        <v>566.903233</v>
      </c>
      <c r="H518" s="12">
        <v>1.2552726864964756</v>
      </c>
      <c r="I518" s="18">
        <v>1995.690364</v>
      </c>
      <c r="J518" s="12">
        <v>1.0509237827898636</v>
      </c>
      <c r="K518" s="18">
        <v>1930.72005278751</v>
      </c>
      <c r="L518" s="12">
        <v>1.2030670733905291</v>
      </c>
      <c r="M518" s="17">
        <v>11.006012</v>
      </c>
      <c r="N518" s="12">
        <v>1.0775144824504646</v>
      </c>
      <c r="O518" s="12">
        <v>93.986597000000003</v>
      </c>
      <c r="P518" s="12">
        <v>0.99416364930230017</v>
      </c>
      <c r="Q518" s="12">
        <v>-2.0259429999999998</v>
      </c>
      <c r="R518" s="12">
        <v>-1.7067109999999999</v>
      </c>
      <c r="S518" s="12">
        <v>-1.8327850000000001</v>
      </c>
      <c r="T518" s="12">
        <v>-1.7664310000000001</v>
      </c>
      <c r="U518" s="10">
        <v>0</v>
      </c>
    </row>
    <row r="519" spans="1:21" x14ac:dyDescent="0.25">
      <c r="A519" s="10" t="s">
        <v>10</v>
      </c>
      <c r="B519" s="18">
        <v>84</v>
      </c>
      <c r="C519" s="12">
        <v>8.3582089552238816</v>
      </c>
      <c r="D519" s="12">
        <v>5.7031200000000002</v>
      </c>
      <c r="E519" s="12">
        <v>4.7298210000000003</v>
      </c>
      <c r="F519" s="12">
        <v>1.0144555738507639</v>
      </c>
      <c r="G519" s="18">
        <v>533.64039500000001</v>
      </c>
      <c r="H519" s="12">
        <v>1.1816200248318049</v>
      </c>
      <c r="I519" s="18">
        <v>2321.408985</v>
      </c>
      <c r="J519" s="12">
        <v>1.2224461048300066</v>
      </c>
      <c r="K519" s="18">
        <v>1978.75506966902</v>
      </c>
      <c r="L519" s="12">
        <v>1.2329985733490385</v>
      </c>
      <c r="M519" s="17">
        <v>11.274163</v>
      </c>
      <c r="N519" s="12">
        <v>1.1037670965656932</v>
      </c>
      <c r="O519" s="12">
        <v>91.110350999999994</v>
      </c>
      <c r="P519" s="12">
        <v>0.96373953234388798</v>
      </c>
      <c r="Q519" s="12">
        <v>1.1664000000000001</v>
      </c>
      <c r="R519" s="12">
        <v>1.4856320000000001</v>
      </c>
      <c r="S519" s="12">
        <v>1.4022749999999999</v>
      </c>
      <c r="T519" s="12">
        <v>1.468629</v>
      </c>
      <c r="U519" s="10">
        <v>0</v>
      </c>
    </row>
    <row r="520" spans="1:21" x14ac:dyDescent="0.25">
      <c r="A520" s="10" t="s">
        <v>11</v>
      </c>
      <c r="B520" s="18">
        <v>22</v>
      </c>
      <c r="C520" s="12">
        <v>2.1890547263681595</v>
      </c>
      <c r="D520" s="12">
        <v>1.8128899999999999</v>
      </c>
      <c r="E520" s="12">
        <v>4.479914</v>
      </c>
      <c r="F520" s="12">
        <v>0.96085533208805796</v>
      </c>
      <c r="G520" s="18">
        <v>539.52789099999995</v>
      </c>
      <c r="H520" s="12">
        <v>1.1946564876537715</v>
      </c>
      <c r="I520" s="18">
        <v>2184.8608290000002</v>
      </c>
      <c r="J520" s="12">
        <v>1.1505403086077524</v>
      </c>
      <c r="K520" s="18">
        <v>1376.6543082921701</v>
      </c>
      <c r="L520" s="12">
        <v>0.85781854669005297</v>
      </c>
      <c r="M520" s="17">
        <v>11.286632000000001</v>
      </c>
      <c r="N520" s="12">
        <v>1.1049878410171508</v>
      </c>
      <c r="O520" s="12">
        <v>93.166183000000004</v>
      </c>
      <c r="P520" s="12">
        <v>0.98548554197409577</v>
      </c>
      <c r="Q520" s="12">
        <v>1.422604</v>
      </c>
      <c r="R520" s="12">
        <v>1.7418359999999999</v>
      </c>
      <c r="S520" s="12">
        <v>1.5725960000000001</v>
      </c>
      <c r="T520" s="12">
        <v>1.6389500000000001</v>
      </c>
      <c r="U520" s="10">
        <v>0</v>
      </c>
    </row>
    <row r="521" spans="1:21" x14ac:dyDescent="0.25">
      <c r="A521" s="10" t="s">
        <v>12</v>
      </c>
      <c r="B521" s="18">
        <v>68</v>
      </c>
      <c r="C521" s="12">
        <v>6.766169154228856</v>
      </c>
      <c r="D521" s="12">
        <v>6.4592599999999996</v>
      </c>
      <c r="E521" s="12">
        <v>4.9247629999999996</v>
      </c>
      <c r="F521" s="12">
        <v>1.0562668809758358</v>
      </c>
      <c r="G521" s="18">
        <v>448.21323799999999</v>
      </c>
      <c r="H521" s="12">
        <v>0.99246185704420609</v>
      </c>
      <c r="I521" s="18">
        <v>1932.10023</v>
      </c>
      <c r="J521" s="12">
        <v>1.0174374337164289</v>
      </c>
      <c r="K521" s="18">
        <v>2061.5747767073599</v>
      </c>
      <c r="L521" s="12">
        <v>1.284605051679143</v>
      </c>
      <c r="M521" s="17">
        <v>10.190298</v>
      </c>
      <c r="N521" s="12">
        <v>0.99765416169689847</v>
      </c>
      <c r="O521" s="12">
        <v>91.893726999999998</v>
      </c>
      <c r="P521" s="12">
        <v>0.97202586218021403</v>
      </c>
      <c r="Q521" s="12">
        <v>-0.82343500000000003</v>
      </c>
      <c r="R521" s="12">
        <v>-0.50420299999999996</v>
      </c>
      <c r="S521" s="12">
        <v>-0.60586499999999999</v>
      </c>
      <c r="T521" s="12">
        <v>-0.53951099999999996</v>
      </c>
      <c r="U521" s="10">
        <v>0</v>
      </c>
    </row>
    <row r="522" spans="1:21" x14ac:dyDescent="0.25">
      <c r="A522" s="10" t="s">
        <v>13</v>
      </c>
      <c r="B522" s="18">
        <v>9</v>
      </c>
      <c r="C522" s="12">
        <v>0.89552238805970152</v>
      </c>
      <c r="D522" s="12">
        <v>0.62514999999999998</v>
      </c>
      <c r="E522" s="12">
        <v>6.1848590000000003</v>
      </c>
      <c r="F522" s="12">
        <v>1.3265332210312106</v>
      </c>
      <c r="G522" s="18">
        <v>264.51501200000001</v>
      </c>
      <c r="H522" s="12">
        <v>0.58570572613384186</v>
      </c>
      <c r="I522" s="18">
        <v>2244.9048750000002</v>
      </c>
      <c r="J522" s="12">
        <v>1.1821592997571873</v>
      </c>
      <c r="K522" s="18">
        <v>1621.2521059122801</v>
      </c>
      <c r="L522" s="12">
        <v>1.0102319201958292</v>
      </c>
      <c r="M522" s="17">
        <v>7.9710080000000003</v>
      </c>
      <c r="N522" s="12">
        <v>0.78038044658941974</v>
      </c>
      <c r="O522" s="12">
        <v>95.962260000000001</v>
      </c>
      <c r="P522" s="12">
        <v>1.0150616539174853</v>
      </c>
      <c r="Q522" s="12">
        <v>0.65154599999999996</v>
      </c>
      <c r="R522" s="12">
        <v>0.97077799999999992</v>
      </c>
      <c r="S522" s="12">
        <v>0.87405200000000005</v>
      </c>
      <c r="T522" s="12">
        <v>0.94040600000000008</v>
      </c>
      <c r="U522" s="10">
        <v>0</v>
      </c>
    </row>
    <row r="523" spans="1:21" x14ac:dyDescent="0.25">
      <c r="A523" s="10" t="s">
        <v>14</v>
      </c>
      <c r="B523" s="18">
        <v>128</v>
      </c>
      <c r="C523" s="12">
        <v>12.736318407960198</v>
      </c>
      <c r="D523" s="12">
        <v>14.992839999999999</v>
      </c>
      <c r="E523" s="12">
        <v>4.683376</v>
      </c>
      <c r="F523" s="12">
        <v>1.0044940152362838</v>
      </c>
      <c r="G523" s="18">
        <v>321.19920999999999</v>
      </c>
      <c r="H523" s="12">
        <v>0.71121943176013891</v>
      </c>
      <c r="I523" s="18">
        <v>1479.8570070000001</v>
      </c>
      <c r="J523" s="12">
        <v>0.77928768502312917</v>
      </c>
      <c r="K523" s="18">
        <v>1365.4303627521899</v>
      </c>
      <c r="L523" s="12">
        <v>0.85082470038220359</v>
      </c>
      <c r="M523" s="17">
        <v>9.202045</v>
      </c>
      <c r="N523" s="12">
        <v>0.90090186669439265</v>
      </c>
      <c r="O523" s="12">
        <v>97.04974</v>
      </c>
      <c r="P523" s="12">
        <v>1.0265647098834678</v>
      </c>
      <c r="Q523" s="12">
        <v>0.17958299999999999</v>
      </c>
      <c r="R523" s="12">
        <v>0.49881500000000001</v>
      </c>
      <c r="S523" s="12">
        <v>0.62111700000000003</v>
      </c>
      <c r="T523" s="12">
        <v>0.68747100000000005</v>
      </c>
      <c r="U523" s="10">
        <v>0</v>
      </c>
    </row>
    <row r="524" spans="1:21" x14ac:dyDescent="0.25">
      <c r="A524" s="10" t="s">
        <v>15</v>
      </c>
      <c r="B524" s="18">
        <v>12</v>
      </c>
      <c r="C524" s="12">
        <v>1.1940298507462688</v>
      </c>
      <c r="D524" s="12">
        <v>0.77539999999999998</v>
      </c>
      <c r="E524" s="12">
        <v>4.2299720000000001</v>
      </c>
      <c r="F524" s="12">
        <v>0.90724758349896606</v>
      </c>
      <c r="G524" s="18">
        <v>432.657286</v>
      </c>
      <c r="H524" s="12">
        <v>0.95801689268103718</v>
      </c>
      <c r="I524" s="18">
        <v>1693.738652</v>
      </c>
      <c r="J524" s="12">
        <v>0.89191703448904591</v>
      </c>
      <c r="K524" s="18">
        <v>586.24034314912603</v>
      </c>
      <c r="L524" s="12">
        <v>0.36529710918867248</v>
      </c>
      <c r="M524" s="17">
        <v>9.9721119999999992</v>
      </c>
      <c r="N524" s="12">
        <v>0.9762932386970018</v>
      </c>
      <c r="O524" s="12">
        <v>92.764866999999995</v>
      </c>
      <c r="P524" s="12">
        <v>0.98124053479415274</v>
      </c>
      <c r="Q524" s="12">
        <v>0.49534299999999998</v>
      </c>
      <c r="R524" s="12">
        <v>0.81457500000000005</v>
      </c>
      <c r="S524" s="12">
        <v>0.62595999999999996</v>
      </c>
      <c r="T524" s="12">
        <v>0.69231399999999998</v>
      </c>
      <c r="U524" s="10">
        <v>0</v>
      </c>
    </row>
    <row r="525" spans="1:21" x14ac:dyDescent="0.25">
      <c r="A525" s="10" t="s">
        <v>16</v>
      </c>
      <c r="B525" s="18">
        <v>150</v>
      </c>
      <c r="C525" s="12">
        <v>14.925373134328357</v>
      </c>
      <c r="D525" s="12">
        <v>13.79318</v>
      </c>
      <c r="E525" s="12">
        <v>4.7412510000000001</v>
      </c>
      <c r="F525" s="12">
        <v>1.0169070888677409</v>
      </c>
      <c r="G525" s="18">
        <v>420.63817599999999</v>
      </c>
      <c r="H525" s="12">
        <v>0.9314034256539464</v>
      </c>
      <c r="I525" s="18">
        <v>1821.266466</v>
      </c>
      <c r="J525" s="12">
        <v>0.95907274918176977</v>
      </c>
      <c r="K525" s="18">
        <v>1707.94695149371</v>
      </c>
      <c r="L525" s="12">
        <v>1.0642530684203531</v>
      </c>
      <c r="M525" s="17">
        <v>10.03806</v>
      </c>
      <c r="N525" s="12">
        <v>0.98274970313558718</v>
      </c>
      <c r="O525" s="12">
        <v>96.307410000000004</v>
      </c>
      <c r="P525" s="12">
        <v>1.0187125530297989</v>
      </c>
      <c r="Q525" s="12">
        <v>0.236321</v>
      </c>
      <c r="R525" s="12">
        <v>0.55555299999999996</v>
      </c>
      <c r="S525" s="12">
        <v>0.46034799999999998</v>
      </c>
      <c r="T525" s="12">
        <v>0.526702</v>
      </c>
      <c r="U525" s="10">
        <v>0</v>
      </c>
    </row>
    <row r="526" spans="1:21" x14ac:dyDescent="0.25">
      <c r="A526" s="10" t="s">
        <v>17</v>
      </c>
      <c r="B526" s="18">
        <v>36</v>
      </c>
      <c r="C526" s="12">
        <v>3.5820895522388061</v>
      </c>
      <c r="D526" s="12">
        <v>5.0777700000000001</v>
      </c>
      <c r="E526" s="12">
        <v>4.6485799999999999</v>
      </c>
      <c r="F526" s="12">
        <v>0.99703094292388306</v>
      </c>
      <c r="G526" s="18">
        <v>567.71390899999994</v>
      </c>
      <c r="H526" s="12">
        <v>1.2570677361295726</v>
      </c>
      <c r="I526" s="18">
        <v>2550.078919</v>
      </c>
      <c r="J526" s="12">
        <v>1.3428629171695328</v>
      </c>
      <c r="K526" s="18">
        <v>1838.85806047354</v>
      </c>
      <c r="L526" s="12">
        <v>1.1458261812739161</v>
      </c>
      <c r="M526" s="17">
        <v>10.908016999999999</v>
      </c>
      <c r="N526" s="12">
        <v>1.0679205412747022</v>
      </c>
      <c r="O526" s="12">
        <v>88.871809999999996</v>
      </c>
      <c r="P526" s="12">
        <v>0.94006087857081</v>
      </c>
      <c r="Q526" s="12">
        <v>1.91046</v>
      </c>
      <c r="R526" s="12">
        <v>2.229692</v>
      </c>
      <c r="S526" s="12">
        <v>2.5004529999999998</v>
      </c>
      <c r="T526" s="12">
        <v>2.5668069999999998</v>
      </c>
      <c r="U526" s="10">
        <v>0</v>
      </c>
    </row>
    <row r="527" spans="1:21" x14ac:dyDescent="0.25">
      <c r="A527" s="10" t="s">
        <v>18</v>
      </c>
      <c r="B527" s="18">
        <v>125</v>
      </c>
      <c r="C527" s="12">
        <v>12.437810945273633</v>
      </c>
      <c r="D527" s="12">
        <v>15.94895</v>
      </c>
      <c r="E527" s="12">
        <v>4.7768350000000002</v>
      </c>
      <c r="F527" s="12">
        <v>1.0245391720142081</v>
      </c>
      <c r="G527" s="18">
        <v>698.18894499999999</v>
      </c>
      <c r="H527" s="12">
        <v>1.5459737423517041</v>
      </c>
      <c r="I527" s="18">
        <v>2843.039479</v>
      </c>
      <c r="J527" s="12">
        <v>1.4971349552959026</v>
      </c>
      <c r="K527" s="18">
        <v>2298.72613702328</v>
      </c>
      <c r="L527" s="12">
        <v>1.432378413536517</v>
      </c>
      <c r="M527" s="17">
        <v>12.166043</v>
      </c>
      <c r="N527" s="12">
        <v>1.1910842480105508</v>
      </c>
      <c r="O527" s="12">
        <v>87.816297000000006</v>
      </c>
      <c r="P527" s="12">
        <v>0.92889596049248002</v>
      </c>
      <c r="Q527" s="12">
        <v>0.34184300000000001</v>
      </c>
      <c r="R527" s="12">
        <v>0.66107500000000008</v>
      </c>
      <c r="S527" s="12">
        <v>1.1197490000000001</v>
      </c>
      <c r="T527" s="12">
        <v>1.1861030000000001</v>
      </c>
      <c r="U527" s="10">
        <v>0</v>
      </c>
    </row>
    <row r="528" spans="1:21" x14ac:dyDescent="0.25">
      <c r="A528" s="10" t="s">
        <v>19</v>
      </c>
      <c r="B528" s="18">
        <v>31</v>
      </c>
      <c r="C528" s="12">
        <v>3.0845771144278609</v>
      </c>
      <c r="D528" s="12">
        <v>2.9733800000000001</v>
      </c>
      <c r="E528" s="12">
        <v>4.6307869999999998</v>
      </c>
      <c r="F528" s="12">
        <v>0.99321468686989567</v>
      </c>
      <c r="G528" s="18">
        <v>176.90748199999999</v>
      </c>
      <c r="H528" s="12">
        <v>0.39171963972812074</v>
      </c>
      <c r="I528" s="18">
        <v>774.38130799999999</v>
      </c>
      <c r="J528" s="12">
        <v>0.40778657260937828</v>
      </c>
      <c r="K528" s="18">
        <v>374.66758105435099</v>
      </c>
      <c r="L528" s="12">
        <v>0.23346224098236745</v>
      </c>
      <c r="M528" s="17">
        <v>7.6271300000000002</v>
      </c>
      <c r="N528" s="12">
        <v>0.74671398091628571</v>
      </c>
      <c r="O528" s="12">
        <v>102.64343599999999</v>
      </c>
      <c r="P528" s="12">
        <v>1.0857332446102617</v>
      </c>
      <c r="Q528" s="12">
        <v>0.20408100000000001</v>
      </c>
      <c r="R528" s="12">
        <v>0.52331300000000003</v>
      </c>
      <c r="S528" s="12">
        <v>0.33490599999999998</v>
      </c>
      <c r="T528" s="12">
        <v>0.40125999999999995</v>
      </c>
      <c r="U528" s="10">
        <v>0</v>
      </c>
    </row>
    <row r="529" spans="1:21" hidden="1" x14ac:dyDescent="0.25">
      <c r="A529" s="19">
        <v>36403</v>
      </c>
      <c r="B529" s="20"/>
      <c r="C529" s="21"/>
      <c r="D529" s="21"/>
      <c r="E529" s="21"/>
      <c r="F529" s="21"/>
      <c r="G529" s="20"/>
      <c r="H529" s="21"/>
      <c r="I529" s="20"/>
      <c r="J529" s="21"/>
      <c r="K529" s="20"/>
      <c r="L529" s="21"/>
      <c r="M529" s="22"/>
      <c r="N529" s="21"/>
      <c r="O529" s="21"/>
      <c r="P529" s="21"/>
      <c r="Q529" s="21"/>
      <c r="R529" s="21"/>
      <c r="S529" s="21"/>
      <c r="T529" s="21"/>
      <c r="U529" s="10">
        <v>1</v>
      </c>
    </row>
    <row r="530" spans="1:21" x14ac:dyDescent="0.25">
      <c r="A530" s="10" t="s">
        <v>4</v>
      </c>
      <c r="B530" s="18">
        <v>23</v>
      </c>
      <c r="C530" s="12">
        <v>2.24390243902439</v>
      </c>
      <c r="D530" s="12">
        <v>2.0871599999999999</v>
      </c>
      <c r="E530" s="12">
        <v>4.6022619999999996</v>
      </c>
      <c r="F530" s="12">
        <v>0.99187771244899459</v>
      </c>
      <c r="G530" s="18">
        <v>407.48308200000002</v>
      </c>
      <c r="H530" s="12">
        <v>0.90001344775309389</v>
      </c>
      <c r="I530" s="18">
        <v>1612.277542</v>
      </c>
      <c r="J530" s="12">
        <v>0.85037801809958125</v>
      </c>
      <c r="K530" s="18">
        <v>1560.3428367556401</v>
      </c>
      <c r="L530" s="12">
        <v>1.0238777008584741</v>
      </c>
      <c r="M530" s="17">
        <v>10.082139</v>
      </c>
      <c r="N530" s="12">
        <v>0.97172457337281992</v>
      </c>
      <c r="O530" s="12">
        <v>98.253473999999997</v>
      </c>
      <c r="P530" s="12">
        <v>1.0455791920815898</v>
      </c>
      <c r="Q530" s="12">
        <v>-0.51425500000000002</v>
      </c>
      <c r="R530" s="12">
        <v>0.26293900000000003</v>
      </c>
      <c r="S530" s="12">
        <v>-0.60732900000000001</v>
      </c>
      <c r="T530" s="12">
        <v>0.12068299999999998</v>
      </c>
      <c r="U530" s="10">
        <v>0</v>
      </c>
    </row>
    <row r="531" spans="1:21" x14ac:dyDescent="0.25">
      <c r="A531" s="10" t="s">
        <v>5</v>
      </c>
      <c r="B531" s="18">
        <v>19</v>
      </c>
      <c r="C531" s="12">
        <v>1.8536585365853657</v>
      </c>
      <c r="D531" s="12">
        <v>1.04687</v>
      </c>
      <c r="E531" s="12">
        <v>4.2055429999999996</v>
      </c>
      <c r="F531" s="12">
        <v>0.9063769881953444</v>
      </c>
      <c r="G531" s="18">
        <v>594.89756999999997</v>
      </c>
      <c r="H531" s="12">
        <v>1.3139583867082794</v>
      </c>
      <c r="I531" s="18">
        <v>2099.8996280000001</v>
      </c>
      <c r="J531" s="12">
        <v>1.1075689125158625</v>
      </c>
      <c r="K531" s="18">
        <v>2384.5202101826699</v>
      </c>
      <c r="L531" s="12">
        <v>1.5646927155629617</v>
      </c>
      <c r="M531" s="17">
        <v>11.997614</v>
      </c>
      <c r="N531" s="12">
        <v>1.1563395769133684</v>
      </c>
      <c r="O531" s="12">
        <v>90.659779999999998</v>
      </c>
      <c r="P531" s="12">
        <v>0.96476974978711372</v>
      </c>
      <c r="Q531" s="12">
        <v>0.55648799999999998</v>
      </c>
      <c r="R531" s="12">
        <v>1.333682</v>
      </c>
      <c r="S531" s="12">
        <v>0.456042</v>
      </c>
      <c r="T531" s="12">
        <v>1.1840539999999999</v>
      </c>
      <c r="U531" s="10">
        <v>0</v>
      </c>
    </row>
    <row r="532" spans="1:21" x14ac:dyDescent="0.25">
      <c r="A532" s="10" t="s">
        <v>6</v>
      </c>
      <c r="B532" s="18">
        <v>99</v>
      </c>
      <c r="C532" s="12">
        <v>9.6585365853658534</v>
      </c>
      <c r="D532" s="12">
        <v>7.70505</v>
      </c>
      <c r="E532" s="12">
        <v>4.0727900000000004</v>
      </c>
      <c r="F532" s="12">
        <v>0.8777661133775394</v>
      </c>
      <c r="G532" s="18">
        <v>518.07748600000002</v>
      </c>
      <c r="H532" s="12">
        <v>1.1442848181317016</v>
      </c>
      <c r="I532" s="18">
        <v>1972.597092</v>
      </c>
      <c r="J532" s="12">
        <v>1.0404245931026912</v>
      </c>
      <c r="K532" s="18">
        <v>1882.0464471430901</v>
      </c>
      <c r="L532" s="12">
        <v>1.2349756372877849</v>
      </c>
      <c r="M532" s="17">
        <v>11.091028</v>
      </c>
      <c r="N532" s="12">
        <v>1.0689620973848903</v>
      </c>
      <c r="O532" s="12">
        <v>94.492422000000005</v>
      </c>
      <c r="P532" s="12">
        <v>1.0055553888363546</v>
      </c>
      <c r="Q532" s="12">
        <v>-0.50626099999999996</v>
      </c>
      <c r="R532" s="12">
        <v>0.27093300000000009</v>
      </c>
      <c r="S532" s="12">
        <v>-0.60210200000000003</v>
      </c>
      <c r="T532" s="12">
        <v>0.12590999999999997</v>
      </c>
      <c r="U532" s="10">
        <v>0</v>
      </c>
    </row>
    <row r="533" spans="1:21" x14ac:dyDescent="0.25">
      <c r="A533" s="10" t="s">
        <v>7</v>
      </c>
      <c r="B533" s="18">
        <v>62</v>
      </c>
      <c r="C533" s="12">
        <v>6.0487804878048781</v>
      </c>
      <c r="D533" s="12">
        <v>5.9178600000000001</v>
      </c>
      <c r="E533" s="12">
        <v>4.2401879999999998</v>
      </c>
      <c r="F533" s="12">
        <v>0.91384366509200854</v>
      </c>
      <c r="G533" s="18">
        <v>297.28632900000002</v>
      </c>
      <c r="H533" s="12">
        <v>0.65662037456846023</v>
      </c>
      <c r="I533" s="18">
        <v>1341.477619</v>
      </c>
      <c r="J533" s="12">
        <v>0.70754758362202952</v>
      </c>
      <c r="K533" s="18">
        <v>1710.34923926899</v>
      </c>
      <c r="L533" s="12">
        <v>1.1223100497637759</v>
      </c>
      <c r="M533" s="17">
        <v>9.775506</v>
      </c>
      <c r="N533" s="12">
        <v>0.94217104102149773</v>
      </c>
      <c r="O533" s="12">
        <v>97.902084000000002</v>
      </c>
      <c r="P533" s="12">
        <v>1.0418398222929395</v>
      </c>
      <c r="Q533" s="12">
        <v>-0.73876399999999998</v>
      </c>
      <c r="R533" s="12">
        <v>3.8430000000000075E-2</v>
      </c>
      <c r="S533" s="12">
        <v>-0.62297599999999997</v>
      </c>
      <c r="T533" s="12">
        <v>0.10503600000000002</v>
      </c>
      <c r="U533" s="10">
        <v>0</v>
      </c>
    </row>
    <row r="534" spans="1:21" x14ac:dyDescent="0.25">
      <c r="A534" s="10" t="s">
        <v>8</v>
      </c>
      <c r="B534" s="18">
        <v>96</v>
      </c>
      <c r="C534" s="12">
        <v>9.3658536585365848</v>
      </c>
      <c r="D534" s="12">
        <v>7.1732500000000003</v>
      </c>
      <c r="E534" s="12">
        <v>4.6609949999999998</v>
      </c>
      <c r="F534" s="12">
        <v>1.00453582571705</v>
      </c>
      <c r="G534" s="18">
        <v>493.25115899999997</v>
      </c>
      <c r="H534" s="12">
        <v>1.0894505706614821</v>
      </c>
      <c r="I534" s="18">
        <v>1940.7326109999999</v>
      </c>
      <c r="J534" s="12">
        <v>1.0236180238274419</v>
      </c>
      <c r="K534" s="18">
        <v>1899.0245133815499</v>
      </c>
      <c r="L534" s="12">
        <v>1.2461164346919003</v>
      </c>
      <c r="M534" s="17">
        <v>10.818708000000001</v>
      </c>
      <c r="N534" s="12">
        <v>1.0427156792566652</v>
      </c>
      <c r="O534" s="12">
        <v>93.258776999999995</v>
      </c>
      <c r="P534" s="12">
        <v>0.99242736913482721</v>
      </c>
      <c r="Q534" s="12">
        <v>-1.0326169999999999</v>
      </c>
      <c r="R534" s="12">
        <v>-0.25542299999999984</v>
      </c>
      <c r="S534" s="12">
        <v>-0.94821999999999995</v>
      </c>
      <c r="T534" s="12">
        <v>-0.22020799999999996</v>
      </c>
      <c r="U534" s="10">
        <v>0</v>
      </c>
    </row>
    <row r="535" spans="1:21" x14ac:dyDescent="0.25">
      <c r="A535" s="10" t="s">
        <v>9</v>
      </c>
      <c r="B535" s="18">
        <v>46</v>
      </c>
      <c r="C535" s="12">
        <v>4.48780487804878</v>
      </c>
      <c r="D535" s="12">
        <v>3.8767800000000001</v>
      </c>
      <c r="E535" s="12">
        <v>4.2778479999999997</v>
      </c>
      <c r="F535" s="12">
        <v>0.92196013361353757</v>
      </c>
      <c r="G535" s="18">
        <v>588.12666400000001</v>
      </c>
      <c r="H535" s="12">
        <v>1.2990033941634058</v>
      </c>
      <c r="I535" s="18">
        <v>2164.8601789999998</v>
      </c>
      <c r="J535" s="12">
        <v>1.1418316391091456</v>
      </c>
      <c r="K535" s="18">
        <v>1352.80468027949</v>
      </c>
      <c r="L535" s="12">
        <v>0.88769372546045422</v>
      </c>
      <c r="M535" s="17">
        <v>11.583418999999999</v>
      </c>
      <c r="N535" s="12">
        <v>1.1164191334768958</v>
      </c>
      <c r="O535" s="12">
        <v>92.714850999999996</v>
      </c>
      <c r="P535" s="12">
        <v>0.98663909840526332</v>
      </c>
      <c r="Q535" s="12">
        <v>-0.60302199999999995</v>
      </c>
      <c r="R535" s="12">
        <v>0.1741720000000001</v>
      </c>
      <c r="S535" s="12">
        <v>-0.71098399999999995</v>
      </c>
      <c r="T535" s="12">
        <v>1.7028000000000043E-2</v>
      </c>
      <c r="U535" s="10">
        <v>0</v>
      </c>
    </row>
    <row r="536" spans="1:21" x14ac:dyDescent="0.25">
      <c r="A536" s="10" t="s">
        <v>10</v>
      </c>
      <c r="B536" s="18">
        <v>87</v>
      </c>
      <c r="C536" s="12">
        <v>8.4878048780487809</v>
      </c>
      <c r="D536" s="12">
        <v>6.1230500000000001</v>
      </c>
      <c r="E536" s="12">
        <v>4.6545920000000001</v>
      </c>
      <c r="F536" s="12">
        <v>1.0031558536527019</v>
      </c>
      <c r="G536" s="18">
        <v>493.64835599999998</v>
      </c>
      <c r="H536" s="12">
        <v>1.0903278650994561</v>
      </c>
      <c r="I536" s="18">
        <v>2169.4912319999999</v>
      </c>
      <c r="J536" s="12">
        <v>1.1442742369679293</v>
      </c>
      <c r="K536" s="18">
        <v>1807.0916043648499</v>
      </c>
      <c r="L536" s="12">
        <v>1.1857911950715059</v>
      </c>
      <c r="M536" s="17">
        <v>11.063686000000001</v>
      </c>
      <c r="N536" s="12">
        <v>1.0663268536846042</v>
      </c>
      <c r="O536" s="12">
        <v>91.919200000000004</v>
      </c>
      <c r="P536" s="12">
        <v>0.97817205804637586</v>
      </c>
      <c r="Q536" s="12">
        <v>0.66624000000000005</v>
      </c>
      <c r="R536" s="12">
        <v>1.4434340000000001</v>
      </c>
      <c r="S536" s="12">
        <v>0.58708300000000002</v>
      </c>
      <c r="T536" s="12">
        <v>1.3150949999999999</v>
      </c>
      <c r="U536" s="10">
        <v>0</v>
      </c>
    </row>
    <row r="537" spans="1:21" x14ac:dyDescent="0.25">
      <c r="A537" s="10" t="s">
        <v>11</v>
      </c>
      <c r="B537" s="18">
        <v>23</v>
      </c>
      <c r="C537" s="12">
        <v>2.24390243902439</v>
      </c>
      <c r="D537" s="12">
        <v>2.0444900000000001</v>
      </c>
      <c r="E537" s="12">
        <v>4.4018189999999997</v>
      </c>
      <c r="F537" s="12">
        <v>0.94867831521424051</v>
      </c>
      <c r="G537" s="18">
        <v>503.06038599999999</v>
      </c>
      <c r="H537" s="12">
        <v>1.1111163442899998</v>
      </c>
      <c r="I537" s="18">
        <v>2043.9214039999999</v>
      </c>
      <c r="J537" s="12">
        <v>1.0780438152904777</v>
      </c>
      <c r="K537" s="18">
        <v>1306.0306921768299</v>
      </c>
      <c r="L537" s="12">
        <v>0.8570012120778755</v>
      </c>
      <c r="M537" s="17">
        <v>11.084549000000001</v>
      </c>
      <c r="N537" s="12">
        <v>1.0683376462132805</v>
      </c>
      <c r="O537" s="12">
        <v>94.560565999999994</v>
      </c>
      <c r="P537" s="12">
        <v>1.0062805535105848</v>
      </c>
      <c r="Q537" s="12">
        <v>0.29689599999999999</v>
      </c>
      <c r="R537" s="12">
        <v>1.07409</v>
      </c>
      <c r="S537" s="12">
        <v>0.59018999999999999</v>
      </c>
      <c r="T537" s="12">
        <v>1.3182019999999999</v>
      </c>
      <c r="U537" s="10">
        <v>0</v>
      </c>
    </row>
    <row r="538" spans="1:21" x14ac:dyDescent="0.25">
      <c r="A538" s="10" t="s">
        <v>12</v>
      </c>
      <c r="B538" s="18">
        <v>68</v>
      </c>
      <c r="C538" s="12">
        <v>6.6341463414634152</v>
      </c>
      <c r="D538" s="12">
        <v>6.431</v>
      </c>
      <c r="E538" s="12">
        <v>4.964798</v>
      </c>
      <c r="F538" s="12">
        <v>1.0700113298659102</v>
      </c>
      <c r="G538" s="18">
        <v>463.15043600000001</v>
      </c>
      <c r="H538" s="12">
        <v>1.0229666927195487</v>
      </c>
      <c r="I538" s="18">
        <v>1858.669083</v>
      </c>
      <c r="J538" s="12">
        <v>0.98033452053412407</v>
      </c>
      <c r="K538" s="18">
        <v>1980.6033602918101</v>
      </c>
      <c r="L538" s="12">
        <v>1.2996474666200095</v>
      </c>
      <c r="M538" s="17">
        <v>10.495480000000001</v>
      </c>
      <c r="N538" s="12">
        <v>1.0115627076102567</v>
      </c>
      <c r="O538" s="12">
        <v>90.960697999999994</v>
      </c>
      <c r="P538" s="12">
        <v>0.96797201416020651</v>
      </c>
      <c r="Q538" s="12">
        <v>-3.8832110000000002</v>
      </c>
      <c r="R538" s="12">
        <v>-3.106017</v>
      </c>
      <c r="S538" s="12">
        <v>-3.946129</v>
      </c>
      <c r="T538" s="12">
        <v>-3.2181169999999999</v>
      </c>
      <c r="U538" s="10">
        <v>0</v>
      </c>
    </row>
    <row r="539" spans="1:21" x14ac:dyDescent="0.25">
      <c r="A539" s="10" t="s">
        <v>13</v>
      </c>
      <c r="B539" s="18">
        <v>9</v>
      </c>
      <c r="C539" s="12">
        <v>0.87804878048780499</v>
      </c>
      <c r="D539" s="12">
        <v>0.63310999999999995</v>
      </c>
      <c r="E539" s="12">
        <v>6.0944430000000001</v>
      </c>
      <c r="F539" s="12">
        <v>1.3134719799721937</v>
      </c>
      <c r="G539" s="18">
        <v>349.55481600000002</v>
      </c>
      <c r="H539" s="12">
        <v>0.77206649557749829</v>
      </c>
      <c r="I539" s="18">
        <v>2165.6684850000001</v>
      </c>
      <c r="J539" s="12">
        <v>1.1422579711992433</v>
      </c>
      <c r="K539" s="18">
        <v>1384.3970073852099</v>
      </c>
      <c r="L539" s="12">
        <v>0.90842422037465564</v>
      </c>
      <c r="M539" s="17">
        <v>8.3275919999999992</v>
      </c>
      <c r="N539" s="12">
        <v>0.80261993843002044</v>
      </c>
      <c r="O539" s="12">
        <v>95.873540000000006</v>
      </c>
      <c r="P539" s="12">
        <v>1.0202527647541704</v>
      </c>
      <c r="Q539" s="12">
        <v>0.112579</v>
      </c>
      <c r="R539" s="12">
        <v>0.88977300000000004</v>
      </c>
      <c r="S539" s="12">
        <v>3.2606999999999997E-2</v>
      </c>
      <c r="T539" s="12">
        <v>0.76061899999999993</v>
      </c>
      <c r="U539" s="10">
        <v>0</v>
      </c>
    </row>
    <row r="540" spans="1:21" x14ac:dyDescent="0.25">
      <c r="A540" s="10" t="s">
        <v>14</v>
      </c>
      <c r="B540" s="18">
        <v>127</v>
      </c>
      <c r="C540" s="12">
        <v>12.390243902439025</v>
      </c>
      <c r="D540" s="12">
        <v>15.152810000000001</v>
      </c>
      <c r="E540" s="12">
        <v>4.6745910000000004</v>
      </c>
      <c r="F540" s="12">
        <v>1.0074660303378336</v>
      </c>
      <c r="G540" s="18">
        <v>314.35903999999999</v>
      </c>
      <c r="H540" s="12">
        <v>0.69432910449703711</v>
      </c>
      <c r="I540" s="18">
        <v>1478.3947410000001</v>
      </c>
      <c r="J540" s="12">
        <v>0.77976301044353546</v>
      </c>
      <c r="K540" s="18">
        <v>1260.18250524212</v>
      </c>
      <c r="L540" s="12">
        <v>0.82691619798901872</v>
      </c>
      <c r="M540" s="17">
        <v>9.3780929999999998</v>
      </c>
      <c r="N540" s="12">
        <v>0.9038680600887995</v>
      </c>
      <c r="O540" s="12">
        <v>96.749786</v>
      </c>
      <c r="P540" s="12">
        <v>1.0295774689854398</v>
      </c>
      <c r="Q540" s="12">
        <v>-0.80769599999999997</v>
      </c>
      <c r="R540" s="12">
        <v>-3.0501999999999918E-2</v>
      </c>
      <c r="S540" s="12">
        <v>-0.58200799999999997</v>
      </c>
      <c r="T540" s="12">
        <v>0.14600400000000002</v>
      </c>
      <c r="U540" s="10">
        <v>0</v>
      </c>
    </row>
    <row r="541" spans="1:21" x14ac:dyDescent="0.25">
      <c r="A541" s="10" t="s">
        <v>15</v>
      </c>
      <c r="B541" s="18">
        <v>11</v>
      </c>
      <c r="C541" s="12">
        <v>1.0731707317073171</v>
      </c>
      <c r="D541" s="12">
        <v>0.73462000000000005</v>
      </c>
      <c r="E541" s="12">
        <v>4.3308020000000003</v>
      </c>
      <c r="F541" s="12">
        <v>0.93337275905403283</v>
      </c>
      <c r="G541" s="18">
        <v>417.16270900000001</v>
      </c>
      <c r="H541" s="12">
        <v>0.9213929720918097</v>
      </c>
      <c r="I541" s="18">
        <v>1716.6608960000001</v>
      </c>
      <c r="J541" s="12">
        <v>0.90543386759494504</v>
      </c>
      <c r="K541" s="18">
        <v>463.79085893026598</v>
      </c>
      <c r="L541" s="12">
        <v>0.3043338342925111</v>
      </c>
      <c r="M541" s="17">
        <v>9.988937</v>
      </c>
      <c r="N541" s="12">
        <v>0.96274169050565317</v>
      </c>
      <c r="O541" s="12">
        <v>92.231765999999993</v>
      </c>
      <c r="P541" s="12">
        <v>0.98149827637176723</v>
      </c>
      <c r="Q541" s="12">
        <v>0.16048799999999999</v>
      </c>
      <c r="R541" s="12">
        <v>0.93768200000000002</v>
      </c>
      <c r="S541" s="12">
        <v>5.6259000000000003E-2</v>
      </c>
      <c r="T541" s="12">
        <v>0.78427099999999994</v>
      </c>
      <c r="U541" s="10">
        <v>0</v>
      </c>
    </row>
    <row r="542" spans="1:21" x14ac:dyDescent="0.25">
      <c r="A542" s="10" t="s">
        <v>16</v>
      </c>
      <c r="B542" s="18">
        <v>161</v>
      </c>
      <c r="C542" s="12">
        <v>15.707317073170731</v>
      </c>
      <c r="D542" s="12">
        <v>15.06175</v>
      </c>
      <c r="E542" s="12">
        <v>4.8410859999999998</v>
      </c>
      <c r="F542" s="12">
        <v>1.0433489678442587</v>
      </c>
      <c r="G542" s="18">
        <v>401.66306200000002</v>
      </c>
      <c r="H542" s="12">
        <v>0.88715869010160453</v>
      </c>
      <c r="I542" s="18">
        <v>1814.008008</v>
      </c>
      <c r="J542" s="12">
        <v>0.95677852880481873</v>
      </c>
      <c r="K542" s="18">
        <v>1384.88688263112</v>
      </c>
      <c r="L542" s="12">
        <v>0.90874567046156907</v>
      </c>
      <c r="M542" s="17">
        <v>10.039512</v>
      </c>
      <c r="N542" s="12">
        <v>0.96761614921906025</v>
      </c>
      <c r="O542" s="12">
        <v>95.414319000000006</v>
      </c>
      <c r="P542" s="12">
        <v>1.0153658950831101</v>
      </c>
      <c r="Q542" s="12">
        <v>-1.506146</v>
      </c>
      <c r="R542" s="12">
        <v>-0.72895199999999993</v>
      </c>
      <c r="S542" s="12">
        <v>-1.5277719999999999</v>
      </c>
      <c r="T542" s="12">
        <v>-0.79975999999999992</v>
      </c>
      <c r="U542" s="10">
        <v>0</v>
      </c>
    </row>
    <row r="543" spans="1:21" x14ac:dyDescent="0.25">
      <c r="A543" s="10" t="s">
        <v>17</v>
      </c>
      <c r="B543" s="18">
        <v>36</v>
      </c>
      <c r="C543" s="12">
        <v>3.51219512195122</v>
      </c>
      <c r="D543" s="12">
        <v>5.2374299999999998</v>
      </c>
      <c r="E543" s="12">
        <v>4.8404670000000003</v>
      </c>
      <c r="F543" s="12">
        <v>1.0432155612055221</v>
      </c>
      <c r="G543" s="18">
        <v>536.15976699999999</v>
      </c>
      <c r="H543" s="12">
        <v>1.1842233991058442</v>
      </c>
      <c r="I543" s="18">
        <v>2349.4665810000001</v>
      </c>
      <c r="J543" s="12">
        <v>1.2392002510086315</v>
      </c>
      <c r="K543" s="18">
        <v>1592.60787293828</v>
      </c>
      <c r="L543" s="12">
        <v>1.0450496191616889</v>
      </c>
      <c r="M543" s="17">
        <v>10.806784</v>
      </c>
      <c r="N543" s="12">
        <v>1.0415664346556039</v>
      </c>
      <c r="O543" s="12">
        <v>89.242576</v>
      </c>
      <c r="P543" s="12">
        <v>0.94968835924681794</v>
      </c>
      <c r="Q543" s="12">
        <v>-3.3546140000000002</v>
      </c>
      <c r="R543" s="12">
        <v>-2.57742</v>
      </c>
      <c r="S543" s="12">
        <v>-3.072994</v>
      </c>
      <c r="T543" s="12">
        <v>-2.3449819999999999</v>
      </c>
      <c r="U543" s="10">
        <v>0</v>
      </c>
    </row>
    <row r="544" spans="1:21" x14ac:dyDescent="0.25">
      <c r="A544" s="10" t="s">
        <v>18</v>
      </c>
      <c r="B544" s="18">
        <v>127</v>
      </c>
      <c r="C544" s="12">
        <v>12.390243902439025</v>
      </c>
      <c r="D544" s="12">
        <v>16.867180000000001</v>
      </c>
      <c r="E544" s="12">
        <v>4.7627410000000001</v>
      </c>
      <c r="F544" s="12">
        <v>1.0264640839802335</v>
      </c>
      <c r="G544" s="18">
        <v>661.58435699999995</v>
      </c>
      <c r="H544" s="12">
        <v>1.4612504038218785</v>
      </c>
      <c r="I544" s="18">
        <v>2846.8779639999998</v>
      </c>
      <c r="J544" s="12">
        <v>1.5015544022244347</v>
      </c>
      <c r="K544" s="18">
        <v>2077.24170759361</v>
      </c>
      <c r="L544" s="12">
        <v>1.3630603567357893</v>
      </c>
      <c r="M544" s="17">
        <v>11.707164000000001</v>
      </c>
      <c r="N544" s="12">
        <v>1.1283457749695414</v>
      </c>
      <c r="O544" s="12">
        <v>87.356335999999999</v>
      </c>
      <c r="P544" s="12">
        <v>0.9296156512296746</v>
      </c>
      <c r="Q544" s="12">
        <v>-1.079191</v>
      </c>
      <c r="R544" s="12">
        <v>-0.30199699999999996</v>
      </c>
      <c r="S544" s="12">
        <v>-0.47473900000000002</v>
      </c>
      <c r="T544" s="12">
        <v>0.25327299999999997</v>
      </c>
      <c r="U544" s="10">
        <v>0</v>
      </c>
    </row>
    <row r="545" spans="1:21" x14ac:dyDescent="0.25">
      <c r="A545" s="10" t="s">
        <v>19</v>
      </c>
      <c r="B545" s="18">
        <v>31</v>
      </c>
      <c r="C545" s="12">
        <v>3.024390243902439</v>
      </c>
      <c r="D545" s="12">
        <v>3.0262799999999999</v>
      </c>
      <c r="E545" s="12">
        <v>4.6142339999999997</v>
      </c>
      <c r="F545" s="12">
        <v>0.99445791322275312</v>
      </c>
      <c r="G545" s="18">
        <v>173.396952</v>
      </c>
      <c r="H545" s="12">
        <v>0.38298421577020891</v>
      </c>
      <c r="I545" s="18">
        <v>760.25975800000003</v>
      </c>
      <c r="J545" s="12">
        <v>0.40099062934718177</v>
      </c>
      <c r="K545" s="18">
        <v>337.34856674187301</v>
      </c>
      <c r="L545" s="12">
        <v>0.22136396359004976</v>
      </c>
      <c r="M545" s="17">
        <v>7.7679650000000002</v>
      </c>
      <c r="N545" s="12">
        <v>0.74868264319704358</v>
      </c>
      <c r="O545" s="12">
        <v>101.935918</v>
      </c>
      <c r="P545" s="12">
        <v>1.0847664764152278</v>
      </c>
      <c r="Q545" s="12">
        <v>-0.20203299999999999</v>
      </c>
      <c r="R545" s="12">
        <v>0.57516100000000003</v>
      </c>
      <c r="S545" s="12">
        <v>-0.27512500000000001</v>
      </c>
      <c r="T545" s="12">
        <v>0.45288699999999998</v>
      </c>
      <c r="U545" s="10">
        <v>0</v>
      </c>
    </row>
    <row r="546" spans="1:21" hidden="1" x14ac:dyDescent="0.25">
      <c r="A546" s="19">
        <v>36433</v>
      </c>
      <c r="B546" s="20"/>
      <c r="C546" s="21"/>
      <c r="D546" s="21"/>
      <c r="E546" s="21"/>
      <c r="F546" s="21"/>
      <c r="G546" s="20"/>
      <c r="H546" s="21"/>
      <c r="I546" s="20"/>
      <c r="J546" s="21"/>
      <c r="K546" s="20"/>
      <c r="L546" s="21"/>
      <c r="M546" s="22"/>
      <c r="N546" s="21"/>
      <c r="O546" s="21"/>
      <c r="P546" s="21"/>
      <c r="Q546" s="21"/>
      <c r="R546" s="21"/>
      <c r="S546" s="21"/>
      <c r="T546" s="21"/>
      <c r="U546" s="10">
        <v>1</v>
      </c>
    </row>
    <row r="547" spans="1:21" x14ac:dyDescent="0.25">
      <c r="A547" s="10" t="s">
        <v>4</v>
      </c>
      <c r="B547" s="18">
        <v>23</v>
      </c>
      <c r="C547" s="12">
        <v>2.24390243902439</v>
      </c>
      <c r="D547" s="12">
        <v>2.0733799999999998</v>
      </c>
      <c r="E547" s="12">
        <v>4.7276059999999998</v>
      </c>
      <c r="F547" s="12">
        <v>1.0430570472671303</v>
      </c>
      <c r="G547" s="18">
        <v>434.134615</v>
      </c>
      <c r="H547" s="12">
        <v>0.87883001249695425</v>
      </c>
      <c r="I547" s="18">
        <v>1745.4536579999999</v>
      </c>
      <c r="J547" s="12">
        <v>0.88784761117576427</v>
      </c>
      <c r="K547" s="18">
        <v>1493.3667512566701</v>
      </c>
      <c r="L547" s="12">
        <v>0.83048604706940421</v>
      </c>
      <c r="M547" s="17">
        <v>10.541043999999999</v>
      </c>
      <c r="N547" s="12">
        <v>1.0079209577551789</v>
      </c>
      <c r="O547" s="12">
        <v>96.853635999999995</v>
      </c>
      <c r="P547" s="12">
        <v>1.0379947769763589</v>
      </c>
      <c r="Q547" s="12">
        <v>-2.1579980000000001</v>
      </c>
      <c r="R547" s="12">
        <v>-1.7388890000000001</v>
      </c>
      <c r="S547" s="12">
        <v>-3.0149219999999999</v>
      </c>
      <c r="T547" s="12">
        <v>-1.8682159999999999</v>
      </c>
      <c r="U547" s="10">
        <v>0</v>
      </c>
    </row>
    <row r="548" spans="1:21" x14ac:dyDescent="0.25">
      <c r="A548" s="10" t="s">
        <v>5</v>
      </c>
      <c r="B548" s="18">
        <v>19</v>
      </c>
      <c r="C548" s="12">
        <v>1.8536585365853657</v>
      </c>
      <c r="D548" s="12">
        <v>1.0462</v>
      </c>
      <c r="E548" s="12">
        <v>4.1789069999999997</v>
      </c>
      <c r="F548" s="12">
        <v>0.92199696764576866</v>
      </c>
      <c r="G548" s="18">
        <v>587.13608199999999</v>
      </c>
      <c r="H548" s="12">
        <v>1.1885548685894876</v>
      </c>
      <c r="I548" s="18">
        <v>2039.348749</v>
      </c>
      <c r="J548" s="12">
        <v>1.0373411558967516</v>
      </c>
      <c r="K548" s="18">
        <v>2490.8482583189898</v>
      </c>
      <c r="L548" s="12">
        <v>1.385202075886788</v>
      </c>
      <c r="M548" s="17">
        <v>12.010579999999999</v>
      </c>
      <c r="N548" s="12">
        <v>1.1484360843949799</v>
      </c>
      <c r="O548" s="12">
        <v>90.602762999999996</v>
      </c>
      <c r="P548" s="12">
        <v>0.97100324425225404</v>
      </c>
      <c r="Q548" s="12">
        <v>0.59865900000000005</v>
      </c>
      <c r="R548" s="12">
        <v>1.017768</v>
      </c>
      <c r="S548" s="12">
        <v>-0.186059</v>
      </c>
      <c r="T548" s="12">
        <v>0.96064700000000003</v>
      </c>
      <c r="U548" s="10">
        <v>0</v>
      </c>
    </row>
    <row r="549" spans="1:21" x14ac:dyDescent="0.25">
      <c r="A549" s="10" t="s">
        <v>6</v>
      </c>
      <c r="B549" s="18">
        <v>102</v>
      </c>
      <c r="C549" s="12">
        <v>9.9512195121951219</v>
      </c>
      <c r="D549" s="12">
        <v>8.7037899999999997</v>
      </c>
      <c r="E549" s="12">
        <v>4.219589</v>
      </c>
      <c r="F549" s="12">
        <v>0.93097268321870807</v>
      </c>
      <c r="G549" s="18">
        <v>521.63320499999998</v>
      </c>
      <c r="H549" s="12">
        <v>1.0559556880046901</v>
      </c>
      <c r="I549" s="18">
        <v>2025.992043</v>
      </c>
      <c r="J549" s="12">
        <v>1.0305470943867685</v>
      </c>
      <c r="K549" s="18">
        <v>1921.0503139837101</v>
      </c>
      <c r="L549" s="12">
        <v>1.0683279777986441</v>
      </c>
      <c r="M549" s="17">
        <v>11.137751</v>
      </c>
      <c r="N549" s="12">
        <v>1.0649773072912607</v>
      </c>
      <c r="O549" s="12">
        <v>94.235335000000006</v>
      </c>
      <c r="P549" s="12">
        <v>1.0099340569580422</v>
      </c>
      <c r="Q549" s="12">
        <v>-0.46070100000000003</v>
      </c>
      <c r="R549" s="12">
        <v>-4.1592000000000018E-2</v>
      </c>
      <c r="S549" s="12">
        <v>-1.250669</v>
      </c>
      <c r="T549" s="12">
        <v>-0.10396300000000003</v>
      </c>
      <c r="U549" s="10">
        <v>0</v>
      </c>
    </row>
    <row r="550" spans="1:21" x14ac:dyDescent="0.25">
      <c r="A550" s="10" t="s">
        <v>7</v>
      </c>
      <c r="B550" s="18">
        <v>63</v>
      </c>
      <c r="C550" s="12">
        <v>6.1463414634146343</v>
      </c>
      <c r="D550" s="12">
        <v>5.92821</v>
      </c>
      <c r="E550" s="12">
        <v>4.1945480000000002</v>
      </c>
      <c r="F550" s="12">
        <v>0.92544785912790695</v>
      </c>
      <c r="G550" s="18">
        <v>322.82685800000002</v>
      </c>
      <c r="H550" s="12">
        <v>0.65350681988463988</v>
      </c>
      <c r="I550" s="18">
        <v>1450.14159</v>
      </c>
      <c r="J550" s="12">
        <v>0.73763330275029537</v>
      </c>
      <c r="K550" s="18">
        <v>1617.6313115850401</v>
      </c>
      <c r="L550" s="12">
        <v>0.89959163242617113</v>
      </c>
      <c r="M550" s="17">
        <v>10.158113999999999</v>
      </c>
      <c r="N550" s="12">
        <v>0.97130568773513237</v>
      </c>
      <c r="O550" s="12">
        <v>96.488780000000006</v>
      </c>
      <c r="P550" s="12">
        <v>1.0340845611291349</v>
      </c>
      <c r="Q550" s="12">
        <v>0.530277</v>
      </c>
      <c r="R550" s="12">
        <v>0.94938600000000006</v>
      </c>
      <c r="S550" s="12">
        <v>-0.25750499999999998</v>
      </c>
      <c r="T550" s="12">
        <v>0.88920100000000002</v>
      </c>
      <c r="U550" s="10">
        <v>0</v>
      </c>
    </row>
    <row r="551" spans="1:21" x14ac:dyDescent="0.25">
      <c r="A551" s="10" t="s">
        <v>8</v>
      </c>
      <c r="B551" s="18">
        <v>95</v>
      </c>
      <c r="C551" s="12">
        <v>9.2682926829268286</v>
      </c>
      <c r="D551" s="12">
        <v>7.0566599999999999</v>
      </c>
      <c r="E551" s="12">
        <v>4.727061</v>
      </c>
      <c r="F551" s="12">
        <v>1.0429368033020536</v>
      </c>
      <c r="G551" s="18">
        <v>529.56763799999999</v>
      </c>
      <c r="H551" s="12">
        <v>1.0720175674577863</v>
      </c>
      <c r="I551" s="18">
        <v>2046.299254</v>
      </c>
      <c r="J551" s="12">
        <v>1.0408766202915991</v>
      </c>
      <c r="K551" s="18">
        <v>2103.1765213161598</v>
      </c>
      <c r="L551" s="12">
        <v>1.1696113858214818</v>
      </c>
      <c r="M551" s="17">
        <v>11.268511</v>
      </c>
      <c r="N551" s="12">
        <v>1.0774804089229462</v>
      </c>
      <c r="O551" s="12">
        <v>91.698081000000002</v>
      </c>
      <c r="P551" s="12">
        <v>0.98274192965512519</v>
      </c>
      <c r="Q551" s="12">
        <v>-2.3610319999999998</v>
      </c>
      <c r="R551" s="12">
        <v>-1.9419229999999998</v>
      </c>
      <c r="S551" s="12">
        <v>-3.067205</v>
      </c>
      <c r="T551" s="12">
        <v>-1.920499</v>
      </c>
      <c r="U551" s="10">
        <v>0</v>
      </c>
    </row>
    <row r="552" spans="1:21" x14ac:dyDescent="0.25">
      <c r="A552" s="10" t="s">
        <v>9</v>
      </c>
      <c r="B552" s="18">
        <v>45</v>
      </c>
      <c r="C552" s="12">
        <v>4.3902439024390238</v>
      </c>
      <c r="D552" s="12">
        <v>3.7794699999999999</v>
      </c>
      <c r="E552" s="12">
        <v>4.3967000000000001</v>
      </c>
      <c r="F552" s="12">
        <v>0.97004888303284842</v>
      </c>
      <c r="G552" s="18">
        <v>633.12064899999996</v>
      </c>
      <c r="H552" s="12">
        <v>1.281642625692839</v>
      </c>
      <c r="I552" s="18">
        <v>2281.3997709999999</v>
      </c>
      <c r="J552" s="12">
        <v>1.1604635434092319</v>
      </c>
      <c r="K552" s="18">
        <v>1299.90295075362</v>
      </c>
      <c r="L552" s="12">
        <v>0.72289761522866669</v>
      </c>
      <c r="M552" s="17">
        <v>12.010559000000001</v>
      </c>
      <c r="N552" s="12">
        <v>1.1484340764022125</v>
      </c>
      <c r="O552" s="12">
        <v>91.011854999999997</v>
      </c>
      <c r="P552" s="12">
        <v>0.97538754387011062</v>
      </c>
      <c r="Q552" s="12">
        <v>-0.74771399999999999</v>
      </c>
      <c r="R552" s="12">
        <v>-0.32860499999999998</v>
      </c>
      <c r="S552" s="12">
        <v>-1.5763100000000001</v>
      </c>
      <c r="T552" s="12">
        <v>-0.4296040000000001</v>
      </c>
      <c r="U552" s="10">
        <v>0</v>
      </c>
    </row>
    <row r="553" spans="1:21" x14ac:dyDescent="0.25">
      <c r="A553" s="10" t="s">
        <v>10</v>
      </c>
      <c r="B553" s="18">
        <v>81</v>
      </c>
      <c r="C553" s="12">
        <v>7.9024390243902438</v>
      </c>
      <c r="D553" s="12">
        <v>5.7357399999999998</v>
      </c>
      <c r="E553" s="12">
        <v>4.6618810000000002</v>
      </c>
      <c r="F553" s="12">
        <v>1.0285560663411328</v>
      </c>
      <c r="G553" s="18">
        <v>491.93427000000003</v>
      </c>
      <c r="H553" s="12">
        <v>0.99583536008014495</v>
      </c>
      <c r="I553" s="18">
        <v>2170.9198240000001</v>
      </c>
      <c r="J553" s="12">
        <v>1.1042664873732848</v>
      </c>
      <c r="K553" s="18">
        <v>1690.6455776810501</v>
      </c>
      <c r="L553" s="12">
        <v>0.94019607817181439</v>
      </c>
      <c r="M553" s="17">
        <v>11.154605999999999</v>
      </c>
      <c r="N553" s="12">
        <v>1.0665889605338583</v>
      </c>
      <c r="O553" s="12">
        <v>91.053578000000002</v>
      </c>
      <c r="P553" s="12">
        <v>0.97583469544715395</v>
      </c>
      <c r="Q553" s="12">
        <v>1.1728700000000001</v>
      </c>
      <c r="R553" s="12">
        <v>1.591979</v>
      </c>
      <c r="S553" s="12">
        <v>0.32420199999999999</v>
      </c>
      <c r="T553" s="12">
        <v>1.4709080000000001</v>
      </c>
      <c r="U553" s="10">
        <v>0</v>
      </c>
    </row>
    <row r="554" spans="1:21" x14ac:dyDescent="0.25">
      <c r="A554" s="10" t="s">
        <v>11</v>
      </c>
      <c r="B554" s="18">
        <v>23</v>
      </c>
      <c r="C554" s="12">
        <v>2.24390243902439</v>
      </c>
      <c r="D554" s="12">
        <v>2.0004300000000002</v>
      </c>
      <c r="E554" s="12">
        <v>4.6131039999999999</v>
      </c>
      <c r="F554" s="12">
        <v>1.0177943417823287</v>
      </c>
      <c r="G554" s="18">
        <v>508.32687900000002</v>
      </c>
      <c r="H554" s="12">
        <v>1.0290193455873307</v>
      </c>
      <c r="I554" s="18">
        <v>2061.9629140000002</v>
      </c>
      <c r="J554" s="12">
        <v>1.0488441438345641</v>
      </c>
      <c r="K554" s="18">
        <v>1213.7160851133399</v>
      </c>
      <c r="L554" s="12">
        <v>0.6749676681512552</v>
      </c>
      <c r="M554" s="17">
        <v>11.219808</v>
      </c>
      <c r="N554" s="12">
        <v>1.0728234912205299</v>
      </c>
      <c r="O554" s="12">
        <v>93.674271000000005</v>
      </c>
      <c r="P554" s="12">
        <v>1.0039210508841199</v>
      </c>
      <c r="Q554" s="12">
        <v>-2.9580329999999999</v>
      </c>
      <c r="R554" s="12">
        <v>-2.5389239999999997</v>
      </c>
      <c r="S554" s="12">
        <v>-3.78322</v>
      </c>
      <c r="T554" s="12">
        <v>-2.636514</v>
      </c>
      <c r="U554" s="10">
        <v>0</v>
      </c>
    </row>
    <row r="555" spans="1:21" x14ac:dyDescent="0.25">
      <c r="A555" s="10" t="s">
        <v>20</v>
      </c>
      <c r="B555" s="18">
        <v>2</v>
      </c>
      <c r="C555" s="12">
        <v>0.1951219512195122</v>
      </c>
      <c r="D555" s="12">
        <v>0.16178999999999999</v>
      </c>
      <c r="E555" s="12">
        <v>2.602141</v>
      </c>
      <c r="F555" s="12">
        <v>0.57411330555734508</v>
      </c>
      <c r="G555" s="18">
        <v>768.09920199999999</v>
      </c>
      <c r="H555" s="12">
        <v>1.5548832273891835</v>
      </c>
      <c r="I555" s="18">
        <v>1991.941084</v>
      </c>
      <c r="J555" s="12">
        <v>1.0132266330454833</v>
      </c>
      <c r="K555" s="18">
        <v>4971.40614901358</v>
      </c>
      <c r="L555" s="12">
        <v>2.7646815074706361</v>
      </c>
      <c r="M555" s="17">
        <v>6.1913590000000003</v>
      </c>
      <c r="N555" s="12">
        <v>0.5920097186849943</v>
      </c>
      <c r="O555" s="12">
        <v>100.3614</v>
      </c>
      <c r="P555" s="12">
        <v>1.0755880038415404</v>
      </c>
      <c r="Q555" s="12">
        <v>0.88891699999999996</v>
      </c>
      <c r="R555" s="12">
        <v>1.3080259999999999</v>
      </c>
      <c r="S555" s="12">
        <v>0.29308899999999999</v>
      </c>
      <c r="T555" s="12">
        <v>1.4397949999999999</v>
      </c>
      <c r="U555" s="10">
        <v>0</v>
      </c>
    </row>
    <row r="556" spans="1:21" x14ac:dyDescent="0.25">
      <c r="A556" s="10" t="s">
        <v>12</v>
      </c>
      <c r="B556" s="18">
        <v>68</v>
      </c>
      <c r="C556" s="12">
        <v>6.6341463414634152</v>
      </c>
      <c r="D556" s="12">
        <v>6.1650200000000002</v>
      </c>
      <c r="E556" s="12">
        <v>4.7462239999999998</v>
      </c>
      <c r="F556" s="12">
        <v>1.0471647576190546</v>
      </c>
      <c r="G556" s="18">
        <v>522.86515799999995</v>
      </c>
      <c r="H556" s="12">
        <v>1.0584495625610548</v>
      </c>
      <c r="I556" s="18">
        <v>1976.8230610000001</v>
      </c>
      <c r="J556" s="12">
        <v>1.0055366548299458</v>
      </c>
      <c r="K556" s="18">
        <v>2436.0719725489098</v>
      </c>
      <c r="L556" s="12">
        <v>1.3547400738340056</v>
      </c>
      <c r="M556" s="17">
        <v>11.162623</v>
      </c>
      <c r="N556" s="12">
        <v>1.0673555356774895</v>
      </c>
      <c r="O556" s="12">
        <v>89.262501999999998</v>
      </c>
      <c r="P556" s="12">
        <v>0.9566394684020102</v>
      </c>
      <c r="Q556" s="12">
        <v>-1.2660419999999999</v>
      </c>
      <c r="R556" s="12">
        <v>-0.84693299999999994</v>
      </c>
      <c r="S556" s="12">
        <v>-2.075421</v>
      </c>
      <c r="T556" s="12">
        <v>-0.92871499999999996</v>
      </c>
      <c r="U556" s="10">
        <v>0</v>
      </c>
    </row>
    <row r="557" spans="1:21" x14ac:dyDescent="0.25">
      <c r="A557" s="10" t="s">
        <v>13</v>
      </c>
      <c r="B557" s="18">
        <v>9</v>
      </c>
      <c r="C557" s="12">
        <v>0.87804878048780499</v>
      </c>
      <c r="D557" s="12">
        <v>0.63463000000000003</v>
      </c>
      <c r="E557" s="12">
        <v>6.2199400000000002</v>
      </c>
      <c r="F557" s="12">
        <v>1.3723123819071885</v>
      </c>
      <c r="G557" s="18">
        <v>372.67486500000001</v>
      </c>
      <c r="H557" s="12">
        <v>0.75441543924169874</v>
      </c>
      <c r="I557" s="18">
        <v>2146.6101090000002</v>
      </c>
      <c r="J557" s="12">
        <v>1.0919010359663168</v>
      </c>
      <c r="K557" s="18">
        <v>1597.27353670246</v>
      </c>
      <c r="L557" s="12">
        <v>0.88827033578210446</v>
      </c>
      <c r="M557" s="17">
        <v>9.1877030000000008</v>
      </c>
      <c r="N557" s="12">
        <v>0.87851624633481573</v>
      </c>
      <c r="O557" s="12">
        <v>95.225440000000006</v>
      </c>
      <c r="P557" s="12">
        <v>1.0205451590405512</v>
      </c>
      <c r="Q557" s="12">
        <v>0.419543</v>
      </c>
      <c r="R557" s="12">
        <v>0.83865199999999995</v>
      </c>
      <c r="S557" s="12">
        <v>-0.23184299999999999</v>
      </c>
      <c r="T557" s="12">
        <v>0.91486299999999998</v>
      </c>
      <c r="U557" s="10">
        <v>0</v>
      </c>
    </row>
    <row r="558" spans="1:21" x14ac:dyDescent="0.25">
      <c r="A558" s="10" t="s">
        <v>14</v>
      </c>
      <c r="B558" s="18">
        <v>129</v>
      </c>
      <c r="C558" s="12">
        <v>12.585365853658537</v>
      </c>
      <c r="D558" s="12">
        <v>15.76587</v>
      </c>
      <c r="E558" s="12">
        <v>4.7306619999999997</v>
      </c>
      <c r="F558" s="12">
        <v>1.0437312959960745</v>
      </c>
      <c r="G558" s="18">
        <v>337.86805600000002</v>
      </c>
      <c r="H558" s="12">
        <v>0.68395510889358979</v>
      </c>
      <c r="I558" s="18">
        <v>1600.997437</v>
      </c>
      <c r="J558" s="12">
        <v>0.8143680832911413</v>
      </c>
      <c r="K558" s="18">
        <v>1275.5401149347599</v>
      </c>
      <c r="L558" s="12">
        <v>0.70934903769566626</v>
      </c>
      <c r="M558" s="17">
        <v>9.7417619999999996</v>
      </c>
      <c r="N558" s="12">
        <v>0.93149464941641513</v>
      </c>
      <c r="O558" s="12">
        <v>95.643207000000004</v>
      </c>
      <c r="P558" s="12">
        <v>1.0250224299196031</v>
      </c>
      <c r="Q558" s="12">
        <v>0.88478100000000004</v>
      </c>
      <c r="R558" s="12">
        <v>1.30389</v>
      </c>
      <c r="S558" s="12">
        <v>0.27797500000000003</v>
      </c>
      <c r="T558" s="12">
        <v>1.4246810000000001</v>
      </c>
      <c r="U558" s="10">
        <v>0</v>
      </c>
    </row>
    <row r="559" spans="1:21" x14ac:dyDescent="0.25">
      <c r="A559" s="10" t="s">
        <v>15</v>
      </c>
      <c r="B559" s="18">
        <v>13</v>
      </c>
      <c r="C559" s="12">
        <v>1.2682926829268293</v>
      </c>
      <c r="D559" s="12">
        <v>0.82533999999999996</v>
      </c>
      <c r="E559" s="12">
        <v>4.2634319999999999</v>
      </c>
      <c r="F559" s="12">
        <v>0.94064581378909251</v>
      </c>
      <c r="G559" s="18">
        <v>416.44638500000002</v>
      </c>
      <c r="H559" s="12">
        <v>0.84302326764213775</v>
      </c>
      <c r="I559" s="18">
        <v>1708.8431109999999</v>
      </c>
      <c r="J559" s="12">
        <v>0.86922518224514866</v>
      </c>
      <c r="K559" s="18">
        <v>539.03178515528396</v>
      </c>
      <c r="L559" s="12">
        <v>0.29976452610965859</v>
      </c>
      <c r="M559" s="17">
        <v>10.074199</v>
      </c>
      <c r="N559" s="12">
        <v>0.96328184425530006</v>
      </c>
      <c r="O559" s="12">
        <v>91.561790999999999</v>
      </c>
      <c r="P559" s="12">
        <v>0.98128128951814464</v>
      </c>
      <c r="Q559" s="12">
        <v>0.61642300000000005</v>
      </c>
      <c r="R559" s="12">
        <v>1.0355320000000001</v>
      </c>
      <c r="S559" s="12">
        <v>-0.23605100000000001</v>
      </c>
      <c r="T559" s="12">
        <v>0.91065499999999999</v>
      </c>
      <c r="U559" s="10">
        <v>0</v>
      </c>
    </row>
    <row r="560" spans="1:21" x14ac:dyDescent="0.25">
      <c r="A560" s="10" t="s">
        <v>16</v>
      </c>
      <c r="B560" s="18">
        <v>161</v>
      </c>
      <c r="C560" s="12">
        <v>15.707317073170731</v>
      </c>
      <c r="D560" s="12">
        <v>14.905189999999999</v>
      </c>
      <c r="E560" s="12">
        <v>4.7970969999999999</v>
      </c>
      <c r="F560" s="12">
        <v>1.0583889250233647</v>
      </c>
      <c r="G560" s="18">
        <v>433.743855</v>
      </c>
      <c r="H560" s="12">
        <v>0.87803898684772486</v>
      </c>
      <c r="I560" s="18">
        <v>1962.3764309999999</v>
      </c>
      <c r="J560" s="12">
        <v>0.99818818936009357</v>
      </c>
      <c r="K560" s="18">
        <v>1496.5159082841301</v>
      </c>
      <c r="L560" s="12">
        <v>0.83223734558273676</v>
      </c>
      <c r="M560" s="17">
        <v>10.444732999999999</v>
      </c>
      <c r="N560" s="12">
        <v>0.99871182483036047</v>
      </c>
      <c r="O560" s="12">
        <v>93.636218999999997</v>
      </c>
      <c r="P560" s="12">
        <v>1.0035132419583557</v>
      </c>
      <c r="Q560" s="12">
        <v>-0.23221800000000001</v>
      </c>
      <c r="R560" s="12">
        <v>0.186891</v>
      </c>
      <c r="S560" s="12">
        <v>-1.0059180000000001</v>
      </c>
      <c r="T560" s="12">
        <v>0.14078799999999991</v>
      </c>
      <c r="U560" s="10">
        <v>0</v>
      </c>
    </row>
    <row r="561" spans="1:21" x14ac:dyDescent="0.25">
      <c r="A561" s="10" t="s">
        <v>17</v>
      </c>
      <c r="B561" s="18">
        <v>38</v>
      </c>
      <c r="C561" s="12">
        <v>3.7073170731707314</v>
      </c>
      <c r="D561" s="12">
        <v>5.1782700000000004</v>
      </c>
      <c r="E561" s="12">
        <v>4.7374539999999996</v>
      </c>
      <c r="F561" s="12">
        <v>1.0452298226213979</v>
      </c>
      <c r="G561" s="18">
        <v>600.22116800000003</v>
      </c>
      <c r="H561" s="12">
        <v>1.2150433491104518</v>
      </c>
      <c r="I561" s="18">
        <v>2478.5732499999999</v>
      </c>
      <c r="J561" s="12">
        <v>1.2607583873972152</v>
      </c>
      <c r="K561" s="18">
        <v>2000.9365493960699</v>
      </c>
      <c r="L561" s="12">
        <v>1.1127540397871261</v>
      </c>
      <c r="M561" s="17">
        <v>11.593349</v>
      </c>
      <c r="N561" s="12">
        <v>1.1085409972361415</v>
      </c>
      <c r="O561" s="12">
        <v>87.219967999999994</v>
      </c>
      <c r="P561" s="12">
        <v>0.93474932868854987</v>
      </c>
      <c r="Q561" s="12">
        <v>-2.1238380000000001</v>
      </c>
      <c r="R561" s="12">
        <v>-1.7047290000000002</v>
      </c>
      <c r="S561" s="12">
        <v>-2.6193119999999999</v>
      </c>
      <c r="T561" s="12">
        <v>-1.4726059999999999</v>
      </c>
      <c r="U561" s="10">
        <v>0</v>
      </c>
    </row>
    <row r="562" spans="1:21" x14ac:dyDescent="0.25">
      <c r="A562" s="10" t="s">
        <v>18</v>
      </c>
      <c r="B562" s="18">
        <v>125</v>
      </c>
      <c r="C562" s="12">
        <v>12.195121951219512</v>
      </c>
      <c r="D562" s="12">
        <v>16.474989999999998</v>
      </c>
      <c r="E562" s="12">
        <v>4.8144859999999996</v>
      </c>
      <c r="F562" s="12">
        <v>1.0622254797182626</v>
      </c>
      <c r="G562" s="18">
        <v>669.73076700000001</v>
      </c>
      <c r="H562" s="12">
        <v>1.3557534414347605</v>
      </c>
      <c r="I562" s="18">
        <v>2936.8722590000002</v>
      </c>
      <c r="J562" s="12">
        <v>1.4938781144549418</v>
      </c>
      <c r="K562" s="18">
        <v>2075.7627927154699</v>
      </c>
      <c r="L562" s="12">
        <v>1.1543661561537781</v>
      </c>
      <c r="M562" s="17">
        <v>11.905272</v>
      </c>
      <c r="N562" s="12">
        <v>1.1383666699973849</v>
      </c>
      <c r="O562" s="12">
        <v>86.40831</v>
      </c>
      <c r="P562" s="12">
        <v>0.92605066956241155</v>
      </c>
      <c r="Q562" s="12">
        <v>-0.74250000000000005</v>
      </c>
      <c r="R562" s="12">
        <v>-0.32339100000000004</v>
      </c>
      <c r="S562" s="12">
        <v>-1.0895030000000001</v>
      </c>
      <c r="T562" s="12">
        <v>5.7202999999999893E-2</v>
      </c>
      <c r="U562" s="10">
        <v>0</v>
      </c>
    </row>
    <row r="563" spans="1:21" x14ac:dyDescent="0.25">
      <c r="A563" s="10" t="s">
        <v>19</v>
      </c>
      <c r="B563" s="18">
        <v>29</v>
      </c>
      <c r="C563" s="12">
        <v>2.8292682926829271</v>
      </c>
      <c r="D563" s="12">
        <v>2.8204899999999999</v>
      </c>
      <c r="E563" s="12">
        <v>4.420865</v>
      </c>
      <c r="F563" s="12">
        <v>0.97538043425501253</v>
      </c>
      <c r="G563" s="18">
        <v>187.04984200000001</v>
      </c>
      <c r="H563" s="12">
        <v>0.37864986873348794</v>
      </c>
      <c r="I563" s="18">
        <v>796.39722200000006</v>
      </c>
      <c r="J563" s="12">
        <v>0.40509776232610523</v>
      </c>
      <c r="K563" s="18">
        <v>346.25201882429701</v>
      </c>
      <c r="L563" s="12">
        <v>0.19255649703009081</v>
      </c>
      <c r="M563" s="17">
        <v>7.9875249999999998</v>
      </c>
      <c r="N563" s="12">
        <v>0.76375678235414202</v>
      </c>
      <c r="O563" s="12">
        <v>101.305742</v>
      </c>
      <c r="P563" s="12">
        <v>1.0857086570680172</v>
      </c>
      <c r="Q563" s="12">
        <v>0.81375200000000003</v>
      </c>
      <c r="R563" s="12">
        <v>1.232861</v>
      </c>
      <c r="S563" s="12">
        <v>4.6680000000000003E-3</v>
      </c>
      <c r="T563" s="12">
        <v>1.1513739999999999</v>
      </c>
      <c r="U563" s="10">
        <v>0</v>
      </c>
    </row>
    <row r="564" spans="1:21" hidden="1" x14ac:dyDescent="0.25">
      <c r="A564" s="19">
        <v>36464</v>
      </c>
      <c r="B564" s="20"/>
      <c r="C564" s="21"/>
      <c r="D564" s="21"/>
      <c r="E564" s="21"/>
      <c r="F564" s="21"/>
      <c r="G564" s="20"/>
      <c r="H564" s="21"/>
      <c r="I564" s="20"/>
      <c r="J564" s="21"/>
      <c r="K564" s="20"/>
      <c r="L564" s="21"/>
      <c r="M564" s="22"/>
      <c r="N564" s="21"/>
      <c r="O564" s="21"/>
      <c r="P564" s="21"/>
      <c r="Q564" s="21"/>
      <c r="R564" s="21"/>
      <c r="S564" s="21"/>
      <c r="T564" s="21"/>
      <c r="U564" s="10">
        <v>1</v>
      </c>
    </row>
    <row r="565" spans="1:21" x14ac:dyDescent="0.25">
      <c r="A565" s="10" t="s">
        <v>4</v>
      </c>
      <c r="B565" s="18">
        <v>25</v>
      </c>
      <c r="C565" s="12">
        <v>2.3674242424242422</v>
      </c>
      <c r="D565" s="12">
        <v>2.4340099999999998</v>
      </c>
      <c r="E565" s="12">
        <v>4.9536119999999997</v>
      </c>
      <c r="F565" s="12">
        <v>1.0367558093952836</v>
      </c>
      <c r="G565" s="18">
        <v>406.17779300000001</v>
      </c>
      <c r="H565" s="12">
        <v>0.81347245928242096</v>
      </c>
      <c r="I565" s="18">
        <v>1962.505987</v>
      </c>
      <c r="J565" s="12">
        <v>0.96795784279607244</v>
      </c>
      <c r="K565" s="18">
        <v>972.12577888614703</v>
      </c>
      <c r="L565" s="12">
        <v>0.59511263300460226</v>
      </c>
      <c r="M565" s="17">
        <v>10.223398</v>
      </c>
      <c r="N565" s="12">
        <v>0.94218631430657396</v>
      </c>
      <c r="O565" s="12">
        <v>94.016548999999998</v>
      </c>
      <c r="P565" s="12">
        <v>1.0205342568107096</v>
      </c>
      <c r="Q565" s="12">
        <v>0.332262</v>
      </c>
      <c r="R565" s="12">
        <v>1.702337</v>
      </c>
      <c r="S565" s="12">
        <v>0.28957300000000002</v>
      </c>
      <c r="T565" s="12">
        <v>1.630495</v>
      </c>
      <c r="U565" s="10">
        <v>0</v>
      </c>
    </row>
    <row r="566" spans="1:21" x14ac:dyDescent="0.25">
      <c r="A566" s="10" t="s">
        <v>5</v>
      </c>
      <c r="B566" s="18">
        <v>19</v>
      </c>
      <c r="C566" s="12">
        <v>1.7992424242424243</v>
      </c>
      <c r="D566" s="12">
        <v>1.0097400000000001</v>
      </c>
      <c r="E566" s="12">
        <v>4.2944050000000002</v>
      </c>
      <c r="F566" s="12">
        <v>0.89878846620327824</v>
      </c>
      <c r="G566" s="18">
        <v>608.13196400000004</v>
      </c>
      <c r="H566" s="12">
        <v>1.2179361177515895</v>
      </c>
      <c r="I566" s="18">
        <v>1900.6220269999999</v>
      </c>
      <c r="J566" s="12">
        <v>0.93743510053588364</v>
      </c>
      <c r="K566" s="18">
        <v>2485.4438569462</v>
      </c>
      <c r="L566" s="12">
        <v>1.5215305159247279</v>
      </c>
      <c r="M566" s="17">
        <v>12.157081</v>
      </c>
      <c r="N566" s="12">
        <v>1.1203941527187418</v>
      </c>
      <c r="O566" s="12">
        <v>90.557501000000002</v>
      </c>
      <c r="P566" s="12">
        <v>0.9829868567252994</v>
      </c>
      <c r="Q566" s="12">
        <v>-2.9359679999999999</v>
      </c>
      <c r="R566" s="12">
        <v>-1.565893</v>
      </c>
      <c r="S566" s="12">
        <v>-3.0306579999999999</v>
      </c>
      <c r="T566" s="12">
        <v>-1.6897359999999999</v>
      </c>
      <c r="U566" s="10">
        <v>0</v>
      </c>
    </row>
    <row r="567" spans="1:21" x14ac:dyDescent="0.25">
      <c r="A567" s="10" t="s">
        <v>6</v>
      </c>
      <c r="B567" s="18">
        <v>104</v>
      </c>
      <c r="C567" s="12">
        <v>9.8484848484848477</v>
      </c>
      <c r="D567" s="12">
        <v>8.5738599999999998</v>
      </c>
      <c r="E567" s="12">
        <v>4.2934840000000003</v>
      </c>
      <c r="F567" s="12">
        <v>0.89859570744452744</v>
      </c>
      <c r="G567" s="18">
        <v>548.29238799999996</v>
      </c>
      <c r="H567" s="12">
        <v>1.0980924239553178</v>
      </c>
      <c r="I567" s="18">
        <v>2100.8981869999998</v>
      </c>
      <c r="J567" s="12">
        <v>1.036216393984789</v>
      </c>
      <c r="K567" s="18">
        <v>2017.33500045387</v>
      </c>
      <c r="L567" s="12">
        <v>1.2349652378810618</v>
      </c>
      <c r="M567" s="17">
        <v>11.325725</v>
      </c>
      <c r="N567" s="12">
        <v>1.0437765500863629</v>
      </c>
      <c r="O567" s="12">
        <v>93.571162000000001</v>
      </c>
      <c r="P567" s="12">
        <v>1.0156996537980192</v>
      </c>
      <c r="Q567" s="12">
        <v>-5.6301999999999998E-2</v>
      </c>
      <c r="R567" s="12">
        <v>1.3137729999999999</v>
      </c>
      <c r="S567" s="12">
        <v>-0.145369</v>
      </c>
      <c r="T567" s="12">
        <v>1.1955529999999999</v>
      </c>
      <c r="U567" s="10">
        <v>0</v>
      </c>
    </row>
    <row r="568" spans="1:21" x14ac:dyDescent="0.25">
      <c r="A568" s="10" t="s">
        <v>7</v>
      </c>
      <c r="B568" s="18">
        <v>63</v>
      </c>
      <c r="C568" s="12">
        <v>5.9659090909090908</v>
      </c>
      <c r="D568" s="12">
        <v>5.7019299999999999</v>
      </c>
      <c r="E568" s="12">
        <v>4.347639</v>
      </c>
      <c r="F568" s="12">
        <v>0.90992996431765383</v>
      </c>
      <c r="G568" s="18">
        <v>317.79721699999999</v>
      </c>
      <c r="H568" s="12">
        <v>0.63646828586244053</v>
      </c>
      <c r="I568" s="18">
        <v>1468.534678</v>
      </c>
      <c r="J568" s="12">
        <v>0.72431863566493404</v>
      </c>
      <c r="K568" s="18">
        <v>1604.9762069350299</v>
      </c>
      <c r="L568" s="12">
        <v>0.98252884262902462</v>
      </c>
      <c r="M568" s="17">
        <v>10.092726000000001</v>
      </c>
      <c r="N568" s="12">
        <v>0.93014360892984227</v>
      </c>
      <c r="O568" s="12">
        <v>96.412779999999998</v>
      </c>
      <c r="P568" s="12">
        <v>1.0465449522546764</v>
      </c>
      <c r="Q568" s="12">
        <v>-0.25370399999999999</v>
      </c>
      <c r="R568" s="12">
        <v>1.116371</v>
      </c>
      <c r="S568" s="12">
        <v>-0.32112299999999999</v>
      </c>
      <c r="T568" s="12">
        <v>1.0197989999999999</v>
      </c>
      <c r="U568" s="10">
        <v>0</v>
      </c>
    </row>
    <row r="569" spans="1:21" x14ac:dyDescent="0.25">
      <c r="A569" s="10" t="s">
        <v>8</v>
      </c>
      <c r="B569" s="18">
        <v>95</v>
      </c>
      <c r="C569" s="12">
        <v>8.9962121212121211</v>
      </c>
      <c r="D569" s="12">
        <v>6.7191799999999997</v>
      </c>
      <c r="E569" s="12">
        <v>4.7607720000000002</v>
      </c>
      <c r="F569" s="12">
        <v>0.99639576700928612</v>
      </c>
      <c r="G569" s="18">
        <v>524.72658699999999</v>
      </c>
      <c r="H569" s="12">
        <v>1.0508960227123032</v>
      </c>
      <c r="I569" s="18">
        <v>2125.6958020000002</v>
      </c>
      <c r="J569" s="12">
        <v>1.0484472080974025</v>
      </c>
      <c r="K569" s="18">
        <v>1988.12800895553</v>
      </c>
      <c r="L569" s="12">
        <v>1.2170854017629049</v>
      </c>
      <c r="M569" s="17">
        <v>11.342867999999999</v>
      </c>
      <c r="N569" s="12">
        <v>1.0453564455365993</v>
      </c>
      <c r="O569" s="12">
        <v>90.531994999999995</v>
      </c>
      <c r="P569" s="12">
        <v>0.98270999326848163</v>
      </c>
      <c r="Q569" s="12">
        <v>-2.9080970000000002</v>
      </c>
      <c r="R569" s="12">
        <v>-1.5380220000000002</v>
      </c>
      <c r="S569" s="12">
        <v>-3.0220120000000001</v>
      </c>
      <c r="T569" s="12">
        <v>-1.6810900000000002</v>
      </c>
      <c r="U569" s="10">
        <v>0</v>
      </c>
    </row>
    <row r="570" spans="1:21" x14ac:dyDescent="0.25">
      <c r="A570" s="10" t="s">
        <v>9</v>
      </c>
      <c r="B570" s="18">
        <v>45</v>
      </c>
      <c r="C570" s="12">
        <v>4.2613636363636358</v>
      </c>
      <c r="D570" s="12">
        <v>3.63558</v>
      </c>
      <c r="E570" s="12">
        <v>4.7301279999999997</v>
      </c>
      <c r="F570" s="12">
        <v>0.98998219545319532</v>
      </c>
      <c r="G570" s="18">
        <v>687.39002800000003</v>
      </c>
      <c r="H570" s="12">
        <v>1.3766701828609627</v>
      </c>
      <c r="I570" s="18">
        <v>2309.4851170000002</v>
      </c>
      <c r="J570" s="12">
        <v>1.1390967704706192</v>
      </c>
      <c r="K570" s="18">
        <v>1315.6468981759899</v>
      </c>
      <c r="L570" s="12">
        <v>0.80540821638837479</v>
      </c>
      <c r="M570" s="17">
        <v>12.487285</v>
      </c>
      <c r="N570" s="12">
        <v>1.1508256872955318</v>
      </c>
      <c r="O570" s="12">
        <v>89.824647999999996</v>
      </c>
      <c r="P570" s="12">
        <v>0.97503185731656228</v>
      </c>
      <c r="Q570" s="12">
        <v>-7.7610400000000004</v>
      </c>
      <c r="R570" s="12">
        <v>-6.3909650000000005</v>
      </c>
      <c r="S570" s="12">
        <v>-7.8295570000000003</v>
      </c>
      <c r="T570" s="12">
        <v>-6.4886350000000004</v>
      </c>
      <c r="U570" s="10">
        <v>0</v>
      </c>
    </row>
    <row r="571" spans="1:21" x14ac:dyDescent="0.25">
      <c r="A571" s="10" t="s">
        <v>10</v>
      </c>
      <c r="B571" s="18">
        <v>81</v>
      </c>
      <c r="C571" s="12">
        <v>7.6704545454545459</v>
      </c>
      <c r="D571" s="12">
        <v>5.5857200000000002</v>
      </c>
      <c r="E571" s="12">
        <v>4.7441709999999997</v>
      </c>
      <c r="F571" s="12">
        <v>0.99292129561512532</v>
      </c>
      <c r="G571" s="18">
        <v>498.27883700000001</v>
      </c>
      <c r="H571" s="12">
        <v>0.99792779893009709</v>
      </c>
      <c r="I571" s="18">
        <v>2123.8503999999998</v>
      </c>
      <c r="J571" s="12">
        <v>1.0475370089179634</v>
      </c>
      <c r="K571" s="18">
        <v>1635.84284683225</v>
      </c>
      <c r="L571" s="12">
        <v>1.0014246766252042</v>
      </c>
      <c r="M571" s="17">
        <v>11.158832</v>
      </c>
      <c r="N571" s="12">
        <v>1.0283957245962894</v>
      </c>
      <c r="O571" s="12">
        <v>91.347476999999998</v>
      </c>
      <c r="P571" s="12">
        <v>0.99156191695281637</v>
      </c>
      <c r="Q571" s="12">
        <v>-0.40274700000000002</v>
      </c>
      <c r="R571" s="12">
        <v>0.96732799999999997</v>
      </c>
      <c r="S571" s="12">
        <v>-0.44467099999999998</v>
      </c>
      <c r="T571" s="12">
        <v>0.89625099999999991</v>
      </c>
      <c r="U571" s="10">
        <v>0</v>
      </c>
    </row>
    <row r="572" spans="1:21" x14ac:dyDescent="0.25">
      <c r="A572" s="10" t="s">
        <v>11</v>
      </c>
      <c r="B572" s="18">
        <v>30</v>
      </c>
      <c r="C572" s="12">
        <v>2.8409090909090908</v>
      </c>
      <c r="D572" s="12">
        <v>2.8996599999999999</v>
      </c>
      <c r="E572" s="12">
        <v>4.4787290000000004</v>
      </c>
      <c r="F572" s="12">
        <v>0.93736617027274838</v>
      </c>
      <c r="G572" s="18">
        <v>558.36254199999996</v>
      </c>
      <c r="H572" s="12">
        <v>1.1182604220116092</v>
      </c>
      <c r="I572" s="18">
        <v>2291.6679880000002</v>
      </c>
      <c r="J572" s="12">
        <v>1.1303089095082062</v>
      </c>
      <c r="K572" s="18">
        <v>1780.03290402576</v>
      </c>
      <c r="L572" s="12">
        <v>1.0896944524641226</v>
      </c>
      <c r="M572" s="17">
        <v>11.467157</v>
      </c>
      <c r="N572" s="12">
        <v>1.0568108949103645</v>
      </c>
      <c r="O572" s="12">
        <v>89.925344999999993</v>
      </c>
      <c r="P572" s="12">
        <v>0.97612490677595132</v>
      </c>
      <c r="Q572" s="12">
        <v>0.42347499999999999</v>
      </c>
      <c r="R572" s="12">
        <v>1.79355</v>
      </c>
      <c r="S572" s="12">
        <v>0.554373</v>
      </c>
      <c r="T572" s="12">
        <v>1.895295</v>
      </c>
      <c r="U572" s="10">
        <v>0</v>
      </c>
    </row>
    <row r="573" spans="1:21" x14ac:dyDescent="0.25">
      <c r="A573" s="10" t="s">
        <v>12</v>
      </c>
      <c r="B573" s="18">
        <v>67</v>
      </c>
      <c r="C573" s="12">
        <v>6.3446969696969697</v>
      </c>
      <c r="D573" s="12">
        <v>5.6726099999999997</v>
      </c>
      <c r="E573" s="12">
        <v>4.907133</v>
      </c>
      <c r="F573" s="12">
        <v>1.0270280848046449</v>
      </c>
      <c r="G573" s="18">
        <v>557.12183800000003</v>
      </c>
      <c r="H573" s="12">
        <v>1.1157756024288668</v>
      </c>
      <c r="I573" s="18">
        <v>2020.845006</v>
      </c>
      <c r="J573" s="12">
        <v>0.99673213003705152</v>
      </c>
      <c r="K573" s="18">
        <v>2549.5337440752401</v>
      </c>
      <c r="L573" s="12">
        <v>1.5607648437316008</v>
      </c>
      <c r="M573" s="17">
        <v>11.452534999999999</v>
      </c>
      <c r="N573" s="12">
        <v>1.0554633343157567</v>
      </c>
      <c r="O573" s="12">
        <v>88.962942999999996</v>
      </c>
      <c r="P573" s="12">
        <v>0.96567819053003656</v>
      </c>
      <c r="Q573" s="12">
        <v>-2.5467010000000001</v>
      </c>
      <c r="R573" s="12">
        <v>-1.1766260000000002</v>
      </c>
      <c r="S573" s="12">
        <v>-2.5831379999999999</v>
      </c>
      <c r="T573" s="12">
        <v>-1.242216</v>
      </c>
      <c r="U573" s="10">
        <v>0</v>
      </c>
    </row>
    <row r="574" spans="1:21" x14ac:dyDescent="0.25">
      <c r="A574" s="10" t="s">
        <v>13</v>
      </c>
      <c r="B574" s="18">
        <v>8</v>
      </c>
      <c r="C574" s="12">
        <v>0.75757575757575757</v>
      </c>
      <c r="D574" s="12">
        <v>0.54335</v>
      </c>
      <c r="E574" s="12">
        <v>7.2218109999999998</v>
      </c>
      <c r="F574" s="12">
        <v>1.5114737505894209</v>
      </c>
      <c r="G574" s="18">
        <v>404.90718600000002</v>
      </c>
      <c r="H574" s="12">
        <v>0.81092775147494256</v>
      </c>
      <c r="I574" s="18">
        <v>2395.1971269999999</v>
      </c>
      <c r="J574" s="12">
        <v>1.1813721127375447</v>
      </c>
      <c r="K574" s="18">
        <v>1488.5116344949399</v>
      </c>
      <c r="L574" s="12">
        <v>0.91123195917841648</v>
      </c>
      <c r="M574" s="17">
        <v>9.6125550000000004</v>
      </c>
      <c r="N574" s="12">
        <v>0.88589114563662974</v>
      </c>
      <c r="O574" s="12">
        <v>93.667520999999994</v>
      </c>
      <c r="P574" s="12">
        <v>1.0167456149771732</v>
      </c>
      <c r="Q574" s="12">
        <v>-7.048298</v>
      </c>
      <c r="R574" s="12">
        <v>-5.678223</v>
      </c>
      <c r="S574" s="12">
        <v>-7.1311210000000003</v>
      </c>
      <c r="T574" s="12">
        <v>-5.7901990000000003</v>
      </c>
      <c r="U574" s="10">
        <v>0</v>
      </c>
    </row>
    <row r="575" spans="1:21" x14ac:dyDescent="0.25">
      <c r="A575" s="10" t="s">
        <v>14</v>
      </c>
      <c r="B575" s="18">
        <v>136</v>
      </c>
      <c r="C575" s="12">
        <v>12.878787878787879</v>
      </c>
      <c r="D575" s="12">
        <v>15.96482</v>
      </c>
      <c r="E575" s="12">
        <v>4.7730079999999999</v>
      </c>
      <c r="F575" s="12">
        <v>0.99895667490513262</v>
      </c>
      <c r="G575" s="18">
        <v>345.34852100000001</v>
      </c>
      <c r="H575" s="12">
        <v>0.69164665210393916</v>
      </c>
      <c r="I575" s="18">
        <v>1587.9810910000001</v>
      </c>
      <c r="J575" s="12">
        <v>0.78323264307336549</v>
      </c>
      <c r="K575" s="18">
        <v>1247.7671809603501</v>
      </c>
      <c r="L575" s="12">
        <v>0.76385384336671425</v>
      </c>
      <c r="M575" s="17">
        <v>9.6730129999999992</v>
      </c>
      <c r="N575" s="12">
        <v>0.89146294282092653</v>
      </c>
      <c r="O575" s="12">
        <v>95.557051999999999</v>
      </c>
      <c r="P575" s="12">
        <v>1.0372561648252197</v>
      </c>
      <c r="Q575" s="12">
        <v>0.75214599999999998</v>
      </c>
      <c r="R575" s="12">
        <v>2.1222209999999997</v>
      </c>
      <c r="S575" s="12">
        <v>0.95147499999999996</v>
      </c>
      <c r="T575" s="12">
        <v>2.2923969999999998</v>
      </c>
      <c r="U575" s="10">
        <v>0</v>
      </c>
    </row>
    <row r="576" spans="1:21" x14ac:dyDescent="0.25">
      <c r="A576" s="10" t="s">
        <v>15</v>
      </c>
      <c r="B576" s="18">
        <v>14</v>
      </c>
      <c r="C576" s="12">
        <v>1.3257575757575757</v>
      </c>
      <c r="D576" s="12">
        <v>0.90998000000000001</v>
      </c>
      <c r="E576" s="12">
        <v>4.3938420000000002</v>
      </c>
      <c r="F576" s="12">
        <v>0.91959992406853674</v>
      </c>
      <c r="G576" s="18">
        <v>413.67782799999998</v>
      </c>
      <c r="H576" s="12">
        <v>0.82849315224323539</v>
      </c>
      <c r="I576" s="18">
        <v>1722.0773830000001</v>
      </c>
      <c r="J576" s="12">
        <v>0.84937234322770294</v>
      </c>
      <c r="K576" s="18">
        <v>551.13959151585505</v>
      </c>
      <c r="L576" s="12">
        <v>0.33739474930485808</v>
      </c>
      <c r="M576" s="17">
        <v>10.010154999999999</v>
      </c>
      <c r="N576" s="12">
        <v>0.92253388208964593</v>
      </c>
      <c r="O576" s="12">
        <v>91.937827999999996</v>
      </c>
      <c r="P576" s="12">
        <v>0.9979700804671191</v>
      </c>
      <c r="Q576" s="12">
        <v>-0.536852</v>
      </c>
      <c r="R576" s="12">
        <v>0.83322299999999994</v>
      </c>
      <c r="S576" s="12">
        <v>-0.58106800000000003</v>
      </c>
      <c r="T576" s="12">
        <v>0.75985399999999992</v>
      </c>
      <c r="U576" s="10">
        <v>0</v>
      </c>
    </row>
    <row r="577" spans="1:21" x14ac:dyDescent="0.25">
      <c r="A577" s="10" t="s">
        <v>16</v>
      </c>
      <c r="B577" s="18">
        <v>166</v>
      </c>
      <c r="C577" s="12">
        <v>15.719696969696969</v>
      </c>
      <c r="D577" s="12">
        <v>14.931559999999999</v>
      </c>
      <c r="E577" s="12">
        <v>4.8785590000000001</v>
      </c>
      <c r="F577" s="12">
        <v>1.0210477495467238</v>
      </c>
      <c r="G577" s="18">
        <v>460.78296599999999</v>
      </c>
      <c r="H577" s="12">
        <v>0.92283295396079956</v>
      </c>
      <c r="I577" s="18">
        <v>2013.745414</v>
      </c>
      <c r="J577" s="12">
        <v>0.99323043077978845</v>
      </c>
      <c r="K577" s="18">
        <v>1496.0498428364699</v>
      </c>
      <c r="L577" s="12">
        <v>0.91584667376751561</v>
      </c>
      <c r="M577" s="17">
        <v>10.688368000000001</v>
      </c>
      <c r="N577" s="12">
        <v>0.98503785648101816</v>
      </c>
      <c r="O577" s="12">
        <v>92.975314999999995</v>
      </c>
      <c r="P577" s="12">
        <v>1.0092318321029483</v>
      </c>
      <c r="Q577" s="12">
        <v>-1.2729699999999999</v>
      </c>
      <c r="R577" s="12">
        <v>9.7104999999999997E-2</v>
      </c>
      <c r="S577" s="12">
        <v>-1.3029660000000001</v>
      </c>
      <c r="T577" s="12">
        <v>3.7955999999999879E-2</v>
      </c>
      <c r="U577" s="10">
        <v>0</v>
      </c>
    </row>
    <row r="578" spans="1:21" x14ac:dyDescent="0.25">
      <c r="A578" s="10" t="s">
        <v>17</v>
      </c>
      <c r="B578" s="18">
        <v>39</v>
      </c>
      <c r="C578" s="12">
        <v>3.6931818181818183</v>
      </c>
      <c r="D578" s="12">
        <v>4.9958999999999998</v>
      </c>
      <c r="E578" s="12">
        <v>4.5153540000000003</v>
      </c>
      <c r="F578" s="12">
        <v>0.94503152264978207</v>
      </c>
      <c r="G578" s="18">
        <v>643.701731</v>
      </c>
      <c r="H578" s="12">
        <v>1.2891734584832939</v>
      </c>
      <c r="I578" s="18">
        <v>2630.4880549999998</v>
      </c>
      <c r="J578" s="12">
        <v>1.2974235798948603</v>
      </c>
      <c r="K578" s="18">
        <v>2510.0706718903202</v>
      </c>
      <c r="L578" s="12">
        <v>1.5366064752318711</v>
      </c>
      <c r="M578" s="17">
        <v>11.930643999999999</v>
      </c>
      <c r="N578" s="12">
        <v>1.099525764101509</v>
      </c>
      <c r="O578" s="12">
        <v>87.267292999999995</v>
      </c>
      <c r="P578" s="12">
        <v>0.94727218721501294</v>
      </c>
      <c r="Q578" s="12">
        <v>1.2854049999999999</v>
      </c>
      <c r="R578" s="12">
        <v>2.6554799999999998</v>
      </c>
      <c r="S578" s="12">
        <v>1.7171670000000001</v>
      </c>
      <c r="T578" s="12">
        <v>3.0580889999999998</v>
      </c>
      <c r="U578" s="10">
        <v>0</v>
      </c>
    </row>
    <row r="579" spans="1:21" x14ac:dyDescent="0.25">
      <c r="A579" s="10" t="s">
        <v>18</v>
      </c>
      <c r="B579" s="18">
        <v>135</v>
      </c>
      <c r="C579" s="12">
        <v>12.784090909090908</v>
      </c>
      <c r="D579" s="12">
        <v>16.753</v>
      </c>
      <c r="E579" s="12">
        <v>4.7446029999999997</v>
      </c>
      <c r="F579" s="12">
        <v>0.99301171014691714</v>
      </c>
      <c r="G579" s="18">
        <v>691.68190100000004</v>
      </c>
      <c r="H579" s="12">
        <v>1.385265730289716</v>
      </c>
      <c r="I579" s="18">
        <v>3014.5342540000001</v>
      </c>
      <c r="J579" s="12">
        <v>1.4868449283037564</v>
      </c>
      <c r="K579" s="18">
        <v>2098.0135951738098</v>
      </c>
      <c r="L579" s="12">
        <v>1.2843547839395022</v>
      </c>
      <c r="M579" s="17">
        <v>12.078725</v>
      </c>
      <c r="N579" s="12">
        <v>1.1131728794352596</v>
      </c>
      <c r="O579" s="12">
        <v>85.930296999999996</v>
      </c>
      <c r="P579" s="12">
        <v>0.93275931438856097</v>
      </c>
      <c r="Q579" s="12">
        <v>0.98976699999999995</v>
      </c>
      <c r="R579" s="12">
        <v>2.359842</v>
      </c>
      <c r="S579" s="12">
        <v>1.474367</v>
      </c>
      <c r="T579" s="12">
        <v>2.8152889999999999</v>
      </c>
      <c r="U579" s="10">
        <v>0</v>
      </c>
    </row>
    <row r="580" spans="1:21" x14ac:dyDescent="0.25">
      <c r="A580" s="10" t="s">
        <v>19</v>
      </c>
      <c r="B580" s="18">
        <v>29</v>
      </c>
      <c r="C580" s="12">
        <v>2.7462121212121211</v>
      </c>
      <c r="D580" s="12">
        <v>2.7414800000000001</v>
      </c>
      <c r="E580" s="12">
        <v>4.4106439999999996</v>
      </c>
      <c r="F580" s="12">
        <v>0.9231164633351282</v>
      </c>
      <c r="G580" s="18">
        <v>185.26787300000001</v>
      </c>
      <c r="H580" s="12">
        <v>0.37104517990064823</v>
      </c>
      <c r="I580" s="18">
        <v>771.39974199999995</v>
      </c>
      <c r="J580" s="12">
        <v>0.38047396295650987</v>
      </c>
      <c r="K580" s="18">
        <v>395.63208293350698</v>
      </c>
      <c r="L580" s="12">
        <v>0.24219669479954131</v>
      </c>
      <c r="M580" s="17">
        <v>7.9104219999999996</v>
      </c>
      <c r="N580" s="12">
        <v>0.72902290889874743</v>
      </c>
      <c r="O580" s="12">
        <v>101.511651</v>
      </c>
      <c r="P580" s="12">
        <v>1.1018923627042845</v>
      </c>
      <c r="Q580" s="12">
        <v>1.8422999999999998E-2</v>
      </c>
      <c r="R580" s="12">
        <v>1.388498</v>
      </c>
      <c r="S580" s="12">
        <v>-5.0028000000000003E-2</v>
      </c>
      <c r="T580" s="12">
        <v>1.290894</v>
      </c>
      <c r="U580" s="10">
        <v>0</v>
      </c>
    </row>
    <row r="581" spans="1:21" hidden="1" x14ac:dyDescent="0.25">
      <c r="A581" s="19">
        <v>36494</v>
      </c>
      <c r="B581" s="20"/>
      <c r="C581" s="21"/>
      <c r="D581" s="21"/>
      <c r="E581" s="21"/>
      <c r="F581" s="21"/>
      <c r="G581" s="20"/>
      <c r="H581" s="21"/>
      <c r="I581" s="20"/>
      <c r="J581" s="21"/>
      <c r="K581" s="20"/>
      <c r="L581" s="21"/>
      <c r="M581" s="22"/>
      <c r="N581" s="21"/>
      <c r="O581" s="21"/>
      <c r="P581" s="21"/>
      <c r="Q581" s="21"/>
      <c r="R581" s="21"/>
      <c r="S581" s="21"/>
      <c r="T581" s="21"/>
      <c r="U581" s="10">
        <v>1</v>
      </c>
    </row>
    <row r="582" spans="1:21" x14ac:dyDescent="0.25">
      <c r="A582" s="10" t="s">
        <v>4</v>
      </c>
      <c r="B582" s="18">
        <v>25</v>
      </c>
      <c r="C582" s="12">
        <v>2.3299161230195713</v>
      </c>
      <c r="D582" s="12">
        <v>2.3642599999999998</v>
      </c>
      <c r="E582" s="12">
        <v>4.9586740000000002</v>
      </c>
      <c r="F582" s="12">
        <v>1.0453955824863752</v>
      </c>
      <c r="G582" s="18">
        <v>407.14434499999999</v>
      </c>
      <c r="H582" s="12">
        <v>0.76179104972576828</v>
      </c>
      <c r="I582" s="18">
        <v>1915.9291430000001</v>
      </c>
      <c r="J582" s="12">
        <v>0.9026072653530568</v>
      </c>
      <c r="K582" s="18">
        <v>962.964497200702</v>
      </c>
      <c r="L582" s="12">
        <v>0.54567467917464307</v>
      </c>
      <c r="M582" s="17">
        <v>10.347929000000001</v>
      </c>
      <c r="N582" s="12">
        <v>0.89342292719580618</v>
      </c>
      <c r="O582" s="12">
        <v>93.570111999999995</v>
      </c>
      <c r="P582" s="12">
        <v>1.028901372823511</v>
      </c>
      <c r="Q582" s="12">
        <v>0.96634299999999995</v>
      </c>
      <c r="R582" s="12">
        <v>0.537574</v>
      </c>
      <c r="S582" s="12">
        <v>1.2287060000000001</v>
      </c>
      <c r="T582" s="12">
        <v>0.50555600000000012</v>
      </c>
      <c r="U582" s="10">
        <v>0</v>
      </c>
    </row>
    <row r="583" spans="1:21" x14ac:dyDescent="0.25">
      <c r="A583" s="10" t="s">
        <v>5</v>
      </c>
      <c r="B583" s="18">
        <v>18</v>
      </c>
      <c r="C583" s="12">
        <v>1.6775396085740912</v>
      </c>
      <c r="D583" s="12">
        <v>0.90939000000000003</v>
      </c>
      <c r="E583" s="12">
        <v>4.3129059999999999</v>
      </c>
      <c r="F583" s="12">
        <v>0.90925374002787485</v>
      </c>
      <c r="G583" s="18">
        <v>647.44082200000003</v>
      </c>
      <c r="H583" s="12">
        <v>1.2113999113181697</v>
      </c>
      <c r="I583" s="18">
        <v>1887.733761</v>
      </c>
      <c r="J583" s="12">
        <v>0.88932422890278606</v>
      </c>
      <c r="K583" s="18">
        <v>3197.9557541125801</v>
      </c>
      <c r="L583" s="12">
        <v>1.8121576498540237</v>
      </c>
      <c r="M583" s="17">
        <v>12.676696</v>
      </c>
      <c r="N583" s="12">
        <v>1.0944847850706521</v>
      </c>
      <c r="O583" s="12">
        <v>90.76437</v>
      </c>
      <c r="P583" s="12">
        <v>0.9980493012176912</v>
      </c>
      <c r="Q583" s="12">
        <v>-1.899716</v>
      </c>
      <c r="R583" s="12">
        <v>-2.3284850000000001</v>
      </c>
      <c r="S583" s="12">
        <v>-1.745879</v>
      </c>
      <c r="T583" s="12">
        <v>-2.4690289999999999</v>
      </c>
      <c r="U583" s="10">
        <v>0</v>
      </c>
    </row>
    <row r="584" spans="1:21" x14ac:dyDescent="0.25">
      <c r="A584" s="10" t="s">
        <v>6</v>
      </c>
      <c r="B584" s="18">
        <v>103</v>
      </c>
      <c r="C584" s="12">
        <v>9.5992544268406341</v>
      </c>
      <c r="D584" s="12">
        <v>8.1983999999999995</v>
      </c>
      <c r="E584" s="12">
        <v>4.2724089999999997</v>
      </c>
      <c r="F584" s="12">
        <v>0.90071609772593064</v>
      </c>
      <c r="G584" s="18">
        <v>542.65098</v>
      </c>
      <c r="H584" s="12">
        <v>1.0153319449614777</v>
      </c>
      <c r="I584" s="18">
        <v>2083.9780909999999</v>
      </c>
      <c r="J584" s="12">
        <v>0.9817762690471239</v>
      </c>
      <c r="K584" s="18">
        <v>2004.4693050011999</v>
      </c>
      <c r="L584" s="12">
        <v>1.1358551100290264</v>
      </c>
      <c r="M584" s="17">
        <v>11.786695999999999</v>
      </c>
      <c r="N584" s="12">
        <v>1.0176436697900708</v>
      </c>
      <c r="O584" s="12">
        <v>93.097738000000007</v>
      </c>
      <c r="P584" s="12">
        <v>1.023707125999417</v>
      </c>
      <c r="Q584" s="12">
        <v>1.9958530000000001</v>
      </c>
      <c r="R584" s="12">
        <v>1.5670840000000001</v>
      </c>
      <c r="S584" s="12">
        <v>2.1785269999999999</v>
      </c>
      <c r="T584" s="12">
        <v>1.4553769999999999</v>
      </c>
      <c r="U584" s="10">
        <v>0</v>
      </c>
    </row>
    <row r="585" spans="1:21" x14ac:dyDescent="0.25">
      <c r="A585" s="10" t="s">
        <v>7</v>
      </c>
      <c r="B585" s="18">
        <v>66</v>
      </c>
      <c r="C585" s="12">
        <v>6.1509785647716679</v>
      </c>
      <c r="D585" s="12">
        <v>5.9690099999999999</v>
      </c>
      <c r="E585" s="12">
        <v>4.3801129999999997</v>
      </c>
      <c r="F585" s="12">
        <v>0.9234224272438849</v>
      </c>
      <c r="G585" s="18">
        <v>322.387112</v>
      </c>
      <c r="H585" s="12">
        <v>0.60320527470064422</v>
      </c>
      <c r="I585" s="18">
        <v>1512.700531</v>
      </c>
      <c r="J585" s="12">
        <v>0.71264352054590929</v>
      </c>
      <c r="K585" s="18">
        <v>1693.9578607091901</v>
      </c>
      <c r="L585" s="12">
        <v>0.95990030251883529</v>
      </c>
      <c r="M585" s="17">
        <v>10.177189</v>
      </c>
      <c r="N585" s="12">
        <v>0.87868152042838321</v>
      </c>
      <c r="O585" s="12">
        <v>96.024838000000003</v>
      </c>
      <c r="P585" s="12">
        <v>1.0558936559075109</v>
      </c>
      <c r="Q585" s="12">
        <v>1.102223</v>
      </c>
      <c r="R585" s="12">
        <v>0.673454</v>
      </c>
      <c r="S585" s="12">
        <v>1.2827189999999999</v>
      </c>
      <c r="T585" s="12">
        <v>0.55956899999999998</v>
      </c>
      <c r="U585" s="10">
        <v>0</v>
      </c>
    </row>
    <row r="586" spans="1:21" x14ac:dyDescent="0.25">
      <c r="A586" s="10" t="s">
        <v>8</v>
      </c>
      <c r="B586" s="18">
        <v>98</v>
      </c>
      <c r="C586" s="12">
        <v>9.1332712022367186</v>
      </c>
      <c r="D586" s="12">
        <v>6.64907</v>
      </c>
      <c r="E586" s="12">
        <v>4.7192809999999996</v>
      </c>
      <c r="F586" s="12">
        <v>0.99492636739416274</v>
      </c>
      <c r="G586" s="18">
        <v>593.27033400000005</v>
      </c>
      <c r="H586" s="12">
        <v>1.1100437377044183</v>
      </c>
      <c r="I586" s="18">
        <v>2386.5942660000001</v>
      </c>
      <c r="J586" s="12">
        <v>1.1243408096859591</v>
      </c>
      <c r="K586" s="18">
        <v>2275.8274370086201</v>
      </c>
      <c r="L586" s="12">
        <v>1.2896232521100921</v>
      </c>
      <c r="M586" s="17">
        <v>12.153169</v>
      </c>
      <c r="N586" s="12">
        <v>1.0492843372509928</v>
      </c>
      <c r="O586" s="12">
        <v>87.809763000000004</v>
      </c>
      <c r="P586" s="12">
        <v>0.965560303037867</v>
      </c>
      <c r="Q586" s="12">
        <v>-0.441137</v>
      </c>
      <c r="R586" s="12">
        <v>-0.86990600000000007</v>
      </c>
      <c r="S586" s="12">
        <v>-0.20932500000000001</v>
      </c>
      <c r="T586" s="12">
        <v>-0.93247499999999994</v>
      </c>
      <c r="U586" s="10">
        <v>0</v>
      </c>
    </row>
    <row r="587" spans="1:21" x14ac:dyDescent="0.25">
      <c r="A587" s="10" t="s">
        <v>9</v>
      </c>
      <c r="B587" s="18">
        <v>45</v>
      </c>
      <c r="C587" s="12">
        <v>4.193849021435228</v>
      </c>
      <c r="D587" s="12">
        <v>3.2565300000000001</v>
      </c>
      <c r="E587" s="12">
        <v>4.4742150000000001</v>
      </c>
      <c r="F587" s="12">
        <v>0.94326116136980909</v>
      </c>
      <c r="G587" s="18">
        <v>918.65944999999999</v>
      </c>
      <c r="H587" s="12">
        <v>1.7188659387028866</v>
      </c>
      <c r="I587" s="18">
        <v>2783.3159909999999</v>
      </c>
      <c r="J587" s="12">
        <v>1.3112391157202326</v>
      </c>
      <c r="K587" s="18">
        <v>1975.19904253815</v>
      </c>
      <c r="L587" s="12">
        <v>1.1192687861039883</v>
      </c>
      <c r="M587" s="17">
        <v>14.880409999999999</v>
      </c>
      <c r="N587" s="12">
        <v>1.2847497755419219</v>
      </c>
      <c r="O587" s="12">
        <v>86.109595999999996</v>
      </c>
      <c r="P587" s="12">
        <v>0.946865186371455</v>
      </c>
      <c r="Q587" s="12">
        <v>-2.0619730000000001</v>
      </c>
      <c r="R587" s="12">
        <v>-2.490742</v>
      </c>
      <c r="S587" s="12">
        <v>-1.9033420000000001</v>
      </c>
      <c r="T587" s="12">
        <v>-2.6264919999999998</v>
      </c>
      <c r="U587" s="10">
        <v>0</v>
      </c>
    </row>
    <row r="588" spans="1:21" x14ac:dyDescent="0.25">
      <c r="A588" s="10" t="s">
        <v>10</v>
      </c>
      <c r="B588" s="18">
        <v>82</v>
      </c>
      <c r="C588" s="12">
        <v>7.6421248835041933</v>
      </c>
      <c r="D588" s="12">
        <v>5.55246</v>
      </c>
      <c r="E588" s="12">
        <v>4.7428730000000003</v>
      </c>
      <c r="F588" s="12">
        <v>0.99990007056198937</v>
      </c>
      <c r="G588" s="18">
        <v>491.845124</v>
      </c>
      <c r="H588" s="12">
        <v>0.92027119599183105</v>
      </c>
      <c r="I588" s="18">
        <v>2120.432018</v>
      </c>
      <c r="J588" s="12">
        <v>0.99894996228158717</v>
      </c>
      <c r="K588" s="18">
        <v>1747.7391366147599</v>
      </c>
      <c r="L588" s="12">
        <v>0.99037606830322866</v>
      </c>
      <c r="M588" s="17">
        <v>11.215132000000001</v>
      </c>
      <c r="N588" s="12">
        <v>0.96829578752689127</v>
      </c>
      <c r="O588" s="12">
        <v>91.378270000000001</v>
      </c>
      <c r="P588" s="12">
        <v>1.0047997746250155</v>
      </c>
      <c r="Q588" s="12">
        <v>1.5169699999999999</v>
      </c>
      <c r="R588" s="12">
        <v>1.088201</v>
      </c>
      <c r="S588" s="12">
        <v>1.7315590000000001</v>
      </c>
      <c r="T588" s="12">
        <v>1.0084090000000001</v>
      </c>
      <c r="U588" s="10">
        <v>0</v>
      </c>
    </row>
    <row r="589" spans="1:21" x14ac:dyDescent="0.25">
      <c r="A589" s="10" t="s">
        <v>11</v>
      </c>
      <c r="B589" s="18">
        <v>29</v>
      </c>
      <c r="C589" s="12">
        <v>2.7027027027027026</v>
      </c>
      <c r="D589" s="12">
        <v>2.7463099999999998</v>
      </c>
      <c r="E589" s="12">
        <v>4.5463480000000001</v>
      </c>
      <c r="F589" s="12">
        <v>0.95846835578337408</v>
      </c>
      <c r="G589" s="18">
        <v>571.98725899999999</v>
      </c>
      <c r="H589" s="12">
        <v>1.0702218508361572</v>
      </c>
      <c r="I589" s="18">
        <v>2290.9854260000002</v>
      </c>
      <c r="J589" s="12">
        <v>1.0792988341352079</v>
      </c>
      <c r="K589" s="18">
        <v>1800.8929636038599</v>
      </c>
      <c r="L589" s="12">
        <v>1.0204962830915174</v>
      </c>
      <c r="M589" s="17">
        <v>11.722434</v>
      </c>
      <c r="N589" s="12">
        <v>1.012095395913486</v>
      </c>
      <c r="O589" s="12">
        <v>88.773194000000004</v>
      </c>
      <c r="P589" s="12">
        <v>0.97615423583684369</v>
      </c>
      <c r="Q589" s="12">
        <v>-0.160825</v>
      </c>
      <c r="R589" s="12">
        <v>-0.58959399999999995</v>
      </c>
      <c r="S589" s="12">
        <v>0.20587900000000001</v>
      </c>
      <c r="T589" s="12">
        <v>-0.51727099999999993</v>
      </c>
      <c r="U589" s="10">
        <v>0</v>
      </c>
    </row>
    <row r="590" spans="1:21" x14ac:dyDescent="0.25">
      <c r="A590" s="10" t="s">
        <v>12</v>
      </c>
      <c r="B590" s="18">
        <v>66</v>
      </c>
      <c r="C590" s="12">
        <v>6.1509785647716679</v>
      </c>
      <c r="D590" s="12">
        <v>5.3483000000000001</v>
      </c>
      <c r="E590" s="12">
        <v>4.7746899999999997</v>
      </c>
      <c r="F590" s="12">
        <v>1.0066077813830614</v>
      </c>
      <c r="G590" s="18">
        <v>594.27399700000001</v>
      </c>
      <c r="H590" s="12">
        <v>1.111921650291761</v>
      </c>
      <c r="I590" s="18">
        <v>2165.854961</v>
      </c>
      <c r="J590" s="12">
        <v>1.0203490200261343</v>
      </c>
      <c r="K590" s="18">
        <v>2733.0282164445998</v>
      </c>
      <c r="L590" s="12">
        <v>1.5487012236888589</v>
      </c>
      <c r="M590" s="17">
        <v>11.961399</v>
      </c>
      <c r="N590" s="12">
        <v>1.0327272353663219</v>
      </c>
      <c r="O590" s="12">
        <v>87.697618000000006</v>
      </c>
      <c r="P590" s="12">
        <v>0.96432715131891544</v>
      </c>
      <c r="Q590" s="12">
        <v>1.0244139999999999</v>
      </c>
      <c r="R590" s="12">
        <v>0.59564499999999998</v>
      </c>
      <c r="S590" s="12">
        <v>1.1494770000000001</v>
      </c>
      <c r="T590" s="12">
        <v>0.42632700000000012</v>
      </c>
      <c r="U590" s="10">
        <v>0</v>
      </c>
    </row>
    <row r="591" spans="1:21" x14ac:dyDescent="0.25">
      <c r="A591" s="10" t="s">
        <v>13</v>
      </c>
      <c r="B591" s="18">
        <v>7</v>
      </c>
      <c r="C591" s="12">
        <v>0.65237651444547995</v>
      </c>
      <c r="D591" s="12">
        <v>0.45532</v>
      </c>
      <c r="E591" s="12">
        <v>6.8140539999999996</v>
      </c>
      <c r="F591" s="12">
        <v>1.4365497611707514</v>
      </c>
      <c r="G591" s="18">
        <v>606.60588099999995</v>
      </c>
      <c r="H591" s="12">
        <v>1.134995331586429</v>
      </c>
      <c r="I591" s="18">
        <v>3224.7980560000001</v>
      </c>
      <c r="J591" s="12">
        <v>1.5192243227139082</v>
      </c>
      <c r="K591" s="18">
        <v>1234.7686569652701</v>
      </c>
      <c r="L591" s="12">
        <v>0.69969556790835497</v>
      </c>
      <c r="M591" s="17">
        <v>15.723436</v>
      </c>
      <c r="N591" s="12">
        <v>1.3575352340256603</v>
      </c>
      <c r="O591" s="12">
        <v>85.178667000000004</v>
      </c>
      <c r="P591" s="12">
        <v>0.93662864710022686</v>
      </c>
      <c r="Q591" s="12">
        <v>-2.8677830000000002</v>
      </c>
      <c r="R591" s="12">
        <v>-3.2965520000000001</v>
      </c>
      <c r="S591" s="12">
        <v>-2.398234</v>
      </c>
      <c r="T591" s="12">
        <v>-3.1213839999999999</v>
      </c>
      <c r="U591" s="10">
        <v>0</v>
      </c>
    </row>
    <row r="592" spans="1:21" x14ac:dyDescent="0.25">
      <c r="A592" s="10" t="s">
        <v>14</v>
      </c>
      <c r="B592" s="18">
        <v>139</v>
      </c>
      <c r="C592" s="12">
        <v>12.954333643988816</v>
      </c>
      <c r="D592" s="12">
        <v>16.423590000000001</v>
      </c>
      <c r="E592" s="12">
        <v>4.8702779999999999</v>
      </c>
      <c r="F592" s="12">
        <v>1.0267597964053652</v>
      </c>
      <c r="G592" s="18">
        <v>330.07162099999999</v>
      </c>
      <c r="H592" s="12">
        <v>0.61758344364644424</v>
      </c>
      <c r="I592" s="18">
        <v>1539.3120819999999</v>
      </c>
      <c r="J592" s="12">
        <v>0.72518040342734125</v>
      </c>
      <c r="K592" s="18">
        <v>1240.66031134583</v>
      </c>
      <c r="L592" s="12">
        <v>0.70303414022671717</v>
      </c>
      <c r="M592" s="17">
        <v>9.6260750000000002</v>
      </c>
      <c r="N592" s="12">
        <v>0.8310992570500213</v>
      </c>
      <c r="O592" s="12">
        <v>94.879609000000002</v>
      </c>
      <c r="P592" s="12">
        <v>1.0433006637104161</v>
      </c>
      <c r="Q592" s="12">
        <v>1.3943559999999999</v>
      </c>
      <c r="R592" s="12">
        <v>0.96558699999999997</v>
      </c>
      <c r="S592" s="12">
        <v>1.897805</v>
      </c>
      <c r="T592" s="12">
        <v>1.174655</v>
      </c>
      <c r="U592" s="10">
        <v>0</v>
      </c>
    </row>
    <row r="593" spans="1:21" x14ac:dyDescent="0.25">
      <c r="A593" s="10" t="s">
        <v>15</v>
      </c>
      <c r="B593" s="18">
        <v>14</v>
      </c>
      <c r="C593" s="12">
        <v>1.3047530288909599</v>
      </c>
      <c r="D593" s="12">
        <v>0.87016000000000004</v>
      </c>
      <c r="E593" s="12">
        <v>4.3345010000000004</v>
      </c>
      <c r="F593" s="12">
        <v>0.91380643246214122</v>
      </c>
      <c r="G593" s="18">
        <v>434.791291</v>
      </c>
      <c r="H593" s="12">
        <v>0.81352011405810387</v>
      </c>
      <c r="I593" s="18">
        <v>1769.8327139999999</v>
      </c>
      <c r="J593" s="12">
        <v>0.83378024284059782</v>
      </c>
      <c r="K593" s="18">
        <v>606.19424307099598</v>
      </c>
      <c r="L593" s="12">
        <v>0.34350679601050632</v>
      </c>
      <c r="M593" s="17">
        <v>10.279432</v>
      </c>
      <c r="N593" s="12">
        <v>0.88750901048414998</v>
      </c>
      <c r="O593" s="12">
        <v>90.789058999999995</v>
      </c>
      <c r="P593" s="12">
        <v>0.99832078262826851</v>
      </c>
      <c r="Q593" s="12">
        <v>0.22534100000000001</v>
      </c>
      <c r="R593" s="12">
        <v>-0.203428</v>
      </c>
      <c r="S593" s="12">
        <v>0.39197500000000002</v>
      </c>
      <c r="T593" s="12">
        <v>-0.33117499999999994</v>
      </c>
      <c r="U593" s="10">
        <v>0</v>
      </c>
    </row>
    <row r="594" spans="1:21" x14ac:dyDescent="0.25">
      <c r="A594" s="10" t="s">
        <v>16</v>
      </c>
      <c r="B594" s="18">
        <v>171</v>
      </c>
      <c r="C594" s="12">
        <v>15.936626281453867</v>
      </c>
      <c r="D594" s="12">
        <v>14.909380000000001</v>
      </c>
      <c r="E594" s="12">
        <v>4.8066509999999996</v>
      </c>
      <c r="F594" s="12">
        <v>1.0133458505144151</v>
      </c>
      <c r="G594" s="18">
        <v>483.69927899999999</v>
      </c>
      <c r="H594" s="12">
        <v>0.90502984021798771</v>
      </c>
      <c r="I594" s="18">
        <v>2122.8783360000002</v>
      </c>
      <c r="J594" s="12">
        <v>1.0001024393490359</v>
      </c>
      <c r="K594" s="18">
        <v>1738.02438968921</v>
      </c>
      <c r="L594" s="12">
        <v>0.9848710975309185</v>
      </c>
      <c r="M594" s="17">
        <v>11.049386999999999</v>
      </c>
      <c r="N594" s="12">
        <v>0.95398564072668901</v>
      </c>
      <c r="O594" s="12">
        <v>91.753673000000006</v>
      </c>
      <c r="P594" s="12">
        <v>1.0089277237511431</v>
      </c>
      <c r="Q594" s="12">
        <v>2.1114709999999999</v>
      </c>
      <c r="R594" s="12">
        <v>1.6827019999999999</v>
      </c>
      <c r="S594" s="12">
        <v>2.4039450000000002</v>
      </c>
      <c r="T594" s="12">
        <v>1.6807950000000003</v>
      </c>
      <c r="U594" s="10">
        <v>0</v>
      </c>
    </row>
    <row r="595" spans="1:21" x14ac:dyDescent="0.25">
      <c r="A595" s="10" t="s">
        <v>17</v>
      </c>
      <c r="B595" s="18">
        <v>43</v>
      </c>
      <c r="C595" s="12">
        <v>4.0074557315936632</v>
      </c>
      <c r="D595" s="12">
        <v>5.99674</v>
      </c>
      <c r="E595" s="12">
        <v>4.6556110000000004</v>
      </c>
      <c r="F595" s="12">
        <v>0.98150335617444817</v>
      </c>
      <c r="G595" s="18">
        <v>585.08431499999995</v>
      </c>
      <c r="H595" s="12">
        <v>1.0947272140103825</v>
      </c>
      <c r="I595" s="18">
        <v>2487.3619269999999</v>
      </c>
      <c r="J595" s="12">
        <v>1.171813140937634</v>
      </c>
      <c r="K595" s="18">
        <v>2480.7466288697701</v>
      </c>
      <c r="L595" s="12">
        <v>1.4057430203887917</v>
      </c>
      <c r="M595" s="17">
        <v>11.599333</v>
      </c>
      <c r="N595" s="12">
        <v>1.0014670609335368</v>
      </c>
      <c r="O595" s="12">
        <v>90.167286000000004</v>
      </c>
      <c r="P595" s="12">
        <v>0.99148373734093809</v>
      </c>
      <c r="Q595" s="12">
        <v>1.6563300000000001</v>
      </c>
      <c r="R595" s="12">
        <v>1.2275610000000001</v>
      </c>
      <c r="S595" s="12">
        <v>2.170166</v>
      </c>
      <c r="T595" s="12">
        <v>1.4470160000000001</v>
      </c>
      <c r="U595" s="10">
        <v>0</v>
      </c>
    </row>
    <row r="596" spans="1:21" x14ac:dyDescent="0.25">
      <c r="A596" s="10" t="s">
        <v>18</v>
      </c>
      <c r="B596" s="18">
        <v>138</v>
      </c>
      <c r="C596" s="12">
        <v>12.861136999068034</v>
      </c>
      <c r="D596" s="12">
        <v>16.804500000000001</v>
      </c>
      <c r="E596" s="12">
        <v>4.779261</v>
      </c>
      <c r="F596" s="12">
        <v>1.0075714469129078</v>
      </c>
      <c r="G596" s="18">
        <v>657.71514999999999</v>
      </c>
      <c r="H596" s="12">
        <v>1.2306237841496759</v>
      </c>
      <c r="I596" s="18">
        <v>2890.7927420000001</v>
      </c>
      <c r="J596" s="12">
        <v>1.3618721449549371</v>
      </c>
      <c r="K596" s="18">
        <v>2149.6138690273401</v>
      </c>
      <c r="L596" s="12">
        <v>1.218102912143376</v>
      </c>
      <c r="M596" s="17">
        <v>12.056203999999999</v>
      </c>
      <c r="N596" s="12">
        <v>1.0409125409103392</v>
      </c>
      <c r="O596" s="12">
        <v>86.238716999999994</v>
      </c>
      <c r="P596" s="12">
        <v>0.94828500698853768</v>
      </c>
      <c r="Q596" s="12">
        <v>2.1907179999999999</v>
      </c>
      <c r="R596" s="12">
        <v>1.761949</v>
      </c>
      <c r="S596" s="12">
        <v>2.9212319999999998</v>
      </c>
      <c r="T596" s="12">
        <v>2.1980819999999999</v>
      </c>
      <c r="U596" s="10">
        <v>0</v>
      </c>
    </row>
    <row r="597" spans="1:21" x14ac:dyDescent="0.25">
      <c r="A597" s="10" t="s">
        <v>19</v>
      </c>
      <c r="B597" s="18">
        <v>29</v>
      </c>
      <c r="C597" s="12">
        <v>2.7027027027027026</v>
      </c>
      <c r="D597" s="12">
        <v>2.6694499999999999</v>
      </c>
      <c r="E597" s="12">
        <v>4.4516960000000001</v>
      </c>
      <c r="F597" s="12">
        <v>0.93851366977790163</v>
      </c>
      <c r="G597" s="18">
        <v>188.07989599999999</v>
      </c>
      <c r="H597" s="12">
        <v>0.35190856305803125</v>
      </c>
      <c r="I597" s="18">
        <v>780.07423500000004</v>
      </c>
      <c r="J597" s="12">
        <v>0.36749828384740413</v>
      </c>
      <c r="K597" s="18">
        <v>393.52100643255898</v>
      </c>
      <c r="L597" s="12">
        <v>0.22299311091716614</v>
      </c>
      <c r="M597" s="17">
        <v>8.0625409999999995</v>
      </c>
      <c r="N597" s="12">
        <v>0.69610633981506842</v>
      </c>
      <c r="O597" s="12">
        <v>100.83582</v>
      </c>
      <c r="P597" s="12">
        <v>1.1087954413027148</v>
      </c>
      <c r="Q597" s="12">
        <v>0.107728</v>
      </c>
      <c r="R597" s="12">
        <v>-0.32104100000000002</v>
      </c>
      <c r="S597" s="12">
        <v>0.26519100000000001</v>
      </c>
      <c r="T597" s="12">
        <v>-0.45795899999999995</v>
      </c>
      <c r="U597" s="10">
        <v>0</v>
      </c>
    </row>
    <row r="598" spans="1:21" hidden="1" x14ac:dyDescent="0.25">
      <c r="A598" s="19">
        <v>36525</v>
      </c>
      <c r="B598" s="20"/>
      <c r="C598" s="21"/>
      <c r="D598" s="21"/>
      <c r="E598" s="21"/>
      <c r="F598" s="21"/>
      <c r="G598" s="20"/>
      <c r="H598" s="21"/>
      <c r="I598" s="20"/>
      <c r="J598" s="21"/>
      <c r="K598" s="20"/>
      <c r="L598" s="21"/>
      <c r="M598" s="22"/>
      <c r="N598" s="21"/>
      <c r="O598" s="21"/>
      <c r="P598" s="21"/>
      <c r="Q598" s="21"/>
      <c r="R598" s="21"/>
      <c r="S598" s="21"/>
      <c r="T598" s="21"/>
      <c r="U598" s="10">
        <v>1</v>
      </c>
    </row>
    <row r="599" spans="1:21" x14ac:dyDescent="0.25">
      <c r="A599" s="10" t="s">
        <v>4</v>
      </c>
      <c r="B599" s="18">
        <v>25</v>
      </c>
      <c r="C599" s="12">
        <v>2.3342670401493932</v>
      </c>
      <c r="D599" s="12">
        <v>2.3419599999999998</v>
      </c>
      <c r="E599" s="12">
        <v>4.8185840000000004</v>
      </c>
      <c r="F599" s="12">
        <v>1.0568585933157959</v>
      </c>
      <c r="G599" s="18">
        <v>393.65760699999998</v>
      </c>
      <c r="H599" s="12">
        <v>0.72957177214462876</v>
      </c>
      <c r="I599" s="18">
        <v>1822.9888550000001</v>
      </c>
      <c r="J599" s="12">
        <v>0.86687982533380314</v>
      </c>
      <c r="K599" s="18">
        <v>1236.35460262998</v>
      </c>
      <c r="L599" s="12">
        <v>0.68385359605788143</v>
      </c>
      <c r="M599" s="17">
        <v>10.296676</v>
      </c>
      <c r="N599" s="12">
        <v>0.8921966082984607</v>
      </c>
      <c r="O599" s="12">
        <v>93.966766000000007</v>
      </c>
      <c r="P599" s="12">
        <v>1.0360960981165723</v>
      </c>
      <c r="Q599" s="12">
        <v>0.83221500000000004</v>
      </c>
      <c r="R599" s="12">
        <v>0.46402800000000005</v>
      </c>
      <c r="S599" s="12">
        <v>1.310907</v>
      </c>
      <c r="T599" s="12">
        <v>0.44048900000000002</v>
      </c>
      <c r="U599" s="10">
        <v>0</v>
      </c>
    </row>
    <row r="600" spans="1:21" x14ac:dyDescent="0.25">
      <c r="A600" s="10" t="s">
        <v>5</v>
      </c>
      <c r="B600" s="18">
        <v>20</v>
      </c>
      <c r="C600" s="12">
        <v>1.8674136321195145</v>
      </c>
      <c r="D600" s="12">
        <v>1.1581300000000001</v>
      </c>
      <c r="E600" s="12">
        <v>4.2675070000000002</v>
      </c>
      <c r="F600" s="12">
        <v>0.9359910390656907</v>
      </c>
      <c r="G600" s="18">
        <v>611.65649699999994</v>
      </c>
      <c r="H600" s="12">
        <v>1.1335925091371746</v>
      </c>
      <c r="I600" s="18">
        <v>1941.1449250000001</v>
      </c>
      <c r="J600" s="12">
        <v>0.92306618820859354</v>
      </c>
      <c r="K600" s="18">
        <v>2982.6260016502301</v>
      </c>
      <c r="L600" s="12">
        <v>1.649752839990593</v>
      </c>
      <c r="M600" s="17">
        <v>12.381641</v>
      </c>
      <c r="N600" s="12">
        <v>1.0728567263230544</v>
      </c>
      <c r="O600" s="12">
        <v>92.906739999999999</v>
      </c>
      <c r="P600" s="12">
        <v>1.0244080423362751</v>
      </c>
      <c r="Q600" s="12">
        <v>0.61392500000000005</v>
      </c>
      <c r="R600" s="12">
        <v>0.24573800000000007</v>
      </c>
      <c r="S600" s="12">
        <v>0.95447599999999999</v>
      </c>
      <c r="T600" s="12">
        <v>8.4057999999999966E-2</v>
      </c>
      <c r="U600" s="10">
        <v>0</v>
      </c>
    </row>
    <row r="601" spans="1:21" x14ac:dyDescent="0.25">
      <c r="A601" s="10" t="s">
        <v>6</v>
      </c>
      <c r="B601" s="18">
        <v>107</v>
      </c>
      <c r="C601" s="12">
        <v>9.9906629318394025</v>
      </c>
      <c r="D601" s="12">
        <v>8.3322599999999998</v>
      </c>
      <c r="E601" s="12">
        <v>4.2889520000000001</v>
      </c>
      <c r="F601" s="12">
        <v>0.94069456452745648</v>
      </c>
      <c r="G601" s="18">
        <v>531.65876700000001</v>
      </c>
      <c r="H601" s="12">
        <v>0.9853314705955073</v>
      </c>
      <c r="I601" s="18">
        <v>1986.3722270000001</v>
      </c>
      <c r="J601" s="12">
        <v>0.94457297666237106</v>
      </c>
      <c r="K601" s="18">
        <v>2073.06403249816</v>
      </c>
      <c r="L601" s="12">
        <v>1.1466550862240004</v>
      </c>
      <c r="M601" s="17">
        <v>11.703863999999999</v>
      </c>
      <c r="N601" s="12">
        <v>1.0141280316858037</v>
      </c>
      <c r="O601" s="12">
        <v>93.940241999999998</v>
      </c>
      <c r="P601" s="12">
        <v>1.0358036392603587</v>
      </c>
      <c r="Q601" s="12">
        <v>1.0363359999999999</v>
      </c>
      <c r="R601" s="12">
        <v>0.66814899999999988</v>
      </c>
      <c r="S601" s="12">
        <v>1.3925160000000001</v>
      </c>
      <c r="T601" s="12">
        <v>0.52209800000000006</v>
      </c>
      <c r="U601" s="10">
        <v>0</v>
      </c>
    </row>
    <row r="602" spans="1:21" x14ac:dyDescent="0.25">
      <c r="A602" s="10" t="s">
        <v>7</v>
      </c>
      <c r="B602" s="18">
        <v>67</v>
      </c>
      <c r="C602" s="12">
        <v>6.2558356676003735</v>
      </c>
      <c r="D602" s="12">
        <v>5.8624999999999998</v>
      </c>
      <c r="E602" s="12">
        <v>4.3069750000000004</v>
      </c>
      <c r="F602" s="12">
        <v>0.94464754374859916</v>
      </c>
      <c r="G602" s="18">
        <v>295.326188</v>
      </c>
      <c r="H602" s="12">
        <v>0.54733262233105484</v>
      </c>
      <c r="I602" s="18">
        <v>1443.545963</v>
      </c>
      <c r="J602" s="12">
        <v>0.68644460926600492</v>
      </c>
      <c r="K602" s="18">
        <v>1904.27821154413</v>
      </c>
      <c r="L602" s="12">
        <v>1.0532961175450608</v>
      </c>
      <c r="M602" s="17">
        <v>10.163487</v>
      </c>
      <c r="N602" s="12">
        <v>0.88065591554842526</v>
      </c>
      <c r="O602" s="12">
        <v>96.186178999999996</v>
      </c>
      <c r="P602" s="12">
        <v>1.0605677836634515</v>
      </c>
      <c r="Q602" s="12">
        <v>-9.8820000000000005E-2</v>
      </c>
      <c r="R602" s="12">
        <v>-0.46700700000000001</v>
      </c>
      <c r="S602" s="12">
        <v>0.267878</v>
      </c>
      <c r="T602" s="12">
        <v>-0.60254000000000008</v>
      </c>
      <c r="U602" s="10">
        <v>0</v>
      </c>
    </row>
    <row r="603" spans="1:21" x14ac:dyDescent="0.25">
      <c r="A603" s="10" t="s">
        <v>8</v>
      </c>
      <c r="B603" s="18">
        <v>96</v>
      </c>
      <c r="C603" s="12">
        <v>8.9635854341736696</v>
      </c>
      <c r="D603" s="12">
        <v>6.3615300000000001</v>
      </c>
      <c r="E603" s="12">
        <v>4.7485499999999998</v>
      </c>
      <c r="F603" s="12">
        <v>1.0414980569581691</v>
      </c>
      <c r="G603" s="18">
        <v>625.91865399999995</v>
      </c>
      <c r="H603" s="12">
        <v>1.160024786761356</v>
      </c>
      <c r="I603" s="18">
        <v>2470.9935249999999</v>
      </c>
      <c r="J603" s="12">
        <v>1.1750233302183071</v>
      </c>
      <c r="K603" s="18">
        <v>2332.1765639134601</v>
      </c>
      <c r="L603" s="12">
        <v>1.2899756481526603</v>
      </c>
      <c r="M603" s="17">
        <v>12.529913000000001</v>
      </c>
      <c r="N603" s="12">
        <v>1.0857043458369275</v>
      </c>
      <c r="O603" s="12">
        <v>86.811642000000006</v>
      </c>
      <c r="P603" s="12">
        <v>0.95720228944872643</v>
      </c>
      <c r="Q603" s="12">
        <v>-1.9474450000000001</v>
      </c>
      <c r="R603" s="12">
        <v>-2.3156319999999999</v>
      </c>
      <c r="S603" s="12">
        <v>-1.567032</v>
      </c>
      <c r="T603" s="12">
        <v>-2.4374500000000001</v>
      </c>
      <c r="U603" s="10">
        <v>0</v>
      </c>
    </row>
    <row r="604" spans="1:21" x14ac:dyDescent="0.25">
      <c r="A604" s="10" t="s">
        <v>9</v>
      </c>
      <c r="B604" s="18">
        <v>45</v>
      </c>
      <c r="C604" s="12">
        <v>4.2016806722689077</v>
      </c>
      <c r="D604" s="12">
        <v>3.1044200000000002</v>
      </c>
      <c r="E604" s="12">
        <v>4.4685740000000003</v>
      </c>
      <c r="F604" s="12">
        <v>0.98009100427999996</v>
      </c>
      <c r="G604" s="18">
        <v>1013.0384319999999</v>
      </c>
      <c r="H604" s="12">
        <v>1.8774798986289014</v>
      </c>
      <c r="I604" s="18">
        <v>2906.516912</v>
      </c>
      <c r="J604" s="12">
        <v>1.382126317499788</v>
      </c>
      <c r="K604" s="18">
        <v>2104.07544055362</v>
      </c>
      <c r="L604" s="12">
        <v>1.1638081447983224</v>
      </c>
      <c r="M604" s="17">
        <v>15.902138000000001</v>
      </c>
      <c r="N604" s="12">
        <v>1.3779042467971283</v>
      </c>
      <c r="O604" s="12">
        <v>83.815589000000003</v>
      </c>
      <c r="P604" s="12">
        <v>0.9241672180592263</v>
      </c>
      <c r="Q604" s="12">
        <v>-2.2249310000000002</v>
      </c>
      <c r="R604" s="12">
        <v>-2.593118</v>
      </c>
      <c r="S604" s="12">
        <v>-1.772241</v>
      </c>
      <c r="T604" s="12">
        <v>-2.6426590000000001</v>
      </c>
      <c r="U604" s="10">
        <v>0</v>
      </c>
    </row>
    <row r="605" spans="1:21" x14ac:dyDescent="0.25">
      <c r="A605" s="10" t="s">
        <v>10</v>
      </c>
      <c r="B605" s="18">
        <v>81</v>
      </c>
      <c r="C605" s="12">
        <v>7.5630252100840334</v>
      </c>
      <c r="D605" s="12">
        <v>5.4018899999999999</v>
      </c>
      <c r="E605" s="12">
        <v>4.6420859999999999</v>
      </c>
      <c r="F605" s="12">
        <v>1.0181473395526464</v>
      </c>
      <c r="G605" s="18">
        <v>451.04720099999997</v>
      </c>
      <c r="H605" s="12">
        <v>0.83593280023785888</v>
      </c>
      <c r="I605" s="18">
        <v>1976.5436609999999</v>
      </c>
      <c r="J605" s="12">
        <v>0.9398992313709541</v>
      </c>
      <c r="K605" s="18">
        <v>1705.03960902893</v>
      </c>
      <c r="L605" s="12">
        <v>0.94309307829262101</v>
      </c>
      <c r="M605" s="17">
        <v>10.87735</v>
      </c>
      <c r="N605" s="12">
        <v>0.94251142575286062</v>
      </c>
      <c r="O605" s="12">
        <v>92.229153999999994</v>
      </c>
      <c r="P605" s="12">
        <v>1.0169368454373799</v>
      </c>
      <c r="Q605" s="12">
        <v>1.1042799999999999</v>
      </c>
      <c r="R605" s="12">
        <v>0.73609299999999989</v>
      </c>
      <c r="S605" s="12">
        <v>1.5432090000000001</v>
      </c>
      <c r="T605" s="12">
        <v>0.67279100000000003</v>
      </c>
      <c r="U605" s="10">
        <v>0</v>
      </c>
    </row>
    <row r="606" spans="1:21" x14ac:dyDescent="0.25">
      <c r="A606" s="10" t="s">
        <v>11</v>
      </c>
      <c r="B606" s="18">
        <v>29</v>
      </c>
      <c r="C606" s="12">
        <v>2.7077497665732961</v>
      </c>
      <c r="D606" s="12">
        <v>2.6932999999999998</v>
      </c>
      <c r="E606" s="12">
        <v>4.4290520000000004</v>
      </c>
      <c r="F606" s="12">
        <v>0.97142265579317755</v>
      </c>
      <c r="G606" s="18">
        <v>597.05243299999995</v>
      </c>
      <c r="H606" s="12">
        <v>1.1065265699465379</v>
      </c>
      <c r="I606" s="18">
        <v>2359.548319</v>
      </c>
      <c r="J606" s="12">
        <v>1.1220281621751269</v>
      </c>
      <c r="K606" s="18">
        <v>1831.87926149691</v>
      </c>
      <c r="L606" s="12">
        <v>1.0132507436407716</v>
      </c>
      <c r="M606" s="17">
        <v>12.050507</v>
      </c>
      <c r="N606" s="12">
        <v>1.0441642986218911</v>
      </c>
      <c r="O606" s="12">
        <v>88.034054999999995</v>
      </c>
      <c r="P606" s="12">
        <v>0.97068085632402956</v>
      </c>
      <c r="Q606" s="12">
        <v>1.0881559999999999</v>
      </c>
      <c r="R606" s="12">
        <v>0.71996899999999986</v>
      </c>
      <c r="S606" s="12">
        <v>1.7323930000000001</v>
      </c>
      <c r="T606" s="12">
        <v>0.86197500000000005</v>
      </c>
      <c r="U606" s="10">
        <v>0</v>
      </c>
    </row>
    <row r="607" spans="1:21" x14ac:dyDescent="0.25">
      <c r="A607" s="10" t="s">
        <v>12</v>
      </c>
      <c r="B607" s="18">
        <v>60</v>
      </c>
      <c r="C607" s="12">
        <v>5.6022408963585439</v>
      </c>
      <c r="D607" s="12">
        <v>5.1252800000000001</v>
      </c>
      <c r="E607" s="12">
        <v>4.7490269999999999</v>
      </c>
      <c r="F607" s="12">
        <v>1.0416026772260758</v>
      </c>
      <c r="G607" s="18">
        <v>460.94174900000002</v>
      </c>
      <c r="H607" s="12">
        <v>0.85427052010041471</v>
      </c>
      <c r="I607" s="18">
        <v>2061.3024970000001</v>
      </c>
      <c r="J607" s="12">
        <v>0.98020431867066593</v>
      </c>
      <c r="K607" s="18">
        <v>2349.3931099322099</v>
      </c>
      <c r="L607" s="12">
        <v>1.2994984799369826</v>
      </c>
      <c r="M607" s="17">
        <v>10.817682</v>
      </c>
      <c r="N607" s="12">
        <v>0.93734125362896814</v>
      </c>
      <c r="O607" s="12">
        <v>88.932461000000004</v>
      </c>
      <c r="P607" s="12">
        <v>0.98058685810262147</v>
      </c>
      <c r="Q607" s="12">
        <v>2.001916</v>
      </c>
      <c r="R607" s="12">
        <v>1.633729</v>
      </c>
      <c r="S607" s="12">
        <v>2.4384830000000002</v>
      </c>
      <c r="T607" s="12">
        <v>1.5680650000000003</v>
      </c>
      <c r="U607" s="10">
        <v>0</v>
      </c>
    </row>
    <row r="608" spans="1:21" x14ac:dyDescent="0.25">
      <c r="A608" s="10" t="s">
        <v>13</v>
      </c>
      <c r="B608" s="18">
        <v>5</v>
      </c>
      <c r="C608" s="12">
        <v>0.46685340802987862</v>
      </c>
      <c r="D608" s="12">
        <v>0.23269999999999999</v>
      </c>
      <c r="E608" s="12">
        <v>4.1613559999999996</v>
      </c>
      <c r="F608" s="12">
        <v>0.91270897185692856</v>
      </c>
      <c r="G608" s="18">
        <v>965.25294299999996</v>
      </c>
      <c r="H608" s="12">
        <v>1.7889183078642459</v>
      </c>
      <c r="I608" s="18">
        <v>3488.8519809999998</v>
      </c>
      <c r="J608" s="12">
        <v>1.6590421754963351</v>
      </c>
      <c r="K608" s="18">
        <v>1779.63401488059</v>
      </c>
      <c r="L608" s="12">
        <v>0.98435280473271058</v>
      </c>
      <c r="M608" s="17">
        <v>15.888293000000001</v>
      </c>
      <c r="N608" s="12">
        <v>1.3767045914868232</v>
      </c>
      <c r="O608" s="12">
        <v>78.108500000000006</v>
      </c>
      <c r="P608" s="12">
        <v>0.86123972894563905</v>
      </c>
      <c r="Q608" s="12">
        <v>0.535999</v>
      </c>
      <c r="R608" s="12">
        <v>0.16781200000000002</v>
      </c>
      <c r="S608" s="12">
        <v>0.913906</v>
      </c>
      <c r="T608" s="12">
        <v>4.3487999999999971E-2</v>
      </c>
      <c r="U608" s="10">
        <v>0</v>
      </c>
    </row>
    <row r="609" spans="1:21" x14ac:dyDescent="0.25">
      <c r="A609" s="10" t="s">
        <v>14</v>
      </c>
      <c r="B609" s="18">
        <v>140</v>
      </c>
      <c r="C609" s="12">
        <v>13.071895424836603</v>
      </c>
      <c r="D609" s="12">
        <v>16.94894</v>
      </c>
      <c r="E609" s="12">
        <v>4.8301829999999999</v>
      </c>
      <c r="F609" s="12">
        <v>1.0594025985305788</v>
      </c>
      <c r="G609" s="18">
        <v>308.66089899999997</v>
      </c>
      <c r="H609" s="12">
        <v>0.57204604984347285</v>
      </c>
      <c r="I609" s="18">
        <v>1445.148999</v>
      </c>
      <c r="J609" s="12">
        <v>0.68720689564195958</v>
      </c>
      <c r="K609" s="18">
        <v>1213.4133775790799</v>
      </c>
      <c r="L609" s="12">
        <v>0.67116432453686414</v>
      </c>
      <c r="M609" s="17">
        <v>9.5702300000000005</v>
      </c>
      <c r="N609" s="12">
        <v>0.82925079381308864</v>
      </c>
      <c r="O609" s="12">
        <v>95.338526000000002</v>
      </c>
      <c r="P609" s="12">
        <v>1.0512213944745674</v>
      </c>
      <c r="Q609" s="12">
        <v>0.70369199999999998</v>
      </c>
      <c r="R609" s="12">
        <v>0.335505</v>
      </c>
      <c r="S609" s="12">
        <v>1.420696</v>
      </c>
      <c r="T609" s="12">
        <v>0.55027799999999993</v>
      </c>
      <c r="U609" s="10">
        <v>0</v>
      </c>
    </row>
    <row r="610" spans="1:21" x14ac:dyDescent="0.25">
      <c r="A610" s="10" t="s">
        <v>15</v>
      </c>
      <c r="B610" s="18">
        <v>16</v>
      </c>
      <c r="C610" s="12">
        <v>1.4939309056956116</v>
      </c>
      <c r="D610" s="12">
        <v>0.89349999999999996</v>
      </c>
      <c r="E610" s="12">
        <v>4.5086519999999997</v>
      </c>
      <c r="F610" s="12">
        <v>0.9888813000811959</v>
      </c>
      <c r="G610" s="18">
        <v>424.716049</v>
      </c>
      <c r="H610" s="12">
        <v>0.7871328662707513</v>
      </c>
      <c r="I610" s="18">
        <v>1829.562811</v>
      </c>
      <c r="J610" s="12">
        <v>0.87000591675965122</v>
      </c>
      <c r="K610" s="18">
        <v>848.19564330775199</v>
      </c>
      <c r="L610" s="12">
        <v>0.46915475511860971</v>
      </c>
      <c r="M610" s="17">
        <v>10.274042</v>
      </c>
      <c r="N610" s="12">
        <v>0.890235394987269</v>
      </c>
      <c r="O610" s="12">
        <v>89.180836999999997</v>
      </c>
      <c r="P610" s="12">
        <v>0.98332550087410719</v>
      </c>
      <c r="Q610" s="12">
        <v>-0.75399700000000003</v>
      </c>
      <c r="R610" s="12">
        <v>-1.1221840000000001</v>
      </c>
      <c r="S610" s="12">
        <v>-0.34052199999999999</v>
      </c>
      <c r="T610" s="12">
        <v>-1.2109399999999999</v>
      </c>
      <c r="U610" s="10">
        <v>0</v>
      </c>
    </row>
    <row r="611" spans="1:21" x14ac:dyDescent="0.25">
      <c r="A611" s="10" t="s">
        <v>16</v>
      </c>
      <c r="B611" s="18">
        <v>167</v>
      </c>
      <c r="C611" s="12">
        <v>15.592903828197946</v>
      </c>
      <c r="D611" s="12">
        <v>14.44548</v>
      </c>
      <c r="E611" s="12">
        <v>4.8875580000000003</v>
      </c>
      <c r="F611" s="12">
        <v>1.0719866401891851</v>
      </c>
      <c r="G611" s="18">
        <v>451.44242400000002</v>
      </c>
      <c r="H611" s="12">
        <v>0.83666527317722306</v>
      </c>
      <c r="I611" s="18">
        <v>1982.1868790000001</v>
      </c>
      <c r="J611" s="12">
        <v>0.94258273205212573</v>
      </c>
      <c r="K611" s="18">
        <v>1629.34733488849</v>
      </c>
      <c r="L611" s="12">
        <v>0.90122609793388764</v>
      </c>
      <c r="M611" s="17">
        <v>10.852252</v>
      </c>
      <c r="N611" s="12">
        <v>0.94033670932252178</v>
      </c>
      <c r="O611" s="12">
        <v>92.819342000000006</v>
      </c>
      <c r="P611" s="12">
        <v>1.0234443747478517</v>
      </c>
      <c r="Q611" s="12">
        <v>0.40869499999999997</v>
      </c>
      <c r="R611" s="12">
        <v>4.0507999999999988E-2</v>
      </c>
      <c r="S611" s="12">
        <v>0.92430500000000004</v>
      </c>
      <c r="T611" s="12">
        <v>5.3887000000000018E-2</v>
      </c>
      <c r="U611" s="10">
        <v>0</v>
      </c>
    </row>
    <row r="612" spans="1:21" x14ac:dyDescent="0.25">
      <c r="A612" s="10" t="s">
        <v>17</v>
      </c>
      <c r="B612" s="18">
        <v>47</v>
      </c>
      <c r="C612" s="12">
        <v>4.3884220354808585</v>
      </c>
      <c r="D612" s="12">
        <v>6.85799</v>
      </c>
      <c r="E612" s="12">
        <v>4.6407569999999998</v>
      </c>
      <c r="F612" s="12">
        <v>1.0178558503785411</v>
      </c>
      <c r="G612" s="18">
        <v>558.73232599999994</v>
      </c>
      <c r="H612" s="12">
        <v>1.0355073190146948</v>
      </c>
      <c r="I612" s="18">
        <v>2373.646823</v>
      </c>
      <c r="J612" s="12">
        <v>1.1287323768780675</v>
      </c>
      <c r="K612" s="18">
        <v>2436.25829065072</v>
      </c>
      <c r="L612" s="12">
        <v>1.3475454286685264</v>
      </c>
      <c r="M612" s="17">
        <v>11.311161999999999</v>
      </c>
      <c r="N612" s="12">
        <v>0.98010079877374334</v>
      </c>
      <c r="O612" s="12">
        <v>91.631268000000006</v>
      </c>
      <c r="P612" s="12">
        <v>1.0103444364603751</v>
      </c>
      <c r="Q612" s="12">
        <v>1.1670370000000001</v>
      </c>
      <c r="R612" s="12">
        <v>0.79885000000000006</v>
      </c>
      <c r="S612" s="12">
        <v>1.903262</v>
      </c>
      <c r="T612" s="12">
        <v>1.0328439999999999</v>
      </c>
      <c r="U612" s="10">
        <v>0</v>
      </c>
    </row>
    <row r="613" spans="1:21" x14ac:dyDescent="0.25">
      <c r="A613" s="10" t="s">
        <v>18</v>
      </c>
      <c r="B613" s="18">
        <v>142</v>
      </c>
      <c r="C613" s="12">
        <v>13.258636788048554</v>
      </c>
      <c r="D613" s="12">
        <v>17.194590000000002</v>
      </c>
      <c r="E613" s="12">
        <v>4.6305059999999996</v>
      </c>
      <c r="F613" s="12">
        <v>1.0156075016022035</v>
      </c>
      <c r="G613" s="18">
        <v>609.85108200000002</v>
      </c>
      <c r="H613" s="12">
        <v>1.130246505408085</v>
      </c>
      <c r="I613" s="18">
        <v>2686.4359290000002</v>
      </c>
      <c r="J613" s="12">
        <v>1.277471939839135</v>
      </c>
      <c r="K613" s="18">
        <v>2105.1045141980599</v>
      </c>
      <c r="L613" s="12">
        <v>1.1643773469599528</v>
      </c>
      <c r="M613" s="17">
        <v>11.729010000000001</v>
      </c>
      <c r="N613" s="12">
        <v>1.0163069072678144</v>
      </c>
      <c r="O613" s="12">
        <v>87.732577000000006</v>
      </c>
      <c r="P613" s="12">
        <v>0.96735670042546462</v>
      </c>
      <c r="Q613" s="12">
        <v>1.551339</v>
      </c>
      <c r="R613" s="12">
        <v>1.183152</v>
      </c>
      <c r="S613" s="12">
        <v>2.5582639999999999</v>
      </c>
      <c r="T613" s="12">
        <v>1.687846</v>
      </c>
      <c r="U613" s="10">
        <v>0</v>
      </c>
    </row>
    <row r="614" spans="1:21" x14ac:dyDescent="0.25">
      <c r="A614" s="10" t="s">
        <v>19</v>
      </c>
      <c r="B614" s="18">
        <v>24</v>
      </c>
      <c r="C614" s="12">
        <v>2.2408963585434174</v>
      </c>
      <c r="D614" s="12">
        <v>2.11869</v>
      </c>
      <c r="E614" s="12">
        <v>4.571231</v>
      </c>
      <c r="F614" s="12">
        <v>1.0026067335095867</v>
      </c>
      <c r="G614" s="18">
        <v>202.391921</v>
      </c>
      <c r="H614" s="12">
        <v>0.37509609835057933</v>
      </c>
      <c r="I614" s="18">
        <v>872.11302699999999</v>
      </c>
      <c r="J614" s="12">
        <v>0.41471300630474472</v>
      </c>
      <c r="K614" s="18">
        <v>395.92700119306397</v>
      </c>
      <c r="L614" s="12">
        <v>0.21899550741052454</v>
      </c>
      <c r="M614" s="17">
        <v>8.3048029999999997</v>
      </c>
      <c r="N614" s="12">
        <v>0.7196028183451515</v>
      </c>
      <c r="O614" s="12">
        <v>99.455707000000004</v>
      </c>
      <c r="P614" s="12">
        <v>1.0966182443495507</v>
      </c>
      <c r="Q614" s="12">
        <v>-0.127391</v>
      </c>
      <c r="R614" s="12">
        <v>-0.49557799999999996</v>
      </c>
      <c r="S614" s="12">
        <v>0.24618799999999999</v>
      </c>
      <c r="T614" s="12">
        <v>-0.62423000000000006</v>
      </c>
      <c r="U614" s="10">
        <v>0</v>
      </c>
    </row>
    <row r="615" spans="1:21" hidden="1" x14ac:dyDescent="0.25">
      <c r="A615" s="19">
        <v>36556</v>
      </c>
      <c r="B615" s="20"/>
      <c r="C615" s="21"/>
      <c r="D615" s="21"/>
      <c r="E615" s="21"/>
      <c r="F615" s="21"/>
      <c r="G615" s="20"/>
      <c r="H615" s="21"/>
      <c r="I615" s="20"/>
      <c r="J615" s="21"/>
      <c r="K615" s="20"/>
      <c r="L615" s="21"/>
      <c r="M615" s="22"/>
      <c r="N615" s="21"/>
      <c r="O615" s="21"/>
      <c r="P615" s="21"/>
      <c r="Q615" s="21"/>
      <c r="R615" s="21"/>
      <c r="S615" s="21"/>
      <c r="T615" s="21"/>
      <c r="U615" s="10">
        <v>1</v>
      </c>
    </row>
    <row r="616" spans="1:21" x14ac:dyDescent="0.25">
      <c r="A616" s="10" t="s">
        <v>4</v>
      </c>
      <c r="B616" s="18">
        <v>26</v>
      </c>
      <c r="C616" s="12">
        <v>2.4482109227871938</v>
      </c>
      <c r="D616" s="12">
        <v>2.4275199999999999</v>
      </c>
      <c r="E616" s="12">
        <v>4.827</v>
      </c>
      <c r="F616" s="12">
        <v>1.0661743755027717</v>
      </c>
      <c r="G616" s="18">
        <v>369.691911</v>
      </c>
      <c r="H616" s="12">
        <v>0.69792423182729069</v>
      </c>
      <c r="I616" s="18">
        <v>1693.868346</v>
      </c>
      <c r="J616" s="12">
        <v>0.8343972907100855</v>
      </c>
      <c r="K616" s="18">
        <v>1183.81630019611</v>
      </c>
      <c r="L616" s="12">
        <v>0.64576458662339087</v>
      </c>
      <c r="M616" s="17">
        <v>10.339661</v>
      </c>
      <c r="N616" s="12">
        <v>0.8782120341756291</v>
      </c>
      <c r="O616" s="12">
        <v>94.248084000000006</v>
      </c>
      <c r="P616" s="12">
        <v>1.0441813927857067</v>
      </c>
      <c r="Q616" s="12">
        <v>-0.44194699999999998</v>
      </c>
      <c r="R616" s="12">
        <v>-0.51986900000000003</v>
      </c>
      <c r="S616" s="12">
        <v>-0.160965</v>
      </c>
      <c r="T616" s="12">
        <v>-0.546794</v>
      </c>
      <c r="U616" s="10">
        <v>0</v>
      </c>
    </row>
    <row r="617" spans="1:21" x14ac:dyDescent="0.25">
      <c r="A617" s="10" t="s">
        <v>5</v>
      </c>
      <c r="B617" s="18">
        <v>19</v>
      </c>
      <c r="C617" s="12">
        <v>1.7890772128060264</v>
      </c>
      <c r="D617" s="12">
        <v>1.07307</v>
      </c>
      <c r="E617" s="12">
        <v>4.3510479999999996</v>
      </c>
      <c r="F617" s="12">
        <v>0.96104741748137212</v>
      </c>
      <c r="G617" s="18">
        <v>638.58813399999997</v>
      </c>
      <c r="H617" s="12">
        <v>1.2055609539045957</v>
      </c>
      <c r="I617" s="18">
        <v>1864.7627199999999</v>
      </c>
      <c r="J617" s="12">
        <v>0.91857963168122736</v>
      </c>
      <c r="K617" s="18">
        <v>2874.3853076078399</v>
      </c>
      <c r="L617" s="12">
        <v>1.5679596907528917</v>
      </c>
      <c r="M617" s="17">
        <v>12.902124000000001</v>
      </c>
      <c r="N617" s="12">
        <v>1.0958580327949055</v>
      </c>
      <c r="O617" s="12">
        <v>92.385344000000003</v>
      </c>
      <c r="P617" s="12">
        <v>1.0235439605425467</v>
      </c>
      <c r="Q617" s="12">
        <v>-0.27607199999999998</v>
      </c>
      <c r="R617" s="12">
        <v>-0.35399399999999998</v>
      </c>
      <c r="S617" s="12">
        <v>-0.141735</v>
      </c>
      <c r="T617" s="12">
        <v>-0.52756399999999992</v>
      </c>
      <c r="U617" s="10">
        <v>0</v>
      </c>
    </row>
    <row r="618" spans="1:21" x14ac:dyDescent="0.25">
      <c r="A618" s="10" t="s">
        <v>6</v>
      </c>
      <c r="B618" s="18">
        <v>106</v>
      </c>
      <c r="C618" s="12">
        <v>9.9811676082862526</v>
      </c>
      <c r="D618" s="12">
        <v>8.29453</v>
      </c>
      <c r="E618" s="12">
        <v>4.2840439999999997</v>
      </c>
      <c r="F618" s="12">
        <v>0.94624775975272335</v>
      </c>
      <c r="G618" s="18">
        <v>506.79445900000002</v>
      </c>
      <c r="H618" s="12">
        <v>0.9567537805605445</v>
      </c>
      <c r="I618" s="18">
        <v>1863.822797</v>
      </c>
      <c r="J618" s="12">
        <v>0.91811662686356965</v>
      </c>
      <c r="K618" s="18">
        <v>2017.1226940812901</v>
      </c>
      <c r="L618" s="12">
        <v>1.1003281526840605</v>
      </c>
      <c r="M618" s="17">
        <v>11.654324000000001</v>
      </c>
      <c r="N618" s="12">
        <v>0.9898745797354338</v>
      </c>
      <c r="O618" s="12">
        <v>93.996508000000006</v>
      </c>
      <c r="P618" s="12">
        <v>1.041394163943246</v>
      </c>
      <c r="Q618" s="12">
        <v>-0.50814899999999996</v>
      </c>
      <c r="R618" s="12">
        <v>-0.58607100000000001</v>
      </c>
      <c r="S618" s="12">
        <v>-0.27448499999999998</v>
      </c>
      <c r="T618" s="12">
        <v>-0.66031399999999996</v>
      </c>
      <c r="U618" s="10">
        <v>0</v>
      </c>
    </row>
    <row r="619" spans="1:21" x14ac:dyDescent="0.25">
      <c r="A619" s="10" t="s">
        <v>7</v>
      </c>
      <c r="B619" s="18">
        <v>64</v>
      </c>
      <c r="C619" s="12">
        <v>6.0263653483992465</v>
      </c>
      <c r="D619" s="12">
        <v>5.6599300000000001</v>
      </c>
      <c r="E619" s="12">
        <v>4.2776350000000001</v>
      </c>
      <c r="F619" s="12">
        <v>0.94483215760385308</v>
      </c>
      <c r="G619" s="18">
        <v>306.16069199999998</v>
      </c>
      <c r="H619" s="12">
        <v>0.57798658672791925</v>
      </c>
      <c r="I619" s="18">
        <v>1412.0250639999999</v>
      </c>
      <c r="J619" s="12">
        <v>0.69556166546153464</v>
      </c>
      <c r="K619" s="18">
        <v>2102.4045526986101</v>
      </c>
      <c r="L619" s="12">
        <v>1.1468488875036138</v>
      </c>
      <c r="M619" s="17">
        <v>10.466279999999999</v>
      </c>
      <c r="N619" s="12">
        <v>0.88896657724578232</v>
      </c>
      <c r="O619" s="12">
        <v>95.660594000000003</v>
      </c>
      <c r="P619" s="12">
        <v>1.0598306940396582</v>
      </c>
      <c r="Q619" s="12">
        <v>0.150615</v>
      </c>
      <c r="R619" s="12">
        <v>7.2692999999999994E-2</v>
      </c>
      <c r="S619" s="12">
        <v>0.36752600000000002</v>
      </c>
      <c r="T619" s="12">
        <v>-1.8302999999999958E-2</v>
      </c>
      <c r="U619" s="10">
        <v>0</v>
      </c>
    </row>
    <row r="620" spans="1:21" x14ac:dyDescent="0.25">
      <c r="A620" s="10" t="s">
        <v>8</v>
      </c>
      <c r="B620" s="18">
        <v>95</v>
      </c>
      <c r="C620" s="12">
        <v>8.9453860640301315</v>
      </c>
      <c r="D620" s="12">
        <v>6.00936</v>
      </c>
      <c r="E620" s="12">
        <v>4.7067860000000001</v>
      </c>
      <c r="F620" s="12">
        <v>1.0396218405169233</v>
      </c>
      <c r="G620" s="18">
        <v>685.15419899999995</v>
      </c>
      <c r="H620" s="12">
        <v>1.2934708707227234</v>
      </c>
      <c r="I620" s="18">
        <v>2492.7467550000001</v>
      </c>
      <c r="J620" s="12">
        <v>1.2279237307374287</v>
      </c>
      <c r="K620" s="18">
        <v>2632.42591688433</v>
      </c>
      <c r="L620" s="12">
        <v>1.4359723157654625</v>
      </c>
      <c r="M620" s="17">
        <v>13.347208999999999</v>
      </c>
      <c r="N620" s="12">
        <v>1.1336618837365426</v>
      </c>
      <c r="O620" s="12">
        <v>85.412293000000005</v>
      </c>
      <c r="P620" s="12">
        <v>0.94628902021775696</v>
      </c>
      <c r="Q620" s="12">
        <v>-1.551607</v>
      </c>
      <c r="R620" s="12">
        <v>-1.629529</v>
      </c>
      <c r="S620" s="12">
        <v>-1.3075079999999999</v>
      </c>
      <c r="T620" s="12">
        <v>-1.6933369999999999</v>
      </c>
      <c r="U620" s="10">
        <v>0</v>
      </c>
    </row>
    <row r="621" spans="1:21" x14ac:dyDescent="0.25">
      <c r="A621" s="10" t="s">
        <v>9</v>
      </c>
      <c r="B621" s="18">
        <v>45</v>
      </c>
      <c r="C621" s="12">
        <v>4.2372881355932197</v>
      </c>
      <c r="D621" s="12">
        <v>3.0428999999999999</v>
      </c>
      <c r="E621" s="12">
        <v>4.3995280000000001</v>
      </c>
      <c r="F621" s="12">
        <v>0.9717555454541037</v>
      </c>
      <c r="G621" s="18">
        <v>1068.7559759999999</v>
      </c>
      <c r="H621" s="12">
        <v>2.0176548941603061</v>
      </c>
      <c r="I621" s="18">
        <v>2825.424575</v>
      </c>
      <c r="J621" s="12">
        <v>1.3918003816842652</v>
      </c>
      <c r="K621" s="18">
        <v>2559.9421147885701</v>
      </c>
      <c r="L621" s="12">
        <v>1.3964328428848256</v>
      </c>
      <c r="M621" s="17">
        <v>17.273667</v>
      </c>
      <c r="N621" s="12">
        <v>1.4671605030128587</v>
      </c>
      <c r="O621" s="12">
        <v>83.368050999999994</v>
      </c>
      <c r="P621" s="12">
        <v>0.92364071408613257</v>
      </c>
      <c r="Q621" s="12">
        <v>-1.9658990000000001</v>
      </c>
      <c r="R621" s="12">
        <v>-2.0438209999999999</v>
      </c>
      <c r="S621" s="12">
        <v>-1.7401340000000001</v>
      </c>
      <c r="T621" s="12">
        <v>-2.125963</v>
      </c>
      <c r="U621" s="10">
        <v>0</v>
      </c>
    </row>
    <row r="622" spans="1:21" x14ac:dyDescent="0.25">
      <c r="A622" s="10" t="s">
        <v>10</v>
      </c>
      <c r="B622" s="18">
        <v>79</v>
      </c>
      <c r="C622" s="12">
        <v>7.4387947269303201</v>
      </c>
      <c r="D622" s="12">
        <v>5.31677</v>
      </c>
      <c r="E622" s="12">
        <v>4.7105269999999999</v>
      </c>
      <c r="F622" s="12">
        <v>1.0404481422237299</v>
      </c>
      <c r="G622" s="18">
        <v>432.01705500000003</v>
      </c>
      <c r="H622" s="12">
        <v>0.81558498380875688</v>
      </c>
      <c r="I622" s="18">
        <v>1863.9725840000001</v>
      </c>
      <c r="J622" s="12">
        <v>0.91819041174022709</v>
      </c>
      <c r="K622" s="18">
        <v>1688.46060848044</v>
      </c>
      <c r="L622" s="12">
        <v>0.92104498534495949</v>
      </c>
      <c r="M622" s="17">
        <v>10.946996</v>
      </c>
      <c r="N622" s="12">
        <v>0.92979679172000662</v>
      </c>
      <c r="O622" s="12">
        <v>91.885733999999999</v>
      </c>
      <c r="P622" s="12">
        <v>1.0180087449338169</v>
      </c>
      <c r="Q622" s="12">
        <v>-0.75273900000000005</v>
      </c>
      <c r="R622" s="12">
        <v>-0.83066100000000009</v>
      </c>
      <c r="S622" s="12">
        <v>-0.36288300000000001</v>
      </c>
      <c r="T622" s="12">
        <v>-0.74871200000000004</v>
      </c>
      <c r="U622" s="10">
        <v>0</v>
      </c>
    </row>
    <row r="623" spans="1:21" x14ac:dyDescent="0.25">
      <c r="A623" s="10" t="s">
        <v>11</v>
      </c>
      <c r="B623" s="18">
        <v>29</v>
      </c>
      <c r="C623" s="12">
        <v>2.7306967984934087</v>
      </c>
      <c r="D623" s="12">
        <v>2.6986699999999999</v>
      </c>
      <c r="E623" s="12">
        <v>4.371785</v>
      </c>
      <c r="F623" s="12">
        <v>0.96562774854099542</v>
      </c>
      <c r="G623" s="18">
        <v>574.49431000000004</v>
      </c>
      <c r="H623" s="12">
        <v>1.0845611928898802</v>
      </c>
      <c r="I623" s="18">
        <v>2194.1843410000001</v>
      </c>
      <c r="J623" s="12">
        <v>1.0808522833384919</v>
      </c>
      <c r="K623" s="18">
        <v>1736.8659063401101</v>
      </c>
      <c r="L623" s="12">
        <v>0.94744978071528319</v>
      </c>
      <c r="M623" s="17">
        <v>12.079026000000001</v>
      </c>
      <c r="N623" s="12">
        <v>1.0259471750882658</v>
      </c>
      <c r="O623" s="12">
        <v>87.765349000000001</v>
      </c>
      <c r="P623" s="12">
        <v>0.9723586991661668</v>
      </c>
      <c r="Q623" s="12">
        <v>-0.25124099999999999</v>
      </c>
      <c r="R623" s="12">
        <v>-0.32916299999999998</v>
      </c>
      <c r="S623" s="12">
        <v>0.209843</v>
      </c>
      <c r="T623" s="12">
        <v>-0.17598599999999998</v>
      </c>
      <c r="U623" s="10">
        <v>0</v>
      </c>
    </row>
    <row r="624" spans="1:21" x14ac:dyDescent="0.25">
      <c r="A624" s="10" t="s">
        <v>12</v>
      </c>
      <c r="B624" s="18">
        <v>59</v>
      </c>
      <c r="C624" s="12">
        <v>5.5555555555555554</v>
      </c>
      <c r="D624" s="12">
        <v>5.1582499999999998</v>
      </c>
      <c r="E624" s="12">
        <v>4.8297509999999999</v>
      </c>
      <c r="F624" s="12">
        <v>1.0667820087546898</v>
      </c>
      <c r="G624" s="18">
        <v>414.62876499999999</v>
      </c>
      <c r="H624" s="12">
        <v>0.78275843667600076</v>
      </c>
      <c r="I624" s="18">
        <v>1813.6141419999999</v>
      </c>
      <c r="J624" s="12">
        <v>0.89338391029729791</v>
      </c>
      <c r="K624" s="18">
        <v>2063.3625109383802</v>
      </c>
      <c r="L624" s="12">
        <v>1.1255516913473762</v>
      </c>
      <c r="M624" s="17">
        <v>10.647745</v>
      </c>
      <c r="N624" s="12">
        <v>0.90437953389703829</v>
      </c>
      <c r="O624" s="12">
        <v>89.704718</v>
      </c>
      <c r="P624" s="12">
        <v>0.99384510968614537</v>
      </c>
      <c r="Q624" s="12">
        <v>-6.9436999999999999E-2</v>
      </c>
      <c r="R624" s="12">
        <v>-0.14735900000000002</v>
      </c>
      <c r="S624" s="12">
        <v>0.13464400000000001</v>
      </c>
      <c r="T624" s="12">
        <v>-0.25118499999999999</v>
      </c>
      <c r="U624" s="10">
        <v>0</v>
      </c>
    </row>
    <row r="625" spans="1:21" x14ac:dyDescent="0.25">
      <c r="A625" s="10" t="s">
        <v>13</v>
      </c>
      <c r="B625" s="18">
        <v>4</v>
      </c>
      <c r="C625" s="12">
        <v>0.37664783427495291</v>
      </c>
      <c r="D625" s="12">
        <v>0.17796000000000001</v>
      </c>
      <c r="E625" s="12">
        <v>4.0296019999999997</v>
      </c>
      <c r="F625" s="12">
        <v>0.8900473163196021</v>
      </c>
      <c r="G625" s="18">
        <v>1012.324848</v>
      </c>
      <c r="H625" s="12">
        <v>1.9111211819294547</v>
      </c>
      <c r="I625" s="18">
        <v>3852.6120980000001</v>
      </c>
      <c r="J625" s="12">
        <v>1.8977915871202535</v>
      </c>
      <c r="K625" s="18">
        <v>1849.37227156271</v>
      </c>
      <c r="L625" s="12">
        <v>1.0088213181898364</v>
      </c>
      <c r="M625" s="17">
        <v>16.629293000000001</v>
      </c>
      <c r="N625" s="12">
        <v>1.4124297916955451</v>
      </c>
      <c r="O625" s="12">
        <v>75.461220999999995</v>
      </c>
      <c r="P625" s="12">
        <v>0.83604036815316052</v>
      </c>
      <c r="Q625" s="12">
        <v>7.7417340000000001</v>
      </c>
      <c r="R625" s="12">
        <v>7.6638120000000001</v>
      </c>
      <c r="S625" s="12">
        <v>7.7343390000000003</v>
      </c>
      <c r="T625" s="12">
        <v>7.3485100000000001</v>
      </c>
      <c r="U625" s="10">
        <v>0</v>
      </c>
    </row>
    <row r="626" spans="1:21" x14ac:dyDescent="0.25">
      <c r="A626" s="10" t="s">
        <v>14</v>
      </c>
      <c r="B626" s="18">
        <v>135</v>
      </c>
      <c r="C626" s="12">
        <v>12.711864406779661</v>
      </c>
      <c r="D626" s="12">
        <v>16.971710000000002</v>
      </c>
      <c r="E626" s="12">
        <v>4.7918380000000003</v>
      </c>
      <c r="F626" s="12">
        <v>1.0584078904413612</v>
      </c>
      <c r="G626" s="18">
        <v>291.52530200000001</v>
      </c>
      <c r="H626" s="12">
        <v>0.55035711196983406</v>
      </c>
      <c r="I626" s="18">
        <v>1377.5921599999999</v>
      </c>
      <c r="J626" s="12">
        <v>0.67860006282179774</v>
      </c>
      <c r="K626" s="18">
        <v>1217.3099475767999</v>
      </c>
      <c r="L626" s="12">
        <v>0.6640351674151217</v>
      </c>
      <c r="M626" s="17">
        <v>9.4773800000000001</v>
      </c>
      <c r="N626" s="12">
        <v>0.80497311937552152</v>
      </c>
      <c r="O626" s="12">
        <v>94.960210000000004</v>
      </c>
      <c r="P626" s="12">
        <v>1.0520710886496449</v>
      </c>
      <c r="Q626" s="12">
        <v>-0.39485300000000001</v>
      </c>
      <c r="R626" s="12">
        <v>-0.472775</v>
      </c>
      <c r="S626" s="12">
        <v>0.117648</v>
      </c>
      <c r="T626" s="12">
        <v>-0.268181</v>
      </c>
      <c r="U626" s="10">
        <v>0</v>
      </c>
    </row>
    <row r="627" spans="1:21" x14ac:dyDescent="0.25">
      <c r="A627" s="10" t="s">
        <v>15</v>
      </c>
      <c r="B627" s="18">
        <v>16</v>
      </c>
      <c r="C627" s="12">
        <v>1.5065913370998116</v>
      </c>
      <c r="D627" s="12">
        <v>0.88565000000000005</v>
      </c>
      <c r="E627" s="12">
        <v>4.3650029999999997</v>
      </c>
      <c r="F627" s="12">
        <v>0.96412975918639421</v>
      </c>
      <c r="G627" s="18">
        <v>442.83046300000001</v>
      </c>
      <c r="H627" s="12">
        <v>0.83599911581240538</v>
      </c>
      <c r="I627" s="18">
        <v>1840.8560190000001</v>
      </c>
      <c r="J627" s="12">
        <v>0.90680322261654323</v>
      </c>
      <c r="K627" s="18">
        <v>890.71302095919202</v>
      </c>
      <c r="L627" s="12">
        <v>0.4858785317320759</v>
      </c>
      <c r="M627" s="17">
        <v>10.533365</v>
      </c>
      <c r="N627" s="12">
        <v>0.89466452559367038</v>
      </c>
      <c r="O627" s="12">
        <v>87.920118000000002</v>
      </c>
      <c r="P627" s="12">
        <v>0.97407339619894739</v>
      </c>
      <c r="Q627" s="12">
        <v>-9.3593999999999997E-2</v>
      </c>
      <c r="R627" s="12">
        <v>-0.171516</v>
      </c>
      <c r="S627" s="12">
        <v>0.20536399999999999</v>
      </c>
      <c r="T627" s="12">
        <v>-0.18046499999999999</v>
      </c>
      <c r="U627" s="10">
        <v>0</v>
      </c>
    </row>
    <row r="628" spans="1:21" x14ac:dyDescent="0.25">
      <c r="A628" s="10" t="s">
        <v>16</v>
      </c>
      <c r="B628" s="18">
        <v>167</v>
      </c>
      <c r="C628" s="12">
        <v>15.725047080979285</v>
      </c>
      <c r="D628" s="12">
        <v>14.52857</v>
      </c>
      <c r="E628" s="12">
        <v>4.9107269999999996</v>
      </c>
      <c r="F628" s="12">
        <v>1.084667763101222</v>
      </c>
      <c r="G628" s="18">
        <v>437.21401300000002</v>
      </c>
      <c r="H628" s="12">
        <v>0.82539608005421594</v>
      </c>
      <c r="I628" s="18">
        <v>1861.3523</v>
      </c>
      <c r="J628" s="12">
        <v>0.91689966333250461</v>
      </c>
      <c r="K628" s="18">
        <v>1645.3668585517</v>
      </c>
      <c r="L628" s="12">
        <v>0.89753760704295904</v>
      </c>
      <c r="M628" s="17">
        <v>10.940215999999999</v>
      </c>
      <c r="N628" s="12">
        <v>0.92922092394332501</v>
      </c>
      <c r="O628" s="12">
        <v>92.713893999999996</v>
      </c>
      <c r="P628" s="12">
        <v>1.0271839899419744</v>
      </c>
      <c r="Q628" s="12">
        <v>-1.4935430000000001</v>
      </c>
      <c r="R628" s="12">
        <v>-1.5714650000000001</v>
      </c>
      <c r="S628" s="12">
        <v>-1.256758</v>
      </c>
      <c r="T628" s="12">
        <v>-1.642587</v>
      </c>
      <c r="U628" s="10">
        <v>0</v>
      </c>
    </row>
    <row r="629" spans="1:21" x14ac:dyDescent="0.25">
      <c r="A629" s="10" t="s">
        <v>17</v>
      </c>
      <c r="B629" s="18">
        <v>47</v>
      </c>
      <c r="C629" s="12">
        <v>4.4256120527306964</v>
      </c>
      <c r="D629" s="12">
        <v>6.9355700000000002</v>
      </c>
      <c r="E629" s="12">
        <v>4.4991519999999996</v>
      </c>
      <c r="F629" s="12">
        <v>0.99376021833272132</v>
      </c>
      <c r="G629" s="18">
        <v>525.85425699999996</v>
      </c>
      <c r="H629" s="12">
        <v>0.99273589020949837</v>
      </c>
      <c r="I629" s="18">
        <v>2207.658516</v>
      </c>
      <c r="J629" s="12">
        <v>1.0874896439935291</v>
      </c>
      <c r="K629" s="18">
        <v>2456.9621301371199</v>
      </c>
      <c r="L629" s="12">
        <v>1.3402578880308416</v>
      </c>
      <c r="M629" s="17">
        <v>11.424123</v>
      </c>
      <c r="N629" s="12">
        <v>0.97032216999209076</v>
      </c>
      <c r="O629" s="12">
        <v>92.167513</v>
      </c>
      <c r="P629" s="12">
        <v>1.0211305950149046</v>
      </c>
      <c r="Q629" s="12">
        <v>0.98663100000000004</v>
      </c>
      <c r="R629" s="12">
        <v>0.90870899999999999</v>
      </c>
      <c r="S629" s="12">
        <v>1.5836779999999999</v>
      </c>
      <c r="T629" s="12">
        <v>1.1978489999999999</v>
      </c>
      <c r="U629" s="10">
        <v>0</v>
      </c>
    </row>
    <row r="630" spans="1:21" x14ac:dyDescent="0.25">
      <c r="A630" s="10" t="s">
        <v>18</v>
      </c>
      <c r="B630" s="18">
        <v>147</v>
      </c>
      <c r="C630" s="12">
        <v>13.841807909604519</v>
      </c>
      <c r="D630" s="12">
        <v>17.816289999999999</v>
      </c>
      <c r="E630" s="12">
        <v>4.6082479999999997</v>
      </c>
      <c r="F630" s="12">
        <v>1.0178570403070015</v>
      </c>
      <c r="G630" s="18">
        <v>568.78401699999995</v>
      </c>
      <c r="H630" s="12">
        <v>1.0737809952795143</v>
      </c>
      <c r="I630" s="18">
        <v>2481.8833690000001</v>
      </c>
      <c r="J630" s="12">
        <v>1.2225724412657628</v>
      </c>
      <c r="K630" s="18">
        <v>2022.17278432224</v>
      </c>
      <c r="L630" s="12">
        <v>1.1030829461738254</v>
      </c>
      <c r="M630" s="17">
        <v>11.237099000000001</v>
      </c>
      <c r="N630" s="12">
        <v>0.95443705272570623</v>
      </c>
      <c r="O630" s="12">
        <v>87.959271000000001</v>
      </c>
      <c r="P630" s="12">
        <v>0.97450717513997853</v>
      </c>
      <c r="Q630" s="12">
        <v>0.28718300000000002</v>
      </c>
      <c r="R630" s="12">
        <v>0.20926100000000003</v>
      </c>
      <c r="S630" s="12">
        <v>1.0888450000000001</v>
      </c>
      <c r="T630" s="12">
        <v>0.70301600000000009</v>
      </c>
      <c r="U630" s="10">
        <v>0</v>
      </c>
    </row>
    <row r="631" spans="1:21" x14ac:dyDescent="0.25">
      <c r="A631" s="10" t="s">
        <v>19</v>
      </c>
      <c r="B631" s="18">
        <v>24</v>
      </c>
      <c r="C631" s="12">
        <v>2.2598870056497176</v>
      </c>
      <c r="D631" s="12">
        <v>2.1018599999999998</v>
      </c>
      <c r="E631" s="12">
        <v>4.475765</v>
      </c>
      <c r="F631" s="12">
        <v>0.98859456262112344</v>
      </c>
      <c r="G631" s="18">
        <v>196.16923499999999</v>
      </c>
      <c r="H631" s="12">
        <v>0.37033881070100627</v>
      </c>
      <c r="I631" s="18">
        <v>834.42663400000004</v>
      </c>
      <c r="J631" s="12">
        <v>0.41103744830587691</v>
      </c>
      <c r="K631" s="18">
        <v>390.53342753622098</v>
      </c>
      <c r="L631" s="12">
        <v>0.2130336077935113</v>
      </c>
      <c r="M631" s="17">
        <v>8.4780689999999996</v>
      </c>
      <c r="N631" s="12">
        <v>0.72009539020392854</v>
      </c>
      <c r="O631" s="12">
        <v>98.555269999999993</v>
      </c>
      <c r="P631" s="12">
        <v>1.091901020449088</v>
      </c>
      <c r="Q631" s="12">
        <v>-0.12031600000000001</v>
      </c>
      <c r="R631" s="12">
        <v>-0.19823800000000003</v>
      </c>
      <c r="S631" s="12">
        <v>-2.4152E-2</v>
      </c>
      <c r="T631" s="12">
        <v>-0.40998099999999998</v>
      </c>
      <c r="U631" s="10">
        <v>0</v>
      </c>
    </row>
    <row r="632" spans="1:21" hidden="1" x14ac:dyDescent="0.25">
      <c r="A632" s="19">
        <v>36585</v>
      </c>
      <c r="B632" s="20"/>
      <c r="C632" s="21"/>
      <c r="D632" s="21"/>
      <c r="E632" s="21"/>
      <c r="F632" s="21"/>
      <c r="G632" s="20"/>
      <c r="H632" s="21"/>
      <c r="I632" s="20"/>
      <c r="J632" s="21"/>
      <c r="K632" s="20"/>
      <c r="L632" s="21"/>
      <c r="M632" s="22"/>
      <c r="N632" s="21"/>
      <c r="O632" s="21"/>
      <c r="P632" s="21"/>
      <c r="Q632" s="21"/>
      <c r="R632" s="21"/>
      <c r="S632" s="21"/>
      <c r="T632" s="21"/>
      <c r="U632" s="10">
        <v>1</v>
      </c>
    </row>
    <row r="633" spans="1:21" x14ac:dyDescent="0.25">
      <c r="A633" s="10" t="s">
        <v>4</v>
      </c>
      <c r="B633" s="18">
        <v>26</v>
      </c>
      <c r="C633" s="12">
        <v>2.459791863765374</v>
      </c>
      <c r="D633" s="12">
        <v>2.3923299999999998</v>
      </c>
      <c r="E633" s="12">
        <v>4.6546079999999996</v>
      </c>
      <c r="F633" s="12">
        <v>1.0412702105645815</v>
      </c>
      <c r="G633" s="18">
        <v>375.28845100000001</v>
      </c>
      <c r="H633" s="12">
        <v>0.69762138233214854</v>
      </c>
      <c r="I633" s="18">
        <v>1710.7500419999999</v>
      </c>
      <c r="J633" s="12">
        <v>0.84808352956537336</v>
      </c>
      <c r="K633" s="18">
        <v>1357.5859145593099</v>
      </c>
      <c r="L633" s="12">
        <v>0.75474888063685286</v>
      </c>
      <c r="M633" s="17">
        <v>10.591727000000001</v>
      </c>
      <c r="N633" s="12">
        <v>0.88177221135472494</v>
      </c>
      <c r="O633" s="12">
        <v>93.217382999999998</v>
      </c>
      <c r="P633" s="12">
        <v>1.0408112754311152</v>
      </c>
      <c r="Q633" s="12">
        <v>1.34456</v>
      </c>
      <c r="R633" s="12">
        <v>0.9629589999999999</v>
      </c>
      <c r="S633" s="12">
        <v>0.395731</v>
      </c>
      <c r="T633" s="12">
        <v>0.88736700000000002</v>
      </c>
      <c r="U633" s="10">
        <v>0</v>
      </c>
    </row>
    <row r="634" spans="1:21" x14ac:dyDescent="0.25">
      <c r="A634" s="10" t="s">
        <v>5</v>
      </c>
      <c r="B634" s="18">
        <v>18</v>
      </c>
      <c r="C634" s="12">
        <v>1.7029328287606436</v>
      </c>
      <c r="D634" s="12">
        <v>0.99307000000000001</v>
      </c>
      <c r="E634" s="12">
        <v>4.5394389999999998</v>
      </c>
      <c r="F634" s="12">
        <v>1.0155060540812615</v>
      </c>
      <c r="G634" s="18">
        <v>706.09637699999996</v>
      </c>
      <c r="H634" s="12">
        <v>1.3125581916254114</v>
      </c>
      <c r="I634" s="18">
        <v>2041.0241679999999</v>
      </c>
      <c r="J634" s="12">
        <v>1.0118129111965672</v>
      </c>
      <c r="K634" s="18">
        <v>2567.03539938927</v>
      </c>
      <c r="L634" s="12">
        <v>1.427141423217517</v>
      </c>
      <c r="M634" s="17">
        <v>13.811635000000001</v>
      </c>
      <c r="N634" s="12">
        <v>1.1498328777143063</v>
      </c>
      <c r="O634" s="12">
        <v>91.421442999999996</v>
      </c>
      <c r="P634" s="12">
        <v>1.0207588502091183</v>
      </c>
      <c r="Q634" s="12">
        <v>0.47597200000000001</v>
      </c>
      <c r="R634" s="12">
        <v>9.4370999999999983E-2</v>
      </c>
      <c r="S634" s="12">
        <v>-0.54002799999999995</v>
      </c>
      <c r="T634" s="12">
        <v>-4.8391999999999935E-2</v>
      </c>
      <c r="U634" s="10">
        <v>0</v>
      </c>
    </row>
    <row r="635" spans="1:21" x14ac:dyDescent="0.25">
      <c r="A635" s="10" t="s">
        <v>6</v>
      </c>
      <c r="B635" s="18">
        <v>103</v>
      </c>
      <c r="C635" s="12">
        <v>9.7445600756859037</v>
      </c>
      <c r="D635" s="12">
        <v>8.1269200000000001</v>
      </c>
      <c r="E635" s="12">
        <v>4.1785319999999997</v>
      </c>
      <c r="F635" s="12">
        <v>0.93476849081401514</v>
      </c>
      <c r="G635" s="18">
        <v>526.71783000000005</v>
      </c>
      <c r="H635" s="12">
        <v>0.97911251914221475</v>
      </c>
      <c r="I635" s="18">
        <v>1919.0876519999999</v>
      </c>
      <c r="J635" s="12">
        <v>0.95136436621141696</v>
      </c>
      <c r="K635" s="18">
        <v>2061.4824346894602</v>
      </c>
      <c r="L635" s="12">
        <v>1.1460796280723569</v>
      </c>
      <c r="M635" s="17">
        <v>12.083182000000001</v>
      </c>
      <c r="N635" s="12">
        <v>1.0059373804046883</v>
      </c>
      <c r="O635" s="12">
        <v>92.501144999999994</v>
      </c>
      <c r="P635" s="12">
        <v>1.0328141770112611</v>
      </c>
      <c r="Q635" s="12">
        <v>0.15166199999999999</v>
      </c>
      <c r="R635" s="12">
        <v>-0.22993900000000003</v>
      </c>
      <c r="S635" s="12">
        <v>-0.73438599999999998</v>
      </c>
      <c r="T635" s="12">
        <v>-0.24274999999999997</v>
      </c>
      <c r="U635" s="10">
        <v>0</v>
      </c>
    </row>
    <row r="636" spans="1:21" x14ac:dyDescent="0.25">
      <c r="A636" s="10" t="s">
        <v>7</v>
      </c>
      <c r="B636" s="18">
        <v>64</v>
      </c>
      <c r="C636" s="12">
        <v>6.0548722800378432</v>
      </c>
      <c r="D636" s="12">
        <v>5.7176</v>
      </c>
      <c r="E636" s="12">
        <v>4.251919</v>
      </c>
      <c r="F636" s="12">
        <v>0.95118570509773215</v>
      </c>
      <c r="G636" s="18">
        <v>299.35740500000003</v>
      </c>
      <c r="H636" s="12">
        <v>0.55647363016631934</v>
      </c>
      <c r="I636" s="18">
        <v>1406.6319120000001</v>
      </c>
      <c r="J636" s="12">
        <v>0.69732066487843458</v>
      </c>
      <c r="K636" s="18">
        <v>1989.4755372437201</v>
      </c>
      <c r="L636" s="12">
        <v>1.1060474469319486</v>
      </c>
      <c r="M636" s="17">
        <v>10.580377</v>
      </c>
      <c r="N636" s="12">
        <v>0.88082731213301391</v>
      </c>
      <c r="O636" s="12">
        <v>95.021049000000005</v>
      </c>
      <c r="P636" s="12">
        <v>1.060949964691591</v>
      </c>
      <c r="Q636" s="12">
        <v>2.7848000000000001E-2</v>
      </c>
      <c r="R636" s="12">
        <v>-0.35375300000000004</v>
      </c>
      <c r="S636" s="12">
        <v>-0.83103099999999996</v>
      </c>
      <c r="T636" s="12">
        <v>-0.33939499999999995</v>
      </c>
      <c r="U636" s="10">
        <v>0</v>
      </c>
    </row>
    <row r="637" spans="1:21" x14ac:dyDescent="0.25">
      <c r="A637" s="10" t="s">
        <v>8</v>
      </c>
      <c r="B637" s="18">
        <v>91</v>
      </c>
      <c r="C637" s="12">
        <v>8.6092715231788084</v>
      </c>
      <c r="D637" s="12">
        <v>5.8524700000000003</v>
      </c>
      <c r="E637" s="12">
        <v>4.5533440000000001</v>
      </c>
      <c r="F637" s="12">
        <v>1.0186167053494029</v>
      </c>
      <c r="G637" s="18">
        <v>698.08517700000004</v>
      </c>
      <c r="H637" s="12">
        <v>1.2976662214535417</v>
      </c>
      <c r="I637" s="18">
        <v>2520.565106</v>
      </c>
      <c r="J637" s="12">
        <v>1.2495394997019673</v>
      </c>
      <c r="K637" s="18">
        <v>2581.2084127334601</v>
      </c>
      <c r="L637" s="12">
        <v>1.4350208994569646</v>
      </c>
      <c r="M637" s="17">
        <v>13.677925999999999</v>
      </c>
      <c r="N637" s="12">
        <v>1.1387014653763534</v>
      </c>
      <c r="O637" s="12">
        <v>84.181972999999999</v>
      </c>
      <c r="P637" s="12">
        <v>0.9399271237472705</v>
      </c>
      <c r="Q637" s="12">
        <v>-1.5806229999999999</v>
      </c>
      <c r="R637" s="12">
        <v>-1.962224</v>
      </c>
      <c r="S637" s="12">
        <v>-2.4655459999999998</v>
      </c>
      <c r="T637" s="12">
        <v>-1.9739099999999998</v>
      </c>
      <c r="U637" s="10">
        <v>0</v>
      </c>
    </row>
    <row r="638" spans="1:21" x14ac:dyDescent="0.25">
      <c r="A638" s="10" t="s">
        <v>9</v>
      </c>
      <c r="B638" s="18">
        <v>43</v>
      </c>
      <c r="C638" s="12">
        <v>4.0681173131504256</v>
      </c>
      <c r="D638" s="12">
        <v>2.9361999999999999</v>
      </c>
      <c r="E638" s="12">
        <v>4.2898139999999998</v>
      </c>
      <c r="F638" s="12">
        <v>0.95966309666955607</v>
      </c>
      <c r="G638" s="18">
        <v>1129.3523560000001</v>
      </c>
      <c r="H638" s="12">
        <v>2.0993461153239399</v>
      </c>
      <c r="I638" s="18">
        <v>2658.8750329999998</v>
      </c>
      <c r="J638" s="12">
        <v>1.318104964079778</v>
      </c>
      <c r="K638" s="18">
        <v>2605.73080977986</v>
      </c>
      <c r="L638" s="12">
        <v>1.4486541078770083</v>
      </c>
      <c r="M638" s="17">
        <v>18.08023</v>
      </c>
      <c r="N638" s="12">
        <v>1.5051978198552547</v>
      </c>
      <c r="O638" s="12">
        <v>83.690618000000001</v>
      </c>
      <c r="P638" s="12">
        <v>0.93444093857685595</v>
      </c>
      <c r="Q638" s="12">
        <v>-1.043712</v>
      </c>
      <c r="R638" s="12">
        <v>-1.4253130000000001</v>
      </c>
      <c r="S638" s="12">
        <v>-2.295652</v>
      </c>
      <c r="T638" s="12">
        <v>-1.8040160000000001</v>
      </c>
      <c r="U638" s="10">
        <v>0</v>
      </c>
    </row>
    <row r="639" spans="1:21" x14ac:dyDescent="0.25">
      <c r="A639" s="10" t="s">
        <v>10</v>
      </c>
      <c r="B639" s="18">
        <v>79</v>
      </c>
      <c r="C639" s="12">
        <v>7.4739829706717122</v>
      </c>
      <c r="D639" s="12">
        <v>5.3028899999999997</v>
      </c>
      <c r="E639" s="12">
        <v>4.6242850000000004</v>
      </c>
      <c r="F639" s="12">
        <v>1.0344867313553872</v>
      </c>
      <c r="G639" s="18">
        <v>451.00677100000001</v>
      </c>
      <c r="H639" s="12">
        <v>0.83837369945119566</v>
      </c>
      <c r="I639" s="18">
        <v>1925.1904340000001</v>
      </c>
      <c r="J639" s="12">
        <v>0.95438974617439354</v>
      </c>
      <c r="K639" s="18">
        <v>1685.4236056213001</v>
      </c>
      <c r="L639" s="12">
        <v>0.93701000142929136</v>
      </c>
      <c r="M639" s="17">
        <v>11.31307</v>
      </c>
      <c r="N639" s="12">
        <v>0.94182476107161728</v>
      </c>
      <c r="O639" s="12">
        <v>90.606508000000005</v>
      </c>
      <c r="P639" s="12">
        <v>1.0116597582860651</v>
      </c>
      <c r="Q639" s="12">
        <v>0.85714400000000002</v>
      </c>
      <c r="R639" s="12">
        <v>0.47554299999999999</v>
      </c>
      <c r="S639" s="12">
        <v>-0.12842200000000001</v>
      </c>
      <c r="T639" s="12">
        <v>0.36321400000000004</v>
      </c>
      <c r="U639" s="10">
        <v>0</v>
      </c>
    </row>
    <row r="640" spans="1:21" x14ac:dyDescent="0.25">
      <c r="A640" s="10" t="s">
        <v>11</v>
      </c>
      <c r="B640" s="18">
        <v>30</v>
      </c>
      <c r="C640" s="12">
        <v>2.838221381267739</v>
      </c>
      <c r="D640" s="12">
        <v>2.8791899999999999</v>
      </c>
      <c r="E640" s="12">
        <v>4.3382209999999999</v>
      </c>
      <c r="F640" s="12">
        <v>0.97049210033276467</v>
      </c>
      <c r="G640" s="18">
        <v>568.23384299999998</v>
      </c>
      <c r="H640" s="12">
        <v>1.0562863791445825</v>
      </c>
      <c r="I640" s="18">
        <v>2166.6740930000001</v>
      </c>
      <c r="J640" s="12">
        <v>1.0741023335361661</v>
      </c>
      <c r="K640" s="18">
        <v>1806.53169159666</v>
      </c>
      <c r="L640" s="12">
        <v>1.0043399518550413</v>
      </c>
      <c r="M640" s="17">
        <v>12.247032000000001</v>
      </c>
      <c r="N640" s="12">
        <v>1.0195780621207553</v>
      </c>
      <c r="O640" s="12">
        <v>87.309886000000006</v>
      </c>
      <c r="P640" s="12">
        <v>0.97485158755642476</v>
      </c>
      <c r="Q640" s="12">
        <v>1.161789</v>
      </c>
      <c r="R640" s="12">
        <v>0.78018799999999988</v>
      </c>
      <c r="S640" s="12">
        <v>0.65927500000000006</v>
      </c>
      <c r="T640" s="12">
        <v>1.150911</v>
      </c>
      <c r="U640" s="10">
        <v>0</v>
      </c>
    </row>
    <row r="641" spans="1:21" x14ac:dyDescent="0.25">
      <c r="A641" s="10" t="s">
        <v>12</v>
      </c>
      <c r="B641" s="18">
        <v>67</v>
      </c>
      <c r="C641" s="12">
        <v>6.338694418164617</v>
      </c>
      <c r="D641" s="12">
        <v>5.6226000000000003</v>
      </c>
      <c r="E641" s="12">
        <v>4.7556750000000001</v>
      </c>
      <c r="F641" s="12">
        <v>1.0638796454237855</v>
      </c>
      <c r="G641" s="18">
        <v>488.33796799999999</v>
      </c>
      <c r="H641" s="12">
        <v>0.90776843085275893</v>
      </c>
      <c r="I641" s="18">
        <v>1910.536889</v>
      </c>
      <c r="J641" s="12">
        <v>0.94712542943662137</v>
      </c>
      <c r="K641" s="18">
        <v>2042.7702587092001</v>
      </c>
      <c r="L641" s="12">
        <v>1.1356766077375697</v>
      </c>
      <c r="M641" s="17">
        <v>11.340119</v>
      </c>
      <c r="N641" s="12">
        <v>0.9440766182564686</v>
      </c>
      <c r="O641" s="12">
        <v>86.758347000000001</v>
      </c>
      <c r="P641" s="12">
        <v>0.96869342272100978</v>
      </c>
      <c r="Q641" s="12">
        <v>-2.556765</v>
      </c>
      <c r="R641" s="12">
        <v>-2.9383659999999998</v>
      </c>
      <c r="S641" s="12">
        <v>-3.5519349999999998</v>
      </c>
      <c r="T641" s="12">
        <v>-3.0602989999999997</v>
      </c>
      <c r="U641" s="10">
        <v>0</v>
      </c>
    </row>
    <row r="642" spans="1:21" x14ac:dyDescent="0.25">
      <c r="A642" s="10" t="s">
        <v>13</v>
      </c>
      <c r="B642" s="18">
        <v>4</v>
      </c>
      <c r="C642" s="12">
        <v>0.3784295175023652</v>
      </c>
      <c r="D642" s="12">
        <v>0.19203000000000001</v>
      </c>
      <c r="E642" s="12">
        <v>4.1527430000000001</v>
      </c>
      <c r="F642" s="12">
        <v>0.92899930091440386</v>
      </c>
      <c r="G642" s="18">
        <v>813.43581700000004</v>
      </c>
      <c r="H642" s="12">
        <v>1.5120908132982238</v>
      </c>
      <c r="I642" s="18">
        <v>3237.2310360000001</v>
      </c>
      <c r="J642" s="12">
        <v>1.6048179194079193</v>
      </c>
      <c r="K642" s="18">
        <v>1803.3289857372099</v>
      </c>
      <c r="L642" s="12">
        <v>1.002559409911798</v>
      </c>
      <c r="M642" s="17">
        <v>14.842128000000001</v>
      </c>
      <c r="N642" s="12">
        <v>1.2356224842058223</v>
      </c>
      <c r="O642" s="12">
        <v>79.613591</v>
      </c>
      <c r="P642" s="12">
        <v>0.88891921789266659</v>
      </c>
      <c r="Q642" s="12">
        <v>3.5564650000000002</v>
      </c>
      <c r="R642" s="12">
        <v>3.1748640000000004</v>
      </c>
      <c r="S642" s="12">
        <v>2.4677440000000002</v>
      </c>
      <c r="T642" s="12">
        <v>2.9593800000000003</v>
      </c>
      <c r="U642" s="10">
        <v>0</v>
      </c>
    </row>
    <row r="643" spans="1:21" x14ac:dyDescent="0.25">
      <c r="A643" s="10" t="s">
        <v>14</v>
      </c>
      <c r="B643" s="18">
        <v>134</v>
      </c>
      <c r="C643" s="12">
        <v>12.677388836329234</v>
      </c>
      <c r="D643" s="12">
        <v>16.925920000000001</v>
      </c>
      <c r="E643" s="12">
        <v>4.740729</v>
      </c>
      <c r="F643" s="12">
        <v>1.0605361147618912</v>
      </c>
      <c r="G643" s="18">
        <v>297.73470300000002</v>
      </c>
      <c r="H643" s="12">
        <v>0.55345719944659766</v>
      </c>
      <c r="I643" s="18">
        <v>1410.365937</v>
      </c>
      <c r="J643" s="12">
        <v>0.6991717623641801</v>
      </c>
      <c r="K643" s="18">
        <v>1214.95856319738</v>
      </c>
      <c r="L643" s="12">
        <v>0.67545531060628905</v>
      </c>
      <c r="M643" s="17">
        <v>9.7599739999999997</v>
      </c>
      <c r="N643" s="12">
        <v>0.81252791511191891</v>
      </c>
      <c r="O643" s="12">
        <v>94.019048999999995</v>
      </c>
      <c r="P643" s="12">
        <v>1.0497622133900768</v>
      </c>
      <c r="Q643" s="12">
        <v>0.44926899999999997</v>
      </c>
      <c r="R643" s="12">
        <v>6.766799999999995E-2</v>
      </c>
      <c r="S643" s="12">
        <v>-0.26299499999999998</v>
      </c>
      <c r="T643" s="12">
        <v>0.22864100000000004</v>
      </c>
      <c r="U643" s="10">
        <v>0</v>
      </c>
    </row>
    <row r="644" spans="1:21" x14ac:dyDescent="0.25">
      <c r="A644" s="10" t="s">
        <v>15</v>
      </c>
      <c r="B644" s="18">
        <v>16</v>
      </c>
      <c r="C644" s="12">
        <v>1.5137180700094608</v>
      </c>
      <c r="D644" s="12">
        <v>0.89137</v>
      </c>
      <c r="E644" s="12">
        <v>4.3287630000000004</v>
      </c>
      <c r="F644" s="12">
        <v>0.96837627583121277</v>
      </c>
      <c r="G644" s="18">
        <v>440.97460000000001</v>
      </c>
      <c r="H644" s="12">
        <v>0.81972495877675244</v>
      </c>
      <c r="I644" s="18">
        <v>1812.4515879999999</v>
      </c>
      <c r="J644" s="12">
        <v>0.89850083424250815</v>
      </c>
      <c r="K644" s="18">
        <v>908.40564998586899</v>
      </c>
      <c r="L644" s="12">
        <v>0.50502744624717766</v>
      </c>
      <c r="M644" s="17">
        <v>10.813326</v>
      </c>
      <c r="N644" s="12">
        <v>0.90022055696106429</v>
      </c>
      <c r="O644" s="12">
        <v>87.143797000000006</v>
      </c>
      <c r="P644" s="12">
        <v>0.9729971340375454</v>
      </c>
      <c r="Q644" s="12">
        <v>-1.120849</v>
      </c>
      <c r="R644" s="12">
        <v>-1.5024500000000001</v>
      </c>
      <c r="S644" s="12">
        <v>-2.0170530000000002</v>
      </c>
      <c r="T644" s="12">
        <v>-1.5254170000000002</v>
      </c>
      <c r="U644" s="10">
        <v>0</v>
      </c>
    </row>
    <row r="645" spans="1:21" x14ac:dyDescent="0.25">
      <c r="A645" s="10" t="s">
        <v>16</v>
      </c>
      <c r="B645" s="18">
        <v>167</v>
      </c>
      <c r="C645" s="12">
        <v>15.799432355723747</v>
      </c>
      <c r="D645" s="12">
        <v>14.3697</v>
      </c>
      <c r="E645" s="12">
        <v>4.8126379999999997</v>
      </c>
      <c r="F645" s="12">
        <v>1.0766226895221049</v>
      </c>
      <c r="G645" s="18">
        <v>469.41538500000001</v>
      </c>
      <c r="H645" s="12">
        <v>0.87259335825305673</v>
      </c>
      <c r="I645" s="18">
        <v>1989.2983859999999</v>
      </c>
      <c r="J645" s="12">
        <v>0.98617048378688899</v>
      </c>
      <c r="K645" s="18">
        <v>1645.9747297246099</v>
      </c>
      <c r="L645" s="12">
        <v>0.91507842818143981</v>
      </c>
      <c r="M645" s="17">
        <v>11.436907</v>
      </c>
      <c r="N645" s="12">
        <v>0.95213431921426339</v>
      </c>
      <c r="O645" s="12">
        <v>90.767960000000002</v>
      </c>
      <c r="P645" s="12">
        <v>1.0134624377502688</v>
      </c>
      <c r="Q645" s="12">
        <v>-0.58183600000000002</v>
      </c>
      <c r="R645" s="12">
        <v>-0.9634370000000001</v>
      </c>
      <c r="S645" s="12">
        <v>-1.4998959999999999</v>
      </c>
      <c r="T645" s="12">
        <v>-1.0082599999999999</v>
      </c>
      <c r="U645" s="10">
        <v>0</v>
      </c>
    </row>
    <row r="646" spans="1:21" x14ac:dyDescent="0.25">
      <c r="A646" s="10" t="s">
        <v>17</v>
      </c>
      <c r="B646" s="18">
        <v>47</v>
      </c>
      <c r="C646" s="12">
        <v>4.4465468306527907</v>
      </c>
      <c r="D646" s="12">
        <v>7.0341899999999997</v>
      </c>
      <c r="E646" s="12">
        <v>4.3998249999999999</v>
      </c>
      <c r="F646" s="12">
        <v>0.98427337043147556</v>
      </c>
      <c r="G646" s="18">
        <v>512.82283199999995</v>
      </c>
      <c r="H646" s="12">
        <v>0.95328319322921862</v>
      </c>
      <c r="I646" s="18">
        <v>2274.6838210000001</v>
      </c>
      <c r="J646" s="12">
        <v>1.1276468427284891</v>
      </c>
      <c r="K646" s="18">
        <v>2180.61837400689</v>
      </c>
      <c r="L646" s="12">
        <v>1.2123131650287553</v>
      </c>
      <c r="M646" s="17">
        <v>11.485773</v>
      </c>
      <c r="N646" s="12">
        <v>0.95620246418061883</v>
      </c>
      <c r="O646" s="12">
        <v>91.602515999999994</v>
      </c>
      <c r="P646" s="12">
        <v>1.022780606388179</v>
      </c>
      <c r="Q646" s="12">
        <v>3.078738</v>
      </c>
      <c r="R646" s="12">
        <v>2.6971370000000001</v>
      </c>
      <c r="S646" s="12">
        <v>2.4555310000000001</v>
      </c>
      <c r="T646" s="12">
        <v>2.9471670000000003</v>
      </c>
      <c r="U646" s="10">
        <v>0</v>
      </c>
    </row>
    <row r="647" spans="1:21" x14ac:dyDescent="0.25">
      <c r="A647" s="10" t="s">
        <v>18</v>
      </c>
      <c r="B647" s="18">
        <v>144</v>
      </c>
      <c r="C647" s="12">
        <v>13.623462630085148</v>
      </c>
      <c r="D647" s="12">
        <v>17.72484</v>
      </c>
      <c r="E647" s="12">
        <v>4.5635110000000001</v>
      </c>
      <c r="F647" s="12">
        <v>1.0208911383909844</v>
      </c>
      <c r="G647" s="18">
        <v>562.08547899999996</v>
      </c>
      <c r="H647" s="12">
        <v>1.0448572233010385</v>
      </c>
      <c r="I647" s="18">
        <v>2448.0822790000002</v>
      </c>
      <c r="J647" s="12">
        <v>1.2136070196517719</v>
      </c>
      <c r="K647" s="18">
        <v>1944.43834191876</v>
      </c>
      <c r="L647" s="12">
        <v>1.0810090516495616</v>
      </c>
      <c r="M647" s="17">
        <v>11.414586999999999</v>
      </c>
      <c r="N647" s="12">
        <v>0.9502761561632862</v>
      </c>
      <c r="O647" s="12">
        <v>87.401814999999999</v>
      </c>
      <c r="P647" s="12">
        <v>0.97587801349394654</v>
      </c>
      <c r="Q647" s="12">
        <v>0.53646899999999997</v>
      </c>
      <c r="R647" s="12">
        <v>0.15486799999999995</v>
      </c>
      <c r="S647" s="12">
        <v>0.101065</v>
      </c>
      <c r="T647" s="12">
        <v>0.59270100000000003</v>
      </c>
      <c r="U647" s="10">
        <v>0</v>
      </c>
    </row>
    <row r="648" spans="1:21" x14ac:dyDescent="0.25">
      <c r="A648" s="10" t="s">
        <v>19</v>
      </c>
      <c r="B648" s="18">
        <v>24</v>
      </c>
      <c r="C648" s="12">
        <v>2.270577105014191</v>
      </c>
      <c r="D648" s="12">
        <v>2.1021899999999998</v>
      </c>
      <c r="E648" s="12">
        <v>4.3379580000000004</v>
      </c>
      <c r="F648" s="12">
        <v>0.97043326528900198</v>
      </c>
      <c r="G648" s="18">
        <v>198.563545</v>
      </c>
      <c r="H648" s="12">
        <v>0.36910854670471005</v>
      </c>
      <c r="I648" s="18">
        <v>843.67514500000004</v>
      </c>
      <c r="J648" s="12">
        <v>0.41824169353326152</v>
      </c>
      <c r="K648" s="18">
        <v>384.636256695903</v>
      </c>
      <c r="L648" s="12">
        <v>0.21383824116046343</v>
      </c>
      <c r="M648" s="17">
        <v>8.7118300000000009</v>
      </c>
      <c r="N648" s="12">
        <v>0.72526884464133501</v>
      </c>
      <c r="O648" s="12">
        <v>97.738671999999994</v>
      </c>
      <c r="P648" s="12">
        <v>1.0912933681399684</v>
      </c>
      <c r="Q648" s="12">
        <v>1.349488</v>
      </c>
      <c r="R648" s="12">
        <v>0.96788699999999994</v>
      </c>
      <c r="S648" s="12">
        <v>0.38141700000000001</v>
      </c>
      <c r="T648" s="12">
        <v>0.87305300000000008</v>
      </c>
      <c r="U648" s="10">
        <v>0</v>
      </c>
    </row>
    <row r="649" spans="1:21" hidden="1" x14ac:dyDescent="0.25">
      <c r="A649" s="19">
        <v>36616</v>
      </c>
      <c r="B649" s="20"/>
      <c r="C649" s="21"/>
      <c r="D649" s="21"/>
      <c r="E649" s="21"/>
      <c r="F649" s="21"/>
      <c r="G649" s="20"/>
      <c r="H649" s="21"/>
      <c r="I649" s="20"/>
      <c r="J649" s="21"/>
      <c r="K649" s="20"/>
      <c r="L649" s="21"/>
      <c r="M649" s="22"/>
      <c r="N649" s="21"/>
      <c r="O649" s="21"/>
      <c r="P649" s="21"/>
      <c r="Q649" s="21"/>
      <c r="R649" s="21"/>
      <c r="S649" s="21"/>
      <c r="T649" s="21"/>
      <c r="U649" s="10">
        <v>1</v>
      </c>
    </row>
    <row r="650" spans="1:21" x14ac:dyDescent="0.25">
      <c r="A650" s="10" t="s">
        <v>4</v>
      </c>
      <c r="B650" s="18">
        <v>28</v>
      </c>
      <c r="C650" s="12">
        <v>2.5949953660797034</v>
      </c>
      <c r="D650" s="12">
        <v>2.8907400000000001</v>
      </c>
      <c r="E650" s="12">
        <v>4.8355730000000001</v>
      </c>
      <c r="F650" s="12">
        <v>1.0818519199645258</v>
      </c>
      <c r="G650" s="18">
        <v>345.66866199999998</v>
      </c>
      <c r="H650" s="12">
        <v>0.64830932821856868</v>
      </c>
      <c r="I650" s="18">
        <v>1566.2585039999999</v>
      </c>
      <c r="J650" s="12">
        <v>0.76489150891218394</v>
      </c>
      <c r="K650" s="18">
        <v>1188.51279431131</v>
      </c>
      <c r="L650" s="12">
        <v>0.70532887587198589</v>
      </c>
      <c r="M650" s="17">
        <v>10.197714</v>
      </c>
      <c r="N650" s="12">
        <v>0.85886154280215854</v>
      </c>
      <c r="O650" s="12">
        <v>94.017287999999994</v>
      </c>
      <c r="P650" s="12">
        <v>1.0497741396368732</v>
      </c>
      <c r="Q650" s="12">
        <v>-3.1263570000000001</v>
      </c>
      <c r="R650" s="12">
        <v>-2.1478440000000001</v>
      </c>
      <c r="S650" s="12">
        <v>-5.1912089999999997</v>
      </c>
      <c r="T650" s="12">
        <v>-2.429738</v>
      </c>
      <c r="U650" s="10">
        <v>0</v>
      </c>
    </row>
    <row r="651" spans="1:21" x14ac:dyDescent="0.25">
      <c r="A651" s="10" t="s">
        <v>5</v>
      </c>
      <c r="B651" s="18">
        <v>18</v>
      </c>
      <c r="C651" s="12">
        <v>1.6682113067655238</v>
      </c>
      <c r="D651" s="12">
        <v>1.08152</v>
      </c>
      <c r="E651" s="12">
        <v>4.4292150000000001</v>
      </c>
      <c r="F651" s="12">
        <v>0.99093835450021672</v>
      </c>
      <c r="G651" s="18">
        <v>474.13468999999998</v>
      </c>
      <c r="H651" s="12">
        <v>0.8892502449615155</v>
      </c>
      <c r="I651" s="18">
        <v>1938.983367</v>
      </c>
      <c r="J651" s="12">
        <v>0.9469138775959407</v>
      </c>
      <c r="K651" s="18">
        <v>1046.3902339025001</v>
      </c>
      <c r="L651" s="12">
        <v>0.62098552992821698</v>
      </c>
      <c r="M651" s="17">
        <v>11.402563000000001</v>
      </c>
      <c r="N651" s="12">
        <v>0.96033511530905946</v>
      </c>
      <c r="O651" s="12">
        <v>91.910375999999999</v>
      </c>
      <c r="P651" s="12">
        <v>1.0262488733891317</v>
      </c>
      <c r="Q651" s="12">
        <v>1.092795</v>
      </c>
      <c r="R651" s="12">
        <v>2.0713080000000001</v>
      </c>
      <c r="S651" s="12">
        <v>-0.79885899999999999</v>
      </c>
      <c r="T651" s="12">
        <v>1.9626119999999998</v>
      </c>
      <c r="U651" s="10">
        <v>0</v>
      </c>
    </row>
    <row r="652" spans="1:21" x14ac:dyDescent="0.25">
      <c r="A652" s="10" t="s">
        <v>6</v>
      </c>
      <c r="B652" s="18">
        <v>106</v>
      </c>
      <c r="C652" s="12">
        <v>9.823911028730306</v>
      </c>
      <c r="D652" s="12">
        <v>8.2580799999999996</v>
      </c>
      <c r="E652" s="12">
        <v>4.1263120000000004</v>
      </c>
      <c r="F652" s="12">
        <v>0.9231705445399464</v>
      </c>
      <c r="G652" s="18">
        <v>547.25481500000001</v>
      </c>
      <c r="H652" s="12">
        <v>1.0263886793331212</v>
      </c>
      <c r="I652" s="18">
        <v>1936.8792510000001</v>
      </c>
      <c r="J652" s="12">
        <v>0.94588632023037422</v>
      </c>
      <c r="K652" s="18">
        <v>2135.7275067453102</v>
      </c>
      <c r="L652" s="12">
        <v>1.2674581954117159</v>
      </c>
      <c r="M652" s="17">
        <v>12.254633</v>
      </c>
      <c r="N652" s="12">
        <v>1.0320972920847009</v>
      </c>
      <c r="O652" s="12">
        <v>92.288033999999996</v>
      </c>
      <c r="P652" s="12">
        <v>1.0304657106374788</v>
      </c>
      <c r="Q652" s="12">
        <v>-0.98807500000000004</v>
      </c>
      <c r="R652" s="12">
        <v>-9.5620000000000704E-3</v>
      </c>
      <c r="S652" s="12">
        <v>-2.5122089999999999</v>
      </c>
      <c r="T652" s="12">
        <v>0.24926199999999987</v>
      </c>
      <c r="U652" s="10">
        <v>0</v>
      </c>
    </row>
    <row r="653" spans="1:21" x14ac:dyDescent="0.25">
      <c r="A653" s="10" t="s">
        <v>7</v>
      </c>
      <c r="B653" s="18">
        <v>66</v>
      </c>
      <c r="C653" s="12">
        <v>6.1167747914735866</v>
      </c>
      <c r="D653" s="12">
        <v>5.52827</v>
      </c>
      <c r="E653" s="12">
        <v>4.3097690000000002</v>
      </c>
      <c r="F653" s="12">
        <v>0.96421496837160636</v>
      </c>
      <c r="G653" s="18">
        <v>385.49476499999997</v>
      </c>
      <c r="H653" s="12">
        <v>0.72300407761269658</v>
      </c>
      <c r="I653" s="18">
        <v>1652.1714340000001</v>
      </c>
      <c r="J653" s="12">
        <v>0.80684759119039196</v>
      </c>
      <c r="K653" s="18">
        <v>1972.63863211136</v>
      </c>
      <c r="L653" s="12">
        <v>1.1706722851856111</v>
      </c>
      <c r="M653" s="17">
        <v>10.935183</v>
      </c>
      <c r="N653" s="12">
        <v>0.920971910195161</v>
      </c>
      <c r="O653" s="12">
        <v>94.048816000000002</v>
      </c>
      <c r="P653" s="12">
        <v>1.0501261736061416</v>
      </c>
      <c r="Q653" s="12">
        <v>-0.52950200000000003</v>
      </c>
      <c r="R653" s="12">
        <v>0.44901099999999994</v>
      </c>
      <c r="S653" s="12">
        <v>-2.344214</v>
      </c>
      <c r="T653" s="12">
        <v>0.41725699999999977</v>
      </c>
      <c r="U653" s="10">
        <v>0</v>
      </c>
    </row>
    <row r="654" spans="1:21" x14ac:dyDescent="0.25">
      <c r="A654" s="10" t="s">
        <v>8</v>
      </c>
      <c r="B654" s="18">
        <v>91</v>
      </c>
      <c r="C654" s="12">
        <v>8.4337349397590362</v>
      </c>
      <c r="D654" s="12">
        <v>5.5623199999999997</v>
      </c>
      <c r="E654" s="12">
        <v>4.3877540000000002</v>
      </c>
      <c r="F654" s="12">
        <v>0.98166237780549015</v>
      </c>
      <c r="G654" s="18">
        <v>769.63225499999999</v>
      </c>
      <c r="H654" s="12">
        <v>1.4434625555220049</v>
      </c>
      <c r="I654" s="18">
        <v>2696.0044579999999</v>
      </c>
      <c r="J654" s="12">
        <v>1.3166095587970674</v>
      </c>
      <c r="K654" s="18">
        <v>2612.00098414899</v>
      </c>
      <c r="L654" s="12">
        <v>1.5501050781652459</v>
      </c>
      <c r="M654" s="17">
        <v>14.28525</v>
      </c>
      <c r="N654" s="12">
        <v>1.2031178609553606</v>
      </c>
      <c r="O654" s="12">
        <v>83.005493000000001</v>
      </c>
      <c r="P654" s="12">
        <v>0.92681911862007238</v>
      </c>
      <c r="Q654" s="12">
        <v>-1.42472</v>
      </c>
      <c r="R654" s="12">
        <v>-0.44620700000000002</v>
      </c>
      <c r="S654" s="12">
        <v>-3.217428</v>
      </c>
      <c r="T654" s="12">
        <v>-0.45595700000000017</v>
      </c>
      <c r="U654" s="10">
        <v>0</v>
      </c>
    </row>
    <row r="655" spans="1:21" x14ac:dyDescent="0.25">
      <c r="A655" s="10" t="s">
        <v>9</v>
      </c>
      <c r="B655" s="18">
        <v>43</v>
      </c>
      <c r="C655" s="12">
        <v>3.9851714550509731</v>
      </c>
      <c r="D655" s="12">
        <v>2.8871799999999999</v>
      </c>
      <c r="E655" s="12">
        <v>4.1491300000000004</v>
      </c>
      <c r="F655" s="12">
        <v>0.92827556458819105</v>
      </c>
      <c r="G655" s="18">
        <v>1084.883245</v>
      </c>
      <c r="H655" s="12">
        <v>2.0347228576987137</v>
      </c>
      <c r="I655" s="18">
        <v>2704.4715059999999</v>
      </c>
      <c r="J655" s="12">
        <v>1.3207444912518391</v>
      </c>
      <c r="K655" s="18">
        <v>2327.4360769681698</v>
      </c>
      <c r="L655" s="12">
        <v>1.3812286074573579</v>
      </c>
      <c r="M655" s="17">
        <v>17.522357</v>
      </c>
      <c r="N655" s="12">
        <v>1.475750208973325</v>
      </c>
      <c r="O655" s="12">
        <v>85.466943999999998</v>
      </c>
      <c r="P655" s="12">
        <v>0.95430308099285766</v>
      </c>
      <c r="Q655" s="12">
        <v>0.90762299999999996</v>
      </c>
      <c r="R655" s="12">
        <v>1.886136</v>
      </c>
      <c r="S655" s="12">
        <v>-0.87628600000000001</v>
      </c>
      <c r="T655" s="12">
        <v>1.8851849999999999</v>
      </c>
      <c r="U655" s="10">
        <v>0</v>
      </c>
    </row>
    <row r="656" spans="1:21" x14ac:dyDescent="0.25">
      <c r="A656" s="10" t="s">
        <v>10</v>
      </c>
      <c r="B656" s="18">
        <v>79</v>
      </c>
      <c r="C656" s="12">
        <v>7.3215940685820202</v>
      </c>
      <c r="D656" s="12">
        <v>5.1742900000000001</v>
      </c>
      <c r="E656" s="12">
        <v>4.5543639999999996</v>
      </c>
      <c r="F656" s="12">
        <v>1.0189376600492468</v>
      </c>
      <c r="G656" s="18">
        <v>463.38895500000001</v>
      </c>
      <c r="H656" s="12">
        <v>0.86909637796426731</v>
      </c>
      <c r="I656" s="18">
        <v>1942.6244750000001</v>
      </c>
      <c r="J656" s="12">
        <v>0.94869203400187208</v>
      </c>
      <c r="K656" s="18">
        <v>1661.75841694732</v>
      </c>
      <c r="L656" s="12">
        <v>0.9861788630348195</v>
      </c>
      <c r="M656" s="17">
        <v>11.331847</v>
      </c>
      <c r="N656" s="12">
        <v>0.95437934396061819</v>
      </c>
      <c r="O656" s="12">
        <v>90.575231000000002</v>
      </c>
      <c r="P656" s="12">
        <v>1.0113409694973978</v>
      </c>
      <c r="Q656" s="12">
        <v>0.37076300000000001</v>
      </c>
      <c r="R656" s="12">
        <v>1.3492759999999999</v>
      </c>
      <c r="S656" s="12">
        <v>-1.5738920000000001</v>
      </c>
      <c r="T656" s="12">
        <v>1.1875789999999997</v>
      </c>
      <c r="U656" s="10">
        <v>0</v>
      </c>
    </row>
    <row r="657" spans="1:21" x14ac:dyDescent="0.25">
      <c r="A657" s="10" t="s">
        <v>11</v>
      </c>
      <c r="B657" s="18">
        <v>30</v>
      </c>
      <c r="C657" s="12">
        <v>2.7803521779425395</v>
      </c>
      <c r="D657" s="12">
        <v>2.80125</v>
      </c>
      <c r="E657" s="12">
        <v>4.2560180000000001</v>
      </c>
      <c r="F657" s="12">
        <v>0.95218937749540344</v>
      </c>
      <c r="G657" s="18">
        <v>568.82691199999999</v>
      </c>
      <c r="H657" s="12">
        <v>1.0668476310744157</v>
      </c>
      <c r="I657" s="18">
        <v>2179.7004139999999</v>
      </c>
      <c r="J657" s="12">
        <v>1.0644694565955073</v>
      </c>
      <c r="K657" s="18">
        <v>1835.3222588312301</v>
      </c>
      <c r="L657" s="12">
        <v>1.0891811950870698</v>
      </c>
      <c r="M657" s="17">
        <v>12.168438999999999</v>
      </c>
      <c r="N657" s="12">
        <v>1.0248379482925247</v>
      </c>
      <c r="O657" s="12">
        <v>87.614001000000002</v>
      </c>
      <c r="P657" s="12">
        <v>0.97827659653317334</v>
      </c>
      <c r="Q657" s="12">
        <v>0.793153</v>
      </c>
      <c r="R657" s="12">
        <v>1.771666</v>
      </c>
      <c r="S657" s="12">
        <v>-0.85275900000000004</v>
      </c>
      <c r="T657" s="12">
        <v>1.9087119999999997</v>
      </c>
      <c r="U657" s="10">
        <v>0</v>
      </c>
    </row>
    <row r="658" spans="1:21" x14ac:dyDescent="0.25">
      <c r="A658" s="10" t="s">
        <v>12</v>
      </c>
      <c r="B658" s="18">
        <v>66</v>
      </c>
      <c r="C658" s="12">
        <v>6.1167747914735866</v>
      </c>
      <c r="D658" s="12">
        <v>5.2402800000000003</v>
      </c>
      <c r="E658" s="12">
        <v>4.5693289999999998</v>
      </c>
      <c r="F658" s="12">
        <v>1.0222857459911341</v>
      </c>
      <c r="G658" s="18">
        <v>536.12312999999995</v>
      </c>
      <c r="H658" s="12">
        <v>1.0055109544548078</v>
      </c>
      <c r="I658" s="18">
        <v>1994.5731029999999</v>
      </c>
      <c r="J658" s="12">
        <v>0.97406145057988902</v>
      </c>
      <c r="K658" s="18">
        <v>2430.3668224297899</v>
      </c>
      <c r="L658" s="12">
        <v>1.4423133743497316</v>
      </c>
      <c r="M658" s="17">
        <v>11.700953999999999</v>
      </c>
      <c r="N658" s="12">
        <v>0.98546589997494416</v>
      </c>
      <c r="O658" s="12">
        <v>86.372084999999998</v>
      </c>
      <c r="P658" s="12">
        <v>0.96440966494925795</v>
      </c>
      <c r="Q658" s="12">
        <v>-1.5485070000000001</v>
      </c>
      <c r="R658" s="12">
        <v>-0.56999400000000011</v>
      </c>
      <c r="S658" s="12">
        <v>-3.4534940000000001</v>
      </c>
      <c r="T658" s="12">
        <v>-0.69202300000000028</v>
      </c>
      <c r="U658" s="10">
        <v>0</v>
      </c>
    </row>
    <row r="659" spans="1:21" x14ac:dyDescent="0.25">
      <c r="A659" s="10" t="s">
        <v>13</v>
      </c>
      <c r="B659" s="18">
        <v>4</v>
      </c>
      <c r="C659" s="12">
        <v>0.3707136237256719</v>
      </c>
      <c r="D659" s="12">
        <v>0.19159000000000001</v>
      </c>
      <c r="E659" s="12">
        <v>4.3635289999999998</v>
      </c>
      <c r="F659" s="12">
        <v>0.97624257279765736</v>
      </c>
      <c r="G659" s="18">
        <v>760.41035499999998</v>
      </c>
      <c r="H659" s="12">
        <v>1.4261666752437434</v>
      </c>
      <c r="I659" s="18">
        <v>2975.4794659999998</v>
      </c>
      <c r="J659" s="12">
        <v>1.4530928149303504</v>
      </c>
      <c r="K659" s="18">
        <v>1828.1258415177599</v>
      </c>
      <c r="L659" s="12">
        <v>1.0849104451563072</v>
      </c>
      <c r="M659" s="17">
        <v>14.191716</v>
      </c>
      <c r="N659" s="12">
        <v>1.1952403351153089</v>
      </c>
      <c r="O659" s="12">
        <v>81.446843999999999</v>
      </c>
      <c r="P659" s="12">
        <v>0.90941562349935723</v>
      </c>
      <c r="Q659" s="12">
        <v>-3.9323030000000001</v>
      </c>
      <c r="R659" s="12">
        <v>-2.9537900000000001</v>
      </c>
      <c r="S659" s="12">
        <v>-5.5188420000000002</v>
      </c>
      <c r="T659" s="12">
        <v>-2.7573710000000005</v>
      </c>
      <c r="U659" s="10">
        <v>0</v>
      </c>
    </row>
    <row r="660" spans="1:21" x14ac:dyDescent="0.25">
      <c r="A660" s="10" t="s">
        <v>14</v>
      </c>
      <c r="B660" s="18">
        <v>132</v>
      </c>
      <c r="C660" s="12">
        <v>12.233549582947173</v>
      </c>
      <c r="D660" s="12">
        <v>16.355060000000002</v>
      </c>
      <c r="E660" s="12">
        <v>4.7534359999999998</v>
      </c>
      <c r="F660" s="12">
        <v>1.0634755928673798</v>
      </c>
      <c r="G660" s="18">
        <v>316.03587499999998</v>
      </c>
      <c r="H660" s="12">
        <v>0.5927323715975662</v>
      </c>
      <c r="I660" s="18">
        <v>1516.61466</v>
      </c>
      <c r="J660" s="12">
        <v>0.74064764709219344</v>
      </c>
      <c r="K660" s="18">
        <v>1206.9114735764699</v>
      </c>
      <c r="L660" s="12">
        <v>0.71624766431560893</v>
      </c>
      <c r="M660" s="17">
        <v>9.8284160000000007</v>
      </c>
      <c r="N660" s="12">
        <v>0.82775890057922985</v>
      </c>
      <c r="O660" s="12">
        <v>93.411330000000007</v>
      </c>
      <c r="P660" s="12">
        <v>1.0430081601916241</v>
      </c>
      <c r="Q660" s="12">
        <v>-0.64126899999999998</v>
      </c>
      <c r="R660" s="12">
        <v>0.33724399999999999</v>
      </c>
      <c r="S660" s="12">
        <v>-2.4427650000000001</v>
      </c>
      <c r="T660" s="12">
        <v>0.31870599999999971</v>
      </c>
      <c r="U660" s="10">
        <v>0</v>
      </c>
    </row>
    <row r="661" spans="1:21" x14ac:dyDescent="0.25">
      <c r="A661" s="10" t="s">
        <v>15</v>
      </c>
      <c r="B661" s="18">
        <v>16</v>
      </c>
      <c r="C661" s="12">
        <v>1.4828544949026876</v>
      </c>
      <c r="D661" s="12">
        <v>0.85341</v>
      </c>
      <c r="E661" s="12">
        <v>4.1817690000000001</v>
      </c>
      <c r="F661" s="12">
        <v>0.93557781497624681</v>
      </c>
      <c r="G661" s="18">
        <v>491.107416</v>
      </c>
      <c r="H661" s="12">
        <v>0.92108297323787236</v>
      </c>
      <c r="I661" s="18">
        <v>1986.416389</v>
      </c>
      <c r="J661" s="12">
        <v>0.97007807155063464</v>
      </c>
      <c r="K661" s="18">
        <v>1369.6358020764401</v>
      </c>
      <c r="L661" s="12">
        <v>0.81281723281101093</v>
      </c>
      <c r="M661" s="17">
        <v>11.039462</v>
      </c>
      <c r="N661" s="12">
        <v>0.92975439054535192</v>
      </c>
      <c r="O661" s="12">
        <v>86.418227999999999</v>
      </c>
      <c r="P661" s="12">
        <v>0.96492488644900232</v>
      </c>
      <c r="Q661" s="12">
        <v>0.43617400000000001</v>
      </c>
      <c r="R661" s="12">
        <v>1.414687</v>
      </c>
      <c r="S661" s="12">
        <v>-1.3459380000000001</v>
      </c>
      <c r="T661" s="12">
        <v>1.4155329999999997</v>
      </c>
      <c r="U661" s="10">
        <v>0</v>
      </c>
    </row>
    <row r="662" spans="1:21" x14ac:dyDescent="0.25">
      <c r="A662" s="10" t="s">
        <v>16</v>
      </c>
      <c r="B662" s="18">
        <v>178</v>
      </c>
      <c r="C662" s="12">
        <v>16.496756255792398</v>
      </c>
      <c r="D662" s="12">
        <v>15.05833</v>
      </c>
      <c r="E662" s="12">
        <v>4.9027070000000004</v>
      </c>
      <c r="F662" s="12">
        <v>1.09687165946487</v>
      </c>
      <c r="G662" s="18">
        <v>523.92886099999998</v>
      </c>
      <c r="H662" s="12">
        <v>0.98264032945291935</v>
      </c>
      <c r="I662" s="18">
        <v>2165.979789</v>
      </c>
      <c r="J662" s="12">
        <v>1.0577689090596656</v>
      </c>
      <c r="K662" s="18">
        <v>1616.9488317698399</v>
      </c>
      <c r="L662" s="12">
        <v>0.95958639007802982</v>
      </c>
      <c r="M662" s="17">
        <v>11.867409</v>
      </c>
      <c r="N662" s="12">
        <v>0.9994849044407621</v>
      </c>
      <c r="O662" s="12">
        <v>89.007769999999994</v>
      </c>
      <c r="P662" s="12">
        <v>0.99383908173086943</v>
      </c>
      <c r="Q662" s="12">
        <v>-4.1231039999999997</v>
      </c>
      <c r="R662" s="12">
        <v>-3.1445909999999997</v>
      </c>
      <c r="S662" s="12">
        <v>-6.0984980000000002</v>
      </c>
      <c r="T662" s="12">
        <v>-3.3370270000000004</v>
      </c>
      <c r="U662" s="10">
        <v>0</v>
      </c>
    </row>
    <row r="663" spans="1:21" x14ac:dyDescent="0.25">
      <c r="A663" s="10" t="s">
        <v>17</v>
      </c>
      <c r="B663" s="18">
        <v>49</v>
      </c>
      <c r="C663" s="12">
        <v>4.5412418906394807</v>
      </c>
      <c r="D663" s="12">
        <v>7.9145399999999997</v>
      </c>
      <c r="E663" s="12">
        <v>4.6522069999999998</v>
      </c>
      <c r="F663" s="12">
        <v>1.0408278553591075</v>
      </c>
      <c r="G663" s="18">
        <v>463.438605</v>
      </c>
      <c r="H663" s="12">
        <v>0.86918949765281472</v>
      </c>
      <c r="I663" s="18">
        <v>2072.5414460000002</v>
      </c>
      <c r="J663" s="12">
        <v>1.0121377472910307</v>
      </c>
      <c r="K663" s="18">
        <v>1455.6554884504001</v>
      </c>
      <c r="L663" s="12">
        <v>0.86386604691163049</v>
      </c>
      <c r="M663" s="17">
        <v>11.011118</v>
      </c>
      <c r="N663" s="12">
        <v>0.92736723087709838</v>
      </c>
      <c r="O663" s="12">
        <v>92.713339000000005</v>
      </c>
      <c r="P663" s="12">
        <v>1.0352145626832672</v>
      </c>
      <c r="Q663" s="12">
        <v>-1.956796</v>
      </c>
      <c r="R663" s="12">
        <v>-0.97828300000000001</v>
      </c>
      <c r="S663" s="12">
        <v>-3.672965</v>
      </c>
      <c r="T663" s="12">
        <v>-0.91149400000000025</v>
      </c>
      <c r="U663" s="10">
        <v>0</v>
      </c>
    </row>
    <row r="664" spans="1:21" x14ac:dyDescent="0.25">
      <c r="A664" s="10" t="s">
        <v>18</v>
      </c>
      <c r="B664" s="18">
        <v>148</v>
      </c>
      <c r="C664" s="12">
        <v>13.716404077849861</v>
      </c>
      <c r="D664" s="12">
        <v>17.085039999999999</v>
      </c>
      <c r="E664" s="12">
        <v>4.6702859999999999</v>
      </c>
      <c r="F664" s="12">
        <v>1.0448726295484412</v>
      </c>
      <c r="G664" s="18">
        <v>592.81917799999997</v>
      </c>
      <c r="H664" s="12">
        <v>1.1118456640546259</v>
      </c>
      <c r="I664" s="18">
        <v>2575.9509050000001</v>
      </c>
      <c r="J664" s="12">
        <v>1.2579807034261798</v>
      </c>
      <c r="K664" s="18">
        <v>1885.6618607601599</v>
      </c>
      <c r="L664" s="12">
        <v>1.1190554842073224</v>
      </c>
      <c r="M664" s="17">
        <v>11.631131999999999</v>
      </c>
      <c r="N664" s="12">
        <v>0.97958542218928235</v>
      </c>
      <c r="O664" s="12">
        <v>86.767647999999994</v>
      </c>
      <c r="P664" s="12">
        <v>0.96882642506679262</v>
      </c>
      <c r="Q664" s="12">
        <v>-2.0368170000000001</v>
      </c>
      <c r="R664" s="12">
        <v>-1.0583040000000001</v>
      </c>
      <c r="S664" s="12">
        <v>-3.5132720000000002</v>
      </c>
      <c r="T664" s="12">
        <v>-0.75180100000000039</v>
      </c>
      <c r="U664" s="10">
        <v>0</v>
      </c>
    </row>
    <row r="665" spans="1:21" x14ac:dyDescent="0.25">
      <c r="A665" s="10" t="s">
        <v>19</v>
      </c>
      <c r="B665" s="18">
        <v>25</v>
      </c>
      <c r="C665" s="12">
        <v>2.3169601482854496</v>
      </c>
      <c r="D665" s="12">
        <v>2.2368899999999998</v>
      </c>
      <c r="E665" s="12">
        <v>4.374091</v>
      </c>
      <c r="F665" s="12">
        <v>0.97860558540829634</v>
      </c>
      <c r="G665" s="18">
        <v>197.55234200000001</v>
      </c>
      <c r="H665" s="12">
        <v>0.37051384811396337</v>
      </c>
      <c r="I665" s="18">
        <v>858.34502899999995</v>
      </c>
      <c r="J665" s="12">
        <v>0.41917781944830373</v>
      </c>
      <c r="K665" s="18">
        <v>387.67004568963</v>
      </c>
      <c r="L665" s="12">
        <v>0.23006473202835936</v>
      </c>
      <c r="M665" s="17">
        <v>8.6082199999999993</v>
      </c>
      <c r="N665" s="12">
        <v>0.72499278857794958</v>
      </c>
      <c r="O665" s="12">
        <v>97.889207999999996</v>
      </c>
      <c r="P665" s="12">
        <v>1.0930070553400235</v>
      </c>
      <c r="Q665" s="12">
        <v>1.0507230000000001</v>
      </c>
      <c r="R665" s="12">
        <v>2.029236</v>
      </c>
      <c r="S665" s="12">
        <v>-0.77091699999999996</v>
      </c>
      <c r="T665" s="12">
        <v>1.9905539999999999</v>
      </c>
      <c r="U665" s="10">
        <v>0</v>
      </c>
    </row>
    <row r="666" spans="1:21" hidden="1" x14ac:dyDescent="0.25">
      <c r="A666" s="19">
        <v>36646</v>
      </c>
      <c r="B666" s="20"/>
      <c r="C666" s="21"/>
      <c r="D666" s="21"/>
      <c r="E666" s="21"/>
      <c r="F666" s="21"/>
      <c r="G666" s="20"/>
      <c r="H666" s="21"/>
      <c r="I666" s="20"/>
      <c r="J666" s="21"/>
      <c r="K666" s="20"/>
      <c r="L666" s="21"/>
      <c r="M666" s="22"/>
      <c r="N666" s="21"/>
      <c r="O666" s="21"/>
      <c r="P666" s="21"/>
      <c r="Q666" s="21"/>
      <c r="R666" s="21"/>
      <c r="S666" s="21"/>
      <c r="T666" s="21"/>
      <c r="U666" s="10">
        <v>1</v>
      </c>
    </row>
    <row r="667" spans="1:21" x14ac:dyDescent="0.25">
      <c r="A667" s="10" t="s">
        <v>4</v>
      </c>
      <c r="B667" s="18">
        <v>27</v>
      </c>
      <c r="C667" s="12">
        <v>2.3767605633802815</v>
      </c>
      <c r="D667" s="12">
        <v>2.6688499999999999</v>
      </c>
      <c r="E667" s="12">
        <v>4.6565329999999996</v>
      </c>
      <c r="F667" s="12">
        <v>1.0434494516019013</v>
      </c>
      <c r="G667" s="18">
        <v>466.43121100000002</v>
      </c>
      <c r="H667" s="12">
        <v>0.78234781121537933</v>
      </c>
      <c r="I667" s="18">
        <v>2135.6298400000001</v>
      </c>
      <c r="J667" s="12">
        <v>0.91626184692188084</v>
      </c>
      <c r="K667" s="18">
        <v>1188.96185325087</v>
      </c>
      <c r="L667" s="12">
        <v>0.64155238635354839</v>
      </c>
      <c r="M667" s="17">
        <v>11.073689999999999</v>
      </c>
      <c r="N667" s="12">
        <v>0.908738411906858</v>
      </c>
      <c r="O667" s="12">
        <v>90.321185999999997</v>
      </c>
      <c r="P667" s="12">
        <v>1.0183576053554173</v>
      </c>
      <c r="Q667" s="12">
        <v>-0.26520700000000003</v>
      </c>
      <c r="R667" s="12">
        <v>-0.14727300000000004</v>
      </c>
      <c r="S667" s="12">
        <v>7.0165000000000005E-2</v>
      </c>
      <c r="T667" s="12">
        <v>-0.15901299999999999</v>
      </c>
      <c r="U667" s="10">
        <v>0</v>
      </c>
    </row>
    <row r="668" spans="1:21" x14ac:dyDescent="0.25">
      <c r="A668" s="10" t="s">
        <v>5</v>
      </c>
      <c r="B668" s="18">
        <v>20</v>
      </c>
      <c r="C668" s="12">
        <v>1.7605633802816902</v>
      </c>
      <c r="D668" s="12">
        <v>1.0761700000000001</v>
      </c>
      <c r="E668" s="12">
        <v>4.403975</v>
      </c>
      <c r="F668" s="12">
        <v>0.98685552075299021</v>
      </c>
      <c r="G668" s="18">
        <v>712.43315600000005</v>
      </c>
      <c r="H668" s="12">
        <v>1.1949683192059479</v>
      </c>
      <c r="I668" s="18">
        <v>2235.8258949999999</v>
      </c>
      <c r="J668" s="12">
        <v>0.9592495504504035</v>
      </c>
      <c r="K668" s="18">
        <v>2866.8768394460899</v>
      </c>
      <c r="L668" s="12">
        <v>1.5469391828673555</v>
      </c>
      <c r="M668" s="17">
        <v>13.515907</v>
      </c>
      <c r="N668" s="12">
        <v>1.1091536662721087</v>
      </c>
      <c r="O668" s="12">
        <v>90.492147000000003</v>
      </c>
      <c r="P668" s="12">
        <v>1.0202851645724671</v>
      </c>
      <c r="Q668" s="12">
        <v>0.38722499999999999</v>
      </c>
      <c r="R668" s="12">
        <v>0.50515900000000002</v>
      </c>
      <c r="S668" s="12">
        <v>0.64761000000000002</v>
      </c>
      <c r="T668" s="12">
        <v>0.41843200000000003</v>
      </c>
      <c r="U668" s="10">
        <v>0</v>
      </c>
    </row>
    <row r="669" spans="1:21" x14ac:dyDescent="0.25">
      <c r="A669" s="10" t="s">
        <v>6</v>
      </c>
      <c r="B669" s="18">
        <v>105</v>
      </c>
      <c r="C669" s="12">
        <v>9.2429577464788739</v>
      </c>
      <c r="D669" s="12">
        <v>8.1482600000000005</v>
      </c>
      <c r="E669" s="12">
        <v>4.2365589999999997</v>
      </c>
      <c r="F669" s="12">
        <v>0.94934045677956103</v>
      </c>
      <c r="G669" s="18">
        <v>588.79822000000001</v>
      </c>
      <c r="H669" s="12">
        <v>0.98759471450659708</v>
      </c>
      <c r="I669" s="18">
        <v>2238.4810120000002</v>
      </c>
      <c r="J669" s="12">
        <v>0.96038869093282619</v>
      </c>
      <c r="K669" s="18">
        <v>1981.0043751478299</v>
      </c>
      <c r="L669" s="12">
        <v>1.0689309171509203</v>
      </c>
      <c r="M669" s="17">
        <v>12.391519000000001</v>
      </c>
      <c r="N669" s="12">
        <v>1.016883197667052</v>
      </c>
      <c r="O669" s="12">
        <v>90.91283</v>
      </c>
      <c r="P669" s="12">
        <v>1.0250283012767807</v>
      </c>
      <c r="Q669" s="12">
        <v>1.46299</v>
      </c>
      <c r="R669" s="12">
        <v>1.580924</v>
      </c>
      <c r="S669" s="12">
        <v>1.7196530000000001</v>
      </c>
      <c r="T669" s="12">
        <v>1.490475</v>
      </c>
      <c r="U669" s="10">
        <v>0</v>
      </c>
    </row>
    <row r="670" spans="1:21" x14ac:dyDescent="0.25">
      <c r="A670" s="10" t="s">
        <v>7</v>
      </c>
      <c r="B670" s="18">
        <v>70</v>
      </c>
      <c r="C670" s="12">
        <v>6.1619718309859159</v>
      </c>
      <c r="D670" s="12">
        <v>5.8316699999999999</v>
      </c>
      <c r="E670" s="12">
        <v>4.3804790000000002</v>
      </c>
      <c r="F670" s="12">
        <v>0.9815904687679966</v>
      </c>
      <c r="G670" s="18">
        <v>452.75447800000001</v>
      </c>
      <c r="H670" s="12">
        <v>0.75940774658251076</v>
      </c>
      <c r="I670" s="18">
        <v>1906.516073</v>
      </c>
      <c r="J670" s="12">
        <v>0.81796381822106001</v>
      </c>
      <c r="K670" s="18">
        <v>2072.3635952508398</v>
      </c>
      <c r="L670" s="12">
        <v>1.1182274740692337</v>
      </c>
      <c r="M670" s="17">
        <v>11.279642000000001</v>
      </c>
      <c r="N670" s="12">
        <v>0.92563941720943033</v>
      </c>
      <c r="O670" s="12">
        <v>93.583348999999998</v>
      </c>
      <c r="P670" s="12">
        <v>1.0551379959601095</v>
      </c>
      <c r="Q670" s="12">
        <v>-0.22236500000000001</v>
      </c>
      <c r="R670" s="12">
        <v>-0.10443100000000001</v>
      </c>
      <c r="S670" s="12">
        <v>3.9648999999999997E-2</v>
      </c>
      <c r="T670" s="12">
        <v>-0.189529</v>
      </c>
      <c r="U670" s="10">
        <v>0</v>
      </c>
    </row>
    <row r="671" spans="1:21" x14ac:dyDescent="0.25">
      <c r="A671" s="10" t="s">
        <v>8</v>
      </c>
      <c r="B671" s="18">
        <v>96</v>
      </c>
      <c r="C671" s="12">
        <v>8.4507042253521121</v>
      </c>
      <c r="D671" s="12">
        <v>5.7785399999999996</v>
      </c>
      <c r="E671" s="12">
        <v>4.5152830000000002</v>
      </c>
      <c r="F671" s="12">
        <v>1.0117977409753969</v>
      </c>
      <c r="G671" s="18">
        <v>837.69751099999996</v>
      </c>
      <c r="H671" s="12">
        <v>1.4050749579693564</v>
      </c>
      <c r="I671" s="18">
        <v>2841.6127620000002</v>
      </c>
      <c r="J671" s="12">
        <v>1.2191538574619782</v>
      </c>
      <c r="K671" s="18">
        <v>2650.6192725875999</v>
      </c>
      <c r="L671" s="12">
        <v>1.4302486787054847</v>
      </c>
      <c r="M671" s="17">
        <v>14.714454</v>
      </c>
      <c r="N671" s="12">
        <v>1.2075098327690692</v>
      </c>
      <c r="O671" s="12">
        <v>82.839626999999993</v>
      </c>
      <c r="P671" s="12">
        <v>0.93400416797290475</v>
      </c>
      <c r="Q671" s="12">
        <v>-1.347089</v>
      </c>
      <c r="R671" s="12">
        <v>-1.229155</v>
      </c>
      <c r="S671" s="12">
        <v>-1.0522609999999999</v>
      </c>
      <c r="T671" s="12">
        <v>-1.2814389999999998</v>
      </c>
      <c r="U671" s="10">
        <v>0</v>
      </c>
    </row>
    <row r="672" spans="1:21" x14ac:dyDescent="0.25">
      <c r="A672" s="10" t="s">
        <v>9</v>
      </c>
      <c r="B672" s="18">
        <v>46</v>
      </c>
      <c r="C672" s="12">
        <v>4.0492957746478879</v>
      </c>
      <c r="D672" s="12">
        <v>2.8618399999999999</v>
      </c>
      <c r="E672" s="12">
        <v>4.2159519999999997</v>
      </c>
      <c r="F672" s="12">
        <v>0.94472278031315127</v>
      </c>
      <c r="G672" s="18">
        <v>702.51271899999995</v>
      </c>
      <c r="H672" s="12">
        <v>1.1783287119279304</v>
      </c>
      <c r="I672" s="18">
        <v>2885.7130430000002</v>
      </c>
      <c r="J672" s="12">
        <v>1.2380744607247767</v>
      </c>
      <c r="K672" s="18">
        <v>2112.05662418988</v>
      </c>
      <c r="L672" s="12">
        <v>1.1396454509099663</v>
      </c>
      <c r="M672" s="17">
        <v>13.433997</v>
      </c>
      <c r="N672" s="12">
        <v>1.1024318993345033</v>
      </c>
      <c r="O672" s="12">
        <v>85.410891000000007</v>
      </c>
      <c r="P672" s="12">
        <v>0.96299477765972397</v>
      </c>
      <c r="Q672" s="12">
        <v>1.8959269999999999</v>
      </c>
      <c r="R672" s="12">
        <v>2.0138609999999999</v>
      </c>
      <c r="S672" s="12">
        <v>2.1435569999999999</v>
      </c>
      <c r="T672" s="12">
        <v>1.9143789999999998</v>
      </c>
      <c r="U672" s="10">
        <v>0</v>
      </c>
    </row>
    <row r="673" spans="1:21" x14ac:dyDescent="0.25">
      <c r="A673" s="10" t="s">
        <v>10</v>
      </c>
      <c r="B673" s="18">
        <v>81</v>
      </c>
      <c r="C673" s="12">
        <v>7.130281690140845</v>
      </c>
      <c r="D673" s="12">
        <v>5.1570999999999998</v>
      </c>
      <c r="E673" s="12">
        <v>4.5388099999999998</v>
      </c>
      <c r="F673" s="12">
        <v>1.0170697395305104</v>
      </c>
      <c r="G673" s="18">
        <v>506.91429199999999</v>
      </c>
      <c r="H673" s="12">
        <v>0.85025032087742003</v>
      </c>
      <c r="I673" s="18">
        <v>2125.4393060000002</v>
      </c>
      <c r="J673" s="12">
        <v>0.91188974210808027</v>
      </c>
      <c r="K673" s="18">
        <v>1665.4811986684999</v>
      </c>
      <c r="L673" s="12">
        <v>0.89867764429216979</v>
      </c>
      <c r="M673" s="17">
        <v>11.465472999999999</v>
      </c>
      <c r="N673" s="12">
        <v>0.94088923617881293</v>
      </c>
      <c r="O673" s="12">
        <v>90.414254999999997</v>
      </c>
      <c r="P673" s="12">
        <v>1.0194069441447997</v>
      </c>
      <c r="Q673" s="12">
        <v>1.098201</v>
      </c>
      <c r="R673" s="12">
        <v>1.216135</v>
      </c>
      <c r="S673" s="12">
        <v>1.407278</v>
      </c>
      <c r="T673" s="12">
        <v>1.1781000000000001</v>
      </c>
      <c r="U673" s="10">
        <v>0</v>
      </c>
    </row>
    <row r="674" spans="1:21" x14ac:dyDescent="0.25">
      <c r="A674" s="10" t="s">
        <v>11</v>
      </c>
      <c r="B674" s="18">
        <v>31</v>
      </c>
      <c r="C674" s="12">
        <v>2.7288732394366195</v>
      </c>
      <c r="D674" s="12">
        <v>2.7339600000000002</v>
      </c>
      <c r="E674" s="12">
        <v>4.3245639999999996</v>
      </c>
      <c r="F674" s="12">
        <v>0.96906087301804256</v>
      </c>
      <c r="G674" s="18">
        <v>594.13379099999997</v>
      </c>
      <c r="H674" s="12">
        <v>0.99654409909963249</v>
      </c>
      <c r="I674" s="18">
        <v>2231.5425559999999</v>
      </c>
      <c r="J674" s="12">
        <v>0.95741184429476534</v>
      </c>
      <c r="K674" s="18">
        <v>1860.6070012171499</v>
      </c>
      <c r="L674" s="12">
        <v>1.0039656515751285</v>
      </c>
      <c r="M674" s="17">
        <v>12.134907</v>
      </c>
      <c r="N674" s="12">
        <v>0.99582488906745759</v>
      </c>
      <c r="O674" s="12">
        <v>89.721294999999998</v>
      </c>
      <c r="P674" s="12">
        <v>1.0115939257660653</v>
      </c>
      <c r="Q674" s="12">
        <v>-2.3771559999999998</v>
      </c>
      <c r="R674" s="12">
        <v>-2.2592219999999998</v>
      </c>
      <c r="S674" s="12">
        <v>-2.065849</v>
      </c>
      <c r="T674" s="12">
        <v>-2.2950270000000002</v>
      </c>
      <c r="U674" s="10">
        <v>0</v>
      </c>
    </row>
    <row r="675" spans="1:21" x14ac:dyDescent="0.25">
      <c r="A675" s="10" t="s">
        <v>12</v>
      </c>
      <c r="B675" s="18">
        <v>73</v>
      </c>
      <c r="C675" s="12">
        <v>6.426056338028169</v>
      </c>
      <c r="D675" s="12">
        <v>5.5957499999999998</v>
      </c>
      <c r="E675" s="12">
        <v>4.4564919999999999</v>
      </c>
      <c r="F675" s="12">
        <v>0.9986236827846513</v>
      </c>
      <c r="G675" s="18">
        <v>592.48805700000003</v>
      </c>
      <c r="H675" s="12">
        <v>0.99378369979019887</v>
      </c>
      <c r="I675" s="18">
        <v>2261.2865940000002</v>
      </c>
      <c r="J675" s="12">
        <v>0.97017310407974511</v>
      </c>
      <c r="K675" s="18">
        <v>2392.8834899317999</v>
      </c>
      <c r="L675" s="12">
        <v>1.2911769280354159</v>
      </c>
      <c r="M675" s="17">
        <v>11.980092000000001</v>
      </c>
      <c r="N675" s="12">
        <v>0.98312033103491747</v>
      </c>
      <c r="O675" s="12">
        <v>86.886449999999996</v>
      </c>
      <c r="P675" s="12">
        <v>0.9796314804793772</v>
      </c>
      <c r="Q675" s="12">
        <v>2.0315460000000001</v>
      </c>
      <c r="R675" s="12">
        <v>2.1494800000000001</v>
      </c>
      <c r="S675" s="12">
        <v>2.3381620000000001</v>
      </c>
      <c r="T675" s="12">
        <v>2.108984</v>
      </c>
      <c r="U675" s="10">
        <v>0</v>
      </c>
    </row>
    <row r="676" spans="1:21" x14ac:dyDescent="0.25">
      <c r="A676" s="10" t="s">
        <v>13</v>
      </c>
      <c r="B676" s="18">
        <v>4</v>
      </c>
      <c r="C676" s="12">
        <v>0.35211267605633806</v>
      </c>
      <c r="D676" s="12">
        <v>0.17921999999999999</v>
      </c>
      <c r="E676" s="12">
        <v>4.2868469999999999</v>
      </c>
      <c r="F676" s="12">
        <v>0.96060913801131786</v>
      </c>
      <c r="G676" s="18">
        <v>972.32903599999997</v>
      </c>
      <c r="H676" s="12">
        <v>1.6308932060203829</v>
      </c>
      <c r="I676" s="18">
        <v>3506.9965339999999</v>
      </c>
      <c r="J676" s="12">
        <v>1.504627375590273</v>
      </c>
      <c r="K676" s="18">
        <v>1665.86279419005</v>
      </c>
      <c r="L676" s="12">
        <v>0.89888354956726579</v>
      </c>
      <c r="M676" s="17">
        <v>16.095998999999999</v>
      </c>
      <c r="N676" s="12">
        <v>1.3208833342196118</v>
      </c>
      <c r="O676" s="12">
        <v>77.274823999999995</v>
      </c>
      <c r="P676" s="12">
        <v>0.87126186233760627</v>
      </c>
      <c r="Q676" s="12">
        <v>-0.23302600000000001</v>
      </c>
      <c r="R676" s="12">
        <v>-0.11509200000000001</v>
      </c>
      <c r="S676" s="12">
        <v>-6.7721000000000003E-2</v>
      </c>
      <c r="T676" s="12">
        <v>-0.29689900000000002</v>
      </c>
      <c r="U676" s="10">
        <v>0</v>
      </c>
    </row>
    <row r="677" spans="1:21" x14ac:dyDescent="0.25">
      <c r="A677" s="10" t="s">
        <v>14</v>
      </c>
      <c r="B677" s="18">
        <v>137</v>
      </c>
      <c r="C677" s="12">
        <v>12.059859154929578</v>
      </c>
      <c r="D677" s="12">
        <v>16.037369999999999</v>
      </c>
      <c r="E677" s="12">
        <v>4.796996</v>
      </c>
      <c r="F677" s="12">
        <v>1.0749248089805257</v>
      </c>
      <c r="G677" s="18">
        <v>381.98188900000002</v>
      </c>
      <c r="H677" s="12">
        <v>0.64070046715434315</v>
      </c>
      <c r="I677" s="18">
        <v>1824.1088420000001</v>
      </c>
      <c r="J677" s="12">
        <v>0.7826081586111634</v>
      </c>
      <c r="K677" s="18">
        <v>1336.7479832854301</v>
      </c>
      <c r="L677" s="12">
        <v>0.72129636143095777</v>
      </c>
      <c r="M677" s="17">
        <v>10.168577000000001</v>
      </c>
      <c r="N677" s="12">
        <v>0.83446227177504551</v>
      </c>
      <c r="O677" s="12">
        <v>92.413855999999996</v>
      </c>
      <c r="P677" s="12">
        <v>1.0419521406397427</v>
      </c>
      <c r="Q677" s="12">
        <v>-0.10267</v>
      </c>
      <c r="R677" s="12">
        <v>1.5264E-2</v>
      </c>
      <c r="S677" s="12">
        <v>0.50757799999999997</v>
      </c>
      <c r="T677" s="12">
        <v>0.27839999999999998</v>
      </c>
      <c r="U677" s="10">
        <v>0</v>
      </c>
    </row>
    <row r="678" spans="1:21" x14ac:dyDescent="0.25">
      <c r="A678" s="10" t="s">
        <v>15</v>
      </c>
      <c r="B678" s="18">
        <v>17</v>
      </c>
      <c r="C678" s="12">
        <v>1.4964788732394365</v>
      </c>
      <c r="D678" s="12">
        <v>0.85419</v>
      </c>
      <c r="E678" s="12">
        <v>4.3378459999999999</v>
      </c>
      <c r="F678" s="12">
        <v>0.97203714219001591</v>
      </c>
      <c r="G678" s="18">
        <v>539.79586500000005</v>
      </c>
      <c r="H678" s="12">
        <v>0.90540277650043965</v>
      </c>
      <c r="I678" s="18">
        <v>2184.9781720000001</v>
      </c>
      <c r="J678" s="12">
        <v>0.93743405241084055</v>
      </c>
      <c r="K678" s="18">
        <v>1387.9563352305499</v>
      </c>
      <c r="L678" s="12">
        <v>0.74892789586732122</v>
      </c>
      <c r="M678" s="17">
        <v>11.160315000000001</v>
      </c>
      <c r="N678" s="12">
        <v>0.91584710511855461</v>
      </c>
      <c r="O678" s="12">
        <v>86.337220000000002</v>
      </c>
      <c r="P678" s="12">
        <v>0.97343899594325356</v>
      </c>
      <c r="Q678" s="12">
        <v>-1.351021</v>
      </c>
      <c r="R678" s="12">
        <v>-1.233087</v>
      </c>
      <c r="S678" s="12">
        <v>-1.089256</v>
      </c>
      <c r="T678" s="12">
        <v>-1.3184339999999999</v>
      </c>
      <c r="U678" s="10">
        <v>0</v>
      </c>
    </row>
    <row r="679" spans="1:21" x14ac:dyDescent="0.25">
      <c r="A679" s="10" t="s">
        <v>16</v>
      </c>
      <c r="B679" s="18">
        <v>187</v>
      </c>
      <c r="C679" s="12">
        <v>16.461267605633804</v>
      </c>
      <c r="D679" s="12">
        <v>14.51953</v>
      </c>
      <c r="E679" s="12">
        <v>4.6871850000000004</v>
      </c>
      <c r="F679" s="12">
        <v>1.0503180408700332</v>
      </c>
      <c r="G679" s="18">
        <v>650.30763999999999</v>
      </c>
      <c r="H679" s="12">
        <v>1.0907648261356138</v>
      </c>
      <c r="I679" s="18">
        <v>2571.5031770000001</v>
      </c>
      <c r="J679" s="12">
        <v>1.1032671515413477</v>
      </c>
      <c r="K679" s="18">
        <v>1980.0221203205399</v>
      </c>
      <c r="L679" s="12">
        <v>1.0684009018886709</v>
      </c>
      <c r="M679" s="17">
        <v>12.81244</v>
      </c>
      <c r="N679" s="12">
        <v>1.0514251688689049</v>
      </c>
      <c r="O679" s="12">
        <v>86.743289000000004</v>
      </c>
      <c r="P679" s="12">
        <v>0.97801736202503942</v>
      </c>
      <c r="Q679" s="12">
        <v>-0.73751900000000004</v>
      </c>
      <c r="R679" s="12">
        <v>-0.61958500000000005</v>
      </c>
      <c r="S679" s="12">
        <v>-0.40340199999999998</v>
      </c>
      <c r="T679" s="12">
        <v>-0.63257999999999992</v>
      </c>
      <c r="U679" s="10">
        <v>0</v>
      </c>
    </row>
    <row r="680" spans="1:21" x14ac:dyDescent="0.25">
      <c r="A680" s="10" t="s">
        <v>17</v>
      </c>
      <c r="B680" s="18">
        <v>48</v>
      </c>
      <c r="C680" s="12">
        <v>4.225352112676056</v>
      </c>
      <c r="D680" s="12">
        <v>4.6360099999999997</v>
      </c>
      <c r="E680" s="12">
        <v>4.1435760000000004</v>
      </c>
      <c r="F680" s="12">
        <v>0.92850455582958402</v>
      </c>
      <c r="G680" s="18">
        <v>547.14264400000002</v>
      </c>
      <c r="H680" s="12">
        <v>0.91772557209083394</v>
      </c>
      <c r="I680" s="18">
        <v>2208.0622149999999</v>
      </c>
      <c r="J680" s="12">
        <v>0.94733793532043875</v>
      </c>
      <c r="K680" s="18">
        <v>1794.38278260178</v>
      </c>
      <c r="L680" s="12">
        <v>0.96823169983317547</v>
      </c>
      <c r="M680" s="17">
        <v>11.645735999999999</v>
      </c>
      <c r="N680" s="12">
        <v>0.95568212927457108</v>
      </c>
      <c r="O680" s="12">
        <v>93.727304000000004</v>
      </c>
      <c r="P680" s="12">
        <v>1.0567610666434255</v>
      </c>
      <c r="Q680" s="12">
        <v>-1.428777</v>
      </c>
      <c r="R680" s="12">
        <v>-1.310843</v>
      </c>
      <c r="S680" s="12">
        <v>-0.99353999999999998</v>
      </c>
      <c r="T680" s="12">
        <v>-1.222718</v>
      </c>
      <c r="U680" s="10">
        <v>0</v>
      </c>
    </row>
    <row r="681" spans="1:21" x14ac:dyDescent="0.25">
      <c r="A681" s="10" t="s">
        <v>18</v>
      </c>
      <c r="B681" s="18">
        <v>165</v>
      </c>
      <c r="C681" s="12">
        <v>14.524647887323944</v>
      </c>
      <c r="D681" s="12">
        <v>20.53351</v>
      </c>
      <c r="E681" s="12">
        <v>4.7876479999999999</v>
      </c>
      <c r="F681" s="12">
        <v>1.0728300819650456</v>
      </c>
      <c r="G681" s="18">
        <v>664.82243600000004</v>
      </c>
      <c r="H681" s="12">
        <v>1.1151105787632993</v>
      </c>
      <c r="I681" s="18">
        <v>2958.0852190000001</v>
      </c>
      <c r="J681" s="12">
        <v>1.2691247215918544</v>
      </c>
      <c r="K681" s="18">
        <v>1969.00536995482</v>
      </c>
      <c r="L681" s="12">
        <v>1.062456369296928</v>
      </c>
      <c r="M681" s="17">
        <v>12.105432</v>
      </c>
      <c r="N681" s="12">
        <v>0.99340608696165966</v>
      </c>
      <c r="O681" s="12">
        <v>85.120168000000007</v>
      </c>
      <c r="P681" s="12">
        <v>0.95971692014685051</v>
      </c>
      <c r="Q681" s="12">
        <v>0.180532</v>
      </c>
      <c r="R681" s="12">
        <v>0.29846600000000001</v>
      </c>
      <c r="S681" s="12">
        <v>1.091831</v>
      </c>
      <c r="T681" s="12">
        <v>0.862653</v>
      </c>
      <c r="U681" s="10">
        <v>0</v>
      </c>
    </row>
    <row r="682" spans="1:21" x14ac:dyDescent="0.25">
      <c r="A682" s="10" t="s">
        <v>19</v>
      </c>
      <c r="B682" s="18">
        <v>29</v>
      </c>
      <c r="C682" s="12">
        <v>2.552816901408451</v>
      </c>
      <c r="D682" s="12">
        <v>2.7039300000000002</v>
      </c>
      <c r="E682" s="12">
        <v>4.6334039999999996</v>
      </c>
      <c r="F682" s="12">
        <v>1.0382666380438099</v>
      </c>
      <c r="G682" s="18">
        <v>260.62281899999999</v>
      </c>
      <c r="H682" s="12">
        <v>0.43714418587102644</v>
      </c>
      <c r="I682" s="18">
        <v>1177.1362340000001</v>
      </c>
      <c r="J682" s="12">
        <v>0.50503369059663794</v>
      </c>
      <c r="K682" s="18">
        <v>727.29039974658497</v>
      </c>
      <c r="L682" s="12">
        <v>0.39243890815645582</v>
      </c>
      <c r="M682" s="17">
        <v>8.9943729999999995</v>
      </c>
      <c r="N682" s="12">
        <v>0.73810376090697161</v>
      </c>
      <c r="O682" s="12">
        <v>96.889229</v>
      </c>
      <c r="P682" s="12">
        <v>1.0924112890764373</v>
      </c>
      <c r="Q682" s="12">
        <v>-0.87854600000000005</v>
      </c>
      <c r="R682" s="12">
        <v>-0.76061200000000007</v>
      </c>
      <c r="S682" s="12">
        <v>-0.62659900000000002</v>
      </c>
      <c r="T682" s="12">
        <v>-0.85577700000000001</v>
      </c>
      <c r="U682" s="10">
        <v>0</v>
      </c>
    </row>
    <row r="683" spans="1:21" hidden="1" x14ac:dyDescent="0.25">
      <c r="A683" s="19">
        <v>36677</v>
      </c>
      <c r="B683" s="20"/>
      <c r="C683" s="21"/>
      <c r="D683" s="21"/>
      <c r="E683" s="21"/>
      <c r="F683" s="21"/>
      <c r="G683" s="20"/>
      <c r="H683" s="21"/>
      <c r="I683" s="20"/>
      <c r="J683" s="21"/>
      <c r="K683" s="20"/>
      <c r="L683" s="21"/>
      <c r="M683" s="22"/>
      <c r="N683" s="21"/>
      <c r="O683" s="21"/>
      <c r="P683" s="21"/>
      <c r="Q683" s="21"/>
      <c r="R683" s="21"/>
      <c r="S683" s="21"/>
      <c r="T683" s="21"/>
      <c r="U683" s="10">
        <v>1</v>
      </c>
    </row>
    <row r="684" spans="1:21" x14ac:dyDescent="0.25">
      <c r="A684" s="10" t="s">
        <v>4</v>
      </c>
      <c r="B684" s="18">
        <v>26</v>
      </c>
      <c r="C684" s="12">
        <v>2.2847100175746924</v>
      </c>
      <c r="D684" s="12">
        <v>2.6139399999999999</v>
      </c>
      <c r="E684" s="12">
        <v>4.5444040000000001</v>
      </c>
      <c r="F684" s="12">
        <v>1.0471203754182694</v>
      </c>
      <c r="G684" s="18">
        <v>475.18970899999999</v>
      </c>
      <c r="H684" s="12">
        <v>0.7244102313977675</v>
      </c>
      <c r="I684" s="18">
        <v>2130.6462809999998</v>
      </c>
      <c r="J684" s="12">
        <v>0.90391934209585534</v>
      </c>
      <c r="K684" s="18">
        <v>1161.9968025405501</v>
      </c>
      <c r="L684" s="12">
        <v>0.63192432430059609</v>
      </c>
      <c r="M684" s="17">
        <v>11.339366999999999</v>
      </c>
      <c r="N684" s="12">
        <v>0.8749346848716737</v>
      </c>
      <c r="O684" s="12">
        <v>89.210886000000002</v>
      </c>
      <c r="P684" s="12">
        <v>1.0221682265490946</v>
      </c>
      <c r="Q684" s="12">
        <v>2.8583999999999998E-2</v>
      </c>
      <c r="R684" s="12">
        <v>1.1135549999999999</v>
      </c>
      <c r="S684" s="12">
        <v>-0.41271200000000002</v>
      </c>
      <c r="T684" s="12">
        <v>1.0190049999999999</v>
      </c>
      <c r="U684" s="10">
        <v>0</v>
      </c>
    </row>
    <row r="685" spans="1:21" x14ac:dyDescent="0.25">
      <c r="A685" s="10" t="s">
        <v>5</v>
      </c>
      <c r="B685" s="18">
        <v>21</v>
      </c>
      <c r="C685" s="12">
        <v>1.845342706502636</v>
      </c>
      <c r="D685" s="12">
        <v>1.1385099999999999</v>
      </c>
      <c r="E685" s="12">
        <v>4.5023540000000004</v>
      </c>
      <c r="F685" s="12">
        <v>1.0374312254689388</v>
      </c>
      <c r="G685" s="18">
        <v>756.18426699999998</v>
      </c>
      <c r="H685" s="12">
        <v>1.1527766899447336</v>
      </c>
      <c r="I685" s="18">
        <v>2191.578278</v>
      </c>
      <c r="J685" s="12">
        <v>0.92976953183968114</v>
      </c>
      <c r="K685" s="18">
        <v>2979.9405910607402</v>
      </c>
      <c r="L685" s="12">
        <v>1.6205698159795605</v>
      </c>
      <c r="M685" s="17">
        <v>14.139506000000001</v>
      </c>
      <c r="N685" s="12">
        <v>1.0909907251746187</v>
      </c>
      <c r="O685" s="12">
        <v>88.790295</v>
      </c>
      <c r="P685" s="12">
        <v>1.0173491425129546</v>
      </c>
      <c r="Q685" s="12">
        <v>-5.8854119999999996</v>
      </c>
      <c r="R685" s="12">
        <v>-4.8004409999999993</v>
      </c>
      <c r="S685" s="12">
        <v>-6.2782809999999998</v>
      </c>
      <c r="T685" s="12">
        <v>-4.8465639999999999</v>
      </c>
      <c r="U685" s="10">
        <v>0</v>
      </c>
    </row>
    <row r="686" spans="1:21" x14ac:dyDescent="0.25">
      <c r="A686" s="10" t="s">
        <v>6</v>
      </c>
      <c r="B686" s="18">
        <v>106</v>
      </c>
      <c r="C686" s="12">
        <v>9.3145869947275912</v>
      </c>
      <c r="D686" s="12">
        <v>8.3145000000000007</v>
      </c>
      <c r="E686" s="12">
        <v>4.2551439999999996</v>
      </c>
      <c r="F686" s="12">
        <v>0.980469162235311</v>
      </c>
      <c r="G686" s="18">
        <v>584.56584699999996</v>
      </c>
      <c r="H686" s="12">
        <v>0.89115036052369967</v>
      </c>
      <c r="I686" s="18">
        <v>2112.0888759999998</v>
      </c>
      <c r="J686" s="12">
        <v>0.89604642697700543</v>
      </c>
      <c r="K686" s="18">
        <v>1995.49861363634</v>
      </c>
      <c r="L686" s="12">
        <v>1.0852044603805311</v>
      </c>
      <c r="M686" s="17">
        <v>12.584256999999999</v>
      </c>
      <c r="N686" s="12">
        <v>0.9709892035983273</v>
      </c>
      <c r="O686" s="12">
        <v>90.965074000000001</v>
      </c>
      <c r="P686" s="12">
        <v>1.0422675139498911</v>
      </c>
      <c r="Q686" s="12">
        <v>-1.612042</v>
      </c>
      <c r="R686" s="12">
        <v>-0.52707100000000007</v>
      </c>
      <c r="S686" s="12">
        <v>-2.0233469999999998</v>
      </c>
      <c r="T686" s="12">
        <v>-0.59162999999999988</v>
      </c>
      <c r="U686" s="10">
        <v>0</v>
      </c>
    </row>
    <row r="687" spans="1:21" x14ac:dyDescent="0.25">
      <c r="A687" s="10" t="s">
        <v>7</v>
      </c>
      <c r="B687" s="18">
        <v>68</v>
      </c>
      <c r="C687" s="12">
        <v>5.9753954305799644</v>
      </c>
      <c r="D687" s="12">
        <v>5.6722799999999998</v>
      </c>
      <c r="E687" s="12">
        <v>4.2513810000000003</v>
      </c>
      <c r="F687" s="12">
        <v>0.97960209276422117</v>
      </c>
      <c r="G687" s="18">
        <v>442.46362800000003</v>
      </c>
      <c r="H687" s="12">
        <v>0.6745204558808654</v>
      </c>
      <c r="I687" s="18">
        <v>1890.5152350000001</v>
      </c>
      <c r="J687" s="12">
        <v>0.80204457336829604</v>
      </c>
      <c r="K687" s="18">
        <v>1978.04132387715</v>
      </c>
      <c r="L687" s="12">
        <v>1.0757107285466083</v>
      </c>
      <c r="M687" s="17">
        <v>11.404845</v>
      </c>
      <c r="N687" s="12">
        <v>0.87998690456753748</v>
      </c>
      <c r="O687" s="12">
        <v>93.379924000000003</v>
      </c>
      <c r="P687" s="12">
        <v>1.0699365917111197</v>
      </c>
      <c r="Q687" s="12">
        <v>-2.5663999999999999E-2</v>
      </c>
      <c r="R687" s="12">
        <v>1.059307</v>
      </c>
      <c r="S687" s="12">
        <v>-0.43052499999999999</v>
      </c>
      <c r="T687" s="12">
        <v>1.0011919999999999</v>
      </c>
      <c r="U687" s="10">
        <v>0</v>
      </c>
    </row>
    <row r="688" spans="1:21" x14ac:dyDescent="0.25">
      <c r="A688" s="10" t="s">
        <v>8</v>
      </c>
      <c r="B688" s="18">
        <v>97</v>
      </c>
      <c r="C688" s="12">
        <v>8.5237258347978901</v>
      </c>
      <c r="D688" s="12">
        <v>5.6603500000000002</v>
      </c>
      <c r="E688" s="12">
        <v>4.3931880000000003</v>
      </c>
      <c r="F688" s="12">
        <v>1.0122772244375799</v>
      </c>
      <c r="G688" s="18">
        <v>876.42239400000005</v>
      </c>
      <c r="H688" s="12">
        <v>1.3360755445983898</v>
      </c>
      <c r="I688" s="18">
        <v>2918.572494</v>
      </c>
      <c r="J688" s="12">
        <v>1.2381943226152703</v>
      </c>
      <c r="K688" s="18">
        <v>2621.1326572625399</v>
      </c>
      <c r="L688" s="12">
        <v>1.4254406550185448</v>
      </c>
      <c r="M688" s="17">
        <v>15.298551</v>
      </c>
      <c r="N688" s="12">
        <v>1.1804215260144795</v>
      </c>
      <c r="O688" s="12">
        <v>81.670254</v>
      </c>
      <c r="P688" s="12">
        <v>0.93576851924768567</v>
      </c>
      <c r="Q688" s="12">
        <v>-1.213249</v>
      </c>
      <c r="R688" s="12">
        <v>-0.12827800000000011</v>
      </c>
      <c r="S688" s="12">
        <v>-1.57331</v>
      </c>
      <c r="T688" s="12">
        <v>-0.14159300000000008</v>
      </c>
      <c r="U688" s="10">
        <v>0</v>
      </c>
    </row>
    <row r="689" spans="1:21" x14ac:dyDescent="0.25">
      <c r="A689" s="10" t="s">
        <v>9</v>
      </c>
      <c r="B689" s="18">
        <v>46</v>
      </c>
      <c r="C689" s="12">
        <v>4.0421792618629171</v>
      </c>
      <c r="D689" s="12">
        <v>2.91533</v>
      </c>
      <c r="E689" s="12">
        <v>4.2957109999999998</v>
      </c>
      <c r="F689" s="12">
        <v>0.98981659971437164</v>
      </c>
      <c r="G689" s="18">
        <v>685.97684300000003</v>
      </c>
      <c r="H689" s="12">
        <v>1.0457479069083546</v>
      </c>
      <c r="I689" s="18">
        <v>2721.9934370000001</v>
      </c>
      <c r="J689" s="12">
        <v>1.1547963351323993</v>
      </c>
      <c r="K689" s="18">
        <v>1761.48115477539</v>
      </c>
      <c r="L689" s="12">
        <v>0.95793963121583325</v>
      </c>
      <c r="M689" s="17">
        <v>13.443514</v>
      </c>
      <c r="N689" s="12">
        <v>1.0372886498124574</v>
      </c>
      <c r="O689" s="12">
        <v>85.202603999999994</v>
      </c>
      <c r="P689" s="12">
        <v>0.97624178542565743</v>
      </c>
      <c r="Q689" s="12">
        <v>-0.56486800000000004</v>
      </c>
      <c r="R689" s="12">
        <v>0.52010299999999987</v>
      </c>
      <c r="S689" s="12">
        <v>-0.981734</v>
      </c>
      <c r="T689" s="12">
        <v>0.44998299999999991</v>
      </c>
      <c r="U689" s="10">
        <v>0</v>
      </c>
    </row>
    <row r="690" spans="1:21" x14ac:dyDescent="0.25">
      <c r="A690" s="10" t="s">
        <v>10</v>
      </c>
      <c r="B690" s="18">
        <v>82</v>
      </c>
      <c r="C690" s="12">
        <v>7.2056239015817214</v>
      </c>
      <c r="D690" s="12">
        <v>5.3496899999999998</v>
      </c>
      <c r="E690" s="12">
        <v>4.5228890000000002</v>
      </c>
      <c r="F690" s="12">
        <v>1.0421628947723753</v>
      </c>
      <c r="G690" s="18">
        <v>479.94193799999999</v>
      </c>
      <c r="H690" s="12">
        <v>0.73165483969702927</v>
      </c>
      <c r="I690" s="18">
        <v>2032.4466339999999</v>
      </c>
      <c r="J690" s="12">
        <v>0.8622584802710459</v>
      </c>
      <c r="K690" s="18">
        <v>1616.98957638362</v>
      </c>
      <c r="L690" s="12">
        <v>0.87936132287392244</v>
      </c>
      <c r="M690" s="17">
        <v>11.385529999999999</v>
      </c>
      <c r="N690" s="12">
        <v>0.87849657768788925</v>
      </c>
      <c r="O690" s="12">
        <v>90.912852000000001</v>
      </c>
      <c r="P690" s="12">
        <v>1.0416691601892656</v>
      </c>
      <c r="Q690" s="12">
        <v>0.92882799999999999</v>
      </c>
      <c r="R690" s="12">
        <v>2.0137989999999997</v>
      </c>
      <c r="S690" s="12">
        <v>0.508907</v>
      </c>
      <c r="T690" s="12">
        <v>1.9406239999999999</v>
      </c>
      <c r="U690" s="10">
        <v>0</v>
      </c>
    </row>
    <row r="691" spans="1:21" x14ac:dyDescent="0.25">
      <c r="A691" s="10" t="s">
        <v>11</v>
      </c>
      <c r="B691" s="18">
        <v>31</v>
      </c>
      <c r="C691" s="12">
        <v>2.7240773286467488</v>
      </c>
      <c r="D691" s="12">
        <v>2.6774</v>
      </c>
      <c r="E691" s="12">
        <v>4.1828190000000003</v>
      </c>
      <c r="F691" s="12">
        <v>0.96380405474219955</v>
      </c>
      <c r="G691" s="18">
        <v>699.25933299999997</v>
      </c>
      <c r="H691" s="12">
        <v>1.0659966022655987</v>
      </c>
      <c r="I691" s="18">
        <v>2421.4644450000001</v>
      </c>
      <c r="J691" s="12">
        <v>1.0272979459573215</v>
      </c>
      <c r="K691" s="18">
        <v>1839.6944222351799</v>
      </c>
      <c r="L691" s="12">
        <v>1.0004740565109878</v>
      </c>
      <c r="M691" s="17">
        <v>13.365872</v>
      </c>
      <c r="N691" s="12">
        <v>1.0312978675401481</v>
      </c>
      <c r="O691" s="12">
        <v>87.234133999999997</v>
      </c>
      <c r="P691" s="12">
        <v>0.9995188260469251</v>
      </c>
      <c r="Q691" s="12">
        <v>-0.87875899999999996</v>
      </c>
      <c r="R691" s="12">
        <v>0.20621199999999995</v>
      </c>
      <c r="S691" s="12">
        <v>-1.2610859999999999</v>
      </c>
      <c r="T691" s="12">
        <v>0.17063099999999998</v>
      </c>
      <c r="U691" s="10">
        <v>0</v>
      </c>
    </row>
    <row r="692" spans="1:21" x14ac:dyDescent="0.25">
      <c r="A692" s="10" t="s">
        <v>12</v>
      </c>
      <c r="B692" s="18">
        <v>72</v>
      </c>
      <c r="C692" s="12">
        <v>6.3268892794376104</v>
      </c>
      <c r="D692" s="12">
        <v>5.63978</v>
      </c>
      <c r="E692" s="12">
        <v>4.6309620000000002</v>
      </c>
      <c r="F692" s="12">
        <v>1.0670650470309726</v>
      </c>
      <c r="G692" s="18">
        <v>542.52444700000001</v>
      </c>
      <c r="H692" s="12">
        <v>0.82705970425427688</v>
      </c>
      <c r="I692" s="18">
        <v>2060.6131569999998</v>
      </c>
      <c r="J692" s="12">
        <v>0.87420803058652019</v>
      </c>
      <c r="K692" s="18">
        <v>2237.3235534270002</v>
      </c>
      <c r="L692" s="12">
        <v>1.2167152023568737</v>
      </c>
      <c r="M692" s="17">
        <v>11.753845</v>
      </c>
      <c r="N692" s="12">
        <v>0.90691540992592423</v>
      </c>
      <c r="O692" s="12">
        <v>87.133106999999995</v>
      </c>
      <c r="P692" s="12">
        <v>0.99836127012461795</v>
      </c>
      <c r="Q692" s="12">
        <v>-3.2038769999999999</v>
      </c>
      <c r="R692" s="12">
        <v>-2.118906</v>
      </c>
      <c r="S692" s="12">
        <v>-3.610852</v>
      </c>
      <c r="T692" s="12">
        <v>-2.179135</v>
      </c>
      <c r="U692" s="10">
        <v>0</v>
      </c>
    </row>
    <row r="693" spans="1:21" x14ac:dyDescent="0.25">
      <c r="A693" s="10" t="s">
        <v>13</v>
      </c>
      <c r="B693" s="18">
        <v>9</v>
      </c>
      <c r="C693" s="12">
        <v>0.7908611599297013</v>
      </c>
      <c r="D693" s="12">
        <v>0.85672999999999999</v>
      </c>
      <c r="E693" s="12">
        <v>2.7498559999999999</v>
      </c>
      <c r="F693" s="12">
        <v>0.63362109686246659</v>
      </c>
      <c r="G693" s="18">
        <v>1678.34446</v>
      </c>
      <c r="H693" s="12">
        <v>2.5585779228938672</v>
      </c>
      <c r="I693" s="18">
        <v>3978.7666199999999</v>
      </c>
      <c r="J693" s="12">
        <v>1.6879780269371472</v>
      </c>
      <c r="K693" s="18">
        <v>1150.8367825630201</v>
      </c>
      <c r="L693" s="12">
        <v>0.6258552128640904</v>
      </c>
      <c r="M693" s="17">
        <v>23.418451000000001</v>
      </c>
      <c r="N693" s="12">
        <v>1.8069452241794215</v>
      </c>
      <c r="O693" s="12">
        <v>68.186216999999999</v>
      </c>
      <c r="P693" s="12">
        <v>0.7812699506872034</v>
      </c>
      <c r="Q693" s="12">
        <v>-0.94631900000000002</v>
      </c>
      <c r="R693" s="12">
        <v>0.13865199999999989</v>
      </c>
      <c r="S693" s="12">
        <v>-1.396941</v>
      </c>
      <c r="T693" s="12">
        <v>3.4775999999999918E-2</v>
      </c>
      <c r="U693" s="10">
        <v>0</v>
      </c>
    </row>
    <row r="694" spans="1:21" x14ac:dyDescent="0.25">
      <c r="A694" s="10" t="s">
        <v>14</v>
      </c>
      <c r="B694" s="18">
        <v>132</v>
      </c>
      <c r="C694" s="12">
        <v>11.599297012302284</v>
      </c>
      <c r="D694" s="12">
        <v>15.495699999999999</v>
      </c>
      <c r="E694" s="12">
        <v>4.8553689999999996</v>
      </c>
      <c r="F694" s="12">
        <v>1.1187728489971902</v>
      </c>
      <c r="G694" s="18">
        <v>389.228342</v>
      </c>
      <c r="H694" s="12">
        <v>0.59336510861768132</v>
      </c>
      <c r="I694" s="18">
        <v>1870.823032</v>
      </c>
      <c r="J694" s="12">
        <v>0.79369022410867907</v>
      </c>
      <c r="K694" s="18">
        <v>1455.43083197492</v>
      </c>
      <c r="L694" s="12">
        <v>0.79150144221667096</v>
      </c>
      <c r="M694" s="17">
        <v>10.424827000000001</v>
      </c>
      <c r="N694" s="12">
        <v>0.80436965538611782</v>
      </c>
      <c r="O694" s="12">
        <v>91.228781999999995</v>
      </c>
      <c r="P694" s="12">
        <v>1.0452890503427346</v>
      </c>
      <c r="Q694" s="12">
        <v>-1.7121120000000001</v>
      </c>
      <c r="R694" s="12">
        <v>-0.62714100000000017</v>
      </c>
      <c r="S694" s="12">
        <v>-1.81271</v>
      </c>
      <c r="T694" s="12">
        <v>-0.38099300000000014</v>
      </c>
      <c r="U694" s="10">
        <v>0</v>
      </c>
    </row>
    <row r="695" spans="1:21" x14ac:dyDescent="0.25">
      <c r="A695" s="10" t="s">
        <v>15</v>
      </c>
      <c r="B695" s="18">
        <v>17</v>
      </c>
      <c r="C695" s="12">
        <v>1.4938488576449911</v>
      </c>
      <c r="D695" s="12">
        <v>0.83709999999999996</v>
      </c>
      <c r="E695" s="12">
        <v>4.0660670000000003</v>
      </c>
      <c r="F695" s="12">
        <v>0.93690208958442889</v>
      </c>
      <c r="G695" s="18">
        <v>603.79222300000004</v>
      </c>
      <c r="H695" s="12">
        <v>0.92046030394905387</v>
      </c>
      <c r="I695" s="18">
        <v>2297.7333010000002</v>
      </c>
      <c r="J695" s="12">
        <v>0.9748054345167293</v>
      </c>
      <c r="K695" s="18">
        <v>1374.60376730495</v>
      </c>
      <c r="L695" s="12">
        <v>0.74754556547492845</v>
      </c>
      <c r="M695" s="17">
        <v>12.012236</v>
      </c>
      <c r="N695" s="12">
        <v>0.92685261172552003</v>
      </c>
      <c r="O695" s="12">
        <v>84.626566999999994</v>
      </c>
      <c r="P695" s="12">
        <v>0.96964161872944654</v>
      </c>
      <c r="Q695" s="12">
        <v>2.0531869999999999</v>
      </c>
      <c r="R695" s="12">
        <v>3.1381579999999998</v>
      </c>
      <c r="S695" s="12">
        <v>1.605588</v>
      </c>
      <c r="T695" s="12">
        <v>3.0373049999999999</v>
      </c>
      <c r="U695" s="10">
        <v>0</v>
      </c>
    </row>
    <row r="696" spans="1:21" x14ac:dyDescent="0.25">
      <c r="A696" s="10" t="s">
        <v>16</v>
      </c>
      <c r="B696" s="18">
        <v>187</v>
      </c>
      <c r="C696" s="12">
        <v>16.432337434094904</v>
      </c>
      <c r="D696" s="12">
        <v>14.383380000000001</v>
      </c>
      <c r="E696" s="12">
        <v>4.5606770000000001</v>
      </c>
      <c r="F696" s="12">
        <v>1.0508699958017524</v>
      </c>
      <c r="G696" s="18">
        <v>650.40972199999999</v>
      </c>
      <c r="H696" s="12">
        <v>0.99152706444107286</v>
      </c>
      <c r="I696" s="18">
        <v>2570.43577</v>
      </c>
      <c r="J696" s="12">
        <v>1.0904985172046273</v>
      </c>
      <c r="K696" s="18">
        <v>2183.80048913374</v>
      </c>
      <c r="L696" s="12">
        <v>1.1876079568256748</v>
      </c>
      <c r="M696" s="17">
        <v>13.00464</v>
      </c>
      <c r="N696" s="12">
        <v>1.0034255527905185</v>
      </c>
      <c r="O696" s="12">
        <v>86.129237000000003</v>
      </c>
      <c r="P696" s="12">
        <v>0.98685904137659453</v>
      </c>
      <c r="Q696" s="12">
        <v>-0.44023099999999998</v>
      </c>
      <c r="R696" s="12">
        <v>0.64473999999999987</v>
      </c>
      <c r="S696" s="12">
        <v>-0.85402999999999996</v>
      </c>
      <c r="T696" s="12">
        <v>0.57768699999999995</v>
      </c>
      <c r="U696" s="10">
        <v>0</v>
      </c>
    </row>
    <row r="697" spans="1:21" x14ac:dyDescent="0.25">
      <c r="A697" s="10" t="s">
        <v>17</v>
      </c>
      <c r="B697" s="18">
        <v>47</v>
      </c>
      <c r="C697" s="12">
        <v>4.1300527240773288</v>
      </c>
      <c r="D697" s="12">
        <v>4.5348199999999999</v>
      </c>
      <c r="E697" s="12">
        <v>4.0911470000000003</v>
      </c>
      <c r="F697" s="12">
        <v>0.94268101659344705</v>
      </c>
      <c r="G697" s="18">
        <v>573.66122299999995</v>
      </c>
      <c r="H697" s="12">
        <v>0.87452663941709285</v>
      </c>
      <c r="I697" s="18">
        <v>2216.9372520000002</v>
      </c>
      <c r="J697" s="12">
        <v>0.94052798916726144</v>
      </c>
      <c r="K697" s="18">
        <v>2012.9214058525999</v>
      </c>
      <c r="L697" s="12">
        <v>1.0946794315462161</v>
      </c>
      <c r="M697" s="17">
        <v>12.056841</v>
      </c>
      <c r="N697" s="12">
        <v>0.93029429075563708</v>
      </c>
      <c r="O697" s="12">
        <v>92.015730000000005</v>
      </c>
      <c r="P697" s="12">
        <v>1.0543058113862958</v>
      </c>
      <c r="Q697" s="12">
        <v>-1.4964470000000001</v>
      </c>
      <c r="R697" s="12">
        <v>-0.41147600000000017</v>
      </c>
      <c r="S697" s="12">
        <v>-1.8243590000000001</v>
      </c>
      <c r="T697" s="12">
        <v>-0.39264200000000016</v>
      </c>
      <c r="U697" s="10">
        <v>0</v>
      </c>
    </row>
    <row r="698" spans="1:21" x14ac:dyDescent="0.25">
      <c r="A698" s="10" t="s">
        <v>18</v>
      </c>
      <c r="B698" s="18">
        <v>163</v>
      </c>
      <c r="C698" s="12">
        <v>14.323374340949032</v>
      </c>
      <c r="D698" s="12">
        <v>20.205549999999999</v>
      </c>
      <c r="E698" s="12">
        <v>4.8435759999999997</v>
      </c>
      <c r="F698" s="12">
        <v>1.1160555090363709</v>
      </c>
      <c r="G698" s="18">
        <v>668.00888399999997</v>
      </c>
      <c r="H698" s="12">
        <v>1.0183563765565564</v>
      </c>
      <c r="I698" s="18">
        <v>2934.8479790000001</v>
      </c>
      <c r="J698" s="12">
        <v>1.2450991410380572</v>
      </c>
      <c r="K698" s="18">
        <v>2036.0333447410601</v>
      </c>
      <c r="L698" s="12">
        <v>1.1072483098197492</v>
      </c>
      <c r="M698" s="17">
        <v>12.360010000000001</v>
      </c>
      <c r="N698" s="12">
        <v>0.95368652009946742</v>
      </c>
      <c r="O698" s="12">
        <v>84.606993000000003</v>
      </c>
      <c r="P698" s="12">
        <v>0.96941734205466423</v>
      </c>
      <c r="Q698" s="12">
        <v>-2.0929720000000001</v>
      </c>
      <c r="R698" s="12">
        <v>-1.0080010000000001</v>
      </c>
      <c r="S698" s="12">
        <v>-1.9561789999999999</v>
      </c>
      <c r="T698" s="12">
        <v>-0.52446199999999998</v>
      </c>
      <c r="U698" s="10">
        <v>0</v>
      </c>
    </row>
    <row r="699" spans="1:21" x14ac:dyDescent="0.25">
      <c r="A699" s="10" t="s">
        <v>19</v>
      </c>
      <c r="B699" s="18">
        <v>34</v>
      </c>
      <c r="C699" s="12">
        <v>2.9876977152899822</v>
      </c>
      <c r="D699" s="12">
        <v>3.0208599999999999</v>
      </c>
      <c r="E699" s="12">
        <v>4.6929569999999998</v>
      </c>
      <c r="F699" s="12">
        <v>1.0813499186387907</v>
      </c>
      <c r="G699" s="18">
        <v>284.85391499999997</v>
      </c>
      <c r="H699" s="12">
        <v>0.43424991444776845</v>
      </c>
      <c r="I699" s="18">
        <v>1364.455819</v>
      </c>
      <c r="J699" s="12">
        <v>0.57886567903259656</v>
      </c>
      <c r="K699" s="18">
        <v>1015.43814489423</v>
      </c>
      <c r="L699" s="12">
        <v>0.55222188406920714</v>
      </c>
      <c r="M699" s="17">
        <v>9.3716259999999991</v>
      </c>
      <c r="N699" s="12">
        <v>0.72310567609683885</v>
      </c>
      <c r="O699" s="12">
        <v>95.125415000000004</v>
      </c>
      <c r="P699" s="12">
        <v>1.0899362298710569</v>
      </c>
      <c r="Q699" s="12">
        <v>-0.29818699999999998</v>
      </c>
      <c r="R699" s="12">
        <v>0.78678399999999993</v>
      </c>
      <c r="S699" s="12">
        <v>-0.60591200000000001</v>
      </c>
      <c r="T699" s="12">
        <v>0.8258049999999999</v>
      </c>
      <c r="U699" s="10">
        <v>0</v>
      </c>
    </row>
    <row r="700" spans="1:21" hidden="1" x14ac:dyDescent="0.25">
      <c r="A700" s="19">
        <v>36707</v>
      </c>
      <c r="B700" s="20"/>
      <c r="C700" s="21"/>
      <c r="D700" s="21"/>
      <c r="E700" s="21"/>
      <c r="F700" s="21"/>
      <c r="G700" s="20"/>
      <c r="H700" s="21"/>
      <c r="I700" s="20"/>
      <c r="J700" s="21"/>
      <c r="K700" s="20"/>
      <c r="L700" s="21"/>
      <c r="M700" s="22"/>
      <c r="N700" s="21"/>
      <c r="O700" s="21"/>
      <c r="P700" s="21"/>
      <c r="Q700" s="21"/>
      <c r="R700" s="21"/>
      <c r="S700" s="21"/>
      <c r="T700" s="21"/>
      <c r="U700" s="10">
        <v>1</v>
      </c>
    </row>
    <row r="701" spans="1:21" x14ac:dyDescent="0.25">
      <c r="A701" s="10" t="s">
        <v>4</v>
      </c>
      <c r="B701" s="18">
        <v>26</v>
      </c>
      <c r="C701" s="12">
        <v>2.2807017543859649</v>
      </c>
      <c r="D701" s="12">
        <v>2.5886200000000001</v>
      </c>
      <c r="E701" s="12">
        <v>4.583869</v>
      </c>
      <c r="F701" s="12">
        <v>1.056747876127351</v>
      </c>
      <c r="G701" s="18">
        <v>482.98730899999998</v>
      </c>
      <c r="H701" s="12">
        <v>0.71677727891785881</v>
      </c>
      <c r="I701" s="18">
        <v>2157.3853130000002</v>
      </c>
      <c r="J701" s="12">
        <v>0.86516668344256908</v>
      </c>
      <c r="K701" s="18">
        <v>1279.46154826937</v>
      </c>
      <c r="L701" s="12">
        <v>0.70129497850802325</v>
      </c>
      <c r="M701" s="17">
        <v>11.442748</v>
      </c>
      <c r="N701" s="12">
        <v>0.86707644375802229</v>
      </c>
      <c r="O701" s="12">
        <v>88.726541999999995</v>
      </c>
      <c r="P701" s="12">
        <v>1.0285311018110666</v>
      </c>
      <c r="Q701" s="12">
        <v>-0.96904599999999996</v>
      </c>
      <c r="R701" s="12">
        <v>-2.8714010000000001</v>
      </c>
      <c r="S701" s="12">
        <v>-2.8023319999999998</v>
      </c>
      <c r="T701" s="12">
        <v>-3.014831</v>
      </c>
      <c r="U701" s="10">
        <v>0</v>
      </c>
    </row>
    <row r="702" spans="1:21" x14ac:dyDescent="0.25">
      <c r="A702" s="10" t="s">
        <v>5</v>
      </c>
      <c r="B702" s="18">
        <v>19</v>
      </c>
      <c r="C702" s="12">
        <v>1.6666666666666667</v>
      </c>
      <c r="D702" s="12">
        <v>1.0315099999999999</v>
      </c>
      <c r="E702" s="12">
        <v>4.2775309999999998</v>
      </c>
      <c r="F702" s="12">
        <v>0.98612586863169593</v>
      </c>
      <c r="G702" s="18">
        <v>732.56237899999996</v>
      </c>
      <c r="H702" s="12">
        <v>1.0871591424304137</v>
      </c>
      <c r="I702" s="18">
        <v>2501.8512609999998</v>
      </c>
      <c r="J702" s="12">
        <v>1.003306337955949</v>
      </c>
      <c r="K702" s="18">
        <v>2144.2420058412299</v>
      </c>
      <c r="L702" s="12">
        <v>1.1752960871988913</v>
      </c>
      <c r="M702" s="17">
        <v>13.939873</v>
      </c>
      <c r="N702" s="12">
        <v>1.0562965738018939</v>
      </c>
      <c r="O702" s="12">
        <v>87.312494000000001</v>
      </c>
      <c r="P702" s="12">
        <v>1.0121392497826878</v>
      </c>
      <c r="Q702" s="12">
        <v>1.75173</v>
      </c>
      <c r="R702" s="12">
        <v>-0.15062500000000001</v>
      </c>
      <c r="S702" s="12">
        <v>2.4253E-2</v>
      </c>
      <c r="T702" s="12">
        <v>-0.188246</v>
      </c>
      <c r="U702" s="10">
        <v>0</v>
      </c>
    </row>
    <row r="703" spans="1:21" x14ac:dyDescent="0.25">
      <c r="A703" s="10" t="s">
        <v>6</v>
      </c>
      <c r="B703" s="18">
        <v>107</v>
      </c>
      <c r="C703" s="12">
        <v>9.3859649122807021</v>
      </c>
      <c r="D703" s="12">
        <v>8.2327700000000004</v>
      </c>
      <c r="E703" s="12">
        <v>4.3007400000000002</v>
      </c>
      <c r="F703" s="12">
        <v>0.99147638398391047</v>
      </c>
      <c r="G703" s="18">
        <v>650.37956999999994</v>
      </c>
      <c r="H703" s="12">
        <v>0.96519575103031752</v>
      </c>
      <c r="I703" s="18">
        <v>2307.3564430000001</v>
      </c>
      <c r="J703" s="12">
        <v>0.92530894193129853</v>
      </c>
      <c r="K703" s="18">
        <v>1998.0402748405199</v>
      </c>
      <c r="L703" s="12">
        <v>1.0951603926649962</v>
      </c>
      <c r="M703" s="17">
        <v>13.266076</v>
      </c>
      <c r="N703" s="12">
        <v>1.0052394757538703</v>
      </c>
      <c r="O703" s="12">
        <v>88.951333000000005</v>
      </c>
      <c r="P703" s="12">
        <v>1.0311369120871756</v>
      </c>
      <c r="Q703" s="12">
        <v>6.4527000000000001E-2</v>
      </c>
      <c r="R703" s="12">
        <v>-1.837828</v>
      </c>
      <c r="S703" s="12">
        <v>-1.661203</v>
      </c>
      <c r="T703" s="12">
        <v>-1.873702</v>
      </c>
      <c r="U703" s="10">
        <v>0</v>
      </c>
    </row>
    <row r="704" spans="1:21" x14ac:dyDescent="0.25">
      <c r="A704" s="10" t="s">
        <v>7</v>
      </c>
      <c r="B704" s="18">
        <v>69</v>
      </c>
      <c r="C704" s="12">
        <v>6.0526315789473681</v>
      </c>
      <c r="D704" s="12">
        <v>5.68818</v>
      </c>
      <c r="E704" s="12">
        <v>4.3241880000000004</v>
      </c>
      <c r="F704" s="12">
        <v>0.9968819974949934</v>
      </c>
      <c r="G704" s="18">
        <v>464.87544800000001</v>
      </c>
      <c r="H704" s="12">
        <v>0.68989837298843104</v>
      </c>
      <c r="I704" s="18">
        <v>1979.879443</v>
      </c>
      <c r="J704" s="12">
        <v>0.79398229004094034</v>
      </c>
      <c r="K704" s="18">
        <v>2160.0402933893401</v>
      </c>
      <c r="L704" s="12">
        <v>1.1839554015342861</v>
      </c>
      <c r="M704" s="17">
        <v>11.659226</v>
      </c>
      <c r="N704" s="12">
        <v>0.883480106094364</v>
      </c>
      <c r="O704" s="12">
        <v>92.284047999999999</v>
      </c>
      <c r="P704" s="12">
        <v>1.0697702336807553</v>
      </c>
      <c r="Q704" s="12">
        <v>0.43270599999999998</v>
      </c>
      <c r="R704" s="12">
        <v>-1.469649</v>
      </c>
      <c r="S704" s="12">
        <v>-1.2787040000000001</v>
      </c>
      <c r="T704" s="12">
        <v>-1.4912030000000001</v>
      </c>
      <c r="U704" s="10">
        <v>0</v>
      </c>
    </row>
    <row r="705" spans="1:21" x14ac:dyDescent="0.25">
      <c r="A705" s="10" t="s">
        <v>8</v>
      </c>
      <c r="B705" s="18">
        <v>96</v>
      </c>
      <c r="C705" s="12">
        <v>8.4210526315789469</v>
      </c>
      <c r="D705" s="12">
        <v>5.4436499999999999</v>
      </c>
      <c r="E705" s="12">
        <v>4.4260099999999998</v>
      </c>
      <c r="F705" s="12">
        <v>1.020355657462815</v>
      </c>
      <c r="G705" s="18">
        <v>895.82761700000003</v>
      </c>
      <c r="H705" s="12">
        <v>1.3294529063759102</v>
      </c>
      <c r="I705" s="18">
        <v>3213.8907410000002</v>
      </c>
      <c r="J705" s="12">
        <v>1.2888523791196083</v>
      </c>
      <c r="K705" s="18">
        <v>2540.79073823102</v>
      </c>
      <c r="L705" s="12">
        <v>1.3926512981740418</v>
      </c>
      <c r="M705" s="17">
        <v>15.531461999999999</v>
      </c>
      <c r="N705" s="12">
        <v>1.1768995382335483</v>
      </c>
      <c r="O705" s="12">
        <v>79.851688999999993</v>
      </c>
      <c r="P705" s="12">
        <v>0.9256525028175292</v>
      </c>
      <c r="Q705" s="12">
        <v>2.0861779999999999</v>
      </c>
      <c r="R705" s="12">
        <v>0.18382299999999985</v>
      </c>
      <c r="S705" s="12">
        <v>0.351215</v>
      </c>
      <c r="T705" s="12">
        <v>0.13871600000000001</v>
      </c>
      <c r="U705" s="10">
        <v>0</v>
      </c>
    </row>
    <row r="706" spans="1:21" x14ac:dyDescent="0.25">
      <c r="A706" s="10" t="s">
        <v>9</v>
      </c>
      <c r="B706" s="18">
        <v>46</v>
      </c>
      <c r="C706" s="12">
        <v>4.0350877192982457</v>
      </c>
      <c r="D706" s="12">
        <v>2.8813599999999999</v>
      </c>
      <c r="E706" s="12">
        <v>4.3366829999999998</v>
      </c>
      <c r="F706" s="12">
        <v>0.99976254768353734</v>
      </c>
      <c r="G706" s="18">
        <v>731.57147999999995</v>
      </c>
      <c r="H706" s="12">
        <v>1.0856885988453804</v>
      </c>
      <c r="I706" s="18">
        <v>2782.858815</v>
      </c>
      <c r="J706" s="12">
        <v>1.1159975535916091</v>
      </c>
      <c r="K706" s="18">
        <v>1813.91926362103</v>
      </c>
      <c r="L706" s="12">
        <v>0.99424048555195887</v>
      </c>
      <c r="M706" s="17">
        <v>13.933699000000001</v>
      </c>
      <c r="N706" s="12">
        <v>1.0558287377572864</v>
      </c>
      <c r="O706" s="12">
        <v>84.128330000000005</v>
      </c>
      <c r="P706" s="12">
        <v>0.9752279531915603</v>
      </c>
      <c r="Q706" s="12">
        <v>0.66489399999999999</v>
      </c>
      <c r="R706" s="12">
        <v>-1.2374610000000001</v>
      </c>
      <c r="S706" s="12">
        <v>-0.95403099999999996</v>
      </c>
      <c r="T706" s="12">
        <v>-1.1665299999999998</v>
      </c>
      <c r="U706" s="10">
        <v>0</v>
      </c>
    </row>
    <row r="707" spans="1:21" x14ac:dyDescent="0.25">
      <c r="A707" s="10" t="s">
        <v>10</v>
      </c>
      <c r="B707" s="18">
        <v>82</v>
      </c>
      <c r="C707" s="12">
        <v>7.192982456140351</v>
      </c>
      <c r="D707" s="12">
        <v>5.3538500000000004</v>
      </c>
      <c r="E707" s="12">
        <v>4.5961889999999999</v>
      </c>
      <c r="F707" s="12">
        <v>1.0595880824757193</v>
      </c>
      <c r="G707" s="18">
        <v>476.65280300000001</v>
      </c>
      <c r="H707" s="12">
        <v>0.70737655577387071</v>
      </c>
      <c r="I707" s="18">
        <v>2012.526685</v>
      </c>
      <c r="J707" s="12">
        <v>0.80707466900286529</v>
      </c>
      <c r="K707" s="18">
        <v>1570.63516629422</v>
      </c>
      <c r="L707" s="12">
        <v>0.86089226884554404</v>
      </c>
      <c r="M707" s="17">
        <v>11.37759</v>
      </c>
      <c r="N707" s="12">
        <v>0.86213908370059678</v>
      </c>
      <c r="O707" s="12">
        <v>90.828550000000007</v>
      </c>
      <c r="P707" s="12">
        <v>1.0528978871666335</v>
      </c>
      <c r="Q707" s="12">
        <v>1.892417</v>
      </c>
      <c r="R707" s="12">
        <v>-9.9380000000000024E-3</v>
      </c>
      <c r="S707" s="12">
        <v>7.1948999999999999E-2</v>
      </c>
      <c r="T707" s="12">
        <v>-0.14055000000000001</v>
      </c>
      <c r="U707" s="10">
        <v>0</v>
      </c>
    </row>
    <row r="708" spans="1:21" x14ac:dyDescent="0.25">
      <c r="A708" s="10" t="s">
        <v>11</v>
      </c>
      <c r="B708" s="18">
        <v>30</v>
      </c>
      <c r="C708" s="12">
        <v>2.6315789473684208</v>
      </c>
      <c r="D708" s="12">
        <v>2.5358399999999999</v>
      </c>
      <c r="E708" s="12">
        <v>4.3157480000000001</v>
      </c>
      <c r="F708" s="12">
        <v>0.99493627171737742</v>
      </c>
      <c r="G708" s="18">
        <v>724.82058400000005</v>
      </c>
      <c r="H708" s="12">
        <v>1.0756699321537937</v>
      </c>
      <c r="I708" s="18">
        <v>2595.622507</v>
      </c>
      <c r="J708" s="12">
        <v>1.0409110057059503</v>
      </c>
      <c r="K708" s="18">
        <v>1812.24974739959</v>
      </c>
      <c r="L708" s="12">
        <v>0.99332539486852467</v>
      </c>
      <c r="M708" s="17">
        <v>13.630822</v>
      </c>
      <c r="N708" s="12">
        <v>1.0328781744785966</v>
      </c>
      <c r="O708" s="12">
        <v>86.044101999999995</v>
      </c>
      <c r="P708" s="12">
        <v>0.99743586349171365</v>
      </c>
      <c r="Q708" s="12">
        <v>1.161133</v>
      </c>
      <c r="R708" s="12">
        <v>-0.74122200000000005</v>
      </c>
      <c r="S708" s="12">
        <v>-0.53108500000000003</v>
      </c>
      <c r="T708" s="12">
        <v>-0.74358400000000002</v>
      </c>
      <c r="U708" s="10">
        <v>0</v>
      </c>
    </row>
    <row r="709" spans="1:21" x14ac:dyDescent="0.25">
      <c r="A709" s="10" t="s">
        <v>12</v>
      </c>
      <c r="B709" s="18">
        <v>72</v>
      </c>
      <c r="C709" s="12">
        <v>6.3157894736842106</v>
      </c>
      <c r="D709" s="12">
        <v>5.4172700000000003</v>
      </c>
      <c r="E709" s="12">
        <v>4.4919310000000001</v>
      </c>
      <c r="F709" s="12">
        <v>1.035552836252652</v>
      </c>
      <c r="G709" s="18">
        <v>629.49255400000004</v>
      </c>
      <c r="H709" s="12">
        <v>0.93419837653575566</v>
      </c>
      <c r="I709" s="18">
        <v>2380.7011200000002</v>
      </c>
      <c r="J709" s="12">
        <v>0.9547220331236258</v>
      </c>
      <c r="K709" s="18">
        <v>2294.38021865562</v>
      </c>
      <c r="L709" s="12">
        <v>1.25758943542129</v>
      </c>
      <c r="M709" s="17">
        <v>12.601743000000001</v>
      </c>
      <c r="N709" s="12">
        <v>0.954899514137037</v>
      </c>
      <c r="O709" s="12">
        <v>84.709040000000002</v>
      </c>
      <c r="P709" s="12">
        <v>0.98195962877216281</v>
      </c>
      <c r="Q709" s="12">
        <v>1.8838349999999999</v>
      </c>
      <c r="R709" s="12">
        <v>-1.8520000000000092E-2</v>
      </c>
      <c r="S709" s="12">
        <v>0.11246399999999999</v>
      </c>
      <c r="T709" s="12">
        <v>-0.100035</v>
      </c>
      <c r="U709" s="10">
        <v>0</v>
      </c>
    </row>
    <row r="710" spans="1:21" x14ac:dyDescent="0.25">
      <c r="A710" s="10" t="s">
        <v>13</v>
      </c>
      <c r="B710" s="18">
        <v>8</v>
      </c>
      <c r="C710" s="12">
        <v>0.70175438596491224</v>
      </c>
      <c r="D710" s="12">
        <v>0.74553000000000003</v>
      </c>
      <c r="E710" s="12">
        <v>2.6327449999999999</v>
      </c>
      <c r="F710" s="12">
        <v>0.60694310573336685</v>
      </c>
      <c r="G710" s="18">
        <v>1706.188308</v>
      </c>
      <c r="H710" s="12">
        <v>2.5320686277694837</v>
      </c>
      <c r="I710" s="18">
        <v>4270.8018220000004</v>
      </c>
      <c r="J710" s="12">
        <v>1.7127007520238093</v>
      </c>
      <c r="K710" s="18">
        <v>1282.7721203121</v>
      </c>
      <c r="L710" s="12">
        <v>0.70310956023788918</v>
      </c>
      <c r="M710" s="17">
        <v>23.746341000000001</v>
      </c>
      <c r="N710" s="12">
        <v>1.7993835839559973</v>
      </c>
      <c r="O710" s="12">
        <v>66.610551999999998</v>
      </c>
      <c r="P710" s="12">
        <v>0.77215929863245814</v>
      </c>
      <c r="Q710" s="12">
        <v>6.8444479999999999</v>
      </c>
      <c r="R710" s="12">
        <v>4.9420929999999998</v>
      </c>
      <c r="S710" s="12">
        <v>5.4417970000000002</v>
      </c>
      <c r="T710" s="12">
        <v>5.229298</v>
      </c>
      <c r="U710" s="10">
        <v>0</v>
      </c>
    </row>
    <row r="711" spans="1:21" x14ac:dyDescent="0.25">
      <c r="A711" s="10" t="s">
        <v>14</v>
      </c>
      <c r="B711" s="18">
        <v>132</v>
      </c>
      <c r="C711" s="12">
        <v>11.578947368421053</v>
      </c>
      <c r="D711" s="12">
        <v>15.17792</v>
      </c>
      <c r="E711" s="12">
        <v>4.7323979999999999</v>
      </c>
      <c r="F711" s="12">
        <v>1.0909891917699488</v>
      </c>
      <c r="G711" s="18">
        <v>431.48160799999999</v>
      </c>
      <c r="H711" s="12">
        <v>0.64034024729486672</v>
      </c>
      <c r="I711" s="18">
        <v>2061.3966989999999</v>
      </c>
      <c r="J711" s="12">
        <v>0.82667279441764219</v>
      </c>
      <c r="K711" s="18">
        <v>1596.0597740609101</v>
      </c>
      <c r="L711" s="12">
        <v>0.87482793559647787</v>
      </c>
      <c r="M711" s="17">
        <v>10.88616</v>
      </c>
      <c r="N711" s="12">
        <v>0.82490088036377551</v>
      </c>
      <c r="O711" s="12">
        <v>89.561199000000002</v>
      </c>
      <c r="P711" s="12">
        <v>1.0382065683005002</v>
      </c>
      <c r="Q711" s="12">
        <v>3.024089</v>
      </c>
      <c r="R711" s="12">
        <v>1.121734</v>
      </c>
      <c r="S711" s="12">
        <v>1.41608</v>
      </c>
      <c r="T711" s="12">
        <v>1.203581</v>
      </c>
      <c r="U711" s="10">
        <v>0</v>
      </c>
    </row>
    <row r="712" spans="1:21" x14ac:dyDescent="0.25">
      <c r="A712" s="10" t="s">
        <v>15</v>
      </c>
      <c r="B712" s="18">
        <v>16</v>
      </c>
      <c r="C712" s="12">
        <v>1.4035087719298245</v>
      </c>
      <c r="D712" s="12">
        <v>0.81767000000000001</v>
      </c>
      <c r="E712" s="12">
        <v>4.2536750000000003</v>
      </c>
      <c r="F712" s="12">
        <v>0.98062619633894643</v>
      </c>
      <c r="G712" s="18">
        <v>576.35818800000004</v>
      </c>
      <c r="H712" s="12">
        <v>0.85534432474429212</v>
      </c>
      <c r="I712" s="18">
        <v>2289.432033</v>
      </c>
      <c r="J712" s="12">
        <v>0.91812079512278966</v>
      </c>
      <c r="K712" s="18">
        <v>1060.2823255144499</v>
      </c>
      <c r="L712" s="12">
        <v>0.5811590599888401</v>
      </c>
      <c r="M712" s="17">
        <v>11.781136</v>
      </c>
      <c r="N712" s="12">
        <v>0.89271785993273745</v>
      </c>
      <c r="O712" s="12">
        <v>84.573836999999997</v>
      </c>
      <c r="P712" s="12">
        <v>0.98039233574548135</v>
      </c>
      <c r="Q712" s="12">
        <v>2.8200099999999999</v>
      </c>
      <c r="R712" s="12">
        <v>0.91765499999999989</v>
      </c>
      <c r="S712" s="12">
        <v>1.033814</v>
      </c>
      <c r="T712" s="12">
        <v>0.82131500000000002</v>
      </c>
      <c r="U712" s="10">
        <v>0</v>
      </c>
    </row>
    <row r="713" spans="1:21" x14ac:dyDescent="0.25">
      <c r="A713" s="10" t="s">
        <v>16</v>
      </c>
      <c r="B713" s="18">
        <v>185</v>
      </c>
      <c r="C713" s="12">
        <v>16.228070175438596</v>
      </c>
      <c r="D713" s="12">
        <v>14.37721</v>
      </c>
      <c r="E713" s="12">
        <v>4.5485930000000003</v>
      </c>
      <c r="F713" s="12">
        <v>1.0486154800928509</v>
      </c>
      <c r="G713" s="18">
        <v>647.14106100000004</v>
      </c>
      <c r="H713" s="12">
        <v>0.96038964199698285</v>
      </c>
      <c r="I713" s="18">
        <v>2560.353177</v>
      </c>
      <c r="J713" s="12">
        <v>1.0267671023987985</v>
      </c>
      <c r="K713" s="18">
        <v>2494.5554059400702</v>
      </c>
      <c r="L713" s="12">
        <v>1.3673089137865224</v>
      </c>
      <c r="M713" s="17">
        <v>13.024815</v>
      </c>
      <c r="N713" s="12">
        <v>0.98695787679726454</v>
      </c>
      <c r="O713" s="12">
        <v>86.204334000000003</v>
      </c>
      <c r="P713" s="12">
        <v>0.99929329636118569</v>
      </c>
      <c r="Q713" s="12">
        <v>2.4160240000000002</v>
      </c>
      <c r="R713" s="12">
        <v>0.51366900000000015</v>
      </c>
      <c r="S713" s="12">
        <v>0.65314399999999995</v>
      </c>
      <c r="T713" s="12">
        <v>0.44064499999999995</v>
      </c>
      <c r="U713" s="10">
        <v>0</v>
      </c>
    </row>
    <row r="714" spans="1:21" x14ac:dyDescent="0.25">
      <c r="A714" s="10" t="s">
        <v>17</v>
      </c>
      <c r="B714" s="18">
        <v>47</v>
      </c>
      <c r="C714" s="12">
        <v>4.1228070175438596</v>
      </c>
      <c r="D714" s="12">
        <v>4.6910299999999996</v>
      </c>
      <c r="E714" s="12">
        <v>4.1117239999999997</v>
      </c>
      <c r="F714" s="12">
        <v>0.9479013480144951</v>
      </c>
      <c r="G714" s="18">
        <v>558.37787400000002</v>
      </c>
      <c r="H714" s="12">
        <v>0.82866064113013593</v>
      </c>
      <c r="I714" s="18">
        <v>2249.5821550000001</v>
      </c>
      <c r="J714" s="12">
        <v>0.90213997492479325</v>
      </c>
      <c r="K714" s="18">
        <v>1949.5620268857599</v>
      </c>
      <c r="L714" s="12">
        <v>1.0685886274536649</v>
      </c>
      <c r="M714" s="17">
        <v>11.967693000000001</v>
      </c>
      <c r="N714" s="12">
        <v>0.90685425270466302</v>
      </c>
      <c r="O714" s="12">
        <v>93.017048000000003</v>
      </c>
      <c r="P714" s="12">
        <v>1.0782672773007751</v>
      </c>
      <c r="Q714" s="12">
        <v>0.67745599999999995</v>
      </c>
      <c r="R714" s="12">
        <v>-1.2248990000000002</v>
      </c>
      <c r="S714" s="12">
        <v>-0.97971600000000003</v>
      </c>
      <c r="T714" s="12">
        <v>-1.192215</v>
      </c>
      <c r="U714" s="10">
        <v>0</v>
      </c>
    </row>
    <row r="715" spans="1:21" x14ac:dyDescent="0.25">
      <c r="A715" s="10" t="s">
        <v>18</v>
      </c>
      <c r="B715" s="18">
        <v>171</v>
      </c>
      <c r="C715" s="12">
        <v>15</v>
      </c>
      <c r="D715" s="12">
        <v>21.270710000000001</v>
      </c>
      <c r="E715" s="12">
        <v>4.8041619999999998</v>
      </c>
      <c r="F715" s="12">
        <v>1.1075333937491945</v>
      </c>
      <c r="G715" s="18">
        <v>697.19111599999997</v>
      </c>
      <c r="H715" s="12">
        <v>1.0346664222851976</v>
      </c>
      <c r="I715" s="18">
        <v>3064.3959650000002</v>
      </c>
      <c r="J715" s="12">
        <v>1.2289011507671468</v>
      </c>
      <c r="K715" s="18">
        <v>2209.7567703724499</v>
      </c>
      <c r="L715" s="12">
        <v>1.2112058614676269</v>
      </c>
      <c r="M715" s="17">
        <v>12.734256999999999</v>
      </c>
      <c r="N715" s="12">
        <v>0.96494078812717898</v>
      </c>
      <c r="O715" s="12">
        <v>83.477159</v>
      </c>
      <c r="P715" s="12">
        <v>0.96767948335378151</v>
      </c>
      <c r="Q715" s="12">
        <v>2.5417019999999999</v>
      </c>
      <c r="R715" s="12">
        <v>0.63934699999999989</v>
      </c>
      <c r="S715" s="12">
        <v>1.159195</v>
      </c>
      <c r="T715" s="12">
        <v>0.94669599999999998</v>
      </c>
      <c r="U715" s="10">
        <v>0</v>
      </c>
    </row>
    <row r="716" spans="1:21" x14ac:dyDescent="0.25">
      <c r="A716" s="10" t="s">
        <v>19</v>
      </c>
      <c r="B716" s="18">
        <v>34</v>
      </c>
      <c r="C716" s="12">
        <v>2.9824561403508771</v>
      </c>
      <c r="D716" s="12">
        <v>2.9664100000000002</v>
      </c>
      <c r="E716" s="12">
        <v>4.6672250000000002</v>
      </c>
      <c r="F716" s="12">
        <v>1.0759644540798343</v>
      </c>
      <c r="G716" s="18">
        <v>307.25131299999998</v>
      </c>
      <c r="H716" s="12">
        <v>0.45597628751789693</v>
      </c>
      <c r="I716" s="18">
        <v>1469.670713</v>
      </c>
      <c r="J716" s="12">
        <v>0.58937554124291269</v>
      </c>
      <c r="K716" s="18">
        <v>984.08556412660096</v>
      </c>
      <c r="L716" s="12">
        <v>0.53939429870144395</v>
      </c>
      <c r="M716" s="17">
        <v>9.6272640000000003</v>
      </c>
      <c r="N716" s="12">
        <v>0.72950779237991026</v>
      </c>
      <c r="O716" s="12">
        <v>93.964511000000002</v>
      </c>
      <c r="P716" s="12">
        <v>1.0892504075045333</v>
      </c>
      <c r="Q716" s="12">
        <v>3.1455850000000001</v>
      </c>
      <c r="R716" s="12">
        <v>1.2432300000000001</v>
      </c>
      <c r="S716" s="12">
        <v>1.343145</v>
      </c>
      <c r="T716" s="12">
        <v>1.130646</v>
      </c>
      <c r="U716" s="10">
        <v>0</v>
      </c>
    </row>
    <row r="717" spans="1:21" hidden="1" x14ac:dyDescent="0.25">
      <c r="A717" s="19">
        <v>36738</v>
      </c>
      <c r="B717" s="20"/>
      <c r="C717" s="21"/>
      <c r="D717" s="21"/>
      <c r="E717" s="21"/>
      <c r="F717" s="21"/>
      <c r="G717" s="20"/>
      <c r="H717" s="21"/>
      <c r="I717" s="20"/>
      <c r="J717" s="21"/>
      <c r="K717" s="20"/>
      <c r="L717" s="21"/>
      <c r="M717" s="22"/>
      <c r="N717" s="21"/>
      <c r="O717" s="21"/>
      <c r="P717" s="21"/>
      <c r="Q717" s="21"/>
      <c r="R717" s="21"/>
      <c r="S717" s="21"/>
      <c r="T717" s="21"/>
      <c r="U717" s="10">
        <v>1</v>
      </c>
    </row>
    <row r="718" spans="1:21" x14ac:dyDescent="0.25">
      <c r="A718" s="10" t="s">
        <v>4</v>
      </c>
      <c r="B718" s="18">
        <v>25</v>
      </c>
      <c r="C718" s="12">
        <v>2.1949078138718172</v>
      </c>
      <c r="D718" s="12">
        <v>2.36252</v>
      </c>
      <c r="E718" s="12">
        <v>4.4723959999999998</v>
      </c>
      <c r="F718" s="12">
        <v>1.0456117070086954</v>
      </c>
      <c r="G718" s="18">
        <v>577.98967200000004</v>
      </c>
      <c r="H718" s="12">
        <v>0.85926742595856509</v>
      </c>
      <c r="I718" s="18">
        <v>2614.023142</v>
      </c>
      <c r="J718" s="12">
        <v>1.0453262740155782</v>
      </c>
      <c r="K718" s="18">
        <v>1509.5292421245099</v>
      </c>
      <c r="L718" s="12">
        <v>0.81613560032929966</v>
      </c>
      <c r="M718" s="17">
        <v>12.071281000000001</v>
      </c>
      <c r="N718" s="12">
        <v>0.93835454952995145</v>
      </c>
      <c r="O718" s="12">
        <v>86.344924000000006</v>
      </c>
      <c r="P718" s="12">
        <v>0.99179475058065902</v>
      </c>
      <c r="Q718" s="12">
        <v>3.4259149999999998</v>
      </c>
      <c r="R718" s="12">
        <v>2.6772109999999998</v>
      </c>
      <c r="S718" s="12">
        <v>2.7063380000000001</v>
      </c>
      <c r="T718" s="12">
        <v>2.6069390000000001</v>
      </c>
      <c r="U718" s="10">
        <v>0</v>
      </c>
    </row>
    <row r="719" spans="1:21" x14ac:dyDescent="0.25">
      <c r="A719" s="10" t="s">
        <v>5</v>
      </c>
      <c r="B719" s="18">
        <v>16</v>
      </c>
      <c r="C719" s="12">
        <v>1.4047410008779631</v>
      </c>
      <c r="D719" s="12">
        <v>0.90180000000000005</v>
      </c>
      <c r="E719" s="12">
        <v>3.7092610000000001</v>
      </c>
      <c r="F719" s="12">
        <v>0.86719662703185973</v>
      </c>
      <c r="G719" s="18">
        <v>812.15589899999998</v>
      </c>
      <c r="H719" s="12">
        <v>1.2073902746324405</v>
      </c>
      <c r="I719" s="18">
        <v>2579.1876430000002</v>
      </c>
      <c r="J719" s="12">
        <v>1.0313958455552998</v>
      </c>
      <c r="K719" s="18">
        <v>2286.8024006371002</v>
      </c>
      <c r="L719" s="12">
        <v>1.2363727697330045</v>
      </c>
      <c r="M719" s="17">
        <v>14.414491999999999</v>
      </c>
      <c r="N719" s="12">
        <v>1.1205027989459517</v>
      </c>
      <c r="O719" s="12">
        <v>87.026544000000001</v>
      </c>
      <c r="P719" s="12">
        <v>0.99962412961735592</v>
      </c>
      <c r="Q719" s="12">
        <v>2.0254690000000002</v>
      </c>
      <c r="R719" s="12">
        <v>1.2767650000000001</v>
      </c>
      <c r="S719" s="12">
        <v>1.346746</v>
      </c>
      <c r="T719" s="12">
        <v>1.247347</v>
      </c>
      <c r="U719" s="10">
        <v>0</v>
      </c>
    </row>
    <row r="720" spans="1:21" x14ac:dyDescent="0.25">
      <c r="A720" s="10" t="s">
        <v>6</v>
      </c>
      <c r="B720" s="18">
        <v>109</v>
      </c>
      <c r="C720" s="12">
        <v>9.5697980684811235</v>
      </c>
      <c r="D720" s="12">
        <v>8.2748600000000003</v>
      </c>
      <c r="E720" s="12">
        <v>4.2832340000000002</v>
      </c>
      <c r="F720" s="12">
        <v>1.0013870896623831</v>
      </c>
      <c r="G720" s="18">
        <v>671.57847100000004</v>
      </c>
      <c r="H720" s="12">
        <v>0.99840106503729853</v>
      </c>
      <c r="I720" s="18">
        <v>2457.8698340000001</v>
      </c>
      <c r="J720" s="12">
        <v>0.98288185529403693</v>
      </c>
      <c r="K720" s="18">
        <v>1990.37242465541</v>
      </c>
      <c r="L720" s="12">
        <v>1.0761062113568787</v>
      </c>
      <c r="M720" s="17">
        <v>13.153603</v>
      </c>
      <c r="N720" s="12">
        <v>1.0224882692864838</v>
      </c>
      <c r="O720" s="12">
        <v>88.489148999999998</v>
      </c>
      <c r="P720" s="12">
        <v>1.0164242366065406</v>
      </c>
      <c r="Q720" s="12">
        <v>0.48107299999999997</v>
      </c>
      <c r="R720" s="12">
        <v>-0.26763100000000006</v>
      </c>
      <c r="S720" s="12">
        <v>-0.23047999999999999</v>
      </c>
      <c r="T720" s="12">
        <v>-0.32987899999999998</v>
      </c>
      <c r="U720" s="10">
        <v>0</v>
      </c>
    </row>
    <row r="721" spans="1:21" x14ac:dyDescent="0.25">
      <c r="A721" s="10" t="s">
        <v>7</v>
      </c>
      <c r="B721" s="18">
        <v>69</v>
      </c>
      <c r="C721" s="12">
        <v>6.0579455662862163</v>
      </c>
      <c r="D721" s="12">
        <v>5.4866400000000004</v>
      </c>
      <c r="E721" s="12">
        <v>4.174652</v>
      </c>
      <c r="F721" s="12">
        <v>0.97600145512321912</v>
      </c>
      <c r="G721" s="18">
        <v>507.07547399999999</v>
      </c>
      <c r="H721" s="12">
        <v>0.75384294636790539</v>
      </c>
      <c r="I721" s="18">
        <v>2091.610115</v>
      </c>
      <c r="J721" s="12">
        <v>0.8364176173793969</v>
      </c>
      <c r="K721" s="18">
        <v>2214.20760434975</v>
      </c>
      <c r="L721" s="12">
        <v>1.1971239787885009</v>
      </c>
      <c r="M721" s="17">
        <v>11.774747</v>
      </c>
      <c r="N721" s="12">
        <v>0.91530363819831095</v>
      </c>
      <c r="O721" s="12">
        <v>91.960736999999995</v>
      </c>
      <c r="P721" s="12">
        <v>1.0563003821293371</v>
      </c>
      <c r="Q721" s="12">
        <v>1.1318809999999999</v>
      </c>
      <c r="R721" s="12">
        <v>0.38317699999999988</v>
      </c>
      <c r="S721" s="12">
        <v>0.45583000000000001</v>
      </c>
      <c r="T721" s="12">
        <v>0.356431</v>
      </c>
      <c r="U721" s="10">
        <v>0</v>
      </c>
    </row>
    <row r="722" spans="1:21" x14ac:dyDescent="0.25">
      <c r="A722" s="10" t="s">
        <v>8</v>
      </c>
      <c r="B722" s="18">
        <v>97</v>
      </c>
      <c r="C722" s="12">
        <v>8.5162423178226518</v>
      </c>
      <c r="D722" s="12">
        <v>5.5677199999999996</v>
      </c>
      <c r="E722" s="12">
        <v>4.4809469999999996</v>
      </c>
      <c r="F722" s="12">
        <v>1.0476108648888633</v>
      </c>
      <c r="G722" s="18">
        <v>824.69601899999998</v>
      </c>
      <c r="H722" s="12">
        <v>1.2260330240717618</v>
      </c>
      <c r="I722" s="18">
        <v>3121.8951590000001</v>
      </c>
      <c r="J722" s="12">
        <v>1.2484201007983047</v>
      </c>
      <c r="K722" s="18">
        <v>2332.6900875073102</v>
      </c>
      <c r="L722" s="12">
        <v>1.2611822095414271</v>
      </c>
      <c r="M722" s="17">
        <v>14.503622</v>
      </c>
      <c r="N722" s="12">
        <v>1.1274312716573074</v>
      </c>
      <c r="O722" s="12">
        <v>81.341885000000005</v>
      </c>
      <c r="P722" s="12">
        <v>0.93432770344827276</v>
      </c>
      <c r="Q722" s="12">
        <v>0.85245300000000002</v>
      </c>
      <c r="R722" s="12">
        <v>0.10374899999999998</v>
      </c>
      <c r="S722" s="12">
        <v>0.132018</v>
      </c>
      <c r="T722" s="12">
        <v>3.2618999999999995E-2</v>
      </c>
      <c r="U722" s="10">
        <v>0</v>
      </c>
    </row>
    <row r="723" spans="1:21" x14ac:dyDescent="0.25">
      <c r="A723" s="10" t="s">
        <v>9</v>
      </c>
      <c r="B723" s="18">
        <v>45</v>
      </c>
      <c r="C723" s="12">
        <v>3.9508340649692713</v>
      </c>
      <c r="D723" s="12">
        <v>2.7894600000000001</v>
      </c>
      <c r="E723" s="12">
        <v>4.0641850000000002</v>
      </c>
      <c r="F723" s="12">
        <v>0.95017512211555855</v>
      </c>
      <c r="G723" s="18">
        <v>718.66589899999997</v>
      </c>
      <c r="H723" s="12">
        <v>1.0684035149298101</v>
      </c>
      <c r="I723" s="18">
        <v>2912.9281139999998</v>
      </c>
      <c r="J723" s="12">
        <v>1.1648559046623945</v>
      </c>
      <c r="K723" s="18">
        <v>1903.7680996496499</v>
      </c>
      <c r="L723" s="12">
        <v>1.0292830887519708</v>
      </c>
      <c r="M723" s="17">
        <v>13.517402000000001</v>
      </c>
      <c r="N723" s="12">
        <v>1.0507679892900565</v>
      </c>
      <c r="O723" s="12">
        <v>84.521418999999995</v>
      </c>
      <c r="P723" s="12">
        <v>0.97084919173509687</v>
      </c>
      <c r="Q723" s="12">
        <v>2.2278539999999998</v>
      </c>
      <c r="R723" s="12">
        <v>1.4791499999999997</v>
      </c>
      <c r="S723" s="12">
        <v>1.5760080000000001</v>
      </c>
      <c r="T723" s="12">
        <v>1.4766090000000001</v>
      </c>
      <c r="U723" s="10">
        <v>0</v>
      </c>
    </row>
    <row r="724" spans="1:21" x14ac:dyDescent="0.25">
      <c r="A724" s="10" t="s">
        <v>10</v>
      </c>
      <c r="B724" s="18">
        <v>81</v>
      </c>
      <c r="C724" s="12">
        <v>7.1115013169446879</v>
      </c>
      <c r="D724" s="12">
        <v>5.2389599999999996</v>
      </c>
      <c r="E724" s="12">
        <v>4.4552100000000001</v>
      </c>
      <c r="F724" s="12">
        <v>1.0415937526959176</v>
      </c>
      <c r="G724" s="18">
        <v>481.96695999999997</v>
      </c>
      <c r="H724" s="12">
        <v>0.71651541399216323</v>
      </c>
      <c r="I724" s="18">
        <v>2001.4593520000001</v>
      </c>
      <c r="J724" s="12">
        <v>0.80036707150919073</v>
      </c>
      <c r="K724" s="18">
        <v>1588.5953996779399</v>
      </c>
      <c r="L724" s="12">
        <v>0.85888316967733158</v>
      </c>
      <c r="M724" s="17">
        <v>11.137755</v>
      </c>
      <c r="N724" s="12">
        <v>0.86578740697030943</v>
      </c>
      <c r="O724" s="12">
        <v>91.878373999999994</v>
      </c>
      <c r="P724" s="12">
        <v>1.0553543254619866</v>
      </c>
      <c r="Q724" s="12">
        <v>2.3768889999999998</v>
      </c>
      <c r="R724" s="12">
        <v>1.6281849999999998</v>
      </c>
      <c r="S724" s="12">
        <v>1.627365</v>
      </c>
      <c r="T724" s="12">
        <v>1.5279659999999999</v>
      </c>
      <c r="U724" s="10">
        <v>0</v>
      </c>
    </row>
    <row r="725" spans="1:21" x14ac:dyDescent="0.25">
      <c r="A725" s="10" t="s">
        <v>11</v>
      </c>
      <c r="B725" s="18">
        <v>30</v>
      </c>
      <c r="C725" s="12">
        <v>2.6338893766461808</v>
      </c>
      <c r="D725" s="12">
        <v>2.4733100000000001</v>
      </c>
      <c r="E725" s="12">
        <v>4.0821639999999997</v>
      </c>
      <c r="F725" s="12">
        <v>0.95437847371508344</v>
      </c>
      <c r="G725" s="18">
        <v>758.43319199999996</v>
      </c>
      <c r="H725" s="12">
        <v>1.1275234977751958</v>
      </c>
      <c r="I725" s="18">
        <v>2553.266333</v>
      </c>
      <c r="J725" s="12">
        <v>1.0210301276836624</v>
      </c>
      <c r="K725" s="18">
        <v>2141.5118826010198</v>
      </c>
      <c r="L725" s="12">
        <v>1.1578206219172744</v>
      </c>
      <c r="M725" s="17">
        <v>13.682423999999999</v>
      </c>
      <c r="N725" s="12">
        <v>1.0635958858879844</v>
      </c>
      <c r="O725" s="12">
        <v>87.414227999999994</v>
      </c>
      <c r="P725" s="12">
        <v>1.0040772339606303</v>
      </c>
      <c r="Q725" s="12">
        <v>-0.385347</v>
      </c>
      <c r="R725" s="12">
        <v>-1.1340509999999999</v>
      </c>
      <c r="S725" s="12">
        <v>-1.0183329999999999</v>
      </c>
      <c r="T725" s="12">
        <v>-1.1177319999999999</v>
      </c>
      <c r="U725" s="10">
        <v>0</v>
      </c>
    </row>
    <row r="726" spans="1:21" x14ac:dyDescent="0.25">
      <c r="A726" s="10" t="s">
        <v>12</v>
      </c>
      <c r="B726" s="18">
        <v>66</v>
      </c>
      <c r="C726" s="12">
        <v>5.7945566286215975</v>
      </c>
      <c r="D726" s="12">
        <v>4.9299900000000001</v>
      </c>
      <c r="E726" s="12">
        <v>4.3818840000000003</v>
      </c>
      <c r="F726" s="12">
        <v>1.0244506991675359</v>
      </c>
      <c r="G726" s="18">
        <v>595.78209600000002</v>
      </c>
      <c r="H726" s="12">
        <v>0.88571850477999314</v>
      </c>
      <c r="I726" s="18">
        <v>2412.7569090000002</v>
      </c>
      <c r="J726" s="12">
        <v>0.96484156902322993</v>
      </c>
      <c r="K726" s="18">
        <v>2153.9380974299602</v>
      </c>
      <c r="L726" s="12">
        <v>1.1645389258866397</v>
      </c>
      <c r="M726" s="17">
        <v>11.928430000000001</v>
      </c>
      <c r="N726" s="12">
        <v>0.92725010371720762</v>
      </c>
      <c r="O726" s="12">
        <v>85.615364</v>
      </c>
      <c r="P726" s="12">
        <v>0.98341471218681398</v>
      </c>
      <c r="Q726" s="12">
        <v>2.5358930000000002</v>
      </c>
      <c r="R726" s="12">
        <v>1.7871890000000001</v>
      </c>
      <c r="S726" s="12">
        <v>1.772316</v>
      </c>
      <c r="T726" s="12">
        <v>1.672917</v>
      </c>
      <c r="U726" s="10">
        <v>0</v>
      </c>
    </row>
    <row r="727" spans="1:21" x14ac:dyDescent="0.25">
      <c r="A727" s="10" t="s">
        <v>13</v>
      </c>
      <c r="B727" s="18">
        <v>7</v>
      </c>
      <c r="C727" s="12">
        <v>0.61457418788410889</v>
      </c>
      <c r="D727" s="12">
        <v>0.73460999999999999</v>
      </c>
      <c r="E727" s="12">
        <v>2.995625</v>
      </c>
      <c r="F727" s="12">
        <v>0.70035403166623067</v>
      </c>
      <c r="G727" s="18">
        <v>1471.8150989999999</v>
      </c>
      <c r="H727" s="12">
        <v>2.1880715744081329</v>
      </c>
      <c r="I727" s="18">
        <v>3615.6740209999998</v>
      </c>
      <c r="J727" s="12">
        <v>1.4458781912447403</v>
      </c>
      <c r="K727" s="18">
        <v>1114.71056456267</v>
      </c>
      <c r="L727" s="12">
        <v>0.60267462889448831</v>
      </c>
      <c r="M727" s="17">
        <v>21.062705999999999</v>
      </c>
      <c r="N727" s="12">
        <v>1.6372981459475429</v>
      </c>
      <c r="O727" s="12">
        <v>69.984052000000005</v>
      </c>
      <c r="P727" s="12">
        <v>0.80386677273540563</v>
      </c>
      <c r="Q727" s="12">
        <v>-5.0109069999999996</v>
      </c>
      <c r="R727" s="12">
        <v>-5.7596109999999996</v>
      </c>
      <c r="S727" s="12">
        <v>-5.6486970000000003</v>
      </c>
      <c r="T727" s="12">
        <v>-5.7480960000000003</v>
      </c>
      <c r="U727" s="10">
        <v>0</v>
      </c>
    </row>
    <row r="728" spans="1:21" x14ac:dyDescent="0.25">
      <c r="A728" s="10" t="s">
        <v>14</v>
      </c>
      <c r="B728" s="18">
        <v>141</v>
      </c>
      <c r="C728" s="12">
        <v>12.37928007023705</v>
      </c>
      <c r="D728" s="12">
        <v>16.309339999999999</v>
      </c>
      <c r="E728" s="12">
        <v>4.8491669999999996</v>
      </c>
      <c r="F728" s="12">
        <v>1.1336978622734291</v>
      </c>
      <c r="G728" s="18">
        <v>451.99360899999999</v>
      </c>
      <c r="H728" s="12">
        <v>0.6719555794331773</v>
      </c>
      <c r="I728" s="18">
        <v>2160.5871099999999</v>
      </c>
      <c r="J728" s="12">
        <v>0.86400094822970241</v>
      </c>
      <c r="K728" s="18">
        <v>1630.7954411324499</v>
      </c>
      <c r="L728" s="12">
        <v>0.88169886294467481</v>
      </c>
      <c r="M728" s="17">
        <v>10.798155</v>
      </c>
      <c r="N728" s="12">
        <v>0.83938878324343469</v>
      </c>
      <c r="O728" s="12">
        <v>90.258972</v>
      </c>
      <c r="P728" s="12">
        <v>1.0367531810255191</v>
      </c>
      <c r="Q728" s="12">
        <v>1.2280139999999999</v>
      </c>
      <c r="R728" s="12">
        <v>0.4793099999999999</v>
      </c>
      <c r="S728" s="12">
        <v>0.80223999999999995</v>
      </c>
      <c r="T728" s="12">
        <v>0.70284099999999994</v>
      </c>
      <c r="U728" s="10">
        <v>0</v>
      </c>
    </row>
    <row r="729" spans="1:21" x14ac:dyDescent="0.25">
      <c r="A729" s="10" t="s">
        <v>15</v>
      </c>
      <c r="B729" s="18">
        <v>15</v>
      </c>
      <c r="C729" s="12">
        <v>1.3169446883230904</v>
      </c>
      <c r="D729" s="12">
        <v>0.76132</v>
      </c>
      <c r="E729" s="12">
        <v>4.2531679999999996</v>
      </c>
      <c r="F729" s="12">
        <v>0.99435789064178559</v>
      </c>
      <c r="G729" s="18">
        <v>569.57538199999999</v>
      </c>
      <c r="H729" s="12">
        <v>0.84675833512213061</v>
      </c>
      <c r="I729" s="18">
        <v>2285.3596550000002</v>
      </c>
      <c r="J729" s="12">
        <v>0.9138964588962607</v>
      </c>
      <c r="K729" s="18">
        <v>1007.67549922346</v>
      </c>
      <c r="L729" s="12">
        <v>0.54480550992070909</v>
      </c>
      <c r="M729" s="17">
        <v>11.496423</v>
      </c>
      <c r="N729" s="12">
        <v>0.89366827144283789</v>
      </c>
      <c r="O729" s="12">
        <v>85.718603000000002</v>
      </c>
      <c r="P729" s="12">
        <v>0.98460055952458225</v>
      </c>
      <c r="Q729" s="12">
        <v>1.4399420000000001</v>
      </c>
      <c r="R729" s="12">
        <v>0.69123800000000002</v>
      </c>
      <c r="S729" s="12">
        <v>0.72170800000000002</v>
      </c>
      <c r="T729" s="12">
        <v>0.622309</v>
      </c>
      <c r="U729" s="10">
        <v>0</v>
      </c>
    </row>
    <row r="730" spans="1:21" x14ac:dyDescent="0.25">
      <c r="A730" s="10" t="s">
        <v>16</v>
      </c>
      <c r="B730" s="18">
        <v>180</v>
      </c>
      <c r="C730" s="12">
        <v>15.803336259877085</v>
      </c>
      <c r="D730" s="12">
        <v>14.215199999999999</v>
      </c>
      <c r="E730" s="12">
        <v>4.5198219999999996</v>
      </c>
      <c r="F730" s="12">
        <v>1.0566995402007013</v>
      </c>
      <c r="G730" s="18">
        <v>622.44618000000003</v>
      </c>
      <c r="H730" s="12">
        <v>0.92535862282041204</v>
      </c>
      <c r="I730" s="18">
        <v>2472.344047</v>
      </c>
      <c r="J730" s="12">
        <v>0.98866997357864461</v>
      </c>
      <c r="K730" s="18">
        <v>2530.17690481522</v>
      </c>
      <c r="L730" s="12">
        <v>1.3679545844666552</v>
      </c>
      <c r="M730" s="17">
        <v>12.493528</v>
      </c>
      <c r="N730" s="12">
        <v>0.97117769344279481</v>
      </c>
      <c r="O730" s="12">
        <v>88.427975000000004</v>
      </c>
      <c r="P730" s="12">
        <v>1.0157215658615641</v>
      </c>
      <c r="Q730" s="12">
        <v>1.884107</v>
      </c>
      <c r="R730" s="12">
        <v>1.1354029999999999</v>
      </c>
      <c r="S730" s="12">
        <v>1.1935119999999999</v>
      </c>
      <c r="T730" s="12">
        <v>1.0941129999999999</v>
      </c>
      <c r="U730" s="10">
        <v>0</v>
      </c>
    </row>
    <row r="731" spans="1:21" x14ac:dyDescent="0.25">
      <c r="A731" s="10" t="s">
        <v>17</v>
      </c>
      <c r="B731" s="18">
        <v>50</v>
      </c>
      <c r="C731" s="12">
        <v>4.3898156277436344</v>
      </c>
      <c r="D731" s="12">
        <v>4.9824099999999998</v>
      </c>
      <c r="E731" s="12">
        <v>4.1231749999999998</v>
      </c>
      <c r="F731" s="12">
        <v>0.96396652936045424</v>
      </c>
      <c r="G731" s="18">
        <v>605.15997400000003</v>
      </c>
      <c r="H731" s="12">
        <v>0.89966011218299446</v>
      </c>
      <c r="I731" s="18">
        <v>2371.0470249999998</v>
      </c>
      <c r="J731" s="12">
        <v>0.94816213075399436</v>
      </c>
      <c r="K731" s="18">
        <v>2115.2583701452099</v>
      </c>
      <c r="L731" s="12">
        <v>1.1436265105672223</v>
      </c>
      <c r="M731" s="17">
        <v>12.153039</v>
      </c>
      <c r="N731" s="12">
        <v>0.94470996377807215</v>
      </c>
      <c r="O731" s="12">
        <v>93.074765999999997</v>
      </c>
      <c r="P731" s="12">
        <v>1.0690965960005152</v>
      </c>
      <c r="Q731" s="12">
        <v>-1.2852440000000001</v>
      </c>
      <c r="R731" s="12">
        <v>-2.0339480000000001</v>
      </c>
      <c r="S731" s="12">
        <v>-1.9220139999999999</v>
      </c>
      <c r="T731" s="12">
        <v>-2.0214129999999999</v>
      </c>
      <c r="U731" s="10">
        <v>0</v>
      </c>
    </row>
    <row r="732" spans="1:21" x14ac:dyDescent="0.25">
      <c r="A732" s="10" t="s">
        <v>18</v>
      </c>
      <c r="B732" s="18">
        <v>174</v>
      </c>
      <c r="C732" s="12">
        <v>15.276558384547851</v>
      </c>
      <c r="D732" s="12">
        <v>21.273309999999999</v>
      </c>
      <c r="E732" s="12">
        <v>4.8787240000000001</v>
      </c>
      <c r="F732" s="12">
        <v>1.1406080610179177</v>
      </c>
      <c r="G732" s="18">
        <v>704.55962199999999</v>
      </c>
      <c r="H732" s="12">
        <v>1.0474324406791122</v>
      </c>
      <c r="I732" s="18">
        <v>2989.8183530000001</v>
      </c>
      <c r="J732" s="12">
        <v>1.1956036764592968</v>
      </c>
      <c r="K732" s="18">
        <v>2240.63627633944</v>
      </c>
      <c r="L732" s="12">
        <v>1.211412791140261</v>
      </c>
      <c r="M732" s="17">
        <v>12.553724000000001</v>
      </c>
      <c r="N732" s="12">
        <v>0.97585699719386365</v>
      </c>
      <c r="O732" s="12">
        <v>84.840050000000005</v>
      </c>
      <c r="P732" s="12">
        <v>0.97450912376737564</v>
      </c>
      <c r="Q732" s="12">
        <v>-2.0380250000000002</v>
      </c>
      <c r="R732" s="12">
        <v>-2.7867290000000002</v>
      </c>
      <c r="S732" s="12">
        <v>-2.2237429999999998</v>
      </c>
      <c r="T732" s="12">
        <v>-2.3231419999999998</v>
      </c>
      <c r="U732" s="10">
        <v>0</v>
      </c>
    </row>
    <row r="733" spans="1:21" x14ac:dyDescent="0.25">
      <c r="A733" s="10" t="s">
        <v>19</v>
      </c>
      <c r="B733" s="18">
        <v>34</v>
      </c>
      <c r="C733" s="12">
        <v>2.9850746268656714</v>
      </c>
      <c r="D733" s="12">
        <v>2.9542000000000002</v>
      </c>
      <c r="E733" s="12">
        <v>4.7132170000000002</v>
      </c>
      <c r="F733" s="12">
        <v>1.1019138003147313</v>
      </c>
      <c r="G733" s="18">
        <v>281.19320199999999</v>
      </c>
      <c r="H733" s="12">
        <v>0.41803542621015344</v>
      </c>
      <c r="I733" s="18">
        <v>1371.0016880000001</v>
      </c>
      <c r="J733" s="12">
        <v>0.5482522565158332</v>
      </c>
      <c r="K733" s="18">
        <v>833.02650812886202</v>
      </c>
      <c r="L733" s="12">
        <v>0.45038053608364098</v>
      </c>
      <c r="M733" s="17">
        <v>9.087593</v>
      </c>
      <c r="N733" s="12">
        <v>0.70641916428144946</v>
      </c>
      <c r="O733" s="12">
        <v>96.051232999999996</v>
      </c>
      <c r="P733" s="12">
        <v>1.1032855698176276</v>
      </c>
      <c r="Q733" s="12">
        <v>1.089307</v>
      </c>
      <c r="R733" s="12">
        <v>0.34060299999999999</v>
      </c>
      <c r="S733" s="12">
        <v>0.299572</v>
      </c>
      <c r="T733" s="12">
        <v>0.20017299999999999</v>
      </c>
      <c r="U733" s="10">
        <v>0</v>
      </c>
    </row>
    <row r="734" spans="1:21" hidden="1" x14ac:dyDescent="0.25">
      <c r="A734" s="19">
        <v>36769</v>
      </c>
      <c r="B734" s="20"/>
      <c r="C734" s="21"/>
      <c r="D734" s="21"/>
      <c r="E734" s="21"/>
      <c r="F734" s="21"/>
      <c r="G734" s="20"/>
      <c r="H734" s="21"/>
      <c r="I734" s="20"/>
      <c r="J734" s="21"/>
      <c r="K734" s="20"/>
      <c r="L734" s="21"/>
      <c r="M734" s="22"/>
      <c r="N734" s="21"/>
      <c r="O734" s="21"/>
      <c r="P734" s="21"/>
      <c r="Q734" s="21"/>
      <c r="R734" s="21"/>
      <c r="S734" s="21"/>
      <c r="T734" s="21"/>
      <c r="U734" s="10">
        <v>1</v>
      </c>
    </row>
    <row r="735" spans="1:21" x14ac:dyDescent="0.25">
      <c r="A735" s="10" t="s">
        <v>4</v>
      </c>
      <c r="B735" s="18">
        <v>25</v>
      </c>
      <c r="C735" s="12">
        <v>2.1663778162911611</v>
      </c>
      <c r="D735" s="12">
        <v>2.3678499999999998</v>
      </c>
      <c r="E735" s="12">
        <v>4.6203310000000002</v>
      </c>
      <c r="F735" s="12">
        <v>1.0832268939873493</v>
      </c>
      <c r="G735" s="18">
        <v>529.64465199999995</v>
      </c>
      <c r="H735" s="12">
        <v>0.76698092199646051</v>
      </c>
      <c r="I735" s="18">
        <v>2333.6378450000002</v>
      </c>
      <c r="J735" s="12">
        <v>0.94347500406610274</v>
      </c>
      <c r="K735" s="18">
        <v>1553.25451095723</v>
      </c>
      <c r="L735" s="12">
        <v>0.76458302008120638</v>
      </c>
      <c r="M735" s="17">
        <v>11.556645</v>
      </c>
      <c r="N735" s="12">
        <v>0.89498728222494617</v>
      </c>
      <c r="O735" s="12">
        <v>88.238506000000001</v>
      </c>
      <c r="P735" s="12">
        <v>1.0095657401406324</v>
      </c>
      <c r="Q735" s="12">
        <v>-9.7297999999999996E-2</v>
      </c>
      <c r="R735" s="12">
        <v>-0.71048599999999995</v>
      </c>
      <c r="S735" s="12">
        <v>-1.516116</v>
      </c>
      <c r="T735" s="12">
        <v>-0.88963100000000006</v>
      </c>
      <c r="U735" s="10">
        <v>0</v>
      </c>
    </row>
    <row r="736" spans="1:21" x14ac:dyDescent="0.25">
      <c r="A736" s="10" t="s">
        <v>5</v>
      </c>
      <c r="B736" s="18">
        <v>15</v>
      </c>
      <c r="C736" s="12">
        <v>1.2998266897746966</v>
      </c>
      <c r="D736" s="12">
        <v>0.84896000000000005</v>
      </c>
      <c r="E736" s="12">
        <v>3.8529049999999998</v>
      </c>
      <c r="F736" s="12">
        <v>0.90330548092297447</v>
      </c>
      <c r="G736" s="18">
        <v>848.15359899999999</v>
      </c>
      <c r="H736" s="12">
        <v>1.2282152324189546</v>
      </c>
      <c r="I736" s="18">
        <v>2631.6391789999998</v>
      </c>
      <c r="J736" s="12">
        <v>1.0639550564485896</v>
      </c>
      <c r="K736" s="18">
        <v>1980.1182686258201</v>
      </c>
      <c r="L736" s="12">
        <v>0.97470491491499489</v>
      </c>
      <c r="M736" s="17">
        <v>14.737662</v>
      </c>
      <c r="N736" s="12">
        <v>1.1413364397478565</v>
      </c>
      <c r="O736" s="12">
        <v>86.316423999999998</v>
      </c>
      <c r="P736" s="12">
        <v>0.98757456842993963</v>
      </c>
      <c r="Q736" s="12">
        <v>1.453994</v>
      </c>
      <c r="R736" s="12">
        <v>0.84080600000000005</v>
      </c>
      <c r="S736" s="12">
        <v>0.18162900000000001</v>
      </c>
      <c r="T736" s="12">
        <v>0.808114</v>
      </c>
      <c r="U736" s="10">
        <v>0</v>
      </c>
    </row>
    <row r="737" spans="1:21" x14ac:dyDescent="0.25">
      <c r="A737" s="10" t="s">
        <v>6</v>
      </c>
      <c r="B737" s="18">
        <v>113</v>
      </c>
      <c r="C737" s="12">
        <v>9.7920277296360485</v>
      </c>
      <c r="D737" s="12">
        <v>8.3156599999999994</v>
      </c>
      <c r="E737" s="12">
        <v>4.1748200000000004</v>
      </c>
      <c r="F737" s="12">
        <v>0.97877777621479189</v>
      </c>
      <c r="G737" s="18">
        <v>680.24168599999996</v>
      </c>
      <c r="H737" s="12">
        <v>0.98506119817992011</v>
      </c>
      <c r="I737" s="18">
        <v>2415.964129</v>
      </c>
      <c r="J737" s="12">
        <v>0.97675899939471256</v>
      </c>
      <c r="K737" s="18">
        <v>2235.5076311416901</v>
      </c>
      <c r="L737" s="12">
        <v>1.100419257742598</v>
      </c>
      <c r="M737" s="17">
        <v>13.206863999999999</v>
      </c>
      <c r="N737" s="12">
        <v>1.0227860523598744</v>
      </c>
      <c r="O737" s="12">
        <v>88.862613999999994</v>
      </c>
      <c r="P737" s="12">
        <v>1.0167063648351131</v>
      </c>
      <c r="Q737" s="12">
        <v>0.74810299999999996</v>
      </c>
      <c r="R737" s="12">
        <v>0.13491500000000001</v>
      </c>
      <c r="S737" s="12">
        <v>-0.48574000000000001</v>
      </c>
      <c r="T737" s="12">
        <v>0.14074499999999995</v>
      </c>
      <c r="U737" s="10">
        <v>0</v>
      </c>
    </row>
    <row r="738" spans="1:21" x14ac:dyDescent="0.25">
      <c r="A738" s="10" t="s">
        <v>7</v>
      </c>
      <c r="B738" s="18">
        <v>70</v>
      </c>
      <c r="C738" s="12">
        <v>6.0658578856152516</v>
      </c>
      <c r="D738" s="12">
        <v>5.5158500000000004</v>
      </c>
      <c r="E738" s="12">
        <v>4.1430860000000003</v>
      </c>
      <c r="F738" s="12">
        <v>0.97133780659923952</v>
      </c>
      <c r="G738" s="18">
        <v>507.3134</v>
      </c>
      <c r="H738" s="12">
        <v>0.73464293050797991</v>
      </c>
      <c r="I738" s="18">
        <v>2035.886013</v>
      </c>
      <c r="J738" s="12">
        <v>0.82309582376236134</v>
      </c>
      <c r="K738" s="18">
        <v>2200.8284074130602</v>
      </c>
      <c r="L738" s="12">
        <v>1.0833485552753201</v>
      </c>
      <c r="M738" s="17">
        <v>11.757954</v>
      </c>
      <c r="N738" s="12">
        <v>0.91057736003709855</v>
      </c>
      <c r="O738" s="12">
        <v>92.320063000000005</v>
      </c>
      <c r="P738" s="12">
        <v>1.0562641748764969</v>
      </c>
      <c r="Q738" s="12">
        <v>0.99524000000000001</v>
      </c>
      <c r="R738" s="12">
        <v>0.38205200000000006</v>
      </c>
      <c r="S738" s="12">
        <v>-0.27928999999999998</v>
      </c>
      <c r="T738" s="12">
        <v>0.34719499999999998</v>
      </c>
      <c r="U738" s="10">
        <v>0</v>
      </c>
    </row>
    <row r="739" spans="1:21" x14ac:dyDescent="0.25">
      <c r="A739" s="10" t="s">
        <v>8</v>
      </c>
      <c r="B739" s="18">
        <v>97</v>
      </c>
      <c r="C739" s="12">
        <v>8.4055459272097046</v>
      </c>
      <c r="D739" s="12">
        <v>5.4998199999999997</v>
      </c>
      <c r="E739" s="12">
        <v>4.49261</v>
      </c>
      <c r="F739" s="12">
        <v>1.0532829739247047</v>
      </c>
      <c r="G739" s="18">
        <v>830.95119099999999</v>
      </c>
      <c r="H739" s="12">
        <v>1.203304344149664</v>
      </c>
      <c r="I739" s="18">
        <v>3077.3283190000002</v>
      </c>
      <c r="J739" s="12">
        <v>1.2441443536330969</v>
      </c>
      <c r="K739" s="18">
        <v>2393.0836110628402</v>
      </c>
      <c r="L739" s="12">
        <v>1.1779853731283629</v>
      </c>
      <c r="M739" s="17">
        <v>14.533915</v>
      </c>
      <c r="N739" s="12">
        <v>1.1255575546309833</v>
      </c>
      <c r="O739" s="12">
        <v>81.753255999999993</v>
      </c>
      <c r="P739" s="12">
        <v>0.9353658639975907</v>
      </c>
      <c r="Q739" s="12">
        <v>-0.50731899999999996</v>
      </c>
      <c r="R739" s="12">
        <v>-1.1205069999999999</v>
      </c>
      <c r="S739" s="12">
        <v>-1.7973710000000001</v>
      </c>
      <c r="T739" s="12">
        <v>-1.1708860000000001</v>
      </c>
      <c r="U739" s="10">
        <v>0</v>
      </c>
    </row>
    <row r="740" spans="1:21" x14ac:dyDescent="0.25">
      <c r="A740" s="10" t="s">
        <v>9</v>
      </c>
      <c r="B740" s="18">
        <v>45</v>
      </c>
      <c r="C740" s="12">
        <v>3.8994800693240896</v>
      </c>
      <c r="D740" s="12">
        <v>2.7866399999999998</v>
      </c>
      <c r="E740" s="12">
        <v>4.0800749999999999</v>
      </c>
      <c r="F740" s="12">
        <v>0.9565650100578148</v>
      </c>
      <c r="G740" s="18">
        <v>687.64547200000004</v>
      </c>
      <c r="H740" s="12">
        <v>0.99578265565353308</v>
      </c>
      <c r="I740" s="18">
        <v>2784.5311809999998</v>
      </c>
      <c r="J740" s="12">
        <v>1.125768324740279</v>
      </c>
      <c r="K740" s="18">
        <v>2035.0014782380399</v>
      </c>
      <c r="L740" s="12">
        <v>1.0017209447163187</v>
      </c>
      <c r="M740" s="17">
        <v>13.189873</v>
      </c>
      <c r="N740" s="12">
        <v>1.0214702094909205</v>
      </c>
      <c r="O740" s="12">
        <v>85.512939000000003</v>
      </c>
      <c r="P740" s="12">
        <v>0.97838163253960519</v>
      </c>
      <c r="Q740" s="12">
        <v>0.785327</v>
      </c>
      <c r="R740" s="12">
        <v>0.17213900000000004</v>
      </c>
      <c r="S740" s="12">
        <v>-0.494587</v>
      </c>
      <c r="T740" s="12">
        <v>0.13189799999999996</v>
      </c>
      <c r="U740" s="10">
        <v>0</v>
      </c>
    </row>
    <row r="741" spans="1:21" x14ac:dyDescent="0.25">
      <c r="A741" s="10" t="s">
        <v>10</v>
      </c>
      <c r="B741" s="18">
        <v>82</v>
      </c>
      <c r="C741" s="12">
        <v>7.1057192374350082</v>
      </c>
      <c r="D741" s="12">
        <v>5.3341799999999999</v>
      </c>
      <c r="E741" s="12">
        <v>4.3539339999999997</v>
      </c>
      <c r="F741" s="12">
        <v>1.0207706771324208</v>
      </c>
      <c r="G741" s="18">
        <v>449.27708100000001</v>
      </c>
      <c r="H741" s="12">
        <v>0.6506002628669203</v>
      </c>
      <c r="I741" s="18">
        <v>1859.5373709999999</v>
      </c>
      <c r="J741" s="12">
        <v>0.75179918444684579</v>
      </c>
      <c r="K741" s="18">
        <v>1496.6138753212799</v>
      </c>
      <c r="L741" s="12">
        <v>0.73670190468874863</v>
      </c>
      <c r="M741" s="17">
        <v>10.794836999999999</v>
      </c>
      <c r="N741" s="12">
        <v>0.8359901882156362</v>
      </c>
      <c r="O741" s="12">
        <v>93.121015999999997</v>
      </c>
      <c r="P741" s="12">
        <v>1.0654281413228786</v>
      </c>
      <c r="Q741" s="12">
        <v>3.012006</v>
      </c>
      <c r="R741" s="12">
        <v>2.3988179999999999</v>
      </c>
      <c r="S741" s="12">
        <v>1.6257710000000001</v>
      </c>
      <c r="T741" s="12">
        <v>2.252256</v>
      </c>
      <c r="U741" s="10">
        <v>0</v>
      </c>
    </row>
    <row r="742" spans="1:21" x14ac:dyDescent="0.25">
      <c r="A742" s="10" t="s">
        <v>11</v>
      </c>
      <c r="B742" s="18">
        <v>31</v>
      </c>
      <c r="C742" s="12">
        <v>2.6863084922010398</v>
      </c>
      <c r="D742" s="12">
        <v>2.4715099999999999</v>
      </c>
      <c r="E742" s="12">
        <v>4.091081</v>
      </c>
      <c r="F742" s="12">
        <v>0.95914534363028503</v>
      </c>
      <c r="G742" s="18">
        <v>801.78689899999995</v>
      </c>
      <c r="H742" s="12">
        <v>1.1610713951657214</v>
      </c>
      <c r="I742" s="18">
        <v>2561.4350140000001</v>
      </c>
      <c r="J742" s="12">
        <v>1.0355719570740454</v>
      </c>
      <c r="K742" s="18">
        <v>2398.1281008413098</v>
      </c>
      <c r="L742" s="12">
        <v>1.1804685020698098</v>
      </c>
      <c r="M742" s="17">
        <v>14.091054</v>
      </c>
      <c r="N742" s="12">
        <v>1.0912608393824468</v>
      </c>
      <c r="O742" s="12">
        <v>87.513957000000005</v>
      </c>
      <c r="P742" s="12">
        <v>1.0012759369627187</v>
      </c>
      <c r="Q742" s="12">
        <v>-0.50009400000000004</v>
      </c>
      <c r="R742" s="12">
        <v>-1.1132819999999999</v>
      </c>
      <c r="S742" s="12">
        <v>-1.4162729999999999</v>
      </c>
      <c r="T742" s="12">
        <v>-0.78978799999999993</v>
      </c>
      <c r="U742" s="10">
        <v>0</v>
      </c>
    </row>
    <row r="743" spans="1:21" x14ac:dyDescent="0.25">
      <c r="A743" s="10" t="s">
        <v>12</v>
      </c>
      <c r="B743" s="18">
        <v>66</v>
      </c>
      <c r="C743" s="12">
        <v>5.7192374350086661</v>
      </c>
      <c r="D743" s="12">
        <v>4.9786700000000002</v>
      </c>
      <c r="E743" s="12">
        <v>4.4042579999999996</v>
      </c>
      <c r="F743" s="12">
        <v>1.0325690331837554</v>
      </c>
      <c r="G743" s="18">
        <v>572.8261</v>
      </c>
      <c r="H743" s="12">
        <v>0.8295121807850081</v>
      </c>
      <c r="I743" s="18">
        <v>2305.3000729999999</v>
      </c>
      <c r="J743" s="12">
        <v>0.93201822228215614</v>
      </c>
      <c r="K743" s="18">
        <v>2081.9768971216799</v>
      </c>
      <c r="L743" s="12">
        <v>1.0248443976895849</v>
      </c>
      <c r="M743" s="17">
        <v>11.640591000000001</v>
      </c>
      <c r="N743" s="12">
        <v>0.90148835605681144</v>
      </c>
      <c r="O743" s="12">
        <v>86.995658000000006</v>
      </c>
      <c r="P743" s="12">
        <v>0.99534590780346321</v>
      </c>
      <c r="Q743" s="12">
        <v>2.0483090000000002</v>
      </c>
      <c r="R743" s="12">
        <v>1.4351210000000001</v>
      </c>
      <c r="S743" s="12">
        <v>0.69132000000000005</v>
      </c>
      <c r="T743" s="12">
        <v>1.3178049999999999</v>
      </c>
      <c r="U743" s="10">
        <v>0</v>
      </c>
    </row>
    <row r="744" spans="1:21" x14ac:dyDescent="0.25">
      <c r="A744" s="10" t="s">
        <v>13</v>
      </c>
      <c r="B744" s="18">
        <v>8</v>
      </c>
      <c r="C744" s="12">
        <v>0.6932409012131715</v>
      </c>
      <c r="D744" s="12">
        <v>0.72474000000000005</v>
      </c>
      <c r="E744" s="12">
        <v>3.143818</v>
      </c>
      <c r="F744" s="12">
        <v>0.73706152381756196</v>
      </c>
      <c r="G744" s="18">
        <v>1563.206101</v>
      </c>
      <c r="H744" s="12">
        <v>2.2636861376549353</v>
      </c>
      <c r="I744" s="18">
        <v>3672.0106300000002</v>
      </c>
      <c r="J744" s="12">
        <v>1.4845706464235124</v>
      </c>
      <c r="K744" s="18">
        <v>3376.1401052763399</v>
      </c>
      <c r="L744" s="12">
        <v>1.6618908103596326</v>
      </c>
      <c r="M744" s="17">
        <v>21.948566</v>
      </c>
      <c r="N744" s="12">
        <v>1.6997742366469559</v>
      </c>
      <c r="O744" s="12">
        <v>70.965031999999994</v>
      </c>
      <c r="P744" s="12">
        <v>0.81193424846952478</v>
      </c>
      <c r="Q744" s="12">
        <v>-7.0343470000000003</v>
      </c>
      <c r="R744" s="12">
        <v>-7.6475350000000004</v>
      </c>
      <c r="S744" s="12">
        <v>-8.3404969999999992</v>
      </c>
      <c r="T744" s="12">
        <v>-7.7140119999999994</v>
      </c>
      <c r="U744" s="10">
        <v>0</v>
      </c>
    </row>
    <row r="745" spans="1:21" x14ac:dyDescent="0.25">
      <c r="A745" s="10" t="s">
        <v>14</v>
      </c>
      <c r="B745" s="18">
        <v>142</v>
      </c>
      <c r="C745" s="12">
        <v>12.305025996533796</v>
      </c>
      <c r="D745" s="12">
        <v>16.298310000000001</v>
      </c>
      <c r="E745" s="12">
        <v>4.7818139999999998</v>
      </c>
      <c r="F745" s="12">
        <v>1.1210862440039948</v>
      </c>
      <c r="G745" s="18">
        <v>442.83443699999998</v>
      </c>
      <c r="H745" s="12">
        <v>0.64127063966284237</v>
      </c>
      <c r="I745" s="18">
        <v>2137.0019390000002</v>
      </c>
      <c r="J745" s="12">
        <v>0.86397635237497383</v>
      </c>
      <c r="K745" s="18">
        <v>1731.1481980961601</v>
      </c>
      <c r="L745" s="12">
        <v>0.85215044165092846</v>
      </c>
      <c r="M745" s="17">
        <v>10.679945999999999</v>
      </c>
      <c r="N745" s="12">
        <v>0.82709262461979105</v>
      </c>
      <c r="O745" s="12">
        <v>90.927138999999997</v>
      </c>
      <c r="P745" s="12">
        <v>1.040327273712059</v>
      </c>
      <c r="Q745" s="12">
        <v>1.073566</v>
      </c>
      <c r="R745" s="12">
        <v>0.46037800000000006</v>
      </c>
      <c r="S745" s="12">
        <v>-4.1593999999999999E-2</v>
      </c>
      <c r="T745" s="12">
        <v>0.58489099999999994</v>
      </c>
      <c r="U745" s="10">
        <v>0</v>
      </c>
    </row>
    <row r="746" spans="1:21" x14ac:dyDescent="0.25">
      <c r="A746" s="10" t="s">
        <v>15</v>
      </c>
      <c r="B746" s="18">
        <v>15</v>
      </c>
      <c r="C746" s="12">
        <v>1.2998266897746966</v>
      </c>
      <c r="D746" s="12">
        <v>0.75829999999999997</v>
      </c>
      <c r="E746" s="12">
        <v>4.178801</v>
      </c>
      <c r="F746" s="12">
        <v>0.9797111132992915</v>
      </c>
      <c r="G746" s="18">
        <v>558.15402800000004</v>
      </c>
      <c r="H746" s="12">
        <v>0.80826548402772935</v>
      </c>
      <c r="I746" s="18">
        <v>2220.970902</v>
      </c>
      <c r="J746" s="12">
        <v>0.89792447242178908</v>
      </c>
      <c r="K746" s="18">
        <v>1066.58155989033</v>
      </c>
      <c r="L746" s="12">
        <v>0.5250203005824895</v>
      </c>
      <c r="M746" s="17">
        <v>11.294359</v>
      </c>
      <c r="N746" s="12">
        <v>0.8746749308197026</v>
      </c>
      <c r="O746" s="12">
        <v>86.352110999999994</v>
      </c>
      <c r="P746" s="12">
        <v>0.9879828751228068</v>
      </c>
      <c r="Q746" s="12">
        <v>2.266645</v>
      </c>
      <c r="R746" s="12">
        <v>1.653457</v>
      </c>
      <c r="S746" s="12">
        <v>0.92248399999999997</v>
      </c>
      <c r="T746" s="12">
        <v>1.548969</v>
      </c>
      <c r="U746" s="10">
        <v>0</v>
      </c>
    </row>
    <row r="747" spans="1:21" x14ac:dyDescent="0.25">
      <c r="A747" s="10" t="s">
        <v>16</v>
      </c>
      <c r="B747" s="18">
        <v>182</v>
      </c>
      <c r="C747" s="12">
        <v>15.771230502599654</v>
      </c>
      <c r="D747" s="12">
        <v>14.29105</v>
      </c>
      <c r="E747" s="12">
        <v>4.5147750000000002</v>
      </c>
      <c r="F747" s="12">
        <v>1.0584795115981376</v>
      </c>
      <c r="G747" s="18">
        <v>613.13884299999995</v>
      </c>
      <c r="H747" s="12">
        <v>0.88788925431457588</v>
      </c>
      <c r="I747" s="18">
        <v>2329.2325510000001</v>
      </c>
      <c r="J747" s="12">
        <v>0.94169397159636137</v>
      </c>
      <c r="K747" s="18">
        <v>2428.6769109239199</v>
      </c>
      <c r="L747" s="12">
        <v>1.1955060257390344</v>
      </c>
      <c r="M747" s="17">
        <v>12.378114999999999</v>
      </c>
      <c r="N747" s="12">
        <v>0.95860481159695043</v>
      </c>
      <c r="O747" s="12">
        <v>89.110451999999995</v>
      </c>
      <c r="P747" s="12">
        <v>1.0195419608265612</v>
      </c>
      <c r="Q747" s="12">
        <v>1.2955730000000001</v>
      </c>
      <c r="R747" s="12">
        <v>0.68238500000000013</v>
      </c>
      <c r="S747" s="12">
        <v>7.6899999999999998E-3</v>
      </c>
      <c r="T747" s="12">
        <v>0.63417499999999993</v>
      </c>
      <c r="U747" s="10">
        <v>0</v>
      </c>
    </row>
    <row r="748" spans="1:21" x14ac:dyDescent="0.25">
      <c r="A748" s="10" t="s">
        <v>17</v>
      </c>
      <c r="B748" s="18">
        <v>53</v>
      </c>
      <c r="C748" s="12">
        <v>4.592720970537262</v>
      </c>
      <c r="D748" s="12">
        <v>5.1575199999999999</v>
      </c>
      <c r="E748" s="12">
        <v>4.0144640000000003</v>
      </c>
      <c r="F748" s="12">
        <v>0.94118264897991721</v>
      </c>
      <c r="G748" s="18">
        <v>660.22899700000005</v>
      </c>
      <c r="H748" s="12">
        <v>0.95608072872197802</v>
      </c>
      <c r="I748" s="18">
        <v>2735.6551410000002</v>
      </c>
      <c r="J748" s="12">
        <v>1.106008051252884</v>
      </c>
      <c r="K748" s="18">
        <v>2173.0795783174999</v>
      </c>
      <c r="L748" s="12">
        <v>1.0696893105063958</v>
      </c>
      <c r="M748" s="17">
        <v>12.672233</v>
      </c>
      <c r="N748" s="12">
        <v>0.98138234516949141</v>
      </c>
      <c r="O748" s="12">
        <v>90.409165999999999</v>
      </c>
      <c r="P748" s="12">
        <v>1.0344009744259191</v>
      </c>
      <c r="Q748" s="12">
        <v>2.1937950000000002</v>
      </c>
      <c r="R748" s="12">
        <v>1.5806070000000001</v>
      </c>
      <c r="S748" s="12">
        <v>1.104698</v>
      </c>
      <c r="T748" s="12">
        <v>1.7311829999999999</v>
      </c>
      <c r="U748" s="10">
        <v>0</v>
      </c>
    </row>
    <row r="749" spans="1:21" x14ac:dyDescent="0.25">
      <c r="A749" s="10" t="s">
        <v>18</v>
      </c>
      <c r="B749" s="18">
        <v>176</v>
      </c>
      <c r="C749" s="12">
        <v>15.251299826689774</v>
      </c>
      <c r="D749" s="12">
        <v>20.93872</v>
      </c>
      <c r="E749" s="12">
        <v>4.7251070000000004</v>
      </c>
      <c r="F749" s="12">
        <v>1.107791407015619</v>
      </c>
      <c r="G749" s="18">
        <v>757.36182399999996</v>
      </c>
      <c r="H749" s="12">
        <v>1.0967392342450029</v>
      </c>
      <c r="I749" s="18">
        <v>3127.4444389999999</v>
      </c>
      <c r="J749" s="12">
        <v>1.2644059836122665</v>
      </c>
      <c r="K749" s="18">
        <v>2488.0964740645099</v>
      </c>
      <c r="L749" s="12">
        <v>1.2247550565433554</v>
      </c>
      <c r="M749" s="17">
        <v>13.061821</v>
      </c>
      <c r="N749" s="12">
        <v>1.0115534117123723</v>
      </c>
      <c r="O749" s="12">
        <v>83.613512999999998</v>
      </c>
      <c r="P749" s="12">
        <v>0.95664967556911473</v>
      </c>
      <c r="Q749" s="12">
        <v>0.48944799999999999</v>
      </c>
      <c r="R749" s="12">
        <v>-0.12373999999999996</v>
      </c>
      <c r="S749" s="12">
        <v>-0.391982</v>
      </c>
      <c r="T749" s="12">
        <v>0.23450299999999996</v>
      </c>
      <c r="U749" s="10">
        <v>0</v>
      </c>
    </row>
    <row r="750" spans="1:21" x14ac:dyDescent="0.25">
      <c r="A750" s="10" t="s">
        <v>19</v>
      </c>
      <c r="B750" s="18">
        <v>34</v>
      </c>
      <c r="C750" s="12">
        <v>2.9462738301559792</v>
      </c>
      <c r="D750" s="12">
        <v>2.91405</v>
      </c>
      <c r="E750" s="12">
        <v>4.6735660000000001</v>
      </c>
      <c r="F750" s="12">
        <v>1.0957077278716352</v>
      </c>
      <c r="G750" s="18">
        <v>282.16800599999999</v>
      </c>
      <c r="H750" s="12">
        <v>0.40860882212737382</v>
      </c>
      <c r="I750" s="18">
        <v>1347.618426</v>
      </c>
      <c r="J750" s="12">
        <v>0.54483359647002338</v>
      </c>
      <c r="K750" s="18">
        <v>865.85030959947801</v>
      </c>
      <c r="L750" s="12">
        <v>0.42621118431121391</v>
      </c>
      <c r="M750" s="17">
        <v>9.0577559999999995</v>
      </c>
      <c r="N750" s="12">
        <v>0.7014645189409815</v>
      </c>
      <c r="O750" s="12">
        <v>96.427159000000003</v>
      </c>
      <c r="P750" s="12">
        <v>1.1032548097028461</v>
      </c>
      <c r="Q750" s="12">
        <v>1.588068</v>
      </c>
      <c r="R750" s="12">
        <v>0.97488000000000008</v>
      </c>
      <c r="S750" s="12">
        <v>0.20608899999999999</v>
      </c>
      <c r="T750" s="12">
        <v>0.83257399999999993</v>
      </c>
      <c r="U750" s="10">
        <v>0</v>
      </c>
    </row>
    <row r="751" spans="1:21" hidden="1" x14ac:dyDescent="0.25">
      <c r="A751" s="19">
        <v>36799</v>
      </c>
      <c r="B751" s="20"/>
      <c r="C751" s="21"/>
      <c r="D751" s="21"/>
      <c r="E751" s="21"/>
      <c r="F751" s="21"/>
      <c r="G751" s="20"/>
      <c r="H751" s="21"/>
      <c r="I751" s="20"/>
      <c r="J751" s="21"/>
      <c r="K751" s="20"/>
      <c r="L751" s="21"/>
      <c r="M751" s="22"/>
      <c r="N751" s="21"/>
      <c r="O751" s="21"/>
      <c r="P751" s="21"/>
      <c r="Q751" s="21"/>
      <c r="R751" s="21"/>
      <c r="S751" s="21"/>
      <c r="T751" s="21"/>
      <c r="U751" s="10">
        <v>1</v>
      </c>
    </row>
    <row r="752" spans="1:21" x14ac:dyDescent="0.25">
      <c r="A752" s="10" t="s">
        <v>4</v>
      </c>
      <c r="B752" s="18">
        <v>25</v>
      </c>
      <c r="C752" s="12">
        <v>2.1331058020477816</v>
      </c>
      <c r="D752" s="12">
        <v>2.3127200000000001</v>
      </c>
      <c r="E752" s="12">
        <v>5.0926739999999997</v>
      </c>
      <c r="F752" s="12">
        <v>1.2145274701583444</v>
      </c>
      <c r="G752" s="18">
        <v>572.86167799999998</v>
      </c>
      <c r="H752" s="12">
        <v>0.81637405100018801</v>
      </c>
      <c r="I752" s="18">
        <v>2264.5404020000001</v>
      </c>
      <c r="J752" s="12">
        <v>0.89307844408810833</v>
      </c>
      <c r="K752" s="18">
        <v>1695.9369845508199</v>
      </c>
      <c r="L752" s="12">
        <v>0.82795369472756875</v>
      </c>
      <c r="M752" s="17">
        <v>11.786792999999999</v>
      </c>
      <c r="N752" s="12">
        <v>0.89873235109751803</v>
      </c>
      <c r="O752" s="12">
        <v>87.918411000000006</v>
      </c>
      <c r="P752" s="12">
        <v>1.0026312475379238</v>
      </c>
      <c r="Q752" s="12">
        <v>-12.635704</v>
      </c>
      <c r="R752" s="12">
        <v>-12.746515</v>
      </c>
      <c r="S752" s="12">
        <v>-13.386547</v>
      </c>
      <c r="T752" s="12">
        <v>-12.869246</v>
      </c>
      <c r="U752" s="10">
        <v>0</v>
      </c>
    </row>
    <row r="753" spans="1:21" x14ac:dyDescent="0.25">
      <c r="A753" s="10" t="s">
        <v>5</v>
      </c>
      <c r="B753" s="18">
        <v>15</v>
      </c>
      <c r="C753" s="12">
        <v>1.2798634812286689</v>
      </c>
      <c r="D753" s="12">
        <v>0.84345999999999999</v>
      </c>
      <c r="E753" s="12">
        <v>3.690706</v>
      </c>
      <c r="F753" s="12">
        <v>0.88017882575602191</v>
      </c>
      <c r="G753" s="18">
        <v>855.65824099999998</v>
      </c>
      <c r="H753" s="12">
        <v>1.2193819403588473</v>
      </c>
      <c r="I753" s="18">
        <v>2700.5351310000001</v>
      </c>
      <c r="J753" s="12">
        <v>1.0650239275345708</v>
      </c>
      <c r="K753" s="18">
        <v>2264.0825262211602</v>
      </c>
      <c r="L753" s="12">
        <v>1.10532142988168</v>
      </c>
      <c r="M753" s="17">
        <v>14.603196000000001</v>
      </c>
      <c r="N753" s="12">
        <v>1.1134805434029318</v>
      </c>
      <c r="O753" s="12">
        <v>88.102322999999998</v>
      </c>
      <c r="P753" s="12">
        <v>1.0047286002527858</v>
      </c>
      <c r="Q753" s="12">
        <v>4.0503580000000001</v>
      </c>
      <c r="R753" s="12">
        <v>3.9395470000000001</v>
      </c>
      <c r="S753" s="12">
        <v>3.258324</v>
      </c>
      <c r="T753" s="12">
        <v>3.7756249999999998</v>
      </c>
      <c r="U753" s="10">
        <v>0</v>
      </c>
    </row>
    <row r="754" spans="1:21" x14ac:dyDescent="0.25">
      <c r="A754" s="10" t="s">
        <v>6</v>
      </c>
      <c r="B754" s="18">
        <v>113</v>
      </c>
      <c r="C754" s="12">
        <v>9.6416382252559725</v>
      </c>
      <c r="D754" s="12">
        <v>8.1568900000000006</v>
      </c>
      <c r="E754" s="12">
        <v>4.1840149999999996</v>
      </c>
      <c r="F754" s="12">
        <v>0.99782573026558652</v>
      </c>
      <c r="G754" s="18">
        <v>695.27061100000003</v>
      </c>
      <c r="H754" s="12">
        <v>0.99081664394986102</v>
      </c>
      <c r="I754" s="18">
        <v>2390.5726009999998</v>
      </c>
      <c r="J754" s="12">
        <v>0.94278241054793155</v>
      </c>
      <c r="K754" s="18">
        <v>2340.3492201557301</v>
      </c>
      <c r="L754" s="12">
        <v>1.1425547065912556</v>
      </c>
      <c r="M754" s="17">
        <v>13.153345</v>
      </c>
      <c r="N754" s="12">
        <v>1.002930710384647</v>
      </c>
      <c r="O754" s="12">
        <v>89.305391</v>
      </c>
      <c r="P754" s="12">
        <v>1.0184485203013061</v>
      </c>
      <c r="Q754" s="12">
        <v>-3.7020339999999998</v>
      </c>
      <c r="R754" s="12">
        <v>-3.8128449999999998</v>
      </c>
      <c r="S754" s="12">
        <v>-4.3678049999999997</v>
      </c>
      <c r="T754" s="12">
        <v>-3.8505039999999999</v>
      </c>
      <c r="U754" s="10">
        <v>0</v>
      </c>
    </row>
    <row r="755" spans="1:21" x14ac:dyDescent="0.25">
      <c r="A755" s="10" t="s">
        <v>7</v>
      </c>
      <c r="B755" s="18">
        <v>69</v>
      </c>
      <c r="C755" s="12">
        <v>5.887372013651877</v>
      </c>
      <c r="D755" s="12">
        <v>5.2671799999999998</v>
      </c>
      <c r="E755" s="12">
        <v>4.0902219999999998</v>
      </c>
      <c r="F755" s="12">
        <v>0.97545748619409056</v>
      </c>
      <c r="G755" s="18">
        <v>535.24211400000002</v>
      </c>
      <c r="H755" s="12">
        <v>0.76276314100396936</v>
      </c>
      <c r="I755" s="18">
        <v>2059.3527210000002</v>
      </c>
      <c r="J755" s="12">
        <v>0.81215752312256273</v>
      </c>
      <c r="K755" s="18">
        <v>2344.8087951283701</v>
      </c>
      <c r="L755" s="12">
        <v>1.1447318638849211</v>
      </c>
      <c r="M755" s="17">
        <v>11.680300000000001</v>
      </c>
      <c r="N755" s="12">
        <v>0.89061235575481312</v>
      </c>
      <c r="O755" s="12">
        <v>93.015697000000003</v>
      </c>
      <c r="P755" s="12">
        <v>1.0607612587961754</v>
      </c>
      <c r="Q755" s="12">
        <v>-0.84851500000000002</v>
      </c>
      <c r="R755" s="12">
        <v>-0.95932600000000001</v>
      </c>
      <c r="S755" s="12">
        <v>-1.5485690000000001</v>
      </c>
      <c r="T755" s="12">
        <v>-1.0312680000000001</v>
      </c>
      <c r="U755" s="10">
        <v>0</v>
      </c>
    </row>
    <row r="756" spans="1:21" x14ac:dyDescent="0.25">
      <c r="A756" s="10" t="s">
        <v>8</v>
      </c>
      <c r="B756" s="18">
        <v>99</v>
      </c>
      <c r="C756" s="12">
        <v>8.4470989761092152</v>
      </c>
      <c r="D756" s="12">
        <v>5.4675900000000004</v>
      </c>
      <c r="E756" s="12">
        <v>4.3946249999999996</v>
      </c>
      <c r="F756" s="12">
        <v>1.0480531020726271</v>
      </c>
      <c r="G756" s="18">
        <v>860.15478299999995</v>
      </c>
      <c r="H756" s="12">
        <v>1.2257898750296536</v>
      </c>
      <c r="I756" s="18">
        <v>3147.9641919999999</v>
      </c>
      <c r="J756" s="12">
        <v>1.2414788272947046</v>
      </c>
      <c r="K756" s="18">
        <v>2403.6620455099801</v>
      </c>
      <c r="L756" s="12">
        <v>1.1734639255971591</v>
      </c>
      <c r="M756" s="17">
        <v>14.615928</v>
      </c>
      <c r="N756" s="12">
        <v>1.1144513469365285</v>
      </c>
      <c r="O756" s="12">
        <v>81.872968</v>
      </c>
      <c r="P756" s="12">
        <v>0.93368834936601064</v>
      </c>
      <c r="Q756" s="12">
        <v>-2.007965</v>
      </c>
      <c r="R756" s="12">
        <v>-2.118776</v>
      </c>
      <c r="S756" s="12">
        <v>-2.6035599999999999</v>
      </c>
      <c r="T756" s="12">
        <v>-2.0862590000000001</v>
      </c>
      <c r="U756" s="10">
        <v>0</v>
      </c>
    </row>
    <row r="757" spans="1:21" x14ac:dyDescent="0.25">
      <c r="A757" s="10" t="s">
        <v>9</v>
      </c>
      <c r="B757" s="18">
        <v>45</v>
      </c>
      <c r="C757" s="12">
        <v>3.8395904436860069</v>
      </c>
      <c r="D757" s="12">
        <v>2.7201499999999998</v>
      </c>
      <c r="E757" s="12">
        <v>3.9360949999999999</v>
      </c>
      <c r="F757" s="12">
        <v>0.93870047496716047</v>
      </c>
      <c r="G757" s="18">
        <v>710.241894</v>
      </c>
      <c r="H757" s="12">
        <v>1.0121519285757252</v>
      </c>
      <c r="I757" s="18">
        <v>2736.2468399999998</v>
      </c>
      <c r="J757" s="12">
        <v>1.0791077378659208</v>
      </c>
      <c r="K757" s="18">
        <v>2180.5364185818598</v>
      </c>
      <c r="L757" s="12">
        <v>1.0645343551671165</v>
      </c>
      <c r="M757" s="17">
        <v>13.223265</v>
      </c>
      <c r="N757" s="12">
        <v>1.0082620474148924</v>
      </c>
      <c r="O757" s="12">
        <v>85.938295999999994</v>
      </c>
      <c r="P757" s="12">
        <v>0.9800497978718401</v>
      </c>
      <c r="Q757" s="12">
        <v>0.60858500000000004</v>
      </c>
      <c r="R757" s="12">
        <v>0.49777400000000005</v>
      </c>
      <c r="S757" s="12">
        <v>-3.6319999999999998E-2</v>
      </c>
      <c r="T757" s="12">
        <v>0.48098099999999999</v>
      </c>
      <c r="U757" s="10">
        <v>0</v>
      </c>
    </row>
    <row r="758" spans="1:21" x14ac:dyDescent="0.25">
      <c r="A758" s="10" t="s">
        <v>10</v>
      </c>
      <c r="B758" s="18">
        <v>81</v>
      </c>
      <c r="C758" s="12">
        <v>6.9112627986348123</v>
      </c>
      <c r="D758" s="12">
        <v>5.29765</v>
      </c>
      <c r="E758" s="12">
        <v>4.2568669999999997</v>
      </c>
      <c r="F758" s="12">
        <v>1.0151998553825636</v>
      </c>
      <c r="G758" s="18">
        <v>425.533974</v>
      </c>
      <c r="H758" s="12">
        <v>0.60642020147940268</v>
      </c>
      <c r="I758" s="18">
        <v>1731.5543210000001</v>
      </c>
      <c r="J758" s="12">
        <v>0.68288198236028685</v>
      </c>
      <c r="K758" s="18">
        <v>1438.5857228207999</v>
      </c>
      <c r="L758" s="12">
        <v>0.70231522470587393</v>
      </c>
      <c r="M758" s="17">
        <v>10.340233</v>
      </c>
      <c r="N758" s="12">
        <v>0.78843345386536801</v>
      </c>
      <c r="O758" s="12">
        <v>94.899805999999998</v>
      </c>
      <c r="P758" s="12">
        <v>1.0822478454585234</v>
      </c>
      <c r="Q758" s="12">
        <v>1.6654119999999999</v>
      </c>
      <c r="R758" s="12">
        <v>1.5546009999999999</v>
      </c>
      <c r="S758" s="12">
        <v>0.979267</v>
      </c>
      <c r="T758" s="12">
        <v>1.4965679999999999</v>
      </c>
      <c r="U758" s="10">
        <v>0</v>
      </c>
    </row>
    <row r="759" spans="1:21" x14ac:dyDescent="0.25">
      <c r="A759" s="10" t="s">
        <v>11</v>
      </c>
      <c r="B759" s="18">
        <v>47</v>
      </c>
      <c r="C759" s="12">
        <v>4.0102389078498293</v>
      </c>
      <c r="D759" s="12">
        <v>3.4062899999999998</v>
      </c>
      <c r="E759" s="12">
        <v>3.5142660000000001</v>
      </c>
      <c r="F759" s="12">
        <v>0.83810049385518981</v>
      </c>
      <c r="G759" s="18">
        <v>980.64848500000005</v>
      </c>
      <c r="H759" s="12">
        <v>1.3975031094795054</v>
      </c>
      <c r="I759" s="18">
        <v>2878.0144049999999</v>
      </c>
      <c r="J759" s="12">
        <v>1.1350173415367322</v>
      </c>
      <c r="K759" s="18">
        <v>1903.6640909385401</v>
      </c>
      <c r="L759" s="12">
        <v>0.92936573231830033</v>
      </c>
      <c r="M759" s="17">
        <v>15.755155</v>
      </c>
      <c r="N759" s="12">
        <v>1.2013163797019102</v>
      </c>
      <c r="O759" s="12">
        <v>83.692952000000005</v>
      </c>
      <c r="P759" s="12">
        <v>0.95444364746186761</v>
      </c>
      <c r="Q759" s="12">
        <v>4.0022960000000003</v>
      </c>
      <c r="R759" s="12">
        <v>3.8914850000000003</v>
      </c>
      <c r="S759" s="12">
        <v>3.2563960000000001</v>
      </c>
      <c r="T759" s="12">
        <v>3.7736970000000003</v>
      </c>
      <c r="U759" s="10">
        <v>0</v>
      </c>
    </row>
    <row r="760" spans="1:21" x14ac:dyDescent="0.25">
      <c r="A760" s="10" t="s">
        <v>12</v>
      </c>
      <c r="B760" s="18">
        <v>70</v>
      </c>
      <c r="C760" s="12">
        <v>5.972696245733788</v>
      </c>
      <c r="D760" s="12">
        <v>5.48163</v>
      </c>
      <c r="E760" s="12">
        <v>4.4064050000000003</v>
      </c>
      <c r="F760" s="12">
        <v>1.0508624579431318</v>
      </c>
      <c r="G760" s="18">
        <v>553.27008000000001</v>
      </c>
      <c r="H760" s="12">
        <v>0.78845444520517938</v>
      </c>
      <c r="I760" s="18">
        <v>2259.1270439999998</v>
      </c>
      <c r="J760" s="12">
        <v>0.89094355025461247</v>
      </c>
      <c r="K760" s="18">
        <v>2003.12367661392</v>
      </c>
      <c r="L760" s="12">
        <v>0.97792174128924347</v>
      </c>
      <c r="M760" s="17">
        <v>11.284677</v>
      </c>
      <c r="N760" s="12">
        <v>0.86044645830176936</v>
      </c>
      <c r="O760" s="12">
        <v>88.637511000000003</v>
      </c>
      <c r="P760" s="12">
        <v>1.0108319431818036</v>
      </c>
      <c r="Q760" s="12">
        <v>2.0232670000000001</v>
      </c>
      <c r="R760" s="12">
        <v>1.9124560000000002</v>
      </c>
      <c r="S760" s="12">
        <v>1.376185</v>
      </c>
      <c r="T760" s="12">
        <v>1.893486</v>
      </c>
      <c r="U760" s="10">
        <v>0</v>
      </c>
    </row>
    <row r="761" spans="1:21" x14ac:dyDescent="0.25">
      <c r="A761" s="10" t="s">
        <v>13</v>
      </c>
      <c r="B761" s="18">
        <v>8</v>
      </c>
      <c r="C761" s="12">
        <v>0.68259385665529015</v>
      </c>
      <c r="D761" s="12">
        <v>0.63680000000000003</v>
      </c>
      <c r="E761" s="12">
        <v>2.369926</v>
      </c>
      <c r="F761" s="12">
        <v>0.56519231924966817</v>
      </c>
      <c r="G761" s="18">
        <v>1891.730935</v>
      </c>
      <c r="H761" s="12">
        <v>2.6958690136160994</v>
      </c>
      <c r="I761" s="18">
        <v>4615.5192989999996</v>
      </c>
      <c r="J761" s="12">
        <v>1.8202460819727764</v>
      </c>
      <c r="K761" s="18">
        <v>3143.3722470617799</v>
      </c>
      <c r="L761" s="12">
        <v>1.5345892504067347</v>
      </c>
      <c r="M761" s="17">
        <v>25.285587</v>
      </c>
      <c r="N761" s="12">
        <v>1.9280032366217712</v>
      </c>
      <c r="O761" s="12">
        <v>65.463887999999997</v>
      </c>
      <c r="P761" s="12">
        <v>0.74655739278685229</v>
      </c>
      <c r="Q761" s="12">
        <v>13.094555</v>
      </c>
      <c r="R761" s="12">
        <v>12.983744</v>
      </c>
      <c r="S761" s="12">
        <v>12.357016</v>
      </c>
      <c r="T761" s="12">
        <v>12.874317</v>
      </c>
      <c r="U761" s="10">
        <v>0</v>
      </c>
    </row>
    <row r="762" spans="1:21" x14ac:dyDescent="0.25">
      <c r="A762" s="10" t="s">
        <v>14</v>
      </c>
      <c r="B762" s="18">
        <v>138</v>
      </c>
      <c r="C762" s="12">
        <v>11.774744027303754</v>
      </c>
      <c r="D762" s="12">
        <v>15.60751</v>
      </c>
      <c r="E762" s="12">
        <v>4.7382689999999998</v>
      </c>
      <c r="F762" s="12">
        <v>1.1300071163989112</v>
      </c>
      <c r="G762" s="18">
        <v>462.77863500000001</v>
      </c>
      <c r="H762" s="12">
        <v>0.65949684449181711</v>
      </c>
      <c r="I762" s="18">
        <v>2212.9013580000001</v>
      </c>
      <c r="J762" s="12">
        <v>0.87271328874400977</v>
      </c>
      <c r="K762" s="18">
        <v>1797.30659953396</v>
      </c>
      <c r="L762" s="12">
        <v>0.87744217691939452</v>
      </c>
      <c r="M762" s="17">
        <v>10.663779999999999</v>
      </c>
      <c r="N762" s="12">
        <v>0.81310362122985358</v>
      </c>
      <c r="O762" s="12">
        <v>91.136925000000005</v>
      </c>
      <c r="P762" s="12">
        <v>1.0393355358699579</v>
      </c>
      <c r="Q762" s="12">
        <v>0.64754699999999998</v>
      </c>
      <c r="R762" s="12">
        <v>0.53673599999999999</v>
      </c>
      <c r="S762" s="12">
        <v>0.28250700000000001</v>
      </c>
      <c r="T762" s="12">
        <v>0.79980800000000007</v>
      </c>
      <c r="U762" s="10">
        <v>0</v>
      </c>
    </row>
    <row r="763" spans="1:21" x14ac:dyDescent="0.25">
      <c r="A763" s="10" t="s">
        <v>15</v>
      </c>
      <c r="B763" s="18">
        <v>16</v>
      </c>
      <c r="C763" s="12">
        <v>1.3651877133105803</v>
      </c>
      <c r="D763" s="12">
        <v>0.80972999999999995</v>
      </c>
      <c r="E763" s="12">
        <v>4.1834800000000003</v>
      </c>
      <c r="F763" s="12">
        <v>0.99769814067384477</v>
      </c>
      <c r="G763" s="18">
        <v>541.84123099999999</v>
      </c>
      <c r="H763" s="12">
        <v>0.77216741447033688</v>
      </c>
      <c r="I763" s="18">
        <v>2135.9045740000001</v>
      </c>
      <c r="J763" s="12">
        <v>0.84234767106998776</v>
      </c>
      <c r="K763" s="18">
        <v>1060.03900593563</v>
      </c>
      <c r="L763" s="12">
        <v>0.51750932936473404</v>
      </c>
      <c r="M763" s="17">
        <v>10.977537999999999</v>
      </c>
      <c r="N763" s="12">
        <v>0.83702738616028505</v>
      </c>
      <c r="O763" s="12">
        <v>88.106514000000004</v>
      </c>
      <c r="P763" s="12">
        <v>1.0047763948786286</v>
      </c>
      <c r="Q763" s="12">
        <v>1.090325</v>
      </c>
      <c r="R763" s="12">
        <v>0.979514</v>
      </c>
      <c r="S763" s="12">
        <v>0.31735600000000003</v>
      </c>
      <c r="T763" s="12">
        <v>0.83465699999999998</v>
      </c>
      <c r="U763" s="10">
        <v>0</v>
      </c>
    </row>
    <row r="764" spans="1:21" x14ac:dyDescent="0.25">
      <c r="A764" s="10" t="s">
        <v>16</v>
      </c>
      <c r="B764" s="18">
        <v>176</v>
      </c>
      <c r="C764" s="12">
        <v>15.017064846416384</v>
      </c>
      <c r="D764" s="12">
        <v>13.900259999999999</v>
      </c>
      <c r="E764" s="12">
        <v>4.4316950000000004</v>
      </c>
      <c r="F764" s="12">
        <v>1.0568937491116426</v>
      </c>
      <c r="G764" s="18">
        <v>579.850279</v>
      </c>
      <c r="H764" s="12">
        <v>0.82633337055026268</v>
      </c>
      <c r="I764" s="18">
        <v>2246.6182789999998</v>
      </c>
      <c r="J764" s="12">
        <v>0.88601040427329214</v>
      </c>
      <c r="K764" s="18">
        <v>2399.14786476994</v>
      </c>
      <c r="L764" s="12">
        <v>1.1712601098561077</v>
      </c>
      <c r="M764" s="17">
        <v>11.805400000000001</v>
      </c>
      <c r="N764" s="12">
        <v>0.90015111809010639</v>
      </c>
      <c r="O764" s="12">
        <v>91.417473000000001</v>
      </c>
      <c r="P764" s="12">
        <v>1.0425349361779805</v>
      </c>
      <c r="Q764" s="12">
        <v>0.896038</v>
      </c>
      <c r="R764" s="12">
        <v>0.78522700000000001</v>
      </c>
      <c r="S764" s="12">
        <v>0.26613399999999998</v>
      </c>
      <c r="T764" s="12">
        <v>0.78343499999999999</v>
      </c>
      <c r="U764" s="10">
        <v>0</v>
      </c>
    </row>
    <row r="765" spans="1:21" x14ac:dyDescent="0.25">
      <c r="A765" s="10" t="s">
        <v>17</v>
      </c>
      <c r="B765" s="18">
        <v>52</v>
      </c>
      <c r="C765" s="12">
        <v>4.4368600682593859</v>
      </c>
      <c r="D765" s="12">
        <v>4.8300299999999998</v>
      </c>
      <c r="E765" s="12">
        <v>4.2611689999999998</v>
      </c>
      <c r="F765" s="12">
        <v>1.0162258187912996</v>
      </c>
      <c r="G765" s="18">
        <v>669.79535299999998</v>
      </c>
      <c r="H765" s="12">
        <v>0.95451234856333145</v>
      </c>
      <c r="I765" s="18">
        <v>2661.1491799999999</v>
      </c>
      <c r="J765" s="12">
        <v>1.0494910874903194</v>
      </c>
      <c r="K765" s="18">
        <v>2338.6468174105498</v>
      </c>
      <c r="L765" s="12">
        <v>1.1417235963226393</v>
      </c>
      <c r="M765" s="17">
        <v>12.600092</v>
      </c>
      <c r="N765" s="12">
        <v>0.96074566739273592</v>
      </c>
      <c r="O765" s="12">
        <v>91.396060000000006</v>
      </c>
      <c r="P765" s="12">
        <v>1.042290739966296</v>
      </c>
      <c r="Q765" s="12">
        <v>-4.3362530000000001</v>
      </c>
      <c r="R765" s="12">
        <v>-4.4470640000000001</v>
      </c>
      <c r="S765" s="12">
        <v>-4.9670199999999998</v>
      </c>
      <c r="T765" s="12">
        <v>-4.449719</v>
      </c>
      <c r="U765" s="10">
        <v>0</v>
      </c>
    </row>
    <row r="766" spans="1:21" x14ac:dyDescent="0.25">
      <c r="A766" s="10" t="s">
        <v>18</v>
      </c>
      <c r="B766" s="18">
        <v>180</v>
      </c>
      <c r="C766" s="12">
        <v>15.358361774744028</v>
      </c>
      <c r="D766" s="12">
        <v>20.762090000000001</v>
      </c>
      <c r="E766" s="12">
        <v>4.7054600000000004</v>
      </c>
      <c r="F766" s="12">
        <v>1.1221826548746856</v>
      </c>
      <c r="G766" s="18">
        <v>790.21887400000003</v>
      </c>
      <c r="H766" s="12">
        <v>1.1261255694331629</v>
      </c>
      <c r="I766" s="18">
        <v>3168.5447629999999</v>
      </c>
      <c r="J766" s="12">
        <v>1.2495952929187633</v>
      </c>
      <c r="K766" s="18">
        <v>2575.0433468931301</v>
      </c>
      <c r="L766" s="12">
        <v>1.2571319999301096</v>
      </c>
      <c r="M766" s="17">
        <v>13.214744</v>
      </c>
      <c r="N766" s="12">
        <v>1.007612328838881</v>
      </c>
      <c r="O766" s="12">
        <v>83.773454999999998</v>
      </c>
      <c r="P766" s="12">
        <v>0.95536171254519286</v>
      </c>
      <c r="Q766" s="12">
        <v>-3.025064</v>
      </c>
      <c r="R766" s="12">
        <v>-3.135875</v>
      </c>
      <c r="S766" s="12">
        <v>-3.1924779999999999</v>
      </c>
      <c r="T766" s="12">
        <v>-2.6751769999999997</v>
      </c>
      <c r="U766" s="10">
        <v>0</v>
      </c>
    </row>
    <row r="767" spans="1:21" x14ac:dyDescent="0.25">
      <c r="A767" s="10" t="s">
        <v>19</v>
      </c>
      <c r="B767" s="18">
        <v>38</v>
      </c>
      <c r="C767" s="12">
        <v>3.2423208191126278</v>
      </c>
      <c r="D767" s="12">
        <v>3.5735999999999999</v>
      </c>
      <c r="E767" s="12">
        <v>4.8342499999999999</v>
      </c>
      <c r="F767" s="12">
        <v>1.1528971661278489</v>
      </c>
      <c r="G767" s="18">
        <v>277.007812</v>
      </c>
      <c r="H767" s="12">
        <v>0.39475845273968302</v>
      </c>
      <c r="I767" s="18">
        <v>1361.9632019999999</v>
      </c>
      <c r="J767" s="12">
        <v>0.53712443208042082</v>
      </c>
      <c r="K767" s="18">
        <v>885.25664455296601</v>
      </c>
      <c r="L767" s="12">
        <v>0.43218086303712827</v>
      </c>
      <c r="M767" s="17">
        <v>8.8485130000000005</v>
      </c>
      <c r="N767" s="12">
        <v>0.67469114730418644</v>
      </c>
      <c r="O767" s="12">
        <v>98.32526</v>
      </c>
      <c r="P767" s="12">
        <v>1.1213121003550748</v>
      </c>
      <c r="Q767" s="12">
        <v>0.25012899999999999</v>
      </c>
      <c r="R767" s="12">
        <v>0.139318</v>
      </c>
      <c r="S767" s="12">
        <v>-0.267702</v>
      </c>
      <c r="T767" s="12">
        <v>0.24959900000000002</v>
      </c>
      <c r="U767" s="10">
        <v>0</v>
      </c>
    </row>
    <row r="768" spans="1:21" hidden="1" x14ac:dyDescent="0.25">
      <c r="A768" s="19">
        <v>36830</v>
      </c>
      <c r="B768" s="20"/>
      <c r="C768" s="21"/>
      <c r="D768" s="21"/>
      <c r="E768" s="21"/>
      <c r="F768" s="21"/>
      <c r="G768" s="20"/>
      <c r="H768" s="21"/>
      <c r="I768" s="20"/>
      <c r="J768" s="21"/>
      <c r="K768" s="20"/>
      <c r="L768" s="21"/>
      <c r="M768" s="22"/>
      <c r="N768" s="21"/>
      <c r="O768" s="21"/>
      <c r="P768" s="21"/>
      <c r="Q768" s="21"/>
      <c r="R768" s="21"/>
      <c r="S768" s="21"/>
      <c r="T768" s="21"/>
      <c r="U768" s="10">
        <v>1</v>
      </c>
    </row>
    <row r="769" spans="1:21" x14ac:dyDescent="0.25">
      <c r="A769" s="10" t="s">
        <v>4</v>
      </c>
      <c r="B769" s="18">
        <v>26</v>
      </c>
      <c r="C769" s="12">
        <v>2.1885521885521886</v>
      </c>
      <c r="D769" s="12">
        <v>2.0396999999999998</v>
      </c>
      <c r="E769" s="12">
        <v>4.6016139999999996</v>
      </c>
      <c r="F769" s="12">
        <v>1.0913986681068075</v>
      </c>
      <c r="G769" s="18">
        <v>863.72238000000004</v>
      </c>
      <c r="H769" s="12">
        <v>1.1963664330084729</v>
      </c>
      <c r="I769" s="18">
        <v>2971.7029929999999</v>
      </c>
      <c r="J769" s="12">
        <v>1.1799613100220547</v>
      </c>
      <c r="K769" s="18">
        <v>2810.0773784012799</v>
      </c>
      <c r="L769" s="12">
        <v>1.3212222853892064</v>
      </c>
      <c r="M769" s="17">
        <v>14.621112999999999</v>
      </c>
      <c r="N769" s="12">
        <v>1.1236589359898237</v>
      </c>
      <c r="O769" s="12">
        <v>82.094351000000003</v>
      </c>
      <c r="P769" s="12">
        <v>0.93764704639416507</v>
      </c>
      <c r="Q769" s="12">
        <v>-10.249961000000001</v>
      </c>
      <c r="R769" s="12">
        <v>-6.8856020000000004</v>
      </c>
      <c r="S769" s="12">
        <v>-11.049599000000001</v>
      </c>
      <c r="T769" s="12">
        <v>-6.9760530000000003</v>
      </c>
      <c r="U769" s="10">
        <v>0</v>
      </c>
    </row>
    <row r="770" spans="1:21" x14ac:dyDescent="0.25">
      <c r="A770" s="10" t="s">
        <v>5</v>
      </c>
      <c r="B770" s="18">
        <v>15</v>
      </c>
      <c r="C770" s="12">
        <v>1.2626262626262625</v>
      </c>
      <c r="D770" s="12">
        <v>0.86729999999999996</v>
      </c>
      <c r="E770" s="12">
        <v>3.6926480000000002</v>
      </c>
      <c r="F770" s="12">
        <v>0.87581251034686236</v>
      </c>
      <c r="G770" s="18">
        <v>801.13900599999999</v>
      </c>
      <c r="H770" s="12">
        <v>1.1096804217949909</v>
      </c>
      <c r="I770" s="18">
        <v>2460.866446</v>
      </c>
      <c r="J770" s="12">
        <v>0.97712564218273412</v>
      </c>
      <c r="K770" s="18">
        <v>1790.67964178994</v>
      </c>
      <c r="L770" s="12">
        <v>0.84192907530241701</v>
      </c>
      <c r="M770" s="17">
        <v>13.955317000000001</v>
      </c>
      <c r="N770" s="12">
        <v>1.0724913111348431</v>
      </c>
      <c r="O770" s="12">
        <v>88.977176999999998</v>
      </c>
      <c r="P770" s="12">
        <v>1.0162597815109207</v>
      </c>
      <c r="Q770" s="12">
        <v>0.42526799999999998</v>
      </c>
      <c r="R770" s="12">
        <v>3.7896269999999999</v>
      </c>
      <c r="S770" s="12">
        <v>-0.32368200000000003</v>
      </c>
      <c r="T770" s="12">
        <v>3.7498640000000005</v>
      </c>
      <c r="U770" s="10">
        <v>0</v>
      </c>
    </row>
    <row r="771" spans="1:21" x14ac:dyDescent="0.25">
      <c r="A771" s="10" t="s">
        <v>6</v>
      </c>
      <c r="B771" s="18">
        <v>117</v>
      </c>
      <c r="C771" s="12">
        <v>9.8484848484848477</v>
      </c>
      <c r="D771" s="12">
        <v>8.0433199999999996</v>
      </c>
      <c r="E771" s="12">
        <v>4.065588</v>
      </c>
      <c r="F771" s="12">
        <v>0.96426543562128841</v>
      </c>
      <c r="G771" s="18">
        <v>806.81729499999994</v>
      </c>
      <c r="H771" s="12">
        <v>1.1175455813807844</v>
      </c>
      <c r="I771" s="18">
        <v>2665.1574329999999</v>
      </c>
      <c r="J771" s="12">
        <v>1.0582425846275334</v>
      </c>
      <c r="K771" s="18">
        <v>2532.4477039547701</v>
      </c>
      <c r="L771" s="12">
        <v>1.1906883307787584</v>
      </c>
      <c r="M771" s="17">
        <v>14.213602</v>
      </c>
      <c r="N771" s="12">
        <v>1.0923409797805974</v>
      </c>
      <c r="O771" s="12">
        <v>86.777828999999997</v>
      </c>
      <c r="P771" s="12">
        <v>0.99113975642913499</v>
      </c>
      <c r="Q771" s="12">
        <v>-3.969611</v>
      </c>
      <c r="R771" s="12">
        <v>-0.60525200000000012</v>
      </c>
      <c r="S771" s="12">
        <v>-4.5993040000000001</v>
      </c>
      <c r="T771" s="12">
        <v>-0.52575799999999973</v>
      </c>
      <c r="U771" s="10">
        <v>0</v>
      </c>
    </row>
    <row r="772" spans="1:21" x14ac:dyDescent="0.25">
      <c r="A772" s="10" t="s">
        <v>7</v>
      </c>
      <c r="B772" s="18">
        <v>74</v>
      </c>
      <c r="C772" s="12">
        <v>6.2289562289562292</v>
      </c>
      <c r="D772" s="12">
        <v>5.3891400000000003</v>
      </c>
      <c r="E772" s="12">
        <v>4.0907210000000003</v>
      </c>
      <c r="F772" s="12">
        <v>0.97022641425303124</v>
      </c>
      <c r="G772" s="18">
        <v>594.69473900000003</v>
      </c>
      <c r="H772" s="12">
        <v>0.82372859624910355</v>
      </c>
      <c r="I772" s="18">
        <v>2238.9411540000001</v>
      </c>
      <c r="J772" s="12">
        <v>0.88900672219235177</v>
      </c>
      <c r="K772" s="18">
        <v>2570.9666057148802</v>
      </c>
      <c r="L772" s="12">
        <v>1.2087988752802514</v>
      </c>
      <c r="M772" s="17">
        <v>12.147010999999999</v>
      </c>
      <c r="N772" s="12">
        <v>0.93351972970297692</v>
      </c>
      <c r="O772" s="12">
        <v>91.602171999999996</v>
      </c>
      <c r="P772" s="12">
        <v>1.0462413670715331</v>
      </c>
      <c r="Q772" s="12">
        <v>-3.8363420000000001</v>
      </c>
      <c r="R772" s="12">
        <v>-0.47198300000000026</v>
      </c>
      <c r="S772" s="12">
        <v>-4.5702759999999998</v>
      </c>
      <c r="T772" s="12">
        <v>-0.49672999999999945</v>
      </c>
      <c r="U772" s="10">
        <v>0</v>
      </c>
    </row>
    <row r="773" spans="1:21" x14ac:dyDescent="0.25">
      <c r="A773" s="10" t="s">
        <v>8</v>
      </c>
      <c r="B773" s="18">
        <v>99</v>
      </c>
      <c r="C773" s="12">
        <v>8.3333333333333321</v>
      </c>
      <c r="D773" s="12">
        <v>5.3625999999999996</v>
      </c>
      <c r="E773" s="12">
        <v>4.3483409999999996</v>
      </c>
      <c r="F773" s="12">
        <v>1.031328046175586</v>
      </c>
      <c r="G773" s="18">
        <v>932.62402499999996</v>
      </c>
      <c r="H773" s="12">
        <v>1.2918040610771886</v>
      </c>
      <c r="I773" s="18">
        <v>3275.4917420000002</v>
      </c>
      <c r="J773" s="12">
        <v>1.300585400344799</v>
      </c>
      <c r="K773" s="18">
        <v>2417.9243296695199</v>
      </c>
      <c r="L773" s="12">
        <v>1.1368425415251806</v>
      </c>
      <c r="M773" s="17">
        <v>15.260555999999999</v>
      </c>
      <c r="N773" s="12">
        <v>1.1728012852081178</v>
      </c>
      <c r="O773" s="12">
        <v>80.213920999999999</v>
      </c>
      <c r="P773" s="12">
        <v>0.9161695681758284</v>
      </c>
      <c r="Q773" s="12">
        <v>-5.3749880000000001</v>
      </c>
      <c r="R773" s="12">
        <v>-2.0106290000000002</v>
      </c>
      <c r="S773" s="12">
        <v>-6.1465610000000002</v>
      </c>
      <c r="T773" s="12">
        <v>-2.0730149999999998</v>
      </c>
      <c r="U773" s="10">
        <v>0</v>
      </c>
    </row>
    <row r="774" spans="1:21" x14ac:dyDescent="0.25">
      <c r="A774" s="10" t="s">
        <v>9</v>
      </c>
      <c r="B774" s="18">
        <v>46</v>
      </c>
      <c r="C774" s="12">
        <v>3.872053872053872</v>
      </c>
      <c r="D774" s="12">
        <v>2.7889499999999998</v>
      </c>
      <c r="E774" s="12">
        <v>4.0638350000000001</v>
      </c>
      <c r="F774" s="12">
        <v>0.96384966370621883</v>
      </c>
      <c r="G774" s="18">
        <v>748.81798500000002</v>
      </c>
      <c r="H774" s="12">
        <v>1.037209087585576</v>
      </c>
      <c r="I774" s="18">
        <v>2876.0921800000001</v>
      </c>
      <c r="J774" s="12">
        <v>1.1419975362446955</v>
      </c>
      <c r="K774" s="18">
        <v>1932.1012197257101</v>
      </c>
      <c r="L774" s="12">
        <v>0.90842167149916264</v>
      </c>
      <c r="M774" s="17">
        <v>13.511449000000001</v>
      </c>
      <c r="N774" s="12">
        <v>1.0383792538242997</v>
      </c>
      <c r="O774" s="12">
        <v>84.96114</v>
      </c>
      <c r="P774" s="12">
        <v>0.97039030102425861</v>
      </c>
      <c r="Q774" s="12">
        <v>-3.6563620000000001</v>
      </c>
      <c r="R774" s="12">
        <v>-0.29200300000000023</v>
      </c>
      <c r="S774" s="12">
        <v>-4.3691339999999999</v>
      </c>
      <c r="T774" s="12">
        <v>-0.29558799999999952</v>
      </c>
      <c r="U774" s="10">
        <v>0</v>
      </c>
    </row>
    <row r="775" spans="1:21" x14ac:dyDescent="0.25">
      <c r="A775" s="10" t="s">
        <v>10</v>
      </c>
      <c r="B775" s="18">
        <v>80</v>
      </c>
      <c r="C775" s="12">
        <v>6.7340067340067336</v>
      </c>
      <c r="D775" s="12">
        <v>5.2936800000000002</v>
      </c>
      <c r="E775" s="12">
        <v>4.1441619999999997</v>
      </c>
      <c r="F775" s="12">
        <v>0.98290140963993144</v>
      </c>
      <c r="G775" s="18">
        <v>412.21356900000001</v>
      </c>
      <c r="H775" s="12">
        <v>0.57096873787410951</v>
      </c>
      <c r="I775" s="18">
        <v>1657.533825</v>
      </c>
      <c r="J775" s="12">
        <v>0.65814981785189031</v>
      </c>
      <c r="K775" s="18">
        <v>1437.5204993873499</v>
      </c>
      <c r="L775" s="12">
        <v>0.67588321022495668</v>
      </c>
      <c r="M775" s="17">
        <v>10.156715999999999</v>
      </c>
      <c r="N775" s="12">
        <v>0.78056196499615438</v>
      </c>
      <c r="O775" s="12">
        <v>95.777630000000002</v>
      </c>
      <c r="P775" s="12">
        <v>1.0939316869699496</v>
      </c>
      <c r="Q775" s="12">
        <v>0.28789900000000002</v>
      </c>
      <c r="R775" s="12">
        <v>3.6522579999999998</v>
      </c>
      <c r="S775" s="12">
        <v>-0.51012999999999997</v>
      </c>
      <c r="T775" s="12">
        <v>3.5634160000000001</v>
      </c>
      <c r="U775" s="10">
        <v>0</v>
      </c>
    </row>
    <row r="776" spans="1:21" x14ac:dyDescent="0.25">
      <c r="A776" s="10" t="s">
        <v>11</v>
      </c>
      <c r="B776" s="18">
        <v>47</v>
      </c>
      <c r="C776" s="12">
        <v>3.9562289562289563</v>
      </c>
      <c r="D776" s="12">
        <v>3.5216500000000002</v>
      </c>
      <c r="E776" s="12">
        <v>3.764259</v>
      </c>
      <c r="F776" s="12">
        <v>0.89279701839595049</v>
      </c>
      <c r="G776" s="18">
        <v>837.93837799999994</v>
      </c>
      <c r="H776" s="12">
        <v>1.1606522785351068</v>
      </c>
      <c r="I776" s="18">
        <v>2493.5032740000001</v>
      </c>
      <c r="J776" s="12">
        <v>0.9900846069287258</v>
      </c>
      <c r="K776" s="18">
        <v>1998.0003174676799</v>
      </c>
      <c r="L776" s="12">
        <v>0.93940564268548876</v>
      </c>
      <c r="M776" s="17">
        <v>14.223138000000001</v>
      </c>
      <c r="N776" s="12">
        <v>1.0930738386001413</v>
      </c>
      <c r="O776" s="12">
        <v>85.841185999999993</v>
      </c>
      <c r="P776" s="12">
        <v>0.98044181519715212</v>
      </c>
      <c r="Q776" s="12">
        <v>-5.4328320000000003</v>
      </c>
      <c r="R776" s="12">
        <v>-2.0684730000000005</v>
      </c>
      <c r="S776" s="12">
        <v>-6.1229800000000001</v>
      </c>
      <c r="T776" s="12">
        <v>-2.0494339999999998</v>
      </c>
      <c r="U776" s="10">
        <v>0</v>
      </c>
    </row>
    <row r="777" spans="1:21" x14ac:dyDescent="0.25">
      <c r="A777" s="10" t="s">
        <v>12</v>
      </c>
      <c r="B777" s="18">
        <v>71</v>
      </c>
      <c r="C777" s="12">
        <v>5.9764309764309766</v>
      </c>
      <c r="D777" s="12">
        <v>5.5712900000000003</v>
      </c>
      <c r="E777" s="12">
        <v>4.3926280000000002</v>
      </c>
      <c r="F777" s="12">
        <v>1.0418319199934349</v>
      </c>
      <c r="G777" s="18">
        <v>532.32515799999999</v>
      </c>
      <c r="H777" s="12">
        <v>0.73733871580024557</v>
      </c>
      <c r="I777" s="18">
        <v>2108.6343310000002</v>
      </c>
      <c r="J777" s="12">
        <v>0.83726635313996856</v>
      </c>
      <c r="K777" s="18">
        <v>2308.61981743365</v>
      </c>
      <c r="L777" s="12">
        <v>1.0854505198785063</v>
      </c>
      <c r="M777" s="17">
        <v>11.131553</v>
      </c>
      <c r="N777" s="12">
        <v>0.85547994874906785</v>
      </c>
      <c r="O777" s="12">
        <v>89.345241000000001</v>
      </c>
      <c r="P777" s="12">
        <v>1.020463653254593</v>
      </c>
      <c r="Q777" s="12">
        <v>-0.29598200000000002</v>
      </c>
      <c r="R777" s="12">
        <v>3.0683769999999999</v>
      </c>
      <c r="S777" s="12">
        <v>-1.1200490000000001</v>
      </c>
      <c r="T777" s="12">
        <v>2.9534970000000005</v>
      </c>
      <c r="U777" s="10">
        <v>0</v>
      </c>
    </row>
    <row r="778" spans="1:21" x14ac:dyDescent="0.25">
      <c r="A778" s="10" t="s">
        <v>13</v>
      </c>
      <c r="B778" s="18">
        <v>9</v>
      </c>
      <c r="C778" s="12">
        <v>0.75757575757575757</v>
      </c>
      <c r="D778" s="12">
        <v>0.90905000000000002</v>
      </c>
      <c r="E778" s="12">
        <v>3.4157099999999998</v>
      </c>
      <c r="F778" s="12">
        <v>0.81012908615088175</v>
      </c>
      <c r="G778" s="18">
        <v>1244.1296729999999</v>
      </c>
      <c r="H778" s="12">
        <v>1.7232793934169075</v>
      </c>
      <c r="I778" s="18">
        <v>3178.7664669999999</v>
      </c>
      <c r="J778" s="12">
        <v>1.2621791119404437</v>
      </c>
      <c r="K778" s="18">
        <v>2913.6204927580102</v>
      </c>
      <c r="L778" s="12">
        <v>1.3699054537738953</v>
      </c>
      <c r="M778" s="17">
        <v>18.665105000000001</v>
      </c>
      <c r="N778" s="12">
        <v>1.4344470235910451</v>
      </c>
      <c r="O778" s="12">
        <v>77.144829000000001</v>
      </c>
      <c r="P778" s="12">
        <v>0.88111569401934764</v>
      </c>
      <c r="Q778" s="12">
        <v>-5.5415619999999999</v>
      </c>
      <c r="R778" s="12">
        <v>-2.177203</v>
      </c>
      <c r="S778" s="12">
        <v>-6.176946</v>
      </c>
      <c r="T778" s="12">
        <v>-2.1033999999999997</v>
      </c>
      <c r="U778" s="10">
        <v>0</v>
      </c>
    </row>
    <row r="779" spans="1:21" x14ac:dyDescent="0.25">
      <c r="A779" s="10" t="s">
        <v>14</v>
      </c>
      <c r="B779" s="18">
        <v>144</v>
      </c>
      <c r="C779" s="12">
        <v>12.121212121212121</v>
      </c>
      <c r="D779" s="12">
        <v>16.277069999999998</v>
      </c>
      <c r="E779" s="12">
        <v>4.811947</v>
      </c>
      <c r="F779" s="12">
        <v>1.1412848941263976</v>
      </c>
      <c r="G779" s="18">
        <v>514.65535599999998</v>
      </c>
      <c r="H779" s="12">
        <v>0.71286377051666272</v>
      </c>
      <c r="I779" s="18">
        <v>2467.0645129999998</v>
      </c>
      <c r="J779" s="12">
        <v>0.97958668195492926</v>
      </c>
      <c r="K779" s="18">
        <v>1795.66346990544</v>
      </c>
      <c r="L779" s="12">
        <v>0.84427233631841581</v>
      </c>
      <c r="M779" s="17">
        <v>10.935471</v>
      </c>
      <c r="N779" s="12">
        <v>0.84041069297580651</v>
      </c>
      <c r="O779" s="12">
        <v>89.984605000000002</v>
      </c>
      <c r="P779" s="12">
        <v>1.0277661991529188</v>
      </c>
      <c r="Q779" s="12">
        <v>-2.9574120000000002</v>
      </c>
      <c r="R779" s="12">
        <v>0.40694699999999973</v>
      </c>
      <c r="S779" s="12">
        <v>-3.4792890000000001</v>
      </c>
      <c r="T779" s="12">
        <v>0.59425700000000026</v>
      </c>
      <c r="U779" s="10">
        <v>0</v>
      </c>
    </row>
    <row r="780" spans="1:21" x14ac:dyDescent="0.25">
      <c r="A780" s="10" t="s">
        <v>15</v>
      </c>
      <c r="B780" s="18">
        <v>16</v>
      </c>
      <c r="C780" s="12">
        <v>1.3468013468013467</v>
      </c>
      <c r="D780" s="12">
        <v>0.80686000000000002</v>
      </c>
      <c r="E780" s="12">
        <v>4.045515</v>
      </c>
      <c r="F780" s="12">
        <v>0.95950457443977522</v>
      </c>
      <c r="G780" s="18">
        <v>537.65162399999997</v>
      </c>
      <c r="H780" s="12">
        <v>0.74471655534280889</v>
      </c>
      <c r="I780" s="18">
        <v>2127.529814</v>
      </c>
      <c r="J780" s="12">
        <v>0.84476910120284643</v>
      </c>
      <c r="K780" s="18">
        <v>1129.81045984548</v>
      </c>
      <c r="L780" s="12">
        <v>0.53120628253408642</v>
      </c>
      <c r="M780" s="17">
        <v>10.928044</v>
      </c>
      <c r="N780" s="12">
        <v>0.83983991461456975</v>
      </c>
      <c r="O780" s="12">
        <v>88.484246999999996</v>
      </c>
      <c r="P780" s="12">
        <v>1.0106297429887929</v>
      </c>
      <c r="Q780" s="12">
        <v>0.37261100000000003</v>
      </c>
      <c r="R780" s="12">
        <v>3.7369699999999999</v>
      </c>
      <c r="S780" s="12">
        <v>-0.41241800000000001</v>
      </c>
      <c r="T780" s="12">
        <v>3.6611280000000002</v>
      </c>
      <c r="U780" s="10">
        <v>0</v>
      </c>
    </row>
    <row r="781" spans="1:21" x14ac:dyDescent="0.25">
      <c r="A781" s="10" t="s">
        <v>16</v>
      </c>
      <c r="B781" s="18">
        <v>176</v>
      </c>
      <c r="C781" s="12">
        <v>14.814814814814813</v>
      </c>
      <c r="D781" s="12">
        <v>14.24001</v>
      </c>
      <c r="E781" s="12">
        <v>4.3724270000000001</v>
      </c>
      <c r="F781" s="12">
        <v>1.0370407001096233</v>
      </c>
      <c r="G781" s="18">
        <v>558.58240599999999</v>
      </c>
      <c r="H781" s="12">
        <v>0.77370837676744064</v>
      </c>
      <c r="I781" s="18">
        <v>2175.4200209999999</v>
      </c>
      <c r="J781" s="12">
        <v>0.86378465946087424</v>
      </c>
      <c r="K781" s="18">
        <v>2229.6063813085502</v>
      </c>
      <c r="L781" s="12">
        <v>1.048300541925568</v>
      </c>
      <c r="M781" s="17">
        <v>11.567643</v>
      </c>
      <c r="N781" s="12">
        <v>0.88899425271455956</v>
      </c>
      <c r="O781" s="12">
        <v>91.666377999999995</v>
      </c>
      <c r="P781" s="12">
        <v>1.0469747009188375</v>
      </c>
      <c r="Q781" s="12">
        <v>-0.65959800000000002</v>
      </c>
      <c r="R781" s="12">
        <v>2.704761</v>
      </c>
      <c r="S781" s="12">
        <v>-1.464704</v>
      </c>
      <c r="T781" s="12">
        <v>2.6088420000000001</v>
      </c>
      <c r="U781" s="10">
        <v>0</v>
      </c>
    </row>
    <row r="782" spans="1:21" x14ac:dyDescent="0.25">
      <c r="A782" s="10" t="s">
        <v>17</v>
      </c>
      <c r="B782" s="18">
        <v>42</v>
      </c>
      <c r="C782" s="12">
        <v>3.535353535353535</v>
      </c>
      <c r="D782" s="12">
        <v>3.6251799999999998</v>
      </c>
      <c r="E782" s="12">
        <v>4.1933949999999998</v>
      </c>
      <c r="F782" s="12">
        <v>0.99457836268877531</v>
      </c>
      <c r="G782" s="18">
        <v>809.79969800000003</v>
      </c>
      <c r="H782" s="12">
        <v>1.121676592596337</v>
      </c>
      <c r="I782" s="18">
        <v>2863.1859949999998</v>
      </c>
      <c r="J782" s="12">
        <v>1.1368729329462302</v>
      </c>
      <c r="K782" s="18">
        <v>2321.8405844827498</v>
      </c>
      <c r="L782" s="12">
        <v>1.09166656652173</v>
      </c>
      <c r="M782" s="17">
        <v>14.019914</v>
      </c>
      <c r="N782" s="12">
        <v>1.0774557072302795</v>
      </c>
      <c r="O782" s="12">
        <v>87.057449000000005</v>
      </c>
      <c r="P782" s="12">
        <v>0.99433345811407481</v>
      </c>
      <c r="Q782" s="12">
        <v>-8.5823680000000007</v>
      </c>
      <c r="R782" s="12">
        <v>-5.2180090000000003</v>
      </c>
      <c r="S782" s="12">
        <v>-9.2839650000000002</v>
      </c>
      <c r="T782" s="12">
        <v>-5.2104189999999999</v>
      </c>
      <c r="U782" s="10">
        <v>0</v>
      </c>
    </row>
    <row r="783" spans="1:21" x14ac:dyDescent="0.25">
      <c r="A783" s="10" t="s">
        <v>18</v>
      </c>
      <c r="B783" s="18">
        <v>186</v>
      </c>
      <c r="C783" s="12">
        <v>15.656565656565657</v>
      </c>
      <c r="D783" s="12">
        <v>20.473369999999999</v>
      </c>
      <c r="E783" s="12">
        <v>4.6823269999999999</v>
      </c>
      <c r="F783" s="12">
        <v>1.1105419645021386</v>
      </c>
      <c r="G783" s="18">
        <v>858.60719700000004</v>
      </c>
      <c r="H783" s="12">
        <v>1.1892812475581485</v>
      </c>
      <c r="I783" s="18">
        <v>3300.8573780000002</v>
      </c>
      <c r="J783" s="12">
        <v>1.3106572241961749</v>
      </c>
      <c r="K783" s="18">
        <v>2844.5454620205401</v>
      </c>
      <c r="L783" s="12">
        <v>1.3374282448985255</v>
      </c>
      <c r="M783" s="17">
        <v>13.965806000000001</v>
      </c>
      <c r="N783" s="12">
        <v>1.0732974097252579</v>
      </c>
      <c r="O783" s="12">
        <v>82.702078</v>
      </c>
      <c r="P783" s="12">
        <v>0.94458824782426076</v>
      </c>
      <c r="Q783" s="12">
        <v>-4.6418189999999999</v>
      </c>
      <c r="R783" s="12">
        <v>-1.27746</v>
      </c>
      <c r="S783" s="12">
        <v>-4.9328139999999996</v>
      </c>
      <c r="T783" s="12">
        <v>-0.85926799999999925</v>
      </c>
      <c r="U783" s="10">
        <v>0</v>
      </c>
    </row>
    <row r="784" spans="1:21" x14ac:dyDescent="0.25">
      <c r="A784" s="10" t="s">
        <v>19</v>
      </c>
      <c r="B784" s="18">
        <v>40</v>
      </c>
      <c r="C784" s="12">
        <v>3.3670033670033668</v>
      </c>
      <c r="D784" s="12">
        <v>3.98468</v>
      </c>
      <c r="E784" s="12">
        <v>4.7749600000000001</v>
      </c>
      <c r="F784" s="12">
        <v>1.1325124150489985</v>
      </c>
      <c r="G784" s="18">
        <v>284.80073599999997</v>
      </c>
      <c r="H784" s="12">
        <v>0.39448559923445276</v>
      </c>
      <c r="I784" s="18">
        <v>1434.851531</v>
      </c>
      <c r="J784" s="12">
        <v>0.56973031833733834</v>
      </c>
      <c r="K784" s="18">
        <v>996.60869841804003</v>
      </c>
      <c r="L784" s="12">
        <v>0.4685784214638854</v>
      </c>
      <c r="M784" s="17">
        <v>8.8904680000000003</v>
      </c>
      <c r="N784" s="12">
        <v>0.68324851968051792</v>
      </c>
      <c r="O784" s="12">
        <v>98.226978000000003</v>
      </c>
      <c r="P784" s="12">
        <v>1.1219071065915927</v>
      </c>
      <c r="Q784" s="12">
        <v>0.28331200000000001</v>
      </c>
      <c r="R784" s="12">
        <v>3.6476709999999999</v>
      </c>
      <c r="S784" s="12">
        <v>-0.61489499999999997</v>
      </c>
      <c r="T784" s="12">
        <v>3.4586510000000006</v>
      </c>
      <c r="U784" s="10">
        <v>0</v>
      </c>
    </row>
    <row r="785" spans="1:21" hidden="1" x14ac:dyDescent="0.25">
      <c r="A785" s="19">
        <v>36860</v>
      </c>
      <c r="B785" s="20"/>
      <c r="C785" s="21"/>
      <c r="D785" s="21"/>
      <c r="E785" s="21"/>
      <c r="F785" s="21"/>
      <c r="G785" s="20"/>
      <c r="H785" s="21"/>
      <c r="I785" s="20"/>
      <c r="J785" s="21"/>
      <c r="K785" s="20"/>
      <c r="L785" s="21"/>
      <c r="M785" s="22"/>
      <c r="N785" s="21"/>
      <c r="O785" s="21"/>
      <c r="P785" s="21"/>
      <c r="Q785" s="21"/>
      <c r="R785" s="21"/>
      <c r="S785" s="21"/>
      <c r="T785" s="21"/>
      <c r="U785" s="10">
        <v>1</v>
      </c>
    </row>
    <row r="786" spans="1:21" x14ac:dyDescent="0.25">
      <c r="A786" s="10" t="s">
        <v>4</v>
      </c>
      <c r="B786" s="18">
        <v>27</v>
      </c>
      <c r="C786" s="12">
        <v>2.0801232665639446</v>
      </c>
      <c r="D786" s="12">
        <v>1.851</v>
      </c>
      <c r="E786" s="12">
        <v>4.4083189999999997</v>
      </c>
      <c r="F786" s="12">
        <v>1.0730489472564504</v>
      </c>
      <c r="G786" s="18">
        <v>1084.6526739999999</v>
      </c>
      <c r="H786" s="12">
        <v>1.3071855388307041</v>
      </c>
      <c r="I786" s="18">
        <v>3377.45262</v>
      </c>
      <c r="J786" s="12">
        <v>1.2044554094975091</v>
      </c>
      <c r="K786" s="18">
        <v>3242.7060058727702</v>
      </c>
      <c r="L786" s="12">
        <v>1.4924158726649783</v>
      </c>
      <c r="M786" s="17">
        <v>16.740687000000001</v>
      </c>
      <c r="N786" s="12">
        <v>1.1643429796651046</v>
      </c>
      <c r="O786" s="12">
        <v>77.653452999999999</v>
      </c>
      <c r="P786" s="12">
        <v>0.91092079897609779</v>
      </c>
      <c r="Q786" s="12">
        <v>-8.4976430000000001</v>
      </c>
      <c r="R786" s="12">
        <v>-6.117737</v>
      </c>
      <c r="S786" s="12">
        <v>-10.30958</v>
      </c>
      <c r="T786" s="12">
        <v>-6.2287410000000003</v>
      </c>
      <c r="U786" s="10">
        <v>0</v>
      </c>
    </row>
    <row r="787" spans="1:21" x14ac:dyDescent="0.25">
      <c r="A787" s="10" t="s">
        <v>5</v>
      </c>
      <c r="B787" s="18">
        <v>15</v>
      </c>
      <c r="C787" s="12">
        <v>1.1556240369799691</v>
      </c>
      <c r="D787" s="12">
        <v>0.85531999999999997</v>
      </c>
      <c r="E787" s="12">
        <v>3.6513789999999999</v>
      </c>
      <c r="F787" s="12">
        <v>0.88879874437043016</v>
      </c>
      <c r="G787" s="18">
        <v>829.350325</v>
      </c>
      <c r="H787" s="12">
        <v>0.99950406010297144</v>
      </c>
      <c r="I787" s="18">
        <v>2532.2391779999998</v>
      </c>
      <c r="J787" s="12">
        <v>0.90303833072975148</v>
      </c>
      <c r="K787" s="18">
        <v>1824.3233000133</v>
      </c>
      <c r="L787" s="12">
        <v>0.83962253897870853</v>
      </c>
      <c r="M787" s="17">
        <v>14.181717000000001</v>
      </c>
      <c r="N787" s="12">
        <v>0.9863623057134554</v>
      </c>
      <c r="O787" s="12">
        <v>88.659924000000004</v>
      </c>
      <c r="P787" s="12">
        <v>1.0400331947536203</v>
      </c>
      <c r="Q787" s="12">
        <v>0.71746399999999999</v>
      </c>
      <c r="R787" s="12">
        <v>3.0973700000000002</v>
      </c>
      <c r="S787" s="12">
        <v>-0.95688200000000001</v>
      </c>
      <c r="T787" s="12">
        <v>3.1239569999999999</v>
      </c>
      <c r="U787" s="10">
        <v>0</v>
      </c>
    </row>
    <row r="788" spans="1:21" x14ac:dyDescent="0.25">
      <c r="A788" s="10" t="s">
        <v>6</v>
      </c>
      <c r="B788" s="18">
        <v>127</v>
      </c>
      <c r="C788" s="12">
        <v>9.7842835130970727</v>
      </c>
      <c r="D788" s="12">
        <v>8.0217200000000002</v>
      </c>
      <c r="E788" s="12">
        <v>4.0514530000000004</v>
      </c>
      <c r="F788" s="12">
        <v>0.98618257356352568</v>
      </c>
      <c r="G788" s="18">
        <v>925.11273600000004</v>
      </c>
      <c r="H788" s="12">
        <v>1.1149135748936596</v>
      </c>
      <c r="I788" s="18">
        <v>2885.113777</v>
      </c>
      <c r="J788" s="12">
        <v>1.0288792432337481</v>
      </c>
      <c r="K788" s="18">
        <v>2578.8729788728001</v>
      </c>
      <c r="L788" s="12">
        <v>1.1868948218821631</v>
      </c>
      <c r="M788" s="17">
        <v>15.315101</v>
      </c>
      <c r="N788" s="12">
        <v>1.0651910720397568</v>
      </c>
      <c r="O788" s="12">
        <v>84.692626000000004</v>
      </c>
      <c r="P788" s="12">
        <v>0.99349444954242838</v>
      </c>
      <c r="Q788" s="12">
        <v>-4.4705899999999996</v>
      </c>
      <c r="R788" s="12">
        <v>-2.0906839999999995</v>
      </c>
      <c r="S788" s="12">
        <v>-6.105194</v>
      </c>
      <c r="T788" s="12">
        <v>-2.0243549999999999</v>
      </c>
      <c r="U788" s="10">
        <v>0</v>
      </c>
    </row>
    <row r="789" spans="1:21" x14ac:dyDescent="0.25">
      <c r="A789" s="10" t="s">
        <v>7</v>
      </c>
      <c r="B789" s="18">
        <v>83</v>
      </c>
      <c r="C789" s="12">
        <v>6.3944530046224966</v>
      </c>
      <c r="D789" s="12">
        <v>5.3544600000000004</v>
      </c>
      <c r="E789" s="12">
        <v>3.9537309999999999</v>
      </c>
      <c r="F789" s="12">
        <v>0.96239561775933014</v>
      </c>
      <c r="G789" s="18">
        <v>760.02905899999996</v>
      </c>
      <c r="H789" s="12">
        <v>0.91596049023883941</v>
      </c>
      <c r="I789" s="18">
        <v>2778.2020849999999</v>
      </c>
      <c r="J789" s="12">
        <v>0.99075276737871998</v>
      </c>
      <c r="K789" s="18">
        <v>2754.0436056397002</v>
      </c>
      <c r="L789" s="12">
        <v>1.2675149654715392</v>
      </c>
      <c r="M789" s="17">
        <v>13.63592</v>
      </c>
      <c r="N789" s="12">
        <v>0.94840120499684344</v>
      </c>
      <c r="O789" s="12">
        <v>87.489031999999995</v>
      </c>
      <c r="P789" s="12">
        <v>1.0262979410726962</v>
      </c>
      <c r="Q789" s="12">
        <v>-2.5953200000000001</v>
      </c>
      <c r="R789" s="12">
        <v>-0.21541399999999999</v>
      </c>
      <c r="S789" s="12">
        <v>-4.2800450000000003</v>
      </c>
      <c r="T789" s="12">
        <v>-0.19920600000000022</v>
      </c>
      <c r="U789" s="10">
        <v>0</v>
      </c>
    </row>
    <row r="790" spans="1:21" x14ac:dyDescent="0.25">
      <c r="A790" s="10" t="s">
        <v>8</v>
      </c>
      <c r="B790" s="18">
        <v>115</v>
      </c>
      <c r="C790" s="12">
        <v>8.8597842835130969</v>
      </c>
      <c r="D790" s="12">
        <v>5.4906699999999997</v>
      </c>
      <c r="E790" s="12">
        <v>4.0012100000000004</v>
      </c>
      <c r="F790" s="12">
        <v>0.97395269676536167</v>
      </c>
      <c r="G790" s="18">
        <v>1109.122912</v>
      </c>
      <c r="H790" s="12">
        <v>1.3366762154427694</v>
      </c>
      <c r="I790" s="18">
        <v>3778.8245820000002</v>
      </c>
      <c r="J790" s="12">
        <v>1.3475912829628574</v>
      </c>
      <c r="K790" s="18">
        <v>2477.8307012267001</v>
      </c>
      <c r="L790" s="12">
        <v>1.1403913464834816</v>
      </c>
      <c r="M790" s="17">
        <v>16.938002999999998</v>
      </c>
      <c r="N790" s="12">
        <v>1.1780666398336268</v>
      </c>
      <c r="O790" s="12">
        <v>76.814426999999995</v>
      </c>
      <c r="P790" s="12">
        <v>0.90107852918956655</v>
      </c>
      <c r="Q790" s="12">
        <v>-1.9178120000000001</v>
      </c>
      <c r="R790" s="12">
        <v>0.462094</v>
      </c>
      <c r="S790" s="12">
        <v>-3.5518269999999998</v>
      </c>
      <c r="T790" s="12">
        <v>0.52901200000000026</v>
      </c>
      <c r="U790" s="10">
        <v>0</v>
      </c>
    </row>
    <row r="791" spans="1:21" x14ac:dyDescent="0.25">
      <c r="A791" s="10" t="s">
        <v>9</v>
      </c>
      <c r="B791" s="18">
        <v>64</v>
      </c>
      <c r="C791" s="12">
        <v>4.9306625577812024</v>
      </c>
      <c r="D791" s="12">
        <v>3.3628499999999999</v>
      </c>
      <c r="E791" s="12">
        <v>3.8772739999999999</v>
      </c>
      <c r="F791" s="12">
        <v>0.94378487217572193</v>
      </c>
      <c r="G791" s="18">
        <v>900.42563500000006</v>
      </c>
      <c r="H791" s="12">
        <v>1.0851615425644119</v>
      </c>
      <c r="I791" s="18">
        <v>3339.583044</v>
      </c>
      <c r="J791" s="12">
        <v>1.1909504929818846</v>
      </c>
      <c r="K791" s="18">
        <v>2200.4233388412999</v>
      </c>
      <c r="L791" s="12">
        <v>1.0127179927880492</v>
      </c>
      <c r="M791" s="17">
        <v>14.939594</v>
      </c>
      <c r="N791" s="12">
        <v>1.0390739276677783</v>
      </c>
      <c r="O791" s="12">
        <v>82.021232999999995</v>
      </c>
      <c r="P791" s="12">
        <v>0.96215743422722844</v>
      </c>
      <c r="Q791" s="12">
        <v>-0.76145399999999996</v>
      </c>
      <c r="R791" s="12">
        <v>1.618452</v>
      </c>
      <c r="S791" s="12">
        <v>-2.4902959999999998</v>
      </c>
      <c r="T791" s="12">
        <v>1.5905430000000003</v>
      </c>
      <c r="U791" s="10">
        <v>0</v>
      </c>
    </row>
    <row r="792" spans="1:21" x14ac:dyDescent="0.25">
      <c r="A792" s="10" t="s">
        <v>10</v>
      </c>
      <c r="B792" s="18">
        <v>87</v>
      </c>
      <c r="C792" s="12">
        <v>6.7026194144838209</v>
      </c>
      <c r="D792" s="12">
        <v>5.5661100000000001</v>
      </c>
      <c r="E792" s="12">
        <v>4.0709790000000003</v>
      </c>
      <c r="F792" s="12">
        <v>0.99093548589680502</v>
      </c>
      <c r="G792" s="18">
        <v>450.49734100000001</v>
      </c>
      <c r="H792" s="12">
        <v>0.54292366907204481</v>
      </c>
      <c r="I792" s="18">
        <v>1801.2917640000001</v>
      </c>
      <c r="J792" s="12">
        <v>0.64237040554934877</v>
      </c>
      <c r="K792" s="18">
        <v>1524.62237169522</v>
      </c>
      <c r="L792" s="12">
        <v>0.70168884358224681</v>
      </c>
      <c r="M792" s="17">
        <v>10.46077</v>
      </c>
      <c r="N792" s="12">
        <v>0.72756417412208563</v>
      </c>
      <c r="O792" s="12">
        <v>95.220398000000003</v>
      </c>
      <c r="P792" s="12">
        <v>1.1169914237423804</v>
      </c>
      <c r="Q792" s="12">
        <v>0.74040799999999996</v>
      </c>
      <c r="R792" s="12">
        <v>3.120314</v>
      </c>
      <c r="S792" s="12">
        <v>-1.040815</v>
      </c>
      <c r="T792" s="12">
        <v>3.0400239999999998</v>
      </c>
      <c r="U792" s="10">
        <v>0</v>
      </c>
    </row>
    <row r="793" spans="1:21" x14ac:dyDescent="0.25">
      <c r="A793" s="10" t="s">
        <v>11</v>
      </c>
      <c r="B793" s="18">
        <v>46</v>
      </c>
      <c r="C793" s="12">
        <v>3.5439137134052388</v>
      </c>
      <c r="D793" s="12">
        <v>3.2336100000000001</v>
      </c>
      <c r="E793" s="12">
        <v>3.562662</v>
      </c>
      <c r="F793" s="12">
        <v>0.8672037365105747</v>
      </c>
      <c r="G793" s="18">
        <v>1045.972847</v>
      </c>
      <c r="H793" s="12">
        <v>1.2605699615948955</v>
      </c>
      <c r="I793" s="18">
        <v>3032.2976530000001</v>
      </c>
      <c r="J793" s="12">
        <v>1.0813674453151769</v>
      </c>
      <c r="K793" s="18">
        <v>2069.35711036476</v>
      </c>
      <c r="L793" s="12">
        <v>0.95239636036301056</v>
      </c>
      <c r="M793" s="17">
        <v>16.232897000000001</v>
      </c>
      <c r="N793" s="12">
        <v>1.1290253298193043</v>
      </c>
      <c r="O793" s="12">
        <v>82.524088000000006</v>
      </c>
      <c r="P793" s="12">
        <v>0.96805621993053947</v>
      </c>
      <c r="Q793" s="12">
        <v>-0.77756000000000003</v>
      </c>
      <c r="R793" s="12">
        <v>1.602346</v>
      </c>
      <c r="S793" s="12">
        <v>-2.363667</v>
      </c>
      <c r="T793" s="12">
        <v>1.7171720000000001</v>
      </c>
      <c r="U793" s="10">
        <v>0</v>
      </c>
    </row>
    <row r="794" spans="1:21" x14ac:dyDescent="0.25">
      <c r="A794" s="10" t="s">
        <v>12</v>
      </c>
      <c r="B794" s="18">
        <v>74</v>
      </c>
      <c r="C794" s="12">
        <v>5.7010785824345147</v>
      </c>
      <c r="D794" s="12">
        <v>5.5469900000000001</v>
      </c>
      <c r="E794" s="12">
        <v>4.2499079999999996</v>
      </c>
      <c r="F794" s="12">
        <v>1.0344894063557484</v>
      </c>
      <c r="G794" s="18">
        <v>562.01729699999999</v>
      </c>
      <c r="H794" s="12">
        <v>0.67732362702046034</v>
      </c>
      <c r="I794" s="18">
        <v>2176.8020980000001</v>
      </c>
      <c r="J794" s="12">
        <v>0.77628359516161827</v>
      </c>
      <c r="K794" s="18">
        <v>2428.6599397043001</v>
      </c>
      <c r="L794" s="12">
        <v>1.1177611034598611</v>
      </c>
      <c r="M794" s="17">
        <v>11.34817</v>
      </c>
      <c r="N794" s="12">
        <v>0.78928433890115435</v>
      </c>
      <c r="O794" s="12">
        <v>89.525621000000001</v>
      </c>
      <c r="P794" s="12">
        <v>1.050188331099086</v>
      </c>
      <c r="Q794" s="12">
        <v>0.54743299999999995</v>
      </c>
      <c r="R794" s="12">
        <v>2.9273389999999999</v>
      </c>
      <c r="S794" s="12">
        <v>-1.2837879999999999</v>
      </c>
      <c r="T794" s="12">
        <v>2.7970510000000002</v>
      </c>
      <c r="U794" s="10">
        <v>0</v>
      </c>
    </row>
    <row r="795" spans="1:21" x14ac:dyDescent="0.25">
      <c r="A795" s="10" t="s">
        <v>13</v>
      </c>
      <c r="B795" s="18">
        <v>9</v>
      </c>
      <c r="C795" s="12">
        <v>0.69337442218798151</v>
      </c>
      <c r="D795" s="12">
        <v>0.82833999999999997</v>
      </c>
      <c r="E795" s="12">
        <v>2.9994109999999998</v>
      </c>
      <c r="F795" s="12">
        <v>0.73010025271297674</v>
      </c>
      <c r="G795" s="18">
        <v>1467.6430929999999</v>
      </c>
      <c r="H795" s="12">
        <v>1.7687522220909273</v>
      </c>
      <c r="I795" s="18">
        <v>3762.837266</v>
      </c>
      <c r="J795" s="12">
        <v>1.3418899419209374</v>
      </c>
      <c r="K795" s="18">
        <v>1854.0457069751001</v>
      </c>
      <c r="L795" s="12">
        <v>0.85330191411887313</v>
      </c>
      <c r="M795" s="17">
        <v>25.404658999999999</v>
      </c>
      <c r="N795" s="12">
        <v>1.7669368262745677</v>
      </c>
      <c r="O795" s="12">
        <v>73.839804000000001</v>
      </c>
      <c r="P795" s="12">
        <v>0.86618444714774578</v>
      </c>
      <c r="Q795" s="12">
        <v>3.6856770000000001</v>
      </c>
      <c r="R795" s="12">
        <v>6.0655830000000002</v>
      </c>
      <c r="S795" s="12">
        <v>2.250197</v>
      </c>
      <c r="T795" s="12">
        <v>6.3310360000000001</v>
      </c>
      <c r="U795" s="10">
        <v>0</v>
      </c>
    </row>
    <row r="796" spans="1:21" x14ac:dyDescent="0.25">
      <c r="A796" s="10" t="s">
        <v>14</v>
      </c>
      <c r="B796" s="18">
        <v>151</v>
      </c>
      <c r="C796" s="12">
        <v>11.633281972265024</v>
      </c>
      <c r="D796" s="12">
        <v>15.823869999999999</v>
      </c>
      <c r="E796" s="12">
        <v>4.9009989999999997</v>
      </c>
      <c r="F796" s="12">
        <v>1.1929744234604882</v>
      </c>
      <c r="G796" s="18">
        <v>603.61630000000002</v>
      </c>
      <c r="H796" s="12">
        <v>0.72745729326667019</v>
      </c>
      <c r="I796" s="18">
        <v>2784.2722779999999</v>
      </c>
      <c r="J796" s="12">
        <v>0.99291749849952071</v>
      </c>
      <c r="K796" s="18">
        <v>1861.60938391631</v>
      </c>
      <c r="L796" s="12">
        <v>0.85678300414131991</v>
      </c>
      <c r="M796" s="17">
        <v>11.72846</v>
      </c>
      <c r="N796" s="12">
        <v>0.8157341489798472</v>
      </c>
      <c r="O796" s="12">
        <v>87.363242999999997</v>
      </c>
      <c r="P796" s="12">
        <v>1.0248223619199905</v>
      </c>
      <c r="Q796" s="12">
        <v>-5.3166039999999999</v>
      </c>
      <c r="R796" s="12">
        <v>-2.9366979999999998</v>
      </c>
      <c r="S796" s="12">
        <v>-7.0440990000000001</v>
      </c>
      <c r="T796" s="12">
        <v>-2.96326</v>
      </c>
      <c r="U796" s="10">
        <v>0</v>
      </c>
    </row>
    <row r="797" spans="1:21" x14ac:dyDescent="0.25">
      <c r="A797" s="10" t="s">
        <v>15</v>
      </c>
      <c r="B797" s="18">
        <v>18</v>
      </c>
      <c r="C797" s="12">
        <v>1.386748844375963</v>
      </c>
      <c r="D797" s="12">
        <v>0.86070000000000002</v>
      </c>
      <c r="E797" s="12">
        <v>3.9255110000000002</v>
      </c>
      <c r="F797" s="12">
        <v>0.95552645940405312</v>
      </c>
      <c r="G797" s="18">
        <v>537.42318999999998</v>
      </c>
      <c r="H797" s="12">
        <v>0.64768366781370779</v>
      </c>
      <c r="I797" s="18">
        <v>2094.3923519999998</v>
      </c>
      <c r="J797" s="12">
        <v>0.74689491809262187</v>
      </c>
      <c r="K797" s="18">
        <v>1141.7410539509899</v>
      </c>
      <c r="L797" s="12">
        <v>0.52547238889486747</v>
      </c>
      <c r="M797" s="17">
        <v>10.893181999999999</v>
      </c>
      <c r="N797" s="12">
        <v>0.75763915709757201</v>
      </c>
      <c r="O797" s="12">
        <v>88.536045000000001</v>
      </c>
      <c r="P797" s="12">
        <v>1.0385800210273166</v>
      </c>
      <c r="Q797" s="12">
        <v>1.411891</v>
      </c>
      <c r="R797" s="12">
        <v>3.7917969999999999</v>
      </c>
      <c r="S797" s="12">
        <v>-0.38595699999999999</v>
      </c>
      <c r="T797" s="12">
        <v>3.6948820000000002</v>
      </c>
      <c r="U797" s="10">
        <v>0</v>
      </c>
    </row>
    <row r="798" spans="1:21" x14ac:dyDescent="0.25">
      <c r="A798" s="10" t="s">
        <v>16</v>
      </c>
      <c r="B798" s="18">
        <v>194</v>
      </c>
      <c r="C798" s="12">
        <v>14.946070878274268</v>
      </c>
      <c r="D798" s="12">
        <v>14.9138</v>
      </c>
      <c r="E798" s="12">
        <v>4.2741360000000004</v>
      </c>
      <c r="F798" s="12">
        <v>1.0403868538621857</v>
      </c>
      <c r="G798" s="18">
        <v>601.22033999999996</v>
      </c>
      <c r="H798" s="12">
        <v>0.72456976591464994</v>
      </c>
      <c r="I798" s="18">
        <v>2339.2729810000001</v>
      </c>
      <c r="J798" s="12">
        <v>0.83422339652445332</v>
      </c>
      <c r="K798" s="18">
        <v>2282.2183353642099</v>
      </c>
      <c r="L798" s="12">
        <v>1.0503631418994044</v>
      </c>
      <c r="M798" s="17">
        <v>11.931870999999999</v>
      </c>
      <c r="N798" s="12">
        <v>0.82988172666507953</v>
      </c>
      <c r="O798" s="12">
        <v>90.855508999999998</v>
      </c>
      <c r="P798" s="12">
        <v>1.0657887016261858</v>
      </c>
      <c r="Q798" s="12">
        <v>0.25990000000000002</v>
      </c>
      <c r="R798" s="12">
        <v>2.6398060000000001</v>
      </c>
      <c r="S798" s="12">
        <v>-1.5633170000000001</v>
      </c>
      <c r="T798" s="12">
        <v>2.517522</v>
      </c>
      <c r="U798" s="10">
        <v>0</v>
      </c>
    </row>
    <row r="799" spans="1:21" x14ac:dyDescent="0.25">
      <c r="A799" s="10" t="s">
        <v>17</v>
      </c>
      <c r="B799" s="18">
        <v>49</v>
      </c>
      <c r="C799" s="12">
        <v>3.7750385208012327</v>
      </c>
      <c r="D799" s="12">
        <v>3.4777399999999998</v>
      </c>
      <c r="E799" s="12">
        <v>4.3356089999999998</v>
      </c>
      <c r="F799" s="12">
        <v>1.0553502759590654</v>
      </c>
      <c r="G799" s="18">
        <v>1032.8574759999999</v>
      </c>
      <c r="H799" s="12">
        <v>1.2447637743069639</v>
      </c>
      <c r="I799" s="18">
        <v>3021.750614</v>
      </c>
      <c r="J799" s="12">
        <v>1.0776061969404385</v>
      </c>
      <c r="K799" s="18">
        <v>2587.1789184900199</v>
      </c>
      <c r="L799" s="12">
        <v>1.1907175292443741</v>
      </c>
      <c r="M799" s="17">
        <v>16.066707000000001</v>
      </c>
      <c r="N799" s="12">
        <v>1.1174665353809072</v>
      </c>
      <c r="O799" s="12">
        <v>80.907494</v>
      </c>
      <c r="P799" s="12">
        <v>0.94909261894166941</v>
      </c>
      <c r="Q799" s="12">
        <v>-13.573976999999999</v>
      </c>
      <c r="R799" s="12">
        <v>-11.194070999999999</v>
      </c>
      <c r="S799" s="12">
        <v>-15.263992</v>
      </c>
      <c r="T799" s="12">
        <v>-11.183153000000001</v>
      </c>
      <c r="U799" s="10">
        <v>0</v>
      </c>
    </row>
    <row r="800" spans="1:21" x14ac:dyDescent="0.25">
      <c r="A800" s="10" t="s">
        <v>18</v>
      </c>
      <c r="B800" s="18">
        <v>194</v>
      </c>
      <c r="C800" s="12">
        <v>14.946070878274268</v>
      </c>
      <c r="D800" s="12">
        <v>19.609749999999998</v>
      </c>
      <c r="E800" s="12">
        <v>4.9418329999999999</v>
      </c>
      <c r="F800" s="12">
        <v>1.2029140128396303</v>
      </c>
      <c r="G800" s="18">
        <v>992.34837600000003</v>
      </c>
      <c r="H800" s="12">
        <v>1.1959436211091978</v>
      </c>
      <c r="I800" s="18">
        <v>3593.210321</v>
      </c>
      <c r="J800" s="12">
        <v>1.2813981706102309</v>
      </c>
      <c r="K800" s="18">
        <v>2911.7304003599802</v>
      </c>
      <c r="L800" s="12">
        <v>1.3400883886939967</v>
      </c>
      <c r="M800" s="17">
        <v>15.075634000000001</v>
      </c>
      <c r="N800" s="12">
        <v>1.0485357388200711</v>
      </c>
      <c r="O800" s="12">
        <v>80.234251999999998</v>
      </c>
      <c r="P800" s="12">
        <v>0.9411950932444636</v>
      </c>
      <c r="Q800" s="12">
        <v>-10.078309000000001</v>
      </c>
      <c r="R800" s="12">
        <v>-7.6984030000000008</v>
      </c>
      <c r="S800" s="12">
        <v>-11.470046999999999</v>
      </c>
      <c r="T800" s="12">
        <v>-7.3892079999999991</v>
      </c>
      <c r="U800" s="10">
        <v>0</v>
      </c>
    </row>
    <row r="801" spans="1:21" x14ac:dyDescent="0.25">
      <c r="A801" s="10" t="s">
        <v>19</v>
      </c>
      <c r="B801" s="18">
        <v>45</v>
      </c>
      <c r="C801" s="12">
        <v>3.4668721109399074</v>
      </c>
      <c r="D801" s="12">
        <v>4.49627</v>
      </c>
      <c r="E801" s="12">
        <v>4.5270869999999999</v>
      </c>
      <c r="F801" s="12">
        <v>1.1019588054966898</v>
      </c>
      <c r="G801" s="18">
        <v>318.90850399999999</v>
      </c>
      <c r="H801" s="12">
        <v>0.38433739632207259</v>
      </c>
      <c r="I801" s="18">
        <v>1568.5782160000001</v>
      </c>
      <c r="J801" s="12">
        <v>0.55938090923719674</v>
      </c>
      <c r="K801" s="18">
        <v>1025.27386729196</v>
      </c>
      <c r="L801" s="12">
        <v>0.47186978733315471</v>
      </c>
      <c r="M801" s="17">
        <v>9.1513939999999998</v>
      </c>
      <c r="N801" s="12">
        <v>0.63649486774642872</v>
      </c>
      <c r="O801" s="12">
        <v>97.618155999999999</v>
      </c>
      <c r="P801" s="12">
        <v>1.1451185391342913</v>
      </c>
      <c r="Q801" s="12">
        <v>2.5479889999999998</v>
      </c>
      <c r="R801" s="12">
        <v>4.9278949999999995</v>
      </c>
      <c r="S801" s="12">
        <v>0.56588400000000005</v>
      </c>
      <c r="T801" s="12">
        <v>4.6467229999999997</v>
      </c>
      <c r="U801" s="10">
        <v>0</v>
      </c>
    </row>
    <row r="802" spans="1:21" hidden="1" x14ac:dyDescent="0.25">
      <c r="A802" s="19">
        <v>36891</v>
      </c>
      <c r="B802" s="20"/>
      <c r="C802" s="21"/>
      <c r="D802" s="21"/>
      <c r="E802" s="21"/>
      <c r="F802" s="21"/>
      <c r="G802" s="20"/>
      <c r="H802" s="21"/>
      <c r="I802" s="20"/>
      <c r="J802" s="21"/>
      <c r="K802" s="20"/>
      <c r="L802" s="21"/>
      <c r="M802" s="22"/>
      <c r="N802" s="21"/>
      <c r="O802" s="21"/>
      <c r="P802" s="21"/>
      <c r="Q802" s="21"/>
      <c r="R802" s="21"/>
      <c r="S802" s="21"/>
      <c r="T802" s="21"/>
      <c r="U802" s="10">
        <v>1</v>
      </c>
    </row>
    <row r="803" spans="1:21" x14ac:dyDescent="0.25">
      <c r="A803" s="10" t="s">
        <v>4</v>
      </c>
      <c r="B803" s="18">
        <v>27</v>
      </c>
      <c r="C803" s="12">
        <v>2.0689655172413794</v>
      </c>
      <c r="D803" s="12">
        <v>1.73262</v>
      </c>
      <c r="E803" s="12">
        <v>4.1129499999999997</v>
      </c>
      <c r="F803" s="12">
        <v>0.99423924060761248</v>
      </c>
      <c r="G803" s="18">
        <v>1324.8879380000001</v>
      </c>
      <c r="H803" s="12">
        <v>1.4005839203702577</v>
      </c>
      <c r="I803" s="18">
        <v>4100.6143620000003</v>
      </c>
      <c r="J803" s="12">
        <v>1.3082849243923491</v>
      </c>
      <c r="K803" s="18">
        <v>3269.3749233328899</v>
      </c>
      <c r="L803" s="12">
        <v>1.4407982911107853</v>
      </c>
      <c r="M803" s="17">
        <v>18.801061000000001</v>
      </c>
      <c r="N803" s="12">
        <v>1.2769611913321235</v>
      </c>
      <c r="O803" s="12">
        <v>75.076637000000005</v>
      </c>
      <c r="P803" s="12">
        <v>0.89386188574707082</v>
      </c>
      <c r="Q803" s="12">
        <v>0.49230000000000002</v>
      </c>
      <c r="R803" s="12">
        <v>-0.87821300000000013</v>
      </c>
      <c r="S803" s="12">
        <v>-1.372984</v>
      </c>
      <c r="T803" s="12">
        <v>-0.99351900000000004</v>
      </c>
      <c r="U803" s="10">
        <v>0</v>
      </c>
    </row>
    <row r="804" spans="1:21" x14ac:dyDescent="0.25">
      <c r="A804" s="10" t="s">
        <v>5</v>
      </c>
      <c r="B804" s="18">
        <v>15</v>
      </c>
      <c r="C804" s="12">
        <v>1.1494252873563218</v>
      </c>
      <c r="D804" s="12">
        <v>0.87746999999999997</v>
      </c>
      <c r="E804" s="12">
        <v>3.8806970000000001</v>
      </c>
      <c r="F804" s="12">
        <v>0.93809582861650154</v>
      </c>
      <c r="G804" s="18">
        <v>875.14101900000003</v>
      </c>
      <c r="H804" s="12">
        <v>0.92514121693803364</v>
      </c>
      <c r="I804" s="18">
        <v>2609.8499470000002</v>
      </c>
      <c r="J804" s="12">
        <v>0.83266238645297685</v>
      </c>
      <c r="K804" s="18">
        <v>1940.82180387465</v>
      </c>
      <c r="L804" s="12">
        <v>0.85531112336375592</v>
      </c>
      <c r="M804" s="17">
        <v>14.309675</v>
      </c>
      <c r="N804" s="12">
        <v>0.97190789581372583</v>
      </c>
      <c r="O804" s="12">
        <v>88.628631999999996</v>
      </c>
      <c r="P804" s="12">
        <v>1.0552118381475075</v>
      </c>
      <c r="Q804" s="12">
        <v>-0.49280800000000002</v>
      </c>
      <c r="R804" s="12">
        <v>-1.863321</v>
      </c>
      <c r="S804" s="12">
        <v>-2.3231869999999999</v>
      </c>
      <c r="T804" s="12">
        <v>-1.9437219999999999</v>
      </c>
      <c r="U804" s="10">
        <v>0</v>
      </c>
    </row>
    <row r="805" spans="1:21" x14ac:dyDescent="0.25">
      <c r="A805" s="10" t="s">
        <v>6</v>
      </c>
      <c r="B805" s="18">
        <v>126</v>
      </c>
      <c r="C805" s="12">
        <v>9.6551724137931032</v>
      </c>
      <c r="D805" s="12">
        <v>7.9149500000000002</v>
      </c>
      <c r="E805" s="12">
        <v>4.1060040000000004</v>
      </c>
      <c r="F805" s="12">
        <v>0.99256015728171265</v>
      </c>
      <c r="G805" s="18">
        <v>1089.4210700000001</v>
      </c>
      <c r="H805" s="12">
        <v>1.1516639176728327</v>
      </c>
      <c r="I805" s="18">
        <v>3234.7896089999999</v>
      </c>
      <c r="J805" s="12">
        <v>1.0320469338091152</v>
      </c>
      <c r="K805" s="18">
        <v>2723.71283494098</v>
      </c>
      <c r="L805" s="12">
        <v>1.2003275519281578</v>
      </c>
      <c r="M805" s="17">
        <v>16.603256999999999</v>
      </c>
      <c r="N805" s="12">
        <v>1.1276871469494949</v>
      </c>
      <c r="O805" s="12">
        <v>83.083168999999998</v>
      </c>
      <c r="P805" s="12">
        <v>0.98918759661787425</v>
      </c>
      <c r="Q805" s="12">
        <v>-0.123129</v>
      </c>
      <c r="R805" s="12">
        <v>-1.4936420000000001</v>
      </c>
      <c r="S805" s="12">
        <v>-1.851191</v>
      </c>
      <c r="T805" s="12">
        <v>-1.4717260000000001</v>
      </c>
      <c r="U805" s="10">
        <v>0</v>
      </c>
    </row>
    <row r="806" spans="1:21" x14ac:dyDescent="0.25">
      <c r="A806" s="10" t="s">
        <v>7</v>
      </c>
      <c r="B806" s="18">
        <v>96</v>
      </c>
      <c r="C806" s="12">
        <v>7.3563218390804597</v>
      </c>
      <c r="D806" s="12">
        <v>5.9793000000000003</v>
      </c>
      <c r="E806" s="12">
        <v>3.9168609999999999</v>
      </c>
      <c r="F806" s="12">
        <v>0.94683789158768616</v>
      </c>
      <c r="G806" s="18">
        <v>975.96121600000004</v>
      </c>
      <c r="H806" s="12">
        <v>1.0317216625113572</v>
      </c>
      <c r="I806" s="18">
        <v>3330.540555</v>
      </c>
      <c r="J806" s="12">
        <v>1.0625958974739178</v>
      </c>
      <c r="K806" s="18">
        <v>2895.99758128333</v>
      </c>
      <c r="L806" s="12">
        <v>1.2762526366723277</v>
      </c>
      <c r="M806" s="17">
        <v>15.44843</v>
      </c>
      <c r="N806" s="12">
        <v>1.0492517191987683</v>
      </c>
      <c r="O806" s="12">
        <v>83.367114999999998</v>
      </c>
      <c r="P806" s="12">
        <v>0.99256825559718276</v>
      </c>
      <c r="Q806" s="12">
        <v>0.120453</v>
      </c>
      <c r="R806" s="12">
        <v>-1.2500600000000002</v>
      </c>
      <c r="S806" s="12">
        <v>-1.5546880000000001</v>
      </c>
      <c r="T806" s="12">
        <v>-1.1752230000000001</v>
      </c>
      <c r="U806" s="10">
        <v>0</v>
      </c>
    </row>
    <row r="807" spans="1:21" x14ac:dyDescent="0.25">
      <c r="A807" s="10" t="s">
        <v>8</v>
      </c>
      <c r="B807" s="18">
        <v>112</v>
      </c>
      <c r="C807" s="12">
        <v>8.5823754789272026</v>
      </c>
      <c r="D807" s="12">
        <v>5.4826199999999998</v>
      </c>
      <c r="E807" s="12">
        <v>4.1209090000000002</v>
      </c>
      <c r="F807" s="12">
        <v>0.99616320032411676</v>
      </c>
      <c r="G807" s="18">
        <v>1205.4711870000001</v>
      </c>
      <c r="H807" s="12">
        <v>1.2743444275978064</v>
      </c>
      <c r="I807" s="18">
        <v>4137.9077569999999</v>
      </c>
      <c r="J807" s="12">
        <v>1.3201832357551644</v>
      </c>
      <c r="K807" s="18">
        <v>2523.9886925042501</v>
      </c>
      <c r="L807" s="12">
        <v>1.1123100532122092</v>
      </c>
      <c r="M807" s="17">
        <v>17.561464000000001</v>
      </c>
      <c r="N807" s="12">
        <v>1.1927682161648323</v>
      </c>
      <c r="O807" s="12">
        <v>75.285133999999999</v>
      </c>
      <c r="P807" s="12">
        <v>0.89634424948950386</v>
      </c>
      <c r="Q807" s="12">
        <v>0.82630700000000001</v>
      </c>
      <c r="R807" s="12">
        <v>-0.54420600000000008</v>
      </c>
      <c r="S807" s="12">
        <v>-0.99680899999999995</v>
      </c>
      <c r="T807" s="12">
        <v>-0.61734399999999989</v>
      </c>
      <c r="U807" s="10">
        <v>0</v>
      </c>
    </row>
    <row r="808" spans="1:21" x14ac:dyDescent="0.25">
      <c r="A808" s="10" t="s">
        <v>9</v>
      </c>
      <c r="B808" s="18">
        <v>66</v>
      </c>
      <c r="C808" s="12">
        <v>5.0574712643678161</v>
      </c>
      <c r="D808" s="12">
        <v>3.5607500000000001</v>
      </c>
      <c r="E808" s="12">
        <v>4.2058910000000003</v>
      </c>
      <c r="F808" s="12">
        <v>1.0167062264113087</v>
      </c>
      <c r="G808" s="18">
        <v>984.67275099999995</v>
      </c>
      <c r="H808" s="12">
        <v>1.0409309212666003</v>
      </c>
      <c r="I808" s="18">
        <v>3460.8495870000002</v>
      </c>
      <c r="J808" s="12">
        <v>1.1041704828964327</v>
      </c>
      <c r="K808" s="18">
        <v>2143.2552544141599</v>
      </c>
      <c r="L808" s="12">
        <v>0.94452260153330569</v>
      </c>
      <c r="M808" s="17">
        <v>15.448760999999999</v>
      </c>
      <c r="N808" s="12">
        <v>1.0492742005977878</v>
      </c>
      <c r="O808" s="12">
        <v>81.250118999999998</v>
      </c>
      <c r="P808" s="12">
        <v>0.96736331685333621</v>
      </c>
      <c r="Q808" s="12">
        <v>-3.1044839999999998</v>
      </c>
      <c r="R808" s="12">
        <v>-4.4749970000000001</v>
      </c>
      <c r="S808" s="12">
        <v>-4.6746020000000001</v>
      </c>
      <c r="T808" s="12">
        <v>-4.2951370000000004</v>
      </c>
      <c r="U808" s="10">
        <v>0</v>
      </c>
    </row>
    <row r="809" spans="1:21" x14ac:dyDescent="0.25">
      <c r="A809" s="10" t="s">
        <v>10</v>
      </c>
      <c r="B809" s="18">
        <v>83</v>
      </c>
      <c r="C809" s="12">
        <v>6.3601532567049812</v>
      </c>
      <c r="D809" s="12">
        <v>5.4293300000000002</v>
      </c>
      <c r="E809" s="12">
        <v>4.2362299999999999</v>
      </c>
      <c r="F809" s="12">
        <v>1.0240401897030564</v>
      </c>
      <c r="G809" s="18">
        <v>486.37760800000001</v>
      </c>
      <c r="H809" s="12">
        <v>0.5141662456534104</v>
      </c>
      <c r="I809" s="18">
        <v>1948.7969860000001</v>
      </c>
      <c r="J809" s="12">
        <v>0.62175603273299163</v>
      </c>
      <c r="K809" s="18">
        <v>1568.50429192404</v>
      </c>
      <c r="L809" s="12">
        <v>0.69123253111034677</v>
      </c>
      <c r="M809" s="17">
        <v>10.498106999999999</v>
      </c>
      <c r="N809" s="12">
        <v>0.71302759038184615</v>
      </c>
      <c r="O809" s="12">
        <v>94.977326000000005</v>
      </c>
      <c r="P809" s="12">
        <v>1.1307993420319866</v>
      </c>
      <c r="Q809" s="12">
        <v>1.299828</v>
      </c>
      <c r="R809" s="12">
        <v>-7.0685000000000109E-2</v>
      </c>
      <c r="S809" s="12">
        <v>-0.57676499999999997</v>
      </c>
      <c r="T809" s="12">
        <v>-0.19729999999999998</v>
      </c>
      <c r="U809" s="10">
        <v>0</v>
      </c>
    </row>
    <row r="810" spans="1:21" x14ac:dyDescent="0.25">
      <c r="A810" s="10" t="s">
        <v>11</v>
      </c>
      <c r="B810" s="18">
        <v>46</v>
      </c>
      <c r="C810" s="12">
        <v>3.524904214559387</v>
      </c>
      <c r="D810" s="12">
        <v>3.2953299999999999</v>
      </c>
      <c r="E810" s="12">
        <v>3.6526689999999999</v>
      </c>
      <c r="F810" s="12">
        <v>0.88297374214395197</v>
      </c>
      <c r="G810" s="18">
        <v>1128.244901</v>
      </c>
      <c r="H810" s="12">
        <v>1.1927059045957842</v>
      </c>
      <c r="I810" s="18">
        <v>3223.346231</v>
      </c>
      <c r="J810" s="12">
        <v>1.0283959689536391</v>
      </c>
      <c r="K810" s="18">
        <v>2222.1318623005</v>
      </c>
      <c r="L810" s="12">
        <v>0.97928315500797458</v>
      </c>
      <c r="M810" s="17">
        <v>16.727066000000001</v>
      </c>
      <c r="N810" s="12">
        <v>1.1360962089773048</v>
      </c>
      <c r="O810" s="12">
        <v>82.283191000000002</v>
      </c>
      <c r="P810" s="12">
        <v>0.97966306445700813</v>
      </c>
      <c r="Q810" s="12">
        <v>1.0719380000000001</v>
      </c>
      <c r="R810" s="12">
        <v>-0.29857500000000003</v>
      </c>
      <c r="S810" s="12">
        <v>-0.65558099999999997</v>
      </c>
      <c r="T810" s="12">
        <v>-0.27611599999999997</v>
      </c>
      <c r="U810" s="10">
        <v>0</v>
      </c>
    </row>
    <row r="811" spans="1:21" x14ac:dyDescent="0.25">
      <c r="A811" s="10" t="s">
        <v>12</v>
      </c>
      <c r="B811" s="18">
        <v>75</v>
      </c>
      <c r="C811" s="12">
        <v>5.7471264367816088</v>
      </c>
      <c r="D811" s="12">
        <v>5.9386200000000002</v>
      </c>
      <c r="E811" s="12">
        <v>4.4653939999999999</v>
      </c>
      <c r="F811" s="12">
        <v>1.0794368858298276</v>
      </c>
      <c r="G811" s="18">
        <v>579.08061399999997</v>
      </c>
      <c r="H811" s="12">
        <v>0.61216573364753191</v>
      </c>
      <c r="I811" s="18">
        <v>2323.2302279999999</v>
      </c>
      <c r="J811" s="12">
        <v>0.74121748959162415</v>
      </c>
      <c r="K811" s="18">
        <v>2768.3887863464001</v>
      </c>
      <c r="L811" s="12">
        <v>1.2200160354909602</v>
      </c>
      <c r="M811" s="17">
        <v>11.179643</v>
      </c>
      <c r="N811" s="12">
        <v>0.75931726640043529</v>
      </c>
      <c r="O811" s="12">
        <v>90.178008000000005</v>
      </c>
      <c r="P811" s="12">
        <v>1.0736586973627287</v>
      </c>
      <c r="Q811" s="12">
        <v>2.9448669999999999</v>
      </c>
      <c r="R811" s="12">
        <v>1.5743539999999998</v>
      </c>
      <c r="S811" s="12">
        <v>1.0385960000000001</v>
      </c>
      <c r="T811" s="12">
        <v>1.418061</v>
      </c>
      <c r="U811" s="10">
        <v>0</v>
      </c>
    </row>
    <row r="812" spans="1:21" x14ac:dyDescent="0.25">
      <c r="A812" s="10" t="s">
        <v>13</v>
      </c>
      <c r="B812" s="18">
        <v>8</v>
      </c>
      <c r="C812" s="12">
        <v>0.61302681992337171</v>
      </c>
      <c r="D812" s="12">
        <v>0.89248000000000005</v>
      </c>
      <c r="E812" s="12">
        <v>3.0295839999999998</v>
      </c>
      <c r="F812" s="12">
        <v>0.73235300587582464</v>
      </c>
      <c r="G812" s="18">
        <v>1323.9535000000001</v>
      </c>
      <c r="H812" s="12">
        <v>1.3995960943059955</v>
      </c>
      <c r="I812" s="18">
        <v>3643.4712939999999</v>
      </c>
      <c r="J812" s="12">
        <v>1.162435222041122</v>
      </c>
      <c r="K812" s="18">
        <v>1391.75632878543</v>
      </c>
      <c r="L812" s="12">
        <v>0.61334052752581569</v>
      </c>
      <c r="M812" s="17">
        <v>18.832971000000001</v>
      </c>
      <c r="N812" s="12">
        <v>1.2791285068690184</v>
      </c>
      <c r="O812" s="12">
        <v>75.434178000000003</v>
      </c>
      <c r="P812" s="12">
        <v>0.89811876625294507</v>
      </c>
      <c r="Q812" s="12">
        <v>7.0149840000000001</v>
      </c>
      <c r="R812" s="12">
        <v>5.6444710000000002</v>
      </c>
      <c r="S812" s="12">
        <v>5.3644280000000002</v>
      </c>
      <c r="T812" s="12">
        <v>5.7438929999999999</v>
      </c>
      <c r="U812" s="10">
        <v>0</v>
      </c>
    </row>
    <row r="813" spans="1:21" x14ac:dyDescent="0.25">
      <c r="A813" s="10" t="s">
        <v>14</v>
      </c>
      <c r="B813" s="18">
        <v>153</v>
      </c>
      <c r="C813" s="12">
        <v>11.724137931034482</v>
      </c>
      <c r="D813" s="12">
        <v>15.646599999999999</v>
      </c>
      <c r="E813" s="12">
        <v>4.6050599999999999</v>
      </c>
      <c r="F813" s="12">
        <v>1.1131988858003361</v>
      </c>
      <c r="G813" s="18">
        <v>758.82968800000003</v>
      </c>
      <c r="H813" s="12">
        <v>0.80218456884493083</v>
      </c>
      <c r="I813" s="18">
        <v>3459.5614759999999</v>
      </c>
      <c r="J813" s="12">
        <v>1.1037595161354856</v>
      </c>
      <c r="K813" s="18">
        <v>2417.7896200526602</v>
      </c>
      <c r="L813" s="12">
        <v>1.0655086169456653</v>
      </c>
      <c r="M813" s="17">
        <v>12.927894</v>
      </c>
      <c r="N813" s="12">
        <v>0.87805783533468729</v>
      </c>
      <c r="O813" s="12">
        <v>83.827157</v>
      </c>
      <c r="P813" s="12">
        <v>0.9980455122521773</v>
      </c>
      <c r="Q813" s="12">
        <v>4.6485050000000001</v>
      </c>
      <c r="R813" s="12">
        <v>3.2779920000000002</v>
      </c>
      <c r="S813" s="12">
        <v>2.9379849999999998</v>
      </c>
      <c r="T813" s="12">
        <v>3.31745</v>
      </c>
      <c r="U813" s="10">
        <v>0</v>
      </c>
    </row>
    <row r="814" spans="1:21" x14ac:dyDescent="0.25">
      <c r="A814" s="10" t="s">
        <v>15</v>
      </c>
      <c r="B814" s="18">
        <v>18</v>
      </c>
      <c r="C814" s="12">
        <v>1.3793103448275863</v>
      </c>
      <c r="D814" s="12">
        <v>0.90834000000000004</v>
      </c>
      <c r="E814" s="12">
        <v>4.158639</v>
      </c>
      <c r="F814" s="12">
        <v>1.0052838185052582</v>
      </c>
      <c r="G814" s="18">
        <v>556.21029499999997</v>
      </c>
      <c r="H814" s="12">
        <v>0.58798874469140006</v>
      </c>
      <c r="I814" s="18">
        <v>2153.5816199999999</v>
      </c>
      <c r="J814" s="12">
        <v>0.68709176678595762</v>
      </c>
      <c r="K814" s="18">
        <v>1176.68621537336</v>
      </c>
      <c r="L814" s="12">
        <v>0.51856013092412501</v>
      </c>
      <c r="M814" s="17">
        <v>10.735663000000001</v>
      </c>
      <c r="N814" s="12">
        <v>0.72916230707512719</v>
      </c>
      <c r="O814" s="12">
        <v>89.113489000000001</v>
      </c>
      <c r="P814" s="12">
        <v>1.0609845420092652</v>
      </c>
      <c r="Q814" s="12">
        <v>0.74194899999999997</v>
      </c>
      <c r="R814" s="12">
        <v>-0.62856400000000012</v>
      </c>
      <c r="S814" s="12">
        <v>-1.16892</v>
      </c>
      <c r="T814" s="12">
        <v>-0.78945500000000002</v>
      </c>
      <c r="U814" s="10">
        <v>0</v>
      </c>
    </row>
    <row r="815" spans="1:21" x14ac:dyDescent="0.25">
      <c r="A815" s="10" t="s">
        <v>16</v>
      </c>
      <c r="B815" s="18">
        <v>193</v>
      </c>
      <c r="C815" s="12">
        <v>14.78927203065134</v>
      </c>
      <c r="D815" s="12">
        <v>15.39106</v>
      </c>
      <c r="E815" s="12">
        <v>4.4334420000000003</v>
      </c>
      <c r="F815" s="12">
        <v>1.0717130058371473</v>
      </c>
      <c r="G815" s="18">
        <v>642.18345699999998</v>
      </c>
      <c r="H815" s="12">
        <v>0.67887388661695602</v>
      </c>
      <c r="I815" s="18">
        <v>2505.617416</v>
      </c>
      <c r="J815" s="12">
        <v>0.79940740636944418</v>
      </c>
      <c r="K815" s="18">
        <v>2292.33332505413</v>
      </c>
      <c r="L815" s="12">
        <v>1.0102206124549769</v>
      </c>
      <c r="M815" s="17">
        <v>11.997016</v>
      </c>
      <c r="N815" s="12">
        <v>0.81483294181060029</v>
      </c>
      <c r="O815" s="12">
        <v>90.603190999999995</v>
      </c>
      <c r="P815" s="12">
        <v>1.0787209230211261</v>
      </c>
      <c r="Q815" s="12">
        <v>1.962764</v>
      </c>
      <c r="R815" s="12">
        <v>0.59225099999999986</v>
      </c>
      <c r="S815" s="12">
        <v>0.167431</v>
      </c>
      <c r="T815" s="12">
        <v>0.54689600000000005</v>
      </c>
      <c r="U815" s="10">
        <v>0</v>
      </c>
    </row>
    <row r="816" spans="1:21" x14ac:dyDescent="0.25">
      <c r="A816" s="10" t="s">
        <v>17</v>
      </c>
      <c r="B816" s="18">
        <v>53</v>
      </c>
      <c r="C816" s="12">
        <v>4.0613026819923368</v>
      </c>
      <c r="D816" s="12">
        <v>3.3998699999999999</v>
      </c>
      <c r="E816" s="12">
        <v>4.0403440000000002</v>
      </c>
      <c r="F816" s="12">
        <v>0.97668791265479127</v>
      </c>
      <c r="G816" s="18">
        <v>1334.892298</v>
      </c>
      <c r="H816" s="12">
        <v>1.4111598682279665</v>
      </c>
      <c r="I816" s="18">
        <v>3700.612607</v>
      </c>
      <c r="J816" s="12">
        <v>1.180665933773162</v>
      </c>
      <c r="K816" s="18">
        <v>3030.8663619312301</v>
      </c>
      <c r="L816" s="12">
        <v>1.3356886797198457</v>
      </c>
      <c r="M816" s="17">
        <v>18.471139999999998</v>
      </c>
      <c r="N816" s="12">
        <v>1.2545530775982503</v>
      </c>
      <c r="O816" s="12">
        <v>78.058677000000003</v>
      </c>
      <c r="P816" s="12">
        <v>0.92936603196732837</v>
      </c>
      <c r="Q816" s="12">
        <v>-2.5527669999999998</v>
      </c>
      <c r="R816" s="12">
        <v>-3.9232800000000001</v>
      </c>
      <c r="S816" s="12">
        <v>-4.1972769999999997</v>
      </c>
      <c r="T816" s="12">
        <v>-3.8178119999999995</v>
      </c>
      <c r="U816" s="10">
        <v>0</v>
      </c>
    </row>
    <row r="817" spans="1:21" x14ac:dyDescent="0.25">
      <c r="A817" s="10" t="s">
        <v>18</v>
      </c>
      <c r="B817" s="18">
        <v>189</v>
      </c>
      <c r="C817" s="12">
        <v>14.482758620689657</v>
      </c>
      <c r="D817" s="12">
        <v>18.038270000000001</v>
      </c>
      <c r="E817" s="12">
        <v>4.3849450000000001</v>
      </c>
      <c r="F817" s="12">
        <v>1.0599896392871655</v>
      </c>
      <c r="G817" s="18">
        <v>1264.6515469999999</v>
      </c>
      <c r="H817" s="12">
        <v>1.3369059909122449</v>
      </c>
      <c r="I817" s="18">
        <v>4778.1472329999997</v>
      </c>
      <c r="J817" s="12">
        <v>1.5244491287427522</v>
      </c>
      <c r="K817" s="18">
        <v>2984.6859345111802</v>
      </c>
      <c r="L817" s="12">
        <v>1.3153371805893195</v>
      </c>
      <c r="M817" s="17">
        <v>17.247173</v>
      </c>
      <c r="N817" s="12">
        <v>1.1714216863181941</v>
      </c>
      <c r="O817" s="12">
        <v>73.331805000000003</v>
      </c>
      <c r="P817" s="12">
        <v>0.87308792883912045</v>
      </c>
      <c r="Q817" s="12">
        <v>5.3866849999999999</v>
      </c>
      <c r="R817" s="12">
        <v>4.0161720000000001</v>
      </c>
      <c r="S817" s="12">
        <v>4.0728169999999997</v>
      </c>
      <c r="T817" s="12">
        <v>4.4522819999999994</v>
      </c>
      <c r="U817" s="10">
        <v>0</v>
      </c>
    </row>
    <row r="818" spans="1:21" x14ac:dyDescent="0.25">
      <c r="A818" s="10" t="s">
        <v>19</v>
      </c>
      <c r="B818" s="18">
        <v>45</v>
      </c>
      <c r="C818" s="12">
        <v>3.4482758620689653</v>
      </c>
      <c r="D818" s="12">
        <v>4.7750300000000001</v>
      </c>
      <c r="E818" s="12">
        <v>4.8388920000000004</v>
      </c>
      <c r="F818" s="12">
        <v>1.1697239955414609</v>
      </c>
      <c r="G818" s="18">
        <v>313.11187699999999</v>
      </c>
      <c r="H818" s="12">
        <v>0.33100117196715689</v>
      </c>
      <c r="I818" s="18">
        <v>1538.57926</v>
      </c>
      <c r="J818" s="12">
        <v>0.49087767664623327</v>
      </c>
      <c r="K818" s="18">
        <v>955.96716109430599</v>
      </c>
      <c r="L818" s="12">
        <v>0.42129027241041872</v>
      </c>
      <c r="M818" s="17">
        <v>8.7832190000000008</v>
      </c>
      <c r="N818" s="12">
        <v>0.5965530242134176</v>
      </c>
      <c r="O818" s="12">
        <v>99.363245000000006</v>
      </c>
      <c r="P818" s="12">
        <v>1.1830180612598324</v>
      </c>
      <c r="Q818" s="12">
        <v>1.6908240000000001</v>
      </c>
      <c r="R818" s="12">
        <v>0.32031100000000001</v>
      </c>
      <c r="S818" s="12">
        <v>-0.28070400000000001</v>
      </c>
      <c r="T818" s="12">
        <v>9.8760999999999988E-2</v>
      </c>
      <c r="U818" s="10">
        <v>0</v>
      </c>
    </row>
    <row r="819" spans="1:21" hidden="1" x14ac:dyDescent="0.25">
      <c r="A819" s="19">
        <v>36922</v>
      </c>
      <c r="B819" s="20"/>
      <c r="C819" s="21"/>
      <c r="D819" s="21"/>
      <c r="E819" s="21"/>
      <c r="F819" s="21"/>
      <c r="G819" s="20"/>
      <c r="H819" s="21"/>
      <c r="I819" s="20"/>
      <c r="J819" s="21"/>
      <c r="K819" s="20"/>
      <c r="L819" s="21"/>
      <c r="M819" s="22"/>
      <c r="N819" s="21"/>
      <c r="O819" s="21"/>
      <c r="P819" s="21"/>
      <c r="Q819" s="21"/>
      <c r="R819" s="21"/>
      <c r="S819" s="21"/>
      <c r="T819" s="21"/>
      <c r="U819" s="10">
        <v>1</v>
      </c>
    </row>
    <row r="820" spans="1:21" x14ac:dyDescent="0.25">
      <c r="A820" s="10" t="s">
        <v>4</v>
      </c>
      <c r="B820" s="18">
        <v>27</v>
      </c>
      <c r="C820" s="12">
        <v>2.0769230769230771</v>
      </c>
      <c r="D820" s="12">
        <v>1.7010099999999999</v>
      </c>
      <c r="E820" s="12">
        <v>3.8806349999999998</v>
      </c>
      <c r="F820" s="12">
        <v>0.95835540524021023</v>
      </c>
      <c r="G820" s="18">
        <v>1402.020123</v>
      </c>
      <c r="H820" s="12">
        <v>1.4496991837750308</v>
      </c>
      <c r="I820" s="18">
        <v>5004.7801129999998</v>
      </c>
      <c r="J820" s="12">
        <v>1.5090076005970792</v>
      </c>
      <c r="K820" s="18">
        <v>3106.7812572760099</v>
      </c>
      <c r="L820" s="12">
        <v>1.3637501727504944</v>
      </c>
      <c r="M820" s="17">
        <v>19.214499</v>
      </c>
      <c r="N820" s="12">
        <v>1.3023599458871091</v>
      </c>
      <c r="O820" s="12">
        <v>74.301124000000002</v>
      </c>
      <c r="P820" s="12">
        <v>0.87993249326355549</v>
      </c>
      <c r="Q820" s="12">
        <v>11.532966</v>
      </c>
      <c r="R820" s="12">
        <v>4.8785249999999998</v>
      </c>
      <c r="S820" s="12">
        <v>10.402638</v>
      </c>
      <c r="T820" s="12">
        <v>4.9102749999999995</v>
      </c>
      <c r="U820" s="10">
        <v>0</v>
      </c>
    </row>
    <row r="821" spans="1:21" x14ac:dyDescent="0.25">
      <c r="A821" s="10" t="s">
        <v>5</v>
      </c>
      <c r="B821" s="18">
        <v>17</v>
      </c>
      <c r="C821" s="12">
        <v>1.3076923076923077</v>
      </c>
      <c r="D821" s="12">
        <v>0.93657999999999997</v>
      </c>
      <c r="E821" s="12">
        <v>3.7855560000000001</v>
      </c>
      <c r="F821" s="12">
        <v>0.93487484765753781</v>
      </c>
      <c r="G821" s="18">
        <v>898.20120999999995</v>
      </c>
      <c r="H821" s="12">
        <v>0.92874669888225625</v>
      </c>
      <c r="I821" s="18">
        <v>2708.9601659999998</v>
      </c>
      <c r="J821" s="12">
        <v>0.81678742880041599</v>
      </c>
      <c r="K821" s="18">
        <v>2050.0433529494098</v>
      </c>
      <c r="L821" s="12">
        <v>0.89988536211977765</v>
      </c>
      <c r="M821" s="17">
        <v>14.163398000000001</v>
      </c>
      <c r="N821" s="12">
        <v>0.95999600368750659</v>
      </c>
      <c r="O821" s="12">
        <v>89.030423999999996</v>
      </c>
      <c r="P821" s="12">
        <v>1.0543684772067714</v>
      </c>
      <c r="Q821" s="12">
        <v>5.1086200000000002</v>
      </c>
      <c r="R821" s="12">
        <v>-1.5458210000000001</v>
      </c>
      <c r="S821" s="12">
        <v>3.8839760000000001</v>
      </c>
      <c r="T821" s="12">
        <v>-1.608387</v>
      </c>
      <c r="U821" s="10">
        <v>0</v>
      </c>
    </row>
    <row r="822" spans="1:21" x14ac:dyDescent="0.25">
      <c r="A822" s="10" t="s">
        <v>6</v>
      </c>
      <c r="B822" s="18">
        <v>126</v>
      </c>
      <c r="C822" s="12">
        <v>9.6923076923076916</v>
      </c>
      <c r="D822" s="12">
        <v>7.6644199999999998</v>
      </c>
      <c r="E822" s="12">
        <v>3.9839069999999999</v>
      </c>
      <c r="F822" s="12">
        <v>0.9838592929828005</v>
      </c>
      <c r="G822" s="18">
        <v>1149.2943110000001</v>
      </c>
      <c r="H822" s="12">
        <v>1.1883788236996558</v>
      </c>
      <c r="I822" s="18">
        <v>3378.0484580000002</v>
      </c>
      <c r="J822" s="12">
        <v>1.0185264253800883</v>
      </c>
      <c r="K822" s="18">
        <v>2683.4061007321802</v>
      </c>
      <c r="L822" s="12">
        <v>1.1779057585283119</v>
      </c>
      <c r="M822" s="17">
        <v>16.496067</v>
      </c>
      <c r="N822" s="12">
        <v>1.1181044546344991</v>
      </c>
      <c r="O822" s="12">
        <v>83.675111000000001</v>
      </c>
      <c r="P822" s="12">
        <v>0.99094663825455398</v>
      </c>
      <c r="Q822" s="12">
        <v>4.609534</v>
      </c>
      <c r="R822" s="12">
        <v>-2.0449070000000003</v>
      </c>
      <c r="S822" s="12">
        <v>3.4637419999999999</v>
      </c>
      <c r="T822" s="12">
        <v>-2.0286210000000002</v>
      </c>
      <c r="U822" s="10">
        <v>0</v>
      </c>
    </row>
    <row r="823" spans="1:21" x14ac:dyDescent="0.25">
      <c r="A823" s="10" t="s">
        <v>7</v>
      </c>
      <c r="B823" s="18">
        <v>95</v>
      </c>
      <c r="C823" s="12">
        <v>7.3076923076923084</v>
      </c>
      <c r="D823" s="12">
        <v>5.7179399999999996</v>
      </c>
      <c r="E823" s="12">
        <v>3.6835450000000001</v>
      </c>
      <c r="F823" s="12">
        <v>0.90968237445561106</v>
      </c>
      <c r="G823" s="18">
        <v>1049.101171</v>
      </c>
      <c r="H823" s="12">
        <v>1.0847783753929252</v>
      </c>
      <c r="I823" s="18">
        <v>3619.6462780000002</v>
      </c>
      <c r="J823" s="12">
        <v>1.0913713732971206</v>
      </c>
      <c r="K823" s="18">
        <v>2851.6068729592298</v>
      </c>
      <c r="L823" s="12">
        <v>1.2517390326425399</v>
      </c>
      <c r="M823" s="17">
        <v>15.680652</v>
      </c>
      <c r="N823" s="12">
        <v>1.0628355748538951</v>
      </c>
      <c r="O823" s="12">
        <v>82.891158000000004</v>
      </c>
      <c r="P823" s="12">
        <v>0.98166244871939379</v>
      </c>
      <c r="Q823" s="12">
        <v>8.8845740000000006</v>
      </c>
      <c r="R823" s="12">
        <v>2.2301330000000004</v>
      </c>
      <c r="S823" s="12">
        <v>7.7391589999999999</v>
      </c>
      <c r="T823" s="12">
        <v>2.2467959999999998</v>
      </c>
      <c r="U823" s="10">
        <v>0</v>
      </c>
    </row>
    <row r="824" spans="1:21" x14ac:dyDescent="0.25">
      <c r="A824" s="10" t="s">
        <v>8</v>
      </c>
      <c r="B824" s="18">
        <v>111</v>
      </c>
      <c r="C824" s="12">
        <v>8.5384615384615383</v>
      </c>
      <c r="D824" s="12">
        <v>5.3340199999999998</v>
      </c>
      <c r="E824" s="12">
        <v>3.9878930000000001</v>
      </c>
      <c r="F824" s="12">
        <v>0.98484366915971167</v>
      </c>
      <c r="G824" s="18">
        <v>1233.0301910000001</v>
      </c>
      <c r="H824" s="12">
        <v>1.274962343363363</v>
      </c>
      <c r="I824" s="18">
        <v>4382.2787770000004</v>
      </c>
      <c r="J824" s="12">
        <v>1.321315189302958</v>
      </c>
      <c r="K824" s="18">
        <v>2705.17329959475</v>
      </c>
      <c r="L824" s="12">
        <v>1.187460670429368</v>
      </c>
      <c r="M824" s="17">
        <v>17.486333999999999</v>
      </c>
      <c r="N824" s="12">
        <v>1.1852248139284776</v>
      </c>
      <c r="O824" s="12">
        <v>76.147595999999993</v>
      </c>
      <c r="P824" s="12">
        <v>0.90179987054174227</v>
      </c>
      <c r="Q824" s="12">
        <v>8.1267809999999994</v>
      </c>
      <c r="R824" s="12">
        <v>1.4723399999999991</v>
      </c>
      <c r="S824" s="12">
        <v>6.9672359999999998</v>
      </c>
      <c r="T824" s="12">
        <v>1.4748729999999997</v>
      </c>
      <c r="U824" s="10">
        <v>0</v>
      </c>
    </row>
    <row r="825" spans="1:21" x14ac:dyDescent="0.25">
      <c r="A825" s="10" t="s">
        <v>9</v>
      </c>
      <c r="B825" s="18">
        <v>64</v>
      </c>
      <c r="C825" s="12">
        <v>4.9230769230769234</v>
      </c>
      <c r="D825" s="12">
        <v>3.1614599999999999</v>
      </c>
      <c r="E825" s="12">
        <v>4.2128100000000002</v>
      </c>
      <c r="F825" s="12">
        <v>1.0403888113027919</v>
      </c>
      <c r="G825" s="18">
        <v>1117.093494</v>
      </c>
      <c r="H825" s="12">
        <v>1.1550829405978484</v>
      </c>
      <c r="I825" s="18">
        <v>4144.8469720000003</v>
      </c>
      <c r="J825" s="12">
        <v>1.249726350177373</v>
      </c>
      <c r="K825" s="18">
        <v>2434.2783140702199</v>
      </c>
      <c r="L825" s="12">
        <v>1.0685488280068876</v>
      </c>
      <c r="M825" s="17">
        <v>16.400217000000001</v>
      </c>
      <c r="N825" s="12">
        <v>1.1116077356301015</v>
      </c>
      <c r="O825" s="12">
        <v>79.112555</v>
      </c>
      <c r="P825" s="12">
        <v>0.93691325274702664</v>
      </c>
      <c r="Q825" s="12">
        <v>4.0611379999999997</v>
      </c>
      <c r="R825" s="12">
        <v>-2.5933030000000006</v>
      </c>
      <c r="S825" s="12">
        <v>2.9244970000000001</v>
      </c>
      <c r="T825" s="12">
        <v>-2.567866</v>
      </c>
      <c r="U825" s="10">
        <v>0</v>
      </c>
    </row>
    <row r="826" spans="1:21" x14ac:dyDescent="0.25">
      <c r="A826" s="10" t="s">
        <v>10</v>
      </c>
      <c r="B826" s="18">
        <v>85</v>
      </c>
      <c r="C826" s="12">
        <v>6.5384615384615392</v>
      </c>
      <c r="D826" s="12">
        <v>5.6138500000000002</v>
      </c>
      <c r="E826" s="12">
        <v>4.2881939999999998</v>
      </c>
      <c r="F826" s="12">
        <v>1.0590055232245852</v>
      </c>
      <c r="G826" s="18">
        <v>523.160752</v>
      </c>
      <c r="H826" s="12">
        <v>0.54095208957106478</v>
      </c>
      <c r="I826" s="18">
        <v>1971.8967929999999</v>
      </c>
      <c r="J826" s="12">
        <v>0.59455304349951676</v>
      </c>
      <c r="K826" s="18">
        <v>1760.89021817201</v>
      </c>
      <c r="L826" s="12">
        <v>0.77295893735765187</v>
      </c>
      <c r="M826" s="17">
        <v>10.513572</v>
      </c>
      <c r="N826" s="12">
        <v>0.71261056876893991</v>
      </c>
      <c r="O826" s="12">
        <v>96.066416000000004</v>
      </c>
      <c r="P826" s="12">
        <v>1.1376942420113849</v>
      </c>
      <c r="Q826" s="12">
        <v>2.236046</v>
      </c>
      <c r="R826" s="12">
        <v>-4.4183950000000003</v>
      </c>
      <c r="S826" s="12">
        <v>1.0618860000000001</v>
      </c>
      <c r="T826" s="12">
        <v>-4.4304769999999998</v>
      </c>
      <c r="U826" s="10">
        <v>0</v>
      </c>
    </row>
    <row r="827" spans="1:21" x14ac:dyDescent="0.25">
      <c r="A827" s="10" t="s">
        <v>11</v>
      </c>
      <c r="B827" s="18">
        <v>43</v>
      </c>
      <c r="C827" s="12">
        <v>3.3076923076923079</v>
      </c>
      <c r="D827" s="12">
        <v>2.8753500000000001</v>
      </c>
      <c r="E827" s="12">
        <v>3.3828040000000001</v>
      </c>
      <c r="F827" s="12">
        <v>0.83541185869534351</v>
      </c>
      <c r="G827" s="18">
        <v>1288.928001</v>
      </c>
      <c r="H827" s="12">
        <v>1.3327610926127071</v>
      </c>
      <c r="I827" s="18">
        <v>3678.6553680000002</v>
      </c>
      <c r="J827" s="12">
        <v>1.1091633967834316</v>
      </c>
      <c r="K827" s="18">
        <v>2262.59349009578</v>
      </c>
      <c r="L827" s="12">
        <v>0.99318619737254799</v>
      </c>
      <c r="M827" s="17">
        <v>17.948955000000002</v>
      </c>
      <c r="N827" s="12">
        <v>1.2165812942887639</v>
      </c>
      <c r="O827" s="12">
        <v>78.794005999999996</v>
      </c>
      <c r="P827" s="12">
        <v>0.93314074432849159</v>
      </c>
      <c r="Q827" s="12">
        <v>9.68431</v>
      </c>
      <c r="R827" s="12">
        <v>3.0298689999999997</v>
      </c>
      <c r="S827" s="12">
        <v>8.4649079999999994</v>
      </c>
      <c r="T827" s="12">
        <v>2.9725449999999993</v>
      </c>
      <c r="U827" s="10">
        <v>0</v>
      </c>
    </row>
    <row r="828" spans="1:21" x14ac:dyDescent="0.25">
      <c r="A828" s="10" t="s">
        <v>12</v>
      </c>
      <c r="B828" s="18">
        <v>74</v>
      </c>
      <c r="C828" s="12">
        <v>5.6923076923076925</v>
      </c>
      <c r="D828" s="12">
        <v>5.82864</v>
      </c>
      <c r="E828" s="12">
        <v>4.5181319999999996</v>
      </c>
      <c r="F828" s="12">
        <v>1.1157906434871512</v>
      </c>
      <c r="G828" s="18">
        <v>572.17100500000004</v>
      </c>
      <c r="H828" s="12">
        <v>0.59162905390641041</v>
      </c>
      <c r="I828" s="18">
        <v>2317.4385269999998</v>
      </c>
      <c r="J828" s="12">
        <v>0.69873846047219923</v>
      </c>
      <c r="K828" s="18">
        <v>3148.9711988920999</v>
      </c>
      <c r="L828" s="12">
        <v>1.3822698351929423</v>
      </c>
      <c r="M828" s="17">
        <v>10.796937</v>
      </c>
      <c r="N828" s="12">
        <v>0.73181706621996889</v>
      </c>
      <c r="O828" s="12">
        <v>91.712565999999995</v>
      </c>
      <c r="P828" s="12">
        <v>1.0861325175104806</v>
      </c>
      <c r="Q828" s="12">
        <v>4.8092259999999998</v>
      </c>
      <c r="R828" s="12">
        <v>-1.8452150000000005</v>
      </c>
      <c r="S828" s="12">
        <v>3.6673740000000001</v>
      </c>
      <c r="T828" s="12">
        <v>-1.824989</v>
      </c>
      <c r="U828" s="10">
        <v>0</v>
      </c>
    </row>
    <row r="829" spans="1:21" x14ac:dyDescent="0.25">
      <c r="A829" s="10" t="s">
        <v>13</v>
      </c>
      <c r="B829" s="18">
        <v>7</v>
      </c>
      <c r="C829" s="12">
        <v>0.53846153846153844</v>
      </c>
      <c r="D829" s="12">
        <v>0.88643000000000005</v>
      </c>
      <c r="E829" s="12">
        <v>2.8826399999999999</v>
      </c>
      <c r="F829" s="12">
        <v>0.71189215820648932</v>
      </c>
      <c r="G829" s="18">
        <v>1180.773371</v>
      </c>
      <c r="H829" s="12">
        <v>1.2209284047216145</v>
      </c>
      <c r="I829" s="18">
        <v>3394.1351650000001</v>
      </c>
      <c r="J829" s="12">
        <v>1.0233767809568544</v>
      </c>
      <c r="K829" s="18">
        <v>1120.5332169063399</v>
      </c>
      <c r="L829" s="12">
        <v>0.49186834913138777</v>
      </c>
      <c r="M829" s="17">
        <v>17.007479</v>
      </c>
      <c r="N829" s="12">
        <v>1.1527679920312337</v>
      </c>
      <c r="O829" s="12">
        <v>78.912541000000004</v>
      </c>
      <c r="P829" s="12">
        <v>0.93454452925762677</v>
      </c>
      <c r="Q829" s="12">
        <v>16.456516000000001</v>
      </c>
      <c r="R829" s="12">
        <v>9.8020750000000003</v>
      </c>
      <c r="S829" s="12">
        <v>15.220602</v>
      </c>
      <c r="T829" s="12">
        <v>9.7282389999999985</v>
      </c>
      <c r="U829" s="10">
        <v>0</v>
      </c>
    </row>
    <row r="830" spans="1:21" x14ac:dyDescent="0.25">
      <c r="A830" s="10" t="s">
        <v>14</v>
      </c>
      <c r="B830" s="18">
        <v>153</v>
      </c>
      <c r="C830" s="12">
        <v>11.76923076923077</v>
      </c>
      <c r="D830" s="12">
        <v>16.037130000000001</v>
      </c>
      <c r="E830" s="12">
        <v>4.6479780000000002</v>
      </c>
      <c r="F830" s="12">
        <v>1.1478572037147483</v>
      </c>
      <c r="G830" s="18">
        <v>717.27307900000005</v>
      </c>
      <c r="H830" s="12">
        <v>0.74166567234791625</v>
      </c>
      <c r="I830" s="18">
        <v>3230.87248</v>
      </c>
      <c r="J830" s="12">
        <v>0.97415091548497268</v>
      </c>
      <c r="K830" s="18">
        <v>2403.3510828825001</v>
      </c>
      <c r="L830" s="12">
        <v>1.0549730357697706</v>
      </c>
      <c r="M830" s="17">
        <v>12.212437</v>
      </c>
      <c r="N830" s="12">
        <v>0.82775974489211146</v>
      </c>
      <c r="O830" s="12">
        <v>86.706518000000003</v>
      </c>
      <c r="P830" s="12">
        <v>1.026846950066884</v>
      </c>
      <c r="Q830" s="12">
        <v>7.4842810000000002</v>
      </c>
      <c r="R830" s="12">
        <v>0.82983999999999991</v>
      </c>
      <c r="S830" s="12">
        <v>6.3567999999999998</v>
      </c>
      <c r="T830" s="12">
        <v>0.86443699999999968</v>
      </c>
      <c r="U830" s="10">
        <v>0</v>
      </c>
    </row>
    <row r="831" spans="1:21" x14ac:dyDescent="0.25">
      <c r="A831" s="10" t="s">
        <v>15</v>
      </c>
      <c r="B831" s="18">
        <v>20</v>
      </c>
      <c r="C831" s="12">
        <v>1.5384615384615385</v>
      </c>
      <c r="D831" s="12">
        <v>1.1358299999999999</v>
      </c>
      <c r="E831" s="12">
        <v>4.1420950000000003</v>
      </c>
      <c r="F831" s="12">
        <v>1.0229251481441695</v>
      </c>
      <c r="G831" s="18">
        <v>543.73182599999996</v>
      </c>
      <c r="H831" s="12">
        <v>0.5622227323371356</v>
      </c>
      <c r="I831" s="18">
        <v>2122.3633949999999</v>
      </c>
      <c r="J831" s="12">
        <v>0.63992072018609802</v>
      </c>
      <c r="K831" s="18">
        <v>1247.09156802401</v>
      </c>
      <c r="L831" s="12">
        <v>0.54742229995928371</v>
      </c>
      <c r="M831" s="17">
        <v>10.274635</v>
      </c>
      <c r="N831" s="12">
        <v>0.69641540394104462</v>
      </c>
      <c r="O831" s="12">
        <v>91.573443999999995</v>
      </c>
      <c r="P831" s="12">
        <v>1.084484925095488</v>
      </c>
      <c r="Q831" s="12">
        <v>2.9825270000000002</v>
      </c>
      <c r="R831" s="12">
        <v>-3.6719140000000001</v>
      </c>
      <c r="S831" s="12">
        <v>1.7723370000000001</v>
      </c>
      <c r="T831" s="12">
        <v>-3.7200259999999998</v>
      </c>
      <c r="U831" s="10">
        <v>0</v>
      </c>
    </row>
    <row r="832" spans="1:21" x14ac:dyDescent="0.25">
      <c r="A832" s="10" t="s">
        <v>16</v>
      </c>
      <c r="B832" s="18">
        <v>186</v>
      </c>
      <c r="C832" s="12">
        <v>14.307692307692307</v>
      </c>
      <c r="D832" s="12">
        <v>15.21983</v>
      </c>
      <c r="E832" s="12">
        <v>4.553293</v>
      </c>
      <c r="F832" s="12">
        <v>1.1244739477411332</v>
      </c>
      <c r="G832" s="18">
        <v>606.18321000000003</v>
      </c>
      <c r="H832" s="12">
        <v>0.62679792560661285</v>
      </c>
      <c r="I832" s="18">
        <v>2456.8017639999998</v>
      </c>
      <c r="J832" s="12">
        <v>0.74075832530713059</v>
      </c>
      <c r="K832" s="18">
        <v>2095.5270985498701</v>
      </c>
      <c r="L832" s="12">
        <v>0.91985087007908373</v>
      </c>
      <c r="M832" s="17">
        <v>11.328291999999999</v>
      </c>
      <c r="N832" s="12">
        <v>0.76783234140600654</v>
      </c>
      <c r="O832" s="12">
        <v>92.490328000000005</v>
      </c>
      <c r="P832" s="12">
        <v>1.0953433883423358</v>
      </c>
      <c r="Q832" s="12">
        <v>3.6403759999999998</v>
      </c>
      <c r="R832" s="12">
        <v>-3.0140650000000004</v>
      </c>
      <c r="S832" s="12">
        <v>2.4783599999999999</v>
      </c>
      <c r="T832" s="12">
        <v>-3.0140030000000002</v>
      </c>
      <c r="U832" s="10">
        <v>0</v>
      </c>
    </row>
    <row r="833" spans="1:21" x14ac:dyDescent="0.25">
      <c r="A833" s="10" t="s">
        <v>17</v>
      </c>
      <c r="B833" s="18">
        <v>59</v>
      </c>
      <c r="C833" s="12">
        <v>4.5384615384615383</v>
      </c>
      <c r="D833" s="12">
        <v>3.8598499999999998</v>
      </c>
      <c r="E833" s="12">
        <v>3.4372739999999999</v>
      </c>
      <c r="F833" s="12">
        <v>0.84886368266833612</v>
      </c>
      <c r="G833" s="18">
        <v>1714.367812</v>
      </c>
      <c r="H833" s="12">
        <v>1.772669005940213</v>
      </c>
      <c r="I833" s="18">
        <v>4535.4080320000003</v>
      </c>
      <c r="J833" s="12">
        <v>1.3674856911934508</v>
      </c>
      <c r="K833" s="18">
        <v>2700.4719251554202</v>
      </c>
      <c r="L833" s="12">
        <v>1.1853969589309208</v>
      </c>
      <c r="M833" s="17">
        <v>21.633676999999999</v>
      </c>
      <c r="N833" s="12">
        <v>1.4663319822733445</v>
      </c>
      <c r="O833" s="12">
        <v>72.094430000000003</v>
      </c>
      <c r="P833" s="12">
        <v>0.85379908304368146</v>
      </c>
      <c r="Q833" s="12">
        <v>5.7475909999999999</v>
      </c>
      <c r="R833" s="12">
        <v>-0.90685000000000038</v>
      </c>
      <c r="S833" s="12">
        <v>4.5909680000000002</v>
      </c>
      <c r="T833" s="12">
        <v>-0.90139499999999995</v>
      </c>
      <c r="U833" s="10">
        <v>0</v>
      </c>
    </row>
    <row r="834" spans="1:21" x14ac:dyDescent="0.25">
      <c r="A834" s="10" t="s">
        <v>18</v>
      </c>
      <c r="B834" s="18">
        <v>186</v>
      </c>
      <c r="C834" s="12">
        <v>14.307692307692307</v>
      </c>
      <c r="D834" s="12">
        <v>18.431509999999999</v>
      </c>
      <c r="E834" s="12">
        <v>4.4453079999999998</v>
      </c>
      <c r="F834" s="12">
        <v>1.097806145065833</v>
      </c>
      <c r="G834" s="18">
        <v>1190.8080600000001</v>
      </c>
      <c r="H834" s="12">
        <v>1.2313043474160805</v>
      </c>
      <c r="I834" s="18">
        <v>4520.2908070000003</v>
      </c>
      <c r="J834" s="12">
        <v>1.3629276473014362</v>
      </c>
      <c r="K834" s="18">
        <v>3080.2119984300002</v>
      </c>
      <c r="L834" s="12">
        <v>1.3520873525064752</v>
      </c>
      <c r="M834" s="17">
        <v>16.257407000000001</v>
      </c>
      <c r="N834" s="12">
        <v>1.1019280648839562</v>
      </c>
      <c r="O834" s="12">
        <v>77.038376</v>
      </c>
      <c r="P834" s="12">
        <v>0.91234918963884393</v>
      </c>
      <c r="Q834" s="12">
        <v>9.2731860000000008</v>
      </c>
      <c r="R834" s="12">
        <v>2.6187450000000005</v>
      </c>
      <c r="S834" s="12">
        <v>8.1546839999999996</v>
      </c>
      <c r="T834" s="12">
        <v>2.6623209999999995</v>
      </c>
      <c r="U834" s="10">
        <v>0</v>
      </c>
    </row>
    <row r="835" spans="1:21" x14ac:dyDescent="0.25">
      <c r="A835" s="10" t="s">
        <v>19</v>
      </c>
      <c r="B835" s="18">
        <v>47</v>
      </c>
      <c r="C835" s="12">
        <v>3.6153846153846154</v>
      </c>
      <c r="D835" s="12">
        <v>4.8878700000000004</v>
      </c>
      <c r="E835" s="12">
        <v>4.9561799999999998</v>
      </c>
      <c r="F835" s="12">
        <v>1.2239702760871416</v>
      </c>
      <c r="G835" s="18">
        <v>329.39351900000003</v>
      </c>
      <c r="H835" s="12">
        <v>0.34059533654431373</v>
      </c>
      <c r="I835" s="18">
        <v>1599.2352880000001</v>
      </c>
      <c r="J835" s="12">
        <v>0.48219065578257492</v>
      </c>
      <c r="K835" s="18">
        <v>798.92698491435897</v>
      </c>
      <c r="L835" s="12">
        <v>0.35069633922256954</v>
      </c>
      <c r="M835" s="17">
        <v>8.6430620000000005</v>
      </c>
      <c r="N835" s="12">
        <v>0.5858272837932923</v>
      </c>
      <c r="O835" s="12">
        <v>100.486576</v>
      </c>
      <c r="P835" s="12">
        <v>1.1900412618145286</v>
      </c>
      <c r="Q835" s="12">
        <v>1.833391</v>
      </c>
      <c r="R835" s="12">
        <v>-4.8210500000000005</v>
      </c>
      <c r="S835" s="12">
        <v>0.72865500000000005</v>
      </c>
      <c r="T835" s="12">
        <v>-4.7637080000000003</v>
      </c>
      <c r="U835" s="10">
        <v>0</v>
      </c>
    </row>
    <row r="836" spans="1:21" hidden="1" x14ac:dyDescent="0.25">
      <c r="A836" s="19">
        <v>36950</v>
      </c>
      <c r="B836" s="20"/>
      <c r="C836" s="21"/>
      <c r="D836" s="21"/>
      <c r="E836" s="21"/>
      <c r="F836" s="21"/>
      <c r="G836" s="20"/>
      <c r="H836" s="21"/>
      <c r="I836" s="20"/>
      <c r="J836" s="21"/>
      <c r="K836" s="20"/>
      <c r="L836" s="21"/>
      <c r="M836" s="22"/>
      <c r="N836" s="21"/>
      <c r="O836" s="21"/>
      <c r="P836" s="21"/>
      <c r="Q836" s="21"/>
      <c r="R836" s="21"/>
      <c r="S836" s="21"/>
      <c r="T836" s="21"/>
      <c r="U836" s="10">
        <v>1</v>
      </c>
    </row>
    <row r="837" spans="1:21" x14ac:dyDescent="0.25">
      <c r="A837" s="10" t="s">
        <v>4</v>
      </c>
      <c r="B837" s="18">
        <v>27</v>
      </c>
      <c r="C837" s="12">
        <v>2.0610687022900764</v>
      </c>
      <c r="D837" s="12">
        <v>1.70035</v>
      </c>
      <c r="E837" s="12">
        <v>4.1856819999999999</v>
      </c>
      <c r="F837" s="12">
        <v>1.0240193095882744</v>
      </c>
      <c r="G837" s="18">
        <v>1189.8656800000001</v>
      </c>
      <c r="H837" s="12">
        <v>1.4332733971517073</v>
      </c>
      <c r="I837" s="18">
        <v>3945.9813410000002</v>
      </c>
      <c r="J837" s="12">
        <v>1.3984465723310313</v>
      </c>
      <c r="K837" s="18">
        <v>3389.3428514593302</v>
      </c>
      <c r="L837" s="12">
        <v>1.5264526053098417</v>
      </c>
      <c r="M837" s="17">
        <v>16.903105</v>
      </c>
      <c r="N837" s="12">
        <v>1.291210700932923</v>
      </c>
      <c r="O837" s="12">
        <v>78.181340000000006</v>
      </c>
      <c r="P837" s="12">
        <v>0.88496063254788004</v>
      </c>
      <c r="Q837" s="12">
        <v>-0.41115099999999999</v>
      </c>
      <c r="R837" s="12">
        <v>-1.943867</v>
      </c>
      <c r="S837" s="12">
        <v>-1.474434</v>
      </c>
      <c r="T837" s="12">
        <v>-1.955937</v>
      </c>
      <c r="U837" s="10">
        <v>0</v>
      </c>
    </row>
    <row r="838" spans="1:21" x14ac:dyDescent="0.25">
      <c r="A838" s="10" t="s">
        <v>5</v>
      </c>
      <c r="B838" s="18">
        <v>17</v>
      </c>
      <c r="C838" s="12">
        <v>1.2977099236641221</v>
      </c>
      <c r="D838" s="12">
        <v>0.90253000000000005</v>
      </c>
      <c r="E838" s="12">
        <v>3.6719789999999999</v>
      </c>
      <c r="F838" s="12">
        <v>0.89834282690434719</v>
      </c>
      <c r="G838" s="18">
        <v>801.45930799999996</v>
      </c>
      <c r="H838" s="12">
        <v>0.96541174719487366</v>
      </c>
      <c r="I838" s="18">
        <v>2386.7009939999998</v>
      </c>
      <c r="J838" s="12">
        <v>0.84584125868991655</v>
      </c>
      <c r="K838" s="18">
        <v>1953.7221818175001</v>
      </c>
      <c r="L838" s="12">
        <v>0.87989455336538003</v>
      </c>
      <c r="M838" s="17">
        <v>12.965522</v>
      </c>
      <c r="N838" s="12">
        <v>0.99042280986725428</v>
      </c>
      <c r="O838" s="12">
        <v>92.233930000000001</v>
      </c>
      <c r="P838" s="12">
        <v>1.0440265801939042</v>
      </c>
      <c r="Q838" s="12">
        <v>2.217959</v>
      </c>
      <c r="R838" s="12">
        <v>0.68524300000000005</v>
      </c>
      <c r="S838" s="12">
        <v>1.2132510000000001</v>
      </c>
      <c r="T838" s="12">
        <v>0.73174800000000007</v>
      </c>
      <c r="U838" s="10">
        <v>0</v>
      </c>
    </row>
    <row r="839" spans="1:21" x14ac:dyDescent="0.25">
      <c r="A839" s="10" t="s">
        <v>6</v>
      </c>
      <c r="B839" s="18">
        <v>125</v>
      </c>
      <c r="C839" s="12">
        <v>9.5419847328244281</v>
      </c>
      <c r="D839" s="12">
        <v>7.3917999999999999</v>
      </c>
      <c r="E839" s="12">
        <v>3.8576519999999999</v>
      </c>
      <c r="F839" s="12">
        <v>0.94376738072118849</v>
      </c>
      <c r="G839" s="18">
        <v>975.80945599999995</v>
      </c>
      <c r="H839" s="12">
        <v>1.1754282499969908</v>
      </c>
      <c r="I839" s="18">
        <v>3018.415896</v>
      </c>
      <c r="J839" s="12">
        <v>1.069719544735855</v>
      </c>
      <c r="K839" s="18">
        <v>2723.9983205989402</v>
      </c>
      <c r="L839" s="12">
        <v>1.2268025146961972</v>
      </c>
      <c r="M839" s="17">
        <v>14.604889</v>
      </c>
      <c r="N839" s="12">
        <v>1.1156523587079141</v>
      </c>
      <c r="O839" s="12">
        <v>87.289711999999994</v>
      </c>
      <c r="P839" s="12">
        <v>0.98806132955053294</v>
      </c>
      <c r="Q839" s="12">
        <v>2.659122</v>
      </c>
      <c r="R839" s="12">
        <v>1.126406</v>
      </c>
      <c r="S839" s="12">
        <v>1.638997</v>
      </c>
      <c r="T839" s="12">
        <v>1.157494</v>
      </c>
      <c r="U839" s="10">
        <v>0</v>
      </c>
    </row>
    <row r="840" spans="1:21" x14ac:dyDescent="0.25">
      <c r="A840" s="10" t="s">
        <v>7</v>
      </c>
      <c r="B840" s="18">
        <v>94</v>
      </c>
      <c r="C840" s="12">
        <v>7.1755725190839694</v>
      </c>
      <c r="D840" s="12">
        <v>5.6577900000000003</v>
      </c>
      <c r="E840" s="12">
        <v>3.8577319999999999</v>
      </c>
      <c r="F840" s="12">
        <v>0.94378695257226719</v>
      </c>
      <c r="G840" s="18">
        <v>856.59723599999995</v>
      </c>
      <c r="H840" s="12">
        <v>1.0318290972410287</v>
      </c>
      <c r="I840" s="18">
        <v>2892.2253940000001</v>
      </c>
      <c r="J840" s="12">
        <v>1.0249979255155497</v>
      </c>
      <c r="K840" s="18">
        <v>2716.0898923656</v>
      </c>
      <c r="L840" s="12">
        <v>1.2232408092536537</v>
      </c>
      <c r="M840" s="17">
        <v>13.59567</v>
      </c>
      <c r="N840" s="12">
        <v>1.0385591635591636</v>
      </c>
      <c r="O840" s="12">
        <v>87.345922999999999</v>
      </c>
      <c r="P840" s="12">
        <v>0.98869760058549028</v>
      </c>
      <c r="Q840" s="12">
        <v>0.82269099999999995</v>
      </c>
      <c r="R840" s="12">
        <v>-0.71002500000000002</v>
      </c>
      <c r="S840" s="12">
        <v>-0.18171100000000001</v>
      </c>
      <c r="T840" s="12">
        <v>-0.66321399999999997</v>
      </c>
      <c r="U840" s="10">
        <v>0</v>
      </c>
    </row>
    <row r="841" spans="1:21" x14ac:dyDescent="0.25">
      <c r="A841" s="10" t="s">
        <v>8</v>
      </c>
      <c r="B841" s="18">
        <v>112</v>
      </c>
      <c r="C841" s="12">
        <v>8.5496183206106871</v>
      </c>
      <c r="D841" s="12">
        <v>5.3998499999999998</v>
      </c>
      <c r="E841" s="12">
        <v>4.0335179999999999</v>
      </c>
      <c r="F841" s="12">
        <v>0.98679267024391171</v>
      </c>
      <c r="G841" s="18">
        <v>1075.1877099999999</v>
      </c>
      <c r="H841" s="12">
        <v>1.2951360540859238</v>
      </c>
      <c r="I841" s="18">
        <v>3767.880913</v>
      </c>
      <c r="J841" s="12">
        <v>1.3353281965598547</v>
      </c>
      <c r="K841" s="18">
        <v>2628.8515070435801</v>
      </c>
      <c r="L841" s="12">
        <v>1.1839514052618194</v>
      </c>
      <c r="M841" s="17">
        <v>15.716018999999999</v>
      </c>
      <c r="N841" s="12">
        <v>1.2005304296970962</v>
      </c>
      <c r="O841" s="12">
        <v>80.726591999999997</v>
      </c>
      <c r="P841" s="12">
        <v>0.91377118785319644</v>
      </c>
      <c r="Q841" s="12">
        <v>4.2738800000000001</v>
      </c>
      <c r="R841" s="12">
        <v>2.7411640000000004</v>
      </c>
      <c r="S841" s="12">
        <v>3.2121849999999998</v>
      </c>
      <c r="T841" s="12">
        <v>2.7306819999999998</v>
      </c>
      <c r="U841" s="10">
        <v>0</v>
      </c>
    </row>
    <row r="842" spans="1:21" x14ac:dyDescent="0.25">
      <c r="A842" s="10" t="s">
        <v>9</v>
      </c>
      <c r="B842" s="18">
        <v>62</v>
      </c>
      <c r="C842" s="12">
        <v>4.7328244274809164</v>
      </c>
      <c r="D842" s="12">
        <v>2.9505400000000002</v>
      </c>
      <c r="E842" s="12">
        <v>4.0679850000000002</v>
      </c>
      <c r="F842" s="12">
        <v>0.99522495763305874</v>
      </c>
      <c r="G842" s="18">
        <v>963.92139399999996</v>
      </c>
      <c r="H842" s="12">
        <v>1.161108278176062</v>
      </c>
      <c r="I842" s="18">
        <v>3769.0190560000001</v>
      </c>
      <c r="J842" s="12">
        <v>1.335731551781187</v>
      </c>
      <c r="K842" s="18">
        <v>2091.2334028147702</v>
      </c>
      <c r="L842" s="12">
        <v>0.94182524929962086</v>
      </c>
      <c r="M842" s="17">
        <v>14.729702</v>
      </c>
      <c r="N842" s="12">
        <v>1.1251866946311391</v>
      </c>
      <c r="O842" s="12">
        <v>82.554443000000006</v>
      </c>
      <c r="P842" s="12">
        <v>0.9344612422467804</v>
      </c>
      <c r="Q842" s="12">
        <v>3.5838320000000001</v>
      </c>
      <c r="R842" s="12">
        <v>2.0511160000000004</v>
      </c>
      <c r="S842" s="12">
        <v>2.5280860000000001</v>
      </c>
      <c r="T842" s="12">
        <v>2.046583</v>
      </c>
      <c r="U842" s="10">
        <v>0</v>
      </c>
    </row>
    <row r="843" spans="1:21" x14ac:dyDescent="0.25">
      <c r="A843" s="10" t="s">
        <v>10</v>
      </c>
      <c r="B843" s="18">
        <v>83</v>
      </c>
      <c r="C843" s="12">
        <v>6.33587786259542</v>
      </c>
      <c r="D843" s="12">
        <v>5.3036500000000002</v>
      </c>
      <c r="E843" s="12">
        <v>4.0363569999999998</v>
      </c>
      <c r="F843" s="12">
        <v>0.98748722630906938</v>
      </c>
      <c r="G843" s="18">
        <v>493.55482699999999</v>
      </c>
      <c r="H843" s="12">
        <v>0.5945200500067479</v>
      </c>
      <c r="I843" s="18">
        <v>1871.8436409999999</v>
      </c>
      <c r="J843" s="12">
        <v>0.66337701511601932</v>
      </c>
      <c r="K843" s="18">
        <v>1722.52526101798</v>
      </c>
      <c r="L843" s="12">
        <v>0.77577078732557403</v>
      </c>
      <c r="M843" s="17">
        <v>10.043493</v>
      </c>
      <c r="N843" s="12">
        <v>0.7672120380453713</v>
      </c>
      <c r="O843" s="12">
        <v>97.585074000000006</v>
      </c>
      <c r="P843" s="12">
        <v>1.1045979617933344</v>
      </c>
      <c r="Q843" s="12">
        <v>1.341834</v>
      </c>
      <c r="R843" s="12">
        <v>-0.190882</v>
      </c>
      <c r="S843" s="12">
        <v>0.29726399999999997</v>
      </c>
      <c r="T843" s="12">
        <v>-0.18423900000000004</v>
      </c>
      <c r="U843" s="10">
        <v>0</v>
      </c>
    </row>
    <row r="844" spans="1:21" x14ac:dyDescent="0.25">
      <c r="A844" s="10" t="s">
        <v>11</v>
      </c>
      <c r="B844" s="18">
        <v>44</v>
      </c>
      <c r="C844" s="12">
        <v>3.3587786259541987</v>
      </c>
      <c r="D844" s="12">
        <v>2.88916</v>
      </c>
      <c r="E844" s="12">
        <v>3.3862510000000001</v>
      </c>
      <c r="F844" s="12">
        <v>0.82844000359143477</v>
      </c>
      <c r="G844" s="18">
        <v>1011.1868009999999</v>
      </c>
      <c r="H844" s="12">
        <v>1.2180426461449307</v>
      </c>
      <c r="I844" s="18">
        <v>2911.1170550000002</v>
      </c>
      <c r="J844" s="12">
        <v>1.0316930860568803</v>
      </c>
      <c r="K844" s="18">
        <v>2322.2517619597802</v>
      </c>
      <c r="L844" s="12">
        <v>1.0458685968292081</v>
      </c>
      <c r="M844" s="17">
        <v>14.915528999999999</v>
      </c>
      <c r="N844" s="12">
        <v>1.1393818268818268</v>
      </c>
      <c r="O844" s="12">
        <v>84.435852999999994</v>
      </c>
      <c r="P844" s="12">
        <v>0.95575754880384245</v>
      </c>
      <c r="Q844" s="12">
        <v>5.0917339999999998</v>
      </c>
      <c r="R844" s="12">
        <v>3.559018</v>
      </c>
      <c r="S844" s="12">
        <v>4.1234710000000003</v>
      </c>
      <c r="T844" s="12">
        <v>3.6419680000000003</v>
      </c>
      <c r="U844" s="10">
        <v>0</v>
      </c>
    </row>
    <row r="845" spans="1:21" x14ac:dyDescent="0.25">
      <c r="A845" s="10" t="s">
        <v>12</v>
      </c>
      <c r="B845" s="18">
        <v>76</v>
      </c>
      <c r="C845" s="12">
        <v>5.8015267175572518</v>
      </c>
      <c r="D845" s="12">
        <v>5.7871600000000001</v>
      </c>
      <c r="E845" s="12">
        <v>4.51098</v>
      </c>
      <c r="F845" s="12">
        <v>1.1036028597410203</v>
      </c>
      <c r="G845" s="18">
        <v>511.25976100000003</v>
      </c>
      <c r="H845" s="12">
        <v>0.61584683615333791</v>
      </c>
      <c r="I845" s="18">
        <v>2064.1228379999998</v>
      </c>
      <c r="J845" s="12">
        <v>0.73152031350958691</v>
      </c>
      <c r="K845" s="18">
        <v>2835.34770811311</v>
      </c>
      <c r="L845" s="12">
        <v>1.2769507499499653</v>
      </c>
      <c r="M845" s="17">
        <v>10.0421</v>
      </c>
      <c r="N845" s="12">
        <v>0.76710562821673922</v>
      </c>
      <c r="O845" s="12">
        <v>94.229956000000001</v>
      </c>
      <c r="P845" s="12">
        <v>1.0666202634377833</v>
      </c>
      <c r="Q845" s="12">
        <v>2.0575019999999999</v>
      </c>
      <c r="R845" s="12">
        <v>0.52478599999999997</v>
      </c>
      <c r="S845" s="12">
        <v>0.94971499999999998</v>
      </c>
      <c r="T845" s="12">
        <v>0.46821199999999996</v>
      </c>
      <c r="U845" s="10">
        <v>0</v>
      </c>
    </row>
    <row r="846" spans="1:21" x14ac:dyDescent="0.25">
      <c r="A846" s="10" t="s">
        <v>13</v>
      </c>
      <c r="B846" s="18">
        <v>7</v>
      </c>
      <c r="C846" s="12">
        <v>0.53435114503816794</v>
      </c>
      <c r="D846" s="12">
        <v>0.94833999999999996</v>
      </c>
      <c r="E846" s="12">
        <v>3.4111310000000001</v>
      </c>
      <c r="F846" s="12">
        <v>0.83452684927693022</v>
      </c>
      <c r="G846" s="18">
        <v>685.09732699999995</v>
      </c>
      <c r="H846" s="12">
        <v>0.82524589939331972</v>
      </c>
      <c r="I846" s="18">
        <v>2058.3401389999999</v>
      </c>
      <c r="J846" s="12">
        <v>0.72947093848813216</v>
      </c>
      <c r="K846" s="18">
        <v>673.09614516303202</v>
      </c>
      <c r="L846" s="12">
        <v>0.30314117203154545</v>
      </c>
      <c r="M846" s="17">
        <v>11.741137999999999</v>
      </c>
      <c r="N846" s="12">
        <v>0.89689338300449406</v>
      </c>
      <c r="O846" s="12">
        <v>90.675290000000004</v>
      </c>
      <c r="P846" s="12">
        <v>1.0263838147934334</v>
      </c>
      <c r="Q846" s="12">
        <v>-3.0126240000000002</v>
      </c>
      <c r="R846" s="12">
        <v>-4.5453400000000004</v>
      </c>
      <c r="S846" s="12">
        <v>-3.9344790000000001</v>
      </c>
      <c r="T846" s="12">
        <v>-4.4159819999999996</v>
      </c>
      <c r="U846" s="10">
        <v>0</v>
      </c>
    </row>
    <row r="847" spans="1:21" x14ac:dyDescent="0.25">
      <c r="A847" s="10" t="s">
        <v>14</v>
      </c>
      <c r="B847" s="18">
        <v>152</v>
      </c>
      <c r="C847" s="12">
        <v>11.603053435114504</v>
      </c>
      <c r="D847" s="12">
        <v>15.70688</v>
      </c>
      <c r="E847" s="12">
        <v>4.6253299999999999</v>
      </c>
      <c r="F847" s="12">
        <v>1.1315783743767283</v>
      </c>
      <c r="G847" s="18">
        <v>607.14412900000002</v>
      </c>
      <c r="H847" s="12">
        <v>0.73134601910069752</v>
      </c>
      <c r="I847" s="18">
        <v>2705.646373</v>
      </c>
      <c r="J847" s="12">
        <v>0.95887475618494999</v>
      </c>
      <c r="K847" s="18">
        <v>2221.14912754227</v>
      </c>
      <c r="L847" s="12">
        <v>1.0003351744302764</v>
      </c>
      <c r="M847" s="17">
        <v>11.013425</v>
      </c>
      <c r="N847" s="12">
        <v>0.84130413991525099</v>
      </c>
      <c r="O847" s="12">
        <v>91.377888999999996</v>
      </c>
      <c r="P847" s="12">
        <v>1.0343367669360739</v>
      </c>
      <c r="Q847" s="12">
        <v>1.8477950000000001</v>
      </c>
      <c r="R847" s="12">
        <v>0.31507900000000011</v>
      </c>
      <c r="S847" s="12">
        <v>0.70362499999999994</v>
      </c>
      <c r="T847" s="12">
        <v>0.22212199999999993</v>
      </c>
      <c r="U847" s="10">
        <v>0</v>
      </c>
    </row>
    <row r="848" spans="1:21" x14ac:dyDescent="0.25">
      <c r="A848" s="10" t="s">
        <v>15</v>
      </c>
      <c r="B848" s="18">
        <v>20</v>
      </c>
      <c r="C848" s="12">
        <v>1.5267175572519083</v>
      </c>
      <c r="D848" s="12">
        <v>1.0689299999999999</v>
      </c>
      <c r="E848" s="12">
        <v>3.9960179999999998</v>
      </c>
      <c r="F848" s="12">
        <v>0.97761836505074129</v>
      </c>
      <c r="G848" s="18">
        <v>505.83516200000003</v>
      </c>
      <c r="H848" s="12">
        <v>0.60931254109163335</v>
      </c>
      <c r="I848" s="18">
        <v>1949.0051599999999</v>
      </c>
      <c r="J848" s="12">
        <v>0.69072287725688286</v>
      </c>
      <c r="K848" s="18">
        <v>1228.6345519541301</v>
      </c>
      <c r="L848" s="12">
        <v>0.55333806433791988</v>
      </c>
      <c r="M848" s="17">
        <v>9.7454579999999993</v>
      </c>
      <c r="N848" s="12">
        <v>0.74444545277878604</v>
      </c>
      <c r="O848" s="12">
        <v>93.614046999999999</v>
      </c>
      <c r="P848" s="12">
        <v>1.0596485842847789</v>
      </c>
      <c r="Q848" s="12">
        <v>0.98780299999999999</v>
      </c>
      <c r="R848" s="12">
        <v>-0.54491299999999998</v>
      </c>
      <c r="S848" s="12">
        <v>-5.8071999999999999E-2</v>
      </c>
      <c r="T848" s="12">
        <v>-0.53957500000000003</v>
      </c>
      <c r="U848" s="10">
        <v>0</v>
      </c>
    </row>
    <row r="849" spans="1:21" x14ac:dyDescent="0.25">
      <c r="A849" s="10" t="s">
        <v>16</v>
      </c>
      <c r="B849" s="18">
        <v>184</v>
      </c>
      <c r="C849" s="12">
        <v>14.045801526717558</v>
      </c>
      <c r="D849" s="12">
        <v>14.30607</v>
      </c>
      <c r="E849" s="12">
        <v>4.4362409999999999</v>
      </c>
      <c r="F849" s="12">
        <v>1.0853181025188239</v>
      </c>
      <c r="G849" s="18">
        <v>561.91671199999996</v>
      </c>
      <c r="H849" s="12">
        <v>0.67686654742790586</v>
      </c>
      <c r="I849" s="18">
        <v>2250.134575</v>
      </c>
      <c r="J849" s="12">
        <v>0.79744243871534615</v>
      </c>
      <c r="K849" s="18">
        <v>1898.9277913860999</v>
      </c>
      <c r="L849" s="12">
        <v>0.85521689645782861</v>
      </c>
      <c r="M849" s="17">
        <v>10.717295999999999</v>
      </c>
      <c r="N849" s="12">
        <v>0.81868315201648523</v>
      </c>
      <c r="O849" s="12">
        <v>94.804978000000006</v>
      </c>
      <c r="P849" s="12">
        <v>1.0731291290168197</v>
      </c>
      <c r="Q849" s="12">
        <v>1.8505210000000001</v>
      </c>
      <c r="R849" s="12">
        <v>0.31780500000000012</v>
      </c>
      <c r="S849" s="12">
        <v>0.74004899999999996</v>
      </c>
      <c r="T849" s="12">
        <v>0.25854599999999994</v>
      </c>
      <c r="U849" s="10">
        <v>0</v>
      </c>
    </row>
    <row r="850" spans="1:21" x14ac:dyDescent="0.25">
      <c r="A850" s="10" t="s">
        <v>17</v>
      </c>
      <c r="B850" s="18">
        <v>57</v>
      </c>
      <c r="C850" s="12">
        <v>4.3511450381679388</v>
      </c>
      <c r="D850" s="12">
        <v>3.7873299999999999</v>
      </c>
      <c r="E850" s="12">
        <v>3.7050239999999999</v>
      </c>
      <c r="F850" s="12">
        <v>0.90642722464056902</v>
      </c>
      <c r="G850" s="18">
        <v>1441.377614</v>
      </c>
      <c r="H850" s="12">
        <v>1.7362364711588305</v>
      </c>
      <c r="I850" s="18">
        <v>3881.772375</v>
      </c>
      <c r="J850" s="12">
        <v>1.3756910647257004</v>
      </c>
      <c r="K850" s="18">
        <v>2889.7003299645098</v>
      </c>
      <c r="L850" s="12">
        <v>1.3014294482896056</v>
      </c>
      <c r="M850" s="17">
        <v>18.810224000000002</v>
      </c>
      <c r="N850" s="12">
        <v>1.4368935480046592</v>
      </c>
      <c r="O850" s="12">
        <v>78.471969999999999</v>
      </c>
      <c r="P850" s="12">
        <v>0.88825037033745213</v>
      </c>
      <c r="Q850" s="12">
        <v>-1.48064</v>
      </c>
      <c r="R850" s="12">
        <v>-3.0133559999999999</v>
      </c>
      <c r="S850" s="12">
        <v>-2.449319</v>
      </c>
      <c r="T850" s="12">
        <v>-2.930822</v>
      </c>
      <c r="U850" s="10">
        <v>0</v>
      </c>
    </row>
    <row r="851" spans="1:21" x14ac:dyDescent="0.25">
      <c r="A851" s="10" t="s">
        <v>18</v>
      </c>
      <c r="B851" s="18">
        <v>184</v>
      </c>
      <c r="C851" s="12">
        <v>14.045801526717558</v>
      </c>
      <c r="D851" s="12">
        <v>18.8752</v>
      </c>
      <c r="E851" s="12">
        <v>4.6737890000000002</v>
      </c>
      <c r="F851" s="12">
        <v>1.143433778519551</v>
      </c>
      <c r="G851" s="18">
        <v>979.23359400000004</v>
      </c>
      <c r="H851" s="12">
        <v>1.1795528549722147</v>
      </c>
      <c r="I851" s="18">
        <v>3723.7199860000001</v>
      </c>
      <c r="J851" s="12">
        <v>1.319677667158603</v>
      </c>
      <c r="K851" s="18">
        <v>3038.3655220867099</v>
      </c>
      <c r="L851" s="12">
        <v>1.36838353932708</v>
      </c>
      <c r="M851" s="17">
        <v>14.094900000000001</v>
      </c>
      <c r="N851" s="12">
        <v>1.0766948266948266</v>
      </c>
      <c r="O851" s="12">
        <v>84.057227999999995</v>
      </c>
      <c r="P851" s="12">
        <v>0.95147176629489028</v>
      </c>
      <c r="Q851" s="12">
        <v>-0.72379300000000002</v>
      </c>
      <c r="R851" s="12">
        <v>-2.2565089999999999</v>
      </c>
      <c r="S851" s="12">
        <v>-1.863453</v>
      </c>
      <c r="T851" s="12">
        <v>-2.3449559999999998</v>
      </c>
      <c r="U851" s="10">
        <v>0</v>
      </c>
    </row>
    <row r="852" spans="1:21" x14ac:dyDescent="0.25">
      <c r="A852" s="10" t="s">
        <v>19</v>
      </c>
      <c r="B852" s="18">
        <v>66</v>
      </c>
      <c r="C852" s="12">
        <v>5.0381679389312977</v>
      </c>
      <c r="D852" s="12">
        <v>6.4589400000000001</v>
      </c>
      <c r="E852" s="12">
        <v>4.944388</v>
      </c>
      <c r="F852" s="12">
        <v>1.2096353201453307</v>
      </c>
      <c r="G852" s="18">
        <v>473.51785100000001</v>
      </c>
      <c r="H852" s="12">
        <v>0.5703841621137824</v>
      </c>
      <c r="I852" s="18">
        <v>1951.0986170000001</v>
      </c>
      <c r="J852" s="12">
        <v>0.69146479352890222</v>
      </c>
      <c r="K852" s="18">
        <v>1193.24211820697</v>
      </c>
      <c r="L852" s="12">
        <v>0.53739843383451802</v>
      </c>
      <c r="M852" s="17">
        <v>9.8158779999999997</v>
      </c>
      <c r="N852" s="12">
        <v>0.74982476371365259</v>
      </c>
      <c r="O852" s="12">
        <v>95.926615999999996</v>
      </c>
      <c r="P852" s="12">
        <v>1.0858253231978063</v>
      </c>
      <c r="Q852" s="12">
        <v>3.416995</v>
      </c>
      <c r="R852" s="12">
        <v>1.884279</v>
      </c>
      <c r="S852" s="12">
        <v>2.2588810000000001</v>
      </c>
      <c r="T852" s="12">
        <v>1.7773780000000001</v>
      </c>
      <c r="U852" s="10">
        <v>0</v>
      </c>
    </row>
    <row r="853" spans="1:21" hidden="1" x14ac:dyDescent="0.25">
      <c r="A853" s="19">
        <v>36981</v>
      </c>
      <c r="B853" s="20"/>
      <c r="C853" s="21"/>
      <c r="D853" s="21"/>
      <c r="E853" s="21"/>
      <c r="F853" s="21"/>
      <c r="G853" s="20"/>
      <c r="H853" s="21"/>
      <c r="I853" s="20"/>
      <c r="J853" s="21"/>
      <c r="K853" s="20"/>
      <c r="L853" s="21"/>
      <c r="M853" s="22"/>
      <c r="N853" s="21"/>
      <c r="O853" s="21"/>
      <c r="P853" s="21"/>
      <c r="Q853" s="21"/>
      <c r="R853" s="21"/>
      <c r="S853" s="21"/>
      <c r="T853" s="21"/>
      <c r="U853" s="10">
        <v>1</v>
      </c>
    </row>
    <row r="854" spans="1:21" x14ac:dyDescent="0.25">
      <c r="A854" s="10" t="s">
        <v>4</v>
      </c>
      <c r="B854" s="18">
        <v>26</v>
      </c>
      <c r="C854" s="12">
        <v>1.9877675840978593</v>
      </c>
      <c r="D854" s="12">
        <v>1.61707</v>
      </c>
      <c r="E854" s="12">
        <v>4.0624890000000002</v>
      </c>
      <c r="F854" s="12">
        <v>1.022941653264521</v>
      </c>
      <c r="G854" s="18">
        <v>1225.546253</v>
      </c>
      <c r="H854" s="12">
        <v>1.5136202214559067</v>
      </c>
      <c r="I854" s="18">
        <v>3686.2987320000002</v>
      </c>
      <c r="J854" s="12">
        <v>1.3556540924169795</v>
      </c>
      <c r="K854" s="18">
        <v>3619.4401847835502</v>
      </c>
      <c r="L854" s="12">
        <v>1.6138781349391769</v>
      </c>
      <c r="M854" s="17">
        <v>17.092245999999999</v>
      </c>
      <c r="N854" s="12">
        <v>1.3333694780579548</v>
      </c>
      <c r="O854" s="12">
        <v>79.968090000000004</v>
      </c>
      <c r="P854" s="12">
        <v>0.89511330673509892</v>
      </c>
      <c r="Q854" s="12">
        <v>-0.62794099999999997</v>
      </c>
      <c r="R854" s="12">
        <v>-0.21771699999999999</v>
      </c>
      <c r="S854" s="12">
        <v>-1.3573539999999999</v>
      </c>
      <c r="T854" s="12">
        <v>-0.22825300000000004</v>
      </c>
      <c r="U854" s="10">
        <v>0</v>
      </c>
    </row>
    <row r="855" spans="1:21" x14ac:dyDescent="0.25">
      <c r="A855" s="10" t="s">
        <v>5</v>
      </c>
      <c r="B855" s="18">
        <v>18</v>
      </c>
      <c r="C855" s="12">
        <v>1.3761467889908259</v>
      </c>
      <c r="D855" s="12">
        <v>0.99428000000000005</v>
      </c>
      <c r="E855" s="12">
        <v>3.1265420000000002</v>
      </c>
      <c r="F855" s="12">
        <v>0.7872686036764559</v>
      </c>
      <c r="G855" s="18">
        <v>756.15395999999998</v>
      </c>
      <c r="H855" s="12">
        <v>0.93389369971821112</v>
      </c>
      <c r="I855" s="18">
        <v>2147.353564</v>
      </c>
      <c r="J855" s="12">
        <v>0.78969960346197643</v>
      </c>
      <c r="K855" s="18">
        <v>2011.00100910628</v>
      </c>
      <c r="L855" s="12">
        <v>0.89668854636185513</v>
      </c>
      <c r="M855" s="17">
        <v>12.276688999999999</v>
      </c>
      <c r="N855" s="12">
        <v>0.95770692770334775</v>
      </c>
      <c r="O855" s="12">
        <v>93.377655000000004</v>
      </c>
      <c r="P855" s="12">
        <v>1.0452116780858369</v>
      </c>
      <c r="Q855" s="12">
        <v>2.0083730000000002</v>
      </c>
      <c r="R855" s="12">
        <v>2.4185970000000001</v>
      </c>
      <c r="S855" s="12">
        <v>1.1923299999999999</v>
      </c>
      <c r="T855" s="12">
        <v>2.3214309999999996</v>
      </c>
      <c r="U855" s="10">
        <v>0</v>
      </c>
    </row>
    <row r="856" spans="1:21" x14ac:dyDescent="0.25">
      <c r="A856" s="10" t="s">
        <v>6</v>
      </c>
      <c r="B856" s="18">
        <v>122</v>
      </c>
      <c r="C856" s="12">
        <v>9.3272171253822638</v>
      </c>
      <c r="D856" s="12">
        <v>7.3409599999999999</v>
      </c>
      <c r="E856" s="12">
        <v>3.787474</v>
      </c>
      <c r="F856" s="12">
        <v>0.95369240759947616</v>
      </c>
      <c r="G856" s="18">
        <v>913.347714</v>
      </c>
      <c r="H856" s="12">
        <v>1.128037041235135</v>
      </c>
      <c r="I856" s="18">
        <v>2967.3707490000002</v>
      </c>
      <c r="J856" s="12">
        <v>1.0912648681127799</v>
      </c>
      <c r="K856" s="18">
        <v>2741.1987065019198</v>
      </c>
      <c r="L856" s="12">
        <v>1.222277598216909</v>
      </c>
      <c r="M856" s="17">
        <v>13.810473</v>
      </c>
      <c r="N856" s="12">
        <v>1.0773577197369777</v>
      </c>
      <c r="O856" s="12">
        <v>88.610249999999994</v>
      </c>
      <c r="P856" s="12">
        <v>0.99184829709104949</v>
      </c>
      <c r="Q856" s="12">
        <v>1.0853219999999999</v>
      </c>
      <c r="R856" s="12">
        <v>1.4955459999999998</v>
      </c>
      <c r="S856" s="12">
        <v>0.36541800000000002</v>
      </c>
      <c r="T856" s="12">
        <v>1.4945189999999999</v>
      </c>
      <c r="U856" s="10">
        <v>0</v>
      </c>
    </row>
    <row r="857" spans="1:21" x14ac:dyDescent="0.25">
      <c r="A857" s="10" t="s">
        <v>7</v>
      </c>
      <c r="B857" s="18">
        <v>90</v>
      </c>
      <c r="C857" s="12">
        <v>6.8807339449541285</v>
      </c>
      <c r="D857" s="12">
        <v>5.2650300000000003</v>
      </c>
      <c r="E857" s="12">
        <v>3.748815</v>
      </c>
      <c r="F857" s="12">
        <v>0.94395800551898967</v>
      </c>
      <c r="G857" s="18">
        <v>891.67645700000003</v>
      </c>
      <c r="H857" s="12">
        <v>1.1012717904424603</v>
      </c>
      <c r="I857" s="18">
        <v>2989.1505510000002</v>
      </c>
      <c r="J857" s="12">
        <v>1.0992744950746491</v>
      </c>
      <c r="K857" s="18">
        <v>2737.0797797018399</v>
      </c>
      <c r="L857" s="12">
        <v>1.2204410031738384</v>
      </c>
      <c r="M857" s="17">
        <v>13.697024000000001</v>
      </c>
      <c r="N857" s="12">
        <v>1.0685075408947005</v>
      </c>
      <c r="O857" s="12">
        <v>87.573930000000004</v>
      </c>
      <c r="P857" s="12">
        <v>0.98024837239564033</v>
      </c>
      <c r="Q857" s="12">
        <v>-0.96550000000000002</v>
      </c>
      <c r="R857" s="12">
        <v>-0.5552760000000001</v>
      </c>
      <c r="S857" s="12">
        <v>-1.6924269999999999</v>
      </c>
      <c r="T857" s="12">
        <v>-0.56332599999999999</v>
      </c>
      <c r="U857" s="10">
        <v>0</v>
      </c>
    </row>
    <row r="858" spans="1:21" x14ac:dyDescent="0.25">
      <c r="A858" s="10" t="s">
        <v>8</v>
      </c>
      <c r="B858" s="18">
        <v>117</v>
      </c>
      <c r="C858" s="12">
        <v>8.9449541284403669</v>
      </c>
      <c r="D858" s="12">
        <v>5.85724</v>
      </c>
      <c r="E858" s="12">
        <v>3.895095</v>
      </c>
      <c r="F858" s="12">
        <v>0.98079155880111157</v>
      </c>
      <c r="G858" s="18">
        <v>971.71762200000001</v>
      </c>
      <c r="H858" s="12">
        <v>1.2001272400807927</v>
      </c>
      <c r="I858" s="18">
        <v>3483.5959189999999</v>
      </c>
      <c r="J858" s="12">
        <v>1.2811091577912408</v>
      </c>
      <c r="K858" s="18">
        <v>2638.4879354985401</v>
      </c>
      <c r="L858" s="12">
        <v>1.1764797236610645</v>
      </c>
      <c r="M858" s="17">
        <v>14.5174</v>
      </c>
      <c r="N858" s="12">
        <v>1.1325052342891948</v>
      </c>
      <c r="O858" s="12">
        <v>83.271294999999995</v>
      </c>
      <c r="P858" s="12">
        <v>0.93208733913194497</v>
      </c>
      <c r="Q858" s="12">
        <v>3.1867130000000001</v>
      </c>
      <c r="R858" s="12">
        <v>3.5969370000000001</v>
      </c>
      <c r="S858" s="12">
        <v>2.4698630000000001</v>
      </c>
      <c r="T858" s="12">
        <v>3.5989640000000001</v>
      </c>
      <c r="U858" s="10">
        <v>0</v>
      </c>
    </row>
    <row r="859" spans="1:21" x14ac:dyDescent="0.25">
      <c r="A859" s="10" t="s">
        <v>9</v>
      </c>
      <c r="B859" s="18">
        <v>63</v>
      </c>
      <c r="C859" s="12">
        <v>4.8165137614678901</v>
      </c>
      <c r="D859" s="12">
        <v>3.0116700000000001</v>
      </c>
      <c r="E859" s="12">
        <v>4.0406370000000003</v>
      </c>
      <c r="F859" s="12">
        <v>1.0174392824255756</v>
      </c>
      <c r="G859" s="18">
        <v>919.977079</v>
      </c>
      <c r="H859" s="12">
        <v>1.1362246889023275</v>
      </c>
      <c r="I859" s="18">
        <v>3518.2410410000002</v>
      </c>
      <c r="J859" s="12">
        <v>1.2938500680744678</v>
      </c>
      <c r="K859" s="18">
        <v>2204.5949240993</v>
      </c>
      <c r="L859" s="12">
        <v>0.9830104554178527</v>
      </c>
      <c r="M859" s="17">
        <v>14.163988</v>
      </c>
      <c r="N859" s="12">
        <v>1.104935494538233</v>
      </c>
      <c r="O859" s="12">
        <v>84.782900999999995</v>
      </c>
      <c r="P859" s="12">
        <v>0.94900732115403175</v>
      </c>
      <c r="Q859" s="12">
        <v>-0.91359299999999999</v>
      </c>
      <c r="R859" s="12">
        <v>-0.50336899999999996</v>
      </c>
      <c r="S859" s="12">
        <v>-1.6187370000000001</v>
      </c>
      <c r="T859" s="12">
        <v>-0.48963600000000018</v>
      </c>
      <c r="U859" s="10">
        <v>0</v>
      </c>
    </row>
    <row r="860" spans="1:21" x14ac:dyDescent="0.25">
      <c r="A860" s="10" t="s">
        <v>10</v>
      </c>
      <c r="B860" s="18">
        <v>78</v>
      </c>
      <c r="C860" s="12">
        <v>5.9633027522935782</v>
      </c>
      <c r="D860" s="12">
        <v>4.5642199999999997</v>
      </c>
      <c r="E860" s="12">
        <v>3.784948</v>
      </c>
      <c r="F860" s="12">
        <v>0.95305635649480946</v>
      </c>
      <c r="G860" s="18">
        <v>548.86026000000004</v>
      </c>
      <c r="H860" s="12">
        <v>0.67787403882629849</v>
      </c>
      <c r="I860" s="18">
        <v>2047.0329810000001</v>
      </c>
      <c r="J860" s="12">
        <v>0.75280622645022766</v>
      </c>
      <c r="K860" s="18">
        <v>1629.26404693628</v>
      </c>
      <c r="L860" s="12">
        <v>0.72647522466246384</v>
      </c>
      <c r="M860" s="17">
        <v>10.41461</v>
      </c>
      <c r="N860" s="12">
        <v>0.81244577803743034</v>
      </c>
      <c r="O860" s="12">
        <v>96.276145</v>
      </c>
      <c r="P860" s="12">
        <v>1.0776555812531956</v>
      </c>
      <c r="Q860" s="12">
        <v>1.4757340000000001</v>
      </c>
      <c r="R860" s="12">
        <v>1.885958</v>
      </c>
      <c r="S860" s="12">
        <v>0.73311800000000005</v>
      </c>
      <c r="T860" s="12">
        <v>1.8622190000000001</v>
      </c>
      <c r="U860" s="10">
        <v>0</v>
      </c>
    </row>
    <row r="861" spans="1:21" x14ac:dyDescent="0.25">
      <c r="A861" s="10" t="s">
        <v>11</v>
      </c>
      <c r="B861" s="18">
        <v>45</v>
      </c>
      <c r="C861" s="12">
        <v>3.4403669724770642</v>
      </c>
      <c r="D861" s="12">
        <v>2.99295</v>
      </c>
      <c r="E861" s="12">
        <v>3.4099910000000002</v>
      </c>
      <c r="F861" s="12">
        <v>0.85864154491424771</v>
      </c>
      <c r="G861" s="18">
        <v>857.17298900000003</v>
      </c>
      <c r="H861" s="12">
        <v>1.0586580198505178</v>
      </c>
      <c r="I861" s="18">
        <v>2587.335446</v>
      </c>
      <c r="J861" s="12">
        <v>0.95150505719388645</v>
      </c>
      <c r="K861" s="18">
        <v>2453.1608516462602</v>
      </c>
      <c r="L861" s="12">
        <v>1.0938439255344212</v>
      </c>
      <c r="M861" s="17">
        <v>13.211850999999999</v>
      </c>
      <c r="N861" s="12">
        <v>1.0306590995735416</v>
      </c>
      <c r="O861" s="12">
        <v>88.046524000000005</v>
      </c>
      <c r="P861" s="12">
        <v>0.98553829714041252</v>
      </c>
      <c r="Q861" s="12">
        <v>1.436361</v>
      </c>
      <c r="R861" s="12">
        <v>1.8465849999999999</v>
      </c>
      <c r="S861" s="12">
        <v>0.641293</v>
      </c>
      <c r="T861" s="12">
        <v>1.770394</v>
      </c>
      <c r="U861" s="10">
        <v>0</v>
      </c>
    </row>
    <row r="862" spans="1:21" x14ac:dyDescent="0.25">
      <c r="A862" s="10" t="s">
        <v>12</v>
      </c>
      <c r="B862" s="18">
        <v>77</v>
      </c>
      <c r="C862" s="12">
        <v>5.8868501529051986</v>
      </c>
      <c r="D862" s="12">
        <v>5.9450200000000004</v>
      </c>
      <c r="E862" s="12">
        <v>4.3455550000000001</v>
      </c>
      <c r="F862" s="12">
        <v>1.0942181544496257</v>
      </c>
      <c r="G862" s="18">
        <v>501.000923</v>
      </c>
      <c r="H862" s="12">
        <v>0.61876500063916695</v>
      </c>
      <c r="I862" s="18">
        <v>2000.7653210000001</v>
      </c>
      <c r="J862" s="12">
        <v>0.73579107190480997</v>
      </c>
      <c r="K862" s="18">
        <v>2657.88590482787</v>
      </c>
      <c r="L862" s="12">
        <v>1.1851291160987236</v>
      </c>
      <c r="M862" s="17">
        <v>9.8144910000000003</v>
      </c>
      <c r="N862" s="12">
        <v>0.76563037660904809</v>
      </c>
      <c r="O862" s="12">
        <v>95.528335999999996</v>
      </c>
      <c r="P862" s="12">
        <v>1.069285070130618</v>
      </c>
      <c r="Q862" s="12">
        <v>1.4999469999999999</v>
      </c>
      <c r="R862" s="12">
        <v>1.9101709999999998</v>
      </c>
      <c r="S862" s="12">
        <v>0.83966399999999997</v>
      </c>
      <c r="T862" s="12">
        <v>1.9687649999999999</v>
      </c>
      <c r="U862" s="10">
        <v>0</v>
      </c>
    </row>
    <row r="863" spans="1:21" x14ac:dyDescent="0.25">
      <c r="A863" s="10" t="s">
        <v>13</v>
      </c>
      <c r="B863" s="18">
        <v>7</v>
      </c>
      <c r="C863" s="12">
        <v>0.53516819571865437</v>
      </c>
      <c r="D863" s="12">
        <v>0.88661999999999996</v>
      </c>
      <c r="E863" s="12">
        <v>2.973757</v>
      </c>
      <c r="F863" s="12">
        <v>0.74879708030888004</v>
      </c>
      <c r="G863" s="18">
        <v>861.12949100000003</v>
      </c>
      <c r="H863" s="12">
        <v>1.0635445277393643</v>
      </c>
      <c r="I863" s="18">
        <v>2448.018595</v>
      </c>
      <c r="J863" s="12">
        <v>0.90027061502529748</v>
      </c>
      <c r="K863" s="18">
        <v>811.40256264193897</v>
      </c>
      <c r="L863" s="12">
        <v>0.36179762273368032</v>
      </c>
      <c r="M863" s="17">
        <v>13.314151000000001</v>
      </c>
      <c r="N863" s="12">
        <v>1.0386395427291883</v>
      </c>
      <c r="O863" s="12">
        <v>87.492491000000001</v>
      </c>
      <c r="P863" s="12">
        <v>0.97933679463272005</v>
      </c>
      <c r="Q863" s="12">
        <v>4.2316289999999999</v>
      </c>
      <c r="R863" s="12">
        <v>4.6418530000000002</v>
      </c>
      <c r="S863" s="12">
        <v>3.421837</v>
      </c>
      <c r="T863" s="12">
        <v>4.5509380000000004</v>
      </c>
      <c r="U863" s="10">
        <v>0</v>
      </c>
    </row>
    <row r="864" spans="1:21" x14ac:dyDescent="0.25">
      <c r="A864" s="10" t="s">
        <v>14</v>
      </c>
      <c r="B864" s="18">
        <v>152</v>
      </c>
      <c r="C864" s="12">
        <v>11.62079510703364</v>
      </c>
      <c r="D864" s="12">
        <v>15.804460000000001</v>
      </c>
      <c r="E864" s="12">
        <v>4.560765</v>
      </c>
      <c r="F864" s="12">
        <v>1.148408399198364</v>
      </c>
      <c r="G864" s="18">
        <v>603.71493399999997</v>
      </c>
      <c r="H864" s="12">
        <v>0.74562272118286022</v>
      </c>
      <c r="I864" s="18">
        <v>2694.1985009999999</v>
      </c>
      <c r="J864" s="12">
        <v>0.99080445975758791</v>
      </c>
      <c r="K864" s="18">
        <v>2044.5887533922701</v>
      </c>
      <c r="L864" s="12">
        <v>0.91166504088522826</v>
      </c>
      <c r="M864" s="17">
        <v>10.824381000000001</v>
      </c>
      <c r="N864" s="12">
        <v>0.84441209448251819</v>
      </c>
      <c r="O864" s="12">
        <v>92.238369000000006</v>
      </c>
      <c r="P864" s="12">
        <v>1.0324592157126953</v>
      </c>
      <c r="Q864" s="12">
        <v>-1.759056</v>
      </c>
      <c r="R864" s="12">
        <v>-1.348832</v>
      </c>
      <c r="S864" s="12">
        <v>-2.4362279999999998</v>
      </c>
      <c r="T864" s="12">
        <v>-1.3071269999999999</v>
      </c>
      <c r="U864" s="10">
        <v>0</v>
      </c>
    </row>
    <row r="865" spans="1:21" x14ac:dyDescent="0.25">
      <c r="A865" s="10" t="s">
        <v>15</v>
      </c>
      <c r="B865" s="18">
        <v>21</v>
      </c>
      <c r="C865" s="12">
        <v>1.6055045871559634</v>
      </c>
      <c r="D865" s="12">
        <v>1.1472500000000001</v>
      </c>
      <c r="E865" s="12">
        <v>3.9025460000000001</v>
      </c>
      <c r="F865" s="12">
        <v>0.9826677332986854</v>
      </c>
      <c r="G865" s="18">
        <v>512.83670500000005</v>
      </c>
      <c r="H865" s="12">
        <v>0.63338287322299669</v>
      </c>
      <c r="I865" s="18">
        <v>2018.8225600000001</v>
      </c>
      <c r="J865" s="12">
        <v>0.74243170841524819</v>
      </c>
      <c r="K865" s="18">
        <v>1367.44310146676</v>
      </c>
      <c r="L865" s="12">
        <v>0.60973145281100827</v>
      </c>
      <c r="M865" s="17">
        <v>9.6982649999999992</v>
      </c>
      <c r="N865" s="12">
        <v>0.75656356344963271</v>
      </c>
      <c r="O865" s="12">
        <v>94.613057999999995</v>
      </c>
      <c r="P865" s="12">
        <v>1.0590400146695975</v>
      </c>
      <c r="Q865" s="12">
        <v>0.62120399999999998</v>
      </c>
      <c r="R865" s="12">
        <v>1.031428</v>
      </c>
      <c r="S865" s="12">
        <v>-0.14479700000000001</v>
      </c>
      <c r="T865" s="12">
        <v>0.98430399999999985</v>
      </c>
      <c r="U865" s="10">
        <v>0</v>
      </c>
    </row>
    <row r="866" spans="1:21" x14ac:dyDescent="0.25">
      <c r="A866" s="10" t="s">
        <v>16</v>
      </c>
      <c r="B866" s="18">
        <v>189</v>
      </c>
      <c r="C866" s="12">
        <v>14.449541284403669</v>
      </c>
      <c r="D866" s="12">
        <v>14.65484</v>
      </c>
      <c r="E866" s="12">
        <v>4.2716620000000001</v>
      </c>
      <c r="F866" s="12">
        <v>1.0756117711253446</v>
      </c>
      <c r="G866" s="18">
        <v>539.176785</v>
      </c>
      <c r="H866" s="12">
        <v>0.66591438937358804</v>
      </c>
      <c r="I866" s="18">
        <v>2191.1623199999999</v>
      </c>
      <c r="J866" s="12">
        <v>0.8058104842323135</v>
      </c>
      <c r="K866" s="18">
        <v>1840.26914544801</v>
      </c>
      <c r="L866" s="12">
        <v>0.82056063496442544</v>
      </c>
      <c r="M866" s="17">
        <v>10.327107</v>
      </c>
      <c r="N866" s="12">
        <v>0.8056196517671611</v>
      </c>
      <c r="O866" s="12">
        <v>96.189964000000003</v>
      </c>
      <c r="P866" s="12">
        <v>1.0766909244771272</v>
      </c>
      <c r="Q866" s="12">
        <v>0.766822</v>
      </c>
      <c r="R866" s="12">
        <v>1.177046</v>
      </c>
      <c r="S866" s="12">
        <v>7.1073999999999998E-2</v>
      </c>
      <c r="T866" s="12">
        <v>1.200175</v>
      </c>
      <c r="U866" s="10">
        <v>0</v>
      </c>
    </row>
    <row r="867" spans="1:21" x14ac:dyDescent="0.25">
      <c r="A867" s="10" t="s">
        <v>17</v>
      </c>
      <c r="B867" s="18">
        <v>58</v>
      </c>
      <c r="C867" s="12">
        <v>4.4342507645259941</v>
      </c>
      <c r="D867" s="12">
        <v>3.6583399999999999</v>
      </c>
      <c r="E867" s="12">
        <v>3.6768879999999999</v>
      </c>
      <c r="F867" s="12">
        <v>0.92584666434505491</v>
      </c>
      <c r="G867" s="18">
        <v>1457.0938779999999</v>
      </c>
      <c r="H867" s="12">
        <v>1.7995948768980536</v>
      </c>
      <c r="I867" s="18">
        <v>3387.668733</v>
      </c>
      <c r="J867" s="12">
        <v>1.2458314736616125</v>
      </c>
      <c r="K867" s="18">
        <v>3195.48107726325</v>
      </c>
      <c r="L867" s="12">
        <v>1.4248383114294931</v>
      </c>
      <c r="M867" s="17">
        <v>18.762056999999999</v>
      </c>
      <c r="N867" s="12">
        <v>1.4636317631622899</v>
      </c>
      <c r="O867" s="12">
        <v>79.352345999999997</v>
      </c>
      <c r="P867" s="12">
        <v>0.88822104948671021</v>
      </c>
      <c r="Q867" s="12">
        <v>-7.7309599999999996</v>
      </c>
      <c r="R867" s="12">
        <v>-7.3207359999999992</v>
      </c>
      <c r="S867" s="12">
        <v>-8.4676530000000003</v>
      </c>
      <c r="T867" s="12">
        <v>-7.338552</v>
      </c>
      <c r="U867" s="10">
        <v>0</v>
      </c>
    </row>
    <row r="868" spans="1:21" x14ac:dyDescent="0.25">
      <c r="A868" s="10" t="s">
        <v>18</v>
      </c>
      <c r="B868" s="18">
        <v>177</v>
      </c>
      <c r="C868" s="12">
        <v>13.532110091743119</v>
      </c>
      <c r="D868" s="12">
        <v>18.240120000000001</v>
      </c>
      <c r="E868" s="12">
        <v>4.9688169999999996</v>
      </c>
      <c r="F868" s="12">
        <v>1.2511565881775573</v>
      </c>
      <c r="G868" s="18">
        <v>1003.171295</v>
      </c>
      <c r="H868" s="12">
        <v>1.2389743381607881</v>
      </c>
      <c r="I868" s="18">
        <v>3515.092764</v>
      </c>
      <c r="J868" s="12">
        <v>1.2926922740622617</v>
      </c>
      <c r="K868" s="18">
        <v>2945.5284332364899</v>
      </c>
      <c r="L868" s="12">
        <v>1.3133865160217602</v>
      </c>
      <c r="M868" s="17">
        <v>14.132239999999999</v>
      </c>
      <c r="N868" s="12">
        <v>1.1024588268030866</v>
      </c>
      <c r="O868" s="12">
        <v>84.218960999999993</v>
      </c>
      <c r="P868" s="12">
        <v>0.94269492581984038</v>
      </c>
      <c r="Q868" s="12">
        <v>-10.977556999999999</v>
      </c>
      <c r="R868" s="12">
        <v>-10.567333</v>
      </c>
      <c r="S868" s="12">
        <v>-11.657508999999999</v>
      </c>
      <c r="T868" s="12">
        <v>-10.528407999999999</v>
      </c>
      <c r="U868" s="10">
        <v>0</v>
      </c>
    </row>
    <row r="869" spans="1:21" x14ac:dyDescent="0.25">
      <c r="A869" s="10" t="s">
        <v>19</v>
      </c>
      <c r="B869" s="18">
        <v>68</v>
      </c>
      <c r="C869" s="12">
        <v>5.1987767584097861</v>
      </c>
      <c r="D869" s="12">
        <v>7.16988</v>
      </c>
      <c r="E869" s="12">
        <v>4.9860930000000003</v>
      </c>
      <c r="F869" s="12">
        <v>1.2555067144183418</v>
      </c>
      <c r="G869" s="18">
        <v>413.08184899999998</v>
      </c>
      <c r="H869" s="12">
        <v>0.51017987956982913</v>
      </c>
      <c r="I869" s="18">
        <v>1825.140903</v>
      </c>
      <c r="J869" s="12">
        <v>0.67120434730669876</v>
      </c>
      <c r="K869" s="18">
        <v>986.33086949768301</v>
      </c>
      <c r="L869" s="12">
        <v>0.43979669308806418</v>
      </c>
      <c r="M869" s="17">
        <v>9.0444250000000004</v>
      </c>
      <c r="N869" s="12">
        <v>0.70555737622687609</v>
      </c>
      <c r="O869" s="12">
        <v>97.875873999999996</v>
      </c>
      <c r="P869" s="12">
        <v>1.0955619575974351</v>
      </c>
      <c r="Q869" s="12">
        <v>9.8913000000000001E-2</v>
      </c>
      <c r="R869" s="12">
        <v>0.50913699999999995</v>
      </c>
      <c r="S869" s="12">
        <v>-0.42551699999999998</v>
      </c>
      <c r="T869" s="12">
        <v>0.70358399999999999</v>
      </c>
      <c r="U869" s="10">
        <v>0</v>
      </c>
    </row>
    <row r="870" spans="1:21" hidden="1" x14ac:dyDescent="0.25">
      <c r="A870" s="19">
        <v>37011</v>
      </c>
      <c r="B870" s="20"/>
      <c r="C870" s="21"/>
      <c r="D870" s="21"/>
      <c r="E870" s="21"/>
      <c r="F870" s="21"/>
      <c r="G870" s="20"/>
      <c r="H870" s="21"/>
      <c r="I870" s="20"/>
      <c r="J870" s="21"/>
      <c r="K870" s="20"/>
      <c r="L870" s="21"/>
      <c r="M870" s="22"/>
      <c r="N870" s="21"/>
      <c r="O870" s="21"/>
      <c r="P870" s="21"/>
      <c r="Q870" s="21"/>
      <c r="R870" s="21"/>
      <c r="S870" s="21"/>
      <c r="T870" s="21"/>
      <c r="U870" s="10">
        <v>1</v>
      </c>
    </row>
    <row r="871" spans="1:21" x14ac:dyDescent="0.25">
      <c r="A871" s="10" t="s">
        <v>4</v>
      </c>
      <c r="B871" s="18">
        <v>28</v>
      </c>
      <c r="C871" s="12">
        <v>2.1292775665399239</v>
      </c>
      <c r="D871" s="12">
        <v>1.7087300000000001</v>
      </c>
      <c r="E871" s="12">
        <v>3.8725960000000001</v>
      </c>
      <c r="F871" s="12">
        <v>0.98218018051377465</v>
      </c>
      <c r="G871" s="18">
        <v>1324.2172190000001</v>
      </c>
      <c r="H871" s="12">
        <v>1.6005367036699325</v>
      </c>
      <c r="I871" s="18">
        <v>4083.5402909999998</v>
      </c>
      <c r="J871" s="12">
        <v>1.4774189214624116</v>
      </c>
      <c r="K871" s="18">
        <v>3603.8160950128299</v>
      </c>
      <c r="L871" s="12">
        <v>1.5722354167165735</v>
      </c>
      <c r="M871" s="17">
        <v>18.031759000000001</v>
      </c>
      <c r="N871" s="12">
        <v>1.395110749227503</v>
      </c>
      <c r="O871" s="12">
        <v>79.928101999999996</v>
      </c>
      <c r="P871" s="12">
        <v>0.89448506367518443</v>
      </c>
      <c r="Q871" s="12">
        <v>3.4458989999999998</v>
      </c>
      <c r="R871" s="12">
        <v>3.2025519999999998</v>
      </c>
      <c r="S871" s="12">
        <v>4.171678</v>
      </c>
      <c r="T871" s="12">
        <v>3.2537029999999998</v>
      </c>
      <c r="U871" s="10">
        <v>0</v>
      </c>
    </row>
    <row r="872" spans="1:21" x14ac:dyDescent="0.25">
      <c r="A872" s="10" t="s">
        <v>5</v>
      </c>
      <c r="B872" s="18">
        <v>15</v>
      </c>
      <c r="C872" s="12">
        <v>1.1406844106463878</v>
      </c>
      <c r="D872" s="12">
        <v>0.83377999999999997</v>
      </c>
      <c r="E872" s="12">
        <v>3.192923</v>
      </c>
      <c r="F872" s="12">
        <v>0.80979934093475869</v>
      </c>
      <c r="G872" s="18">
        <v>612.50613999999996</v>
      </c>
      <c r="H872" s="12">
        <v>0.74031551940814488</v>
      </c>
      <c r="I872" s="18">
        <v>2006.711853</v>
      </c>
      <c r="J872" s="12">
        <v>0.72602542163703543</v>
      </c>
      <c r="K872" s="18">
        <v>1977.1577383991</v>
      </c>
      <c r="L872" s="12">
        <v>0.86257382141339278</v>
      </c>
      <c r="M872" s="17">
        <v>10.744408999999999</v>
      </c>
      <c r="N872" s="12">
        <v>0.83129108424733955</v>
      </c>
      <c r="O872" s="12">
        <v>96.543113000000005</v>
      </c>
      <c r="P872" s="12">
        <v>1.0804256627938635</v>
      </c>
      <c r="Q872" s="12">
        <v>2.1736270000000002</v>
      </c>
      <c r="R872" s="12">
        <v>1.9302800000000002</v>
      </c>
      <c r="S872" s="12">
        <v>2.5872950000000001</v>
      </c>
      <c r="T872" s="12">
        <v>1.6693200000000001</v>
      </c>
      <c r="U872" s="10">
        <v>0</v>
      </c>
    </row>
    <row r="873" spans="1:21" x14ac:dyDescent="0.25">
      <c r="A873" s="10" t="s">
        <v>6</v>
      </c>
      <c r="B873" s="18">
        <v>129</v>
      </c>
      <c r="C873" s="12">
        <v>9.8098859315589362</v>
      </c>
      <c r="D873" s="12">
        <v>7.9566600000000003</v>
      </c>
      <c r="E873" s="12">
        <v>3.8528739999999999</v>
      </c>
      <c r="F873" s="12">
        <v>0.97717822381080521</v>
      </c>
      <c r="G873" s="18">
        <v>920.85908500000005</v>
      </c>
      <c r="H873" s="12">
        <v>1.1130113272227509</v>
      </c>
      <c r="I873" s="18">
        <v>2844.7489340000002</v>
      </c>
      <c r="J873" s="12">
        <v>1.0292260152702937</v>
      </c>
      <c r="K873" s="18">
        <v>2695.2743141921301</v>
      </c>
      <c r="L873" s="12">
        <v>1.1758662547746501</v>
      </c>
      <c r="M873" s="17">
        <v>13.811953000000001</v>
      </c>
      <c r="N873" s="12">
        <v>1.0686258671782967</v>
      </c>
      <c r="O873" s="12">
        <v>89.028874999999999</v>
      </c>
      <c r="P873" s="12">
        <v>0.99633291584110228</v>
      </c>
      <c r="Q873" s="12">
        <v>-0.21299299999999999</v>
      </c>
      <c r="R873" s="12">
        <v>-0.45633999999999997</v>
      </c>
      <c r="S873" s="12">
        <v>0.444079</v>
      </c>
      <c r="T873" s="12">
        <v>-0.47389599999999998</v>
      </c>
      <c r="U873" s="10">
        <v>0</v>
      </c>
    </row>
    <row r="874" spans="1:21" x14ac:dyDescent="0.25">
      <c r="A874" s="10" t="s">
        <v>7</v>
      </c>
      <c r="B874" s="18">
        <v>95</v>
      </c>
      <c r="C874" s="12">
        <v>7.2243346007604554</v>
      </c>
      <c r="D874" s="12">
        <v>5.2632099999999999</v>
      </c>
      <c r="E874" s="12">
        <v>3.7188099999999999</v>
      </c>
      <c r="F874" s="12">
        <v>0.94317648344842331</v>
      </c>
      <c r="G874" s="18">
        <v>918.18571899999995</v>
      </c>
      <c r="H874" s="12">
        <v>1.1097801198770447</v>
      </c>
      <c r="I874" s="18">
        <v>2918.4233570000001</v>
      </c>
      <c r="J874" s="12">
        <v>1.0558813140579468</v>
      </c>
      <c r="K874" s="18">
        <v>2636.26964014746</v>
      </c>
      <c r="L874" s="12">
        <v>1.1501243090595989</v>
      </c>
      <c r="M874" s="17">
        <v>13.916841</v>
      </c>
      <c r="N874" s="12">
        <v>1.0767410142510239</v>
      </c>
      <c r="O874" s="12">
        <v>87.852041</v>
      </c>
      <c r="P874" s="12">
        <v>0.98316282410759503</v>
      </c>
      <c r="Q874" s="12">
        <v>-0.87446599999999997</v>
      </c>
      <c r="R874" s="12">
        <v>-1.1178129999999999</v>
      </c>
      <c r="S874" s="12">
        <v>-0.28198299999999998</v>
      </c>
      <c r="T874" s="12">
        <v>-1.1999580000000001</v>
      </c>
      <c r="U874" s="10">
        <v>0</v>
      </c>
    </row>
    <row r="875" spans="1:21" x14ac:dyDescent="0.25">
      <c r="A875" s="10" t="s">
        <v>8</v>
      </c>
      <c r="B875" s="18">
        <v>136</v>
      </c>
      <c r="C875" s="12">
        <v>10.342205323193916</v>
      </c>
      <c r="D875" s="12">
        <v>7.7342199999999997</v>
      </c>
      <c r="E875" s="12">
        <v>4.1742939999999997</v>
      </c>
      <c r="F875" s="12">
        <v>1.0586977919818039</v>
      </c>
      <c r="G875" s="18">
        <v>864.661788</v>
      </c>
      <c r="H875" s="12">
        <v>1.0450875491559892</v>
      </c>
      <c r="I875" s="18">
        <v>3261.2907829999999</v>
      </c>
      <c r="J875" s="12">
        <v>1.1799302487144638</v>
      </c>
      <c r="K875" s="18">
        <v>2449.06112258043</v>
      </c>
      <c r="L875" s="12">
        <v>1.0684509234400581</v>
      </c>
      <c r="M875" s="17">
        <v>13.288204</v>
      </c>
      <c r="N875" s="12">
        <v>1.0281035942376948</v>
      </c>
      <c r="O875" s="12">
        <v>83.531263999999993</v>
      </c>
      <c r="P875" s="12">
        <v>0.93480848573019582</v>
      </c>
      <c r="Q875" s="12">
        <v>-0.72726100000000005</v>
      </c>
      <c r="R875" s="12">
        <v>-0.97060800000000003</v>
      </c>
      <c r="S875" s="12">
        <v>5.2350000000000001E-3</v>
      </c>
      <c r="T875" s="12">
        <v>-0.91274</v>
      </c>
      <c r="U875" s="10">
        <v>0</v>
      </c>
    </row>
    <row r="876" spans="1:21" x14ac:dyDescent="0.25">
      <c r="A876" s="10" t="s">
        <v>9</v>
      </c>
      <c r="B876" s="18">
        <v>58</v>
      </c>
      <c r="C876" s="12">
        <v>4.4106463878326991</v>
      </c>
      <c r="D876" s="12">
        <v>2.93967</v>
      </c>
      <c r="E876" s="12">
        <v>3.9622769999999998</v>
      </c>
      <c r="F876" s="12">
        <v>1.0049253624972956</v>
      </c>
      <c r="G876" s="18">
        <v>944.93685000000005</v>
      </c>
      <c r="H876" s="12">
        <v>1.1421133099427319</v>
      </c>
      <c r="I876" s="18">
        <v>3504.247226</v>
      </c>
      <c r="J876" s="12">
        <v>1.267831535441208</v>
      </c>
      <c r="K876" s="18">
        <v>2274.4229895664298</v>
      </c>
      <c r="L876" s="12">
        <v>0.99226161449783978</v>
      </c>
      <c r="M876" s="17">
        <v>14.224137000000001</v>
      </c>
      <c r="N876" s="12">
        <v>1.1005163959425504</v>
      </c>
      <c r="O876" s="12">
        <v>84.333297999999999</v>
      </c>
      <c r="P876" s="12">
        <v>0.94378414529933796</v>
      </c>
      <c r="Q876" s="12">
        <v>0.36043900000000001</v>
      </c>
      <c r="R876" s="12">
        <v>0.117092</v>
      </c>
      <c r="S876" s="12">
        <v>1.0590930000000001</v>
      </c>
      <c r="T876" s="12">
        <v>0.14111800000000008</v>
      </c>
      <c r="U876" s="10">
        <v>0</v>
      </c>
    </row>
    <row r="877" spans="1:21" x14ac:dyDescent="0.25">
      <c r="A877" s="10" t="s">
        <v>10</v>
      </c>
      <c r="B877" s="18">
        <v>80</v>
      </c>
      <c r="C877" s="12">
        <v>6.083650190114068</v>
      </c>
      <c r="D877" s="12">
        <v>4.65693</v>
      </c>
      <c r="E877" s="12">
        <v>3.6662539999999999</v>
      </c>
      <c r="F877" s="12">
        <v>0.92984706267561823</v>
      </c>
      <c r="G877" s="18">
        <v>533.92472499999997</v>
      </c>
      <c r="H877" s="12">
        <v>0.64533681264521836</v>
      </c>
      <c r="I877" s="18">
        <v>1877.8707420000001</v>
      </c>
      <c r="J877" s="12">
        <v>0.67941089559129775</v>
      </c>
      <c r="K877" s="18">
        <v>1674.9750902052899</v>
      </c>
      <c r="L877" s="12">
        <v>0.73074071748087333</v>
      </c>
      <c r="M877" s="17">
        <v>10.157791</v>
      </c>
      <c r="N877" s="12">
        <v>0.78590465924629893</v>
      </c>
      <c r="O877" s="12">
        <v>97.689893999999995</v>
      </c>
      <c r="P877" s="12">
        <v>1.0932594277668699</v>
      </c>
      <c r="Q877" s="12">
        <v>1.301469</v>
      </c>
      <c r="R877" s="12">
        <v>1.058122</v>
      </c>
      <c r="S877" s="12">
        <v>1.8974169999999999</v>
      </c>
      <c r="T877" s="12">
        <v>0.97944199999999992</v>
      </c>
      <c r="U877" s="10">
        <v>0</v>
      </c>
    </row>
    <row r="878" spans="1:21" x14ac:dyDescent="0.25">
      <c r="A878" s="10" t="s">
        <v>11</v>
      </c>
      <c r="B878" s="18">
        <v>31</v>
      </c>
      <c r="C878" s="12">
        <v>2.3574144486692017</v>
      </c>
      <c r="D878" s="12">
        <v>1.8528800000000001</v>
      </c>
      <c r="E878" s="12">
        <v>3.489503</v>
      </c>
      <c r="F878" s="12">
        <v>0.88501890887749668</v>
      </c>
      <c r="G878" s="18">
        <v>948.25550999999996</v>
      </c>
      <c r="H878" s="12">
        <v>1.1461244623887121</v>
      </c>
      <c r="I878" s="18">
        <v>2994.627477</v>
      </c>
      <c r="J878" s="12">
        <v>1.0834518535306508</v>
      </c>
      <c r="K878" s="18">
        <v>2865.66215651518</v>
      </c>
      <c r="L878" s="12">
        <v>1.2502012910848934</v>
      </c>
      <c r="M878" s="17">
        <v>13.934241999999999</v>
      </c>
      <c r="N878" s="12">
        <v>1.0780873234018564</v>
      </c>
      <c r="O878" s="12">
        <v>86.130906999999993</v>
      </c>
      <c r="P878" s="12">
        <v>0.96390140519408785</v>
      </c>
      <c r="Q878" s="12">
        <v>0.89019899999999996</v>
      </c>
      <c r="R878" s="12">
        <v>0.64685199999999998</v>
      </c>
      <c r="S878" s="12">
        <v>1.421438</v>
      </c>
      <c r="T878" s="12">
        <v>0.50346299999999999</v>
      </c>
      <c r="U878" s="10">
        <v>0</v>
      </c>
    </row>
    <row r="879" spans="1:21" x14ac:dyDescent="0.25">
      <c r="A879" s="10" t="s">
        <v>12</v>
      </c>
      <c r="B879" s="18">
        <v>85</v>
      </c>
      <c r="C879" s="12">
        <v>6.4638783269961975</v>
      </c>
      <c r="D879" s="12">
        <v>6.3040000000000003</v>
      </c>
      <c r="E879" s="12">
        <v>4.2617029999999998</v>
      </c>
      <c r="F879" s="12">
        <v>1.0808667420603892</v>
      </c>
      <c r="G879" s="18">
        <v>518.05490099999997</v>
      </c>
      <c r="H879" s="12">
        <v>0.62615549146291016</v>
      </c>
      <c r="I879" s="18">
        <v>1957.4978940000001</v>
      </c>
      <c r="J879" s="12">
        <v>0.70821988304912797</v>
      </c>
      <c r="K879" s="18">
        <v>2629.2963721822098</v>
      </c>
      <c r="L879" s="12">
        <v>1.1470820842134439</v>
      </c>
      <c r="M879" s="17">
        <v>9.8704990000000006</v>
      </c>
      <c r="N879" s="12">
        <v>0.7636769798852856</v>
      </c>
      <c r="O879" s="12">
        <v>95.563024999999996</v>
      </c>
      <c r="P879" s="12">
        <v>1.0694573793597431</v>
      </c>
      <c r="Q879" s="12">
        <v>1.24518</v>
      </c>
      <c r="R879" s="12">
        <v>1.001833</v>
      </c>
      <c r="S879" s="12">
        <v>2.031825</v>
      </c>
      <c r="T879" s="12">
        <v>1.11385</v>
      </c>
      <c r="U879" s="10">
        <v>0</v>
      </c>
    </row>
    <row r="880" spans="1:21" x14ac:dyDescent="0.25">
      <c r="A880" s="10" t="s">
        <v>13</v>
      </c>
      <c r="B880" s="18">
        <v>7</v>
      </c>
      <c r="C880" s="12">
        <v>0.53231939163498099</v>
      </c>
      <c r="D880" s="12">
        <v>0.92718</v>
      </c>
      <c r="E880" s="12">
        <v>2.934974</v>
      </c>
      <c r="F880" s="12">
        <v>0.74437749073831483</v>
      </c>
      <c r="G880" s="18">
        <v>757.02415900000005</v>
      </c>
      <c r="H880" s="12">
        <v>0.91498957622628752</v>
      </c>
      <c r="I880" s="18">
        <v>2196.0353660000001</v>
      </c>
      <c r="J880" s="12">
        <v>0.79452239251311763</v>
      </c>
      <c r="K880" s="18">
        <v>817.192873660744</v>
      </c>
      <c r="L880" s="12">
        <v>0.35651641048937599</v>
      </c>
      <c r="M880" s="17">
        <v>12.151176</v>
      </c>
      <c r="N880" s="12">
        <v>0.94013214425477021</v>
      </c>
      <c r="O880" s="12">
        <v>90.456917000000004</v>
      </c>
      <c r="P880" s="12">
        <v>1.0123143067078695</v>
      </c>
      <c r="Q880" s="12">
        <v>5.5248530000000002</v>
      </c>
      <c r="R880" s="12">
        <v>5.2815060000000003</v>
      </c>
      <c r="S880" s="12">
        <v>5.8546120000000004</v>
      </c>
      <c r="T880" s="12">
        <v>4.9366370000000002</v>
      </c>
      <c r="U880" s="10">
        <v>0</v>
      </c>
    </row>
    <row r="881" spans="1:21" x14ac:dyDescent="0.25">
      <c r="A881" s="10" t="s">
        <v>14</v>
      </c>
      <c r="B881" s="18">
        <v>152</v>
      </c>
      <c r="C881" s="12">
        <v>11.558935361216729</v>
      </c>
      <c r="D881" s="12">
        <v>16.04532</v>
      </c>
      <c r="E881" s="12">
        <v>4.6281429999999997</v>
      </c>
      <c r="F881" s="12">
        <v>1.1738044265871168</v>
      </c>
      <c r="G881" s="18">
        <v>648.47653500000001</v>
      </c>
      <c r="H881" s="12">
        <v>0.78379172302259548</v>
      </c>
      <c r="I881" s="18">
        <v>2886.3810790000002</v>
      </c>
      <c r="J881" s="12">
        <v>1.0442884646110357</v>
      </c>
      <c r="K881" s="18">
        <v>2300.4869280657799</v>
      </c>
      <c r="L881" s="12">
        <v>1.0036325185971109</v>
      </c>
      <c r="M881" s="17">
        <v>11.209439</v>
      </c>
      <c r="N881" s="12">
        <v>0.86727028914428095</v>
      </c>
      <c r="O881" s="12">
        <v>90.901769000000002</v>
      </c>
      <c r="P881" s="12">
        <v>1.017292699283062</v>
      </c>
      <c r="Q881" s="12">
        <v>-0.497197</v>
      </c>
      <c r="R881" s="12">
        <v>-0.74054399999999998</v>
      </c>
      <c r="S881" s="12">
        <v>0.43745600000000001</v>
      </c>
      <c r="T881" s="12">
        <v>-0.48051899999999997</v>
      </c>
      <c r="U881" s="10">
        <v>0</v>
      </c>
    </row>
    <row r="882" spans="1:21" x14ac:dyDescent="0.25">
      <c r="A882" s="10" t="s">
        <v>15</v>
      </c>
      <c r="B882" s="18">
        <v>9</v>
      </c>
      <c r="C882" s="12">
        <v>0.68441064638783278</v>
      </c>
      <c r="D882" s="12">
        <v>0.52890999999999999</v>
      </c>
      <c r="E882" s="12">
        <v>3.7002139999999999</v>
      </c>
      <c r="F882" s="12">
        <v>0.9384601064659458</v>
      </c>
      <c r="G882" s="18">
        <v>463.26482700000003</v>
      </c>
      <c r="H882" s="12">
        <v>0.5599325763885884</v>
      </c>
      <c r="I882" s="18">
        <v>1898.629377</v>
      </c>
      <c r="J882" s="12">
        <v>0.68692133945794109</v>
      </c>
      <c r="K882" s="18">
        <v>1567.56574624479</v>
      </c>
      <c r="L882" s="12">
        <v>0.68388128564285966</v>
      </c>
      <c r="M882" s="17">
        <v>9.3512260000000005</v>
      </c>
      <c r="N882" s="12">
        <v>0.72350101346494844</v>
      </c>
      <c r="O882" s="12">
        <v>97.013069999999999</v>
      </c>
      <c r="P882" s="12">
        <v>1.0856850084626697</v>
      </c>
      <c r="Q882" s="12">
        <v>0.47156900000000002</v>
      </c>
      <c r="R882" s="12">
        <v>0.22822200000000001</v>
      </c>
      <c r="S882" s="12">
        <v>1.0526610000000001</v>
      </c>
      <c r="T882" s="12">
        <v>0.13468600000000008</v>
      </c>
      <c r="U882" s="10">
        <v>0</v>
      </c>
    </row>
    <row r="883" spans="1:21" x14ac:dyDescent="0.25">
      <c r="A883" s="10" t="s">
        <v>16</v>
      </c>
      <c r="B883" s="18">
        <v>186</v>
      </c>
      <c r="C883" s="12">
        <v>14.14448669201521</v>
      </c>
      <c r="D883" s="12">
        <v>14.36444</v>
      </c>
      <c r="E883" s="12">
        <v>4.3309139999999999</v>
      </c>
      <c r="F883" s="12">
        <v>1.0984202571891397</v>
      </c>
      <c r="G883" s="18">
        <v>554.95973800000002</v>
      </c>
      <c r="H883" s="12">
        <v>0.67076112361596574</v>
      </c>
      <c r="I883" s="18">
        <v>2200.0140799999999</v>
      </c>
      <c r="J883" s="12">
        <v>0.79596188543538471</v>
      </c>
      <c r="K883" s="18">
        <v>1832.05034488606</v>
      </c>
      <c r="L883" s="12">
        <v>0.79926787646677133</v>
      </c>
      <c r="M883" s="17">
        <v>10.368059000000001</v>
      </c>
      <c r="N883" s="12">
        <v>0.80217301925591145</v>
      </c>
      <c r="O883" s="12">
        <v>96.143270999999999</v>
      </c>
      <c r="P883" s="12">
        <v>1.0759509825765101</v>
      </c>
      <c r="Q883" s="12">
        <v>0.93407200000000001</v>
      </c>
      <c r="R883" s="12">
        <v>0.69072500000000003</v>
      </c>
      <c r="S883" s="12">
        <v>1.765487</v>
      </c>
      <c r="T883" s="12">
        <v>0.84751200000000004</v>
      </c>
      <c r="U883" s="10">
        <v>0</v>
      </c>
    </row>
    <row r="884" spans="1:21" x14ac:dyDescent="0.25">
      <c r="A884" s="10" t="s">
        <v>17</v>
      </c>
      <c r="B884" s="18">
        <v>54</v>
      </c>
      <c r="C884" s="12">
        <v>4.1064638783269967</v>
      </c>
      <c r="D884" s="12">
        <v>3.3016100000000002</v>
      </c>
      <c r="E884" s="12">
        <v>3.35094</v>
      </c>
      <c r="F884" s="12">
        <v>0.84987611774913474</v>
      </c>
      <c r="G884" s="18">
        <v>1667.6441729999999</v>
      </c>
      <c r="H884" s="12">
        <v>2.0156252835644408</v>
      </c>
      <c r="I884" s="18">
        <v>3695.158398</v>
      </c>
      <c r="J884" s="12">
        <v>1.3369029190278983</v>
      </c>
      <c r="K884" s="18">
        <v>2986.0422729083298</v>
      </c>
      <c r="L884" s="12">
        <v>1.30271947666148</v>
      </c>
      <c r="M884" s="17">
        <v>20.835063000000002</v>
      </c>
      <c r="N884" s="12">
        <v>1.6120013777985955</v>
      </c>
      <c r="O884" s="12">
        <v>77.879971999999995</v>
      </c>
      <c r="P884" s="12">
        <v>0.87156419294732634</v>
      </c>
      <c r="Q884" s="12">
        <v>-0.12537999999999999</v>
      </c>
      <c r="R884" s="12">
        <v>-0.36872700000000003</v>
      </c>
      <c r="S884" s="12">
        <v>0.35303000000000001</v>
      </c>
      <c r="T884" s="12">
        <v>-0.56494500000000003</v>
      </c>
      <c r="U884" s="10">
        <v>0</v>
      </c>
    </row>
    <row r="885" spans="1:21" x14ac:dyDescent="0.25">
      <c r="A885" s="10" t="s">
        <v>18</v>
      </c>
      <c r="B885" s="18">
        <v>176</v>
      </c>
      <c r="C885" s="12">
        <v>13.38403041825095</v>
      </c>
      <c r="D885" s="12">
        <v>16.925799999999999</v>
      </c>
      <c r="E885" s="12">
        <v>4.7956430000000001</v>
      </c>
      <c r="F885" s="12">
        <v>1.2162863121842866</v>
      </c>
      <c r="G885" s="18">
        <v>1202.5256320000001</v>
      </c>
      <c r="H885" s="12">
        <v>1.4534521855661524</v>
      </c>
      <c r="I885" s="18">
        <v>4019.4713310000002</v>
      </c>
      <c r="J885" s="12">
        <v>1.4542388651786426</v>
      </c>
      <c r="K885" s="18">
        <v>3300.6347168215798</v>
      </c>
      <c r="L885" s="12">
        <v>1.4399665972446609</v>
      </c>
      <c r="M885" s="17">
        <v>15.953165</v>
      </c>
      <c r="N885" s="12">
        <v>1.2342906743429731</v>
      </c>
      <c r="O885" s="12">
        <v>79.179266999999996</v>
      </c>
      <c r="P885" s="12">
        <v>0.88610476055404674</v>
      </c>
      <c r="Q885" s="12">
        <v>-8.5193840000000005</v>
      </c>
      <c r="R885" s="12">
        <v>-8.7627310000000005</v>
      </c>
      <c r="S885" s="12">
        <v>-7.6375799999999998</v>
      </c>
      <c r="T885" s="12">
        <v>-8.555555</v>
      </c>
      <c r="U885" s="10">
        <v>0</v>
      </c>
    </row>
    <row r="886" spans="1:21" x14ac:dyDescent="0.25">
      <c r="A886" s="10" t="s">
        <v>19</v>
      </c>
      <c r="B886" s="18">
        <v>74</v>
      </c>
      <c r="C886" s="12">
        <v>5.6273764258555135</v>
      </c>
      <c r="D886" s="12">
        <v>7.6636499999999996</v>
      </c>
      <c r="E886" s="12">
        <v>5.1536590000000002</v>
      </c>
      <c r="F886" s="12">
        <v>1.3070874748944739</v>
      </c>
      <c r="G886" s="18">
        <v>409.457944</v>
      </c>
      <c r="H886" s="12">
        <v>0.49489801112549026</v>
      </c>
      <c r="I886" s="18">
        <v>1878.8579010000001</v>
      </c>
      <c r="J886" s="12">
        <v>0.67976804827773174</v>
      </c>
      <c r="K886" s="18">
        <v>1064.6613908528</v>
      </c>
      <c r="L886" s="12">
        <v>0.46447940221642736</v>
      </c>
      <c r="M886" s="17">
        <v>8.9514960000000006</v>
      </c>
      <c r="N886" s="12">
        <v>0.69257404622959939</v>
      </c>
      <c r="O886" s="12">
        <v>97.530067000000003</v>
      </c>
      <c r="P886" s="12">
        <v>1.0914707844650184</v>
      </c>
      <c r="Q886" s="12">
        <v>-1.497063</v>
      </c>
      <c r="R886" s="12">
        <v>-1.74041</v>
      </c>
      <c r="S886" s="12">
        <v>-0.474138</v>
      </c>
      <c r="T886" s="12">
        <v>-1.3921129999999999</v>
      </c>
      <c r="U886" s="10">
        <v>0</v>
      </c>
    </row>
    <row r="887" spans="1:21" hidden="1" x14ac:dyDescent="0.25">
      <c r="A887" s="19">
        <v>37042</v>
      </c>
      <c r="B887" s="20"/>
      <c r="C887" s="21"/>
      <c r="D887" s="21"/>
      <c r="E887" s="21"/>
      <c r="F887" s="21"/>
      <c r="G887" s="20"/>
      <c r="H887" s="21"/>
      <c r="I887" s="20"/>
      <c r="J887" s="21"/>
      <c r="K887" s="20"/>
      <c r="L887" s="21"/>
      <c r="M887" s="22"/>
      <c r="N887" s="21"/>
      <c r="O887" s="21"/>
      <c r="P887" s="21"/>
      <c r="Q887" s="21"/>
      <c r="R887" s="21"/>
      <c r="S887" s="21"/>
      <c r="T887" s="21"/>
      <c r="U887" s="10">
        <v>1</v>
      </c>
    </row>
    <row r="888" spans="1:21" x14ac:dyDescent="0.25">
      <c r="A888" s="10" t="s">
        <v>4</v>
      </c>
      <c r="B888" s="18">
        <v>28</v>
      </c>
      <c r="C888" s="12">
        <v>2.1084337349397591</v>
      </c>
      <c r="D888" s="12">
        <v>1.74454</v>
      </c>
      <c r="E888" s="12">
        <v>3.8553160000000002</v>
      </c>
      <c r="F888" s="12">
        <v>0.97274321885761117</v>
      </c>
      <c r="G888" s="18">
        <v>1247.747595</v>
      </c>
      <c r="H888" s="12">
        <v>1.5585487734142554</v>
      </c>
      <c r="I888" s="18">
        <v>3965.4415490000001</v>
      </c>
      <c r="J888" s="12">
        <v>1.4747137255364038</v>
      </c>
      <c r="K888" s="18">
        <v>3743.81619047092</v>
      </c>
      <c r="L888" s="12">
        <v>1.6411766419004412</v>
      </c>
      <c r="M888" s="17">
        <v>17.563323</v>
      </c>
      <c r="N888" s="12">
        <v>1.3571039410615258</v>
      </c>
      <c r="O888" s="12">
        <v>81.350890000000007</v>
      </c>
      <c r="P888" s="12">
        <v>0.90796280922338612</v>
      </c>
      <c r="Q888" s="12">
        <v>7.5321129999999998</v>
      </c>
      <c r="R888" s="12">
        <v>4.925948</v>
      </c>
      <c r="S888" s="12">
        <v>7.2018969999999998</v>
      </c>
      <c r="T888" s="12">
        <v>4.9529289999999992</v>
      </c>
      <c r="U888" s="10">
        <v>0</v>
      </c>
    </row>
    <row r="889" spans="1:21" x14ac:dyDescent="0.25">
      <c r="A889" s="10" t="s">
        <v>5</v>
      </c>
      <c r="B889" s="18">
        <v>15</v>
      </c>
      <c r="C889" s="12">
        <v>1.1295180722891567</v>
      </c>
      <c r="D889" s="12">
        <v>0.85231000000000001</v>
      </c>
      <c r="E889" s="12">
        <v>3.279188</v>
      </c>
      <c r="F889" s="12">
        <v>0.82737910209156706</v>
      </c>
      <c r="G889" s="18">
        <v>566.52802299999996</v>
      </c>
      <c r="H889" s="12">
        <v>0.70764436564708655</v>
      </c>
      <c r="I889" s="18">
        <v>1847.8458599999999</v>
      </c>
      <c r="J889" s="12">
        <v>0.68719803803559232</v>
      </c>
      <c r="K889" s="18">
        <v>1593.16038009301</v>
      </c>
      <c r="L889" s="12">
        <v>0.6983936896434515</v>
      </c>
      <c r="M889" s="17">
        <v>10.514245000000001</v>
      </c>
      <c r="N889" s="12">
        <v>0.8124273138281658</v>
      </c>
      <c r="O889" s="12">
        <v>97.013906000000006</v>
      </c>
      <c r="P889" s="12">
        <v>1.0827787947432843</v>
      </c>
      <c r="Q889" s="12">
        <v>3.3056589999999999</v>
      </c>
      <c r="R889" s="12">
        <v>0.69949400000000006</v>
      </c>
      <c r="S889" s="12">
        <v>2.8847960000000001</v>
      </c>
      <c r="T889" s="12">
        <v>0.63582800000000006</v>
      </c>
      <c r="U889" s="10">
        <v>0</v>
      </c>
    </row>
    <row r="890" spans="1:21" x14ac:dyDescent="0.25">
      <c r="A890" s="10" t="s">
        <v>6</v>
      </c>
      <c r="B890" s="18">
        <v>139</v>
      </c>
      <c r="C890" s="12">
        <v>10.466867469879517</v>
      </c>
      <c r="D890" s="12">
        <v>8.9941099999999992</v>
      </c>
      <c r="E890" s="12">
        <v>3.8738060000000001</v>
      </c>
      <c r="F890" s="12">
        <v>0.9774084712303549</v>
      </c>
      <c r="G890" s="18">
        <v>802.72246800000005</v>
      </c>
      <c r="H890" s="12">
        <v>1.0026724338374411</v>
      </c>
      <c r="I890" s="18">
        <v>2580.2787250000001</v>
      </c>
      <c r="J890" s="12">
        <v>0.9595835430802544</v>
      </c>
      <c r="K890" s="18">
        <v>2581.4845143284301</v>
      </c>
      <c r="L890" s="12">
        <v>1.1316453241286426</v>
      </c>
      <c r="M890" s="17">
        <v>12.933373</v>
      </c>
      <c r="N890" s="12">
        <v>0.99935140232396391</v>
      </c>
      <c r="O890" s="12">
        <v>91.080580999999995</v>
      </c>
      <c r="P890" s="12">
        <v>1.0165565513844796</v>
      </c>
      <c r="Q890" s="12">
        <v>1.679033</v>
      </c>
      <c r="R890" s="12">
        <v>-0.92713199999999985</v>
      </c>
      <c r="S890" s="12">
        <v>1.3183180000000001</v>
      </c>
      <c r="T890" s="12">
        <v>-0.93064999999999998</v>
      </c>
      <c r="U890" s="10">
        <v>0</v>
      </c>
    </row>
    <row r="891" spans="1:21" x14ac:dyDescent="0.25">
      <c r="A891" s="10" t="s">
        <v>7</v>
      </c>
      <c r="B891" s="18">
        <v>87</v>
      </c>
      <c r="C891" s="12">
        <v>6.5512048192771077</v>
      </c>
      <c r="D891" s="12">
        <v>4.4758599999999999</v>
      </c>
      <c r="E891" s="12">
        <v>3.8567800000000001</v>
      </c>
      <c r="F891" s="12">
        <v>0.97311260390215937</v>
      </c>
      <c r="G891" s="18">
        <v>1026.360355</v>
      </c>
      <c r="H891" s="12">
        <v>1.2820162337129326</v>
      </c>
      <c r="I891" s="18">
        <v>3344.4434150000002</v>
      </c>
      <c r="J891" s="12">
        <v>1.2437698418790495</v>
      </c>
      <c r="K891" s="18">
        <v>2586.8436338392498</v>
      </c>
      <c r="L891" s="12">
        <v>1.1339946012605426</v>
      </c>
      <c r="M891" s="17">
        <v>15.247726</v>
      </c>
      <c r="N891" s="12">
        <v>1.1781796102495123</v>
      </c>
      <c r="O891" s="12">
        <v>84.119328999999993</v>
      </c>
      <c r="P891" s="12">
        <v>0.93886154495453256</v>
      </c>
      <c r="Q891" s="12">
        <v>4.3574349999999997</v>
      </c>
      <c r="R891" s="12">
        <v>1.7512699999999999</v>
      </c>
      <c r="S891" s="12">
        <v>3.9976150000000001</v>
      </c>
      <c r="T891" s="12">
        <v>1.7486470000000001</v>
      </c>
      <c r="U891" s="10">
        <v>0</v>
      </c>
    </row>
    <row r="892" spans="1:21" x14ac:dyDescent="0.25">
      <c r="A892" s="10" t="s">
        <v>8</v>
      </c>
      <c r="B892" s="18">
        <v>150</v>
      </c>
      <c r="C892" s="12">
        <v>11.295180722891567</v>
      </c>
      <c r="D892" s="12">
        <v>8.2981599999999993</v>
      </c>
      <c r="E892" s="12">
        <v>4.3406690000000001</v>
      </c>
      <c r="F892" s="12">
        <v>1.0952036966763419</v>
      </c>
      <c r="G892" s="18">
        <v>815.50601200000006</v>
      </c>
      <c r="H892" s="12">
        <v>1.0186402280459221</v>
      </c>
      <c r="I892" s="18">
        <v>3230.3102450000001</v>
      </c>
      <c r="J892" s="12">
        <v>1.2013246941551032</v>
      </c>
      <c r="K892" s="18">
        <v>2492.2430300313499</v>
      </c>
      <c r="L892" s="12">
        <v>1.0925245361236977</v>
      </c>
      <c r="M892" s="17">
        <v>13.124356000000001</v>
      </c>
      <c r="N892" s="12">
        <v>1.01410850620321</v>
      </c>
      <c r="O892" s="12">
        <v>83.906512000000006</v>
      </c>
      <c r="P892" s="12">
        <v>0.93648627996148237</v>
      </c>
      <c r="Q892" s="12">
        <v>4.2964589999999996</v>
      </c>
      <c r="R892" s="12">
        <v>1.6902939999999997</v>
      </c>
      <c r="S892" s="12">
        <v>3.9364349999999999</v>
      </c>
      <c r="T892" s="12">
        <v>1.6874669999999998</v>
      </c>
      <c r="U892" s="10">
        <v>0</v>
      </c>
    </row>
    <row r="893" spans="1:21" x14ac:dyDescent="0.25">
      <c r="A893" s="10" t="s">
        <v>9</v>
      </c>
      <c r="B893" s="18">
        <v>57</v>
      </c>
      <c r="C893" s="12">
        <v>4.2921686746987948</v>
      </c>
      <c r="D893" s="12">
        <v>2.8845800000000001</v>
      </c>
      <c r="E893" s="12">
        <v>3.9408449999999999</v>
      </c>
      <c r="F893" s="12">
        <v>0.99432322806195972</v>
      </c>
      <c r="G893" s="18">
        <v>885.24869799999999</v>
      </c>
      <c r="H893" s="12">
        <v>1.10575510460869</v>
      </c>
      <c r="I893" s="18">
        <v>3225.5924570000002</v>
      </c>
      <c r="J893" s="12">
        <v>1.1995701892325619</v>
      </c>
      <c r="K893" s="18">
        <v>2316.3262782209099</v>
      </c>
      <c r="L893" s="12">
        <v>1.015407912523121</v>
      </c>
      <c r="M893" s="17">
        <v>13.892372</v>
      </c>
      <c r="N893" s="12">
        <v>1.0734524891384616</v>
      </c>
      <c r="O893" s="12">
        <v>85.752511999999996</v>
      </c>
      <c r="P893" s="12">
        <v>0.95708961135498472</v>
      </c>
      <c r="Q893" s="12">
        <v>2.8443399999999999</v>
      </c>
      <c r="R893" s="12">
        <v>0.23817500000000003</v>
      </c>
      <c r="S893" s="12">
        <v>2.4800930000000001</v>
      </c>
      <c r="T893" s="12">
        <v>0.23112500000000002</v>
      </c>
      <c r="U893" s="10">
        <v>0</v>
      </c>
    </row>
    <row r="894" spans="1:21" x14ac:dyDescent="0.25">
      <c r="A894" s="10" t="s">
        <v>10</v>
      </c>
      <c r="B894" s="18">
        <v>79</v>
      </c>
      <c r="C894" s="12">
        <v>5.9487951807228914</v>
      </c>
      <c r="D894" s="12">
        <v>4.6485799999999999</v>
      </c>
      <c r="E894" s="12">
        <v>3.5804</v>
      </c>
      <c r="F894" s="12">
        <v>0.90337856113423409</v>
      </c>
      <c r="G894" s="18">
        <v>482.225683</v>
      </c>
      <c r="H894" s="12">
        <v>0.60234317402030457</v>
      </c>
      <c r="I894" s="18">
        <v>1742.837501</v>
      </c>
      <c r="J894" s="12">
        <v>0.64814632931669669</v>
      </c>
      <c r="K894" s="18">
        <v>1681.5837652329601</v>
      </c>
      <c r="L894" s="12">
        <v>0.73715584753432783</v>
      </c>
      <c r="M894" s="17">
        <v>9.8513059999999992</v>
      </c>
      <c r="N894" s="12">
        <v>0.7612025467619683</v>
      </c>
      <c r="O894" s="12">
        <v>98.261206999999999</v>
      </c>
      <c r="P894" s="12">
        <v>1.0967000059298755</v>
      </c>
      <c r="Q894" s="12">
        <v>2.1586910000000001</v>
      </c>
      <c r="R894" s="12">
        <v>-0.44747399999999971</v>
      </c>
      <c r="S894" s="12">
        <v>1.789717</v>
      </c>
      <c r="T894" s="12">
        <v>-0.45925100000000008</v>
      </c>
      <c r="U894" s="10">
        <v>0</v>
      </c>
    </row>
    <row r="895" spans="1:21" x14ac:dyDescent="0.25">
      <c r="A895" s="10" t="s">
        <v>11</v>
      </c>
      <c r="B895" s="18">
        <v>30</v>
      </c>
      <c r="C895" s="12">
        <v>2.2590361445783134</v>
      </c>
      <c r="D895" s="12">
        <v>1.8654999999999999</v>
      </c>
      <c r="E895" s="12">
        <v>3.403009</v>
      </c>
      <c r="F895" s="12">
        <v>0.85862064963323892</v>
      </c>
      <c r="G895" s="18">
        <v>920.81520699999999</v>
      </c>
      <c r="H895" s="12">
        <v>1.1501808676385736</v>
      </c>
      <c r="I895" s="18">
        <v>2890.6987669999999</v>
      </c>
      <c r="J895" s="12">
        <v>1.0750260961887297</v>
      </c>
      <c r="K895" s="18">
        <v>2776.5839465653999</v>
      </c>
      <c r="L895" s="12">
        <v>1.2171710590325981</v>
      </c>
      <c r="M895" s="17">
        <v>13.89039</v>
      </c>
      <c r="N895" s="12">
        <v>1.0732993415814085</v>
      </c>
      <c r="O895" s="12">
        <v>85.601763000000005</v>
      </c>
      <c r="P895" s="12">
        <v>0.9554070915260362</v>
      </c>
      <c r="Q895" s="12">
        <v>3.7215039999999999</v>
      </c>
      <c r="R895" s="12">
        <v>1.1153390000000001</v>
      </c>
      <c r="S895" s="12">
        <v>3.3275670000000002</v>
      </c>
      <c r="T895" s="12">
        <v>1.0785990000000001</v>
      </c>
      <c r="U895" s="10">
        <v>0</v>
      </c>
    </row>
    <row r="896" spans="1:21" x14ac:dyDescent="0.25">
      <c r="A896" s="10" t="s">
        <v>12</v>
      </c>
      <c r="B896" s="18">
        <v>85</v>
      </c>
      <c r="C896" s="12">
        <v>6.4006024096385543</v>
      </c>
      <c r="D896" s="12">
        <v>6.3956600000000003</v>
      </c>
      <c r="E896" s="12">
        <v>4.3126429999999996</v>
      </c>
      <c r="F896" s="12">
        <v>1.0881323952702564</v>
      </c>
      <c r="G896" s="18">
        <v>478.87814700000001</v>
      </c>
      <c r="H896" s="12">
        <v>0.59816180100250282</v>
      </c>
      <c r="I896" s="18">
        <v>1743.27631</v>
      </c>
      <c r="J896" s="12">
        <v>0.64830951862290453</v>
      </c>
      <c r="K896" s="18">
        <v>2464.2704262062998</v>
      </c>
      <c r="L896" s="12">
        <v>1.0802621862445407</v>
      </c>
      <c r="M896" s="17">
        <v>9.7890259999999998</v>
      </c>
      <c r="N896" s="12">
        <v>0.75639022090260155</v>
      </c>
      <c r="O896" s="12">
        <v>96.511024000000006</v>
      </c>
      <c r="P896" s="12">
        <v>1.0771660945819479</v>
      </c>
      <c r="Q896" s="12">
        <v>2.1469420000000001</v>
      </c>
      <c r="R896" s="12">
        <v>-0.45922299999999971</v>
      </c>
      <c r="S896" s="12">
        <v>1.7743819999999999</v>
      </c>
      <c r="T896" s="12">
        <v>-0.47458600000000017</v>
      </c>
      <c r="U896" s="10">
        <v>0</v>
      </c>
    </row>
    <row r="897" spans="1:21" x14ac:dyDescent="0.25">
      <c r="A897" s="10" t="s">
        <v>13</v>
      </c>
      <c r="B897" s="18">
        <v>7</v>
      </c>
      <c r="C897" s="12">
        <v>0.52710843373493976</v>
      </c>
      <c r="D897" s="12">
        <v>0.96533999999999998</v>
      </c>
      <c r="E897" s="12">
        <v>3.1167919999999998</v>
      </c>
      <c r="F897" s="12">
        <v>0.7864046118631135</v>
      </c>
      <c r="G897" s="18">
        <v>566.88815299999999</v>
      </c>
      <c r="H897" s="12">
        <v>0.70809420035085113</v>
      </c>
      <c r="I897" s="18">
        <v>1627.5028749999999</v>
      </c>
      <c r="J897" s="12">
        <v>0.60525437040364705</v>
      </c>
      <c r="K897" s="18">
        <v>608.60567385427703</v>
      </c>
      <c r="L897" s="12">
        <v>0.266794459247231</v>
      </c>
      <c r="M897" s="17">
        <v>10.442764</v>
      </c>
      <c r="N897" s="12">
        <v>0.80690403404728273</v>
      </c>
      <c r="O897" s="12">
        <v>94.630123999999995</v>
      </c>
      <c r="P897" s="12">
        <v>1.0561732419177881</v>
      </c>
      <c r="Q897" s="12">
        <v>1.1611819999999999</v>
      </c>
      <c r="R897" s="12">
        <v>-1.4449829999999999</v>
      </c>
      <c r="S897" s="12">
        <v>0.710314</v>
      </c>
      <c r="T897" s="12">
        <v>-1.5386540000000002</v>
      </c>
      <c r="U897" s="10">
        <v>0</v>
      </c>
    </row>
    <row r="898" spans="1:21" x14ac:dyDescent="0.25">
      <c r="A898" s="10" t="s">
        <v>14</v>
      </c>
      <c r="B898" s="18">
        <v>154</v>
      </c>
      <c r="C898" s="12">
        <v>11.596385542168674</v>
      </c>
      <c r="D898" s="12">
        <v>16.204989999999999</v>
      </c>
      <c r="E898" s="12">
        <v>4.6828320000000003</v>
      </c>
      <c r="F898" s="12">
        <v>1.1815355921666149</v>
      </c>
      <c r="G898" s="18">
        <v>640.44399999999996</v>
      </c>
      <c r="H898" s="12">
        <v>0.79997205736190513</v>
      </c>
      <c r="I898" s="18">
        <v>2809.6285149999999</v>
      </c>
      <c r="J898" s="12">
        <v>1.0448767642972421</v>
      </c>
      <c r="K898" s="18">
        <v>2494.9320936208701</v>
      </c>
      <c r="L898" s="12">
        <v>1.0937033408852506</v>
      </c>
      <c r="M898" s="17">
        <v>11.463239</v>
      </c>
      <c r="N898" s="12">
        <v>0.88575532228327081</v>
      </c>
      <c r="O898" s="12">
        <v>90.480300999999997</v>
      </c>
      <c r="P898" s="12">
        <v>1.0098567855291753</v>
      </c>
      <c r="Q898" s="12">
        <v>-0.20143800000000001</v>
      </c>
      <c r="R898" s="12">
        <v>-2.8076029999999998</v>
      </c>
      <c r="S898" s="12">
        <v>-0.51005699999999998</v>
      </c>
      <c r="T898" s="12">
        <v>-2.7590250000000003</v>
      </c>
      <c r="U898" s="10">
        <v>0</v>
      </c>
    </row>
    <row r="899" spans="1:21" x14ac:dyDescent="0.25">
      <c r="A899" s="10" t="s">
        <v>15</v>
      </c>
      <c r="B899" s="18">
        <v>10</v>
      </c>
      <c r="C899" s="12">
        <v>0.75301204819277112</v>
      </c>
      <c r="D899" s="12">
        <v>0.61565000000000003</v>
      </c>
      <c r="E899" s="12">
        <v>3.8200539999999998</v>
      </c>
      <c r="F899" s="12">
        <v>0.96384618645265197</v>
      </c>
      <c r="G899" s="18">
        <v>430.92295899999999</v>
      </c>
      <c r="H899" s="12">
        <v>0.53826146560153565</v>
      </c>
      <c r="I899" s="18">
        <v>1684.26323</v>
      </c>
      <c r="J899" s="12">
        <v>0.62636305995322017</v>
      </c>
      <c r="K899" s="18">
        <v>1438.6181139073101</v>
      </c>
      <c r="L899" s="12">
        <v>0.63064699895497844</v>
      </c>
      <c r="M899" s="17">
        <v>9.2667970000000004</v>
      </c>
      <c r="N899" s="12">
        <v>0.71603800315675592</v>
      </c>
      <c r="O899" s="12">
        <v>97.682618000000005</v>
      </c>
      <c r="P899" s="12">
        <v>1.0902423347989787</v>
      </c>
      <c r="Q899" s="12">
        <v>3.0032920000000001</v>
      </c>
      <c r="R899" s="12">
        <v>0.39712700000000023</v>
      </c>
      <c r="S899" s="12">
        <v>2.6336810000000002</v>
      </c>
      <c r="T899" s="12">
        <v>0.38471300000000008</v>
      </c>
      <c r="U899" s="10">
        <v>0</v>
      </c>
    </row>
    <row r="900" spans="1:21" x14ac:dyDescent="0.25">
      <c r="A900" s="10" t="s">
        <v>16</v>
      </c>
      <c r="B900" s="18">
        <v>190</v>
      </c>
      <c r="C900" s="12">
        <v>14.307228915662652</v>
      </c>
      <c r="D900" s="12">
        <v>14.626760000000001</v>
      </c>
      <c r="E900" s="12">
        <v>4.3558969999999997</v>
      </c>
      <c r="F900" s="12">
        <v>1.0990459066888969</v>
      </c>
      <c r="G900" s="18">
        <v>577.22134400000004</v>
      </c>
      <c r="H900" s="12">
        <v>0.7210012836608416</v>
      </c>
      <c r="I900" s="18">
        <v>2076.5387019999998</v>
      </c>
      <c r="J900" s="12">
        <v>0.77224694592187215</v>
      </c>
      <c r="K900" s="18">
        <v>1927.1635219587399</v>
      </c>
      <c r="L900" s="12">
        <v>0.84481064145497853</v>
      </c>
      <c r="M900" s="17">
        <v>10.871459</v>
      </c>
      <c r="N900" s="12">
        <v>0.84002895431512559</v>
      </c>
      <c r="O900" s="12">
        <v>95.896101999999999</v>
      </c>
      <c r="P900" s="12">
        <v>1.0703029083700542</v>
      </c>
      <c r="Q900" s="12">
        <v>1.4656629999999999</v>
      </c>
      <c r="R900" s="12">
        <v>-1.1405019999999999</v>
      </c>
      <c r="S900" s="12">
        <v>1.117883</v>
      </c>
      <c r="T900" s="12">
        <v>-1.1310850000000001</v>
      </c>
      <c r="U900" s="10">
        <v>0</v>
      </c>
    </row>
    <row r="901" spans="1:21" x14ac:dyDescent="0.25">
      <c r="A901" s="10" t="s">
        <v>17</v>
      </c>
      <c r="B901" s="18">
        <v>53</v>
      </c>
      <c r="C901" s="12">
        <v>3.9909638554216862</v>
      </c>
      <c r="D901" s="12">
        <v>3.2069800000000002</v>
      </c>
      <c r="E901" s="12">
        <v>3.279855</v>
      </c>
      <c r="F901" s="12">
        <v>0.82754739432156277</v>
      </c>
      <c r="G901" s="18">
        <v>1632.5464360000001</v>
      </c>
      <c r="H901" s="12">
        <v>2.0391970744448633</v>
      </c>
      <c r="I901" s="18">
        <v>3702.1297920000002</v>
      </c>
      <c r="J901" s="12">
        <v>1.3767903398693198</v>
      </c>
      <c r="K901" s="18">
        <v>3158.8852881062899</v>
      </c>
      <c r="L901" s="12">
        <v>1.3847604918421161</v>
      </c>
      <c r="M901" s="17">
        <v>21.314641999999999</v>
      </c>
      <c r="N901" s="12">
        <v>1.6469653641577691</v>
      </c>
      <c r="O901" s="12">
        <v>79.476141999999996</v>
      </c>
      <c r="P901" s="12">
        <v>0.887038619449114</v>
      </c>
      <c r="Q901" s="12">
        <v>3.118986</v>
      </c>
      <c r="R901" s="12">
        <v>0.51282100000000019</v>
      </c>
      <c r="S901" s="12">
        <v>2.8777970000000002</v>
      </c>
      <c r="T901" s="12">
        <v>0.62882900000000008</v>
      </c>
      <c r="U901" s="10">
        <v>0</v>
      </c>
    </row>
    <row r="902" spans="1:21" x14ac:dyDescent="0.25">
      <c r="A902" s="10" t="s">
        <v>18</v>
      </c>
      <c r="B902" s="18">
        <v>169</v>
      </c>
      <c r="C902" s="12">
        <v>12.725903614457831</v>
      </c>
      <c r="D902" s="12">
        <v>15.0442</v>
      </c>
      <c r="E902" s="12">
        <v>4.5192259999999997</v>
      </c>
      <c r="F902" s="12">
        <v>1.1402558041895934</v>
      </c>
      <c r="G902" s="18">
        <v>1312.269812</v>
      </c>
      <c r="H902" s="12">
        <v>1.6391428154835717</v>
      </c>
      <c r="I902" s="18">
        <v>4638.1055580000002</v>
      </c>
      <c r="J902" s="12">
        <v>1.7248717052944968</v>
      </c>
      <c r="K902" s="18">
        <v>3574.6971864146499</v>
      </c>
      <c r="L902" s="12">
        <v>1.5670399468711631</v>
      </c>
      <c r="M902" s="17">
        <v>17.495123</v>
      </c>
      <c r="N902" s="12">
        <v>1.3518341815302346</v>
      </c>
      <c r="O902" s="12">
        <v>75.853977999999998</v>
      </c>
      <c r="P902" s="12">
        <v>0.84661140100186882</v>
      </c>
      <c r="Q902" s="12">
        <v>0.58075100000000002</v>
      </c>
      <c r="R902" s="12">
        <v>-2.0254139999999996</v>
      </c>
      <c r="S902" s="12">
        <v>0.27309899999999998</v>
      </c>
      <c r="T902" s="12">
        <v>-1.9758690000000001</v>
      </c>
      <c r="U902" s="10">
        <v>0</v>
      </c>
    </row>
    <row r="903" spans="1:21" x14ac:dyDescent="0.25">
      <c r="A903" s="10" t="s">
        <v>19</v>
      </c>
      <c r="B903" s="18">
        <v>75</v>
      </c>
      <c r="C903" s="12">
        <v>5.6475903614457836</v>
      </c>
      <c r="D903" s="12">
        <v>8.1175099999999993</v>
      </c>
      <c r="E903" s="12">
        <v>5.1962020000000004</v>
      </c>
      <c r="F903" s="12">
        <v>1.3110651005817311</v>
      </c>
      <c r="G903" s="18">
        <v>429.62411500000002</v>
      </c>
      <c r="H903" s="12">
        <v>0.5366390928306578</v>
      </c>
      <c r="I903" s="18">
        <v>1914.415835</v>
      </c>
      <c r="J903" s="12">
        <v>0.7119548411880362</v>
      </c>
      <c r="K903" s="18">
        <v>1059.6353303471101</v>
      </c>
      <c r="L903" s="12">
        <v>0.46451232235292689</v>
      </c>
      <c r="M903" s="17">
        <v>9.4081379999999992</v>
      </c>
      <c r="N903" s="12">
        <v>0.72695930934315223</v>
      </c>
      <c r="O903" s="12">
        <v>95.937589000000003</v>
      </c>
      <c r="P903" s="12">
        <v>1.0707659475951476</v>
      </c>
      <c r="Q903" s="12">
        <v>0.52804099999999998</v>
      </c>
      <c r="R903" s="12">
        <v>-2.0781239999999999</v>
      </c>
      <c r="S903" s="12">
        <v>0.16995399999999999</v>
      </c>
      <c r="T903" s="12">
        <v>-2.0790139999999999</v>
      </c>
      <c r="U903" s="10">
        <v>0</v>
      </c>
    </row>
    <row r="904" spans="1:21" hidden="1" x14ac:dyDescent="0.25">
      <c r="A904" s="19">
        <v>37072</v>
      </c>
      <c r="B904" s="20"/>
      <c r="C904" s="21"/>
      <c r="D904" s="21"/>
      <c r="E904" s="21"/>
      <c r="F904" s="21"/>
      <c r="G904" s="20"/>
      <c r="H904" s="21"/>
      <c r="I904" s="20"/>
      <c r="J904" s="21"/>
      <c r="K904" s="20"/>
      <c r="L904" s="21"/>
      <c r="M904" s="22"/>
      <c r="N904" s="21"/>
      <c r="O904" s="21"/>
      <c r="P904" s="21"/>
      <c r="Q904" s="21"/>
      <c r="R904" s="21"/>
      <c r="S904" s="21"/>
      <c r="T904" s="21"/>
      <c r="U904" s="10">
        <v>1</v>
      </c>
    </row>
    <row r="905" spans="1:21" x14ac:dyDescent="0.25">
      <c r="A905" s="10" t="s">
        <v>4</v>
      </c>
      <c r="B905" s="18">
        <v>29</v>
      </c>
      <c r="C905" s="12">
        <v>2.190332326283988</v>
      </c>
      <c r="D905" s="12">
        <v>1.8658699999999999</v>
      </c>
      <c r="E905" s="12">
        <v>3.9665110000000001</v>
      </c>
      <c r="F905" s="12">
        <v>1.0050774451009801</v>
      </c>
      <c r="G905" s="18">
        <v>1138.8203940000001</v>
      </c>
      <c r="H905" s="12">
        <v>1.5078757010989992</v>
      </c>
      <c r="I905" s="18">
        <v>3289.6250369999998</v>
      </c>
      <c r="J905" s="12">
        <v>1.3552696457599132</v>
      </c>
      <c r="K905" s="18">
        <v>3635.00432086723</v>
      </c>
      <c r="L905" s="12">
        <v>1.6302684728634542</v>
      </c>
      <c r="M905" s="17">
        <v>16.522749000000001</v>
      </c>
      <c r="N905" s="12">
        <v>1.3271814143905987</v>
      </c>
      <c r="O905" s="12">
        <v>83.069141999999999</v>
      </c>
      <c r="P905" s="12">
        <v>0.91613815029565371</v>
      </c>
      <c r="Q905" s="12">
        <v>-1.7599370000000001</v>
      </c>
      <c r="R905" s="12">
        <v>-0.12328400000000017</v>
      </c>
      <c r="S905" s="12">
        <v>-2.1558489999999999</v>
      </c>
      <c r="T905" s="12">
        <v>-0.12801699999999983</v>
      </c>
      <c r="U905" s="10">
        <v>0</v>
      </c>
    </row>
    <row r="906" spans="1:21" x14ac:dyDescent="0.25">
      <c r="A906" s="10" t="s">
        <v>5</v>
      </c>
      <c r="B906" s="18">
        <v>15</v>
      </c>
      <c r="C906" s="12">
        <v>1.1329305135951662</v>
      </c>
      <c r="D906" s="12">
        <v>0.85526000000000002</v>
      </c>
      <c r="E906" s="12">
        <v>3.222836</v>
      </c>
      <c r="F906" s="12">
        <v>0.81663703261114418</v>
      </c>
      <c r="G906" s="18">
        <v>502.22535800000003</v>
      </c>
      <c r="H906" s="12">
        <v>0.66498055162502279</v>
      </c>
      <c r="I906" s="18">
        <v>1594.3007909999999</v>
      </c>
      <c r="J906" s="12">
        <v>0.65682484901798843</v>
      </c>
      <c r="K906" s="18">
        <v>1256.93527986509</v>
      </c>
      <c r="L906" s="12">
        <v>0.56372476572599495</v>
      </c>
      <c r="M906" s="17">
        <v>9.8553099999999993</v>
      </c>
      <c r="N906" s="12">
        <v>0.79162276598511594</v>
      </c>
      <c r="O906" s="12">
        <v>98.795721</v>
      </c>
      <c r="P906" s="12">
        <v>1.0895806422806855</v>
      </c>
      <c r="Q906" s="12">
        <v>0.37220399999999998</v>
      </c>
      <c r="R906" s="12">
        <v>2.0088569999999999</v>
      </c>
      <c r="S906" s="12">
        <v>4.9280000000000001E-3</v>
      </c>
      <c r="T906" s="12">
        <v>2.0327600000000001</v>
      </c>
      <c r="U906" s="10">
        <v>0</v>
      </c>
    </row>
    <row r="907" spans="1:21" x14ac:dyDescent="0.25">
      <c r="A907" s="10" t="s">
        <v>6</v>
      </c>
      <c r="B907" s="18">
        <v>143</v>
      </c>
      <c r="C907" s="12">
        <v>10.80060422960725</v>
      </c>
      <c r="D907" s="12">
        <v>9.1910100000000003</v>
      </c>
      <c r="E907" s="12">
        <v>3.7666379999999999</v>
      </c>
      <c r="F907" s="12">
        <v>0.95443146323311978</v>
      </c>
      <c r="G907" s="18">
        <v>775.82305399999996</v>
      </c>
      <c r="H907" s="12">
        <v>1.0272425201045499</v>
      </c>
      <c r="I907" s="18">
        <v>2480.2885820000001</v>
      </c>
      <c r="J907" s="12">
        <v>1.0218367716993693</v>
      </c>
      <c r="K907" s="18">
        <v>2604.0019949655298</v>
      </c>
      <c r="L907" s="12">
        <v>1.167872712363937</v>
      </c>
      <c r="M907" s="17">
        <v>12.71217</v>
      </c>
      <c r="N907" s="12">
        <v>1.0210985932530801</v>
      </c>
      <c r="O907" s="12">
        <v>91.550499000000002</v>
      </c>
      <c r="P907" s="12">
        <v>1.0096758289919991</v>
      </c>
      <c r="Q907" s="12">
        <v>-0.33340599999999998</v>
      </c>
      <c r="R907" s="12">
        <v>1.3032469999999998</v>
      </c>
      <c r="S907" s="12">
        <v>-0.720472</v>
      </c>
      <c r="T907" s="12">
        <v>1.3073600000000001</v>
      </c>
      <c r="U907" s="10">
        <v>0</v>
      </c>
    </row>
    <row r="908" spans="1:21" x14ac:dyDescent="0.25">
      <c r="A908" s="10" t="s">
        <v>7</v>
      </c>
      <c r="B908" s="18">
        <v>86</v>
      </c>
      <c r="C908" s="12">
        <v>6.4954682779456192</v>
      </c>
      <c r="D908" s="12">
        <v>4.5676500000000004</v>
      </c>
      <c r="E908" s="12">
        <v>3.8946649999999998</v>
      </c>
      <c r="F908" s="12">
        <v>0.98687232878572839</v>
      </c>
      <c r="G908" s="18">
        <v>902.756666</v>
      </c>
      <c r="H908" s="12">
        <v>1.1953112605274829</v>
      </c>
      <c r="I908" s="18">
        <v>2994.9045030000002</v>
      </c>
      <c r="J908" s="12">
        <v>1.2338497911504007</v>
      </c>
      <c r="K908" s="18">
        <v>2563.5745371950302</v>
      </c>
      <c r="L908" s="12">
        <v>1.1497413419380718</v>
      </c>
      <c r="M908" s="17">
        <v>13.981123</v>
      </c>
      <c r="N908" s="12">
        <v>1.1230265979292506</v>
      </c>
      <c r="O908" s="12">
        <v>86.021902999999995</v>
      </c>
      <c r="P908" s="12">
        <v>0.94870303462785421</v>
      </c>
      <c r="Q908" s="12">
        <v>-2.1789800000000001</v>
      </c>
      <c r="R908" s="12">
        <v>-0.54232700000000023</v>
      </c>
      <c r="S908" s="12">
        <v>-2.5673949999999999</v>
      </c>
      <c r="T908" s="12">
        <v>-0.53956299999999979</v>
      </c>
      <c r="U908" s="10">
        <v>0</v>
      </c>
    </row>
    <row r="909" spans="1:21" x14ac:dyDescent="0.25">
      <c r="A909" s="10" t="s">
        <v>8</v>
      </c>
      <c r="B909" s="18">
        <v>149</v>
      </c>
      <c r="C909" s="12">
        <v>11.253776435045317</v>
      </c>
      <c r="D909" s="12">
        <v>8.4874500000000008</v>
      </c>
      <c r="E909" s="12">
        <v>4.4633149999999997</v>
      </c>
      <c r="F909" s="12">
        <v>1.1309630143168341</v>
      </c>
      <c r="G909" s="18">
        <v>721.48243300000001</v>
      </c>
      <c r="H909" s="12">
        <v>0.9552918398917315</v>
      </c>
      <c r="I909" s="18">
        <v>2819.6259869999999</v>
      </c>
      <c r="J909" s="12">
        <v>1.1616380194083913</v>
      </c>
      <c r="K909" s="18">
        <v>2557.39157674433</v>
      </c>
      <c r="L909" s="12">
        <v>1.1469683368459256</v>
      </c>
      <c r="M909" s="17">
        <v>12.284689999999999</v>
      </c>
      <c r="N909" s="12">
        <v>0.98676147955464566</v>
      </c>
      <c r="O909" s="12">
        <v>86.820509000000001</v>
      </c>
      <c r="P909" s="12">
        <v>0.95751055816836483</v>
      </c>
      <c r="Q909" s="12">
        <v>-0.150145</v>
      </c>
      <c r="R909" s="12">
        <v>1.4865079999999999</v>
      </c>
      <c r="S909" s="12">
        <v>-0.56492600000000004</v>
      </c>
      <c r="T909" s="12">
        <v>1.462906</v>
      </c>
      <c r="U909" s="10">
        <v>0</v>
      </c>
    </row>
    <row r="910" spans="1:21" x14ac:dyDescent="0.25">
      <c r="A910" s="10" t="s">
        <v>9</v>
      </c>
      <c r="B910" s="18">
        <v>57</v>
      </c>
      <c r="C910" s="12">
        <v>4.3051359516616312</v>
      </c>
      <c r="D910" s="12">
        <v>2.8930600000000002</v>
      </c>
      <c r="E910" s="12">
        <v>3.779204</v>
      </c>
      <c r="F910" s="12">
        <v>0.95761557218306059</v>
      </c>
      <c r="G910" s="18">
        <v>841.91103099999998</v>
      </c>
      <c r="H910" s="12">
        <v>1.1147474990969524</v>
      </c>
      <c r="I910" s="18">
        <v>2952.7041869999998</v>
      </c>
      <c r="J910" s="12">
        <v>1.2164639776692283</v>
      </c>
      <c r="K910" s="18">
        <v>2509.2901226122799</v>
      </c>
      <c r="L910" s="12">
        <v>1.1253952444233946</v>
      </c>
      <c r="M910" s="17">
        <v>13.424443999999999</v>
      </c>
      <c r="N910" s="12">
        <v>1.0783116402317425</v>
      </c>
      <c r="O910" s="12">
        <v>87.142214999999993</v>
      </c>
      <c r="P910" s="12">
        <v>0.96105853197287339</v>
      </c>
      <c r="Q910" s="12">
        <v>-0.51278299999999999</v>
      </c>
      <c r="R910" s="12">
        <v>1.1238699999999999</v>
      </c>
      <c r="S910" s="12">
        <v>-0.90718600000000005</v>
      </c>
      <c r="T910" s="12">
        <v>1.120646</v>
      </c>
      <c r="U910" s="10">
        <v>0</v>
      </c>
    </row>
    <row r="911" spans="1:21" x14ac:dyDescent="0.25">
      <c r="A911" s="10" t="s">
        <v>10</v>
      </c>
      <c r="B911" s="18">
        <v>79</v>
      </c>
      <c r="C911" s="12">
        <v>5.9667673716012084</v>
      </c>
      <c r="D911" s="12">
        <v>4.5306800000000003</v>
      </c>
      <c r="E911" s="12">
        <v>3.8252009999999999</v>
      </c>
      <c r="F911" s="12">
        <v>0.9692707893858642</v>
      </c>
      <c r="G911" s="18">
        <v>473.86257899999998</v>
      </c>
      <c r="H911" s="12">
        <v>0.62742630207428896</v>
      </c>
      <c r="I911" s="18">
        <v>1774.7304280000001</v>
      </c>
      <c r="J911" s="12">
        <v>0.73115879512771942</v>
      </c>
      <c r="K911" s="18">
        <v>1491.45976260411</v>
      </c>
      <c r="L911" s="12">
        <v>0.6689069984207876</v>
      </c>
      <c r="M911" s="17">
        <v>9.8781909999999993</v>
      </c>
      <c r="N911" s="12">
        <v>0.79346067067898207</v>
      </c>
      <c r="O911" s="12">
        <v>98.267534999999995</v>
      </c>
      <c r="P911" s="12">
        <v>1.0837554786470938</v>
      </c>
      <c r="Q911" s="12">
        <v>0.18616099999999999</v>
      </c>
      <c r="R911" s="12">
        <v>1.8228139999999999</v>
      </c>
      <c r="S911" s="12">
        <v>-0.20346400000000001</v>
      </c>
      <c r="T911" s="12">
        <v>1.824368</v>
      </c>
      <c r="U911" s="10">
        <v>0</v>
      </c>
    </row>
    <row r="912" spans="1:21" x14ac:dyDescent="0.25">
      <c r="A912" s="10" t="s">
        <v>11</v>
      </c>
      <c r="B912" s="18">
        <v>30</v>
      </c>
      <c r="C912" s="12">
        <v>2.2658610271903323</v>
      </c>
      <c r="D912" s="12">
        <v>1.90222</v>
      </c>
      <c r="E912" s="12">
        <v>3.3585600000000002</v>
      </c>
      <c r="F912" s="12">
        <v>0.85102824724760573</v>
      </c>
      <c r="G912" s="18">
        <v>855.72091999999998</v>
      </c>
      <c r="H912" s="12">
        <v>1.1330327319288245</v>
      </c>
      <c r="I912" s="18">
        <v>2586.1224870000001</v>
      </c>
      <c r="J912" s="12">
        <v>1.0654385431248272</v>
      </c>
      <c r="K912" s="18">
        <v>2612.5001523968699</v>
      </c>
      <c r="L912" s="12">
        <v>1.1716840635797283</v>
      </c>
      <c r="M912" s="17">
        <v>13.260675000000001</v>
      </c>
      <c r="N912" s="12">
        <v>1.0651569785556902</v>
      </c>
      <c r="O912" s="12">
        <v>87.437152999999995</v>
      </c>
      <c r="P912" s="12">
        <v>0.96431129162906326</v>
      </c>
      <c r="Q912" s="12">
        <v>0.106558</v>
      </c>
      <c r="R912" s="12">
        <v>1.7432109999999998</v>
      </c>
      <c r="S912" s="12">
        <v>-0.26822499999999999</v>
      </c>
      <c r="T912" s="12">
        <v>1.7596070000000001</v>
      </c>
      <c r="U912" s="10">
        <v>0</v>
      </c>
    </row>
    <row r="913" spans="1:21" x14ac:dyDescent="0.25">
      <c r="A913" s="10" t="s">
        <v>12</v>
      </c>
      <c r="B913" s="18">
        <v>85</v>
      </c>
      <c r="C913" s="12">
        <v>6.4199395770392753</v>
      </c>
      <c r="D913" s="12">
        <v>6.61287</v>
      </c>
      <c r="E913" s="12">
        <v>4.1551489999999998</v>
      </c>
      <c r="F913" s="12">
        <v>1.0528765811903438</v>
      </c>
      <c r="G913" s="18">
        <v>398.019002</v>
      </c>
      <c r="H913" s="12">
        <v>0.52700424479004704</v>
      </c>
      <c r="I913" s="18">
        <v>1575.1759910000001</v>
      </c>
      <c r="J913" s="12">
        <v>0.64894575622482731</v>
      </c>
      <c r="K913" s="18">
        <v>2340.24373165012</v>
      </c>
      <c r="L913" s="12">
        <v>1.0495793781106939</v>
      </c>
      <c r="M913" s="17">
        <v>9.0608629999999994</v>
      </c>
      <c r="N913" s="12">
        <v>0.72780921455258085</v>
      </c>
      <c r="O913" s="12">
        <v>97.686199999999999</v>
      </c>
      <c r="P913" s="12">
        <v>1.0773441547935008</v>
      </c>
      <c r="Q913" s="12">
        <v>1.048791</v>
      </c>
      <c r="R913" s="12">
        <v>2.6854439999999999</v>
      </c>
      <c r="S913" s="12">
        <v>0.64927599999999996</v>
      </c>
      <c r="T913" s="12">
        <v>2.677108</v>
      </c>
      <c r="U913" s="10">
        <v>0</v>
      </c>
    </row>
    <row r="914" spans="1:21" x14ac:dyDescent="0.25">
      <c r="A914" s="10" t="s">
        <v>13</v>
      </c>
      <c r="B914" s="18">
        <v>7</v>
      </c>
      <c r="C914" s="12">
        <v>0.52870090634441091</v>
      </c>
      <c r="D914" s="12">
        <v>0.96775999999999995</v>
      </c>
      <c r="E914" s="12">
        <v>2.9262640000000002</v>
      </c>
      <c r="F914" s="12">
        <v>0.74148841256483955</v>
      </c>
      <c r="G914" s="18">
        <v>564.58197199999995</v>
      </c>
      <c r="H914" s="12">
        <v>0.74754495207727667</v>
      </c>
      <c r="I914" s="18">
        <v>1540.2310110000001</v>
      </c>
      <c r="J914" s="12">
        <v>0.63454901795435337</v>
      </c>
      <c r="K914" s="18">
        <v>560.37702171543901</v>
      </c>
      <c r="L914" s="12">
        <v>0.25132432062744936</v>
      </c>
      <c r="M914" s="17">
        <v>10.392753000000001</v>
      </c>
      <c r="N914" s="12">
        <v>0.83479260176088965</v>
      </c>
      <c r="O914" s="12">
        <v>95.026381000000001</v>
      </c>
      <c r="P914" s="12">
        <v>1.0480100169883788</v>
      </c>
      <c r="Q914" s="12">
        <v>0.87999499999999997</v>
      </c>
      <c r="R914" s="12">
        <v>2.516648</v>
      </c>
      <c r="S914" s="12">
        <v>0.526312</v>
      </c>
      <c r="T914" s="12">
        <v>2.554144</v>
      </c>
      <c r="U914" s="10">
        <v>0</v>
      </c>
    </row>
    <row r="915" spans="1:21" x14ac:dyDescent="0.25">
      <c r="A915" s="10" t="s">
        <v>14</v>
      </c>
      <c r="B915" s="18">
        <v>154</v>
      </c>
      <c r="C915" s="12">
        <v>11.631419939577039</v>
      </c>
      <c r="D915" s="12">
        <v>15.926959999999999</v>
      </c>
      <c r="E915" s="12">
        <v>4.6511430000000002</v>
      </c>
      <c r="F915" s="12">
        <v>1.178556903848069</v>
      </c>
      <c r="G915" s="18">
        <v>650.68172200000004</v>
      </c>
      <c r="H915" s="12">
        <v>0.86154688037054417</v>
      </c>
      <c r="I915" s="18">
        <v>2705.1858080000002</v>
      </c>
      <c r="J915" s="12">
        <v>1.1144906092599469</v>
      </c>
      <c r="K915" s="18">
        <v>2722.4296266712099</v>
      </c>
      <c r="L915" s="12">
        <v>1.2209864963496442</v>
      </c>
      <c r="M915" s="17">
        <v>11.624383999999999</v>
      </c>
      <c r="N915" s="12">
        <v>0.93372273575900977</v>
      </c>
      <c r="O915" s="12">
        <v>90.361712999999995</v>
      </c>
      <c r="P915" s="12">
        <v>0.99656515779790666</v>
      </c>
      <c r="Q915" s="12">
        <v>-4.6865990000000002</v>
      </c>
      <c r="R915" s="12">
        <v>-3.0499460000000003</v>
      </c>
      <c r="S915" s="12">
        <v>-5.0967279999999997</v>
      </c>
      <c r="T915" s="12">
        <v>-3.0688959999999996</v>
      </c>
      <c r="U915" s="10">
        <v>0</v>
      </c>
    </row>
    <row r="916" spans="1:21" x14ac:dyDescent="0.25">
      <c r="A916" s="10" t="s">
        <v>15</v>
      </c>
      <c r="B916" s="18">
        <v>11</v>
      </c>
      <c r="C916" s="12">
        <v>0.8308157099697886</v>
      </c>
      <c r="D916" s="12">
        <v>0.73229</v>
      </c>
      <c r="E916" s="12">
        <v>3.5495719999999999</v>
      </c>
      <c r="F916" s="12">
        <v>0.89942893312585692</v>
      </c>
      <c r="G916" s="18">
        <v>356.37232499999999</v>
      </c>
      <c r="H916" s="12">
        <v>0.47186121028638278</v>
      </c>
      <c r="I916" s="18">
        <v>1364.585335</v>
      </c>
      <c r="J916" s="12">
        <v>0.5621859825280211</v>
      </c>
      <c r="K916" s="18">
        <v>1198.1231279076801</v>
      </c>
      <c r="L916" s="12">
        <v>0.53734801656863895</v>
      </c>
      <c r="M916" s="17">
        <v>8.4995130000000003</v>
      </c>
      <c r="N916" s="12">
        <v>0.68271906115448944</v>
      </c>
      <c r="O916" s="12">
        <v>99.939783000000006</v>
      </c>
      <c r="P916" s="12">
        <v>1.1021980693934339</v>
      </c>
      <c r="Q916" s="12">
        <v>0.19631000000000001</v>
      </c>
      <c r="R916" s="12">
        <v>1.8329629999999999</v>
      </c>
      <c r="S916" s="12">
        <v>-0.187941</v>
      </c>
      <c r="T916" s="12">
        <v>1.8398910000000002</v>
      </c>
      <c r="U916" s="10">
        <v>0</v>
      </c>
    </row>
    <row r="917" spans="1:21" x14ac:dyDescent="0.25">
      <c r="A917" s="10" t="s">
        <v>16</v>
      </c>
      <c r="B917" s="18">
        <v>187</v>
      </c>
      <c r="C917" s="12">
        <v>14.123867069486403</v>
      </c>
      <c r="D917" s="12">
        <v>14.397449999999999</v>
      </c>
      <c r="E917" s="12">
        <v>4.1455539999999997</v>
      </c>
      <c r="F917" s="12">
        <v>1.050445296344356</v>
      </c>
      <c r="G917" s="18">
        <v>559.24969599999997</v>
      </c>
      <c r="H917" s="12">
        <v>0.74048465577918166</v>
      </c>
      <c r="I917" s="18">
        <v>1981.9336639999999</v>
      </c>
      <c r="J917" s="12">
        <v>0.81652300931491451</v>
      </c>
      <c r="K917" s="18">
        <v>1821.01070684045</v>
      </c>
      <c r="L917" s="12">
        <v>0.81670778960738788</v>
      </c>
      <c r="M917" s="17">
        <v>10.720646</v>
      </c>
      <c r="N917" s="12">
        <v>0.86113044030753683</v>
      </c>
      <c r="O917" s="12">
        <v>96.578706999999994</v>
      </c>
      <c r="P917" s="12">
        <v>1.0651300333513243</v>
      </c>
      <c r="Q917" s="12">
        <v>0.82807900000000001</v>
      </c>
      <c r="R917" s="12">
        <v>2.4647319999999997</v>
      </c>
      <c r="S917" s="12">
        <v>0.42668200000000001</v>
      </c>
      <c r="T917" s="12">
        <v>2.4545140000000001</v>
      </c>
      <c r="U917" s="10">
        <v>0</v>
      </c>
    </row>
    <row r="918" spans="1:21" x14ac:dyDescent="0.25">
      <c r="A918" s="10" t="s">
        <v>17</v>
      </c>
      <c r="B918" s="18">
        <v>51</v>
      </c>
      <c r="C918" s="12">
        <v>3.8519637462235647</v>
      </c>
      <c r="D918" s="12">
        <v>3.13096</v>
      </c>
      <c r="E918" s="12">
        <v>3.6342310000000002</v>
      </c>
      <c r="F918" s="12">
        <v>0.9208807459217383</v>
      </c>
      <c r="G918" s="18">
        <v>1498.567276</v>
      </c>
      <c r="H918" s="12">
        <v>1.9842050545000312</v>
      </c>
      <c r="I918" s="18">
        <v>3095.6950879999999</v>
      </c>
      <c r="J918" s="12">
        <v>1.2753738003892945</v>
      </c>
      <c r="K918" s="18">
        <v>3257.0648493521699</v>
      </c>
      <c r="L918" s="12">
        <v>1.4607658393934946</v>
      </c>
      <c r="M918" s="17">
        <v>20.228567999999999</v>
      </c>
      <c r="N918" s="12">
        <v>1.6248494417809289</v>
      </c>
      <c r="O918" s="12">
        <v>79.714827</v>
      </c>
      <c r="P918" s="12">
        <v>0.87914467876552804</v>
      </c>
      <c r="Q918" s="12">
        <v>-9.0053540000000005</v>
      </c>
      <c r="R918" s="12">
        <v>-7.3687010000000006</v>
      </c>
      <c r="S918" s="12">
        <v>-9.3767619999999994</v>
      </c>
      <c r="T918" s="12">
        <v>-7.3489299999999993</v>
      </c>
      <c r="U918" s="10">
        <v>0</v>
      </c>
    </row>
    <row r="919" spans="1:21" x14ac:dyDescent="0.25">
      <c r="A919" s="10" t="s">
        <v>18</v>
      </c>
      <c r="B919" s="18">
        <v>166</v>
      </c>
      <c r="C919" s="12">
        <v>12.537764350453173</v>
      </c>
      <c r="D919" s="12">
        <v>14.84656</v>
      </c>
      <c r="E919" s="12">
        <v>4.8237360000000002</v>
      </c>
      <c r="F919" s="12">
        <v>1.2222903843507862</v>
      </c>
      <c r="G919" s="18">
        <v>1285.7532759999999</v>
      </c>
      <c r="H919" s="12">
        <v>1.7024248359999379</v>
      </c>
      <c r="I919" s="18">
        <v>4245.8394520000002</v>
      </c>
      <c r="J919" s="12">
        <v>1.7492137448324949</v>
      </c>
      <c r="K919" s="18">
        <v>3470.7049214838698</v>
      </c>
      <c r="L919" s="12">
        <v>1.5565815918362564</v>
      </c>
      <c r="M919" s="17">
        <v>17.347754999999999</v>
      </c>
      <c r="N919" s="12">
        <v>1.3934496019640301</v>
      </c>
      <c r="O919" s="12">
        <v>75.894576999999998</v>
      </c>
      <c r="P919" s="12">
        <v>0.83701258633742792</v>
      </c>
      <c r="Q919" s="12">
        <v>-10.918514</v>
      </c>
      <c r="R919" s="12">
        <v>-9.2818609999999993</v>
      </c>
      <c r="S919" s="12">
        <v>-11.323544</v>
      </c>
      <c r="T919" s="12">
        <v>-9.295712</v>
      </c>
      <c r="U919" s="10">
        <v>0</v>
      </c>
    </row>
    <row r="920" spans="1:21" x14ac:dyDescent="0.25">
      <c r="A920" s="10" t="s">
        <v>19</v>
      </c>
      <c r="B920" s="18">
        <v>75</v>
      </c>
      <c r="C920" s="12">
        <v>5.6646525679758311</v>
      </c>
      <c r="D920" s="12">
        <v>7.9895899999999997</v>
      </c>
      <c r="E920" s="12">
        <v>4.9809900000000003</v>
      </c>
      <c r="F920" s="12">
        <v>1.2621371031804856</v>
      </c>
      <c r="G920" s="18">
        <v>414.09260999999998</v>
      </c>
      <c r="H920" s="12">
        <v>0.54828679562939431</v>
      </c>
      <c r="I920" s="18">
        <v>1835.604043</v>
      </c>
      <c r="J920" s="12">
        <v>0.75623769065813895</v>
      </c>
      <c r="K920" s="18">
        <v>1075.0363191065701</v>
      </c>
      <c r="L920" s="12">
        <v>0.48214463134516627</v>
      </c>
      <c r="M920" s="17">
        <v>9.3982279999999996</v>
      </c>
      <c r="N920" s="12">
        <v>0.75490788668431175</v>
      </c>
      <c r="O920" s="12">
        <v>96.463718</v>
      </c>
      <c r="P920" s="12">
        <v>1.0638618631592651</v>
      </c>
      <c r="Q920" s="12">
        <v>-0.25884000000000001</v>
      </c>
      <c r="R920" s="12">
        <v>1.377813</v>
      </c>
      <c r="S920" s="12">
        <v>-0.68002899999999999</v>
      </c>
      <c r="T920" s="12">
        <v>1.3478030000000001</v>
      </c>
      <c r="U920" s="10">
        <v>0</v>
      </c>
    </row>
    <row r="921" spans="1:21" hidden="1" x14ac:dyDescent="0.25">
      <c r="A921" s="19">
        <v>37103</v>
      </c>
      <c r="B921" s="20"/>
      <c r="C921" s="21"/>
      <c r="D921" s="21"/>
      <c r="E921" s="21"/>
      <c r="F921" s="21"/>
      <c r="G921" s="20"/>
      <c r="H921" s="21"/>
      <c r="I921" s="20"/>
      <c r="J921" s="21"/>
      <c r="K921" s="20"/>
      <c r="L921" s="21"/>
      <c r="M921" s="22"/>
      <c r="N921" s="21"/>
      <c r="O921" s="21"/>
      <c r="P921" s="21"/>
      <c r="Q921" s="21"/>
      <c r="R921" s="21"/>
      <c r="S921" s="21"/>
      <c r="T921" s="21"/>
      <c r="U921" s="10">
        <v>1</v>
      </c>
    </row>
    <row r="922" spans="1:21" x14ac:dyDescent="0.25">
      <c r="A922" s="10" t="s">
        <v>4</v>
      </c>
      <c r="B922" s="18">
        <v>29</v>
      </c>
      <c r="C922" s="12">
        <v>2.195306585919758</v>
      </c>
      <c r="D922" s="12">
        <v>1.8690199999999999</v>
      </c>
      <c r="E922" s="12">
        <v>4.038462</v>
      </c>
      <c r="F922" s="12">
        <v>1.0046375210830336</v>
      </c>
      <c r="G922" s="18">
        <v>1201.10293</v>
      </c>
      <c r="H922" s="12">
        <v>1.5327803327379403</v>
      </c>
      <c r="I922" s="18">
        <v>3390.2957649999998</v>
      </c>
      <c r="J922" s="12">
        <v>1.2943124965424064</v>
      </c>
      <c r="K922" s="18">
        <v>3535.5944257086398</v>
      </c>
      <c r="L922" s="12">
        <v>1.5692763402332821</v>
      </c>
      <c r="M922" s="17">
        <v>17.138515999999999</v>
      </c>
      <c r="N922" s="12">
        <v>1.3461364032299388</v>
      </c>
      <c r="O922" s="12">
        <v>82.899932000000007</v>
      </c>
      <c r="P922" s="12">
        <v>0.92719350732269856</v>
      </c>
      <c r="Q922" s="12">
        <v>8.1235000000000002E-2</v>
      </c>
      <c r="R922" s="12">
        <v>-1.446558</v>
      </c>
      <c r="S922" s="12">
        <v>-1.99105</v>
      </c>
      <c r="T922" s="12">
        <v>-1.451157</v>
      </c>
      <c r="U922" s="10">
        <v>0</v>
      </c>
    </row>
    <row r="923" spans="1:21" x14ac:dyDescent="0.25">
      <c r="A923" s="10" t="s">
        <v>5</v>
      </c>
      <c r="B923" s="18">
        <v>16</v>
      </c>
      <c r="C923" s="12">
        <v>1.2112036336109009</v>
      </c>
      <c r="D923" s="12">
        <v>0.92237000000000002</v>
      </c>
      <c r="E923" s="12">
        <v>3.3995929999999999</v>
      </c>
      <c r="F923" s="12">
        <v>0.84570776800951275</v>
      </c>
      <c r="G923" s="18">
        <v>503.50904700000001</v>
      </c>
      <c r="H923" s="12">
        <v>0.64255006404590431</v>
      </c>
      <c r="I923" s="18">
        <v>1616.7801710000001</v>
      </c>
      <c r="J923" s="12">
        <v>0.61723782364081403</v>
      </c>
      <c r="K923" s="18">
        <v>1193.17032571702</v>
      </c>
      <c r="L923" s="12">
        <v>0.52958957860130407</v>
      </c>
      <c r="M923" s="17">
        <v>9.9100610000000007</v>
      </c>
      <c r="N923" s="12">
        <v>0.77838092109779478</v>
      </c>
      <c r="O923" s="12">
        <v>98.436430000000001</v>
      </c>
      <c r="P923" s="12">
        <v>1.1009613226223791</v>
      </c>
      <c r="Q923" s="12">
        <v>2.0418590000000001</v>
      </c>
      <c r="R923" s="12">
        <v>0.51406600000000013</v>
      </c>
      <c r="S923" s="12">
        <v>0.174843</v>
      </c>
      <c r="T923" s="12">
        <v>0.71473599999999993</v>
      </c>
      <c r="U923" s="10">
        <v>0</v>
      </c>
    </row>
    <row r="924" spans="1:21" x14ac:dyDescent="0.25">
      <c r="A924" s="10" t="s">
        <v>6</v>
      </c>
      <c r="B924" s="18">
        <v>143</v>
      </c>
      <c r="C924" s="12">
        <v>10.825132475397426</v>
      </c>
      <c r="D924" s="12">
        <v>9.6680600000000005</v>
      </c>
      <c r="E924" s="12">
        <v>3.9907059999999999</v>
      </c>
      <c r="F924" s="12">
        <v>0.99275738714668804</v>
      </c>
      <c r="G924" s="18">
        <v>761.425388</v>
      </c>
      <c r="H924" s="12">
        <v>0.97168846268134179</v>
      </c>
      <c r="I924" s="18">
        <v>2530.5238429999999</v>
      </c>
      <c r="J924" s="12">
        <v>0.96607755187795963</v>
      </c>
      <c r="K924" s="18">
        <v>2564.1564590965399</v>
      </c>
      <c r="L924" s="12">
        <v>1.1381028419598904</v>
      </c>
      <c r="M924" s="17">
        <v>12.598922999999999</v>
      </c>
      <c r="N924" s="12">
        <v>0.98957627905420464</v>
      </c>
      <c r="O924" s="12">
        <v>90.843753000000007</v>
      </c>
      <c r="P924" s="12">
        <v>1.0160410983500796</v>
      </c>
      <c r="Q924" s="12">
        <v>0.35601500000000003</v>
      </c>
      <c r="R924" s="12">
        <v>-1.171778</v>
      </c>
      <c r="S924" s="12">
        <v>-1.701279</v>
      </c>
      <c r="T924" s="12">
        <v>-1.161386</v>
      </c>
      <c r="U924" s="10">
        <v>0</v>
      </c>
    </row>
    <row r="925" spans="1:21" x14ac:dyDescent="0.25">
      <c r="A925" s="10" t="s">
        <v>7</v>
      </c>
      <c r="B925" s="18">
        <v>83</v>
      </c>
      <c r="C925" s="12">
        <v>6.2831188493565477</v>
      </c>
      <c r="D925" s="12">
        <v>4.4648899999999996</v>
      </c>
      <c r="E925" s="12">
        <v>3.7373789999999998</v>
      </c>
      <c r="F925" s="12">
        <v>0.9297378987118825</v>
      </c>
      <c r="G925" s="18">
        <v>1000.490164</v>
      </c>
      <c r="H925" s="12">
        <v>1.2767695491983826</v>
      </c>
      <c r="I925" s="18">
        <v>3225.0457799999999</v>
      </c>
      <c r="J925" s="12">
        <v>1.2312250447492601</v>
      </c>
      <c r="K925" s="18">
        <v>2565.3271926573698</v>
      </c>
      <c r="L925" s="12">
        <v>1.1386224729629173</v>
      </c>
      <c r="M925" s="17">
        <v>15.065925999999999</v>
      </c>
      <c r="N925" s="12">
        <v>1.1833458297654487</v>
      </c>
      <c r="O925" s="12">
        <v>84.904487000000003</v>
      </c>
      <c r="P925" s="12">
        <v>0.94961343380793684</v>
      </c>
      <c r="Q925" s="12">
        <v>4.0586830000000003</v>
      </c>
      <c r="R925" s="12">
        <v>2.5308900000000003</v>
      </c>
      <c r="S925" s="12">
        <v>2.049544</v>
      </c>
      <c r="T925" s="12">
        <v>2.5894370000000002</v>
      </c>
      <c r="U925" s="10">
        <v>0</v>
      </c>
    </row>
    <row r="926" spans="1:21" x14ac:dyDescent="0.25">
      <c r="A926" s="10" t="s">
        <v>8</v>
      </c>
      <c r="B926" s="18">
        <v>147</v>
      </c>
      <c r="C926" s="12">
        <v>11.127933383800151</v>
      </c>
      <c r="D926" s="12">
        <v>8.5860199999999995</v>
      </c>
      <c r="E926" s="12">
        <v>4.6224829999999999</v>
      </c>
      <c r="F926" s="12">
        <v>1.1499228821190999</v>
      </c>
      <c r="G926" s="18">
        <v>741.81025599999998</v>
      </c>
      <c r="H926" s="12">
        <v>0.94665672909489673</v>
      </c>
      <c r="I926" s="18">
        <v>2870.8385239999998</v>
      </c>
      <c r="J926" s="12">
        <v>1.0959994156051329</v>
      </c>
      <c r="K926" s="18">
        <v>2473.6338442782198</v>
      </c>
      <c r="L926" s="12">
        <v>1.0979243088517077</v>
      </c>
      <c r="M926" s="17">
        <v>12.486827999999999</v>
      </c>
      <c r="N926" s="12">
        <v>0.98077183180100835</v>
      </c>
      <c r="O926" s="12">
        <v>86.523798999999997</v>
      </c>
      <c r="P926" s="12">
        <v>0.96772461359430539</v>
      </c>
      <c r="Q926" s="12">
        <v>1.182129</v>
      </c>
      <c r="R926" s="12">
        <v>-0.34566399999999997</v>
      </c>
      <c r="S926" s="12">
        <v>-1.064905</v>
      </c>
      <c r="T926" s="12">
        <v>-0.52501200000000003</v>
      </c>
      <c r="U926" s="10">
        <v>0</v>
      </c>
    </row>
    <row r="927" spans="1:21" x14ac:dyDescent="0.25">
      <c r="A927" s="10" t="s">
        <v>9</v>
      </c>
      <c r="B927" s="18">
        <v>60</v>
      </c>
      <c r="C927" s="12">
        <v>4.5420136260408785</v>
      </c>
      <c r="D927" s="12">
        <v>3.1381199999999998</v>
      </c>
      <c r="E927" s="12">
        <v>4.0220450000000003</v>
      </c>
      <c r="F927" s="12">
        <v>1.0005535073709768</v>
      </c>
      <c r="G927" s="18">
        <v>820.32353699999999</v>
      </c>
      <c r="H927" s="12">
        <v>1.0468509838666566</v>
      </c>
      <c r="I927" s="18">
        <v>2940.0145029999999</v>
      </c>
      <c r="J927" s="12">
        <v>1.1224087144647135</v>
      </c>
      <c r="K927" s="18">
        <v>2704.9387412214301</v>
      </c>
      <c r="L927" s="12">
        <v>1.2005891675565703</v>
      </c>
      <c r="M927" s="17">
        <v>13.355855999999999</v>
      </c>
      <c r="N927" s="12">
        <v>1.0490292133751253</v>
      </c>
      <c r="O927" s="12">
        <v>87.098303999999999</v>
      </c>
      <c r="P927" s="12">
        <v>0.97415015934655558</v>
      </c>
      <c r="Q927" s="12">
        <v>1.1491560000000001</v>
      </c>
      <c r="R927" s="12">
        <v>-0.37863699999999989</v>
      </c>
      <c r="S927" s="12">
        <v>-0.89952200000000004</v>
      </c>
      <c r="T927" s="12">
        <v>-0.35962900000000009</v>
      </c>
      <c r="U927" s="10">
        <v>0</v>
      </c>
    </row>
    <row r="928" spans="1:21" x14ac:dyDescent="0.25">
      <c r="A928" s="10" t="s">
        <v>10</v>
      </c>
      <c r="B928" s="18">
        <v>77</v>
      </c>
      <c r="C928" s="12">
        <v>5.8289174867524602</v>
      </c>
      <c r="D928" s="12">
        <v>4.52982</v>
      </c>
      <c r="E928" s="12">
        <v>4.0244749999999998</v>
      </c>
      <c r="F928" s="12">
        <v>1.0011580120502908</v>
      </c>
      <c r="G928" s="18">
        <v>483.33317799999998</v>
      </c>
      <c r="H928" s="12">
        <v>0.6168027492848811</v>
      </c>
      <c r="I928" s="18">
        <v>1789.5190379999999</v>
      </c>
      <c r="J928" s="12">
        <v>0.68318430432984523</v>
      </c>
      <c r="K928" s="18">
        <v>1494.86617531861</v>
      </c>
      <c r="L928" s="12">
        <v>0.66349751648121547</v>
      </c>
      <c r="M928" s="17">
        <v>10.108798999999999</v>
      </c>
      <c r="N928" s="12">
        <v>0.79399070064376653</v>
      </c>
      <c r="O928" s="12">
        <v>98.153068000000005</v>
      </c>
      <c r="P928" s="12">
        <v>1.0977920630067988</v>
      </c>
      <c r="Q928" s="12">
        <v>-9.9590000000000008E-3</v>
      </c>
      <c r="R928" s="12">
        <v>-1.537752</v>
      </c>
      <c r="S928" s="12">
        <v>-2.092298</v>
      </c>
      <c r="T928" s="12">
        <v>-1.552405</v>
      </c>
      <c r="U928" s="10">
        <v>0</v>
      </c>
    </row>
    <row r="929" spans="1:21" x14ac:dyDescent="0.25">
      <c r="A929" s="10" t="s">
        <v>11</v>
      </c>
      <c r="B929" s="18">
        <v>30</v>
      </c>
      <c r="C929" s="12">
        <v>2.2710068130204393</v>
      </c>
      <c r="D929" s="12">
        <v>1.8866000000000001</v>
      </c>
      <c r="E929" s="12">
        <v>3.5237340000000001</v>
      </c>
      <c r="F929" s="12">
        <v>0.87658999656701042</v>
      </c>
      <c r="G929" s="18">
        <v>860.09963400000004</v>
      </c>
      <c r="H929" s="12">
        <v>1.0976110125635117</v>
      </c>
      <c r="I929" s="18">
        <v>2618.9039120000002</v>
      </c>
      <c r="J929" s="12">
        <v>0.99981839211169676</v>
      </c>
      <c r="K929" s="18">
        <v>2804.8189525422699</v>
      </c>
      <c r="L929" s="12">
        <v>1.2449210771623729</v>
      </c>
      <c r="M929" s="17">
        <v>13.333925000000001</v>
      </c>
      <c r="N929" s="12">
        <v>1.0473066536471283</v>
      </c>
      <c r="O929" s="12">
        <v>87.273891000000006</v>
      </c>
      <c r="P929" s="12">
        <v>0.97611401049145485</v>
      </c>
      <c r="Q929" s="12">
        <v>-0.348883</v>
      </c>
      <c r="R929" s="12">
        <v>-1.876676</v>
      </c>
      <c r="S929" s="12">
        <v>-2.2537240000000001</v>
      </c>
      <c r="T929" s="12">
        <v>-1.7138310000000001</v>
      </c>
      <c r="U929" s="10">
        <v>0</v>
      </c>
    </row>
    <row r="930" spans="1:21" x14ac:dyDescent="0.25">
      <c r="A930" s="10" t="s">
        <v>12</v>
      </c>
      <c r="B930" s="18">
        <v>85</v>
      </c>
      <c r="C930" s="12">
        <v>6.4345193035579102</v>
      </c>
      <c r="D930" s="12">
        <v>6.8852399999999996</v>
      </c>
      <c r="E930" s="12">
        <v>4.266699</v>
      </c>
      <c r="F930" s="12">
        <v>1.0614154365120827</v>
      </c>
      <c r="G930" s="18">
        <v>375.72588999999999</v>
      </c>
      <c r="H930" s="12">
        <v>0.47948035119060012</v>
      </c>
      <c r="I930" s="18">
        <v>1508.441689</v>
      </c>
      <c r="J930" s="12">
        <v>0.57587746430088649</v>
      </c>
      <c r="K930" s="18">
        <v>2138.5071968623101</v>
      </c>
      <c r="L930" s="12">
        <v>0.94917808531785863</v>
      </c>
      <c r="M930" s="17">
        <v>8.8506970000000003</v>
      </c>
      <c r="N930" s="12">
        <v>0.69517369098106341</v>
      </c>
      <c r="O930" s="12">
        <v>97.960357999999999</v>
      </c>
      <c r="P930" s="12">
        <v>1.0956366998299487</v>
      </c>
      <c r="Q930" s="12">
        <v>2.084079</v>
      </c>
      <c r="R930" s="12">
        <v>0.55628600000000006</v>
      </c>
      <c r="S930" s="12">
        <v>-7.5634999999999994E-2</v>
      </c>
      <c r="T930" s="12">
        <v>0.46425799999999995</v>
      </c>
      <c r="U930" s="10">
        <v>0</v>
      </c>
    </row>
    <row r="931" spans="1:21" x14ac:dyDescent="0.25">
      <c r="A931" s="10" t="s">
        <v>13</v>
      </c>
      <c r="B931" s="18">
        <v>7</v>
      </c>
      <c r="C931" s="12">
        <v>0.52990158970476908</v>
      </c>
      <c r="D931" s="12">
        <v>0.99744999999999995</v>
      </c>
      <c r="E931" s="12">
        <v>2.9387789999999998</v>
      </c>
      <c r="F931" s="12">
        <v>0.73107228681881276</v>
      </c>
      <c r="G931" s="18">
        <v>574.06749200000002</v>
      </c>
      <c r="H931" s="12">
        <v>0.73259280235191415</v>
      </c>
      <c r="I931" s="18">
        <v>1485.539096</v>
      </c>
      <c r="J931" s="12">
        <v>0.56713394621932323</v>
      </c>
      <c r="K931" s="18">
        <v>568.36272220760395</v>
      </c>
      <c r="L931" s="12">
        <v>0.2522682370312333</v>
      </c>
      <c r="M931" s="17">
        <v>10.495725</v>
      </c>
      <c r="N931" s="12">
        <v>0.82438161511711694</v>
      </c>
      <c r="O931" s="12">
        <v>95.289765000000003</v>
      </c>
      <c r="P931" s="12">
        <v>1.0657674776175416</v>
      </c>
      <c r="Q931" s="12">
        <v>0.70850599999999997</v>
      </c>
      <c r="R931" s="12">
        <v>-0.81928699999999999</v>
      </c>
      <c r="S931" s="12">
        <v>-0.93768700000000005</v>
      </c>
      <c r="T931" s="12">
        <v>-0.39779400000000009</v>
      </c>
      <c r="U931" s="10">
        <v>0</v>
      </c>
    </row>
    <row r="932" spans="1:21" x14ac:dyDescent="0.25">
      <c r="A932" s="10" t="s">
        <v>14</v>
      </c>
      <c r="B932" s="18">
        <v>155</v>
      </c>
      <c r="C932" s="12">
        <v>11.733535200605601</v>
      </c>
      <c r="D932" s="12">
        <v>15.855549999999999</v>
      </c>
      <c r="E932" s="12">
        <v>4.5267660000000003</v>
      </c>
      <c r="F932" s="12">
        <v>1.1261116169380718</v>
      </c>
      <c r="G932" s="18">
        <v>752.08640600000001</v>
      </c>
      <c r="H932" s="12">
        <v>0.95977057656196185</v>
      </c>
      <c r="I932" s="18">
        <v>3072.3119830000001</v>
      </c>
      <c r="J932" s="12">
        <v>1.1729158953994332</v>
      </c>
      <c r="K932" s="18">
        <v>3086.6228243325099</v>
      </c>
      <c r="L932" s="12">
        <v>1.369999945193997</v>
      </c>
      <c r="M932" s="17">
        <v>12.582694999999999</v>
      </c>
      <c r="N932" s="12">
        <v>0.98830165868732955</v>
      </c>
      <c r="O932" s="12">
        <v>87.944772</v>
      </c>
      <c r="P932" s="12">
        <v>0.98361747270643174</v>
      </c>
      <c r="Q932" s="12">
        <v>1.6123799999999999</v>
      </c>
      <c r="R932" s="12">
        <v>8.4586999999999968E-2</v>
      </c>
      <c r="S932" s="12">
        <v>-0.68308199999999997</v>
      </c>
      <c r="T932" s="12">
        <v>-0.14318900000000001</v>
      </c>
      <c r="U932" s="10">
        <v>0</v>
      </c>
    </row>
    <row r="933" spans="1:21" x14ac:dyDescent="0.25">
      <c r="A933" s="10" t="s">
        <v>15</v>
      </c>
      <c r="B933" s="18">
        <v>9</v>
      </c>
      <c r="C933" s="12">
        <v>0.68130204390613169</v>
      </c>
      <c r="D933" s="12">
        <v>0.57850000000000001</v>
      </c>
      <c r="E933" s="12">
        <v>3.6357900000000001</v>
      </c>
      <c r="F933" s="12">
        <v>0.9044658716061913</v>
      </c>
      <c r="G933" s="18">
        <v>379.27078599999999</v>
      </c>
      <c r="H933" s="12">
        <v>0.4840041490556185</v>
      </c>
      <c r="I933" s="18">
        <v>1566.0209500000001</v>
      </c>
      <c r="J933" s="12">
        <v>0.59785948658441335</v>
      </c>
      <c r="K933" s="18">
        <v>1296.4711278387399</v>
      </c>
      <c r="L933" s="12">
        <v>0.57543972009886679</v>
      </c>
      <c r="M933" s="17">
        <v>8.6649879999999992</v>
      </c>
      <c r="N933" s="12">
        <v>0.6805872679029259</v>
      </c>
      <c r="O933" s="12">
        <v>98.773518999999993</v>
      </c>
      <c r="P933" s="12">
        <v>1.1047314913625645</v>
      </c>
      <c r="Q933" s="12">
        <v>1.567828</v>
      </c>
      <c r="R933" s="12">
        <v>4.0035000000000043E-2</v>
      </c>
      <c r="S933" s="12">
        <v>-0.31376399999999999</v>
      </c>
      <c r="T933" s="12">
        <v>0.22612899999999997</v>
      </c>
      <c r="U933" s="10">
        <v>0</v>
      </c>
    </row>
    <row r="934" spans="1:21" x14ac:dyDescent="0.25">
      <c r="A934" s="10" t="s">
        <v>16</v>
      </c>
      <c r="B934" s="18">
        <v>191</v>
      </c>
      <c r="C934" s="12">
        <v>14.45874337623013</v>
      </c>
      <c r="D934" s="12">
        <v>15.17557</v>
      </c>
      <c r="E934" s="12">
        <v>4.253463</v>
      </c>
      <c r="F934" s="12">
        <v>1.0581227517650043</v>
      </c>
      <c r="G934" s="18">
        <v>543.62225999999998</v>
      </c>
      <c r="H934" s="12">
        <v>0.69374030131335296</v>
      </c>
      <c r="I934" s="18">
        <v>1983.7182989999999</v>
      </c>
      <c r="J934" s="12">
        <v>0.75732371509349583</v>
      </c>
      <c r="K934" s="18">
        <v>1955.4122600089299</v>
      </c>
      <c r="L934" s="12">
        <v>0.86791125495653199</v>
      </c>
      <c r="M934" s="17">
        <v>10.553924</v>
      </c>
      <c r="N934" s="12">
        <v>0.82895282726474862</v>
      </c>
      <c r="O934" s="12">
        <v>96.221795</v>
      </c>
      <c r="P934" s="12">
        <v>1.0761917583591709</v>
      </c>
      <c r="Q934" s="12">
        <v>1.4048860000000001</v>
      </c>
      <c r="R934" s="12">
        <v>-0.12290699999999988</v>
      </c>
      <c r="S934" s="12">
        <v>-0.77093900000000004</v>
      </c>
      <c r="T934" s="12">
        <v>-0.23104600000000008</v>
      </c>
      <c r="U934" s="10">
        <v>0</v>
      </c>
    </row>
    <row r="935" spans="1:21" x14ac:dyDescent="0.25">
      <c r="A935" s="10" t="s">
        <v>17</v>
      </c>
      <c r="B935" s="18">
        <v>51</v>
      </c>
      <c r="C935" s="12">
        <v>3.8607115821347469</v>
      </c>
      <c r="D935" s="12">
        <v>3.4314</v>
      </c>
      <c r="E935" s="12">
        <v>3.9382419999999998</v>
      </c>
      <c r="F935" s="12">
        <v>0.97970605649009146</v>
      </c>
      <c r="G935" s="18">
        <v>1372.2325840000001</v>
      </c>
      <c r="H935" s="12">
        <v>1.7511664189324423</v>
      </c>
      <c r="I935" s="18">
        <v>3813.6431950000001</v>
      </c>
      <c r="J935" s="12">
        <v>1.4559337552788434</v>
      </c>
      <c r="K935" s="18">
        <v>3108.2834533598798</v>
      </c>
      <c r="L935" s="12">
        <v>1.3796140322623713</v>
      </c>
      <c r="M935" s="17">
        <v>18.312646999999998</v>
      </c>
      <c r="N935" s="12">
        <v>1.4383579515402343</v>
      </c>
      <c r="O935" s="12">
        <v>75.305564000000004</v>
      </c>
      <c r="P935" s="12">
        <v>0.84225437007685289</v>
      </c>
      <c r="Q935" s="12">
        <v>2.5221140000000002</v>
      </c>
      <c r="R935" s="12">
        <v>0.99432100000000023</v>
      </c>
      <c r="S935" s="12">
        <v>0.52529400000000004</v>
      </c>
      <c r="T935" s="12">
        <v>1.0651869999999999</v>
      </c>
      <c r="U935" s="10">
        <v>0</v>
      </c>
    </row>
    <row r="936" spans="1:21" x14ac:dyDescent="0.25">
      <c r="A936" s="10" t="s">
        <v>18</v>
      </c>
      <c r="B936" s="18">
        <v>163</v>
      </c>
      <c r="C936" s="12">
        <v>12.339137017411051</v>
      </c>
      <c r="D936" s="12">
        <v>12.819789999999999</v>
      </c>
      <c r="E936" s="12">
        <v>4.3603670000000001</v>
      </c>
      <c r="F936" s="12">
        <v>1.0847169773770964</v>
      </c>
      <c r="G936" s="18">
        <v>1620.124431</v>
      </c>
      <c r="H936" s="12">
        <v>2.0675121194026613</v>
      </c>
      <c r="I936" s="18">
        <v>5516.1501500000004</v>
      </c>
      <c r="J936" s="12">
        <v>2.1058994751005948</v>
      </c>
      <c r="K936" s="18">
        <v>3483.4659437914402</v>
      </c>
      <c r="L936" s="12">
        <v>1.5461390729239683</v>
      </c>
      <c r="M936" s="17">
        <v>20.557424999999999</v>
      </c>
      <c r="N936" s="12">
        <v>1.6146729477143311</v>
      </c>
      <c r="O936" s="12">
        <v>67.991403000000005</v>
      </c>
      <c r="P936" s="12">
        <v>0.76044920537885419</v>
      </c>
      <c r="Q936" s="12">
        <v>2.5341399999999998</v>
      </c>
      <c r="R936" s="12">
        <v>1.0063469999999999</v>
      </c>
      <c r="S936" s="12">
        <v>0.29886200000000002</v>
      </c>
      <c r="T936" s="12">
        <v>0.83875499999999992</v>
      </c>
      <c r="U936" s="10">
        <v>0</v>
      </c>
    </row>
    <row r="937" spans="1:21" x14ac:dyDescent="0.25">
      <c r="A937" s="10" t="s">
        <v>19</v>
      </c>
      <c r="B937" s="18">
        <v>75</v>
      </c>
      <c r="C937" s="12">
        <v>5.6775170325510977</v>
      </c>
      <c r="D937" s="12">
        <v>8.0537799999999997</v>
      </c>
      <c r="E937" s="12">
        <v>5.0381520000000002</v>
      </c>
      <c r="F937" s="12">
        <v>1.2533277609445199</v>
      </c>
      <c r="G937" s="18">
        <v>442.41179</v>
      </c>
      <c r="H937" s="12">
        <v>0.5645811643165235</v>
      </c>
      <c r="I937" s="18">
        <v>1982.326894</v>
      </c>
      <c r="J937" s="12">
        <v>0.75679251870118014</v>
      </c>
      <c r="K937" s="18">
        <v>1074.5195703689501</v>
      </c>
      <c r="L937" s="12">
        <v>0.47692634840594184</v>
      </c>
      <c r="M937" s="17">
        <v>9.6892219999999991</v>
      </c>
      <c r="N937" s="12">
        <v>0.76103522925651168</v>
      </c>
      <c r="O937" s="12">
        <v>94.931579999999997</v>
      </c>
      <c r="P937" s="12">
        <v>1.0617613608643892</v>
      </c>
      <c r="Q937" s="12">
        <v>3.5005199999999999</v>
      </c>
      <c r="R937" s="12">
        <v>1.9727269999999999</v>
      </c>
      <c r="S937" s="12">
        <v>1.097048</v>
      </c>
      <c r="T937" s="12">
        <v>1.636941</v>
      </c>
      <c r="U937" s="10">
        <v>0</v>
      </c>
    </row>
    <row r="938" spans="1:21" hidden="1" x14ac:dyDescent="0.25">
      <c r="A938" s="19">
        <v>37134</v>
      </c>
      <c r="B938" s="20"/>
      <c r="C938" s="21"/>
      <c r="D938" s="21"/>
      <c r="E938" s="21"/>
      <c r="F938" s="21"/>
      <c r="G938" s="20"/>
      <c r="H938" s="21"/>
      <c r="I938" s="20"/>
      <c r="J938" s="21"/>
      <c r="K938" s="20"/>
      <c r="L938" s="21"/>
      <c r="M938" s="22"/>
      <c r="N938" s="21"/>
      <c r="O938" s="21"/>
      <c r="P938" s="21"/>
      <c r="Q938" s="21"/>
      <c r="R938" s="21"/>
      <c r="S938" s="21"/>
      <c r="T938" s="21"/>
      <c r="U938" s="10">
        <v>1</v>
      </c>
    </row>
    <row r="939" spans="1:21" x14ac:dyDescent="0.25">
      <c r="A939" s="10" t="s">
        <v>4</v>
      </c>
      <c r="B939" s="18">
        <v>36</v>
      </c>
      <c r="C939" s="12">
        <v>2.7231467473524962</v>
      </c>
      <c r="D939" s="12">
        <v>2.2906399999999998</v>
      </c>
      <c r="E939" s="12">
        <v>4.2829449999999998</v>
      </c>
      <c r="F939" s="12">
        <v>1.0473258978679076</v>
      </c>
      <c r="G939" s="18">
        <v>996.745451</v>
      </c>
      <c r="H939" s="12">
        <v>1.2797555004755519</v>
      </c>
      <c r="I939" s="18">
        <v>3170.54972</v>
      </c>
      <c r="J939" s="12">
        <v>1.1846823526196688</v>
      </c>
      <c r="K939" s="18">
        <v>3986.2649950523</v>
      </c>
      <c r="L939" s="12">
        <v>1.7794802583805034</v>
      </c>
      <c r="M939" s="17">
        <v>14.679107999999999</v>
      </c>
      <c r="N939" s="12">
        <v>1.1973126365104991</v>
      </c>
      <c r="O939" s="12">
        <v>85.420608000000001</v>
      </c>
      <c r="P939" s="12">
        <v>0.94324491986113712</v>
      </c>
      <c r="Q939" s="12">
        <v>0.85709599999999997</v>
      </c>
      <c r="R939" s="12">
        <v>-0.19483700000000004</v>
      </c>
      <c r="S939" s="12">
        <v>-0.10033400000000001</v>
      </c>
      <c r="T939" s="12">
        <v>-0.22508700000000001</v>
      </c>
      <c r="U939" s="10">
        <v>0</v>
      </c>
    </row>
    <row r="940" spans="1:21" x14ac:dyDescent="0.25">
      <c r="A940" s="10" t="s">
        <v>5</v>
      </c>
      <c r="B940" s="18">
        <v>15</v>
      </c>
      <c r="C940" s="12">
        <v>1.1346444780635401</v>
      </c>
      <c r="D940" s="12">
        <v>0.87129000000000001</v>
      </c>
      <c r="E940" s="12">
        <v>3.4340449999999998</v>
      </c>
      <c r="F940" s="12">
        <v>0.83974094062468663</v>
      </c>
      <c r="G940" s="18">
        <v>515.21344199999999</v>
      </c>
      <c r="H940" s="12">
        <v>0.66150012087533638</v>
      </c>
      <c r="I940" s="18">
        <v>1708.0927449999999</v>
      </c>
      <c r="J940" s="12">
        <v>0.63823232888433867</v>
      </c>
      <c r="K940" s="18">
        <v>1098.5217060018199</v>
      </c>
      <c r="L940" s="12">
        <v>0.49038327649039365</v>
      </c>
      <c r="M940" s="17">
        <v>9.6057780000000008</v>
      </c>
      <c r="N940" s="12">
        <v>0.783502606760203</v>
      </c>
      <c r="O940" s="12">
        <v>99.369056999999998</v>
      </c>
      <c r="P940" s="12">
        <v>1.0972686849365643</v>
      </c>
      <c r="Q940" s="12">
        <v>1.538907</v>
      </c>
      <c r="R940" s="12">
        <v>0.48697400000000002</v>
      </c>
      <c r="S940" s="12">
        <v>0.69222799999999995</v>
      </c>
      <c r="T940" s="12">
        <v>0.56747499999999995</v>
      </c>
      <c r="U940" s="10">
        <v>0</v>
      </c>
    </row>
    <row r="941" spans="1:21" x14ac:dyDescent="0.25">
      <c r="A941" s="10" t="s">
        <v>6</v>
      </c>
      <c r="B941" s="18">
        <v>141</v>
      </c>
      <c r="C941" s="12">
        <v>10.665658093797276</v>
      </c>
      <c r="D941" s="12">
        <v>9.7720800000000008</v>
      </c>
      <c r="E941" s="12">
        <v>4.0272389999999998</v>
      </c>
      <c r="F941" s="12">
        <v>0.98479707341645861</v>
      </c>
      <c r="G941" s="18">
        <v>770.88185299999998</v>
      </c>
      <c r="H941" s="12">
        <v>0.98976151895529008</v>
      </c>
      <c r="I941" s="18">
        <v>2625.1672629999998</v>
      </c>
      <c r="J941" s="12">
        <v>0.98089908810859983</v>
      </c>
      <c r="K941" s="18">
        <v>2406.91595549561</v>
      </c>
      <c r="L941" s="12">
        <v>1.0744542652587226</v>
      </c>
      <c r="M941" s="17">
        <v>12.299274</v>
      </c>
      <c r="N941" s="12">
        <v>1.0031996617304699</v>
      </c>
      <c r="O941" s="12">
        <v>91.895032</v>
      </c>
      <c r="P941" s="12">
        <v>1.0147378264326641</v>
      </c>
      <c r="Q941" s="12">
        <v>1.1103989999999999</v>
      </c>
      <c r="R941" s="12">
        <v>5.8465999999999907E-2</v>
      </c>
      <c r="S941" s="12">
        <v>0.19528300000000001</v>
      </c>
      <c r="T941" s="12">
        <v>7.0530000000000009E-2</v>
      </c>
      <c r="U941" s="10">
        <v>0</v>
      </c>
    </row>
    <row r="942" spans="1:21" x14ac:dyDescent="0.25">
      <c r="A942" s="10" t="s">
        <v>7</v>
      </c>
      <c r="B942" s="18">
        <v>83</v>
      </c>
      <c r="C942" s="12">
        <v>6.2783661119515886</v>
      </c>
      <c r="D942" s="12">
        <v>4.5655999999999999</v>
      </c>
      <c r="E942" s="12">
        <v>3.7802060000000002</v>
      </c>
      <c r="F942" s="12">
        <v>0.92438909280311832</v>
      </c>
      <c r="G942" s="18">
        <v>919.411969</v>
      </c>
      <c r="H942" s="12">
        <v>1.1804644037756511</v>
      </c>
      <c r="I942" s="18">
        <v>3097.8605619999998</v>
      </c>
      <c r="J942" s="12">
        <v>1.1575219008638822</v>
      </c>
      <c r="K942" s="18">
        <v>2398.5048302912501</v>
      </c>
      <c r="L942" s="12">
        <v>1.0706995145659053</v>
      </c>
      <c r="M942" s="17">
        <v>13.807838</v>
      </c>
      <c r="N942" s="12">
        <v>1.1262468346366725</v>
      </c>
      <c r="O942" s="12">
        <v>86.863016000000002</v>
      </c>
      <c r="P942" s="12">
        <v>0.95917250513853369</v>
      </c>
      <c r="Q942" s="12">
        <v>1.847925</v>
      </c>
      <c r="R942" s="12">
        <v>0.79599200000000003</v>
      </c>
      <c r="S942" s="12">
        <v>0.96208300000000002</v>
      </c>
      <c r="T942" s="12">
        <v>0.83733000000000002</v>
      </c>
      <c r="U942" s="10">
        <v>0</v>
      </c>
    </row>
    <row r="943" spans="1:21" x14ac:dyDescent="0.25">
      <c r="A943" s="10" t="s">
        <v>8</v>
      </c>
      <c r="B943" s="18">
        <v>148</v>
      </c>
      <c r="C943" s="12">
        <v>11.195158850226928</v>
      </c>
      <c r="D943" s="12">
        <v>8.3778799999999993</v>
      </c>
      <c r="E943" s="12">
        <v>4.4933870000000002</v>
      </c>
      <c r="F943" s="12">
        <v>1.0987861329629458</v>
      </c>
      <c r="G943" s="18">
        <v>782.43727999999999</v>
      </c>
      <c r="H943" s="12">
        <v>1.0045979260327011</v>
      </c>
      <c r="I943" s="18">
        <v>3021.6538839999998</v>
      </c>
      <c r="J943" s="12">
        <v>1.1290471206045238</v>
      </c>
      <c r="K943" s="18">
        <v>2773.2916054138</v>
      </c>
      <c r="L943" s="12">
        <v>1.238005418277889</v>
      </c>
      <c r="M943" s="17">
        <v>12.476357</v>
      </c>
      <c r="N943" s="12">
        <v>1.017643571647284</v>
      </c>
      <c r="O943" s="12">
        <v>87.104747000000003</v>
      </c>
      <c r="P943" s="12">
        <v>0.96184178533989861</v>
      </c>
      <c r="Q943" s="12">
        <v>2.743207</v>
      </c>
      <c r="R943" s="12">
        <v>1.6912739999999999</v>
      </c>
      <c r="S943" s="12">
        <v>1.7476780000000001</v>
      </c>
      <c r="T943" s="12">
        <v>1.622925</v>
      </c>
      <c r="U943" s="10">
        <v>0</v>
      </c>
    </row>
    <row r="944" spans="1:21" x14ac:dyDescent="0.25">
      <c r="A944" s="10" t="s">
        <v>9</v>
      </c>
      <c r="B944" s="18">
        <v>59</v>
      </c>
      <c r="C944" s="12">
        <v>4.4629349470499244</v>
      </c>
      <c r="D944" s="12">
        <v>3.0814699999999999</v>
      </c>
      <c r="E944" s="12">
        <v>4.1558590000000004</v>
      </c>
      <c r="F944" s="12">
        <v>1.0162490432605193</v>
      </c>
      <c r="G944" s="18">
        <v>850.689528</v>
      </c>
      <c r="H944" s="12">
        <v>1.0922293164846868</v>
      </c>
      <c r="I944" s="18">
        <v>3117.3264439999998</v>
      </c>
      <c r="J944" s="12">
        <v>1.1647953672719651</v>
      </c>
      <c r="K944" s="18">
        <v>2411.2489542575599</v>
      </c>
      <c r="L944" s="12">
        <v>1.0763885284765586</v>
      </c>
      <c r="M944" s="17">
        <v>13.223356000000001</v>
      </c>
      <c r="N944" s="12">
        <v>1.0785731146522615</v>
      </c>
      <c r="O944" s="12">
        <v>87.846633999999995</v>
      </c>
      <c r="P944" s="12">
        <v>0.97003396706565981</v>
      </c>
      <c r="Q944" s="12">
        <v>1.1685099999999999</v>
      </c>
      <c r="R944" s="12">
        <v>0.11657699999999993</v>
      </c>
      <c r="S944" s="12">
        <v>0.23688000000000001</v>
      </c>
      <c r="T944" s="12">
        <v>0.112127</v>
      </c>
      <c r="U944" s="10">
        <v>0</v>
      </c>
    </row>
    <row r="945" spans="1:21" x14ac:dyDescent="0.25">
      <c r="A945" s="10" t="s">
        <v>10</v>
      </c>
      <c r="B945" s="18">
        <v>79</v>
      </c>
      <c r="C945" s="12">
        <v>5.9757942511346442</v>
      </c>
      <c r="D945" s="12">
        <v>4.7667599999999997</v>
      </c>
      <c r="E945" s="12">
        <v>4.1367409999999998</v>
      </c>
      <c r="F945" s="12">
        <v>1.0115740412431133</v>
      </c>
      <c r="G945" s="18">
        <v>546.27923499999997</v>
      </c>
      <c r="H945" s="12">
        <v>0.70138655269049888</v>
      </c>
      <c r="I945" s="18">
        <v>2025.288661</v>
      </c>
      <c r="J945" s="12">
        <v>0.75675322815862323</v>
      </c>
      <c r="K945" s="18">
        <v>1530.2421304652801</v>
      </c>
      <c r="L945" s="12">
        <v>0.68310452643888064</v>
      </c>
      <c r="M945" s="17">
        <v>10.225327999999999</v>
      </c>
      <c r="N945" s="12">
        <v>0.83403667490317723</v>
      </c>
      <c r="O945" s="12">
        <v>97.484843999999995</v>
      </c>
      <c r="P945" s="12">
        <v>1.0764625307566933</v>
      </c>
      <c r="Q945" s="12">
        <v>1.270883</v>
      </c>
      <c r="R945" s="12">
        <v>0.21894999999999998</v>
      </c>
      <c r="S945" s="12">
        <v>0.33067600000000003</v>
      </c>
      <c r="T945" s="12">
        <v>0.20592300000000002</v>
      </c>
      <c r="U945" s="10">
        <v>0</v>
      </c>
    </row>
    <row r="946" spans="1:21" x14ac:dyDescent="0.25">
      <c r="A946" s="10" t="s">
        <v>11</v>
      </c>
      <c r="B946" s="18">
        <v>27</v>
      </c>
      <c r="C946" s="12">
        <v>2.0423600605143721</v>
      </c>
      <c r="D946" s="12">
        <v>1.76058</v>
      </c>
      <c r="E946" s="12">
        <v>3.467867</v>
      </c>
      <c r="F946" s="12">
        <v>0.84801157135136851</v>
      </c>
      <c r="G946" s="18">
        <v>786.00212899999997</v>
      </c>
      <c r="H946" s="12">
        <v>1.0091749573214197</v>
      </c>
      <c r="I946" s="18">
        <v>2536.4104040000002</v>
      </c>
      <c r="J946" s="12">
        <v>0.94773490718818465</v>
      </c>
      <c r="K946" s="18">
        <v>2611.4798589781799</v>
      </c>
      <c r="L946" s="12">
        <v>1.1657721852355183</v>
      </c>
      <c r="M946" s="17">
        <v>12.140236</v>
      </c>
      <c r="N946" s="12">
        <v>0.9902276059975631</v>
      </c>
      <c r="O946" s="12">
        <v>89.615655000000004</v>
      </c>
      <c r="P946" s="12">
        <v>0.98956812996201471</v>
      </c>
      <c r="Q946" s="12">
        <v>2.1371509999999998</v>
      </c>
      <c r="R946" s="12">
        <v>1.0852179999999998</v>
      </c>
      <c r="S946" s="12">
        <v>1.290036</v>
      </c>
      <c r="T946" s="12">
        <v>1.1652830000000001</v>
      </c>
      <c r="U946" s="10">
        <v>0</v>
      </c>
    </row>
    <row r="947" spans="1:21" x14ac:dyDescent="0.25">
      <c r="A947" s="10" t="s">
        <v>12</v>
      </c>
      <c r="B947" s="18">
        <v>82</v>
      </c>
      <c r="C947" s="12">
        <v>6.2027231467473527</v>
      </c>
      <c r="D947" s="12">
        <v>6.6940600000000003</v>
      </c>
      <c r="E947" s="12">
        <v>4.2512040000000004</v>
      </c>
      <c r="F947" s="12">
        <v>1.0395641425046647</v>
      </c>
      <c r="G947" s="18">
        <v>384.21416299999999</v>
      </c>
      <c r="H947" s="12">
        <v>0.49330567595423136</v>
      </c>
      <c r="I947" s="18">
        <v>1607.3302619999999</v>
      </c>
      <c r="J947" s="12">
        <v>0.60058222213368995</v>
      </c>
      <c r="K947" s="18">
        <v>1926.21933827303</v>
      </c>
      <c r="L947" s="12">
        <v>0.85986990077729197</v>
      </c>
      <c r="M947" s="17">
        <v>8.4879280000000001</v>
      </c>
      <c r="N947" s="12">
        <v>0.69232431917465886</v>
      </c>
      <c r="O947" s="12">
        <v>99.055550999999994</v>
      </c>
      <c r="P947" s="12">
        <v>1.0938068395017251</v>
      </c>
      <c r="Q947" s="12">
        <v>2.302603</v>
      </c>
      <c r="R947" s="12">
        <v>1.2506699999999999</v>
      </c>
      <c r="S947" s="12">
        <v>1.3407549999999999</v>
      </c>
      <c r="T947" s="12">
        <v>1.216002</v>
      </c>
      <c r="U947" s="10">
        <v>0</v>
      </c>
    </row>
    <row r="948" spans="1:21" x14ac:dyDescent="0.25">
      <c r="A948" s="10" t="s">
        <v>13</v>
      </c>
      <c r="B948" s="18">
        <v>8</v>
      </c>
      <c r="C948" s="12">
        <v>0.60514372163388808</v>
      </c>
      <c r="D948" s="12">
        <v>1.1108</v>
      </c>
      <c r="E948" s="12">
        <v>3.241692</v>
      </c>
      <c r="F948" s="12">
        <v>0.79270408200693987</v>
      </c>
      <c r="G948" s="18">
        <v>623.21460200000001</v>
      </c>
      <c r="H948" s="12">
        <v>0.8001664959554271</v>
      </c>
      <c r="I948" s="18">
        <v>1747.1947950000001</v>
      </c>
      <c r="J948" s="12">
        <v>0.6528428894108117</v>
      </c>
      <c r="K948" s="18">
        <v>761.17674450133097</v>
      </c>
      <c r="L948" s="12">
        <v>0.33979150700207972</v>
      </c>
      <c r="M948" s="17">
        <v>10.589368</v>
      </c>
      <c r="N948" s="12">
        <v>0.86372987507550947</v>
      </c>
      <c r="O948" s="12">
        <v>95.566644999999994</v>
      </c>
      <c r="P948" s="12">
        <v>1.0552810910035051</v>
      </c>
      <c r="Q948" s="12">
        <v>-2.9694069999999999</v>
      </c>
      <c r="R948" s="12">
        <v>-4.0213400000000004</v>
      </c>
      <c r="S948" s="12">
        <v>-3.7560500000000001</v>
      </c>
      <c r="T948" s="12">
        <v>-3.8808030000000002</v>
      </c>
      <c r="U948" s="10">
        <v>0</v>
      </c>
    </row>
    <row r="949" spans="1:21" x14ac:dyDescent="0.25">
      <c r="A949" s="10" t="s">
        <v>14</v>
      </c>
      <c r="B949" s="18">
        <v>158</v>
      </c>
      <c r="C949" s="12">
        <v>11.951588502269288</v>
      </c>
      <c r="D949" s="12">
        <v>15.78378</v>
      </c>
      <c r="E949" s="12">
        <v>4.5364129999999996</v>
      </c>
      <c r="F949" s="12">
        <v>1.1093074551096611</v>
      </c>
      <c r="G949" s="18">
        <v>794.65565000000004</v>
      </c>
      <c r="H949" s="12">
        <v>1.0202855082520712</v>
      </c>
      <c r="I949" s="18">
        <v>3127.016372</v>
      </c>
      <c r="J949" s="12">
        <v>1.1684160285810568</v>
      </c>
      <c r="K949" s="18">
        <v>3200.29398947134</v>
      </c>
      <c r="L949" s="12">
        <v>1.4286205213016239</v>
      </c>
      <c r="M949" s="17">
        <v>12.547466</v>
      </c>
      <c r="N949" s="12">
        <v>1.0234436314513011</v>
      </c>
      <c r="O949" s="12">
        <v>88.544819000000004</v>
      </c>
      <c r="P949" s="12">
        <v>0.97774357566939696</v>
      </c>
      <c r="Q949" s="12">
        <v>-0.48359999999999997</v>
      </c>
      <c r="R949" s="12">
        <v>-1.535533</v>
      </c>
      <c r="S949" s="12">
        <v>-1.4617290000000001</v>
      </c>
      <c r="T949" s="12">
        <v>-1.5864820000000002</v>
      </c>
      <c r="U949" s="10">
        <v>0</v>
      </c>
    </row>
    <row r="950" spans="1:21" x14ac:dyDescent="0.25">
      <c r="A950" s="10" t="s">
        <v>15</v>
      </c>
      <c r="B950" s="18">
        <v>9</v>
      </c>
      <c r="C950" s="12">
        <v>0.68078668683812404</v>
      </c>
      <c r="D950" s="12">
        <v>0.56581000000000004</v>
      </c>
      <c r="E950" s="12">
        <v>3.5794290000000002</v>
      </c>
      <c r="F950" s="12">
        <v>0.87529227932635767</v>
      </c>
      <c r="G950" s="18">
        <v>374.63192500000002</v>
      </c>
      <c r="H950" s="12">
        <v>0.48100271357295055</v>
      </c>
      <c r="I950" s="18">
        <v>1604.765486</v>
      </c>
      <c r="J950" s="12">
        <v>0.59962388836385327</v>
      </c>
      <c r="K950" s="18">
        <v>1399.3263755147</v>
      </c>
      <c r="L950" s="12">
        <v>0.62466335362807002</v>
      </c>
      <c r="M950" s="17">
        <v>8.2233619999999998</v>
      </c>
      <c r="N950" s="12">
        <v>0.67074479165901979</v>
      </c>
      <c r="O950" s="12">
        <v>99.600702999999996</v>
      </c>
      <c r="P950" s="12">
        <v>1.0998266029591819</v>
      </c>
      <c r="Q950" s="12">
        <v>1.4213720000000001</v>
      </c>
      <c r="R950" s="12">
        <v>0.36943900000000007</v>
      </c>
      <c r="S950" s="12">
        <v>0.57730800000000004</v>
      </c>
      <c r="T950" s="12">
        <v>0.45255500000000004</v>
      </c>
      <c r="U950" s="10">
        <v>0</v>
      </c>
    </row>
    <row r="951" spans="1:21" x14ac:dyDescent="0.25">
      <c r="A951" s="10" t="s">
        <v>16</v>
      </c>
      <c r="B951" s="18">
        <v>191</v>
      </c>
      <c r="C951" s="12">
        <v>14.447806354009076</v>
      </c>
      <c r="D951" s="12">
        <v>15.089700000000001</v>
      </c>
      <c r="E951" s="12">
        <v>4.3105140000000004</v>
      </c>
      <c r="F951" s="12">
        <v>1.0540674571637474</v>
      </c>
      <c r="G951" s="18">
        <v>525.47806500000002</v>
      </c>
      <c r="H951" s="12">
        <v>0.67467922064587338</v>
      </c>
      <c r="I951" s="18">
        <v>2042.154892</v>
      </c>
      <c r="J951" s="12">
        <v>0.76305532968217438</v>
      </c>
      <c r="K951" s="18">
        <v>1737.0382612234901</v>
      </c>
      <c r="L951" s="12">
        <v>0.77541891914745664</v>
      </c>
      <c r="M951" s="17">
        <v>9.9645109999999999</v>
      </c>
      <c r="N951" s="12">
        <v>0.81276293743106665</v>
      </c>
      <c r="O951" s="12">
        <v>97.478459999999998</v>
      </c>
      <c r="P951" s="12">
        <v>1.0763920363442865</v>
      </c>
      <c r="Q951" s="12">
        <v>1.345602</v>
      </c>
      <c r="R951" s="12">
        <v>0.29366899999999996</v>
      </c>
      <c r="S951" s="12">
        <v>0.38196099999999999</v>
      </c>
      <c r="T951" s="12">
        <v>0.25720799999999999</v>
      </c>
      <c r="U951" s="10">
        <v>0</v>
      </c>
    </row>
    <row r="952" spans="1:21" x14ac:dyDescent="0.25">
      <c r="A952" s="10" t="s">
        <v>17</v>
      </c>
      <c r="B952" s="18">
        <v>52</v>
      </c>
      <c r="C952" s="12">
        <v>3.9334341906202726</v>
      </c>
      <c r="D952" s="12">
        <v>3.70458</v>
      </c>
      <c r="E952" s="12">
        <v>4.028149</v>
      </c>
      <c r="F952" s="12">
        <v>0.98501959940431505</v>
      </c>
      <c r="G952" s="18">
        <v>1344.3908699999999</v>
      </c>
      <c r="H952" s="12">
        <v>1.7261093180264862</v>
      </c>
      <c r="I952" s="18">
        <v>3732.1528910000002</v>
      </c>
      <c r="J952" s="12">
        <v>1.3945265199140855</v>
      </c>
      <c r="K952" s="18">
        <v>3189.2242790140799</v>
      </c>
      <c r="L952" s="12">
        <v>1.4236789704390667</v>
      </c>
      <c r="M952" s="17">
        <v>17.751386</v>
      </c>
      <c r="N952" s="12">
        <v>1.4479053341235424</v>
      </c>
      <c r="O952" s="12">
        <v>78.587474</v>
      </c>
      <c r="P952" s="12">
        <v>0.86779100911128138</v>
      </c>
      <c r="Q952" s="12">
        <v>3.8209200000000001</v>
      </c>
      <c r="R952" s="12">
        <v>2.7689870000000001</v>
      </c>
      <c r="S952" s="12">
        <v>2.8873329999999999</v>
      </c>
      <c r="T952" s="12">
        <v>2.7625799999999998</v>
      </c>
      <c r="U952" s="10">
        <v>0</v>
      </c>
    </row>
    <row r="953" spans="1:21" x14ac:dyDescent="0.25">
      <c r="A953" s="10" t="s">
        <v>18</v>
      </c>
      <c r="B953" s="18">
        <v>156</v>
      </c>
      <c r="C953" s="12">
        <v>11.800302571860817</v>
      </c>
      <c r="D953" s="12">
        <v>12.255879999999999</v>
      </c>
      <c r="E953" s="12">
        <v>4.611097</v>
      </c>
      <c r="F953" s="12">
        <v>1.1275702362932549</v>
      </c>
      <c r="G953" s="18">
        <v>1692.0002019999999</v>
      </c>
      <c r="H953" s="12">
        <v>2.1724168022465795</v>
      </c>
      <c r="I953" s="18">
        <v>5751.3319270000002</v>
      </c>
      <c r="J953" s="12">
        <v>2.1489968742628558</v>
      </c>
      <c r="K953" s="18">
        <v>3363.3368679620899</v>
      </c>
      <c r="L953" s="12">
        <v>1.5014033352650529</v>
      </c>
      <c r="M953" s="17">
        <v>21.084419</v>
      </c>
      <c r="N953" s="12">
        <v>1.7197667121314226</v>
      </c>
      <c r="O953" s="12">
        <v>67.291634000000002</v>
      </c>
      <c r="P953" s="12">
        <v>0.74305830180528532</v>
      </c>
      <c r="Q953" s="12">
        <v>-2.7856740000000002</v>
      </c>
      <c r="R953" s="12">
        <v>-3.8376070000000002</v>
      </c>
      <c r="S953" s="12">
        <v>-3.7578070000000001</v>
      </c>
      <c r="T953" s="12">
        <v>-3.8825600000000002</v>
      </c>
      <c r="U953" s="10">
        <v>0</v>
      </c>
    </row>
    <row r="954" spans="1:21" x14ac:dyDescent="0.25">
      <c r="A954" s="10" t="s">
        <v>19</v>
      </c>
      <c r="B954" s="18">
        <v>78</v>
      </c>
      <c r="C954" s="12">
        <v>5.9001512859304084</v>
      </c>
      <c r="D954" s="12">
        <v>8.2926500000000001</v>
      </c>
      <c r="E954" s="12">
        <v>5.0937869999999998</v>
      </c>
      <c r="F954" s="12">
        <v>1.2456043781376775</v>
      </c>
      <c r="G954" s="18">
        <v>420.21797700000002</v>
      </c>
      <c r="H954" s="12">
        <v>0.53953220145115965</v>
      </c>
      <c r="I954" s="18">
        <v>1906.292195</v>
      </c>
      <c r="J954" s="12">
        <v>0.7122899565672518</v>
      </c>
      <c r="K954" s="18">
        <v>1048.9750809228699</v>
      </c>
      <c r="L954" s="12">
        <v>0.46826551931499166</v>
      </c>
      <c r="M954" s="17">
        <v>9.0550280000000001</v>
      </c>
      <c r="N954" s="12">
        <v>0.73858026307568503</v>
      </c>
      <c r="O954" s="12">
        <v>97.241039999999998</v>
      </c>
      <c r="P954" s="12">
        <v>1.0737703597475403</v>
      </c>
      <c r="Q954" s="12">
        <v>1.5050490000000001</v>
      </c>
      <c r="R954" s="12">
        <v>0.45311600000000007</v>
      </c>
      <c r="S954" s="12">
        <v>0.429753</v>
      </c>
      <c r="T954" s="12">
        <v>0.30499999999999999</v>
      </c>
      <c r="U954" s="10">
        <v>0</v>
      </c>
    </row>
    <row r="955" spans="1:21" hidden="1" x14ac:dyDescent="0.25">
      <c r="A955" s="19">
        <v>37164</v>
      </c>
      <c r="B955" s="20"/>
      <c r="C955" s="21"/>
      <c r="D955" s="21"/>
      <c r="E955" s="21"/>
      <c r="F955" s="21"/>
      <c r="G955" s="20"/>
      <c r="H955" s="21"/>
      <c r="I955" s="20"/>
      <c r="J955" s="21"/>
      <c r="K955" s="20"/>
      <c r="L955" s="21"/>
      <c r="M955" s="22"/>
      <c r="N955" s="21"/>
      <c r="O955" s="21"/>
      <c r="P955" s="21"/>
      <c r="Q955" s="21"/>
      <c r="R955" s="21"/>
      <c r="S955" s="21"/>
      <c r="T955" s="21"/>
      <c r="U955" s="10">
        <v>1</v>
      </c>
    </row>
    <row r="956" spans="1:21" x14ac:dyDescent="0.25">
      <c r="A956" s="10" t="s">
        <v>4</v>
      </c>
      <c r="B956" s="18">
        <v>34</v>
      </c>
      <c r="C956" s="12">
        <v>2.5816249050873199</v>
      </c>
      <c r="D956" s="12">
        <v>2.1679499999999998</v>
      </c>
      <c r="E956" s="12">
        <v>4.7903359999999999</v>
      </c>
      <c r="F956" s="12">
        <v>1.177856088375794</v>
      </c>
      <c r="G956" s="18">
        <v>1061.379261</v>
      </c>
      <c r="H956" s="12">
        <v>1.3782262426268082</v>
      </c>
      <c r="I956" s="18">
        <v>2836.4964100000002</v>
      </c>
      <c r="J956" s="12">
        <v>1.110816293736401</v>
      </c>
      <c r="K956" s="18">
        <v>3921.9983645842399</v>
      </c>
      <c r="L956" s="12">
        <v>1.7436546206941643</v>
      </c>
      <c r="M956" s="17">
        <v>15.209968</v>
      </c>
      <c r="N956" s="12">
        <v>1.2644869061315607</v>
      </c>
      <c r="O956" s="12">
        <v>84.797104000000004</v>
      </c>
      <c r="P956" s="12">
        <v>0.92978777066711937</v>
      </c>
      <c r="Q956" s="12">
        <v>-14.213837</v>
      </c>
      <c r="R956" s="12">
        <v>-8.297543000000001</v>
      </c>
      <c r="S956" s="12">
        <v>-16.401478000000001</v>
      </c>
      <c r="T956" s="12">
        <v>-8.3220110000000016</v>
      </c>
      <c r="U956" s="10">
        <v>0</v>
      </c>
    </row>
    <row r="957" spans="1:21" x14ac:dyDescent="0.25">
      <c r="A957" s="10" t="s">
        <v>5</v>
      </c>
      <c r="B957" s="18">
        <v>15</v>
      </c>
      <c r="C957" s="12">
        <v>1.1389521640091116</v>
      </c>
      <c r="D957" s="12">
        <v>0.87004000000000004</v>
      </c>
      <c r="E957" s="12">
        <v>3.1768450000000001</v>
      </c>
      <c r="F957" s="12">
        <v>0.78112813486907795</v>
      </c>
      <c r="G957" s="18">
        <v>510.642855</v>
      </c>
      <c r="H957" s="12">
        <v>0.66308190599823302</v>
      </c>
      <c r="I957" s="18">
        <v>1699.8620969999999</v>
      </c>
      <c r="J957" s="12">
        <v>0.66569254513970144</v>
      </c>
      <c r="K957" s="18">
        <v>1068.47085532817</v>
      </c>
      <c r="L957" s="12">
        <v>0.47502420214994301</v>
      </c>
      <c r="M957" s="17">
        <v>9.404757</v>
      </c>
      <c r="N957" s="12">
        <v>0.78186831700429205</v>
      </c>
      <c r="O957" s="12">
        <v>100.082264</v>
      </c>
      <c r="P957" s="12">
        <v>1.0973873014328188</v>
      </c>
      <c r="Q957" s="12">
        <v>-0.16401099999999999</v>
      </c>
      <c r="R957" s="12">
        <v>5.7522829999999994</v>
      </c>
      <c r="S957" s="12">
        <v>-2.2925870000000002</v>
      </c>
      <c r="T957" s="12">
        <v>5.7868799999999991</v>
      </c>
      <c r="U957" s="10">
        <v>0</v>
      </c>
    </row>
    <row r="958" spans="1:21" x14ac:dyDescent="0.25">
      <c r="A958" s="10" t="s">
        <v>6</v>
      </c>
      <c r="B958" s="18">
        <v>144</v>
      </c>
      <c r="C958" s="12">
        <v>10.933940774487471</v>
      </c>
      <c r="D958" s="12">
        <v>10.066739999999999</v>
      </c>
      <c r="E958" s="12">
        <v>3.9807009999999998</v>
      </c>
      <c r="F958" s="12">
        <v>0.97878163637239879</v>
      </c>
      <c r="G958" s="18">
        <v>761.10880499999996</v>
      </c>
      <c r="H958" s="12">
        <v>0.98831790585112067</v>
      </c>
      <c r="I958" s="18">
        <v>2588.5373359999999</v>
      </c>
      <c r="J958" s="12">
        <v>1.0137116478049117</v>
      </c>
      <c r="K958" s="18">
        <v>2456.7478803246599</v>
      </c>
      <c r="L958" s="12">
        <v>1.0922288576381884</v>
      </c>
      <c r="M958" s="17">
        <v>12.120331999999999</v>
      </c>
      <c r="N958" s="12">
        <v>1.0076287545093685</v>
      </c>
      <c r="O958" s="12">
        <v>93.021527000000006</v>
      </c>
      <c r="P958" s="12">
        <v>1.0199673589487355</v>
      </c>
      <c r="Q958" s="12">
        <v>-4.8053059999999999</v>
      </c>
      <c r="R958" s="12">
        <v>1.1109879999999999</v>
      </c>
      <c r="S958" s="12">
        <v>-7.0058790000000002</v>
      </c>
      <c r="T958" s="12">
        <v>1.0735879999999991</v>
      </c>
      <c r="U958" s="10">
        <v>0</v>
      </c>
    </row>
    <row r="959" spans="1:21" x14ac:dyDescent="0.25">
      <c r="A959" s="10" t="s">
        <v>7</v>
      </c>
      <c r="B959" s="18">
        <v>84</v>
      </c>
      <c r="C959" s="12">
        <v>6.3781321184510258</v>
      </c>
      <c r="D959" s="12">
        <v>4.7271900000000002</v>
      </c>
      <c r="E959" s="12">
        <v>3.8952</v>
      </c>
      <c r="F959" s="12">
        <v>0.95775850283599995</v>
      </c>
      <c r="G959" s="18">
        <v>886.21738200000004</v>
      </c>
      <c r="H959" s="12">
        <v>1.1507743720125569</v>
      </c>
      <c r="I959" s="18">
        <v>2951.7555929999999</v>
      </c>
      <c r="J959" s="12">
        <v>1.1559535898837792</v>
      </c>
      <c r="K959" s="18">
        <v>2281.4127653952601</v>
      </c>
      <c r="L959" s="12">
        <v>1.014277809499748</v>
      </c>
      <c r="M959" s="17">
        <v>13.362921</v>
      </c>
      <c r="N959" s="12">
        <v>1.1109318988817374</v>
      </c>
      <c r="O959" s="12">
        <v>88.137326000000002</v>
      </c>
      <c r="P959" s="12">
        <v>0.96641281350954078</v>
      </c>
      <c r="Q959" s="12">
        <v>-7.3429029999999997</v>
      </c>
      <c r="R959" s="12">
        <v>-1.426609</v>
      </c>
      <c r="S959" s="12">
        <v>-9.47621</v>
      </c>
      <c r="T959" s="12">
        <v>-1.3967430000000007</v>
      </c>
      <c r="U959" s="10">
        <v>0</v>
      </c>
    </row>
    <row r="960" spans="1:21" x14ac:dyDescent="0.25">
      <c r="A960" s="10" t="s">
        <v>8</v>
      </c>
      <c r="B960" s="18">
        <v>145</v>
      </c>
      <c r="C960" s="12">
        <v>11.009870918754745</v>
      </c>
      <c r="D960" s="12">
        <v>8.3321699999999996</v>
      </c>
      <c r="E960" s="12">
        <v>4.5314120000000004</v>
      </c>
      <c r="F960" s="12">
        <v>1.1141914081056388</v>
      </c>
      <c r="G960" s="18">
        <v>750.46817999999996</v>
      </c>
      <c r="H960" s="12">
        <v>0.97450080092753866</v>
      </c>
      <c r="I960" s="18">
        <v>2816.8523060000002</v>
      </c>
      <c r="J960" s="12">
        <v>1.1031233558140672</v>
      </c>
      <c r="K960" s="18">
        <v>2705.3869169229902</v>
      </c>
      <c r="L960" s="12">
        <v>1.2027695985432607</v>
      </c>
      <c r="M960" s="17">
        <v>12.021046999999999</v>
      </c>
      <c r="N960" s="12">
        <v>0.9993746554556906</v>
      </c>
      <c r="O960" s="12">
        <v>88.289550000000006</v>
      </c>
      <c r="P960" s="12">
        <v>0.96808192727552544</v>
      </c>
      <c r="Q960" s="12">
        <v>-6.0998349999999997</v>
      </c>
      <c r="R960" s="12">
        <v>-0.18354099999999995</v>
      </c>
      <c r="S960" s="12">
        <v>-8.2594860000000008</v>
      </c>
      <c r="T960" s="12">
        <v>-0.18001900000000148</v>
      </c>
      <c r="U960" s="10">
        <v>0</v>
      </c>
    </row>
    <row r="961" spans="1:21" x14ac:dyDescent="0.25">
      <c r="A961" s="10" t="s">
        <v>9</v>
      </c>
      <c r="B961" s="18">
        <v>60</v>
      </c>
      <c r="C961" s="12">
        <v>4.5558086560364464</v>
      </c>
      <c r="D961" s="12">
        <v>3.2120799999999998</v>
      </c>
      <c r="E961" s="12">
        <v>3.979927</v>
      </c>
      <c r="F961" s="12">
        <v>0.97859132391573544</v>
      </c>
      <c r="G961" s="18">
        <v>800.77123200000005</v>
      </c>
      <c r="H961" s="12">
        <v>1.0398205117020844</v>
      </c>
      <c r="I961" s="18">
        <v>2976.2488079999998</v>
      </c>
      <c r="J961" s="12">
        <v>1.1655455154057257</v>
      </c>
      <c r="K961" s="18">
        <v>2399.03934216579</v>
      </c>
      <c r="L961" s="12">
        <v>1.066572610526294</v>
      </c>
      <c r="M961" s="17">
        <v>12.493017999999999</v>
      </c>
      <c r="N961" s="12">
        <v>1.0386121574395093</v>
      </c>
      <c r="O961" s="12">
        <v>89.674910999999994</v>
      </c>
      <c r="P961" s="12">
        <v>0.98327220683694971</v>
      </c>
      <c r="Q961" s="12">
        <v>-2.471425</v>
      </c>
      <c r="R961" s="12">
        <v>3.4448689999999997</v>
      </c>
      <c r="S961" s="12">
        <v>-4.676266</v>
      </c>
      <c r="T961" s="12">
        <v>3.4032009999999993</v>
      </c>
      <c r="U961" s="10">
        <v>0</v>
      </c>
    </row>
    <row r="962" spans="1:21" x14ac:dyDescent="0.25">
      <c r="A962" s="10" t="s">
        <v>10</v>
      </c>
      <c r="B962" s="18">
        <v>77</v>
      </c>
      <c r="C962" s="12">
        <v>5.8466211085801065</v>
      </c>
      <c r="D962" s="12">
        <v>4.5363600000000002</v>
      </c>
      <c r="E962" s="12">
        <v>3.9097740000000001</v>
      </c>
      <c r="F962" s="12">
        <v>0.96134198312464547</v>
      </c>
      <c r="G962" s="18">
        <v>563.46747100000005</v>
      </c>
      <c r="H962" s="12">
        <v>0.73167592766706613</v>
      </c>
      <c r="I962" s="18">
        <v>2144.0062539999999</v>
      </c>
      <c r="J962" s="12">
        <v>0.83962633353586524</v>
      </c>
      <c r="K962" s="18">
        <v>1502.20744150011</v>
      </c>
      <c r="L962" s="12">
        <v>0.66785620572039517</v>
      </c>
      <c r="M962" s="17">
        <v>10.27197</v>
      </c>
      <c r="N962" s="12">
        <v>0.85396442419709284</v>
      </c>
      <c r="O962" s="12">
        <v>97.290554999999998</v>
      </c>
      <c r="P962" s="12">
        <v>1.0667766229424152</v>
      </c>
      <c r="Q962" s="12">
        <v>-2.2118950000000002</v>
      </c>
      <c r="R962" s="12">
        <v>3.7043989999999996</v>
      </c>
      <c r="S962" s="12">
        <v>-4.4543600000000003</v>
      </c>
      <c r="T962" s="12">
        <v>3.625106999999999</v>
      </c>
      <c r="U962" s="10">
        <v>0</v>
      </c>
    </row>
    <row r="963" spans="1:21" x14ac:dyDescent="0.25">
      <c r="A963" s="10" t="s">
        <v>11</v>
      </c>
      <c r="B963" s="18">
        <v>28</v>
      </c>
      <c r="C963" s="12">
        <v>2.1260440394836748</v>
      </c>
      <c r="D963" s="12">
        <v>1.90049</v>
      </c>
      <c r="E963" s="12">
        <v>3.481277</v>
      </c>
      <c r="F963" s="12">
        <v>0.85598240076951149</v>
      </c>
      <c r="G963" s="18">
        <v>756.41093000000001</v>
      </c>
      <c r="H963" s="12">
        <v>0.98221760330377295</v>
      </c>
      <c r="I963" s="18">
        <v>2394.1666879999998</v>
      </c>
      <c r="J963" s="12">
        <v>0.937593066423558</v>
      </c>
      <c r="K963" s="18">
        <v>2571.9800609465001</v>
      </c>
      <c r="L963" s="12">
        <v>1.143459150340066</v>
      </c>
      <c r="M963" s="17">
        <v>11.768506</v>
      </c>
      <c r="N963" s="12">
        <v>0.97837955620489858</v>
      </c>
      <c r="O963" s="12">
        <v>92.297234000000003</v>
      </c>
      <c r="P963" s="12">
        <v>1.0120255927561095</v>
      </c>
      <c r="Q963" s="12">
        <v>-4.015021</v>
      </c>
      <c r="R963" s="12">
        <v>1.9012729999999998</v>
      </c>
      <c r="S963" s="12">
        <v>-6.2334110000000003</v>
      </c>
      <c r="T963" s="12">
        <v>1.846055999999999</v>
      </c>
      <c r="U963" s="10">
        <v>0</v>
      </c>
    </row>
    <row r="964" spans="1:21" x14ac:dyDescent="0.25">
      <c r="A964" s="10" t="s">
        <v>12</v>
      </c>
      <c r="B964" s="18">
        <v>84</v>
      </c>
      <c r="C964" s="12">
        <v>6.3781321184510258</v>
      </c>
      <c r="D964" s="12">
        <v>6.8549300000000004</v>
      </c>
      <c r="E964" s="12">
        <v>4.0926679999999998</v>
      </c>
      <c r="F964" s="12">
        <v>1.0063122756943945</v>
      </c>
      <c r="G964" s="18">
        <v>366.07759199999998</v>
      </c>
      <c r="H964" s="12">
        <v>0.47536046978783925</v>
      </c>
      <c r="I964" s="18">
        <v>1537.2181419999999</v>
      </c>
      <c r="J964" s="12">
        <v>0.60199863223546135</v>
      </c>
      <c r="K964" s="18">
        <v>1701.53598648138</v>
      </c>
      <c r="L964" s="12">
        <v>0.75647432999890429</v>
      </c>
      <c r="M964" s="17">
        <v>8.1949190000000005</v>
      </c>
      <c r="N964" s="12">
        <v>0.68128794040255336</v>
      </c>
      <c r="O964" s="12">
        <v>100.390688</v>
      </c>
      <c r="P964" s="12">
        <v>1.1007691252198699</v>
      </c>
      <c r="Q964" s="12">
        <v>-0.97648100000000004</v>
      </c>
      <c r="R964" s="12">
        <v>4.939813</v>
      </c>
      <c r="S964" s="12">
        <v>-3.171773</v>
      </c>
      <c r="T964" s="12">
        <v>4.9076939999999993</v>
      </c>
      <c r="U964" s="10">
        <v>0</v>
      </c>
    </row>
    <row r="965" spans="1:21" x14ac:dyDescent="0.25">
      <c r="A965" s="10" t="s">
        <v>13</v>
      </c>
      <c r="B965" s="18">
        <v>8</v>
      </c>
      <c r="C965" s="12">
        <v>0.60744115413819288</v>
      </c>
      <c r="D965" s="12">
        <v>1.0420499999999999</v>
      </c>
      <c r="E965" s="12">
        <v>2.9971990000000002</v>
      </c>
      <c r="F965" s="12">
        <v>0.73695646614847921</v>
      </c>
      <c r="G965" s="18">
        <v>814.03793399999995</v>
      </c>
      <c r="H965" s="12">
        <v>1.0570476401389848</v>
      </c>
      <c r="I965" s="18">
        <v>2073.2077909999998</v>
      </c>
      <c r="J965" s="12">
        <v>0.81190054971515035</v>
      </c>
      <c r="K965" s="18">
        <v>924.48617073794799</v>
      </c>
      <c r="L965" s="12">
        <v>0.41101102895180813</v>
      </c>
      <c r="M965" s="17">
        <v>12.330966</v>
      </c>
      <c r="N965" s="12">
        <v>1.0251398981873905</v>
      </c>
      <c r="O965" s="12">
        <v>92.120885000000001</v>
      </c>
      <c r="P965" s="12">
        <v>1.0100919519142078</v>
      </c>
      <c r="Q965" s="12">
        <v>-7.0173740000000002</v>
      </c>
      <c r="R965" s="12">
        <v>-1.1010800000000005</v>
      </c>
      <c r="S965" s="12">
        <v>-9.0276599999999991</v>
      </c>
      <c r="T965" s="12">
        <v>-0.94819299999999984</v>
      </c>
      <c r="U965" s="10">
        <v>0</v>
      </c>
    </row>
    <row r="966" spans="1:21" x14ac:dyDescent="0.25">
      <c r="A966" s="10" t="s">
        <v>14</v>
      </c>
      <c r="B966" s="18">
        <v>158</v>
      </c>
      <c r="C966" s="12">
        <v>11.996962794229308</v>
      </c>
      <c r="D966" s="12">
        <v>15.40021</v>
      </c>
      <c r="E966" s="12">
        <v>4.4617060000000004</v>
      </c>
      <c r="F966" s="12">
        <v>1.0970519764464979</v>
      </c>
      <c r="G966" s="18">
        <v>816.59776299999999</v>
      </c>
      <c r="H966" s="12">
        <v>1.06037163904689</v>
      </c>
      <c r="I966" s="18">
        <v>3002.6320620000001</v>
      </c>
      <c r="J966" s="12">
        <v>1.1758776097181547</v>
      </c>
      <c r="K966" s="18">
        <v>3535.64885876175</v>
      </c>
      <c r="L966" s="12">
        <v>1.5718901173956772</v>
      </c>
      <c r="M966" s="17">
        <v>12.594772000000001</v>
      </c>
      <c r="N966" s="12">
        <v>1.04707151781729</v>
      </c>
      <c r="O966" s="12">
        <v>89.284880000000001</v>
      </c>
      <c r="P966" s="12">
        <v>0.97899557430028827</v>
      </c>
      <c r="Q966" s="12">
        <v>-8.2956409999999998</v>
      </c>
      <c r="R966" s="12">
        <v>-2.3793470000000001</v>
      </c>
      <c r="S966" s="12">
        <v>-10.590305000000001</v>
      </c>
      <c r="T966" s="12">
        <v>-2.5108380000000015</v>
      </c>
      <c r="U966" s="10">
        <v>0</v>
      </c>
    </row>
    <row r="967" spans="1:21" x14ac:dyDescent="0.25">
      <c r="A967" s="10" t="s">
        <v>15</v>
      </c>
      <c r="B967" s="18">
        <v>8</v>
      </c>
      <c r="C967" s="12">
        <v>0.60744115413819288</v>
      </c>
      <c r="D967" s="12">
        <v>0.52298999999999995</v>
      </c>
      <c r="E967" s="12">
        <v>3.4696210000000001</v>
      </c>
      <c r="F967" s="12">
        <v>0.8531164033601214</v>
      </c>
      <c r="G967" s="18">
        <v>377.02728500000001</v>
      </c>
      <c r="H967" s="12">
        <v>0.48957890686855693</v>
      </c>
      <c r="I967" s="18">
        <v>1621.4771290000001</v>
      </c>
      <c r="J967" s="12">
        <v>0.63499576747714626</v>
      </c>
      <c r="K967" s="18">
        <v>1481.8399290361001</v>
      </c>
      <c r="L967" s="12">
        <v>0.65880115165902475</v>
      </c>
      <c r="M967" s="17">
        <v>8.0641859999999994</v>
      </c>
      <c r="N967" s="12">
        <v>0.67041939901579317</v>
      </c>
      <c r="O967" s="12">
        <v>99.762694999999994</v>
      </c>
      <c r="P967" s="12">
        <v>1.0938832743603339</v>
      </c>
      <c r="Q967" s="12">
        <v>-2.5465429999999998</v>
      </c>
      <c r="R967" s="12">
        <v>3.3697509999999999</v>
      </c>
      <c r="S967" s="12">
        <v>-4.5054949999999998</v>
      </c>
      <c r="T967" s="12">
        <v>3.5739719999999995</v>
      </c>
      <c r="U967" s="10">
        <v>0</v>
      </c>
    </row>
    <row r="968" spans="1:21" x14ac:dyDescent="0.25">
      <c r="A968" s="10" t="s">
        <v>16</v>
      </c>
      <c r="B968" s="18">
        <v>199</v>
      </c>
      <c r="C968" s="12">
        <v>15.110098709187547</v>
      </c>
      <c r="D968" s="12">
        <v>15.57038</v>
      </c>
      <c r="E968" s="12">
        <v>4.3322060000000002</v>
      </c>
      <c r="F968" s="12">
        <v>1.0652102928057958</v>
      </c>
      <c r="G968" s="18">
        <v>514.73756100000003</v>
      </c>
      <c r="H968" s="12">
        <v>0.66839897923718472</v>
      </c>
      <c r="I968" s="18">
        <v>2021.888913</v>
      </c>
      <c r="J968" s="12">
        <v>0.79180327560695918</v>
      </c>
      <c r="K968" s="18">
        <v>1701.8208845916499</v>
      </c>
      <c r="L968" s="12">
        <v>0.75660099091515687</v>
      </c>
      <c r="M968" s="17">
        <v>9.7258449999999996</v>
      </c>
      <c r="N968" s="12">
        <v>0.8085620991158633</v>
      </c>
      <c r="O968" s="12">
        <v>98.278347999999994</v>
      </c>
      <c r="P968" s="12">
        <v>1.077607627870963</v>
      </c>
      <c r="Q968" s="12">
        <v>-8.0557820000000007</v>
      </c>
      <c r="R968" s="12">
        <v>-2.1394880000000009</v>
      </c>
      <c r="S968" s="12">
        <v>-10.315474999999999</v>
      </c>
      <c r="T968" s="12">
        <v>-2.236008</v>
      </c>
      <c r="U968" s="10">
        <v>0</v>
      </c>
    </row>
    <row r="969" spans="1:21" x14ac:dyDescent="0.25">
      <c r="A969" s="10" t="s">
        <v>17</v>
      </c>
      <c r="B969" s="18">
        <v>48</v>
      </c>
      <c r="C969" s="12">
        <v>3.6446469248291571</v>
      </c>
      <c r="D969" s="12">
        <v>3.4207999999999998</v>
      </c>
      <c r="E969" s="12">
        <v>4.293113</v>
      </c>
      <c r="F969" s="12">
        <v>1.0555980384539352</v>
      </c>
      <c r="G969" s="18">
        <v>1082.7484440000001</v>
      </c>
      <c r="H969" s="12">
        <v>1.4059746355682214</v>
      </c>
      <c r="I969" s="18">
        <v>2963.3165800000002</v>
      </c>
      <c r="J969" s="12">
        <v>1.1604810529491298</v>
      </c>
      <c r="K969" s="18">
        <v>3360.7829742559802</v>
      </c>
      <c r="L969" s="12">
        <v>1.4941476812249828</v>
      </c>
      <c r="M969" s="17">
        <v>15.179017999999999</v>
      </c>
      <c r="N969" s="12">
        <v>1.2619138652320157</v>
      </c>
      <c r="O969" s="12">
        <v>81.081847999999994</v>
      </c>
      <c r="P969" s="12">
        <v>0.88905053518679389</v>
      </c>
      <c r="Q969" s="12">
        <v>-9.7829379999999997</v>
      </c>
      <c r="R969" s="12">
        <v>-3.866644</v>
      </c>
      <c r="S969" s="12">
        <v>-11.808778</v>
      </c>
      <c r="T969" s="12">
        <v>-3.7293110000000009</v>
      </c>
      <c r="U969" s="10">
        <v>0</v>
      </c>
    </row>
    <row r="970" spans="1:21" x14ac:dyDescent="0.25">
      <c r="A970" s="10" t="s">
        <v>18</v>
      </c>
      <c r="B970" s="18">
        <v>149</v>
      </c>
      <c r="C970" s="12">
        <v>11.313591495823843</v>
      </c>
      <c r="D970" s="12">
        <v>12.29997</v>
      </c>
      <c r="E970" s="12">
        <v>4.8101029999999998</v>
      </c>
      <c r="F970" s="12">
        <v>1.1827164324725179</v>
      </c>
      <c r="G970" s="18">
        <v>1669.278669</v>
      </c>
      <c r="H970" s="12">
        <v>2.1675980984453678</v>
      </c>
      <c r="I970" s="18">
        <v>5339.7213979999997</v>
      </c>
      <c r="J970" s="12">
        <v>2.0911182936809403</v>
      </c>
      <c r="K970" s="18">
        <v>3291.94858109404</v>
      </c>
      <c r="L970" s="12">
        <v>1.4635450657870697</v>
      </c>
      <c r="M970" s="17">
        <v>20.808184000000001</v>
      </c>
      <c r="N970" s="12">
        <v>1.7298968813330997</v>
      </c>
      <c r="O970" s="12">
        <v>66.706102000000001</v>
      </c>
      <c r="P970" s="12">
        <v>0.73142259514515351</v>
      </c>
      <c r="Q970" s="12">
        <v>-14.513170000000001</v>
      </c>
      <c r="R970" s="12">
        <v>-8.5968760000000017</v>
      </c>
      <c r="S970" s="12">
        <v>-16.755535999999999</v>
      </c>
      <c r="T970" s="12">
        <v>-8.676069</v>
      </c>
      <c r="U970" s="10">
        <v>0</v>
      </c>
    </row>
    <row r="971" spans="1:21" x14ac:dyDescent="0.25">
      <c r="A971" s="10" t="s">
        <v>19</v>
      </c>
      <c r="B971" s="18">
        <v>76</v>
      </c>
      <c r="C971" s="12">
        <v>5.7706909643128323</v>
      </c>
      <c r="D971" s="12">
        <v>8.1273900000000001</v>
      </c>
      <c r="E971" s="12">
        <v>4.8698560000000004</v>
      </c>
      <c r="F971" s="12">
        <v>1.1974086033032736</v>
      </c>
      <c r="G971" s="18">
        <v>418.30738600000001</v>
      </c>
      <c r="H971" s="12">
        <v>0.54318210092652441</v>
      </c>
      <c r="I971" s="18">
        <v>1889.001454</v>
      </c>
      <c r="J971" s="12">
        <v>0.73976247126466566</v>
      </c>
      <c r="K971" s="18">
        <v>1083.4565242931201</v>
      </c>
      <c r="L971" s="12">
        <v>0.48168657895531891</v>
      </c>
      <c r="M971" s="17">
        <v>8.9066980000000004</v>
      </c>
      <c r="N971" s="12">
        <v>0.74046197847807171</v>
      </c>
      <c r="O971" s="12">
        <v>97.991992999999994</v>
      </c>
      <c r="P971" s="12">
        <v>1.0744677874222917</v>
      </c>
      <c r="Q971" s="12">
        <v>-2.1485560000000001</v>
      </c>
      <c r="R971" s="12">
        <v>3.7677379999999996</v>
      </c>
      <c r="S971" s="12">
        <v>-4.2967769999999996</v>
      </c>
      <c r="T971" s="12">
        <v>3.7826899999999997</v>
      </c>
      <c r="U971" s="10">
        <v>0</v>
      </c>
    </row>
    <row r="972" spans="1:21" hidden="1" x14ac:dyDescent="0.25">
      <c r="A972" s="19">
        <v>37195</v>
      </c>
      <c r="B972" s="20"/>
      <c r="C972" s="21"/>
      <c r="D972" s="21"/>
      <c r="E972" s="21"/>
      <c r="F972" s="21"/>
      <c r="G972" s="20"/>
      <c r="H972" s="21"/>
      <c r="I972" s="20"/>
      <c r="J972" s="21"/>
      <c r="K972" s="20"/>
      <c r="L972" s="21"/>
      <c r="M972" s="22"/>
      <c r="N972" s="21"/>
      <c r="O972" s="21"/>
      <c r="P972" s="21"/>
      <c r="Q972" s="21"/>
      <c r="R972" s="21"/>
      <c r="S972" s="21"/>
      <c r="T972" s="21"/>
      <c r="U972" s="10">
        <v>1</v>
      </c>
    </row>
    <row r="973" spans="1:21" x14ac:dyDescent="0.25">
      <c r="A973" s="10" t="s">
        <v>4</v>
      </c>
      <c r="B973" s="18">
        <v>36</v>
      </c>
      <c r="C973" s="12">
        <v>2.6946107784431139</v>
      </c>
      <c r="D973" s="12">
        <v>2.16018</v>
      </c>
      <c r="E973" s="12">
        <v>4.5240030000000004</v>
      </c>
      <c r="F973" s="12">
        <v>1.0645076126126656</v>
      </c>
      <c r="G973" s="18">
        <v>1426.5180909999999</v>
      </c>
      <c r="H973" s="12">
        <v>1.3860244901484911</v>
      </c>
      <c r="I973" s="18">
        <v>3726.1522519999999</v>
      </c>
      <c r="J973" s="12">
        <v>1.1428228339851985</v>
      </c>
      <c r="K973" s="18">
        <v>3732.6207833967601</v>
      </c>
      <c r="L973" s="12">
        <v>1.5839081869391329</v>
      </c>
      <c r="M973" s="17">
        <v>18.339424000000001</v>
      </c>
      <c r="N973" s="12">
        <v>1.3401903933976962</v>
      </c>
      <c r="O973" s="12">
        <v>79.441957000000002</v>
      </c>
      <c r="P973" s="12">
        <v>0.91397937865268519</v>
      </c>
      <c r="Q973" s="12">
        <v>-1.4372050000000001</v>
      </c>
      <c r="R973" s="12">
        <v>-2.3407049999999998</v>
      </c>
      <c r="S973" s="12">
        <v>-3.3209650000000002</v>
      </c>
      <c r="T973" s="12">
        <v>-2.407918</v>
      </c>
      <c r="U973" s="10">
        <v>0</v>
      </c>
    </row>
    <row r="974" spans="1:21" x14ac:dyDescent="0.25">
      <c r="A974" s="10" t="s">
        <v>5</v>
      </c>
      <c r="B974" s="18">
        <v>15</v>
      </c>
      <c r="C974" s="12">
        <v>1.1227544910179641</v>
      </c>
      <c r="D974" s="12">
        <v>0.90617999999999999</v>
      </c>
      <c r="E974" s="12">
        <v>3.467787</v>
      </c>
      <c r="F974" s="12">
        <v>0.81597772159285431</v>
      </c>
      <c r="G974" s="18">
        <v>588.68312000000003</v>
      </c>
      <c r="H974" s="12">
        <v>0.57197257181999739</v>
      </c>
      <c r="I974" s="18">
        <v>1898.8767909999999</v>
      </c>
      <c r="J974" s="12">
        <v>0.5823915956505954</v>
      </c>
      <c r="K974" s="18">
        <v>1283.38222566593</v>
      </c>
      <c r="L974" s="12">
        <v>0.54459312428587514</v>
      </c>
      <c r="M974" s="17">
        <v>9.566357</v>
      </c>
      <c r="N974" s="12">
        <v>0.69908082997660148</v>
      </c>
      <c r="O974" s="12">
        <v>99.531817000000004</v>
      </c>
      <c r="P974" s="12">
        <v>1.1451131328226565</v>
      </c>
      <c r="Q974" s="12">
        <v>1.234559</v>
      </c>
      <c r="R974" s="12">
        <v>0.33105899999999999</v>
      </c>
      <c r="S974" s="12">
        <v>-0.305983</v>
      </c>
      <c r="T974" s="12">
        <v>0.60706400000000005</v>
      </c>
      <c r="U974" s="10">
        <v>0</v>
      </c>
    </row>
    <row r="975" spans="1:21" x14ac:dyDescent="0.25">
      <c r="A975" s="10" t="s">
        <v>6</v>
      </c>
      <c r="B975" s="18">
        <v>145</v>
      </c>
      <c r="C975" s="12">
        <v>10.853293413173652</v>
      </c>
      <c r="D975" s="12">
        <v>10.12955</v>
      </c>
      <c r="E975" s="12">
        <v>4.18011</v>
      </c>
      <c r="F975" s="12">
        <v>0.9835888518549456</v>
      </c>
      <c r="G975" s="18">
        <v>950.22621100000003</v>
      </c>
      <c r="H975" s="12">
        <v>0.92325278448011461</v>
      </c>
      <c r="I975" s="18">
        <v>3152.9577549999999</v>
      </c>
      <c r="J975" s="12">
        <v>0.96702224528551251</v>
      </c>
      <c r="K975" s="18">
        <v>2590.8476233737201</v>
      </c>
      <c r="L975" s="12">
        <v>1.099405752662346</v>
      </c>
      <c r="M975" s="17">
        <v>13.555596</v>
      </c>
      <c r="N975" s="12">
        <v>0.99060251488706708</v>
      </c>
      <c r="O975" s="12">
        <v>88.634137999999993</v>
      </c>
      <c r="P975" s="12">
        <v>1.0197353821061628</v>
      </c>
      <c r="Q975" s="12">
        <v>1.398709</v>
      </c>
      <c r="R975" s="12">
        <v>0.49520900000000001</v>
      </c>
      <c r="S975" s="12">
        <v>-0.387048</v>
      </c>
      <c r="T975" s="12">
        <v>0.52599900000000011</v>
      </c>
      <c r="U975" s="10">
        <v>0</v>
      </c>
    </row>
    <row r="976" spans="1:21" x14ac:dyDescent="0.25">
      <c r="A976" s="10" t="s">
        <v>7</v>
      </c>
      <c r="B976" s="18">
        <v>82</v>
      </c>
      <c r="C976" s="12">
        <v>6.137724550898203</v>
      </c>
      <c r="D976" s="12">
        <v>4.5036699999999996</v>
      </c>
      <c r="E976" s="12">
        <v>3.9765060000000001</v>
      </c>
      <c r="F976" s="12">
        <v>0.9356803938016709</v>
      </c>
      <c r="G976" s="18">
        <v>1113.202501</v>
      </c>
      <c r="H976" s="12">
        <v>1.0816027771501637</v>
      </c>
      <c r="I976" s="18">
        <v>3874.7572740000001</v>
      </c>
      <c r="J976" s="12">
        <v>1.1884004703513231</v>
      </c>
      <c r="K976" s="18">
        <v>2216.35520699981</v>
      </c>
      <c r="L976" s="12">
        <v>0.94049284972837432</v>
      </c>
      <c r="M976" s="17">
        <v>15.147862</v>
      </c>
      <c r="N976" s="12">
        <v>1.1069605639148761</v>
      </c>
      <c r="O976" s="12">
        <v>81.782445999999993</v>
      </c>
      <c r="P976" s="12">
        <v>0.94090669467995069</v>
      </c>
      <c r="Q976" s="12">
        <v>3.8610120000000001</v>
      </c>
      <c r="R976" s="12">
        <v>2.9575120000000004</v>
      </c>
      <c r="S976" s="12">
        <v>2.1169030000000002</v>
      </c>
      <c r="T976" s="12">
        <v>3.0299500000000004</v>
      </c>
      <c r="U976" s="10">
        <v>0</v>
      </c>
    </row>
    <row r="977" spans="1:21" x14ac:dyDescent="0.25">
      <c r="A977" s="10" t="s">
        <v>8</v>
      </c>
      <c r="B977" s="18">
        <v>144</v>
      </c>
      <c r="C977" s="12">
        <v>10.778443113772456</v>
      </c>
      <c r="D977" s="12">
        <v>8.1593</v>
      </c>
      <c r="E977" s="12">
        <v>4.4508760000000001</v>
      </c>
      <c r="F977" s="12">
        <v>1.0473006726111831</v>
      </c>
      <c r="G977" s="18">
        <v>977.016074</v>
      </c>
      <c r="H977" s="12">
        <v>0.94928218182178692</v>
      </c>
      <c r="I977" s="18">
        <v>3619.081999</v>
      </c>
      <c r="J977" s="12">
        <v>1.1099840443454851</v>
      </c>
      <c r="K977" s="18">
        <v>2848.9727772372898</v>
      </c>
      <c r="L977" s="12">
        <v>1.208939125642007</v>
      </c>
      <c r="M977" s="17">
        <v>13.773778999999999</v>
      </c>
      <c r="N977" s="12">
        <v>1.0065466776155525</v>
      </c>
      <c r="O977" s="12">
        <v>83.322158999999999</v>
      </c>
      <c r="P977" s="12">
        <v>0.95862108622047459</v>
      </c>
      <c r="Q977" s="12">
        <v>3.475876</v>
      </c>
      <c r="R977" s="12">
        <v>2.5723760000000002</v>
      </c>
      <c r="S977" s="12">
        <v>1.5230760000000001</v>
      </c>
      <c r="T977" s="12">
        <v>2.4361230000000003</v>
      </c>
      <c r="U977" s="10">
        <v>0</v>
      </c>
    </row>
    <row r="978" spans="1:21" x14ac:dyDescent="0.25">
      <c r="A978" s="10" t="s">
        <v>9</v>
      </c>
      <c r="B978" s="18">
        <v>61</v>
      </c>
      <c r="C978" s="12">
        <v>4.5658682634730541</v>
      </c>
      <c r="D978" s="12">
        <v>3.41669</v>
      </c>
      <c r="E978" s="12">
        <v>4.3038699999999999</v>
      </c>
      <c r="F978" s="12">
        <v>1.0127098453947252</v>
      </c>
      <c r="G978" s="18">
        <v>922.80650200000002</v>
      </c>
      <c r="H978" s="12">
        <v>0.89661142014935902</v>
      </c>
      <c r="I978" s="18">
        <v>3386.013696</v>
      </c>
      <c r="J978" s="12">
        <v>1.0385012490829955</v>
      </c>
      <c r="K978" s="18">
        <v>2297.3100751629199</v>
      </c>
      <c r="L978" s="12">
        <v>0.97484540947044396</v>
      </c>
      <c r="M978" s="17">
        <v>13.240251000000001</v>
      </c>
      <c r="N978" s="12">
        <v>0.96755804306472437</v>
      </c>
      <c r="O978" s="12">
        <v>87.477788000000004</v>
      </c>
      <c r="P978" s="12">
        <v>1.0064315802561525</v>
      </c>
      <c r="Q978" s="12">
        <v>2.4222969999999999</v>
      </c>
      <c r="R978" s="12">
        <v>1.518797</v>
      </c>
      <c r="S978" s="12">
        <v>0.56383399999999995</v>
      </c>
      <c r="T978" s="12">
        <v>1.4768810000000001</v>
      </c>
      <c r="U978" s="10">
        <v>0</v>
      </c>
    </row>
    <row r="979" spans="1:21" x14ac:dyDescent="0.25">
      <c r="A979" s="10" t="s">
        <v>10</v>
      </c>
      <c r="B979" s="18">
        <v>77</v>
      </c>
      <c r="C979" s="12">
        <v>5.7634730538922163</v>
      </c>
      <c r="D979" s="12">
        <v>4.6719299999999997</v>
      </c>
      <c r="E979" s="12">
        <v>4.3358780000000001</v>
      </c>
      <c r="F979" s="12">
        <v>1.0202413964711736</v>
      </c>
      <c r="G979" s="18">
        <v>696.28835800000002</v>
      </c>
      <c r="H979" s="12">
        <v>0.67652329296206593</v>
      </c>
      <c r="I979" s="18">
        <v>2589.2297600000002</v>
      </c>
      <c r="J979" s="12">
        <v>0.79412506307914965</v>
      </c>
      <c r="K979" s="18">
        <v>1479.8229012980501</v>
      </c>
      <c r="L979" s="12">
        <v>0.62795117548828583</v>
      </c>
      <c r="M979" s="17">
        <v>11.102154000000001</v>
      </c>
      <c r="N979" s="12">
        <v>0.8113122929499752</v>
      </c>
      <c r="O979" s="12">
        <v>94.432320000000004</v>
      </c>
      <c r="P979" s="12">
        <v>1.086443441446584</v>
      </c>
      <c r="Q979" s="12">
        <v>2.452604</v>
      </c>
      <c r="R979" s="12">
        <v>1.549104</v>
      </c>
      <c r="S979" s="12">
        <v>0.59367599999999998</v>
      </c>
      <c r="T979" s="12">
        <v>1.506723</v>
      </c>
      <c r="U979" s="10">
        <v>0</v>
      </c>
    </row>
    <row r="980" spans="1:21" x14ac:dyDescent="0.25">
      <c r="A980" s="10" t="s">
        <v>11</v>
      </c>
      <c r="B980" s="18">
        <v>28</v>
      </c>
      <c r="C980" s="12">
        <v>2.0958083832335328</v>
      </c>
      <c r="D980" s="12">
        <v>1.90604</v>
      </c>
      <c r="E980" s="12">
        <v>3.66073</v>
      </c>
      <c r="F980" s="12">
        <v>0.86137762347185964</v>
      </c>
      <c r="G980" s="18">
        <v>911.02575999999999</v>
      </c>
      <c r="H980" s="12">
        <v>0.88516509007675914</v>
      </c>
      <c r="I980" s="18">
        <v>3007.782858</v>
      </c>
      <c r="J980" s="12">
        <v>0.92249663924673675</v>
      </c>
      <c r="K980" s="18">
        <v>2786.1100427429301</v>
      </c>
      <c r="L980" s="12">
        <v>1.1822638201135445</v>
      </c>
      <c r="M980" s="17">
        <v>12.765893</v>
      </c>
      <c r="N980" s="12">
        <v>0.93289337559036178</v>
      </c>
      <c r="O980" s="12">
        <v>89.907071999999999</v>
      </c>
      <c r="P980" s="12">
        <v>1.0343804823821527</v>
      </c>
      <c r="Q980" s="12">
        <v>2.4901819999999999</v>
      </c>
      <c r="R980" s="12">
        <v>1.5866819999999999</v>
      </c>
      <c r="S980" s="12">
        <v>0.86640099999999998</v>
      </c>
      <c r="T980" s="12">
        <v>1.7794479999999999</v>
      </c>
      <c r="U980" s="10">
        <v>0</v>
      </c>
    </row>
    <row r="981" spans="1:21" x14ac:dyDescent="0.25">
      <c r="A981" s="10" t="s">
        <v>12</v>
      </c>
      <c r="B981" s="18">
        <v>86</v>
      </c>
      <c r="C981" s="12">
        <v>6.4371257485029938</v>
      </c>
      <c r="D981" s="12">
        <v>7.3693299999999997</v>
      </c>
      <c r="E981" s="12">
        <v>4.330082</v>
      </c>
      <c r="F981" s="12">
        <v>1.018877585235261</v>
      </c>
      <c r="G981" s="18">
        <v>456.20043299999998</v>
      </c>
      <c r="H981" s="12">
        <v>0.44325058093802039</v>
      </c>
      <c r="I981" s="18">
        <v>1861.778323</v>
      </c>
      <c r="J981" s="12">
        <v>0.57101337665444118</v>
      </c>
      <c r="K981" s="18">
        <v>1871.74051529813</v>
      </c>
      <c r="L981" s="12">
        <v>0.79425832358691273</v>
      </c>
      <c r="M981" s="17">
        <v>8.5519549999999995</v>
      </c>
      <c r="N981" s="12">
        <v>0.62495135811077784</v>
      </c>
      <c r="O981" s="12">
        <v>99.161764000000005</v>
      </c>
      <c r="P981" s="12">
        <v>1.1408556746257423</v>
      </c>
      <c r="Q981" s="12">
        <v>4.1894489999999998</v>
      </c>
      <c r="R981" s="12">
        <v>3.2859489999999996</v>
      </c>
      <c r="S981" s="12">
        <v>2.2778489999999998</v>
      </c>
      <c r="T981" s="12">
        <v>3.190896</v>
      </c>
      <c r="U981" s="10">
        <v>0</v>
      </c>
    </row>
    <row r="982" spans="1:21" x14ac:dyDescent="0.25">
      <c r="A982" s="10" t="s">
        <v>13</v>
      </c>
      <c r="B982" s="18">
        <v>8</v>
      </c>
      <c r="C982" s="12">
        <v>0.5988023952095809</v>
      </c>
      <c r="D982" s="12">
        <v>1.02128</v>
      </c>
      <c r="E982" s="12">
        <v>4.3208169999999999</v>
      </c>
      <c r="F982" s="12">
        <v>1.0166975108562526</v>
      </c>
      <c r="G982" s="18">
        <v>1254.0895049999999</v>
      </c>
      <c r="H982" s="12">
        <v>1.2184905173895888</v>
      </c>
      <c r="I982" s="18">
        <v>2483.3279550000002</v>
      </c>
      <c r="J982" s="12">
        <v>0.76164464018465117</v>
      </c>
      <c r="K982" s="18">
        <v>1306.7798826860101</v>
      </c>
      <c r="L982" s="12">
        <v>0.55452173548424433</v>
      </c>
      <c r="M982" s="17">
        <v>16.074898000000001</v>
      </c>
      <c r="N982" s="12">
        <v>1.1747055891421585</v>
      </c>
      <c r="O982" s="12">
        <v>85.341526999999999</v>
      </c>
      <c r="P982" s="12">
        <v>0.98185390650347848</v>
      </c>
      <c r="Q982" s="12">
        <v>-28.681642</v>
      </c>
      <c r="R982" s="12">
        <v>-29.585142000000001</v>
      </c>
      <c r="S982" s="12">
        <v>-30.036649000000001</v>
      </c>
      <c r="T982" s="12">
        <v>-29.123602000000002</v>
      </c>
      <c r="U982" s="10">
        <v>0</v>
      </c>
    </row>
    <row r="983" spans="1:21" x14ac:dyDescent="0.25">
      <c r="A983" s="10" t="s">
        <v>14</v>
      </c>
      <c r="B983" s="18">
        <v>159</v>
      </c>
      <c r="C983" s="12">
        <v>11.901197604790418</v>
      </c>
      <c r="D983" s="12">
        <v>14.870889999999999</v>
      </c>
      <c r="E983" s="12">
        <v>4.3672139999999997</v>
      </c>
      <c r="F983" s="12">
        <v>1.0276148245057772</v>
      </c>
      <c r="G983" s="18">
        <v>1060.6586199999999</v>
      </c>
      <c r="H983" s="12">
        <v>1.0305504236378464</v>
      </c>
      <c r="I983" s="18">
        <v>3997.5573209999998</v>
      </c>
      <c r="J983" s="12">
        <v>1.2260636382078511</v>
      </c>
      <c r="K983" s="18">
        <v>3947.8267506841098</v>
      </c>
      <c r="L983" s="12">
        <v>1.6752291416369185</v>
      </c>
      <c r="M983" s="17">
        <v>14.557309999999999</v>
      </c>
      <c r="N983" s="12">
        <v>1.0638047855653598</v>
      </c>
      <c r="O983" s="12">
        <v>84.226866000000001</v>
      </c>
      <c r="P983" s="12">
        <v>0.96902973642181267</v>
      </c>
      <c r="Q983" s="12">
        <v>6.5644669999999996</v>
      </c>
      <c r="R983" s="12">
        <v>5.6609669999999994</v>
      </c>
      <c r="S983" s="12">
        <v>4.6459020000000004</v>
      </c>
      <c r="T983" s="12">
        <v>5.5589490000000001</v>
      </c>
      <c r="U983" s="10">
        <v>0</v>
      </c>
    </row>
    <row r="984" spans="1:21" x14ac:dyDescent="0.25">
      <c r="A984" s="10" t="s">
        <v>15</v>
      </c>
      <c r="B984" s="18">
        <v>7</v>
      </c>
      <c r="C984" s="12">
        <v>0.5239520958083832</v>
      </c>
      <c r="D984" s="12">
        <v>0.47902</v>
      </c>
      <c r="E984" s="12">
        <v>4.1289499999999997</v>
      </c>
      <c r="F984" s="12">
        <v>0.97155079408591571</v>
      </c>
      <c r="G984" s="18">
        <v>528.10542299999997</v>
      </c>
      <c r="H984" s="12">
        <v>0.51311445278980916</v>
      </c>
      <c r="I984" s="18">
        <v>2393.180038</v>
      </c>
      <c r="J984" s="12">
        <v>0.73399598521396248</v>
      </c>
      <c r="K984" s="18">
        <v>1522.9425562674601</v>
      </c>
      <c r="L984" s="12">
        <v>0.6462486609515391</v>
      </c>
      <c r="M984" s="17">
        <v>9.2080599999999997</v>
      </c>
      <c r="N984" s="12">
        <v>0.67289755413417507</v>
      </c>
      <c r="O984" s="12">
        <v>96.285732999999993</v>
      </c>
      <c r="P984" s="12">
        <v>1.1077669501578158</v>
      </c>
      <c r="Q984" s="12">
        <v>2.1175600000000001</v>
      </c>
      <c r="R984" s="12">
        <v>1.2140600000000001</v>
      </c>
      <c r="S984" s="12">
        <v>0.34570099999999998</v>
      </c>
      <c r="T984" s="12">
        <v>1.258748</v>
      </c>
      <c r="U984" s="10">
        <v>0</v>
      </c>
    </row>
    <row r="985" spans="1:21" x14ac:dyDescent="0.25">
      <c r="A985" s="10" t="s">
        <v>16</v>
      </c>
      <c r="B985" s="18">
        <v>217</v>
      </c>
      <c r="C985" s="12">
        <v>16.242514970059879</v>
      </c>
      <c r="D985" s="12">
        <v>16.563110000000002</v>
      </c>
      <c r="E985" s="12">
        <v>4.5139009999999997</v>
      </c>
      <c r="F985" s="12">
        <v>1.0621305903377878</v>
      </c>
      <c r="G985" s="18">
        <v>783.93171199999995</v>
      </c>
      <c r="H985" s="12">
        <v>0.76167877455683364</v>
      </c>
      <c r="I985" s="18">
        <v>3135.7275540000001</v>
      </c>
      <c r="J985" s="12">
        <v>0.96173768743461274</v>
      </c>
      <c r="K985" s="18">
        <v>1785.25305981271</v>
      </c>
      <c r="L985" s="12">
        <v>0.75755805405505083</v>
      </c>
      <c r="M985" s="17">
        <v>11.951786999999999</v>
      </c>
      <c r="N985" s="12">
        <v>0.87340093785581652</v>
      </c>
      <c r="O985" s="12">
        <v>89.851665999999994</v>
      </c>
      <c r="P985" s="12">
        <v>1.0337430365869333</v>
      </c>
      <c r="Q985" s="12">
        <v>3.6065510000000001</v>
      </c>
      <c r="R985" s="12">
        <v>2.7030510000000003</v>
      </c>
      <c r="S985" s="12">
        <v>1.6433759999999999</v>
      </c>
      <c r="T985" s="12">
        <v>2.5564230000000001</v>
      </c>
      <c r="U985" s="10">
        <v>0</v>
      </c>
    </row>
    <row r="986" spans="1:21" x14ac:dyDescent="0.25">
      <c r="A986" s="10" t="s">
        <v>17</v>
      </c>
      <c r="B986" s="18">
        <v>50</v>
      </c>
      <c r="C986" s="12">
        <v>3.7425149700598799</v>
      </c>
      <c r="D986" s="12">
        <v>3.5845199999999999</v>
      </c>
      <c r="E986" s="12">
        <v>4.1036190000000001</v>
      </c>
      <c r="F986" s="12">
        <v>0.96559035543565608</v>
      </c>
      <c r="G986" s="18">
        <v>1362.0189359999999</v>
      </c>
      <c r="H986" s="12">
        <v>1.3233562288850007</v>
      </c>
      <c r="I986" s="18">
        <v>4260.4306020000004</v>
      </c>
      <c r="J986" s="12">
        <v>1.3066877157157306</v>
      </c>
      <c r="K986" s="18">
        <v>3393.9051487380798</v>
      </c>
      <c r="L986" s="12">
        <v>1.440176879122766</v>
      </c>
      <c r="M986" s="17">
        <v>17.162911999999999</v>
      </c>
      <c r="N986" s="12">
        <v>1.2542144063592202</v>
      </c>
      <c r="O986" s="12">
        <v>75.777232999999995</v>
      </c>
      <c r="P986" s="12">
        <v>0.87181674456181568</v>
      </c>
      <c r="Q986" s="12">
        <v>3.7240660000000001</v>
      </c>
      <c r="R986" s="12">
        <v>2.8205660000000004</v>
      </c>
      <c r="S986" s="12">
        <v>1.8606579999999999</v>
      </c>
      <c r="T986" s="12">
        <v>2.7737050000000001</v>
      </c>
      <c r="U986" s="10">
        <v>0</v>
      </c>
    </row>
    <row r="987" spans="1:21" x14ac:dyDescent="0.25">
      <c r="A987" s="10" t="s">
        <v>18</v>
      </c>
      <c r="B987" s="18">
        <v>146</v>
      </c>
      <c r="C987" s="12">
        <v>10.928143712574851</v>
      </c>
      <c r="D987" s="12">
        <v>10.98433</v>
      </c>
      <c r="E987" s="12">
        <v>4.329142</v>
      </c>
      <c r="F987" s="12">
        <v>1.0186564012183945</v>
      </c>
      <c r="G987" s="18">
        <v>2096.014764</v>
      </c>
      <c r="H987" s="12">
        <v>2.0365166154887619</v>
      </c>
      <c r="I987" s="18">
        <v>6470.8952740000004</v>
      </c>
      <c r="J987" s="12">
        <v>1.9846443127719269</v>
      </c>
      <c r="K987" s="18">
        <v>3421.1141883136602</v>
      </c>
      <c r="L987" s="12">
        <v>1.4517228204448025</v>
      </c>
      <c r="M987" s="17">
        <v>24.408214000000001</v>
      </c>
      <c r="N987" s="12">
        <v>1.7836794614048486</v>
      </c>
      <c r="O987" s="12">
        <v>60.244917999999998</v>
      </c>
      <c r="P987" s="12">
        <v>0.69311752630441825</v>
      </c>
      <c r="Q987" s="12">
        <v>1.5256080000000001</v>
      </c>
      <c r="R987" s="12">
        <v>0.62210800000000011</v>
      </c>
      <c r="S987" s="12">
        <v>-0.301286</v>
      </c>
      <c r="T987" s="12">
        <v>0.611761</v>
      </c>
      <c r="U987" s="10">
        <v>0</v>
      </c>
    </row>
    <row r="988" spans="1:21" x14ac:dyDescent="0.25">
      <c r="A988" s="10" t="s">
        <v>19</v>
      </c>
      <c r="B988" s="18">
        <v>75</v>
      </c>
      <c r="C988" s="12">
        <v>5.61377245508982</v>
      </c>
      <c r="D988" s="12">
        <v>8.2988300000000006</v>
      </c>
      <c r="E988" s="12">
        <v>5.0042090000000004</v>
      </c>
      <c r="F988" s="12">
        <v>1.1775011147439147</v>
      </c>
      <c r="G988" s="18">
        <v>524.32519100000002</v>
      </c>
      <c r="H988" s="12">
        <v>0.50944152766989703</v>
      </c>
      <c r="I988" s="18">
        <v>2309.948167</v>
      </c>
      <c r="J988" s="12">
        <v>0.70846850370993764</v>
      </c>
      <c r="K988" s="18">
        <v>1220.4420103637201</v>
      </c>
      <c r="L988" s="12">
        <v>0.51788494038776145</v>
      </c>
      <c r="M988" s="17">
        <v>9.5406440000000003</v>
      </c>
      <c r="N988" s="12">
        <v>0.69720180064692161</v>
      </c>
      <c r="O988" s="12">
        <v>95.280817999999996</v>
      </c>
      <c r="P988" s="12">
        <v>1.0962054073411054</v>
      </c>
      <c r="Q988" s="12">
        <v>5.5119129999999998</v>
      </c>
      <c r="R988" s="12">
        <v>4.6084129999999996</v>
      </c>
      <c r="S988" s="12">
        <v>3.305803</v>
      </c>
      <c r="T988" s="12">
        <v>4.2188499999999998</v>
      </c>
      <c r="U988" s="10">
        <v>0</v>
      </c>
    </row>
    <row r="989" spans="1:21" hidden="1" x14ac:dyDescent="0.25">
      <c r="A989" s="19">
        <v>37225</v>
      </c>
      <c r="B989" s="20"/>
      <c r="C989" s="21"/>
      <c r="D989" s="21"/>
      <c r="E989" s="21"/>
      <c r="F989" s="21"/>
      <c r="G989" s="20"/>
      <c r="H989" s="21"/>
      <c r="I989" s="20"/>
      <c r="J989" s="21"/>
      <c r="K989" s="20"/>
      <c r="L989" s="21"/>
      <c r="M989" s="22"/>
      <c r="N989" s="21"/>
      <c r="O989" s="21"/>
      <c r="P989" s="21"/>
      <c r="Q989" s="21"/>
      <c r="R989" s="21"/>
      <c r="S989" s="21"/>
      <c r="T989" s="21"/>
      <c r="U989" s="10">
        <v>1</v>
      </c>
    </row>
    <row r="990" spans="1:21" x14ac:dyDescent="0.25">
      <c r="A990" s="10" t="s">
        <v>4</v>
      </c>
      <c r="B990" s="18">
        <v>33</v>
      </c>
      <c r="C990" s="12">
        <v>2.4943310657596371</v>
      </c>
      <c r="D990" s="12">
        <v>2.0480399999999999</v>
      </c>
      <c r="E990" s="12">
        <v>4.3250440000000001</v>
      </c>
      <c r="F990" s="12">
        <v>1.0283048430406703</v>
      </c>
      <c r="G990" s="18">
        <v>1246.859631</v>
      </c>
      <c r="H990" s="12">
        <v>1.2148622370894884</v>
      </c>
      <c r="I990" s="18">
        <v>3695.5536950000001</v>
      </c>
      <c r="J990" s="12">
        <v>1.1023961486070035</v>
      </c>
      <c r="K990" s="18">
        <v>3065.9943101538902</v>
      </c>
      <c r="L990" s="12">
        <v>1.270763438477839</v>
      </c>
      <c r="M990" s="17">
        <v>16.206679000000001</v>
      </c>
      <c r="N990" s="12">
        <v>1.1704407695553134</v>
      </c>
      <c r="O990" s="12">
        <v>84.649028000000001</v>
      </c>
      <c r="P990" s="12">
        <v>0.95924428496316727</v>
      </c>
      <c r="Q990" s="12">
        <v>4.6945490000000003</v>
      </c>
      <c r="R990" s="12">
        <v>1.3635950000000001</v>
      </c>
      <c r="S990" s="12">
        <v>6.3791859999999998</v>
      </c>
      <c r="T990" s="12">
        <v>1.4258730000000002</v>
      </c>
      <c r="U990" s="10">
        <v>0</v>
      </c>
    </row>
    <row r="991" spans="1:21" x14ac:dyDescent="0.25">
      <c r="A991" s="10" t="s">
        <v>5</v>
      </c>
      <c r="B991" s="18">
        <v>15</v>
      </c>
      <c r="C991" s="12">
        <v>1.1337868480725624</v>
      </c>
      <c r="D991" s="12">
        <v>0.87722</v>
      </c>
      <c r="E991" s="12">
        <v>3.4371450000000001</v>
      </c>
      <c r="F991" s="12">
        <v>0.81720159372552614</v>
      </c>
      <c r="G991" s="18">
        <v>606.25375599999995</v>
      </c>
      <c r="H991" s="12">
        <v>0.5906958377242264</v>
      </c>
      <c r="I991" s="18">
        <v>1937.375558</v>
      </c>
      <c r="J991" s="12">
        <v>0.57792567225695368</v>
      </c>
      <c r="K991" s="18">
        <v>1315.43815712376</v>
      </c>
      <c r="L991" s="12">
        <v>0.54520998624020234</v>
      </c>
      <c r="M991" s="17">
        <v>9.3623940000000001</v>
      </c>
      <c r="N991" s="12">
        <v>0.67614886666417273</v>
      </c>
      <c r="O991" s="12">
        <v>99.993807000000004</v>
      </c>
      <c r="P991" s="12">
        <v>1.1331315924438017</v>
      </c>
      <c r="Q991" s="12">
        <v>0.70556099999999999</v>
      </c>
      <c r="R991" s="12">
        <v>-2.6253930000000003</v>
      </c>
      <c r="S991" s="12">
        <v>1.864617</v>
      </c>
      <c r="T991" s="12">
        <v>-3.0886959999999997</v>
      </c>
      <c r="U991" s="10">
        <v>0</v>
      </c>
    </row>
    <row r="992" spans="1:21" x14ac:dyDescent="0.25">
      <c r="A992" s="10" t="s">
        <v>6</v>
      </c>
      <c r="B992" s="18">
        <v>142</v>
      </c>
      <c r="C992" s="12">
        <v>10.733182161753591</v>
      </c>
      <c r="D992" s="12">
        <v>9.7952899999999996</v>
      </c>
      <c r="E992" s="12">
        <v>4.0786309999999997</v>
      </c>
      <c r="F992" s="12">
        <v>0.96971869194297478</v>
      </c>
      <c r="G992" s="18">
        <v>935.42497900000001</v>
      </c>
      <c r="H992" s="12">
        <v>0.91141974153570759</v>
      </c>
      <c r="I992" s="18">
        <v>3092.7561270000001</v>
      </c>
      <c r="J992" s="12">
        <v>0.92257959817994539</v>
      </c>
      <c r="K992" s="18">
        <v>2516.0281682556101</v>
      </c>
      <c r="L992" s="12">
        <v>1.0428188323151579</v>
      </c>
      <c r="M992" s="17">
        <v>13.000563</v>
      </c>
      <c r="N992" s="12">
        <v>0.93889617745698128</v>
      </c>
      <c r="O992" s="12">
        <v>90.547933</v>
      </c>
      <c r="P992" s="12">
        <v>1.0260907809299096</v>
      </c>
      <c r="Q992" s="12">
        <v>3.4392779999999998</v>
      </c>
      <c r="R992" s="12">
        <v>0.10832399999999964</v>
      </c>
      <c r="S992" s="12">
        <v>5.0077420000000004</v>
      </c>
      <c r="T992" s="12">
        <v>5.4429000000000727E-2</v>
      </c>
      <c r="U992" s="10">
        <v>0</v>
      </c>
    </row>
    <row r="993" spans="1:21" x14ac:dyDescent="0.25">
      <c r="A993" s="10" t="s">
        <v>7</v>
      </c>
      <c r="B993" s="18">
        <v>84</v>
      </c>
      <c r="C993" s="12">
        <v>6.3492063492063489</v>
      </c>
      <c r="D993" s="12">
        <v>4.6978400000000002</v>
      </c>
      <c r="E993" s="12">
        <v>3.9788860000000001</v>
      </c>
      <c r="F993" s="12">
        <v>0.94600372706190272</v>
      </c>
      <c r="G993" s="18">
        <v>1013.664032</v>
      </c>
      <c r="H993" s="12">
        <v>0.98765099370890674</v>
      </c>
      <c r="I993" s="18">
        <v>3533.4879329999999</v>
      </c>
      <c r="J993" s="12">
        <v>1.0540513844403825</v>
      </c>
      <c r="K993" s="18">
        <v>2306.3962422413001</v>
      </c>
      <c r="L993" s="12">
        <v>0.95593263483121504</v>
      </c>
      <c r="M993" s="17">
        <v>13.874782</v>
      </c>
      <c r="N993" s="12">
        <v>1.0020319722191209</v>
      </c>
      <c r="O993" s="12">
        <v>85.696218000000002</v>
      </c>
      <c r="P993" s="12">
        <v>0.97111106059549446</v>
      </c>
      <c r="Q993" s="12">
        <v>2.8155730000000001</v>
      </c>
      <c r="R993" s="12">
        <v>-0.51538100000000009</v>
      </c>
      <c r="S993" s="12">
        <v>4.3240480000000003</v>
      </c>
      <c r="T993" s="12">
        <v>-0.6292649999999993</v>
      </c>
      <c r="U993" s="10">
        <v>0</v>
      </c>
    </row>
    <row r="994" spans="1:21" x14ac:dyDescent="0.25">
      <c r="A994" s="10" t="s">
        <v>8</v>
      </c>
      <c r="B994" s="18">
        <v>147</v>
      </c>
      <c r="C994" s="12">
        <v>11.111111111111111</v>
      </c>
      <c r="D994" s="12">
        <v>8.3146900000000006</v>
      </c>
      <c r="E994" s="12">
        <v>4.5112680000000003</v>
      </c>
      <c r="F994" s="12">
        <v>1.0725807026828855</v>
      </c>
      <c r="G994" s="18">
        <v>912.73828900000001</v>
      </c>
      <c r="H994" s="12">
        <v>0.88931524614559598</v>
      </c>
      <c r="I994" s="18">
        <v>3449.963029</v>
      </c>
      <c r="J994" s="12">
        <v>1.0291356234795965</v>
      </c>
      <c r="K994" s="18">
        <v>2819.5317463858601</v>
      </c>
      <c r="L994" s="12">
        <v>1.1686120372333255</v>
      </c>
      <c r="M994" s="17">
        <v>12.82009</v>
      </c>
      <c r="N994" s="12">
        <v>0.92586247962141888</v>
      </c>
      <c r="O994" s="12">
        <v>86.841938999999996</v>
      </c>
      <c r="P994" s="12">
        <v>0.98409439126542575</v>
      </c>
      <c r="Q994" s="12">
        <v>3.9119540000000002</v>
      </c>
      <c r="R994" s="12">
        <v>0.58099999999999996</v>
      </c>
      <c r="S994" s="12">
        <v>5.6604520000000003</v>
      </c>
      <c r="T994" s="12">
        <v>0.70713900000000063</v>
      </c>
      <c r="U994" s="10">
        <v>0</v>
      </c>
    </row>
    <row r="995" spans="1:21" x14ac:dyDescent="0.25">
      <c r="A995" s="10" t="s">
        <v>9</v>
      </c>
      <c r="B995" s="18">
        <v>60</v>
      </c>
      <c r="C995" s="12">
        <v>4.5351473922902494</v>
      </c>
      <c r="D995" s="12">
        <v>3.2073999999999998</v>
      </c>
      <c r="E995" s="12">
        <v>4.3690280000000001</v>
      </c>
      <c r="F995" s="12">
        <v>1.0387622997084638</v>
      </c>
      <c r="G995" s="18">
        <v>932.58646199999998</v>
      </c>
      <c r="H995" s="12">
        <v>0.90865406765638657</v>
      </c>
      <c r="I995" s="18">
        <v>3414.125117</v>
      </c>
      <c r="J995" s="12">
        <v>1.0184450532907858</v>
      </c>
      <c r="K995" s="18">
        <v>2414.13291883281</v>
      </c>
      <c r="L995" s="12">
        <v>1.0005862824724365</v>
      </c>
      <c r="M995" s="17">
        <v>13.002312999999999</v>
      </c>
      <c r="N995" s="12">
        <v>0.939022561853607</v>
      </c>
      <c r="O995" s="12">
        <v>88.790036000000001</v>
      </c>
      <c r="P995" s="12">
        <v>1.0061702609824874</v>
      </c>
      <c r="Q995" s="12">
        <v>2.8074300000000001</v>
      </c>
      <c r="R995" s="12">
        <v>-0.5235240000000001</v>
      </c>
      <c r="S995" s="12">
        <v>4.4908919999999997</v>
      </c>
      <c r="T995" s="12">
        <v>-0.46242099999999997</v>
      </c>
      <c r="U995" s="10">
        <v>0</v>
      </c>
    </row>
    <row r="996" spans="1:21" x14ac:dyDescent="0.25">
      <c r="A996" s="10" t="s">
        <v>10</v>
      </c>
      <c r="B996" s="18">
        <v>78</v>
      </c>
      <c r="C996" s="12">
        <v>5.895691609977324</v>
      </c>
      <c r="D996" s="12">
        <v>4.6949899999999998</v>
      </c>
      <c r="E996" s="12">
        <v>4.3170450000000002</v>
      </c>
      <c r="F996" s="12">
        <v>1.0264030333852119</v>
      </c>
      <c r="G996" s="18">
        <v>680.82478500000002</v>
      </c>
      <c r="H996" s="12">
        <v>0.66335319614744181</v>
      </c>
      <c r="I996" s="18">
        <v>2517.848242</v>
      </c>
      <c r="J996" s="12">
        <v>0.75108263438659484</v>
      </c>
      <c r="K996" s="18">
        <v>1549.65096104745</v>
      </c>
      <c r="L996" s="12">
        <v>0.6422842264186408</v>
      </c>
      <c r="M996" s="17">
        <v>10.597975</v>
      </c>
      <c r="N996" s="12">
        <v>0.76538210047400645</v>
      </c>
      <c r="O996" s="12">
        <v>96.144094999999993</v>
      </c>
      <c r="P996" s="12">
        <v>1.0895065878571673</v>
      </c>
      <c r="Q996" s="12">
        <v>1.2985370000000001</v>
      </c>
      <c r="R996" s="12">
        <v>-2.0324170000000001</v>
      </c>
      <c r="S996" s="12">
        <v>2.9504250000000001</v>
      </c>
      <c r="T996" s="12">
        <v>-2.0028879999999996</v>
      </c>
      <c r="U996" s="10">
        <v>0</v>
      </c>
    </row>
    <row r="997" spans="1:21" x14ac:dyDescent="0.25">
      <c r="A997" s="10" t="s">
        <v>11</v>
      </c>
      <c r="B997" s="18">
        <v>28</v>
      </c>
      <c r="C997" s="12">
        <v>2.1164021164021163</v>
      </c>
      <c r="D997" s="12">
        <v>1.85989</v>
      </c>
      <c r="E997" s="12">
        <v>3.7807029999999999</v>
      </c>
      <c r="F997" s="12">
        <v>0.8988845442955935</v>
      </c>
      <c r="G997" s="18">
        <v>893.34009500000002</v>
      </c>
      <c r="H997" s="12">
        <v>0.8704148560997369</v>
      </c>
      <c r="I997" s="18">
        <v>2770.01692</v>
      </c>
      <c r="J997" s="12">
        <v>0.82630540271022479</v>
      </c>
      <c r="K997" s="18">
        <v>2918.6598187367299</v>
      </c>
      <c r="L997" s="12">
        <v>1.2096976744939989</v>
      </c>
      <c r="M997" s="17">
        <v>12.235060000000001</v>
      </c>
      <c r="N997" s="12">
        <v>0.88361181473116313</v>
      </c>
      <c r="O997" s="12">
        <v>92.495552000000004</v>
      </c>
      <c r="P997" s="12">
        <v>1.0481612339425026</v>
      </c>
      <c r="Q997" s="12">
        <v>0.29799599999999998</v>
      </c>
      <c r="R997" s="12">
        <v>-3.0329580000000003</v>
      </c>
      <c r="S997" s="12">
        <v>1.6291249999999999</v>
      </c>
      <c r="T997" s="12">
        <v>-3.3241879999999995</v>
      </c>
      <c r="U997" s="10">
        <v>0</v>
      </c>
    </row>
    <row r="998" spans="1:21" x14ac:dyDescent="0.25">
      <c r="A998" s="10" t="s">
        <v>12</v>
      </c>
      <c r="B998" s="18">
        <v>83</v>
      </c>
      <c r="C998" s="12">
        <v>6.2736205593348453</v>
      </c>
      <c r="D998" s="12">
        <v>6.6298199999999996</v>
      </c>
      <c r="E998" s="12">
        <v>4.5810180000000003</v>
      </c>
      <c r="F998" s="12">
        <v>1.0891641785508968</v>
      </c>
      <c r="G998" s="18">
        <v>434.45967000000002</v>
      </c>
      <c r="H998" s="12">
        <v>0.42331039797803904</v>
      </c>
      <c r="I998" s="18">
        <v>1820.5267650000001</v>
      </c>
      <c r="J998" s="12">
        <v>0.54306928265913545</v>
      </c>
      <c r="K998" s="18">
        <v>1795.80203887941</v>
      </c>
      <c r="L998" s="12">
        <v>0.74430652600831859</v>
      </c>
      <c r="M998" s="17">
        <v>8.0808090000000004</v>
      </c>
      <c r="N998" s="12">
        <v>0.58359323983584188</v>
      </c>
      <c r="O998" s="12">
        <v>101.44481</v>
      </c>
      <c r="P998" s="12">
        <v>1.1495743841461992</v>
      </c>
      <c r="Q998" s="12">
        <v>1.6787890000000001</v>
      </c>
      <c r="R998" s="12">
        <v>-1.6521650000000001</v>
      </c>
      <c r="S998" s="12">
        <v>3.4488249999999998</v>
      </c>
      <c r="T998" s="12">
        <v>-1.5044879999999998</v>
      </c>
      <c r="U998" s="10">
        <v>0</v>
      </c>
    </row>
    <row r="999" spans="1:21" x14ac:dyDescent="0.25">
      <c r="A999" s="10" t="s">
        <v>13</v>
      </c>
      <c r="B999" s="18">
        <v>7</v>
      </c>
      <c r="C999" s="12">
        <v>0.52910052910052907</v>
      </c>
      <c r="D999" s="12">
        <v>0.57826</v>
      </c>
      <c r="E999" s="12">
        <v>2.935667</v>
      </c>
      <c r="F999" s="12">
        <v>0.69797222725472274</v>
      </c>
      <c r="G999" s="18">
        <v>2737.1047619999999</v>
      </c>
      <c r="H999" s="12">
        <v>2.6668641213804856</v>
      </c>
      <c r="I999" s="18">
        <v>5648.0215920000001</v>
      </c>
      <c r="J999" s="12">
        <v>1.6848239165606269</v>
      </c>
      <c r="K999" s="18">
        <v>2999.15558788914</v>
      </c>
      <c r="L999" s="12">
        <v>1.2430607763276422</v>
      </c>
      <c r="M999" s="17">
        <v>30.790590000000002</v>
      </c>
      <c r="N999" s="12">
        <v>2.2236857936571788</v>
      </c>
      <c r="O999" s="12">
        <v>67.159510999999995</v>
      </c>
      <c r="P999" s="12">
        <v>0.76105276846972136</v>
      </c>
      <c r="Q999" s="12">
        <v>7.2268369999999997</v>
      </c>
      <c r="R999" s="12">
        <v>3.8958829999999995</v>
      </c>
      <c r="S999" s="12">
        <v>8.2797649999999994</v>
      </c>
      <c r="T999" s="12">
        <v>3.3264519999999997</v>
      </c>
      <c r="U999" s="10">
        <v>0</v>
      </c>
    </row>
    <row r="1000" spans="1:21" x14ac:dyDescent="0.25">
      <c r="A1000" s="10" t="s">
        <v>14</v>
      </c>
      <c r="B1000" s="18">
        <v>166</v>
      </c>
      <c r="C1000" s="12">
        <v>12.547241118669691</v>
      </c>
      <c r="D1000" s="12">
        <v>16.49513</v>
      </c>
      <c r="E1000" s="12">
        <v>4.6709690000000004</v>
      </c>
      <c r="F1000" s="12">
        <v>1.1105505618885811</v>
      </c>
      <c r="G1000" s="18">
        <v>932.25976500000002</v>
      </c>
      <c r="H1000" s="12">
        <v>0.90833575448110793</v>
      </c>
      <c r="I1000" s="18">
        <v>3563.443546</v>
      </c>
      <c r="J1000" s="12">
        <v>1.0629872449705764</v>
      </c>
      <c r="K1000" s="18">
        <v>3853.2830838806299</v>
      </c>
      <c r="L1000" s="12">
        <v>1.5970712159785017</v>
      </c>
      <c r="M1000" s="17">
        <v>13.069219</v>
      </c>
      <c r="N1000" s="12">
        <v>0.94385449010540179</v>
      </c>
      <c r="O1000" s="12">
        <v>88.162290999999996</v>
      </c>
      <c r="P1000" s="12">
        <v>0.99905664352117163</v>
      </c>
      <c r="Q1000" s="12">
        <v>2.7125560000000002</v>
      </c>
      <c r="R1000" s="12">
        <v>-0.618398</v>
      </c>
      <c r="S1000" s="12">
        <v>4.597531</v>
      </c>
      <c r="T1000" s="12">
        <v>-0.3557819999999996</v>
      </c>
      <c r="U1000" s="10">
        <v>0</v>
      </c>
    </row>
    <row r="1001" spans="1:21" x14ac:dyDescent="0.25">
      <c r="A1001" s="10" t="s">
        <v>15</v>
      </c>
      <c r="B1001" s="18">
        <v>9</v>
      </c>
      <c r="C1001" s="12">
        <v>0.68027210884353739</v>
      </c>
      <c r="D1001" s="12">
        <v>0.61617</v>
      </c>
      <c r="E1001" s="12">
        <v>4.3973709999999997</v>
      </c>
      <c r="F1001" s="12">
        <v>1.0455010159310736</v>
      </c>
      <c r="G1001" s="18">
        <v>602.84778500000004</v>
      </c>
      <c r="H1001" s="12">
        <v>0.58737727206884205</v>
      </c>
      <c r="I1001" s="18">
        <v>2722.7658249999999</v>
      </c>
      <c r="J1001" s="12">
        <v>0.81221024148555099</v>
      </c>
      <c r="K1001" s="18">
        <v>1400.4650836517801</v>
      </c>
      <c r="L1001" s="12">
        <v>0.58045111801925198</v>
      </c>
      <c r="M1001" s="17">
        <v>9.7341479999999994</v>
      </c>
      <c r="N1001" s="12">
        <v>0.70299681236885814</v>
      </c>
      <c r="O1001" s="12">
        <v>94.739716999999999</v>
      </c>
      <c r="P1001" s="12">
        <v>1.0735921514807922</v>
      </c>
      <c r="Q1001" s="12">
        <v>2.4821550000000001</v>
      </c>
      <c r="R1001" s="12">
        <v>-0.84879900000000008</v>
      </c>
      <c r="S1001" s="12">
        <v>4.2006750000000004</v>
      </c>
      <c r="T1001" s="12">
        <v>-0.75263799999999925</v>
      </c>
      <c r="U1001" s="10">
        <v>0</v>
      </c>
    </row>
    <row r="1002" spans="1:21" x14ac:dyDescent="0.25">
      <c r="A1002" s="10" t="s">
        <v>16</v>
      </c>
      <c r="B1002" s="18">
        <v>220</v>
      </c>
      <c r="C1002" s="12">
        <v>16.628873771730916</v>
      </c>
      <c r="D1002" s="12">
        <v>16.864129999999999</v>
      </c>
      <c r="E1002" s="12">
        <v>4.519018</v>
      </c>
      <c r="F1002" s="12">
        <v>1.0744233111126646</v>
      </c>
      <c r="G1002" s="18">
        <v>748.04838700000005</v>
      </c>
      <c r="H1002" s="12">
        <v>0.72885168008298717</v>
      </c>
      <c r="I1002" s="18">
        <v>2986.3584080000001</v>
      </c>
      <c r="J1002" s="12">
        <v>0.8908407992538564</v>
      </c>
      <c r="K1002" s="18">
        <v>1834.2082593617699</v>
      </c>
      <c r="L1002" s="12">
        <v>0.76022476194159139</v>
      </c>
      <c r="M1002" s="17">
        <v>11.238939999999999</v>
      </c>
      <c r="N1002" s="12">
        <v>0.81167237177869644</v>
      </c>
      <c r="O1002" s="12">
        <v>92.672443000000001</v>
      </c>
      <c r="P1002" s="12">
        <v>1.0501657658883559</v>
      </c>
      <c r="Q1002" s="12">
        <v>3.604514</v>
      </c>
      <c r="R1002" s="12">
        <v>0.2735599999999998</v>
      </c>
      <c r="S1002" s="12">
        <v>5.3821870000000001</v>
      </c>
      <c r="T1002" s="12">
        <v>0.42887400000000042</v>
      </c>
      <c r="U1002" s="10">
        <v>0</v>
      </c>
    </row>
    <row r="1003" spans="1:21" x14ac:dyDescent="0.25">
      <c r="A1003" s="10" t="s">
        <v>17</v>
      </c>
      <c r="B1003" s="18">
        <v>44</v>
      </c>
      <c r="C1003" s="12">
        <v>3.3257747543461829</v>
      </c>
      <c r="D1003" s="12">
        <v>3.40211</v>
      </c>
      <c r="E1003" s="12">
        <v>4.0676259999999997</v>
      </c>
      <c r="F1003" s="12">
        <v>0.96710218797268854</v>
      </c>
      <c r="G1003" s="18">
        <v>1202.635117</v>
      </c>
      <c r="H1003" s="12">
        <v>1.1717726296657998</v>
      </c>
      <c r="I1003" s="18">
        <v>3982.3293349999999</v>
      </c>
      <c r="J1003" s="12">
        <v>1.1879422905770252</v>
      </c>
      <c r="K1003" s="18">
        <v>2984.7497243275502</v>
      </c>
      <c r="L1003" s="12">
        <v>1.2370899744076447</v>
      </c>
      <c r="M1003" s="17">
        <v>15.38843</v>
      </c>
      <c r="N1003" s="12">
        <v>1.1113471088955404</v>
      </c>
      <c r="O1003" s="12">
        <v>78.216472999999993</v>
      </c>
      <c r="P1003" s="12">
        <v>0.88635045774212395</v>
      </c>
      <c r="Q1003" s="12">
        <v>6.2943389999999999</v>
      </c>
      <c r="R1003" s="12">
        <v>2.9633849999999997</v>
      </c>
      <c r="S1003" s="12">
        <v>7.9971589999999999</v>
      </c>
      <c r="T1003" s="12">
        <v>3.0438460000000003</v>
      </c>
      <c r="U1003" s="10">
        <v>0</v>
      </c>
    </row>
    <row r="1004" spans="1:21" x14ac:dyDescent="0.25">
      <c r="A1004" s="10" t="s">
        <v>18</v>
      </c>
      <c r="B1004" s="18">
        <v>143</v>
      </c>
      <c r="C1004" s="12">
        <v>10.808767951625095</v>
      </c>
      <c r="D1004" s="12">
        <v>10.27689</v>
      </c>
      <c r="E1004" s="12">
        <v>4.091037</v>
      </c>
      <c r="F1004" s="12">
        <v>0.97266829196617977</v>
      </c>
      <c r="G1004" s="18">
        <v>2047.048117</v>
      </c>
      <c r="H1004" s="12">
        <v>1.9945159767935776</v>
      </c>
      <c r="I1004" s="18">
        <v>6338.1073740000002</v>
      </c>
      <c r="J1004" s="12">
        <v>1.8906788360317002</v>
      </c>
      <c r="K1004" s="18">
        <v>3685.0214825712901</v>
      </c>
      <c r="L1004" s="12">
        <v>1.527331787455912</v>
      </c>
      <c r="M1004" s="17">
        <v>23.448024</v>
      </c>
      <c r="N1004" s="12">
        <v>1.6934082087460025</v>
      </c>
      <c r="O1004" s="12">
        <v>66.020082000000002</v>
      </c>
      <c r="P1004" s="12">
        <v>0.74814073885526089</v>
      </c>
      <c r="Q1004" s="12">
        <v>8.5418679999999991</v>
      </c>
      <c r="R1004" s="12">
        <v>5.2109139999999989</v>
      </c>
      <c r="S1004" s="12">
        <v>10.243306</v>
      </c>
      <c r="T1004" s="12">
        <v>5.2899930000000008</v>
      </c>
      <c r="U1004" s="10">
        <v>0</v>
      </c>
    </row>
    <row r="1005" spans="1:21" x14ac:dyDescent="0.25">
      <c r="A1005" s="10" t="s">
        <v>19</v>
      </c>
      <c r="B1005" s="18">
        <v>64</v>
      </c>
      <c r="C1005" s="12">
        <v>4.8374905517762663</v>
      </c>
      <c r="D1005" s="12">
        <v>7.9820000000000002</v>
      </c>
      <c r="E1005" s="12">
        <v>5.235449</v>
      </c>
      <c r="F1005" s="12">
        <v>1.2447590272358926</v>
      </c>
      <c r="G1005" s="18">
        <v>471.19322399999999</v>
      </c>
      <c r="H1005" s="12">
        <v>0.45910128131339623</v>
      </c>
      <c r="I1005" s="18">
        <v>2163.991168</v>
      </c>
      <c r="J1005" s="12">
        <v>0.64552587409307582</v>
      </c>
      <c r="K1005" s="18">
        <v>1144.9765659913901</v>
      </c>
      <c r="L1005" s="12">
        <v>0.47455872737830923</v>
      </c>
      <c r="M1005" s="17">
        <v>8.6963200000000001</v>
      </c>
      <c r="N1005" s="12">
        <v>0.62804523203669682</v>
      </c>
      <c r="O1005" s="12">
        <v>98.354685000000003</v>
      </c>
      <c r="P1005" s="12">
        <v>1.1145570329006325</v>
      </c>
      <c r="Q1005" s="12">
        <v>0.78332800000000002</v>
      </c>
      <c r="R1005" s="12">
        <v>-2.5476260000000002</v>
      </c>
      <c r="S1005" s="12">
        <v>2.7970769999999998</v>
      </c>
      <c r="T1005" s="12">
        <v>-2.1562359999999998</v>
      </c>
      <c r="U1005" s="10">
        <v>0</v>
      </c>
    </row>
    <row r="1006" spans="1:21" hidden="1" x14ac:dyDescent="0.25">
      <c r="A1006" s="19">
        <v>37256</v>
      </c>
      <c r="B1006" s="20"/>
      <c r="C1006" s="21"/>
      <c r="D1006" s="21"/>
      <c r="E1006" s="21"/>
      <c r="F1006" s="21"/>
      <c r="G1006" s="20"/>
      <c r="H1006" s="21"/>
      <c r="I1006" s="20"/>
      <c r="J1006" s="21"/>
      <c r="K1006" s="20"/>
      <c r="L1006" s="21"/>
      <c r="M1006" s="22"/>
      <c r="N1006" s="21"/>
      <c r="O1006" s="21"/>
      <c r="P1006" s="21"/>
      <c r="Q1006" s="21"/>
      <c r="R1006" s="21"/>
      <c r="S1006" s="21"/>
      <c r="T1006" s="21"/>
      <c r="U1006" s="10">
        <v>1</v>
      </c>
    </row>
    <row r="1007" spans="1:21" x14ac:dyDescent="0.25">
      <c r="A1007" s="10" t="s">
        <v>4</v>
      </c>
      <c r="B1007" s="18">
        <v>33</v>
      </c>
      <c r="C1007" s="12">
        <v>2.4849397590361444</v>
      </c>
      <c r="D1007" s="12">
        <v>2.0648</v>
      </c>
      <c r="E1007" s="12">
        <v>4.3582039999999997</v>
      </c>
      <c r="F1007" s="12">
        <v>1.0414697274597955</v>
      </c>
      <c r="G1007" s="18">
        <v>1041.352198</v>
      </c>
      <c r="H1007" s="12">
        <v>1.1658589164719644</v>
      </c>
      <c r="I1007" s="18">
        <v>3159.2065050000001</v>
      </c>
      <c r="J1007" s="12">
        <v>1.0977658876673806</v>
      </c>
      <c r="K1007" s="18">
        <v>2943.0051231139901</v>
      </c>
      <c r="L1007" s="12">
        <v>1.241273279164588</v>
      </c>
      <c r="M1007" s="17">
        <v>14.639455</v>
      </c>
      <c r="N1007" s="12">
        <v>1.1262920431659802</v>
      </c>
      <c r="O1007" s="12">
        <v>88.047031000000004</v>
      </c>
      <c r="P1007" s="12">
        <v>0.97254598436415862</v>
      </c>
      <c r="Q1007" s="12">
        <v>0.34540500000000002</v>
      </c>
      <c r="R1007" s="12">
        <v>0.57364199999999999</v>
      </c>
      <c r="S1007" s="12">
        <v>1.1358809999999999</v>
      </c>
      <c r="T1007" s="12">
        <v>0.63339999999999996</v>
      </c>
      <c r="U1007" s="10">
        <v>0</v>
      </c>
    </row>
    <row r="1008" spans="1:21" x14ac:dyDescent="0.25">
      <c r="A1008" s="10" t="s">
        <v>5</v>
      </c>
      <c r="B1008" s="18">
        <v>17</v>
      </c>
      <c r="C1008" s="12">
        <v>1.2801204819277108</v>
      </c>
      <c r="D1008" s="12">
        <v>0.96419999999999995</v>
      </c>
      <c r="E1008" s="12">
        <v>3.0092479999999999</v>
      </c>
      <c r="F1008" s="12">
        <v>0.71911289476558105</v>
      </c>
      <c r="G1008" s="18">
        <v>764.61724700000002</v>
      </c>
      <c r="H1008" s="12">
        <v>0.85603683058937219</v>
      </c>
      <c r="I1008" s="18">
        <v>1899.6661590000001</v>
      </c>
      <c r="J1008" s="12">
        <v>0.66009889002375244</v>
      </c>
      <c r="K1008" s="18">
        <v>1234.15130157357</v>
      </c>
      <c r="L1008" s="12">
        <v>0.52052883668396333</v>
      </c>
      <c r="M1008" s="17">
        <v>11.236288</v>
      </c>
      <c r="N1008" s="12">
        <v>0.8644680945514287</v>
      </c>
      <c r="O1008" s="12">
        <v>97.172813000000005</v>
      </c>
      <c r="P1008" s="12">
        <v>1.0733471418533047</v>
      </c>
      <c r="Q1008" s="12">
        <v>1.2960750000000001</v>
      </c>
      <c r="R1008" s="12">
        <v>1.5243120000000001</v>
      </c>
      <c r="S1008" s="12">
        <v>1.722969</v>
      </c>
      <c r="T1008" s="12">
        <v>1.220488</v>
      </c>
      <c r="U1008" s="10">
        <v>0</v>
      </c>
    </row>
    <row r="1009" spans="1:21" x14ac:dyDescent="0.25">
      <c r="A1009" s="10" t="s">
        <v>6</v>
      </c>
      <c r="B1009" s="18">
        <v>142</v>
      </c>
      <c r="C1009" s="12">
        <v>10.692771084337348</v>
      </c>
      <c r="D1009" s="12">
        <v>10.05669</v>
      </c>
      <c r="E1009" s="12">
        <v>3.9700760000000002</v>
      </c>
      <c r="F1009" s="12">
        <v>0.94871969501993825</v>
      </c>
      <c r="G1009" s="18">
        <v>783.86496199999999</v>
      </c>
      <c r="H1009" s="12">
        <v>0.87758585136981437</v>
      </c>
      <c r="I1009" s="18">
        <v>2592.9077349999998</v>
      </c>
      <c r="J1009" s="12">
        <v>0.9009875286237079</v>
      </c>
      <c r="K1009" s="18">
        <v>2674.20743647262</v>
      </c>
      <c r="L1009" s="12">
        <v>1.127902295434817</v>
      </c>
      <c r="M1009" s="17">
        <v>11.972284999999999</v>
      </c>
      <c r="N1009" s="12">
        <v>0.92109230391537222</v>
      </c>
      <c r="O1009" s="12">
        <v>94.369011999999998</v>
      </c>
      <c r="P1009" s="12">
        <v>1.042377041299815</v>
      </c>
      <c r="Q1009" s="12">
        <v>1.1081099999999999</v>
      </c>
      <c r="R1009" s="12">
        <v>1.336347</v>
      </c>
      <c r="S1009" s="12">
        <v>1.818068</v>
      </c>
      <c r="T1009" s="12">
        <v>1.3155870000000001</v>
      </c>
      <c r="U1009" s="10">
        <v>0</v>
      </c>
    </row>
    <row r="1010" spans="1:21" x14ac:dyDescent="0.25">
      <c r="A1010" s="10" t="s">
        <v>7</v>
      </c>
      <c r="B1010" s="18">
        <v>86</v>
      </c>
      <c r="C1010" s="12">
        <v>6.475903614457831</v>
      </c>
      <c r="D1010" s="12">
        <v>4.7713999999999999</v>
      </c>
      <c r="E1010" s="12">
        <v>3.857208</v>
      </c>
      <c r="F1010" s="12">
        <v>0.92174789535224666</v>
      </c>
      <c r="G1010" s="18">
        <v>910.74771899999996</v>
      </c>
      <c r="H1010" s="12">
        <v>1.0196390336448429</v>
      </c>
      <c r="I1010" s="18">
        <v>3057.2018200000002</v>
      </c>
      <c r="J1010" s="12">
        <v>1.0623211443756606</v>
      </c>
      <c r="K1010" s="18">
        <v>2665.67727927333</v>
      </c>
      <c r="L1010" s="12">
        <v>1.1243045252116552</v>
      </c>
      <c r="M1010" s="17">
        <v>13.297941</v>
      </c>
      <c r="N1010" s="12">
        <v>1.0230821529073766</v>
      </c>
      <c r="O1010" s="12">
        <v>88.837844000000004</v>
      </c>
      <c r="P1010" s="12">
        <v>0.98128111147517927</v>
      </c>
      <c r="Q1010" s="12">
        <v>0.70081199999999999</v>
      </c>
      <c r="R1010" s="12">
        <v>0.92904900000000001</v>
      </c>
      <c r="S1010" s="12">
        <v>1.368571</v>
      </c>
      <c r="T1010" s="12">
        <v>0.86609000000000003</v>
      </c>
      <c r="U1010" s="10">
        <v>0</v>
      </c>
    </row>
    <row r="1011" spans="1:21" x14ac:dyDescent="0.25">
      <c r="A1011" s="10" t="s">
        <v>8</v>
      </c>
      <c r="B1011" s="18">
        <v>146</v>
      </c>
      <c r="C1011" s="12">
        <v>10.993975903614457</v>
      </c>
      <c r="D1011" s="12">
        <v>8.5122300000000006</v>
      </c>
      <c r="E1011" s="12">
        <v>4.513077</v>
      </c>
      <c r="F1011" s="12">
        <v>1.078479362874035</v>
      </c>
      <c r="G1011" s="18">
        <v>759.07565999999997</v>
      </c>
      <c r="H1011" s="12">
        <v>0.84983267734730528</v>
      </c>
      <c r="I1011" s="18">
        <v>2860.1289299999999</v>
      </c>
      <c r="J1011" s="12">
        <v>0.99384195642652517</v>
      </c>
      <c r="K1011" s="18">
        <v>2665.709528073</v>
      </c>
      <c r="L1011" s="12">
        <v>1.1243181268098994</v>
      </c>
      <c r="M1011" s="17">
        <v>11.801816000000001</v>
      </c>
      <c r="N1011" s="12">
        <v>0.90797720650864089</v>
      </c>
      <c r="O1011" s="12">
        <v>90.061633999999998</v>
      </c>
      <c r="P1011" s="12">
        <v>0.99479879670189642</v>
      </c>
      <c r="Q1011" s="12">
        <v>-3.1255999999999999E-2</v>
      </c>
      <c r="R1011" s="12">
        <v>0.19698099999999999</v>
      </c>
      <c r="S1011" s="12">
        <v>0.76177399999999995</v>
      </c>
      <c r="T1011" s="12">
        <v>0.259293</v>
      </c>
      <c r="U1011" s="10">
        <v>0</v>
      </c>
    </row>
    <row r="1012" spans="1:21" x14ac:dyDescent="0.25">
      <c r="A1012" s="10" t="s">
        <v>9</v>
      </c>
      <c r="B1012" s="18">
        <v>60</v>
      </c>
      <c r="C1012" s="12">
        <v>4.5180722891566267</v>
      </c>
      <c r="D1012" s="12">
        <v>3.1893600000000002</v>
      </c>
      <c r="E1012" s="12">
        <v>4.2641090000000004</v>
      </c>
      <c r="F1012" s="12">
        <v>1.0189840673104933</v>
      </c>
      <c r="G1012" s="18">
        <v>816.23436000000004</v>
      </c>
      <c r="H1012" s="12">
        <v>0.91382541695733499</v>
      </c>
      <c r="I1012" s="18">
        <v>2908.441609</v>
      </c>
      <c r="J1012" s="12">
        <v>1.0106297197031853</v>
      </c>
      <c r="K1012" s="18">
        <v>2516.4944934690202</v>
      </c>
      <c r="L1012" s="12">
        <v>1.0613835998364765</v>
      </c>
      <c r="M1012" s="17">
        <v>12.332573</v>
      </c>
      <c r="N1012" s="12">
        <v>0.94881119834471994</v>
      </c>
      <c r="O1012" s="12">
        <v>90.997547999999995</v>
      </c>
      <c r="P1012" s="12">
        <v>1.0051366739939791</v>
      </c>
      <c r="Q1012" s="12">
        <v>0.122776</v>
      </c>
      <c r="R1012" s="12">
        <v>0.35101300000000002</v>
      </c>
      <c r="S1012" s="12">
        <v>0.89038600000000001</v>
      </c>
      <c r="T1012" s="12">
        <v>0.38790500000000006</v>
      </c>
      <c r="U1012" s="10">
        <v>0</v>
      </c>
    </row>
    <row r="1013" spans="1:21" x14ac:dyDescent="0.25">
      <c r="A1013" s="10" t="s">
        <v>10</v>
      </c>
      <c r="B1013" s="18">
        <v>79</v>
      </c>
      <c r="C1013" s="12">
        <v>5.9487951807228914</v>
      </c>
      <c r="D1013" s="12">
        <v>4.5780799999999999</v>
      </c>
      <c r="E1013" s="12">
        <v>4.2167079999999997</v>
      </c>
      <c r="F1013" s="12">
        <v>1.0076567621748636</v>
      </c>
      <c r="G1013" s="18">
        <v>672.60495400000002</v>
      </c>
      <c r="H1013" s="12">
        <v>0.75302331371668685</v>
      </c>
      <c r="I1013" s="18">
        <v>2332.5932210000001</v>
      </c>
      <c r="J1013" s="12">
        <v>0.81053304485329281</v>
      </c>
      <c r="K1013" s="18">
        <v>1663.2984482955001</v>
      </c>
      <c r="L1013" s="12">
        <v>0.70153052161885709</v>
      </c>
      <c r="M1013" s="17">
        <v>11.053623</v>
      </c>
      <c r="N1013" s="12">
        <v>0.85041469324209618</v>
      </c>
      <c r="O1013" s="12">
        <v>96.365207999999996</v>
      </c>
      <c r="P1013" s="12">
        <v>1.0644265344145096</v>
      </c>
      <c r="Q1013" s="12">
        <v>0.39122600000000002</v>
      </c>
      <c r="R1013" s="12">
        <v>0.61946299999999999</v>
      </c>
      <c r="S1013" s="12">
        <v>1.160474</v>
      </c>
      <c r="T1013" s="12">
        <v>0.65799300000000005</v>
      </c>
      <c r="U1013" s="10">
        <v>0</v>
      </c>
    </row>
    <row r="1014" spans="1:21" x14ac:dyDescent="0.25">
      <c r="A1014" s="10" t="s">
        <v>11</v>
      </c>
      <c r="B1014" s="18">
        <v>29</v>
      </c>
      <c r="C1014" s="12">
        <v>2.1837349397590362</v>
      </c>
      <c r="D1014" s="12">
        <v>1.8523700000000001</v>
      </c>
      <c r="E1014" s="12">
        <v>3.5960730000000001</v>
      </c>
      <c r="F1014" s="12">
        <v>0.85934508050461367</v>
      </c>
      <c r="G1014" s="18">
        <v>835.58377599999994</v>
      </c>
      <c r="H1014" s="12">
        <v>0.93548829836811132</v>
      </c>
      <c r="I1014" s="18">
        <v>2555.9502849999999</v>
      </c>
      <c r="J1014" s="12">
        <v>0.88814549761340111</v>
      </c>
      <c r="K1014" s="18">
        <v>3006.4030899342602</v>
      </c>
      <c r="L1014" s="12">
        <v>1.2680126828949145</v>
      </c>
      <c r="M1014" s="17">
        <v>12.118461</v>
      </c>
      <c r="N1014" s="12">
        <v>0.93233841011958762</v>
      </c>
      <c r="O1014" s="12">
        <v>94.470358000000004</v>
      </c>
      <c r="P1014" s="12">
        <v>1.0434964844452788</v>
      </c>
      <c r="Q1014" s="12">
        <v>0.30089399999999999</v>
      </c>
      <c r="R1014" s="12">
        <v>0.52913100000000002</v>
      </c>
      <c r="S1014" s="12">
        <v>0.89127900000000004</v>
      </c>
      <c r="T1014" s="12">
        <v>0.38879800000000009</v>
      </c>
      <c r="U1014" s="10">
        <v>0</v>
      </c>
    </row>
    <row r="1015" spans="1:21" x14ac:dyDescent="0.25">
      <c r="A1015" s="10" t="s">
        <v>12</v>
      </c>
      <c r="B1015" s="18">
        <v>80</v>
      </c>
      <c r="C1015" s="12">
        <v>6.024096385542169</v>
      </c>
      <c r="D1015" s="12">
        <v>6.1656899999999997</v>
      </c>
      <c r="E1015" s="12">
        <v>4.6450849999999999</v>
      </c>
      <c r="F1015" s="12">
        <v>1.1100250031842438</v>
      </c>
      <c r="G1015" s="18">
        <v>375.87527899999998</v>
      </c>
      <c r="H1015" s="12">
        <v>0.42081588375687784</v>
      </c>
      <c r="I1015" s="18">
        <v>1589.183804</v>
      </c>
      <c r="J1015" s="12">
        <v>0.55221200845960028</v>
      </c>
      <c r="K1015" s="18">
        <v>1424.8908500581699</v>
      </c>
      <c r="L1015" s="12">
        <v>0.60097718621430218</v>
      </c>
      <c r="M1015" s="17">
        <v>8.0264919999999993</v>
      </c>
      <c r="N1015" s="12">
        <v>0.61752121743161847</v>
      </c>
      <c r="O1015" s="12">
        <v>101.835308</v>
      </c>
      <c r="P1015" s="12">
        <v>1.124847922037113</v>
      </c>
      <c r="Q1015" s="12">
        <v>-1.0995410000000001</v>
      </c>
      <c r="R1015" s="12">
        <v>-0.87130400000000008</v>
      </c>
      <c r="S1015" s="12">
        <v>-0.269673</v>
      </c>
      <c r="T1015" s="12">
        <v>-0.77215400000000001</v>
      </c>
      <c r="U1015" s="10">
        <v>0</v>
      </c>
    </row>
    <row r="1016" spans="1:21" x14ac:dyDescent="0.25">
      <c r="A1016" s="10" t="s">
        <v>13</v>
      </c>
      <c r="B1016" s="18">
        <v>14</v>
      </c>
      <c r="C1016" s="12">
        <v>1.0542168674698795</v>
      </c>
      <c r="D1016" s="12">
        <v>0.84341999999999995</v>
      </c>
      <c r="E1016" s="12">
        <v>3.552416</v>
      </c>
      <c r="F1016" s="12">
        <v>0.84891247021567062</v>
      </c>
      <c r="G1016" s="18">
        <v>2162.576806</v>
      </c>
      <c r="H1016" s="12">
        <v>2.4211399915156866</v>
      </c>
      <c r="I1016" s="18">
        <v>5120.6121370000001</v>
      </c>
      <c r="J1016" s="12">
        <v>1.7793181037952335</v>
      </c>
      <c r="K1016" s="18">
        <v>1956.27794329219</v>
      </c>
      <c r="L1016" s="12">
        <v>0.82510068316099194</v>
      </c>
      <c r="M1016" s="17">
        <v>25.62715</v>
      </c>
      <c r="N1016" s="12">
        <v>1.9716345406315365</v>
      </c>
      <c r="O1016" s="12">
        <v>67.071843999999999</v>
      </c>
      <c r="P1016" s="12">
        <v>0.74085919542362855</v>
      </c>
      <c r="Q1016" s="12">
        <v>-0.768764</v>
      </c>
      <c r="R1016" s="12">
        <v>-0.54052699999999998</v>
      </c>
      <c r="S1016" s="12">
        <v>-0.222438</v>
      </c>
      <c r="T1016" s="12">
        <v>-0.72491899999999998</v>
      </c>
      <c r="U1016" s="10">
        <v>0</v>
      </c>
    </row>
    <row r="1017" spans="1:21" x14ac:dyDescent="0.25">
      <c r="A1017" s="10" t="s">
        <v>14</v>
      </c>
      <c r="B1017" s="18">
        <v>162</v>
      </c>
      <c r="C1017" s="12">
        <v>12.198795180722891</v>
      </c>
      <c r="D1017" s="12">
        <v>16.293780000000002</v>
      </c>
      <c r="E1017" s="12">
        <v>4.5825570000000004</v>
      </c>
      <c r="F1017" s="12">
        <v>1.0950828345481254</v>
      </c>
      <c r="G1017" s="18">
        <v>827.391119</v>
      </c>
      <c r="H1017" s="12">
        <v>0.9263161064513028</v>
      </c>
      <c r="I1017" s="18">
        <v>3013.7066009999999</v>
      </c>
      <c r="J1017" s="12">
        <v>1.0472073594365459</v>
      </c>
      <c r="K1017" s="18">
        <v>3974.79216305198</v>
      </c>
      <c r="L1017" s="12">
        <v>1.6764508031194949</v>
      </c>
      <c r="M1017" s="17">
        <v>12.551455000000001</v>
      </c>
      <c r="N1017" s="12">
        <v>0.96565096833562847</v>
      </c>
      <c r="O1017" s="12">
        <v>91.289863999999994</v>
      </c>
      <c r="P1017" s="12">
        <v>1.0083655250834087</v>
      </c>
      <c r="Q1017" s="12">
        <v>-1.0367379999999999</v>
      </c>
      <c r="R1017" s="12">
        <v>-0.80850099999999991</v>
      </c>
      <c r="S1017" s="12">
        <v>-0.185447</v>
      </c>
      <c r="T1017" s="12">
        <v>-0.68792799999999998</v>
      </c>
      <c r="U1017" s="10">
        <v>0</v>
      </c>
    </row>
    <row r="1018" spans="1:21" x14ac:dyDescent="0.25">
      <c r="A1018" s="10" t="s">
        <v>15</v>
      </c>
      <c r="B1018" s="18">
        <v>10</v>
      </c>
      <c r="C1018" s="12">
        <v>0.75301204819277112</v>
      </c>
      <c r="D1018" s="12">
        <v>0.68347999999999998</v>
      </c>
      <c r="E1018" s="12">
        <v>4.1945389999999998</v>
      </c>
      <c r="F1018" s="12">
        <v>1.0023590885487423</v>
      </c>
      <c r="G1018" s="18">
        <v>507.65759000000003</v>
      </c>
      <c r="H1018" s="12">
        <v>0.56835442317486595</v>
      </c>
      <c r="I1018" s="18">
        <v>2230.0249119999999</v>
      </c>
      <c r="J1018" s="12">
        <v>0.77489245263568229</v>
      </c>
      <c r="K1018" s="18">
        <v>1275.05409488905</v>
      </c>
      <c r="L1018" s="12">
        <v>0.5377804357338406</v>
      </c>
      <c r="M1018" s="17">
        <v>9.3172510000000006</v>
      </c>
      <c r="N1018" s="12">
        <v>0.71682625244452558</v>
      </c>
      <c r="O1018" s="12">
        <v>97.243296000000001</v>
      </c>
      <c r="P1018" s="12">
        <v>1.0741256798441647</v>
      </c>
      <c r="Q1018" s="12">
        <v>2.06135</v>
      </c>
      <c r="R1018" s="12">
        <v>2.289587</v>
      </c>
      <c r="S1018" s="12">
        <v>2.8590810000000002</v>
      </c>
      <c r="T1018" s="12">
        <v>2.3566000000000003</v>
      </c>
      <c r="U1018" s="10">
        <v>0</v>
      </c>
    </row>
    <row r="1019" spans="1:21" x14ac:dyDescent="0.25">
      <c r="A1019" s="10" t="s">
        <v>16</v>
      </c>
      <c r="B1019" s="18">
        <v>222</v>
      </c>
      <c r="C1019" s="12">
        <v>16.716867469879517</v>
      </c>
      <c r="D1019" s="12">
        <v>16.811140000000002</v>
      </c>
      <c r="E1019" s="12">
        <v>4.427791</v>
      </c>
      <c r="F1019" s="12">
        <v>1.0580987686714378</v>
      </c>
      <c r="G1019" s="18">
        <v>604.70523200000002</v>
      </c>
      <c r="H1019" s="12">
        <v>0.6770053281862356</v>
      </c>
      <c r="I1019" s="18">
        <v>2387.1779790000001</v>
      </c>
      <c r="J1019" s="12">
        <v>0.8295002396929283</v>
      </c>
      <c r="K1019" s="18">
        <v>1747.1053545166101</v>
      </c>
      <c r="L1019" s="12">
        <v>0.7368778176479055</v>
      </c>
      <c r="M1019" s="17">
        <v>10.313812</v>
      </c>
      <c r="N1019" s="12">
        <v>0.79349705233629286</v>
      </c>
      <c r="O1019" s="12">
        <v>96.028153000000003</v>
      </c>
      <c r="P1019" s="12">
        <v>1.0607035072659865</v>
      </c>
      <c r="Q1019" s="12">
        <v>0.21174299999999999</v>
      </c>
      <c r="R1019" s="12">
        <v>0.43997999999999998</v>
      </c>
      <c r="S1019" s="12">
        <v>1.0057940000000001</v>
      </c>
      <c r="T1019" s="12">
        <v>0.50331300000000012</v>
      </c>
      <c r="U1019" s="10">
        <v>0</v>
      </c>
    </row>
    <row r="1020" spans="1:21" x14ac:dyDescent="0.25">
      <c r="A1020" s="10" t="s">
        <v>17</v>
      </c>
      <c r="B1020" s="18">
        <v>43</v>
      </c>
      <c r="C1020" s="12">
        <v>3.2379518072289155</v>
      </c>
      <c r="D1020" s="12">
        <v>3.4604699999999999</v>
      </c>
      <c r="E1020" s="12">
        <v>4.0400600000000004</v>
      </c>
      <c r="F1020" s="12">
        <v>0.96544360638492865</v>
      </c>
      <c r="G1020" s="18">
        <v>987.40878499999997</v>
      </c>
      <c r="H1020" s="12">
        <v>1.1054658917568241</v>
      </c>
      <c r="I1020" s="18">
        <v>3322.8474900000001</v>
      </c>
      <c r="J1020" s="12">
        <v>1.1546281063520338</v>
      </c>
      <c r="K1020" s="18">
        <v>3167.7953896695799</v>
      </c>
      <c r="L1020" s="12">
        <v>1.3360832232928883</v>
      </c>
      <c r="M1020" s="17">
        <v>13.862367000000001</v>
      </c>
      <c r="N1020" s="12">
        <v>1.0665064820750949</v>
      </c>
      <c r="O1020" s="12">
        <v>82.891339000000002</v>
      </c>
      <c r="P1020" s="12">
        <v>0.91559747066335684</v>
      </c>
      <c r="Q1020" s="12">
        <v>2.2654239999999999</v>
      </c>
      <c r="R1020" s="12">
        <v>2.4936609999999999</v>
      </c>
      <c r="S1020" s="12">
        <v>2.9531149999999999</v>
      </c>
      <c r="T1020" s="12">
        <v>2.450634</v>
      </c>
      <c r="U1020" s="10">
        <v>0</v>
      </c>
    </row>
    <row r="1021" spans="1:21" x14ac:dyDescent="0.25">
      <c r="A1021" s="10" t="s">
        <v>18</v>
      </c>
      <c r="B1021" s="18">
        <v>141</v>
      </c>
      <c r="C1021" s="12">
        <v>10.617469879518072</v>
      </c>
      <c r="D1021" s="12">
        <v>10.64636</v>
      </c>
      <c r="E1021" s="12">
        <v>4.4928819999999998</v>
      </c>
      <c r="F1021" s="12">
        <v>1.073653411370606</v>
      </c>
      <c r="G1021" s="18">
        <v>1755.552512</v>
      </c>
      <c r="H1021" s="12">
        <v>1.9654508372679838</v>
      </c>
      <c r="I1021" s="18">
        <v>5153.5468510000001</v>
      </c>
      <c r="J1021" s="12">
        <v>1.7907623083738391</v>
      </c>
      <c r="K1021" s="18">
        <v>3787.3011845513201</v>
      </c>
      <c r="L1021" s="12">
        <v>1.5973726051681973</v>
      </c>
      <c r="M1021" s="17">
        <v>21.150596</v>
      </c>
      <c r="N1021" s="12">
        <v>1.6272291545701809</v>
      </c>
      <c r="O1021" s="12">
        <v>72.678698999999995</v>
      </c>
      <c r="P1021" s="12">
        <v>0.80279114535118612</v>
      </c>
      <c r="Q1021" s="12">
        <v>-3.4081480000000002</v>
      </c>
      <c r="R1021" s="12">
        <v>-3.1799110000000002</v>
      </c>
      <c r="S1021" s="12">
        <v>-2.5950440000000001</v>
      </c>
      <c r="T1021" s="12">
        <v>-3.0975250000000001</v>
      </c>
      <c r="U1021" s="10">
        <v>0</v>
      </c>
    </row>
    <row r="1022" spans="1:21" x14ac:dyDescent="0.25">
      <c r="A1022" s="10" t="s">
        <v>19</v>
      </c>
      <c r="B1022" s="18">
        <v>64</v>
      </c>
      <c r="C1022" s="12">
        <v>4.8192771084337354</v>
      </c>
      <c r="D1022" s="12">
        <v>8.1165900000000004</v>
      </c>
      <c r="E1022" s="12">
        <v>5.2346389999999996</v>
      </c>
      <c r="F1022" s="12">
        <v>1.250909331614678</v>
      </c>
      <c r="G1022" s="18">
        <v>420.241739</v>
      </c>
      <c r="H1022" s="12">
        <v>0.47048691060316372</v>
      </c>
      <c r="I1022" s="18">
        <v>1862.417751</v>
      </c>
      <c r="J1022" s="12">
        <v>0.64715575648449142</v>
      </c>
      <c r="K1022" s="18">
        <v>1233.14255749892</v>
      </c>
      <c r="L1022" s="12">
        <v>0.52010337800720308</v>
      </c>
      <c r="M1022" s="17">
        <v>8.6651860000000003</v>
      </c>
      <c r="N1022" s="12">
        <v>0.66665938345063036</v>
      </c>
      <c r="O1022" s="12">
        <v>99.160252999999997</v>
      </c>
      <c r="P1022" s="12">
        <v>1.0952999183321015</v>
      </c>
      <c r="Q1022" s="12">
        <v>-6.111167</v>
      </c>
      <c r="R1022" s="12">
        <v>-5.88293</v>
      </c>
      <c r="S1022" s="12">
        <v>-5.2550800000000004</v>
      </c>
      <c r="T1022" s="12">
        <v>-5.7575610000000008</v>
      </c>
      <c r="U1022" s="10">
        <v>0</v>
      </c>
    </row>
    <row r="1023" spans="1:21" hidden="1" x14ac:dyDescent="0.25">
      <c r="A1023" s="19">
        <v>37287</v>
      </c>
      <c r="B1023" s="20"/>
      <c r="C1023" s="21"/>
      <c r="D1023" s="21"/>
      <c r="E1023" s="21"/>
      <c r="F1023" s="21"/>
      <c r="G1023" s="20"/>
      <c r="H1023" s="21"/>
      <c r="I1023" s="20"/>
      <c r="J1023" s="21"/>
      <c r="K1023" s="20"/>
      <c r="L1023" s="21"/>
      <c r="M1023" s="22"/>
      <c r="N1023" s="21"/>
      <c r="O1023" s="21"/>
      <c r="P1023" s="21"/>
      <c r="Q1023" s="21"/>
      <c r="R1023" s="21"/>
      <c r="S1023" s="21"/>
      <c r="T1023" s="21"/>
      <c r="U1023" s="10">
        <v>1</v>
      </c>
    </row>
    <row r="1024" spans="1:21" x14ac:dyDescent="0.25">
      <c r="A1024" s="10" t="s">
        <v>4</v>
      </c>
      <c r="B1024" s="18">
        <v>28</v>
      </c>
      <c r="C1024" s="12">
        <v>2.0802377414561661</v>
      </c>
      <c r="D1024" s="12">
        <v>2.0034200000000002</v>
      </c>
      <c r="E1024" s="12">
        <v>4.2332609999999997</v>
      </c>
      <c r="F1024" s="12">
        <v>1.0161127837253394</v>
      </c>
      <c r="G1024" s="18">
        <v>840.00587399999995</v>
      </c>
      <c r="H1024" s="12">
        <v>0.96624341908143463</v>
      </c>
      <c r="I1024" s="18">
        <v>3049.6838469999998</v>
      </c>
      <c r="J1024" s="12">
        <v>1.0762868068714144</v>
      </c>
      <c r="K1024" s="18">
        <v>2960.3903176952999</v>
      </c>
      <c r="L1024" s="12">
        <v>1.2701237790234676</v>
      </c>
      <c r="M1024" s="17">
        <v>12.920128</v>
      </c>
      <c r="N1024" s="12">
        <v>0.98248658960915136</v>
      </c>
      <c r="O1024" s="12">
        <v>87.927633</v>
      </c>
      <c r="P1024" s="12">
        <v>0.98073852636372083</v>
      </c>
      <c r="Q1024" s="12">
        <v>2.284205</v>
      </c>
      <c r="R1024" s="12">
        <v>0.90059500000000003</v>
      </c>
      <c r="S1024" s="12">
        <v>1.748062</v>
      </c>
      <c r="T1024" s="12">
        <v>0.87725299999999995</v>
      </c>
      <c r="U1024" s="10">
        <v>0</v>
      </c>
    </row>
    <row r="1025" spans="1:21" x14ac:dyDescent="0.25">
      <c r="A1025" s="10" t="s">
        <v>5</v>
      </c>
      <c r="B1025" s="18">
        <v>16</v>
      </c>
      <c r="C1025" s="12">
        <v>1.1887072808320951</v>
      </c>
      <c r="D1025" s="12">
        <v>0.86231999999999998</v>
      </c>
      <c r="E1025" s="12">
        <v>3.1571419999999999</v>
      </c>
      <c r="F1025" s="12">
        <v>0.75781114045086884</v>
      </c>
      <c r="G1025" s="18">
        <v>798.06176300000004</v>
      </c>
      <c r="H1025" s="12">
        <v>0.91799587406132543</v>
      </c>
      <c r="I1025" s="18">
        <v>1922.7632590000001</v>
      </c>
      <c r="J1025" s="12">
        <v>0.67857680737448078</v>
      </c>
      <c r="K1025" s="18">
        <v>945.16989766015899</v>
      </c>
      <c r="L1025" s="12">
        <v>0.40551502788657134</v>
      </c>
      <c r="M1025" s="17">
        <v>11.946469</v>
      </c>
      <c r="N1025" s="12">
        <v>0.90844654059785235</v>
      </c>
      <c r="O1025" s="12">
        <v>96.258215000000007</v>
      </c>
      <c r="P1025" s="12">
        <v>1.0736572418536754</v>
      </c>
      <c r="Q1025" s="12">
        <v>0.93659000000000003</v>
      </c>
      <c r="R1025" s="12">
        <v>-0.44701999999999997</v>
      </c>
      <c r="S1025" s="12">
        <v>0.54290899999999997</v>
      </c>
      <c r="T1025" s="12">
        <v>-0.32790000000000008</v>
      </c>
      <c r="U1025" s="10">
        <v>0</v>
      </c>
    </row>
    <row r="1026" spans="1:21" x14ac:dyDescent="0.25">
      <c r="A1026" s="10" t="s">
        <v>6</v>
      </c>
      <c r="B1026" s="18">
        <v>144</v>
      </c>
      <c r="C1026" s="12">
        <v>10.698365527488855</v>
      </c>
      <c r="D1026" s="12">
        <v>10.36917</v>
      </c>
      <c r="E1026" s="12">
        <v>4.0956409999999996</v>
      </c>
      <c r="F1026" s="12">
        <v>0.98307975285474547</v>
      </c>
      <c r="G1026" s="18">
        <v>737.84105799999998</v>
      </c>
      <c r="H1026" s="12">
        <v>0.84872509667781582</v>
      </c>
      <c r="I1026" s="18">
        <v>2416.574036</v>
      </c>
      <c r="J1026" s="12">
        <v>0.85285127352901202</v>
      </c>
      <c r="K1026" s="18">
        <v>2645.2510972912501</v>
      </c>
      <c r="L1026" s="12">
        <v>1.1349166696279358</v>
      </c>
      <c r="M1026" s="17">
        <v>11.796336</v>
      </c>
      <c r="N1026" s="12">
        <v>0.89702996181799888</v>
      </c>
      <c r="O1026" s="12">
        <v>94.908749999999998</v>
      </c>
      <c r="P1026" s="12">
        <v>1.0586054058116496</v>
      </c>
      <c r="Q1026" s="12">
        <v>0.44470599999999999</v>
      </c>
      <c r="R1026" s="12">
        <v>-0.93890399999999996</v>
      </c>
      <c r="S1026" s="12">
        <v>-6.3128000000000004E-2</v>
      </c>
      <c r="T1026" s="12">
        <v>-0.93393700000000002</v>
      </c>
      <c r="U1026" s="10">
        <v>0</v>
      </c>
    </row>
    <row r="1027" spans="1:21" x14ac:dyDescent="0.25">
      <c r="A1027" s="10" t="s">
        <v>7</v>
      </c>
      <c r="B1027" s="18">
        <v>87</v>
      </c>
      <c r="C1027" s="12">
        <v>6.4635958395245181</v>
      </c>
      <c r="D1027" s="12">
        <v>4.76145</v>
      </c>
      <c r="E1027" s="12">
        <v>3.7645770000000001</v>
      </c>
      <c r="F1027" s="12">
        <v>0.90361421490864546</v>
      </c>
      <c r="G1027" s="18">
        <v>876.93491200000005</v>
      </c>
      <c r="H1027" s="12">
        <v>1.0087222172005397</v>
      </c>
      <c r="I1027" s="18">
        <v>2942.541968</v>
      </c>
      <c r="J1027" s="12">
        <v>1.038474562515479</v>
      </c>
      <c r="K1027" s="18">
        <v>2696.1932415389902</v>
      </c>
      <c r="L1027" s="12">
        <v>1.1567728513539557</v>
      </c>
      <c r="M1027" s="17">
        <v>13.211694</v>
      </c>
      <c r="N1027" s="12">
        <v>1.0046581721961025</v>
      </c>
      <c r="O1027" s="12">
        <v>89.015596000000002</v>
      </c>
      <c r="P1027" s="12">
        <v>0.99287358781087998</v>
      </c>
      <c r="Q1027" s="12">
        <v>3.1744340000000002</v>
      </c>
      <c r="R1027" s="12">
        <v>1.7908240000000002</v>
      </c>
      <c r="S1027" s="12">
        <v>2.6896469999999999</v>
      </c>
      <c r="T1027" s="12">
        <v>1.818838</v>
      </c>
      <c r="U1027" s="10">
        <v>0</v>
      </c>
    </row>
    <row r="1028" spans="1:21" x14ac:dyDescent="0.25">
      <c r="A1028" s="10" t="s">
        <v>8</v>
      </c>
      <c r="B1028" s="18">
        <v>142</v>
      </c>
      <c r="C1028" s="12">
        <v>10.549777117384844</v>
      </c>
      <c r="D1028" s="12">
        <v>8.1802899999999994</v>
      </c>
      <c r="E1028" s="12">
        <v>4.6290610000000001</v>
      </c>
      <c r="F1028" s="12">
        <v>1.1111169518591941</v>
      </c>
      <c r="G1028" s="18">
        <v>739.16057699999999</v>
      </c>
      <c r="H1028" s="12">
        <v>0.8502429152902401</v>
      </c>
      <c r="I1028" s="18">
        <v>2718.7916810000002</v>
      </c>
      <c r="J1028" s="12">
        <v>0.95950917003104541</v>
      </c>
      <c r="K1028" s="18">
        <v>2616.45260046168</v>
      </c>
      <c r="L1028" s="12">
        <v>1.1225609828103122</v>
      </c>
      <c r="M1028" s="17">
        <v>11.871484000000001</v>
      </c>
      <c r="N1028" s="12">
        <v>0.90274444872060144</v>
      </c>
      <c r="O1028" s="12">
        <v>89.757992000000002</v>
      </c>
      <c r="P1028" s="12">
        <v>1.0011542196688799</v>
      </c>
      <c r="Q1028" s="12">
        <v>-2.190131</v>
      </c>
      <c r="R1028" s="12">
        <v>-3.5737410000000001</v>
      </c>
      <c r="S1028" s="12">
        <v>-2.746966</v>
      </c>
      <c r="T1028" s="12">
        <v>-3.617775</v>
      </c>
      <c r="U1028" s="10">
        <v>0</v>
      </c>
    </row>
    <row r="1029" spans="1:21" x14ac:dyDescent="0.25">
      <c r="A1029" s="10" t="s">
        <v>9</v>
      </c>
      <c r="B1029" s="18">
        <v>57</v>
      </c>
      <c r="C1029" s="12">
        <v>4.2347696879643388</v>
      </c>
      <c r="D1029" s="12">
        <v>2.9641799999999998</v>
      </c>
      <c r="E1029" s="12">
        <v>4.344875</v>
      </c>
      <c r="F1029" s="12">
        <v>1.0429035750898974</v>
      </c>
      <c r="G1029" s="18">
        <v>831.42485199999999</v>
      </c>
      <c r="H1029" s="12">
        <v>0.95637282615687491</v>
      </c>
      <c r="I1029" s="18">
        <v>2888.8121339999998</v>
      </c>
      <c r="J1029" s="12">
        <v>1.0195123636874011</v>
      </c>
      <c r="K1029" s="18">
        <v>2600.6333303186998</v>
      </c>
      <c r="L1029" s="12">
        <v>1.1157738942783386</v>
      </c>
      <c r="M1029" s="17">
        <v>12.870577000000001</v>
      </c>
      <c r="N1029" s="12">
        <v>0.97871857794535655</v>
      </c>
      <c r="O1029" s="12">
        <v>90.080348999999998</v>
      </c>
      <c r="P1029" s="12">
        <v>1.0047497665789511</v>
      </c>
      <c r="Q1029" s="12">
        <v>0.70904800000000001</v>
      </c>
      <c r="R1029" s="12">
        <v>-0.67456199999999999</v>
      </c>
      <c r="S1029" s="12">
        <v>0.16547000000000001</v>
      </c>
      <c r="T1029" s="12">
        <v>-0.70533900000000005</v>
      </c>
      <c r="U1029" s="10">
        <v>0</v>
      </c>
    </row>
    <row r="1030" spans="1:21" x14ac:dyDescent="0.25">
      <c r="A1030" s="10" t="s">
        <v>10</v>
      </c>
      <c r="B1030" s="18">
        <v>78</v>
      </c>
      <c r="C1030" s="12">
        <v>5.7949479940564634</v>
      </c>
      <c r="D1030" s="12">
        <v>4.5199999999999996</v>
      </c>
      <c r="E1030" s="12">
        <v>4.2450039999999998</v>
      </c>
      <c r="F1030" s="12">
        <v>1.018931464742004</v>
      </c>
      <c r="G1030" s="18">
        <v>611.059347</v>
      </c>
      <c r="H1030" s="12">
        <v>0.70289040943890924</v>
      </c>
      <c r="I1030" s="18">
        <v>2238.2561460000002</v>
      </c>
      <c r="J1030" s="12">
        <v>0.78991976912899287</v>
      </c>
      <c r="K1030" s="18">
        <v>1618.08093065298</v>
      </c>
      <c r="L1030" s="12">
        <v>0.69422030403299728</v>
      </c>
      <c r="M1030" s="17">
        <v>10.739756</v>
      </c>
      <c r="N1030" s="12">
        <v>0.81668434288533531</v>
      </c>
      <c r="O1030" s="12">
        <v>95.873401999999999</v>
      </c>
      <c r="P1030" s="12">
        <v>1.0693650651889675</v>
      </c>
      <c r="Q1030" s="12">
        <v>0.55502200000000002</v>
      </c>
      <c r="R1030" s="12">
        <v>-0.82858799999999999</v>
      </c>
      <c r="S1030" s="12">
        <v>2.7498999999999999E-2</v>
      </c>
      <c r="T1030" s="12">
        <v>-0.84331</v>
      </c>
      <c r="U1030" s="10">
        <v>0</v>
      </c>
    </row>
    <row r="1031" spans="1:21" x14ac:dyDescent="0.25">
      <c r="A1031" s="10" t="s">
        <v>11</v>
      </c>
      <c r="B1031" s="18">
        <v>28</v>
      </c>
      <c r="C1031" s="12">
        <v>2.0802377414561661</v>
      </c>
      <c r="D1031" s="12">
        <v>1.76224</v>
      </c>
      <c r="E1031" s="12">
        <v>3.4641440000000001</v>
      </c>
      <c r="F1031" s="12">
        <v>0.83150105865559254</v>
      </c>
      <c r="G1031" s="18">
        <v>841.30096300000002</v>
      </c>
      <c r="H1031" s="12">
        <v>0.96773313631092961</v>
      </c>
      <c r="I1031" s="18">
        <v>2448.8043259999999</v>
      </c>
      <c r="J1031" s="12">
        <v>0.86422590698249724</v>
      </c>
      <c r="K1031" s="18">
        <v>3122.7608424772102</v>
      </c>
      <c r="L1031" s="12">
        <v>1.3397871147347453</v>
      </c>
      <c r="M1031" s="17">
        <v>12.430961</v>
      </c>
      <c r="N1031" s="12">
        <v>0.94528881435651146</v>
      </c>
      <c r="O1031" s="12">
        <v>92.946397000000005</v>
      </c>
      <c r="P1031" s="12">
        <v>1.0367174608760066</v>
      </c>
      <c r="Q1031" s="12">
        <v>1.7368539999999999</v>
      </c>
      <c r="R1031" s="12">
        <v>0.35324399999999989</v>
      </c>
      <c r="S1031" s="12">
        <v>1.308076</v>
      </c>
      <c r="T1031" s="12">
        <v>0.43726699999999996</v>
      </c>
      <c r="U1031" s="10">
        <v>0</v>
      </c>
    </row>
    <row r="1032" spans="1:21" x14ac:dyDescent="0.25">
      <c r="A1032" s="10" t="s">
        <v>12</v>
      </c>
      <c r="B1032" s="18">
        <v>82</v>
      </c>
      <c r="C1032" s="12">
        <v>6.092124814264487</v>
      </c>
      <c r="D1032" s="12">
        <v>6.1669600000000004</v>
      </c>
      <c r="E1032" s="12">
        <v>4.5806779999999998</v>
      </c>
      <c r="F1032" s="12">
        <v>1.0995035444139685</v>
      </c>
      <c r="G1032" s="18">
        <v>389.16628100000003</v>
      </c>
      <c r="H1032" s="12">
        <v>0.4476508671945863</v>
      </c>
      <c r="I1032" s="18">
        <v>1605.593183</v>
      </c>
      <c r="J1032" s="12">
        <v>0.56664193626677284</v>
      </c>
      <c r="K1032" s="18">
        <v>1419.3049183914</v>
      </c>
      <c r="L1032" s="12">
        <v>0.60893758358772698</v>
      </c>
      <c r="M1032" s="17">
        <v>8.4636110000000002</v>
      </c>
      <c r="N1032" s="12">
        <v>0.64359922031488381</v>
      </c>
      <c r="O1032" s="12">
        <v>100.226039</v>
      </c>
      <c r="P1032" s="12">
        <v>1.1179140668114291</v>
      </c>
      <c r="Q1032" s="12">
        <v>1.3116080000000001</v>
      </c>
      <c r="R1032" s="12">
        <v>-7.2001999999999899E-2</v>
      </c>
      <c r="S1032" s="12">
        <v>0.73971500000000001</v>
      </c>
      <c r="T1032" s="12">
        <v>-0.13109400000000004</v>
      </c>
      <c r="U1032" s="10">
        <v>0</v>
      </c>
    </row>
    <row r="1033" spans="1:21" x14ac:dyDescent="0.25">
      <c r="A1033" s="10" t="s">
        <v>13</v>
      </c>
      <c r="B1033" s="18">
        <v>14</v>
      </c>
      <c r="C1033" s="12">
        <v>1.0401188707280831</v>
      </c>
      <c r="D1033" s="12">
        <v>0.81308000000000002</v>
      </c>
      <c r="E1033" s="12">
        <v>3.1167919999999998</v>
      </c>
      <c r="F1033" s="12">
        <v>0.74812589996526746</v>
      </c>
      <c r="G1033" s="18">
        <v>2281.1609309999999</v>
      </c>
      <c r="H1033" s="12">
        <v>2.623977766903602</v>
      </c>
      <c r="I1033" s="18">
        <v>5368.5954179999999</v>
      </c>
      <c r="J1033" s="12">
        <v>1.8946712871590741</v>
      </c>
      <c r="K1033" s="18">
        <v>2081.2278264265801</v>
      </c>
      <c r="L1033" s="12">
        <v>0.89292852233338538</v>
      </c>
      <c r="M1033" s="17">
        <v>27.080732000000001</v>
      </c>
      <c r="N1033" s="12">
        <v>2.0593028201268142</v>
      </c>
      <c r="O1033" s="12">
        <v>66.418187000000003</v>
      </c>
      <c r="P1033" s="12">
        <v>0.74082370489980143</v>
      </c>
      <c r="Q1033" s="12">
        <v>12.158075999999999</v>
      </c>
      <c r="R1033" s="12">
        <v>10.774466</v>
      </c>
      <c r="S1033" s="12">
        <v>11.717396000000001</v>
      </c>
      <c r="T1033" s="12">
        <v>10.846587000000001</v>
      </c>
      <c r="U1033" s="10">
        <v>0</v>
      </c>
    </row>
    <row r="1034" spans="1:21" x14ac:dyDescent="0.25">
      <c r="A1034" s="10" t="s">
        <v>14</v>
      </c>
      <c r="B1034" s="18">
        <v>174</v>
      </c>
      <c r="C1034" s="12">
        <v>12.927191679049036</v>
      </c>
      <c r="D1034" s="12">
        <v>16.72458</v>
      </c>
      <c r="E1034" s="12">
        <v>4.5452199999999996</v>
      </c>
      <c r="F1034" s="12">
        <v>1.0909925343237961</v>
      </c>
      <c r="G1034" s="18">
        <v>826.59628099999998</v>
      </c>
      <c r="H1034" s="12">
        <v>0.95081860910110527</v>
      </c>
      <c r="I1034" s="18">
        <v>2995.1911789999999</v>
      </c>
      <c r="J1034" s="12">
        <v>1.0570553905731912</v>
      </c>
      <c r="K1034" s="18">
        <v>3859.8790511504799</v>
      </c>
      <c r="L1034" s="12">
        <v>1.6560397923600287</v>
      </c>
      <c r="M1034" s="17">
        <v>12.831571</v>
      </c>
      <c r="N1034" s="12">
        <v>0.9757524407744016</v>
      </c>
      <c r="O1034" s="12">
        <v>90.202990999999997</v>
      </c>
      <c r="P1034" s="12">
        <v>1.0061177066706659</v>
      </c>
      <c r="Q1034" s="12">
        <v>2.122557</v>
      </c>
      <c r="R1034" s="12">
        <v>0.73894700000000002</v>
      </c>
      <c r="S1034" s="12">
        <v>1.6750510000000001</v>
      </c>
      <c r="T1034" s="12">
        <v>0.80424200000000001</v>
      </c>
      <c r="U1034" s="10">
        <v>0</v>
      </c>
    </row>
    <row r="1035" spans="1:21" x14ac:dyDescent="0.25">
      <c r="A1035" s="10" t="s">
        <v>15</v>
      </c>
      <c r="B1035" s="18">
        <v>9</v>
      </c>
      <c r="C1035" s="12">
        <v>0.66864784546805345</v>
      </c>
      <c r="D1035" s="12">
        <v>0.60629999999999995</v>
      </c>
      <c r="E1035" s="12">
        <v>4.3576240000000004</v>
      </c>
      <c r="F1035" s="12">
        <v>1.0459637270341586</v>
      </c>
      <c r="G1035" s="18">
        <v>418.25629199999997</v>
      </c>
      <c r="H1035" s="12">
        <v>0.48111257568944438</v>
      </c>
      <c r="I1035" s="18">
        <v>1842.5095610000001</v>
      </c>
      <c r="J1035" s="12">
        <v>0.65025387270536372</v>
      </c>
      <c r="K1035" s="18">
        <v>1053.1939639035099</v>
      </c>
      <c r="L1035" s="12">
        <v>0.45186159726371389</v>
      </c>
      <c r="M1035" s="17">
        <v>8.5823420000000006</v>
      </c>
      <c r="N1035" s="12">
        <v>0.65262789365859097</v>
      </c>
      <c r="O1035" s="12">
        <v>99.288786999999999</v>
      </c>
      <c r="P1035" s="12">
        <v>1.1074600250733619</v>
      </c>
      <c r="Q1035" s="12">
        <v>1.7284900000000001</v>
      </c>
      <c r="R1035" s="12">
        <v>0.34488000000000008</v>
      </c>
      <c r="S1035" s="12">
        <v>1.185467</v>
      </c>
      <c r="T1035" s="12">
        <v>0.31465799999999999</v>
      </c>
      <c r="U1035" s="10">
        <v>0</v>
      </c>
    </row>
    <row r="1036" spans="1:21" x14ac:dyDescent="0.25">
      <c r="A1036" s="10" t="s">
        <v>16</v>
      </c>
      <c r="B1036" s="18">
        <v>235</v>
      </c>
      <c r="C1036" s="12">
        <v>17.459138187221395</v>
      </c>
      <c r="D1036" s="12">
        <v>17.701979999999999</v>
      </c>
      <c r="E1036" s="12">
        <v>4.3536339999999996</v>
      </c>
      <c r="F1036" s="12">
        <v>1.0450060043690395</v>
      </c>
      <c r="G1036" s="18">
        <v>593.52708500000006</v>
      </c>
      <c r="H1036" s="12">
        <v>0.68272336858425031</v>
      </c>
      <c r="I1036" s="18">
        <v>2312.4016999999999</v>
      </c>
      <c r="J1036" s="12">
        <v>0.81608703287237183</v>
      </c>
      <c r="K1036" s="18">
        <v>1636.6913793672099</v>
      </c>
      <c r="L1036" s="12">
        <v>0.70220491785535366</v>
      </c>
      <c r="M1036" s="17">
        <v>10.449562</v>
      </c>
      <c r="N1036" s="12">
        <v>0.79461709143201853</v>
      </c>
      <c r="O1036" s="12">
        <v>95.051109999999994</v>
      </c>
      <c r="P1036" s="12">
        <v>1.0601932790643407</v>
      </c>
      <c r="Q1036" s="12">
        <v>2.192574</v>
      </c>
      <c r="R1036" s="12">
        <v>0.80896400000000002</v>
      </c>
      <c r="S1036" s="12">
        <v>1.646023</v>
      </c>
      <c r="T1036" s="12">
        <v>0.77521399999999996</v>
      </c>
      <c r="U1036" s="10">
        <v>0</v>
      </c>
    </row>
    <row r="1037" spans="1:21" x14ac:dyDescent="0.25">
      <c r="A1037" s="10" t="s">
        <v>17</v>
      </c>
      <c r="B1037" s="18">
        <v>46</v>
      </c>
      <c r="C1037" s="12">
        <v>3.4175334323922733</v>
      </c>
      <c r="D1037" s="12">
        <v>3.6188899999999999</v>
      </c>
      <c r="E1037" s="12">
        <v>4.0628029999999997</v>
      </c>
      <c r="F1037" s="12">
        <v>0.97519762331159365</v>
      </c>
      <c r="G1037" s="18">
        <v>907.63368800000001</v>
      </c>
      <c r="H1037" s="12">
        <v>1.0440344587002401</v>
      </c>
      <c r="I1037" s="18">
        <v>2975.7954909999999</v>
      </c>
      <c r="J1037" s="12">
        <v>1.050210312803858</v>
      </c>
      <c r="K1037" s="18">
        <v>3063.7539675388198</v>
      </c>
      <c r="L1037" s="12">
        <v>1.3144708466274166</v>
      </c>
      <c r="M1037" s="17">
        <v>13.337166</v>
      </c>
      <c r="N1037" s="12">
        <v>1.0141994520790449</v>
      </c>
      <c r="O1037" s="12">
        <v>83.42004</v>
      </c>
      <c r="P1037" s="12">
        <v>0.93046115660594031</v>
      </c>
      <c r="Q1037" s="12">
        <v>1.360697</v>
      </c>
      <c r="R1037" s="12">
        <v>-2.2912999999999961E-2</v>
      </c>
      <c r="S1037" s="12">
        <v>0.84488200000000002</v>
      </c>
      <c r="T1037" s="12">
        <v>-2.5927000000000033E-2</v>
      </c>
      <c r="U1037" s="10">
        <v>0</v>
      </c>
    </row>
    <row r="1038" spans="1:21" x14ac:dyDescent="0.25">
      <c r="A1038" s="10" t="s">
        <v>18</v>
      </c>
      <c r="B1038" s="18">
        <v>139</v>
      </c>
      <c r="C1038" s="12">
        <v>10.326894502228825</v>
      </c>
      <c r="D1038" s="12">
        <v>10.042899999999999</v>
      </c>
      <c r="E1038" s="12">
        <v>4.6210060000000004</v>
      </c>
      <c r="F1038" s="12">
        <v>1.109183504223221</v>
      </c>
      <c r="G1038" s="18">
        <v>1780.9703159999999</v>
      </c>
      <c r="H1038" s="12">
        <v>2.0486176355171333</v>
      </c>
      <c r="I1038" s="18">
        <v>5122.7756760000002</v>
      </c>
      <c r="J1038" s="12">
        <v>1.8079171977332482</v>
      </c>
      <c r="K1038" s="18">
        <v>3707.73191370327</v>
      </c>
      <c r="L1038" s="12">
        <v>1.5907626915578286</v>
      </c>
      <c r="M1038" s="17">
        <v>21.711831</v>
      </c>
      <c r="N1038" s="12">
        <v>1.6510349427931559</v>
      </c>
      <c r="O1038" s="12">
        <v>70.966880000000003</v>
      </c>
      <c r="P1038" s="12">
        <v>0.79155950111645812</v>
      </c>
      <c r="Q1038" s="12">
        <v>-5.991155</v>
      </c>
      <c r="R1038" s="12">
        <v>-7.374765</v>
      </c>
      <c r="S1038" s="12">
        <v>-6.5335089999999996</v>
      </c>
      <c r="T1038" s="12">
        <v>-7.404318</v>
      </c>
      <c r="U1038" s="10">
        <v>0</v>
      </c>
    </row>
    <row r="1039" spans="1:21" x14ac:dyDescent="0.25">
      <c r="A1039" s="10" t="s">
        <v>19</v>
      </c>
      <c r="B1039" s="18">
        <v>67</v>
      </c>
      <c r="C1039" s="12">
        <v>4.9777117384843983</v>
      </c>
      <c r="D1039" s="12">
        <v>7.9330800000000004</v>
      </c>
      <c r="E1039" s="12">
        <v>5.0866699999999998</v>
      </c>
      <c r="F1039" s="12">
        <v>1.2209571801956394</v>
      </c>
      <c r="G1039" s="18">
        <v>546.60014799999999</v>
      </c>
      <c r="H1039" s="12">
        <v>0.62874416979843428</v>
      </c>
      <c r="I1039" s="18">
        <v>2487.2847270000002</v>
      </c>
      <c r="J1039" s="12">
        <v>0.87780631400080611</v>
      </c>
      <c r="K1039" s="18">
        <v>1265.90601187834</v>
      </c>
      <c r="L1039" s="12">
        <v>0.54312342466623809</v>
      </c>
      <c r="M1039" s="17">
        <v>10.162779</v>
      </c>
      <c r="N1039" s="12">
        <v>0.77280922299388233</v>
      </c>
      <c r="O1039" s="12">
        <v>92.129819999999995</v>
      </c>
      <c r="P1039" s="12">
        <v>1.0276094194524132</v>
      </c>
      <c r="Q1039" s="12">
        <v>-0.39580900000000002</v>
      </c>
      <c r="R1039" s="12">
        <v>-1.7794190000000001</v>
      </c>
      <c r="S1039" s="12">
        <v>-1.013644</v>
      </c>
      <c r="T1039" s="12">
        <v>-1.8844530000000002</v>
      </c>
      <c r="U1039" s="10">
        <v>0</v>
      </c>
    </row>
    <row r="1040" spans="1:21" hidden="1" x14ac:dyDescent="0.25">
      <c r="A1040" s="19">
        <v>37315</v>
      </c>
      <c r="B1040" s="20"/>
      <c r="C1040" s="21"/>
      <c r="D1040" s="21"/>
      <c r="E1040" s="21"/>
      <c r="F1040" s="21"/>
      <c r="G1040" s="20"/>
      <c r="H1040" s="21"/>
      <c r="I1040" s="20"/>
      <c r="J1040" s="21"/>
      <c r="K1040" s="20"/>
      <c r="L1040" s="21"/>
      <c r="M1040" s="22"/>
      <c r="N1040" s="21"/>
      <c r="O1040" s="21"/>
      <c r="P1040" s="21"/>
      <c r="Q1040" s="21"/>
      <c r="R1040" s="21"/>
      <c r="S1040" s="21"/>
      <c r="T1040" s="21"/>
      <c r="U1040" s="10">
        <v>1</v>
      </c>
    </row>
    <row r="1041" spans="1:21" x14ac:dyDescent="0.25">
      <c r="A1041" s="10" t="s">
        <v>4</v>
      </c>
      <c r="B1041" s="18">
        <v>34</v>
      </c>
      <c r="C1041" s="12">
        <v>2.5110782865583459</v>
      </c>
      <c r="D1041" s="12">
        <v>2.5265</v>
      </c>
      <c r="E1041" s="12">
        <v>4.2644029999999997</v>
      </c>
      <c r="F1041" s="12">
        <v>1.0351595716145481</v>
      </c>
      <c r="G1041" s="18">
        <v>746.14708800000005</v>
      </c>
      <c r="H1041" s="12">
        <v>0.8860074429309206</v>
      </c>
      <c r="I1041" s="18">
        <v>2767.8955839999999</v>
      </c>
      <c r="J1041" s="12">
        <v>1.0234293247875967</v>
      </c>
      <c r="K1041" s="18">
        <v>2693.7040937234301</v>
      </c>
      <c r="L1041" s="12">
        <v>1.2163593688667869</v>
      </c>
      <c r="M1041" s="17">
        <v>11.922262</v>
      </c>
      <c r="N1041" s="12">
        <v>0.94017274920043303</v>
      </c>
      <c r="O1041" s="12">
        <v>89.233884000000003</v>
      </c>
      <c r="P1041" s="12">
        <v>0.98712737065914347</v>
      </c>
      <c r="Q1041" s="12">
        <v>1.642204</v>
      </c>
      <c r="R1041" s="12">
        <v>1.9521280000000001</v>
      </c>
      <c r="S1041" s="12">
        <v>0.623803</v>
      </c>
      <c r="T1041" s="12">
        <v>1.9288630000000002</v>
      </c>
      <c r="U1041" s="10">
        <v>0</v>
      </c>
    </row>
    <row r="1042" spans="1:21" x14ac:dyDescent="0.25">
      <c r="A1042" s="10" t="s">
        <v>5</v>
      </c>
      <c r="B1042" s="18">
        <v>16</v>
      </c>
      <c r="C1042" s="12">
        <v>1.1816838995568686</v>
      </c>
      <c r="D1042" s="12">
        <v>0.85089999999999999</v>
      </c>
      <c r="E1042" s="12">
        <v>3.0059469999999999</v>
      </c>
      <c r="F1042" s="12">
        <v>0.72967653592215287</v>
      </c>
      <c r="G1042" s="18">
        <v>817.45328400000005</v>
      </c>
      <c r="H1042" s="12">
        <v>0.97067951550100207</v>
      </c>
      <c r="I1042" s="18">
        <v>1903.129735</v>
      </c>
      <c r="J1042" s="12">
        <v>0.70368217317631598</v>
      </c>
      <c r="K1042" s="18">
        <v>944.16936155345002</v>
      </c>
      <c r="L1042" s="12">
        <v>0.4263457338905563</v>
      </c>
      <c r="M1042" s="17">
        <v>12.115506999999999</v>
      </c>
      <c r="N1042" s="12">
        <v>0.95541177707276437</v>
      </c>
      <c r="O1042" s="12">
        <v>96.482403000000005</v>
      </c>
      <c r="P1042" s="12">
        <v>1.0673122867571903</v>
      </c>
      <c r="Q1042" s="12">
        <v>2.7758060000000002</v>
      </c>
      <c r="R1042" s="12">
        <v>3.0857300000000003</v>
      </c>
      <c r="S1042" s="12">
        <v>1.9468179999999999</v>
      </c>
      <c r="T1042" s="12">
        <v>3.251878</v>
      </c>
      <c r="U1042" s="10">
        <v>0</v>
      </c>
    </row>
    <row r="1043" spans="1:21" x14ac:dyDescent="0.25">
      <c r="A1043" s="10" t="s">
        <v>6</v>
      </c>
      <c r="B1043" s="18">
        <v>141</v>
      </c>
      <c r="C1043" s="12">
        <v>10.413589364844904</v>
      </c>
      <c r="D1043" s="12">
        <v>10.03851</v>
      </c>
      <c r="E1043" s="12">
        <v>4.0134850000000002</v>
      </c>
      <c r="F1043" s="12">
        <v>0.97425065437797864</v>
      </c>
      <c r="G1043" s="18">
        <v>779.00306899999998</v>
      </c>
      <c r="H1043" s="12">
        <v>0.92502206106583296</v>
      </c>
      <c r="I1043" s="18">
        <v>2392.345746</v>
      </c>
      <c r="J1043" s="12">
        <v>0.88456978133148378</v>
      </c>
      <c r="K1043" s="18">
        <v>2347.9261455605101</v>
      </c>
      <c r="L1043" s="12">
        <v>1.0602211175363923</v>
      </c>
      <c r="M1043" s="17">
        <v>12.260388000000001</v>
      </c>
      <c r="N1043" s="12">
        <v>0.96683688818648672</v>
      </c>
      <c r="O1043" s="12">
        <v>94.988212000000004</v>
      </c>
      <c r="P1043" s="12">
        <v>1.0507831750904544</v>
      </c>
      <c r="Q1043" s="12">
        <v>2.3873999999999999E-2</v>
      </c>
      <c r="R1043" s="12">
        <v>0.33379799999999998</v>
      </c>
      <c r="S1043" s="12">
        <v>-0.97772800000000004</v>
      </c>
      <c r="T1043" s="12">
        <v>0.32733200000000007</v>
      </c>
      <c r="U1043" s="10">
        <v>0</v>
      </c>
    </row>
    <row r="1044" spans="1:21" x14ac:dyDescent="0.25">
      <c r="A1044" s="10" t="s">
        <v>7</v>
      </c>
      <c r="B1044" s="18">
        <v>86</v>
      </c>
      <c r="C1044" s="12">
        <v>6.3515509601181686</v>
      </c>
      <c r="D1044" s="12">
        <v>4.77658</v>
      </c>
      <c r="E1044" s="12">
        <v>3.730432</v>
      </c>
      <c r="F1044" s="12">
        <v>0.90554114868064828</v>
      </c>
      <c r="G1044" s="18">
        <v>824.83327399999996</v>
      </c>
      <c r="H1044" s="12">
        <v>0.97944283599627113</v>
      </c>
      <c r="I1044" s="18">
        <v>2755.3541730000002</v>
      </c>
      <c r="J1044" s="12">
        <v>1.0187921383757219</v>
      </c>
      <c r="K1044" s="18">
        <v>2459.6628279431302</v>
      </c>
      <c r="L1044" s="12">
        <v>1.1106765334742004</v>
      </c>
      <c r="M1044" s="17">
        <v>12.610458</v>
      </c>
      <c r="N1044" s="12">
        <v>0.99444291414973041</v>
      </c>
      <c r="O1044" s="12">
        <v>89.884641000000002</v>
      </c>
      <c r="P1044" s="12">
        <v>0.99432620609645372</v>
      </c>
      <c r="Q1044" s="12">
        <v>1.2545569999999999</v>
      </c>
      <c r="R1044" s="12">
        <v>1.5644809999999998</v>
      </c>
      <c r="S1044" s="12">
        <v>0.31274299999999999</v>
      </c>
      <c r="T1044" s="12">
        <v>1.6178030000000001</v>
      </c>
      <c r="U1044" s="10">
        <v>0</v>
      </c>
    </row>
    <row r="1045" spans="1:21" x14ac:dyDescent="0.25">
      <c r="A1045" s="10" t="s">
        <v>8</v>
      </c>
      <c r="B1045" s="18">
        <v>135</v>
      </c>
      <c r="C1045" s="12">
        <v>9.9704579025110771</v>
      </c>
      <c r="D1045" s="12">
        <v>7.6867599999999996</v>
      </c>
      <c r="E1045" s="12">
        <v>4.3112259999999996</v>
      </c>
      <c r="F1045" s="12">
        <v>1.0465255885275153</v>
      </c>
      <c r="G1045" s="18">
        <v>731.26830500000005</v>
      </c>
      <c r="H1045" s="12">
        <v>0.86833973010088128</v>
      </c>
      <c r="I1045" s="18">
        <v>2727.006511</v>
      </c>
      <c r="J1045" s="12">
        <v>1.0083105910414685</v>
      </c>
      <c r="K1045" s="18">
        <v>2612.54740689239</v>
      </c>
      <c r="L1045" s="12">
        <v>1.179712546150387</v>
      </c>
      <c r="M1045" s="17">
        <v>11.765817</v>
      </c>
      <c r="N1045" s="12">
        <v>0.92783571737302795</v>
      </c>
      <c r="O1045" s="12">
        <v>90.782876999999999</v>
      </c>
      <c r="P1045" s="12">
        <v>1.0042627156505082</v>
      </c>
      <c r="Q1045" s="12">
        <v>1.5600860000000001</v>
      </c>
      <c r="R1045" s="12">
        <v>1.8700100000000002</v>
      </c>
      <c r="S1045" s="12">
        <v>0.54796900000000004</v>
      </c>
      <c r="T1045" s="12">
        <v>1.8530290000000003</v>
      </c>
      <c r="U1045" s="10">
        <v>0</v>
      </c>
    </row>
    <row r="1046" spans="1:21" x14ac:dyDescent="0.25">
      <c r="A1046" s="10" t="s">
        <v>9</v>
      </c>
      <c r="B1046" s="18">
        <v>63</v>
      </c>
      <c r="C1046" s="12">
        <v>4.6528803545051698</v>
      </c>
      <c r="D1046" s="12">
        <v>3.3924599999999998</v>
      </c>
      <c r="E1046" s="12">
        <v>4.4348830000000001</v>
      </c>
      <c r="F1046" s="12">
        <v>1.0765426218958767</v>
      </c>
      <c r="G1046" s="18">
        <v>732.67526799999996</v>
      </c>
      <c r="H1046" s="12">
        <v>0.87001041904408916</v>
      </c>
      <c r="I1046" s="18">
        <v>2738.8658700000001</v>
      </c>
      <c r="J1046" s="12">
        <v>1.012695588742951</v>
      </c>
      <c r="K1046" s="18">
        <v>2440.5862789349799</v>
      </c>
      <c r="L1046" s="12">
        <v>1.1020623953564401</v>
      </c>
      <c r="M1046" s="17">
        <v>11.852736</v>
      </c>
      <c r="N1046" s="12">
        <v>0.93469002699881476</v>
      </c>
      <c r="O1046" s="12">
        <v>92.024271999999996</v>
      </c>
      <c r="P1046" s="12">
        <v>1.0179953352269395</v>
      </c>
      <c r="Q1046" s="12">
        <v>0.65196500000000002</v>
      </c>
      <c r="R1046" s="12">
        <v>0.96188899999999999</v>
      </c>
      <c r="S1046" s="12">
        <v>-0.40185799999999999</v>
      </c>
      <c r="T1046" s="12">
        <v>0.90320200000000006</v>
      </c>
      <c r="U1046" s="10">
        <v>0</v>
      </c>
    </row>
    <row r="1047" spans="1:21" x14ac:dyDescent="0.25">
      <c r="A1047" s="10" t="s">
        <v>10</v>
      </c>
      <c r="B1047" s="18">
        <v>80</v>
      </c>
      <c r="C1047" s="12">
        <v>5.9084194977843421</v>
      </c>
      <c r="D1047" s="12">
        <v>4.5544500000000001</v>
      </c>
      <c r="E1047" s="12">
        <v>4.1651990000000003</v>
      </c>
      <c r="F1047" s="12">
        <v>1.0110783649034449</v>
      </c>
      <c r="G1047" s="18">
        <v>621.81748600000003</v>
      </c>
      <c r="H1047" s="12">
        <v>0.73837307630234095</v>
      </c>
      <c r="I1047" s="18">
        <v>2269.0414569999998</v>
      </c>
      <c r="J1047" s="12">
        <v>0.83897802347611061</v>
      </c>
      <c r="K1047" s="18">
        <v>1549.2966717819199</v>
      </c>
      <c r="L1047" s="12">
        <v>0.69959485389175657</v>
      </c>
      <c r="M1047" s="17">
        <v>10.808062</v>
      </c>
      <c r="N1047" s="12">
        <v>0.85230851025323295</v>
      </c>
      <c r="O1047" s="12">
        <v>95.608671000000001</v>
      </c>
      <c r="P1047" s="12">
        <v>1.0576468465324798</v>
      </c>
      <c r="Q1047" s="12">
        <v>0.51292599999999999</v>
      </c>
      <c r="R1047" s="12">
        <v>0.82284999999999997</v>
      </c>
      <c r="S1047" s="12">
        <v>-0.52378499999999995</v>
      </c>
      <c r="T1047" s="12">
        <v>0.78127500000000016</v>
      </c>
      <c r="U1047" s="10">
        <v>0</v>
      </c>
    </row>
    <row r="1048" spans="1:21" x14ac:dyDescent="0.25">
      <c r="A1048" s="10" t="s">
        <v>11</v>
      </c>
      <c r="B1048" s="18">
        <v>23</v>
      </c>
      <c r="C1048" s="12">
        <v>1.6986706056129988</v>
      </c>
      <c r="D1048" s="12">
        <v>1.52088</v>
      </c>
      <c r="E1048" s="12">
        <v>3.2344119999999998</v>
      </c>
      <c r="F1048" s="12">
        <v>0.78513511512513101</v>
      </c>
      <c r="G1048" s="18">
        <v>801.14372600000002</v>
      </c>
      <c r="H1048" s="12">
        <v>0.95131283832526325</v>
      </c>
      <c r="I1048" s="18">
        <v>2209.2737569999999</v>
      </c>
      <c r="J1048" s="12">
        <v>0.81687891785641409</v>
      </c>
      <c r="K1048" s="18">
        <v>2799.8461455050001</v>
      </c>
      <c r="L1048" s="12">
        <v>1.2642884934562646</v>
      </c>
      <c r="M1048" s="17">
        <v>12.105200999999999</v>
      </c>
      <c r="N1048" s="12">
        <v>0.95459906046300869</v>
      </c>
      <c r="O1048" s="12">
        <v>92.775940000000006</v>
      </c>
      <c r="P1048" s="12">
        <v>1.0263104731900996</v>
      </c>
      <c r="Q1048" s="12">
        <v>1.004456</v>
      </c>
      <c r="R1048" s="12">
        <v>1.3143799999999999</v>
      </c>
      <c r="S1048" s="12">
        <v>0.13162399999999999</v>
      </c>
      <c r="T1048" s="12">
        <v>1.4366840000000001</v>
      </c>
      <c r="U1048" s="10">
        <v>0</v>
      </c>
    </row>
    <row r="1049" spans="1:21" x14ac:dyDescent="0.25">
      <c r="A1049" s="10" t="s">
        <v>12</v>
      </c>
      <c r="B1049" s="18">
        <v>82</v>
      </c>
      <c r="C1049" s="12">
        <v>6.0561299852289512</v>
      </c>
      <c r="D1049" s="12">
        <v>6.2350500000000002</v>
      </c>
      <c r="E1049" s="12">
        <v>4.5421959999999997</v>
      </c>
      <c r="F1049" s="12">
        <v>1.1025922422316357</v>
      </c>
      <c r="G1049" s="18">
        <v>369.30975799999999</v>
      </c>
      <c r="H1049" s="12">
        <v>0.43853443858111935</v>
      </c>
      <c r="I1049" s="18">
        <v>1600.3149759999999</v>
      </c>
      <c r="J1049" s="12">
        <v>0.59171642340940245</v>
      </c>
      <c r="K1049" s="18">
        <v>1371.32102785451</v>
      </c>
      <c r="L1049" s="12">
        <v>0.61922880981674944</v>
      </c>
      <c r="M1049" s="17">
        <v>8.2689240000000002</v>
      </c>
      <c r="N1049" s="12">
        <v>0.65207567238578057</v>
      </c>
      <c r="O1049" s="12">
        <v>100.985004</v>
      </c>
      <c r="P1049" s="12">
        <v>1.1171211764638989</v>
      </c>
      <c r="Q1049" s="12">
        <v>1.3781559999999999</v>
      </c>
      <c r="R1049" s="12">
        <v>1.6880799999999998</v>
      </c>
      <c r="S1049" s="12">
        <v>0.29980899999999999</v>
      </c>
      <c r="T1049" s="12">
        <v>1.6048690000000001</v>
      </c>
      <c r="U1049" s="10">
        <v>0</v>
      </c>
    </row>
    <row r="1050" spans="1:21" x14ac:dyDescent="0.25">
      <c r="A1050" s="10" t="s">
        <v>13</v>
      </c>
      <c r="B1050" s="18">
        <v>14</v>
      </c>
      <c r="C1050" s="12">
        <v>1.0339734121122599</v>
      </c>
      <c r="D1050" s="12">
        <v>0.88997999999999999</v>
      </c>
      <c r="E1050" s="12">
        <v>3.2669419999999998</v>
      </c>
      <c r="F1050" s="12">
        <v>0.79303158758906589</v>
      </c>
      <c r="G1050" s="18">
        <v>1857.4183009999999</v>
      </c>
      <c r="H1050" s="12">
        <v>2.2055791221182179</v>
      </c>
      <c r="I1050" s="18">
        <v>4603.4935310000001</v>
      </c>
      <c r="J1050" s="12">
        <v>1.7021416209952667</v>
      </c>
      <c r="K1050" s="18">
        <v>1854.70976440955</v>
      </c>
      <c r="L1050" s="12">
        <v>0.83750609568620871</v>
      </c>
      <c r="M1050" s="17">
        <v>22.745778999999999</v>
      </c>
      <c r="N1050" s="12">
        <v>1.7937000189339469</v>
      </c>
      <c r="O1050" s="12">
        <v>71.281471999999994</v>
      </c>
      <c r="P1050" s="12">
        <v>0.78853333372862433</v>
      </c>
      <c r="Q1050" s="12">
        <v>5.2155389999999997</v>
      </c>
      <c r="R1050" s="12">
        <v>5.5254629999999993</v>
      </c>
      <c r="S1050" s="12">
        <v>4.3797309999999996</v>
      </c>
      <c r="T1050" s="12">
        <v>5.6847909999999997</v>
      </c>
      <c r="U1050" s="10">
        <v>0</v>
      </c>
    </row>
    <row r="1051" spans="1:21" x14ac:dyDescent="0.25">
      <c r="A1051" s="10" t="s">
        <v>14</v>
      </c>
      <c r="B1051" s="18">
        <v>172</v>
      </c>
      <c r="C1051" s="12">
        <v>12.703101920236337</v>
      </c>
      <c r="D1051" s="12">
        <v>16.336110000000001</v>
      </c>
      <c r="E1051" s="12">
        <v>4.5462490000000004</v>
      </c>
      <c r="F1051" s="12">
        <v>1.103576084927496</v>
      </c>
      <c r="G1051" s="18">
        <v>810.338033</v>
      </c>
      <c r="H1051" s="12">
        <v>0.96223055758679299</v>
      </c>
      <c r="I1051" s="18">
        <v>2916.7470050000002</v>
      </c>
      <c r="J1051" s="12">
        <v>1.0784671340779146</v>
      </c>
      <c r="K1051" s="18">
        <v>3660.1832336693801</v>
      </c>
      <c r="L1051" s="12">
        <v>1.6527792263510557</v>
      </c>
      <c r="M1051" s="17">
        <v>12.623855000000001</v>
      </c>
      <c r="N1051" s="12">
        <v>0.9954993826555425</v>
      </c>
      <c r="O1051" s="12">
        <v>91.194166999999993</v>
      </c>
      <c r="P1051" s="12">
        <v>1.0088125077034731</v>
      </c>
      <c r="Q1051" s="12">
        <v>-1.085839</v>
      </c>
      <c r="R1051" s="12">
        <v>-0.77591500000000002</v>
      </c>
      <c r="S1051" s="12">
        <v>-2.3004060000000002</v>
      </c>
      <c r="T1051" s="12">
        <v>-0.99534600000000006</v>
      </c>
      <c r="U1051" s="10">
        <v>0</v>
      </c>
    </row>
    <row r="1052" spans="1:21" x14ac:dyDescent="0.25">
      <c r="A1052" s="10" t="s">
        <v>15</v>
      </c>
      <c r="B1052" s="18">
        <v>11</v>
      </c>
      <c r="C1052" s="12">
        <v>0.8124076809453471</v>
      </c>
      <c r="D1052" s="12">
        <v>0.64651999999999998</v>
      </c>
      <c r="E1052" s="12">
        <v>3.977023</v>
      </c>
      <c r="F1052" s="12">
        <v>0.96539971127991553</v>
      </c>
      <c r="G1052" s="18">
        <v>449.17485900000003</v>
      </c>
      <c r="H1052" s="12">
        <v>0.53336972649479375</v>
      </c>
      <c r="I1052" s="18">
        <v>1925.8384349999999</v>
      </c>
      <c r="J1052" s="12">
        <v>0.71207871444837423</v>
      </c>
      <c r="K1052" s="18">
        <v>1261.4113132605901</v>
      </c>
      <c r="L1052" s="12">
        <v>0.56959837290747717</v>
      </c>
      <c r="M1052" s="17">
        <v>8.7974610000000002</v>
      </c>
      <c r="N1052" s="12">
        <v>0.69375535400527111</v>
      </c>
      <c r="O1052" s="12">
        <v>98.794433999999995</v>
      </c>
      <c r="P1052" s="12">
        <v>1.0928885474734942</v>
      </c>
      <c r="Q1052" s="12">
        <v>1.1608780000000001</v>
      </c>
      <c r="R1052" s="12">
        <v>1.4708019999999999</v>
      </c>
      <c r="S1052" s="12">
        <v>0.171457</v>
      </c>
      <c r="T1052" s="12">
        <v>1.4765170000000001</v>
      </c>
      <c r="U1052" s="10">
        <v>0</v>
      </c>
    </row>
    <row r="1053" spans="1:21" x14ac:dyDescent="0.25">
      <c r="A1053" s="10" t="s">
        <v>16</v>
      </c>
      <c r="B1053" s="18">
        <v>253</v>
      </c>
      <c r="C1053" s="12">
        <v>18.685376661742982</v>
      </c>
      <c r="D1053" s="12">
        <v>19.179729999999999</v>
      </c>
      <c r="E1053" s="12">
        <v>4.2454219999999996</v>
      </c>
      <c r="F1053" s="12">
        <v>1.0305520418316416</v>
      </c>
      <c r="G1053" s="18">
        <v>542.65687200000002</v>
      </c>
      <c r="H1053" s="12">
        <v>0.64437432683461981</v>
      </c>
      <c r="I1053" s="18">
        <v>2114.6115300000001</v>
      </c>
      <c r="J1053" s="12">
        <v>0.78187756172812595</v>
      </c>
      <c r="K1053" s="18">
        <v>1649.96720083677</v>
      </c>
      <c r="L1053" s="12">
        <v>0.74505327728353365</v>
      </c>
      <c r="M1053" s="17">
        <v>9.9209200000000006</v>
      </c>
      <c r="N1053" s="12">
        <v>0.78234974462040519</v>
      </c>
      <c r="O1053" s="12">
        <v>96.752001000000007</v>
      </c>
      <c r="P1053" s="12">
        <v>1.0702946467413748</v>
      </c>
      <c r="Q1053" s="12">
        <v>1.07901</v>
      </c>
      <c r="R1053" s="12">
        <v>1.3889339999999999</v>
      </c>
      <c r="S1053" s="12">
        <v>4.0181000000000001E-2</v>
      </c>
      <c r="T1053" s="12">
        <v>1.3452410000000001</v>
      </c>
      <c r="U1053" s="10">
        <v>0</v>
      </c>
    </row>
    <row r="1054" spans="1:21" x14ac:dyDescent="0.25">
      <c r="A1054" s="10" t="s">
        <v>17</v>
      </c>
      <c r="B1054" s="18">
        <v>48</v>
      </c>
      <c r="C1054" s="12">
        <v>3.5450516986706058</v>
      </c>
      <c r="D1054" s="12">
        <v>3.5985900000000002</v>
      </c>
      <c r="E1054" s="12">
        <v>4.0634230000000002</v>
      </c>
      <c r="F1054" s="12">
        <v>0.9863728198223064</v>
      </c>
      <c r="G1054" s="18">
        <v>897.13131499999997</v>
      </c>
      <c r="H1054" s="12">
        <v>1.0652926683758688</v>
      </c>
      <c r="I1054" s="18">
        <v>2814.936999</v>
      </c>
      <c r="J1054" s="12">
        <v>1.0408228868384199</v>
      </c>
      <c r="K1054" s="18">
        <v>2915.73530108759</v>
      </c>
      <c r="L1054" s="12">
        <v>1.3166189853137036</v>
      </c>
      <c r="M1054" s="17">
        <v>13.149899</v>
      </c>
      <c r="N1054" s="12">
        <v>1.0369824698147068</v>
      </c>
      <c r="O1054" s="12">
        <v>85.132011000000006</v>
      </c>
      <c r="P1054" s="12">
        <v>0.94175143354014801</v>
      </c>
      <c r="Q1054" s="12">
        <v>-2.144536</v>
      </c>
      <c r="R1054" s="12">
        <v>-1.8346119999999999</v>
      </c>
      <c r="S1054" s="12">
        <v>-3.0374240000000001</v>
      </c>
      <c r="T1054" s="12">
        <v>-1.732364</v>
      </c>
      <c r="U1054" s="10">
        <v>0</v>
      </c>
    </row>
    <row r="1055" spans="1:21" x14ac:dyDescent="0.25">
      <c r="A1055" s="10" t="s">
        <v>18</v>
      </c>
      <c r="B1055" s="18">
        <v>128</v>
      </c>
      <c r="C1055" s="12">
        <v>9.4534711964549487</v>
      </c>
      <c r="D1055" s="12">
        <v>8.9788300000000003</v>
      </c>
      <c r="E1055" s="12">
        <v>4.8471900000000003</v>
      </c>
      <c r="F1055" s="12">
        <v>1.1766278008748992</v>
      </c>
      <c r="G1055" s="18">
        <v>1784.6791350000001</v>
      </c>
      <c r="H1055" s="12">
        <v>2.119205478764151</v>
      </c>
      <c r="I1055" s="18">
        <v>5045.0484109999998</v>
      </c>
      <c r="J1055" s="12">
        <v>1.865406527123701</v>
      </c>
      <c r="K1055" s="18">
        <v>3579.5155533616298</v>
      </c>
      <c r="L1055" s="12">
        <v>1.6163532176681743</v>
      </c>
      <c r="M1055" s="17">
        <v>21.643697</v>
      </c>
      <c r="N1055" s="12">
        <v>1.7067913883582799</v>
      </c>
      <c r="O1055" s="12">
        <v>68.651321999999993</v>
      </c>
      <c r="P1055" s="12">
        <v>0.75943796168431044</v>
      </c>
      <c r="Q1055" s="12">
        <v>-13.026709</v>
      </c>
      <c r="R1055" s="12">
        <v>-12.716785</v>
      </c>
      <c r="S1055" s="12">
        <v>-14.07216</v>
      </c>
      <c r="T1055" s="12">
        <v>-12.767099999999999</v>
      </c>
      <c r="U1055" s="10">
        <v>0</v>
      </c>
    </row>
    <row r="1056" spans="1:21" x14ac:dyDescent="0.25">
      <c r="A1056" s="10" t="s">
        <v>19</v>
      </c>
      <c r="B1056" s="18">
        <v>68</v>
      </c>
      <c r="C1056" s="12">
        <v>5.0221565731166917</v>
      </c>
      <c r="D1056" s="12">
        <v>7.8225600000000002</v>
      </c>
      <c r="E1056" s="12">
        <v>5.2645530000000003</v>
      </c>
      <c r="F1056" s="12">
        <v>1.2779402950945502</v>
      </c>
      <c r="G1056" s="18">
        <v>564.43001600000002</v>
      </c>
      <c r="H1056" s="12">
        <v>0.67022870320391648</v>
      </c>
      <c r="I1056" s="18">
        <v>2488.5805409999998</v>
      </c>
      <c r="J1056" s="12">
        <v>0.92015259443948094</v>
      </c>
      <c r="K1056" s="18">
        <v>1292.4209477545701</v>
      </c>
      <c r="L1056" s="12">
        <v>0.58360097235029484</v>
      </c>
      <c r="M1056" s="17">
        <v>10.303865999999999</v>
      </c>
      <c r="N1056" s="12">
        <v>0.81254832552856737</v>
      </c>
      <c r="O1056" s="12">
        <v>91.789302000000006</v>
      </c>
      <c r="P1056" s="12">
        <v>1.0153960387726491</v>
      </c>
      <c r="Q1056" s="12">
        <v>-6.9611650000000003</v>
      </c>
      <c r="R1056" s="12">
        <v>-6.6512410000000006</v>
      </c>
      <c r="S1056" s="12">
        <v>-8.0217430000000007</v>
      </c>
      <c r="T1056" s="12">
        <v>-6.7166830000000006</v>
      </c>
      <c r="U1056" s="10">
        <v>0</v>
      </c>
    </row>
    <row r="1057" spans="1:21" hidden="1" x14ac:dyDescent="0.25">
      <c r="A1057" s="19">
        <v>37346</v>
      </c>
      <c r="B1057" s="20"/>
      <c r="C1057" s="21"/>
      <c r="D1057" s="21"/>
      <c r="E1057" s="21"/>
      <c r="F1057" s="21"/>
      <c r="G1057" s="20"/>
      <c r="H1057" s="21"/>
      <c r="I1057" s="20"/>
      <c r="J1057" s="21"/>
      <c r="K1057" s="20"/>
      <c r="L1057" s="21"/>
      <c r="M1057" s="22"/>
      <c r="N1057" s="21"/>
      <c r="O1057" s="21"/>
      <c r="P1057" s="21"/>
      <c r="Q1057" s="21"/>
      <c r="R1057" s="21"/>
      <c r="S1057" s="21"/>
      <c r="T1057" s="21"/>
      <c r="U1057" s="10">
        <v>1</v>
      </c>
    </row>
    <row r="1058" spans="1:21" x14ac:dyDescent="0.25">
      <c r="A1058" s="10" t="s">
        <v>4</v>
      </c>
      <c r="B1058" s="18">
        <v>34</v>
      </c>
      <c r="C1058" s="12">
        <v>2.5185185185185186</v>
      </c>
      <c r="D1058" s="12">
        <v>2.68249</v>
      </c>
      <c r="E1058" s="12">
        <v>4.4766700000000004</v>
      </c>
      <c r="F1058" s="12">
        <v>1.0884574883104374</v>
      </c>
      <c r="G1058" s="18">
        <v>738.22614399999998</v>
      </c>
      <c r="H1058" s="12">
        <v>0.8645134723686505</v>
      </c>
      <c r="I1058" s="18">
        <v>2865.4147240000002</v>
      </c>
      <c r="J1058" s="12">
        <v>1.0115705231180341</v>
      </c>
      <c r="K1058" s="18">
        <v>2592.9940359264601</v>
      </c>
      <c r="L1058" s="12">
        <v>1.1539226270346215</v>
      </c>
      <c r="M1058" s="17">
        <v>11.729028</v>
      </c>
      <c r="N1058" s="12">
        <v>0.9273178701135073</v>
      </c>
      <c r="O1058" s="12">
        <v>90.091119000000006</v>
      </c>
      <c r="P1058" s="12">
        <v>0.99858300293622326</v>
      </c>
      <c r="Q1058" s="12">
        <v>4.5713780000000002</v>
      </c>
      <c r="R1058" s="12">
        <v>1.9599600000000001</v>
      </c>
      <c r="S1058" s="12">
        <v>6.6659620000000004</v>
      </c>
      <c r="T1058" s="12">
        <v>2.1472470000000001</v>
      </c>
      <c r="U1058" s="10">
        <v>0</v>
      </c>
    </row>
    <row r="1059" spans="1:21" x14ac:dyDescent="0.25">
      <c r="A1059" s="10" t="s">
        <v>5</v>
      </c>
      <c r="B1059" s="18">
        <v>16</v>
      </c>
      <c r="C1059" s="12">
        <v>1.1851851851851851</v>
      </c>
      <c r="D1059" s="12">
        <v>0.86717999999999995</v>
      </c>
      <c r="E1059" s="12">
        <v>3.0801889999999998</v>
      </c>
      <c r="F1059" s="12">
        <v>0.74891711528020544</v>
      </c>
      <c r="G1059" s="18">
        <v>722.70934499999998</v>
      </c>
      <c r="H1059" s="12">
        <v>0.84634223596289082</v>
      </c>
      <c r="I1059" s="18">
        <v>1765.409365</v>
      </c>
      <c r="J1059" s="12">
        <v>0.62323825584925219</v>
      </c>
      <c r="K1059" s="18">
        <v>907.60678725150603</v>
      </c>
      <c r="L1059" s="12">
        <v>0.40389911960808433</v>
      </c>
      <c r="M1059" s="17">
        <v>10.950352000000001</v>
      </c>
      <c r="N1059" s="12">
        <v>0.8657543569367544</v>
      </c>
      <c r="O1059" s="12">
        <v>98.101472000000001</v>
      </c>
      <c r="P1059" s="12">
        <v>1.0873709150202011</v>
      </c>
      <c r="Q1059" s="12">
        <v>1.425581</v>
      </c>
      <c r="R1059" s="12">
        <v>-1.185837</v>
      </c>
      <c r="S1059" s="12">
        <v>2.830292</v>
      </c>
      <c r="T1059" s="12">
        <v>-1.6884230000000002</v>
      </c>
      <c r="U1059" s="10">
        <v>0</v>
      </c>
    </row>
    <row r="1060" spans="1:21" x14ac:dyDescent="0.25">
      <c r="A1060" s="10" t="s">
        <v>6</v>
      </c>
      <c r="B1060" s="18">
        <v>139</v>
      </c>
      <c r="C1060" s="12">
        <v>10.296296296296296</v>
      </c>
      <c r="D1060" s="12">
        <v>9.96983</v>
      </c>
      <c r="E1060" s="12">
        <v>4.0628609999999998</v>
      </c>
      <c r="F1060" s="12">
        <v>0.98784397317971417</v>
      </c>
      <c r="G1060" s="18">
        <v>709.17935</v>
      </c>
      <c r="H1060" s="12">
        <v>0.83049768337741581</v>
      </c>
      <c r="I1060" s="18">
        <v>2380.4714979999999</v>
      </c>
      <c r="J1060" s="12">
        <v>0.84037217312052526</v>
      </c>
      <c r="K1060" s="18">
        <v>2540.5198048571501</v>
      </c>
      <c r="L1060" s="12">
        <v>1.130570779044163</v>
      </c>
      <c r="M1060" s="17">
        <v>11.300452</v>
      </c>
      <c r="N1060" s="12">
        <v>0.89343388727181183</v>
      </c>
      <c r="O1060" s="12">
        <v>95.995878000000005</v>
      </c>
      <c r="P1060" s="12">
        <v>1.0640322063569809</v>
      </c>
      <c r="Q1060" s="12">
        <v>1.687184</v>
      </c>
      <c r="R1060" s="12">
        <v>-0.924234</v>
      </c>
      <c r="S1060" s="12">
        <v>3.5813120000000001</v>
      </c>
      <c r="T1060" s="12">
        <v>-0.93740300000000021</v>
      </c>
      <c r="U1060" s="10">
        <v>0</v>
      </c>
    </row>
    <row r="1061" spans="1:21" x14ac:dyDescent="0.25">
      <c r="A1061" s="10" t="s">
        <v>7</v>
      </c>
      <c r="B1061" s="18">
        <v>83</v>
      </c>
      <c r="C1061" s="12">
        <v>6.1481481481481488</v>
      </c>
      <c r="D1061" s="12">
        <v>4.5961400000000001</v>
      </c>
      <c r="E1061" s="12">
        <v>3.820462</v>
      </c>
      <c r="F1061" s="12">
        <v>0.92890708332431693</v>
      </c>
      <c r="G1061" s="18">
        <v>855.80391099999997</v>
      </c>
      <c r="H1061" s="12">
        <v>1.0022051058181998</v>
      </c>
      <c r="I1061" s="18">
        <v>2869.9135500000002</v>
      </c>
      <c r="J1061" s="12">
        <v>1.0131587329265899</v>
      </c>
      <c r="K1061" s="18">
        <v>2488.0941528418298</v>
      </c>
      <c r="L1061" s="12">
        <v>1.1072405494873847</v>
      </c>
      <c r="M1061" s="17">
        <v>12.741657999999999</v>
      </c>
      <c r="N1061" s="12">
        <v>1.007378203741583</v>
      </c>
      <c r="O1061" s="12">
        <v>90.046870999999996</v>
      </c>
      <c r="P1061" s="12">
        <v>0.99809255169969313</v>
      </c>
      <c r="Q1061" s="12">
        <v>4.4394729999999996</v>
      </c>
      <c r="R1061" s="12">
        <v>1.8280549999999995</v>
      </c>
      <c r="S1061" s="12">
        <v>6.2547249999999996</v>
      </c>
      <c r="T1061" s="12">
        <v>1.7360099999999994</v>
      </c>
      <c r="U1061" s="10">
        <v>0</v>
      </c>
    </row>
    <row r="1062" spans="1:21" x14ac:dyDescent="0.25">
      <c r="A1062" s="10" t="s">
        <v>8</v>
      </c>
      <c r="B1062" s="18">
        <v>138</v>
      </c>
      <c r="C1062" s="12">
        <v>10.222222222222223</v>
      </c>
      <c r="D1062" s="12">
        <v>8.1315000000000008</v>
      </c>
      <c r="E1062" s="12">
        <v>4.281631</v>
      </c>
      <c r="F1062" s="12">
        <v>1.0410357082679995</v>
      </c>
      <c r="G1062" s="18">
        <v>717.91096200000004</v>
      </c>
      <c r="H1062" s="12">
        <v>0.84072300020051627</v>
      </c>
      <c r="I1062" s="18">
        <v>2672.866329</v>
      </c>
      <c r="J1062" s="12">
        <v>0.94359562265274011</v>
      </c>
      <c r="K1062" s="18">
        <v>2335.2134081580898</v>
      </c>
      <c r="L1062" s="12">
        <v>1.0392062431664912</v>
      </c>
      <c r="M1062" s="17">
        <v>11.397437999999999</v>
      </c>
      <c r="N1062" s="12">
        <v>0.90110177338742414</v>
      </c>
      <c r="O1062" s="12">
        <v>91.614813999999996</v>
      </c>
      <c r="P1062" s="12">
        <v>1.0154718588584024</v>
      </c>
      <c r="Q1062" s="12">
        <v>4.2313689999999999</v>
      </c>
      <c r="R1062" s="12">
        <v>1.6199509999999999</v>
      </c>
      <c r="S1062" s="12">
        <v>6.221838</v>
      </c>
      <c r="T1062" s="12">
        <v>1.7031229999999997</v>
      </c>
      <c r="U1062" s="10">
        <v>0</v>
      </c>
    </row>
    <row r="1063" spans="1:21" x14ac:dyDescent="0.25">
      <c r="A1063" s="10" t="s">
        <v>9</v>
      </c>
      <c r="B1063" s="18">
        <v>61</v>
      </c>
      <c r="C1063" s="12">
        <v>4.5185185185185182</v>
      </c>
      <c r="D1063" s="12">
        <v>3.3291499999999998</v>
      </c>
      <c r="E1063" s="12">
        <v>4.4985879999999998</v>
      </c>
      <c r="F1063" s="12">
        <v>1.0937866305587576</v>
      </c>
      <c r="G1063" s="18">
        <v>733.53309999999999</v>
      </c>
      <c r="H1063" s="12">
        <v>0.85901759580373316</v>
      </c>
      <c r="I1063" s="18">
        <v>2794.5067989999998</v>
      </c>
      <c r="J1063" s="12">
        <v>0.9865380675419928</v>
      </c>
      <c r="K1063" s="18">
        <v>2401.07112634737</v>
      </c>
      <c r="L1063" s="12">
        <v>1.0685139508320538</v>
      </c>
      <c r="M1063" s="17">
        <v>11.688757000000001</v>
      </c>
      <c r="N1063" s="12">
        <v>0.92413397303803446</v>
      </c>
      <c r="O1063" s="12">
        <v>92.468065999999993</v>
      </c>
      <c r="P1063" s="12">
        <v>1.0249294275275334</v>
      </c>
      <c r="Q1063" s="12">
        <v>3.4472</v>
      </c>
      <c r="R1063" s="12">
        <v>0.83578200000000002</v>
      </c>
      <c r="S1063" s="12">
        <v>5.5605549999999999</v>
      </c>
      <c r="T1063" s="12">
        <v>1.0418399999999997</v>
      </c>
      <c r="U1063" s="10">
        <v>0</v>
      </c>
    </row>
    <row r="1064" spans="1:21" x14ac:dyDescent="0.25">
      <c r="A1064" s="10" t="s">
        <v>10</v>
      </c>
      <c r="B1064" s="18">
        <v>82</v>
      </c>
      <c r="C1064" s="12">
        <v>6.0740740740740744</v>
      </c>
      <c r="D1064" s="12">
        <v>4.6559200000000001</v>
      </c>
      <c r="E1064" s="12">
        <v>4.1501029999999997</v>
      </c>
      <c r="F1064" s="12">
        <v>1.0090559919783255</v>
      </c>
      <c r="G1064" s="18">
        <v>639.25359900000001</v>
      </c>
      <c r="H1064" s="12">
        <v>0.74860983058823627</v>
      </c>
      <c r="I1064" s="18">
        <v>2283.4008899999999</v>
      </c>
      <c r="J1064" s="12">
        <v>0.80610356798930316</v>
      </c>
      <c r="K1064" s="18">
        <v>1572.49296463822</v>
      </c>
      <c r="L1064" s="12">
        <v>0.69978379726603301</v>
      </c>
      <c r="M1064" s="17">
        <v>10.759452</v>
      </c>
      <c r="N1064" s="12">
        <v>0.85066146250384234</v>
      </c>
      <c r="O1064" s="12">
        <v>95.593484000000004</v>
      </c>
      <c r="P1064" s="12">
        <v>1.0595720130177961</v>
      </c>
      <c r="Q1064" s="12">
        <v>3.0424159999999998</v>
      </c>
      <c r="R1064" s="12">
        <v>0.43099799999999977</v>
      </c>
      <c r="S1064" s="12">
        <v>5.0156869999999998</v>
      </c>
      <c r="T1064" s="12">
        <v>0.49697199999999953</v>
      </c>
      <c r="U1064" s="10">
        <v>0</v>
      </c>
    </row>
    <row r="1065" spans="1:21" x14ac:dyDescent="0.25">
      <c r="A1065" s="10" t="s">
        <v>11</v>
      </c>
      <c r="B1065" s="18">
        <v>23</v>
      </c>
      <c r="C1065" s="12">
        <v>1.7037037037037037</v>
      </c>
      <c r="D1065" s="12">
        <v>1.5053799999999999</v>
      </c>
      <c r="E1065" s="12">
        <v>3.2450350000000001</v>
      </c>
      <c r="F1065" s="12">
        <v>0.78899776967689372</v>
      </c>
      <c r="G1065" s="18">
        <v>805.76405899999997</v>
      </c>
      <c r="H1065" s="12">
        <v>0.94360500534636738</v>
      </c>
      <c r="I1065" s="18">
        <v>2165.107493</v>
      </c>
      <c r="J1065" s="12">
        <v>0.76434273229510541</v>
      </c>
      <c r="K1065" s="18">
        <v>2933.8900948104501</v>
      </c>
      <c r="L1065" s="12">
        <v>1.3056266689116847</v>
      </c>
      <c r="M1065" s="17">
        <v>11.954483</v>
      </c>
      <c r="N1065" s="12">
        <v>0.94514274446852131</v>
      </c>
      <c r="O1065" s="12">
        <v>92.853761000000006</v>
      </c>
      <c r="P1065" s="12">
        <v>1.0292045267336769</v>
      </c>
      <c r="Q1065" s="12">
        <v>2.1730879999999999</v>
      </c>
      <c r="R1065" s="12">
        <v>-0.43833000000000011</v>
      </c>
      <c r="S1065" s="12">
        <v>3.7149770000000002</v>
      </c>
      <c r="T1065" s="12">
        <v>-0.80373800000000006</v>
      </c>
      <c r="U1065" s="10">
        <v>0</v>
      </c>
    </row>
    <row r="1066" spans="1:21" x14ac:dyDescent="0.25">
      <c r="A1066" s="10" t="s">
        <v>12</v>
      </c>
      <c r="B1066" s="18">
        <v>84</v>
      </c>
      <c r="C1066" s="12">
        <v>6.2222222222222223</v>
      </c>
      <c r="D1066" s="12">
        <v>6.4222700000000001</v>
      </c>
      <c r="E1066" s="12">
        <v>4.7830300000000001</v>
      </c>
      <c r="F1066" s="12">
        <v>1.1629458549130203</v>
      </c>
      <c r="G1066" s="18">
        <v>374.95422000000002</v>
      </c>
      <c r="H1066" s="12">
        <v>0.43909712131717582</v>
      </c>
      <c r="I1066" s="18">
        <v>1578.631909</v>
      </c>
      <c r="J1066" s="12">
        <v>0.5573006562096352</v>
      </c>
      <c r="K1066" s="18">
        <v>1133.5707535561401</v>
      </c>
      <c r="L1066" s="12">
        <v>0.50445659486669725</v>
      </c>
      <c r="M1066" s="17">
        <v>8.1621819999999996</v>
      </c>
      <c r="N1066" s="12">
        <v>0.64531666457943548</v>
      </c>
      <c r="O1066" s="12">
        <v>101.53057</v>
      </c>
      <c r="P1066" s="12">
        <v>1.125379533585618</v>
      </c>
      <c r="Q1066" s="12">
        <v>0.54696999999999996</v>
      </c>
      <c r="R1066" s="12">
        <v>-2.0644480000000001</v>
      </c>
      <c r="S1066" s="12">
        <v>2.7210839999999998</v>
      </c>
      <c r="T1066" s="12">
        <v>-1.7976310000000004</v>
      </c>
      <c r="U1066" s="10">
        <v>0</v>
      </c>
    </row>
    <row r="1067" spans="1:21" x14ac:dyDescent="0.25">
      <c r="A1067" s="10" t="s">
        <v>13</v>
      </c>
      <c r="B1067" s="18">
        <v>13</v>
      </c>
      <c r="C1067" s="12">
        <v>0.96296296296296302</v>
      </c>
      <c r="D1067" s="12">
        <v>0.84548999999999996</v>
      </c>
      <c r="E1067" s="12">
        <v>3.845224</v>
      </c>
      <c r="F1067" s="12">
        <v>0.93492771569738509</v>
      </c>
      <c r="G1067" s="18">
        <v>1640.894487</v>
      </c>
      <c r="H1067" s="12">
        <v>1.9216000439384946</v>
      </c>
      <c r="I1067" s="18">
        <v>4339.3833500000001</v>
      </c>
      <c r="J1067" s="12">
        <v>1.5319221502573626</v>
      </c>
      <c r="K1067" s="18">
        <v>1743.22931589365</v>
      </c>
      <c r="L1067" s="12">
        <v>0.77576412589049859</v>
      </c>
      <c r="M1067" s="17">
        <v>20.531607999999999</v>
      </c>
      <c r="N1067" s="12">
        <v>1.6232655425978562</v>
      </c>
      <c r="O1067" s="12">
        <v>72.735015000000004</v>
      </c>
      <c r="P1067" s="12">
        <v>0.80620543404851308</v>
      </c>
      <c r="Q1067" s="12">
        <v>-1.650309</v>
      </c>
      <c r="R1067" s="12">
        <v>-4.2617270000000005</v>
      </c>
      <c r="S1067" s="12">
        <v>3.2474000000000003E-2</v>
      </c>
      <c r="T1067" s="12">
        <v>-4.4862410000000006</v>
      </c>
      <c r="U1067" s="10">
        <v>0</v>
      </c>
    </row>
    <row r="1068" spans="1:21" x14ac:dyDescent="0.25">
      <c r="A1068" s="10" t="s">
        <v>14</v>
      </c>
      <c r="B1068" s="18">
        <v>168</v>
      </c>
      <c r="C1068" s="12">
        <v>12.444444444444445</v>
      </c>
      <c r="D1068" s="12">
        <v>15.851229999999999</v>
      </c>
      <c r="E1068" s="12">
        <v>4.6345599999999996</v>
      </c>
      <c r="F1068" s="12">
        <v>1.1268468609533469</v>
      </c>
      <c r="G1068" s="18">
        <v>814.36456899999996</v>
      </c>
      <c r="H1068" s="12">
        <v>0.95367679273113015</v>
      </c>
      <c r="I1068" s="18">
        <v>2987.817086</v>
      </c>
      <c r="J1068" s="12">
        <v>1.0547819369221683</v>
      </c>
      <c r="K1068" s="18">
        <v>3726.7789502533301</v>
      </c>
      <c r="L1068" s="12">
        <v>1.6584745267711889</v>
      </c>
      <c r="M1068" s="17">
        <v>12.464513999999999</v>
      </c>
      <c r="N1068" s="12">
        <v>0.98546670486932031</v>
      </c>
      <c r="O1068" s="12">
        <v>90.528963000000005</v>
      </c>
      <c r="P1068" s="12">
        <v>1.0034361292065008</v>
      </c>
      <c r="Q1068" s="12">
        <v>2.8740000000000002E-2</v>
      </c>
      <c r="R1068" s="12">
        <v>-2.582678</v>
      </c>
      <c r="S1068" s="12">
        <v>2.158112</v>
      </c>
      <c r="T1068" s="12">
        <v>-2.3606030000000002</v>
      </c>
      <c r="U1068" s="10">
        <v>0</v>
      </c>
    </row>
    <row r="1069" spans="1:21" x14ac:dyDescent="0.25">
      <c r="A1069" s="10" t="s">
        <v>15</v>
      </c>
      <c r="B1069" s="18">
        <v>12</v>
      </c>
      <c r="C1069" s="12">
        <v>0.88888888888888884</v>
      </c>
      <c r="D1069" s="12">
        <v>0.70933000000000002</v>
      </c>
      <c r="E1069" s="12">
        <v>4.0888080000000002</v>
      </c>
      <c r="F1069" s="12">
        <v>0.99415272643809405</v>
      </c>
      <c r="G1069" s="18">
        <v>473.51256799999999</v>
      </c>
      <c r="H1069" s="12">
        <v>0.55451570998801791</v>
      </c>
      <c r="I1069" s="18">
        <v>1956.7642069999999</v>
      </c>
      <c r="J1069" s="12">
        <v>0.69079179914678035</v>
      </c>
      <c r="K1069" s="18">
        <v>1223.0696178093599</v>
      </c>
      <c r="L1069" s="12">
        <v>0.5442849797857513</v>
      </c>
      <c r="M1069" s="17">
        <v>8.8750599999999995</v>
      </c>
      <c r="N1069" s="12">
        <v>0.70167807053829045</v>
      </c>
      <c r="O1069" s="12">
        <v>98.818454000000003</v>
      </c>
      <c r="P1069" s="12">
        <v>1.0953180472853827</v>
      </c>
      <c r="Q1069" s="12">
        <v>1.4999039999999999</v>
      </c>
      <c r="R1069" s="12">
        <v>-1.1115140000000001</v>
      </c>
      <c r="S1069" s="12">
        <v>3.3954939999999998</v>
      </c>
      <c r="T1069" s="12">
        <v>-1.1232210000000005</v>
      </c>
      <c r="U1069" s="10">
        <v>0</v>
      </c>
    </row>
    <row r="1070" spans="1:21" x14ac:dyDescent="0.25">
      <c r="A1070" s="10" t="s">
        <v>16</v>
      </c>
      <c r="B1070" s="18">
        <v>254</v>
      </c>
      <c r="C1070" s="12">
        <v>18.814814814814813</v>
      </c>
      <c r="D1070" s="12">
        <v>19.221250000000001</v>
      </c>
      <c r="E1070" s="12">
        <v>4.3257219999999998</v>
      </c>
      <c r="F1070" s="12">
        <v>1.0517559934614795</v>
      </c>
      <c r="G1070" s="18">
        <v>547.43065000000001</v>
      </c>
      <c r="H1070" s="12">
        <v>0.64107885633555595</v>
      </c>
      <c r="I1070" s="18">
        <v>2125.4138619999999</v>
      </c>
      <c r="J1070" s="12">
        <v>0.75032978445240273</v>
      </c>
      <c r="K1070" s="18">
        <v>1646.9771406571399</v>
      </c>
      <c r="L1070" s="12">
        <v>0.73293041267409831</v>
      </c>
      <c r="M1070" s="17">
        <v>9.7738209999999999</v>
      </c>
      <c r="N1070" s="12">
        <v>0.77273571796321661</v>
      </c>
      <c r="O1070" s="12">
        <v>97.208021000000002</v>
      </c>
      <c r="P1070" s="12">
        <v>1.0774677748165993</v>
      </c>
      <c r="Q1070" s="12">
        <v>1.876916</v>
      </c>
      <c r="R1070" s="12">
        <v>-0.73450199999999999</v>
      </c>
      <c r="S1070" s="12">
        <v>3.8842310000000002</v>
      </c>
      <c r="T1070" s="12">
        <v>-0.63448400000000005</v>
      </c>
      <c r="U1070" s="10">
        <v>0</v>
      </c>
    </row>
    <row r="1071" spans="1:21" x14ac:dyDescent="0.25">
      <c r="A1071" s="10" t="s">
        <v>17</v>
      </c>
      <c r="B1071" s="18">
        <v>47</v>
      </c>
      <c r="C1071" s="12">
        <v>3.4814814814814814</v>
      </c>
      <c r="D1071" s="12">
        <v>3.5926900000000002</v>
      </c>
      <c r="E1071" s="12">
        <v>3.935209</v>
      </c>
      <c r="F1071" s="12">
        <v>0.95680666748199605</v>
      </c>
      <c r="G1071" s="18">
        <v>891.17043999999999</v>
      </c>
      <c r="H1071" s="12">
        <v>1.0436217381603572</v>
      </c>
      <c r="I1071" s="18">
        <v>2958.6781369999999</v>
      </c>
      <c r="J1071" s="12">
        <v>1.0444950832823947</v>
      </c>
      <c r="K1071" s="18">
        <v>2809.5362657846099</v>
      </c>
      <c r="L1071" s="12">
        <v>1.2502872832119245</v>
      </c>
      <c r="M1071" s="17">
        <v>12.892892</v>
      </c>
      <c r="N1071" s="12">
        <v>1.0193350334779214</v>
      </c>
      <c r="O1071" s="12">
        <v>85.103520000000003</v>
      </c>
      <c r="P1071" s="12">
        <v>0.94329973370674791</v>
      </c>
      <c r="Q1071" s="12">
        <v>2.8342999999999998</v>
      </c>
      <c r="R1071" s="12">
        <v>0.2228819999999998</v>
      </c>
      <c r="S1071" s="12">
        <v>4.6080310000000004</v>
      </c>
      <c r="T1071" s="12">
        <v>8.9316000000000173E-2</v>
      </c>
      <c r="U1071" s="10">
        <v>0</v>
      </c>
    </row>
    <row r="1072" spans="1:21" x14ac:dyDescent="0.25">
      <c r="A1072" s="10" t="s">
        <v>18</v>
      </c>
      <c r="B1072" s="18">
        <v>127</v>
      </c>
      <c r="C1072" s="12">
        <v>9.4074074074074066</v>
      </c>
      <c r="D1072" s="12">
        <v>7.8429799999999998</v>
      </c>
      <c r="E1072" s="12">
        <v>4.0011580000000002</v>
      </c>
      <c r="F1072" s="12">
        <v>0.97284150652454005</v>
      </c>
      <c r="G1072" s="18">
        <v>2182.3894100000002</v>
      </c>
      <c r="H1072" s="12">
        <v>2.5557277566421037</v>
      </c>
      <c r="I1072" s="18">
        <v>6295.1834209999997</v>
      </c>
      <c r="J1072" s="12">
        <v>2.2223735827724966</v>
      </c>
      <c r="K1072" s="18">
        <v>3796.6371657391001</v>
      </c>
      <c r="L1072" s="12">
        <v>1.6895625178796947</v>
      </c>
      <c r="M1072" s="17">
        <v>25.235258000000002</v>
      </c>
      <c r="N1072" s="12">
        <v>1.9951444996401109</v>
      </c>
      <c r="O1072" s="12">
        <v>64.015061000000003</v>
      </c>
      <c r="P1072" s="12">
        <v>0.70955220177169198</v>
      </c>
      <c r="Q1072" s="12">
        <v>4.6356200000000003</v>
      </c>
      <c r="R1072" s="12">
        <v>2.0242020000000003</v>
      </c>
      <c r="S1072" s="12">
        <v>6.5595869999999996</v>
      </c>
      <c r="T1072" s="12">
        <v>2.0408719999999994</v>
      </c>
      <c r="U1072" s="10">
        <v>0</v>
      </c>
    </row>
    <row r="1073" spans="1:21" x14ac:dyDescent="0.25">
      <c r="A1073" s="10" t="s">
        <v>19</v>
      </c>
      <c r="B1073" s="18">
        <v>69</v>
      </c>
      <c r="C1073" s="12">
        <v>5.1111111111111116</v>
      </c>
      <c r="D1073" s="12">
        <v>7.2433800000000002</v>
      </c>
      <c r="E1073" s="12">
        <v>4.5764769999999997</v>
      </c>
      <c r="F1073" s="12">
        <v>1.1127245610533019</v>
      </c>
      <c r="G1073" s="18">
        <v>745.84268299999997</v>
      </c>
      <c r="H1073" s="12">
        <v>0.87343296219143474</v>
      </c>
      <c r="I1073" s="18">
        <v>3283.271017</v>
      </c>
      <c r="J1073" s="12">
        <v>1.1590853332283533</v>
      </c>
      <c r="K1073" s="18">
        <v>2102.1194787582799</v>
      </c>
      <c r="L1073" s="12">
        <v>0.93547582356961434</v>
      </c>
      <c r="M1073" s="17">
        <v>11.916422000000001</v>
      </c>
      <c r="N1073" s="12">
        <v>0.94213357393415231</v>
      </c>
      <c r="O1073" s="12">
        <v>86.798287000000002</v>
      </c>
      <c r="P1073" s="12">
        <v>0.96208477643817636</v>
      </c>
      <c r="Q1073" s="12">
        <v>6.992864</v>
      </c>
      <c r="R1073" s="12">
        <v>4.3814460000000004</v>
      </c>
      <c r="S1073" s="12">
        <v>9.0950939999999996</v>
      </c>
      <c r="T1073" s="12">
        <v>4.5763789999999993</v>
      </c>
      <c r="U1073" s="10">
        <v>0</v>
      </c>
    </row>
    <row r="1074" spans="1:21" hidden="1" x14ac:dyDescent="0.25">
      <c r="A1074" s="19">
        <v>37376</v>
      </c>
      <c r="B1074" s="20"/>
      <c r="C1074" s="21"/>
      <c r="D1074" s="21"/>
      <c r="E1074" s="21"/>
      <c r="F1074" s="21"/>
      <c r="G1074" s="20"/>
      <c r="H1074" s="21"/>
      <c r="I1074" s="20"/>
      <c r="J1074" s="21"/>
      <c r="K1074" s="20"/>
      <c r="L1074" s="21"/>
      <c r="M1074" s="22"/>
      <c r="N1074" s="21"/>
      <c r="O1074" s="21"/>
      <c r="P1074" s="21"/>
      <c r="Q1074" s="21"/>
      <c r="R1074" s="21"/>
      <c r="S1074" s="21"/>
      <c r="T1074" s="21"/>
      <c r="U1074" s="10">
        <v>1</v>
      </c>
    </row>
    <row r="1075" spans="1:21" x14ac:dyDescent="0.25">
      <c r="A1075" s="10" t="s">
        <v>4</v>
      </c>
      <c r="B1075" s="18">
        <v>33</v>
      </c>
      <c r="C1075" s="12">
        <v>2.459016393442623</v>
      </c>
      <c r="D1075" s="12">
        <v>2.6390500000000001</v>
      </c>
      <c r="E1075" s="12">
        <v>4.662153</v>
      </c>
      <c r="F1075" s="12">
        <v>1.1401120413107093</v>
      </c>
      <c r="G1075" s="18">
        <v>592.76967400000001</v>
      </c>
      <c r="H1075" s="12">
        <v>0.80091624155020202</v>
      </c>
      <c r="I1075" s="18">
        <v>2357.835685</v>
      </c>
      <c r="J1075" s="12">
        <v>0.9609516102957506</v>
      </c>
      <c r="K1075" s="18">
        <v>2251.50535392149</v>
      </c>
      <c r="L1075" s="12">
        <v>1.0562857295283647</v>
      </c>
      <c r="M1075" s="17">
        <v>10.996938999999999</v>
      </c>
      <c r="N1075" s="12">
        <v>0.9002923735553755</v>
      </c>
      <c r="O1075" s="12">
        <v>92.542293999999998</v>
      </c>
      <c r="P1075" s="12">
        <v>1.0105359906618918</v>
      </c>
      <c r="Q1075" s="12">
        <v>3.2421060000000002</v>
      </c>
      <c r="R1075" s="12">
        <v>1.21312</v>
      </c>
      <c r="S1075" s="12">
        <v>1.0267470000000001</v>
      </c>
      <c r="T1075" s="12">
        <v>0.98619800000000013</v>
      </c>
      <c r="U1075" s="10">
        <v>0</v>
      </c>
    </row>
    <row r="1076" spans="1:21" x14ac:dyDescent="0.25">
      <c r="A1076" s="10" t="s">
        <v>5</v>
      </c>
      <c r="B1076" s="18">
        <v>15</v>
      </c>
      <c r="C1076" s="12">
        <v>1.1177347242921014</v>
      </c>
      <c r="D1076" s="12">
        <v>0.80193999999999999</v>
      </c>
      <c r="E1076" s="12">
        <v>3.1582020000000002</v>
      </c>
      <c r="F1076" s="12">
        <v>0.77232646142062789</v>
      </c>
      <c r="G1076" s="18">
        <v>542.81308999999999</v>
      </c>
      <c r="H1076" s="12">
        <v>0.73341778261593649</v>
      </c>
      <c r="I1076" s="18">
        <v>1492.1423420000001</v>
      </c>
      <c r="J1076" s="12">
        <v>0.60813253249891874</v>
      </c>
      <c r="K1076" s="18">
        <v>879.72214455528604</v>
      </c>
      <c r="L1076" s="12">
        <v>0.41271851547026805</v>
      </c>
      <c r="M1076" s="17">
        <v>9.9135019999999994</v>
      </c>
      <c r="N1076" s="12">
        <v>0.81159404865535423</v>
      </c>
      <c r="O1076" s="12">
        <v>99.277432000000005</v>
      </c>
      <c r="P1076" s="12">
        <v>1.0840818155695233</v>
      </c>
      <c r="Q1076" s="12">
        <v>1.4141410000000001</v>
      </c>
      <c r="R1076" s="12">
        <v>-0.61484500000000009</v>
      </c>
      <c r="S1076" s="12">
        <v>-0.28578999999999999</v>
      </c>
      <c r="T1076" s="12">
        <v>-0.32633899999999999</v>
      </c>
      <c r="U1076" s="10">
        <v>0</v>
      </c>
    </row>
    <row r="1077" spans="1:21" x14ac:dyDescent="0.25">
      <c r="A1077" s="10" t="s">
        <v>6</v>
      </c>
      <c r="B1077" s="18">
        <v>133</v>
      </c>
      <c r="C1077" s="12">
        <v>9.9105812220566314</v>
      </c>
      <c r="D1077" s="12">
        <v>9.8096499999999995</v>
      </c>
      <c r="E1077" s="12">
        <v>4.0675350000000003</v>
      </c>
      <c r="F1077" s="12">
        <v>0.99470043817797404</v>
      </c>
      <c r="G1077" s="18">
        <v>540.37631199999998</v>
      </c>
      <c r="H1077" s="12">
        <v>0.73012534853427624</v>
      </c>
      <c r="I1077" s="18">
        <v>1903.4505079999999</v>
      </c>
      <c r="J1077" s="12">
        <v>0.77576391027471636</v>
      </c>
      <c r="K1077" s="18">
        <v>2216.7022558239</v>
      </c>
      <c r="L1077" s="12">
        <v>1.0399579798297771</v>
      </c>
      <c r="M1077" s="17">
        <v>10.180728</v>
      </c>
      <c r="N1077" s="12">
        <v>0.83347118463071157</v>
      </c>
      <c r="O1077" s="12">
        <v>98.246679</v>
      </c>
      <c r="P1077" s="12">
        <v>1.0728262808409081</v>
      </c>
      <c r="Q1077" s="12">
        <v>0.78409200000000001</v>
      </c>
      <c r="R1077" s="12">
        <v>-1.2448940000000002</v>
      </c>
      <c r="S1077" s="12">
        <v>-1.182885</v>
      </c>
      <c r="T1077" s="12">
        <v>-1.2234339999999999</v>
      </c>
      <c r="U1077" s="10">
        <v>0</v>
      </c>
    </row>
    <row r="1078" spans="1:21" x14ac:dyDescent="0.25">
      <c r="A1078" s="10" t="s">
        <v>7</v>
      </c>
      <c r="B1078" s="18">
        <v>84</v>
      </c>
      <c r="C1078" s="12">
        <v>6.2593144560357681</v>
      </c>
      <c r="D1078" s="12">
        <v>4.7942999999999998</v>
      </c>
      <c r="E1078" s="12">
        <v>3.806686</v>
      </c>
      <c r="F1078" s="12">
        <v>0.93091079295100321</v>
      </c>
      <c r="G1078" s="18">
        <v>687.70512199999996</v>
      </c>
      <c r="H1078" s="12">
        <v>0.92918755085818228</v>
      </c>
      <c r="I1078" s="18">
        <v>2372.1497939999999</v>
      </c>
      <c r="J1078" s="12">
        <v>0.96678542059093198</v>
      </c>
      <c r="K1078" s="18">
        <v>2334.0373207520402</v>
      </c>
      <c r="L1078" s="12">
        <v>1.0950053082498543</v>
      </c>
      <c r="M1078" s="17">
        <v>11.914934000000001</v>
      </c>
      <c r="N1078" s="12">
        <v>0.97544636844995192</v>
      </c>
      <c r="O1078" s="12">
        <v>92.261891000000006</v>
      </c>
      <c r="P1078" s="12">
        <v>1.0074740682570986</v>
      </c>
      <c r="Q1078" s="12">
        <v>2.9724520000000001</v>
      </c>
      <c r="R1078" s="12">
        <v>0.94346599999999992</v>
      </c>
      <c r="S1078" s="12">
        <v>1.0851649999999999</v>
      </c>
      <c r="T1078" s="12">
        <v>1.044616</v>
      </c>
      <c r="U1078" s="10">
        <v>0</v>
      </c>
    </row>
    <row r="1079" spans="1:21" x14ac:dyDescent="0.25">
      <c r="A1079" s="10" t="s">
        <v>8</v>
      </c>
      <c r="B1079" s="18">
        <v>139</v>
      </c>
      <c r="C1079" s="12">
        <v>10.357675111773473</v>
      </c>
      <c r="D1079" s="12">
        <v>8.3006499999999992</v>
      </c>
      <c r="E1079" s="12">
        <v>4.286575</v>
      </c>
      <c r="F1079" s="12">
        <v>1.0482658491648502</v>
      </c>
      <c r="G1079" s="18">
        <v>574.58149100000003</v>
      </c>
      <c r="H1079" s="12">
        <v>0.77634141627162812</v>
      </c>
      <c r="I1079" s="18">
        <v>2137.9008210000002</v>
      </c>
      <c r="J1079" s="12">
        <v>0.87131569416066312</v>
      </c>
      <c r="K1079" s="18">
        <v>2001.8814983418599</v>
      </c>
      <c r="L1079" s="12">
        <v>0.93917558544659885</v>
      </c>
      <c r="M1079" s="17">
        <v>10.643442</v>
      </c>
      <c r="N1079" s="12">
        <v>0.87135244280058066</v>
      </c>
      <c r="O1079" s="12">
        <v>93.730636000000004</v>
      </c>
      <c r="P1079" s="12">
        <v>1.0235123532341783</v>
      </c>
      <c r="Q1079" s="12">
        <v>2.456747</v>
      </c>
      <c r="R1079" s="12">
        <v>0.42776099999999984</v>
      </c>
      <c r="S1079" s="12">
        <v>0.40268399999999999</v>
      </c>
      <c r="T1079" s="12">
        <v>0.36213499999999998</v>
      </c>
      <c r="U1079" s="10">
        <v>0</v>
      </c>
    </row>
    <row r="1080" spans="1:21" x14ac:dyDescent="0.25">
      <c r="A1080" s="10" t="s">
        <v>9</v>
      </c>
      <c r="B1080" s="18">
        <v>60</v>
      </c>
      <c r="C1080" s="12">
        <v>4.4709388971684056</v>
      </c>
      <c r="D1080" s="12">
        <v>3.3816700000000002</v>
      </c>
      <c r="E1080" s="12">
        <v>4.5537479999999997</v>
      </c>
      <c r="F1080" s="12">
        <v>1.1136020048879904</v>
      </c>
      <c r="G1080" s="18">
        <v>621.81845899999996</v>
      </c>
      <c r="H1080" s="12">
        <v>0.84016528670935076</v>
      </c>
      <c r="I1080" s="18">
        <v>2280.991395</v>
      </c>
      <c r="J1080" s="12">
        <v>0.92963320898080337</v>
      </c>
      <c r="K1080" s="18">
        <v>2217.5548778382099</v>
      </c>
      <c r="L1080" s="12">
        <v>1.0403579844155217</v>
      </c>
      <c r="M1080" s="17">
        <v>11.322540999999999</v>
      </c>
      <c r="N1080" s="12">
        <v>0.92694860920553035</v>
      </c>
      <c r="O1080" s="12">
        <v>93.914997</v>
      </c>
      <c r="P1080" s="12">
        <v>1.02552552383674</v>
      </c>
      <c r="Q1080" s="12">
        <v>1.1606099999999999</v>
      </c>
      <c r="R1080" s="12">
        <v>-0.86837600000000026</v>
      </c>
      <c r="S1080" s="12">
        <v>-0.970051</v>
      </c>
      <c r="T1080" s="12">
        <v>-1.0105999999999999</v>
      </c>
      <c r="U1080" s="10">
        <v>0</v>
      </c>
    </row>
    <row r="1081" spans="1:21" x14ac:dyDescent="0.25">
      <c r="A1081" s="10" t="s">
        <v>10</v>
      </c>
      <c r="B1081" s="18">
        <v>85</v>
      </c>
      <c r="C1081" s="12">
        <v>6.3338301043219083</v>
      </c>
      <c r="D1081" s="12">
        <v>4.9325700000000001</v>
      </c>
      <c r="E1081" s="12">
        <v>4.1414869999999997</v>
      </c>
      <c r="F1081" s="12">
        <v>1.0127851225885904</v>
      </c>
      <c r="G1081" s="18">
        <v>505.29674899999998</v>
      </c>
      <c r="H1081" s="12">
        <v>0.68272786349832026</v>
      </c>
      <c r="I1081" s="18">
        <v>1770.0765329999999</v>
      </c>
      <c r="J1081" s="12">
        <v>0.7214064599811455</v>
      </c>
      <c r="K1081" s="18">
        <v>1428.27763647351</v>
      </c>
      <c r="L1081" s="12">
        <v>0.67007137361845115</v>
      </c>
      <c r="M1081" s="17">
        <v>10.092176</v>
      </c>
      <c r="N1081" s="12">
        <v>0.82622164998629133</v>
      </c>
      <c r="O1081" s="12">
        <v>97.647548</v>
      </c>
      <c r="P1081" s="12">
        <v>1.0662839377407765</v>
      </c>
      <c r="Q1081" s="12">
        <v>1.3866000000000001</v>
      </c>
      <c r="R1081" s="12">
        <v>-0.64238600000000012</v>
      </c>
      <c r="S1081" s="12">
        <v>-0.62270300000000001</v>
      </c>
      <c r="T1081" s="12">
        <v>-0.66325199999999995</v>
      </c>
      <c r="U1081" s="10">
        <v>0</v>
      </c>
    </row>
    <row r="1082" spans="1:21" x14ac:dyDescent="0.25">
      <c r="A1082" s="10" t="s">
        <v>11</v>
      </c>
      <c r="B1082" s="18">
        <v>23</v>
      </c>
      <c r="C1082" s="12">
        <v>1.713859910581222</v>
      </c>
      <c r="D1082" s="12">
        <v>1.5174799999999999</v>
      </c>
      <c r="E1082" s="12">
        <v>3.124905</v>
      </c>
      <c r="F1082" s="12">
        <v>0.76418380487556758</v>
      </c>
      <c r="G1082" s="18">
        <v>719.033997</v>
      </c>
      <c r="H1082" s="12">
        <v>0.97151732229820387</v>
      </c>
      <c r="I1082" s="18">
        <v>1815.714305</v>
      </c>
      <c r="J1082" s="12">
        <v>0.74000643739802408</v>
      </c>
      <c r="K1082" s="18">
        <v>2810.80223076641</v>
      </c>
      <c r="L1082" s="12">
        <v>1.318677870214197</v>
      </c>
      <c r="M1082" s="17">
        <v>11.746361</v>
      </c>
      <c r="N1082" s="12">
        <v>0.9616457111681983</v>
      </c>
      <c r="O1082" s="12">
        <v>94.098269000000002</v>
      </c>
      <c r="P1082" s="12">
        <v>1.0275268028636095</v>
      </c>
      <c r="Q1082" s="12">
        <v>0.57244799999999996</v>
      </c>
      <c r="R1082" s="12">
        <v>-1.4565380000000001</v>
      </c>
      <c r="S1082" s="12">
        <v>-1.108995</v>
      </c>
      <c r="T1082" s="12">
        <v>-1.1495439999999999</v>
      </c>
      <c r="U1082" s="10">
        <v>0</v>
      </c>
    </row>
    <row r="1083" spans="1:21" x14ac:dyDescent="0.25">
      <c r="A1083" s="10" t="s">
        <v>12</v>
      </c>
      <c r="B1083" s="18">
        <v>85</v>
      </c>
      <c r="C1083" s="12">
        <v>6.3338301043219083</v>
      </c>
      <c r="D1083" s="12">
        <v>6.4341699999999999</v>
      </c>
      <c r="E1083" s="12">
        <v>4.6418189999999999</v>
      </c>
      <c r="F1083" s="12">
        <v>1.1351394378272945</v>
      </c>
      <c r="G1083" s="18">
        <v>315.136821</v>
      </c>
      <c r="H1083" s="12">
        <v>0.4257947214914351</v>
      </c>
      <c r="I1083" s="18">
        <v>1402.423612</v>
      </c>
      <c r="J1083" s="12">
        <v>0.57156706756187003</v>
      </c>
      <c r="K1083" s="18">
        <v>1264.39756389644</v>
      </c>
      <c r="L1083" s="12">
        <v>0.59318762039275585</v>
      </c>
      <c r="M1083" s="17">
        <v>8.1667360000000002</v>
      </c>
      <c r="N1083" s="12">
        <v>0.66859060849934093</v>
      </c>
      <c r="O1083" s="12">
        <v>100.71508300000001</v>
      </c>
      <c r="P1083" s="12">
        <v>1.0997805627554431</v>
      </c>
      <c r="Q1083" s="12">
        <v>2.035434</v>
      </c>
      <c r="R1083" s="12">
        <v>6.4479999999997872E-3</v>
      </c>
      <c r="S1083" s="12">
        <v>-0.15434700000000001</v>
      </c>
      <c r="T1083" s="12">
        <v>-0.19489600000000001</v>
      </c>
      <c r="U1083" s="10">
        <v>0</v>
      </c>
    </row>
    <row r="1084" spans="1:21" x14ac:dyDescent="0.25">
      <c r="A1084" s="10" t="s">
        <v>13</v>
      </c>
      <c r="B1084" s="18">
        <v>14</v>
      </c>
      <c r="C1084" s="12">
        <v>1.0432190760059614</v>
      </c>
      <c r="D1084" s="12">
        <v>0.84650999999999998</v>
      </c>
      <c r="E1084" s="12">
        <v>3.5728559999999998</v>
      </c>
      <c r="F1084" s="12">
        <v>0.87372854290050439</v>
      </c>
      <c r="G1084" s="18">
        <v>1671.585887</v>
      </c>
      <c r="H1084" s="12">
        <v>2.2585505716076844</v>
      </c>
      <c r="I1084" s="18">
        <v>4376.7410239999999</v>
      </c>
      <c r="J1084" s="12">
        <v>1.783769904585303</v>
      </c>
      <c r="K1084" s="18">
        <v>2156.8008726913799</v>
      </c>
      <c r="L1084" s="12">
        <v>1.0118554589667073</v>
      </c>
      <c r="M1084" s="17">
        <v>21.547851999999999</v>
      </c>
      <c r="N1084" s="12">
        <v>1.7640696944940721</v>
      </c>
      <c r="O1084" s="12">
        <v>72.905056999999999</v>
      </c>
      <c r="P1084" s="12">
        <v>0.79610285000884773</v>
      </c>
      <c r="Q1084" s="12">
        <v>6.8864580000000002</v>
      </c>
      <c r="R1084" s="12">
        <v>4.8574719999999996</v>
      </c>
      <c r="S1084" s="12">
        <v>5.0518749999999999</v>
      </c>
      <c r="T1084" s="12">
        <v>5.0113259999999995</v>
      </c>
      <c r="U1084" s="10">
        <v>0</v>
      </c>
    </row>
    <row r="1085" spans="1:21" x14ac:dyDescent="0.25">
      <c r="A1085" s="10" t="s">
        <v>14</v>
      </c>
      <c r="B1085" s="18">
        <v>167</v>
      </c>
      <c r="C1085" s="12">
        <v>12.444113263785395</v>
      </c>
      <c r="D1085" s="12">
        <v>15.459949999999999</v>
      </c>
      <c r="E1085" s="12">
        <v>4.5434720000000004</v>
      </c>
      <c r="F1085" s="12">
        <v>1.1110890476048407</v>
      </c>
      <c r="G1085" s="18">
        <v>771.88698299999999</v>
      </c>
      <c r="H1085" s="12">
        <v>1.0429292327898081</v>
      </c>
      <c r="I1085" s="18">
        <v>2879.6071750000001</v>
      </c>
      <c r="J1085" s="12">
        <v>1.1736030502207992</v>
      </c>
      <c r="K1085" s="18">
        <v>3711.75885968991</v>
      </c>
      <c r="L1085" s="12">
        <v>1.7413584685073955</v>
      </c>
      <c r="M1085" s="17">
        <v>12.696896000000001</v>
      </c>
      <c r="N1085" s="12">
        <v>1.0394636759034268</v>
      </c>
      <c r="O1085" s="12">
        <v>90.095038000000002</v>
      </c>
      <c r="P1085" s="12">
        <v>0.98381263899780558</v>
      </c>
      <c r="Q1085" s="12">
        <v>-0.111636</v>
      </c>
      <c r="R1085" s="12">
        <v>-2.140622</v>
      </c>
      <c r="S1085" s="12">
        <v>-2.2310539999999999</v>
      </c>
      <c r="T1085" s="12">
        <v>-2.2716029999999998</v>
      </c>
      <c r="U1085" s="10">
        <v>0</v>
      </c>
    </row>
    <row r="1086" spans="1:21" x14ac:dyDescent="0.25">
      <c r="A1086" s="10" t="s">
        <v>15</v>
      </c>
      <c r="B1086" s="18">
        <v>12</v>
      </c>
      <c r="C1086" s="12">
        <v>0.89418777943368111</v>
      </c>
      <c r="D1086" s="12">
        <v>0.69735999999999998</v>
      </c>
      <c r="E1086" s="12">
        <v>4.0068000000000001</v>
      </c>
      <c r="F1086" s="12">
        <v>0.97984792157695166</v>
      </c>
      <c r="G1086" s="18">
        <v>403.58030200000002</v>
      </c>
      <c r="H1086" s="12">
        <v>0.54529445890906947</v>
      </c>
      <c r="I1086" s="18">
        <v>1630.979202</v>
      </c>
      <c r="J1086" s="12">
        <v>0.66471641789609204</v>
      </c>
      <c r="K1086" s="18">
        <v>1134.5068770682501</v>
      </c>
      <c r="L1086" s="12">
        <v>0.53224986661114115</v>
      </c>
      <c r="M1086" s="17">
        <v>8.7936440000000005</v>
      </c>
      <c r="N1086" s="12">
        <v>0.71991402598131971</v>
      </c>
      <c r="O1086" s="12">
        <v>99.502529999999993</v>
      </c>
      <c r="P1086" s="12">
        <v>1.0865398228286258</v>
      </c>
      <c r="Q1086" s="12">
        <v>1.292516</v>
      </c>
      <c r="R1086" s="12">
        <v>-0.73647000000000018</v>
      </c>
      <c r="S1086" s="12">
        <v>-0.63875400000000004</v>
      </c>
      <c r="T1086" s="12">
        <v>-0.67930299999999999</v>
      </c>
      <c r="U1086" s="10">
        <v>0</v>
      </c>
    </row>
    <row r="1087" spans="1:21" x14ac:dyDescent="0.25">
      <c r="A1087" s="10" t="s">
        <v>16</v>
      </c>
      <c r="B1087" s="18">
        <v>255</v>
      </c>
      <c r="C1087" s="12">
        <v>19.001490312965721</v>
      </c>
      <c r="D1087" s="12">
        <v>19.26118</v>
      </c>
      <c r="E1087" s="12">
        <v>4.2187979999999996</v>
      </c>
      <c r="F1087" s="12">
        <v>1.0316912378588898</v>
      </c>
      <c r="G1087" s="18">
        <v>461.11554799999999</v>
      </c>
      <c r="H1087" s="12">
        <v>0.62303276942693564</v>
      </c>
      <c r="I1087" s="18">
        <v>1770.3014270000001</v>
      </c>
      <c r="J1087" s="12">
        <v>0.72149811702612998</v>
      </c>
      <c r="K1087" s="18">
        <v>1572.3024235604</v>
      </c>
      <c r="L1087" s="12">
        <v>0.73764009026985644</v>
      </c>
      <c r="M1087" s="17">
        <v>9.5568380000000008</v>
      </c>
      <c r="N1087" s="12">
        <v>0.78239484339271226</v>
      </c>
      <c r="O1087" s="12">
        <v>97.924077999999994</v>
      </c>
      <c r="P1087" s="12">
        <v>1.0693035680678324</v>
      </c>
      <c r="Q1087" s="12">
        <v>1.8544560000000001</v>
      </c>
      <c r="R1087" s="12">
        <v>-0.17453000000000007</v>
      </c>
      <c r="S1087" s="12">
        <v>-0.19566600000000001</v>
      </c>
      <c r="T1087" s="12">
        <v>-0.23621500000000001</v>
      </c>
      <c r="U1087" s="10">
        <v>0</v>
      </c>
    </row>
    <row r="1088" spans="1:21" x14ac:dyDescent="0.25">
      <c r="A1088" s="10" t="s">
        <v>17</v>
      </c>
      <c r="B1088" s="18">
        <v>46</v>
      </c>
      <c r="C1088" s="12">
        <v>3.427719821162444</v>
      </c>
      <c r="D1088" s="12">
        <v>3.5536599999999998</v>
      </c>
      <c r="E1088" s="12">
        <v>3.797485</v>
      </c>
      <c r="F1088" s="12">
        <v>0.9286607228885021</v>
      </c>
      <c r="G1088" s="18">
        <v>720.19600600000001</v>
      </c>
      <c r="H1088" s="12">
        <v>0.97308736193037226</v>
      </c>
      <c r="I1088" s="18">
        <v>2512.5914120000002</v>
      </c>
      <c r="J1088" s="12">
        <v>1.0240233357807857</v>
      </c>
      <c r="K1088" s="18">
        <v>2674.79673675496</v>
      </c>
      <c r="L1088" s="12">
        <v>1.254871376389284</v>
      </c>
      <c r="M1088" s="17">
        <v>11.785837000000001</v>
      </c>
      <c r="N1088" s="12">
        <v>0.96487751428527224</v>
      </c>
      <c r="O1088" s="12">
        <v>87.998788000000005</v>
      </c>
      <c r="P1088" s="12">
        <v>0.96092217476936337</v>
      </c>
      <c r="Q1088" s="12">
        <v>2.5706989999999998</v>
      </c>
      <c r="R1088" s="12">
        <v>0.54171299999999967</v>
      </c>
      <c r="S1088" s="12">
        <v>0.69282100000000002</v>
      </c>
      <c r="T1088" s="12">
        <v>0.65227199999999996</v>
      </c>
      <c r="U1088" s="10">
        <v>0</v>
      </c>
    </row>
    <row r="1089" spans="1:21" x14ac:dyDescent="0.25">
      <c r="A1089" s="10" t="s">
        <v>18</v>
      </c>
      <c r="B1089" s="18">
        <v>123</v>
      </c>
      <c r="C1089" s="12">
        <v>9.165424739195231</v>
      </c>
      <c r="D1089" s="12">
        <v>7.59049</v>
      </c>
      <c r="E1089" s="12">
        <v>4.1518249999999997</v>
      </c>
      <c r="F1089" s="12">
        <v>1.0153132417393498</v>
      </c>
      <c r="G1089" s="18">
        <v>2103.20084</v>
      </c>
      <c r="H1089" s="12">
        <v>2.8417238362265271</v>
      </c>
      <c r="I1089" s="18">
        <v>6017.9455209999996</v>
      </c>
      <c r="J1089" s="12">
        <v>2.4526537094450029</v>
      </c>
      <c r="K1089" s="18">
        <v>3796.8534476160999</v>
      </c>
      <c r="L1089" s="12">
        <v>1.7812802918021873</v>
      </c>
      <c r="M1089" s="17">
        <v>25.227067999999999</v>
      </c>
      <c r="N1089" s="12">
        <v>2.06527806761162</v>
      </c>
      <c r="O1089" s="12">
        <v>64.274923999999999</v>
      </c>
      <c r="P1089" s="12">
        <v>0.70186420923451287</v>
      </c>
      <c r="Q1089" s="12">
        <v>-4.3350000000000003E-3</v>
      </c>
      <c r="R1089" s="12">
        <v>-2.0333210000000004</v>
      </c>
      <c r="S1089" s="12">
        <v>-1.975225</v>
      </c>
      <c r="T1089" s="12">
        <v>-2.015774</v>
      </c>
      <c r="U1089" s="10">
        <v>0</v>
      </c>
    </row>
    <row r="1090" spans="1:21" x14ac:dyDescent="0.25">
      <c r="A1090" s="10" t="s">
        <v>19</v>
      </c>
      <c r="B1090" s="18">
        <v>68</v>
      </c>
      <c r="C1090" s="12">
        <v>5.0670640834575256</v>
      </c>
      <c r="D1090" s="12">
        <v>7.4704800000000002</v>
      </c>
      <c r="E1090" s="12">
        <v>4.692958</v>
      </c>
      <c r="F1090" s="12">
        <v>1.1476452885963682</v>
      </c>
      <c r="G1090" s="18">
        <v>578.08536800000002</v>
      </c>
      <c r="H1090" s="12">
        <v>0.78107565306002047</v>
      </c>
      <c r="I1090" s="18">
        <v>2537.4954120000002</v>
      </c>
      <c r="J1090" s="12">
        <v>1.0341731265635159</v>
      </c>
      <c r="K1090" s="18">
        <v>1652.5894864423601</v>
      </c>
      <c r="L1090" s="12">
        <v>0.77530648028765159</v>
      </c>
      <c r="M1090" s="17">
        <v>10.852164</v>
      </c>
      <c r="N1090" s="12">
        <v>0.88844000005566992</v>
      </c>
      <c r="O1090" s="12">
        <v>90.103727000000006</v>
      </c>
      <c r="P1090" s="12">
        <v>0.98390752044977037</v>
      </c>
      <c r="Q1090" s="12">
        <v>3.9509940000000001</v>
      </c>
      <c r="R1090" s="12">
        <v>1.9220079999999999</v>
      </c>
      <c r="S1090" s="12">
        <v>1.754972</v>
      </c>
      <c r="T1090" s="12">
        <v>1.714423</v>
      </c>
      <c r="U1090" s="10">
        <v>0</v>
      </c>
    </row>
    <row r="1091" spans="1:21" hidden="1" x14ac:dyDescent="0.25">
      <c r="A1091" s="19">
        <v>37407</v>
      </c>
      <c r="B1091" s="20"/>
      <c r="C1091" s="21"/>
      <c r="D1091" s="21"/>
      <c r="E1091" s="21"/>
      <c r="F1091" s="21"/>
      <c r="G1091" s="20"/>
      <c r="H1091" s="21"/>
      <c r="I1091" s="20"/>
      <c r="J1091" s="21"/>
      <c r="K1091" s="20"/>
      <c r="L1091" s="21"/>
      <c r="M1091" s="22"/>
      <c r="N1091" s="21"/>
      <c r="O1091" s="21"/>
      <c r="P1091" s="21"/>
      <c r="Q1091" s="21"/>
      <c r="R1091" s="21"/>
      <c r="S1091" s="21"/>
      <c r="T1091" s="21"/>
      <c r="U1091" s="10">
        <v>1</v>
      </c>
    </row>
    <row r="1092" spans="1:21" x14ac:dyDescent="0.25">
      <c r="A1092" s="10" t="s">
        <v>4</v>
      </c>
      <c r="B1092" s="18">
        <v>36</v>
      </c>
      <c r="C1092" s="12">
        <v>2.6865671641791042</v>
      </c>
      <c r="D1092" s="12">
        <v>2.8360699999999999</v>
      </c>
      <c r="E1092" s="12">
        <v>4.7661340000000001</v>
      </c>
      <c r="F1092" s="12">
        <v>1.1493447881958905</v>
      </c>
      <c r="G1092" s="18">
        <v>507.53978499999999</v>
      </c>
      <c r="H1092" s="12">
        <v>0.73099813268742264</v>
      </c>
      <c r="I1092" s="18">
        <v>2233.1372710000001</v>
      </c>
      <c r="J1092" s="12">
        <v>0.94519587308609754</v>
      </c>
      <c r="K1092" s="18">
        <v>1861.42440779463</v>
      </c>
      <c r="L1092" s="12">
        <v>0.93017442544291307</v>
      </c>
      <c r="M1092" s="17">
        <v>9.7453240000000001</v>
      </c>
      <c r="N1092" s="12">
        <v>0.86377639881477331</v>
      </c>
      <c r="O1092" s="12">
        <v>94.566381000000007</v>
      </c>
      <c r="P1092" s="12">
        <v>1.0149994147188726</v>
      </c>
      <c r="Q1092" s="12">
        <v>0.23633399999999999</v>
      </c>
      <c r="R1092" s="12">
        <v>0.42075299999999999</v>
      </c>
      <c r="S1092" s="12">
        <v>-0.65294700000000006</v>
      </c>
      <c r="T1092" s="12">
        <v>0.36951900000000004</v>
      </c>
      <c r="U1092" s="10">
        <v>0</v>
      </c>
    </row>
    <row r="1093" spans="1:21" x14ac:dyDescent="0.25">
      <c r="A1093" s="10" t="s">
        <v>5</v>
      </c>
      <c r="B1093" s="18">
        <v>15</v>
      </c>
      <c r="C1093" s="12">
        <v>1.1194029850746268</v>
      </c>
      <c r="D1093" s="12">
        <v>0.79335999999999995</v>
      </c>
      <c r="E1093" s="12">
        <v>3.0602070000000001</v>
      </c>
      <c r="F1093" s="12">
        <v>0.73796350800262467</v>
      </c>
      <c r="G1093" s="18">
        <v>562.34670200000005</v>
      </c>
      <c r="H1093" s="12">
        <v>0.80993530208657538</v>
      </c>
      <c r="I1093" s="18">
        <v>1521.7762729999999</v>
      </c>
      <c r="J1093" s="12">
        <v>0.64410579308267812</v>
      </c>
      <c r="K1093" s="18">
        <v>911.099798210931</v>
      </c>
      <c r="L1093" s="12">
        <v>0.45528667603863771</v>
      </c>
      <c r="M1093" s="17">
        <v>9.6394310000000001</v>
      </c>
      <c r="N1093" s="12">
        <v>0.85439057704017729</v>
      </c>
      <c r="O1093" s="12">
        <v>100.048452</v>
      </c>
      <c r="P1093" s="12">
        <v>1.0738395521716033</v>
      </c>
      <c r="Q1093" s="12">
        <v>1.4149419999999999</v>
      </c>
      <c r="R1093" s="12">
        <v>1.599361</v>
      </c>
      <c r="S1093" s="12">
        <v>0.67073899999999997</v>
      </c>
      <c r="T1093" s="12">
        <v>1.6932050000000001</v>
      </c>
      <c r="U1093" s="10">
        <v>0</v>
      </c>
    </row>
    <row r="1094" spans="1:21" x14ac:dyDescent="0.25">
      <c r="A1094" s="10" t="s">
        <v>6</v>
      </c>
      <c r="B1094" s="18">
        <v>134</v>
      </c>
      <c r="C1094" s="12">
        <v>10</v>
      </c>
      <c r="D1094" s="12">
        <v>9.6022499999999997</v>
      </c>
      <c r="E1094" s="12">
        <v>4.0061020000000003</v>
      </c>
      <c r="F1094" s="12">
        <v>0.96606441503347018</v>
      </c>
      <c r="G1094" s="18">
        <v>620.38479900000004</v>
      </c>
      <c r="H1094" s="12">
        <v>0.89352626733815965</v>
      </c>
      <c r="I1094" s="18">
        <v>2132.0846040000001</v>
      </c>
      <c r="J1094" s="12">
        <v>0.90242440307701377</v>
      </c>
      <c r="K1094" s="18">
        <v>2281.3265806403801</v>
      </c>
      <c r="L1094" s="12">
        <v>1.1400041992083589</v>
      </c>
      <c r="M1094" s="17">
        <v>10.62555</v>
      </c>
      <c r="N1094" s="12">
        <v>0.94179519474430151</v>
      </c>
      <c r="O1094" s="12">
        <v>97.700643999999997</v>
      </c>
      <c r="P1094" s="12">
        <v>1.0486400709112145</v>
      </c>
      <c r="Q1094" s="12">
        <v>1.071221</v>
      </c>
      <c r="R1094" s="12">
        <v>1.2556400000000001</v>
      </c>
      <c r="S1094" s="12">
        <v>0.20025999999999999</v>
      </c>
      <c r="T1094" s="12">
        <v>1.2227260000000002</v>
      </c>
      <c r="U1094" s="10">
        <v>0</v>
      </c>
    </row>
    <row r="1095" spans="1:21" x14ac:dyDescent="0.25">
      <c r="A1095" s="10" t="s">
        <v>7</v>
      </c>
      <c r="B1095" s="18">
        <v>81</v>
      </c>
      <c r="C1095" s="12">
        <v>6.044776119402985</v>
      </c>
      <c r="D1095" s="12">
        <v>4.7215699999999998</v>
      </c>
      <c r="E1095" s="12">
        <v>4.0094370000000001</v>
      </c>
      <c r="F1095" s="12">
        <v>0.96686864438762454</v>
      </c>
      <c r="G1095" s="18">
        <v>665.35402999999997</v>
      </c>
      <c r="H1095" s="12">
        <v>0.95829443893950372</v>
      </c>
      <c r="I1095" s="18">
        <v>2346.8343049999999</v>
      </c>
      <c r="J1095" s="12">
        <v>0.99331918763308291</v>
      </c>
      <c r="K1095" s="18">
        <v>2161.2407286938901</v>
      </c>
      <c r="L1095" s="12">
        <v>1.079995966872731</v>
      </c>
      <c r="M1095" s="17">
        <v>11.221750999999999</v>
      </c>
      <c r="N1095" s="12">
        <v>0.99463944627968048</v>
      </c>
      <c r="O1095" s="12">
        <v>93.903369999999995</v>
      </c>
      <c r="P1095" s="12">
        <v>1.0078831883196391</v>
      </c>
      <c r="Q1095" s="12">
        <v>0.563531</v>
      </c>
      <c r="R1095" s="12">
        <v>0.74795</v>
      </c>
      <c r="S1095" s="12">
        <v>-0.285551</v>
      </c>
      <c r="T1095" s="12">
        <v>0.7369150000000001</v>
      </c>
      <c r="U1095" s="10">
        <v>0</v>
      </c>
    </row>
    <row r="1096" spans="1:21" x14ac:dyDescent="0.25">
      <c r="A1096" s="10" t="s">
        <v>8</v>
      </c>
      <c r="B1096" s="18">
        <v>145</v>
      </c>
      <c r="C1096" s="12">
        <v>10.820895522388058</v>
      </c>
      <c r="D1096" s="12">
        <v>8.5737199999999998</v>
      </c>
      <c r="E1096" s="12">
        <v>4.2005179999999998</v>
      </c>
      <c r="F1096" s="12">
        <v>1.0129474897313053</v>
      </c>
      <c r="G1096" s="18">
        <v>565.089787</v>
      </c>
      <c r="H1096" s="12">
        <v>0.81388610569264708</v>
      </c>
      <c r="I1096" s="18">
        <v>2101.712442</v>
      </c>
      <c r="J1096" s="12">
        <v>0.88956910638213249</v>
      </c>
      <c r="K1096" s="18">
        <v>1915.66436690914</v>
      </c>
      <c r="L1096" s="12">
        <v>0.95727873469883473</v>
      </c>
      <c r="M1096" s="17">
        <v>10.072355999999999</v>
      </c>
      <c r="N1096" s="12">
        <v>0.89276286691549445</v>
      </c>
      <c r="O1096" s="12">
        <v>94.911311999999995</v>
      </c>
      <c r="P1096" s="12">
        <v>1.0187016264289559</v>
      </c>
      <c r="Q1096" s="12">
        <v>0.94811800000000002</v>
      </c>
      <c r="R1096" s="12">
        <v>1.1325370000000001</v>
      </c>
      <c r="S1096" s="12">
        <v>0.13421</v>
      </c>
      <c r="T1096" s="12">
        <v>1.156676</v>
      </c>
      <c r="U1096" s="10">
        <v>0</v>
      </c>
    </row>
    <row r="1097" spans="1:21" x14ac:dyDescent="0.25">
      <c r="A1097" s="10" t="s">
        <v>9</v>
      </c>
      <c r="B1097" s="18">
        <v>62</v>
      </c>
      <c r="C1097" s="12">
        <v>4.6268656716417906</v>
      </c>
      <c r="D1097" s="12">
        <v>3.5101499999999999</v>
      </c>
      <c r="E1097" s="12">
        <v>4.4514639999999996</v>
      </c>
      <c r="F1097" s="12">
        <v>1.0734626739914637</v>
      </c>
      <c r="G1097" s="18">
        <v>650.91893700000003</v>
      </c>
      <c r="H1097" s="12">
        <v>0.9375038992812792</v>
      </c>
      <c r="I1097" s="18">
        <v>2391.0637000000002</v>
      </c>
      <c r="J1097" s="12">
        <v>1.0120396855469325</v>
      </c>
      <c r="K1097" s="18">
        <v>2028.8261756848599</v>
      </c>
      <c r="L1097" s="12">
        <v>1.0138269458532945</v>
      </c>
      <c r="M1097" s="17">
        <v>11.119604000000001</v>
      </c>
      <c r="N1097" s="12">
        <v>0.98558565106366391</v>
      </c>
      <c r="O1097" s="12">
        <v>94.921867000000006</v>
      </c>
      <c r="P1097" s="12">
        <v>1.0188149153029624</v>
      </c>
      <c r="Q1097" s="12">
        <v>1.2332209999999999</v>
      </c>
      <c r="R1097" s="12">
        <v>1.41764</v>
      </c>
      <c r="S1097" s="12">
        <v>0.34123999999999999</v>
      </c>
      <c r="T1097" s="12">
        <v>1.3637060000000001</v>
      </c>
      <c r="U1097" s="10">
        <v>0</v>
      </c>
    </row>
    <row r="1098" spans="1:21" x14ac:dyDescent="0.25">
      <c r="A1098" s="10" t="s">
        <v>10</v>
      </c>
      <c r="B1098" s="18">
        <v>88</v>
      </c>
      <c r="C1098" s="12">
        <v>6.567164179104477</v>
      </c>
      <c r="D1098" s="12">
        <v>5.0884999999999998</v>
      </c>
      <c r="E1098" s="12">
        <v>4.1197429999999997</v>
      </c>
      <c r="F1098" s="12">
        <v>0.99346874128098417</v>
      </c>
      <c r="G1098" s="18">
        <v>508.311262</v>
      </c>
      <c r="H1098" s="12">
        <v>0.73210927365228573</v>
      </c>
      <c r="I1098" s="18">
        <v>1783.6420929999999</v>
      </c>
      <c r="J1098" s="12">
        <v>0.75494290801537078</v>
      </c>
      <c r="K1098" s="18">
        <v>1509.6559822797101</v>
      </c>
      <c r="L1098" s="12">
        <v>0.75439184102952594</v>
      </c>
      <c r="M1098" s="17">
        <v>9.686121</v>
      </c>
      <c r="N1098" s="12">
        <v>0.85852894330287544</v>
      </c>
      <c r="O1098" s="12">
        <v>98.461780000000005</v>
      </c>
      <c r="P1098" s="12">
        <v>1.0568094920770881</v>
      </c>
      <c r="Q1098" s="12">
        <v>9.8202999999999999E-2</v>
      </c>
      <c r="R1098" s="12">
        <v>0.28262199999999998</v>
      </c>
      <c r="S1098" s="12">
        <v>-0.774613</v>
      </c>
      <c r="T1098" s="12">
        <v>0.2478530000000001</v>
      </c>
      <c r="U1098" s="10">
        <v>0</v>
      </c>
    </row>
    <row r="1099" spans="1:21" x14ac:dyDescent="0.25">
      <c r="A1099" s="10" t="s">
        <v>11</v>
      </c>
      <c r="B1099" s="18">
        <v>22</v>
      </c>
      <c r="C1099" s="12">
        <v>1.6417910447761193</v>
      </c>
      <c r="D1099" s="12">
        <v>1.4724699999999999</v>
      </c>
      <c r="E1099" s="12">
        <v>2.977976</v>
      </c>
      <c r="F1099" s="12">
        <v>0.71813364772632182</v>
      </c>
      <c r="G1099" s="18">
        <v>615.97078999999997</v>
      </c>
      <c r="H1099" s="12">
        <v>0.8871688694906873</v>
      </c>
      <c r="I1099" s="18">
        <v>1660.438969</v>
      </c>
      <c r="J1099" s="12">
        <v>0.70279605351234797</v>
      </c>
      <c r="K1099" s="18">
        <v>2381.8907931284002</v>
      </c>
      <c r="L1099" s="12">
        <v>1.190257251752131</v>
      </c>
      <c r="M1099" s="17">
        <v>10.231211999999999</v>
      </c>
      <c r="N1099" s="12">
        <v>0.90684306205422149</v>
      </c>
      <c r="O1099" s="12">
        <v>96.565235000000001</v>
      </c>
      <c r="P1099" s="12">
        <v>1.0364535046253953</v>
      </c>
      <c r="Q1099" s="12">
        <v>2.933729</v>
      </c>
      <c r="R1099" s="12">
        <v>3.1181480000000001</v>
      </c>
      <c r="S1099" s="12">
        <v>2.1685490000000001</v>
      </c>
      <c r="T1099" s="12">
        <v>3.1910150000000002</v>
      </c>
      <c r="U1099" s="10">
        <v>0</v>
      </c>
    </row>
    <row r="1100" spans="1:21" x14ac:dyDescent="0.25">
      <c r="A1100" s="10" t="s">
        <v>12</v>
      </c>
      <c r="B1100" s="18">
        <v>85</v>
      </c>
      <c r="C1100" s="12">
        <v>6.3432835820895521</v>
      </c>
      <c r="D1100" s="12">
        <v>6.3666299999999998</v>
      </c>
      <c r="E1100" s="12">
        <v>4.7929209999999998</v>
      </c>
      <c r="F1100" s="12">
        <v>1.1558044258899636</v>
      </c>
      <c r="G1100" s="18">
        <v>331.85635200000002</v>
      </c>
      <c r="H1100" s="12">
        <v>0.47796523701577415</v>
      </c>
      <c r="I1100" s="18">
        <v>1463.289532</v>
      </c>
      <c r="J1100" s="12">
        <v>0.61935074244546384</v>
      </c>
      <c r="K1100" s="18">
        <v>971.18814941063602</v>
      </c>
      <c r="L1100" s="12">
        <v>0.48531349169601801</v>
      </c>
      <c r="M1100" s="17">
        <v>8.0003139999999995</v>
      </c>
      <c r="N1100" s="12">
        <v>0.70910750800152089</v>
      </c>
      <c r="O1100" s="12">
        <v>101.61221500000001</v>
      </c>
      <c r="P1100" s="12">
        <v>1.0906237255001674</v>
      </c>
      <c r="Q1100" s="12">
        <v>0.83211800000000002</v>
      </c>
      <c r="R1100" s="12">
        <v>1.016537</v>
      </c>
      <c r="S1100" s="12">
        <v>-7.8951999999999994E-2</v>
      </c>
      <c r="T1100" s="12">
        <v>0.94351400000000007</v>
      </c>
      <c r="U1100" s="10">
        <v>0</v>
      </c>
    </row>
    <row r="1101" spans="1:21" x14ac:dyDescent="0.25">
      <c r="A1101" s="10" t="s">
        <v>13</v>
      </c>
      <c r="B1101" s="18">
        <v>12</v>
      </c>
      <c r="C1101" s="12">
        <v>0.89552238805970152</v>
      </c>
      <c r="D1101" s="12">
        <v>0.61102000000000001</v>
      </c>
      <c r="E1101" s="12">
        <v>4.1440250000000001</v>
      </c>
      <c r="F1101" s="12">
        <v>0.99932430265357108</v>
      </c>
      <c r="G1101" s="18">
        <v>1069.1638399999999</v>
      </c>
      <c r="H1101" s="12">
        <v>1.5398926225594596</v>
      </c>
      <c r="I1101" s="18">
        <v>3017.5878229999998</v>
      </c>
      <c r="J1101" s="12">
        <v>1.2772217785327811</v>
      </c>
      <c r="K1101" s="18">
        <v>1992.99420822038</v>
      </c>
      <c r="L1101" s="12">
        <v>0.99592131422560448</v>
      </c>
      <c r="M1101" s="17">
        <v>15.181918</v>
      </c>
      <c r="N1101" s="12">
        <v>1.3456486882469156</v>
      </c>
      <c r="O1101" s="12">
        <v>83.689114000000004</v>
      </c>
      <c r="P1101" s="12">
        <v>0.89825158613546829</v>
      </c>
      <c r="Q1101" s="12">
        <v>-0.295792</v>
      </c>
      <c r="R1101" s="12">
        <v>-0.111373</v>
      </c>
      <c r="S1101" s="12">
        <v>-1.0835399999999999</v>
      </c>
      <c r="T1101" s="12">
        <v>-6.1073999999999851E-2</v>
      </c>
      <c r="U1101" s="10">
        <v>0</v>
      </c>
    </row>
    <row r="1102" spans="1:21" x14ac:dyDescent="0.25">
      <c r="A1102" s="10" t="s">
        <v>14</v>
      </c>
      <c r="B1102" s="18">
        <v>162</v>
      </c>
      <c r="C1102" s="12">
        <v>12.08955223880597</v>
      </c>
      <c r="D1102" s="12">
        <v>14.68913</v>
      </c>
      <c r="E1102" s="12">
        <v>4.6473100000000001</v>
      </c>
      <c r="F1102" s="12">
        <v>1.1206905906612454</v>
      </c>
      <c r="G1102" s="18">
        <v>820.34073899999999</v>
      </c>
      <c r="H1102" s="12">
        <v>1.1815183087103611</v>
      </c>
      <c r="I1102" s="18">
        <v>2985.0508580000001</v>
      </c>
      <c r="J1102" s="12">
        <v>1.2634502090730251</v>
      </c>
      <c r="K1102" s="18">
        <v>3585.9631725122199</v>
      </c>
      <c r="L1102" s="12">
        <v>1.7919455765613941</v>
      </c>
      <c r="M1102" s="17">
        <v>12.775031</v>
      </c>
      <c r="N1102" s="12">
        <v>1.1323143562930378</v>
      </c>
      <c r="O1102" s="12">
        <v>89.240607999999995</v>
      </c>
      <c r="P1102" s="12">
        <v>0.95783685418982389</v>
      </c>
      <c r="Q1102" s="12">
        <v>-4.2913139999999999</v>
      </c>
      <c r="R1102" s="12">
        <v>-4.1068949999999997</v>
      </c>
      <c r="S1102" s="12">
        <v>-5.2232279999999998</v>
      </c>
      <c r="T1102" s="12">
        <v>-4.2007619999999992</v>
      </c>
      <c r="U1102" s="10">
        <v>0</v>
      </c>
    </row>
    <row r="1103" spans="1:21" x14ac:dyDescent="0.25">
      <c r="A1103" s="10" t="s">
        <v>15</v>
      </c>
      <c r="B1103" s="18">
        <v>13</v>
      </c>
      <c r="C1103" s="12">
        <v>0.9701492537313432</v>
      </c>
      <c r="D1103" s="12">
        <v>0.74683999999999995</v>
      </c>
      <c r="E1103" s="12">
        <v>3.8178459999999999</v>
      </c>
      <c r="F1103" s="12">
        <v>0.92066681344555723</v>
      </c>
      <c r="G1103" s="18">
        <v>424.74595599999998</v>
      </c>
      <c r="H1103" s="12">
        <v>0.61175204364035063</v>
      </c>
      <c r="I1103" s="18">
        <v>1665.9901970000001</v>
      </c>
      <c r="J1103" s="12">
        <v>0.70514566178063431</v>
      </c>
      <c r="K1103" s="18">
        <v>1138.1552074654701</v>
      </c>
      <c r="L1103" s="12">
        <v>0.56874878277939567</v>
      </c>
      <c r="M1103" s="17">
        <v>8.6087629999999997</v>
      </c>
      <c r="N1103" s="12">
        <v>0.7630373605218117</v>
      </c>
      <c r="O1103" s="12">
        <v>100.12627999999999</v>
      </c>
      <c r="P1103" s="12">
        <v>1.0746748952778256</v>
      </c>
      <c r="Q1103" s="12">
        <v>1.2396370000000001</v>
      </c>
      <c r="R1103" s="12">
        <v>1.4240560000000002</v>
      </c>
      <c r="S1103" s="12">
        <v>0.37635299999999999</v>
      </c>
      <c r="T1103" s="12">
        <v>1.398819</v>
      </c>
      <c r="U1103" s="10">
        <v>0</v>
      </c>
    </row>
    <row r="1104" spans="1:21" x14ac:dyDescent="0.25">
      <c r="A1104" s="10" t="s">
        <v>16</v>
      </c>
      <c r="B1104" s="18">
        <v>256</v>
      </c>
      <c r="C1104" s="12">
        <v>19.1044776119403</v>
      </c>
      <c r="D1104" s="12">
        <v>19.401289999999999</v>
      </c>
      <c r="E1104" s="12">
        <v>4.1929179999999997</v>
      </c>
      <c r="F1104" s="12">
        <v>1.0111147631671153</v>
      </c>
      <c r="G1104" s="18">
        <v>474.04246599999999</v>
      </c>
      <c r="H1104" s="12">
        <v>0.68275269782159254</v>
      </c>
      <c r="I1104" s="18">
        <v>1826.7755380000001</v>
      </c>
      <c r="J1104" s="12">
        <v>0.77319953501964345</v>
      </c>
      <c r="K1104" s="18">
        <v>1437.82473675455</v>
      </c>
      <c r="L1104" s="12">
        <v>0.71849697081324027</v>
      </c>
      <c r="M1104" s="17">
        <v>9.2927370000000007</v>
      </c>
      <c r="N1104" s="12">
        <v>0.82366136836423298</v>
      </c>
      <c r="O1104" s="12">
        <v>98.872743</v>
      </c>
      <c r="P1104" s="12">
        <v>1.0612204381243002</v>
      </c>
      <c r="Q1104" s="12">
        <v>0.439168</v>
      </c>
      <c r="R1104" s="12">
        <v>0.623587</v>
      </c>
      <c r="S1104" s="12">
        <v>-0.43111100000000002</v>
      </c>
      <c r="T1104" s="12">
        <v>0.59135500000000008</v>
      </c>
      <c r="U1104" s="10">
        <v>0</v>
      </c>
    </row>
    <row r="1105" spans="1:21" x14ac:dyDescent="0.25">
      <c r="A1105" s="10" t="s">
        <v>17</v>
      </c>
      <c r="B1105" s="18">
        <v>50</v>
      </c>
      <c r="C1105" s="12">
        <v>3.7313432835820892</v>
      </c>
      <c r="D1105" s="12">
        <v>4.0227700000000004</v>
      </c>
      <c r="E1105" s="12">
        <v>3.7290269999999999</v>
      </c>
      <c r="F1105" s="12">
        <v>0.89924826861598028</v>
      </c>
      <c r="G1105" s="18">
        <v>795.85880299999997</v>
      </c>
      <c r="H1105" s="12">
        <v>1.1462575271332618</v>
      </c>
      <c r="I1105" s="18">
        <v>2664.4604060000001</v>
      </c>
      <c r="J1105" s="12">
        <v>1.1277573539510855</v>
      </c>
      <c r="K1105" s="18">
        <v>2406.5210835483699</v>
      </c>
      <c r="L1105" s="12">
        <v>1.2025652810999523</v>
      </c>
      <c r="M1105" s="17">
        <v>12.074189000000001</v>
      </c>
      <c r="N1105" s="12">
        <v>1.0701952539524544</v>
      </c>
      <c r="O1105" s="12">
        <v>86.251715000000004</v>
      </c>
      <c r="P1105" s="12">
        <v>0.92575648256539511</v>
      </c>
      <c r="Q1105" s="12">
        <v>-0.41404800000000003</v>
      </c>
      <c r="R1105" s="12">
        <v>-0.22962900000000003</v>
      </c>
      <c r="S1105" s="12">
        <v>-1.033247</v>
      </c>
      <c r="T1105" s="12">
        <v>-1.078099999999993E-2</v>
      </c>
      <c r="U1105" s="10">
        <v>0</v>
      </c>
    </row>
    <row r="1106" spans="1:21" x14ac:dyDescent="0.25">
      <c r="A1106" s="10" t="s">
        <v>18</v>
      </c>
      <c r="B1106" s="18">
        <v>106</v>
      </c>
      <c r="C1106" s="12">
        <v>7.91044776119403</v>
      </c>
      <c r="D1106" s="12">
        <v>7.16669</v>
      </c>
      <c r="E1106" s="12">
        <v>4.4995060000000002</v>
      </c>
      <c r="F1106" s="12">
        <v>1.0850479173594656</v>
      </c>
      <c r="G1106" s="18">
        <v>1810.063521</v>
      </c>
      <c r="H1106" s="12">
        <v>2.6069937628566819</v>
      </c>
      <c r="I1106" s="18">
        <v>5634.8053980000004</v>
      </c>
      <c r="J1106" s="12">
        <v>2.3849831700887254</v>
      </c>
      <c r="K1106" s="18">
        <v>3880.8716035146899</v>
      </c>
      <c r="L1106" s="12">
        <v>1.9393145909663341</v>
      </c>
      <c r="M1106" s="17">
        <v>22.040647</v>
      </c>
      <c r="N1106" s="12">
        <v>1.9535718559185551</v>
      </c>
      <c r="O1106" s="12">
        <v>67.326384000000004</v>
      </c>
      <c r="P1106" s="12">
        <v>0.72262721310164202</v>
      </c>
      <c r="Q1106" s="12">
        <v>-6.1721060000000003</v>
      </c>
      <c r="R1106" s="12">
        <v>-5.9876870000000002</v>
      </c>
      <c r="S1106" s="12">
        <v>-7.0782569999999998</v>
      </c>
      <c r="T1106" s="12">
        <v>-6.0557909999999993</v>
      </c>
      <c r="U1106" s="10">
        <v>0</v>
      </c>
    </row>
    <row r="1107" spans="1:21" x14ac:dyDescent="0.25">
      <c r="A1107" s="10" t="s">
        <v>19</v>
      </c>
      <c r="B1107" s="18">
        <v>73</v>
      </c>
      <c r="C1107" s="12">
        <v>5.4477611940298507</v>
      </c>
      <c r="D1107" s="12">
        <v>7.9233500000000001</v>
      </c>
      <c r="E1107" s="12">
        <v>4.9341109999999997</v>
      </c>
      <c r="F1107" s="12">
        <v>1.1898521447844339</v>
      </c>
      <c r="G1107" s="18">
        <v>555.17668500000002</v>
      </c>
      <c r="H1107" s="12">
        <v>0.79960848792689909</v>
      </c>
      <c r="I1107" s="18">
        <v>2373.2468469999999</v>
      </c>
      <c r="J1107" s="12">
        <v>1.0044985387729857</v>
      </c>
      <c r="K1107" s="18">
        <v>1553.85374022314</v>
      </c>
      <c r="L1107" s="12">
        <v>0.77647795096165195</v>
      </c>
      <c r="M1107" s="17">
        <v>10.200745</v>
      </c>
      <c r="N1107" s="12">
        <v>0.9041426207407578</v>
      </c>
      <c r="O1107" s="12">
        <v>92.504338000000004</v>
      </c>
      <c r="P1107" s="12">
        <v>0.99286710494881647</v>
      </c>
      <c r="Q1107" s="12">
        <v>-2.7876660000000002</v>
      </c>
      <c r="R1107" s="12">
        <v>-2.6032470000000001</v>
      </c>
      <c r="S1107" s="12">
        <v>-3.6093700000000002</v>
      </c>
      <c r="T1107" s="12">
        <v>-2.5869040000000001</v>
      </c>
      <c r="U1107" s="10">
        <v>0</v>
      </c>
    </row>
    <row r="1108" spans="1:21" hidden="1" x14ac:dyDescent="0.25">
      <c r="A1108" s="19">
        <v>37437</v>
      </c>
      <c r="B1108" s="20"/>
      <c r="C1108" s="21"/>
      <c r="D1108" s="21"/>
      <c r="E1108" s="21"/>
      <c r="F1108" s="21"/>
      <c r="G1108" s="20"/>
      <c r="H1108" s="21"/>
      <c r="I1108" s="20"/>
      <c r="J1108" s="21"/>
      <c r="K1108" s="20"/>
      <c r="L1108" s="21"/>
      <c r="M1108" s="22"/>
      <c r="N1108" s="21"/>
      <c r="O1108" s="21"/>
      <c r="P1108" s="21"/>
      <c r="Q1108" s="21"/>
      <c r="R1108" s="21"/>
      <c r="S1108" s="21"/>
      <c r="T1108" s="21"/>
      <c r="U1108" s="10">
        <v>1</v>
      </c>
    </row>
    <row r="1109" spans="1:21" x14ac:dyDescent="0.25">
      <c r="A1109" s="10" t="s">
        <v>4</v>
      </c>
      <c r="B1109" s="18">
        <v>37</v>
      </c>
      <c r="C1109" s="12">
        <v>2.6714801444043323</v>
      </c>
      <c r="D1109" s="12">
        <v>2.7257899999999999</v>
      </c>
      <c r="E1109" s="12">
        <v>4.5975210000000004</v>
      </c>
      <c r="F1109" s="12">
        <v>1.1193157098620332</v>
      </c>
      <c r="G1109" s="18">
        <v>536.52944200000002</v>
      </c>
      <c r="H1109" s="12">
        <v>0.76730808791804139</v>
      </c>
      <c r="I1109" s="18">
        <v>2295.8268589999998</v>
      </c>
      <c r="J1109" s="12">
        <v>0.98781019690157135</v>
      </c>
      <c r="K1109" s="18">
        <v>1704.81657381184</v>
      </c>
      <c r="L1109" s="12">
        <v>0.85354915438691425</v>
      </c>
      <c r="M1109" s="17">
        <v>9.9280259999999991</v>
      </c>
      <c r="N1109" s="12">
        <v>0.88839543658731757</v>
      </c>
      <c r="O1109" s="12">
        <v>94.139060000000001</v>
      </c>
      <c r="P1109" s="12">
        <v>1.0128625031447844</v>
      </c>
      <c r="Q1109" s="12">
        <v>-3.0570650000000001</v>
      </c>
      <c r="R1109" s="12">
        <v>1.67632</v>
      </c>
      <c r="S1109" s="12">
        <v>-4.5307560000000002</v>
      </c>
      <c r="T1109" s="12">
        <v>1.5503209999999994</v>
      </c>
      <c r="U1109" s="10">
        <v>0</v>
      </c>
    </row>
    <row r="1110" spans="1:21" x14ac:dyDescent="0.25">
      <c r="A1110" s="10" t="s">
        <v>5</v>
      </c>
      <c r="B1110" s="18">
        <v>16</v>
      </c>
      <c r="C1110" s="12">
        <v>1.1552346570397112</v>
      </c>
      <c r="D1110" s="12">
        <v>0.82462000000000002</v>
      </c>
      <c r="E1110" s="12">
        <v>3.0902180000000001</v>
      </c>
      <c r="F1110" s="12">
        <v>0.75234665688279234</v>
      </c>
      <c r="G1110" s="18">
        <v>536.04201899999998</v>
      </c>
      <c r="H1110" s="12">
        <v>0.76661100853924136</v>
      </c>
      <c r="I1110" s="18">
        <v>1592.689617</v>
      </c>
      <c r="J1110" s="12">
        <v>0.68527599893013469</v>
      </c>
      <c r="K1110" s="18">
        <v>965.594625779024</v>
      </c>
      <c r="L1110" s="12">
        <v>0.48344349120880825</v>
      </c>
      <c r="M1110" s="17">
        <v>9.379861</v>
      </c>
      <c r="N1110" s="12">
        <v>0.83934366290170415</v>
      </c>
      <c r="O1110" s="12">
        <v>100.69592400000001</v>
      </c>
      <c r="P1110" s="12">
        <v>1.0834092207752763</v>
      </c>
      <c r="Q1110" s="12">
        <v>0.72732200000000002</v>
      </c>
      <c r="R1110" s="12">
        <v>5.4607070000000002</v>
      </c>
      <c r="S1110" s="12">
        <v>-0.47620400000000002</v>
      </c>
      <c r="T1110" s="12">
        <v>5.6048729999999995</v>
      </c>
      <c r="U1110" s="10">
        <v>0</v>
      </c>
    </row>
    <row r="1111" spans="1:21" x14ac:dyDescent="0.25">
      <c r="A1111" s="10" t="s">
        <v>6</v>
      </c>
      <c r="B1111" s="18">
        <v>159</v>
      </c>
      <c r="C1111" s="12">
        <v>11.48014440433213</v>
      </c>
      <c r="D1111" s="12">
        <v>11.017250000000001</v>
      </c>
      <c r="E1111" s="12">
        <v>4.1708150000000002</v>
      </c>
      <c r="F1111" s="12">
        <v>1.015429565722096</v>
      </c>
      <c r="G1111" s="18">
        <v>585.66396499999996</v>
      </c>
      <c r="H1111" s="12">
        <v>0.83757695658134768</v>
      </c>
      <c r="I1111" s="18">
        <v>2203.77943</v>
      </c>
      <c r="J1111" s="12">
        <v>0.94820556007613677</v>
      </c>
      <c r="K1111" s="18">
        <v>2125.3355236914399</v>
      </c>
      <c r="L1111" s="12">
        <v>1.0640900416513179</v>
      </c>
      <c r="M1111" s="17">
        <v>10.254996</v>
      </c>
      <c r="N1111" s="12">
        <v>0.91765388694803951</v>
      </c>
      <c r="O1111" s="12">
        <v>97.204222999999999</v>
      </c>
      <c r="P1111" s="12">
        <v>1.0458412546717997</v>
      </c>
      <c r="Q1111" s="12">
        <v>-0.59972800000000004</v>
      </c>
      <c r="R1111" s="12">
        <v>4.1336570000000004</v>
      </c>
      <c r="S1111" s="12">
        <v>-1.9829060000000001</v>
      </c>
      <c r="T1111" s="12">
        <v>4.0981709999999998</v>
      </c>
      <c r="U1111" s="10">
        <v>0</v>
      </c>
    </row>
    <row r="1112" spans="1:21" x14ac:dyDescent="0.25">
      <c r="A1112" s="10" t="s">
        <v>7</v>
      </c>
      <c r="B1112" s="18">
        <v>80</v>
      </c>
      <c r="C1112" s="12">
        <v>5.7761732851985563</v>
      </c>
      <c r="D1112" s="12">
        <v>4.3164699999999998</v>
      </c>
      <c r="E1112" s="12">
        <v>3.639885</v>
      </c>
      <c r="F1112" s="12">
        <v>0.88616897292936059</v>
      </c>
      <c r="G1112" s="18">
        <v>688.43468099999996</v>
      </c>
      <c r="H1112" s="12">
        <v>0.9845526776041803</v>
      </c>
      <c r="I1112" s="18">
        <v>2422.572936</v>
      </c>
      <c r="J1112" s="12">
        <v>1.0423443908836063</v>
      </c>
      <c r="K1112" s="18">
        <v>2219.3825001331602</v>
      </c>
      <c r="L1112" s="12">
        <v>1.1111764663421517</v>
      </c>
      <c r="M1112" s="17">
        <v>11.334935</v>
      </c>
      <c r="N1112" s="12">
        <v>1.0142907087485333</v>
      </c>
      <c r="O1112" s="12">
        <v>93.799565999999999</v>
      </c>
      <c r="P1112" s="12">
        <v>1.0092098137866941</v>
      </c>
      <c r="Q1112" s="12">
        <v>0.489562</v>
      </c>
      <c r="R1112" s="12">
        <v>5.2229470000000005</v>
      </c>
      <c r="S1112" s="12">
        <v>-0.83005300000000004</v>
      </c>
      <c r="T1112" s="12">
        <v>5.2510239999999992</v>
      </c>
      <c r="U1112" s="10">
        <v>0</v>
      </c>
    </row>
    <row r="1113" spans="1:21" x14ac:dyDescent="0.25">
      <c r="A1113" s="10" t="s">
        <v>8</v>
      </c>
      <c r="B1113" s="18">
        <v>145</v>
      </c>
      <c r="C1113" s="12">
        <v>10.469314079422382</v>
      </c>
      <c r="D1113" s="12">
        <v>7.9994199999999998</v>
      </c>
      <c r="E1113" s="12">
        <v>3.9312860000000001</v>
      </c>
      <c r="F1113" s="12">
        <v>0.95711366620417238</v>
      </c>
      <c r="G1113" s="18">
        <v>572.973388</v>
      </c>
      <c r="H1113" s="12">
        <v>0.81942775243674704</v>
      </c>
      <c r="I1113" s="18">
        <v>2166.8034670000002</v>
      </c>
      <c r="J1113" s="12">
        <v>0.93229615769743801</v>
      </c>
      <c r="K1113" s="18">
        <v>1872.4964824087599</v>
      </c>
      <c r="L1113" s="12">
        <v>0.9375013204962358</v>
      </c>
      <c r="M1113" s="17">
        <v>10.154184000000001</v>
      </c>
      <c r="N1113" s="12">
        <v>0.90863286698362355</v>
      </c>
      <c r="O1113" s="12">
        <v>95.164394999999999</v>
      </c>
      <c r="P1113" s="12">
        <v>1.0238943041279465</v>
      </c>
      <c r="Q1113" s="12">
        <v>-0.131859</v>
      </c>
      <c r="R1113" s="12">
        <v>4.6015259999999998</v>
      </c>
      <c r="S1113" s="12">
        <v>-1.4686220000000001</v>
      </c>
      <c r="T1113" s="12">
        <v>4.6124549999999997</v>
      </c>
      <c r="U1113" s="10">
        <v>0</v>
      </c>
    </row>
    <row r="1114" spans="1:21" x14ac:dyDescent="0.25">
      <c r="A1114" s="10" t="s">
        <v>9</v>
      </c>
      <c r="B1114" s="18">
        <v>60</v>
      </c>
      <c r="C1114" s="12">
        <v>4.3321299638989164</v>
      </c>
      <c r="D1114" s="12">
        <v>3.18296</v>
      </c>
      <c r="E1114" s="12">
        <v>4.2186070000000004</v>
      </c>
      <c r="F1114" s="12">
        <v>1.0270650397973045</v>
      </c>
      <c r="G1114" s="18">
        <v>650.73885299999995</v>
      </c>
      <c r="H1114" s="12">
        <v>0.93064265619445607</v>
      </c>
      <c r="I1114" s="18">
        <v>2441.4227470000001</v>
      </c>
      <c r="J1114" s="12">
        <v>1.0504547740522996</v>
      </c>
      <c r="K1114" s="18">
        <v>1992.38097090271</v>
      </c>
      <c r="L1114" s="12">
        <v>0.99752379174035499</v>
      </c>
      <c r="M1114" s="17">
        <v>11.062039</v>
      </c>
      <c r="N1114" s="12">
        <v>0.98987099418866697</v>
      </c>
      <c r="O1114" s="12">
        <v>95.066683999999995</v>
      </c>
      <c r="P1114" s="12">
        <v>1.0228430103499464</v>
      </c>
      <c r="Q1114" s="12">
        <v>0.18654699999999999</v>
      </c>
      <c r="R1114" s="12">
        <v>4.9199320000000002</v>
      </c>
      <c r="S1114" s="12">
        <v>-1.2581199999999999</v>
      </c>
      <c r="T1114" s="12">
        <v>4.8229569999999997</v>
      </c>
      <c r="U1114" s="10">
        <v>0</v>
      </c>
    </row>
    <row r="1115" spans="1:21" x14ac:dyDescent="0.25">
      <c r="A1115" s="10" t="s">
        <v>10</v>
      </c>
      <c r="B1115" s="18">
        <v>88</v>
      </c>
      <c r="C1115" s="12">
        <v>6.3537906137184113</v>
      </c>
      <c r="D1115" s="12">
        <v>4.6774199999999997</v>
      </c>
      <c r="E1115" s="12">
        <v>3.8114400000000002</v>
      </c>
      <c r="F1115" s="12">
        <v>0.9279358743976478</v>
      </c>
      <c r="G1115" s="18">
        <v>462.947881</v>
      </c>
      <c r="H1115" s="12">
        <v>0.66207672043432608</v>
      </c>
      <c r="I1115" s="18">
        <v>1810.0796350000001</v>
      </c>
      <c r="J1115" s="12">
        <v>0.77881096026365226</v>
      </c>
      <c r="K1115" s="18">
        <v>1335.2683225242299</v>
      </c>
      <c r="L1115" s="12">
        <v>0.66852772613646594</v>
      </c>
      <c r="M1115" s="17">
        <v>9.0881190000000007</v>
      </c>
      <c r="N1115" s="12">
        <v>0.81323754055060871</v>
      </c>
      <c r="O1115" s="12">
        <v>99.052860999999993</v>
      </c>
      <c r="P1115" s="12">
        <v>1.0657311506627789</v>
      </c>
      <c r="Q1115" s="12">
        <v>-0.684083</v>
      </c>
      <c r="R1115" s="12">
        <v>4.049302</v>
      </c>
      <c r="S1115" s="12">
        <v>-2.028683</v>
      </c>
      <c r="T1115" s="12">
        <v>4.0523939999999996</v>
      </c>
      <c r="U1115" s="10">
        <v>0</v>
      </c>
    </row>
    <row r="1116" spans="1:21" x14ac:dyDescent="0.25">
      <c r="A1116" s="10" t="s">
        <v>11</v>
      </c>
      <c r="B1116" s="18">
        <v>23</v>
      </c>
      <c r="C1116" s="12">
        <v>1.6606498194945849</v>
      </c>
      <c r="D1116" s="12">
        <v>1.4512400000000001</v>
      </c>
      <c r="E1116" s="12">
        <v>2.8112140000000001</v>
      </c>
      <c r="F1116" s="12">
        <v>0.68442014598390866</v>
      </c>
      <c r="G1116" s="18">
        <v>533.37754600000005</v>
      </c>
      <c r="H1116" s="12">
        <v>0.76280045962450127</v>
      </c>
      <c r="I1116" s="18">
        <v>1519.0922029999999</v>
      </c>
      <c r="J1116" s="12">
        <v>0.65360972769988479</v>
      </c>
      <c r="K1116" s="18">
        <v>2342.74261787671</v>
      </c>
      <c r="L1116" s="12">
        <v>1.1729390781107878</v>
      </c>
      <c r="M1116" s="17">
        <v>9.2859949999999998</v>
      </c>
      <c r="N1116" s="12">
        <v>0.83094419597336355</v>
      </c>
      <c r="O1116" s="12">
        <v>98.900395000000003</v>
      </c>
      <c r="P1116" s="12">
        <v>1.0640907359995726</v>
      </c>
      <c r="Q1116" s="12">
        <v>-0.411605</v>
      </c>
      <c r="R1116" s="12">
        <v>4.3217800000000004</v>
      </c>
      <c r="S1116" s="12">
        <v>-1.5610090000000001</v>
      </c>
      <c r="T1116" s="12">
        <v>4.5200679999999993</v>
      </c>
      <c r="U1116" s="10">
        <v>0</v>
      </c>
    </row>
    <row r="1117" spans="1:21" x14ac:dyDescent="0.25">
      <c r="A1117" s="10" t="s">
        <v>12</v>
      </c>
      <c r="B1117" s="18">
        <v>88</v>
      </c>
      <c r="C1117" s="12">
        <v>6.3537906137184113</v>
      </c>
      <c r="D1117" s="12">
        <v>6.0599600000000002</v>
      </c>
      <c r="E1117" s="12">
        <v>4.497808</v>
      </c>
      <c r="F1117" s="12">
        <v>1.095039512455328</v>
      </c>
      <c r="G1117" s="18">
        <v>348.27526699999999</v>
      </c>
      <c r="H1117" s="12">
        <v>0.49807971058355327</v>
      </c>
      <c r="I1117" s="18">
        <v>1544.513553</v>
      </c>
      <c r="J1117" s="12">
        <v>0.6645476033722435</v>
      </c>
      <c r="K1117" s="18">
        <v>927.68991848430596</v>
      </c>
      <c r="L1117" s="12">
        <v>0.4644657716372827</v>
      </c>
      <c r="M1117" s="17">
        <v>8.0538980000000002</v>
      </c>
      <c r="N1117" s="12">
        <v>0.72069172964894779</v>
      </c>
      <c r="O1117" s="12">
        <v>101.541031</v>
      </c>
      <c r="P1117" s="12">
        <v>1.0925019097339845</v>
      </c>
      <c r="Q1117" s="12">
        <v>-1.3147450000000001</v>
      </c>
      <c r="R1117" s="12">
        <v>3.4186399999999999</v>
      </c>
      <c r="S1117" s="12">
        <v>-2.8007049999999998</v>
      </c>
      <c r="T1117" s="12">
        <v>3.2803719999999998</v>
      </c>
      <c r="U1117" s="10">
        <v>0</v>
      </c>
    </row>
    <row r="1118" spans="1:21" x14ac:dyDescent="0.25">
      <c r="A1118" s="10" t="s">
        <v>13</v>
      </c>
      <c r="B1118" s="18">
        <v>11</v>
      </c>
      <c r="C1118" s="12">
        <v>0.79422382671480141</v>
      </c>
      <c r="D1118" s="12">
        <v>0.53883000000000003</v>
      </c>
      <c r="E1118" s="12">
        <v>3.8792279999999999</v>
      </c>
      <c r="F1118" s="12">
        <v>0.94443958875591327</v>
      </c>
      <c r="G1118" s="18">
        <v>1206.7604429999999</v>
      </c>
      <c r="H1118" s="12">
        <v>1.7258270946731353</v>
      </c>
      <c r="I1118" s="18">
        <v>3071.6205500000001</v>
      </c>
      <c r="J1118" s="12">
        <v>1.3216058033331046</v>
      </c>
      <c r="K1118" s="18">
        <v>2185.2079272146698</v>
      </c>
      <c r="L1118" s="12">
        <v>1.0940663101739194</v>
      </c>
      <c r="M1118" s="17">
        <v>16.475303</v>
      </c>
      <c r="N1118" s="12">
        <v>1.4742693060627907</v>
      </c>
      <c r="O1118" s="12">
        <v>83.333725999999999</v>
      </c>
      <c r="P1118" s="12">
        <v>0.89660557809629293</v>
      </c>
      <c r="Q1118" s="12">
        <v>-2.8861620000000001</v>
      </c>
      <c r="R1118" s="12">
        <v>1.8472230000000001</v>
      </c>
      <c r="S1118" s="12">
        <v>-4.1650549999999997</v>
      </c>
      <c r="T1118" s="12">
        <v>1.9160219999999999</v>
      </c>
      <c r="U1118" s="10">
        <v>0</v>
      </c>
    </row>
    <row r="1119" spans="1:21" x14ac:dyDescent="0.25">
      <c r="A1119" s="10" t="s">
        <v>14</v>
      </c>
      <c r="B1119" s="18">
        <v>151</v>
      </c>
      <c r="C1119" s="12">
        <v>10.902527075812273</v>
      </c>
      <c r="D1119" s="12">
        <v>12.470330000000001</v>
      </c>
      <c r="E1119" s="12">
        <v>4.8219519999999996</v>
      </c>
      <c r="F1119" s="12">
        <v>1.1739558396363279</v>
      </c>
      <c r="G1119" s="18">
        <v>814.49792500000001</v>
      </c>
      <c r="H1119" s="12">
        <v>1.164839795399266</v>
      </c>
      <c r="I1119" s="18">
        <v>3001.6720009999999</v>
      </c>
      <c r="J1119" s="12">
        <v>1.2915095050474552</v>
      </c>
      <c r="K1119" s="18">
        <v>3582.3983728898102</v>
      </c>
      <c r="L1119" s="12">
        <v>1.7935965363242874</v>
      </c>
      <c r="M1119" s="17">
        <v>12.700062000000001</v>
      </c>
      <c r="N1119" s="12">
        <v>1.1364471774324527</v>
      </c>
      <c r="O1119" s="12">
        <v>88.351263000000003</v>
      </c>
      <c r="P1119" s="12">
        <v>0.95059034367013195</v>
      </c>
      <c r="Q1119" s="12">
        <v>-13.801054000000001</v>
      </c>
      <c r="R1119" s="12">
        <v>-9.0676690000000004</v>
      </c>
      <c r="S1119" s="12">
        <v>-15.270595</v>
      </c>
      <c r="T1119" s="12">
        <v>-9.1895179999999996</v>
      </c>
      <c r="U1119" s="10">
        <v>0</v>
      </c>
    </row>
    <row r="1120" spans="1:21" x14ac:dyDescent="0.25">
      <c r="A1120" s="10" t="s">
        <v>15</v>
      </c>
      <c r="B1120" s="18">
        <v>12</v>
      </c>
      <c r="C1120" s="12">
        <v>0.86642599277978338</v>
      </c>
      <c r="D1120" s="12">
        <v>0.64266000000000001</v>
      </c>
      <c r="E1120" s="12">
        <v>3.757943</v>
      </c>
      <c r="F1120" s="12">
        <v>0.91491145699303134</v>
      </c>
      <c r="G1120" s="18">
        <v>406.084834</v>
      </c>
      <c r="H1120" s="12">
        <v>0.58075503992389521</v>
      </c>
      <c r="I1120" s="18">
        <v>1829.915205</v>
      </c>
      <c r="J1120" s="12">
        <v>0.78734547941980915</v>
      </c>
      <c r="K1120" s="18">
        <v>1161.0016345967699</v>
      </c>
      <c r="L1120" s="12">
        <v>0.58127776247280394</v>
      </c>
      <c r="M1120" s="17">
        <v>8.4916730000000005</v>
      </c>
      <c r="N1120" s="12">
        <v>0.75986540951763604</v>
      </c>
      <c r="O1120" s="12">
        <v>100.456102</v>
      </c>
      <c r="P1120" s="12">
        <v>1.0808289240182321</v>
      </c>
      <c r="Q1120" s="12">
        <v>-1.673783</v>
      </c>
      <c r="R1120" s="12">
        <v>3.0596019999999999</v>
      </c>
      <c r="S1120" s="12">
        <v>-3.0345309999999999</v>
      </c>
      <c r="T1120" s="12">
        <v>3.0465459999999998</v>
      </c>
      <c r="U1120" s="10">
        <v>0</v>
      </c>
    </row>
    <row r="1121" spans="1:21" x14ac:dyDescent="0.25">
      <c r="A1121" s="10" t="s">
        <v>16</v>
      </c>
      <c r="B1121" s="18">
        <v>258</v>
      </c>
      <c r="C1121" s="12">
        <v>18.628158844765345</v>
      </c>
      <c r="D1121" s="12">
        <v>18.091049999999999</v>
      </c>
      <c r="E1121" s="12">
        <v>3.9376880000000001</v>
      </c>
      <c r="F1121" s="12">
        <v>0.95867230164586736</v>
      </c>
      <c r="G1121" s="18">
        <v>493.124349</v>
      </c>
      <c r="H1121" s="12">
        <v>0.70523306219049753</v>
      </c>
      <c r="I1121" s="18">
        <v>1892.329774</v>
      </c>
      <c r="J1121" s="12">
        <v>0.81420018209554634</v>
      </c>
      <c r="K1121" s="18">
        <v>1492.32040452502</v>
      </c>
      <c r="L1121" s="12">
        <v>0.74715886677979582</v>
      </c>
      <c r="M1121" s="17">
        <v>9.3868089999999995</v>
      </c>
      <c r="N1121" s="12">
        <v>0.83996539490496525</v>
      </c>
      <c r="O1121" s="12">
        <v>98.712211999999994</v>
      </c>
      <c r="P1121" s="12">
        <v>1.0620660344099317</v>
      </c>
      <c r="Q1121" s="12">
        <v>-1.2583279999999999</v>
      </c>
      <c r="R1121" s="12">
        <v>3.4750570000000005</v>
      </c>
      <c r="S1121" s="12">
        <v>-2.6398760000000001</v>
      </c>
      <c r="T1121" s="12">
        <v>3.4412009999999995</v>
      </c>
      <c r="U1121" s="10">
        <v>0</v>
      </c>
    </row>
    <row r="1122" spans="1:21" x14ac:dyDescent="0.25">
      <c r="A1122" s="10" t="s">
        <v>17</v>
      </c>
      <c r="B1122" s="18">
        <v>50</v>
      </c>
      <c r="C1122" s="12">
        <v>3.6101083032490973</v>
      </c>
      <c r="D1122" s="12">
        <v>3.6995100000000001</v>
      </c>
      <c r="E1122" s="12">
        <v>3.7042890000000002</v>
      </c>
      <c r="F1122" s="12">
        <v>0.90184881625752689</v>
      </c>
      <c r="G1122" s="18">
        <v>865.396255</v>
      </c>
      <c r="H1122" s="12">
        <v>1.2376311414341428</v>
      </c>
      <c r="I1122" s="18">
        <v>2598.3853170000002</v>
      </c>
      <c r="J1122" s="12">
        <v>1.1179900180843394</v>
      </c>
      <c r="K1122" s="18">
        <v>2391.0422105160301</v>
      </c>
      <c r="L1122" s="12">
        <v>1.1971211966376776</v>
      </c>
      <c r="M1122" s="17">
        <v>12.71349</v>
      </c>
      <c r="N1122" s="12">
        <v>1.1376487631175116</v>
      </c>
      <c r="O1122" s="12">
        <v>85.352431999999993</v>
      </c>
      <c r="P1122" s="12">
        <v>0.91832527247473039</v>
      </c>
      <c r="Q1122" s="12">
        <v>-8.7885530000000003</v>
      </c>
      <c r="R1122" s="12">
        <v>-4.0551680000000001</v>
      </c>
      <c r="S1122" s="12">
        <v>-9.9741330000000001</v>
      </c>
      <c r="T1122" s="12">
        <v>-3.8930560000000005</v>
      </c>
      <c r="U1122" s="10">
        <v>0</v>
      </c>
    </row>
    <row r="1123" spans="1:21" x14ac:dyDescent="0.25">
      <c r="A1123" s="10" t="s">
        <v>18</v>
      </c>
      <c r="B1123" s="18">
        <v>136</v>
      </c>
      <c r="C1123" s="12">
        <v>9.8194945848375443</v>
      </c>
      <c r="D1123" s="12">
        <v>13.072380000000001</v>
      </c>
      <c r="E1123" s="12">
        <v>6.1162739999999998</v>
      </c>
      <c r="F1123" s="12">
        <v>1.4890723879283416</v>
      </c>
      <c r="G1123" s="18">
        <v>1533.3586310000001</v>
      </c>
      <c r="H1123" s="12">
        <v>2.1929057142874102</v>
      </c>
      <c r="I1123" s="18">
        <v>4189.5079409999998</v>
      </c>
      <c r="J1123" s="12">
        <v>1.8025917973285228</v>
      </c>
      <c r="K1123" s="18">
        <v>3958.7493436464001</v>
      </c>
      <c r="L1123" s="12">
        <v>1.9820238767059724</v>
      </c>
      <c r="M1123" s="17">
        <v>19.457238</v>
      </c>
      <c r="N1123" s="12">
        <v>1.7411035635677574</v>
      </c>
      <c r="O1123" s="12">
        <v>65.897158000000005</v>
      </c>
      <c r="P1123" s="12">
        <v>0.70900177250556107</v>
      </c>
      <c r="Q1123" s="12">
        <v>-34.481228999999999</v>
      </c>
      <c r="R1123" s="12">
        <v>-29.747844000000001</v>
      </c>
      <c r="S1123" s="12">
        <v>-35.847752999999997</v>
      </c>
      <c r="T1123" s="12">
        <v>-29.766675999999997</v>
      </c>
      <c r="U1123" s="10">
        <v>0</v>
      </c>
    </row>
    <row r="1124" spans="1:21" x14ac:dyDescent="0.25">
      <c r="A1124" s="10" t="s">
        <v>19</v>
      </c>
      <c r="B1124" s="18">
        <v>71</v>
      </c>
      <c r="C1124" s="12">
        <v>5.1263537906137184</v>
      </c>
      <c r="D1124" s="12">
        <v>6.9630099999999997</v>
      </c>
      <c r="E1124" s="12">
        <v>4.7328599999999996</v>
      </c>
      <c r="F1124" s="12">
        <v>1.1522654383911726</v>
      </c>
      <c r="G1124" s="18">
        <v>649.13847399999997</v>
      </c>
      <c r="H1124" s="12">
        <v>0.92835390248532756</v>
      </c>
      <c r="I1124" s="18">
        <v>2606.3149410000001</v>
      </c>
      <c r="J1124" s="12">
        <v>1.1214018448142555</v>
      </c>
      <c r="K1124" s="18">
        <v>1700.80085808234</v>
      </c>
      <c r="L1124" s="12">
        <v>0.85153860919523472</v>
      </c>
      <c r="M1124" s="17">
        <v>11.037101</v>
      </c>
      <c r="N1124" s="12">
        <v>0.98763945234967354</v>
      </c>
      <c r="O1124" s="12">
        <v>89.430148000000003</v>
      </c>
      <c r="P1124" s="12">
        <v>0.96219830068293155</v>
      </c>
      <c r="Q1124" s="12">
        <v>-8.0494029999999999</v>
      </c>
      <c r="R1124" s="12">
        <v>-3.3160179999999997</v>
      </c>
      <c r="S1124" s="12">
        <v>-9.4282450000000004</v>
      </c>
      <c r="T1124" s="12">
        <v>-3.3471680000000008</v>
      </c>
      <c r="U1124" s="10">
        <v>0</v>
      </c>
    </row>
    <row r="1125" spans="1:21" hidden="1" x14ac:dyDescent="0.25">
      <c r="A1125" s="19">
        <v>37468</v>
      </c>
      <c r="B1125" s="20"/>
      <c r="C1125" s="21"/>
      <c r="D1125" s="21"/>
      <c r="E1125" s="21"/>
      <c r="F1125" s="21"/>
      <c r="G1125" s="20"/>
      <c r="H1125" s="21"/>
      <c r="I1125" s="20"/>
      <c r="J1125" s="21"/>
      <c r="K1125" s="20"/>
      <c r="L1125" s="21"/>
      <c r="M1125" s="22"/>
      <c r="N1125" s="21"/>
      <c r="O1125" s="21"/>
      <c r="P1125" s="21"/>
      <c r="Q1125" s="21"/>
      <c r="R1125" s="21"/>
      <c r="S1125" s="21"/>
      <c r="T1125" s="21"/>
      <c r="U1125" s="10">
        <v>1</v>
      </c>
    </row>
    <row r="1126" spans="1:21" x14ac:dyDescent="0.25">
      <c r="A1126" s="10" t="s">
        <v>4</v>
      </c>
      <c r="B1126" s="18">
        <v>43</v>
      </c>
      <c r="C1126" s="12">
        <v>2.7336300063572789</v>
      </c>
      <c r="D1126" s="12">
        <v>2.8694700000000002</v>
      </c>
      <c r="E1126" s="12">
        <v>4.78</v>
      </c>
      <c r="F1126" s="12">
        <v>1.1029660325688795</v>
      </c>
      <c r="G1126" s="18">
        <v>636.941236</v>
      </c>
      <c r="H1126" s="12">
        <v>0.72622267058048551</v>
      </c>
      <c r="I1126" s="18">
        <v>2697.0640549999998</v>
      </c>
      <c r="J1126" s="12">
        <v>0.94987723452339379</v>
      </c>
      <c r="K1126" s="18">
        <v>1994.4018064541001</v>
      </c>
      <c r="L1126" s="12">
        <v>0.98000727398813325</v>
      </c>
      <c r="M1126" s="17">
        <v>10.738599000000001</v>
      </c>
      <c r="N1126" s="12">
        <v>0.84892365520538737</v>
      </c>
      <c r="O1126" s="12">
        <v>92.549188000000001</v>
      </c>
      <c r="P1126" s="12">
        <v>1.0296479349720502</v>
      </c>
      <c r="Q1126" s="12">
        <v>-1.649275</v>
      </c>
      <c r="R1126" s="12">
        <v>2.4835509999999994</v>
      </c>
      <c r="S1126" s="12">
        <v>-4.209333</v>
      </c>
      <c r="T1126" s="12">
        <v>2.2629469999999996</v>
      </c>
      <c r="U1126" s="10">
        <v>0</v>
      </c>
    </row>
    <row r="1127" spans="1:21" x14ac:dyDescent="0.25">
      <c r="A1127" s="10" t="s">
        <v>5</v>
      </c>
      <c r="B1127" s="18">
        <v>17</v>
      </c>
      <c r="C1127" s="12">
        <v>1.080737444373808</v>
      </c>
      <c r="D1127" s="12">
        <v>0.77705999999999997</v>
      </c>
      <c r="E1127" s="12">
        <v>3.3154279999999998</v>
      </c>
      <c r="F1127" s="12">
        <v>0.7650218551104131</v>
      </c>
      <c r="G1127" s="18">
        <v>554.77531899999997</v>
      </c>
      <c r="H1127" s="12">
        <v>0.63253937877609911</v>
      </c>
      <c r="I1127" s="18">
        <v>1677.02016</v>
      </c>
      <c r="J1127" s="12">
        <v>0.59062863889629769</v>
      </c>
      <c r="K1127" s="18">
        <v>967.20405457903098</v>
      </c>
      <c r="L1127" s="12">
        <v>0.47526381386682742</v>
      </c>
      <c r="M1127" s="17">
        <v>9.3349969999999995</v>
      </c>
      <c r="N1127" s="12">
        <v>0.73796402813545081</v>
      </c>
      <c r="O1127" s="12">
        <v>100.574191</v>
      </c>
      <c r="P1127" s="12">
        <v>1.11892940729674</v>
      </c>
      <c r="Q1127" s="12">
        <v>0.31676300000000002</v>
      </c>
      <c r="R1127" s="12">
        <v>4.4495889999999996</v>
      </c>
      <c r="S1127" s="12">
        <v>-1.6710240000000001</v>
      </c>
      <c r="T1127" s="12">
        <v>4.8012559999999995</v>
      </c>
      <c r="U1127" s="10">
        <v>0</v>
      </c>
    </row>
    <row r="1128" spans="1:21" x14ac:dyDescent="0.25">
      <c r="A1128" s="10" t="s">
        <v>6</v>
      </c>
      <c r="B1128" s="18">
        <v>177</v>
      </c>
      <c r="C1128" s="12">
        <v>11.252383979656706</v>
      </c>
      <c r="D1128" s="12">
        <v>11.11149</v>
      </c>
      <c r="E1128" s="12">
        <v>4.418444</v>
      </c>
      <c r="F1128" s="12">
        <v>1.0195384202526714</v>
      </c>
      <c r="G1128" s="18">
        <v>642.93243800000005</v>
      </c>
      <c r="H1128" s="12">
        <v>0.73305367235978813</v>
      </c>
      <c r="I1128" s="18">
        <v>2468.0622739999999</v>
      </c>
      <c r="J1128" s="12">
        <v>0.86922524628679554</v>
      </c>
      <c r="K1128" s="18">
        <v>2006.3532501755701</v>
      </c>
      <c r="L1128" s="12">
        <v>0.9858799631041365</v>
      </c>
      <c r="M1128" s="17">
        <v>10.639481</v>
      </c>
      <c r="N1128" s="12">
        <v>0.84108803206156313</v>
      </c>
      <c r="O1128" s="12">
        <v>96.229311999999993</v>
      </c>
      <c r="P1128" s="12">
        <v>1.0705908341905834</v>
      </c>
      <c r="Q1128" s="12">
        <v>-1.369985</v>
      </c>
      <c r="R1128" s="12">
        <v>2.7628409999999999</v>
      </c>
      <c r="S1128" s="12">
        <v>-3.772459</v>
      </c>
      <c r="T1128" s="12">
        <v>2.6998209999999996</v>
      </c>
      <c r="U1128" s="10">
        <v>0</v>
      </c>
    </row>
    <row r="1129" spans="1:21" x14ac:dyDescent="0.25">
      <c r="A1129" s="10" t="s">
        <v>7</v>
      </c>
      <c r="B1129" s="18">
        <v>104</v>
      </c>
      <c r="C1129" s="12">
        <v>6.6115702479338845</v>
      </c>
      <c r="D1129" s="12">
        <v>6.5693000000000001</v>
      </c>
      <c r="E1129" s="12">
        <v>4.2571089999999998</v>
      </c>
      <c r="F1129" s="12">
        <v>0.98231100919315262</v>
      </c>
      <c r="G1129" s="18">
        <v>710.64765</v>
      </c>
      <c r="H1129" s="12">
        <v>0.81026067250063583</v>
      </c>
      <c r="I1129" s="18">
        <v>2650.7207760000001</v>
      </c>
      <c r="J1129" s="12">
        <v>0.93355562524842761</v>
      </c>
      <c r="K1129" s="18">
        <v>1976.1005811678001</v>
      </c>
      <c r="L1129" s="12">
        <v>0.97101443521039599</v>
      </c>
      <c r="M1129" s="17">
        <v>11.369033</v>
      </c>
      <c r="N1129" s="12">
        <v>0.89876165880769643</v>
      </c>
      <c r="O1129" s="12">
        <v>90.371838999999994</v>
      </c>
      <c r="P1129" s="12">
        <v>1.0054240282040787</v>
      </c>
      <c r="Q1129" s="12">
        <v>-0.99166600000000005</v>
      </c>
      <c r="R1129" s="12">
        <v>3.1411599999999997</v>
      </c>
      <c r="S1129" s="12">
        <v>-3.3507370000000001</v>
      </c>
      <c r="T1129" s="12">
        <v>3.1215429999999995</v>
      </c>
      <c r="U1129" s="10">
        <v>0</v>
      </c>
    </row>
    <row r="1130" spans="1:21" x14ac:dyDescent="0.25">
      <c r="A1130" s="10" t="s">
        <v>8</v>
      </c>
      <c r="B1130" s="18">
        <v>155</v>
      </c>
      <c r="C1130" s="12">
        <v>9.8537825810553077</v>
      </c>
      <c r="D1130" s="12">
        <v>7.8440899999999996</v>
      </c>
      <c r="E1130" s="12">
        <v>4.3088730000000002</v>
      </c>
      <c r="F1130" s="12">
        <v>0.99425534678936511</v>
      </c>
      <c r="G1130" s="18">
        <v>624.80185400000005</v>
      </c>
      <c r="H1130" s="12">
        <v>0.71238168507513411</v>
      </c>
      <c r="I1130" s="18">
        <v>2435.3995260000002</v>
      </c>
      <c r="J1130" s="12">
        <v>0.8577217743226585</v>
      </c>
      <c r="K1130" s="18">
        <v>1693.41580174909</v>
      </c>
      <c r="L1130" s="12">
        <v>0.83210905557247261</v>
      </c>
      <c r="M1130" s="17">
        <v>10.443116</v>
      </c>
      <c r="N1130" s="12">
        <v>0.82556469484090644</v>
      </c>
      <c r="O1130" s="12">
        <v>94.590339</v>
      </c>
      <c r="P1130" s="12">
        <v>1.0523565827466383</v>
      </c>
      <c r="Q1130" s="12">
        <v>-1.452167</v>
      </c>
      <c r="R1130" s="12">
        <v>2.6806589999999995</v>
      </c>
      <c r="S1130" s="12">
        <v>-3.8262610000000001</v>
      </c>
      <c r="T1130" s="12">
        <v>2.6460189999999995</v>
      </c>
      <c r="U1130" s="10">
        <v>0</v>
      </c>
    </row>
    <row r="1131" spans="1:21" x14ac:dyDescent="0.25">
      <c r="A1131" s="10" t="s">
        <v>9</v>
      </c>
      <c r="B1131" s="18">
        <v>74</v>
      </c>
      <c r="C1131" s="12">
        <v>4.704386522568341</v>
      </c>
      <c r="D1131" s="12">
        <v>3.8188399999999998</v>
      </c>
      <c r="E1131" s="12">
        <v>4.6086999999999998</v>
      </c>
      <c r="F1131" s="12">
        <v>1.0634392373012957</v>
      </c>
      <c r="G1131" s="18">
        <v>657.05902800000001</v>
      </c>
      <c r="H1131" s="12">
        <v>0.74916041712076875</v>
      </c>
      <c r="I1131" s="18">
        <v>2607.156371</v>
      </c>
      <c r="J1131" s="12">
        <v>0.91821270579927972</v>
      </c>
      <c r="K1131" s="18">
        <v>1776.0730428666</v>
      </c>
      <c r="L1131" s="12">
        <v>0.87272509256201547</v>
      </c>
      <c r="M1131" s="17">
        <v>10.929873000000001</v>
      </c>
      <c r="N1131" s="12">
        <v>0.86404453114327784</v>
      </c>
      <c r="O1131" s="12">
        <v>95.355003999999994</v>
      </c>
      <c r="P1131" s="12">
        <v>1.0608637966424037</v>
      </c>
      <c r="Q1131" s="12">
        <v>-0.77404799999999996</v>
      </c>
      <c r="R1131" s="12">
        <v>3.3587779999999996</v>
      </c>
      <c r="S1131" s="12">
        <v>-3.3232970000000002</v>
      </c>
      <c r="T1131" s="12">
        <v>3.1489829999999994</v>
      </c>
      <c r="U1131" s="10">
        <v>0</v>
      </c>
    </row>
    <row r="1132" spans="1:21" x14ac:dyDescent="0.25">
      <c r="A1132" s="10" t="s">
        <v>10</v>
      </c>
      <c r="B1132" s="18">
        <v>108</v>
      </c>
      <c r="C1132" s="12">
        <v>6.8658614113159571</v>
      </c>
      <c r="D1132" s="12">
        <v>5.4862900000000003</v>
      </c>
      <c r="E1132" s="12">
        <v>4.5625660000000003</v>
      </c>
      <c r="F1132" s="12">
        <v>1.0527939998647828</v>
      </c>
      <c r="G1132" s="18">
        <v>562.07495900000004</v>
      </c>
      <c r="H1132" s="12">
        <v>0.64086222514787361</v>
      </c>
      <c r="I1132" s="18">
        <v>2283.6249269999998</v>
      </c>
      <c r="J1132" s="12">
        <v>0.80426837706212617</v>
      </c>
      <c r="K1132" s="18">
        <v>1441.8685511117301</v>
      </c>
      <c r="L1132" s="12">
        <v>0.70850400538721436</v>
      </c>
      <c r="M1132" s="17">
        <v>10.002611</v>
      </c>
      <c r="N1132" s="12">
        <v>0.79074124024163805</v>
      </c>
      <c r="O1132" s="12">
        <v>96.769616999999997</v>
      </c>
      <c r="P1132" s="12">
        <v>1.0766019504361963</v>
      </c>
      <c r="Q1132" s="12">
        <v>-1.6547670000000001</v>
      </c>
      <c r="R1132" s="12">
        <v>2.4780589999999996</v>
      </c>
      <c r="S1132" s="12">
        <v>-4.1509729999999996</v>
      </c>
      <c r="T1132" s="12">
        <v>2.321307</v>
      </c>
      <c r="U1132" s="10">
        <v>0</v>
      </c>
    </row>
    <row r="1133" spans="1:21" x14ac:dyDescent="0.25">
      <c r="A1133" s="10" t="s">
        <v>11</v>
      </c>
      <c r="B1133" s="18">
        <v>19</v>
      </c>
      <c r="C1133" s="12">
        <v>1.2078830260648443</v>
      </c>
      <c r="D1133" s="12">
        <v>1.1828099999999999</v>
      </c>
      <c r="E1133" s="12">
        <v>3.0896590000000002</v>
      </c>
      <c r="F1133" s="12">
        <v>0.71292655423027851</v>
      </c>
      <c r="G1133" s="18">
        <v>535.99155399999995</v>
      </c>
      <c r="H1133" s="12">
        <v>0.61112265269392052</v>
      </c>
      <c r="I1133" s="18">
        <v>1662.0745959999999</v>
      </c>
      <c r="J1133" s="12">
        <v>0.58536497043636837</v>
      </c>
      <c r="K1133" s="18">
        <v>2077.0999083445699</v>
      </c>
      <c r="L1133" s="12">
        <v>1.0206433891056601</v>
      </c>
      <c r="M1133" s="17">
        <v>8.9724039999999992</v>
      </c>
      <c r="N1133" s="12">
        <v>0.70929978851612185</v>
      </c>
      <c r="O1133" s="12">
        <v>99.484585999999993</v>
      </c>
      <c r="P1133" s="12">
        <v>1.1068071017160015</v>
      </c>
      <c r="Q1133" s="12">
        <v>-4.2344179999999998</v>
      </c>
      <c r="R1133" s="12">
        <v>-0.10159200000000013</v>
      </c>
      <c r="S1133" s="12">
        <v>-6.1619929999999998</v>
      </c>
      <c r="T1133" s="12">
        <v>0.31028699999999976</v>
      </c>
      <c r="U1133" s="10">
        <v>0</v>
      </c>
    </row>
    <row r="1134" spans="1:21" x14ac:dyDescent="0.25">
      <c r="A1134" s="10" t="s">
        <v>12</v>
      </c>
      <c r="B1134" s="18">
        <v>102</v>
      </c>
      <c r="C1134" s="12">
        <v>6.4844246662428482</v>
      </c>
      <c r="D1134" s="12">
        <v>6.1996500000000001</v>
      </c>
      <c r="E1134" s="12">
        <v>4.90116</v>
      </c>
      <c r="F1134" s="12">
        <v>1.1309232217960856</v>
      </c>
      <c r="G1134" s="18">
        <v>437.68763000000001</v>
      </c>
      <c r="H1134" s="12">
        <v>0.49903925444488484</v>
      </c>
      <c r="I1134" s="18">
        <v>1921.452751</v>
      </c>
      <c r="J1134" s="12">
        <v>0.6767151940658106</v>
      </c>
      <c r="K1134" s="18">
        <v>1328.6574434291001</v>
      </c>
      <c r="L1134" s="12">
        <v>0.65287443833297665</v>
      </c>
      <c r="M1134" s="17">
        <v>8.7614929999999998</v>
      </c>
      <c r="N1134" s="12">
        <v>0.69262653932942408</v>
      </c>
      <c r="O1134" s="12">
        <v>99.774513999999996</v>
      </c>
      <c r="P1134" s="12">
        <v>1.1100326704426615</v>
      </c>
      <c r="Q1134" s="12">
        <v>-2.8035239999999999</v>
      </c>
      <c r="R1134" s="12">
        <v>1.3293019999999998</v>
      </c>
      <c r="S1134" s="12">
        <v>-5.3913989999999998</v>
      </c>
      <c r="T1134" s="12">
        <v>1.0808809999999998</v>
      </c>
      <c r="U1134" s="10">
        <v>0</v>
      </c>
    </row>
    <row r="1135" spans="1:21" x14ac:dyDescent="0.25">
      <c r="A1135" s="10" t="s">
        <v>13</v>
      </c>
      <c r="B1135" s="18">
        <v>16</v>
      </c>
      <c r="C1135" s="12">
        <v>1.0171646535282899</v>
      </c>
      <c r="D1135" s="12">
        <v>0.65588999999999997</v>
      </c>
      <c r="E1135" s="12">
        <v>4.5043420000000003</v>
      </c>
      <c r="F1135" s="12">
        <v>1.0393590429023789</v>
      </c>
      <c r="G1135" s="18">
        <v>1685.49028</v>
      </c>
      <c r="H1135" s="12">
        <v>1.9217491083887843</v>
      </c>
      <c r="I1135" s="18">
        <v>3903.5817299999999</v>
      </c>
      <c r="J1135" s="12">
        <v>1.3747999093883017</v>
      </c>
      <c r="K1135" s="18">
        <v>2555.78487748611</v>
      </c>
      <c r="L1135" s="12">
        <v>1.2558591566553023</v>
      </c>
      <c r="M1135" s="17">
        <v>21.010631</v>
      </c>
      <c r="N1135" s="12">
        <v>1.6609635639333977</v>
      </c>
      <c r="O1135" s="12">
        <v>72.320944999999995</v>
      </c>
      <c r="P1135" s="12">
        <v>0.80460037828184106</v>
      </c>
      <c r="Q1135" s="12">
        <v>-15.243468999999999</v>
      </c>
      <c r="R1135" s="12">
        <v>-11.110643</v>
      </c>
      <c r="S1135" s="12">
        <v>-17.38625</v>
      </c>
      <c r="T1135" s="12">
        <v>-10.913970000000001</v>
      </c>
      <c r="U1135" s="10">
        <v>0</v>
      </c>
    </row>
    <row r="1136" spans="1:21" x14ac:dyDescent="0.25">
      <c r="A1136" s="10" t="s">
        <v>14</v>
      </c>
      <c r="B1136" s="18">
        <v>150</v>
      </c>
      <c r="C1136" s="12">
        <v>9.5359186268277174</v>
      </c>
      <c r="D1136" s="12">
        <v>10.598050000000001</v>
      </c>
      <c r="E1136" s="12">
        <v>4.6905650000000003</v>
      </c>
      <c r="F1136" s="12">
        <v>1.0823292612042774</v>
      </c>
      <c r="G1136" s="18">
        <v>975.75157999999999</v>
      </c>
      <c r="H1136" s="12">
        <v>1.1125247953811681</v>
      </c>
      <c r="I1136" s="18">
        <v>3728.8000320000001</v>
      </c>
      <c r="J1136" s="12">
        <v>1.313243656901913</v>
      </c>
      <c r="K1136" s="18">
        <v>3780.9759638015198</v>
      </c>
      <c r="L1136" s="12">
        <v>1.8578923942551389</v>
      </c>
      <c r="M1136" s="17">
        <v>14.033771</v>
      </c>
      <c r="N1136" s="12">
        <v>1.1094184794157378</v>
      </c>
      <c r="O1136" s="12">
        <v>83.677581000000004</v>
      </c>
      <c r="P1136" s="12">
        <v>0.930947643539633</v>
      </c>
      <c r="Q1136" s="12">
        <v>-5.763579</v>
      </c>
      <c r="R1136" s="12">
        <v>-1.6307530000000003</v>
      </c>
      <c r="S1136" s="12">
        <v>-8.2900849999999995</v>
      </c>
      <c r="T1136" s="12">
        <v>-1.8178049999999999</v>
      </c>
      <c r="U1136" s="10">
        <v>0</v>
      </c>
    </row>
    <row r="1137" spans="1:21" x14ac:dyDescent="0.25">
      <c r="A1137" s="10" t="s">
        <v>15</v>
      </c>
      <c r="B1137" s="18">
        <v>16</v>
      </c>
      <c r="C1137" s="12">
        <v>1.0171646535282899</v>
      </c>
      <c r="D1137" s="12">
        <v>0.84121000000000001</v>
      </c>
      <c r="E1137" s="12">
        <v>4.5524839999999998</v>
      </c>
      <c r="F1137" s="12">
        <v>1.0504676183709836</v>
      </c>
      <c r="G1137" s="18">
        <v>486.17483099999998</v>
      </c>
      <c r="H1137" s="12">
        <v>0.554323011578161</v>
      </c>
      <c r="I1137" s="18">
        <v>2294.2182779999998</v>
      </c>
      <c r="J1137" s="12">
        <v>0.80799924245761467</v>
      </c>
      <c r="K1137" s="18">
        <v>1010.08454047421</v>
      </c>
      <c r="L1137" s="12">
        <v>0.49633438648335304</v>
      </c>
      <c r="M1137" s="17">
        <v>9.2944309999999994</v>
      </c>
      <c r="N1137" s="12">
        <v>0.734757144537594</v>
      </c>
      <c r="O1137" s="12">
        <v>99.502399999999994</v>
      </c>
      <c r="P1137" s="12">
        <v>1.1070052898223475</v>
      </c>
      <c r="Q1137" s="12">
        <v>-0.157721</v>
      </c>
      <c r="R1137" s="12">
        <v>3.9751049999999997</v>
      </c>
      <c r="S1137" s="12">
        <v>-2.8331590000000002</v>
      </c>
      <c r="T1137" s="12">
        <v>3.6391209999999994</v>
      </c>
      <c r="U1137" s="10">
        <v>0</v>
      </c>
    </row>
    <row r="1138" spans="1:21" x14ac:dyDescent="0.25">
      <c r="A1138" s="10" t="s">
        <v>16</v>
      </c>
      <c r="B1138" s="18">
        <v>300</v>
      </c>
      <c r="C1138" s="12">
        <v>19.071837253655435</v>
      </c>
      <c r="D1138" s="12">
        <v>19.036709999999999</v>
      </c>
      <c r="E1138" s="12">
        <v>4.3438119999999998</v>
      </c>
      <c r="F1138" s="12">
        <v>1.0023173823985541</v>
      </c>
      <c r="G1138" s="18">
        <v>573.23112600000002</v>
      </c>
      <c r="H1138" s="12">
        <v>0.65358217627407433</v>
      </c>
      <c r="I1138" s="18">
        <v>2196.7706229999999</v>
      </c>
      <c r="J1138" s="12">
        <v>0.77367921625334657</v>
      </c>
      <c r="K1138" s="18">
        <v>1624.7434216942099</v>
      </c>
      <c r="L1138" s="12">
        <v>0.79836488638947667</v>
      </c>
      <c r="M1138" s="17">
        <v>9.9598340000000007</v>
      </c>
      <c r="N1138" s="12">
        <v>0.78735956939251517</v>
      </c>
      <c r="O1138" s="12">
        <v>97.217088000000004</v>
      </c>
      <c r="P1138" s="12">
        <v>1.081580250095723</v>
      </c>
      <c r="Q1138" s="12">
        <v>-3.0217360000000002</v>
      </c>
      <c r="R1138" s="12">
        <v>1.1110899999999995</v>
      </c>
      <c r="S1138" s="12">
        <v>-5.4622669999999998</v>
      </c>
      <c r="T1138" s="12">
        <v>1.0100129999999998</v>
      </c>
      <c r="U1138" s="10">
        <v>0</v>
      </c>
    </row>
    <row r="1139" spans="1:21" x14ac:dyDescent="0.25">
      <c r="A1139" s="10" t="s">
        <v>17</v>
      </c>
      <c r="B1139" s="18">
        <v>55</v>
      </c>
      <c r="C1139" s="12">
        <v>3.4965034965034967</v>
      </c>
      <c r="D1139" s="12">
        <v>3.5998700000000001</v>
      </c>
      <c r="E1139" s="12">
        <v>3.784008</v>
      </c>
      <c r="F1139" s="12">
        <v>0.87314483074663185</v>
      </c>
      <c r="G1139" s="18">
        <v>1066.327209</v>
      </c>
      <c r="H1139" s="12">
        <v>1.2157966067573234</v>
      </c>
      <c r="I1139" s="18">
        <v>3269.04862</v>
      </c>
      <c r="J1139" s="12">
        <v>1.1513241062745605</v>
      </c>
      <c r="K1139" s="18">
        <v>2062.6603474219701</v>
      </c>
      <c r="L1139" s="12">
        <v>1.0135480913118309</v>
      </c>
      <c r="M1139" s="17">
        <v>14.314085</v>
      </c>
      <c r="N1139" s="12">
        <v>1.1315782774941692</v>
      </c>
      <c r="O1139" s="12">
        <v>82.134604999999993</v>
      </c>
      <c r="P1139" s="12">
        <v>0.91378139836294436</v>
      </c>
      <c r="Q1139" s="12">
        <v>-5.1082850000000004</v>
      </c>
      <c r="R1139" s="12">
        <v>-0.97545900000000074</v>
      </c>
      <c r="S1139" s="12">
        <v>-7.2010670000000001</v>
      </c>
      <c r="T1139" s="12">
        <v>-0.72878700000000052</v>
      </c>
      <c r="U1139" s="10">
        <v>0</v>
      </c>
    </row>
    <row r="1140" spans="1:21" x14ac:dyDescent="0.25">
      <c r="A1140" s="10" t="s">
        <v>18</v>
      </c>
      <c r="B1140" s="18">
        <v>155</v>
      </c>
      <c r="C1140" s="12">
        <v>9.8537825810553077</v>
      </c>
      <c r="D1140" s="12">
        <v>9.1189300000000006</v>
      </c>
      <c r="E1140" s="12">
        <v>4.1301769999999998</v>
      </c>
      <c r="F1140" s="12">
        <v>0.95302195386971467</v>
      </c>
      <c r="G1140" s="18">
        <v>2610.4627399999999</v>
      </c>
      <c r="H1140" s="12">
        <v>2.9763769643792566</v>
      </c>
      <c r="I1140" s="18">
        <v>6587.0077650000003</v>
      </c>
      <c r="J1140" s="12">
        <v>2.3198739785222942</v>
      </c>
      <c r="K1140" s="18">
        <v>4255.3848356879698</v>
      </c>
      <c r="L1140" s="12">
        <v>2.09100697717854</v>
      </c>
      <c r="M1140" s="17">
        <v>29.673013000000001</v>
      </c>
      <c r="N1140" s="12">
        <v>2.3457550334933801</v>
      </c>
      <c r="O1140" s="12">
        <v>54.030033000000003</v>
      </c>
      <c r="P1140" s="12">
        <v>0.60110642899343136</v>
      </c>
      <c r="Q1140" s="12">
        <v>-7.118169</v>
      </c>
      <c r="R1140" s="12">
        <v>-2.9853430000000003</v>
      </c>
      <c r="S1140" s="12">
        <v>-9.2079699999999995</v>
      </c>
      <c r="T1140" s="12">
        <v>-2.73569</v>
      </c>
      <c r="U1140" s="10">
        <v>0</v>
      </c>
    </row>
    <row r="1141" spans="1:21" x14ac:dyDescent="0.25">
      <c r="A1141" s="10" t="s">
        <v>19</v>
      </c>
      <c r="B1141" s="18">
        <v>82</v>
      </c>
      <c r="C1141" s="12">
        <v>5.2129688493324853</v>
      </c>
      <c r="D1141" s="12">
        <v>6.7429699999999997</v>
      </c>
      <c r="E1141" s="12">
        <v>5.0929830000000003</v>
      </c>
      <c r="F1141" s="12">
        <v>1.1751856178767257</v>
      </c>
      <c r="G1141" s="18">
        <v>876.37686799999994</v>
      </c>
      <c r="H1141" s="12">
        <v>0.99922051445562488</v>
      </c>
      <c r="I1141" s="18">
        <v>3048.105024</v>
      </c>
      <c r="J1141" s="12">
        <v>1.0735101249695691</v>
      </c>
      <c r="K1141" s="18">
        <v>2010.6120346579801</v>
      </c>
      <c r="L1141" s="12">
        <v>0.98797264059650702</v>
      </c>
      <c r="M1141" s="17">
        <v>12.917261999999999</v>
      </c>
      <c r="N1141" s="12">
        <v>1.0211545539865723</v>
      </c>
      <c r="O1141" s="12">
        <v>83.567628999999997</v>
      </c>
      <c r="P1141" s="12">
        <v>0.92972438213461606</v>
      </c>
      <c r="Q1141" s="12">
        <v>-15.099173</v>
      </c>
      <c r="R1141" s="12">
        <v>-10.966347000000001</v>
      </c>
      <c r="S1141" s="12">
        <v>-17.318214000000001</v>
      </c>
      <c r="T1141" s="12">
        <v>-10.845934000000002</v>
      </c>
      <c r="U1141" s="10">
        <v>0</v>
      </c>
    </row>
    <row r="1142" spans="1:21" hidden="1" x14ac:dyDescent="0.25">
      <c r="A1142" s="19">
        <v>37499</v>
      </c>
      <c r="B1142" s="20"/>
      <c r="C1142" s="21"/>
      <c r="D1142" s="21"/>
      <c r="E1142" s="21"/>
      <c r="F1142" s="21"/>
      <c r="G1142" s="20"/>
      <c r="H1142" s="21"/>
      <c r="I1142" s="20"/>
      <c r="J1142" s="21"/>
      <c r="K1142" s="20"/>
      <c r="L1142" s="21"/>
      <c r="M1142" s="22"/>
      <c r="N1142" s="21"/>
      <c r="O1142" s="21"/>
      <c r="P1142" s="21"/>
      <c r="Q1142" s="21"/>
      <c r="R1142" s="21"/>
      <c r="S1142" s="21"/>
      <c r="T1142" s="21"/>
      <c r="U1142" s="10">
        <v>1</v>
      </c>
    </row>
    <row r="1143" spans="1:21" x14ac:dyDescent="0.25">
      <c r="A1143" s="10" t="s">
        <v>4</v>
      </c>
      <c r="B1143" s="18">
        <v>44</v>
      </c>
      <c r="C1143" s="12">
        <v>2.7482823235477825</v>
      </c>
      <c r="D1143" s="12">
        <v>2.93581</v>
      </c>
      <c r="E1143" s="12">
        <v>4.9165140000000003</v>
      </c>
      <c r="F1143" s="12">
        <v>1.1243832090146164</v>
      </c>
      <c r="G1143" s="18">
        <v>739.82029799999998</v>
      </c>
      <c r="H1143" s="12">
        <v>0.69787498210046472</v>
      </c>
      <c r="I1143" s="18">
        <v>3081.1282580000002</v>
      </c>
      <c r="J1143" s="12">
        <v>0.88875134805974898</v>
      </c>
      <c r="K1143" s="18">
        <v>2091.6849966554601</v>
      </c>
      <c r="L1143" s="12">
        <v>0.90027118565254993</v>
      </c>
      <c r="M1143" s="17">
        <v>11.253023000000001</v>
      </c>
      <c r="N1143" s="12">
        <v>0.81340229517328089</v>
      </c>
      <c r="O1143" s="12">
        <v>90.630547000000007</v>
      </c>
      <c r="P1143" s="12">
        <v>1.0441479277826813</v>
      </c>
      <c r="Q1143" s="12">
        <v>0.238784</v>
      </c>
      <c r="R1143" s="12">
        <v>-0.768903</v>
      </c>
      <c r="S1143" s="12">
        <v>-1.5856110000000001</v>
      </c>
      <c r="T1143" s="12">
        <v>-0.9866100000000001</v>
      </c>
      <c r="U1143" s="10">
        <v>0</v>
      </c>
    </row>
    <row r="1144" spans="1:21" x14ac:dyDescent="0.25">
      <c r="A1144" s="10" t="s">
        <v>5</v>
      </c>
      <c r="B1144" s="18">
        <v>17</v>
      </c>
      <c r="C1144" s="12">
        <v>1.0618363522798251</v>
      </c>
      <c r="D1144" s="12">
        <v>0.80476999999999999</v>
      </c>
      <c r="E1144" s="12">
        <v>3.4306580000000002</v>
      </c>
      <c r="F1144" s="12">
        <v>0.7845750568536296</v>
      </c>
      <c r="G1144" s="18">
        <v>621.83738200000005</v>
      </c>
      <c r="H1144" s="12">
        <v>0.58658129954775839</v>
      </c>
      <c r="I1144" s="18">
        <v>1841.390531</v>
      </c>
      <c r="J1144" s="12">
        <v>0.53114904012240149</v>
      </c>
      <c r="K1144" s="18">
        <v>1172.13861325928</v>
      </c>
      <c r="L1144" s="12">
        <v>0.50449404226514416</v>
      </c>
      <c r="M1144" s="17">
        <v>9.4383160000000004</v>
      </c>
      <c r="N1144" s="12">
        <v>0.68222982366344576</v>
      </c>
      <c r="O1144" s="12">
        <v>100.33860199999999</v>
      </c>
      <c r="P1144" s="12">
        <v>1.1559937220163881</v>
      </c>
      <c r="Q1144" s="12">
        <v>1.1145069999999999</v>
      </c>
      <c r="R1144" s="12">
        <v>0.10681999999999992</v>
      </c>
      <c r="S1144" s="12">
        <v>-8.1688999999999998E-2</v>
      </c>
      <c r="T1144" s="12">
        <v>0.51731199999999999</v>
      </c>
      <c r="U1144" s="10">
        <v>0</v>
      </c>
    </row>
    <row r="1145" spans="1:21" x14ac:dyDescent="0.25">
      <c r="A1145" s="10" t="s">
        <v>6</v>
      </c>
      <c r="B1145" s="18">
        <v>180</v>
      </c>
      <c r="C1145" s="12">
        <v>11.242973141786383</v>
      </c>
      <c r="D1145" s="12">
        <v>11.29889</v>
      </c>
      <c r="E1145" s="12">
        <v>4.6914749999999996</v>
      </c>
      <c r="F1145" s="12">
        <v>1.0729178673165267</v>
      </c>
      <c r="G1145" s="18">
        <v>749.18536900000004</v>
      </c>
      <c r="H1145" s="12">
        <v>0.70670908515787323</v>
      </c>
      <c r="I1145" s="18">
        <v>2910.0837889999998</v>
      </c>
      <c r="J1145" s="12">
        <v>0.83941357641482894</v>
      </c>
      <c r="K1145" s="18">
        <v>1990.98460292133</v>
      </c>
      <c r="L1145" s="12">
        <v>0.85692925653432095</v>
      </c>
      <c r="M1145" s="17">
        <v>11.222564</v>
      </c>
      <c r="N1145" s="12">
        <v>0.81120062718516039</v>
      </c>
      <c r="O1145" s="12">
        <v>94.168014999999997</v>
      </c>
      <c r="P1145" s="12">
        <v>1.0849028388370914</v>
      </c>
      <c r="Q1145" s="12">
        <v>0.68001800000000001</v>
      </c>
      <c r="R1145" s="12">
        <v>-0.32766899999999999</v>
      </c>
      <c r="S1145" s="12">
        <v>-1.058179</v>
      </c>
      <c r="T1145" s="12">
        <v>-0.45917799999999998</v>
      </c>
      <c r="U1145" s="10">
        <v>0</v>
      </c>
    </row>
    <row r="1146" spans="1:21" x14ac:dyDescent="0.25">
      <c r="A1146" s="10" t="s">
        <v>7</v>
      </c>
      <c r="B1146" s="18">
        <v>103</v>
      </c>
      <c r="C1146" s="12">
        <v>6.4334790755777638</v>
      </c>
      <c r="D1146" s="12">
        <v>6.9180099999999998</v>
      </c>
      <c r="E1146" s="12">
        <v>4.5361349999999998</v>
      </c>
      <c r="F1146" s="12">
        <v>1.0373923531639524</v>
      </c>
      <c r="G1146" s="18">
        <v>797.90350599999999</v>
      </c>
      <c r="H1146" s="12">
        <v>0.7526650680888024</v>
      </c>
      <c r="I1146" s="18">
        <v>3053.3206180000002</v>
      </c>
      <c r="J1146" s="12">
        <v>0.88073023518585569</v>
      </c>
      <c r="K1146" s="18">
        <v>1825.1601993612201</v>
      </c>
      <c r="L1146" s="12">
        <v>0.7855576433889897</v>
      </c>
      <c r="M1146" s="17">
        <v>11.791262</v>
      </c>
      <c r="N1146" s="12">
        <v>0.8523078264204641</v>
      </c>
      <c r="O1146" s="12">
        <v>89.169909000000004</v>
      </c>
      <c r="P1146" s="12">
        <v>1.027320023820669</v>
      </c>
      <c r="Q1146" s="12">
        <v>2.6384470000000002</v>
      </c>
      <c r="R1146" s="12">
        <v>1.6307600000000002</v>
      </c>
      <c r="S1146" s="12">
        <v>0.93194299999999997</v>
      </c>
      <c r="T1146" s="12">
        <v>1.5309439999999999</v>
      </c>
      <c r="U1146" s="10">
        <v>0</v>
      </c>
    </row>
    <row r="1147" spans="1:21" x14ac:dyDescent="0.25">
      <c r="A1147" s="10" t="s">
        <v>8</v>
      </c>
      <c r="B1147" s="18">
        <v>155</v>
      </c>
      <c r="C1147" s="12">
        <v>9.6814490943160525</v>
      </c>
      <c r="D1147" s="12">
        <v>7.8998100000000004</v>
      </c>
      <c r="E1147" s="12">
        <v>4.5514190000000001</v>
      </c>
      <c r="F1147" s="12">
        <v>1.0408877307763378</v>
      </c>
      <c r="G1147" s="18">
        <v>733.52329699999996</v>
      </c>
      <c r="H1147" s="12">
        <v>0.69193499982092799</v>
      </c>
      <c r="I1147" s="18">
        <v>2803.1260240000001</v>
      </c>
      <c r="J1147" s="12">
        <v>0.8085616125011581</v>
      </c>
      <c r="K1147" s="18">
        <v>1752.29220946439</v>
      </c>
      <c r="L1147" s="12">
        <v>0.75419491345334877</v>
      </c>
      <c r="M1147" s="17">
        <v>10.991056</v>
      </c>
      <c r="N1147" s="12">
        <v>0.79446653372858655</v>
      </c>
      <c r="O1147" s="12">
        <v>92.847004999999996</v>
      </c>
      <c r="P1147" s="12">
        <v>1.069683578888454</v>
      </c>
      <c r="Q1147" s="12">
        <v>0.17191200000000001</v>
      </c>
      <c r="R1147" s="12">
        <v>-0.83577499999999993</v>
      </c>
      <c r="S1147" s="12">
        <v>-1.4948729999999999</v>
      </c>
      <c r="T1147" s="12">
        <v>-0.89587199999999989</v>
      </c>
      <c r="U1147" s="10">
        <v>0</v>
      </c>
    </row>
    <row r="1148" spans="1:21" x14ac:dyDescent="0.25">
      <c r="A1148" s="10" t="s">
        <v>9</v>
      </c>
      <c r="B1148" s="18">
        <v>73</v>
      </c>
      <c r="C1148" s="12">
        <v>4.5596502186133669</v>
      </c>
      <c r="D1148" s="12">
        <v>3.9009399999999999</v>
      </c>
      <c r="E1148" s="12">
        <v>4.9585800000000004</v>
      </c>
      <c r="F1148" s="12">
        <v>1.1340035017810783</v>
      </c>
      <c r="G1148" s="18">
        <v>748.30865300000005</v>
      </c>
      <c r="H1148" s="12">
        <v>0.70588207599840402</v>
      </c>
      <c r="I1148" s="18">
        <v>2930.4529990000001</v>
      </c>
      <c r="J1148" s="12">
        <v>0.8452890743917173</v>
      </c>
      <c r="K1148" s="18">
        <v>1784.19963237257</v>
      </c>
      <c r="L1148" s="12">
        <v>0.76792802025413165</v>
      </c>
      <c r="M1148" s="17">
        <v>11.305305000000001</v>
      </c>
      <c r="N1148" s="12">
        <v>0.81718139513568655</v>
      </c>
      <c r="O1148" s="12">
        <v>94.178549000000004</v>
      </c>
      <c r="P1148" s="12">
        <v>1.085024200283484</v>
      </c>
      <c r="Q1148" s="12">
        <v>-0.60578399999999999</v>
      </c>
      <c r="R1148" s="12">
        <v>-1.6134710000000001</v>
      </c>
      <c r="S1148" s="12">
        <v>-2.426917</v>
      </c>
      <c r="T1148" s="12">
        <v>-1.8279160000000001</v>
      </c>
      <c r="U1148" s="10">
        <v>0</v>
      </c>
    </row>
    <row r="1149" spans="1:21" x14ac:dyDescent="0.25">
      <c r="A1149" s="10" t="s">
        <v>10</v>
      </c>
      <c r="B1149" s="18">
        <v>147</v>
      </c>
      <c r="C1149" s="12">
        <v>9.1817613991255467</v>
      </c>
      <c r="D1149" s="12">
        <v>7.5170000000000003</v>
      </c>
      <c r="E1149" s="12">
        <v>4.4286500000000002</v>
      </c>
      <c r="F1149" s="12">
        <v>1.0128110483571451</v>
      </c>
      <c r="G1149" s="18">
        <v>1059.3309119999999</v>
      </c>
      <c r="H1149" s="12">
        <v>0.9992704218159596</v>
      </c>
      <c r="I1149" s="18">
        <v>3866.9946519999999</v>
      </c>
      <c r="J1149" s="12">
        <v>1.1154344844234783</v>
      </c>
      <c r="K1149" s="18">
        <v>2334.7458489257301</v>
      </c>
      <c r="L1149" s="12">
        <v>1.0048857342145767</v>
      </c>
      <c r="M1149" s="17">
        <v>14.479309000000001</v>
      </c>
      <c r="N1149" s="12">
        <v>1.0466079357629627</v>
      </c>
      <c r="O1149" s="12">
        <v>84.357219999999998</v>
      </c>
      <c r="P1149" s="12">
        <v>0.97187338454999894</v>
      </c>
      <c r="Q1149" s="12">
        <v>6.6868119999999998</v>
      </c>
      <c r="R1149" s="12">
        <v>5.679125</v>
      </c>
      <c r="S1149" s="12">
        <v>4.9321479999999998</v>
      </c>
      <c r="T1149" s="12">
        <v>5.5311490000000001</v>
      </c>
      <c r="U1149" s="10">
        <v>0</v>
      </c>
    </row>
    <row r="1150" spans="1:21" x14ac:dyDescent="0.25">
      <c r="A1150" s="10" t="s">
        <v>11</v>
      </c>
      <c r="B1150" s="18">
        <v>21</v>
      </c>
      <c r="C1150" s="12">
        <v>1.311680199875078</v>
      </c>
      <c r="D1150" s="12">
        <v>1.2275700000000001</v>
      </c>
      <c r="E1150" s="12">
        <v>3.256669</v>
      </c>
      <c r="F1150" s="12">
        <v>0.74478460570201188</v>
      </c>
      <c r="G1150" s="18">
        <v>768.46435599999995</v>
      </c>
      <c r="H1150" s="12">
        <v>0.7248950186121349</v>
      </c>
      <c r="I1150" s="18">
        <v>2464.208302</v>
      </c>
      <c r="J1150" s="12">
        <v>0.71080080636569365</v>
      </c>
      <c r="K1150" s="18">
        <v>2163.94307155975</v>
      </c>
      <c r="L1150" s="12">
        <v>0.93137140527026097</v>
      </c>
      <c r="M1150" s="17">
        <v>10.744531</v>
      </c>
      <c r="N1150" s="12">
        <v>0.7766469664160881</v>
      </c>
      <c r="O1150" s="12">
        <v>93.465742000000006</v>
      </c>
      <c r="P1150" s="12">
        <v>1.076812002778387</v>
      </c>
      <c r="Q1150" s="12">
        <v>-0.85330099999999998</v>
      </c>
      <c r="R1150" s="12">
        <v>-1.8609879999999999</v>
      </c>
      <c r="S1150" s="12">
        <v>-1.9366399999999999</v>
      </c>
      <c r="T1150" s="12">
        <v>-1.3376389999999998</v>
      </c>
      <c r="U1150" s="10">
        <v>0</v>
      </c>
    </row>
    <row r="1151" spans="1:21" x14ac:dyDescent="0.25">
      <c r="A1151" s="10" t="s">
        <v>12</v>
      </c>
      <c r="B1151" s="18">
        <v>101</v>
      </c>
      <c r="C1151" s="12">
        <v>6.3085571517801382</v>
      </c>
      <c r="D1151" s="12">
        <v>6.1594699999999998</v>
      </c>
      <c r="E1151" s="12">
        <v>5.0121510000000002</v>
      </c>
      <c r="F1151" s="12">
        <v>1.1462549329557117</v>
      </c>
      <c r="G1151" s="18">
        <v>570.66861700000004</v>
      </c>
      <c r="H1151" s="12">
        <v>0.53831363095984153</v>
      </c>
      <c r="I1151" s="18">
        <v>2459.4203630000002</v>
      </c>
      <c r="J1151" s="12">
        <v>0.70941972551336974</v>
      </c>
      <c r="K1151" s="18">
        <v>1380.61221862257</v>
      </c>
      <c r="L1151" s="12">
        <v>0.594222075012795</v>
      </c>
      <c r="M1151" s="17">
        <v>9.569801</v>
      </c>
      <c r="N1151" s="12">
        <v>0.69173395431179319</v>
      </c>
      <c r="O1151" s="12">
        <v>96.547663999999997</v>
      </c>
      <c r="P1151" s="12">
        <v>1.1123186015622146</v>
      </c>
      <c r="Q1151" s="12">
        <v>-0.109649</v>
      </c>
      <c r="R1151" s="12">
        <v>-1.1173359999999999</v>
      </c>
      <c r="S1151" s="12">
        <v>-1.9628589999999999</v>
      </c>
      <c r="T1151" s="12">
        <v>-1.363858</v>
      </c>
      <c r="U1151" s="10">
        <v>0</v>
      </c>
    </row>
    <row r="1152" spans="1:21" x14ac:dyDescent="0.25">
      <c r="A1152" s="10" t="s">
        <v>13</v>
      </c>
      <c r="B1152" s="18">
        <v>16</v>
      </c>
      <c r="C1152" s="12">
        <v>0.99937539038101186</v>
      </c>
      <c r="D1152" s="12">
        <v>0.57352999999999998</v>
      </c>
      <c r="E1152" s="12">
        <v>4.7676689999999997</v>
      </c>
      <c r="F1152" s="12">
        <v>1.0903430702606576</v>
      </c>
      <c r="G1152" s="18">
        <v>2288.2586430000001</v>
      </c>
      <c r="H1152" s="12">
        <v>2.1585220949491424</v>
      </c>
      <c r="I1152" s="18">
        <v>3933.9519129999999</v>
      </c>
      <c r="J1152" s="12">
        <v>1.1347483042301116</v>
      </c>
      <c r="K1152" s="18">
        <v>3447.08470943371</v>
      </c>
      <c r="L1152" s="12">
        <v>1.4836416780580062</v>
      </c>
      <c r="M1152" s="17">
        <v>26.559322999999999</v>
      </c>
      <c r="N1152" s="12">
        <v>1.9197876238632505</v>
      </c>
      <c r="O1152" s="12">
        <v>69.423827000000003</v>
      </c>
      <c r="P1152" s="12">
        <v>0.799826851986156</v>
      </c>
      <c r="Q1152" s="12">
        <v>-19.272711000000001</v>
      </c>
      <c r="R1152" s="12">
        <v>-20.280398000000002</v>
      </c>
      <c r="S1152" s="12">
        <v>-20.648827000000001</v>
      </c>
      <c r="T1152" s="12">
        <v>-20.049825999999999</v>
      </c>
      <c r="U1152" s="10">
        <v>0</v>
      </c>
    </row>
    <row r="1153" spans="1:21" x14ac:dyDescent="0.25">
      <c r="A1153" s="10" t="s">
        <v>14</v>
      </c>
      <c r="B1153" s="18">
        <v>151</v>
      </c>
      <c r="C1153" s="12">
        <v>9.4316052467207996</v>
      </c>
      <c r="D1153" s="12">
        <v>10.403890000000001</v>
      </c>
      <c r="E1153" s="12">
        <v>4.4537180000000003</v>
      </c>
      <c r="F1153" s="12">
        <v>1.0185439799187308</v>
      </c>
      <c r="G1153" s="18">
        <v>1074.6850549999999</v>
      </c>
      <c r="H1153" s="12">
        <v>1.0137540366887339</v>
      </c>
      <c r="I1153" s="18">
        <v>4261.6586159999997</v>
      </c>
      <c r="J1153" s="12">
        <v>1.2292752922914654</v>
      </c>
      <c r="K1153" s="18">
        <v>4459.2299979852696</v>
      </c>
      <c r="L1153" s="12">
        <v>1.9192738312904212</v>
      </c>
      <c r="M1153" s="17">
        <v>14.567363</v>
      </c>
      <c r="N1153" s="12">
        <v>1.0529727433083831</v>
      </c>
      <c r="O1153" s="12">
        <v>82.299288000000004</v>
      </c>
      <c r="P1153" s="12">
        <v>0.94816409993851292</v>
      </c>
      <c r="Q1153" s="12">
        <v>3.52867</v>
      </c>
      <c r="R1153" s="12">
        <v>2.5209830000000002</v>
      </c>
      <c r="S1153" s="12">
        <v>1.8087569999999999</v>
      </c>
      <c r="T1153" s="12">
        <v>2.4077579999999998</v>
      </c>
      <c r="U1153" s="10">
        <v>0</v>
      </c>
    </row>
    <row r="1154" spans="1:21" x14ac:dyDescent="0.25">
      <c r="A1154" s="10" t="s">
        <v>15</v>
      </c>
      <c r="B1154" s="18">
        <v>17</v>
      </c>
      <c r="C1154" s="12">
        <v>1.0618363522798251</v>
      </c>
      <c r="D1154" s="12">
        <v>0.88997999999999999</v>
      </c>
      <c r="E1154" s="12">
        <v>4.7517529999999999</v>
      </c>
      <c r="F1154" s="12">
        <v>1.0867031572746115</v>
      </c>
      <c r="G1154" s="18">
        <v>553.20190300000002</v>
      </c>
      <c r="H1154" s="12">
        <v>0.52183722073825567</v>
      </c>
      <c r="I1154" s="18">
        <v>2578.660828</v>
      </c>
      <c r="J1154" s="12">
        <v>0.74381463385152868</v>
      </c>
      <c r="K1154" s="18">
        <v>1071.6210402126601</v>
      </c>
      <c r="L1154" s="12">
        <v>0.46123080004162925</v>
      </c>
      <c r="M1154" s="17">
        <v>9.4392770000000006</v>
      </c>
      <c r="N1154" s="12">
        <v>0.68229928762932068</v>
      </c>
      <c r="O1154" s="12">
        <v>98.558920000000001</v>
      </c>
      <c r="P1154" s="12">
        <v>1.1354901353789584</v>
      </c>
      <c r="Q1154" s="12">
        <v>1.1385320000000001</v>
      </c>
      <c r="R1154" s="12">
        <v>0.1308450000000001</v>
      </c>
      <c r="S1154" s="12">
        <v>-0.659771</v>
      </c>
      <c r="T1154" s="12">
        <v>-6.0769999999999991E-2</v>
      </c>
      <c r="U1154" s="10">
        <v>0</v>
      </c>
    </row>
    <row r="1155" spans="1:21" x14ac:dyDescent="0.25">
      <c r="A1155" s="10" t="s">
        <v>16</v>
      </c>
      <c r="B1155" s="18">
        <v>300</v>
      </c>
      <c r="C1155" s="12">
        <v>18.738288569643974</v>
      </c>
      <c r="D1155" s="12">
        <v>18.994730000000001</v>
      </c>
      <c r="E1155" s="12">
        <v>4.4964969999999997</v>
      </c>
      <c r="F1155" s="12">
        <v>1.0283273323709838</v>
      </c>
      <c r="G1155" s="18">
        <v>709.54961200000002</v>
      </c>
      <c r="H1155" s="12">
        <v>0.6693205419106949</v>
      </c>
      <c r="I1155" s="18">
        <v>2649.3087409999998</v>
      </c>
      <c r="J1155" s="12">
        <v>0.76419302211022277</v>
      </c>
      <c r="K1155" s="18">
        <v>1854.9503795170699</v>
      </c>
      <c r="L1155" s="12">
        <v>0.79837947882434124</v>
      </c>
      <c r="M1155" s="17">
        <v>10.826634</v>
      </c>
      <c r="N1155" s="12">
        <v>0.78258161781070545</v>
      </c>
      <c r="O1155" s="12">
        <v>94.501686000000007</v>
      </c>
      <c r="P1155" s="12">
        <v>1.0887470381136464</v>
      </c>
      <c r="Q1155" s="12">
        <v>2.6289999999999998E-3</v>
      </c>
      <c r="R1155" s="12">
        <v>-1.005058</v>
      </c>
      <c r="S1155" s="12">
        <v>-1.641662</v>
      </c>
      <c r="T1155" s="12">
        <v>-1.0426609999999998</v>
      </c>
      <c r="U1155" s="10">
        <v>0</v>
      </c>
    </row>
    <row r="1156" spans="1:21" x14ac:dyDescent="0.25">
      <c r="A1156" s="10" t="s">
        <v>17</v>
      </c>
      <c r="B1156" s="18">
        <v>56</v>
      </c>
      <c r="C1156" s="12">
        <v>3.4978138663335412</v>
      </c>
      <c r="D1156" s="12">
        <v>3.5760800000000001</v>
      </c>
      <c r="E1156" s="12">
        <v>3.6839499999999998</v>
      </c>
      <c r="F1156" s="12">
        <v>0.84250172436189452</v>
      </c>
      <c r="G1156" s="18">
        <v>1296.068712</v>
      </c>
      <c r="H1156" s="12">
        <v>1.2225859869391857</v>
      </c>
      <c r="I1156" s="18">
        <v>3870.314214</v>
      </c>
      <c r="J1156" s="12">
        <v>1.1163920119768371</v>
      </c>
      <c r="K1156" s="18">
        <v>2443.0715376596299</v>
      </c>
      <c r="L1156" s="12">
        <v>1.0515096266214317</v>
      </c>
      <c r="M1156" s="17">
        <v>16.050750000000001</v>
      </c>
      <c r="N1156" s="12">
        <v>1.160196410267049</v>
      </c>
      <c r="O1156" s="12">
        <v>79.677278000000001</v>
      </c>
      <c r="P1156" s="12">
        <v>0.91795611379311892</v>
      </c>
      <c r="Q1156" s="12">
        <v>0.53565700000000005</v>
      </c>
      <c r="R1156" s="12">
        <v>-0.47202999999999995</v>
      </c>
      <c r="S1156" s="12">
        <v>-0.77020900000000003</v>
      </c>
      <c r="T1156" s="12">
        <v>-0.17120800000000003</v>
      </c>
      <c r="U1156" s="10">
        <v>0</v>
      </c>
    </row>
    <row r="1157" spans="1:21" x14ac:dyDescent="0.25">
      <c r="A1157" s="10" t="s">
        <v>18</v>
      </c>
      <c r="B1157" s="18">
        <v>124</v>
      </c>
      <c r="C1157" s="12">
        <v>7.7451592754528429</v>
      </c>
      <c r="D1157" s="12">
        <v>7.4730499999999997</v>
      </c>
      <c r="E1157" s="12">
        <v>3.8208259999999998</v>
      </c>
      <c r="F1157" s="12">
        <v>0.87380461012955113</v>
      </c>
      <c r="G1157" s="18">
        <v>2185.9814839999999</v>
      </c>
      <c r="H1157" s="12">
        <v>2.062043705941206</v>
      </c>
      <c r="I1157" s="18">
        <v>7754.7145600000003</v>
      </c>
      <c r="J1157" s="12">
        <v>2.236847168281225</v>
      </c>
      <c r="K1157" s="18">
        <v>4252.6481569656899</v>
      </c>
      <c r="L1157" s="12">
        <v>1.8303600229271353</v>
      </c>
      <c r="M1157" s="17">
        <v>25.702241999999998</v>
      </c>
      <c r="N1157" s="12">
        <v>1.8578352353762269</v>
      </c>
      <c r="O1157" s="12">
        <v>55.445467000000001</v>
      </c>
      <c r="P1157" s="12">
        <v>0.6387831850225183</v>
      </c>
      <c r="Q1157" s="12">
        <v>14.137511</v>
      </c>
      <c r="R1157" s="12">
        <v>13.129823999999999</v>
      </c>
      <c r="S1157" s="12">
        <v>12.539439</v>
      </c>
      <c r="T1157" s="12">
        <v>13.138439999999999</v>
      </c>
      <c r="U1157" s="10">
        <v>0</v>
      </c>
    </row>
    <row r="1158" spans="1:21" x14ac:dyDescent="0.25">
      <c r="A1158" s="10" t="s">
        <v>19</v>
      </c>
      <c r="B1158" s="18">
        <v>96</v>
      </c>
      <c r="C1158" s="12">
        <v>5.9962523422860716</v>
      </c>
      <c r="D1158" s="12">
        <v>6.1596399999999996</v>
      </c>
      <c r="E1158" s="12">
        <v>4.2054549999999997</v>
      </c>
      <c r="F1158" s="12">
        <v>0.96176742062903975</v>
      </c>
      <c r="G1158" s="18">
        <v>1383.7215169999999</v>
      </c>
      <c r="H1158" s="12">
        <v>1.305269173499215</v>
      </c>
      <c r="I1158" s="18">
        <v>5010.157142</v>
      </c>
      <c r="J1158" s="12">
        <v>1.4451796683186562</v>
      </c>
      <c r="K1158" s="18">
        <v>3149.9425706726502</v>
      </c>
      <c r="L1158" s="12">
        <v>1.355750286190927</v>
      </c>
      <c r="M1158" s="17">
        <v>17.411421000000001</v>
      </c>
      <c r="N1158" s="12">
        <v>1.2585497962306005</v>
      </c>
      <c r="O1158" s="12">
        <v>73.167415000000005</v>
      </c>
      <c r="P1158" s="12">
        <v>0.84295645654070117</v>
      </c>
      <c r="Q1158" s="12">
        <v>6.0909700000000004</v>
      </c>
      <c r="R1158" s="12">
        <v>5.0832830000000007</v>
      </c>
      <c r="S1158" s="12">
        <v>4.4709279999999998</v>
      </c>
      <c r="T1158" s="12">
        <v>5.0699290000000001</v>
      </c>
      <c r="U1158" s="10">
        <v>0</v>
      </c>
    </row>
    <row r="1159" spans="1:21" hidden="1" x14ac:dyDescent="0.25">
      <c r="A1159" s="19">
        <v>37529</v>
      </c>
      <c r="B1159" s="20"/>
      <c r="C1159" s="21"/>
      <c r="D1159" s="21"/>
      <c r="E1159" s="21"/>
      <c r="F1159" s="21"/>
      <c r="G1159" s="20"/>
      <c r="H1159" s="21"/>
      <c r="I1159" s="20"/>
      <c r="J1159" s="21"/>
      <c r="K1159" s="20"/>
      <c r="L1159" s="21"/>
      <c r="M1159" s="22"/>
      <c r="N1159" s="21"/>
      <c r="O1159" s="21"/>
      <c r="P1159" s="21"/>
      <c r="Q1159" s="21"/>
      <c r="R1159" s="21"/>
      <c r="S1159" s="21"/>
      <c r="T1159" s="21"/>
      <c r="U1159" s="10">
        <v>1</v>
      </c>
    </row>
    <row r="1160" spans="1:21" x14ac:dyDescent="0.25">
      <c r="A1160" s="10" t="s">
        <v>4</v>
      </c>
      <c r="B1160" s="18">
        <v>43</v>
      </c>
      <c r="C1160" s="12">
        <v>2.6559604694255712</v>
      </c>
      <c r="D1160" s="12">
        <v>2.7658499999999999</v>
      </c>
      <c r="E1160" s="12">
        <v>4.6980810000000002</v>
      </c>
      <c r="F1160" s="12">
        <v>1.0671820156808085</v>
      </c>
      <c r="G1160" s="18">
        <v>793.59577300000001</v>
      </c>
      <c r="H1160" s="12">
        <v>0.80808408879025173</v>
      </c>
      <c r="I1160" s="18">
        <v>3228.8310099999999</v>
      </c>
      <c r="J1160" s="12">
        <v>0.93651353599889309</v>
      </c>
      <c r="K1160" s="18">
        <v>2148.4904655526602</v>
      </c>
      <c r="L1160" s="12">
        <v>0.88572939616652124</v>
      </c>
      <c r="M1160" s="17">
        <v>11.456197</v>
      </c>
      <c r="N1160" s="12">
        <v>0.87352104054574597</v>
      </c>
      <c r="O1160" s="12">
        <v>90.072243</v>
      </c>
      <c r="P1160" s="12">
        <v>1.0261273286469559</v>
      </c>
      <c r="Q1160" s="12">
        <v>-1.607353</v>
      </c>
      <c r="R1160" s="12">
        <v>-0.16361000000000003</v>
      </c>
      <c r="S1160" s="12">
        <v>-4.1711530000000003</v>
      </c>
      <c r="T1160" s="12">
        <v>-0.30336100000000021</v>
      </c>
      <c r="U1160" s="10">
        <v>0</v>
      </c>
    </row>
    <row r="1161" spans="1:21" x14ac:dyDescent="0.25">
      <c r="A1161" s="10" t="s">
        <v>5</v>
      </c>
      <c r="B1161" s="18">
        <v>17</v>
      </c>
      <c r="C1161" s="12">
        <v>1.0500308832612724</v>
      </c>
      <c r="D1161" s="12">
        <v>0.79100000000000004</v>
      </c>
      <c r="E1161" s="12">
        <v>3.5700759999999998</v>
      </c>
      <c r="F1161" s="12">
        <v>0.81095257868344073</v>
      </c>
      <c r="G1161" s="18">
        <v>624.58785</v>
      </c>
      <c r="H1161" s="12">
        <v>0.63599066528383896</v>
      </c>
      <c r="I1161" s="18">
        <v>2040.0727420000001</v>
      </c>
      <c r="J1161" s="12">
        <v>0.59171747650719497</v>
      </c>
      <c r="K1161" s="18">
        <v>1281.6818429268001</v>
      </c>
      <c r="L1161" s="12">
        <v>0.52838181179507027</v>
      </c>
      <c r="M1161" s="17">
        <v>9.3622399999999999</v>
      </c>
      <c r="N1161" s="12">
        <v>0.71385937468070815</v>
      </c>
      <c r="O1161" s="12">
        <v>100.30961000000001</v>
      </c>
      <c r="P1161" s="12">
        <v>1.1427541795191887</v>
      </c>
      <c r="Q1161" s="12">
        <v>0.79613500000000004</v>
      </c>
      <c r="R1161" s="12">
        <v>2.239878</v>
      </c>
      <c r="S1161" s="12">
        <v>-1.1761900000000001</v>
      </c>
      <c r="T1161" s="12">
        <v>2.6916020000000001</v>
      </c>
      <c r="U1161" s="10">
        <v>0</v>
      </c>
    </row>
    <row r="1162" spans="1:21" x14ac:dyDescent="0.25">
      <c r="A1162" s="10" t="s">
        <v>6</v>
      </c>
      <c r="B1162" s="18">
        <v>185</v>
      </c>
      <c r="C1162" s="12">
        <v>11.426806670784435</v>
      </c>
      <c r="D1162" s="12">
        <v>11.183949999999999</v>
      </c>
      <c r="E1162" s="12">
        <v>4.5422830000000003</v>
      </c>
      <c r="F1162" s="12">
        <v>1.03179207164216</v>
      </c>
      <c r="G1162" s="18">
        <v>778.81213200000002</v>
      </c>
      <c r="H1162" s="12">
        <v>0.79303054960451924</v>
      </c>
      <c r="I1162" s="18">
        <v>3023.4895759999999</v>
      </c>
      <c r="J1162" s="12">
        <v>0.87695481897504257</v>
      </c>
      <c r="K1162" s="18">
        <v>2138.32844571962</v>
      </c>
      <c r="L1162" s="12">
        <v>0.88154003631835653</v>
      </c>
      <c r="M1162" s="17">
        <v>11.215211999999999</v>
      </c>
      <c r="N1162" s="12">
        <v>0.85514622838461463</v>
      </c>
      <c r="O1162" s="12">
        <v>93.817581000000004</v>
      </c>
      <c r="P1162" s="12">
        <v>1.0687952310863338</v>
      </c>
      <c r="Q1162" s="12">
        <v>-1.042481</v>
      </c>
      <c r="R1162" s="12">
        <v>0.40126200000000001</v>
      </c>
      <c r="S1162" s="12">
        <v>-3.5617529999999999</v>
      </c>
      <c r="T1162" s="12">
        <v>0.30603900000000017</v>
      </c>
      <c r="U1162" s="10">
        <v>0</v>
      </c>
    </row>
    <row r="1163" spans="1:21" x14ac:dyDescent="0.25">
      <c r="A1163" s="10" t="s">
        <v>7</v>
      </c>
      <c r="B1163" s="18">
        <v>105</v>
      </c>
      <c r="C1163" s="12">
        <v>6.4854848672019765</v>
      </c>
      <c r="D1163" s="12">
        <v>7.0100600000000002</v>
      </c>
      <c r="E1163" s="12">
        <v>4.4530709999999996</v>
      </c>
      <c r="F1163" s="12">
        <v>1.0115273205697717</v>
      </c>
      <c r="G1163" s="18">
        <v>773.83066899999994</v>
      </c>
      <c r="H1163" s="12">
        <v>0.78795814230832084</v>
      </c>
      <c r="I1163" s="18">
        <v>3010.3858909999999</v>
      </c>
      <c r="J1163" s="12">
        <v>0.87315413125370978</v>
      </c>
      <c r="K1163" s="18">
        <v>1828.3833157838401</v>
      </c>
      <c r="L1163" s="12">
        <v>0.75376310773321842</v>
      </c>
      <c r="M1163" s="17">
        <v>11.260236000000001</v>
      </c>
      <c r="N1163" s="12">
        <v>0.85857925343904873</v>
      </c>
      <c r="O1163" s="12">
        <v>90.879474999999999</v>
      </c>
      <c r="P1163" s="12">
        <v>1.0353235336949231</v>
      </c>
      <c r="Q1163" s="12">
        <v>0.119535</v>
      </c>
      <c r="R1163" s="12">
        <v>1.5632779999999999</v>
      </c>
      <c r="S1163" s="12">
        <v>-2.407222</v>
      </c>
      <c r="T1163" s="12">
        <v>1.4605700000000001</v>
      </c>
      <c r="U1163" s="10">
        <v>0</v>
      </c>
    </row>
    <row r="1164" spans="1:21" x14ac:dyDescent="0.25">
      <c r="A1164" s="10" t="s">
        <v>8</v>
      </c>
      <c r="B1164" s="18">
        <v>152</v>
      </c>
      <c r="C1164" s="12">
        <v>9.3885114268066712</v>
      </c>
      <c r="D1164" s="12">
        <v>7.5376200000000004</v>
      </c>
      <c r="E1164" s="12">
        <v>4.3935940000000002</v>
      </c>
      <c r="F1164" s="12">
        <v>0.99801695649843125</v>
      </c>
      <c r="G1164" s="18">
        <v>764.20398299999999</v>
      </c>
      <c r="H1164" s="12">
        <v>0.77815570629612718</v>
      </c>
      <c r="I1164" s="18">
        <v>2978.5553140000002</v>
      </c>
      <c r="J1164" s="12">
        <v>0.86392176011789279</v>
      </c>
      <c r="K1164" s="18">
        <v>1798.44063790372</v>
      </c>
      <c r="L1164" s="12">
        <v>0.74141904085296573</v>
      </c>
      <c r="M1164" s="17">
        <v>11.027314000000001</v>
      </c>
      <c r="N1164" s="12">
        <v>0.84081923518814083</v>
      </c>
      <c r="O1164" s="12">
        <v>92.474001000000001</v>
      </c>
      <c r="P1164" s="12">
        <v>1.0534888047078601</v>
      </c>
      <c r="Q1164" s="12">
        <v>-5.7166000000000002E-2</v>
      </c>
      <c r="R1164" s="12">
        <v>1.3865769999999999</v>
      </c>
      <c r="S1164" s="12">
        <v>-2.5074420000000002</v>
      </c>
      <c r="T1164" s="12">
        <v>1.3603499999999999</v>
      </c>
      <c r="U1164" s="10">
        <v>0</v>
      </c>
    </row>
    <row r="1165" spans="1:21" x14ac:dyDescent="0.25">
      <c r="A1165" s="10" t="s">
        <v>9</v>
      </c>
      <c r="B1165" s="18">
        <v>80</v>
      </c>
      <c r="C1165" s="12">
        <v>4.9413218035824578</v>
      </c>
      <c r="D1165" s="12">
        <v>4.1042399999999999</v>
      </c>
      <c r="E1165" s="12">
        <v>4.6369999999999996</v>
      </c>
      <c r="F1165" s="12">
        <v>1.0533072985995577</v>
      </c>
      <c r="G1165" s="18">
        <v>796.96995300000003</v>
      </c>
      <c r="H1165" s="12">
        <v>0.81151986965436473</v>
      </c>
      <c r="I1165" s="18">
        <v>2954.065861</v>
      </c>
      <c r="J1165" s="12">
        <v>0.85681866176660781</v>
      </c>
      <c r="K1165" s="18">
        <v>1898.7923205013201</v>
      </c>
      <c r="L1165" s="12">
        <v>0.7827896853387456</v>
      </c>
      <c r="M1165" s="17">
        <v>11.452154</v>
      </c>
      <c r="N1165" s="12">
        <v>0.87321276672966852</v>
      </c>
      <c r="O1165" s="12">
        <v>94.636560000000003</v>
      </c>
      <c r="P1165" s="12">
        <v>1.0781252611321932</v>
      </c>
      <c r="Q1165" s="12">
        <v>-2.631615</v>
      </c>
      <c r="R1165" s="12">
        <v>-1.187872</v>
      </c>
      <c r="S1165" s="12">
        <v>-5.2166360000000003</v>
      </c>
      <c r="T1165" s="12">
        <v>-1.3488440000000002</v>
      </c>
      <c r="U1165" s="10">
        <v>0</v>
      </c>
    </row>
    <row r="1166" spans="1:21" x14ac:dyDescent="0.25">
      <c r="A1166" s="10" t="s">
        <v>10</v>
      </c>
      <c r="B1166" s="18">
        <v>148</v>
      </c>
      <c r="C1166" s="12">
        <v>9.1414453366275481</v>
      </c>
      <c r="D1166" s="12">
        <v>7.9003699999999997</v>
      </c>
      <c r="E1166" s="12">
        <v>4.6894980000000004</v>
      </c>
      <c r="F1166" s="12">
        <v>1.06523236363339</v>
      </c>
      <c r="G1166" s="18">
        <v>929.31151299999999</v>
      </c>
      <c r="H1166" s="12">
        <v>0.94627752910787644</v>
      </c>
      <c r="I1166" s="18">
        <v>3472.2556530000002</v>
      </c>
      <c r="J1166" s="12">
        <v>1.0071181828383071</v>
      </c>
      <c r="K1166" s="18">
        <v>2292.9677101319198</v>
      </c>
      <c r="L1166" s="12">
        <v>0.94529109525373267</v>
      </c>
      <c r="M1166" s="17">
        <v>12.895932999999999</v>
      </c>
      <c r="N1166" s="12">
        <v>0.98329915354704744</v>
      </c>
      <c r="O1166" s="12">
        <v>87.041707000000002</v>
      </c>
      <c r="P1166" s="12">
        <v>0.99160264372211804</v>
      </c>
      <c r="Q1166" s="12">
        <v>0.21938299999999999</v>
      </c>
      <c r="R1166" s="12">
        <v>1.6631260000000001</v>
      </c>
      <c r="S1166" s="12">
        <v>-2.3656519999999999</v>
      </c>
      <c r="T1166" s="12">
        <v>1.5021400000000003</v>
      </c>
      <c r="U1166" s="10">
        <v>0</v>
      </c>
    </row>
    <row r="1167" spans="1:21" x14ac:dyDescent="0.25">
      <c r="A1167" s="10" t="s">
        <v>11</v>
      </c>
      <c r="B1167" s="18">
        <v>19</v>
      </c>
      <c r="C1167" s="12">
        <v>1.1735639283508339</v>
      </c>
      <c r="D1167" s="12">
        <v>0.99185000000000001</v>
      </c>
      <c r="E1167" s="12">
        <v>3.2845659999999999</v>
      </c>
      <c r="F1167" s="12">
        <v>0.74609819722492021</v>
      </c>
      <c r="G1167" s="18">
        <v>956.35938899999996</v>
      </c>
      <c r="H1167" s="12">
        <v>0.97381920583398429</v>
      </c>
      <c r="I1167" s="18">
        <v>3167.5904220000002</v>
      </c>
      <c r="J1167" s="12">
        <v>0.91875087222463403</v>
      </c>
      <c r="K1167" s="18">
        <v>2188.5851006005601</v>
      </c>
      <c r="L1167" s="12">
        <v>0.90225867449466979</v>
      </c>
      <c r="M1167" s="17">
        <v>12.548016000000001</v>
      </c>
      <c r="N1167" s="12">
        <v>0.95677090688163535</v>
      </c>
      <c r="O1167" s="12">
        <v>89.735208</v>
      </c>
      <c r="P1167" s="12">
        <v>1.0222877348643238</v>
      </c>
      <c r="Q1167" s="12">
        <v>2.2436199999999999</v>
      </c>
      <c r="R1167" s="12">
        <v>3.6873629999999999</v>
      </c>
      <c r="S1167" s="12">
        <v>0.29904599999999998</v>
      </c>
      <c r="T1167" s="12">
        <v>4.1668380000000003</v>
      </c>
      <c r="U1167" s="10">
        <v>0</v>
      </c>
    </row>
    <row r="1168" spans="1:21" x14ac:dyDescent="0.25">
      <c r="A1168" s="10" t="s">
        <v>12</v>
      </c>
      <c r="B1168" s="18">
        <v>104</v>
      </c>
      <c r="C1168" s="12">
        <v>6.4237183446571962</v>
      </c>
      <c r="D1168" s="12">
        <v>6.1845299999999996</v>
      </c>
      <c r="E1168" s="12">
        <v>4.7952599999999999</v>
      </c>
      <c r="F1168" s="12">
        <v>1.0892564927070338</v>
      </c>
      <c r="G1168" s="18">
        <v>617.65781000000004</v>
      </c>
      <c r="H1168" s="12">
        <v>0.62893410670678118</v>
      </c>
      <c r="I1168" s="18">
        <v>2633.0035050000001</v>
      </c>
      <c r="J1168" s="12">
        <v>0.76369541023611187</v>
      </c>
      <c r="K1168" s="18">
        <v>1655.71819531663</v>
      </c>
      <c r="L1168" s="12">
        <v>0.68258077048644739</v>
      </c>
      <c r="M1168" s="17">
        <v>9.7048799999999993</v>
      </c>
      <c r="N1168" s="12">
        <v>0.73998525653596903</v>
      </c>
      <c r="O1168" s="12">
        <v>96.396882000000005</v>
      </c>
      <c r="P1168" s="12">
        <v>1.0981793249731311</v>
      </c>
      <c r="Q1168" s="12">
        <v>-0.447878</v>
      </c>
      <c r="R1168" s="12">
        <v>0.995865</v>
      </c>
      <c r="S1168" s="12">
        <v>-3.0775510000000001</v>
      </c>
      <c r="T1168" s="12">
        <v>0.79024099999999997</v>
      </c>
      <c r="U1168" s="10">
        <v>0</v>
      </c>
    </row>
    <row r="1169" spans="1:21" x14ac:dyDescent="0.25">
      <c r="A1169" s="10" t="s">
        <v>13</v>
      </c>
      <c r="B1169" s="18">
        <v>15</v>
      </c>
      <c r="C1169" s="12">
        <v>0.92649783817171094</v>
      </c>
      <c r="D1169" s="12">
        <v>0.49762000000000001</v>
      </c>
      <c r="E1169" s="12">
        <v>4.7391100000000002</v>
      </c>
      <c r="F1169" s="12">
        <v>1.0765018658326828</v>
      </c>
      <c r="G1169" s="18">
        <v>1547.5117760000001</v>
      </c>
      <c r="H1169" s="12">
        <v>1.5757639921314754</v>
      </c>
      <c r="I1169" s="18">
        <v>4647.1089119999997</v>
      </c>
      <c r="J1169" s="12">
        <v>1.34788113279087</v>
      </c>
      <c r="K1169" s="18">
        <v>3300.4115819131798</v>
      </c>
      <c r="L1169" s="12">
        <v>1.3606164907029248</v>
      </c>
      <c r="M1169" s="17">
        <v>19.139900999999998</v>
      </c>
      <c r="N1169" s="12">
        <v>1.4593940936475309</v>
      </c>
      <c r="O1169" s="12">
        <v>76.066820000000007</v>
      </c>
      <c r="P1169" s="12">
        <v>0.86657376574122669</v>
      </c>
      <c r="Q1169" s="12">
        <v>-2.2148159999999999</v>
      </c>
      <c r="R1169" s="12">
        <v>-0.7710729999999999</v>
      </c>
      <c r="S1169" s="12">
        <v>-4.5215680000000003</v>
      </c>
      <c r="T1169" s="12">
        <v>-0.65377600000000013</v>
      </c>
      <c r="U1169" s="10">
        <v>0</v>
      </c>
    </row>
    <row r="1170" spans="1:21" x14ac:dyDescent="0.25">
      <c r="A1170" s="10" t="s">
        <v>14</v>
      </c>
      <c r="B1170" s="18">
        <v>149</v>
      </c>
      <c r="C1170" s="12">
        <v>9.2032118591723293</v>
      </c>
      <c r="D1170" s="12">
        <v>10.197380000000001</v>
      </c>
      <c r="E1170" s="12">
        <v>4.5499049999999999</v>
      </c>
      <c r="F1170" s="12">
        <v>1.0335234298974814</v>
      </c>
      <c r="G1170" s="18">
        <v>1062.46496</v>
      </c>
      <c r="H1170" s="12">
        <v>1.0818618978117609</v>
      </c>
      <c r="I1170" s="18">
        <v>4141.1845039999998</v>
      </c>
      <c r="J1170" s="12">
        <v>1.2011391525457575</v>
      </c>
      <c r="K1170" s="18">
        <v>4849.5844774531797</v>
      </c>
      <c r="L1170" s="12">
        <v>1.9992732570810923</v>
      </c>
      <c r="M1170" s="17">
        <v>14.178609</v>
      </c>
      <c r="N1170" s="12">
        <v>1.0811016332183603</v>
      </c>
      <c r="O1170" s="12">
        <v>84.351583000000005</v>
      </c>
      <c r="P1170" s="12">
        <v>0.96095602427633542</v>
      </c>
      <c r="Q1170" s="12">
        <v>-0.77007700000000001</v>
      </c>
      <c r="R1170" s="12">
        <v>0.67366599999999999</v>
      </c>
      <c r="S1170" s="12">
        <v>-3.4363329999999999</v>
      </c>
      <c r="T1170" s="12">
        <v>0.43145900000000026</v>
      </c>
      <c r="U1170" s="10">
        <v>0</v>
      </c>
    </row>
    <row r="1171" spans="1:21" x14ac:dyDescent="0.25">
      <c r="A1171" s="10" t="s">
        <v>15</v>
      </c>
      <c r="B1171" s="18">
        <v>15</v>
      </c>
      <c r="C1171" s="12">
        <v>0.92649783817171094</v>
      </c>
      <c r="D1171" s="12">
        <v>0.82515000000000005</v>
      </c>
      <c r="E1171" s="12">
        <v>4.6166869999999998</v>
      </c>
      <c r="F1171" s="12">
        <v>1.0486931448026087</v>
      </c>
      <c r="G1171" s="18">
        <v>591.14777900000001</v>
      </c>
      <c r="H1171" s="12">
        <v>0.60194009417133842</v>
      </c>
      <c r="I1171" s="18">
        <v>2762.0629199999998</v>
      </c>
      <c r="J1171" s="12">
        <v>0.80112873787737426</v>
      </c>
      <c r="K1171" s="18">
        <v>908.56814873471899</v>
      </c>
      <c r="L1171" s="12">
        <v>0.37456322504458056</v>
      </c>
      <c r="M1171" s="17">
        <v>9.5405689999999996</v>
      </c>
      <c r="N1171" s="12">
        <v>0.72745674330482335</v>
      </c>
      <c r="O1171" s="12">
        <v>98.782837000000001</v>
      </c>
      <c r="P1171" s="12">
        <v>1.1253607689882628</v>
      </c>
      <c r="Q1171" s="12">
        <v>1.907837</v>
      </c>
      <c r="R1171" s="12">
        <v>3.3515800000000002</v>
      </c>
      <c r="S1171" s="12">
        <v>-0.92469800000000002</v>
      </c>
      <c r="T1171" s="12">
        <v>2.9430940000000003</v>
      </c>
      <c r="U1171" s="10">
        <v>0</v>
      </c>
    </row>
    <row r="1172" spans="1:21" x14ac:dyDescent="0.25">
      <c r="A1172" s="10" t="s">
        <v>16</v>
      </c>
      <c r="B1172" s="18">
        <v>302</v>
      </c>
      <c r="C1172" s="12">
        <v>18.65348980852378</v>
      </c>
      <c r="D1172" s="12">
        <v>18.63578</v>
      </c>
      <c r="E1172" s="12">
        <v>4.3223979999999997</v>
      </c>
      <c r="F1172" s="12">
        <v>0.98184458935780272</v>
      </c>
      <c r="G1172" s="18">
        <v>750.57796599999995</v>
      </c>
      <c r="H1172" s="12">
        <v>0.76428092532336422</v>
      </c>
      <c r="I1172" s="18">
        <v>2701.0434310000001</v>
      </c>
      <c r="J1172" s="12">
        <v>0.78343020325873058</v>
      </c>
      <c r="K1172" s="18">
        <v>2123.8975231458999</v>
      </c>
      <c r="L1172" s="12">
        <v>0.87559079309746146</v>
      </c>
      <c r="M1172" s="17">
        <v>10.982346</v>
      </c>
      <c r="N1172" s="12">
        <v>0.83739048006536654</v>
      </c>
      <c r="O1172" s="12">
        <v>94.792925999999994</v>
      </c>
      <c r="P1172" s="12">
        <v>1.0799066248523261</v>
      </c>
      <c r="Q1172" s="12">
        <v>-1.5781350000000001</v>
      </c>
      <c r="R1172" s="12">
        <v>-0.13439200000000007</v>
      </c>
      <c r="S1172" s="12">
        <v>-4.0530200000000001</v>
      </c>
      <c r="T1172" s="12">
        <v>-0.18522799999999995</v>
      </c>
      <c r="U1172" s="10">
        <v>0</v>
      </c>
    </row>
    <row r="1173" spans="1:21" x14ac:dyDescent="0.25">
      <c r="A1173" s="10" t="s">
        <v>17</v>
      </c>
      <c r="B1173" s="18">
        <v>60</v>
      </c>
      <c r="C1173" s="12">
        <v>3.7059913526868438</v>
      </c>
      <c r="D1173" s="12">
        <v>3.5194999999999999</v>
      </c>
      <c r="E1173" s="12">
        <v>3.9833159999999999</v>
      </c>
      <c r="F1173" s="12">
        <v>0.90482118081267982</v>
      </c>
      <c r="G1173" s="18">
        <v>1357.144796</v>
      </c>
      <c r="H1173" s="12">
        <v>1.381921569070772</v>
      </c>
      <c r="I1173" s="18">
        <v>3755.7025669999998</v>
      </c>
      <c r="J1173" s="12">
        <v>1.0893311790824536</v>
      </c>
      <c r="K1173" s="18">
        <v>2502.85076346092</v>
      </c>
      <c r="L1173" s="12">
        <v>1.0318167713371318</v>
      </c>
      <c r="M1173" s="17">
        <v>16.430291</v>
      </c>
      <c r="N1173" s="12">
        <v>1.2527896378518462</v>
      </c>
      <c r="O1173" s="12">
        <v>77.955876000000004</v>
      </c>
      <c r="P1173" s="12">
        <v>0.88809440209247748</v>
      </c>
      <c r="Q1173" s="12">
        <v>-9.4547600000000003</v>
      </c>
      <c r="R1173" s="12">
        <v>-8.0110170000000007</v>
      </c>
      <c r="S1173" s="12">
        <v>-11.461069999999999</v>
      </c>
      <c r="T1173" s="12">
        <v>-7.5932779999999998</v>
      </c>
      <c r="U1173" s="10">
        <v>0</v>
      </c>
    </row>
    <row r="1174" spans="1:21" x14ac:dyDescent="0.25">
      <c r="A1174" s="10" t="s">
        <v>18</v>
      </c>
      <c r="B1174" s="18">
        <v>123</v>
      </c>
      <c r="C1174" s="12">
        <v>7.5972822730080294</v>
      </c>
      <c r="D1174" s="12">
        <v>8.09877</v>
      </c>
      <c r="E1174" s="12">
        <v>4.6481779999999997</v>
      </c>
      <c r="F1174" s="12">
        <v>1.0558464120314632</v>
      </c>
      <c r="G1174" s="18">
        <v>1848.9644450000001</v>
      </c>
      <c r="H1174" s="12">
        <v>1.8827201449111028</v>
      </c>
      <c r="I1174" s="18">
        <v>6258.757826</v>
      </c>
      <c r="J1174" s="12">
        <v>1.8153354586953143</v>
      </c>
      <c r="K1174" s="18">
        <v>4879.53203775975</v>
      </c>
      <c r="L1174" s="12">
        <v>2.0116193367739226</v>
      </c>
      <c r="M1174" s="17">
        <v>22.037963999999999</v>
      </c>
      <c r="N1174" s="12">
        <v>1.6803678607123891</v>
      </c>
      <c r="O1174" s="12">
        <v>62.745291000000002</v>
      </c>
      <c r="P1174" s="12">
        <v>0.71481130806308313</v>
      </c>
      <c r="Q1174" s="12">
        <v>-5.1397060000000003</v>
      </c>
      <c r="R1174" s="12">
        <v>-3.6959630000000003</v>
      </c>
      <c r="S1174" s="12">
        <v>-7.5946749999999996</v>
      </c>
      <c r="T1174" s="12">
        <v>-3.7268829999999995</v>
      </c>
      <c r="U1174" s="10">
        <v>0</v>
      </c>
    </row>
    <row r="1175" spans="1:21" x14ac:dyDescent="0.25">
      <c r="A1175" s="10" t="s">
        <v>19</v>
      </c>
      <c r="B1175" s="18">
        <v>102</v>
      </c>
      <c r="C1175" s="12">
        <v>6.3001852995676346</v>
      </c>
      <c r="D1175" s="12">
        <v>6.8192899999999996</v>
      </c>
      <c r="E1175" s="12">
        <v>4.5141629999999999</v>
      </c>
      <c r="F1175" s="12">
        <v>1.0254045363312649</v>
      </c>
      <c r="G1175" s="18">
        <v>1316.4711689999999</v>
      </c>
      <c r="H1175" s="12">
        <v>1.3405053822281416</v>
      </c>
      <c r="I1175" s="18">
        <v>4389.3169660000003</v>
      </c>
      <c r="J1175" s="12">
        <v>1.2731092893116738</v>
      </c>
      <c r="K1175" s="18">
        <v>3014.5459819646399</v>
      </c>
      <c r="L1175" s="12">
        <v>1.2427665075231904</v>
      </c>
      <c r="M1175" s="17">
        <v>16.607576000000002</v>
      </c>
      <c r="N1175" s="12">
        <v>1.266307402750019</v>
      </c>
      <c r="O1175" s="12">
        <v>74.402483000000004</v>
      </c>
      <c r="P1175" s="12">
        <v>0.84761318895423254</v>
      </c>
      <c r="Q1175" s="12">
        <v>-3.4424199999999998</v>
      </c>
      <c r="R1175" s="12">
        <v>-1.9986769999999998</v>
      </c>
      <c r="S1175" s="12">
        <v>-5.7087580000000004</v>
      </c>
      <c r="T1175" s="12">
        <v>-1.8409660000000003</v>
      </c>
      <c r="U1175" s="10">
        <v>0</v>
      </c>
    </row>
    <row r="1176" spans="1:21" hidden="1" x14ac:dyDescent="0.25">
      <c r="A1176" s="19">
        <v>37560</v>
      </c>
      <c r="B1176" s="20"/>
      <c r="C1176" s="21"/>
      <c r="D1176" s="21"/>
      <c r="E1176" s="21"/>
      <c r="F1176" s="21"/>
      <c r="G1176" s="20"/>
      <c r="H1176" s="21"/>
      <c r="I1176" s="20"/>
      <c r="J1176" s="21"/>
      <c r="K1176" s="20"/>
      <c r="L1176" s="21"/>
      <c r="M1176" s="22"/>
      <c r="N1176" s="21"/>
      <c r="O1176" s="21"/>
      <c r="P1176" s="21"/>
      <c r="Q1176" s="21"/>
      <c r="R1176" s="21"/>
      <c r="S1176" s="21"/>
      <c r="T1176" s="21"/>
      <c r="U1176" s="10">
        <v>1</v>
      </c>
    </row>
    <row r="1177" spans="1:21" x14ac:dyDescent="0.25">
      <c r="A1177" s="10" t="s">
        <v>4</v>
      </c>
      <c r="B1177" s="18">
        <v>43</v>
      </c>
      <c r="C1177" s="12">
        <v>2.6429010448678549</v>
      </c>
      <c r="D1177" s="12">
        <v>2.72227</v>
      </c>
      <c r="E1177" s="12">
        <v>4.8192339999999998</v>
      </c>
      <c r="F1177" s="12">
        <v>1.1054822974288863</v>
      </c>
      <c r="G1177" s="18">
        <v>902.14977499999998</v>
      </c>
      <c r="H1177" s="12">
        <v>0.8552353871299383</v>
      </c>
      <c r="I1177" s="18">
        <v>3501.6155349999999</v>
      </c>
      <c r="J1177" s="12">
        <v>0.94954382630661494</v>
      </c>
      <c r="K1177" s="18">
        <v>2306.0553734794298</v>
      </c>
      <c r="L1177" s="12">
        <v>0.88446876251272544</v>
      </c>
      <c r="M1177" s="17">
        <v>11.990873000000001</v>
      </c>
      <c r="N1177" s="12">
        <v>0.88519404085578079</v>
      </c>
      <c r="O1177" s="12">
        <v>88.611637000000002</v>
      </c>
      <c r="P1177" s="12">
        <v>1.0213133709003586</v>
      </c>
      <c r="Q1177" s="12">
        <v>-4.5043730000000002</v>
      </c>
      <c r="R1177" s="12">
        <v>-3.5778129999999999</v>
      </c>
      <c r="S1177" s="12">
        <v>-3.8884840000000001</v>
      </c>
      <c r="T1177" s="12">
        <v>-3.5111289999999999</v>
      </c>
      <c r="U1177" s="10">
        <v>0</v>
      </c>
    </row>
    <row r="1178" spans="1:21" x14ac:dyDescent="0.25">
      <c r="A1178" s="10" t="s">
        <v>5</v>
      </c>
      <c r="B1178" s="18">
        <v>19</v>
      </c>
      <c r="C1178" s="12">
        <v>1.1677934849416103</v>
      </c>
      <c r="D1178" s="12">
        <v>0.85602999999999996</v>
      </c>
      <c r="E1178" s="12">
        <v>3.8146360000000001</v>
      </c>
      <c r="F1178" s="12">
        <v>0.87503793530983087</v>
      </c>
      <c r="G1178" s="18">
        <v>668.500134</v>
      </c>
      <c r="H1178" s="12">
        <v>0.63373620072997927</v>
      </c>
      <c r="I1178" s="18">
        <v>2285.254144</v>
      </c>
      <c r="J1178" s="12">
        <v>0.61969937655557261</v>
      </c>
      <c r="K1178" s="18">
        <v>1801.51000861185</v>
      </c>
      <c r="L1178" s="12">
        <v>0.69095449584416735</v>
      </c>
      <c r="M1178" s="17">
        <v>9.4208850000000002</v>
      </c>
      <c r="N1178" s="12">
        <v>0.69547156921665443</v>
      </c>
      <c r="O1178" s="12">
        <v>99.305431999999996</v>
      </c>
      <c r="P1178" s="12">
        <v>1.1445671126088814</v>
      </c>
      <c r="Q1178" s="12">
        <v>-0.36910900000000002</v>
      </c>
      <c r="R1178" s="12">
        <v>0.55745100000000003</v>
      </c>
      <c r="S1178" s="12">
        <v>5.9254000000000001E-2</v>
      </c>
      <c r="T1178" s="12">
        <v>0.43660900000000002</v>
      </c>
      <c r="U1178" s="10">
        <v>0</v>
      </c>
    </row>
    <row r="1179" spans="1:21" x14ac:dyDescent="0.25">
      <c r="A1179" s="10" t="s">
        <v>6</v>
      </c>
      <c r="B1179" s="18">
        <v>179</v>
      </c>
      <c r="C1179" s="12">
        <v>11.001843884449908</v>
      </c>
      <c r="D1179" s="12">
        <v>10.89228</v>
      </c>
      <c r="E1179" s="12">
        <v>4.5005610000000003</v>
      </c>
      <c r="F1179" s="12">
        <v>1.0323820163118964</v>
      </c>
      <c r="G1179" s="18">
        <v>820.70272599999998</v>
      </c>
      <c r="H1179" s="12">
        <v>0.77802381936991072</v>
      </c>
      <c r="I1179" s="18">
        <v>3307.5361029999999</v>
      </c>
      <c r="J1179" s="12">
        <v>0.89691471136618939</v>
      </c>
      <c r="K1179" s="18">
        <v>2097.4501954451298</v>
      </c>
      <c r="L1179" s="12">
        <v>0.80445994494848849</v>
      </c>
      <c r="M1179" s="17">
        <v>11.136793000000001</v>
      </c>
      <c r="N1179" s="12">
        <v>0.82214387541627487</v>
      </c>
      <c r="O1179" s="12">
        <v>92.889985999999993</v>
      </c>
      <c r="P1179" s="12">
        <v>1.0706244454613463</v>
      </c>
      <c r="Q1179" s="12">
        <v>-1.0415749999999999</v>
      </c>
      <c r="R1179" s="12">
        <v>-0.11501499999999987</v>
      </c>
      <c r="S1179" s="12">
        <v>-0.44445899999999999</v>
      </c>
      <c r="T1179" s="12">
        <v>-6.7103999999999997E-2</v>
      </c>
      <c r="U1179" s="10">
        <v>0</v>
      </c>
    </row>
    <row r="1180" spans="1:21" x14ac:dyDescent="0.25">
      <c r="A1180" s="10" t="s">
        <v>7</v>
      </c>
      <c r="B1180" s="18">
        <v>109</v>
      </c>
      <c r="C1180" s="12">
        <v>6.6994468346650278</v>
      </c>
      <c r="D1180" s="12">
        <v>7.6778399999999998</v>
      </c>
      <c r="E1180" s="12">
        <v>4.6346540000000003</v>
      </c>
      <c r="F1180" s="12">
        <v>1.0631415597806577</v>
      </c>
      <c r="G1180" s="18">
        <v>797.70394099999999</v>
      </c>
      <c r="H1180" s="12">
        <v>0.75622103746155944</v>
      </c>
      <c r="I1180" s="18">
        <v>3189.2105740000002</v>
      </c>
      <c r="J1180" s="12">
        <v>0.86482801468764781</v>
      </c>
      <c r="K1180" s="18">
        <v>1991.2247929689599</v>
      </c>
      <c r="L1180" s="12">
        <v>0.76371805671977888</v>
      </c>
      <c r="M1180" s="17">
        <v>11.133775</v>
      </c>
      <c r="N1180" s="12">
        <v>0.82192107966026084</v>
      </c>
      <c r="O1180" s="12">
        <v>90.909595999999993</v>
      </c>
      <c r="P1180" s="12">
        <v>1.047799014681895</v>
      </c>
      <c r="Q1180" s="12">
        <v>-0.70126299999999997</v>
      </c>
      <c r="R1180" s="12">
        <v>0.22529700000000008</v>
      </c>
      <c r="S1180" s="12">
        <v>-7.0088999999999999E-2</v>
      </c>
      <c r="T1180" s="12">
        <v>0.30726599999999998</v>
      </c>
      <c r="U1180" s="10">
        <v>0</v>
      </c>
    </row>
    <row r="1181" spans="1:21" x14ac:dyDescent="0.25">
      <c r="A1181" s="10" t="s">
        <v>8</v>
      </c>
      <c r="B1181" s="18">
        <v>152</v>
      </c>
      <c r="C1181" s="12">
        <v>9.3423478795328823</v>
      </c>
      <c r="D1181" s="12">
        <v>7.6259600000000001</v>
      </c>
      <c r="E1181" s="12">
        <v>4.4528569999999998</v>
      </c>
      <c r="F1181" s="12">
        <v>1.0214392134688413</v>
      </c>
      <c r="G1181" s="18">
        <v>823.18099299999994</v>
      </c>
      <c r="H1181" s="12">
        <v>0.78037320934471432</v>
      </c>
      <c r="I1181" s="18">
        <v>3126.192262</v>
      </c>
      <c r="J1181" s="12">
        <v>0.847739145705387</v>
      </c>
      <c r="K1181" s="18">
        <v>2009.8859531320199</v>
      </c>
      <c r="L1181" s="12">
        <v>0.77087539276048722</v>
      </c>
      <c r="M1181" s="17">
        <v>11.230968000000001</v>
      </c>
      <c r="N1181" s="12">
        <v>0.82909609222297387</v>
      </c>
      <c r="O1181" s="12">
        <v>92.546263999999994</v>
      </c>
      <c r="P1181" s="12">
        <v>1.066662800170078</v>
      </c>
      <c r="Q1181" s="12">
        <v>-0.79988099999999995</v>
      </c>
      <c r="R1181" s="12">
        <v>0.1266790000000001</v>
      </c>
      <c r="S1181" s="12">
        <v>-0.22325600000000001</v>
      </c>
      <c r="T1181" s="12">
        <v>0.15409899999999999</v>
      </c>
      <c r="U1181" s="10">
        <v>0</v>
      </c>
    </row>
    <row r="1182" spans="1:21" x14ac:dyDescent="0.25">
      <c r="A1182" s="10" t="s">
        <v>9</v>
      </c>
      <c r="B1182" s="18">
        <v>81</v>
      </c>
      <c r="C1182" s="12">
        <v>4.9784880147510755</v>
      </c>
      <c r="D1182" s="12">
        <v>4.1000199999999998</v>
      </c>
      <c r="E1182" s="12">
        <v>4.459822</v>
      </c>
      <c r="F1182" s="12">
        <v>1.0230369122320873</v>
      </c>
      <c r="G1182" s="18">
        <v>907.85576100000003</v>
      </c>
      <c r="H1182" s="12">
        <v>0.8606446454159784</v>
      </c>
      <c r="I1182" s="18">
        <v>3325.7794880000001</v>
      </c>
      <c r="J1182" s="12">
        <v>0.90186182604069776</v>
      </c>
      <c r="K1182" s="18">
        <v>2174.4906111689602</v>
      </c>
      <c r="L1182" s="12">
        <v>0.83400816913354403</v>
      </c>
      <c r="M1182" s="17">
        <v>12.200585999999999</v>
      </c>
      <c r="N1182" s="12">
        <v>0.90067554065066546</v>
      </c>
      <c r="O1182" s="12">
        <v>92.705935999999994</v>
      </c>
      <c r="P1182" s="12">
        <v>1.0685031357521688</v>
      </c>
      <c r="Q1182" s="12">
        <v>-0.234679</v>
      </c>
      <c r="R1182" s="12">
        <v>0.69188100000000008</v>
      </c>
      <c r="S1182" s="12">
        <v>0.33295999999999998</v>
      </c>
      <c r="T1182" s="12">
        <v>0.71031500000000003</v>
      </c>
      <c r="U1182" s="10">
        <v>0</v>
      </c>
    </row>
    <row r="1183" spans="1:21" x14ac:dyDescent="0.25">
      <c r="A1183" s="10" t="s">
        <v>10</v>
      </c>
      <c r="B1183" s="18">
        <v>148</v>
      </c>
      <c r="C1183" s="12">
        <v>9.0964966195451744</v>
      </c>
      <c r="D1183" s="12">
        <v>7.9262300000000003</v>
      </c>
      <c r="E1183" s="12">
        <v>4.7512319999999999</v>
      </c>
      <c r="F1183" s="12">
        <v>1.089883343904372</v>
      </c>
      <c r="G1183" s="18">
        <v>985.60984299999996</v>
      </c>
      <c r="H1183" s="12">
        <v>0.93435529110139459</v>
      </c>
      <c r="I1183" s="18">
        <v>3588.6901539999999</v>
      </c>
      <c r="J1183" s="12">
        <v>0.97315611785405076</v>
      </c>
      <c r="K1183" s="18">
        <v>2429.44446377241</v>
      </c>
      <c r="L1183" s="12">
        <v>0.93179364345621274</v>
      </c>
      <c r="M1183" s="17">
        <v>12.968120000000001</v>
      </c>
      <c r="N1183" s="12">
        <v>0.95733667974822756</v>
      </c>
      <c r="O1183" s="12">
        <v>87.286766</v>
      </c>
      <c r="P1183" s="12">
        <v>1.0060432719288417</v>
      </c>
      <c r="Q1183" s="12">
        <v>-1.5076480000000001</v>
      </c>
      <c r="R1183" s="12">
        <v>-0.58108800000000005</v>
      </c>
      <c r="S1183" s="12">
        <v>-0.81589599999999995</v>
      </c>
      <c r="T1183" s="12">
        <v>-0.43854099999999996</v>
      </c>
      <c r="U1183" s="10">
        <v>0</v>
      </c>
    </row>
    <row r="1184" spans="1:21" x14ac:dyDescent="0.25">
      <c r="A1184" s="10" t="s">
        <v>11</v>
      </c>
      <c r="B1184" s="18">
        <v>19</v>
      </c>
      <c r="C1184" s="12">
        <v>1.1677934849416103</v>
      </c>
      <c r="D1184" s="12">
        <v>1.0590900000000001</v>
      </c>
      <c r="E1184" s="12">
        <v>3.9113769999999999</v>
      </c>
      <c r="F1184" s="12">
        <v>0.89722931737087364</v>
      </c>
      <c r="G1184" s="18">
        <v>936.08840599999996</v>
      </c>
      <c r="H1184" s="12">
        <v>0.88740911152281432</v>
      </c>
      <c r="I1184" s="18">
        <v>3024.9221600000001</v>
      </c>
      <c r="J1184" s="12">
        <v>0.82027742148627136</v>
      </c>
      <c r="K1184" s="18">
        <v>2164.7651010838899</v>
      </c>
      <c r="L1184" s="12">
        <v>0.83027802892586622</v>
      </c>
      <c r="M1184" s="17">
        <v>12.008723</v>
      </c>
      <c r="N1184" s="12">
        <v>0.88651176923379593</v>
      </c>
      <c r="O1184" s="12">
        <v>91.733486999999997</v>
      </c>
      <c r="P1184" s="12">
        <v>1.0572949558805038</v>
      </c>
      <c r="Q1184" s="12">
        <v>-5.1439409999999999</v>
      </c>
      <c r="R1184" s="12">
        <v>-4.2173809999999996</v>
      </c>
      <c r="S1184" s="12">
        <v>-4.8038499999999997</v>
      </c>
      <c r="T1184" s="12">
        <v>-4.4264950000000001</v>
      </c>
      <c r="U1184" s="10">
        <v>0</v>
      </c>
    </row>
    <row r="1185" spans="1:21" x14ac:dyDescent="0.25">
      <c r="A1185" s="10" t="s">
        <v>12</v>
      </c>
      <c r="B1185" s="18">
        <v>108</v>
      </c>
      <c r="C1185" s="12">
        <v>6.6379840196681013</v>
      </c>
      <c r="D1185" s="12">
        <v>6.5540700000000003</v>
      </c>
      <c r="E1185" s="12">
        <v>4.7367400000000002</v>
      </c>
      <c r="F1185" s="12">
        <v>1.0865590294066034</v>
      </c>
      <c r="G1185" s="18">
        <v>679.18522299999995</v>
      </c>
      <c r="H1185" s="12">
        <v>0.64386563431259336</v>
      </c>
      <c r="I1185" s="18">
        <v>2847.6018610000001</v>
      </c>
      <c r="J1185" s="12">
        <v>0.77219293205236983</v>
      </c>
      <c r="K1185" s="18">
        <v>1701.3421649965801</v>
      </c>
      <c r="L1185" s="12">
        <v>0.65253593499569496</v>
      </c>
      <c r="M1185" s="17">
        <v>9.8514999999999997</v>
      </c>
      <c r="N1185" s="12">
        <v>0.72726056672360084</v>
      </c>
      <c r="O1185" s="12">
        <v>95.786750999999995</v>
      </c>
      <c r="P1185" s="12">
        <v>1.1040117626018273</v>
      </c>
      <c r="Q1185" s="12">
        <v>0.79153600000000002</v>
      </c>
      <c r="R1185" s="12">
        <v>1.7180960000000001</v>
      </c>
      <c r="S1185" s="12">
        <v>1.416668</v>
      </c>
      <c r="T1185" s="12">
        <v>1.7940230000000001</v>
      </c>
      <c r="U1185" s="10">
        <v>0</v>
      </c>
    </row>
    <row r="1186" spans="1:21" x14ac:dyDescent="0.25">
      <c r="A1186" s="10" t="s">
        <v>13</v>
      </c>
      <c r="B1186" s="18">
        <v>16</v>
      </c>
      <c r="C1186" s="12">
        <v>0.98340503995082962</v>
      </c>
      <c r="D1186" s="12">
        <v>0.52288000000000001</v>
      </c>
      <c r="E1186" s="12">
        <v>4.3335220000000003</v>
      </c>
      <c r="F1186" s="12">
        <v>0.99406500213905835</v>
      </c>
      <c r="G1186" s="18">
        <v>1641.017327</v>
      </c>
      <c r="H1186" s="12">
        <v>1.5556796973582148</v>
      </c>
      <c r="I1186" s="18">
        <v>4777.2005710000003</v>
      </c>
      <c r="J1186" s="12">
        <v>1.2954481335488723</v>
      </c>
      <c r="K1186" s="18">
        <v>3450.0775272987198</v>
      </c>
      <c r="L1186" s="12">
        <v>1.3232491449408303</v>
      </c>
      <c r="M1186" s="17">
        <v>19.950119999999998</v>
      </c>
      <c r="N1186" s="12">
        <v>1.4727641046951065</v>
      </c>
      <c r="O1186" s="12">
        <v>69.952590999999998</v>
      </c>
      <c r="P1186" s="12">
        <v>0.80625433561761284</v>
      </c>
      <c r="Q1186" s="12">
        <v>-3.5026229999999998</v>
      </c>
      <c r="R1186" s="12">
        <v>-2.5760629999999995</v>
      </c>
      <c r="S1186" s="12">
        <v>-2.9428100000000001</v>
      </c>
      <c r="T1186" s="12">
        <v>-2.565455</v>
      </c>
      <c r="U1186" s="10">
        <v>0</v>
      </c>
    </row>
    <row r="1187" spans="1:21" x14ac:dyDescent="0.25">
      <c r="A1187" s="10" t="s">
        <v>14</v>
      </c>
      <c r="B1187" s="18">
        <v>147</v>
      </c>
      <c r="C1187" s="12">
        <v>9.0350338045482488</v>
      </c>
      <c r="D1187" s="12">
        <v>10.04102</v>
      </c>
      <c r="E1187" s="12">
        <v>4.6099829999999997</v>
      </c>
      <c r="F1187" s="12">
        <v>1.057482288253301</v>
      </c>
      <c r="G1187" s="18">
        <v>1110.6708000000001</v>
      </c>
      <c r="H1187" s="12">
        <v>1.0529127179707143</v>
      </c>
      <c r="I1187" s="18">
        <v>4130.4767240000001</v>
      </c>
      <c r="J1187" s="12">
        <v>1.1200740440447503</v>
      </c>
      <c r="K1187" s="18">
        <v>4740.1825643435404</v>
      </c>
      <c r="L1187" s="12">
        <v>1.8180584278180285</v>
      </c>
      <c r="M1187" s="17">
        <v>14.389071</v>
      </c>
      <c r="N1187" s="12">
        <v>1.0622345764691803</v>
      </c>
      <c r="O1187" s="12">
        <v>83.750292999999999</v>
      </c>
      <c r="P1187" s="12">
        <v>0.96528285622037091</v>
      </c>
      <c r="Q1187" s="12">
        <v>-3.9602590000000002</v>
      </c>
      <c r="R1187" s="12">
        <v>-3.0336990000000004</v>
      </c>
      <c r="S1187" s="12">
        <v>-3.377875</v>
      </c>
      <c r="T1187" s="12">
        <v>-3.0005199999999999</v>
      </c>
      <c r="U1187" s="10">
        <v>0</v>
      </c>
    </row>
    <row r="1188" spans="1:21" x14ac:dyDescent="0.25">
      <c r="A1188" s="10" t="s">
        <v>15</v>
      </c>
      <c r="B1188" s="18">
        <v>14</v>
      </c>
      <c r="C1188" s="12">
        <v>0.86047940995697614</v>
      </c>
      <c r="D1188" s="12">
        <v>0.78552999999999995</v>
      </c>
      <c r="E1188" s="12">
        <v>4.7432530000000002</v>
      </c>
      <c r="F1188" s="12">
        <v>1.088053044057719</v>
      </c>
      <c r="G1188" s="18">
        <v>554.92686400000002</v>
      </c>
      <c r="H1188" s="12">
        <v>0.5260690680345651</v>
      </c>
      <c r="I1188" s="18">
        <v>2515.4034459999998</v>
      </c>
      <c r="J1188" s="12">
        <v>0.6821096687931173</v>
      </c>
      <c r="K1188" s="18">
        <v>1444.4262499516699</v>
      </c>
      <c r="L1188" s="12">
        <v>0.55399792759878663</v>
      </c>
      <c r="M1188" s="17">
        <v>9.3791189999999993</v>
      </c>
      <c r="N1188" s="12">
        <v>0.69238830627905312</v>
      </c>
      <c r="O1188" s="12">
        <v>99.630414999999999</v>
      </c>
      <c r="P1188" s="12">
        <v>1.1483127773370403</v>
      </c>
      <c r="Q1188" s="12">
        <v>-0.31979999999999997</v>
      </c>
      <c r="R1188" s="12">
        <v>0.60676000000000008</v>
      </c>
      <c r="S1188" s="12">
        <v>0.30987700000000001</v>
      </c>
      <c r="T1188" s="12">
        <v>0.68723200000000007</v>
      </c>
      <c r="U1188" s="10">
        <v>0</v>
      </c>
    </row>
    <row r="1189" spans="1:21" x14ac:dyDescent="0.25">
      <c r="A1189" s="10" t="s">
        <v>16</v>
      </c>
      <c r="B1189" s="18">
        <v>303</v>
      </c>
      <c r="C1189" s="12">
        <v>18.623232944068839</v>
      </c>
      <c r="D1189" s="12">
        <v>18.555669999999999</v>
      </c>
      <c r="E1189" s="12">
        <v>4.2303040000000003</v>
      </c>
      <c r="F1189" s="12">
        <v>0.97038786345352968</v>
      </c>
      <c r="G1189" s="18">
        <v>828.01889900000003</v>
      </c>
      <c r="H1189" s="12">
        <v>0.7849595302921516</v>
      </c>
      <c r="I1189" s="18">
        <v>2874.1675460000001</v>
      </c>
      <c r="J1189" s="12">
        <v>0.77939683034766227</v>
      </c>
      <c r="K1189" s="18">
        <v>2445.2909237558001</v>
      </c>
      <c r="L1189" s="12">
        <v>0.93787142416039826</v>
      </c>
      <c r="M1189" s="17">
        <v>11.37856</v>
      </c>
      <c r="N1189" s="12">
        <v>0.83999167579541145</v>
      </c>
      <c r="O1189" s="12">
        <v>93.972341999999998</v>
      </c>
      <c r="P1189" s="12">
        <v>1.0830993832042777</v>
      </c>
      <c r="Q1189" s="12">
        <v>-1.465959</v>
      </c>
      <c r="R1189" s="12">
        <v>-0.53939899999999996</v>
      </c>
      <c r="S1189" s="12">
        <v>-0.98889300000000002</v>
      </c>
      <c r="T1189" s="12">
        <v>-0.61153800000000003</v>
      </c>
      <c r="U1189" s="10">
        <v>0</v>
      </c>
    </row>
    <row r="1190" spans="1:21" x14ac:dyDescent="0.25">
      <c r="A1190" s="10" t="s">
        <v>17</v>
      </c>
      <c r="B1190" s="18">
        <v>56</v>
      </c>
      <c r="C1190" s="12">
        <v>3.4419176398279046</v>
      </c>
      <c r="D1190" s="12">
        <v>2.9510299999999998</v>
      </c>
      <c r="E1190" s="12">
        <v>3.0893640000000002</v>
      </c>
      <c r="F1190" s="12">
        <v>0.70866806059097653</v>
      </c>
      <c r="G1190" s="18">
        <v>1720.3371259999999</v>
      </c>
      <c r="H1190" s="12">
        <v>1.6308746382479731</v>
      </c>
      <c r="I1190" s="18">
        <v>4990.7295409999997</v>
      </c>
      <c r="J1190" s="12">
        <v>1.3533514393728538</v>
      </c>
      <c r="K1190" s="18">
        <v>2833.28140491353</v>
      </c>
      <c r="L1190" s="12">
        <v>1.0866820141760742</v>
      </c>
      <c r="M1190" s="17">
        <v>19.298839999999998</v>
      </c>
      <c r="N1190" s="12">
        <v>1.4246851053654872</v>
      </c>
      <c r="O1190" s="12">
        <v>73.794917999999996</v>
      </c>
      <c r="P1190" s="12">
        <v>0.85053994045833436</v>
      </c>
      <c r="Q1190" s="12">
        <v>7.1823899999999998</v>
      </c>
      <c r="R1190" s="12">
        <v>8.1089500000000001</v>
      </c>
      <c r="S1190" s="12">
        <v>7.4635059999999998</v>
      </c>
      <c r="T1190" s="12">
        <v>7.8408609999999994</v>
      </c>
      <c r="U1190" s="10">
        <v>0</v>
      </c>
    </row>
    <row r="1191" spans="1:21" x14ac:dyDescent="0.25">
      <c r="A1191" s="10" t="s">
        <v>18</v>
      </c>
      <c r="B1191" s="18">
        <v>121</v>
      </c>
      <c r="C1191" s="12">
        <v>7.4370006146281504</v>
      </c>
      <c r="D1191" s="12">
        <v>7.7041199999999996</v>
      </c>
      <c r="E1191" s="12">
        <v>3.8489309999999999</v>
      </c>
      <c r="F1191" s="12">
        <v>0.88290485262289831</v>
      </c>
      <c r="G1191" s="18">
        <v>2042.113707</v>
      </c>
      <c r="H1191" s="12">
        <v>1.9359179098276651</v>
      </c>
      <c r="I1191" s="18">
        <v>7143.9948180000001</v>
      </c>
      <c r="J1191" s="12">
        <v>1.9372589899702821</v>
      </c>
      <c r="K1191" s="18">
        <v>5128.7314140814296</v>
      </c>
      <c r="L1191" s="12">
        <v>1.9670831755563678</v>
      </c>
      <c r="M1191" s="17">
        <v>23.397986</v>
      </c>
      <c r="N1191" s="12">
        <v>1.7272935652997898</v>
      </c>
      <c r="O1191" s="12">
        <v>60.510109</v>
      </c>
      <c r="P1191" s="12">
        <v>0.69742288359189353</v>
      </c>
      <c r="Q1191" s="12">
        <v>8.9461790000000008</v>
      </c>
      <c r="R1191" s="12">
        <v>9.872739000000001</v>
      </c>
      <c r="S1191" s="12">
        <v>9.4958950000000009</v>
      </c>
      <c r="T1191" s="12">
        <v>9.8732500000000005</v>
      </c>
      <c r="U1191" s="10">
        <v>0</v>
      </c>
    </row>
    <row r="1192" spans="1:21" x14ac:dyDescent="0.25">
      <c r="A1192" s="10" t="s">
        <v>19</v>
      </c>
      <c r="B1192" s="18">
        <v>112</v>
      </c>
      <c r="C1192" s="12">
        <v>6.8838352796558091</v>
      </c>
      <c r="D1192" s="12">
        <v>7.0664800000000003</v>
      </c>
      <c r="E1192" s="12">
        <v>4.8138589999999999</v>
      </c>
      <c r="F1192" s="12">
        <v>1.1042493281751251</v>
      </c>
      <c r="G1192" s="18">
        <v>1395.690421</v>
      </c>
      <c r="H1192" s="12">
        <v>1.3231104973866248</v>
      </c>
      <c r="I1192" s="18">
        <v>4374.1346910000002</v>
      </c>
      <c r="J1192" s="12">
        <v>1.1861475224100075</v>
      </c>
      <c r="K1192" s="18">
        <v>2998.27889074828</v>
      </c>
      <c r="L1192" s="12">
        <v>1.1499654564525632</v>
      </c>
      <c r="M1192" s="17">
        <v>17.000717999999999</v>
      </c>
      <c r="N1192" s="12">
        <v>1.2550324120578715</v>
      </c>
      <c r="O1192" s="12">
        <v>74.812479999999994</v>
      </c>
      <c r="P1192" s="12">
        <v>0.86226808036754421</v>
      </c>
      <c r="Q1192" s="12">
        <v>-8.1939639999999994</v>
      </c>
      <c r="R1192" s="12">
        <v>-7.2674039999999991</v>
      </c>
      <c r="S1192" s="12">
        <v>-7.5602309999999999</v>
      </c>
      <c r="T1192" s="12">
        <v>-7.1828760000000003</v>
      </c>
      <c r="U1192" s="10">
        <v>0</v>
      </c>
    </row>
    <row r="1193" spans="1:21" hidden="1" x14ac:dyDescent="0.25">
      <c r="A1193" s="19">
        <v>37590</v>
      </c>
      <c r="B1193" s="20"/>
      <c r="C1193" s="21"/>
      <c r="D1193" s="21"/>
      <c r="E1193" s="21"/>
      <c r="F1193" s="21"/>
      <c r="G1193" s="20"/>
      <c r="H1193" s="21"/>
      <c r="I1193" s="20"/>
      <c r="J1193" s="21"/>
      <c r="K1193" s="20"/>
      <c r="L1193" s="21"/>
      <c r="M1193" s="22"/>
      <c r="N1193" s="21"/>
      <c r="O1193" s="21"/>
      <c r="P1193" s="21"/>
      <c r="Q1193" s="21"/>
      <c r="R1193" s="21"/>
      <c r="S1193" s="21"/>
      <c r="T1193" s="21"/>
      <c r="U1193" s="10">
        <v>1</v>
      </c>
    </row>
    <row r="1194" spans="1:21" x14ac:dyDescent="0.25">
      <c r="A1194" s="10" t="s">
        <v>4</v>
      </c>
      <c r="B1194" s="18">
        <v>44</v>
      </c>
      <c r="C1194" s="12">
        <v>2.6634382566585959</v>
      </c>
      <c r="D1194" s="12">
        <v>2.5868000000000002</v>
      </c>
      <c r="E1194" s="12">
        <v>4.6662670000000004</v>
      </c>
      <c r="F1194" s="12">
        <v>1.0703313823343956</v>
      </c>
      <c r="G1194" s="18">
        <v>990.36308499999996</v>
      </c>
      <c r="H1194" s="12">
        <v>0.96178296085982173</v>
      </c>
      <c r="I1194" s="18">
        <v>3859.119827</v>
      </c>
      <c r="J1194" s="12">
        <v>1.003779680441333</v>
      </c>
      <c r="K1194" s="18">
        <v>2546.0676932992101</v>
      </c>
      <c r="L1194" s="12">
        <v>0.96312172498067672</v>
      </c>
      <c r="M1194" s="17">
        <v>13.050891</v>
      </c>
      <c r="N1194" s="12">
        <v>0.97659533916711305</v>
      </c>
      <c r="O1194" s="12">
        <v>85.756804000000002</v>
      </c>
      <c r="P1194" s="12">
        <v>0.99001642742744644</v>
      </c>
      <c r="Q1194" s="12">
        <v>4.2098380000000004</v>
      </c>
      <c r="R1194" s="12">
        <v>-1.9811459999999999</v>
      </c>
      <c r="S1194" s="12">
        <v>5.2983510000000003</v>
      </c>
      <c r="T1194" s="12">
        <v>-1.941141</v>
      </c>
      <c r="U1194" s="10">
        <v>0</v>
      </c>
    </row>
    <row r="1195" spans="1:21" x14ac:dyDescent="0.25">
      <c r="A1195" s="10" t="s">
        <v>5</v>
      </c>
      <c r="B1195" s="18">
        <v>20</v>
      </c>
      <c r="C1195" s="12">
        <v>1.2106537530266344</v>
      </c>
      <c r="D1195" s="12">
        <v>0.92257999999999996</v>
      </c>
      <c r="E1195" s="12">
        <v>4.7673410000000001</v>
      </c>
      <c r="F1195" s="12">
        <v>1.0935153694783086</v>
      </c>
      <c r="G1195" s="18">
        <v>611.44851300000005</v>
      </c>
      <c r="H1195" s="12">
        <v>0.59380319213581678</v>
      </c>
      <c r="I1195" s="18">
        <v>2645.2650699999999</v>
      </c>
      <c r="J1195" s="12">
        <v>0.68804894527241645</v>
      </c>
      <c r="K1195" s="18">
        <v>1894.2939905077301</v>
      </c>
      <c r="L1195" s="12">
        <v>0.71656998773438729</v>
      </c>
      <c r="M1195" s="17">
        <v>9.2814589999999999</v>
      </c>
      <c r="N1195" s="12">
        <v>0.69452956124379961</v>
      </c>
      <c r="O1195" s="12">
        <v>97.913088999999999</v>
      </c>
      <c r="P1195" s="12">
        <v>1.1303542348682396</v>
      </c>
      <c r="Q1195" s="12">
        <v>2.1725789999999998</v>
      </c>
      <c r="R1195" s="12">
        <v>-4.0184050000000004</v>
      </c>
      <c r="S1195" s="12">
        <v>3.040009</v>
      </c>
      <c r="T1195" s="12">
        <v>-4.1994830000000007</v>
      </c>
      <c r="U1195" s="10">
        <v>0</v>
      </c>
    </row>
    <row r="1196" spans="1:21" x14ac:dyDescent="0.25">
      <c r="A1196" s="10" t="s">
        <v>6</v>
      </c>
      <c r="B1196" s="18">
        <v>192</v>
      </c>
      <c r="C1196" s="12">
        <v>11.622276029055691</v>
      </c>
      <c r="D1196" s="12">
        <v>11.50282</v>
      </c>
      <c r="E1196" s="12">
        <v>4.5621609999999997</v>
      </c>
      <c r="F1196" s="12">
        <v>1.046451926038966</v>
      </c>
      <c r="G1196" s="18">
        <v>875.30029100000002</v>
      </c>
      <c r="H1196" s="12">
        <v>0.85004067525340321</v>
      </c>
      <c r="I1196" s="18">
        <v>3305.9355329999999</v>
      </c>
      <c r="J1196" s="12">
        <v>0.85989320405582415</v>
      </c>
      <c r="K1196" s="18">
        <v>2337.4192458822799</v>
      </c>
      <c r="L1196" s="12">
        <v>0.88419458053765665</v>
      </c>
      <c r="M1196" s="17">
        <v>11.823589</v>
      </c>
      <c r="N1196" s="12">
        <v>0.88475659704977594</v>
      </c>
      <c r="O1196" s="12">
        <v>92.193663999999998</v>
      </c>
      <c r="P1196" s="12">
        <v>1.0643265327929707</v>
      </c>
      <c r="Q1196" s="12">
        <v>4.1333570000000002</v>
      </c>
      <c r="R1196" s="12">
        <v>-2.0576270000000001</v>
      </c>
      <c r="S1196" s="12">
        <v>5.224011</v>
      </c>
      <c r="T1196" s="12">
        <v>-2.0154810000000003</v>
      </c>
      <c r="U1196" s="10">
        <v>0</v>
      </c>
    </row>
    <row r="1197" spans="1:21" x14ac:dyDescent="0.25">
      <c r="A1197" s="10" t="s">
        <v>7</v>
      </c>
      <c r="B1197" s="18">
        <v>105</v>
      </c>
      <c r="C1197" s="12">
        <v>6.3559322033898304</v>
      </c>
      <c r="D1197" s="12">
        <v>7.0842400000000003</v>
      </c>
      <c r="E1197" s="12">
        <v>4.5755619999999997</v>
      </c>
      <c r="F1197" s="12">
        <v>1.0495257987630651</v>
      </c>
      <c r="G1197" s="18">
        <v>838.51294800000005</v>
      </c>
      <c r="H1197" s="12">
        <v>0.81431494980120123</v>
      </c>
      <c r="I1197" s="18">
        <v>3359.7299159999998</v>
      </c>
      <c r="J1197" s="12">
        <v>0.87388543829521936</v>
      </c>
      <c r="K1197" s="18">
        <v>2233.2143756506098</v>
      </c>
      <c r="L1197" s="12">
        <v>0.84477615712611565</v>
      </c>
      <c r="M1197" s="17">
        <v>11.60069</v>
      </c>
      <c r="N1197" s="12">
        <v>0.86807711328847481</v>
      </c>
      <c r="O1197" s="12">
        <v>89.002444999999994</v>
      </c>
      <c r="P1197" s="12">
        <v>1.0274856165489537</v>
      </c>
      <c r="Q1197" s="12">
        <v>5.6757239999999998</v>
      </c>
      <c r="R1197" s="12">
        <v>-0.5152600000000005</v>
      </c>
      <c r="S1197" s="12">
        <v>6.772087</v>
      </c>
      <c r="T1197" s="12">
        <v>-0.46740500000000029</v>
      </c>
      <c r="U1197" s="10">
        <v>0</v>
      </c>
    </row>
    <row r="1198" spans="1:21" x14ac:dyDescent="0.25">
      <c r="A1198" s="10" t="s">
        <v>8</v>
      </c>
      <c r="B1198" s="18">
        <v>153</v>
      </c>
      <c r="C1198" s="12">
        <v>9.2615012106537531</v>
      </c>
      <c r="D1198" s="12">
        <v>7.4965799999999998</v>
      </c>
      <c r="E1198" s="12">
        <v>4.4569200000000002</v>
      </c>
      <c r="F1198" s="12">
        <v>1.0223121275644567</v>
      </c>
      <c r="G1198" s="18">
        <v>847.05667200000005</v>
      </c>
      <c r="H1198" s="12">
        <v>0.82261211706232662</v>
      </c>
      <c r="I1198" s="18">
        <v>3196.6385030000001</v>
      </c>
      <c r="J1198" s="12">
        <v>0.83146440610065075</v>
      </c>
      <c r="K1198" s="18">
        <v>2039.67852251614</v>
      </c>
      <c r="L1198" s="12">
        <v>0.77156577658240699</v>
      </c>
      <c r="M1198" s="17">
        <v>11.515193999999999</v>
      </c>
      <c r="N1198" s="12">
        <v>0.86167946617630198</v>
      </c>
      <c r="O1198" s="12">
        <v>91.393315000000001</v>
      </c>
      <c r="P1198" s="12">
        <v>1.055086931726738</v>
      </c>
      <c r="Q1198" s="12">
        <v>3.708825</v>
      </c>
      <c r="R1198" s="12">
        <v>-2.4821590000000002</v>
      </c>
      <c r="S1198" s="12">
        <v>4.7546520000000001</v>
      </c>
      <c r="T1198" s="12">
        <v>-2.4848400000000002</v>
      </c>
      <c r="U1198" s="10">
        <v>0</v>
      </c>
    </row>
    <row r="1199" spans="1:21" x14ac:dyDescent="0.25">
      <c r="A1199" s="10" t="s">
        <v>9</v>
      </c>
      <c r="B1199" s="18">
        <v>77</v>
      </c>
      <c r="C1199" s="12">
        <v>4.6610169491525424</v>
      </c>
      <c r="D1199" s="12">
        <v>3.73081</v>
      </c>
      <c r="E1199" s="12">
        <v>4.2572770000000002</v>
      </c>
      <c r="F1199" s="12">
        <v>0.97651874108156012</v>
      </c>
      <c r="G1199" s="18">
        <v>1004.340976</v>
      </c>
      <c r="H1199" s="12">
        <v>0.97535747468830902</v>
      </c>
      <c r="I1199" s="18">
        <v>3625.2045429999998</v>
      </c>
      <c r="J1199" s="12">
        <v>0.94293694439019771</v>
      </c>
      <c r="K1199" s="18">
        <v>2241.1164203850999</v>
      </c>
      <c r="L1199" s="12">
        <v>0.8477653278286803</v>
      </c>
      <c r="M1199" s="17">
        <v>13.104462</v>
      </c>
      <c r="N1199" s="12">
        <v>0.98060404546268487</v>
      </c>
      <c r="O1199" s="12">
        <v>90.181138000000004</v>
      </c>
      <c r="P1199" s="12">
        <v>1.0410929967038129</v>
      </c>
      <c r="Q1199" s="12">
        <v>4.7390090000000002</v>
      </c>
      <c r="R1199" s="12">
        <v>-1.451975</v>
      </c>
      <c r="S1199" s="12">
        <v>5.869694</v>
      </c>
      <c r="T1199" s="12">
        <v>-1.3697980000000003</v>
      </c>
      <c r="U1199" s="10">
        <v>0</v>
      </c>
    </row>
    <row r="1200" spans="1:21" x14ac:dyDescent="0.25">
      <c r="A1200" s="10" t="s">
        <v>10</v>
      </c>
      <c r="B1200" s="18">
        <v>150</v>
      </c>
      <c r="C1200" s="12">
        <v>9.079903147699758</v>
      </c>
      <c r="D1200" s="12">
        <v>7.8089199999999996</v>
      </c>
      <c r="E1200" s="12">
        <v>4.7286700000000002</v>
      </c>
      <c r="F1200" s="12">
        <v>1.0846451559036776</v>
      </c>
      <c r="G1200" s="18">
        <v>1036.126845</v>
      </c>
      <c r="H1200" s="12">
        <v>1.006226059819713</v>
      </c>
      <c r="I1200" s="18">
        <v>3689.4700969999999</v>
      </c>
      <c r="J1200" s="12">
        <v>0.95965279156503203</v>
      </c>
      <c r="K1200" s="18">
        <v>2638.3118698170301</v>
      </c>
      <c r="L1200" s="12">
        <v>0.99801567954483927</v>
      </c>
      <c r="M1200" s="17">
        <v>13.65508</v>
      </c>
      <c r="N1200" s="12">
        <v>1.0218066708207172</v>
      </c>
      <c r="O1200" s="12">
        <v>86.988320999999999</v>
      </c>
      <c r="P1200" s="12">
        <v>1.0042336324046301</v>
      </c>
      <c r="Q1200" s="12">
        <v>4.6714279999999997</v>
      </c>
      <c r="R1200" s="12">
        <v>-1.5195560000000006</v>
      </c>
      <c r="S1200" s="12">
        <v>5.7307360000000003</v>
      </c>
      <c r="T1200" s="12">
        <v>-1.508756</v>
      </c>
      <c r="U1200" s="10">
        <v>0</v>
      </c>
    </row>
    <row r="1201" spans="1:21" x14ac:dyDescent="0.25">
      <c r="A1201" s="10" t="s">
        <v>11</v>
      </c>
      <c r="B1201" s="18">
        <v>17</v>
      </c>
      <c r="C1201" s="12">
        <v>1.0290556900726393</v>
      </c>
      <c r="D1201" s="12">
        <v>0.93018999999999996</v>
      </c>
      <c r="E1201" s="12">
        <v>3.5913469999999998</v>
      </c>
      <c r="F1201" s="12">
        <v>0.82377013551785272</v>
      </c>
      <c r="G1201" s="18">
        <v>1075.9928930000001</v>
      </c>
      <c r="H1201" s="12">
        <v>1.0449416442997423</v>
      </c>
      <c r="I1201" s="18">
        <v>3216.3959100000002</v>
      </c>
      <c r="J1201" s="12">
        <v>0.83660342343461791</v>
      </c>
      <c r="K1201" s="18">
        <v>2706.8860504294498</v>
      </c>
      <c r="L1201" s="12">
        <v>1.0239557923291103</v>
      </c>
      <c r="M1201" s="17">
        <v>13.429423</v>
      </c>
      <c r="N1201" s="12">
        <v>1.0049208065183923</v>
      </c>
      <c r="O1201" s="12">
        <v>88.478598000000005</v>
      </c>
      <c r="P1201" s="12">
        <v>1.0214380831607157</v>
      </c>
      <c r="Q1201" s="12">
        <v>4.5981059999999996</v>
      </c>
      <c r="R1201" s="12">
        <v>-1.5928780000000007</v>
      </c>
      <c r="S1201" s="12">
        <v>5.4688179999999997</v>
      </c>
      <c r="T1201" s="12">
        <v>-1.7706740000000005</v>
      </c>
      <c r="U1201" s="10">
        <v>0</v>
      </c>
    </row>
    <row r="1202" spans="1:21" x14ac:dyDescent="0.25">
      <c r="A1202" s="10" t="s">
        <v>12</v>
      </c>
      <c r="B1202" s="18">
        <v>109</v>
      </c>
      <c r="C1202" s="12">
        <v>6.5980629539951572</v>
      </c>
      <c r="D1202" s="12">
        <v>6.5109500000000002</v>
      </c>
      <c r="E1202" s="12">
        <v>4.895365</v>
      </c>
      <c r="F1202" s="12">
        <v>1.1228810497730666</v>
      </c>
      <c r="G1202" s="18">
        <v>646.63182900000004</v>
      </c>
      <c r="H1202" s="12">
        <v>0.62797117996560015</v>
      </c>
      <c r="I1202" s="18">
        <v>2699.9141639999998</v>
      </c>
      <c r="J1202" s="12">
        <v>0.70226349485129591</v>
      </c>
      <c r="K1202" s="18">
        <v>1771.42329334436</v>
      </c>
      <c r="L1202" s="12">
        <v>0.67009069022277301</v>
      </c>
      <c r="M1202" s="17">
        <v>9.6929370000000006</v>
      </c>
      <c r="N1202" s="12">
        <v>0.72532037061994159</v>
      </c>
      <c r="O1202" s="12">
        <v>96.406525000000002</v>
      </c>
      <c r="P1202" s="12">
        <v>1.1129617594097232</v>
      </c>
      <c r="Q1202" s="12">
        <v>2.9821879999999998</v>
      </c>
      <c r="R1202" s="12">
        <v>-3.2087960000000004</v>
      </c>
      <c r="S1202" s="12">
        <v>4.1382370000000002</v>
      </c>
      <c r="T1202" s="12">
        <v>-3.1012550000000001</v>
      </c>
      <c r="U1202" s="10">
        <v>0</v>
      </c>
    </row>
    <row r="1203" spans="1:21" x14ac:dyDescent="0.25">
      <c r="A1203" s="10" t="s">
        <v>13</v>
      </c>
      <c r="B1203" s="18">
        <v>14</v>
      </c>
      <c r="C1203" s="12">
        <v>0.84745762711864403</v>
      </c>
      <c r="D1203" s="12">
        <v>0.50917000000000001</v>
      </c>
      <c r="E1203" s="12">
        <v>4.6251829999999998</v>
      </c>
      <c r="F1203" s="12">
        <v>1.0609076835808038</v>
      </c>
      <c r="G1203" s="18">
        <v>992.71198200000003</v>
      </c>
      <c r="H1203" s="12">
        <v>0.96406407285362627</v>
      </c>
      <c r="I1203" s="18">
        <v>4556.8822840000003</v>
      </c>
      <c r="J1203" s="12">
        <v>1.1852717842135798</v>
      </c>
      <c r="K1203" s="18">
        <v>2193.4650846613799</v>
      </c>
      <c r="L1203" s="12">
        <v>0.82973986967584046</v>
      </c>
      <c r="M1203" s="17">
        <v>13.448588000000001</v>
      </c>
      <c r="N1203" s="12">
        <v>1.0063549193061812</v>
      </c>
      <c r="O1203" s="12">
        <v>78.398803000000001</v>
      </c>
      <c r="P1203" s="12">
        <v>0.9050722419721724</v>
      </c>
      <c r="Q1203" s="12">
        <v>7.6571100000000003</v>
      </c>
      <c r="R1203" s="12">
        <v>1.466126</v>
      </c>
      <c r="S1203" s="12">
        <v>8.6072980000000001</v>
      </c>
      <c r="T1203" s="12">
        <v>1.3678059999999999</v>
      </c>
      <c r="U1203" s="10">
        <v>0</v>
      </c>
    </row>
    <row r="1204" spans="1:21" x14ac:dyDescent="0.25">
      <c r="A1204" s="10" t="s">
        <v>14</v>
      </c>
      <c r="B1204" s="18">
        <v>146</v>
      </c>
      <c r="C1204" s="12">
        <v>8.8377723970944313</v>
      </c>
      <c r="D1204" s="12">
        <v>9.3606999999999996</v>
      </c>
      <c r="E1204" s="12">
        <v>4.2289469999999998</v>
      </c>
      <c r="F1204" s="12">
        <v>0.97002050854117317</v>
      </c>
      <c r="G1204" s="18">
        <v>1116.8174630000001</v>
      </c>
      <c r="H1204" s="12">
        <v>1.0845880895329358</v>
      </c>
      <c r="I1204" s="18">
        <v>4454.2167079999999</v>
      </c>
      <c r="J1204" s="12">
        <v>1.1585678663024024</v>
      </c>
      <c r="K1204" s="18">
        <v>5005.6018256180396</v>
      </c>
      <c r="L1204" s="12">
        <v>1.8935096963618372</v>
      </c>
      <c r="M1204" s="17">
        <v>14.423133</v>
      </c>
      <c r="N1204" s="12">
        <v>1.0792799100067099</v>
      </c>
      <c r="O1204" s="12">
        <v>84.307963999999998</v>
      </c>
      <c r="P1204" s="12">
        <v>0.97329034467004805</v>
      </c>
      <c r="Q1204" s="12">
        <v>9.1432929999999999</v>
      </c>
      <c r="R1204" s="12">
        <v>2.9523089999999996</v>
      </c>
      <c r="S1204" s="12">
        <v>10.26558</v>
      </c>
      <c r="T1204" s="12">
        <v>3.0260879999999997</v>
      </c>
      <c r="U1204" s="10">
        <v>0</v>
      </c>
    </row>
    <row r="1205" spans="1:21" x14ac:dyDescent="0.25">
      <c r="A1205" s="10" t="s">
        <v>15</v>
      </c>
      <c r="B1205" s="18">
        <v>14</v>
      </c>
      <c r="C1205" s="12">
        <v>0.84745762711864403</v>
      </c>
      <c r="D1205" s="12">
        <v>0.77139999999999997</v>
      </c>
      <c r="E1205" s="12">
        <v>4.8620469999999996</v>
      </c>
      <c r="F1205" s="12">
        <v>1.1152386879029426</v>
      </c>
      <c r="G1205" s="18">
        <v>629.90445899999997</v>
      </c>
      <c r="H1205" s="12">
        <v>0.61172653223017104</v>
      </c>
      <c r="I1205" s="18">
        <v>2902.368982</v>
      </c>
      <c r="J1205" s="12">
        <v>0.75492317934568165</v>
      </c>
      <c r="K1205" s="18">
        <v>950.99961785850996</v>
      </c>
      <c r="L1205" s="12">
        <v>0.35974235674032173</v>
      </c>
      <c r="M1205" s="17">
        <v>9.5804639999999992</v>
      </c>
      <c r="N1205" s="12">
        <v>0.7169040404565723</v>
      </c>
      <c r="O1205" s="12">
        <v>98.582137000000003</v>
      </c>
      <c r="P1205" s="12">
        <v>1.1380780361276417</v>
      </c>
      <c r="Q1205" s="12">
        <v>2.8891260000000001</v>
      </c>
      <c r="R1205" s="12">
        <v>-3.3018580000000002</v>
      </c>
      <c r="S1205" s="12">
        <v>4.2028499999999998</v>
      </c>
      <c r="T1205" s="12">
        <v>-3.0366420000000005</v>
      </c>
      <c r="U1205" s="10">
        <v>0</v>
      </c>
    </row>
    <row r="1206" spans="1:21" x14ac:dyDescent="0.25">
      <c r="A1206" s="10" t="s">
        <v>16</v>
      </c>
      <c r="B1206" s="18">
        <v>306</v>
      </c>
      <c r="C1206" s="12">
        <v>18.523002421307506</v>
      </c>
      <c r="D1206" s="12">
        <v>18.33051</v>
      </c>
      <c r="E1206" s="12">
        <v>4.2073929999999997</v>
      </c>
      <c r="F1206" s="12">
        <v>0.96507653027871287</v>
      </c>
      <c r="G1206" s="18">
        <v>887.05943300000001</v>
      </c>
      <c r="H1206" s="12">
        <v>0.86146046924737174</v>
      </c>
      <c r="I1206" s="18">
        <v>3096.7953480000001</v>
      </c>
      <c r="J1206" s="12">
        <v>0.80549461643022635</v>
      </c>
      <c r="K1206" s="18">
        <v>2581.7599723050998</v>
      </c>
      <c r="L1206" s="12">
        <v>0.97662333352593089</v>
      </c>
      <c r="M1206" s="17">
        <v>11.929169</v>
      </c>
      <c r="N1206" s="12">
        <v>0.89265712552015108</v>
      </c>
      <c r="O1206" s="12">
        <v>93.014381</v>
      </c>
      <c r="P1206" s="12">
        <v>1.0738012715235441</v>
      </c>
      <c r="Q1206" s="12">
        <v>4.9664809999999999</v>
      </c>
      <c r="R1206" s="12">
        <v>-1.2245030000000003</v>
      </c>
      <c r="S1206" s="12">
        <v>6.092905</v>
      </c>
      <c r="T1206" s="12">
        <v>-1.1465870000000002</v>
      </c>
      <c r="U1206" s="10">
        <v>0</v>
      </c>
    </row>
    <row r="1207" spans="1:21" x14ac:dyDescent="0.25">
      <c r="A1207" s="10" t="s">
        <v>17</v>
      </c>
      <c r="B1207" s="18">
        <v>57</v>
      </c>
      <c r="C1207" s="12">
        <v>3.4503631961259078</v>
      </c>
      <c r="D1207" s="12">
        <v>3.1659999999999999</v>
      </c>
      <c r="E1207" s="12">
        <v>3.0789719999999998</v>
      </c>
      <c r="F1207" s="12">
        <v>0.70624341833180526</v>
      </c>
      <c r="G1207" s="18">
        <v>1490.3006150000001</v>
      </c>
      <c r="H1207" s="12">
        <v>1.4472931794160253</v>
      </c>
      <c r="I1207" s="18">
        <v>4794.5119729999997</v>
      </c>
      <c r="J1207" s="12">
        <v>1.2470806587706624</v>
      </c>
      <c r="K1207" s="18">
        <v>2785.0478243583898</v>
      </c>
      <c r="L1207" s="12">
        <v>1.0535226819809886</v>
      </c>
      <c r="M1207" s="17">
        <v>17.323122000000001</v>
      </c>
      <c r="N1207" s="12">
        <v>1.2962854570636808</v>
      </c>
      <c r="O1207" s="12">
        <v>75.931668000000002</v>
      </c>
      <c r="P1207" s="12">
        <v>0.87659048816659435</v>
      </c>
      <c r="Q1207" s="12">
        <v>14.881945999999999</v>
      </c>
      <c r="R1207" s="12">
        <v>8.690961999999999</v>
      </c>
      <c r="S1207" s="12">
        <v>15.807518</v>
      </c>
      <c r="T1207" s="12">
        <v>8.5680259999999997</v>
      </c>
      <c r="U1207" s="10">
        <v>0</v>
      </c>
    </row>
    <row r="1208" spans="1:21" x14ac:dyDescent="0.25">
      <c r="A1208" s="10" t="s">
        <v>18</v>
      </c>
      <c r="B1208" s="18">
        <v>117</v>
      </c>
      <c r="C1208" s="12">
        <v>7.0823244552058116</v>
      </c>
      <c r="D1208" s="12">
        <v>8.4439200000000003</v>
      </c>
      <c r="E1208" s="12">
        <v>4.0167700000000002</v>
      </c>
      <c r="F1208" s="12">
        <v>0.92135211864630329</v>
      </c>
      <c r="G1208" s="18">
        <v>1729.6752690000001</v>
      </c>
      <c r="H1208" s="12">
        <v>1.6797599049694272</v>
      </c>
      <c r="I1208" s="18">
        <v>6519.3971279999996</v>
      </c>
      <c r="J1208" s="12">
        <v>1.6957333949646192</v>
      </c>
      <c r="K1208" s="18">
        <v>5269.6043545769398</v>
      </c>
      <c r="L1208" s="12">
        <v>1.9933760792389856</v>
      </c>
      <c r="M1208" s="17">
        <v>20.489846</v>
      </c>
      <c r="N1208" s="12">
        <v>1.5332507262417496</v>
      </c>
      <c r="O1208" s="12">
        <v>66.990938</v>
      </c>
      <c r="P1208" s="12">
        <v>0.77337454307151599</v>
      </c>
      <c r="Q1208" s="12">
        <v>15.978687000000001</v>
      </c>
      <c r="R1208" s="12">
        <v>9.7877030000000005</v>
      </c>
      <c r="S1208" s="12">
        <v>17.042241000000001</v>
      </c>
      <c r="T1208" s="12">
        <v>9.8027490000000004</v>
      </c>
      <c r="U1208" s="10">
        <v>0</v>
      </c>
    </row>
    <row r="1209" spans="1:21" x14ac:dyDescent="0.25">
      <c r="A1209" s="10" t="s">
        <v>19</v>
      </c>
      <c r="B1209" s="18">
        <v>131</v>
      </c>
      <c r="C1209" s="12">
        <v>7.9297820823244543</v>
      </c>
      <c r="D1209" s="12">
        <v>7.6550099999999999</v>
      </c>
      <c r="E1209" s="12">
        <v>4.2341379999999997</v>
      </c>
      <c r="F1209" s="12">
        <v>0.97121120127386462</v>
      </c>
      <c r="G1209" s="18">
        <v>1667.8259680000001</v>
      </c>
      <c r="H1209" s="12">
        <v>1.6196954652262088</v>
      </c>
      <c r="I1209" s="18">
        <v>5591.570197</v>
      </c>
      <c r="J1209" s="12">
        <v>1.4544001733869822</v>
      </c>
      <c r="K1209" s="18">
        <v>3102.0304205232301</v>
      </c>
      <c r="L1209" s="12">
        <v>1.1734302655894724</v>
      </c>
      <c r="M1209" s="17">
        <v>19.470569999999999</v>
      </c>
      <c r="N1209" s="12">
        <v>1.4569785245257978</v>
      </c>
      <c r="O1209" s="12">
        <v>70.405766</v>
      </c>
      <c r="P1209" s="12">
        <v>0.81279690560311424</v>
      </c>
      <c r="Q1209" s="12">
        <v>6.6480569999999997</v>
      </c>
      <c r="R1209" s="12">
        <v>0.4570729999999994</v>
      </c>
      <c r="S1209" s="12">
        <v>7.5168990000000004</v>
      </c>
      <c r="T1209" s="12">
        <v>0.27740700000000018</v>
      </c>
      <c r="U1209" s="10">
        <v>0</v>
      </c>
    </row>
    <row r="1210" spans="1:21" hidden="1" x14ac:dyDescent="0.25">
      <c r="A1210" s="19">
        <v>37621</v>
      </c>
      <c r="B1210" s="20"/>
      <c r="C1210" s="21"/>
      <c r="D1210" s="21"/>
      <c r="E1210" s="21"/>
      <c r="F1210" s="21"/>
      <c r="G1210" s="20"/>
      <c r="H1210" s="21"/>
      <c r="I1210" s="20"/>
      <c r="J1210" s="21"/>
      <c r="K1210" s="20"/>
      <c r="L1210" s="21"/>
      <c r="M1210" s="22"/>
      <c r="N1210" s="21"/>
      <c r="O1210" s="21"/>
      <c r="P1210" s="21"/>
      <c r="Q1210" s="21"/>
      <c r="R1210" s="21"/>
      <c r="S1210" s="21"/>
      <c r="T1210" s="21"/>
      <c r="U1210" s="10">
        <v>1</v>
      </c>
    </row>
    <row r="1211" spans="1:21" x14ac:dyDescent="0.25">
      <c r="A1211" s="10" t="s">
        <v>4</v>
      </c>
      <c r="B1211" s="18">
        <v>47</v>
      </c>
      <c r="C1211" s="12">
        <v>2.7695934001178548</v>
      </c>
      <c r="D1211" s="12">
        <v>2.6328200000000002</v>
      </c>
      <c r="E1211" s="12">
        <v>4.6584620000000001</v>
      </c>
      <c r="F1211" s="12">
        <v>1.0437724801656965</v>
      </c>
      <c r="G1211" s="18">
        <v>876.08582000000001</v>
      </c>
      <c r="H1211" s="12">
        <v>1.0055486951115313</v>
      </c>
      <c r="I1211" s="18">
        <v>3370.8811179999998</v>
      </c>
      <c r="J1211" s="12">
        <v>1.0183796462437384</v>
      </c>
      <c r="K1211" s="18">
        <v>2465.7211565320099</v>
      </c>
      <c r="L1211" s="12">
        <v>0.98594615542684161</v>
      </c>
      <c r="M1211" s="17">
        <v>12.244837</v>
      </c>
      <c r="N1211" s="12">
        <v>1.0114523203124219</v>
      </c>
      <c r="O1211" s="12">
        <v>89.037071999999995</v>
      </c>
      <c r="P1211" s="12">
        <v>0.99189326734872418</v>
      </c>
      <c r="Q1211" s="12">
        <v>0.19559599999999999</v>
      </c>
      <c r="R1211" s="12">
        <v>-1.1895799999999999</v>
      </c>
      <c r="S1211" s="12">
        <v>-2.1538369999999998</v>
      </c>
      <c r="T1211" s="12">
        <v>-1.2608949999999997</v>
      </c>
      <c r="U1211" s="10">
        <v>0</v>
      </c>
    </row>
    <row r="1212" spans="1:21" x14ac:dyDescent="0.25">
      <c r="A1212" s="10" t="s">
        <v>5</v>
      </c>
      <c r="B1212" s="18">
        <v>21</v>
      </c>
      <c r="C1212" s="12">
        <v>1.2374779021803182</v>
      </c>
      <c r="D1212" s="12">
        <v>0.88380000000000003</v>
      </c>
      <c r="E1212" s="12">
        <v>4.8302399999999999</v>
      </c>
      <c r="F1212" s="12">
        <v>1.082260966086136</v>
      </c>
      <c r="G1212" s="18">
        <v>552.957942</v>
      </c>
      <c r="H1212" s="12">
        <v>0.6346708556813051</v>
      </c>
      <c r="I1212" s="18">
        <v>2457.0009530000002</v>
      </c>
      <c r="J1212" s="12">
        <v>0.74228656358585599</v>
      </c>
      <c r="K1212" s="18">
        <v>1614.71398146206</v>
      </c>
      <c r="L1212" s="12">
        <v>0.64566142765941703</v>
      </c>
      <c r="M1212" s="17">
        <v>9.0741449999999997</v>
      </c>
      <c r="N1212" s="12">
        <v>0.74954570772165952</v>
      </c>
      <c r="O1212" s="12">
        <v>98.494341000000006</v>
      </c>
      <c r="P1212" s="12">
        <v>1.097249398653287</v>
      </c>
      <c r="Q1212" s="12">
        <v>1.50437</v>
      </c>
      <c r="R1212" s="12">
        <v>0.11919400000000002</v>
      </c>
      <c r="S1212" s="12">
        <v>-0.759301</v>
      </c>
      <c r="T1212" s="12">
        <v>0.13364100000000001</v>
      </c>
      <c r="U1212" s="10">
        <v>0</v>
      </c>
    </row>
    <row r="1213" spans="1:21" x14ac:dyDescent="0.25">
      <c r="A1213" s="10" t="s">
        <v>6</v>
      </c>
      <c r="B1213" s="18">
        <v>203</v>
      </c>
      <c r="C1213" s="12">
        <v>11.962286387743076</v>
      </c>
      <c r="D1213" s="12">
        <v>12.03749</v>
      </c>
      <c r="E1213" s="12">
        <v>4.6748799999999999</v>
      </c>
      <c r="F1213" s="12">
        <v>1.0474510883800299</v>
      </c>
      <c r="G1213" s="18">
        <v>691.28466900000001</v>
      </c>
      <c r="H1213" s="12">
        <v>0.7934387031438962</v>
      </c>
      <c r="I1213" s="18">
        <v>2807.835642</v>
      </c>
      <c r="J1213" s="12">
        <v>0.84827751786959349</v>
      </c>
      <c r="K1213" s="18">
        <v>2140.3452393879802</v>
      </c>
      <c r="L1213" s="12">
        <v>0.85584095933571425</v>
      </c>
      <c r="M1213" s="17">
        <v>10.378004000000001</v>
      </c>
      <c r="N1213" s="12">
        <v>0.85724752612154798</v>
      </c>
      <c r="O1213" s="12">
        <v>95.953598</v>
      </c>
      <c r="P1213" s="12">
        <v>1.0689449427771616</v>
      </c>
      <c r="Q1213" s="12">
        <v>0.74907199999999996</v>
      </c>
      <c r="R1213" s="12">
        <v>-0.636104</v>
      </c>
      <c r="S1213" s="12">
        <v>-1.61138</v>
      </c>
      <c r="T1213" s="12">
        <v>-0.71843800000000002</v>
      </c>
      <c r="U1213" s="10">
        <v>0</v>
      </c>
    </row>
    <row r="1214" spans="1:21" x14ac:dyDescent="0.25">
      <c r="A1214" s="10" t="s">
        <v>7</v>
      </c>
      <c r="B1214" s="18">
        <v>110</v>
      </c>
      <c r="C1214" s="12">
        <v>6.4820271066588093</v>
      </c>
      <c r="D1214" s="12">
        <v>7.0290900000000001</v>
      </c>
      <c r="E1214" s="12">
        <v>4.5468510000000002</v>
      </c>
      <c r="F1214" s="12">
        <v>1.0187649797752729</v>
      </c>
      <c r="G1214" s="18">
        <v>697.15827000000002</v>
      </c>
      <c r="H1214" s="12">
        <v>0.80018027079209275</v>
      </c>
      <c r="I1214" s="18">
        <v>2802.171433</v>
      </c>
      <c r="J1214" s="12">
        <v>0.8465662990648517</v>
      </c>
      <c r="K1214" s="18">
        <v>2338.6805057873698</v>
      </c>
      <c r="L1214" s="12">
        <v>0.93514753172489351</v>
      </c>
      <c r="M1214" s="17">
        <v>10.486978000000001</v>
      </c>
      <c r="N1214" s="12">
        <v>0.86624903468827907</v>
      </c>
      <c r="O1214" s="12">
        <v>93.105790999999996</v>
      </c>
      <c r="P1214" s="12">
        <v>1.0372197239828083</v>
      </c>
      <c r="Q1214" s="12">
        <v>1.607313</v>
      </c>
      <c r="R1214" s="12">
        <v>0.22213700000000003</v>
      </c>
      <c r="S1214" s="12">
        <v>-0.715839</v>
      </c>
      <c r="T1214" s="12">
        <v>0.17710300000000001</v>
      </c>
      <c r="U1214" s="10">
        <v>0</v>
      </c>
    </row>
    <row r="1215" spans="1:21" x14ac:dyDescent="0.25">
      <c r="A1215" s="10" t="s">
        <v>8</v>
      </c>
      <c r="B1215" s="18">
        <v>152</v>
      </c>
      <c r="C1215" s="12">
        <v>8.9569829110194448</v>
      </c>
      <c r="D1215" s="12">
        <v>7.0122600000000004</v>
      </c>
      <c r="E1215" s="12">
        <v>4.380503</v>
      </c>
      <c r="F1215" s="12">
        <v>0.98149313672265093</v>
      </c>
      <c r="G1215" s="18">
        <v>748.11152100000004</v>
      </c>
      <c r="H1215" s="12">
        <v>0.85866309734296686</v>
      </c>
      <c r="I1215" s="18">
        <v>2874.6357990000001</v>
      </c>
      <c r="J1215" s="12">
        <v>0.86845856783051534</v>
      </c>
      <c r="K1215" s="18">
        <v>2063.0722718216898</v>
      </c>
      <c r="L1215" s="12">
        <v>0.82494249983692702</v>
      </c>
      <c r="M1215" s="17">
        <v>10.91813</v>
      </c>
      <c r="N1215" s="12">
        <v>0.90186320340341508</v>
      </c>
      <c r="O1215" s="12">
        <v>94.151098000000005</v>
      </c>
      <c r="P1215" s="12">
        <v>1.048864682114546</v>
      </c>
      <c r="Q1215" s="12">
        <v>2.4170889999999998</v>
      </c>
      <c r="R1215" s="12">
        <v>1.0319129999999999</v>
      </c>
      <c r="S1215" s="12">
        <v>0.14735100000000001</v>
      </c>
      <c r="T1215" s="12">
        <v>1.0402930000000001</v>
      </c>
      <c r="U1215" s="10">
        <v>0</v>
      </c>
    </row>
    <row r="1216" spans="1:21" x14ac:dyDescent="0.25">
      <c r="A1216" s="10" t="s">
        <v>9</v>
      </c>
      <c r="B1216" s="18">
        <v>77</v>
      </c>
      <c r="C1216" s="12">
        <v>4.5374189746611666</v>
      </c>
      <c r="D1216" s="12">
        <v>3.58514</v>
      </c>
      <c r="E1216" s="12">
        <v>4.1447839999999996</v>
      </c>
      <c r="F1216" s="12">
        <v>0.92867806487014293</v>
      </c>
      <c r="G1216" s="18">
        <v>882.08781999999997</v>
      </c>
      <c r="H1216" s="12">
        <v>1.012437635818344</v>
      </c>
      <c r="I1216" s="18">
        <v>3138.9926070000001</v>
      </c>
      <c r="J1216" s="12">
        <v>0.94832361889256356</v>
      </c>
      <c r="K1216" s="18">
        <v>2149.3976163500402</v>
      </c>
      <c r="L1216" s="12">
        <v>0.85946065341165367</v>
      </c>
      <c r="M1216" s="17">
        <v>12.221907</v>
      </c>
      <c r="N1216" s="12">
        <v>1.009558248410545</v>
      </c>
      <c r="O1216" s="12">
        <v>92.756206000000006</v>
      </c>
      <c r="P1216" s="12">
        <v>1.0333252674370439</v>
      </c>
      <c r="Q1216" s="12">
        <v>0.98044200000000004</v>
      </c>
      <c r="R1216" s="12">
        <v>-0.40473399999999993</v>
      </c>
      <c r="S1216" s="12">
        <v>-1.2598419999999999</v>
      </c>
      <c r="T1216" s="12">
        <v>-0.36689999999999989</v>
      </c>
      <c r="U1216" s="10">
        <v>0</v>
      </c>
    </row>
    <row r="1217" spans="1:21" x14ac:dyDescent="0.25">
      <c r="A1217" s="10" t="s">
        <v>10</v>
      </c>
      <c r="B1217" s="18">
        <v>171</v>
      </c>
      <c r="C1217" s="12">
        <v>10.076605774896876</v>
      </c>
      <c r="D1217" s="12">
        <v>8.9611099999999997</v>
      </c>
      <c r="E1217" s="12">
        <v>4.7253080000000001</v>
      </c>
      <c r="F1217" s="12">
        <v>1.0587499588290743</v>
      </c>
      <c r="G1217" s="18">
        <v>909.94911999999999</v>
      </c>
      <c r="H1217" s="12">
        <v>1.0444161169437558</v>
      </c>
      <c r="I1217" s="18">
        <v>3499.5043099999998</v>
      </c>
      <c r="J1217" s="12">
        <v>1.0572381037752865</v>
      </c>
      <c r="K1217" s="18">
        <v>2480.4376812893302</v>
      </c>
      <c r="L1217" s="12">
        <v>0.99183072228765068</v>
      </c>
      <c r="M1217" s="17">
        <v>12.699422999999999</v>
      </c>
      <c r="N1217" s="12">
        <v>1.049002192514195</v>
      </c>
      <c r="O1217" s="12">
        <v>86.271289999999993</v>
      </c>
      <c r="P1217" s="12">
        <v>0.96108182574208312</v>
      </c>
      <c r="Q1217" s="12">
        <v>1.9200299999999999</v>
      </c>
      <c r="R1217" s="12">
        <v>0.53485399999999994</v>
      </c>
      <c r="S1217" s="12">
        <v>-0.41550100000000001</v>
      </c>
      <c r="T1217" s="12">
        <v>0.477441</v>
      </c>
      <c r="U1217" s="10">
        <v>0</v>
      </c>
    </row>
    <row r="1218" spans="1:21" x14ac:dyDescent="0.25">
      <c r="A1218" s="10" t="s">
        <v>11</v>
      </c>
      <c r="B1218" s="18">
        <v>14</v>
      </c>
      <c r="C1218" s="12">
        <v>0.82498526812021211</v>
      </c>
      <c r="D1218" s="12">
        <v>0.65508</v>
      </c>
      <c r="E1218" s="12">
        <v>4.1006179999999999</v>
      </c>
      <c r="F1218" s="12">
        <v>0.91878225475963904</v>
      </c>
      <c r="G1218" s="18">
        <v>981.22465899999997</v>
      </c>
      <c r="H1218" s="12">
        <v>1.1262243412051884</v>
      </c>
      <c r="I1218" s="18">
        <v>3393.49008</v>
      </c>
      <c r="J1218" s="12">
        <v>1.0252100582094856</v>
      </c>
      <c r="K1218" s="18">
        <v>2390.44937931192</v>
      </c>
      <c r="L1218" s="12">
        <v>0.95584789424848771</v>
      </c>
      <c r="M1218" s="17">
        <v>13.134217</v>
      </c>
      <c r="N1218" s="12">
        <v>1.0849171989906323</v>
      </c>
      <c r="O1218" s="12">
        <v>89.606931000000003</v>
      </c>
      <c r="P1218" s="12">
        <v>0.99824162643939685</v>
      </c>
      <c r="Q1218" s="12">
        <v>1.466199</v>
      </c>
      <c r="R1218" s="12">
        <v>8.1023000000000067E-2</v>
      </c>
      <c r="S1218" s="12">
        <v>-0.67586400000000002</v>
      </c>
      <c r="T1218" s="12">
        <v>0.21707799999999999</v>
      </c>
      <c r="U1218" s="10">
        <v>0</v>
      </c>
    </row>
    <row r="1219" spans="1:21" x14ac:dyDescent="0.25">
      <c r="A1219" s="10" t="s">
        <v>12</v>
      </c>
      <c r="B1219" s="18">
        <v>114</v>
      </c>
      <c r="C1219" s="12">
        <v>6.7177371832645845</v>
      </c>
      <c r="D1219" s="12">
        <v>6.4355099999999998</v>
      </c>
      <c r="E1219" s="12">
        <v>4.6629079999999998</v>
      </c>
      <c r="F1219" s="12">
        <v>1.0447686485248708</v>
      </c>
      <c r="G1219" s="18">
        <v>562.18132600000001</v>
      </c>
      <c r="H1219" s="12">
        <v>0.64525721780928991</v>
      </c>
      <c r="I1219" s="18">
        <v>2403.814425</v>
      </c>
      <c r="J1219" s="12">
        <v>0.72621833819506876</v>
      </c>
      <c r="K1219" s="18">
        <v>1607.2248998600701</v>
      </c>
      <c r="L1219" s="12">
        <v>0.64266683470084218</v>
      </c>
      <c r="M1219" s="17">
        <v>9.1908370000000001</v>
      </c>
      <c r="N1219" s="12">
        <v>0.75918474123120294</v>
      </c>
      <c r="O1219" s="12">
        <v>98.133144999999999</v>
      </c>
      <c r="P1219" s="12">
        <v>1.0932255929221943</v>
      </c>
      <c r="Q1219" s="12">
        <v>1.6552210000000001</v>
      </c>
      <c r="R1219" s="12">
        <v>0.27004500000000009</v>
      </c>
      <c r="S1219" s="12">
        <v>-0.74193100000000001</v>
      </c>
      <c r="T1219" s="12">
        <v>0.15101100000000001</v>
      </c>
      <c r="U1219" s="10">
        <v>0</v>
      </c>
    </row>
    <row r="1220" spans="1:21" x14ac:dyDescent="0.25">
      <c r="A1220" s="10" t="s">
        <v>13</v>
      </c>
      <c r="B1220" s="18">
        <v>18</v>
      </c>
      <c r="C1220" s="12">
        <v>1.060695344725987</v>
      </c>
      <c r="D1220" s="12">
        <v>0.57011999999999996</v>
      </c>
      <c r="E1220" s="12">
        <v>4.9687939999999999</v>
      </c>
      <c r="F1220" s="12">
        <v>1.1133053005074274</v>
      </c>
      <c r="G1220" s="18">
        <v>859.35573199999999</v>
      </c>
      <c r="H1220" s="12">
        <v>0.98634633185732279</v>
      </c>
      <c r="I1220" s="18">
        <v>3872.1435310000002</v>
      </c>
      <c r="J1220" s="12">
        <v>1.1698164430208067</v>
      </c>
      <c r="K1220" s="18">
        <v>2178.8610797392798</v>
      </c>
      <c r="L1220" s="12">
        <v>0.87124194846086267</v>
      </c>
      <c r="M1220" s="17">
        <v>12.455944000000001</v>
      </c>
      <c r="N1220" s="12">
        <v>1.0288902547646483</v>
      </c>
      <c r="O1220" s="12">
        <v>80.483231000000004</v>
      </c>
      <c r="P1220" s="12">
        <v>0.89660152979168195</v>
      </c>
      <c r="Q1220" s="12">
        <v>2.7459000000000001E-2</v>
      </c>
      <c r="R1220" s="12">
        <v>-1.3577170000000001</v>
      </c>
      <c r="S1220" s="12">
        <v>-2.2861989999999999</v>
      </c>
      <c r="T1220" s="12">
        <v>-1.3932569999999997</v>
      </c>
      <c r="U1220" s="10">
        <v>0</v>
      </c>
    </row>
    <row r="1221" spans="1:21" x14ac:dyDescent="0.25">
      <c r="A1221" s="10" t="s">
        <v>14</v>
      </c>
      <c r="B1221" s="18">
        <v>153</v>
      </c>
      <c r="C1221" s="12">
        <v>9.015910430170889</v>
      </c>
      <c r="D1221" s="12">
        <v>9.6596200000000003</v>
      </c>
      <c r="E1221" s="12">
        <v>4.4103709999999996</v>
      </c>
      <c r="F1221" s="12">
        <v>0.98818534467402808</v>
      </c>
      <c r="G1221" s="18">
        <v>931.57385099999999</v>
      </c>
      <c r="H1221" s="12">
        <v>1.0692364251176603</v>
      </c>
      <c r="I1221" s="18">
        <v>3589.5167000000001</v>
      </c>
      <c r="J1221" s="12">
        <v>1.0844318203962218</v>
      </c>
      <c r="K1221" s="18">
        <v>4618.8228522125801</v>
      </c>
      <c r="L1221" s="12">
        <v>1.8468879263467171</v>
      </c>
      <c r="M1221" s="17">
        <v>12.916245999999999</v>
      </c>
      <c r="N1221" s="12">
        <v>1.0669122820031036</v>
      </c>
      <c r="O1221" s="12">
        <v>89.283208999999999</v>
      </c>
      <c r="P1221" s="12">
        <v>0.99463528960598591</v>
      </c>
      <c r="Q1221" s="12">
        <v>0.88434000000000001</v>
      </c>
      <c r="R1221" s="12">
        <v>-0.50083599999999995</v>
      </c>
      <c r="S1221" s="12">
        <v>-1.4416739999999999</v>
      </c>
      <c r="T1221" s="12">
        <v>-0.54873199999999989</v>
      </c>
      <c r="U1221" s="10">
        <v>0</v>
      </c>
    </row>
    <row r="1222" spans="1:21" x14ac:dyDescent="0.25">
      <c r="A1222" s="10" t="s">
        <v>15</v>
      </c>
      <c r="B1222" s="18">
        <v>14</v>
      </c>
      <c r="C1222" s="12">
        <v>0.82498526812021211</v>
      </c>
      <c r="D1222" s="12">
        <v>0.72575000000000001</v>
      </c>
      <c r="E1222" s="12">
        <v>4.6174600000000003</v>
      </c>
      <c r="F1222" s="12">
        <v>1.0345855941866429</v>
      </c>
      <c r="G1222" s="18">
        <v>551.74374</v>
      </c>
      <c r="H1222" s="12">
        <v>0.63327722596052971</v>
      </c>
      <c r="I1222" s="18">
        <v>2549.4531449999999</v>
      </c>
      <c r="J1222" s="12">
        <v>0.77021737078064656</v>
      </c>
      <c r="K1222" s="18">
        <v>842.150896735571</v>
      </c>
      <c r="L1222" s="12">
        <v>0.33674344591889144</v>
      </c>
      <c r="M1222" s="17">
        <v>9.1320990000000002</v>
      </c>
      <c r="N1222" s="12">
        <v>0.75433284435495129</v>
      </c>
      <c r="O1222" s="12">
        <v>100.64704500000001</v>
      </c>
      <c r="P1222" s="12">
        <v>1.1212310116626936</v>
      </c>
      <c r="Q1222" s="12">
        <v>1.9435020000000001</v>
      </c>
      <c r="R1222" s="12">
        <v>0.5583260000000001</v>
      </c>
      <c r="S1222" s="12">
        <v>-0.59323700000000001</v>
      </c>
      <c r="T1222" s="12">
        <v>0.299705</v>
      </c>
      <c r="U1222" s="10">
        <v>0</v>
      </c>
    </row>
    <row r="1223" spans="1:21" x14ac:dyDescent="0.25">
      <c r="A1223" s="10" t="s">
        <v>16</v>
      </c>
      <c r="B1223" s="18">
        <v>305</v>
      </c>
      <c r="C1223" s="12">
        <v>17.972893341190336</v>
      </c>
      <c r="D1223" s="12">
        <v>17.715340000000001</v>
      </c>
      <c r="E1223" s="12">
        <v>4.1861660000000001</v>
      </c>
      <c r="F1223" s="12">
        <v>0.93795009344399782</v>
      </c>
      <c r="G1223" s="18">
        <v>738.96797400000003</v>
      </c>
      <c r="H1223" s="12">
        <v>0.8481683700632342</v>
      </c>
      <c r="I1223" s="18">
        <v>2549.4075549999998</v>
      </c>
      <c r="J1223" s="12">
        <v>0.77020359754853085</v>
      </c>
      <c r="K1223" s="18">
        <v>2593.7602951113099</v>
      </c>
      <c r="L1223" s="12">
        <v>1.0371440356461845</v>
      </c>
      <c r="M1223" s="17">
        <v>10.709389</v>
      </c>
      <c r="N1223" s="12">
        <v>0.88462070611297872</v>
      </c>
      <c r="O1223" s="12">
        <v>96.543662999999995</v>
      </c>
      <c r="P1223" s="12">
        <v>1.0755184013113563</v>
      </c>
      <c r="Q1223" s="12">
        <v>9.5670000000000005E-2</v>
      </c>
      <c r="R1223" s="12">
        <v>-1.289506</v>
      </c>
      <c r="S1223" s="12">
        <v>-2.1092369999999998</v>
      </c>
      <c r="T1223" s="12">
        <v>-1.2162949999999997</v>
      </c>
      <c r="U1223" s="10">
        <v>0</v>
      </c>
    </row>
    <row r="1224" spans="1:21" x14ac:dyDescent="0.25">
      <c r="A1224" s="10" t="s">
        <v>17</v>
      </c>
      <c r="B1224" s="18">
        <v>57</v>
      </c>
      <c r="C1224" s="12">
        <v>3.3588685916322922</v>
      </c>
      <c r="D1224" s="12">
        <v>3.2220900000000001</v>
      </c>
      <c r="E1224" s="12">
        <v>3.7140140000000001</v>
      </c>
      <c r="F1224" s="12">
        <v>0.83215997128453967</v>
      </c>
      <c r="G1224" s="18">
        <v>1085.927981</v>
      </c>
      <c r="H1224" s="12">
        <v>1.2464001121256019</v>
      </c>
      <c r="I1224" s="18">
        <v>3555.9686419999998</v>
      </c>
      <c r="J1224" s="12">
        <v>1.0742965892082186</v>
      </c>
      <c r="K1224" s="18">
        <v>2625.5541594331899</v>
      </c>
      <c r="L1224" s="12">
        <v>1.0498571675472828</v>
      </c>
      <c r="M1224" s="17">
        <v>13.833095999999999</v>
      </c>
      <c r="N1224" s="12">
        <v>1.1426462472554337</v>
      </c>
      <c r="O1224" s="12">
        <v>82.740384000000006</v>
      </c>
      <c r="P1224" s="12">
        <v>0.9217467284576486</v>
      </c>
      <c r="Q1224" s="12">
        <v>-0.871004</v>
      </c>
      <c r="R1224" s="12">
        <v>-2.2561800000000001</v>
      </c>
      <c r="S1224" s="12">
        <v>-2.75345</v>
      </c>
      <c r="T1224" s="12">
        <v>-1.8605079999999998</v>
      </c>
      <c r="U1224" s="10">
        <v>0</v>
      </c>
    </row>
    <row r="1225" spans="1:21" x14ac:dyDescent="0.25">
      <c r="A1225" s="10" t="s">
        <v>18</v>
      </c>
      <c r="B1225" s="18">
        <v>112</v>
      </c>
      <c r="C1225" s="12">
        <v>6.5998821449616969</v>
      </c>
      <c r="D1225" s="12">
        <v>8.8602699999999999</v>
      </c>
      <c r="E1225" s="12">
        <v>4.5336449999999999</v>
      </c>
      <c r="F1225" s="12">
        <v>1.0158060505464699</v>
      </c>
      <c r="G1225" s="18">
        <v>1342.7437130000001</v>
      </c>
      <c r="H1225" s="12">
        <v>1.5411665816898652</v>
      </c>
      <c r="I1225" s="18">
        <v>4970.6042639999996</v>
      </c>
      <c r="J1225" s="12">
        <v>1.5016733117521759</v>
      </c>
      <c r="K1225" s="18">
        <v>5073.7617896501997</v>
      </c>
      <c r="L1225" s="12">
        <v>2.0288003437878945</v>
      </c>
      <c r="M1225" s="17">
        <v>16.978355000000001</v>
      </c>
      <c r="N1225" s="12">
        <v>1.4024520342604816</v>
      </c>
      <c r="O1225" s="12">
        <v>76.063122000000007</v>
      </c>
      <c r="P1225" s="12">
        <v>0.84736050850060107</v>
      </c>
      <c r="Q1225" s="12">
        <v>2.380674</v>
      </c>
      <c r="R1225" s="12">
        <v>0.99549799999999999</v>
      </c>
      <c r="S1225" s="12">
        <v>3.3442E-2</v>
      </c>
      <c r="T1225" s="12">
        <v>0.92638399999999999</v>
      </c>
      <c r="U1225" s="10">
        <v>0</v>
      </c>
    </row>
    <row r="1226" spans="1:21" x14ac:dyDescent="0.25">
      <c r="A1226" s="10" t="s">
        <v>19</v>
      </c>
      <c r="B1226" s="18">
        <v>129</v>
      </c>
      <c r="C1226" s="12">
        <v>7.6016499705362408</v>
      </c>
      <c r="D1226" s="12">
        <v>7.1811299999999996</v>
      </c>
      <c r="E1226" s="12">
        <v>4.2546210000000002</v>
      </c>
      <c r="F1226" s="12">
        <v>0.95328808377852081</v>
      </c>
      <c r="G1226" s="18">
        <v>1414.6425489999999</v>
      </c>
      <c r="H1226" s="12">
        <v>1.6236902101625164</v>
      </c>
      <c r="I1226" s="18">
        <v>5125.2787749999998</v>
      </c>
      <c r="J1226" s="12">
        <v>1.5484021545327724</v>
      </c>
      <c r="K1226" s="18">
        <v>2830.93365495321</v>
      </c>
      <c r="L1226" s="12">
        <v>1.1319804536597606</v>
      </c>
      <c r="M1226" s="17">
        <v>17.325482000000001</v>
      </c>
      <c r="N1226" s="12">
        <v>1.4311255404568557</v>
      </c>
      <c r="O1226" s="12">
        <v>72.966217</v>
      </c>
      <c r="P1226" s="12">
        <v>0.81286028123438314</v>
      </c>
      <c r="Q1226" s="12">
        <v>5.2068510000000003</v>
      </c>
      <c r="R1226" s="12">
        <v>3.8216750000000004</v>
      </c>
      <c r="S1226" s="12">
        <v>3.0494140000000001</v>
      </c>
      <c r="T1226" s="12">
        <v>3.9423560000000002</v>
      </c>
      <c r="U1226" s="10">
        <v>0</v>
      </c>
    </row>
    <row r="1227" spans="1:21" hidden="1" x14ac:dyDescent="0.25">
      <c r="A1227" s="19">
        <v>37652</v>
      </c>
      <c r="B1227" s="20"/>
      <c r="C1227" s="21"/>
      <c r="D1227" s="21"/>
      <c r="E1227" s="21"/>
      <c r="F1227" s="21"/>
      <c r="G1227" s="20"/>
      <c r="H1227" s="21"/>
      <c r="I1227" s="20"/>
      <c r="J1227" s="21"/>
      <c r="K1227" s="20"/>
      <c r="L1227" s="21"/>
      <c r="M1227" s="22"/>
      <c r="N1227" s="21"/>
      <c r="O1227" s="21"/>
      <c r="P1227" s="21"/>
      <c r="Q1227" s="21"/>
      <c r="R1227" s="21"/>
      <c r="S1227" s="21"/>
      <c r="T1227" s="21"/>
      <c r="U1227" s="10">
        <v>1</v>
      </c>
    </row>
    <row r="1228" spans="1:21" x14ac:dyDescent="0.25">
      <c r="A1228" s="10" t="s">
        <v>4</v>
      </c>
      <c r="B1228" s="18">
        <v>48</v>
      </c>
      <c r="C1228" s="12">
        <v>2.7444253859348198</v>
      </c>
      <c r="D1228" s="12">
        <v>2.6184400000000001</v>
      </c>
      <c r="E1228" s="12">
        <v>4.6218959999999996</v>
      </c>
      <c r="F1228" s="12">
        <v>1.0204043514976902</v>
      </c>
      <c r="G1228" s="18">
        <v>924.99164299999995</v>
      </c>
      <c r="H1228" s="12">
        <v>1.0420256727254604</v>
      </c>
      <c r="I1228" s="18">
        <v>3614.2535250000001</v>
      </c>
      <c r="J1228" s="12">
        <v>1.0410555682921814</v>
      </c>
      <c r="K1228" s="18">
        <v>2247.1591019300499</v>
      </c>
      <c r="L1228" s="12">
        <v>0.916122750485033</v>
      </c>
      <c r="M1228" s="17">
        <v>12.260491999999999</v>
      </c>
      <c r="N1228" s="12">
        <v>1.0339475376169764</v>
      </c>
      <c r="O1228" s="12">
        <v>88.410805999999994</v>
      </c>
      <c r="P1228" s="12">
        <v>0.97909864387048418</v>
      </c>
      <c r="Q1228" s="12">
        <v>0.73743400000000003</v>
      </c>
      <c r="R1228" s="12">
        <v>-1.9690430000000001</v>
      </c>
      <c r="S1228" s="12">
        <v>1.0848450000000001</v>
      </c>
      <c r="T1228" s="12">
        <v>-1.960356</v>
      </c>
      <c r="U1228" s="10">
        <v>0</v>
      </c>
    </row>
    <row r="1229" spans="1:21" x14ac:dyDescent="0.25">
      <c r="A1229" s="10" t="s">
        <v>5</v>
      </c>
      <c r="B1229" s="18">
        <v>21</v>
      </c>
      <c r="C1229" s="12">
        <v>1.2006861063464835</v>
      </c>
      <c r="D1229" s="12">
        <v>0.84187999999999996</v>
      </c>
      <c r="E1229" s="12">
        <v>4.8631779999999996</v>
      </c>
      <c r="F1229" s="12">
        <v>1.073673659750854</v>
      </c>
      <c r="G1229" s="18">
        <v>582.780123</v>
      </c>
      <c r="H1229" s="12">
        <v>0.65651603916177392</v>
      </c>
      <c r="I1229" s="18">
        <v>2501.1811600000001</v>
      </c>
      <c r="J1229" s="12">
        <v>0.72044436172348969</v>
      </c>
      <c r="K1229" s="18">
        <v>1699.79537660244</v>
      </c>
      <c r="L1229" s="12">
        <v>0.69297328094717314</v>
      </c>
      <c r="M1229" s="17">
        <v>8.9321260000000002</v>
      </c>
      <c r="N1229" s="12">
        <v>0.75326093629721991</v>
      </c>
      <c r="O1229" s="12">
        <v>99.405019999999993</v>
      </c>
      <c r="P1229" s="12">
        <v>1.1008532178285804</v>
      </c>
      <c r="Q1229" s="12">
        <v>1.243951</v>
      </c>
      <c r="R1229" s="12">
        <v>-1.462526</v>
      </c>
      <c r="S1229" s="12">
        <v>1.532594</v>
      </c>
      <c r="T1229" s="12">
        <v>-1.512607</v>
      </c>
      <c r="U1229" s="10">
        <v>0</v>
      </c>
    </row>
    <row r="1230" spans="1:21" x14ac:dyDescent="0.25">
      <c r="A1230" s="10" t="s">
        <v>6</v>
      </c>
      <c r="B1230" s="18">
        <v>205</v>
      </c>
      <c r="C1230" s="12">
        <v>11.720983419096626</v>
      </c>
      <c r="D1230" s="12">
        <v>11.666550000000001</v>
      </c>
      <c r="E1230" s="12">
        <v>4.8079850000000004</v>
      </c>
      <c r="F1230" s="12">
        <v>1.0614883623377986</v>
      </c>
      <c r="G1230" s="18">
        <v>726.65576299999998</v>
      </c>
      <c r="H1230" s="12">
        <v>0.81859546084559354</v>
      </c>
      <c r="I1230" s="18">
        <v>2989.7267700000002</v>
      </c>
      <c r="J1230" s="12">
        <v>0.86116584795492401</v>
      </c>
      <c r="K1230" s="18">
        <v>2211.9044061741301</v>
      </c>
      <c r="L1230" s="12">
        <v>0.90175010156325153</v>
      </c>
      <c r="M1230" s="17">
        <v>10.327915000000001</v>
      </c>
      <c r="N1230" s="12">
        <v>0.87097012770510651</v>
      </c>
      <c r="O1230" s="12">
        <v>96.127990999999994</v>
      </c>
      <c r="P1230" s="12">
        <v>1.0645620132237468</v>
      </c>
      <c r="Q1230" s="12">
        <v>0.59802900000000003</v>
      </c>
      <c r="R1230" s="12">
        <v>-2.1084480000000001</v>
      </c>
      <c r="S1230" s="12">
        <v>0.94939600000000002</v>
      </c>
      <c r="T1230" s="12">
        <v>-2.0958049999999999</v>
      </c>
      <c r="U1230" s="10">
        <v>0</v>
      </c>
    </row>
    <row r="1231" spans="1:21" x14ac:dyDescent="0.25">
      <c r="A1231" s="10" t="s">
        <v>7</v>
      </c>
      <c r="B1231" s="18">
        <v>112</v>
      </c>
      <c r="C1231" s="12">
        <v>6.4036592338479137</v>
      </c>
      <c r="D1231" s="12">
        <v>6.8186400000000003</v>
      </c>
      <c r="E1231" s="12">
        <v>4.7660939999999998</v>
      </c>
      <c r="F1231" s="12">
        <v>1.0522398291192687</v>
      </c>
      <c r="G1231" s="18">
        <v>702.68435199999999</v>
      </c>
      <c r="H1231" s="12">
        <v>0.7915910810087764</v>
      </c>
      <c r="I1231" s="18">
        <v>2912.3934300000001</v>
      </c>
      <c r="J1231" s="12">
        <v>0.83889062468551256</v>
      </c>
      <c r="K1231" s="18">
        <v>2344.9253291034702</v>
      </c>
      <c r="L1231" s="12">
        <v>0.95598012634494944</v>
      </c>
      <c r="M1231" s="17">
        <v>10.116225</v>
      </c>
      <c r="N1231" s="12">
        <v>0.85311796041539745</v>
      </c>
      <c r="O1231" s="12">
        <v>93.796513000000004</v>
      </c>
      <c r="P1231" s="12">
        <v>1.0387422401519588</v>
      </c>
      <c r="Q1231" s="12">
        <v>1.2733209999999999</v>
      </c>
      <c r="R1231" s="12">
        <v>-1.4331560000000001</v>
      </c>
      <c r="S1231" s="12">
        <v>1.629454</v>
      </c>
      <c r="T1231" s="12">
        <v>-1.4157470000000001</v>
      </c>
      <c r="U1231" s="10">
        <v>0</v>
      </c>
    </row>
    <row r="1232" spans="1:21" x14ac:dyDescent="0.25">
      <c r="A1232" s="10" t="s">
        <v>8</v>
      </c>
      <c r="B1232" s="18">
        <v>167</v>
      </c>
      <c r="C1232" s="12">
        <v>9.5483133218982275</v>
      </c>
      <c r="D1232" s="12">
        <v>7.9270199999999997</v>
      </c>
      <c r="E1232" s="12">
        <v>4.6850569999999996</v>
      </c>
      <c r="F1232" s="12">
        <v>1.0343487931824329</v>
      </c>
      <c r="G1232" s="18">
        <v>756.90272500000003</v>
      </c>
      <c r="H1232" s="12">
        <v>0.85266940212330022</v>
      </c>
      <c r="I1232" s="18">
        <v>3027.8719980000001</v>
      </c>
      <c r="J1232" s="12">
        <v>0.87215326257276682</v>
      </c>
      <c r="K1232" s="18">
        <v>1952.9955061205001</v>
      </c>
      <c r="L1232" s="12">
        <v>0.79619801429071924</v>
      </c>
      <c r="M1232" s="17">
        <v>10.611091999999999</v>
      </c>
      <c r="N1232" s="12">
        <v>0.89485091176008247</v>
      </c>
      <c r="O1232" s="12">
        <v>94.263115999999997</v>
      </c>
      <c r="P1232" s="12">
        <v>1.0439095990438787</v>
      </c>
      <c r="Q1232" s="12">
        <v>1.3401559999999999</v>
      </c>
      <c r="R1232" s="12">
        <v>-1.3663210000000001</v>
      </c>
      <c r="S1232" s="12">
        <v>1.681595</v>
      </c>
      <c r="T1232" s="12">
        <v>-1.3636060000000001</v>
      </c>
      <c r="U1232" s="10">
        <v>0</v>
      </c>
    </row>
    <row r="1233" spans="1:21" x14ac:dyDescent="0.25">
      <c r="A1233" s="10" t="s">
        <v>9</v>
      </c>
      <c r="B1233" s="18">
        <v>70</v>
      </c>
      <c r="C1233" s="12">
        <v>4.0022870211549453</v>
      </c>
      <c r="D1233" s="12">
        <v>3.16168</v>
      </c>
      <c r="E1233" s="12">
        <v>4.2510560000000002</v>
      </c>
      <c r="F1233" s="12">
        <v>0.93853172829080644</v>
      </c>
      <c r="G1233" s="18">
        <v>884.52189299999998</v>
      </c>
      <c r="H1233" s="12">
        <v>0.99643551114085327</v>
      </c>
      <c r="I1233" s="18">
        <v>3056.3684960000001</v>
      </c>
      <c r="J1233" s="12">
        <v>0.8803614410291265</v>
      </c>
      <c r="K1233" s="18">
        <v>2131.69151886089</v>
      </c>
      <c r="L1233" s="12">
        <v>0.86904887854498081</v>
      </c>
      <c r="M1233" s="17">
        <v>11.736129999999999</v>
      </c>
      <c r="N1233" s="12">
        <v>0.98972722421357362</v>
      </c>
      <c r="O1233" s="12">
        <v>94.379200999999995</v>
      </c>
      <c r="P1233" s="12">
        <v>1.0451951734121714</v>
      </c>
      <c r="Q1233" s="12">
        <v>-0.188753</v>
      </c>
      <c r="R1233" s="12">
        <v>-2.8952300000000002</v>
      </c>
      <c r="S1233" s="12">
        <v>0.17082800000000001</v>
      </c>
      <c r="T1233" s="12">
        <v>-2.8743729999999998</v>
      </c>
      <c r="U1233" s="10">
        <v>0</v>
      </c>
    </row>
    <row r="1234" spans="1:21" x14ac:dyDescent="0.25">
      <c r="A1234" s="10" t="s">
        <v>10</v>
      </c>
      <c r="B1234" s="18">
        <v>197</v>
      </c>
      <c r="C1234" s="12">
        <v>11.26357918810749</v>
      </c>
      <c r="D1234" s="12">
        <v>9.86097</v>
      </c>
      <c r="E1234" s="12">
        <v>4.825164</v>
      </c>
      <c r="F1234" s="12">
        <v>1.0652810756213469</v>
      </c>
      <c r="G1234" s="18">
        <v>899.04108699999995</v>
      </c>
      <c r="H1234" s="12">
        <v>1.0127917377184392</v>
      </c>
      <c r="I1234" s="18">
        <v>3803.3012480000002</v>
      </c>
      <c r="J1234" s="12">
        <v>1.0955091873703031</v>
      </c>
      <c r="K1234" s="18">
        <v>2397.11982019272</v>
      </c>
      <c r="L1234" s="12">
        <v>0.97725879802234927</v>
      </c>
      <c r="M1234" s="17">
        <v>12.153885000000001</v>
      </c>
      <c r="N1234" s="12">
        <v>1.0249571932537378</v>
      </c>
      <c r="O1234" s="12">
        <v>87.090879000000001</v>
      </c>
      <c r="P1234" s="12">
        <v>0.96448121423515165</v>
      </c>
      <c r="Q1234" s="12">
        <v>6.6591449999999996</v>
      </c>
      <c r="R1234" s="12">
        <v>3.9526679999999996</v>
      </c>
      <c r="S1234" s="12">
        <v>6.9921110000000004</v>
      </c>
      <c r="T1234" s="12">
        <v>3.9469100000000004</v>
      </c>
      <c r="U1234" s="10">
        <v>0</v>
      </c>
    </row>
    <row r="1235" spans="1:21" x14ac:dyDescent="0.25">
      <c r="A1235" s="10" t="s">
        <v>11</v>
      </c>
      <c r="B1235" s="18">
        <v>13</v>
      </c>
      <c r="C1235" s="12">
        <v>0.74328187535734713</v>
      </c>
      <c r="D1235" s="12">
        <v>0.56086999999999998</v>
      </c>
      <c r="E1235" s="12">
        <v>3.9086439999999998</v>
      </c>
      <c r="F1235" s="12">
        <v>0.86293532914962556</v>
      </c>
      <c r="G1235" s="18">
        <v>1053.491771</v>
      </c>
      <c r="H1235" s="12">
        <v>1.1867842046947139</v>
      </c>
      <c r="I1235" s="18">
        <v>3436.2277920000001</v>
      </c>
      <c r="J1235" s="12">
        <v>0.9897767414592058</v>
      </c>
      <c r="K1235" s="18">
        <v>2756.47681816053</v>
      </c>
      <c r="L1235" s="12">
        <v>1.1237616073256855</v>
      </c>
      <c r="M1235" s="17">
        <v>13.260185999999999</v>
      </c>
      <c r="N1235" s="12">
        <v>1.1182533835545183</v>
      </c>
      <c r="O1235" s="12">
        <v>89.661171999999993</v>
      </c>
      <c r="P1235" s="12">
        <v>0.99294572558289118</v>
      </c>
      <c r="Q1235" s="12">
        <v>2.4463469999999998</v>
      </c>
      <c r="R1235" s="12">
        <v>-0.26013000000000019</v>
      </c>
      <c r="S1235" s="12">
        <v>2.746124</v>
      </c>
      <c r="T1235" s="12">
        <v>-0.29907700000000004</v>
      </c>
      <c r="U1235" s="10">
        <v>0</v>
      </c>
    </row>
    <row r="1236" spans="1:21" x14ac:dyDescent="0.25">
      <c r="A1236" s="10" t="s">
        <v>12</v>
      </c>
      <c r="B1236" s="18">
        <v>113</v>
      </c>
      <c r="C1236" s="12">
        <v>6.4608347627215554</v>
      </c>
      <c r="D1236" s="12">
        <v>6.1381899999999998</v>
      </c>
      <c r="E1236" s="12">
        <v>4.7262979999999999</v>
      </c>
      <c r="F1236" s="12">
        <v>1.0434538219109279</v>
      </c>
      <c r="G1236" s="18">
        <v>600.16599599999995</v>
      </c>
      <c r="H1236" s="12">
        <v>0.67610164963279129</v>
      </c>
      <c r="I1236" s="18">
        <v>2498.982438</v>
      </c>
      <c r="J1236" s="12">
        <v>0.71981103819889647</v>
      </c>
      <c r="K1236" s="18">
        <v>1614.51976368132</v>
      </c>
      <c r="L1236" s="12">
        <v>0.65820808386277674</v>
      </c>
      <c r="M1236" s="17">
        <v>9.1040799999999997</v>
      </c>
      <c r="N1236" s="12">
        <v>0.7677621010859893</v>
      </c>
      <c r="O1236" s="12">
        <v>98.725962999999993</v>
      </c>
      <c r="P1236" s="12">
        <v>1.0933330535195844</v>
      </c>
      <c r="Q1236" s="12">
        <v>2.4629449999999999</v>
      </c>
      <c r="R1236" s="12">
        <v>-0.24353200000000008</v>
      </c>
      <c r="S1236" s="12">
        <v>2.8307440000000001</v>
      </c>
      <c r="T1236" s="12">
        <v>-0.2144569999999999</v>
      </c>
      <c r="U1236" s="10">
        <v>0</v>
      </c>
    </row>
    <row r="1237" spans="1:21" x14ac:dyDescent="0.25">
      <c r="A1237" s="10" t="s">
        <v>13</v>
      </c>
      <c r="B1237" s="18">
        <v>19</v>
      </c>
      <c r="C1237" s="12">
        <v>1.0863350485991996</v>
      </c>
      <c r="D1237" s="12">
        <v>0.59721999999999997</v>
      </c>
      <c r="E1237" s="12">
        <v>5.370355</v>
      </c>
      <c r="F1237" s="12">
        <v>1.1856462393544507</v>
      </c>
      <c r="G1237" s="18">
        <v>955.85164499999996</v>
      </c>
      <c r="H1237" s="12">
        <v>1.0767902185326694</v>
      </c>
      <c r="I1237" s="18">
        <v>4459.2661609999996</v>
      </c>
      <c r="J1237" s="12">
        <v>1.2844544067798755</v>
      </c>
      <c r="K1237" s="18">
        <v>1831.69321259343</v>
      </c>
      <c r="L1237" s="12">
        <v>0.74674544518214281</v>
      </c>
      <c r="M1237" s="17">
        <v>13.135401999999999</v>
      </c>
      <c r="N1237" s="12">
        <v>1.1077301427633659</v>
      </c>
      <c r="O1237" s="12">
        <v>75.035719999999998</v>
      </c>
      <c r="P1237" s="12">
        <v>0.83097728680185734</v>
      </c>
      <c r="Q1237" s="12">
        <v>-3.155408</v>
      </c>
      <c r="R1237" s="12">
        <v>-5.861885</v>
      </c>
      <c r="S1237" s="12">
        <v>-2.8592270000000002</v>
      </c>
      <c r="T1237" s="12">
        <v>-5.9044280000000002</v>
      </c>
      <c r="U1237" s="10">
        <v>0</v>
      </c>
    </row>
    <row r="1238" spans="1:21" x14ac:dyDescent="0.25">
      <c r="A1238" s="10" t="s">
        <v>14</v>
      </c>
      <c r="B1238" s="18">
        <v>162</v>
      </c>
      <c r="C1238" s="12">
        <v>9.2624356775300178</v>
      </c>
      <c r="D1238" s="12">
        <v>9.9643599999999992</v>
      </c>
      <c r="E1238" s="12">
        <v>4.3342359999999998</v>
      </c>
      <c r="F1238" s="12">
        <v>0.95689588749247978</v>
      </c>
      <c r="G1238" s="18">
        <v>917.15115000000003</v>
      </c>
      <c r="H1238" s="12">
        <v>1.0331931659080726</v>
      </c>
      <c r="I1238" s="18">
        <v>3720.2558170000002</v>
      </c>
      <c r="J1238" s="12">
        <v>1.0715886439535891</v>
      </c>
      <c r="K1238" s="18">
        <v>4387.0240671261099</v>
      </c>
      <c r="L1238" s="12">
        <v>1.7885037830066</v>
      </c>
      <c r="M1238" s="17">
        <v>12.273066</v>
      </c>
      <c r="N1238" s="12">
        <v>1.0350079238019678</v>
      </c>
      <c r="O1238" s="12">
        <v>90.683161999999996</v>
      </c>
      <c r="P1238" s="12">
        <v>1.0042636749187359</v>
      </c>
      <c r="Q1238" s="12">
        <v>4.1536559999999998</v>
      </c>
      <c r="R1238" s="12">
        <v>1.4471789999999998</v>
      </c>
      <c r="S1238" s="12">
        <v>4.5137130000000001</v>
      </c>
      <c r="T1238" s="12">
        <v>1.468512</v>
      </c>
      <c r="U1238" s="10">
        <v>0</v>
      </c>
    </row>
    <row r="1239" spans="1:21" x14ac:dyDescent="0.25">
      <c r="A1239" s="10" t="s">
        <v>15</v>
      </c>
      <c r="B1239" s="18">
        <v>14</v>
      </c>
      <c r="C1239" s="12">
        <v>0.80045740423098921</v>
      </c>
      <c r="D1239" s="12">
        <v>0.70199999999999996</v>
      </c>
      <c r="E1239" s="12">
        <v>4.7368439999999996</v>
      </c>
      <c r="F1239" s="12">
        <v>1.0457821270677066</v>
      </c>
      <c r="G1239" s="18">
        <v>578.60811899999999</v>
      </c>
      <c r="H1239" s="12">
        <v>0.65181617478179554</v>
      </c>
      <c r="I1239" s="18">
        <v>2609.1822259999999</v>
      </c>
      <c r="J1239" s="12">
        <v>0.75155316755658108</v>
      </c>
      <c r="K1239" s="18">
        <v>829.55490191301703</v>
      </c>
      <c r="L1239" s="12">
        <v>0.33819328491968592</v>
      </c>
      <c r="M1239" s="17">
        <v>8.9031190000000002</v>
      </c>
      <c r="N1239" s="12">
        <v>0.75081472808439642</v>
      </c>
      <c r="O1239" s="12">
        <v>101.816509</v>
      </c>
      <c r="P1239" s="12">
        <v>1.1275590665413338</v>
      </c>
      <c r="Q1239" s="12">
        <v>1.5167120000000001</v>
      </c>
      <c r="R1239" s="12">
        <v>-1.189765</v>
      </c>
      <c r="S1239" s="12">
        <v>1.9585619999999999</v>
      </c>
      <c r="T1239" s="12">
        <v>-1.0866390000000001</v>
      </c>
      <c r="U1239" s="10">
        <v>0</v>
      </c>
    </row>
    <row r="1240" spans="1:21" x14ac:dyDescent="0.25">
      <c r="A1240" s="10" t="s">
        <v>16</v>
      </c>
      <c r="B1240" s="18">
        <v>307</v>
      </c>
      <c r="C1240" s="12">
        <v>17.552887364208118</v>
      </c>
      <c r="D1240" s="12">
        <v>17.03904</v>
      </c>
      <c r="E1240" s="12">
        <v>4.2666899999999996</v>
      </c>
      <c r="F1240" s="12">
        <v>0.94198334244034898</v>
      </c>
      <c r="G1240" s="18">
        <v>754.49474899999996</v>
      </c>
      <c r="H1240" s="12">
        <v>0.84995675836019668</v>
      </c>
      <c r="I1240" s="18">
        <v>2738.3477739999998</v>
      </c>
      <c r="J1240" s="12">
        <v>0.78875822582014354</v>
      </c>
      <c r="K1240" s="18">
        <v>2587.1589904746302</v>
      </c>
      <c r="L1240" s="12">
        <v>1.0547340454265166</v>
      </c>
      <c r="M1240" s="17">
        <v>10.3932</v>
      </c>
      <c r="N1240" s="12">
        <v>0.87647571956824899</v>
      </c>
      <c r="O1240" s="12">
        <v>96.533721999999997</v>
      </c>
      <c r="P1240" s="12">
        <v>1.0690552498522672</v>
      </c>
      <c r="Q1240" s="12">
        <v>0.123957</v>
      </c>
      <c r="R1240" s="12">
        <v>-2.5825200000000001</v>
      </c>
      <c r="S1240" s="12">
        <v>0.46792299999999998</v>
      </c>
      <c r="T1240" s="12">
        <v>-2.5772780000000002</v>
      </c>
      <c r="U1240" s="10">
        <v>0</v>
      </c>
    </row>
    <row r="1241" spans="1:21" x14ac:dyDescent="0.25">
      <c r="A1241" s="10" t="s">
        <v>17</v>
      </c>
      <c r="B1241" s="18">
        <v>57</v>
      </c>
      <c r="C1241" s="12">
        <v>3.2590051457975986</v>
      </c>
      <c r="D1241" s="12">
        <v>3.2310099999999999</v>
      </c>
      <c r="E1241" s="12">
        <v>3.6321680000000001</v>
      </c>
      <c r="F1241" s="12">
        <v>0.80189602547756644</v>
      </c>
      <c r="G1241" s="18">
        <v>1154.478302</v>
      </c>
      <c r="H1241" s="12">
        <v>1.3005479978033674</v>
      </c>
      <c r="I1241" s="18">
        <v>4137.8381220000001</v>
      </c>
      <c r="J1241" s="12">
        <v>1.1918697423418196</v>
      </c>
      <c r="K1241" s="18">
        <v>2606.8401895862598</v>
      </c>
      <c r="L1241" s="12">
        <v>1.0627576848063467</v>
      </c>
      <c r="M1241" s="17">
        <v>14.214122</v>
      </c>
      <c r="N1241" s="12">
        <v>1.1987003817862523</v>
      </c>
      <c r="O1241" s="12">
        <v>82.613454000000004</v>
      </c>
      <c r="P1241" s="12">
        <v>0.9148963168241746</v>
      </c>
      <c r="Q1241" s="12">
        <v>10.242115999999999</v>
      </c>
      <c r="R1241" s="12">
        <v>7.5356389999999998</v>
      </c>
      <c r="S1241" s="12">
        <v>10.512456</v>
      </c>
      <c r="T1241" s="12">
        <v>7.4672549999999998</v>
      </c>
      <c r="U1241" s="10">
        <v>0</v>
      </c>
    </row>
    <row r="1242" spans="1:21" x14ac:dyDescent="0.25">
      <c r="A1242" s="10" t="s">
        <v>18</v>
      </c>
      <c r="B1242" s="18">
        <v>112</v>
      </c>
      <c r="C1242" s="12">
        <v>6.4036592338479137</v>
      </c>
      <c r="D1242" s="12">
        <v>8.7156000000000002</v>
      </c>
      <c r="E1242" s="12">
        <v>4.3773350000000004</v>
      </c>
      <c r="F1242" s="12">
        <v>0.96641111828633575</v>
      </c>
      <c r="G1242" s="18">
        <v>1297.3229260000001</v>
      </c>
      <c r="H1242" s="12">
        <v>1.4614659547873481</v>
      </c>
      <c r="I1242" s="18">
        <v>5031.49766</v>
      </c>
      <c r="J1242" s="12">
        <v>1.4492809150105432</v>
      </c>
      <c r="K1242" s="18">
        <v>4992.1204377385102</v>
      </c>
      <c r="L1242" s="12">
        <v>2.0351897212108985</v>
      </c>
      <c r="M1242" s="17">
        <v>16.061530999999999</v>
      </c>
      <c r="N1242" s="12">
        <v>1.3544954336097386</v>
      </c>
      <c r="O1242" s="12">
        <v>80.030685000000005</v>
      </c>
      <c r="P1242" s="12">
        <v>0.88629364097784502</v>
      </c>
      <c r="Q1242" s="12">
        <v>7.083526</v>
      </c>
      <c r="R1242" s="12">
        <v>4.3770489999999995</v>
      </c>
      <c r="S1242" s="12">
        <v>7.4448819999999998</v>
      </c>
      <c r="T1242" s="12">
        <v>4.3996809999999993</v>
      </c>
      <c r="U1242" s="10">
        <v>0</v>
      </c>
    </row>
    <row r="1243" spans="1:21" x14ac:dyDescent="0.25">
      <c r="A1243" s="10" t="s">
        <v>19</v>
      </c>
      <c r="B1243" s="18">
        <v>132</v>
      </c>
      <c r="C1243" s="12">
        <v>7.5471698113207548</v>
      </c>
      <c r="D1243" s="12">
        <v>7.5561800000000003</v>
      </c>
      <c r="E1243" s="12">
        <v>4.2986089999999999</v>
      </c>
      <c r="F1243" s="12">
        <v>0.94903029600560773</v>
      </c>
      <c r="G1243" s="18">
        <v>1336.737044</v>
      </c>
      <c r="H1243" s="12">
        <v>1.5058669211470306</v>
      </c>
      <c r="I1243" s="18">
        <v>5010.8267400000004</v>
      </c>
      <c r="J1243" s="12">
        <v>1.4433268289955834</v>
      </c>
      <c r="K1243" s="18">
        <v>2655.44863048363</v>
      </c>
      <c r="L1243" s="12">
        <v>1.0825743940609076</v>
      </c>
      <c r="M1243" s="17">
        <v>16.244533000000001</v>
      </c>
      <c r="N1243" s="12">
        <v>1.3699282944834281</v>
      </c>
      <c r="O1243" s="12">
        <v>76.196651000000003</v>
      </c>
      <c r="P1243" s="12">
        <v>0.84383392751303021</v>
      </c>
      <c r="Q1243" s="12">
        <v>6.766502</v>
      </c>
      <c r="R1243" s="12">
        <v>4.0600249999999996</v>
      </c>
      <c r="S1243" s="12">
        <v>7.0672249999999996</v>
      </c>
      <c r="T1243" s="12">
        <v>4.022024</v>
      </c>
      <c r="U1243" s="10">
        <v>0</v>
      </c>
    </row>
    <row r="1244" spans="1:21" hidden="1" x14ac:dyDescent="0.25">
      <c r="A1244" s="19">
        <v>37680</v>
      </c>
      <c r="B1244" s="20"/>
      <c r="C1244" s="21"/>
      <c r="D1244" s="21"/>
      <c r="E1244" s="21"/>
      <c r="F1244" s="21"/>
      <c r="G1244" s="20"/>
      <c r="H1244" s="21"/>
      <c r="I1244" s="20"/>
      <c r="J1244" s="21"/>
      <c r="K1244" s="20"/>
      <c r="L1244" s="21"/>
      <c r="M1244" s="22"/>
      <c r="N1244" s="21"/>
      <c r="O1244" s="21"/>
      <c r="P1244" s="21"/>
      <c r="Q1244" s="21"/>
      <c r="R1244" s="21"/>
      <c r="S1244" s="21"/>
      <c r="T1244" s="21"/>
      <c r="U1244" s="10">
        <v>1</v>
      </c>
    </row>
    <row r="1245" spans="1:21" x14ac:dyDescent="0.25">
      <c r="A1245" s="10" t="s">
        <v>4</v>
      </c>
      <c r="B1245" s="18">
        <v>47</v>
      </c>
      <c r="C1245" s="12">
        <v>2.7120600115406805</v>
      </c>
      <c r="D1245" s="12">
        <v>2.5619999999999998</v>
      </c>
      <c r="E1245" s="12">
        <v>4.4766729999999999</v>
      </c>
      <c r="F1245" s="12">
        <v>0.99240973887320338</v>
      </c>
      <c r="G1245" s="18">
        <v>871.08931299999995</v>
      </c>
      <c r="H1245" s="12">
        <v>1.0454139387075732</v>
      </c>
      <c r="I1245" s="18">
        <v>3495.2466720000002</v>
      </c>
      <c r="J1245" s="12">
        <v>1.0870647121821779</v>
      </c>
      <c r="K1245" s="18">
        <v>2076.98996733695</v>
      </c>
      <c r="L1245" s="12">
        <v>0.87291356282788024</v>
      </c>
      <c r="M1245" s="17">
        <v>11.873991999999999</v>
      </c>
      <c r="N1245" s="12">
        <v>1.0365394817141969</v>
      </c>
      <c r="O1245" s="12">
        <v>88.841990999999993</v>
      </c>
      <c r="P1245" s="12">
        <v>0.96868157149688905</v>
      </c>
      <c r="Q1245" s="12">
        <v>1.847564</v>
      </c>
      <c r="R1245" s="12">
        <v>0.36027900000000002</v>
      </c>
      <c r="S1245" s="12">
        <v>0.35634900000000003</v>
      </c>
      <c r="T1245" s="12">
        <v>0.35957700000000004</v>
      </c>
      <c r="U1245" s="10">
        <v>0</v>
      </c>
    </row>
    <row r="1246" spans="1:21" x14ac:dyDescent="0.25">
      <c r="A1246" s="10" t="s">
        <v>5</v>
      </c>
      <c r="B1246" s="18">
        <v>21</v>
      </c>
      <c r="C1246" s="12">
        <v>1.2117714945181766</v>
      </c>
      <c r="D1246" s="12">
        <v>0.83103000000000005</v>
      </c>
      <c r="E1246" s="12">
        <v>4.5961369999999997</v>
      </c>
      <c r="F1246" s="12">
        <v>1.0188930752805641</v>
      </c>
      <c r="G1246" s="18">
        <v>556.39287300000001</v>
      </c>
      <c r="H1246" s="12">
        <v>0.66773964064434876</v>
      </c>
      <c r="I1246" s="18">
        <v>2422.1943569999999</v>
      </c>
      <c r="J1246" s="12">
        <v>0.75333224193725812</v>
      </c>
      <c r="K1246" s="18">
        <v>1723.84481475608</v>
      </c>
      <c r="L1246" s="12">
        <v>0.72449436091425212</v>
      </c>
      <c r="M1246" s="17">
        <v>8.770505</v>
      </c>
      <c r="N1246" s="12">
        <v>0.76562075391930295</v>
      </c>
      <c r="O1246" s="12">
        <v>99.927297999999993</v>
      </c>
      <c r="P1246" s="12">
        <v>1.0895493332885564</v>
      </c>
      <c r="Q1246" s="12">
        <v>3.208475</v>
      </c>
      <c r="R1246" s="12">
        <v>1.72119</v>
      </c>
      <c r="S1246" s="12">
        <v>1.7511159999999999</v>
      </c>
      <c r="T1246" s="12">
        <v>1.7543439999999999</v>
      </c>
      <c r="U1246" s="10">
        <v>0</v>
      </c>
    </row>
    <row r="1247" spans="1:21" x14ac:dyDescent="0.25">
      <c r="A1247" s="10" t="s">
        <v>6</v>
      </c>
      <c r="B1247" s="18">
        <v>207</v>
      </c>
      <c r="C1247" s="12">
        <v>11.944604731679169</v>
      </c>
      <c r="D1247" s="12">
        <v>11.86492</v>
      </c>
      <c r="E1247" s="12">
        <v>4.7035669999999996</v>
      </c>
      <c r="F1247" s="12">
        <v>1.0427086584708367</v>
      </c>
      <c r="G1247" s="18">
        <v>713.45018000000005</v>
      </c>
      <c r="H1247" s="12">
        <v>0.85622765842086179</v>
      </c>
      <c r="I1247" s="18">
        <v>2924.031043</v>
      </c>
      <c r="J1247" s="12">
        <v>0.90940962468658304</v>
      </c>
      <c r="K1247" s="18">
        <v>2105.3991519696801</v>
      </c>
      <c r="L1247" s="12">
        <v>0.88485332323345778</v>
      </c>
      <c r="M1247" s="17">
        <v>10.358282000000001</v>
      </c>
      <c r="N1247" s="12">
        <v>0.90422566022694773</v>
      </c>
      <c r="O1247" s="12">
        <v>96.048485999999997</v>
      </c>
      <c r="P1247" s="12">
        <v>1.0472570156422647</v>
      </c>
      <c r="Q1247" s="12">
        <v>1.101153</v>
      </c>
      <c r="R1247" s="12">
        <v>-0.38613199999999992</v>
      </c>
      <c r="S1247" s="12">
        <v>-0.45159500000000002</v>
      </c>
      <c r="T1247" s="12">
        <v>-0.44836700000000002</v>
      </c>
      <c r="U1247" s="10">
        <v>0</v>
      </c>
    </row>
    <row r="1248" spans="1:21" x14ac:dyDescent="0.25">
      <c r="A1248" s="10" t="s">
        <v>7</v>
      </c>
      <c r="B1248" s="18">
        <v>113</v>
      </c>
      <c r="C1248" s="12">
        <v>6.5204847085978068</v>
      </c>
      <c r="D1248" s="12">
        <v>6.7295699999999998</v>
      </c>
      <c r="E1248" s="12">
        <v>4.7571120000000002</v>
      </c>
      <c r="F1248" s="12">
        <v>1.05457876367351</v>
      </c>
      <c r="G1248" s="18">
        <v>678.46495300000004</v>
      </c>
      <c r="H1248" s="12">
        <v>0.81424109813499523</v>
      </c>
      <c r="I1248" s="18">
        <v>2791.7618240000002</v>
      </c>
      <c r="J1248" s="12">
        <v>0.86827227045214739</v>
      </c>
      <c r="K1248" s="18">
        <v>2326.0417392028598</v>
      </c>
      <c r="L1248" s="12">
        <v>0.97758458817077687</v>
      </c>
      <c r="M1248" s="17">
        <v>10.044226999999999</v>
      </c>
      <c r="N1248" s="12">
        <v>0.87681024619182335</v>
      </c>
      <c r="O1248" s="12">
        <v>94.129994999999994</v>
      </c>
      <c r="P1248" s="12">
        <v>1.0263389018554785</v>
      </c>
      <c r="Q1248" s="12">
        <v>-0.30021300000000001</v>
      </c>
      <c r="R1248" s="12">
        <v>-1.787498</v>
      </c>
      <c r="S1248" s="12">
        <v>-1.8613360000000001</v>
      </c>
      <c r="T1248" s="12">
        <v>-1.8581080000000001</v>
      </c>
      <c r="U1248" s="10">
        <v>0</v>
      </c>
    </row>
    <row r="1249" spans="1:21" x14ac:dyDescent="0.25">
      <c r="A1249" s="10" t="s">
        <v>8</v>
      </c>
      <c r="B1249" s="18">
        <v>168</v>
      </c>
      <c r="C1249" s="12">
        <v>9.6941719561454125</v>
      </c>
      <c r="D1249" s="12">
        <v>7.8107899999999999</v>
      </c>
      <c r="E1249" s="12">
        <v>4.5514999999999999</v>
      </c>
      <c r="F1249" s="12">
        <v>1.0089977370429748</v>
      </c>
      <c r="G1249" s="18">
        <v>735.38852399999996</v>
      </c>
      <c r="H1249" s="12">
        <v>0.88255636004478077</v>
      </c>
      <c r="I1249" s="18">
        <v>2858.9681329999999</v>
      </c>
      <c r="J1249" s="12">
        <v>0.88917425929750327</v>
      </c>
      <c r="K1249" s="18">
        <v>2131.6255348566701</v>
      </c>
      <c r="L1249" s="12">
        <v>0.89587569969458425</v>
      </c>
      <c r="M1249" s="17">
        <v>10.566914000000001</v>
      </c>
      <c r="N1249" s="12">
        <v>0.92243817924742499</v>
      </c>
      <c r="O1249" s="12">
        <v>95.013249000000002</v>
      </c>
      <c r="P1249" s="12">
        <v>1.0359693914822916</v>
      </c>
      <c r="Q1249" s="12">
        <v>1.0904720000000001</v>
      </c>
      <c r="R1249" s="12">
        <v>-0.39681299999999986</v>
      </c>
      <c r="S1249" s="12">
        <v>-0.40170800000000001</v>
      </c>
      <c r="T1249" s="12">
        <v>-0.39848</v>
      </c>
      <c r="U1249" s="10">
        <v>0</v>
      </c>
    </row>
    <row r="1250" spans="1:21" x14ac:dyDescent="0.25">
      <c r="A1250" s="10" t="s">
        <v>9</v>
      </c>
      <c r="B1250" s="18">
        <v>70</v>
      </c>
      <c r="C1250" s="12">
        <v>4.0392383150605884</v>
      </c>
      <c r="D1250" s="12">
        <v>3.0802299999999998</v>
      </c>
      <c r="E1250" s="12">
        <v>4.0751569999999999</v>
      </c>
      <c r="F1250" s="12">
        <v>0.90339980030645683</v>
      </c>
      <c r="G1250" s="18">
        <v>876.65351199999998</v>
      </c>
      <c r="H1250" s="12">
        <v>1.0520916594711418</v>
      </c>
      <c r="I1250" s="18">
        <v>3033.120222</v>
      </c>
      <c r="J1250" s="12">
        <v>0.94333770132901618</v>
      </c>
      <c r="K1250" s="18">
        <v>2345.5309136575702</v>
      </c>
      <c r="L1250" s="12">
        <v>0.98577546293539975</v>
      </c>
      <c r="M1250" s="17">
        <v>11.794044</v>
      </c>
      <c r="N1250" s="12">
        <v>1.0295604254301698</v>
      </c>
      <c r="O1250" s="12">
        <v>94.809155000000004</v>
      </c>
      <c r="P1250" s="12">
        <v>1.0337440688119219</v>
      </c>
      <c r="Q1250" s="12">
        <v>1.844905</v>
      </c>
      <c r="R1250" s="12">
        <v>0.35762000000000005</v>
      </c>
      <c r="S1250" s="12">
        <v>0.4335</v>
      </c>
      <c r="T1250" s="12">
        <v>0.43672800000000001</v>
      </c>
      <c r="U1250" s="10">
        <v>0</v>
      </c>
    </row>
    <row r="1251" spans="1:21" x14ac:dyDescent="0.25">
      <c r="A1251" s="10" t="s">
        <v>10</v>
      </c>
      <c r="B1251" s="18">
        <v>194</v>
      </c>
      <c r="C1251" s="12">
        <v>11.194460473167917</v>
      </c>
      <c r="D1251" s="12">
        <v>10.11313</v>
      </c>
      <c r="E1251" s="12">
        <v>5.0470079999999999</v>
      </c>
      <c r="F1251" s="12">
        <v>1.1188442603180908</v>
      </c>
      <c r="G1251" s="18">
        <v>757.36272299999996</v>
      </c>
      <c r="H1251" s="12">
        <v>0.90892809206318748</v>
      </c>
      <c r="I1251" s="18">
        <v>3301.6032380000001</v>
      </c>
      <c r="J1251" s="12">
        <v>1.0268392220805802</v>
      </c>
      <c r="K1251" s="18">
        <v>2050.0198594664698</v>
      </c>
      <c r="L1251" s="12">
        <v>0.8615786149844592</v>
      </c>
      <c r="M1251" s="17">
        <v>10.937381</v>
      </c>
      <c r="N1251" s="12">
        <v>0.95477807573482476</v>
      </c>
      <c r="O1251" s="12">
        <v>89.764125000000007</v>
      </c>
      <c r="P1251" s="12">
        <v>0.97873598610642565</v>
      </c>
      <c r="Q1251" s="12">
        <v>2.4576359999999999</v>
      </c>
      <c r="R1251" s="12">
        <v>0.97035099999999996</v>
      </c>
      <c r="S1251" s="12">
        <v>0.82715300000000003</v>
      </c>
      <c r="T1251" s="12">
        <v>0.83038100000000004</v>
      </c>
      <c r="U1251" s="10">
        <v>0</v>
      </c>
    </row>
    <row r="1252" spans="1:21" x14ac:dyDescent="0.25">
      <c r="A1252" s="10" t="s">
        <v>11</v>
      </c>
      <c r="B1252" s="18">
        <v>14</v>
      </c>
      <c r="C1252" s="12">
        <v>0.80784766301211763</v>
      </c>
      <c r="D1252" s="12">
        <v>0.57065999999999995</v>
      </c>
      <c r="E1252" s="12">
        <v>3.8630960000000001</v>
      </c>
      <c r="F1252" s="12">
        <v>0.85638912929358846</v>
      </c>
      <c r="G1252" s="18">
        <v>1055.3135139999999</v>
      </c>
      <c r="H1252" s="12">
        <v>1.266505558933507</v>
      </c>
      <c r="I1252" s="18">
        <v>3268.9875959999999</v>
      </c>
      <c r="J1252" s="12">
        <v>1.016695356193404</v>
      </c>
      <c r="K1252" s="18">
        <v>3392.1478929210798</v>
      </c>
      <c r="L1252" s="12">
        <v>1.425645741873945</v>
      </c>
      <c r="M1252" s="17">
        <v>13.470663</v>
      </c>
      <c r="N1252" s="12">
        <v>1.1759207892650263</v>
      </c>
      <c r="O1252" s="12">
        <v>90.655321000000001</v>
      </c>
      <c r="P1252" s="12">
        <v>0.98845307069755928</v>
      </c>
      <c r="Q1252" s="12">
        <v>1.1397409999999999</v>
      </c>
      <c r="R1252" s="12">
        <v>-0.34754400000000008</v>
      </c>
      <c r="S1252" s="12">
        <v>-0.12432600000000001</v>
      </c>
      <c r="T1252" s="12">
        <v>-0.12109800000000001</v>
      </c>
      <c r="U1252" s="10">
        <v>0</v>
      </c>
    </row>
    <row r="1253" spans="1:21" x14ac:dyDescent="0.25">
      <c r="A1253" s="10" t="s">
        <v>12</v>
      </c>
      <c r="B1253" s="18">
        <v>114</v>
      </c>
      <c r="C1253" s="12">
        <v>6.5781881130986726</v>
      </c>
      <c r="D1253" s="12">
        <v>6.1720800000000002</v>
      </c>
      <c r="E1253" s="12">
        <v>4.6873040000000001</v>
      </c>
      <c r="F1253" s="12">
        <v>1.0391034008200559</v>
      </c>
      <c r="G1253" s="18">
        <v>546.18606299999999</v>
      </c>
      <c r="H1253" s="12">
        <v>0.65549021766957749</v>
      </c>
      <c r="I1253" s="18">
        <v>2251.2036309999999</v>
      </c>
      <c r="J1253" s="12">
        <v>0.70015202268862609</v>
      </c>
      <c r="K1253" s="18">
        <v>1567.6561694986101</v>
      </c>
      <c r="L1253" s="12">
        <v>0.65885168138808781</v>
      </c>
      <c r="M1253" s="17">
        <v>8.7231459999999998</v>
      </c>
      <c r="N1253" s="12">
        <v>0.76148655260650921</v>
      </c>
      <c r="O1253" s="12">
        <v>100.168699</v>
      </c>
      <c r="P1253" s="12">
        <v>1.0921814298614589</v>
      </c>
      <c r="Q1253" s="12">
        <v>0.82102600000000003</v>
      </c>
      <c r="R1253" s="12">
        <v>-0.66625899999999993</v>
      </c>
      <c r="S1253" s="12">
        <v>-0.74494400000000005</v>
      </c>
      <c r="T1253" s="12">
        <v>-0.74171600000000004</v>
      </c>
      <c r="U1253" s="10">
        <v>0</v>
      </c>
    </row>
    <row r="1254" spans="1:21" x14ac:dyDescent="0.25">
      <c r="A1254" s="10" t="s">
        <v>13</v>
      </c>
      <c r="B1254" s="18">
        <v>19</v>
      </c>
      <c r="C1254" s="12">
        <v>1.0963646855164455</v>
      </c>
      <c r="D1254" s="12">
        <v>0.55666000000000004</v>
      </c>
      <c r="E1254" s="12">
        <v>5.2728570000000001</v>
      </c>
      <c r="F1254" s="12">
        <v>1.1689115194444051</v>
      </c>
      <c r="G1254" s="18">
        <v>1030.2835480000001</v>
      </c>
      <c r="H1254" s="12">
        <v>1.2364665319918731</v>
      </c>
      <c r="I1254" s="18">
        <v>4364.5655029999998</v>
      </c>
      <c r="J1254" s="12">
        <v>1.3574335626515568</v>
      </c>
      <c r="K1254" s="18">
        <v>2000.7416307594101</v>
      </c>
      <c r="L1254" s="12">
        <v>0.84086805072223514</v>
      </c>
      <c r="M1254" s="17">
        <v>13.979438999999999</v>
      </c>
      <c r="N1254" s="12">
        <v>1.2203343623370497</v>
      </c>
      <c r="O1254" s="12">
        <v>75.702662000000004</v>
      </c>
      <c r="P1254" s="12">
        <v>0.82541794445666838</v>
      </c>
      <c r="Q1254" s="12">
        <v>-0.61258199999999996</v>
      </c>
      <c r="R1254" s="12">
        <v>-2.0998669999999997</v>
      </c>
      <c r="S1254" s="12">
        <v>-2.1733709999999999</v>
      </c>
      <c r="T1254" s="12">
        <v>-2.1701429999999999</v>
      </c>
      <c r="U1254" s="10">
        <v>0</v>
      </c>
    </row>
    <row r="1255" spans="1:21" x14ac:dyDescent="0.25">
      <c r="A1255" s="10" t="s">
        <v>14</v>
      </c>
      <c r="B1255" s="18">
        <v>153</v>
      </c>
      <c r="C1255" s="12">
        <v>8.8286208886324289</v>
      </c>
      <c r="D1255" s="12">
        <v>9.8754799999999996</v>
      </c>
      <c r="E1255" s="12">
        <v>4.5033000000000003</v>
      </c>
      <c r="F1255" s="12">
        <v>0.99831253635628447</v>
      </c>
      <c r="G1255" s="18">
        <v>841.35746300000005</v>
      </c>
      <c r="H1255" s="12">
        <v>1.0097320746900742</v>
      </c>
      <c r="I1255" s="18">
        <v>3448.857274</v>
      </c>
      <c r="J1255" s="12">
        <v>1.0726370387395139</v>
      </c>
      <c r="K1255" s="18">
        <v>3183.8138535277199</v>
      </c>
      <c r="L1255" s="12">
        <v>1.3380874910180904</v>
      </c>
      <c r="M1255" s="17">
        <v>11.786407000000001</v>
      </c>
      <c r="N1255" s="12">
        <v>1.0288937539331828</v>
      </c>
      <c r="O1255" s="12">
        <v>92.060023000000001</v>
      </c>
      <c r="P1255" s="12">
        <v>1.0037691270525415</v>
      </c>
      <c r="Q1255" s="12">
        <v>2.0872250000000001</v>
      </c>
      <c r="R1255" s="12">
        <v>0.59994000000000014</v>
      </c>
      <c r="S1255" s="12">
        <v>0.51194300000000004</v>
      </c>
      <c r="T1255" s="12">
        <v>0.51517100000000005</v>
      </c>
      <c r="U1255" s="10">
        <v>0</v>
      </c>
    </row>
    <row r="1256" spans="1:21" x14ac:dyDescent="0.25">
      <c r="A1256" s="10" t="s">
        <v>15</v>
      </c>
      <c r="B1256" s="18">
        <v>14</v>
      </c>
      <c r="C1256" s="12">
        <v>0.80784766301211763</v>
      </c>
      <c r="D1256" s="12">
        <v>0.69186000000000003</v>
      </c>
      <c r="E1256" s="12">
        <v>4.6132460000000002</v>
      </c>
      <c r="F1256" s="12">
        <v>1.0226858781550161</v>
      </c>
      <c r="G1256" s="18">
        <v>546.70788800000003</v>
      </c>
      <c r="H1256" s="12">
        <v>0.65611647162588804</v>
      </c>
      <c r="I1256" s="18">
        <v>2414.7718669999999</v>
      </c>
      <c r="J1256" s="12">
        <v>0.75102375623861983</v>
      </c>
      <c r="K1256" s="18">
        <v>740.53376792807899</v>
      </c>
      <c r="L1256" s="12">
        <v>0.31123018402697228</v>
      </c>
      <c r="M1256" s="17">
        <v>8.7449019999999997</v>
      </c>
      <c r="N1256" s="12">
        <v>0.76338574143568927</v>
      </c>
      <c r="O1256" s="12">
        <v>102.585252</v>
      </c>
      <c r="P1256" s="12">
        <v>1.1185301229884006</v>
      </c>
      <c r="Q1256" s="12">
        <v>0.98916199999999999</v>
      </c>
      <c r="R1256" s="12">
        <v>-0.49812299999999998</v>
      </c>
      <c r="S1256" s="12">
        <v>-0.63287599999999999</v>
      </c>
      <c r="T1256" s="12">
        <v>-0.62964799999999999</v>
      </c>
      <c r="U1256" s="10">
        <v>0</v>
      </c>
    </row>
    <row r="1257" spans="1:21" x14ac:dyDescent="0.25">
      <c r="A1257" s="10" t="s">
        <v>16</v>
      </c>
      <c r="B1257" s="18">
        <v>301</v>
      </c>
      <c r="C1257" s="12">
        <v>17.368724754760532</v>
      </c>
      <c r="D1257" s="12">
        <v>16.296130000000002</v>
      </c>
      <c r="E1257" s="12">
        <v>4.2338240000000003</v>
      </c>
      <c r="F1257" s="12">
        <v>0.93857384050054626</v>
      </c>
      <c r="G1257" s="18">
        <v>763.40174000000002</v>
      </c>
      <c r="H1257" s="12">
        <v>0.91617565262175915</v>
      </c>
      <c r="I1257" s="18">
        <v>2692.950938</v>
      </c>
      <c r="J1257" s="12">
        <v>0.83754086937235084</v>
      </c>
      <c r="K1257" s="18">
        <v>2481.91002411725</v>
      </c>
      <c r="L1257" s="12">
        <v>1.043092627235088</v>
      </c>
      <c r="M1257" s="17">
        <v>10.676423</v>
      </c>
      <c r="N1257" s="12">
        <v>0.93199776140842361</v>
      </c>
      <c r="O1257" s="12">
        <v>96.035906999999995</v>
      </c>
      <c r="P1257" s="12">
        <v>1.0471198615178388</v>
      </c>
      <c r="Q1257" s="12">
        <v>-0.56521900000000003</v>
      </c>
      <c r="R1257" s="12">
        <v>-2.0525039999999999</v>
      </c>
      <c r="S1257" s="12">
        <v>-1.9879450000000001</v>
      </c>
      <c r="T1257" s="12">
        <v>-1.9847170000000001</v>
      </c>
      <c r="U1257" s="10">
        <v>0</v>
      </c>
    </row>
    <row r="1258" spans="1:21" x14ac:dyDescent="0.25">
      <c r="A1258" s="10" t="s">
        <v>17</v>
      </c>
      <c r="B1258" s="18">
        <v>57</v>
      </c>
      <c r="C1258" s="12">
        <v>3.2890940565493363</v>
      </c>
      <c r="D1258" s="12">
        <v>3.50779</v>
      </c>
      <c r="E1258" s="12">
        <v>4.010713</v>
      </c>
      <c r="F1258" s="12">
        <v>0.88911355397755476</v>
      </c>
      <c r="G1258" s="18">
        <v>904.01067599999999</v>
      </c>
      <c r="H1258" s="12">
        <v>1.0849236092405783</v>
      </c>
      <c r="I1258" s="18">
        <v>3364.4028429999998</v>
      </c>
      <c r="J1258" s="12">
        <v>1.0463706717723458</v>
      </c>
      <c r="K1258" s="18">
        <v>2556.3322937203102</v>
      </c>
      <c r="L1258" s="12">
        <v>1.0743706832366005</v>
      </c>
      <c r="M1258" s="17">
        <v>11.901875</v>
      </c>
      <c r="N1258" s="12">
        <v>1.0389735266730142</v>
      </c>
      <c r="O1258" s="12">
        <v>87.796321000000006</v>
      </c>
      <c r="P1258" s="12">
        <v>0.95728019195253433</v>
      </c>
      <c r="Q1258" s="12">
        <v>3.5436390000000002</v>
      </c>
      <c r="R1258" s="12">
        <v>2.0563540000000002</v>
      </c>
      <c r="S1258" s="12">
        <v>2.24187</v>
      </c>
      <c r="T1258" s="12">
        <v>2.245098</v>
      </c>
      <c r="U1258" s="10">
        <v>0</v>
      </c>
    </row>
    <row r="1259" spans="1:21" x14ac:dyDescent="0.25">
      <c r="A1259" s="10" t="s">
        <v>18</v>
      </c>
      <c r="B1259" s="18">
        <v>115</v>
      </c>
      <c r="C1259" s="12">
        <v>6.6358915175995392</v>
      </c>
      <c r="D1259" s="12">
        <v>9.3651700000000009</v>
      </c>
      <c r="E1259" s="12">
        <v>4.5118679999999998</v>
      </c>
      <c r="F1259" s="12">
        <v>1.0002119305364412</v>
      </c>
      <c r="G1259" s="18">
        <v>1113.84007</v>
      </c>
      <c r="H1259" s="12">
        <v>1.3367445993095532</v>
      </c>
      <c r="I1259" s="18">
        <v>4212.6554679999999</v>
      </c>
      <c r="J1259" s="12">
        <v>1.310187673027301</v>
      </c>
      <c r="K1259" s="18">
        <v>5022.7089991656703</v>
      </c>
      <c r="L1259" s="12">
        <v>2.1109349955748162</v>
      </c>
      <c r="M1259" s="17">
        <v>14.390625</v>
      </c>
      <c r="N1259" s="12">
        <v>1.2562288217006854</v>
      </c>
      <c r="O1259" s="12">
        <v>85.599418999999997</v>
      </c>
      <c r="P1259" s="12">
        <v>0.93332644600615333</v>
      </c>
      <c r="Q1259" s="12">
        <v>2.6898469999999999</v>
      </c>
      <c r="R1259" s="12">
        <v>1.2025619999999999</v>
      </c>
      <c r="S1259" s="12">
        <v>1.17462</v>
      </c>
      <c r="T1259" s="12">
        <v>1.177848</v>
      </c>
      <c r="U1259" s="10">
        <v>0</v>
      </c>
    </row>
    <row r="1260" spans="1:21" x14ac:dyDescent="0.25">
      <c r="A1260" s="10" t="s">
        <v>19</v>
      </c>
      <c r="B1260" s="18">
        <v>126</v>
      </c>
      <c r="C1260" s="12">
        <v>7.2706289671090589</v>
      </c>
      <c r="D1260" s="12">
        <v>7.3778199999999998</v>
      </c>
      <c r="E1260" s="12">
        <v>4.2712440000000003</v>
      </c>
      <c r="F1260" s="12">
        <v>0.94686928053573205</v>
      </c>
      <c r="G1260" s="18">
        <v>1225.7773400000001</v>
      </c>
      <c r="H1260" s="12">
        <v>1.4710830426499473</v>
      </c>
      <c r="I1260" s="18">
        <v>4599.5898379999999</v>
      </c>
      <c r="J1260" s="12">
        <v>1.4305290220162008</v>
      </c>
      <c r="K1260" s="18">
        <v>2364.7264598854399</v>
      </c>
      <c r="L1260" s="12">
        <v>0.99384293216332342</v>
      </c>
      <c r="M1260" s="17">
        <v>15.267853000000001</v>
      </c>
      <c r="N1260" s="12">
        <v>1.3328063919454001</v>
      </c>
      <c r="O1260" s="12">
        <v>78.291550999999998</v>
      </c>
      <c r="P1260" s="12">
        <v>0.85364568943090025</v>
      </c>
      <c r="Q1260" s="12">
        <v>2.4537339999999999</v>
      </c>
      <c r="R1260" s="12">
        <v>0.96644899999999989</v>
      </c>
      <c r="S1260" s="12">
        <v>1.0298989999999999</v>
      </c>
      <c r="T1260" s="12">
        <v>1.0331269999999999</v>
      </c>
      <c r="U1260" s="10">
        <v>0</v>
      </c>
    </row>
    <row r="1261" spans="1:21" hidden="1" x14ac:dyDescent="0.25">
      <c r="A1261" s="19">
        <v>37711</v>
      </c>
      <c r="B1261" s="20"/>
      <c r="C1261" s="21"/>
      <c r="D1261" s="21"/>
      <c r="E1261" s="21"/>
      <c r="F1261" s="21"/>
      <c r="G1261" s="20"/>
      <c r="H1261" s="21"/>
      <c r="I1261" s="20"/>
      <c r="J1261" s="21"/>
      <c r="K1261" s="20"/>
      <c r="L1261" s="21"/>
      <c r="M1261" s="22"/>
      <c r="N1261" s="21"/>
      <c r="O1261" s="21"/>
      <c r="P1261" s="21"/>
      <c r="Q1261" s="21"/>
      <c r="R1261" s="21"/>
      <c r="S1261" s="21"/>
      <c r="T1261" s="21"/>
      <c r="U1261" s="10">
        <v>1</v>
      </c>
    </row>
    <row r="1262" spans="1:21" x14ac:dyDescent="0.25">
      <c r="A1262" s="10" t="s">
        <v>4</v>
      </c>
      <c r="B1262" s="18">
        <v>50</v>
      </c>
      <c r="C1262" s="12">
        <v>2.8473804100227791</v>
      </c>
      <c r="D1262" s="12">
        <v>2.8250199999999999</v>
      </c>
      <c r="E1262" s="12">
        <v>4.7283749999999998</v>
      </c>
      <c r="F1262" s="12">
        <v>1.033367382798158</v>
      </c>
      <c r="G1262" s="18">
        <v>846.40070100000003</v>
      </c>
      <c r="H1262" s="12">
        <v>1.0183653581941972</v>
      </c>
      <c r="I1262" s="18">
        <v>3523.6359659999998</v>
      </c>
      <c r="J1262" s="12">
        <v>1.0842117935670097</v>
      </c>
      <c r="K1262" s="18">
        <v>2069.88661694144</v>
      </c>
      <c r="L1262" s="12">
        <v>0.88120406878261548</v>
      </c>
      <c r="M1262" s="17">
        <v>11.386848000000001</v>
      </c>
      <c r="N1262" s="12">
        <v>1.0203894217172451</v>
      </c>
      <c r="O1262" s="12">
        <v>91.240904</v>
      </c>
      <c r="P1262" s="12">
        <v>0.98505608928725952</v>
      </c>
      <c r="Q1262" s="12">
        <v>1.2255799999999999</v>
      </c>
      <c r="R1262" s="12">
        <v>-1.00569</v>
      </c>
      <c r="S1262" s="12">
        <v>1.3967149999999999</v>
      </c>
      <c r="T1262" s="12">
        <v>-0.99960499999999985</v>
      </c>
      <c r="U1262" s="10">
        <v>0</v>
      </c>
    </row>
    <row r="1263" spans="1:21" x14ac:dyDescent="0.25">
      <c r="A1263" s="10" t="s">
        <v>5</v>
      </c>
      <c r="B1263" s="18">
        <v>22</v>
      </c>
      <c r="C1263" s="12">
        <v>1.2528473804100226</v>
      </c>
      <c r="D1263" s="12">
        <v>0.82408000000000003</v>
      </c>
      <c r="E1263" s="12">
        <v>5.1491160000000002</v>
      </c>
      <c r="F1263" s="12">
        <v>1.1253186400495139</v>
      </c>
      <c r="G1263" s="18">
        <v>470.00070299999999</v>
      </c>
      <c r="H1263" s="12">
        <v>0.56549153810556618</v>
      </c>
      <c r="I1263" s="18">
        <v>2520.2959369999999</v>
      </c>
      <c r="J1263" s="12">
        <v>0.77548719690143431</v>
      </c>
      <c r="K1263" s="18">
        <v>1869.5993158764099</v>
      </c>
      <c r="L1263" s="12">
        <v>0.79593660380195441</v>
      </c>
      <c r="M1263" s="17">
        <v>7.845485</v>
      </c>
      <c r="N1263" s="12">
        <v>0.70304353779389339</v>
      </c>
      <c r="O1263" s="12">
        <v>102.056023</v>
      </c>
      <c r="P1263" s="12">
        <v>1.1018184004905367</v>
      </c>
      <c r="Q1263" s="12">
        <v>1.5482070000000001</v>
      </c>
      <c r="R1263" s="12">
        <v>-0.68306299999999975</v>
      </c>
      <c r="S1263" s="12">
        <v>1.80829</v>
      </c>
      <c r="T1263" s="12">
        <v>-0.58802999999999983</v>
      </c>
      <c r="U1263" s="10">
        <v>0</v>
      </c>
    </row>
    <row r="1264" spans="1:21" x14ac:dyDescent="0.25">
      <c r="A1264" s="10" t="s">
        <v>6</v>
      </c>
      <c r="B1264" s="18">
        <v>210</v>
      </c>
      <c r="C1264" s="12">
        <v>11.958997722095672</v>
      </c>
      <c r="D1264" s="12">
        <v>11.854660000000001</v>
      </c>
      <c r="E1264" s="12">
        <v>4.692933</v>
      </c>
      <c r="F1264" s="12">
        <v>1.025621675915533</v>
      </c>
      <c r="G1264" s="18">
        <v>726.83388500000001</v>
      </c>
      <c r="H1264" s="12">
        <v>0.87450595063449144</v>
      </c>
      <c r="I1264" s="18">
        <v>2959.6205239999999</v>
      </c>
      <c r="J1264" s="12">
        <v>0.91066600170006706</v>
      </c>
      <c r="K1264" s="18">
        <v>2247.0946521524502</v>
      </c>
      <c r="L1264" s="12">
        <v>0.95664609559259561</v>
      </c>
      <c r="M1264" s="17">
        <v>10.212019</v>
      </c>
      <c r="N1264" s="12">
        <v>0.91511155343212791</v>
      </c>
      <c r="O1264" s="12">
        <v>96.535312000000005</v>
      </c>
      <c r="P1264" s="12">
        <v>1.0422156373729645</v>
      </c>
      <c r="Q1264" s="12">
        <v>2.2534920000000001</v>
      </c>
      <c r="R1264" s="12">
        <v>2.2222000000000186E-2</v>
      </c>
      <c r="S1264" s="12">
        <v>2.433802</v>
      </c>
      <c r="T1264" s="12">
        <v>3.7482000000000237E-2</v>
      </c>
      <c r="U1264" s="10">
        <v>0</v>
      </c>
    </row>
    <row r="1265" spans="1:21" x14ac:dyDescent="0.25">
      <c r="A1265" s="10" t="s">
        <v>7</v>
      </c>
      <c r="B1265" s="18">
        <v>118</v>
      </c>
      <c r="C1265" s="12">
        <v>6.7198177676537592</v>
      </c>
      <c r="D1265" s="12">
        <v>7.0375500000000004</v>
      </c>
      <c r="E1265" s="12">
        <v>4.6991319999999996</v>
      </c>
      <c r="F1265" s="12">
        <v>1.0269764424909347</v>
      </c>
      <c r="G1265" s="18">
        <v>745.38645399999996</v>
      </c>
      <c r="H1265" s="12">
        <v>0.89682787635216343</v>
      </c>
      <c r="I1265" s="18">
        <v>3068.1431889999999</v>
      </c>
      <c r="J1265" s="12">
        <v>0.9440580871475005</v>
      </c>
      <c r="K1265" s="18">
        <v>2315.6385649756799</v>
      </c>
      <c r="L1265" s="12">
        <v>0.98582700549159408</v>
      </c>
      <c r="M1265" s="17">
        <v>10.411657999999999</v>
      </c>
      <c r="N1265" s="12">
        <v>0.93300144919276407</v>
      </c>
      <c r="O1265" s="12">
        <v>93.374775999999997</v>
      </c>
      <c r="P1265" s="12">
        <v>1.0080938225319847</v>
      </c>
      <c r="Q1265" s="12">
        <v>2.0281189999999998</v>
      </c>
      <c r="R1265" s="12">
        <v>-0.20315100000000008</v>
      </c>
      <c r="S1265" s="12">
        <v>2.2034419999999999</v>
      </c>
      <c r="T1265" s="12">
        <v>-0.19287799999999988</v>
      </c>
      <c r="U1265" s="10">
        <v>0</v>
      </c>
    </row>
    <row r="1266" spans="1:21" x14ac:dyDescent="0.25">
      <c r="A1266" s="10" t="s">
        <v>8</v>
      </c>
      <c r="B1266" s="18">
        <v>174</v>
      </c>
      <c r="C1266" s="12">
        <v>9.9088838268792703</v>
      </c>
      <c r="D1266" s="12">
        <v>8.2084600000000005</v>
      </c>
      <c r="E1266" s="12">
        <v>4.6119289999999999</v>
      </c>
      <c r="F1266" s="12">
        <v>1.0079185767585959</v>
      </c>
      <c r="G1266" s="18">
        <v>747.05539999999996</v>
      </c>
      <c r="H1266" s="12">
        <v>0.89883590492431453</v>
      </c>
      <c r="I1266" s="18">
        <v>2907.6749329999998</v>
      </c>
      <c r="J1266" s="12">
        <v>0.89468250541116345</v>
      </c>
      <c r="K1266" s="18">
        <v>2182.6696620371499</v>
      </c>
      <c r="L1266" s="12">
        <v>0.9292187172249966</v>
      </c>
      <c r="M1266" s="17">
        <v>10.390511999999999</v>
      </c>
      <c r="N1266" s="12">
        <v>0.9311065301851833</v>
      </c>
      <c r="O1266" s="12">
        <v>94.895070000000004</v>
      </c>
      <c r="P1266" s="12">
        <v>1.0245072379690665</v>
      </c>
      <c r="Q1266" s="12">
        <v>1.4512849999999999</v>
      </c>
      <c r="R1266" s="12">
        <v>-0.77998499999999993</v>
      </c>
      <c r="S1266" s="12">
        <v>1.6232599999999999</v>
      </c>
      <c r="T1266" s="12">
        <v>-0.77305999999999986</v>
      </c>
      <c r="U1266" s="10">
        <v>0</v>
      </c>
    </row>
    <row r="1267" spans="1:21" x14ac:dyDescent="0.25">
      <c r="A1267" s="10" t="s">
        <v>9</v>
      </c>
      <c r="B1267" s="18">
        <v>72</v>
      </c>
      <c r="C1267" s="12">
        <v>4.1002277904328022</v>
      </c>
      <c r="D1267" s="12">
        <v>3.1191399999999998</v>
      </c>
      <c r="E1267" s="12">
        <v>4.0654599999999999</v>
      </c>
      <c r="F1267" s="12">
        <v>0.8884899696133659</v>
      </c>
      <c r="G1267" s="18">
        <v>873.71362599999998</v>
      </c>
      <c r="H1267" s="12">
        <v>1.0512274962076631</v>
      </c>
      <c r="I1267" s="18">
        <v>2997.8386329999998</v>
      </c>
      <c r="J1267" s="12">
        <v>0.92242559460508211</v>
      </c>
      <c r="K1267" s="18">
        <v>2234.5004503854502</v>
      </c>
      <c r="L1267" s="12">
        <v>0.95128441937839381</v>
      </c>
      <c r="M1267" s="17">
        <v>11.460152000000001</v>
      </c>
      <c r="N1267" s="12">
        <v>1.0269582831062405</v>
      </c>
      <c r="O1267" s="12">
        <v>95.430194999999998</v>
      </c>
      <c r="P1267" s="12">
        <v>1.0302845606025626</v>
      </c>
      <c r="Q1267" s="12">
        <v>2.0408240000000002</v>
      </c>
      <c r="R1267" s="12">
        <v>-0.19044599999999967</v>
      </c>
      <c r="S1267" s="12">
        <v>2.11924</v>
      </c>
      <c r="T1267" s="12">
        <v>-0.27707999999999977</v>
      </c>
      <c r="U1267" s="10">
        <v>0</v>
      </c>
    </row>
    <row r="1268" spans="1:21" x14ac:dyDescent="0.25">
      <c r="A1268" s="10" t="s">
        <v>10</v>
      </c>
      <c r="B1268" s="18">
        <v>199</v>
      </c>
      <c r="C1268" s="12">
        <v>11.33257403189066</v>
      </c>
      <c r="D1268" s="12">
        <v>10.34538</v>
      </c>
      <c r="E1268" s="12">
        <v>5.076314</v>
      </c>
      <c r="F1268" s="12">
        <v>1.1094080550805823</v>
      </c>
      <c r="G1268" s="18">
        <v>747.795615</v>
      </c>
      <c r="H1268" s="12">
        <v>0.89972651065364018</v>
      </c>
      <c r="I1268" s="18">
        <v>3341.543404</v>
      </c>
      <c r="J1268" s="12">
        <v>1.0281824803387909</v>
      </c>
      <c r="K1268" s="18">
        <v>1967.2362110604599</v>
      </c>
      <c r="L1268" s="12">
        <v>0.83750314594744668</v>
      </c>
      <c r="M1268" s="17">
        <v>10.546248</v>
      </c>
      <c r="N1268" s="12">
        <v>0.94506222424385145</v>
      </c>
      <c r="O1268" s="12">
        <v>91.179074</v>
      </c>
      <c r="P1268" s="12">
        <v>0.984388559535465</v>
      </c>
      <c r="Q1268" s="12">
        <v>3.945157</v>
      </c>
      <c r="R1268" s="12">
        <v>1.7138870000000002</v>
      </c>
      <c r="S1268" s="12">
        <v>4.2007430000000001</v>
      </c>
      <c r="T1268" s="12">
        <v>1.8044230000000003</v>
      </c>
      <c r="U1268" s="10">
        <v>0</v>
      </c>
    </row>
    <row r="1269" spans="1:21" x14ac:dyDescent="0.25">
      <c r="A1269" s="10" t="s">
        <v>11</v>
      </c>
      <c r="B1269" s="18">
        <v>13</v>
      </c>
      <c r="C1269" s="12">
        <v>0.74031890660592259</v>
      </c>
      <c r="D1269" s="12">
        <v>0.53778000000000004</v>
      </c>
      <c r="E1269" s="12">
        <v>3.859178</v>
      </c>
      <c r="F1269" s="12">
        <v>0.84340786625684927</v>
      </c>
      <c r="G1269" s="18">
        <v>1022.617687</v>
      </c>
      <c r="H1269" s="12">
        <v>1.2303846462876176</v>
      </c>
      <c r="I1269" s="18">
        <v>3439.998564</v>
      </c>
      <c r="J1269" s="12">
        <v>1.0584768259067028</v>
      </c>
      <c r="K1269" s="18">
        <v>3361.31710964997</v>
      </c>
      <c r="L1269" s="12">
        <v>1.430999306555724</v>
      </c>
      <c r="M1269" s="17">
        <v>12.890451000000001</v>
      </c>
      <c r="N1269" s="12">
        <v>1.1551291315704295</v>
      </c>
      <c r="O1269" s="12">
        <v>91.267522</v>
      </c>
      <c r="P1269" s="12">
        <v>0.98534346284270613</v>
      </c>
      <c r="Q1269" s="12">
        <v>3.7119800000000001</v>
      </c>
      <c r="R1269" s="12">
        <v>1.4807100000000002</v>
      </c>
      <c r="S1269" s="12">
        <v>3.7756099999999999</v>
      </c>
      <c r="T1269" s="12">
        <v>1.3792900000000001</v>
      </c>
      <c r="U1269" s="10">
        <v>0</v>
      </c>
    </row>
    <row r="1270" spans="1:21" x14ac:dyDescent="0.25">
      <c r="A1270" s="10" t="s">
        <v>12</v>
      </c>
      <c r="B1270" s="18">
        <v>114</v>
      </c>
      <c r="C1270" s="12">
        <v>6.4920273348519366</v>
      </c>
      <c r="D1270" s="12">
        <v>6.09171</v>
      </c>
      <c r="E1270" s="12">
        <v>4.9836840000000002</v>
      </c>
      <c r="F1270" s="12">
        <v>1.0891641402750534</v>
      </c>
      <c r="G1270" s="18">
        <v>555.50832800000001</v>
      </c>
      <c r="H1270" s="12">
        <v>0.66837189141645048</v>
      </c>
      <c r="I1270" s="18">
        <v>2198.6175549999998</v>
      </c>
      <c r="J1270" s="12">
        <v>0.67650776234427379</v>
      </c>
      <c r="K1270" s="18">
        <v>1679.91663379844</v>
      </c>
      <c r="L1270" s="12">
        <v>0.71518379837935897</v>
      </c>
      <c r="M1270" s="17">
        <v>8.488918</v>
      </c>
      <c r="N1270" s="12">
        <v>0.76070235845996292</v>
      </c>
      <c r="O1270" s="12">
        <v>100.60186400000001</v>
      </c>
      <c r="P1270" s="12">
        <v>1.0861189924953916</v>
      </c>
      <c r="Q1270" s="12">
        <v>-3.7048420000000002</v>
      </c>
      <c r="R1270" s="12">
        <v>-5.9361119999999996</v>
      </c>
      <c r="S1270" s="12">
        <v>-3.5277829999999999</v>
      </c>
      <c r="T1270" s="12">
        <v>-5.9241029999999997</v>
      </c>
      <c r="U1270" s="10">
        <v>0</v>
      </c>
    </row>
    <row r="1271" spans="1:21" x14ac:dyDescent="0.25">
      <c r="A1271" s="10" t="s">
        <v>13</v>
      </c>
      <c r="B1271" s="18">
        <v>20</v>
      </c>
      <c r="C1271" s="12">
        <v>1.1389521640091116</v>
      </c>
      <c r="D1271" s="12">
        <v>0.57499999999999996</v>
      </c>
      <c r="E1271" s="12">
        <v>5.6824329999999996</v>
      </c>
      <c r="F1271" s="12">
        <v>1.2418729303695</v>
      </c>
      <c r="G1271" s="18">
        <v>1059.7396859999999</v>
      </c>
      <c r="H1271" s="12">
        <v>1.2750487844007539</v>
      </c>
      <c r="I1271" s="18">
        <v>4361.4822530000001</v>
      </c>
      <c r="J1271" s="12">
        <v>1.3420144821327473</v>
      </c>
      <c r="K1271" s="18">
        <v>2012.8157440923601</v>
      </c>
      <c r="L1271" s="12">
        <v>0.85690752763298628</v>
      </c>
      <c r="M1271" s="17">
        <v>14.006363</v>
      </c>
      <c r="N1271" s="12">
        <v>1.2551273751903791</v>
      </c>
      <c r="O1271" s="12">
        <v>76.661052999999995</v>
      </c>
      <c r="P1271" s="12">
        <v>0.82764893549085539</v>
      </c>
      <c r="Q1271" s="12">
        <v>-2.8241299999999998</v>
      </c>
      <c r="R1271" s="12">
        <v>-5.0553999999999997</v>
      </c>
      <c r="S1271" s="12">
        <v>-2.5128409999999999</v>
      </c>
      <c r="T1271" s="12">
        <v>-4.9091609999999992</v>
      </c>
      <c r="U1271" s="10">
        <v>0</v>
      </c>
    </row>
    <row r="1272" spans="1:21" x14ac:dyDescent="0.25">
      <c r="A1272" s="10" t="s">
        <v>14</v>
      </c>
      <c r="B1272" s="18">
        <v>153</v>
      </c>
      <c r="C1272" s="12">
        <v>8.7129840546697039</v>
      </c>
      <c r="D1272" s="12">
        <v>9.7113800000000001</v>
      </c>
      <c r="E1272" s="12">
        <v>4.6121040000000004</v>
      </c>
      <c r="F1272" s="12">
        <v>1.0079568223063771</v>
      </c>
      <c r="G1272" s="18">
        <v>835.21080900000004</v>
      </c>
      <c r="H1272" s="12">
        <v>1.0049019969738309</v>
      </c>
      <c r="I1272" s="18">
        <v>3392.432296</v>
      </c>
      <c r="J1272" s="12">
        <v>1.0438408336421234</v>
      </c>
      <c r="K1272" s="18">
        <v>3156.1833078945801</v>
      </c>
      <c r="L1272" s="12">
        <v>1.3436685613486257</v>
      </c>
      <c r="M1272" s="17">
        <v>11.355864</v>
      </c>
      <c r="N1272" s="12">
        <v>1.0176129074577689</v>
      </c>
      <c r="O1272" s="12">
        <v>93.348714999999999</v>
      </c>
      <c r="P1272" s="12">
        <v>1.0078124624662963</v>
      </c>
      <c r="Q1272" s="12">
        <v>2.2296299999999998</v>
      </c>
      <c r="R1272" s="12">
        <v>-1.6400000000000858E-3</v>
      </c>
      <c r="S1272" s="12">
        <v>2.3929170000000002</v>
      </c>
      <c r="T1272" s="12">
        <v>-3.4029999999996008E-3</v>
      </c>
      <c r="U1272" s="10">
        <v>0</v>
      </c>
    </row>
    <row r="1273" spans="1:21" x14ac:dyDescent="0.25">
      <c r="A1273" s="10" t="s">
        <v>15</v>
      </c>
      <c r="B1273" s="18">
        <v>14</v>
      </c>
      <c r="C1273" s="12">
        <v>0.79726651480637822</v>
      </c>
      <c r="D1273" s="12">
        <v>0.67784999999999995</v>
      </c>
      <c r="E1273" s="12">
        <v>4.5992839999999999</v>
      </c>
      <c r="F1273" s="12">
        <v>1.0051550627489239</v>
      </c>
      <c r="G1273" s="18">
        <v>568.92613400000005</v>
      </c>
      <c r="H1273" s="12">
        <v>0.68451581567977682</v>
      </c>
      <c r="I1273" s="18">
        <v>2443.6246409999999</v>
      </c>
      <c r="J1273" s="12">
        <v>0.75189567832420934</v>
      </c>
      <c r="K1273" s="18">
        <v>829.25469050842105</v>
      </c>
      <c r="L1273" s="12">
        <v>0.35303508962866198</v>
      </c>
      <c r="M1273" s="17">
        <v>8.6482019999999995</v>
      </c>
      <c r="N1273" s="12">
        <v>0.77497599315226839</v>
      </c>
      <c r="O1273" s="12">
        <v>102.933846</v>
      </c>
      <c r="P1273" s="12">
        <v>1.1112955631835588</v>
      </c>
      <c r="Q1273" s="12">
        <v>1.243903</v>
      </c>
      <c r="R1273" s="12">
        <v>-0.98736699999999988</v>
      </c>
      <c r="S1273" s="12">
        <v>1.378933</v>
      </c>
      <c r="T1273" s="12">
        <v>-1.0173869999999998</v>
      </c>
      <c r="U1273" s="10">
        <v>0</v>
      </c>
    </row>
    <row r="1274" spans="1:21" x14ac:dyDescent="0.25">
      <c r="A1274" s="10" t="s">
        <v>16</v>
      </c>
      <c r="B1274" s="18">
        <v>300</v>
      </c>
      <c r="C1274" s="12">
        <v>17.084282460136674</v>
      </c>
      <c r="D1274" s="12">
        <v>15.626150000000001</v>
      </c>
      <c r="E1274" s="12">
        <v>4.1322760000000001</v>
      </c>
      <c r="F1274" s="12">
        <v>0.90309233830219493</v>
      </c>
      <c r="G1274" s="18">
        <v>828.99008600000002</v>
      </c>
      <c r="H1274" s="12">
        <v>0.99741739919568939</v>
      </c>
      <c r="I1274" s="18">
        <v>2797.8222099999998</v>
      </c>
      <c r="J1274" s="12">
        <v>0.86088116526669456</v>
      </c>
      <c r="K1274" s="18">
        <v>2498.5210478206</v>
      </c>
      <c r="L1274" s="12">
        <v>1.0636847908760627</v>
      </c>
      <c r="M1274" s="17">
        <v>10.934149</v>
      </c>
      <c r="N1274" s="12">
        <v>0.97982250883477084</v>
      </c>
      <c r="O1274" s="12">
        <v>95.650981000000002</v>
      </c>
      <c r="P1274" s="12">
        <v>1.0326682129360529</v>
      </c>
      <c r="Q1274" s="12">
        <v>1.550497</v>
      </c>
      <c r="R1274" s="12">
        <v>-0.68077299999999985</v>
      </c>
      <c r="S1274" s="12">
        <v>1.64635</v>
      </c>
      <c r="T1274" s="12">
        <v>-0.7499699999999998</v>
      </c>
      <c r="U1274" s="10">
        <v>0</v>
      </c>
    </row>
    <row r="1275" spans="1:21" x14ac:dyDescent="0.25">
      <c r="A1275" s="10" t="s">
        <v>17</v>
      </c>
      <c r="B1275" s="18">
        <v>55</v>
      </c>
      <c r="C1275" s="12">
        <v>3.1321184510250575</v>
      </c>
      <c r="D1275" s="12">
        <v>3.3358599999999998</v>
      </c>
      <c r="E1275" s="12">
        <v>3.9972310000000002</v>
      </c>
      <c r="F1275" s="12">
        <v>0.87357879544445272</v>
      </c>
      <c r="G1275" s="18">
        <v>893.74774400000001</v>
      </c>
      <c r="H1275" s="12">
        <v>1.0753319797331025</v>
      </c>
      <c r="I1275" s="18">
        <v>3378.7377299999998</v>
      </c>
      <c r="J1275" s="12">
        <v>1.0396270584087424</v>
      </c>
      <c r="K1275" s="18">
        <v>2484.8209291787398</v>
      </c>
      <c r="L1275" s="12">
        <v>1.057852297351441</v>
      </c>
      <c r="M1275" s="17">
        <v>11.599035000000001</v>
      </c>
      <c r="N1275" s="12">
        <v>1.0394037591551311</v>
      </c>
      <c r="O1275" s="12">
        <v>89.162896000000003</v>
      </c>
      <c r="P1275" s="12">
        <v>0.96262147559702649</v>
      </c>
      <c r="Q1275" s="12">
        <v>4.840649</v>
      </c>
      <c r="R1275" s="12">
        <v>2.6093790000000001</v>
      </c>
      <c r="S1275" s="12">
        <v>4.9580010000000003</v>
      </c>
      <c r="T1275" s="12">
        <v>2.5616810000000005</v>
      </c>
      <c r="U1275" s="10">
        <v>0</v>
      </c>
    </row>
    <row r="1276" spans="1:21" x14ac:dyDescent="0.25">
      <c r="A1276" s="10" t="s">
        <v>18</v>
      </c>
      <c r="B1276" s="18">
        <v>112</v>
      </c>
      <c r="C1276" s="12">
        <v>6.3781321184510258</v>
      </c>
      <c r="D1276" s="12">
        <v>9.2564799999999998</v>
      </c>
      <c r="E1276" s="12">
        <v>4.2728630000000001</v>
      </c>
      <c r="F1276" s="12">
        <v>0.93381706302166934</v>
      </c>
      <c r="G1276" s="18">
        <v>1094.0688029999999</v>
      </c>
      <c r="H1276" s="12">
        <v>1.3163526059700079</v>
      </c>
      <c r="I1276" s="18">
        <v>4081.8749269999998</v>
      </c>
      <c r="J1276" s="12">
        <v>1.2559801802519339</v>
      </c>
      <c r="K1276" s="18">
        <v>4187.5347793540504</v>
      </c>
      <c r="L1276" s="12">
        <v>1.7827414581713288</v>
      </c>
      <c r="M1276" s="17">
        <v>13.848954000000001</v>
      </c>
      <c r="N1276" s="12">
        <v>1.2410217615488262</v>
      </c>
      <c r="O1276" s="12">
        <v>87.092980999999995</v>
      </c>
      <c r="P1276" s="12">
        <v>0.94027423564577561</v>
      </c>
      <c r="Q1276" s="12">
        <v>6.1329840000000004</v>
      </c>
      <c r="R1276" s="12">
        <v>3.9017140000000006</v>
      </c>
      <c r="S1276" s="12">
        <v>6.2811750000000002</v>
      </c>
      <c r="T1276" s="12">
        <v>3.8848550000000004</v>
      </c>
      <c r="U1276" s="10">
        <v>0</v>
      </c>
    </row>
    <row r="1277" spans="1:21" x14ac:dyDescent="0.25">
      <c r="A1277" s="10" t="s">
        <v>19</v>
      </c>
      <c r="B1277" s="18">
        <v>130</v>
      </c>
      <c r="C1277" s="12">
        <v>7.403189066059225</v>
      </c>
      <c r="D1277" s="12">
        <v>7.6372799999999996</v>
      </c>
      <c r="E1277" s="12">
        <v>4.0488359999999997</v>
      </c>
      <c r="F1277" s="12">
        <v>0.88485686112014428</v>
      </c>
      <c r="G1277" s="18">
        <v>1178.1707630000001</v>
      </c>
      <c r="H1277" s="12">
        <v>1.4175417029533222</v>
      </c>
      <c r="I1277" s="18">
        <v>4585.8845170000004</v>
      </c>
      <c r="J1277" s="12">
        <v>1.4110623586669768</v>
      </c>
      <c r="K1277" s="18">
        <v>2485.8892612351801</v>
      </c>
      <c r="L1277" s="12">
        <v>1.0583071138361901</v>
      </c>
      <c r="M1277" s="17">
        <v>14.524201</v>
      </c>
      <c r="N1277" s="12">
        <v>1.3015314737928381</v>
      </c>
      <c r="O1277" s="12">
        <v>80.570150999999996</v>
      </c>
      <c r="P1277" s="12">
        <v>0.86985238394113207</v>
      </c>
      <c r="Q1277" s="12">
        <v>8.0269890000000004</v>
      </c>
      <c r="R1277" s="12">
        <v>5.7957190000000001</v>
      </c>
      <c r="S1277" s="12">
        <v>8.1632800000000003</v>
      </c>
      <c r="T1277" s="12">
        <v>5.766960000000001</v>
      </c>
      <c r="U1277" s="10">
        <v>0</v>
      </c>
    </row>
    <row r="1278" spans="1:21" hidden="1" x14ac:dyDescent="0.25">
      <c r="A1278" s="19">
        <v>37741</v>
      </c>
      <c r="B1278" s="20"/>
      <c r="C1278" s="21"/>
      <c r="D1278" s="21"/>
      <c r="E1278" s="21"/>
      <c r="F1278" s="21"/>
      <c r="G1278" s="20"/>
      <c r="H1278" s="21"/>
      <c r="I1278" s="20"/>
      <c r="J1278" s="21"/>
      <c r="K1278" s="20"/>
      <c r="L1278" s="21"/>
      <c r="M1278" s="22"/>
      <c r="N1278" s="21"/>
      <c r="O1278" s="21"/>
      <c r="P1278" s="21"/>
      <c r="Q1278" s="21"/>
      <c r="R1278" s="21"/>
      <c r="S1278" s="21"/>
      <c r="T1278" s="21"/>
      <c r="U1278" s="10">
        <v>1</v>
      </c>
    </row>
    <row r="1279" spans="1:21" x14ac:dyDescent="0.25">
      <c r="A1279" s="10" t="s">
        <v>4</v>
      </c>
      <c r="B1279" s="18">
        <v>49</v>
      </c>
      <c r="C1279" s="12">
        <v>2.768361581920904</v>
      </c>
      <c r="D1279" s="12">
        <v>2.67177</v>
      </c>
      <c r="E1279" s="12">
        <v>4.6110790000000001</v>
      </c>
      <c r="F1279" s="12">
        <v>1.0140798762804162</v>
      </c>
      <c r="G1279" s="18">
        <v>840.83498499999996</v>
      </c>
      <c r="H1279" s="12">
        <v>1.0965599056692028</v>
      </c>
      <c r="I1279" s="18">
        <v>3515.2486220000001</v>
      </c>
      <c r="J1279" s="12">
        <v>1.148198742864933</v>
      </c>
      <c r="K1279" s="18">
        <v>1971.6387345718199</v>
      </c>
      <c r="L1279" s="12">
        <v>0.87154886720710589</v>
      </c>
      <c r="M1279" s="17">
        <v>11.473291</v>
      </c>
      <c r="N1279" s="12">
        <v>1.0728457134949028</v>
      </c>
      <c r="O1279" s="12">
        <v>90.793532999999996</v>
      </c>
      <c r="P1279" s="12">
        <v>0.96393317717636051</v>
      </c>
      <c r="Q1279" s="12">
        <v>7.5643459999999996</v>
      </c>
      <c r="R1279" s="12">
        <v>1.7252929999999997</v>
      </c>
      <c r="S1279" s="12">
        <v>7.2743289999999998</v>
      </c>
      <c r="T1279" s="12">
        <v>1.7275520000000002</v>
      </c>
      <c r="U1279" s="10">
        <v>0</v>
      </c>
    </row>
    <row r="1280" spans="1:21" x14ac:dyDescent="0.25">
      <c r="A1280" s="10" t="s">
        <v>5</v>
      </c>
      <c r="B1280" s="18">
        <v>20</v>
      </c>
      <c r="C1280" s="12">
        <v>1.1299435028248588</v>
      </c>
      <c r="D1280" s="12">
        <v>0.71357000000000004</v>
      </c>
      <c r="E1280" s="12">
        <v>5.648155</v>
      </c>
      <c r="F1280" s="12">
        <v>1.2421561902566871</v>
      </c>
      <c r="G1280" s="18">
        <v>471.94273800000002</v>
      </c>
      <c r="H1280" s="12">
        <v>0.61547568012116594</v>
      </c>
      <c r="I1280" s="18">
        <v>2582.2080420000002</v>
      </c>
      <c r="J1280" s="12">
        <v>0.84343622498975546</v>
      </c>
      <c r="K1280" s="18">
        <v>1734.5165079303499</v>
      </c>
      <c r="L1280" s="12">
        <v>0.76673067491089864</v>
      </c>
      <c r="M1280" s="17">
        <v>8.1927789999999998</v>
      </c>
      <c r="N1280" s="12">
        <v>0.76609124895037151</v>
      </c>
      <c r="O1280" s="12">
        <v>102.060169</v>
      </c>
      <c r="P1280" s="12">
        <v>1.0835483510408863</v>
      </c>
      <c r="Q1280" s="12">
        <v>2.8294320000000002</v>
      </c>
      <c r="R1280" s="12">
        <v>-3.0096209999999997</v>
      </c>
      <c r="S1280" s="12">
        <v>2.4354969999999998</v>
      </c>
      <c r="T1280" s="12">
        <v>-3.1112799999999998</v>
      </c>
      <c r="U1280" s="10">
        <v>0</v>
      </c>
    </row>
    <row r="1281" spans="1:21" x14ac:dyDescent="0.25">
      <c r="A1281" s="10" t="s">
        <v>6</v>
      </c>
      <c r="B1281" s="18">
        <v>211</v>
      </c>
      <c r="C1281" s="12">
        <v>11.92090395480226</v>
      </c>
      <c r="D1281" s="12">
        <v>11.866110000000001</v>
      </c>
      <c r="E1281" s="12">
        <v>4.7085179999999998</v>
      </c>
      <c r="F1281" s="12">
        <v>1.0355089016917975</v>
      </c>
      <c r="G1281" s="18">
        <v>662.30571599999996</v>
      </c>
      <c r="H1281" s="12">
        <v>0.86373415285656063</v>
      </c>
      <c r="I1281" s="18">
        <v>2699.6935199999998</v>
      </c>
      <c r="J1281" s="12">
        <v>0.88181094400685189</v>
      </c>
      <c r="K1281" s="18">
        <v>2139.4211835451101</v>
      </c>
      <c r="L1281" s="12">
        <v>0.9457159043908534</v>
      </c>
      <c r="M1281" s="17">
        <v>9.7152630000000002</v>
      </c>
      <c r="N1281" s="12">
        <v>0.90845584453716299</v>
      </c>
      <c r="O1281" s="12">
        <v>98.268682999999996</v>
      </c>
      <c r="P1281" s="12">
        <v>1.0432950529761476</v>
      </c>
      <c r="Q1281" s="12">
        <v>3.7849050000000002</v>
      </c>
      <c r="R1281" s="12">
        <v>-2.0541479999999996</v>
      </c>
      <c r="S1281" s="12">
        <v>3.506853</v>
      </c>
      <c r="T1281" s="12">
        <v>-2.0399239999999996</v>
      </c>
      <c r="U1281" s="10">
        <v>0</v>
      </c>
    </row>
    <row r="1282" spans="1:21" x14ac:dyDescent="0.25">
      <c r="A1282" s="10" t="s">
        <v>7</v>
      </c>
      <c r="B1282" s="18">
        <v>121</v>
      </c>
      <c r="C1282" s="12">
        <v>6.8361581920903953</v>
      </c>
      <c r="D1282" s="12">
        <v>6.9188200000000002</v>
      </c>
      <c r="E1282" s="12">
        <v>4.6370769999999997</v>
      </c>
      <c r="F1282" s="12">
        <v>1.0197974206173355</v>
      </c>
      <c r="G1282" s="18">
        <v>719.80269599999997</v>
      </c>
      <c r="H1282" s="12">
        <v>0.93871781087486261</v>
      </c>
      <c r="I1282" s="18">
        <v>2889.31122</v>
      </c>
      <c r="J1282" s="12">
        <v>0.94374647920693944</v>
      </c>
      <c r="K1282" s="18">
        <v>2434.6958951000202</v>
      </c>
      <c r="L1282" s="12">
        <v>1.0762399886757337</v>
      </c>
      <c r="M1282" s="17">
        <v>10.267756</v>
      </c>
      <c r="N1282" s="12">
        <v>0.96011841866571412</v>
      </c>
      <c r="O1282" s="12">
        <v>94.2333</v>
      </c>
      <c r="P1282" s="12">
        <v>1.0004523589231089</v>
      </c>
      <c r="Q1282" s="12">
        <v>4.481414</v>
      </c>
      <c r="R1282" s="12">
        <v>-1.3576389999999998</v>
      </c>
      <c r="S1282" s="12">
        <v>4.2011029999999998</v>
      </c>
      <c r="T1282" s="12">
        <v>-1.3456739999999998</v>
      </c>
      <c r="U1282" s="10">
        <v>0</v>
      </c>
    </row>
    <row r="1283" spans="1:21" x14ac:dyDescent="0.25">
      <c r="A1283" s="10" t="s">
        <v>8</v>
      </c>
      <c r="B1283" s="18">
        <v>174</v>
      </c>
      <c r="C1283" s="12">
        <v>9.8305084745762716</v>
      </c>
      <c r="D1283" s="12">
        <v>7.9672599999999996</v>
      </c>
      <c r="E1283" s="12">
        <v>4.7106430000000001</v>
      </c>
      <c r="F1283" s="12">
        <v>1.0359762369374301</v>
      </c>
      <c r="G1283" s="18">
        <v>709.54579100000001</v>
      </c>
      <c r="H1283" s="12">
        <v>0.92534145168441106</v>
      </c>
      <c r="I1283" s="18">
        <v>2676.8995199999999</v>
      </c>
      <c r="J1283" s="12">
        <v>0.87436565493652363</v>
      </c>
      <c r="K1283" s="18">
        <v>2114.7237498723298</v>
      </c>
      <c r="L1283" s="12">
        <v>0.93479857964824087</v>
      </c>
      <c r="M1283" s="17">
        <v>10.155328000000001</v>
      </c>
      <c r="N1283" s="12">
        <v>0.94960548929986754</v>
      </c>
      <c r="O1283" s="12">
        <v>96.598606000000004</v>
      </c>
      <c r="P1283" s="12">
        <v>1.0255642457749434</v>
      </c>
      <c r="Q1283" s="12">
        <v>2.7712889999999999</v>
      </c>
      <c r="R1283" s="12">
        <v>-3.0677639999999999</v>
      </c>
      <c r="S1283" s="12">
        <v>2.46922</v>
      </c>
      <c r="T1283" s="12">
        <v>-3.0775569999999997</v>
      </c>
      <c r="U1283" s="10">
        <v>0</v>
      </c>
    </row>
    <row r="1284" spans="1:21" x14ac:dyDescent="0.25">
      <c r="A1284" s="10" t="s">
        <v>9</v>
      </c>
      <c r="B1284" s="18">
        <v>76</v>
      </c>
      <c r="C1284" s="12">
        <v>4.2937853107344628</v>
      </c>
      <c r="D1284" s="12">
        <v>3.26179</v>
      </c>
      <c r="E1284" s="12">
        <v>4.0861599999999996</v>
      </c>
      <c r="F1284" s="12">
        <v>0.898638394020572</v>
      </c>
      <c r="G1284" s="18">
        <v>823.23506099999997</v>
      </c>
      <c r="H1284" s="12">
        <v>1.07360727959451</v>
      </c>
      <c r="I1284" s="18">
        <v>2714.7243549999998</v>
      </c>
      <c r="J1284" s="12">
        <v>0.88672052159496317</v>
      </c>
      <c r="K1284" s="18">
        <v>2346.6426930318798</v>
      </c>
      <c r="L1284" s="12">
        <v>1.0373166975216306</v>
      </c>
      <c r="M1284" s="17">
        <v>11.112640000000001</v>
      </c>
      <c r="N1284" s="12">
        <v>1.0391219214793732</v>
      </c>
      <c r="O1284" s="12">
        <v>97.154307000000003</v>
      </c>
      <c r="P1284" s="12">
        <v>1.0314639900936284</v>
      </c>
      <c r="Q1284" s="12">
        <v>2.9481320000000002</v>
      </c>
      <c r="R1284" s="12">
        <v>-2.8909209999999996</v>
      </c>
      <c r="S1284" s="12">
        <v>2.7091690000000002</v>
      </c>
      <c r="T1284" s="12">
        <v>-2.8376079999999995</v>
      </c>
      <c r="U1284" s="10">
        <v>0</v>
      </c>
    </row>
    <row r="1285" spans="1:21" x14ac:dyDescent="0.25">
      <c r="A1285" s="10" t="s">
        <v>10</v>
      </c>
      <c r="B1285" s="18">
        <v>201</v>
      </c>
      <c r="C1285" s="12">
        <v>11.35593220338983</v>
      </c>
      <c r="D1285" s="12">
        <v>10.262460000000001</v>
      </c>
      <c r="E1285" s="12">
        <v>5.2804979999999997</v>
      </c>
      <c r="F1285" s="12">
        <v>1.1613001552432705</v>
      </c>
      <c r="G1285" s="18">
        <v>645.01728200000002</v>
      </c>
      <c r="H1285" s="12">
        <v>0.84118775089374487</v>
      </c>
      <c r="I1285" s="18">
        <v>3111.7608540000001</v>
      </c>
      <c r="J1285" s="12">
        <v>1.0164060312258363</v>
      </c>
      <c r="K1285" s="18">
        <v>1850.1774694902799</v>
      </c>
      <c r="L1285" s="12">
        <v>0.81785777961831008</v>
      </c>
      <c r="M1285" s="17">
        <v>9.7351430000000008</v>
      </c>
      <c r="N1285" s="12">
        <v>0.91031478568877144</v>
      </c>
      <c r="O1285" s="12">
        <v>93.519660000000002</v>
      </c>
      <c r="P1285" s="12">
        <v>0.99287581409848868</v>
      </c>
      <c r="Q1285" s="12">
        <v>6.6204679999999998</v>
      </c>
      <c r="R1285" s="12">
        <v>0.78141499999999997</v>
      </c>
      <c r="S1285" s="12">
        <v>6.2751720000000004</v>
      </c>
      <c r="T1285" s="12">
        <v>0.72839500000000079</v>
      </c>
      <c r="U1285" s="10">
        <v>0</v>
      </c>
    </row>
    <row r="1286" spans="1:21" x14ac:dyDescent="0.25">
      <c r="A1286" s="10" t="s">
        <v>11</v>
      </c>
      <c r="B1286" s="18">
        <v>13</v>
      </c>
      <c r="C1286" s="12">
        <v>0.7344632768361582</v>
      </c>
      <c r="D1286" s="12">
        <v>0.53176999999999996</v>
      </c>
      <c r="E1286" s="12">
        <v>3.8222290000000001</v>
      </c>
      <c r="F1286" s="12">
        <v>0.84059403697820378</v>
      </c>
      <c r="G1286" s="18">
        <v>965.97154699999999</v>
      </c>
      <c r="H1286" s="12">
        <v>1.2597545146833466</v>
      </c>
      <c r="I1286" s="18">
        <v>3145.9557490000002</v>
      </c>
      <c r="J1286" s="12">
        <v>1.0275752370696778</v>
      </c>
      <c r="K1286" s="18">
        <v>2946.20733692662</v>
      </c>
      <c r="L1286" s="12">
        <v>1.302349980263144</v>
      </c>
      <c r="M1286" s="17">
        <v>12.421481</v>
      </c>
      <c r="N1286" s="12">
        <v>1.1615091647294904</v>
      </c>
      <c r="O1286" s="12">
        <v>92.195755000000005</v>
      </c>
      <c r="P1286" s="12">
        <v>0.97882023204585866</v>
      </c>
      <c r="Q1286" s="12">
        <v>5.5269810000000001</v>
      </c>
      <c r="R1286" s="12">
        <v>-0.31207199999999968</v>
      </c>
      <c r="S1286" s="12">
        <v>5.2489790000000003</v>
      </c>
      <c r="T1286" s="12">
        <v>-0.29779799999999934</v>
      </c>
      <c r="U1286" s="10">
        <v>0</v>
      </c>
    </row>
    <row r="1287" spans="1:21" x14ac:dyDescent="0.25">
      <c r="A1287" s="10" t="s">
        <v>12</v>
      </c>
      <c r="B1287" s="18">
        <v>108</v>
      </c>
      <c r="C1287" s="12">
        <v>6.1016949152542379</v>
      </c>
      <c r="D1287" s="12">
        <v>5.4055600000000004</v>
      </c>
      <c r="E1287" s="12">
        <v>4.7403829999999996</v>
      </c>
      <c r="F1287" s="12">
        <v>1.0425167311515997</v>
      </c>
      <c r="G1287" s="18">
        <v>579.20680300000004</v>
      </c>
      <c r="H1287" s="12">
        <v>0.75536219185818088</v>
      </c>
      <c r="I1287" s="18">
        <v>2363.2405869999998</v>
      </c>
      <c r="J1287" s="12">
        <v>0.77191407005998847</v>
      </c>
      <c r="K1287" s="18">
        <v>1938.57309400441</v>
      </c>
      <c r="L1287" s="12">
        <v>0.85693243617707648</v>
      </c>
      <c r="M1287" s="17">
        <v>8.8353140000000003</v>
      </c>
      <c r="N1287" s="12">
        <v>0.82617347997897939</v>
      </c>
      <c r="O1287" s="12">
        <v>100.371134</v>
      </c>
      <c r="P1287" s="12">
        <v>1.065616271297805</v>
      </c>
      <c r="Q1287" s="12">
        <v>3.9063340000000002</v>
      </c>
      <c r="R1287" s="12">
        <v>-1.9327189999999996</v>
      </c>
      <c r="S1287" s="12">
        <v>3.6211199999999999</v>
      </c>
      <c r="T1287" s="12">
        <v>-1.9256569999999997</v>
      </c>
      <c r="U1287" s="10">
        <v>0</v>
      </c>
    </row>
    <row r="1288" spans="1:21" x14ac:dyDescent="0.25">
      <c r="A1288" s="10" t="s">
        <v>13</v>
      </c>
      <c r="B1288" s="18">
        <v>20</v>
      </c>
      <c r="C1288" s="12">
        <v>1.1299435028248588</v>
      </c>
      <c r="D1288" s="12">
        <v>0.53425</v>
      </c>
      <c r="E1288" s="12">
        <v>4.9129050000000003</v>
      </c>
      <c r="F1288" s="12">
        <v>1.0804581952678405</v>
      </c>
      <c r="G1288" s="18">
        <v>1083.7527</v>
      </c>
      <c r="H1288" s="12">
        <v>1.4133566986163688</v>
      </c>
      <c r="I1288" s="18">
        <v>4958.4466199999997</v>
      </c>
      <c r="J1288" s="12">
        <v>1.6195958772349033</v>
      </c>
      <c r="K1288" s="18">
        <v>1897.75853709442</v>
      </c>
      <c r="L1288" s="12">
        <v>0.83889065183964973</v>
      </c>
      <c r="M1288" s="17">
        <v>14.255824</v>
      </c>
      <c r="N1288" s="12">
        <v>1.3330351048132363</v>
      </c>
      <c r="O1288" s="12">
        <v>76.872508999999994</v>
      </c>
      <c r="P1288" s="12">
        <v>0.81613700215728313</v>
      </c>
      <c r="Q1288" s="12">
        <v>13.750313</v>
      </c>
      <c r="R1288" s="12">
        <v>7.9112600000000004</v>
      </c>
      <c r="S1288" s="12">
        <v>13.357882999999999</v>
      </c>
      <c r="T1288" s="12">
        <v>7.8111059999999997</v>
      </c>
      <c r="U1288" s="10">
        <v>0</v>
      </c>
    </row>
    <row r="1289" spans="1:21" x14ac:dyDescent="0.25">
      <c r="A1289" s="10" t="s">
        <v>14</v>
      </c>
      <c r="B1289" s="18">
        <v>154</v>
      </c>
      <c r="C1289" s="12">
        <v>8.7005649717514117</v>
      </c>
      <c r="D1289" s="12">
        <v>10.32761</v>
      </c>
      <c r="E1289" s="12">
        <v>4.4799769999999999</v>
      </c>
      <c r="F1289" s="12">
        <v>0.9852476008108102</v>
      </c>
      <c r="G1289" s="18">
        <v>744.10132799999997</v>
      </c>
      <c r="H1289" s="12">
        <v>0.97040643716794039</v>
      </c>
      <c r="I1289" s="18">
        <v>3074.4358160000002</v>
      </c>
      <c r="J1289" s="12">
        <v>1.0042144151219936</v>
      </c>
      <c r="K1289" s="18">
        <v>3182.80558910526</v>
      </c>
      <c r="L1289" s="12">
        <v>1.4069365533780491</v>
      </c>
      <c r="M1289" s="17">
        <v>10.570651</v>
      </c>
      <c r="N1289" s="12">
        <v>0.98844155649853283</v>
      </c>
      <c r="O1289" s="12">
        <v>96.402750999999995</v>
      </c>
      <c r="P1289" s="12">
        <v>1.023484900185254</v>
      </c>
      <c r="Q1289" s="12">
        <v>7.7225390000000003</v>
      </c>
      <c r="R1289" s="12">
        <v>1.8834860000000004</v>
      </c>
      <c r="S1289" s="12">
        <v>7.4638049999999998</v>
      </c>
      <c r="T1289" s="12">
        <v>1.9170280000000002</v>
      </c>
      <c r="U1289" s="10">
        <v>0</v>
      </c>
    </row>
    <row r="1290" spans="1:21" x14ac:dyDescent="0.25">
      <c r="A1290" s="10" t="s">
        <v>15</v>
      </c>
      <c r="B1290" s="18">
        <v>17</v>
      </c>
      <c r="C1290" s="12">
        <v>0.96045197740112997</v>
      </c>
      <c r="D1290" s="12">
        <v>0.73787999999999998</v>
      </c>
      <c r="E1290" s="12">
        <v>4.5705530000000003</v>
      </c>
      <c r="F1290" s="12">
        <v>1.0051672983206501</v>
      </c>
      <c r="G1290" s="18">
        <v>517.88439800000003</v>
      </c>
      <c r="H1290" s="12">
        <v>0.6753896742515203</v>
      </c>
      <c r="I1290" s="18">
        <v>2112.7591120000002</v>
      </c>
      <c r="J1290" s="12">
        <v>0.69009837346714764</v>
      </c>
      <c r="K1290" s="18">
        <v>920.91719329075897</v>
      </c>
      <c r="L1290" s="12">
        <v>0.40708488960499856</v>
      </c>
      <c r="M1290" s="17">
        <v>8.2088529999999995</v>
      </c>
      <c r="N1290" s="12">
        <v>0.76759429824971526</v>
      </c>
      <c r="O1290" s="12">
        <v>103.294989</v>
      </c>
      <c r="P1290" s="12">
        <v>1.0966581390016754</v>
      </c>
      <c r="Q1290" s="12">
        <v>1.752148</v>
      </c>
      <c r="R1290" s="12">
        <v>-4.0869049999999998</v>
      </c>
      <c r="S1290" s="12">
        <v>1.5084519999999999</v>
      </c>
      <c r="T1290" s="12">
        <v>-4.0383249999999995</v>
      </c>
      <c r="U1290" s="10">
        <v>0</v>
      </c>
    </row>
    <row r="1291" spans="1:21" x14ac:dyDescent="0.25">
      <c r="A1291" s="10" t="s">
        <v>16</v>
      </c>
      <c r="B1291" s="18">
        <v>308</v>
      </c>
      <c r="C1291" s="12">
        <v>17.401129943502823</v>
      </c>
      <c r="D1291" s="12">
        <v>15.55963</v>
      </c>
      <c r="E1291" s="12">
        <v>4.0347819999999999</v>
      </c>
      <c r="F1291" s="12">
        <v>0.8873392174322865</v>
      </c>
      <c r="G1291" s="18">
        <v>786.90538500000002</v>
      </c>
      <c r="H1291" s="12">
        <v>1.0262285824681616</v>
      </c>
      <c r="I1291" s="18">
        <v>2673.6557429999998</v>
      </c>
      <c r="J1291" s="12">
        <v>0.87330612798010165</v>
      </c>
      <c r="K1291" s="18">
        <v>2739.9921718841401</v>
      </c>
      <c r="L1291" s="12">
        <v>1.2111940345301491</v>
      </c>
      <c r="M1291" s="17">
        <v>10.568417</v>
      </c>
      <c r="N1291" s="12">
        <v>0.98823265938924243</v>
      </c>
      <c r="O1291" s="12">
        <v>96.885851000000002</v>
      </c>
      <c r="P1291" s="12">
        <v>1.0286138570889787</v>
      </c>
      <c r="Q1291" s="12">
        <v>4.9163790000000001</v>
      </c>
      <c r="R1291" s="12">
        <v>-0.92267399999999977</v>
      </c>
      <c r="S1291" s="12">
        <v>4.67279</v>
      </c>
      <c r="T1291" s="12">
        <v>-0.87398699999999963</v>
      </c>
      <c r="U1291" s="10">
        <v>0</v>
      </c>
    </row>
    <row r="1292" spans="1:21" x14ac:dyDescent="0.25">
      <c r="A1292" s="10" t="s">
        <v>17</v>
      </c>
      <c r="B1292" s="18">
        <v>57</v>
      </c>
      <c r="C1292" s="12">
        <v>3.2203389830508473</v>
      </c>
      <c r="D1292" s="12">
        <v>3.4204300000000001</v>
      </c>
      <c r="E1292" s="12">
        <v>4.15665</v>
      </c>
      <c r="F1292" s="12">
        <v>0.91414072882745923</v>
      </c>
      <c r="G1292" s="18">
        <v>709.663498</v>
      </c>
      <c r="H1292" s="12">
        <v>0.92549495716303554</v>
      </c>
      <c r="I1292" s="18">
        <v>2710.6375990000001</v>
      </c>
      <c r="J1292" s="12">
        <v>0.88538564926979446</v>
      </c>
      <c r="K1292" s="18">
        <v>2044.0319173052201</v>
      </c>
      <c r="L1292" s="12">
        <v>0.90354975829251771</v>
      </c>
      <c r="M1292" s="17">
        <v>9.8836259999999996</v>
      </c>
      <c r="N1292" s="12">
        <v>0.92419914982429829</v>
      </c>
      <c r="O1292" s="12">
        <v>93.795292000000003</v>
      </c>
      <c r="P1292" s="12">
        <v>0.99580213297509279</v>
      </c>
      <c r="Q1292" s="12">
        <v>5.7546650000000001</v>
      </c>
      <c r="R1292" s="12">
        <v>-8.4387999999999685E-2</v>
      </c>
      <c r="S1292" s="12">
        <v>5.4604730000000004</v>
      </c>
      <c r="T1292" s="12">
        <v>-8.630399999999927E-2</v>
      </c>
      <c r="U1292" s="10">
        <v>0</v>
      </c>
    </row>
    <row r="1293" spans="1:21" x14ac:dyDescent="0.25">
      <c r="A1293" s="10" t="s">
        <v>18</v>
      </c>
      <c r="B1293" s="18">
        <v>112</v>
      </c>
      <c r="C1293" s="12">
        <v>6.3276836158192085</v>
      </c>
      <c r="D1293" s="12">
        <v>9.2294099999999997</v>
      </c>
      <c r="E1293" s="12">
        <v>4.2817340000000002</v>
      </c>
      <c r="F1293" s="12">
        <v>0.941649510881434</v>
      </c>
      <c r="G1293" s="18">
        <v>989.97598600000003</v>
      </c>
      <c r="H1293" s="12">
        <v>1.2910594744377057</v>
      </c>
      <c r="I1293" s="18">
        <v>3574.087814</v>
      </c>
      <c r="J1293" s="12">
        <v>1.1674176071759159</v>
      </c>
      <c r="K1293" s="18">
        <v>3923.11508063879</v>
      </c>
      <c r="L1293" s="12">
        <v>1.7341850941046737</v>
      </c>
      <c r="M1293" s="17">
        <v>12.913586</v>
      </c>
      <c r="N1293" s="12">
        <v>1.2075249713397656</v>
      </c>
      <c r="O1293" s="12">
        <v>90.048993999999993</v>
      </c>
      <c r="P1293" s="12">
        <v>0.95602858507505173</v>
      </c>
      <c r="Q1293" s="12">
        <v>6.2853329999999996</v>
      </c>
      <c r="R1293" s="12">
        <v>0.44627999999999979</v>
      </c>
      <c r="S1293" s="12">
        <v>6.0088920000000003</v>
      </c>
      <c r="T1293" s="12">
        <v>0.46211500000000072</v>
      </c>
      <c r="U1293" s="10">
        <v>0</v>
      </c>
    </row>
    <row r="1294" spans="1:21" x14ac:dyDescent="0.25">
      <c r="A1294" s="10" t="s">
        <v>19</v>
      </c>
      <c r="B1294" s="18">
        <v>129</v>
      </c>
      <c r="C1294" s="12">
        <v>7.2881355932203391</v>
      </c>
      <c r="D1294" s="12">
        <v>7.9251899999999997</v>
      </c>
      <c r="E1294" s="12">
        <v>4.0715700000000004</v>
      </c>
      <c r="F1294" s="12">
        <v>0.89542972520467645</v>
      </c>
      <c r="G1294" s="18">
        <v>995.00016600000004</v>
      </c>
      <c r="H1294" s="12">
        <v>1.2976116689171793</v>
      </c>
      <c r="I1294" s="18">
        <v>4181.4667319999999</v>
      </c>
      <c r="J1294" s="12">
        <v>1.3658080441213067</v>
      </c>
      <c r="K1294" s="18">
        <v>2010.36629552165</v>
      </c>
      <c r="L1294" s="12">
        <v>0.88866810983694233</v>
      </c>
      <c r="M1294" s="17">
        <v>12.798209999999999</v>
      </c>
      <c r="N1294" s="12">
        <v>1.1967363800767887</v>
      </c>
      <c r="O1294" s="12">
        <v>84.555538999999996</v>
      </c>
      <c r="P1294" s="12">
        <v>0.8977058900894368</v>
      </c>
      <c r="Q1294" s="12">
        <v>12.810180000000001</v>
      </c>
      <c r="R1294" s="12">
        <v>6.971127000000001</v>
      </c>
      <c r="S1294" s="12">
        <v>12.534705000000001</v>
      </c>
      <c r="T1294" s="12">
        <v>6.987928000000001</v>
      </c>
      <c r="U1294" s="10">
        <v>0</v>
      </c>
    </row>
    <row r="1295" spans="1:21" hidden="1" x14ac:dyDescent="0.25">
      <c r="A1295" s="19">
        <v>37772</v>
      </c>
      <c r="B1295" s="20"/>
      <c r="C1295" s="21"/>
      <c r="D1295" s="21"/>
      <c r="E1295" s="21"/>
      <c r="F1295" s="21"/>
      <c r="G1295" s="20"/>
      <c r="H1295" s="21"/>
      <c r="I1295" s="20"/>
      <c r="J1295" s="21"/>
      <c r="K1295" s="20"/>
      <c r="L1295" s="21"/>
      <c r="M1295" s="22"/>
      <c r="N1295" s="21"/>
      <c r="O1295" s="21"/>
      <c r="P1295" s="21"/>
      <c r="Q1295" s="21"/>
      <c r="R1295" s="21"/>
      <c r="S1295" s="21"/>
      <c r="T1295" s="21"/>
      <c r="U1295" s="10">
        <v>1</v>
      </c>
    </row>
    <row r="1296" spans="1:21" x14ac:dyDescent="0.25">
      <c r="A1296" s="10" t="s">
        <v>4</v>
      </c>
      <c r="B1296" s="18">
        <v>49</v>
      </c>
      <c r="C1296" s="12">
        <v>2.7574563871693867</v>
      </c>
      <c r="D1296" s="12">
        <v>2.6759499999999998</v>
      </c>
      <c r="E1296" s="12">
        <v>4.7963950000000004</v>
      </c>
      <c r="F1296" s="12">
        <v>1.0569640392974897</v>
      </c>
      <c r="G1296" s="18">
        <v>678.08051699999999</v>
      </c>
      <c r="H1296" s="12">
        <v>1.0553623905354375</v>
      </c>
      <c r="I1296" s="18">
        <v>2817.728032</v>
      </c>
      <c r="J1296" s="12">
        <v>1.0925805581610539</v>
      </c>
      <c r="K1296" s="18">
        <v>2078.5264829737098</v>
      </c>
      <c r="L1296" s="12">
        <v>0.97833646096169002</v>
      </c>
      <c r="M1296" s="17">
        <v>9.8025269999999995</v>
      </c>
      <c r="N1296" s="12">
        <v>1.0389273699296191</v>
      </c>
      <c r="O1296" s="12">
        <v>97.025193999999999</v>
      </c>
      <c r="P1296" s="12">
        <v>0.98833246445476142</v>
      </c>
      <c r="Q1296" s="12">
        <v>-1.8506</v>
      </c>
      <c r="R1296" s="12">
        <v>-3.4869300000000001</v>
      </c>
      <c r="S1296" s="12">
        <v>-4.3590210000000003</v>
      </c>
      <c r="T1296" s="12">
        <v>-3.5751270000000002</v>
      </c>
      <c r="U1296" s="10">
        <v>0</v>
      </c>
    </row>
    <row r="1297" spans="1:21" x14ac:dyDescent="0.25">
      <c r="A1297" s="10" t="s">
        <v>5</v>
      </c>
      <c r="B1297" s="18">
        <v>20</v>
      </c>
      <c r="C1297" s="12">
        <v>1.1254924029262803</v>
      </c>
      <c r="D1297" s="12">
        <v>0.68718000000000001</v>
      </c>
      <c r="E1297" s="12">
        <v>5.3222909999999999</v>
      </c>
      <c r="F1297" s="12">
        <v>1.1728538191030295</v>
      </c>
      <c r="G1297" s="18">
        <v>433.19793900000002</v>
      </c>
      <c r="H1297" s="12">
        <v>0.67422791396624748</v>
      </c>
      <c r="I1297" s="18">
        <v>2357.5208149999999</v>
      </c>
      <c r="J1297" s="12">
        <v>0.91413414590645725</v>
      </c>
      <c r="K1297" s="18">
        <v>1690.4861986742601</v>
      </c>
      <c r="L1297" s="12">
        <v>0.79569074460355338</v>
      </c>
      <c r="M1297" s="17">
        <v>7.7034250000000002</v>
      </c>
      <c r="N1297" s="12">
        <v>0.81645264274202733</v>
      </c>
      <c r="O1297" s="12">
        <v>104.123471</v>
      </c>
      <c r="P1297" s="12">
        <v>1.0606379895619058</v>
      </c>
      <c r="Q1297" s="12">
        <v>2.3858329999999999</v>
      </c>
      <c r="R1297" s="12">
        <v>0.74950299999999981</v>
      </c>
      <c r="S1297" s="12">
        <v>-0.40497300000000003</v>
      </c>
      <c r="T1297" s="12">
        <v>0.37892099999999995</v>
      </c>
      <c r="U1297" s="10">
        <v>0</v>
      </c>
    </row>
    <row r="1298" spans="1:21" x14ac:dyDescent="0.25">
      <c r="A1298" s="10" t="s">
        <v>6</v>
      </c>
      <c r="B1298" s="18">
        <v>215</v>
      </c>
      <c r="C1298" s="12">
        <v>12.099043331457512</v>
      </c>
      <c r="D1298" s="12">
        <v>11.63899</v>
      </c>
      <c r="E1298" s="12">
        <v>4.6704679999999996</v>
      </c>
      <c r="F1298" s="12">
        <v>1.0292139664664124</v>
      </c>
      <c r="G1298" s="18">
        <v>592.81972099999996</v>
      </c>
      <c r="H1298" s="12">
        <v>0.9226627549765023</v>
      </c>
      <c r="I1298" s="18">
        <v>2411.7879979999998</v>
      </c>
      <c r="J1298" s="12">
        <v>0.93517637156436906</v>
      </c>
      <c r="K1298" s="18">
        <v>2017.6103880426399</v>
      </c>
      <c r="L1298" s="12">
        <v>0.94966401573731851</v>
      </c>
      <c r="M1298" s="17">
        <v>8.9486659999999993</v>
      </c>
      <c r="N1298" s="12">
        <v>0.94843034166175766</v>
      </c>
      <c r="O1298" s="12">
        <v>101.035873</v>
      </c>
      <c r="P1298" s="12">
        <v>1.029186639507552</v>
      </c>
      <c r="Q1298" s="12">
        <v>-0.43688500000000002</v>
      </c>
      <c r="R1298" s="12">
        <v>-2.0732150000000003</v>
      </c>
      <c r="S1298" s="12">
        <v>-2.90408</v>
      </c>
      <c r="T1298" s="12">
        <v>-2.1201859999999999</v>
      </c>
      <c r="U1298" s="10">
        <v>0</v>
      </c>
    </row>
    <row r="1299" spans="1:21" x14ac:dyDescent="0.25">
      <c r="A1299" s="10" t="s">
        <v>7</v>
      </c>
      <c r="B1299" s="18">
        <v>120</v>
      </c>
      <c r="C1299" s="12">
        <v>6.7529544175576817</v>
      </c>
      <c r="D1299" s="12">
        <v>6.7468199999999996</v>
      </c>
      <c r="E1299" s="12">
        <v>4.4986899999999999</v>
      </c>
      <c r="F1299" s="12">
        <v>0.99135987631277733</v>
      </c>
      <c r="G1299" s="18">
        <v>621.80005500000004</v>
      </c>
      <c r="H1299" s="12">
        <v>0.96776765594618386</v>
      </c>
      <c r="I1299" s="18">
        <v>2491.554513</v>
      </c>
      <c r="J1299" s="12">
        <v>0.96610602215218788</v>
      </c>
      <c r="K1299" s="18">
        <v>2506.82548640399</v>
      </c>
      <c r="L1299" s="12">
        <v>1.1799314537038148</v>
      </c>
      <c r="M1299" s="17">
        <v>9.1397399999999998</v>
      </c>
      <c r="N1299" s="12">
        <v>0.96868144714526538</v>
      </c>
      <c r="O1299" s="12">
        <v>97.988328999999993</v>
      </c>
      <c r="P1299" s="12">
        <v>0.99814329346637498</v>
      </c>
      <c r="Q1299" s="12">
        <v>1.171592</v>
      </c>
      <c r="R1299" s="12">
        <v>-0.4647380000000001</v>
      </c>
      <c r="S1299" s="12">
        <v>-1.2669220000000001</v>
      </c>
      <c r="T1299" s="12">
        <v>-0.48302800000000012</v>
      </c>
      <c r="U1299" s="10">
        <v>0</v>
      </c>
    </row>
    <row r="1300" spans="1:21" x14ac:dyDescent="0.25">
      <c r="A1300" s="10" t="s">
        <v>8</v>
      </c>
      <c r="B1300" s="18">
        <v>168</v>
      </c>
      <c r="C1300" s="12">
        <v>9.4541361845807543</v>
      </c>
      <c r="D1300" s="12">
        <v>7.5683299999999996</v>
      </c>
      <c r="E1300" s="12">
        <v>4.6545480000000001</v>
      </c>
      <c r="F1300" s="12">
        <v>1.0257057342408313</v>
      </c>
      <c r="G1300" s="18">
        <v>617.72250599999995</v>
      </c>
      <c r="H1300" s="12">
        <v>0.96142137146775009</v>
      </c>
      <c r="I1300" s="18">
        <v>2454.9822650000001</v>
      </c>
      <c r="J1300" s="12">
        <v>0.95192504844597736</v>
      </c>
      <c r="K1300" s="18">
        <v>1929.6065392671901</v>
      </c>
      <c r="L1300" s="12">
        <v>0.90824170302336005</v>
      </c>
      <c r="M1300" s="17">
        <v>9.2011050000000001</v>
      </c>
      <c r="N1300" s="12">
        <v>0.97518525764797881</v>
      </c>
      <c r="O1300" s="12">
        <v>99.498272</v>
      </c>
      <c r="P1300" s="12">
        <v>1.0135240994699808</v>
      </c>
      <c r="Q1300" s="12">
        <v>0.87332299999999996</v>
      </c>
      <c r="R1300" s="12">
        <v>-0.7630070000000001</v>
      </c>
      <c r="S1300" s="12">
        <v>-1.5933630000000001</v>
      </c>
      <c r="T1300" s="12">
        <v>-0.80946900000000011</v>
      </c>
      <c r="U1300" s="10">
        <v>0</v>
      </c>
    </row>
    <row r="1301" spans="1:21" x14ac:dyDescent="0.25">
      <c r="A1301" s="10" t="s">
        <v>9</v>
      </c>
      <c r="B1301" s="18">
        <v>75</v>
      </c>
      <c r="C1301" s="12">
        <v>4.220596510973551</v>
      </c>
      <c r="D1301" s="12">
        <v>3.0602299999999998</v>
      </c>
      <c r="E1301" s="12">
        <v>3.8827319999999999</v>
      </c>
      <c r="F1301" s="12">
        <v>0.8556234626692798</v>
      </c>
      <c r="G1301" s="18">
        <v>784.181104</v>
      </c>
      <c r="H1301" s="12">
        <v>1.2204970114635494</v>
      </c>
      <c r="I1301" s="18">
        <v>2546.6834979999999</v>
      </c>
      <c r="J1301" s="12">
        <v>0.98748241352783084</v>
      </c>
      <c r="K1301" s="18">
        <v>2413.6431594380001</v>
      </c>
      <c r="L1301" s="12">
        <v>1.1360716959692607</v>
      </c>
      <c r="M1301" s="17">
        <v>10.651752999999999</v>
      </c>
      <c r="N1301" s="12">
        <v>1.128933154627366</v>
      </c>
      <c r="O1301" s="12">
        <v>99.162192000000005</v>
      </c>
      <c r="P1301" s="12">
        <v>1.0101006713791909</v>
      </c>
      <c r="Q1301" s="12">
        <v>0.95310600000000001</v>
      </c>
      <c r="R1301" s="12">
        <v>-0.68322400000000005</v>
      </c>
      <c r="S1301" s="12">
        <v>-1.1473930000000001</v>
      </c>
      <c r="T1301" s="12">
        <v>-0.36349900000000013</v>
      </c>
      <c r="U1301" s="10">
        <v>0</v>
      </c>
    </row>
    <row r="1302" spans="1:21" x14ac:dyDescent="0.25">
      <c r="A1302" s="10" t="s">
        <v>10</v>
      </c>
      <c r="B1302" s="18">
        <v>203</v>
      </c>
      <c r="C1302" s="12">
        <v>11.423747889701746</v>
      </c>
      <c r="D1302" s="12">
        <v>10.418100000000001</v>
      </c>
      <c r="E1302" s="12">
        <v>5.5210840000000001</v>
      </c>
      <c r="F1302" s="12">
        <v>1.216661106089207</v>
      </c>
      <c r="G1302" s="18">
        <v>527.50797</v>
      </c>
      <c r="H1302" s="12">
        <v>0.82101175050528075</v>
      </c>
      <c r="I1302" s="18">
        <v>2546.9611110000001</v>
      </c>
      <c r="J1302" s="12">
        <v>0.98759005861033999</v>
      </c>
      <c r="K1302" s="18">
        <v>1723.3710518144701</v>
      </c>
      <c r="L1302" s="12">
        <v>0.81116923434327004</v>
      </c>
      <c r="M1302" s="17">
        <v>8.6196660000000005</v>
      </c>
      <c r="N1302" s="12">
        <v>0.9135610569653887</v>
      </c>
      <c r="O1302" s="12">
        <v>98.448280999999994</v>
      </c>
      <c r="P1302" s="12">
        <v>1.0028285249505904</v>
      </c>
      <c r="Q1302" s="12">
        <v>0.55191199999999996</v>
      </c>
      <c r="R1302" s="12">
        <v>-1.0844180000000001</v>
      </c>
      <c r="S1302" s="12">
        <v>-2.3688400000000001</v>
      </c>
      <c r="T1302" s="12">
        <v>-1.584946</v>
      </c>
      <c r="U1302" s="10">
        <v>0</v>
      </c>
    </row>
    <row r="1303" spans="1:21" x14ac:dyDescent="0.25">
      <c r="A1303" s="10" t="s">
        <v>11</v>
      </c>
      <c r="B1303" s="18">
        <v>12</v>
      </c>
      <c r="C1303" s="12">
        <v>0.67529544175576817</v>
      </c>
      <c r="D1303" s="12">
        <v>0.41110999999999998</v>
      </c>
      <c r="E1303" s="12">
        <v>3.7532209999999999</v>
      </c>
      <c r="F1303" s="12">
        <v>0.82708359685475519</v>
      </c>
      <c r="G1303" s="18">
        <v>869.23200599999996</v>
      </c>
      <c r="H1303" s="12">
        <v>1.3528699686590075</v>
      </c>
      <c r="I1303" s="18">
        <v>2948.0954310000002</v>
      </c>
      <c r="J1303" s="12">
        <v>1.1431308184941367</v>
      </c>
      <c r="K1303" s="18">
        <v>2870.5106669244901</v>
      </c>
      <c r="L1303" s="12">
        <v>1.351113526835543</v>
      </c>
      <c r="M1303" s="17">
        <v>11.506784</v>
      </c>
      <c r="N1303" s="12">
        <v>1.2195541861265184</v>
      </c>
      <c r="O1303" s="12">
        <v>94.530321999999998</v>
      </c>
      <c r="P1303" s="12">
        <v>0.9629188281546972</v>
      </c>
      <c r="Q1303" s="12">
        <v>6.2125680000000001</v>
      </c>
      <c r="R1303" s="12">
        <v>4.576238</v>
      </c>
      <c r="S1303" s="12">
        <v>4.214728</v>
      </c>
      <c r="T1303" s="12">
        <v>4.9986220000000001</v>
      </c>
      <c r="U1303" s="10">
        <v>0</v>
      </c>
    </row>
    <row r="1304" spans="1:21" x14ac:dyDescent="0.25">
      <c r="A1304" s="10" t="s">
        <v>12</v>
      </c>
      <c r="B1304" s="18">
        <v>101</v>
      </c>
      <c r="C1304" s="12">
        <v>5.6837366347777154</v>
      </c>
      <c r="D1304" s="12">
        <v>4.88544</v>
      </c>
      <c r="E1304" s="12">
        <v>4.6590059999999998</v>
      </c>
      <c r="F1304" s="12">
        <v>1.0266881274105322</v>
      </c>
      <c r="G1304" s="18">
        <v>439.77565700000002</v>
      </c>
      <c r="H1304" s="12">
        <v>0.68446545363699429</v>
      </c>
      <c r="I1304" s="18">
        <v>1859.940713</v>
      </c>
      <c r="J1304" s="12">
        <v>0.72119631109806437</v>
      </c>
      <c r="K1304" s="18">
        <v>1261.36385507625</v>
      </c>
      <c r="L1304" s="12">
        <v>0.59370821592553236</v>
      </c>
      <c r="M1304" s="17">
        <v>7.4016950000000001</v>
      </c>
      <c r="N1304" s="12">
        <v>0.78447358720574933</v>
      </c>
      <c r="O1304" s="12">
        <v>104.43866199999999</v>
      </c>
      <c r="P1304" s="12">
        <v>1.0638486350134775</v>
      </c>
      <c r="Q1304" s="12">
        <v>1.8203849999999999</v>
      </c>
      <c r="R1304" s="12">
        <v>0.18405499999999986</v>
      </c>
      <c r="S1304" s="12">
        <v>-0.72298899999999999</v>
      </c>
      <c r="T1304" s="12">
        <v>6.0904999999999987E-2</v>
      </c>
      <c r="U1304" s="10">
        <v>0</v>
      </c>
    </row>
    <row r="1305" spans="1:21" x14ac:dyDescent="0.25">
      <c r="A1305" s="10" t="s">
        <v>13</v>
      </c>
      <c r="B1305" s="18">
        <v>20</v>
      </c>
      <c r="C1305" s="12">
        <v>1.1254924029262803</v>
      </c>
      <c r="D1305" s="12">
        <v>0.56188000000000005</v>
      </c>
      <c r="E1305" s="12">
        <v>5.4133490000000002</v>
      </c>
      <c r="F1305" s="12">
        <v>1.1929199378214319</v>
      </c>
      <c r="G1305" s="18">
        <v>825.24686699999995</v>
      </c>
      <c r="H1305" s="12">
        <v>1.2844116362349343</v>
      </c>
      <c r="I1305" s="18">
        <v>3823.4719380000001</v>
      </c>
      <c r="J1305" s="12">
        <v>1.4825600826947256</v>
      </c>
      <c r="K1305" s="18">
        <v>2010.7723242372999</v>
      </c>
      <c r="L1305" s="12">
        <v>0.94644542449109326</v>
      </c>
      <c r="M1305" s="17">
        <v>11.646766</v>
      </c>
      <c r="N1305" s="12">
        <v>1.2343902718723152</v>
      </c>
      <c r="O1305" s="12">
        <v>84.744401999999994</v>
      </c>
      <c r="P1305" s="12">
        <v>0.86323603411094452</v>
      </c>
      <c r="Q1305" s="12">
        <v>5.7017610000000003</v>
      </c>
      <c r="R1305" s="12">
        <v>4.0654310000000002</v>
      </c>
      <c r="S1305" s="12">
        <v>2.809704</v>
      </c>
      <c r="T1305" s="12">
        <v>3.5935980000000001</v>
      </c>
      <c r="U1305" s="10">
        <v>0</v>
      </c>
    </row>
    <row r="1306" spans="1:21" x14ac:dyDescent="0.25">
      <c r="A1306" s="10" t="s">
        <v>14</v>
      </c>
      <c r="B1306" s="18">
        <v>154</v>
      </c>
      <c r="C1306" s="12">
        <v>8.6662915025323581</v>
      </c>
      <c r="D1306" s="12">
        <v>10.56738</v>
      </c>
      <c r="E1306" s="12">
        <v>4.4297570000000004</v>
      </c>
      <c r="F1306" s="12">
        <v>0.9761693629958188</v>
      </c>
      <c r="G1306" s="18">
        <v>609.62707799999998</v>
      </c>
      <c r="H1306" s="12">
        <v>0.9488216727117873</v>
      </c>
      <c r="I1306" s="18">
        <v>2616.5840069999999</v>
      </c>
      <c r="J1306" s="12">
        <v>1.0145864974818644</v>
      </c>
      <c r="K1306" s="18">
        <v>2613.9915487232001</v>
      </c>
      <c r="L1306" s="12">
        <v>1.2303731810541332</v>
      </c>
      <c r="M1306" s="17">
        <v>9.1775249999999993</v>
      </c>
      <c r="N1306" s="12">
        <v>0.97268611560195928</v>
      </c>
      <c r="O1306" s="12">
        <v>99.824389999999994</v>
      </c>
      <c r="P1306" s="12">
        <v>1.0168460511544377</v>
      </c>
      <c r="Q1306" s="12">
        <v>1.3913759999999999</v>
      </c>
      <c r="R1306" s="12">
        <v>-0.24495400000000012</v>
      </c>
      <c r="S1306" s="12">
        <v>-1.081923</v>
      </c>
      <c r="T1306" s="12">
        <v>-0.29802899999999999</v>
      </c>
      <c r="U1306" s="10">
        <v>0</v>
      </c>
    </row>
    <row r="1307" spans="1:21" x14ac:dyDescent="0.25">
      <c r="A1307" s="10" t="s">
        <v>15</v>
      </c>
      <c r="B1307" s="18">
        <v>18</v>
      </c>
      <c r="C1307" s="12">
        <v>1.0129431626336522</v>
      </c>
      <c r="D1307" s="12">
        <v>0.72821000000000002</v>
      </c>
      <c r="E1307" s="12">
        <v>4.0698100000000004</v>
      </c>
      <c r="F1307" s="12">
        <v>0.89684915791408271</v>
      </c>
      <c r="G1307" s="18">
        <v>476.21783499999998</v>
      </c>
      <c r="H1307" s="12">
        <v>0.74118394521164288</v>
      </c>
      <c r="I1307" s="18">
        <v>1824.7690500000001</v>
      </c>
      <c r="J1307" s="12">
        <v>0.70755841746334169</v>
      </c>
      <c r="K1307" s="18">
        <v>969.46090549591895</v>
      </c>
      <c r="L1307" s="12">
        <v>0.45631314255214589</v>
      </c>
      <c r="M1307" s="17">
        <v>7.694572</v>
      </c>
      <c r="N1307" s="12">
        <v>0.81551435162525843</v>
      </c>
      <c r="O1307" s="12">
        <v>104.54719900000001</v>
      </c>
      <c r="P1307" s="12">
        <v>1.0649542307486897</v>
      </c>
      <c r="Q1307" s="12">
        <v>1.806017</v>
      </c>
      <c r="R1307" s="12">
        <v>0.16968699999999992</v>
      </c>
      <c r="S1307" s="12">
        <v>-0.46432299999999999</v>
      </c>
      <c r="T1307" s="12">
        <v>0.31957099999999999</v>
      </c>
      <c r="U1307" s="10">
        <v>0</v>
      </c>
    </row>
    <row r="1308" spans="1:21" x14ac:dyDescent="0.25">
      <c r="A1308" s="10" t="s">
        <v>16</v>
      </c>
      <c r="B1308" s="18">
        <v>315</v>
      </c>
      <c r="C1308" s="12">
        <v>17.726505346088913</v>
      </c>
      <c r="D1308" s="12">
        <v>15.84825</v>
      </c>
      <c r="E1308" s="12">
        <v>3.924553</v>
      </c>
      <c r="F1308" s="12">
        <v>0.86483940361815093</v>
      </c>
      <c r="G1308" s="18">
        <v>656.99872100000005</v>
      </c>
      <c r="H1308" s="12">
        <v>1.0225507493430679</v>
      </c>
      <c r="I1308" s="18">
        <v>2359.1898540000002</v>
      </c>
      <c r="J1308" s="12">
        <v>0.91478131963703146</v>
      </c>
      <c r="K1308" s="18">
        <v>2560.7179501219398</v>
      </c>
      <c r="L1308" s="12">
        <v>1.2052979634203005</v>
      </c>
      <c r="M1308" s="17">
        <v>9.2844929999999994</v>
      </c>
      <c r="N1308" s="12">
        <v>0.98402319051199338</v>
      </c>
      <c r="O1308" s="12">
        <v>99.930987999999999</v>
      </c>
      <c r="P1308" s="12">
        <v>1.017931895559407</v>
      </c>
      <c r="Q1308" s="12">
        <v>1.902067</v>
      </c>
      <c r="R1308" s="12">
        <v>0.26573699999999989</v>
      </c>
      <c r="S1308" s="12">
        <v>-0.20915500000000001</v>
      </c>
      <c r="T1308" s="12">
        <v>0.574739</v>
      </c>
      <c r="U1308" s="10">
        <v>0</v>
      </c>
    </row>
    <row r="1309" spans="1:21" x14ac:dyDescent="0.25">
      <c r="A1309" s="10" t="s">
        <v>17</v>
      </c>
      <c r="B1309" s="18">
        <v>57</v>
      </c>
      <c r="C1309" s="12">
        <v>3.2076533483398983</v>
      </c>
      <c r="D1309" s="12">
        <v>3.3793700000000002</v>
      </c>
      <c r="E1309" s="12">
        <v>4.2717049999999999</v>
      </c>
      <c r="F1309" s="12">
        <v>0.94134002130501826</v>
      </c>
      <c r="G1309" s="18">
        <v>587.58056599999998</v>
      </c>
      <c r="H1309" s="12">
        <v>0.91450855056188751</v>
      </c>
      <c r="I1309" s="18">
        <v>2193.1572649999998</v>
      </c>
      <c r="J1309" s="12">
        <v>0.85040179943408756</v>
      </c>
      <c r="K1309" s="18">
        <v>2045.16991263867</v>
      </c>
      <c r="L1309" s="12">
        <v>0.96263593982870277</v>
      </c>
      <c r="M1309" s="17">
        <v>8.7391190000000005</v>
      </c>
      <c r="N1309" s="12">
        <v>0.92622136293753277</v>
      </c>
      <c r="O1309" s="12">
        <v>98.044906999999995</v>
      </c>
      <c r="P1309" s="12">
        <v>0.99871961670643905</v>
      </c>
      <c r="Q1309" s="12">
        <v>0.49321700000000002</v>
      </c>
      <c r="R1309" s="12">
        <v>-1.143113</v>
      </c>
      <c r="S1309" s="12">
        <v>-1.5892500000000001</v>
      </c>
      <c r="T1309" s="12">
        <v>-0.80535600000000007</v>
      </c>
      <c r="U1309" s="10">
        <v>0</v>
      </c>
    </row>
    <row r="1310" spans="1:21" x14ac:dyDescent="0.25">
      <c r="A1310" s="10" t="s">
        <v>18</v>
      </c>
      <c r="B1310" s="18">
        <v>110</v>
      </c>
      <c r="C1310" s="12">
        <v>6.1902082160945415</v>
      </c>
      <c r="D1310" s="12">
        <v>9.1489200000000004</v>
      </c>
      <c r="E1310" s="12">
        <v>4.0467880000000003</v>
      </c>
      <c r="F1310" s="12">
        <v>0.8917758839004315</v>
      </c>
      <c r="G1310" s="18">
        <v>848.59735699999999</v>
      </c>
      <c r="H1310" s="12">
        <v>1.3207542656554074</v>
      </c>
      <c r="I1310" s="18">
        <v>3028.4330850000001</v>
      </c>
      <c r="J1310" s="12">
        <v>1.1742819295495097</v>
      </c>
      <c r="K1310" s="18">
        <v>3651.1659302265398</v>
      </c>
      <c r="L1310" s="12">
        <v>1.718558211224346</v>
      </c>
      <c r="M1310" s="17">
        <v>11.415801</v>
      </c>
      <c r="N1310" s="12">
        <v>1.2099112921157897</v>
      </c>
      <c r="O1310" s="12">
        <v>94.364580000000004</v>
      </c>
      <c r="P1310" s="12">
        <v>0.9612305223387495</v>
      </c>
      <c r="Q1310" s="12">
        <v>3.2782230000000001</v>
      </c>
      <c r="R1310" s="12">
        <v>1.641893</v>
      </c>
      <c r="S1310" s="12">
        <v>1.0756410000000001</v>
      </c>
      <c r="T1310" s="12">
        <v>1.8595350000000002</v>
      </c>
      <c r="U1310" s="10">
        <v>0</v>
      </c>
    </row>
    <row r="1311" spans="1:21" x14ac:dyDescent="0.25">
      <c r="A1311" s="10" t="s">
        <v>19</v>
      </c>
      <c r="B1311" s="18">
        <v>140</v>
      </c>
      <c r="C1311" s="12">
        <v>7.8784468204839611</v>
      </c>
      <c r="D1311" s="12">
        <v>9.1528500000000008</v>
      </c>
      <c r="E1311" s="12">
        <v>4.6919820000000003</v>
      </c>
      <c r="F1311" s="12">
        <v>1.0339549280305551</v>
      </c>
      <c r="G1311" s="18">
        <v>696.19051400000001</v>
      </c>
      <c r="H1311" s="12">
        <v>1.083548733082291</v>
      </c>
      <c r="I1311" s="18">
        <v>2982.5952689999999</v>
      </c>
      <c r="J1311" s="12">
        <v>1.1565082104320488</v>
      </c>
      <c r="K1311" s="18">
        <v>1649.6062990668299</v>
      </c>
      <c r="L1311" s="12">
        <v>0.77644908632591458</v>
      </c>
      <c r="M1311" s="17">
        <v>10.030182999999999</v>
      </c>
      <c r="N1311" s="12">
        <v>1.0630556431114933</v>
      </c>
      <c r="O1311" s="12">
        <v>93.022594999999995</v>
      </c>
      <c r="P1311" s="12">
        <v>0.94756059509994039</v>
      </c>
      <c r="Q1311" s="12">
        <v>-7.2613999999999998E-2</v>
      </c>
      <c r="R1311" s="12">
        <v>-1.708944</v>
      </c>
      <c r="S1311" s="12">
        <v>-2.5301520000000002</v>
      </c>
      <c r="T1311" s="12">
        <v>-1.7462580000000001</v>
      </c>
      <c r="U1311" s="10">
        <v>0</v>
      </c>
    </row>
    <row r="1312" spans="1:21" hidden="1" x14ac:dyDescent="0.25">
      <c r="A1312" s="19">
        <v>37802</v>
      </c>
      <c r="B1312" s="20"/>
      <c r="C1312" s="21"/>
      <c r="D1312" s="21"/>
      <c r="E1312" s="21"/>
      <c r="F1312" s="21"/>
      <c r="G1312" s="20"/>
      <c r="H1312" s="21"/>
      <c r="I1312" s="20"/>
      <c r="J1312" s="21"/>
      <c r="K1312" s="20"/>
      <c r="L1312" s="21"/>
      <c r="M1312" s="22"/>
      <c r="N1312" s="21"/>
      <c r="O1312" s="21"/>
      <c r="P1312" s="21"/>
      <c r="Q1312" s="21"/>
      <c r="R1312" s="21"/>
      <c r="S1312" s="21"/>
      <c r="T1312" s="21"/>
      <c r="U1312" s="10">
        <v>1</v>
      </c>
    </row>
    <row r="1313" spans="1:21" x14ac:dyDescent="0.25">
      <c r="A1313" s="10" t="s">
        <v>4</v>
      </c>
      <c r="B1313" s="18">
        <v>54</v>
      </c>
      <c r="C1313" s="12">
        <v>2.9670329670329667</v>
      </c>
      <c r="D1313" s="12">
        <v>2.8120699999999998</v>
      </c>
      <c r="E1313" s="12">
        <v>4.6423350000000001</v>
      </c>
      <c r="F1313" s="12">
        <v>1.002364087122084</v>
      </c>
      <c r="G1313" s="18">
        <v>769.13360599999999</v>
      </c>
      <c r="H1313" s="12">
        <v>1.1472804245030737</v>
      </c>
      <c r="I1313" s="18">
        <v>3214.0669889999999</v>
      </c>
      <c r="J1313" s="12">
        <v>1.1758082352257444</v>
      </c>
      <c r="K1313" s="18">
        <v>1954.4446493615001</v>
      </c>
      <c r="L1313" s="12">
        <v>0.95001626874740808</v>
      </c>
      <c r="M1313" s="17">
        <v>10.245632000000001</v>
      </c>
      <c r="N1313" s="12">
        <v>1.1101681554499285</v>
      </c>
      <c r="O1313" s="12">
        <v>95.227096000000003</v>
      </c>
      <c r="P1313" s="12">
        <v>0.96399802489276121</v>
      </c>
      <c r="Q1313" s="12">
        <v>3.8385769999999999</v>
      </c>
      <c r="R1313" s="12">
        <v>1.3913319999999998</v>
      </c>
      <c r="S1313" s="12">
        <v>4.2466710000000001</v>
      </c>
      <c r="T1313" s="12">
        <v>1.4011430000000002</v>
      </c>
      <c r="U1313" s="10">
        <v>0</v>
      </c>
    </row>
    <row r="1314" spans="1:21" x14ac:dyDescent="0.25">
      <c r="A1314" s="10" t="s">
        <v>5</v>
      </c>
      <c r="B1314" s="18">
        <v>20</v>
      </c>
      <c r="C1314" s="12">
        <v>1.098901098901099</v>
      </c>
      <c r="D1314" s="12">
        <v>0.67279999999999995</v>
      </c>
      <c r="E1314" s="12">
        <v>5.4242359999999996</v>
      </c>
      <c r="F1314" s="12">
        <v>1.171190654374306</v>
      </c>
      <c r="G1314" s="18">
        <v>450.79900400000002</v>
      </c>
      <c r="H1314" s="12">
        <v>0.67243567130608883</v>
      </c>
      <c r="I1314" s="18">
        <v>2423.8772909999998</v>
      </c>
      <c r="J1314" s="12">
        <v>0.8867316361757599</v>
      </c>
      <c r="K1314" s="18">
        <v>1782.13059022318</v>
      </c>
      <c r="L1314" s="12">
        <v>0.86625786731670662</v>
      </c>
      <c r="M1314" s="17">
        <v>7.387505</v>
      </c>
      <c r="N1314" s="12">
        <v>0.80047505114639328</v>
      </c>
      <c r="O1314" s="12">
        <v>105.594945</v>
      </c>
      <c r="P1314" s="12">
        <v>1.0689532989503296</v>
      </c>
      <c r="Q1314" s="12">
        <v>0.86266600000000004</v>
      </c>
      <c r="R1314" s="12">
        <v>-1.5845790000000002</v>
      </c>
      <c r="S1314" s="12">
        <v>1.359121</v>
      </c>
      <c r="T1314" s="12">
        <v>-1.4864069999999998</v>
      </c>
      <c r="U1314" s="10">
        <v>0</v>
      </c>
    </row>
    <row r="1315" spans="1:21" x14ac:dyDescent="0.25">
      <c r="A1315" s="10" t="s">
        <v>6</v>
      </c>
      <c r="B1315" s="18">
        <v>223</v>
      </c>
      <c r="C1315" s="12">
        <v>12.252747252747252</v>
      </c>
      <c r="D1315" s="12">
        <v>11.58123</v>
      </c>
      <c r="E1315" s="12">
        <v>4.73428</v>
      </c>
      <c r="F1315" s="12">
        <v>1.0222166755265054</v>
      </c>
      <c r="G1315" s="18">
        <v>676.80636500000003</v>
      </c>
      <c r="H1315" s="12">
        <v>1.0095602216392847</v>
      </c>
      <c r="I1315" s="18">
        <v>2776.7789579999999</v>
      </c>
      <c r="J1315" s="12">
        <v>1.0158343237375385</v>
      </c>
      <c r="K1315" s="18">
        <v>2010.5854310217001</v>
      </c>
      <c r="L1315" s="12">
        <v>0.97730517454211052</v>
      </c>
      <c r="M1315" s="17">
        <v>9.3414370000000009</v>
      </c>
      <c r="N1315" s="12">
        <v>1.0121938679372551</v>
      </c>
      <c r="O1315" s="12">
        <v>99.855112000000005</v>
      </c>
      <c r="P1315" s="12">
        <v>1.0108481176769841</v>
      </c>
      <c r="Q1315" s="12">
        <v>1.911602</v>
      </c>
      <c r="R1315" s="12">
        <v>-0.53564300000000009</v>
      </c>
      <c r="S1315" s="12">
        <v>2.32361</v>
      </c>
      <c r="T1315" s="12">
        <v>-0.52191799999999988</v>
      </c>
      <c r="U1315" s="10">
        <v>0</v>
      </c>
    </row>
    <row r="1316" spans="1:21" x14ac:dyDescent="0.25">
      <c r="A1316" s="10" t="s">
        <v>7</v>
      </c>
      <c r="B1316" s="18">
        <v>124</v>
      </c>
      <c r="C1316" s="12">
        <v>6.813186813186813</v>
      </c>
      <c r="D1316" s="12">
        <v>6.8742400000000004</v>
      </c>
      <c r="E1316" s="12">
        <v>4.5960520000000002</v>
      </c>
      <c r="F1316" s="12">
        <v>0.99237075035421363</v>
      </c>
      <c r="G1316" s="18">
        <v>659.89975100000004</v>
      </c>
      <c r="H1316" s="12">
        <v>0.98434142072418129</v>
      </c>
      <c r="I1316" s="18">
        <v>2716.3904320000001</v>
      </c>
      <c r="J1316" s="12">
        <v>0.99374227449682384</v>
      </c>
      <c r="K1316" s="18">
        <v>2342.09996931675</v>
      </c>
      <c r="L1316" s="12">
        <v>1.1384477296968305</v>
      </c>
      <c r="M1316" s="17">
        <v>9.1397589999999997</v>
      </c>
      <c r="N1316" s="12">
        <v>0.99034099509789941</v>
      </c>
      <c r="O1316" s="12">
        <v>98.214996999999997</v>
      </c>
      <c r="P1316" s="12">
        <v>0.99424499013230927</v>
      </c>
      <c r="Q1316" s="12">
        <v>3.3528389999999999</v>
      </c>
      <c r="R1316" s="12">
        <v>0.90559399999999979</v>
      </c>
      <c r="S1316" s="12">
        <v>3.7520739999999999</v>
      </c>
      <c r="T1316" s="12">
        <v>0.90654600000000007</v>
      </c>
      <c r="U1316" s="10">
        <v>0</v>
      </c>
    </row>
    <row r="1317" spans="1:21" x14ac:dyDescent="0.25">
      <c r="A1317" s="10" t="s">
        <v>8</v>
      </c>
      <c r="B1317" s="18">
        <v>172</v>
      </c>
      <c r="C1317" s="12">
        <v>9.4505494505494507</v>
      </c>
      <c r="D1317" s="12">
        <v>7.5139399999999998</v>
      </c>
      <c r="E1317" s="12">
        <v>4.7053940000000001</v>
      </c>
      <c r="F1317" s="12">
        <v>1.015979665698346</v>
      </c>
      <c r="G1317" s="18">
        <v>671.41754700000001</v>
      </c>
      <c r="H1317" s="12">
        <v>1.001521975287311</v>
      </c>
      <c r="I1317" s="18">
        <v>2675.8293509999999</v>
      </c>
      <c r="J1317" s="12">
        <v>0.97890373714440315</v>
      </c>
      <c r="K1317" s="18">
        <v>2037.75511401888</v>
      </c>
      <c r="L1317" s="12">
        <v>0.99051181146194511</v>
      </c>
      <c r="M1317" s="17">
        <v>9.2900779999999994</v>
      </c>
      <c r="N1317" s="12">
        <v>1.0066288499573242</v>
      </c>
      <c r="O1317" s="12">
        <v>99.432236000000003</v>
      </c>
      <c r="P1317" s="12">
        <v>1.0065672811724817</v>
      </c>
      <c r="Q1317" s="12">
        <v>1.97021</v>
      </c>
      <c r="R1317" s="12">
        <v>-0.4770350000000001</v>
      </c>
      <c r="S1317" s="12">
        <v>2.3791760000000002</v>
      </c>
      <c r="T1317" s="12">
        <v>-0.46635199999999966</v>
      </c>
      <c r="U1317" s="10">
        <v>0</v>
      </c>
    </row>
    <row r="1318" spans="1:21" x14ac:dyDescent="0.25">
      <c r="A1318" s="10" t="s">
        <v>9</v>
      </c>
      <c r="B1318" s="18">
        <v>78</v>
      </c>
      <c r="C1318" s="12">
        <v>4.2857142857142856</v>
      </c>
      <c r="D1318" s="12">
        <v>3.1526900000000002</v>
      </c>
      <c r="E1318" s="12">
        <v>3.9892970000000001</v>
      </c>
      <c r="F1318" s="12">
        <v>0.8613613721680724</v>
      </c>
      <c r="G1318" s="18">
        <v>816.31421699999999</v>
      </c>
      <c r="H1318" s="12">
        <v>1.2176575228305058</v>
      </c>
      <c r="I1318" s="18">
        <v>2671.0018810000001</v>
      </c>
      <c r="J1318" s="12">
        <v>0.9771376946192375</v>
      </c>
      <c r="K1318" s="18">
        <v>2374.93653664565</v>
      </c>
      <c r="L1318" s="12">
        <v>1.1544089252121223</v>
      </c>
      <c r="M1318" s="17">
        <v>10.586193</v>
      </c>
      <c r="N1318" s="12">
        <v>1.1470697323549142</v>
      </c>
      <c r="O1318" s="12">
        <v>99.168071999999995</v>
      </c>
      <c r="P1318" s="12">
        <v>1.0038931097974797</v>
      </c>
      <c r="Q1318" s="12">
        <v>2.1917439999999999</v>
      </c>
      <c r="R1318" s="12">
        <v>-0.2555010000000002</v>
      </c>
      <c r="S1318" s="12">
        <v>2.4690660000000002</v>
      </c>
      <c r="T1318" s="12">
        <v>-0.37646199999999963</v>
      </c>
      <c r="U1318" s="10">
        <v>0</v>
      </c>
    </row>
    <row r="1319" spans="1:21" x14ac:dyDescent="0.25">
      <c r="A1319" s="10" t="s">
        <v>10</v>
      </c>
      <c r="B1319" s="18">
        <v>204</v>
      </c>
      <c r="C1319" s="12">
        <v>11.20879120879121</v>
      </c>
      <c r="D1319" s="12">
        <v>10.35669</v>
      </c>
      <c r="E1319" s="12">
        <v>5.4710200000000002</v>
      </c>
      <c r="F1319" s="12">
        <v>1.1812921661031925</v>
      </c>
      <c r="G1319" s="18">
        <v>576.62334799999996</v>
      </c>
      <c r="H1319" s="12">
        <v>0.86012192720626424</v>
      </c>
      <c r="I1319" s="18">
        <v>2886.5738019999999</v>
      </c>
      <c r="J1319" s="12">
        <v>1.0560007801935978</v>
      </c>
      <c r="K1319" s="18">
        <v>1603.7261437662301</v>
      </c>
      <c r="L1319" s="12">
        <v>0.77953905099906451</v>
      </c>
      <c r="M1319" s="17">
        <v>8.6538939999999993</v>
      </c>
      <c r="N1319" s="12">
        <v>0.9376949649801205</v>
      </c>
      <c r="O1319" s="12">
        <v>98.137704999999997</v>
      </c>
      <c r="P1319" s="12">
        <v>0.99346255174586495</v>
      </c>
      <c r="Q1319" s="12">
        <v>3.6839780000000002</v>
      </c>
      <c r="R1319" s="12">
        <v>1.2367330000000001</v>
      </c>
      <c r="S1319" s="12">
        <v>4.248024</v>
      </c>
      <c r="T1319" s="12">
        <v>1.4024960000000002</v>
      </c>
      <c r="U1319" s="10">
        <v>0</v>
      </c>
    </row>
    <row r="1320" spans="1:21" x14ac:dyDescent="0.25">
      <c r="A1320" s="10" t="s">
        <v>11</v>
      </c>
      <c r="B1320" s="18">
        <v>12</v>
      </c>
      <c r="C1320" s="12">
        <v>0.65934065934065933</v>
      </c>
      <c r="D1320" s="12">
        <v>0.42109000000000002</v>
      </c>
      <c r="E1320" s="12">
        <v>3.8718340000000002</v>
      </c>
      <c r="F1320" s="12">
        <v>0.83599898604866885</v>
      </c>
      <c r="G1320" s="18">
        <v>772.79733499999998</v>
      </c>
      <c r="H1320" s="12">
        <v>1.1527454367318908</v>
      </c>
      <c r="I1320" s="18">
        <v>2676.5509360000001</v>
      </c>
      <c r="J1320" s="12">
        <v>0.97916771595639407</v>
      </c>
      <c r="K1320" s="18">
        <v>2866.4011101362198</v>
      </c>
      <c r="L1320" s="12">
        <v>1.3932999782187037</v>
      </c>
      <c r="M1320" s="17">
        <v>10.029737000000001</v>
      </c>
      <c r="N1320" s="12">
        <v>1.0867747958288858</v>
      </c>
      <c r="O1320" s="12">
        <v>99.320316000000005</v>
      </c>
      <c r="P1320" s="12">
        <v>1.0054342984031028</v>
      </c>
      <c r="Q1320" s="12">
        <v>1.4481980000000001</v>
      </c>
      <c r="R1320" s="12">
        <v>-0.99904700000000002</v>
      </c>
      <c r="S1320" s="12">
        <v>1.671284</v>
      </c>
      <c r="T1320" s="12">
        <v>-1.1742439999999998</v>
      </c>
      <c r="U1320" s="10">
        <v>0</v>
      </c>
    </row>
    <row r="1321" spans="1:21" x14ac:dyDescent="0.25">
      <c r="A1321" s="10" t="s">
        <v>12</v>
      </c>
      <c r="B1321" s="18">
        <v>104</v>
      </c>
      <c r="C1321" s="12">
        <v>5.7142857142857144</v>
      </c>
      <c r="D1321" s="12">
        <v>4.9487699999999997</v>
      </c>
      <c r="E1321" s="12">
        <v>4.7897449999999999</v>
      </c>
      <c r="F1321" s="12">
        <v>1.0341925721587446</v>
      </c>
      <c r="G1321" s="18">
        <v>461.07159300000001</v>
      </c>
      <c r="H1321" s="12">
        <v>0.68775880915460663</v>
      </c>
      <c r="I1321" s="18">
        <v>1984.973749</v>
      </c>
      <c r="J1321" s="12">
        <v>0.72616671922799181</v>
      </c>
      <c r="K1321" s="18">
        <v>1232.0532814343601</v>
      </c>
      <c r="L1321" s="12">
        <v>0.59887634152681357</v>
      </c>
      <c r="M1321" s="17">
        <v>7.1524850000000004</v>
      </c>
      <c r="N1321" s="12">
        <v>0.77500939711023009</v>
      </c>
      <c r="O1321" s="12">
        <v>105.477475</v>
      </c>
      <c r="P1321" s="12">
        <v>1.0677641327073084</v>
      </c>
      <c r="Q1321" s="12">
        <v>1.0291539999999999</v>
      </c>
      <c r="R1321" s="12">
        <v>-1.4180910000000002</v>
      </c>
      <c r="S1321" s="12">
        <v>1.437235</v>
      </c>
      <c r="T1321" s="12">
        <v>-1.4082929999999998</v>
      </c>
      <c r="U1321" s="10">
        <v>0</v>
      </c>
    </row>
    <row r="1322" spans="1:21" x14ac:dyDescent="0.25">
      <c r="A1322" s="10" t="s">
        <v>13</v>
      </c>
      <c r="B1322" s="18">
        <v>21</v>
      </c>
      <c r="C1322" s="12">
        <v>1.153846153846154</v>
      </c>
      <c r="D1322" s="12">
        <v>0.60175999999999996</v>
      </c>
      <c r="E1322" s="12">
        <v>5.8086869999999999</v>
      </c>
      <c r="F1322" s="12">
        <v>1.2542005784013683</v>
      </c>
      <c r="G1322" s="18">
        <v>767.66672700000004</v>
      </c>
      <c r="H1322" s="12">
        <v>1.1450923500922221</v>
      </c>
      <c r="I1322" s="18">
        <v>3673.3746489999999</v>
      </c>
      <c r="J1322" s="12">
        <v>1.3438376294414187</v>
      </c>
      <c r="K1322" s="18">
        <v>2041.8049183984699</v>
      </c>
      <c r="L1322" s="12">
        <v>0.99248033998850727</v>
      </c>
      <c r="M1322" s="17">
        <v>10.663513</v>
      </c>
      <c r="N1322" s="12">
        <v>1.1554477613314955</v>
      </c>
      <c r="O1322" s="12">
        <v>88.845242999999996</v>
      </c>
      <c r="P1322" s="12">
        <v>0.8993935798810605</v>
      </c>
      <c r="Q1322" s="12">
        <v>2.8048540000000002</v>
      </c>
      <c r="R1322" s="12">
        <v>0.35760900000000007</v>
      </c>
      <c r="S1322" s="12">
        <v>3.4483090000000001</v>
      </c>
      <c r="T1322" s="12">
        <v>0.60278100000000023</v>
      </c>
      <c r="U1322" s="10">
        <v>0</v>
      </c>
    </row>
    <row r="1323" spans="1:21" x14ac:dyDescent="0.25">
      <c r="A1323" s="10" t="s">
        <v>14</v>
      </c>
      <c r="B1323" s="18">
        <v>158</v>
      </c>
      <c r="C1323" s="12">
        <v>8.6813186813186807</v>
      </c>
      <c r="D1323" s="12">
        <v>10.452870000000001</v>
      </c>
      <c r="E1323" s="12">
        <v>4.4858589999999996</v>
      </c>
      <c r="F1323" s="12">
        <v>0.96857808871901407</v>
      </c>
      <c r="G1323" s="18">
        <v>666.57526299999995</v>
      </c>
      <c r="H1323" s="12">
        <v>0.99429896799735984</v>
      </c>
      <c r="I1323" s="18">
        <v>2824.4928260000002</v>
      </c>
      <c r="J1323" s="12">
        <v>1.033289578752721</v>
      </c>
      <c r="K1323" s="18">
        <v>2361.31105870182</v>
      </c>
      <c r="L1323" s="12">
        <v>1.1477858541927786</v>
      </c>
      <c r="M1323" s="17">
        <v>9.2262989999999991</v>
      </c>
      <c r="N1323" s="12">
        <v>0.99971805960427995</v>
      </c>
      <c r="O1323" s="12">
        <v>99.418364999999994</v>
      </c>
      <c r="P1323" s="12">
        <v>1.0064268629809694</v>
      </c>
      <c r="Q1323" s="12">
        <v>2.5230169999999998</v>
      </c>
      <c r="R1323" s="12">
        <v>7.5771999999999728E-2</v>
      </c>
      <c r="S1323" s="12">
        <v>2.9028290000000001</v>
      </c>
      <c r="T1323" s="12">
        <v>5.7301000000000268E-2</v>
      </c>
      <c r="U1323" s="10">
        <v>0</v>
      </c>
    </row>
    <row r="1324" spans="1:21" x14ac:dyDescent="0.25">
      <c r="A1324" s="10" t="s">
        <v>15</v>
      </c>
      <c r="B1324" s="18">
        <v>22</v>
      </c>
      <c r="C1324" s="12">
        <v>1.2087912087912089</v>
      </c>
      <c r="D1324" s="12">
        <v>0.90397000000000005</v>
      </c>
      <c r="E1324" s="12">
        <v>4.4113810000000004</v>
      </c>
      <c r="F1324" s="12">
        <v>0.95249694152031383</v>
      </c>
      <c r="G1324" s="18">
        <v>467.62441200000001</v>
      </c>
      <c r="H1324" s="12">
        <v>0.69753334105044973</v>
      </c>
      <c r="I1324" s="18">
        <v>1997.0689669999999</v>
      </c>
      <c r="J1324" s="12">
        <v>0.7305915358170435</v>
      </c>
      <c r="K1324" s="18">
        <v>1043.68448160706</v>
      </c>
      <c r="L1324" s="12">
        <v>0.50731405327330814</v>
      </c>
      <c r="M1324" s="17">
        <v>7.2326430000000004</v>
      </c>
      <c r="N1324" s="12">
        <v>0.78369493832472581</v>
      </c>
      <c r="O1324" s="12">
        <v>104.903351</v>
      </c>
      <c r="P1324" s="12">
        <v>1.0619521902529934</v>
      </c>
      <c r="Q1324" s="12">
        <v>1.505152</v>
      </c>
      <c r="R1324" s="12">
        <v>-0.94209300000000007</v>
      </c>
      <c r="S1324" s="12">
        <v>1.877148</v>
      </c>
      <c r="T1324" s="12">
        <v>-0.9683799999999998</v>
      </c>
      <c r="U1324" s="10">
        <v>0</v>
      </c>
    </row>
    <row r="1325" spans="1:21" x14ac:dyDescent="0.25">
      <c r="A1325" s="10" t="s">
        <v>16</v>
      </c>
      <c r="B1325" s="18">
        <v>315</v>
      </c>
      <c r="C1325" s="12">
        <v>17.307692307692307</v>
      </c>
      <c r="D1325" s="12">
        <v>15.481439999999999</v>
      </c>
      <c r="E1325" s="12">
        <v>4.0615389999999998</v>
      </c>
      <c r="F1325" s="12">
        <v>0.87695972652678911</v>
      </c>
      <c r="G1325" s="18">
        <v>680.03728100000001</v>
      </c>
      <c r="H1325" s="12">
        <v>1.0143796270730057</v>
      </c>
      <c r="I1325" s="18">
        <v>2499.044934</v>
      </c>
      <c r="J1325" s="12">
        <v>0.91423035787770168</v>
      </c>
      <c r="K1325" s="18">
        <v>2331.15659719313</v>
      </c>
      <c r="L1325" s="12">
        <v>1.1331283764187563</v>
      </c>
      <c r="M1325" s="17">
        <v>9.1396040000000003</v>
      </c>
      <c r="N1325" s="12">
        <v>0.99032420003205146</v>
      </c>
      <c r="O1325" s="12">
        <v>100.117848</v>
      </c>
      <c r="P1325" s="12">
        <v>1.0135078331960652</v>
      </c>
      <c r="Q1325" s="12">
        <v>3.3962560000000002</v>
      </c>
      <c r="R1325" s="12">
        <v>0.94901100000000005</v>
      </c>
      <c r="S1325" s="12">
        <v>3.6965189999999999</v>
      </c>
      <c r="T1325" s="12">
        <v>0.85099100000000005</v>
      </c>
      <c r="U1325" s="10">
        <v>0</v>
      </c>
    </row>
    <row r="1326" spans="1:21" x14ac:dyDescent="0.25">
      <c r="A1326" s="10" t="s">
        <v>17</v>
      </c>
      <c r="B1326" s="18">
        <v>60</v>
      </c>
      <c r="C1326" s="12">
        <v>3.296703296703297</v>
      </c>
      <c r="D1326" s="12">
        <v>3.41784</v>
      </c>
      <c r="E1326" s="12">
        <v>4.5733309999999996</v>
      </c>
      <c r="F1326" s="12">
        <v>0.98746487552538265</v>
      </c>
      <c r="G1326" s="18">
        <v>621.30556999999999</v>
      </c>
      <c r="H1326" s="12">
        <v>0.92677229617206991</v>
      </c>
      <c r="I1326" s="18">
        <v>2535.2064310000001</v>
      </c>
      <c r="J1326" s="12">
        <v>0.92745938705357467</v>
      </c>
      <c r="K1326" s="18">
        <v>1909.9026607952801</v>
      </c>
      <c r="L1326" s="12">
        <v>0.92836530319353883</v>
      </c>
      <c r="M1326" s="17">
        <v>8.733212</v>
      </c>
      <c r="N1326" s="12">
        <v>0.94628948777324617</v>
      </c>
      <c r="O1326" s="12">
        <v>97.888782000000006</v>
      </c>
      <c r="P1326" s="12">
        <v>0.99094266727568892</v>
      </c>
      <c r="Q1326" s="12">
        <v>1.4088130000000001</v>
      </c>
      <c r="R1326" s="12">
        <v>-1.038432</v>
      </c>
      <c r="S1326" s="12">
        <v>1.792616</v>
      </c>
      <c r="T1326" s="12">
        <v>-1.0529119999999998</v>
      </c>
      <c r="U1326" s="10">
        <v>0</v>
      </c>
    </row>
    <row r="1327" spans="1:21" x14ac:dyDescent="0.25">
      <c r="A1327" s="10" t="s">
        <v>18</v>
      </c>
      <c r="B1327" s="18">
        <v>108</v>
      </c>
      <c r="C1327" s="12">
        <v>5.9340659340659334</v>
      </c>
      <c r="D1327" s="12">
        <v>8.9759100000000007</v>
      </c>
      <c r="E1327" s="12">
        <v>4.0296940000000001</v>
      </c>
      <c r="F1327" s="12">
        <v>0.87008381508256927</v>
      </c>
      <c r="G1327" s="18">
        <v>807.06072099999994</v>
      </c>
      <c r="H1327" s="12">
        <v>1.2038545180778859</v>
      </c>
      <c r="I1327" s="18">
        <v>2924.8229820000001</v>
      </c>
      <c r="J1327" s="12">
        <v>1.0699935504092009</v>
      </c>
      <c r="K1327" s="18">
        <v>3195.2389452115699</v>
      </c>
      <c r="L1327" s="12">
        <v>1.553141441727695</v>
      </c>
      <c r="M1327" s="17">
        <v>10.595470000000001</v>
      </c>
      <c r="N1327" s="12">
        <v>1.1480749441347351</v>
      </c>
      <c r="O1327" s="12">
        <v>95.644183999999996</v>
      </c>
      <c r="P1327" s="12">
        <v>0.96822026861430099</v>
      </c>
      <c r="Q1327" s="12">
        <v>3.371753</v>
      </c>
      <c r="R1327" s="12">
        <v>0.92450799999999989</v>
      </c>
      <c r="S1327" s="12">
        <v>3.6876359999999999</v>
      </c>
      <c r="T1327" s="12">
        <v>0.84210800000000008</v>
      </c>
      <c r="U1327" s="10">
        <v>0</v>
      </c>
    </row>
    <row r="1328" spans="1:21" x14ac:dyDescent="0.25">
      <c r="A1328" s="10" t="s">
        <v>19</v>
      </c>
      <c r="B1328" s="18">
        <v>145</v>
      </c>
      <c r="C1328" s="12">
        <v>7.9670329670329663</v>
      </c>
      <c r="D1328" s="12">
        <v>9.1969499999999993</v>
      </c>
      <c r="E1328" s="12">
        <v>4.5074990000000001</v>
      </c>
      <c r="F1328" s="12">
        <v>0.97325055609703015</v>
      </c>
      <c r="G1328" s="18">
        <v>754.64718300000004</v>
      </c>
      <c r="H1328" s="12">
        <v>1.1256717086709753</v>
      </c>
      <c r="I1328" s="18">
        <v>3255.8802089999999</v>
      </c>
      <c r="J1328" s="12">
        <v>1.1911048449683443</v>
      </c>
      <c r="K1328" s="18">
        <v>1829.1673344902999</v>
      </c>
      <c r="L1328" s="12">
        <v>0.88912148348372055</v>
      </c>
      <c r="M1328" s="17">
        <v>10.244956999999999</v>
      </c>
      <c r="N1328" s="12">
        <v>1.1100950156470417</v>
      </c>
      <c r="O1328" s="12">
        <v>93.290227000000002</v>
      </c>
      <c r="P1328" s="12">
        <v>0.94439081256659707</v>
      </c>
      <c r="Q1328" s="12">
        <v>3.8571209999999998</v>
      </c>
      <c r="R1328" s="12">
        <v>1.4098759999999997</v>
      </c>
      <c r="S1328" s="12">
        <v>4.2371449999999999</v>
      </c>
      <c r="T1328" s="12">
        <v>1.3916170000000001</v>
      </c>
      <c r="U1328" s="10">
        <v>0</v>
      </c>
    </row>
    <row r="1329" spans="1:21" hidden="1" x14ac:dyDescent="0.25">
      <c r="A1329" s="19">
        <v>37833</v>
      </c>
      <c r="B1329" s="20"/>
      <c r="C1329" s="21"/>
      <c r="D1329" s="21"/>
      <c r="E1329" s="21"/>
      <c r="F1329" s="21"/>
      <c r="G1329" s="20"/>
      <c r="H1329" s="21"/>
      <c r="I1329" s="20"/>
      <c r="J1329" s="21"/>
      <c r="K1329" s="20"/>
      <c r="L1329" s="21"/>
      <c r="M1329" s="22"/>
      <c r="N1329" s="21"/>
      <c r="O1329" s="21"/>
      <c r="P1329" s="21"/>
      <c r="Q1329" s="21"/>
      <c r="R1329" s="21"/>
      <c r="S1329" s="21"/>
      <c r="T1329" s="21"/>
      <c r="U1329" s="10">
        <v>1</v>
      </c>
    </row>
    <row r="1330" spans="1:21" x14ac:dyDescent="0.25">
      <c r="A1330" s="10" t="s">
        <v>4</v>
      </c>
      <c r="B1330" s="18">
        <v>58</v>
      </c>
      <c r="C1330" s="12">
        <v>3.0966364121729844</v>
      </c>
      <c r="D1330" s="12">
        <v>2.9346299999999998</v>
      </c>
      <c r="E1330" s="12">
        <v>4.61911</v>
      </c>
      <c r="F1330" s="12">
        <v>0.98040156240747278</v>
      </c>
      <c r="G1330" s="18">
        <v>678.76507700000002</v>
      </c>
      <c r="H1330" s="12">
        <v>1.1307281423635587</v>
      </c>
      <c r="I1330" s="18">
        <v>2857.54792</v>
      </c>
      <c r="J1330" s="12">
        <v>1.1363087792275508</v>
      </c>
      <c r="K1330" s="18">
        <v>1944.85137215996</v>
      </c>
      <c r="L1330" s="12">
        <v>0.98662190223875745</v>
      </c>
      <c r="M1330" s="17">
        <v>9.5177399999999999</v>
      </c>
      <c r="N1330" s="12">
        <v>1.0848091342558071</v>
      </c>
      <c r="O1330" s="12">
        <v>98.392450999999994</v>
      </c>
      <c r="P1330" s="12">
        <v>0.98186065853297677</v>
      </c>
      <c r="Q1330" s="12">
        <v>0.17107</v>
      </c>
      <c r="R1330" s="12">
        <v>1.1778140000000001</v>
      </c>
      <c r="S1330" s="12">
        <v>3.6400429999999999</v>
      </c>
      <c r="T1330" s="12">
        <v>1.1766679999999998</v>
      </c>
      <c r="U1330" s="10">
        <v>0</v>
      </c>
    </row>
    <row r="1331" spans="1:21" x14ac:dyDescent="0.25">
      <c r="A1331" s="10" t="s">
        <v>5</v>
      </c>
      <c r="B1331" s="18">
        <v>20</v>
      </c>
      <c r="C1331" s="12">
        <v>1.0678056593699947</v>
      </c>
      <c r="D1331" s="12">
        <v>0.62938000000000005</v>
      </c>
      <c r="E1331" s="12">
        <v>5.1756260000000003</v>
      </c>
      <c r="F1331" s="12">
        <v>1.0985215370140002</v>
      </c>
      <c r="G1331" s="18">
        <v>427.34165300000001</v>
      </c>
      <c r="H1331" s="12">
        <v>0.71189171309009835</v>
      </c>
      <c r="I1331" s="18">
        <v>2272.5043129999999</v>
      </c>
      <c r="J1331" s="12">
        <v>0.9036651961708394</v>
      </c>
      <c r="K1331" s="18">
        <v>1715.1644644335199</v>
      </c>
      <c r="L1331" s="12">
        <v>0.87010187553423879</v>
      </c>
      <c r="M1331" s="17">
        <v>7.2880159999999998</v>
      </c>
      <c r="N1331" s="12">
        <v>0.83067055071923279</v>
      </c>
      <c r="O1331" s="12">
        <v>105.68879</v>
      </c>
      <c r="P1331" s="12">
        <v>1.0546710026458583</v>
      </c>
      <c r="Q1331" s="12">
        <v>-0.36352200000000001</v>
      </c>
      <c r="R1331" s="12">
        <v>0.64322200000000007</v>
      </c>
      <c r="S1331" s="12">
        <v>3.480121</v>
      </c>
      <c r="T1331" s="12">
        <v>1.0167459999999999</v>
      </c>
      <c r="U1331" s="10">
        <v>0</v>
      </c>
    </row>
    <row r="1332" spans="1:21" x14ac:dyDescent="0.25">
      <c r="A1332" s="10" t="s">
        <v>6</v>
      </c>
      <c r="B1332" s="18">
        <v>233</v>
      </c>
      <c r="C1332" s="12">
        <v>12.439935931660438</v>
      </c>
      <c r="D1332" s="12">
        <v>11.7209</v>
      </c>
      <c r="E1332" s="12">
        <v>4.7488739999999998</v>
      </c>
      <c r="F1332" s="12">
        <v>1.0079438440037636</v>
      </c>
      <c r="G1332" s="18">
        <v>622.47239400000001</v>
      </c>
      <c r="H1332" s="12">
        <v>1.0369523677486094</v>
      </c>
      <c r="I1332" s="18">
        <v>2597.8367309999999</v>
      </c>
      <c r="J1332" s="12">
        <v>1.0330341842299189</v>
      </c>
      <c r="K1332" s="18">
        <v>2002.8714066524501</v>
      </c>
      <c r="L1332" s="12">
        <v>1.0160554299717091</v>
      </c>
      <c r="M1332" s="17">
        <v>8.964817</v>
      </c>
      <c r="N1332" s="12">
        <v>1.0217882993790273</v>
      </c>
      <c r="O1332" s="12">
        <v>100.959354</v>
      </c>
      <c r="P1332" s="12">
        <v>1.0074758459213902</v>
      </c>
      <c r="Q1332" s="12">
        <v>-2.239341</v>
      </c>
      <c r="R1332" s="12">
        <v>-1.2325969999999999</v>
      </c>
      <c r="S1332" s="12">
        <v>1.2313130000000001</v>
      </c>
      <c r="T1332" s="12">
        <v>-1.232062</v>
      </c>
      <c r="U1332" s="10">
        <v>0</v>
      </c>
    </row>
    <row r="1333" spans="1:21" x14ac:dyDescent="0.25">
      <c r="A1333" s="10" t="s">
        <v>7</v>
      </c>
      <c r="B1333" s="18">
        <v>128</v>
      </c>
      <c r="C1333" s="12">
        <v>6.8339562199679653</v>
      </c>
      <c r="D1333" s="12">
        <v>6.7718499999999997</v>
      </c>
      <c r="E1333" s="12">
        <v>4.6077250000000003</v>
      </c>
      <c r="F1333" s="12">
        <v>0.9779851073353899</v>
      </c>
      <c r="G1333" s="18">
        <v>578.58757300000002</v>
      </c>
      <c r="H1333" s="12">
        <v>0.96384636420080572</v>
      </c>
      <c r="I1333" s="18">
        <v>2389.3806129999998</v>
      </c>
      <c r="J1333" s="12">
        <v>0.95014125518777193</v>
      </c>
      <c r="K1333" s="18">
        <v>2297.0154197206102</v>
      </c>
      <c r="L1333" s="12">
        <v>1.1652745064830121</v>
      </c>
      <c r="M1333" s="17">
        <v>8.5164340000000003</v>
      </c>
      <c r="N1333" s="12">
        <v>0.97068268249465961</v>
      </c>
      <c r="O1333" s="12">
        <v>100.64584600000001</v>
      </c>
      <c r="P1333" s="12">
        <v>1.0043473419741173</v>
      </c>
      <c r="Q1333" s="12">
        <v>-1.005309</v>
      </c>
      <c r="R1333" s="12">
        <v>1.4350000000000751E-3</v>
      </c>
      <c r="S1333" s="12">
        <v>2.3947449999999999</v>
      </c>
      <c r="T1333" s="12">
        <v>-6.8630000000000191E-2</v>
      </c>
      <c r="U1333" s="10">
        <v>0</v>
      </c>
    </row>
    <row r="1334" spans="1:21" x14ac:dyDescent="0.25">
      <c r="A1334" s="10" t="s">
        <v>8</v>
      </c>
      <c r="B1334" s="18">
        <v>168</v>
      </c>
      <c r="C1334" s="12">
        <v>8.9695675387079543</v>
      </c>
      <c r="D1334" s="12">
        <v>7.1456499999999998</v>
      </c>
      <c r="E1334" s="12">
        <v>4.7061599999999997</v>
      </c>
      <c r="F1334" s="12">
        <v>0.99887783944083419</v>
      </c>
      <c r="G1334" s="18">
        <v>563.79323499999998</v>
      </c>
      <c r="H1334" s="12">
        <v>0.9392010562863583</v>
      </c>
      <c r="I1334" s="18">
        <v>2431.9534600000002</v>
      </c>
      <c r="J1334" s="12">
        <v>0.96707042003719701</v>
      </c>
      <c r="K1334" s="18">
        <v>1596.27283421994</v>
      </c>
      <c r="L1334" s="12">
        <v>0.80978822481484525</v>
      </c>
      <c r="M1334" s="17">
        <v>8.3544219999999996</v>
      </c>
      <c r="N1334" s="12">
        <v>0.95221694404634594</v>
      </c>
      <c r="O1334" s="12">
        <v>101.43513299999999</v>
      </c>
      <c r="P1334" s="12">
        <v>1.0122236561193103</v>
      </c>
      <c r="Q1334" s="12">
        <v>-1.0398080000000001</v>
      </c>
      <c r="R1334" s="12">
        <v>-3.3063999999999982E-2</v>
      </c>
      <c r="S1334" s="12">
        <v>2.391124</v>
      </c>
      <c r="T1334" s="12">
        <v>-7.2251000000000065E-2</v>
      </c>
      <c r="U1334" s="10">
        <v>0</v>
      </c>
    </row>
    <row r="1335" spans="1:21" x14ac:dyDescent="0.25">
      <c r="A1335" s="10" t="s">
        <v>9</v>
      </c>
      <c r="B1335" s="18">
        <v>84</v>
      </c>
      <c r="C1335" s="12">
        <v>4.4847837693539772</v>
      </c>
      <c r="D1335" s="12">
        <v>3.33121</v>
      </c>
      <c r="E1335" s="12">
        <v>3.9368910000000001</v>
      </c>
      <c r="F1335" s="12">
        <v>0.83560124946752035</v>
      </c>
      <c r="G1335" s="18">
        <v>734.11523099999999</v>
      </c>
      <c r="H1335" s="12">
        <v>1.2229337948531858</v>
      </c>
      <c r="I1335" s="18">
        <v>2486.5556120000001</v>
      </c>
      <c r="J1335" s="12">
        <v>0.98878305843183756</v>
      </c>
      <c r="K1335" s="18">
        <v>2331.2479661940301</v>
      </c>
      <c r="L1335" s="12">
        <v>1.1826406562071281</v>
      </c>
      <c r="M1335" s="17">
        <v>9.8283500000000004</v>
      </c>
      <c r="N1335" s="12">
        <v>1.1202117156660156</v>
      </c>
      <c r="O1335" s="12">
        <v>100.50713399999999</v>
      </c>
      <c r="P1335" s="12">
        <v>1.0029631315567302</v>
      </c>
      <c r="Q1335" s="12">
        <v>-0.562782</v>
      </c>
      <c r="R1335" s="12">
        <v>0.44396200000000008</v>
      </c>
      <c r="S1335" s="12">
        <v>2.2571340000000002</v>
      </c>
      <c r="T1335" s="12">
        <v>-0.2062409999999999</v>
      </c>
      <c r="U1335" s="10">
        <v>0</v>
      </c>
    </row>
    <row r="1336" spans="1:21" x14ac:dyDescent="0.25">
      <c r="A1336" s="10" t="s">
        <v>10</v>
      </c>
      <c r="B1336" s="18">
        <v>202</v>
      </c>
      <c r="C1336" s="12">
        <v>10.784837159636947</v>
      </c>
      <c r="D1336" s="12">
        <v>10.111879999999999</v>
      </c>
      <c r="E1336" s="12">
        <v>5.8103660000000001</v>
      </c>
      <c r="F1336" s="12">
        <v>1.2332444788193522</v>
      </c>
      <c r="G1336" s="18">
        <v>508.42121100000003</v>
      </c>
      <c r="H1336" s="12">
        <v>0.84695897142077181</v>
      </c>
      <c r="I1336" s="18">
        <v>2472.3513029999999</v>
      </c>
      <c r="J1336" s="12">
        <v>0.98313469085535921</v>
      </c>
      <c r="K1336" s="18">
        <v>1486.44918053643</v>
      </c>
      <c r="L1336" s="12">
        <v>0.75407475299941484</v>
      </c>
      <c r="M1336" s="17">
        <v>8.1195360000000001</v>
      </c>
      <c r="N1336" s="12">
        <v>0.92544520219283777</v>
      </c>
      <c r="O1336" s="12">
        <v>100.784403</v>
      </c>
      <c r="P1336" s="12">
        <v>1.005730005642739</v>
      </c>
      <c r="Q1336" s="12">
        <v>-3.7172100000000001</v>
      </c>
      <c r="R1336" s="12">
        <v>-2.7104660000000003</v>
      </c>
      <c r="S1336" s="12">
        <v>0.52299200000000001</v>
      </c>
      <c r="T1336" s="12">
        <v>-1.9403830000000002</v>
      </c>
      <c r="U1336" s="10">
        <v>0</v>
      </c>
    </row>
    <row r="1337" spans="1:21" x14ac:dyDescent="0.25">
      <c r="A1337" s="10" t="s">
        <v>11</v>
      </c>
      <c r="B1337" s="18">
        <v>15</v>
      </c>
      <c r="C1337" s="12">
        <v>0.80085424452749598</v>
      </c>
      <c r="D1337" s="12">
        <v>0.58384999999999998</v>
      </c>
      <c r="E1337" s="12">
        <v>5.1179259999999998</v>
      </c>
      <c r="F1337" s="12">
        <v>1.0862747686644889</v>
      </c>
      <c r="G1337" s="18">
        <v>598.00459000000001</v>
      </c>
      <c r="H1337" s="12">
        <v>0.99619241190804753</v>
      </c>
      <c r="I1337" s="18">
        <v>2393.0485189999999</v>
      </c>
      <c r="J1337" s="12">
        <v>0.95159980423257029</v>
      </c>
      <c r="K1337" s="18">
        <v>2723.5858594451402</v>
      </c>
      <c r="L1337" s="12">
        <v>1.3816734276059286</v>
      </c>
      <c r="M1337" s="17">
        <v>8.8172560000000004</v>
      </c>
      <c r="N1337" s="12">
        <v>1.0049696511852417</v>
      </c>
      <c r="O1337" s="12">
        <v>99.570226000000005</v>
      </c>
      <c r="P1337" s="12">
        <v>0.99361370386674619</v>
      </c>
      <c r="Q1337" s="12">
        <v>-1.836374</v>
      </c>
      <c r="R1337" s="12">
        <v>-0.82962999999999987</v>
      </c>
      <c r="S1337" s="12">
        <v>1.9877400000000001</v>
      </c>
      <c r="T1337" s="12">
        <v>-0.47563500000000003</v>
      </c>
      <c r="U1337" s="10">
        <v>0</v>
      </c>
    </row>
    <row r="1338" spans="1:21" x14ac:dyDescent="0.25">
      <c r="A1338" s="10" t="s">
        <v>12</v>
      </c>
      <c r="B1338" s="18">
        <v>116</v>
      </c>
      <c r="C1338" s="12">
        <v>6.1932728243459687</v>
      </c>
      <c r="D1338" s="12">
        <v>5.7236700000000003</v>
      </c>
      <c r="E1338" s="12">
        <v>4.9144560000000004</v>
      </c>
      <c r="F1338" s="12">
        <v>1.043088460933552</v>
      </c>
      <c r="G1338" s="18">
        <v>449.68986100000001</v>
      </c>
      <c r="H1338" s="12">
        <v>0.74912071701687877</v>
      </c>
      <c r="I1338" s="18">
        <v>2041.4456459999999</v>
      </c>
      <c r="J1338" s="12">
        <v>0.81178432516563326</v>
      </c>
      <c r="K1338" s="18">
        <v>1167.2393890023</v>
      </c>
      <c r="L1338" s="12">
        <v>0.59213982252353603</v>
      </c>
      <c r="M1338" s="17">
        <v>7.2503890000000002</v>
      </c>
      <c r="N1338" s="12">
        <v>0.82638191567618235</v>
      </c>
      <c r="O1338" s="12">
        <v>103.165722</v>
      </c>
      <c r="P1338" s="12">
        <v>1.0294932457872201</v>
      </c>
      <c r="Q1338" s="12">
        <v>-1.027663</v>
      </c>
      <c r="R1338" s="12">
        <v>-2.091899999999991E-2</v>
      </c>
      <c r="S1338" s="12">
        <v>2.6582279999999998</v>
      </c>
      <c r="T1338" s="12">
        <v>0.19485299999999972</v>
      </c>
      <c r="U1338" s="10">
        <v>0</v>
      </c>
    </row>
    <row r="1339" spans="1:21" x14ac:dyDescent="0.25">
      <c r="A1339" s="10" t="s">
        <v>13</v>
      </c>
      <c r="B1339" s="18">
        <v>23</v>
      </c>
      <c r="C1339" s="12">
        <v>1.2279765082754939</v>
      </c>
      <c r="D1339" s="12">
        <v>0.64197000000000004</v>
      </c>
      <c r="E1339" s="12">
        <v>5.8736050000000004</v>
      </c>
      <c r="F1339" s="12">
        <v>1.246666894480613</v>
      </c>
      <c r="G1339" s="18">
        <v>751.93065000000001</v>
      </c>
      <c r="H1339" s="12">
        <v>1.2526118032155671</v>
      </c>
      <c r="I1339" s="18">
        <v>3401.4107319999998</v>
      </c>
      <c r="J1339" s="12">
        <v>1.3525767492747454</v>
      </c>
      <c r="K1339" s="18">
        <v>2319.4095606126298</v>
      </c>
      <c r="L1339" s="12">
        <v>1.1766350403531911</v>
      </c>
      <c r="M1339" s="17">
        <v>10.818168999999999</v>
      </c>
      <c r="N1339" s="12">
        <v>1.2330289067702007</v>
      </c>
      <c r="O1339" s="12">
        <v>91.415971999999996</v>
      </c>
      <c r="P1339" s="12">
        <v>0.91224220512966148</v>
      </c>
      <c r="Q1339" s="12">
        <v>0.74706700000000004</v>
      </c>
      <c r="R1339" s="12">
        <v>1.7538110000000002</v>
      </c>
      <c r="S1339" s="12">
        <v>5.2547639999999998</v>
      </c>
      <c r="T1339" s="12">
        <v>2.7913889999999997</v>
      </c>
      <c r="U1339" s="10">
        <v>0</v>
      </c>
    </row>
    <row r="1340" spans="1:21" x14ac:dyDescent="0.25">
      <c r="A1340" s="10" t="s">
        <v>14</v>
      </c>
      <c r="B1340" s="18">
        <v>162</v>
      </c>
      <c r="C1340" s="12">
        <v>8.6492258408969569</v>
      </c>
      <c r="D1340" s="12">
        <v>10.39167</v>
      </c>
      <c r="E1340" s="12">
        <v>4.4236000000000004</v>
      </c>
      <c r="F1340" s="12">
        <v>0.93890475686132113</v>
      </c>
      <c r="G1340" s="18">
        <v>645.00795900000003</v>
      </c>
      <c r="H1340" s="12">
        <v>1.0744934823595536</v>
      </c>
      <c r="I1340" s="18">
        <v>2780.4795749999998</v>
      </c>
      <c r="J1340" s="12">
        <v>1.1056624210646271</v>
      </c>
      <c r="K1340" s="18">
        <v>2135.4143800319798</v>
      </c>
      <c r="L1340" s="12">
        <v>1.0832943986641388</v>
      </c>
      <c r="M1340" s="17">
        <v>9.1908019999999997</v>
      </c>
      <c r="N1340" s="12">
        <v>1.0475455266414653</v>
      </c>
      <c r="O1340" s="12">
        <v>100.002351</v>
      </c>
      <c r="P1340" s="12">
        <v>0.99792588973828789</v>
      </c>
      <c r="Q1340" s="12">
        <v>-0.23764099999999999</v>
      </c>
      <c r="R1340" s="12">
        <v>0.76910300000000009</v>
      </c>
      <c r="S1340" s="12">
        <v>3.0753029999999999</v>
      </c>
      <c r="T1340" s="12">
        <v>0.61192799999999981</v>
      </c>
      <c r="U1340" s="10">
        <v>0</v>
      </c>
    </row>
    <row r="1341" spans="1:21" x14ac:dyDescent="0.25">
      <c r="A1341" s="10" t="s">
        <v>15</v>
      </c>
      <c r="B1341" s="18">
        <v>20</v>
      </c>
      <c r="C1341" s="12">
        <v>1.0678056593699947</v>
      </c>
      <c r="D1341" s="12">
        <v>0.78437999999999997</v>
      </c>
      <c r="E1341" s="12">
        <v>4.1967140000000001</v>
      </c>
      <c r="F1341" s="12">
        <v>0.8907484261204679</v>
      </c>
      <c r="G1341" s="18">
        <v>444.95404000000002</v>
      </c>
      <c r="H1341" s="12">
        <v>0.74123149840008729</v>
      </c>
      <c r="I1341" s="18">
        <v>1863.498597</v>
      </c>
      <c r="J1341" s="12">
        <v>0.74102337918075012</v>
      </c>
      <c r="K1341" s="18">
        <v>952.33750913420897</v>
      </c>
      <c r="L1341" s="12">
        <v>0.4831202313376744</v>
      </c>
      <c r="M1341" s="17">
        <v>7.1968019999999999</v>
      </c>
      <c r="N1341" s="12">
        <v>0.8202741981847016</v>
      </c>
      <c r="O1341" s="12">
        <v>106.06088099999999</v>
      </c>
      <c r="P1341" s="12">
        <v>1.0583841077731428</v>
      </c>
      <c r="Q1341" s="12">
        <v>0.198821</v>
      </c>
      <c r="R1341" s="12">
        <v>1.205565</v>
      </c>
      <c r="S1341" s="12">
        <v>3.3603100000000001</v>
      </c>
      <c r="T1341" s="12">
        <v>0.89693500000000004</v>
      </c>
      <c r="U1341" s="10">
        <v>0</v>
      </c>
    </row>
    <row r="1342" spans="1:21" x14ac:dyDescent="0.25">
      <c r="A1342" s="10" t="s">
        <v>16</v>
      </c>
      <c r="B1342" s="18">
        <v>315</v>
      </c>
      <c r="C1342" s="12">
        <v>16.817939135077417</v>
      </c>
      <c r="D1342" s="12">
        <v>14.867570000000001</v>
      </c>
      <c r="E1342" s="12">
        <v>4.0059849999999999</v>
      </c>
      <c r="F1342" s="12">
        <v>0.85026638313027825</v>
      </c>
      <c r="G1342" s="18">
        <v>611.44729500000005</v>
      </c>
      <c r="H1342" s="12">
        <v>1.018586087375519</v>
      </c>
      <c r="I1342" s="18">
        <v>2244.083048</v>
      </c>
      <c r="J1342" s="12">
        <v>0.89236343191687284</v>
      </c>
      <c r="K1342" s="18">
        <v>2304.3811852955801</v>
      </c>
      <c r="L1342" s="12">
        <v>1.169011154818741</v>
      </c>
      <c r="M1342" s="17">
        <v>8.5689419999999998</v>
      </c>
      <c r="N1342" s="12">
        <v>0.9766674181589563</v>
      </c>
      <c r="O1342" s="12">
        <v>102.228206</v>
      </c>
      <c r="P1342" s="12">
        <v>1.0201377508504672</v>
      </c>
      <c r="Q1342" s="12">
        <v>-0.76272899999999999</v>
      </c>
      <c r="R1342" s="12">
        <v>0.24401500000000009</v>
      </c>
      <c r="S1342" s="12">
        <v>2.1067170000000002</v>
      </c>
      <c r="T1342" s="12">
        <v>-0.35665799999999992</v>
      </c>
      <c r="U1342" s="10">
        <v>0</v>
      </c>
    </row>
    <row r="1343" spans="1:21" x14ac:dyDescent="0.25">
      <c r="A1343" s="10" t="s">
        <v>17</v>
      </c>
      <c r="B1343" s="18">
        <v>62</v>
      </c>
      <c r="C1343" s="12">
        <v>3.3101975440469831</v>
      </c>
      <c r="D1343" s="12">
        <v>3.5089700000000001</v>
      </c>
      <c r="E1343" s="12">
        <v>4.6569900000000004</v>
      </c>
      <c r="F1343" s="12">
        <v>0.98844155521647614</v>
      </c>
      <c r="G1343" s="18">
        <v>590.19579499999998</v>
      </c>
      <c r="H1343" s="12">
        <v>0.98318404632820211</v>
      </c>
      <c r="I1343" s="18">
        <v>2449.2781610000002</v>
      </c>
      <c r="J1343" s="12">
        <v>0.97395961678732268</v>
      </c>
      <c r="K1343" s="18">
        <v>1691.3065414821399</v>
      </c>
      <c r="L1343" s="12">
        <v>0.85799876592766045</v>
      </c>
      <c r="M1343" s="17">
        <v>8.5852179999999993</v>
      </c>
      <c r="N1343" s="12">
        <v>0.97852251752804464</v>
      </c>
      <c r="O1343" s="12">
        <v>98.645596999999995</v>
      </c>
      <c r="P1343" s="12">
        <v>0.98438680861602523</v>
      </c>
      <c r="Q1343" s="12">
        <v>-0.89219800000000005</v>
      </c>
      <c r="R1343" s="12">
        <v>0.11454600000000004</v>
      </c>
      <c r="S1343" s="12">
        <v>2.4649220000000001</v>
      </c>
      <c r="T1343" s="12">
        <v>1.5469999999999651E-3</v>
      </c>
      <c r="U1343" s="10">
        <v>0</v>
      </c>
    </row>
    <row r="1344" spans="1:21" x14ac:dyDescent="0.25">
      <c r="A1344" s="10" t="s">
        <v>18</v>
      </c>
      <c r="B1344" s="18">
        <v>111</v>
      </c>
      <c r="C1344" s="12">
        <v>5.92632140950347</v>
      </c>
      <c r="D1344" s="12">
        <v>8.9302299999999999</v>
      </c>
      <c r="E1344" s="12">
        <v>3.9744700000000002</v>
      </c>
      <c r="F1344" s="12">
        <v>0.84357735532204869</v>
      </c>
      <c r="G1344" s="18">
        <v>723.15237300000001</v>
      </c>
      <c r="H1344" s="12">
        <v>1.2046711993228982</v>
      </c>
      <c r="I1344" s="18">
        <v>2705.3187010000001</v>
      </c>
      <c r="J1344" s="12">
        <v>1.0757745719815519</v>
      </c>
      <c r="K1344" s="18">
        <v>3128.1303311296001</v>
      </c>
      <c r="L1344" s="12">
        <v>1.5868985887195086</v>
      </c>
      <c r="M1344" s="17">
        <v>9.8653530000000007</v>
      </c>
      <c r="N1344" s="12">
        <v>1.124429228688526</v>
      </c>
      <c r="O1344" s="12">
        <v>97.477108000000001</v>
      </c>
      <c r="P1344" s="12">
        <v>0.97272642850181767</v>
      </c>
      <c r="Q1344" s="12">
        <v>-1.5991569999999999</v>
      </c>
      <c r="R1344" s="12">
        <v>-0.59241299999999986</v>
      </c>
      <c r="S1344" s="12">
        <v>1.2304079999999999</v>
      </c>
      <c r="T1344" s="12">
        <v>-1.2329670000000001</v>
      </c>
      <c r="U1344" s="10">
        <v>0</v>
      </c>
    </row>
    <row r="1345" spans="1:21" x14ac:dyDescent="0.25">
      <c r="A1345" s="10" t="s">
        <v>19</v>
      </c>
      <c r="B1345" s="18">
        <v>156</v>
      </c>
      <c r="C1345" s="12">
        <v>8.3288841430859595</v>
      </c>
      <c r="D1345" s="12">
        <v>9.4028399999999994</v>
      </c>
      <c r="E1345" s="12">
        <v>4.6146649999999996</v>
      </c>
      <c r="F1345" s="12">
        <v>0.9794581155216221</v>
      </c>
      <c r="G1345" s="18">
        <v>665.78320399999996</v>
      </c>
      <c r="H1345" s="12">
        <v>1.1091021488658266</v>
      </c>
      <c r="I1345" s="18">
        <v>2849.5241689999998</v>
      </c>
      <c r="J1345" s="12">
        <v>1.1331181210272727</v>
      </c>
      <c r="K1345" s="18">
        <v>1743.88388877746</v>
      </c>
      <c r="L1345" s="12">
        <v>0.88467122180050439</v>
      </c>
      <c r="M1345" s="17">
        <v>9.4962260000000001</v>
      </c>
      <c r="N1345" s="12">
        <v>1.0823570202335309</v>
      </c>
      <c r="O1345" s="12">
        <v>96.384009000000006</v>
      </c>
      <c r="P1345" s="12">
        <v>0.96181836702887269</v>
      </c>
      <c r="Q1345" s="12">
        <v>-1.9411389999999999</v>
      </c>
      <c r="R1345" s="12">
        <v>-0.93439499999999986</v>
      </c>
      <c r="S1345" s="12">
        <v>1.35815</v>
      </c>
      <c r="T1345" s="12">
        <v>-1.1052250000000001</v>
      </c>
      <c r="U1345" s="10">
        <v>0</v>
      </c>
    </row>
    <row r="1346" spans="1:21" hidden="1" x14ac:dyDescent="0.25">
      <c r="A1346" s="19">
        <v>37864</v>
      </c>
      <c r="B1346" s="20"/>
      <c r="C1346" s="21"/>
      <c r="D1346" s="21"/>
      <c r="E1346" s="21"/>
      <c r="F1346" s="21"/>
      <c r="G1346" s="20"/>
      <c r="H1346" s="21"/>
      <c r="I1346" s="20"/>
      <c r="J1346" s="21"/>
      <c r="K1346" s="20"/>
      <c r="L1346" s="21"/>
      <c r="M1346" s="22"/>
      <c r="N1346" s="21"/>
      <c r="O1346" s="21"/>
      <c r="P1346" s="21"/>
      <c r="Q1346" s="21"/>
      <c r="R1346" s="21"/>
      <c r="S1346" s="21"/>
      <c r="T1346" s="21"/>
      <c r="U1346" s="10">
        <v>1</v>
      </c>
    </row>
    <row r="1347" spans="1:21" x14ac:dyDescent="0.25">
      <c r="A1347" s="10" t="s">
        <v>4</v>
      </c>
      <c r="B1347" s="18">
        <v>58</v>
      </c>
      <c r="C1347" s="12">
        <v>3.1334413830361965</v>
      </c>
      <c r="D1347" s="12">
        <v>2.9852300000000001</v>
      </c>
      <c r="E1347" s="12">
        <v>4.6397750000000002</v>
      </c>
      <c r="F1347" s="12">
        <v>0.96688407331337234</v>
      </c>
      <c r="G1347" s="18">
        <v>609.86157500000002</v>
      </c>
      <c r="H1347" s="12">
        <v>1.1230728359487774</v>
      </c>
      <c r="I1347" s="18">
        <v>2508.935927</v>
      </c>
      <c r="J1347" s="12">
        <v>1.1073772004859717</v>
      </c>
      <c r="K1347" s="18">
        <v>1754.98382781594</v>
      </c>
      <c r="L1347" s="12">
        <v>1.0210359012839474</v>
      </c>
      <c r="M1347" s="17">
        <v>9.6522489999999994</v>
      </c>
      <c r="N1347" s="12">
        <v>1.0731880467814308</v>
      </c>
      <c r="O1347" s="12">
        <v>97.619866000000002</v>
      </c>
      <c r="P1347" s="12">
        <v>0.99044047095072774</v>
      </c>
      <c r="Q1347" s="12">
        <v>1.0319499999999999</v>
      </c>
      <c r="R1347" s="12">
        <v>-0.11823600000000001</v>
      </c>
      <c r="S1347" s="12">
        <v>0.72572800000000004</v>
      </c>
      <c r="T1347" s="12">
        <v>-7.2344999999999993E-2</v>
      </c>
      <c r="U1347" s="10">
        <v>0</v>
      </c>
    </row>
    <row r="1348" spans="1:21" x14ac:dyDescent="0.25">
      <c r="A1348" s="10" t="s">
        <v>5</v>
      </c>
      <c r="B1348" s="18">
        <v>20</v>
      </c>
      <c r="C1348" s="12">
        <v>1.0804970286331712</v>
      </c>
      <c r="D1348" s="12">
        <v>0.63617999999999997</v>
      </c>
      <c r="E1348" s="12">
        <v>5.2586570000000004</v>
      </c>
      <c r="F1348" s="12">
        <v>1.0958530748404565</v>
      </c>
      <c r="G1348" s="18">
        <v>369.89644399999997</v>
      </c>
      <c r="H1348" s="12">
        <v>0.68117203214589817</v>
      </c>
      <c r="I1348" s="18">
        <v>1929.8917739999999</v>
      </c>
      <c r="J1348" s="12">
        <v>0.85180260162659205</v>
      </c>
      <c r="K1348" s="18">
        <v>1404.81851496948</v>
      </c>
      <c r="L1348" s="12">
        <v>0.817312453732009</v>
      </c>
      <c r="M1348" s="17">
        <v>7.6437980000000003</v>
      </c>
      <c r="N1348" s="12">
        <v>0.84987785184694331</v>
      </c>
      <c r="O1348" s="12">
        <v>104.288511</v>
      </c>
      <c r="P1348" s="12">
        <v>1.0580998128965895</v>
      </c>
      <c r="Q1348" s="12">
        <v>0.991313</v>
      </c>
      <c r="R1348" s="12">
        <v>-0.15887299999999993</v>
      </c>
      <c r="S1348" s="12">
        <v>0.52612099999999995</v>
      </c>
      <c r="T1348" s="12">
        <v>-0.27195200000000008</v>
      </c>
      <c r="U1348" s="10">
        <v>0</v>
      </c>
    </row>
    <row r="1349" spans="1:21" x14ac:dyDescent="0.25">
      <c r="A1349" s="10" t="s">
        <v>6</v>
      </c>
      <c r="B1349" s="18">
        <v>239</v>
      </c>
      <c r="C1349" s="12">
        <v>12.911939492166397</v>
      </c>
      <c r="D1349" s="12">
        <v>11.787979999999999</v>
      </c>
      <c r="E1349" s="12">
        <v>4.7608160000000002</v>
      </c>
      <c r="F1349" s="12">
        <v>0.99210784281036812</v>
      </c>
      <c r="G1349" s="18">
        <v>596.20284500000002</v>
      </c>
      <c r="H1349" s="12">
        <v>1.0979199991979809</v>
      </c>
      <c r="I1349" s="18">
        <v>2478.6904800000002</v>
      </c>
      <c r="J1349" s="12">
        <v>1.0940276692899498</v>
      </c>
      <c r="K1349" s="18">
        <v>1825.48661701323</v>
      </c>
      <c r="L1349" s="12">
        <v>1.062053874082405</v>
      </c>
      <c r="M1349" s="17">
        <v>9.5090590000000006</v>
      </c>
      <c r="N1349" s="12">
        <v>1.0572674259583839</v>
      </c>
      <c r="O1349" s="12">
        <v>98.034987999999998</v>
      </c>
      <c r="P1349" s="12">
        <v>0.99465225330640117</v>
      </c>
      <c r="Q1349" s="12">
        <v>1.2858609999999999</v>
      </c>
      <c r="R1349" s="12">
        <v>0.13567499999999999</v>
      </c>
      <c r="S1349" s="12">
        <v>0.96578699999999995</v>
      </c>
      <c r="T1349" s="12">
        <v>0.16771399999999992</v>
      </c>
      <c r="U1349" s="10">
        <v>0</v>
      </c>
    </row>
    <row r="1350" spans="1:21" x14ac:dyDescent="0.25">
      <c r="A1350" s="10" t="s">
        <v>7</v>
      </c>
      <c r="B1350" s="18">
        <v>131</v>
      </c>
      <c r="C1350" s="12">
        <v>7.0772555375472725</v>
      </c>
      <c r="D1350" s="12">
        <v>6.9898400000000001</v>
      </c>
      <c r="E1350" s="12">
        <v>4.668215</v>
      </c>
      <c r="F1350" s="12">
        <v>0.97281069325615666</v>
      </c>
      <c r="G1350" s="18">
        <v>538.10543700000005</v>
      </c>
      <c r="H1350" s="12">
        <v>0.99093240817975159</v>
      </c>
      <c r="I1350" s="18">
        <v>2173.280244</v>
      </c>
      <c r="J1350" s="12">
        <v>0.95922776128837728</v>
      </c>
      <c r="K1350" s="18">
        <v>2049.37427036709</v>
      </c>
      <c r="L1350" s="12">
        <v>1.1923099643695694</v>
      </c>
      <c r="M1350" s="17">
        <v>8.9313409999999998</v>
      </c>
      <c r="N1350" s="12">
        <v>0.99303368602787911</v>
      </c>
      <c r="O1350" s="12">
        <v>98.605608000000004</v>
      </c>
      <c r="P1350" s="12">
        <v>1.0004417013428686</v>
      </c>
      <c r="Q1350" s="12">
        <v>1.281126</v>
      </c>
      <c r="R1350" s="12">
        <v>0.13094000000000006</v>
      </c>
      <c r="S1350" s="12">
        <v>0.97534299999999996</v>
      </c>
      <c r="T1350" s="12">
        <v>0.17726999999999993</v>
      </c>
      <c r="U1350" s="10">
        <v>0</v>
      </c>
    </row>
    <row r="1351" spans="1:21" x14ac:dyDescent="0.25">
      <c r="A1351" s="10" t="s">
        <v>8</v>
      </c>
      <c r="B1351" s="18">
        <v>166</v>
      </c>
      <c r="C1351" s="12">
        <v>8.9681253376553212</v>
      </c>
      <c r="D1351" s="12">
        <v>7.0518999999999998</v>
      </c>
      <c r="E1351" s="12">
        <v>4.7931749999999997</v>
      </c>
      <c r="F1351" s="12">
        <v>0.99885114431277866</v>
      </c>
      <c r="G1351" s="18">
        <v>523.67706099999998</v>
      </c>
      <c r="H1351" s="12">
        <v>0.9643622522350106</v>
      </c>
      <c r="I1351" s="18">
        <v>2192.3902640000001</v>
      </c>
      <c r="J1351" s="12">
        <v>0.96766241289549704</v>
      </c>
      <c r="K1351" s="18">
        <v>1445.1813367183599</v>
      </c>
      <c r="L1351" s="12">
        <v>0.84079522857559186</v>
      </c>
      <c r="M1351" s="17">
        <v>8.8102230000000006</v>
      </c>
      <c r="N1351" s="12">
        <v>0.97956714679437273</v>
      </c>
      <c r="O1351" s="12">
        <v>99.528654000000003</v>
      </c>
      <c r="P1351" s="12">
        <v>1.009806824984292</v>
      </c>
      <c r="Q1351" s="12">
        <v>1.042867</v>
      </c>
      <c r="R1351" s="12">
        <v>-0.10731899999999994</v>
      </c>
      <c r="S1351" s="12">
        <v>0.69097699999999995</v>
      </c>
      <c r="T1351" s="12">
        <v>-0.10709600000000008</v>
      </c>
      <c r="U1351" s="10">
        <v>0</v>
      </c>
    </row>
    <row r="1352" spans="1:21" x14ac:dyDescent="0.25">
      <c r="A1352" s="10" t="s">
        <v>9</v>
      </c>
      <c r="B1352" s="18">
        <v>85</v>
      </c>
      <c r="C1352" s="12">
        <v>4.5921123716909777</v>
      </c>
      <c r="D1352" s="12">
        <v>3.3875000000000002</v>
      </c>
      <c r="E1352" s="12">
        <v>4.1142919999999998</v>
      </c>
      <c r="F1352" s="12">
        <v>0.85737851679459043</v>
      </c>
      <c r="G1352" s="18">
        <v>699.43538000000001</v>
      </c>
      <c r="H1352" s="12">
        <v>1.2880248698723324</v>
      </c>
      <c r="I1352" s="18">
        <v>2297.6779630000001</v>
      </c>
      <c r="J1352" s="12">
        <v>1.0141335866347336</v>
      </c>
      <c r="K1352" s="18">
        <v>2016.1154377456801</v>
      </c>
      <c r="L1352" s="12">
        <v>1.1729602349857298</v>
      </c>
      <c r="M1352" s="17">
        <v>10.357502999999999</v>
      </c>
      <c r="N1352" s="12">
        <v>1.1516019130984716</v>
      </c>
      <c r="O1352" s="12">
        <v>98.638490000000004</v>
      </c>
      <c r="P1352" s="12">
        <v>1.0007753185142525</v>
      </c>
      <c r="Q1352" s="12">
        <v>0.15843099999999999</v>
      </c>
      <c r="R1352" s="12">
        <v>-0.99175499999999994</v>
      </c>
      <c r="S1352" s="12">
        <v>-3.3134999999999998E-2</v>
      </c>
      <c r="T1352" s="12">
        <v>-0.83120800000000006</v>
      </c>
      <c r="U1352" s="10">
        <v>0</v>
      </c>
    </row>
    <row r="1353" spans="1:21" x14ac:dyDescent="0.25">
      <c r="A1353" s="10" t="s">
        <v>10</v>
      </c>
      <c r="B1353" s="18">
        <v>195</v>
      </c>
      <c r="C1353" s="12">
        <v>10.534846029173419</v>
      </c>
      <c r="D1353" s="12">
        <v>9.6534200000000006</v>
      </c>
      <c r="E1353" s="12">
        <v>5.4735969999999998</v>
      </c>
      <c r="F1353" s="12">
        <v>1.1406444844924277</v>
      </c>
      <c r="G1353" s="18">
        <v>514.90432799999996</v>
      </c>
      <c r="H1353" s="12">
        <v>0.94820708107288021</v>
      </c>
      <c r="I1353" s="18">
        <v>2467.0905469999998</v>
      </c>
      <c r="J1353" s="12">
        <v>1.0889077691788596</v>
      </c>
      <c r="K1353" s="18">
        <v>1408.9313292136301</v>
      </c>
      <c r="L1353" s="12">
        <v>0.81970525697727614</v>
      </c>
      <c r="M1353" s="17">
        <v>9.0048890000000004</v>
      </c>
      <c r="N1353" s="12">
        <v>1.0012111412991513</v>
      </c>
      <c r="O1353" s="12">
        <v>96.404775000000001</v>
      </c>
      <c r="P1353" s="12">
        <v>0.97811229071856065</v>
      </c>
      <c r="Q1353" s="12">
        <v>1.9366859999999999</v>
      </c>
      <c r="R1353" s="12">
        <v>0.78649999999999998</v>
      </c>
      <c r="S1353" s="12">
        <v>1.4513860000000001</v>
      </c>
      <c r="T1353" s="12">
        <v>0.65331300000000003</v>
      </c>
      <c r="U1353" s="10">
        <v>0</v>
      </c>
    </row>
    <row r="1354" spans="1:21" x14ac:dyDescent="0.25">
      <c r="A1354" s="10" t="s">
        <v>11</v>
      </c>
      <c r="B1354" s="18">
        <v>15</v>
      </c>
      <c r="C1354" s="12">
        <v>0.81037277147487841</v>
      </c>
      <c r="D1354" s="12">
        <v>0.57940999999999998</v>
      </c>
      <c r="E1354" s="12">
        <v>5.0422209999999996</v>
      </c>
      <c r="F1354" s="12">
        <v>1.0507499133096379</v>
      </c>
      <c r="G1354" s="18">
        <v>565.24540400000001</v>
      </c>
      <c r="H1354" s="12">
        <v>1.0409112246123924</v>
      </c>
      <c r="I1354" s="18">
        <v>2164.5425380000001</v>
      </c>
      <c r="J1354" s="12">
        <v>0.95537117160634455</v>
      </c>
      <c r="K1354" s="18">
        <v>2697.8738052881599</v>
      </c>
      <c r="L1354" s="12">
        <v>1.5696019351704533</v>
      </c>
      <c r="M1354" s="17">
        <v>9.3176989999999993</v>
      </c>
      <c r="N1354" s="12">
        <v>1.0359910100026728</v>
      </c>
      <c r="O1354" s="12">
        <v>97.223268000000004</v>
      </c>
      <c r="P1354" s="12">
        <v>0.98641663107065536</v>
      </c>
      <c r="Q1354" s="12">
        <v>1.1813929999999999</v>
      </c>
      <c r="R1354" s="12">
        <v>3.1206999999999985E-2</v>
      </c>
      <c r="S1354" s="12">
        <v>0.78137900000000005</v>
      </c>
      <c r="T1354" s="12">
        <v>-1.6693999999999987E-2</v>
      </c>
      <c r="U1354" s="10">
        <v>0</v>
      </c>
    </row>
    <row r="1355" spans="1:21" x14ac:dyDescent="0.25">
      <c r="A1355" s="10" t="s">
        <v>12</v>
      </c>
      <c r="B1355" s="18">
        <v>112</v>
      </c>
      <c r="C1355" s="12">
        <v>6.0507833603457595</v>
      </c>
      <c r="D1355" s="12">
        <v>5.5381099999999996</v>
      </c>
      <c r="E1355" s="12">
        <v>4.9573700000000001</v>
      </c>
      <c r="F1355" s="12">
        <v>1.0330677885288646</v>
      </c>
      <c r="G1355" s="18">
        <v>380.78312399999999</v>
      </c>
      <c r="H1355" s="12">
        <v>0.70122008088821619</v>
      </c>
      <c r="I1355" s="18">
        <v>1748.402075</v>
      </c>
      <c r="J1355" s="12">
        <v>0.77169790360188972</v>
      </c>
      <c r="K1355" s="18">
        <v>943.53152782715802</v>
      </c>
      <c r="L1355" s="12">
        <v>0.54893928287859983</v>
      </c>
      <c r="M1355" s="17">
        <v>7.4380680000000003</v>
      </c>
      <c r="N1355" s="12">
        <v>0.82700370335944118</v>
      </c>
      <c r="O1355" s="12">
        <v>101.81878399999999</v>
      </c>
      <c r="P1355" s="12">
        <v>1.0330422331924776</v>
      </c>
      <c r="Q1355" s="12">
        <v>0.90857699999999997</v>
      </c>
      <c r="R1355" s="12">
        <v>-0.24160899999999996</v>
      </c>
      <c r="S1355" s="12">
        <v>0.54774500000000004</v>
      </c>
      <c r="T1355" s="12">
        <v>-0.25032799999999999</v>
      </c>
      <c r="U1355" s="10">
        <v>0</v>
      </c>
    </row>
    <row r="1356" spans="1:21" x14ac:dyDescent="0.25">
      <c r="A1356" s="10" t="s">
        <v>13</v>
      </c>
      <c r="B1356" s="18">
        <v>21</v>
      </c>
      <c r="C1356" s="12">
        <v>1.1345218800648298</v>
      </c>
      <c r="D1356" s="12">
        <v>0.72674000000000005</v>
      </c>
      <c r="E1356" s="12">
        <v>6.4305130000000004</v>
      </c>
      <c r="F1356" s="12">
        <v>1.3400564904407204</v>
      </c>
      <c r="G1356" s="18">
        <v>495.53276199999999</v>
      </c>
      <c r="H1356" s="12">
        <v>0.91253393743468836</v>
      </c>
      <c r="I1356" s="18">
        <v>2923.961945</v>
      </c>
      <c r="J1356" s="12">
        <v>1.2905585822804539</v>
      </c>
      <c r="K1356" s="18">
        <v>1605.8367594983599</v>
      </c>
      <c r="L1356" s="12">
        <v>0.93426330035746741</v>
      </c>
      <c r="M1356" s="17">
        <v>8.9885920000000006</v>
      </c>
      <c r="N1356" s="12">
        <v>0.99939915472499674</v>
      </c>
      <c r="O1356" s="12">
        <v>93.091370999999995</v>
      </c>
      <c r="P1356" s="12">
        <v>0.94449485655603038</v>
      </c>
      <c r="Q1356" s="12">
        <v>0.60178299999999996</v>
      </c>
      <c r="R1356" s="12">
        <v>-0.54840299999999997</v>
      </c>
      <c r="S1356" s="12">
        <v>-0.17296500000000001</v>
      </c>
      <c r="T1356" s="12">
        <v>-0.97103800000000007</v>
      </c>
      <c r="U1356" s="10">
        <v>0</v>
      </c>
    </row>
    <row r="1357" spans="1:21" x14ac:dyDescent="0.25">
      <c r="A1357" s="10" t="s">
        <v>14</v>
      </c>
      <c r="B1357" s="18">
        <v>161</v>
      </c>
      <c r="C1357" s="12">
        <v>8.6980010804970274</v>
      </c>
      <c r="D1357" s="12">
        <v>10.60028</v>
      </c>
      <c r="E1357" s="12">
        <v>4.61266</v>
      </c>
      <c r="F1357" s="12">
        <v>0.96123357050927249</v>
      </c>
      <c r="G1357" s="18">
        <v>592.67753900000002</v>
      </c>
      <c r="H1357" s="12">
        <v>1.0914280745230951</v>
      </c>
      <c r="I1357" s="18">
        <v>2470.692434</v>
      </c>
      <c r="J1357" s="12">
        <v>1.0904975457449342</v>
      </c>
      <c r="K1357" s="18">
        <v>1901.8830545067799</v>
      </c>
      <c r="L1357" s="12">
        <v>1.1065007254862631</v>
      </c>
      <c r="M1357" s="17">
        <v>9.5906400000000005</v>
      </c>
      <c r="N1357" s="12">
        <v>1.0663380326164256</v>
      </c>
      <c r="O1357" s="12">
        <v>98.255627000000004</v>
      </c>
      <c r="P1357" s="12">
        <v>0.99689083244018217</v>
      </c>
      <c r="Q1357" s="12">
        <v>0.93184100000000003</v>
      </c>
      <c r="R1357" s="12">
        <v>-0.2183449999999999</v>
      </c>
      <c r="S1357" s="12">
        <v>0.681867</v>
      </c>
      <c r="T1357" s="12">
        <v>-0.11620600000000003</v>
      </c>
      <c r="U1357" s="10">
        <v>0</v>
      </c>
    </row>
    <row r="1358" spans="1:21" x14ac:dyDescent="0.25">
      <c r="A1358" s="10" t="s">
        <v>15</v>
      </c>
      <c r="B1358" s="18">
        <v>15</v>
      </c>
      <c r="C1358" s="12">
        <v>0.81037277147487841</v>
      </c>
      <c r="D1358" s="12">
        <v>0.61880999999999997</v>
      </c>
      <c r="E1358" s="12">
        <v>4.5274229999999998</v>
      </c>
      <c r="F1358" s="12">
        <v>0.9434710070752671</v>
      </c>
      <c r="G1358" s="18">
        <v>369.80758200000002</v>
      </c>
      <c r="H1358" s="12">
        <v>0.68100839091575827</v>
      </c>
      <c r="I1358" s="18">
        <v>1571.2531919999999</v>
      </c>
      <c r="J1358" s="12">
        <v>0.6935091256364343</v>
      </c>
      <c r="K1358" s="18">
        <v>775.64758506744101</v>
      </c>
      <c r="L1358" s="12">
        <v>0.45126571455854569</v>
      </c>
      <c r="M1358" s="17">
        <v>7.1941110000000004</v>
      </c>
      <c r="N1358" s="12">
        <v>0.79987927501857914</v>
      </c>
      <c r="O1358" s="12">
        <v>104.689087</v>
      </c>
      <c r="P1358" s="12">
        <v>1.0621640131290664</v>
      </c>
      <c r="Q1358" s="12">
        <v>0.38581700000000002</v>
      </c>
      <c r="R1358" s="12">
        <v>-0.76436899999999985</v>
      </c>
      <c r="S1358" s="12">
        <v>0.116843</v>
      </c>
      <c r="T1358" s="12">
        <v>-0.68123</v>
      </c>
      <c r="U1358" s="10">
        <v>0</v>
      </c>
    </row>
    <row r="1359" spans="1:21" x14ac:dyDescent="0.25">
      <c r="A1359" s="10" t="s">
        <v>16</v>
      </c>
      <c r="B1359" s="18">
        <v>311</v>
      </c>
      <c r="C1359" s="12">
        <v>16.801728795245811</v>
      </c>
      <c r="D1359" s="12">
        <v>14.92437</v>
      </c>
      <c r="E1359" s="12">
        <v>4.1857340000000001</v>
      </c>
      <c r="F1359" s="12">
        <v>0.87226633613187599</v>
      </c>
      <c r="G1359" s="18">
        <v>558.09557600000005</v>
      </c>
      <c r="H1359" s="12">
        <v>1.0277446669250911</v>
      </c>
      <c r="I1359" s="18">
        <v>2003.156508</v>
      </c>
      <c r="J1359" s="12">
        <v>0.88413969527580327</v>
      </c>
      <c r="K1359" s="18">
        <v>1998.0967038804799</v>
      </c>
      <c r="L1359" s="12">
        <v>1.1624770761779668</v>
      </c>
      <c r="M1359" s="17">
        <v>8.9335599999999999</v>
      </c>
      <c r="N1359" s="12">
        <v>0.99328040617318492</v>
      </c>
      <c r="O1359" s="12">
        <v>100.70144999999999</v>
      </c>
      <c r="P1359" s="12">
        <v>1.0217058847778089</v>
      </c>
      <c r="Q1359" s="12">
        <v>0.49019400000000002</v>
      </c>
      <c r="R1359" s="12">
        <v>-0.65999199999999991</v>
      </c>
      <c r="S1359" s="12">
        <v>0.265345</v>
      </c>
      <c r="T1359" s="12">
        <v>-0.53272800000000009</v>
      </c>
      <c r="U1359" s="10">
        <v>0</v>
      </c>
    </row>
    <row r="1360" spans="1:21" x14ac:dyDescent="0.25">
      <c r="A1360" s="10" t="s">
        <v>17</v>
      </c>
      <c r="B1360" s="18">
        <v>63</v>
      </c>
      <c r="C1360" s="12">
        <v>3.4035656401944889</v>
      </c>
      <c r="D1360" s="12">
        <v>3.5780599999999998</v>
      </c>
      <c r="E1360" s="12">
        <v>4.5937260000000002</v>
      </c>
      <c r="F1360" s="12">
        <v>0.95728790869504332</v>
      </c>
      <c r="G1360" s="18">
        <v>498.08324599999997</v>
      </c>
      <c r="H1360" s="12">
        <v>0.91723070702362663</v>
      </c>
      <c r="I1360" s="18">
        <v>2130.5540270000001</v>
      </c>
      <c r="J1360" s="12">
        <v>0.94036955209313855</v>
      </c>
      <c r="K1360" s="18">
        <v>1238.14290979163</v>
      </c>
      <c r="L1360" s="12">
        <v>0.72034188679145605</v>
      </c>
      <c r="M1360" s="17">
        <v>8.4792570000000005</v>
      </c>
      <c r="N1360" s="12">
        <v>0.94276859807364843</v>
      </c>
      <c r="O1360" s="12">
        <v>97.875235000000004</v>
      </c>
      <c r="P1360" s="12">
        <v>0.99303141686153462</v>
      </c>
      <c r="Q1360" s="12">
        <v>1.673716</v>
      </c>
      <c r="R1360" s="12">
        <v>0.52353000000000005</v>
      </c>
      <c r="S1360" s="12">
        <v>1.3434440000000001</v>
      </c>
      <c r="T1360" s="12">
        <v>0.54537100000000005</v>
      </c>
      <c r="U1360" s="10">
        <v>0</v>
      </c>
    </row>
    <row r="1361" spans="1:21" x14ac:dyDescent="0.25">
      <c r="A1361" s="10" t="s">
        <v>18</v>
      </c>
      <c r="B1361" s="18">
        <v>109</v>
      </c>
      <c r="C1361" s="12">
        <v>5.8887088060507828</v>
      </c>
      <c r="D1361" s="12">
        <v>8.97959</v>
      </c>
      <c r="E1361" s="12">
        <v>4.1368830000000001</v>
      </c>
      <c r="F1361" s="12">
        <v>0.8620862619115891</v>
      </c>
      <c r="G1361" s="18">
        <v>688.03474700000004</v>
      </c>
      <c r="H1361" s="12">
        <v>1.2670303659393356</v>
      </c>
      <c r="I1361" s="18">
        <v>2612.70849</v>
      </c>
      <c r="J1361" s="12">
        <v>1.153179633726904</v>
      </c>
      <c r="K1361" s="18">
        <v>2837.2511654856698</v>
      </c>
      <c r="L1361" s="12">
        <v>1.6506905961212179</v>
      </c>
      <c r="M1361" s="17">
        <v>10.343783999999999</v>
      </c>
      <c r="N1361" s="12">
        <v>1.1500765621865965</v>
      </c>
      <c r="O1361" s="12">
        <v>95.049946000000006</v>
      </c>
      <c r="P1361" s="12">
        <v>0.9643663440398621</v>
      </c>
      <c r="Q1361" s="12">
        <v>3.4015970000000002</v>
      </c>
      <c r="R1361" s="12">
        <v>2.2514110000000001</v>
      </c>
      <c r="S1361" s="12">
        <v>3.1132879999999998</v>
      </c>
      <c r="T1361" s="12">
        <v>2.3152149999999998</v>
      </c>
      <c r="U1361" s="10">
        <v>0</v>
      </c>
    </row>
    <row r="1362" spans="1:21" x14ac:dyDescent="0.25">
      <c r="A1362" s="10" t="s">
        <v>19</v>
      </c>
      <c r="B1362" s="18">
        <v>150</v>
      </c>
      <c r="C1362" s="12">
        <v>8.1037277147487838</v>
      </c>
      <c r="D1362" s="12">
        <v>9.2470800000000004</v>
      </c>
      <c r="E1362" s="12">
        <v>4.5839650000000001</v>
      </c>
      <c r="F1362" s="12">
        <v>0.95525381104168472</v>
      </c>
      <c r="G1362" s="18">
        <v>603.47984099999996</v>
      </c>
      <c r="H1362" s="12">
        <v>1.1113207394149849</v>
      </c>
      <c r="I1362" s="18">
        <v>2577.2694580000002</v>
      </c>
      <c r="J1362" s="12">
        <v>1.1375377930478485</v>
      </c>
      <c r="K1362" s="18">
        <v>1598.07327984058</v>
      </c>
      <c r="L1362" s="12">
        <v>0.92974656845154102</v>
      </c>
      <c r="M1362" s="17">
        <v>9.7091729999999998</v>
      </c>
      <c r="N1362" s="12">
        <v>1.0795171578906639</v>
      </c>
      <c r="O1362" s="12">
        <v>95.167507999999998</v>
      </c>
      <c r="P1362" s="12">
        <v>0.96555911521869064</v>
      </c>
      <c r="Q1362" s="12">
        <v>1.099826</v>
      </c>
      <c r="R1362" s="12">
        <v>-5.035999999999996E-2</v>
      </c>
      <c r="S1362" s="12">
        <v>0.79002600000000001</v>
      </c>
      <c r="T1362" s="12">
        <v>-8.0470000000000264E-3</v>
      </c>
      <c r="U1362" s="10">
        <v>0</v>
      </c>
    </row>
    <row r="1363" spans="1:21" hidden="1" x14ac:dyDescent="0.25">
      <c r="A1363" s="19">
        <v>37894</v>
      </c>
      <c r="B1363" s="20"/>
      <c r="C1363" s="21"/>
      <c r="D1363" s="21"/>
      <c r="E1363" s="21"/>
      <c r="F1363" s="21"/>
      <c r="G1363" s="20"/>
      <c r="H1363" s="21"/>
      <c r="I1363" s="20"/>
      <c r="J1363" s="21"/>
      <c r="K1363" s="20"/>
      <c r="L1363" s="21"/>
      <c r="M1363" s="22"/>
      <c r="N1363" s="21"/>
      <c r="O1363" s="21"/>
      <c r="P1363" s="21"/>
      <c r="Q1363" s="21"/>
      <c r="R1363" s="21"/>
      <c r="S1363" s="21"/>
      <c r="T1363" s="21"/>
      <c r="U1363" s="10">
        <v>1</v>
      </c>
    </row>
    <row r="1364" spans="1:21" x14ac:dyDescent="0.25">
      <c r="A1364" s="10" t="s">
        <v>4</v>
      </c>
      <c r="B1364" s="18">
        <v>56</v>
      </c>
      <c r="C1364" s="12">
        <v>2.9930518439337255</v>
      </c>
      <c r="D1364" s="12">
        <v>2.87229</v>
      </c>
      <c r="E1364" s="12">
        <v>4.555796</v>
      </c>
      <c r="F1364" s="12">
        <v>0.96093668101316287</v>
      </c>
      <c r="G1364" s="18">
        <v>607.016526</v>
      </c>
      <c r="H1364" s="12">
        <v>1.1600397289986291</v>
      </c>
      <c r="I1364" s="18">
        <v>2514.6929150000001</v>
      </c>
      <c r="J1364" s="12">
        <v>1.1407860662270717</v>
      </c>
      <c r="K1364" s="18">
        <v>1704.2145095967101</v>
      </c>
      <c r="L1364" s="12">
        <v>0.99458408687775213</v>
      </c>
      <c r="M1364" s="17">
        <v>9.6246360000000006</v>
      </c>
      <c r="N1364" s="12">
        <v>1.0871779092456204</v>
      </c>
      <c r="O1364" s="12">
        <v>97.646567000000005</v>
      </c>
      <c r="P1364" s="12">
        <v>0.98516313346564488</v>
      </c>
      <c r="Q1364" s="12">
        <v>3.8016890000000001</v>
      </c>
      <c r="R1364" s="12">
        <v>0.7928090000000001</v>
      </c>
      <c r="S1364" s="12">
        <v>1.0012719999999999</v>
      </c>
      <c r="T1364" s="12">
        <v>0.83392299999999997</v>
      </c>
      <c r="U1364" s="10">
        <v>0</v>
      </c>
    </row>
    <row r="1365" spans="1:21" x14ac:dyDescent="0.25">
      <c r="A1365" s="10" t="s">
        <v>5</v>
      </c>
      <c r="B1365" s="18">
        <v>20</v>
      </c>
      <c r="C1365" s="12">
        <v>1.0689470871191877</v>
      </c>
      <c r="D1365" s="12">
        <v>0.62819999999999998</v>
      </c>
      <c r="E1365" s="12">
        <v>5.1150539999999998</v>
      </c>
      <c r="F1365" s="12">
        <v>1.0788988387458751</v>
      </c>
      <c r="G1365" s="18">
        <v>365.675342</v>
      </c>
      <c r="H1365" s="12">
        <v>0.69882434244493863</v>
      </c>
      <c r="I1365" s="18">
        <v>1863.748834</v>
      </c>
      <c r="J1365" s="12">
        <v>0.84548641629037691</v>
      </c>
      <c r="K1365" s="18">
        <v>1499.78685951178</v>
      </c>
      <c r="L1365" s="12">
        <v>0.87527957060509165</v>
      </c>
      <c r="M1365" s="17">
        <v>7.5066249999999997</v>
      </c>
      <c r="N1365" s="12">
        <v>0.84793200210282271</v>
      </c>
      <c r="O1365" s="12">
        <v>104.61929600000001</v>
      </c>
      <c r="P1365" s="12">
        <v>1.0555114904175771</v>
      </c>
      <c r="Q1365" s="12">
        <v>3.1086230000000001</v>
      </c>
      <c r="R1365" s="12">
        <v>9.9743000000000137E-2</v>
      </c>
      <c r="S1365" s="12">
        <v>0.17991399999999999</v>
      </c>
      <c r="T1365" s="12">
        <v>1.2564999999999993E-2</v>
      </c>
      <c r="U1365" s="10">
        <v>0</v>
      </c>
    </row>
    <row r="1366" spans="1:21" x14ac:dyDescent="0.25">
      <c r="A1366" s="10" t="s">
        <v>6</v>
      </c>
      <c r="B1366" s="18">
        <v>241</v>
      </c>
      <c r="C1366" s="12">
        <v>12.88081239978621</v>
      </c>
      <c r="D1366" s="12">
        <v>11.803800000000001</v>
      </c>
      <c r="E1366" s="12">
        <v>4.800389</v>
      </c>
      <c r="F1366" s="12">
        <v>1.0125277499765346</v>
      </c>
      <c r="G1366" s="18">
        <v>580.33376999999996</v>
      </c>
      <c r="H1366" s="12">
        <v>1.1090476131115294</v>
      </c>
      <c r="I1366" s="18">
        <v>2429.3222019999998</v>
      </c>
      <c r="J1366" s="12">
        <v>1.1020577907890066</v>
      </c>
      <c r="K1366" s="18">
        <v>1850.7998799566501</v>
      </c>
      <c r="L1366" s="12">
        <v>1.0801316960009597</v>
      </c>
      <c r="M1366" s="17">
        <v>9.4718429999999998</v>
      </c>
      <c r="N1366" s="12">
        <v>1.069918744921134</v>
      </c>
      <c r="O1366" s="12">
        <v>98.401031000000003</v>
      </c>
      <c r="P1366" s="12">
        <v>0.9927749742211629</v>
      </c>
      <c r="Q1366" s="12">
        <v>2.2172139999999998</v>
      </c>
      <c r="R1366" s="12">
        <v>-0.7916660000000002</v>
      </c>
      <c r="S1366" s="12">
        <v>-0.69768399999999997</v>
      </c>
      <c r="T1366" s="12">
        <v>-0.86503299999999994</v>
      </c>
      <c r="U1366" s="10">
        <v>0</v>
      </c>
    </row>
    <row r="1367" spans="1:21" x14ac:dyDescent="0.25">
      <c r="A1367" s="10" t="s">
        <v>7</v>
      </c>
      <c r="B1367" s="18">
        <v>134</v>
      </c>
      <c r="C1367" s="12">
        <v>7.1619454836985561</v>
      </c>
      <c r="D1367" s="12">
        <v>7.1775599999999997</v>
      </c>
      <c r="E1367" s="12">
        <v>4.6679389999999996</v>
      </c>
      <c r="F1367" s="12">
        <v>0.9845905764507239</v>
      </c>
      <c r="G1367" s="18">
        <v>506.60737899999998</v>
      </c>
      <c r="H1367" s="12">
        <v>0.9681526967914309</v>
      </c>
      <c r="I1367" s="18">
        <v>2089.7856729999999</v>
      </c>
      <c r="J1367" s="12">
        <v>0.94802763507979382</v>
      </c>
      <c r="K1367" s="18">
        <v>1905.1043437286301</v>
      </c>
      <c r="L1367" s="12">
        <v>1.1118239244205039</v>
      </c>
      <c r="M1367" s="17">
        <v>8.7262869999999992</v>
      </c>
      <c r="N1367" s="12">
        <v>0.98570236382313414</v>
      </c>
      <c r="O1367" s="12">
        <v>99.436051000000006</v>
      </c>
      <c r="P1367" s="12">
        <v>1.0032173643402094</v>
      </c>
      <c r="Q1367" s="12">
        <v>2.8352710000000001</v>
      </c>
      <c r="R1367" s="12">
        <v>-0.1736089999999999</v>
      </c>
      <c r="S1367" s="12">
        <v>-4.0328000000000003E-2</v>
      </c>
      <c r="T1367" s="12">
        <v>-0.207677</v>
      </c>
      <c r="U1367" s="10">
        <v>0</v>
      </c>
    </row>
    <row r="1368" spans="1:21" x14ac:dyDescent="0.25">
      <c r="A1368" s="10" t="s">
        <v>8</v>
      </c>
      <c r="B1368" s="18">
        <v>166</v>
      </c>
      <c r="C1368" s="12">
        <v>8.8722608230892579</v>
      </c>
      <c r="D1368" s="12">
        <v>6.9286899999999996</v>
      </c>
      <c r="E1368" s="12">
        <v>4.7309789999999996</v>
      </c>
      <c r="F1368" s="12">
        <v>0.99788736330664762</v>
      </c>
      <c r="G1368" s="18">
        <v>513.55616799999996</v>
      </c>
      <c r="H1368" s="12">
        <v>0.98143218913333896</v>
      </c>
      <c r="I1368" s="18">
        <v>2147.8798539999998</v>
      </c>
      <c r="J1368" s="12">
        <v>0.97438195922742976</v>
      </c>
      <c r="K1368" s="18">
        <v>1526.17365376813</v>
      </c>
      <c r="L1368" s="12">
        <v>0.89067897339347268</v>
      </c>
      <c r="M1368" s="17">
        <v>8.7658830000000005</v>
      </c>
      <c r="N1368" s="12">
        <v>0.99017504169837967</v>
      </c>
      <c r="O1368" s="12">
        <v>99.893907999999996</v>
      </c>
      <c r="P1368" s="12">
        <v>1.0078367160558634</v>
      </c>
      <c r="Q1368" s="12">
        <v>3.2872659999999998</v>
      </c>
      <c r="R1368" s="12">
        <v>0.2783859999999998</v>
      </c>
      <c r="S1368" s="12">
        <v>0.45638200000000001</v>
      </c>
      <c r="T1368" s="12">
        <v>0.28903299999999998</v>
      </c>
      <c r="U1368" s="10">
        <v>0</v>
      </c>
    </row>
    <row r="1369" spans="1:21" x14ac:dyDescent="0.25">
      <c r="A1369" s="10" t="s">
        <v>9</v>
      </c>
      <c r="B1369" s="18">
        <v>86</v>
      </c>
      <c r="C1369" s="12">
        <v>4.596472474612507</v>
      </c>
      <c r="D1369" s="12">
        <v>3.37155</v>
      </c>
      <c r="E1369" s="12">
        <v>4.0272790000000001</v>
      </c>
      <c r="F1369" s="12">
        <v>0.84945860520840033</v>
      </c>
      <c r="G1369" s="18">
        <v>697.43449399999997</v>
      </c>
      <c r="H1369" s="12">
        <v>1.3328331054598932</v>
      </c>
      <c r="I1369" s="18">
        <v>2270.9181979999998</v>
      </c>
      <c r="J1369" s="12">
        <v>1.0301980899404928</v>
      </c>
      <c r="K1369" s="18">
        <v>2035.8949074724601</v>
      </c>
      <c r="L1369" s="12">
        <v>1.1881536427047161</v>
      </c>
      <c r="M1369" s="17">
        <v>10.387653999999999</v>
      </c>
      <c r="N1369" s="12">
        <v>1.1733667598116857</v>
      </c>
      <c r="O1369" s="12">
        <v>98.79786</v>
      </c>
      <c r="P1369" s="12">
        <v>0.99677861012051849</v>
      </c>
      <c r="Q1369" s="12">
        <v>3.8550990000000001</v>
      </c>
      <c r="R1369" s="12">
        <v>0.84621900000000005</v>
      </c>
      <c r="S1369" s="12">
        <v>1.257449</v>
      </c>
      <c r="T1369" s="12">
        <v>1.0901000000000001</v>
      </c>
      <c r="U1369" s="10">
        <v>0</v>
      </c>
    </row>
    <row r="1370" spans="1:21" x14ac:dyDescent="0.25">
      <c r="A1370" s="10" t="s">
        <v>10</v>
      </c>
      <c r="B1370" s="18">
        <v>195</v>
      </c>
      <c r="C1370" s="12">
        <v>10.42223409941208</v>
      </c>
      <c r="D1370" s="12">
        <v>9.76295</v>
      </c>
      <c r="E1370" s="12">
        <v>5.5710519999999999</v>
      </c>
      <c r="F1370" s="12">
        <v>1.1750807583640144</v>
      </c>
      <c r="G1370" s="18">
        <v>487.45092399999999</v>
      </c>
      <c r="H1370" s="12">
        <v>0.93154372831208776</v>
      </c>
      <c r="I1370" s="18">
        <v>2317.506938</v>
      </c>
      <c r="J1370" s="12">
        <v>1.0513329907938145</v>
      </c>
      <c r="K1370" s="18">
        <v>1323.8366976244899</v>
      </c>
      <c r="L1370" s="12">
        <v>0.77259459162432076</v>
      </c>
      <c r="M1370" s="17">
        <v>8.7471289999999993</v>
      </c>
      <c r="N1370" s="12">
        <v>0.98805663072574712</v>
      </c>
      <c r="O1370" s="12">
        <v>97.912948999999998</v>
      </c>
      <c r="P1370" s="12">
        <v>0.98785068033883738</v>
      </c>
      <c r="Q1370" s="12">
        <v>1.810997</v>
      </c>
      <c r="R1370" s="12">
        <v>-1.197883</v>
      </c>
      <c r="S1370" s="12">
        <v>-1.3822000000000001</v>
      </c>
      <c r="T1370" s="12">
        <v>-1.5495490000000001</v>
      </c>
      <c r="U1370" s="10">
        <v>0</v>
      </c>
    </row>
    <row r="1371" spans="1:21" x14ac:dyDescent="0.25">
      <c r="A1371" s="10" t="s">
        <v>11</v>
      </c>
      <c r="B1371" s="18">
        <v>13</v>
      </c>
      <c r="C1371" s="12">
        <v>0.69481560662747199</v>
      </c>
      <c r="D1371" s="12">
        <v>0.50178999999999996</v>
      </c>
      <c r="E1371" s="12">
        <v>4.5978320000000004</v>
      </c>
      <c r="F1371" s="12">
        <v>0.96980317422819484</v>
      </c>
      <c r="G1371" s="18">
        <v>572.021343</v>
      </c>
      <c r="H1371" s="12">
        <v>1.093162138579324</v>
      </c>
      <c r="I1371" s="18">
        <v>2095.196281</v>
      </c>
      <c r="J1371" s="12">
        <v>0.9504821479864789</v>
      </c>
      <c r="K1371" s="18">
        <v>2785.0310848803801</v>
      </c>
      <c r="L1371" s="12">
        <v>1.6253514935378623</v>
      </c>
      <c r="M1371" s="17">
        <v>9.3148619999999998</v>
      </c>
      <c r="N1371" s="12">
        <v>1.0521865132428361</v>
      </c>
      <c r="O1371" s="12">
        <v>98.833121000000006</v>
      </c>
      <c r="P1371" s="12">
        <v>0.99713436084802887</v>
      </c>
      <c r="Q1371" s="12">
        <v>4.1933809999999996</v>
      </c>
      <c r="R1371" s="12">
        <v>1.1845009999999996</v>
      </c>
      <c r="S1371" s="12">
        <v>1.405589</v>
      </c>
      <c r="T1371" s="12">
        <v>1.23824</v>
      </c>
      <c r="U1371" s="10">
        <v>0</v>
      </c>
    </row>
    <row r="1372" spans="1:21" x14ac:dyDescent="0.25">
      <c r="A1372" s="10" t="s">
        <v>12</v>
      </c>
      <c r="B1372" s="18">
        <v>116</v>
      </c>
      <c r="C1372" s="12">
        <v>6.199893105291288</v>
      </c>
      <c r="D1372" s="12">
        <v>5.5993700000000004</v>
      </c>
      <c r="E1372" s="12">
        <v>4.9368629999999998</v>
      </c>
      <c r="F1372" s="12">
        <v>1.0413136904805849</v>
      </c>
      <c r="G1372" s="18">
        <v>376.23376999999999</v>
      </c>
      <c r="H1372" s="12">
        <v>0.7190020401370959</v>
      </c>
      <c r="I1372" s="18">
        <v>1722.682646</v>
      </c>
      <c r="J1372" s="12">
        <v>0.78149198550868892</v>
      </c>
      <c r="K1372" s="18">
        <v>912.40903736713904</v>
      </c>
      <c r="L1372" s="12">
        <v>0.5324843229409838</v>
      </c>
      <c r="M1372" s="17">
        <v>7.4106529999999999</v>
      </c>
      <c r="N1372" s="12">
        <v>0.83709121411810106</v>
      </c>
      <c r="O1372" s="12">
        <v>101.972692</v>
      </c>
      <c r="P1372" s="12">
        <v>1.0288097151295352</v>
      </c>
      <c r="Q1372" s="12">
        <v>3.2915009999999998</v>
      </c>
      <c r="R1372" s="12">
        <v>0.28262099999999979</v>
      </c>
      <c r="S1372" s="12">
        <v>0.28893999999999997</v>
      </c>
      <c r="T1372" s="12">
        <v>0.12159099999999998</v>
      </c>
      <c r="U1372" s="10">
        <v>0</v>
      </c>
    </row>
    <row r="1373" spans="1:21" x14ac:dyDescent="0.25">
      <c r="A1373" s="10" t="s">
        <v>13</v>
      </c>
      <c r="B1373" s="18">
        <v>21</v>
      </c>
      <c r="C1373" s="12">
        <v>1.122394441475147</v>
      </c>
      <c r="D1373" s="12">
        <v>0.71013999999999999</v>
      </c>
      <c r="E1373" s="12">
        <v>6.3315099999999997</v>
      </c>
      <c r="F1373" s="12">
        <v>1.3354812650087164</v>
      </c>
      <c r="G1373" s="18">
        <v>481.11622999999997</v>
      </c>
      <c r="H1373" s="12">
        <v>0.9194378030262097</v>
      </c>
      <c r="I1373" s="18">
        <v>2998.064554</v>
      </c>
      <c r="J1373" s="12">
        <v>1.3600667693663422</v>
      </c>
      <c r="K1373" s="18">
        <v>2021.01512716094</v>
      </c>
      <c r="L1373" s="12">
        <v>1.1794697636327225</v>
      </c>
      <c r="M1373" s="17">
        <v>8.8095459999999992</v>
      </c>
      <c r="N1373" s="12">
        <v>0.99510711903111093</v>
      </c>
      <c r="O1373" s="12">
        <v>93.208144000000004</v>
      </c>
      <c r="P1373" s="12">
        <v>0.94038356932258604</v>
      </c>
      <c r="Q1373" s="12">
        <v>2.7494939999999999</v>
      </c>
      <c r="R1373" s="12">
        <v>-0.25938600000000012</v>
      </c>
      <c r="S1373" s="12">
        <v>-0.50976699999999997</v>
      </c>
      <c r="T1373" s="12">
        <v>-0.67711599999999994</v>
      </c>
      <c r="U1373" s="10">
        <v>0</v>
      </c>
    </row>
    <row r="1374" spans="1:21" x14ac:dyDescent="0.25">
      <c r="A1374" s="10" t="s">
        <v>14</v>
      </c>
      <c r="B1374" s="18">
        <v>165</v>
      </c>
      <c r="C1374" s="12">
        <v>8.818813468733298</v>
      </c>
      <c r="D1374" s="12">
        <v>10.784179999999999</v>
      </c>
      <c r="E1374" s="12">
        <v>4.485392</v>
      </c>
      <c r="F1374" s="12">
        <v>0.94608663371296531</v>
      </c>
      <c r="G1374" s="18">
        <v>575.01351799999998</v>
      </c>
      <c r="H1374" s="12">
        <v>1.0988803385416699</v>
      </c>
      <c r="I1374" s="18">
        <v>2371.2263779999998</v>
      </c>
      <c r="J1374" s="12">
        <v>1.075702721297279</v>
      </c>
      <c r="K1374" s="18">
        <v>1954.46707884834</v>
      </c>
      <c r="L1374" s="12">
        <v>1.1406321469525624</v>
      </c>
      <c r="M1374" s="17">
        <v>9.3741610000000009</v>
      </c>
      <c r="N1374" s="12">
        <v>1.0588847990627213</v>
      </c>
      <c r="O1374" s="12">
        <v>98.967179000000002</v>
      </c>
      <c r="P1374" s="12">
        <v>0.99848688150905873</v>
      </c>
      <c r="Q1374" s="12">
        <v>2.1883170000000001</v>
      </c>
      <c r="R1374" s="12">
        <v>-0.82056299999999993</v>
      </c>
      <c r="S1374" s="12">
        <v>-0.66275700000000004</v>
      </c>
      <c r="T1374" s="12">
        <v>-0.83010600000000001</v>
      </c>
      <c r="U1374" s="10">
        <v>0</v>
      </c>
    </row>
    <row r="1375" spans="1:21" x14ac:dyDescent="0.25">
      <c r="A1375" s="10" t="s">
        <v>15</v>
      </c>
      <c r="B1375" s="18">
        <v>18</v>
      </c>
      <c r="C1375" s="12">
        <v>0.96205237840726876</v>
      </c>
      <c r="D1375" s="12">
        <v>0.68527000000000005</v>
      </c>
      <c r="E1375" s="12">
        <v>4.5844100000000001</v>
      </c>
      <c r="F1375" s="12">
        <v>0.96697212294043766</v>
      </c>
      <c r="G1375" s="18">
        <v>366.94599199999999</v>
      </c>
      <c r="H1375" s="12">
        <v>0.70125261979574693</v>
      </c>
      <c r="I1375" s="18">
        <v>1561.071412</v>
      </c>
      <c r="J1375" s="12">
        <v>0.70817733035010366</v>
      </c>
      <c r="K1375" s="18">
        <v>792.880225995807</v>
      </c>
      <c r="L1375" s="12">
        <v>0.46272699307206266</v>
      </c>
      <c r="M1375" s="17">
        <v>7.2401140000000002</v>
      </c>
      <c r="N1375" s="12">
        <v>0.81782750030442131</v>
      </c>
      <c r="O1375" s="12">
        <v>103.95566700000001</v>
      </c>
      <c r="P1375" s="12">
        <v>1.0488160904134103</v>
      </c>
      <c r="Q1375" s="12">
        <v>3.0806040000000001</v>
      </c>
      <c r="R1375" s="12">
        <v>7.1724000000000121E-2</v>
      </c>
      <c r="S1375" s="12">
        <v>0.22356699999999999</v>
      </c>
      <c r="T1375" s="12">
        <v>5.621799999999999E-2</v>
      </c>
      <c r="U1375" s="10">
        <v>0</v>
      </c>
    </row>
    <row r="1376" spans="1:21" x14ac:dyDescent="0.25">
      <c r="A1376" s="10" t="s">
        <v>16</v>
      </c>
      <c r="B1376" s="18">
        <v>319</v>
      </c>
      <c r="C1376" s="12">
        <v>17.049706039551044</v>
      </c>
      <c r="D1376" s="12">
        <v>14.873530000000001</v>
      </c>
      <c r="E1376" s="12">
        <v>4.0369380000000001</v>
      </c>
      <c r="F1376" s="12">
        <v>0.85149594125283834</v>
      </c>
      <c r="G1376" s="18">
        <v>557.04517999999996</v>
      </c>
      <c r="H1376" s="12">
        <v>1.0645419226151225</v>
      </c>
      <c r="I1376" s="18">
        <v>1951.442755</v>
      </c>
      <c r="J1376" s="12">
        <v>0.88526861099609411</v>
      </c>
      <c r="K1376" s="18">
        <v>2022.9803384453</v>
      </c>
      <c r="L1376" s="12">
        <v>1.1806166661263762</v>
      </c>
      <c r="M1376" s="17">
        <v>8.9037939999999995</v>
      </c>
      <c r="N1376" s="12">
        <v>1.0057531677326497</v>
      </c>
      <c r="O1376" s="12">
        <v>100.656105</v>
      </c>
      <c r="P1376" s="12">
        <v>1.0155265755963234</v>
      </c>
      <c r="Q1376" s="12">
        <v>2.7978190000000001</v>
      </c>
      <c r="R1376" s="12">
        <v>-0.21106099999999994</v>
      </c>
      <c r="S1376" s="12">
        <v>0.27205200000000002</v>
      </c>
      <c r="T1376" s="12">
        <v>0.10470300000000002</v>
      </c>
      <c r="U1376" s="10">
        <v>0</v>
      </c>
    </row>
    <row r="1377" spans="1:21" x14ac:dyDescent="0.25">
      <c r="A1377" s="10" t="s">
        <v>17</v>
      </c>
      <c r="B1377" s="18">
        <v>62</v>
      </c>
      <c r="C1377" s="12">
        <v>3.3137359700694811</v>
      </c>
      <c r="D1377" s="12">
        <v>3.4981399999999998</v>
      </c>
      <c r="E1377" s="12">
        <v>4.5461980000000004</v>
      </c>
      <c r="F1377" s="12">
        <v>0.95891221146615857</v>
      </c>
      <c r="G1377" s="18">
        <v>469.67862000000002</v>
      </c>
      <c r="H1377" s="12">
        <v>0.89757994341862468</v>
      </c>
      <c r="I1377" s="18">
        <v>2023.7456709999999</v>
      </c>
      <c r="J1377" s="12">
        <v>0.91806870305838328</v>
      </c>
      <c r="K1377" s="18">
        <v>1250.2769021127101</v>
      </c>
      <c r="L1377" s="12">
        <v>0.72966490076790924</v>
      </c>
      <c r="M1377" s="17">
        <v>8.2213519999999995</v>
      </c>
      <c r="N1377" s="12">
        <v>0.92866600654116149</v>
      </c>
      <c r="O1377" s="12">
        <v>98.608740999999995</v>
      </c>
      <c r="P1377" s="12">
        <v>0.99487057512899757</v>
      </c>
      <c r="Q1377" s="12">
        <v>3.389481</v>
      </c>
      <c r="R1377" s="12">
        <v>0.38060099999999997</v>
      </c>
      <c r="S1377" s="12">
        <v>0.68843900000000002</v>
      </c>
      <c r="T1377" s="12">
        <v>0.52109000000000005</v>
      </c>
      <c r="U1377" s="10">
        <v>0</v>
      </c>
    </row>
    <row r="1378" spans="1:21" x14ac:dyDescent="0.25">
      <c r="A1378" s="10" t="s">
        <v>18</v>
      </c>
      <c r="B1378" s="18">
        <v>109</v>
      </c>
      <c r="C1378" s="12">
        <v>5.8257616247995729</v>
      </c>
      <c r="D1378" s="12">
        <v>9.0536999999999992</v>
      </c>
      <c r="E1378" s="12">
        <v>4.2468659999999998</v>
      </c>
      <c r="F1378" s="12">
        <v>0.89577525392876389</v>
      </c>
      <c r="G1378" s="18">
        <v>601.47052399999995</v>
      </c>
      <c r="H1378" s="12">
        <v>1.1494410345948693</v>
      </c>
      <c r="I1378" s="18">
        <v>2337.3669289999998</v>
      </c>
      <c r="J1378" s="12">
        <v>1.0603424411617117</v>
      </c>
      <c r="K1378" s="18">
        <v>2280.0307746608901</v>
      </c>
      <c r="L1378" s="12">
        <v>1.3306319793075261</v>
      </c>
      <c r="M1378" s="17">
        <v>9.4890179999999997</v>
      </c>
      <c r="N1378" s="12">
        <v>1.0718587954946095</v>
      </c>
      <c r="O1378" s="12">
        <v>97.706155999999993</v>
      </c>
      <c r="P1378" s="12">
        <v>0.98576433110897899</v>
      </c>
      <c r="Q1378" s="12">
        <v>3.1837300000000002</v>
      </c>
      <c r="R1378" s="12">
        <v>0.17485000000000017</v>
      </c>
      <c r="S1378" s="12">
        <v>0.60816099999999995</v>
      </c>
      <c r="T1378" s="12">
        <v>0.44081199999999998</v>
      </c>
      <c r="U1378" s="10">
        <v>0</v>
      </c>
    </row>
    <row r="1379" spans="1:21" x14ac:dyDescent="0.25">
      <c r="A1379" s="10" t="s">
        <v>19</v>
      </c>
      <c r="B1379" s="18">
        <v>150</v>
      </c>
      <c r="C1379" s="12">
        <v>8.0171031533939061</v>
      </c>
      <c r="D1379" s="12">
        <v>9.0881299999999996</v>
      </c>
      <c r="E1379" s="12">
        <v>4.6214240000000002</v>
      </c>
      <c r="F1379" s="12">
        <v>0.97477934484216933</v>
      </c>
      <c r="G1379" s="18">
        <v>595.42893500000002</v>
      </c>
      <c r="H1379" s="12">
        <v>1.1378952480040756</v>
      </c>
      <c r="I1379" s="18">
        <v>2574.964896</v>
      </c>
      <c r="J1379" s="12">
        <v>1.1681283455561176</v>
      </c>
      <c r="K1379" s="18">
        <v>1551.01294277895</v>
      </c>
      <c r="L1379" s="12">
        <v>0.90517524803519323</v>
      </c>
      <c r="M1379" s="17">
        <v>9.6522360000000003</v>
      </c>
      <c r="N1379" s="12">
        <v>1.0902955451016858</v>
      </c>
      <c r="O1379" s="12">
        <v>95.259015000000005</v>
      </c>
      <c r="P1379" s="12">
        <v>0.96107495216140948</v>
      </c>
      <c r="Q1379" s="12">
        <v>2.3515969999999999</v>
      </c>
      <c r="R1379" s="12">
        <v>-0.65728300000000006</v>
      </c>
      <c r="S1379" s="12">
        <v>-0.41144399999999998</v>
      </c>
      <c r="T1379" s="12">
        <v>-0.578793</v>
      </c>
      <c r="U1379" s="10">
        <v>0</v>
      </c>
    </row>
    <row r="1380" spans="1:21" hidden="1" x14ac:dyDescent="0.25">
      <c r="A1380" s="19">
        <v>37925</v>
      </c>
      <c r="B1380" s="20"/>
      <c r="C1380" s="21"/>
      <c r="D1380" s="21"/>
      <c r="E1380" s="21"/>
      <c r="F1380" s="21"/>
      <c r="G1380" s="20"/>
      <c r="H1380" s="21"/>
      <c r="I1380" s="20"/>
      <c r="J1380" s="21"/>
      <c r="K1380" s="20"/>
      <c r="L1380" s="21"/>
      <c r="M1380" s="22"/>
      <c r="N1380" s="21"/>
      <c r="O1380" s="21"/>
      <c r="P1380" s="21"/>
      <c r="Q1380" s="21"/>
      <c r="R1380" s="21"/>
      <c r="S1380" s="21"/>
      <c r="T1380" s="21"/>
      <c r="U1380" s="10">
        <v>1</v>
      </c>
    </row>
    <row r="1381" spans="1:21" x14ac:dyDescent="0.25">
      <c r="A1381" s="10" t="s">
        <v>4</v>
      </c>
      <c r="B1381" s="18">
        <v>56</v>
      </c>
      <c r="C1381" s="12">
        <v>2.9755579171094579</v>
      </c>
      <c r="D1381" s="12">
        <v>2.8587799999999999</v>
      </c>
      <c r="E1381" s="12">
        <v>4.6225560000000003</v>
      </c>
      <c r="F1381" s="12">
        <v>0.98009181477941465</v>
      </c>
      <c r="G1381" s="18">
        <v>594.24347</v>
      </c>
      <c r="H1381" s="12">
        <v>1.1288583310519729</v>
      </c>
      <c r="I1381" s="18">
        <v>2421.202452</v>
      </c>
      <c r="J1381" s="12">
        <v>1.1078846780029539</v>
      </c>
      <c r="K1381" s="18">
        <v>1732.7621865166</v>
      </c>
      <c r="L1381" s="12">
        <v>1.0095269996261844</v>
      </c>
      <c r="M1381" s="17">
        <v>8.8950270000000007</v>
      </c>
      <c r="N1381" s="12">
        <v>1.0767683248283624</v>
      </c>
      <c r="O1381" s="12">
        <v>100.485073</v>
      </c>
      <c r="P1381" s="12">
        <v>0.99090243066113881</v>
      </c>
      <c r="Q1381" s="12">
        <v>1.0719989999999999</v>
      </c>
      <c r="R1381" s="12">
        <v>-0.66634800000000016</v>
      </c>
      <c r="S1381" s="12">
        <v>2.4376739999999999</v>
      </c>
      <c r="T1381" s="12">
        <v>-0.67536800000000019</v>
      </c>
      <c r="U1381" s="10">
        <v>0</v>
      </c>
    </row>
    <row r="1382" spans="1:21" x14ac:dyDescent="0.25">
      <c r="A1382" s="10" t="s">
        <v>5</v>
      </c>
      <c r="B1382" s="18">
        <v>20</v>
      </c>
      <c r="C1382" s="12">
        <v>1.0626992561105209</v>
      </c>
      <c r="D1382" s="12">
        <v>0.62487000000000004</v>
      </c>
      <c r="E1382" s="12">
        <v>5.0669709999999997</v>
      </c>
      <c r="F1382" s="12">
        <v>1.0743183647368826</v>
      </c>
      <c r="G1382" s="18">
        <v>357.53105399999998</v>
      </c>
      <c r="H1382" s="12">
        <v>0.67918610686238212</v>
      </c>
      <c r="I1382" s="18">
        <v>1807.650993</v>
      </c>
      <c r="J1382" s="12">
        <v>0.82713811753628808</v>
      </c>
      <c r="K1382" s="18">
        <v>1556.94278637876</v>
      </c>
      <c r="L1382" s="12">
        <v>0.90709261314291911</v>
      </c>
      <c r="M1382" s="17">
        <v>6.804316</v>
      </c>
      <c r="N1382" s="12">
        <v>0.82368181017582331</v>
      </c>
      <c r="O1382" s="12">
        <v>107.10206100000001</v>
      </c>
      <c r="P1382" s="12">
        <v>1.0561538087723494</v>
      </c>
      <c r="Q1382" s="12">
        <v>0.70512699999999995</v>
      </c>
      <c r="R1382" s="12">
        <v>-1.03322</v>
      </c>
      <c r="S1382" s="12">
        <v>2.1256080000000002</v>
      </c>
      <c r="T1382" s="12">
        <v>-0.98743399999999992</v>
      </c>
      <c r="U1382" s="10">
        <v>0</v>
      </c>
    </row>
    <row r="1383" spans="1:21" x14ac:dyDescent="0.25">
      <c r="A1383" s="10" t="s">
        <v>6</v>
      </c>
      <c r="B1383" s="18">
        <v>243</v>
      </c>
      <c r="C1383" s="12">
        <v>12.911795961742827</v>
      </c>
      <c r="D1383" s="12">
        <v>11.724220000000001</v>
      </c>
      <c r="E1383" s="12">
        <v>4.7174319999999996</v>
      </c>
      <c r="F1383" s="12">
        <v>1.0002077833083003</v>
      </c>
      <c r="G1383" s="18">
        <v>592.39971400000002</v>
      </c>
      <c r="H1383" s="12">
        <v>1.1253558284144141</v>
      </c>
      <c r="I1383" s="18">
        <v>2516.0939509999998</v>
      </c>
      <c r="J1383" s="12">
        <v>1.1513047719021618</v>
      </c>
      <c r="K1383" s="18">
        <v>1812.1519380224299</v>
      </c>
      <c r="L1383" s="12">
        <v>1.0557803737258742</v>
      </c>
      <c r="M1383" s="17">
        <v>8.9950089999999996</v>
      </c>
      <c r="N1383" s="12">
        <v>1.0888714303785747</v>
      </c>
      <c r="O1383" s="12">
        <v>99.761833999999993</v>
      </c>
      <c r="P1383" s="12">
        <v>0.98377043322457491</v>
      </c>
      <c r="Q1383" s="12">
        <v>2.388242</v>
      </c>
      <c r="R1383" s="12">
        <v>0.64989499999999989</v>
      </c>
      <c r="S1383" s="12">
        <v>3.814924</v>
      </c>
      <c r="T1383" s="12">
        <v>0.70188199999999989</v>
      </c>
      <c r="U1383" s="10">
        <v>0</v>
      </c>
    </row>
    <row r="1384" spans="1:21" x14ac:dyDescent="0.25">
      <c r="A1384" s="10" t="s">
        <v>7</v>
      </c>
      <c r="B1384" s="18">
        <v>134</v>
      </c>
      <c r="C1384" s="12">
        <v>7.1200850159404885</v>
      </c>
      <c r="D1384" s="12">
        <v>7.1664700000000003</v>
      </c>
      <c r="E1384" s="12">
        <v>4.6112950000000001</v>
      </c>
      <c r="F1384" s="12">
        <v>0.97770421494801596</v>
      </c>
      <c r="G1384" s="18">
        <v>521.210688</v>
      </c>
      <c r="H1384" s="12">
        <v>0.99012114913459714</v>
      </c>
      <c r="I1384" s="18">
        <v>2145.7583850000001</v>
      </c>
      <c r="J1384" s="12">
        <v>0.98184802162007045</v>
      </c>
      <c r="K1384" s="18">
        <v>1953.33069655441</v>
      </c>
      <c r="L1384" s="12">
        <v>1.138032727580766</v>
      </c>
      <c r="M1384" s="17">
        <v>8.2181990000000003</v>
      </c>
      <c r="N1384" s="12">
        <v>0.99483636984307322</v>
      </c>
      <c r="O1384" s="12">
        <v>101.66018</v>
      </c>
      <c r="P1384" s="12">
        <v>1.0024903844519164</v>
      </c>
      <c r="Q1384" s="12">
        <v>2.2409349999999999</v>
      </c>
      <c r="R1384" s="12">
        <v>0.50258799999999981</v>
      </c>
      <c r="S1384" s="12">
        <v>3.6288420000000001</v>
      </c>
      <c r="T1384" s="12">
        <v>0.51580000000000004</v>
      </c>
      <c r="U1384" s="10">
        <v>0</v>
      </c>
    </row>
    <row r="1385" spans="1:21" x14ac:dyDescent="0.25">
      <c r="A1385" s="10" t="s">
        <v>8</v>
      </c>
      <c r="B1385" s="18">
        <v>168</v>
      </c>
      <c r="C1385" s="12">
        <v>8.9266737513283747</v>
      </c>
      <c r="D1385" s="12">
        <v>6.9626299999999999</v>
      </c>
      <c r="E1385" s="12">
        <v>4.7825100000000003</v>
      </c>
      <c r="F1385" s="12">
        <v>1.0140058671221504</v>
      </c>
      <c r="G1385" s="18">
        <v>515.38834399999996</v>
      </c>
      <c r="H1385" s="12">
        <v>0.97906069687476749</v>
      </c>
      <c r="I1385" s="18">
        <v>2087.3571750000001</v>
      </c>
      <c r="J1385" s="12">
        <v>0.95512501641148617</v>
      </c>
      <c r="K1385" s="18">
        <v>1581.40329560443</v>
      </c>
      <c r="L1385" s="12">
        <v>0.92134358461498311</v>
      </c>
      <c r="M1385" s="17">
        <v>8.1956939999999996</v>
      </c>
      <c r="N1385" s="12">
        <v>0.99211207556602798</v>
      </c>
      <c r="O1385" s="12">
        <v>102.57258299999999</v>
      </c>
      <c r="P1385" s="12">
        <v>1.0114877640969759</v>
      </c>
      <c r="Q1385" s="12">
        <v>1.3534919999999999</v>
      </c>
      <c r="R1385" s="12">
        <v>-0.38485500000000017</v>
      </c>
      <c r="S1385" s="12">
        <v>2.725317</v>
      </c>
      <c r="T1385" s="12">
        <v>-0.3877250000000001</v>
      </c>
      <c r="U1385" s="10">
        <v>0</v>
      </c>
    </row>
    <row r="1386" spans="1:21" x14ac:dyDescent="0.25">
      <c r="A1386" s="10" t="s">
        <v>9</v>
      </c>
      <c r="B1386" s="18">
        <v>86</v>
      </c>
      <c r="C1386" s="12">
        <v>4.5696068012752384</v>
      </c>
      <c r="D1386" s="12">
        <v>3.4010500000000001</v>
      </c>
      <c r="E1386" s="12">
        <v>3.9547590000000001</v>
      </c>
      <c r="F1386" s="12">
        <v>0.83850296790892809</v>
      </c>
      <c r="G1386" s="18">
        <v>667.49946299999999</v>
      </c>
      <c r="H1386" s="12">
        <v>1.2680195371440397</v>
      </c>
      <c r="I1386" s="18">
        <v>2115.9265839999998</v>
      </c>
      <c r="J1386" s="12">
        <v>0.96819769873284844</v>
      </c>
      <c r="K1386" s="18">
        <v>1919.0562183433699</v>
      </c>
      <c r="L1386" s="12">
        <v>1.1180640259196897</v>
      </c>
      <c r="M1386" s="17">
        <v>9.4954549999999998</v>
      </c>
      <c r="N1386" s="12">
        <v>1.1494518424545643</v>
      </c>
      <c r="O1386" s="12">
        <v>101.579943</v>
      </c>
      <c r="P1386" s="12">
        <v>1.0016991521230216</v>
      </c>
      <c r="Q1386" s="12">
        <v>1.7866340000000001</v>
      </c>
      <c r="R1386" s="12">
        <v>4.8286999999999969E-2</v>
      </c>
      <c r="S1386" s="12">
        <v>2.9993590000000001</v>
      </c>
      <c r="T1386" s="12">
        <v>-0.11368299999999998</v>
      </c>
      <c r="U1386" s="10">
        <v>0</v>
      </c>
    </row>
    <row r="1387" spans="1:21" x14ac:dyDescent="0.25">
      <c r="A1387" s="10" t="s">
        <v>10</v>
      </c>
      <c r="B1387" s="18">
        <v>193</v>
      </c>
      <c r="C1387" s="12">
        <v>10.255047821466524</v>
      </c>
      <c r="D1387" s="12">
        <v>9.5091300000000007</v>
      </c>
      <c r="E1387" s="12">
        <v>5.3990049999999998</v>
      </c>
      <c r="F1387" s="12">
        <v>1.1447174698268952</v>
      </c>
      <c r="G1387" s="18">
        <v>513.92664400000001</v>
      </c>
      <c r="H1387" s="12">
        <v>0.9762839693114026</v>
      </c>
      <c r="I1387" s="18">
        <v>2439.038967</v>
      </c>
      <c r="J1387" s="12">
        <v>1.1160462432042226</v>
      </c>
      <c r="K1387" s="18">
        <v>1442.7678360305599</v>
      </c>
      <c r="L1387" s="12">
        <v>0.84057298572122341</v>
      </c>
      <c r="M1387" s="17">
        <v>8.4279349999999997</v>
      </c>
      <c r="N1387" s="12">
        <v>1.020225509344977</v>
      </c>
      <c r="O1387" s="12">
        <v>99.298220000000001</v>
      </c>
      <c r="P1387" s="12">
        <v>0.97919864732868833</v>
      </c>
      <c r="Q1387" s="12">
        <v>2.575234</v>
      </c>
      <c r="R1387" s="12">
        <v>0.83688699999999994</v>
      </c>
      <c r="S1387" s="12">
        <v>4.1269609999999997</v>
      </c>
      <c r="T1387" s="12">
        <v>1.0139189999999996</v>
      </c>
      <c r="U1387" s="10">
        <v>0</v>
      </c>
    </row>
    <row r="1388" spans="1:21" x14ac:dyDescent="0.25">
      <c r="A1388" s="10" t="s">
        <v>11</v>
      </c>
      <c r="B1388" s="18">
        <v>13</v>
      </c>
      <c r="C1388" s="12">
        <v>0.6907545164718385</v>
      </c>
      <c r="D1388" s="12">
        <v>0.501</v>
      </c>
      <c r="E1388" s="12">
        <v>4.6057689999999996</v>
      </c>
      <c r="F1388" s="12">
        <v>0.97653257151774242</v>
      </c>
      <c r="G1388" s="18">
        <v>536.55103699999995</v>
      </c>
      <c r="H1388" s="12">
        <v>1.0192625392282817</v>
      </c>
      <c r="I1388" s="18">
        <v>1854.4013910000001</v>
      </c>
      <c r="J1388" s="12">
        <v>0.84852998817145797</v>
      </c>
      <c r="K1388" s="18">
        <v>2936.2271919831101</v>
      </c>
      <c r="L1388" s="12">
        <v>1.7106794287232838</v>
      </c>
      <c r="M1388" s="17">
        <v>8.322946</v>
      </c>
      <c r="N1388" s="12">
        <v>1.0075162921997785</v>
      </c>
      <c r="O1388" s="12">
        <v>102.64579000000001</v>
      </c>
      <c r="P1388" s="12">
        <v>1.0122096722578171</v>
      </c>
      <c r="Q1388" s="12">
        <v>0.539331</v>
      </c>
      <c r="R1388" s="12">
        <v>-1.1990160000000001</v>
      </c>
      <c r="S1388" s="12">
        <v>1.877734</v>
      </c>
      <c r="T1388" s="12">
        <v>-1.2353080000000001</v>
      </c>
      <c r="U1388" s="10">
        <v>0</v>
      </c>
    </row>
    <row r="1389" spans="1:21" x14ac:dyDescent="0.25">
      <c r="A1389" s="10" t="s">
        <v>12</v>
      </c>
      <c r="B1389" s="18">
        <v>115</v>
      </c>
      <c r="C1389" s="12">
        <v>6.1105207226354947</v>
      </c>
      <c r="D1389" s="12">
        <v>5.6325099999999999</v>
      </c>
      <c r="E1389" s="12">
        <v>5.0585959999999996</v>
      </c>
      <c r="F1389" s="12">
        <v>1.0725426655460502</v>
      </c>
      <c r="G1389" s="18">
        <v>376.85519699999998</v>
      </c>
      <c r="H1389" s="12">
        <v>0.71589533618885604</v>
      </c>
      <c r="I1389" s="18">
        <v>1703.6263750000001</v>
      </c>
      <c r="J1389" s="12">
        <v>0.77953892552237292</v>
      </c>
      <c r="K1389" s="18">
        <v>949.20870540710905</v>
      </c>
      <c r="L1389" s="12">
        <v>0.55301981070759787</v>
      </c>
      <c r="M1389" s="17">
        <v>6.8310380000000004</v>
      </c>
      <c r="N1389" s="12">
        <v>0.82691658430029347</v>
      </c>
      <c r="O1389" s="12">
        <v>104.665621</v>
      </c>
      <c r="P1389" s="12">
        <v>1.0321276101929839</v>
      </c>
      <c r="Q1389" s="12">
        <v>0.46261200000000002</v>
      </c>
      <c r="R1389" s="12">
        <v>-1.2757350000000001</v>
      </c>
      <c r="S1389" s="12">
        <v>1.9295420000000001</v>
      </c>
      <c r="T1389" s="12">
        <v>-1.1835</v>
      </c>
      <c r="U1389" s="10">
        <v>0</v>
      </c>
    </row>
    <row r="1390" spans="1:21" x14ac:dyDescent="0.25">
      <c r="A1390" s="10" t="s">
        <v>13</v>
      </c>
      <c r="B1390" s="18">
        <v>21</v>
      </c>
      <c r="C1390" s="12">
        <v>1.1158342189160468</v>
      </c>
      <c r="D1390" s="12">
        <v>0.70245999999999997</v>
      </c>
      <c r="E1390" s="12">
        <v>6.5725100000000003</v>
      </c>
      <c r="F1390" s="12">
        <v>1.3935284404463355</v>
      </c>
      <c r="G1390" s="18">
        <v>495.947427</v>
      </c>
      <c r="H1390" s="12">
        <v>0.94212963708753938</v>
      </c>
      <c r="I1390" s="18">
        <v>3104.1979569999999</v>
      </c>
      <c r="J1390" s="12">
        <v>1.4204071828886335</v>
      </c>
      <c r="K1390" s="18">
        <v>1854.4422339773901</v>
      </c>
      <c r="L1390" s="12">
        <v>1.0804191821676379</v>
      </c>
      <c r="M1390" s="17">
        <v>8.5986600000000006</v>
      </c>
      <c r="N1390" s="12">
        <v>1.0408922563100309</v>
      </c>
      <c r="O1390" s="12">
        <v>95.137562000000003</v>
      </c>
      <c r="P1390" s="12">
        <v>0.93816960687260287</v>
      </c>
      <c r="Q1390" s="12">
        <v>1.1686430000000001</v>
      </c>
      <c r="R1390" s="12">
        <v>-0.56970399999999999</v>
      </c>
      <c r="S1390" s="12">
        <v>2.8506290000000001</v>
      </c>
      <c r="T1390" s="12">
        <v>-0.26241300000000001</v>
      </c>
      <c r="U1390" s="10">
        <v>0</v>
      </c>
    </row>
    <row r="1391" spans="1:21" x14ac:dyDescent="0.25">
      <c r="A1391" s="10" t="s">
        <v>14</v>
      </c>
      <c r="B1391" s="18">
        <v>163</v>
      </c>
      <c r="C1391" s="12">
        <v>8.6609989373007448</v>
      </c>
      <c r="D1391" s="12">
        <v>10.47823</v>
      </c>
      <c r="E1391" s="12">
        <v>4.3687199999999997</v>
      </c>
      <c r="F1391" s="12">
        <v>0.92627254554906935</v>
      </c>
      <c r="G1391" s="18">
        <v>608.22968800000001</v>
      </c>
      <c r="H1391" s="12">
        <v>1.1554273377071222</v>
      </c>
      <c r="I1391" s="18">
        <v>2489.2277439999998</v>
      </c>
      <c r="J1391" s="12">
        <v>1.1390114343224114</v>
      </c>
      <c r="K1391" s="18">
        <v>1896.27097875763</v>
      </c>
      <c r="L1391" s="12">
        <v>1.1047890856343192</v>
      </c>
      <c r="M1391" s="17">
        <v>9.0394430000000003</v>
      </c>
      <c r="N1391" s="12">
        <v>1.0942502924939368</v>
      </c>
      <c r="O1391" s="12">
        <v>100.058657</v>
      </c>
      <c r="P1391" s="12">
        <v>0.98669746132332681</v>
      </c>
      <c r="Q1391" s="12">
        <v>2.102401</v>
      </c>
      <c r="R1391" s="12">
        <v>0.36405399999999988</v>
      </c>
      <c r="S1391" s="12">
        <v>3.457058</v>
      </c>
      <c r="T1391" s="12">
        <v>0.34401599999999988</v>
      </c>
      <c r="U1391" s="10">
        <v>0</v>
      </c>
    </row>
    <row r="1392" spans="1:21" x14ac:dyDescent="0.25">
      <c r="A1392" s="10" t="s">
        <v>15</v>
      </c>
      <c r="B1392" s="18">
        <v>18</v>
      </c>
      <c r="C1392" s="12">
        <v>0.95642933049946877</v>
      </c>
      <c r="D1392" s="12">
        <v>0.68115999999999999</v>
      </c>
      <c r="E1392" s="12">
        <v>4.5753170000000001</v>
      </c>
      <c r="F1392" s="12">
        <v>0.97007602324798381</v>
      </c>
      <c r="G1392" s="18">
        <v>364.08733599999999</v>
      </c>
      <c r="H1392" s="12">
        <v>0.69164078904244219</v>
      </c>
      <c r="I1392" s="18">
        <v>1495.7187409999999</v>
      </c>
      <c r="J1392" s="12">
        <v>0.68440533520315816</v>
      </c>
      <c r="K1392" s="18">
        <v>867.85162264098403</v>
      </c>
      <c r="L1392" s="12">
        <v>0.50562024699231567</v>
      </c>
      <c r="M1392" s="17">
        <v>6.6215200000000003</v>
      </c>
      <c r="N1392" s="12">
        <v>0.80155383431860272</v>
      </c>
      <c r="O1392" s="12">
        <v>106.55956399999999</v>
      </c>
      <c r="P1392" s="12">
        <v>1.0508041425992811</v>
      </c>
      <c r="Q1392" s="12">
        <v>1.363764</v>
      </c>
      <c r="R1392" s="12">
        <v>-0.37458300000000011</v>
      </c>
      <c r="S1392" s="12">
        <v>2.7286359999999998</v>
      </c>
      <c r="T1392" s="12">
        <v>-0.38440600000000025</v>
      </c>
      <c r="U1392" s="10">
        <v>0</v>
      </c>
    </row>
    <row r="1393" spans="1:21" x14ac:dyDescent="0.25">
      <c r="A1393" s="10" t="s">
        <v>16</v>
      </c>
      <c r="B1393" s="18">
        <v>328</v>
      </c>
      <c r="C1393" s="12">
        <v>17.428267800212542</v>
      </c>
      <c r="D1393" s="12">
        <v>15.21078</v>
      </c>
      <c r="E1393" s="12">
        <v>3.9234840000000002</v>
      </c>
      <c r="F1393" s="12">
        <v>0.83187192406495392</v>
      </c>
      <c r="G1393" s="18">
        <v>556.15052800000001</v>
      </c>
      <c r="H1393" s="12">
        <v>1.0564948351081644</v>
      </c>
      <c r="I1393" s="18">
        <v>1951.5881340000001</v>
      </c>
      <c r="J1393" s="12">
        <v>0.89300033115569288</v>
      </c>
      <c r="K1393" s="18">
        <v>2093.5978440449699</v>
      </c>
      <c r="L1393" s="12">
        <v>1.2197539664525214</v>
      </c>
      <c r="M1393" s="17">
        <v>8.2810360000000003</v>
      </c>
      <c r="N1393" s="12">
        <v>1.0024429674652322</v>
      </c>
      <c r="O1393" s="12">
        <v>102.044811</v>
      </c>
      <c r="P1393" s="12">
        <v>1.0062833039515879</v>
      </c>
      <c r="Q1393" s="12">
        <v>2.3038430000000001</v>
      </c>
      <c r="R1393" s="12">
        <v>0.565496</v>
      </c>
      <c r="S1393" s="12">
        <v>3.4815589999999998</v>
      </c>
      <c r="T1393" s="12">
        <v>0.36851699999999976</v>
      </c>
      <c r="U1393" s="10">
        <v>0</v>
      </c>
    </row>
    <row r="1394" spans="1:21" x14ac:dyDescent="0.25">
      <c r="A1394" s="10" t="s">
        <v>17</v>
      </c>
      <c r="B1394" s="18">
        <v>65</v>
      </c>
      <c r="C1394" s="12">
        <v>3.4537725823591923</v>
      </c>
      <c r="D1394" s="12">
        <v>3.7195499999999999</v>
      </c>
      <c r="E1394" s="12">
        <v>4.3382569999999996</v>
      </c>
      <c r="F1394" s="12">
        <v>0.91981366501768691</v>
      </c>
      <c r="G1394" s="18">
        <v>454.87523199999998</v>
      </c>
      <c r="H1394" s="12">
        <v>0.86410658451560085</v>
      </c>
      <c r="I1394" s="18">
        <v>1925.270818</v>
      </c>
      <c r="J1394" s="12">
        <v>0.88095815304767155</v>
      </c>
      <c r="K1394" s="18">
        <v>1232.1433317621199</v>
      </c>
      <c r="L1394" s="12">
        <v>0.7178607488681521</v>
      </c>
      <c r="M1394" s="17">
        <v>7.3868220000000004</v>
      </c>
      <c r="N1394" s="12">
        <v>0.89419581871368048</v>
      </c>
      <c r="O1394" s="12">
        <v>101.63917600000001</v>
      </c>
      <c r="P1394" s="12">
        <v>1.0022832600101239</v>
      </c>
      <c r="Q1394" s="12">
        <v>3.0652550000000001</v>
      </c>
      <c r="R1394" s="12">
        <v>1.326908</v>
      </c>
      <c r="S1394" s="12">
        <v>4.3264839999999998</v>
      </c>
      <c r="T1394" s="12">
        <v>1.2134419999999997</v>
      </c>
      <c r="U1394" s="10">
        <v>0</v>
      </c>
    </row>
    <row r="1395" spans="1:21" x14ac:dyDescent="0.25">
      <c r="A1395" s="10" t="s">
        <v>18</v>
      </c>
      <c r="B1395" s="18">
        <v>109</v>
      </c>
      <c r="C1395" s="12">
        <v>5.7917109458023379</v>
      </c>
      <c r="D1395" s="12">
        <v>9.0513700000000004</v>
      </c>
      <c r="E1395" s="12">
        <v>4.292656</v>
      </c>
      <c r="F1395" s="12">
        <v>0.9101451684444154</v>
      </c>
      <c r="G1395" s="18">
        <v>586.79683699999998</v>
      </c>
      <c r="H1395" s="12">
        <v>1.1147122880162175</v>
      </c>
      <c r="I1395" s="18">
        <v>2277.8014669999998</v>
      </c>
      <c r="J1395" s="12">
        <v>1.0422677966220524</v>
      </c>
      <c r="K1395" s="18">
        <v>2076.59372203066</v>
      </c>
      <c r="L1395" s="12">
        <v>1.2098471711565708</v>
      </c>
      <c r="M1395" s="17">
        <v>8.8013720000000006</v>
      </c>
      <c r="N1395" s="12">
        <v>1.0654311206285549</v>
      </c>
      <c r="O1395" s="12">
        <v>99.854117000000002</v>
      </c>
      <c r="P1395" s="12">
        <v>0.98468045345224309</v>
      </c>
      <c r="Q1395" s="12">
        <v>2.0846969999999998</v>
      </c>
      <c r="R1395" s="12">
        <v>0.34634999999999971</v>
      </c>
      <c r="S1395" s="12">
        <v>3.343871</v>
      </c>
      <c r="T1395" s="12">
        <v>0.23082899999999995</v>
      </c>
      <c r="U1395" s="10">
        <v>0</v>
      </c>
    </row>
    <row r="1396" spans="1:21" x14ac:dyDescent="0.25">
      <c r="A1396" s="10" t="s">
        <v>19</v>
      </c>
      <c r="B1396" s="18">
        <v>150</v>
      </c>
      <c r="C1396" s="12">
        <v>7.9702444208289052</v>
      </c>
      <c r="D1396" s="12">
        <v>9.06555</v>
      </c>
      <c r="E1396" s="12">
        <v>4.5734060000000003</v>
      </c>
      <c r="F1396" s="12">
        <v>0.96967084579679808</v>
      </c>
      <c r="G1396" s="18">
        <v>609.63444500000003</v>
      </c>
      <c r="H1396" s="12">
        <v>1.1580958931437577</v>
      </c>
      <c r="I1396" s="18">
        <v>2631.9905709999998</v>
      </c>
      <c r="J1396" s="12">
        <v>1.2043363097747042</v>
      </c>
      <c r="K1396" s="18">
        <v>1557.8086050443101</v>
      </c>
      <c r="L1396" s="12">
        <v>0.90759704896593896</v>
      </c>
      <c r="M1396" s="17">
        <v>9.2592099999999995</v>
      </c>
      <c r="N1396" s="12">
        <v>1.1208537130841782</v>
      </c>
      <c r="O1396" s="12">
        <v>97.456985000000003</v>
      </c>
      <c r="P1396" s="12">
        <v>0.96104187854255874</v>
      </c>
      <c r="Q1396" s="12">
        <v>2.6013519999999999</v>
      </c>
      <c r="R1396" s="12">
        <v>0.8630049999999998</v>
      </c>
      <c r="S1396" s="12">
        <v>3.9544800000000002</v>
      </c>
      <c r="T1396" s="12">
        <v>0.84143800000000013</v>
      </c>
      <c r="U1396" s="10">
        <v>0</v>
      </c>
    </row>
    <row r="1397" spans="1:21" hidden="1" x14ac:dyDescent="0.25">
      <c r="A1397" s="19">
        <v>37955</v>
      </c>
      <c r="B1397" s="20"/>
      <c r="C1397" s="21"/>
      <c r="D1397" s="21"/>
      <c r="E1397" s="21"/>
      <c r="F1397" s="21"/>
      <c r="G1397" s="20"/>
      <c r="H1397" s="21"/>
      <c r="I1397" s="20"/>
      <c r="J1397" s="21"/>
      <c r="K1397" s="20"/>
      <c r="L1397" s="21"/>
      <c r="M1397" s="22"/>
      <c r="N1397" s="21"/>
      <c r="O1397" s="21"/>
      <c r="P1397" s="21"/>
      <c r="Q1397" s="21"/>
      <c r="R1397" s="21"/>
      <c r="S1397" s="21"/>
      <c r="T1397" s="21"/>
      <c r="U1397" s="10">
        <v>1</v>
      </c>
    </row>
    <row r="1398" spans="1:21" x14ac:dyDescent="0.25">
      <c r="A1398" s="10" t="s">
        <v>4</v>
      </c>
      <c r="B1398" s="18">
        <v>55</v>
      </c>
      <c r="C1398" s="12">
        <v>2.9162248144220571</v>
      </c>
      <c r="D1398" s="12">
        <v>2.7469000000000001</v>
      </c>
      <c r="E1398" s="12">
        <v>4.5053679999999998</v>
      </c>
      <c r="F1398" s="12">
        <v>0.97077191718365119</v>
      </c>
      <c r="G1398" s="18">
        <v>542.97944500000006</v>
      </c>
      <c r="H1398" s="12">
        <v>1.2055411240874974</v>
      </c>
      <c r="I1398" s="18">
        <v>2184.7476280000001</v>
      </c>
      <c r="J1398" s="12">
        <v>1.1712357851465653</v>
      </c>
      <c r="K1398" s="18">
        <v>1726.5386754648</v>
      </c>
      <c r="L1398" s="12">
        <v>1.1003051422316281</v>
      </c>
      <c r="M1398" s="17">
        <v>8.7824500000000008</v>
      </c>
      <c r="N1398" s="12">
        <v>1.1130518604642616</v>
      </c>
      <c r="O1398" s="12">
        <v>100.734758</v>
      </c>
      <c r="P1398" s="12">
        <v>0.98374262649023547</v>
      </c>
      <c r="Q1398" s="12">
        <v>2.1963599999999999</v>
      </c>
      <c r="R1398" s="12">
        <v>0.95169599999999988</v>
      </c>
      <c r="S1398" s="12">
        <v>2.1249039999999999</v>
      </c>
      <c r="T1398" s="12">
        <v>0.974213</v>
      </c>
      <c r="U1398" s="10">
        <v>0</v>
      </c>
    </row>
    <row r="1399" spans="1:21" x14ac:dyDescent="0.25">
      <c r="A1399" s="10" t="s">
        <v>5</v>
      </c>
      <c r="B1399" s="18">
        <v>20</v>
      </c>
      <c r="C1399" s="12">
        <v>1.0604453870625663</v>
      </c>
      <c r="D1399" s="12">
        <v>0.61292000000000002</v>
      </c>
      <c r="E1399" s="12">
        <v>4.9580669999999998</v>
      </c>
      <c r="F1399" s="12">
        <v>1.0683149982676208</v>
      </c>
      <c r="G1399" s="18">
        <v>301.46524799999997</v>
      </c>
      <c r="H1399" s="12">
        <v>0.66932322630967389</v>
      </c>
      <c r="I1399" s="18">
        <v>1608.148862</v>
      </c>
      <c r="J1399" s="12">
        <v>0.86212314451228933</v>
      </c>
      <c r="K1399" s="18">
        <v>1410.91157396268</v>
      </c>
      <c r="L1399" s="12">
        <v>0.89915927290034647</v>
      </c>
      <c r="M1399" s="17">
        <v>6.5997089999999998</v>
      </c>
      <c r="N1399" s="12">
        <v>0.83642017671295943</v>
      </c>
      <c r="O1399" s="12">
        <v>106.949725</v>
      </c>
      <c r="P1399" s="12">
        <v>1.0444359569902217</v>
      </c>
      <c r="Q1399" s="12">
        <v>0.713341</v>
      </c>
      <c r="R1399" s="12">
        <v>-0.53132299999999999</v>
      </c>
      <c r="S1399" s="12">
        <v>0.59507699999999997</v>
      </c>
      <c r="T1399" s="12">
        <v>-0.55561399999999994</v>
      </c>
      <c r="U1399" s="10">
        <v>0</v>
      </c>
    </row>
    <row r="1400" spans="1:21" x14ac:dyDescent="0.25">
      <c r="A1400" s="10" t="s">
        <v>6</v>
      </c>
      <c r="B1400" s="18">
        <v>250</v>
      </c>
      <c r="C1400" s="12">
        <v>13.255567338282079</v>
      </c>
      <c r="D1400" s="12">
        <v>11.96208</v>
      </c>
      <c r="E1400" s="12">
        <v>4.6970859999999997</v>
      </c>
      <c r="F1400" s="12">
        <v>1.0120814063127557</v>
      </c>
      <c r="G1400" s="18">
        <v>508.80381999999997</v>
      </c>
      <c r="H1400" s="12">
        <v>1.1296632584366295</v>
      </c>
      <c r="I1400" s="18">
        <v>2113.646569</v>
      </c>
      <c r="J1400" s="12">
        <v>1.1331187488375012</v>
      </c>
      <c r="K1400" s="18">
        <v>1731.0200569226899</v>
      </c>
      <c r="L1400" s="12">
        <v>1.1031610800293088</v>
      </c>
      <c r="M1400" s="17">
        <v>8.6198239999999995</v>
      </c>
      <c r="N1400" s="12">
        <v>1.0924413051112722</v>
      </c>
      <c r="O1400" s="12">
        <v>101.41266899999999</v>
      </c>
      <c r="P1400" s="12">
        <v>0.99036288310182741</v>
      </c>
      <c r="Q1400" s="12">
        <v>1.255441</v>
      </c>
      <c r="R1400" s="12">
        <v>1.0777000000000037E-2</v>
      </c>
      <c r="S1400" s="12">
        <v>1.172293</v>
      </c>
      <c r="T1400" s="12">
        <v>2.1602000000000121E-2</v>
      </c>
      <c r="U1400" s="10">
        <v>0</v>
      </c>
    </row>
    <row r="1401" spans="1:21" x14ac:dyDescent="0.25">
      <c r="A1401" s="10" t="s">
        <v>7</v>
      </c>
      <c r="B1401" s="18">
        <v>135</v>
      </c>
      <c r="C1401" s="12">
        <v>7.1580063626723227</v>
      </c>
      <c r="D1401" s="12">
        <v>7.1294000000000004</v>
      </c>
      <c r="E1401" s="12">
        <v>4.5783870000000002</v>
      </c>
      <c r="F1401" s="12">
        <v>0.9865053255580245</v>
      </c>
      <c r="G1401" s="18">
        <v>434.49759999999998</v>
      </c>
      <c r="H1401" s="12">
        <v>0.96468610357307305</v>
      </c>
      <c r="I1401" s="18">
        <v>1719.6760389999999</v>
      </c>
      <c r="J1401" s="12">
        <v>0.92191248541586712</v>
      </c>
      <c r="K1401" s="18">
        <v>1896.03251580814</v>
      </c>
      <c r="L1401" s="12">
        <v>1.2083218039818535</v>
      </c>
      <c r="M1401" s="17">
        <v>7.7903700000000002</v>
      </c>
      <c r="N1401" s="12">
        <v>0.98731969122567953</v>
      </c>
      <c r="O1401" s="12">
        <v>103.08197</v>
      </c>
      <c r="P1401" s="12">
        <v>1.006664729482823</v>
      </c>
      <c r="Q1401" s="12">
        <v>1.3399300000000001</v>
      </c>
      <c r="R1401" s="12">
        <v>9.5266000000000073E-2</v>
      </c>
      <c r="S1401" s="12">
        <v>1.2582899999999999</v>
      </c>
      <c r="T1401" s="12">
        <v>0.107599</v>
      </c>
      <c r="U1401" s="10">
        <v>0</v>
      </c>
    </row>
    <row r="1402" spans="1:21" x14ac:dyDescent="0.25">
      <c r="A1402" s="10" t="s">
        <v>8</v>
      </c>
      <c r="B1402" s="18">
        <v>169</v>
      </c>
      <c r="C1402" s="12">
        <v>8.960763520678686</v>
      </c>
      <c r="D1402" s="12">
        <v>6.8697299999999997</v>
      </c>
      <c r="E1402" s="12">
        <v>4.6813370000000001</v>
      </c>
      <c r="F1402" s="12">
        <v>1.0086879683241774</v>
      </c>
      <c r="G1402" s="18">
        <v>446.10846400000003</v>
      </c>
      <c r="H1402" s="12">
        <v>0.99046493215872444</v>
      </c>
      <c r="I1402" s="18">
        <v>1799.3043050000001</v>
      </c>
      <c r="J1402" s="12">
        <v>0.96460092844383671</v>
      </c>
      <c r="K1402" s="18">
        <v>1613.12815716093</v>
      </c>
      <c r="L1402" s="12">
        <v>1.0280297983623059</v>
      </c>
      <c r="M1402" s="17">
        <v>7.8876749999999998</v>
      </c>
      <c r="N1402" s="12">
        <v>0.99965172969814164</v>
      </c>
      <c r="O1402" s="12">
        <v>103.389567</v>
      </c>
      <c r="P1402" s="12">
        <v>1.0096686209567125</v>
      </c>
      <c r="Q1402" s="12">
        <v>1.4193199999999999</v>
      </c>
      <c r="R1402" s="12">
        <v>0.17465599999999992</v>
      </c>
      <c r="S1402" s="12">
        <v>1.325353</v>
      </c>
      <c r="T1402" s="12">
        <v>0.17466200000000009</v>
      </c>
      <c r="U1402" s="10">
        <v>0</v>
      </c>
    </row>
    <row r="1403" spans="1:21" x14ac:dyDescent="0.25">
      <c r="A1403" s="10" t="s">
        <v>9</v>
      </c>
      <c r="B1403" s="18">
        <v>85</v>
      </c>
      <c r="C1403" s="12">
        <v>4.5068928950159064</v>
      </c>
      <c r="D1403" s="12">
        <v>3.3829500000000001</v>
      </c>
      <c r="E1403" s="12">
        <v>3.8883450000000002</v>
      </c>
      <c r="F1403" s="12">
        <v>0.83782193381794001</v>
      </c>
      <c r="G1403" s="18">
        <v>585.49879799999997</v>
      </c>
      <c r="H1403" s="12">
        <v>1.2999440137053411</v>
      </c>
      <c r="I1403" s="18">
        <v>1828.3918799999999</v>
      </c>
      <c r="J1403" s="12">
        <v>0.98019467863562515</v>
      </c>
      <c r="K1403" s="18">
        <v>1676.87871423048</v>
      </c>
      <c r="L1403" s="12">
        <v>1.0686573653902343</v>
      </c>
      <c r="M1403" s="17">
        <v>9.0583080000000002</v>
      </c>
      <c r="N1403" s="12">
        <v>1.1480129772510295</v>
      </c>
      <c r="O1403" s="12">
        <v>103.01469400000001</v>
      </c>
      <c r="P1403" s="12">
        <v>1.0060077341194178</v>
      </c>
      <c r="Q1403" s="12">
        <v>1.0452650000000001</v>
      </c>
      <c r="R1403" s="12">
        <v>-0.19939899999999988</v>
      </c>
      <c r="S1403" s="12">
        <v>1.0127060000000001</v>
      </c>
      <c r="T1403" s="12">
        <v>-0.1379849999999998</v>
      </c>
      <c r="U1403" s="10">
        <v>0</v>
      </c>
    </row>
    <row r="1404" spans="1:21" x14ac:dyDescent="0.25">
      <c r="A1404" s="10" t="s">
        <v>10</v>
      </c>
      <c r="B1404" s="18">
        <v>193</v>
      </c>
      <c r="C1404" s="12">
        <v>10.233297985153765</v>
      </c>
      <c r="D1404" s="12">
        <v>9.3755500000000005</v>
      </c>
      <c r="E1404" s="12">
        <v>5.4330400000000001</v>
      </c>
      <c r="F1404" s="12">
        <v>1.1706574594873194</v>
      </c>
      <c r="G1404" s="18">
        <v>435.75470000000001</v>
      </c>
      <c r="H1404" s="12">
        <v>0.96747715903759524</v>
      </c>
      <c r="I1404" s="18">
        <v>2076.8260409999998</v>
      </c>
      <c r="J1404" s="12">
        <v>1.1133793887993491</v>
      </c>
      <c r="K1404" s="18">
        <v>1390.6388486675601</v>
      </c>
      <c r="L1404" s="12">
        <v>0.88623967590188091</v>
      </c>
      <c r="M1404" s="17">
        <v>8.0428909999999991</v>
      </c>
      <c r="N1404" s="12">
        <v>1.0193231719009233</v>
      </c>
      <c r="O1404" s="12">
        <v>101.153695</v>
      </c>
      <c r="P1404" s="12">
        <v>0.98783382790766416</v>
      </c>
      <c r="Q1404" s="12">
        <v>1.517363</v>
      </c>
      <c r="R1404" s="12">
        <v>0.27269900000000002</v>
      </c>
      <c r="S1404" s="12">
        <v>1.3741049999999999</v>
      </c>
      <c r="T1404" s="12">
        <v>0.223414</v>
      </c>
      <c r="U1404" s="10">
        <v>0</v>
      </c>
    </row>
    <row r="1405" spans="1:21" x14ac:dyDescent="0.25">
      <c r="A1405" s="10" t="s">
        <v>11</v>
      </c>
      <c r="B1405" s="18">
        <v>14</v>
      </c>
      <c r="C1405" s="12">
        <v>0.74231177094379641</v>
      </c>
      <c r="D1405" s="12">
        <v>0.55210999999999999</v>
      </c>
      <c r="E1405" s="12">
        <v>4.2620180000000003</v>
      </c>
      <c r="F1405" s="12">
        <v>0.91833727787191444</v>
      </c>
      <c r="G1405" s="18">
        <v>455.820379</v>
      </c>
      <c r="H1405" s="12">
        <v>1.012027650662999</v>
      </c>
      <c r="I1405" s="18">
        <v>1445.307708</v>
      </c>
      <c r="J1405" s="12">
        <v>0.77482455477359269</v>
      </c>
      <c r="K1405" s="18">
        <v>1538.0419279406201</v>
      </c>
      <c r="L1405" s="12">
        <v>0.9801781253613242</v>
      </c>
      <c r="M1405" s="17">
        <v>7.8051690000000002</v>
      </c>
      <c r="N1405" s="12">
        <v>0.98919525607182279</v>
      </c>
      <c r="O1405" s="12">
        <v>103.303602</v>
      </c>
      <c r="P1405" s="12">
        <v>1.0088291149454287</v>
      </c>
      <c r="Q1405" s="12">
        <v>0.79342100000000004</v>
      </c>
      <c r="R1405" s="12">
        <v>-0.45124299999999995</v>
      </c>
      <c r="S1405" s="12">
        <v>0.71899800000000003</v>
      </c>
      <c r="T1405" s="12">
        <v>-0.43169299999999988</v>
      </c>
      <c r="U1405" s="10">
        <v>0</v>
      </c>
    </row>
    <row r="1406" spans="1:21" x14ac:dyDescent="0.25">
      <c r="A1406" s="10" t="s">
        <v>12</v>
      </c>
      <c r="B1406" s="18">
        <v>114</v>
      </c>
      <c r="C1406" s="12">
        <v>6.0445387062566276</v>
      </c>
      <c r="D1406" s="12">
        <v>5.5124199999999997</v>
      </c>
      <c r="E1406" s="12">
        <v>4.8622779999999999</v>
      </c>
      <c r="F1406" s="12">
        <v>1.0476753366073293</v>
      </c>
      <c r="G1406" s="18">
        <v>334.44149499999997</v>
      </c>
      <c r="H1406" s="12">
        <v>0.74253819281096922</v>
      </c>
      <c r="I1406" s="18">
        <v>1542.645</v>
      </c>
      <c r="J1406" s="12">
        <v>0.82700674650986417</v>
      </c>
      <c r="K1406" s="18">
        <v>858.09832293013096</v>
      </c>
      <c r="L1406" s="12">
        <v>0.54685713715980333</v>
      </c>
      <c r="M1406" s="17">
        <v>6.7913040000000002</v>
      </c>
      <c r="N1406" s="12">
        <v>0.86070214486599772</v>
      </c>
      <c r="O1406" s="12">
        <v>104.36207400000001</v>
      </c>
      <c r="P1406" s="12">
        <v>1.0191658055378294</v>
      </c>
      <c r="Q1406" s="12">
        <v>0.95193300000000003</v>
      </c>
      <c r="R1406" s="12">
        <v>-0.29273099999999996</v>
      </c>
      <c r="S1406" s="12">
        <v>0.83796599999999999</v>
      </c>
      <c r="T1406" s="12">
        <v>-0.31272499999999992</v>
      </c>
      <c r="U1406" s="10">
        <v>0</v>
      </c>
    </row>
    <row r="1407" spans="1:21" x14ac:dyDescent="0.25">
      <c r="A1407" s="10" t="s">
        <v>13</v>
      </c>
      <c r="B1407" s="18">
        <v>20</v>
      </c>
      <c r="C1407" s="12">
        <v>1.0604453870625663</v>
      </c>
      <c r="D1407" s="12">
        <v>0.68210000000000004</v>
      </c>
      <c r="E1407" s="12">
        <v>6.4148069999999997</v>
      </c>
      <c r="F1407" s="12">
        <v>1.3821988547335324</v>
      </c>
      <c r="G1407" s="18">
        <v>429.68415099999999</v>
      </c>
      <c r="H1407" s="12">
        <v>0.95399912311436008</v>
      </c>
      <c r="I1407" s="18">
        <v>2782.222417</v>
      </c>
      <c r="J1407" s="12">
        <v>1.4915399908274298</v>
      </c>
      <c r="K1407" s="18">
        <v>1581.9680683864899</v>
      </c>
      <c r="L1407" s="12">
        <v>1.0081717978447788</v>
      </c>
      <c r="M1407" s="17">
        <v>8.1527340000000006</v>
      </c>
      <c r="N1407" s="12">
        <v>1.0332442253095937</v>
      </c>
      <c r="O1407" s="12">
        <v>95.543994999999995</v>
      </c>
      <c r="P1407" s="12">
        <v>0.93305133652745675</v>
      </c>
      <c r="Q1407" s="12">
        <v>0.96718599999999999</v>
      </c>
      <c r="R1407" s="12">
        <v>-0.277478</v>
      </c>
      <c r="S1407" s="12">
        <v>0.71671399999999996</v>
      </c>
      <c r="T1407" s="12">
        <v>-0.43397699999999995</v>
      </c>
      <c r="U1407" s="10">
        <v>0</v>
      </c>
    </row>
    <row r="1408" spans="1:21" x14ac:dyDescent="0.25">
      <c r="A1408" s="10" t="s">
        <v>14</v>
      </c>
      <c r="B1408" s="18">
        <v>168</v>
      </c>
      <c r="C1408" s="12">
        <v>8.9077412513255574</v>
      </c>
      <c r="D1408" s="12">
        <v>11.094390000000001</v>
      </c>
      <c r="E1408" s="12">
        <v>4.364395</v>
      </c>
      <c r="F1408" s="12">
        <v>0.94039645629319102</v>
      </c>
      <c r="G1408" s="18">
        <v>531.83525699999996</v>
      </c>
      <c r="H1408" s="12">
        <v>1.1807984251653265</v>
      </c>
      <c r="I1408" s="18">
        <v>2147.5418730000001</v>
      </c>
      <c r="J1408" s="12">
        <v>1.1512899062217361</v>
      </c>
      <c r="K1408" s="18">
        <v>1746.0838781444299</v>
      </c>
      <c r="L1408" s="12">
        <v>1.1127610966333252</v>
      </c>
      <c r="M1408" s="17">
        <v>8.6875300000000006</v>
      </c>
      <c r="N1408" s="12">
        <v>1.1010220871555303</v>
      </c>
      <c r="O1408" s="12">
        <v>100.992935</v>
      </c>
      <c r="P1408" s="12">
        <v>0.9862638984436497</v>
      </c>
      <c r="Q1408" s="12">
        <v>1.0795170000000001</v>
      </c>
      <c r="R1408" s="12">
        <v>-0.16514699999999993</v>
      </c>
      <c r="S1408" s="12">
        <v>1.0217970000000001</v>
      </c>
      <c r="T1408" s="12">
        <v>-0.12889399999999984</v>
      </c>
      <c r="U1408" s="10">
        <v>0</v>
      </c>
    </row>
    <row r="1409" spans="1:21" x14ac:dyDescent="0.25">
      <c r="A1409" s="10" t="s">
        <v>15</v>
      </c>
      <c r="B1409" s="18">
        <v>19</v>
      </c>
      <c r="C1409" s="12">
        <v>1.0074231177094379</v>
      </c>
      <c r="D1409" s="12">
        <v>0.72014</v>
      </c>
      <c r="E1409" s="12">
        <v>4.5763939999999996</v>
      </c>
      <c r="F1409" s="12">
        <v>0.98607589372671844</v>
      </c>
      <c r="G1409" s="18">
        <v>286.08874600000001</v>
      </c>
      <c r="H1409" s="12">
        <v>0.63518380229222582</v>
      </c>
      <c r="I1409" s="18">
        <v>1235.6261710000001</v>
      </c>
      <c r="J1409" s="12">
        <v>0.66241499475326548</v>
      </c>
      <c r="K1409" s="18">
        <v>693.00155547364295</v>
      </c>
      <c r="L1409" s="12">
        <v>0.44164268423172776</v>
      </c>
      <c r="M1409" s="17">
        <v>6.2269350000000001</v>
      </c>
      <c r="N1409" s="12">
        <v>0.78917632172571739</v>
      </c>
      <c r="O1409" s="12">
        <v>106.85107000000001</v>
      </c>
      <c r="P1409" s="12">
        <v>1.0434725245986296</v>
      </c>
      <c r="Q1409" s="12">
        <v>0.59286799999999995</v>
      </c>
      <c r="R1409" s="12">
        <v>-0.65179600000000004</v>
      </c>
      <c r="S1409" s="12">
        <v>0.485236</v>
      </c>
      <c r="T1409" s="12">
        <v>-0.66545499999999991</v>
      </c>
      <c r="U1409" s="10">
        <v>0</v>
      </c>
    </row>
    <row r="1410" spans="1:21" x14ac:dyDescent="0.25">
      <c r="A1410" s="10" t="s">
        <v>16</v>
      </c>
      <c r="B1410" s="18">
        <v>322</v>
      </c>
      <c r="C1410" s="12">
        <v>17.073170731707318</v>
      </c>
      <c r="D1410" s="12">
        <v>14.992229999999999</v>
      </c>
      <c r="E1410" s="12">
        <v>3.8670819999999999</v>
      </c>
      <c r="F1410" s="12">
        <v>0.83324039391374649</v>
      </c>
      <c r="G1410" s="18">
        <v>469.52498900000001</v>
      </c>
      <c r="H1410" s="12">
        <v>1.0424550841445386</v>
      </c>
      <c r="I1410" s="18">
        <v>1646.3050479999999</v>
      </c>
      <c r="J1410" s="12">
        <v>0.88257854626906762</v>
      </c>
      <c r="K1410" s="18">
        <v>2018.1175733435</v>
      </c>
      <c r="L1410" s="12">
        <v>1.2861253414900056</v>
      </c>
      <c r="M1410" s="17">
        <v>7.7867940000000004</v>
      </c>
      <c r="N1410" s="12">
        <v>0.98686648358396001</v>
      </c>
      <c r="O1410" s="12">
        <v>103.326624</v>
      </c>
      <c r="P1410" s="12">
        <v>1.0090539402509806</v>
      </c>
      <c r="Q1410" s="12">
        <v>0.76995599999999997</v>
      </c>
      <c r="R1410" s="12">
        <v>-0.47470800000000002</v>
      </c>
      <c r="S1410" s="12">
        <v>0.71857599999999999</v>
      </c>
      <c r="T1410" s="12">
        <v>-0.43211499999999992</v>
      </c>
      <c r="U1410" s="10">
        <v>0</v>
      </c>
    </row>
    <row r="1411" spans="1:21" x14ac:dyDescent="0.25">
      <c r="A1411" s="10" t="s">
        <v>17</v>
      </c>
      <c r="B1411" s="18">
        <v>66</v>
      </c>
      <c r="C1411" s="12">
        <v>3.4994697773064685</v>
      </c>
      <c r="D1411" s="12">
        <v>3.7351000000000001</v>
      </c>
      <c r="E1411" s="12">
        <v>4.4243230000000002</v>
      </c>
      <c r="F1411" s="12">
        <v>0.95330914610076778</v>
      </c>
      <c r="G1411" s="18">
        <v>366.87484899999998</v>
      </c>
      <c r="H1411" s="12">
        <v>0.81454781011625743</v>
      </c>
      <c r="I1411" s="18">
        <v>1490.2353869999999</v>
      </c>
      <c r="J1411" s="12">
        <v>0.79891013093533403</v>
      </c>
      <c r="K1411" s="18">
        <v>1562.1537634661499</v>
      </c>
      <c r="L1411" s="12">
        <v>0.99554434738368436</v>
      </c>
      <c r="M1411" s="17">
        <v>6.8885139999999998</v>
      </c>
      <c r="N1411" s="12">
        <v>0.8730221434262776</v>
      </c>
      <c r="O1411" s="12">
        <v>103.47590599999999</v>
      </c>
      <c r="P1411" s="12">
        <v>1.0105117793294018</v>
      </c>
      <c r="Q1411" s="12">
        <v>0.76054299999999997</v>
      </c>
      <c r="R1411" s="12">
        <v>-0.48412100000000002</v>
      </c>
      <c r="S1411" s="12">
        <v>0.69923599999999997</v>
      </c>
      <c r="T1411" s="12">
        <v>-0.45145499999999994</v>
      </c>
      <c r="U1411" s="10">
        <v>0</v>
      </c>
    </row>
    <row r="1412" spans="1:21" x14ac:dyDescent="0.25">
      <c r="A1412" s="10" t="s">
        <v>18</v>
      </c>
      <c r="B1412" s="18">
        <v>109</v>
      </c>
      <c r="C1412" s="12">
        <v>5.7794273594909864</v>
      </c>
      <c r="D1412" s="12">
        <v>8.8320799999999995</v>
      </c>
      <c r="E1412" s="12">
        <v>4.3062019999999999</v>
      </c>
      <c r="F1412" s="12">
        <v>0.92785760704121689</v>
      </c>
      <c r="G1412" s="18">
        <v>504.08258899999998</v>
      </c>
      <c r="H1412" s="12">
        <v>1.1191810234658071</v>
      </c>
      <c r="I1412" s="18">
        <v>1984.015359</v>
      </c>
      <c r="J1412" s="12">
        <v>1.0636238973141521</v>
      </c>
      <c r="K1412" s="18">
        <v>2150.2246362606602</v>
      </c>
      <c r="L1412" s="12">
        <v>1.3703157988012133</v>
      </c>
      <c r="M1412" s="17">
        <v>8.4236260000000005</v>
      </c>
      <c r="N1412" s="12">
        <v>1.0675759715290296</v>
      </c>
      <c r="O1412" s="12">
        <v>101.264128</v>
      </c>
      <c r="P1412" s="12">
        <v>0.98891228038651158</v>
      </c>
      <c r="Q1412" s="12">
        <v>1.759522</v>
      </c>
      <c r="R1412" s="12">
        <v>0.51485800000000004</v>
      </c>
      <c r="S1412" s="12">
        <v>1.6725749999999999</v>
      </c>
      <c r="T1412" s="12">
        <v>0.52188400000000001</v>
      </c>
      <c r="U1412" s="10">
        <v>0</v>
      </c>
    </row>
    <row r="1413" spans="1:21" x14ac:dyDescent="0.25">
      <c r="A1413" s="10" t="s">
        <v>19</v>
      </c>
      <c r="B1413" s="18">
        <v>147</v>
      </c>
      <c r="C1413" s="12">
        <v>7.7942735949098623</v>
      </c>
      <c r="D1413" s="12">
        <v>9.1170299999999997</v>
      </c>
      <c r="E1413" s="12">
        <v>4.437138</v>
      </c>
      <c r="F1413" s="12">
        <v>0.95607039493076529</v>
      </c>
      <c r="G1413" s="18">
        <v>514.40544</v>
      </c>
      <c r="H1413" s="12">
        <v>1.142100162510431</v>
      </c>
      <c r="I1413" s="18">
        <v>2240.7268869999998</v>
      </c>
      <c r="J1413" s="12">
        <v>1.2012460758211034</v>
      </c>
      <c r="K1413" s="18">
        <v>1513.48701121265</v>
      </c>
      <c r="L1413" s="12">
        <v>0.96452953229660099</v>
      </c>
      <c r="M1413" s="17">
        <v>8.7029460000000007</v>
      </c>
      <c r="N1413" s="12">
        <v>1.1029758480628986</v>
      </c>
      <c r="O1413" s="12">
        <v>99.534676000000005</v>
      </c>
      <c r="P1413" s="12">
        <v>0.97202301905658628</v>
      </c>
      <c r="Q1413" s="12">
        <v>2.7526619999999999</v>
      </c>
      <c r="R1413" s="12">
        <v>1.5079979999999999</v>
      </c>
      <c r="S1413" s="12">
        <v>2.677244</v>
      </c>
      <c r="T1413" s="12">
        <v>1.526553</v>
      </c>
      <c r="U1413" s="10">
        <v>0</v>
      </c>
    </row>
    <row r="1414" spans="1:21" hidden="1" x14ac:dyDescent="0.25">
      <c r="A1414" s="19">
        <v>37986</v>
      </c>
      <c r="B1414" s="20"/>
      <c r="C1414" s="21"/>
      <c r="D1414" s="21"/>
      <c r="E1414" s="21"/>
      <c r="F1414" s="21"/>
      <c r="G1414" s="20"/>
      <c r="H1414" s="21"/>
      <c r="I1414" s="20"/>
      <c r="J1414" s="21"/>
      <c r="K1414" s="20"/>
      <c r="L1414" s="21"/>
      <c r="M1414" s="22"/>
      <c r="N1414" s="21"/>
      <c r="O1414" s="21"/>
      <c r="P1414" s="21"/>
      <c r="Q1414" s="21"/>
      <c r="R1414" s="21"/>
      <c r="S1414" s="21"/>
      <c r="T1414" s="21"/>
      <c r="U1414" s="10">
        <v>1</v>
      </c>
    </row>
    <row r="1415" spans="1:21" x14ac:dyDescent="0.25">
      <c r="A1415" s="10" t="s">
        <v>4</v>
      </c>
      <c r="B1415" s="18">
        <v>56</v>
      </c>
      <c r="C1415" s="12">
        <v>2.9458179905312991</v>
      </c>
      <c r="D1415" s="12">
        <v>2.78796</v>
      </c>
      <c r="E1415" s="12">
        <v>4.3914020000000002</v>
      </c>
      <c r="F1415" s="12">
        <v>0.93773265001067696</v>
      </c>
      <c r="G1415" s="18">
        <v>511.77881300000001</v>
      </c>
      <c r="H1415" s="12">
        <v>1.1920601042859587</v>
      </c>
      <c r="I1415" s="18">
        <v>2027.0971609999999</v>
      </c>
      <c r="J1415" s="12">
        <v>1.1319375262283025</v>
      </c>
      <c r="K1415" s="18">
        <v>1695.30790389858</v>
      </c>
      <c r="L1415" s="12">
        <v>1.1192146326199728</v>
      </c>
      <c r="M1415" s="17">
        <v>8.5350160000000006</v>
      </c>
      <c r="N1415" s="12">
        <v>1.0925347693578302</v>
      </c>
      <c r="O1415" s="12">
        <v>101.792633</v>
      </c>
      <c r="P1415" s="12">
        <v>0.98957414026469037</v>
      </c>
      <c r="Q1415" s="12">
        <v>3.7989310000000001</v>
      </c>
      <c r="R1415" s="12">
        <v>1.5296630000000002</v>
      </c>
      <c r="S1415" s="12">
        <v>2.9750179999999999</v>
      </c>
      <c r="T1415" s="12">
        <v>1.5283369999999998</v>
      </c>
      <c r="U1415" s="10">
        <v>0</v>
      </c>
    </row>
    <row r="1416" spans="1:21" x14ac:dyDescent="0.25">
      <c r="A1416" s="10" t="s">
        <v>5</v>
      </c>
      <c r="B1416" s="18">
        <v>18</v>
      </c>
      <c r="C1416" s="12">
        <v>0.94687006838506049</v>
      </c>
      <c r="D1416" s="12">
        <v>0.56118000000000001</v>
      </c>
      <c r="E1416" s="12">
        <v>4.8748709999999997</v>
      </c>
      <c r="F1416" s="12">
        <v>1.0409718129404228</v>
      </c>
      <c r="G1416" s="18">
        <v>320.59781099999998</v>
      </c>
      <c r="H1416" s="12">
        <v>0.74675201533696556</v>
      </c>
      <c r="I1416" s="18">
        <v>1538.521324</v>
      </c>
      <c r="J1416" s="12">
        <v>0.85911521906475252</v>
      </c>
      <c r="K1416" s="18">
        <v>1321.48118396673</v>
      </c>
      <c r="L1416" s="12">
        <v>0.8724203281458961</v>
      </c>
      <c r="M1416" s="17">
        <v>6.9568890000000003</v>
      </c>
      <c r="N1416" s="12">
        <v>0.89052476516306778</v>
      </c>
      <c r="O1416" s="12">
        <v>107.247834</v>
      </c>
      <c r="P1416" s="12">
        <v>1.0426067191502968</v>
      </c>
      <c r="Q1416" s="12">
        <v>1.7221059999999999</v>
      </c>
      <c r="R1416" s="12">
        <v>-0.54716199999999993</v>
      </c>
      <c r="S1416" s="12">
        <v>0.90655699999999995</v>
      </c>
      <c r="T1416" s="12">
        <v>-0.54012400000000016</v>
      </c>
      <c r="U1416" s="10">
        <v>0</v>
      </c>
    </row>
    <row r="1417" spans="1:21" x14ac:dyDescent="0.25">
      <c r="A1417" s="10" t="s">
        <v>6</v>
      </c>
      <c r="B1417" s="18">
        <v>254</v>
      </c>
      <c r="C1417" s="12">
        <v>13.361388742766964</v>
      </c>
      <c r="D1417" s="12">
        <v>12.016400000000001</v>
      </c>
      <c r="E1417" s="12">
        <v>4.6291719999999996</v>
      </c>
      <c r="F1417" s="12">
        <v>0.98850565876574836</v>
      </c>
      <c r="G1417" s="18">
        <v>489.12332400000003</v>
      </c>
      <c r="H1417" s="12">
        <v>1.1392898373386449</v>
      </c>
      <c r="I1417" s="18">
        <v>1991.7779410000001</v>
      </c>
      <c r="J1417" s="12">
        <v>1.1122151610233755</v>
      </c>
      <c r="K1417" s="18">
        <v>1703.8144444332099</v>
      </c>
      <c r="L1417" s="12">
        <v>1.1248305119640369</v>
      </c>
      <c r="M1417" s="17">
        <v>8.4572050000000001</v>
      </c>
      <c r="N1417" s="12">
        <v>1.0825744807141413</v>
      </c>
      <c r="O1417" s="12">
        <v>101.791527</v>
      </c>
      <c r="P1417" s="12">
        <v>0.98956338831764989</v>
      </c>
      <c r="Q1417" s="12">
        <v>2.681079</v>
      </c>
      <c r="R1417" s="12">
        <v>0.41181100000000015</v>
      </c>
      <c r="S1417" s="12">
        <v>1.8398950000000001</v>
      </c>
      <c r="T1417" s="12">
        <v>0.39321399999999995</v>
      </c>
      <c r="U1417" s="10">
        <v>0</v>
      </c>
    </row>
    <row r="1418" spans="1:21" x14ac:dyDescent="0.25">
      <c r="A1418" s="10" t="s">
        <v>7</v>
      </c>
      <c r="B1418" s="18">
        <v>138</v>
      </c>
      <c r="C1418" s="12">
        <v>7.2593371909521309</v>
      </c>
      <c r="D1418" s="12">
        <v>7.2604100000000003</v>
      </c>
      <c r="E1418" s="12">
        <v>4.6929559999999997</v>
      </c>
      <c r="F1418" s="12">
        <v>1.0021259876147768</v>
      </c>
      <c r="G1418" s="18">
        <v>406.19770899999997</v>
      </c>
      <c r="H1418" s="12">
        <v>0.94613546135849402</v>
      </c>
      <c r="I1418" s="18">
        <v>1638.5203779999999</v>
      </c>
      <c r="J1418" s="12">
        <v>0.91495501006623092</v>
      </c>
      <c r="K1418" s="18">
        <v>1800.72974804862</v>
      </c>
      <c r="L1418" s="12">
        <v>1.1888124150046209</v>
      </c>
      <c r="M1418" s="17">
        <v>7.6362690000000004</v>
      </c>
      <c r="N1418" s="12">
        <v>0.97748960173822153</v>
      </c>
      <c r="O1418" s="12">
        <v>103.42722500000001</v>
      </c>
      <c r="P1418" s="12">
        <v>1.0054647791587992</v>
      </c>
      <c r="Q1418" s="12">
        <v>1.994348</v>
      </c>
      <c r="R1418" s="12">
        <v>-0.27491999999999983</v>
      </c>
      <c r="S1418" s="12">
        <v>1.1527719999999999</v>
      </c>
      <c r="T1418" s="12">
        <v>-0.2939090000000002</v>
      </c>
      <c r="U1418" s="10">
        <v>0</v>
      </c>
    </row>
    <row r="1419" spans="1:21" x14ac:dyDescent="0.25">
      <c r="A1419" s="10" t="s">
        <v>8</v>
      </c>
      <c r="B1419" s="18">
        <v>168</v>
      </c>
      <c r="C1419" s="12">
        <v>8.8374539715938969</v>
      </c>
      <c r="D1419" s="12">
        <v>6.7948199999999996</v>
      </c>
      <c r="E1419" s="12">
        <v>4.795604</v>
      </c>
      <c r="F1419" s="12">
        <v>1.0240452701259877</v>
      </c>
      <c r="G1419" s="18">
        <v>422.83407899999997</v>
      </c>
      <c r="H1419" s="12">
        <v>0.98488570355959082</v>
      </c>
      <c r="I1419" s="18">
        <v>1671.826947</v>
      </c>
      <c r="J1419" s="12">
        <v>0.93355350452735186</v>
      </c>
      <c r="K1419" s="18">
        <v>1685.87418911898</v>
      </c>
      <c r="L1419" s="12">
        <v>1.1129866479588908</v>
      </c>
      <c r="M1419" s="17">
        <v>7.7191859999999997</v>
      </c>
      <c r="N1419" s="12">
        <v>0.98810348992200969</v>
      </c>
      <c r="O1419" s="12">
        <v>104.472227</v>
      </c>
      <c r="P1419" s="12">
        <v>1.0156237359049607</v>
      </c>
      <c r="Q1419" s="12">
        <v>0.80212000000000006</v>
      </c>
      <c r="R1419" s="12">
        <v>-1.4671479999999999</v>
      </c>
      <c r="S1419" s="12">
        <v>-1.1084E-2</v>
      </c>
      <c r="T1419" s="12">
        <v>-1.4577650000000002</v>
      </c>
      <c r="U1419" s="10">
        <v>0</v>
      </c>
    </row>
    <row r="1420" spans="1:21" x14ac:dyDescent="0.25">
      <c r="A1420" s="10" t="s">
        <v>9</v>
      </c>
      <c r="B1420" s="18">
        <v>86</v>
      </c>
      <c r="C1420" s="12">
        <v>4.5239347711730664</v>
      </c>
      <c r="D1420" s="12">
        <v>3.3051400000000002</v>
      </c>
      <c r="E1420" s="12">
        <v>4.0142819999999997</v>
      </c>
      <c r="F1420" s="12">
        <v>0.8572030749519538</v>
      </c>
      <c r="G1420" s="18">
        <v>574.99074700000006</v>
      </c>
      <c r="H1420" s="12">
        <v>1.3392964156026548</v>
      </c>
      <c r="I1420" s="18">
        <v>1770.3744079999999</v>
      </c>
      <c r="J1420" s="12">
        <v>0.98858272136340664</v>
      </c>
      <c r="K1420" s="18">
        <v>1665.82130648414</v>
      </c>
      <c r="L1420" s="12">
        <v>1.0997480618474758</v>
      </c>
      <c r="M1420" s="17">
        <v>9.0698899999999991</v>
      </c>
      <c r="N1420" s="12">
        <v>1.1610019453098728</v>
      </c>
      <c r="O1420" s="12">
        <v>102.529285</v>
      </c>
      <c r="P1420" s="12">
        <v>0.99673548139606938</v>
      </c>
      <c r="Q1420" s="12">
        <v>0.76418299999999995</v>
      </c>
      <c r="R1420" s="12">
        <v>-1.5050849999999998</v>
      </c>
      <c r="S1420" s="12">
        <v>-3.3084000000000002E-2</v>
      </c>
      <c r="T1420" s="12">
        <v>-1.479765</v>
      </c>
      <c r="U1420" s="10">
        <v>0</v>
      </c>
    </row>
    <row r="1421" spans="1:21" x14ac:dyDescent="0.25">
      <c r="A1421" s="10" t="s">
        <v>10</v>
      </c>
      <c r="B1421" s="18">
        <v>195</v>
      </c>
      <c r="C1421" s="12">
        <v>10.257759074171489</v>
      </c>
      <c r="D1421" s="12">
        <v>9.4287799999999997</v>
      </c>
      <c r="E1421" s="12">
        <v>5.4086670000000003</v>
      </c>
      <c r="F1421" s="12">
        <v>1.1549577194106344</v>
      </c>
      <c r="G1421" s="18">
        <v>411.95540099999999</v>
      </c>
      <c r="H1421" s="12">
        <v>0.95954655762043806</v>
      </c>
      <c r="I1421" s="18">
        <v>1991.6935000000001</v>
      </c>
      <c r="J1421" s="12">
        <v>1.1121680088993968</v>
      </c>
      <c r="K1421" s="18">
        <v>1380.81132780691</v>
      </c>
      <c r="L1421" s="12">
        <v>0.91158912160735195</v>
      </c>
      <c r="M1421" s="17">
        <v>8.1369009999999999</v>
      </c>
      <c r="N1421" s="12">
        <v>1.0415735901751675</v>
      </c>
      <c r="O1421" s="12">
        <v>101.98386600000001</v>
      </c>
      <c r="P1421" s="12">
        <v>0.99143320634823739</v>
      </c>
      <c r="Q1421" s="12">
        <v>3.3070029999999999</v>
      </c>
      <c r="R1421" s="12">
        <v>1.0377350000000001</v>
      </c>
      <c r="S1421" s="12">
        <v>2.43757</v>
      </c>
      <c r="T1421" s="12">
        <v>0.99088899999999991</v>
      </c>
      <c r="U1421" s="10">
        <v>0</v>
      </c>
    </row>
    <row r="1422" spans="1:21" x14ac:dyDescent="0.25">
      <c r="A1422" s="10" t="s">
        <v>11</v>
      </c>
      <c r="B1422" s="18">
        <v>15</v>
      </c>
      <c r="C1422" s="12">
        <v>0.78905839032088376</v>
      </c>
      <c r="D1422" s="12">
        <v>0.61497000000000002</v>
      </c>
      <c r="E1422" s="12">
        <v>4.5769900000000003</v>
      </c>
      <c r="F1422" s="12">
        <v>0.97736280162289146</v>
      </c>
      <c r="G1422" s="18">
        <v>419.55544099999997</v>
      </c>
      <c r="H1422" s="12">
        <v>0.97724894045623834</v>
      </c>
      <c r="I1422" s="18">
        <v>1506.9808680000001</v>
      </c>
      <c r="J1422" s="12">
        <v>0.84150292774116331</v>
      </c>
      <c r="K1422" s="18">
        <v>1435.5488316014801</v>
      </c>
      <c r="L1422" s="12">
        <v>0.94772592900327801</v>
      </c>
      <c r="M1422" s="17">
        <v>7.6508900000000004</v>
      </c>
      <c r="N1422" s="12">
        <v>0.97936118005310469</v>
      </c>
      <c r="O1422" s="12">
        <v>103.22915500000001</v>
      </c>
      <c r="P1422" s="12">
        <v>1.0035392473773173</v>
      </c>
      <c r="Q1422" s="12">
        <v>2.0159549999999999</v>
      </c>
      <c r="R1422" s="12">
        <v>-0.2533129999999999</v>
      </c>
      <c r="S1422" s="12">
        <v>1.2059869999999999</v>
      </c>
      <c r="T1422" s="12">
        <v>-0.24069400000000019</v>
      </c>
      <c r="U1422" s="10">
        <v>0</v>
      </c>
    </row>
    <row r="1423" spans="1:21" x14ac:dyDescent="0.25">
      <c r="A1423" s="10" t="s">
        <v>12</v>
      </c>
      <c r="B1423" s="18">
        <v>118</v>
      </c>
      <c r="C1423" s="12">
        <v>6.2072593371909521</v>
      </c>
      <c r="D1423" s="12">
        <v>5.6918800000000003</v>
      </c>
      <c r="E1423" s="12">
        <v>4.9490610000000004</v>
      </c>
      <c r="F1423" s="12">
        <v>1.0568142216527867</v>
      </c>
      <c r="G1423" s="18">
        <v>320.10327599999999</v>
      </c>
      <c r="H1423" s="12">
        <v>0.74560012036066248</v>
      </c>
      <c r="I1423" s="18">
        <v>1497.8259190000001</v>
      </c>
      <c r="J1423" s="12">
        <v>0.83639077499230641</v>
      </c>
      <c r="K1423" s="18">
        <v>830.41726843174001</v>
      </c>
      <c r="L1423" s="12">
        <v>0.54822793893180155</v>
      </c>
      <c r="M1423" s="17">
        <v>6.7478660000000001</v>
      </c>
      <c r="N1423" s="12">
        <v>0.86376853001418441</v>
      </c>
      <c r="O1423" s="12">
        <v>104.51735499999999</v>
      </c>
      <c r="P1423" s="12">
        <v>1.016062446452922</v>
      </c>
      <c r="Q1423" s="12">
        <v>2.0797889999999999</v>
      </c>
      <c r="R1423" s="12">
        <v>-0.18947899999999995</v>
      </c>
      <c r="S1423" s="12">
        <v>1.2290179999999999</v>
      </c>
      <c r="T1423" s="12">
        <v>-0.21766300000000016</v>
      </c>
      <c r="U1423" s="10">
        <v>0</v>
      </c>
    </row>
    <row r="1424" spans="1:21" x14ac:dyDescent="0.25">
      <c r="A1424" s="10" t="s">
        <v>13</v>
      </c>
      <c r="B1424" s="18">
        <v>20</v>
      </c>
      <c r="C1424" s="12">
        <v>1.0520778537611783</v>
      </c>
      <c r="D1424" s="12">
        <v>0.67715000000000003</v>
      </c>
      <c r="E1424" s="12">
        <v>6.250972</v>
      </c>
      <c r="F1424" s="12">
        <v>1.3348221225710015</v>
      </c>
      <c r="G1424" s="18">
        <v>388.417485</v>
      </c>
      <c r="H1424" s="12">
        <v>0.90472089878325967</v>
      </c>
      <c r="I1424" s="18">
        <v>2761.4935329999998</v>
      </c>
      <c r="J1424" s="12">
        <v>1.5420268049201196</v>
      </c>
      <c r="K1424" s="18">
        <v>1605.8948038579299</v>
      </c>
      <c r="L1424" s="12">
        <v>1.0601855620403575</v>
      </c>
      <c r="M1424" s="17">
        <v>7.725142</v>
      </c>
      <c r="N1424" s="12">
        <v>0.98886589471261532</v>
      </c>
      <c r="O1424" s="12">
        <v>95.814981000000003</v>
      </c>
      <c r="P1424" s="12">
        <v>0.9314625690795586</v>
      </c>
      <c r="Q1424" s="12">
        <v>2.4284720000000002</v>
      </c>
      <c r="R1424" s="12">
        <v>0.15920400000000035</v>
      </c>
      <c r="S1424" s="12">
        <v>1.6174949999999999</v>
      </c>
      <c r="T1424" s="12">
        <v>0.1708139999999998</v>
      </c>
      <c r="U1424" s="10">
        <v>0</v>
      </c>
    </row>
    <row r="1425" spans="1:21" x14ac:dyDescent="0.25">
      <c r="A1425" s="10" t="s">
        <v>14</v>
      </c>
      <c r="B1425" s="18">
        <v>172</v>
      </c>
      <c r="C1425" s="12">
        <v>9.0478695423461328</v>
      </c>
      <c r="D1425" s="12">
        <v>11.056520000000001</v>
      </c>
      <c r="E1425" s="12">
        <v>4.249657</v>
      </c>
      <c r="F1425" s="12">
        <v>0.90746465940636345</v>
      </c>
      <c r="G1425" s="18">
        <v>499.15895</v>
      </c>
      <c r="H1425" s="12">
        <v>1.1626653055531426</v>
      </c>
      <c r="I1425" s="18">
        <v>2007.2526620000001</v>
      </c>
      <c r="J1425" s="12">
        <v>1.1208562946329612</v>
      </c>
      <c r="K1425" s="18">
        <v>1707.05222194269</v>
      </c>
      <c r="L1425" s="12">
        <v>1.1269680398770756</v>
      </c>
      <c r="M1425" s="17">
        <v>8.4410030000000003</v>
      </c>
      <c r="N1425" s="12">
        <v>1.0805005246333168</v>
      </c>
      <c r="O1425" s="12">
        <v>101.57962999999999</v>
      </c>
      <c r="P1425" s="12">
        <v>0.98750343775521898</v>
      </c>
      <c r="Q1425" s="12">
        <v>3.111526</v>
      </c>
      <c r="R1425" s="12">
        <v>0.84225800000000017</v>
      </c>
      <c r="S1425" s="12">
        <v>2.2837429999999999</v>
      </c>
      <c r="T1425" s="12">
        <v>0.83706199999999975</v>
      </c>
      <c r="U1425" s="10">
        <v>0</v>
      </c>
    </row>
    <row r="1426" spans="1:21" x14ac:dyDescent="0.25">
      <c r="A1426" s="10" t="s">
        <v>15</v>
      </c>
      <c r="B1426" s="18">
        <v>16</v>
      </c>
      <c r="C1426" s="12">
        <v>0.84166228300894264</v>
      </c>
      <c r="D1426" s="12">
        <v>0.65569999999999995</v>
      </c>
      <c r="E1426" s="12">
        <v>4.8849970000000003</v>
      </c>
      <c r="F1426" s="12">
        <v>1.0431341020713218</v>
      </c>
      <c r="G1426" s="18">
        <v>285.72324200000003</v>
      </c>
      <c r="H1426" s="12">
        <v>0.6655204729146188</v>
      </c>
      <c r="I1426" s="18">
        <v>1269.6422660000001</v>
      </c>
      <c r="J1426" s="12">
        <v>0.70897229467874368</v>
      </c>
      <c r="K1426" s="18">
        <v>512.39773709492397</v>
      </c>
      <c r="L1426" s="12">
        <v>0.33827663031547384</v>
      </c>
      <c r="M1426" s="17">
        <v>6.5693619999999999</v>
      </c>
      <c r="N1426" s="12">
        <v>0.84091891538318075</v>
      </c>
      <c r="O1426" s="12">
        <v>107.16094</v>
      </c>
      <c r="P1426" s="12">
        <v>1.0417619816402242</v>
      </c>
      <c r="Q1426" s="12">
        <v>1.982955</v>
      </c>
      <c r="R1426" s="12">
        <v>-0.28631299999999982</v>
      </c>
      <c r="S1426" s="12">
        <v>1.108714</v>
      </c>
      <c r="T1426" s="12">
        <v>-0.33796700000000013</v>
      </c>
      <c r="U1426" s="10">
        <v>0</v>
      </c>
    </row>
    <row r="1427" spans="1:21" x14ac:dyDescent="0.25">
      <c r="A1427" s="10" t="s">
        <v>16</v>
      </c>
      <c r="B1427" s="18">
        <v>326</v>
      </c>
      <c r="C1427" s="12">
        <v>17.148869016307206</v>
      </c>
      <c r="D1427" s="12">
        <v>15.22996</v>
      </c>
      <c r="E1427" s="12">
        <v>3.9535619999999998</v>
      </c>
      <c r="F1427" s="12">
        <v>0.84423702754644459</v>
      </c>
      <c r="G1427" s="18">
        <v>456.91105199999998</v>
      </c>
      <c r="H1427" s="12">
        <v>1.0642594465834736</v>
      </c>
      <c r="I1427" s="18">
        <v>1597.1059110000001</v>
      </c>
      <c r="J1427" s="12">
        <v>0.89182903947737302</v>
      </c>
      <c r="K1427" s="18">
        <v>1973.6807563186601</v>
      </c>
      <c r="L1427" s="12">
        <v>1.302991850337323</v>
      </c>
      <c r="M1427" s="17">
        <v>7.8136270000000003</v>
      </c>
      <c r="N1427" s="12">
        <v>1.0001925212903076</v>
      </c>
      <c r="O1427" s="12">
        <v>103.32077</v>
      </c>
      <c r="P1427" s="12">
        <v>1.0044298799524698</v>
      </c>
      <c r="Q1427" s="12">
        <v>1.7784439999999999</v>
      </c>
      <c r="R1427" s="12">
        <v>-0.49082399999999993</v>
      </c>
      <c r="S1427" s="12">
        <v>1.0093350000000001</v>
      </c>
      <c r="T1427" s="12">
        <v>-0.43734600000000001</v>
      </c>
      <c r="U1427" s="10">
        <v>0</v>
      </c>
    </row>
    <row r="1428" spans="1:21" x14ac:dyDescent="0.25">
      <c r="A1428" s="10" t="s">
        <v>17</v>
      </c>
      <c r="B1428" s="18">
        <v>66</v>
      </c>
      <c r="C1428" s="12">
        <v>3.4718569174118885</v>
      </c>
      <c r="D1428" s="12">
        <v>3.7117</v>
      </c>
      <c r="E1428" s="12">
        <v>4.3345900000000004</v>
      </c>
      <c r="F1428" s="12">
        <v>0.92560111039931681</v>
      </c>
      <c r="G1428" s="18">
        <v>354.22077200000001</v>
      </c>
      <c r="H1428" s="12">
        <v>0.82506825152719399</v>
      </c>
      <c r="I1428" s="18">
        <v>1442.431957</v>
      </c>
      <c r="J1428" s="12">
        <v>0.80545860976578487</v>
      </c>
      <c r="K1428" s="18">
        <v>1546.9778093090599</v>
      </c>
      <c r="L1428" s="12">
        <v>1.0212895230037629</v>
      </c>
      <c r="M1428" s="17">
        <v>6.8721199999999998</v>
      </c>
      <c r="N1428" s="12">
        <v>0.87967380953935315</v>
      </c>
      <c r="O1428" s="12">
        <v>103.733509</v>
      </c>
      <c r="P1428" s="12">
        <v>1.0084423102142817</v>
      </c>
      <c r="Q1428" s="12">
        <v>2.3279049999999999</v>
      </c>
      <c r="R1428" s="12">
        <v>5.863700000000005E-2</v>
      </c>
      <c r="S1428" s="12">
        <v>1.5243500000000001</v>
      </c>
      <c r="T1428" s="12">
        <v>7.7668999999999988E-2</v>
      </c>
      <c r="U1428" s="10">
        <v>0</v>
      </c>
    </row>
    <row r="1429" spans="1:21" x14ac:dyDescent="0.25">
      <c r="A1429" s="10" t="s">
        <v>18</v>
      </c>
      <c r="B1429" s="18">
        <v>106</v>
      </c>
      <c r="C1429" s="12">
        <v>5.5760126249342452</v>
      </c>
      <c r="D1429" s="12">
        <v>8.5416799999999995</v>
      </c>
      <c r="E1429" s="12">
        <v>4.4213810000000002</v>
      </c>
      <c r="F1429" s="12">
        <v>0.944134315609652</v>
      </c>
      <c r="G1429" s="18">
        <v>472.71312</v>
      </c>
      <c r="H1429" s="12">
        <v>1.1010663919855175</v>
      </c>
      <c r="I1429" s="18">
        <v>1868.50288</v>
      </c>
      <c r="J1429" s="12">
        <v>1.0433779734042354</v>
      </c>
      <c r="K1429" s="18">
        <v>1972.4724985595301</v>
      </c>
      <c r="L1429" s="12">
        <v>1.3021941782679101</v>
      </c>
      <c r="M1429" s="17">
        <v>8.2247950000000003</v>
      </c>
      <c r="N1429" s="12">
        <v>1.0528245651022137</v>
      </c>
      <c r="O1429" s="12">
        <v>102.183042</v>
      </c>
      <c r="P1429" s="12">
        <v>0.99336949007675979</v>
      </c>
      <c r="Q1429" s="12">
        <v>2.5266489999999999</v>
      </c>
      <c r="R1429" s="12">
        <v>0.25738100000000008</v>
      </c>
      <c r="S1429" s="12">
        <v>1.7361249999999999</v>
      </c>
      <c r="T1429" s="12">
        <v>0.28944399999999981</v>
      </c>
      <c r="U1429" s="10">
        <v>0</v>
      </c>
    </row>
    <row r="1430" spans="1:21" x14ac:dyDescent="0.25">
      <c r="A1430" s="10" t="s">
        <v>19</v>
      </c>
      <c r="B1430" s="18">
        <v>147</v>
      </c>
      <c r="C1430" s="12">
        <v>7.73277222514466</v>
      </c>
      <c r="D1430" s="12">
        <v>9.0268899999999999</v>
      </c>
      <c r="E1430" s="12">
        <v>4.4998389999999997</v>
      </c>
      <c r="F1430" s="12">
        <v>0.96088810591501173</v>
      </c>
      <c r="G1430" s="18">
        <v>473.27109100000001</v>
      </c>
      <c r="H1430" s="12">
        <v>1.1023660451785633</v>
      </c>
      <c r="I1430" s="18">
        <v>2072.08367</v>
      </c>
      <c r="J1430" s="12">
        <v>1.1570581364737369</v>
      </c>
      <c r="K1430" s="18">
        <v>1397.3968745039399</v>
      </c>
      <c r="L1430" s="12">
        <v>0.92253862907477446</v>
      </c>
      <c r="M1430" s="17">
        <v>8.4378220000000006</v>
      </c>
      <c r="N1430" s="12">
        <v>1.0800933369840697</v>
      </c>
      <c r="O1430" s="12">
        <v>101.057462</v>
      </c>
      <c r="P1430" s="12">
        <v>0.98242719663201583</v>
      </c>
      <c r="Q1430" s="12">
        <v>2.9868350000000001</v>
      </c>
      <c r="R1430" s="12">
        <v>0.71756700000000029</v>
      </c>
      <c r="S1430" s="12">
        <v>2.1644960000000002</v>
      </c>
      <c r="T1430" s="12">
        <v>0.71781500000000009</v>
      </c>
      <c r="U1430" s="10">
        <v>0</v>
      </c>
    </row>
    <row r="1431" spans="1:21" hidden="1" x14ac:dyDescent="0.25">
      <c r="A1431" s="19">
        <v>38017</v>
      </c>
      <c r="B1431" s="20"/>
      <c r="C1431" s="21"/>
      <c r="D1431" s="21"/>
      <c r="E1431" s="21"/>
      <c r="F1431" s="21"/>
      <c r="G1431" s="20"/>
      <c r="H1431" s="21"/>
      <c r="I1431" s="20"/>
      <c r="J1431" s="21"/>
      <c r="K1431" s="20"/>
      <c r="L1431" s="21"/>
      <c r="M1431" s="22"/>
      <c r="N1431" s="21"/>
      <c r="O1431" s="21"/>
      <c r="P1431" s="21"/>
      <c r="Q1431" s="21"/>
      <c r="R1431" s="21"/>
      <c r="S1431" s="21"/>
      <c r="T1431" s="21"/>
      <c r="U1431" s="10">
        <v>1</v>
      </c>
    </row>
    <row r="1432" spans="1:21" x14ac:dyDescent="0.25">
      <c r="A1432" s="10" t="s">
        <v>4</v>
      </c>
      <c r="B1432" s="18">
        <v>59</v>
      </c>
      <c r="C1432" s="12">
        <v>3.0971128608923886</v>
      </c>
      <c r="D1432" s="12">
        <v>3.093</v>
      </c>
      <c r="E1432" s="12">
        <v>4.2917339999999999</v>
      </c>
      <c r="F1432" s="12">
        <v>0.91277386242335212</v>
      </c>
      <c r="G1432" s="18">
        <v>432.935473</v>
      </c>
      <c r="H1432" s="12">
        <v>1.0879909259190608</v>
      </c>
      <c r="I1432" s="18">
        <v>1673.830281</v>
      </c>
      <c r="J1432" s="12">
        <v>0.9891023147677791</v>
      </c>
      <c r="K1432" s="18">
        <v>1667.8636546310099</v>
      </c>
      <c r="L1432" s="12">
        <v>1.13526397288286</v>
      </c>
      <c r="M1432" s="17">
        <v>7.5432300000000003</v>
      </c>
      <c r="N1432" s="12">
        <v>1.0216249313847343</v>
      </c>
      <c r="O1432" s="12">
        <v>105.108451</v>
      </c>
      <c r="P1432" s="12">
        <v>1.007623868741957</v>
      </c>
      <c r="Q1432" s="12">
        <v>1.312189</v>
      </c>
      <c r="R1432" s="12">
        <v>-0.59505799999999986</v>
      </c>
      <c r="S1432" s="12">
        <v>0.66225999999999996</v>
      </c>
      <c r="T1432" s="12">
        <v>-0.51948399999999995</v>
      </c>
      <c r="U1432" s="10">
        <v>0</v>
      </c>
    </row>
    <row r="1433" spans="1:21" x14ac:dyDescent="0.25">
      <c r="A1433" s="10" t="s">
        <v>5</v>
      </c>
      <c r="B1433" s="18">
        <v>18</v>
      </c>
      <c r="C1433" s="12">
        <v>0.94488188976377951</v>
      </c>
      <c r="D1433" s="12">
        <v>0.57791999999999999</v>
      </c>
      <c r="E1433" s="12">
        <v>5.0521979999999997</v>
      </c>
      <c r="F1433" s="12">
        <v>1.0745107413897355</v>
      </c>
      <c r="G1433" s="18">
        <v>315.10179599999998</v>
      </c>
      <c r="H1433" s="12">
        <v>0.7918683410559868</v>
      </c>
      <c r="I1433" s="18">
        <v>1632.265457</v>
      </c>
      <c r="J1433" s="12">
        <v>0.96454076626552965</v>
      </c>
      <c r="K1433" s="18">
        <v>1273.44479663476</v>
      </c>
      <c r="L1433" s="12">
        <v>0.86679507348244378</v>
      </c>
      <c r="M1433" s="17">
        <v>6.7884909999999996</v>
      </c>
      <c r="N1433" s="12">
        <v>0.91940609686843511</v>
      </c>
      <c r="O1433" s="12">
        <v>108.07668700000001</v>
      </c>
      <c r="P1433" s="12">
        <v>1.0360789112547533</v>
      </c>
      <c r="Q1433" s="12">
        <v>2.092076</v>
      </c>
      <c r="R1433" s="12">
        <v>0.18482900000000013</v>
      </c>
      <c r="S1433" s="12">
        <v>1.308694</v>
      </c>
      <c r="T1433" s="12">
        <v>0.12695000000000012</v>
      </c>
      <c r="U1433" s="10">
        <v>0</v>
      </c>
    </row>
    <row r="1434" spans="1:21" x14ac:dyDescent="0.25">
      <c r="A1434" s="10" t="s">
        <v>6</v>
      </c>
      <c r="B1434" s="18">
        <v>256</v>
      </c>
      <c r="C1434" s="12">
        <v>13.438320209973753</v>
      </c>
      <c r="D1434" s="12">
        <v>12.496169999999999</v>
      </c>
      <c r="E1434" s="12">
        <v>4.6396810000000004</v>
      </c>
      <c r="F1434" s="12">
        <v>0.98677586886378355</v>
      </c>
      <c r="G1434" s="18">
        <v>436.25971500000003</v>
      </c>
      <c r="H1434" s="12">
        <v>1.0963449309778217</v>
      </c>
      <c r="I1434" s="18">
        <v>1806.4990909999999</v>
      </c>
      <c r="J1434" s="12">
        <v>1.0674991681154731</v>
      </c>
      <c r="K1434" s="18">
        <v>1616.3324306905399</v>
      </c>
      <c r="L1434" s="12">
        <v>1.1001882388108704</v>
      </c>
      <c r="M1434" s="17">
        <v>7.8551880000000001</v>
      </c>
      <c r="N1434" s="12">
        <v>1.0638752764418145</v>
      </c>
      <c r="O1434" s="12">
        <v>104.09730500000001</v>
      </c>
      <c r="P1434" s="12">
        <v>0.99793050122783622</v>
      </c>
      <c r="Q1434" s="12">
        <v>1.5758970000000001</v>
      </c>
      <c r="R1434" s="12">
        <v>-0.33134999999999981</v>
      </c>
      <c r="S1434" s="12">
        <v>0.867309</v>
      </c>
      <c r="T1434" s="12">
        <v>-0.31443499999999991</v>
      </c>
      <c r="U1434" s="10">
        <v>0</v>
      </c>
    </row>
    <row r="1435" spans="1:21" x14ac:dyDescent="0.25">
      <c r="A1435" s="10" t="s">
        <v>7</v>
      </c>
      <c r="B1435" s="18">
        <v>139</v>
      </c>
      <c r="C1435" s="12">
        <v>7.2965879265091864</v>
      </c>
      <c r="D1435" s="12">
        <v>7.3924599999999998</v>
      </c>
      <c r="E1435" s="12">
        <v>4.6903879999999996</v>
      </c>
      <c r="F1435" s="12">
        <v>0.9975603266707912</v>
      </c>
      <c r="G1435" s="18">
        <v>389.41211800000002</v>
      </c>
      <c r="H1435" s="12">
        <v>0.97861431379387698</v>
      </c>
      <c r="I1435" s="18">
        <v>1554.358178</v>
      </c>
      <c r="J1435" s="12">
        <v>0.91850367942891065</v>
      </c>
      <c r="K1435" s="18">
        <v>1736.56508167574</v>
      </c>
      <c r="L1435" s="12">
        <v>1.1820269410625206</v>
      </c>
      <c r="M1435" s="17">
        <v>7.333094</v>
      </c>
      <c r="N1435" s="12">
        <v>0.99316495116651704</v>
      </c>
      <c r="O1435" s="12">
        <v>104.593446</v>
      </c>
      <c r="P1435" s="12">
        <v>1.0026867649640556</v>
      </c>
      <c r="Q1435" s="12">
        <v>1.4281299999999999</v>
      </c>
      <c r="R1435" s="12">
        <v>-0.47911700000000002</v>
      </c>
      <c r="S1435" s="12">
        <v>0.70599800000000001</v>
      </c>
      <c r="T1435" s="12">
        <v>-0.47574599999999989</v>
      </c>
      <c r="U1435" s="10">
        <v>0</v>
      </c>
    </row>
    <row r="1436" spans="1:21" x14ac:dyDescent="0.25">
      <c r="A1436" s="10" t="s">
        <v>8</v>
      </c>
      <c r="B1436" s="18">
        <v>171</v>
      </c>
      <c r="C1436" s="12">
        <v>8.9763779527559056</v>
      </c>
      <c r="D1436" s="12">
        <v>6.7762000000000002</v>
      </c>
      <c r="E1436" s="12">
        <v>4.8486859999999998</v>
      </c>
      <c r="F1436" s="12">
        <v>1.0312274357865687</v>
      </c>
      <c r="G1436" s="18">
        <v>434.45757200000003</v>
      </c>
      <c r="H1436" s="12">
        <v>1.0918160453736416</v>
      </c>
      <c r="I1436" s="18">
        <v>1718.1130700000001</v>
      </c>
      <c r="J1436" s="12">
        <v>1.0152699672481162</v>
      </c>
      <c r="K1436" s="18">
        <v>1727.1576024856799</v>
      </c>
      <c r="L1436" s="12">
        <v>1.1756235566069231</v>
      </c>
      <c r="M1436" s="17">
        <v>7.7465039999999998</v>
      </c>
      <c r="N1436" s="12">
        <v>1.0491555497408365</v>
      </c>
      <c r="O1436" s="12">
        <v>104.656448</v>
      </c>
      <c r="P1436" s="12">
        <v>1.0032907346579718</v>
      </c>
      <c r="Q1436" s="12">
        <v>1.440428</v>
      </c>
      <c r="R1436" s="12">
        <v>-0.46681899999999987</v>
      </c>
      <c r="S1436" s="12">
        <v>0.70172900000000005</v>
      </c>
      <c r="T1436" s="12">
        <v>-0.48001499999999986</v>
      </c>
      <c r="U1436" s="10">
        <v>0</v>
      </c>
    </row>
    <row r="1437" spans="1:21" x14ac:dyDescent="0.25">
      <c r="A1437" s="10" t="s">
        <v>9</v>
      </c>
      <c r="B1437" s="18">
        <v>87</v>
      </c>
      <c r="C1437" s="12">
        <v>4.5669291338582676</v>
      </c>
      <c r="D1437" s="12">
        <v>3.3853900000000001</v>
      </c>
      <c r="E1437" s="12">
        <v>3.9271039999999999</v>
      </c>
      <c r="F1437" s="12">
        <v>0.83522368492972676</v>
      </c>
      <c r="G1437" s="18">
        <v>539.59210900000005</v>
      </c>
      <c r="H1437" s="12">
        <v>1.3560249850201782</v>
      </c>
      <c r="I1437" s="18">
        <v>1800.5914</v>
      </c>
      <c r="J1437" s="12">
        <v>1.0640081864374851</v>
      </c>
      <c r="K1437" s="18">
        <v>1653.99565270076</v>
      </c>
      <c r="L1437" s="12">
        <v>1.1258244465021705</v>
      </c>
      <c r="M1437" s="17">
        <v>8.5925759999999993</v>
      </c>
      <c r="N1437" s="12">
        <v>1.1637441608459655</v>
      </c>
      <c r="O1437" s="12">
        <v>102.768693</v>
      </c>
      <c r="P1437" s="12">
        <v>0.98519374076033595</v>
      </c>
      <c r="Q1437" s="12">
        <v>2.583907</v>
      </c>
      <c r="R1437" s="12">
        <v>0.67666000000000004</v>
      </c>
      <c r="S1437" s="12">
        <v>1.9787969999999999</v>
      </c>
      <c r="T1437" s="12">
        <v>0.79705300000000001</v>
      </c>
      <c r="U1437" s="10">
        <v>0</v>
      </c>
    </row>
    <row r="1438" spans="1:21" x14ac:dyDescent="0.25">
      <c r="A1438" s="10" t="s">
        <v>10</v>
      </c>
      <c r="B1438" s="18">
        <v>187</v>
      </c>
      <c r="C1438" s="12">
        <v>9.8162729658792642</v>
      </c>
      <c r="D1438" s="12">
        <v>8.8951799999999999</v>
      </c>
      <c r="E1438" s="12">
        <v>5.5670380000000002</v>
      </c>
      <c r="F1438" s="12">
        <v>1.1840078573177122</v>
      </c>
      <c r="G1438" s="18">
        <v>350.30249700000002</v>
      </c>
      <c r="H1438" s="12">
        <v>0.88032966072703633</v>
      </c>
      <c r="I1438" s="18">
        <v>1703.795742</v>
      </c>
      <c r="J1438" s="12">
        <v>1.0068095501874157</v>
      </c>
      <c r="K1438" s="18">
        <v>1138.01895912649</v>
      </c>
      <c r="L1438" s="12">
        <v>0.77461483207377724</v>
      </c>
      <c r="M1438" s="17">
        <v>7.1490210000000003</v>
      </c>
      <c r="N1438" s="12">
        <v>0.96823483953068179</v>
      </c>
      <c r="O1438" s="12">
        <v>104.46603500000001</v>
      </c>
      <c r="P1438" s="12">
        <v>1.0014653373479234</v>
      </c>
      <c r="Q1438" s="12">
        <v>1.0917559999999999</v>
      </c>
      <c r="R1438" s="12">
        <v>-0.81549099999999997</v>
      </c>
      <c r="S1438" s="12">
        <v>0.240345</v>
      </c>
      <c r="T1438" s="12">
        <v>-0.94139899999999987</v>
      </c>
      <c r="U1438" s="10">
        <v>0</v>
      </c>
    </row>
    <row r="1439" spans="1:21" x14ac:dyDescent="0.25">
      <c r="A1439" s="10" t="s">
        <v>11</v>
      </c>
      <c r="B1439" s="18">
        <v>15</v>
      </c>
      <c r="C1439" s="12">
        <v>0.78740157480314954</v>
      </c>
      <c r="D1439" s="12">
        <v>0.61584000000000005</v>
      </c>
      <c r="E1439" s="12">
        <v>4.4393750000000001</v>
      </c>
      <c r="F1439" s="12">
        <v>0.9441744212236054</v>
      </c>
      <c r="G1439" s="18">
        <v>370.29681399999998</v>
      </c>
      <c r="H1439" s="12">
        <v>0.93057649154274358</v>
      </c>
      <c r="I1439" s="18">
        <v>1395.9146619999999</v>
      </c>
      <c r="J1439" s="12">
        <v>0.82487599792830002</v>
      </c>
      <c r="K1439" s="18">
        <v>1401.2214391390301</v>
      </c>
      <c r="L1439" s="12">
        <v>0.95376874090918728</v>
      </c>
      <c r="M1439" s="17">
        <v>6.9519590000000004</v>
      </c>
      <c r="N1439" s="12">
        <v>0.94154554963384207</v>
      </c>
      <c r="O1439" s="12">
        <v>104.437894</v>
      </c>
      <c r="P1439" s="12">
        <v>1.0011955631954126</v>
      </c>
      <c r="Q1439" s="12">
        <v>2.3341660000000002</v>
      </c>
      <c r="R1439" s="12">
        <v>0.42691900000000027</v>
      </c>
      <c r="S1439" s="12">
        <v>1.6360300000000001</v>
      </c>
      <c r="T1439" s="12">
        <v>0.45428600000000019</v>
      </c>
      <c r="U1439" s="10">
        <v>0</v>
      </c>
    </row>
    <row r="1440" spans="1:21" x14ac:dyDescent="0.25">
      <c r="A1440" s="10" t="s">
        <v>12</v>
      </c>
      <c r="B1440" s="18">
        <v>117</v>
      </c>
      <c r="C1440" s="12">
        <v>6.1417322834645667</v>
      </c>
      <c r="D1440" s="12">
        <v>5.5912600000000001</v>
      </c>
      <c r="E1440" s="12">
        <v>5.0302490000000004</v>
      </c>
      <c r="F1440" s="12">
        <v>1.0698425877934665</v>
      </c>
      <c r="G1440" s="18">
        <v>304.32263699999999</v>
      </c>
      <c r="H1440" s="12">
        <v>0.76477971489243202</v>
      </c>
      <c r="I1440" s="18">
        <v>1403.813564</v>
      </c>
      <c r="J1440" s="12">
        <v>0.8295436290143241</v>
      </c>
      <c r="K1440" s="18">
        <v>786.20799061222897</v>
      </c>
      <c r="L1440" s="12">
        <v>0.53514782485751433</v>
      </c>
      <c r="M1440" s="17">
        <v>6.4963139999999999</v>
      </c>
      <c r="N1440" s="12">
        <v>0.87983481141416719</v>
      </c>
      <c r="O1440" s="12">
        <v>105.697686</v>
      </c>
      <c r="P1440" s="12">
        <v>1.0132725796177187</v>
      </c>
      <c r="Q1440" s="12">
        <v>1.1286080000000001</v>
      </c>
      <c r="R1440" s="12">
        <v>-0.77863899999999986</v>
      </c>
      <c r="S1440" s="12">
        <v>0.35228500000000001</v>
      </c>
      <c r="T1440" s="12">
        <v>-0.82945899999999995</v>
      </c>
      <c r="U1440" s="10">
        <v>0</v>
      </c>
    </row>
    <row r="1441" spans="1:21" x14ac:dyDescent="0.25">
      <c r="A1441" s="10" t="s">
        <v>13</v>
      </c>
      <c r="B1441" s="18">
        <v>20</v>
      </c>
      <c r="C1441" s="12">
        <v>1.0498687664041995</v>
      </c>
      <c r="D1441" s="12">
        <v>0.68389</v>
      </c>
      <c r="E1441" s="12">
        <v>6.1587139999999998</v>
      </c>
      <c r="F1441" s="12">
        <v>1.3098465947192377</v>
      </c>
      <c r="G1441" s="18">
        <v>391.75537000000003</v>
      </c>
      <c r="H1441" s="12">
        <v>0.98450303641453807</v>
      </c>
      <c r="I1441" s="18">
        <v>2714.2696030000002</v>
      </c>
      <c r="J1441" s="12">
        <v>1.6039202885176629</v>
      </c>
      <c r="K1441" s="18">
        <v>1598.3327271032199</v>
      </c>
      <c r="L1441" s="12">
        <v>1.0879363889977778</v>
      </c>
      <c r="M1441" s="17">
        <v>7.7015039999999999</v>
      </c>
      <c r="N1441" s="12">
        <v>1.0430609295433464</v>
      </c>
      <c r="O1441" s="12">
        <v>97.345292999999998</v>
      </c>
      <c r="P1441" s="12">
        <v>0.93320222877682157</v>
      </c>
      <c r="Q1441" s="12">
        <v>4.5646490000000002</v>
      </c>
      <c r="R1441" s="12">
        <v>2.6574020000000003</v>
      </c>
      <c r="S1441" s="12">
        <v>3.5703109999999998</v>
      </c>
      <c r="T1441" s="12">
        <v>2.3885670000000001</v>
      </c>
      <c r="U1441" s="10">
        <v>0</v>
      </c>
    </row>
    <row r="1442" spans="1:21" x14ac:dyDescent="0.25">
      <c r="A1442" s="10" t="s">
        <v>14</v>
      </c>
      <c r="B1442" s="18">
        <v>169</v>
      </c>
      <c r="C1442" s="12">
        <v>8.8713910761154846</v>
      </c>
      <c r="D1442" s="12">
        <v>10.59027</v>
      </c>
      <c r="E1442" s="12">
        <v>4.3861090000000003</v>
      </c>
      <c r="F1442" s="12">
        <v>0.93284571060084964</v>
      </c>
      <c r="G1442" s="18">
        <v>455.19588800000002</v>
      </c>
      <c r="H1442" s="12">
        <v>1.1439325870616961</v>
      </c>
      <c r="I1442" s="18">
        <v>1891.386884</v>
      </c>
      <c r="J1442" s="12">
        <v>1.1176611908156875</v>
      </c>
      <c r="K1442" s="18">
        <v>1524.5062977131799</v>
      </c>
      <c r="L1442" s="12">
        <v>1.0376849878713259</v>
      </c>
      <c r="M1442" s="17">
        <v>7.8790449999999996</v>
      </c>
      <c r="N1442" s="12">
        <v>1.0671063731985149</v>
      </c>
      <c r="O1442" s="12">
        <v>103.465523</v>
      </c>
      <c r="P1442" s="12">
        <v>0.99187391284712145</v>
      </c>
      <c r="Q1442" s="12">
        <v>1.4969889999999999</v>
      </c>
      <c r="R1442" s="12">
        <v>-0.41025800000000001</v>
      </c>
      <c r="S1442" s="12">
        <v>0.82321</v>
      </c>
      <c r="T1442" s="12">
        <v>-0.35853399999999991</v>
      </c>
      <c r="U1442" s="10">
        <v>0</v>
      </c>
    </row>
    <row r="1443" spans="1:21" x14ac:dyDescent="0.25">
      <c r="A1443" s="10" t="s">
        <v>15</v>
      </c>
      <c r="B1443" s="18">
        <v>18</v>
      </c>
      <c r="C1443" s="12">
        <v>0.94488188976377951</v>
      </c>
      <c r="D1443" s="12">
        <v>0.74409000000000003</v>
      </c>
      <c r="E1443" s="12">
        <v>4.9081080000000004</v>
      </c>
      <c r="F1443" s="12">
        <v>1.0438654157855436</v>
      </c>
      <c r="G1443" s="18">
        <v>254.80576199999999</v>
      </c>
      <c r="H1443" s="12">
        <v>0.64034105361445348</v>
      </c>
      <c r="I1443" s="18">
        <v>1138.473866</v>
      </c>
      <c r="J1443" s="12">
        <v>0.67274869438404095</v>
      </c>
      <c r="K1443" s="18">
        <v>485.40538867484298</v>
      </c>
      <c r="L1443" s="12">
        <v>0.33040065863637136</v>
      </c>
      <c r="M1443" s="17">
        <v>6.0639079999999996</v>
      </c>
      <c r="N1443" s="12">
        <v>0.82127147050048066</v>
      </c>
      <c r="O1443" s="12">
        <v>107.838848</v>
      </c>
      <c r="P1443" s="12">
        <v>1.0337988638271898</v>
      </c>
      <c r="Q1443" s="12">
        <v>2.0518990000000001</v>
      </c>
      <c r="R1443" s="12">
        <v>0.14465200000000022</v>
      </c>
      <c r="S1443" s="12">
        <v>1.2783180000000001</v>
      </c>
      <c r="T1443" s="12">
        <v>9.657400000000016E-2</v>
      </c>
      <c r="U1443" s="10">
        <v>0</v>
      </c>
    </row>
    <row r="1444" spans="1:21" x14ac:dyDescent="0.25">
      <c r="A1444" s="10" t="s">
        <v>16</v>
      </c>
      <c r="B1444" s="18">
        <v>325</v>
      </c>
      <c r="C1444" s="12">
        <v>17.060367454068242</v>
      </c>
      <c r="D1444" s="12">
        <v>15.04293</v>
      </c>
      <c r="E1444" s="12">
        <v>3.8370600000000001</v>
      </c>
      <c r="F1444" s="12">
        <v>0.81607296177958555</v>
      </c>
      <c r="G1444" s="18">
        <v>439.90571399999999</v>
      </c>
      <c r="H1444" s="12">
        <v>1.1055075292754897</v>
      </c>
      <c r="I1444" s="18">
        <v>1523.9733450000001</v>
      </c>
      <c r="J1444" s="12">
        <v>0.90054862807437486</v>
      </c>
      <c r="K1444" s="18">
        <v>1922.7209577753099</v>
      </c>
      <c r="L1444" s="12">
        <v>1.3087375740866822</v>
      </c>
      <c r="M1444" s="17">
        <v>7.451295</v>
      </c>
      <c r="N1444" s="12">
        <v>1.009173622321262</v>
      </c>
      <c r="O1444" s="12">
        <v>104.20612300000001</v>
      </c>
      <c r="P1444" s="12">
        <v>0.9989736867481781</v>
      </c>
      <c r="Q1444" s="12">
        <v>1.557385</v>
      </c>
      <c r="R1444" s="12">
        <v>-0.3498619999999999</v>
      </c>
      <c r="S1444" s="12">
        <v>0.97270299999999998</v>
      </c>
      <c r="T1444" s="12">
        <v>-0.20904099999999992</v>
      </c>
      <c r="U1444" s="10">
        <v>0</v>
      </c>
    </row>
    <row r="1445" spans="1:21" x14ac:dyDescent="0.25">
      <c r="A1445" s="10" t="s">
        <v>17</v>
      </c>
      <c r="B1445" s="18">
        <v>68</v>
      </c>
      <c r="C1445" s="12">
        <v>3.5695538057742784</v>
      </c>
      <c r="D1445" s="12">
        <v>3.8135300000000001</v>
      </c>
      <c r="E1445" s="12">
        <v>4.3275360000000003</v>
      </c>
      <c r="F1445" s="12">
        <v>0.92038829747978412</v>
      </c>
      <c r="G1445" s="18">
        <v>333.72004399999997</v>
      </c>
      <c r="H1445" s="12">
        <v>0.83865703393011093</v>
      </c>
      <c r="I1445" s="18">
        <v>1330.2447520000001</v>
      </c>
      <c r="J1445" s="12">
        <v>0.78607023564230183</v>
      </c>
      <c r="K1445" s="18">
        <v>1707.8080442847399</v>
      </c>
      <c r="L1445" s="12">
        <v>1.1624529018859966</v>
      </c>
      <c r="M1445" s="17">
        <v>6.5048640000000004</v>
      </c>
      <c r="N1445" s="12">
        <v>0.88099278925169033</v>
      </c>
      <c r="O1445" s="12">
        <v>105.344809</v>
      </c>
      <c r="P1445" s="12">
        <v>1.0098897185390214</v>
      </c>
      <c r="Q1445" s="12">
        <v>1.7840530000000001</v>
      </c>
      <c r="R1445" s="12">
        <v>-0.1231939999999998</v>
      </c>
      <c r="S1445" s="12">
        <v>1.137994</v>
      </c>
      <c r="T1445" s="12">
        <v>-4.3749999999999956E-2</v>
      </c>
      <c r="U1445" s="10">
        <v>0</v>
      </c>
    </row>
    <row r="1446" spans="1:21" x14ac:dyDescent="0.25">
      <c r="A1446" s="10" t="s">
        <v>18</v>
      </c>
      <c r="B1446" s="18">
        <v>100</v>
      </c>
      <c r="C1446" s="12">
        <v>5.2493438320209975</v>
      </c>
      <c r="D1446" s="12">
        <v>7.54861</v>
      </c>
      <c r="E1446" s="12">
        <v>4.4664799999999998</v>
      </c>
      <c r="F1446" s="12">
        <v>0.9499391623611001</v>
      </c>
      <c r="G1446" s="18">
        <v>459.75782800000002</v>
      </c>
      <c r="H1446" s="12">
        <v>1.1553969960420782</v>
      </c>
      <c r="I1446" s="18">
        <v>1781.4222070000001</v>
      </c>
      <c r="J1446" s="12">
        <v>1.0526806979915222</v>
      </c>
      <c r="K1446" s="18">
        <v>1942.2455479769701</v>
      </c>
      <c r="L1446" s="12">
        <v>1.3220273677575867</v>
      </c>
      <c r="M1446" s="17">
        <v>8.0297400000000003</v>
      </c>
      <c r="N1446" s="12">
        <v>1.0875159018798652</v>
      </c>
      <c r="O1446" s="12">
        <v>104.070797</v>
      </c>
      <c r="P1446" s="12">
        <v>0.99767638185628715</v>
      </c>
      <c r="Q1446" s="12">
        <v>1.850204</v>
      </c>
      <c r="R1446" s="12">
        <v>-5.7042999999999955E-2</v>
      </c>
      <c r="S1446" s="12">
        <v>1.1600699999999999</v>
      </c>
      <c r="T1446" s="12">
        <v>-2.1673999999999971E-2</v>
      </c>
      <c r="U1446" s="10">
        <v>0</v>
      </c>
    </row>
    <row r="1447" spans="1:21" x14ac:dyDescent="0.25">
      <c r="A1447" s="10" t="s">
        <v>19</v>
      </c>
      <c r="B1447" s="18">
        <v>156</v>
      </c>
      <c r="C1447" s="12">
        <v>8.1889763779527556</v>
      </c>
      <c r="D1447" s="12">
        <v>9.7611399999999993</v>
      </c>
      <c r="E1447" s="12">
        <v>4.659294</v>
      </c>
      <c r="F1447" s="12">
        <v>0.99094719769350814</v>
      </c>
      <c r="G1447" s="18">
        <v>446.675817</v>
      </c>
      <c r="H1447" s="12">
        <v>1.1225211747051342</v>
      </c>
      <c r="I1447" s="18">
        <v>2007.4019840000001</v>
      </c>
      <c r="J1447" s="12">
        <v>1.1862170087266048</v>
      </c>
      <c r="K1447" s="18">
        <v>1324.4407917138601</v>
      </c>
      <c r="L1447" s="12">
        <v>0.90150649357596579</v>
      </c>
      <c r="M1447" s="17">
        <v>8.0502559999999992</v>
      </c>
      <c r="N1447" s="12">
        <v>1.0902945069459031</v>
      </c>
      <c r="O1447" s="12">
        <v>102.836868</v>
      </c>
      <c r="P1447" s="12">
        <v>0.98584730150257804</v>
      </c>
      <c r="Q1447" s="12">
        <v>2.22363</v>
      </c>
      <c r="R1447" s="12">
        <v>0.31638300000000008</v>
      </c>
      <c r="S1447" s="12">
        <v>1.511857</v>
      </c>
      <c r="T1447" s="12">
        <v>0.3301130000000001</v>
      </c>
      <c r="U1447" s="10">
        <v>0</v>
      </c>
    </row>
    <row r="1448" spans="1:21" hidden="1" x14ac:dyDescent="0.25">
      <c r="A1448" s="19">
        <v>38046</v>
      </c>
      <c r="B1448" s="20"/>
      <c r="C1448" s="21"/>
      <c r="D1448" s="21"/>
      <c r="E1448" s="21"/>
      <c r="F1448" s="21"/>
      <c r="G1448" s="20"/>
      <c r="H1448" s="21"/>
      <c r="I1448" s="20"/>
      <c r="J1448" s="21"/>
      <c r="K1448" s="20"/>
      <c r="L1448" s="21"/>
      <c r="M1448" s="22"/>
      <c r="N1448" s="21"/>
      <c r="O1448" s="21"/>
      <c r="P1448" s="21"/>
      <c r="Q1448" s="21"/>
      <c r="R1448" s="21"/>
      <c r="S1448" s="21"/>
      <c r="T1448" s="21"/>
      <c r="U1448" s="10">
        <v>1</v>
      </c>
    </row>
    <row r="1449" spans="1:21" x14ac:dyDescent="0.25">
      <c r="A1449" s="10" t="s">
        <v>4</v>
      </c>
      <c r="B1449" s="18">
        <v>59</v>
      </c>
      <c r="C1449" s="12">
        <v>3.0873888016745159</v>
      </c>
      <c r="D1449" s="12">
        <v>3.0667399999999998</v>
      </c>
      <c r="E1449" s="12">
        <v>4.2232770000000004</v>
      </c>
      <c r="F1449" s="12">
        <v>0.88097022607721964</v>
      </c>
      <c r="G1449" s="18">
        <v>428.88881300000003</v>
      </c>
      <c r="H1449" s="12">
        <v>1.1112755358715458</v>
      </c>
      <c r="I1449" s="18">
        <v>1642.1471329999999</v>
      </c>
      <c r="J1449" s="12">
        <v>0.99059858201484641</v>
      </c>
      <c r="K1449" s="18">
        <v>1485.5857007464999</v>
      </c>
      <c r="L1449" s="12">
        <v>1.0797511688361447</v>
      </c>
      <c r="M1449" s="17">
        <v>7.4083480000000002</v>
      </c>
      <c r="N1449" s="12">
        <v>1.0281325656933775</v>
      </c>
      <c r="O1449" s="12">
        <v>105.353458</v>
      </c>
      <c r="P1449" s="12">
        <v>1.0019791172341095</v>
      </c>
      <c r="Q1449" s="12">
        <v>0.294487</v>
      </c>
      <c r="R1449" s="12">
        <v>0.14365700000000001</v>
      </c>
      <c r="S1449" s="12">
        <v>-0.732325</v>
      </c>
      <c r="T1449" s="12">
        <v>0.24813799999999997</v>
      </c>
      <c r="U1449" s="10">
        <v>0</v>
      </c>
    </row>
    <row r="1450" spans="1:21" x14ac:dyDescent="0.25">
      <c r="A1450" s="10" t="s">
        <v>5</v>
      </c>
      <c r="B1450" s="18">
        <v>17</v>
      </c>
      <c r="C1450" s="12">
        <v>0.88958660387231814</v>
      </c>
      <c r="D1450" s="12">
        <v>0.47649000000000002</v>
      </c>
      <c r="E1450" s="12">
        <v>5.3928929999999999</v>
      </c>
      <c r="F1450" s="12">
        <v>1.1249506403250971</v>
      </c>
      <c r="G1450" s="18">
        <v>332.42143499999997</v>
      </c>
      <c r="H1450" s="12">
        <v>0.86132302153288665</v>
      </c>
      <c r="I1450" s="18">
        <v>1792.902188</v>
      </c>
      <c r="J1450" s="12">
        <v>1.081539119993163</v>
      </c>
      <c r="K1450" s="18">
        <v>1198.4621674882901</v>
      </c>
      <c r="L1450" s="12">
        <v>0.87106447342696636</v>
      </c>
      <c r="M1450" s="17">
        <v>7.0933970000000004</v>
      </c>
      <c r="N1450" s="12">
        <v>0.98442357960124272</v>
      </c>
      <c r="O1450" s="12">
        <v>107.488308</v>
      </c>
      <c r="P1450" s="12">
        <v>1.0222829132274716</v>
      </c>
      <c r="Q1450" s="12">
        <v>1.243339</v>
      </c>
      <c r="R1450" s="12">
        <v>1.092509</v>
      </c>
      <c r="S1450" s="12">
        <v>-1.0744999999999999E-2</v>
      </c>
      <c r="T1450" s="12">
        <v>0.96971799999999997</v>
      </c>
      <c r="U1450" s="10">
        <v>0</v>
      </c>
    </row>
    <row r="1451" spans="1:21" x14ac:dyDescent="0.25">
      <c r="A1451" s="10" t="s">
        <v>6</v>
      </c>
      <c r="B1451" s="18">
        <v>256</v>
      </c>
      <c r="C1451" s="12">
        <v>13.396127681841968</v>
      </c>
      <c r="D1451" s="12">
        <v>12.51886</v>
      </c>
      <c r="E1451" s="12">
        <v>4.5504610000000003</v>
      </c>
      <c r="F1451" s="12">
        <v>0.94922039352985155</v>
      </c>
      <c r="G1451" s="18">
        <v>422.74728299999998</v>
      </c>
      <c r="H1451" s="12">
        <v>1.0953624790723209</v>
      </c>
      <c r="I1451" s="18">
        <v>1771.812586</v>
      </c>
      <c r="J1451" s="12">
        <v>1.0688171601780936</v>
      </c>
      <c r="K1451" s="18">
        <v>1546.5616777826499</v>
      </c>
      <c r="L1451" s="12">
        <v>1.1240696369276357</v>
      </c>
      <c r="M1451" s="17">
        <v>7.5889170000000004</v>
      </c>
      <c r="N1451" s="12">
        <v>1.0531919809982049</v>
      </c>
      <c r="O1451" s="12">
        <v>104.327884</v>
      </c>
      <c r="P1451" s="12">
        <v>0.99222524915340293</v>
      </c>
      <c r="Q1451" s="12">
        <v>0.41247899999999998</v>
      </c>
      <c r="R1451" s="12">
        <v>0.26164900000000002</v>
      </c>
      <c r="S1451" s="12">
        <v>-0.68674199999999996</v>
      </c>
      <c r="T1451" s="12">
        <v>0.29372100000000001</v>
      </c>
      <c r="U1451" s="10">
        <v>0</v>
      </c>
    </row>
    <row r="1452" spans="1:21" x14ac:dyDescent="0.25">
      <c r="A1452" s="10" t="s">
        <v>7</v>
      </c>
      <c r="B1452" s="18">
        <v>140</v>
      </c>
      <c r="C1452" s="12">
        <v>7.3260073260073266</v>
      </c>
      <c r="D1452" s="12">
        <v>7.4730499999999997</v>
      </c>
      <c r="E1452" s="12">
        <v>4.612679</v>
      </c>
      <c r="F1452" s="12">
        <v>0.96219898942258419</v>
      </c>
      <c r="G1452" s="18">
        <v>384.77428600000002</v>
      </c>
      <c r="H1452" s="12">
        <v>0.99697226391456717</v>
      </c>
      <c r="I1452" s="18">
        <v>1529.1392989999999</v>
      </c>
      <c r="J1452" s="12">
        <v>0.92242844191755879</v>
      </c>
      <c r="K1452" s="18">
        <v>1612.2087304502099</v>
      </c>
      <c r="L1452" s="12">
        <v>1.1717831291972689</v>
      </c>
      <c r="M1452" s="17">
        <v>7.1829879999999999</v>
      </c>
      <c r="N1452" s="12">
        <v>0.99685704313360302</v>
      </c>
      <c r="O1452" s="12">
        <v>105.277326</v>
      </c>
      <c r="P1452" s="12">
        <v>1.0012550529689075</v>
      </c>
      <c r="Q1452" s="12">
        <v>0.35522500000000001</v>
      </c>
      <c r="R1452" s="12">
        <v>0.20439500000000002</v>
      </c>
      <c r="S1452" s="12">
        <v>-0.76851700000000001</v>
      </c>
      <c r="T1452" s="12">
        <v>0.21194599999999997</v>
      </c>
      <c r="U1452" s="10">
        <v>0</v>
      </c>
    </row>
    <row r="1453" spans="1:21" x14ac:dyDescent="0.25">
      <c r="A1453" s="10" t="s">
        <v>8</v>
      </c>
      <c r="B1453" s="18">
        <v>172</v>
      </c>
      <c r="C1453" s="12">
        <v>9.0005232862375717</v>
      </c>
      <c r="D1453" s="12">
        <v>6.9433600000000002</v>
      </c>
      <c r="E1453" s="12">
        <v>4.9093020000000003</v>
      </c>
      <c r="F1453" s="12">
        <v>1.024074171033855</v>
      </c>
      <c r="G1453" s="18">
        <v>411.99405400000001</v>
      </c>
      <c r="H1453" s="12">
        <v>1.0675002454184801</v>
      </c>
      <c r="I1453" s="18">
        <v>1683.1125790000001</v>
      </c>
      <c r="J1453" s="12">
        <v>1.0153103218484572</v>
      </c>
      <c r="K1453" s="18">
        <v>1607.1318540247401</v>
      </c>
      <c r="L1453" s="12">
        <v>1.1680931614951813</v>
      </c>
      <c r="M1453" s="17">
        <v>7.4986790000000001</v>
      </c>
      <c r="N1453" s="12">
        <v>1.0406687266285344</v>
      </c>
      <c r="O1453" s="12">
        <v>105.416225</v>
      </c>
      <c r="P1453" s="12">
        <v>1.0025760717569636</v>
      </c>
      <c r="Q1453" s="12">
        <v>0.58954600000000001</v>
      </c>
      <c r="R1453" s="12">
        <v>0.43871599999999999</v>
      </c>
      <c r="S1453" s="12">
        <v>-0.542821</v>
      </c>
      <c r="T1453" s="12">
        <v>0.43764199999999998</v>
      </c>
      <c r="U1453" s="10">
        <v>0</v>
      </c>
    </row>
    <row r="1454" spans="1:21" x14ac:dyDescent="0.25">
      <c r="A1454" s="10" t="s">
        <v>9</v>
      </c>
      <c r="B1454" s="18">
        <v>89</v>
      </c>
      <c r="C1454" s="12">
        <v>4.657247514390372</v>
      </c>
      <c r="D1454" s="12">
        <v>3.38842</v>
      </c>
      <c r="E1454" s="12">
        <v>3.8646600000000002</v>
      </c>
      <c r="F1454" s="12">
        <v>0.80616317468913057</v>
      </c>
      <c r="G1454" s="18">
        <v>499.615363</v>
      </c>
      <c r="H1454" s="12">
        <v>1.2945320871483814</v>
      </c>
      <c r="I1454" s="18">
        <v>1713.655176</v>
      </c>
      <c r="J1454" s="12">
        <v>1.0337346473374758</v>
      </c>
      <c r="K1454" s="18">
        <v>1491.9769738073601</v>
      </c>
      <c r="L1454" s="12">
        <v>1.0843964643275776</v>
      </c>
      <c r="M1454" s="17">
        <v>8.1067769999999992</v>
      </c>
      <c r="N1454" s="12">
        <v>1.1250607337174308</v>
      </c>
      <c r="O1454" s="12">
        <v>103.81577</v>
      </c>
      <c r="P1454" s="12">
        <v>0.98735471577572087</v>
      </c>
      <c r="Q1454" s="12">
        <v>1.7207790000000001</v>
      </c>
      <c r="R1454" s="12">
        <v>1.569949</v>
      </c>
      <c r="S1454" s="12">
        <v>0.721333</v>
      </c>
      <c r="T1454" s="12">
        <v>1.7017959999999999</v>
      </c>
      <c r="U1454" s="10">
        <v>0</v>
      </c>
    </row>
    <row r="1455" spans="1:21" x14ac:dyDescent="0.25">
      <c r="A1455" s="10" t="s">
        <v>10</v>
      </c>
      <c r="B1455" s="18">
        <v>189</v>
      </c>
      <c r="C1455" s="12">
        <v>9.8901098901098905</v>
      </c>
      <c r="D1455" s="12">
        <v>8.8931500000000003</v>
      </c>
      <c r="E1455" s="12">
        <v>5.5098289999999999</v>
      </c>
      <c r="F1455" s="12">
        <v>1.1493433416223517</v>
      </c>
      <c r="G1455" s="18">
        <v>342.34551299999998</v>
      </c>
      <c r="H1455" s="12">
        <v>0.88703687734633041</v>
      </c>
      <c r="I1455" s="18">
        <v>1697.1657560000001</v>
      </c>
      <c r="J1455" s="12">
        <v>1.0237876725859467</v>
      </c>
      <c r="K1455" s="18">
        <v>1121.4655553799901</v>
      </c>
      <c r="L1455" s="12">
        <v>0.81510191140271948</v>
      </c>
      <c r="M1455" s="17">
        <v>6.9578430000000004</v>
      </c>
      <c r="N1455" s="12">
        <v>0.96561135833274936</v>
      </c>
      <c r="O1455" s="12">
        <v>104.82486</v>
      </c>
      <c r="P1455" s="12">
        <v>0.99695181041887693</v>
      </c>
      <c r="Q1455" s="12">
        <v>-0.42374000000000001</v>
      </c>
      <c r="R1455" s="12">
        <v>-0.57457000000000003</v>
      </c>
      <c r="S1455" s="12">
        <v>-1.6503300000000001</v>
      </c>
      <c r="T1455" s="12">
        <v>-0.6698670000000001</v>
      </c>
      <c r="U1455" s="10">
        <v>0</v>
      </c>
    </row>
    <row r="1456" spans="1:21" x14ac:dyDescent="0.25">
      <c r="A1456" s="10" t="s">
        <v>11</v>
      </c>
      <c r="B1456" s="18">
        <v>15</v>
      </c>
      <c r="C1456" s="12">
        <v>0.78492935635792771</v>
      </c>
      <c r="D1456" s="12">
        <v>0.61663000000000001</v>
      </c>
      <c r="E1456" s="12">
        <v>4.3424769999999997</v>
      </c>
      <c r="F1456" s="12">
        <v>0.90583519490318198</v>
      </c>
      <c r="G1456" s="18">
        <v>360.95162399999998</v>
      </c>
      <c r="H1456" s="12">
        <v>0.93524637907565267</v>
      </c>
      <c r="I1456" s="18">
        <v>1230.349391</v>
      </c>
      <c r="J1456" s="12">
        <v>0.74218828362892486</v>
      </c>
      <c r="K1456" s="18">
        <v>1329.1501196245999</v>
      </c>
      <c r="L1456" s="12">
        <v>0.96605089460823867</v>
      </c>
      <c r="M1456" s="17">
        <v>6.7283520000000001</v>
      </c>
      <c r="N1456" s="12">
        <v>0.93376253446087676</v>
      </c>
      <c r="O1456" s="12">
        <v>106.163738</v>
      </c>
      <c r="P1456" s="12">
        <v>1.0096854009624752</v>
      </c>
      <c r="Q1456" s="12">
        <v>1.19329</v>
      </c>
      <c r="R1456" s="12">
        <v>1.0424599999999999</v>
      </c>
      <c r="S1456" s="12">
        <v>0.129054</v>
      </c>
      <c r="T1456" s="12">
        <v>1.1095169999999999</v>
      </c>
      <c r="U1456" s="10">
        <v>0</v>
      </c>
    </row>
    <row r="1457" spans="1:21" x14ac:dyDescent="0.25">
      <c r="A1457" s="10" t="s">
        <v>12</v>
      </c>
      <c r="B1457" s="18">
        <v>117</v>
      </c>
      <c r="C1457" s="12">
        <v>6.1224489795918364</v>
      </c>
      <c r="D1457" s="12">
        <v>5.5397499999999997</v>
      </c>
      <c r="E1457" s="12">
        <v>4.9083209999999999</v>
      </c>
      <c r="F1457" s="12">
        <v>1.023869535677997</v>
      </c>
      <c r="G1457" s="18">
        <v>299.23525000000001</v>
      </c>
      <c r="H1457" s="12">
        <v>0.77533571106552968</v>
      </c>
      <c r="I1457" s="18">
        <v>1385.868381</v>
      </c>
      <c r="J1457" s="12">
        <v>0.83600258800793514</v>
      </c>
      <c r="K1457" s="18">
        <v>760.36926358040398</v>
      </c>
      <c r="L1457" s="12">
        <v>0.5526504466793577</v>
      </c>
      <c r="M1457" s="17">
        <v>6.3193580000000003</v>
      </c>
      <c r="N1457" s="12">
        <v>0.87700223505631358</v>
      </c>
      <c r="O1457" s="12">
        <v>106.360387</v>
      </c>
      <c r="P1457" s="12">
        <v>1.0115556593779604</v>
      </c>
      <c r="Q1457" s="12">
        <v>0.49975599999999998</v>
      </c>
      <c r="R1457" s="12">
        <v>0.34892599999999996</v>
      </c>
      <c r="S1457" s="12">
        <v>-0.672431</v>
      </c>
      <c r="T1457" s="12">
        <v>0.30803199999999997</v>
      </c>
      <c r="U1457" s="10">
        <v>0</v>
      </c>
    </row>
    <row r="1458" spans="1:21" x14ac:dyDescent="0.25">
      <c r="A1458" s="10" t="s">
        <v>13</v>
      </c>
      <c r="B1458" s="18">
        <v>19</v>
      </c>
      <c r="C1458" s="12">
        <v>0.99424385138670857</v>
      </c>
      <c r="D1458" s="12">
        <v>0.59882000000000002</v>
      </c>
      <c r="E1458" s="12">
        <v>7.5970969999999998</v>
      </c>
      <c r="F1458" s="12">
        <v>1.5847447992685695</v>
      </c>
      <c r="G1458" s="18">
        <v>374.67679700000002</v>
      </c>
      <c r="H1458" s="12">
        <v>0.97080909024505013</v>
      </c>
      <c r="I1458" s="18">
        <v>2801.8945189999999</v>
      </c>
      <c r="J1458" s="12">
        <v>1.6901973530264478</v>
      </c>
      <c r="K1458" s="18">
        <v>1492.9006294171199</v>
      </c>
      <c r="L1458" s="12">
        <v>1.0850677943112594</v>
      </c>
      <c r="M1458" s="17">
        <v>7.9146749999999999</v>
      </c>
      <c r="N1458" s="12">
        <v>1.0984007655119916</v>
      </c>
      <c r="O1458" s="12">
        <v>100.421091</v>
      </c>
      <c r="P1458" s="12">
        <v>0.95506913604929966</v>
      </c>
      <c r="Q1458" s="12">
        <v>1.0797760000000001</v>
      </c>
      <c r="R1458" s="12">
        <v>0.92894600000000005</v>
      </c>
      <c r="S1458" s="12">
        <v>-0.404223</v>
      </c>
      <c r="T1458" s="12">
        <v>0.57623999999999997</v>
      </c>
      <c r="U1458" s="10">
        <v>0</v>
      </c>
    </row>
    <row r="1459" spans="1:21" x14ac:dyDescent="0.25">
      <c r="A1459" s="10" t="s">
        <v>14</v>
      </c>
      <c r="B1459" s="18">
        <v>168</v>
      </c>
      <c r="C1459" s="12">
        <v>8.791208791208792</v>
      </c>
      <c r="D1459" s="12">
        <v>10.421139999999999</v>
      </c>
      <c r="E1459" s="12">
        <v>4.380471</v>
      </c>
      <c r="F1459" s="12">
        <v>0.91376069511772584</v>
      </c>
      <c r="G1459" s="18">
        <v>455.69241699999998</v>
      </c>
      <c r="H1459" s="12">
        <v>1.1807252125605685</v>
      </c>
      <c r="I1459" s="18">
        <v>1862.3769520000001</v>
      </c>
      <c r="J1459" s="12">
        <v>1.1234486427887773</v>
      </c>
      <c r="K1459" s="18">
        <v>1370.1425240091401</v>
      </c>
      <c r="L1459" s="12">
        <v>0.99584493242468364</v>
      </c>
      <c r="M1459" s="17">
        <v>7.7602019999999996</v>
      </c>
      <c r="N1459" s="12">
        <v>1.0769629602387576</v>
      </c>
      <c r="O1459" s="12">
        <v>104.13466</v>
      </c>
      <c r="P1459" s="12">
        <v>0.99038756468984745</v>
      </c>
      <c r="Q1459" s="12">
        <v>-0.69409200000000004</v>
      </c>
      <c r="R1459" s="12">
        <v>-0.84492200000000006</v>
      </c>
      <c r="S1459" s="12">
        <v>-1.8022130000000001</v>
      </c>
      <c r="T1459" s="12">
        <v>-0.82175000000000009</v>
      </c>
      <c r="U1459" s="10">
        <v>0</v>
      </c>
    </row>
    <row r="1460" spans="1:21" x14ac:dyDescent="0.25">
      <c r="A1460" s="10" t="s">
        <v>15</v>
      </c>
      <c r="B1460" s="18">
        <v>19</v>
      </c>
      <c r="C1460" s="12">
        <v>0.99424385138670857</v>
      </c>
      <c r="D1460" s="12">
        <v>0.80062999999999995</v>
      </c>
      <c r="E1460" s="12">
        <v>4.8117679999999998</v>
      </c>
      <c r="F1460" s="12">
        <v>1.0037287023302357</v>
      </c>
      <c r="G1460" s="18">
        <v>226.37902600000001</v>
      </c>
      <c r="H1460" s="12">
        <v>0.58656105219566224</v>
      </c>
      <c r="I1460" s="18">
        <v>988.79550200000006</v>
      </c>
      <c r="J1460" s="12">
        <v>0.59647482402775553</v>
      </c>
      <c r="K1460" s="18">
        <v>420.487549041384</v>
      </c>
      <c r="L1460" s="12">
        <v>0.30561812915292347</v>
      </c>
      <c r="M1460" s="17">
        <v>5.6536910000000002</v>
      </c>
      <c r="N1460" s="12">
        <v>0.7846207863706669</v>
      </c>
      <c r="O1460" s="12">
        <v>108.748851</v>
      </c>
      <c r="P1460" s="12">
        <v>1.0342714875595607</v>
      </c>
      <c r="Q1460" s="12">
        <v>-0.63020299999999996</v>
      </c>
      <c r="R1460" s="12">
        <v>-0.78103299999999998</v>
      </c>
      <c r="S1460" s="12">
        <v>-1.823658</v>
      </c>
      <c r="T1460" s="12">
        <v>-0.84319500000000003</v>
      </c>
      <c r="U1460" s="10">
        <v>0</v>
      </c>
    </row>
    <row r="1461" spans="1:21" x14ac:dyDescent="0.25">
      <c r="A1461" s="10" t="s">
        <v>16</v>
      </c>
      <c r="B1461" s="18">
        <v>331</v>
      </c>
      <c r="C1461" s="12">
        <v>17.320774463631604</v>
      </c>
      <c r="D1461" s="12">
        <v>15.29527</v>
      </c>
      <c r="E1461" s="12">
        <v>3.8338239999999999</v>
      </c>
      <c r="F1461" s="12">
        <v>0.79973082419653507</v>
      </c>
      <c r="G1461" s="18">
        <v>416.566214</v>
      </c>
      <c r="H1461" s="12">
        <v>1.079346974454265</v>
      </c>
      <c r="I1461" s="18">
        <v>1477.300516</v>
      </c>
      <c r="J1461" s="12">
        <v>0.89115753817133814</v>
      </c>
      <c r="K1461" s="18">
        <v>1858.05051491165</v>
      </c>
      <c r="L1461" s="12">
        <v>1.3504654859186733</v>
      </c>
      <c r="M1461" s="17">
        <v>7.1344339999999997</v>
      </c>
      <c r="N1461" s="12">
        <v>0.99011870570740812</v>
      </c>
      <c r="O1461" s="12">
        <v>104.74062600000001</v>
      </c>
      <c r="P1461" s="12">
        <v>0.9961506909249056</v>
      </c>
      <c r="Q1461" s="12">
        <v>0.31126100000000001</v>
      </c>
      <c r="R1461" s="12">
        <v>0.16043100000000002</v>
      </c>
      <c r="S1461" s="12">
        <v>-0.65317700000000001</v>
      </c>
      <c r="T1461" s="12">
        <v>0.32728599999999997</v>
      </c>
      <c r="U1461" s="10">
        <v>0</v>
      </c>
    </row>
    <row r="1462" spans="1:21" x14ac:dyDescent="0.25">
      <c r="A1462" s="10" t="s">
        <v>17</v>
      </c>
      <c r="B1462" s="18">
        <v>67</v>
      </c>
      <c r="C1462" s="12">
        <v>3.5060177917320772</v>
      </c>
      <c r="D1462" s="12">
        <v>3.7541899999999999</v>
      </c>
      <c r="E1462" s="12">
        <v>4.3867310000000002</v>
      </c>
      <c r="F1462" s="12">
        <v>0.91506652317855242</v>
      </c>
      <c r="G1462" s="18">
        <v>314.721519</v>
      </c>
      <c r="H1462" s="12">
        <v>0.81546152307085684</v>
      </c>
      <c r="I1462" s="18">
        <v>1260.6611210000001</v>
      </c>
      <c r="J1462" s="12">
        <v>0.76047334235052788</v>
      </c>
      <c r="K1462" s="18">
        <v>1686.4319926994599</v>
      </c>
      <c r="L1462" s="12">
        <v>1.2257299692403496</v>
      </c>
      <c r="M1462" s="17">
        <v>6.2460719999999998</v>
      </c>
      <c r="N1462" s="12">
        <v>0.86683158389232873</v>
      </c>
      <c r="O1462" s="12">
        <v>106.34935900000001</v>
      </c>
      <c r="P1462" s="12">
        <v>1.011450776008068</v>
      </c>
      <c r="Q1462" s="12">
        <v>7.9314999999999997E-2</v>
      </c>
      <c r="R1462" s="12">
        <v>-7.1514999999999995E-2</v>
      </c>
      <c r="S1462" s="12">
        <v>-0.951241</v>
      </c>
      <c r="T1462" s="12">
        <v>2.922199999999997E-2</v>
      </c>
      <c r="U1462" s="10">
        <v>0</v>
      </c>
    </row>
    <row r="1463" spans="1:21" x14ac:dyDescent="0.25">
      <c r="A1463" s="10" t="s">
        <v>18</v>
      </c>
      <c r="B1463" s="18">
        <v>99</v>
      </c>
      <c r="C1463" s="12">
        <v>5.1805337519623231</v>
      </c>
      <c r="D1463" s="12">
        <v>7.4362599999999999</v>
      </c>
      <c r="E1463" s="12">
        <v>4.6026809999999996</v>
      </c>
      <c r="F1463" s="12">
        <v>0.96011341930243332</v>
      </c>
      <c r="G1463" s="18">
        <v>452.86490300000003</v>
      </c>
      <c r="H1463" s="12">
        <v>1.1733989614663618</v>
      </c>
      <c r="I1463" s="18">
        <v>1839.2240429999999</v>
      </c>
      <c r="J1463" s="12">
        <v>1.1094820265434844</v>
      </c>
      <c r="K1463" s="18">
        <v>1715.2126308445499</v>
      </c>
      <c r="L1463" s="12">
        <v>1.2466482694510985</v>
      </c>
      <c r="M1463" s="17">
        <v>7.9892250000000002</v>
      </c>
      <c r="N1463" s="12">
        <v>1.108746834942375</v>
      </c>
      <c r="O1463" s="12">
        <v>104.421988</v>
      </c>
      <c r="P1463" s="12">
        <v>0.99312023869278954</v>
      </c>
      <c r="Q1463" s="12">
        <v>-2.6465730000000001</v>
      </c>
      <c r="R1463" s="12">
        <v>-2.7974030000000001</v>
      </c>
      <c r="S1463" s="12">
        <v>-3.7215980000000002</v>
      </c>
      <c r="T1463" s="12">
        <v>-2.7411350000000003</v>
      </c>
      <c r="U1463" s="10">
        <v>0</v>
      </c>
    </row>
    <row r="1464" spans="1:21" x14ac:dyDescent="0.25">
      <c r="A1464" s="10" t="s">
        <v>19</v>
      </c>
      <c r="B1464" s="18">
        <v>154</v>
      </c>
      <c r="C1464" s="12">
        <v>8.0586080586080584</v>
      </c>
      <c r="D1464" s="12">
        <v>9.6813599999999997</v>
      </c>
      <c r="E1464" s="12">
        <v>4.7758209999999996</v>
      </c>
      <c r="F1464" s="12">
        <v>0.99623020371960735</v>
      </c>
      <c r="G1464" s="18">
        <v>417.87908399999998</v>
      </c>
      <c r="H1464" s="12">
        <v>1.0827486959927086</v>
      </c>
      <c r="I1464" s="18">
        <v>1847.309526</v>
      </c>
      <c r="J1464" s="12">
        <v>1.1143594628180726</v>
      </c>
      <c r="K1464" s="18">
        <v>1317.6111150143499</v>
      </c>
      <c r="L1464" s="12">
        <v>0.95766413259991945</v>
      </c>
      <c r="M1464" s="17">
        <v>7.7072089999999998</v>
      </c>
      <c r="N1464" s="12">
        <v>1.0696085771760573</v>
      </c>
      <c r="O1464" s="12">
        <v>104.48127700000001</v>
      </c>
      <c r="P1464" s="12">
        <v>0.99368411519964039</v>
      </c>
      <c r="Q1464" s="12">
        <v>-0.97136199999999995</v>
      </c>
      <c r="R1464" s="12">
        <v>-1.1221919999999999</v>
      </c>
      <c r="S1464" s="12">
        <v>-2.1177790000000001</v>
      </c>
      <c r="T1464" s="12">
        <v>-1.1373160000000002</v>
      </c>
      <c r="U1464" s="10">
        <v>0</v>
      </c>
    </row>
    <row r="1465" spans="1:21" hidden="1" x14ac:dyDescent="0.25">
      <c r="A1465" s="19">
        <v>38077</v>
      </c>
      <c r="B1465" s="20"/>
      <c r="C1465" s="21"/>
      <c r="D1465" s="21"/>
      <c r="E1465" s="21"/>
      <c r="F1465" s="21"/>
      <c r="G1465" s="20"/>
      <c r="H1465" s="21"/>
      <c r="I1465" s="20"/>
      <c r="J1465" s="21"/>
      <c r="K1465" s="20"/>
      <c r="L1465" s="21"/>
      <c r="M1465" s="22"/>
      <c r="N1465" s="21"/>
      <c r="O1465" s="21"/>
      <c r="P1465" s="21"/>
      <c r="Q1465" s="21"/>
      <c r="R1465" s="21"/>
      <c r="S1465" s="21"/>
      <c r="T1465" s="21"/>
      <c r="U1465" s="10">
        <v>1</v>
      </c>
    </row>
    <row r="1466" spans="1:21" x14ac:dyDescent="0.25">
      <c r="A1466" s="10" t="s">
        <v>4</v>
      </c>
      <c r="B1466" s="18">
        <v>58</v>
      </c>
      <c r="C1466" s="12">
        <v>3.0161206448257931</v>
      </c>
      <c r="D1466" s="12">
        <v>3.00854</v>
      </c>
      <c r="E1466" s="12">
        <v>4.1827449999999997</v>
      </c>
      <c r="F1466" s="12">
        <v>0.86908493262259201</v>
      </c>
      <c r="G1466" s="18">
        <v>454.29897499999998</v>
      </c>
      <c r="H1466" s="12">
        <v>1.1135341188334624</v>
      </c>
      <c r="I1466" s="18">
        <v>1708.2369120000001</v>
      </c>
      <c r="J1466" s="12">
        <v>0.96271110414891747</v>
      </c>
      <c r="K1466" s="18">
        <v>1537.03095645538</v>
      </c>
      <c r="L1466" s="12">
        <v>1.0884264222647351</v>
      </c>
      <c r="M1466" s="17">
        <v>7.4617500000000003</v>
      </c>
      <c r="N1466" s="12">
        <v>1.0369058870073786</v>
      </c>
      <c r="O1466" s="12">
        <v>105.17973600000001</v>
      </c>
      <c r="P1466" s="12">
        <v>1.0044575086428877</v>
      </c>
      <c r="Q1466" s="12">
        <v>0.89200900000000005</v>
      </c>
      <c r="R1466" s="12">
        <v>-4.5776999999999957E-2</v>
      </c>
      <c r="S1466" s="12">
        <v>7.1563000000000002E-2</v>
      </c>
      <c r="T1466" s="12">
        <v>5.1554000000000003E-2</v>
      </c>
      <c r="U1466" s="10">
        <v>0</v>
      </c>
    </row>
    <row r="1467" spans="1:21" x14ac:dyDescent="0.25">
      <c r="A1467" s="10" t="s">
        <v>5</v>
      </c>
      <c r="B1467" s="18">
        <v>17</v>
      </c>
      <c r="C1467" s="12">
        <v>0.8840353614144566</v>
      </c>
      <c r="D1467" s="12">
        <v>0.47715000000000002</v>
      </c>
      <c r="E1467" s="12">
        <v>5.2897720000000001</v>
      </c>
      <c r="F1467" s="12">
        <v>1.0991014614108376</v>
      </c>
      <c r="G1467" s="18">
        <v>339.236445</v>
      </c>
      <c r="H1467" s="12">
        <v>0.83150387002143544</v>
      </c>
      <c r="I1467" s="18">
        <v>1745.713268</v>
      </c>
      <c r="J1467" s="12">
        <v>0.98383165470650769</v>
      </c>
      <c r="K1467" s="18">
        <v>1322.2618717180301</v>
      </c>
      <c r="L1467" s="12">
        <v>0.93634077588788434</v>
      </c>
      <c r="M1467" s="17">
        <v>6.9197230000000003</v>
      </c>
      <c r="N1467" s="12">
        <v>0.96158428185886125</v>
      </c>
      <c r="O1467" s="12">
        <v>108.27865799999999</v>
      </c>
      <c r="P1467" s="12">
        <v>1.0340519494541731</v>
      </c>
      <c r="Q1467" s="12">
        <v>2.0701890000000001</v>
      </c>
      <c r="R1467" s="12">
        <v>1.132403</v>
      </c>
      <c r="S1467" s="12">
        <v>1.0795300000000001</v>
      </c>
      <c r="T1467" s="12">
        <v>1.0595210000000002</v>
      </c>
      <c r="U1467" s="10">
        <v>0</v>
      </c>
    </row>
    <row r="1468" spans="1:21" x14ac:dyDescent="0.25">
      <c r="A1468" s="10" t="s">
        <v>6</v>
      </c>
      <c r="B1468" s="18">
        <v>258</v>
      </c>
      <c r="C1468" s="12">
        <v>13.416536661466457</v>
      </c>
      <c r="D1468" s="12">
        <v>12.477650000000001</v>
      </c>
      <c r="E1468" s="12">
        <v>4.6345970000000003</v>
      </c>
      <c r="F1468" s="12">
        <v>0.96297011208617012</v>
      </c>
      <c r="G1468" s="18">
        <v>449.87290300000001</v>
      </c>
      <c r="H1468" s="12">
        <v>1.1026853552314457</v>
      </c>
      <c r="I1468" s="18">
        <v>1873.931773</v>
      </c>
      <c r="J1468" s="12">
        <v>1.0560917596449693</v>
      </c>
      <c r="K1468" s="18">
        <v>1544.86029061046</v>
      </c>
      <c r="L1468" s="12">
        <v>1.0939706529305773</v>
      </c>
      <c r="M1468" s="17">
        <v>7.6833150000000003</v>
      </c>
      <c r="N1468" s="12">
        <v>1.0676951861469623</v>
      </c>
      <c r="O1468" s="12">
        <v>104.14938100000001</v>
      </c>
      <c r="P1468" s="12">
        <v>0.99461770626576695</v>
      </c>
      <c r="Q1468" s="12">
        <v>0.97096800000000005</v>
      </c>
      <c r="R1468" s="12">
        <v>3.3182000000000045E-2</v>
      </c>
      <c r="S1468" s="12">
        <v>7.2543999999999997E-2</v>
      </c>
      <c r="T1468" s="12">
        <v>5.2534999999999998E-2</v>
      </c>
      <c r="U1468" s="10">
        <v>0</v>
      </c>
    </row>
    <row r="1469" spans="1:21" x14ac:dyDescent="0.25">
      <c r="A1469" s="10" t="s">
        <v>7</v>
      </c>
      <c r="B1469" s="18">
        <v>142</v>
      </c>
      <c r="C1469" s="12">
        <v>7.3842953718148721</v>
      </c>
      <c r="D1469" s="12">
        <v>7.5544900000000004</v>
      </c>
      <c r="E1469" s="12">
        <v>4.6230849999999997</v>
      </c>
      <c r="F1469" s="12">
        <v>0.96057816475389146</v>
      </c>
      <c r="G1469" s="18">
        <v>401.65580799999998</v>
      </c>
      <c r="H1469" s="12">
        <v>0.98450023189161351</v>
      </c>
      <c r="I1469" s="18">
        <v>1619.5835179999999</v>
      </c>
      <c r="J1469" s="12">
        <v>0.9127487094572091</v>
      </c>
      <c r="K1469" s="18">
        <v>1499.3293438836399</v>
      </c>
      <c r="L1469" s="12">
        <v>1.0617285661722957</v>
      </c>
      <c r="M1469" s="17">
        <v>7.1249630000000002</v>
      </c>
      <c r="N1469" s="12">
        <v>0.99010501282001573</v>
      </c>
      <c r="O1469" s="12">
        <v>105.06180000000001</v>
      </c>
      <c r="P1469" s="12">
        <v>1.0033312299009511</v>
      </c>
      <c r="Q1469" s="12">
        <v>0.68370699999999995</v>
      </c>
      <c r="R1469" s="12">
        <v>-0.25407900000000005</v>
      </c>
      <c r="S1469" s="12">
        <v>-0.22645899999999999</v>
      </c>
      <c r="T1469" s="12">
        <v>-0.24646799999999999</v>
      </c>
      <c r="U1469" s="10">
        <v>0</v>
      </c>
    </row>
    <row r="1470" spans="1:21" x14ac:dyDescent="0.25">
      <c r="A1470" s="10" t="s">
        <v>8</v>
      </c>
      <c r="B1470" s="18">
        <v>177</v>
      </c>
      <c r="C1470" s="12">
        <v>9.204368174726989</v>
      </c>
      <c r="D1470" s="12">
        <v>7.0869299999999997</v>
      </c>
      <c r="E1470" s="12">
        <v>4.9152839999999998</v>
      </c>
      <c r="F1470" s="12">
        <v>1.0212908661562932</v>
      </c>
      <c r="G1470" s="18">
        <v>430.12704300000001</v>
      </c>
      <c r="H1470" s="12">
        <v>1.0542861951503364</v>
      </c>
      <c r="I1470" s="18">
        <v>1781.9489570000001</v>
      </c>
      <c r="J1470" s="12">
        <v>1.004253002542824</v>
      </c>
      <c r="K1470" s="18">
        <v>1565.5199884106801</v>
      </c>
      <c r="L1470" s="12">
        <v>1.1086005215531465</v>
      </c>
      <c r="M1470" s="17">
        <v>7.4549010000000004</v>
      </c>
      <c r="N1470" s="12">
        <v>1.0359541305936535</v>
      </c>
      <c r="O1470" s="12">
        <v>105.294292</v>
      </c>
      <c r="P1470" s="12">
        <v>1.0055515086730846</v>
      </c>
      <c r="Q1470" s="12">
        <v>1.30701</v>
      </c>
      <c r="R1470" s="12">
        <v>0.369224</v>
      </c>
      <c r="S1470" s="12">
        <v>0.38671899999999998</v>
      </c>
      <c r="T1470" s="12">
        <v>0.36670999999999998</v>
      </c>
      <c r="U1470" s="10">
        <v>0</v>
      </c>
    </row>
    <row r="1471" spans="1:21" x14ac:dyDescent="0.25">
      <c r="A1471" s="10" t="s">
        <v>9</v>
      </c>
      <c r="B1471" s="18">
        <v>89</v>
      </c>
      <c r="C1471" s="12">
        <v>4.6281851274050965</v>
      </c>
      <c r="D1471" s="12">
        <v>3.4801199999999999</v>
      </c>
      <c r="E1471" s="12">
        <v>3.915699</v>
      </c>
      <c r="F1471" s="12">
        <v>0.81359848654062128</v>
      </c>
      <c r="G1471" s="18">
        <v>477.22098299999999</v>
      </c>
      <c r="H1471" s="12">
        <v>1.1697183485693396</v>
      </c>
      <c r="I1471" s="18">
        <v>1728.522669</v>
      </c>
      <c r="J1471" s="12">
        <v>0.9741435485497949</v>
      </c>
      <c r="K1471" s="18">
        <v>1410.03775412139</v>
      </c>
      <c r="L1471" s="12">
        <v>0.99849800781881626</v>
      </c>
      <c r="M1471" s="17">
        <v>7.5437019999999997</v>
      </c>
      <c r="N1471" s="12">
        <v>1.0482941687445082</v>
      </c>
      <c r="O1471" s="12">
        <v>103.952791</v>
      </c>
      <c r="P1471" s="12">
        <v>0.99274028853176444</v>
      </c>
      <c r="Q1471" s="12">
        <v>1.3548549999999999</v>
      </c>
      <c r="R1471" s="12">
        <v>0.41706899999999991</v>
      </c>
      <c r="S1471" s="12">
        <v>0.54782600000000004</v>
      </c>
      <c r="T1471" s="12">
        <v>0.52781699999999998</v>
      </c>
      <c r="U1471" s="10">
        <v>0</v>
      </c>
    </row>
    <row r="1472" spans="1:21" x14ac:dyDescent="0.25">
      <c r="A1472" s="10" t="s">
        <v>10</v>
      </c>
      <c r="B1472" s="18">
        <v>190</v>
      </c>
      <c r="C1472" s="12">
        <v>9.8803952158086314</v>
      </c>
      <c r="D1472" s="12">
        <v>8.7973099999999995</v>
      </c>
      <c r="E1472" s="12">
        <v>5.4163209999999999</v>
      </c>
      <c r="F1472" s="12">
        <v>1.125395636441459</v>
      </c>
      <c r="G1472" s="18">
        <v>371.84919500000001</v>
      </c>
      <c r="H1472" s="12">
        <v>0.91144111802862282</v>
      </c>
      <c r="I1472" s="18">
        <v>1848.5589190000001</v>
      </c>
      <c r="J1472" s="12">
        <v>1.0417923799054514</v>
      </c>
      <c r="K1472" s="18">
        <v>1227.4435311316199</v>
      </c>
      <c r="L1472" s="12">
        <v>0.86919652822253712</v>
      </c>
      <c r="M1472" s="17">
        <v>7.0440620000000003</v>
      </c>
      <c r="N1472" s="12">
        <v>0.97886278101584334</v>
      </c>
      <c r="O1472" s="12">
        <v>104.00796</v>
      </c>
      <c r="P1472" s="12">
        <v>0.99326714777672687</v>
      </c>
      <c r="Q1472" s="12">
        <v>0.86985199999999996</v>
      </c>
      <c r="R1472" s="12">
        <v>-6.793400000000005E-2</v>
      </c>
      <c r="S1472" s="12">
        <v>-0.122527</v>
      </c>
      <c r="T1472" s="12">
        <v>-0.142536</v>
      </c>
      <c r="U1472" s="10">
        <v>0</v>
      </c>
    </row>
    <row r="1473" spans="1:21" x14ac:dyDescent="0.25">
      <c r="A1473" s="10" t="s">
        <v>11</v>
      </c>
      <c r="B1473" s="18">
        <v>15</v>
      </c>
      <c r="C1473" s="12">
        <v>0.78003120124804992</v>
      </c>
      <c r="D1473" s="12">
        <v>0.62714999999999999</v>
      </c>
      <c r="E1473" s="12">
        <v>4.3127050000000002</v>
      </c>
      <c r="F1473" s="12">
        <v>0.89608784048420742</v>
      </c>
      <c r="G1473" s="18">
        <v>342.347444</v>
      </c>
      <c r="H1473" s="12">
        <v>0.8391292526896591</v>
      </c>
      <c r="I1473" s="18">
        <v>1252.418271</v>
      </c>
      <c r="J1473" s="12">
        <v>0.70582538526171834</v>
      </c>
      <c r="K1473" s="18">
        <v>1379.1134390915299</v>
      </c>
      <c r="L1473" s="12">
        <v>0.97659939775662175</v>
      </c>
      <c r="M1473" s="17">
        <v>6.3131409999999999</v>
      </c>
      <c r="N1473" s="12">
        <v>0.87729193130400351</v>
      </c>
      <c r="O1473" s="12">
        <v>106.764611</v>
      </c>
      <c r="P1473" s="12">
        <v>1.01959292972828</v>
      </c>
      <c r="Q1473" s="12">
        <v>1.272472</v>
      </c>
      <c r="R1473" s="12">
        <v>0.33468600000000004</v>
      </c>
      <c r="S1473" s="12">
        <v>0.426757</v>
      </c>
      <c r="T1473" s="12">
        <v>0.406748</v>
      </c>
      <c r="U1473" s="10">
        <v>0</v>
      </c>
    </row>
    <row r="1474" spans="1:21" x14ac:dyDescent="0.25">
      <c r="A1474" s="10" t="s">
        <v>12</v>
      </c>
      <c r="B1474" s="18">
        <v>117</v>
      </c>
      <c r="C1474" s="12">
        <v>6.0842433697347893</v>
      </c>
      <c r="D1474" s="12">
        <v>5.5008999999999997</v>
      </c>
      <c r="E1474" s="12">
        <v>4.8814659999999996</v>
      </c>
      <c r="F1474" s="12">
        <v>1.0142642091998135</v>
      </c>
      <c r="G1474" s="18">
        <v>312.79084499999999</v>
      </c>
      <c r="H1474" s="12">
        <v>0.76668294918836022</v>
      </c>
      <c r="I1474" s="18">
        <v>1444.247001</v>
      </c>
      <c r="J1474" s="12">
        <v>0.81393430573315728</v>
      </c>
      <c r="K1474" s="18">
        <v>840.26537738279296</v>
      </c>
      <c r="L1474" s="12">
        <v>0.59502187292753506</v>
      </c>
      <c r="M1474" s="17">
        <v>6.2252200000000002</v>
      </c>
      <c r="N1474" s="12">
        <v>0.86507418044239925</v>
      </c>
      <c r="O1474" s="12">
        <v>106.434854</v>
      </c>
      <c r="P1474" s="12">
        <v>1.0164437785013027</v>
      </c>
      <c r="Q1474" s="12">
        <v>0.30988199999999999</v>
      </c>
      <c r="R1474" s="12">
        <v>-0.62790400000000002</v>
      </c>
      <c r="S1474" s="12">
        <v>-0.63239299999999998</v>
      </c>
      <c r="T1474" s="12">
        <v>-0.65240199999999993</v>
      </c>
      <c r="U1474" s="10">
        <v>0</v>
      </c>
    </row>
    <row r="1475" spans="1:21" x14ac:dyDescent="0.25">
      <c r="A1475" s="10" t="s">
        <v>13</v>
      </c>
      <c r="B1475" s="18">
        <v>19</v>
      </c>
      <c r="C1475" s="12">
        <v>0.98803952158086317</v>
      </c>
      <c r="D1475" s="12">
        <v>0.59899000000000002</v>
      </c>
      <c r="E1475" s="12">
        <v>7.5594580000000002</v>
      </c>
      <c r="F1475" s="12">
        <v>1.5706936584930027</v>
      </c>
      <c r="G1475" s="18">
        <v>381.47185999999999</v>
      </c>
      <c r="H1475" s="12">
        <v>0.93502727248033513</v>
      </c>
      <c r="I1475" s="18">
        <v>2851.9799870000002</v>
      </c>
      <c r="J1475" s="12">
        <v>1.607290407441673</v>
      </c>
      <c r="K1475" s="18">
        <v>1539.53042057772</v>
      </c>
      <c r="L1475" s="12">
        <v>1.090196381926791</v>
      </c>
      <c r="M1475" s="17">
        <v>7.8008660000000001</v>
      </c>
      <c r="N1475" s="12">
        <v>1.0840304056227694</v>
      </c>
      <c r="O1475" s="12">
        <v>101.045084</v>
      </c>
      <c r="P1475" s="12">
        <v>0.96497193466288333</v>
      </c>
      <c r="Q1475" s="12">
        <v>1.737187</v>
      </c>
      <c r="R1475" s="12">
        <v>0.79940100000000003</v>
      </c>
      <c r="S1475" s="12">
        <v>0.53992200000000001</v>
      </c>
      <c r="T1475" s="12">
        <v>0.51991300000000007</v>
      </c>
      <c r="U1475" s="10">
        <v>0</v>
      </c>
    </row>
    <row r="1476" spans="1:21" x14ac:dyDescent="0.25">
      <c r="A1476" s="10" t="s">
        <v>14</v>
      </c>
      <c r="B1476" s="18">
        <v>170</v>
      </c>
      <c r="C1476" s="12">
        <v>8.8403536141445649</v>
      </c>
      <c r="D1476" s="12">
        <v>10.345499999999999</v>
      </c>
      <c r="E1476" s="12">
        <v>4.3705590000000001</v>
      </c>
      <c r="F1476" s="12">
        <v>0.90810866405627488</v>
      </c>
      <c r="G1476" s="18">
        <v>495.434819</v>
      </c>
      <c r="H1476" s="12">
        <v>1.2143623582126306</v>
      </c>
      <c r="I1476" s="18">
        <v>2050.6968609999999</v>
      </c>
      <c r="J1476" s="12">
        <v>1.1557112631506168</v>
      </c>
      <c r="K1476" s="18">
        <v>1623.44116239101</v>
      </c>
      <c r="L1476" s="12">
        <v>1.1496165699964194</v>
      </c>
      <c r="M1476" s="17">
        <v>7.9998339999999999</v>
      </c>
      <c r="N1476" s="12">
        <v>1.1116795617223554</v>
      </c>
      <c r="O1476" s="12">
        <v>103.032661</v>
      </c>
      <c r="P1476" s="12">
        <v>0.98395312550420577</v>
      </c>
      <c r="Q1476" s="12">
        <v>0.213786</v>
      </c>
      <c r="R1476" s="12">
        <v>-0.72399999999999998</v>
      </c>
      <c r="S1476" s="12">
        <v>-0.68569999999999998</v>
      </c>
      <c r="T1476" s="12">
        <v>-0.70570899999999992</v>
      </c>
      <c r="U1476" s="10">
        <v>0</v>
      </c>
    </row>
    <row r="1477" spans="1:21" x14ac:dyDescent="0.25">
      <c r="A1477" s="10" t="s">
        <v>15</v>
      </c>
      <c r="B1477" s="18">
        <v>21</v>
      </c>
      <c r="C1477" s="12">
        <v>1.0920436817472698</v>
      </c>
      <c r="D1477" s="12">
        <v>0.87614999999999998</v>
      </c>
      <c r="E1477" s="12">
        <v>4.7450950000000001</v>
      </c>
      <c r="F1477" s="12">
        <v>0.98592923268399069</v>
      </c>
      <c r="G1477" s="18">
        <v>285.34134499999999</v>
      </c>
      <c r="H1477" s="12">
        <v>0.69940136486403026</v>
      </c>
      <c r="I1477" s="18">
        <v>1221.36239</v>
      </c>
      <c r="J1477" s="12">
        <v>0.68832322190381323</v>
      </c>
      <c r="K1477" s="18">
        <v>540.13106071097502</v>
      </c>
      <c r="L1477" s="12">
        <v>0.38248606216719971</v>
      </c>
      <c r="M1477" s="17">
        <v>5.6167239999999996</v>
      </c>
      <c r="N1477" s="12">
        <v>0.78051585503342114</v>
      </c>
      <c r="O1477" s="12">
        <v>107.04771599999999</v>
      </c>
      <c r="P1477" s="12">
        <v>1.0222965583339303</v>
      </c>
      <c r="Q1477" s="12">
        <v>1.813555</v>
      </c>
      <c r="R1477" s="12">
        <v>0.87576900000000002</v>
      </c>
      <c r="S1477" s="12">
        <v>0.84745899999999996</v>
      </c>
      <c r="T1477" s="12">
        <v>0.82745000000000002</v>
      </c>
      <c r="U1477" s="10">
        <v>0</v>
      </c>
    </row>
    <row r="1478" spans="1:21" x14ac:dyDescent="0.25">
      <c r="A1478" s="10" t="s">
        <v>16</v>
      </c>
      <c r="B1478" s="18">
        <v>326</v>
      </c>
      <c r="C1478" s="12">
        <v>16.952678107124285</v>
      </c>
      <c r="D1478" s="12">
        <v>14.803509999999999</v>
      </c>
      <c r="E1478" s="12">
        <v>3.9746260000000002</v>
      </c>
      <c r="F1478" s="12">
        <v>0.82584225655879162</v>
      </c>
      <c r="G1478" s="18">
        <v>452.19691999999998</v>
      </c>
      <c r="H1478" s="12">
        <v>1.1083817630260022</v>
      </c>
      <c r="I1478" s="18">
        <v>1595.019137</v>
      </c>
      <c r="J1478" s="12">
        <v>0.89890496085938887</v>
      </c>
      <c r="K1478" s="18">
        <v>1801.5313890041</v>
      </c>
      <c r="L1478" s="12">
        <v>1.2757286091708422</v>
      </c>
      <c r="M1478" s="17">
        <v>7.3383710000000004</v>
      </c>
      <c r="N1478" s="12">
        <v>1.0197607921659428</v>
      </c>
      <c r="O1478" s="12">
        <v>104.253294</v>
      </c>
      <c r="P1478" s="12">
        <v>0.99561006655364215</v>
      </c>
      <c r="Q1478" s="12">
        <v>0.55354199999999998</v>
      </c>
      <c r="R1478" s="12">
        <v>-0.38424400000000003</v>
      </c>
      <c r="S1478" s="12">
        <v>-0.24801000000000001</v>
      </c>
      <c r="T1478" s="12">
        <v>-0.26801900000000001</v>
      </c>
      <c r="U1478" s="10">
        <v>0</v>
      </c>
    </row>
    <row r="1479" spans="1:21" x14ac:dyDescent="0.25">
      <c r="A1479" s="10" t="s">
        <v>17</v>
      </c>
      <c r="B1479" s="18">
        <v>65</v>
      </c>
      <c r="C1479" s="12">
        <v>3.3801352054082163</v>
      </c>
      <c r="D1479" s="12">
        <v>3.6198100000000002</v>
      </c>
      <c r="E1479" s="12">
        <v>4.3820420000000002</v>
      </c>
      <c r="F1479" s="12">
        <v>0.91049458580892895</v>
      </c>
      <c r="G1479" s="18">
        <v>339.52608199999997</v>
      </c>
      <c r="H1479" s="12">
        <v>0.83221380048424687</v>
      </c>
      <c r="I1479" s="18">
        <v>1401.379758</v>
      </c>
      <c r="J1479" s="12">
        <v>0.78977561290170895</v>
      </c>
      <c r="K1479" s="18">
        <v>1663.3060204732001</v>
      </c>
      <c r="L1479" s="12">
        <v>1.1778462973641448</v>
      </c>
      <c r="M1479" s="17">
        <v>6.2858039999999997</v>
      </c>
      <c r="N1479" s="12">
        <v>0.87349310445599593</v>
      </c>
      <c r="O1479" s="12">
        <v>105.937077</v>
      </c>
      <c r="P1479" s="12">
        <v>1.0116900506037567</v>
      </c>
      <c r="Q1479" s="12">
        <v>1.1501939999999999</v>
      </c>
      <c r="R1479" s="12">
        <v>0.21240799999999993</v>
      </c>
      <c r="S1479" s="12">
        <v>0.33668199999999998</v>
      </c>
      <c r="T1479" s="12">
        <v>0.31667299999999998</v>
      </c>
      <c r="U1479" s="10">
        <v>0</v>
      </c>
    </row>
    <row r="1480" spans="1:21" x14ac:dyDescent="0.25">
      <c r="A1480" s="10" t="s">
        <v>18</v>
      </c>
      <c r="B1480" s="18">
        <v>102</v>
      </c>
      <c r="C1480" s="12">
        <v>5.3042121684867398</v>
      </c>
      <c r="D1480" s="12">
        <v>7.3281999999999998</v>
      </c>
      <c r="E1480" s="12">
        <v>4.9037870000000003</v>
      </c>
      <c r="F1480" s="12">
        <v>1.0189020355031309</v>
      </c>
      <c r="G1480" s="18">
        <v>530.25633700000003</v>
      </c>
      <c r="H1480" s="12">
        <v>1.2997135267081652</v>
      </c>
      <c r="I1480" s="18">
        <v>2277.7008919999998</v>
      </c>
      <c r="J1480" s="12">
        <v>1.2836439285760464</v>
      </c>
      <c r="K1480" s="18">
        <v>1685.0890620929499</v>
      </c>
      <c r="L1480" s="12">
        <v>1.193271645797533</v>
      </c>
      <c r="M1480" s="17">
        <v>8.5496759999999998</v>
      </c>
      <c r="N1480" s="12">
        <v>1.188087161377116</v>
      </c>
      <c r="O1480" s="12">
        <v>101.38498300000001</v>
      </c>
      <c r="P1480" s="12">
        <v>0.96821794112490955</v>
      </c>
      <c r="Q1480" s="12">
        <v>-0.63172799999999996</v>
      </c>
      <c r="R1480" s="12">
        <v>-1.5695139999999999</v>
      </c>
      <c r="S1480" s="12">
        <v>-1.5756129999999999</v>
      </c>
      <c r="T1480" s="12">
        <v>-1.5956219999999999</v>
      </c>
      <c r="U1480" s="10">
        <v>0</v>
      </c>
    </row>
    <row r="1481" spans="1:21" x14ac:dyDescent="0.25">
      <c r="A1481" s="10" t="s">
        <v>19</v>
      </c>
      <c r="B1481" s="18">
        <v>157</v>
      </c>
      <c r="C1481" s="12">
        <v>8.1643265730629224</v>
      </c>
      <c r="D1481" s="12">
        <v>10.31048</v>
      </c>
      <c r="E1481" s="12">
        <v>4.897805</v>
      </c>
      <c r="F1481" s="12">
        <v>1.0176591038716427</v>
      </c>
      <c r="G1481" s="18">
        <v>445.98323199999999</v>
      </c>
      <c r="H1481" s="12">
        <v>1.0931513663653316</v>
      </c>
      <c r="I1481" s="18">
        <v>1989.138402</v>
      </c>
      <c r="J1481" s="12">
        <v>1.1210187614154734</v>
      </c>
      <c r="K1481" s="18">
        <v>1415.6492216405099</v>
      </c>
      <c r="L1481" s="12">
        <v>1.0024716880429125</v>
      </c>
      <c r="M1481" s="17">
        <v>7.7766580000000003</v>
      </c>
      <c r="N1481" s="12">
        <v>1.0806663934657454</v>
      </c>
      <c r="O1481" s="12">
        <v>103.582735</v>
      </c>
      <c r="P1481" s="12">
        <v>0.98920628529165022</v>
      </c>
      <c r="Q1481" s="12">
        <v>0.43709900000000002</v>
      </c>
      <c r="R1481" s="12">
        <v>-0.50068699999999999</v>
      </c>
      <c r="S1481" s="12">
        <v>-0.49815500000000001</v>
      </c>
      <c r="T1481" s="12">
        <v>-0.51816400000000007</v>
      </c>
      <c r="U1481" s="10">
        <v>0</v>
      </c>
    </row>
    <row r="1482" spans="1:21" hidden="1" x14ac:dyDescent="0.25">
      <c r="A1482" s="19">
        <v>38107</v>
      </c>
      <c r="B1482" s="20"/>
      <c r="C1482" s="21"/>
      <c r="D1482" s="21"/>
      <c r="E1482" s="21"/>
      <c r="F1482" s="21"/>
      <c r="G1482" s="20"/>
      <c r="H1482" s="21"/>
      <c r="I1482" s="20"/>
      <c r="J1482" s="21"/>
      <c r="K1482" s="20"/>
      <c r="L1482" s="21"/>
      <c r="M1482" s="22"/>
      <c r="N1482" s="21"/>
      <c r="O1482" s="21"/>
      <c r="P1482" s="21"/>
      <c r="Q1482" s="21"/>
      <c r="R1482" s="21"/>
      <c r="S1482" s="21"/>
      <c r="T1482" s="21"/>
      <c r="U1482" s="10">
        <v>1</v>
      </c>
    </row>
    <row r="1483" spans="1:21" x14ac:dyDescent="0.25">
      <c r="A1483" s="10" t="s">
        <v>4</v>
      </c>
      <c r="B1483" s="18">
        <v>56</v>
      </c>
      <c r="C1483" s="12">
        <v>2.9181865554976549</v>
      </c>
      <c r="D1483" s="12">
        <v>2.9036599999999999</v>
      </c>
      <c r="E1483" s="12">
        <v>4.2336</v>
      </c>
      <c r="F1483" s="12">
        <v>0.87212715719424561</v>
      </c>
      <c r="G1483" s="18">
        <v>450.925273</v>
      </c>
      <c r="H1483" s="12">
        <v>1.1021017211911217</v>
      </c>
      <c r="I1483" s="18">
        <v>1769.464438</v>
      </c>
      <c r="J1483" s="12">
        <v>0.98190036204023756</v>
      </c>
      <c r="K1483" s="18">
        <v>1597.18533286313</v>
      </c>
      <c r="L1483" s="12">
        <v>1.1131645881312655</v>
      </c>
      <c r="M1483" s="17">
        <v>7.3116409999999998</v>
      </c>
      <c r="N1483" s="12">
        <v>1.0261952280701754</v>
      </c>
      <c r="O1483" s="12">
        <v>104.982107</v>
      </c>
      <c r="P1483" s="12">
        <v>1.0010058104370085</v>
      </c>
      <c r="Q1483" s="12">
        <v>6.6650000000000001E-2</v>
      </c>
      <c r="R1483" s="12">
        <v>0.66452800000000001</v>
      </c>
      <c r="S1483" s="12">
        <v>2.7221359999999999</v>
      </c>
      <c r="T1483" s="12">
        <v>0.3334410000000001</v>
      </c>
      <c r="U1483" s="10">
        <v>0</v>
      </c>
    </row>
    <row r="1484" spans="1:21" x14ac:dyDescent="0.25">
      <c r="A1484" s="10" t="s">
        <v>5</v>
      </c>
      <c r="B1484" s="18">
        <v>17</v>
      </c>
      <c r="C1484" s="12">
        <v>0.88587806149035953</v>
      </c>
      <c r="D1484" s="12">
        <v>0.48487999999999998</v>
      </c>
      <c r="E1484" s="12">
        <v>5.1382070000000004</v>
      </c>
      <c r="F1484" s="12">
        <v>1.0584773866179076</v>
      </c>
      <c r="G1484" s="18">
        <v>314.49882400000001</v>
      </c>
      <c r="H1484" s="12">
        <v>0.76866327082754504</v>
      </c>
      <c r="I1484" s="18">
        <v>1612.697193</v>
      </c>
      <c r="J1484" s="12">
        <v>0.89490804316914718</v>
      </c>
      <c r="K1484" s="18">
        <v>1249.1936460585</v>
      </c>
      <c r="L1484" s="12">
        <v>0.87063041583169065</v>
      </c>
      <c r="M1484" s="17">
        <v>6.5018039999999999</v>
      </c>
      <c r="N1484" s="12">
        <v>0.9125338947368421</v>
      </c>
      <c r="O1484" s="12">
        <v>109.658321</v>
      </c>
      <c r="P1484" s="12">
        <v>1.0455935741865674</v>
      </c>
      <c r="Q1484" s="12">
        <v>-0.32099</v>
      </c>
      <c r="R1484" s="12">
        <v>0.27688800000000002</v>
      </c>
      <c r="S1484" s="12">
        <v>2.8447429999999998</v>
      </c>
      <c r="T1484" s="12">
        <v>0.45604800000000001</v>
      </c>
      <c r="U1484" s="10">
        <v>0</v>
      </c>
    </row>
    <row r="1485" spans="1:21" x14ac:dyDescent="0.25">
      <c r="A1485" s="10" t="s">
        <v>6</v>
      </c>
      <c r="B1485" s="18">
        <v>259</v>
      </c>
      <c r="C1485" s="12">
        <v>13.496612819176654</v>
      </c>
      <c r="D1485" s="12">
        <v>12.61931</v>
      </c>
      <c r="E1485" s="12">
        <v>4.676183</v>
      </c>
      <c r="F1485" s="12">
        <v>0.9632998361465559</v>
      </c>
      <c r="G1485" s="18">
        <v>446.07463100000001</v>
      </c>
      <c r="H1485" s="12">
        <v>1.0902463180518926</v>
      </c>
      <c r="I1485" s="18">
        <v>1866.3094149999999</v>
      </c>
      <c r="J1485" s="12">
        <v>1.0356409831773086</v>
      </c>
      <c r="K1485" s="18">
        <v>1483.4693550388799</v>
      </c>
      <c r="L1485" s="12">
        <v>1.0339097909489257</v>
      </c>
      <c r="M1485" s="17">
        <v>7.5269399999999997</v>
      </c>
      <c r="N1485" s="12">
        <v>1.0564126315789473</v>
      </c>
      <c r="O1485" s="12">
        <v>104.37032600000001</v>
      </c>
      <c r="P1485" s="12">
        <v>0.99517247032586986</v>
      </c>
      <c r="Q1485" s="12">
        <v>0.37754500000000002</v>
      </c>
      <c r="R1485" s="12">
        <v>0.97542300000000004</v>
      </c>
      <c r="S1485" s="12">
        <v>3.3456009999999998</v>
      </c>
      <c r="T1485" s="12">
        <v>0.95690600000000003</v>
      </c>
      <c r="U1485" s="10">
        <v>0</v>
      </c>
    </row>
    <row r="1486" spans="1:21" x14ac:dyDescent="0.25">
      <c r="A1486" s="10" t="s">
        <v>7</v>
      </c>
      <c r="B1486" s="18">
        <v>147</v>
      </c>
      <c r="C1486" s="12">
        <v>7.6602397081813445</v>
      </c>
      <c r="D1486" s="12">
        <v>7.8074899999999996</v>
      </c>
      <c r="E1486" s="12">
        <v>4.5567200000000003</v>
      </c>
      <c r="F1486" s="12">
        <v>0.93869030133460007</v>
      </c>
      <c r="G1486" s="18">
        <v>410.87551300000001</v>
      </c>
      <c r="H1486" s="12">
        <v>1.0042165236380201</v>
      </c>
      <c r="I1486" s="18">
        <v>1662.195804</v>
      </c>
      <c r="J1486" s="12">
        <v>0.92237550904052912</v>
      </c>
      <c r="K1486" s="18">
        <v>1475.23365387331</v>
      </c>
      <c r="L1486" s="12">
        <v>1.0281698866890301</v>
      </c>
      <c r="M1486" s="17">
        <v>7.079434</v>
      </c>
      <c r="N1486" s="12">
        <v>0.99360477192982455</v>
      </c>
      <c r="O1486" s="12">
        <v>104.968958</v>
      </c>
      <c r="P1486" s="12">
        <v>1.0008804345441298</v>
      </c>
      <c r="Q1486" s="12">
        <v>-0.225546</v>
      </c>
      <c r="R1486" s="12">
        <v>0.372332</v>
      </c>
      <c r="S1486" s="12">
        <v>2.652765</v>
      </c>
      <c r="T1486" s="12">
        <v>0.26407000000000025</v>
      </c>
      <c r="U1486" s="10">
        <v>0</v>
      </c>
    </row>
    <row r="1487" spans="1:21" x14ac:dyDescent="0.25">
      <c r="A1487" s="10" t="s">
        <v>8</v>
      </c>
      <c r="B1487" s="18">
        <v>176</v>
      </c>
      <c r="C1487" s="12">
        <v>9.1714434601354871</v>
      </c>
      <c r="D1487" s="12">
        <v>7.1252000000000004</v>
      </c>
      <c r="E1487" s="12">
        <v>4.9806109999999997</v>
      </c>
      <c r="F1487" s="12">
        <v>1.0260124037510365</v>
      </c>
      <c r="G1487" s="18">
        <v>426.791946</v>
      </c>
      <c r="H1487" s="12">
        <v>1.0431177102754856</v>
      </c>
      <c r="I1487" s="18">
        <v>1794.9846520000001</v>
      </c>
      <c r="J1487" s="12">
        <v>0.99606188279635266</v>
      </c>
      <c r="K1487" s="18">
        <v>1570.77910893022</v>
      </c>
      <c r="L1487" s="12">
        <v>1.0947606666929897</v>
      </c>
      <c r="M1487" s="17">
        <v>7.334187</v>
      </c>
      <c r="N1487" s="12">
        <v>1.0293595789473684</v>
      </c>
      <c r="O1487" s="12">
        <v>105.89875000000001</v>
      </c>
      <c r="P1487" s="12">
        <v>1.0097460138423033</v>
      </c>
      <c r="Q1487" s="12">
        <v>-0.277588</v>
      </c>
      <c r="R1487" s="12">
        <v>0.32029000000000002</v>
      </c>
      <c r="S1487" s="12">
        <v>2.728459</v>
      </c>
      <c r="T1487" s="12">
        <v>0.33976400000000018</v>
      </c>
      <c r="U1487" s="10">
        <v>0</v>
      </c>
    </row>
    <row r="1488" spans="1:21" x14ac:dyDescent="0.25">
      <c r="A1488" s="10" t="s">
        <v>9</v>
      </c>
      <c r="B1488" s="18">
        <v>92</v>
      </c>
      <c r="C1488" s="12">
        <v>4.7941636268890049</v>
      </c>
      <c r="D1488" s="12">
        <v>3.5079699999999998</v>
      </c>
      <c r="E1488" s="12">
        <v>3.9592649999999998</v>
      </c>
      <c r="F1488" s="12">
        <v>0.81561378709105126</v>
      </c>
      <c r="G1488" s="18">
        <v>466.816036</v>
      </c>
      <c r="H1488" s="12">
        <v>1.1409401680513407</v>
      </c>
      <c r="I1488" s="18">
        <v>1725.7483139999999</v>
      </c>
      <c r="J1488" s="12">
        <v>0.95764167841780012</v>
      </c>
      <c r="K1488" s="18">
        <v>1456.2900879706399</v>
      </c>
      <c r="L1488" s="12">
        <v>1.0149670940625901</v>
      </c>
      <c r="M1488" s="17">
        <v>7.4563170000000003</v>
      </c>
      <c r="N1488" s="12">
        <v>1.0465006315789473</v>
      </c>
      <c r="O1488" s="12">
        <v>104.839972</v>
      </c>
      <c r="P1488" s="12">
        <v>0.99965055128921443</v>
      </c>
      <c r="Q1488" s="12">
        <v>0.888548</v>
      </c>
      <c r="R1488" s="12">
        <v>1.486426</v>
      </c>
      <c r="S1488" s="12">
        <v>3.4789479999999999</v>
      </c>
      <c r="T1488" s="12">
        <v>1.0902530000000001</v>
      </c>
      <c r="U1488" s="10">
        <v>0</v>
      </c>
    </row>
    <row r="1489" spans="1:21" x14ac:dyDescent="0.25">
      <c r="A1489" s="10" t="s">
        <v>10</v>
      </c>
      <c r="B1489" s="18">
        <v>178</v>
      </c>
      <c r="C1489" s="12">
        <v>9.2756644085461186</v>
      </c>
      <c r="D1489" s="12">
        <v>8.2438500000000001</v>
      </c>
      <c r="E1489" s="12">
        <v>5.3279759999999996</v>
      </c>
      <c r="F1489" s="12">
        <v>1.0975700497163567</v>
      </c>
      <c r="G1489" s="18">
        <v>393.754504</v>
      </c>
      <c r="H1489" s="12">
        <v>0.96237124545724106</v>
      </c>
      <c r="I1489" s="18">
        <v>1929.4024810000001</v>
      </c>
      <c r="J1489" s="12">
        <v>1.0706522007057329</v>
      </c>
      <c r="K1489" s="18">
        <v>1319.82594630123</v>
      </c>
      <c r="L1489" s="12">
        <v>0.91985787478131542</v>
      </c>
      <c r="M1489" s="17">
        <v>7.0820920000000003</v>
      </c>
      <c r="N1489" s="12">
        <v>0.9939778245614036</v>
      </c>
      <c r="O1489" s="12">
        <v>103.721189</v>
      </c>
      <c r="P1489" s="12">
        <v>0.98898294024938116</v>
      </c>
      <c r="Q1489" s="12">
        <v>-0.679427</v>
      </c>
      <c r="R1489" s="12">
        <v>-8.1548999999999983E-2</v>
      </c>
      <c r="S1489" s="12">
        <v>2.500327</v>
      </c>
      <c r="T1489" s="12">
        <v>0.11163200000000018</v>
      </c>
      <c r="U1489" s="10">
        <v>0</v>
      </c>
    </row>
    <row r="1490" spans="1:21" x14ac:dyDescent="0.25">
      <c r="A1490" s="10" t="s">
        <v>11</v>
      </c>
      <c r="B1490" s="18">
        <v>15</v>
      </c>
      <c r="C1490" s="12">
        <v>0.78165711307972907</v>
      </c>
      <c r="D1490" s="12">
        <v>0.63527</v>
      </c>
      <c r="E1490" s="12">
        <v>4.5581339999999999</v>
      </c>
      <c r="F1490" s="12">
        <v>0.93898158719067348</v>
      </c>
      <c r="G1490" s="18">
        <v>351.746375</v>
      </c>
      <c r="H1490" s="12">
        <v>0.85969961881075974</v>
      </c>
      <c r="I1490" s="18">
        <v>1381.73008</v>
      </c>
      <c r="J1490" s="12">
        <v>0.76674118827014626</v>
      </c>
      <c r="K1490" s="18">
        <v>1231.1541597035</v>
      </c>
      <c r="L1490" s="12">
        <v>0.85805772499532673</v>
      </c>
      <c r="M1490" s="17">
        <v>6.4577770000000001</v>
      </c>
      <c r="N1490" s="12">
        <v>0.90635466666666664</v>
      </c>
      <c r="O1490" s="12">
        <v>107.291222</v>
      </c>
      <c r="P1490" s="12">
        <v>1.023023253199586</v>
      </c>
      <c r="Q1490" s="12">
        <v>-0.29461100000000001</v>
      </c>
      <c r="R1490" s="12">
        <v>0.30326700000000001</v>
      </c>
      <c r="S1490" s="12">
        <v>2.585585</v>
      </c>
      <c r="T1490" s="12">
        <v>0.19689000000000023</v>
      </c>
      <c r="U1490" s="10">
        <v>0</v>
      </c>
    </row>
    <row r="1491" spans="1:21" x14ac:dyDescent="0.25">
      <c r="A1491" s="10" t="s">
        <v>12</v>
      </c>
      <c r="B1491" s="18">
        <v>118</v>
      </c>
      <c r="C1491" s="12">
        <v>6.1490359562272019</v>
      </c>
      <c r="D1491" s="12">
        <v>5.5000900000000001</v>
      </c>
      <c r="E1491" s="12">
        <v>4.9339399999999998</v>
      </c>
      <c r="F1491" s="12">
        <v>1.0163981164887981</v>
      </c>
      <c r="G1491" s="18">
        <v>328.17457100000001</v>
      </c>
      <c r="H1491" s="12">
        <v>0.80208802035865934</v>
      </c>
      <c r="I1491" s="18">
        <v>1562.1649970000001</v>
      </c>
      <c r="J1491" s="12">
        <v>0.8668670266437345</v>
      </c>
      <c r="K1491" s="18">
        <v>1075.0635217215799</v>
      </c>
      <c r="L1491" s="12">
        <v>0.74926974205735641</v>
      </c>
      <c r="M1491" s="17">
        <v>6.2805520000000001</v>
      </c>
      <c r="N1491" s="12">
        <v>0.88148098245614037</v>
      </c>
      <c r="O1491" s="12">
        <v>105.747291</v>
      </c>
      <c r="P1491" s="12">
        <v>1.0083018502283745</v>
      </c>
      <c r="Q1491" s="12">
        <v>-0.86468</v>
      </c>
      <c r="R1491" s="12">
        <v>-0.26680199999999998</v>
      </c>
      <c r="S1491" s="12">
        <v>2.1907019999999999</v>
      </c>
      <c r="T1491" s="12">
        <v>-0.19799299999999986</v>
      </c>
      <c r="U1491" s="10">
        <v>0</v>
      </c>
    </row>
    <row r="1492" spans="1:21" x14ac:dyDescent="0.25">
      <c r="A1492" s="10" t="s">
        <v>13</v>
      </c>
      <c r="B1492" s="18">
        <v>19</v>
      </c>
      <c r="C1492" s="12">
        <v>0.99009900990099009</v>
      </c>
      <c r="D1492" s="12">
        <v>0.60555000000000003</v>
      </c>
      <c r="E1492" s="12">
        <v>7.6207250000000002</v>
      </c>
      <c r="F1492" s="12">
        <v>1.569879353271239</v>
      </c>
      <c r="G1492" s="18">
        <v>366.664288</v>
      </c>
      <c r="H1492" s="12">
        <v>0.89616033320917277</v>
      </c>
      <c r="I1492" s="18">
        <v>2849.6858779999998</v>
      </c>
      <c r="J1492" s="12">
        <v>1.5813302235516034</v>
      </c>
      <c r="K1492" s="18">
        <v>1601.31734525868</v>
      </c>
      <c r="L1492" s="12">
        <v>1.1160444103922178</v>
      </c>
      <c r="M1492" s="17">
        <v>7.5289140000000003</v>
      </c>
      <c r="N1492" s="12">
        <v>1.0566896842105264</v>
      </c>
      <c r="O1492" s="12">
        <v>102.054079</v>
      </c>
      <c r="P1492" s="12">
        <v>0.97308702384681145</v>
      </c>
      <c r="Q1492" s="12">
        <v>-8.2234000000000002E-2</v>
      </c>
      <c r="R1492" s="12">
        <v>0.51564399999999999</v>
      </c>
      <c r="S1492" s="12">
        <v>3.991158</v>
      </c>
      <c r="T1492" s="12">
        <v>1.6024630000000002</v>
      </c>
      <c r="U1492" s="10">
        <v>0</v>
      </c>
    </row>
    <row r="1493" spans="1:21" x14ac:dyDescent="0.25">
      <c r="A1493" s="10" t="s">
        <v>14</v>
      </c>
      <c r="B1493" s="18">
        <v>170</v>
      </c>
      <c r="C1493" s="12">
        <v>8.8587806149035959</v>
      </c>
      <c r="D1493" s="12">
        <v>10.256080000000001</v>
      </c>
      <c r="E1493" s="12">
        <v>4.3270140000000001</v>
      </c>
      <c r="F1493" s="12">
        <v>0.89137056381323265</v>
      </c>
      <c r="G1493" s="18">
        <v>517.56345899999997</v>
      </c>
      <c r="H1493" s="12">
        <v>1.2649714113263519</v>
      </c>
      <c r="I1493" s="18">
        <v>2114.5788510000002</v>
      </c>
      <c r="J1493" s="12">
        <v>1.1734091371208049</v>
      </c>
      <c r="K1493" s="18">
        <v>1753.1653362116899</v>
      </c>
      <c r="L1493" s="12">
        <v>1.2218754638271747</v>
      </c>
      <c r="M1493" s="17">
        <v>8.1072980000000001</v>
      </c>
      <c r="N1493" s="12">
        <v>1.1378663859649123</v>
      </c>
      <c r="O1493" s="12">
        <v>102.52652</v>
      </c>
      <c r="P1493" s="12">
        <v>0.97759175517296659</v>
      </c>
      <c r="Q1493" s="12">
        <v>-0.30736799999999997</v>
      </c>
      <c r="R1493" s="12">
        <v>0.29051000000000005</v>
      </c>
      <c r="S1493" s="12">
        <v>2.5280680000000002</v>
      </c>
      <c r="T1493" s="12">
        <v>0.13937300000000041</v>
      </c>
      <c r="U1493" s="10">
        <v>0</v>
      </c>
    </row>
    <row r="1494" spans="1:21" x14ac:dyDescent="0.25">
      <c r="A1494" s="10" t="s">
        <v>15</v>
      </c>
      <c r="B1494" s="18">
        <v>23</v>
      </c>
      <c r="C1494" s="12">
        <v>1.1985409067222512</v>
      </c>
      <c r="D1494" s="12">
        <v>0.95943999999999996</v>
      </c>
      <c r="E1494" s="12">
        <v>5.1663899999999998</v>
      </c>
      <c r="F1494" s="12">
        <v>1.0642831216120507</v>
      </c>
      <c r="G1494" s="18">
        <v>247.10860500000001</v>
      </c>
      <c r="H1494" s="12">
        <v>0.60395554473975344</v>
      </c>
      <c r="I1494" s="18">
        <v>1194.1723</v>
      </c>
      <c r="J1494" s="12">
        <v>0.66266277441198462</v>
      </c>
      <c r="K1494" s="18">
        <v>516.65223723537304</v>
      </c>
      <c r="L1494" s="12">
        <v>0.36008280506699059</v>
      </c>
      <c r="M1494" s="17">
        <v>5.6110119999999997</v>
      </c>
      <c r="N1494" s="12">
        <v>0.78751045614035087</v>
      </c>
      <c r="O1494" s="12">
        <v>107.61209700000001</v>
      </c>
      <c r="P1494" s="12">
        <v>1.0260828006653648</v>
      </c>
      <c r="Q1494" s="12">
        <v>-2.313231</v>
      </c>
      <c r="R1494" s="12">
        <v>-1.7153529999999999</v>
      </c>
      <c r="S1494" s="12">
        <v>0.95982000000000001</v>
      </c>
      <c r="T1494" s="12">
        <v>-1.4288749999999997</v>
      </c>
      <c r="U1494" s="10">
        <v>0</v>
      </c>
    </row>
    <row r="1495" spans="1:21" x14ac:dyDescent="0.25">
      <c r="A1495" s="10" t="s">
        <v>16</v>
      </c>
      <c r="B1495" s="18">
        <v>319</v>
      </c>
      <c r="C1495" s="12">
        <v>16.623241271495569</v>
      </c>
      <c r="D1495" s="12">
        <v>14.60671</v>
      </c>
      <c r="E1495" s="12">
        <v>4.0220520000000004</v>
      </c>
      <c r="F1495" s="12">
        <v>0.8285479915078019</v>
      </c>
      <c r="G1495" s="18">
        <v>456.237168</v>
      </c>
      <c r="H1495" s="12">
        <v>1.1150844679405738</v>
      </c>
      <c r="I1495" s="18">
        <v>1633.1019699999999</v>
      </c>
      <c r="J1495" s="12">
        <v>0.90623093697440282</v>
      </c>
      <c r="K1495" s="18">
        <v>1825.85554211514</v>
      </c>
      <c r="L1495" s="12">
        <v>1.2725371882061733</v>
      </c>
      <c r="M1495" s="17">
        <v>7.2714499999999997</v>
      </c>
      <c r="N1495" s="12">
        <v>1.0205543859649122</v>
      </c>
      <c r="O1495" s="12">
        <v>104.34387700000001</v>
      </c>
      <c r="P1495" s="12">
        <v>0.99492027875306932</v>
      </c>
      <c r="Q1495" s="12">
        <v>-0.97775800000000002</v>
      </c>
      <c r="R1495" s="12">
        <v>-0.37988</v>
      </c>
      <c r="S1495" s="12">
        <v>1.567421</v>
      </c>
      <c r="T1495" s="12">
        <v>-0.82127399999999984</v>
      </c>
      <c r="U1495" s="10">
        <v>0</v>
      </c>
    </row>
    <row r="1496" spans="1:21" x14ac:dyDescent="0.25">
      <c r="A1496" s="10" t="s">
        <v>17</v>
      </c>
      <c r="B1496" s="18">
        <v>68</v>
      </c>
      <c r="C1496" s="12">
        <v>3.5435122459614381</v>
      </c>
      <c r="D1496" s="12">
        <v>3.7790599999999999</v>
      </c>
      <c r="E1496" s="12">
        <v>4.4715189999999998</v>
      </c>
      <c r="F1496" s="12">
        <v>0.92113878349632838</v>
      </c>
      <c r="G1496" s="18">
        <v>326.24641000000003</v>
      </c>
      <c r="H1496" s="12">
        <v>0.79737542232063896</v>
      </c>
      <c r="I1496" s="18">
        <v>1344.838526</v>
      </c>
      <c r="J1496" s="12">
        <v>0.74626955320876553</v>
      </c>
      <c r="K1496" s="18">
        <v>1553.88599000047</v>
      </c>
      <c r="L1496" s="12">
        <v>1.0829869411341793</v>
      </c>
      <c r="M1496" s="17">
        <v>6.0478610000000002</v>
      </c>
      <c r="N1496" s="12">
        <v>0.84882259649122804</v>
      </c>
      <c r="O1496" s="12">
        <v>106.02047399999999</v>
      </c>
      <c r="P1496" s="12">
        <v>1.0109066538289786</v>
      </c>
      <c r="Q1496" s="12">
        <v>-1.5971850000000001</v>
      </c>
      <c r="R1496" s="12">
        <v>-0.99930700000000006</v>
      </c>
      <c r="S1496" s="12">
        <v>1.091221</v>
      </c>
      <c r="T1496" s="12">
        <v>-1.2974739999999998</v>
      </c>
      <c r="U1496" s="10">
        <v>0</v>
      </c>
    </row>
    <row r="1497" spans="1:21" x14ac:dyDescent="0.25">
      <c r="A1497" s="10" t="s">
        <v>18</v>
      </c>
      <c r="B1497" s="18">
        <v>104</v>
      </c>
      <c r="C1497" s="12">
        <v>5.419489317352788</v>
      </c>
      <c r="D1497" s="12">
        <v>7.3258099999999997</v>
      </c>
      <c r="E1497" s="12">
        <v>4.8764079999999996</v>
      </c>
      <c r="F1497" s="12">
        <v>1.0045464489699727</v>
      </c>
      <c r="G1497" s="18">
        <v>548.89945399999999</v>
      </c>
      <c r="H1497" s="12">
        <v>1.3415593874115523</v>
      </c>
      <c r="I1497" s="18">
        <v>2361.7136820000001</v>
      </c>
      <c r="J1497" s="12">
        <v>1.3105476830109555</v>
      </c>
      <c r="K1497" s="18">
        <v>1754.07687348369</v>
      </c>
      <c r="L1497" s="12">
        <v>1.2225107633075007</v>
      </c>
      <c r="M1497" s="17">
        <v>8.6075599999999994</v>
      </c>
      <c r="N1497" s="12">
        <v>1.208078596491228</v>
      </c>
      <c r="O1497" s="12">
        <v>100.55244500000001</v>
      </c>
      <c r="P1497" s="12">
        <v>0.95876892334279162</v>
      </c>
      <c r="Q1497" s="12">
        <v>-1.838457</v>
      </c>
      <c r="R1497" s="12">
        <v>-1.2405789999999999</v>
      </c>
      <c r="S1497" s="12">
        <v>1.1670720000000001</v>
      </c>
      <c r="T1497" s="12">
        <v>-1.2216229999999997</v>
      </c>
      <c r="U1497" s="10">
        <v>0</v>
      </c>
    </row>
    <row r="1498" spans="1:21" x14ac:dyDescent="0.25">
      <c r="A1498" s="10" t="s">
        <v>19</v>
      </c>
      <c r="B1498" s="18">
        <v>158</v>
      </c>
      <c r="C1498" s="12">
        <v>8.2334549244398119</v>
      </c>
      <c r="D1498" s="12">
        <v>10.35567</v>
      </c>
      <c r="E1498" s="12">
        <v>4.8206769999999999</v>
      </c>
      <c r="F1498" s="12">
        <v>0.99306578981521265</v>
      </c>
      <c r="G1498" s="18">
        <v>464.23598099999998</v>
      </c>
      <c r="H1498" s="12">
        <v>1.1346342827383482</v>
      </c>
      <c r="I1498" s="18">
        <v>2030.514782</v>
      </c>
      <c r="J1498" s="12">
        <v>1.1267608191252352</v>
      </c>
      <c r="K1498" s="18">
        <v>1493.8930755407901</v>
      </c>
      <c r="L1498" s="12">
        <v>1.0411746438752318</v>
      </c>
      <c r="M1498" s="17">
        <v>7.7951730000000001</v>
      </c>
      <c r="N1498" s="12">
        <v>1.0940593684210527</v>
      </c>
      <c r="O1498" s="12">
        <v>103.438321</v>
      </c>
      <c r="P1498" s="12">
        <v>0.98628579004275896</v>
      </c>
      <c r="Q1498" s="12">
        <v>-1.119718</v>
      </c>
      <c r="R1498" s="12">
        <v>-0.52183999999999997</v>
      </c>
      <c r="S1498" s="12">
        <v>1.865102</v>
      </c>
      <c r="T1498" s="12">
        <v>-0.52359299999999975</v>
      </c>
      <c r="U1498" s="10">
        <v>0</v>
      </c>
    </row>
    <row r="1499" spans="1:21" hidden="1" x14ac:dyDescent="0.25">
      <c r="A1499" s="19">
        <v>38138</v>
      </c>
      <c r="B1499" s="20"/>
      <c r="C1499" s="21"/>
      <c r="D1499" s="21"/>
      <c r="E1499" s="21"/>
      <c r="F1499" s="21"/>
      <c r="G1499" s="20"/>
      <c r="H1499" s="21"/>
      <c r="I1499" s="20"/>
      <c r="J1499" s="21"/>
      <c r="K1499" s="20"/>
      <c r="L1499" s="21"/>
      <c r="M1499" s="22"/>
      <c r="N1499" s="21"/>
      <c r="O1499" s="21"/>
      <c r="P1499" s="21"/>
      <c r="Q1499" s="21"/>
      <c r="R1499" s="21"/>
      <c r="S1499" s="21"/>
      <c r="T1499" s="21"/>
      <c r="U1499" s="10">
        <v>1</v>
      </c>
    </row>
    <row r="1500" spans="1:21" x14ac:dyDescent="0.25">
      <c r="A1500" s="10" t="s">
        <v>4</v>
      </c>
      <c r="B1500" s="18">
        <v>58</v>
      </c>
      <c r="C1500" s="12">
        <v>3.0176899063475546</v>
      </c>
      <c r="D1500" s="12">
        <v>2.9403299999999999</v>
      </c>
      <c r="E1500" s="12">
        <v>4.2478400000000001</v>
      </c>
      <c r="F1500" s="12">
        <v>0.87287426664395362</v>
      </c>
      <c r="G1500" s="18">
        <v>392.22401500000001</v>
      </c>
      <c r="H1500" s="12">
        <v>1.0977871228951819</v>
      </c>
      <c r="I1500" s="18">
        <v>1606.9417269999999</v>
      </c>
      <c r="J1500" s="12">
        <v>0.99854673682154094</v>
      </c>
      <c r="K1500" s="18">
        <v>1406.23455719756</v>
      </c>
      <c r="L1500" s="12">
        <v>1.0864859221729009</v>
      </c>
      <c r="M1500" s="17">
        <v>7.4691320000000001</v>
      </c>
      <c r="N1500" s="12">
        <v>1.0162925041962656</v>
      </c>
      <c r="O1500" s="12">
        <v>104.08991</v>
      </c>
      <c r="P1500" s="12">
        <v>1.0055816252825369</v>
      </c>
      <c r="Q1500" s="12">
        <v>-1.040376</v>
      </c>
      <c r="R1500" s="12">
        <v>0.45832300000000004</v>
      </c>
      <c r="S1500" s="12">
        <v>-0.70708700000000002</v>
      </c>
      <c r="T1500" s="12">
        <v>0.41994700000000007</v>
      </c>
      <c r="U1500" s="10">
        <v>0</v>
      </c>
    </row>
    <row r="1501" spans="1:21" x14ac:dyDescent="0.25">
      <c r="A1501" s="10" t="s">
        <v>5</v>
      </c>
      <c r="B1501" s="18">
        <v>17</v>
      </c>
      <c r="C1501" s="12">
        <v>0.88449531737773146</v>
      </c>
      <c r="D1501" s="12">
        <v>0.48448000000000002</v>
      </c>
      <c r="E1501" s="12">
        <v>5.055034</v>
      </c>
      <c r="F1501" s="12">
        <v>1.0387418301090086</v>
      </c>
      <c r="G1501" s="18">
        <v>267.66489799999999</v>
      </c>
      <c r="H1501" s="12">
        <v>0.74916136452137516</v>
      </c>
      <c r="I1501" s="18">
        <v>1399.503283</v>
      </c>
      <c r="J1501" s="12">
        <v>0.86964537228093508</v>
      </c>
      <c r="K1501" s="18">
        <v>1075.0278097999999</v>
      </c>
      <c r="L1501" s="12">
        <v>0.83058873451363746</v>
      </c>
      <c r="M1501" s="17">
        <v>6.7201389999999996</v>
      </c>
      <c r="N1501" s="12">
        <v>0.91438026438105358</v>
      </c>
      <c r="O1501" s="12">
        <v>108.64874</v>
      </c>
      <c r="P1501" s="12">
        <v>1.0496231244133056</v>
      </c>
      <c r="Q1501" s="12">
        <v>0.119765</v>
      </c>
      <c r="R1501" s="12">
        <v>1.6184639999999999</v>
      </c>
      <c r="S1501" s="12">
        <v>0.49049900000000002</v>
      </c>
      <c r="T1501" s="12">
        <v>1.6175330000000001</v>
      </c>
      <c r="U1501" s="10">
        <v>0</v>
      </c>
    </row>
    <row r="1502" spans="1:21" x14ac:dyDescent="0.25">
      <c r="A1502" s="10" t="s">
        <v>6</v>
      </c>
      <c r="B1502" s="18">
        <v>252</v>
      </c>
      <c r="C1502" s="12">
        <v>13.111342351716962</v>
      </c>
      <c r="D1502" s="12">
        <v>12.462719999999999</v>
      </c>
      <c r="E1502" s="12">
        <v>4.6729609999999999</v>
      </c>
      <c r="F1502" s="12">
        <v>0.96023094229791983</v>
      </c>
      <c r="G1502" s="18">
        <v>359.76463000000001</v>
      </c>
      <c r="H1502" s="12">
        <v>1.0069372679466086</v>
      </c>
      <c r="I1502" s="18">
        <v>1595.023195</v>
      </c>
      <c r="J1502" s="12">
        <v>0.99114061185985902</v>
      </c>
      <c r="K1502" s="18">
        <v>1353.36405370126</v>
      </c>
      <c r="L1502" s="12">
        <v>1.045637076969296</v>
      </c>
      <c r="M1502" s="17">
        <v>7.4515250000000002</v>
      </c>
      <c r="N1502" s="12">
        <v>1.0138967958165792</v>
      </c>
      <c r="O1502" s="12">
        <v>104.00470199999999</v>
      </c>
      <c r="P1502" s="12">
        <v>1.0047584561672298</v>
      </c>
      <c r="Q1502" s="12">
        <v>-1.684582</v>
      </c>
      <c r="R1502" s="12">
        <v>-0.18588300000000002</v>
      </c>
      <c r="S1502" s="12">
        <v>-1.3236250000000001</v>
      </c>
      <c r="T1502" s="12">
        <v>-0.19659099999999996</v>
      </c>
      <c r="U1502" s="10">
        <v>0</v>
      </c>
    </row>
    <row r="1503" spans="1:21" x14ac:dyDescent="0.25">
      <c r="A1503" s="10" t="s">
        <v>7</v>
      </c>
      <c r="B1503" s="18">
        <v>145</v>
      </c>
      <c r="C1503" s="12">
        <v>7.5442247658688872</v>
      </c>
      <c r="D1503" s="12">
        <v>7.6316800000000002</v>
      </c>
      <c r="E1503" s="12">
        <v>4.4700290000000003</v>
      </c>
      <c r="F1503" s="12">
        <v>0.91853113235249095</v>
      </c>
      <c r="G1503" s="18">
        <v>351.25981899999999</v>
      </c>
      <c r="H1503" s="12">
        <v>0.98313334049342271</v>
      </c>
      <c r="I1503" s="18">
        <v>1439.452657</v>
      </c>
      <c r="J1503" s="12">
        <v>0.89446974293203296</v>
      </c>
      <c r="K1503" s="18">
        <v>1343.5583667149699</v>
      </c>
      <c r="L1503" s="12">
        <v>1.0380610002662245</v>
      </c>
      <c r="M1503" s="17">
        <v>7.2201700000000004</v>
      </c>
      <c r="N1503" s="12">
        <v>0.98241732105186397</v>
      </c>
      <c r="O1503" s="12">
        <v>104.06391000000001</v>
      </c>
      <c r="P1503" s="12">
        <v>1.0053304470246505</v>
      </c>
      <c r="Q1503" s="12">
        <v>-1.461109</v>
      </c>
      <c r="R1503" s="12">
        <v>3.7590000000000012E-2</v>
      </c>
      <c r="S1503" s="12">
        <v>-1.1034900000000001</v>
      </c>
      <c r="T1503" s="12">
        <v>2.3544000000000009E-2</v>
      </c>
      <c r="U1503" s="10">
        <v>0</v>
      </c>
    </row>
    <row r="1504" spans="1:21" x14ac:dyDescent="0.25">
      <c r="A1504" s="10" t="s">
        <v>8</v>
      </c>
      <c r="B1504" s="18">
        <v>169</v>
      </c>
      <c r="C1504" s="12">
        <v>8.7929240374609776</v>
      </c>
      <c r="D1504" s="12">
        <v>6.8087200000000001</v>
      </c>
      <c r="E1504" s="12">
        <v>4.994319</v>
      </c>
      <c r="F1504" s="12">
        <v>1.0262657102223633</v>
      </c>
      <c r="G1504" s="18">
        <v>379.51988599999999</v>
      </c>
      <c r="H1504" s="12">
        <v>1.0622298171453051</v>
      </c>
      <c r="I1504" s="18">
        <v>1645.1435630000001</v>
      </c>
      <c r="J1504" s="12">
        <v>1.0222851948113072</v>
      </c>
      <c r="K1504" s="18">
        <v>1357.5831425286201</v>
      </c>
      <c r="L1504" s="12">
        <v>1.0488968323151315</v>
      </c>
      <c r="M1504" s="17">
        <v>7.6038059999999996</v>
      </c>
      <c r="N1504" s="12">
        <v>1.0346170132168755</v>
      </c>
      <c r="O1504" s="12">
        <v>104.124054</v>
      </c>
      <c r="P1504" s="12">
        <v>1.005911480299355</v>
      </c>
      <c r="Q1504" s="12">
        <v>-1.541615</v>
      </c>
      <c r="R1504" s="12">
        <v>-4.2915999999999954E-2</v>
      </c>
      <c r="S1504" s="12">
        <v>-1.1725209999999999</v>
      </c>
      <c r="T1504" s="12">
        <v>-4.5486999999999833E-2</v>
      </c>
      <c r="U1504" s="10">
        <v>0</v>
      </c>
    </row>
    <row r="1505" spans="1:21" x14ac:dyDescent="0.25">
      <c r="A1505" s="10" t="s">
        <v>9</v>
      </c>
      <c r="B1505" s="18">
        <v>91</v>
      </c>
      <c r="C1505" s="12">
        <v>4.734651404786681</v>
      </c>
      <c r="D1505" s="12">
        <v>3.5414500000000002</v>
      </c>
      <c r="E1505" s="12">
        <v>4.0488929999999996</v>
      </c>
      <c r="F1505" s="12">
        <v>0.83199332086303557</v>
      </c>
      <c r="G1505" s="18">
        <v>382.39079099999998</v>
      </c>
      <c r="H1505" s="12">
        <v>1.0702651296695915</v>
      </c>
      <c r="I1505" s="18">
        <v>1443.790027</v>
      </c>
      <c r="J1505" s="12">
        <v>0.8971649661545783</v>
      </c>
      <c r="K1505" s="18">
        <v>1134.56688296164</v>
      </c>
      <c r="L1505" s="12">
        <v>0.87658985465269856</v>
      </c>
      <c r="M1505" s="17">
        <v>7.3662939999999999</v>
      </c>
      <c r="N1505" s="12">
        <v>1.0022997820772113</v>
      </c>
      <c r="O1505" s="12">
        <v>104.71857199999999</v>
      </c>
      <c r="P1505" s="12">
        <v>1.0116549416655884</v>
      </c>
      <c r="Q1505" s="12">
        <v>-1.985255</v>
      </c>
      <c r="R1505" s="12">
        <v>-0.48655599999999999</v>
      </c>
      <c r="S1505" s="12">
        <v>-1.6491290000000001</v>
      </c>
      <c r="T1505" s="12">
        <v>-0.52209499999999998</v>
      </c>
      <c r="U1505" s="10">
        <v>0</v>
      </c>
    </row>
    <row r="1506" spans="1:21" x14ac:dyDescent="0.25">
      <c r="A1506" s="10" t="s">
        <v>10</v>
      </c>
      <c r="B1506" s="18">
        <v>186</v>
      </c>
      <c r="C1506" s="12">
        <v>9.67741935483871</v>
      </c>
      <c r="D1506" s="12">
        <v>8.8465699999999998</v>
      </c>
      <c r="E1506" s="12">
        <v>5.4970840000000001</v>
      </c>
      <c r="F1506" s="12">
        <v>1.129577188684181</v>
      </c>
      <c r="G1506" s="18">
        <v>333.26421499999998</v>
      </c>
      <c r="H1506" s="12">
        <v>0.93276584236885973</v>
      </c>
      <c r="I1506" s="18">
        <v>1691.3715199999999</v>
      </c>
      <c r="J1506" s="12">
        <v>1.0510110501654113</v>
      </c>
      <c r="K1506" s="18">
        <v>1217.49477929009</v>
      </c>
      <c r="L1506" s="12">
        <v>0.94066166362305426</v>
      </c>
      <c r="M1506" s="17">
        <v>7.2724659999999997</v>
      </c>
      <c r="N1506" s="12">
        <v>0.98953301171035646</v>
      </c>
      <c r="O1506" s="12">
        <v>102.267156</v>
      </c>
      <c r="P1506" s="12">
        <v>0.98797254165656156</v>
      </c>
      <c r="Q1506" s="12">
        <v>-1.113157</v>
      </c>
      <c r="R1506" s="12">
        <v>0.38554200000000005</v>
      </c>
      <c r="S1506" s="12">
        <v>-0.72048299999999998</v>
      </c>
      <c r="T1506" s="12">
        <v>0.40655100000000011</v>
      </c>
      <c r="U1506" s="10">
        <v>0</v>
      </c>
    </row>
    <row r="1507" spans="1:21" x14ac:dyDescent="0.25">
      <c r="A1507" s="10" t="s">
        <v>11</v>
      </c>
      <c r="B1507" s="18">
        <v>14</v>
      </c>
      <c r="C1507" s="12">
        <v>0.72840790842872005</v>
      </c>
      <c r="D1507" s="12">
        <v>0.59899000000000002</v>
      </c>
      <c r="E1507" s="12">
        <v>4.6672770000000003</v>
      </c>
      <c r="F1507" s="12">
        <v>0.95906295637293115</v>
      </c>
      <c r="G1507" s="18">
        <v>257.298452</v>
      </c>
      <c r="H1507" s="12">
        <v>0.72014694803035972</v>
      </c>
      <c r="I1507" s="18">
        <v>1141.36157</v>
      </c>
      <c r="J1507" s="12">
        <v>0.70923721259309291</v>
      </c>
      <c r="K1507" s="18">
        <v>1140.3857534101201</v>
      </c>
      <c r="L1507" s="12">
        <v>0.88108563438792331</v>
      </c>
      <c r="M1507" s="17">
        <v>6.3084119999999997</v>
      </c>
      <c r="N1507" s="12">
        <v>0.85835835127586058</v>
      </c>
      <c r="O1507" s="12">
        <v>106.17646499999999</v>
      </c>
      <c r="P1507" s="12">
        <v>1.025739211816538</v>
      </c>
      <c r="Q1507" s="12">
        <v>-1.2343409999999999</v>
      </c>
      <c r="R1507" s="12">
        <v>0.26435800000000009</v>
      </c>
      <c r="S1507" s="12">
        <v>-0.85877499999999996</v>
      </c>
      <c r="T1507" s="12">
        <v>0.26825900000000014</v>
      </c>
      <c r="U1507" s="10">
        <v>0</v>
      </c>
    </row>
    <row r="1508" spans="1:21" x14ac:dyDescent="0.25">
      <c r="A1508" s="10" t="s">
        <v>12</v>
      </c>
      <c r="B1508" s="18">
        <v>122</v>
      </c>
      <c r="C1508" s="12">
        <v>6.3475546305931312</v>
      </c>
      <c r="D1508" s="12">
        <v>5.6342999999999996</v>
      </c>
      <c r="E1508" s="12">
        <v>4.8773470000000003</v>
      </c>
      <c r="F1508" s="12">
        <v>1.002229529782922</v>
      </c>
      <c r="G1508" s="18">
        <v>277.30754400000001</v>
      </c>
      <c r="H1508" s="12">
        <v>0.77614995319674407</v>
      </c>
      <c r="I1508" s="18">
        <v>1376.7387209999999</v>
      </c>
      <c r="J1508" s="12">
        <v>0.85549957052699765</v>
      </c>
      <c r="K1508" s="18">
        <v>966.90448699287094</v>
      </c>
      <c r="L1508" s="12">
        <v>0.74705041760396573</v>
      </c>
      <c r="M1508" s="17">
        <v>6.5041890000000002</v>
      </c>
      <c r="N1508" s="12">
        <v>0.88499688137467702</v>
      </c>
      <c r="O1508" s="12">
        <v>104.101439</v>
      </c>
      <c r="P1508" s="12">
        <v>1.005693003518505</v>
      </c>
      <c r="Q1508" s="12">
        <v>-1.512413</v>
      </c>
      <c r="R1508" s="12">
        <v>-1.3714000000000004E-2</v>
      </c>
      <c r="S1508" s="12">
        <v>-1.1242589999999999</v>
      </c>
      <c r="T1508" s="12">
        <v>2.775000000000194E-3</v>
      </c>
      <c r="U1508" s="10">
        <v>0</v>
      </c>
    </row>
    <row r="1509" spans="1:21" x14ac:dyDescent="0.25">
      <c r="A1509" s="10" t="s">
        <v>13</v>
      </c>
      <c r="B1509" s="18">
        <v>18</v>
      </c>
      <c r="C1509" s="12">
        <v>0.93652445369406867</v>
      </c>
      <c r="D1509" s="12">
        <v>0.57954000000000006</v>
      </c>
      <c r="E1509" s="12">
        <v>7.9530000000000003</v>
      </c>
      <c r="F1509" s="12">
        <v>1.6342350565509443</v>
      </c>
      <c r="G1509" s="18">
        <v>321.08049399999999</v>
      </c>
      <c r="H1509" s="12">
        <v>0.89866509506314574</v>
      </c>
      <c r="I1509" s="18">
        <v>2445.5795779999999</v>
      </c>
      <c r="J1509" s="12">
        <v>1.5196727213054075</v>
      </c>
      <c r="K1509" s="18">
        <v>1384.7819979143701</v>
      </c>
      <c r="L1509" s="12">
        <v>1.0699112308908043</v>
      </c>
      <c r="M1509" s="17">
        <v>7.8391890000000002</v>
      </c>
      <c r="N1509" s="12">
        <v>1.0666445605296329</v>
      </c>
      <c r="O1509" s="12">
        <v>101.239451</v>
      </c>
      <c r="P1509" s="12">
        <v>0.97804418967498152</v>
      </c>
      <c r="Q1509" s="12">
        <v>-2.802721</v>
      </c>
      <c r="R1509" s="12">
        <v>-1.304022</v>
      </c>
      <c r="S1509" s="12">
        <v>-2.34145</v>
      </c>
      <c r="T1509" s="12">
        <v>-1.2144159999999999</v>
      </c>
      <c r="U1509" s="10">
        <v>0</v>
      </c>
    </row>
    <row r="1510" spans="1:21" x14ac:dyDescent="0.25">
      <c r="A1510" s="10" t="s">
        <v>14</v>
      </c>
      <c r="B1510" s="18">
        <v>169</v>
      </c>
      <c r="C1510" s="12">
        <v>8.7929240374609776</v>
      </c>
      <c r="D1510" s="12">
        <v>10.458769999999999</v>
      </c>
      <c r="E1510" s="12">
        <v>4.3700960000000002</v>
      </c>
      <c r="F1510" s="12">
        <v>0.8979962383620087</v>
      </c>
      <c r="G1510" s="18">
        <v>466.76912800000002</v>
      </c>
      <c r="H1510" s="12">
        <v>1.3064297913614822</v>
      </c>
      <c r="I1510" s="18">
        <v>1964.867362</v>
      </c>
      <c r="J1510" s="12">
        <v>1.2209602001406299</v>
      </c>
      <c r="K1510" s="18">
        <v>1701.3310597878501</v>
      </c>
      <c r="L1510" s="12">
        <v>1.3144835873602498</v>
      </c>
      <c r="M1510" s="17">
        <v>8.3279340000000008</v>
      </c>
      <c r="N1510" s="12">
        <v>1.1331459799667782</v>
      </c>
      <c r="O1510" s="12">
        <v>101.27276999999999</v>
      </c>
      <c r="P1510" s="12">
        <v>0.97836607461246272</v>
      </c>
      <c r="Q1510" s="12">
        <v>-1.075178</v>
      </c>
      <c r="R1510" s="12">
        <v>0.42352100000000004</v>
      </c>
      <c r="S1510" s="12">
        <v>-0.70003300000000002</v>
      </c>
      <c r="T1510" s="12">
        <v>0.42700100000000007</v>
      </c>
      <c r="U1510" s="10">
        <v>0</v>
      </c>
    </row>
    <row r="1511" spans="1:21" x14ac:dyDescent="0.25">
      <c r="A1511" s="10" t="s">
        <v>15</v>
      </c>
      <c r="B1511" s="18">
        <v>23</v>
      </c>
      <c r="C1511" s="12">
        <v>1.1966701352757543</v>
      </c>
      <c r="D1511" s="12">
        <v>0.91368000000000005</v>
      </c>
      <c r="E1511" s="12">
        <v>5.043272</v>
      </c>
      <c r="F1511" s="12">
        <v>1.0363248965323517</v>
      </c>
      <c r="G1511" s="18">
        <v>229.88239799999999</v>
      </c>
      <c r="H1511" s="12">
        <v>0.64341276070172582</v>
      </c>
      <c r="I1511" s="18">
        <v>1118.0006969999999</v>
      </c>
      <c r="J1511" s="12">
        <v>0.69472086572655067</v>
      </c>
      <c r="K1511" s="18">
        <v>451.928128323914</v>
      </c>
      <c r="L1511" s="12">
        <v>0.3491690249999303</v>
      </c>
      <c r="M1511" s="17">
        <v>6.2077020000000003</v>
      </c>
      <c r="N1511" s="12">
        <v>0.84465517691803627</v>
      </c>
      <c r="O1511" s="12">
        <v>104.37894799999999</v>
      </c>
      <c r="P1511" s="12">
        <v>1.0083739353326504</v>
      </c>
      <c r="Q1511" s="12">
        <v>-2.2003379999999999</v>
      </c>
      <c r="R1511" s="12">
        <v>-0.7016389999999999</v>
      </c>
      <c r="S1511" s="12">
        <v>-1.772643</v>
      </c>
      <c r="T1511" s="12">
        <v>-0.64560899999999988</v>
      </c>
      <c r="U1511" s="10">
        <v>0</v>
      </c>
    </row>
    <row r="1512" spans="1:21" x14ac:dyDescent="0.25">
      <c r="A1512" s="10" t="s">
        <v>16</v>
      </c>
      <c r="B1512" s="18">
        <v>330</v>
      </c>
      <c r="C1512" s="12">
        <v>17.169614984391259</v>
      </c>
      <c r="D1512" s="12">
        <v>14.71222</v>
      </c>
      <c r="E1512" s="12">
        <v>4.1681540000000004</v>
      </c>
      <c r="F1512" s="12">
        <v>0.85649986016635793</v>
      </c>
      <c r="G1512" s="18">
        <v>422.75313999999997</v>
      </c>
      <c r="H1512" s="12">
        <v>1.1832344158108319</v>
      </c>
      <c r="I1512" s="18">
        <v>1539.1786830000001</v>
      </c>
      <c r="J1512" s="12">
        <v>0.95643907023576047</v>
      </c>
      <c r="K1512" s="18">
        <v>1782.43642644806</v>
      </c>
      <c r="L1512" s="12">
        <v>1.3771472721900413</v>
      </c>
      <c r="M1512" s="17">
        <v>7.7561669999999996</v>
      </c>
      <c r="N1512" s="12">
        <v>1.0553481158713536</v>
      </c>
      <c r="O1512" s="12">
        <v>102.60518</v>
      </c>
      <c r="P1512" s="12">
        <v>0.99123809086593739</v>
      </c>
      <c r="Q1512" s="12">
        <v>-2.3343060000000002</v>
      </c>
      <c r="R1512" s="12">
        <v>-0.83560700000000021</v>
      </c>
      <c r="S1512" s="12">
        <v>-1.996381</v>
      </c>
      <c r="T1512" s="12">
        <v>-0.86934699999999987</v>
      </c>
      <c r="U1512" s="10">
        <v>0</v>
      </c>
    </row>
    <row r="1513" spans="1:21" x14ac:dyDescent="0.25">
      <c r="A1513" s="10" t="s">
        <v>17</v>
      </c>
      <c r="B1513" s="18">
        <v>68</v>
      </c>
      <c r="C1513" s="12">
        <v>3.5379812695109258</v>
      </c>
      <c r="D1513" s="12">
        <v>3.75637</v>
      </c>
      <c r="E1513" s="12">
        <v>4.2933690000000002</v>
      </c>
      <c r="F1513" s="12">
        <v>0.88222986678097204</v>
      </c>
      <c r="G1513" s="18">
        <v>299.79668900000001</v>
      </c>
      <c r="H1513" s="12">
        <v>0.83909432386696581</v>
      </c>
      <c r="I1513" s="18">
        <v>1251.082054</v>
      </c>
      <c r="J1513" s="12">
        <v>0.77741705347955714</v>
      </c>
      <c r="K1513" s="18">
        <v>1445.9354933714101</v>
      </c>
      <c r="L1513" s="12">
        <v>1.1171596871072047</v>
      </c>
      <c r="M1513" s="17">
        <v>6.4962390000000001</v>
      </c>
      <c r="N1513" s="12">
        <v>0.88391515924038344</v>
      </c>
      <c r="O1513" s="12">
        <v>103.837853</v>
      </c>
      <c r="P1513" s="12">
        <v>1.0031465776614577</v>
      </c>
      <c r="Q1513" s="12">
        <v>-1.6999200000000001</v>
      </c>
      <c r="R1513" s="12">
        <v>-0.20122100000000009</v>
      </c>
      <c r="S1513" s="12">
        <v>-1.3922810000000001</v>
      </c>
      <c r="T1513" s="12">
        <v>-0.26524700000000001</v>
      </c>
      <c r="U1513" s="10">
        <v>0</v>
      </c>
    </row>
    <row r="1514" spans="1:21" x14ac:dyDescent="0.25">
      <c r="A1514" s="10" t="s">
        <v>18</v>
      </c>
      <c r="B1514" s="18">
        <v>109</v>
      </c>
      <c r="C1514" s="12">
        <v>5.6711758584807495</v>
      </c>
      <c r="D1514" s="12">
        <v>7.5003700000000002</v>
      </c>
      <c r="E1514" s="12">
        <v>4.601731</v>
      </c>
      <c r="F1514" s="12">
        <v>0.94559413064469167</v>
      </c>
      <c r="G1514" s="18">
        <v>508.75716999999997</v>
      </c>
      <c r="H1514" s="12">
        <v>1.4239491936938</v>
      </c>
      <c r="I1514" s="18">
        <v>2200.4747739999998</v>
      </c>
      <c r="J1514" s="12">
        <v>1.3673656412780535</v>
      </c>
      <c r="K1514" s="18">
        <v>1684.6300770925</v>
      </c>
      <c r="L1514" s="12">
        <v>1.301580062488046</v>
      </c>
      <c r="M1514" s="17">
        <v>8.8536429999999999</v>
      </c>
      <c r="N1514" s="12">
        <v>1.2046769310985181</v>
      </c>
      <c r="O1514" s="12">
        <v>98.816295999999994</v>
      </c>
      <c r="P1514" s="12">
        <v>0.95463481077157464</v>
      </c>
      <c r="Q1514" s="12">
        <v>0.11901</v>
      </c>
      <c r="R1514" s="12">
        <v>1.6177090000000001</v>
      </c>
      <c r="S1514" s="12">
        <v>0.48712499999999997</v>
      </c>
      <c r="T1514" s="12">
        <v>1.6141590000000001</v>
      </c>
      <c r="U1514" s="10">
        <v>0</v>
      </c>
    </row>
    <row r="1515" spans="1:21" x14ac:dyDescent="0.25">
      <c r="A1515" s="10" t="s">
        <v>19</v>
      </c>
      <c r="B1515" s="18">
        <v>151</v>
      </c>
      <c r="C1515" s="12">
        <v>7.8563995837669101</v>
      </c>
      <c r="D1515" s="12">
        <v>9.8476400000000002</v>
      </c>
      <c r="E1515" s="12">
        <v>4.9035469999999997</v>
      </c>
      <c r="F1515" s="12">
        <v>1.0076132791204844</v>
      </c>
      <c r="G1515" s="18">
        <v>431.74694</v>
      </c>
      <c r="H1515" s="12">
        <v>1.208406963763804</v>
      </c>
      <c r="I1515" s="18">
        <v>1889.977564</v>
      </c>
      <c r="J1515" s="12">
        <v>1.1744239990092218</v>
      </c>
      <c r="K1515" s="18">
        <v>1262.57554792717</v>
      </c>
      <c r="L1515" s="12">
        <v>0.97549199845889478</v>
      </c>
      <c r="M1515" s="17">
        <v>8.1932740000000006</v>
      </c>
      <c r="N1515" s="12">
        <v>1.1148233758656498</v>
      </c>
      <c r="O1515" s="12">
        <v>101.84887000000001</v>
      </c>
      <c r="P1515" s="12">
        <v>0.98393160516509059</v>
      </c>
      <c r="Q1515" s="12">
        <v>-2.5326529999999998</v>
      </c>
      <c r="R1515" s="12">
        <v>-1.0339539999999998</v>
      </c>
      <c r="S1515" s="12">
        <v>-2.148012</v>
      </c>
      <c r="T1515" s="12">
        <v>-1.0209779999999999</v>
      </c>
      <c r="U1515" s="10">
        <v>0</v>
      </c>
    </row>
    <row r="1516" spans="1:21" hidden="1" x14ac:dyDescent="0.25">
      <c r="A1516" s="19">
        <v>38168</v>
      </c>
      <c r="B1516" s="20"/>
      <c r="C1516" s="21"/>
      <c r="D1516" s="21"/>
      <c r="E1516" s="21"/>
      <c r="F1516" s="21"/>
      <c r="G1516" s="20"/>
      <c r="H1516" s="21"/>
      <c r="I1516" s="20"/>
      <c r="J1516" s="21"/>
      <c r="K1516" s="20"/>
      <c r="L1516" s="21"/>
      <c r="M1516" s="22"/>
      <c r="N1516" s="21"/>
      <c r="O1516" s="21"/>
      <c r="P1516" s="21"/>
      <c r="Q1516" s="21"/>
      <c r="R1516" s="21"/>
      <c r="S1516" s="21"/>
      <c r="T1516" s="21"/>
      <c r="U1516" s="10">
        <v>1</v>
      </c>
    </row>
    <row r="1517" spans="1:21" x14ac:dyDescent="0.25">
      <c r="A1517" s="10" t="s">
        <v>4</v>
      </c>
      <c r="B1517" s="18">
        <v>58</v>
      </c>
      <c r="C1517" s="12">
        <v>3.0067392431311561</v>
      </c>
      <c r="D1517" s="12">
        <v>2.7378499999999999</v>
      </c>
      <c r="E1517" s="12">
        <v>4.3895629999999999</v>
      </c>
      <c r="F1517" s="12">
        <v>0.89666253085010028</v>
      </c>
      <c r="G1517" s="18">
        <v>458.61083600000001</v>
      </c>
      <c r="H1517" s="12">
        <v>1.1651579333118127</v>
      </c>
      <c r="I1517" s="18">
        <v>1843.5189829999999</v>
      </c>
      <c r="J1517" s="12">
        <v>1.0433784076521611</v>
      </c>
      <c r="K1517" s="18">
        <v>1327.2667108156199</v>
      </c>
      <c r="L1517" s="12">
        <v>1.0145345196520665</v>
      </c>
      <c r="M1517" s="17">
        <v>8.4114719999999998</v>
      </c>
      <c r="N1517" s="12">
        <v>1.0636673713968567</v>
      </c>
      <c r="O1517" s="12">
        <v>101.344087</v>
      </c>
      <c r="P1517" s="12">
        <v>1.0027485819258959</v>
      </c>
      <c r="Q1517" s="12">
        <v>2.0165060000000001</v>
      </c>
      <c r="R1517" s="12">
        <v>0.49771400000000021</v>
      </c>
      <c r="S1517" s="12">
        <v>1.6915150000000001</v>
      </c>
      <c r="T1517" s="12">
        <v>0.5512760000000001</v>
      </c>
      <c r="U1517" s="10">
        <v>0</v>
      </c>
    </row>
    <row r="1518" spans="1:21" x14ac:dyDescent="0.25">
      <c r="A1518" s="10" t="s">
        <v>5</v>
      </c>
      <c r="B1518" s="18">
        <v>17</v>
      </c>
      <c r="C1518" s="12">
        <v>0.88128564022809752</v>
      </c>
      <c r="D1518" s="12">
        <v>0.49185000000000001</v>
      </c>
      <c r="E1518" s="12">
        <v>5.1755909999999998</v>
      </c>
      <c r="F1518" s="12">
        <v>1.0572256337829076</v>
      </c>
      <c r="G1518" s="18">
        <v>251.458168</v>
      </c>
      <c r="H1518" s="12">
        <v>0.63886078640595967</v>
      </c>
      <c r="I1518" s="18">
        <v>1381.4388980000001</v>
      </c>
      <c r="J1518" s="12">
        <v>0.78185444845185859</v>
      </c>
      <c r="K1518" s="18">
        <v>1050.1783969098001</v>
      </c>
      <c r="L1518" s="12">
        <v>0.80273409012355579</v>
      </c>
      <c r="M1518" s="17">
        <v>6.6822850000000003</v>
      </c>
      <c r="N1518" s="12">
        <v>0.845004123044652</v>
      </c>
      <c r="O1518" s="12">
        <v>108.00008099999999</v>
      </c>
      <c r="P1518" s="12">
        <v>1.0686062825809648</v>
      </c>
      <c r="Q1518" s="12">
        <v>0.68752199999999997</v>
      </c>
      <c r="R1518" s="12">
        <v>-0.83126999999999995</v>
      </c>
      <c r="S1518" s="12">
        <v>0.28532200000000002</v>
      </c>
      <c r="T1518" s="12">
        <v>-0.85491699999999993</v>
      </c>
      <c r="U1518" s="10">
        <v>0</v>
      </c>
    </row>
    <row r="1519" spans="1:21" x14ac:dyDescent="0.25">
      <c r="A1519" s="10" t="s">
        <v>6</v>
      </c>
      <c r="B1519" s="18">
        <v>256</v>
      </c>
      <c r="C1519" s="12">
        <v>13.271124935199586</v>
      </c>
      <c r="D1519" s="12">
        <v>12.575379999999999</v>
      </c>
      <c r="E1519" s="12">
        <v>4.7002009999999999</v>
      </c>
      <c r="F1519" s="12">
        <v>0.96011701487464063</v>
      </c>
      <c r="G1519" s="18">
        <v>399.81059099999999</v>
      </c>
      <c r="H1519" s="12">
        <v>1.0157685893094213</v>
      </c>
      <c r="I1519" s="18">
        <v>1752.2485369999999</v>
      </c>
      <c r="J1519" s="12">
        <v>0.9917219758544189</v>
      </c>
      <c r="K1519" s="18">
        <v>1356.9889417664299</v>
      </c>
      <c r="L1519" s="12">
        <v>1.0372535625203516</v>
      </c>
      <c r="M1519" s="17">
        <v>8.0693710000000003</v>
      </c>
      <c r="N1519" s="12">
        <v>1.0204072058250953</v>
      </c>
      <c r="O1519" s="12">
        <v>101.445896</v>
      </c>
      <c r="P1519" s="12">
        <v>1.0037559305872665</v>
      </c>
      <c r="Q1519" s="12">
        <v>1.8696299999999999</v>
      </c>
      <c r="R1519" s="12">
        <v>0.35083799999999998</v>
      </c>
      <c r="S1519" s="12">
        <v>1.5092239999999999</v>
      </c>
      <c r="T1519" s="12">
        <v>0.3689849999999999</v>
      </c>
      <c r="U1519" s="10">
        <v>0</v>
      </c>
    </row>
    <row r="1520" spans="1:21" x14ac:dyDescent="0.25">
      <c r="A1520" s="10" t="s">
        <v>7</v>
      </c>
      <c r="B1520" s="18">
        <v>146</v>
      </c>
      <c r="C1520" s="12">
        <v>7.5686884396060137</v>
      </c>
      <c r="D1520" s="12">
        <v>7.7082800000000002</v>
      </c>
      <c r="E1520" s="12">
        <v>4.5872060000000001</v>
      </c>
      <c r="F1520" s="12">
        <v>0.9370353589846564</v>
      </c>
      <c r="G1520" s="18">
        <v>386.73897799999997</v>
      </c>
      <c r="H1520" s="12">
        <v>0.98255852885604855</v>
      </c>
      <c r="I1520" s="18">
        <v>1538.130568</v>
      </c>
      <c r="J1520" s="12">
        <v>0.87053740026551929</v>
      </c>
      <c r="K1520" s="18">
        <v>1295.0778134725299</v>
      </c>
      <c r="L1520" s="12">
        <v>0.98993000931666186</v>
      </c>
      <c r="M1520" s="17">
        <v>7.8144549999999997</v>
      </c>
      <c r="N1520" s="12">
        <v>0.98817196428271092</v>
      </c>
      <c r="O1520" s="12">
        <v>101.799723</v>
      </c>
      <c r="P1520" s="12">
        <v>1.0072568701388469</v>
      </c>
      <c r="Q1520" s="12">
        <v>1.4704649999999999</v>
      </c>
      <c r="R1520" s="12">
        <v>-4.8327000000000009E-2</v>
      </c>
      <c r="S1520" s="12">
        <v>1.1170549999999999</v>
      </c>
      <c r="T1520" s="12">
        <v>-2.3184000000000093E-2</v>
      </c>
      <c r="U1520" s="10">
        <v>0</v>
      </c>
    </row>
    <row r="1521" spans="1:21" x14ac:dyDescent="0.25">
      <c r="A1521" s="10" t="s">
        <v>8</v>
      </c>
      <c r="B1521" s="18">
        <v>171</v>
      </c>
      <c r="C1521" s="12">
        <v>8.8646967340590983</v>
      </c>
      <c r="D1521" s="12">
        <v>6.8288799999999998</v>
      </c>
      <c r="E1521" s="12">
        <v>4.9453339999999999</v>
      </c>
      <c r="F1521" s="12">
        <v>1.0101906955975002</v>
      </c>
      <c r="G1521" s="18">
        <v>413.60575899999998</v>
      </c>
      <c r="H1521" s="12">
        <v>1.0508169313345741</v>
      </c>
      <c r="I1521" s="18">
        <v>1795.6531</v>
      </c>
      <c r="J1521" s="12">
        <v>1.0162877027307871</v>
      </c>
      <c r="K1521" s="18">
        <v>1364.9839090141299</v>
      </c>
      <c r="L1521" s="12">
        <v>1.0433647458945621</v>
      </c>
      <c r="M1521" s="17">
        <v>8.1365940000000005</v>
      </c>
      <c r="N1521" s="12">
        <v>1.0289078477706917</v>
      </c>
      <c r="O1521" s="12">
        <v>101.625935</v>
      </c>
      <c r="P1521" s="12">
        <v>1.0055373256077906</v>
      </c>
      <c r="Q1521" s="12">
        <v>1.621793</v>
      </c>
      <c r="R1521" s="12">
        <v>0.10300100000000012</v>
      </c>
      <c r="S1521" s="12">
        <v>1.2426379999999999</v>
      </c>
      <c r="T1521" s="12">
        <v>0.10239899999999991</v>
      </c>
      <c r="U1521" s="10">
        <v>0</v>
      </c>
    </row>
    <row r="1522" spans="1:21" x14ac:dyDescent="0.25">
      <c r="A1522" s="10" t="s">
        <v>9</v>
      </c>
      <c r="B1522" s="18">
        <v>90</v>
      </c>
      <c r="C1522" s="12">
        <v>4.6656298600311041</v>
      </c>
      <c r="D1522" s="12">
        <v>3.5108899999999998</v>
      </c>
      <c r="E1522" s="12">
        <v>4.1258509999999999</v>
      </c>
      <c r="F1522" s="12">
        <v>0.84279369029910656</v>
      </c>
      <c r="G1522" s="18">
        <v>417.55697500000002</v>
      </c>
      <c r="H1522" s="12">
        <v>1.0608554875727625</v>
      </c>
      <c r="I1522" s="18">
        <v>1667.82808</v>
      </c>
      <c r="J1522" s="12">
        <v>0.94394243964666635</v>
      </c>
      <c r="K1522" s="18">
        <v>1166.8246300175099</v>
      </c>
      <c r="L1522" s="12">
        <v>0.89189599640118034</v>
      </c>
      <c r="M1522" s="17">
        <v>7.954053</v>
      </c>
      <c r="N1522" s="12">
        <v>1.0058247410751986</v>
      </c>
      <c r="O1522" s="12">
        <v>101.933307</v>
      </c>
      <c r="P1522" s="12">
        <v>1.0085786163850583</v>
      </c>
      <c r="Q1522" s="12">
        <v>1.6876679999999999</v>
      </c>
      <c r="R1522" s="12">
        <v>0.16887600000000003</v>
      </c>
      <c r="S1522" s="12">
        <v>1.368128</v>
      </c>
      <c r="T1522" s="12">
        <v>0.22788900000000001</v>
      </c>
      <c r="U1522" s="10">
        <v>0</v>
      </c>
    </row>
    <row r="1523" spans="1:21" x14ac:dyDescent="0.25">
      <c r="A1523" s="10" t="s">
        <v>10</v>
      </c>
      <c r="B1523" s="18">
        <v>185</v>
      </c>
      <c r="C1523" s="12">
        <v>9.5904613789528241</v>
      </c>
      <c r="D1523" s="12">
        <v>8.8453900000000001</v>
      </c>
      <c r="E1523" s="12">
        <v>5.5095640000000001</v>
      </c>
      <c r="F1523" s="12">
        <v>1.1254467927947731</v>
      </c>
      <c r="G1523" s="18">
        <v>352.026588</v>
      </c>
      <c r="H1523" s="12">
        <v>0.89436737980802739</v>
      </c>
      <c r="I1523" s="18">
        <v>1782.680936</v>
      </c>
      <c r="J1523" s="12">
        <v>1.0089458332176795</v>
      </c>
      <c r="K1523" s="18">
        <v>1209.70655982669</v>
      </c>
      <c r="L1523" s="12">
        <v>0.92467403393214176</v>
      </c>
      <c r="M1523" s="17">
        <v>7.6590699999999998</v>
      </c>
      <c r="N1523" s="12">
        <v>0.96852285239070202</v>
      </c>
      <c r="O1523" s="12">
        <v>100.397732</v>
      </c>
      <c r="P1523" s="12">
        <v>0.99338487692504585</v>
      </c>
      <c r="Q1523" s="12">
        <v>1.52823</v>
      </c>
      <c r="R1523" s="12">
        <v>9.4380000000000575E-3</v>
      </c>
      <c r="S1523" s="12">
        <v>1.1077600000000001</v>
      </c>
      <c r="T1523" s="12">
        <v>-3.2478999999999925E-2</v>
      </c>
      <c r="U1523" s="10">
        <v>0</v>
      </c>
    </row>
    <row r="1524" spans="1:21" x14ac:dyDescent="0.25">
      <c r="A1524" s="10" t="s">
        <v>11</v>
      </c>
      <c r="B1524" s="18">
        <v>15</v>
      </c>
      <c r="C1524" s="12">
        <v>0.77760497667185069</v>
      </c>
      <c r="D1524" s="12">
        <v>0.62429999999999997</v>
      </c>
      <c r="E1524" s="12">
        <v>4.8329120000000003</v>
      </c>
      <c r="F1524" s="12">
        <v>0.98722608726559347</v>
      </c>
      <c r="G1524" s="18">
        <v>329.26427899999999</v>
      </c>
      <c r="H1524" s="12">
        <v>0.8365368995185366</v>
      </c>
      <c r="I1524" s="18">
        <v>1482.33689</v>
      </c>
      <c r="J1524" s="12">
        <v>0.83895979274125909</v>
      </c>
      <c r="K1524" s="18">
        <v>1161.9675754750001</v>
      </c>
      <c r="L1524" s="12">
        <v>0.88818336693714373</v>
      </c>
      <c r="M1524" s="17">
        <v>7.3045169999999997</v>
      </c>
      <c r="N1524" s="12">
        <v>0.92368807703498901</v>
      </c>
      <c r="O1524" s="12">
        <v>102.68263399999999</v>
      </c>
      <c r="P1524" s="12">
        <v>1.0159928287865059</v>
      </c>
      <c r="Q1524" s="12">
        <v>1.601928</v>
      </c>
      <c r="R1524" s="12">
        <v>8.3136000000000099E-2</v>
      </c>
      <c r="S1524" s="12">
        <v>1.2240279999999999</v>
      </c>
      <c r="T1524" s="12">
        <v>8.3788999999999891E-2</v>
      </c>
      <c r="U1524" s="10">
        <v>0</v>
      </c>
    </row>
    <row r="1525" spans="1:21" x14ac:dyDescent="0.25">
      <c r="A1525" s="10" t="s">
        <v>12</v>
      </c>
      <c r="B1525" s="18">
        <v>121</v>
      </c>
      <c r="C1525" s="12">
        <v>6.2726801451529282</v>
      </c>
      <c r="D1525" s="12">
        <v>5.5677500000000002</v>
      </c>
      <c r="E1525" s="12">
        <v>4.9369959999999997</v>
      </c>
      <c r="F1525" s="12">
        <v>1.0084874799967154</v>
      </c>
      <c r="G1525" s="18">
        <v>312.04649899999998</v>
      </c>
      <c r="H1525" s="12">
        <v>0.79279298553692834</v>
      </c>
      <c r="I1525" s="18">
        <v>1530.712098</v>
      </c>
      <c r="J1525" s="12">
        <v>0.8663387608768327</v>
      </c>
      <c r="K1525" s="18">
        <v>1059.82416489604</v>
      </c>
      <c r="L1525" s="12">
        <v>0.8101071105653791</v>
      </c>
      <c r="M1525" s="17">
        <v>7.0986380000000002</v>
      </c>
      <c r="N1525" s="12">
        <v>0.89765377831107807</v>
      </c>
      <c r="O1525" s="12">
        <v>101.715621</v>
      </c>
      <c r="P1525" s="12">
        <v>1.006424723303905</v>
      </c>
      <c r="Q1525" s="12">
        <v>1.673935</v>
      </c>
      <c r="R1525" s="12">
        <v>0.15514300000000003</v>
      </c>
      <c r="S1525" s="12">
        <v>1.2843100000000001</v>
      </c>
      <c r="T1525" s="12">
        <v>0.14407100000000006</v>
      </c>
      <c r="U1525" s="10">
        <v>0</v>
      </c>
    </row>
    <row r="1526" spans="1:21" x14ac:dyDescent="0.25">
      <c r="A1526" s="10" t="s">
        <v>13</v>
      </c>
      <c r="B1526" s="18">
        <v>24</v>
      </c>
      <c r="C1526" s="12">
        <v>1.2441679626749611</v>
      </c>
      <c r="D1526" s="12">
        <v>0.82433999999999996</v>
      </c>
      <c r="E1526" s="12">
        <v>7.6442899999999998</v>
      </c>
      <c r="F1526" s="12">
        <v>1.5615104323487585</v>
      </c>
      <c r="G1526" s="18">
        <v>346.62218200000001</v>
      </c>
      <c r="H1526" s="12">
        <v>0.88063681342922084</v>
      </c>
      <c r="I1526" s="18">
        <v>2666.5124700000001</v>
      </c>
      <c r="J1526" s="12">
        <v>1.5091689104311388</v>
      </c>
      <c r="K1526" s="18">
        <v>1316.9853440101399</v>
      </c>
      <c r="L1526" s="12">
        <v>1.0066756609551928</v>
      </c>
      <c r="M1526" s="17">
        <v>8.1816370000000003</v>
      </c>
      <c r="N1526" s="12">
        <v>1.0346037318454206</v>
      </c>
      <c r="O1526" s="12">
        <v>96.434203999999994</v>
      </c>
      <c r="P1526" s="12">
        <v>0.95416776817134419</v>
      </c>
      <c r="Q1526" s="12">
        <v>2.3857179999999998</v>
      </c>
      <c r="R1526" s="12">
        <v>0.86692599999999986</v>
      </c>
      <c r="S1526" s="12">
        <v>1.7700260000000001</v>
      </c>
      <c r="T1526" s="12">
        <v>0.6297870000000001</v>
      </c>
      <c r="U1526" s="10">
        <v>0</v>
      </c>
    </row>
    <row r="1527" spans="1:21" x14ac:dyDescent="0.25">
      <c r="A1527" s="10" t="s">
        <v>14</v>
      </c>
      <c r="B1527" s="18">
        <v>168</v>
      </c>
      <c r="C1527" s="12">
        <v>8.7091757387247277</v>
      </c>
      <c r="D1527" s="12">
        <v>10.461740000000001</v>
      </c>
      <c r="E1527" s="12">
        <v>4.4923719999999996</v>
      </c>
      <c r="F1527" s="12">
        <v>0.9176634774441389</v>
      </c>
      <c r="G1527" s="18">
        <v>496.760628</v>
      </c>
      <c r="H1527" s="12">
        <v>1.2620822301528831</v>
      </c>
      <c r="I1527" s="18">
        <v>2012.5290190000001</v>
      </c>
      <c r="J1527" s="12">
        <v>1.1390331982266255</v>
      </c>
      <c r="K1527" s="18">
        <v>1887.4581799211901</v>
      </c>
      <c r="L1527" s="12">
        <v>1.4427329958068387</v>
      </c>
      <c r="M1527" s="17">
        <v>8.8448869999999999</v>
      </c>
      <c r="N1527" s="12">
        <v>1.1184745910813505</v>
      </c>
      <c r="O1527" s="12">
        <v>99.682835999999995</v>
      </c>
      <c r="P1527" s="12">
        <v>0.98631134188767844</v>
      </c>
      <c r="Q1527" s="12">
        <v>0.29190899999999997</v>
      </c>
      <c r="R1527" s="12">
        <v>-1.2268829999999999</v>
      </c>
      <c r="S1527" s="12">
        <v>-5.9622000000000001E-2</v>
      </c>
      <c r="T1527" s="12">
        <v>-1.1998610000000001</v>
      </c>
      <c r="U1527" s="10">
        <v>0</v>
      </c>
    </row>
    <row r="1528" spans="1:21" x14ac:dyDescent="0.25">
      <c r="A1528" s="10" t="s">
        <v>15</v>
      </c>
      <c r="B1528" s="18">
        <v>24</v>
      </c>
      <c r="C1528" s="12">
        <v>1.2441679626749611</v>
      </c>
      <c r="D1528" s="12">
        <v>0.97124999999999995</v>
      </c>
      <c r="E1528" s="12">
        <v>5.0390470000000001</v>
      </c>
      <c r="F1528" s="12">
        <v>1.0293335888088644</v>
      </c>
      <c r="G1528" s="18">
        <v>279.137945</v>
      </c>
      <c r="H1528" s="12">
        <v>0.70918470645361387</v>
      </c>
      <c r="I1528" s="18">
        <v>1356.0029010000001</v>
      </c>
      <c r="J1528" s="12">
        <v>0.76745841006460147</v>
      </c>
      <c r="K1528" s="18">
        <v>542.07815739071202</v>
      </c>
      <c r="L1528" s="12">
        <v>0.4143530449010574</v>
      </c>
      <c r="M1528" s="17">
        <v>6.8883830000000001</v>
      </c>
      <c r="N1528" s="12">
        <v>0.87106611527504274</v>
      </c>
      <c r="O1528" s="12">
        <v>101.414849</v>
      </c>
      <c r="P1528" s="12">
        <v>1.0034487361949282</v>
      </c>
      <c r="Q1528" s="12">
        <v>1.4592099999999999</v>
      </c>
      <c r="R1528" s="12">
        <v>-5.9582000000000024E-2</v>
      </c>
      <c r="S1528" s="12">
        <v>1.049526</v>
      </c>
      <c r="T1528" s="12">
        <v>-9.0713000000000044E-2</v>
      </c>
      <c r="U1528" s="10">
        <v>0</v>
      </c>
    </row>
    <row r="1529" spans="1:21" x14ac:dyDescent="0.25">
      <c r="A1529" s="10" t="s">
        <v>16</v>
      </c>
      <c r="B1529" s="18">
        <v>333</v>
      </c>
      <c r="C1529" s="12">
        <v>17.262830482115085</v>
      </c>
      <c r="D1529" s="12">
        <v>14.717370000000001</v>
      </c>
      <c r="E1529" s="12">
        <v>4.2136969999999998</v>
      </c>
      <c r="F1529" s="12">
        <v>0.86073812273692729</v>
      </c>
      <c r="G1529" s="18">
        <v>485.67213900000002</v>
      </c>
      <c r="H1529" s="12">
        <v>1.233910543152468</v>
      </c>
      <c r="I1529" s="18">
        <v>1770.2609070000001</v>
      </c>
      <c r="J1529" s="12">
        <v>1.0019164561401919</v>
      </c>
      <c r="K1529" s="18">
        <v>1854.7911917198801</v>
      </c>
      <c r="L1529" s="12">
        <v>1.4177630429607149</v>
      </c>
      <c r="M1529" s="17">
        <v>8.6057179999999995</v>
      </c>
      <c r="N1529" s="12">
        <v>1.0882306264637882</v>
      </c>
      <c r="O1529" s="12">
        <v>99.694541999999998</v>
      </c>
      <c r="P1529" s="12">
        <v>0.98642716684843834</v>
      </c>
      <c r="Q1529" s="12">
        <v>1.148943</v>
      </c>
      <c r="R1529" s="12">
        <v>-0.36984899999999987</v>
      </c>
      <c r="S1529" s="12">
        <v>0.82700399999999996</v>
      </c>
      <c r="T1529" s="12">
        <v>-0.31323500000000004</v>
      </c>
      <c r="U1529" s="10">
        <v>0</v>
      </c>
    </row>
    <row r="1530" spans="1:21" x14ac:dyDescent="0.25">
      <c r="A1530" s="10" t="s">
        <v>17</v>
      </c>
      <c r="B1530" s="18">
        <v>67</v>
      </c>
      <c r="C1530" s="12">
        <v>3.4733022291342666</v>
      </c>
      <c r="D1530" s="12">
        <v>3.6593499999999999</v>
      </c>
      <c r="E1530" s="12">
        <v>4.2783170000000004</v>
      </c>
      <c r="F1530" s="12">
        <v>0.8739381457787504</v>
      </c>
      <c r="G1530" s="18">
        <v>340.81106999999997</v>
      </c>
      <c r="H1530" s="12">
        <v>0.86587295981595058</v>
      </c>
      <c r="I1530" s="18">
        <v>1422.510757</v>
      </c>
      <c r="J1530" s="12">
        <v>0.80509993235406263</v>
      </c>
      <c r="K1530" s="18">
        <v>1422.55524008515</v>
      </c>
      <c r="L1530" s="12">
        <v>1.0873710501572336</v>
      </c>
      <c r="M1530" s="17">
        <v>7.1692289999999996</v>
      </c>
      <c r="N1530" s="12">
        <v>0.90658031856637167</v>
      </c>
      <c r="O1530" s="12">
        <v>101.36404899999999</v>
      </c>
      <c r="P1530" s="12">
        <v>1.0029460958389906</v>
      </c>
      <c r="Q1530" s="12">
        <v>1.7691429999999999</v>
      </c>
      <c r="R1530" s="12">
        <v>0.25035099999999999</v>
      </c>
      <c r="S1530" s="12">
        <v>1.4749410000000001</v>
      </c>
      <c r="T1530" s="12">
        <v>0.33470200000000006</v>
      </c>
      <c r="U1530" s="10">
        <v>0</v>
      </c>
    </row>
    <row r="1531" spans="1:21" x14ac:dyDescent="0.25">
      <c r="A1531" s="10" t="s">
        <v>18</v>
      </c>
      <c r="B1531" s="18">
        <v>105</v>
      </c>
      <c r="C1531" s="12">
        <v>5.4432348367029553</v>
      </c>
      <c r="D1531" s="12">
        <v>7.4659800000000001</v>
      </c>
      <c r="E1531" s="12">
        <v>4.7073770000000001</v>
      </c>
      <c r="F1531" s="12">
        <v>0.9615828670155897</v>
      </c>
      <c r="G1531" s="18">
        <v>492.60910100000001</v>
      </c>
      <c r="H1531" s="12">
        <v>1.2515347588772412</v>
      </c>
      <c r="I1531" s="18">
        <v>2170.4725680000001</v>
      </c>
      <c r="J1531" s="12">
        <v>1.2284246773348995</v>
      </c>
      <c r="K1531" s="18">
        <v>1412.6649354889</v>
      </c>
      <c r="L1531" s="12">
        <v>1.0798111111178501</v>
      </c>
      <c r="M1531" s="17">
        <v>8.8671019999999992</v>
      </c>
      <c r="N1531" s="12">
        <v>1.1212837748550801</v>
      </c>
      <c r="O1531" s="12">
        <v>98.135776000000007</v>
      </c>
      <c r="P1531" s="12">
        <v>0.97100396415034418</v>
      </c>
      <c r="Q1531" s="12">
        <v>0.97836500000000004</v>
      </c>
      <c r="R1531" s="12">
        <v>-0.54042699999999988</v>
      </c>
      <c r="S1531" s="12">
        <v>0.61121300000000001</v>
      </c>
      <c r="T1531" s="12">
        <v>-0.529026</v>
      </c>
      <c r="U1531" s="10">
        <v>0</v>
      </c>
    </row>
    <row r="1532" spans="1:21" x14ac:dyDescent="0.25">
      <c r="A1532" s="10" t="s">
        <v>19</v>
      </c>
      <c r="B1532" s="18">
        <v>149</v>
      </c>
      <c r="C1532" s="12">
        <v>7.7242094349403834</v>
      </c>
      <c r="D1532" s="12">
        <v>9.6525800000000004</v>
      </c>
      <c r="E1532" s="12">
        <v>4.7488260000000002</v>
      </c>
      <c r="F1532" s="12">
        <v>0.97004971559281838</v>
      </c>
      <c r="G1532" s="18">
        <v>484.90707300000003</v>
      </c>
      <c r="H1532" s="12">
        <v>1.2319667977163984</v>
      </c>
      <c r="I1532" s="18">
        <v>2097.1595969999998</v>
      </c>
      <c r="J1532" s="12">
        <v>1.1869316568411532</v>
      </c>
      <c r="K1532" s="18">
        <v>1502.67861552317</v>
      </c>
      <c r="L1532" s="12">
        <v>1.1486156587581391</v>
      </c>
      <c r="M1532" s="17">
        <v>8.8404520000000009</v>
      </c>
      <c r="N1532" s="12">
        <v>1.1179137659615446</v>
      </c>
      <c r="O1532" s="12">
        <v>99.389501999999993</v>
      </c>
      <c r="P1532" s="12">
        <v>0.98340895003396667</v>
      </c>
      <c r="Q1532" s="12">
        <v>2.1097130000000002</v>
      </c>
      <c r="R1532" s="12">
        <v>0.59092100000000025</v>
      </c>
      <c r="S1532" s="12">
        <v>1.7407619999999999</v>
      </c>
      <c r="T1532" s="12">
        <v>0.60052299999999992</v>
      </c>
      <c r="U1532" s="10">
        <v>0</v>
      </c>
    </row>
    <row r="1533" spans="1:21" hidden="1" x14ac:dyDescent="0.25">
      <c r="A1533" s="19">
        <v>38199</v>
      </c>
      <c r="B1533" s="20"/>
      <c r="C1533" s="21"/>
      <c r="D1533" s="21"/>
      <c r="E1533" s="21"/>
      <c r="F1533" s="21"/>
      <c r="G1533" s="20"/>
      <c r="H1533" s="21"/>
      <c r="I1533" s="20"/>
      <c r="J1533" s="21"/>
      <c r="K1533" s="20"/>
      <c r="L1533" s="21"/>
      <c r="M1533" s="22"/>
      <c r="N1533" s="21"/>
      <c r="O1533" s="21"/>
      <c r="P1533" s="21"/>
      <c r="Q1533" s="21"/>
      <c r="R1533" s="21"/>
      <c r="S1533" s="21"/>
      <c r="T1533" s="21"/>
      <c r="U1533" s="10">
        <v>1</v>
      </c>
    </row>
    <row r="1534" spans="1:21" x14ac:dyDescent="0.25">
      <c r="A1534" s="10" t="s">
        <v>4</v>
      </c>
      <c r="B1534" s="18">
        <v>59</v>
      </c>
      <c r="C1534" s="12">
        <v>3.0777256129368809</v>
      </c>
      <c r="D1534" s="12">
        <v>2.7907700000000002</v>
      </c>
      <c r="E1534" s="12">
        <v>4.3921250000000001</v>
      </c>
      <c r="F1534" s="12">
        <v>0.89764042962071899</v>
      </c>
      <c r="G1534" s="18">
        <v>427.124911</v>
      </c>
      <c r="H1534" s="12">
        <v>1.1291562213581054</v>
      </c>
      <c r="I1534" s="18">
        <v>1689.704277</v>
      </c>
      <c r="J1534" s="12">
        <v>0.98270167364954109</v>
      </c>
      <c r="K1534" s="18">
        <v>1348.97796544926</v>
      </c>
      <c r="L1534" s="12">
        <v>1.0511318102809046</v>
      </c>
      <c r="M1534" s="17">
        <v>8.0972089999999994</v>
      </c>
      <c r="N1534" s="12">
        <v>1.0431786483320007</v>
      </c>
      <c r="O1534" s="12">
        <v>102.599835</v>
      </c>
      <c r="P1534" s="12">
        <v>1.0086625375731086</v>
      </c>
      <c r="Q1534" s="12">
        <v>1.431689</v>
      </c>
      <c r="R1534" s="12">
        <v>8.7760999999999978E-2</v>
      </c>
      <c r="S1534" s="12">
        <v>0.59115200000000001</v>
      </c>
      <c r="T1534" s="12">
        <v>0.16883200000000004</v>
      </c>
      <c r="U1534" s="10">
        <v>0</v>
      </c>
    </row>
    <row r="1535" spans="1:21" x14ac:dyDescent="0.25">
      <c r="A1535" s="10" t="s">
        <v>5</v>
      </c>
      <c r="B1535" s="18">
        <v>17</v>
      </c>
      <c r="C1535" s="12">
        <v>0.88680229525299958</v>
      </c>
      <c r="D1535" s="12">
        <v>0.49325000000000002</v>
      </c>
      <c r="E1535" s="12">
        <v>5.4289069999999997</v>
      </c>
      <c r="F1535" s="12">
        <v>1.109532723192288</v>
      </c>
      <c r="G1535" s="18">
        <v>254.26451</v>
      </c>
      <c r="H1535" s="12">
        <v>0.67217890116708801</v>
      </c>
      <c r="I1535" s="18">
        <v>1394.7160140000001</v>
      </c>
      <c r="J1535" s="12">
        <v>0.81114179556735355</v>
      </c>
      <c r="K1535" s="18">
        <v>1034.1686958949799</v>
      </c>
      <c r="L1535" s="12">
        <v>0.8058305185807132</v>
      </c>
      <c r="M1535" s="17">
        <v>6.8576170000000003</v>
      </c>
      <c r="N1535" s="12">
        <v>0.8834796820532298</v>
      </c>
      <c r="O1535" s="12">
        <v>107.781368</v>
      </c>
      <c r="P1535" s="12">
        <v>1.059602368268731</v>
      </c>
      <c r="Q1535" s="12">
        <v>1.8709450000000001</v>
      </c>
      <c r="R1535" s="12">
        <v>0.52701700000000007</v>
      </c>
      <c r="S1535" s="12">
        <v>0.86367899999999997</v>
      </c>
      <c r="T1535" s="12">
        <v>0.441359</v>
      </c>
      <c r="U1535" s="10">
        <v>0</v>
      </c>
    </row>
    <row r="1536" spans="1:21" x14ac:dyDescent="0.25">
      <c r="A1536" s="10" t="s">
        <v>6</v>
      </c>
      <c r="B1536" s="18">
        <v>260</v>
      </c>
      <c r="C1536" s="12">
        <v>13.562858633281168</v>
      </c>
      <c r="D1536" s="12">
        <v>13.03693</v>
      </c>
      <c r="E1536" s="12">
        <v>4.643688</v>
      </c>
      <c r="F1536" s="12">
        <v>0.94905361102987218</v>
      </c>
      <c r="G1536" s="18">
        <v>373.72465299999999</v>
      </c>
      <c r="H1536" s="12">
        <v>0.98798619828064571</v>
      </c>
      <c r="I1536" s="18">
        <v>1639.1926820000001</v>
      </c>
      <c r="J1536" s="12">
        <v>0.95332503679013891</v>
      </c>
      <c r="K1536" s="18">
        <v>1283.4878365448001</v>
      </c>
      <c r="L1536" s="12">
        <v>1.0001015047355144</v>
      </c>
      <c r="M1536" s="17">
        <v>7.7851239999999997</v>
      </c>
      <c r="N1536" s="12">
        <v>1.0029721514434196</v>
      </c>
      <c r="O1536" s="12">
        <v>102.460983</v>
      </c>
      <c r="P1536" s="12">
        <v>1.0072974787436562</v>
      </c>
      <c r="Q1536" s="12">
        <v>1.6971430000000001</v>
      </c>
      <c r="R1536" s="12">
        <v>0.35321500000000006</v>
      </c>
      <c r="S1536" s="12">
        <v>0.81430400000000003</v>
      </c>
      <c r="T1536" s="12">
        <v>0.39198400000000005</v>
      </c>
      <c r="U1536" s="10">
        <v>0</v>
      </c>
    </row>
    <row r="1537" spans="1:21" x14ac:dyDescent="0.25">
      <c r="A1537" s="10" t="s">
        <v>7</v>
      </c>
      <c r="B1537" s="18">
        <v>137</v>
      </c>
      <c r="C1537" s="12">
        <v>7.1465832029212306</v>
      </c>
      <c r="D1537" s="12">
        <v>6.3911100000000003</v>
      </c>
      <c r="E1537" s="12">
        <v>4.1830480000000003</v>
      </c>
      <c r="F1537" s="12">
        <v>0.85491032332733918</v>
      </c>
      <c r="G1537" s="18">
        <v>422.335533</v>
      </c>
      <c r="H1537" s="12">
        <v>1.1164949229279242</v>
      </c>
      <c r="I1537" s="18">
        <v>1659.100005</v>
      </c>
      <c r="J1537" s="12">
        <v>0.9649027784673484</v>
      </c>
      <c r="K1537" s="18">
        <v>1371.6540519805601</v>
      </c>
      <c r="L1537" s="12">
        <v>1.0688011544038043</v>
      </c>
      <c r="M1537" s="17">
        <v>8.1516760000000001</v>
      </c>
      <c r="N1537" s="12">
        <v>1.050195734273428</v>
      </c>
      <c r="O1537" s="12">
        <v>101.85488700000001</v>
      </c>
      <c r="P1537" s="12">
        <v>1.0013389279392333</v>
      </c>
      <c r="Q1537" s="12">
        <v>1.8934040000000001</v>
      </c>
      <c r="R1537" s="12">
        <v>0.54947600000000008</v>
      </c>
      <c r="S1537" s="12">
        <v>1.0657859999999999</v>
      </c>
      <c r="T1537" s="12">
        <v>0.64346599999999987</v>
      </c>
      <c r="U1537" s="10">
        <v>0</v>
      </c>
    </row>
    <row r="1538" spans="1:21" x14ac:dyDescent="0.25">
      <c r="A1538" s="10" t="s">
        <v>8</v>
      </c>
      <c r="B1538" s="18">
        <v>166</v>
      </c>
      <c r="C1538" s="12">
        <v>8.6593635889410532</v>
      </c>
      <c r="D1538" s="12">
        <v>6.78972</v>
      </c>
      <c r="E1538" s="12">
        <v>4.9862710000000003</v>
      </c>
      <c r="F1538" s="12">
        <v>1.0190690025091116</v>
      </c>
      <c r="G1538" s="18">
        <v>385.29003899999998</v>
      </c>
      <c r="H1538" s="12">
        <v>1.0185606911701695</v>
      </c>
      <c r="I1538" s="18">
        <v>1730.090402</v>
      </c>
      <c r="J1538" s="12">
        <v>1.0061895189310734</v>
      </c>
      <c r="K1538" s="18">
        <v>1281.1671171656501</v>
      </c>
      <c r="L1538" s="12">
        <v>0.99829318612346973</v>
      </c>
      <c r="M1538" s="17">
        <v>7.945354</v>
      </c>
      <c r="N1538" s="12">
        <v>1.0236148833800951</v>
      </c>
      <c r="O1538" s="12">
        <v>102.398984</v>
      </c>
      <c r="P1538" s="12">
        <v>1.0066879644236089</v>
      </c>
      <c r="Q1538" s="12">
        <v>1.378531</v>
      </c>
      <c r="R1538" s="12">
        <v>3.4602999999999939E-2</v>
      </c>
      <c r="S1538" s="12">
        <v>0.45566499999999999</v>
      </c>
      <c r="T1538" s="12">
        <v>3.3345000000000014E-2</v>
      </c>
      <c r="U1538" s="10">
        <v>0</v>
      </c>
    </row>
    <row r="1539" spans="1:21" x14ac:dyDescent="0.25">
      <c r="A1539" s="10" t="s">
        <v>9</v>
      </c>
      <c r="B1539" s="18">
        <v>92</v>
      </c>
      <c r="C1539" s="12">
        <v>4.7991653625456445</v>
      </c>
      <c r="D1539" s="12">
        <v>3.6038100000000002</v>
      </c>
      <c r="E1539" s="12">
        <v>4.169346</v>
      </c>
      <c r="F1539" s="12">
        <v>0.85210997744313421</v>
      </c>
      <c r="G1539" s="18">
        <v>397.31778800000001</v>
      </c>
      <c r="H1539" s="12">
        <v>1.0503574964196851</v>
      </c>
      <c r="I1539" s="18">
        <v>1622.273608</v>
      </c>
      <c r="J1539" s="12">
        <v>0.94348520708578376</v>
      </c>
      <c r="K1539" s="18">
        <v>1239.4691433529199</v>
      </c>
      <c r="L1539" s="12">
        <v>0.96580187209060953</v>
      </c>
      <c r="M1539" s="17">
        <v>7.7691109999999997</v>
      </c>
      <c r="N1539" s="12">
        <v>1.0009091665685397</v>
      </c>
      <c r="O1539" s="12">
        <v>102.90142899999999</v>
      </c>
      <c r="P1539" s="12">
        <v>1.0116275186508736</v>
      </c>
      <c r="Q1539" s="12">
        <v>1.097351</v>
      </c>
      <c r="R1539" s="12">
        <v>-0.24657700000000005</v>
      </c>
      <c r="S1539" s="12">
        <v>0.27423999999999998</v>
      </c>
      <c r="T1539" s="12">
        <v>-0.14807999999999999</v>
      </c>
      <c r="U1539" s="10">
        <v>0</v>
      </c>
    </row>
    <row r="1540" spans="1:21" x14ac:dyDescent="0.25">
      <c r="A1540" s="10" t="s">
        <v>10</v>
      </c>
      <c r="B1540" s="18">
        <v>183</v>
      </c>
      <c r="C1540" s="12">
        <v>9.5461658841940533</v>
      </c>
      <c r="D1540" s="12">
        <v>8.96739</v>
      </c>
      <c r="E1540" s="12">
        <v>5.6143229999999997</v>
      </c>
      <c r="F1540" s="12">
        <v>1.1474271132423333</v>
      </c>
      <c r="G1540" s="18">
        <v>314.98386099999999</v>
      </c>
      <c r="H1540" s="12">
        <v>0.83269782940744175</v>
      </c>
      <c r="I1540" s="18">
        <v>1727.8952730000001</v>
      </c>
      <c r="J1540" s="12">
        <v>1.0049128713119964</v>
      </c>
      <c r="K1540" s="18">
        <v>1072.1185015137601</v>
      </c>
      <c r="L1540" s="12">
        <v>0.83540123722962156</v>
      </c>
      <c r="M1540" s="17">
        <v>7.3673130000000002</v>
      </c>
      <c r="N1540" s="12">
        <v>0.94914477533910491</v>
      </c>
      <c r="O1540" s="12">
        <v>101.22807899999999</v>
      </c>
      <c r="P1540" s="12">
        <v>0.99517675674421013</v>
      </c>
      <c r="Q1540" s="12">
        <v>2.2004480000000002</v>
      </c>
      <c r="R1540" s="12">
        <v>0.85652000000000017</v>
      </c>
      <c r="S1540" s="12">
        <v>1.1799550000000001</v>
      </c>
      <c r="T1540" s="12">
        <v>0.75763500000000006</v>
      </c>
      <c r="U1540" s="10">
        <v>0</v>
      </c>
    </row>
    <row r="1541" spans="1:21" x14ac:dyDescent="0.25">
      <c r="A1541" s="10" t="s">
        <v>11</v>
      </c>
      <c r="B1541" s="18">
        <v>16</v>
      </c>
      <c r="C1541" s="12">
        <v>0.8346374543557642</v>
      </c>
      <c r="D1541" s="12">
        <v>0.69772999999999996</v>
      </c>
      <c r="E1541" s="12">
        <v>4.8047579999999996</v>
      </c>
      <c r="F1541" s="12">
        <v>0.98197228797986991</v>
      </c>
      <c r="G1541" s="18">
        <v>321.15097500000002</v>
      </c>
      <c r="H1541" s="12">
        <v>0.84900133913395526</v>
      </c>
      <c r="I1541" s="18">
        <v>1431.6584829999999</v>
      </c>
      <c r="J1541" s="12">
        <v>0.83262687234037402</v>
      </c>
      <c r="K1541" s="18">
        <v>1061.59684685207</v>
      </c>
      <c r="L1541" s="12">
        <v>0.82720270011859509</v>
      </c>
      <c r="M1541" s="17">
        <v>7.2122109999999999</v>
      </c>
      <c r="N1541" s="12">
        <v>0.92916269327680534</v>
      </c>
      <c r="O1541" s="12">
        <v>103.223315</v>
      </c>
      <c r="P1541" s="12">
        <v>1.0147919910846672</v>
      </c>
      <c r="Q1541" s="12">
        <v>1.1866449999999999</v>
      </c>
      <c r="R1541" s="12">
        <v>-0.15728300000000006</v>
      </c>
      <c r="S1541" s="12">
        <v>0.255471</v>
      </c>
      <c r="T1541" s="12">
        <v>-0.16684899999999997</v>
      </c>
      <c r="U1541" s="10">
        <v>0</v>
      </c>
    </row>
    <row r="1542" spans="1:21" x14ac:dyDescent="0.25">
      <c r="A1542" s="10" t="s">
        <v>12</v>
      </c>
      <c r="B1542" s="18">
        <v>121</v>
      </c>
      <c r="C1542" s="12">
        <v>6.3119457485654671</v>
      </c>
      <c r="D1542" s="12">
        <v>5.7072799999999999</v>
      </c>
      <c r="E1542" s="12">
        <v>5.0944120000000002</v>
      </c>
      <c r="F1542" s="12">
        <v>1.0411703164971275</v>
      </c>
      <c r="G1542" s="18">
        <v>305.51134300000001</v>
      </c>
      <c r="H1542" s="12">
        <v>0.80765608551433832</v>
      </c>
      <c r="I1542" s="18">
        <v>1546.5798970000001</v>
      </c>
      <c r="J1542" s="12">
        <v>0.8994631036343379</v>
      </c>
      <c r="K1542" s="18">
        <v>1029.8851637582</v>
      </c>
      <c r="L1542" s="12">
        <v>0.80249276436629913</v>
      </c>
      <c r="M1542" s="17">
        <v>7.131856</v>
      </c>
      <c r="N1542" s="12">
        <v>0.91881040765756072</v>
      </c>
      <c r="O1542" s="12">
        <v>102.580004</v>
      </c>
      <c r="P1542" s="12">
        <v>1.0084675783240746</v>
      </c>
      <c r="Q1542" s="12">
        <v>1.6230309999999999</v>
      </c>
      <c r="R1542" s="12">
        <v>0.27910299999999988</v>
      </c>
      <c r="S1542" s="12">
        <v>0.64532900000000004</v>
      </c>
      <c r="T1542" s="12">
        <v>0.22300900000000007</v>
      </c>
      <c r="U1542" s="10">
        <v>0</v>
      </c>
    </row>
    <row r="1543" spans="1:21" x14ac:dyDescent="0.25">
      <c r="A1543" s="10" t="s">
        <v>13</v>
      </c>
      <c r="B1543" s="18">
        <v>25</v>
      </c>
      <c r="C1543" s="12">
        <v>1.3041210224308815</v>
      </c>
      <c r="D1543" s="12">
        <v>0.87333000000000005</v>
      </c>
      <c r="E1543" s="12">
        <v>7.7176559999999998</v>
      </c>
      <c r="F1543" s="12">
        <v>1.5772957389657443</v>
      </c>
      <c r="G1543" s="18">
        <v>346.57459299999999</v>
      </c>
      <c r="H1543" s="12">
        <v>0.91621173987345195</v>
      </c>
      <c r="I1543" s="18">
        <v>2667.861598</v>
      </c>
      <c r="J1543" s="12">
        <v>1.5515804114993899</v>
      </c>
      <c r="K1543" s="18">
        <v>1422.82614165528</v>
      </c>
      <c r="L1543" s="12">
        <v>1.1086747569631548</v>
      </c>
      <c r="M1543" s="17">
        <v>7.915057</v>
      </c>
      <c r="N1543" s="12">
        <v>1.0197116639487436</v>
      </c>
      <c r="O1543" s="12">
        <v>98.232026000000005</v>
      </c>
      <c r="P1543" s="12">
        <v>0.96572245575353588</v>
      </c>
      <c r="Q1543" s="12">
        <v>1.5058419999999999</v>
      </c>
      <c r="R1543" s="12">
        <v>0.16191399999999989</v>
      </c>
      <c r="S1543" s="12">
        <v>0.218138</v>
      </c>
      <c r="T1543" s="12">
        <v>-0.20418199999999997</v>
      </c>
      <c r="U1543" s="10">
        <v>0</v>
      </c>
    </row>
    <row r="1544" spans="1:21" x14ac:dyDescent="0.25">
      <c r="A1544" s="10" t="s">
        <v>14</v>
      </c>
      <c r="B1544" s="18">
        <v>160</v>
      </c>
      <c r="C1544" s="12">
        <v>8.3463745435576424</v>
      </c>
      <c r="D1544" s="12">
        <v>10.28393</v>
      </c>
      <c r="E1544" s="12">
        <v>4.3960999999999997</v>
      </c>
      <c r="F1544" s="12">
        <v>0.89845282013960037</v>
      </c>
      <c r="G1544" s="18">
        <v>486.05297100000001</v>
      </c>
      <c r="H1544" s="12">
        <v>1.284939655777279</v>
      </c>
      <c r="I1544" s="18">
        <v>2018.33926</v>
      </c>
      <c r="J1544" s="12">
        <v>1.1738298800521862</v>
      </c>
      <c r="K1544" s="18">
        <v>1638.82648353996</v>
      </c>
      <c r="L1544" s="12">
        <v>1.2769835330897712</v>
      </c>
      <c r="M1544" s="17">
        <v>8.6579789999999992</v>
      </c>
      <c r="N1544" s="12">
        <v>1.1154237009946077</v>
      </c>
      <c r="O1544" s="12">
        <v>99.550459000000004</v>
      </c>
      <c r="P1544" s="12">
        <v>0.97868401631939961</v>
      </c>
      <c r="Q1544" s="12">
        <v>0.32137700000000002</v>
      </c>
      <c r="R1544" s="12">
        <v>-1.022551</v>
      </c>
      <c r="S1544" s="12">
        <v>-0.537771</v>
      </c>
      <c r="T1544" s="12">
        <v>-0.96009100000000003</v>
      </c>
      <c r="U1544" s="10">
        <v>0</v>
      </c>
    </row>
    <row r="1545" spans="1:21" x14ac:dyDescent="0.25">
      <c r="A1545" s="10" t="s">
        <v>15</v>
      </c>
      <c r="B1545" s="18">
        <v>24</v>
      </c>
      <c r="C1545" s="12">
        <v>1.2519561815336464</v>
      </c>
      <c r="D1545" s="12">
        <v>0.97892999999999997</v>
      </c>
      <c r="E1545" s="12">
        <v>4.9576750000000001</v>
      </c>
      <c r="F1545" s="12">
        <v>1.0132246957725242</v>
      </c>
      <c r="G1545" s="18">
        <v>263.479176</v>
      </c>
      <c r="H1545" s="12">
        <v>0.69653898219649202</v>
      </c>
      <c r="I1545" s="18">
        <v>1263.281557</v>
      </c>
      <c r="J1545" s="12">
        <v>0.73470187490949823</v>
      </c>
      <c r="K1545" s="18">
        <v>532.32847851121005</v>
      </c>
      <c r="L1545" s="12">
        <v>0.4147935782592399</v>
      </c>
      <c r="M1545" s="17">
        <v>6.7069130000000001</v>
      </c>
      <c r="N1545" s="12">
        <v>0.86406420259379801</v>
      </c>
      <c r="O1545" s="12">
        <v>102.231695</v>
      </c>
      <c r="P1545" s="12">
        <v>1.0050433404605386</v>
      </c>
      <c r="Q1545" s="12">
        <v>1.730542</v>
      </c>
      <c r="R1545" s="12">
        <v>0.38661400000000001</v>
      </c>
      <c r="S1545" s="12">
        <v>0.76228700000000005</v>
      </c>
      <c r="T1545" s="12">
        <v>0.33996700000000007</v>
      </c>
      <c r="U1545" s="10">
        <v>0</v>
      </c>
    </row>
    <row r="1546" spans="1:21" x14ac:dyDescent="0.25">
      <c r="A1546" s="10" t="s">
        <v>16</v>
      </c>
      <c r="B1546" s="18">
        <v>337</v>
      </c>
      <c r="C1546" s="12">
        <v>17.579551382368283</v>
      </c>
      <c r="D1546" s="12">
        <v>15.061920000000001</v>
      </c>
      <c r="E1546" s="12">
        <v>4.1782310000000003</v>
      </c>
      <c r="F1546" s="12">
        <v>0.85392584908093605</v>
      </c>
      <c r="G1546" s="18">
        <v>462.44473900000003</v>
      </c>
      <c r="H1546" s="12">
        <v>1.2225284468977633</v>
      </c>
      <c r="I1546" s="18">
        <v>1670.5959769999999</v>
      </c>
      <c r="J1546" s="12">
        <v>0.97158862940493718</v>
      </c>
      <c r="K1546" s="18">
        <v>1679.66155826001</v>
      </c>
      <c r="L1546" s="12">
        <v>1.3088024709173784</v>
      </c>
      <c r="M1546" s="17">
        <v>8.3187169999999995</v>
      </c>
      <c r="N1546" s="12">
        <v>1.0717159401364638</v>
      </c>
      <c r="O1546" s="12">
        <v>100.09428</v>
      </c>
      <c r="P1546" s="12">
        <v>0.9840303394381994</v>
      </c>
      <c r="Q1546" s="12">
        <v>0.638679</v>
      </c>
      <c r="R1546" s="12">
        <v>-0.70524900000000001</v>
      </c>
      <c r="S1546" s="12">
        <v>-0.17927199999999999</v>
      </c>
      <c r="T1546" s="12">
        <v>-0.6015919999999999</v>
      </c>
      <c r="U1546" s="10">
        <v>0</v>
      </c>
    </row>
    <row r="1547" spans="1:21" x14ac:dyDescent="0.25">
      <c r="A1547" s="10" t="s">
        <v>17</v>
      </c>
      <c r="B1547" s="18">
        <v>67</v>
      </c>
      <c r="C1547" s="12">
        <v>3.4950443401147626</v>
      </c>
      <c r="D1547" s="12">
        <v>3.76573</v>
      </c>
      <c r="E1547" s="12">
        <v>4.3379209999999997</v>
      </c>
      <c r="F1547" s="12">
        <v>0.88656248856777498</v>
      </c>
      <c r="G1547" s="18">
        <v>313.66090500000001</v>
      </c>
      <c r="H1547" s="12">
        <v>0.82920043564858648</v>
      </c>
      <c r="I1547" s="18">
        <v>1348.093335</v>
      </c>
      <c r="J1547" s="12">
        <v>0.78402688243908114</v>
      </c>
      <c r="K1547" s="18">
        <v>1802.1875156277999</v>
      </c>
      <c r="L1547" s="12">
        <v>1.4042754398413104</v>
      </c>
      <c r="M1547" s="17">
        <v>6.8496290000000002</v>
      </c>
      <c r="N1547" s="12">
        <v>0.8824505730055473</v>
      </c>
      <c r="O1547" s="12">
        <v>101.92834000000001</v>
      </c>
      <c r="P1547" s="12">
        <v>1.0020610469306759</v>
      </c>
      <c r="Q1547" s="12">
        <v>-4.3081000000000001E-2</v>
      </c>
      <c r="R1547" s="12">
        <v>-1.3870089999999999</v>
      </c>
      <c r="S1547" s="12">
        <v>-0.83424600000000004</v>
      </c>
      <c r="T1547" s="12">
        <v>-1.2565660000000001</v>
      </c>
      <c r="U1547" s="10">
        <v>0</v>
      </c>
    </row>
    <row r="1548" spans="1:21" x14ac:dyDescent="0.25">
      <c r="A1548" s="10" t="s">
        <v>18</v>
      </c>
      <c r="B1548" s="18">
        <v>103</v>
      </c>
      <c r="C1548" s="12">
        <v>5.3729786124152321</v>
      </c>
      <c r="D1548" s="12">
        <v>7.3725699999999996</v>
      </c>
      <c r="E1548" s="12">
        <v>4.6383270000000003</v>
      </c>
      <c r="F1548" s="12">
        <v>0.947957956797992</v>
      </c>
      <c r="G1548" s="18">
        <v>490.96634599999999</v>
      </c>
      <c r="H1548" s="12">
        <v>1.2979287552332817</v>
      </c>
      <c r="I1548" s="18">
        <v>2121.959402</v>
      </c>
      <c r="J1548" s="12">
        <v>1.2340934944332744</v>
      </c>
      <c r="K1548" s="18">
        <v>1378.42424443917</v>
      </c>
      <c r="L1548" s="12">
        <v>1.0740765294189911</v>
      </c>
      <c r="M1548" s="17">
        <v>8.8568359999999995</v>
      </c>
      <c r="N1548" s="12">
        <v>1.1410428219128597</v>
      </c>
      <c r="O1548" s="12">
        <v>98.366206000000005</v>
      </c>
      <c r="P1548" s="12">
        <v>0.96704158398889384</v>
      </c>
      <c r="Q1548" s="12">
        <v>0.74085299999999998</v>
      </c>
      <c r="R1548" s="12">
        <v>-0.60307500000000003</v>
      </c>
      <c r="S1548" s="12">
        <v>-0.13990900000000001</v>
      </c>
      <c r="T1548" s="12">
        <v>-0.56222899999999998</v>
      </c>
      <c r="U1548" s="10">
        <v>0</v>
      </c>
    </row>
    <row r="1549" spans="1:21" x14ac:dyDescent="0.25">
      <c r="A1549" s="10" t="s">
        <v>19</v>
      </c>
      <c r="B1549" s="18">
        <v>150</v>
      </c>
      <c r="C1549" s="12">
        <v>7.8247261345852896</v>
      </c>
      <c r="D1549" s="12">
        <v>9.8313600000000001</v>
      </c>
      <c r="E1549" s="12">
        <v>4.7446869999999999</v>
      </c>
      <c r="F1549" s="12">
        <v>0.96969527895855423</v>
      </c>
      <c r="G1549" s="18">
        <v>455.51225299999999</v>
      </c>
      <c r="H1549" s="12">
        <v>1.2042015839712925</v>
      </c>
      <c r="I1549" s="18">
        <v>1979.823789</v>
      </c>
      <c r="J1549" s="12">
        <v>1.1514299735547606</v>
      </c>
      <c r="K1549" s="18">
        <v>1356.9413702402201</v>
      </c>
      <c r="L1549" s="12">
        <v>1.0573369435805682</v>
      </c>
      <c r="M1549" s="17">
        <v>8.5702639999999999</v>
      </c>
      <c r="N1549" s="12">
        <v>1.1041232127475538</v>
      </c>
      <c r="O1549" s="12">
        <v>100.067198</v>
      </c>
      <c r="P1549" s="12">
        <v>0.98376409535659293</v>
      </c>
      <c r="Q1549" s="12">
        <v>2.229454</v>
      </c>
      <c r="R1549" s="12">
        <v>0.88552600000000004</v>
      </c>
      <c r="S1549" s="12">
        <v>1.3223229999999999</v>
      </c>
      <c r="T1549" s="12">
        <v>0.90000299999999989</v>
      </c>
      <c r="U1549" s="10">
        <v>0</v>
      </c>
    </row>
    <row r="1550" spans="1:21" hidden="1" x14ac:dyDescent="0.25">
      <c r="A1550" s="19">
        <v>38230</v>
      </c>
      <c r="B1550" s="20"/>
      <c r="C1550" s="21"/>
      <c r="D1550" s="21"/>
      <c r="E1550" s="21"/>
      <c r="F1550" s="21"/>
      <c r="G1550" s="20"/>
      <c r="H1550" s="21"/>
      <c r="I1550" s="20"/>
      <c r="J1550" s="21"/>
      <c r="K1550" s="20"/>
      <c r="L1550" s="21"/>
      <c r="M1550" s="22"/>
      <c r="N1550" s="21"/>
      <c r="O1550" s="21"/>
      <c r="P1550" s="21"/>
      <c r="Q1550" s="21"/>
      <c r="R1550" s="21"/>
      <c r="S1550" s="21"/>
      <c r="T1550" s="21"/>
      <c r="U1550" s="10">
        <v>1</v>
      </c>
    </row>
    <row r="1551" spans="1:21" x14ac:dyDescent="0.25">
      <c r="A1551" s="10" t="s">
        <v>4</v>
      </c>
      <c r="B1551" s="18">
        <v>56</v>
      </c>
      <c r="C1551" s="12">
        <v>2.9411764705882351</v>
      </c>
      <c r="D1551" s="12">
        <v>2.7495400000000001</v>
      </c>
      <c r="E1551" s="12">
        <v>4.4019959999999996</v>
      </c>
      <c r="F1551" s="12">
        <v>0.89586195654231149</v>
      </c>
      <c r="G1551" s="18">
        <v>414.54980799999998</v>
      </c>
      <c r="H1551" s="12">
        <v>1.1096617769680888</v>
      </c>
      <c r="I1551" s="18">
        <v>1618.1097810000001</v>
      </c>
      <c r="J1551" s="12">
        <v>0.96356982006089986</v>
      </c>
      <c r="K1551" s="18">
        <v>1301.8009467459201</v>
      </c>
      <c r="L1551" s="12">
        <v>1.0223620949436099</v>
      </c>
      <c r="M1551" s="17">
        <v>7.8462810000000003</v>
      </c>
      <c r="N1551" s="12">
        <v>1.0278478362848733</v>
      </c>
      <c r="O1551" s="12">
        <v>103.201491</v>
      </c>
      <c r="P1551" s="12">
        <v>1.0086933153335003</v>
      </c>
      <c r="Q1551" s="12">
        <v>1.2401500000000001</v>
      </c>
      <c r="R1551" s="12">
        <v>-0.565971</v>
      </c>
      <c r="S1551" s="12">
        <v>-0.548933</v>
      </c>
      <c r="T1551" s="12">
        <v>-0.35746900000000004</v>
      </c>
      <c r="U1551" s="10">
        <v>0</v>
      </c>
    </row>
    <row r="1552" spans="1:21" x14ac:dyDescent="0.25">
      <c r="A1552" s="10" t="s">
        <v>5</v>
      </c>
      <c r="B1552" s="18">
        <v>15</v>
      </c>
      <c r="C1552" s="12">
        <v>0.78781512605042014</v>
      </c>
      <c r="D1552" s="12">
        <v>0.43448999999999999</v>
      </c>
      <c r="E1552" s="12">
        <v>5.5037770000000004</v>
      </c>
      <c r="F1552" s="12">
        <v>1.1200883489200295</v>
      </c>
      <c r="G1552" s="18">
        <v>269.44620099999997</v>
      </c>
      <c r="H1552" s="12">
        <v>0.72125024406949134</v>
      </c>
      <c r="I1552" s="18">
        <v>1452.300639</v>
      </c>
      <c r="J1552" s="12">
        <v>0.86483196741492285</v>
      </c>
      <c r="K1552" s="18">
        <v>936.74425139263201</v>
      </c>
      <c r="L1552" s="12">
        <v>0.7356668603399571</v>
      </c>
      <c r="M1552" s="17">
        <v>6.9814790000000002</v>
      </c>
      <c r="N1552" s="12">
        <v>0.91456042476917154</v>
      </c>
      <c r="O1552" s="12">
        <v>107.242525</v>
      </c>
      <c r="P1552" s="12">
        <v>1.0481904577036176</v>
      </c>
      <c r="Q1552" s="12">
        <v>1.737142</v>
      </c>
      <c r="R1552" s="12">
        <v>-6.8979000000000124E-2</v>
      </c>
      <c r="S1552" s="12">
        <v>-0.48169499999999998</v>
      </c>
      <c r="T1552" s="12">
        <v>-0.29023100000000002</v>
      </c>
      <c r="U1552" s="10">
        <v>0</v>
      </c>
    </row>
    <row r="1553" spans="1:21" x14ac:dyDescent="0.25">
      <c r="A1553" s="10" t="s">
        <v>6</v>
      </c>
      <c r="B1553" s="18">
        <v>262</v>
      </c>
      <c r="C1553" s="12">
        <v>13.760504201680673</v>
      </c>
      <c r="D1553" s="12">
        <v>13.12313</v>
      </c>
      <c r="E1553" s="12">
        <v>4.5831670000000004</v>
      </c>
      <c r="F1553" s="12">
        <v>0.93273255036582425</v>
      </c>
      <c r="G1553" s="18">
        <v>359.15589399999999</v>
      </c>
      <c r="H1553" s="12">
        <v>0.96138403601576994</v>
      </c>
      <c r="I1553" s="18">
        <v>1544.1954479999999</v>
      </c>
      <c r="J1553" s="12">
        <v>0.91955449960179214</v>
      </c>
      <c r="K1553" s="18">
        <v>1307.41685828252</v>
      </c>
      <c r="L1553" s="12">
        <v>1.0267725196693931</v>
      </c>
      <c r="M1553" s="17">
        <v>7.5006110000000001</v>
      </c>
      <c r="N1553" s="12">
        <v>0.98256572599993797</v>
      </c>
      <c r="O1553" s="12">
        <v>103.44394</v>
      </c>
      <c r="P1553" s="12">
        <v>1.0110630164225018</v>
      </c>
      <c r="Q1553" s="12">
        <v>2.0467230000000001</v>
      </c>
      <c r="R1553" s="12">
        <v>0.24060199999999998</v>
      </c>
      <c r="S1553" s="12">
        <v>0.16858100000000001</v>
      </c>
      <c r="T1553" s="12">
        <v>0.360045</v>
      </c>
      <c r="U1553" s="10">
        <v>0</v>
      </c>
    </row>
    <row r="1554" spans="1:21" x14ac:dyDescent="0.25">
      <c r="A1554" s="10" t="s">
        <v>7</v>
      </c>
      <c r="B1554" s="18">
        <v>134</v>
      </c>
      <c r="C1554" s="12">
        <v>7.03781512605042</v>
      </c>
      <c r="D1554" s="12">
        <v>6.3046300000000004</v>
      </c>
      <c r="E1554" s="12">
        <v>4.1638830000000002</v>
      </c>
      <c r="F1554" s="12">
        <v>0.84740294429919294</v>
      </c>
      <c r="G1554" s="18">
        <v>401.63686999999999</v>
      </c>
      <c r="H1554" s="12">
        <v>1.0750965849201437</v>
      </c>
      <c r="I1554" s="18">
        <v>1564.2980789999999</v>
      </c>
      <c r="J1554" s="12">
        <v>0.93152543554375877</v>
      </c>
      <c r="K1554" s="18">
        <v>1300.5757440392099</v>
      </c>
      <c r="L1554" s="12">
        <v>1.0213998888482048</v>
      </c>
      <c r="M1554" s="17">
        <v>7.8980199999999998</v>
      </c>
      <c r="N1554" s="12">
        <v>1.0346255465404124</v>
      </c>
      <c r="O1554" s="12">
        <v>102.963094</v>
      </c>
      <c r="P1554" s="12">
        <v>1.0063632185687592</v>
      </c>
      <c r="Q1554" s="12">
        <v>1.4526460000000001</v>
      </c>
      <c r="R1554" s="12">
        <v>-0.35347499999999998</v>
      </c>
      <c r="S1554" s="12">
        <v>-0.29990499999999998</v>
      </c>
      <c r="T1554" s="12">
        <v>-0.10844099999999998</v>
      </c>
      <c r="U1554" s="10">
        <v>0</v>
      </c>
    </row>
    <row r="1555" spans="1:21" x14ac:dyDescent="0.25">
      <c r="A1555" s="10" t="s">
        <v>8</v>
      </c>
      <c r="B1555" s="18">
        <v>169</v>
      </c>
      <c r="C1555" s="12">
        <v>8.8760504201680668</v>
      </c>
      <c r="D1555" s="12">
        <v>6.9648599999999998</v>
      </c>
      <c r="E1555" s="12">
        <v>5.0584179999999996</v>
      </c>
      <c r="F1555" s="12">
        <v>1.0294521499994198</v>
      </c>
      <c r="G1555" s="18">
        <v>383.92195299999997</v>
      </c>
      <c r="H1555" s="12">
        <v>1.0276775151299529</v>
      </c>
      <c r="I1555" s="18">
        <v>1725.009683</v>
      </c>
      <c r="J1555" s="12">
        <v>1.0272277501619156</v>
      </c>
      <c r="K1555" s="18">
        <v>1306.0080224240101</v>
      </c>
      <c r="L1555" s="12">
        <v>1.0256660983049453</v>
      </c>
      <c r="M1555" s="17">
        <v>7.7970959999999998</v>
      </c>
      <c r="N1555" s="12">
        <v>1.0214046951549962</v>
      </c>
      <c r="O1555" s="12">
        <v>103.01173199999999</v>
      </c>
      <c r="P1555" s="12">
        <v>1.0068386072961486</v>
      </c>
      <c r="Q1555" s="12">
        <v>1.4324319999999999</v>
      </c>
      <c r="R1555" s="12">
        <v>-0.37368900000000016</v>
      </c>
      <c r="S1555" s="12">
        <v>-0.59129600000000004</v>
      </c>
      <c r="T1555" s="12">
        <v>-0.39983200000000008</v>
      </c>
      <c r="U1555" s="10">
        <v>0</v>
      </c>
    </row>
    <row r="1556" spans="1:21" x14ac:dyDescent="0.25">
      <c r="A1556" s="10" t="s">
        <v>9</v>
      </c>
      <c r="B1556" s="18">
        <v>91</v>
      </c>
      <c r="C1556" s="12">
        <v>4.7794117647058822</v>
      </c>
      <c r="D1556" s="12">
        <v>3.52163</v>
      </c>
      <c r="E1556" s="12">
        <v>4.1989369999999999</v>
      </c>
      <c r="F1556" s="12">
        <v>0.85453687741149786</v>
      </c>
      <c r="G1556" s="18">
        <v>396.47378600000002</v>
      </c>
      <c r="H1556" s="12">
        <v>1.0612761057991511</v>
      </c>
      <c r="I1556" s="18">
        <v>1581.750401</v>
      </c>
      <c r="J1556" s="12">
        <v>0.94191813631514421</v>
      </c>
      <c r="K1556" s="18">
        <v>1120.4340357011699</v>
      </c>
      <c r="L1556" s="12">
        <v>0.87992660540685796</v>
      </c>
      <c r="M1556" s="17">
        <v>7.704504</v>
      </c>
      <c r="N1556" s="12">
        <v>1.0092753198678648</v>
      </c>
      <c r="O1556" s="12">
        <v>103.179326</v>
      </c>
      <c r="P1556" s="12">
        <v>1.0084766742063449</v>
      </c>
      <c r="Q1556" s="12">
        <v>1.11161</v>
      </c>
      <c r="R1556" s="12">
        <v>-0.6945110000000001</v>
      </c>
      <c r="S1556" s="12">
        <v>-0.66198100000000004</v>
      </c>
      <c r="T1556" s="12">
        <v>-0.47051700000000007</v>
      </c>
      <c r="U1556" s="10">
        <v>0</v>
      </c>
    </row>
    <row r="1557" spans="1:21" x14ac:dyDescent="0.25">
      <c r="A1557" s="10" t="s">
        <v>10</v>
      </c>
      <c r="B1557" s="18">
        <v>180</v>
      </c>
      <c r="C1557" s="12">
        <v>9.4537815126050422</v>
      </c>
      <c r="D1557" s="12">
        <v>8.9906500000000005</v>
      </c>
      <c r="E1557" s="12">
        <v>5.595351</v>
      </c>
      <c r="F1557" s="12">
        <v>1.1387248181054639</v>
      </c>
      <c r="G1557" s="18">
        <v>299.28650599999997</v>
      </c>
      <c r="H1557" s="12">
        <v>0.80112640184971584</v>
      </c>
      <c r="I1557" s="18">
        <v>1657.0375079999999</v>
      </c>
      <c r="J1557" s="12">
        <v>0.98675093134346592</v>
      </c>
      <c r="K1557" s="18">
        <v>1023.23316611565</v>
      </c>
      <c r="L1557" s="12">
        <v>0.8035904459439257</v>
      </c>
      <c r="M1557" s="17">
        <v>7.0663729999999996</v>
      </c>
      <c r="N1557" s="12">
        <v>0.92568137674802209</v>
      </c>
      <c r="O1557" s="12">
        <v>102.757311</v>
      </c>
      <c r="P1557" s="12">
        <v>1.0043518916538285</v>
      </c>
      <c r="Q1557" s="12">
        <v>3.1680630000000001</v>
      </c>
      <c r="R1557" s="12">
        <v>1.361942</v>
      </c>
      <c r="S1557" s="12">
        <v>0.95538199999999995</v>
      </c>
      <c r="T1557" s="12">
        <v>1.146846</v>
      </c>
      <c r="U1557" s="10">
        <v>0</v>
      </c>
    </row>
    <row r="1558" spans="1:21" x14ac:dyDescent="0.25">
      <c r="A1558" s="10" t="s">
        <v>11</v>
      </c>
      <c r="B1558" s="18">
        <v>16</v>
      </c>
      <c r="C1558" s="12">
        <v>0.84033613445378152</v>
      </c>
      <c r="D1558" s="12">
        <v>0.69650999999999996</v>
      </c>
      <c r="E1558" s="12">
        <v>4.7081739999999996</v>
      </c>
      <c r="F1558" s="12">
        <v>0.95817305862650504</v>
      </c>
      <c r="G1558" s="18">
        <v>318.53330099999999</v>
      </c>
      <c r="H1558" s="12">
        <v>0.85264598364298627</v>
      </c>
      <c r="I1558" s="18">
        <v>1397.1490530000001</v>
      </c>
      <c r="J1558" s="12">
        <v>0.83198969402772971</v>
      </c>
      <c r="K1558" s="18">
        <v>1102.7368259071</v>
      </c>
      <c r="L1558" s="12">
        <v>0.86602820064309705</v>
      </c>
      <c r="M1558" s="17">
        <v>7.0490069999999996</v>
      </c>
      <c r="N1558" s="12">
        <v>0.92340646389122749</v>
      </c>
      <c r="O1558" s="12">
        <v>103.784093</v>
      </c>
      <c r="P1558" s="12">
        <v>1.0143876782463377</v>
      </c>
      <c r="Q1558" s="12">
        <v>1.8360460000000001</v>
      </c>
      <c r="R1558" s="12">
        <v>2.9924999999999979E-2</v>
      </c>
      <c r="S1558" s="12">
        <v>-0.131219</v>
      </c>
      <c r="T1558" s="12">
        <v>6.0244999999999993E-2</v>
      </c>
      <c r="U1558" s="10">
        <v>0</v>
      </c>
    </row>
    <row r="1559" spans="1:21" x14ac:dyDescent="0.25">
      <c r="A1559" s="10" t="s">
        <v>12</v>
      </c>
      <c r="B1559" s="18">
        <v>117</v>
      </c>
      <c r="C1559" s="12">
        <v>6.1449579831932768</v>
      </c>
      <c r="D1559" s="12">
        <v>5.6093599999999997</v>
      </c>
      <c r="E1559" s="12">
        <v>5.0866020000000001</v>
      </c>
      <c r="F1559" s="12">
        <v>1.0351879510731121</v>
      </c>
      <c r="G1559" s="18">
        <v>301.97097500000001</v>
      </c>
      <c r="H1559" s="12">
        <v>0.80831215512536514</v>
      </c>
      <c r="I1559" s="18">
        <v>1517.5480500000001</v>
      </c>
      <c r="J1559" s="12">
        <v>0.90368621377999658</v>
      </c>
      <c r="K1559" s="18">
        <v>1013.35182862381</v>
      </c>
      <c r="L1559" s="12">
        <v>0.79583019279289302</v>
      </c>
      <c r="M1559" s="17">
        <v>6.973058</v>
      </c>
      <c r="N1559" s="12">
        <v>0.91345728984074426</v>
      </c>
      <c r="O1559" s="12">
        <v>103.320069</v>
      </c>
      <c r="P1559" s="12">
        <v>1.0098522989371927</v>
      </c>
      <c r="Q1559" s="12">
        <v>1.709328</v>
      </c>
      <c r="R1559" s="12">
        <v>-9.6793000000000129E-2</v>
      </c>
      <c r="S1559" s="12">
        <v>-0.37958500000000001</v>
      </c>
      <c r="T1559" s="12">
        <v>-0.18812100000000001</v>
      </c>
      <c r="U1559" s="10">
        <v>0</v>
      </c>
    </row>
    <row r="1560" spans="1:21" x14ac:dyDescent="0.25">
      <c r="A1560" s="10" t="s">
        <v>13</v>
      </c>
      <c r="B1560" s="18">
        <v>24</v>
      </c>
      <c r="C1560" s="12">
        <v>1.2605042016806722</v>
      </c>
      <c r="D1560" s="12">
        <v>0.83716000000000002</v>
      </c>
      <c r="E1560" s="12">
        <v>7.9934859999999999</v>
      </c>
      <c r="F1560" s="12">
        <v>1.6267756734793888</v>
      </c>
      <c r="G1560" s="18">
        <v>330.09200099999998</v>
      </c>
      <c r="H1560" s="12">
        <v>0.88358616823340108</v>
      </c>
      <c r="I1560" s="18">
        <v>2611.570804</v>
      </c>
      <c r="J1560" s="12">
        <v>1.5551669233044327</v>
      </c>
      <c r="K1560" s="18">
        <v>1237.2150698902699</v>
      </c>
      <c r="L1560" s="12">
        <v>0.97163993766528967</v>
      </c>
      <c r="M1560" s="17">
        <v>7.9829660000000002</v>
      </c>
      <c r="N1560" s="12">
        <v>1.0457533104200205</v>
      </c>
      <c r="O1560" s="12">
        <v>98.822534000000005</v>
      </c>
      <c r="P1560" s="12">
        <v>0.96589330720151667</v>
      </c>
      <c r="Q1560" s="12">
        <v>2.4958840000000002</v>
      </c>
      <c r="R1560" s="12">
        <v>0.68976300000000013</v>
      </c>
      <c r="S1560" s="12">
        <v>-0.45458300000000001</v>
      </c>
      <c r="T1560" s="12">
        <v>-0.26311899999999999</v>
      </c>
      <c r="U1560" s="10">
        <v>0</v>
      </c>
    </row>
    <row r="1561" spans="1:21" x14ac:dyDescent="0.25">
      <c r="A1561" s="10" t="s">
        <v>14</v>
      </c>
      <c r="B1561" s="18">
        <v>150</v>
      </c>
      <c r="C1561" s="12">
        <v>7.8781512605042012</v>
      </c>
      <c r="D1561" s="12">
        <v>9.6501400000000004</v>
      </c>
      <c r="E1561" s="12">
        <v>4.3465530000000001</v>
      </c>
      <c r="F1561" s="12">
        <v>0.88457860361410001</v>
      </c>
      <c r="G1561" s="18">
        <v>492.21483899999998</v>
      </c>
      <c r="H1561" s="12">
        <v>1.3175545672784432</v>
      </c>
      <c r="I1561" s="18">
        <v>2031.6960409999999</v>
      </c>
      <c r="J1561" s="12">
        <v>1.2098567177777986</v>
      </c>
      <c r="K1561" s="18">
        <v>1592.78008010024</v>
      </c>
      <c r="L1561" s="12">
        <v>1.250880930411211</v>
      </c>
      <c r="M1561" s="17">
        <v>8.6771170000000009</v>
      </c>
      <c r="N1561" s="12">
        <v>1.136685766625066</v>
      </c>
      <c r="O1561" s="12">
        <v>99.416504000000003</v>
      </c>
      <c r="P1561" s="12">
        <v>0.97169878116030506</v>
      </c>
      <c r="Q1561" s="12">
        <v>2.7446649999999999</v>
      </c>
      <c r="R1561" s="12">
        <v>0.93854399999999982</v>
      </c>
      <c r="S1561" s="12">
        <v>0.87145600000000001</v>
      </c>
      <c r="T1561" s="12">
        <v>1.0629200000000001</v>
      </c>
      <c r="U1561" s="10">
        <v>0</v>
      </c>
    </row>
    <row r="1562" spans="1:21" x14ac:dyDescent="0.25">
      <c r="A1562" s="10" t="s">
        <v>15</v>
      </c>
      <c r="B1562" s="18">
        <v>24</v>
      </c>
      <c r="C1562" s="12">
        <v>1.2605042016806722</v>
      </c>
      <c r="D1562" s="12">
        <v>0.96658999999999995</v>
      </c>
      <c r="E1562" s="12">
        <v>4.8734089999999997</v>
      </c>
      <c r="F1562" s="12">
        <v>0.9918004745508423</v>
      </c>
      <c r="G1562" s="18">
        <v>249.37835000000001</v>
      </c>
      <c r="H1562" s="12">
        <v>0.66753286977368465</v>
      </c>
      <c r="I1562" s="18">
        <v>1143.9046450000001</v>
      </c>
      <c r="J1562" s="12">
        <v>0.6811849269388216</v>
      </c>
      <c r="K1562" s="18">
        <v>550.58489470174504</v>
      </c>
      <c r="L1562" s="12">
        <v>0.43239876864327298</v>
      </c>
      <c r="M1562" s="17">
        <v>6.437799</v>
      </c>
      <c r="N1562" s="12">
        <v>0.84333938238853801</v>
      </c>
      <c r="O1562" s="12">
        <v>103.299772</v>
      </c>
      <c r="P1562" s="12">
        <v>1.009653915677194</v>
      </c>
      <c r="Q1562" s="12">
        <v>2.6365949999999998</v>
      </c>
      <c r="R1562" s="12">
        <v>0.83047399999999971</v>
      </c>
      <c r="S1562" s="12">
        <v>0.56499100000000002</v>
      </c>
      <c r="T1562" s="12">
        <v>0.75645499999999999</v>
      </c>
      <c r="U1562" s="10">
        <v>0</v>
      </c>
    </row>
    <row r="1563" spans="1:21" x14ac:dyDescent="0.25">
      <c r="A1563" s="10" t="s">
        <v>16</v>
      </c>
      <c r="B1563" s="18">
        <v>340</v>
      </c>
      <c r="C1563" s="12">
        <v>17.857142857142858</v>
      </c>
      <c r="D1563" s="12">
        <v>14.92252</v>
      </c>
      <c r="E1563" s="12">
        <v>4.1608710000000002</v>
      </c>
      <c r="F1563" s="12">
        <v>0.84678996413903251</v>
      </c>
      <c r="G1563" s="18">
        <v>469.32201900000001</v>
      </c>
      <c r="H1563" s="12">
        <v>1.2562753510521252</v>
      </c>
      <c r="I1563" s="18">
        <v>1666.728701</v>
      </c>
      <c r="J1563" s="12">
        <v>0.99252194960491824</v>
      </c>
      <c r="K1563" s="18">
        <v>1901.1871923127601</v>
      </c>
      <c r="L1563" s="12">
        <v>1.4930867316324024</v>
      </c>
      <c r="M1563" s="17">
        <v>8.3705269999999992</v>
      </c>
      <c r="N1563" s="12">
        <v>1.0965230617555131</v>
      </c>
      <c r="O1563" s="12">
        <v>100.55813000000001</v>
      </c>
      <c r="P1563" s="12">
        <v>0.98285705517023114</v>
      </c>
      <c r="Q1563" s="12">
        <v>1.1079000000000001</v>
      </c>
      <c r="R1563" s="12">
        <v>-0.69822099999999998</v>
      </c>
      <c r="S1563" s="12">
        <v>-0.62553300000000001</v>
      </c>
      <c r="T1563" s="12">
        <v>-0.43406900000000004</v>
      </c>
      <c r="U1563" s="10">
        <v>0</v>
      </c>
    </row>
    <row r="1564" spans="1:21" x14ac:dyDescent="0.25">
      <c r="A1564" s="10" t="s">
        <v>17</v>
      </c>
      <c r="B1564" s="18">
        <v>71</v>
      </c>
      <c r="C1564" s="12">
        <v>3.7289915966386555</v>
      </c>
      <c r="D1564" s="12">
        <v>4.1574299999999997</v>
      </c>
      <c r="E1564" s="12">
        <v>4.5459839999999998</v>
      </c>
      <c r="F1564" s="12">
        <v>0.92516533878041762</v>
      </c>
      <c r="G1564" s="18">
        <v>328.55010099999998</v>
      </c>
      <c r="H1564" s="12">
        <v>0.87945882946520393</v>
      </c>
      <c r="I1564" s="18">
        <v>1427.1850139999999</v>
      </c>
      <c r="J1564" s="12">
        <v>0.84987583863668192</v>
      </c>
      <c r="K1564" s="18">
        <v>1723.5304428111399</v>
      </c>
      <c r="L1564" s="12">
        <v>1.3535649967194241</v>
      </c>
      <c r="M1564" s="17">
        <v>7.0126220000000004</v>
      </c>
      <c r="N1564" s="12">
        <v>0.91864009833240745</v>
      </c>
      <c r="O1564" s="12">
        <v>101.028434</v>
      </c>
      <c r="P1564" s="12">
        <v>0.9874538153175686</v>
      </c>
      <c r="Q1564" s="12">
        <v>1.791315</v>
      </c>
      <c r="R1564" s="12">
        <v>-1.4806000000000097E-2</v>
      </c>
      <c r="S1564" s="12">
        <v>-2.1864000000000001E-2</v>
      </c>
      <c r="T1564" s="12">
        <v>0.1696</v>
      </c>
      <c r="U1564" s="10">
        <v>0</v>
      </c>
    </row>
    <row r="1565" spans="1:21" x14ac:dyDescent="0.25">
      <c r="A1565" s="10" t="s">
        <v>18</v>
      </c>
      <c r="B1565" s="18">
        <v>111</v>
      </c>
      <c r="C1565" s="12">
        <v>5.829831932773109</v>
      </c>
      <c r="D1565" s="12">
        <v>7.9656399999999996</v>
      </c>
      <c r="E1565" s="12">
        <v>4.6561779999999997</v>
      </c>
      <c r="F1565" s="12">
        <v>0.94759121386963252</v>
      </c>
      <c r="G1565" s="18">
        <v>480.57092399999999</v>
      </c>
      <c r="H1565" s="12">
        <v>1.2863862802344763</v>
      </c>
      <c r="I1565" s="18">
        <v>2073.518783</v>
      </c>
      <c r="J1565" s="12">
        <v>1.234761784452872</v>
      </c>
      <c r="K1565" s="18">
        <v>1527.15257264409</v>
      </c>
      <c r="L1565" s="12">
        <v>1.1993407343647167</v>
      </c>
      <c r="M1565" s="17">
        <v>8.6370149999999999</v>
      </c>
      <c r="N1565" s="12">
        <v>1.1314324811601819</v>
      </c>
      <c r="O1565" s="12">
        <v>98.889591999999993</v>
      </c>
      <c r="P1565" s="12">
        <v>0.96654873335557889</v>
      </c>
      <c r="Q1565" s="12">
        <v>0.26684200000000002</v>
      </c>
      <c r="R1565" s="12">
        <v>-1.5392790000000001</v>
      </c>
      <c r="S1565" s="12">
        <v>-1.588136</v>
      </c>
      <c r="T1565" s="12">
        <v>-1.3966719999999999</v>
      </c>
      <c r="U1565" s="10">
        <v>0</v>
      </c>
    </row>
    <row r="1566" spans="1:21" x14ac:dyDescent="0.25">
      <c r="A1566" s="10" t="s">
        <v>19</v>
      </c>
      <c r="B1566" s="18">
        <v>144</v>
      </c>
      <c r="C1566" s="12">
        <v>7.5630252100840334</v>
      </c>
      <c r="D1566" s="12">
        <v>9.6699599999999997</v>
      </c>
      <c r="E1566" s="12">
        <v>4.7424080000000002</v>
      </c>
      <c r="F1566" s="12">
        <v>0.96514011134992195</v>
      </c>
      <c r="G1566" s="18">
        <v>432.79645199999999</v>
      </c>
      <c r="H1566" s="12">
        <v>1.1585041669873457</v>
      </c>
      <c r="I1566" s="18">
        <v>1856.581214</v>
      </c>
      <c r="J1566" s="12">
        <v>1.1055774134168137</v>
      </c>
      <c r="K1566" s="18">
        <v>1428.47517732294</v>
      </c>
      <c r="L1566" s="12">
        <v>1.1218449936708055</v>
      </c>
      <c r="M1566" s="17">
        <v>8.2047170000000005</v>
      </c>
      <c r="N1566" s="12">
        <v>1.0748022682057545</v>
      </c>
      <c r="O1566" s="12">
        <v>102.07442500000001</v>
      </c>
      <c r="P1566" s="12">
        <v>0.99767735103760014</v>
      </c>
      <c r="Q1566" s="12">
        <v>2.1206079999999998</v>
      </c>
      <c r="R1566" s="12">
        <v>0.31448699999999974</v>
      </c>
      <c r="S1566" s="12">
        <v>0.160889</v>
      </c>
      <c r="T1566" s="12">
        <v>0.35235300000000003</v>
      </c>
      <c r="U1566" s="10">
        <v>0</v>
      </c>
    </row>
    <row r="1567" spans="1:21" hidden="1" x14ac:dyDescent="0.25">
      <c r="A1567" s="19">
        <v>38260</v>
      </c>
      <c r="B1567" s="20"/>
      <c r="C1567" s="21"/>
      <c r="D1567" s="21"/>
      <c r="E1567" s="21"/>
      <c r="F1567" s="21"/>
      <c r="G1567" s="20"/>
      <c r="H1567" s="21"/>
      <c r="I1567" s="20"/>
      <c r="J1567" s="21"/>
      <c r="K1567" s="20"/>
      <c r="L1567" s="21"/>
      <c r="M1567" s="22"/>
      <c r="N1567" s="21"/>
      <c r="O1567" s="21"/>
      <c r="P1567" s="21"/>
      <c r="Q1567" s="21"/>
      <c r="R1567" s="21"/>
      <c r="S1567" s="21"/>
      <c r="T1567" s="21"/>
      <c r="U1567" s="10">
        <v>1</v>
      </c>
    </row>
    <row r="1568" spans="1:21" x14ac:dyDescent="0.25">
      <c r="A1568" s="10" t="s">
        <v>4</v>
      </c>
      <c r="B1568" s="18">
        <v>56</v>
      </c>
      <c r="C1568" s="12">
        <v>2.9151483602290473</v>
      </c>
      <c r="D1568" s="12">
        <v>2.6932499999999999</v>
      </c>
      <c r="E1568" s="12">
        <v>4.4976029999999998</v>
      </c>
      <c r="F1568" s="12">
        <v>0.91920106242698674</v>
      </c>
      <c r="G1568" s="18">
        <v>410.00033000000002</v>
      </c>
      <c r="H1568" s="12">
        <v>1.0844092590892902</v>
      </c>
      <c r="I1568" s="18">
        <v>1746.384067</v>
      </c>
      <c r="J1568" s="12">
        <v>1.0238732982380478</v>
      </c>
      <c r="K1568" s="18">
        <v>1589.4016271999501</v>
      </c>
      <c r="L1568" s="12">
        <v>1.181236792786255</v>
      </c>
      <c r="M1568" s="17">
        <v>7.4647750000000004</v>
      </c>
      <c r="N1568" s="12">
        <v>1.0185032067786195</v>
      </c>
      <c r="O1568" s="12">
        <v>104.277058</v>
      </c>
      <c r="P1568" s="12">
        <v>1.0065260694373357</v>
      </c>
      <c r="Q1568" s="12">
        <v>-1.4623699999999999</v>
      </c>
      <c r="R1568" s="12">
        <v>-2.674579</v>
      </c>
      <c r="S1568" s="12">
        <v>-1.611836</v>
      </c>
      <c r="T1568" s="12">
        <v>-2.6345330000000002</v>
      </c>
      <c r="U1568" s="10">
        <v>0</v>
      </c>
    </row>
    <row r="1569" spans="1:21" x14ac:dyDescent="0.25">
      <c r="A1569" s="10" t="s">
        <v>5</v>
      </c>
      <c r="B1569" s="18">
        <v>15</v>
      </c>
      <c r="C1569" s="12">
        <v>0.78084331077563762</v>
      </c>
      <c r="D1569" s="12">
        <v>0.42570000000000002</v>
      </c>
      <c r="E1569" s="12">
        <v>5.2787990000000002</v>
      </c>
      <c r="F1569" s="12">
        <v>1.0788585940418742</v>
      </c>
      <c r="G1569" s="18">
        <v>275.20298300000002</v>
      </c>
      <c r="H1569" s="12">
        <v>0.72788395778655246</v>
      </c>
      <c r="I1569" s="18">
        <v>1399.7991420000001</v>
      </c>
      <c r="J1569" s="12">
        <v>0.82067684392721241</v>
      </c>
      <c r="K1569" s="18">
        <v>1045.7188805852099</v>
      </c>
      <c r="L1569" s="12">
        <v>0.77717399776080021</v>
      </c>
      <c r="M1569" s="17">
        <v>6.6013739999999999</v>
      </c>
      <c r="N1569" s="12">
        <v>0.90069969800094463</v>
      </c>
      <c r="O1569" s="12">
        <v>108.45781700000001</v>
      </c>
      <c r="P1569" s="12">
        <v>1.0468805156045335</v>
      </c>
      <c r="Q1569" s="12">
        <v>1.3820170000000001</v>
      </c>
      <c r="R1569" s="12">
        <v>0.16980799999999996</v>
      </c>
      <c r="S1569" s="12">
        <v>1.1555690000000001</v>
      </c>
      <c r="T1569" s="12">
        <v>0.1328720000000001</v>
      </c>
      <c r="U1569" s="10">
        <v>0</v>
      </c>
    </row>
    <row r="1570" spans="1:21" x14ac:dyDescent="0.25">
      <c r="A1570" s="10" t="s">
        <v>6</v>
      </c>
      <c r="B1570" s="18">
        <v>262</v>
      </c>
      <c r="C1570" s="12">
        <v>13.638729828214471</v>
      </c>
      <c r="D1570" s="12">
        <v>12.916600000000001</v>
      </c>
      <c r="E1570" s="12">
        <v>4.5281339999999997</v>
      </c>
      <c r="F1570" s="12">
        <v>0.92544085896682327</v>
      </c>
      <c r="G1570" s="18">
        <v>362.99001500000003</v>
      </c>
      <c r="H1570" s="12">
        <v>0.9600717473153263</v>
      </c>
      <c r="I1570" s="18">
        <v>1527.361275</v>
      </c>
      <c r="J1570" s="12">
        <v>0.89546420846687669</v>
      </c>
      <c r="K1570" s="18">
        <v>1374.2664698694</v>
      </c>
      <c r="L1570" s="12">
        <v>1.021349223205495</v>
      </c>
      <c r="M1570" s="17">
        <v>7.2210390000000002</v>
      </c>
      <c r="N1570" s="12">
        <v>0.98524756309111461</v>
      </c>
      <c r="O1570" s="12">
        <v>104.818021</v>
      </c>
      <c r="P1570" s="12">
        <v>1.0117476720845933</v>
      </c>
      <c r="Q1570" s="12">
        <v>1.736504</v>
      </c>
      <c r="R1570" s="12">
        <v>0.52429499999999996</v>
      </c>
      <c r="S1570" s="12">
        <v>1.577205</v>
      </c>
      <c r="T1570" s="12">
        <v>0.554508</v>
      </c>
      <c r="U1570" s="10">
        <v>0</v>
      </c>
    </row>
    <row r="1571" spans="1:21" x14ac:dyDescent="0.25">
      <c r="A1571" s="10" t="s">
        <v>7</v>
      </c>
      <c r="B1571" s="18">
        <v>132</v>
      </c>
      <c r="C1571" s="12">
        <v>6.8714211348256118</v>
      </c>
      <c r="D1571" s="12">
        <v>6.0505199999999997</v>
      </c>
      <c r="E1571" s="12">
        <v>4.1225550000000002</v>
      </c>
      <c r="F1571" s="12">
        <v>0.84255033979515015</v>
      </c>
      <c r="G1571" s="18">
        <v>409.05800799999997</v>
      </c>
      <c r="H1571" s="12">
        <v>1.0819169130420478</v>
      </c>
      <c r="I1571" s="18">
        <v>1563.7538440000001</v>
      </c>
      <c r="J1571" s="12">
        <v>0.9168005114929314</v>
      </c>
      <c r="K1571" s="18">
        <v>1260.6816077051701</v>
      </c>
      <c r="L1571" s="12">
        <v>0.93693341791384432</v>
      </c>
      <c r="M1571" s="17">
        <v>7.5416239999999997</v>
      </c>
      <c r="N1571" s="12">
        <v>1.0289885801405398</v>
      </c>
      <c r="O1571" s="12">
        <v>103.929588</v>
      </c>
      <c r="P1571" s="12">
        <v>1.0031721426958715</v>
      </c>
      <c r="Q1571" s="12">
        <v>0.94401100000000004</v>
      </c>
      <c r="R1571" s="12">
        <v>-0.26819800000000005</v>
      </c>
      <c r="S1571" s="12">
        <v>0.82868699999999995</v>
      </c>
      <c r="T1571" s="12">
        <v>-0.19401000000000002</v>
      </c>
      <c r="U1571" s="10">
        <v>0</v>
      </c>
    </row>
    <row r="1572" spans="1:21" x14ac:dyDescent="0.25">
      <c r="A1572" s="10" t="s">
        <v>8</v>
      </c>
      <c r="B1572" s="18">
        <v>167</v>
      </c>
      <c r="C1572" s="12">
        <v>8.693388859968767</v>
      </c>
      <c r="D1572" s="12">
        <v>6.7424099999999996</v>
      </c>
      <c r="E1572" s="12">
        <v>5.0350089999999996</v>
      </c>
      <c r="F1572" s="12">
        <v>1.0290338258244314</v>
      </c>
      <c r="G1572" s="18">
        <v>396.37277399999999</v>
      </c>
      <c r="H1572" s="12">
        <v>1.0483657566239195</v>
      </c>
      <c r="I1572" s="18">
        <v>1788.5252029999999</v>
      </c>
      <c r="J1572" s="12">
        <v>1.0485798818144416</v>
      </c>
      <c r="K1572" s="18">
        <v>1348.18764350734</v>
      </c>
      <c r="L1572" s="12">
        <v>1.0019675460482751</v>
      </c>
      <c r="M1572" s="17">
        <v>7.5595140000000001</v>
      </c>
      <c r="N1572" s="12">
        <v>1.0314295140426695</v>
      </c>
      <c r="O1572" s="12">
        <v>104.058744</v>
      </c>
      <c r="P1572" s="12">
        <v>1.0044188107887158</v>
      </c>
      <c r="Q1572" s="12">
        <v>1.160382</v>
      </c>
      <c r="R1572" s="12">
        <v>-5.1827000000000067E-2</v>
      </c>
      <c r="S1572" s="12">
        <v>0.95579000000000003</v>
      </c>
      <c r="T1572" s="12">
        <v>-6.6906999999999939E-2</v>
      </c>
      <c r="U1572" s="10">
        <v>0</v>
      </c>
    </row>
    <row r="1573" spans="1:21" x14ac:dyDescent="0.25">
      <c r="A1573" s="10" t="s">
        <v>9</v>
      </c>
      <c r="B1573" s="18">
        <v>90</v>
      </c>
      <c r="C1573" s="12">
        <v>4.6850598646538257</v>
      </c>
      <c r="D1573" s="12">
        <v>3.4328500000000002</v>
      </c>
      <c r="E1573" s="12">
        <v>4.1585489999999998</v>
      </c>
      <c r="F1573" s="12">
        <v>0.84990664114967096</v>
      </c>
      <c r="G1573" s="18">
        <v>417.05819600000001</v>
      </c>
      <c r="H1573" s="12">
        <v>1.1030765983078015</v>
      </c>
      <c r="I1573" s="18">
        <v>1655.989055</v>
      </c>
      <c r="J1573" s="12">
        <v>0.97087634251129362</v>
      </c>
      <c r="K1573" s="18">
        <v>1244.1827782124501</v>
      </c>
      <c r="L1573" s="12">
        <v>0.92467155527246669</v>
      </c>
      <c r="M1573" s="17">
        <v>7.5781520000000002</v>
      </c>
      <c r="N1573" s="12">
        <v>1.0339725059972751</v>
      </c>
      <c r="O1573" s="12">
        <v>103.732303</v>
      </c>
      <c r="P1573" s="12">
        <v>1.0012678648094651</v>
      </c>
      <c r="Q1573" s="12">
        <v>1.1914450000000001</v>
      </c>
      <c r="R1573" s="12">
        <v>-2.0764000000000005E-2</v>
      </c>
      <c r="S1573" s="12">
        <v>1.078821</v>
      </c>
      <c r="T1573" s="12">
        <v>5.6124000000000063E-2</v>
      </c>
      <c r="U1573" s="10">
        <v>0</v>
      </c>
    </row>
    <row r="1574" spans="1:21" x14ac:dyDescent="0.25">
      <c r="A1574" s="10" t="s">
        <v>10</v>
      </c>
      <c r="B1574" s="18">
        <v>181</v>
      </c>
      <c r="C1574" s="12">
        <v>9.4221759500260287</v>
      </c>
      <c r="D1574" s="12">
        <v>8.8765699999999992</v>
      </c>
      <c r="E1574" s="12">
        <v>5.7694460000000003</v>
      </c>
      <c r="F1574" s="12">
        <v>1.1791349509539035</v>
      </c>
      <c r="G1574" s="18">
        <v>285.684977</v>
      </c>
      <c r="H1574" s="12">
        <v>0.75560776802670115</v>
      </c>
      <c r="I1574" s="18">
        <v>1603.020102</v>
      </c>
      <c r="J1574" s="12">
        <v>0.9398216062495901</v>
      </c>
      <c r="K1574" s="18">
        <v>1050.2303744805299</v>
      </c>
      <c r="L1574" s="12">
        <v>0.78052692158344095</v>
      </c>
      <c r="M1574" s="17">
        <v>6.6301860000000001</v>
      </c>
      <c r="N1574" s="12">
        <v>0.90463084319871767</v>
      </c>
      <c r="O1574" s="12">
        <v>105.123677</v>
      </c>
      <c r="P1574" s="12">
        <v>1.0146979924923663</v>
      </c>
      <c r="Q1574" s="12">
        <v>2.1197729999999999</v>
      </c>
      <c r="R1574" s="12">
        <v>0.90756399999999982</v>
      </c>
      <c r="S1574" s="12">
        <v>1.846098</v>
      </c>
      <c r="T1574" s="12">
        <v>0.82340100000000005</v>
      </c>
      <c r="U1574" s="10">
        <v>0</v>
      </c>
    </row>
    <row r="1575" spans="1:21" x14ac:dyDescent="0.25">
      <c r="A1575" s="10" t="s">
        <v>11</v>
      </c>
      <c r="B1575" s="18">
        <v>17</v>
      </c>
      <c r="C1575" s="12">
        <v>0.88495575221238942</v>
      </c>
      <c r="D1575" s="12">
        <v>0.78454000000000002</v>
      </c>
      <c r="E1575" s="12">
        <v>4.662922</v>
      </c>
      <c r="F1575" s="12">
        <v>0.95298825983844515</v>
      </c>
      <c r="G1575" s="18">
        <v>337.04235599999998</v>
      </c>
      <c r="H1575" s="12">
        <v>0.89144282286716403</v>
      </c>
      <c r="I1575" s="18">
        <v>1483.3940130000001</v>
      </c>
      <c r="J1575" s="12">
        <v>0.86968700034348378</v>
      </c>
      <c r="K1575" s="18">
        <v>1201.1065177834</v>
      </c>
      <c r="L1575" s="12">
        <v>0.89265745459227697</v>
      </c>
      <c r="M1575" s="17">
        <v>6.8872140000000002</v>
      </c>
      <c r="N1575" s="12">
        <v>0.93970006393636818</v>
      </c>
      <c r="O1575" s="12">
        <v>104.833917</v>
      </c>
      <c r="P1575" s="12">
        <v>1.0119011069695683</v>
      </c>
      <c r="Q1575" s="12">
        <v>1.822875</v>
      </c>
      <c r="R1575" s="12">
        <v>0.61066599999999993</v>
      </c>
      <c r="S1575" s="12">
        <v>1.6674</v>
      </c>
      <c r="T1575" s="12">
        <v>0.64470300000000003</v>
      </c>
      <c r="U1575" s="10">
        <v>0</v>
      </c>
    </row>
    <row r="1576" spans="1:21" x14ac:dyDescent="0.25">
      <c r="A1576" s="10" t="s">
        <v>12</v>
      </c>
      <c r="B1576" s="18">
        <v>120</v>
      </c>
      <c r="C1576" s="12">
        <v>6.246746486205101</v>
      </c>
      <c r="D1576" s="12">
        <v>5.6056600000000003</v>
      </c>
      <c r="E1576" s="12">
        <v>5.0511400000000002</v>
      </c>
      <c r="F1576" s="12">
        <v>1.0323306113206192</v>
      </c>
      <c r="G1576" s="18">
        <v>318.396163</v>
      </c>
      <c r="H1576" s="12">
        <v>0.84212553491286923</v>
      </c>
      <c r="I1576" s="18">
        <v>1578.417246</v>
      </c>
      <c r="J1576" s="12">
        <v>0.92539739808439059</v>
      </c>
      <c r="K1576" s="18">
        <v>1135.63662072791</v>
      </c>
      <c r="L1576" s="12">
        <v>0.84400049470346938</v>
      </c>
      <c r="M1576" s="17">
        <v>6.786295</v>
      </c>
      <c r="N1576" s="12">
        <v>0.92593054976817268</v>
      </c>
      <c r="O1576" s="12">
        <v>104.254035</v>
      </c>
      <c r="P1576" s="12">
        <v>1.0063038417475532</v>
      </c>
      <c r="Q1576" s="12">
        <v>1.210056</v>
      </c>
      <c r="R1576" s="12">
        <v>-2.1530000000000715E-3</v>
      </c>
      <c r="S1576" s="12">
        <v>1.0135559999999999</v>
      </c>
      <c r="T1576" s="12">
        <v>-9.1410000000000657E-3</v>
      </c>
      <c r="U1576" s="10">
        <v>0</v>
      </c>
    </row>
    <row r="1577" spans="1:21" x14ac:dyDescent="0.25">
      <c r="A1577" s="10" t="s">
        <v>13</v>
      </c>
      <c r="B1577" s="18">
        <v>24</v>
      </c>
      <c r="C1577" s="12">
        <v>1.2493492972410203</v>
      </c>
      <c r="D1577" s="12">
        <v>0.84765000000000001</v>
      </c>
      <c r="E1577" s="12">
        <v>8.1307799999999997</v>
      </c>
      <c r="F1577" s="12">
        <v>1.6617343981583292</v>
      </c>
      <c r="G1577" s="18">
        <v>337.50755600000002</v>
      </c>
      <c r="H1577" s="12">
        <v>0.8926732296508082</v>
      </c>
      <c r="I1577" s="18">
        <v>2642.2681809999999</v>
      </c>
      <c r="J1577" s="12">
        <v>1.5491139025090046</v>
      </c>
      <c r="K1577" s="18">
        <v>1359.8363714320101</v>
      </c>
      <c r="L1577" s="12">
        <v>1.0106248330286702</v>
      </c>
      <c r="M1577" s="17">
        <v>7.6960189999999997</v>
      </c>
      <c r="N1577" s="12">
        <v>1.0500544264132787</v>
      </c>
      <c r="O1577" s="12">
        <v>100.787644</v>
      </c>
      <c r="P1577" s="12">
        <v>0.97284477629939903</v>
      </c>
      <c r="Q1577" s="12">
        <v>0.172953</v>
      </c>
      <c r="R1577" s="12">
        <v>-1.0392560000000002</v>
      </c>
      <c r="S1577" s="12">
        <v>-0.324046</v>
      </c>
      <c r="T1577" s="12">
        <v>-1.346743</v>
      </c>
      <c r="U1577" s="10">
        <v>0</v>
      </c>
    </row>
    <row r="1578" spans="1:21" x14ac:dyDescent="0.25">
      <c r="A1578" s="10" t="s">
        <v>14</v>
      </c>
      <c r="B1578" s="18">
        <v>151</v>
      </c>
      <c r="C1578" s="12">
        <v>7.8604893284747526</v>
      </c>
      <c r="D1578" s="12">
        <v>9.5315799999999999</v>
      </c>
      <c r="E1578" s="12">
        <v>4.256742</v>
      </c>
      <c r="F1578" s="12">
        <v>0.86997491083085299</v>
      </c>
      <c r="G1578" s="18">
        <v>489.58861100000001</v>
      </c>
      <c r="H1578" s="12">
        <v>1.2949121843708389</v>
      </c>
      <c r="I1578" s="18">
        <v>1988.1894480000001</v>
      </c>
      <c r="J1578" s="12">
        <v>1.1656394066528344</v>
      </c>
      <c r="K1578" s="18">
        <v>1572.04664809985</v>
      </c>
      <c r="L1578" s="12">
        <v>1.1683386432561138</v>
      </c>
      <c r="M1578" s="17">
        <v>8.2122419999999998</v>
      </c>
      <c r="N1578" s="12">
        <v>1.1204885360700172</v>
      </c>
      <c r="O1578" s="12">
        <v>100.99176900000001</v>
      </c>
      <c r="P1578" s="12">
        <v>0.97481507674577239</v>
      </c>
      <c r="Q1578" s="12">
        <v>1.003989</v>
      </c>
      <c r="R1578" s="12">
        <v>-0.20822000000000007</v>
      </c>
      <c r="S1578" s="12">
        <v>0.87328899999999998</v>
      </c>
      <c r="T1578" s="12">
        <v>-0.14940799999999999</v>
      </c>
      <c r="U1578" s="10">
        <v>0</v>
      </c>
    </row>
    <row r="1579" spans="1:21" x14ac:dyDescent="0.25">
      <c r="A1579" s="10" t="s">
        <v>15</v>
      </c>
      <c r="B1579" s="18">
        <v>25</v>
      </c>
      <c r="C1579" s="12">
        <v>1.3014055179593962</v>
      </c>
      <c r="D1579" s="12">
        <v>0.98216999999999999</v>
      </c>
      <c r="E1579" s="12">
        <v>4.8134699999999997</v>
      </c>
      <c r="F1579" s="12">
        <v>0.98375662279672704</v>
      </c>
      <c r="G1579" s="18">
        <v>235.72192100000001</v>
      </c>
      <c r="H1579" s="12">
        <v>0.6234605560017823</v>
      </c>
      <c r="I1579" s="18">
        <v>1073.1837089999999</v>
      </c>
      <c r="J1579" s="12">
        <v>0.6291881405198203</v>
      </c>
      <c r="K1579" s="18">
        <v>507.21404932138898</v>
      </c>
      <c r="L1579" s="12">
        <v>0.37695940825984436</v>
      </c>
      <c r="M1579" s="17">
        <v>5.9357379999999997</v>
      </c>
      <c r="N1579" s="12">
        <v>0.8098794923621554</v>
      </c>
      <c r="O1579" s="12">
        <v>105.267642</v>
      </c>
      <c r="P1579" s="12">
        <v>1.0160876032885064</v>
      </c>
      <c r="Q1579" s="12">
        <v>1.6044499999999999</v>
      </c>
      <c r="R1579" s="12">
        <v>0.39224099999999984</v>
      </c>
      <c r="S1579" s="12">
        <v>1.44319</v>
      </c>
      <c r="T1579" s="12">
        <v>0.42049300000000001</v>
      </c>
      <c r="U1579" s="10">
        <v>0</v>
      </c>
    </row>
    <row r="1580" spans="1:21" x14ac:dyDescent="0.25">
      <c r="A1580" s="10" t="s">
        <v>16</v>
      </c>
      <c r="B1580" s="18">
        <v>343</v>
      </c>
      <c r="C1580" s="12">
        <v>17.855283706402915</v>
      </c>
      <c r="D1580" s="12">
        <v>14.58756</v>
      </c>
      <c r="E1580" s="12">
        <v>4.0789350000000004</v>
      </c>
      <c r="F1580" s="12">
        <v>0.83363546884209694</v>
      </c>
      <c r="G1580" s="18">
        <v>485.47394400000002</v>
      </c>
      <c r="H1580" s="12">
        <v>1.2840293077817659</v>
      </c>
      <c r="I1580" s="18">
        <v>1680.2575790000001</v>
      </c>
      <c r="J1580" s="12">
        <v>0.98510453788983587</v>
      </c>
      <c r="K1580" s="18">
        <v>2098.3550873013401</v>
      </c>
      <c r="L1580" s="12">
        <v>1.5594889240280974</v>
      </c>
      <c r="M1580" s="17">
        <v>8.1665720000000004</v>
      </c>
      <c r="N1580" s="12">
        <v>1.1142572643366322</v>
      </c>
      <c r="O1580" s="12">
        <v>101.529546</v>
      </c>
      <c r="P1580" s="12">
        <v>0.98000592677957177</v>
      </c>
      <c r="Q1580" s="12">
        <v>1.3087880000000001</v>
      </c>
      <c r="R1580" s="12">
        <v>9.657899999999997E-2</v>
      </c>
      <c r="S1580" s="12">
        <v>1.1831940000000001</v>
      </c>
      <c r="T1580" s="12">
        <v>0.16049700000000011</v>
      </c>
      <c r="U1580" s="10">
        <v>0</v>
      </c>
    </row>
    <row r="1581" spans="1:21" x14ac:dyDescent="0.25">
      <c r="A1581" s="10" t="s">
        <v>17</v>
      </c>
      <c r="B1581" s="18">
        <v>72</v>
      </c>
      <c r="C1581" s="12">
        <v>3.7480478917230609</v>
      </c>
      <c r="D1581" s="12">
        <v>4.2182399999999998</v>
      </c>
      <c r="E1581" s="12">
        <v>4.4727550000000003</v>
      </c>
      <c r="F1581" s="12">
        <v>0.91412273337055705</v>
      </c>
      <c r="G1581" s="18">
        <v>331.85678999999999</v>
      </c>
      <c r="H1581" s="12">
        <v>0.8777275271160152</v>
      </c>
      <c r="I1581" s="18">
        <v>1448.2742330000001</v>
      </c>
      <c r="J1581" s="12">
        <v>0.8490969104191266</v>
      </c>
      <c r="K1581" s="18">
        <v>1688.49562663644</v>
      </c>
      <c r="L1581" s="12">
        <v>1.254883048128862</v>
      </c>
      <c r="M1581" s="17">
        <v>6.6854570000000004</v>
      </c>
      <c r="N1581" s="12">
        <v>0.9121720873409539</v>
      </c>
      <c r="O1581" s="12">
        <v>102.33539399999999</v>
      </c>
      <c r="P1581" s="12">
        <v>0.98778431097606434</v>
      </c>
      <c r="Q1581" s="12">
        <v>1.2935719999999999</v>
      </c>
      <c r="R1581" s="12">
        <v>8.1362999999999852E-2</v>
      </c>
      <c r="S1581" s="12">
        <v>1.1378710000000001</v>
      </c>
      <c r="T1581" s="12">
        <v>0.11517400000000011</v>
      </c>
      <c r="U1581" s="10">
        <v>0</v>
      </c>
    </row>
    <row r="1582" spans="1:21" x14ac:dyDescent="0.25">
      <c r="A1582" s="10" t="s">
        <v>18</v>
      </c>
      <c r="B1582" s="18">
        <v>124</v>
      </c>
      <c r="C1582" s="12">
        <v>6.4549713690786046</v>
      </c>
      <c r="D1582" s="12">
        <v>9.5315999999999992</v>
      </c>
      <c r="E1582" s="12">
        <v>4.7424210000000002</v>
      </c>
      <c r="F1582" s="12">
        <v>0.9692359289328234</v>
      </c>
      <c r="G1582" s="18">
        <v>483.16550100000001</v>
      </c>
      <c r="H1582" s="12">
        <v>1.2779237103465642</v>
      </c>
      <c r="I1582" s="18">
        <v>2255.635937</v>
      </c>
      <c r="J1582" s="12">
        <v>1.3224384315460314</v>
      </c>
      <c r="K1582" s="18">
        <v>1571.52227531113</v>
      </c>
      <c r="L1582" s="12">
        <v>1.1679489315428679</v>
      </c>
      <c r="M1582" s="17">
        <v>8.4622309999999992</v>
      </c>
      <c r="N1582" s="12">
        <v>1.1545973468726709</v>
      </c>
      <c r="O1582" s="12">
        <v>99.527404000000004</v>
      </c>
      <c r="P1582" s="12">
        <v>0.96068040919817432</v>
      </c>
      <c r="Q1582" s="12">
        <v>1.8959429999999999</v>
      </c>
      <c r="R1582" s="12">
        <v>0.68373399999999984</v>
      </c>
      <c r="S1582" s="12">
        <v>1.6919029999999999</v>
      </c>
      <c r="T1582" s="12">
        <v>0.66920599999999997</v>
      </c>
      <c r="U1582" s="10">
        <v>0</v>
      </c>
    </row>
    <row r="1583" spans="1:21" x14ac:dyDescent="0.25">
      <c r="A1583" s="10" t="s">
        <v>19</v>
      </c>
      <c r="B1583" s="18">
        <v>142</v>
      </c>
      <c r="C1583" s="12">
        <v>7.3919833420093699</v>
      </c>
      <c r="D1583" s="12">
        <v>9.3919800000000002</v>
      </c>
      <c r="E1583" s="12">
        <v>4.6879099999999996</v>
      </c>
      <c r="F1583" s="12">
        <v>0.95809520150224359</v>
      </c>
      <c r="G1583" s="18">
        <v>429.91114700000003</v>
      </c>
      <c r="H1583" s="12">
        <v>1.137071349168175</v>
      </c>
      <c r="I1583" s="18">
        <v>1856.1747479999999</v>
      </c>
      <c r="J1583" s="12">
        <v>1.0882415828527696</v>
      </c>
      <c r="K1583" s="18">
        <v>1481.7611201106599</v>
      </c>
      <c r="L1583" s="12">
        <v>1.1012388078892359</v>
      </c>
      <c r="M1583" s="17">
        <v>7.8381689999999997</v>
      </c>
      <c r="N1583" s="12">
        <v>1.069449549621089</v>
      </c>
      <c r="O1583" s="12">
        <v>103.69067200000001</v>
      </c>
      <c r="P1583" s="12">
        <v>1.0008660248688259</v>
      </c>
      <c r="Q1583" s="12">
        <v>2.0109689999999998</v>
      </c>
      <c r="R1583" s="12">
        <v>0.79875999999999969</v>
      </c>
      <c r="S1583" s="12">
        <v>1.8464659999999999</v>
      </c>
      <c r="T1583" s="12">
        <v>0.82376899999999997</v>
      </c>
      <c r="U1583" s="10">
        <v>0</v>
      </c>
    </row>
    <row r="1584" spans="1:21" hidden="1" x14ac:dyDescent="0.25">
      <c r="A1584" s="19">
        <v>38291</v>
      </c>
      <c r="B1584" s="20"/>
      <c r="C1584" s="21"/>
      <c r="D1584" s="21"/>
      <c r="E1584" s="21"/>
      <c r="F1584" s="21"/>
      <c r="G1584" s="20"/>
      <c r="H1584" s="21"/>
      <c r="I1584" s="20"/>
      <c r="J1584" s="21"/>
      <c r="K1584" s="20"/>
      <c r="L1584" s="21"/>
      <c r="M1584" s="22"/>
      <c r="N1584" s="21"/>
      <c r="O1584" s="21"/>
      <c r="P1584" s="21"/>
      <c r="Q1584" s="21"/>
      <c r="R1584" s="21"/>
      <c r="S1584" s="21"/>
      <c r="T1584" s="21"/>
      <c r="U1584" s="10">
        <v>1</v>
      </c>
    </row>
    <row r="1585" spans="1:21" x14ac:dyDescent="0.25">
      <c r="A1585" s="10" t="s">
        <v>4</v>
      </c>
      <c r="B1585" s="18">
        <v>55</v>
      </c>
      <c r="C1585" s="12">
        <v>2.882599580712788</v>
      </c>
      <c r="D1585" s="12">
        <v>2.5599699999999999</v>
      </c>
      <c r="E1585" s="12">
        <v>4.5600360000000002</v>
      </c>
      <c r="F1585" s="12">
        <v>0.94533870845362478</v>
      </c>
      <c r="G1585" s="18">
        <v>472.70102700000001</v>
      </c>
      <c r="H1585" s="12">
        <v>1.289366847651791</v>
      </c>
      <c r="I1585" s="18">
        <v>1886.513277</v>
      </c>
      <c r="J1585" s="12">
        <v>1.1513767082553579</v>
      </c>
      <c r="K1585" s="18">
        <v>1931.8863946133199</v>
      </c>
      <c r="L1585" s="12">
        <v>1.3971946030267581</v>
      </c>
      <c r="M1585" s="17">
        <v>8.2726819999999996</v>
      </c>
      <c r="N1585" s="12">
        <v>1.1317748178152827</v>
      </c>
      <c r="O1585" s="12">
        <v>102.73408999999999</v>
      </c>
      <c r="P1585" s="12">
        <v>0.98725265683204966</v>
      </c>
      <c r="Q1585" s="12">
        <v>0.55105000000000004</v>
      </c>
      <c r="R1585" s="12">
        <v>-1.131505</v>
      </c>
      <c r="S1585" s="12">
        <v>-0.12911900000000001</v>
      </c>
      <c r="T1585" s="12">
        <v>-1.0941920000000001</v>
      </c>
      <c r="U1585" s="10">
        <v>0</v>
      </c>
    </row>
    <row r="1586" spans="1:21" x14ac:dyDescent="0.25">
      <c r="A1586" s="10" t="s">
        <v>5</v>
      </c>
      <c r="B1586" s="18">
        <v>15</v>
      </c>
      <c r="C1586" s="12">
        <v>0.78616352201257866</v>
      </c>
      <c r="D1586" s="12">
        <v>0.4299</v>
      </c>
      <c r="E1586" s="12">
        <v>5.0506260000000003</v>
      </c>
      <c r="F1586" s="12">
        <v>1.0470426680233</v>
      </c>
      <c r="G1586" s="18">
        <v>245.400395</v>
      </c>
      <c r="H1586" s="12">
        <v>0.66936840759953409</v>
      </c>
      <c r="I1586" s="18">
        <v>1233.2264680000001</v>
      </c>
      <c r="J1586" s="12">
        <v>0.75266272894575637</v>
      </c>
      <c r="K1586" s="18">
        <v>931.89855610902998</v>
      </c>
      <c r="L1586" s="12">
        <v>0.6739752589978657</v>
      </c>
      <c r="M1586" s="17">
        <v>6.3385759999999998</v>
      </c>
      <c r="N1586" s="12">
        <v>0.86717230247800214</v>
      </c>
      <c r="O1586" s="12">
        <v>109.315117</v>
      </c>
      <c r="P1586" s="12">
        <v>1.0504949203341984</v>
      </c>
      <c r="Q1586" s="12">
        <v>0.77032999999999996</v>
      </c>
      <c r="R1586" s="12">
        <v>-0.91222500000000006</v>
      </c>
      <c r="S1586" s="12">
        <v>2.5443E-2</v>
      </c>
      <c r="T1586" s="12">
        <v>-0.93962999999999997</v>
      </c>
      <c r="U1586" s="10">
        <v>0</v>
      </c>
    </row>
    <row r="1587" spans="1:21" x14ac:dyDescent="0.25">
      <c r="A1587" s="10" t="s">
        <v>6</v>
      </c>
      <c r="B1587" s="18">
        <v>266</v>
      </c>
      <c r="C1587" s="12">
        <v>13.941299790356393</v>
      </c>
      <c r="D1587" s="12">
        <v>13.265739999999999</v>
      </c>
      <c r="E1587" s="12">
        <v>4.4731019999999999</v>
      </c>
      <c r="F1587" s="12">
        <v>0.92731646580450799</v>
      </c>
      <c r="G1587" s="18">
        <v>317.85135000000002</v>
      </c>
      <c r="H1587" s="12">
        <v>0.86698985143386653</v>
      </c>
      <c r="I1587" s="18">
        <v>1386.957298</v>
      </c>
      <c r="J1587" s="12">
        <v>0.84648772300264363</v>
      </c>
      <c r="K1587" s="18">
        <v>1349.4903180112599</v>
      </c>
      <c r="L1587" s="12">
        <v>0.97598937205600622</v>
      </c>
      <c r="M1587" s="17">
        <v>6.9187130000000003</v>
      </c>
      <c r="N1587" s="12">
        <v>0.94654008761502362</v>
      </c>
      <c r="O1587" s="12">
        <v>105.60245500000001</v>
      </c>
      <c r="P1587" s="12">
        <v>1.0148170316857528</v>
      </c>
      <c r="Q1587" s="12">
        <v>2.0336310000000002</v>
      </c>
      <c r="R1587" s="12">
        <v>0.35107600000000017</v>
      </c>
      <c r="S1587" s="12">
        <v>1.370261</v>
      </c>
      <c r="T1587" s="12">
        <v>0.40518799999999999</v>
      </c>
      <c r="U1587" s="10">
        <v>0</v>
      </c>
    </row>
    <row r="1588" spans="1:21" x14ac:dyDescent="0.25">
      <c r="A1588" s="10" t="s">
        <v>7</v>
      </c>
      <c r="B1588" s="18">
        <v>131</v>
      </c>
      <c r="C1588" s="12">
        <v>6.8658280922431869</v>
      </c>
      <c r="D1588" s="12">
        <v>6.0353199999999996</v>
      </c>
      <c r="E1588" s="12">
        <v>3.9737749999999998</v>
      </c>
      <c r="F1588" s="12">
        <v>0.82380124327643522</v>
      </c>
      <c r="G1588" s="18">
        <v>390.71343100000001</v>
      </c>
      <c r="H1588" s="12">
        <v>1.065732706486558</v>
      </c>
      <c r="I1588" s="18">
        <v>1453.589498</v>
      </c>
      <c r="J1588" s="12">
        <v>0.88715468465891856</v>
      </c>
      <c r="K1588" s="18">
        <v>1394.5972224853499</v>
      </c>
      <c r="L1588" s="12">
        <v>1.0086119546603298</v>
      </c>
      <c r="M1588" s="17">
        <v>7.3786889999999996</v>
      </c>
      <c r="N1588" s="12">
        <v>1.0094688033083625</v>
      </c>
      <c r="O1588" s="12">
        <v>104.134415</v>
      </c>
      <c r="P1588" s="12">
        <v>1.0007094809172035</v>
      </c>
      <c r="Q1588" s="12">
        <v>1.7850839999999999</v>
      </c>
      <c r="R1588" s="12">
        <v>0.10252899999999987</v>
      </c>
      <c r="S1588" s="12">
        <v>1.172331</v>
      </c>
      <c r="T1588" s="12">
        <v>0.20725800000000005</v>
      </c>
      <c r="U1588" s="10">
        <v>0</v>
      </c>
    </row>
    <row r="1589" spans="1:21" x14ac:dyDescent="0.25">
      <c r="A1589" s="10" t="s">
        <v>8</v>
      </c>
      <c r="B1589" s="18">
        <v>166</v>
      </c>
      <c r="C1589" s="12">
        <v>8.70020964360587</v>
      </c>
      <c r="D1589" s="12">
        <v>6.7790499999999998</v>
      </c>
      <c r="E1589" s="12">
        <v>4.9948860000000002</v>
      </c>
      <c r="F1589" s="12">
        <v>1.03548723740626</v>
      </c>
      <c r="G1589" s="18">
        <v>373.59106500000001</v>
      </c>
      <c r="H1589" s="12">
        <v>1.0190287439124295</v>
      </c>
      <c r="I1589" s="18">
        <v>1684.268824</v>
      </c>
      <c r="J1589" s="12">
        <v>1.0279428817368683</v>
      </c>
      <c r="K1589" s="18">
        <v>1326.36701515751</v>
      </c>
      <c r="L1589" s="12">
        <v>0.95926594875249505</v>
      </c>
      <c r="M1589" s="17">
        <v>7.4082340000000002</v>
      </c>
      <c r="N1589" s="12">
        <v>1.0135108161637283</v>
      </c>
      <c r="O1589" s="12">
        <v>104.69912600000001</v>
      </c>
      <c r="P1589" s="12">
        <v>1.006136232982582</v>
      </c>
      <c r="Q1589" s="12">
        <v>1.211581</v>
      </c>
      <c r="R1589" s="12">
        <v>-0.470974</v>
      </c>
      <c r="S1589" s="12">
        <v>0.477715</v>
      </c>
      <c r="T1589" s="12">
        <v>-0.48735799999999996</v>
      </c>
      <c r="U1589" s="10">
        <v>0</v>
      </c>
    </row>
    <row r="1590" spans="1:21" x14ac:dyDescent="0.25">
      <c r="A1590" s="10" t="s">
        <v>9</v>
      </c>
      <c r="B1590" s="18">
        <v>93</v>
      </c>
      <c r="C1590" s="12">
        <v>4.8742138364779874</v>
      </c>
      <c r="D1590" s="12">
        <v>3.5379399999999999</v>
      </c>
      <c r="E1590" s="12">
        <v>4.1120190000000001</v>
      </c>
      <c r="F1590" s="12">
        <v>0.85246053553015055</v>
      </c>
      <c r="G1590" s="18">
        <v>391.11419899999999</v>
      </c>
      <c r="H1590" s="12">
        <v>1.0668258646209483</v>
      </c>
      <c r="I1590" s="18">
        <v>1509.7246660000001</v>
      </c>
      <c r="J1590" s="12">
        <v>0.92141509816206801</v>
      </c>
      <c r="K1590" s="18">
        <v>1329.42081904058</v>
      </c>
      <c r="L1590" s="12">
        <v>0.96147454565344359</v>
      </c>
      <c r="M1590" s="17">
        <v>7.4482980000000003</v>
      </c>
      <c r="N1590" s="12">
        <v>1.0189919196681241</v>
      </c>
      <c r="O1590" s="12">
        <v>104.239903</v>
      </c>
      <c r="P1590" s="12">
        <v>1.0017231980607912</v>
      </c>
      <c r="Q1590" s="12">
        <v>1.382166</v>
      </c>
      <c r="R1590" s="12">
        <v>-0.30038900000000002</v>
      </c>
      <c r="S1590" s="12">
        <v>0.75310600000000005</v>
      </c>
      <c r="T1590" s="12">
        <v>-0.21196699999999991</v>
      </c>
      <c r="U1590" s="10">
        <v>0</v>
      </c>
    </row>
    <row r="1591" spans="1:21" x14ac:dyDescent="0.25">
      <c r="A1591" s="10" t="s">
        <v>10</v>
      </c>
      <c r="B1591" s="18">
        <v>174</v>
      </c>
      <c r="C1591" s="12">
        <v>9.1194968553459113</v>
      </c>
      <c r="D1591" s="12">
        <v>8.6612100000000005</v>
      </c>
      <c r="E1591" s="12">
        <v>5.7608810000000004</v>
      </c>
      <c r="F1591" s="12">
        <v>1.1942852653126041</v>
      </c>
      <c r="G1591" s="18">
        <v>253.050973</v>
      </c>
      <c r="H1591" s="12">
        <v>0.69023656966209324</v>
      </c>
      <c r="I1591" s="18">
        <v>1458.3116460000001</v>
      </c>
      <c r="J1591" s="12">
        <v>0.89003670583863737</v>
      </c>
      <c r="K1591" s="18">
        <v>1026.4649253590301</v>
      </c>
      <c r="L1591" s="12">
        <v>0.74236831829594208</v>
      </c>
      <c r="M1591" s="17">
        <v>6.360239</v>
      </c>
      <c r="N1591" s="12">
        <v>0.87013598920962465</v>
      </c>
      <c r="O1591" s="12">
        <v>106.447123</v>
      </c>
      <c r="P1591" s="12">
        <v>1.0229341107112351</v>
      </c>
      <c r="Q1591" s="12">
        <v>2.2577590000000001</v>
      </c>
      <c r="R1591" s="12">
        <v>0.57520400000000005</v>
      </c>
      <c r="S1591" s="12">
        <v>1.417864</v>
      </c>
      <c r="T1591" s="12">
        <v>0.45279100000000005</v>
      </c>
      <c r="U1591" s="10">
        <v>0</v>
      </c>
    </row>
    <row r="1592" spans="1:21" x14ac:dyDescent="0.25">
      <c r="A1592" s="10" t="s">
        <v>11</v>
      </c>
      <c r="B1592" s="18">
        <v>12</v>
      </c>
      <c r="C1592" s="12">
        <v>0.62893081761006298</v>
      </c>
      <c r="D1592" s="12">
        <v>0.52136000000000005</v>
      </c>
      <c r="E1592" s="12">
        <v>4.4764989999999996</v>
      </c>
      <c r="F1592" s="12">
        <v>0.92802069612036886</v>
      </c>
      <c r="G1592" s="18">
        <v>411.66215199999999</v>
      </c>
      <c r="H1592" s="12">
        <v>1.122873657775642</v>
      </c>
      <c r="I1592" s="18">
        <v>1709.589688</v>
      </c>
      <c r="J1592" s="12">
        <v>1.0433967104471877</v>
      </c>
      <c r="K1592" s="18">
        <v>1070.8700477914299</v>
      </c>
      <c r="L1592" s="12">
        <v>0.7744833523798742</v>
      </c>
      <c r="M1592" s="17">
        <v>7.7751929999999998</v>
      </c>
      <c r="N1592" s="12">
        <v>1.0637139975951768</v>
      </c>
      <c r="O1592" s="12">
        <v>104.497709</v>
      </c>
      <c r="P1592" s="12">
        <v>1.0042006586432255</v>
      </c>
      <c r="Q1592" s="12">
        <v>1.5713090000000001</v>
      </c>
      <c r="R1592" s="12">
        <v>-0.11124599999999996</v>
      </c>
      <c r="S1592" s="12">
        <v>0.88663099999999995</v>
      </c>
      <c r="T1592" s="12">
        <v>-7.8442000000000012E-2</v>
      </c>
      <c r="U1592" s="10">
        <v>0</v>
      </c>
    </row>
    <row r="1593" spans="1:21" x14ac:dyDescent="0.25">
      <c r="A1593" s="10" t="s">
        <v>12</v>
      </c>
      <c r="B1593" s="18">
        <v>121</v>
      </c>
      <c r="C1593" s="12">
        <v>6.3417190775681336</v>
      </c>
      <c r="D1593" s="12">
        <v>5.78003</v>
      </c>
      <c r="E1593" s="12">
        <v>5.0570870000000001</v>
      </c>
      <c r="F1593" s="12">
        <v>1.048382094596976</v>
      </c>
      <c r="G1593" s="18">
        <v>301.41361999999998</v>
      </c>
      <c r="H1593" s="12">
        <v>0.82215334188117772</v>
      </c>
      <c r="I1593" s="18">
        <v>1504.5934339999999</v>
      </c>
      <c r="J1593" s="12">
        <v>0.91828340485172477</v>
      </c>
      <c r="K1593" s="18">
        <v>1219.9597479587701</v>
      </c>
      <c r="L1593" s="12">
        <v>0.88230921886017488</v>
      </c>
      <c r="M1593" s="17">
        <v>6.699783</v>
      </c>
      <c r="N1593" s="12">
        <v>0.91658856030328839</v>
      </c>
      <c r="O1593" s="12">
        <v>104.781693</v>
      </c>
      <c r="P1593" s="12">
        <v>1.0069296842130027</v>
      </c>
      <c r="Q1593" s="12">
        <v>0.98222200000000004</v>
      </c>
      <c r="R1593" s="12">
        <v>-0.70033299999999998</v>
      </c>
      <c r="S1593" s="12">
        <v>0.23811499999999999</v>
      </c>
      <c r="T1593" s="12">
        <v>-0.72695799999999999</v>
      </c>
      <c r="U1593" s="10">
        <v>0</v>
      </c>
    </row>
    <row r="1594" spans="1:21" x14ac:dyDescent="0.25">
      <c r="A1594" s="10" t="s">
        <v>13</v>
      </c>
      <c r="B1594" s="18">
        <v>25</v>
      </c>
      <c r="C1594" s="12">
        <v>1.3102725366876309</v>
      </c>
      <c r="D1594" s="12">
        <v>0.86151</v>
      </c>
      <c r="E1594" s="12">
        <v>8.0743550000000006</v>
      </c>
      <c r="F1594" s="12">
        <v>1.6738903656234441</v>
      </c>
      <c r="G1594" s="18">
        <v>358.80242800000002</v>
      </c>
      <c r="H1594" s="12">
        <v>0.97869039645680478</v>
      </c>
      <c r="I1594" s="18">
        <v>2823.5381640000001</v>
      </c>
      <c r="J1594" s="12">
        <v>1.7232617000551844</v>
      </c>
      <c r="K1594" s="18">
        <v>1653.5083271776</v>
      </c>
      <c r="L1594" s="12">
        <v>1.1958637512195756</v>
      </c>
      <c r="M1594" s="17">
        <v>7.9107779999999996</v>
      </c>
      <c r="N1594" s="12">
        <v>1.0822632043304876</v>
      </c>
      <c r="O1594" s="12">
        <v>99.893946999999997</v>
      </c>
      <c r="P1594" s="12">
        <v>0.95995948936901043</v>
      </c>
      <c r="Q1594" s="12">
        <v>1.6055120000000001</v>
      </c>
      <c r="R1594" s="12">
        <v>-7.7042999999999973E-2</v>
      </c>
      <c r="S1594" s="12">
        <v>0.49433199999999999</v>
      </c>
      <c r="T1594" s="12">
        <v>-0.47074099999999997</v>
      </c>
      <c r="U1594" s="10">
        <v>0</v>
      </c>
    </row>
    <row r="1595" spans="1:21" x14ac:dyDescent="0.25">
      <c r="A1595" s="10" t="s">
        <v>14</v>
      </c>
      <c r="B1595" s="18">
        <v>151</v>
      </c>
      <c r="C1595" s="12">
        <v>7.9140461215932918</v>
      </c>
      <c r="D1595" s="12">
        <v>9.43215</v>
      </c>
      <c r="E1595" s="12">
        <v>4.1945819999999996</v>
      </c>
      <c r="F1595" s="12">
        <v>0.8695766284263593</v>
      </c>
      <c r="G1595" s="18">
        <v>477.63948900000003</v>
      </c>
      <c r="H1595" s="12">
        <v>1.3028372841803502</v>
      </c>
      <c r="I1595" s="18">
        <v>1915.1739950000001</v>
      </c>
      <c r="J1595" s="12">
        <v>1.1688689165262436</v>
      </c>
      <c r="K1595" s="18">
        <v>1632.2332461664701</v>
      </c>
      <c r="L1595" s="12">
        <v>1.1804770139608054</v>
      </c>
      <c r="M1595" s="17">
        <v>8.1777999999999995</v>
      </c>
      <c r="N1595" s="12">
        <v>1.1187941353396418</v>
      </c>
      <c r="O1595" s="12">
        <v>101.470635</v>
      </c>
      <c r="P1595" s="12">
        <v>0.97511112420604662</v>
      </c>
      <c r="Q1595" s="12">
        <v>2.2998599999999998</v>
      </c>
      <c r="R1595" s="12">
        <v>0.61730499999999977</v>
      </c>
      <c r="S1595" s="12">
        <v>1.6553949999999999</v>
      </c>
      <c r="T1595" s="12">
        <v>0.69032199999999999</v>
      </c>
      <c r="U1595" s="10">
        <v>0</v>
      </c>
    </row>
    <row r="1596" spans="1:21" x14ac:dyDescent="0.25">
      <c r="A1596" s="10" t="s">
        <v>15</v>
      </c>
      <c r="B1596" s="18">
        <v>25</v>
      </c>
      <c r="C1596" s="12">
        <v>1.3102725366876309</v>
      </c>
      <c r="D1596" s="12">
        <v>0.99124000000000001</v>
      </c>
      <c r="E1596" s="12">
        <v>4.704574</v>
      </c>
      <c r="F1596" s="12">
        <v>0.97530280659725122</v>
      </c>
      <c r="G1596" s="18">
        <v>206.14049</v>
      </c>
      <c r="H1596" s="12">
        <v>0.56228080453206963</v>
      </c>
      <c r="I1596" s="18">
        <v>916.41074200000003</v>
      </c>
      <c r="J1596" s="12">
        <v>0.55930376764255874</v>
      </c>
      <c r="K1596" s="18">
        <v>461.90962335071498</v>
      </c>
      <c r="L1596" s="12">
        <v>0.33406603754301933</v>
      </c>
      <c r="M1596" s="17">
        <v>5.6980880000000003</v>
      </c>
      <c r="N1596" s="12">
        <v>0.77954797586749369</v>
      </c>
      <c r="O1596" s="12">
        <v>106.404217</v>
      </c>
      <c r="P1596" s="12">
        <v>1.0225217932176549</v>
      </c>
      <c r="Q1596" s="12">
        <v>1.6900489999999999</v>
      </c>
      <c r="R1596" s="12">
        <v>7.4939999999998896E-3</v>
      </c>
      <c r="S1596" s="12">
        <v>0.98499999999999999</v>
      </c>
      <c r="T1596" s="12">
        <v>1.9927000000000028E-2</v>
      </c>
      <c r="U1596" s="10">
        <v>0</v>
      </c>
    </row>
    <row r="1597" spans="1:21" x14ac:dyDescent="0.25">
      <c r="A1597" s="10" t="s">
        <v>16</v>
      </c>
      <c r="B1597" s="18">
        <v>336</v>
      </c>
      <c r="C1597" s="12">
        <v>17.610062893081761</v>
      </c>
      <c r="D1597" s="12">
        <v>14.33869</v>
      </c>
      <c r="E1597" s="12">
        <v>3.9773550000000002</v>
      </c>
      <c r="F1597" s="12">
        <v>0.82454341122779884</v>
      </c>
      <c r="G1597" s="18">
        <v>471.66187400000001</v>
      </c>
      <c r="H1597" s="12">
        <v>1.2865323934168569</v>
      </c>
      <c r="I1597" s="18">
        <v>1601.3193779999999</v>
      </c>
      <c r="J1597" s="12">
        <v>0.97731717915026206</v>
      </c>
      <c r="K1597" s="18">
        <v>2148.2477027251298</v>
      </c>
      <c r="L1597" s="12">
        <v>1.553673189366271</v>
      </c>
      <c r="M1597" s="17">
        <v>8.0671900000000001</v>
      </c>
      <c r="N1597" s="12">
        <v>1.1036617257294878</v>
      </c>
      <c r="O1597" s="12">
        <v>102.16698100000001</v>
      </c>
      <c r="P1597" s="12">
        <v>0.98180286049897902</v>
      </c>
      <c r="Q1597" s="12">
        <v>2.2584590000000002</v>
      </c>
      <c r="R1597" s="12">
        <v>0.57590400000000019</v>
      </c>
      <c r="S1597" s="12">
        <v>1.6459870000000001</v>
      </c>
      <c r="T1597" s="12">
        <v>0.68091400000000013</v>
      </c>
      <c r="U1597" s="10">
        <v>0</v>
      </c>
    </row>
    <row r="1598" spans="1:21" x14ac:dyDescent="0.25">
      <c r="A1598" s="10" t="s">
        <v>17</v>
      </c>
      <c r="B1598" s="18">
        <v>72</v>
      </c>
      <c r="C1598" s="12">
        <v>3.7735849056603774</v>
      </c>
      <c r="D1598" s="12">
        <v>4.2702799999999996</v>
      </c>
      <c r="E1598" s="12">
        <v>4.3625030000000002</v>
      </c>
      <c r="F1598" s="12">
        <v>0.90438824422549813</v>
      </c>
      <c r="G1598" s="18">
        <v>307.41946100000001</v>
      </c>
      <c r="H1598" s="12">
        <v>0.83853522352593224</v>
      </c>
      <c r="I1598" s="18">
        <v>1323.4121050000001</v>
      </c>
      <c r="J1598" s="12">
        <v>0.80770482333594207</v>
      </c>
      <c r="K1598" s="18">
        <v>1650.53408742236</v>
      </c>
      <c r="L1598" s="12">
        <v>1.1937126973347736</v>
      </c>
      <c r="M1598" s="17">
        <v>6.506939</v>
      </c>
      <c r="N1598" s="12">
        <v>0.89020582457541075</v>
      </c>
      <c r="O1598" s="12">
        <v>103.283106</v>
      </c>
      <c r="P1598" s="12">
        <v>0.99252858330050153</v>
      </c>
      <c r="Q1598" s="12">
        <v>2.0876299999999999</v>
      </c>
      <c r="R1598" s="12">
        <v>0.40507499999999985</v>
      </c>
      <c r="S1598" s="12">
        <v>1.4328190000000001</v>
      </c>
      <c r="T1598" s="12">
        <v>0.46774600000000011</v>
      </c>
      <c r="U1598" s="10">
        <v>0</v>
      </c>
    </row>
    <row r="1599" spans="1:21" x14ac:dyDescent="0.25">
      <c r="A1599" s="10" t="s">
        <v>18</v>
      </c>
      <c r="B1599" s="18">
        <v>123</v>
      </c>
      <c r="C1599" s="12">
        <v>6.4465408805031448</v>
      </c>
      <c r="D1599" s="12">
        <v>9.4649900000000002</v>
      </c>
      <c r="E1599" s="12">
        <v>4.6842610000000002</v>
      </c>
      <c r="F1599" s="12">
        <v>0.97109172905645591</v>
      </c>
      <c r="G1599" s="18">
        <v>448.62256200000002</v>
      </c>
      <c r="H1599" s="12">
        <v>1.2236890243765224</v>
      </c>
      <c r="I1599" s="18">
        <v>2132.5299709999999</v>
      </c>
      <c r="J1599" s="12">
        <v>1.3015256071616155</v>
      </c>
      <c r="K1599" s="18">
        <v>1585.2076453900199</v>
      </c>
      <c r="L1599" s="12">
        <v>1.1464667761993359</v>
      </c>
      <c r="M1599" s="17">
        <v>8.4169330000000002</v>
      </c>
      <c r="N1599" s="12">
        <v>1.1515096086901977</v>
      </c>
      <c r="O1599" s="12">
        <v>100.40481</v>
      </c>
      <c r="P1599" s="12">
        <v>0.96486877365845314</v>
      </c>
      <c r="Q1599" s="12">
        <v>3.3309530000000001</v>
      </c>
      <c r="R1599" s="12">
        <v>1.648398</v>
      </c>
      <c r="S1599" s="12">
        <v>2.6169950000000002</v>
      </c>
      <c r="T1599" s="12">
        <v>1.6519220000000003</v>
      </c>
      <c r="U1599" s="10">
        <v>0</v>
      </c>
    </row>
    <row r="1600" spans="1:21" x14ac:dyDescent="0.25">
      <c r="A1600" s="10" t="s">
        <v>19</v>
      </c>
      <c r="B1600" s="18">
        <v>143</v>
      </c>
      <c r="C1600" s="12">
        <v>7.4947589098532497</v>
      </c>
      <c r="D1600" s="12">
        <v>9.6117899999999992</v>
      </c>
      <c r="E1600" s="12">
        <v>4.7227589999999999</v>
      </c>
      <c r="F1600" s="12">
        <v>0.97907272955690094</v>
      </c>
      <c r="G1600" s="18">
        <v>392.13201400000003</v>
      </c>
      <c r="H1600" s="12">
        <v>1.0696021160845246</v>
      </c>
      <c r="I1600" s="18">
        <v>1676.5982329999999</v>
      </c>
      <c r="J1600" s="12">
        <v>1.0232613669425501</v>
      </c>
      <c r="K1600" s="18">
        <v>1410.43732383974</v>
      </c>
      <c r="L1600" s="12">
        <v>1.0200679616933834</v>
      </c>
      <c r="M1600" s="17">
        <v>7.5735000000000001</v>
      </c>
      <c r="N1600" s="12">
        <v>1.0361206417367481</v>
      </c>
      <c r="O1600" s="12">
        <v>104.89406</v>
      </c>
      <c r="P1600" s="12">
        <v>1.0080095070769637</v>
      </c>
      <c r="Q1600" s="12">
        <v>1.1032949999999999</v>
      </c>
      <c r="R1600" s="12">
        <v>-0.57926000000000011</v>
      </c>
      <c r="S1600" s="12">
        <v>0.398308</v>
      </c>
      <c r="T1600" s="12">
        <v>-0.56676499999999996</v>
      </c>
      <c r="U1600" s="10">
        <v>0</v>
      </c>
    </row>
    <row r="1601" spans="1:21" hidden="1" x14ac:dyDescent="0.25">
      <c r="A1601" s="19">
        <v>38321</v>
      </c>
      <c r="B1601" s="20"/>
      <c r="C1601" s="21"/>
      <c r="D1601" s="21"/>
      <c r="E1601" s="21"/>
      <c r="F1601" s="21"/>
      <c r="G1601" s="20"/>
      <c r="H1601" s="21"/>
      <c r="I1601" s="20"/>
      <c r="J1601" s="21"/>
      <c r="K1601" s="20"/>
      <c r="L1601" s="21"/>
      <c r="M1601" s="22"/>
      <c r="N1601" s="21"/>
      <c r="O1601" s="21"/>
      <c r="P1601" s="21"/>
      <c r="Q1601" s="21"/>
      <c r="R1601" s="21"/>
      <c r="S1601" s="21"/>
      <c r="T1601" s="21"/>
      <c r="U1601" s="10">
        <v>1</v>
      </c>
    </row>
    <row r="1602" spans="1:21" x14ac:dyDescent="0.25">
      <c r="A1602" s="10" t="s">
        <v>4</v>
      </c>
      <c r="B1602" s="18">
        <v>54</v>
      </c>
      <c r="C1602" s="12">
        <v>2.8586553732133404</v>
      </c>
      <c r="D1602" s="12">
        <v>2.5268299999999999</v>
      </c>
      <c r="E1602" s="12">
        <v>4.3113010000000003</v>
      </c>
      <c r="F1602" s="12">
        <v>0.90006847642052035</v>
      </c>
      <c r="G1602" s="18">
        <v>454.94511999999997</v>
      </c>
      <c r="H1602" s="12">
        <v>1.2920924285164526</v>
      </c>
      <c r="I1602" s="18">
        <v>1845.8885069999999</v>
      </c>
      <c r="J1602" s="12">
        <v>1.161155502165736</v>
      </c>
      <c r="K1602" s="18">
        <v>1875.2769248229899</v>
      </c>
      <c r="L1602" s="12">
        <v>1.3969963734467437</v>
      </c>
      <c r="M1602" s="17">
        <v>8.0356590000000008</v>
      </c>
      <c r="N1602" s="12">
        <v>1.1358899197365575</v>
      </c>
      <c r="O1602" s="12">
        <v>103.070616</v>
      </c>
      <c r="P1602" s="12">
        <v>0.98194081867480787</v>
      </c>
      <c r="Q1602" s="12">
        <v>1.541731</v>
      </c>
      <c r="R1602" s="12">
        <v>0.67776199999999998</v>
      </c>
      <c r="S1602" s="12">
        <v>2.7338100000000001</v>
      </c>
      <c r="T1602" s="12">
        <v>0.58374700000000024</v>
      </c>
      <c r="U1602" s="10">
        <v>0</v>
      </c>
    </row>
    <row r="1603" spans="1:21" x14ac:dyDescent="0.25">
      <c r="A1603" s="10" t="s">
        <v>5</v>
      </c>
      <c r="B1603" s="18">
        <v>13</v>
      </c>
      <c r="C1603" s="12">
        <v>0.6881948120698782</v>
      </c>
      <c r="D1603" s="12">
        <v>0.36653000000000002</v>
      </c>
      <c r="E1603" s="12">
        <v>5.0735549999999998</v>
      </c>
      <c r="F1603" s="12">
        <v>1.0592039198575356</v>
      </c>
      <c r="G1603" s="18">
        <v>271.57796000000002</v>
      </c>
      <c r="H1603" s="12">
        <v>0.77131023159000822</v>
      </c>
      <c r="I1603" s="18">
        <v>1402.578356</v>
      </c>
      <c r="J1603" s="12">
        <v>0.8822914109448825</v>
      </c>
      <c r="K1603" s="18">
        <v>919.09785007378696</v>
      </c>
      <c r="L1603" s="12">
        <v>0.6846862702781753</v>
      </c>
      <c r="M1603" s="17">
        <v>6.5232169999999998</v>
      </c>
      <c r="N1603" s="12">
        <v>0.9220969225491209</v>
      </c>
      <c r="O1603" s="12">
        <v>108.37276300000001</v>
      </c>
      <c r="P1603" s="12">
        <v>1.03245370748799</v>
      </c>
      <c r="Q1603" s="12">
        <v>-1.1929799999999999</v>
      </c>
      <c r="R1603" s="12">
        <v>-2.0569489999999999</v>
      </c>
      <c r="S1603" s="12">
        <v>0.15110899999999999</v>
      </c>
      <c r="T1603" s="12">
        <v>-1.9989539999999999</v>
      </c>
      <c r="U1603" s="10">
        <v>0</v>
      </c>
    </row>
    <row r="1604" spans="1:21" x14ac:dyDescent="0.25">
      <c r="A1604" s="10" t="s">
        <v>6</v>
      </c>
      <c r="B1604" s="18">
        <v>267</v>
      </c>
      <c r="C1604" s="12">
        <v>14.13446267866596</v>
      </c>
      <c r="D1604" s="12">
        <v>13.414899999999999</v>
      </c>
      <c r="E1604" s="12">
        <v>4.4351269999999996</v>
      </c>
      <c r="F1604" s="12">
        <v>0.92591957778441192</v>
      </c>
      <c r="G1604" s="18">
        <v>286.27171199999998</v>
      </c>
      <c r="H1604" s="12">
        <v>0.81304204685972348</v>
      </c>
      <c r="I1604" s="18">
        <v>1247.638416</v>
      </c>
      <c r="J1604" s="12">
        <v>0.78482649735233634</v>
      </c>
      <c r="K1604" s="18">
        <v>1282.1784289662601</v>
      </c>
      <c r="L1604" s="12">
        <v>0.95516485680992536</v>
      </c>
      <c r="M1604" s="17">
        <v>6.5105719999999998</v>
      </c>
      <c r="N1604" s="12">
        <v>0.9203094738737766</v>
      </c>
      <c r="O1604" s="12">
        <v>106.95240800000001</v>
      </c>
      <c r="P1604" s="12">
        <v>1.0189221637208619</v>
      </c>
      <c r="Q1604" s="12">
        <v>0.626058</v>
      </c>
      <c r="R1604" s="12">
        <v>-0.23791099999999998</v>
      </c>
      <c r="S1604" s="12">
        <v>1.815806</v>
      </c>
      <c r="T1604" s="12">
        <v>-0.3342569999999998</v>
      </c>
      <c r="U1604" s="10">
        <v>0</v>
      </c>
    </row>
    <row r="1605" spans="1:21" x14ac:dyDescent="0.25">
      <c r="A1605" s="10" t="s">
        <v>7</v>
      </c>
      <c r="B1605" s="18">
        <v>131</v>
      </c>
      <c r="C1605" s="12">
        <v>6.9348861831656965</v>
      </c>
      <c r="D1605" s="12">
        <v>6.12263</v>
      </c>
      <c r="E1605" s="12">
        <v>3.9191660000000001</v>
      </c>
      <c r="F1605" s="12">
        <v>0.8182026192230849</v>
      </c>
      <c r="G1605" s="18">
        <v>361.670884</v>
      </c>
      <c r="H1605" s="12">
        <v>1.027183698181557</v>
      </c>
      <c r="I1605" s="18">
        <v>1393.6968159999999</v>
      </c>
      <c r="J1605" s="12">
        <v>0.87670448139870638</v>
      </c>
      <c r="K1605" s="18">
        <v>1421.6027237035701</v>
      </c>
      <c r="L1605" s="12">
        <v>1.0590296415465994</v>
      </c>
      <c r="M1605" s="17">
        <v>7.026675</v>
      </c>
      <c r="N1605" s="12">
        <v>0.99326381343022074</v>
      </c>
      <c r="O1605" s="12">
        <v>105.355003</v>
      </c>
      <c r="P1605" s="12">
        <v>1.0037038868314014</v>
      </c>
      <c r="Q1605" s="12">
        <v>0.79120999999999997</v>
      </c>
      <c r="R1605" s="12">
        <v>-7.2759000000000018E-2</v>
      </c>
      <c r="S1605" s="12">
        <v>1.8981889999999999</v>
      </c>
      <c r="T1605" s="12">
        <v>-0.25187399999999993</v>
      </c>
      <c r="U1605" s="10">
        <v>0</v>
      </c>
    </row>
    <row r="1606" spans="1:21" x14ac:dyDescent="0.25">
      <c r="A1606" s="10" t="s">
        <v>8</v>
      </c>
      <c r="B1606" s="18">
        <v>163</v>
      </c>
      <c r="C1606" s="12">
        <v>8.6289041821069343</v>
      </c>
      <c r="D1606" s="12">
        <v>6.6435899999999997</v>
      </c>
      <c r="E1606" s="12">
        <v>4.9643879999999996</v>
      </c>
      <c r="F1606" s="12">
        <v>1.0364131716900105</v>
      </c>
      <c r="G1606" s="18">
        <v>366.68072599999999</v>
      </c>
      <c r="H1606" s="12">
        <v>1.0414121812044406</v>
      </c>
      <c r="I1606" s="18">
        <v>1655.621807</v>
      </c>
      <c r="J1606" s="12">
        <v>1.0414683028868486</v>
      </c>
      <c r="K1606" s="18">
        <v>1330.5090808441801</v>
      </c>
      <c r="L1606" s="12">
        <v>0.99116900345410397</v>
      </c>
      <c r="M1606" s="17">
        <v>7.2696129999999997</v>
      </c>
      <c r="N1606" s="12">
        <v>1.0276045968458634</v>
      </c>
      <c r="O1606" s="12">
        <v>105.350295</v>
      </c>
      <c r="P1606" s="12">
        <v>1.0036590343064653</v>
      </c>
      <c r="Q1606" s="12">
        <v>1.0024010000000001</v>
      </c>
      <c r="R1606" s="12">
        <v>0.13843200000000011</v>
      </c>
      <c r="S1606" s="12">
        <v>2.314673</v>
      </c>
      <c r="T1606" s="12">
        <v>0.16461000000000015</v>
      </c>
      <c r="U1606" s="10">
        <v>0</v>
      </c>
    </row>
    <row r="1607" spans="1:21" x14ac:dyDescent="0.25">
      <c r="A1607" s="10" t="s">
        <v>9</v>
      </c>
      <c r="B1607" s="18">
        <v>94</v>
      </c>
      <c r="C1607" s="12">
        <v>4.976177871889889</v>
      </c>
      <c r="D1607" s="12">
        <v>3.5686100000000001</v>
      </c>
      <c r="E1607" s="12">
        <v>4.1604859999999997</v>
      </c>
      <c r="F1607" s="12">
        <v>0.86858289300350511</v>
      </c>
      <c r="G1607" s="18">
        <v>385.65418099999999</v>
      </c>
      <c r="H1607" s="12">
        <v>1.0952988072403405</v>
      </c>
      <c r="I1607" s="18">
        <v>1514.149332</v>
      </c>
      <c r="J1607" s="12">
        <v>0.95247509331416724</v>
      </c>
      <c r="K1607" s="18">
        <v>1452.93497697671</v>
      </c>
      <c r="L1607" s="12">
        <v>1.0823707511262541</v>
      </c>
      <c r="M1607" s="17">
        <v>7.2959329999999998</v>
      </c>
      <c r="N1607" s="12">
        <v>1.0313250910439704</v>
      </c>
      <c r="O1607" s="12">
        <v>104.657358</v>
      </c>
      <c r="P1607" s="12">
        <v>0.99705751050195002</v>
      </c>
      <c r="Q1607" s="12">
        <v>0.82285200000000003</v>
      </c>
      <c r="R1607" s="12">
        <v>-4.1116999999999959E-2</v>
      </c>
      <c r="S1607" s="12">
        <v>2.02834</v>
      </c>
      <c r="T1607" s="12">
        <v>-0.1217229999999998</v>
      </c>
      <c r="U1607" s="10">
        <v>0</v>
      </c>
    </row>
    <row r="1608" spans="1:21" x14ac:dyDescent="0.25">
      <c r="A1608" s="10" t="s">
        <v>10</v>
      </c>
      <c r="B1608" s="18">
        <v>173</v>
      </c>
      <c r="C1608" s="12">
        <v>9.1582848067760718</v>
      </c>
      <c r="D1608" s="12">
        <v>8.9085300000000007</v>
      </c>
      <c r="E1608" s="12">
        <v>5.9096460000000004</v>
      </c>
      <c r="F1608" s="12">
        <v>1.2337542823859022</v>
      </c>
      <c r="G1608" s="18">
        <v>229.50018900000001</v>
      </c>
      <c r="H1608" s="12">
        <v>0.65180489583006163</v>
      </c>
      <c r="I1608" s="18">
        <v>1342.644202</v>
      </c>
      <c r="J1608" s="12">
        <v>0.84458985290340938</v>
      </c>
      <c r="K1608" s="18">
        <v>1009.76653614847</v>
      </c>
      <c r="L1608" s="12">
        <v>0.75223033481332091</v>
      </c>
      <c r="M1608" s="17">
        <v>6.0198970000000003</v>
      </c>
      <c r="N1608" s="12">
        <v>0.85094953881845203</v>
      </c>
      <c r="O1608" s="12">
        <v>107.817593</v>
      </c>
      <c r="P1608" s="12">
        <v>1.0271646725965744</v>
      </c>
      <c r="Q1608" s="12">
        <v>0.223582</v>
      </c>
      <c r="R1608" s="12">
        <v>-0.64038700000000004</v>
      </c>
      <c r="S1608" s="12">
        <v>1.6942900000000001</v>
      </c>
      <c r="T1608" s="12">
        <v>-0.45577299999999976</v>
      </c>
      <c r="U1608" s="10">
        <v>0</v>
      </c>
    </row>
    <row r="1609" spans="1:21" x14ac:dyDescent="0.25">
      <c r="A1609" s="10" t="s">
        <v>11</v>
      </c>
      <c r="B1609" s="18">
        <v>12</v>
      </c>
      <c r="C1609" s="12">
        <v>0.63525674960296452</v>
      </c>
      <c r="D1609" s="12">
        <v>0.52817999999999998</v>
      </c>
      <c r="E1609" s="12">
        <v>4.3582650000000003</v>
      </c>
      <c r="F1609" s="12">
        <v>0.90987313072942</v>
      </c>
      <c r="G1609" s="18">
        <v>398.33782000000002</v>
      </c>
      <c r="H1609" s="12">
        <v>1.1313216882373629</v>
      </c>
      <c r="I1609" s="18">
        <v>1620.880654</v>
      </c>
      <c r="J1609" s="12">
        <v>1.0196143930734691</v>
      </c>
      <c r="K1609" s="18">
        <v>1060.1193340288701</v>
      </c>
      <c r="L1609" s="12">
        <v>0.78974088864176717</v>
      </c>
      <c r="M1609" s="17">
        <v>7.5300140000000004</v>
      </c>
      <c r="N1609" s="12">
        <v>1.0644138829279781</v>
      </c>
      <c r="O1609" s="12">
        <v>105.390452</v>
      </c>
      <c r="P1609" s="12">
        <v>1.0040416050039715</v>
      </c>
      <c r="Q1609" s="12">
        <v>1.748907</v>
      </c>
      <c r="R1609" s="12">
        <v>0.884938</v>
      </c>
      <c r="S1609" s="12">
        <v>3.006459</v>
      </c>
      <c r="T1609" s="12">
        <v>0.85639600000000016</v>
      </c>
      <c r="U1609" s="10">
        <v>0</v>
      </c>
    </row>
    <row r="1610" spans="1:21" x14ac:dyDescent="0.25">
      <c r="A1610" s="10" t="s">
        <v>12</v>
      </c>
      <c r="B1610" s="18">
        <v>123</v>
      </c>
      <c r="C1610" s="12">
        <v>6.511381683430387</v>
      </c>
      <c r="D1610" s="12">
        <v>5.7927200000000001</v>
      </c>
      <c r="E1610" s="12">
        <v>4.8957649999999999</v>
      </c>
      <c r="F1610" s="12">
        <v>1.0220867771614435</v>
      </c>
      <c r="G1610" s="18">
        <v>301.74078800000001</v>
      </c>
      <c r="H1610" s="12">
        <v>0.85697586458205799</v>
      </c>
      <c r="I1610" s="18">
        <v>1495.828685</v>
      </c>
      <c r="J1610" s="12">
        <v>0.94095049690077937</v>
      </c>
      <c r="K1610" s="18">
        <v>1202.97639844743</v>
      </c>
      <c r="L1610" s="12">
        <v>0.89616293131304559</v>
      </c>
      <c r="M1610" s="17">
        <v>6.5742900000000004</v>
      </c>
      <c r="N1610" s="12">
        <v>0.92931640583863162</v>
      </c>
      <c r="O1610" s="12">
        <v>105.000692</v>
      </c>
      <c r="P1610" s="12">
        <v>1.0003284104162271</v>
      </c>
      <c r="Q1610" s="12">
        <v>0.86678699999999997</v>
      </c>
      <c r="R1610" s="12">
        <v>2.8179999999999872E-3</v>
      </c>
      <c r="S1610" s="12">
        <v>2.2061199999999999</v>
      </c>
      <c r="T1610" s="12">
        <v>5.6057000000000023E-2</v>
      </c>
      <c r="U1610" s="10">
        <v>0</v>
      </c>
    </row>
    <row r="1611" spans="1:21" x14ac:dyDescent="0.25">
      <c r="A1611" s="10" t="s">
        <v>13</v>
      </c>
      <c r="B1611" s="18">
        <v>25</v>
      </c>
      <c r="C1611" s="12">
        <v>1.3234515616728428</v>
      </c>
      <c r="D1611" s="12">
        <v>0.85596000000000005</v>
      </c>
      <c r="E1611" s="12">
        <v>8.0517939999999992</v>
      </c>
      <c r="F1611" s="12">
        <v>1.6809696094130022</v>
      </c>
      <c r="G1611" s="18">
        <v>355.61956099999998</v>
      </c>
      <c r="H1611" s="12">
        <v>1.0099972985762431</v>
      </c>
      <c r="I1611" s="18">
        <v>2786.2459290000002</v>
      </c>
      <c r="J1611" s="12">
        <v>1.7526870006375923</v>
      </c>
      <c r="K1611" s="18">
        <v>1529.53237812923</v>
      </c>
      <c r="L1611" s="12">
        <v>1.1394323457148061</v>
      </c>
      <c r="M1611" s="17">
        <v>7.8104380000000004</v>
      </c>
      <c r="N1611" s="12">
        <v>1.1040535434526724</v>
      </c>
      <c r="O1611" s="12">
        <v>100.44713299999999</v>
      </c>
      <c r="P1611" s="12">
        <v>0.95694722549787914</v>
      </c>
      <c r="Q1611" s="12">
        <v>0.99396799999999996</v>
      </c>
      <c r="R1611" s="12">
        <v>0.12999899999999998</v>
      </c>
      <c r="S1611" s="12">
        <v>2.8497129999999999</v>
      </c>
      <c r="T1611" s="12">
        <v>0.69965000000000011</v>
      </c>
      <c r="U1611" s="10">
        <v>0</v>
      </c>
    </row>
    <row r="1612" spans="1:21" x14ac:dyDescent="0.25">
      <c r="A1612" s="10" t="s">
        <v>14</v>
      </c>
      <c r="B1612" s="18">
        <v>150</v>
      </c>
      <c r="C1612" s="12">
        <v>7.9407093700370561</v>
      </c>
      <c r="D1612" s="12">
        <v>9.4368300000000005</v>
      </c>
      <c r="E1612" s="12">
        <v>4.1938430000000002</v>
      </c>
      <c r="F1612" s="12">
        <v>0.87554681970868298</v>
      </c>
      <c r="G1612" s="18">
        <v>448.53146500000003</v>
      </c>
      <c r="H1612" s="12">
        <v>1.2738769675733468</v>
      </c>
      <c r="I1612" s="18">
        <v>1816.4407859999999</v>
      </c>
      <c r="J1612" s="12">
        <v>1.1426314238502133</v>
      </c>
      <c r="K1612" s="18">
        <v>1578.18913770313</v>
      </c>
      <c r="L1612" s="12">
        <v>1.1756794278223324</v>
      </c>
      <c r="M1612" s="17">
        <v>7.8148790000000004</v>
      </c>
      <c r="N1612" s="12">
        <v>1.1046813061705216</v>
      </c>
      <c r="O1612" s="12">
        <v>102.851131</v>
      </c>
      <c r="P1612" s="12">
        <v>0.97984981263495996</v>
      </c>
      <c r="Q1612" s="12">
        <v>0.91305899999999995</v>
      </c>
      <c r="R1612" s="12">
        <v>4.9089999999999967E-2</v>
      </c>
      <c r="S1612" s="12">
        <v>2.1194980000000001</v>
      </c>
      <c r="T1612" s="12">
        <v>-3.0564999999999731E-2</v>
      </c>
      <c r="U1612" s="10">
        <v>0</v>
      </c>
    </row>
    <row r="1613" spans="1:21" x14ac:dyDescent="0.25">
      <c r="A1613" s="10" t="s">
        <v>15</v>
      </c>
      <c r="B1613" s="18">
        <v>17</v>
      </c>
      <c r="C1613" s="12">
        <v>0.89994706193753315</v>
      </c>
      <c r="D1613" s="12">
        <v>0.66559000000000001</v>
      </c>
      <c r="E1613" s="12">
        <v>4.5792669999999998</v>
      </c>
      <c r="F1613" s="12">
        <v>0.95601162428992237</v>
      </c>
      <c r="G1613" s="18">
        <v>210.796661</v>
      </c>
      <c r="H1613" s="12">
        <v>0.59868489112411938</v>
      </c>
      <c r="I1613" s="18">
        <v>905.49430400000006</v>
      </c>
      <c r="J1613" s="12">
        <v>0.5696008666190443</v>
      </c>
      <c r="K1613" s="18">
        <v>542.37847437508196</v>
      </c>
      <c r="L1613" s="12">
        <v>0.40404739785783239</v>
      </c>
      <c r="M1613" s="17">
        <v>5.6725709999999996</v>
      </c>
      <c r="N1613" s="12">
        <v>0.80185286830736879</v>
      </c>
      <c r="O1613" s="12">
        <v>108.23254799999999</v>
      </c>
      <c r="P1613" s="12">
        <v>1.0311178967862231</v>
      </c>
      <c r="Q1613" s="12">
        <v>0.192496</v>
      </c>
      <c r="R1613" s="12">
        <v>-0.67147299999999999</v>
      </c>
      <c r="S1613" s="12">
        <v>1.465028</v>
      </c>
      <c r="T1613" s="12">
        <v>-0.68503499999999984</v>
      </c>
      <c r="U1613" s="10">
        <v>0</v>
      </c>
    </row>
    <row r="1614" spans="1:21" x14ac:dyDescent="0.25">
      <c r="A1614" s="10" t="s">
        <v>16</v>
      </c>
      <c r="B1614" s="18">
        <v>330</v>
      </c>
      <c r="C1614" s="12">
        <v>17.469560614081526</v>
      </c>
      <c r="D1614" s="12">
        <v>14.28257</v>
      </c>
      <c r="E1614" s="12">
        <v>3.9114420000000001</v>
      </c>
      <c r="F1614" s="12">
        <v>0.8165900830276599</v>
      </c>
      <c r="G1614" s="18">
        <v>441.07751300000001</v>
      </c>
      <c r="H1614" s="12">
        <v>1.2527069527334798</v>
      </c>
      <c r="I1614" s="18">
        <v>1521.516584</v>
      </c>
      <c r="J1614" s="12">
        <v>0.95710946053797352</v>
      </c>
      <c r="K1614" s="18">
        <v>1993.6854968390201</v>
      </c>
      <c r="L1614" s="12">
        <v>1.4852053966058247</v>
      </c>
      <c r="M1614" s="17">
        <v>7.6851130000000003</v>
      </c>
      <c r="N1614" s="12">
        <v>1.086338082382089</v>
      </c>
      <c r="O1614" s="12">
        <v>102.909633</v>
      </c>
      <c r="P1614" s="12">
        <v>0.98040715384435095</v>
      </c>
      <c r="Q1614" s="12">
        <v>1.2644500000000001</v>
      </c>
      <c r="R1614" s="12">
        <v>0.40048100000000009</v>
      </c>
      <c r="S1614" s="12">
        <v>2.3703789999999998</v>
      </c>
      <c r="T1614" s="12">
        <v>0.22031599999999996</v>
      </c>
      <c r="U1614" s="10">
        <v>0</v>
      </c>
    </row>
    <row r="1615" spans="1:21" x14ac:dyDescent="0.25">
      <c r="A1615" s="10" t="s">
        <v>17</v>
      </c>
      <c r="B1615" s="18">
        <v>72</v>
      </c>
      <c r="C1615" s="12">
        <v>3.8115404976177873</v>
      </c>
      <c r="D1615" s="12">
        <v>4.3904500000000004</v>
      </c>
      <c r="E1615" s="12">
        <v>4.3542339999999999</v>
      </c>
      <c r="F1615" s="12">
        <v>0.90903158057357347</v>
      </c>
      <c r="G1615" s="18">
        <v>269.45000599999997</v>
      </c>
      <c r="H1615" s="12">
        <v>0.76526661636971227</v>
      </c>
      <c r="I1615" s="18">
        <v>1200.0851909999999</v>
      </c>
      <c r="J1615" s="12">
        <v>0.75491315825028227</v>
      </c>
      <c r="K1615" s="18">
        <v>1130.6960922460901</v>
      </c>
      <c r="L1615" s="12">
        <v>0.84231737693209818</v>
      </c>
      <c r="M1615" s="17">
        <v>6.038837</v>
      </c>
      <c r="N1615" s="12">
        <v>0.85362682453699856</v>
      </c>
      <c r="O1615" s="12">
        <v>104.570797</v>
      </c>
      <c r="P1615" s="12">
        <v>0.99623285472221434</v>
      </c>
      <c r="Q1615" s="12">
        <v>0.42732199999999998</v>
      </c>
      <c r="R1615" s="12">
        <v>-0.43664700000000001</v>
      </c>
      <c r="S1615" s="12">
        <v>1.5744750000000001</v>
      </c>
      <c r="T1615" s="12">
        <v>-0.57558799999999977</v>
      </c>
      <c r="U1615" s="10">
        <v>0</v>
      </c>
    </row>
    <row r="1616" spans="1:21" x14ac:dyDescent="0.25">
      <c r="A1616" s="10" t="s">
        <v>18</v>
      </c>
      <c r="B1616" s="18">
        <v>123</v>
      </c>
      <c r="C1616" s="12">
        <v>6.511381683430387</v>
      </c>
      <c r="D1616" s="12">
        <v>9.4088399999999996</v>
      </c>
      <c r="E1616" s="12">
        <v>4.8601859999999997</v>
      </c>
      <c r="F1616" s="12">
        <v>1.0146589644611552</v>
      </c>
      <c r="G1616" s="18">
        <v>418.311916</v>
      </c>
      <c r="H1616" s="12">
        <v>1.1880502409209497</v>
      </c>
      <c r="I1616" s="18">
        <v>1989.782011</v>
      </c>
      <c r="J1616" s="12">
        <v>1.251671659161077</v>
      </c>
      <c r="K1616" s="18">
        <v>1557.4208495830301</v>
      </c>
      <c r="L1616" s="12">
        <v>1.1602079938157441</v>
      </c>
      <c r="M1616" s="17">
        <v>7.8880420000000004</v>
      </c>
      <c r="N1616" s="12">
        <v>1.1150233470905864</v>
      </c>
      <c r="O1616" s="12">
        <v>102.68025299999999</v>
      </c>
      <c r="P1616" s="12">
        <v>0.97822187938176675</v>
      </c>
      <c r="Q1616" s="12">
        <v>1.817018</v>
      </c>
      <c r="R1616" s="12">
        <v>0.95304900000000004</v>
      </c>
      <c r="S1616" s="12">
        <v>3.099866</v>
      </c>
      <c r="T1616" s="12">
        <v>0.94980300000000017</v>
      </c>
      <c r="U1616" s="10">
        <v>0</v>
      </c>
    </row>
    <row r="1617" spans="1:21" x14ac:dyDescent="0.25">
      <c r="A1617" s="10" t="s">
        <v>19</v>
      </c>
      <c r="B1617" s="18">
        <v>142</v>
      </c>
      <c r="C1617" s="12">
        <v>7.5172048703017467</v>
      </c>
      <c r="D1617" s="12">
        <v>9.5635300000000001</v>
      </c>
      <c r="E1617" s="12">
        <v>4.6610579999999997</v>
      </c>
      <c r="F1617" s="12">
        <v>0.97308709657889281</v>
      </c>
      <c r="G1617" s="18">
        <v>390.71258899999998</v>
      </c>
      <c r="H1617" s="12">
        <v>1.1096652228580024</v>
      </c>
      <c r="I1617" s="18">
        <v>1696.7029930000001</v>
      </c>
      <c r="J1617" s="12">
        <v>1.0673104081811278</v>
      </c>
      <c r="K1617" s="18">
        <v>1591.4511278571399</v>
      </c>
      <c r="L1617" s="12">
        <v>1.1855590098214481</v>
      </c>
      <c r="M1617" s="17">
        <v>7.4935200000000002</v>
      </c>
      <c r="N1617" s="12">
        <v>1.0592552311321681</v>
      </c>
      <c r="O1617" s="12">
        <v>105.80085099999999</v>
      </c>
      <c r="P1617" s="12">
        <v>1.0079514247536017</v>
      </c>
      <c r="Q1617" s="12">
        <v>1.784654</v>
      </c>
      <c r="R1617" s="12">
        <v>0.92068499999999998</v>
      </c>
      <c r="S1617" s="12">
        <v>3.0732529999999998</v>
      </c>
      <c r="T1617" s="12">
        <v>0.92318999999999996</v>
      </c>
      <c r="U1617" s="10">
        <v>0</v>
      </c>
    </row>
    <row r="1618" spans="1:21" hidden="1" x14ac:dyDescent="0.25">
      <c r="A1618" s="19">
        <v>38352</v>
      </c>
      <c r="B1618" s="20"/>
      <c r="C1618" s="21"/>
      <c r="D1618" s="21"/>
      <c r="E1618" s="21"/>
      <c r="F1618" s="21"/>
      <c r="G1618" s="20"/>
      <c r="H1618" s="21"/>
      <c r="I1618" s="20"/>
      <c r="J1618" s="21"/>
      <c r="K1618" s="20"/>
      <c r="L1618" s="21"/>
      <c r="M1618" s="22"/>
      <c r="N1618" s="21"/>
      <c r="O1618" s="21"/>
      <c r="P1618" s="21"/>
      <c r="Q1618" s="21"/>
      <c r="R1618" s="21"/>
      <c r="S1618" s="21"/>
      <c r="T1618" s="21"/>
      <c r="U1618" s="10">
        <v>1</v>
      </c>
    </row>
    <row r="1619" spans="1:21" x14ac:dyDescent="0.25">
      <c r="A1619" s="10" t="s">
        <v>4</v>
      </c>
      <c r="B1619" s="18">
        <v>55</v>
      </c>
      <c r="C1619" s="12">
        <v>2.8856243441762857</v>
      </c>
      <c r="D1619" s="12">
        <v>2.5532699999999999</v>
      </c>
      <c r="E1619" s="12">
        <v>4.5178799999999999</v>
      </c>
      <c r="F1619" s="12">
        <v>0.93629656893526692</v>
      </c>
      <c r="G1619" s="18">
        <v>372.24460299999998</v>
      </c>
      <c r="H1619" s="12">
        <v>1.205168425724924</v>
      </c>
      <c r="I1619" s="18">
        <v>1635.161282</v>
      </c>
      <c r="J1619" s="12">
        <v>1.163785449071038</v>
      </c>
      <c r="K1619" s="18">
        <v>1411.57774158967</v>
      </c>
      <c r="L1619" s="12">
        <v>1.181354408420946</v>
      </c>
      <c r="M1619" s="17">
        <v>7.5933080000000004</v>
      </c>
      <c r="N1619" s="12">
        <v>1.0805736869278231</v>
      </c>
      <c r="O1619" s="12">
        <v>104.21350099999999</v>
      </c>
      <c r="P1619" s="12">
        <v>0.99498657610470242</v>
      </c>
      <c r="Q1619" s="12">
        <v>1.4660070000000001</v>
      </c>
      <c r="R1619" s="12">
        <v>-1.9537999999999833E-2</v>
      </c>
      <c r="S1619" s="12">
        <v>0.67557800000000001</v>
      </c>
      <c r="T1619" s="12">
        <v>5.4265000000000008E-2</v>
      </c>
      <c r="U1619" s="10">
        <v>0</v>
      </c>
    </row>
    <row r="1620" spans="1:21" x14ac:dyDescent="0.25">
      <c r="A1620" s="10" t="s">
        <v>5</v>
      </c>
      <c r="B1620" s="18">
        <v>13</v>
      </c>
      <c r="C1620" s="12">
        <v>0.6820566631689402</v>
      </c>
      <c r="D1620" s="12">
        <v>0.35153000000000001</v>
      </c>
      <c r="E1620" s="12">
        <v>5.2889359999999996</v>
      </c>
      <c r="F1620" s="12">
        <v>1.0960921118131104</v>
      </c>
      <c r="G1620" s="18">
        <v>279.727846</v>
      </c>
      <c r="H1620" s="12">
        <v>0.90563883284895863</v>
      </c>
      <c r="I1620" s="18">
        <v>1435.9780330000001</v>
      </c>
      <c r="J1620" s="12">
        <v>1.0220217163820118</v>
      </c>
      <c r="K1620" s="18">
        <v>905.76088554079195</v>
      </c>
      <c r="L1620" s="12">
        <v>0.75803449118137101</v>
      </c>
      <c r="M1620" s="17">
        <v>7.0992850000000001</v>
      </c>
      <c r="N1620" s="12">
        <v>1.0102712239515885</v>
      </c>
      <c r="O1620" s="12">
        <v>106.26098399999999</v>
      </c>
      <c r="P1620" s="12">
        <v>1.0145350806674902</v>
      </c>
      <c r="Q1620" s="12">
        <v>1.1462829999999999</v>
      </c>
      <c r="R1620" s="12">
        <v>-0.33926199999999995</v>
      </c>
      <c r="S1620" s="12">
        <v>0.18637300000000001</v>
      </c>
      <c r="T1620" s="12">
        <v>-0.43493999999999999</v>
      </c>
      <c r="U1620" s="10">
        <v>0</v>
      </c>
    </row>
    <row r="1621" spans="1:21" x14ac:dyDescent="0.25">
      <c r="A1621" s="10" t="s">
        <v>6</v>
      </c>
      <c r="B1621" s="18">
        <v>255</v>
      </c>
      <c r="C1621" s="12">
        <v>13.378803777544595</v>
      </c>
      <c r="D1621" s="12">
        <v>12.67998</v>
      </c>
      <c r="E1621" s="12">
        <v>4.368296</v>
      </c>
      <c r="F1621" s="12">
        <v>0.90529641267445149</v>
      </c>
      <c r="G1621" s="18">
        <v>260.15361300000001</v>
      </c>
      <c r="H1621" s="12">
        <v>0.84226585879033178</v>
      </c>
      <c r="I1621" s="18">
        <v>1109.539329</v>
      </c>
      <c r="J1621" s="12">
        <v>0.78968707275337935</v>
      </c>
      <c r="K1621" s="18">
        <v>1228.64653587409</v>
      </c>
      <c r="L1621" s="12">
        <v>1.0282586348459901</v>
      </c>
      <c r="M1621" s="17">
        <v>6.5384859999999998</v>
      </c>
      <c r="N1621" s="12">
        <v>0.93046613201334027</v>
      </c>
      <c r="O1621" s="12">
        <v>106.583102</v>
      </c>
      <c r="P1621" s="12">
        <v>1.0176105275418994</v>
      </c>
      <c r="Q1621" s="12">
        <v>0.966831</v>
      </c>
      <c r="R1621" s="12">
        <v>-0.5187139999999999</v>
      </c>
      <c r="S1621" s="12">
        <v>0.19804099999999999</v>
      </c>
      <c r="T1621" s="12">
        <v>-0.42327199999999998</v>
      </c>
      <c r="U1621" s="10">
        <v>0</v>
      </c>
    </row>
    <row r="1622" spans="1:21" x14ac:dyDescent="0.25">
      <c r="A1622" s="10" t="s">
        <v>7</v>
      </c>
      <c r="B1622" s="18">
        <v>137</v>
      </c>
      <c r="C1622" s="12">
        <v>7.1878279118572932</v>
      </c>
      <c r="D1622" s="12">
        <v>6.3595199999999998</v>
      </c>
      <c r="E1622" s="12">
        <v>4.1128039999999997</v>
      </c>
      <c r="F1622" s="12">
        <v>0.85234762187203761</v>
      </c>
      <c r="G1622" s="18">
        <v>331.43562800000001</v>
      </c>
      <c r="H1622" s="12">
        <v>1.0730464614040665</v>
      </c>
      <c r="I1622" s="18">
        <v>1277.307149</v>
      </c>
      <c r="J1622" s="12">
        <v>0.9090916537495487</v>
      </c>
      <c r="K1622" s="18">
        <v>1277.9447013233701</v>
      </c>
      <c r="L1622" s="12">
        <v>1.0695164440085134</v>
      </c>
      <c r="M1622" s="17">
        <v>7.1387770000000002</v>
      </c>
      <c r="N1622" s="12">
        <v>1.0158911745770807</v>
      </c>
      <c r="O1622" s="12">
        <v>104.52619</v>
      </c>
      <c r="P1622" s="12">
        <v>0.99797199886192856</v>
      </c>
      <c r="Q1622" s="12">
        <v>1.1364920000000001</v>
      </c>
      <c r="R1622" s="12">
        <v>-0.34905299999999984</v>
      </c>
      <c r="S1622" s="12">
        <v>0.436303</v>
      </c>
      <c r="T1622" s="12">
        <v>-0.18501000000000001</v>
      </c>
      <c r="U1622" s="10">
        <v>0</v>
      </c>
    </row>
    <row r="1623" spans="1:21" x14ac:dyDescent="0.25">
      <c r="A1623" s="10" t="s">
        <v>8</v>
      </c>
      <c r="B1623" s="18">
        <v>159</v>
      </c>
      <c r="C1623" s="12">
        <v>8.3420776495278073</v>
      </c>
      <c r="D1623" s="12">
        <v>6.4181699999999999</v>
      </c>
      <c r="E1623" s="12">
        <v>4.9793539999999998</v>
      </c>
      <c r="F1623" s="12">
        <v>1.0319335763043944</v>
      </c>
      <c r="G1623" s="18">
        <v>328.88246299999997</v>
      </c>
      <c r="H1623" s="12">
        <v>1.064780407796122</v>
      </c>
      <c r="I1623" s="18">
        <v>1439.2750980000001</v>
      </c>
      <c r="J1623" s="12">
        <v>1.0243683205450875</v>
      </c>
      <c r="K1623" s="18">
        <v>1266.9094868305599</v>
      </c>
      <c r="L1623" s="12">
        <v>1.0602810339387352</v>
      </c>
      <c r="M1623" s="17">
        <v>7.2431989999999997</v>
      </c>
      <c r="N1623" s="12">
        <v>1.030751057191664</v>
      </c>
      <c r="O1623" s="12">
        <v>105.617581</v>
      </c>
      <c r="P1623" s="12">
        <v>1.0083921400515188</v>
      </c>
      <c r="Q1623" s="12">
        <v>0.967422</v>
      </c>
      <c r="R1623" s="12">
        <v>-0.51812299999999989</v>
      </c>
      <c r="S1623" s="12">
        <v>7.3879E-2</v>
      </c>
      <c r="T1623" s="12">
        <v>-0.54743399999999998</v>
      </c>
      <c r="U1623" s="10">
        <v>0</v>
      </c>
    </row>
    <row r="1624" spans="1:21" x14ac:dyDescent="0.25">
      <c r="A1624" s="10" t="s">
        <v>9</v>
      </c>
      <c r="B1624" s="18">
        <v>96</v>
      </c>
      <c r="C1624" s="12">
        <v>5.036726128016789</v>
      </c>
      <c r="D1624" s="12">
        <v>3.5245600000000001</v>
      </c>
      <c r="E1624" s="12">
        <v>4.0701210000000003</v>
      </c>
      <c r="F1624" s="12">
        <v>0.843501891916425</v>
      </c>
      <c r="G1624" s="18">
        <v>337.36623200000002</v>
      </c>
      <c r="H1624" s="12">
        <v>1.0922472144268791</v>
      </c>
      <c r="I1624" s="18">
        <v>1309.5933729999999</v>
      </c>
      <c r="J1624" s="12">
        <v>0.93207057216589606</v>
      </c>
      <c r="K1624" s="18">
        <v>1487.3783954436699</v>
      </c>
      <c r="L1624" s="12">
        <v>1.2447922439387882</v>
      </c>
      <c r="M1624" s="17">
        <v>7.1732699999999996</v>
      </c>
      <c r="N1624" s="12">
        <v>1.0207997372461046</v>
      </c>
      <c r="O1624" s="12">
        <v>104.68031499999999</v>
      </c>
      <c r="P1624" s="12">
        <v>0.99944351939017695</v>
      </c>
      <c r="Q1624" s="12">
        <v>0.86046</v>
      </c>
      <c r="R1624" s="12">
        <v>-0.62508499999999989</v>
      </c>
      <c r="S1624" s="12">
        <v>0.186972</v>
      </c>
      <c r="T1624" s="12">
        <v>-0.43434099999999998</v>
      </c>
      <c r="U1624" s="10">
        <v>0</v>
      </c>
    </row>
    <row r="1625" spans="1:21" x14ac:dyDescent="0.25">
      <c r="A1625" s="10" t="s">
        <v>10</v>
      </c>
      <c r="B1625" s="18">
        <v>170</v>
      </c>
      <c r="C1625" s="12">
        <v>8.9192025183630648</v>
      </c>
      <c r="D1625" s="12">
        <v>8.5111000000000008</v>
      </c>
      <c r="E1625" s="12">
        <v>5.8926119999999997</v>
      </c>
      <c r="F1625" s="12">
        <v>1.2211994115972051</v>
      </c>
      <c r="G1625" s="18">
        <v>206.60610199999999</v>
      </c>
      <c r="H1625" s="12">
        <v>0.66890197651167305</v>
      </c>
      <c r="I1625" s="18">
        <v>1210.537137</v>
      </c>
      <c r="J1625" s="12">
        <v>0.86156975529507041</v>
      </c>
      <c r="K1625" s="18">
        <v>902.86954616097398</v>
      </c>
      <c r="L1625" s="12">
        <v>0.75561471902008548</v>
      </c>
      <c r="M1625" s="17">
        <v>6.2020150000000003</v>
      </c>
      <c r="N1625" s="12">
        <v>0.88258427222123248</v>
      </c>
      <c r="O1625" s="12">
        <v>107.242667</v>
      </c>
      <c r="P1625" s="12">
        <v>1.0239077761207425</v>
      </c>
      <c r="Q1625" s="12">
        <v>1.0933060000000001</v>
      </c>
      <c r="R1625" s="12">
        <v>-0.39223899999999978</v>
      </c>
      <c r="S1625" s="12">
        <v>-1.2900999999999999E-2</v>
      </c>
      <c r="T1625" s="12">
        <v>-0.63421400000000006</v>
      </c>
      <c r="U1625" s="10">
        <v>0</v>
      </c>
    </row>
    <row r="1626" spans="1:21" x14ac:dyDescent="0.25">
      <c r="A1626" s="10" t="s">
        <v>11</v>
      </c>
      <c r="B1626" s="18">
        <v>13</v>
      </c>
      <c r="C1626" s="12">
        <v>0.6820566631689402</v>
      </c>
      <c r="D1626" s="12">
        <v>0.54857999999999996</v>
      </c>
      <c r="E1626" s="12">
        <v>4.322794</v>
      </c>
      <c r="F1626" s="12">
        <v>0.89586646622175858</v>
      </c>
      <c r="G1626" s="18">
        <v>333.33925699999998</v>
      </c>
      <c r="H1626" s="12">
        <v>1.0792095959306784</v>
      </c>
      <c r="I1626" s="18">
        <v>1355.66842</v>
      </c>
      <c r="J1626" s="12">
        <v>0.96486334304063126</v>
      </c>
      <c r="K1626" s="18">
        <v>898.66862428574905</v>
      </c>
      <c r="L1626" s="12">
        <v>0.75209895263293625</v>
      </c>
      <c r="M1626" s="17">
        <v>7.2845760000000004</v>
      </c>
      <c r="N1626" s="12">
        <v>1.0366392547261263</v>
      </c>
      <c r="O1626" s="12">
        <v>106.285803</v>
      </c>
      <c r="P1626" s="12">
        <v>1.0147720420169832</v>
      </c>
      <c r="Q1626" s="12">
        <v>0.95600399999999996</v>
      </c>
      <c r="R1626" s="12">
        <v>-0.52954099999999993</v>
      </c>
      <c r="S1626" s="12">
        <v>0.22542499999999999</v>
      </c>
      <c r="T1626" s="12">
        <v>-0.39588800000000002</v>
      </c>
      <c r="U1626" s="10">
        <v>0</v>
      </c>
    </row>
    <row r="1627" spans="1:21" x14ac:dyDescent="0.25">
      <c r="A1627" s="10" t="s">
        <v>12</v>
      </c>
      <c r="B1627" s="18">
        <v>126</v>
      </c>
      <c r="C1627" s="12">
        <v>6.6107030430220357</v>
      </c>
      <c r="D1627" s="12">
        <v>5.9700300000000004</v>
      </c>
      <c r="E1627" s="12">
        <v>4.8862690000000004</v>
      </c>
      <c r="F1627" s="12">
        <v>1.0126424118380211</v>
      </c>
      <c r="G1627" s="18">
        <v>259.40608500000002</v>
      </c>
      <c r="H1627" s="12">
        <v>0.83984568362678413</v>
      </c>
      <c r="I1627" s="18">
        <v>1283.493299</v>
      </c>
      <c r="J1627" s="12">
        <v>0.91349449243893177</v>
      </c>
      <c r="K1627" s="18">
        <v>1088.8967366607501</v>
      </c>
      <c r="L1627" s="12">
        <v>0.91130153321962293</v>
      </c>
      <c r="M1627" s="17">
        <v>6.5204870000000001</v>
      </c>
      <c r="N1627" s="12">
        <v>0.92790476537431898</v>
      </c>
      <c r="O1627" s="12">
        <v>105.072621</v>
      </c>
      <c r="P1627" s="12">
        <v>1.0031890917006718</v>
      </c>
      <c r="Q1627" s="12">
        <v>1.2734350000000001</v>
      </c>
      <c r="R1627" s="12">
        <v>-0.2121099999999998</v>
      </c>
      <c r="S1627" s="12">
        <v>0.40804600000000002</v>
      </c>
      <c r="T1627" s="12">
        <v>-0.21326699999999998</v>
      </c>
      <c r="U1627" s="10">
        <v>0</v>
      </c>
    </row>
    <row r="1628" spans="1:21" x14ac:dyDescent="0.25">
      <c r="A1628" s="10" t="s">
        <v>13</v>
      </c>
      <c r="B1628" s="18">
        <v>24</v>
      </c>
      <c r="C1628" s="12">
        <v>1.2591815320041972</v>
      </c>
      <c r="D1628" s="12">
        <v>0.82579999999999998</v>
      </c>
      <c r="E1628" s="12">
        <v>7.897424</v>
      </c>
      <c r="F1628" s="12">
        <v>1.6366815839789972</v>
      </c>
      <c r="G1628" s="18">
        <v>318.08750300000003</v>
      </c>
      <c r="H1628" s="12">
        <v>1.0298309556237732</v>
      </c>
      <c r="I1628" s="18">
        <v>2493.627528</v>
      </c>
      <c r="J1628" s="12">
        <v>1.7747774879673197</v>
      </c>
      <c r="K1628" s="18">
        <v>1434.40427487072</v>
      </c>
      <c r="L1628" s="12">
        <v>1.2004580149216884</v>
      </c>
      <c r="M1628" s="17">
        <v>7.7218289999999996</v>
      </c>
      <c r="N1628" s="12">
        <v>1.0988630031017026</v>
      </c>
      <c r="O1628" s="12">
        <v>100.834355</v>
      </c>
      <c r="P1628" s="12">
        <v>0.96272391458354412</v>
      </c>
      <c r="Q1628" s="12">
        <v>2.3328099999999998</v>
      </c>
      <c r="R1628" s="12">
        <v>0.84726499999999993</v>
      </c>
      <c r="S1628" s="12">
        <v>0.73898699999999995</v>
      </c>
      <c r="T1628" s="12">
        <v>0.11767399999999995</v>
      </c>
      <c r="U1628" s="10">
        <v>0</v>
      </c>
    </row>
    <row r="1629" spans="1:21" x14ac:dyDescent="0.25">
      <c r="A1629" s="10" t="s">
        <v>14</v>
      </c>
      <c r="B1629" s="18">
        <v>156</v>
      </c>
      <c r="C1629" s="12">
        <v>8.1846799580272833</v>
      </c>
      <c r="D1629" s="12">
        <v>9.5456900000000005</v>
      </c>
      <c r="E1629" s="12">
        <v>4.1858789999999999</v>
      </c>
      <c r="F1629" s="12">
        <v>0.86749186469720008</v>
      </c>
      <c r="G1629" s="18">
        <v>397.20797499999998</v>
      </c>
      <c r="H1629" s="12">
        <v>1.2859891212879047</v>
      </c>
      <c r="I1629" s="18">
        <v>1560.789806</v>
      </c>
      <c r="J1629" s="12">
        <v>1.1108533973232912</v>
      </c>
      <c r="K1629" s="18">
        <v>1361.3532974163099</v>
      </c>
      <c r="L1629" s="12">
        <v>1.1393213933155419</v>
      </c>
      <c r="M1629" s="17">
        <v>7.7963659999999999</v>
      </c>
      <c r="N1629" s="12">
        <v>1.109470069337201</v>
      </c>
      <c r="O1629" s="12">
        <v>102.584672</v>
      </c>
      <c r="P1629" s="12">
        <v>0.97943520344934909</v>
      </c>
      <c r="Q1629" s="12">
        <v>1.743347</v>
      </c>
      <c r="R1629" s="12">
        <v>0.25780200000000009</v>
      </c>
      <c r="S1629" s="12">
        <v>1.023536</v>
      </c>
      <c r="T1629" s="12">
        <v>0.402223</v>
      </c>
      <c r="U1629" s="10">
        <v>0</v>
      </c>
    </row>
    <row r="1630" spans="1:21" x14ac:dyDescent="0.25">
      <c r="A1630" s="10" t="s">
        <v>15</v>
      </c>
      <c r="B1630" s="18">
        <v>21</v>
      </c>
      <c r="C1630" s="12">
        <v>1.1017838405036726</v>
      </c>
      <c r="D1630" s="12">
        <v>0.88012000000000001</v>
      </c>
      <c r="E1630" s="12">
        <v>4.6743740000000003</v>
      </c>
      <c r="F1630" s="12">
        <v>0.96872877060041873</v>
      </c>
      <c r="G1630" s="18">
        <v>184.333113</v>
      </c>
      <c r="H1630" s="12">
        <v>0.5967915876088189</v>
      </c>
      <c r="I1630" s="18">
        <v>828.09250499999996</v>
      </c>
      <c r="J1630" s="12">
        <v>0.58937428277719317</v>
      </c>
      <c r="K1630" s="18">
        <v>458.79957442117097</v>
      </c>
      <c r="L1630" s="12">
        <v>0.38397098782084577</v>
      </c>
      <c r="M1630" s="17">
        <v>5.7582700000000004</v>
      </c>
      <c r="N1630" s="12">
        <v>0.81943667295279943</v>
      </c>
      <c r="O1630" s="12">
        <v>105.760169</v>
      </c>
      <c r="P1630" s="12">
        <v>1.0097535101672164</v>
      </c>
      <c r="Q1630" s="12">
        <v>1.7243520000000001</v>
      </c>
      <c r="R1630" s="12">
        <v>0.23880700000000021</v>
      </c>
      <c r="S1630" s="12">
        <v>0.91249599999999997</v>
      </c>
      <c r="T1630" s="12">
        <v>0.29118299999999997</v>
      </c>
      <c r="U1630" s="10">
        <v>0</v>
      </c>
    </row>
    <row r="1631" spans="1:21" x14ac:dyDescent="0.25">
      <c r="A1631" s="10" t="s">
        <v>16</v>
      </c>
      <c r="B1631" s="18">
        <v>331</v>
      </c>
      <c r="C1631" s="12">
        <v>17.366211962224554</v>
      </c>
      <c r="D1631" s="12">
        <v>13.99944</v>
      </c>
      <c r="E1631" s="12">
        <v>3.9613900000000002</v>
      </c>
      <c r="F1631" s="12">
        <v>0.82096821190790314</v>
      </c>
      <c r="G1631" s="18">
        <v>374.71015</v>
      </c>
      <c r="H1631" s="12">
        <v>1.2131508098148307</v>
      </c>
      <c r="I1631" s="18">
        <v>1337.7524080000001</v>
      </c>
      <c r="J1631" s="12">
        <v>0.95211206627025702</v>
      </c>
      <c r="K1631" s="18">
        <v>1670.9694259699299</v>
      </c>
      <c r="L1631" s="12">
        <v>1.3984402272333478</v>
      </c>
      <c r="M1631" s="17">
        <v>7.4575009999999997</v>
      </c>
      <c r="N1631" s="12">
        <v>1.0612475288553982</v>
      </c>
      <c r="O1631" s="12">
        <v>102.986208</v>
      </c>
      <c r="P1631" s="12">
        <v>0.98326889990891608</v>
      </c>
      <c r="Q1631" s="12">
        <v>1.608986</v>
      </c>
      <c r="R1631" s="12">
        <v>0.12344100000000013</v>
      </c>
      <c r="S1631" s="12">
        <v>0.93341799999999997</v>
      </c>
      <c r="T1631" s="12">
        <v>0.31210499999999997</v>
      </c>
      <c r="U1631" s="10">
        <v>0</v>
      </c>
    </row>
    <row r="1632" spans="1:21" x14ac:dyDescent="0.25">
      <c r="A1632" s="10" t="s">
        <v>17</v>
      </c>
      <c r="B1632" s="18">
        <v>74</v>
      </c>
      <c r="C1632" s="12">
        <v>3.8824763903462749</v>
      </c>
      <c r="D1632" s="12">
        <v>4.4466000000000001</v>
      </c>
      <c r="E1632" s="12">
        <v>4.2670719999999998</v>
      </c>
      <c r="F1632" s="12">
        <v>0.88431850181938154</v>
      </c>
      <c r="G1632" s="18">
        <v>238.176253</v>
      </c>
      <c r="H1632" s="12">
        <v>0.77111258983940512</v>
      </c>
      <c r="I1632" s="18">
        <v>1035.5611160000001</v>
      </c>
      <c r="J1632" s="12">
        <v>0.73703491618300521</v>
      </c>
      <c r="K1632" s="18">
        <v>1022.94161264958</v>
      </c>
      <c r="L1632" s="12">
        <v>0.85610345647692832</v>
      </c>
      <c r="M1632" s="17">
        <v>6.0941669999999997</v>
      </c>
      <c r="N1632" s="12">
        <v>0.86723684907076992</v>
      </c>
      <c r="O1632" s="12">
        <v>104.16800000000001</v>
      </c>
      <c r="P1632" s="12">
        <v>0.9945521517377548</v>
      </c>
      <c r="Q1632" s="12">
        <v>2.0489250000000001</v>
      </c>
      <c r="R1632" s="12">
        <v>0.56338000000000021</v>
      </c>
      <c r="S1632" s="12">
        <v>1.288929</v>
      </c>
      <c r="T1632" s="12">
        <v>0.66761599999999999</v>
      </c>
      <c r="U1632" s="10">
        <v>0</v>
      </c>
    </row>
    <row r="1633" spans="1:21" x14ac:dyDescent="0.25">
      <c r="A1633" s="10" t="s">
        <v>18</v>
      </c>
      <c r="B1633" s="18">
        <v>129</v>
      </c>
      <c r="C1633" s="12">
        <v>6.7681007345225597</v>
      </c>
      <c r="D1633" s="12">
        <v>9.6400199999999998</v>
      </c>
      <c r="E1633" s="12">
        <v>4.9123159999999997</v>
      </c>
      <c r="F1633" s="12">
        <v>1.0180404562152634</v>
      </c>
      <c r="G1633" s="18">
        <v>353.10764499999999</v>
      </c>
      <c r="H1633" s="12">
        <v>1.1432111606359148</v>
      </c>
      <c r="I1633" s="18">
        <v>1708.3399730000001</v>
      </c>
      <c r="J1633" s="12">
        <v>1.2158685657062971</v>
      </c>
      <c r="K1633" s="18">
        <v>1363.9478692826401</v>
      </c>
      <c r="L1633" s="12">
        <v>1.1414927996943378</v>
      </c>
      <c r="M1633" s="17">
        <v>7.6015449999999998</v>
      </c>
      <c r="N1633" s="12">
        <v>1.0817458618822993</v>
      </c>
      <c r="O1633" s="12">
        <v>103.386145</v>
      </c>
      <c r="P1633" s="12">
        <v>0.98708732979054514</v>
      </c>
      <c r="Q1633" s="12">
        <v>2.3587120000000001</v>
      </c>
      <c r="R1633" s="12">
        <v>0.87316700000000025</v>
      </c>
      <c r="S1633" s="12">
        <v>1.4505669999999999</v>
      </c>
      <c r="T1633" s="12">
        <v>0.82925399999999994</v>
      </c>
      <c r="U1633" s="10">
        <v>0</v>
      </c>
    </row>
    <row r="1634" spans="1:21" x14ac:dyDescent="0.25">
      <c r="A1634" s="10" t="s">
        <v>19</v>
      </c>
      <c r="B1634" s="18">
        <v>147</v>
      </c>
      <c r="C1634" s="12">
        <v>7.7124868835257088</v>
      </c>
      <c r="D1634" s="12">
        <v>9.9936100000000003</v>
      </c>
      <c r="E1634" s="12">
        <v>4.8667439999999997</v>
      </c>
      <c r="F1634" s="12">
        <v>1.0085960027903125</v>
      </c>
      <c r="G1634" s="18">
        <v>328.01504699999998</v>
      </c>
      <c r="H1634" s="12">
        <v>1.0619720866902049</v>
      </c>
      <c r="I1634" s="18">
        <v>1459.870956</v>
      </c>
      <c r="J1634" s="12">
        <v>1.0390269111779431</v>
      </c>
      <c r="K1634" s="18">
        <v>1337.02464659728</v>
      </c>
      <c r="L1634" s="12">
        <v>1.1189606593303008</v>
      </c>
      <c r="M1634" s="17">
        <v>7.2106620000000001</v>
      </c>
      <c r="N1634" s="12">
        <v>1.0261208451613382</v>
      </c>
      <c r="O1634" s="12">
        <v>105.615289</v>
      </c>
      <c r="P1634" s="12">
        <v>1.0083702570017166</v>
      </c>
      <c r="Q1634" s="12">
        <v>2.0853609999999998</v>
      </c>
      <c r="R1634" s="12">
        <v>0.5998159999999999</v>
      </c>
      <c r="S1634" s="12">
        <v>1.2153590000000001</v>
      </c>
      <c r="T1634" s="12">
        <v>0.59404600000000007</v>
      </c>
      <c r="U1634" s="10">
        <v>0</v>
      </c>
    </row>
    <row r="1635" spans="1:21" hidden="1" x14ac:dyDescent="0.25">
      <c r="A1635" s="19">
        <v>38383</v>
      </c>
      <c r="B1635" s="20"/>
      <c r="C1635" s="21"/>
      <c r="D1635" s="21"/>
      <c r="E1635" s="21"/>
      <c r="F1635" s="21"/>
      <c r="G1635" s="20"/>
      <c r="H1635" s="21"/>
      <c r="I1635" s="20"/>
      <c r="J1635" s="21"/>
      <c r="K1635" s="20"/>
      <c r="L1635" s="21"/>
      <c r="M1635" s="22"/>
      <c r="N1635" s="21"/>
      <c r="O1635" s="21"/>
      <c r="P1635" s="21"/>
      <c r="Q1635" s="21"/>
      <c r="R1635" s="21"/>
      <c r="S1635" s="21"/>
      <c r="T1635" s="21"/>
      <c r="U1635" s="10">
        <v>1</v>
      </c>
    </row>
    <row r="1636" spans="1:21" x14ac:dyDescent="0.25">
      <c r="A1636" s="10" t="s">
        <v>4</v>
      </c>
      <c r="B1636" s="18">
        <v>58</v>
      </c>
      <c r="C1636" s="12">
        <v>3.1351351351351351</v>
      </c>
      <c r="D1636" s="12">
        <v>2.63259</v>
      </c>
      <c r="E1636" s="12">
        <v>4.6902379999999999</v>
      </c>
      <c r="F1636" s="12">
        <v>0.99387600023563627</v>
      </c>
      <c r="G1636" s="18">
        <v>374.21646700000002</v>
      </c>
      <c r="H1636" s="12">
        <v>1.2490508890973493</v>
      </c>
      <c r="I1636" s="18">
        <v>1649.2478960000001</v>
      </c>
      <c r="J1636" s="12">
        <v>1.2088394177376685</v>
      </c>
      <c r="K1636" s="18">
        <v>1482.8008716706399</v>
      </c>
      <c r="L1636" s="12">
        <v>1.2585226147937687</v>
      </c>
      <c r="M1636" s="17">
        <v>7.5521969999999996</v>
      </c>
      <c r="N1636" s="12">
        <v>1.0987110558407656</v>
      </c>
      <c r="O1636" s="12">
        <v>103.717421</v>
      </c>
      <c r="P1636" s="12">
        <v>0.98574274702161335</v>
      </c>
      <c r="Q1636" s="12">
        <v>-1.4685170000000001</v>
      </c>
      <c r="R1636" s="12">
        <v>-1.654191</v>
      </c>
      <c r="S1636" s="12">
        <v>-1.8850439999999999</v>
      </c>
      <c r="T1636" s="12">
        <v>-1.6177709999999998</v>
      </c>
      <c r="U1636" s="10">
        <v>0</v>
      </c>
    </row>
    <row r="1637" spans="1:21" x14ac:dyDescent="0.25">
      <c r="A1637" s="10" t="s">
        <v>5</v>
      </c>
      <c r="B1637" s="18">
        <v>10</v>
      </c>
      <c r="C1637" s="12">
        <v>0.54054054054054057</v>
      </c>
      <c r="D1637" s="12">
        <v>0.29249000000000003</v>
      </c>
      <c r="E1637" s="12">
        <v>5.2679879999999999</v>
      </c>
      <c r="F1637" s="12">
        <v>1.1163030197464028</v>
      </c>
      <c r="G1637" s="18">
        <v>289.08995099999999</v>
      </c>
      <c r="H1637" s="12">
        <v>0.96491761364862416</v>
      </c>
      <c r="I1637" s="18">
        <v>1346.6251729999999</v>
      </c>
      <c r="J1637" s="12">
        <v>0.98702784098637819</v>
      </c>
      <c r="K1637" s="18">
        <v>874.05595125318598</v>
      </c>
      <c r="L1637" s="12">
        <v>0.74185226233907353</v>
      </c>
      <c r="M1637" s="17">
        <v>7.2573889999999999</v>
      </c>
      <c r="N1637" s="12">
        <v>1.0558217073570986</v>
      </c>
      <c r="O1637" s="12">
        <v>105.743673</v>
      </c>
      <c r="P1637" s="12">
        <v>1.0050004878464458</v>
      </c>
      <c r="Q1637" s="12">
        <v>2.4507979999999998</v>
      </c>
      <c r="R1637" s="12">
        <v>2.2651239999999997</v>
      </c>
      <c r="S1637" s="12">
        <v>1.8402369999999999</v>
      </c>
      <c r="T1637" s="12">
        <v>2.10751</v>
      </c>
      <c r="U1637" s="10">
        <v>0</v>
      </c>
    </row>
    <row r="1638" spans="1:21" x14ac:dyDescent="0.25">
      <c r="A1638" s="10" t="s">
        <v>6</v>
      </c>
      <c r="B1638" s="18">
        <v>247</v>
      </c>
      <c r="C1638" s="12">
        <v>13.351351351351351</v>
      </c>
      <c r="D1638" s="12">
        <v>12.386760000000001</v>
      </c>
      <c r="E1638" s="12">
        <v>4.1811449999999999</v>
      </c>
      <c r="F1638" s="12">
        <v>0.88599761227580121</v>
      </c>
      <c r="G1638" s="18">
        <v>264.80803900000001</v>
      </c>
      <c r="H1638" s="12">
        <v>0.88387002101934642</v>
      </c>
      <c r="I1638" s="18">
        <v>1112.419065</v>
      </c>
      <c r="J1638" s="12">
        <v>0.81536318347068037</v>
      </c>
      <c r="K1638" s="18">
        <v>1290.5554928809299</v>
      </c>
      <c r="L1638" s="12">
        <v>1.0953549491827754</v>
      </c>
      <c r="M1638" s="17">
        <v>6.4814239999999996</v>
      </c>
      <c r="N1638" s="12">
        <v>0.94293252763290969</v>
      </c>
      <c r="O1638" s="12">
        <v>106.837856</v>
      </c>
      <c r="P1638" s="12">
        <v>1.0153997336603613</v>
      </c>
      <c r="Q1638" s="12">
        <v>8.4527000000000005E-2</v>
      </c>
      <c r="R1638" s="12">
        <v>-0.101147</v>
      </c>
      <c r="S1638" s="12">
        <v>-0.27683799999999997</v>
      </c>
      <c r="T1638" s="12">
        <v>-9.5649999999999902E-3</v>
      </c>
      <c r="U1638" s="10">
        <v>0</v>
      </c>
    </row>
    <row r="1639" spans="1:21" x14ac:dyDescent="0.25">
      <c r="A1639" s="10" t="s">
        <v>7</v>
      </c>
      <c r="B1639" s="18">
        <v>137</v>
      </c>
      <c r="C1639" s="12">
        <v>7.4054054054054061</v>
      </c>
      <c r="D1639" s="12">
        <v>6.46631</v>
      </c>
      <c r="E1639" s="12">
        <v>4.0291689999999996</v>
      </c>
      <c r="F1639" s="12">
        <v>0.85379342583327711</v>
      </c>
      <c r="G1639" s="18">
        <v>321.03260899999998</v>
      </c>
      <c r="H1639" s="12">
        <v>1.0715350634227747</v>
      </c>
      <c r="I1639" s="18">
        <v>1259.1040390000001</v>
      </c>
      <c r="J1639" s="12">
        <v>0.92287799612624555</v>
      </c>
      <c r="K1639" s="18">
        <v>1278.97048897577</v>
      </c>
      <c r="L1639" s="12">
        <v>1.0855222132533104</v>
      </c>
      <c r="M1639" s="17">
        <v>6.9596549999999997</v>
      </c>
      <c r="N1639" s="12">
        <v>1.0125066776379725</v>
      </c>
      <c r="O1639" s="12">
        <v>104.709352</v>
      </c>
      <c r="P1639" s="12">
        <v>0.99517017762457727</v>
      </c>
      <c r="Q1639" s="12">
        <v>-0.10227799999999999</v>
      </c>
      <c r="R1639" s="12">
        <v>-0.28795199999999999</v>
      </c>
      <c r="S1639" s="12">
        <v>-0.37146499999999999</v>
      </c>
      <c r="T1639" s="12">
        <v>-0.10419200000000001</v>
      </c>
      <c r="U1639" s="10">
        <v>0</v>
      </c>
    </row>
    <row r="1640" spans="1:21" x14ac:dyDescent="0.25">
      <c r="A1640" s="10" t="s">
        <v>8</v>
      </c>
      <c r="B1640" s="18">
        <v>156</v>
      </c>
      <c r="C1640" s="12">
        <v>8.4324324324324316</v>
      </c>
      <c r="D1640" s="12">
        <v>6.5172600000000003</v>
      </c>
      <c r="E1640" s="12">
        <v>4.9813710000000002</v>
      </c>
      <c r="F1640" s="12">
        <v>1.0555679872044428</v>
      </c>
      <c r="G1640" s="18">
        <v>328.47632099999998</v>
      </c>
      <c r="H1640" s="12">
        <v>1.0963805096061587</v>
      </c>
      <c r="I1640" s="18">
        <v>1523.690642</v>
      </c>
      <c r="J1640" s="12">
        <v>1.1168104643060974</v>
      </c>
      <c r="K1640" s="18">
        <v>1284.9751218118299</v>
      </c>
      <c r="L1640" s="12">
        <v>1.0906186266437343</v>
      </c>
      <c r="M1640" s="17">
        <v>7.1953319999999996</v>
      </c>
      <c r="N1640" s="12">
        <v>1.0467935117218006</v>
      </c>
      <c r="O1640" s="12">
        <v>105.66473999999999</v>
      </c>
      <c r="P1640" s="12">
        <v>1.0042502991944289</v>
      </c>
      <c r="Q1640" s="12">
        <v>0.22572</v>
      </c>
      <c r="R1640" s="12">
        <v>4.0045999999999998E-2</v>
      </c>
      <c r="S1640" s="12">
        <v>-0.31410900000000003</v>
      </c>
      <c r="T1640" s="12">
        <v>-4.6836000000000044E-2</v>
      </c>
      <c r="U1640" s="10">
        <v>0</v>
      </c>
    </row>
    <row r="1641" spans="1:21" x14ac:dyDescent="0.25">
      <c r="A1641" s="10" t="s">
        <v>9</v>
      </c>
      <c r="B1641" s="18">
        <v>93</v>
      </c>
      <c r="C1641" s="12">
        <v>5.0270270270270272</v>
      </c>
      <c r="D1641" s="12">
        <v>3.4573700000000001</v>
      </c>
      <c r="E1641" s="12">
        <v>4.0095049999999999</v>
      </c>
      <c r="F1641" s="12">
        <v>0.84962656315623741</v>
      </c>
      <c r="G1641" s="18">
        <v>347.24546099999998</v>
      </c>
      <c r="H1641" s="12">
        <v>1.1590277019986641</v>
      </c>
      <c r="I1641" s="18">
        <v>1324.978263</v>
      </c>
      <c r="J1641" s="12">
        <v>0.97116143415712886</v>
      </c>
      <c r="K1641" s="18">
        <v>1565.10511613315</v>
      </c>
      <c r="L1641" s="12">
        <v>1.3283780855643519</v>
      </c>
      <c r="M1641" s="17">
        <v>7.2278399999999996</v>
      </c>
      <c r="N1641" s="12">
        <v>1.0515228506152738</v>
      </c>
      <c r="O1641" s="12">
        <v>104.51240799999999</v>
      </c>
      <c r="P1641" s="12">
        <v>0.99329839834489941</v>
      </c>
      <c r="Q1641" s="12">
        <v>0.31091000000000002</v>
      </c>
      <c r="R1641" s="12">
        <v>0.12523600000000001</v>
      </c>
      <c r="S1641" s="12">
        <v>0.113756</v>
      </c>
      <c r="T1641" s="12">
        <v>0.38102899999999995</v>
      </c>
      <c r="U1641" s="10">
        <v>0</v>
      </c>
    </row>
    <row r="1642" spans="1:21" x14ac:dyDescent="0.25">
      <c r="A1642" s="10" t="s">
        <v>10</v>
      </c>
      <c r="B1642" s="18">
        <v>155</v>
      </c>
      <c r="C1642" s="12">
        <v>8.378378378378379</v>
      </c>
      <c r="D1642" s="12">
        <v>7.5815099999999997</v>
      </c>
      <c r="E1642" s="12">
        <v>5.4818129999999998</v>
      </c>
      <c r="F1642" s="12">
        <v>1.1616132013939833</v>
      </c>
      <c r="G1642" s="18">
        <v>218.583642</v>
      </c>
      <c r="H1642" s="12">
        <v>0.72958331997249259</v>
      </c>
      <c r="I1642" s="18">
        <v>1255.7381680000001</v>
      </c>
      <c r="J1642" s="12">
        <v>0.92041093368542726</v>
      </c>
      <c r="K1642" s="18">
        <v>911.10127412859697</v>
      </c>
      <c r="L1642" s="12">
        <v>0.77329436458070033</v>
      </c>
      <c r="M1642" s="17">
        <v>6.2042570000000001</v>
      </c>
      <c r="N1642" s="12">
        <v>0.90260963255824245</v>
      </c>
      <c r="O1642" s="12">
        <v>107.380436</v>
      </c>
      <c r="P1642" s="12">
        <v>1.0205564787329078</v>
      </c>
      <c r="Q1642" s="12">
        <v>0.47561799999999999</v>
      </c>
      <c r="R1642" s="12">
        <v>0.28994399999999998</v>
      </c>
      <c r="S1642" s="12">
        <v>-0.244034</v>
      </c>
      <c r="T1642" s="12">
        <v>2.3238999999999982E-2</v>
      </c>
      <c r="U1642" s="10">
        <v>0</v>
      </c>
    </row>
    <row r="1643" spans="1:21" x14ac:dyDescent="0.25">
      <c r="A1643" s="10" t="s">
        <v>11</v>
      </c>
      <c r="B1643" s="18">
        <v>16</v>
      </c>
      <c r="C1643" s="12">
        <v>0.86486486486486491</v>
      </c>
      <c r="D1643" s="12">
        <v>0.65920999999999996</v>
      </c>
      <c r="E1643" s="12">
        <v>3.797393</v>
      </c>
      <c r="F1643" s="12">
        <v>0.80467937152929203</v>
      </c>
      <c r="G1643" s="18">
        <v>283.71447599999999</v>
      </c>
      <c r="H1643" s="12">
        <v>0.94697548009716137</v>
      </c>
      <c r="I1643" s="18">
        <v>1069.190151</v>
      </c>
      <c r="J1643" s="12">
        <v>0.78367794357682763</v>
      </c>
      <c r="K1643" s="18">
        <v>863.87867769342097</v>
      </c>
      <c r="L1643" s="12">
        <v>0.73321433314937989</v>
      </c>
      <c r="M1643" s="17">
        <v>6.5448139999999997</v>
      </c>
      <c r="N1643" s="12">
        <v>0.95215465118579723</v>
      </c>
      <c r="O1643" s="12">
        <v>107.15297</v>
      </c>
      <c r="P1643" s="12">
        <v>1.0183946147226755</v>
      </c>
      <c r="Q1643" s="12">
        <v>0.65371100000000004</v>
      </c>
      <c r="R1643" s="12">
        <v>0.46803700000000004</v>
      </c>
      <c r="S1643" s="12">
        <v>0.51568499999999995</v>
      </c>
      <c r="T1643" s="12">
        <v>0.78295799999999993</v>
      </c>
      <c r="U1643" s="10">
        <v>0</v>
      </c>
    </row>
    <row r="1644" spans="1:21" x14ac:dyDescent="0.25">
      <c r="A1644" s="10" t="s">
        <v>12</v>
      </c>
      <c r="B1644" s="18">
        <v>126</v>
      </c>
      <c r="C1644" s="12">
        <v>6.8108108108108105</v>
      </c>
      <c r="D1644" s="12">
        <v>6.1208099999999996</v>
      </c>
      <c r="E1644" s="12">
        <v>4.9002569999999999</v>
      </c>
      <c r="F1644" s="12">
        <v>1.0383796786616539</v>
      </c>
      <c r="G1644" s="18">
        <v>259.13776200000001</v>
      </c>
      <c r="H1644" s="12">
        <v>0.86494390431193213</v>
      </c>
      <c r="I1644" s="18">
        <v>1301.8713419999999</v>
      </c>
      <c r="J1644" s="12">
        <v>0.95422489175189273</v>
      </c>
      <c r="K1644" s="18">
        <v>1074.60190893146</v>
      </c>
      <c r="L1644" s="12">
        <v>0.91206501839121801</v>
      </c>
      <c r="M1644" s="17">
        <v>6.4475899999999999</v>
      </c>
      <c r="N1644" s="12">
        <v>0.9380102791980085</v>
      </c>
      <c r="O1644" s="12">
        <v>105.070663</v>
      </c>
      <c r="P1644" s="12">
        <v>0.99860412048813074</v>
      </c>
      <c r="Q1644" s="12">
        <v>-0.290574</v>
      </c>
      <c r="R1644" s="12">
        <v>-0.476248</v>
      </c>
      <c r="S1644" s="12">
        <v>-0.71867899999999996</v>
      </c>
      <c r="T1644" s="12">
        <v>-0.45140599999999997</v>
      </c>
      <c r="U1644" s="10">
        <v>0</v>
      </c>
    </row>
    <row r="1645" spans="1:21" x14ac:dyDescent="0.25">
      <c r="A1645" s="10" t="s">
        <v>13</v>
      </c>
      <c r="B1645" s="18">
        <v>23</v>
      </c>
      <c r="C1645" s="12">
        <v>1.2432432432432432</v>
      </c>
      <c r="D1645" s="12">
        <v>0.85455000000000003</v>
      </c>
      <c r="E1645" s="12">
        <v>7.8143399999999996</v>
      </c>
      <c r="F1645" s="12">
        <v>1.6558829176006296</v>
      </c>
      <c r="G1645" s="18">
        <v>314.44204500000001</v>
      </c>
      <c r="H1645" s="12">
        <v>1.0495372344927802</v>
      </c>
      <c r="I1645" s="18">
        <v>2463.5634020000002</v>
      </c>
      <c r="J1645" s="12">
        <v>1.8057034092062954</v>
      </c>
      <c r="K1645" s="18">
        <v>1491.5133639215301</v>
      </c>
      <c r="L1645" s="12">
        <v>1.2659173154163861</v>
      </c>
      <c r="M1645" s="17">
        <v>7.5406510000000004</v>
      </c>
      <c r="N1645" s="12">
        <v>1.0970313171037152</v>
      </c>
      <c r="O1645" s="12">
        <v>102.326418</v>
      </c>
      <c r="P1645" s="12">
        <v>0.97252248850462508</v>
      </c>
      <c r="Q1645" s="12">
        <v>2.1250879999999999</v>
      </c>
      <c r="R1645" s="12">
        <v>1.9394139999999997</v>
      </c>
      <c r="S1645" s="12">
        <v>0.62730300000000006</v>
      </c>
      <c r="T1645" s="12">
        <v>0.89457600000000004</v>
      </c>
      <c r="U1645" s="10">
        <v>0</v>
      </c>
    </row>
    <row r="1646" spans="1:21" x14ac:dyDescent="0.25">
      <c r="A1646" s="10" t="s">
        <v>14</v>
      </c>
      <c r="B1646" s="18">
        <v>156</v>
      </c>
      <c r="C1646" s="12">
        <v>8.4324324324324316</v>
      </c>
      <c r="D1646" s="12">
        <v>9.8251100000000005</v>
      </c>
      <c r="E1646" s="12">
        <v>4.1212299999999997</v>
      </c>
      <c r="F1646" s="12">
        <v>0.8733014376778131</v>
      </c>
      <c r="G1646" s="18">
        <v>379.259458</v>
      </c>
      <c r="H1646" s="12">
        <v>1.2658832654028525</v>
      </c>
      <c r="I1646" s="18">
        <v>1494.3036910000001</v>
      </c>
      <c r="J1646" s="12">
        <v>1.0952708856762967</v>
      </c>
      <c r="K1646" s="18">
        <v>1273.52225011829</v>
      </c>
      <c r="L1646" s="12">
        <v>1.0808980375167454</v>
      </c>
      <c r="M1646" s="17">
        <v>7.5498649999999996</v>
      </c>
      <c r="N1646" s="12">
        <v>1.0983717910967155</v>
      </c>
      <c r="O1646" s="12">
        <v>103.242823</v>
      </c>
      <c r="P1646" s="12">
        <v>0.98123211099017016</v>
      </c>
      <c r="Q1646" s="12">
        <v>-0.632683</v>
      </c>
      <c r="R1646" s="12">
        <v>-0.818357</v>
      </c>
      <c r="S1646" s="12">
        <v>-0.86340499999999998</v>
      </c>
      <c r="T1646" s="12">
        <v>-0.596132</v>
      </c>
      <c r="U1646" s="10">
        <v>0</v>
      </c>
    </row>
    <row r="1647" spans="1:21" x14ac:dyDescent="0.25">
      <c r="A1647" s="10" t="s">
        <v>15</v>
      </c>
      <c r="B1647" s="18">
        <v>14</v>
      </c>
      <c r="C1647" s="12">
        <v>0.7567567567567568</v>
      </c>
      <c r="D1647" s="12">
        <v>0.72572999999999999</v>
      </c>
      <c r="E1647" s="12">
        <v>4.439495</v>
      </c>
      <c r="F1647" s="12">
        <v>0.94074277971951659</v>
      </c>
      <c r="G1647" s="18">
        <v>165.21536900000001</v>
      </c>
      <c r="H1647" s="12">
        <v>0.55145195826456417</v>
      </c>
      <c r="I1647" s="18">
        <v>728.04910199999995</v>
      </c>
      <c r="J1647" s="12">
        <v>0.53363381859127879</v>
      </c>
      <c r="K1647" s="18">
        <v>468.40290253333001</v>
      </c>
      <c r="L1647" s="12">
        <v>0.39755550251940786</v>
      </c>
      <c r="M1647" s="17">
        <v>5.4394869999999997</v>
      </c>
      <c r="N1647" s="12">
        <v>0.79134912728072615</v>
      </c>
      <c r="O1647" s="12">
        <v>107.10950699999999</v>
      </c>
      <c r="P1647" s="12">
        <v>1.0179815371837169</v>
      </c>
      <c r="Q1647" s="12">
        <v>0.42510700000000001</v>
      </c>
      <c r="R1647" s="12">
        <v>0.23943300000000001</v>
      </c>
      <c r="S1647" s="12">
        <v>0.13705600000000001</v>
      </c>
      <c r="T1647" s="12">
        <v>0.40432899999999999</v>
      </c>
      <c r="U1647" s="10">
        <v>0</v>
      </c>
    </row>
    <row r="1648" spans="1:21" x14ac:dyDescent="0.25">
      <c r="A1648" s="10" t="s">
        <v>16</v>
      </c>
      <c r="B1648" s="18">
        <v>329</v>
      </c>
      <c r="C1648" s="12">
        <v>17.783783783783782</v>
      </c>
      <c r="D1648" s="12">
        <v>14.214980000000001</v>
      </c>
      <c r="E1648" s="12">
        <v>4.0810360000000001</v>
      </c>
      <c r="F1648" s="12">
        <v>0.86478420423390878</v>
      </c>
      <c r="G1648" s="18">
        <v>340.45420200000001</v>
      </c>
      <c r="H1648" s="12">
        <v>1.1363599980356518</v>
      </c>
      <c r="I1648" s="18">
        <v>1274.5682629999999</v>
      </c>
      <c r="J1648" s="12">
        <v>0.93421271638343883</v>
      </c>
      <c r="K1648" s="18">
        <v>1544.9144265990701</v>
      </c>
      <c r="L1648" s="12">
        <v>1.3112413007995236</v>
      </c>
      <c r="M1648" s="17">
        <v>7.0342460000000004</v>
      </c>
      <c r="N1648" s="12">
        <v>1.0233583485313853</v>
      </c>
      <c r="O1648" s="12">
        <v>103.38118799999999</v>
      </c>
      <c r="P1648" s="12">
        <v>0.9825471484629168</v>
      </c>
      <c r="Q1648" s="12">
        <v>-0.52114099999999997</v>
      </c>
      <c r="R1648" s="12">
        <v>-0.70681499999999997</v>
      </c>
      <c r="S1648" s="12">
        <v>-0.78561499999999995</v>
      </c>
      <c r="T1648" s="12">
        <v>-0.51834199999999997</v>
      </c>
      <c r="U1648" s="10">
        <v>0</v>
      </c>
    </row>
    <row r="1649" spans="1:21" x14ac:dyDescent="0.25">
      <c r="A1649" s="10" t="s">
        <v>17</v>
      </c>
      <c r="B1649" s="18">
        <v>68</v>
      </c>
      <c r="C1649" s="12">
        <v>3.6756756756756754</v>
      </c>
      <c r="D1649" s="12">
        <v>3.8704100000000001</v>
      </c>
      <c r="E1649" s="12">
        <v>4.3266559999999998</v>
      </c>
      <c r="F1649" s="12">
        <v>0.91683184513781957</v>
      </c>
      <c r="G1649" s="18">
        <v>232.78404</v>
      </c>
      <c r="H1649" s="12">
        <v>0.77698107317568399</v>
      </c>
      <c r="I1649" s="18">
        <v>1018.341922</v>
      </c>
      <c r="J1649" s="12">
        <v>0.74640801970035564</v>
      </c>
      <c r="K1649" s="18">
        <v>966.13523606713602</v>
      </c>
      <c r="L1649" s="12">
        <v>0.82000426811839888</v>
      </c>
      <c r="M1649" s="17">
        <v>6.0165189999999997</v>
      </c>
      <c r="N1649" s="12">
        <v>0.87529707487450692</v>
      </c>
      <c r="O1649" s="12">
        <v>105.175404</v>
      </c>
      <c r="P1649" s="12">
        <v>0.99959959145212429</v>
      </c>
      <c r="Q1649" s="12">
        <v>-0.31406000000000001</v>
      </c>
      <c r="R1649" s="12">
        <v>-0.49973400000000001</v>
      </c>
      <c r="S1649" s="12">
        <v>-0.76590800000000003</v>
      </c>
      <c r="T1649" s="12">
        <v>-0.49863500000000005</v>
      </c>
      <c r="U1649" s="10">
        <v>0</v>
      </c>
    </row>
    <row r="1650" spans="1:21" x14ac:dyDescent="0.25">
      <c r="A1650" s="10" t="s">
        <v>18</v>
      </c>
      <c r="B1650" s="18">
        <v>132</v>
      </c>
      <c r="C1650" s="12">
        <v>7.135135135135136</v>
      </c>
      <c r="D1650" s="12">
        <v>10.70621</v>
      </c>
      <c r="E1650" s="12">
        <v>4.7489980000000003</v>
      </c>
      <c r="F1650" s="12">
        <v>1.0063274267461557</v>
      </c>
      <c r="G1650" s="18">
        <v>315.761662</v>
      </c>
      <c r="H1650" s="12">
        <v>1.0539418209620282</v>
      </c>
      <c r="I1650" s="18">
        <v>1527.7613269999999</v>
      </c>
      <c r="J1650" s="12">
        <v>1.1197941300710366</v>
      </c>
      <c r="K1650" s="18">
        <v>1294.9114298526899</v>
      </c>
      <c r="L1650" s="12">
        <v>1.0990520371008583</v>
      </c>
      <c r="M1650" s="17">
        <v>7.2099919999999997</v>
      </c>
      <c r="N1650" s="12">
        <v>1.0489262823683589</v>
      </c>
      <c r="O1650" s="12">
        <v>104.99946300000001</v>
      </c>
      <c r="P1650" s="12">
        <v>0.99792742719098515</v>
      </c>
      <c r="Q1650" s="12">
        <v>0.68967599999999996</v>
      </c>
      <c r="R1650" s="12">
        <v>0.50400199999999995</v>
      </c>
      <c r="S1650" s="12">
        <v>0.18454499999999999</v>
      </c>
      <c r="T1650" s="12">
        <v>0.45181799999999994</v>
      </c>
      <c r="U1650" s="10">
        <v>0</v>
      </c>
    </row>
    <row r="1651" spans="1:21" x14ac:dyDescent="0.25">
      <c r="A1651" s="10" t="s">
        <v>19</v>
      </c>
      <c r="B1651" s="18">
        <v>130</v>
      </c>
      <c r="C1651" s="12">
        <v>7.0270270270270272</v>
      </c>
      <c r="D1651" s="12">
        <v>8.7199200000000001</v>
      </c>
      <c r="E1651" s="12">
        <v>4.6355849999999998</v>
      </c>
      <c r="F1651" s="12">
        <v>0.9822948597815957</v>
      </c>
      <c r="G1651" s="18">
        <v>346.48719699999998</v>
      </c>
      <c r="H1651" s="12">
        <v>1.1564967863204652</v>
      </c>
      <c r="I1651" s="18">
        <v>1479.721851</v>
      </c>
      <c r="J1651" s="12">
        <v>1.0845829211696292</v>
      </c>
      <c r="K1651" s="18">
        <v>1185.87660621391</v>
      </c>
      <c r="L1651" s="12">
        <v>1.0065090706303512</v>
      </c>
      <c r="M1651" s="17">
        <v>7.3177620000000001</v>
      </c>
      <c r="N1651" s="12">
        <v>1.0646049107844291</v>
      </c>
      <c r="O1651" s="12">
        <v>106.456231</v>
      </c>
      <c r="P1651" s="12">
        <v>1.0117727241164958</v>
      </c>
      <c r="Q1651" s="12">
        <v>-1.1411039999999999</v>
      </c>
      <c r="R1651" s="12">
        <v>-1.326778</v>
      </c>
      <c r="S1651" s="12">
        <v>-1.469865</v>
      </c>
      <c r="T1651" s="12">
        <v>-1.2025920000000001</v>
      </c>
      <c r="U1651" s="10">
        <v>0</v>
      </c>
    </row>
    <row r="1652" spans="1:21" hidden="1" x14ac:dyDescent="0.25">
      <c r="A1652" s="19">
        <v>38411</v>
      </c>
      <c r="B1652" s="20"/>
      <c r="C1652" s="21"/>
      <c r="D1652" s="21"/>
      <c r="E1652" s="21"/>
      <c r="F1652" s="21"/>
      <c r="G1652" s="20"/>
      <c r="H1652" s="21"/>
      <c r="I1652" s="20"/>
      <c r="J1652" s="21"/>
      <c r="K1652" s="20"/>
      <c r="L1652" s="21"/>
      <c r="M1652" s="22"/>
      <c r="N1652" s="21"/>
      <c r="O1652" s="21"/>
      <c r="P1652" s="21"/>
      <c r="Q1652" s="21"/>
      <c r="R1652" s="21"/>
      <c r="S1652" s="21"/>
      <c r="T1652" s="21"/>
      <c r="U1652" s="10">
        <v>1</v>
      </c>
    </row>
    <row r="1653" spans="1:21" x14ac:dyDescent="0.25">
      <c r="A1653" s="10" t="s">
        <v>4</v>
      </c>
      <c r="B1653" s="18">
        <v>58</v>
      </c>
      <c r="C1653" s="12">
        <v>3.1317494600431961</v>
      </c>
      <c r="D1653" s="12">
        <v>2.6082000000000001</v>
      </c>
      <c r="E1653" s="12">
        <v>4.6479860000000004</v>
      </c>
      <c r="F1653" s="12">
        <v>0.99774476375616838</v>
      </c>
      <c r="G1653" s="18">
        <v>420.88091400000002</v>
      </c>
      <c r="H1653" s="12">
        <v>1.3424842771981851</v>
      </c>
      <c r="I1653" s="18">
        <v>1842.564157</v>
      </c>
      <c r="J1653" s="12">
        <v>1.3157377943404869</v>
      </c>
      <c r="K1653" s="18">
        <v>1656.01632572168</v>
      </c>
      <c r="L1653" s="12">
        <v>1.341904807523606</v>
      </c>
      <c r="M1653" s="17">
        <v>8.0383899999999997</v>
      </c>
      <c r="N1653" s="12">
        <v>1.1484774411140977</v>
      </c>
      <c r="O1653" s="12">
        <v>101.709176</v>
      </c>
      <c r="P1653" s="12">
        <v>0.97020208716760692</v>
      </c>
      <c r="Q1653" s="12">
        <v>0.22381499999999999</v>
      </c>
      <c r="R1653" s="12">
        <v>-1.0715690000000002</v>
      </c>
      <c r="S1653" s="12">
        <v>1.007269</v>
      </c>
      <c r="T1653" s="12">
        <v>-1.0791840000000001</v>
      </c>
      <c r="U1653" s="10">
        <v>0</v>
      </c>
    </row>
    <row r="1654" spans="1:21" x14ac:dyDescent="0.25">
      <c r="A1654" s="10" t="s">
        <v>5</v>
      </c>
      <c r="B1654" s="18">
        <v>10</v>
      </c>
      <c r="C1654" s="12">
        <v>0.5399568034557235</v>
      </c>
      <c r="D1654" s="12">
        <v>0.29992000000000002</v>
      </c>
      <c r="E1654" s="12">
        <v>4.6882010000000003</v>
      </c>
      <c r="F1654" s="12">
        <v>1.0063773856432512</v>
      </c>
      <c r="G1654" s="18">
        <v>248.44775200000001</v>
      </c>
      <c r="H1654" s="12">
        <v>0.7924740459132199</v>
      </c>
      <c r="I1654" s="18">
        <v>1110.782518</v>
      </c>
      <c r="J1654" s="12">
        <v>0.79318732792721536</v>
      </c>
      <c r="K1654" s="18">
        <v>973.00849860911103</v>
      </c>
      <c r="L1654" s="12">
        <v>0.78844922104006676</v>
      </c>
      <c r="M1654" s="17">
        <v>6.5621729999999996</v>
      </c>
      <c r="N1654" s="12">
        <v>0.93756432011733959</v>
      </c>
      <c r="O1654" s="12">
        <v>107.648179</v>
      </c>
      <c r="P1654" s="12">
        <v>1.0268541350250655</v>
      </c>
      <c r="Q1654" s="12">
        <v>1.0555639999999999</v>
      </c>
      <c r="R1654" s="12">
        <v>-0.23982000000000014</v>
      </c>
      <c r="S1654" s="12">
        <v>1.8620129999999999</v>
      </c>
      <c r="T1654" s="12">
        <v>-0.22444000000000019</v>
      </c>
      <c r="U1654" s="10">
        <v>0</v>
      </c>
    </row>
    <row r="1655" spans="1:21" x14ac:dyDescent="0.25">
      <c r="A1655" s="10" t="s">
        <v>6</v>
      </c>
      <c r="B1655" s="18">
        <v>246</v>
      </c>
      <c r="C1655" s="12">
        <v>13.282937365010799</v>
      </c>
      <c r="D1655" s="12">
        <v>12.303509999999999</v>
      </c>
      <c r="E1655" s="12">
        <v>4.1599240000000002</v>
      </c>
      <c r="F1655" s="12">
        <v>0.89297652545072537</v>
      </c>
      <c r="G1655" s="18">
        <v>276.61786499999999</v>
      </c>
      <c r="H1655" s="12">
        <v>0.88232828384950268</v>
      </c>
      <c r="I1655" s="18">
        <v>1162.385088</v>
      </c>
      <c r="J1655" s="12">
        <v>0.83003567938144407</v>
      </c>
      <c r="K1655" s="18">
        <v>1316.1816133152499</v>
      </c>
      <c r="L1655" s="12">
        <v>1.0665296030292555</v>
      </c>
      <c r="M1655" s="17">
        <v>6.6615599999999997</v>
      </c>
      <c r="N1655" s="12">
        <v>0.95176414463941517</v>
      </c>
      <c r="O1655" s="12">
        <v>106.187453</v>
      </c>
      <c r="P1655" s="12">
        <v>1.0129202947393081</v>
      </c>
      <c r="Q1655" s="12">
        <v>1.3291919999999999</v>
      </c>
      <c r="R1655" s="12">
        <v>3.3807999999999838E-2</v>
      </c>
      <c r="S1655" s="12">
        <v>2.0258970000000001</v>
      </c>
      <c r="T1655" s="12">
        <v>-6.0556000000000054E-2</v>
      </c>
      <c r="U1655" s="10">
        <v>0</v>
      </c>
    </row>
    <row r="1656" spans="1:21" x14ac:dyDescent="0.25">
      <c r="A1656" s="10" t="s">
        <v>7</v>
      </c>
      <c r="B1656" s="18">
        <v>138</v>
      </c>
      <c r="C1656" s="12">
        <v>7.4514038876889845</v>
      </c>
      <c r="D1656" s="12">
        <v>6.4907599999999999</v>
      </c>
      <c r="E1656" s="12">
        <v>3.9732569999999998</v>
      </c>
      <c r="F1656" s="12">
        <v>0.85290626236988276</v>
      </c>
      <c r="G1656" s="18">
        <v>336.32156600000002</v>
      </c>
      <c r="H1656" s="12">
        <v>1.0727652393324534</v>
      </c>
      <c r="I1656" s="18">
        <v>1295.044979</v>
      </c>
      <c r="J1656" s="12">
        <v>0.92476542418771368</v>
      </c>
      <c r="K1656" s="18">
        <v>1286.3403352103701</v>
      </c>
      <c r="L1656" s="12">
        <v>1.0423485886699095</v>
      </c>
      <c r="M1656" s="17">
        <v>7.2252989999999997</v>
      </c>
      <c r="N1656" s="12">
        <v>1.0323078261696992</v>
      </c>
      <c r="O1656" s="12">
        <v>103.831524</v>
      </c>
      <c r="P1656" s="12">
        <v>0.99044712837505899</v>
      </c>
      <c r="Q1656" s="12">
        <v>1.268176</v>
      </c>
      <c r="R1656" s="12">
        <v>-2.7208000000000121E-2</v>
      </c>
      <c r="S1656" s="12">
        <v>1.9762900000000001</v>
      </c>
      <c r="T1656" s="12">
        <v>-0.11016300000000001</v>
      </c>
      <c r="U1656" s="10">
        <v>0</v>
      </c>
    </row>
    <row r="1657" spans="1:21" x14ac:dyDescent="0.25">
      <c r="A1657" s="10" t="s">
        <v>8</v>
      </c>
      <c r="B1657" s="18">
        <v>158</v>
      </c>
      <c r="C1657" s="12">
        <v>8.5313174946004331</v>
      </c>
      <c r="D1657" s="12">
        <v>6.5453900000000003</v>
      </c>
      <c r="E1657" s="12">
        <v>5.054748</v>
      </c>
      <c r="F1657" s="12">
        <v>1.0850610025733649</v>
      </c>
      <c r="G1657" s="18">
        <v>346.17779000000002</v>
      </c>
      <c r="H1657" s="12">
        <v>1.1042036469969629</v>
      </c>
      <c r="I1657" s="18">
        <v>1568.6286050000001</v>
      </c>
      <c r="J1657" s="12">
        <v>1.120125957645064</v>
      </c>
      <c r="K1657" s="18">
        <v>1297.7549965286501</v>
      </c>
      <c r="L1657" s="12">
        <v>1.0515981284608766</v>
      </c>
      <c r="M1657" s="17">
        <v>7.37277</v>
      </c>
      <c r="N1657" s="12">
        <v>1.0533776071480465</v>
      </c>
      <c r="O1657" s="12">
        <v>105.17953300000001</v>
      </c>
      <c r="P1657" s="12">
        <v>1.0033057631291222</v>
      </c>
      <c r="Q1657" s="12">
        <v>1.2443280000000001</v>
      </c>
      <c r="R1657" s="12">
        <v>-5.105599999999999E-2</v>
      </c>
      <c r="S1657" s="12">
        <v>2.0746310000000001</v>
      </c>
      <c r="T1657" s="12">
        <v>-1.1821999999999999E-2</v>
      </c>
      <c r="U1657" s="10">
        <v>0</v>
      </c>
    </row>
    <row r="1658" spans="1:21" x14ac:dyDescent="0.25">
      <c r="A1658" s="10" t="s">
        <v>9</v>
      </c>
      <c r="B1658" s="18">
        <v>93</v>
      </c>
      <c r="C1658" s="12">
        <v>5.0215982721382284</v>
      </c>
      <c r="D1658" s="12">
        <v>3.5012799999999999</v>
      </c>
      <c r="E1658" s="12">
        <v>3.9318840000000002</v>
      </c>
      <c r="F1658" s="12">
        <v>0.84402506218750628</v>
      </c>
      <c r="G1658" s="18">
        <v>333.59891800000003</v>
      </c>
      <c r="H1658" s="12">
        <v>1.0640808062523039</v>
      </c>
      <c r="I1658" s="18">
        <v>1279.6707919999999</v>
      </c>
      <c r="J1658" s="12">
        <v>0.91378702822993418</v>
      </c>
      <c r="K1658" s="18">
        <v>1435.6480800146701</v>
      </c>
      <c r="L1658" s="12">
        <v>1.1633357899682324</v>
      </c>
      <c r="M1658" s="17">
        <v>7.1181609999999997</v>
      </c>
      <c r="N1658" s="12">
        <v>1.0170005847835408</v>
      </c>
      <c r="O1658" s="12">
        <v>104.343872</v>
      </c>
      <c r="P1658" s="12">
        <v>0.99533440716843113</v>
      </c>
      <c r="Q1658" s="12">
        <v>1.376582</v>
      </c>
      <c r="R1658" s="12">
        <v>8.1197999999999881E-2</v>
      </c>
      <c r="S1658" s="12">
        <v>2.1124010000000002</v>
      </c>
      <c r="T1658" s="12">
        <v>2.5948000000000082E-2</v>
      </c>
      <c r="U1658" s="10">
        <v>0</v>
      </c>
    </row>
    <row r="1659" spans="1:21" x14ac:dyDescent="0.25">
      <c r="A1659" s="10" t="s">
        <v>10</v>
      </c>
      <c r="B1659" s="18">
        <v>153</v>
      </c>
      <c r="C1659" s="12">
        <v>8.2613390928725696</v>
      </c>
      <c r="D1659" s="12">
        <v>7.5141900000000001</v>
      </c>
      <c r="E1659" s="12">
        <v>5.5285529999999996</v>
      </c>
      <c r="F1659" s="12">
        <v>1.1867688084470254</v>
      </c>
      <c r="G1659" s="18">
        <v>231.294299</v>
      </c>
      <c r="H1659" s="12">
        <v>0.73775965952467948</v>
      </c>
      <c r="I1659" s="18">
        <v>1323.921079</v>
      </c>
      <c r="J1659" s="12">
        <v>0.94538526311099702</v>
      </c>
      <c r="K1659" s="18">
        <v>954.29614914023796</v>
      </c>
      <c r="L1659" s="12">
        <v>0.77328621127843311</v>
      </c>
      <c r="M1659" s="17">
        <v>6.3293299999999997</v>
      </c>
      <c r="N1659" s="12">
        <v>0.90429709461306207</v>
      </c>
      <c r="O1659" s="12">
        <v>107.294499</v>
      </c>
      <c r="P1659" s="12">
        <v>1.0234803875650582</v>
      </c>
      <c r="Q1659" s="12">
        <v>2.033712</v>
      </c>
      <c r="R1659" s="12">
        <v>0.73832799999999987</v>
      </c>
      <c r="S1659" s="12">
        <v>2.8967139999999998</v>
      </c>
      <c r="T1659" s="12">
        <v>0.81026099999999968</v>
      </c>
      <c r="U1659" s="10">
        <v>0</v>
      </c>
    </row>
    <row r="1660" spans="1:21" x14ac:dyDescent="0.25">
      <c r="A1660" s="10" t="s">
        <v>11</v>
      </c>
      <c r="B1660" s="18">
        <v>16</v>
      </c>
      <c r="C1660" s="12">
        <v>0.86393088552915775</v>
      </c>
      <c r="D1660" s="12">
        <v>0.66693000000000002</v>
      </c>
      <c r="E1660" s="12">
        <v>3.733225</v>
      </c>
      <c r="F1660" s="12">
        <v>0.80138057551671227</v>
      </c>
      <c r="G1660" s="18">
        <v>271.39150999999998</v>
      </c>
      <c r="H1660" s="12">
        <v>0.86565777401841026</v>
      </c>
      <c r="I1660" s="18">
        <v>1015.341894</v>
      </c>
      <c r="J1660" s="12">
        <v>0.72503510883884648</v>
      </c>
      <c r="K1660" s="18">
        <v>849.45871997800202</v>
      </c>
      <c r="L1660" s="12">
        <v>0.68833424068725435</v>
      </c>
      <c r="M1660" s="17">
        <v>6.476979</v>
      </c>
      <c r="N1660" s="12">
        <v>0.92539230717466403</v>
      </c>
      <c r="O1660" s="12">
        <v>107.14752799999999</v>
      </c>
      <c r="P1660" s="12">
        <v>1.0220784337142756</v>
      </c>
      <c r="Q1660" s="12">
        <v>0.57841399999999998</v>
      </c>
      <c r="R1660" s="12">
        <v>-0.71697000000000011</v>
      </c>
      <c r="S1660" s="12">
        <v>1.28653</v>
      </c>
      <c r="T1660" s="12">
        <v>-0.79992300000000016</v>
      </c>
      <c r="U1660" s="10">
        <v>0</v>
      </c>
    </row>
    <row r="1661" spans="1:21" x14ac:dyDescent="0.25">
      <c r="A1661" s="10" t="s">
        <v>12</v>
      </c>
      <c r="B1661" s="18">
        <v>132</v>
      </c>
      <c r="C1661" s="12">
        <v>7.1274298056155514</v>
      </c>
      <c r="D1661" s="12">
        <v>6.4619099999999996</v>
      </c>
      <c r="E1661" s="12">
        <v>4.921335</v>
      </c>
      <c r="F1661" s="12">
        <v>1.0564223358116747</v>
      </c>
      <c r="G1661" s="18">
        <v>284.39417400000002</v>
      </c>
      <c r="H1661" s="12">
        <v>0.90713238453422695</v>
      </c>
      <c r="I1661" s="18">
        <v>1439.4464599999999</v>
      </c>
      <c r="J1661" s="12">
        <v>1.0278796009118405</v>
      </c>
      <c r="K1661" s="18">
        <v>1123.51199256266</v>
      </c>
      <c r="L1661" s="12">
        <v>0.91040536298652608</v>
      </c>
      <c r="M1661" s="17">
        <v>6.7170870000000003</v>
      </c>
      <c r="N1661" s="12">
        <v>0.95969751274829562</v>
      </c>
      <c r="O1661" s="12">
        <v>104.006028</v>
      </c>
      <c r="P1661" s="12">
        <v>0.99211171904108797</v>
      </c>
      <c r="Q1661" s="12">
        <v>0.71083200000000002</v>
      </c>
      <c r="R1661" s="12">
        <v>-0.58455200000000007</v>
      </c>
      <c r="S1661" s="12">
        <v>1.577971</v>
      </c>
      <c r="T1661" s="12">
        <v>-0.5084820000000001</v>
      </c>
      <c r="U1661" s="10">
        <v>0</v>
      </c>
    </row>
    <row r="1662" spans="1:21" x14ac:dyDescent="0.25">
      <c r="A1662" s="10" t="s">
        <v>13</v>
      </c>
      <c r="B1662" s="18">
        <v>23</v>
      </c>
      <c r="C1662" s="12">
        <v>1.2419006479481642</v>
      </c>
      <c r="D1662" s="12">
        <v>0.87582000000000004</v>
      </c>
      <c r="E1662" s="12">
        <v>7.8322370000000001</v>
      </c>
      <c r="F1662" s="12">
        <v>1.6812816250408931</v>
      </c>
      <c r="G1662" s="18">
        <v>312.09585299999998</v>
      </c>
      <c r="H1662" s="12">
        <v>0.99549245806678699</v>
      </c>
      <c r="I1662" s="18">
        <v>2459.8972549999999</v>
      </c>
      <c r="J1662" s="12">
        <v>1.7565628726153051</v>
      </c>
      <c r="K1662" s="18">
        <v>1557.9699067604399</v>
      </c>
      <c r="L1662" s="12">
        <v>1.2624557351195493</v>
      </c>
      <c r="M1662" s="17">
        <v>7.3803369999999999</v>
      </c>
      <c r="N1662" s="12">
        <v>1.0544587351844954</v>
      </c>
      <c r="O1662" s="12">
        <v>104.12027500000001</v>
      </c>
      <c r="P1662" s="12">
        <v>0.99320151921656719</v>
      </c>
      <c r="Q1662" s="12">
        <v>3.421748</v>
      </c>
      <c r="R1662" s="12">
        <v>2.1263639999999997</v>
      </c>
      <c r="S1662" s="12">
        <v>4.4994870000000002</v>
      </c>
      <c r="T1662" s="12">
        <v>2.4130340000000001</v>
      </c>
      <c r="U1662" s="10">
        <v>0</v>
      </c>
    </row>
    <row r="1663" spans="1:21" x14ac:dyDescent="0.25">
      <c r="A1663" s="10" t="s">
        <v>14</v>
      </c>
      <c r="B1663" s="18">
        <v>158</v>
      </c>
      <c r="C1663" s="12">
        <v>8.5313174946004331</v>
      </c>
      <c r="D1663" s="12">
        <v>9.8482099999999999</v>
      </c>
      <c r="E1663" s="12">
        <v>4.0098849999999997</v>
      </c>
      <c r="F1663" s="12">
        <v>0.86076889259442757</v>
      </c>
      <c r="G1663" s="18">
        <v>408.44980500000003</v>
      </c>
      <c r="H1663" s="12">
        <v>1.3028327562441204</v>
      </c>
      <c r="I1663" s="18">
        <v>1543.831269</v>
      </c>
      <c r="J1663" s="12">
        <v>1.102418681591631</v>
      </c>
      <c r="K1663" s="18">
        <v>1372.09692237947</v>
      </c>
      <c r="L1663" s="12">
        <v>1.1118389522681564</v>
      </c>
      <c r="M1663" s="17">
        <v>7.8555330000000003</v>
      </c>
      <c r="N1663" s="12">
        <v>1.1223519185343522</v>
      </c>
      <c r="O1663" s="12">
        <v>102.193927</v>
      </c>
      <c r="P1663" s="12">
        <v>0.97482611865082913</v>
      </c>
      <c r="Q1663" s="12">
        <v>1.730891</v>
      </c>
      <c r="R1663" s="12">
        <v>0.43550699999999987</v>
      </c>
      <c r="S1663" s="12">
        <v>2.48123</v>
      </c>
      <c r="T1663" s="12">
        <v>0.39477699999999993</v>
      </c>
      <c r="U1663" s="10">
        <v>0</v>
      </c>
    </row>
    <row r="1664" spans="1:21" x14ac:dyDescent="0.25">
      <c r="A1664" s="10" t="s">
        <v>15</v>
      </c>
      <c r="B1664" s="18">
        <v>15</v>
      </c>
      <c r="C1664" s="12">
        <v>0.80993520518358542</v>
      </c>
      <c r="D1664" s="12">
        <v>0.75541000000000003</v>
      </c>
      <c r="E1664" s="12">
        <v>4.480639</v>
      </c>
      <c r="F1664" s="12">
        <v>0.96182176549836307</v>
      </c>
      <c r="G1664" s="18">
        <v>173.32786100000001</v>
      </c>
      <c r="H1664" s="12">
        <v>0.55286405359044744</v>
      </c>
      <c r="I1664" s="18">
        <v>732.38488099999995</v>
      </c>
      <c r="J1664" s="12">
        <v>0.52298122932348989</v>
      </c>
      <c r="K1664" s="18">
        <v>488.07733442364997</v>
      </c>
      <c r="L1664" s="12">
        <v>0.39549931442914898</v>
      </c>
      <c r="M1664" s="17">
        <v>5.5609679999999999</v>
      </c>
      <c r="N1664" s="12">
        <v>0.79451809364280435</v>
      </c>
      <c r="O1664" s="12">
        <v>106.728178</v>
      </c>
      <c r="P1664" s="12">
        <v>1.0180782612494654</v>
      </c>
      <c r="Q1664" s="12">
        <v>-0.44740799999999997</v>
      </c>
      <c r="R1664" s="12">
        <v>-1.7427920000000001</v>
      </c>
      <c r="S1664" s="12">
        <v>0.36959999999999998</v>
      </c>
      <c r="T1664" s="12">
        <v>-1.7168530000000002</v>
      </c>
      <c r="U1664" s="10">
        <v>0</v>
      </c>
    </row>
    <row r="1665" spans="1:21" x14ac:dyDescent="0.25">
      <c r="A1665" s="10" t="s">
        <v>16</v>
      </c>
      <c r="B1665" s="18">
        <v>323</v>
      </c>
      <c r="C1665" s="12">
        <v>17.440604751619869</v>
      </c>
      <c r="D1665" s="12">
        <v>13.88513</v>
      </c>
      <c r="E1665" s="12">
        <v>4.011895</v>
      </c>
      <c r="F1665" s="12">
        <v>0.86120036269247646</v>
      </c>
      <c r="G1665" s="18">
        <v>365.36358200000001</v>
      </c>
      <c r="H1665" s="12">
        <v>1.1654005871499553</v>
      </c>
      <c r="I1665" s="18">
        <v>1352.087301</v>
      </c>
      <c r="J1665" s="12">
        <v>0.96549819251342461</v>
      </c>
      <c r="K1665" s="18">
        <v>1724.11410671216</v>
      </c>
      <c r="L1665" s="12">
        <v>1.3970858696142783</v>
      </c>
      <c r="M1665" s="17">
        <v>7.3573170000000001</v>
      </c>
      <c r="N1665" s="12">
        <v>1.0511697742489789</v>
      </c>
      <c r="O1665" s="12">
        <v>102.587232</v>
      </c>
      <c r="P1665" s="12">
        <v>0.9785778483068972</v>
      </c>
      <c r="Q1665" s="12">
        <v>1.1337980000000001</v>
      </c>
      <c r="R1665" s="12">
        <v>-0.16158600000000001</v>
      </c>
      <c r="S1665" s="12">
        <v>1.8560080000000001</v>
      </c>
      <c r="T1665" s="12">
        <v>-0.23044500000000001</v>
      </c>
      <c r="U1665" s="10">
        <v>0</v>
      </c>
    </row>
    <row r="1666" spans="1:21" x14ac:dyDescent="0.25">
      <c r="A1666" s="10" t="s">
        <v>17</v>
      </c>
      <c r="B1666" s="18">
        <v>65</v>
      </c>
      <c r="C1666" s="12">
        <v>3.5097192224622029</v>
      </c>
      <c r="D1666" s="12">
        <v>3.7452200000000002</v>
      </c>
      <c r="E1666" s="12">
        <v>4.3501300000000001</v>
      </c>
      <c r="F1666" s="12">
        <v>0.93380647643057024</v>
      </c>
      <c r="G1666" s="18">
        <v>253.23374799999999</v>
      </c>
      <c r="H1666" s="12">
        <v>0.80773994219649348</v>
      </c>
      <c r="I1666" s="18">
        <v>1124.242375</v>
      </c>
      <c r="J1666" s="12">
        <v>0.80279873955380032</v>
      </c>
      <c r="K1666" s="18">
        <v>997.27054974360499</v>
      </c>
      <c r="L1666" s="12">
        <v>0.80810927061329352</v>
      </c>
      <c r="M1666" s="17">
        <v>6.2809470000000003</v>
      </c>
      <c r="N1666" s="12">
        <v>0.89738441881188513</v>
      </c>
      <c r="O1666" s="12">
        <v>104.159801</v>
      </c>
      <c r="P1666" s="12">
        <v>0.99357855705332421</v>
      </c>
      <c r="Q1666" s="12">
        <v>1.2922640000000001</v>
      </c>
      <c r="R1666" s="12">
        <v>-3.1200000000000117E-3</v>
      </c>
      <c r="S1666" s="12">
        <v>1.977114</v>
      </c>
      <c r="T1666" s="12">
        <v>-0.10933900000000008</v>
      </c>
      <c r="U1666" s="10">
        <v>0</v>
      </c>
    </row>
    <row r="1667" spans="1:21" x14ac:dyDescent="0.25">
      <c r="A1667" s="10" t="s">
        <v>18</v>
      </c>
      <c r="B1667" s="18">
        <v>135</v>
      </c>
      <c r="C1667" s="12">
        <v>7.2894168466522675</v>
      </c>
      <c r="D1667" s="12">
        <v>11.069229999999999</v>
      </c>
      <c r="E1667" s="12">
        <v>4.7424039999999996</v>
      </c>
      <c r="F1667" s="12">
        <v>1.0180126959539697</v>
      </c>
      <c r="G1667" s="18">
        <v>324.55552</v>
      </c>
      <c r="H1667" s="12">
        <v>1.0352350705023443</v>
      </c>
      <c r="I1667" s="18">
        <v>1548.814889</v>
      </c>
      <c r="J1667" s="12">
        <v>1.1059773838282505</v>
      </c>
      <c r="K1667" s="18">
        <v>1384.2220365177</v>
      </c>
      <c r="L1667" s="12">
        <v>1.1216641868996886</v>
      </c>
      <c r="M1667" s="17">
        <v>7.26112</v>
      </c>
      <c r="N1667" s="12">
        <v>1.0374257179886019</v>
      </c>
      <c r="O1667" s="12">
        <v>105.162454</v>
      </c>
      <c r="P1667" s="12">
        <v>1.0031428468407555</v>
      </c>
      <c r="Q1667" s="12">
        <v>1.914984</v>
      </c>
      <c r="R1667" s="12">
        <v>0.61959999999999993</v>
      </c>
      <c r="S1667" s="12">
        <v>2.695341</v>
      </c>
      <c r="T1667" s="12">
        <v>0.60888799999999987</v>
      </c>
      <c r="U1667" s="10">
        <v>0</v>
      </c>
    </row>
    <row r="1668" spans="1:21" x14ac:dyDescent="0.25">
      <c r="A1668" s="10" t="s">
        <v>19</v>
      </c>
      <c r="B1668" s="18">
        <v>129</v>
      </c>
      <c r="C1668" s="12">
        <v>6.9654427645788335</v>
      </c>
      <c r="D1668" s="12">
        <v>8.5421899999999997</v>
      </c>
      <c r="E1668" s="12">
        <v>4.4695720000000003</v>
      </c>
      <c r="F1668" s="12">
        <v>0.95944610401821029</v>
      </c>
      <c r="G1668" s="18">
        <v>389.86942199999999</v>
      </c>
      <c r="H1668" s="12">
        <v>1.2435668897909307</v>
      </c>
      <c r="I1668" s="18">
        <v>1607.4166640000001</v>
      </c>
      <c r="J1668" s="12">
        <v>1.1478237259976742</v>
      </c>
      <c r="K1668" s="18">
        <v>1329.2938421272099</v>
      </c>
      <c r="L1668" s="12">
        <v>1.0771547174117788</v>
      </c>
      <c r="M1668" s="17">
        <v>7.7887659999999999</v>
      </c>
      <c r="N1668" s="12">
        <v>1.1128126459547854</v>
      </c>
      <c r="O1668" s="12">
        <v>105.028035</v>
      </c>
      <c r="P1668" s="12">
        <v>1.0018606263029057</v>
      </c>
      <c r="Q1668" s="12">
        <v>1.8592599999999999</v>
      </c>
      <c r="R1668" s="12">
        <v>0.56387599999999982</v>
      </c>
      <c r="S1668" s="12">
        <v>2.684758</v>
      </c>
      <c r="T1668" s="12">
        <v>0.59830499999999986</v>
      </c>
      <c r="U1668" s="10">
        <v>0</v>
      </c>
    </row>
    <row r="1669" spans="1:21" hidden="1" x14ac:dyDescent="0.25">
      <c r="A1669" s="19">
        <v>38442</v>
      </c>
      <c r="B1669" s="20"/>
      <c r="C1669" s="21"/>
      <c r="D1669" s="21"/>
      <c r="E1669" s="21"/>
      <c r="F1669" s="21"/>
      <c r="G1669" s="20"/>
      <c r="H1669" s="21"/>
      <c r="I1669" s="20"/>
      <c r="J1669" s="21"/>
      <c r="K1669" s="20"/>
      <c r="L1669" s="21"/>
      <c r="M1669" s="22"/>
      <c r="N1669" s="21"/>
      <c r="O1669" s="21"/>
      <c r="P1669" s="21"/>
      <c r="Q1669" s="21"/>
      <c r="R1669" s="21"/>
      <c r="S1669" s="21"/>
      <c r="T1669" s="21"/>
      <c r="U1669" s="10">
        <v>1</v>
      </c>
    </row>
    <row r="1670" spans="1:21" x14ac:dyDescent="0.25">
      <c r="A1670" s="10" t="s">
        <v>4</v>
      </c>
      <c r="B1670" s="18">
        <v>56</v>
      </c>
      <c r="C1670" s="12">
        <v>3.0253916801728797</v>
      </c>
      <c r="D1670" s="12">
        <v>2.53287</v>
      </c>
      <c r="E1670" s="12">
        <v>4.8216330000000003</v>
      </c>
      <c r="F1670" s="12">
        <v>1.0418333773765798</v>
      </c>
      <c r="G1670" s="18">
        <v>386.73382299999997</v>
      </c>
      <c r="H1670" s="12">
        <v>1.4196181499489948</v>
      </c>
      <c r="I1670" s="18">
        <v>1721.8696669999999</v>
      </c>
      <c r="J1670" s="12">
        <v>1.3812957987914691</v>
      </c>
      <c r="K1670" s="18">
        <v>1486.4358050368501</v>
      </c>
      <c r="L1670" s="12">
        <v>1.2735107467865439</v>
      </c>
      <c r="M1670" s="17">
        <v>7.9732500000000002</v>
      </c>
      <c r="N1670" s="12">
        <v>1.1606616597567272</v>
      </c>
      <c r="O1670" s="12">
        <v>101.72934600000001</v>
      </c>
      <c r="P1670" s="12">
        <v>0.96498073497912895</v>
      </c>
      <c r="Q1670" s="12">
        <v>-6.0810079999999997</v>
      </c>
      <c r="R1670" s="12">
        <v>-3.7213019999999997</v>
      </c>
      <c r="S1670" s="12">
        <v>-5.7448980000000001</v>
      </c>
      <c r="T1670" s="12">
        <v>-3.7159460000000002</v>
      </c>
      <c r="U1670" s="10">
        <v>0</v>
      </c>
    </row>
    <row r="1671" spans="1:21" x14ac:dyDescent="0.25">
      <c r="A1671" s="10" t="s">
        <v>5</v>
      </c>
      <c r="B1671" s="18">
        <v>9</v>
      </c>
      <c r="C1671" s="12">
        <v>0.48622366288492713</v>
      </c>
      <c r="D1671" s="12">
        <v>0.27054</v>
      </c>
      <c r="E1671" s="12">
        <v>4.3217699999999999</v>
      </c>
      <c r="F1671" s="12">
        <v>0.93382558053356202</v>
      </c>
      <c r="G1671" s="18">
        <v>226.77474599999999</v>
      </c>
      <c r="H1671" s="12">
        <v>0.83244217657081732</v>
      </c>
      <c r="I1671" s="18">
        <v>1024.5950539999999</v>
      </c>
      <c r="J1671" s="12">
        <v>0.82193726428698288</v>
      </c>
      <c r="K1671" s="18">
        <v>879.068764147607</v>
      </c>
      <c r="L1671" s="12">
        <v>0.75314622704381762</v>
      </c>
      <c r="M1671" s="17">
        <v>6.5781689999999999</v>
      </c>
      <c r="N1671" s="12">
        <v>0.95758047843730609</v>
      </c>
      <c r="O1671" s="12">
        <v>107.48188399999999</v>
      </c>
      <c r="P1671" s="12">
        <v>1.0195479622886936</v>
      </c>
      <c r="Q1671" s="12">
        <v>0.18656700000000001</v>
      </c>
      <c r="R1671" s="12">
        <v>2.5462730000000002</v>
      </c>
      <c r="S1671" s="12">
        <v>0.50843400000000005</v>
      </c>
      <c r="T1671" s="12">
        <v>2.5373859999999997</v>
      </c>
      <c r="U1671" s="10">
        <v>0</v>
      </c>
    </row>
    <row r="1672" spans="1:21" x14ac:dyDescent="0.25">
      <c r="A1672" s="10" t="s">
        <v>6</v>
      </c>
      <c r="B1672" s="18">
        <v>246</v>
      </c>
      <c r="C1672" s="12">
        <v>13.290113452188008</v>
      </c>
      <c r="D1672" s="12">
        <v>12.30372</v>
      </c>
      <c r="E1672" s="12">
        <v>4.1987880000000004</v>
      </c>
      <c r="F1672" s="12">
        <v>0.90725226970369877</v>
      </c>
      <c r="G1672" s="18">
        <v>239.09987100000001</v>
      </c>
      <c r="H1672" s="12">
        <v>0.87768510622889939</v>
      </c>
      <c r="I1672" s="18">
        <v>1072.7327310000001</v>
      </c>
      <c r="J1672" s="12">
        <v>0.86055364291192848</v>
      </c>
      <c r="K1672" s="18">
        <v>1301.90940965407</v>
      </c>
      <c r="L1672" s="12">
        <v>1.115416904597424</v>
      </c>
      <c r="M1672" s="17">
        <v>6.459276</v>
      </c>
      <c r="N1672" s="12">
        <v>0.9402732891840585</v>
      </c>
      <c r="O1672" s="12">
        <v>107.109684</v>
      </c>
      <c r="P1672" s="12">
        <v>1.0160173603170735</v>
      </c>
      <c r="Q1672" s="12">
        <v>-2.6238109999999999</v>
      </c>
      <c r="R1672" s="12">
        <v>-0.26410499999999981</v>
      </c>
      <c r="S1672" s="12">
        <v>-2.343855</v>
      </c>
      <c r="T1672" s="12">
        <v>-0.31490300000000016</v>
      </c>
      <c r="U1672" s="10">
        <v>0</v>
      </c>
    </row>
    <row r="1673" spans="1:21" x14ac:dyDescent="0.25">
      <c r="A1673" s="10" t="s">
        <v>7</v>
      </c>
      <c r="B1673" s="18">
        <v>136</v>
      </c>
      <c r="C1673" s="12">
        <v>7.3473797947055646</v>
      </c>
      <c r="D1673" s="12">
        <v>6.4261200000000001</v>
      </c>
      <c r="E1673" s="12">
        <v>3.8512960000000001</v>
      </c>
      <c r="F1673" s="12">
        <v>0.8321680059342782</v>
      </c>
      <c r="G1673" s="18">
        <v>288.92817500000001</v>
      </c>
      <c r="H1673" s="12">
        <v>1.060594281823753</v>
      </c>
      <c r="I1673" s="18">
        <v>1173.306789</v>
      </c>
      <c r="J1673" s="12">
        <v>0.94123485034898913</v>
      </c>
      <c r="K1673" s="18">
        <v>1296.3813322441799</v>
      </c>
      <c r="L1673" s="12">
        <v>1.1106806987238118</v>
      </c>
      <c r="M1673" s="17">
        <v>7.0243950000000002</v>
      </c>
      <c r="N1673" s="12">
        <v>1.0225373542140102</v>
      </c>
      <c r="O1673" s="12">
        <v>104.535173</v>
      </c>
      <c r="P1673" s="12">
        <v>0.99159615233062037</v>
      </c>
      <c r="Q1673" s="12">
        <v>-2.3661319999999999</v>
      </c>
      <c r="R1673" s="12">
        <v>-6.4259999999998207E-3</v>
      </c>
      <c r="S1673" s="12">
        <v>-2.1044960000000001</v>
      </c>
      <c r="T1673" s="12">
        <v>-7.5544000000000278E-2</v>
      </c>
      <c r="U1673" s="10">
        <v>0</v>
      </c>
    </row>
    <row r="1674" spans="1:21" x14ac:dyDescent="0.25">
      <c r="A1674" s="10" t="s">
        <v>8</v>
      </c>
      <c r="B1674" s="18">
        <v>158</v>
      </c>
      <c r="C1674" s="12">
        <v>8.5359265262020543</v>
      </c>
      <c r="D1674" s="12">
        <v>6.3869699999999998</v>
      </c>
      <c r="E1674" s="12">
        <v>5.0623990000000001</v>
      </c>
      <c r="F1674" s="12">
        <v>1.0938568422353629</v>
      </c>
      <c r="G1674" s="18">
        <v>302.29016799999999</v>
      </c>
      <c r="H1674" s="12">
        <v>1.1096433348265244</v>
      </c>
      <c r="I1674" s="18">
        <v>1394.6469179999999</v>
      </c>
      <c r="J1674" s="12">
        <v>1.1187954382094765</v>
      </c>
      <c r="K1674" s="18">
        <v>1316.83960723221</v>
      </c>
      <c r="L1674" s="12">
        <v>1.1282084203850407</v>
      </c>
      <c r="M1674" s="17">
        <v>7.2180549999999997</v>
      </c>
      <c r="N1674" s="12">
        <v>1.0507283349343546</v>
      </c>
      <c r="O1674" s="12">
        <v>106.022448</v>
      </c>
      <c r="P1674" s="12">
        <v>1.0057040944244984</v>
      </c>
      <c r="Q1674" s="12">
        <v>-3.758149</v>
      </c>
      <c r="R1674" s="12">
        <v>-1.3984429999999999</v>
      </c>
      <c r="S1674" s="12">
        <v>-3.4000149999999998</v>
      </c>
      <c r="T1674" s="12">
        <v>-1.3710629999999999</v>
      </c>
      <c r="U1674" s="10">
        <v>0</v>
      </c>
    </row>
    <row r="1675" spans="1:21" x14ac:dyDescent="0.25">
      <c r="A1675" s="10" t="s">
        <v>9</v>
      </c>
      <c r="B1675" s="18">
        <v>90</v>
      </c>
      <c r="C1675" s="12">
        <v>4.8622366288492707</v>
      </c>
      <c r="D1675" s="12">
        <v>3.53199</v>
      </c>
      <c r="E1675" s="12">
        <v>3.8829359999999999</v>
      </c>
      <c r="F1675" s="12">
        <v>0.83900461254871672</v>
      </c>
      <c r="G1675" s="18">
        <v>280.79822899999999</v>
      </c>
      <c r="H1675" s="12">
        <v>1.0307509678612574</v>
      </c>
      <c r="I1675" s="18">
        <v>1138.845053</v>
      </c>
      <c r="J1675" s="12">
        <v>0.91358940652233933</v>
      </c>
      <c r="K1675" s="18">
        <v>1385.2676179309899</v>
      </c>
      <c r="L1675" s="12">
        <v>1.1868344348491906</v>
      </c>
      <c r="M1675" s="17">
        <v>6.8824820000000004</v>
      </c>
      <c r="N1675" s="12">
        <v>1.0018791560989309</v>
      </c>
      <c r="O1675" s="12">
        <v>104.86832099999999</v>
      </c>
      <c r="P1675" s="12">
        <v>0.99475631618242399</v>
      </c>
      <c r="Q1675" s="12">
        <v>-1.5376069999999999</v>
      </c>
      <c r="R1675" s="12">
        <v>0.82209900000000014</v>
      </c>
      <c r="S1675" s="12">
        <v>-1.255611</v>
      </c>
      <c r="T1675" s="12">
        <v>0.77334099999999983</v>
      </c>
      <c r="U1675" s="10">
        <v>0</v>
      </c>
    </row>
    <row r="1676" spans="1:21" x14ac:dyDescent="0.25">
      <c r="A1676" s="10" t="s">
        <v>10</v>
      </c>
      <c r="B1676" s="18">
        <v>155</v>
      </c>
      <c r="C1676" s="12">
        <v>8.3738519719070776</v>
      </c>
      <c r="D1676" s="12">
        <v>7.6424399999999997</v>
      </c>
      <c r="E1676" s="12">
        <v>5.5736109999999996</v>
      </c>
      <c r="F1676" s="12">
        <v>1.2043168719629336</v>
      </c>
      <c r="G1676" s="18">
        <v>182.90590900000001</v>
      </c>
      <c r="H1676" s="12">
        <v>0.67140894513723259</v>
      </c>
      <c r="I1676" s="18">
        <v>1059.0591959999999</v>
      </c>
      <c r="J1676" s="12">
        <v>0.84958463822353336</v>
      </c>
      <c r="K1676" s="18">
        <v>876.71428464194696</v>
      </c>
      <c r="L1676" s="12">
        <v>0.75112901584412339</v>
      </c>
      <c r="M1676" s="17">
        <v>6.0854910000000002</v>
      </c>
      <c r="N1676" s="12">
        <v>0.88586161032134025</v>
      </c>
      <c r="O1676" s="12">
        <v>108.8349</v>
      </c>
      <c r="P1676" s="12">
        <v>1.0323823549733624</v>
      </c>
      <c r="Q1676" s="12">
        <v>-3.3260450000000001</v>
      </c>
      <c r="R1676" s="12">
        <v>-0.96633900000000006</v>
      </c>
      <c r="S1676" s="12">
        <v>-2.9351600000000002</v>
      </c>
      <c r="T1676" s="12">
        <v>-0.90620800000000035</v>
      </c>
      <c r="U1676" s="10">
        <v>0</v>
      </c>
    </row>
    <row r="1677" spans="1:21" x14ac:dyDescent="0.25">
      <c r="A1677" s="10" t="s">
        <v>11</v>
      </c>
      <c r="B1677" s="18">
        <v>16</v>
      </c>
      <c r="C1677" s="12">
        <v>0.86439762290653699</v>
      </c>
      <c r="D1677" s="12">
        <v>0.65232999999999997</v>
      </c>
      <c r="E1677" s="12">
        <v>3.5453239999999999</v>
      </c>
      <c r="F1677" s="12">
        <v>0.76605516778532179</v>
      </c>
      <c r="G1677" s="18">
        <v>241.435316</v>
      </c>
      <c r="H1677" s="12">
        <v>0.88625803135990766</v>
      </c>
      <c r="I1677" s="18">
        <v>935.41540999999995</v>
      </c>
      <c r="J1677" s="12">
        <v>0.75039673485217362</v>
      </c>
      <c r="K1677" s="18">
        <v>761.40213683265495</v>
      </c>
      <c r="L1677" s="12">
        <v>0.6523348001958188</v>
      </c>
      <c r="M1677" s="17">
        <v>6.4557349999999998</v>
      </c>
      <c r="N1677" s="12">
        <v>0.9397578277427141</v>
      </c>
      <c r="O1677" s="12">
        <v>107.187963</v>
      </c>
      <c r="P1677" s="12">
        <v>1.0167598965656937</v>
      </c>
      <c r="Q1677" s="12">
        <v>-1.2713159999999999</v>
      </c>
      <c r="R1677" s="12">
        <v>1.0883900000000002</v>
      </c>
      <c r="S1677" s="12">
        <v>-1.017779</v>
      </c>
      <c r="T1677" s="12">
        <v>1.0111729999999999</v>
      </c>
      <c r="U1677" s="10">
        <v>0</v>
      </c>
    </row>
    <row r="1678" spans="1:21" x14ac:dyDescent="0.25">
      <c r="A1678" s="10" t="s">
        <v>12</v>
      </c>
      <c r="B1678" s="18">
        <v>130</v>
      </c>
      <c r="C1678" s="12">
        <v>7.0232306861156131</v>
      </c>
      <c r="D1678" s="12">
        <v>6.4120699999999999</v>
      </c>
      <c r="E1678" s="12">
        <v>4.8634810000000002</v>
      </c>
      <c r="F1678" s="12">
        <v>1.050875675530847</v>
      </c>
      <c r="G1678" s="18">
        <v>265.49479100000002</v>
      </c>
      <c r="H1678" s="12">
        <v>0.97457528047789888</v>
      </c>
      <c r="I1678" s="18">
        <v>1334.5887729999999</v>
      </c>
      <c r="J1678" s="12">
        <v>1.0706163774120085</v>
      </c>
      <c r="K1678" s="18">
        <v>1053.3069491306201</v>
      </c>
      <c r="L1678" s="12">
        <v>0.90242559741726469</v>
      </c>
      <c r="M1678" s="17">
        <v>6.8164540000000002</v>
      </c>
      <c r="N1678" s="12">
        <v>0.99226749610201392</v>
      </c>
      <c r="O1678" s="12">
        <v>104.076385</v>
      </c>
      <c r="P1678" s="12">
        <v>0.98724419688366805</v>
      </c>
      <c r="Q1678" s="12">
        <v>-2.0522809999999998</v>
      </c>
      <c r="R1678" s="12">
        <v>0.30742500000000028</v>
      </c>
      <c r="S1678" s="12">
        <v>-1.672688</v>
      </c>
      <c r="T1678" s="12">
        <v>0.35626399999999991</v>
      </c>
      <c r="U1678" s="10">
        <v>0</v>
      </c>
    </row>
    <row r="1679" spans="1:21" x14ac:dyDescent="0.25">
      <c r="A1679" s="10" t="s">
        <v>13</v>
      </c>
      <c r="B1679" s="18">
        <v>23</v>
      </c>
      <c r="C1679" s="12">
        <v>1.242571582928147</v>
      </c>
      <c r="D1679" s="12">
        <v>0.89493</v>
      </c>
      <c r="E1679" s="12">
        <v>8.0354840000000003</v>
      </c>
      <c r="F1679" s="12">
        <v>1.7362655835845382</v>
      </c>
      <c r="G1679" s="18">
        <v>254.74364399999999</v>
      </c>
      <c r="H1679" s="12">
        <v>0.93511009148673652</v>
      </c>
      <c r="I1679" s="18">
        <v>2013.039072</v>
      </c>
      <c r="J1679" s="12">
        <v>1.6148739165614663</v>
      </c>
      <c r="K1679" s="18">
        <v>1478.2462686419201</v>
      </c>
      <c r="L1679" s="12">
        <v>1.2664943236253134</v>
      </c>
      <c r="M1679" s="17">
        <v>7.0329649999999999</v>
      </c>
      <c r="N1679" s="12">
        <v>1.0237848844462385</v>
      </c>
      <c r="O1679" s="12">
        <v>106.66168</v>
      </c>
      <c r="P1679" s="12">
        <v>1.0117676993667948</v>
      </c>
      <c r="Q1679" s="12">
        <v>-1.9533400000000001</v>
      </c>
      <c r="R1679" s="12">
        <v>0.406366</v>
      </c>
      <c r="S1679" s="12">
        <v>-1.381254</v>
      </c>
      <c r="T1679" s="12">
        <v>0.64769799999999988</v>
      </c>
      <c r="U1679" s="10">
        <v>0</v>
      </c>
    </row>
    <row r="1680" spans="1:21" x14ac:dyDescent="0.25">
      <c r="A1680" s="10" t="s">
        <v>14</v>
      </c>
      <c r="B1680" s="18">
        <v>158</v>
      </c>
      <c r="C1680" s="12">
        <v>8.5359265262020543</v>
      </c>
      <c r="D1680" s="12">
        <v>9.9081899999999994</v>
      </c>
      <c r="E1680" s="12">
        <v>3.9048889999999998</v>
      </c>
      <c r="F1680" s="12">
        <v>0.84374810259317834</v>
      </c>
      <c r="G1680" s="18">
        <v>354.79884900000002</v>
      </c>
      <c r="H1680" s="12">
        <v>1.3023916080425497</v>
      </c>
      <c r="I1680" s="18">
        <v>1357.0803780000001</v>
      </c>
      <c r="J1680" s="12">
        <v>1.0886592990628128</v>
      </c>
      <c r="K1680" s="18">
        <v>1310.39853479663</v>
      </c>
      <c r="L1680" s="12">
        <v>1.1226900018029893</v>
      </c>
      <c r="M1680" s="17">
        <v>7.5605229999999999</v>
      </c>
      <c r="N1680" s="12">
        <v>1.1005812151643195</v>
      </c>
      <c r="O1680" s="12">
        <v>103.281514</v>
      </c>
      <c r="P1680" s="12">
        <v>0.97970423686275532</v>
      </c>
      <c r="Q1680" s="12">
        <v>-2.8592810000000002</v>
      </c>
      <c r="R1680" s="12">
        <v>-0.4995750000000001</v>
      </c>
      <c r="S1680" s="12">
        <v>-2.5812010000000001</v>
      </c>
      <c r="T1680" s="12">
        <v>-0.55224900000000021</v>
      </c>
      <c r="U1680" s="10">
        <v>0</v>
      </c>
    </row>
    <row r="1681" spans="1:21" x14ac:dyDescent="0.25">
      <c r="A1681" s="10" t="s">
        <v>15</v>
      </c>
      <c r="B1681" s="18">
        <v>14</v>
      </c>
      <c r="C1681" s="12">
        <v>0.75634792004321993</v>
      </c>
      <c r="D1681" s="12">
        <v>0.69020000000000004</v>
      </c>
      <c r="E1681" s="12">
        <v>4.3134300000000003</v>
      </c>
      <c r="F1681" s="12">
        <v>0.93202351671673478</v>
      </c>
      <c r="G1681" s="18">
        <v>186.631643</v>
      </c>
      <c r="H1681" s="12">
        <v>0.68508532742842432</v>
      </c>
      <c r="I1681" s="18">
        <v>820.85630900000001</v>
      </c>
      <c r="J1681" s="12">
        <v>0.65849662884686377</v>
      </c>
      <c r="K1681" s="18">
        <v>437.11004138194198</v>
      </c>
      <c r="L1681" s="12">
        <v>0.37449604842801393</v>
      </c>
      <c r="M1681" s="17">
        <v>5.9713589999999996</v>
      </c>
      <c r="N1681" s="12">
        <v>0.86924747724494666</v>
      </c>
      <c r="O1681" s="12">
        <v>104.323033</v>
      </c>
      <c r="P1681" s="12">
        <v>0.98958384200751581</v>
      </c>
      <c r="Q1681" s="12">
        <v>0.31047000000000002</v>
      </c>
      <c r="R1681" s="12">
        <v>2.6701760000000001</v>
      </c>
      <c r="S1681" s="12">
        <v>0.64255399999999996</v>
      </c>
      <c r="T1681" s="12">
        <v>2.6715059999999999</v>
      </c>
      <c r="U1681" s="10">
        <v>0</v>
      </c>
    </row>
    <row r="1682" spans="1:21" x14ac:dyDescent="0.25">
      <c r="A1682" s="10" t="s">
        <v>16</v>
      </c>
      <c r="B1682" s="18">
        <v>325</v>
      </c>
      <c r="C1682" s="12">
        <v>17.558076715289033</v>
      </c>
      <c r="D1682" s="12">
        <v>13.864879999999999</v>
      </c>
      <c r="E1682" s="12">
        <v>3.96028</v>
      </c>
      <c r="F1682" s="12">
        <v>0.85571670173920755</v>
      </c>
      <c r="G1682" s="18">
        <v>321.85164700000001</v>
      </c>
      <c r="H1682" s="12">
        <v>1.1814493910251471</v>
      </c>
      <c r="I1682" s="18">
        <v>1209.5760130000001</v>
      </c>
      <c r="J1682" s="12">
        <v>0.97033027359546109</v>
      </c>
      <c r="K1682" s="18">
        <v>1728.87812066532</v>
      </c>
      <c r="L1682" s="12">
        <v>1.4812243213536054</v>
      </c>
      <c r="M1682" s="17">
        <v>7.2221010000000003</v>
      </c>
      <c r="N1682" s="12">
        <v>1.0513173089506438</v>
      </c>
      <c r="O1682" s="12">
        <v>103.118076</v>
      </c>
      <c r="P1682" s="12">
        <v>0.978153902297904</v>
      </c>
      <c r="Q1682" s="12">
        <v>-2.5931820000000001</v>
      </c>
      <c r="R1682" s="12">
        <v>-0.23347600000000002</v>
      </c>
      <c r="S1682" s="12">
        <v>-2.3146270000000002</v>
      </c>
      <c r="T1682" s="12">
        <v>-0.28567500000000035</v>
      </c>
      <c r="U1682" s="10">
        <v>0</v>
      </c>
    </row>
    <row r="1683" spans="1:21" x14ac:dyDescent="0.25">
      <c r="A1683" s="10" t="s">
        <v>17</v>
      </c>
      <c r="B1683" s="18">
        <v>65</v>
      </c>
      <c r="C1683" s="12">
        <v>3.5116153430578065</v>
      </c>
      <c r="D1683" s="12">
        <v>3.5506899999999999</v>
      </c>
      <c r="E1683" s="12">
        <v>4.5446059999999999</v>
      </c>
      <c r="F1683" s="12">
        <v>0.98197482426096472</v>
      </c>
      <c r="G1683" s="18">
        <v>218.64454699999999</v>
      </c>
      <c r="H1683" s="12">
        <v>0.80259793389877887</v>
      </c>
      <c r="I1683" s="18">
        <v>1021.418169</v>
      </c>
      <c r="J1683" s="12">
        <v>0.81938874508843695</v>
      </c>
      <c r="K1683" s="18">
        <v>901.980735131556</v>
      </c>
      <c r="L1683" s="12">
        <v>0.77277616409138294</v>
      </c>
      <c r="M1683" s="17">
        <v>6.2369089999999998</v>
      </c>
      <c r="N1683" s="12">
        <v>0.907903446109387</v>
      </c>
      <c r="O1683" s="12">
        <v>104.97865</v>
      </c>
      <c r="P1683" s="12">
        <v>0.99580287121984179</v>
      </c>
      <c r="Q1683" s="12">
        <v>-2.4420099999999998</v>
      </c>
      <c r="R1683" s="12">
        <v>-8.2303999999999711E-2</v>
      </c>
      <c r="S1683" s="12">
        <v>-2.1436459999999999</v>
      </c>
      <c r="T1683" s="12">
        <v>-0.11469400000000007</v>
      </c>
      <c r="U1683" s="10">
        <v>0</v>
      </c>
    </row>
    <row r="1684" spans="1:21" x14ac:dyDescent="0.25">
      <c r="A1684" s="10" t="s">
        <v>18</v>
      </c>
      <c r="B1684" s="18">
        <v>137</v>
      </c>
      <c r="C1684" s="12">
        <v>7.4014046461372232</v>
      </c>
      <c r="D1684" s="12">
        <v>11.28538</v>
      </c>
      <c r="E1684" s="12">
        <v>4.755655</v>
      </c>
      <c r="F1684" s="12">
        <v>1.027577194342211</v>
      </c>
      <c r="G1684" s="18">
        <v>260.51086900000001</v>
      </c>
      <c r="H1684" s="12">
        <v>0.95628035588546134</v>
      </c>
      <c r="I1684" s="18">
        <v>1306.3518329999999</v>
      </c>
      <c r="J1684" s="12">
        <v>1.0479645081444104</v>
      </c>
      <c r="K1684" s="18">
        <v>1199.9182793596001</v>
      </c>
      <c r="L1684" s="12">
        <v>1.0280355322793009</v>
      </c>
      <c r="M1684" s="17">
        <v>6.9376309999999997</v>
      </c>
      <c r="N1684" s="12">
        <v>1.0099071659912486</v>
      </c>
      <c r="O1684" s="12">
        <v>106.19238199999999</v>
      </c>
      <c r="P1684" s="12">
        <v>1.0073160485229544</v>
      </c>
      <c r="Q1684" s="12">
        <v>-3.0495040000000002</v>
      </c>
      <c r="R1684" s="12">
        <v>-0.68979800000000013</v>
      </c>
      <c r="S1684" s="12">
        <v>-2.7133949999999998</v>
      </c>
      <c r="T1684" s="12">
        <v>-0.68444299999999991</v>
      </c>
      <c r="U1684" s="10">
        <v>0</v>
      </c>
    </row>
    <row r="1685" spans="1:21" x14ac:dyDescent="0.25">
      <c r="A1685" s="10" t="s">
        <v>19</v>
      </c>
      <c r="B1685" s="18">
        <v>133</v>
      </c>
      <c r="C1685" s="12">
        <v>7.1853052404105888</v>
      </c>
      <c r="D1685" s="12">
        <v>8.6505299999999998</v>
      </c>
      <c r="E1685" s="12">
        <v>4.4128559999999997</v>
      </c>
      <c r="F1685" s="12">
        <v>0.95350696960065262</v>
      </c>
      <c r="G1685" s="18">
        <v>330.616895</v>
      </c>
      <c r="H1685" s="12">
        <v>1.2136247643945566</v>
      </c>
      <c r="I1685" s="18">
        <v>1361.5968989999999</v>
      </c>
      <c r="J1685" s="12">
        <v>1.0922824835593041</v>
      </c>
      <c r="K1685" s="18">
        <v>1261.26750225981</v>
      </c>
      <c r="L1685" s="12">
        <v>1.0805967625764166</v>
      </c>
      <c r="M1685" s="17">
        <v>7.4583839999999997</v>
      </c>
      <c r="N1685" s="12">
        <v>1.085712896565769</v>
      </c>
      <c r="O1685" s="12">
        <v>106.336421</v>
      </c>
      <c r="P1685" s="12">
        <v>1.0086823687201338</v>
      </c>
      <c r="Q1685" s="12">
        <v>-2.3386670000000001</v>
      </c>
      <c r="R1685" s="12">
        <v>2.103900000000003E-2</v>
      </c>
      <c r="S1685" s="12">
        <v>-2.0056090000000002</v>
      </c>
      <c r="T1685" s="12">
        <v>2.334299999999967E-2</v>
      </c>
      <c r="U1685" s="10">
        <v>0</v>
      </c>
    </row>
    <row r="1686" spans="1:21" hidden="1" x14ac:dyDescent="0.25">
      <c r="A1686" s="19">
        <v>38472</v>
      </c>
      <c r="B1686" s="20"/>
      <c r="C1686" s="21"/>
      <c r="D1686" s="21"/>
      <c r="E1686" s="21"/>
      <c r="F1686" s="21"/>
      <c r="G1686" s="20"/>
      <c r="H1686" s="21"/>
      <c r="I1686" s="20"/>
      <c r="J1686" s="21"/>
      <c r="K1686" s="20"/>
      <c r="L1686" s="21"/>
      <c r="M1686" s="22"/>
      <c r="N1686" s="21"/>
      <c r="O1686" s="21"/>
      <c r="P1686" s="21"/>
      <c r="Q1686" s="21"/>
      <c r="R1686" s="21"/>
      <c r="S1686" s="21"/>
      <c r="T1686" s="21"/>
      <c r="U1686" s="10">
        <v>1</v>
      </c>
    </row>
    <row r="1687" spans="1:21" x14ac:dyDescent="0.25">
      <c r="A1687" s="10" t="s">
        <v>4</v>
      </c>
      <c r="B1687" s="18">
        <v>63</v>
      </c>
      <c r="C1687" s="12">
        <v>3.3762057877813509</v>
      </c>
      <c r="D1687" s="12">
        <v>2.8265099999999999</v>
      </c>
      <c r="E1687" s="12">
        <v>4.8823689999999997</v>
      </c>
      <c r="F1687" s="12">
        <v>1.0366941172373785</v>
      </c>
      <c r="G1687" s="18">
        <v>518.00416399999995</v>
      </c>
      <c r="H1687" s="12">
        <v>1.5675057745101939</v>
      </c>
      <c r="I1687" s="18">
        <v>2231.2928010000001</v>
      </c>
      <c r="J1687" s="12">
        <v>1.4984838626074592</v>
      </c>
      <c r="K1687" s="18">
        <v>1702.6538317399099</v>
      </c>
      <c r="L1687" s="12">
        <v>1.3914988816445066</v>
      </c>
      <c r="M1687" s="17">
        <v>9.4698879999999992</v>
      </c>
      <c r="N1687" s="12">
        <v>1.2396196011440763</v>
      </c>
      <c r="O1687" s="12">
        <v>94.731757000000002</v>
      </c>
      <c r="P1687" s="12">
        <v>0.92780790374247435</v>
      </c>
      <c r="Q1687" s="12">
        <v>-5.7715050000000003</v>
      </c>
      <c r="R1687" s="12">
        <v>-4.7884770000000003</v>
      </c>
      <c r="S1687" s="12">
        <v>-7.3904449999999997</v>
      </c>
      <c r="T1687" s="12">
        <v>-4.7750369999999993</v>
      </c>
      <c r="U1687" s="10">
        <v>0</v>
      </c>
    </row>
    <row r="1688" spans="1:21" x14ac:dyDescent="0.25">
      <c r="A1688" s="10" t="s">
        <v>5</v>
      </c>
      <c r="B1688" s="18">
        <v>9</v>
      </c>
      <c r="C1688" s="12">
        <v>0.48231511254019299</v>
      </c>
      <c r="D1688" s="12">
        <v>0.27400999999999998</v>
      </c>
      <c r="E1688" s="12">
        <v>4.2792389999999996</v>
      </c>
      <c r="F1688" s="12">
        <v>0.90862896629745982</v>
      </c>
      <c r="G1688" s="18">
        <v>218.79723300000001</v>
      </c>
      <c r="H1688" s="12">
        <v>0.66209106028412623</v>
      </c>
      <c r="I1688" s="18">
        <v>978.94839200000001</v>
      </c>
      <c r="J1688" s="12">
        <v>0.65743875796134077</v>
      </c>
      <c r="K1688" s="18">
        <v>880.79038674710296</v>
      </c>
      <c r="L1688" s="12">
        <v>0.71982854957040177</v>
      </c>
      <c r="M1688" s="17">
        <v>6.6786649999999996</v>
      </c>
      <c r="N1688" s="12">
        <v>0.87424519101756026</v>
      </c>
      <c r="O1688" s="12">
        <v>106.905897</v>
      </c>
      <c r="P1688" s="12">
        <v>1.047042083187361</v>
      </c>
      <c r="Q1688" s="12">
        <v>0.61565599999999998</v>
      </c>
      <c r="R1688" s="12">
        <v>1.598684</v>
      </c>
      <c r="S1688" s="12">
        <v>-0.90500999999999998</v>
      </c>
      <c r="T1688" s="12">
        <v>1.7103980000000001</v>
      </c>
      <c r="U1688" s="10">
        <v>0</v>
      </c>
    </row>
    <row r="1689" spans="1:21" x14ac:dyDescent="0.25">
      <c r="A1689" s="10" t="s">
        <v>6</v>
      </c>
      <c r="B1689" s="18">
        <v>247</v>
      </c>
      <c r="C1689" s="12">
        <v>13.236870310825294</v>
      </c>
      <c r="D1689" s="12">
        <v>12.121169999999999</v>
      </c>
      <c r="E1689" s="12">
        <v>4.3735480000000004</v>
      </c>
      <c r="F1689" s="12">
        <v>0.92865399625782141</v>
      </c>
      <c r="G1689" s="18">
        <v>317.52342299999998</v>
      </c>
      <c r="H1689" s="12">
        <v>0.96084130917284083</v>
      </c>
      <c r="I1689" s="18">
        <v>1371.0275899999999</v>
      </c>
      <c r="J1689" s="12">
        <v>0.92074994276136501</v>
      </c>
      <c r="K1689" s="18">
        <v>1325.3366818243601</v>
      </c>
      <c r="L1689" s="12">
        <v>1.0831353245048529</v>
      </c>
      <c r="M1689" s="17">
        <v>7.4758269999999998</v>
      </c>
      <c r="N1689" s="12">
        <v>0.97859464483234826</v>
      </c>
      <c r="O1689" s="12">
        <v>103.466605</v>
      </c>
      <c r="P1689" s="12">
        <v>1.0133574730636592</v>
      </c>
      <c r="Q1689" s="12">
        <v>-1.921645</v>
      </c>
      <c r="R1689" s="12">
        <v>-0.93861700000000003</v>
      </c>
      <c r="S1689" s="12">
        <v>-3.418237</v>
      </c>
      <c r="T1689" s="12">
        <v>-0.80282900000000001</v>
      </c>
      <c r="U1689" s="10">
        <v>0</v>
      </c>
    </row>
    <row r="1690" spans="1:21" x14ac:dyDescent="0.25">
      <c r="A1690" s="10" t="s">
        <v>7</v>
      </c>
      <c r="B1690" s="18">
        <v>132</v>
      </c>
      <c r="C1690" s="12">
        <v>7.07395498392283</v>
      </c>
      <c r="D1690" s="12">
        <v>6.1506499999999997</v>
      </c>
      <c r="E1690" s="12">
        <v>4.0591530000000002</v>
      </c>
      <c r="F1690" s="12">
        <v>0.86189717247230957</v>
      </c>
      <c r="G1690" s="18">
        <v>367.75723799999997</v>
      </c>
      <c r="H1690" s="12">
        <v>1.1128512746529191</v>
      </c>
      <c r="I1690" s="18">
        <v>1467.8287829999999</v>
      </c>
      <c r="J1690" s="12">
        <v>0.98575935144436744</v>
      </c>
      <c r="K1690" s="18">
        <v>1387.5396919433699</v>
      </c>
      <c r="L1690" s="12">
        <v>1.133970918565141</v>
      </c>
      <c r="M1690" s="17">
        <v>8.0382479999999994</v>
      </c>
      <c r="N1690" s="12">
        <v>1.0522162225843821</v>
      </c>
      <c r="O1690" s="12">
        <v>101.133568</v>
      </c>
      <c r="P1690" s="12">
        <v>0.99050758368259739</v>
      </c>
      <c r="Q1690" s="12">
        <v>-0.94582699999999997</v>
      </c>
      <c r="R1690" s="12">
        <v>3.720100000000004E-2</v>
      </c>
      <c r="S1690" s="12">
        <v>-2.384287</v>
      </c>
      <c r="T1690" s="12">
        <v>0.23112099999999991</v>
      </c>
      <c r="U1690" s="10">
        <v>0</v>
      </c>
    </row>
    <row r="1691" spans="1:21" x14ac:dyDescent="0.25">
      <c r="A1691" s="10" t="s">
        <v>8</v>
      </c>
      <c r="B1691" s="18">
        <v>160</v>
      </c>
      <c r="C1691" s="12">
        <v>8.57449088960343</v>
      </c>
      <c r="D1691" s="12">
        <v>6.2658699999999996</v>
      </c>
      <c r="E1691" s="12">
        <v>4.9469190000000003</v>
      </c>
      <c r="F1691" s="12">
        <v>1.0504002925116509</v>
      </c>
      <c r="G1691" s="18">
        <v>380.13262800000001</v>
      </c>
      <c r="H1691" s="12">
        <v>1.1502998062188077</v>
      </c>
      <c r="I1691" s="18">
        <v>1826.5937879999999</v>
      </c>
      <c r="J1691" s="12">
        <v>1.2266975063202521</v>
      </c>
      <c r="K1691" s="18">
        <v>1345.85704052498</v>
      </c>
      <c r="L1691" s="12">
        <v>1.0999056483666785</v>
      </c>
      <c r="M1691" s="17">
        <v>8.1447350000000007</v>
      </c>
      <c r="N1691" s="12">
        <v>1.066155497522695</v>
      </c>
      <c r="O1691" s="12">
        <v>101.09944900000001</v>
      </c>
      <c r="P1691" s="12">
        <v>0.99017342036851697</v>
      </c>
      <c r="Q1691" s="12">
        <v>-0.58493399999999995</v>
      </c>
      <c r="R1691" s="12">
        <v>0.39809400000000006</v>
      </c>
      <c r="S1691" s="12">
        <v>-2.2984010000000001</v>
      </c>
      <c r="T1691" s="12">
        <v>0.31700699999999982</v>
      </c>
      <c r="U1691" s="10">
        <v>0</v>
      </c>
    </row>
    <row r="1692" spans="1:21" x14ac:dyDescent="0.25">
      <c r="A1692" s="10" t="s">
        <v>9</v>
      </c>
      <c r="B1692" s="18">
        <v>93</v>
      </c>
      <c r="C1692" s="12">
        <v>4.983922829581994</v>
      </c>
      <c r="D1692" s="12">
        <v>3.6689099999999999</v>
      </c>
      <c r="E1692" s="12">
        <v>3.9852750000000001</v>
      </c>
      <c r="F1692" s="12">
        <v>0.84621034339542833</v>
      </c>
      <c r="G1692" s="18">
        <v>319.72802799999999</v>
      </c>
      <c r="H1692" s="12">
        <v>0.96751255104342559</v>
      </c>
      <c r="I1692" s="18">
        <v>1323.915724</v>
      </c>
      <c r="J1692" s="12">
        <v>0.889110719569014</v>
      </c>
      <c r="K1692" s="18">
        <v>1458.4969155776701</v>
      </c>
      <c r="L1692" s="12">
        <v>1.1919609195219594</v>
      </c>
      <c r="M1692" s="17">
        <v>7.4891069999999997</v>
      </c>
      <c r="N1692" s="12">
        <v>0.98033301262541961</v>
      </c>
      <c r="O1692" s="12">
        <v>102.397172</v>
      </c>
      <c r="P1692" s="12">
        <v>1.0028833889619253</v>
      </c>
      <c r="Q1692" s="12">
        <v>-0.23541200000000001</v>
      </c>
      <c r="R1692" s="12">
        <v>0.74761600000000006</v>
      </c>
      <c r="S1692" s="12">
        <v>-1.6559379999999999</v>
      </c>
      <c r="T1692" s="12">
        <v>0.95947000000000005</v>
      </c>
      <c r="U1692" s="10">
        <v>0</v>
      </c>
    </row>
    <row r="1693" spans="1:21" x14ac:dyDescent="0.25">
      <c r="A1693" s="10" t="s">
        <v>10</v>
      </c>
      <c r="B1693" s="18">
        <v>160</v>
      </c>
      <c r="C1693" s="12">
        <v>8.57449088960343</v>
      </c>
      <c r="D1693" s="12">
        <v>7.5824600000000002</v>
      </c>
      <c r="E1693" s="12">
        <v>5.5157530000000001</v>
      </c>
      <c r="F1693" s="12">
        <v>1.1711832283128176</v>
      </c>
      <c r="G1693" s="18">
        <v>250.83983799999999</v>
      </c>
      <c r="H1693" s="12">
        <v>0.75905354023795379</v>
      </c>
      <c r="I1693" s="18">
        <v>1396.5684920000001</v>
      </c>
      <c r="J1693" s="12">
        <v>0.9379026129381729</v>
      </c>
      <c r="K1693" s="18">
        <v>893.54798289252699</v>
      </c>
      <c r="L1693" s="12">
        <v>0.73025473276624797</v>
      </c>
      <c r="M1693" s="17">
        <v>6.9656549999999999</v>
      </c>
      <c r="N1693" s="12">
        <v>0.91181252331677431</v>
      </c>
      <c r="O1693" s="12">
        <v>104.007407</v>
      </c>
      <c r="P1693" s="12">
        <v>1.0186541168275844</v>
      </c>
      <c r="Q1693" s="12">
        <v>-0.176121</v>
      </c>
      <c r="R1693" s="12">
        <v>0.80690700000000004</v>
      </c>
      <c r="S1693" s="12">
        <v>-2.0571549999999998</v>
      </c>
      <c r="T1693" s="12">
        <v>0.55825300000000011</v>
      </c>
      <c r="U1693" s="10">
        <v>0</v>
      </c>
    </row>
    <row r="1694" spans="1:21" x14ac:dyDescent="0.25">
      <c r="A1694" s="10" t="s">
        <v>11</v>
      </c>
      <c r="B1694" s="18">
        <v>16</v>
      </c>
      <c r="C1694" s="12">
        <v>0.857449088960343</v>
      </c>
      <c r="D1694" s="12">
        <v>0.65513999999999994</v>
      </c>
      <c r="E1694" s="12">
        <v>3.5841419999999999</v>
      </c>
      <c r="F1694" s="12">
        <v>0.76103607219024461</v>
      </c>
      <c r="G1694" s="18">
        <v>272.073419</v>
      </c>
      <c r="H1694" s="12">
        <v>0.82330738826499383</v>
      </c>
      <c r="I1694" s="18">
        <v>1050.0848149999999</v>
      </c>
      <c r="J1694" s="12">
        <v>0.70521230962670023</v>
      </c>
      <c r="K1694" s="18">
        <v>811.19680069224501</v>
      </c>
      <c r="L1694" s="12">
        <v>0.6629529854599876</v>
      </c>
      <c r="M1694" s="17">
        <v>6.9272260000000001</v>
      </c>
      <c r="N1694" s="12">
        <v>0.90678212151557391</v>
      </c>
      <c r="O1694" s="12">
        <v>104.995364</v>
      </c>
      <c r="P1694" s="12">
        <v>1.0283302206198714</v>
      </c>
      <c r="Q1694" s="12">
        <v>0.79547999999999996</v>
      </c>
      <c r="R1694" s="12">
        <v>1.778508</v>
      </c>
      <c r="S1694" s="12">
        <v>-0.50538799999999995</v>
      </c>
      <c r="T1694" s="12">
        <v>2.11002</v>
      </c>
      <c r="U1694" s="10">
        <v>0</v>
      </c>
    </row>
    <row r="1695" spans="1:21" x14ac:dyDescent="0.25">
      <c r="A1695" s="10" t="s">
        <v>12</v>
      </c>
      <c r="B1695" s="18">
        <v>130</v>
      </c>
      <c r="C1695" s="12">
        <v>6.9667738478027861</v>
      </c>
      <c r="D1695" s="12">
        <v>6.5495400000000004</v>
      </c>
      <c r="E1695" s="12">
        <v>4.9163920000000001</v>
      </c>
      <c r="F1695" s="12">
        <v>1.0439183651282626</v>
      </c>
      <c r="G1695" s="18">
        <v>309.59976499999999</v>
      </c>
      <c r="H1695" s="12">
        <v>0.9368639349866289</v>
      </c>
      <c r="I1695" s="18">
        <v>1535.9739549999999</v>
      </c>
      <c r="J1695" s="12">
        <v>1.031524049161693</v>
      </c>
      <c r="K1695" s="18">
        <v>1239.4002630560999</v>
      </c>
      <c r="L1695" s="12">
        <v>1.0129035320057451</v>
      </c>
      <c r="M1695" s="17">
        <v>7.460375</v>
      </c>
      <c r="N1695" s="12">
        <v>0.97657195965625343</v>
      </c>
      <c r="O1695" s="12">
        <v>101.298074</v>
      </c>
      <c r="P1695" s="12">
        <v>0.99211876426075407</v>
      </c>
      <c r="Q1695" s="12">
        <v>0.22600100000000001</v>
      </c>
      <c r="R1695" s="12">
        <v>1.2090290000000001</v>
      </c>
      <c r="S1695" s="12">
        <v>-1.5354540000000001</v>
      </c>
      <c r="T1695" s="12">
        <v>1.0799539999999999</v>
      </c>
      <c r="U1695" s="10">
        <v>0</v>
      </c>
    </row>
    <row r="1696" spans="1:21" x14ac:dyDescent="0.25">
      <c r="A1696" s="10" t="s">
        <v>13</v>
      </c>
      <c r="B1696" s="18">
        <v>22</v>
      </c>
      <c r="C1696" s="12">
        <v>1.1789924973204717</v>
      </c>
      <c r="D1696" s="12">
        <v>0.86799999999999999</v>
      </c>
      <c r="E1696" s="12">
        <v>8.1913689999999999</v>
      </c>
      <c r="F1696" s="12">
        <v>1.7393081216148614</v>
      </c>
      <c r="G1696" s="18">
        <v>281.27096699999998</v>
      </c>
      <c r="H1696" s="12">
        <v>0.85113961550040018</v>
      </c>
      <c r="I1696" s="18">
        <v>2208.3036710000001</v>
      </c>
      <c r="J1696" s="12">
        <v>1.4830449025996351</v>
      </c>
      <c r="K1696" s="18">
        <v>1403.43766806446</v>
      </c>
      <c r="L1696" s="12">
        <v>1.1469635865875667</v>
      </c>
      <c r="M1696" s="17">
        <v>7.4732859999999999</v>
      </c>
      <c r="N1696" s="12">
        <v>0.9782620249104963</v>
      </c>
      <c r="O1696" s="12">
        <v>103.73048799999999</v>
      </c>
      <c r="P1696" s="12">
        <v>1.0159419573043904</v>
      </c>
      <c r="Q1696" s="12">
        <v>-1.1020509999999999</v>
      </c>
      <c r="R1696" s="12">
        <v>-0.11902299999999988</v>
      </c>
      <c r="S1696" s="12">
        <v>-3.7310699999999999</v>
      </c>
      <c r="T1696" s="12">
        <v>-1.1156619999999999</v>
      </c>
      <c r="U1696" s="10">
        <v>0</v>
      </c>
    </row>
    <row r="1697" spans="1:21" x14ac:dyDescent="0.25">
      <c r="A1697" s="10" t="s">
        <v>14</v>
      </c>
      <c r="B1697" s="18">
        <v>159</v>
      </c>
      <c r="C1697" s="12">
        <v>8.520900321543408</v>
      </c>
      <c r="D1697" s="12">
        <v>10.44129</v>
      </c>
      <c r="E1697" s="12">
        <v>4.2160169999999999</v>
      </c>
      <c r="F1697" s="12">
        <v>0.89520477089560035</v>
      </c>
      <c r="G1697" s="18">
        <v>419.01551599999999</v>
      </c>
      <c r="H1697" s="12">
        <v>1.2679613149584037</v>
      </c>
      <c r="I1697" s="18">
        <v>1670.165227</v>
      </c>
      <c r="J1697" s="12">
        <v>1.1216437571196305</v>
      </c>
      <c r="K1697" s="18">
        <v>1307.5236517374501</v>
      </c>
      <c r="L1697" s="12">
        <v>1.0685775729627758</v>
      </c>
      <c r="M1697" s="17">
        <v>8.4738299999999995</v>
      </c>
      <c r="N1697" s="12">
        <v>1.1092344243947456</v>
      </c>
      <c r="O1697" s="12">
        <v>99.634508999999994</v>
      </c>
      <c r="P1697" s="12">
        <v>0.97582571951769759</v>
      </c>
      <c r="Q1697" s="12">
        <v>-1.2415309999999999</v>
      </c>
      <c r="R1697" s="12">
        <v>-0.25850299999999993</v>
      </c>
      <c r="S1697" s="12">
        <v>-2.7266300000000001</v>
      </c>
      <c r="T1697" s="12">
        <v>-0.11122200000000015</v>
      </c>
      <c r="U1697" s="10">
        <v>0</v>
      </c>
    </row>
    <row r="1698" spans="1:21" x14ac:dyDescent="0.25">
      <c r="A1698" s="10" t="s">
        <v>15</v>
      </c>
      <c r="B1698" s="18">
        <v>13</v>
      </c>
      <c r="C1698" s="12">
        <v>0.69667738478027874</v>
      </c>
      <c r="D1698" s="12">
        <v>0.67878000000000005</v>
      </c>
      <c r="E1698" s="12">
        <v>4.2659269999999996</v>
      </c>
      <c r="F1698" s="12">
        <v>0.905802372877613</v>
      </c>
      <c r="G1698" s="18">
        <v>187.55780899999999</v>
      </c>
      <c r="H1698" s="12">
        <v>0.56755904506972266</v>
      </c>
      <c r="I1698" s="18">
        <v>833.35282500000005</v>
      </c>
      <c r="J1698" s="12">
        <v>0.55966019321228389</v>
      </c>
      <c r="K1698" s="18">
        <v>450.01788459189498</v>
      </c>
      <c r="L1698" s="12">
        <v>0.3677784476541231</v>
      </c>
      <c r="M1698" s="17">
        <v>6.1448260000000001</v>
      </c>
      <c r="N1698" s="12">
        <v>0.80436503105630708</v>
      </c>
      <c r="O1698" s="12">
        <v>103.411541</v>
      </c>
      <c r="P1698" s="12">
        <v>1.0128181732973551</v>
      </c>
      <c r="Q1698" s="12">
        <v>0.107728</v>
      </c>
      <c r="R1698" s="12">
        <v>1.0907560000000001</v>
      </c>
      <c r="S1698" s="12">
        <v>-1.4282520000000001</v>
      </c>
      <c r="T1698" s="12">
        <v>1.1871559999999999</v>
      </c>
      <c r="U1698" s="10">
        <v>0</v>
      </c>
    </row>
    <row r="1699" spans="1:21" x14ac:dyDescent="0.25">
      <c r="A1699" s="10" t="s">
        <v>16</v>
      </c>
      <c r="B1699" s="18">
        <v>329</v>
      </c>
      <c r="C1699" s="12">
        <v>17.631296891747052</v>
      </c>
      <c r="D1699" s="12">
        <v>13.814830000000001</v>
      </c>
      <c r="E1699" s="12">
        <v>4.2173410000000002</v>
      </c>
      <c r="F1699" s="12">
        <v>0.89548590143104789</v>
      </c>
      <c r="G1699" s="18">
        <v>396.95095700000002</v>
      </c>
      <c r="H1699" s="12">
        <v>1.201192887119046</v>
      </c>
      <c r="I1699" s="18">
        <v>1502.6379400000001</v>
      </c>
      <c r="J1699" s="12">
        <v>1.0091363640946536</v>
      </c>
      <c r="K1699" s="18">
        <v>1776.9745631554399</v>
      </c>
      <c r="L1699" s="12">
        <v>1.4522377192871716</v>
      </c>
      <c r="M1699" s="17">
        <v>8.2235279999999999</v>
      </c>
      <c r="N1699" s="12">
        <v>1.0764695949262699</v>
      </c>
      <c r="O1699" s="12">
        <v>99.638197000000005</v>
      </c>
      <c r="P1699" s="12">
        <v>0.97586183998729903</v>
      </c>
      <c r="Q1699" s="12">
        <v>-0.69488399999999995</v>
      </c>
      <c r="R1699" s="12">
        <v>0.28814400000000007</v>
      </c>
      <c r="S1699" s="12">
        <v>-2.202966</v>
      </c>
      <c r="T1699" s="12">
        <v>0.41244199999999998</v>
      </c>
      <c r="U1699" s="10">
        <v>0</v>
      </c>
    </row>
    <row r="1700" spans="1:21" x14ac:dyDescent="0.25">
      <c r="A1700" s="10" t="s">
        <v>17</v>
      </c>
      <c r="B1700" s="18">
        <v>64</v>
      </c>
      <c r="C1700" s="12">
        <v>3.429796355841372</v>
      </c>
      <c r="D1700" s="12">
        <v>3.4045000000000001</v>
      </c>
      <c r="E1700" s="12">
        <v>4.6070789999999997</v>
      </c>
      <c r="F1700" s="12">
        <v>0.97824062395690792</v>
      </c>
      <c r="G1700" s="18">
        <v>279.94436100000001</v>
      </c>
      <c r="H1700" s="12">
        <v>0.84712524127328515</v>
      </c>
      <c r="I1700" s="18">
        <v>1277.047411</v>
      </c>
      <c r="J1700" s="12">
        <v>0.85763506085373487</v>
      </c>
      <c r="K1700" s="18">
        <v>970.58011402259399</v>
      </c>
      <c r="L1700" s="12">
        <v>0.79320946984785767</v>
      </c>
      <c r="M1700" s="17">
        <v>7.114897</v>
      </c>
      <c r="N1700" s="12">
        <v>0.93134847860092806</v>
      </c>
      <c r="O1700" s="12">
        <v>101.88429600000001</v>
      </c>
      <c r="P1700" s="12">
        <v>0.99786025393826239</v>
      </c>
      <c r="Q1700" s="12">
        <v>-0.55237099999999995</v>
      </c>
      <c r="R1700" s="12">
        <v>0.43065700000000007</v>
      </c>
      <c r="S1700" s="12">
        <v>-2.1362869999999998</v>
      </c>
      <c r="T1700" s="12">
        <v>0.47912100000000013</v>
      </c>
      <c r="U1700" s="10">
        <v>0</v>
      </c>
    </row>
    <row r="1701" spans="1:21" x14ac:dyDescent="0.25">
      <c r="A1701" s="10" t="s">
        <v>18</v>
      </c>
      <c r="B1701" s="18">
        <v>136</v>
      </c>
      <c r="C1701" s="12">
        <v>7.2883172561629159</v>
      </c>
      <c r="D1701" s="12">
        <v>11.026400000000001</v>
      </c>
      <c r="E1701" s="12">
        <v>4.775582</v>
      </c>
      <c r="F1701" s="12">
        <v>1.0140195806143935</v>
      </c>
      <c r="G1701" s="18">
        <v>330.130334</v>
      </c>
      <c r="H1701" s="12">
        <v>0.99899043453631209</v>
      </c>
      <c r="I1701" s="18">
        <v>1604.6801579999999</v>
      </c>
      <c r="J1701" s="12">
        <v>1.0776655221276752</v>
      </c>
      <c r="K1701" s="18">
        <v>1344.4977625114</v>
      </c>
      <c r="L1701" s="12">
        <v>1.0987947743883739</v>
      </c>
      <c r="M1701" s="17">
        <v>7.843337</v>
      </c>
      <c r="N1701" s="12">
        <v>1.0267021408889498</v>
      </c>
      <c r="O1701" s="12">
        <v>102.257587</v>
      </c>
      <c r="P1701" s="12">
        <v>1.0015162859930244</v>
      </c>
      <c r="Q1701" s="12">
        <v>-0.64790899999999996</v>
      </c>
      <c r="R1701" s="12">
        <v>0.33511900000000006</v>
      </c>
      <c r="S1701" s="12">
        <v>-2.3126350000000002</v>
      </c>
      <c r="T1701" s="12">
        <v>0.30277299999999974</v>
      </c>
      <c r="U1701" s="10">
        <v>0</v>
      </c>
    </row>
    <row r="1702" spans="1:21" x14ac:dyDescent="0.25">
      <c r="A1702" s="10" t="s">
        <v>19</v>
      </c>
      <c r="B1702" s="18">
        <v>133</v>
      </c>
      <c r="C1702" s="12">
        <v>7.1275455519828519</v>
      </c>
      <c r="D1702" s="12">
        <v>8.5856300000000001</v>
      </c>
      <c r="E1702" s="12">
        <v>4.5368000000000004</v>
      </c>
      <c r="F1702" s="12">
        <v>0.96331798581437411</v>
      </c>
      <c r="G1702" s="18">
        <v>394.70026799999999</v>
      </c>
      <c r="H1702" s="12">
        <v>1.1943821928248459</v>
      </c>
      <c r="I1702" s="18">
        <v>1546.1158330000001</v>
      </c>
      <c r="J1702" s="12">
        <v>1.0383350963325182</v>
      </c>
      <c r="K1702" s="18">
        <v>1279.93043735279</v>
      </c>
      <c r="L1702" s="12">
        <v>1.0460269368666555</v>
      </c>
      <c r="M1702" s="17">
        <v>8.3061799999999995</v>
      </c>
      <c r="N1702" s="12">
        <v>1.0872888400191114</v>
      </c>
      <c r="O1702" s="12">
        <v>103.052421</v>
      </c>
      <c r="P1702" s="12">
        <v>1.0093009327758689</v>
      </c>
      <c r="Q1702" s="12">
        <v>-3.599129</v>
      </c>
      <c r="R1702" s="12">
        <v>-2.616101</v>
      </c>
      <c r="S1702" s="12">
        <v>-5.1583819999999996</v>
      </c>
      <c r="T1702" s="12">
        <v>-2.5429739999999996</v>
      </c>
      <c r="U1702" s="10">
        <v>0</v>
      </c>
    </row>
    <row r="1703" spans="1:21" hidden="1" x14ac:dyDescent="0.25">
      <c r="A1703" s="19">
        <v>38503</v>
      </c>
      <c r="B1703" s="20"/>
      <c r="C1703" s="21"/>
      <c r="D1703" s="21"/>
      <c r="E1703" s="21"/>
      <c r="F1703" s="21"/>
      <c r="G1703" s="20"/>
      <c r="H1703" s="21"/>
      <c r="I1703" s="20"/>
      <c r="J1703" s="21"/>
      <c r="K1703" s="20"/>
      <c r="L1703" s="21"/>
      <c r="M1703" s="22"/>
      <c r="N1703" s="21"/>
      <c r="O1703" s="21"/>
      <c r="P1703" s="21"/>
      <c r="Q1703" s="21"/>
      <c r="R1703" s="21"/>
      <c r="S1703" s="21"/>
      <c r="T1703" s="21"/>
      <c r="U1703" s="10">
        <v>1</v>
      </c>
    </row>
    <row r="1704" spans="1:21" x14ac:dyDescent="0.25">
      <c r="A1704" s="10" t="s">
        <v>4</v>
      </c>
      <c r="B1704" s="18">
        <v>62</v>
      </c>
      <c r="C1704" s="12">
        <v>3.3066666666666666</v>
      </c>
      <c r="D1704" s="12">
        <v>2.6837300000000002</v>
      </c>
      <c r="E1704" s="12">
        <v>4.5824889999999998</v>
      </c>
      <c r="F1704" s="12">
        <v>0.97429533774377097</v>
      </c>
      <c r="G1704" s="18">
        <v>691.40798400000006</v>
      </c>
      <c r="H1704" s="12">
        <v>1.7370728420070576</v>
      </c>
      <c r="I1704" s="18">
        <v>2797.997914</v>
      </c>
      <c r="J1704" s="12">
        <v>1.61227679998319</v>
      </c>
      <c r="K1704" s="18">
        <v>1808.62523016765</v>
      </c>
      <c r="L1704" s="12">
        <v>1.3082544421520512</v>
      </c>
      <c r="M1704" s="17">
        <v>10.930291</v>
      </c>
      <c r="N1704" s="12">
        <v>1.3611890622591052</v>
      </c>
      <c r="O1704" s="12">
        <v>89.729743999999997</v>
      </c>
      <c r="P1704" s="12">
        <v>0.89283849740334786</v>
      </c>
      <c r="Q1704" s="12">
        <v>1.29541</v>
      </c>
      <c r="R1704" s="12">
        <v>-0.17503100000000016</v>
      </c>
      <c r="S1704" s="12">
        <v>0.25473899999999999</v>
      </c>
      <c r="T1704" s="12">
        <v>-0.14887600000000001</v>
      </c>
      <c r="U1704" s="10">
        <v>0</v>
      </c>
    </row>
    <row r="1705" spans="1:21" x14ac:dyDescent="0.25">
      <c r="A1705" s="10" t="s">
        <v>5</v>
      </c>
      <c r="B1705" s="18">
        <v>9</v>
      </c>
      <c r="C1705" s="12">
        <v>0.48</v>
      </c>
      <c r="D1705" s="12">
        <v>0.27923999999999999</v>
      </c>
      <c r="E1705" s="12">
        <v>4.3069750000000004</v>
      </c>
      <c r="F1705" s="12">
        <v>0.91571756359458334</v>
      </c>
      <c r="G1705" s="18">
        <v>242.66863599999999</v>
      </c>
      <c r="H1705" s="12">
        <v>0.60967345902458681</v>
      </c>
      <c r="I1705" s="18">
        <v>1031.7536809999999</v>
      </c>
      <c r="J1705" s="12">
        <v>0.59452243150369866</v>
      </c>
      <c r="K1705" s="18">
        <v>977.63958183729403</v>
      </c>
      <c r="L1705" s="12">
        <v>0.70716768981695399</v>
      </c>
      <c r="M1705" s="17">
        <v>6.6291070000000003</v>
      </c>
      <c r="N1705" s="12">
        <v>0.82554690821546017</v>
      </c>
      <c r="O1705" s="12">
        <v>106.82242100000001</v>
      </c>
      <c r="P1705" s="12">
        <v>1.0629158805426642</v>
      </c>
      <c r="Q1705" s="12">
        <v>1.459328</v>
      </c>
      <c r="R1705" s="12">
        <v>-1.1113000000000151E-2</v>
      </c>
      <c r="S1705" s="12">
        <v>0.48654900000000001</v>
      </c>
      <c r="T1705" s="12">
        <v>8.2934000000000008E-2</v>
      </c>
      <c r="U1705" s="10">
        <v>0</v>
      </c>
    </row>
    <row r="1706" spans="1:21" x14ac:dyDescent="0.25">
      <c r="A1706" s="10" t="s">
        <v>6</v>
      </c>
      <c r="B1706" s="18">
        <v>244</v>
      </c>
      <c r="C1706" s="12">
        <v>13.013333333333332</v>
      </c>
      <c r="D1706" s="12">
        <v>11.94303</v>
      </c>
      <c r="E1706" s="12">
        <v>4.3807879999999999</v>
      </c>
      <c r="F1706" s="12">
        <v>0.93141114447713003</v>
      </c>
      <c r="G1706" s="18">
        <v>398.23644999999999</v>
      </c>
      <c r="H1706" s="12">
        <v>1.0005174050641299</v>
      </c>
      <c r="I1706" s="18">
        <v>1718.781201</v>
      </c>
      <c r="J1706" s="12">
        <v>0.99040497519811377</v>
      </c>
      <c r="K1706" s="18">
        <v>1420.6442497888299</v>
      </c>
      <c r="L1706" s="12">
        <v>1.0276115358247688</v>
      </c>
      <c r="M1706" s="17">
        <v>8.0122710000000001</v>
      </c>
      <c r="N1706" s="12">
        <v>0.99779737328638574</v>
      </c>
      <c r="O1706" s="12">
        <v>101.120437</v>
      </c>
      <c r="P1706" s="12">
        <v>1.0061793893878701</v>
      </c>
      <c r="Q1706" s="12">
        <v>0.92729200000000001</v>
      </c>
      <c r="R1706" s="12">
        <v>-0.5431490000000001</v>
      </c>
      <c r="S1706" s="12">
        <v>-6.7057000000000005E-2</v>
      </c>
      <c r="T1706" s="12">
        <v>-0.47067199999999998</v>
      </c>
      <c r="U1706" s="10">
        <v>0</v>
      </c>
    </row>
    <row r="1707" spans="1:21" x14ac:dyDescent="0.25">
      <c r="A1707" s="10" t="s">
        <v>7</v>
      </c>
      <c r="B1707" s="18">
        <v>131</v>
      </c>
      <c r="C1707" s="12">
        <v>6.9866666666666664</v>
      </c>
      <c r="D1707" s="12">
        <v>6.1231099999999996</v>
      </c>
      <c r="E1707" s="12">
        <v>4.1163499999999997</v>
      </c>
      <c r="F1707" s="12">
        <v>0.87518826854174048</v>
      </c>
      <c r="G1707" s="18">
        <v>432.36352900000003</v>
      </c>
      <c r="H1707" s="12">
        <v>1.0862572626876563</v>
      </c>
      <c r="I1707" s="18">
        <v>1673.6631130000001</v>
      </c>
      <c r="J1707" s="12">
        <v>0.9644067976519386</v>
      </c>
      <c r="K1707" s="18">
        <v>1560.8465417775301</v>
      </c>
      <c r="L1707" s="12">
        <v>1.1290257305593596</v>
      </c>
      <c r="M1707" s="17">
        <v>8.4127270000000003</v>
      </c>
      <c r="N1707" s="12">
        <v>1.0476676216737373</v>
      </c>
      <c r="O1707" s="12">
        <v>99.647084000000007</v>
      </c>
      <c r="P1707" s="12">
        <v>0.99151907475836776</v>
      </c>
      <c r="Q1707" s="12">
        <v>0.86889400000000006</v>
      </c>
      <c r="R1707" s="12">
        <v>-0.60154700000000005</v>
      </c>
      <c r="S1707" s="12">
        <v>-6.0900000000000003E-2</v>
      </c>
      <c r="T1707" s="12">
        <v>-0.46451500000000001</v>
      </c>
      <c r="U1707" s="10">
        <v>0</v>
      </c>
    </row>
    <row r="1708" spans="1:21" x14ac:dyDescent="0.25">
      <c r="A1708" s="10" t="s">
        <v>8</v>
      </c>
      <c r="B1708" s="18">
        <v>166</v>
      </c>
      <c r="C1708" s="12">
        <v>8.8533333333333335</v>
      </c>
      <c r="D1708" s="12">
        <v>6.4025600000000003</v>
      </c>
      <c r="E1708" s="12">
        <v>5.1362170000000003</v>
      </c>
      <c r="F1708" s="12">
        <v>1.0920249403196163</v>
      </c>
      <c r="G1708" s="18">
        <v>443.04747099999997</v>
      </c>
      <c r="H1708" s="12">
        <v>1.1130992806036346</v>
      </c>
      <c r="I1708" s="18">
        <v>2072.4561939999999</v>
      </c>
      <c r="J1708" s="12">
        <v>1.1942014051721916</v>
      </c>
      <c r="K1708" s="18">
        <v>1496.2800947558901</v>
      </c>
      <c r="L1708" s="12">
        <v>1.0823221129601481</v>
      </c>
      <c r="M1708" s="17">
        <v>8.5073059999999998</v>
      </c>
      <c r="N1708" s="12">
        <v>1.0594458900034096</v>
      </c>
      <c r="O1708" s="12">
        <v>99.683385000000001</v>
      </c>
      <c r="P1708" s="12">
        <v>0.99188028085179236</v>
      </c>
      <c r="Q1708" s="12">
        <v>1.202448</v>
      </c>
      <c r="R1708" s="12">
        <v>-0.26799300000000015</v>
      </c>
      <c r="S1708" s="12">
        <v>3.9380999999999999E-2</v>
      </c>
      <c r="T1708" s="12">
        <v>-0.364234</v>
      </c>
      <c r="U1708" s="10">
        <v>0</v>
      </c>
    </row>
    <row r="1709" spans="1:21" x14ac:dyDescent="0.25">
      <c r="A1709" s="10" t="s">
        <v>9</v>
      </c>
      <c r="B1709" s="18">
        <v>91</v>
      </c>
      <c r="C1709" s="12">
        <v>4.8533333333333335</v>
      </c>
      <c r="D1709" s="12">
        <v>3.47973</v>
      </c>
      <c r="E1709" s="12">
        <v>4.0572470000000003</v>
      </c>
      <c r="F1709" s="12">
        <v>0.86262222040792724</v>
      </c>
      <c r="G1709" s="18">
        <v>376.76585499999999</v>
      </c>
      <c r="H1709" s="12">
        <v>0.94657532117255527</v>
      </c>
      <c r="I1709" s="18">
        <v>1509.781428</v>
      </c>
      <c r="J1709" s="12">
        <v>0.86997404723936866</v>
      </c>
      <c r="K1709" s="18">
        <v>1531.46053741523</v>
      </c>
      <c r="L1709" s="12">
        <v>1.1077696018142602</v>
      </c>
      <c r="M1709" s="17">
        <v>7.7595749999999999</v>
      </c>
      <c r="N1709" s="12">
        <v>0.96632821740786179</v>
      </c>
      <c r="O1709" s="12">
        <v>101.169753</v>
      </c>
      <c r="P1709" s="12">
        <v>1.0066700987265478</v>
      </c>
      <c r="Q1709" s="12">
        <v>0.53417599999999998</v>
      </c>
      <c r="R1709" s="12">
        <v>-0.93626500000000012</v>
      </c>
      <c r="S1709" s="12">
        <v>-0.36766799999999999</v>
      </c>
      <c r="T1709" s="12">
        <v>-0.77128299999999994</v>
      </c>
      <c r="U1709" s="10">
        <v>0</v>
      </c>
    </row>
    <row r="1710" spans="1:21" x14ac:dyDescent="0.25">
      <c r="A1710" s="10" t="s">
        <v>10</v>
      </c>
      <c r="B1710" s="18">
        <v>167</v>
      </c>
      <c r="C1710" s="12">
        <v>8.9066666666666663</v>
      </c>
      <c r="D1710" s="12">
        <v>8.2972300000000008</v>
      </c>
      <c r="E1710" s="12">
        <v>5.5699699999999996</v>
      </c>
      <c r="F1710" s="12">
        <v>1.1842463347697445</v>
      </c>
      <c r="G1710" s="18">
        <v>289.77066300000001</v>
      </c>
      <c r="H1710" s="12">
        <v>0.728011189855857</v>
      </c>
      <c r="I1710" s="18">
        <v>1612.5473589999999</v>
      </c>
      <c r="J1710" s="12">
        <v>0.92919036243065056</v>
      </c>
      <c r="K1710" s="18">
        <v>1025.6237189047599</v>
      </c>
      <c r="L1710" s="12">
        <v>0.74187662753619954</v>
      </c>
      <c r="M1710" s="17">
        <v>7.0689060000000001</v>
      </c>
      <c r="N1710" s="12">
        <v>0.88031668409722685</v>
      </c>
      <c r="O1710" s="12">
        <v>103.08568</v>
      </c>
      <c r="P1710" s="12">
        <v>1.0257341605142922</v>
      </c>
      <c r="Q1710" s="12">
        <v>1.9497960000000001</v>
      </c>
      <c r="R1710" s="12">
        <v>0.47935499999999998</v>
      </c>
      <c r="S1710" s="12">
        <v>0.68204699999999996</v>
      </c>
      <c r="T1710" s="12">
        <v>0.27843199999999996</v>
      </c>
      <c r="U1710" s="10">
        <v>0</v>
      </c>
    </row>
    <row r="1711" spans="1:21" x14ac:dyDescent="0.25">
      <c r="A1711" s="10" t="s">
        <v>11</v>
      </c>
      <c r="B1711" s="18">
        <v>17</v>
      </c>
      <c r="C1711" s="12">
        <v>0.90666666666666673</v>
      </c>
      <c r="D1711" s="12">
        <v>0.67801999999999996</v>
      </c>
      <c r="E1711" s="12">
        <v>3.9740549999999999</v>
      </c>
      <c r="F1711" s="12">
        <v>0.84493454505560661</v>
      </c>
      <c r="G1711" s="18">
        <v>301.22189600000002</v>
      </c>
      <c r="H1711" s="12">
        <v>0.75678092684488629</v>
      </c>
      <c r="I1711" s="18">
        <v>1143.4767629999999</v>
      </c>
      <c r="J1711" s="12">
        <v>0.65890008247689369</v>
      </c>
      <c r="K1711" s="18">
        <v>792.91279028469398</v>
      </c>
      <c r="L1711" s="12">
        <v>0.57354705818903873</v>
      </c>
      <c r="M1711" s="17">
        <v>7.0177050000000003</v>
      </c>
      <c r="N1711" s="12">
        <v>0.87394043655022846</v>
      </c>
      <c r="O1711" s="12">
        <v>104.920226</v>
      </c>
      <c r="P1711" s="12">
        <v>1.0439884563702719</v>
      </c>
      <c r="Q1711" s="12">
        <v>0.57904299999999997</v>
      </c>
      <c r="R1711" s="12">
        <v>-0.89139800000000013</v>
      </c>
      <c r="S1711" s="12">
        <v>-0.29087099999999999</v>
      </c>
      <c r="T1711" s="12">
        <v>-0.69448599999999994</v>
      </c>
      <c r="U1711" s="10">
        <v>0</v>
      </c>
    </row>
    <row r="1712" spans="1:21" x14ac:dyDescent="0.25">
      <c r="A1712" s="10" t="s">
        <v>12</v>
      </c>
      <c r="B1712" s="18">
        <v>128</v>
      </c>
      <c r="C1712" s="12">
        <v>6.8266666666666671</v>
      </c>
      <c r="D1712" s="12">
        <v>6.5677599999999998</v>
      </c>
      <c r="E1712" s="12">
        <v>4.9593860000000003</v>
      </c>
      <c r="F1712" s="12">
        <v>1.0544284247865581</v>
      </c>
      <c r="G1712" s="18">
        <v>342.45869499999998</v>
      </c>
      <c r="H1712" s="12">
        <v>0.86038303340401989</v>
      </c>
      <c r="I1712" s="18">
        <v>1703.069645</v>
      </c>
      <c r="J1712" s="12">
        <v>0.98135158130396927</v>
      </c>
      <c r="K1712" s="18">
        <v>1433.2646666313201</v>
      </c>
      <c r="L1712" s="12">
        <v>1.0367404123441282</v>
      </c>
      <c r="M1712" s="17">
        <v>7.5060380000000002</v>
      </c>
      <c r="N1712" s="12">
        <v>0.93475432872749764</v>
      </c>
      <c r="O1712" s="12">
        <v>100.955444</v>
      </c>
      <c r="P1712" s="12">
        <v>1.0045376583894838</v>
      </c>
      <c r="Q1712" s="12">
        <v>1.993806</v>
      </c>
      <c r="R1712" s="12">
        <v>0.52336499999999986</v>
      </c>
      <c r="S1712" s="12">
        <v>0.86138499999999996</v>
      </c>
      <c r="T1712" s="12">
        <v>0.45776999999999995</v>
      </c>
      <c r="U1712" s="10">
        <v>0</v>
      </c>
    </row>
    <row r="1713" spans="1:21" x14ac:dyDescent="0.25">
      <c r="A1713" s="10" t="s">
        <v>13</v>
      </c>
      <c r="B1713" s="18">
        <v>21</v>
      </c>
      <c r="C1713" s="12">
        <v>1.1199999999999999</v>
      </c>
      <c r="D1713" s="12">
        <v>0.75451999999999997</v>
      </c>
      <c r="E1713" s="12">
        <v>7.6261270000000003</v>
      </c>
      <c r="F1713" s="12">
        <v>1.6214114166213802</v>
      </c>
      <c r="G1713" s="18">
        <v>347.26244400000002</v>
      </c>
      <c r="H1713" s="12">
        <v>0.87245182942723543</v>
      </c>
      <c r="I1713" s="18">
        <v>2597.1399889999998</v>
      </c>
      <c r="J1713" s="12">
        <v>1.4965374097034787</v>
      </c>
      <c r="K1713" s="18">
        <v>1605.32636244784</v>
      </c>
      <c r="L1713" s="12">
        <v>1.16119984933612</v>
      </c>
      <c r="M1713" s="17">
        <v>7.8014260000000002</v>
      </c>
      <c r="N1713" s="12">
        <v>0.97154007530300901</v>
      </c>
      <c r="O1713" s="12">
        <v>98.840029000000001</v>
      </c>
      <c r="P1713" s="12">
        <v>0.98348862976432139</v>
      </c>
      <c r="Q1713" s="12">
        <v>0.74567600000000001</v>
      </c>
      <c r="R1713" s="12">
        <v>-0.7247650000000001</v>
      </c>
      <c r="S1713" s="12">
        <v>-0.99441299999999999</v>
      </c>
      <c r="T1713" s="12">
        <v>-1.398028</v>
      </c>
      <c r="U1713" s="10">
        <v>0</v>
      </c>
    </row>
    <row r="1714" spans="1:21" x14ac:dyDescent="0.25">
      <c r="A1714" s="10" t="s">
        <v>14</v>
      </c>
      <c r="B1714" s="18">
        <v>159</v>
      </c>
      <c r="C1714" s="12">
        <v>8.48</v>
      </c>
      <c r="D1714" s="12">
        <v>10.166169999999999</v>
      </c>
      <c r="E1714" s="12">
        <v>4.2053229999999999</v>
      </c>
      <c r="F1714" s="12">
        <v>0.89410505788593231</v>
      </c>
      <c r="G1714" s="18">
        <v>504.62381299999998</v>
      </c>
      <c r="H1714" s="12">
        <v>1.2678018496707841</v>
      </c>
      <c r="I1714" s="18">
        <v>1945.8191200000001</v>
      </c>
      <c r="J1714" s="12">
        <v>1.1212299367495908</v>
      </c>
      <c r="K1714" s="18">
        <v>1522.6997460586001</v>
      </c>
      <c r="L1714" s="12">
        <v>1.1014325541949388</v>
      </c>
      <c r="M1714" s="17">
        <v>9.0737159999999992</v>
      </c>
      <c r="N1714" s="12">
        <v>1.1299829961750731</v>
      </c>
      <c r="O1714" s="12">
        <v>97.881287999999998</v>
      </c>
      <c r="P1714" s="12">
        <v>0.97394886250677759</v>
      </c>
      <c r="Q1714" s="12">
        <v>2.1490140000000002</v>
      </c>
      <c r="R1714" s="12">
        <v>0.67857300000000009</v>
      </c>
      <c r="S1714" s="12">
        <v>1.192123</v>
      </c>
      <c r="T1714" s="12">
        <v>0.78850799999999999</v>
      </c>
      <c r="U1714" s="10">
        <v>0</v>
      </c>
    </row>
    <row r="1715" spans="1:21" x14ac:dyDescent="0.25">
      <c r="A1715" s="10" t="s">
        <v>15</v>
      </c>
      <c r="B1715" s="18">
        <v>13</v>
      </c>
      <c r="C1715" s="12">
        <v>0.69333333333333336</v>
      </c>
      <c r="D1715" s="12">
        <v>0.68588000000000005</v>
      </c>
      <c r="E1715" s="12">
        <v>4.4659509999999996</v>
      </c>
      <c r="F1715" s="12">
        <v>0.94951787945200339</v>
      </c>
      <c r="G1715" s="18">
        <v>239.52442099999999</v>
      </c>
      <c r="H1715" s="12">
        <v>0.60177402683357628</v>
      </c>
      <c r="I1715" s="18">
        <v>1001.22955</v>
      </c>
      <c r="J1715" s="12">
        <v>0.57693365918735606</v>
      </c>
      <c r="K1715" s="18">
        <v>506.07348055066802</v>
      </c>
      <c r="L1715" s="12">
        <v>0.36606416185203305</v>
      </c>
      <c r="M1715" s="17">
        <v>6.4371609999999997</v>
      </c>
      <c r="N1715" s="12">
        <v>0.80164317173265409</v>
      </c>
      <c r="O1715" s="12">
        <v>102.864783</v>
      </c>
      <c r="P1715" s="12">
        <v>1.0235361675548906</v>
      </c>
      <c r="Q1715" s="12">
        <v>0.30701099999999998</v>
      </c>
      <c r="R1715" s="12">
        <v>-1.1634300000000002</v>
      </c>
      <c r="S1715" s="12">
        <v>-0.68781800000000004</v>
      </c>
      <c r="T1715" s="12">
        <v>-1.0914330000000001</v>
      </c>
      <c r="U1715" s="10">
        <v>0</v>
      </c>
    </row>
    <row r="1716" spans="1:21" x14ac:dyDescent="0.25">
      <c r="A1716" s="10" t="s">
        <v>16</v>
      </c>
      <c r="B1716" s="18">
        <v>334</v>
      </c>
      <c r="C1716" s="12">
        <v>17.813333333333333</v>
      </c>
      <c r="D1716" s="12">
        <v>13.93211</v>
      </c>
      <c r="E1716" s="12">
        <v>4.2458770000000001</v>
      </c>
      <c r="F1716" s="12">
        <v>0.90272735313352837</v>
      </c>
      <c r="G1716" s="18">
        <v>459.099423</v>
      </c>
      <c r="H1716" s="12">
        <v>1.1534277270862556</v>
      </c>
      <c r="I1716" s="18">
        <v>1718.8944120000001</v>
      </c>
      <c r="J1716" s="12">
        <v>0.99047021022487691</v>
      </c>
      <c r="K1716" s="18">
        <v>1915.72722350613</v>
      </c>
      <c r="L1716" s="12">
        <v>1.3857258033889051</v>
      </c>
      <c r="M1716" s="17">
        <v>8.5545869999999997</v>
      </c>
      <c r="N1716" s="12">
        <v>1.0653339656321987</v>
      </c>
      <c r="O1716" s="12">
        <v>98.673354000000003</v>
      </c>
      <c r="P1716" s="12">
        <v>0.98183016234960652</v>
      </c>
      <c r="Q1716" s="12">
        <v>1.5717719999999999</v>
      </c>
      <c r="R1716" s="12">
        <v>0.10133099999999984</v>
      </c>
      <c r="S1716" s="12">
        <v>0.60544900000000001</v>
      </c>
      <c r="T1716" s="12">
        <v>0.20183400000000001</v>
      </c>
      <c r="U1716" s="10">
        <v>0</v>
      </c>
    </row>
    <row r="1717" spans="1:21" x14ac:dyDescent="0.25">
      <c r="A1717" s="10" t="s">
        <v>17</v>
      </c>
      <c r="B1717" s="18">
        <v>66</v>
      </c>
      <c r="C1717" s="12">
        <v>3.52</v>
      </c>
      <c r="D1717" s="12">
        <v>3.6175899999999999</v>
      </c>
      <c r="E1717" s="12">
        <v>4.5344860000000002</v>
      </c>
      <c r="F1717" s="12">
        <v>0.96408929052844461</v>
      </c>
      <c r="G1717" s="18">
        <v>322.70098000000002</v>
      </c>
      <c r="H1717" s="12">
        <v>0.81074433824741987</v>
      </c>
      <c r="I1717" s="18">
        <v>1427.4594340000001</v>
      </c>
      <c r="J1717" s="12">
        <v>0.82253804294842503</v>
      </c>
      <c r="K1717" s="18">
        <v>1190.4358365517101</v>
      </c>
      <c r="L1717" s="12">
        <v>0.86109214075345264</v>
      </c>
      <c r="M1717" s="17">
        <v>7.2725780000000002</v>
      </c>
      <c r="N1717" s="12">
        <v>0.90568070219047214</v>
      </c>
      <c r="O1717" s="12">
        <v>100.77857400000001</v>
      </c>
      <c r="P1717" s="12">
        <v>1.00277774759518</v>
      </c>
      <c r="Q1717" s="12">
        <v>1.7644310000000001</v>
      </c>
      <c r="R1717" s="12">
        <v>0.29398999999999997</v>
      </c>
      <c r="S1717" s="12">
        <v>0.72020799999999996</v>
      </c>
      <c r="T1717" s="12">
        <v>0.31659299999999996</v>
      </c>
      <c r="U1717" s="10">
        <v>0</v>
      </c>
    </row>
    <row r="1718" spans="1:21" x14ac:dyDescent="0.25">
      <c r="A1718" s="10" t="s">
        <v>18</v>
      </c>
      <c r="B1718" s="18">
        <v>136</v>
      </c>
      <c r="C1718" s="12">
        <v>7.2533333333333339</v>
      </c>
      <c r="D1718" s="12">
        <v>10.78218</v>
      </c>
      <c r="E1718" s="12">
        <v>4.7353560000000003</v>
      </c>
      <c r="F1718" s="12">
        <v>1.0067968026452421</v>
      </c>
      <c r="G1718" s="18">
        <v>393.96889299999998</v>
      </c>
      <c r="H1718" s="12">
        <v>0.98979572186410325</v>
      </c>
      <c r="I1718" s="18">
        <v>1840.253436</v>
      </c>
      <c r="J1718" s="12">
        <v>1.0604003334336116</v>
      </c>
      <c r="K1718" s="18">
        <v>1564.85188888624</v>
      </c>
      <c r="L1718" s="12">
        <v>1.1319229660175008</v>
      </c>
      <c r="M1718" s="17">
        <v>8.2115749999999998</v>
      </c>
      <c r="N1718" s="12">
        <v>1.0226174283850549</v>
      </c>
      <c r="O1718" s="12">
        <v>100.937817</v>
      </c>
      <c r="P1718" s="12">
        <v>1.0043622643284718</v>
      </c>
      <c r="Q1718" s="12">
        <v>2.3878509999999999</v>
      </c>
      <c r="R1718" s="12">
        <v>0.91740999999999984</v>
      </c>
      <c r="S1718" s="12">
        <v>1.3041830000000001</v>
      </c>
      <c r="T1718" s="12">
        <v>0.90056800000000004</v>
      </c>
      <c r="U1718" s="10">
        <v>0</v>
      </c>
    </row>
    <row r="1719" spans="1:21" x14ac:dyDescent="0.25">
      <c r="A1719" s="10" t="s">
        <v>19</v>
      </c>
      <c r="B1719" s="18">
        <v>131</v>
      </c>
      <c r="C1719" s="12">
        <v>6.9866666666666664</v>
      </c>
      <c r="D1719" s="12">
        <v>8.2940199999999997</v>
      </c>
      <c r="E1719" s="12">
        <v>4.3576259999999998</v>
      </c>
      <c r="F1719" s="12">
        <v>0.92648660922722081</v>
      </c>
      <c r="G1719" s="18">
        <v>520.34069099999999</v>
      </c>
      <c r="H1719" s="12">
        <v>1.3072884662079431</v>
      </c>
      <c r="I1719" s="18">
        <v>1972.6003020000001</v>
      </c>
      <c r="J1719" s="12">
        <v>1.1366619276737724</v>
      </c>
      <c r="K1719" s="18">
        <v>1767.1412124947501</v>
      </c>
      <c r="L1719" s="12">
        <v>1.2782473132600944</v>
      </c>
      <c r="M1719" s="17">
        <v>9.2843730000000004</v>
      </c>
      <c r="N1719" s="12">
        <v>1.1562168818317604</v>
      </c>
      <c r="O1719" s="12">
        <v>100.880583</v>
      </c>
      <c r="P1719" s="12">
        <v>1.0037927684591825</v>
      </c>
      <c r="Q1719" s="12">
        <v>3.7911199999999998</v>
      </c>
      <c r="R1719" s="12">
        <v>2.3206789999999997</v>
      </c>
      <c r="S1719" s="12">
        <v>2.7805110000000002</v>
      </c>
      <c r="T1719" s="12">
        <v>2.3768960000000003</v>
      </c>
      <c r="U1719" s="10">
        <v>0</v>
      </c>
    </row>
    <row r="1720" spans="1:21" hidden="1" x14ac:dyDescent="0.25">
      <c r="A1720" s="19">
        <v>38533</v>
      </c>
      <c r="B1720" s="20"/>
      <c r="C1720" s="21"/>
      <c r="D1720" s="21"/>
      <c r="E1720" s="21"/>
      <c r="F1720" s="21"/>
      <c r="G1720" s="20"/>
      <c r="H1720" s="21"/>
      <c r="I1720" s="20"/>
      <c r="J1720" s="21"/>
      <c r="K1720" s="20"/>
      <c r="L1720" s="21"/>
      <c r="M1720" s="22"/>
      <c r="N1720" s="21"/>
      <c r="O1720" s="21"/>
      <c r="P1720" s="21"/>
      <c r="Q1720" s="21"/>
      <c r="R1720" s="21"/>
      <c r="S1720" s="21"/>
      <c r="T1720" s="21"/>
      <c r="U1720" s="10">
        <v>1</v>
      </c>
    </row>
    <row r="1721" spans="1:21" x14ac:dyDescent="0.25">
      <c r="A1721" s="10" t="s">
        <v>4</v>
      </c>
      <c r="B1721" s="18">
        <v>97</v>
      </c>
      <c r="C1721" s="12">
        <v>5.091863517060367</v>
      </c>
      <c r="D1721" s="12">
        <v>8.6375499999999992</v>
      </c>
      <c r="E1721" s="12">
        <v>4.7289950000000003</v>
      </c>
      <c r="F1721" s="12">
        <v>1.0079293796485436</v>
      </c>
      <c r="G1721" s="18">
        <v>549.09799499999997</v>
      </c>
      <c r="H1721" s="12">
        <v>1.4280684187346895</v>
      </c>
      <c r="I1721" s="18">
        <v>2811.9092300000002</v>
      </c>
      <c r="J1721" s="12">
        <v>1.6261068550891258</v>
      </c>
      <c r="K1721" s="18">
        <v>2046.4743605189501</v>
      </c>
      <c r="L1721" s="12">
        <v>1.4246594240294548</v>
      </c>
      <c r="M1721" s="17">
        <v>9.3209540000000004</v>
      </c>
      <c r="N1721" s="12">
        <v>1.2030966500156375</v>
      </c>
      <c r="O1721" s="12">
        <v>88.960981000000004</v>
      </c>
      <c r="P1721" s="12">
        <v>0.88024777633023998</v>
      </c>
      <c r="Q1721" s="12">
        <v>4.4059600000000003</v>
      </c>
      <c r="R1721" s="12">
        <v>2.643065</v>
      </c>
      <c r="S1721" s="12">
        <v>3.8601939999999999</v>
      </c>
      <c r="T1721" s="12">
        <v>2.5931160000000002</v>
      </c>
      <c r="U1721" s="10">
        <v>0</v>
      </c>
    </row>
    <row r="1722" spans="1:21" x14ac:dyDescent="0.25">
      <c r="A1722" s="10" t="s">
        <v>5</v>
      </c>
      <c r="B1722" s="18">
        <v>9</v>
      </c>
      <c r="C1722" s="12">
        <v>0.47244094488188976</v>
      </c>
      <c r="D1722" s="12">
        <v>0.26232</v>
      </c>
      <c r="E1722" s="12">
        <v>4.0073990000000004</v>
      </c>
      <c r="F1722" s="12">
        <v>0.85412972271575549</v>
      </c>
      <c r="G1722" s="18">
        <v>220.933325</v>
      </c>
      <c r="H1722" s="12">
        <v>0.57459307255082448</v>
      </c>
      <c r="I1722" s="18">
        <v>937.300434</v>
      </c>
      <c r="J1722" s="12">
        <v>0.54203409012794224</v>
      </c>
      <c r="K1722" s="18">
        <v>962.14408809179895</v>
      </c>
      <c r="L1722" s="12">
        <v>0.66979956789031792</v>
      </c>
      <c r="M1722" s="17">
        <v>6.2189459999999999</v>
      </c>
      <c r="N1722" s="12">
        <v>0.80270679366384046</v>
      </c>
      <c r="O1722" s="12">
        <v>107.68948899999999</v>
      </c>
      <c r="P1722" s="12">
        <v>1.0655619144576411</v>
      </c>
      <c r="Q1722" s="12">
        <v>1.048829</v>
      </c>
      <c r="R1722" s="12">
        <v>-0.71406600000000009</v>
      </c>
      <c r="S1722" s="12">
        <v>0.65249999999999997</v>
      </c>
      <c r="T1722" s="12">
        <v>-0.61457799999999996</v>
      </c>
      <c r="U1722" s="10">
        <v>0</v>
      </c>
    </row>
    <row r="1723" spans="1:21" x14ac:dyDescent="0.25">
      <c r="A1723" s="10" t="s">
        <v>6</v>
      </c>
      <c r="B1723" s="18">
        <v>253</v>
      </c>
      <c r="C1723" s="12">
        <v>13.280839895013125</v>
      </c>
      <c r="D1723" s="12">
        <v>11.43971</v>
      </c>
      <c r="E1723" s="12">
        <v>4.3985050000000001</v>
      </c>
      <c r="F1723" s="12">
        <v>0.93748934309108323</v>
      </c>
      <c r="G1723" s="18">
        <v>407.74439999999998</v>
      </c>
      <c r="H1723" s="12">
        <v>1.0604425910459294</v>
      </c>
      <c r="I1723" s="18">
        <v>1759.7491930000001</v>
      </c>
      <c r="J1723" s="12">
        <v>1.0176502838161874</v>
      </c>
      <c r="K1723" s="18">
        <v>1533.2397780280301</v>
      </c>
      <c r="L1723" s="12">
        <v>1.0673695899666933</v>
      </c>
      <c r="M1723" s="17">
        <v>7.9784649999999999</v>
      </c>
      <c r="N1723" s="12">
        <v>1.029815672705499</v>
      </c>
      <c r="O1723" s="12">
        <v>101.462469</v>
      </c>
      <c r="P1723" s="12">
        <v>1.0039470306451084</v>
      </c>
      <c r="Q1723" s="12">
        <v>1.62781</v>
      </c>
      <c r="R1723" s="12">
        <v>-0.13508500000000012</v>
      </c>
      <c r="S1723" s="12">
        <v>1.1711640000000001</v>
      </c>
      <c r="T1723" s="12">
        <v>-9.5913999999999833E-2</v>
      </c>
      <c r="U1723" s="10">
        <v>0</v>
      </c>
    </row>
    <row r="1724" spans="1:21" x14ac:dyDescent="0.25">
      <c r="A1724" s="10" t="s">
        <v>7</v>
      </c>
      <c r="B1724" s="18">
        <v>130</v>
      </c>
      <c r="C1724" s="12">
        <v>6.8241469816272966</v>
      </c>
      <c r="D1724" s="12">
        <v>5.6492699999999996</v>
      </c>
      <c r="E1724" s="12">
        <v>3.981989</v>
      </c>
      <c r="F1724" s="12">
        <v>0.8487138816042995</v>
      </c>
      <c r="G1724" s="18">
        <v>435.34121699999997</v>
      </c>
      <c r="H1724" s="12">
        <v>1.13221510373795</v>
      </c>
      <c r="I1724" s="18">
        <v>1668.738265</v>
      </c>
      <c r="J1724" s="12">
        <v>0.96501931965493559</v>
      </c>
      <c r="K1724" s="18">
        <v>1706.7256003775501</v>
      </c>
      <c r="L1724" s="12">
        <v>1.18814227909194</v>
      </c>
      <c r="M1724" s="17">
        <v>8.3288849999999996</v>
      </c>
      <c r="N1724" s="12">
        <v>1.0750459279023898</v>
      </c>
      <c r="O1724" s="12">
        <v>100.078287</v>
      </c>
      <c r="P1724" s="12">
        <v>0.99025087853617044</v>
      </c>
      <c r="Q1724" s="12">
        <v>1.4960720000000001</v>
      </c>
      <c r="R1724" s="12">
        <v>-0.26682300000000003</v>
      </c>
      <c r="S1724" s="12">
        <v>1.1053299999999999</v>
      </c>
      <c r="T1724" s="12">
        <v>-0.161748</v>
      </c>
      <c r="U1724" s="10">
        <v>0</v>
      </c>
    </row>
    <row r="1725" spans="1:21" x14ac:dyDescent="0.25">
      <c r="A1725" s="10" t="s">
        <v>8</v>
      </c>
      <c r="B1725" s="18">
        <v>165</v>
      </c>
      <c r="C1725" s="12">
        <v>8.6614173228346463</v>
      </c>
      <c r="D1725" s="12">
        <v>5.9873599999999998</v>
      </c>
      <c r="E1725" s="12">
        <v>5.0549099999999996</v>
      </c>
      <c r="F1725" s="12">
        <v>1.0773943090401277</v>
      </c>
      <c r="G1725" s="18">
        <v>448.704677</v>
      </c>
      <c r="H1725" s="12">
        <v>1.1669701663402534</v>
      </c>
      <c r="I1725" s="18">
        <v>2069.6858860000002</v>
      </c>
      <c r="J1725" s="12">
        <v>1.19688444107629</v>
      </c>
      <c r="K1725" s="18">
        <v>1629.22108407878</v>
      </c>
      <c r="L1725" s="12">
        <v>1.1341872715530783</v>
      </c>
      <c r="M1725" s="17">
        <v>8.4391940000000005</v>
      </c>
      <c r="N1725" s="12">
        <v>1.0892839971350645</v>
      </c>
      <c r="O1725" s="12">
        <v>100.364813</v>
      </c>
      <c r="P1725" s="12">
        <v>0.99308598524841307</v>
      </c>
      <c r="Q1725" s="12">
        <v>1.9674970000000001</v>
      </c>
      <c r="R1725" s="12">
        <v>0.20460199999999995</v>
      </c>
      <c r="S1725" s="12">
        <v>1.413864</v>
      </c>
      <c r="T1725" s="12">
        <v>0.14678600000000008</v>
      </c>
      <c r="U1725" s="10">
        <v>0</v>
      </c>
    </row>
    <row r="1726" spans="1:21" x14ac:dyDescent="0.25">
      <c r="A1726" s="10" t="s">
        <v>9</v>
      </c>
      <c r="B1726" s="18">
        <v>88</v>
      </c>
      <c r="C1726" s="12">
        <v>4.6194225721784772</v>
      </c>
      <c r="D1726" s="12">
        <v>3.1121500000000002</v>
      </c>
      <c r="E1726" s="12">
        <v>4.0608950000000004</v>
      </c>
      <c r="F1726" s="12">
        <v>0.86553176270388799</v>
      </c>
      <c r="G1726" s="18">
        <v>419.03376700000001</v>
      </c>
      <c r="H1726" s="12">
        <v>1.0898034494482727</v>
      </c>
      <c r="I1726" s="18">
        <v>1649.9947790000001</v>
      </c>
      <c r="J1726" s="12">
        <v>0.95418009670005144</v>
      </c>
      <c r="K1726" s="18">
        <v>1628.2257361946999</v>
      </c>
      <c r="L1726" s="12">
        <v>1.1334943570604272</v>
      </c>
      <c r="M1726" s="17">
        <v>8.0456590000000006</v>
      </c>
      <c r="N1726" s="12">
        <v>1.0384886986963098</v>
      </c>
      <c r="O1726" s="12">
        <v>100.666197</v>
      </c>
      <c r="P1726" s="12">
        <v>0.99606810834147463</v>
      </c>
      <c r="Q1726" s="12">
        <v>1.5144569999999999</v>
      </c>
      <c r="R1726" s="12">
        <v>-0.24843800000000016</v>
      </c>
      <c r="S1726" s="12">
        <v>1.1393530000000001</v>
      </c>
      <c r="T1726" s="12">
        <v>-0.12772499999999987</v>
      </c>
      <c r="U1726" s="10">
        <v>0</v>
      </c>
    </row>
    <row r="1727" spans="1:21" x14ac:dyDescent="0.25">
      <c r="A1727" s="10" t="s">
        <v>10</v>
      </c>
      <c r="B1727" s="18">
        <v>164</v>
      </c>
      <c r="C1727" s="12">
        <v>8.6089238845144358</v>
      </c>
      <c r="D1727" s="12">
        <v>7.7564200000000003</v>
      </c>
      <c r="E1727" s="12">
        <v>5.6183610000000002</v>
      </c>
      <c r="F1727" s="12">
        <v>1.1974872287603542</v>
      </c>
      <c r="G1727" s="18">
        <v>284.61855500000001</v>
      </c>
      <c r="H1727" s="12">
        <v>0.74022264419559991</v>
      </c>
      <c r="I1727" s="18">
        <v>1588.780949</v>
      </c>
      <c r="J1727" s="12">
        <v>0.91878057970025817</v>
      </c>
      <c r="K1727" s="18">
        <v>1059.2700681327401</v>
      </c>
      <c r="L1727" s="12">
        <v>0.7374141177976693</v>
      </c>
      <c r="M1727" s="17">
        <v>6.8830330000000002</v>
      </c>
      <c r="N1727" s="12">
        <v>0.88842343222025155</v>
      </c>
      <c r="O1727" s="12">
        <v>104.39903700000001</v>
      </c>
      <c r="P1727" s="12">
        <v>1.0330036734899366</v>
      </c>
      <c r="Q1727" s="12">
        <v>2.098258</v>
      </c>
      <c r="R1727" s="12">
        <v>0.33536299999999986</v>
      </c>
      <c r="S1727" s="12">
        <v>1.4278949999999999</v>
      </c>
      <c r="T1727" s="12">
        <v>0.16081699999999999</v>
      </c>
      <c r="U1727" s="10">
        <v>0</v>
      </c>
    </row>
    <row r="1728" spans="1:21" x14ac:dyDescent="0.25">
      <c r="A1728" s="10" t="s">
        <v>11</v>
      </c>
      <c r="B1728" s="18">
        <v>21</v>
      </c>
      <c r="C1728" s="12">
        <v>1.1023622047244095</v>
      </c>
      <c r="D1728" s="12">
        <v>0.78803000000000001</v>
      </c>
      <c r="E1728" s="12">
        <v>4.4381019999999998</v>
      </c>
      <c r="F1728" s="12">
        <v>0.94592897553855737</v>
      </c>
      <c r="G1728" s="18">
        <v>330.55766899999998</v>
      </c>
      <c r="H1728" s="12">
        <v>0.85969894621351683</v>
      </c>
      <c r="I1728" s="18">
        <v>1450.196766</v>
      </c>
      <c r="J1728" s="12">
        <v>0.83863834481623034</v>
      </c>
      <c r="K1728" s="18">
        <v>1120.1814574684699</v>
      </c>
      <c r="L1728" s="12">
        <v>0.77981776893643528</v>
      </c>
      <c r="M1728" s="17">
        <v>7.1974830000000001</v>
      </c>
      <c r="N1728" s="12">
        <v>0.92901088084379557</v>
      </c>
      <c r="O1728" s="12">
        <v>102.99684600000001</v>
      </c>
      <c r="P1728" s="12">
        <v>1.0191293266036283</v>
      </c>
      <c r="Q1728" s="12">
        <v>1.2565329999999999</v>
      </c>
      <c r="R1728" s="12">
        <v>-0.5063620000000002</v>
      </c>
      <c r="S1728" s="12">
        <v>0.84347899999999998</v>
      </c>
      <c r="T1728" s="12">
        <v>-0.42359899999999995</v>
      </c>
      <c r="U1728" s="10">
        <v>0</v>
      </c>
    </row>
    <row r="1729" spans="1:21" x14ac:dyDescent="0.25">
      <c r="A1729" s="10" t="s">
        <v>12</v>
      </c>
      <c r="B1729" s="18">
        <v>123</v>
      </c>
      <c r="C1729" s="12">
        <v>6.4566929133858268</v>
      </c>
      <c r="D1729" s="12">
        <v>6.0428699999999997</v>
      </c>
      <c r="E1729" s="12">
        <v>4.9937490000000002</v>
      </c>
      <c r="F1729" s="12">
        <v>1.0643585649150686</v>
      </c>
      <c r="G1729" s="18">
        <v>328.23281900000001</v>
      </c>
      <c r="H1729" s="12">
        <v>0.85365258492003715</v>
      </c>
      <c r="I1729" s="18">
        <v>1624.928463</v>
      </c>
      <c r="J1729" s="12">
        <v>0.9396844266959985</v>
      </c>
      <c r="K1729" s="18">
        <v>1281.1274829843701</v>
      </c>
      <c r="L1729" s="12">
        <v>0.89186083990516585</v>
      </c>
      <c r="M1729" s="17">
        <v>7.223725</v>
      </c>
      <c r="N1729" s="12">
        <v>0.93239805154431732</v>
      </c>
      <c r="O1729" s="12">
        <v>102.318684</v>
      </c>
      <c r="P1729" s="12">
        <v>1.012419074695641</v>
      </c>
      <c r="Q1729" s="12">
        <v>1.298378</v>
      </c>
      <c r="R1729" s="12">
        <v>-0.46451700000000007</v>
      </c>
      <c r="S1729" s="12">
        <v>0.80026600000000003</v>
      </c>
      <c r="T1729" s="12">
        <v>-0.46681199999999989</v>
      </c>
      <c r="U1729" s="10">
        <v>0</v>
      </c>
    </row>
    <row r="1730" spans="1:21" x14ac:dyDescent="0.25">
      <c r="A1730" s="10" t="s">
        <v>13</v>
      </c>
      <c r="B1730" s="18">
        <v>21</v>
      </c>
      <c r="C1730" s="12">
        <v>1.1023622047244095</v>
      </c>
      <c r="D1730" s="12">
        <v>0.70904</v>
      </c>
      <c r="E1730" s="12">
        <v>7.5393920000000003</v>
      </c>
      <c r="F1730" s="12">
        <v>1.6069322766226635</v>
      </c>
      <c r="G1730" s="18">
        <v>364.79427099999998</v>
      </c>
      <c r="H1730" s="12">
        <v>0.94873990160980981</v>
      </c>
      <c r="I1730" s="18">
        <v>2730.594368</v>
      </c>
      <c r="J1730" s="12">
        <v>1.5790830560602978</v>
      </c>
      <c r="K1730" s="18">
        <v>1612.8702380473901</v>
      </c>
      <c r="L1730" s="12">
        <v>1.1228045797691621</v>
      </c>
      <c r="M1730" s="17">
        <v>7.7925389999999997</v>
      </c>
      <c r="N1730" s="12">
        <v>1.0058173837158948</v>
      </c>
      <c r="O1730" s="12">
        <v>98.839836000000005</v>
      </c>
      <c r="P1730" s="12">
        <v>0.97799670005713635</v>
      </c>
      <c r="Q1730" s="12">
        <v>1.9431780000000001</v>
      </c>
      <c r="R1730" s="12">
        <v>0.18028299999999997</v>
      </c>
      <c r="S1730" s="12">
        <v>0.96038500000000004</v>
      </c>
      <c r="T1730" s="12">
        <v>-0.30669299999999988</v>
      </c>
      <c r="U1730" s="10">
        <v>0</v>
      </c>
    </row>
    <row r="1731" spans="1:21" x14ac:dyDescent="0.25">
      <c r="A1731" s="10" t="s">
        <v>14</v>
      </c>
      <c r="B1731" s="18">
        <v>157</v>
      </c>
      <c r="C1731" s="12">
        <v>8.241469816272966</v>
      </c>
      <c r="D1731" s="12">
        <v>9.4186300000000003</v>
      </c>
      <c r="E1731" s="12">
        <v>4.1159439999999998</v>
      </c>
      <c r="F1731" s="12">
        <v>0.87726480628297232</v>
      </c>
      <c r="G1731" s="18">
        <v>482.54467499999998</v>
      </c>
      <c r="H1731" s="12">
        <v>1.254979652577487</v>
      </c>
      <c r="I1731" s="18">
        <v>1849.3572079999999</v>
      </c>
      <c r="J1731" s="12">
        <v>1.0694699534939418</v>
      </c>
      <c r="K1731" s="18">
        <v>1549.70521044405</v>
      </c>
      <c r="L1731" s="12">
        <v>1.0788320514149052</v>
      </c>
      <c r="M1731" s="17">
        <v>8.6977860000000007</v>
      </c>
      <c r="N1731" s="12">
        <v>1.1226616072939435</v>
      </c>
      <c r="O1731" s="12">
        <v>99.102126999999996</v>
      </c>
      <c r="P1731" s="12">
        <v>0.98059200720085393</v>
      </c>
      <c r="Q1731" s="12">
        <v>0.508911</v>
      </c>
      <c r="R1731" s="12">
        <v>-1.253984</v>
      </c>
      <c r="S1731" s="12">
        <v>0.114134</v>
      </c>
      <c r="T1731" s="12">
        <v>-1.152944</v>
      </c>
      <c r="U1731" s="10">
        <v>0</v>
      </c>
    </row>
    <row r="1732" spans="1:21" x14ac:dyDescent="0.25">
      <c r="A1732" s="10" t="s">
        <v>15</v>
      </c>
      <c r="B1732" s="18">
        <v>13</v>
      </c>
      <c r="C1732" s="12">
        <v>0.6824146981627297</v>
      </c>
      <c r="D1732" s="12">
        <v>0.63961000000000001</v>
      </c>
      <c r="E1732" s="12">
        <v>4.3838629999999998</v>
      </c>
      <c r="F1732" s="12">
        <v>0.93436857388392314</v>
      </c>
      <c r="G1732" s="18">
        <v>260.36303299999997</v>
      </c>
      <c r="H1732" s="12">
        <v>0.67714001547807101</v>
      </c>
      <c r="I1732" s="18">
        <v>1030.078591</v>
      </c>
      <c r="J1732" s="12">
        <v>0.59568703009152524</v>
      </c>
      <c r="K1732" s="18">
        <v>486.72747813909302</v>
      </c>
      <c r="L1732" s="12">
        <v>0.3388368317935388</v>
      </c>
      <c r="M1732" s="17">
        <v>6.4998180000000003</v>
      </c>
      <c r="N1732" s="12">
        <v>0.83896018170579323</v>
      </c>
      <c r="O1732" s="12">
        <v>102.549362</v>
      </c>
      <c r="P1732" s="12">
        <v>1.0147015787133105</v>
      </c>
      <c r="Q1732" s="12">
        <v>1.164587</v>
      </c>
      <c r="R1732" s="12">
        <v>-0.59830800000000006</v>
      </c>
      <c r="S1732" s="12">
        <v>0.76379600000000003</v>
      </c>
      <c r="T1732" s="12">
        <v>-0.5032819999999999</v>
      </c>
      <c r="U1732" s="10">
        <v>0</v>
      </c>
    </row>
    <row r="1733" spans="1:21" x14ac:dyDescent="0.25">
      <c r="A1733" s="10" t="s">
        <v>16</v>
      </c>
      <c r="B1733" s="18">
        <v>334</v>
      </c>
      <c r="C1733" s="12">
        <v>17.532808398950131</v>
      </c>
      <c r="D1733" s="12">
        <v>13.238350000000001</v>
      </c>
      <c r="E1733" s="12">
        <v>4.1937119999999997</v>
      </c>
      <c r="F1733" s="12">
        <v>0.89384013613561708</v>
      </c>
      <c r="G1733" s="18">
        <v>455.16752100000002</v>
      </c>
      <c r="H1733" s="12">
        <v>1.1837784291560902</v>
      </c>
      <c r="I1733" s="18">
        <v>1673.63345</v>
      </c>
      <c r="J1733" s="12">
        <v>0.96785016988313788</v>
      </c>
      <c r="K1733" s="18">
        <v>1996.6668762438801</v>
      </c>
      <c r="L1733" s="12">
        <v>1.3899857905705517</v>
      </c>
      <c r="M1733" s="17">
        <v>8.3811499999999999</v>
      </c>
      <c r="N1733" s="12">
        <v>1.0817920020073652</v>
      </c>
      <c r="O1733" s="12">
        <v>99.361108000000002</v>
      </c>
      <c r="P1733" s="12">
        <v>0.98315456268078716</v>
      </c>
      <c r="Q1733" s="12">
        <v>1.2961290000000001</v>
      </c>
      <c r="R1733" s="12">
        <v>-0.46676600000000001</v>
      </c>
      <c r="S1733" s="12">
        <v>0.89316200000000001</v>
      </c>
      <c r="T1733" s="12">
        <v>-0.37391599999999992</v>
      </c>
      <c r="U1733" s="10">
        <v>0</v>
      </c>
    </row>
    <row r="1734" spans="1:21" x14ac:dyDescent="0.25">
      <c r="A1734" s="10" t="s">
        <v>17</v>
      </c>
      <c r="B1734" s="18">
        <v>64</v>
      </c>
      <c r="C1734" s="12">
        <v>3.3595800524934383</v>
      </c>
      <c r="D1734" s="12">
        <v>3.3151600000000001</v>
      </c>
      <c r="E1734" s="12">
        <v>4.5367230000000003</v>
      </c>
      <c r="F1734" s="12">
        <v>0.96694887582399214</v>
      </c>
      <c r="G1734" s="18">
        <v>316.01810399999999</v>
      </c>
      <c r="H1734" s="12">
        <v>0.82188512465942387</v>
      </c>
      <c r="I1734" s="18">
        <v>1409.990483</v>
      </c>
      <c r="J1734" s="12">
        <v>0.81538734094084797</v>
      </c>
      <c r="K1734" s="18">
        <v>1250.2576229804799</v>
      </c>
      <c r="L1734" s="12">
        <v>0.87037069186252936</v>
      </c>
      <c r="M1734" s="17">
        <v>7.0679160000000003</v>
      </c>
      <c r="N1734" s="12">
        <v>0.91228709659890228</v>
      </c>
      <c r="O1734" s="12">
        <v>101.721788</v>
      </c>
      <c r="P1734" s="12">
        <v>1.0065129305547573</v>
      </c>
      <c r="Q1734" s="12">
        <v>1.5390489999999999</v>
      </c>
      <c r="R1734" s="12">
        <v>-0.22384600000000021</v>
      </c>
      <c r="S1734" s="12">
        <v>1.0411710000000001</v>
      </c>
      <c r="T1734" s="12">
        <v>-0.22590699999999986</v>
      </c>
      <c r="U1734" s="10">
        <v>0</v>
      </c>
    </row>
    <row r="1735" spans="1:21" x14ac:dyDescent="0.25">
      <c r="A1735" s="10" t="s">
        <v>18</v>
      </c>
      <c r="B1735" s="18">
        <v>138</v>
      </c>
      <c r="C1735" s="12">
        <v>7.2440944881889759</v>
      </c>
      <c r="D1735" s="12">
        <v>10.32769</v>
      </c>
      <c r="E1735" s="12">
        <v>4.6536140000000001</v>
      </c>
      <c r="F1735" s="12">
        <v>0.99186281062758108</v>
      </c>
      <c r="G1735" s="18">
        <v>378.67727300000001</v>
      </c>
      <c r="H1735" s="12">
        <v>0.98484616477952069</v>
      </c>
      <c r="I1735" s="18">
        <v>1732.542193</v>
      </c>
      <c r="J1735" s="12">
        <v>1.0019166716730921</v>
      </c>
      <c r="K1735" s="18">
        <v>1587.55636426455</v>
      </c>
      <c r="L1735" s="12">
        <v>1.1051822486326655</v>
      </c>
      <c r="M1735" s="17">
        <v>7.7360860000000002</v>
      </c>
      <c r="N1735" s="12">
        <v>0.9985307459765248</v>
      </c>
      <c r="O1735" s="12">
        <v>102.556712</v>
      </c>
      <c r="P1735" s="12">
        <v>1.0147743052174845</v>
      </c>
      <c r="Q1735" s="12">
        <v>2.1651120000000001</v>
      </c>
      <c r="R1735" s="12">
        <v>0.40221700000000005</v>
      </c>
      <c r="S1735" s="12">
        <v>1.6397010000000001</v>
      </c>
      <c r="T1735" s="12">
        <v>0.37262300000000015</v>
      </c>
      <c r="U1735" s="10">
        <v>0</v>
      </c>
    </row>
    <row r="1736" spans="1:21" x14ac:dyDescent="0.25">
      <c r="A1736" s="10" t="s">
        <v>19</v>
      </c>
      <c r="B1736" s="18">
        <v>128</v>
      </c>
      <c r="C1736" s="12">
        <v>6.7191601049868765</v>
      </c>
      <c r="D1736" s="12">
        <v>7.7074100000000003</v>
      </c>
      <c r="E1736" s="12">
        <v>4.3625189999999998</v>
      </c>
      <c r="F1736" s="12">
        <v>0.92981935260557147</v>
      </c>
      <c r="G1736" s="18">
        <v>420.45018099999999</v>
      </c>
      <c r="H1736" s="12">
        <v>1.0934871928231755</v>
      </c>
      <c r="I1736" s="18">
        <v>1680.165041</v>
      </c>
      <c r="J1736" s="12">
        <v>0.97162734191501687</v>
      </c>
      <c r="K1736" s="18">
        <v>1533.0573465407899</v>
      </c>
      <c r="L1736" s="12">
        <v>1.0672425897254245</v>
      </c>
      <c r="M1736" s="17">
        <v>8.1478710000000003</v>
      </c>
      <c r="N1736" s="12">
        <v>1.0516816524209391</v>
      </c>
      <c r="O1736" s="12">
        <v>103.94936199999999</v>
      </c>
      <c r="P1736" s="12">
        <v>1.028554246175041</v>
      </c>
      <c r="Q1736" s="12">
        <v>2.875569</v>
      </c>
      <c r="R1736" s="12">
        <v>1.1126739999999999</v>
      </c>
      <c r="S1736" s="12">
        <v>2.4468589999999999</v>
      </c>
      <c r="T1736" s="12">
        <v>1.179781</v>
      </c>
      <c r="U1736" s="10">
        <v>0</v>
      </c>
    </row>
    <row r="1737" spans="1:21" hidden="1" x14ac:dyDescent="0.25">
      <c r="A1737" s="19">
        <v>38564</v>
      </c>
      <c r="B1737" s="20"/>
      <c r="C1737" s="21"/>
      <c r="D1737" s="21"/>
      <c r="E1737" s="21"/>
      <c r="F1737" s="21"/>
      <c r="G1737" s="20"/>
      <c r="H1737" s="21"/>
      <c r="I1737" s="20"/>
      <c r="J1737" s="21"/>
      <c r="K1737" s="20"/>
      <c r="L1737" s="21"/>
      <c r="M1737" s="22"/>
      <c r="N1737" s="21"/>
      <c r="O1737" s="21"/>
      <c r="P1737" s="21"/>
      <c r="Q1737" s="21"/>
      <c r="R1737" s="21"/>
      <c r="S1737" s="21"/>
      <c r="T1737" s="21"/>
      <c r="U1737" s="10">
        <v>1</v>
      </c>
    </row>
    <row r="1738" spans="1:21" x14ac:dyDescent="0.25">
      <c r="A1738" s="10" t="s">
        <v>4</v>
      </c>
      <c r="B1738" s="18">
        <v>95</v>
      </c>
      <c r="C1738" s="12">
        <v>5.0184891706286319</v>
      </c>
      <c r="D1738" s="12">
        <v>8.7106300000000001</v>
      </c>
      <c r="E1738" s="12">
        <v>4.9010509999999998</v>
      </c>
      <c r="F1738" s="12">
        <v>1.047452681854893</v>
      </c>
      <c r="G1738" s="18">
        <v>480.99230499999999</v>
      </c>
      <c r="H1738" s="12">
        <v>1.3376766218876566</v>
      </c>
      <c r="I1738" s="18">
        <v>2587.2218819999998</v>
      </c>
      <c r="J1738" s="12">
        <v>1.5928794725377911</v>
      </c>
      <c r="K1738" s="18">
        <v>1994.91120469099</v>
      </c>
      <c r="L1738" s="12">
        <v>1.4010530764681424</v>
      </c>
      <c r="M1738" s="17">
        <v>8.6352239999999991</v>
      </c>
      <c r="N1738" s="12">
        <v>1.1515053725299949</v>
      </c>
      <c r="O1738" s="12">
        <v>91.953916000000007</v>
      </c>
      <c r="P1738" s="12">
        <v>0.90163237143404762</v>
      </c>
      <c r="Q1738" s="12">
        <v>4.2722429999999996</v>
      </c>
      <c r="R1738" s="12">
        <v>3.0366769999999996</v>
      </c>
      <c r="S1738" s="12">
        <v>5.5912410000000001</v>
      </c>
      <c r="T1738" s="12">
        <v>3.1037500000000002</v>
      </c>
      <c r="U1738" s="10">
        <v>0</v>
      </c>
    </row>
    <row r="1739" spans="1:21" x14ac:dyDescent="0.25">
      <c r="A1739" s="10" t="s">
        <v>5</v>
      </c>
      <c r="B1739" s="18">
        <v>9</v>
      </c>
      <c r="C1739" s="12">
        <v>0.47543581616481778</v>
      </c>
      <c r="D1739" s="12">
        <v>0.25958999999999999</v>
      </c>
      <c r="E1739" s="12">
        <v>3.8812350000000002</v>
      </c>
      <c r="F1739" s="12">
        <v>0.82949759340579721</v>
      </c>
      <c r="G1739" s="18">
        <v>196.79482999999999</v>
      </c>
      <c r="H1739" s="12">
        <v>0.54730156940734354</v>
      </c>
      <c r="I1739" s="18">
        <v>830.48693700000001</v>
      </c>
      <c r="J1739" s="12">
        <v>0.51130736152226375</v>
      </c>
      <c r="K1739" s="18">
        <v>1015.56170574192</v>
      </c>
      <c r="L1739" s="12">
        <v>0.71324269913725336</v>
      </c>
      <c r="M1739" s="17">
        <v>5.8710310000000003</v>
      </c>
      <c r="N1739" s="12">
        <v>0.78290079548488256</v>
      </c>
      <c r="O1739" s="12">
        <v>108.162205</v>
      </c>
      <c r="P1739" s="12">
        <v>1.0605589151166286</v>
      </c>
      <c r="Q1739" s="12">
        <v>-0.920825</v>
      </c>
      <c r="R1739" s="12">
        <v>-2.1563910000000002</v>
      </c>
      <c r="S1739" s="12">
        <v>6.0726000000000002E-2</v>
      </c>
      <c r="T1739" s="12">
        <v>-2.4267650000000001</v>
      </c>
      <c r="U1739" s="10">
        <v>0</v>
      </c>
    </row>
    <row r="1740" spans="1:21" x14ac:dyDescent="0.25">
      <c r="A1740" s="10" t="s">
        <v>6</v>
      </c>
      <c r="B1740" s="18">
        <v>251</v>
      </c>
      <c r="C1740" s="12">
        <v>13.259376650818805</v>
      </c>
      <c r="D1740" s="12">
        <v>11.264989999999999</v>
      </c>
      <c r="E1740" s="12">
        <v>4.2949229999999998</v>
      </c>
      <c r="F1740" s="12">
        <v>0.91791099801048026</v>
      </c>
      <c r="G1740" s="18">
        <v>386.208191</v>
      </c>
      <c r="H1740" s="12">
        <v>1.0740747053785462</v>
      </c>
      <c r="I1740" s="18">
        <v>1641.4734189999999</v>
      </c>
      <c r="J1740" s="12">
        <v>1.0106088434210005</v>
      </c>
      <c r="K1740" s="18">
        <v>1544.10648157232</v>
      </c>
      <c r="L1740" s="12">
        <v>1.0844468321768752</v>
      </c>
      <c r="M1740" s="17">
        <v>7.7643810000000002</v>
      </c>
      <c r="N1740" s="12">
        <v>1.0353786347487703</v>
      </c>
      <c r="O1740" s="12">
        <v>102.281341</v>
      </c>
      <c r="P1740" s="12">
        <v>1.0028954942961263</v>
      </c>
      <c r="Q1740" s="12">
        <v>1.574981</v>
      </c>
      <c r="R1740" s="12">
        <v>0.33941500000000002</v>
      </c>
      <c r="S1740" s="12">
        <v>2.716742</v>
      </c>
      <c r="T1740" s="12">
        <v>0.22925100000000009</v>
      </c>
      <c r="U1740" s="10">
        <v>0</v>
      </c>
    </row>
    <row r="1741" spans="1:21" x14ac:dyDescent="0.25">
      <c r="A1741" s="10" t="s">
        <v>7</v>
      </c>
      <c r="B1741" s="18">
        <v>128</v>
      </c>
      <c r="C1741" s="12">
        <v>6.7617538298996305</v>
      </c>
      <c r="D1741" s="12">
        <v>5.5337300000000003</v>
      </c>
      <c r="E1741" s="12">
        <v>3.869602</v>
      </c>
      <c r="F1741" s="12">
        <v>0.82701138849831557</v>
      </c>
      <c r="G1741" s="18">
        <v>411.288993</v>
      </c>
      <c r="H1741" s="12">
        <v>1.1438263461944906</v>
      </c>
      <c r="I1741" s="18">
        <v>1555.916796</v>
      </c>
      <c r="J1741" s="12">
        <v>0.95793404600045429</v>
      </c>
      <c r="K1741" s="18">
        <v>1752.2176284183599</v>
      </c>
      <c r="L1741" s="12">
        <v>1.2306061007449829</v>
      </c>
      <c r="M1741" s="17">
        <v>8.1530389999999997</v>
      </c>
      <c r="N1741" s="12">
        <v>1.0872061003798601</v>
      </c>
      <c r="O1741" s="12">
        <v>100.88879</v>
      </c>
      <c r="P1741" s="12">
        <v>0.98924116487667169</v>
      </c>
      <c r="Q1741" s="12">
        <v>1.387804</v>
      </c>
      <c r="R1741" s="12">
        <v>0.1522380000000001</v>
      </c>
      <c r="S1741" s="12">
        <v>2.4250980000000002</v>
      </c>
      <c r="T1741" s="12">
        <v>-6.2392999999999699E-2</v>
      </c>
      <c r="U1741" s="10">
        <v>0</v>
      </c>
    </row>
    <row r="1742" spans="1:21" x14ac:dyDescent="0.25">
      <c r="A1742" s="10" t="s">
        <v>8</v>
      </c>
      <c r="B1742" s="18">
        <v>161</v>
      </c>
      <c r="C1742" s="12">
        <v>8.5050184891706291</v>
      </c>
      <c r="D1742" s="12">
        <v>5.9088200000000004</v>
      </c>
      <c r="E1742" s="12">
        <v>5.0156890000000001</v>
      </c>
      <c r="F1742" s="12">
        <v>1.0719531166682588</v>
      </c>
      <c r="G1742" s="18">
        <v>423.37057800000002</v>
      </c>
      <c r="H1742" s="12">
        <v>1.1774261639916768</v>
      </c>
      <c r="I1742" s="18">
        <v>1916.325278</v>
      </c>
      <c r="J1742" s="12">
        <v>1.1798273736274296</v>
      </c>
      <c r="K1742" s="18">
        <v>1612.95520987022</v>
      </c>
      <c r="L1742" s="12">
        <v>1.1328002237292745</v>
      </c>
      <c r="M1742" s="17">
        <v>8.1730630000000009</v>
      </c>
      <c r="N1742" s="12">
        <v>1.0898762967267692</v>
      </c>
      <c r="O1742" s="12">
        <v>101.743065</v>
      </c>
      <c r="P1742" s="12">
        <v>0.99761755630851479</v>
      </c>
      <c r="Q1742" s="12">
        <v>1.6699310000000001</v>
      </c>
      <c r="R1742" s="12">
        <v>0.43436500000000011</v>
      </c>
      <c r="S1742" s="12">
        <v>3.014472</v>
      </c>
      <c r="T1742" s="12">
        <v>0.52698100000000014</v>
      </c>
      <c r="U1742" s="10">
        <v>0</v>
      </c>
    </row>
    <row r="1743" spans="1:21" x14ac:dyDescent="0.25">
      <c r="A1743" s="10" t="s">
        <v>9</v>
      </c>
      <c r="B1743" s="18">
        <v>91</v>
      </c>
      <c r="C1743" s="12">
        <v>4.8071843634442679</v>
      </c>
      <c r="D1743" s="12">
        <v>3.2070500000000002</v>
      </c>
      <c r="E1743" s="12">
        <v>3.9678460000000002</v>
      </c>
      <c r="F1743" s="12">
        <v>0.84800809742384031</v>
      </c>
      <c r="G1743" s="18">
        <v>395.99405300000001</v>
      </c>
      <c r="H1743" s="12">
        <v>1.1012899408123413</v>
      </c>
      <c r="I1743" s="18">
        <v>1521.301729</v>
      </c>
      <c r="J1743" s="12">
        <v>0.9366225264711755</v>
      </c>
      <c r="K1743" s="18">
        <v>1607.77334899537</v>
      </c>
      <c r="L1743" s="12">
        <v>1.1291609328658683</v>
      </c>
      <c r="M1743" s="17">
        <v>7.8075939999999999</v>
      </c>
      <c r="N1743" s="12">
        <v>1.0411410795519553</v>
      </c>
      <c r="O1743" s="12">
        <v>101.382535</v>
      </c>
      <c r="P1743" s="12">
        <v>0.99408246467769057</v>
      </c>
      <c r="Q1743" s="12">
        <v>1.444342</v>
      </c>
      <c r="R1743" s="12">
        <v>0.20877600000000007</v>
      </c>
      <c r="S1743" s="12">
        <v>2.545245</v>
      </c>
      <c r="T1743" s="12">
        <v>5.7754000000000083E-2</v>
      </c>
      <c r="U1743" s="10">
        <v>0</v>
      </c>
    </row>
    <row r="1744" spans="1:21" x14ac:dyDescent="0.25">
      <c r="A1744" s="10" t="s">
        <v>10</v>
      </c>
      <c r="B1744" s="18">
        <v>165</v>
      </c>
      <c r="C1744" s="12">
        <v>8.716323296354993</v>
      </c>
      <c r="D1744" s="12">
        <v>7.8446300000000004</v>
      </c>
      <c r="E1744" s="12">
        <v>5.5880570000000001</v>
      </c>
      <c r="F1744" s="12">
        <v>1.1942796128846667</v>
      </c>
      <c r="G1744" s="18">
        <v>254.23558399999999</v>
      </c>
      <c r="H1744" s="12">
        <v>0.70704872746094249</v>
      </c>
      <c r="I1744" s="18">
        <v>1466.015271</v>
      </c>
      <c r="J1744" s="12">
        <v>0.90258421508002185</v>
      </c>
      <c r="K1744" s="18">
        <v>1048.39904321467</v>
      </c>
      <c r="L1744" s="12">
        <v>0.73630480464903492</v>
      </c>
      <c r="M1744" s="17">
        <v>6.5599759999999998</v>
      </c>
      <c r="N1744" s="12">
        <v>0.87477147178438297</v>
      </c>
      <c r="O1744" s="12">
        <v>105.865921</v>
      </c>
      <c r="P1744" s="12">
        <v>1.0380432455457311</v>
      </c>
      <c r="Q1744" s="12">
        <v>1.6098250000000001</v>
      </c>
      <c r="R1744" s="12">
        <v>0.37425900000000012</v>
      </c>
      <c r="S1744" s="12">
        <v>3.0603009999999999</v>
      </c>
      <c r="T1744" s="12">
        <v>0.57281000000000004</v>
      </c>
      <c r="U1744" s="10">
        <v>0</v>
      </c>
    </row>
    <row r="1745" spans="1:21" x14ac:dyDescent="0.25">
      <c r="A1745" s="10" t="s">
        <v>11</v>
      </c>
      <c r="B1745" s="18">
        <v>22</v>
      </c>
      <c r="C1745" s="12">
        <v>1.1621764395139991</v>
      </c>
      <c r="D1745" s="12">
        <v>0.80720999999999998</v>
      </c>
      <c r="E1745" s="12">
        <v>4.2792599999999998</v>
      </c>
      <c r="F1745" s="12">
        <v>0.91456350145190679</v>
      </c>
      <c r="G1745" s="18">
        <v>337.80000200000001</v>
      </c>
      <c r="H1745" s="12">
        <v>0.93944780582093435</v>
      </c>
      <c r="I1745" s="18">
        <v>1377.749609</v>
      </c>
      <c r="J1745" s="12">
        <v>0.8482415388264205</v>
      </c>
      <c r="K1745" s="18">
        <v>1121.9584208051499</v>
      </c>
      <c r="L1745" s="12">
        <v>0.78796654880781192</v>
      </c>
      <c r="M1745" s="17">
        <v>7.2821639999999999</v>
      </c>
      <c r="N1745" s="12">
        <v>0.97107509540511261</v>
      </c>
      <c r="O1745" s="12">
        <v>103.380099</v>
      </c>
      <c r="P1745" s="12">
        <v>1.0136691059514704</v>
      </c>
      <c r="Q1745" s="12">
        <v>1.0944659999999999</v>
      </c>
      <c r="R1745" s="12">
        <v>-0.1411</v>
      </c>
      <c r="S1745" s="12">
        <v>2.3028569999999999</v>
      </c>
      <c r="T1745" s="12">
        <v>-0.18463399999999996</v>
      </c>
      <c r="U1745" s="10">
        <v>0</v>
      </c>
    </row>
    <row r="1746" spans="1:21" x14ac:dyDescent="0.25">
      <c r="A1746" s="10" t="s">
        <v>12</v>
      </c>
      <c r="B1746" s="18">
        <v>123</v>
      </c>
      <c r="C1746" s="12">
        <v>6.497622820919176</v>
      </c>
      <c r="D1746" s="12">
        <v>5.9645299999999999</v>
      </c>
      <c r="E1746" s="12">
        <v>4.9959090000000002</v>
      </c>
      <c r="F1746" s="12">
        <v>1.0677257348174907</v>
      </c>
      <c r="G1746" s="18">
        <v>316.22684199999998</v>
      </c>
      <c r="H1746" s="12">
        <v>0.87945118738804284</v>
      </c>
      <c r="I1746" s="18">
        <v>1558.686236</v>
      </c>
      <c r="J1746" s="12">
        <v>0.95963911202402041</v>
      </c>
      <c r="K1746" s="18">
        <v>1343.27073456623</v>
      </c>
      <c r="L1746" s="12">
        <v>0.94339717515655397</v>
      </c>
      <c r="M1746" s="17">
        <v>7.0939269999999999</v>
      </c>
      <c r="N1746" s="12">
        <v>0.94597372955647585</v>
      </c>
      <c r="O1746" s="12">
        <v>103.074608</v>
      </c>
      <c r="P1746" s="12">
        <v>1.0106736862155479</v>
      </c>
      <c r="Q1746" s="12">
        <v>0.80169199999999996</v>
      </c>
      <c r="R1746" s="12">
        <v>-0.43387399999999998</v>
      </c>
      <c r="S1746" s="12">
        <v>2.194429</v>
      </c>
      <c r="T1746" s="12">
        <v>-0.29306199999999993</v>
      </c>
      <c r="U1746" s="10">
        <v>0</v>
      </c>
    </row>
    <row r="1747" spans="1:21" x14ac:dyDescent="0.25">
      <c r="A1747" s="10" t="s">
        <v>13</v>
      </c>
      <c r="B1747" s="18">
        <v>21</v>
      </c>
      <c r="C1747" s="12">
        <v>1.1093502377179081</v>
      </c>
      <c r="D1747" s="12">
        <v>0.70791999999999999</v>
      </c>
      <c r="E1747" s="12">
        <v>7.6180709999999996</v>
      </c>
      <c r="F1747" s="12">
        <v>1.6281342307009223</v>
      </c>
      <c r="G1747" s="18">
        <v>349.84888100000001</v>
      </c>
      <c r="H1747" s="12">
        <v>0.97295666571475969</v>
      </c>
      <c r="I1747" s="18">
        <v>2627.0248940000001</v>
      </c>
      <c r="J1747" s="12">
        <v>1.6173850633419955</v>
      </c>
      <c r="K1747" s="18">
        <v>1676.01491166099</v>
      </c>
      <c r="L1747" s="12">
        <v>1.177087903796121</v>
      </c>
      <c r="M1747" s="17">
        <v>7.5701460000000003</v>
      </c>
      <c r="N1747" s="12">
        <v>1.0094774368141988</v>
      </c>
      <c r="O1747" s="12">
        <v>100.201223</v>
      </c>
      <c r="P1747" s="12">
        <v>0.9824993893036793</v>
      </c>
      <c r="Q1747" s="12">
        <v>-3.5220000000000001E-2</v>
      </c>
      <c r="R1747" s="12">
        <v>-1.270786</v>
      </c>
      <c r="S1747" s="12">
        <v>1.8810480000000001</v>
      </c>
      <c r="T1747" s="12">
        <v>-0.60644299999999984</v>
      </c>
      <c r="U1747" s="10">
        <v>0</v>
      </c>
    </row>
    <row r="1748" spans="1:21" x14ac:dyDescent="0.25">
      <c r="A1748" s="10" t="s">
        <v>14</v>
      </c>
      <c r="B1748" s="18">
        <v>153</v>
      </c>
      <c r="C1748" s="12">
        <v>8.082408874801903</v>
      </c>
      <c r="D1748" s="12">
        <v>9.3082399999999996</v>
      </c>
      <c r="E1748" s="12">
        <v>4.0296079999999996</v>
      </c>
      <c r="F1748" s="12">
        <v>0.86120787284685085</v>
      </c>
      <c r="G1748" s="18">
        <v>486.14141799999999</v>
      </c>
      <c r="H1748" s="12">
        <v>1.3519967014647254</v>
      </c>
      <c r="I1748" s="18">
        <v>1854.714187</v>
      </c>
      <c r="J1748" s="12">
        <v>1.1418951642497426</v>
      </c>
      <c r="K1748" s="18">
        <v>1530.31229356472</v>
      </c>
      <c r="L1748" s="12">
        <v>1.0747589876753343</v>
      </c>
      <c r="M1748" s="17">
        <v>8.7480060000000002</v>
      </c>
      <c r="N1748" s="12">
        <v>1.1665448294016034</v>
      </c>
      <c r="O1748" s="12">
        <v>98.783491999999995</v>
      </c>
      <c r="P1748" s="12">
        <v>0.96859816335060989</v>
      </c>
      <c r="Q1748" s="12">
        <v>2.134728</v>
      </c>
      <c r="R1748" s="12">
        <v>0.89916200000000002</v>
      </c>
      <c r="S1748" s="12">
        <v>3.2443919999999999</v>
      </c>
      <c r="T1748" s="12">
        <v>0.75690100000000005</v>
      </c>
      <c r="U1748" s="10">
        <v>0</v>
      </c>
    </row>
    <row r="1749" spans="1:21" x14ac:dyDescent="0.25">
      <c r="A1749" s="10" t="s">
        <v>15</v>
      </c>
      <c r="B1749" s="18">
        <v>13</v>
      </c>
      <c r="C1749" s="12">
        <v>0.68674062334918118</v>
      </c>
      <c r="D1749" s="12">
        <v>0.63334999999999997</v>
      </c>
      <c r="E1749" s="12">
        <v>4.148415</v>
      </c>
      <c r="F1749" s="12">
        <v>0.88659930639307083</v>
      </c>
      <c r="G1749" s="18">
        <v>233.872345</v>
      </c>
      <c r="H1749" s="12">
        <v>0.65041699245592832</v>
      </c>
      <c r="I1749" s="18">
        <v>929.955331</v>
      </c>
      <c r="J1749" s="12">
        <v>0.57254724360242826</v>
      </c>
      <c r="K1749" s="18">
        <v>536.29420980991404</v>
      </c>
      <c r="L1749" s="12">
        <v>0.37664666516453749</v>
      </c>
      <c r="M1749" s="17">
        <v>6.2523530000000003</v>
      </c>
      <c r="N1749" s="12">
        <v>0.83375000700086443</v>
      </c>
      <c r="O1749" s="12">
        <v>103.142167</v>
      </c>
      <c r="P1749" s="12">
        <v>1.0113361200088158</v>
      </c>
      <c r="Q1749" s="12">
        <v>0.63992700000000002</v>
      </c>
      <c r="R1749" s="12">
        <v>-0.59563899999999992</v>
      </c>
      <c r="S1749" s="12">
        <v>1.7878970000000001</v>
      </c>
      <c r="T1749" s="12">
        <v>-0.69959399999999983</v>
      </c>
      <c r="U1749" s="10">
        <v>0</v>
      </c>
    </row>
    <row r="1750" spans="1:21" x14ac:dyDescent="0.25">
      <c r="A1750" s="10" t="s">
        <v>16</v>
      </c>
      <c r="B1750" s="18">
        <v>334</v>
      </c>
      <c r="C1750" s="12">
        <v>17.643951399894348</v>
      </c>
      <c r="D1750" s="12">
        <v>13.224410000000001</v>
      </c>
      <c r="E1750" s="12">
        <v>4.1625170000000002</v>
      </c>
      <c r="F1750" s="12">
        <v>0.88961318601185424</v>
      </c>
      <c r="G1750" s="18">
        <v>422.52997900000003</v>
      </c>
      <c r="H1750" s="12">
        <v>1.1750883934722873</v>
      </c>
      <c r="I1750" s="18">
        <v>1576.451808</v>
      </c>
      <c r="J1750" s="12">
        <v>0.97057687316216312</v>
      </c>
      <c r="K1750" s="18">
        <v>2029.54651375052</v>
      </c>
      <c r="L1750" s="12">
        <v>1.425377921703445</v>
      </c>
      <c r="M1750" s="17">
        <v>8.0795860000000008</v>
      </c>
      <c r="N1750" s="12">
        <v>1.0774111576976038</v>
      </c>
      <c r="O1750" s="12">
        <v>100.096265</v>
      </c>
      <c r="P1750" s="12">
        <v>0.98147024846272835</v>
      </c>
      <c r="Q1750" s="12">
        <v>1.085815</v>
      </c>
      <c r="R1750" s="12">
        <v>-0.14975099999999997</v>
      </c>
      <c r="S1750" s="12">
        <v>2.228596</v>
      </c>
      <c r="T1750" s="12">
        <v>-0.25889499999999988</v>
      </c>
      <c r="U1750" s="10">
        <v>0</v>
      </c>
    </row>
    <row r="1751" spans="1:21" x14ac:dyDescent="0.25">
      <c r="A1751" s="10" t="s">
        <v>17</v>
      </c>
      <c r="B1751" s="18">
        <v>63</v>
      </c>
      <c r="C1751" s="12">
        <v>3.3280507131537238</v>
      </c>
      <c r="D1751" s="12">
        <v>3.1860200000000001</v>
      </c>
      <c r="E1751" s="12">
        <v>4.7340999999999998</v>
      </c>
      <c r="F1751" s="12">
        <v>1.0117719120183097</v>
      </c>
      <c r="G1751" s="18">
        <v>301.14955300000003</v>
      </c>
      <c r="H1751" s="12">
        <v>0.83752008618935769</v>
      </c>
      <c r="I1751" s="18">
        <v>1373.4905140000001</v>
      </c>
      <c r="J1751" s="12">
        <v>0.84561933427400549</v>
      </c>
      <c r="K1751" s="18">
        <v>1171.2575206650699</v>
      </c>
      <c r="L1751" s="12">
        <v>0.82258997232833408</v>
      </c>
      <c r="M1751" s="17">
        <v>6.9490590000000001</v>
      </c>
      <c r="N1751" s="12">
        <v>0.92665561107944794</v>
      </c>
      <c r="O1751" s="12">
        <v>102.50470199999999</v>
      </c>
      <c r="P1751" s="12">
        <v>1.0050856077450834</v>
      </c>
      <c r="Q1751" s="12">
        <v>0.64438600000000001</v>
      </c>
      <c r="R1751" s="12">
        <v>-0.59117999999999993</v>
      </c>
      <c r="S1751" s="12">
        <v>1.8691500000000001</v>
      </c>
      <c r="T1751" s="12">
        <v>-0.61834099999999981</v>
      </c>
      <c r="U1751" s="10">
        <v>0</v>
      </c>
    </row>
    <row r="1752" spans="1:21" x14ac:dyDescent="0.25">
      <c r="A1752" s="10" t="s">
        <v>18</v>
      </c>
      <c r="B1752" s="18">
        <v>133</v>
      </c>
      <c r="C1752" s="12">
        <v>7.025884838880085</v>
      </c>
      <c r="D1752" s="12">
        <v>10.260070000000001</v>
      </c>
      <c r="E1752" s="12">
        <v>4.6997960000000001</v>
      </c>
      <c r="F1752" s="12">
        <v>1.0044404607034081</v>
      </c>
      <c r="G1752" s="18">
        <v>354.83319399999999</v>
      </c>
      <c r="H1752" s="12">
        <v>0.98681842380727369</v>
      </c>
      <c r="I1752" s="18">
        <v>1635.621083</v>
      </c>
      <c r="J1752" s="12">
        <v>1.0070057253638869</v>
      </c>
      <c r="K1752" s="18">
        <v>1493.3122917231799</v>
      </c>
      <c r="L1752" s="12">
        <v>1.048773386768628</v>
      </c>
      <c r="M1752" s="17">
        <v>7.4976370000000001</v>
      </c>
      <c r="N1752" s="12">
        <v>0.9998083763408655</v>
      </c>
      <c r="O1752" s="12">
        <v>103.477237</v>
      </c>
      <c r="P1752" s="12">
        <v>1.0146215696322598</v>
      </c>
      <c r="Q1752" s="12">
        <v>1.2645299999999999</v>
      </c>
      <c r="R1752" s="12">
        <v>2.896399999999999E-2</v>
      </c>
      <c r="S1752" s="12">
        <v>2.5021439999999999</v>
      </c>
      <c r="T1752" s="12">
        <v>1.4653000000000027E-2</v>
      </c>
      <c r="U1752" s="10">
        <v>0</v>
      </c>
    </row>
    <row r="1753" spans="1:21" x14ac:dyDescent="0.25">
      <c r="A1753" s="10" t="s">
        <v>19</v>
      </c>
      <c r="B1753" s="18">
        <v>131</v>
      </c>
      <c r="C1753" s="12">
        <v>6.920232435287903</v>
      </c>
      <c r="D1753" s="12">
        <v>8.2659500000000001</v>
      </c>
      <c r="E1753" s="12">
        <v>4.6782360000000001</v>
      </c>
      <c r="F1753" s="12">
        <v>0.9998326572300732</v>
      </c>
      <c r="G1753" s="18">
        <v>360.64376900000002</v>
      </c>
      <c r="H1753" s="12">
        <v>1.0029780801186672</v>
      </c>
      <c r="I1753" s="18">
        <v>1535.438453</v>
      </c>
      <c r="J1753" s="12">
        <v>0.9453261083422152</v>
      </c>
      <c r="K1753" s="18">
        <v>1303.95722826413</v>
      </c>
      <c r="L1753" s="12">
        <v>0.91578676882779764</v>
      </c>
      <c r="M1753" s="17">
        <v>7.5480109999999998</v>
      </c>
      <c r="N1753" s="12">
        <v>1.0065257390445805</v>
      </c>
      <c r="O1753" s="12">
        <v>104.83909800000001</v>
      </c>
      <c r="P1753" s="12">
        <v>1.0279749755165024</v>
      </c>
      <c r="Q1753" s="12">
        <v>1.100436</v>
      </c>
      <c r="R1753" s="12">
        <v>-0.13512999999999997</v>
      </c>
      <c r="S1753" s="12">
        <v>2.375518</v>
      </c>
      <c r="T1753" s="12">
        <v>-0.11197299999999988</v>
      </c>
      <c r="U1753" s="10">
        <v>0</v>
      </c>
    </row>
    <row r="1754" spans="1:21" hidden="1" x14ac:dyDescent="0.25">
      <c r="A1754" s="19">
        <v>38595</v>
      </c>
      <c r="B1754" s="20"/>
      <c r="C1754" s="21"/>
      <c r="D1754" s="21"/>
      <c r="E1754" s="21"/>
      <c r="F1754" s="21"/>
      <c r="G1754" s="20"/>
      <c r="H1754" s="21"/>
      <c r="I1754" s="20"/>
      <c r="J1754" s="21"/>
      <c r="K1754" s="20"/>
      <c r="L1754" s="21"/>
      <c r="M1754" s="22"/>
      <c r="N1754" s="21"/>
      <c r="O1754" s="21"/>
      <c r="P1754" s="21"/>
      <c r="Q1754" s="21"/>
      <c r="R1754" s="21"/>
      <c r="S1754" s="21"/>
      <c r="T1754" s="21"/>
      <c r="U1754" s="10">
        <v>1</v>
      </c>
    </row>
    <row r="1755" spans="1:21" x14ac:dyDescent="0.25">
      <c r="A1755" s="10" t="s">
        <v>4</v>
      </c>
      <c r="B1755" s="18">
        <v>95</v>
      </c>
      <c r="C1755" s="12">
        <v>5.0829320492241843</v>
      </c>
      <c r="D1755" s="12">
        <v>8.8749199999999995</v>
      </c>
      <c r="E1755" s="12">
        <v>5.2764490000000004</v>
      </c>
      <c r="F1755" s="12">
        <v>1.1448753828041158</v>
      </c>
      <c r="G1755" s="18">
        <v>375.534333</v>
      </c>
      <c r="H1755" s="12">
        <v>1.2056350738937611</v>
      </c>
      <c r="I1755" s="18">
        <v>2039.543261</v>
      </c>
      <c r="J1755" s="12">
        <v>1.4473797805046829</v>
      </c>
      <c r="K1755" s="18">
        <v>1819.02536929229</v>
      </c>
      <c r="L1755" s="12">
        <v>1.3758575885403181</v>
      </c>
      <c r="M1755" s="17">
        <v>7.9798720000000003</v>
      </c>
      <c r="N1755" s="12">
        <v>1.0767232976434764</v>
      </c>
      <c r="O1755" s="12">
        <v>95.301743999999999</v>
      </c>
      <c r="P1755" s="12">
        <v>0.93075265444969224</v>
      </c>
      <c r="Q1755" s="12">
        <v>-1.2542850000000001</v>
      </c>
      <c r="R1755" s="12">
        <v>-1.9457080000000002</v>
      </c>
      <c r="S1755" s="12">
        <v>-2.8472409999999999</v>
      </c>
      <c r="T1755" s="12">
        <v>-2.0784630000000002</v>
      </c>
      <c r="U1755" s="10">
        <v>0</v>
      </c>
    </row>
    <row r="1756" spans="1:21" x14ac:dyDescent="0.25">
      <c r="A1756" s="10" t="s">
        <v>5</v>
      </c>
      <c r="B1756" s="18">
        <v>8</v>
      </c>
      <c r="C1756" s="12">
        <v>0.42803638309256281</v>
      </c>
      <c r="D1756" s="12">
        <v>0.22167999999999999</v>
      </c>
      <c r="E1756" s="12">
        <v>3.9816739999999999</v>
      </c>
      <c r="F1756" s="12">
        <v>0.86393719430457772</v>
      </c>
      <c r="G1756" s="18">
        <v>248.088641</v>
      </c>
      <c r="H1756" s="12">
        <v>0.79647675522716532</v>
      </c>
      <c r="I1756" s="18">
        <v>983.43825300000003</v>
      </c>
      <c r="J1756" s="12">
        <v>0.69790558993543639</v>
      </c>
      <c r="K1756" s="18">
        <v>734.45827155121594</v>
      </c>
      <c r="L1756" s="12">
        <v>0.55552275599822731</v>
      </c>
      <c r="M1756" s="17">
        <v>6.8939459999999997</v>
      </c>
      <c r="N1756" s="12">
        <v>0.93019941559163521</v>
      </c>
      <c r="O1756" s="12">
        <v>105.836033</v>
      </c>
      <c r="P1756" s="12">
        <v>1.033634480510401</v>
      </c>
      <c r="Q1756" s="12">
        <v>1.9625760000000001</v>
      </c>
      <c r="R1756" s="12">
        <v>1.271153</v>
      </c>
      <c r="S1756" s="12">
        <v>0.66184100000000001</v>
      </c>
      <c r="T1756" s="12">
        <v>1.4306190000000001</v>
      </c>
      <c r="U1756" s="10">
        <v>0</v>
      </c>
    </row>
    <row r="1757" spans="1:21" x14ac:dyDescent="0.25">
      <c r="A1757" s="10" t="s">
        <v>6</v>
      </c>
      <c r="B1757" s="18">
        <v>252</v>
      </c>
      <c r="C1757" s="12">
        <v>13.48314606741573</v>
      </c>
      <c r="D1757" s="12">
        <v>11.46814</v>
      </c>
      <c r="E1757" s="12">
        <v>4.3380210000000003</v>
      </c>
      <c r="F1757" s="12">
        <v>0.941256790881006</v>
      </c>
      <c r="G1757" s="18">
        <v>327.546446</v>
      </c>
      <c r="H1757" s="12">
        <v>1.0515722503243101</v>
      </c>
      <c r="I1757" s="18">
        <v>1436.005744</v>
      </c>
      <c r="J1757" s="12">
        <v>1.019074083054806</v>
      </c>
      <c r="K1757" s="18">
        <v>1425.5667757854301</v>
      </c>
      <c r="L1757" s="12">
        <v>1.0782570158427376</v>
      </c>
      <c r="M1757" s="17">
        <v>7.5375699999999997</v>
      </c>
      <c r="N1757" s="12">
        <v>1.0170435348610276</v>
      </c>
      <c r="O1757" s="12">
        <v>102.825104</v>
      </c>
      <c r="P1757" s="12">
        <v>1.004228616131785</v>
      </c>
      <c r="Q1757" s="12">
        <v>0.18152199999999999</v>
      </c>
      <c r="R1757" s="12">
        <v>-0.50990100000000005</v>
      </c>
      <c r="S1757" s="12">
        <v>-1.194914</v>
      </c>
      <c r="T1757" s="12">
        <v>-0.42613600000000007</v>
      </c>
      <c r="U1757" s="10">
        <v>0</v>
      </c>
    </row>
    <row r="1758" spans="1:21" x14ac:dyDescent="0.25">
      <c r="A1758" s="10" t="s">
        <v>7</v>
      </c>
      <c r="B1758" s="18">
        <v>125</v>
      </c>
      <c r="C1758" s="12">
        <v>6.6880684858212955</v>
      </c>
      <c r="D1758" s="12">
        <v>5.5369000000000002</v>
      </c>
      <c r="E1758" s="12">
        <v>3.7265670000000002</v>
      </c>
      <c r="F1758" s="12">
        <v>0.8085844894303319</v>
      </c>
      <c r="G1758" s="18">
        <v>355.80374699999999</v>
      </c>
      <c r="H1758" s="12">
        <v>1.142290968123072</v>
      </c>
      <c r="I1758" s="18">
        <v>1305.9525430000001</v>
      </c>
      <c r="J1758" s="12">
        <v>0.92678068721626028</v>
      </c>
      <c r="K1758" s="18">
        <v>1776.6368783205801</v>
      </c>
      <c r="L1758" s="12">
        <v>1.3437961736998587</v>
      </c>
      <c r="M1758" s="17">
        <v>7.9194329999999997</v>
      </c>
      <c r="N1758" s="12">
        <v>1.0685682696698104</v>
      </c>
      <c r="O1758" s="12">
        <v>101.695516</v>
      </c>
      <c r="P1758" s="12">
        <v>0.99319663512801126</v>
      </c>
      <c r="Q1758" s="12">
        <v>0.33659699999999998</v>
      </c>
      <c r="R1758" s="12">
        <v>-0.35482600000000003</v>
      </c>
      <c r="S1758" s="12">
        <v>-0.88784300000000005</v>
      </c>
      <c r="T1758" s="12">
        <v>-0.11906500000000009</v>
      </c>
      <c r="U1758" s="10">
        <v>0</v>
      </c>
    </row>
    <row r="1759" spans="1:21" x14ac:dyDescent="0.25">
      <c r="A1759" s="10" t="s">
        <v>8</v>
      </c>
      <c r="B1759" s="18">
        <v>156</v>
      </c>
      <c r="C1759" s="12">
        <v>8.346709470304976</v>
      </c>
      <c r="D1759" s="12">
        <v>5.8715099999999998</v>
      </c>
      <c r="E1759" s="12">
        <v>4.9053310000000003</v>
      </c>
      <c r="F1759" s="12">
        <v>1.0643507985021547</v>
      </c>
      <c r="G1759" s="18">
        <v>363.707269</v>
      </c>
      <c r="H1759" s="12">
        <v>1.1676648487330534</v>
      </c>
      <c r="I1759" s="18">
        <v>1641.5074340000001</v>
      </c>
      <c r="J1759" s="12">
        <v>1.164910161481358</v>
      </c>
      <c r="K1759" s="18">
        <v>1538.5849030515701</v>
      </c>
      <c r="L1759" s="12">
        <v>1.1637406218807511</v>
      </c>
      <c r="M1759" s="17">
        <v>7.9599640000000003</v>
      </c>
      <c r="N1759" s="12">
        <v>1.0740371132774256</v>
      </c>
      <c r="O1759" s="12">
        <v>102.62115900000001</v>
      </c>
      <c r="P1759" s="12">
        <v>1.0022368126018126</v>
      </c>
      <c r="Q1759" s="12">
        <v>0.85756699999999997</v>
      </c>
      <c r="R1759" s="12">
        <v>0.16614399999999996</v>
      </c>
      <c r="S1759" s="12">
        <v>-0.67372500000000002</v>
      </c>
      <c r="T1759" s="12">
        <v>9.5052999999999943E-2</v>
      </c>
      <c r="U1759" s="10">
        <v>0</v>
      </c>
    </row>
    <row r="1760" spans="1:21" x14ac:dyDescent="0.25">
      <c r="A1760" s="10" t="s">
        <v>9</v>
      </c>
      <c r="B1760" s="18">
        <v>90</v>
      </c>
      <c r="C1760" s="12">
        <v>4.8154093097913329</v>
      </c>
      <c r="D1760" s="12">
        <v>3.2087699999999999</v>
      </c>
      <c r="E1760" s="12">
        <v>3.8526159999999998</v>
      </c>
      <c r="F1760" s="12">
        <v>0.83593439788715118</v>
      </c>
      <c r="G1760" s="18">
        <v>335.82530300000002</v>
      </c>
      <c r="H1760" s="12">
        <v>1.0781511260590912</v>
      </c>
      <c r="I1760" s="18">
        <v>1283.039021</v>
      </c>
      <c r="J1760" s="12">
        <v>0.91051990516906378</v>
      </c>
      <c r="K1760" s="18">
        <v>1688.9005126730999</v>
      </c>
      <c r="L1760" s="12">
        <v>1.2774349527378894</v>
      </c>
      <c r="M1760" s="17">
        <v>7.5951449999999996</v>
      </c>
      <c r="N1760" s="12">
        <v>1.0248121236130556</v>
      </c>
      <c r="O1760" s="12">
        <v>102.192059</v>
      </c>
      <c r="P1760" s="12">
        <v>0.99804606070933555</v>
      </c>
      <c r="Q1760" s="12">
        <v>0.42677700000000002</v>
      </c>
      <c r="R1760" s="12">
        <v>-0.26464599999999999</v>
      </c>
      <c r="S1760" s="12">
        <v>-0.84389099999999995</v>
      </c>
      <c r="T1760" s="12">
        <v>-7.5112999999999985E-2</v>
      </c>
      <c r="U1760" s="10">
        <v>0</v>
      </c>
    </row>
    <row r="1761" spans="1:21" x14ac:dyDescent="0.25">
      <c r="A1761" s="10" t="s">
        <v>10</v>
      </c>
      <c r="B1761" s="18">
        <v>167</v>
      </c>
      <c r="C1761" s="12">
        <v>8.9352594970572508</v>
      </c>
      <c r="D1761" s="12">
        <v>7.9668799999999997</v>
      </c>
      <c r="E1761" s="12">
        <v>5.5736629999999998</v>
      </c>
      <c r="F1761" s="12">
        <v>1.2093643965375456</v>
      </c>
      <c r="G1761" s="18">
        <v>202.40750299999999</v>
      </c>
      <c r="H1761" s="12">
        <v>0.64981963935653431</v>
      </c>
      <c r="I1761" s="18">
        <v>1181.6503580000001</v>
      </c>
      <c r="J1761" s="12">
        <v>0.83856855037080769</v>
      </c>
      <c r="K1761" s="18">
        <v>908.67507949148296</v>
      </c>
      <c r="L1761" s="12">
        <v>0.68729525422849891</v>
      </c>
      <c r="M1761" s="17">
        <v>6.3968619999999996</v>
      </c>
      <c r="N1761" s="12">
        <v>0.86312792325619303</v>
      </c>
      <c r="O1761" s="12">
        <v>106.739435</v>
      </c>
      <c r="P1761" s="12">
        <v>1.0424574440181325</v>
      </c>
      <c r="Q1761" s="12">
        <v>0.30770199999999998</v>
      </c>
      <c r="R1761" s="12">
        <v>-0.38372100000000003</v>
      </c>
      <c r="S1761" s="12">
        <v>-1.374463</v>
      </c>
      <c r="T1761" s="12">
        <v>-0.60568500000000003</v>
      </c>
      <c r="U1761" s="10">
        <v>0</v>
      </c>
    </row>
    <row r="1762" spans="1:21" x14ac:dyDescent="0.25">
      <c r="A1762" s="10" t="s">
        <v>11</v>
      </c>
      <c r="B1762" s="18">
        <v>21</v>
      </c>
      <c r="C1762" s="12">
        <v>1.1235955056179776</v>
      </c>
      <c r="D1762" s="12">
        <v>0.79947000000000001</v>
      </c>
      <c r="E1762" s="12">
        <v>4.1278090000000001</v>
      </c>
      <c r="F1762" s="12">
        <v>0.89564533060345586</v>
      </c>
      <c r="G1762" s="18">
        <v>281.12812200000002</v>
      </c>
      <c r="H1762" s="12">
        <v>0.90254843394328033</v>
      </c>
      <c r="I1762" s="18">
        <v>1183.139257</v>
      </c>
      <c r="J1762" s="12">
        <v>0.83962516061733761</v>
      </c>
      <c r="K1762" s="18">
        <v>893.11604687531496</v>
      </c>
      <c r="L1762" s="12">
        <v>0.67552685701058124</v>
      </c>
      <c r="M1762" s="17">
        <v>7.1251709999999999</v>
      </c>
      <c r="N1762" s="12">
        <v>0.9613985807533838</v>
      </c>
      <c r="O1762" s="12">
        <v>103.859663</v>
      </c>
      <c r="P1762" s="12">
        <v>1.0143325082015338</v>
      </c>
      <c r="Q1762" s="12">
        <v>1.1348579999999999</v>
      </c>
      <c r="R1762" s="12">
        <v>0.44343499999999991</v>
      </c>
      <c r="S1762" s="12">
        <v>-0.229633</v>
      </c>
      <c r="T1762" s="12">
        <v>0.53914499999999999</v>
      </c>
      <c r="U1762" s="10">
        <v>0</v>
      </c>
    </row>
    <row r="1763" spans="1:21" x14ac:dyDescent="0.25">
      <c r="A1763" s="10" t="s">
        <v>12</v>
      </c>
      <c r="B1763" s="18">
        <v>125</v>
      </c>
      <c r="C1763" s="12">
        <v>6.6880684858212955</v>
      </c>
      <c r="D1763" s="12">
        <v>6.1024200000000004</v>
      </c>
      <c r="E1763" s="12">
        <v>4.8827309999999997</v>
      </c>
      <c r="F1763" s="12">
        <v>1.0594470870000872</v>
      </c>
      <c r="G1763" s="18">
        <v>272.40228100000002</v>
      </c>
      <c r="H1763" s="12">
        <v>0.87453453738479914</v>
      </c>
      <c r="I1763" s="18">
        <v>1352.6005929999999</v>
      </c>
      <c r="J1763" s="12">
        <v>0.9598848854262394</v>
      </c>
      <c r="K1763" s="18">
        <v>1234.1323100039101</v>
      </c>
      <c r="L1763" s="12">
        <v>0.93346158478388463</v>
      </c>
      <c r="M1763" s="17">
        <v>7.0349630000000003</v>
      </c>
      <c r="N1763" s="12">
        <v>0.94922682471095321</v>
      </c>
      <c r="O1763" s="12">
        <v>102.94493900000001</v>
      </c>
      <c r="P1763" s="12">
        <v>1.0053989697860266</v>
      </c>
      <c r="Q1763" s="12">
        <v>0.94239600000000001</v>
      </c>
      <c r="R1763" s="12">
        <v>0.250973</v>
      </c>
      <c r="S1763" s="12">
        <v>-0.61987499999999995</v>
      </c>
      <c r="T1763" s="12">
        <v>0.14890300000000001</v>
      </c>
      <c r="U1763" s="10">
        <v>0</v>
      </c>
    </row>
    <row r="1764" spans="1:21" x14ac:dyDescent="0.25">
      <c r="A1764" s="10" t="s">
        <v>13</v>
      </c>
      <c r="B1764" s="18">
        <v>21</v>
      </c>
      <c r="C1764" s="12">
        <v>1.1235955056179776</v>
      </c>
      <c r="D1764" s="12">
        <v>0.70450999999999997</v>
      </c>
      <c r="E1764" s="12">
        <v>7.2072570000000002</v>
      </c>
      <c r="F1764" s="12">
        <v>1.563818984480404</v>
      </c>
      <c r="G1764" s="18">
        <v>328.30247900000001</v>
      </c>
      <c r="H1764" s="12">
        <v>1.0539994582297485</v>
      </c>
      <c r="I1764" s="18">
        <v>2492.9405710000001</v>
      </c>
      <c r="J1764" s="12">
        <v>1.769137161962459</v>
      </c>
      <c r="K1764" s="18">
        <v>1577.1690804233201</v>
      </c>
      <c r="L1764" s="12">
        <v>1.1929245651784532</v>
      </c>
      <c r="M1764" s="17">
        <v>7.703748</v>
      </c>
      <c r="N1764" s="12">
        <v>1.0394659150891563</v>
      </c>
      <c r="O1764" s="12">
        <v>99.263514999999998</v>
      </c>
      <c r="P1764" s="12">
        <v>0.96944479920804849</v>
      </c>
      <c r="Q1764" s="12">
        <v>3.1782840000000001</v>
      </c>
      <c r="R1764" s="12">
        <v>2.4868610000000002</v>
      </c>
      <c r="S1764" s="12">
        <v>1.034618</v>
      </c>
      <c r="T1764" s="12">
        <v>1.803396</v>
      </c>
      <c r="U1764" s="10">
        <v>0</v>
      </c>
    </row>
    <row r="1765" spans="1:21" x14ac:dyDescent="0.25">
      <c r="A1765" s="10" t="s">
        <v>14</v>
      </c>
      <c r="B1765" s="18">
        <v>153</v>
      </c>
      <c r="C1765" s="12">
        <v>8.1861958266452657</v>
      </c>
      <c r="D1765" s="12">
        <v>9.4066100000000006</v>
      </c>
      <c r="E1765" s="12">
        <v>3.9284370000000002</v>
      </c>
      <c r="F1765" s="12">
        <v>0.85238591601981795</v>
      </c>
      <c r="G1765" s="18">
        <v>416.42814499999997</v>
      </c>
      <c r="H1765" s="12">
        <v>1.3369227078593553</v>
      </c>
      <c r="I1765" s="18">
        <v>1571.394849</v>
      </c>
      <c r="J1765" s="12">
        <v>1.1151541500113389</v>
      </c>
      <c r="K1765" s="18">
        <v>1400.8424176113101</v>
      </c>
      <c r="L1765" s="12">
        <v>1.0595562344298393</v>
      </c>
      <c r="M1765" s="17">
        <v>8.4068550000000002</v>
      </c>
      <c r="N1765" s="12">
        <v>1.1343360693518076</v>
      </c>
      <c r="O1765" s="12">
        <v>99.843570999999997</v>
      </c>
      <c r="P1765" s="12">
        <v>0.97510984413870017</v>
      </c>
      <c r="Q1765" s="12">
        <v>0.52476800000000001</v>
      </c>
      <c r="R1765" s="12">
        <v>-0.166655</v>
      </c>
      <c r="S1765" s="12">
        <v>-0.76877099999999998</v>
      </c>
      <c r="T1765" s="12">
        <v>6.999999999979245E-6</v>
      </c>
      <c r="U1765" s="10">
        <v>0</v>
      </c>
    </row>
    <row r="1766" spans="1:21" x14ac:dyDescent="0.25">
      <c r="A1766" s="10" t="s">
        <v>15</v>
      </c>
      <c r="B1766" s="18">
        <v>13</v>
      </c>
      <c r="C1766" s="12">
        <v>0.69555912252541463</v>
      </c>
      <c r="D1766" s="12">
        <v>0.63707000000000003</v>
      </c>
      <c r="E1766" s="12">
        <v>3.92909</v>
      </c>
      <c r="F1766" s="12">
        <v>0.85252760290525376</v>
      </c>
      <c r="G1766" s="18">
        <v>187.875257</v>
      </c>
      <c r="H1766" s="12">
        <v>0.60316455634431798</v>
      </c>
      <c r="I1766" s="18">
        <v>759.40288099999998</v>
      </c>
      <c r="J1766" s="12">
        <v>0.53891692136870228</v>
      </c>
      <c r="K1766" s="18">
        <v>407.631851829124</v>
      </c>
      <c r="L1766" s="12">
        <v>0.3083208107691453</v>
      </c>
      <c r="M1766" s="17">
        <v>6.1622110000000001</v>
      </c>
      <c r="N1766" s="12">
        <v>0.83146648827135372</v>
      </c>
      <c r="O1766" s="12">
        <v>103.200999</v>
      </c>
      <c r="P1766" s="12">
        <v>1.0078997479952732</v>
      </c>
      <c r="Q1766" s="12">
        <v>0.879969</v>
      </c>
      <c r="R1766" s="12">
        <v>0.18854599999999999</v>
      </c>
      <c r="S1766" s="12">
        <v>-0.41871199999999997</v>
      </c>
      <c r="T1766" s="12">
        <v>0.35006599999999999</v>
      </c>
      <c r="U1766" s="10">
        <v>0</v>
      </c>
    </row>
    <row r="1767" spans="1:21" x14ac:dyDescent="0.25">
      <c r="A1767" s="10" t="s">
        <v>16</v>
      </c>
      <c r="B1767" s="18">
        <v>327</v>
      </c>
      <c r="C1767" s="12">
        <v>17.495987158908509</v>
      </c>
      <c r="D1767" s="12">
        <v>13.15461</v>
      </c>
      <c r="E1767" s="12">
        <v>4.1082979999999996</v>
      </c>
      <c r="F1767" s="12">
        <v>0.89141186533279915</v>
      </c>
      <c r="G1767" s="18">
        <v>382.31324499999999</v>
      </c>
      <c r="H1767" s="12">
        <v>1.2273984477103419</v>
      </c>
      <c r="I1767" s="18">
        <v>1363.226191</v>
      </c>
      <c r="J1767" s="12">
        <v>0.96742543433003192</v>
      </c>
      <c r="K1767" s="18">
        <v>2014.05661629265</v>
      </c>
      <c r="L1767" s="12">
        <v>1.523373519718521</v>
      </c>
      <c r="M1767" s="17">
        <v>8.0543980000000008</v>
      </c>
      <c r="N1767" s="12">
        <v>1.0867790830596056</v>
      </c>
      <c r="O1767" s="12">
        <v>100.562026</v>
      </c>
      <c r="P1767" s="12">
        <v>0.98212654572553226</v>
      </c>
      <c r="Q1767" s="12">
        <v>0.210146</v>
      </c>
      <c r="R1767" s="12">
        <v>-0.48127700000000001</v>
      </c>
      <c r="S1767" s="12">
        <v>-1.128935</v>
      </c>
      <c r="T1767" s="12">
        <v>-0.36015700000000006</v>
      </c>
      <c r="U1767" s="10">
        <v>0</v>
      </c>
    </row>
    <row r="1768" spans="1:21" x14ac:dyDescent="0.25">
      <c r="A1768" s="10" t="s">
        <v>17</v>
      </c>
      <c r="B1768" s="18">
        <v>63</v>
      </c>
      <c r="C1768" s="12">
        <v>3.3707865168539324</v>
      </c>
      <c r="D1768" s="12">
        <v>3.1420699999999999</v>
      </c>
      <c r="E1768" s="12">
        <v>4.7073280000000004</v>
      </c>
      <c r="F1768" s="12">
        <v>1.0213884273276466</v>
      </c>
      <c r="G1768" s="18">
        <v>265.52512100000001</v>
      </c>
      <c r="H1768" s="12">
        <v>0.85245574304782645</v>
      </c>
      <c r="I1768" s="18">
        <v>1222.708149</v>
      </c>
      <c r="J1768" s="12">
        <v>0.8677055722040441</v>
      </c>
      <c r="K1768" s="18">
        <v>1047.8562545730799</v>
      </c>
      <c r="L1768" s="12">
        <v>0.79256782444695406</v>
      </c>
      <c r="M1768" s="17">
        <v>6.9617170000000002</v>
      </c>
      <c r="N1768" s="12">
        <v>0.93934374956147793</v>
      </c>
      <c r="O1768" s="12">
        <v>102.10021999999999</v>
      </c>
      <c r="P1768" s="12">
        <v>0.99714912651438514</v>
      </c>
      <c r="Q1768" s="12">
        <v>0.62926700000000002</v>
      </c>
      <c r="R1768" s="12">
        <v>-6.2155999999999989E-2</v>
      </c>
      <c r="S1768" s="12">
        <v>-0.84461900000000001</v>
      </c>
      <c r="T1768" s="12">
        <v>-7.5841000000000047E-2</v>
      </c>
      <c r="U1768" s="10">
        <v>0</v>
      </c>
    </row>
    <row r="1769" spans="1:21" x14ac:dyDescent="0.25">
      <c r="A1769" s="10" t="s">
        <v>18</v>
      </c>
      <c r="B1769" s="18">
        <v>129</v>
      </c>
      <c r="C1769" s="12">
        <v>6.902086677367576</v>
      </c>
      <c r="D1769" s="12">
        <v>10.094749999999999</v>
      </c>
      <c r="E1769" s="12">
        <v>4.5740150000000002</v>
      </c>
      <c r="F1769" s="12">
        <v>0.99246238788184393</v>
      </c>
      <c r="G1769" s="18">
        <v>300.67870299999998</v>
      </c>
      <c r="H1769" s="12">
        <v>0.96531464224253838</v>
      </c>
      <c r="I1769" s="18">
        <v>1406.533402</v>
      </c>
      <c r="J1769" s="12">
        <v>0.99815877681413145</v>
      </c>
      <c r="K1769" s="18">
        <v>1423.1103148983</v>
      </c>
      <c r="L1769" s="12">
        <v>1.0763990206714962</v>
      </c>
      <c r="M1769" s="17">
        <v>7.3431850000000001</v>
      </c>
      <c r="N1769" s="12">
        <v>0.99081518706141036</v>
      </c>
      <c r="O1769" s="12">
        <v>104.15281</v>
      </c>
      <c r="P1769" s="12">
        <v>1.0171954919932467</v>
      </c>
      <c r="Q1769" s="12">
        <v>0.62736099999999995</v>
      </c>
      <c r="R1769" s="12">
        <v>-6.4062000000000063E-2</v>
      </c>
      <c r="S1769" s="12">
        <v>-0.80956600000000001</v>
      </c>
      <c r="T1769" s="12">
        <v>-4.0788000000000046E-2</v>
      </c>
      <c r="U1769" s="10">
        <v>0</v>
      </c>
    </row>
    <row r="1770" spans="1:21" x14ac:dyDescent="0.25">
      <c r="A1770" s="10" t="s">
        <v>19</v>
      </c>
      <c r="B1770" s="18">
        <v>124</v>
      </c>
      <c r="C1770" s="12">
        <v>6.6345639379347245</v>
      </c>
      <c r="D1770" s="12">
        <v>7.9882099999999996</v>
      </c>
      <c r="E1770" s="12">
        <v>4.6207839999999996</v>
      </c>
      <c r="F1770" s="12">
        <v>1.0026102499721181</v>
      </c>
      <c r="G1770" s="18">
        <v>319.23708800000003</v>
      </c>
      <c r="H1770" s="12">
        <v>1.0248954525830509</v>
      </c>
      <c r="I1770" s="18">
        <v>1322.9642349999999</v>
      </c>
      <c r="J1770" s="12">
        <v>0.93885318379125349</v>
      </c>
      <c r="K1770" s="18">
        <v>1263.8844324725801</v>
      </c>
      <c r="L1770" s="12">
        <v>0.95596522006282891</v>
      </c>
      <c r="M1770" s="17">
        <v>7.5050590000000001</v>
      </c>
      <c r="N1770" s="12">
        <v>1.0126568290179154</v>
      </c>
      <c r="O1770" s="12">
        <v>105.135245</v>
      </c>
      <c r="P1770" s="12">
        <v>1.0267903214863385</v>
      </c>
      <c r="Q1770" s="12">
        <v>0.117266</v>
      </c>
      <c r="R1770" s="12">
        <v>-0.57415700000000003</v>
      </c>
      <c r="S1770" s="12">
        <v>-1.3547210000000001</v>
      </c>
      <c r="T1770" s="12">
        <v>-0.5859430000000001</v>
      </c>
      <c r="U1770" s="10">
        <v>0</v>
      </c>
    </row>
    <row r="1771" spans="1:21" hidden="1" x14ac:dyDescent="0.25">
      <c r="A1771" s="19">
        <v>38625</v>
      </c>
      <c r="B1771" s="20"/>
      <c r="C1771" s="21"/>
      <c r="D1771" s="21"/>
      <c r="E1771" s="21"/>
      <c r="F1771" s="21"/>
      <c r="G1771" s="20"/>
      <c r="H1771" s="21"/>
      <c r="I1771" s="20"/>
      <c r="J1771" s="21"/>
      <c r="K1771" s="20"/>
      <c r="L1771" s="21"/>
      <c r="M1771" s="22"/>
      <c r="N1771" s="21"/>
      <c r="O1771" s="21"/>
      <c r="P1771" s="21"/>
      <c r="Q1771" s="21"/>
      <c r="R1771" s="21"/>
      <c r="S1771" s="21"/>
      <c r="T1771" s="21"/>
      <c r="U1771" s="10">
        <v>1</v>
      </c>
    </row>
    <row r="1772" spans="1:21" x14ac:dyDescent="0.25">
      <c r="A1772" s="10" t="s">
        <v>4</v>
      </c>
      <c r="B1772" s="18">
        <v>116</v>
      </c>
      <c r="C1772" s="12">
        <v>6.1538461538461542</v>
      </c>
      <c r="D1772" s="12">
        <v>10.165620000000001</v>
      </c>
      <c r="E1772" s="12">
        <v>5.6515839999999997</v>
      </c>
      <c r="F1772" s="12">
        <v>1.2206769207907684</v>
      </c>
      <c r="G1772" s="18">
        <v>446.98635300000001</v>
      </c>
      <c r="H1772" s="12">
        <v>1.3150555730032114</v>
      </c>
      <c r="I1772" s="18">
        <v>2556.7330700000002</v>
      </c>
      <c r="J1772" s="12">
        <v>1.6603661714723088</v>
      </c>
      <c r="K1772" s="18">
        <v>1978.5462208609499</v>
      </c>
      <c r="L1772" s="12">
        <v>1.4199376648359712</v>
      </c>
      <c r="M1772" s="17">
        <v>8.4754050000000003</v>
      </c>
      <c r="N1772" s="12">
        <v>1.1391720852600327</v>
      </c>
      <c r="O1772" s="12">
        <v>92.217286000000001</v>
      </c>
      <c r="P1772" s="12">
        <v>0.90133168296098232</v>
      </c>
      <c r="Q1772" s="12">
        <v>-3.3084750000000001</v>
      </c>
      <c r="R1772" s="12">
        <v>-2.3384369999999999</v>
      </c>
      <c r="S1772" s="12">
        <v>-1.9312510000000001</v>
      </c>
      <c r="T1772" s="12">
        <v>-2.0971290000000002</v>
      </c>
      <c r="U1772" s="10">
        <v>0</v>
      </c>
    </row>
    <row r="1773" spans="1:21" x14ac:dyDescent="0.25">
      <c r="A1773" s="10" t="s">
        <v>5</v>
      </c>
      <c r="B1773" s="18">
        <v>8</v>
      </c>
      <c r="C1773" s="12">
        <v>0.42440318302387264</v>
      </c>
      <c r="D1773" s="12">
        <v>0.22151000000000001</v>
      </c>
      <c r="E1773" s="12">
        <v>3.8502010000000002</v>
      </c>
      <c r="F1773" s="12">
        <v>0.83159898200319371</v>
      </c>
      <c r="G1773" s="18">
        <v>228.99015800000001</v>
      </c>
      <c r="H1773" s="12">
        <v>0.67370017321487652</v>
      </c>
      <c r="I1773" s="18">
        <v>867.33647199999996</v>
      </c>
      <c r="J1773" s="12">
        <v>0.56325635018009101</v>
      </c>
      <c r="K1773" s="18">
        <v>925.69589211788605</v>
      </c>
      <c r="L1773" s="12">
        <v>0.66434155014592344</v>
      </c>
      <c r="M1773" s="17">
        <v>6.420509</v>
      </c>
      <c r="N1773" s="12">
        <v>0.86297523551509425</v>
      </c>
      <c r="O1773" s="12">
        <v>107.31105100000001</v>
      </c>
      <c r="P1773" s="12">
        <v>1.0488581305476916</v>
      </c>
      <c r="Q1773" s="12">
        <v>0.39984599999999998</v>
      </c>
      <c r="R1773" s="12">
        <v>1.3698839999999999</v>
      </c>
      <c r="S1773" s="12">
        <v>1.323691</v>
      </c>
      <c r="T1773" s="12">
        <v>1.157813</v>
      </c>
      <c r="U1773" s="10">
        <v>0</v>
      </c>
    </row>
    <row r="1774" spans="1:21" x14ac:dyDescent="0.25">
      <c r="A1774" s="10" t="s">
        <v>6</v>
      </c>
      <c r="B1774" s="18">
        <v>249</v>
      </c>
      <c r="C1774" s="12">
        <v>13.209549071618037</v>
      </c>
      <c r="D1774" s="12">
        <v>11.332929999999999</v>
      </c>
      <c r="E1774" s="12">
        <v>4.3398630000000002</v>
      </c>
      <c r="F1774" s="12">
        <v>0.93736032296322358</v>
      </c>
      <c r="G1774" s="18">
        <v>360.46518400000002</v>
      </c>
      <c r="H1774" s="12">
        <v>1.0605060890814895</v>
      </c>
      <c r="I1774" s="18">
        <v>1598.140731</v>
      </c>
      <c r="J1774" s="12">
        <v>1.0378474147887586</v>
      </c>
      <c r="K1774" s="18">
        <v>1438.6654405101899</v>
      </c>
      <c r="L1774" s="12">
        <v>1.0324829536655133</v>
      </c>
      <c r="M1774" s="17">
        <v>7.6369759999999998</v>
      </c>
      <c r="N1774" s="12">
        <v>1.026479545815312</v>
      </c>
      <c r="O1774" s="12">
        <v>102.383127</v>
      </c>
      <c r="P1774" s="12">
        <v>1.0006926051339007</v>
      </c>
      <c r="Q1774" s="12">
        <v>-1.284491</v>
      </c>
      <c r="R1774" s="12">
        <v>-0.31445300000000009</v>
      </c>
      <c r="S1774" s="12">
        <v>-0.23599400000000001</v>
      </c>
      <c r="T1774" s="12">
        <v>-0.40187200000000001</v>
      </c>
      <c r="U1774" s="10">
        <v>0</v>
      </c>
    </row>
    <row r="1775" spans="1:21" x14ac:dyDescent="0.25">
      <c r="A1775" s="10" t="s">
        <v>7</v>
      </c>
      <c r="B1775" s="18">
        <v>119</v>
      </c>
      <c r="C1775" s="12">
        <v>6.3129973474801062</v>
      </c>
      <c r="D1775" s="12">
        <v>5.3635000000000002</v>
      </c>
      <c r="E1775" s="12">
        <v>3.7895310000000002</v>
      </c>
      <c r="F1775" s="12">
        <v>0.8184949621771811</v>
      </c>
      <c r="G1775" s="18">
        <v>379.10562800000002</v>
      </c>
      <c r="H1775" s="12">
        <v>1.1153471812108822</v>
      </c>
      <c r="I1775" s="18">
        <v>1405.3306</v>
      </c>
      <c r="J1775" s="12">
        <v>0.9126347272438895</v>
      </c>
      <c r="K1775" s="18">
        <v>1870.2216146892399</v>
      </c>
      <c r="L1775" s="12">
        <v>1.3421966514039962</v>
      </c>
      <c r="M1775" s="17">
        <v>7.9067869999999996</v>
      </c>
      <c r="N1775" s="12">
        <v>1.0627446162746108</v>
      </c>
      <c r="O1775" s="12">
        <v>101.579729</v>
      </c>
      <c r="P1775" s="12">
        <v>0.99284019369525256</v>
      </c>
      <c r="Q1775" s="12">
        <v>-1.5314449999999999</v>
      </c>
      <c r="R1775" s="12">
        <v>-0.56140699999999999</v>
      </c>
      <c r="S1775" s="12">
        <v>-0.65412199999999998</v>
      </c>
      <c r="T1775" s="12">
        <v>-0.82</v>
      </c>
      <c r="U1775" s="10">
        <v>0</v>
      </c>
    </row>
    <row r="1776" spans="1:21" x14ac:dyDescent="0.25">
      <c r="A1776" s="10" t="s">
        <v>8</v>
      </c>
      <c r="B1776" s="18">
        <v>159</v>
      </c>
      <c r="C1776" s="12">
        <v>8.4350132625994689</v>
      </c>
      <c r="D1776" s="12">
        <v>5.8879999999999999</v>
      </c>
      <c r="E1776" s="12">
        <v>4.9281189999999997</v>
      </c>
      <c r="F1776" s="12">
        <v>1.0644168300799353</v>
      </c>
      <c r="G1776" s="18">
        <v>388.92904700000003</v>
      </c>
      <c r="H1776" s="12">
        <v>1.1442481573037599</v>
      </c>
      <c r="I1776" s="18">
        <v>1756.0243539999999</v>
      </c>
      <c r="J1776" s="12">
        <v>1.1403785040661729</v>
      </c>
      <c r="K1776" s="18">
        <v>1444.38511235742</v>
      </c>
      <c r="L1776" s="12">
        <v>1.0365877743670737</v>
      </c>
      <c r="M1776" s="17">
        <v>7.9570439999999998</v>
      </c>
      <c r="N1776" s="12">
        <v>1.069499617538729</v>
      </c>
      <c r="O1776" s="12">
        <v>102.82691199999999</v>
      </c>
      <c r="P1776" s="12">
        <v>1.0050301593850943</v>
      </c>
      <c r="Q1776" s="12">
        <v>-1.6659139999999999</v>
      </c>
      <c r="R1776" s="12">
        <v>-0.69587599999999994</v>
      </c>
      <c r="S1776" s="12">
        <v>-0.44863999999999998</v>
      </c>
      <c r="T1776" s="12">
        <v>-0.61451800000000001</v>
      </c>
      <c r="U1776" s="10">
        <v>0</v>
      </c>
    </row>
    <row r="1777" spans="1:21" x14ac:dyDescent="0.25">
      <c r="A1777" s="10" t="s">
        <v>9</v>
      </c>
      <c r="B1777" s="18">
        <v>88</v>
      </c>
      <c r="C1777" s="12">
        <v>4.6684350132625996</v>
      </c>
      <c r="D1777" s="12">
        <v>3.1077499999999998</v>
      </c>
      <c r="E1777" s="12">
        <v>3.8109980000000001</v>
      </c>
      <c r="F1777" s="12">
        <v>0.82313158643307383</v>
      </c>
      <c r="G1777" s="18">
        <v>369.96640600000001</v>
      </c>
      <c r="H1777" s="12">
        <v>1.0884591459423567</v>
      </c>
      <c r="I1777" s="18">
        <v>1422.6143079999999</v>
      </c>
      <c r="J1777" s="12">
        <v>0.92385892753977927</v>
      </c>
      <c r="K1777" s="18">
        <v>2159.51791257684</v>
      </c>
      <c r="L1777" s="12">
        <v>1.5498151064782788</v>
      </c>
      <c r="M1777" s="17">
        <v>7.679411</v>
      </c>
      <c r="N1777" s="12">
        <v>1.0321831986127901</v>
      </c>
      <c r="O1777" s="12">
        <v>101.922365</v>
      </c>
      <c r="P1777" s="12">
        <v>0.99618911769766805</v>
      </c>
      <c r="Q1777" s="12">
        <v>-0.71394199999999997</v>
      </c>
      <c r="R1777" s="12">
        <v>0.25609599999999999</v>
      </c>
      <c r="S1777" s="12">
        <v>0.19791300000000001</v>
      </c>
      <c r="T1777" s="12">
        <v>3.2035000000000008E-2</v>
      </c>
      <c r="U1777" s="10">
        <v>0</v>
      </c>
    </row>
    <row r="1778" spans="1:21" x14ac:dyDescent="0.25">
      <c r="A1778" s="10" t="s">
        <v>10</v>
      </c>
      <c r="B1778" s="18">
        <v>168</v>
      </c>
      <c r="C1778" s="12">
        <v>8.9124668435013259</v>
      </c>
      <c r="D1778" s="12">
        <v>7.9933300000000003</v>
      </c>
      <c r="E1778" s="12">
        <v>5.5772459999999997</v>
      </c>
      <c r="F1778" s="12">
        <v>1.2046207707029799</v>
      </c>
      <c r="G1778" s="18">
        <v>233.023563</v>
      </c>
      <c r="H1778" s="12">
        <v>0.68556664673879864</v>
      </c>
      <c r="I1778" s="18">
        <v>1340.742454</v>
      </c>
      <c r="J1778" s="12">
        <v>0.8706905861230041</v>
      </c>
      <c r="K1778" s="18">
        <v>960.72672127904502</v>
      </c>
      <c r="L1778" s="12">
        <v>0.6894820261337522</v>
      </c>
      <c r="M1778" s="17">
        <v>6.4611219999999996</v>
      </c>
      <c r="N1778" s="12">
        <v>0.86843399481906447</v>
      </c>
      <c r="O1778" s="12">
        <v>106.319402</v>
      </c>
      <c r="P1778" s="12">
        <v>1.0391657539787629</v>
      </c>
      <c r="Q1778" s="12">
        <v>-0.66484200000000004</v>
      </c>
      <c r="R1778" s="12">
        <v>0.30519599999999991</v>
      </c>
      <c r="S1778" s="12">
        <v>0.73644799999999999</v>
      </c>
      <c r="T1778" s="12">
        <v>0.57057000000000002</v>
      </c>
      <c r="U1778" s="10">
        <v>0</v>
      </c>
    </row>
    <row r="1779" spans="1:21" x14ac:dyDescent="0.25">
      <c r="A1779" s="10" t="s">
        <v>11</v>
      </c>
      <c r="B1779" s="18">
        <v>22</v>
      </c>
      <c r="C1779" s="12">
        <v>1.1671087533156499</v>
      </c>
      <c r="D1779" s="12">
        <v>0.82621</v>
      </c>
      <c r="E1779" s="12">
        <v>4.0919840000000001</v>
      </c>
      <c r="F1779" s="12">
        <v>0.88382131965924804</v>
      </c>
      <c r="G1779" s="18">
        <v>302.93214799999998</v>
      </c>
      <c r="H1779" s="12">
        <v>0.89124110120031697</v>
      </c>
      <c r="I1779" s="18">
        <v>1268.1933160000001</v>
      </c>
      <c r="J1779" s="12">
        <v>0.82357650295253226</v>
      </c>
      <c r="K1779" s="18">
        <v>907.46204715230999</v>
      </c>
      <c r="L1779" s="12">
        <v>0.65125571825156681</v>
      </c>
      <c r="M1779" s="17">
        <v>7.0752259999999998</v>
      </c>
      <c r="N1779" s="12">
        <v>0.95097519895580207</v>
      </c>
      <c r="O1779" s="12">
        <v>104.23332499999999</v>
      </c>
      <c r="P1779" s="12">
        <v>1.0187764389733722</v>
      </c>
      <c r="Q1779" s="12">
        <v>-0.40112900000000001</v>
      </c>
      <c r="R1779" s="12">
        <v>0.56890899999999989</v>
      </c>
      <c r="S1779" s="12">
        <v>0.61206499999999997</v>
      </c>
      <c r="T1779" s="12">
        <v>0.446187</v>
      </c>
      <c r="U1779" s="10">
        <v>0</v>
      </c>
    </row>
    <row r="1780" spans="1:21" x14ac:dyDescent="0.25">
      <c r="A1780" s="10" t="s">
        <v>12</v>
      </c>
      <c r="B1780" s="18">
        <v>124</v>
      </c>
      <c r="C1780" s="12">
        <v>6.5782493368700266</v>
      </c>
      <c r="D1780" s="12">
        <v>5.9778399999999996</v>
      </c>
      <c r="E1780" s="12">
        <v>4.857996</v>
      </c>
      <c r="F1780" s="12">
        <v>1.0492710713481159</v>
      </c>
      <c r="G1780" s="18">
        <v>295.72358500000001</v>
      </c>
      <c r="H1780" s="12">
        <v>0.87003315853524255</v>
      </c>
      <c r="I1780" s="18">
        <v>1449.6413640000001</v>
      </c>
      <c r="J1780" s="12">
        <v>0.94141054840448224</v>
      </c>
      <c r="K1780" s="18">
        <v>1153.09304631284</v>
      </c>
      <c r="L1780" s="12">
        <v>0.82753702200981805</v>
      </c>
      <c r="M1780" s="17">
        <v>7.0154170000000002</v>
      </c>
      <c r="N1780" s="12">
        <v>0.94293632137445738</v>
      </c>
      <c r="O1780" s="12">
        <v>103.039017</v>
      </c>
      <c r="P1780" s="12">
        <v>1.0071032734931633</v>
      </c>
      <c r="Q1780" s="12">
        <v>-0.92610899999999996</v>
      </c>
      <c r="R1780" s="12">
        <v>4.3928999999999996E-2</v>
      </c>
      <c r="S1780" s="12">
        <v>0.301232</v>
      </c>
      <c r="T1780" s="12">
        <v>0.135354</v>
      </c>
      <c r="U1780" s="10">
        <v>0</v>
      </c>
    </row>
    <row r="1781" spans="1:21" x14ac:dyDescent="0.25">
      <c r="A1781" s="10" t="s">
        <v>13</v>
      </c>
      <c r="B1781" s="18">
        <v>20</v>
      </c>
      <c r="C1781" s="12">
        <v>1.0610079575596816</v>
      </c>
      <c r="D1781" s="12">
        <v>0.68191999999999997</v>
      </c>
      <c r="E1781" s="12">
        <v>7.6186470000000002</v>
      </c>
      <c r="F1781" s="12">
        <v>1.6455398275159363</v>
      </c>
      <c r="G1781" s="18">
        <v>321.91450600000002</v>
      </c>
      <c r="H1781" s="12">
        <v>0.94708812093391981</v>
      </c>
      <c r="I1781" s="18">
        <v>2453.8847040000001</v>
      </c>
      <c r="J1781" s="12">
        <v>1.5935754885882316</v>
      </c>
      <c r="K1781" s="18">
        <v>1648.5562271044901</v>
      </c>
      <c r="L1781" s="12">
        <v>1.183114680255964</v>
      </c>
      <c r="M1781" s="17">
        <v>7.3762059999999998</v>
      </c>
      <c r="N1781" s="12">
        <v>0.99142966859136106</v>
      </c>
      <c r="O1781" s="12">
        <v>101.264827</v>
      </c>
      <c r="P1781" s="12">
        <v>0.98976234178766354</v>
      </c>
      <c r="Q1781" s="12">
        <v>-2.4370820000000002</v>
      </c>
      <c r="R1781" s="12">
        <v>-1.4670440000000002</v>
      </c>
      <c r="S1781" s="12">
        <v>-0.49878699999999998</v>
      </c>
      <c r="T1781" s="12">
        <v>-0.66466499999999995</v>
      </c>
      <c r="U1781" s="10">
        <v>0</v>
      </c>
    </row>
    <row r="1782" spans="1:21" x14ac:dyDescent="0.25">
      <c r="A1782" s="10" t="s">
        <v>14</v>
      </c>
      <c r="B1782" s="18">
        <v>161</v>
      </c>
      <c r="C1782" s="12">
        <v>8.5411140583554381</v>
      </c>
      <c r="D1782" s="12">
        <v>9.7220800000000001</v>
      </c>
      <c r="E1782" s="12">
        <v>3.9069349999999998</v>
      </c>
      <c r="F1782" s="12">
        <v>0.84385287125338326</v>
      </c>
      <c r="G1782" s="18">
        <v>440.61971699999998</v>
      </c>
      <c r="H1782" s="12">
        <v>1.2963246204877934</v>
      </c>
      <c r="I1782" s="18">
        <v>1697.410879</v>
      </c>
      <c r="J1782" s="12">
        <v>1.1023143697127038</v>
      </c>
      <c r="K1782" s="18">
        <v>1383.7413477509101</v>
      </c>
      <c r="L1782" s="12">
        <v>0.99306573551131239</v>
      </c>
      <c r="M1782" s="17">
        <v>8.4160850000000007</v>
      </c>
      <c r="N1782" s="12">
        <v>1.1311989337589983</v>
      </c>
      <c r="O1782" s="12">
        <v>99.712394000000003</v>
      </c>
      <c r="P1782" s="12">
        <v>0.97458886283086399</v>
      </c>
      <c r="Q1782" s="12">
        <v>-0.26002999999999998</v>
      </c>
      <c r="R1782" s="12">
        <v>0.71000799999999997</v>
      </c>
      <c r="S1782" s="12">
        <v>0.68295899999999998</v>
      </c>
      <c r="T1782" s="12">
        <v>0.51708100000000001</v>
      </c>
      <c r="U1782" s="10">
        <v>0</v>
      </c>
    </row>
    <row r="1783" spans="1:21" x14ac:dyDescent="0.25">
      <c r="A1783" s="10" t="s">
        <v>15</v>
      </c>
      <c r="B1783" s="18">
        <v>15</v>
      </c>
      <c r="C1783" s="12">
        <v>0.79575596816976124</v>
      </c>
      <c r="D1783" s="12">
        <v>0.68352000000000002</v>
      </c>
      <c r="E1783" s="12">
        <v>3.7949769999999998</v>
      </c>
      <c r="F1783" s="12">
        <v>0.81967123532655406</v>
      </c>
      <c r="G1783" s="18">
        <v>200.09069199999999</v>
      </c>
      <c r="H1783" s="12">
        <v>0.58867653979733259</v>
      </c>
      <c r="I1783" s="18">
        <v>778.099647</v>
      </c>
      <c r="J1783" s="12">
        <v>0.50530512827971708</v>
      </c>
      <c r="K1783" s="18">
        <v>465.44264749959098</v>
      </c>
      <c r="L1783" s="12">
        <v>0.3340329071099768</v>
      </c>
      <c r="M1783" s="17">
        <v>6.0199449999999999</v>
      </c>
      <c r="N1783" s="12">
        <v>0.80913576387213448</v>
      </c>
      <c r="O1783" s="12">
        <v>103.274193</v>
      </c>
      <c r="P1783" s="12">
        <v>1.0094018835376188</v>
      </c>
      <c r="Q1783" s="12">
        <v>-0.25051200000000001</v>
      </c>
      <c r="R1783" s="12">
        <v>0.71952599999999989</v>
      </c>
      <c r="S1783" s="12">
        <v>0.65214700000000003</v>
      </c>
      <c r="T1783" s="12">
        <v>0.48626900000000006</v>
      </c>
      <c r="U1783" s="10">
        <v>0</v>
      </c>
    </row>
    <row r="1784" spans="1:21" x14ac:dyDescent="0.25">
      <c r="A1784" s="10" t="s">
        <v>16</v>
      </c>
      <c r="B1784" s="18">
        <v>331</v>
      </c>
      <c r="C1784" s="12">
        <v>17.559681697612735</v>
      </c>
      <c r="D1784" s="12">
        <v>13.109819999999999</v>
      </c>
      <c r="E1784" s="12">
        <v>4.0860380000000003</v>
      </c>
      <c r="F1784" s="12">
        <v>0.88253705228022272</v>
      </c>
      <c r="G1784" s="18">
        <v>413.41874999999999</v>
      </c>
      <c r="H1784" s="12">
        <v>1.2162980536712749</v>
      </c>
      <c r="I1784" s="18">
        <v>1488.8327429999999</v>
      </c>
      <c r="J1784" s="12">
        <v>0.96686179345954382</v>
      </c>
      <c r="K1784" s="18">
        <v>2073.2270616696601</v>
      </c>
      <c r="L1784" s="12">
        <v>1.487886995806933</v>
      </c>
      <c r="M1784" s="17">
        <v>8.1179439999999996</v>
      </c>
      <c r="N1784" s="12">
        <v>1.0911260517348931</v>
      </c>
      <c r="O1784" s="12">
        <v>100.517573</v>
      </c>
      <c r="P1784" s="12">
        <v>0.98245868176215234</v>
      </c>
      <c r="Q1784" s="12">
        <v>-0.79900199999999999</v>
      </c>
      <c r="R1784" s="12">
        <v>0.17103599999999997</v>
      </c>
      <c r="S1784" s="12">
        <v>0.18889</v>
      </c>
      <c r="T1784" s="12">
        <v>2.3012000000000005E-2</v>
      </c>
      <c r="U1784" s="10">
        <v>0</v>
      </c>
    </row>
    <row r="1785" spans="1:21" x14ac:dyDescent="0.25">
      <c r="A1785" s="10" t="s">
        <v>17</v>
      </c>
      <c r="B1785" s="18">
        <v>60</v>
      </c>
      <c r="C1785" s="12">
        <v>3.183023872679045</v>
      </c>
      <c r="D1785" s="12">
        <v>3.3431299999999999</v>
      </c>
      <c r="E1785" s="12">
        <v>4.6241209999999997</v>
      </c>
      <c r="F1785" s="12">
        <v>0.99875677042824251</v>
      </c>
      <c r="G1785" s="18">
        <v>312.49181700000003</v>
      </c>
      <c r="H1785" s="12">
        <v>0.91936611197557017</v>
      </c>
      <c r="I1785" s="18">
        <v>1475.4612420000001</v>
      </c>
      <c r="J1785" s="12">
        <v>0.95817821667841041</v>
      </c>
      <c r="K1785" s="18">
        <v>1082.42921337402</v>
      </c>
      <c r="L1785" s="12">
        <v>0.77682390908196053</v>
      </c>
      <c r="M1785" s="17">
        <v>7.1994509999999998</v>
      </c>
      <c r="N1785" s="12">
        <v>0.96767217712869502</v>
      </c>
      <c r="O1785" s="12">
        <v>101.915631</v>
      </c>
      <c r="P1785" s="12">
        <v>0.99612329958680912</v>
      </c>
      <c r="Q1785" s="12">
        <v>-0.342304</v>
      </c>
      <c r="R1785" s="12">
        <v>0.62773400000000001</v>
      </c>
      <c r="S1785" s="12">
        <v>0.80350299999999997</v>
      </c>
      <c r="T1785" s="12">
        <v>0.637625</v>
      </c>
      <c r="U1785" s="10">
        <v>0</v>
      </c>
    </row>
    <row r="1786" spans="1:21" x14ac:dyDescent="0.25">
      <c r="A1786" s="10" t="s">
        <v>18</v>
      </c>
      <c r="B1786" s="18">
        <v>121</v>
      </c>
      <c r="C1786" s="12">
        <v>6.4190981432360736</v>
      </c>
      <c r="D1786" s="12">
        <v>8.9656000000000002</v>
      </c>
      <c r="E1786" s="12">
        <v>4.5758619999999999</v>
      </c>
      <c r="F1786" s="12">
        <v>0.98833338337065979</v>
      </c>
      <c r="G1786" s="18">
        <v>349.99903599999999</v>
      </c>
      <c r="H1786" s="12">
        <v>1.0297141730355057</v>
      </c>
      <c r="I1786" s="18">
        <v>1635.016239</v>
      </c>
      <c r="J1786" s="12">
        <v>1.0617947117348012</v>
      </c>
      <c r="K1786" s="18">
        <v>1431.9350082744199</v>
      </c>
      <c r="L1786" s="12">
        <v>1.0276527434174874</v>
      </c>
      <c r="M1786" s="17">
        <v>7.5868159999999998</v>
      </c>
      <c r="N1786" s="12">
        <v>1.0197375822399259</v>
      </c>
      <c r="O1786" s="12">
        <v>103.72393700000001</v>
      </c>
      <c r="P1786" s="12">
        <v>1.0137976810502631</v>
      </c>
      <c r="Q1786" s="12">
        <v>-9.9858000000000002E-2</v>
      </c>
      <c r="R1786" s="12">
        <v>0.87017999999999995</v>
      </c>
      <c r="S1786" s="12">
        <v>1.021101</v>
      </c>
      <c r="T1786" s="12">
        <v>0.85522300000000007</v>
      </c>
      <c r="U1786" s="10">
        <v>0</v>
      </c>
    </row>
    <row r="1787" spans="1:21" x14ac:dyDescent="0.25">
      <c r="A1787" s="10" t="s">
        <v>19</v>
      </c>
      <c r="B1787" s="18">
        <v>124</v>
      </c>
      <c r="C1787" s="12">
        <v>6.5782493368700266</v>
      </c>
      <c r="D1787" s="12">
        <v>7.78606</v>
      </c>
      <c r="E1787" s="12">
        <v>4.5739369999999999</v>
      </c>
      <c r="F1787" s="12">
        <v>0.98791760558649833</v>
      </c>
      <c r="G1787" s="18">
        <v>359.79334599999999</v>
      </c>
      <c r="H1787" s="12">
        <v>1.0585295090357549</v>
      </c>
      <c r="I1787" s="18">
        <v>1444.3134620000001</v>
      </c>
      <c r="J1787" s="12">
        <v>0.93795055942498362</v>
      </c>
      <c r="K1787" s="18">
        <v>1370.8117135288601</v>
      </c>
      <c r="L1787" s="12">
        <v>0.98378656152443833</v>
      </c>
      <c r="M1787" s="17">
        <v>7.6951660000000004</v>
      </c>
      <c r="N1787" s="12">
        <v>1.0343008149630732</v>
      </c>
      <c r="O1787" s="12">
        <v>104.75547299999999</v>
      </c>
      <c r="P1787" s="12">
        <v>1.02387991312674</v>
      </c>
      <c r="Q1787" s="12">
        <v>-1.23533</v>
      </c>
      <c r="R1787" s="12">
        <v>-0.26529200000000008</v>
      </c>
      <c r="S1787" s="12">
        <v>-9.7098000000000004E-2</v>
      </c>
      <c r="T1787" s="12">
        <v>-0.26297599999999999</v>
      </c>
      <c r="U1787" s="10">
        <v>0</v>
      </c>
    </row>
    <row r="1788" spans="1:21" hidden="1" x14ac:dyDescent="0.25">
      <c r="A1788" s="19">
        <v>38656</v>
      </c>
      <c r="B1788" s="20"/>
      <c r="C1788" s="21"/>
      <c r="D1788" s="21"/>
      <c r="E1788" s="21"/>
      <c r="F1788" s="21"/>
      <c r="G1788" s="20"/>
      <c r="H1788" s="21"/>
      <c r="I1788" s="20"/>
      <c r="J1788" s="21"/>
      <c r="K1788" s="20"/>
      <c r="L1788" s="21"/>
      <c r="M1788" s="22"/>
      <c r="N1788" s="21"/>
      <c r="O1788" s="21"/>
      <c r="P1788" s="21"/>
      <c r="Q1788" s="21"/>
      <c r="R1788" s="21"/>
      <c r="S1788" s="21"/>
      <c r="T1788" s="21"/>
      <c r="U1788" s="10">
        <v>1</v>
      </c>
    </row>
    <row r="1789" spans="1:21" x14ac:dyDescent="0.25">
      <c r="A1789" s="10" t="s">
        <v>4</v>
      </c>
      <c r="B1789" s="18">
        <v>115</v>
      </c>
      <c r="C1789" s="12">
        <v>6.2398263700488332</v>
      </c>
      <c r="D1789" s="12">
        <v>9.6308900000000008</v>
      </c>
      <c r="E1789" s="12">
        <v>5.4033879999999996</v>
      </c>
      <c r="F1789" s="12">
        <v>1.1602511012790189</v>
      </c>
      <c r="G1789" s="18">
        <v>507.61979200000002</v>
      </c>
      <c r="H1789" s="12">
        <v>1.5208357413167539</v>
      </c>
      <c r="I1789" s="18">
        <v>2830.993755</v>
      </c>
      <c r="J1789" s="12">
        <v>1.8321142529729439</v>
      </c>
      <c r="K1789" s="18">
        <v>1996.15922736426</v>
      </c>
      <c r="L1789" s="12">
        <v>1.4707362232828922</v>
      </c>
      <c r="M1789" s="17">
        <v>9.4193929999999995</v>
      </c>
      <c r="N1789" s="12">
        <v>1.2209795168135307</v>
      </c>
      <c r="O1789" s="12">
        <v>88.313434999999998</v>
      </c>
      <c r="P1789" s="12">
        <v>0.87551360814548318</v>
      </c>
      <c r="Q1789" s="12">
        <v>0.80198700000000001</v>
      </c>
      <c r="R1789" s="12">
        <v>1.680191</v>
      </c>
      <c r="S1789" s="12">
        <v>1.651858</v>
      </c>
      <c r="T1789" s="12">
        <v>1.833747</v>
      </c>
      <c r="U1789" s="10">
        <v>0</v>
      </c>
    </row>
    <row r="1790" spans="1:21" x14ac:dyDescent="0.25">
      <c r="A1790" s="10" t="s">
        <v>5</v>
      </c>
      <c r="B1790" s="18">
        <v>7</v>
      </c>
      <c r="C1790" s="12">
        <v>0.37981551817688552</v>
      </c>
      <c r="D1790" s="12">
        <v>0.21057999999999999</v>
      </c>
      <c r="E1790" s="12">
        <v>3.8294160000000002</v>
      </c>
      <c r="F1790" s="12">
        <v>0.82227745467390001</v>
      </c>
      <c r="G1790" s="18">
        <v>193.50940199999999</v>
      </c>
      <c r="H1790" s="12">
        <v>0.57975677757346333</v>
      </c>
      <c r="I1790" s="18">
        <v>740.27424199999996</v>
      </c>
      <c r="J1790" s="12">
        <v>0.47907805783094787</v>
      </c>
      <c r="K1790" s="18">
        <v>687.20202417380301</v>
      </c>
      <c r="L1790" s="12">
        <v>0.50631878249525342</v>
      </c>
      <c r="M1790" s="17">
        <v>6.4251060000000004</v>
      </c>
      <c r="N1790" s="12">
        <v>0.83284802103019984</v>
      </c>
      <c r="O1790" s="12">
        <v>107.05010900000001</v>
      </c>
      <c r="P1790" s="12">
        <v>1.0612635233014918</v>
      </c>
      <c r="Q1790" s="12">
        <v>-5.4620000000000002E-2</v>
      </c>
      <c r="R1790" s="12">
        <v>0.82358399999999998</v>
      </c>
      <c r="S1790" s="12">
        <v>0.48001199999999999</v>
      </c>
      <c r="T1790" s="12">
        <v>0.66190099999999996</v>
      </c>
      <c r="U1790" s="10">
        <v>0</v>
      </c>
    </row>
    <row r="1791" spans="1:21" x14ac:dyDescent="0.25">
      <c r="A1791" s="10" t="s">
        <v>6</v>
      </c>
      <c r="B1791" s="18">
        <v>248</v>
      </c>
      <c r="C1791" s="12">
        <v>13.456321215409659</v>
      </c>
      <c r="D1791" s="12">
        <v>11.323840000000001</v>
      </c>
      <c r="E1791" s="12">
        <v>4.3923860000000001</v>
      </c>
      <c r="F1791" s="12">
        <v>0.94316208529584489</v>
      </c>
      <c r="G1791" s="18">
        <v>374.76664599999998</v>
      </c>
      <c r="H1791" s="12">
        <v>1.1228059245771163</v>
      </c>
      <c r="I1791" s="18">
        <v>1642.7371009999999</v>
      </c>
      <c r="J1791" s="12">
        <v>1.0631185785252835</v>
      </c>
      <c r="K1791" s="18">
        <v>1509.4818985739</v>
      </c>
      <c r="L1791" s="12">
        <v>1.1121606313709922</v>
      </c>
      <c r="M1791" s="17">
        <v>8.1210839999999997</v>
      </c>
      <c r="N1791" s="12">
        <v>1.0526874946530094</v>
      </c>
      <c r="O1791" s="12">
        <v>100.658602</v>
      </c>
      <c r="P1791" s="12">
        <v>0.99789998914548117</v>
      </c>
      <c r="Q1791" s="12">
        <v>-1.105178</v>
      </c>
      <c r="R1791" s="12">
        <v>-0.22697400000000001</v>
      </c>
      <c r="S1791" s="12">
        <v>-0.45619999999999999</v>
      </c>
      <c r="T1791" s="12">
        <v>-0.27431099999999997</v>
      </c>
      <c r="U1791" s="10">
        <v>0</v>
      </c>
    </row>
    <row r="1792" spans="1:21" x14ac:dyDescent="0.25">
      <c r="A1792" s="10" t="s">
        <v>7</v>
      </c>
      <c r="B1792" s="18">
        <v>119</v>
      </c>
      <c r="C1792" s="12">
        <v>6.4568638090070536</v>
      </c>
      <c r="D1792" s="12">
        <v>5.3959900000000003</v>
      </c>
      <c r="E1792" s="12">
        <v>3.866635</v>
      </c>
      <c r="F1792" s="12">
        <v>0.83026936377583826</v>
      </c>
      <c r="G1792" s="18">
        <v>377.429124</v>
      </c>
      <c r="H1792" s="12">
        <v>1.1307827445646033</v>
      </c>
      <c r="I1792" s="18">
        <v>1431.69508</v>
      </c>
      <c r="J1792" s="12">
        <v>0.92654000290411775</v>
      </c>
      <c r="K1792" s="18">
        <v>1794.0687535611601</v>
      </c>
      <c r="L1792" s="12">
        <v>1.3218393937473671</v>
      </c>
      <c r="M1792" s="17">
        <v>8.2395200000000006</v>
      </c>
      <c r="N1792" s="12">
        <v>1.0680396442080102</v>
      </c>
      <c r="O1792" s="12">
        <v>100.005995</v>
      </c>
      <c r="P1792" s="12">
        <v>0.99143023390075535</v>
      </c>
      <c r="Q1792" s="12">
        <v>-0.96574599999999999</v>
      </c>
      <c r="R1792" s="12">
        <v>-8.7542000000000009E-2</v>
      </c>
      <c r="S1792" s="12">
        <v>-0.42930400000000002</v>
      </c>
      <c r="T1792" s="12">
        <v>-0.24741500000000002</v>
      </c>
      <c r="U1792" s="10">
        <v>0</v>
      </c>
    </row>
    <row r="1793" spans="1:21" x14ac:dyDescent="0.25">
      <c r="A1793" s="10" t="s">
        <v>8</v>
      </c>
      <c r="B1793" s="18">
        <v>156</v>
      </c>
      <c r="C1793" s="12">
        <v>8.4644601193705906</v>
      </c>
      <c r="D1793" s="12">
        <v>5.8887099999999997</v>
      </c>
      <c r="E1793" s="12">
        <v>5.0417509999999996</v>
      </c>
      <c r="F1793" s="12">
        <v>1.0825980200060765</v>
      </c>
      <c r="G1793" s="18">
        <v>412.58136100000002</v>
      </c>
      <c r="H1793" s="12">
        <v>1.236099320591326</v>
      </c>
      <c r="I1793" s="18">
        <v>1848.791512</v>
      </c>
      <c r="J1793" s="12">
        <v>1.1964693577752523</v>
      </c>
      <c r="K1793" s="18">
        <v>1539.6503133526501</v>
      </c>
      <c r="L1793" s="12">
        <v>1.1343882071103868</v>
      </c>
      <c r="M1793" s="17">
        <v>8.5204620000000002</v>
      </c>
      <c r="N1793" s="12">
        <v>1.1044564735528126</v>
      </c>
      <c r="O1793" s="12">
        <v>100.470128</v>
      </c>
      <c r="P1793" s="12">
        <v>0.99603151294158743</v>
      </c>
      <c r="Q1793" s="12">
        <v>-1.535995</v>
      </c>
      <c r="R1793" s="12">
        <v>-0.65779100000000001</v>
      </c>
      <c r="S1793" s="12">
        <v>-0.77201500000000001</v>
      </c>
      <c r="T1793" s="12">
        <v>-0.59012600000000004</v>
      </c>
      <c r="U1793" s="10">
        <v>0</v>
      </c>
    </row>
    <row r="1794" spans="1:21" x14ac:dyDescent="0.25">
      <c r="A1794" s="10" t="s">
        <v>9</v>
      </c>
      <c r="B1794" s="18">
        <v>89</v>
      </c>
      <c r="C1794" s="12">
        <v>4.8290830168204018</v>
      </c>
      <c r="D1794" s="12">
        <v>3.1876699999999998</v>
      </c>
      <c r="E1794" s="12">
        <v>3.90645</v>
      </c>
      <c r="F1794" s="12">
        <v>0.83881870311579021</v>
      </c>
      <c r="G1794" s="18">
        <v>360.97197299999999</v>
      </c>
      <c r="H1794" s="12">
        <v>1.0814768982688252</v>
      </c>
      <c r="I1794" s="18">
        <v>1430.8030220000001</v>
      </c>
      <c r="J1794" s="12">
        <v>0.92596269602260595</v>
      </c>
      <c r="K1794" s="18">
        <v>2100.78412240834</v>
      </c>
      <c r="L1794" s="12">
        <v>1.5478220693863001</v>
      </c>
      <c r="M1794" s="17">
        <v>7.9067040000000004</v>
      </c>
      <c r="N1794" s="12">
        <v>1.0248986988341617</v>
      </c>
      <c r="O1794" s="12">
        <v>100.60835299999999</v>
      </c>
      <c r="P1794" s="12">
        <v>0.99740183523157544</v>
      </c>
      <c r="Q1794" s="12">
        <v>-0.81171700000000002</v>
      </c>
      <c r="R1794" s="12">
        <v>6.6486999999999963E-2</v>
      </c>
      <c r="S1794" s="12">
        <v>-0.262965</v>
      </c>
      <c r="T1794" s="12">
        <v>-8.1076000000000009E-2</v>
      </c>
      <c r="U1794" s="10">
        <v>0</v>
      </c>
    </row>
    <row r="1795" spans="1:21" x14ac:dyDescent="0.25">
      <c r="A1795" s="10" t="s">
        <v>10</v>
      </c>
      <c r="B1795" s="18">
        <v>161</v>
      </c>
      <c r="C1795" s="12">
        <v>8.7357569180683665</v>
      </c>
      <c r="D1795" s="12">
        <v>7.90578</v>
      </c>
      <c r="E1795" s="12">
        <v>5.6090119999999999</v>
      </c>
      <c r="F1795" s="12">
        <v>1.2044040424428584</v>
      </c>
      <c r="G1795" s="18">
        <v>226.358576</v>
      </c>
      <c r="H1795" s="12">
        <v>0.67817334579886668</v>
      </c>
      <c r="I1795" s="18">
        <v>1310.8440680000001</v>
      </c>
      <c r="J1795" s="12">
        <v>0.84832970619104575</v>
      </c>
      <c r="K1795" s="18">
        <v>931.96683068388802</v>
      </c>
      <c r="L1795" s="12">
        <v>0.68665733574510401</v>
      </c>
      <c r="M1795" s="17">
        <v>6.7280790000000001</v>
      </c>
      <c r="N1795" s="12">
        <v>0.87212059699635236</v>
      </c>
      <c r="O1795" s="12">
        <v>104.674987</v>
      </c>
      <c r="P1795" s="12">
        <v>1.0377172573001101</v>
      </c>
      <c r="Q1795" s="12">
        <v>-0.57921199999999995</v>
      </c>
      <c r="R1795" s="12">
        <v>0.29899200000000004</v>
      </c>
      <c r="S1795" s="12">
        <v>0.29807800000000001</v>
      </c>
      <c r="T1795" s="12">
        <v>0.47996700000000003</v>
      </c>
      <c r="U1795" s="10">
        <v>0</v>
      </c>
    </row>
    <row r="1796" spans="1:21" x14ac:dyDescent="0.25">
      <c r="A1796" s="10" t="s">
        <v>11</v>
      </c>
      <c r="B1796" s="18">
        <v>25</v>
      </c>
      <c r="C1796" s="12">
        <v>1.3564839934888768</v>
      </c>
      <c r="D1796" s="12">
        <v>0.92186000000000001</v>
      </c>
      <c r="E1796" s="12">
        <v>4.3427910000000001</v>
      </c>
      <c r="F1796" s="12">
        <v>0.93251271986661177</v>
      </c>
      <c r="G1796" s="18">
        <v>290.206593</v>
      </c>
      <c r="H1796" s="12">
        <v>0.86946286562475972</v>
      </c>
      <c r="I1796" s="18">
        <v>1278.9902460000001</v>
      </c>
      <c r="J1796" s="12">
        <v>0.82771509296740642</v>
      </c>
      <c r="K1796" s="18">
        <v>839.19542743987802</v>
      </c>
      <c r="L1796" s="12">
        <v>0.61830494112380485</v>
      </c>
      <c r="M1796" s="17">
        <v>7.2861120000000001</v>
      </c>
      <c r="N1796" s="12">
        <v>0.9444550736134768</v>
      </c>
      <c r="O1796" s="12">
        <v>102.829284</v>
      </c>
      <c r="P1796" s="12">
        <v>1.0194194966808461</v>
      </c>
      <c r="Q1796" s="12">
        <v>-3.328004</v>
      </c>
      <c r="R1796" s="12">
        <v>-2.4497999999999998</v>
      </c>
      <c r="S1796" s="12">
        <v>-2.6945269999999999</v>
      </c>
      <c r="T1796" s="12">
        <v>-2.5126379999999999</v>
      </c>
      <c r="U1796" s="10">
        <v>0</v>
      </c>
    </row>
    <row r="1797" spans="1:21" x14ac:dyDescent="0.25">
      <c r="A1797" s="10" t="s">
        <v>12</v>
      </c>
      <c r="B1797" s="18">
        <v>123</v>
      </c>
      <c r="C1797" s="12">
        <v>6.6739012479652731</v>
      </c>
      <c r="D1797" s="12">
        <v>6.0417300000000003</v>
      </c>
      <c r="E1797" s="12">
        <v>4.860894</v>
      </c>
      <c r="F1797" s="12">
        <v>1.0437632123957368</v>
      </c>
      <c r="G1797" s="18">
        <v>292.164601</v>
      </c>
      <c r="H1797" s="12">
        <v>0.87532908399353471</v>
      </c>
      <c r="I1797" s="18">
        <v>1440.9534759999999</v>
      </c>
      <c r="J1797" s="12">
        <v>0.93253169371633138</v>
      </c>
      <c r="K1797" s="18">
        <v>1217.64336319009</v>
      </c>
      <c r="L1797" s="12">
        <v>0.89713895401435328</v>
      </c>
      <c r="M1797" s="17">
        <v>7.3084309999999997</v>
      </c>
      <c r="N1797" s="12">
        <v>0.94734815195045252</v>
      </c>
      <c r="O1797" s="12">
        <v>101.207268</v>
      </c>
      <c r="P1797" s="12">
        <v>1.0033393036657094</v>
      </c>
      <c r="Q1797" s="12">
        <v>-1.0471220000000001</v>
      </c>
      <c r="R1797" s="12">
        <v>-0.16891800000000012</v>
      </c>
      <c r="S1797" s="12">
        <v>-0.28511799999999998</v>
      </c>
      <c r="T1797" s="12">
        <v>-0.10322899999999999</v>
      </c>
      <c r="U1797" s="10">
        <v>0</v>
      </c>
    </row>
    <row r="1798" spans="1:21" x14ac:dyDescent="0.25">
      <c r="A1798" s="10" t="s">
        <v>13</v>
      </c>
      <c r="B1798" s="18">
        <v>20</v>
      </c>
      <c r="C1798" s="12">
        <v>1.0851871947911014</v>
      </c>
      <c r="D1798" s="12">
        <v>0.67820000000000003</v>
      </c>
      <c r="E1798" s="12">
        <v>7.5285390000000003</v>
      </c>
      <c r="F1798" s="12">
        <v>1.6165775372362754</v>
      </c>
      <c r="G1798" s="18">
        <v>339.38777599999997</v>
      </c>
      <c r="H1798" s="12">
        <v>1.0168103530265904</v>
      </c>
      <c r="I1798" s="18">
        <v>2519.5416700000001</v>
      </c>
      <c r="J1798" s="12">
        <v>1.630554004724837</v>
      </c>
      <c r="K1798" s="18">
        <v>1532.47658061989</v>
      </c>
      <c r="L1798" s="12">
        <v>1.1291027226452264</v>
      </c>
      <c r="M1798" s="17">
        <v>7.9033860000000002</v>
      </c>
      <c r="N1798" s="12">
        <v>1.0244686063603912</v>
      </c>
      <c r="O1798" s="12">
        <v>98.226419000000007</v>
      </c>
      <c r="P1798" s="12">
        <v>0.97378803705121486</v>
      </c>
      <c r="Q1798" s="12">
        <v>-1.300184</v>
      </c>
      <c r="R1798" s="12">
        <v>-0.42198000000000002</v>
      </c>
      <c r="S1798" s="12">
        <v>-7.5024999999999994E-2</v>
      </c>
      <c r="T1798" s="12">
        <v>0.106864</v>
      </c>
      <c r="U1798" s="10">
        <v>0</v>
      </c>
    </row>
    <row r="1799" spans="1:21" x14ac:dyDescent="0.25">
      <c r="A1799" s="10" t="s">
        <v>14</v>
      </c>
      <c r="B1799" s="18">
        <v>163</v>
      </c>
      <c r="C1799" s="12">
        <v>8.8442756375474776</v>
      </c>
      <c r="D1799" s="12">
        <v>9.8071199999999994</v>
      </c>
      <c r="E1799" s="12">
        <v>4.1769170000000004</v>
      </c>
      <c r="F1799" s="12">
        <v>0.89689516081411447</v>
      </c>
      <c r="G1799" s="18">
        <v>399.08081800000002</v>
      </c>
      <c r="H1799" s="12">
        <v>1.195651511728933</v>
      </c>
      <c r="I1799" s="18">
        <v>1699.935442</v>
      </c>
      <c r="J1799" s="12">
        <v>1.1001352252795984</v>
      </c>
      <c r="K1799" s="18">
        <v>1503.3894133682099</v>
      </c>
      <c r="L1799" s="12">
        <v>1.107671791723839</v>
      </c>
      <c r="M1799" s="17">
        <v>8.3746259999999992</v>
      </c>
      <c r="N1799" s="12">
        <v>1.085552626052871</v>
      </c>
      <c r="O1799" s="12">
        <v>99.599385999999996</v>
      </c>
      <c r="P1799" s="12">
        <v>0.98739923099961768</v>
      </c>
      <c r="Q1799" s="12">
        <v>-1.1852739999999999</v>
      </c>
      <c r="R1799" s="12">
        <v>-0.30706999999999995</v>
      </c>
      <c r="S1799" s="12">
        <v>-0.58043599999999995</v>
      </c>
      <c r="T1799" s="12">
        <v>-0.39854699999999998</v>
      </c>
      <c r="U1799" s="10">
        <v>0</v>
      </c>
    </row>
    <row r="1800" spans="1:21" x14ac:dyDescent="0.25">
      <c r="A1800" s="10" t="s">
        <v>15</v>
      </c>
      <c r="B1800" s="18">
        <v>16</v>
      </c>
      <c r="C1800" s="12">
        <v>0.86814975583288123</v>
      </c>
      <c r="D1800" s="12">
        <v>0.71340999999999999</v>
      </c>
      <c r="E1800" s="12">
        <v>3.7981950000000002</v>
      </c>
      <c r="F1800" s="12">
        <v>0.81557347568275007</v>
      </c>
      <c r="G1800" s="18">
        <v>194.69999000000001</v>
      </c>
      <c r="H1800" s="12">
        <v>0.58332379527474099</v>
      </c>
      <c r="I1800" s="18">
        <v>794.36137099999996</v>
      </c>
      <c r="J1800" s="12">
        <v>0.51408124346788908</v>
      </c>
      <c r="K1800" s="18">
        <v>801.75415081323399</v>
      </c>
      <c r="L1800" s="12">
        <v>0.59071884427046406</v>
      </c>
      <c r="M1800" s="17">
        <v>6.2970110000000004</v>
      </c>
      <c r="N1800" s="12">
        <v>0.81624383313760107</v>
      </c>
      <c r="O1800" s="12">
        <v>102.30058099999999</v>
      </c>
      <c r="P1800" s="12">
        <v>1.0141780895136654</v>
      </c>
      <c r="Q1800" s="12">
        <v>-0.43706099999999998</v>
      </c>
      <c r="R1800" s="12">
        <v>0.44114300000000001</v>
      </c>
      <c r="S1800" s="12">
        <v>9.5583000000000001E-2</v>
      </c>
      <c r="T1800" s="12">
        <v>0.277472</v>
      </c>
      <c r="U1800" s="10">
        <v>0</v>
      </c>
    </row>
    <row r="1801" spans="1:21" x14ac:dyDescent="0.25">
      <c r="A1801" s="10" t="s">
        <v>16</v>
      </c>
      <c r="B1801" s="18">
        <v>309</v>
      </c>
      <c r="C1801" s="12">
        <v>16.766142159522516</v>
      </c>
      <c r="D1801" s="12">
        <v>13.010859999999999</v>
      </c>
      <c r="E1801" s="12">
        <v>4.1218579999999996</v>
      </c>
      <c r="F1801" s="12">
        <v>0.8850725292752869</v>
      </c>
      <c r="G1801" s="18">
        <v>324.53176200000001</v>
      </c>
      <c r="H1801" s="12">
        <v>0.9723015347717221</v>
      </c>
      <c r="I1801" s="18">
        <v>1341.336395</v>
      </c>
      <c r="J1801" s="12">
        <v>0.86806321030222366</v>
      </c>
      <c r="K1801" s="18">
        <v>1240.20342797425</v>
      </c>
      <c r="L1801" s="12">
        <v>0.91376082667001501</v>
      </c>
      <c r="M1801" s="17">
        <v>7.5801970000000001</v>
      </c>
      <c r="N1801" s="12">
        <v>0.9825755513557376</v>
      </c>
      <c r="O1801" s="12">
        <v>100.65562799999999</v>
      </c>
      <c r="P1801" s="12">
        <v>0.99787050577785275</v>
      </c>
      <c r="Q1801" s="12">
        <v>-0.48453499999999999</v>
      </c>
      <c r="R1801" s="12">
        <v>0.39366899999999999</v>
      </c>
      <c r="S1801" s="12">
        <v>0.120256</v>
      </c>
      <c r="T1801" s="12">
        <v>0.302145</v>
      </c>
      <c r="U1801" s="10">
        <v>0</v>
      </c>
    </row>
    <row r="1802" spans="1:21" x14ac:dyDescent="0.25">
      <c r="A1802" s="10" t="s">
        <v>17</v>
      </c>
      <c r="B1802" s="18">
        <v>52</v>
      </c>
      <c r="C1802" s="12">
        <v>2.8214867064568638</v>
      </c>
      <c r="D1802" s="12">
        <v>3.28274</v>
      </c>
      <c r="E1802" s="12">
        <v>4.5813709999999999</v>
      </c>
      <c r="F1802" s="12">
        <v>0.98374219066218449</v>
      </c>
      <c r="G1802" s="18">
        <v>306.01859100000001</v>
      </c>
      <c r="H1802" s="12">
        <v>0.91683582483362569</v>
      </c>
      <c r="I1802" s="18">
        <v>1443.3290219999999</v>
      </c>
      <c r="J1802" s="12">
        <v>0.93406905905933368</v>
      </c>
      <c r="K1802" s="18">
        <v>1089.5529187867</v>
      </c>
      <c r="L1802" s="12">
        <v>0.80276408959573842</v>
      </c>
      <c r="M1802" s="17">
        <v>7.4642710000000001</v>
      </c>
      <c r="N1802" s="12">
        <v>0.96754875807233542</v>
      </c>
      <c r="O1802" s="12">
        <v>100.993622</v>
      </c>
      <c r="P1802" s="12">
        <v>1.0012212796037325</v>
      </c>
      <c r="Q1802" s="12">
        <v>-0.956735</v>
      </c>
      <c r="R1802" s="12">
        <v>-7.8531000000000017E-2</v>
      </c>
      <c r="S1802" s="12">
        <v>-0.27842800000000001</v>
      </c>
      <c r="T1802" s="12">
        <v>-9.6539000000000014E-2</v>
      </c>
      <c r="U1802" s="10">
        <v>0</v>
      </c>
    </row>
    <row r="1803" spans="1:21" x14ac:dyDescent="0.25">
      <c r="A1803" s="10" t="s">
        <v>18</v>
      </c>
      <c r="B1803" s="18">
        <v>118</v>
      </c>
      <c r="C1803" s="12">
        <v>6.4026044492674989</v>
      </c>
      <c r="D1803" s="12">
        <v>9.0758500000000009</v>
      </c>
      <c r="E1803" s="12">
        <v>4.5436940000000003</v>
      </c>
      <c r="F1803" s="12">
        <v>0.97565193678019624</v>
      </c>
      <c r="G1803" s="18">
        <v>333.48276800000002</v>
      </c>
      <c r="H1803" s="12">
        <v>0.99911886943849315</v>
      </c>
      <c r="I1803" s="18">
        <v>1550.7824599999999</v>
      </c>
      <c r="J1803" s="12">
        <v>1.0036089423399115</v>
      </c>
      <c r="K1803" s="18">
        <v>1380.36639704609</v>
      </c>
      <c r="L1803" s="12">
        <v>1.0170305222689111</v>
      </c>
      <c r="M1803" s="17">
        <v>7.7481499999999999</v>
      </c>
      <c r="N1803" s="12">
        <v>1.0043462931421119</v>
      </c>
      <c r="O1803" s="12">
        <v>102.805665</v>
      </c>
      <c r="P1803" s="12">
        <v>1.0191853448113055</v>
      </c>
      <c r="Q1803" s="12">
        <v>-0.1148</v>
      </c>
      <c r="R1803" s="12">
        <v>0.76340399999999997</v>
      </c>
      <c r="S1803" s="12">
        <v>0.55403999999999998</v>
      </c>
      <c r="T1803" s="12">
        <v>0.73592899999999994</v>
      </c>
      <c r="U1803" s="10">
        <v>0</v>
      </c>
    </row>
    <row r="1804" spans="1:21" x14ac:dyDescent="0.25">
      <c r="A1804" s="10" t="s">
        <v>19</v>
      </c>
      <c r="B1804" s="18">
        <v>122</v>
      </c>
      <c r="C1804" s="12">
        <v>6.6196418882257193</v>
      </c>
      <c r="D1804" s="12">
        <v>7.8175400000000002</v>
      </c>
      <c r="E1804" s="12">
        <v>4.5100720000000001</v>
      </c>
      <c r="F1804" s="12">
        <v>0.96843239923686164</v>
      </c>
      <c r="G1804" s="18">
        <v>370.77736800000002</v>
      </c>
      <c r="H1804" s="12">
        <v>1.1108539938997393</v>
      </c>
      <c r="I1804" s="18">
        <v>1417.9255539999999</v>
      </c>
      <c r="J1804" s="12">
        <v>0.9176288759202712</v>
      </c>
      <c r="K1804" s="18">
        <v>1552.13222077098</v>
      </c>
      <c r="L1804" s="12">
        <v>1.1435846645493262</v>
      </c>
      <c r="M1804" s="17">
        <v>8.1113929999999996</v>
      </c>
      <c r="N1804" s="12">
        <v>1.0514313083470086</v>
      </c>
      <c r="O1804" s="12">
        <v>103.527444</v>
      </c>
      <c r="P1804" s="12">
        <v>1.0263408510666521</v>
      </c>
      <c r="Q1804" s="12">
        <v>-0.947079</v>
      </c>
      <c r="R1804" s="12">
        <v>-6.887500000000002E-2</v>
      </c>
      <c r="S1804" s="12">
        <v>-0.27604600000000001</v>
      </c>
      <c r="T1804" s="12">
        <v>-9.4157000000000018E-2</v>
      </c>
      <c r="U1804" s="10">
        <v>0</v>
      </c>
    </row>
    <row r="1805" spans="1:21" hidden="1" x14ac:dyDescent="0.25">
      <c r="A1805" s="19">
        <v>38686</v>
      </c>
      <c r="B1805" s="20"/>
      <c r="C1805" s="21"/>
      <c r="D1805" s="21"/>
      <c r="E1805" s="21"/>
      <c r="F1805" s="21"/>
      <c r="G1805" s="20"/>
      <c r="H1805" s="21"/>
      <c r="I1805" s="20"/>
      <c r="J1805" s="21"/>
      <c r="K1805" s="20"/>
      <c r="L1805" s="21"/>
      <c r="M1805" s="22"/>
      <c r="N1805" s="21"/>
      <c r="O1805" s="21"/>
      <c r="P1805" s="21"/>
      <c r="Q1805" s="21"/>
      <c r="R1805" s="21"/>
      <c r="S1805" s="21"/>
      <c r="T1805" s="21"/>
      <c r="U1805" s="10">
        <v>1</v>
      </c>
    </row>
    <row r="1806" spans="1:21" x14ac:dyDescent="0.25">
      <c r="A1806" s="10" t="s">
        <v>4</v>
      </c>
      <c r="B1806" s="18">
        <v>116</v>
      </c>
      <c r="C1806" s="12">
        <v>6.3457330415754925</v>
      </c>
      <c r="D1806" s="12">
        <v>9.8840800000000009</v>
      </c>
      <c r="E1806" s="12">
        <v>5.7465919999999997</v>
      </c>
      <c r="F1806" s="12">
        <v>1.2314420380773397</v>
      </c>
      <c r="G1806" s="18">
        <v>475.36517900000001</v>
      </c>
      <c r="H1806" s="12">
        <v>1.3860793782239749</v>
      </c>
      <c r="I1806" s="18">
        <v>2531.2431080000001</v>
      </c>
      <c r="J1806" s="12">
        <v>1.6221607163567873</v>
      </c>
      <c r="K1806" s="18">
        <v>2058.8632793660399</v>
      </c>
      <c r="L1806" s="12">
        <v>1.4724511413135466</v>
      </c>
      <c r="M1806" s="17">
        <v>9.337866</v>
      </c>
      <c r="N1806" s="12">
        <v>1.1604038382603981</v>
      </c>
      <c r="O1806" s="12">
        <v>89.633279999999999</v>
      </c>
      <c r="P1806" s="12">
        <v>0.90064811132170008</v>
      </c>
      <c r="Q1806" s="12">
        <v>-4.0976869999999996</v>
      </c>
      <c r="R1806" s="12">
        <v>-4.7953229999999998</v>
      </c>
      <c r="S1806" s="12">
        <v>-4.6032479999999998</v>
      </c>
      <c r="T1806" s="12">
        <v>-4.8061829999999999</v>
      </c>
      <c r="U1806" s="10">
        <v>0</v>
      </c>
    </row>
    <row r="1807" spans="1:21" x14ac:dyDescent="0.25">
      <c r="A1807" s="10" t="s">
        <v>5</v>
      </c>
      <c r="B1807" s="18">
        <v>6</v>
      </c>
      <c r="C1807" s="12">
        <v>0.32822757111597373</v>
      </c>
      <c r="D1807" s="12">
        <v>0.18567</v>
      </c>
      <c r="E1807" s="12">
        <v>4.0006950000000003</v>
      </c>
      <c r="F1807" s="12">
        <v>0.85731229997289227</v>
      </c>
      <c r="G1807" s="18">
        <v>201.69887399999999</v>
      </c>
      <c r="H1807" s="12">
        <v>0.58811764557621471</v>
      </c>
      <c r="I1807" s="18">
        <v>787.99243200000001</v>
      </c>
      <c r="J1807" s="12">
        <v>0.50498917466162518</v>
      </c>
      <c r="K1807" s="18">
        <v>654.95264452986703</v>
      </c>
      <c r="L1807" s="12">
        <v>0.46840690132726032</v>
      </c>
      <c r="M1807" s="17">
        <v>6.7527059999999999</v>
      </c>
      <c r="N1807" s="12">
        <v>0.83914954027440747</v>
      </c>
      <c r="O1807" s="12">
        <v>105.85190900000001</v>
      </c>
      <c r="P1807" s="12">
        <v>1.0636152322066812</v>
      </c>
      <c r="Q1807" s="12">
        <v>0.81590399999999996</v>
      </c>
      <c r="R1807" s="12">
        <v>0.11826799999999993</v>
      </c>
      <c r="S1807" s="12">
        <v>0.34853200000000001</v>
      </c>
      <c r="T1807" s="12">
        <v>0.145597</v>
      </c>
      <c r="U1807" s="10">
        <v>0</v>
      </c>
    </row>
    <row r="1808" spans="1:21" x14ac:dyDescent="0.25">
      <c r="A1808" s="10" t="s">
        <v>6</v>
      </c>
      <c r="B1808" s="18">
        <v>245</v>
      </c>
      <c r="C1808" s="12">
        <v>13.402625820568929</v>
      </c>
      <c r="D1808" s="12">
        <v>11.29823</v>
      </c>
      <c r="E1808" s="12">
        <v>4.328436</v>
      </c>
      <c r="F1808" s="12">
        <v>0.9275441948075186</v>
      </c>
      <c r="G1808" s="18">
        <v>384.08040399999999</v>
      </c>
      <c r="H1808" s="12">
        <v>1.1199093898384447</v>
      </c>
      <c r="I1808" s="18">
        <v>1680.9485990000001</v>
      </c>
      <c r="J1808" s="12">
        <v>1.0772449216334925</v>
      </c>
      <c r="K1808" s="18">
        <v>1509.8356027791599</v>
      </c>
      <c r="L1808" s="12">
        <v>1.079799313916828</v>
      </c>
      <c r="M1808" s="17">
        <v>8.4434570000000004</v>
      </c>
      <c r="N1808" s="12">
        <v>1.0492568549373729</v>
      </c>
      <c r="O1808" s="12">
        <v>98.969291999999996</v>
      </c>
      <c r="P1808" s="12">
        <v>0.99445770498017971</v>
      </c>
      <c r="Q1808" s="12">
        <v>1.163184</v>
      </c>
      <c r="R1808" s="12">
        <v>0.46554799999999996</v>
      </c>
      <c r="S1808" s="12">
        <v>0.67964800000000003</v>
      </c>
      <c r="T1808" s="12">
        <v>0.47671300000000005</v>
      </c>
      <c r="U1808" s="10">
        <v>0</v>
      </c>
    </row>
    <row r="1809" spans="1:21" x14ac:dyDescent="0.25">
      <c r="A1809" s="10" t="s">
        <v>7</v>
      </c>
      <c r="B1809" s="18">
        <v>120</v>
      </c>
      <c r="C1809" s="12">
        <v>6.5645514223194743</v>
      </c>
      <c r="D1809" s="12">
        <v>5.4263500000000002</v>
      </c>
      <c r="E1809" s="12">
        <v>3.884252</v>
      </c>
      <c r="F1809" s="12">
        <v>0.83235963146261005</v>
      </c>
      <c r="G1809" s="18">
        <v>392.28670599999998</v>
      </c>
      <c r="H1809" s="12">
        <v>1.1438374907515285</v>
      </c>
      <c r="I1809" s="18">
        <v>1471.7498230000001</v>
      </c>
      <c r="J1809" s="12">
        <v>0.94317876446960969</v>
      </c>
      <c r="K1809" s="18">
        <v>1862.4266888089801</v>
      </c>
      <c r="L1809" s="12">
        <v>1.3319642596151426</v>
      </c>
      <c r="M1809" s="17">
        <v>8.6002489999999998</v>
      </c>
      <c r="N1809" s="12">
        <v>1.0687411823638453</v>
      </c>
      <c r="O1809" s="12">
        <v>98.872142999999994</v>
      </c>
      <c r="P1809" s="12">
        <v>0.99348153783147342</v>
      </c>
      <c r="Q1809" s="12">
        <v>1.5349569999999999</v>
      </c>
      <c r="R1809" s="12">
        <v>0.83732099999999987</v>
      </c>
      <c r="S1809" s="12">
        <v>1.061677</v>
      </c>
      <c r="T1809" s="12">
        <v>0.85874200000000001</v>
      </c>
      <c r="U1809" s="10">
        <v>0</v>
      </c>
    </row>
    <row r="1810" spans="1:21" x14ac:dyDescent="0.25">
      <c r="A1810" s="10" t="s">
        <v>8</v>
      </c>
      <c r="B1810" s="18">
        <v>157</v>
      </c>
      <c r="C1810" s="12">
        <v>8.588621444201312</v>
      </c>
      <c r="D1810" s="12">
        <v>6.0744999999999996</v>
      </c>
      <c r="E1810" s="12">
        <v>4.9235629999999997</v>
      </c>
      <c r="F1810" s="12">
        <v>1.0550744607103097</v>
      </c>
      <c r="G1810" s="18">
        <v>432.59177799999998</v>
      </c>
      <c r="H1810" s="12">
        <v>1.26135983274249</v>
      </c>
      <c r="I1810" s="18">
        <v>1948.5449570000001</v>
      </c>
      <c r="J1810" s="12">
        <v>1.2487354823053705</v>
      </c>
      <c r="K1810" s="18">
        <v>1595.46172481293</v>
      </c>
      <c r="L1810" s="12">
        <v>1.141037125275385</v>
      </c>
      <c r="M1810" s="17">
        <v>8.9576440000000002</v>
      </c>
      <c r="N1810" s="12">
        <v>1.1131541702751171</v>
      </c>
      <c r="O1810" s="12">
        <v>98.390737999999999</v>
      </c>
      <c r="P1810" s="12">
        <v>0.98864431103322592</v>
      </c>
      <c r="Q1810" s="12">
        <v>1.2366200000000001</v>
      </c>
      <c r="R1810" s="12">
        <v>0.53898400000000002</v>
      </c>
      <c r="S1810" s="12">
        <v>0.732047</v>
      </c>
      <c r="T1810" s="12">
        <v>0.52911200000000003</v>
      </c>
      <c r="U1810" s="10">
        <v>0</v>
      </c>
    </row>
    <row r="1811" spans="1:21" x14ac:dyDescent="0.25">
      <c r="A1811" s="10" t="s">
        <v>9</v>
      </c>
      <c r="B1811" s="18">
        <v>86</v>
      </c>
      <c r="C1811" s="12">
        <v>4.7045951859956237</v>
      </c>
      <c r="D1811" s="12">
        <v>3.06962</v>
      </c>
      <c r="E1811" s="12">
        <v>4.0292770000000004</v>
      </c>
      <c r="F1811" s="12">
        <v>0.86343716081777688</v>
      </c>
      <c r="G1811" s="18">
        <v>386.66688299999998</v>
      </c>
      <c r="H1811" s="12">
        <v>1.1274510974823473</v>
      </c>
      <c r="I1811" s="18">
        <v>1534.017341</v>
      </c>
      <c r="J1811" s="12">
        <v>0.98308323721085022</v>
      </c>
      <c r="K1811" s="18">
        <v>2046.9111573610301</v>
      </c>
      <c r="L1811" s="12">
        <v>1.4639032615860426</v>
      </c>
      <c r="M1811" s="17">
        <v>8.3804929999999995</v>
      </c>
      <c r="N1811" s="12">
        <v>1.0414324047608305</v>
      </c>
      <c r="O1811" s="12">
        <v>98.604118</v>
      </c>
      <c r="P1811" s="12">
        <v>0.99078838401587066</v>
      </c>
      <c r="Q1811" s="12">
        <v>0.57664300000000002</v>
      </c>
      <c r="R1811" s="12">
        <v>-0.12099300000000002</v>
      </c>
      <c r="S1811" s="12">
        <v>9.4672999999999993E-2</v>
      </c>
      <c r="T1811" s="12">
        <v>-0.10826200000000001</v>
      </c>
      <c r="U1811" s="10">
        <v>0</v>
      </c>
    </row>
    <row r="1812" spans="1:21" x14ac:dyDescent="0.25">
      <c r="A1812" s="10" t="s">
        <v>10</v>
      </c>
      <c r="B1812" s="18">
        <v>165</v>
      </c>
      <c r="C1812" s="12">
        <v>9.0262582056892775</v>
      </c>
      <c r="D1812" s="12">
        <v>8.2102000000000004</v>
      </c>
      <c r="E1812" s="12">
        <v>5.6303510000000001</v>
      </c>
      <c r="F1812" s="12">
        <v>1.2065326563171335</v>
      </c>
      <c r="G1812" s="18">
        <v>224.297944</v>
      </c>
      <c r="H1812" s="12">
        <v>0.6540124697615598</v>
      </c>
      <c r="I1812" s="18">
        <v>1300.170963</v>
      </c>
      <c r="J1812" s="12">
        <v>0.83322153216362416</v>
      </c>
      <c r="K1812" s="18">
        <v>907.04882436529704</v>
      </c>
      <c r="L1812" s="12">
        <v>0.64870022698886654</v>
      </c>
      <c r="M1812" s="17">
        <v>6.9580799999999998</v>
      </c>
      <c r="N1812" s="12">
        <v>0.86467108640484991</v>
      </c>
      <c r="O1812" s="12">
        <v>103.254696</v>
      </c>
      <c r="P1812" s="12">
        <v>1.0375180617901778</v>
      </c>
      <c r="Q1812" s="12">
        <v>0.252081</v>
      </c>
      <c r="R1812" s="12">
        <v>-0.44555500000000003</v>
      </c>
      <c r="S1812" s="12">
        <v>-0.26115100000000002</v>
      </c>
      <c r="T1812" s="12">
        <v>-0.464086</v>
      </c>
      <c r="U1812" s="10">
        <v>0</v>
      </c>
    </row>
    <row r="1813" spans="1:21" x14ac:dyDescent="0.25">
      <c r="A1813" s="10" t="s">
        <v>11</v>
      </c>
      <c r="B1813" s="18">
        <v>24</v>
      </c>
      <c r="C1813" s="12">
        <v>1.3129102844638949</v>
      </c>
      <c r="D1813" s="12">
        <v>0.86851</v>
      </c>
      <c r="E1813" s="12">
        <v>4.3093389999999996</v>
      </c>
      <c r="F1813" s="12">
        <v>0.92345188259861932</v>
      </c>
      <c r="G1813" s="18">
        <v>305.01425399999999</v>
      </c>
      <c r="H1813" s="12">
        <v>0.88936671470791417</v>
      </c>
      <c r="I1813" s="18">
        <v>1332.220971</v>
      </c>
      <c r="J1813" s="12">
        <v>0.85376095161812271</v>
      </c>
      <c r="K1813" s="18">
        <v>899.72550095295003</v>
      </c>
      <c r="L1813" s="12">
        <v>0.64346275637836592</v>
      </c>
      <c r="M1813" s="17">
        <v>7.6635070000000001</v>
      </c>
      <c r="N1813" s="12">
        <v>0.95233353502132378</v>
      </c>
      <c r="O1813" s="12">
        <v>100.97420200000001</v>
      </c>
      <c r="P1813" s="12">
        <v>1.0146033295168473</v>
      </c>
      <c r="Q1813" s="12">
        <v>1.3360350000000001</v>
      </c>
      <c r="R1813" s="12">
        <v>0.63839900000000005</v>
      </c>
      <c r="S1813" s="12">
        <v>0.84054799999999996</v>
      </c>
      <c r="T1813" s="12">
        <v>0.63761299999999999</v>
      </c>
      <c r="U1813" s="10">
        <v>0</v>
      </c>
    </row>
    <row r="1814" spans="1:21" x14ac:dyDescent="0.25">
      <c r="A1814" s="10" t="s">
        <v>12</v>
      </c>
      <c r="B1814" s="18">
        <v>123</v>
      </c>
      <c r="C1814" s="12">
        <v>6.7286652078774614</v>
      </c>
      <c r="D1814" s="12">
        <v>6.0662700000000003</v>
      </c>
      <c r="E1814" s="12">
        <v>4.7576419999999997</v>
      </c>
      <c r="F1814" s="12">
        <v>1.0195191099215588</v>
      </c>
      <c r="G1814" s="18">
        <v>301.43839400000002</v>
      </c>
      <c r="H1814" s="12">
        <v>0.87894014998594083</v>
      </c>
      <c r="I1814" s="18">
        <v>1483.3482200000001</v>
      </c>
      <c r="J1814" s="12">
        <v>0.95061165936881842</v>
      </c>
      <c r="K1814" s="18">
        <v>1281.9586333970001</v>
      </c>
      <c r="L1814" s="12">
        <v>0.91682700438632281</v>
      </c>
      <c r="M1814" s="17">
        <v>7.6366389999999997</v>
      </c>
      <c r="N1814" s="12">
        <v>0.94899468540339393</v>
      </c>
      <c r="O1814" s="12">
        <v>99.585891000000004</v>
      </c>
      <c r="P1814" s="12">
        <v>1.000653380568453</v>
      </c>
      <c r="Q1814" s="12">
        <v>1.6442859999999999</v>
      </c>
      <c r="R1814" s="12">
        <v>0.94664999999999988</v>
      </c>
      <c r="S1814" s="12">
        <v>1.131488</v>
      </c>
      <c r="T1814" s="12">
        <v>0.92855300000000007</v>
      </c>
      <c r="U1814" s="10">
        <v>0</v>
      </c>
    </row>
    <row r="1815" spans="1:21" x14ac:dyDescent="0.25">
      <c r="A1815" s="10" t="s">
        <v>13</v>
      </c>
      <c r="B1815" s="18">
        <v>20</v>
      </c>
      <c r="C1815" s="12">
        <v>1.0940919037199124</v>
      </c>
      <c r="D1815" s="12">
        <v>0.67544000000000004</v>
      </c>
      <c r="E1815" s="12">
        <v>7.229679</v>
      </c>
      <c r="F1815" s="12">
        <v>1.5492540000064288</v>
      </c>
      <c r="G1815" s="18">
        <v>345.27648599999998</v>
      </c>
      <c r="H1815" s="12">
        <v>1.0067641429626863</v>
      </c>
      <c r="I1815" s="18">
        <v>2552.6728840000001</v>
      </c>
      <c r="J1815" s="12">
        <v>1.6358941031965017</v>
      </c>
      <c r="K1815" s="18">
        <v>1571.4717758940401</v>
      </c>
      <c r="L1815" s="12">
        <v>1.123880071662505</v>
      </c>
      <c r="M1815" s="17">
        <v>8.1842419999999994</v>
      </c>
      <c r="N1815" s="12">
        <v>1.0170445613646584</v>
      </c>
      <c r="O1815" s="12">
        <v>96.411499000000006</v>
      </c>
      <c r="P1815" s="12">
        <v>0.96875663240309839</v>
      </c>
      <c r="Q1815" s="12">
        <v>2.0662940000000001</v>
      </c>
      <c r="R1815" s="12">
        <v>1.3686579999999999</v>
      </c>
      <c r="S1815" s="12">
        <v>1.5071000000000001</v>
      </c>
      <c r="T1815" s="12">
        <v>1.304165</v>
      </c>
      <c r="U1815" s="10">
        <v>0</v>
      </c>
    </row>
    <row r="1816" spans="1:21" x14ac:dyDescent="0.25">
      <c r="A1816" s="10" t="s">
        <v>14</v>
      </c>
      <c r="B1816" s="18">
        <v>162</v>
      </c>
      <c r="C1816" s="12">
        <v>8.8621444201312904</v>
      </c>
      <c r="D1816" s="12">
        <v>9.7936200000000007</v>
      </c>
      <c r="E1816" s="12">
        <v>4.1911199999999997</v>
      </c>
      <c r="F1816" s="12">
        <v>0.89811863355301713</v>
      </c>
      <c r="G1816" s="18">
        <v>418.96121199999999</v>
      </c>
      <c r="H1816" s="12">
        <v>1.2216155534373352</v>
      </c>
      <c r="I1816" s="18">
        <v>1735.2743379999999</v>
      </c>
      <c r="J1816" s="12">
        <v>1.112059862724821</v>
      </c>
      <c r="K1816" s="18">
        <v>1728.9024818748601</v>
      </c>
      <c r="L1816" s="12">
        <v>1.236470851741226</v>
      </c>
      <c r="M1816" s="17">
        <v>8.8191769999999998</v>
      </c>
      <c r="N1816" s="12">
        <v>1.0959470655391523</v>
      </c>
      <c r="O1816" s="12">
        <v>98.058503000000002</v>
      </c>
      <c r="P1816" s="12">
        <v>0.98530596588659114</v>
      </c>
      <c r="Q1816" s="12">
        <v>0.206646</v>
      </c>
      <c r="R1816" s="12">
        <v>-0.49099000000000004</v>
      </c>
      <c r="S1816" s="12">
        <v>-0.280302</v>
      </c>
      <c r="T1816" s="12">
        <v>-0.48323700000000003</v>
      </c>
      <c r="U1816" s="10">
        <v>0</v>
      </c>
    </row>
    <row r="1817" spans="1:21" x14ac:dyDescent="0.25">
      <c r="A1817" s="10" t="s">
        <v>15</v>
      </c>
      <c r="B1817" s="18">
        <v>14</v>
      </c>
      <c r="C1817" s="12">
        <v>0.76586433260393871</v>
      </c>
      <c r="D1817" s="12">
        <v>0.66666999999999998</v>
      </c>
      <c r="E1817" s="12">
        <v>3.9375369999999998</v>
      </c>
      <c r="F1817" s="12">
        <v>0.84377811897641841</v>
      </c>
      <c r="G1817" s="18">
        <v>218.748526</v>
      </c>
      <c r="H1817" s="12">
        <v>0.63783136481162206</v>
      </c>
      <c r="I1817" s="18">
        <v>864.72108000000003</v>
      </c>
      <c r="J1817" s="12">
        <v>0.55416114009291551</v>
      </c>
      <c r="K1817" s="18">
        <v>855.872514875452</v>
      </c>
      <c r="L1817" s="12">
        <v>0.61210012047779183</v>
      </c>
      <c r="M1817" s="17">
        <v>6.824821</v>
      </c>
      <c r="N1817" s="12">
        <v>0.84811117270692993</v>
      </c>
      <c r="O1817" s="12">
        <v>101.08266</v>
      </c>
      <c r="P1817" s="12">
        <v>1.0156931311268935</v>
      </c>
      <c r="Q1817" s="12">
        <v>0.57597900000000002</v>
      </c>
      <c r="R1817" s="12">
        <v>-0.12165700000000002</v>
      </c>
      <c r="S1817" s="12">
        <v>9.6727999999999995E-2</v>
      </c>
      <c r="T1817" s="12">
        <v>-0.10620700000000001</v>
      </c>
      <c r="U1817" s="10">
        <v>0</v>
      </c>
    </row>
    <row r="1818" spans="1:21" x14ac:dyDescent="0.25">
      <c r="A1818" s="10" t="s">
        <v>16</v>
      </c>
      <c r="B1818" s="18">
        <v>299</v>
      </c>
      <c r="C1818" s="12">
        <v>16.356673960612692</v>
      </c>
      <c r="D1818" s="12">
        <v>12.62274</v>
      </c>
      <c r="E1818" s="12">
        <v>4.1662319999999999</v>
      </c>
      <c r="F1818" s="12">
        <v>0.89278536307833078</v>
      </c>
      <c r="G1818" s="18">
        <v>333.43735500000003</v>
      </c>
      <c r="H1818" s="12">
        <v>0.97224336596822303</v>
      </c>
      <c r="I1818" s="18">
        <v>1371.491033</v>
      </c>
      <c r="J1818" s="12">
        <v>0.87892738138694426</v>
      </c>
      <c r="K1818" s="18">
        <v>1271.2939412020201</v>
      </c>
      <c r="L1818" s="12">
        <v>0.90919986452150803</v>
      </c>
      <c r="M1818" s="17">
        <v>7.9108479999999997</v>
      </c>
      <c r="N1818" s="12">
        <v>0.98307026285176868</v>
      </c>
      <c r="O1818" s="12">
        <v>99.326961999999995</v>
      </c>
      <c r="P1818" s="12">
        <v>0.99805162467135278</v>
      </c>
      <c r="Q1818" s="12">
        <v>1.530939</v>
      </c>
      <c r="R1818" s="12">
        <v>0.83330300000000002</v>
      </c>
      <c r="S1818" s="12">
        <v>1.040584</v>
      </c>
      <c r="T1818" s="12">
        <v>0.83764899999999998</v>
      </c>
      <c r="U1818" s="10">
        <v>0</v>
      </c>
    </row>
    <row r="1819" spans="1:21" x14ac:dyDescent="0.25">
      <c r="A1819" s="10" t="s">
        <v>17</v>
      </c>
      <c r="B1819" s="18">
        <v>51</v>
      </c>
      <c r="C1819" s="12">
        <v>2.7899343544857769</v>
      </c>
      <c r="D1819" s="12">
        <v>3.2869600000000001</v>
      </c>
      <c r="E1819" s="12">
        <v>4.562182</v>
      </c>
      <c r="F1819" s="12">
        <v>0.97763382195216819</v>
      </c>
      <c r="G1819" s="18">
        <v>321.32119599999999</v>
      </c>
      <c r="H1819" s="12">
        <v>0.93691482514301694</v>
      </c>
      <c r="I1819" s="18">
        <v>1487.602337</v>
      </c>
      <c r="J1819" s="12">
        <v>0.95333793305559922</v>
      </c>
      <c r="K1819" s="18">
        <v>1084.35289331439</v>
      </c>
      <c r="L1819" s="12">
        <v>0.77550397413424099</v>
      </c>
      <c r="M1819" s="17">
        <v>7.8701489999999996</v>
      </c>
      <c r="N1819" s="12">
        <v>0.97801265377777247</v>
      </c>
      <c r="O1819" s="12">
        <v>99.333426000000003</v>
      </c>
      <c r="P1819" s="12">
        <v>0.9981165758746513</v>
      </c>
      <c r="Q1819" s="12">
        <v>1.1606460000000001</v>
      </c>
      <c r="R1819" s="12">
        <v>0.46301000000000003</v>
      </c>
      <c r="S1819" s="12">
        <v>0.67005599999999998</v>
      </c>
      <c r="T1819" s="12">
        <v>0.46712100000000001</v>
      </c>
      <c r="U1819" s="10">
        <v>0</v>
      </c>
    </row>
    <row r="1820" spans="1:21" x14ac:dyDescent="0.25">
      <c r="A1820" s="10" t="s">
        <v>18</v>
      </c>
      <c r="B1820" s="18">
        <v>119</v>
      </c>
      <c r="C1820" s="12">
        <v>6.5098468271334795</v>
      </c>
      <c r="D1820" s="12">
        <v>9.2607499999999998</v>
      </c>
      <c r="E1820" s="12">
        <v>4.4572390000000004</v>
      </c>
      <c r="F1820" s="12">
        <v>0.95514549812441951</v>
      </c>
      <c r="G1820" s="18">
        <v>317.468435</v>
      </c>
      <c r="H1820" s="12">
        <v>0.92568086689946305</v>
      </c>
      <c r="I1820" s="18">
        <v>1489.148281</v>
      </c>
      <c r="J1820" s="12">
        <v>0.95432865955617185</v>
      </c>
      <c r="K1820" s="18">
        <v>1369.5105298098699</v>
      </c>
      <c r="L1820" s="12">
        <v>0.97944208479952588</v>
      </c>
      <c r="M1820" s="17">
        <v>7.872503</v>
      </c>
      <c r="N1820" s="12">
        <v>0.97830518213867057</v>
      </c>
      <c r="O1820" s="12">
        <v>101.901645</v>
      </c>
      <c r="P1820" s="12">
        <v>1.0239224104018549</v>
      </c>
      <c r="Q1820" s="12">
        <v>1.9628810000000001</v>
      </c>
      <c r="R1820" s="12">
        <v>1.2652450000000002</v>
      </c>
      <c r="S1820" s="12">
        <v>1.4802360000000001</v>
      </c>
      <c r="T1820" s="12">
        <v>1.277301</v>
      </c>
      <c r="U1820" s="10">
        <v>0</v>
      </c>
    </row>
    <row r="1821" spans="1:21" x14ac:dyDescent="0.25">
      <c r="A1821" s="10" t="s">
        <v>19</v>
      </c>
      <c r="B1821" s="18">
        <v>121</v>
      </c>
      <c r="C1821" s="12">
        <v>6.6192560175054709</v>
      </c>
      <c r="D1821" s="12">
        <v>7.8087</v>
      </c>
      <c r="E1821" s="12">
        <v>4.5107559999999998</v>
      </c>
      <c r="F1821" s="12">
        <v>0.96661370111356237</v>
      </c>
      <c r="G1821" s="18">
        <v>389.49275899999998</v>
      </c>
      <c r="H1821" s="12">
        <v>1.1356908437280815</v>
      </c>
      <c r="I1821" s="18">
        <v>1395.4856830000001</v>
      </c>
      <c r="J1821" s="12">
        <v>0.89430448148045705</v>
      </c>
      <c r="K1821" s="18">
        <v>1673.50385479694</v>
      </c>
      <c r="L1821" s="12">
        <v>1.1968510418754614</v>
      </c>
      <c r="M1821" s="17">
        <v>8.5409469999999992</v>
      </c>
      <c r="N1821" s="12">
        <v>1.061371803919507</v>
      </c>
      <c r="O1821" s="12">
        <v>102.08290700000001</v>
      </c>
      <c r="P1821" s="12">
        <v>1.0257437570931105</v>
      </c>
      <c r="Q1821" s="12">
        <v>-0.80322300000000002</v>
      </c>
      <c r="R1821" s="12">
        <v>-1.5008590000000002</v>
      </c>
      <c r="S1821" s="12">
        <v>-1.2916449999999999</v>
      </c>
      <c r="T1821" s="12">
        <v>-1.49458</v>
      </c>
      <c r="U1821" s="10">
        <v>0</v>
      </c>
    </row>
    <row r="1822" spans="1:21" hidden="1" x14ac:dyDescent="0.25">
      <c r="A1822" s="19">
        <v>38717</v>
      </c>
      <c r="B1822" s="20"/>
      <c r="C1822" s="21"/>
      <c r="D1822" s="21"/>
      <c r="E1822" s="21"/>
      <c r="F1822" s="21"/>
      <c r="G1822" s="20"/>
      <c r="H1822" s="21"/>
      <c r="I1822" s="20"/>
      <c r="J1822" s="21"/>
      <c r="K1822" s="20"/>
      <c r="L1822" s="21"/>
      <c r="M1822" s="22"/>
      <c r="N1822" s="21"/>
      <c r="O1822" s="21"/>
      <c r="P1822" s="21"/>
      <c r="Q1822" s="21"/>
      <c r="R1822" s="21"/>
      <c r="S1822" s="21"/>
      <c r="T1822" s="21"/>
      <c r="U1822" s="10">
        <v>1</v>
      </c>
    </row>
    <row r="1823" spans="1:21" x14ac:dyDescent="0.25">
      <c r="A1823" s="10" t="s">
        <v>4</v>
      </c>
      <c r="B1823" s="18">
        <v>116</v>
      </c>
      <c r="C1823" s="12">
        <v>6.4337215751525232</v>
      </c>
      <c r="D1823" s="12">
        <v>9.5891900000000003</v>
      </c>
      <c r="E1823" s="12">
        <v>5.337351</v>
      </c>
      <c r="F1823" s="12">
        <v>1.1542521891395841</v>
      </c>
      <c r="G1823" s="18">
        <v>596.13096399999995</v>
      </c>
      <c r="H1823" s="12">
        <v>1.7355660922809011</v>
      </c>
      <c r="I1823" s="18">
        <v>2943.7943070000001</v>
      </c>
      <c r="J1823" s="12">
        <v>1.9072070483719112</v>
      </c>
      <c r="K1823" s="18">
        <v>2180.34295967664</v>
      </c>
      <c r="L1823" s="12">
        <v>1.517942541212481</v>
      </c>
      <c r="M1823" s="17">
        <v>10.517245000000001</v>
      </c>
      <c r="N1823" s="12">
        <v>1.3084250683775198</v>
      </c>
      <c r="O1823" s="12">
        <v>85.544064000000006</v>
      </c>
      <c r="P1823" s="12">
        <v>0.85937644662531254</v>
      </c>
      <c r="Q1823" s="12">
        <v>-0.41114800000000001</v>
      </c>
      <c r="R1823" s="12">
        <v>-1.4158900000000001</v>
      </c>
      <c r="S1823" s="12">
        <v>-1.4391309999999999</v>
      </c>
      <c r="T1823" s="12">
        <v>-1.576953</v>
      </c>
      <c r="U1823" s="10">
        <v>0</v>
      </c>
    </row>
    <row r="1824" spans="1:21" x14ac:dyDescent="0.25">
      <c r="A1824" s="10" t="s">
        <v>5</v>
      </c>
      <c r="B1824" s="18">
        <v>6</v>
      </c>
      <c r="C1824" s="12">
        <v>0.33277870216306155</v>
      </c>
      <c r="D1824" s="12">
        <v>0.18847</v>
      </c>
      <c r="E1824" s="12">
        <v>3.9999509999999998</v>
      </c>
      <c r="F1824" s="12">
        <v>0.86502690158490003</v>
      </c>
      <c r="G1824" s="18">
        <v>193.07778400000001</v>
      </c>
      <c r="H1824" s="12">
        <v>0.56212355223865862</v>
      </c>
      <c r="I1824" s="18">
        <v>741.99412099999995</v>
      </c>
      <c r="J1824" s="12">
        <v>0.48071851149949268</v>
      </c>
      <c r="K1824" s="18">
        <v>574.29275380244906</v>
      </c>
      <c r="L1824" s="12">
        <v>0.39981939457638754</v>
      </c>
      <c r="M1824" s="17">
        <v>6.6763779999999997</v>
      </c>
      <c r="N1824" s="12">
        <v>0.8305920743658789</v>
      </c>
      <c r="O1824" s="12">
        <v>105.78533899999999</v>
      </c>
      <c r="P1824" s="12">
        <v>1.0627204797620333</v>
      </c>
      <c r="Q1824" s="12">
        <v>0.25294699999999998</v>
      </c>
      <c r="R1824" s="12">
        <v>-0.75179499999999999</v>
      </c>
      <c r="S1824" s="12">
        <v>-0.45780199999999999</v>
      </c>
      <c r="T1824" s="12">
        <v>-0.59562399999999993</v>
      </c>
      <c r="U1824" s="10">
        <v>0</v>
      </c>
    </row>
    <row r="1825" spans="1:21" x14ac:dyDescent="0.25">
      <c r="A1825" s="10" t="s">
        <v>6</v>
      </c>
      <c r="B1825" s="18">
        <v>250</v>
      </c>
      <c r="C1825" s="12">
        <v>13.86577925679423</v>
      </c>
      <c r="D1825" s="12">
        <v>11.769220000000001</v>
      </c>
      <c r="E1825" s="12">
        <v>4.3219289999999999</v>
      </c>
      <c r="F1825" s="12">
        <v>0.93465766249134696</v>
      </c>
      <c r="G1825" s="18">
        <v>365.87037099999998</v>
      </c>
      <c r="H1825" s="12">
        <v>1.0651891084755556</v>
      </c>
      <c r="I1825" s="18">
        <v>1617.0909770000001</v>
      </c>
      <c r="J1825" s="12">
        <v>1.0476707906728826</v>
      </c>
      <c r="K1825" s="18">
        <v>1553.49204248248</v>
      </c>
      <c r="L1825" s="12">
        <v>1.0815324480277853</v>
      </c>
      <c r="M1825" s="17">
        <v>8.2489919999999994</v>
      </c>
      <c r="N1825" s="12">
        <v>1.0262371867961251</v>
      </c>
      <c r="O1825" s="12">
        <v>99.525524000000004</v>
      </c>
      <c r="P1825" s="12">
        <v>0.99983432121768556</v>
      </c>
      <c r="Q1825" s="12">
        <v>0.56357599999999997</v>
      </c>
      <c r="R1825" s="12">
        <v>-0.44116600000000006</v>
      </c>
      <c r="S1825" s="12">
        <v>-0.249165</v>
      </c>
      <c r="T1825" s="12">
        <v>-0.38698699999999997</v>
      </c>
      <c r="U1825" s="10">
        <v>0</v>
      </c>
    </row>
    <row r="1826" spans="1:21" x14ac:dyDescent="0.25">
      <c r="A1826" s="10" t="s">
        <v>7</v>
      </c>
      <c r="B1826" s="18">
        <v>118</v>
      </c>
      <c r="C1826" s="12">
        <v>6.5446478092068769</v>
      </c>
      <c r="D1826" s="12">
        <v>5.3106799999999996</v>
      </c>
      <c r="E1826" s="12">
        <v>4.0030320000000001</v>
      </c>
      <c r="F1826" s="12">
        <v>0.8656931967179613</v>
      </c>
      <c r="G1826" s="18">
        <v>380.89118500000001</v>
      </c>
      <c r="H1826" s="12">
        <v>1.1089204645553217</v>
      </c>
      <c r="I1826" s="18">
        <v>1483.6988839999999</v>
      </c>
      <c r="J1826" s="12">
        <v>0.96124955554727165</v>
      </c>
      <c r="K1826" s="18">
        <v>1754.1596136093999</v>
      </c>
      <c r="L1826" s="12">
        <v>1.2212360857071105</v>
      </c>
      <c r="M1826" s="17">
        <v>8.4921509999999998</v>
      </c>
      <c r="N1826" s="12">
        <v>1.0564880111518959</v>
      </c>
      <c r="O1826" s="12">
        <v>98.614182999999997</v>
      </c>
      <c r="P1826" s="12">
        <v>0.99067898122537512</v>
      </c>
      <c r="Q1826" s="12">
        <v>0.92693400000000004</v>
      </c>
      <c r="R1826" s="12">
        <v>-7.7807999999999988E-2</v>
      </c>
      <c r="S1826" s="12">
        <v>0.177623</v>
      </c>
      <c r="T1826" s="12">
        <v>3.9801000000000003E-2</v>
      </c>
      <c r="U1826" s="10">
        <v>0</v>
      </c>
    </row>
    <row r="1827" spans="1:21" x14ac:dyDescent="0.25">
      <c r="A1827" s="10" t="s">
        <v>8</v>
      </c>
      <c r="B1827" s="18">
        <v>154</v>
      </c>
      <c r="C1827" s="12">
        <v>8.5413200221852463</v>
      </c>
      <c r="D1827" s="12">
        <v>6.1725300000000001</v>
      </c>
      <c r="E1827" s="12">
        <v>4.9385399999999997</v>
      </c>
      <c r="F1827" s="12">
        <v>1.0680055717065264</v>
      </c>
      <c r="G1827" s="18">
        <v>428.04590300000001</v>
      </c>
      <c r="H1827" s="12">
        <v>1.2462059514602897</v>
      </c>
      <c r="I1827" s="18">
        <v>1910.715457</v>
      </c>
      <c r="J1827" s="12">
        <v>1.2379023827711877</v>
      </c>
      <c r="K1827" s="18">
        <v>1553.0809181309501</v>
      </c>
      <c r="L1827" s="12">
        <v>1.0812462255598263</v>
      </c>
      <c r="M1827" s="17">
        <v>8.8877740000000003</v>
      </c>
      <c r="N1827" s="12">
        <v>1.1057065137946243</v>
      </c>
      <c r="O1827" s="12">
        <v>98.938789</v>
      </c>
      <c r="P1827" s="12">
        <v>0.99393997605995843</v>
      </c>
      <c r="Q1827" s="12">
        <v>1.314241</v>
      </c>
      <c r="R1827" s="12">
        <v>0.30949899999999997</v>
      </c>
      <c r="S1827" s="12">
        <v>0.38491599999999998</v>
      </c>
      <c r="T1827" s="12">
        <v>0.24709399999999998</v>
      </c>
      <c r="U1827" s="10">
        <v>0</v>
      </c>
    </row>
    <row r="1828" spans="1:21" x14ac:dyDescent="0.25">
      <c r="A1828" s="10" t="s">
        <v>9</v>
      </c>
      <c r="B1828" s="18">
        <v>85</v>
      </c>
      <c r="C1828" s="12">
        <v>4.7143649473100391</v>
      </c>
      <c r="D1828" s="12">
        <v>3.0716299999999999</v>
      </c>
      <c r="E1828" s="12">
        <v>4.0158189999999996</v>
      </c>
      <c r="F1828" s="12">
        <v>0.86845850534063329</v>
      </c>
      <c r="G1828" s="18">
        <v>392.30707799999999</v>
      </c>
      <c r="H1828" s="12">
        <v>1.1421565116664509</v>
      </c>
      <c r="I1828" s="18">
        <v>1589.7975140000001</v>
      </c>
      <c r="J1828" s="12">
        <v>1.0299880725276986</v>
      </c>
      <c r="K1828" s="18">
        <v>2131.9147821215802</v>
      </c>
      <c r="L1828" s="12">
        <v>1.4842271155827813</v>
      </c>
      <c r="M1828" s="17">
        <v>8.4409449999999993</v>
      </c>
      <c r="N1828" s="12">
        <v>1.0501175962712557</v>
      </c>
      <c r="O1828" s="12">
        <v>98.535629</v>
      </c>
      <c r="P1828" s="12">
        <v>0.98988982702540396</v>
      </c>
      <c r="Q1828" s="12">
        <v>0.59838499999999994</v>
      </c>
      <c r="R1828" s="12">
        <v>-0.40635700000000008</v>
      </c>
      <c r="S1828" s="12">
        <v>-0.113817</v>
      </c>
      <c r="T1828" s="12">
        <v>-0.251639</v>
      </c>
      <c r="U1828" s="10">
        <v>0</v>
      </c>
    </row>
    <row r="1829" spans="1:21" x14ac:dyDescent="0.25">
      <c r="A1829" s="10" t="s">
        <v>10</v>
      </c>
      <c r="B1829" s="18">
        <v>168</v>
      </c>
      <c r="C1829" s="12">
        <v>9.3178036605657244</v>
      </c>
      <c r="D1829" s="12">
        <v>8.6077999999999992</v>
      </c>
      <c r="E1829" s="12">
        <v>5.6683440000000003</v>
      </c>
      <c r="F1829" s="12">
        <v>1.2258325283078115</v>
      </c>
      <c r="G1829" s="18">
        <v>232.45927499999999</v>
      </c>
      <c r="H1829" s="12">
        <v>0.67677819118652816</v>
      </c>
      <c r="I1829" s="18">
        <v>1362.093742</v>
      </c>
      <c r="J1829" s="12">
        <v>0.88246477653293165</v>
      </c>
      <c r="K1829" s="18">
        <v>907.49298486455905</v>
      </c>
      <c r="L1829" s="12">
        <v>0.63179152686240903</v>
      </c>
      <c r="M1829" s="17">
        <v>7.0110590000000004</v>
      </c>
      <c r="N1829" s="12">
        <v>0.87222892986460099</v>
      </c>
      <c r="O1829" s="12">
        <v>102.744753</v>
      </c>
      <c r="P1829" s="12">
        <v>1.0321747250929698</v>
      </c>
      <c r="Q1829" s="12">
        <v>1.617116</v>
      </c>
      <c r="R1829" s="12">
        <v>0.61237399999999997</v>
      </c>
      <c r="S1829" s="12">
        <v>0.50522199999999995</v>
      </c>
      <c r="T1829" s="12">
        <v>0.36739999999999995</v>
      </c>
      <c r="U1829" s="10">
        <v>0</v>
      </c>
    </row>
    <row r="1830" spans="1:21" x14ac:dyDescent="0.25">
      <c r="A1830" s="10" t="s">
        <v>11</v>
      </c>
      <c r="B1830" s="18">
        <v>24</v>
      </c>
      <c r="C1830" s="12">
        <v>1.3311148086522462</v>
      </c>
      <c r="D1830" s="12">
        <v>0.92757999999999996</v>
      </c>
      <c r="E1830" s="12">
        <v>4.4333929999999997</v>
      </c>
      <c r="F1830" s="12">
        <v>0.95876279741881454</v>
      </c>
      <c r="G1830" s="18">
        <v>277.94884500000001</v>
      </c>
      <c r="H1830" s="12">
        <v>0.80921579300926882</v>
      </c>
      <c r="I1830" s="18">
        <v>1223.2954930000001</v>
      </c>
      <c r="J1830" s="12">
        <v>0.79254103486218608</v>
      </c>
      <c r="K1830" s="18">
        <v>842.40701651770496</v>
      </c>
      <c r="L1830" s="12">
        <v>0.58647904069997925</v>
      </c>
      <c r="M1830" s="17">
        <v>7.3858560000000004</v>
      </c>
      <c r="N1830" s="12">
        <v>0.91885652010830932</v>
      </c>
      <c r="O1830" s="12">
        <v>101.537943</v>
      </c>
      <c r="P1830" s="12">
        <v>1.0200511008336419</v>
      </c>
      <c r="Q1830" s="12">
        <v>1.509738</v>
      </c>
      <c r="R1830" s="12">
        <v>0.504996</v>
      </c>
      <c r="S1830" s="12">
        <v>0.72115899999999999</v>
      </c>
      <c r="T1830" s="12">
        <v>0.58333699999999999</v>
      </c>
      <c r="U1830" s="10">
        <v>0</v>
      </c>
    </row>
    <row r="1831" spans="1:21" x14ac:dyDescent="0.25">
      <c r="A1831" s="10" t="s">
        <v>12</v>
      </c>
      <c r="B1831" s="18">
        <v>120</v>
      </c>
      <c r="C1831" s="12">
        <v>6.6555740432612307</v>
      </c>
      <c r="D1831" s="12">
        <v>6.1294300000000002</v>
      </c>
      <c r="E1831" s="12">
        <v>4.8406900000000004</v>
      </c>
      <c r="F1831" s="12">
        <v>1.0468445919045035</v>
      </c>
      <c r="G1831" s="18">
        <v>294.848478</v>
      </c>
      <c r="H1831" s="12">
        <v>0.8584171124810609</v>
      </c>
      <c r="I1831" s="18">
        <v>1434.132928</v>
      </c>
      <c r="J1831" s="12">
        <v>0.92913707390488764</v>
      </c>
      <c r="K1831" s="18">
        <v>1254.0168196481</v>
      </c>
      <c r="L1831" s="12">
        <v>0.87303947734081999</v>
      </c>
      <c r="M1831" s="17">
        <v>7.5738539999999999</v>
      </c>
      <c r="N1831" s="12">
        <v>0.94224489757834407</v>
      </c>
      <c r="O1831" s="12">
        <v>100.228298</v>
      </c>
      <c r="P1831" s="12">
        <v>1.0068943952270366</v>
      </c>
      <c r="Q1831" s="12">
        <v>1.1774849999999999</v>
      </c>
      <c r="R1831" s="12">
        <v>0.17274299999999987</v>
      </c>
      <c r="S1831" s="12">
        <v>0.29661700000000002</v>
      </c>
      <c r="T1831" s="12">
        <v>0.15879500000000002</v>
      </c>
      <c r="U1831" s="10">
        <v>0</v>
      </c>
    </row>
    <row r="1832" spans="1:21" x14ac:dyDescent="0.25">
      <c r="A1832" s="10" t="s">
        <v>13</v>
      </c>
      <c r="B1832" s="18">
        <v>21</v>
      </c>
      <c r="C1832" s="12">
        <v>1.1647254575707155</v>
      </c>
      <c r="D1832" s="12">
        <v>0.76853000000000005</v>
      </c>
      <c r="E1832" s="12">
        <v>7.3288589999999996</v>
      </c>
      <c r="F1832" s="12">
        <v>1.5849344636778324</v>
      </c>
      <c r="G1832" s="18">
        <v>318.44957199999999</v>
      </c>
      <c r="H1832" s="12">
        <v>0.92712895763046699</v>
      </c>
      <c r="I1832" s="18">
        <v>2348.2028869999999</v>
      </c>
      <c r="J1832" s="12">
        <v>1.5213390033550569</v>
      </c>
      <c r="K1832" s="18">
        <v>1516.7209879280499</v>
      </c>
      <c r="L1832" s="12">
        <v>1.0559326460582399</v>
      </c>
      <c r="M1832" s="17">
        <v>7.8690230000000003</v>
      </c>
      <c r="N1832" s="12">
        <v>0.97896616051440055</v>
      </c>
      <c r="O1832" s="12">
        <v>98.049218999999994</v>
      </c>
      <c r="P1832" s="12">
        <v>0.98500334773207721</v>
      </c>
      <c r="Q1832" s="12">
        <v>2.201187</v>
      </c>
      <c r="R1832" s="12">
        <v>1.196445</v>
      </c>
      <c r="S1832" s="12">
        <v>0.69751300000000005</v>
      </c>
      <c r="T1832" s="12">
        <v>0.55969100000000005</v>
      </c>
      <c r="U1832" s="10">
        <v>0</v>
      </c>
    </row>
    <row r="1833" spans="1:21" x14ac:dyDescent="0.25">
      <c r="A1833" s="10" t="s">
        <v>14</v>
      </c>
      <c r="B1833" s="18">
        <v>160</v>
      </c>
      <c r="C1833" s="12">
        <v>8.8740987243483094</v>
      </c>
      <c r="D1833" s="12">
        <v>9.8548100000000005</v>
      </c>
      <c r="E1833" s="12">
        <v>4.1035170000000001</v>
      </c>
      <c r="F1833" s="12">
        <v>0.88742401997198583</v>
      </c>
      <c r="G1833" s="18">
        <v>426.21486099999998</v>
      </c>
      <c r="H1833" s="12">
        <v>1.2408750852569661</v>
      </c>
      <c r="I1833" s="18">
        <v>1743.014222</v>
      </c>
      <c r="J1833" s="12">
        <v>1.1292531552582024</v>
      </c>
      <c r="K1833" s="18">
        <v>1852.4196672237699</v>
      </c>
      <c r="L1833" s="12">
        <v>1.2896441839932591</v>
      </c>
      <c r="M1833" s="17">
        <v>8.8631810000000009</v>
      </c>
      <c r="N1833" s="12">
        <v>1.1026469580167939</v>
      </c>
      <c r="O1833" s="12">
        <v>97.800325000000001</v>
      </c>
      <c r="P1833" s="12">
        <v>0.98250295633956219</v>
      </c>
      <c r="Q1833" s="12">
        <v>0.40857599999999999</v>
      </c>
      <c r="R1833" s="12">
        <v>-0.59616599999999997</v>
      </c>
      <c r="S1833" s="12">
        <v>-0.34367399999999998</v>
      </c>
      <c r="T1833" s="12">
        <v>-0.48149599999999998</v>
      </c>
      <c r="U1833" s="10">
        <v>0</v>
      </c>
    </row>
    <row r="1834" spans="1:21" x14ac:dyDescent="0.25">
      <c r="A1834" s="10" t="s">
        <v>15</v>
      </c>
      <c r="B1834" s="18">
        <v>14</v>
      </c>
      <c r="C1834" s="12">
        <v>0.77648363838047696</v>
      </c>
      <c r="D1834" s="12">
        <v>0.68008999999999997</v>
      </c>
      <c r="E1834" s="12">
        <v>3.8756759999999999</v>
      </c>
      <c r="F1834" s="12">
        <v>0.83815126780977045</v>
      </c>
      <c r="G1834" s="18">
        <v>218.25786199999999</v>
      </c>
      <c r="H1834" s="12">
        <v>0.63543242598773009</v>
      </c>
      <c r="I1834" s="18">
        <v>835.274766</v>
      </c>
      <c r="J1834" s="12">
        <v>0.54115259250767989</v>
      </c>
      <c r="K1834" s="18">
        <v>927.11362986848201</v>
      </c>
      <c r="L1834" s="12">
        <v>0.64545130988200328</v>
      </c>
      <c r="M1834" s="17">
        <v>6.8090250000000001</v>
      </c>
      <c r="N1834" s="12">
        <v>0.84709436750871936</v>
      </c>
      <c r="O1834" s="12">
        <v>101.087414</v>
      </c>
      <c r="P1834" s="12">
        <v>1.0155250823933484</v>
      </c>
      <c r="Q1834" s="12">
        <v>1.165003</v>
      </c>
      <c r="R1834" s="12">
        <v>0.16026099999999999</v>
      </c>
      <c r="S1834" s="12">
        <v>0.45989999999999998</v>
      </c>
      <c r="T1834" s="12">
        <v>0.32207799999999998</v>
      </c>
      <c r="U1834" s="10">
        <v>0</v>
      </c>
    </row>
    <row r="1835" spans="1:21" x14ac:dyDescent="0.25">
      <c r="A1835" s="10" t="s">
        <v>16</v>
      </c>
      <c r="B1835" s="18">
        <v>287</v>
      </c>
      <c r="C1835" s="12">
        <v>15.917914586799778</v>
      </c>
      <c r="D1835" s="12">
        <v>12.526960000000001</v>
      </c>
      <c r="E1835" s="12">
        <v>4.0777330000000003</v>
      </c>
      <c r="F1835" s="12">
        <v>0.88184798825798105</v>
      </c>
      <c r="G1835" s="18">
        <v>314.76453099999998</v>
      </c>
      <c r="H1835" s="12">
        <v>0.91640038858357398</v>
      </c>
      <c r="I1835" s="18">
        <v>1287.2232429999999</v>
      </c>
      <c r="J1835" s="12">
        <v>0.83395814579844862</v>
      </c>
      <c r="K1835" s="18">
        <v>1219.61505321053</v>
      </c>
      <c r="L1835" s="12">
        <v>0.84908916047131811</v>
      </c>
      <c r="M1835" s="17">
        <v>7.7074559999999996</v>
      </c>
      <c r="N1835" s="12">
        <v>0.95886599996640987</v>
      </c>
      <c r="O1835" s="12">
        <v>100.146095</v>
      </c>
      <c r="P1835" s="12">
        <v>1.0060685831398071</v>
      </c>
      <c r="Q1835" s="12">
        <v>1.178617</v>
      </c>
      <c r="R1835" s="12">
        <v>0.173875</v>
      </c>
      <c r="S1835" s="12">
        <v>0.43306899999999998</v>
      </c>
      <c r="T1835" s="12">
        <v>0.29524699999999998</v>
      </c>
      <c r="U1835" s="10">
        <v>0</v>
      </c>
    </row>
    <row r="1836" spans="1:21" x14ac:dyDescent="0.25">
      <c r="A1836" s="10" t="s">
        <v>17</v>
      </c>
      <c r="B1836" s="18">
        <v>51</v>
      </c>
      <c r="C1836" s="12">
        <v>2.828618968386023</v>
      </c>
      <c r="D1836" s="12">
        <v>3.37826</v>
      </c>
      <c r="E1836" s="12">
        <v>4.5516899999999998</v>
      </c>
      <c r="F1836" s="12">
        <v>0.98434563265274344</v>
      </c>
      <c r="G1836" s="18">
        <v>317.39139</v>
      </c>
      <c r="H1836" s="12">
        <v>0.92404818358991248</v>
      </c>
      <c r="I1836" s="18">
        <v>1442.277955</v>
      </c>
      <c r="J1836" s="12">
        <v>0.93441402306761989</v>
      </c>
      <c r="K1836" s="18">
        <v>1104.0603788368001</v>
      </c>
      <c r="L1836" s="12">
        <v>0.76864064420034828</v>
      </c>
      <c r="M1836" s="17">
        <v>7.8272640000000004</v>
      </c>
      <c r="N1836" s="12">
        <v>0.97377102410459193</v>
      </c>
      <c r="O1836" s="12">
        <v>99.829145999999994</v>
      </c>
      <c r="P1836" s="12">
        <v>1.0028845105970126</v>
      </c>
      <c r="Q1836" s="12">
        <v>0.99227399999999999</v>
      </c>
      <c r="R1836" s="12">
        <v>-1.2468000000000035E-2</v>
      </c>
      <c r="S1836" s="12">
        <v>0.140928</v>
      </c>
      <c r="T1836" s="12">
        <v>3.1059999999999977E-3</v>
      </c>
      <c r="U1836" s="10">
        <v>0</v>
      </c>
    </row>
    <row r="1837" spans="1:21" x14ac:dyDescent="0.25">
      <c r="A1837" s="10" t="s">
        <v>18</v>
      </c>
      <c r="B1837" s="18">
        <v>110</v>
      </c>
      <c r="C1837" s="12">
        <v>6.1009428729894619</v>
      </c>
      <c r="D1837" s="12">
        <v>8.3544</v>
      </c>
      <c r="E1837" s="12">
        <v>4.0563690000000001</v>
      </c>
      <c r="F1837" s="12">
        <v>0.87722782297959145</v>
      </c>
      <c r="G1837" s="18">
        <v>292.88872400000002</v>
      </c>
      <c r="H1837" s="12">
        <v>0.85271151623289854</v>
      </c>
      <c r="I1837" s="18">
        <v>1293.544881</v>
      </c>
      <c r="J1837" s="12">
        <v>0.83805376909732743</v>
      </c>
      <c r="K1837" s="18">
        <v>1367.31782145086</v>
      </c>
      <c r="L1837" s="12">
        <v>0.95191899940642566</v>
      </c>
      <c r="M1837" s="17">
        <v>7.6056520000000001</v>
      </c>
      <c r="N1837" s="12">
        <v>0.94620081001779655</v>
      </c>
      <c r="O1837" s="12">
        <v>101.60838099999999</v>
      </c>
      <c r="P1837" s="12">
        <v>1.0207587216236407</v>
      </c>
      <c r="Q1837" s="12">
        <v>1.0573650000000001</v>
      </c>
      <c r="R1837" s="12">
        <v>5.2623000000000086E-2</v>
      </c>
      <c r="S1837" s="12">
        <v>0.28544599999999998</v>
      </c>
      <c r="T1837" s="12">
        <v>0.14762399999999998</v>
      </c>
      <c r="U1837" s="10">
        <v>0</v>
      </c>
    </row>
    <row r="1838" spans="1:21" x14ac:dyDescent="0.25">
      <c r="A1838" s="10" t="s">
        <v>19</v>
      </c>
      <c r="B1838" s="18">
        <v>119</v>
      </c>
      <c r="C1838" s="12">
        <v>6.6001109262340538</v>
      </c>
      <c r="D1838" s="12">
        <v>7.7491500000000002</v>
      </c>
      <c r="E1838" s="12">
        <v>4.432353</v>
      </c>
      <c r="F1838" s="12">
        <v>0.95853788766925818</v>
      </c>
      <c r="G1838" s="18">
        <v>409.00219299999998</v>
      </c>
      <c r="H1838" s="12">
        <v>1.1907624007253026</v>
      </c>
      <c r="I1838" s="18">
        <v>1440.018325</v>
      </c>
      <c r="J1838" s="12">
        <v>0.93295006811245706</v>
      </c>
      <c r="K1838" s="18">
        <v>2243.63944656488</v>
      </c>
      <c r="L1838" s="12">
        <v>1.5620092004187953</v>
      </c>
      <c r="M1838" s="17">
        <v>8.6936710000000001</v>
      </c>
      <c r="N1838" s="12">
        <v>1.0815586280082532</v>
      </c>
      <c r="O1838" s="12">
        <v>102.697158</v>
      </c>
      <c r="P1838" s="12">
        <v>1.0316965852891706</v>
      </c>
      <c r="Q1838" s="12">
        <v>1.5235799999999999</v>
      </c>
      <c r="R1838" s="12">
        <v>0.51883799999999991</v>
      </c>
      <c r="S1838" s="12">
        <v>0.70635899999999996</v>
      </c>
      <c r="T1838" s="12">
        <v>0.56853699999999996</v>
      </c>
      <c r="U1838" s="10">
        <v>0</v>
      </c>
    </row>
    <row r="1839" spans="1:21" hidden="1" x14ac:dyDescent="0.25">
      <c r="A1839" s="19">
        <v>38748</v>
      </c>
      <c r="B1839" s="20"/>
      <c r="C1839" s="21"/>
      <c r="D1839" s="21"/>
      <c r="E1839" s="21"/>
      <c r="F1839" s="21"/>
      <c r="G1839" s="20"/>
      <c r="H1839" s="21"/>
      <c r="I1839" s="20"/>
      <c r="J1839" s="21"/>
      <c r="K1839" s="20"/>
      <c r="L1839" s="21"/>
      <c r="M1839" s="22"/>
      <c r="N1839" s="21"/>
      <c r="O1839" s="21"/>
      <c r="P1839" s="21"/>
      <c r="Q1839" s="21"/>
      <c r="R1839" s="21"/>
      <c r="S1839" s="21"/>
      <c r="T1839" s="21"/>
      <c r="U1839" s="10">
        <v>1</v>
      </c>
    </row>
    <row r="1840" spans="1:21" x14ac:dyDescent="0.25">
      <c r="A1840" s="10" t="s">
        <v>4</v>
      </c>
      <c r="B1840" s="18">
        <v>131</v>
      </c>
      <c r="C1840" s="12">
        <v>7.2495849474266736</v>
      </c>
      <c r="D1840" s="12">
        <v>13.514939999999999</v>
      </c>
      <c r="E1840" s="12">
        <v>4.338114</v>
      </c>
      <c r="F1840" s="12">
        <v>0.94903459378645871</v>
      </c>
      <c r="G1840" s="18">
        <v>628.84697000000006</v>
      </c>
      <c r="H1840" s="12">
        <v>1.8743873747644779</v>
      </c>
      <c r="I1840" s="18">
        <v>2802.8903439999999</v>
      </c>
      <c r="J1840" s="12">
        <v>1.8513829744706685</v>
      </c>
      <c r="K1840" s="18">
        <v>2212.0482749667399</v>
      </c>
      <c r="L1840" s="12">
        <v>1.5951062830439131</v>
      </c>
      <c r="M1840" s="17">
        <v>10.727528</v>
      </c>
      <c r="N1840" s="12">
        <v>1.3611242609631595</v>
      </c>
      <c r="O1840" s="12">
        <v>86.194896</v>
      </c>
      <c r="P1840" s="12">
        <v>0.86103453271591035</v>
      </c>
      <c r="Q1840" s="12">
        <v>5.6964439999999996</v>
      </c>
      <c r="R1840" s="12">
        <v>4.5165589999999991</v>
      </c>
      <c r="S1840" s="12">
        <v>5.8879250000000001</v>
      </c>
      <c r="T1840" s="12">
        <v>4.5051930000000002</v>
      </c>
      <c r="U1840" s="10">
        <v>0</v>
      </c>
    </row>
    <row r="1841" spans="1:21" x14ac:dyDescent="0.25">
      <c r="A1841" s="10" t="s">
        <v>5</v>
      </c>
      <c r="B1841" s="18">
        <v>6</v>
      </c>
      <c r="C1841" s="12">
        <v>0.33204205866076369</v>
      </c>
      <c r="D1841" s="12">
        <v>0.18165000000000001</v>
      </c>
      <c r="E1841" s="12">
        <v>3.8763580000000002</v>
      </c>
      <c r="F1841" s="12">
        <v>0.84801778835247066</v>
      </c>
      <c r="G1841" s="18">
        <v>212.016955</v>
      </c>
      <c r="H1841" s="12">
        <v>0.63195327742138663</v>
      </c>
      <c r="I1841" s="18">
        <v>806.49971900000003</v>
      </c>
      <c r="J1841" s="12">
        <v>0.53271432893129922</v>
      </c>
      <c r="K1841" s="18">
        <v>537.98553247276095</v>
      </c>
      <c r="L1841" s="12">
        <v>0.38794094719606836</v>
      </c>
      <c r="M1841" s="17">
        <v>6.7850590000000004</v>
      </c>
      <c r="N1841" s="12">
        <v>0.86089809478627655</v>
      </c>
      <c r="O1841" s="12">
        <v>105.37595899999999</v>
      </c>
      <c r="P1841" s="12">
        <v>1.0526416740157785</v>
      </c>
      <c r="Q1841" s="12">
        <v>0.45164300000000002</v>
      </c>
      <c r="R1841" s="12">
        <v>-0.72824200000000006</v>
      </c>
      <c r="S1841" s="12">
        <v>0.56073200000000001</v>
      </c>
      <c r="T1841" s="12">
        <v>-0.82200000000000006</v>
      </c>
      <c r="U1841" s="10">
        <v>0</v>
      </c>
    </row>
    <row r="1842" spans="1:21" x14ac:dyDescent="0.25">
      <c r="A1842" s="10" t="s">
        <v>6</v>
      </c>
      <c r="B1842" s="18">
        <v>242</v>
      </c>
      <c r="C1842" s="12">
        <v>13.392363032650803</v>
      </c>
      <c r="D1842" s="12">
        <v>10.96237</v>
      </c>
      <c r="E1842" s="12">
        <v>4.2914149999999998</v>
      </c>
      <c r="F1842" s="12">
        <v>0.938818410787295</v>
      </c>
      <c r="G1842" s="18">
        <v>374.98577399999999</v>
      </c>
      <c r="H1842" s="12">
        <v>1.1177100853358422</v>
      </c>
      <c r="I1842" s="18">
        <v>1647.232111</v>
      </c>
      <c r="J1842" s="12">
        <v>1.0880402409730441</v>
      </c>
      <c r="K1842" s="18">
        <v>1674.2547097511599</v>
      </c>
      <c r="L1842" s="12">
        <v>1.2073037632870347</v>
      </c>
      <c r="M1842" s="17">
        <v>8.2707189999999997</v>
      </c>
      <c r="N1842" s="12">
        <v>1.0494007833406691</v>
      </c>
      <c r="O1842" s="12">
        <v>99.423760000000001</v>
      </c>
      <c r="P1842" s="12">
        <v>0.99318282990281492</v>
      </c>
      <c r="Q1842" s="12">
        <v>0.96252899999999997</v>
      </c>
      <c r="R1842" s="12">
        <v>-0.2173560000000001</v>
      </c>
      <c r="S1842" s="12">
        <v>1.1263049999999999</v>
      </c>
      <c r="T1842" s="12">
        <v>-0.25642700000000018</v>
      </c>
      <c r="U1842" s="10">
        <v>0</v>
      </c>
    </row>
    <row r="1843" spans="1:21" x14ac:dyDescent="0.25">
      <c r="A1843" s="10" t="s">
        <v>7</v>
      </c>
      <c r="B1843" s="18">
        <v>114</v>
      </c>
      <c r="C1843" s="12">
        <v>6.3087991145545104</v>
      </c>
      <c r="D1843" s="12">
        <v>5.0144099999999998</v>
      </c>
      <c r="E1843" s="12">
        <v>4.0145629999999999</v>
      </c>
      <c r="F1843" s="12">
        <v>0.87825243088013527</v>
      </c>
      <c r="G1843" s="18">
        <v>382.80757599999998</v>
      </c>
      <c r="H1843" s="12">
        <v>1.1410243217337808</v>
      </c>
      <c r="I1843" s="18">
        <v>1501.799675</v>
      </c>
      <c r="J1843" s="12">
        <v>0.99197828245848174</v>
      </c>
      <c r="K1843" s="18">
        <v>2029.7736385153401</v>
      </c>
      <c r="L1843" s="12">
        <v>1.4636681850903119</v>
      </c>
      <c r="M1843" s="17">
        <v>8.4652309999999993</v>
      </c>
      <c r="N1843" s="12">
        <v>1.074080747098253</v>
      </c>
      <c r="O1843" s="12">
        <v>98.879823999999999</v>
      </c>
      <c r="P1843" s="12">
        <v>0.98774924042917178</v>
      </c>
      <c r="Q1843" s="12">
        <v>1.539461</v>
      </c>
      <c r="R1843" s="12">
        <v>0.3595759999999999</v>
      </c>
      <c r="S1843" s="12">
        <v>1.6782490000000001</v>
      </c>
      <c r="T1843" s="12">
        <v>0.29551700000000003</v>
      </c>
      <c r="U1843" s="10">
        <v>0</v>
      </c>
    </row>
    <row r="1844" spans="1:21" x14ac:dyDescent="0.25">
      <c r="A1844" s="10" t="s">
        <v>8</v>
      </c>
      <c r="B1844" s="18">
        <v>155</v>
      </c>
      <c r="C1844" s="12">
        <v>8.5777531820697295</v>
      </c>
      <c r="D1844" s="12">
        <v>6.0537700000000001</v>
      </c>
      <c r="E1844" s="12">
        <v>4.9523669999999997</v>
      </c>
      <c r="F1844" s="12">
        <v>1.0834126544683849</v>
      </c>
      <c r="G1844" s="18">
        <v>430.70820300000003</v>
      </c>
      <c r="H1844" s="12">
        <v>1.2838004418001661</v>
      </c>
      <c r="I1844" s="18">
        <v>1893.706099</v>
      </c>
      <c r="J1844" s="12">
        <v>1.2508428086902947</v>
      </c>
      <c r="K1844" s="18">
        <v>1530.6729938598701</v>
      </c>
      <c r="L1844" s="12">
        <v>1.1037671001227256</v>
      </c>
      <c r="M1844" s="17">
        <v>8.8311419999999998</v>
      </c>
      <c r="N1844" s="12">
        <v>1.1205080637599565</v>
      </c>
      <c r="O1844" s="12">
        <v>99.525681000000006</v>
      </c>
      <c r="P1844" s="12">
        <v>0.99420095863991487</v>
      </c>
      <c r="Q1844" s="12">
        <v>1.263082</v>
      </c>
      <c r="R1844" s="12">
        <v>8.3196999999999965E-2</v>
      </c>
      <c r="S1844" s="12">
        <v>1.5129090000000001</v>
      </c>
      <c r="T1844" s="12">
        <v>0.13017699999999999</v>
      </c>
      <c r="U1844" s="10">
        <v>0</v>
      </c>
    </row>
    <row r="1845" spans="1:21" x14ac:dyDescent="0.25">
      <c r="A1845" s="10" t="s">
        <v>9</v>
      </c>
      <c r="B1845" s="18">
        <v>85</v>
      </c>
      <c r="C1845" s="12">
        <v>4.7039291643608188</v>
      </c>
      <c r="D1845" s="12">
        <v>2.9709699999999999</v>
      </c>
      <c r="E1845" s="12">
        <v>3.9573459999999998</v>
      </c>
      <c r="F1845" s="12">
        <v>0.86573526043401972</v>
      </c>
      <c r="G1845" s="18">
        <v>394.36745500000001</v>
      </c>
      <c r="H1845" s="12">
        <v>1.1754805444478778</v>
      </c>
      <c r="I1845" s="18">
        <v>1574.4125509999999</v>
      </c>
      <c r="J1845" s="12">
        <v>1.0399410016000015</v>
      </c>
      <c r="K1845" s="18">
        <v>2166.39709771566</v>
      </c>
      <c r="L1845" s="12">
        <v>1.5621872547904978</v>
      </c>
      <c r="M1845" s="17">
        <v>8.4682639999999996</v>
      </c>
      <c r="N1845" s="12">
        <v>1.07446557852293</v>
      </c>
      <c r="O1845" s="12">
        <v>98.438682999999997</v>
      </c>
      <c r="P1845" s="12">
        <v>0.98334251042050835</v>
      </c>
      <c r="Q1845" s="12">
        <v>0.66061700000000001</v>
      </c>
      <c r="R1845" s="12">
        <v>-0.51926800000000006</v>
      </c>
      <c r="S1845" s="12">
        <v>0.78958799999999996</v>
      </c>
      <c r="T1845" s="12">
        <v>-0.59314400000000012</v>
      </c>
      <c r="U1845" s="10">
        <v>0</v>
      </c>
    </row>
    <row r="1846" spans="1:21" x14ac:dyDescent="0.25">
      <c r="A1846" s="10" t="s">
        <v>10</v>
      </c>
      <c r="B1846" s="18">
        <v>168</v>
      </c>
      <c r="C1846" s="12">
        <v>9.2971776425013832</v>
      </c>
      <c r="D1846" s="12">
        <v>8.26858</v>
      </c>
      <c r="E1846" s="12">
        <v>5.7887630000000003</v>
      </c>
      <c r="F1846" s="12">
        <v>1.2663881913271717</v>
      </c>
      <c r="G1846" s="18">
        <v>233.10194799999999</v>
      </c>
      <c r="H1846" s="12">
        <v>0.69480075313745371</v>
      </c>
      <c r="I1846" s="18">
        <v>1389.517572</v>
      </c>
      <c r="J1846" s="12">
        <v>0.91781299294690533</v>
      </c>
      <c r="K1846" s="18">
        <v>885.36797259706805</v>
      </c>
      <c r="L1846" s="12">
        <v>0.63843815339729371</v>
      </c>
      <c r="M1846" s="17">
        <v>6.9175760000000004</v>
      </c>
      <c r="N1846" s="12">
        <v>0.87771204332037078</v>
      </c>
      <c r="O1846" s="12">
        <v>103.51473</v>
      </c>
      <c r="P1846" s="12">
        <v>1.0340491294839966</v>
      </c>
      <c r="Q1846" s="12">
        <v>1.7735259999999999</v>
      </c>
      <c r="R1846" s="12">
        <v>0.59364099999999986</v>
      </c>
      <c r="S1846" s="12">
        <v>2.1242070000000002</v>
      </c>
      <c r="T1846" s="12">
        <v>0.74147500000000011</v>
      </c>
      <c r="U1846" s="10">
        <v>0</v>
      </c>
    </row>
    <row r="1847" spans="1:21" x14ac:dyDescent="0.25">
      <c r="A1847" s="10" t="s">
        <v>11</v>
      </c>
      <c r="B1847" s="18">
        <v>23</v>
      </c>
      <c r="C1847" s="12">
        <v>1.2728278915329274</v>
      </c>
      <c r="D1847" s="12">
        <v>0.88863999999999999</v>
      </c>
      <c r="E1847" s="12">
        <v>4.424811</v>
      </c>
      <c r="F1847" s="12">
        <v>0.96800100457637916</v>
      </c>
      <c r="G1847" s="18">
        <v>272.75977799999998</v>
      </c>
      <c r="H1847" s="12">
        <v>0.81300778824896258</v>
      </c>
      <c r="I1847" s="18">
        <v>1192.926287</v>
      </c>
      <c r="J1847" s="12">
        <v>0.78795926579078124</v>
      </c>
      <c r="K1847" s="18">
        <v>857.80041521088594</v>
      </c>
      <c r="L1847" s="12">
        <v>0.61855920930167541</v>
      </c>
      <c r="M1847" s="17">
        <v>7.2824099999999996</v>
      </c>
      <c r="N1847" s="12">
        <v>0.92400270866510181</v>
      </c>
      <c r="O1847" s="12">
        <v>102.408835</v>
      </c>
      <c r="P1847" s="12">
        <v>1.0230019117397133</v>
      </c>
      <c r="Q1847" s="12">
        <v>0.86494300000000002</v>
      </c>
      <c r="R1847" s="12">
        <v>-0.31494200000000006</v>
      </c>
      <c r="S1847" s="12">
        <v>1.057301</v>
      </c>
      <c r="T1847" s="12">
        <v>-0.32543100000000003</v>
      </c>
      <c r="U1847" s="10">
        <v>0</v>
      </c>
    </row>
    <row r="1848" spans="1:21" x14ac:dyDescent="0.25">
      <c r="A1848" s="10" t="s">
        <v>12</v>
      </c>
      <c r="B1848" s="18">
        <v>121</v>
      </c>
      <c r="C1848" s="12">
        <v>6.6961815163254013</v>
      </c>
      <c r="D1848" s="12">
        <v>5.93194</v>
      </c>
      <c r="E1848" s="12">
        <v>4.9416219999999997</v>
      </c>
      <c r="F1848" s="12">
        <v>1.0810620069957193</v>
      </c>
      <c r="G1848" s="18">
        <v>291.808742</v>
      </c>
      <c r="H1848" s="12">
        <v>0.86978652668184875</v>
      </c>
      <c r="I1848" s="18">
        <v>1432.5722599999999</v>
      </c>
      <c r="J1848" s="12">
        <v>0.94625174957003866</v>
      </c>
      <c r="K1848" s="18">
        <v>1213.75684113841</v>
      </c>
      <c r="L1848" s="12">
        <v>0.87523910996767063</v>
      </c>
      <c r="M1848" s="17">
        <v>7.449084</v>
      </c>
      <c r="N1848" s="12">
        <v>0.94515054673849341</v>
      </c>
      <c r="O1848" s="12">
        <v>100.816123</v>
      </c>
      <c r="P1848" s="12">
        <v>1.007091688555837</v>
      </c>
      <c r="Q1848" s="12">
        <v>3.2393999999999999E-2</v>
      </c>
      <c r="R1848" s="12">
        <v>-1.147491</v>
      </c>
      <c r="S1848" s="12">
        <v>0.28247499999999998</v>
      </c>
      <c r="T1848" s="12">
        <v>-1.100257</v>
      </c>
      <c r="U1848" s="10">
        <v>0</v>
      </c>
    </row>
    <row r="1849" spans="1:21" x14ac:dyDescent="0.25">
      <c r="A1849" s="10" t="s">
        <v>13</v>
      </c>
      <c r="B1849" s="18">
        <v>21</v>
      </c>
      <c r="C1849" s="12">
        <v>1.1621472053126729</v>
      </c>
      <c r="D1849" s="12">
        <v>0.75380000000000003</v>
      </c>
      <c r="E1849" s="12">
        <v>7.478027</v>
      </c>
      <c r="F1849" s="12">
        <v>1.6359427890251779</v>
      </c>
      <c r="G1849" s="18">
        <v>311.10352799999998</v>
      </c>
      <c r="H1849" s="12">
        <v>0.92729798018727372</v>
      </c>
      <c r="I1849" s="18">
        <v>2298.759172</v>
      </c>
      <c r="J1849" s="12">
        <v>1.5183910432170267</v>
      </c>
      <c r="K1849" s="18">
        <v>1559.7219517506501</v>
      </c>
      <c r="L1849" s="12">
        <v>1.1247142809649511</v>
      </c>
      <c r="M1849" s="17">
        <v>7.6527919999999998</v>
      </c>
      <c r="N1849" s="12">
        <v>0.97099731227033659</v>
      </c>
      <c r="O1849" s="12">
        <v>99.575351999999995</v>
      </c>
      <c r="P1849" s="12">
        <v>0.99469714168855528</v>
      </c>
      <c r="Q1849" s="12">
        <v>0.89506699999999995</v>
      </c>
      <c r="R1849" s="12">
        <v>-0.28481800000000013</v>
      </c>
      <c r="S1849" s="12">
        <v>1.4421980000000001</v>
      </c>
      <c r="T1849" s="12">
        <v>5.9466000000000019E-2</v>
      </c>
      <c r="U1849" s="10">
        <v>0</v>
      </c>
    </row>
    <row r="1850" spans="1:21" x14ac:dyDescent="0.25">
      <c r="A1850" s="10" t="s">
        <v>14</v>
      </c>
      <c r="B1850" s="18">
        <v>162</v>
      </c>
      <c r="C1850" s="12">
        <v>8.9651355838406186</v>
      </c>
      <c r="D1850" s="12">
        <v>9.5394100000000002</v>
      </c>
      <c r="E1850" s="12">
        <v>4.0585100000000001</v>
      </c>
      <c r="F1850" s="12">
        <v>0.88786656810500619</v>
      </c>
      <c r="G1850" s="18">
        <v>436.10556100000002</v>
      </c>
      <c r="H1850" s="12">
        <v>1.2998882026941783</v>
      </c>
      <c r="I1850" s="18">
        <v>1773.55079</v>
      </c>
      <c r="J1850" s="12">
        <v>1.1714770590272525</v>
      </c>
      <c r="K1850" s="18">
        <v>1982.73184014975</v>
      </c>
      <c r="L1850" s="12">
        <v>1.4297463810375655</v>
      </c>
      <c r="M1850" s="17">
        <v>8.8633039999999994</v>
      </c>
      <c r="N1850" s="12">
        <v>1.1245888248151685</v>
      </c>
      <c r="O1850" s="12">
        <v>97.704109000000003</v>
      </c>
      <c r="P1850" s="12">
        <v>0.9760045633936304</v>
      </c>
      <c r="Q1850" s="12">
        <v>0.50049699999999997</v>
      </c>
      <c r="R1850" s="12">
        <v>-0.6793880000000001</v>
      </c>
      <c r="S1850" s="12">
        <v>0.63971599999999995</v>
      </c>
      <c r="T1850" s="12">
        <v>-0.74301600000000012</v>
      </c>
      <c r="U1850" s="10">
        <v>0</v>
      </c>
    </row>
    <row r="1851" spans="1:21" x14ac:dyDescent="0.25">
      <c r="A1851" s="10" t="s">
        <v>15</v>
      </c>
      <c r="B1851" s="18">
        <v>14</v>
      </c>
      <c r="C1851" s="12">
        <v>0.77476480354178201</v>
      </c>
      <c r="D1851" s="12">
        <v>0.65885000000000005</v>
      </c>
      <c r="E1851" s="12">
        <v>3.750343</v>
      </c>
      <c r="F1851" s="12">
        <v>0.82044991108230192</v>
      </c>
      <c r="G1851" s="18">
        <v>209.766593</v>
      </c>
      <c r="H1851" s="12">
        <v>0.62524568348728571</v>
      </c>
      <c r="I1851" s="18">
        <v>801.84830499999998</v>
      </c>
      <c r="J1851" s="12">
        <v>0.52964194734304015</v>
      </c>
      <c r="K1851" s="18">
        <v>952.39403707357201</v>
      </c>
      <c r="L1851" s="12">
        <v>0.68677059613106972</v>
      </c>
      <c r="M1851" s="17">
        <v>6.6625509999999997</v>
      </c>
      <c r="N1851" s="12">
        <v>0.84535410264176047</v>
      </c>
      <c r="O1851" s="12">
        <v>101.607069</v>
      </c>
      <c r="P1851" s="12">
        <v>1.0149927575415632</v>
      </c>
      <c r="Q1851" s="12">
        <v>0.56615000000000004</v>
      </c>
      <c r="R1851" s="12">
        <v>-0.61373500000000003</v>
      </c>
      <c r="S1851" s="12">
        <v>0.67050100000000001</v>
      </c>
      <c r="T1851" s="12">
        <v>-0.71223100000000006</v>
      </c>
      <c r="U1851" s="10">
        <v>0</v>
      </c>
    </row>
    <row r="1852" spans="1:21" x14ac:dyDescent="0.25">
      <c r="A1852" s="10" t="s">
        <v>16</v>
      </c>
      <c r="B1852" s="18">
        <v>298</v>
      </c>
      <c r="C1852" s="12">
        <v>16.49142224681793</v>
      </c>
      <c r="D1852" s="12">
        <v>13.017189999999999</v>
      </c>
      <c r="E1852" s="12">
        <v>4.0605789999999997</v>
      </c>
      <c r="F1852" s="12">
        <v>0.88831919626889122</v>
      </c>
      <c r="G1852" s="18">
        <v>303.98487</v>
      </c>
      <c r="H1852" s="12">
        <v>0.906079586337867</v>
      </c>
      <c r="I1852" s="18">
        <v>1263.503725</v>
      </c>
      <c r="J1852" s="12">
        <v>0.83457752446603373</v>
      </c>
      <c r="K1852" s="18">
        <v>1145.7419394891499</v>
      </c>
      <c r="L1852" s="12">
        <v>0.82619361752109199</v>
      </c>
      <c r="M1852" s="17">
        <v>7.5407549999999999</v>
      </c>
      <c r="N1852" s="12">
        <v>0.95678189574329242</v>
      </c>
      <c r="O1852" s="12">
        <v>100.88417099999999</v>
      </c>
      <c r="P1852" s="12">
        <v>1.0077714466459475</v>
      </c>
      <c r="Q1852" s="12">
        <v>1.0291060000000001</v>
      </c>
      <c r="R1852" s="12">
        <v>-0.150779</v>
      </c>
      <c r="S1852" s="12">
        <v>1.173243</v>
      </c>
      <c r="T1852" s="12">
        <v>-0.20948900000000004</v>
      </c>
      <c r="U1852" s="10">
        <v>0</v>
      </c>
    </row>
    <row r="1853" spans="1:21" x14ac:dyDescent="0.25">
      <c r="A1853" s="10" t="s">
        <v>17</v>
      </c>
      <c r="B1853" s="18">
        <v>52</v>
      </c>
      <c r="C1853" s="12">
        <v>2.877697841726619</v>
      </c>
      <c r="D1853" s="12">
        <v>3.3163499999999999</v>
      </c>
      <c r="E1853" s="12">
        <v>4.4690789999999998</v>
      </c>
      <c r="F1853" s="12">
        <v>0.97768536589047528</v>
      </c>
      <c r="G1853" s="18">
        <v>316.31406500000003</v>
      </c>
      <c r="H1853" s="12">
        <v>0.94282888871426129</v>
      </c>
      <c r="I1853" s="18">
        <v>1455.864249</v>
      </c>
      <c r="J1853" s="12">
        <v>0.96163672243152365</v>
      </c>
      <c r="K1853" s="18">
        <v>1183.0062780738299</v>
      </c>
      <c r="L1853" s="12">
        <v>0.85306490296389836</v>
      </c>
      <c r="M1853" s="17">
        <v>7.7182399999999998</v>
      </c>
      <c r="N1853" s="12">
        <v>0.97930144912567896</v>
      </c>
      <c r="O1853" s="12">
        <v>100.063839</v>
      </c>
      <c r="P1853" s="12">
        <v>0.99957682941139681</v>
      </c>
      <c r="Q1853" s="12">
        <v>1.1004210000000001</v>
      </c>
      <c r="R1853" s="12">
        <v>-7.9463999999999979E-2</v>
      </c>
      <c r="S1853" s="12">
        <v>1.2856339999999999</v>
      </c>
      <c r="T1853" s="12">
        <v>-9.7098000000000129E-2</v>
      </c>
      <c r="U1853" s="10">
        <v>0</v>
      </c>
    </row>
    <row r="1854" spans="1:21" x14ac:dyDescent="0.25">
      <c r="A1854" s="10" t="s">
        <v>18</v>
      </c>
      <c r="B1854" s="18">
        <v>108</v>
      </c>
      <c r="C1854" s="12">
        <v>5.9767570558937466</v>
      </c>
      <c r="D1854" s="12">
        <v>7.5475300000000001</v>
      </c>
      <c r="E1854" s="12">
        <v>4.1874120000000001</v>
      </c>
      <c r="F1854" s="12">
        <v>0.91606602464493625</v>
      </c>
      <c r="G1854" s="18">
        <v>316.25489299999998</v>
      </c>
      <c r="H1854" s="12">
        <v>0.94265251631361247</v>
      </c>
      <c r="I1854" s="18">
        <v>1368.458617</v>
      </c>
      <c r="J1854" s="12">
        <v>0.90390299791959228</v>
      </c>
      <c r="K1854" s="18">
        <v>1370.4633718406601</v>
      </c>
      <c r="L1854" s="12">
        <v>0.98824006683916177</v>
      </c>
      <c r="M1854" s="17">
        <v>7.7492140000000003</v>
      </c>
      <c r="N1854" s="12">
        <v>0.98323147502345087</v>
      </c>
      <c r="O1854" s="12">
        <v>100.831135</v>
      </c>
      <c r="P1854" s="12">
        <v>1.0072416492960312</v>
      </c>
      <c r="Q1854" s="12">
        <v>0.90188100000000004</v>
      </c>
      <c r="R1854" s="12">
        <v>-0.27800400000000003</v>
      </c>
      <c r="S1854" s="12">
        <v>1.0581199999999999</v>
      </c>
      <c r="T1854" s="12">
        <v>-0.32461200000000012</v>
      </c>
      <c r="U1854" s="10">
        <v>0</v>
      </c>
    </row>
    <row r="1855" spans="1:21" x14ac:dyDescent="0.25">
      <c r="A1855" s="10" t="s">
        <v>19</v>
      </c>
      <c r="B1855" s="18">
        <v>107</v>
      </c>
      <c r="C1855" s="12">
        <v>5.9214167127836195</v>
      </c>
      <c r="D1855" s="12">
        <v>6.9394799999999996</v>
      </c>
      <c r="E1855" s="12">
        <v>4.5479969999999996</v>
      </c>
      <c r="F1855" s="12">
        <v>0.99494999104150617</v>
      </c>
      <c r="G1855" s="18">
        <v>214.81251700000001</v>
      </c>
      <c r="H1855" s="12">
        <v>0.64028593443994775</v>
      </c>
      <c r="I1855" s="18">
        <v>1019.564242</v>
      </c>
      <c r="J1855" s="12">
        <v>0.67344906412717387</v>
      </c>
      <c r="K1855" s="18">
        <v>886.23053759722302</v>
      </c>
      <c r="L1855" s="12">
        <v>0.63906014834507652</v>
      </c>
      <c r="M1855" s="17">
        <v>6.7181100000000002</v>
      </c>
      <c r="N1855" s="12">
        <v>0.85240350888100336</v>
      </c>
      <c r="O1855" s="12">
        <v>106.45506</v>
      </c>
      <c r="P1855" s="12">
        <v>1.0634212360131416</v>
      </c>
      <c r="Q1855" s="12">
        <v>0.64040399999999997</v>
      </c>
      <c r="R1855" s="12">
        <v>-0.5394810000000001</v>
      </c>
      <c r="S1855" s="12">
        <v>0.83461799999999997</v>
      </c>
      <c r="T1855" s="12">
        <v>-0.5481140000000001</v>
      </c>
      <c r="U1855" s="10">
        <v>0</v>
      </c>
    </row>
    <row r="1856" spans="1:21" hidden="1" x14ac:dyDescent="0.25">
      <c r="A1856" s="19">
        <v>38776</v>
      </c>
      <c r="B1856" s="20"/>
      <c r="C1856" s="21"/>
      <c r="D1856" s="21"/>
      <c r="E1856" s="21"/>
      <c r="F1856" s="21"/>
      <c r="G1856" s="20"/>
      <c r="H1856" s="21"/>
      <c r="I1856" s="20"/>
      <c r="J1856" s="21"/>
      <c r="K1856" s="20"/>
      <c r="L1856" s="21"/>
      <c r="M1856" s="22"/>
      <c r="N1856" s="21"/>
      <c r="O1856" s="21"/>
      <c r="P1856" s="21"/>
      <c r="Q1856" s="21"/>
      <c r="R1856" s="21"/>
      <c r="S1856" s="21"/>
      <c r="T1856" s="21"/>
      <c r="U1856" s="10">
        <v>1</v>
      </c>
    </row>
    <row r="1857" spans="1:21" x14ac:dyDescent="0.25">
      <c r="A1857" s="10" t="s">
        <v>4</v>
      </c>
      <c r="B1857" s="18">
        <v>130</v>
      </c>
      <c r="C1857" s="12">
        <v>7.2910824453168823</v>
      </c>
      <c r="D1857" s="12">
        <v>13.712009999999999</v>
      </c>
      <c r="E1857" s="12">
        <v>4.9631959999999999</v>
      </c>
      <c r="F1857" s="12">
        <v>1.0801203036317419</v>
      </c>
      <c r="G1857" s="18">
        <v>501.68858899999998</v>
      </c>
      <c r="H1857" s="12">
        <v>1.5872863306837979</v>
      </c>
      <c r="I1857" s="18">
        <v>2306.4285909999999</v>
      </c>
      <c r="J1857" s="12">
        <v>1.6075367608481441</v>
      </c>
      <c r="K1857" s="18">
        <v>2108.8721142312302</v>
      </c>
      <c r="L1857" s="12">
        <v>1.5648428160125469</v>
      </c>
      <c r="M1857" s="17">
        <v>9.5792470000000005</v>
      </c>
      <c r="N1857" s="12">
        <v>1.2247338200008617</v>
      </c>
      <c r="O1857" s="12">
        <v>89.861205999999996</v>
      </c>
      <c r="P1857" s="12">
        <v>0.89447062522637688</v>
      </c>
      <c r="Q1857" s="12">
        <v>-2.7321870000000001</v>
      </c>
      <c r="R1857" s="12">
        <v>-3.6465180000000004</v>
      </c>
      <c r="S1857" s="12">
        <v>-2.8192219999999999</v>
      </c>
      <c r="T1857" s="12">
        <v>-3.6971369999999997</v>
      </c>
      <c r="U1857" s="10">
        <v>0</v>
      </c>
    </row>
    <row r="1858" spans="1:21" x14ac:dyDescent="0.25">
      <c r="A1858" s="10" t="s">
        <v>5</v>
      </c>
      <c r="B1858" s="18">
        <v>6</v>
      </c>
      <c r="C1858" s="12">
        <v>0.33651149747616377</v>
      </c>
      <c r="D1858" s="12">
        <v>0.18403</v>
      </c>
      <c r="E1858" s="12">
        <v>3.764913</v>
      </c>
      <c r="F1858" s="12">
        <v>0.81934281312023394</v>
      </c>
      <c r="G1858" s="18">
        <v>202.39971700000001</v>
      </c>
      <c r="H1858" s="12">
        <v>0.64036996489941911</v>
      </c>
      <c r="I1858" s="18">
        <v>766.89322300000003</v>
      </c>
      <c r="J1858" s="12">
        <v>0.53450995726830786</v>
      </c>
      <c r="K1858" s="18">
        <v>580.55556404763399</v>
      </c>
      <c r="L1858" s="12">
        <v>0.43078866545078737</v>
      </c>
      <c r="M1858" s="17">
        <v>6.7978750000000003</v>
      </c>
      <c r="N1858" s="12">
        <v>0.86912754380781265</v>
      </c>
      <c r="O1858" s="12">
        <v>105.2017</v>
      </c>
      <c r="P1858" s="12">
        <v>1.0471685676450606</v>
      </c>
      <c r="Q1858" s="12">
        <v>0.90331399999999995</v>
      </c>
      <c r="R1858" s="12">
        <v>-1.1017000000000055E-2</v>
      </c>
      <c r="S1858" s="12">
        <v>0.91936600000000002</v>
      </c>
      <c r="T1858" s="12">
        <v>4.1451000000000016E-2</v>
      </c>
      <c r="U1858" s="10">
        <v>0</v>
      </c>
    </row>
    <row r="1859" spans="1:21" x14ac:dyDescent="0.25">
      <c r="A1859" s="10" t="s">
        <v>6</v>
      </c>
      <c r="B1859" s="18">
        <v>236</v>
      </c>
      <c r="C1859" s="12">
        <v>13.236118900729107</v>
      </c>
      <c r="D1859" s="12">
        <v>10.566890000000001</v>
      </c>
      <c r="E1859" s="12">
        <v>4.2732400000000004</v>
      </c>
      <c r="F1859" s="12">
        <v>0.92996796545840743</v>
      </c>
      <c r="G1859" s="18">
        <v>362.180429</v>
      </c>
      <c r="H1859" s="12">
        <v>1.1458981862409747</v>
      </c>
      <c r="I1859" s="18">
        <v>1613.1873009999999</v>
      </c>
      <c r="J1859" s="12">
        <v>1.1243607968658329</v>
      </c>
      <c r="K1859" s="18">
        <v>1706.17792274772</v>
      </c>
      <c r="L1859" s="12">
        <v>1.2660323246885301</v>
      </c>
      <c r="M1859" s="17">
        <v>8.2617949999999993</v>
      </c>
      <c r="N1859" s="12">
        <v>1.0562938559172781</v>
      </c>
      <c r="O1859" s="12">
        <v>99.344199000000003</v>
      </c>
      <c r="P1859" s="12">
        <v>0.98886351238312564</v>
      </c>
      <c r="Q1859" s="12">
        <v>1.2894000000000001</v>
      </c>
      <c r="R1859" s="12">
        <v>0.3750690000000001</v>
      </c>
      <c r="S1859" s="12">
        <v>1.2303930000000001</v>
      </c>
      <c r="T1859" s="12">
        <v>0.35247800000000007</v>
      </c>
      <c r="U1859" s="10">
        <v>0</v>
      </c>
    </row>
    <row r="1860" spans="1:21" x14ac:dyDescent="0.25">
      <c r="A1860" s="10" t="s">
        <v>7</v>
      </c>
      <c r="B1860" s="18">
        <v>113</v>
      </c>
      <c r="C1860" s="12">
        <v>6.3376332024677504</v>
      </c>
      <c r="D1860" s="12">
        <v>5.1944800000000004</v>
      </c>
      <c r="E1860" s="12">
        <v>3.954761</v>
      </c>
      <c r="F1860" s="12">
        <v>0.86065866673630698</v>
      </c>
      <c r="G1860" s="18">
        <v>328.93136900000002</v>
      </c>
      <c r="H1860" s="12">
        <v>1.0407018959460694</v>
      </c>
      <c r="I1860" s="18">
        <v>1316.802226</v>
      </c>
      <c r="J1860" s="12">
        <v>0.91778604953205156</v>
      </c>
      <c r="K1860" s="18">
        <v>1450.70643462508</v>
      </c>
      <c r="L1860" s="12">
        <v>1.0764652474878904</v>
      </c>
      <c r="M1860" s="17">
        <v>8.045147</v>
      </c>
      <c r="N1860" s="12">
        <v>1.0285947964154669</v>
      </c>
      <c r="O1860" s="12">
        <v>99.805707999999996</v>
      </c>
      <c r="P1860" s="12">
        <v>0.99345733281079274</v>
      </c>
      <c r="Q1860" s="12">
        <v>1.1267309999999999</v>
      </c>
      <c r="R1860" s="12">
        <v>0.21239999999999992</v>
      </c>
      <c r="S1860" s="12">
        <v>1.120638</v>
      </c>
      <c r="T1860" s="12">
        <v>0.24272300000000002</v>
      </c>
      <c r="U1860" s="10">
        <v>0</v>
      </c>
    </row>
    <row r="1861" spans="1:21" x14ac:dyDescent="0.25">
      <c r="A1861" s="10" t="s">
        <v>8</v>
      </c>
      <c r="B1861" s="18">
        <v>152</v>
      </c>
      <c r="C1861" s="12">
        <v>8.5249579360628154</v>
      </c>
      <c r="D1861" s="12">
        <v>6.0447100000000002</v>
      </c>
      <c r="E1861" s="12">
        <v>4.8564189999999998</v>
      </c>
      <c r="F1861" s="12">
        <v>1.0568828562972248</v>
      </c>
      <c r="G1861" s="18">
        <v>405.758264</v>
      </c>
      <c r="H1861" s="12">
        <v>1.2837735601939071</v>
      </c>
      <c r="I1861" s="18">
        <v>1770.455749</v>
      </c>
      <c r="J1861" s="12">
        <v>1.2339739071385951</v>
      </c>
      <c r="K1861" s="18">
        <v>1481.8866117780301</v>
      </c>
      <c r="L1861" s="12">
        <v>1.0996018217213541</v>
      </c>
      <c r="M1861" s="17">
        <v>8.7139419999999994</v>
      </c>
      <c r="N1861" s="12">
        <v>1.114102128583379</v>
      </c>
      <c r="O1861" s="12">
        <v>100.104015</v>
      </c>
      <c r="P1861" s="12">
        <v>0.99642665473152692</v>
      </c>
      <c r="Q1861" s="12">
        <v>1.1610419999999999</v>
      </c>
      <c r="R1861" s="12">
        <v>0.2467109999999999</v>
      </c>
      <c r="S1861" s="12">
        <v>1.1012599999999999</v>
      </c>
      <c r="T1861" s="12">
        <v>0.2233449999999999</v>
      </c>
      <c r="U1861" s="10">
        <v>0</v>
      </c>
    </row>
    <row r="1862" spans="1:21" x14ac:dyDescent="0.25">
      <c r="A1862" s="10" t="s">
        <v>9</v>
      </c>
      <c r="B1862" s="18">
        <v>84</v>
      </c>
      <c r="C1862" s="12">
        <v>4.7111609646662931</v>
      </c>
      <c r="D1862" s="12">
        <v>3.0042300000000002</v>
      </c>
      <c r="E1862" s="12">
        <v>3.8127650000000002</v>
      </c>
      <c r="F1862" s="12">
        <v>0.82975665064939585</v>
      </c>
      <c r="G1862" s="18">
        <v>380.32876599999997</v>
      </c>
      <c r="H1862" s="12">
        <v>1.2033174855361057</v>
      </c>
      <c r="I1862" s="18">
        <v>1490.025343</v>
      </c>
      <c r="J1862" s="12">
        <v>1.0385192599565138</v>
      </c>
      <c r="K1862" s="18">
        <v>2288.6832766103498</v>
      </c>
      <c r="L1862" s="12">
        <v>1.698267789385294</v>
      </c>
      <c r="M1862" s="17">
        <v>8.4622969999999995</v>
      </c>
      <c r="N1862" s="12">
        <v>1.0819286036566163</v>
      </c>
      <c r="O1862" s="12">
        <v>98.531030000000001</v>
      </c>
      <c r="P1862" s="12">
        <v>0.98076929891525044</v>
      </c>
      <c r="Q1862" s="12">
        <v>1.3674569999999999</v>
      </c>
      <c r="R1862" s="12">
        <v>0.45312599999999992</v>
      </c>
      <c r="S1862" s="12">
        <v>1.3988940000000001</v>
      </c>
      <c r="T1862" s="12">
        <v>0.52097900000000008</v>
      </c>
      <c r="U1862" s="10">
        <v>0</v>
      </c>
    </row>
    <row r="1863" spans="1:21" x14ac:dyDescent="0.25">
      <c r="A1863" s="10" t="s">
        <v>10</v>
      </c>
      <c r="B1863" s="18">
        <v>169</v>
      </c>
      <c r="C1863" s="12">
        <v>9.4784071789119455</v>
      </c>
      <c r="D1863" s="12">
        <v>8.5186700000000002</v>
      </c>
      <c r="E1863" s="12">
        <v>5.7783369999999996</v>
      </c>
      <c r="F1863" s="12">
        <v>1.2575161478463734</v>
      </c>
      <c r="G1863" s="18">
        <v>201.867718</v>
      </c>
      <c r="H1863" s="12">
        <v>0.63868677983371802</v>
      </c>
      <c r="I1863" s="18">
        <v>1206.82808</v>
      </c>
      <c r="J1863" s="12">
        <v>0.84113616618958442</v>
      </c>
      <c r="K1863" s="18">
        <v>778.86749869554399</v>
      </c>
      <c r="L1863" s="12">
        <v>0.57794173564843587</v>
      </c>
      <c r="M1863" s="17">
        <v>6.7343970000000004</v>
      </c>
      <c r="N1863" s="12">
        <v>0.86101170198579735</v>
      </c>
      <c r="O1863" s="12">
        <v>104.677334</v>
      </c>
      <c r="P1863" s="12">
        <v>1.0419490741089128</v>
      </c>
      <c r="Q1863" s="12">
        <v>1.0166759999999999</v>
      </c>
      <c r="R1863" s="12">
        <v>0.10234499999999991</v>
      </c>
      <c r="S1863" s="12">
        <v>0.85898600000000003</v>
      </c>
      <c r="T1863" s="12">
        <v>-1.8928999999999974E-2</v>
      </c>
      <c r="U1863" s="10">
        <v>0</v>
      </c>
    </row>
    <row r="1864" spans="1:21" x14ac:dyDescent="0.25">
      <c r="A1864" s="10" t="s">
        <v>11</v>
      </c>
      <c r="B1864" s="18">
        <v>18</v>
      </c>
      <c r="C1864" s="12">
        <v>1.0095344924284912</v>
      </c>
      <c r="D1864" s="12">
        <v>0.75914999999999999</v>
      </c>
      <c r="E1864" s="12">
        <v>4.3661799999999999</v>
      </c>
      <c r="F1864" s="12">
        <v>0.95019412235802081</v>
      </c>
      <c r="G1864" s="18">
        <v>283.59404499999999</v>
      </c>
      <c r="H1864" s="12">
        <v>0.8972596964764249</v>
      </c>
      <c r="I1864" s="18">
        <v>1207.774907</v>
      </c>
      <c r="J1864" s="12">
        <v>0.84179608655937288</v>
      </c>
      <c r="K1864" s="18">
        <v>809.89223043034497</v>
      </c>
      <c r="L1864" s="12">
        <v>0.60096296498059854</v>
      </c>
      <c r="M1864" s="17">
        <v>7.5692769999999996</v>
      </c>
      <c r="N1864" s="12">
        <v>0.96775347110839316</v>
      </c>
      <c r="O1864" s="12">
        <v>102.453254</v>
      </c>
      <c r="P1864" s="12">
        <v>1.0198107753178474</v>
      </c>
      <c r="Q1864" s="12">
        <v>1.6062259999999999</v>
      </c>
      <c r="R1864" s="12">
        <v>0.69189499999999993</v>
      </c>
      <c r="S1864" s="12">
        <v>1.655824</v>
      </c>
      <c r="T1864" s="12">
        <v>0.77790899999999996</v>
      </c>
      <c r="U1864" s="10">
        <v>0</v>
      </c>
    </row>
    <row r="1865" spans="1:21" x14ac:dyDescent="0.25">
      <c r="A1865" s="10" t="s">
        <v>12</v>
      </c>
      <c r="B1865" s="18">
        <v>116</v>
      </c>
      <c r="C1865" s="12">
        <v>6.5058889512058338</v>
      </c>
      <c r="D1865" s="12">
        <v>5.86198</v>
      </c>
      <c r="E1865" s="12">
        <v>4.9526070000000004</v>
      </c>
      <c r="F1865" s="12">
        <v>1.0778158623211116</v>
      </c>
      <c r="G1865" s="18">
        <v>294.749731</v>
      </c>
      <c r="H1865" s="12">
        <v>0.93255503363467263</v>
      </c>
      <c r="I1865" s="18">
        <v>1447.392728</v>
      </c>
      <c r="J1865" s="12">
        <v>1.008805140000226</v>
      </c>
      <c r="K1865" s="18">
        <v>1335.2987641868699</v>
      </c>
      <c r="L1865" s="12">
        <v>0.99082948855339914</v>
      </c>
      <c r="M1865" s="17">
        <v>7.6026230000000004</v>
      </c>
      <c r="N1865" s="12">
        <v>0.97201685151415462</v>
      </c>
      <c r="O1865" s="12">
        <v>100.08761699999999</v>
      </c>
      <c r="P1865" s="12">
        <v>0.99626343046640331</v>
      </c>
      <c r="Q1865" s="12">
        <v>0.48078399999999999</v>
      </c>
      <c r="R1865" s="12">
        <v>-0.43354700000000002</v>
      </c>
      <c r="S1865" s="12">
        <v>0.50858800000000004</v>
      </c>
      <c r="T1865" s="12">
        <v>-0.36932699999999996</v>
      </c>
      <c r="U1865" s="10">
        <v>0</v>
      </c>
    </row>
    <row r="1866" spans="1:21" x14ac:dyDescent="0.25">
      <c r="A1866" s="10" t="s">
        <v>13</v>
      </c>
      <c r="B1866" s="18">
        <v>21</v>
      </c>
      <c r="C1866" s="12">
        <v>1.1777902411665733</v>
      </c>
      <c r="D1866" s="12">
        <v>0.76839000000000002</v>
      </c>
      <c r="E1866" s="12">
        <v>7.3643890000000001</v>
      </c>
      <c r="F1866" s="12">
        <v>1.6026822399805007</v>
      </c>
      <c r="G1866" s="18">
        <v>297.04836</v>
      </c>
      <c r="H1866" s="12">
        <v>0.93982763753879173</v>
      </c>
      <c r="I1866" s="18">
        <v>2202.6969779999999</v>
      </c>
      <c r="J1866" s="12">
        <v>1.5352378040062702</v>
      </c>
      <c r="K1866" s="18">
        <v>1513.2856152148499</v>
      </c>
      <c r="L1866" s="12">
        <v>1.1229007712529488</v>
      </c>
      <c r="M1866" s="17">
        <v>7.6426980000000002</v>
      </c>
      <c r="N1866" s="12">
        <v>0.97714055360018859</v>
      </c>
      <c r="O1866" s="12">
        <v>99.754532999999995</v>
      </c>
      <c r="P1866" s="12">
        <v>0.99294794131379938</v>
      </c>
      <c r="Q1866" s="12">
        <v>1.1892720000000001</v>
      </c>
      <c r="R1866" s="12">
        <v>0.2749410000000001</v>
      </c>
      <c r="S1866" s="12">
        <v>0.86841800000000002</v>
      </c>
      <c r="T1866" s="12">
        <v>-9.4969999999999777E-3</v>
      </c>
      <c r="U1866" s="10">
        <v>0</v>
      </c>
    </row>
    <row r="1867" spans="1:21" x14ac:dyDescent="0.25">
      <c r="A1867" s="10" t="s">
        <v>14</v>
      </c>
      <c r="B1867" s="18">
        <v>157</v>
      </c>
      <c r="C1867" s="12">
        <v>8.8053841839596192</v>
      </c>
      <c r="D1867" s="12">
        <v>9.6121800000000004</v>
      </c>
      <c r="E1867" s="12">
        <v>4.1443659999999998</v>
      </c>
      <c r="F1867" s="12">
        <v>0.90192163724363661</v>
      </c>
      <c r="G1867" s="18">
        <v>435.36364200000003</v>
      </c>
      <c r="H1867" s="12">
        <v>1.377441650009932</v>
      </c>
      <c r="I1867" s="18">
        <v>1794.6940850000001</v>
      </c>
      <c r="J1867" s="12">
        <v>1.2508675652790779</v>
      </c>
      <c r="K1867" s="18">
        <v>2054.10177642091</v>
      </c>
      <c r="L1867" s="12">
        <v>1.5242016746770024</v>
      </c>
      <c r="M1867" s="17">
        <v>9.0035910000000001</v>
      </c>
      <c r="N1867" s="12">
        <v>1.1511345723891846</v>
      </c>
      <c r="O1867" s="12">
        <v>97.307182999999995</v>
      </c>
      <c r="P1867" s="12">
        <v>0.9685872323706346</v>
      </c>
      <c r="Q1867" s="12">
        <v>1.4352240000000001</v>
      </c>
      <c r="R1867" s="12">
        <v>0.52089300000000005</v>
      </c>
      <c r="S1867" s="12">
        <v>1.4482809999999999</v>
      </c>
      <c r="T1867" s="12">
        <v>0.57036599999999993</v>
      </c>
      <c r="U1867" s="10">
        <v>0</v>
      </c>
    </row>
    <row r="1868" spans="1:21" x14ac:dyDescent="0.25">
      <c r="A1868" s="10" t="s">
        <v>15</v>
      </c>
      <c r="B1868" s="18">
        <v>15</v>
      </c>
      <c r="C1868" s="12">
        <v>0.84127874369040945</v>
      </c>
      <c r="D1868" s="12">
        <v>0.70374999999999999</v>
      </c>
      <c r="E1868" s="12">
        <v>3.745428</v>
      </c>
      <c r="F1868" s="12">
        <v>0.81510237125248097</v>
      </c>
      <c r="G1868" s="18">
        <v>218.78563399999999</v>
      </c>
      <c r="H1868" s="12">
        <v>0.69221316532313704</v>
      </c>
      <c r="I1868" s="18">
        <v>829.83543399999996</v>
      </c>
      <c r="J1868" s="12">
        <v>0.57837947847801974</v>
      </c>
      <c r="K1868" s="18">
        <v>963.13485583128102</v>
      </c>
      <c r="L1868" s="12">
        <v>0.71467333169620839</v>
      </c>
      <c r="M1868" s="17">
        <v>6.8545559999999996</v>
      </c>
      <c r="N1868" s="12">
        <v>0.87637436995724471</v>
      </c>
      <c r="O1868" s="12">
        <v>101.373739</v>
      </c>
      <c r="P1868" s="12">
        <v>1.0090653769421429</v>
      </c>
      <c r="Q1868" s="12">
        <v>0.59627699999999995</v>
      </c>
      <c r="R1868" s="12">
        <v>-0.31805400000000006</v>
      </c>
      <c r="S1868" s="12">
        <v>0.62510500000000002</v>
      </c>
      <c r="T1868" s="12">
        <v>-0.25280999999999998</v>
      </c>
      <c r="U1868" s="10">
        <v>0</v>
      </c>
    </row>
    <row r="1869" spans="1:21" x14ac:dyDescent="0.25">
      <c r="A1869" s="10" t="s">
        <v>16</v>
      </c>
      <c r="B1869" s="18">
        <v>298</v>
      </c>
      <c r="C1869" s="12">
        <v>16.713404374649468</v>
      </c>
      <c r="D1869" s="12">
        <v>13.1906</v>
      </c>
      <c r="E1869" s="12">
        <v>4.0669370000000002</v>
      </c>
      <c r="F1869" s="12">
        <v>0.88507107663915885</v>
      </c>
      <c r="G1869" s="18">
        <v>284.16526499999998</v>
      </c>
      <c r="H1869" s="12">
        <v>0.89906697237963096</v>
      </c>
      <c r="I1869" s="18">
        <v>1170.799264</v>
      </c>
      <c r="J1869" s="12">
        <v>0.81602476824913384</v>
      </c>
      <c r="K1869" s="18">
        <v>1071.03827340108</v>
      </c>
      <c r="L1869" s="12">
        <v>0.79474072253885097</v>
      </c>
      <c r="M1869" s="17">
        <v>7.4746040000000002</v>
      </c>
      <c r="N1869" s="12">
        <v>0.95564926031385566</v>
      </c>
      <c r="O1869" s="12">
        <v>101.219921</v>
      </c>
      <c r="P1869" s="12">
        <v>1.0075342859546585</v>
      </c>
      <c r="Q1869" s="12">
        <v>0.98830300000000004</v>
      </c>
      <c r="R1869" s="12">
        <v>7.3972000000000038E-2</v>
      </c>
      <c r="S1869" s="12">
        <v>1.0111330000000001</v>
      </c>
      <c r="T1869" s="12">
        <v>0.13321800000000006</v>
      </c>
      <c r="U1869" s="10">
        <v>0</v>
      </c>
    </row>
    <row r="1870" spans="1:21" x14ac:dyDescent="0.25">
      <c r="A1870" s="10" t="s">
        <v>17</v>
      </c>
      <c r="B1870" s="18">
        <v>52</v>
      </c>
      <c r="C1870" s="12">
        <v>2.9164329781267524</v>
      </c>
      <c r="D1870" s="12">
        <v>3.3656600000000001</v>
      </c>
      <c r="E1870" s="12">
        <v>4.3395890000000001</v>
      </c>
      <c r="F1870" s="12">
        <v>0.94440723040495844</v>
      </c>
      <c r="G1870" s="18">
        <v>291.65566000000001</v>
      </c>
      <c r="H1870" s="12">
        <v>0.92276574061077821</v>
      </c>
      <c r="I1870" s="18">
        <v>1322.376806</v>
      </c>
      <c r="J1870" s="12">
        <v>0.92167142552472581</v>
      </c>
      <c r="K1870" s="18">
        <v>1143.0681595277199</v>
      </c>
      <c r="L1870" s="12">
        <v>0.8481889373845215</v>
      </c>
      <c r="M1870" s="17">
        <v>7.6066029999999998</v>
      </c>
      <c r="N1870" s="12">
        <v>0.97252570576998532</v>
      </c>
      <c r="O1870" s="12">
        <v>100.497094</v>
      </c>
      <c r="P1870" s="12">
        <v>1.0003393288936493</v>
      </c>
      <c r="Q1870" s="12">
        <v>1.536735</v>
      </c>
      <c r="R1870" s="12">
        <v>0.62240399999999996</v>
      </c>
      <c r="S1870" s="12">
        <v>1.4875320000000001</v>
      </c>
      <c r="T1870" s="12">
        <v>0.60961700000000008</v>
      </c>
      <c r="U1870" s="10">
        <v>0</v>
      </c>
    </row>
    <row r="1871" spans="1:21" x14ac:dyDescent="0.25">
      <c r="A1871" s="10" t="s">
        <v>18</v>
      </c>
      <c r="B1871" s="18">
        <v>102</v>
      </c>
      <c r="C1871" s="12">
        <v>5.7206954570947843</v>
      </c>
      <c r="D1871" s="12">
        <v>6.6096599999999999</v>
      </c>
      <c r="E1871" s="12">
        <v>4.5070699999999997</v>
      </c>
      <c r="F1871" s="12">
        <v>0.98085544413106296</v>
      </c>
      <c r="G1871" s="18">
        <v>332.41591799999998</v>
      </c>
      <c r="H1871" s="12">
        <v>1.0517266174916053</v>
      </c>
      <c r="I1871" s="18">
        <v>1482.884307</v>
      </c>
      <c r="J1871" s="12">
        <v>1.0335420939929396</v>
      </c>
      <c r="K1871" s="18">
        <v>1354.11811849726</v>
      </c>
      <c r="L1871" s="12">
        <v>1.004793982272993</v>
      </c>
      <c r="M1871" s="17">
        <v>8.0332369999999997</v>
      </c>
      <c r="N1871" s="12">
        <v>1.0270720692328177</v>
      </c>
      <c r="O1871" s="12">
        <v>100.608852</v>
      </c>
      <c r="P1871" s="12">
        <v>1.0014517583009961</v>
      </c>
      <c r="Q1871" s="12">
        <v>1.6288039999999999</v>
      </c>
      <c r="R1871" s="12">
        <v>0.71447299999999991</v>
      </c>
      <c r="S1871" s="12">
        <v>1.6120049999999999</v>
      </c>
      <c r="T1871" s="12">
        <v>0.73408999999999991</v>
      </c>
      <c r="U1871" s="10">
        <v>0</v>
      </c>
    </row>
    <row r="1872" spans="1:21" x14ac:dyDescent="0.25">
      <c r="A1872" s="10" t="s">
        <v>19</v>
      </c>
      <c r="B1872" s="18">
        <v>114</v>
      </c>
      <c r="C1872" s="12">
        <v>6.3937184520471115</v>
      </c>
      <c r="D1872" s="12">
        <v>7.4739300000000002</v>
      </c>
      <c r="E1872" s="12">
        <v>4.630452</v>
      </c>
      <c r="F1872" s="12">
        <v>1.0077065705630419</v>
      </c>
      <c r="G1872" s="18">
        <v>208.03673699999999</v>
      </c>
      <c r="H1872" s="12">
        <v>0.65820486285798352</v>
      </c>
      <c r="I1872" s="18">
        <v>1027.0764999999999</v>
      </c>
      <c r="J1872" s="12">
        <v>0.71585274150516665</v>
      </c>
      <c r="K1872" s="18">
        <v>922.83234318136601</v>
      </c>
      <c r="L1872" s="12">
        <v>0.68476772624868942</v>
      </c>
      <c r="M1872" s="17">
        <v>6.7620079999999998</v>
      </c>
      <c r="N1872" s="12">
        <v>0.86454184642241572</v>
      </c>
      <c r="O1872" s="12">
        <v>106.58068299999999</v>
      </c>
      <c r="P1872" s="12">
        <v>1.0608948444344746</v>
      </c>
      <c r="Q1872" s="12">
        <v>1.0352520000000001</v>
      </c>
      <c r="R1872" s="12">
        <v>0.12092100000000006</v>
      </c>
      <c r="S1872" s="12">
        <v>1.0194479999999999</v>
      </c>
      <c r="T1872" s="12">
        <v>0.14153299999999991</v>
      </c>
      <c r="U1872" s="10">
        <v>0</v>
      </c>
    </row>
    <row r="1873" spans="1:21" hidden="1" x14ac:dyDescent="0.25">
      <c r="A1873" s="19">
        <v>38807</v>
      </c>
      <c r="B1873" s="20"/>
      <c r="C1873" s="21"/>
      <c r="D1873" s="21"/>
      <c r="E1873" s="21"/>
      <c r="F1873" s="21"/>
      <c r="G1873" s="20"/>
      <c r="H1873" s="21"/>
      <c r="I1873" s="20"/>
      <c r="J1873" s="21"/>
      <c r="K1873" s="20"/>
      <c r="L1873" s="21"/>
      <c r="M1873" s="22"/>
      <c r="N1873" s="21"/>
      <c r="O1873" s="21"/>
      <c r="P1873" s="21"/>
      <c r="Q1873" s="21"/>
      <c r="R1873" s="21"/>
      <c r="S1873" s="21"/>
      <c r="T1873" s="21"/>
      <c r="U1873" s="10">
        <v>1</v>
      </c>
    </row>
    <row r="1874" spans="1:21" x14ac:dyDescent="0.25">
      <c r="A1874" s="10" t="s">
        <v>4</v>
      </c>
      <c r="B1874" s="18">
        <v>126</v>
      </c>
      <c r="C1874" s="12">
        <v>7.1347678369195924</v>
      </c>
      <c r="D1874" s="12">
        <v>13.08554</v>
      </c>
      <c r="E1874" s="12">
        <v>4.5239289999999999</v>
      </c>
      <c r="F1874" s="12">
        <v>0.99738238132969637</v>
      </c>
      <c r="G1874" s="18">
        <v>574.17091600000003</v>
      </c>
      <c r="H1874" s="12">
        <v>1.8776224003418844</v>
      </c>
      <c r="I1874" s="18">
        <v>2663.0599729999999</v>
      </c>
      <c r="J1874" s="12">
        <v>1.9400780579784787</v>
      </c>
      <c r="K1874" s="18">
        <v>2180.3169150883</v>
      </c>
      <c r="L1874" s="12">
        <v>1.6016129237130257</v>
      </c>
      <c r="M1874" s="17">
        <v>10.393272</v>
      </c>
      <c r="N1874" s="12">
        <v>1.3328921682162591</v>
      </c>
      <c r="O1874" s="12">
        <v>86.844112999999993</v>
      </c>
      <c r="P1874" s="12">
        <v>0.8623403822382022</v>
      </c>
      <c r="Q1874" s="12">
        <v>3.3131050000000002</v>
      </c>
      <c r="R1874" s="12">
        <v>2.988861</v>
      </c>
      <c r="S1874" s="12">
        <v>4.1039620000000001</v>
      </c>
      <c r="T1874" s="12">
        <v>3.0593360000000001</v>
      </c>
      <c r="U1874" s="10">
        <v>0</v>
      </c>
    </row>
    <row r="1875" spans="1:21" x14ac:dyDescent="0.25">
      <c r="A1875" s="10" t="s">
        <v>5</v>
      </c>
      <c r="B1875" s="18">
        <v>5</v>
      </c>
      <c r="C1875" s="12">
        <v>0.28312570781426954</v>
      </c>
      <c r="D1875" s="12">
        <v>0.15325</v>
      </c>
      <c r="E1875" s="12">
        <v>3.1080000000000001</v>
      </c>
      <c r="F1875" s="12">
        <v>0.68521509536791947</v>
      </c>
      <c r="G1875" s="18">
        <v>186.84130500000001</v>
      </c>
      <c r="H1875" s="12">
        <v>0.61099824076967024</v>
      </c>
      <c r="I1875" s="18">
        <v>601.38981999999999</v>
      </c>
      <c r="J1875" s="12">
        <v>0.43812126121938705</v>
      </c>
      <c r="K1875" s="18">
        <v>713.86070096342996</v>
      </c>
      <c r="L1875" s="12">
        <v>0.52438639377687246</v>
      </c>
      <c r="M1875" s="17">
        <v>6.7420549999999997</v>
      </c>
      <c r="N1875" s="12">
        <v>0.86463938470803714</v>
      </c>
      <c r="O1875" s="12">
        <v>106.421983</v>
      </c>
      <c r="P1875" s="12">
        <v>1.0567437484077644</v>
      </c>
      <c r="Q1875" s="12">
        <v>0.63545799999999997</v>
      </c>
      <c r="R1875" s="12">
        <v>0.31121399999999999</v>
      </c>
      <c r="S1875" s="12">
        <v>0.863595</v>
      </c>
      <c r="T1875" s="12">
        <v>-0.18103100000000005</v>
      </c>
      <c r="U1875" s="10">
        <v>0</v>
      </c>
    </row>
    <row r="1876" spans="1:21" x14ac:dyDescent="0.25">
      <c r="A1876" s="10" t="s">
        <v>6</v>
      </c>
      <c r="B1876" s="18">
        <v>238</v>
      </c>
      <c r="C1876" s="12">
        <v>13.476783691959229</v>
      </c>
      <c r="D1876" s="12">
        <v>10.85205</v>
      </c>
      <c r="E1876" s="12">
        <v>4.3359129999999997</v>
      </c>
      <c r="F1876" s="12">
        <v>0.95593083648713051</v>
      </c>
      <c r="G1876" s="18">
        <v>360.17558600000001</v>
      </c>
      <c r="H1876" s="12">
        <v>1.1778265486541377</v>
      </c>
      <c r="I1876" s="18">
        <v>1571.8385920000001</v>
      </c>
      <c r="J1876" s="12">
        <v>1.1451073554260456</v>
      </c>
      <c r="K1876" s="18">
        <v>1605.8238380665</v>
      </c>
      <c r="L1876" s="12">
        <v>1.1796029258203504</v>
      </c>
      <c r="M1876" s="17">
        <v>8.2994839999999996</v>
      </c>
      <c r="N1876" s="12">
        <v>1.0643729158474975</v>
      </c>
      <c r="O1876" s="12">
        <v>99.585740999999999</v>
      </c>
      <c r="P1876" s="12">
        <v>0.98886157037972877</v>
      </c>
      <c r="Q1876" s="12">
        <v>1.123604</v>
      </c>
      <c r="R1876" s="12">
        <v>0.79936000000000007</v>
      </c>
      <c r="S1876" s="12">
        <v>1.8108420000000001</v>
      </c>
      <c r="T1876" s="12">
        <v>0.76621600000000001</v>
      </c>
      <c r="U1876" s="10">
        <v>0</v>
      </c>
    </row>
    <row r="1877" spans="1:21" x14ac:dyDescent="0.25">
      <c r="A1877" s="10" t="s">
        <v>7</v>
      </c>
      <c r="B1877" s="18">
        <v>113</v>
      </c>
      <c r="C1877" s="12">
        <v>6.3986409966024924</v>
      </c>
      <c r="D1877" s="12">
        <v>5.2938200000000002</v>
      </c>
      <c r="E1877" s="12">
        <v>3.927638</v>
      </c>
      <c r="F1877" s="12">
        <v>0.86591919135800011</v>
      </c>
      <c r="G1877" s="18">
        <v>302.61201499999999</v>
      </c>
      <c r="H1877" s="12">
        <v>0.98958529967859654</v>
      </c>
      <c r="I1877" s="18">
        <v>1234.002369</v>
      </c>
      <c r="J1877" s="12">
        <v>0.89898873621437669</v>
      </c>
      <c r="K1877" s="18">
        <v>1383.27732163884</v>
      </c>
      <c r="L1877" s="12">
        <v>1.0161251422140998</v>
      </c>
      <c r="M1877" s="17">
        <v>7.875788</v>
      </c>
      <c r="N1877" s="12">
        <v>1.0100357369393964</v>
      </c>
      <c r="O1877" s="12">
        <v>100.420176</v>
      </c>
      <c r="P1877" s="12">
        <v>0.99714730181270372</v>
      </c>
      <c r="Q1877" s="12">
        <v>1.0071650000000001</v>
      </c>
      <c r="R1877" s="12">
        <v>0.68292100000000011</v>
      </c>
      <c r="S1877" s="12">
        <v>1.523523</v>
      </c>
      <c r="T1877" s="12">
        <v>0.47889699999999991</v>
      </c>
      <c r="U1877" s="10">
        <v>0</v>
      </c>
    </row>
    <row r="1878" spans="1:21" x14ac:dyDescent="0.25">
      <c r="A1878" s="10" t="s">
        <v>8</v>
      </c>
      <c r="B1878" s="18">
        <v>138</v>
      </c>
      <c r="C1878" s="12">
        <v>7.814269535673839</v>
      </c>
      <c r="D1878" s="12">
        <v>5.4113699999999998</v>
      </c>
      <c r="E1878" s="12">
        <v>4.5830349999999997</v>
      </c>
      <c r="F1878" s="12">
        <v>1.0104133734232665</v>
      </c>
      <c r="G1878" s="18">
        <v>407.63504399999999</v>
      </c>
      <c r="H1878" s="12">
        <v>1.3330258786196507</v>
      </c>
      <c r="I1878" s="18">
        <v>1709.5085309999999</v>
      </c>
      <c r="J1878" s="12">
        <v>1.2454019152951767</v>
      </c>
      <c r="K1878" s="18">
        <v>1561.44024852336</v>
      </c>
      <c r="L1878" s="12">
        <v>1.1469997156534522</v>
      </c>
      <c r="M1878" s="17">
        <v>8.857329</v>
      </c>
      <c r="N1878" s="12">
        <v>1.1359141236190826</v>
      </c>
      <c r="O1878" s="12">
        <v>99.733062000000004</v>
      </c>
      <c r="P1878" s="12">
        <v>0.99032443116629376</v>
      </c>
      <c r="Q1878" s="12">
        <v>0.335372</v>
      </c>
      <c r="R1878" s="12">
        <v>1.1128000000000027E-2</v>
      </c>
      <c r="S1878" s="12">
        <v>1.0642160000000001</v>
      </c>
      <c r="T1878" s="12">
        <v>1.9589999999999996E-2</v>
      </c>
      <c r="U1878" s="10">
        <v>0</v>
      </c>
    </row>
    <row r="1879" spans="1:21" x14ac:dyDescent="0.25">
      <c r="A1879" s="10" t="s">
        <v>9</v>
      </c>
      <c r="B1879" s="18">
        <v>84</v>
      </c>
      <c r="C1879" s="12">
        <v>4.756511891279728</v>
      </c>
      <c r="D1879" s="12">
        <v>3.0463499999999999</v>
      </c>
      <c r="E1879" s="12">
        <v>3.7490969999999999</v>
      </c>
      <c r="F1879" s="12">
        <v>0.8265565824963258</v>
      </c>
      <c r="G1879" s="18">
        <v>356.86839600000002</v>
      </c>
      <c r="H1879" s="12">
        <v>1.1670115563702257</v>
      </c>
      <c r="I1879" s="18">
        <v>1372.7664420000001</v>
      </c>
      <c r="J1879" s="12">
        <v>1.0000803886715119</v>
      </c>
      <c r="K1879" s="18">
        <v>2132.1095109813</v>
      </c>
      <c r="L1879" s="12">
        <v>1.5662008233426075</v>
      </c>
      <c r="M1879" s="17">
        <v>8.3298360000000002</v>
      </c>
      <c r="N1879" s="12">
        <v>1.0682654285316358</v>
      </c>
      <c r="O1879" s="12">
        <v>99.182103999999995</v>
      </c>
      <c r="P1879" s="12">
        <v>0.98485355564111909</v>
      </c>
      <c r="Q1879" s="12">
        <v>0.610684</v>
      </c>
      <c r="R1879" s="12">
        <v>0.28644000000000003</v>
      </c>
      <c r="S1879" s="12">
        <v>1.0278350000000001</v>
      </c>
      <c r="T1879" s="12">
        <v>-1.6791E-2</v>
      </c>
      <c r="U1879" s="10">
        <v>0</v>
      </c>
    </row>
    <row r="1880" spans="1:21" x14ac:dyDescent="0.25">
      <c r="A1880" s="10" t="s">
        <v>10</v>
      </c>
      <c r="B1880" s="18">
        <v>170</v>
      </c>
      <c r="C1880" s="12">
        <v>9.6262740656851644</v>
      </c>
      <c r="D1880" s="12">
        <v>8.6727799999999995</v>
      </c>
      <c r="E1880" s="12">
        <v>5.9722109999999997</v>
      </c>
      <c r="F1880" s="12">
        <v>1.3166824742349863</v>
      </c>
      <c r="G1880" s="18">
        <v>191.06377599999999</v>
      </c>
      <c r="H1880" s="12">
        <v>0.62480633503823124</v>
      </c>
      <c r="I1880" s="18">
        <v>1148.9478360000001</v>
      </c>
      <c r="J1880" s="12">
        <v>0.83702526754377971</v>
      </c>
      <c r="K1880" s="18">
        <v>742.90078520593397</v>
      </c>
      <c r="L1880" s="12">
        <v>0.54571860190984733</v>
      </c>
      <c r="M1880" s="17">
        <v>6.68553</v>
      </c>
      <c r="N1880" s="12">
        <v>0.85739029800960154</v>
      </c>
      <c r="O1880" s="12">
        <v>105.167027</v>
      </c>
      <c r="P1880" s="12">
        <v>1.0442823483272303</v>
      </c>
      <c r="Q1880" s="12">
        <v>-1.373688</v>
      </c>
      <c r="R1880" s="12">
        <v>-1.697932</v>
      </c>
      <c r="S1880" s="12">
        <v>-0.117063</v>
      </c>
      <c r="T1880" s="12">
        <v>-1.161689</v>
      </c>
      <c r="U1880" s="10">
        <v>0</v>
      </c>
    </row>
    <row r="1881" spans="1:21" x14ac:dyDescent="0.25">
      <c r="A1881" s="10" t="s">
        <v>11</v>
      </c>
      <c r="B1881" s="18">
        <v>18</v>
      </c>
      <c r="C1881" s="12">
        <v>1.0192525481313703</v>
      </c>
      <c r="D1881" s="12">
        <v>0.79178000000000004</v>
      </c>
      <c r="E1881" s="12">
        <v>4.3137090000000002</v>
      </c>
      <c r="F1881" s="12">
        <v>0.95103556107607867</v>
      </c>
      <c r="G1881" s="18">
        <v>251.74049600000001</v>
      </c>
      <c r="H1881" s="12">
        <v>0.82322803400717104</v>
      </c>
      <c r="I1881" s="18">
        <v>1028.8787130000001</v>
      </c>
      <c r="J1881" s="12">
        <v>0.74955315901645925</v>
      </c>
      <c r="K1881" s="18">
        <v>722.53322288768902</v>
      </c>
      <c r="L1881" s="12">
        <v>0.53075703792449869</v>
      </c>
      <c r="M1881" s="17">
        <v>7.3023449999999999</v>
      </c>
      <c r="N1881" s="12">
        <v>0.93649415315149642</v>
      </c>
      <c r="O1881" s="12">
        <v>103.47424700000001</v>
      </c>
      <c r="P1881" s="12">
        <v>1.0274734651246904</v>
      </c>
      <c r="Q1881" s="12">
        <v>0.49656499999999998</v>
      </c>
      <c r="R1881" s="12">
        <v>0.172321</v>
      </c>
      <c r="S1881" s="12">
        <v>1.075896</v>
      </c>
      <c r="T1881" s="12">
        <v>3.1269999999999909E-2</v>
      </c>
      <c r="U1881" s="10">
        <v>0</v>
      </c>
    </row>
    <row r="1882" spans="1:21" x14ac:dyDescent="0.25">
      <c r="A1882" s="10" t="s">
        <v>12</v>
      </c>
      <c r="B1882" s="18">
        <v>118</v>
      </c>
      <c r="C1882" s="12">
        <v>6.681766704416761</v>
      </c>
      <c r="D1882" s="12">
        <v>6.0762</v>
      </c>
      <c r="E1882" s="12">
        <v>4.9968120000000003</v>
      </c>
      <c r="F1882" s="12">
        <v>1.1016380344644674</v>
      </c>
      <c r="G1882" s="18">
        <v>287.02030500000001</v>
      </c>
      <c r="H1882" s="12">
        <v>0.93859814038536182</v>
      </c>
      <c r="I1882" s="18">
        <v>1400.1953940000001</v>
      </c>
      <c r="J1882" s="12">
        <v>1.0200627805320293</v>
      </c>
      <c r="K1882" s="18">
        <v>1794.19351063466</v>
      </c>
      <c r="L1882" s="12">
        <v>1.3179751504877621</v>
      </c>
      <c r="M1882" s="17">
        <v>7.5982719999999997</v>
      </c>
      <c r="N1882" s="12">
        <v>0.97444551059347739</v>
      </c>
      <c r="O1882" s="12">
        <v>100.22848500000001</v>
      </c>
      <c r="P1882" s="12">
        <v>0.99524385799249204</v>
      </c>
      <c r="Q1882" s="12">
        <v>-0.16491900000000001</v>
      </c>
      <c r="R1882" s="12">
        <v>-0.48916300000000001</v>
      </c>
      <c r="S1882" s="12">
        <v>0.65747500000000003</v>
      </c>
      <c r="T1882" s="12">
        <v>-0.38715100000000002</v>
      </c>
      <c r="U1882" s="10">
        <v>0</v>
      </c>
    </row>
    <row r="1883" spans="1:21" x14ac:dyDescent="0.25">
      <c r="A1883" s="10" t="s">
        <v>13</v>
      </c>
      <c r="B1883" s="18">
        <v>22</v>
      </c>
      <c r="C1883" s="12">
        <v>1.245753114382786</v>
      </c>
      <c r="D1883" s="12">
        <v>0.80752999999999997</v>
      </c>
      <c r="E1883" s="12">
        <v>7.5312900000000003</v>
      </c>
      <c r="F1883" s="12">
        <v>1.660409779791975</v>
      </c>
      <c r="G1883" s="18">
        <v>282.10929599999997</v>
      </c>
      <c r="H1883" s="12">
        <v>0.92253842671870745</v>
      </c>
      <c r="I1883" s="18">
        <v>2049.7034250000002</v>
      </c>
      <c r="J1883" s="12">
        <v>1.4932388607554039</v>
      </c>
      <c r="K1883" s="18">
        <v>1643.2164369647201</v>
      </c>
      <c r="L1883" s="12">
        <v>1.2070707077891847</v>
      </c>
      <c r="M1883" s="17">
        <v>7.5038349999999996</v>
      </c>
      <c r="N1883" s="12">
        <v>0.96233437391872867</v>
      </c>
      <c r="O1883" s="12">
        <v>100.371731</v>
      </c>
      <c r="P1883" s="12">
        <v>0.99666625504540551</v>
      </c>
      <c r="Q1883" s="12">
        <v>-2.8184010000000002</v>
      </c>
      <c r="R1883" s="12">
        <v>-3.1426449999999999</v>
      </c>
      <c r="S1883" s="12">
        <v>-0.96920200000000001</v>
      </c>
      <c r="T1883" s="12">
        <v>-2.0138280000000002</v>
      </c>
      <c r="U1883" s="10">
        <v>0</v>
      </c>
    </row>
    <row r="1884" spans="1:21" x14ac:dyDescent="0.25">
      <c r="A1884" s="10" t="s">
        <v>14</v>
      </c>
      <c r="B1884" s="18">
        <v>156</v>
      </c>
      <c r="C1884" s="12">
        <v>8.8335220838052084</v>
      </c>
      <c r="D1884" s="12">
        <v>9.9188399999999994</v>
      </c>
      <c r="E1884" s="12">
        <v>4.2108220000000003</v>
      </c>
      <c r="F1884" s="12">
        <v>0.92835225170763624</v>
      </c>
      <c r="G1884" s="18">
        <v>413.67330299999998</v>
      </c>
      <c r="H1884" s="12">
        <v>1.3527718637288406</v>
      </c>
      <c r="I1884" s="18">
        <v>1697.437103</v>
      </c>
      <c r="J1884" s="12">
        <v>1.2366077038133811</v>
      </c>
      <c r="K1884" s="18">
        <v>2023.0926568111099</v>
      </c>
      <c r="L1884" s="12">
        <v>1.4861194363968737</v>
      </c>
      <c r="M1884" s="17">
        <v>8.8687360000000002</v>
      </c>
      <c r="N1884" s="12">
        <v>1.1373770220174737</v>
      </c>
      <c r="O1884" s="12">
        <v>97.888988999999995</v>
      </c>
      <c r="P1884" s="12">
        <v>0.97201324620784801</v>
      </c>
      <c r="Q1884" s="12">
        <v>0.17630699999999999</v>
      </c>
      <c r="R1884" s="12">
        <v>-0.14793699999999999</v>
      </c>
      <c r="S1884" s="12">
        <v>0.75782499999999997</v>
      </c>
      <c r="T1884" s="12">
        <v>-0.28680100000000008</v>
      </c>
      <c r="U1884" s="10">
        <v>0</v>
      </c>
    </row>
    <row r="1885" spans="1:21" x14ac:dyDescent="0.25">
      <c r="A1885" s="10" t="s">
        <v>15</v>
      </c>
      <c r="B1885" s="18">
        <v>15</v>
      </c>
      <c r="C1885" s="12">
        <v>0.84937712344280847</v>
      </c>
      <c r="D1885" s="12">
        <v>0.70967999999999998</v>
      </c>
      <c r="E1885" s="12">
        <v>3.660596</v>
      </c>
      <c r="F1885" s="12">
        <v>0.80704492832800012</v>
      </c>
      <c r="G1885" s="18">
        <v>209.647221</v>
      </c>
      <c r="H1885" s="12">
        <v>0.6855769028869193</v>
      </c>
      <c r="I1885" s="18">
        <v>787.10188900000003</v>
      </c>
      <c r="J1885" s="12">
        <v>0.57341521397359541</v>
      </c>
      <c r="K1885" s="18">
        <v>958.81910173673396</v>
      </c>
      <c r="L1885" s="12">
        <v>0.70432745543428277</v>
      </c>
      <c r="M1885" s="17">
        <v>6.8599040000000002</v>
      </c>
      <c r="N1885" s="12">
        <v>0.87975300909236187</v>
      </c>
      <c r="O1885" s="12">
        <v>101.42615600000001</v>
      </c>
      <c r="P1885" s="12">
        <v>1.0071364323105187</v>
      </c>
      <c r="Q1885" s="12">
        <v>-0.12825300000000001</v>
      </c>
      <c r="R1885" s="12">
        <v>-0.45249699999999998</v>
      </c>
      <c r="S1885" s="12">
        <v>0.26289699999999999</v>
      </c>
      <c r="T1885" s="12">
        <v>-0.78172900000000012</v>
      </c>
      <c r="U1885" s="10">
        <v>0</v>
      </c>
    </row>
    <row r="1886" spans="1:21" x14ac:dyDescent="0.25">
      <c r="A1886" s="10" t="s">
        <v>16</v>
      </c>
      <c r="B1886" s="18">
        <v>293</v>
      </c>
      <c r="C1886" s="12">
        <v>16.591166477916193</v>
      </c>
      <c r="D1886" s="12">
        <v>13.094939999999999</v>
      </c>
      <c r="E1886" s="12">
        <v>4.0847110000000004</v>
      </c>
      <c r="F1886" s="12">
        <v>0.90054878938719107</v>
      </c>
      <c r="G1886" s="18">
        <v>271.44313199999999</v>
      </c>
      <c r="H1886" s="12">
        <v>0.88765851919632754</v>
      </c>
      <c r="I1886" s="18">
        <v>1134.8323439999999</v>
      </c>
      <c r="J1886" s="12">
        <v>0.82674192560464899</v>
      </c>
      <c r="K1886" s="18">
        <v>1069.71362834417</v>
      </c>
      <c r="L1886" s="12">
        <v>0.78578813931670577</v>
      </c>
      <c r="M1886" s="17">
        <v>7.4452379999999998</v>
      </c>
      <c r="N1886" s="12">
        <v>0.95481956218465991</v>
      </c>
      <c r="O1886" s="12">
        <v>101.393722</v>
      </c>
      <c r="P1886" s="12">
        <v>1.0068143707799055</v>
      </c>
      <c r="Q1886" s="12">
        <v>0.40322799999999998</v>
      </c>
      <c r="R1886" s="12">
        <v>7.8983999999999999E-2</v>
      </c>
      <c r="S1886" s="12">
        <v>0.93131299999999995</v>
      </c>
      <c r="T1886" s="12">
        <v>-0.11331300000000011</v>
      </c>
      <c r="U1886" s="10">
        <v>0</v>
      </c>
    </row>
    <row r="1887" spans="1:21" x14ac:dyDescent="0.25">
      <c r="A1887" s="10" t="s">
        <v>17</v>
      </c>
      <c r="B1887" s="18">
        <v>56</v>
      </c>
      <c r="C1887" s="12">
        <v>3.1710079275198186</v>
      </c>
      <c r="D1887" s="12">
        <v>3.5602200000000002</v>
      </c>
      <c r="E1887" s="12">
        <v>4.3591530000000001</v>
      </c>
      <c r="F1887" s="12">
        <v>0.96105451692997179</v>
      </c>
      <c r="G1887" s="18">
        <v>261.764298</v>
      </c>
      <c r="H1887" s="12">
        <v>0.85600732436710247</v>
      </c>
      <c r="I1887" s="18">
        <v>1234.6074309999999</v>
      </c>
      <c r="J1887" s="12">
        <v>0.89942953271232184</v>
      </c>
      <c r="K1887" s="18">
        <v>1085.01214775173</v>
      </c>
      <c r="L1887" s="12">
        <v>0.79702609570151428</v>
      </c>
      <c r="M1887" s="17">
        <v>7.3782290000000001</v>
      </c>
      <c r="N1887" s="12">
        <v>0.94622594784453651</v>
      </c>
      <c r="O1887" s="12">
        <v>101.152102</v>
      </c>
      <c r="P1887" s="12">
        <v>1.0044151444425211</v>
      </c>
      <c r="Q1887" s="12">
        <v>0.973194</v>
      </c>
      <c r="R1887" s="12">
        <v>0.64895000000000003</v>
      </c>
      <c r="S1887" s="12">
        <v>1.6554009999999999</v>
      </c>
      <c r="T1887" s="12">
        <v>0.61077499999999985</v>
      </c>
      <c r="U1887" s="10">
        <v>0</v>
      </c>
    </row>
    <row r="1888" spans="1:21" x14ac:dyDescent="0.25">
      <c r="A1888" s="10" t="s">
        <v>18</v>
      </c>
      <c r="B1888" s="18">
        <v>101</v>
      </c>
      <c r="C1888" s="12">
        <v>5.7191392978482449</v>
      </c>
      <c r="D1888" s="12">
        <v>6.4910899999999998</v>
      </c>
      <c r="E1888" s="12">
        <v>4.4339789999999999</v>
      </c>
      <c r="F1888" s="12">
        <v>0.97755126877231402</v>
      </c>
      <c r="G1888" s="18">
        <v>306.50223099999999</v>
      </c>
      <c r="H1888" s="12">
        <v>1.0023068717753769</v>
      </c>
      <c r="I1888" s="18">
        <v>1331.4806269999999</v>
      </c>
      <c r="J1888" s="12">
        <v>0.97000306987308205</v>
      </c>
      <c r="K1888" s="18">
        <v>1314.02724023312</v>
      </c>
      <c r="L1888" s="12">
        <v>0.96525555321992884</v>
      </c>
      <c r="M1888" s="17">
        <v>7.8528919999999998</v>
      </c>
      <c r="N1888" s="12">
        <v>1.0070994239973818</v>
      </c>
      <c r="O1888" s="12">
        <v>101.48699999999999</v>
      </c>
      <c r="P1888" s="12">
        <v>1.0077405980553735</v>
      </c>
      <c r="Q1888" s="12">
        <v>1.034009</v>
      </c>
      <c r="R1888" s="12">
        <v>0.70976499999999998</v>
      </c>
      <c r="S1888" s="12">
        <v>1.7198009999999999</v>
      </c>
      <c r="T1888" s="12">
        <v>0.67517499999999986</v>
      </c>
      <c r="U1888" s="10">
        <v>0</v>
      </c>
    </row>
    <row r="1889" spans="1:21" x14ac:dyDescent="0.25">
      <c r="A1889" s="10" t="s">
        <v>19</v>
      </c>
      <c r="B1889" s="18">
        <v>113</v>
      </c>
      <c r="C1889" s="12">
        <v>6.3986409966024924</v>
      </c>
      <c r="D1889" s="12">
        <v>7.7567199999999996</v>
      </c>
      <c r="E1889" s="12">
        <v>4.7819380000000002</v>
      </c>
      <c r="F1889" s="12">
        <v>1.054265155313217</v>
      </c>
      <c r="G1889" s="18">
        <v>200.443174</v>
      </c>
      <c r="H1889" s="12">
        <v>0.65547833059873406</v>
      </c>
      <c r="I1889" s="18">
        <v>996.74705600000004</v>
      </c>
      <c r="J1889" s="12">
        <v>0.72614477792695431</v>
      </c>
      <c r="K1889" s="18">
        <v>850.87473921297703</v>
      </c>
      <c r="L1889" s="12">
        <v>0.62503389729894565</v>
      </c>
      <c r="M1889" s="17">
        <v>6.7678099999999999</v>
      </c>
      <c r="N1889" s="12">
        <v>0.86794235203078307</v>
      </c>
      <c r="O1889" s="12">
        <v>106.542787</v>
      </c>
      <c r="P1889" s="12">
        <v>1.0579433019979532</v>
      </c>
      <c r="Q1889" s="12">
        <v>-0.43552099999999999</v>
      </c>
      <c r="R1889" s="12">
        <v>-0.75976500000000002</v>
      </c>
      <c r="S1889" s="12">
        <v>0.34571000000000002</v>
      </c>
      <c r="T1889" s="12">
        <v>-0.69891600000000009</v>
      </c>
      <c r="U1889" s="10">
        <v>0</v>
      </c>
    </row>
    <row r="1890" spans="1:21" hidden="1" x14ac:dyDescent="0.25">
      <c r="A1890" s="19">
        <v>38837</v>
      </c>
      <c r="B1890" s="20"/>
      <c r="C1890" s="21"/>
      <c r="D1890" s="21"/>
      <c r="E1890" s="21"/>
      <c r="F1890" s="21"/>
      <c r="G1890" s="20"/>
      <c r="H1890" s="21"/>
      <c r="I1890" s="20"/>
      <c r="J1890" s="21"/>
      <c r="K1890" s="20"/>
      <c r="L1890" s="21"/>
      <c r="M1890" s="22"/>
      <c r="N1890" s="21"/>
      <c r="O1890" s="21"/>
      <c r="P1890" s="21"/>
      <c r="Q1890" s="21"/>
      <c r="R1890" s="21"/>
      <c r="S1890" s="21"/>
      <c r="T1890" s="21"/>
      <c r="U1890" s="10">
        <v>1</v>
      </c>
    </row>
    <row r="1891" spans="1:21" x14ac:dyDescent="0.25">
      <c r="A1891" s="10" t="s">
        <v>4</v>
      </c>
      <c r="B1891" s="18">
        <v>114</v>
      </c>
      <c r="C1891" s="12">
        <v>6.4846416382252556</v>
      </c>
      <c r="D1891" s="12">
        <v>13.00285</v>
      </c>
      <c r="E1891" s="12">
        <v>4.6995279999999999</v>
      </c>
      <c r="F1891" s="12">
        <v>1.0470840792699978</v>
      </c>
      <c r="G1891" s="18">
        <v>492.98354499999999</v>
      </c>
      <c r="H1891" s="12">
        <v>1.7170045944919559</v>
      </c>
      <c r="I1891" s="18">
        <v>2301.508746</v>
      </c>
      <c r="J1891" s="12">
        <v>1.7721299688839798</v>
      </c>
      <c r="K1891" s="18">
        <v>2019.5258813159901</v>
      </c>
      <c r="L1891" s="12">
        <v>1.6290337432305768</v>
      </c>
      <c r="M1891" s="17">
        <v>9.8291880000000003</v>
      </c>
      <c r="N1891" s="12">
        <v>1.2494037512919305</v>
      </c>
      <c r="O1891" s="12">
        <v>88.855328999999998</v>
      </c>
      <c r="P1891" s="12">
        <v>0.88880039428561919</v>
      </c>
      <c r="Q1891" s="12">
        <v>0.82149099999999997</v>
      </c>
      <c r="R1891" s="12">
        <v>0.23083900000000002</v>
      </c>
      <c r="S1891" s="12">
        <v>1.109685</v>
      </c>
      <c r="T1891" s="12">
        <v>0.30006700000000008</v>
      </c>
      <c r="U1891" s="10">
        <v>0</v>
      </c>
    </row>
    <row r="1892" spans="1:21" x14ac:dyDescent="0.25">
      <c r="A1892" s="10" t="s">
        <v>5</v>
      </c>
      <c r="B1892" s="18">
        <v>4</v>
      </c>
      <c r="C1892" s="12">
        <v>0.22753128555176336</v>
      </c>
      <c r="D1892" s="12">
        <v>9.7610000000000002E-2</v>
      </c>
      <c r="E1892" s="12">
        <v>3.2377720000000001</v>
      </c>
      <c r="F1892" s="12">
        <v>0.72139574729763911</v>
      </c>
      <c r="G1892" s="18">
        <v>227.181231</v>
      </c>
      <c r="H1892" s="12">
        <v>0.79124591756777274</v>
      </c>
      <c r="I1892" s="18">
        <v>730.67434600000001</v>
      </c>
      <c r="J1892" s="12">
        <v>0.56260916161702146</v>
      </c>
      <c r="K1892" s="18">
        <v>624.13858447730399</v>
      </c>
      <c r="L1892" s="12">
        <v>0.50345619433366839</v>
      </c>
      <c r="M1892" s="17">
        <v>7.5448409999999999</v>
      </c>
      <c r="N1892" s="12">
        <v>0.95903676359645984</v>
      </c>
      <c r="O1892" s="12">
        <v>103.006157</v>
      </c>
      <c r="P1892" s="12">
        <v>1.0303480273585661</v>
      </c>
      <c r="Q1892" s="12">
        <v>0.82566300000000004</v>
      </c>
      <c r="R1892" s="12">
        <v>0.23501100000000008</v>
      </c>
      <c r="S1892" s="12">
        <v>0.78611799999999998</v>
      </c>
      <c r="T1892" s="12">
        <v>-2.3499999999999965E-2</v>
      </c>
      <c r="U1892" s="10">
        <v>0</v>
      </c>
    </row>
    <row r="1893" spans="1:21" x14ac:dyDescent="0.25">
      <c r="A1893" s="10" t="s">
        <v>6</v>
      </c>
      <c r="B1893" s="18">
        <v>232</v>
      </c>
      <c r="C1893" s="12">
        <v>13.196814562002276</v>
      </c>
      <c r="D1893" s="12">
        <v>10.71251</v>
      </c>
      <c r="E1893" s="12">
        <v>4.2071110000000003</v>
      </c>
      <c r="F1893" s="12">
        <v>0.93737050780880116</v>
      </c>
      <c r="G1893" s="18">
        <v>328.69534099999998</v>
      </c>
      <c r="H1893" s="12">
        <v>1.144807806283068</v>
      </c>
      <c r="I1893" s="18">
        <v>1406.3441760000001</v>
      </c>
      <c r="J1893" s="12">
        <v>1.0828656050890568</v>
      </c>
      <c r="K1893" s="18">
        <v>1478.501137817</v>
      </c>
      <c r="L1893" s="12">
        <v>1.1926206369483203</v>
      </c>
      <c r="M1893" s="17">
        <v>8.2605400000000007</v>
      </c>
      <c r="N1893" s="12">
        <v>1.0500104040839431</v>
      </c>
      <c r="O1893" s="12">
        <v>99.618375999999998</v>
      </c>
      <c r="P1893" s="12">
        <v>0.9964607960305123</v>
      </c>
      <c r="Q1893" s="12">
        <v>0.99006799999999995</v>
      </c>
      <c r="R1893" s="12">
        <v>0.39941599999999999</v>
      </c>
      <c r="S1893" s="12">
        <v>1.181689</v>
      </c>
      <c r="T1893" s="12">
        <v>0.37207100000000004</v>
      </c>
      <c r="U1893" s="10">
        <v>0</v>
      </c>
    </row>
    <row r="1894" spans="1:21" x14ac:dyDescent="0.25">
      <c r="A1894" s="10" t="s">
        <v>7</v>
      </c>
      <c r="B1894" s="18">
        <v>113</v>
      </c>
      <c r="C1894" s="12">
        <v>6.427758816837315</v>
      </c>
      <c r="D1894" s="12">
        <v>5.4068800000000001</v>
      </c>
      <c r="E1894" s="12">
        <v>4.0898539999999999</v>
      </c>
      <c r="F1894" s="12">
        <v>0.91124491862559753</v>
      </c>
      <c r="G1894" s="18">
        <v>271.83487700000001</v>
      </c>
      <c r="H1894" s="12">
        <v>0.94676939521816239</v>
      </c>
      <c r="I1894" s="18">
        <v>1146.2383609999999</v>
      </c>
      <c r="J1894" s="12">
        <v>0.88258771753220788</v>
      </c>
      <c r="K1894" s="18">
        <v>1204.6176956885699</v>
      </c>
      <c r="L1894" s="12">
        <v>0.97169483794414269</v>
      </c>
      <c r="M1894" s="17">
        <v>7.8521080000000003</v>
      </c>
      <c r="N1894" s="12">
        <v>0.99809396165272024</v>
      </c>
      <c r="O1894" s="12">
        <v>100.295072</v>
      </c>
      <c r="P1894" s="12">
        <v>1.00322963790393</v>
      </c>
      <c r="Q1894" s="12">
        <v>0.36358299999999999</v>
      </c>
      <c r="R1894" s="12">
        <v>-0.22706899999999997</v>
      </c>
      <c r="S1894" s="12">
        <v>0.473773</v>
      </c>
      <c r="T1894" s="12">
        <v>-0.33584499999999995</v>
      </c>
      <c r="U1894" s="10">
        <v>0</v>
      </c>
    </row>
    <row r="1895" spans="1:21" x14ac:dyDescent="0.25">
      <c r="A1895" s="10" t="s">
        <v>8</v>
      </c>
      <c r="B1895" s="18">
        <v>138</v>
      </c>
      <c r="C1895" s="12">
        <v>7.8498293515358366</v>
      </c>
      <c r="D1895" s="12">
        <v>5.4959699999999998</v>
      </c>
      <c r="E1895" s="12">
        <v>4.5629860000000004</v>
      </c>
      <c r="F1895" s="12">
        <v>1.0166616720938551</v>
      </c>
      <c r="G1895" s="18">
        <v>380.10747500000002</v>
      </c>
      <c r="H1895" s="12">
        <v>1.3238703149325934</v>
      </c>
      <c r="I1895" s="18">
        <v>1668.2676650000001</v>
      </c>
      <c r="J1895" s="12">
        <v>1.2845430765382804</v>
      </c>
      <c r="K1895" s="18">
        <v>1506.2987684252901</v>
      </c>
      <c r="L1895" s="12">
        <v>1.21504336431305</v>
      </c>
      <c r="M1895" s="17">
        <v>8.7974619999999994</v>
      </c>
      <c r="N1895" s="12">
        <v>1.1182594151875218</v>
      </c>
      <c r="O1895" s="12">
        <v>99.304895000000002</v>
      </c>
      <c r="P1895" s="12">
        <v>0.99332511424826331</v>
      </c>
      <c r="Q1895" s="12">
        <v>1.143805</v>
      </c>
      <c r="R1895" s="12">
        <v>0.55315300000000001</v>
      </c>
      <c r="S1895" s="12">
        <v>1.3607290000000001</v>
      </c>
      <c r="T1895" s="12">
        <v>0.55111100000000013</v>
      </c>
      <c r="U1895" s="10">
        <v>0</v>
      </c>
    </row>
    <row r="1896" spans="1:21" x14ac:dyDescent="0.25">
      <c r="A1896" s="10" t="s">
        <v>9</v>
      </c>
      <c r="B1896" s="18">
        <v>85</v>
      </c>
      <c r="C1896" s="12">
        <v>4.8350398179749714</v>
      </c>
      <c r="D1896" s="12">
        <v>3.0774400000000002</v>
      </c>
      <c r="E1896" s="12">
        <v>3.7355330000000002</v>
      </c>
      <c r="F1896" s="12">
        <v>0.83229999520966635</v>
      </c>
      <c r="G1896" s="18">
        <v>337.34783700000003</v>
      </c>
      <c r="H1896" s="12">
        <v>1.1749434477999128</v>
      </c>
      <c r="I1896" s="18">
        <v>1311.394693</v>
      </c>
      <c r="J1896" s="12">
        <v>1.0097558136764544</v>
      </c>
      <c r="K1896" s="18">
        <v>1990.18138359505</v>
      </c>
      <c r="L1896" s="12">
        <v>1.6053632483843239</v>
      </c>
      <c r="M1896" s="17">
        <v>8.3646049999999992</v>
      </c>
      <c r="N1896" s="12">
        <v>1.0632382720805866</v>
      </c>
      <c r="O1896" s="12">
        <v>98.763059999999996</v>
      </c>
      <c r="P1896" s="12">
        <v>0.98790525741966773</v>
      </c>
      <c r="Q1896" s="12">
        <v>0.38233</v>
      </c>
      <c r="R1896" s="12">
        <v>-0.20832199999999995</v>
      </c>
      <c r="S1896" s="12">
        <v>0.39110400000000001</v>
      </c>
      <c r="T1896" s="12">
        <v>-0.41851399999999994</v>
      </c>
      <c r="U1896" s="10">
        <v>0</v>
      </c>
    </row>
    <row r="1897" spans="1:21" x14ac:dyDescent="0.25">
      <c r="A1897" s="10" t="s">
        <v>10</v>
      </c>
      <c r="B1897" s="18">
        <v>172</v>
      </c>
      <c r="C1897" s="12">
        <v>9.7838452787258259</v>
      </c>
      <c r="D1897" s="12">
        <v>8.5899400000000004</v>
      </c>
      <c r="E1897" s="12">
        <v>5.796932</v>
      </c>
      <c r="F1897" s="12">
        <v>1.2915925186126749</v>
      </c>
      <c r="G1897" s="18">
        <v>197.244449</v>
      </c>
      <c r="H1897" s="12">
        <v>0.68697957285984923</v>
      </c>
      <c r="I1897" s="18">
        <v>1162.0550639999999</v>
      </c>
      <c r="J1897" s="12">
        <v>0.89476636053930125</v>
      </c>
      <c r="K1897" s="18">
        <v>720.11467295093905</v>
      </c>
      <c r="L1897" s="12">
        <v>0.5808745072720265</v>
      </c>
      <c r="M1897" s="17">
        <v>7.0087130000000002</v>
      </c>
      <c r="N1897" s="12">
        <v>0.8908886790982653</v>
      </c>
      <c r="O1897" s="12">
        <v>102.89166899999999</v>
      </c>
      <c r="P1897" s="12">
        <v>1.0292028289705102</v>
      </c>
      <c r="Q1897" s="12">
        <v>-0.29169299999999998</v>
      </c>
      <c r="R1897" s="12">
        <v>-0.88234499999999993</v>
      </c>
      <c r="S1897" s="12">
        <v>0.26787</v>
      </c>
      <c r="T1897" s="12">
        <v>-0.5417479999999999</v>
      </c>
      <c r="U1897" s="10">
        <v>0</v>
      </c>
    </row>
    <row r="1898" spans="1:21" x14ac:dyDescent="0.25">
      <c r="A1898" s="10" t="s">
        <v>11</v>
      </c>
      <c r="B1898" s="18">
        <v>18</v>
      </c>
      <c r="C1898" s="12">
        <v>1.0238907849829351</v>
      </c>
      <c r="D1898" s="12">
        <v>0.80259999999999998</v>
      </c>
      <c r="E1898" s="12">
        <v>4.1179920000000001</v>
      </c>
      <c r="F1898" s="12">
        <v>0.91751424010266913</v>
      </c>
      <c r="G1898" s="18">
        <v>216.77397199999999</v>
      </c>
      <c r="H1898" s="12">
        <v>0.75499863974216541</v>
      </c>
      <c r="I1898" s="18">
        <v>921.54859799999997</v>
      </c>
      <c r="J1898" s="12">
        <v>0.70957970120128111</v>
      </c>
      <c r="K1898" s="18">
        <v>691.58983476881394</v>
      </c>
      <c r="L1898" s="12">
        <v>0.55786518397056239</v>
      </c>
      <c r="M1898" s="17">
        <v>7.2224500000000003</v>
      </c>
      <c r="N1898" s="12">
        <v>0.91805712979733456</v>
      </c>
      <c r="O1898" s="12">
        <v>103.121128</v>
      </c>
      <c r="P1898" s="12">
        <v>1.031498057089832</v>
      </c>
      <c r="Q1898" s="12">
        <v>0.20466300000000001</v>
      </c>
      <c r="R1898" s="12">
        <v>-0.38598899999999992</v>
      </c>
      <c r="S1898" s="12">
        <v>0.29561399999999999</v>
      </c>
      <c r="T1898" s="12">
        <v>-0.51400399999999991</v>
      </c>
      <c r="U1898" s="10">
        <v>0</v>
      </c>
    </row>
    <row r="1899" spans="1:21" x14ac:dyDescent="0.25">
      <c r="A1899" s="10" t="s">
        <v>12</v>
      </c>
      <c r="B1899" s="18">
        <v>118</v>
      </c>
      <c r="C1899" s="12">
        <v>6.71217292377702</v>
      </c>
      <c r="D1899" s="12">
        <v>6.0531899999999998</v>
      </c>
      <c r="E1899" s="12">
        <v>4.9125930000000002</v>
      </c>
      <c r="F1899" s="12">
        <v>1.0945562869788703</v>
      </c>
      <c r="G1899" s="18">
        <v>279.40623199999999</v>
      </c>
      <c r="H1899" s="12">
        <v>0.97313954783964507</v>
      </c>
      <c r="I1899" s="18">
        <v>1364.605043</v>
      </c>
      <c r="J1899" s="12">
        <v>1.0507270487646072</v>
      </c>
      <c r="K1899" s="18">
        <v>1609.1129977594901</v>
      </c>
      <c r="L1899" s="12">
        <v>1.2979776066613176</v>
      </c>
      <c r="M1899" s="17">
        <v>7.7726759999999997</v>
      </c>
      <c r="N1899" s="12">
        <v>0.98799723354327507</v>
      </c>
      <c r="O1899" s="12">
        <v>99.232286000000002</v>
      </c>
      <c r="P1899" s="12">
        <v>0.99259882232458263</v>
      </c>
      <c r="Q1899" s="12">
        <v>0.46678500000000001</v>
      </c>
      <c r="R1899" s="12">
        <v>-0.12386699999999995</v>
      </c>
      <c r="S1899" s="12">
        <v>0.72703099999999998</v>
      </c>
      <c r="T1899" s="12">
        <v>-8.2586999999999966E-2</v>
      </c>
      <c r="U1899" s="10">
        <v>0</v>
      </c>
    </row>
    <row r="1900" spans="1:21" x14ac:dyDescent="0.25">
      <c r="A1900" s="10" t="s">
        <v>13</v>
      </c>
      <c r="B1900" s="18">
        <v>22</v>
      </c>
      <c r="C1900" s="12">
        <v>1.2514220705346986</v>
      </c>
      <c r="D1900" s="12">
        <v>0.77934000000000003</v>
      </c>
      <c r="E1900" s="12">
        <v>7.1977840000000004</v>
      </c>
      <c r="F1900" s="12">
        <v>1.6037110604350739</v>
      </c>
      <c r="G1900" s="18">
        <v>305.43667699999997</v>
      </c>
      <c r="H1900" s="12">
        <v>1.0638005731719817</v>
      </c>
      <c r="I1900" s="18">
        <v>2173.6004130000001</v>
      </c>
      <c r="J1900" s="12">
        <v>1.6736423178710336</v>
      </c>
      <c r="K1900" s="18">
        <v>1636.2200666204001</v>
      </c>
      <c r="L1900" s="12">
        <v>1.3198432981402115</v>
      </c>
      <c r="M1900" s="17">
        <v>8.0686169999999997</v>
      </c>
      <c r="N1900" s="12">
        <v>1.0256147656894792</v>
      </c>
      <c r="O1900" s="12">
        <v>96.968052999999998</v>
      </c>
      <c r="P1900" s="12">
        <v>0.9699501955533677</v>
      </c>
      <c r="Q1900" s="12">
        <v>0.764212</v>
      </c>
      <c r="R1900" s="12">
        <v>0.17356000000000005</v>
      </c>
      <c r="S1900" s="12">
        <v>1.7341569999999999</v>
      </c>
      <c r="T1900" s="12">
        <v>0.924539</v>
      </c>
      <c r="U1900" s="10">
        <v>0</v>
      </c>
    </row>
    <row r="1901" spans="1:21" x14ac:dyDescent="0.25">
      <c r="A1901" s="10" t="s">
        <v>14</v>
      </c>
      <c r="B1901" s="18">
        <v>159</v>
      </c>
      <c r="C1901" s="12">
        <v>9.0443686006825939</v>
      </c>
      <c r="D1901" s="12">
        <v>10.018700000000001</v>
      </c>
      <c r="E1901" s="12">
        <v>4.1407360000000004</v>
      </c>
      <c r="F1901" s="12">
        <v>0.92258174481780597</v>
      </c>
      <c r="G1901" s="18">
        <v>405.13823300000001</v>
      </c>
      <c r="H1901" s="12">
        <v>1.4110495462183279</v>
      </c>
      <c r="I1901" s="18">
        <v>1674.9944840000001</v>
      </c>
      <c r="J1901" s="12">
        <v>1.2897226343243964</v>
      </c>
      <c r="K1901" s="18">
        <v>2010.30642071942</v>
      </c>
      <c r="L1901" s="12">
        <v>1.6215969420758369</v>
      </c>
      <c r="M1901" s="17">
        <v>9.0327769999999994</v>
      </c>
      <c r="N1901" s="12">
        <v>1.1481706798550877</v>
      </c>
      <c r="O1901" s="12">
        <v>97.341567999999995</v>
      </c>
      <c r="P1901" s="12">
        <v>0.9736863842885598</v>
      </c>
      <c r="Q1901" s="12">
        <v>1.6229309999999999</v>
      </c>
      <c r="R1901" s="12">
        <v>1.0322789999999999</v>
      </c>
      <c r="S1901" s="12">
        <v>1.7414879999999999</v>
      </c>
      <c r="T1901" s="12">
        <v>0.93186999999999998</v>
      </c>
      <c r="U1901" s="10">
        <v>0</v>
      </c>
    </row>
    <row r="1902" spans="1:21" x14ac:dyDescent="0.25">
      <c r="A1902" s="10" t="s">
        <v>15</v>
      </c>
      <c r="B1902" s="18">
        <v>13</v>
      </c>
      <c r="C1902" s="12">
        <v>0.73947667804323092</v>
      </c>
      <c r="D1902" s="12">
        <v>0.65190999999999999</v>
      </c>
      <c r="E1902" s="12">
        <v>3.4930720000000002</v>
      </c>
      <c r="F1902" s="12">
        <v>0.7782781757963374</v>
      </c>
      <c r="G1902" s="18">
        <v>159.712076</v>
      </c>
      <c r="H1902" s="12">
        <v>0.55625866434922988</v>
      </c>
      <c r="I1902" s="18">
        <v>597.65118399999994</v>
      </c>
      <c r="J1902" s="12">
        <v>0.46018316286919453</v>
      </c>
      <c r="K1902" s="18">
        <v>378.26305145175098</v>
      </c>
      <c r="L1902" s="12">
        <v>0.30512274209168722</v>
      </c>
      <c r="M1902" s="17">
        <v>6.4047650000000003</v>
      </c>
      <c r="N1902" s="12">
        <v>0.81411988631647514</v>
      </c>
      <c r="O1902" s="12">
        <v>101.157257</v>
      </c>
      <c r="P1902" s="12">
        <v>1.0118538856172792</v>
      </c>
      <c r="Q1902" s="12">
        <v>0.240123</v>
      </c>
      <c r="R1902" s="12">
        <v>-0.35052899999999998</v>
      </c>
      <c r="S1902" s="12">
        <v>0.22228000000000001</v>
      </c>
      <c r="T1902" s="12">
        <v>-0.58733799999999992</v>
      </c>
      <c r="U1902" s="10">
        <v>0</v>
      </c>
    </row>
    <row r="1903" spans="1:21" x14ac:dyDescent="0.25">
      <c r="A1903" s="10" t="s">
        <v>16</v>
      </c>
      <c r="B1903" s="18">
        <v>298</v>
      </c>
      <c r="C1903" s="12">
        <v>16.951080773606371</v>
      </c>
      <c r="D1903" s="12">
        <v>13.25741</v>
      </c>
      <c r="E1903" s="12">
        <v>4.0711839999999997</v>
      </c>
      <c r="F1903" s="12">
        <v>0.90708512645924144</v>
      </c>
      <c r="G1903" s="18">
        <v>255.86255</v>
      </c>
      <c r="H1903" s="12">
        <v>0.89113963004267782</v>
      </c>
      <c r="I1903" s="18">
        <v>1064.501859</v>
      </c>
      <c r="J1903" s="12">
        <v>0.81965173912339706</v>
      </c>
      <c r="K1903" s="18">
        <v>991.99175263013899</v>
      </c>
      <c r="L1903" s="12">
        <v>0.80018189070590373</v>
      </c>
      <c r="M1903" s="17">
        <v>7.5432589999999999</v>
      </c>
      <c r="N1903" s="12">
        <v>0.95883567305525297</v>
      </c>
      <c r="O1903" s="12">
        <v>100.966095</v>
      </c>
      <c r="P1903" s="12">
        <v>1.0099417340008867</v>
      </c>
      <c r="Q1903" s="12">
        <v>0.56400600000000001</v>
      </c>
      <c r="R1903" s="12">
        <v>-2.6645999999999948E-2</v>
      </c>
      <c r="S1903" s="12">
        <v>0.65068300000000001</v>
      </c>
      <c r="T1903" s="12">
        <v>-0.15893499999999994</v>
      </c>
      <c r="U1903" s="10">
        <v>0</v>
      </c>
    </row>
    <row r="1904" spans="1:21" x14ac:dyDescent="0.25">
      <c r="A1904" s="10" t="s">
        <v>17</v>
      </c>
      <c r="B1904" s="18">
        <v>58</v>
      </c>
      <c r="C1904" s="12">
        <v>3.2992036405005689</v>
      </c>
      <c r="D1904" s="12">
        <v>3.6233900000000001</v>
      </c>
      <c r="E1904" s="12">
        <v>4.5522049999999998</v>
      </c>
      <c r="F1904" s="12">
        <v>1.0142595982135396</v>
      </c>
      <c r="G1904" s="18">
        <v>239.94302200000001</v>
      </c>
      <c r="H1904" s="12">
        <v>0.83569375766950693</v>
      </c>
      <c r="I1904" s="18">
        <v>1114.4851060000001</v>
      </c>
      <c r="J1904" s="12">
        <v>0.85813814944218303</v>
      </c>
      <c r="K1904" s="18">
        <v>945.91806663184104</v>
      </c>
      <c r="L1904" s="12">
        <v>0.76301693537622572</v>
      </c>
      <c r="M1904" s="17">
        <v>7.4076440000000003</v>
      </c>
      <c r="N1904" s="12">
        <v>0.94159743427790388</v>
      </c>
      <c r="O1904" s="12">
        <v>100.908726</v>
      </c>
      <c r="P1904" s="12">
        <v>1.0093678844592373</v>
      </c>
      <c r="Q1904" s="12">
        <v>0.67849700000000002</v>
      </c>
      <c r="R1904" s="12">
        <v>8.7845000000000062E-2</v>
      </c>
      <c r="S1904" s="12">
        <v>0.92210099999999995</v>
      </c>
      <c r="T1904" s="12">
        <v>0.112483</v>
      </c>
      <c r="U1904" s="10">
        <v>0</v>
      </c>
    </row>
    <row r="1905" spans="1:21" x14ac:dyDescent="0.25">
      <c r="A1905" s="10" t="s">
        <v>18</v>
      </c>
      <c r="B1905" s="18">
        <v>101</v>
      </c>
      <c r="C1905" s="12">
        <v>5.7451649601820245</v>
      </c>
      <c r="D1905" s="12">
        <v>6.7239599999999999</v>
      </c>
      <c r="E1905" s="12">
        <v>4.3655609999999996</v>
      </c>
      <c r="F1905" s="12">
        <v>0.97267415369841614</v>
      </c>
      <c r="G1905" s="18">
        <v>274.88082000000003</v>
      </c>
      <c r="H1905" s="12">
        <v>0.95737806193453445</v>
      </c>
      <c r="I1905" s="18">
        <v>1188.106974</v>
      </c>
      <c r="J1905" s="12">
        <v>0.91482597166956825</v>
      </c>
      <c r="K1905" s="18">
        <v>1206.6080347060699</v>
      </c>
      <c r="L1905" s="12">
        <v>0.9733003283466044</v>
      </c>
      <c r="M1905" s="17">
        <v>7.8113000000000001</v>
      </c>
      <c r="N1905" s="12">
        <v>0.99290679173769558</v>
      </c>
      <c r="O1905" s="12">
        <v>101.783529</v>
      </c>
      <c r="P1905" s="12">
        <v>1.0181183472629061</v>
      </c>
      <c r="Q1905" s="12">
        <v>0.41911399999999999</v>
      </c>
      <c r="R1905" s="12">
        <v>-0.17153799999999997</v>
      </c>
      <c r="S1905" s="12">
        <v>0.60062400000000005</v>
      </c>
      <c r="T1905" s="12">
        <v>-0.2089939999999999</v>
      </c>
      <c r="U1905" s="10">
        <v>0</v>
      </c>
    </row>
    <row r="1906" spans="1:21" x14ac:dyDescent="0.25">
      <c r="A1906" s="10" t="s">
        <v>19</v>
      </c>
      <c r="B1906" s="18">
        <v>113</v>
      </c>
      <c r="C1906" s="12">
        <v>6.427758816837315</v>
      </c>
      <c r="D1906" s="12">
        <v>7.7219100000000003</v>
      </c>
      <c r="E1906" s="12">
        <v>4.6304489999999996</v>
      </c>
      <c r="F1906" s="12">
        <v>1.0316928482544803</v>
      </c>
      <c r="G1906" s="18">
        <v>192.640671</v>
      </c>
      <c r="H1906" s="12">
        <v>0.67094514725235566</v>
      </c>
      <c r="I1906" s="18">
        <v>953.61654599999997</v>
      </c>
      <c r="J1906" s="12">
        <v>0.73427157855789804</v>
      </c>
      <c r="K1906" s="18">
        <v>821.936876410747</v>
      </c>
      <c r="L1906" s="12">
        <v>0.66300854020555278</v>
      </c>
      <c r="M1906" s="17">
        <v>6.9527130000000001</v>
      </c>
      <c r="N1906" s="12">
        <v>0.88377042985200527</v>
      </c>
      <c r="O1906" s="12">
        <v>105.341973</v>
      </c>
      <c r="P1906" s="12">
        <v>1.0537126832001833</v>
      </c>
      <c r="Q1906" s="12">
        <v>0.254857</v>
      </c>
      <c r="R1906" s="12">
        <v>-0.33579499999999995</v>
      </c>
      <c r="S1906" s="12">
        <v>0.488952</v>
      </c>
      <c r="T1906" s="12">
        <v>-0.32066599999999995</v>
      </c>
      <c r="U1906" s="10">
        <v>0</v>
      </c>
    </row>
    <row r="1907" spans="1:21" hidden="1" x14ac:dyDescent="0.25">
      <c r="A1907" s="19">
        <v>38868</v>
      </c>
      <c r="B1907" s="20"/>
      <c r="C1907" s="21"/>
      <c r="D1907" s="21"/>
      <c r="E1907" s="21"/>
      <c r="F1907" s="21"/>
      <c r="G1907" s="20"/>
      <c r="H1907" s="21"/>
      <c r="I1907" s="20"/>
      <c r="J1907" s="21"/>
      <c r="K1907" s="20"/>
      <c r="L1907" s="21"/>
      <c r="M1907" s="22"/>
      <c r="N1907" s="21"/>
      <c r="O1907" s="21"/>
      <c r="P1907" s="21"/>
      <c r="Q1907" s="21"/>
      <c r="R1907" s="21"/>
      <c r="S1907" s="21"/>
      <c r="T1907" s="21"/>
      <c r="U1907" s="10">
        <v>1</v>
      </c>
    </row>
    <row r="1908" spans="1:21" x14ac:dyDescent="0.25">
      <c r="A1908" s="10" t="s">
        <v>4</v>
      </c>
      <c r="B1908" s="18">
        <v>111</v>
      </c>
      <c r="C1908" s="12">
        <v>6.2394603709949408</v>
      </c>
      <c r="D1908" s="12">
        <v>12.63504</v>
      </c>
      <c r="E1908" s="12">
        <v>4.652793</v>
      </c>
      <c r="F1908" s="12">
        <v>1.025201738844183</v>
      </c>
      <c r="G1908" s="18">
        <v>484.956478</v>
      </c>
      <c r="H1908" s="12">
        <v>1.7463643283395338</v>
      </c>
      <c r="I1908" s="18">
        <v>2249.3580499999998</v>
      </c>
      <c r="J1908" s="12">
        <v>1.7753602640681618</v>
      </c>
      <c r="K1908" s="18">
        <v>1980.2513637516399</v>
      </c>
      <c r="L1908" s="12">
        <v>1.7312176945239028</v>
      </c>
      <c r="M1908" s="17">
        <v>9.8653490000000001</v>
      </c>
      <c r="N1908" s="12">
        <v>1.2506311882819812</v>
      </c>
      <c r="O1908" s="12">
        <v>88.790074000000004</v>
      </c>
      <c r="P1908" s="12">
        <v>0.88997117784785706</v>
      </c>
      <c r="Q1908" s="12">
        <v>1.215328</v>
      </c>
      <c r="R1908" s="12">
        <v>1.2637209999999999</v>
      </c>
      <c r="S1908" s="12">
        <v>1.16411</v>
      </c>
      <c r="T1908" s="12">
        <v>1.255576</v>
      </c>
      <c r="U1908" s="10">
        <v>0</v>
      </c>
    </row>
    <row r="1909" spans="1:21" x14ac:dyDescent="0.25">
      <c r="A1909" s="10" t="s">
        <v>5</v>
      </c>
      <c r="B1909" s="18">
        <v>4</v>
      </c>
      <c r="C1909" s="12">
        <v>0.22484541877459246</v>
      </c>
      <c r="D1909" s="12">
        <v>9.6629999999999994E-2</v>
      </c>
      <c r="E1909" s="12">
        <v>3.149829</v>
      </c>
      <c r="F1909" s="12">
        <v>0.69403692961664831</v>
      </c>
      <c r="G1909" s="18">
        <v>214.752768</v>
      </c>
      <c r="H1909" s="12">
        <v>0.77334068202172923</v>
      </c>
      <c r="I1909" s="18">
        <v>671.78172400000005</v>
      </c>
      <c r="J1909" s="12">
        <v>0.53021997939225607</v>
      </c>
      <c r="K1909" s="18">
        <v>603.98287676473103</v>
      </c>
      <c r="L1909" s="12">
        <v>0.52802682658608835</v>
      </c>
      <c r="M1909" s="17">
        <v>7.4965219999999997</v>
      </c>
      <c r="N1909" s="12">
        <v>0.95033477445572523</v>
      </c>
      <c r="O1909" s="12">
        <v>103.157714</v>
      </c>
      <c r="P1909" s="12">
        <v>1.0339826074778626</v>
      </c>
      <c r="Q1909" s="12">
        <v>-7.9467999999999997E-2</v>
      </c>
      <c r="R1909" s="12">
        <v>-3.1074999999999998E-2</v>
      </c>
      <c r="S1909" s="12">
        <v>-0.167494</v>
      </c>
      <c r="T1909" s="12">
        <v>-7.6027999999999998E-2</v>
      </c>
      <c r="U1909" s="10">
        <v>0</v>
      </c>
    </row>
    <row r="1910" spans="1:21" x14ac:dyDescent="0.25">
      <c r="A1910" s="10" t="s">
        <v>6</v>
      </c>
      <c r="B1910" s="18">
        <v>235</v>
      </c>
      <c r="C1910" s="12">
        <v>13.209668353007306</v>
      </c>
      <c r="D1910" s="12">
        <v>10.95454</v>
      </c>
      <c r="E1910" s="12">
        <v>4.2704639999999996</v>
      </c>
      <c r="F1910" s="12">
        <v>0.94095892907152423</v>
      </c>
      <c r="G1910" s="18">
        <v>308.19016699999997</v>
      </c>
      <c r="H1910" s="12">
        <v>1.1098157018407819</v>
      </c>
      <c r="I1910" s="18">
        <v>1316.758239</v>
      </c>
      <c r="J1910" s="12">
        <v>1.0392832990305692</v>
      </c>
      <c r="K1910" s="18">
        <v>1293.1750325779001</v>
      </c>
      <c r="L1910" s="12">
        <v>1.1305471312863935</v>
      </c>
      <c r="M1910" s="17">
        <v>8.2056730000000009</v>
      </c>
      <c r="N1910" s="12">
        <v>1.0402339111006991</v>
      </c>
      <c r="O1910" s="12">
        <v>99.688192000000001</v>
      </c>
      <c r="P1910" s="12">
        <v>0.99920648395634093</v>
      </c>
      <c r="Q1910" s="12">
        <v>-0.25663900000000001</v>
      </c>
      <c r="R1910" s="12">
        <v>-0.20824600000000001</v>
      </c>
      <c r="S1910" s="12">
        <v>-0.31673600000000002</v>
      </c>
      <c r="T1910" s="12">
        <v>-0.22527000000000003</v>
      </c>
      <c r="U1910" s="10">
        <v>0</v>
      </c>
    </row>
    <row r="1911" spans="1:21" x14ac:dyDescent="0.25">
      <c r="A1911" s="10" t="s">
        <v>7</v>
      </c>
      <c r="B1911" s="18">
        <v>113</v>
      </c>
      <c r="C1911" s="12">
        <v>6.3518830803822368</v>
      </c>
      <c r="D1911" s="12">
        <v>5.32064</v>
      </c>
      <c r="E1911" s="12">
        <v>4.149813</v>
      </c>
      <c r="F1911" s="12">
        <v>0.91437454954007091</v>
      </c>
      <c r="G1911" s="18">
        <v>269.41537199999999</v>
      </c>
      <c r="H1911" s="12">
        <v>0.97018478257573793</v>
      </c>
      <c r="I1911" s="18">
        <v>1144.528022</v>
      </c>
      <c r="J1911" s="12">
        <v>0.90334643316182195</v>
      </c>
      <c r="K1911" s="18">
        <v>1156.9944428736501</v>
      </c>
      <c r="L1911" s="12">
        <v>1.0114924239587102</v>
      </c>
      <c r="M1911" s="17">
        <v>7.9030389999999997</v>
      </c>
      <c r="N1911" s="12">
        <v>1.0018689714483331</v>
      </c>
      <c r="O1911" s="12">
        <v>99.964973000000001</v>
      </c>
      <c r="P1911" s="12">
        <v>1.0019807480320293</v>
      </c>
      <c r="Q1911" s="12">
        <v>6.6950000000000004E-3</v>
      </c>
      <c r="R1911" s="12">
        <v>5.5087999999999998E-2</v>
      </c>
      <c r="S1911" s="12">
        <v>-4.0849999999999997E-2</v>
      </c>
      <c r="T1911" s="12">
        <v>5.0616000000000008E-2</v>
      </c>
      <c r="U1911" s="10">
        <v>0</v>
      </c>
    </row>
    <row r="1912" spans="1:21" x14ac:dyDescent="0.25">
      <c r="A1912" s="10" t="s">
        <v>8</v>
      </c>
      <c r="B1912" s="18">
        <v>150</v>
      </c>
      <c r="C1912" s="12">
        <v>8.4317032040472188</v>
      </c>
      <c r="D1912" s="12">
        <v>6.05945</v>
      </c>
      <c r="E1912" s="12">
        <v>4.7875730000000001</v>
      </c>
      <c r="F1912" s="12">
        <v>1.054899318418735</v>
      </c>
      <c r="G1912" s="18">
        <v>351.25014800000002</v>
      </c>
      <c r="H1912" s="12">
        <v>1.2648778944472248</v>
      </c>
      <c r="I1912" s="18">
        <v>1639.265983</v>
      </c>
      <c r="J1912" s="12">
        <v>1.2938303390413257</v>
      </c>
      <c r="K1912" s="18">
        <v>1395.2713253234799</v>
      </c>
      <c r="L1912" s="12">
        <v>1.2198039356405543</v>
      </c>
      <c r="M1912" s="17">
        <v>8.6051269999999995</v>
      </c>
      <c r="N1912" s="12">
        <v>1.0908727309421451</v>
      </c>
      <c r="O1912" s="12">
        <v>99.368545999999995</v>
      </c>
      <c r="P1912" s="12">
        <v>0.99600257033966388</v>
      </c>
      <c r="Q1912" s="12">
        <v>0.15945599999999999</v>
      </c>
      <c r="R1912" s="12">
        <v>0.20784899999999998</v>
      </c>
      <c r="S1912" s="12">
        <v>0.12642300000000001</v>
      </c>
      <c r="T1912" s="12">
        <v>0.217889</v>
      </c>
      <c r="U1912" s="10">
        <v>0</v>
      </c>
    </row>
    <row r="1913" spans="1:21" x14ac:dyDescent="0.25">
      <c r="A1913" s="10" t="s">
        <v>9</v>
      </c>
      <c r="B1913" s="18">
        <v>87</v>
      </c>
      <c r="C1913" s="12">
        <v>4.8903878583473865</v>
      </c>
      <c r="D1913" s="12">
        <v>3.0911300000000002</v>
      </c>
      <c r="E1913" s="12">
        <v>3.7956789999999998</v>
      </c>
      <c r="F1913" s="12">
        <v>0.83634425836145065</v>
      </c>
      <c r="G1913" s="18">
        <v>346.43808799999999</v>
      </c>
      <c r="H1913" s="12">
        <v>1.2475493086646681</v>
      </c>
      <c r="I1913" s="18">
        <v>1339.951755</v>
      </c>
      <c r="J1913" s="12">
        <v>1.0575893426995302</v>
      </c>
      <c r="K1913" s="18">
        <v>1900.42180280652</v>
      </c>
      <c r="L1913" s="12">
        <v>1.6614273886142341</v>
      </c>
      <c r="M1913" s="17">
        <v>8.5258040000000008</v>
      </c>
      <c r="N1913" s="12">
        <v>1.0808169470313995</v>
      </c>
      <c r="O1913" s="12">
        <v>98.445058000000003</v>
      </c>
      <c r="P1913" s="12">
        <v>0.98674615612507099</v>
      </c>
      <c r="Q1913" s="12">
        <v>0.29980800000000002</v>
      </c>
      <c r="R1913" s="12">
        <v>0.34820100000000004</v>
      </c>
      <c r="S1913" s="12">
        <v>0.262131</v>
      </c>
      <c r="T1913" s="12">
        <v>0.35359699999999999</v>
      </c>
      <c r="U1913" s="10">
        <v>0</v>
      </c>
    </row>
    <row r="1914" spans="1:21" x14ac:dyDescent="0.25">
      <c r="A1914" s="10" t="s">
        <v>10</v>
      </c>
      <c r="B1914" s="18">
        <v>178</v>
      </c>
      <c r="C1914" s="12">
        <v>10.005621135469363</v>
      </c>
      <c r="D1914" s="12">
        <v>8.67178</v>
      </c>
      <c r="E1914" s="12">
        <v>5.7958800000000004</v>
      </c>
      <c r="F1914" s="12">
        <v>1.27707083769517</v>
      </c>
      <c r="G1914" s="18">
        <v>199.66364300000001</v>
      </c>
      <c r="H1914" s="12">
        <v>0.71900362118993999</v>
      </c>
      <c r="I1914" s="18">
        <v>1155.7691620000001</v>
      </c>
      <c r="J1914" s="12">
        <v>0.91221877488564274</v>
      </c>
      <c r="K1914" s="18">
        <v>670.13902741767299</v>
      </c>
      <c r="L1914" s="12">
        <v>0.58586327134680838</v>
      </c>
      <c r="M1914" s="17">
        <v>7.150455</v>
      </c>
      <c r="N1914" s="12">
        <v>0.90646382945061899</v>
      </c>
      <c r="O1914" s="12">
        <v>101.82364200000001</v>
      </c>
      <c r="P1914" s="12">
        <v>1.0206107791226589</v>
      </c>
      <c r="Q1914" s="12">
        <v>-0.61857899999999999</v>
      </c>
      <c r="R1914" s="12">
        <v>-0.57018599999999997</v>
      </c>
      <c r="S1914" s="12">
        <v>-0.660991</v>
      </c>
      <c r="T1914" s="12">
        <v>-0.56952499999999995</v>
      </c>
      <c r="U1914" s="10">
        <v>0</v>
      </c>
    </row>
    <row r="1915" spans="1:21" x14ac:dyDescent="0.25">
      <c r="A1915" s="10" t="s">
        <v>11</v>
      </c>
      <c r="B1915" s="18">
        <v>16</v>
      </c>
      <c r="C1915" s="12">
        <v>0.89938167509836986</v>
      </c>
      <c r="D1915" s="12">
        <v>0.73263999999999996</v>
      </c>
      <c r="E1915" s="12">
        <v>4.3268259999999996</v>
      </c>
      <c r="F1915" s="12">
        <v>0.95337779670753031</v>
      </c>
      <c r="G1915" s="18">
        <v>230.02182500000001</v>
      </c>
      <c r="H1915" s="12">
        <v>0.82832569136143963</v>
      </c>
      <c r="I1915" s="18">
        <v>980.578349</v>
      </c>
      <c r="J1915" s="12">
        <v>0.77394518699242321</v>
      </c>
      <c r="K1915" s="18">
        <v>653.48563934106403</v>
      </c>
      <c r="L1915" s="12">
        <v>0.57130419029288682</v>
      </c>
      <c r="M1915" s="17">
        <v>7.4545459999999997</v>
      </c>
      <c r="N1915" s="12">
        <v>0.94501347312524775</v>
      </c>
      <c r="O1915" s="12">
        <v>103.219598</v>
      </c>
      <c r="P1915" s="12">
        <v>1.0346028905105127</v>
      </c>
      <c r="Q1915" s="12">
        <v>0.32273200000000002</v>
      </c>
      <c r="R1915" s="12">
        <v>0.37112500000000004</v>
      </c>
      <c r="S1915" s="12">
        <v>0.300485</v>
      </c>
      <c r="T1915" s="12">
        <v>0.39195099999999999</v>
      </c>
      <c r="U1915" s="10">
        <v>0</v>
      </c>
    </row>
    <row r="1916" spans="1:21" x14ac:dyDescent="0.25">
      <c r="A1916" s="10" t="s">
        <v>12</v>
      </c>
      <c r="B1916" s="18">
        <v>118</v>
      </c>
      <c r="C1916" s="12">
        <v>6.6329398538504778</v>
      </c>
      <c r="D1916" s="12">
        <v>5.9784199999999998</v>
      </c>
      <c r="E1916" s="12">
        <v>4.9367830000000001</v>
      </c>
      <c r="F1916" s="12">
        <v>1.0877764207211458</v>
      </c>
      <c r="G1916" s="18">
        <v>275.90763199999998</v>
      </c>
      <c r="H1916" s="12">
        <v>0.99356389346227325</v>
      </c>
      <c r="I1916" s="18">
        <v>1330.718077</v>
      </c>
      <c r="J1916" s="12">
        <v>1.0503014389296523</v>
      </c>
      <c r="K1916" s="18">
        <v>1457.6383999469499</v>
      </c>
      <c r="L1916" s="12">
        <v>1.2743278133261073</v>
      </c>
      <c r="M1916" s="17">
        <v>7.8420310000000004</v>
      </c>
      <c r="N1916" s="12">
        <v>0.99413498175017778</v>
      </c>
      <c r="O1916" s="12">
        <v>98.765057999999996</v>
      </c>
      <c r="P1916" s="12">
        <v>0.9899536179964431</v>
      </c>
      <c r="Q1916" s="12">
        <v>-4.6748999999999999E-2</v>
      </c>
      <c r="R1916" s="12">
        <v>1.6439999999999996E-3</v>
      </c>
      <c r="S1916" s="12">
        <v>-5.4897000000000001E-2</v>
      </c>
      <c r="T1916" s="12">
        <v>3.6569000000000004E-2</v>
      </c>
      <c r="U1916" s="10">
        <v>0</v>
      </c>
    </row>
    <row r="1917" spans="1:21" x14ac:dyDescent="0.25">
      <c r="A1917" s="10" t="s">
        <v>13</v>
      </c>
      <c r="B1917" s="18">
        <v>22</v>
      </c>
      <c r="C1917" s="12">
        <v>1.2366498032602586</v>
      </c>
      <c r="D1917" s="12">
        <v>0.76876999999999995</v>
      </c>
      <c r="E1917" s="12">
        <v>7.090052</v>
      </c>
      <c r="F1917" s="12">
        <v>1.5622301784961585</v>
      </c>
      <c r="G1917" s="18">
        <v>282.34981800000003</v>
      </c>
      <c r="H1917" s="12">
        <v>1.0167626841523698</v>
      </c>
      <c r="I1917" s="18">
        <v>1991.0190480000001</v>
      </c>
      <c r="J1917" s="12">
        <v>1.571459956240413</v>
      </c>
      <c r="K1917" s="18">
        <v>1486.89554589623</v>
      </c>
      <c r="L1917" s="12">
        <v>1.2999056211164797</v>
      </c>
      <c r="M1917" s="17">
        <v>8.0046520000000001</v>
      </c>
      <c r="N1917" s="12">
        <v>1.0147504606825097</v>
      </c>
      <c r="O1917" s="12">
        <v>96.823361000000006</v>
      </c>
      <c r="P1917" s="12">
        <v>0.97049137083001269</v>
      </c>
      <c r="Q1917" s="12">
        <v>0.150065</v>
      </c>
      <c r="R1917" s="12">
        <v>0.198458</v>
      </c>
      <c r="S1917" s="12">
        <v>0.104062</v>
      </c>
      <c r="T1917" s="12">
        <v>0.19552800000000001</v>
      </c>
      <c r="U1917" s="10">
        <v>0</v>
      </c>
    </row>
    <row r="1918" spans="1:21" x14ac:dyDescent="0.25">
      <c r="A1918" s="10" t="s">
        <v>14</v>
      </c>
      <c r="B1918" s="18">
        <v>158</v>
      </c>
      <c r="C1918" s="12">
        <v>8.8813940415964012</v>
      </c>
      <c r="D1918" s="12">
        <v>9.9433799999999994</v>
      </c>
      <c r="E1918" s="12">
        <v>4.2010690000000004</v>
      </c>
      <c r="F1918" s="12">
        <v>0.92566835528775793</v>
      </c>
      <c r="G1918" s="18">
        <v>377.67079799999999</v>
      </c>
      <c r="H1918" s="12">
        <v>1.3600206191754918</v>
      </c>
      <c r="I1918" s="18">
        <v>1572.2345399999999</v>
      </c>
      <c r="J1918" s="12">
        <v>1.2409241508311606</v>
      </c>
      <c r="K1918" s="18">
        <v>1707.6306631831801</v>
      </c>
      <c r="L1918" s="12">
        <v>1.4928813957302647</v>
      </c>
      <c r="M1918" s="17">
        <v>8.8571790000000004</v>
      </c>
      <c r="N1918" s="12">
        <v>1.1228253858628023</v>
      </c>
      <c r="O1918" s="12">
        <v>97.730738000000002</v>
      </c>
      <c r="P1918" s="12">
        <v>0.97958629936270036</v>
      </c>
      <c r="Q1918" s="12">
        <v>-0.33423000000000003</v>
      </c>
      <c r="R1918" s="12">
        <v>-0.28583700000000001</v>
      </c>
      <c r="S1918" s="12">
        <v>-0.37442199999999998</v>
      </c>
      <c r="T1918" s="12">
        <v>-0.28295599999999999</v>
      </c>
      <c r="U1918" s="10">
        <v>0</v>
      </c>
    </row>
    <row r="1919" spans="1:21" x14ac:dyDescent="0.25">
      <c r="A1919" s="10" t="s">
        <v>15</v>
      </c>
      <c r="B1919" s="18">
        <v>13</v>
      </c>
      <c r="C1919" s="12">
        <v>0.73074761101742558</v>
      </c>
      <c r="D1919" s="12">
        <v>0.64231000000000005</v>
      </c>
      <c r="E1919" s="12">
        <v>3.5193020000000002</v>
      </c>
      <c r="F1919" s="12">
        <v>0.77544703362427914</v>
      </c>
      <c r="G1919" s="18">
        <v>129.00937200000001</v>
      </c>
      <c r="H1919" s="12">
        <v>0.46457233896829209</v>
      </c>
      <c r="I1919" s="18">
        <v>599.83876299999997</v>
      </c>
      <c r="J1919" s="12">
        <v>0.47343725676665821</v>
      </c>
      <c r="K1919" s="18">
        <v>380.08551243142199</v>
      </c>
      <c r="L1919" s="12">
        <v>0.33228648473537387</v>
      </c>
      <c r="M1919" s="17">
        <v>6.3619199999999996</v>
      </c>
      <c r="N1919" s="12">
        <v>0.80650117591936199</v>
      </c>
      <c r="O1919" s="12">
        <v>100.79868500000001</v>
      </c>
      <c r="P1919" s="12">
        <v>1.0103373088186087</v>
      </c>
      <c r="Q1919" s="12">
        <v>-0.10815900000000001</v>
      </c>
      <c r="R1919" s="12">
        <v>-5.9766000000000007E-2</v>
      </c>
      <c r="S1919" s="12">
        <v>-0.175175</v>
      </c>
      <c r="T1919" s="12">
        <v>-8.3708999999999992E-2</v>
      </c>
      <c r="U1919" s="10">
        <v>0</v>
      </c>
    </row>
    <row r="1920" spans="1:21" x14ac:dyDescent="0.25">
      <c r="A1920" s="10" t="s">
        <v>16</v>
      </c>
      <c r="B1920" s="18">
        <v>302</v>
      </c>
      <c r="C1920" s="12">
        <v>16.97582911748173</v>
      </c>
      <c r="D1920" s="12">
        <v>13.436669999999999</v>
      </c>
      <c r="E1920" s="12">
        <v>4.1680859999999997</v>
      </c>
      <c r="F1920" s="12">
        <v>0.91840084328963156</v>
      </c>
      <c r="G1920" s="18">
        <v>251.271443</v>
      </c>
      <c r="H1920" s="12">
        <v>0.90484714544961797</v>
      </c>
      <c r="I1920" s="18">
        <v>1053.8629109999999</v>
      </c>
      <c r="J1920" s="12">
        <v>0.83178680066724009</v>
      </c>
      <c r="K1920" s="18">
        <v>921.03559114346695</v>
      </c>
      <c r="L1920" s="12">
        <v>0.80520743066324907</v>
      </c>
      <c r="M1920" s="17">
        <v>7.5929849999999997</v>
      </c>
      <c r="N1920" s="12">
        <v>0.96256339772239774</v>
      </c>
      <c r="O1920" s="12">
        <v>100.758877</v>
      </c>
      <c r="P1920" s="12">
        <v>1.0099383005618099</v>
      </c>
      <c r="Q1920" s="12">
        <v>-0.303786</v>
      </c>
      <c r="R1920" s="12">
        <v>-0.25539299999999998</v>
      </c>
      <c r="S1920" s="12">
        <v>-0.339501</v>
      </c>
      <c r="T1920" s="12">
        <v>-0.24803500000000001</v>
      </c>
      <c r="U1920" s="10">
        <v>0</v>
      </c>
    </row>
    <row r="1921" spans="1:21" x14ac:dyDescent="0.25">
      <c r="A1921" s="10" t="s">
        <v>17</v>
      </c>
      <c r="B1921" s="18">
        <v>58</v>
      </c>
      <c r="C1921" s="12">
        <v>3.2602585722315904</v>
      </c>
      <c r="D1921" s="12">
        <v>3.6397599999999999</v>
      </c>
      <c r="E1921" s="12">
        <v>4.5738620000000001</v>
      </c>
      <c r="F1921" s="12">
        <v>1.0078099918980561</v>
      </c>
      <c r="G1921" s="18">
        <v>227.73249000000001</v>
      </c>
      <c r="H1921" s="12">
        <v>0.82008162584012256</v>
      </c>
      <c r="I1921" s="18">
        <v>1057.292189</v>
      </c>
      <c r="J1921" s="12">
        <v>0.83449344129995007</v>
      </c>
      <c r="K1921" s="18">
        <v>825.50725103277102</v>
      </c>
      <c r="L1921" s="12">
        <v>0.72169260231599486</v>
      </c>
      <c r="M1921" s="17">
        <v>7.3958599999999999</v>
      </c>
      <c r="N1921" s="12">
        <v>0.93757384357787787</v>
      </c>
      <c r="O1921" s="12">
        <v>100.91253399999999</v>
      </c>
      <c r="P1921" s="12">
        <v>1.0114784535892145</v>
      </c>
      <c r="Q1921" s="12">
        <v>-0.43646000000000001</v>
      </c>
      <c r="R1921" s="12">
        <v>-0.388067</v>
      </c>
      <c r="S1921" s="12">
        <v>-0.47550399999999998</v>
      </c>
      <c r="T1921" s="12">
        <v>-0.38403799999999999</v>
      </c>
      <c r="U1921" s="10">
        <v>0</v>
      </c>
    </row>
    <row r="1922" spans="1:21" x14ac:dyDescent="0.25">
      <c r="A1922" s="10" t="s">
        <v>18</v>
      </c>
      <c r="B1922" s="18">
        <v>102</v>
      </c>
      <c r="C1922" s="12">
        <v>5.7335581787521077</v>
      </c>
      <c r="D1922" s="12">
        <v>6.7397999999999998</v>
      </c>
      <c r="E1922" s="12">
        <v>4.443365</v>
      </c>
      <c r="F1922" s="12">
        <v>0.97905613344917408</v>
      </c>
      <c r="G1922" s="18">
        <v>273.233947</v>
      </c>
      <c r="H1922" s="12">
        <v>0.98393575501885511</v>
      </c>
      <c r="I1922" s="18">
        <v>1194.29826</v>
      </c>
      <c r="J1922" s="12">
        <v>0.94262879769174435</v>
      </c>
      <c r="K1922" s="18">
        <v>1069.6800418382199</v>
      </c>
      <c r="L1922" s="12">
        <v>0.93515856108338535</v>
      </c>
      <c r="M1922" s="17">
        <v>7.8651499999999999</v>
      </c>
      <c r="N1922" s="12">
        <v>0.99706577947886332</v>
      </c>
      <c r="O1922" s="12">
        <v>101.453125</v>
      </c>
      <c r="P1922" s="12">
        <v>1.0168969692782988</v>
      </c>
      <c r="Q1922" s="12">
        <v>-0.72647099999999998</v>
      </c>
      <c r="R1922" s="12">
        <v>-0.67807799999999996</v>
      </c>
      <c r="S1922" s="12">
        <v>-0.76533700000000005</v>
      </c>
      <c r="T1922" s="12">
        <v>-0.673871</v>
      </c>
      <c r="U1922" s="10">
        <v>0</v>
      </c>
    </row>
    <row r="1923" spans="1:21" x14ac:dyDescent="0.25">
      <c r="A1923" s="10" t="s">
        <v>19</v>
      </c>
      <c r="B1923" s="18">
        <v>112</v>
      </c>
      <c r="C1923" s="12">
        <v>6.2956717256885897</v>
      </c>
      <c r="D1923" s="12">
        <v>7.4619</v>
      </c>
      <c r="E1923" s="12">
        <v>4.7533079999999996</v>
      </c>
      <c r="F1923" s="12">
        <v>1.0473493290722293</v>
      </c>
      <c r="G1923" s="18">
        <v>195.46809500000001</v>
      </c>
      <c r="H1923" s="12">
        <v>0.70389514095011885</v>
      </c>
      <c r="I1923" s="18">
        <v>974.53400899999997</v>
      </c>
      <c r="J1923" s="12">
        <v>0.76917454540491881</v>
      </c>
      <c r="K1923" s="18">
        <v>799.38703534276794</v>
      </c>
      <c r="L1923" s="12">
        <v>0.69885722877955436</v>
      </c>
      <c r="M1923" s="17">
        <v>7.0864560000000001</v>
      </c>
      <c r="N1923" s="12">
        <v>0.89835067041094807</v>
      </c>
      <c r="O1923" s="12">
        <v>104.577578</v>
      </c>
      <c r="P1923" s="12">
        <v>1.0482143563607813</v>
      </c>
      <c r="Q1923" s="12">
        <v>-1.7845E-2</v>
      </c>
      <c r="R1923" s="12">
        <v>3.0547999999999999E-2</v>
      </c>
      <c r="S1923" s="12">
        <v>-4.9759999999999999E-2</v>
      </c>
      <c r="T1923" s="12">
        <v>4.1706000000000007E-2</v>
      </c>
      <c r="U1923" s="10">
        <v>0</v>
      </c>
    </row>
    <row r="1924" spans="1:21" hidden="1" x14ac:dyDescent="0.25">
      <c r="A1924" s="19">
        <v>38898</v>
      </c>
      <c r="B1924" s="20"/>
      <c r="C1924" s="21"/>
      <c r="D1924" s="21"/>
      <c r="E1924" s="21"/>
      <c r="F1924" s="21"/>
      <c r="G1924" s="20"/>
      <c r="H1924" s="21"/>
      <c r="I1924" s="20"/>
      <c r="J1924" s="21"/>
      <c r="K1924" s="20"/>
      <c r="L1924" s="21"/>
      <c r="M1924" s="22"/>
      <c r="N1924" s="21"/>
      <c r="O1924" s="21"/>
      <c r="P1924" s="21"/>
      <c r="Q1924" s="21"/>
      <c r="R1924" s="21"/>
      <c r="S1924" s="21"/>
      <c r="T1924" s="21"/>
      <c r="U1924" s="10">
        <v>1</v>
      </c>
    </row>
    <row r="1925" spans="1:21" x14ac:dyDescent="0.25">
      <c r="A1925" s="10" t="s">
        <v>4</v>
      </c>
      <c r="B1925" s="18">
        <v>107</v>
      </c>
      <c r="C1925" s="12">
        <v>6.0520361990950224</v>
      </c>
      <c r="D1925" s="12">
        <v>12.645820000000001</v>
      </c>
      <c r="E1925" s="12">
        <v>4.5664379999999998</v>
      </c>
      <c r="F1925" s="12">
        <v>0.99536630151605499</v>
      </c>
      <c r="G1925" s="18">
        <v>463.55724500000002</v>
      </c>
      <c r="H1925" s="12">
        <v>1.6134728870604489</v>
      </c>
      <c r="I1925" s="18">
        <v>2185.9596150000002</v>
      </c>
      <c r="J1925" s="12">
        <v>1.6519288514520405</v>
      </c>
      <c r="K1925" s="18">
        <v>1923.97817359788</v>
      </c>
      <c r="L1925" s="12">
        <v>1.6725649944969088</v>
      </c>
      <c r="M1925" s="17">
        <v>9.7571680000000001</v>
      </c>
      <c r="N1925" s="12">
        <v>1.2059623969180695</v>
      </c>
      <c r="O1925" s="12">
        <v>88.974480999999997</v>
      </c>
      <c r="P1925" s="12">
        <v>0.89949091095400502</v>
      </c>
      <c r="Q1925" s="12">
        <v>1.6961569999999999</v>
      </c>
      <c r="R1925" s="12">
        <v>2.146795</v>
      </c>
      <c r="S1925" s="12">
        <v>1.420933</v>
      </c>
      <c r="T1925" s="12">
        <v>2.1250979999999999</v>
      </c>
      <c r="U1925" s="10">
        <v>0</v>
      </c>
    </row>
    <row r="1926" spans="1:21" x14ac:dyDescent="0.25">
      <c r="A1926" s="10" t="s">
        <v>5</v>
      </c>
      <c r="B1926" s="18">
        <v>4</v>
      </c>
      <c r="C1926" s="12">
        <v>0.22624434389140274</v>
      </c>
      <c r="D1926" s="12">
        <v>9.5710000000000003E-2</v>
      </c>
      <c r="E1926" s="12">
        <v>3.193225</v>
      </c>
      <c r="F1926" s="12">
        <v>0.69604110647261719</v>
      </c>
      <c r="G1926" s="18">
        <v>216.005224</v>
      </c>
      <c r="H1926" s="12">
        <v>0.75183502392982537</v>
      </c>
      <c r="I1926" s="18">
        <v>689.35547999999994</v>
      </c>
      <c r="J1926" s="12">
        <v>0.52094567461557151</v>
      </c>
      <c r="K1926" s="18">
        <v>518.89309043385799</v>
      </c>
      <c r="L1926" s="12">
        <v>0.45108745559365215</v>
      </c>
      <c r="M1926" s="17">
        <v>7.6634830000000003</v>
      </c>
      <c r="N1926" s="12">
        <v>0.94718798809458626</v>
      </c>
      <c r="O1926" s="12">
        <v>102.37973</v>
      </c>
      <c r="P1926" s="12">
        <v>1.0350117872665654</v>
      </c>
      <c r="Q1926" s="12">
        <v>-4.9200000000000001E-2</v>
      </c>
      <c r="R1926" s="12">
        <v>0.40143799999999996</v>
      </c>
      <c r="S1926" s="12">
        <v>-0.26890599999999998</v>
      </c>
      <c r="T1926" s="12">
        <v>0.43525900000000006</v>
      </c>
      <c r="U1926" s="10">
        <v>0</v>
      </c>
    </row>
    <row r="1927" spans="1:21" x14ac:dyDescent="0.25">
      <c r="A1927" s="10" t="s">
        <v>6</v>
      </c>
      <c r="B1927" s="18">
        <v>231</v>
      </c>
      <c r="C1927" s="12">
        <v>13.065610859728508</v>
      </c>
      <c r="D1927" s="12">
        <v>10.54696</v>
      </c>
      <c r="E1927" s="12">
        <v>4.2133719999999997</v>
      </c>
      <c r="F1927" s="12">
        <v>0.91840697378379021</v>
      </c>
      <c r="G1927" s="18">
        <v>327.12460700000003</v>
      </c>
      <c r="H1927" s="12">
        <v>1.1386008735227615</v>
      </c>
      <c r="I1927" s="18">
        <v>1394.830469</v>
      </c>
      <c r="J1927" s="12">
        <v>1.0540728560648549</v>
      </c>
      <c r="K1927" s="18">
        <v>1346.3968354947799</v>
      </c>
      <c r="L1927" s="12">
        <v>1.1704582965922183</v>
      </c>
      <c r="M1927" s="17">
        <v>8.4594699999999996</v>
      </c>
      <c r="N1927" s="12">
        <v>1.045570058633458</v>
      </c>
      <c r="O1927" s="12">
        <v>98.558435000000003</v>
      </c>
      <c r="P1927" s="12">
        <v>0.99638025964266197</v>
      </c>
      <c r="Q1927" s="12">
        <v>-0.88049200000000005</v>
      </c>
      <c r="R1927" s="12">
        <v>-0.42985400000000007</v>
      </c>
      <c r="S1927" s="12">
        <v>-1.127826</v>
      </c>
      <c r="T1927" s="12">
        <v>-0.42366099999999995</v>
      </c>
      <c r="U1927" s="10">
        <v>0</v>
      </c>
    </row>
    <row r="1928" spans="1:21" x14ac:dyDescent="0.25">
      <c r="A1928" s="10" t="s">
        <v>7</v>
      </c>
      <c r="B1928" s="18">
        <v>111</v>
      </c>
      <c r="C1928" s="12">
        <v>6.2782805429864252</v>
      </c>
      <c r="D1928" s="12">
        <v>5.2639899999999997</v>
      </c>
      <c r="E1928" s="12">
        <v>4.1675279999999999</v>
      </c>
      <c r="F1928" s="12">
        <v>0.90841415821798122</v>
      </c>
      <c r="G1928" s="18">
        <v>271.196913</v>
      </c>
      <c r="H1928" s="12">
        <v>0.94393706688802015</v>
      </c>
      <c r="I1928" s="18">
        <v>1182.102725</v>
      </c>
      <c r="J1928" s="12">
        <v>0.89331458065732705</v>
      </c>
      <c r="K1928" s="18">
        <v>1139.83815762111</v>
      </c>
      <c r="L1928" s="12">
        <v>0.99089138743388661</v>
      </c>
      <c r="M1928" s="17">
        <v>8.0521329999999995</v>
      </c>
      <c r="N1928" s="12">
        <v>0.99522418933271262</v>
      </c>
      <c r="O1928" s="12">
        <v>99.281114000000002</v>
      </c>
      <c r="P1928" s="12">
        <v>1.0036862105707414</v>
      </c>
      <c r="Q1928" s="12">
        <v>-0.58269000000000004</v>
      </c>
      <c r="R1928" s="12">
        <v>-0.13205200000000006</v>
      </c>
      <c r="S1928" s="12">
        <v>-0.80805499999999997</v>
      </c>
      <c r="T1928" s="12">
        <v>-0.10388999999999993</v>
      </c>
      <c r="U1928" s="10">
        <v>0</v>
      </c>
    </row>
    <row r="1929" spans="1:21" x14ac:dyDescent="0.25">
      <c r="A1929" s="10" t="s">
        <v>8</v>
      </c>
      <c r="B1929" s="18">
        <v>152</v>
      </c>
      <c r="C1929" s="12">
        <v>8.5972850678733028</v>
      </c>
      <c r="D1929" s="12">
        <v>6.1849699999999999</v>
      </c>
      <c r="E1929" s="12">
        <v>4.7776139999999998</v>
      </c>
      <c r="F1929" s="12">
        <v>1.0413972503845066</v>
      </c>
      <c r="G1929" s="18">
        <v>358.20424100000002</v>
      </c>
      <c r="H1929" s="12">
        <v>1.246777689524768</v>
      </c>
      <c r="I1929" s="18">
        <v>1658.1998149999999</v>
      </c>
      <c r="J1929" s="12">
        <v>1.2531009708845584</v>
      </c>
      <c r="K1929" s="18">
        <v>1291.6076698806</v>
      </c>
      <c r="L1929" s="12">
        <v>1.1228286291970808</v>
      </c>
      <c r="M1929" s="17">
        <v>8.780348</v>
      </c>
      <c r="N1929" s="12">
        <v>1.0852298043709792</v>
      </c>
      <c r="O1929" s="12">
        <v>98.652513999999996</v>
      </c>
      <c r="P1929" s="12">
        <v>0.99733135488323588</v>
      </c>
      <c r="Q1929" s="12">
        <v>-0.60201099999999996</v>
      </c>
      <c r="R1929" s="12">
        <v>-0.15137299999999998</v>
      </c>
      <c r="S1929" s="12">
        <v>-0.86358800000000002</v>
      </c>
      <c r="T1929" s="12">
        <v>-0.15942299999999998</v>
      </c>
      <c r="U1929" s="10">
        <v>0</v>
      </c>
    </row>
    <row r="1930" spans="1:21" x14ac:dyDescent="0.25">
      <c r="A1930" s="10" t="s">
        <v>9</v>
      </c>
      <c r="B1930" s="18">
        <v>91</v>
      </c>
      <c r="C1930" s="12">
        <v>5.1470588235294112</v>
      </c>
      <c r="D1930" s="12">
        <v>3.4045399999999999</v>
      </c>
      <c r="E1930" s="12">
        <v>4.060778</v>
      </c>
      <c r="F1930" s="12">
        <v>0.885145397602631</v>
      </c>
      <c r="G1930" s="18">
        <v>333.20574499999998</v>
      </c>
      <c r="H1930" s="12">
        <v>1.1597670863072751</v>
      </c>
      <c r="I1930" s="18">
        <v>1373.983663</v>
      </c>
      <c r="J1930" s="12">
        <v>1.038318932682321</v>
      </c>
      <c r="K1930" s="18">
        <v>1832.1669933363801</v>
      </c>
      <c r="L1930" s="12">
        <v>1.5927511128655649</v>
      </c>
      <c r="M1930" s="17">
        <v>8.5142290000000003</v>
      </c>
      <c r="N1930" s="12">
        <v>1.0523381387662216</v>
      </c>
      <c r="O1930" s="12">
        <v>98.029156999999998</v>
      </c>
      <c r="P1930" s="12">
        <v>0.99102950350430452</v>
      </c>
      <c r="Q1930" s="12">
        <v>-0.71630099999999997</v>
      </c>
      <c r="R1930" s="12">
        <v>-0.26566299999999998</v>
      </c>
      <c r="S1930" s="12">
        <v>-0.92206500000000002</v>
      </c>
      <c r="T1930" s="12">
        <v>-0.21789999999999998</v>
      </c>
      <c r="U1930" s="10">
        <v>0</v>
      </c>
    </row>
    <row r="1931" spans="1:21" x14ac:dyDescent="0.25">
      <c r="A1931" s="10" t="s">
        <v>10</v>
      </c>
      <c r="B1931" s="18">
        <v>177</v>
      </c>
      <c r="C1931" s="12">
        <v>10.01131221719457</v>
      </c>
      <c r="D1931" s="12">
        <v>8.6076200000000007</v>
      </c>
      <c r="E1931" s="12">
        <v>5.8109719999999996</v>
      </c>
      <c r="F1931" s="12">
        <v>1.266642776679187</v>
      </c>
      <c r="G1931" s="18">
        <v>211.87606299999999</v>
      </c>
      <c r="H1931" s="12">
        <v>0.73746292772883204</v>
      </c>
      <c r="I1931" s="18">
        <v>1253.360964</v>
      </c>
      <c r="J1931" s="12">
        <v>0.94716440482608921</v>
      </c>
      <c r="K1931" s="18">
        <v>691.32766022772103</v>
      </c>
      <c r="L1931" s="12">
        <v>0.60098937716224266</v>
      </c>
      <c r="M1931" s="17">
        <v>7.3584909999999999</v>
      </c>
      <c r="N1931" s="12">
        <v>0.90949171358533965</v>
      </c>
      <c r="O1931" s="12">
        <v>100.489164</v>
      </c>
      <c r="P1931" s="12">
        <v>1.015899038145178</v>
      </c>
      <c r="Q1931" s="12">
        <v>-0.79307700000000003</v>
      </c>
      <c r="R1931" s="12">
        <v>-0.34243900000000005</v>
      </c>
      <c r="S1931" s="12">
        <v>-1.1338649999999999</v>
      </c>
      <c r="T1931" s="12">
        <v>-0.42969999999999986</v>
      </c>
      <c r="U1931" s="10">
        <v>0</v>
      </c>
    </row>
    <row r="1932" spans="1:21" x14ac:dyDescent="0.25">
      <c r="A1932" s="10" t="s">
        <v>11</v>
      </c>
      <c r="B1932" s="18">
        <v>17</v>
      </c>
      <c r="C1932" s="12">
        <v>0.96153846153846156</v>
      </c>
      <c r="D1932" s="12">
        <v>0.77600000000000002</v>
      </c>
      <c r="E1932" s="12">
        <v>4.4064389999999998</v>
      </c>
      <c r="F1932" s="12">
        <v>0.96049062535965757</v>
      </c>
      <c r="G1932" s="18">
        <v>234.167384</v>
      </c>
      <c r="H1932" s="12">
        <v>0.81505084688703922</v>
      </c>
      <c r="I1932" s="18">
        <v>1028.695567</v>
      </c>
      <c r="J1932" s="12">
        <v>0.77738484957697418</v>
      </c>
      <c r="K1932" s="18">
        <v>708.99086492600804</v>
      </c>
      <c r="L1932" s="12">
        <v>0.61634446708706359</v>
      </c>
      <c r="M1932" s="17">
        <v>7.6164959999999997</v>
      </c>
      <c r="N1932" s="12">
        <v>0.94138050838900056</v>
      </c>
      <c r="O1932" s="12">
        <v>102.22299700000001</v>
      </c>
      <c r="P1932" s="12">
        <v>1.0334272890221021</v>
      </c>
      <c r="Q1932" s="12">
        <v>-0.14144699999999999</v>
      </c>
      <c r="R1932" s="12">
        <v>0.30919099999999999</v>
      </c>
      <c r="S1932" s="12">
        <v>-0.34945599999999999</v>
      </c>
      <c r="T1932" s="12">
        <v>0.35470900000000005</v>
      </c>
      <c r="U1932" s="10">
        <v>0</v>
      </c>
    </row>
    <row r="1933" spans="1:21" x14ac:dyDescent="0.25">
      <c r="A1933" s="10" t="s">
        <v>12</v>
      </c>
      <c r="B1933" s="18">
        <v>119</v>
      </c>
      <c r="C1933" s="12">
        <v>6.7307692307692308</v>
      </c>
      <c r="D1933" s="12">
        <v>6.0177300000000002</v>
      </c>
      <c r="E1933" s="12">
        <v>4.8835189999999997</v>
      </c>
      <c r="F1933" s="12">
        <v>1.064481822683979</v>
      </c>
      <c r="G1933" s="18">
        <v>277.70320700000002</v>
      </c>
      <c r="H1933" s="12">
        <v>0.96658309189889902</v>
      </c>
      <c r="I1933" s="18">
        <v>1356.0241329999999</v>
      </c>
      <c r="J1933" s="12">
        <v>1.0247469226772237</v>
      </c>
      <c r="K1933" s="18">
        <v>1393.8424893926999</v>
      </c>
      <c r="L1933" s="12">
        <v>1.2117040554784948</v>
      </c>
      <c r="M1933" s="17">
        <v>7.962637</v>
      </c>
      <c r="N1933" s="12">
        <v>0.98416269990518823</v>
      </c>
      <c r="O1933" s="12">
        <v>98.054661999999993</v>
      </c>
      <c r="P1933" s="12">
        <v>0.9912873472750805</v>
      </c>
      <c r="Q1933" s="12">
        <v>-0.783717</v>
      </c>
      <c r="R1933" s="12">
        <v>-0.33307900000000001</v>
      </c>
      <c r="S1933" s="12">
        <v>-1.017352</v>
      </c>
      <c r="T1933" s="12">
        <v>-0.31318699999999999</v>
      </c>
      <c r="U1933" s="10">
        <v>0</v>
      </c>
    </row>
    <row r="1934" spans="1:21" x14ac:dyDescent="0.25">
      <c r="A1934" s="10" t="s">
        <v>13</v>
      </c>
      <c r="B1934" s="18">
        <v>22</v>
      </c>
      <c r="C1934" s="12">
        <v>1.244343891402715</v>
      </c>
      <c r="D1934" s="12">
        <v>0.77146999999999999</v>
      </c>
      <c r="E1934" s="12">
        <v>7.0572660000000003</v>
      </c>
      <c r="F1934" s="12">
        <v>1.5383028866777573</v>
      </c>
      <c r="G1934" s="18">
        <v>282.00003800000002</v>
      </c>
      <c r="H1934" s="12">
        <v>0.98153878592279642</v>
      </c>
      <c r="I1934" s="18">
        <v>1991.6488280000001</v>
      </c>
      <c r="J1934" s="12">
        <v>1.5050882634599094</v>
      </c>
      <c r="K1934" s="18">
        <v>1473.09027861962</v>
      </c>
      <c r="L1934" s="12">
        <v>1.2805962497721286</v>
      </c>
      <c r="M1934" s="17">
        <v>8.0798919999999992</v>
      </c>
      <c r="N1934" s="12">
        <v>0.99865513468243372</v>
      </c>
      <c r="O1934" s="12">
        <v>96.342163999999997</v>
      </c>
      <c r="P1934" s="12">
        <v>0.97397478339480448</v>
      </c>
      <c r="Q1934" s="12">
        <v>-0.828685</v>
      </c>
      <c r="R1934" s="12">
        <v>-0.37804700000000002</v>
      </c>
      <c r="S1934" s="12">
        <v>-1.28407</v>
      </c>
      <c r="T1934" s="12">
        <v>-0.579905</v>
      </c>
      <c r="U1934" s="10">
        <v>0</v>
      </c>
    </row>
    <row r="1935" spans="1:21" x14ac:dyDescent="0.25">
      <c r="A1935" s="10" t="s">
        <v>14</v>
      </c>
      <c r="B1935" s="18">
        <v>157</v>
      </c>
      <c r="C1935" s="12">
        <v>8.880090497737557</v>
      </c>
      <c r="D1935" s="12">
        <v>9.9573</v>
      </c>
      <c r="E1935" s="12">
        <v>4.1845920000000003</v>
      </c>
      <c r="F1935" s="12">
        <v>0.91213367232702436</v>
      </c>
      <c r="G1935" s="18">
        <v>397.727779</v>
      </c>
      <c r="H1935" s="12">
        <v>1.3843446408593401</v>
      </c>
      <c r="I1935" s="18">
        <v>1653.541872</v>
      </c>
      <c r="J1935" s="12">
        <v>1.2495809651272156</v>
      </c>
      <c r="K1935" s="18">
        <v>1700.03435038881</v>
      </c>
      <c r="L1935" s="12">
        <v>1.4778847197550915</v>
      </c>
      <c r="M1935" s="17">
        <v>9.1818399999999993</v>
      </c>
      <c r="N1935" s="12">
        <v>1.134853245789988</v>
      </c>
      <c r="O1935" s="12">
        <v>96.625986999999995</v>
      </c>
      <c r="P1935" s="12">
        <v>0.97684410284404855</v>
      </c>
      <c r="Q1935" s="12">
        <v>0.106543</v>
      </c>
      <c r="R1935" s="12">
        <v>0.55718099999999993</v>
      </c>
      <c r="S1935" s="12">
        <v>-0.11432199999999999</v>
      </c>
      <c r="T1935" s="12">
        <v>0.58984300000000001</v>
      </c>
      <c r="U1935" s="10">
        <v>0</v>
      </c>
    </row>
    <row r="1936" spans="1:21" x14ac:dyDescent="0.25">
      <c r="A1936" s="10" t="s">
        <v>15</v>
      </c>
      <c r="B1936" s="18">
        <v>14</v>
      </c>
      <c r="C1936" s="12">
        <v>0.79185520361990946</v>
      </c>
      <c r="D1936" s="12">
        <v>0.75370000000000004</v>
      </c>
      <c r="E1936" s="12">
        <v>4.0804530000000003</v>
      </c>
      <c r="F1936" s="12">
        <v>0.88943404270901993</v>
      </c>
      <c r="G1936" s="18">
        <v>191.69286099999999</v>
      </c>
      <c r="H1936" s="12">
        <v>0.66721259823378942</v>
      </c>
      <c r="I1936" s="18">
        <v>811.19069999999999</v>
      </c>
      <c r="J1936" s="12">
        <v>0.61301650413133391</v>
      </c>
      <c r="K1936" s="18">
        <v>781.65828659050499</v>
      </c>
      <c r="L1936" s="12">
        <v>0.67951617422192134</v>
      </c>
      <c r="M1936" s="17">
        <v>7.1021599999999996</v>
      </c>
      <c r="N1936" s="12">
        <v>0.87780982113822736</v>
      </c>
      <c r="O1936" s="12">
        <v>99.646655999999993</v>
      </c>
      <c r="P1936" s="12">
        <v>1.0073816713688992</v>
      </c>
      <c r="Q1936" s="12">
        <v>-0.66001399999999999</v>
      </c>
      <c r="R1936" s="12">
        <v>-0.20937600000000001</v>
      </c>
      <c r="S1936" s="12">
        <v>-0.85338400000000003</v>
      </c>
      <c r="T1936" s="12">
        <v>-0.14921899999999999</v>
      </c>
      <c r="U1936" s="10">
        <v>0</v>
      </c>
    </row>
    <row r="1937" spans="1:21" x14ac:dyDescent="0.25">
      <c r="A1937" s="10" t="s">
        <v>16</v>
      </c>
      <c r="B1937" s="18">
        <v>297</v>
      </c>
      <c r="C1937" s="12">
        <v>16.798642533936654</v>
      </c>
      <c r="D1937" s="12">
        <v>13.215619999999999</v>
      </c>
      <c r="E1937" s="12">
        <v>4.2422829999999996</v>
      </c>
      <c r="F1937" s="12">
        <v>0.92470882987887593</v>
      </c>
      <c r="G1937" s="18">
        <v>263.90742899999998</v>
      </c>
      <c r="H1937" s="12">
        <v>0.9185650445077832</v>
      </c>
      <c r="I1937" s="18">
        <v>1133.9132320000001</v>
      </c>
      <c r="J1937" s="12">
        <v>0.85689779908584041</v>
      </c>
      <c r="K1937" s="18">
        <v>818.78104175612805</v>
      </c>
      <c r="L1937" s="12">
        <v>0.71178796484893792</v>
      </c>
      <c r="M1937" s="17">
        <v>7.827585</v>
      </c>
      <c r="N1937" s="12">
        <v>0.96747059891557952</v>
      </c>
      <c r="O1937" s="12">
        <v>99.667315000000002</v>
      </c>
      <c r="P1937" s="12">
        <v>1.007590524317751</v>
      </c>
      <c r="Q1937" s="12">
        <v>-0.94898700000000002</v>
      </c>
      <c r="R1937" s="12">
        <v>-0.49834900000000004</v>
      </c>
      <c r="S1937" s="12">
        <v>-1.161362</v>
      </c>
      <c r="T1937" s="12">
        <v>-0.45719699999999996</v>
      </c>
      <c r="U1937" s="10">
        <v>0</v>
      </c>
    </row>
    <row r="1938" spans="1:21" x14ac:dyDescent="0.25">
      <c r="A1938" s="10" t="s">
        <v>17</v>
      </c>
      <c r="B1938" s="18">
        <v>58</v>
      </c>
      <c r="C1938" s="12">
        <v>3.2805429864253397</v>
      </c>
      <c r="D1938" s="12">
        <v>3.6165799999999999</v>
      </c>
      <c r="E1938" s="12">
        <v>4.5813100000000002</v>
      </c>
      <c r="F1938" s="12">
        <v>0.99860801587550696</v>
      </c>
      <c r="G1938" s="18">
        <v>244.587007</v>
      </c>
      <c r="H1938" s="12">
        <v>0.85131773600424299</v>
      </c>
      <c r="I1938" s="18">
        <v>1160.24674</v>
      </c>
      <c r="J1938" s="12">
        <v>0.87679802108749116</v>
      </c>
      <c r="K1938" s="18">
        <v>910.18477218514499</v>
      </c>
      <c r="L1938" s="12">
        <v>0.79124763958948818</v>
      </c>
      <c r="M1938" s="17">
        <v>7.6862729999999999</v>
      </c>
      <c r="N1938" s="12">
        <v>0.9500047770466431</v>
      </c>
      <c r="O1938" s="12">
        <v>99.685141999999999</v>
      </c>
      <c r="P1938" s="12">
        <v>1.007770747054533</v>
      </c>
      <c r="Q1938" s="12">
        <v>-0.74836100000000005</v>
      </c>
      <c r="R1938" s="12">
        <v>-0.29772300000000007</v>
      </c>
      <c r="S1938" s="12">
        <v>-1.010672</v>
      </c>
      <c r="T1938" s="12">
        <v>-0.30650699999999997</v>
      </c>
      <c r="U1938" s="10">
        <v>0</v>
      </c>
    </row>
    <row r="1939" spans="1:21" x14ac:dyDescent="0.25">
      <c r="A1939" s="10" t="s">
        <v>18</v>
      </c>
      <c r="B1939" s="18">
        <v>102</v>
      </c>
      <c r="C1939" s="12">
        <v>5.7692307692307692</v>
      </c>
      <c r="D1939" s="12">
        <v>6.7574699999999996</v>
      </c>
      <c r="E1939" s="12">
        <v>4.4533199999999997</v>
      </c>
      <c r="F1939" s="12">
        <v>0.97070948031430149</v>
      </c>
      <c r="G1939" s="18">
        <v>293.70844499999998</v>
      </c>
      <c r="H1939" s="12">
        <v>1.0222914598350954</v>
      </c>
      <c r="I1939" s="18">
        <v>1309.697962</v>
      </c>
      <c r="J1939" s="12">
        <v>0.9897382528339792</v>
      </c>
      <c r="K1939" s="18">
        <v>1056.9483194628301</v>
      </c>
      <c r="L1939" s="12">
        <v>0.91883306390114305</v>
      </c>
      <c r="M1939" s="17">
        <v>8.1801290000000009</v>
      </c>
      <c r="N1939" s="12">
        <v>1.0110441857656864</v>
      </c>
      <c r="O1939" s="12">
        <v>100.090199</v>
      </c>
      <c r="P1939" s="12">
        <v>1.0118656862530915</v>
      </c>
      <c r="Q1939" s="12">
        <v>-0.76458199999999998</v>
      </c>
      <c r="R1939" s="12">
        <v>-0.313944</v>
      </c>
      <c r="S1939" s="12">
        <v>-1.0057119999999999</v>
      </c>
      <c r="T1939" s="12">
        <v>-0.3015469999999999</v>
      </c>
      <c r="U1939" s="10">
        <v>0</v>
      </c>
    </row>
    <row r="1940" spans="1:21" x14ac:dyDescent="0.25">
      <c r="A1940" s="10" t="s">
        <v>19</v>
      </c>
      <c r="B1940" s="18">
        <v>109</v>
      </c>
      <c r="C1940" s="12">
        <v>6.1651583710407243</v>
      </c>
      <c r="D1940" s="12">
        <v>7.28979</v>
      </c>
      <c r="E1940" s="12">
        <v>4.7240289999999998</v>
      </c>
      <c r="F1940" s="12">
        <v>1.0297170954657848</v>
      </c>
      <c r="G1940" s="18">
        <v>198.79391100000001</v>
      </c>
      <c r="H1940" s="12">
        <v>0.69192875091663797</v>
      </c>
      <c r="I1940" s="18">
        <v>989.68179199999997</v>
      </c>
      <c r="J1940" s="12">
        <v>0.74790215461576903</v>
      </c>
      <c r="K1940" s="18">
        <v>817.31605361858101</v>
      </c>
      <c r="L1940" s="12">
        <v>0.71051441200419208</v>
      </c>
      <c r="M1940" s="17">
        <v>7.2300459999999998</v>
      </c>
      <c r="N1940" s="12">
        <v>0.89361622183689982</v>
      </c>
      <c r="O1940" s="12">
        <v>103.96407600000001</v>
      </c>
      <c r="P1940" s="12">
        <v>1.0510287936125351</v>
      </c>
      <c r="Q1940" s="12">
        <v>-0.513351</v>
      </c>
      <c r="R1940" s="12">
        <v>-6.2713000000000019E-2</v>
      </c>
      <c r="S1940" s="12">
        <v>-0.76693999999999996</v>
      </c>
      <c r="T1940" s="12">
        <v>-6.2774999999999914E-2</v>
      </c>
      <c r="U1940" s="10">
        <v>0</v>
      </c>
    </row>
    <row r="1941" spans="1:21" hidden="1" x14ac:dyDescent="0.25">
      <c r="A1941" s="19">
        <v>38929</v>
      </c>
      <c r="B1941" s="20"/>
      <c r="C1941" s="21"/>
      <c r="D1941" s="21"/>
      <c r="E1941" s="21"/>
      <c r="F1941" s="21"/>
      <c r="G1941" s="20"/>
      <c r="H1941" s="21"/>
      <c r="I1941" s="20"/>
      <c r="J1941" s="21"/>
      <c r="K1941" s="20"/>
      <c r="L1941" s="21"/>
      <c r="M1941" s="22"/>
      <c r="N1941" s="21"/>
      <c r="O1941" s="21"/>
      <c r="P1941" s="21"/>
      <c r="Q1941" s="21"/>
      <c r="R1941" s="21"/>
      <c r="S1941" s="21"/>
      <c r="T1941" s="21"/>
      <c r="U1941" s="10">
        <v>1</v>
      </c>
    </row>
    <row r="1942" spans="1:21" x14ac:dyDescent="0.25">
      <c r="A1942" s="10" t="s">
        <v>4</v>
      </c>
      <c r="B1942" s="18">
        <v>106</v>
      </c>
      <c r="C1942" s="12">
        <v>6.0536836093660762</v>
      </c>
      <c r="D1942" s="12">
        <v>13.007389999999999</v>
      </c>
      <c r="E1942" s="12">
        <v>4.6965380000000003</v>
      </c>
      <c r="F1942" s="12">
        <v>0.98988372938549307</v>
      </c>
      <c r="G1942" s="18">
        <v>442.26991800000002</v>
      </c>
      <c r="H1942" s="12">
        <v>1.4206902332923359</v>
      </c>
      <c r="I1942" s="18">
        <v>2133.3890070000002</v>
      </c>
      <c r="J1942" s="12">
        <v>1.4694704928518743</v>
      </c>
      <c r="K1942" s="18">
        <v>1890.3166925789001</v>
      </c>
      <c r="L1942" s="12">
        <v>1.5953701406345713</v>
      </c>
      <c r="M1942" s="17">
        <v>9.5975850000000005</v>
      </c>
      <c r="N1942" s="12">
        <v>1.1465287157056858</v>
      </c>
      <c r="O1942" s="12">
        <v>89.764191999999994</v>
      </c>
      <c r="P1942" s="12">
        <v>0.91852772489332823</v>
      </c>
      <c r="Q1942" s="12">
        <v>2.002224</v>
      </c>
      <c r="R1942" s="12">
        <v>0.98289000000000004</v>
      </c>
      <c r="S1942" s="12">
        <v>0.79304200000000002</v>
      </c>
      <c r="T1942" s="12">
        <v>1.0098450000000001</v>
      </c>
      <c r="U1942" s="10">
        <v>0</v>
      </c>
    </row>
    <row r="1943" spans="1:21" x14ac:dyDescent="0.25">
      <c r="A1943" s="10" t="s">
        <v>5</v>
      </c>
      <c r="B1943" s="18">
        <v>5</v>
      </c>
      <c r="C1943" s="12">
        <v>0.28555111364934321</v>
      </c>
      <c r="D1943" s="12">
        <v>0.14682999999999999</v>
      </c>
      <c r="E1943" s="12">
        <v>5.0340629999999997</v>
      </c>
      <c r="F1943" s="12">
        <v>1.0610234722686205</v>
      </c>
      <c r="G1943" s="18">
        <v>220.256282</v>
      </c>
      <c r="H1943" s="12">
        <v>0.70752256918971035</v>
      </c>
      <c r="I1943" s="18">
        <v>1002.037587</v>
      </c>
      <c r="J1943" s="12">
        <v>0.6901998004084553</v>
      </c>
      <c r="K1943" s="18">
        <v>585.59819716252503</v>
      </c>
      <c r="L1943" s="12">
        <v>0.49422717464763344</v>
      </c>
      <c r="M1943" s="17">
        <v>7.8127219999999999</v>
      </c>
      <c r="N1943" s="12">
        <v>0.93330875640336142</v>
      </c>
      <c r="O1943" s="12">
        <v>102.02951</v>
      </c>
      <c r="P1943" s="12">
        <v>1.0440347270354875</v>
      </c>
      <c r="Q1943" s="12">
        <v>1.819607</v>
      </c>
      <c r="R1943" s="12">
        <v>0.80027300000000001</v>
      </c>
      <c r="S1943" s="12">
        <v>0.57211699999999999</v>
      </c>
      <c r="T1943" s="12">
        <v>0.78891999999999995</v>
      </c>
      <c r="U1943" s="10">
        <v>0</v>
      </c>
    </row>
    <row r="1944" spans="1:21" x14ac:dyDescent="0.25">
      <c r="A1944" s="10" t="s">
        <v>6</v>
      </c>
      <c r="B1944" s="18">
        <v>227</v>
      </c>
      <c r="C1944" s="12">
        <v>12.964020559680185</v>
      </c>
      <c r="D1944" s="12">
        <v>10.45485</v>
      </c>
      <c r="E1944" s="12">
        <v>4.2550610000000004</v>
      </c>
      <c r="F1944" s="12">
        <v>0.89683414707658404</v>
      </c>
      <c r="G1944" s="18">
        <v>358.152669</v>
      </c>
      <c r="H1944" s="12">
        <v>1.1504829475557565</v>
      </c>
      <c r="I1944" s="18">
        <v>1521.8114390000001</v>
      </c>
      <c r="J1944" s="12">
        <v>1.0482181158510815</v>
      </c>
      <c r="K1944" s="18">
        <v>1324.3281505668201</v>
      </c>
      <c r="L1944" s="12">
        <v>1.117692922096398</v>
      </c>
      <c r="M1944" s="17">
        <v>8.8214260000000007</v>
      </c>
      <c r="N1944" s="12">
        <v>1.0538086635828434</v>
      </c>
      <c r="O1944" s="12">
        <v>97.094070000000002</v>
      </c>
      <c r="P1944" s="12">
        <v>0.99353197784851177</v>
      </c>
      <c r="Q1944" s="12">
        <v>0.83260599999999996</v>
      </c>
      <c r="R1944" s="12">
        <v>-0.18672800000000001</v>
      </c>
      <c r="S1944" s="12">
        <v>-0.33140599999999998</v>
      </c>
      <c r="T1944" s="12">
        <v>-0.11460299999999998</v>
      </c>
      <c r="U1944" s="10">
        <v>0</v>
      </c>
    </row>
    <row r="1945" spans="1:21" x14ac:dyDescent="0.25">
      <c r="A1945" s="10" t="s">
        <v>7</v>
      </c>
      <c r="B1945" s="18">
        <v>111</v>
      </c>
      <c r="C1945" s="12">
        <v>6.3392347230154202</v>
      </c>
      <c r="D1945" s="12">
        <v>5.2770900000000003</v>
      </c>
      <c r="E1945" s="12">
        <v>4.2252980000000004</v>
      </c>
      <c r="F1945" s="12">
        <v>0.89056103495916894</v>
      </c>
      <c r="G1945" s="18">
        <v>300.39059500000002</v>
      </c>
      <c r="H1945" s="12">
        <v>0.96493559050826871</v>
      </c>
      <c r="I1945" s="18">
        <v>1279.4709310000001</v>
      </c>
      <c r="J1945" s="12">
        <v>0.88129486624199904</v>
      </c>
      <c r="K1945" s="18">
        <v>1311.8014621372099</v>
      </c>
      <c r="L1945" s="12">
        <v>1.1071207757676429</v>
      </c>
      <c r="M1945" s="17">
        <v>8.3216300000000007</v>
      </c>
      <c r="N1945" s="12">
        <v>0.99410297032825501</v>
      </c>
      <c r="O1945" s="12">
        <v>98.120720000000006</v>
      </c>
      <c r="P1945" s="12">
        <v>1.0040373527396682</v>
      </c>
      <c r="Q1945" s="12">
        <v>1.050081</v>
      </c>
      <c r="R1945" s="12">
        <v>3.074700000000008E-2</v>
      </c>
      <c r="S1945" s="12">
        <v>-0.123572</v>
      </c>
      <c r="T1945" s="12">
        <v>9.3230999999999994E-2</v>
      </c>
      <c r="U1945" s="10">
        <v>0</v>
      </c>
    </row>
    <row r="1946" spans="1:21" x14ac:dyDescent="0.25">
      <c r="A1946" s="10" t="s">
        <v>8</v>
      </c>
      <c r="B1946" s="18">
        <v>147</v>
      </c>
      <c r="C1946" s="12">
        <v>8.3952027412906922</v>
      </c>
      <c r="D1946" s="12">
        <v>6.0690799999999996</v>
      </c>
      <c r="E1946" s="12">
        <v>4.7919010000000002</v>
      </c>
      <c r="F1946" s="12">
        <v>1.0099832754948588</v>
      </c>
      <c r="G1946" s="18">
        <v>384.44903299999999</v>
      </c>
      <c r="H1946" s="12">
        <v>1.2349539594546488</v>
      </c>
      <c r="I1946" s="18">
        <v>1785.409502</v>
      </c>
      <c r="J1946" s="12">
        <v>1.2297834910735335</v>
      </c>
      <c r="K1946" s="18">
        <v>1317.2823034210701</v>
      </c>
      <c r="L1946" s="12">
        <v>1.1117464401148685</v>
      </c>
      <c r="M1946" s="17">
        <v>9.0798690000000004</v>
      </c>
      <c r="N1946" s="12">
        <v>1.0846822969888643</v>
      </c>
      <c r="O1946" s="12">
        <v>97.295235000000005</v>
      </c>
      <c r="P1946" s="12">
        <v>0.99559043373900946</v>
      </c>
      <c r="Q1946" s="12">
        <v>1.1303749999999999</v>
      </c>
      <c r="R1946" s="12">
        <v>0.11104099999999995</v>
      </c>
      <c r="S1946" s="12">
        <v>-0.112382</v>
      </c>
      <c r="T1946" s="12">
        <v>0.104421</v>
      </c>
      <c r="U1946" s="10">
        <v>0</v>
      </c>
    </row>
    <row r="1947" spans="1:21" x14ac:dyDescent="0.25">
      <c r="A1947" s="10" t="s">
        <v>9</v>
      </c>
      <c r="B1947" s="18">
        <v>88</v>
      </c>
      <c r="C1947" s="12">
        <v>5.0256996002284406</v>
      </c>
      <c r="D1947" s="12">
        <v>3.2635999999999998</v>
      </c>
      <c r="E1947" s="12">
        <v>4.1097070000000002</v>
      </c>
      <c r="F1947" s="12">
        <v>0.86619805734387045</v>
      </c>
      <c r="G1947" s="18">
        <v>382.32874099999998</v>
      </c>
      <c r="H1947" s="12">
        <v>1.2281430098206567</v>
      </c>
      <c r="I1947" s="18">
        <v>1530.313388</v>
      </c>
      <c r="J1947" s="12">
        <v>1.0540742270179801</v>
      </c>
      <c r="K1947" s="18">
        <v>1793.0751137836401</v>
      </c>
      <c r="L1947" s="12">
        <v>1.5133011879309508</v>
      </c>
      <c r="M1947" s="17">
        <v>9.046443</v>
      </c>
      <c r="N1947" s="12">
        <v>1.0806892228091431</v>
      </c>
      <c r="O1947" s="12">
        <v>96.132233999999997</v>
      </c>
      <c r="P1947" s="12">
        <v>0.98368982349813894</v>
      </c>
      <c r="Q1947" s="12">
        <v>1.184831</v>
      </c>
      <c r="R1947" s="12">
        <v>0.16549700000000001</v>
      </c>
      <c r="S1947" s="12">
        <v>1.7802999999999999E-2</v>
      </c>
      <c r="T1947" s="12">
        <v>0.23460599999999998</v>
      </c>
      <c r="U1947" s="10">
        <v>0</v>
      </c>
    </row>
    <row r="1948" spans="1:21" x14ac:dyDescent="0.25">
      <c r="A1948" s="10" t="s">
        <v>10</v>
      </c>
      <c r="B1948" s="18">
        <v>178</v>
      </c>
      <c r="C1948" s="12">
        <v>10.165619645916619</v>
      </c>
      <c r="D1948" s="12">
        <v>8.7668900000000001</v>
      </c>
      <c r="E1948" s="12">
        <v>5.7685430000000002</v>
      </c>
      <c r="F1948" s="12">
        <v>1.2158289484638642</v>
      </c>
      <c r="G1948" s="18">
        <v>237.71576300000001</v>
      </c>
      <c r="H1948" s="12">
        <v>0.76360713005521574</v>
      </c>
      <c r="I1948" s="18">
        <v>1385.611161</v>
      </c>
      <c r="J1948" s="12">
        <v>0.95440386585610992</v>
      </c>
      <c r="K1948" s="18">
        <v>734.93296937919604</v>
      </c>
      <c r="L1948" s="12">
        <v>0.62026120772169624</v>
      </c>
      <c r="M1948" s="17">
        <v>7.6289100000000003</v>
      </c>
      <c r="N1948" s="12">
        <v>0.91135055167880907</v>
      </c>
      <c r="O1948" s="12">
        <v>99.080157</v>
      </c>
      <c r="P1948" s="12">
        <v>1.0138549589048134</v>
      </c>
      <c r="Q1948" s="12">
        <v>1.590838</v>
      </c>
      <c r="R1948" s="12">
        <v>0.57150400000000001</v>
      </c>
      <c r="S1948" s="12">
        <v>0.22394800000000001</v>
      </c>
      <c r="T1948" s="12">
        <v>0.440751</v>
      </c>
      <c r="U1948" s="10">
        <v>0</v>
      </c>
    </row>
    <row r="1949" spans="1:21" x14ac:dyDescent="0.25">
      <c r="A1949" s="10" t="s">
        <v>11</v>
      </c>
      <c r="B1949" s="18">
        <v>17</v>
      </c>
      <c r="C1949" s="12">
        <v>0.97087378640776689</v>
      </c>
      <c r="D1949" s="12">
        <v>0.78429000000000004</v>
      </c>
      <c r="E1949" s="12">
        <v>4.3666660000000004</v>
      </c>
      <c r="F1949" s="12">
        <v>0.92035700021182276</v>
      </c>
      <c r="G1949" s="18">
        <v>247.76721599999999</v>
      </c>
      <c r="H1949" s="12">
        <v>0.79589510743353908</v>
      </c>
      <c r="I1949" s="18">
        <v>1090.2574070000001</v>
      </c>
      <c r="J1949" s="12">
        <v>0.75096528759777958</v>
      </c>
      <c r="K1949" s="18">
        <v>714.96595370195098</v>
      </c>
      <c r="L1949" s="12">
        <v>0.60340965013131143</v>
      </c>
      <c r="M1949" s="17">
        <v>7.8008629999999997</v>
      </c>
      <c r="N1949" s="12">
        <v>0.93189207876627311</v>
      </c>
      <c r="O1949" s="12">
        <v>101.40952</v>
      </c>
      <c r="P1949" s="12">
        <v>1.0376905714042908</v>
      </c>
      <c r="Q1949" s="12">
        <v>0.55626100000000001</v>
      </c>
      <c r="R1949" s="12">
        <v>-0.46307299999999996</v>
      </c>
      <c r="S1949" s="12">
        <v>-0.65174100000000001</v>
      </c>
      <c r="T1949" s="12">
        <v>-0.43493800000000005</v>
      </c>
      <c r="U1949" s="10">
        <v>0</v>
      </c>
    </row>
    <row r="1950" spans="1:21" x14ac:dyDescent="0.25">
      <c r="A1950" s="10" t="s">
        <v>12</v>
      </c>
      <c r="B1950" s="18">
        <v>116</v>
      </c>
      <c r="C1950" s="12">
        <v>6.6247858366647634</v>
      </c>
      <c r="D1950" s="12">
        <v>5.9386900000000002</v>
      </c>
      <c r="E1950" s="12">
        <v>5.0157579999999999</v>
      </c>
      <c r="F1950" s="12">
        <v>1.0571653491859581</v>
      </c>
      <c r="G1950" s="18">
        <v>313.97084799999999</v>
      </c>
      <c r="H1950" s="12">
        <v>1.0085590250162855</v>
      </c>
      <c r="I1950" s="18">
        <v>1498.7559060000001</v>
      </c>
      <c r="J1950" s="12">
        <v>1.0323375496114935</v>
      </c>
      <c r="K1950" s="18">
        <v>1431.72687382305</v>
      </c>
      <c r="L1950" s="12">
        <v>1.2083341976551036</v>
      </c>
      <c r="M1950" s="17">
        <v>8.3398649999999996</v>
      </c>
      <c r="N1950" s="12">
        <v>0.99628132573025374</v>
      </c>
      <c r="O1950" s="12">
        <v>96.712777000000003</v>
      </c>
      <c r="P1950" s="12">
        <v>0.98963033083309893</v>
      </c>
      <c r="Q1950" s="12">
        <v>-2.1491730000000002</v>
      </c>
      <c r="R1950" s="12">
        <v>-3.168507</v>
      </c>
      <c r="S1950" s="12">
        <v>-3.4262950000000001</v>
      </c>
      <c r="T1950" s="12">
        <v>-3.209492</v>
      </c>
      <c r="U1950" s="10">
        <v>0</v>
      </c>
    </row>
    <row r="1951" spans="1:21" x14ac:dyDescent="0.25">
      <c r="A1951" s="10" t="s">
        <v>13</v>
      </c>
      <c r="B1951" s="18">
        <v>22</v>
      </c>
      <c r="C1951" s="12">
        <v>1.2564249000571102</v>
      </c>
      <c r="D1951" s="12">
        <v>0.72399000000000002</v>
      </c>
      <c r="E1951" s="12">
        <v>7.091342</v>
      </c>
      <c r="F1951" s="12">
        <v>1.4946337206912796</v>
      </c>
      <c r="G1951" s="18">
        <v>317.85987299999999</v>
      </c>
      <c r="H1951" s="12">
        <v>1.0210516219795041</v>
      </c>
      <c r="I1951" s="18">
        <v>2202.7473660000001</v>
      </c>
      <c r="J1951" s="12">
        <v>1.5172442751525754</v>
      </c>
      <c r="K1951" s="18">
        <v>1511.5922224423</v>
      </c>
      <c r="L1951" s="12">
        <v>1.2757381374069627</v>
      </c>
      <c r="M1951" s="17">
        <v>8.4544160000000002</v>
      </c>
      <c r="N1951" s="12">
        <v>1.0099656026512502</v>
      </c>
      <c r="O1951" s="12">
        <v>94.497547999999995</v>
      </c>
      <c r="P1951" s="12">
        <v>0.9669626143622847</v>
      </c>
      <c r="Q1951" s="12">
        <v>1.463735</v>
      </c>
      <c r="R1951" s="12">
        <v>0.44440100000000005</v>
      </c>
      <c r="S1951" s="12">
        <v>-4.7576E-2</v>
      </c>
      <c r="T1951" s="12">
        <v>0.16922699999999999</v>
      </c>
      <c r="U1951" s="10">
        <v>0</v>
      </c>
    </row>
    <row r="1952" spans="1:21" x14ac:dyDescent="0.25">
      <c r="A1952" s="10" t="s">
        <v>14</v>
      </c>
      <c r="B1952" s="18">
        <v>157</v>
      </c>
      <c r="C1952" s="12">
        <v>8.9663049685893785</v>
      </c>
      <c r="D1952" s="12">
        <v>10.094720000000001</v>
      </c>
      <c r="E1952" s="12">
        <v>4.2077260000000001</v>
      </c>
      <c r="F1952" s="12">
        <v>0.88685740541486158</v>
      </c>
      <c r="G1952" s="18">
        <v>411.60430700000001</v>
      </c>
      <c r="H1952" s="12">
        <v>1.3221840218758902</v>
      </c>
      <c r="I1952" s="18">
        <v>1718.2050099999999</v>
      </c>
      <c r="J1952" s="12">
        <v>1.1834932844318622</v>
      </c>
      <c r="K1952" s="18">
        <v>1675.44324473542</v>
      </c>
      <c r="L1952" s="12">
        <v>1.4140234466914452</v>
      </c>
      <c r="M1952" s="17">
        <v>9.3518059999999998</v>
      </c>
      <c r="N1952" s="12">
        <v>1.1171679253383768</v>
      </c>
      <c r="O1952" s="12">
        <v>95.899754000000001</v>
      </c>
      <c r="P1952" s="12">
        <v>0.98131093141739478</v>
      </c>
      <c r="Q1952" s="12">
        <v>1.633559</v>
      </c>
      <c r="R1952" s="12">
        <v>0.61422500000000002</v>
      </c>
      <c r="S1952" s="12">
        <v>0.45729399999999998</v>
      </c>
      <c r="T1952" s="12">
        <v>0.67409699999999995</v>
      </c>
      <c r="U1952" s="10">
        <v>0</v>
      </c>
    </row>
    <row r="1953" spans="1:21" x14ac:dyDescent="0.25">
      <c r="A1953" s="10" t="s">
        <v>15</v>
      </c>
      <c r="B1953" s="18">
        <v>14</v>
      </c>
      <c r="C1953" s="12">
        <v>0.79954311821816104</v>
      </c>
      <c r="D1953" s="12">
        <v>0.75944</v>
      </c>
      <c r="E1953" s="12">
        <v>4.0126090000000003</v>
      </c>
      <c r="F1953" s="12">
        <v>0.84573282734767485</v>
      </c>
      <c r="G1953" s="18">
        <v>212.887101</v>
      </c>
      <c r="H1953" s="12">
        <v>0.68385077274149819</v>
      </c>
      <c r="I1953" s="18">
        <v>897.14768900000001</v>
      </c>
      <c r="J1953" s="12">
        <v>0.61795202487220369</v>
      </c>
      <c r="K1953" s="18">
        <v>808.496346982511</v>
      </c>
      <c r="L1953" s="12">
        <v>0.68234647445678653</v>
      </c>
      <c r="M1953" s="17">
        <v>7.3687750000000003</v>
      </c>
      <c r="N1953" s="12">
        <v>0.88027479173918899</v>
      </c>
      <c r="O1953" s="12">
        <v>98.406338000000005</v>
      </c>
      <c r="P1953" s="12">
        <v>1.0069599886581042</v>
      </c>
      <c r="Q1953" s="12">
        <v>1.4330989999999999</v>
      </c>
      <c r="R1953" s="12">
        <v>0.41376499999999994</v>
      </c>
      <c r="S1953" s="12">
        <v>0.27203899999999998</v>
      </c>
      <c r="T1953" s="12">
        <v>0.488842</v>
      </c>
      <c r="U1953" s="10">
        <v>0</v>
      </c>
    </row>
    <row r="1954" spans="1:21" x14ac:dyDescent="0.25">
      <c r="A1954" s="10" t="s">
        <v>16</v>
      </c>
      <c r="B1954" s="18">
        <v>300</v>
      </c>
      <c r="C1954" s="12">
        <v>17.133066818960593</v>
      </c>
      <c r="D1954" s="12">
        <v>13.347049999999999</v>
      </c>
      <c r="E1954" s="12">
        <v>4.3669060000000002</v>
      </c>
      <c r="F1954" s="12">
        <v>0.92040758472642736</v>
      </c>
      <c r="G1954" s="18">
        <v>302.87887799999999</v>
      </c>
      <c r="H1954" s="12">
        <v>0.97292862646186329</v>
      </c>
      <c r="I1954" s="18">
        <v>1308.19831</v>
      </c>
      <c r="J1954" s="12">
        <v>0.90108217912256672</v>
      </c>
      <c r="K1954" s="18">
        <v>857.41381573521198</v>
      </c>
      <c r="L1954" s="12">
        <v>0.72363133921509026</v>
      </c>
      <c r="M1954" s="17">
        <v>8.2561560000000007</v>
      </c>
      <c r="N1954" s="12">
        <v>0.98628143802277257</v>
      </c>
      <c r="O1954" s="12">
        <v>98.027874999999995</v>
      </c>
      <c r="P1954" s="12">
        <v>1.0030873001104668</v>
      </c>
      <c r="Q1954" s="12">
        <v>0.79196699999999998</v>
      </c>
      <c r="R1954" s="12">
        <v>-0.22736699999999999</v>
      </c>
      <c r="S1954" s="12">
        <v>-0.41106199999999998</v>
      </c>
      <c r="T1954" s="12">
        <v>-0.19425899999999999</v>
      </c>
      <c r="U1954" s="10">
        <v>0</v>
      </c>
    </row>
    <row r="1955" spans="1:21" x14ac:dyDescent="0.25">
      <c r="A1955" s="10" t="s">
        <v>17</v>
      </c>
      <c r="B1955" s="18">
        <v>57</v>
      </c>
      <c r="C1955" s="12">
        <v>3.2552826956025127</v>
      </c>
      <c r="D1955" s="12">
        <v>3.5632000000000001</v>
      </c>
      <c r="E1955" s="12">
        <v>4.6529730000000002</v>
      </c>
      <c r="F1955" s="12">
        <v>0.98070158614068614</v>
      </c>
      <c r="G1955" s="18">
        <v>269.31910900000003</v>
      </c>
      <c r="H1955" s="12">
        <v>0.86512559914892073</v>
      </c>
      <c r="I1955" s="18">
        <v>1305.9382680000001</v>
      </c>
      <c r="J1955" s="12">
        <v>0.89952547051447473</v>
      </c>
      <c r="K1955" s="18">
        <v>1033.30477010958</v>
      </c>
      <c r="L1955" s="12">
        <v>0.87207798718588891</v>
      </c>
      <c r="M1955" s="17">
        <v>7.995495</v>
      </c>
      <c r="N1955" s="12">
        <v>0.95514284205674982</v>
      </c>
      <c r="O1955" s="12">
        <v>98.198081999999999</v>
      </c>
      <c r="P1955" s="12">
        <v>1.004828972875381</v>
      </c>
      <c r="Q1955" s="12">
        <v>0.54501500000000003</v>
      </c>
      <c r="R1955" s="12">
        <v>-0.47431899999999994</v>
      </c>
      <c r="S1955" s="12">
        <v>-0.67030299999999998</v>
      </c>
      <c r="T1955" s="12">
        <v>-0.45350000000000001</v>
      </c>
      <c r="U1955" s="10">
        <v>0</v>
      </c>
    </row>
    <row r="1956" spans="1:21" x14ac:dyDescent="0.25">
      <c r="A1956" s="10" t="s">
        <v>18</v>
      </c>
      <c r="B1956" s="18">
        <v>99</v>
      </c>
      <c r="C1956" s="12">
        <v>5.6539120502569959</v>
      </c>
      <c r="D1956" s="12">
        <v>6.63842</v>
      </c>
      <c r="E1956" s="12">
        <v>4.5334810000000001</v>
      </c>
      <c r="F1956" s="12">
        <v>0.95551639939425048</v>
      </c>
      <c r="G1956" s="18">
        <v>325.81759299999999</v>
      </c>
      <c r="H1956" s="12">
        <v>1.0466139643933849</v>
      </c>
      <c r="I1956" s="18">
        <v>1447.9955970000001</v>
      </c>
      <c r="J1956" s="12">
        <v>0.99737403567249827</v>
      </c>
      <c r="K1956" s="18">
        <v>1110.20855958839</v>
      </c>
      <c r="L1956" s="12">
        <v>0.93698246055683421</v>
      </c>
      <c r="M1956" s="17">
        <v>8.5259049999999998</v>
      </c>
      <c r="N1956" s="12">
        <v>1.0185056876160705</v>
      </c>
      <c r="O1956" s="12">
        <v>98.589730000000003</v>
      </c>
      <c r="P1956" s="12">
        <v>1.0088365792313656</v>
      </c>
      <c r="Q1956" s="12">
        <v>1.3795170000000001</v>
      </c>
      <c r="R1956" s="12">
        <v>0.36018300000000014</v>
      </c>
      <c r="S1956" s="12">
        <v>0.16461700000000001</v>
      </c>
      <c r="T1956" s="12">
        <v>0.38141999999999998</v>
      </c>
      <c r="U1956" s="10">
        <v>0</v>
      </c>
    </row>
    <row r="1957" spans="1:21" x14ac:dyDescent="0.25">
      <c r="A1957" s="10" t="s">
        <v>19</v>
      </c>
      <c r="B1957" s="18">
        <v>107</v>
      </c>
      <c r="C1957" s="12">
        <v>6.1107938320959452</v>
      </c>
      <c r="D1957" s="12">
        <v>7.2542999999999997</v>
      </c>
      <c r="E1957" s="12">
        <v>4.7839939999999999</v>
      </c>
      <c r="F1957" s="12">
        <v>1.0083167265074449</v>
      </c>
      <c r="G1957" s="18">
        <v>225.60332399999999</v>
      </c>
      <c r="H1957" s="12">
        <v>0.72469870990657426</v>
      </c>
      <c r="I1957" s="18">
        <v>1121.6393290000001</v>
      </c>
      <c r="J1957" s="12">
        <v>0.7725810399226809</v>
      </c>
      <c r="K1957" s="18">
        <v>857.53836826746101</v>
      </c>
      <c r="L1957" s="12">
        <v>0.72373645778684625</v>
      </c>
      <c r="M1957" s="17">
        <v>7.5340449999999999</v>
      </c>
      <c r="N1957" s="12">
        <v>0.90001796680298662</v>
      </c>
      <c r="O1957" s="12">
        <v>102.36091</v>
      </c>
      <c r="P1957" s="12">
        <v>1.0474258352407466</v>
      </c>
      <c r="Q1957" s="12">
        <v>1.044802</v>
      </c>
      <c r="R1957" s="12">
        <v>2.5468000000000046E-2</v>
      </c>
      <c r="S1957" s="12">
        <v>-0.195384</v>
      </c>
      <c r="T1957" s="12">
        <v>2.1418999999999994E-2</v>
      </c>
      <c r="U1957" s="10">
        <v>0</v>
      </c>
    </row>
    <row r="1958" spans="1:21" hidden="1" x14ac:dyDescent="0.25">
      <c r="A1958" s="19">
        <v>38960</v>
      </c>
      <c r="B1958" s="20"/>
      <c r="C1958" s="21"/>
      <c r="D1958" s="21"/>
      <c r="E1958" s="21"/>
      <c r="F1958" s="21"/>
      <c r="G1958" s="20"/>
      <c r="H1958" s="21"/>
      <c r="I1958" s="20"/>
      <c r="J1958" s="21"/>
      <c r="K1958" s="20"/>
      <c r="L1958" s="21"/>
      <c r="M1958" s="22"/>
      <c r="N1958" s="21"/>
      <c r="O1958" s="21"/>
      <c r="P1958" s="21"/>
      <c r="Q1958" s="21"/>
      <c r="R1958" s="21"/>
      <c r="S1958" s="21"/>
      <c r="T1958" s="21"/>
      <c r="U1958" s="10">
        <v>1</v>
      </c>
    </row>
    <row r="1959" spans="1:21" x14ac:dyDescent="0.25">
      <c r="A1959" s="10" t="s">
        <v>4</v>
      </c>
      <c r="B1959" s="18">
        <v>106</v>
      </c>
      <c r="C1959" s="12">
        <v>6.0330108138873078</v>
      </c>
      <c r="D1959" s="12">
        <v>12.97321</v>
      </c>
      <c r="E1959" s="12">
        <v>4.6760270000000004</v>
      </c>
      <c r="F1959" s="12">
        <v>0.99324908890738772</v>
      </c>
      <c r="G1959" s="18">
        <v>432.251869</v>
      </c>
      <c r="H1959" s="12">
        <v>1.3362957937507203</v>
      </c>
      <c r="I1959" s="18">
        <v>2082.1445669999998</v>
      </c>
      <c r="J1959" s="12">
        <v>1.3956068848317607</v>
      </c>
      <c r="K1959" s="18">
        <v>1979.03644659523</v>
      </c>
      <c r="L1959" s="12">
        <v>1.6597305675386158</v>
      </c>
      <c r="M1959" s="17">
        <v>9.3248119999999997</v>
      </c>
      <c r="N1959" s="12">
        <v>1.1232453229290011</v>
      </c>
      <c r="O1959" s="12">
        <v>91.040778000000003</v>
      </c>
      <c r="P1959" s="12">
        <v>0.92822293065227646</v>
      </c>
      <c r="Q1959" s="12">
        <v>3.2782119999999999</v>
      </c>
      <c r="R1959" s="12">
        <v>1.7060219999999999</v>
      </c>
      <c r="S1959" s="12">
        <v>1.8300270000000001</v>
      </c>
      <c r="T1959" s="12">
        <v>1.701071</v>
      </c>
      <c r="U1959" s="10">
        <v>0</v>
      </c>
    </row>
    <row r="1960" spans="1:21" x14ac:dyDescent="0.25">
      <c r="A1960" s="10" t="s">
        <v>5</v>
      </c>
      <c r="B1960" s="18">
        <v>5</v>
      </c>
      <c r="C1960" s="12">
        <v>0.28457598178713717</v>
      </c>
      <c r="D1960" s="12">
        <v>0.14757999999999999</v>
      </c>
      <c r="E1960" s="12">
        <v>5.0013430000000003</v>
      </c>
      <c r="F1960" s="12">
        <v>1.0623504479472299</v>
      </c>
      <c r="G1960" s="18">
        <v>219.260265</v>
      </c>
      <c r="H1960" s="12">
        <v>0.67783760087378198</v>
      </c>
      <c r="I1960" s="18">
        <v>950.12197400000002</v>
      </c>
      <c r="J1960" s="12">
        <v>0.63684183574960351</v>
      </c>
      <c r="K1960" s="18">
        <v>521.46092133543402</v>
      </c>
      <c r="L1960" s="12">
        <v>0.43732627178557765</v>
      </c>
      <c r="M1960" s="17">
        <v>7.6150019999999996</v>
      </c>
      <c r="N1960" s="12">
        <v>0.91728555820696311</v>
      </c>
      <c r="O1960" s="12">
        <v>103.223133</v>
      </c>
      <c r="P1960" s="12">
        <v>1.0524303628465226</v>
      </c>
      <c r="Q1960" s="12">
        <v>1.2020390000000001</v>
      </c>
      <c r="R1960" s="12">
        <v>-0.3701509999999999</v>
      </c>
      <c r="S1960" s="12">
        <v>-0.33676600000000001</v>
      </c>
      <c r="T1960" s="12">
        <v>-0.46572199999999997</v>
      </c>
      <c r="U1960" s="10">
        <v>0</v>
      </c>
    </row>
    <row r="1961" spans="1:21" x14ac:dyDescent="0.25">
      <c r="A1961" s="10" t="s">
        <v>6</v>
      </c>
      <c r="B1961" s="18">
        <v>224</v>
      </c>
      <c r="C1961" s="12">
        <v>12.749003984063744</v>
      </c>
      <c r="D1961" s="12">
        <v>10.22439</v>
      </c>
      <c r="E1961" s="12">
        <v>4.2366390000000003</v>
      </c>
      <c r="F1961" s="12">
        <v>0.89991735008790719</v>
      </c>
      <c r="G1961" s="18">
        <v>370.40809200000001</v>
      </c>
      <c r="H1961" s="12">
        <v>1.1451073108276828</v>
      </c>
      <c r="I1961" s="18">
        <v>1579.236296</v>
      </c>
      <c r="J1961" s="12">
        <v>1.0585206629765245</v>
      </c>
      <c r="K1961" s="18">
        <v>1376.34826115023</v>
      </c>
      <c r="L1961" s="12">
        <v>1.1542825724810297</v>
      </c>
      <c r="M1961" s="17">
        <v>8.7572960000000002</v>
      </c>
      <c r="N1961" s="12">
        <v>1.0548836559391064</v>
      </c>
      <c r="O1961" s="12">
        <v>97.146196000000003</v>
      </c>
      <c r="P1961" s="12">
        <v>0.99047183837599084</v>
      </c>
      <c r="Q1961" s="12">
        <v>1.156466</v>
      </c>
      <c r="R1961" s="12">
        <v>-0.41572399999999998</v>
      </c>
      <c r="S1961" s="12">
        <v>-0.16007399999999999</v>
      </c>
      <c r="T1961" s="12">
        <v>-0.28903000000000001</v>
      </c>
      <c r="U1961" s="10">
        <v>0</v>
      </c>
    </row>
    <row r="1962" spans="1:21" x14ac:dyDescent="0.25">
      <c r="A1962" s="10" t="s">
        <v>7</v>
      </c>
      <c r="B1962" s="18">
        <v>110</v>
      </c>
      <c r="C1962" s="12">
        <v>6.2606715993170177</v>
      </c>
      <c r="D1962" s="12">
        <v>5.16526</v>
      </c>
      <c r="E1962" s="12">
        <v>4.2440049999999996</v>
      </c>
      <c r="F1962" s="12">
        <v>0.90148198450701789</v>
      </c>
      <c r="G1962" s="18">
        <v>320.89553000000001</v>
      </c>
      <c r="H1962" s="12">
        <v>0.99204046928576284</v>
      </c>
      <c r="I1962" s="18">
        <v>1355.8351909999999</v>
      </c>
      <c r="J1962" s="12">
        <v>0.908780762511187</v>
      </c>
      <c r="K1962" s="18">
        <v>1382.96271608044</v>
      </c>
      <c r="L1962" s="12">
        <v>1.1598298240509355</v>
      </c>
      <c r="M1962" s="17">
        <v>8.3240649999999992</v>
      </c>
      <c r="N1962" s="12">
        <v>1.0026976499909055</v>
      </c>
      <c r="O1962" s="12">
        <v>98.297651000000002</v>
      </c>
      <c r="P1962" s="12">
        <v>1.0022117087735638</v>
      </c>
      <c r="Q1962" s="12">
        <v>1.177986</v>
      </c>
      <c r="R1962" s="12">
        <v>-0.394204</v>
      </c>
      <c r="S1962" s="12">
        <v>-0.14693200000000001</v>
      </c>
      <c r="T1962" s="12">
        <v>-0.27588800000000002</v>
      </c>
      <c r="U1962" s="10">
        <v>0</v>
      </c>
    </row>
    <row r="1963" spans="1:21" x14ac:dyDescent="0.25">
      <c r="A1963" s="10" t="s">
        <v>8</v>
      </c>
      <c r="B1963" s="18">
        <v>149</v>
      </c>
      <c r="C1963" s="12">
        <v>8.4803642572566886</v>
      </c>
      <c r="D1963" s="12">
        <v>6.09659</v>
      </c>
      <c r="E1963" s="12">
        <v>4.8008050000000004</v>
      </c>
      <c r="F1963" s="12">
        <v>1.0197535626445338</v>
      </c>
      <c r="G1963" s="18">
        <v>383.23128800000001</v>
      </c>
      <c r="H1963" s="12">
        <v>1.1847498991104903</v>
      </c>
      <c r="I1963" s="18">
        <v>1801.98146</v>
      </c>
      <c r="J1963" s="12">
        <v>1.2078209033960841</v>
      </c>
      <c r="K1963" s="18">
        <v>1131.33828011327</v>
      </c>
      <c r="L1963" s="12">
        <v>0.94880350938509339</v>
      </c>
      <c r="M1963" s="17">
        <v>8.8879819999999992</v>
      </c>
      <c r="N1963" s="12">
        <v>1.0706257897507367</v>
      </c>
      <c r="O1963" s="12">
        <v>97.713046000000006</v>
      </c>
      <c r="P1963" s="12">
        <v>0.99625126139718079</v>
      </c>
      <c r="Q1963" s="12">
        <v>1.3402959999999999</v>
      </c>
      <c r="R1963" s="12">
        <v>-0.23189400000000004</v>
      </c>
      <c r="S1963" s="12">
        <v>-0.11253199999999999</v>
      </c>
      <c r="T1963" s="12">
        <v>-0.24148799999999998</v>
      </c>
      <c r="U1963" s="10">
        <v>0</v>
      </c>
    </row>
    <row r="1964" spans="1:21" x14ac:dyDescent="0.25">
      <c r="A1964" s="10" t="s">
        <v>9</v>
      </c>
      <c r="B1964" s="18">
        <v>85</v>
      </c>
      <c r="C1964" s="12">
        <v>4.8377916903813318</v>
      </c>
      <c r="D1964" s="12">
        <v>3.14323</v>
      </c>
      <c r="E1964" s="12">
        <v>4.05227</v>
      </c>
      <c r="F1964" s="12">
        <v>0.86075497115537181</v>
      </c>
      <c r="G1964" s="18">
        <v>395.60100499999999</v>
      </c>
      <c r="H1964" s="12">
        <v>1.2229905684573399</v>
      </c>
      <c r="I1964" s="18">
        <v>1560.668915</v>
      </c>
      <c r="J1964" s="12">
        <v>1.0460754345483034</v>
      </c>
      <c r="K1964" s="18">
        <v>1910.0894851989499</v>
      </c>
      <c r="L1964" s="12">
        <v>1.6019077924375387</v>
      </c>
      <c r="M1964" s="17">
        <v>9.0025739999999992</v>
      </c>
      <c r="N1964" s="12">
        <v>1.0844292774827233</v>
      </c>
      <c r="O1964" s="12">
        <v>96.49718</v>
      </c>
      <c r="P1964" s="12">
        <v>0.98385467684909544</v>
      </c>
      <c r="Q1964" s="12">
        <v>2.0474770000000002</v>
      </c>
      <c r="R1964" s="12">
        <v>0.47528700000000024</v>
      </c>
      <c r="S1964" s="12">
        <v>0.75912999999999997</v>
      </c>
      <c r="T1964" s="12">
        <v>0.63017400000000001</v>
      </c>
      <c r="U1964" s="10">
        <v>0</v>
      </c>
    </row>
    <row r="1965" spans="1:21" x14ac:dyDescent="0.25">
      <c r="A1965" s="10" t="s">
        <v>10</v>
      </c>
      <c r="B1965" s="18">
        <v>182</v>
      </c>
      <c r="C1965" s="12">
        <v>10.358565737051793</v>
      </c>
      <c r="D1965" s="12">
        <v>9.0516500000000004</v>
      </c>
      <c r="E1965" s="12">
        <v>5.7084330000000003</v>
      </c>
      <c r="F1965" s="12">
        <v>1.2125455811822443</v>
      </c>
      <c r="G1965" s="18">
        <v>240.24419800000001</v>
      </c>
      <c r="H1965" s="12">
        <v>0.74270890257368727</v>
      </c>
      <c r="I1965" s="18">
        <v>1374.7512369999999</v>
      </c>
      <c r="J1965" s="12">
        <v>0.92145969194279276</v>
      </c>
      <c r="K1965" s="18">
        <v>740.78393742966796</v>
      </c>
      <c r="L1965" s="12">
        <v>0.62126281049997345</v>
      </c>
      <c r="M1965" s="17">
        <v>7.4930099999999999</v>
      </c>
      <c r="N1965" s="12">
        <v>0.90259068356125938</v>
      </c>
      <c r="O1965" s="12">
        <v>100.043251</v>
      </c>
      <c r="P1965" s="12">
        <v>1.0200092933652356</v>
      </c>
      <c r="Q1965" s="12">
        <v>1.446823</v>
      </c>
      <c r="R1965" s="12">
        <v>-0.12536700000000001</v>
      </c>
      <c r="S1965" s="12">
        <v>-0.245036</v>
      </c>
      <c r="T1965" s="12">
        <v>-0.37399199999999999</v>
      </c>
      <c r="U1965" s="10">
        <v>0</v>
      </c>
    </row>
    <row r="1966" spans="1:21" x14ac:dyDescent="0.25">
      <c r="A1966" s="10" t="s">
        <v>11</v>
      </c>
      <c r="B1966" s="18">
        <v>17</v>
      </c>
      <c r="C1966" s="12">
        <v>0.96755833807626646</v>
      </c>
      <c r="D1966" s="12">
        <v>0.76624000000000003</v>
      </c>
      <c r="E1966" s="12">
        <v>4.3900240000000004</v>
      </c>
      <c r="F1966" s="12">
        <v>0.93249832353011775</v>
      </c>
      <c r="G1966" s="18">
        <v>275.78605900000002</v>
      </c>
      <c r="H1966" s="12">
        <v>0.85258567295353438</v>
      </c>
      <c r="I1966" s="18">
        <v>1165.649977</v>
      </c>
      <c r="J1966" s="12">
        <v>0.78130460247008571</v>
      </c>
      <c r="K1966" s="18">
        <v>723.88463867647101</v>
      </c>
      <c r="L1966" s="12">
        <v>0.60709011410577474</v>
      </c>
      <c r="M1966" s="17">
        <v>7.8705100000000003</v>
      </c>
      <c r="N1966" s="12">
        <v>0.94806346192994917</v>
      </c>
      <c r="O1966" s="12">
        <v>101.158541</v>
      </c>
      <c r="P1966" s="12">
        <v>1.0313804368799273</v>
      </c>
      <c r="Q1966" s="12">
        <v>1.4111929999999999</v>
      </c>
      <c r="R1966" s="12">
        <v>-0.16099700000000006</v>
      </c>
      <c r="S1966" s="12">
        <v>4.2955E-2</v>
      </c>
      <c r="T1966" s="12">
        <v>-8.6000999999999994E-2</v>
      </c>
      <c r="U1966" s="10">
        <v>0</v>
      </c>
    </row>
    <row r="1967" spans="1:21" x14ac:dyDescent="0.25">
      <c r="A1967" s="10" t="s">
        <v>12</v>
      </c>
      <c r="B1967" s="18">
        <v>112</v>
      </c>
      <c r="C1967" s="12">
        <v>6.3745019920318722</v>
      </c>
      <c r="D1967" s="12">
        <v>5.5523300000000004</v>
      </c>
      <c r="E1967" s="12">
        <v>4.7673110000000003</v>
      </c>
      <c r="F1967" s="12">
        <v>1.0126390004352344</v>
      </c>
      <c r="G1967" s="18">
        <v>382.76489500000002</v>
      </c>
      <c r="H1967" s="12">
        <v>1.183308056867965</v>
      </c>
      <c r="I1967" s="18">
        <v>1858.725066</v>
      </c>
      <c r="J1967" s="12">
        <v>1.2458546540101838</v>
      </c>
      <c r="K1967" s="18">
        <v>1550.0913489095899</v>
      </c>
      <c r="L1967" s="12">
        <v>1.2999932359449924</v>
      </c>
      <c r="M1967" s="17">
        <v>8.8654119999999992</v>
      </c>
      <c r="N1967" s="12">
        <v>1.0679070596638989</v>
      </c>
      <c r="O1967" s="12">
        <v>93.875791000000007</v>
      </c>
      <c r="P1967" s="12">
        <v>0.95712782506450689</v>
      </c>
      <c r="Q1967" s="12">
        <v>1.2594339999999999</v>
      </c>
      <c r="R1967" s="12">
        <v>-0.31275600000000003</v>
      </c>
      <c r="S1967" s="12">
        <v>-0.19528100000000001</v>
      </c>
      <c r="T1967" s="12">
        <v>-0.324237</v>
      </c>
      <c r="U1967" s="10">
        <v>0</v>
      </c>
    </row>
    <row r="1968" spans="1:21" x14ac:dyDescent="0.25">
      <c r="A1968" s="10" t="s">
        <v>13</v>
      </c>
      <c r="B1968" s="18">
        <v>20</v>
      </c>
      <c r="C1968" s="12">
        <v>1.1383039271485487</v>
      </c>
      <c r="D1968" s="12">
        <v>0.68401999999999996</v>
      </c>
      <c r="E1968" s="12">
        <v>6.9227449999999999</v>
      </c>
      <c r="F1968" s="12">
        <v>1.4704812790833273</v>
      </c>
      <c r="G1968" s="18">
        <v>307.13205699999997</v>
      </c>
      <c r="H1968" s="12">
        <v>0.94949103827959724</v>
      </c>
      <c r="I1968" s="18">
        <v>2131.9602570000002</v>
      </c>
      <c r="J1968" s="12">
        <v>1.4289970350828625</v>
      </c>
      <c r="K1968" s="18">
        <v>1462.39780029229</v>
      </c>
      <c r="L1968" s="12">
        <v>1.226448525100243</v>
      </c>
      <c r="M1968" s="17">
        <v>8.143872</v>
      </c>
      <c r="N1968" s="12">
        <v>0.98099201726881458</v>
      </c>
      <c r="O1968" s="12">
        <v>96.022077999999993</v>
      </c>
      <c r="P1968" s="12">
        <v>0.97901068737002084</v>
      </c>
      <c r="Q1968" s="12">
        <v>1.5043580000000001</v>
      </c>
      <c r="R1968" s="12">
        <v>-6.7831999999999892E-2</v>
      </c>
      <c r="S1968" s="12">
        <v>-0.47394799999999998</v>
      </c>
      <c r="T1968" s="12">
        <v>-0.602904</v>
      </c>
      <c r="U1968" s="10">
        <v>0</v>
      </c>
    </row>
    <row r="1969" spans="1:21" x14ac:dyDescent="0.25">
      <c r="A1969" s="10" t="s">
        <v>14</v>
      </c>
      <c r="B1969" s="18">
        <v>159</v>
      </c>
      <c r="C1969" s="12">
        <v>9.049516220830963</v>
      </c>
      <c r="D1969" s="12">
        <v>10.17623</v>
      </c>
      <c r="E1969" s="12">
        <v>4.2152510000000003</v>
      </c>
      <c r="F1969" s="12">
        <v>0.89537426008574272</v>
      </c>
      <c r="G1969" s="18">
        <v>410.78547800000001</v>
      </c>
      <c r="H1969" s="12">
        <v>1.269932985264383</v>
      </c>
      <c r="I1969" s="18">
        <v>1697.029188</v>
      </c>
      <c r="J1969" s="12">
        <v>1.1374741485629285</v>
      </c>
      <c r="K1969" s="18">
        <v>1501.6988722067099</v>
      </c>
      <c r="L1969" s="12">
        <v>1.2594086004468177</v>
      </c>
      <c r="M1969" s="17">
        <v>9.1637629999999994</v>
      </c>
      <c r="N1969" s="12">
        <v>1.1038457322442352</v>
      </c>
      <c r="O1969" s="12">
        <v>96.584365000000005</v>
      </c>
      <c r="P1969" s="12">
        <v>0.98474358748877522</v>
      </c>
      <c r="Q1969" s="12">
        <v>1.3160099999999999</v>
      </c>
      <c r="R1969" s="12">
        <v>-0.25618000000000007</v>
      </c>
      <c r="S1969" s="12">
        <v>-6.9309999999999997E-3</v>
      </c>
      <c r="T1969" s="12">
        <v>-0.13588699999999998</v>
      </c>
      <c r="U1969" s="10">
        <v>0</v>
      </c>
    </row>
    <row r="1970" spans="1:21" x14ac:dyDescent="0.25">
      <c r="A1970" s="10" t="s">
        <v>15</v>
      </c>
      <c r="B1970" s="18">
        <v>14</v>
      </c>
      <c r="C1970" s="12">
        <v>0.79681274900398402</v>
      </c>
      <c r="D1970" s="12">
        <v>0.76044</v>
      </c>
      <c r="E1970" s="12">
        <v>3.9381460000000001</v>
      </c>
      <c r="F1970" s="12">
        <v>0.83651354589789007</v>
      </c>
      <c r="G1970" s="18">
        <v>216.34142</v>
      </c>
      <c r="H1970" s="12">
        <v>0.66881406488506812</v>
      </c>
      <c r="I1970" s="18">
        <v>881.92371100000003</v>
      </c>
      <c r="J1970" s="12">
        <v>0.59113032902483187</v>
      </c>
      <c r="K1970" s="18">
        <v>789.05025694895301</v>
      </c>
      <c r="L1970" s="12">
        <v>0.66174164353337428</v>
      </c>
      <c r="M1970" s="17">
        <v>7.2250550000000002</v>
      </c>
      <c r="N1970" s="12">
        <v>0.87031344295786273</v>
      </c>
      <c r="O1970" s="12">
        <v>99.18947</v>
      </c>
      <c r="P1970" s="12">
        <v>1.0113044127681561</v>
      </c>
      <c r="Q1970" s="12">
        <v>2.2202419999999998</v>
      </c>
      <c r="R1970" s="12">
        <v>0.64805199999999985</v>
      </c>
      <c r="S1970" s="12">
        <v>0.96165599999999996</v>
      </c>
      <c r="T1970" s="12">
        <v>0.8327</v>
      </c>
      <c r="U1970" s="10">
        <v>0</v>
      </c>
    </row>
    <row r="1971" spans="1:21" x14ac:dyDescent="0.25">
      <c r="A1971" s="10" t="s">
        <v>16</v>
      </c>
      <c r="B1971" s="18">
        <v>305</v>
      </c>
      <c r="C1971" s="12">
        <v>17.359134889015369</v>
      </c>
      <c r="D1971" s="12">
        <v>13.388310000000001</v>
      </c>
      <c r="E1971" s="12">
        <v>4.3307380000000002</v>
      </c>
      <c r="F1971" s="12">
        <v>0.91990520431054024</v>
      </c>
      <c r="G1971" s="18">
        <v>318.906879</v>
      </c>
      <c r="H1971" s="12">
        <v>0.98589260467921747</v>
      </c>
      <c r="I1971" s="18">
        <v>1366.1148949999999</v>
      </c>
      <c r="J1971" s="12">
        <v>0.91567097844710699</v>
      </c>
      <c r="K1971" s="18">
        <v>929.746842632837</v>
      </c>
      <c r="L1971" s="12">
        <v>0.7797376634700498</v>
      </c>
      <c r="M1971" s="17">
        <v>8.2364899999999999</v>
      </c>
      <c r="N1971" s="12">
        <v>0.99214856769782467</v>
      </c>
      <c r="O1971" s="12">
        <v>98.043064999999999</v>
      </c>
      <c r="P1971" s="12">
        <v>0.99961603057073645</v>
      </c>
      <c r="Q1971" s="12">
        <v>1.102598</v>
      </c>
      <c r="R1971" s="12">
        <v>-0.46959200000000001</v>
      </c>
      <c r="S1971" s="12">
        <v>-0.243732</v>
      </c>
      <c r="T1971" s="12">
        <v>-0.37268800000000002</v>
      </c>
      <c r="U1971" s="10">
        <v>0</v>
      </c>
    </row>
    <row r="1972" spans="1:21" x14ac:dyDescent="0.25">
      <c r="A1972" s="10" t="s">
        <v>17</v>
      </c>
      <c r="B1972" s="18">
        <v>61</v>
      </c>
      <c r="C1972" s="12">
        <v>3.4718269778030733</v>
      </c>
      <c r="D1972" s="12">
        <v>3.8550900000000001</v>
      </c>
      <c r="E1972" s="12">
        <v>4.6337219999999997</v>
      </c>
      <c r="F1972" s="12">
        <v>0.98426295544275466</v>
      </c>
      <c r="G1972" s="18">
        <v>295.92790300000001</v>
      </c>
      <c r="H1972" s="12">
        <v>0.9148536776653502</v>
      </c>
      <c r="I1972" s="18">
        <v>1396.5837959999999</v>
      </c>
      <c r="J1972" s="12">
        <v>0.93609348353287292</v>
      </c>
      <c r="K1972" s="18">
        <v>1061.6850714008399</v>
      </c>
      <c r="L1972" s="12">
        <v>0.89038843581428717</v>
      </c>
      <c r="M1972" s="17">
        <v>8.0425710000000006</v>
      </c>
      <c r="N1972" s="12">
        <v>0.96878953270847923</v>
      </c>
      <c r="O1972" s="12">
        <v>98.036890999999997</v>
      </c>
      <c r="P1972" s="12">
        <v>0.9995530824226676</v>
      </c>
      <c r="Q1972" s="12">
        <v>1.659832</v>
      </c>
      <c r="R1972" s="12">
        <v>8.7641999999999998E-2</v>
      </c>
      <c r="S1972" s="12">
        <v>0.24236199999999999</v>
      </c>
      <c r="T1972" s="12">
        <v>0.11340600000000001</v>
      </c>
      <c r="U1972" s="10">
        <v>0</v>
      </c>
    </row>
    <row r="1973" spans="1:21" x14ac:dyDescent="0.25">
      <c r="A1973" s="10" t="s">
        <v>18</v>
      </c>
      <c r="B1973" s="18">
        <v>103</v>
      </c>
      <c r="C1973" s="12">
        <v>5.8622652248150251</v>
      </c>
      <c r="D1973" s="12">
        <v>7.3606699999999998</v>
      </c>
      <c r="E1973" s="12">
        <v>4.643656</v>
      </c>
      <c r="F1973" s="12">
        <v>0.98637306653689638</v>
      </c>
      <c r="G1973" s="18">
        <v>333.76221700000002</v>
      </c>
      <c r="H1973" s="12">
        <v>1.0318175089024662</v>
      </c>
      <c r="I1973" s="18">
        <v>1506.216275</v>
      </c>
      <c r="J1973" s="12">
        <v>1.0095772583478104</v>
      </c>
      <c r="K1973" s="18">
        <v>1130.01639029641</v>
      </c>
      <c r="L1973" s="12">
        <v>0.94769489870754109</v>
      </c>
      <c r="M1973" s="17">
        <v>8.4387779999999992</v>
      </c>
      <c r="N1973" s="12">
        <v>1.0165157131035081</v>
      </c>
      <c r="O1973" s="12">
        <v>99.786741000000006</v>
      </c>
      <c r="P1973" s="12">
        <v>1.0173939986679341</v>
      </c>
      <c r="Q1973" s="12">
        <v>1.4272210000000001</v>
      </c>
      <c r="R1973" s="12">
        <v>-0.1449689999999999</v>
      </c>
      <c r="S1973" s="12">
        <v>1.8489999999999999E-3</v>
      </c>
      <c r="T1973" s="12">
        <v>-0.127107</v>
      </c>
      <c r="U1973" s="10">
        <v>0</v>
      </c>
    </row>
    <row r="1974" spans="1:21" x14ac:dyDescent="0.25">
      <c r="A1974" s="10" t="s">
        <v>19</v>
      </c>
      <c r="B1974" s="18">
        <v>105</v>
      </c>
      <c r="C1974" s="12">
        <v>5.9760956175298805</v>
      </c>
      <c r="D1974" s="12">
        <v>7.1583699999999997</v>
      </c>
      <c r="E1974" s="12">
        <v>4.7638350000000003</v>
      </c>
      <c r="F1974" s="12">
        <v>1.0119006527240166</v>
      </c>
      <c r="G1974" s="18">
        <v>233.595765</v>
      </c>
      <c r="H1974" s="12">
        <v>0.72215543897967904</v>
      </c>
      <c r="I1974" s="18">
        <v>1161.9003720000001</v>
      </c>
      <c r="J1974" s="12">
        <v>0.77879134059752542</v>
      </c>
      <c r="K1974" s="18">
        <v>887.55536779936699</v>
      </c>
      <c r="L1974" s="12">
        <v>0.74435353469813093</v>
      </c>
      <c r="M1974" s="17">
        <v>7.4355349999999998</v>
      </c>
      <c r="N1974" s="12">
        <v>0.89566737776856942</v>
      </c>
      <c r="O1974" s="12">
        <v>102.633436</v>
      </c>
      <c r="P1974" s="12">
        <v>1.0464179990512916</v>
      </c>
      <c r="Q1974" s="12">
        <v>1.604865</v>
      </c>
      <c r="R1974" s="12">
        <v>3.267500000000001E-2</v>
      </c>
      <c r="S1974" s="12">
        <v>0.14655199999999999</v>
      </c>
      <c r="T1974" s="12">
        <v>1.7596000000000001E-2</v>
      </c>
      <c r="U1974" s="10">
        <v>0</v>
      </c>
    </row>
    <row r="1975" spans="1:21" hidden="1" x14ac:dyDescent="0.25">
      <c r="A1975" s="19">
        <v>38990</v>
      </c>
      <c r="B1975" s="20"/>
      <c r="C1975" s="21"/>
      <c r="D1975" s="21"/>
      <c r="E1975" s="21"/>
      <c r="F1975" s="21"/>
      <c r="G1975" s="20"/>
      <c r="H1975" s="21"/>
      <c r="I1975" s="20"/>
      <c r="J1975" s="21"/>
      <c r="K1975" s="20"/>
      <c r="L1975" s="21"/>
      <c r="M1975" s="22"/>
      <c r="N1975" s="21"/>
      <c r="O1975" s="21"/>
      <c r="P1975" s="21"/>
      <c r="Q1975" s="21"/>
      <c r="R1975" s="21"/>
      <c r="S1975" s="21"/>
      <c r="T1975" s="21"/>
      <c r="U1975" s="10">
        <v>1</v>
      </c>
    </row>
    <row r="1976" spans="1:21" x14ac:dyDescent="0.25">
      <c r="A1976" s="10" t="s">
        <v>4</v>
      </c>
      <c r="B1976" s="18">
        <v>106</v>
      </c>
      <c r="C1976" s="12">
        <v>6.0330108138873078</v>
      </c>
      <c r="D1976" s="12">
        <v>13.17055</v>
      </c>
      <c r="E1976" s="12">
        <v>4.8370389999999999</v>
      </c>
      <c r="F1976" s="12">
        <v>1.0320504887744879</v>
      </c>
      <c r="G1976" s="18">
        <v>393.12882000000002</v>
      </c>
      <c r="H1976" s="12">
        <v>1.199933444745289</v>
      </c>
      <c r="I1976" s="18">
        <v>1941.0733760000001</v>
      </c>
      <c r="J1976" s="12">
        <v>1.2914766806455384</v>
      </c>
      <c r="K1976" s="18">
        <v>2064.2709130772</v>
      </c>
      <c r="L1976" s="12">
        <v>1.7234055729860813</v>
      </c>
      <c r="M1976" s="17">
        <v>8.7126300000000008</v>
      </c>
      <c r="N1976" s="12">
        <v>1.0703907970738873</v>
      </c>
      <c r="O1976" s="12">
        <v>93.586248999999995</v>
      </c>
      <c r="P1976" s="12">
        <v>0.94549128818465655</v>
      </c>
      <c r="Q1976" s="12">
        <v>0.94611000000000001</v>
      </c>
      <c r="R1976" s="12">
        <v>-0.50232399999999999</v>
      </c>
      <c r="S1976" s="12">
        <v>6.547E-2</v>
      </c>
      <c r="T1976" s="12">
        <v>-0.50875499999999996</v>
      </c>
      <c r="U1976" s="10">
        <v>0</v>
      </c>
    </row>
    <row r="1977" spans="1:21" x14ac:dyDescent="0.25">
      <c r="A1977" s="10" t="s">
        <v>5</v>
      </c>
      <c r="B1977" s="18">
        <v>5</v>
      </c>
      <c r="C1977" s="12">
        <v>0.28457598178713717</v>
      </c>
      <c r="D1977" s="12">
        <v>0.14648</v>
      </c>
      <c r="E1977" s="12">
        <v>5.0222319999999998</v>
      </c>
      <c r="F1977" s="12">
        <v>1.0715640271535694</v>
      </c>
      <c r="G1977" s="18">
        <v>240.80966599999999</v>
      </c>
      <c r="H1977" s="12">
        <v>0.73501498071635263</v>
      </c>
      <c r="I1977" s="18">
        <v>982.79053099999999</v>
      </c>
      <c r="J1977" s="12">
        <v>0.65389133066227068</v>
      </c>
      <c r="K1977" s="18">
        <v>445.43592369722501</v>
      </c>
      <c r="L1977" s="12">
        <v>0.371882754557464</v>
      </c>
      <c r="M1977" s="17">
        <v>7.6338470000000003</v>
      </c>
      <c r="N1977" s="12">
        <v>0.93785683256032937</v>
      </c>
      <c r="O1977" s="12">
        <v>103.837411</v>
      </c>
      <c r="P1977" s="12">
        <v>1.0490576183702973</v>
      </c>
      <c r="Q1977" s="12">
        <v>1.494634</v>
      </c>
      <c r="R1977" s="12">
        <v>4.6200000000000019E-2</v>
      </c>
      <c r="S1977" s="12">
        <v>0.56548299999999996</v>
      </c>
      <c r="T1977" s="12">
        <v>-8.7420000000000275E-3</v>
      </c>
      <c r="U1977" s="10">
        <v>0</v>
      </c>
    </row>
    <row r="1978" spans="1:21" x14ac:dyDescent="0.25">
      <c r="A1978" s="10" t="s">
        <v>6</v>
      </c>
      <c r="B1978" s="18">
        <v>231</v>
      </c>
      <c r="C1978" s="12">
        <v>13.147410358565736</v>
      </c>
      <c r="D1978" s="12">
        <v>10.625019999999999</v>
      </c>
      <c r="E1978" s="12">
        <v>4.1797040000000001</v>
      </c>
      <c r="F1978" s="12">
        <v>0.89179879594369249</v>
      </c>
      <c r="G1978" s="18">
        <v>383.93287600000002</v>
      </c>
      <c r="H1978" s="12">
        <v>1.171864984229968</v>
      </c>
      <c r="I1978" s="18">
        <v>1642.110009</v>
      </c>
      <c r="J1978" s="12">
        <v>1.0925639442071946</v>
      </c>
      <c r="K1978" s="18">
        <v>1480.9336003149599</v>
      </c>
      <c r="L1978" s="12">
        <v>1.2363925702952026</v>
      </c>
      <c r="M1978" s="17">
        <v>8.6935199999999995</v>
      </c>
      <c r="N1978" s="12">
        <v>1.0680430366235889</v>
      </c>
      <c r="O1978" s="12">
        <v>97.828108999999998</v>
      </c>
      <c r="P1978" s="12">
        <v>0.98834631997142008</v>
      </c>
      <c r="Q1978" s="12">
        <v>0.97376099999999999</v>
      </c>
      <c r="R1978" s="12">
        <v>-0.47467300000000001</v>
      </c>
      <c r="S1978" s="12">
        <v>0.157273</v>
      </c>
      <c r="T1978" s="12">
        <v>-0.41695199999999999</v>
      </c>
      <c r="U1978" s="10">
        <v>0</v>
      </c>
    </row>
    <row r="1979" spans="1:21" x14ac:dyDescent="0.25">
      <c r="A1979" s="10" t="s">
        <v>7</v>
      </c>
      <c r="B1979" s="18">
        <v>108</v>
      </c>
      <c r="C1979" s="12">
        <v>6.1468412066021623</v>
      </c>
      <c r="D1979" s="12">
        <v>5.02902</v>
      </c>
      <c r="E1979" s="12">
        <v>4.1611289999999999</v>
      </c>
      <c r="F1979" s="12">
        <v>0.88783555772523148</v>
      </c>
      <c r="G1979" s="18">
        <v>337.14558499999998</v>
      </c>
      <c r="H1979" s="12">
        <v>1.0290577607353122</v>
      </c>
      <c r="I1979" s="18">
        <v>1381.1127719999999</v>
      </c>
      <c r="J1979" s="12">
        <v>0.91891164982921192</v>
      </c>
      <c r="K1979" s="18">
        <v>1374.15047547368</v>
      </c>
      <c r="L1979" s="12">
        <v>1.1472421437274045</v>
      </c>
      <c r="M1979" s="17">
        <v>8.2730669999999993</v>
      </c>
      <c r="N1979" s="12">
        <v>1.0163882524996093</v>
      </c>
      <c r="O1979" s="12">
        <v>98.596542999999997</v>
      </c>
      <c r="P1979" s="12">
        <v>0.99610972175649304</v>
      </c>
      <c r="Q1979" s="12">
        <v>1.4702649999999999</v>
      </c>
      <c r="R1979" s="12">
        <v>2.1830999999999934E-2</v>
      </c>
      <c r="S1979" s="12">
        <v>0.65436399999999995</v>
      </c>
      <c r="T1979" s="12">
        <v>8.013899999999996E-2</v>
      </c>
      <c r="U1979" s="10">
        <v>0</v>
      </c>
    </row>
    <row r="1980" spans="1:21" x14ac:dyDescent="0.25">
      <c r="A1980" s="10" t="s">
        <v>8</v>
      </c>
      <c r="B1980" s="18">
        <v>145</v>
      </c>
      <c r="C1980" s="12">
        <v>8.2527034718269778</v>
      </c>
      <c r="D1980" s="12">
        <v>5.8518699999999999</v>
      </c>
      <c r="E1980" s="12">
        <v>4.7779410000000002</v>
      </c>
      <c r="F1980" s="12">
        <v>1.0194410969987353</v>
      </c>
      <c r="G1980" s="18">
        <v>395.66577799999999</v>
      </c>
      <c r="H1980" s="12">
        <v>1.2076769135454499</v>
      </c>
      <c r="I1980" s="18">
        <v>1850.183033</v>
      </c>
      <c r="J1980" s="12">
        <v>1.2310035630747502</v>
      </c>
      <c r="K1980" s="18">
        <v>1200.42771728972</v>
      </c>
      <c r="L1980" s="12">
        <v>1.0022055752653496</v>
      </c>
      <c r="M1980" s="17">
        <v>8.7909120000000005</v>
      </c>
      <c r="N1980" s="12">
        <v>1.0800081379200539</v>
      </c>
      <c r="O1980" s="12">
        <v>98.274383999999998</v>
      </c>
      <c r="P1980" s="12">
        <v>0.99285498581862808</v>
      </c>
      <c r="Q1980" s="12">
        <v>1.8227979999999999</v>
      </c>
      <c r="R1980" s="12">
        <v>0.37436399999999992</v>
      </c>
      <c r="S1980" s="12">
        <v>0.93942400000000004</v>
      </c>
      <c r="T1980" s="12">
        <v>0.36519900000000005</v>
      </c>
      <c r="U1980" s="10">
        <v>0</v>
      </c>
    </row>
    <row r="1981" spans="1:21" x14ac:dyDescent="0.25">
      <c r="A1981" s="10" t="s">
        <v>9</v>
      </c>
      <c r="B1981" s="18">
        <v>85</v>
      </c>
      <c r="C1981" s="12">
        <v>4.8377916903813318</v>
      </c>
      <c r="D1981" s="12">
        <v>3.2171599999999998</v>
      </c>
      <c r="E1981" s="12">
        <v>4.1222279999999998</v>
      </c>
      <c r="F1981" s="12">
        <v>0.87953548074346299</v>
      </c>
      <c r="G1981" s="18">
        <v>385.18516899999997</v>
      </c>
      <c r="H1981" s="12">
        <v>1.1756873146643543</v>
      </c>
      <c r="I1981" s="18">
        <v>1508.6774869999999</v>
      </c>
      <c r="J1981" s="12">
        <v>1.0037857492489826</v>
      </c>
      <c r="K1981" s="18">
        <v>1871.8486308470201</v>
      </c>
      <c r="L1981" s="12">
        <v>1.5627572629888991</v>
      </c>
      <c r="M1981" s="17">
        <v>8.6813760000000002</v>
      </c>
      <c r="N1981" s="12">
        <v>1.0665510846137289</v>
      </c>
      <c r="O1981" s="12">
        <v>97.811514000000003</v>
      </c>
      <c r="P1981" s="12">
        <v>0.98817866256346665</v>
      </c>
      <c r="Q1981" s="12">
        <v>1.4349320000000001</v>
      </c>
      <c r="R1981" s="12">
        <v>-1.3501999999999903E-2</v>
      </c>
      <c r="S1981" s="12">
        <v>0.626224</v>
      </c>
      <c r="T1981" s="12">
        <v>5.1999000000000017E-2</v>
      </c>
      <c r="U1981" s="10">
        <v>0</v>
      </c>
    </row>
    <row r="1982" spans="1:21" x14ac:dyDescent="0.25">
      <c r="A1982" s="10" t="s">
        <v>10</v>
      </c>
      <c r="B1982" s="18">
        <v>179</v>
      </c>
      <c r="C1982" s="12">
        <v>10.187820147979512</v>
      </c>
      <c r="D1982" s="12">
        <v>9.0229300000000006</v>
      </c>
      <c r="E1982" s="12">
        <v>5.702102</v>
      </c>
      <c r="F1982" s="12">
        <v>1.2166238800518219</v>
      </c>
      <c r="G1982" s="18">
        <v>247.630056</v>
      </c>
      <c r="H1982" s="12">
        <v>0.75583262025548981</v>
      </c>
      <c r="I1982" s="18">
        <v>1423.201873</v>
      </c>
      <c r="J1982" s="12">
        <v>0.94691527561838695</v>
      </c>
      <c r="K1982" s="18">
        <v>771.46103446286804</v>
      </c>
      <c r="L1982" s="12">
        <v>0.64407255739169145</v>
      </c>
      <c r="M1982" s="17">
        <v>7.3418760000000001</v>
      </c>
      <c r="N1982" s="12">
        <v>0.90198671396095575</v>
      </c>
      <c r="O1982" s="12">
        <v>100.912899</v>
      </c>
      <c r="P1982" s="12">
        <v>1.0195116044234034</v>
      </c>
      <c r="Q1982" s="12">
        <v>1.117815</v>
      </c>
      <c r="R1982" s="12">
        <v>-0.330619</v>
      </c>
      <c r="S1982" s="12">
        <v>0.12735099999999999</v>
      </c>
      <c r="T1982" s="12">
        <v>-0.44687399999999999</v>
      </c>
      <c r="U1982" s="10">
        <v>0</v>
      </c>
    </row>
    <row r="1983" spans="1:21" x14ac:dyDescent="0.25">
      <c r="A1983" s="10" t="s">
        <v>11</v>
      </c>
      <c r="B1983" s="18">
        <v>16</v>
      </c>
      <c r="C1983" s="12">
        <v>0.91064314171883898</v>
      </c>
      <c r="D1983" s="12">
        <v>0.74180999999999997</v>
      </c>
      <c r="E1983" s="12">
        <v>4.4169169999999998</v>
      </c>
      <c r="F1983" s="12">
        <v>0.94241153497549723</v>
      </c>
      <c r="G1983" s="18">
        <v>283.35507699999999</v>
      </c>
      <c r="H1983" s="12">
        <v>0.86487486119861834</v>
      </c>
      <c r="I1983" s="18">
        <v>1188.7794859999999</v>
      </c>
      <c r="J1983" s="12">
        <v>0.79094433192554847</v>
      </c>
      <c r="K1983" s="18">
        <v>710.13328613454598</v>
      </c>
      <c r="L1983" s="12">
        <v>0.59287163091534889</v>
      </c>
      <c r="M1983" s="17">
        <v>7.7181899999999999</v>
      </c>
      <c r="N1983" s="12">
        <v>0.94821879800561992</v>
      </c>
      <c r="O1983" s="12">
        <v>101.965131</v>
      </c>
      <c r="P1983" s="12">
        <v>1.030142185302322</v>
      </c>
      <c r="Q1983" s="12">
        <v>0.94891400000000004</v>
      </c>
      <c r="R1983" s="12">
        <v>-0.49951999999999996</v>
      </c>
      <c r="S1983" s="12">
        <v>0.11346000000000001</v>
      </c>
      <c r="T1983" s="12">
        <v>-0.46076499999999998</v>
      </c>
      <c r="U1983" s="10">
        <v>0</v>
      </c>
    </row>
    <row r="1984" spans="1:21" x14ac:dyDescent="0.25">
      <c r="A1984" s="10" t="s">
        <v>12</v>
      </c>
      <c r="B1984" s="18">
        <v>111</v>
      </c>
      <c r="C1984" s="12">
        <v>6.317586795674444</v>
      </c>
      <c r="D1984" s="12">
        <v>5.47234</v>
      </c>
      <c r="E1984" s="12">
        <v>4.6748010000000004</v>
      </c>
      <c r="F1984" s="12">
        <v>0.99743472338624206</v>
      </c>
      <c r="G1984" s="18">
        <v>393.280081</v>
      </c>
      <c r="H1984" s="12">
        <v>1.2003951334426111</v>
      </c>
      <c r="I1984" s="18">
        <v>1875.5764349999999</v>
      </c>
      <c r="J1984" s="12">
        <v>1.2478988473698958</v>
      </c>
      <c r="K1984" s="18">
        <v>1652.9558866285299</v>
      </c>
      <c r="L1984" s="12">
        <v>1.3800094594508394</v>
      </c>
      <c r="M1984" s="17">
        <v>8.7496349999999996</v>
      </c>
      <c r="N1984" s="12">
        <v>1.0749370490604535</v>
      </c>
      <c r="O1984" s="12">
        <v>94.501530000000002</v>
      </c>
      <c r="P1984" s="12">
        <v>0.9547382686009882</v>
      </c>
      <c r="Q1984" s="12">
        <v>1.3679939999999999</v>
      </c>
      <c r="R1984" s="12">
        <v>-8.0440000000000067E-2</v>
      </c>
      <c r="S1984" s="12">
        <v>0.49679400000000001</v>
      </c>
      <c r="T1984" s="12">
        <v>-7.7430999999999972E-2</v>
      </c>
      <c r="U1984" s="10">
        <v>0</v>
      </c>
    </row>
    <row r="1985" spans="1:21" x14ac:dyDescent="0.25">
      <c r="A1985" s="10" t="s">
        <v>13</v>
      </c>
      <c r="B1985" s="18">
        <v>20</v>
      </c>
      <c r="C1985" s="12">
        <v>1.1383039271485487</v>
      </c>
      <c r="D1985" s="12">
        <v>0.68210999999999999</v>
      </c>
      <c r="E1985" s="12">
        <v>6.9152250000000004</v>
      </c>
      <c r="F1985" s="12">
        <v>1.4754607811174478</v>
      </c>
      <c r="G1985" s="18">
        <v>330.42381699999999</v>
      </c>
      <c r="H1985" s="12">
        <v>1.0085411417018395</v>
      </c>
      <c r="I1985" s="18">
        <v>2201.3165600000002</v>
      </c>
      <c r="J1985" s="12">
        <v>1.4646272722659071</v>
      </c>
      <c r="K1985" s="18">
        <v>1507.8792230724</v>
      </c>
      <c r="L1985" s="12">
        <v>1.2588887630834482</v>
      </c>
      <c r="M1985" s="17">
        <v>8.1691249999999993</v>
      </c>
      <c r="N1985" s="12">
        <v>1.0036184504731887</v>
      </c>
      <c r="O1985" s="12">
        <v>97.037432999999993</v>
      </c>
      <c r="P1985" s="12">
        <v>0.98035820977612098</v>
      </c>
      <c r="Q1985" s="12">
        <v>3.1932559999999999</v>
      </c>
      <c r="R1985" s="12">
        <v>1.7448219999999999</v>
      </c>
      <c r="S1985" s="12">
        <v>2.0430030000000001</v>
      </c>
      <c r="T1985" s="12">
        <v>1.4687780000000001</v>
      </c>
      <c r="U1985" s="10">
        <v>0</v>
      </c>
    </row>
    <row r="1986" spans="1:21" x14ac:dyDescent="0.25">
      <c r="A1986" s="10" t="s">
        <v>14</v>
      </c>
      <c r="B1986" s="18">
        <v>162</v>
      </c>
      <c r="C1986" s="12">
        <v>9.2202618099032438</v>
      </c>
      <c r="D1986" s="12">
        <v>10.36215</v>
      </c>
      <c r="E1986" s="12">
        <v>4.1566999999999998</v>
      </c>
      <c r="F1986" s="12">
        <v>0.88689056811179601</v>
      </c>
      <c r="G1986" s="18">
        <v>413.84011700000002</v>
      </c>
      <c r="H1986" s="12">
        <v>1.2631498173184135</v>
      </c>
      <c r="I1986" s="18">
        <v>1737.348043</v>
      </c>
      <c r="J1986" s="12">
        <v>1.1559297610497243</v>
      </c>
      <c r="K1986" s="18">
        <v>1459.61304792742</v>
      </c>
      <c r="L1986" s="12">
        <v>1.2185926010319366</v>
      </c>
      <c r="M1986" s="17">
        <v>8.975149</v>
      </c>
      <c r="N1986" s="12">
        <v>1.1026425880551454</v>
      </c>
      <c r="O1986" s="12">
        <v>96.822685000000007</v>
      </c>
      <c r="P1986" s="12">
        <v>0.97818863502208775</v>
      </c>
      <c r="Q1986" s="12">
        <v>1.487306</v>
      </c>
      <c r="R1986" s="12">
        <v>3.8872000000000018E-2</v>
      </c>
      <c r="S1986" s="12">
        <v>0.67558799999999997</v>
      </c>
      <c r="T1986" s="12">
        <v>0.10136299999999998</v>
      </c>
      <c r="U1986" s="10">
        <v>0</v>
      </c>
    </row>
    <row r="1987" spans="1:21" x14ac:dyDescent="0.25">
      <c r="A1987" s="10" t="s">
        <v>15</v>
      </c>
      <c r="B1987" s="18">
        <v>14</v>
      </c>
      <c r="C1987" s="12">
        <v>0.79681274900398402</v>
      </c>
      <c r="D1987" s="12">
        <v>0.76456000000000002</v>
      </c>
      <c r="E1987" s="12">
        <v>3.9353229999999999</v>
      </c>
      <c r="F1987" s="12">
        <v>0.83965666301956299</v>
      </c>
      <c r="G1987" s="18">
        <v>205.13082</v>
      </c>
      <c r="H1987" s="12">
        <v>0.62611367812216312</v>
      </c>
      <c r="I1987" s="18">
        <v>796.88396299999999</v>
      </c>
      <c r="J1987" s="12">
        <v>0.53019997498276028</v>
      </c>
      <c r="K1987" s="18">
        <v>455.07059576473398</v>
      </c>
      <c r="L1987" s="12">
        <v>0.37992648923872546</v>
      </c>
      <c r="M1987" s="17">
        <v>6.894666</v>
      </c>
      <c r="N1987" s="12">
        <v>0.84704469664133897</v>
      </c>
      <c r="O1987" s="12">
        <v>101.26907799999999</v>
      </c>
      <c r="P1987" s="12">
        <v>1.0231100405732947</v>
      </c>
      <c r="Q1987" s="12">
        <v>0.93610899999999997</v>
      </c>
      <c r="R1987" s="12">
        <v>-0.51232500000000003</v>
      </c>
      <c r="S1987" s="12">
        <v>0.154364</v>
      </c>
      <c r="T1987" s="12">
        <v>-0.41986099999999998</v>
      </c>
      <c r="U1987" s="10">
        <v>0</v>
      </c>
    </row>
    <row r="1988" spans="1:21" x14ac:dyDescent="0.25">
      <c r="A1988" s="10" t="s">
        <v>16</v>
      </c>
      <c r="B1988" s="18">
        <v>307</v>
      </c>
      <c r="C1988" s="12">
        <v>17.472965281730222</v>
      </c>
      <c r="D1988" s="12">
        <v>13.2926</v>
      </c>
      <c r="E1988" s="12">
        <v>4.2835169999999998</v>
      </c>
      <c r="F1988" s="12">
        <v>0.91394876359769428</v>
      </c>
      <c r="G1988" s="18">
        <v>342.37333899999999</v>
      </c>
      <c r="H1988" s="12">
        <v>1.0450142527205626</v>
      </c>
      <c r="I1988" s="18">
        <v>1443.2212059999999</v>
      </c>
      <c r="J1988" s="12">
        <v>0.96023496875891956</v>
      </c>
      <c r="K1988" s="18">
        <v>962.48904957284105</v>
      </c>
      <c r="L1988" s="12">
        <v>0.8035568303867664</v>
      </c>
      <c r="M1988" s="17">
        <v>8.2582520000000006</v>
      </c>
      <c r="N1988" s="12">
        <v>1.0145681545890304</v>
      </c>
      <c r="O1988" s="12">
        <v>98.248898999999994</v>
      </c>
      <c r="P1988" s="12">
        <v>0.99259751374621508</v>
      </c>
      <c r="Q1988" s="12">
        <v>1.3157799999999999</v>
      </c>
      <c r="R1988" s="12">
        <v>-0.13265400000000005</v>
      </c>
      <c r="S1988" s="12">
        <v>0.49087500000000001</v>
      </c>
      <c r="T1988" s="12">
        <v>-8.334999999999998E-2</v>
      </c>
      <c r="U1988" s="10">
        <v>0</v>
      </c>
    </row>
    <row r="1989" spans="1:21" x14ac:dyDescent="0.25">
      <c r="A1989" s="10" t="s">
        <v>17</v>
      </c>
      <c r="B1989" s="18">
        <v>60</v>
      </c>
      <c r="C1989" s="12">
        <v>3.414911781445646</v>
      </c>
      <c r="D1989" s="12">
        <v>3.7744</v>
      </c>
      <c r="E1989" s="12">
        <v>4.556254</v>
      </c>
      <c r="F1989" s="12">
        <v>0.97214104903448484</v>
      </c>
      <c r="G1989" s="18">
        <v>295.13797899999997</v>
      </c>
      <c r="H1989" s="12">
        <v>0.90083940377770499</v>
      </c>
      <c r="I1989" s="18">
        <v>1419.1080159999999</v>
      </c>
      <c r="J1989" s="12">
        <v>0.94419146264213938</v>
      </c>
      <c r="K1989" s="18">
        <v>1084.03981750566</v>
      </c>
      <c r="L1989" s="12">
        <v>0.90503637434056128</v>
      </c>
      <c r="M1989" s="17">
        <v>7.8217270000000001</v>
      </c>
      <c r="N1989" s="12">
        <v>0.96093884372736404</v>
      </c>
      <c r="O1989" s="12">
        <v>98.867086</v>
      </c>
      <c r="P1989" s="12">
        <v>0.99884298708460073</v>
      </c>
      <c r="Q1989" s="12">
        <v>1.5766800000000001</v>
      </c>
      <c r="R1989" s="12">
        <v>0.12824600000000008</v>
      </c>
      <c r="S1989" s="12">
        <v>0.71912100000000001</v>
      </c>
      <c r="T1989" s="12">
        <v>0.14489600000000002</v>
      </c>
      <c r="U1989" s="10">
        <v>0</v>
      </c>
    </row>
    <row r="1990" spans="1:21" x14ac:dyDescent="0.25">
      <c r="A1990" s="10" t="s">
        <v>18</v>
      </c>
      <c r="B1990" s="18">
        <v>104</v>
      </c>
      <c r="C1990" s="12">
        <v>5.9191804211724524</v>
      </c>
      <c r="D1990" s="12">
        <v>7.4555999999999996</v>
      </c>
      <c r="E1990" s="12">
        <v>4.5394009999999998</v>
      </c>
      <c r="F1990" s="12">
        <v>0.96854522380187524</v>
      </c>
      <c r="G1990" s="18">
        <v>340.38883700000002</v>
      </c>
      <c r="H1990" s="12">
        <v>1.0389570261835617</v>
      </c>
      <c r="I1990" s="18">
        <v>1489.9999419999999</v>
      </c>
      <c r="J1990" s="12">
        <v>0.99135880335530624</v>
      </c>
      <c r="K1990" s="18">
        <v>1205.67720138646</v>
      </c>
      <c r="L1990" s="12">
        <v>1.0065882316745982</v>
      </c>
      <c r="M1990" s="17">
        <v>8.2889359999999996</v>
      </c>
      <c r="N1990" s="12">
        <v>1.0183378396574212</v>
      </c>
      <c r="O1990" s="12">
        <v>100.572732</v>
      </c>
      <c r="P1990" s="12">
        <v>1.0160749356984082</v>
      </c>
      <c r="Q1990" s="12">
        <v>1.8110440000000001</v>
      </c>
      <c r="R1990" s="12">
        <v>0.3626100000000001</v>
      </c>
      <c r="S1990" s="12">
        <v>0.95557400000000003</v>
      </c>
      <c r="T1990" s="12">
        <v>0.38134900000000005</v>
      </c>
      <c r="U1990" s="10">
        <v>0</v>
      </c>
    </row>
    <row r="1991" spans="1:21" x14ac:dyDescent="0.25">
      <c r="A1991" s="10" t="s">
        <v>19</v>
      </c>
      <c r="B1991" s="18">
        <v>104</v>
      </c>
      <c r="C1991" s="12">
        <v>5.9191804211724524</v>
      </c>
      <c r="D1991" s="12">
        <v>7.06935</v>
      </c>
      <c r="E1991" s="12">
        <v>4.7086790000000001</v>
      </c>
      <c r="F1991" s="12">
        <v>1.0046630724772256</v>
      </c>
      <c r="G1991" s="18">
        <v>234.591069</v>
      </c>
      <c r="H1991" s="12">
        <v>0.71603417305210482</v>
      </c>
      <c r="I1991" s="18">
        <v>1166.418126</v>
      </c>
      <c r="J1991" s="12">
        <v>0.77606639101687891</v>
      </c>
      <c r="K1991" s="18">
        <v>918.18816184874902</v>
      </c>
      <c r="L1991" s="12">
        <v>0.76657118266569346</v>
      </c>
      <c r="M1991" s="17">
        <v>7.2318499999999997</v>
      </c>
      <c r="N1991" s="12">
        <v>0.88846946166872576</v>
      </c>
      <c r="O1991" s="12">
        <v>103.57407499999999</v>
      </c>
      <c r="P1991" s="12">
        <v>1.0463971645480121</v>
      </c>
      <c r="Q1991" s="12">
        <v>1.2775559999999999</v>
      </c>
      <c r="R1991" s="12">
        <v>-0.17087800000000009</v>
      </c>
      <c r="S1991" s="12">
        <v>0.40323999999999999</v>
      </c>
      <c r="T1991" s="12">
        <v>-0.170985</v>
      </c>
      <c r="U1991" s="10">
        <v>0</v>
      </c>
    </row>
    <row r="1992" spans="1:21" hidden="1" x14ac:dyDescent="0.25">
      <c r="A1992" s="19">
        <v>39021</v>
      </c>
      <c r="B1992" s="20"/>
      <c r="C1992" s="21"/>
      <c r="D1992" s="21"/>
      <c r="E1992" s="21"/>
      <c r="F1992" s="21"/>
      <c r="G1992" s="20"/>
      <c r="H1992" s="21"/>
      <c r="I1992" s="20"/>
      <c r="J1992" s="21"/>
      <c r="K1992" s="20"/>
      <c r="L1992" s="21"/>
      <c r="M1992" s="22"/>
      <c r="N1992" s="21"/>
      <c r="O1992" s="21"/>
      <c r="P1992" s="21"/>
      <c r="Q1992" s="21"/>
      <c r="R1992" s="21"/>
      <c r="S1992" s="21"/>
      <c r="T1992" s="21"/>
      <c r="U1992" s="10">
        <v>1</v>
      </c>
    </row>
    <row r="1993" spans="1:21" x14ac:dyDescent="0.25">
      <c r="A1993" s="10" t="s">
        <v>4</v>
      </c>
      <c r="B1993" s="18">
        <v>106</v>
      </c>
      <c r="C1993" s="12">
        <v>6.0398860398860403</v>
      </c>
      <c r="D1993" s="12">
        <v>13.09746</v>
      </c>
      <c r="E1993" s="12">
        <v>4.8317119999999996</v>
      </c>
      <c r="F1993" s="12">
        <v>1.0371031159164892</v>
      </c>
      <c r="G1993" s="18">
        <v>398.38712299999997</v>
      </c>
      <c r="H1993" s="12">
        <v>1.2479652692319143</v>
      </c>
      <c r="I1993" s="18">
        <v>1944.12392</v>
      </c>
      <c r="J1993" s="12">
        <v>1.34377485179179</v>
      </c>
      <c r="K1993" s="18">
        <v>2080.1050322400602</v>
      </c>
      <c r="L1993" s="12">
        <v>1.7369118012430853</v>
      </c>
      <c r="M1993" s="17">
        <v>8.6762359999999994</v>
      </c>
      <c r="N1993" s="12">
        <v>1.0901071695966373</v>
      </c>
      <c r="O1993" s="12">
        <v>93.829581000000005</v>
      </c>
      <c r="P1993" s="12">
        <v>0.94014827816730095</v>
      </c>
      <c r="Q1993" s="12">
        <v>1.3943140000000001</v>
      </c>
      <c r="R1993" s="12">
        <v>-8.5855999999999932E-2</v>
      </c>
      <c r="S1993" s="12">
        <v>0.88201300000000005</v>
      </c>
      <c r="T1993" s="12">
        <v>-9.5428999999999986E-2</v>
      </c>
      <c r="U1993" s="10">
        <v>0</v>
      </c>
    </row>
    <row r="1994" spans="1:21" x14ac:dyDescent="0.25">
      <c r="A1994" s="10" t="s">
        <v>5</v>
      </c>
      <c r="B1994" s="18">
        <v>5</v>
      </c>
      <c r="C1994" s="12">
        <v>0.28490028490028491</v>
      </c>
      <c r="D1994" s="12">
        <v>0.14524000000000001</v>
      </c>
      <c r="E1994" s="12">
        <v>4.937316</v>
      </c>
      <c r="F1994" s="12">
        <v>1.0597704929152105</v>
      </c>
      <c r="G1994" s="18">
        <v>234.24036000000001</v>
      </c>
      <c r="H1994" s="12">
        <v>0.73376827978544024</v>
      </c>
      <c r="I1994" s="18">
        <v>886.96180800000002</v>
      </c>
      <c r="J1994" s="12">
        <v>0.61306635849127256</v>
      </c>
      <c r="K1994" s="18">
        <v>407.83022977704798</v>
      </c>
      <c r="L1994" s="12">
        <v>0.34054296683307239</v>
      </c>
      <c r="M1994" s="17">
        <v>7.4691400000000003</v>
      </c>
      <c r="N1994" s="12">
        <v>0.93844416688539001</v>
      </c>
      <c r="O1994" s="12">
        <v>104.867694</v>
      </c>
      <c r="P1994" s="12">
        <v>1.0507473325440448</v>
      </c>
      <c r="Q1994" s="12">
        <v>1.331175</v>
      </c>
      <c r="R1994" s="12">
        <v>-0.14899499999999999</v>
      </c>
      <c r="S1994" s="12">
        <v>0.78627000000000002</v>
      </c>
      <c r="T1994" s="12">
        <v>-0.19117200000000001</v>
      </c>
      <c r="U1994" s="10">
        <v>0</v>
      </c>
    </row>
    <row r="1995" spans="1:21" x14ac:dyDescent="0.25">
      <c r="A1995" s="10" t="s">
        <v>6</v>
      </c>
      <c r="B1995" s="18">
        <v>233</v>
      </c>
      <c r="C1995" s="12">
        <v>13.276353276353275</v>
      </c>
      <c r="D1995" s="12">
        <v>10.77814</v>
      </c>
      <c r="E1995" s="12">
        <v>4.1093849999999996</v>
      </c>
      <c r="F1995" s="12">
        <v>0.88205919309770164</v>
      </c>
      <c r="G1995" s="18">
        <v>379.68058400000001</v>
      </c>
      <c r="H1995" s="12">
        <v>1.1893662090922816</v>
      </c>
      <c r="I1995" s="18">
        <v>1608.3188090000001</v>
      </c>
      <c r="J1995" s="12">
        <v>1.1116669811860158</v>
      </c>
      <c r="K1995" s="18">
        <v>1490.1377571186599</v>
      </c>
      <c r="L1995" s="12">
        <v>1.2442822913754674</v>
      </c>
      <c r="M1995" s="17">
        <v>8.5732680000000006</v>
      </c>
      <c r="N1995" s="12">
        <v>1.0771699748224259</v>
      </c>
      <c r="O1995" s="12">
        <v>98.178724000000003</v>
      </c>
      <c r="P1995" s="12">
        <v>0.98372557286878071</v>
      </c>
      <c r="Q1995" s="12">
        <v>1.50207</v>
      </c>
      <c r="R1995" s="12">
        <v>2.1900000000000031E-2</v>
      </c>
      <c r="S1995" s="12">
        <v>1.0327869999999999</v>
      </c>
      <c r="T1995" s="12">
        <v>5.5344999999999867E-2</v>
      </c>
      <c r="U1995" s="10">
        <v>0</v>
      </c>
    </row>
    <row r="1996" spans="1:21" x14ac:dyDescent="0.25">
      <c r="A1996" s="10" t="s">
        <v>7</v>
      </c>
      <c r="B1996" s="18">
        <v>108</v>
      </c>
      <c r="C1996" s="12">
        <v>6.1538461538461542</v>
      </c>
      <c r="D1996" s="12">
        <v>5.1019600000000001</v>
      </c>
      <c r="E1996" s="12">
        <v>4.0976330000000001</v>
      </c>
      <c r="F1996" s="12">
        <v>0.87953668434340293</v>
      </c>
      <c r="G1996" s="18">
        <v>327.616986</v>
      </c>
      <c r="H1996" s="12">
        <v>1.0262746874437463</v>
      </c>
      <c r="I1996" s="18">
        <v>1350.958711</v>
      </c>
      <c r="J1996" s="12">
        <v>0.93378015823747107</v>
      </c>
      <c r="K1996" s="18">
        <v>1555.11676132253</v>
      </c>
      <c r="L1996" s="12">
        <v>1.298540512708255</v>
      </c>
      <c r="M1996" s="17">
        <v>8.1003249999999998</v>
      </c>
      <c r="N1996" s="12">
        <v>1.0177480601683588</v>
      </c>
      <c r="O1996" s="12">
        <v>99.409859999999995</v>
      </c>
      <c r="P1996" s="12">
        <v>0.99606123906545452</v>
      </c>
      <c r="Q1996" s="12">
        <v>1.4801230000000001</v>
      </c>
      <c r="R1996" s="12">
        <v>-4.6999999999908226E-5</v>
      </c>
      <c r="S1996" s="12">
        <v>1.00017</v>
      </c>
      <c r="T1996" s="12">
        <v>2.272799999999997E-2</v>
      </c>
      <c r="U1996" s="10">
        <v>0</v>
      </c>
    </row>
    <row r="1997" spans="1:21" x14ac:dyDescent="0.25">
      <c r="A1997" s="10" t="s">
        <v>8</v>
      </c>
      <c r="B1997" s="18">
        <v>145</v>
      </c>
      <c r="C1997" s="12">
        <v>8.2621082621082618</v>
      </c>
      <c r="D1997" s="12">
        <v>5.8390599999999999</v>
      </c>
      <c r="E1997" s="12">
        <v>4.724577</v>
      </c>
      <c r="F1997" s="12">
        <v>1.0141071173297125</v>
      </c>
      <c r="G1997" s="18">
        <v>378.46856600000001</v>
      </c>
      <c r="H1997" s="12">
        <v>1.1855695091430116</v>
      </c>
      <c r="I1997" s="18">
        <v>1763.3761469999999</v>
      </c>
      <c r="J1997" s="12">
        <v>1.2188423259501393</v>
      </c>
      <c r="K1997" s="18">
        <v>1213.85362573767</v>
      </c>
      <c r="L1997" s="12">
        <v>1.0135818407472348</v>
      </c>
      <c r="M1997" s="17">
        <v>8.5297040000000006</v>
      </c>
      <c r="N1997" s="12">
        <v>1.0716964689454178</v>
      </c>
      <c r="O1997" s="12">
        <v>99.368082000000001</v>
      </c>
      <c r="P1997" s="12">
        <v>0.99564263424651933</v>
      </c>
      <c r="Q1997" s="12">
        <v>1.6569370000000001</v>
      </c>
      <c r="R1997" s="12">
        <v>0.17676700000000012</v>
      </c>
      <c r="S1997" s="12">
        <v>1.1552979999999999</v>
      </c>
      <c r="T1997" s="12">
        <v>0.1778559999999999</v>
      </c>
      <c r="U1997" s="10">
        <v>0</v>
      </c>
    </row>
    <row r="1998" spans="1:21" x14ac:dyDescent="0.25">
      <c r="A1998" s="10" t="s">
        <v>9</v>
      </c>
      <c r="B1998" s="18">
        <v>88</v>
      </c>
      <c r="C1998" s="12">
        <v>5.0142450142450139</v>
      </c>
      <c r="D1998" s="12">
        <v>3.4346800000000002</v>
      </c>
      <c r="E1998" s="12">
        <v>4.1194309999999996</v>
      </c>
      <c r="F1998" s="12">
        <v>0.88421551737830806</v>
      </c>
      <c r="G1998" s="18">
        <v>364.368045</v>
      </c>
      <c r="H1998" s="12">
        <v>1.141399003948055</v>
      </c>
      <c r="I1998" s="18">
        <v>1424.837996</v>
      </c>
      <c r="J1998" s="12">
        <v>0.98484538315963466</v>
      </c>
      <c r="K1998" s="18">
        <v>1752.5141829331901</v>
      </c>
      <c r="L1998" s="12">
        <v>1.4633696467262065</v>
      </c>
      <c r="M1998" s="17">
        <v>8.3818370000000009</v>
      </c>
      <c r="N1998" s="12">
        <v>1.0531180350661706</v>
      </c>
      <c r="O1998" s="12">
        <v>98.986587</v>
      </c>
      <c r="P1998" s="12">
        <v>0.99182015242834487</v>
      </c>
      <c r="Q1998" s="12">
        <v>1.252596</v>
      </c>
      <c r="R1998" s="12">
        <v>-0.22757399999999994</v>
      </c>
      <c r="S1998" s="12">
        <v>0.77727000000000002</v>
      </c>
      <c r="T1998" s="12">
        <v>-0.20017200000000002</v>
      </c>
      <c r="U1998" s="10">
        <v>0</v>
      </c>
    </row>
    <row r="1999" spans="1:21" x14ac:dyDescent="0.25">
      <c r="A1999" s="10" t="s">
        <v>10</v>
      </c>
      <c r="B1999" s="18">
        <v>177</v>
      </c>
      <c r="C1999" s="12">
        <v>10.085470085470085</v>
      </c>
      <c r="D1999" s="12">
        <v>8.8928999999999991</v>
      </c>
      <c r="E1999" s="12">
        <v>5.6967780000000001</v>
      </c>
      <c r="F1999" s="12">
        <v>1.2227852600661022</v>
      </c>
      <c r="G1999" s="18">
        <v>250.54352399999999</v>
      </c>
      <c r="H1999" s="12">
        <v>0.78483866152213111</v>
      </c>
      <c r="I1999" s="18">
        <v>1422.493119</v>
      </c>
      <c r="J1999" s="12">
        <v>0.98322460852138793</v>
      </c>
      <c r="K1999" s="18">
        <v>769.533557315243</v>
      </c>
      <c r="L1999" s="12">
        <v>0.64256943588758286</v>
      </c>
      <c r="M1999" s="17">
        <v>7.2766489999999999</v>
      </c>
      <c r="N1999" s="12">
        <v>0.91425904568965177</v>
      </c>
      <c r="O1999" s="12">
        <v>101.438716</v>
      </c>
      <c r="P1999" s="12">
        <v>1.0163898545694436</v>
      </c>
      <c r="Q1999" s="12">
        <v>1.203028</v>
      </c>
      <c r="R1999" s="12">
        <v>-0.277142</v>
      </c>
      <c r="S1999" s="12">
        <v>0.648675</v>
      </c>
      <c r="T1999" s="12">
        <v>-0.32876700000000003</v>
      </c>
      <c r="U1999" s="10">
        <v>0</v>
      </c>
    </row>
    <row r="2000" spans="1:21" x14ac:dyDescent="0.25">
      <c r="A2000" s="10" t="s">
        <v>11</v>
      </c>
      <c r="B2000" s="18">
        <v>16</v>
      </c>
      <c r="C2000" s="12">
        <v>0.91168091168091159</v>
      </c>
      <c r="D2000" s="12">
        <v>0.73126999999999998</v>
      </c>
      <c r="E2000" s="12">
        <v>4.2494620000000003</v>
      </c>
      <c r="F2000" s="12">
        <v>0.91212602927672781</v>
      </c>
      <c r="G2000" s="18">
        <v>279.69282199999998</v>
      </c>
      <c r="H2000" s="12">
        <v>0.87615012573954076</v>
      </c>
      <c r="I2000" s="18">
        <v>1129.2994799999999</v>
      </c>
      <c r="J2000" s="12">
        <v>0.78056970841938167</v>
      </c>
      <c r="K2000" s="18">
        <v>787.748928325728</v>
      </c>
      <c r="L2000" s="12">
        <v>0.65777948171784606</v>
      </c>
      <c r="M2000" s="17">
        <v>7.5851030000000002</v>
      </c>
      <c r="N2000" s="12">
        <v>0.9530140907219401</v>
      </c>
      <c r="O2000" s="12">
        <v>102.31853</v>
      </c>
      <c r="P2000" s="12">
        <v>1.0252053646505073</v>
      </c>
      <c r="Q2000" s="12">
        <v>1.645062</v>
      </c>
      <c r="R2000" s="12">
        <v>0.16489200000000004</v>
      </c>
      <c r="S2000" s="12">
        <v>1.168858</v>
      </c>
      <c r="T2000" s="12">
        <v>0.19141599999999992</v>
      </c>
      <c r="U2000" s="10">
        <v>0</v>
      </c>
    </row>
    <row r="2001" spans="1:21" x14ac:dyDescent="0.25">
      <c r="A2001" s="10" t="s">
        <v>12</v>
      </c>
      <c r="B2001" s="18">
        <v>112</v>
      </c>
      <c r="C2001" s="12">
        <v>6.3817663817663819</v>
      </c>
      <c r="D2001" s="12">
        <v>5.4834100000000001</v>
      </c>
      <c r="E2001" s="12">
        <v>4.6276120000000001</v>
      </c>
      <c r="F2001" s="12">
        <v>0.9932940590110787</v>
      </c>
      <c r="G2001" s="18">
        <v>387.91896100000002</v>
      </c>
      <c r="H2001" s="12">
        <v>1.2151732891339702</v>
      </c>
      <c r="I2001" s="18">
        <v>1816.8071420000001</v>
      </c>
      <c r="J2001" s="12">
        <v>1.255773730707102</v>
      </c>
      <c r="K2001" s="18">
        <v>1757.6315407453201</v>
      </c>
      <c r="L2001" s="12">
        <v>1.4676426997871379</v>
      </c>
      <c r="M2001" s="17">
        <v>8.5849740000000008</v>
      </c>
      <c r="N2001" s="12">
        <v>1.0786407502286386</v>
      </c>
      <c r="O2001" s="12">
        <v>95.386565000000004</v>
      </c>
      <c r="P2001" s="12">
        <v>0.95574885754891448</v>
      </c>
      <c r="Q2001" s="12">
        <v>0.78227199999999997</v>
      </c>
      <c r="R2001" s="12">
        <v>-0.69789800000000002</v>
      </c>
      <c r="S2001" s="12">
        <v>0.29024</v>
      </c>
      <c r="T2001" s="12">
        <v>-0.68720200000000009</v>
      </c>
      <c r="U2001" s="10">
        <v>0</v>
      </c>
    </row>
    <row r="2002" spans="1:21" x14ac:dyDescent="0.25">
      <c r="A2002" s="10" t="s">
        <v>13</v>
      </c>
      <c r="B2002" s="18">
        <v>20</v>
      </c>
      <c r="C2002" s="12">
        <v>1.1396011396011396</v>
      </c>
      <c r="D2002" s="12">
        <v>0.68808999999999998</v>
      </c>
      <c r="E2002" s="12">
        <v>6.950418</v>
      </c>
      <c r="F2002" s="12">
        <v>1.4918728940636474</v>
      </c>
      <c r="G2002" s="18">
        <v>298.03833800000001</v>
      </c>
      <c r="H2002" s="12">
        <v>0.93361826537652004</v>
      </c>
      <c r="I2002" s="18">
        <v>2041.235592</v>
      </c>
      <c r="J2002" s="12">
        <v>1.410898259567696</v>
      </c>
      <c r="K2002" s="18">
        <v>1463.6036705240001</v>
      </c>
      <c r="L2002" s="12">
        <v>1.2221260216548759</v>
      </c>
      <c r="M2002" s="17">
        <v>7.7399829999999996</v>
      </c>
      <c r="N2002" s="12">
        <v>0.97247365803052033</v>
      </c>
      <c r="O2002" s="12">
        <v>99.306241</v>
      </c>
      <c r="P2002" s="12">
        <v>0.99502300332575311</v>
      </c>
      <c r="Q2002" s="12">
        <v>3.0831469999999999</v>
      </c>
      <c r="R2002" s="12">
        <v>1.6029769999999999</v>
      </c>
      <c r="S2002" s="12">
        <v>2.460207</v>
      </c>
      <c r="T2002" s="12">
        <v>1.4827650000000001</v>
      </c>
      <c r="U2002" s="10">
        <v>0</v>
      </c>
    </row>
    <row r="2003" spans="1:21" x14ac:dyDescent="0.25">
      <c r="A2003" s="10" t="s">
        <v>14</v>
      </c>
      <c r="B2003" s="18">
        <v>161</v>
      </c>
      <c r="C2003" s="12">
        <v>9.1737891737891744</v>
      </c>
      <c r="D2003" s="12">
        <v>10.42343</v>
      </c>
      <c r="E2003" s="12">
        <v>4.1170910000000003</v>
      </c>
      <c r="F2003" s="12">
        <v>0.88371324793608053</v>
      </c>
      <c r="G2003" s="18">
        <v>402.96248400000002</v>
      </c>
      <c r="H2003" s="12">
        <v>1.2622977897692267</v>
      </c>
      <c r="I2003" s="18">
        <v>1675.262068</v>
      </c>
      <c r="J2003" s="12">
        <v>1.1579380377867619</v>
      </c>
      <c r="K2003" s="18">
        <v>1331.2745978614</v>
      </c>
      <c r="L2003" s="12">
        <v>1.1116297128662254</v>
      </c>
      <c r="M2003" s="17">
        <v>8.7745180000000005</v>
      </c>
      <c r="N2003" s="12">
        <v>1.1024556018940412</v>
      </c>
      <c r="O2003" s="12">
        <v>97.613857999999993</v>
      </c>
      <c r="P2003" s="12">
        <v>0.97806576077503105</v>
      </c>
      <c r="Q2003" s="12">
        <v>2.1115300000000001</v>
      </c>
      <c r="R2003" s="12">
        <v>0.63136000000000014</v>
      </c>
      <c r="S2003" s="12">
        <v>1.634541</v>
      </c>
      <c r="T2003" s="12">
        <v>0.65709899999999999</v>
      </c>
      <c r="U2003" s="10">
        <v>0</v>
      </c>
    </row>
    <row r="2004" spans="1:21" x14ac:dyDescent="0.25">
      <c r="A2004" s="10" t="s">
        <v>15</v>
      </c>
      <c r="B2004" s="18">
        <v>13</v>
      </c>
      <c r="C2004" s="12">
        <v>0.74074074074074081</v>
      </c>
      <c r="D2004" s="12">
        <v>0.71362000000000003</v>
      </c>
      <c r="E2004" s="12">
        <v>4.0068200000000003</v>
      </c>
      <c r="F2004" s="12">
        <v>0.86004412243869421</v>
      </c>
      <c r="G2004" s="18">
        <v>201.66106600000001</v>
      </c>
      <c r="H2004" s="12">
        <v>0.63171220151180663</v>
      </c>
      <c r="I2004" s="18">
        <v>820.20267899999999</v>
      </c>
      <c r="J2004" s="12">
        <v>0.56692257220540454</v>
      </c>
      <c r="K2004" s="18">
        <v>456.50665723794702</v>
      </c>
      <c r="L2004" s="12">
        <v>0.38118834770989302</v>
      </c>
      <c r="M2004" s="17">
        <v>6.7727760000000004</v>
      </c>
      <c r="N2004" s="12">
        <v>0.85095099714577105</v>
      </c>
      <c r="O2004" s="12">
        <v>101.74444800000001</v>
      </c>
      <c r="P2004" s="12">
        <v>1.0194532106061784</v>
      </c>
      <c r="Q2004" s="12">
        <v>0.87859200000000004</v>
      </c>
      <c r="R2004" s="12">
        <v>-0.60157799999999995</v>
      </c>
      <c r="S2004" s="12">
        <v>0.41359400000000002</v>
      </c>
      <c r="T2004" s="12">
        <v>-0.56384800000000002</v>
      </c>
      <c r="U2004" s="10">
        <v>0</v>
      </c>
    </row>
    <row r="2005" spans="1:21" x14ac:dyDescent="0.25">
      <c r="A2005" s="10" t="s">
        <v>16</v>
      </c>
      <c r="B2005" s="18">
        <v>303</v>
      </c>
      <c r="C2005" s="12">
        <v>17.264957264957264</v>
      </c>
      <c r="D2005" s="12">
        <v>13.01301</v>
      </c>
      <c r="E2005" s="12">
        <v>4.2234179999999997</v>
      </c>
      <c r="F2005" s="12">
        <v>0.90653581331374622</v>
      </c>
      <c r="G2005" s="18">
        <v>340.73635899999999</v>
      </c>
      <c r="H2005" s="12">
        <v>1.0673717031675676</v>
      </c>
      <c r="I2005" s="18">
        <v>1397.577004</v>
      </c>
      <c r="J2005" s="12">
        <v>0.96600263599334446</v>
      </c>
      <c r="K2005" s="18">
        <v>972.75025889779897</v>
      </c>
      <c r="L2005" s="12">
        <v>0.81225773610207919</v>
      </c>
      <c r="M2005" s="17">
        <v>8.155716</v>
      </c>
      <c r="N2005" s="12">
        <v>1.0247075442385396</v>
      </c>
      <c r="O2005" s="12">
        <v>98.781745000000001</v>
      </c>
      <c r="P2005" s="12">
        <v>0.9897676882529336</v>
      </c>
      <c r="Q2005" s="12">
        <v>1.3038190000000001</v>
      </c>
      <c r="R2005" s="12">
        <v>-0.17635099999999992</v>
      </c>
      <c r="S2005" s="12">
        <v>0.82715000000000005</v>
      </c>
      <c r="T2005" s="12">
        <v>-0.15029199999999998</v>
      </c>
      <c r="U2005" s="10">
        <v>0</v>
      </c>
    </row>
    <row r="2006" spans="1:21" x14ac:dyDescent="0.25">
      <c r="A2006" s="10" t="s">
        <v>17</v>
      </c>
      <c r="B2006" s="18">
        <v>62</v>
      </c>
      <c r="C2006" s="12">
        <v>3.5327635327635325</v>
      </c>
      <c r="D2006" s="12">
        <v>3.95384</v>
      </c>
      <c r="E2006" s="12">
        <v>4.7418069999999997</v>
      </c>
      <c r="F2006" s="12">
        <v>1.0178054517269697</v>
      </c>
      <c r="G2006" s="18">
        <v>280.39366699999999</v>
      </c>
      <c r="H2006" s="12">
        <v>0.87834555367538514</v>
      </c>
      <c r="I2006" s="18">
        <v>1343.430488</v>
      </c>
      <c r="J2006" s="12">
        <v>0.92857666444676634</v>
      </c>
      <c r="K2006" s="18">
        <v>1024.7555540328101</v>
      </c>
      <c r="L2006" s="12">
        <v>0.85568276005380517</v>
      </c>
      <c r="M2006" s="17">
        <v>7.5810880000000003</v>
      </c>
      <c r="N2006" s="12">
        <v>0.95250963460918225</v>
      </c>
      <c r="O2006" s="12">
        <v>99.827231999999995</v>
      </c>
      <c r="P2006" s="12">
        <v>1.0002431991997029</v>
      </c>
      <c r="Q2006" s="12">
        <v>0.89095599999999997</v>
      </c>
      <c r="R2006" s="12">
        <v>-0.58921400000000002</v>
      </c>
      <c r="S2006" s="12">
        <v>0.38897300000000001</v>
      </c>
      <c r="T2006" s="12">
        <v>-0.58846900000000002</v>
      </c>
      <c r="U2006" s="10">
        <v>0</v>
      </c>
    </row>
    <row r="2007" spans="1:21" x14ac:dyDescent="0.25">
      <c r="A2007" s="10" t="s">
        <v>18</v>
      </c>
      <c r="B2007" s="18">
        <v>102</v>
      </c>
      <c r="C2007" s="12">
        <v>5.8119658119658117</v>
      </c>
      <c r="D2007" s="12">
        <v>7.2757300000000003</v>
      </c>
      <c r="E2007" s="12">
        <v>4.4270719999999999</v>
      </c>
      <c r="F2007" s="12">
        <v>0.95024913852204862</v>
      </c>
      <c r="G2007" s="18">
        <v>323.55243899999999</v>
      </c>
      <c r="H2007" s="12">
        <v>1.0135423143364941</v>
      </c>
      <c r="I2007" s="18">
        <v>1393.685784</v>
      </c>
      <c r="J2007" s="12">
        <v>0.96331303193827511</v>
      </c>
      <c r="K2007" s="18">
        <v>1209.4750735395701</v>
      </c>
      <c r="L2007" s="12">
        <v>1.0099256989335454</v>
      </c>
      <c r="M2007" s="17">
        <v>8.0404730000000004</v>
      </c>
      <c r="N2007" s="12">
        <v>1.0102280832665438</v>
      </c>
      <c r="O2007" s="12">
        <v>101.58638000000001</v>
      </c>
      <c r="P2007" s="12">
        <v>1.0178694098852379</v>
      </c>
      <c r="Q2007" s="12">
        <v>1.913635</v>
      </c>
      <c r="R2007" s="12">
        <v>0.43346499999999999</v>
      </c>
      <c r="S2007" s="12">
        <v>1.4233009999999999</v>
      </c>
      <c r="T2007" s="12">
        <v>0.44585899999999989</v>
      </c>
      <c r="U2007" s="10">
        <v>0</v>
      </c>
    </row>
    <row r="2008" spans="1:21" x14ac:dyDescent="0.25">
      <c r="A2008" s="10" t="s">
        <v>19</v>
      </c>
      <c r="B2008" s="18">
        <v>104</v>
      </c>
      <c r="C2008" s="12">
        <v>5.9259259259259265</v>
      </c>
      <c r="D2008" s="12">
        <v>7.0219399999999998</v>
      </c>
      <c r="E2008" s="12">
        <v>4.6811360000000004</v>
      </c>
      <c r="F2008" s="12">
        <v>1.0047827212443232</v>
      </c>
      <c r="G2008" s="18">
        <v>230.11884000000001</v>
      </c>
      <c r="H2008" s="12">
        <v>0.72085743623780696</v>
      </c>
      <c r="I2008" s="18">
        <v>1129.639447</v>
      </c>
      <c r="J2008" s="12">
        <v>0.78080469297995392</v>
      </c>
      <c r="K2008" s="18">
        <v>888.57335445932995</v>
      </c>
      <c r="L2008" s="12">
        <v>0.7419690456536755</v>
      </c>
      <c r="M2008" s="17">
        <v>7.103294</v>
      </c>
      <c r="N2008" s="12">
        <v>0.89247822640518037</v>
      </c>
      <c r="O2008" s="12">
        <v>104.20312699999999</v>
      </c>
      <c r="P2008" s="12">
        <v>1.0440885420632815</v>
      </c>
      <c r="Q2008" s="12">
        <v>1.2534749999999999</v>
      </c>
      <c r="R2008" s="12">
        <v>-0.22669500000000009</v>
      </c>
      <c r="S2008" s="12">
        <v>0.74973100000000004</v>
      </c>
      <c r="T2008" s="12">
        <v>-0.227711</v>
      </c>
      <c r="U2008" s="10">
        <v>0</v>
      </c>
    </row>
    <row r="2009" spans="1:21" hidden="1" x14ac:dyDescent="0.25">
      <c r="A2009" s="19">
        <v>39051</v>
      </c>
      <c r="B2009" s="20"/>
      <c r="C2009" s="21"/>
      <c r="D2009" s="21"/>
      <c r="E2009" s="21"/>
      <c r="F2009" s="21"/>
      <c r="G2009" s="20"/>
      <c r="H2009" s="21"/>
      <c r="I2009" s="20"/>
      <c r="J2009" s="21"/>
      <c r="K2009" s="20"/>
      <c r="L2009" s="21"/>
      <c r="M2009" s="22"/>
      <c r="N2009" s="21"/>
      <c r="O2009" s="21"/>
      <c r="P2009" s="21"/>
      <c r="Q2009" s="21"/>
      <c r="R2009" s="21"/>
      <c r="S2009" s="21"/>
      <c r="T2009" s="21"/>
      <c r="U2009" s="10">
        <v>1</v>
      </c>
    </row>
    <row r="2010" spans="1:21" x14ac:dyDescent="0.25">
      <c r="A2010" s="10" t="s">
        <v>4</v>
      </c>
      <c r="B2010" s="18">
        <v>106</v>
      </c>
      <c r="C2010" s="12">
        <v>6.0398860398860403</v>
      </c>
      <c r="D2010" s="12">
        <v>12.82306</v>
      </c>
      <c r="E2010" s="12">
        <v>4.721463</v>
      </c>
      <c r="F2010" s="12">
        <v>1.0244812024724008</v>
      </c>
      <c r="G2010" s="18">
        <v>382.890108</v>
      </c>
      <c r="H2010" s="12">
        <v>1.2493759827343198</v>
      </c>
      <c r="I2010" s="18">
        <v>1876.7805310000001</v>
      </c>
      <c r="J2010" s="12">
        <v>1.3656398249688546</v>
      </c>
      <c r="K2010" s="18">
        <v>2179.2102613285101</v>
      </c>
      <c r="L2010" s="12">
        <v>1.8873108789997706</v>
      </c>
      <c r="M2010" s="17">
        <v>8.4853529999999999</v>
      </c>
      <c r="N2010" s="12">
        <v>1.0873247554646208</v>
      </c>
      <c r="O2010" s="12">
        <v>95.121686999999994</v>
      </c>
      <c r="P2010" s="12">
        <v>0.94564185734287221</v>
      </c>
      <c r="Q2010" s="12">
        <v>2.6889889999999999</v>
      </c>
      <c r="R2010" s="12">
        <v>1.1625619999999999</v>
      </c>
      <c r="S2010" s="12">
        <v>1.686429</v>
      </c>
      <c r="T2010" s="12">
        <v>1.150164</v>
      </c>
      <c r="U2010" s="10">
        <v>0</v>
      </c>
    </row>
    <row r="2011" spans="1:21" x14ac:dyDescent="0.25">
      <c r="A2011" s="10" t="s">
        <v>5</v>
      </c>
      <c r="B2011" s="18">
        <v>5</v>
      </c>
      <c r="C2011" s="12">
        <v>0.28490028490028491</v>
      </c>
      <c r="D2011" s="12">
        <v>0.14416000000000001</v>
      </c>
      <c r="E2011" s="12">
        <v>4.7594159999999999</v>
      </c>
      <c r="F2011" s="12">
        <v>1.0327163903956005</v>
      </c>
      <c r="G2011" s="18">
        <v>228.82484700000001</v>
      </c>
      <c r="H2011" s="12">
        <v>0.74665879875553065</v>
      </c>
      <c r="I2011" s="18">
        <v>801.59205699999995</v>
      </c>
      <c r="J2011" s="12">
        <v>0.58327866169552889</v>
      </c>
      <c r="K2011" s="18">
        <v>357.87441591988699</v>
      </c>
      <c r="L2011" s="12">
        <v>0.30993809567945751</v>
      </c>
      <c r="M2011" s="17">
        <v>7.3608549999999999</v>
      </c>
      <c r="N2011" s="12">
        <v>0.94323004156521606</v>
      </c>
      <c r="O2011" s="12">
        <v>105.652171</v>
      </c>
      <c r="P2011" s="12">
        <v>1.050329513360573</v>
      </c>
      <c r="Q2011" s="12">
        <v>1.6421399999999999</v>
      </c>
      <c r="R2011" s="12">
        <v>0.11571299999999995</v>
      </c>
      <c r="S2011" s="12">
        <v>0.59491499999999997</v>
      </c>
      <c r="T2011" s="12">
        <v>5.864999999999998E-2</v>
      </c>
      <c r="U2011" s="10">
        <v>0</v>
      </c>
    </row>
    <row r="2012" spans="1:21" x14ac:dyDescent="0.25">
      <c r="A2012" s="10" t="s">
        <v>6</v>
      </c>
      <c r="B2012" s="18">
        <v>235</v>
      </c>
      <c r="C2012" s="12">
        <v>13.390313390313391</v>
      </c>
      <c r="D2012" s="12">
        <v>10.88668</v>
      </c>
      <c r="E2012" s="12">
        <v>4.0997630000000003</v>
      </c>
      <c r="F2012" s="12">
        <v>0.88958234515273282</v>
      </c>
      <c r="G2012" s="18">
        <v>362.72885400000001</v>
      </c>
      <c r="H2012" s="12">
        <v>1.1835895181505802</v>
      </c>
      <c r="I2012" s="18">
        <v>1554.7636649999999</v>
      </c>
      <c r="J2012" s="12">
        <v>1.1313241715093936</v>
      </c>
      <c r="K2012" s="18">
        <v>1447.82744569338</v>
      </c>
      <c r="L2012" s="12">
        <v>1.2538948341339737</v>
      </c>
      <c r="M2012" s="17">
        <v>8.3837170000000008</v>
      </c>
      <c r="N2012" s="12">
        <v>1.0743009792179046</v>
      </c>
      <c r="O2012" s="12">
        <v>98.931303</v>
      </c>
      <c r="P2012" s="12">
        <v>0.98351473852929538</v>
      </c>
      <c r="Q2012" s="12">
        <v>1.352975</v>
      </c>
      <c r="R2012" s="12">
        <v>-0.17345199999999994</v>
      </c>
      <c r="S2012" s="12">
        <v>0.43613800000000003</v>
      </c>
      <c r="T2012" s="12">
        <v>-0.10012699999999997</v>
      </c>
      <c r="U2012" s="10">
        <v>0</v>
      </c>
    </row>
    <row r="2013" spans="1:21" x14ac:dyDescent="0.25">
      <c r="A2013" s="10" t="s">
        <v>7</v>
      </c>
      <c r="B2013" s="18">
        <v>106</v>
      </c>
      <c r="C2013" s="12">
        <v>6.0398860398860403</v>
      </c>
      <c r="D2013" s="12">
        <v>5.0097899999999997</v>
      </c>
      <c r="E2013" s="12">
        <v>3.9651010000000002</v>
      </c>
      <c r="F2013" s="12">
        <v>0.86036286642604609</v>
      </c>
      <c r="G2013" s="18">
        <v>300.94011499999999</v>
      </c>
      <c r="H2013" s="12">
        <v>0.98197196549748478</v>
      </c>
      <c r="I2013" s="18">
        <v>1236.391372</v>
      </c>
      <c r="J2013" s="12">
        <v>0.89966049250917024</v>
      </c>
      <c r="K2013" s="18">
        <v>1043.9668592401999</v>
      </c>
      <c r="L2013" s="12">
        <v>0.90413029239230236</v>
      </c>
      <c r="M2013" s="17">
        <v>7.8032750000000002</v>
      </c>
      <c r="N2013" s="12">
        <v>0.99992234632998644</v>
      </c>
      <c r="O2013" s="12">
        <v>100.198037</v>
      </c>
      <c r="P2013" s="12">
        <v>0.99610783617399301</v>
      </c>
      <c r="Q2013" s="12">
        <v>0.91302300000000003</v>
      </c>
      <c r="R2013" s="12">
        <v>-0.61340399999999995</v>
      </c>
      <c r="S2013" s="12">
        <v>2.1044E-2</v>
      </c>
      <c r="T2013" s="12">
        <v>-0.51522100000000004</v>
      </c>
      <c r="U2013" s="10">
        <v>0</v>
      </c>
    </row>
    <row r="2014" spans="1:21" x14ac:dyDescent="0.25">
      <c r="A2014" s="10" t="s">
        <v>8</v>
      </c>
      <c r="B2014" s="18">
        <v>149</v>
      </c>
      <c r="C2014" s="12">
        <v>8.4900284900284895</v>
      </c>
      <c r="D2014" s="12">
        <v>6.1090299999999997</v>
      </c>
      <c r="E2014" s="12">
        <v>4.6673879999999999</v>
      </c>
      <c r="F2014" s="12">
        <v>1.0127478009772084</v>
      </c>
      <c r="G2014" s="18">
        <v>362.23198100000002</v>
      </c>
      <c r="H2014" s="12">
        <v>1.1819682143359904</v>
      </c>
      <c r="I2014" s="18">
        <v>1663.620396</v>
      </c>
      <c r="J2014" s="12">
        <v>1.210533799174442</v>
      </c>
      <c r="K2014" s="18">
        <v>1199.9316334154901</v>
      </c>
      <c r="L2014" s="12">
        <v>1.0392040024721736</v>
      </c>
      <c r="M2014" s="17">
        <v>8.3523449999999997</v>
      </c>
      <c r="N2014" s="12">
        <v>1.0702809281689456</v>
      </c>
      <c r="O2014" s="12">
        <v>100.337294</v>
      </c>
      <c r="P2014" s="12">
        <v>0.99749224442285001</v>
      </c>
      <c r="Q2014" s="12">
        <v>1.7353209999999999</v>
      </c>
      <c r="R2014" s="12">
        <v>0.20889399999999991</v>
      </c>
      <c r="S2014" s="12">
        <v>0.74237200000000003</v>
      </c>
      <c r="T2014" s="12">
        <v>0.20610700000000004</v>
      </c>
      <c r="U2014" s="10">
        <v>0</v>
      </c>
    </row>
    <row r="2015" spans="1:21" x14ac:dyDescent="0.25">
      <c r="A2015" s="10" t="s">
        <v>9</v>
      </c>
      <c r="B2015" s="18">
        <v>87</v>
      </c>
      <c r="C2015" s="12">
        <v>4.9572649572649574</v>
      </c>
      <c r="D2015" s="12">
        <v>3.37662</v>
      </c>
      <c r="E2015" s="12">
        <v>4.0698749999999997</v>
      </c>
      <c r="F2015" s="12">
        <v>0.88309713195091466</v>
      </c>
      <c r="G2015" s="18">
        <v>353.51186000000001</v>
      </c>
      <c r="H2015" s="12">
        <v>1.1535143328793893</v>
      </c>
      <c r="I2015" s="18">
        <v>1332.9041910000001</v>
      </c>
      <c r="J2015" s="12">
        <v>0.96988806950571083</v>
      </c>
      <c r="K2015" s="18">
        <v>1724.2209635168399</v>
      </c>
      <c r="L2015" s="12">
        <v>1.4932661799513458</v>
      </c>
      <c r="M2015" s="17">
        <v>8.2526410000000006</v>
      </c>
      <c r="N2015" s="12">
        <v>1.0575047210484119</v>
      </c>
      <c r="O2015" s="12">
        <v>99.527319000000006</v>
      </c>
      <c r="P2015" s="12">
        <v>0.98943996646649623</v>
      </c>
      <c r="Q2015" s="12">
        <v>0.64861199999999997</v>
      </c>
      <c r="R2015" s="12">
        <v>-0.87781500000000001</v>
      </c>
      <c r="S2015" s="12">
        <v>-0.25302400000000003</v>
      </c>
      <c r="T2015" s="12">
        <v>-0.78928900000000002</v>
      </c>
      <c r="U2015" s="10">
        <v>0</v>
      </c>
    </row>
    <row r="2016" spans="1:21" x14ac:dyDescent="0.25">
      <c r="A2016" s="10" t="s">
        <v>10</v>
      </c>
      <c r="B2016" s="18">
        <v>170</v>
      </c>
      <c r="C2016" s="12">
        <v>9.6866096866096854</v>
      </c>
      <c r="D2016" s="12">
        <v>8.4865200000000005</v>
      </c>
      <c r="E2016" s="12">
        <v>5.558128</v>
      </c>
      <c r="F2016" s="12">
        <v>1.2060239923378664</v>
      </c>
      <c r="G2016" s="18">
        <v>250.572732</v>
      </c>
      <c r="H2016" s="12">
        <v>0.81762246333332633</v>
      </c>
      <c r="I2016" s="18">
        <v>1400.766676</v>
      </c>
      <c r="J2016" s="12">
        <v>1.0192682237680588</v>
      </c>
      <c r="K2016" s="18">
        <v>748.02725018315402</v>
      </c>
      <c r="L2016" s="12">
        <v>0.64783100195127552</v>
      </c>
      <c r="M2016" s="17">
        <v>7.2500340000000003</v>
      </c>
      <c r="N2016" s="12">
        <v>0.92902928683817709</v>
      </c>
      <c r="O2016" s="12">
        <v>101.673574</v>
      </c>
      <c r="P2016" s="12">
        <v>1.0107767260272411</v>
      </c>
      <c r="Q2016" s="12">
        <v>1.5913360000000001</v>
      </c>
      <c r="R2016" s="12">
        <v>6.4909000000000106E-2</v>
      </c>
      <c r="S2016" s="12">
        <v>0.45196900000000001</v>
      </c>
      <c r="T2016" s="12">
        <v>-8.4295999999999982E-2</v>
      </c>
      <c r="U2016" s="10">
        <v>0</v>
      </c>
    </row>
    <row r="2017" spans="1:21" x14ac:dyDescent="0.25">
      <c r="A2017" s="10" t="s">
        <v>11</v>
      </c>
      <c r="B2017" s="18">
        <v>17</v>
      </c>
      <c r="C2017" s="12">
        <v>0.96866096866096862</v>
      </c>
      <c r="D2017" s="12">
        <v>0.75705999999999996</v>
      </c>
      <c r="E2017" s="12">
        <v>4.1612119999999999</v>
      </c>
      <c r="F2017" s="12">
        <v>0.90291578553143026</v>
      </c>
      <c r="G2017" s="18">
        <v>263.82564100000002</v>
      </c>
      <c r="H2017" s="12">
        <v>0.86086689785907688</v>
      </c>
      <c r="I2017" s="18">
        <v>1095.6469649999999</v>
      </c>
      <c r="J2017" s="12">
        <v>0.79724778939016849</v>
      </c>
      <c r="K2017" s="18">
        <v>887.999466843292</v>
      </c>
      <c r="L2017" s="12">
        <v>0.76905431479459196</v>
      </c>
      <c r="M2017" s="17">
        <v>7.4148110000000003</v>
      </c>
      <c r="N2017" s="12">
        <v>0.95014403730656583</v>
      </c>
      <c r="O2017" s="12">
        <v>103.237818</v>
      </c>
      <c r="P2017" s="12">
        <v>1.0263274868279557</v>
      </c>
      <c r="Q2017" s="12">
        <v>0.87596200000000002</v>
      </c>
      <c r="R2017" s="12">
        <v>-0.65046499999999996</v>
      </c>
      <c r="S2017" s="12">
        <v>-3.0297999999999999E-2</v>
      </c>
      <c r="T2017" s="12">
        <v>-0.56656300000000004</v>
      </c>
      <c r="U2017" s="10">
        <v>0</v>
      </c>
    </row>
    <row r="2018" spans="1:21" x14ac:dyDescent="0.25">
      <c r="A2018" s="10" t="s">
        <v>12</v>
      </c>
      <c r="B2018" s="18">
        <v>112</v>
      </c>
      <c r="C2018" s="12">
        <v>6.3817663817663819</v>
      </c>
      <c r="D2018" s="12">
        <v>5.4413499999999999</v>
      </c>
      <c r="E2018" s="12">
        <v>4.5285599999999997</v>
      </c>
      <c r="F2018" s="12">
        <v>0.98262436754633353</v>
      </c>
      <c r="G2018" s="18">
        <v>380.91101200000003</v>
      </c>
      <c r="H2018" s="12">
        <v>1.242918163745887</v>
      </c>
      <c r="I2018" s="18">
        <v>1781.6930609999999</v>
      </c>
      <c r="J2018" s="12">
        <v>1.2964494035303176</v>
      </c>
      <c r="K2018" s="18">
        <v>1910.6537598924101</v>
      </c>
      <c r="L2018" s="12">
        <v>1.6547268021987194</v>
      </c>
      <c r="M2018" s="17">
        <v>8.5234050000000003</v>
      </c>
      <c r="N2018" s="12">
        <v>1.0922007908629054</v>
      </c>
      <c r="O2018" s="12">
        <v>95.698032999999995</v>
      </c>
      <c r="P2018" s="12">
        <v>0.95137153812441821</v>
      </c>
      <c r="Q2018" s="12">
        <v>2.3539500000000002</v>
      </c>
      <c r="R2018" s="12">
        <v>0.82752300000000023</v>
      </c>
      <c r="S2018" s="12">
        <v>1.3725799999999999</v>
      </c>
      <c r="T2018" s="12">
        <v>0.83631499999999992</v>
      </c>
      <c r="U2018" s="10">
        <v>0</v>
      </c>
    </row>
    <row r="2019" spans="1:21" x14ac:dyDescent="0.25">
      <c r="A2019" s="10" t="s">
        <v>13</v>
      </c>
      <c r="B2019" s="18">
        <v>20</v>
      </c>
      <c r="C2019" s="12">
        <v>1.1396011396011396</v>
      </c>
      <c r="D2019" s="12">
        <v>0.69142999999999999</v>
      </c>
      <c r="E2019" s="12">
        <v>7.0597320000000003</v>
      </c>
      <c r="F2019" s="12">
        <v>1.5318478040583792</v>
      </c>
      <c r="G2019" s="18">
        <v>269.47883300000001</v>
      </c>
      <c r="H2019" s="12">
        <v>0.87931334545073359</v>
      </c>
      <c r="I2019" s="18">
        <v>1785.50026</v>
      </c>
      <c r="J2019" s="12">
        <v>1.2992197128393188</v>
      </c>
      <c r="K2019" s="18">
        <v>1419.9336726587801</v>
      </c>
      <c r="L2019" s="12">
        <v>1.2297373573458195</v>
      </c>
      <c r="M2019" s="17">
        <v>7.4328630000000002</v>
      </c>
      <c r="N2019" s="12">
        <v>0.95245724531165976</v>
      </c>
      <c r="O2019" s="12">
        <v>101.81717999999999</v>
      </c>
      <c r="P2019" s="12">
        <v>1.0122043693843819</v>
      </c>
      <c r="Q2019" s="12">
        <v>2.4575960000000001</v>
      </c>
      <c r="R2019" s="12">
        <v>0.93116900000000014</v>
      </c>
      <c r="S2019" s="12">
        <v>1.074759</v>
      </c>
      <c r="T2019" s="12">
        <v>0.53849400000000003</v>
      </c>
      <c r="U2019" s="10">
        <v>0</v>
      </c>
    </row>
    <row r="2020" spans="1:21" x14ac:dyDescent="0.25">
      <c r="A2020" s="10" t="s">
        <v>14</v>
      </c>
      <c r="B2020" s="18">
        <v>161</v>
      </c>
      <c r="C2020" s="12">
        <v>9.1737891737891744</v>
      </c>
      <c r="D2020" s="12">
        <v>10.3331</v>
      </c>
      <c r="E2020" s="12">
        <v>4.1052379999999999</v>
      </c>
      <c r="F2020" s="12">
        <v>0.89077033171188535</v>
      </c>
      <c r="G2020" s="18">
        <v>378.77791300000001</v>
      </c>
      <c r="H2020" s="12">
        <v>1.2359578307320223</v>
      </c>
      <c r="I2020" s="18">
        <v>1559.5417299999999</v>
      </c>
      <c r="J2020" s="12">
        <v>1.1348009317072485</v>
      </c>
      <c r="K2020" s="18">
        <v>1158.63593375749</v>
      </c>
      <c r="L2020" s="12">
        <v>1.0034397512645192</v>
      </c>
      <c r="M2020" s="17">
        <v>8.4959249999999997</v>
      </c>
      <c r="N2020" s="12">
        <v>1.0886794660246613</v>
      </c>
      <c r="O2020" s="12">
        <v>98.587720000000004</v>
      </c>
      <c r="P2020" s="12">
        <v>0.98009904567818529</v>
      </c>
      <c r="Q2020" s="12">
        <v>1.5989910000000001</v>
      </c>
      <c r="R2020" s="12">
        <v>7.2564000000000073E-2</v>
      </c>
      <c r="S2020" s="12">
        <v>0.689307</v>
      </c>
      <c r="T2020" s="12">
        <v>0.15304200000000001</v>
      </c>
      <c r="U2020" s="10">
        <v>0</v>
      </c>
    </row>
    <row r="2021" spans="1:21" x14ac:dyDescent="0.25">
      <c r="A2021" s="10" t="s">
        <v>15</v>
      </c>
      <c r="B2021" s="18">
        <v>13</v>
      </c>
      <c r="C2021" s="12">
        <v>0.74074074074074081</v>
      </c>
      <c r="D2021" s="12">
        <v>0.70467000000000002</v>
      </c>
      <c r="E2021" s="12">
        <v>4.0030900000000003</v>
      </c>
      <c r="F2021" s="12">
        <v>0.86860586576771714</v>
      </c>
      <c r="G2021" s="18">
        <v>202.018022</v>
      </c>
      <c r="H2021" s="12">
        <v>0.65918773949180598</v>
      </c>
      <c r="I2021" s="18">
        <v>791.82705199999998</v>
      </c>
      <c r="J2021" s="12">
        <v>0.57617315335358421</v>
      </c>
      <c r="K2021" s="18">
        <v>441.80087397767301</v>
      </c>
      <c r="L2021" s="12">
        <v>0.38262282929108027</v>
      </c>
      <c r="M2021" s="17">
        <v>6.7344920000000004</v>
      </c>
      <c r="N2021" s="12">
        <v>0.86296702884116261</v>
      </c>
      <c r="O2021" s="12">
        <v>102.0091</v>
      </c>
      <c r="P2021" s="12">
        <v>1.0141123210932412</v>
      </c>
      <c r="Q2021" s="12">
        <v>1.0053339999999999</v>
      </c>
      <c r="R2021" s="12">
        <v>-0.52109300000000003</v>
      </c>
      <c r="S2021" s="12">
        <v>0.119244</v>
      </c>
      <c r="T2021" s="12">
        <v>-0.41702099999999998</v>
      </c>
      <c r="U2021" s="10">
        <v>0</v>
      </c>
    </row>
    <row r="2022" spans="1:21" x14ac:dyDescent="0.25">
      <c r="A2022" s="10" t="s">
        <v>16</v>
      </c>
      <c r="B2022" s="18">
        <v>302</v>
      </c>
      <c r="C2022" s="12">
        <v>17.207977207977208</v>
      </c>
      <c r="D2022" s="12">
        <v>13.31104</v>
      </c>
      <c r="E2022" s="12">
        <v>4.2637460000000003</v>
      </c>
      <c r="F2022" s="12">
        <v>0.925164007240317</v>
      </c>
      <c r="G2022" s="18">
        <v>322.27794799999998</v>
      </c>
      <c r="H2022" s="12">
        <v>1.0515976244445051</v>
      </c>
      <c r="I2022" s="18">
        <v>1368.2038010000001</v>
      </c>
      <c r="J2022" s="12">
        <v>0.99557383959209544</v>
      </c>
      <c r="K2022" s="18">
        <v>918.32872265533399</v>
      </c>
      <c r="L2022" s="12">
        <v>0.79532104796018299</v>
      </c>
      <c r="M2022" s="17">
        <v>7.9479990000000003</v>
      </c>
      <c r="N2022" s="12">
        <v>1.0184674779125926</v>
      </c>
      <c r="O2022" s="12">
        <v>99.091296</v>
      </c>
      <c r="P2022" s="12">
        <v>0.98510529145632508</v>
      </c>
      <c r="Q2022" s="12">
        <v>1.2957620000000001</v>
      </c>
      <c r="R2022" s="12">
        <v>-0.2306649999999999</v>
      </c>
      <c r="S2022" s="12">
        <v>0.362236</v>
      </c>
      <c r="T2022" s="12">
        <v>-0.17402899999999999</v>
      </c>
      <c r="U2022" s="10">
        <v>0</v>
      </c>
    </row>
    <row r="2023" spans="1:21" x14ac:dyDescent="0.25">
      <c r="A2023" s="10" t="s">
        <v>17</v>
      </c>
      <c r="B2023" s="18">
        <v>65</v>
      </c>
      <c r="C2023" s="12">
        <v>3.7037037037037033</v>
      </c>
      <c r="D2023" s="12">
        <v>4.2990899999999996</v>
      </c>
      <c r="E2023" s="12">
        <v>4.6792730000000002</v>
      </c>
      <c r="F2023" s="12">
        <v>1.015326653991917</v>
      </c>
      <c r="G2023" s="18">
        <v>288.38193799999999</v>
      </c>
      <c r="H2023" s="12">
        <v>0.94099445157663275</v>
      </c>
      <c r="I2023" s="18">
        <v>1366.9932859999999</v>
      </c>
      <c r="J2023" s="12">
        <v>0.99469300804817395</v>
      </c>
      <c r="K2023" s="18">
        <v>1020.29185030728</v>
      </c>
      <c r="L2023" s="12">
        <v>0.88362648754500095</v>
      </c>
      <c r="M2023" s="17">
        <v>7.6383780000000003</v>
      </c>
      <c r="N2023" s="12">
        <v>0.97879221889723855</v>
      </c>
      <c r="O2023" s="12">
        <v>100.16496600000001</v>
      </c>
      <c r="P2023" s="12">
        <v>0.99577906444116848</v>
      </c>
      <c r="Q2023" s="12">
        <v>1.778626</v>
      </c>
      <c r="R2023" s="12">
        <v>0.25219900000000006</v>
      </c>
      <c r="S2023" s="12">
        <v>0.77548499999999998</v>
      </c>
      <c r="T2023" s="12">
        <v>0.23921999999999999</v>
      </c>
      <c r="U2023" s="10">
        <v>0</v>
      </c>
    </row>
    <row r="2024" spans="1:21" x14ac:dyDescent="0.25">
      <c r="A2024" s="10" t="s">
        <v>18</v>
      </c>
      <c r="B2024" s="18">
        <v>103</v>
      </c>
      <c r="C2024" s="12">
        <v>5.8689458689458691</v>
      </c>
      <c r="D2024" s="12">
        <v>7.4842199999999997</v>
      </c>
      <c r="E2024" s="12">
        <v>4.328767</v>
      </c>
      <c r="F2024" s="12">
        <v>0.93927251391842881</v>
      </c>
      <c r="G2024" s="18">
        <v>301.77850000000001</v>
      </c>
      <c r="H2024" s="12">
        <v>0.98470762792751221</v>
      </c>
      <c r="I2024" s="18">
        <v>1273.4486959999999</v>
      </c>
      <c r="J2024" s="12">
        <v>0.92662526362932318</v>
      </c>
      <c r="K2024" s="18">
        <v>1109.4847305078699</v>
      </c>
      <c r="L2024" s="12">
        <v>0.9608722201478177</v>
      </c>
      <c r="M2024" s="17">
        <v>7.8080239999999996</v>
      </c>
      <c r="N2024" s="12">
        <v>1.0005308896944995</v>
      </c>
      <c r="O2024" s="12">
        <v>102.64119100000001</v>
      </c>
      <c r="P2024" s="12">
        <v>1.020396184701019</v>
      </c>
      <c r="Q2024" s="12">
        <v>1.3806480000000001</v>
      </c>
      <c r="R2024" s="12">
        <v>-0.14577899999999988</v>
      </c>
      <c r="S2024" s="12">
        <v>0.43779099999999999</v>
      </c>
      <c r="T2024" s="12">
        <v>-9.8474000000000006E-2</v>
      </c>
      <c r="U2024" s="10">
        <v>0</v>
      </c>
    </row>
    <row r="2025" spans="1:21" x14ac:dyDescent="0.25">
      <c r="A2025" s="10" t="s">
        <v>19</v>
      </c>
      <c r="B2025" s="18">
        <v>104</v>
      </c>
      <c r="C2025" s="12">
        <v>5.9259259259259265</v>
      </c>
      <c r="D2025" s="12">
        <v>6.9212100000000003</v>
      </c>
      <c r="E2025" s="12">
        <v>4.7674589999999997</v>
      </c>
      <c r="F2025" s="12">
        <v>1.0344615914723612</v>
      </c>
      <c r="G2025" s="18">
        <v>219.33855700000001</v>
      </c>
      <c r="H2025" s="12">
        <v>0.71570489672562299</v>
      </c>
      <c r="I2025" s="18">
        <v>1098.912096</v>
      </c>
      <c r="J2025" s="12">
        <v>0.79962366278276209</v>
      </c>
      <c r="K2025" s="18">
        <v>906.43897925949</v>
      </c>
      <c r="L2025" s="12">
        <v>0.78502390387193322</v>
      </c>
      <c r="M2025" s="17">
        <v>6.9779929999999997</v>
      </c>
      <c r="N2025" s="12">
        <v>0.89416958049462825</v>
      </c>
      <c r="O2025" s="12">
        <v>104.744088</v>
      </c>
      <c r="P2025" s="12">
        <v>1.0413019054425019</v>
      </c>
      <c r="Q2025" s="12">
        <v>1.103575</v>
      </c>
      <c r="R2025" s="12">
        <v>-0.42285200000000001</v>
      </c>
      <c r="S2025" s="12">
        <v>9.9306000000000005E-2</v>
      </c>
      <c r="T2025" s="12">
        <v>-0.43695899999999999</v>
      </c>
      <c r="U2025" s="10">
        <v>0</v>
      </c>
    </row>
    <row r="2026" spans="1:21" hidden="1" x14ac:dyDescent="0.25">
      <c r="A2026" s="19">
        <v>39082</v>
      </c>
      <c r="B2026" s="20"/>
      <c r="C2026" s="21"/>
      <c r="D2026" s="21"/>
      <c r="E2026" s="21"/>
      <c r="F2026" s="21"/>
      <c r="G2026" s="20"/>
      <c r="H2026" s="21"/>
      <c r="I2026" s="20"/>
      <c r="J2026" s="21"/>
      <c r="K2026" s="20"/>
      <c r="L2026" s="21"/>
      <c r="M2026" s="22"/>
      <c r="N2026" s="21"/>
      <c r="O2026" s="21"/>
      <c r="P2026" s="21"/>
      <c r="Q2026" s="21"/>
      <c r="R2026" s="21"/>
      <c r="S2026" s="21"/>
      <c r="T2026" s="21"/>
      <c r="U2026" s="10">
        <v>1</v>
      </c>
    </row>
    <row r="2027" spans="1:21" x14ac:dyDescent="0.25">
      <c r="A2027" s="10" t="s">
        <v>4</v>
      </c>
      <c r="B2027" s="18">
        <v>107</v>
      </c>
      <c r="C2027" s="12">
        <v>6.0349689791314161</v>
      </c>
      <c r="D2027" s="12">
        <v>12.73049</v>
      </c>
      <c r="E2027" s="12">
        <v>4.7822199999999997</v>
      </c>
      <c r="F2027" s="12">
        <v>1.0396351922280083</v>
      </c>
      <c r="G2027" s="18">
        <v>331.350819</v>
      </c>
      <c r="H2027" s="12">
        <v>1.1039655330118663</v>
      </c>
      <c r="I2027" s="18">
        <v>1700.7038769999999</v>
      </c>
      <c r="J2027" s="12">
        <v>1.2614694919034841</v>
      </c>
      <c r="K2027" s="18">
        <v>2125.3362649240798</v>
      </c>
      <c r="L2027" s="12">
        <v>1.8572931714287608</v>
      </c>
      <c r="M2027" s="17">
        <v>7.8504050000000003</v>
      </c>
      <c r="N2027" s="12">
        <v>1.0309710037619964</v>
      </c>
      <c r="O2027" s="12">
        <v>97.430654000000004</v>
      </c>
      <c r="P2027" s="12">
        <v>0.96026953125146308</v>
      </c>
      <c r="Q2027" s="12">
        <v>0.98944399999999999</v>
      </c>
      <c r="R2027" s="12">
        <v>0.15393899999999994</v>
      </c>
      <c r="S2027" s="12">
        <v>1.740254</v>
      </c>
      <c r="T2027" s="12">
        <v>0.19290799999999986</v>
      </c>
      <c r="U2027" s="10">
        <v>0</v>
      </c>
    </row>
    <row r="2028" spans="1:21" x14ac:dyDescent="0.25">
      <c r="A2028" s="10" t="s">
        <v>5</v>
      </c>
      <c r="B2028" s="18">
        <v>5</v>
      </c>
      <c r="C2028" s="12">
        <v>0.28200789622109418</v>
      </c>
      <c r="D2028" s="12">
        <v>0.14093</v>
      </c>
      <c r="E2028" s="12">
        <v>4.7926970000000004</v>
      </c>
      <c r="F2028" s="12">
        <v>1.0419128494476622</v>
      </c>
      <c r="G2028" s="18">
        <v>216.967927</v>
      </c>
      <c r="H2028" s="12">
        <v>0.72287466770086561</v>
      </c>
      <c r="I2028" s="18">
        <v>818.82526700000005</v>
      </c>
      <c r="J2028" s="12">
        <v>0.60735034916382735</v>
      </c>
      <c r="K2028" s="18">
        <v>301.00012430229998</v>
      </c>
      <c r="L2028" s="12">
        <v>0.26303859991107803</v>
      </c>
      <c r="M2028" s="17">
        <v>7.1249339999999997</v>
      </c>
      <c r="N2028" s="12">
        <v>0.93569699368605508</v>
      </c>
      <c r="O2028" s="12">
        <v>106.796459</v>
      </c>
      <c r="P2028" s="12">
        <v>1.0525782329578337</v>
      </c>
      <c r="Q2028" s="12">
        <v>-0.46531600000000001</v>
      </c>
      <c r="R2028" s="12">
        <v>-1.300821</v>
      </c>
      <c r="S2028" s="12">
        <v>0.26811800000000002</v>
      </c>
      <c r="T2028" s="12">
        <v>-1.279228</v>
      </c>
      <c r="U2028" s="10">
        <v>0</v>
      </c>
    </row>
    <row r="2029" spans="1:21" x14ac:dyDescent="0.25">
      <c r="A2029" s="10" t="s">
        <v>6</v>
      </c>
      <c r="B2029" s="18">
        <v>235</v>
      </c>
      <c r="C2029" s="12">
        <v>13.254371122391426</v>
      </c>
      <c r="D2029" s="12">
        <v>10.61726</v>
      </c>
      <c r="E2029" s="12">
        <v>4.1101479999999997</v>
      </c>
      <c r="F2029" s="12">
        <v>0.89352947084524836</v>
      </c>
      <c r="G2029" s="18">
        <v>364.90840200000002</v>
      </c>
      <c r="H2029" s="12">
        <v>1.2157697383401922</v>
      </c>
      <c r="I2029" s="18">
        <v>1559.0354609999999</v>
      </c>
      <c r="J2029" s="12">
        <v>1.1563892441501056</v>
      </c>
      <c r="K2029" s="18">
        <v>1352.04426463907</v>
      </c>
      <c r="L2029" s="12">
        <v>1.1815271877804554</v>
      </c>
      <c r="M2029" s="17">
        <v>8.2815670000000008</v>
      </c>
      <c r="N2029" s="12">
        <v>1.0875942633166347</v>
      </c>
      <c r="O2029" s="12">
        <v>99.362989999999996</v>
      </c>
      <c r="P2029" s="12">
        <v>0.97931449614454813</v>
      </c>
      <c r="Q2029" s="12">
        <v>1.290591</v>
      </c>
      <c r="R2029" s="12">
        <v>0.45508599999999999</v>
      </c>
      <c r="S2029" s="12">
        <v>1.877318</v>
      </c>
      <c r="T2029" s="12">
        <v>0.32997199999999993</v>
      </c>
      <c r="U2029" s="10">
        <v>0</v>
      </c>
    </row>
    <row r="2030" spans="1:21" x14ac:dyDescent="0.25">
      <c r="A2030" s="10" t="s">
        <v>7</v>
      </c>
      <c r="B2030" s="18">
        <v>106</v>
      </c>
      <c r="C2030" s="12">
        <v>5.9785673998871971</v>
      </c>
      <c r="D2030" s="12">
        <v>4.75502</v>
      </c>
      <c r="E2030" s="12">
        <v>3.9509759999999998</v>
      </c>
      <c r="F2030" s="12">
        <v>0.85892612494787923</v>
      </c>
      <c r="G2030" s="18">
        <v>311.763847</v>
      </c>
      <c r="H2030" s="12">
        <v>1.0387073813968297</v>
      </c>
      <c r="I2030" s="18">
        <v>1267.8444750000001</v>
      </c>
      <c r="J2030" s="12">
        <v>0.94040305741649688</v>
      </c>
      <c r="K2030" s="18">
        <v>1030.14150588603</v>
      </c>
      <c r="L2030" s="12">
        <v>0.90022215122547167</v>
      </c>
      <c r="M2030" s="17">
        <v>7.8054459999999999</v>
      </c>
      <c r="N2030" s="12">
        <v>1.0250666682075713</v>
      </c>
      <c r="O2030" s="12">
        <v>100.32291499999999</v>
      </c>
      <c r="P2030" s="12">
        <v>0.98877544803127737</v>
      </c>
      <c r="Q2030" s="12">
        <v>1.00091</v>
      </c>
      <c r="R2030" s="12">
        <v>0.16540499999999991</v>
      </c>
      <c r="S2030" s="12">
        <v>1.557124</v>
      </c>
      <c r="T2030" s="12">
        <v>9.7779999999998424E-3</v>
      </c>
      <c r="U2030" s="10">
        <v>0</v>
      </c>
    </row>
    <row r="2031" spans="1:21" x14ac:dyDescent="0.25">
      <c r="A2031" s="10" t="s">
        <v>8</v>
      </c>
      <c r="B2031" s="18">
        <v>149</v>
      </c>
      <c r="C2031" s="12">
        <v>8.4038353073886078</v>
      </c>
      <c r="D2031" s="12">
        <v>5.93811</v>
      </c>
      <c r="E2031" s="12">
        <v>4.6632210000000001</v>
      </c>
      <c r="F2031" s="12">
        <v>1.0137652932605956</v>
      </c>
      <c r="G2031" s="18">
        <v>359.32308399999999</v>
      </c>
      <c r="H2031" s="12">
        <v>1.1971610667771657</v>
      </c>
      <c r="I2031" s="18">
        <v>1662.1301000000001</v>
      </c>
      <c r="J2031" s="12">
        <v>1.2328580190121408</v>
      </c>
      <c r="K2031" s="18">
        <v>1242.5048326830199</v>
      </c>
      <c r="L2031" s="12">
        <v>1.0858026465246629</v>
      </c>
      <c r="M2031" s="17">
        <v>8.2071299999999994</v>
      </c>
      <c r="N2031" s="12">
        <v>1.0778186672031815</v>
      </c>
      <c r="O2031" s="12">
        <v>100.92182099999999</v>
      </c>
      <c r="P2031" s="12">
        <v>0.9946782225716565</v>
      </c>
      <c r="Q2031" s="12">
        <v>1.147969</v>
      </c>
      <c r="R2031" s="12">
        <v>0.31246399999999996</v>
      </c>
      <c r="S2031" s="12">
        <v>1.8743780000000001</v>
      </c>
      <c r="T2031" s="12">
        <v>0.32703199999999999</v>
      </c>
      <c r="U2031" s="10">
        <v>0</v>
      </c>
    </row>
    <row r="2032" spans="1:21" x14ac:dyDescent="0.25">
      <c r="A2032" s="10" t="s">
        <v>9</v>
      </c>
      <c r="B2032" s="18">
        <v>88</v>
      </c>
      <c r="C2032" s="12">
        <v>4.9633389734912576</v>
      </c>
      <c r="D2032" s="12">
        <v>3.3654899999999999</v>
      </c>
      <c r="E2032" s="12">
        <v>3.9861239999999998</v>
      </c>
      <c r="F2032" s="12">
        <v>0.86656715730030764</v>
      </c>
      <c r="G2032" s="18">
        <v>348.632766</v>
      </c>
      <c r="H2032" s="12">
        <v>1.1615440049435677</v>
      </c>
      <c r="I2032" s="18">
        <v>1336.8169800000001</v>
      </c>
      <c r="J2032" s="12">
        <v>0.99156229331542245</v>
      </c>
      <c r="K2032" s="18">
        <v>1809.6813903673601</v>
      </c>
      <c r="L2032" s="12">
        <v>1.5814480486037663</v>
      </c>
      <c r="M2032" s="17">
        <v>8.0867590000000007</v>
      </c>
      <c r="N2032" s="12">
        <v>1.0620106916027083</v>
      </c>
      <c r="O2032" s="12">
        <v>100.283113</v>
      </c>
      <c r="P2032" s="12">
        <v>0.98838316237667356</v>
      </c>
      <c r="Q2032" s="12">
        <v>0.95166899999999999</v>
      </c>
      <c r="R2032" s="12">
        <v>0.11616399999999993</v>
      </c>
      <c r="S2032" s="12">
        <v>1.5133509999999999</v>
      </c>
      <c r="T2032" s="12">
        <v>-3.3995000000000219E-2</v>
      </c>
      <c r="U2032" s="10">
        <v>0</v>
      </c>
    </row>
    <row r="2033" spans="1:21" x14ac:dyDescent="0.25">
      <c r="A2033" s="10" t="s">
        <v>10</v>
      </c>
      <c r="B2033" s="18">
        <v>168</v>
      </c>
      <c r="C2033" s="12">
        <v>9.4754653130287654</v>
      </c>
      <c r="D2033" s="12">
        <v>8.3892000000000007</v>
      </c>
      <c r="E2033" s="12">
        <v>5.6120330000000003</v>
      </c>
      <c r="F2033" s="12">
        <v>1.2200331659239696</v>
      </c>
      <c r="G2033" s="18">
        <v>249.372873</v>
      </c>
      <c r="H2033" s="12">
        <v>0.83083861838936757</v>
      </c>
      <c r="I2033" s="18">
        <v>1399.468707</v>
      </c>
      <c r="J2033" s="12">
        <v>1.0380331947429999</v>
      </c>
      <c r="K2033" s="18">
        <v>746.42922405096897</v>
      </c>
      <c r="L2033" s="12">
        <v>0.65229108619866094</v>
      </c>
      <c r="M2033" s="17">
        <v>7.1105669999999996</v>
      </c>
      <c r="N2033" s="12">
        <v>0.93381021709159295</v>
      </c>
      <c r="O2033" s="12">
        <v>102.63709900000001</v>
      </c>
      <c r="P2033" s="12">
        <v>1.0115838793993932</v>
      </c>
      <c r="Q2033" s="12">
        <v>1.281647</v>
      </c>
      <c r="R2033" s="12">
        <v>0.44614199999999993</v>
      </c>
      <c r="S2033" s="12">
        <v>2.2488549999999998</v>
      </c>
      <c r="T2033" s="12">
        <v>0.70150899999999972</v>
      </c>
      <c r="U2033" s="10">
        <v>0</v>
      </c>
    </row>
    <row r="2034" spans="1:21" x14ac:dyDescent="0.25">
      <c r="A2034" s="10" t="s">
        <v>11</v>
      </c>
      <c r="B2034" s="18">
        <v>16</v>
      </c>
      <c r="C2034" s="12">
        <v>0.90242526790750155</v>
      </c>
      <c r="D2034" s="12">
        <v>0.68845000000000001</v>
      </c>
      <c r="E2034" s="12">
        <v>4.2199369999999998</v>
      </c>
      <c r="F2034" s="12">
        <v>0.91739715324369953</v>
      </c>
      <c r="G2034" s="18">
        <v>279.81220100000002</v>
      </c>
      <c r="H2034" s="12">
        <v>0.93225369580326423</v>
      </c>
      <c r="I2034" s="18">
        <v>1138.3124130000001</v>
      </c>
      <c r="J2034" s="12">
        <v>0.84432475322365552</v>
      </c>
      <c r="K2034" s="18">
        <v>848.17436816744896</v>
      </c>
      <c r="L2034" s="12">
        <v>0.74120433936818886</v>
      </c>
      <c r="M2034" s="17">
        <v>7.4500820000000001</v>
      </c>
      <c r="N2034" s="12">
        <v>0.97839774096357857</v>
      </c>
      <c r="O2034" s="12">
        <v>103.220223</v>
      </c>
      <c r="P2034" s="12">
        <v>1.0173311076807663</v>
      </c>
      <c r="Q2034" s="12">
        <v>0.79290099999999997</v>
      </c>
      <c r="R2034" s="12">
        <v>-4.2604000000000086E-2</v>
      </c>
      <c r="S2034" s="12">
        <v>1.4255789999999999</v>
      </c>
      <c r="T2034" s="12">
        <v>-0.12176700000000018</v>
      </c>
      <c r="U2034" s="10">
        <v>0</v>
      </c>
    </row>
    <row r="2035" spans="1:21" x14ac:dyDescent="0.25">
      <c r="A2035" s="10" t="s">
        <v>12</v>
      </c>
      <c r="B2035" s="18">
        <v>111</v>
      </c>
      <c r="C2035" s="12">
        <v>6.260575296108291</v>
      </c>
      <c r="D2035" s="12">
        <v>6.0450999999999997</v>
      </c>
      <c r="E2035" s="12">
        <v>4.6538919999999999</v>
      </c>
      <c r="F2035" s="12">
        <v>1.0117372065752706</v>
      </c>
      <c r="G2035" s="18">
        <v>371.48655100000002</v>
      </c>
      <c r="H2035" s="12">
        <v>1.2376862369591874</v>
      </c>
      <c r="I2035" s="18">
        <v>1774.9897060000001</v>
      </c>
      <c r="J2035" s="12">
        <v>1.31656979962405</v>
      </c>
      <c r="K2035" s="18">
        <v>1969.74587475928</v>
      </c>
      <c r="L2035" s="12">
        <v>1.7213255252909661</v>
      </c>
      <c r="M2035" s="17">
        <v>8.2941920000000007</v>
      </c>
      <c r="N2035" s="12">
        <v>1.0892522680848595</v>
      </c>
      <c r="O2035" s="12">
        <v>98.002050999999994</v>
      </c>
      <c r="P2035" s="12">
        <v>0.96590117906272055</v>
      </c>
      <c r="Q2035" s="12">
        <v>1.684159</v>
      </c>
      <c r="R2035" s="12">
        <v>0.84865399999999991</v>
      </c>
      <c r="S2035" s="12">
        <v>2.4355579999999999</v>
      </c>
      <c r="T2035" s="12">
        <v>0.88821199999999978</v>
      </c>
      <c r="U2035" s="10">
        <v>0</v>
      </c>
    </row>
    <row r="2036" spans="1:21" x14ac:dyDescent="0.25">
      <c r="A2036" s="10" t="s">
        <v>13</v>
      </c>
      <c r="B2036" s="18">
        <v>21</v>
      </c>
      <c r="C2036" s="12">
        <v>1.1844331641285957</v>
      </c>
      <c r="D2036" s="12">
        <v>0.69157000000000002</v>
      </c>
      <c r="E2036" s="12">
        <v>7.0613780000000004</v>
      </c>
      <c r="F2036" s="12">
        <v>1.5351148785343689</v>
      </c>
      <c r="G2036" s="18">
        <v>253.06811999999999</v>
      </c>
      <c r="H2036" s="12">
        <v>0.84315011753180824</v>
      </c>
      <c r="I2036" s="18">
        <v>1659.2768590000001</v>
      </c>
      <c r="J2036" s="12">
        <v>1.230741673819292</v>
      </c>
      <c r="K2036" s="18">
        <v>1378.2082766711101</v>
      </c>
      <c r="L2036" s="12">
        <v>1.2043914477501707</v>
      </c>
      <c r="M2036" s="17">
        <v>7.166938</v>
      </c>
      <c r="N2036" s="12">
        <v>0.94121325762938279</v>
      </c>
      <c r="O2036" s="12">
        <v>103.374228</v>
      </c>
      <c r="P2036" s="12">
        <v>1.0188489699047065</v>
      </c>
      <c r="Q2036" s="12">
        <v>-0.39976099999999998</v>
      </c>
      <c r="R2036" s="12">
        <v>-1.235266</v>
      </c>
      <c r="S2036" s="12">
        <v>0.86632100000000001</v>
      </c>
      <c r="T2036" s="12">
        <v>-0.6810250000000001</v>
      </c>
      <c r="U2036" s="10">
        <v>0</v>
      </c>
    </row>
    <row r="2037" spans="1:21" x14ac:dyDescent="0.25">
      <c r="A2037" s="10" t="s">
        <v>14</v>
      </c>
      <c r="B2037" s="18">
        <v>177</v>
      </c>
      <c r="C2037" s="12">
        <v>9.9830795262267351</v>
      </c>
      <c r="D2037" s="12">
        <v>11.35432</v>
      </c>
      <c r="E2037" s="12">
        <v>4.0814649999999997</v>
      </c>
      <c r="F2037" s="12">
        <v>0.887293903217938</v>
      </c>
      <c r="G2037" s="18">
        <v>354.30343900000003</v>
      </c>
      <c r="H2037" s="12">
        <v>1.1804370547928908</v>
      </c>
      <c r="I2037" s="18">
        <v>1459.439318</v>
      </c>
      <c r="J2037" s="12">
        <v>1.0825154219022384</v>
      </c>
      <c r="K2037" s="18">
        <v>1137.3142947887</v>
      </c>
      <c r="L2037" s="12">
        <v>0.99387852564348189</v>
      </c>
      <c r="M2037" s="17">
        <v>8.1416660000000007</v>
      </c>
      <c r="N2037" s="12">
        <v>1.0692214692509392</v>
      </c>
      <c r="O2037" s="12">
        <v>99.181030000000007</v>
      </c>
      <c r="P2037" s="12">
        <v>0.97752111144750498</v>
      </c>
      <c r="Q2037" s="12">
        <v>1.260993</v>
      </c>
      <c r="R2037" s="12">
        <v>0.42548799999999998</v>
      </c>
      <c r="S2037" s="12">
        <v>1.857804</v>
      </c>
      <c r="T2037" s="12">
        <v>0.3104579999999999</v>
      </c>
      <c r="U2037" s="10">
        <v>0</v>
      </c>
    </row>
    <row r="2038" spans="1:21" x14ac:dyDescent="0.25">
      <c r="A2038" s="10" t="s">
        <v>15</v>
      </c>
      <c r="B2038" s="18">
        <v>13</v>
      </c>
      <c r="C2038" s="12">
        <v>0.7332205301748449</v>
      </c>
      <c r="D2038" s="12">
        <v>0.67654999999999998</v>
      </c>
      <c r="E2038" s="12">
        <v>3.9111229999999999</v>
      </c>
      <c r="F2038" s="12">
        <v>0.85026224471738743</v>
      </c>
      <c r="G2038" s="18">
        <v>201.207301</v>
      </c>
      <c r="H2038" s="12">
        <v>0.67036479935286952</v>
      </c>
      <c r="I2038" s="18">
        <v>780.72417199999995</v>
      </c>
      <c r="J2038" s="12">
        <v>0.5790894804725657</v>
      </c>
      <c r="K2038" s="18">
        <v>407.006568610763</v>
      </c>
      <c r="L2038" s="12">
        <v>0.355675726746433</v>
      </c>
      <c r="M2038" s="17">
        <v>6.6099350000000001</v>
      </c>
      <c r="N2038" s="12">
        <v>0.86806366318063233</v>
      </c>
      <c r="O2038" s="12">
        <v>102.35254999999999</v>
      </c>
      <c r="P2038" s="12">
        <v>1.0087793848832414</v>
      </c>
      <c r="Q2038" s="12">
        <v>0.36701899999999998</v>
      </c>
      <c r="R2038" s="12">
        <v>-0.46848600000000007</v>
      </c>
      <c r="S2038" s="12">
        <v>0.92143200000000003</v>
      </c>
      <c r="T2038" s="12">
        <v>-0.62591400000000008</v>
      </c>
      <c r="U2038" s="10">
        <v>0</v>
      </c>
    </row>
    <row r="2039" spans="1:21" x14ac:dyDescent="0.25">
      <c r="A2039" s="10" t="s">
        <v>16</v>
      </c>
      <c r="B2039" s="18">
        <v>305</v>
      </c>
      <c r="C2039" s="12">
        <v>17.202481669486748</v>
      </c>
      <c r="D2039" s="12">
        <v>13.069850000000001</v>
      </c>
      <c r="E2039" s="12">
        <v>4.1798299999999999</v>
      </c>
      <c r="F2039" s="12">
        <v>0.90867805444550775</v>
      </c>
      <c r="G2039" s="18">
        <v>320.75950899999998</v>
      </c>
      <c r="H2039" s="12">
        <v>1.0686783373298663</v>
      </c>
      <c r="I2039" s="18">
        <v>1339.4693950000001</v>
      </c>
      <c r="J2039" s="12">
        <v>0.99352967908293743</v>
      </c>
      <c r="K2039" s="18">
        <v>924.95883120863402</v>
      </c>
      <c r="L2039" s="12">
        <v>0.8083049018682652</v>
      </c>
      <c r="M2039" s="17">
        <v>7.8124599999999997</v>
      </c>
      <c r="N2039" s="12">
        <v>1.0259877965595974</v>
      </c>
      <c r="O2039" s="12">
        <v>99.726226999999994</v>
      </c>
      <c r="P2039" s="12">
        <v>0.98289453393966741</v>
      </c>
      <c r="Q2039" s="12">
        <v>1.082165</v>
      </c>
      <c r="R2039" s="12">
        <v>0.24665999999999999</v>
      </c>
      <c r="S2039" s="12">
        <v>1.70282</v>
      </c>
      <c r="T2039" s="12">
        <v>0.15547399999999989</v>
      </c>
      <c r="U2039" s="10">
        <v>0</v>
      </c>
    </row>
    <row r="2040" spans="1:21" x14ac:dyDescent="0.25">
      <c r="A2040" s="10" t="s">
        <v>17</v>
      </c>
      <c r="B2040" s="18">
        <v>65</v>
      </c>
      <c r="C2040" s="12">
        <v>3.6661026508742243</v>
      </c>
      <c r="D2040" s="12">
        <v>4.1952299999999996</v>
      </c>
      <c r="E2040" s="12">
        <v>4.5812670000000004</v>
      </c>
      <c r="F2040" s="12">
        <v>0.99594882673587404</v>
      </c>
      <c r="G2040" s="18">
        <v>271.25398799999999</v>
      </c>
      <c r="H2040" s="12">
        <v>0.90374019399666661</v>
      </c>
      <c r="I2040" s="18">
        <v>1297.173047</v>
      </c>
      <c r="J2040" s="12">
        <v>0.96215704958376147</v>
      </c>
      <c r="K2040" s="18">
        <v>1024.9733471336599</v>
      </c>
      <c r="L2040" s="12">
        <v>0.89570579015920071</v>
      </c>
      <c r="M2040" s="17">
        <v>7.3283430000000003</v>
      </c>
      <c r="N2040" s="12">
        <v>0.96241010987614017</v>
      </c>
      <c r="O2040" s="12">
        <v>101.353279</v>
      </c>
      <c r="P2040" s="12">
        <v>0.99893064164517209</v>
      </c>
      <c r="Q2040" s="12">
        <v>0.62447699999999995</v>
      </c>
      <c r="R2040" s="12">
        <v>-0.2110280000000001</v>
      </c>
      <c r="S2040" s="12">
        <v>1.3296110000000001</v>
      </c>
      <c r="T2040" s="12">
        <v>-0.21773500000000001</v>
      </c>
      <c r="U2040" s="10">
        <v>0</v>
      </c>
    </row>
    <row r="2041" spans="1:21" x14ac:dyDescent="0.25">
      <c r="A2041" s="10" t="s">
        <v>18</v>
      </c>
      <c r="B2041" s="18">
        <v>102</v>
      </c>
      <c r="C2041" s="12">
        <v>5.7529610829103213</v>
      </c>
      <c r="D2041" s="12">
        <v>7.2693899999999996</v>
      </c>
      <c r="E2041" s="12">
        <v>4.2417449999999999</v>
      </c>
      <c r="F2041" s="12">
        <v>0.92213812381220295</v>
      </c>
      <c r="G2041" s="18">
        <v>300.84183200000001</v>
      </c>
      <c r="H2041" s="12">
        <v>1.0023183718647948</v>
      </c>
      <c r="I2041" s="18">
        <v>1264.7954380000001</v>
      </c>
      <c r="J2041" s="12">
        <v>0.93814148371915829</v>
      </c>
      <c r="K2041" s="18">
        <v>1097.0278519219701</v>
      </c>
      <c r="L2041" s="12">
        <v>0.95867292713542407</v>
      </c>
      <c r="M2041" s="17">
        <v>7.6714770000000003</v>
      </c>
      <c r="N2041" s="12">
        <v>1.0074729065604984</v>
      </c>
      <c r="O2041" s="12">
        <v>103.268657</v>
      </c>
      <c r="P2041" s="12">
        <v>1.0178084697076766</v>
      </c>
      <c r="Q2041" s="12">
        <v>1.154047</v>
      </c>
      <c r="R2041" s="12">
        <v>0.31854199999999999</v>
      </c>
      <c r="S2041" s="12">
        <v>1.7862990000000001</v>
      </c>
      <c r="T2041" s="12">
        <v>0.23895299999999997</v>
      </c>
      <c r="U2041" s="10">
        <v>0</v>
      </c>
    </row>
    <row r="2042" spans="1:21" x14ac:dyDescent="0.25">
      <c r="A2042" s="10" t="s">
        <v>19</v>
      </c>
      <c r="B2042" s="18">
        <v>105</v>
      </c>
      <c r="C2042" s="12">
        <v>5.9221658206429781</v>
      </c>
      <c r="D2042" s="12">
        <v>6.8155999999999999</v>
      </c>
      <c r="E2042" s="12">
        <v>4.7703759999999997</v>
      </c>
      <c r="F2042" s="12">
        <v>1.0370603547640798</v>
      </c>
      <c r="G2042" s="18">
        <v>221.932076</v>
      </c>
      <c r="H2042" s="12">
        <v>0.73941378299043825</v>
      </c>
      <c r="I2042" s="18">
        <v>1112.076939</v>
      </c>
      <c r="J2042" s="12">
        <v>0.82486501628520248</v>
      </c>
      <c r="K2042" s="18">
        <v>914.56042824063798</v>
      </c>
      <c r="L2042" s="12">
        <v>0.79921792436500716</v>
      </c>
      <c r="M2042" s="17">
        <v>6.891292</v>
      </c>
      <c r="N2042" s="12">
        <v>0.90501346496862467</v>
      </c>
      <c r="O2042" s="12">
        <v>105.15516100000001</v>
      </c>
      <c r="P2042" s="12">
        <v>1.0364017176990532</v>
      </c>
      <c r="Q2042" s="12">
        <v>0.60517399999999999</v>
      </c>
      <c r="R2042" s="12">
        <v>-0.23033100000000006</v>
      </c>
      <c r="S2042" s="12">
        <v>1.352722</v>
      </c>
      <c r="T2042" s="12">
        <v>-0.19462400000000013</v>
      </c>
      <c r="U2042" s="10">
        <v>0</v>
      </c>
    </row>
    <row r="2043" spans="1:21" hidden="1" x14ac:dyDescent="0.25">
      <c r="A2043" s="19">
        <v>39113</v>
      </c>
      <c r="B2043" s="20"/>
      <c r="C2043" s="21"/>
      <c r="D2043" s="21"/>
      <c r="E2043" s="21"/>
      <c r="F2043" s="21"/>
      <c r="G2043" s="20"/>
      <c r="H2043" s="21"/>
      <c r="I2043" s="20"/>
      <c r="J2043" s="21"/>
      <c r="K2043" s="20"/>
      <c r="L2043" s="21"/>
      <c r="M2043" s="22"/>
      <c r="N2043" s="21"/>
      <c r="O2043" s="21"/>
      <c r="P2043" s="21"/>
      <c r="Q2043" s="21"/>
      <c r="R2043" s="21"/>
      <c r="S2043" s="21"/>
      <c r="T2043" s="21"/>
      <c r="U2043" s="10">
        <v>1</v>
      </c>
    </row>
    <row r="2044" spans="1:21" x14ac:dyDescent="0.25">
      <c r="A2044" s="10" t="s">
        <v>4</v>
      </c>
      <c r="B2044" s="18">
        <v>106</v>
      </c>
      <c r="C2044" s="12">
        <v>6.0022650056625135</v>
      </c>
      <c r="D2044" s="12">
        <v>12.786799999999999</v>
      </c>
      <c r="E2044" s="12">
        <v>4.8120760000000002</v>
      </c>
      <c r="F2044" s="12">
        <v>1.0519819994119313</v>
      </c>
      <c r="G2044" s="18">
        <v>295.79347100000001</v>
      </c>
      <c r="H2044" s="12">
        <v>1.0702058833207788</v>
      </c>
      <c r="I2044" s="18">
        <v>1580.7023099999999</v>
      </c>
      <c r="J2044" s="12">
        <v>1.269717539114898</v>
      </c>
      <c r="K2044" s="18">
        <v>2081.72526885151</v>
      </c>
      <c r="L2044" s="12">
        <v>1.9165873810677914</v>
      </c>
      <c r="M2044" s="17">
        <v>7.7356509999999998</v>
      </c>
      <c r="N2044" s="12">
        <v>1.0125844425664885</v>
      </c>
      <c r="O2044" s="12">
        <v>97.833037000000004</v>
      </c>
      <c r="P2044" s="12">
        <v>0.96555546292555328</v>
      </c>
      <c r="Q2044" s="12">
        <v>1.046983</v>
      </c>
      <c r="R2044" s="12">
        <v>9.2391000000000001E-2</v>
      </c>
      <c r="S2044" s="12">
        <v>1.1880580000000001</v>
      </c>
      <c r="T2044" s="12">
        <v>0.11304400000000014</v>
      </c>
      <c r="U2044" s="10">
        <v>0</v>
      </c>
    </row>
    <row r="2045" spans="1:21" x14ac:dyDescent="0.25">
      <c r="A2045" s="10" t="s">
        <v>5</v>
      </c>
      <c r="B2045" s="18">
        <v>5</v>
      </c>
      <c r="C2045" s="12">
        <v>0.28312570781426954</v>
      </c>
      <c r="D2045" s="12">
        <v>0.13531000000000001</v>
      </c>
      <c r="E2045" s="12">
        <v>4.936553</v>
      </c>
      <c r="F2045" s="12">
        <v>1.079194280211486</v>
      </c>
      <c r="G2045" s="18">
        <v>231.063188</v>
      </c>
      <c r="H2045" s="12">
        <v>0.83600622549391967</v>
      </c>
      <c r="I2045" s="18">
        <v>809.92444699999999</v>
      </c>
      <c r="J2045" s="12">
        <v>0.65058124430389097</v>
      </c>
      <c r="K2045" s="18">
        <v>127.93476861275801</v>
      </c>
      <c r="L2045" s="12">
        <v>0.1177860339171056</v>
      </c>
      <c r="M2045" s="17">
        <v>7.524203</v>
      </c>
      <c r="N2045" s="12">
        <v>0.9849062348485087</v>
      </c>
      <c r="O2045" s="12">
        <v>105.4772</v>
      </c>
      <c r="P2045" s="12">
        <v>1.0409989283486227</v>
      </c>
      <c r="Q2045" s="12">
        <v>0.60296300000000003</v>
      </c>
      <c r="R2045" s="12">
        <v>-0.35162899999999997</v>
      </c>
      <c r="S2045" s="12">
        <v>0.75604899999999997</v>
      </c>
      <c r="T2045" s="12">
        <v>-0.31896499999999994</v>
      </c>
      <c r="U2045" s="10">
        <v>0</v>
      </c>
    </row>
    <row r="2046" spans="1:21" x14ac:dyDescent="0.25">
      <c r="A2046" s="10" t="s">
        <v>6</v>
      </c>
      <c r="B2046" s="18">
        <v>236</v>
      </c>
      <c r="C2046" s="12">
        <v>13.363533408833522</v>
      </c>
      <c r="D2046" s="12">
        <v>10.799390000000001</v>
      </c>
      <c r="E2046" s="12">
        <v>4.1295539999999997</v>
      </c>
      <c r="F2046" s="12">
        <v>0.90277387007178145</v>
      </c>
      <c r="G2046" s="18">
        <v>333.82612799999998</v>
      </c>
      <c r="H2046" s="12">
        <v>1.2078112643392165</v>
      </c>
      <c r="I2046" s="18">
        <v>1441.487541</v>
      </c>
      <c r="J2046" s="12">
        <v>1.1578916546426163</v>
      </c>
      <c r="K2046" s="18">
        <v>1276.9468445273301</v>
      </c>
      <c r="L2046" s="12">
        <v>1.1756499501327751</v>
      </c>
      <c r="M2046" s="17">
        <v>8.2019350000000006</v>
      </c>
      <c r="N2046" s="12">
        <v>1.0736202783633302</v>
      </c>
      <c r="O2046" s="12">
        <v>99.709888000000007</v>
      </c>
      <c r="P2046" s="12">
        <v>0.98407889623313105</v>
      </c>
      <c r="Q2046" s="12">
        <v>2.0342509999999998</v>
      </c>
      <c r="R2046" s="12">
        <v>1.0796589999999999</v>
      </c>
      <c r="S2046" s="12">
        <v>2.105985</v>
      </c>
      <c r="T2046" s="12">
        <v>1.0309710000000001</v>
      </c>
      <c r="U2046" s="10">
        <v>0</v>
      </c>
    </row>
    <row r="2047" spans="1:21" x14ac:dyDescent="0.25">
      <c r="A2047" s="10" t="s">
        <v>7</v>
      </c>
      <c r="B2047" s="18">
        <v>104</v>
      </c>
      <c r="C2047" s="12">
        <v>5.8890147225368059</v>
      </c>
      <c r="D2047" s="12">
        <v>4.6579499999999996</v>
      </c>
      <c r="E2047" s="12">
        <v>3.9174880000000001</v>
      </c>
      <c r="F2047" s="12">
        <v>0.85641350197134203</v>
      </c>
      <c r="G2047" s="18">
        <v>278.05321600000002</v>
      </c>
      <c r="H2047" s="12">
        <v>1.0060201350403144</v>
      </c>
      <c r="I2047" s="18">
        <v>1126.0711799999999</v>
      </c>
      <c r="J2047" s="12">
        <v>0.90452978938065165</v>
      </c>
      <c r="K2047" s="18">
        <v>987.93150811098099</v>
      </c>
      <c r="L2047" s="12">
        <v>0.9095614537308282</v>
      </c>
      <c r="M2047" s="17">
        <v>7.7379670000000003</v>
      </c>
      <c r="N2047" s="12">
        <v>1.0128876032919381</v>
      </c>
      <c r="O2047" s="12">
        <v>100.605515</v>
      </c>
      <c r="P2047" s="12">
        <v>0.992918216457787</v>
      </c>
      <c r="Q2047" s="12">
        <v>0.96375100000000002</v>
      </c>
      <c r="R2047" s="12">
        <v>9.1590000000000282E-3</v>
      </c>
      <c r="S2047" s="12">
        <v>1.010788</v>
      </c>
      <c r="T2047" s="12">
        <v>-6.4225999999999894E-2</v>
      </c>
      <c r="U2047" s="10">
        <v>0</v>
      </c>
    </row>
    <row r="2048" spans="1:21" x14ac:dyDescent="0.25">
      <c r="A2048" s="10" t="s">
        <v>8</v>
      </c>
      <c r="B2048" s="18">
        <v>149</v>
      </c>
      <c r="C2048" s="12">
        <v>8.4371460928652322</v>
      </c>
      <c r="D2048" s="12">
        <v>5.9595599999999997</v>
      </c>
      <c r="E2048" s="12">
        <v>4.5845370000000001</v>
      </c>
      <c r="F2048" s="12">
        <v>1.0022390335559905</v>
      </c>
      <c r="G2048" s="18">
        <v>325.42386800000003</v>
      </c>
      <c r="H2048" s="12">
        <v>1.1774111745238778</v>
      </c>
      <c r="I2048" s="18">
        <v>1482.1574680000001</v>
      </c>
      <c r="J2048" s="12">
        <v>1.1905602471408603</v>
      </c>
      <c r="K2048" s="18">
        <v>1148.1528670621101</v>
      </c>
      <c r="L2048" s="12">
        <v>1.0570728661818489</v>
      </c>
      <c r="M2048" s="17">
        <v>8.1174110000000006</v>
      </c>
      <c r="N2048" s="12">
        <v>1.0625562208685582</v>
      </c>
      <c r="O2048" s="12">
        <v>101.245947</v>
      </c>
      <c r="P2048" s="12">
        <v>0.99923890970410156</v>
      </c>
      <c r="Q2048" s="12">
        <v>1.5258320000000001</v>
      </c>
      <c r="R2048" s="12">
        <v>0.57124000000000008</v>
      </c>
      <c r="S2048" s="12">
        <v>1.6515820000000001</v>
      </c>
      <c r="T2048" s="12">
        <v>0.57656800000000019</v>
      </c>
      <c r="U2048" s="10">
        <v>0</v>
      </c>
    </row>
    <row r="2049" spans="1:21" x14ac:dyDescent="0.25">
      <c r="A2049" s="10" t="s">
        <v>9</v>
      </c>
      <c r="B2049" s="18">
        <v>84</v>
      </c>
      <c r="C2049" s="12">
        <v>4.756511891279728</v>
      </c>
      <c r="D2049" s="12">
        <v>3.14812</v>
      </c>
      <c r="E2049" s="12">
        <v>3.8897210000000002</v>
      </c>
      <c r="F2049" s="12">
        <v>0.85034327694212986</v>
      </c>
      <c r="G2049" s="18">
        <v>320.22394300000002</v>
      </c>
      <c r="H2049" s="12">
        <v>1.1585974045342526</v>
      </c>
      <c r="I2049" s="18">
        <v>1178.7652399999999</v>
      </c>
      <c r="J2049" s="12">
        <v>0.94685690674228362</v>
      </c>
      <c r="K2049" s="18">
        <v>1735.7966586022701</v>
      </c>
      <c r="L2049" s="12">
        <v>1.5981003938200502</v>
      </c>
      <c r="M2049" s="17">
        <v>8.047644</v>
      </c>
      <c r="N2049" s="12">
        <v>1.053423831260426</v>
      </c>
      <c r="O2049" s="12">
        <v>100.18527400000001</v>
      </c>
      <c r="P2049" s="12">
        <v>0.98877068096530008</v>
      </c>
      <c r="Q2049" s="12">
        <v>0.93722799999999995</v>
      </c>
      <c r="R2049" s="12">
        <v>-1.7364000000000046E-2</v>
      </c>
      <c r="S2049" s="12">
        <v>0.97962700000000003</v>
      </c>
      <c r="T2049" s="12">
        <v>-9.5386999999999889E-2</v>
      </c>
      <c r="U2049" s="10">
        <v>0</v>
      </c>
    </row>
    <row r="2050" spans="1:21" x14ac:dyDescent="0.25">
      <c r="A2050" s="10" t="s">
        <v>10</v>
      </c>
      <c r="B2050" s="18">
        <v>172</v>
      </c>
      <c r="C2050" s="12">
        <v>9.7395243488108729</v>
      </c>
      <c r="D2050" s="12">
        <v>8.80227</v>
      </c>
      <c r="E2050" s="12">
        <v>5.676704</v>
      </c>
      <c r="F2050" s="12">
        <v>1.2410008536834638</v>
      </c>
      <c r="G2050" s="18">
        <v>215.17505399999999</v>
      </c>
      <c r="H2050" s="12">
        <v>0.7785216081887969</v>
      </c>
      <c r="I2050" s="18">
        <v>1232.702708</v>
      </c>
      <c r="J2050" s="12">
        <v>0.99018280606044728</v>
      </c>
      <c r="K2050" s="18">
        <v>666.50588695628096</v>
      </c>
      <c r="L2050" s="12">
        <v>0.61363369675219248</v>
      </c>
      <c r="M2050" s="17">
        <v>7.0153090000000002</v>
      </c>
      <c r="N2050" s="12">
        <v>0.91829281765641579</v>
      </c>
      <c r="O2050" s="12">
        <v>103.310216</v>
      </c>
      <c r="P2050" s="12">
        <v>1.0196120502199977</v>
      </c>
      <c r="Q2050" s="12">
        <v>-0.12729799999999999</v>
      </c>
      <c r="R2050" s="12">
        <v>-1.08189</v>
      </c>
      <c r="S2050" s="12">
        <v>0.10466200000000001</v>
      </c>
      <c r="T2050" s="12">
        <v>-0.97035199999999988</v>
      </c>
      <c r="U2050" s="10">
        <v>0</v>
      </c>
    </row>
    <row r="2051" spans="1:21" x14ac:dyDescent="0.25">
      <c r="A2051" s="10" t="s">
        <v>11</v>
      </c>
      <c r="B2051" s="18">
        <v>17</v>
      </c>
      <c r="C2051" s="12">
        <v>0.96262740656851642</v>
      </c>
      <c r="D2051" s="12">
        <v>0.70747000000000004</v>
      </c>
      <c r="E2051" s="12">
        <v>4.0729499999999996</v>
      </c>
      <c r="F2051" s="12">
        <v>0.89039950418589087</v>
      </c>
      <c r="G2051" s="18">
        <v>246.77736100000001</v>
      </c>
      <c r="H2051" s="12">
        <v>0.89286143713623667</v>
      </c>
      <c r="I2051" s="18">
        <v>991.51286800000003</v>
      </c>
      <c r="J2051" s="12">
        <v>0.79644425822197662</v>
      </c>
      <c r="K2051" s="18">
        <v>790.45946177263397</v>
      </c>
      <c r="L2051" s="12">
        <v>0.72775435469200367</v>
      </c>
      <c r="M2051" s="17">
        <v>7.3613119999999999</v>
      </c>
      <c r="N2051" s="12">
        <v>0.96358406139030872</v>
      </c>
      <c r="O2051" s="12">
        <v>103.305232</v>
      </c>
      <c r="P2051" s="12">
        <v>1.0195628610240495</v>
      </c>
      <c r="Q2051" s="12">
        <v>0.69592399999999999</v>
      </c>
      <c r="R2051" s="12">
        <v>-0.25866800000000001</v>
      </c>
      <c r="S2051" s="12">
        <v>0.769563</v>
      </c>
      <c r="T2051" s="12">
        <v>-0.30545099999999992</v>
      </c>
      <c r="U2051" s="10">
        <v>0</v>
      </c>
    </row>
    <row r="2052" spans="1:21" x14ac:dyDescent="0.25">
      <c r="A2052" s="10" t="s">
        <v>12</v>
      </c>
      <c r="B2052" s="18">
        <v>108</v>
      </c>
      <c r="C2052" s="12">
        <v>6.115515288788222</v>
      </c>
      <c r="D2052" s="12">
        <v>5.8395900000000003</v>
      </c>
      <c r="E2052" s="12">
        <v>4.6294890000000004</v>
      </c>
      <c r="F2052" s="12">
        <v>1.01206612166465</v>
      </c>
      <c r="G2052" s="18">
        <v>331.01529499999998</v>
      </c>
      <c r="H2052" s="12">
        <v>1.1976414319779329</v>
      </c>
      <c r="I2052" s="18">
        <v>1564.1194250000001</v>
      </c>
      <c r="J2052" s="12">
        <v>1.25639714361701</v>
      </c>
      <c r="K2052" s="18">
        <v>1941.7862243484101</v>
      </c>
      <c r="L2052" s="12">
        <v>1.7877493394556556</v>
      </c>
      <c r="M2052" s="17">
        <v>8.1584140000000005</v>
      </c>
      <c r="N2052" s="12">
        <v>1.0679234485134654</v>
      </c>
      <c r="O2052" s="12">
        <v>98.984290999999999</v>
      </c>
      <c r="P2052" s="12">
        <v>0.97691767371856886</v>
      </c>
      <c r="Q2052" s="12">
        <v>1.0216160000000001</v>
      </c>
      <c r="R2052" s="12">
        <v>6.7024000000000084E-2</v>
      </c>
      <c r="S2052" s="12">
        <v>1.1578619999999999</v>
      </c>
      <c r="T2052" s="12">
        <v>8.2848000000000033E-2</v>
      </c>
      <c r="U2052" s="10">
        <v>0</v>
      </c>
    </row>
    <row r="2053" spans="1:21" x14ac:dyDescent="0.25">
      <c r="A2053" s="10" t="s">
        <v>13</v>
      </c>
      <c r="B2053" s="18">
        <v>19</v>
      </c>
      <c r="C2053" s="12">
        <v>1.0758776896942241</v>
      </c>
      <c r="D2053" s="12">
        <v>0.61639999999999995</v>
      </c>
      <c r="E2053" s="12">
        <v>6.8578710000000003</v>
      </c>
      <c r="F2053" s="12">
        <v>1.4992192239459852</v>
      </c>
      <c r="G2053" s="18">
        <v>248.92889299999999</v>
      </c>
      <c r="H2053" s="12">
        <v>0.90064586252185608</v>
      </c>
      <c r="I2053" s="18">
        <v>1650.8877190000001</v>
      </c>
      <c r="J2053" s="12">
        <v>1.3260947862622454</v>
      </c>
      <c r="K2053" s="18">
        <v>1379.70213581078</v>
      </c>
      <c r="L2053" s="12">
        <v>1.2702539296100752</v>
      </c>
      <c r="M2053" s="17">
        <v>7.3231450000000002</v>
      </c>
      <c r="N2053" s="12">
        <v>0.95858806164582244</v>
      </c>
      <c r="O2053" s="12">
        <v>101.775413</v>
      </c>
      <c r="P2053" s="12">
        <v>1.0044644327422276</v>
      </c>
      <c r="Q2053" s="12">
        <v>0.84212600000000004</v>
      </c>
      <c r="R2053" s="12">
        <v>-0.11246599999999995</v>
      </c>
      <c r="S2053" s="12">
        <v>1.206375</v>
      </c>
      <c r="T2053" s="12">
        <v>0.13136100000000006</v>
      </c>
      <c r="U2053" s="10">
        <v>0</v>
      </c>
    </row>
    <row r="2054" spans="1:21" x14ac:dyDescent="0.25">
      <c r="A2054" s="10" t="s">
        <v>14</v>
      </c>
      <c r="B2054" s="18">
        <v>176</v>
      </c>
      <c r="C2054" s="12">
        <v>9.9660249150622882</v>
      </c>
      <c r="D2054" s="12">
        <v>11.18431</v>
      </c>
      <c r="E2054" s="12">
        <v>3.9843600000000001</v>
      </c>
      <c r="F2054" s="12">
        <v>0.87103258534921768</v>
      </c>
      <c r="G2054" s="18">
        <v>313.79794199999998</v>
      </c>
      <c r="H2054" s="12">
        <v>1.1353475875143726</v>
      </c>
      <c r="I2054" s="18">
        <v>1287.768785</v>
      </c>
      <c r="J2054" s="12">
        <v>1.0344152737014614</v>
      </c>
      <c r="K2054" s="18">
        <v>1068.0362549537999</v>
      </c>
      <c r="L2054" s="12">
        <v>0.98331169794402262</v>
      </c>
      <c r="M2054" s="17">
        <v>7.9905910000000002</v>
      </c>
      <c r="N2054" s="12">
        <v>1.0459556840803443</v>
      </c>
      <c r="O2054" s="12">
        <v>99.782844999999995</v>
      </c>
      <c r="P2054" s="12">
        <v>0.98479893960568476</v>
      </c>
      <c r="Q2054" s="12">
        <v>1.3576060000000001</v>
      </c>
      <c r="R2054" s="12">
        <v>0.40301400000000009</v>
      </c>
      <c r="S2054" s="12">
        <v>1.414093</v>
      </c>
      <c r="T2054" s="12">
        <v>0.33907900000000013</v>
      </c>
      <c r="U2054" s="10">
        <v>0</v>
      </c>
    </row>
    <row r="2055" spans="1:21" x14ac:dyDescent="0.25">
      <c r="A2055" s="10" t="s">
        <v>15</v>
      </c>
      <c r="B2055" s="18">
        <v>11</v>
      </c>
      <c r="C2055" s="12">
        <v>0.62287655719139301</v>
      </c>
      <c r="D2055" s="12">
        <v>0.61201000000000005</v>
      </c>
      <c r="E2055" s="12">
        <v>3.8455970000000002</v>
      </c>
      <c r="F2055" s="12">
        <v>0.84069720033360329</v>
      </c>
      <c r="G2055" s="18">
        <v>194.68588700000001</v>
      </c>
      <c r="H2055" s="12">
        <v>0.70439006298054607</v>
      </c>
      <c r="I2055" s="18">
        <v>740.093795</v>
      </c>
      <c r="J2055" s="12">
        <v>0.59448895984823724</v>
      </c>
      <c r="K2055" s="18">
        <v>321.70470115535301</v>
      </c>
      <c r="L2055" s="12">
        <v>0.29618469828379401</v>
      </c>
      <c r="M2055" s="17">
        <v>6.7839590000000003</v>
      </c>
      <c r="N2055" s="12">
        <v>0.88800946971481953</v>
      </c>
      <c r="O2055" s="12">
        <v>100.059316</v>
      </c>
      <c r="P2055" s="12">
        <v>0.98752754839241275</v>
      </c>
      <c r="Q2055" s="12">
        <v>0.656698</v>
      </c>
      <c r="R2055" s="12">
        <v>-0.29789399999999999</v>
      </c>
      <c r="S2055" s="12">
        <v>0.70771700000000004</v>
      </c>
      <c r="T2055" s="12">
        <v>-0.36729699999999987</v>
      </c>
      <c r="U2055" s="10">
        <v>0</v>
      </c>
    </row>
    <row r="2056" spans="1:21" x14ac:dyDescent="0.25">
      <c r="A2056" s="10" t="s">
        <v>16</v>
      </c>
      <c r="B2056" s="18">
        <v>313</v>
      </c>
      <c r="C2056" s="12">
        <v>17.723669309173275</v>
      </c>
      <c r="D2056" s="12">
        <v>13.46593</v>
      </c>
      <c r="E2056" s="12">
        <v>4.1237450000000004</v>
      </c>
      <c r="F2056" s="12">
        <v>0.90150394760285468</v>
      </c>
      <c r="G2056" s="18">
        <v>288.08322700000002</v>
      </c>
      <c r="H2056" s="12">
        <v>1.0423095661277644</v>
      </c>
      <c r="I2056" s="18">
        <v>1209.9228539999999</v>
      </c>
      <c r="J2056" s="12">
        <v>0.97188462304439482</v>
      </c>
      <c r="K2056" s="18">
        <v>858.14977094844096</v>
      </c>
      <c r="L2056" s="12">
        <v>0.79007496650765574</v>
      </c>
      <c r="M2056" s="17">
        <v>7.7468279999999998</v>
      </c>
      <c r="N2056" s="12">
        <v>1.014047494133133</v>
      </c>
      <c r="O2056" s="12">
        <v>100.073605</v>
      </c>
      <c r="P2056" s="12">
        <v>0.98766857255391105</v>
      </c>
      <c r="Q2056" s="12">
        <v>1.126995</v>
      </c>
      <c r="R2056" s="12">
        <v>0.17240299999999997</v>
      </c>
      <c r="S2056" s="12">
        <v>1.200291</v>
      </c>
      <c r="T2056" s="12">
        <v>0.12527700000000008</v>
      </c>
      <c r="U2056" s="10">
        <v>0</v>
      </c>
    </row>
    <row r="2057" spans="1:21" x14ac:dyDescent="0.25">
      <c r="A2057" s="10" t="s">
        <v>17</v>
      </c>
      <c r="B2057" s="18">
        <v>59</v>
      </c>
      <c r="C2057" s="12">
        <v>3.3408833522083805</v>
      </c>
      <c r="D2057" s="12">
        <v>3.9388999999999998</v>
      </c>
      <c r="E2057" s="12">
        <v>4.7454450000000001</v>
      </c>
      <c r="F2057" s="12">
        <v>1.0374156017484661</v>
      </c>
      <c r="G2057" s="18">
        <v>317.87931600000002</v>
      </c>
      <c r="H2057" s="12">
        <v>1.1501143450498439</v>
      </c>
      <c r="I2057" s="18">
        <v>1534.284613</v>
      </c>
      <c r="J2057" s="12">
        <v>1.2324319834265403</v>
      </c>
      <c r="K2057" s="18">
        <v>1101.4342763194099</v>
      </c>
      <c r="L2057" s="12">
        <v>1.0140603405529847</v>
      </c>
      <c r="M2057" s="17">
        <v>8.0563140000000004</v>
      </c>
      <c r="N2057" s="12">
        <v>1.0545587205046605</v>
      </c>
      <c r="O2057" s="12">
        <v>100.01331999999999</v>
      </c>
      <c r="P2057" s="12">
        <v>0.98707359448855181</v>
      </c>
      <c r="Q2057" s="12">
        <v>0.76148300000000002</v>
      </c>
      <c r="R2057" s="12">
        <v>-0.19310899999999998</v>
      </c>
      <c r="S2057" s="12">
        <v>0.90051800000000004</v>
      </c>
      <c r="T2057" s="12">
        <v>-0.17449599999999987</v>
      </c>
      <c r="U2057" s="10">
        <v>0</v>
      </c>
    </row>
    <row r="2058" spans="1:21" x14ac:dyDescent="0.25">
      <c r="A2058" s="10" t="s">
        <v>18</v>
      </c>
      <c r="B2058" s="18">
        <v>103</v>
      </c>
      <c r="C2058" s="12">
        <v>5.8323895809739525</v>
      </c>
      <c r="D2058" s="12">
        <v>7.3262799999999997</v>
      </c>
      <c r="E2058" s="12">
        <v>4.2512369999999997</v>
      </c>
      <c r="F2058" s="12">
        <v>0.92937534636484953</v>
      </c>
      <c r="G2058" s="18">
        <v>264.7627</v>
      </c>
      <c r="H2058" s="12">
        <v>0.95793392013001655</v>
      </c>
      <c r="I2058" s="18">
        <v>1100.097289</v>
      </c>
      <c r="J2058" s="12">
        <v>0.88366595894710309</v>
      </c>
      <c r="K2058" s="18">
        <v>1040.27329831161</v>
      </c>
      <c r="L2058" s="12">
        <v>0.95775110493123305</v>
      </c>
      <c r="M2058" s="17">
        <v>7.5632999999999999</v>
      </c>
      <c r="N2058" s="12">
        <v>0.99002397011746301</v>
      </c>
      <c r="O2058" s="12">
        <v>103.703602</v>
      </c>
      <c r="P2058" s="12">
        <v>1.0234945424024537</v>
      </c>
      <c r="Q2058" s="12">
        <v>1.3845879999999999</v>
      </c>
      <c r="R2058" s="12">
        <v>0.42999599999999993</v>
      </c>
      <c r="S2058" s="12">
        <v>1.4753000000000001</v>
      </c>
      <c r="T2058" s="12">
        <v>0.40028600000000014</v>
      </c>
      <c r="U2058" s="10">
        <v>0</v>
      </c>
    </row>
    <row r="2059" spans="1:21" x14ac:dyDescent="0.25">
      <c r="A2059" s="10" t="s">
        <v>19</v>
      </c>
      <c r="B2059" s="18">
        <v>104</v>
      </c>
      <c r="C2059" s="12">
        <v>5.8890147225368059</v>
      </c>
      <c r="D2059" s="12">
        <v>6.6350600000000002</v>
      </c>
      <c r="E2059" s="12">
        <v>4.7313939999999999</v>
      </c>
      <c r="F2059" s="12">
        <v>1.0343438715692801</v>
      </c>
      <c r="G2059" s="18">
        <v>195.53943200000001</v>
      </c>
      <c r="H2059" s="12">
        <v>0.70747826123451985</v>
      </c>
      <c r="I2059" s="18">
        <v>988.29171399999996</v>
      </c>
      <c r="J2059" s="12">
        <v>0.79385682875843</v>
      </c>
      <c r="K2059" s="18">
        <v>852.05946893538805</v>
      </c>
      <c r="L2059" s="12">
        <v>0.78446779242000642</v>
      </c>
      <c r="M2059" s="17">
        <v>6.8682230000000004</v>
      </c>
      <c r="N2059" s="12">
        <v>0.89903949362210578</v>
      </c>
      <c r="O2059" s="12">
        <v>105.104322</v>
      </c>
      <c r="P2059" s="12">
        <v>1.0373188382589658</v>
      </c>
      <c r="Q2059" s="12">
        <v>0.44272600000000001</v>
      </c>
      <c r="R2059" s="12">
        <v>-0.51186599999999993</v>
      </c>
      <c r="S2059" s="12">
        <v>0.57176300000000002</v>
      </c>
      <c r="T2059" s="12">
        <v>-0.50325099999999989</v>
      </c>
      <c r="U2059" s="10">
        <v>0</v>
      </c>
    </row>
    <row r="2060" spans="1:21" hidden="1" x14ac:dyDescent="0.25">
      <c r="A2060" s="19">
        <v>39141</v>
      </c>
      <c r="B2060" s="20"/>
      <c r="C2060" s="21"/>
      <c r="D2060" s="21"/>
      <c r="E2060" s="21"/>
      <c r="F2060" s="21"/>
      <c r="G2060" s="20"/>
      <c r="H2060" s="21"/>
      <c r="I2060" s="20"/>
      <c r="J2060" s="21"/>
      <c r="K2060" s="20"/>
      <c r="L2060" s="21"/>
      <c r="M2060" s="22"/>
      <c r="N2060" s="21"/>
      <c r="O2060" s="21"/>
      <c r="P2060" s="21"/>
      <c r="Q2060" s="21"/>
      <c r="R2060" s="21"/>
      <c r="S2060" s="21"/>
      <c r="T2060" s="21"/>
      <c r="U2060" s="10">
        <v>1</v>
      </c>
    </row>
    <row r="2061" spans="1:21" x14ac:dyDescent="0.25">
      <c r="A2061" s="10" t="s">
        <v>4</v>
      </c>
      <c r="B2061" s="18">
        <v>102</v>
      </c>
      <c r="C2061" s="12">
        <v>5.8119658119658117</v>
      </c>
      <c r="D2061" s="12">
        <v>12.4643</v>
      </c>
      <c r="E2061" s="12">
        <v>4.9177660000000003</v>
      </c>
      <c r="F2061" s="12">
        <v>1.0835699578163198</v>
      </c>
      <c r="G2061" s="18">
        <v>281.33851399999998</v>
      </c>
      <c r="H2061" s="12">
        <v>1.0775557930305202</v>
      </c>
      <c r="I2061" s="18">
        <v>1491.534768</v>
      </c>
      <c r="J2061" s="12">
        <v>1.2777664879386157</v>
      </c>
      <c r="K2061" s="18">
        <v>1819.3099108131701</v>
      </c>
      <c r="L2061" s="12">
        <v>1.8015444284188395</v>
      </c>
      <c r="M2061" s="17">
        <v>7.703017</v>
      </c>
      <c r="N2061" s="12">
        <v>1.017097982775524</v>
      </c>
      <c r="O2061" s="12">
        <v>98.084237999999999</v>
      </c>
      <c r="P2061" s="12">
        <v>0.96599859443822766</v>
      </c>
      <c r="Q2061" s="12">
        <v>0.32435900000000001</v>
      </c>
      <c r="R2061" s="12">
        <v>-1.0364419999999999</v>
      </c>
      <c r="S2061" s="12">
        <v>-1.334964</v>
      </c>
      <c r="T2061" s="12">
        <v>-1.0912040000000001</v>
      </c>
      <c r="U2061" s="10">
        <v>0</v>
      </c>
    </row>
    <row r="2062" spans="1:21" x14ac:dyDescent="0.25">
      <c r="A2062" s="10" t="s">
        <v>5</v>
      </c>
      <c r="B2062" s="18">
        <v>5</v>
      </c>
      <c r="C2062" s="12">
        <v>0.28490028490028491</v>
      </c>
      <c r="D2062" s="12">
        <v>0.1353</v>
      </c>
      <c r="E2062" s="12">
        <v>4.8495679999999997</v>
      </c>
      <c r="F2062" s="12">
        <v>1.0685433575301009</v>
      </c>
      <c r="G2062" s="18">
        <v>215.83118899999999</v>
      </c>
      <c r="H2062" s="12">
        <v>0.82665591964993146</v>
      </c>
      <c r="I2062" s="18">
        <v>767.16755999999998</v>
      </c>
      <c r="J2062" s="12">
        <v>0.65721632497784133</v>
      </c>
      <c r="K2062" s="18">
        <v>177.26015917289499</v>
      </c>
      <c r="L2062" s="12">
        <v>0.17552922140452173</v>
      </c>
      <c r="M2062" s="17">
        <v>7.459911</v>
      </c>
      <c r="N2062" s="12">
        <v>0.98499853106710544</v>
      </c>
      <c r="O2062" s="12">
        <v>105.36946</v>
      </c>
      <c r="P2062" s="12">
        <v>1.0377482899618902</v>
      </c>
      <c r="Q2062" s="12">
        <v>-0.16786400000000001</v>
      </c>
      <c r="R2062" s="12">
        <v>-1.5286649999999999</v>
      </c>
      <c r="S2062" s="12">
        <v>-1.8166880000000001</v>
      </c>
      <c r="T2062" s="12">
        <v>-1.5729280000000001</v>
      </c>
      <c r="U2062" s="10">
        <v>0</v>
      </c>
    </row>
    <row r="2063" spans="1:21" x14ac:dyDescent="0.25">
      <c r="A2063" s="10" t="s">
        <v>6</v>
      </c>
      <c r="B2063" s="18">
        <v>234</v>
      </c>
      <c r="C2063" s="12">
        <v>13.333333333333334</v>
      </c>
      <c r="D2063" s="12">
        <v>10.88738</v>
      </c>
      <c r="E2063" s="12">
        <v>4.1530060000000004</v>
      </c>
      <c r="F2063" s="12">
        <v>0.91506438822646785</v>
      </c>
      <c r="G2063" s="18">
        <v>294.52182399999998</v>
      </c>
      <c r="H2063" s="12">
        <v>1.1280492425758506</v>
      </c>
      <c r="I2063" s="18">
        <v>1270.6942919999999</v>
      </c>
      <c r="J2063" s="12">
        <v>1.0885770935863868</v>
      </c>
      <c r="K2063" s="18">
        <v>1097.02341731813</v>
      </c>
      <c r="L2063" s="12">
        <v>1.0863110312146418</v>
      </c>
      <c r="M2063" s="17">
        <v>7.910425</v>
      </c>
      <c r="N2063" s="12">
        <v>1.0444839094081027</v>
      </c>
      <c r="O2063" s="12">
        <v>100.86893600000001</v>
      </c>
      <c r="P2063" s="12">
        <v>0.99342414627801412</v>
      </c>
      <c r="Q2063" s="12">
        <v>1.5944419999999999</v>
      </c>
      <c r="R2063" s="12">
        <v>0.23364099999999999</v>
      </c>
      <c r="S2063" s="12">
        <v>9.3126E-2</v>
      </c>
      <c r="T2063" s="12">
        <v>0.33688600000000002</v>
      </c>
      <c r="U2063" s="10">
        <v>0</v>
      </c>
    </row>
    <row r="2064" spans="1:21" x14ac:dyDescent="0.25">
      <c r="A2064" s="10" t="s">
        <v>7</v>
      </c>
      <c r="B2064" s="18">
        <v>105</v>
      </c>
      <c r="C2064" s="12">
        <v>5.982905982905983</v>
      </c>
      <c r="D2064" s="12">
        <v>4.7565999999999997</v>
      </c>
      <c r="E2064" s="12">
        <v>3.922463</v>
      </c>
      <c r="F2064" s="12">
        <v>0.86426704065343396</v>
      </c>
      <c r="G2064" s="18">
        <v>268.00550299999998</v>
      </c>
      <c r="H2064" s="12">
        <v>1.0264889730728743</v>
      </c>
      <c r="I2064" s="18">
        <v>1065.1631480000001</v>
      </c>
      <c r="J2064" s="12">
        <v>0.91250288220006148</v>
      </c>
      <c r="K2064" s="18">
        <v>869.54518316951101</v>
      </c>
      <c r="L2064" s="12">
        <v>0.86105411215909244</v>
      </c>
      <c r="M2064" s="17">
        <v>7.6769749999999997</v>
      </c>
      <c r="N2064" s="12">
        <v>1.013659425432675</v>
      </c>
      <c r="O2064" s="12">
        <v>100.868301</v>
      </c>
      <c r="P2064" s="12">
        <v>0.99341789237708178</v>
      </c>
      <c r="Q2064" s="12">
        <v>1.4526589999999999</v>
      </c>
      <c r="R2064" s="12">
        <v>9.1857999999999995E-2</v>
      </c>
      <c r="S2064" s="12">
        <v>2.2800000000000001E-4</v>
      </c>
      <c r="T2064" s="12">
        <v>0.24398800000000001</v>
      </c>
      <c r="U2064" s="10">
        <v>0</v>
      </c>
    </row>
    <row r="2065" spans="1:21" x14ac:dyDescent="0.25">
      <c r="A2065" s="10" t="s">
        <v>8</v>
      </c>
      <c r="B2065" s="18">
        <v>150</v>
      </c>
      <c r="C2065" s="12">
        <v>8.5470085470085468</v>
      </c>
      <c r="D2065" s="12">
        <v>6.00753</v>
      </c>
      <c r="E2065" s="12">
        <v>4.4928860000000004</v>
      </c>
      <c r="F2065" s="12">
        <v>0.98995281465070406</v>
      </c>
      <c r="G2065" s="18">
        <v>296.92690099999999</v>
      </c>
      <c r="H2065" s="12">
        <v>1.137260937829329</v>
      </c>
      <c r="I2065" s="18">
        <v>1327.9053879999999</v>
      </c>
      <c r="J2065" s="12">
        <v>1.1375886371155142</v>
      </c>
      <c r="K2065" s="18">
        <v>1052.2051389698299</v>
      </c>
      <c r="L2065" s="12">
        <v>1.041930401411105</v>
      </c>
      <c r="M2065" s="17">
        <v>7.9314150000000003</v>
      </c>
      <c r="N2065" s="12">
        <v>1.0472554061681978</v>
      </c>
      <c r="O2065" s="12">
        <v>101.97344099999999</v>
      </c>
      <c r="P2065" s="12">
        <v>1.0043020436783077</v>
      </c>
      <c r="Q2065" s="12">
        <v>1.4928250000000001</v>
      </c>
      <c r="R2065" s="12">
        <v>0.13202400000000014</v>
      </c>
      <c r="S2065" s="12">
        <v>-9.1979000000000005E-2</v>
      </c>
      <c r="T2065" s="12">
        <v>0.151781</v>
      </c>
      <c r="U2065" s="10">
        <v>0</v>
      </c>
    </row>
    <row r="2066" spans="1:21" x14ac:dyDescent="0.25">
      <c r="A2066" s="10" t="s">
        <v>9</v>
      </c>
      <c r="B2066" s="18">
        <v>84</v>
      </c>
      <c r="C2066" s="12">
        <v>4.7863247863247871</v>
      </c>
      <c r="D2066" s="12">
        <v>3.21068</v>
      </c>
      <c r="E2066" s="12">
        <v>3.861659</v>
      </c>
      <c r="F2066" s="12">
        <v>0.85086961838587116</v>
      </c>
      <c r="G2066" s="18">
        <v>287.53011500000002</v>
      </c>
      <c r="H2066" s="12">
        <v>1.1012702693417289</v>
      </c>
      <c r="I2066" s="18">
        <v>1102.7742679999999</v>
      </c>
      <c r="J2066" s="12">
        <v>0.94472353822558541</v>
      </c>
      <c r="K2066" s="18">
        <v>1657.80684384655</v>
      </c>
      <c r="L2066" s="12">
        <v>1.6416184318984215</v>
      </c>
      <c r="M2066" s="17">
        <v>7.8145189999999998</v>
      </c>
      <c r="N2066" s="12">
        <v>1.0318205855265545</v>
      </c>
      <c r="O2066" s="12">
        <v>100.427497</v>
      </c>
      <c r="P2066" s="12">
        <v>0.98907656238252395</v>
      </c>
      <c r="Q2066" s="12">
        <v>1.39713</v>
      </c>
      <c r="R2066" s="12">
        <v>3.6329000000000056E-2</v>
      </c>
      <c r="S2066" s="12">
        <v>-3.8130999999999998E-2</v>
      </c>
      <c r="T2066" s="12">
        <v>0.20562900000000001</v>
      </c>
      <c r="U2066" s="10">
        <v>0</v>
      </c>
    </row>
    <row r="2067" spans="1:21" x14ac:dyDescent="0.25">
      <c r="A2067" s="10" t="s">
        <v>10</v>
      </c>
      <c r="B2067" s="18">
        <v>179</v>
      </c>
      <c r="C2067" s="12">
        <v>10.1994301994302</v>
      </c>
      <c r="D2067" s="12">
        <v>9.1144099999999995</v>
      </c>
      <c r="E2067" s="12">
        <v>5.6461949999999996</v>
      </c>
      <c r="F2067" s="12">
        <v>1.2440704331952182</v>
      </c>
      <c r="G2067" s="18">
        <v>222.46325200000001</v>
      </c>
      <c r="H2067" s="12">
        <v>0.85205741126864876</v>
      </c>
      <c r="I2067" s="18">
        <v>1253.9277970000001</v>
      </c>
      <c r="J2067" s="12">
        <v>1.0742135897037939</v>
      </c>
      <c r="K2067" s="18">
        <v>679.97758639167898</v>
      </c>
      <c r="L2067" s="12">
        <v>0.67333763474419894</v>
      </c>
      <c r="M2067" s="17">
        <v>7.166919</v>
      </c>
      <c r="N2067" s="12">
        <v>0.94631218620127355</v>
      </c>
      <c r="O2067" s="12">
        <v>102.21829700000001</v>
      </c>
      <c r="P2067" s="12">
        <v>1.0067135478777876</v>
      </c>
      <c r="Q2067" s="12">
        <v>2.1967859999999999</v>
      </c>
      <c r="R2067" s="12">
        <v>0.83598499999999998</v>
      </c>
      <c r="S2067" s="12">
        <v>0.30319699999999999</v>
      </c>
      <c r="T2067" s="12">
        <v>0.54695700000000003</v>
      </c>
      <c r="U2067" s="10">
        <v>0</v>
      </c>
    </row>
    <row r="2068" spans="1:21" x14ac:dyDescent="0.25">
      <c r="A2068" s="10" t="s">
        <v>11</v>
      </c>
      <c r="B2068" s="18">
        <v>16</v>
      </c>
      <c r="C2068" s="12">
        <v>0.91168091168091159</v>
      </c>
      <c r="D2068" s="12">
        <v>0.67301999999999995</v>
      </c>
      <c r="E2068" s="12">
        <v>3.9348860000000001</v>
      </c>
      <c r="F2068" s="12">
        <v>0.8670042976896476</v>
      </c>
      <c r="G2068" s="18">
        <v>230.60732200000001</v>
      </c>
      <c r="H2068" s="12">
        <v>0.88325004708155452</v>
      </c>
      <c r="I2068" s="18">
        <v>871.91386699999998</v>
      </c>
      <c r="J2068" s="12">
        <v>0.74695028471610336</v>
      </c>
      <c r="K2068" s="18">
        <v>777.44217588083905</v>
      </c>
      <c r="L2068" s="12">
        <v>0.76985048674303425</v>
      </c>
      <c r="M2068" s="17">
        <v>7.2902940000000003</v>
      </c>
      <c r="N2068" s="12">
        <v>0.96260248695290507</v>
      </c>
      <c r="O2068" s="12">
        <v>103.531786</v>
      </c>
      <c r="P2068" s="12">
        <v>1.0196496582425341</v>
      </c>
      <c r="Q2068" s="12">
        <v>1.202566</v>
      </c>
      <c r="R2068" s="12">
        <v>-0.1582349999999999</v>
      </c>
      <c r="S2068" s="12">
        <v>-0.27605400000000002</v>
      </c>
      <c r="T2068" s="12">
        <v>-3.2294000000000017E-2</v>
      </c>
      <c r="U2068" s="10">
        <v>0</v>
      </c>
    </row>
    <row r="2069" spans="1:21" x14ac:dyDescent="0.25">
      <c r="A2069" s="10" t="s">
        <v>12</v>
      </c>
      <c r="B2069" s="18">
        <v>107</v>
      </c>
      <c r="C2069" s="12">
        <v>6.0968660968660968</v>
      </c>
      <c r="D2069" s="12">
        <v>5.7758000000000003</v>
      </c>
      <c r="E2069" s="12">
        <v>4.6322200000000002</v>
      </c>
      <c r="F2069" s="12">
        <v>1.0206533678088614</v>
      </c>
      <c r="G2069" s="18">
        <v>319.41760599999998</v>
      </c>
      <c r="H2069" s="12">
        <v>1.2234026790275869</v>
      </c>
      <c r="I2069" s="18">
        <v>1516.8301750000001</v>
      </c>
      <c r="J2069" s="12">
        <v>1.2994365314782028</v>
      </c>
      <c r="K2069" s="18">
        <v>1725.1564690185101</v>
      </c>
      <c r="L2069" s="12">
        <v>1.7083103909008379</v>
      </c>
      <c r="M2069" s="17">
        <v>8.1317199999999996</v>
      </c>
      <c r="N2069" s="12">
        <v>1.0737034604097826</v>
      </c>
      <c r="O2069" s="12">
        <v>99.063980000000001</v>
      </c>
      <c r="P2069" s="12">
        <v>0.97564774311094404</v>
      </c>
      <c r="Q2069" s="12">
        <v>1.642692</v>
      </c>
      <c r="R2069" s="12">
        <v>0.28189100000000011</v>
      </c>
      <c r="S2069" s="12">
        <v>-2.0341999999999999E-2</v>
      </c>
      <c r="T2069" s="12">
        <v>0.22341800000000001</v>
      </c>
      <c r="U2069" s="10">
        <v>0</v>
      </c>
    </row>
    <row r="2070" spans="1:21" x14ac:dyDescent="0.25">
      <c r="A2070" s="10" t="s">
        <v>13</v>
      </c>
      <c r="B2070" s="18">
        <v>19</v>
      </c>
      <c r="C2070" s="12">
        <v>1.0826210826210827</v>
      </c>
      <c r="D2070" s="12">
        <v>0.61673</v>
      </c>
      <c r="E2070" s="12">
        <v>6.7436759999999998</v>
      </c>
      <c r="F2070" s="12">
        <v>1.4858870305839944</v>
      </c>
      <c r="G2070" s="18">
        <v>234.45220699999999</v>
      </c>
      <c r="H2070" s="12">
        <v>0.89797635684405697</v>
      </c>
      <c r="I2070" s="18">
        <v>1568.0292850000001</v>
      </c>
      <c r="J2070" s="12">
        <v>1.3432977329559299</v>
      </c>
      <c r="K2070" s="18">
        <v>1347.62360914961</v>
      </c>
      <c r="L2070" s="12">
        <v>1.3344641230388403</v>
      </c>
      <c r="M2070" s="17">
        <v>7.2842919999999998</v>
      </c>
      <c r="N2070" s="12">
        <v>0.9618099894038773</v>
      </c>
      <c r="O2070" s="12">
        <v>102.00380199999999</v>
      </c>
      <c r="P2070" s="12">
        <v>1.0046010589321728</v>
      </c>
      <c r="Q2070" s="12">
        <v>2.2850630000000001</v>
      </c>
      <c r="R2070" s="12">
        <v>0.92426200000000014</v>
      </c>
      <c r="S2070" s="12">
        <v>0.16824500000000001</v>
      </c>
      <c r="T2070" s="12">
        <v>0.41200500000000001</v>
      </c>
      <c r="U2070" s="10">
        <v>0</v>
      </c>
    </row>
    <row r="2071" spans="1:21" x14ac:dyDescent="0.25">
      <c r="A2071" s="10" t="s">
        <v>14</v>
      </c>
      <c r="B2071" s="18">
        <v>171</v>
      </c>
      <c r="C2071" s="12">
        <v>9.7435897435897445</v>
      </c>
      <c r="D2071" s="12">
        <v>10.890650000000001</v>
      </c>
      <c r="E2071" s="12">
        <v>3.9994200000000002</v>
      </c>
      <c r="F2071" s="12">
        <v>0.88122358011539104</v>
      </c>
      <c r="G2071" s="18">
        <v>300.934031</v>
      </c>
      <c r="H2071" s="12">
        <v>1.1526086628298471</v>
      </c>
      <c r="I2071" s="18">
        <v>1187.3538579999999</v>
      </c>
      <c r="J2071" s="12">
        <v>1.0171810953568237</v>
      </c>
      <c r="K2071" s="18">
        <v>1006.5221644749899</v>
      </c>
      <c r="L2071" s="12">
        <v>0.99669351918140636</v>
      </c>
      <c r="M2071" s="17">
        <v>7.9414009999999999</v>
      </c>
      <c r="N2071" s="12">
        <v>1.0485739467421049</v>
      </c>
      <c r="O2071" s="12">
        <v>100.286124</v>
      </c>
      <c r="P2071" s="12">
        <v>0.9876842273644193</v>
      </c>
      <c r="Q2071" s="12">
        <v>1.6092150000000001</v>
      </c>
      <c r="R2071" s="12">
        <v>0.24841400000000013</v>
      </c>
      <c r="S2071" s="12">
        <v>0.129077</v>
      </c>
      <c r="T2071" s="12">
        <v>0.37283699999999997</v>
      </c>
      <c r="U2071" s="10">
        <v>0</v>
      </c>
    </row>
    <row r="2072" spans="1:21" x14ac:dyDescent="0.25">
      <c r="A2072" s="10" t="s">
        <v>15</v>
      </c>
      <c r="B2072" s="18">
        <v>12</v>
      </c>
      <c r="C2072" s="12">
        <v>0.68376068376068377</v>
      </c>
      <c r="D2072" s="12">
        <v>0.68601999999999996</v>
      </c>
      <c r="E2072" s="12">
        <v>3.8306369999999998</v>
      </c>
      <c r="F2072" s="12">
        <v>0.84403429778879957</v>
      </c>
      <c r="G2072" s="18">
        <v>188.86498900000001</v>
      </c>
      <c r="H2072" s="12">
        <v>0.72337256674923478</v>
      </c>
      <c r="I2072" s="18">
        <v>730.75118299999997</v>
      </c>
      <c r="J2072" s="12">
        <v>0.62601918017032676</v>
      </c>
      <c r="K2072" s="18">
        <v>308.30948893264599</v>
      </c>
      <c r="L2072" s="12">
        <v>0.30529886014143043</v>
      </c>
      <c r="M2072" s="17">
        <v>6.8170210000000004</v>
      </c>
      <c r="N2072" s="12">
        <v>0.90011203501671944</v>
      </c>
      <c r="O2072" s="12">
        <v>100.022924</v>
      </c>
      <c r="P2072" s="12">
        <v>0.98509205929296884</v>
      </c>
      <c r="Q2072" s="12">
        <v>1.141278</v>
      </c>
      <c r="R2072" s="12">
        <v>-0.21952299999999991</v>
      </c>
      <c r="S2072" s="12">
        <v>-0.31694499999999998</v>
      </c>
      <c r="T2072" s="12">
        <v>-7.3184999999999972E-2</v>
      </c>
      <c r="U2072" s="10">
        <v>0</v>
      </c>
    </row>
    <row r="2073" spans="1:21" x14ac:dyDescent="0.25">
      <c r="A2073" s="10" t="s">
        <v>16</v>
      </c>
      <c r="B2073" s="18">
        <v>307</v>
      </c>
      <c r="C2073" s="12">
        <v>17.492877492877493</v>
      </c>
      <c r="D2073" s="12">
        <v>13.373519999999999</v>
      </c>
      <c r="E2073" s="12">
        <v>4.0930999999999997</v>
      </c>
      <c r="F2073" s="12">
        <v>0.90186482934283141</v>
      </c>
      <c r="G2073" s="18">
        <v>270.02814499999999</v>
      </c>
      <c r="H2073" s="12">
        <v>1.0342359024688506</v>
      </c>
      <c r="I2073" s="18">
        <v>1107.4490499999999</v>
      </c>
      <c r="J2073" s="12">
        <v>0.94872832571440013</v>
      </c>
      <c r="K2073" s="18">
        <v>753.07063011851301</v>
      </c>
      <c r="L2073" s="12">
        <v>0.74571692806833401</v>
      </c>
      <c r="M2073" s="17">
        <v>7.6637529999999998</v>
      </c>
      <c r="N2073" s="12">
        <v>1.0119136069399652</v>
      </c>
      <c r="O2073" s="12">
        <v>100.46873600000001</v>
      </c>
      <c r="P2073" s="12">
        <v>0.9894827113912571</v>
      </c>
      <c r="Q2073" s="12">
        <v>1.403184</v>
      </c>
      <c r="R2073" s="12">
        <v>4.238300000000006E-2</v>
      </c>
      <c r="S2073" s="12">
        <v>-0.105311</v>
      </c>
      <c r="T2073" s="12">
        <v>0.13844899999999999</v>
      </c>
      <c r="U2073" s="10">
        <v>0</v>
      </c>
    </row>
    <row r="2074" spans="1:21" x14ac:dyDescent="0.25">
      <c r="A2074" s="10" t="s">
        <v>17</v>
      </c>
      <c r="B2074" s="18">
        <v>61</v>
      </c>
      <c r="C2074" s="12">
        <v>3.4757834757834756</v>
      </c>
      <c r="D2074" s="12">
        <v>4.1921200000000001</v>
      </c>
      <c r="E2074" s="12">
        <v>4.6913660000000004</v>
      </c>
      <c r="F2074" s="12">
        <v>1.0336854699310454</v>
      </c>
      <c r="G2074" s="18">
        <v>313.43140699999998</v>
      </c>
      <c r="H2074" s="12">
        <v>1.2004749137565884</v>
      </c>
      <c r="I2074" s="18">
        <v>1490.458075</v>
      </c>
      <c r="J2074" s="12">
        <v>1.2768441076745318</v>
      </c>
      <c r="K2074" s="18">
        <v>1064.99179489574</v>
      </c>
      <c r="L2074" s="12">
        <v>1.0545921961963243</v>
      </c>
      <c r="M2074" s="17">
        <v>8.1027240000000003</v>
      </c>
      <c r="N2074" s="12">
        <v>1.0698748601212777</v>
      </c>
      <c r="O2074" s="12">
        <v>100.12509</v>
      </c>
      <c r="P2074" s="12">
        <v>0.98609825778532367</v>
      </c>
      <c r="Q2074" s="12">
        <v>1.7943180000000001</v>
      </c>
      <c r="R2074" s="12">
        <v>0.43351700000000015</v>
      </c>
      <c r="S2074" s="12">
        <v>0.136931</v>
      </c>
      <c r="T2074" s="12">
        <v>0.380691</v>
      </c>
      <c r="U2074" s="10">
        <v>0</v>
      </c>
    </row>
    <row r="2075" spans="1:21" x14ac:dyDescent="0.25">
      <c r="A2075" s="10" t="s">
        <v>18</v>
      </c>
      <c r="B2075" s="18">
        <v>102</v>
      </c>
      <c r="C2075" s="12">
        <v>5.8119658119658117</v>
      </c>
      <c r="D2075" s="12">
        <v>7.2730399999999999</v>
      </c>
      <c r="E2075" s="12">
        <v>4.1744680000000001</v>
      </c>
      <c r="F2075" s="12">
        <v>0.91979327903474406</v>
      </c>
      <c r="G2075" s="18">
        <v>235.188592</v>
      </c>
      <c r="H2075" s="12">
        <v>0.9007967880440696</v>
      </c>
      <c r="I2075" s="18">
        <v>986.43741499999999</v>
      </c>
      <c r="J2075" s="12">
        <v>0.84506020132934423</v>
      </c>
      <c r="K2075" s="18">
        <v>986.16136502766403</v>
      </c>
      <c r="L2075" s="12">
        <v>0.97653154205784509</v>
      </c>
      <c r="M2075" s="17">
        <v>7.369796</v>
      </c>
      <c r="N2075" s="12">
        <v>0.9730998445241813</v>
      </c>
      <c r="O2075" s="12">
        <v>104.37272299999999</v>
      </c>
      <c r="P2075" s="12">
        <v>1.0279317632634355</v>
      </c>
      <c r="Q2075" s="12">
        <v>1.2359800000000001</v>
      </c>
      <c r="R2075" s="12">
        <v>-0.12482099999999985</v>
      </c>
      <c r="S2075" s="12">
        <v>-0.275505</v>
      </c>
      <c r="T2075" s="12">
        <v>-3.1744999999999995E-2</v>
      </c>
      <c r="U2075" s="10">
        <v>0</v>
      </c>
    </row>
    <row r="2076" spans="1:21" x14ac:dyDescent="0.25">
      <c r="A2076" s="10" t="s">
        <v>19</v>
      </c>
      <c r="B2076" s="18">
        <v>101</v>
      </c>
      <c r="C2076" s="12">
        <v>5.7549857549857553</v>
      </c>
      <c r="D2076" s="12">
        <v>6.5025700000000004</v>
      </c>
      <c r="E2076" s="12">
        <v>4.6724500000000004</v>
      </c>
      <c r="F2076" s="12">
        <v>1.0295175592736345</v>
      </c>
      <c r="G2076" s="18">
        <v>189.501532</v>
      </c>
      <c r="H2076" s="12">
        <v>0.72581059269673454</v>
      </c>
      <c r="I2076" s="18">
        <v>938.38417400000003</v>
      </c>
      <c r="J2076" s="12">
        <v>0.80389399970672282</v>
      </c>
      <c r="K2076" s="18">
        <v>835.37408413115202</v>
      </c>
      <c r="L2076" s="12">
        <v>0.827216692421194</v>
      </c>
      <c r="M2076" s="17">
        <v>6.912223</v>
      </c>
      <c r="N2076" s="12">
        <v>0.91268240350431273</v>
      </c>
      <c r="O2076" s="12">
        <v>104.90069200000001</v>
      </c>
      <c r="P2076" s="12">
        <v>1.0331315519584037</v>
      </c>
      <c r="Q2076" s="12">
        <v>1.168191</v>
      </c>
      <c r="R2076" s="12">
        <v>-0.19260999999999995</v>
      </c>
      <c r="S2076" s="12">
        <v>-0.45505800000000002</v>
      </c>
      <c r="T2076" s="12">
        <v>-0.21129800000000001</v>
      </c>
      <c r="U2076" s="10">
        <v>0</v>
      </c>
    </row>
    <row r="2077" spans="1:21" hidden="1" x14ac:dyDescent="0.25">
      <c r="A2077" s="19">
        <v>39172</v>
      </c>
      <c r="B2077" s="20"/>
      <c r="C2077" s="21"/>
      <c r="D2077" s="21"/>
      <c r="E2077" s="21"/>
      <c r="F2077" s="21"/>
      <c r="G2077" s="20"/>
      <c r="H2077" s="21"/>
      <c r="I2077" s="20"/>
      <c r="J2077" s="21"/>
      <c r="K2077" s="20"/>
      <c r="L2077" s="21"/>
      <c r="M2077" s="22"/>
      <c r="N2077" s="21"/>
      <c r="O2077" s="21"/>
      <c r="P2077" s="21"/>
      <c r="Q2077" s="21"/>
      <c r="R2077" s="21"/>
      <c r="S2077" s="21"/>
      <c r="T2077" s="21"/>
      <c r="U2077" s="10">
        <v>1</v>
      </c>
    </row>
    <row r="2078" spans="1:21" x14ac:dyDescent="0.25">
      <c r="A2078" s="10" t="s">
        <v>4</v>
      </c>
      <c r="B2078" s="18">
        <v>103</v>
      </c>
      <c r="C2078" s="12">
        <v>5.9195402298850581</v>
      </c>
      <c r="D2078" s="12">
        <v>12.383330000000001</v>
      </c>
      <c r="E2078" s="12">
        <v>4.824446</v>
      </c>
      <c r="F2078" s="12">
        <v>1.0711362786117813</v>
      </c>
      <c r="G2078" s="18">
        <v>309.35276599999997</v>
      </c>
      <c r="H2078" s="12">
        <v>1.1292328637999391</v>
      </c>
      <c r="I2078" s="18">
        <v>1601.47414</v>
      </c>
      <c r="J2078" s="12">
        <v>1.3266950235773209</v>
      </c>
      <c r="K2078" s="18">
        <v>2006.81490219075</v>
      </c>
      <c r="L2078" s="12">
        <v>1.9423644283696349</v>
      </c>
      <c r="M2078" s="17">
        <v>7.703004</v>
      </c>
      <c r="N2078" s="12">
        <v>1.0360650798635886</v>
      </c>
      <c r="O2078" s="12">
        <v>97.920762999999994</v>
      </c>
      <c r="P2078" s="12">
        <v>0.95756453611488801</v>
      </c>
      <c r="Q2078" s="12">
        <v>-0.64145700000000005</v>
      </c>
      <c r="R2078" s="12">
        <v>-0.91595300000000002</v>
      </c>
      <c r="S2078" s="12">
        <v>-0.63849699999999998</v>
      </c>
      <c r="T2078" s="12">
        <v>-0.84401700000000002</v>
      </c>
      <c r="U2078" s="10">
        <v>0</v>
      </c>
    </row>
    <row r="2079" spans="1:21" x14ac:dyDescent="0.25">
      <c r="A2079" s="10" t="s">
        <v>5</v>
      </c>
      <c r="B2079" s="18">
        <v>5</v>
      </c>
      <c r="C2079" s="12">
        <v>0.28735632183908044</v>
      </c>
      <c r="D2079" s="12">
        <v>0.13311999999999999</v>
      </c>
      <c r="E2079" s="12">
        <v>4.7496799999999997</v>
      </c>
      <c r="F2079" s="12">
        <v>1.0545365332717591</v>
      </c>
      <c r="G2079" s="18">
        <v>306.28440499999999</v>
      </c>
      <c r="H2079" s="12">
        <v>1.1180324012212337</v>
      </c>
      <c r="I2079" s="18">
        <v>867.37700500000005</v>
      </c>
      <c r="J2079" s="12">
        <v>0.7185534423296408</v>
      </c>
      <c r="K2079" s="18">
        <v>321.598236360214</v>
      </c>
      <c r="L2079" s="12">
        <v>0.31126985047329248</v>
      </c>
      <c r="M2079" s="17">
        <v>8.0991730000000004</v>
      </c>
      <c r="N2079" s="12">
        <v>1.0893503782516563</v>
      </c>
      <c r="O2079" s="12">
        <v>104.919365</v>
      </c>
      <c r="P2079" s="12">
        <v>1.026003678869349</v>
      </c>
      <c r="Q2079" s="12">
        <v>0.94883499999999998</v>
      </c>
      <c r="R2079" s="12">
        <v>0.67433900000000002</v>
      </c>
      <c r="S2079" s="12">
        <v>1.0026440000000001</v>
      </c>
      <c r="T2079" s="12">
        <v>0.79712400000000005</v>
      </c>
      <c r="U2079" s="10">
        <v>0</v>
      </c>
    </row>
    <row r="2080" spans="1:21" x14ac:dyDescent="0.25">
      <c r="A2080" s="10" t="s">
        <v>6</v>
      </c>
      <c r="B2080" s="18">
        <v>227</v>
      </c>
      <c r="C2080" s="12">
        <v>13.045977011494253</v>
      </c>
      <c r="D2080" s="12">
        <v>10.58459</v>
      </c>
      <c r="E2080" s="12">
        <v>4.1429119999999999</v>
      </c>
      <c r="F2080" s="12">
        <v>0.91982029486827954</v>
      </c>
      <c r="G2080" s="18">
        <v>299.32134300000001</v>
      </c>
      <c r="H2080" s="12">
        <v>1.0926150805851658</v>
      </c>
      <c r="I2080" s="18">
        <v>1297.3506709999999</v>
      </c>
      <c r="J2080" s="12">
        <v>1.07475271442747</v>
      </c>
      <c r="K2080" s="18">
        <v>1102.33143015669</v>
      </c>
      <c r="L2080" s="12">
        <v>1.0669291701356245</v>
      </c>
      <c r="M2080" s="17">
        <v>7.6968459999999999</v>
      </c>
      <c r="N2080" s="12">
        <v>1.0352368200364095</v>
      </c>
      <c r="O2080" s="12">
        <v>101.708974</v>
      </c>
      <c r="P2080" s="12">
        <v>0.99460935069543122</v>
      </c>
      <c r="Q2080" s="12">
        <v>-2.8219000000000001E-2</v>
      </c>
      <c r="R2080" s="12">
        <v>-0.30271500000000001</v>
      </c>
      <c r="S2080" s="12">
        <v>-0.14399700000000001</v>
      </c>
      <c r="T2080" s="12">
        <v>-0.34951700000000002</v>
      </c>
      <c r="U2080" s="10">
        <v>0</v>
      </c>
    </row>
    <row r="2081" spans="1:21" x14ac:dyDescent="0.25">
      <c r="A2081" s="10" t="s">
        <v>7</v>
      </c>
      <c r="B2081" s="18">
        <v>108</v>
      </c>
      <c r="C2081" s="12">
        <v>6.2068965517241379</v>
      </c>
      <c r="D2081" s="12">
        <v>4.9076599999999999</v>
      </c>
      <c r="E2081" s="12">
        <v>3.8564699999999998</v>
      </c>
      <c r="F2081" s="12">
        <v>0.85622368337794141</v>
      </c>
      <c r="G2081" s="18">
        <v>276.61538000000002</v>
      </c>
      <c r="H2081" s="12">
        <v>1.009731323134536</v>
      </c>
      <c r="I2081" s="18">
        <v>1100.9373860000001</v>
      </c>
      <c r="J2081" s="12">
        <v>0.91203979808030133</v>
      </c>
      <c r="K2081" s="18">
        <v>869.58712121878898</v>
      </c>
      <c r="L2081" s="12">
        <v>0.84165963177763115</v>
      </c>
      <c r="M2081" s="17">
        <v>7.5142610000000003</v>
      </c>
      <c r="N2081" s="12">
        <v>1.0106788758101191</v>
      </c>
      <c r="O2081" s="12">
        <v>101.74632200000001</v>
      </c>
      <c r="P2081" s="12">
        <v>0.99497457579375714</v>
      </c>
      <c r="Q2081" s="12">
        <v>0.69672400000000001</v>
      </c>
      <c r="R2081" s="12">
        <v>0.42222799999999999</v>
      </c>
      <c r="S2081" s="12">
        <v>0.52406699999999995</v>
      </c>
      <c r="T2081" s="12">
        <v>0.31854699999999991</v>
      </c>
      <c r="U2081" s="10">
        <v>0</v>
      </c>
    </row>
    <row r="2082" spans="1:21" x14ac:dyDescent="0.25">
      <c r="A2082" s="10" t="s">
        <v>8</v>
      </c>
      <c r="B2082" s="18">
        <v>148</v>
      </c>
      <c r="C2082" s="12">
        <v>8.5057471264367823</v>
      </c>
      <c r="D2082" s="12">
        <v>5.9320700000000004</v>
      </c>
      <c r="E2082" s="12">
        <v>4.4665970000000002</v>
      </c>
      <c r="F2082" s="12">
        <v>0.99168569585783461</v>
      </c>
      <c r="G2082" s="18">
        <v>303.60388499999999</v>
      </c>
      <c r="H2082" s="12">
        <v>1.1082476777315688</v>
      </c>
      <c r="I2082" s="18">
        <v>1389.3303430000001</v>
      </c>
      <c r="J2082" s="12">
        <v>1.1509506186363225</v>
      </c>
      <c r="K2082" s="18">
        <v>1081.22789477271</v>
      </c>
      <c r="L2082" s="12">
        <v>1.0465033917551994</v>
      </c>
      <c r="M2082" s="17">
        <v>7.7163979999999999</v>
      </c>
      <c r="N2082" s="12">
        <v>1.0378665920632049</v>
      </c>
      <c r="O2082" s="12">
        <v>102.645252</v>
      </c>
      <c r="P2082" s="12">
        <v>1.003765188346988</v>
      </c>
      <c r="Q2082" s="12">
        <v>0.53476699999999999</v>
      </c>
      <c r="R2082" s="12">
        <v>0.26027099999999997</v>
      </c>
      <c r="S2082" s="12">
        <v>0.473273</v>
      </c>
      <c r="T2082" s="12">
        <v>0.26775300000000002</v>
      </c>
      <c r="U2082" s="10">
        <v>0</v>
      </c>
    </row>
    <row r="2083" spans="1:21" x14ac:dyDescent="0.25">
      <c r="A2083" s="10" t="s">
        <v>9</v>
      </c>
      <c r="B2083" s="18">
        <v>82</v>
      </c>
      <c r="C2083" s="12">
        <v>4.7126436781609193</v>
      </c>
      <c r="D2083" s="12">
        <v>3.2190799999999999</v>
      </c>
      <c r="E2083" s="12">
        <v>3.9693939999999999</v>
      </c>
      <c r="F2083" s="12">
        <v>0.88129536894058569</v>
      </c>
      <c r="G2083" s="18">
        <v>298.90531399999998</v>
      </c>
      <c r="H2083" s="12">
        <v>1.091096446615383</v>
      </c>
      <c r="I2083" s="18">
        <v>1195.3852159999999</v>
      </c>
      <c r="J2083" s="12">
        <v>0.99028237653909346</v>
      </c>
      <c r="K2083" s="18">
        <v>1670.03463953918</v>
      </c>
      <c r="L2083" s="12">
        <v>1.6164001345838523</v>
      </c>
      <c r="M2083" s="17">
        <v>7.6513619999999998</v>
      </c>
      <c r="N2083" s="12">
        <v>1.0291191568374138</v>
      </c>
      <c r="O2083" s="12">
        <v>101.27942899999999</v>
      </c>
      <c r="P2083" s="12">
        <v>0.9904088415688278</v>
      </c>
      <c r="Q2083" s="12">
        <v>0.29095500000000002</v>
      </c>
      <c r="R2083" s="12">
        <v>1.6459000000000001E-2</v>
      </c>
      <c r="S2083" s="12">
        <v>0.129112</v>
      </c>
      <c r="T2083" s="12">
        <v>-7.6408000000000004E-2</v>
      </c>
      <c r="U2083" s="10">
        <v>0</v>
      </c>
    </row>
    <row r="2084" spans="1:21" x14ac:dyDescent="0.25">
      <c r="A2084" s="10" t="s">
        <v>10</v>
      </c>
      <c r="B2084" s="18">
        <v>178</v>
      </c>
      <c r="C2084" s="12">
        <v>10.229885057471265</v>
      </c>
      <c r="D2084" s="12">
        <v>9.2801799999999997</v>
      </c>
      <c r="E2084" s="12">
        <v>5.6313800000000001</v>
      </c>
      <c r="F2084" s="12">
        <v>1.2502939024809923</v>
      </c>
      <c r="G2084" s="18">
        <v>221.121578</v>
      </c>
      <c r="H2084" s="12">
        <v>0.80716185603105828</v>
      </c>
      <c r="I2084" s="18">
        <v>1234.977766</v>
      </c>
      <c r="J2084" s="12">
        <v>1.0230816817190924</v>
      </c>
      <c r="K2084" s="18">
        <v>691.45198933384904</v>
      </c>
      <c r="L2084" s="12">
        <v>0.66924545285234782</v>
      </c>
      <c r="M2084" s="17">
        <v>6.8967080000000003</v>
      </c>
      <c r="N2084" s="12">
        <v>0.92761711207937203</v>
      </c>
      <c r="O2084" s="12">
        <v>103.86516899999999</v>
      </c>
      <c r="P2084" s="12">
        <v>1.0156947242330969</v>
      </c>
      <c r="Q2084" s="12">
        <v>0.53016700000000005</v>
      </c>
      <c r="R2084" s="12">
        <v>0.25567100000000004</v>
      </c>
      <c r="S2084" s="12">
        <v>0.64104799999999995</v>
      </c>
      <c r="T2084" s="12">
        <v>0.43552799999999992</v>
      </c>
      <c r="U2084" s="10">
        <v>0</v>
      </c>
    </row>
    <row r="2085" spans="1:21" x14ac:dyDescent="0.25">
      <c r="A2085" s="10" t="s">
        <v>11</v>
      </c>
      <c r="B2085" s="18">
        <v>17</v>
      </c>
      <c r="C2085" s="12">
        <v>0.97701149425287359</v>
      </c>
      <c r="D2085" s="12">
        <v>0.73333999999999999</v>
      </c>
      <c r="E2085" s="12">
        <v>3.8720870000000001</v>
      </c>
      <c r="F2085" s="12">
        <v>0.85969101108004031</v>
      </c>
      <c r="G2085" s="18">
        <v>259.61122999999998</v>
      </c>
      <c r="H2085" s="12">
        <v>0.94766093905727256</v>
      </c>
      <c r="I2085" s="18">
        <v>1012.197695</v>
      </c>
      <c r="J2085" s="12">
        <v>0.83852596260651135</v>
      </c>
      <c r="K2085" s="18">
        <v>855.32544293136402</v>
      </c>
      <c r="L2085" s="12">
        <v>0.82785597875307693</v>
      </c>
      <c r="M2085" s="17">
        <v>7.2983320000000003</v>
      </c>
      <c r="N2085" s="12">
        <v>0.98163611578690402</v>
      </c>
      <c r="O2085" s="12">
        <v>103.98436</v>
      </c>
      <c r="P2085" s="12">
        <v>1.0168602898509227</v>
      </c>
      <c r="Q2085" s="12">
        <v>0.47827700000000001</v>
      </c>
      <c r="R2085" s="12">
        <v>0.20378099999999999</v>
      </c>
      <c r="S2085" s="12">
        <v>0.27553699999999998</v>
      </c>
      <c r="T2085" s="12">
        <v>7.0016999999999968E-2</v>
      </c>
      <c r="U2085" s="10">
        <v>0</v>
      </c>
    </row>
    <row r="2086" spans="1:21" x14ac:dyDescent="0.25">
      <c r="A2086" s="10" t="s">
        <v>12</v>
      </c>
      <c r="B2086" s="18">
        <v>107</v>
      </c>
      <c r="C2086" s="12">
        <v>6.1494252873563218</v>
      </c>
      <c r="D2086" s="12">
        <v>5.5989199999999997</v>
      </c>
      <c r="E2086" s="12">
        <v>4.5826859999999998</v>
      </c>
      <c r="F2086" s="12">
        <v>1.0174600831030773</v>
      </c>
      <c r="G2086" s="18">
        <v>327.02754800000002</v>
      </c>
      <c r="H2086" s="12">
        <v>1.193751261204214</v>
      </c>
      <c r="I2086" s="18">
        <v>1525.7297610000001</v>
      </c>
      <c r="J2086" s="12">
        <v>1.2639467792108809</v>
      </c>
      <c r="K2086" s="18">
        <v>1586.61312842648</v>
      </c>
      <c r="L2086" s="12">
        <v>1.5356577723613751</v>
      </c>
      <c r="M2086" s="17">
        <v>7.9270160000000001</v>
      </c>
      <c r="N2086" s="12">
        <v>1.0661950149733721</v>
      </c>
      <c r="O2086" s="12">
        <v>99.650565</v>
      </c>
      <c r="P2086" s="12">
        <v>0.97448022385008881</v>
      </c>
      <c r="Q2086" s="12">
        <v>0.73292000000000002</v>
      </c>
      <c r="R2086" s="12">
        <v>0.458424</v>
      </c>
      <c r="S2086" s="12">
        <v>0.62456599999999995</v>
      </c>
      <c r="T2086" s="12">
        <v>0.41904599999999992</v>
      </c>
      <c r="U2086" s="10">
        <v>0</v>
      </c>
    </row>
    <row r="2087" spans="1:21" x14ac:dyDescent="0.25">
      <c r="A2087" s="10" t="s">
        <v>13</v>
      </c>
      <c r="B2087" s="18">
        <v>20</v>
      </c>
      <c r="C2087" s="12">
        <v>1.1494252873563218</v>
      </c>
      <c r="D2087" s="12">
        <v>0.66622999999999999</v>
      </c>
      <c r="E2087" s="12">
        <v>6.639532</v>
      </c>
      <c r="F2087" s="12">
        <v>1.4741264796421885</v>
      </c>
      <c r="G2087" s="18">
        <v>225.508398</v>
      </c>
      <c r="H2087" s="12">
        <v>0.82317509999078686</v>
      </c>
      <c r="I2087" s="18">
        <v>1442.309649</v>
      </c>
      <c r="J2087" s="12">
        <v>1.1948397954061578</v>
      </c>
      <c r="K2087" s="18">
        <v>1443.5736648714101</v>
      </c>
      <c r="L2087" s="12">
        <v>1.3972121361648615</v>
      </c>
      <c r="M2087" s="17">
        <v>6.9317029999999997</v>
      </c>
      <c r="N2087" s="12">
        <v>0.93232398974292063</v>
      </c>
      <c r="O2087" s="12">
        <v>103.68429500000001</v>
      </c>
      <c r="P2087" s="12">
        <v>1.0139259621993979</v>
      </c>
      <c r="Q2087" s="12">
        <v>-0.72976399999999997</v>
      </c>
      <c r="R2087" s="12">
        <v>-1.0042599999999999</v>
      </c>
      <c r="S2087" s="12">
        <v>-0.39233499999999999</v>
      </c>
      <c r="T2087" s="12">
        <v>-0.59785500000000003</v>
      </c>
      <c r="U2087" s="10">
        <v>0</v>
      </c>
    </row>
    <row r="2088" spans="1:21" x14ac:dyDescent="0.25">
      <c r="A2088" s="10" t="s">
        <v>14</v>
      </c>
      <c r="B2088" s="18">
        <v>168</v>
      </c>
      <c r="C2088" s="12">
        <v>9.6551724137931032</v>
      </c>
      <c r="D2088" s="12">
        <v>10.85802</v>
      </c>
      <c r="E2088" s="12">
        <v>3.9082710000000001</v>
      </c>
      <c r="F2088" s="12">
        <v>0.86772467859446345</v>
      </c>
      <c r="G2088" s="18">
        <v>300.84157299999998</v>
      </c>
      <c r="H2088" s="12">
        <v>1.0981643882533394</v>
      </c>
      <c r="I2088" s="18">
        <v>1187.313054</v>
      </c>
      <c r="J2088" s="12">
        <v>0.9835952269389695</v>
      </c>
      <c r="K2088" s="18">
        <v>894.800584957448</v>
      </c>
      <c r="L2088" s="12">
        <v>0.86606334485973768</v>
      </c>
      <c r="M2088" s="17">
        <v>7.6997059999999999</v>
      </c>
      <c r="N2088" s="12">
        <v>1.0356214941360737</v>
      </c>
      <c r="O2088" s="12">
        <v>101.30092399999999</v>
      </c>
      <c r="P2088" s="12">
        <v>0.99061904060193573</v>
      </c>
      <c r="Q2088" s="12">
        <v>0.44956699999999999</v>
      </c>
      <c r="R2088" s="12">
        <v>0.17507099999999998</v>
      </c>
      <c r="S2088" s="12">
        <v>0.27667700000000001</v>
      </c>
      <c r="T2088" s="12">
        <v>7.1156999999999998E-2</v>
      </c>
      <c r="U2088" s="10">
        <v>0</v>
      </c>
    </row>
    <row r="2089" spans="1:21" x14ac:dyDescent="0.25">
      <c r="A2089" s="10" t="s">
        <v>15</v>
      </c>
      <c r="B2089" s="18">
        <v>16</v>
      </c>
      <c r="C2089" s="12">
        <v>0.91954022988505746</v>
      </c>
      <c r="D2089" s="12">
        <v>0.79666000000000003</v>
      </c>
      <c r="E2089" s="12">
        <v>3.9702929999999999</v>
      </c>
      <c r="F2089" s="12">
        <v>0.88149496730161447</v>
      </c>
      <c r="G2089" s="18">
        <v>192.23243199999999</v>
      </c>
      <c r="H2089" s="12">
        <v>0.70170757646494453</v>
      </c>
      <c r="I2089" s="18">
        <v>746.125944</v>
      </c>
      <c r="J2089" s="12">
        <v>0.61810650084348595</v>
      </c>
      <c r="K2089" s="18">
        <v>371.21547931929001</v>
      </c>
      <c r="L2089" s="12">
        <v>0.35929359578845577</v>
      </c>
      <c r="M2089" s="17">
        <v>6.5505560000000003</v>
      </c>
      <c r="N2089" s="12">
        <v>0.88105917188812444</v>
      </c>
      <c r="O2089" s="12">
        <v>100.6542</v>
      </c>
      <c r="P2089" s="12">
        <v>0.98429474381255755</v>
      </c>
      <c r="Q2089" s="12">
        <v>0.13192899999999999</v>
      </c>
      <c r="R2089" s="12">
        <v>-0.14256700000000003</v>
      </c>
      <c r="S2089" s="12">
        <v>-7.3746999999999993E-2</v>
      </c>
      <c r="T2089" s="12">
        <v>-0.27926699999999999</v>
      </c>
      <c r="U2089" s="10">
        <v>0</v>
      </c>
    </row>
    <row r="2090" spans="1:21" x14ac:dyDescent="0.25">
      <c r="A2090" s="10" t="s">
        <v>16</v>
      </c>
      <c r="B2090" s="18">
        <v>300</v>
      </c>
      <c r="C2090" s="12">
        <v>17.241379310344829</v>
      </c>
      <c r="D2090" s="12">
        <v>13.171659999999999</v>
      </c>
      <c r="E2090" s="12">
        <v>4.0455889999999997</v>
      </c>
      <c r="F2090" s="12">
        <v>0.89821238464535769</v>
      </c>
      <c r="G2090" s="18">
        <v>279.72369900000001</v>
      </c>
      <c r="H2090" s="12">
        <v>1.0210776447186583</v>
      </c>
      <c r="I2090" s="18">
        <v>1147.387796</v>
      </c>
      <c r="J2090" s="12">
        <v>0.95052029942022687</v>
      </c>
      <c r="K2090" s="18">
        <v>743.67732487607395</v>
      </c>
      <c r="L2090" s="12">
        <v>0.71979352976076016</v>
      </c>
      <c r="M2090" s="17">
        <v>7.4743029999999999</v>
      </c>
      <c r="N2090" s="12">
        <v>1.0053044675323626</v>
      </c>
      <c r="O2090" s="12">
        <v>101.25272099999999</v>
      </c>
      <c r="P2090" s="12">
        <v>0.990147664747416</v>
      </c>
      <c r="Q2090" s="12">
        <v>-3.2357999999999998E-2</v>
      </c>
      <c r="R2090" s="12">
        <v>-0.30685400000000002</v>
      </c>
      <c r="S2090" s="12">
        <v>-0.20516100000000001</v>
      </c>
      <c r="T2090" s="12">
        <v>-0.41068100000000002</v>
      </c>
      <c r="U2090" s="10">
        <v>0</v>
      </c>
    </row>
    <row r="2091" spans="1:21" x14ac:dyDescent="0.25">
      <c r="A2091" s="10" t="s">
        <v>17</v>
      </c>
      <c r="B2091" s="18">
        <v>61</v>
      </c>
      <c r="C2091" s="12">
        <v>3.5057471264367819</v>
      </c>
      <c r="D2091" s="12">
        <v>3.9921199999999999</v>
      </c>
      <c r="E2091" s="12">
        <v>4.6360910000000004</v>
      </c>
      <c r="F2091" s="12">
        <v>1.0293172026478423</v>
      </c>
      <c r="G2091" s="18">
        <v>310.22861699999999</v>
      </c>
      <c r="H2091" s="12">
        <v>1.1324299896759433</v>
      </c>
      <c r="I2091" s="18">
        <v>1484.547503</v>
      </c>
      <c r="J2091" s="12">
        <v>1.2298305263263496</v>
      </c>
      <c r="K2091" s="18">
        <v>976.06875784816896</v>
      </c>
      <c r="L2091" s="12">
        <v>0.94472152504825913</v>
      </c>
      <c r="M2091" s="17">
        <v>7.7991330000000003</v>
      </c>
      <c r="N2091" s="12">
        <v>1.0489945681596102</v>
      </c>
      <c r="O2091" s="12">
        <v>101.19893999999999</v>
      </c>
      <c r="P2091" s="12">
        <v>0.98962174177930351</v>
      </c>
      <c r="Q2091" s="12">
        <v>0.17810000000000001</v>
      </c>
      <c r="R2091" s="12">
        <v>-9.6396000000000009E-2</v>
      </c>
      <c r="S2091" s="12">
        <v>0.110317</v>
      </c>
      <c r="T2091" s="12">
        <v>-9.520300000000001E-2</v>
      </c>
      <c r="U2091" s="10">
        <v>0</v>
      </c>
    </row>
    <row r="2092" spans="1:21" x14ac:dyDescent="0.25">
      <c r="A2092" s="10" t="s">
        <v>18</v>
      </c>
      <c r="B2092" s="18">
        <v>103</v>
      </c>
      <c r="C2092" s="12">
        <v>5.9195402298850581</v>
      </c>
      <c r="D2092" s="12">
        <v>7.46678</v>
      </c>
      <c r="E2092" s="12">
        <v>4.1762589999999999</v>
      </c>
      <c r="F2092" s="12">
        <v>0.92722408412882207</v>
      </c>
      <c r="G2092" s="18">
        <v>251.23636500000001</v>
      </c>
      <c r="H2092" s="12">
        <v>0.9170901026940772</v>
      </c>
      <c r="I2092" s="18">
        <v>1088.0311400000001</v>
      </c>
      <c r="J2092" s="12">
        <v>0.90134799112969721</v>
      </c>
      <c r="K2092" s="18">
        <v>1020.83552887895</v>
      </c>
      <c r="L2092" s="12">
        <v>0.98805057524029927</v>
      </c>
      <c r="M2092" s="17">
        <v>7.2499289999999998</v>
      </c>
      <c r="N2092" s="12">
        <v>0.97512584290367066</v>
      </c>
      <c r="O2092" s="12">
        <v>104.834526</v>
      </c>
      <c r="P2092" s="12">
        <v>1.0251740405455598</v>
      </c>
      <c r="Q2092" s="12">
        <v>0.57991899999999996</v>
      </c>
      <c r="R2092" s="12">
        <v>0.30542299999999994</v>
      </c>
      <c r="S2092" s="12">
        <v>0.45961099999999999</v>
      </c>
      <c r="T2092" s="12">
        <v>0.25409099999999996</v>
      </c>
      <c r="U2092" s="10">
        <v>0</v>
      </c>
    </row>
    <row r="2093" spans="1:21" x14ac:dyDescent="0.25">
      <c r="A2093" s="10" t="s">
        <v>19</v>
      </c>
      <c r="B2093" s="18">
        <v>97</v>
      </c>
      <c r="C2093" s="12">
        <v>5.5747126436781613</v>
      </c>
      <c r="D2093" s="12">
        <v>6.3581599999999998</v>
      </c>
      <c r="E2093" s="12">
        <v>4.5930359999999997</v>
      </c>
      <c r="F2093" s="12">
        <v>1.0197580175153667</v>
      </c>
      <c r="G2093" s="18">
        <v>201.20728700000001</v>
      </c>
      <c r="H2093" s="12">
        <v>0.73446856110032743</v>
      </c>
      <c r="I2093" s="18">
        <v>993.37310100000002</v>
      </c>
      <c r="J2093" s="12">
        <v>0.82293127109268938</v>
      </c>
      <c r="K2093" s="18">
        <v>895.74712093725202</v>
      </c>
      <c r="L2093" s="12">
        <v>0.86697948207564957</v>
      </c>
      <c r="M2093" s="17">
        <v>6.7494240000000003</v>
      </c>
      <c r="N2093" s="12">
        <v>0.90780720295526551</v>
      </c>
      <c r="O2093" s="12">
        <v>105.517765</v>
      </c>
      <c r="P2093" s="12">
        <v>1.0318554165484266</v>
      </c>
      <c r="Q2093" s="12">
        <v>0.27158399999999999</v>
      </c>
      <c r="R2093" s="12">
        <v>-2.9120000000000257E-3</v>
      </c>
      <c r="S2093" s="12">
        <v>0.225215</v>
      </c>
      <c r="T2093" s="12">
        <v>1.969499999999999E-2</v>
      </c>
      <c r="U2093" s="10">
        <v>0</v>
      </c>
    </row>
    <row r="2094" spans="1:21" hidden="1" x14ac:dyDescent="0.25">
      <c r="A2094" s="19">
        <v>39202</v>
      </c>
      <c r="B2094" s="20"/>
      <c r="C2094" s="21"/>
      <c r="D2094" s="21"/>
      <c r="E2094" s="21"/>
      <c r="F2094" s="21"/>
      <c r="G2094" s="20"/>
      <c r="H2094" s="21"/>
      <c r="I2094" s="20"/>
      <c r="J2094" s="21"/>
      <c r="K2094" s="20"/>
      <c r="L2094" s="21"/>
      <c r="M2094" s="22"/>
      <c r="N2094" s="21"/>
      <c r="O2094" s="21"/>
      <c r="P2094" s="21"/>
      <c r="Q2094" s="21"/>
      <c r="R2094" s="21"/>
      <c r="S2094" s="21"/>
      <c r="T2094" s="21"/>
      <c r="U2094" s="10">
        <v>1</v>
      </c>
    </row>
    <row r="2095" spans="1:21" x14ac:dyDescent="0.25">
      <c r="A2095" s="10" t="s">
        <v>4</v>
      </c>
      <c r="B2095" s="18">
        <v>103</v>
      </c>
      <c r="C2095" s="12">
        <v>5.9675550405561992</v>
      </c>
      <c r="D2095" s="12">
        <v>12.4024</v>
      </c>
      <c r="E2095" s="12">
        <v>4.693422</v>
      </c>
      <c r="F2095" s="12">
        <v>1.0391143901635511</v>
      </c>
      <c r="G2095" s="18">
        <v>328.86576300000002</v>
      </c>
      <c r="H2095" s="12">
        <v>1.183387037674132</v>
      </c>
      <c r="I2095" s="18">
        <v>1676.7606169999999</v>
      </c>
      <c r="J2095" s="12">
        <v>1.3777797483580496</v>
      </c>
      <c r="K2095" s="18">
        <v>2008.1114347133</v>
      </c>
      <c r="L2095" s="12">
        <v>1.925584420521659</v>
      </c>
      <c r="M2095" s="17">
        <v>7.9646780000000001</v>
      </c>
      <c r="N2095" s="12">
        <v>1.0539525081577106</v>
      </c>
      <c r="O2095" s="12">
        <v>96.669094999999999</v>
      </c>
      <c r="P2095" s="12">
        <v>0.95050145787856666</v>
      </c>
      <c r="Q2095" s="12">
        <v>1.2366600000000001</v>
      </c>
      <c r="R2095" s="12">
        <v>-7.8604999999999814E-2</v>
      </c>
      <c r="S2095" s="12">
        <v>0.71817299999999995</v>
      </c>
      <c r="T2095" s="12">
        <v>-7.9918000000000045E-2</v>
      </c>
      <c r="U2095" s="10">
        <v>0</v>
      </c>
    </row>
    <row r="2096" spans="1:21" x14ac:dyDescent="0.25">
      <c r="A2096" s="10" t="s">
        <v>5</v>
      </c>
      <c r="B2096" s="18">
        <v>4</v>
      </c>
      <c r="C2096" s="12">
        <v>0.23174971031286209</v>
      </c>
      <c r="D2096" s="12">
        <v>0.10604</v>
      </c>
      <c r="E2096" s="12">
        <v>4.8971739999999997</v>
      </c>
      <c r="F2096" s="12">
        <v>1.0842246818067496</v>
      </c>
      <c r="G2096" s="18">
        <v>323.27725299999997</v>
      </c>
      <c r="H2096" s="12">
        <v>1.163277403172859</v>
      </c>
      <c r="I2096" s="18">
        <v>901.63403400000004</v>
      </c>
      <c r="J2096" s="12">
        <v>0.74086491529015508</v>
      </c>
      <c r="K2096" s="18">
        <v>329.79288909859798</v>
      </c>
      <c r="L2096" s="12">
        <v>0.31623944681025801</v>
      </c>
      <c r="M2096" s="17">
        <v>8.453894</v>
      </c>
      <c r="N2096" s="12">
        <v>1.1186896425692814</v>
      </c>
      <c r="O2096" s="12">
        <v>105.166059</v>
      </c>
      <c r="P2096" s="12">
        <v>1.0340480832973906</v>
      </c>
      <c r="Q2096" s="12">
        <v>1.048076</v>
      </c>
      <c r="R2096" s="12">
        <v>-0.2671889999999999</v>
      </c>
      <c r="S2096" s="12">
        <v>0.48080899999999999</v>
      </c>
      <c r="T2096" s="12">
        <v>-0.31728200000000001</v>
      </c>
      <c r="U2096" s="10">
        <v>0</v>
      </c>
    </row>
    <row r="2097" spans="1:21" x14ac:dyDescent="0.25">
      <c r="A2097" s="10" t="s">
        <v>6</v>
      </c>
      <c r="B2097" s="18">
        <v>232</v>
      </c>
      <c r="C2097" s="12">
        <v>13.441483198146004</v>
      </c>
      <c r="D2097" s="12">
        <v>11.13841</v>
      </c>
      <c r="E2097" s="12">
        <v>4.3069519999999999</v>
      </c>
      <c r="F2097" s="12">
        <v>0.95355069306439666</v>
      </c>
      <c r="G2097" s="18">
        <v>300.67691300000001</v>
      </c>
      <c r="H2097" s="12">
        <v>1.0819525818869529</v>
      </c>
      <c r="I2097" s="18">
        <v>1292.5849049999999</v>
      </c>
      <c r="J2097" s="12">
        <v>1.0621058767044702</v>
      </c>
      <c r="K2097" s="18">
        <v>1192.0773727583901</v>
      </c>
      <c r="L2097" s="12">
        <v>1.1430867716599946</v>
      </c>
      <c r="M2097" s="17">
        <v>7.7909129999999998</v>
      </c>
      <c r="N2097" s="12">
        <v>1.0309584765622053</v>
      </c>
      <c r="O2097" s="12">
        <v>101.45614500000001</v>
      </c>
      <c r="P2097" s="12">
        <v>0.99757025482900463</v>
      </c>
      <c r="Q2097" s="12">
        <v>1.117629</v>
      </c>
      <c r="R2097" s="12">
        <v>-0.19763599999999992</v>
      </c>
      <c r="S2097" s="12">
        <v>0.61609199999999997</v>
      </c>
      <c r="T2097" s="12">
        <v>-0.18199900000000002</v>
      </c>
      <c r="U2097" s="10">
        <v>0</v>
      </c>
    </row>
    <row r="2098" spans="1:21" x14ac:dyDescent="0.25">
      <c r="A2098" s="10" t="s">
        <v>7</v>
      </c>
      <c r="B2098" s="18">
        <v>110</v>
      </c>
      <c r="C2098" s="12">
        <v>6.373117033603708</v>
      </c>
      <c r="D2098" s="12">
        <v>5.08636</v>
      </c>
      <c r="E2098" s="12">
        <v>3.980178</v>
      </c>
      <c r="F2098" s="12">
        <v>0.88120357283286743</v>
      </c>
      <c r="G2098" s="18">
        <v>268.28035299999999</v>
      </c>
      <c r="H2098" s="12">
        <v>0.96537714752277337</v>
      </c>
      <c r="I2098" s="18">
        <v>1052.8142989999999</v>
      </c>
      <c r="J2098" s="12">
        <v>0.86508843614137454</v>
      </c>
      <c r="K2098" s="18">
        <v>842.93541444110997</v>
      </c>
      <c r="L2098" s="12">
        <v>0.80829344103879719</v>
      </c>
      <c r="M2098" s="17">
        <v>7.5187970000000002</v>
      </c>
      <c r="N2098" s="12">
        <v>0.99494982176036106</v>
      </c>
      <c r="O2098" s="12">
        <v>101.67105100000001</v>
      </c>
      <c r="P2098" s="12">
        <v>0.99968332381249769</v>
      </c>
      <c r="Q2098" s="12">
        <v>1.5080910000000001</v>
      </c>
      <c r="R2098" s="12">
        <v>0.19282600000000016</v>
      </c>
      <c r="S2098" s="12">
        <v>1.009925</v>
      </c>
      <c r="T2098" s="12">
        <v>0.21183399999999997</v>
      </c>
      <c r="U2098" s="10">
        <v>0</v>
      </c>
    </row>
    <row r="2099" spans="1:21" x14ac:dyDescent="0.25">
      <c r="A2099" s="10" t="s">
        <v>8</v>
      </c>
      <c r="B2099" s="18">
        <v>145</v>
      </c>
      <c r="C2099" s="12">
        <v>8.4009269988412516</v>
      </c>
      <c r="D2099" s="12">
        <v>5.8172600000000001</v>
      </c>
      <c r="E2099" s="12">
        <v>4.5412090000000003</v>
      </c>
      <c r="F2099" s="12">
        <v>1.0054147316478743</v>
      </c>
      <c r="G2099" s="18">
        <v>303.86798399999998</v>
      </c>
      <c r="H2099" s="12">
        <v>1.0934352975799748</v>
      </c>
      <c r="I2099" s="18">
        <v>1367.5313080000001</v>
      </c>
      <c r="J2099" s="12">
        <v>1.1236886901477092</v>
      </c>
      <c r="K2099" s="18">
        <v>1107.0009912677201</v>
      </c>
      <c r="L2099" s="12">
        <v>1.0615067597538426</v>
      </c>
      <c r="M2099" s="17">
        <v>7.7965359999999997</v>
      </c>
      <c r="N2099" s="12">
        <v>1.0317025587402131</v>
      </c>
      <c r="O2099" s="12">
        <v>102.39802</v>
      </c>
      <c r="P2099" s="12">
        <v>1.0068312659167713</v>
      </c>
      <c r="Q2099" s="12">
        <v>1.4795970000000001</v>
      </c>
      <c r="R2099" s="12">
        <v>0.16433200000000014</v>
      </c>
      <c r="S2099" s="12">
        <v>0.96771200000000002</v>
      </c>
      <c r="T2099" s="12">
        <v>0.16962100000000002</v>
      </c>
      <c r="U2099" s="10">
        <v>0</v>
      </c>
    </row>
    <row r="2100" spans="1:21" x14ac:dyDescent="0.25">
      <c r="A2100" s="10" t="s">
        <v>9</v>
      </c>
      <c r="B2100" s="18">
        <v>82</v>
      </c>
      <c r="C2100" s="12">
        <v>4.750869061413673</v>
      </c>
      <c r="D2100" s="12">
        <v>3.2184400000000002</v>
      </c>
      <c r="E2100" s="12">
        <v>3.9794649999999998</v>
      </c>
      <c r="F2100" s="12">
        <v>0.88104571603665638</v>
      </c>
      <c r="G2100" s="18">
        <v>306.44434799999999</v>
      </c>
      <c r="H2100" s="12">
        <v>1.1027060581909853</v>
      </c>
      <c r="I2100" s="18">
        <v>1198.607031</v>
      </c>
      <c r="J2100" s="12">
        <v>0.9848850675572427</v>
      </c>
      <c r="K2100" s="18">
        <v>1414.84833283937</v>
      </c>
      <c r="L2100" s="12">
        <v>1.3567025514724487</v>
      </c>
      <c r="M2100" s="17">
        <v>7.7851039999999996</v>
      </c>
      <c r="N2100" s="12">
        <v>1.0301897813155314</v>
      </c>
      <c r="O2100" s="12">
        <v>100.713684</v>
      </c>
      <c r="P2100" s="12">
        <v>0.9902699872210583</v>
      </c>
      <c r="Q2100" s="12">
        <v>1.620706</v>
      </c>
      <c r="R2100" s="12">
        <v>0.30544100000000007</v>
      </c>
      <c r="S2100" s="12">
        <v>1.12635</v>
      </c>
      <c r="T2100" s="12">
        <v>0.32825899999999997</v>
      </c>
      <c r="U2100" s="10">
        <v>0</v>
      </c>
    </row>
    <row r="2101" spans="1:21" x14ac:dyDescent="0.25">
      <c r="A2101" s="10" t="s">
        <v>10</v>
      </c>
      <c r="B2101" s="18">
        <v>176</v>
      </c>
      <c r="C2101" s="12">
        <v>10.196987253765933</v>
      </c>
      <c r="D2101" s="12">
        <v>9.20458</v>
      </c>
      <c r="E2101" s="12">
        <v>5.6325640000000003</v>
      </c>
      <c r="F2101" s="12">
        <v>1.2470385799353163</v>
      </c>
      <c r="G2101" s="18">
        <v>218.207548</v>
      </c>
      <c r="H2101" s="12">
        <v>0.78519570255738647</v>
      </c>
      <c r="I2101" s="18">
        <v>1198.5113249999999</v>
      </c>
      <c r="J2101" s="12">
        <v>0.98480642676185459</v>
      </c>
      <c r="K2101" s="18">
        <v>690.93033324068904</v>
      </c>
      <c r="L2101" s="12">
        <v>0.66253528681492613</v>
      </c>
      <c r="M2101" s="17">
        <v>6.9581720000000002</v>
      </c>
      <c r="N2101" s="12">
        <v>0.92076325390590208</v>
      </c>
      <c r="O2101" s="12">
        <v>103.26442400000001</v>
      </c>
      <c r="P2101" s="12">
        <v>1.0153502063817856</v>
      </c>
      <c r="Q2101" s="12">
        <v>1.2952509999999999</v>
      </c>
      <c r="R2101" s="12">
        <v>-2.0013999999999976E-2</v>
      </c>
      <c r="S2101" s="12">
        <v>0.72938099999999995</v>
      </c>
      <c r="T2101" s="12">
        <v>-6.8710000000000049E-2</v>
      </c>
      <c r="U2101" s="10">
        <v>0</v>
      </c>
    </row>
    <row r="2102" spans="1:21" x14ac:dyDescent="0.25">
      <c r="A2102" s="10" t="s">
        <v>11</v>
      </c>
      <c r="B2102" s="18">
        <v>13</v>
      </c>
      <c r="C2102" s="12">
        <v>0.75318655851680183</v>
      </c>
      <c r="D2102" s="12">
        <v>0.51139999999999997</v>
      </c>
      <c r="E2102" s="12">
        <v>3.3341210000000001</v>
      </c>
      <c r="F2102" s="12">
        <v>0.73816782502116562</v>
      </c>
      <c r="G2102" s="18">
        <v>262.099784</v>
      </c>
      <c r="H2102" s="12">
        <v>0.94313705426000771</v>
      </c>
      <c r="I2102" s="18">
        <v>910.23119399999996</v>
      </c>
      <c r="J2102" s="12">
        <v>0.74792912757025176</v>
      </c>
      <c r="K2102" s="18">
        <v>944.52236708458997</v>
      </c>
      <c r="L2102" s="12">
        <v>0.9057054919623978</v>
      </c>
      <c r="M2102" s="17">
        <v>7.4329660000000004</v>
      </c>
      <c r="N2102" s="12">
        <v>0.98359194919756765</v>
      </c>
      <c r="O2102" s="12">
        <v>103.335488</v>
      </c>
      <c r="P2102" s="12">
        <v>1.0160489450593608</v>
      </c>
      <c r="Q2102" s="12">
        <v>1.5714349999999999</v>
      </c>
      <c r="R2102" s="12">
        <v>0.25617000000000001</v>
      </c>
      <c r="S2102" s="12">
        <v>1.102598</v>
      </c>
      <c r="T2102" s="12">
        <v>0.30450699999999997</v>
      </c>
      <c r="U2102" s="10">
        <v>0</v>
      </c>
    </row>
    <row r="2103" spans="1:21" x14ac:dyDescent="0.25">
      <c r="A2103" s="10" t="s">
        <v>12</v>
      </c>
      <c r="B2103" s="18">
        <v>104</v>
      </c>
      <c r="C2103" s="12">
        <v>6.0254924681344146</v>
      </c>
      <c r="D2103" s="12">
        <v>5.5065</v>
      </c>
      <c r="E2103" s="12">
        <v>4.5806519999999997</v>
      </c>
      <c r="F2103" s="12">
        <v>1.0141473341905864</v>
      </c>
      <c r="G2103" s="18">
        <v>324.11621500000001</v>
      </c>
      <c r="H2103" s="12">
        <v>1.1662963150439045</v>
      </c>
      <c r="I2103" s="18">
        <v>1483.239579</v>
      </c>
      <c r="J2103" s="12">
        <v>1.2187651792332856</v>
      </c>
      <c r="K2103" s="18">
        <v>1589.8330272790899</v>
      </c>
      <c r="L2103" s="12">
        <v>1.5244959296775651</v>
      </c>
      <c r="M2103" s="17">
        <v>7.9733150000000004</v>
      </c>
      <c r="N2103" s="12">
        <v>1.05509542791077</v>
      </c>
      <c r="O2103" s="12">
        <v>99.624774000000002</v>
      </c>
      <c r="P2103" s="12">
        <v>0.97956325056961302</v>
      </c>
      <c r="Q2103" s="12">
        <v>1.424963</v>
      </c>
      <c r="R2103" s="12">
        <v>0.10969800000000007</v>
      </c>
      <c r="S2103" s="12">
        <v>0.91454100000000005</v>
      </c>
      <c r="T2103" s="12">
        <v>0.11645000000000005</v>
      </c>
      <c r="U2103" s="10">
        <v>0</v>
      </c>
    </row>
    <row r="2104" spans="1:21" x14ac:dyDescent="0.25">
      <c r="A2104" s="10" t="s">
        <v>13</v>
      </c>
      <c r="B2104" s="18">
        <v>22</v>
      </c>
      <c r="C2104" s="12">
        <v>1.2746234067207416</v>
      </c>
      <c r="D2104" s="12">
        <v>0.80095000000000005</v>
      </c>
      <c r="E2104" s="12">
        <v>6.9960120000000003</v>
      </c>
      <c r="F2104" s="12">
        <v>1.5489032827128875</v>
      </c>
      <c r="G2104" s="18">
        <v>240.139197</v>
      </c>
      <c r="H2104" s="12">
        <v>0.86411431331413724</v>
      </c>
      <c r="I2104" s="18">
        <v>1762.7579040000001</v>
      </c>
      <c r="J2104" s="12">
        <v>1.4484429779455412</v>
      </c>
      <c r="K2104" s="18">
        <v>1445.79818105749</v>
      </c>
      <c r="L2104" s="12">
        <v>1.3863804590407756</v>
      </c>
      <c r="M2104" s="17">
        <v>7.169448</v>
      </c>
      <c r="N2104" s="12">
        <v>0.94872105334406254</v>
      </c>
      <c r="O2104" s="12">
        <v>101.38646900000001</v>
      </c>
      <c r="P2104" s="12">
        <v>0.99688516369849234</v>
      </c>
      <c r="Q2104" s="12">
        <v>1.682992</v>
      </c>
      <c r="R2104" s="12">
        <v>0.36772700000000014</v>
      </c>
      <c r="S2104" s="12">
        <v>1.0530520000000001</v>
      </c>
      <c r="T2104" s="12">
        <v>0.2549610000000001</v>
      </c>
      <c r="U2104" s="10">
        <v>0</v>
      </c>
    </row>
    <row r="2105" spans="1:21" x14ac:dyDescent="0.25">
      <c r="A2105" s="10" t="s">
        <v>14</v>
      </c>
      <c r="B2105" s="18">
        <v>161</v>
      </c>
      <c r="C2105" s="12">
        <v>9.3279258400926999</v>
      </c>
      <c r="D2105" s="12">
        <v>10.6548</v>
      </c>
      <c r="E2105" s="12">
        <v>3.8858039999999998</v>
      </c>
      <c r="F2105" s="12">
        <v>0.86030935504096739</v>
      </c>
      <c r="G2105" s="18">
        <v>303.36402199999998</v>
      </c>
      <c r="H2105" s="12">
        <v>1.0916218461192939</v>
      </c>
      <c r="I2105" s="18">
        <v>1173.3149539999999</v>
      </c>
      <c r="J2105" s="12">
        <v>0.96410278585810594</v>
      </c>
      <c r="K2105" s="18">
        <v>950.10002958923997</v>
      </c>
      <c r="L2105" s="12">
        <v>0.91105393021946857</v>
      </c>
      <c r="M2105" s="17">
        <v>7.7983650000000004</v>
      </c>
      <c r="N2105" s="12">
        <v>1.0319445872487631</v>
      </c>
      <c r="O2105" s="12">
        <v>100.85404200000001</v>
      </c>
      <c r="P2105" s="12">
        <v>0.99165006100394548</v>
      </c>
      <c r="Q2105" s="12">
        <v>1.3056160000000001</v>
      </c>
      <c r="R2105" s="12">
        <v>-9.6489999999997966E-3</v>
      </c>
      <c r="S2105" s="12">
        <v>0.81636600000000004</v>
      </c>
      <c r="T2105" s="12">
        <v>1.8275000000000041E-2</v>
      </c>
      <c r="U2105" s="10">
        <v>0</v>
      </c>
    </row>
    <row r="2106" spans="1:21" x14ac:dyDescent="0.25">
      <c r="A2106" s="10" t="s">
        <v>15</v>
      </c>
      <c r="B2106" s="18">
        <v>16</v>
      </c>
      <c r="C2106" s="12">
        <v>0.92699884125144838</v>
      </c>
      <c r="D2106" s="12">
        <v>0.78757999999999995</v>
      </c>
      <c r="E2106" s="12">
        <v>3.9567489999999998</v>
      </c>
      <c r="F2106" s="12">
        <v>0.87601643836101684</v>
      </c>
      <c r="G2106" s="18">
        <v>196.54678799999999</v>
      </c>
      <c r="H2106" s="12">
        <v>0.70725185587557082</v>
      </c>
      <c r="I2106" s="18">
        <v>760.06534899999997</v>
      </c>
      <c r="J2106" s="12">
        <v>0.62453914689057444</v>
      </c>
      <c r="K2106" s="18">
        <v>375.70409972865201</v>
      </c>
      <c r="L2106" s="12">
        <v>0.36026385222336804</v>
      </c>
      <c r="M2106" s="17">
        <v>6.6470349999999998</v>
      </c>
      <c r="N2106" s="12">
        <v>0.87959101548889818</v>
      </c>
      <c r="O2106" s="12">
        <v>100.13602899999999</v>
      </c>
      <c r="P2106" s="12">
        <v>0.98459017900881785</v>
      </c>
      <c r="Q2106" s="12">
        <v>0.72691700000000004</v>
      </c>
      <c r="R2106" s="12">
        <v>-0.58834799999999987</v>
      </c>
      <c r="S2106" s="12">
        <v>0.246028</v>
      </c>
      <c r="T2106" s="12">
        <v>-0.55206299999999997</v>
      </c>
      <c r="U2106" s="10">
        <v>0</v>
      </c>
    </row>
    <row r="2107" spans="1:21" x14ac:dyDescent="0.25">
      <c r="A2107" s="10" t="s">
        <v>16</v>
      </c>
      <c r="B2107" s="18">
        <v>299</v>
      </c>
      <c r="C2107" s="12">
        <v>17.323290845886444</v>
      </c>
      <c r="D2107" s="12">
        <v>13.104889999999999</v>
      </c>
      <c r="E2107" s="12">
        <v>4.0725439999999997</v>
      </c>
      <c r="F2107" s="12">
        <v>0.90165322337821496</v>
      </c>
      <c r="G2107" s="18">
        <v>290.40334999999999</v>
      </c>
      <c r="H2107" s="12">
        <v>1.0449843028723671</v>
      </c>
      <c r="I2107" s="18">
        <v>1174.0638759999999</v>
      </c>
      <c r="J2107" s="12">
        <v>0.96471816861115856</v>
      </c>
      <c r="K2107" s="18">
        <v>853.76204845865198</v>
      </c>
      <c r="L2107" s="12">
        <v>0.81867513471898135</v>
      </c>
      <c r="M2107" s="17">
        <v>7.6405580000000004</v>
      </c>
      <c r="N2107" s="12">
        <v>1.0110622510821481</v>
      </c>
      <c r="O2107" s="12">
        <v>100.49686800000001</v>
      </c>
      <c r="P2107" s="12">
        <v>0.9881381381115637</v>
      </c>
      <c r="Q2107" s="12">
        <v>1.41222</v>
      </c>
      <c r="R2107" s="12">
        <v>9.6955000000000124E-2</v>
      </c>
      <c r="S2107" s="12">
        <v>0.919265</v>
      </c>
      <c r="T2107" s="12">
        <v>0.121174</v>
      </c>
      <c r="U2107" s="10">
        <v>0</v>
      </c>
    </row>
    <row r="2108" spans="1:21" x14ac:dyDescent="0.25">
      <c r="A2108" s="10" t="s">
        <v>17</v>
      </c>
      <c r="B2108" s="18">
        <v>62</v>
      </c>
      <c r="C2108" s="12">
        <v>3.5921205098493627</v>
      </c>
      <c r="D2108" s="12">
        <v>4.0611499999999996</v>
      </c>
      <c r="E2108" s="12">
        <v>4.6165070000000004</v>
      </c>
      <c r="F2108" s="12">
        <v>1.0220855605975268</v>
      </c>
      <c r="G2108" s="18">
        <v>304.463639</v>
      </c>
      <c r="H2108" s="12">
        <v>1.0955786961493352</v>
      </c>
      <c r="I2108" s="18">
        <v>1448.123202</v>
      </c>
      <c r="J2108" s="12">
        <v>1.18991035489177</v>
      </c>
      <c r="K2108" s="18">
        <v>1060.3425686215301</v>
      </c>
      <c r="L2108" s="12">
        <v>1.0167658503697745</v>
      </c>
      <c r="M2108" s="17">
        <v>7.8562469999999998</v>
      </c>
      <c r="N2108" s="12">
        <v>1.0396040154236603</v>
      </c>
      <c r="O2108" s="12">
        <v>100.734088</v>
      </c>
      <c r="P2108" s="12">
        <v>0.99047061009589288</v>
      </c>
      <c r="Q2108" s="12">
        <v>1.1984600000000001</v>
      </c>
      <c r="R2108" s="12">
        <v>-0.11680499999999983</v>
      </c>
      <c r="S2108" s="12">
        <v>0.67881400000000003</v>
      </c>
      <c r="T2108" s="12">
        <v>-0.11927699999999997</v>
      </c>
      <c r="U2108" s="10">
        <v>0</v>
      </c>
    </row>
    <row r="2109" spans="1:21" x14ac:dyDescent="0.25">
      <c r="A2109" s="10" t="s">
        <v>18</v>
      </c>
      <c r="B2109" s="18">
        <v>99</v>
      </c>
      <c r="C2109" s="12">
        <v>5.7358053302433367</v>
      </c>
      <c r="D2109" s="12">
        <v>6.9938700000000003</v>
      </c>
      <c r="E2109" s="12">
        <v>4.2438929999999999</v>
      </c>
      <c r="F2109" s="12">
        <v>0.93958955461800864</v>
      </c>
      <c r="G2109" s="18">
        <v>254.999066</v>
      </c>
      <c r="H2109" s="12">
        <v>0.91758590669534201</v>
      </c>
      <c r="I2109" s="18">
        <v>1087.143176</v>
      </c>
      <c r="J2109" s="12">
        <v>0.89329617851970988</v>
      </c>
      <c r="K2109" s="18">
        <v>964.06384838317001</v>
      </c>
      <c r="L2109" s="12">
        <v>0.92444388032670355</v>
      </c>
      <c r="M2109" s="17">
        <v>7.3673419999999998</v>
      </c>
      <c r="N2109" s="12">
        <v>0.97490803512152568</v>
      </c>
      <c r="O2109" s="12">
        <v>104.212806</v>
      </c>
      <c r="P2109" s="12">
        <v>1.0246751977208046</v>
      </c>
      <c r="Q2109" s="12">
        <v>1.0679110000000001</v>
      </c>
      <c r="R2109" s="12">
        <v>-0.24735399999999985</v>
      </c>
      <c r="S2109" s="12">
        <v>0.56435400000000002</v>
      </c>
      <c r="T2109" s="12">
        <v>-0.23373699999999997</v>
      </c>
      <c r="U2109" s="10">
        <v>0</v>
      </c>
    </row>
    <row r="2110" spans="1:21" x14ac:dyDescent="0.25">
      <c r="A2110" s="10" t="s">
        <v>19</v>
      </c>
      <c r="B2110" s="18">
        <v>98</v>
      </c>
      <c r="C2110" s="12">
        <v>5.6778679026651213</v>
      </c>
      <c r="D2110" s="12">
        <v>6.46096</v>
      </c>
      <c r="E2110" s="12">
        <v>4.5507999999999997</v>
      </c>
      <c r="F2110" s="12">
        <v>1.0075381601646491</v>
      </c>
      <c r="G2110" s="18">
        <v>195.09266199999999</v>
      </c>
      <c r="H2110" s="12">
        <v>0.70201934445861025</v>
      </c>
      <c r="I2110" s="18">
        <v>984.64818400000001</v>
      </c>
      <c r="J2110" s="12">
        <v>0.80907692691396904</v>
      </c>
      <c r="K2110" s="18">
        <v>915.90769624931499</v>
      </c>
      <c r="L2110" s="12">
        <v>0.87826679338906499</v>
      </c>
      <c r="M2110" s="17">
        <v>6.7580090000000004</v>
      </c>
      <c r="N2110" s="12">
        <v>0.89427601915637778</v>
      </c>
      <c r="O2110" s="12">
        <v>105.13309700000001</v>
      </c>
      <c r="P2110" s="12">
        <v>1.0337239835522281</v>
      </c>
      <c r="Q2110" s="12">
        <v>1.347723</v>
      </c>
      <c r="R2110" s="12">
        <v>3.2458000000000098E-2</v>
      </c>
      <c r="S2110" s="12">
        <v>0.82601000000000002</v>
      </c>
      <c r="T2110" s="12">
        <v>2.7919000000000027E-2</v>
      </c>
      <c r="U2110" s="10">
        <v>0</v>
      </c>
    </row>
    <row r="2111" spans="1:21" hidden="1" x14ac:dyDescent="0.25">
      <c r="A2111" s="19">
        <v>39233</v>
      </c>
      <c r="B2111" s="20"/>
      <c r="C2111" s="21"/>
      <c r="D2111" s="21"/>
      <c r="E2111" s="21"/>
      <c r="F2111" s="21"/>
      <c r="G2111" s="20"/>
      <c r="H2111" s="21"/>
      <c r="I2111" s="20"/>
      <c r="J2111" s="21"/>
      <c r="K2111" s="20"/>
      <c r="L2111" s="21"/>
      <c r="M2111" s="22"/>
      <c r="N2111" s="21"/>
      <c r="O2111" s="21"/>
      <c r="P2111" s="21"/>
      <c r="Q2111" s="21"/>
      <c r="R2111" s="21"/>
      <c r="S2111" s="21"/>
      <c r="T2111" s="21"/>
      <c r="U2111" s="10">
        <v>1</v>
      </c>
    </row>
    <row r="2112" spans="1:21" x14ac:dyDescent="0.25">
      <c r="A2112" s="10" t="s">
        <v>4</v>
      </c>
      <c r="B2112" s="18">
        <v>101</v>
      </c>
      <c r="C2112" s="12">
        <v>5.9029807130333136</v>
      </c>
      <c r="D2112" s="12">
        <v>12.2325</v>
      </c>
      <c r="E2112" s="12">
        <v>4.6586420000000004</v>
      </c>
      <c r="F2112" s="12">
        <v>1.0794495612241377</v>
      </c>
      <c r="G2112" s="18">
        <v>322.573081</v>
      </c>
      <c r="H2112" s="12">
        <v>1.1144967279086622</v>
      </c>
      <c r="I2112" s="18">
        <v>1666.4103540000001</v>
      </c>
      <c r="J2112" s="12">
        <v>1.3553618383048149</v>
      </c>
      <c r="K2112" s="18">
        <v>1898.14886963451</v>
      </c>
      <c r="L2112" s="12">
        <v>1.8535774850994677</v>
      </c>
      <c r="M2112" s="17">
        <v>7.8742530000000004</v>
      </c>
      <c r="N2112" s="12">
        <v>1.0291643843189875</v>
      </c>
      <c r="O2112" s="12">
        <v>97.010602000000006</v>
      </c>
      <c r="P2112" s="12">
        <v>0.95158032125273939</v>
      </c>
      <c r="Q2112" s="12">
        <v>1.6267130000000001</v>
      </c>
      <c r="R2112" s="12">
        <v>0.8447070000000001</v>
      </c>
      <c r="S2112" s="12">
        <v>2.4603090000000001</v>
      </c>
      <c r="T2112" s="12">
        <v>0.89390500000000017</v>
      </c>
      <c r="U2112" s="10">
        <v>0</v>
      </c>
    </row>
    <row r="2113" spans="1:21" x14ac:dyDescent="0.25">
      <c r="A2113" s="10" t="s">
        <v>5</v>
      </c>
      <c r="B2113" s="18">
        <v>2</v>
      </c>
      <c r="C2113" s="12">
        <v>0.11689070718877849</v>
      </c>
      <c r="D2113" s="12">
        <v>4.181E-2</v>
      </c>
      <c r="E2113" s="12">
        <v>1.860735</v>
      </c>
      <c r="F2113" s="12">
        <v>0.43114915876867027</v>
      </c>
      <c r="G2113" s="18">
        <v>565.47189600000002</v>
      </c>
      <c r="H2113" s="12">
        <v>1.9537172037498918</v>
      </c>
      <c r="I2113" s="18">
        <v>1182.3693129999999</v>
      </c>
      <c r="J2113" s="12">
        <v>0.96167084042426743</v>
      </c>
      <c r="K2113" s="18">
        <v>134.66848647697699</v>
      </c>
      <c r="L2113" s="12">
        <v>0.13150626828032247</v>
      </c>
      <c r="M2113" s="17">
        <v>10.822482000000001</v>
      </c>
      <c r="N2113" s="12">
        <v>1.4144977338591131</v>
      </c>
      <c r="O2113" s="12">
        <v>99.069839000000002</v>
      </c>
      <c r="P2113" s="12">
        <v>0.97177944759148249</v>
      </c>
      <c r="Q2113" s="12">
        <v>4.1204970000000003</v>
      </c>
      <c r="R2113" s="12">
        <v>3.3384910000000003</v>
      </c>
      <c r="S2113" s="12">
        <v>4.1920109999999999</v>
      </c>
      <c r="T2113" s="12">
        <v>2.625607</v>
      </c>
      <c r="U2113" s="10">
        <v>0</v>
      </c>
    </row>
    <row r="2114" spans="1:21" x14ac:dyDescent="0.25">
      <c r="A2114" s="10" t="s">
        <v>6</v>
      </c>
      <c r="B2114" s="18">
        <v>223</v>
      </c>
      <c r="C2114" s="12">
        <v>13.033313851548803</v>
      </c>
      <c r="D2114" s="12">
        <v>10.699579999999999</v>
      </c>
      <c r="E2114" s="12">
        <v>4.3815840000000001</v>
      </c>
      <c r="F2114" s="12">
        <v>1.0152527123283355</v>
      </c>
      <c r="G2114" s="18">
        <v>297.57644499999998</v>
      </c>
      <c r="H2114" s="12">
        <v>1.0281328287749838</v>
      </c>
      <c r="I2114" s="18">
        <v>1299.4757529999999</v>
      </c>
      <c r="J2114" s="12">
        <v>1.056918448202713</v>
      </c>
      <c r="K2114" s="18">
        <v>1207.5049088712301</v>
      </c>
      <c r="L2114" s="12">
        <v>1.1791508811749654</v>
      </c>
      <c r="M2114" s="17">
        <v>7.7929130000000004</v>
      </c>
      <c r="N2114" s="12">
        <v>1.0185332513060519</v>
      </c>
      <c r="O2114" s="12">
        <v>101.872721</v>
      </c>
      <c r="P2114" s="12">
        <v>0.99927301323282869</v>
      </c>
      <c r="Q2114" s="12">
        <v>0.637849</v>
      </c>
      <c r="R2114" s="12">
        <v>-0.14415699999999998</v>
      </c>
      <c r="S2114" s="12">
        <v>1.4525870000000001</v>
      </c>
      <c r="T2114" s="12">
        <v>-0.11381699999999983</v>
      </c>
      <c r="U2114" s="10">
        <v>0</v>
      </c>
    </row>
    <row r="2115" spans="1:21" x14ac:dyDescent="0.25">
      <c r="A2115" s="10" t="s">
        <v>7</v>
      </c>
      <c r="B2115" s="18">
        <v>107</v>
      </c>
      <c r="C2115" s="12">
        <v>6.2536528345996487</v>
      </c>
      <c r="D2115" s="12">
        <v>4.9915700000000003</v>
      </c>
      <c r="E2115" s="12">
        <v>3.8703590000000001</v>
      </c>
      <c r="F2115" s="12">
        <v>0.89679724785246262</v>
      </c>
      <c r="G2115" s="18">
        <v>250.47506999999999</v>
      </c>
      <c r="H2115" s="12">
        <v>0.86539659500506527</v>
      </c>
      <c r="I2115" s="18">
        <v>971.01809900000001</v>
      </c>
      <c r="J2115" s="12">
        <v>0.78976998224285322</v>
      </c>
      <c r="K2115" s="18">
        <v>793.34694352488805</v>
      </c>
      <c r="L2115" s="12">
        <v>0.77471796649614899</v>
      </c>
      <c r="M2115" s="17">
        <v>7.2880900000000004</v>
      </c>
      <c r="N2115" s="12">
        <v>0.9525529161574271</v>
      </c>
      <c r="O2115" s="12">
        <v>102.527343</v>
      </c>
      <c r="P2115" s="12">
        <v>1.0056942228760708</v>
      </c>
      <c r="Q2115" s="12">
        <v>0.78476199999999996</v>
      </c>
      <c r="R2115" s="12">
        <v>2.7559999999999807E-3</v>
      </c>
      <c r="S2115" s="12">
        <v>1.495155</v>
      </c>
      <c r="T2115" s="12">
        <v>-7.1248999999999896E-2</v>
      </c>
      <c r="U2115" s="10">
        <v>0</v>
      </c>
    </row>
    <row r="2116" spans="1:21" x14ac:dyDescent="0.25">
      <c r="A2116" s="10" t="s">
        <v>8</v>
      </c>
      <c r="B2116" s="18">
        <v>145</v>
      </c>
      <c r="C2116" s="12">
        <v>8.4745762711864394</v>
      </c>
      <c r="D2116" s="12">
        <v>5.8439699999999997</v>
      </c>
      <c r="E2116" s="12">
        <v>4.4758849999999999</v>
      </c>
      <c r="F2116" s="12">
        <v>1.0371031084465601</v>
      </c>
      <c r="G2116" s="18">
        <v>287.146638</v>
      </c>
      <c r="H2116" s="12">
        <v>0.99209762788908329</v>
      </c>
      <c r="I2116" s="18">
        <v>1290.752911</v>
      </c>
      <c r="J2116" s="12">
        <v>1.0498237928316732</v>
      </c>
      <c r="K2116" s="18">
        <v>1112.37836933566</v>
      </c>
      <c r="L2116" s="12">
        <v>1.0862580555703494</v>
      </c>
      <c r="M2116" s="17">
        <v>7.5957730000000003</v>
      </c>
      <c r="N2116" s="12">
        <v>0.99276706539296977</v>
      </c>
      <c r="O2116" s="12">
        <v>103.231746</v>
      </c>
      <c r="P2116" s="12">
        <v>1.0126037360551705</v>
      </c>
      <c r="Q2116" s="12">
        <v>0.42524099999999998</v>
      </c>
      <c r="R2116" s="12">
        <v>-0.356765</v>
      </c>
      <c r="S2116" s="12">
        <v>1.2315400000000001</v>
      </c>
      <c r="T2116" s="12">
        <v>-0.33486399999999983</v>
      </c>
      <c r="U2116" s="10">
        <v>0</v>
      </c>
    </row>
    <row r="2117" spans="1:21" x14ac:dyDescent="0.25">
      <c r="A2117" s="10" t="s">
        <v>9</v>
      </c>
      <c r="B2117" s="18">
        <v>81</v>
      </c>
      <c r="C2117" s="12">
        <v>4.7340736411455291</v>
      </c>
      <c r="D2117" s="12">
        <v>3.1833399999999998</v>
      </c>
      <c r="E2117" s="12">
        <v>3.970904</v>
      </c>
      <c r="F2117" s="12">
        <v>0.9200944353447148</v>
      </c>
      <c r="G2117" s="18">
        <v>293.30978099999999</v>
      </c>
      <c r="H2117" s="12">
        <v>1.0133914155970947</v>
      </c>
      <c r="I2117" s="18">
        <v>1145.2956039999999</v>
      </c>
      <c r="J2117" s="12">
        <v>0.93151722894291566</v>
      </c>
      <c r="K2117" s="18">
        <v>1168.9802710245999</v>
      </c>
      <c r="L2117" s="12">
        <v>1.1415308596495333</v>
      </c>
      <c r="M2117" s="17">
        <v>7.6294490000000001</v>
      </c>
      <c r="N2117" s="12">
        <v>0.997168516528249</v>
      </c>
      <c r="O2117" s="12">
        <v>101.530322</v>
      </c>
      <c r="P2117" s="12">
        <v>0.9959144097018805</v>
      </c>
      <c r="Q2117" s="12">
        <v>0.89180300000000001</v>
      </c>
      <c r="R2117" s="12">
        <v>0.10979700000000003</v>
      </c>
      <c r="S2117" s="12">
        <v>1.6328910000000001</v>
      </c>
      <c r="T2117" s="12">
        <v>6.6487000000000185E-2</v>
      </c>
      <c r="U2117" s="10">
        <v>0</v>
      </c>
    </row>
    <row r="2118" spans="1:21" x14ac:dyDescent="0.25">
      <c r="A2118" s="10" t="s">
        <v>10</v>
      </c>
      <c r="B2118" s="18">
        <v>181</v>
      </c>
      <c r="C2118" s="12">
        <v>10.578609000584454</v>
      </c>
      <c r="D2118" s="12">
        <v>9.4879899999999999</v>
      </c>
      <c r="E2118" s="12">
        <v>5.73231</v>
      </c>
      <c r="F2118" s="12">
        <v>1.3282281648387526</v>
      </c>
      <c r="G2118" s="18">
        <v>209.04916499999999</v>
      </c>
      <c r="H2118" s="12">
        <v>0.72226922854898112</v>
      </c>
      <c r="I2118" s="18">
        <v>1155.9192579999999</v>
      </c>
      <c r="J2118" s="12">
        <v>0.94015789489916812</v>
      </c>
      <c r="K2118" s="18">
        <v>689.91421709318604</v>
      </c>
      <c r="L2118" s="12">
        <v>0.67371399573111024</v>
      </c>
      <c r="M2118" s="17">
        <v>6.8298500000000004</v>
      </c>
      <c r="N2118" s="12">
        <v>0.8926609762527361</v>
      </c>
      <c r="O2118" s="12">
        <v>103.86367300000001</v>
      </c>
      <c r="P2118" s="12">
        <v>1.0188023296652615</v>
      </c>
      <c r="Q2118" s="12">
        <v>0.32136199999999998</v>
      </c>
      <c r="R2118" s="12">
        <v>-0.460644</v>
      </c>
      <c r="S2118" s="12">
        <v>1.4220280000000001</v>
      </c>
      <c r="T2118" s="12">
        <v>-0.14437599999999984</v>
      </c>
      <c r="U2118" s="10">
        <v>0</v>
      </c>
    </row>
    <row r="2119" spans="1:21" x14ac:dyDescent="0.25">
      <c r="A2119" s="10" t="s">
        <v>11</v>
      </c>
      <c r="B2119" s="18">
        <v>13</v>
      </c>
      <c r="C2119" s="12">
        <v>0.75978959672706015</v>
      </c>
      <c r="D2119" s="12">
        <v>0.51571</v>
      </c>
      <c r="E2119" s="12">
        <v>3.2348940000000002</v>
      </c>
      <c r="F2119" s="12">
        <v>0.74955424969478135</v>
      </c>
      <c r="G2119" s="18">
        <v>243.13810000000001</v>
      </c>
      <c r="H2119" s="12">
        <v>0.84004721051081477</v>
      </c>
      <c r="I2119" s="18">
        <v>859.98062200000004</v>
      </c>
      <c r="J2119" s="12">
        <v>0.69945851809105974</v>
      </c>
      <c r="K2119" s="18">
        <v>910.20743739038403</v>
      </c>
      <c r="L2119" s="12">
        <v>0.88883440056087881</v>
      </c>
      <c r="M2119" s="17">
        <v>7.2224849999999998</v>
      </c>
      <c r="N2119" s="12">
        <v>0.94397834667975755</v>
      </c>
      <c r="O2119" s="12">
        <v>104.183471</v>
      </c>
      <c r="P2119" s="12">
        <v>1.0219392392122817</v>
      </c>
      <c r="Q2119" s="12">
        <v>0.26291900000000001</v>
      </c>
      <c r="R2119" s="12">
        <v>-0.51908699999999997</v>
      </c>
      <c r="S2119" s="12">
        <v>0.80608199999999997</v>
      </c>
      <c r="T2119" s="12">
        <v>-0.76032199999999994</v>
      </c>
      <c r="U2119" s="10">
        <v>0</v>
      </c>
    </row>
    <row r="2120" spans="1:21" x14ac:dyDescent="0.25">
      <c r="A2120" s="10" t="s">
        <v>12</v>
      </c>
      <c r="B2120" s="18">
        <v>108</v>
      </c>
      <c r="C2120" s="12">
        <v>6.3120981881940388</v>
      </c>
      <c r="D2120" s="12">
        <v>5.65869</v>
      </c>
      <c r="E2120" s="12">
        <v>4.5422669999999998</v>
      </c>
      <c r="F2120" s="12">
        <v>1.0524844193034966</v>
      </c>
      <c r="G2120" s="18">
        <v>307.25389899999999</v>
      </c>
      <c r="H2120" s="12">
        <v>1.0615686343420534</v>
      </c>
      <c r="I2120" s="18">
        <v>1414.8480730000001</v>
      </c>
      <c r="J2120" s="12">
        <v>1.1507556230314355</v>
      </c>
      <c r="K2120" s="18">
        <v>1568.94712928636</v>
      </c>
      <c r="L2120" s="12">
        <v>1.5321058957386255</v>
      </c>
      <c r="M2120" s="17">
        <v>7.77921</v>
      </c>
      <c r="N2120" s="12">
        <v>1.0167422700462012</v>
      </c>
      <c r="O2120" s="12">
        <v>100.45003699999999</v>
      </c>
      <c r="P2120" s="12">
        <v>0.98531785709678976</v>
      </c>
      <c r="Q2120" s="12">
        <v>1.047938</v>
      </c>
      <c r="R2120" s="12">
        <v>0.26593200000000006</v>
      </c>
      <c r="S2120" s="12">
        <v>1.973482</v>
      </c>
      <c r="T2120" s="12">
        <v>0.40707800000000005</v>
      </c>
      <c r="U2120" s="10">
        <v>0</v>
      </c>
    </row>
    <row r="2121" spans="1:21" x14ac:dyDescent="0.25">
      <c r="A2121" s="10" t="s">
        <v>13</v>
      </c>
      <c r="B2121" s="18">
        <v>22</v>
      </c>
      <c r="C2121" s="12">
        <v>1.2857977790765636</v>
      </c>
      <c r="D2121" s="12">
        <v>0.80533999999999994</v>
      </c>
      <c r="E2121" s="12">
        <v>7.09002</v>
      </c>
      <c r="F2121" s="12">
        <v>1.6428218734279989</v>
      </c>
      <c r="G2121" s="18">
        <v>218.75806399999999</v>
      </c>
      <c r="H2121" s="12">
        <v>0.75581367724740089</v>
      </c>
      <c r="I2121" s="18">
        <v>1655.33268</v>
      </c>
      <c r="J2121" s="12">
        <v>1.3463518987297627</v>
      </c>
      <c r="K2121" s="18">
        <v>1433.3604326241</v>
      </c>
      <c r="L2121" s="12">
        <v>1.3997029782263821</v>
      </c>
      <c r="M2121" s="17">
        <v>6.9258069999999998</v>
      </c>
      <c r="N2121" s="12">
        <v>0.90520255026948371</v>
      </c>
      <c r="O2121" s="12">
        <v>102.48854</v>
      </c>
      <c r="P2121" s="12">
        <v>1.0053136029186194</v>
      </c>
      <c r="Q2121" s="12">
        <v>-0.50230799999999998</v>
      </c>
      <c r="R2121" s="12">
        <v>-1.284314</v>
      </c>
      <c r="S2121" s="12">
        <v>0.73764799999999997</v>
      </c>
      <c r="T2121" s="12">
        <v>-0.82875599999999994</v>
      </c>
      <c r="U2121" s="10">
        <v>0</v>
      </c>
    </row>
    <row r="2122" spans="1:21" x14ac:dyDescent="0.25">
      <c r="A2122" s="10" t="s">
        <v>14</v>
      </c>
      <c r="B2122" s="18">
        <v>159</v>
      </c>
      <c r="C2122" s="12">
        <v>9.2928112215078897</v>
      </c>
      <c r="D2122" s="12">
        <v>10.58314</v>
      </c>
      <c r="E2122" s="12">
        <v>3.732605</v>
      </c>
      <c r="F2122" s="12">
        <v>0.86487839792648202</v>
      </c>
      <c r="G2122" s="18">
        <v>284.63823200000002</v>
      </c>
      <c r="H2122" s="12">
        <v>0.98343103280123578</v>
      </c>
      <c r="I2122" s="18">
        <v>1067.7591090000001</v>
      </c>
      <c r="J2122" s="12">
        <v>0.86845352668815168</v>
      </c>
      <c r="K2122" s="18">
        <v>941.03968323196398</v>
      </c>
      <c r="L2122" s="12">
        <v>0.9189426589916353</v>
      </c>
      <c r="M2122" s="17">
        <v>7.6143450000000001</v>
      </c>
      <c r="N2122" s="12">
        <v>0.99519442465429542</v>
      </c>
      <c r="O2122" s="12">
        <v>101.539242</v>
      </c>
      <c r="P2122" s="12">
        <v>0.99600190628772345</v>
      </c>
      <c r="Q2122" s="12">
        <v>0.72341900000000003</v>
      </c>
      <c r="R2122" s="12">
        <v>-5.8586999999999945E-2</v>
      </c>
      <c r="S2122" s="12">
        <v>1.3982779999999999</v>
      </c>
      <c r="T2122" s="12">
        <v>-0.168126</v>
      </c>
      <c r="U2122" s="10">
        <v>0</v>
      </c>
    </row>
    <row r="2123" spans="1:21" x14ac:dyDescent="0.25">
      <c r="A2123" s="10" t="s">
        <v>15</v>
      </c>
      <c r="B2123" s="18">
        <v>20</v>
      </c>
      <c r="C2123" s="12">
        <v>1.168907071887785</v>
      </c>
      <c r="D2123" s="12">
        <v>1.29436</v>
      </c>
      <c r="E2123" s="12">
        <v>4.2688499999999996</v>
      </c>
      <c r="F2123" s="12">
        <v>0.98913122309712986</v>
      </c>
      <c r="G2123" s="18">
        <v>329.84071599999999</v>
      </c>
      <c r="H2123" s="12">
        <v>1.1396065585306863</v>
      </c>
      <c r="I2123" s="18">
        <v>1444.7816170000001</v>
      </c>
      <c r="J2123" s="12">
        <v>1.1751018371109587</v>
      </c>
      <c r="K2123" s="18">
        <v>854.72409817191306</v>
      </c>
      <c r="L2123" s="12">
        <v>0.83465389342642171</v>
      </c>
      <c r="M2123" s="17">
        <v>7.9439149999999996</v>
      </c>
      <c r="N2123" s="12">
        <v>1.0382692034479166</v>
      </c>
      <c r="O2123" s="12">
        <v>100.24790299999999</v>
      </c>
      <c r="P2123" s="12">
        <v>0.98333511776015414</v>
      </c>
      <c r="Q2123" s="12">
        <v>9.8274E-2</v>
      </c>
      <c r="R2123" s="12">
        <v>-0.68373200000000001</v>
      </c>
      <c r="S2123" s="12">
        <v>0.98322500000000002</v>
      </c>
      <c r="T2123" s="12">
        <v>-0.58317899999999989</v>
      </c>
      <c r="U2123" s="10">
        <v>0</v>
      </c>
    </row>
    <row r="2124" spans="1:21" x14ac:dyDescent="0.25">
      <c r="A2124" s="10" t="s">
        <v>16</v>
      </c>
      <c r="B2124" s="18">
        <v>297</v>
      </c>
      <c r="C2124" s="12">
        <v>17.358270017533606</v>
      </c>
      <c r="D2124" s="12">
        <v>13.17065</v>
      </c>
      <c r="E2124" s="12">
        <v>3.9830640000000002</v>
      </c>
      <c r="F2124" s="12">
        <v>0.92291201752091245</v>
      </c>
      <c r="G2124" s="18">
        <v>273.14439599999997</v>
      </c>
      <c r="H2124" s="12">
        <v>0.94371958951090484</v>
      </c>
      <c r="I2124" s="18">
        <v>1100.6373599999999</v>
      </c>
      <c r="J2124" s="12">
        <v>0.89519479519302014</v>
      </c>
      <c r="K2124" s="18">
        <v>816.79569666588702</v>
      </c>
      <c r="L2124" s="12">
        <v>0.79761610771738012</v>
      </c>
      <c r="M2124" s="17">
        <v>7.4596239999999998</v>
      </c>
      <c r="N2124" s="12">
        <v>0.97497239944044745</v>
      </c>
      <c r="O2124" s="12">
        <v>101.25441499999999</v>
      </c>
      <c r="P2124" s="12">
        <v>0.99320802847876544</v>
      </c>
      <c r="Q2124" s="12">
        <v>0.66111699999999995</v>
      </c>
      <c r="R2124" s="12">
        <v>-0.12088900000000002</v>
      </c>
      <c r="S2124" s="12">
        <v>1.428731</v>
      </c>
      <c r="T2124" s="12">
        <v>-0.13767299999999993</v>
      </c>
      <c r="U2124" s="10">
        <v>0</v>
      </c>
    </row>
    <row r="2125" spans="1:21" x14ac:dyDescent="0.25">
      <c r="A2125" s="10" t="s">
        <v>17</v>
      </c>
      <c r="B2125" s="18">
        <v>56</v>
      </c>
      <c r="C2125" s="12">
        <v>3.2729398012857978</v>
      </c>
      <c r="D2125" s="12">
        <v>3.8400799999999999</v>
      </c>
      <c r="E2125" s="12">
        <v>4.5552239999999999</v>
      </c>
      <c r="F2125" s="12">
        <v>1.0554866736009465</v>
      </c>
      <c r="G2125" s="18">
        <v>309.14930600000002</v>
      </c>
      <c r="H2125" s="12">
        <v>1.0681173050898001</v>
      </c>
      <c r="I2125" s="18">
        <v>1439.032168</v>
      </c>
      <c r="J2125" s="12">
        <v>1.170425567699181</v>
      </c>
      <c r="K2125" s="18">
        <v>1014.2819555667299</v>
      </c>
      <c r="L2125" s="12">
        <v>0.99046509283708317</v>
      </c>
      <c r="M2125" s="17">
        <v>7.8301600000000002</v>
      </c>
      <c r="N2125" s="12">
        <v>1.0234014319223883</v>
      </c>
      <c r="O2125" s="12">
        <v>101.293406</v>
      </c>
      <c r="P2125" s="12">
        <v>0.99359049253466292</v>
      </c>
      <c r="Q2125" s="12">
        <v>0.57105700000000004</v>
      </c>
      <c r="R2125" s="12">
        <v>-0.21094899999999994</v>
      </c>
      <c r="S2125" s="12">
        <v>1.44743</v>
      </c>
      <c r="T2125" s="12">
        <v>-0.11897399999999991</v>
      </c>
      <c r="U2125" s="10">
        <v>0</v>
      </c>
    </row>
    <row r="2126" spans="1:21" x14ac:dyDescent="0.25">
      <c r="A2126" s="10" t="s">
        <v>18</v>
      </c>
      <c r="B2126" s="18">
        <v>96</v>
      </c>
      <c r="C2126" s="12">
        <v>5.6107539450613677</v>
      </c>
      <c r="D2126" s="12">
        <v>6.8951799999999999</v>
      </c>
      <c r="E2126" s="12">
        <v>4.144501</v>
      </c>
      <c r="F2126" s="12">
        <v>0.96031843312772247</v>
      </c>
      <c r="G2126" s="18">
        <v>243.20217600000001</v>
      </c>
      <c r="H2126" s="12">
        <v>0.84026859442827029</v>
      </c>
      <c r="I2126" s="18">
        <v>1048.693186</v>
      </c>
      <c r="J2126" s="12">
        <v>0.85294640721771053</v>
      </c>
      <c r="K2126" s="18">
        <v>936.88351315832404</v>
      </c>
      <c r="L2126" s="12">
        <v>0.91488408202963623</v>
      </c>
      <c r="M2126" s="17">
        <v>7.2192740000000004</v>
      </c>
      <c r="N2126" s="12">
        <v>0.94355866917662834</v>
      </c>
      <c r="O2126" s="12">
        <v>104.676953</v>
      </c>
      <c r="P2126" s="12">
        <v>1.0267798210704628</v>
      </c>
      <c r="Q2126" s="12">
        <v>0.48552800000000002</v>
      </c>
      <c r="R2126" s="12">
        <v>-0.29647799999999996</v>
      </c>
      <c r="S2126" s="12">
        <v>1.2353240000000001</v>
      </c>
      <c r="T2126" s="12">
        <v>-0.33107999999999982</v>
      </c>
      <c r="U2126" s="10">
        <v>0</v>
      </c>
    </row>
    <row r="2127" spans="1:21" x14ac:dyDescent="0.25">
      <c r="A2127" s="10" t="s">
        <v>19</v>
      </c>
      <c r="B2127" s="18">
        <v>100</v>
      </c>
      <c r="C2127" s="12">
        <v>5.8445353594389244</v>
      </c>
      <c r="D2127" s="12">
        <v>6.5640999999999998</v>
      </c>
      <c r="E2127" s="12">
        <v>4.5502760000000002</v>
      </c>
      <c r="F2127" s="12">
        <v>1.0543401771693821</v>
      </c>
      <c r="G2127" s="18">
        <v>180.630976</v>
      </c>
      <c r="H2127" s="12">
        <v>0.62408379238237832</v>
      </c>
      <c r="I2127" s="18">
        <v>929.61096299999997</v>
      </c>
      <c r="J2127" s="12">
        <v>0.75609181177710638</v>
      </c>
      <c r="K2127" s="18">
        <v>903.55623508612996</v>
      </c>
      <c r="L2127" s="12">
        <v>0.88233937847002408</v>
      </c>
      <c r="M2127" s="17">
        <v>6.5901810000000003</v>
      </c>
      <c r="N2127" s="12">
        <v>0.86133625264716396</v>
      </c>
      <c r="O2127" s="12">
        <v>105.90916</v>
      </c>
      <c r="P2127" s="12">
        <v>1.0388665817825538</v>
      </c>
      <c r="Q2127" s="12">
        <v>0.35592800000000002</v>
      </c>
      <c r="R2127" s="12">
        <v>-0.42607799999999996</v>
      </c>
      <c r="S2127" s="12">
        <v>1.1657439999999999</v>
      </c>
      <c r="T2127" s="12">
        <v>-0.40066000000000002</v>
      </c>
      <c r="U2127" s="10">
        <v>0</v>
      </c>
    </row>
    <row r="2128" spans="1:21" hidden="1" x14ac:dyDescent="0.25">
      <c r="A2128" s="19">
        <v>39263</v>
      </c>
      <c r="B2128" s="20"/>
      <c r="C2128" s="21"/>
      <c r="D2128" s="21"/>
      <c r="E2128" s="21"/>
      <c r="F2128" s="21"/>
      <c r="G2128" s="20"/>
      <c r="H2128" s="21"/>
      <c r="I2128" s="20"/>
      <c r="J2128" s="21"/>
      <c r="K2128" s="20"/>
      <c r="L2128" s="21"/>
      <c r="M2128" s="22"/>
      <c r="N2128" s="21"/>
      <c r="O2128" s="21"/>
      <c r="P2128" s="21"/>
      <c r="Q2128" s="21"/>
      <c r="R2128" s="21"/>
      <c r="S2128" s="21"/>
      <c r="T2128" s="21"/>
      <c r="U2128" s="10">
        <v>1</v>
      </c>
    </row>
    <row r="2129" spans="1:21" x14ac:dyDescent="0.25">
      <c r="A2129" s="10" t="s">
        <v>4</v>
      </c>
      <c r="B2129" s="18">
        <v>101</v>
      </c>
      <c r="C2129" s="12">
        <v>5.8179723502304146</v>
      </c>
      <c r="D2129" s="12">
        <v>12.251849999999999</v>
      </c>
      <c r="E2129" s="12">
        <v>4.7328539999999997</v>
      </c>
      <c r="F2129" s="12">
        <v>1.0702622981069814</v>
      </c>
      <c r="G2129" s="18">
        <v>276.74228699999998</v>
      </c>
      <c r="H2129" s="12">
        <v>1.1096946690767193</v>
      </c>
      <c r="I2129" s="18">
        <v>1437.2211669999999</v>
      </c>
      <c r="J2129" s="12">
        <v>1.2451549587252286</v>
      </c>
      <c r="K2129" s="18">
        <v>1605.6387616231</v>
      </c>
      <c r="L2129" s="12">
        <v>1.6249656686255358</v>
      </c>
      <c r="M2129" s="17">
        <v>7.7145299999999999</v>
      </c>
      <c r="N2129" s="12">
        <v>1.0266264437023775</v>
      </c>
      <c r="O2129" s="12">
        <v>97.817701</v>
      </c>
      <c r="P2129" s="12">
        <v>0.96081256164159679</v>
      </c>
      <c r="Q2129" s="12">
        <v>-1.2801480000000001</v>
      </c>
      <c r="R2129" s="12">
        <v>0.23339399999999988</v>
      </c>
      <c r="S2129" s="12">
        <v>-1.2828139999999999</v>
      </c>
      <c r="T2129" s="12">
        <v>0.25027400000000011</v>
      </c>
      <c r="U2129" s="10">
        <v>0</v>
      </c>
    </row>
    <row r="2130" spans="1:21" x14ac:dyDescent="0.25">
      <c r="A2130" s="10" t="s">
        <v>5</v>
      </c>
      <c r="B2130" s="18">
        <v>3</v>
      </c>
      <c r="C2130" s="12">
        <v>0.1728110599078341</v>
      </c>
      <c r="D2130" s="12">
        <v>8.4739999999999996E-2</v>
      </c>
      <c r="E2130" s="12">
        <v>3.0918559999999999</v>
      </c>
      <c r="F2130" s="12">
        <v>0.69917578441588513</v>
      </c>
      <c r="G2130" s="18">
        <v>299.18149599999998</v>
      </c>
      <c r="H2130" s="12">
        <v>1.1996724996263322</v>
      </c>
      <c r="I2130" s="18">
        <v>945.51446699999997</v>
      </c>
      <c r="J2130" s="12">
        <v>0.81915856387570962</v>
      </c>
      <c r="K2130" s="18">
        <v>429.082750061105</v>
      </c>
      <c r="L2130" s="12">
        <v>0.4342475745564961</v>
      </c>
      <c r="M2130" s="17">
        <v>8.0806459999999998</v>
      </c>
      <c r="N2130" s="12">
        <v>1.0753480595445015</v>
      </c>
      <c r="O2130" s="12">
        <v>100.58671200000001</v>
      </c>
      <c r="P2130" s="12">
        <v>0.98801112105288136</v>
      </c>
      <c r="Q2130" s="12">
        <v>0.16624900000000001</v>
      </c>
      <c r="R2130" s="12">
        <v>1.679791</v>
      </c>
      <c r="S2130" s="12">
        <v>-3.0398000000000001E-2</v>
      </c>
      <c r="T2130" s="12">
        <v>1.5026900000000001</v>
      </c>
      <c r="U2130" s="10">
        <v>0</v>
      </c>
    </row>
    <row r="2131" spans="1:21" x14ac:dyDescent="0.25">
      <c r="A2131" s="10" t="s">
        <v>6</v>
      </c>
      <c r="B2131" s="18">
        <v>219</v>
      </c>
      <c r="C2131" s="12">
        <v>12.61520737327189</v>
      </c>
      <c r="D2131" s="12">
        <v>10.37316</v>
      </c>
      <c r="E2131" s="12">
        <v>4.3471349999999997</v>
      </c>
      <c r="F2131" s="12">
        <v>0.98303786579541497</v>
      </c>
      <c r="G2131" s="18">
        <v>277.69088299999999</v>
      </c>
      <c r="H2131" s="12">
        <v>1.1134983954089639</v>
      </c>
      <c r="I2131" s="18">
        <v>1229.5127010000001</v>
      </c>
      <c r="J2131" s="12">
        <v>1.0652040699215499</v>
      </c>
      <c r="K2131" s="18">
        <v>1185.9418520791</v>
      </c>
      <c r="L2131" s="12">
        <v>1.2002169109735799</v>
      </c>
      <c r="M2131" s="17">
        <v>7.8060900000000002</v>
      </c>
      <c r="N2131" s="12">
        <v>1.0388109730496469</v>
      </c>
      <c r="O2131" s="12">
        <v>101.835588</v>
      </c>
      <c r="P2131" s="12">
        <v>1.0002781824994871</v>
      </c>
      <c r="Q2131" s="12">
        <v>-1.5289379999999999</v>
      </c>
      <c r="R2131" s="12">
        <v>-1.5395999999999965E-2</v>
      </c>
      <c r="S2131" s="12">
        <v>-1.5494049999999999</v>
      </c>
      <c r="T2131" s="12">
        <v>-1.6316999999999915E-2</v>
      </c>
      <c r="U2131" s="10">
        <v>0</v>
      </c>
    </row>
    <row r="2132" spans="1:21" x14ac:dyDescent="0.25">
      <c r="A2132" s="10" t="s">
        <v>7</v>
      </c>
      <c r="B2132" s="18">
        <v>107</v>
      </c>
      <c r="C2132" s="12">
        <v>6.1635944700460827</v>
      </c>
      <c r="D2132" s="12">
        <v>4.9260200000000003</v>
      </c>
      <c r="E2132" s="12">
        <v>3.7969080000000002</v>
      </c>
      <c r="F2132" s="12">
        <v>0.85861247394928797</v>
      </c>
      <c r="G2132" s="18">
        <v>215.72434899999999</v>
      </c>
      <c r="H2132" s="12">
        <v>0.86502197647642365</v>
      </c>
      <c r="I2132" s="18">
        <v>901.44483600000001</v>
      </c>
      <c r="J2132" s="12">
        <v>0.78097827483684035</v>
      </c>
      <c r="K2132" s="18">
        <v>733.12117635175196</v>
      </c>
      <c r="L2132" s="12">
        <v>0.74194567980515858</v>
      </c>
      <c r="M2132" s="17">
        <v>7.2115070000000001</v>
      </c>
      <c r="N2132" s="12">
        <v>0.95968565617669543</v>
      </c>
      <c r="O2132" s="12">
        <v>102.642404</v>
      </c>
      <c r="P2132" s="12">
        <v>1.0082031177597568</v>
      </c>
      <c r="Q2132" s="12">
        <v>-1.710909</v>
      </c>
      <c r="R2132" s="12">
        <v>-0.19736700000000007</v>
      </c>
      <c r="S2132" s="12">
        <v>-1.8017399999999999</v>
      </c>
      <c r="T2132" s="12">
        <v>-0.26865199999999989</v>
      </c>
      <c r="U2132" s="10">
        <v>0</v>
      </c>
    </row>
    <row r="2133" spans="1:21" x14ac:dyDescent="0.25">
      <c r="A2133" s="10" t="s">
        <v>8</v>
      </c>
      <c r="B2133" s="18">
        <v>150</v>
      </c>
      <c r="C2133" s="12">
        <v>8.6405529953917046</v>
      </c>
      <c r="D2133" s="12">
        <v>5.8859700000000004</v>
      </c>
      <c r="E2133" s="12">
        <v>4.4418769999999999</v>
      </c>
      <c r="F2133" s="12">
        <v>1.0044623151123073</v>
      </c>
      <c r="G2133" s="18">
        <v>269.92297600000001</v>
      </c>
      <c r="H2133" s="12">
        <v>1.0823502644846006</v>
      </c>
      <c r="I2133" s="18">
        <v>1244.138964</v>
      </c>
      <c r="J2133" s="12">
        <v>1.0778757201311582</v>
      </c>
      <c r="K2133" s="18">
        <v>1130.4224535268199</v>
      </c>
      <c r="L2133" s="12">
        <v>1.1440292311875018</v>
      </c>
      <c r="M2133" s="17">
        <v>7.7236900000000004</v>
      </c>
      <c r="N2133" s="12">
        <v>1.0278454289450709</v>
      </c>
      <c r="O2133" s="12">
        <v>102.906533</v>
      </c>
      <c r="P2133" s="12">
        <v>1.0107975199845016</v>
      </c>
      <c r="Q2133" s="12">
        <v>-1.515174</v>
      </c>
      <c r="R2133" s="12">
        <v>-1.6320000000000778E-3</v>
      </c>
      <c r="S2133" s="12">
        <v>-1.5497650000000001</v>
      </c>
      <c r="T2133" s="12">
        <v>-1.6677000000000053E-2</v>
      </c>
      <c r="U2133" s="10">
        <v>0</v>
      </c>
    </row>
    <row r="2134" spans="1:21" x14ac:dyDescent="0.25">
      <c r="A2134" s="10" t="s">
        <v>9</v>
      </c>
      <c r="B2134" s="18">
        <v>81</v>
      </c>
      <c r="C2134" s="12">
        <v>4.6658986175115205</v>
      </c>
      <c r="D2134" s="12">
        <v>3.2156199999999999</v>
      </c>
      <c r="E2134" s="12">
        <v>4.0018390000000004</v>
      </c>
      <c r="F2134" s="12">
        <v>0.90495447457161049</v>
      </c>
      <c r="G2134" s="18">
        <v>250.84576799999999</v>
      </c>
      <c r="H2134" s="12">
        <v>1.0058535489014568</v>
      </c>
      <c r="I2134" s="18">
        <v>1042.705514</v>
      </c>
      <c r="J2134" s="12">
        <v>0.90336127177790049</v>
      </c>
      <c r="K2134" s="18">
        <v>1033.86176031181</v>
      </c>
      <c r="L2134" s="12">
        <v>1.0463062469376325</v>
      </c>
      <c r="M2134" s="17">
        <v>7.4969700000000001</v>
      </c>
      <c r="N2134" s="12">
        <v>0.99767421341849916</v>
      </c>
      <c r="O2134" s="12">
        <v>101.725905</v>
      </c>
      <c r="P2134" s="12">
        <v>0.99920082325753823</v>
      </c>
      <c r="Q2134" s="12">
        <v>-1.3362780000000001</v>
      </c>
      <c r="R2134" s="12">
        <v>0.17726399999999987</v>
      </c>
      <c r="S2134" s="12">
        <v>-1.3933580000000001</v>
      </c>
      <c r="T2134" s="12">
        <v>0.13972999999999991</v>
      </c>
      <c r="U2134" s="10">
        <v>0</v>
      </c>
    </row>
    <row r="2135" spans="1:21" x14ac:dyDescent="0.25">
      <c r="A2135" s="10" t="s">
        <v>10</v>
      </c>
      <c r="B2135" s="18">
        <v>189</v>
      </c>
      <c r="C2135" s="12">
        <v>10.887096774193548</v>
      </c>
      <c r="D2135" s="12">
        <v>9.8440200000000004</v>
      </c>
      <c r="E2135" s="12">
        <v>5.6837850000000003</v>
      </c>
      <c r="F2135" s="12">
        <v>1.2853007500434179</v>
      </c>
      <c r="G2135" s="18">
        <v>186.49769900000001</v>
      </c>
      <c r="H2135" s="12">
        <v>0.7478275352092274</v>
      </c>
      <c r="I2135" s="18">
        <v>1074.03692</v>
      </c>
      <c r="J2135" s="12">
        <v>0.93050563650094897</v>
      </c>
      <c r="K2135" s="18">
        <v>654.04279078754098</v>
      </c>
      <c r="L2135" s="12">
        <v>0.66191543592746416</v>
      </c>
      <c r="M2135" s="17">
        <v>6.8923680000000003</v>
      </c>
      <c r="N2135" s="12">
        <v>0.91721559816710407</v>
      </c>
      <c r="O2135" s="12">
        <v>103.352087</v>
      </c>
      <c r="P2135" s="12">
        <v>1.0151739659213128</v>
      </c>
      <c r="Q2135" s="12">
        <v>-2.1958989999999998</v>
      </c>
      <c r="R2135" s="12">
        <v>-0.68235699999999988</v>
      </c>
      <c r="S2135" s="12">
        <v>-2.034729</v>
      </c>
      <c r="T2135" s="12">
        <v>-0.501641</v>
      </c>
      <c r="U2135" s="10">
        <v>0</v>
      </c>
    </row>
    <row r="2136" spans="1:21" x14ac:dyDescent="0.25">
      <c r="A2136" s="10" t="s">
        <v>11</v>
      </c>
      <c r="B2136" s="18">
        <v>13</v>
      </c>
      <c r="C2136" s="12">
        <v>0.74884792626728103</v>
      </c>
      <c r="D2136" s="12">
        <v>0.50102999999999998</v>
      </c>
      <c r="E2136" s="12">
        <v>3.2788490000000001</v>
      </c>
      <c r="F2136" s="12">
        <v>0.74146138162845898</v>
      </c>
      <c r="G2136" s="18">
        <v>226.75370699999999</v>
      </c>
      <c r="H2136" s="12">
        <v>0.9092480320916202</v>
      </c>
      <c r="I2136" s="18">
        <v>840.573939</v>
      </c>
      <c r="J2136" s="12">
        <v>0.72824199389282152</v>
      </c>
      <c r="K2136" s="18">
        <v>915.81904012061</v>
      </c>
      <c r="L2136" s="12">
        <v>0.92684265878411221</v>
      </c>
      <c r="M2136" s="17">
        <v>7.3479890000000001</v>
      </c>
      <c r="N2136" s="12">
        <v>0.97784827013884057</v>
      </c>
      <c r="O2136" s="12">
        <v>103.73446300000001</v>
      </c>
      <c r="P2136" s="12">
        <v>1.0189298471198525</v>
      </c>
      <c r="Q2136" s="12">
        <v>-0.90449000000000002</v>
      </c>
      <c r="R2136" s="12">
        <v>0.60905199999999993</v>
      </c>
      <c r="S2136" s="12">
        <v>-1.094217</v>
      </c>
      <c r="T2136" s="12">
        <v>0.43887100000000001</v>
      </c>
      <c r="U2136" s="10">
        <v>0</v>
      </c>
    </row>
    <row r="2137" spans="1:21" x14ac:dyDescent="0.25">
      <c r="A2137" s="10" t="s">
        <v>12</v>
      </c>
      <c r="B2137" s="18">
        <v>109</v>
      </c>
      <c r="C2137" s="12">
        <v>6.2788018433179733</v>
      </c>
      <c r="D2137" s="12">
        <v>5.6289499999999997</v>
      </c>
      <c r="E2137" s="12">
        <v>4.5007450000000002</v>
      </c>
      <c r="F2137" s="12">
        <v>1.0177744098790089</v>
      </c>
      <c r="G2137" s="18">
        <v>264.01648399999999</v>
      </c>
      <c r="H2137" s="12">
        <v>1.0586661258717536</v>
      </c>
      <c r="I2137" s="18">
        <v>1255.672975</v>
      </c>
      <c r="J2137" s="12">
        <v>1.0878683582305673</v>
      </c>
      <c r="K2137" s="18">
        <v>1744.6697314413</v>
      </c>
      <c r="L2137" s="12">
        <v>1.7656701397868515</v>
      </c>
      <c r="M2137" s="17">
        <v>7.6529749999999996</v>
      </c>
      <c r="N2137" s="12">
        <v>1.0184348894868778</v>
      </c>
      <c r="O2137" s="12">
        <v>100.857777</v>
      </c>
      <c r="P2137" s="12">
        <v>0.99067365200953683</v>
      </c>
      <c r="Q2137" s="12">
        <v>-1.9027179999999999</v>
      </c>
      <c r="R2137" s="12">
        <v>-0.38917599999999997</v>
      </c>
      <c r="S2137" s="12">
        <v>-1.917462</v>
      </c>
      <c r="T2137" s="12">
        <v>-0.38437399999999999</v>
      </c>
      <c r="U2137" s="10">
        <v>0</v>
      </c>
    </row>
    <row r="2138" spans="1:21" x14ac:dyDescent="0.25">
      <c r="A2138" s="10" t="s">
        <v>13</v>
      </c>
      <c r="B2138" s="18">
        <v>22</v>
      </c>
      <c r="C2138" s="12">
        <v>1.2672811059907834</v>
      </c>
      <c r="D2138" s="12">
        <v>0.78363000000000005</v>
      </c>
      <c r="E2138" s="12">
        <v>7.263147</v>
      </c>
      <c r="F2138" s="12">
        <v>1.6424492282476553</v>
      </c>
      <c r="G2138" s="18">
        <v>232.245868</v>
      </c>
      <c r="H2138" s="12">
        <v>0.93127076612868864</v>
      </c>
      <c r="I2138" s="18">
        <v>1730.609888</v>
      </c>
      <c r="J2138" s="12">
        <v>1.4993360334096113</v>
      </c>
      <c r="K2138" s="18">
        <v>1303.66955949915</v>
      </c>
      <c r="L2138" s="12">
        <v>1.3193616945799427</v>
      </c>
      <c r="M2138" s="17">
        <v>7.3194499999999998</v>
      </c>
      <c r="N2138" s="12">
        <v>0.97405038587669857</v>
      </c>
      <c r="O2138" s="12">
        <v>100.84599300000001</v>
      </c>
      <c r="P2138" s="12">
        <v>0.99055790388715581</v>
      </c>
      <c r="Q2138" s="12">
        <v>-0.97513300000000003</v>
      </c>
      <c r="R2138" s="12">
        <v>0.53840899999999992</v>
      </c>
      <c r="S2138" s="12">
        <v>-0.602661</v>
      </c>
      <c r="T2138" s="12">
        <v>0.930427</v>
      </c>
      <c r="U2138" s="10">
        <v>0</v>
      </c>
    </row>
    <row r="2139" spans="1:21" x14ac:dyDescent="0.25">
      <c r="A2139" s="10" t="s">
        <v>14</v>
      </c>
      <c r="B2139" s="18">
        <v>166</v>
      </c>
      <c r="C2139" s="12">
        <v>9.5622119815668203</v>
      </c>
      <c r="D2139" s="12">
        <v>10.6555</v>
      </c>
      <c r="E2139" s="12">
        <v>3.663351</v>
      </c>
      <c r="F2139" s="12">
        <v>0.82841060806703715</v>
      </c>
      <c r="G2139" s="18">
        <v>252.74069399999999</v>
      </c>
      <c r="H2139" s="12">
        <v>1.0134519152490431</v>
      </c>
      <c r="I2139" s="18">
        <v>1026.1913420000001</v>
      </c>
      <c r="J2139" s="12">
        <v>0.88905400743530594</v>
      </c>
      <c r="K2139" s="18">
        <v>877.44318027227405</v>
      </c>
      <c r="L2139" s="12">
        <v>0.88800487269672768</v>
      </c>
      <c r="M2139" s="17">
        <v>7.5682470000000004</v>
      </c>
      <c r="N2139" s="12">
        <v>1.0071595421459492</v>
      </c>
      <c r="O2139" s="12">
        <v>101.416803</v>
      </c>
      <c r="P2139" s="12">
        <v>0.99616467457082414</v>
      </c>
      <c r="Q2139" s="12">
        <v>-1.787636</v>
      </c>
      <c r="R2139" s="12">
        <v>-0.27409400000000006</v>
      </c>
      <c r="S2139" s="12">
        <v>-1.904339</v>
      </c>
      <c r="T2139" s="12">
        <v>-0.371251</v>
      </c>
      <c r="U2139" s="10">
        <v>0</v>
      </c>
    </row>
    <row r="2140" spans="1:21" x14ac:dyDescent="0.25">
      <c r="A2140" s="10" t="s">
        <v>15</v>
      </c>
      <c r="B2140" s="18">
        <v>22</v>
      </c>
      <c r="C2140" s="12">
        <v>1.2672811059907834</v>
      </c>
      <c r="D2140" s="12">
        <v>1.3140000000000001</v>
      </c>
      <c r="E2140" s="12">
        <v>4.1460739999999996</v>
      </c>
      <c r="F2140" s="12">
        <v>0.937571006281116</v>
      </c>
      <c r="G2140" s="18">
        <v>292.975525</v>
      </c>
      <c r="H2140" s="12">
        <v>1.1747874955678643</v>
      </c>
      <c r="I2140" s="18">
        <v>1327.3663180000001</v>
      </c>
      <c r="J2140" s="12">
        <v>1.1499808038261023</v>
      </c>
      <c r="K2140" s="18">
        <v>841.09408020098101</v>
      </c>
      <c r="L2140" s="12">
        <v>0.85121824228331089</v>
      </c>
      <c r="M2140" s="17">
        <v>7.9602019999999998</v>
      </c>
      <c r="N2140" s="12">
        <v>1.0593197343730019</v>
      </c>
      <c r="O2140" s="12">
        <v>99.660850999999994</v>
      </c>
      <c r="P2140" s="12">
        <v>0.97891686847855364</v>
      </c>
      <c r="Q2140" s="12">
        <v>-1.442607</v>
      </c>
      <c r="R2140" s="12">
        <v>7.093499999999997E-2</v>
      </c>
      <c r="S2140" s="12">
        <v>-1.4963139999999999</v>
      </c>
      <c r="T2140" s="12">
        <v>3.6774000000000084E-2</v>
      </c>
      <c r="U2140" s="10">
        <v>0</v>
      </c>
    </row>
    <row r="2141" spans="1:21" x14ac:dyDescent="0.25">
      <c r="A2141" s="10" t="s">
        <v>16</v>
      </c>
      <c r="B2141" s="18">
        <v>306</v>
      </c>
      <c r="C2141" s="12">
        <v>17.626728110599078</v>
      </c>
      <c r="D2141" s="12">
        <v>13.44223</v>
      </c>
      <c r="E2141" s="12">
        <v>3.9458959999999998</v>
      </c>
      <c r="F2141" s="12">
        <v>0.89230382366562455</v>
      </c>
      <c r="G2141" s="18">
        <v>244.779865</v>
      </c>
      <c r="H2141" s="12">
        <v>0.98153019631516969</v>
      </c>
      <c r="I2141" s="18">
        <v>1041.2768639999999</v>
      </c>
      <c r="J2141" s="12">
        <v>0.90212354255944205</v>
      </c>
      <c r="K2141" s="18">
        <v>788.78011790222695</v>
      </c>
      <c r="L2141" s="12">
        <v>0.79827458225400694</v>
      </c>
      <c r="M2141" s="17">
        <v>7.4481729999999997</v>
      </c>
      <c r="N2141" s="12">
        <v>0.99118045546132671</v>
      </c>
      <c r="O2141" s="12">
        <v>101.25870500000001</v>
      </c>
      <c r="P2141" s="12">
        <v>0.99461175988547079</v>
      </c>
      <c r="Q2141" s="12">
        <v>-1.8369709999999999</v>
      </c>
      <c r="R2141" s="12">
        <v>-0.32342899999999997</v>
      </c>
      <c r="S2141" s="12">
        <v>-1.92289</v>
      </c>
      <c r="T2141" s="12">
        <v>-0.38980199999999998</v>
      </c>
      <c r="U2141" s="10">
        <v>0</v>
      </c>
    </row>
    <row r="2142" spans="1:21" x14ac:dyDescent="0.25">
      <c r="A2142" s="10" t="s">
        <v>17</v>
      </c>
      <c r="B2142" s="18">
        <v>54</v>
      </c>
      <c r="C2142" s="12">
        <v>3.1105990783410138</v>
      </c>
      <c r="D2142" s="12">
        <v>3.6559300000000001</v>
      </c>
      <c r="E2142" s="12">
        <v>4.7057320000000002</v>
      </c>
      <c r="F2142" s="12">
        <v>1.0641290740419127</v>
      </c>
      <c r="G2142" s="18">
        <v>289.34392300000002</v>
      </c>
      <c r="H2142" s="12">
        <v>1.1602253214119198</v>
      </c>
      <c r="I2142" s="18">
        <v>1406.3138730000001</v>
      </c>
      <c r="J2142" s="12">
        <v>1.218378028863272</v>
      </c>
      <c r="K2142" s="18">
        <v>841.715092266787</v>
      </c>
      <c r="L2142" s="12">
        <v>0.85184672940685091</v>
      </c>
      <c r="M2142" s="17">
        <v>7.937703</v>
      </c>
      <c r="N2142" s="12">
        <v>1.0563256351398846</v>
      </c>
      <c r="O2142" s="12">
        <v>100.9423</v>
      </c>
      <c r="P2142" s="12">
        <v>0.99150387761612346</v>
      </c>
      <c r="Q2142" s="12">
        <v>-2.326819</v>
      </c>
      <c r="R2142" s="12">
        <v>-0.81327700000000003</v>
      </c>
      <c r="S2142" s="12">
        <v>-2.322956</v>
      </c>
      <c r="T2142" s="12">
        <v>-0.78986800000000001</v>
      </c>
      <c r="U2142" s="10">
        <v>0</v>
      </c>
    </row>
    <row r="2143" spans="1:21" x14ac:dyDescent="0.25">
      <c r="A2143" s="10" t="s">
        <v>18</v>
      </c>
      <c r="B2143" s="18">
        <v>94</v>
      </c>
      <c r="C2143" s="12">
        <v>5.4147465437788016</v>
      </c>
      <c r="D2143" s="12">
        <v>6.7121899999999997</v>
      </c>
      <c r="E2143" s="12">
        <v>4.1725719999999997</v>
      </c>
      <c r="F2143" s="12">
        <v>0.94356312232256556</v>
      </c>
      <c r="G2143" s="18">
        <v>219.18102400000001</v>
      </c>
      <c r="H2143" s="12">
        <v>0.8788827198482192</v>
      </c>
      <c r="I2143" s="18">
        <v>1000.227486</v>
      </c>
      <c r="J2143" s="12">
        <v>0.86655988837532139</v>
      </c>
      <c r="K2143" s="18">
        <v>882.272642914985</v>
      </c>
      <c r="L2143" s="12">
        <v>0.89289246707965209</v>
      </c>
      <c r="M2143" s="17">
        <v>7.2628550000000001</v>
      </c>
      <c r="N2143" s="12">
        <v>0.9665188935393384</v>
      </c>
      <c r="O2143" s="12">
        <v>104.382828</v>
      </c>
      <c r="P2143" s="12">
        <v>1.0252984003587877</v>
      </c>
      <c r="Q2143" s="12">
        <v>-1.7750889999999999</v>
      </c>
      <c r="R2143" s="12">
        <v>-0.26154699999999997</v>
      </c>
      <c r="S2143" s="12">
        <v>-1.8342430000000001</v>
      </c>
      <c r="T2143" s="12">
        <v>-0.30115500000000006</v>
      </c>
      <c r="U2143" s="10">
        <v>0</v>
      </c>
    </row>
    <row r="2144" spans="1:21" x14ac:dyDescent="0.25">
      <c r="A2144" s="10" t="s">
        <v>19</v>
      </c>
      <c r="B2144" s="18">
        <v>100</v>
      </c>
      <c r="C2144" s="12">
        <v>5.7603686635944698</v>
      </c>
      <c r="D2144" s="12">
        <v>6.6070799999999998</v>
      </c>
      <c r="E2144" s="12">
        <v>4.9816890000000003</v>
      </c>
      <c r="F2144" s="12">
        <v>1.1265325145449809</v>
      </c>
      <c r="G2144" s="18">
        <v>173.72359299999999</v>
      </c>
      <c r="H2144" s="12">
        <v>0.69660530428786138</v>
      </c>
      <c r="I2144" s="18">
        <v>965.20632699999999</v>
      </c>
      <c r="J2144" s="12">
        <v>0.83621885890093806</v>
      </c>
      <c r="K2144" s="18">
        <v>842.12529046205395</v>
      </c>
      <c r="L2144" s="12">
        <v>0.85226186511518864</v>
      </c>
      <c r="M2144" s="17">
        <v>6.8077699999999997</v>
      </c>
      <c r="N2144" s="12">
        <v>0.90595755083507812</v>
      </c>
      <c r="O2144" s="12">
        <v>104.949635</v>
      </c>
      <c r="P2144" s="12">
        <v>1.0308658516488809</v>
      </c>
      <c r="Q2144" s="12">
        <v>-1.8641220000000001</v>
      </c>
      <c r="R2144" s="12">
        <v>-0.35058000000000011</v>
      </c>
      <c r="S2144" s="12">
        <v>-1.792119</v>
      </c>
      <c r="T2144" s="12">
        <v>-0.25903100000000001</v>
      </c>
      <c r="U2144" s="10">
        <v>0</v>
      </c>
    </row>
    <row r="2145" spans="1:21" hidden="1" x14ac:dyDescent="0.25">
      <c r="A2145" s="19">
        <v>39294</v>
      </c>
      <c r="B2145" s="20"/>
      <c r="C2145" s="21"/>
      <c r="D2145" s="21"/>
      <c r="E2145" s="21"/>
      <c r="F2145" s="21"/>
      <c r="G2145" s="20"/>
      <c r="H2145" s="21"/>
      <c r="I2145" s="20"/>
      <c r="J2145" s="21"/>
      <c r="K2145" s="20"/>
      <c r="L2145" s="21"/>
      <c r="M2145" s="22"/>
      <c r="N2145" s="21"/>
      <c r="O2145" s="21"/>
      <c r="P2145" s="21"/>
      <c r="Q2145" s="21"/>
      <c r="R2145" s="21"/>
      <c r="S2145" s="21"/>
      <c r="T2145" s="21"/>
      <c r="U2145" s="10">
        <v>1</v>
      </c>
    </row>
    <row r="2146" spans="1:21" x14ac:dyDescent="0.25">
      <c r="A2146" s="10" t="s">
        <v>4</v>
      </c>
      <c r="B2146" s="18">
        <v>97</v>
      </c>
      <c r="C2146" s="12">
        <v>5.6891495601173023</v>
      </c>
      <c r="D2146" s="12">
        <v>12.25079</v>
      </c>
      <c r="E2146" s="12">
        <v>4.7759</v>
      </c>
      <c r="F2146" s="12">
        <v>1.0401387403386053</v>
      </c>
      <c r="G2146" s="18">
        <v>315.78097200000002</v>
      </c>
      <c r="H2146" s="12">
        <v>1.0516869122046422</v>
      </c>
      <c r="I2146" s="18">
        <v>1574.726928</v>
      </c>
      <c r="J2146" s="12">
        <v>1.1187084096517126</v>
      </c>
      <c r="K2146" s="18">
        <v>1497.3916840147001</v>
      </c>
      <c r="L2146" s="12">
        <v>1.4884509642796044</v>
      </c>
      <c r="M2146" s="17">
        <v>8.154204</v>
      </c>
      <c r="N2146" s="12">
        <v>1.0098533160974814</v>
      </c>
      <c r="O2146" s="12">
        <v>95.756647000000001</v>
      </c>
      <c r="P2146" s="12">
        <v>0.96322538058190343</v>
      </c>
      <c r="Q2146" s="12">
        <v>-4.1390070000000003</v>
      </c>
      <c r="R2146" s="12">
        <v>-1.2463730000000002</v>
      </c>
      <c r="S2146" s="12">
        <v>-5.7783179999999996</v>
      </c>
      <c r="T2146" s="12">
        <v>-1.226191</v>
      </c>
      <c r="U2146" s="10">
        <v>0</v>
      </c>
    </row>
    <row r="2147" spans="1:21" x14ac:dyDescent="0.25">
      <c r="A2147" s="10" t="s">
        <v>5</v>
      </c>
      <c r="B2147" s="18">
        <v>4</v>
      </c>
      <c r="C2147" s="12">
        <v>0.23460410557184752</v>
      </c>
      <c r="D2147" s="12">
        <v>0.16089999999999999</v>
      </c>
      <c r="E2147" s="12">
        <v>3.4969450000000002</v>
      </c>
      <c r="F2147" s="12">
        <v>0.76159634149236466</v>
      </c>
      <c r="G2147" s="18">
        <v>326.24095699999998</v>
      </c>
      <c r="H2147" s="12">
        <v>1.0865231762666732</v>
      </c>
      <c r="I2147" s="18">
        <v>1181.758147</v>
      </c>
      <c r="J2147" s="12">
        <v>0.8395377977706906</v>
      </c>
      <c r="K2147" s="18">
        <v>421.724854881711</v>
      </c>
      <c r="L2147" s="12">
        <v>0.41920679379383852</v>
      </c>
      <c r="M2147" s="17">
        <v>8.3036480000000008</v>
      </c>
      <c r="N2147" s="12">
        <v>1.0283611335338458</v>
      </c>
      <c r="O2147" s="12">
        <v>99.830141999999995</v>
      </c>
      <c r="P2147" s="12">
        <v>1.0042010610657186</v>
      </c>
      <c r="Q2147" s="12">
        <v>-1.4508570000000001</v>
      </c>
      <c r="R2147" s="12">
        <v>1.4417770000000001</v>
      </c>
      <c r="S2147" s="12">
        <v>-2.9344679999999999</v>
      </c>
      <c r="T2147" s="12">
        <v>1.6176589999999997</v>
      </c>
      <c r="U2147" s="10">
        <v>0</v>
      </c>
    </row>
    <row r="2148" spans="1:21" x14ac:dyDescent="0.25">
      <c r="A2148" s="10" t="s">
        <v>6</v>
      </c>
      <c r="B2148" s="18">
        <v>216</v>
      </c>
      <c r="C2148" s="12">
        <v>12.668621700879765</v>
      </c>
      <c r="D2148" s="12">
        <v>10.29744</v>
      </c>
      <c r="E2148" s="12">
        <v>4.5992759999999997</v>
      </c>
      <c r="F2148" s="12">
        <v>1.0016719665632821</v>
      </c>
      <c r="G2148" s="18">
        <v>326.37331599999999</v>
      </c>
      <c r="H2148" s="12">
        <v>1.0869639888562694</v>
      </c>
      <c r="I2148" s="18">
        <v>1470.5929309999999</v>
      </c>
      <c r="J2148" s="12">
        <v>1.0447301369092106</v>
      </c>
      <c r="K2148" s="18">
        <v>1160.6731138130999</v>
      </c>
      <c r="L2148" s="12">
        <v>1.1537428943351602</v>
      </c>
      <c r="M2148" s="17">
        <v>8.3440720000000006</v>
      </c>
      <c r="N2148" s="12">
        <v>1.0333674235959935</v>
      </c>
      <c r="O2148" s="12">
        <v>99.467045999999996</v>
      </c>
      <c r="P2148" s="12">
        <v>1.0005486432571902</v>
      </c>
      <c r="Q2148" s="12">
        <v>-2.4591880000000002</v>
      </c>
      <c r="R2148" s="12">
        <v>0.433446</v>
      </c>
      <c r="S2148" s="12">
        <v>-4.1186239999999996</v>
      </c>
      <c r="T2148" s="12">
        <v>0.43350299999999997</v>
      </c>
      <c r="U2148" s="10">
        <v>0</v>
      </c>
    </row>
    <row r="2149" spans="1:21" x14ac:dyDescent="0.25">
      <c r="A2149" s="10" t="s">
        <v>7</v>
      </c>
      <c r="B2149" s="18">
        <v>105</v>
      </c>
      <c r="C2149" s="12">
        <v>6.1583577712609969</v>
      </c>
      <c r="D2149" s="12">
        <v>4.94754</v>
      </c>
      <c r="E2149" s="12">
        <v>4.0884650000000002</v>
      </c>
      <c r="F2149" s="12">
        <v>0.89042292238499043</v>
      </c>
      <c r="G2149" s="18">
        <v>268.75508600000001</v>
      </c>
      <c r="H2149" s="12">
        <v>0.89507041777879215</v>
      </c>
      <c r="I2149" s="18">
        <v>1156.9843579999999</v>
      </c>
      <c r="J2149" s="12">
        <v>0.82193814566565138</v>
      </c>
      <c r="K2149" s="18">
        <v>746.96508213877098</v>
      </c>
      <c r="L2149" s="12">
        <v>0.74250505640028164</v>
      </c>
      <c r="M2149" s="17">
        <v>7.8005009999999997</v>
      </c>
      <c r="N2149" s="12">
        <v>0.96604914496518846</v>
      </c>
      <c r="O2149" s="12">
        <v>100.180149</v>
      </c>
      <c r="P2149" s="12">
        <v>1.0077218153563459</v>
      </c>
      <c r="Q2149" s="12">
        <v>-2.3473809999999999</v>
      </c>
      <c r="R2149" s="12">
        <v>0.54525300000000021</v>
      </c>
      <c r="S2149" s="12">
        <v>-3.906682</v>
      </c>
      <c r="T2149" s="12">
        <v>0.6454449999999996</v>
      </c>
      <c r="U2149" s="10">
        <v>0</v>
      </c>
    </row>
    <row r="2150" spans="1:21" x14ac:dyDescent="0.25">
      <c r="A2150" s="10" t="s">
        <v>8</v>
      </c>
      <c r="B2150" s="18">
        <v>151</v>
      </c>
      <c r="C2150" s="12">
        <v>8.8563049853372426</v>
      </c>
      <c r="D2150" s="12">
        <v>5.8901899999999996</v>
      </c>
      <c r="E2150" s="12">
        <v>4.7605040000000001</v>
      </c>
      <c r="F2150" s="12">
        <v>1.0367856600717962</v>
      </c>
      <c r="G2150" s="18">
        <v>333.26778200000001</v>
      </c>
      <c r="H2150" s="12">
        <v>1.1099255359467</v>
      </c>
      <c r="I2150" s="18">
        <v>1563.5000680000001</v>
      </c>
      <c r="J2150" s="12">
        <v>1.1107326886091229</v>
      </c>
      <c r="K2150" s="18">
        <v>1228.3127725423101</v>
      </c>
      <c r="L2150" s="12">
        <v>1.2209786859679177</v>
      </c>
      <c r="M2150" s="17">
        <v>8.4156379999999995</v>
      </c>
      <c r="N2150" s="12">
        <v>1.0422304790726324</v>
      </c>
      <c r="O2150" s="12">
        <v>100.10313600000001</v>
      </c>
      <c r="P2150" s="12">
        <v>1.0069471341351588</v>
      </c>
      <c r="Q2150" s="12">
        <v>-4.2584749999999998</v>
      </c>
      <c r="R2150" s="12">
        <v>-1.3658409999999996</v>
      </c>
      <c r="S2150" s="12">
        <v>-5.9088900000000004</v>
      </c>
      <c r="T2150" s="12">
        <v>-1.3567630000000008</v>
      </c>
      <c r="U2150" s="10">
        <v>0</v>
      </c>
    </row>
    <row r="2151" spans="1:21" x14ac:dyDescent="0.25">
      <c r="A2151" s="10" t="s">
        <v>9</v>
      </c>
      <c r="B2151" s="18">
        <v>75</v>
      </c>
      <c r="C2151" s="12">
        <v>4.3988269794721413</v>
      </c>
      <c r="D2151" s="12">
        <v>2.9175</v>
      </c>
      <c r="E2151" s="12">
        <v>4.0349000000000004</v>
      </c>
      <c r="F2151" s="12">
        <v>0.87875705173731422</v>
      </c>
      <c r="G2151" s="18">
        <v>306.08793100000003</v>
      </c>
      <c r="H2151" s="12">
        <v>1.0194049026376979</v>
      </c>
      <c r="I2151" s="18">
        <v>1298.3372609999999</v>
      </c>
      <c r="J2151" s="12">
        <v>0.92235725865790896</v>
      </c>
      <c r="K2151" s="18">
        <v>1091.2160165360399</v>
      </c>
      <c r="L2151" s="12">
        <v>1.08470051583008</v>
      </c>
      <c r="M2151" s="17">
        <v>8.1052850000000003</v>
      </c>
      <c r="N2151" s="12">
        <v>1.0037949670090636</v>
      </c>
      <c r="O2151" s="12">
        <v>99.103677000000005</v>
      </c>
      <c r="P2151" s="12">
        <v>0.99689347931523786</v>
      </c>
      <c r="Q2151" s="12">
        <v>-3.384776</v>
      </c>
      <c r="R2151" s="12">
        <v>-0.49214199999999986</v>
      </c>
      <c r="S2151" s="12">
        <v>-4.9008649999999996</v>
      </c>
      <c r="T2151" s="12">
        <v>-0.34873799999999999</v>
      </c>
      <c r="U2151" s="10">
        <v>0</v>
      </c>
    </row>
    <row r="2152" spans="1:21" x14ac:dyDescent="0.25">
      <c r="A2152" s="10" t="s">
        <v>10</v>
      </c>
      <c r="B2152" s="18">
        <v>190</v>
      </c>
      <c r="C2152" s="12">
        <v>11.143695014662756</v>
      </c>
      <c r="D2152" s="12">
        <v>10.19167</v>
      </c>
      <c r="E2152" s="12">
        <v>5.8070880000000002</v>
      </c>
      <c r="F2152" s="12">
        <v>1.2647201987804249</v>
      </c>
      <c r="G2152" s="18">
        <v>237.108812</v>
      </c>
      <c r="H2152" s="12">
        <v>0.78967466839259393</v>
      </c>
      <c r="I2152" s="18">
        <v>1352.510299</v>
      </c>
      <c r="J2152" s="12">
        <v>0.96084255544771657</v>
      </c>
      <c r="K2152" s="18">
        <v>677.58600854200301</v>
      </c>
      <c r="L2152" s="12">
        <v>0.67354023570683297</v>
      </c>
      <c r="M2152" s="17">
        <v>7.466132</v>
      </c>
      <c r="N2152" s="12">
        <v>0.92463938339309648</v>
      </c>
      <c r="O2152" s="12">
        <v>100.176828</v>
      </c>
      <c r="P2152" s="12">
        <v>1.0076884090959022</v>
      </c>
      <c r="Q2152" s="12">
        <v>-2.0622910000000001</v>
      </c>
      <c r="R2152" s="12">
        <v>0.83034300000000005</v>
      </c>
      <c r="S2152" s="12">
        <v>-3.9955189999999998</v>
      </c>
      <c r="T2152" s="12">
        <v>0.55660799999999977</v>
      </c>
      <c r="U2152" s="10">
        <v>0</v>
      </c>
    </row>
    <row r="2153" spans="1:21" x14ac:dyDescent="0.25">
      <c r="A2153" s="10" t="s">
        <v>11</v>
      </c>
      <c r="B2153" s="18">
        <v>14</v>
      </c>
      <c r="C2153" s="12">
        <v>0.82111436950146632</v>
      </c>
      <c r="D2153" s="12">
        <v>0.53947000000000001</v>
      </c>
      <c r="E2153" s="12">
        <v>3.6339060000000001</v>
      </c>
      <c r="F2153" s="12">
        <v>0.79142494804097652</v>
      </c>
      <c r="G2153" s="18">
        <v>275.66734000000002</v>
      </c>
      <c r="H2153" s="12">
        <v>0.91809120658564336</v>
      </c>
      <c r="I2153" s="18">
        <v>1088.495821</v>
      </c>
      <c r="J2153" s="12">
        <v>0.77328291475272548</v>
      </c>
      <c r="K2153" s="18">
        <v>810.30028446656297</v>
      </c>
      <c r="L2153" s="12">
        <v>0.8054620929485895</v>
      </c>
      <c r="M2153" s="17">
        <v>7.8638029999999999</v>
      </c>
      <c r="N2153" s="12">
        <v>0.97388874949502391</v>
      </c>
      <c r="O2153" s="12">
        <v>101.961742</v>
      </c>
      <c r="P2153" s="12">
        <v>1.0256430317860217</v>
      </c>
      <c r="Q2153" s="12">
        <v>-1.9157040000000001</v>
      </c>
      <c r="R2153" s="12">
        <v>0.97693000000000008</v>
      </c>
      <c r="S2153" s="12">
        <v>-3.3993660000000001</v>
      </c>
      <c r="T2153" s="12">
        <v>1.1527609999999995</v>
      </c>
      <c r="U2153" s="10">
        <v>0</v>
      </c>
    </row>
    <row r="2154" spans="1:21" x14ac:dyDescent="0.25">
      <c r="A2154" s="10" t="s">
        <v>12</v>
      </c>
      <c r="B2154" s="18">
        <v>107</v>
      </c>
      <c r="C2154" s="12">
        <v>6.2756598240469215</v>
      </c>
      <c r="D2154" s="12">
        <v>5.5853000000000002</v>
      </c>
      <c r="E2154" s="12">
        <v>4.7724169999999999</v>
      </c>
      <c r="F2154" s="12">
        <v>1.039380181065463</v>
      </c>
      <c r="G2154" s="18">
        <v>317.42325899999997</v>
      </c>
      <c r="H2154" s="12">
        <v>1.0571564366444612</v>
      </c>
      <c r="I2154" s="18">
        <v>1544.533713</v>
      </c>
      <c r="J2154" s="12">
        <v>1.0972587202266251</v>
      </c>
      <c r="K2154" s="18">
        <v>1752.7285743795601</v>
      </c>
      <c r="L2154" s="12">
        <v>1.742263273201176</v>
      </c>
      <c r="M2154" s="17">
        <v>8.2491029999999999</v>
      </c>
      <c r="N2154" s="12">
        <v>1.0216060352892424</v>
      </c>
      <c r="O2154" s="12">
        <v>98.101881000000006</v>
      </c>
      <c r="P2154" s="12">
        <v>0.98681631638611589</v>
      </c>
      <c r="Q2154" s="12">
        <v>-4.4899339999999999</v>
      </c>
      <c r="R2154" s="12">
        <v>-1.5972999999999997</v>
      </c>
      <c r="S2154" s="12">
        <v>-6.2151249999999996</v>
      </c>
      <c r="T2154" s="12">
        <v>-1.662998</v>
      </c>
      <c r="U2154" s="10">
        <v>0</v>
      </c>
    </row>
    <row r="2155" spans="1:21" x14ac:dyDescent="0.25">
      <c r="A2155" s="10" t="s">
        <v>13</v>
      </c>
      <c r="B2155" s="18">
        <v>26</v>
      </c>
      <c r="C2155" s="12">
        <v>1.5249266862170088</v>
      </c>
      <c r="D2155" s="12">
        <v>0.93688000000000005</v>
      </c>
      <c r="E2155" s="12">
        <v>7.0214210000000001</v>
      </c>
      <c r="F2155" s="12">
        <v>1.5291886334150695</v>
      </c>
      <c r="G2155" s="18">
        <v>274.71022900000003</v>
      </c>
      <c r="H2155" s="12">
        <v>0.91490361391388764</v>
      </c>
      <c r="I2155" s="18">
        <v>1887.272833</v>
      </c>
      <c r="J2155" s="12">
        <v>1.3407454664319503</v>
      </c>
      <c r="K2155" s="18">
        <v>1197.6137577197201</v>
      </c>
      <c r="L2155" s="12">
        <v>1.1904629707392831</v>
      </c>
      <c r="M2155" s="17">
        <v>7.84741</v>
      </c>
      <c r="N2155" s="12">
        <v>0.97185856660889725</v>
      </c>
      <c r="O2155" s="12">
        <v>98.854804000000001</v>
      </c>
      <c r="P2155" s="12">
        <v>0.99439004171950041</v>
      </c>
      <c r="Q2155" s="12">
        <v>-2.509719</v>
      </c>
      <c r="R2155" s="12">
        <v>0.38291500000000012</v>
      </c>
      <c r="S2155" s="12">
        <v>-4.6659079999999999</v>
      </c>
      <c r="T2155" s="12">
        <v>-0.11378100000000035</v>
      </c>
      <c r="U2155" s="10">
        <v>0</v>
      </c>
    </row>
    <row r="2156" spans="1:21" x14ac:dyDescent="0.25">
      <c r="A2156" s="10" t="s">
        <v>14</v>
      </c>
      <c r="B2156" s="18">
        <v>163</v>
      </c>
      <c r="C2156" s="12">
        <v>9.5601173020527863</v>
      </c>
      <c r="D2156" s="12">
        <v>10.666079999999999</v>
      </c>
      <c r="E2156" s="12">
        <v>3.8805200000000002</v>
      </c>
      <c r="F2156" s="12">
        <v>0.84513477766677791</v>
      </c>
      <c r="G2156" s="18">
        <v>317.747795</v>
      </c>
      <c r="H2156" s="12">
        <v>1.0582372815781429</v>
      </c>
      <c r="I2156" s="18">
        <v>1323.9689410000001</v>
      </c>
      <c r="J2156" s="12">
        <v>0.94056636873258082</v>
      </c>
      <c r="K2156" s="18">
        <v>943.591155565912</v>
      </c>
      <c r="L2156" s="12">
        <v>0.93795710259467413</v>
      </c>
      <c r="M2156" s="17">
        <v>8.2590780000000006</v>
      </c>
      <c r="N2156" s="12">
        <v>1.0228413841752984</v>
      </c>
      <c r="O2156" s="12">
        <v>98.882206999999994</v>
      </c>
      <c r="P2156" s="12">
        <v>0.99466569114887193</v>
      </c>
      <c r="Q2156" s="12">
        <v>-3.0098319999999998</v>
      </c>
      <c r="R2156" s="12">
        <v>-0.11719799999999969</v>
      </c>
      <c r="S2156" s="12">
        <v>-4.4954910000000003</v>
      </c>
      <c r="T2156" s="12">
        <v>5.6635999999999243E-2</v>
      </c>
      <c r="U2156" s="10">
        <v>0</v>
      </c>
    </row>
    <row r="2157" spans="1:21" x14ac:dyDescent="0.25">
      <c r="A2157" s="10" t="s">
        <v>15</v>
      </c>
      <c r="B2157" s="18">
        <v>20</v>
      </c>
      <c r="C2157" s="12">
        <v>1.1730205278592376</v>
      </c>
      <c r="D2157" s="12">
        <v>1.2922100000000001</v>
      </c>
      <c r="E2157" s="12">
        <v>4.1013919999999997</v>
      </c>
      <c r="F2157" s="12">
        <v>0.89323828147884854</v>
      </c>
      <c r="G2157" s="18">
        <v>350.49405200000001</v>
      </c>
      <c r="H2157" s="12">
        <v>1.1672964490525835</v>
      </c>
      <c r="I2157" s="18">
        <v>1529.7226470000001</v>
      </c>
      <c r="J2157" s="12">
        <v>1.0867367282574203</v>
      </c>
      <c r="K2157" s="18">
        <v>979.61059209030998</v>
      </c>
      <c r="L2157" s="12">
        <v>0.97376147201911512</v>
      </c>
      <c r="M2157" s="17">
        <v>8.5116619999999994</v>
      </c>
      <c r="N2157" s="12">
        <v>1.0541225233267306</v>
      </c>
      <c r="O2157" s="12">
        <v>97.520641999999995</v>
      </c>
      <c r="P2157" s="12">
        <v>0.9809695770262461</v>
      </c>
      <c r="Q2157" s="12">
        <v>-1.430561</v>
      </c>
      <c r="R2157" s="12">
        <v>1.4620730000000002</v>
      </c>
      <c r="S2157" s="12">
        <v>-3.0420669999999999</v>
      </c>
      <c r="T2157" s="12">
        <v>1.5100599999999997</v>
      </c>
      <c r="U2157" s="10">
        <v>0</v>
      </c>
    </row>
    <row r="2158" spans="1:21" x14ac:dyDescent="0.25">
      <c r="A2158" s="10" t="s">
        <v>16</v>
      </c>
      <c r="B2158" s="18">
        <v>303</v>
      </c>
      <c r="C2158" s="12">
        <v>17.771260997067447</v>
      </c>
      <c r="D2158" s="12">
        <v>13.57395</v>
      </c>
      <c r="E2158" s="12">
        <v>4.1535310000000001</v>
      </c>
      <c r="F2158" s="12">
        <v>0.90459358493631514</v>
      </c>
      <c r="G2158" s="18">
        <v>298.50124199999999</v>
      </c>
      <c r="H2158" s="12">
        <v>0.99413795422806739</v>
      </c>
      <c r="I2158" s="18">
        <v>1289.896424</v>
      </c>
      <c r="J2158" s="12">
        <v>0.91636076798482946</v>
      </c>
      <c r="K2158" s="18">
        <v>832.08046886817999</v>
      </c>
      <c r="L2158" s="12">
        <v>0.82711223086564789</v>
      </c>
      <c r="M2158" s="17">
        <v>8.0561369999999997</v>
      </c>
      <c r="N2158" s="12">
        <v>0.99770825753017889</v>
      </c>
      <c r="O2158" s="12">
        <v>98.743185999999994</v>
      </c>
      <c r="P2158" s="12">
        <v>0.99326726545385069</v>
      </c>
      <c r="Q2158" s="12">
        <v>-3.6415099999999998</v>
      </c>
      <c r="R2158" s="12">
        <v>-0.74887599999999965</v>
      </c>
      <c r="S2158" s="12">
        <v>-5.213876</v>
      </c>
      <c r="T2158" s="12">
        <v>-0.66174900000000036</v>
      </c>
      <c r="U2158" s="10">
        <v>0</v>
      </c>
    </row>
    <row r="2159" spans="1:21" x14ac:dyDescent="0.25">
      <c r="A2159" s="10" t="s">
        <v>17</v>
      </c>
      <c r="B2159" s="18">
        <v>54</v>
      </c>
      <c r="C2159" s="12">
        <v>3.1671554252199412</v>
      </c>
      <c r="D2159" s="12">
        <v>3.6913200000000002</v>
      </c>
      <c r="E2159" s="12">
        <v>4.7098230000000001</v>
      </c>
      <c r="F2159" s="12">
        <v>1.0257478930542496</v>
      </c>
      <c r="G2159" s="18">
        <v>340.25992000000002</v>
      </c>
      <c r="H2159" s="12">
        <v>1.1332123729475334</v>
      </c>
      <c r="I2159" s="18">
        <v>1686.3720659999999</v>
      </c>
      <c r="J2159" s="12">
        <v>1.1980227038042579</v>
      </c>
      <c r="K2159" s="18">
        <v>958.60624887459096</v>
      </c>
      <c r="L2159" s="12">
        <v>0.95288254284697349</v>
      </c>
      <c r="M2159" s="17">
        <v>8.499492</v>
      </c>
      <c r="N2159" s="12">
        <v>1.0526153357634926</v>
      </c>
      <c r="O2159" s="12">
        <v>97.992215999999999</v>
      </c>
      <c r="P2159" s="12">
        <v>0.98571318553649956</v>
      </c>
      <c r="Q2159" s="12">
        <v>-3.1320070000000002</v>
      </c>
      <c r="R2159" s="12">
        <v>-0.23937300000000006</v>
      </c>
      <c r="S2159" s="12">
        <v>-4.8172090000000001</v>
      </c>
      <c r="T2159" s="12">
        <v>-0.26508200000000048</v>
      </c>
      <c r="U2159" s="10">
        <v>0</v>
      </c>
    </row>
    <row r="2160" spans="1:21" x14ac:dyDescent="0.25">
      <c r="A2160" s="10" t="s">
        <v>18</v>
      </c>
      <c r="B2160" s="18">
        <v>80</v>
      </c>
      <c r="C2160" s="12">
        <v>4.6920821114369504</v>
      </c>
      <c r="D2160" s="12">
        <v>5.7672499999999998</v>
      </c>
      <c r="E2160" s="12">
        <v>4.3286670000000003</v>
      </c>
      <c r="F2160" s="12">
        <v>0.94273628860011505</v>
      </c>
      <c r="G2160" s="18">
        <v>285.96932500000003</v>
      </c>
      <c r="H2160" s="12">
        <v>0.95240126246269141</v>
      </c>
      <c r="I2160" s="18">
        <v>1333.9151850000001</v>
      </c>
      <c r="J2160" s="12">
        <v>0.94763232195240654</v>
      </c>
      <c r="K2160" s="18">
        <v>923.81897738543398</v>
      </c>
      <c r="L2160" s="12">
        <v>0.91830298136986854</v>
      </c>
      <c r="M2160" s="17">
        <v>7.972899</v>
      </c>
      <c r="N2160" s="12">
        <v>0.98739968905122966</v>
      </c>
      <c r="O2160" s="12">
        <v>101.91118299999999</v>
      </c>
      <c r="P2160" s="12">
        <v>1.0251344539113509</v>
      </c>
      <c r="Q2160" s="12">
        <v>-3.7743000000000002</v>
      </c>
      <c r="R2160" s="12">
        <v>-0.88166600000000006</v>
      </c>
      <c r="S2160" s="12">
        <v>-5.3662599999999996</v>
      </c>
      <c r="T2160" s="12">
        <v>-0.814133</v>
      </c>
      <c r="U2160" s="10">
        <v>0</v>
      </c>
    </row>
    <row r="2161" spans="1:21" x14ac:dyDescent="0.25">
      <c r="A2161" s="10" t="s">
        <v>19</v>
      </c>
      <c r="B2161" s="18">
        <v>100</v>
      </c>
      <c r="C2161" s="12">
        <v>5.8651026392961878</v>
      </c>
      <c r="D2161" s="12">
        <v>6.6615399999999996</v>
      </c>
      <c r="E2161" s="12">
        <v>5.3008329999999999</v>
      </c>
      <c r="F2161" s="12">
        <v>1.1544634015296196</v>
      </c>
      <c r="G2161" s="18">
        <v>220.51983000000001</v>
      </c>
      <c r="H2161" s="12">
        <v>0.73442619934868214</v>
      </c>
      <c r="I2161" s="18">
        <v>1239.483937</v>
      </c>
      <c r="J2161" s="12">
        <v>0.88054702011808961</v>
      </c>
      <c r="K2161" s="18">
        <v>873.88805243308605</v>
      </c>
      <c r="L2161" s="12">
        <v>0.86867018710094746</v>
      </c>
      <c r="M2161" s="17">
        <v>7.3452149999999996</v>
      </c>
      <c r="N2161" s="12">
        <v>0.90966447800410211</v>
      </c>
      <c r="O2161" s="12">
        <v>102.01459</v>
      </c>
      <c r="P2161" s="12">
        <v>1.0261746349332475</v>
      </c>
      <c r="Q2161" s="12">
        <v>-2.2766030000000002</v>
      </c>
      <c r="R2161" s="12">
        <v>0.616031</v>
      </c>
      <c r="S2161" s="12">
        <v>-4.0753690000000002</v>
      </c>
      <c r="T2161" s="12">
        <v>0.47675799999999935</v>
      </c>
      <c r="U2161" s="10">
        <v>0</v>
      </c>
    </row>
    <row r="2162" spans="1:21" hidden="1" x14ac:dyDescent="0.25">
      <c r="A2162" s="19">
        <v>39325</v>
      </c>
      <c r="B2162" s="20"/>
      <c r="C2162" s="21"/>
      <c r="D2162" s="21"/>
      <c r="E2162" s="21"/>
      <c r="F2162" s="21"/>
      <c r="G2162" s="20"/>
      <c r="H2162" s="21"/>
      <c r="I2162" s="20"/>
      <c r="J2162" s="21"/>
      <c r="K2162" s="20"/>
      <c r="L2162" s="21"/>
      <c r="M2162" s="22"/>
      <c r="N2162" s="21"/>
      <c r="O2162" s="21"/>
      <c r="P2162" s="21"/>
      <c r="Q2162" s="21"/>
      <c r="R2162" s="21"/>
      <c r="S2162" s="21"/>
      <c r="T2162" s="21"/>
      <c r="U2162" s="10">
        <v>1</v>
      </c>
    </row>
    <row r="2163" spans="1:21" x14ac:dyDescent="0.25">
      <c r="A2163" s="10" t="s">
        <v>4</v>
      </c>
      <c r="B2163" s="18">
        <v>97</v>
      </c>
      <c r="C2163" s="12">
        <v>5.722713864306785</v>
      </c>
      <c r="D2163" s="12">
        <v>11.97879</v>
      </c>
      <c r="E2163" s="12">
        <v>4.638414</v>
      </c>
      <c r="F2163" s="12">
        <v>0.98138414014895059</v>
      </c>
      <c r="G2163" s="18">
        <v>469.11817000000002</v>
      </c>
      <c r="H2163" s="12">
        <v>1.1073926673375178</v>
      </c>
      <c r="I2163" s="18">
        <v>2127.7752110000001</v>
      </c>
      <c r="J2163" s="12">
        <v>1.1086885050625497</v>
      </c>
      <c r="K2163" s="18">
        <v>1669.0791742486001</v>
      </c>
      <c r="L2163" s="12">
        <v>1.3906355997652458</v>
      </c>
      <c r="M2163" s="17">
        <v>9.4005559999999999</v>
      </c>
      <c r="N2163" s="12">
        <v>1.0499011978552457</v>
      </c>
      <c r="O2163" s="12">
        <v>91.222859999999997</v>
      </c>
      <c r="P2163" s="12">
        <v>0.95167990022217197</v>
      </c>
      <c r="Q2163" s="12">
        <v>-1.186687</v>
      </c>
      <c r="R2163" s="12">
        <v>-1.6294330000000001</v>
      </c>
      <c r="S2163" s="12">
        <v>-2.6943480000000002</v>
      </c>
      <c r="T2163" s="12">
        <v>-1.4866000000000001</v>
      </c>
      <c r="U2163" s="10">
        <v>0</v>
      </c>
    </row>
    <row r="2164" spans="1:21" x14ac:dyDescent="0.25">
      <c r="A2164" s="10" t="s">
        <v>5</v>
      </c>
      <c r="B2164" s="18">
        <v>4</v>
      </c>
      <c r="C2164" s="12">
        <v>0.2359882005899705</v>
      </c>
      <c r="D2164" s="12">
        <v>0.16389000000000001</v>
      </c>
      <c r="E2164" s="12">
        <v>3.828891</v>
      </c>
      <c r="F2164" s="12">
        <v>0.8101072698036561</v>
      </c>
      <c r="G2164" s="18">
        <v>435.67118099999999</v>
      </c>
      <c r="H2164" s="12">
        <v>1.0284382530092075</v>
      </c>
      <c r="I2164" s="18">
        <v>1628.8420639999999</v>
      </c>
      <c r="J2164" s="12">
        <v>0.84871675522079282</v>
      </c>
      <c r="K2164" s="18">
        <v>620.06012842841801</v>
      </c>
      <c r="L2164" s="12">
        <v>0.5166188050820032</v>
      </c>
      <c r="M2164" s="17">
        <v>9.0837939999999993</v>
      </c>
      <c r="N2164" s="12">
        <v>1.0145236304821004</v>
      </c>
      <c r="O2164" s="12">
        <v>97.683909</v>
      </c>
      <c r="P2164" s="12">
        <v>1.0190846107042877</v>
      </c>
      <c r="Q2164" s="12">
        <v>-3.8517779999999999</v>
      </c>
      <c r="R2164" s="12">
        <v>-4.294524</v>
      </c>
      <c r="S2164" s="12">
        <v>-5.4224839999999999</v>
      </c>
      <c r="T2164" s="12">
        <v>-4.2147360000000003</v>
      </c>
      <c r="U2164" s="10">
        <v>0</v>
      </c>
    </row>
    <row r="2165" spans="1:21" x14ac:dyDescent="0.25">
      <c r="A2165" s="10" t="s">
        <v>6</v>
      </c>
      <c r="B2165" s="18">
        <v>217</v>
      </c>
      <c r="C2165" s="12">
        <v>12.8023598820059</v>
      </c>
      <c r="D2165" s="12">
        <v>10.40091</v>
      </c>
      <c r="E2165" s="12">
        <v>4.6885849999999998</v>
      </c>
      <c r="F2165" s="12">
        <v>0.99199919600541631</v>
      </c>
      <c r="G2165" s="18">
        <v>426.92919999999998</v>
      </c>
      <c r="H2165" s="12">
        <v>1.0078020758656023</v>
      </c>
      <c r="I2165" s="18">
        <v>1873.980022</v>
      </c>
      <c r="J2165" s="12">
        <v>0.97644718218698323</v>
      </c>
      <c r="K2165" s="18">
        <v>1396.71448744239</v>
      </c>
      <c r="L2165" s="12">
        <v>1.1637080606554604</v>
      </c>
      <c r="M2165" s="17">
        <v>9.0639780000000005</v>
      </c>
      <c r="N2165" s="12">
        <v>1.0123104803092067</v>
      </c>
      <c r="O2165" s="12">
        <v>96.730863999999997</v>
      </c>
      <c r="P2165" s="12">
        <v>1.0091419957664611</v>
      </c>
      <c r="Q2165" s="12">
        <v>0.94497900000000001</v>
      </c>
      <c r="R2165" s="12">
        <v>0.50223300000000004</v>
      </c>
      <c r="S2165" s="12">
        <v>-0.71593099999999998</v>
      </c>
      <c r="T2165" s="12">
        <v>0.49181700000000006</v>
      </c>
      <c r="U2165" s="10">
        <v>0</v>
      </c>
    </row>
    <row r="2166" spans="1:21" x14ac:dyDescent="0.25">
      <c r="A2166" s="10" t="s">
        <v>7</v>
      </c>
      <c r="B2166" s="18">
        <v>102</v>
      </c>
      <c r="C2166" s="12">
        <v>6.0176991150442474</v>
      </c>
      <c r="D2166" s="12">
        <v>4.7172099999999997</v>
      </c>
      <c r="E2166" s="12">
        <v>4.377529</v>
      </c>
      <c r="F2166" s="12">
        <v>0.9261867383209208</v>
      </c>
      <c r="G2166" s="18">
        <v>377.04470800000001</v>
      </c>
      <c r="H2166" s="12">
        <v>0.89004556122312539</v>
      </c>
      <c r="I2166" s="18">
        <v>1609.131864</v>
      </c>
      <c r="J2166" s="12">
        <v>0.83844665147134001</v>
      </c>
      <c r="K2166" s="18">
        <v>926.28963999835401</v>
      </c>
      <c r="L2166" s="12">
        <v>0.77176168090129471</v>
      </c>
      <c r="M2166" s="17">
        <v>8.5843570000000007</v>
      </c>
      <c r="N2166" s="12">
        <v>0.95874400377137947</v>
      </c>
      <c r="O2166" s="12">
        <v>96.921879000000004</v>
      </c>
      <c r="P2166" s="12">
        <v>1.011134754337514</v>
      </c>
      <c r="Q2166" s="12">
        <v>2.4055</v>
      </c>
      <c r="R2166" s="12">
        <v>1.9627539999999999</v>
      </c>
      <c r="S2166" s="12">
        <v>0.74990599999999996</v>
      </c>
      <c r="T2166" s="12">
        <v>1.957654</v>
      </c>
      <c r="U2166" s="10">
        <v>0</v>
      </c>
    </row>
    <row r="2167" spans="1:21" x14ac:dyDescent="0.25">
      <c r="A2167" s="10" t="s">
        <v>8</v>
      </c>
      <c r="B2167" s="18">
        <v>148</v>
      </c>
      <c r="C2167" s="12">
        <v>8.7315634218289091</v>
      </c>
      <c r="D2167" s="12">
        <v>5.8485800000000001</v>
      </c>
      <c r="E2167" s="12">
        <v>4.7903190000000002</v>
      </c>
      <c r="F2167" s="12">
        <v>1.0135238236289776</v>
      </c>
      <c r="G2167" s="18">
        <v>480.52558499999998</v>
      </c>
      <c r="H2167" s="12">
        <v>1.1343208243182545</v>
      </c>
      <c r="I2167" s="18">
        <v>2219.4892709999999</v>
      </c>
      <c r="J2167" s="12">
        <v>1.1564766001343165</v>
      </c>
      <c r="K2167" s="18">
        <v>1573.55889791288</v>
      </c>
      <c r="L2167" s="12">
        <v>1.3110504615517355</v>
      </c>
      <c r="M2167" s="17">
        <v>9.6001740000000009</v>
      </c>
      <c r="N2167" s="12">
        <v>1.0721955363298497</v>
      </c>
      <c r="O2167" s="12">
        <v>95.367463000000001</v>
      </c>
      <c r="P2167" s="12">
        <v>0.99491835349474556</v>
      </c>
      <c r="Q2167" s="12">
        <v>1.7503040000000001</v>
      </c>
      <c r="R2167" s="12">
        <v>1.3075580000000002</v>
      </c>
      <c r="S2167" s="12">
        <v>0.112997</v>
      </c>
      <c r="T2167" s="12">
        <v>1.3207450000000001</v>
      </c>
      <c r="U2167" s="10">
        <v>0</v>
      </c>
    </row>
    <row r="2168" spans="1:21" x14ac:dyDescent="0.25">
      <c r="A2168" s="10" t="s">
        <v>9</v>
      </c>
      <c r="B2168" s="18">
        <v>72</v>
      </c>
      <c r="C2168" s="12">
        <v>4.2477876106194685</v>
      </c>
      <c r="D2168" s="12">
        <v>2.8108599999999999</v>
      </c>
      <c r="E2168" s="12">
        <v>4.1949480000000001</v>
      </c>
      <c r="F2168" s="12">
        <v>0.88755670277589715</v>
      </c>
      <c r="G2168" s="18">
        <v>450.56499400000001</v>
      </c>
      <c r="H2168" s="12">
        <v>1.0635963439970204</v>
      </c>
      <c r="I2168" s="18">
        <v>1831.7638919999999</v>
      </c>
      <c r="J2168" s="12">
        <v>0.95445024481443563</v>
      </c>
      <c r="K2168" s="18">
        <v>1315.80445522881</v>
      </c>
      <c r="L2168" s="12">
        <v>1.0962958174795123</v>
      </c>
      <c r="M2168" s="17">
        <v>9.2434049999999992</v>
      </c>
      <c r="N2168" s="12">
        <v>1.0323497867318876</v>
      </c>
      <c r="O2168" s="12">
        <v>95.103864999999999</v>
      </c>
      <c r="P2168" s="12">
        <v>0.99216837483436626</v>
      </c>
      <c r="Q2168" s="12">
        <v>2.2932610000000002</v>
      </c>
      <c r="R2168" s="12">
        <v>1.8505150000000001</v>
      </c>
      <c r="S2168" s="12">
        <v>0.67600099999999996</v>
      </c>
      <c r="T2168" s="12">
        <v>1.8837489999999999</v>
      </c>
      <c r="U2168" s="10">
        <v>0</v>
      </c>
    </row>
    <row r="2169" spans="1:21" x14ac:dyDescent="0.25">
      <c r="A2169" s="10" t="s">
        <v>10</v>
      </c>
      <c r="B2169" s="18">
        <v>196</v>
      </c>
      <c r="C2169" s="12">
        <v>11.563421828908554</v>
      </c>
      <c r="D2169" s="12">
        <v>10.53281</v>
      </c>
      <c r="E2169" s="12">
        <v>5.7666170000000001</v>
      </c>
      <c r="F2169" s="12">
        <v>1.2200865352064998</v>
      </c>
      <c r="G2169" s="18">
        <v>311.20031499999999</v>
      </c>
      <c r="H2169" s="12">
        <v>0.73461436572394057</v>
      </c>
      <c r="I2169" s="18">
        <v>1761.3944939999999</v>
      </c>
      <c r="J2169" s="12">
        <v>0.91778389854465969</v>
      </c>
      <c r="K2169" s="18">
        <v>836.40846505935804</v>
      </c>
      <c r="L2169" s="12">
        <v>0.69687490288181242</v>
      </c>
      <c r="M2169" s="17">
        <v>7.924023</v>
      </c>
      <c r="N2169" s="12">
        <v>0.88499459388705493</v>
      </c>
      <c r="O2169" s="12">
        <v>97.434915000000004</v>
      </c>
      <c r="P2169" s="12">
        <v>1.0164869878597953</v>
      </c>
      <c r="Q2169" s="12">
        <v>1.913419</v>
      </c>
      <c r="R2169" s="12">
        <v>1.4706730000000001</v>
      </c>
      <c r="S2169" s="12">
        <v>0.14152699999999999</v>
      </c>
      <c r="T2169" s="12">
        <v>1.349275</v>
      </c>
      <c r="U2169" s="10">
        <v>0</v>
      </c>
    </row>
    <row r="2170" spans="1:21" x14ac:dyDescent="0.25">
      <c r="A2170" s="10" t="s">
        <v>11</v>
      </c>
      <c r="B2170" s="18">
        <v>13</v>
      </c>
      <c r="C2170" s="12">
        <v>0.76696165191740406</v>
      </c>
      <c r="D2170" s="12">
        <v>0.51075000000000004</v>
      </c>
      <c r="E2170" s="12">
        <v>4.1445460000000001</v>
      </c>
      <c r="F2170" s="12">
        <v>0.87689277251184838</v>
      </c>
      <c r="G2170" s="18">
        <v>406.499774</v>
      </c>
      <c r="H2170" s="12">
        <v>0.95957670751051527</v>
      </c>
      <c r="I2170" s="18">
        <v>1618.9741320000001</v>
      </c>
      <c r="J2170" s="12">
        <v>0.84357501716473327</v>
      </c>
      <c r="K2170" s="18">
        <v>886.02372034506095</v>
      </c>
      <c r="L2170" s="12">
        <v>0.73821310981426713</v>
      </c>
      <c r="M2170" s="17">
        <v>8.8470560000000003</v>
      </c>
      <c r="N2170" s="12">
        <v>0.9880835444086965</v>
      </c>
      <c r="O2170" s="12">
        <v>99.113410999999999</v>
      </c>
      <c r="P2170" s="12">
        <v>1.0339978497841344</v>
      </c>
      <c r="Q2170" s="12">
        <v>-5.9602539999999999</v>
      </c>
      <c r="R2170" s="12">
        <v>-6.4029999999999996</v>
      </c>
      <c r="S2170" s="12">
        <v>-7.5574130000000004</v>
      </c>
      <c r="T2170" s="12">
        <v>-6.3496649999999999</v>
      </c>
      <c r="U2170" s="10">
        <v>0</v>
      </c>
    </row>
    <row r="2171" spans="1:21" x14ac:dyDescent="0.25">
      <c r="A2171" s="10" t="s">
        <v>12</v>
      </c>
      <c r="B2171" s="18">
        <v>109</v>
      </c>
      <c r="C2171" s="12">
        <v>6.4306784660766958</v>
      </c>
      <c r="D2171" s="12">
        <v>6.0282400000000003</v>
      </c>
      <c r="E2171" s="12">
        <v>5.0384070000000003</v>
      </c>
      <c r="F2171" s="12">
        <v>1.0660136679079215</v>
      </c>
      <c r="G2171" s="18">
        <v>466.76340299999998</v>
      </c>
      <c r="H2171" s="12">
        <v>1.1018340429314575</v>
      </c>
      <c r="I2171" s="18">
        <v>2294.5309750000001</v>
      </c>
      <c r="J2171" s="12">
        <v>1.1955774761079612</v>
      </c>
      <c r="K2171" s="18">
        <v>1597.4915615452501</v>
      </c>
      <c r="L2171" s="12">
        <v>1.3309905665856168</v>
      </c>
      <c r="M2171" s="17">
        <v>9.4280360000000005</v>
      </c>
      <c r="N2171" s="12">
        <v>1.0529703019504781</v>
      </c>
      <c r="O2171" s="12">
        <v>92.703633999999994</v>
      </c>
      <c r="P2171" s="12">
        <v>0.96712803298814298</v>
      </c>
      <c r="Q2171" s="12">
        <v>2.4469880000000002</v>
      </c>
      <c r="R2171" s="12">
        <v>2.0042420000000001</v>
      </c>
      <c r="S2171" s="12">
        <v>0.66250299999999995</v>
      </c>
      <c r="T2171" s="12">
        <v>1.8702510000000001</v>
      </c>
      <c r="U2171" s="10">
        <v>0</v>
      </c>
    </row>
    <row r="2172" spans="1:21" x14ac:dyDescent="0.25">
      <c r="A2172" s="10" t="s">
        <v>13</v>
      </c>
      <c r="B2172" s="18">
        <v>26</v>
      </c>
      <c r="C2172" s="12">
        <v>1.5339233038348081</v>
      </c>
      <c r="D2172" s="12">
        <v>0.94299999999999995</v>
      </c>
      <c r="E2172" s="12">
        <v>6.9215299999999997</v>
      </c>
      <c r="F2172" s="12">
        <v>1.4644401658767772</v>
      </c>
      <c r="G2172" s="18">
        <v>345.35448500000001</v>
      </c>
      <c r="H2172" s="12">
        <v>0.81523813993630811</v>
      </c>
      <c r="I2172" s="18">
        <v>2354.4602620000001</v>
      </c>
      <c r="J2172" s="12">
        <v>1.2268039474335051</v>
      </c>
      <c r="K2172" s="18">
        <v>1326.5031981484301</v>
      </c>
      <c r="L2172" s="12">
        <v>1.1052097461932044</v>
      </c>
      <c r="M2172" s="17">
        <v>8.2895800000000008</v>
      </c>
      <c r="N2172" s="12">
        <v>0.92582183135943108</v>
      </c>
      <c r="O2172" s="12">
        <v>95.870514999999997</v>
      </c>
      <c r="P2172" s="12">
        <v>1.0001664292201344</v>
      </c>
      <c r="Q2172" s="12">
        <v>1.167746</v>
      </c>
      <c r="R2172" s="12">
        <v>0.72499999999999998</v>
      </c>
      <c r="S2172" s="12">
        <v>-0.53536899999999998</v>
      </c>
      <c r="T2172" s="12">
        <v>0.67237900000000006</v>
      </c>
      <c r="U2172" s="10">
        <v>0</v>
      </c>
    </row>
    <row r="2173" spans="1:21" x14ac:dyDescent="0.25">
      <c r="A2173" s="10" t="s">
        <v>14</v>
      </c>
      <c r="B2173" s="18">
        <v>164</v>
      </c>
      <c r="C2173" s="12">
        <v>9.6755162241887902</v>
      </c>
      <c r="D2173" s="12">
        <v>10.82409</v>
      </c>
      <c r="E2173" s="12">
        <v>4.1212559999999998</v>
      </c>
      <c r="F2173" s="12">
        <v>0.87196513202437376</v>
      </c>
      <c r="G2173" s="18">
        <v>457.12753900000001</v>
      </c>
      <c r="H2173" s="12">
        <v>1.0790877802210159</v>
      </c>
      <c r="I2173" s="18">
        <v>1879.991432</v>
      </c>
      <c r="J2173" s="12">
        <v>0.97957945909845545</v>
      </c>
      <c r="K2173" s="18">
        <v>1148.46487621244</v>
      </c>
      <c r="L2173" s="12">
        <v>0.95687260771197336</v>
      </c>
      <c r="M2173" s="17">
        <v>9.3430319999999991</v>
      </c>
      <c r="N2173" s="12">
        <v>1.0434766292972342</v>
      </c>
      <c r="O2173" s="12">
        <v>95.104785000000007</v>
      </c>
      <c r="P2173" s="12">
        <v>0.99217797270827868</v>
      </c>
      <c r="Q2173" s="12">
        <v>1.1963980000000001</v>
      </c>
      <c r="R2173" s="12">
        <v>0.7536520000000001</v>
      </c>
      <c r="S2173" s="12">
        <v>-0.39771299999999998</v>
      </c>
      <c r="T2173" s="12">
        <v>0.81003500000000006</v>
      </c>
      <c r="U2173" s="10">
        <v>0</v>
      </c>
    </row>
    <row r="2174" spans="1:21" x14ac:dyDescent="0.25">
      <c r="A2174" s="10" t="s">
        <v>15</v>
      </c>
      <c r="B2174" s="18">
        <v>19</v>
      </c>
      <c r="C2174" s="12">
        <v>1.1209439528023599</v>
      </c>
      <c r="D2174" s="12">
        <v>1.1912100000000001</v>
      </c>
      <c r="E2174" s="12">
        <v>4.2227480000000002</v>
      </c>
      <c r="F2174" s="12">
        <v>0.89343855788761006</v>
      </c>
      <c r="G2174" s="18">
        <v>434.71365200000002</v>
      </c>
      <c r="H2174" s="12">
        <v>1.0261779257373755</v>
      </c>
      <c r="I2174" s="18">
        <v>1808.4085190000001</v>
      </c>
      <c r="J2174" s="12">
        <v>0.94228080443244222</v>
      </c>
      <c r="K2174" s="18">
        <v>1195.9872928839</v>
      </c>
      <c r="L2174" s="12">
        <v>0.99646711313138281</v>
      </c>
      <c r="M2174" s="17">
        <v>9.0435119999999998</v>
      </c>
      <c r="N2174" s="12">
        <v>1.0100247348793292</v>
      </c>
      <c r="O2174" s="12">
        <v>95.289585000000002</v>
      </c>
      <c r="P2174" s="12">
        <v>0.99410589346806466</v>
      </c>
      <c r="Q2174" s="12">
        <v>-2.7074210000000001</v>
      </c>
      <c r="R2174" s="12">
        <v>-3.1501670000000002</v>
      </c>
      <c r="S2174" s="12">
        <v>-4.3512029999999999</v>
      </c>
      <c r="T2174" s="12">
        <v>-3.1434549999999999</v>
      </c>
      <c r="U2174" s="10">
        <v>0</v>
      </c>
    </row>
    <row r="2175" spans="1:21" x14ac:dyDescent="0.25">
      <c r="A2175" s="10" t="s">
        <v>16</v>
      </c>
      <c r="B2175" s="18">
        <v>296</v>
      </c>
      <c r="C2175" s="12">
        <v>17.463126843657818</v>
      </c>
      <c r="D2175" s="12">
        <v>13.29885</v>
      </c>
      <c r="E2175" s="12">
        <v>4.1975369999999996</v>
      </c>
      <c r="F2175" s="12">
        <v>0.88810447698036554</v>
      </c>
      <c r="G2175" s="18">
        <v>435.83612199999999</v>
      </c>
      <c r="H2175" s="12">
        <v>1.0288276100318601</v>
      </c>
      <c r="I2175" s="18">
        <v>1831.5804929999999</v>
      </c>
      <c r="J2175" s="12">
        <v>0.95435468379742183</v>
      </c>
      <c r="K2175" s="18">
        <v>1236.42292017309</v>
      </c>
      <c r="L2175" s="12">
        <v>1.0301570804347622</v>
      </c>
      <c r="M2175" s="17">
        <v>9.1114750000000004</v>
      </c>
      <c r="N2175" s="12">
        <v>1.0176151832644926</v>
      </c>
      <c r="O2175" s="12">
        <v>94.726983000000004</v>
      </c>
      <c r="P2175" s="12">
        <v>0.98823656405628357</v>
      </c>
      <c r="Q2175" s="12">
        <v>1.3104009999999999</v>
      </c>
      <c r="R2175" s="12">
        <v>0.86765499999999995</v>
      </c>
      <c r="S2175" s="12">
        <v>-0.31846000000000002</v>
      </c>
      <c r="T2175" s="12">
        <v>0.88928800000000008</v>
      </c>
      <c r="U2175" s="10">
        <v>0</v>
      </c>
    </row>
    <row r="2176" spans="1:21" x14ac:dyDescent="0.25">
      <c r="A2176" s="10" t="s">
        <v>17</v>
      </c>
      <c r="B2176" s="18">
        <v>52</v>
      </c>
      <c r="C2176" s="12">
        <v>3.0678466076696163</v>
      </c>
      <c r="D2176" s="12">
        <v>3.5586700000000002</v>
      </c>
      <c r="E2176" s="12">
        <v>4.9154229999999997</v>
      </c>
      <c r="F2176" s="12">
        <v>1.0399930179417738</v>
      </c>
      <c r="G2176" s="18">
        <v>462.72769799999998</v>
      </c>
      <c r="H2176" s="12">
        <v>1.0923074238185431</v>
      </c>
      <c r="I2176" s="18">
        <v>2260.1709999999998</v>
      </c>
      <c r="J2176" s="12">
        <v>1.1776740297665436</v>
      </c>
      <c r="K2176" s="18">
        <v>1293.5735623067801</v>
      </c>
      <c r="L2176" s="12">
        <v>1.0777735858269237</v>
      </c>
      <c r="M2176" s="17">
        <v>9.4208719999999992</v>
      </c>
      <c r="N2176" s="12">
        <v>1.0521701905335112</v>
      </c>
      <c r="O2176" s="12">
        <v>93.798901000000001</v>
      </c>
      <c r="P2176" s="12">
        <v>0.97855437490810293</v>
      </c>
      <c r="Q2176" s="12">
        <v>0.98366799999999999</v>
      </c>
      <c r="R2176" s="12">
        <v>0.54092200000000001</v>
      </c>
      <c r="S2176" s="12">
        <v>-0.71504999999999996</v>
      </c>
      <c r="T2176" s="12">
        <v>0.49269800000000008</v>
      </c>
      <c r="U2176" s="10">
        <v>0</v>
      </c>
    </row>
    <row r="2177" spans="1:21" x14ac:dyDescent="0.25">
      <c r="A2177" s="10" t="s">
        <v>18</v>
      </c>
      <c r="B2177" s="18">
        <v>78</v>
      </c>
      <c r="C2177" s="12">
        <v>4.6017699115044248</v>
      </c>
      <c r="D2177" s="12">
        <v>5.6589799999999997</v>
      </c>
      <c r="E2177" s="12">
        <v>4.4888139999999996</v>
      </c>
      <c r="F2177" s="12">
        <v>0.9497321428571428</v>
      </c>
      <c r="G2177" s="18">
        <v>412.21124300000002</v>
      </c>
      <c r="H2177" s="12">
        <v>0.9730591076706403</v>
      </c>
      <c r="I2177" s="18">
        <v>1902.465113</v>
      </c>
      <c r="J2177" s="12">
        <v>0.99128948920987525</v>
      </c>
      <c r="K2177" s="18">
        <v>1134.1234894930899</v>
      </c>
      <c r="L2177" s="12">
        <v>0.94492371803098674</v>
      </c>
      <c r="M2177" s="17">
        <v>8.9451979999999995</v>
      </c>
      <c r="N2177" s="12">
        <v>0.99904453473308885</v>
      </c>
      <c r="O2177" s="12">
        <v>97.599149999999995</v>
      </c>
      <c r="P2177" s="12">
        <v>1.0182003648402254</v>
      </c>
      <c r="Q2177" s="12">
        <v>2.1985410000000001</v>
      </c>
      <c r="R2177" s="12">
        <v>1.755795</v>
      </c>
      <c r="S2177" s="12">
        <v>0.54973099999999997</v>
      </c>
      <c r="T2177" s="12">
        <v>1.757479</v>
      </c>
      <c r="U2177" s="10">
        <v>0</v>
      </c>
    </row>
    <row r="2178" spans="1:21" x14ac:dyDescent="0.25">
      <c r="A2178" s="10" t="s">
        <v>19</v>
      </c>
      <c r="B2178" s="18">
        <v>102</v>
      </c>
      <c r="C2178" s="12">
        <v>6.0176991150442474</v>
      </c>
      <c r="D2178" s="12">
        <v>6.8429799999999998</v>
      </c>
      <c r="E2178" s="12">
        <v>5.2868469999999999</v>
      </c>
      <c r="F2178" s="12">
        <v>1.1185779874746107</v>
      </c>
      <c r="G2178" s="18">
        <v>308.363135</v>
      </c>
      <c r="H2178" s="12">
        <v>0.72791696509263126</v>
      </c>
      <c r="I2178" s="18">
        <v>1703.955976</v>
      </c>
      <c r="J2178" s="12">
        <v>0.88785525555398415</v>
      </c>
      <c r="K2178" s="18">
        <v>1047.13510775342</v>
      </c>
      <c r="L2178" s="12">
        <v>0.87244714395377865</v>
      </c>
      <c r="M2178" s="17">
        <v>7.9310029999999996</v>
      </c>
      <c r="N2178" s="12">
        <v>0.88577415526204473</v>
      </c>
      <c r="O2178" s="12">
        <v>99.000277999999994</v>
      </c>
      <c r="P2178" s="12">
        <v>1.032817592969649</v>
      </c>
      <c r="Q2178" s="12">
        <v>2.1788859999999999</v>
      </c>
      <c r="R2178" s="12">
        <v>1.7361399999999998</v>
      </c>
      <c r="S2178" s="12">
        <v>0.49132500000000001</v>
      </c>
      <c r="T2178" s="12">
        <v>1.6990730000000001</v>
      </c>
      <c r="U2178" s="10">
        <v>0</v>
      </c>
    </row>
    <row r="2179" spans="1:21" hidden="1" x14ac:dyDescent="0.25">
      <c r="A2179" s="19">
        <v>39355</v>
      </c>
      <c r="B2179" s="20"/>
      <c r="C2179" s="21"/>
      <c r="D2179" s="21"/>
      <c r="E2179" s="21"/>
      <c r="F2179" s="21"/>
      <c r="G2179" s="20"/>
      <c r="H2179" s="21"/>
      <c r="I2179" s="20"/>
      <c r="J2179" s="21"/>
      <c r="K2179" s="20"/>
      <c r="L2179" s="21"/>
      <c r="M2179" s="22"/>
      <c r="N2179" s="21"/>
      <c r="O2179" s="21"/>
      <c r="P2179" s="21"/>
      <c r="Q2179" s="21"/>
      <c r="R2179" s="21"/>
      <c r="S2179" s="21"/>
      <c r="T2179" s="21"/>
      <c r="U2179" s="10">
        <v>1</v>
      </c>
    </row>
    <row r="2180" spans="1:21" x14ac:dyDescent="0.25">
      <c r="A2180" s="10" t="s">
        <v>4</v>
      </c>
      <c r="B2180" s="18">
        <v>96</v>
      </c>
      <c r="C2180" s="12">
        <v>5.7519472738166568</v>
      </c>
      <c r="D2180" s="12">
        <v>11.63782</v>
      </c>
      <c r="E2180" s="12">
        <v>4.3590299999999997</v>
      </c>
      <c r="F2180" s="12">
        <v>0.93264943791087951</v>
      </c>
      <c r="G2180" s="18">
        <v>563.92546500000003</v>
      </c>
      <c r="H2180" s="12">
        <v>1.1502882571958586</v>
      </c>
      <c r="I2180" s="18">
        <v>2472.6675420000001</v>
      </c>
      <c r="J2180" s="12">
        <v>1.1727854224069429</v>
      </c>
      <c r="K2180" s="18">
        <v>1639.2488897630201</v>
      </c>
      <c r="L2180" s="12">
        <v>1.2556450854739973</v>
      </c>
      <c r="M2180" s="17">
        <v>10.043037999999999</v>
      </c>
      <c r="N2180" s="12">
        <v>1.0732125223113125</v>
      </c>
      <c r="O2180" s="12">
        <v>89.434925000000007</v>
      </c>
      <c r="P2180" s="12">
        <v>0.94266187784685507</v>
      </c>
      <c r="Q2180" s="12">
        <v>5.0121919999999998</v>
      </c>
      <c r="R2180" s="12">
        <v>2.5543279999999999</v>
      </c>
      <c r="S2180" s="12">
        <v>4.3984120000000004</v>
      </c>
      <c r="T2180" s="12">
        <v>2.5344650000000004</v>
      </c>
      <c r="U2180" s="10">
        <v>0</v>
      </c>
    </row>
    <row r="2181" spans="1:21" x14ac:dyDescent="0.25">
      <c r="A2181" s="10" t="s">
        <v>5</v>
      </c>
      <c r="B2181" s="18">
        <v>4</v>
      </c>
      <c r="C2181" s="12">
        <v>0.23966446974236069</v>
      </c>
      <c r="D2181" s="12">
        <v>0.15567</v>
      </c>
      <c r="E2181" s="12">
        <v>3.899222</v>
      </c>
      <c r="F2181" s="12">
        <v>0.83426982759690471</v>
      </c>
      <c r="G2181" s="18">
        <v>618.02954899999997</v>
      </c>
      <c r="H2181" s="12">
        <v>1.2606491051344038</v>
      </c>
      <c r="I2181" s="18">
        <v>2178.3661139999999</v>
      </c>
      <c r="J2181" s="12">
        <v>1.0331983494627279</v>
      </c>
      <c r="K2181" s="18">
        <v>1890.7188449083801</v>
      </c>
      <c r="L2181" s="12">
        <v>1.4482680698752775</v>
      </c>
      <c r="M2181" s="17">
        <v>10.492696</v>
      </c>
      <c r="N2181" s="12">
        <v>1.1212635798058139</v>
      </c>
      <c r="O2181" s="12">
        <v>93.191024999999996</v>
      </c>
      <c r="P2181" s="12">
        <v>0.98225191808427414</v>
      </c>
      <c r="Q2181" s="12">
        <v>0.54863399999999996</v>
      </c>
      <c r="R2181" s="12">
        <v>-1.90923</v>
      </c>
      <c r="S2181" s="12">
        <v>-9.5875000000000002E-2</v>
      </c>
      <c r="T2181" s="12">
        <v>-1.959822</v>
      </c>
      <c r="U2181" s="10">
        <v>0</v>
      </c>
    </row>
    <row r="2182" spans="1:21" x14ac:dyDescent="0.25">
      <c r="A2182" s="10" t="s">
        <v>6</v>
      </c>
      <c r="B2182" s="18">
        <v>217</v>
      </c>
      <c r="C2182" s="12">
        <v>13.001797483523067</v>
      </c>
      <c r="D2182" s="12">
        <v>10.66023</v>
      </c>
      <c r="E2182" s="12">
        <v>4.698391</v>
      </c>
      <c r="F2182" s="12">
        <v>1.005258446313867</v>
      </c>
      <c r="G2182" s="18">
        <v>458.042461</v>
      </c>
      <c r="H2182" s="12">
        <v>0.93430940237003135</v>
      </c>
      <c r="I2182" s="18">
        <v>1974.6420700000001</v>
      </c>
      <c r="J2182" s="12">
        <v>0.93657210070963515</v>
      </c>
      <c r="K2182" s="18">
        <v>1496.8084487682199</v>
      </c>
      <c r="L2182" s="12">
        <v>1.1465374076681421</v>
      </c>
      <c r="M2182" s="17">
        <v>9.0695479999999993</v>
      </c>
      <c r="N2182" s="12">
        <v>0.96918407411218799</v>
      </c>
      <c r="O2182" s="12">
        <v>97.145829000000006</v>
      </c>
      <c r="P2182" s="12">
        <v>1.0239363379589066</v>
      </c>
      <c r="Q2182" s="12">
        <v>1.4127780000000001</v>
      </c>
      <c r="R2182" s="12">
        <v>-1.0450859999999997</v>
      </c>
      <c r="S2182" s="12">
        <v>0.82690399999999997</v>
      </c>
      <c r="T2182" s="12">
        <v>-1.0370430000000002</v>
      </c>
      <c r="U2182" s="10">
        <v>0</v>
      </c>
    </row>
    <row r="2183" spans="1:21" x14ac:dyDescent="0.25">
      <c r="A2183" s="10" t="s">
        <v>7</v>
      </c>
      <c r="B2183" s="18">
        <v>96</v>
      </c>
      <c r="C2183" s="12">
        <v>5.7519472738166568</v>
      </c>
      <c r="D2183" s="12">
        <v>4.5802100000000001</v>
      </c>
      <c r="E2183" s="12">
        <v>4.4353429999999996</v>
      </c>
      <c r="F2183" s="12">
        <v>0.94897721646603816</v>
      </c>
      <c r="G2183" s="18">
        <v>377.65866799999998</v>
      </c>
      <c r="H2183" s="12">
        <v>0.77034352585696653</v>
      </c>
      <c r="I2183" s="18">
        <v>1574.021121</v>
      </c>
      <c r="J2183" s="12">
        <v>0.74655771304229568</v>
      </c>
      <c r="K2183" s="18">
        <v>918.68781453881104</v>
      </c>
      <c r="L2183" s="12">
        <v>0.70370390159438745</v>
      </c>
      <c r="M2183" s="17">
        <v>8.2999720000000003</v>
      </c>
      <c r="N2183" s="12">
        <v>0.88694614968431562</v>
      </c>
      <c r="O2183" s="12">
        <v>98.230020999999994</v>
      </c>
      <c r="P2183" s="12">
        <v>1.0353639370390928</v>
      </c>
      <c r="Q2183" s="12">
        <v>1.843931</v>
      </c>
      <c r="R2183" s="12">
        <v>-0.61393299999999984</v>
      </c>
      <c r="S2183" s="12">
        <v>1.2478849999999999</v>
      </c>
      <c r="T2183" s="12">
        <v>-0.61606200000000011</v>
      </c>
      <c r="U2183" s="10">
        <v>0</v>
      </c>
    </row>
    <row r="2184" spans="1:21" x14ac:dyDescent="0.25">
      <c r="A2184" s="10" t="s">
        <v>8</v>
      </c>
      <c r="B2184" s="18">
        <v>143</v>
      </c>
      <c r="C2184" s="12">
        <v>8.5680047932893952</v>
      </c>
      <c r="D2184" s="12">
        <v>5.7240399999999996</v>
      </c>
      <c r="E2184" s="12">
        <v>4.8259819999999998</v>
      </c>
      <c r="F2184" s="12">
        <v>1.0325575643361073</v>
      </c>
      <c r="G2184" s="18">
        <v>492.11344400000002</v>
      </c>
      <c r="H2184" s="12">
        <v>1.0038069762311794</v>
      </c>
      <c r="I2184" s="18">
        <v>2231.6509599999999</v>
      </c>
      <c r="J2184" s="12">
        <v>1.0584713348368364</v>
      </c>
      <c r="K2184" s="18">
        <v>1487.44423297957</v>
      </c>
      <c r="L2184" s="12">
        <v>1.1393645301339463</v>
      </c>
      <c r="M2184" s="17">
        <v>9.4407870000000003</v>
      </c>
      <c r="N2184" s="12">
        <v>1.0088551719981393</v>
      </c>
      <c r="O2184" s="12">
        <v>96.277519999999996</v>
      </c>
      <c r="P2184" s="12">
        <v>1.0147841885889448</v>
      </c>
      <c r="Q2184" s="12">
        <v>2.0259019999999999</v>
      </c>
      <c r="R2184" s="12">
        <v>-0.43196199999999996</v>
      </c>
      <c r="S2184" s="12">
        <v>1.441173</v>
      </c>
      <c r="T2184" s="12">
        <v>-0.42277399999999998</v>
      </c>
      <c r="U2184" s="10">
        <v>0</v>
      </c>
    </row>
    <row r="2185" spans="1:21" x14ac:dyDescent="0.25">
      <c r="A2185" s="10" t="s">
        <v>9</v>
      </c>
      <c r="B2185" s="18">
        <v>71</v>
      </c>
      <c r="C2185" s="12">
        <v>4.254044337926902</v>
      </c>
      <c r="D2185" s="12">
        <v>2.7966000000000002</v>
      </c>
      <c r="E2185" s="12">
        <v>4.2400289999999998</v>
      </c>
      <c r="F2185" s="12">
        <v>0.90718821930012616</v>
      </c>
      <c r="G2185" s="18">
        <v>445.80752999999999</v>
      </c>
      <c r="H2185" s="12">
        <v>0.90935273995560817</v>
      </c>
      <c r="I2185" s="18">
        <v>1785.6948460000001</v>
      </c>
      <c r="J2185" s="12">
        <v>0.84695449294493586</v>
      </c>
      <c r="K2185" s="18">
        <v>1452.98266530655</v>
      </c>
      <c r="L2185" s="12">
        <v>1.1129673805878437</v>
      </c>
      <c r="M2185" s="17">
        <v>8.8972049999999996</v>
      </c>
      <c r="N2185" s="12">
        <v>0.95076726978139703</v>
      </c>
      <c r="O2185" s="12">
        <v>96.503307000000007</v>
      </c>
      <c r="P2185" s="12">
        <v>1.0171640284268315</v>
      </c>
      <c r="Q2185" s="12">
        <v>1.904029</v>
      </c>
      <c r="R2185" s="12">
        <v>-0.55383499999999986</v>
      </c>
      <c r="S2185" s="12">
        <v>1.293323</v>
      </c>
      <c r="T2185" s="12">
        <v>-0.57062400000000002</v>
      </c>
      <c r="U2185" s="10">
        <v>0</v>
      </c>
    </row>
    <row r="2186" spans="1:21" x14ac:dyDescent="0.25">
      <c r="A2186" s="10" t="s">
        <v>10</v>
      </c>
      <c r="B2186" s="18">
        <v>189</v>
      </c>
      <c r="C2186" s="12">
        <v>11.324146195326543</v>
      </c>
      <c r="D2186" s="12">
        <v>10.405670000000001</v>
      </c>
      <c r="E2186" s="12">
        <v>5.8945949999999998</v>
      </c>
      <c r="F2186" s="12">
        <v>1.2611958884114771</v>
      </c>
      <c r="G2186" s="18">
        <v>318.998582</v>
      </c>
      <c r="H2186" s="12">
        <v>0.65068940083549909</v>
      </c>
      <c r="I2186" s="18">
        <v>1790.361445</v>
      </c>
      <c r="J2186" s="12">
        <v>0.84916785935447425</v>
      </c>
      <c r="K2186" s="18">
        <v>846.16248123422201</v>
      </c>
      <c r="L2186" s="12">
        <v>0.64815036185739494</v>
      </c>
      <c r="M2186" s="17">
        <v>7.738912</v>
      </c>
      <c r="N2186" s="12">
        <v>0.82699052492535474</v>
      </c>
      <c r="O2186" s="12">
        <v>98.578907000000001</v>
      </c>
      <c r="P2186" s="12">
        <v>1.039041264793485</v>
      </c>
      <c r="Q2186" s="12">
        <v>2.0057510000000001</v>
      </c>
      <c r="R2186" s="12">
        <v>-0.45211299999999977</v>
      </c>
      <c r="S2186" s="12">
        <v>1.4721979999999999</v>
      </c>
      <c r="T2186" s="12">
        <v>-0.39174900000000012</v>
      </c>
      <c r="U2186" s="10">
        <v>0</v>
      </c>
    </row>
    <row r="2187" spans="1:21" x14ac:dyDescent="0.25">
      <c r="A2187" s="10" t="s">
        <v>11</v>
      </c>
      <c r="B2187" s="18">
        <v>19</v>
      </c>
      <c r="C2187" s="12">
        <v>1.1384062312762133</v>
      </c>
      <c r="D2187" s="12">
        <v>1.47248</v>
      </c>
      <c r="E2187" s="12">
        <v>3.2846730000000002</v>
      </c>
      <c r="F2187" s="12">
        <v>0.70278213895546549</v>
      </c>
      <c r="G2187" s="18">
        <v>1026.8510739999999</v>
      </c>
      <c r="H2187" s="12">
        <v>2.0945582450531037</v>
      </c>
      <c r="I2187" s="18">
        <v>3125.4409540000001</v>
      </c>
      <c r="J2187" s="12">
        <v>1.4823956424324061</v>
      </c>
      <c r="K2187" s="18">
        <v>1071.18765379002</v>
      </c>
      <c r="L2187" s="12">
        <v>0.82051695840788796</v>
      </c>
      <c r="M2187" s="17">
        <v>14.576091999999999</v>
      </c>
      <c r="N2187" s="12">
        <v>1.5576207578585031</v>
      </c>
      <c r="O2187" s="12">
        <v>81.882296999999994</v>
      </c>
      <c r="P2187" s="12">
        <v>0.86305567822004547</v>
      </c>
      <c r="Q2187" s="12">
        <v>6.5516189999999996</v>
      </c>
      <c r="R2187" s="12">
        <v>4.0937549999999998</v>
      </c>
      <c r="S2187" s="12">
        <v>5.8858779999999999</v>
      </c>
      <c r="T2187" s="12">
        <v>4.0219310000000004</v>
      </c>
      <c r="U2187" s="10">
        <v>0</v>
      </c>
    </row>
    <row r="2188" spans="1:21" x14ac:dyDescent="0.25">
      <c r="A2188" s="10" t="s">
        <v>12</v>
      </c>
      <c r="B2188" s="18">
        <v>109</v>
      </c>
      <c r="C2188" s="12">
        <v>6.530856800479329</v>
      </c>
      <c r="D2188" s="12">
        <v>6.1248899999999997</v>
      </c>
      <c r="E2188" s="12">
        <v>4.9943390000000001</v>
      </c>
      <c r="F2188" s="12">
        <v>1.0685788950950978</v>
      </c>
      <c r="G2188" s="18">
        <v>462.98617100000001</v>
      </c>
      <c r="H2188" s="12">
        <v>0.9443935214831517</v>
      </c>
      <c r="I2188" s="18">
        <v>2232.4319850000002</v>
      </c>
      <c r="J2188" s="12">
        <v>1.0588417747439316</v>
      </c>
      <c r="K2188" s="18">
        <v>1171.7605422261499</v>
      </c>
      <c r="L2188" s="12">
        <v>0.89755459063407628</v>
      </c>
      <c r="M2188" s="17">
        <v>9.109019</v>
      </c>
      <c r="N2188" s="12">
        <v>0.97340199815749684</v>
      </c>
      <c r="O2188" s="12">
        <v>94.22296</v>
      </c>
      <c r="P2188" s="12">
        <v>0.99312871800238112</v>
      </c>
      <c r="Q2188" s="12">
        <v>2.992737</v>
      </c>
      <c r="R2188" s="12">
        <v>0.53487300000000015</v>
      </c>
      <c r="S2188" s="12">
        <v>2.4060920000000001</v>
      </c>
      <c r="T2188" s="12">
        <v>0.5421450000000001</v>
      </c>
      <c r="U2188" s="10">
        <v>0</v>
      </c>
    </row>
    <row r="2189" spans="1:21" x14ac:dyDescent="0.25">
      <c r="A2189" s="10" t="s">
        <v>13</v>
      </c>
      <c r="B2189" s="18">
        <v>26</v>
      </c>
      <c r="C2189" s="12">
        <v>1.5578190533253444</v>
      </c>
      <c r="D2189" s="12">
        <v>0.94493000000000005</v>
      </c>
      <c r="E2189" s="12">
        <v>6.9642249999999999</v>
      </c>
      <c r="F2189" s="12">
        <v>1.4900518077955176</v>
      </c>
      <c r="G2189" s="18">
        <v>358.66325499999999</v>
      </c>
      <c r="H2189" s="12">
        <v>0.73159691505355906</v>
      </c>
      <c r="I2189" s="18">
        <v>2476.2823360000002</v>
      </c>
      <c r="J2189" s="12">
        <v>1.1744999180422013</v>
      </c>
      <c r="K2189" s="18">
        <v>1364.4351335640699</v>
      </c>
      <c r="L2189" s="12">
        <v>1.0451410280689342</v>
      </c>
      <c r="M2189" s="17">
        <v>8.1910790000000002</v>
      </c>
      <c r="N2189" s="12">
        <v>0.87530969752790189</v>
      </c>
      <c r="O2189" s="12">
        <v>96.283805999999998</v>
      </c>
      <c r="P2189" s="12">
        <v>1.0148504442778064</v>
      </c>
      <c r="Q2189" s="12">
        <v>2.2609279999999998</v>
      </c>
      <c r="R2189" s="12">
        <v>-0.196936</v>
      </c>
      <c r="S2189" s="12">
        <v>1.7871030000000001</v>
      </c>
      <c r="T2189" s="12">
        <v>-7.6843999999999912E-2</v>
      </c>
      <c r="U2189" s="10">
        <v>0</v>
      </c>
    </row>
    <row r="2190" spans="1:21" x14ac:dyDescent="0.25">
      <c r="A2190" s="10" t="s">
        <v>14</v>
      </c>
      <c r="B2190" s="18">
        <v>161</v>
      </c>
      <c r="C2190" s="12">
        <v>9.6464949071300179</v>
      </c>
      <c r="D2190" s="12">
        <v>10.70715</v>
      </c>
      <c r="E2190" s="12">
        <v>4.1106150000000001</v>
      </c>
      <c r="F2190" s="12">
        <v>0.87949905580324761</v>
      </c>
      <c r="G2190" s="18">
        <v>483.84202299999998</v>
      </c>
      <c r="H2190" s="12">
        <v>0.98693503297423979</v>
      </c>
      <c r="I2190" s="18">
        <v>1897.7381640000001</v>
      </c>
      <c r="J2190" s="12">
        <v>0.90009660275004988</v>
      </c>
      <c r="K2190" s="18">
        <v>1244.0447641523699</v>
      </c>
      <c r="L2190" s="12">
        <v>0.95292344193285083</v>
      </c>
      <c r="M2190" s="17">
        <v>9.2904900000000001</v>
      </c>
      <c r="N2190" s="12">
        <v>0.99279423282158519</v>
      </c>
      <c r="O2190" s="12">
        <v>95.522613000000007</v>
      </c>
      <c r="P2190" s="12">
        <v>1.006827318828952</v>
      </c>
      <c r="Q2190" s="12">
        <v>2.4655140000000002</v>
      </c>
      <c r="R2190" s="12">
        <v>7.6500000000003787E-3</v>
      </c>
      <c r="S2190" s="12">
        <v>1.8518559999999999</v>
      </c>
      <c r="T2190" s="12">
        <v>-1.2091000000000074E-2</v>
      </c>
      <c r="U2190" s="10">
        <v>0</v>
      </c>
    </row>
    <row r="2191" spans="1:21" x14ac:dyDescent="0.25">
      <c r="A2191" s="10" t="s">
        <v>15</v>
      </c>
      <c r="B2191" s="18">
        <v>18</v>
      </c>
      <c r="C2191" s="12">
        <v>1.0784901138406231</v>
      </c>
      <c r="D2191" s="12">
        <v>1.09415</v>
      </c>
      <c r="E2191" s="12">
        <v>4.1852090000000004</v>
      </c>
      <c r="F2191" s="12">
        <v>0.89545904051808656</v>
      </c>
      <c r="G2191" s="18">
        <v>552.32602399999996</v>
      </c>
      <c r="H2191" s="12">
        <v>1.126627859500684</v>
      </c>
      <c r="I2191" s="18">
        <v>2299.5164930000001</v>
      </c>
      <c r="J2191" s="12">
        <v>1.0906599353803208</v>
      </c>
      <c r="K2191" s="18">
        <v>1434.9320047393101</v>
      </c>
      <c r="L2191" s="12">
        <v>1.0991407900241066</v>
      </c>
      <c r="M2191" s="17">
        <v>9.8770959999999999</v>
      </c>
      <c r="N2191" s="12">
        <v>1.0554797374331328</v>
      </c>
      <c r="O2191" s="12">
        <v>91.926502999999997</v>
      </c>
      <c r="P2191" s="12">
        <v>0.96892360497730101</v>
      </c>
      <c r="Q2191" s="12">
        <v>1.1143689999999999</v>
      </c>
      <c r="R2191" s="12">
        <v>-1.3434949999999999</v>
      </c>
      <c r="S2191" s="12">
        <v>0.49081900000000001</v>
      </c>
      <c r="T2191" s="12">
        <v>-1.3731279999999999</v>
      </c>
      <c r="U2191" s="10">
        <v>0</v>
      </c>
    </row>
    <row r="2192" spans="1:21" x14ac:dyDescent="0.25">
      <c r="A2192" s="10" t="s">
        <v>16</v>
      </c>
      <c r="B2192" s="18">
        <v>288</v>
      </c>
      <c r="C2192" s="12">
        <v>17.25584182144997</v>
      </c>
      <c r="D2192" s="12">
        <v>12.91606</v>
      </c>
      <c r="E2192" s="12">
        <v>4.2297710000000004</v>
      </c>
      <c r="F2192" s="12">
        <v>0.90499343790745634</v>
      </c>
      <c r="G2192" s="18">
        <v>462.79044299999998</v>
      </c>
      <c r="H2192" s="12">
        <v>0.94399427790580326</v>
      </c>
      <c r="I2192" s="18">
        <v>1876.2400540000001</v>
      </c>
      <c r="J2192" s="12">
        <v>0.88990005606957379</v>
      </c>
      <c r="K2192" s="18">
        <v>1396.48222643335</v>
      </c>
      <c r="L2192" s="12">
        <v>1.0696887187316118</v>
      </c>
      <c r="M2192" s="17">
        <v>9.0677540000000008</v>
      </c>
      <c r="N2192" s="12">
        <v>0.96899236486394802</v>
      </c>
      <c r="O2192" s="12">
        <v>95.274519999999995</v>
      </c>
      <c r="P2192" s="12">
        <v>1.0042123693194547</v>
      </c>
      <c r="Q2192" s="12">
        <v>1.5748850000000001</v>
      </c>
      <c r="R2192" s="12">
        <v>-0.88297899999999974</v>
      </c>
      <c r="S2192" s="12">
        <v>0.95181099999999996</v>
      </c>
      <c r="T2192" s="12">
        <v>-0.91213600000000006</v>
      </c>
      <c r="U2192" s="10">
        <v>0</v>
      </c>
    </row>
    <row r="2193" spans="1:21" x14ac:dyDescent="0.25">
      <c r="A2193" s="10" t="s">
        <v>17</v>
      </c>
      <c r="B2193" s="18">
        <v>52</v>
      </c>
      <c r="C2193" s="12">
        <v>3.1156381066506889</v>
      </c>
      <c r="D2193" s="12">
        <v>3.5413000000000001</v>
      </c>
      <c r="E2193" s="12">
        <v>4.8483900000000002</v>
      </c>
      <c r="F2193" s="12">
        <v>1.0373519356996235</v>
      </c>
      <c r="G2193" s="18">
        <v>483.50079599999998</v>
      </c>
      <c r="H2193" s="12">
        <v>0.98623900231859607</v>
      </c>
      <c r="I2193" s="18">
        <v>2344.201896</v>
      </c>
      <c r="J2193" s="12">
        <v>1.1118542076966027</v>
      </c>
      <c r="K2193" s="18">
        <v>1325.0451572209399</v>
      </c>
      <c r="L2193" s="12">
        <v>1.0149687763010293</v>
      </c>
      <c r="M2193" s="17">
        <v>9.3183520000000009</v>
      </c>
      <c r="N2193" s="12">
        <v>0.99577160354313754</v>
      </c>
      <c r="O2193" s="12">
        <v>94.057991000000001</v>
      </c>
      <c r="P2193" s="12">
        <v>0.99138991196741755</v>
      </c>
      <c r="Q2193" s="12">
        <v>2.86389</v>
      </c>
      <c r="R2193" s="12">
        <v>0.40602600000000022</v>
      </c>
      <c r="S2193" s="12">
        <v>2.2795679999999998</v>
      </c>
      <c r="T2193" s="12">
        <v>0.4156209999999998</v>
      </c>
      <c r="U2193" s="10">
        <v>0</v>
      </c>
    </row>
    <row r="2194" spans="1:21" x14ac:dyDescent="0.25">
      <c r="A2194" s="10" t="s">
        <v>18</v>
      </c>
      <c r="B2194" s="18">
        <v>78</v>
      </c>
      <c r="C2194" s="12">
        <v>4.6734571599760333</v>
      </c>
      <c r="D2194" s="12">
        <v>5.6837400000000002</v>
      </c>
      <c r="E2194" s="12">
        <v>4.4578870000000004</v>
      </c>
      <c r="F2194" s="12">
        <v>0.95380068612058588</v>
      </c>
      <c r="G2194" s="18">
        <v>411.651231</v>
      </c>
      <c r="H2194" s="12">
        <v>0.83968113956251256</v>
      </c>
      <c r="I2194" s="18">
        <v>1812.123969</v>
      </c>
      <c r="J2194" s="12">
        <v>0.85948981751037634</v>
      </c>
      <c r="K2194" s="18">
        <v>1150.40967449457</v>
      </c>
      <c r="L2194" s="12">
        <v>0.88120008076972045</v>
      </c>
      <c r="M2194" s="17">
        <v>8.6484649999999998</v>
      </c>
      <c r="N2194" s="12">
        <v>0.92418657947636029</v>
      </c>
      <c r="O2194" s="12">
        <v>99.010133999999994</v>
      </c>
      <c r="P2194" s="12">
        <v>1.0435864830468493</v>
      </c>
      <c r="Q2194" s="12">
        <v>2.6654779999999998</v>
      </c>
      <c r="R2194" s="12">
        <v>0.20761399999999997</v>
      </c>
      <c r="S2194" s="12">
        <v>2.0567929999999999</v>
      </c>
      <c r="T2194" s="12">
        <v>0.19284599999999985</v>
      </c>
      <c r="U2194" s="10">
        <v>0</v>
      </c>
    </row>
    <row r="2195" spans="1:21" x14ac:dyDescent="0.25">
      <c r="A2195" s="10" t="s">
        <v>19</v>
      </c>
      <c r="B2195" s="18">
        <v>102</v>
      </c>
      <c r="C2195" s="12">
        <v>6.1114439784301977</v>
      </c>
      <c r="D2195" s="12">
        <v>6.9298900000000003</v>
      </c>
      <c r="E2195" s="12">
        <v>5.3533309999999998</v>
      </c>
      <c r="F2195" s="12">
        <v>1.1453881134336967</v>
      </c>
      <c r="G2195" s="18">
        <v>309.40706799999998</v>
      </c>
      <c r="H2195" s="12">
        <v>0.63112474804414176</v>
      </c>
      <c r="I2195" s="18">
        <v>1662.566544</v>
      </c>
      <c r="J2195" s="12">
        <v>0.78855477878258617</v>
      </c>
      <c r="K2195" s="18">
        <v>997.70337508476098</v>
      </c>
      <c r="L2195" s="12">
        <v>0.76422887793879013</v>
      </c>
      <c r="M2195" s="17">
        <v>7.6662359999999996</v>
      </c>
      <c r="N2195" s="12">
        <v>0.81922427000612641</v>
      </c>
      <c r="O2195" s="12">
        <v>100.45559900000001</v>
      </c>
      <c r="P2195" s="12">
        <v>1.0588219713223963</v>
      </c>
      <c r="Q2195" s="12">
        <v>2.083196</v>
      </c>
      <c r="R2195" s="12">
        <v>-0.37466799999999978</v>
      </c>
      <c r="S2195" s="12">
        <v>1.5292159999999999</v>
      </c>
      <c r="T2195" s="12">
        <v>-0.33473100000000011</v>
      </c>
      <c r="U2195" s="10">
        <v>0</v>
      </c>
    </row>
    <row r="2196" spans="1:21" hidden="1" x14ac:dyDescent="0.25">
      <c r="A2196" s="19">
        <v>39386</v>
      </c>
      <c r="B2196" s="20"/>
      <c r="C2196" s="21"/>
      <c r="D2196" s="21"/>
      <c r="E2196" s="21"/>
      <c r="F2196" s="21"/>
      <c r="G2196" s="20"/>
      <c r="H2196" s="21"/>
      <c r="I2196" s="20"/>
      <c r="J2196" s="21"/>
      <c r="K2196" s="20"/>
      <c r="L2196" s="21"/>
      <c r="M2196" s="22"/>
      <c r="N2196" s="21"/>
      <c r="O2196" s="21"/>
      <c r="P2196" s="21"/>
      <c r="Q2196" s="21"/>
      <c r="R2196" s="21"/>
      <c r="S2196" s="21"/>
      <c r="T2196" s="21"/>
      <c r="U2196" s="10">
        <v>1</v>
      </c>
    </row>
    <row r="2197" spans="1:21" x14ac:dyDescent="0.25">
      <c r="A2197" s="10" t="s">
        <v>4</v>
      </c>
      <c r="B2197" s="18">
        <v>96</v>
      </c>
      <c r="C2197" s="12">
        <v>5.7623049219687879</v>
      </c>
      <c r="D2197" s="12">
        <v>11.914160000000001</v>
      </c>
      <c r="E2197" s="12">
        <v>4.5936110000000001</v>
      </c>
      <c r="F2197" s="12">
        <v>0.99173662736949919</v>
      </c>
      <c r="G2197" s="18">
        <v>458.91801600000002</v>
      </c>
      <c r="H2197" s="12">
        <v>0.99926164453009425</v>
      </c>
      <c r="I2197" s="18">
        <v>2061.2059610000001</v>
      </c>
      <c r="J2197" s="12">
        <v>1.0604958389933572</v>
      </c>
      <c r="K2197" s="18">
        <v>1605.5540526847999</v>
      </c>
      <c r="L2197" s="12">
        <v>1.2259133338990462</v>
      </c>
      <c r="M2197" s="17">
        <v>8.888693</v>
      </c>
      <c r="N2197" s="12">
        <v>0.99506435956905703</v>
      </c>
      <c r="O2197" s="12">
        <v>93.274355999999997</v>
      </c>
      <c r="P2197" s="12">
        <v>0.96643678384817311</v>
      </c>
      <c r="Q2197" s="12">
        <v>-0.19794600000000001</v>
      </c>
      <c r="R2197" s="12">
        <v>-0.63510700000000009</v>
      </c>
      <c r="S2197" s="12">
        <v>-0.92710499999999996</v>
      </c>
      <c r="T2197" s="12">
        <v>-0.60728099999999996</v>
      </c>
      <c r="U2197" s="10">
        <v>0</v>
      </c>
    </row>
    <row r="2198" spans="1:21" x14ac:dyDescent="0.25">
      <c r="A2198" s="10" t="s">
        <v>5</v>
      </c>
      <c r="B2198" s="18">
        <v>4</v>
      </c>
      <c r="C2198" s="12">
        <v>0.24009603841536614</v>
      </c>
      <c r="D2198" s="12">
        <v>0.15268000000000001</v>
      </c>
      <c r="E2198" s="12">
        <v>3.6487620000000001</v>
      </c>
      <c r="F2198" s="12">
        <v>0.78774866220800777</v>
      </c>
      <c r="G2198" s="18">
        <v>623.12365699999998</v>
      </c>
      <c r="H2198" s="12">
        <v>1.3568078578972727</v>
      </c>
      <c r="I2198" s="18">
        <v>2204.605947</v>
      </c>
      <c r="J2198" s="12">
        <v>1.1342755055294107</v>
      </c>
      <c r="K2198" s="18">
        <v>1851.7564137574</v>
      </c>
      <c r="L2198" s="12">
        <v>1.4139000022840946</v>
      </c>
      <c r="M2198" s="17">
        <v>10.440842999999999</v>
      </c>
      <c r="N2198" s="12">
        <v>1.1688232176717175</v>
      </c>
      <c r="O2198" s="12">
        <v>93.034469999999999</v>
      </c>
      <c r="P2198" s="12">
        <v>0.96395127052733931</v>
      </c>
      <c r="Q2198" s="12">
        <v>3.069655</v>
      </c>
      <c r="R2198" s="12">
        <v>2.6324939999999999</v>
      </c>
      <c r="S2198" s="12">
        <v>2.4187310000000002</v>
      </c>
      <c r="T2198" s="12">
        <v>2.7385550000000003</v>
      </c>
      <c r="U2198" s="10">
        <v>0</v>
      </c>
    </row>
    <row r="2199" spans="1:21" x14ac:dyDescent="0.25">
      <c r="A2199" s="10" t="s">
        <v>6</v>
      </c>
      <c r="B2199" s="18">
        <v>218</v>
      </c>
      <c r="C2199" s="12">
        <v>13.085234093637455</v>
      </c>
      <c r="D2199" s="12">
        <v>10.435930000000001</v>
      </c>
      <c r="E2199" s="12">
        <v>4.5716599999999996</v>
      </c>
      <c r="F2199" s="12">
        <v>0.98699752109615824</v>
      </c>
      <c r="G2199" s="18">
        <v>439.934302</v>
      </c>
      <c r="H2199" s="12">
        <v>0.95792594488536942</v>
      </c>
      <c r="I2199" s="18">
        <v>1855.798724</v>
      </c>
      <c r="J2199" s="12">
        <v>0.95481328021017775</v>
      </c>
      <c r="K2199" s="18">
        <v>1596.2620096713099</v>
      </c>
      <c r="L2199" s="12">
        <v>1.2188184376479032</v>
      </c>
      <c r="M2199" s="17">
        <v>8.8376739999999998</v>
      </c>
      <c r="N2199" s="12">
        <v>0.98935292499022143</v>
      </c>
      <c r="O2199" s="12">
        <v>98.234386999999998</v>
      </c>
      <c r="P2199" s="12">
        <v>1.0178287913944621</v>
      </c>
      <c r="Q2199" s="12">
        <v>1.244669</v>
      </c>
      <c r="R2199" s="12">
        <v>0.807508</v>
      </c>
      <c r="S2199" s="12">
        <v>0.49711</v>
      </c>
      <c r="T2199" s="12">
        <v>0.81693400000000005</v>
      </c>
      <c r="U2199" s="10">
        <v>0</v>
      </c>
    </row>
    <row r="2200" spans="1:21" x14ac:dyDescent="0.25">
      <c r="A2200" s="10" t="s">
        <v>7</v>
      </c>
      <c r="B2200" s="18">
        <v>96</v>
      </c>
      <c r="C2200" s="12">
        <v>5.7623049219687879</v>
      </c>
      <c r="D2200" s="12">
        <v>4.5282600000000004</v>
      </c>
      <c r="E2200" s="12">
        <v>4.373494</v>
      </c>
      <c r="F2200" s="12">
        <v>0.94421451650580357</v>
      </c>
      <c r="G2200" s="18">
        <v>360.50376499999999</v>
      </c>
      <c r="H2200" s="12">
        <v>0.78497154723424623</v>
      </c>
      <c r="I2200" s="18">
        <v>1479.124184</v>
      </c>
      <c r="J2200" s="12">
        <v>0.76101324766469802</v>
      </c>
      <c r="K2200" s="18">
        <v>922.76178940956504</v>
      </c>
      <c r="L2200" s="12">
        <v>0.70457047506939974</v>
      </c>
      <c r="M2200" s="17">
        <v>8.0604440000000004</v>
      </c>
      <c r="N2200" s="12">
        <v>0.9023441969142425</v>
      </c>
      <c r="O2200" s="12">
        <v>99.370836999999995</v>
      </c>
      <c r="P2200" s="12">
        <v>1.0296038079167338</v>
      </c>
      <c r="Q2200" s="12">
        <v>0.99311400000000005</v>
      </c>
      <c r="R2200" s="12">
        <v>0.55595300000000003</v>
      </c>
      <c r="S2200" s="12">
        <v>0.25340800000000002</v>
      </c>
      <c r="T2200" s="12">
        <v>0.57323199999999996</v>
      </c>
      <c r="U2200" s="10">
        <v>0</v>
      </c>
    </row>
    <row r="2201" spans="1:21" x14ac:dyDescent="0.25">
      <c r="A2201" s="10" t="s">
        <v>8</v>
      </c>
      <c r="B2201" s="18">
        <v>145</v>
      </c>
      <c r="C2201" s="12">
        <v>8.7034813925570234</v>
      </c>
      <c r="D2201" s="12">
        <v>5.7817499999999997</v>
      </c>
      <c r="E2201" s="12">
        <v>4.7717510000000001</v>
      </c>
      <c r="F2201" s="12">
        <v>1.0301961231342913</v>
      </c>
      <c r="G2201" s="18">
        <v>468.26235100000002</v>
      </c>
      <c r="H2201" s="12">
        <v>1.0196082755918394</v>
      </c>
      <c r="I2201" s="18">
        <v>2110.7696900000001</v>
      </c>
      <c r="J2201" s="12">
        <v>1.0859965067403075</v>
      </c>
      <c r="K2201" s="18">
        <v>1406.6748433719199</v>
      </c>
      <c r="L2201" s="12">
        <v>1.0740600380699439</v>
      </c>
      <c r="M2201" s="17">
        <v>9.1022800000000004</v>
      </c>
      <c r="N2201" s="12">
        <v>1.0189748277748187</v>
      </c>
      <c r="O2201" s="12">
        <v>97.241022999999998</v>
      </c>
      <c r="P2201" s="12">
        <v>1.0075363214110664</v>
      </c>
      <c r="Q2201" s="12">
        <v>0.74426099999999995</v>
      </c>
      <c r="R2201" s="12">
        <v>0.30709999999999993</v>
      </c>
      <c r="S2201" s="12">
        <v>-2.6081E-2</v>
      </c>
      <c r="T2201" s="12">
        <v>0.29374299999999998</v>
      </c>
      <c r="U2201" s="10">
        <v>0</v>
      </c>
    </row>
    <row r="2202" spans="1:21" x14ac:dyDescent="0.25">
      <c r="A2202" s="10" t="s">
        <v>9</v>
      </c>
      <c r="B2202" s="18">
        <v>71</v>
      </c>
      <c r="C2202" s="12">
        <v>4.2617046818727493</v>
      </c>
      <c r="D2202" s="12">
        <v>2.7783600000000002</v>
      </c>
      <c r="E2202" s="12">
        <v>4.1505080000000003</v>
      </c>
      <c r="F2202" s="12">
        <v>0.89607300352383468</v>
      </c>
      <c r="G2202" s="18">
        <v>420.69831099999999</v>
      </c>
      <c r="H2202" s="12">
        <v>0.91604092984855268</v>
      </c>
      <c r="I2202" s="18">
        <v>1664.115781</v>
      </c>
      <c r="J2202" s="12">
        <v>0.85619190645921128</v>
      </c>
      <c r="K2202" s="18">
        <v>1626.7659116356001</v>
      </c>
      <c r="L2202" s="12">
        <v>1.2421095502027504</v>
      </c>
      <c r="M2202" s="17">
        <v>8.5670160000000006</v>
      </c>
      <c r="N2202" s="12">
        <v>0.9590535177059063</v>
      </c>
      <c r="O2202" s="12">
        <v>97.826622999999998</v>
      </c>
      <c r="P2202" s="12">
        <v>1.0136038559928275</v>
      </c>
      <c r="Q2202" s="12">
        <v>0.58105700000000005</v>
      </c>
      <c r="R2202" s="12">
        <v>0.14389600000000002</v>
      </c>
      <c r="S2202" s="12">
        <v>-0.129882</v>
      </c>
      <c r="T2202" s="12">
        <v>0.189942</v>
      </c>
      <c r="U2202" s="10">
        <v>0</v>
      </c>
    </row>
    <row r="2203" spans="1:21" x14ac:dyDescent="0.25">
      <c r="A2203" s="10" t="s">
        <v>10</v>
      </c>
      <c r="B2203" s="18">
        <v>190</v>
      </c>
      <c r="C2203" s="12">
        <v>11.404561824729893</v>
      </c>
      <c r="D2203" s="12">
        <v>10.43493</v>
      </c>
      <c r="E2203" s="12">
        <v>5.8024579999999997</v>
      </c>
      <c r="F2203" s="12">
        <v>1.2527203821510287</v>
      </c>
      <c r="G2203" s="18">
        <v>297.03402199999999</v>
      </c>
      <c r="H2203" s="12">
        <v>0.6467706539224386</v>
      </c>
      <c r="I2203" s="18">
        <v>1647.437592</v>
      </c>
      <c r="J2203" s="12">
        <v>0.84761093475085092</v>
      </c>
      <c r="K2203" s="18">
        <v>808.72770891078403</v>
      </c>
      <c r="L2203" s="12">
        <v>0.6175002829643087</v>
      </c>
      <c r="M2203" s="17">
        <v>7.4910750000000004</v>
      </c>
      <c r="N2203" s="12">
        <v>0.8386049273339482</v>
      </c>
      <c r="O2203" s="12">
        <v>99.916724000000002</v>
      </c>
      <c r="P2203" s="12">
        <v>1.0352598670872151</v>
      </c>
      <c r="Q2203" s="12">
        <v>0.77870399999999995</v>
      </c>
      <c r="R2203" s="12">
        <v>0.34154299999999993</v>
      </c>
      <c r="S2203" s="12">
        <v>-0.118935</v>
      </c>
      <c r="T2203" s="12">
        <v>0.20088899999999998</v>
      </c>
      <c r="U2203" s="10">
        <v>0</v>
      </c>
    </row>
    <row r="2204" spans="1:21" x14ac:dyDescent="0.25">
      <c r="A2204" s="10" t="s">
        <v>11</v>
      </c>
      <c r="B2204" s="18">
        <v>18</v>
      </c>
      <c r="C2204" s="12">
        <v>1.0804321728691477</v>
      </c>
      <c r="D2204" s="12">
        <v>1.50719</v>
      </c>
      <c r="E2204" s="12">
        <v>3.6055630000000001</v>
      </c>
      <c r="F2204" s="12">
        <v>0.77842222369030678</v>
      </c>
      <c r="G2204" s="18">
        <v>855.77170699999999</v>
      </c>
      <c r="H2204" s="12">
        <v>1.8633825944177922</v>
      </c>
      <c r="I2204" s="18">
        <v>2542.904712</v>
      </c>
      <c r="J2204" s="12">
        <v>1.3083311018197668</v>
      </c>
      <c r="K2204" s="18">
        <v>1047.84448364233</v>
      </c>
      <c r="L2204" s="12">
        <v>0.80007678483427402</v>
      </c>
      <c r="M2204" s="17">
        <v>12.751823</v>
      </c>
      <c r="N2204" s="12">
        <v>1.427530975232576</v>
      </c>
      <c r="O2204" s="12">
        <v>86.230084000000005</v>
      </c>
      <c r="P2204" s="12">
        <v>0.89344948199822272</v>
      </c>
      <c r="Q2204" s="12">
        <v>-6.1688179999999999</v>
      </c>
      <c r="R2204" s="12">
        <v>-6.6059789999999996</v>
      </c>
      <c r="S2204" s="12">
        <v>-6.7741870000000004</v>
      </c>
      <c r="T2204" s="12">
        <v>-6.4543630000000007</v>
      </c>
      <c r="U2204" s="10">
        <v>0</v>
      </c>
    </row>
    <row r="2205" spans="1:21" x14ac:dyDescent="0.25">
      <c r="A2205" s="10" t="s">
        <v>12</v>
      </c>
      <c r="B2205" s="18">
        <v>111</v>
      </c>
      <c r="C2205" s="12">
        <v>6.6626650660264106</v>
      </c>
      <c r="D2205" s="12">
        <v>6.4145300000000001</v>
      </c>
      <c r="E2205" s="12">
        <v>4.9254569999999998</v>
      </c>
      <c r="F2205" s="12">
        <v>1.063380445891803</v>
      </c>
      <c r="G2205" s="18">
        <v>427.95780600000001</v>
      </c>
      <c r="H2205" s="12">
        <v>0.93184796870788134</v>
      </c>
      <c r="I2205" s="18">
        <v>2064.9296530000001</v>
      </c>
      <c r="J2205" s="12">
        <v>1.0624116882323034</v>
      </c>
      <c r="K2205" s="18">
        <v>1201.5081404294201</v>
      </c>
      <c r="L2205" s="12">
        <v>0.91740595570583394</v>
      </c>
      <c r="M2205" s="17">
        <v>8.7265940000000004</v>
      </c>
      <c r="N2205" s="12">
        <v>0.97691782918244296</v>
      </c>
      <c r="O2205" s="12">
        <v>96.522257999999994</v>
      </c>
      <c r="P2205" s="12">
        <v>1.0000890340243529</v>
      </c>
      <c r="Q2205" s="12">
        <v>1.1786989999999999</v>
      </c>
      <c r="R2205" s="12">
        <v>0.74153799999999992</v>
      </c>
      <c r="S2205" s="12">
        <v>0.37594</v>
      </c>
      <c r="T2205" s="12">
        <v>0.69576400000000005</v>
      </c>
      <c r="U2205" s="10">
        <v>0</v>
      </c>
    </row>
    <row r="2206" spans="1:21" x14ac:dyDescent="0.25">
      <c r="A2206" s="10" t="s">
        <v>13</v>
      </c>
      <c r="B2206" s="18">
        <v>26</v>
      </c>
      <c r="C2206" s="12">
        <v>1.5606242496998799</v>
      </c>
      <c r="D2206" s="12">
        <v>0.93806</v>
      </c>
      <c r="E2206" s="12">
        <v>6.9894449999999999</v>
      </c>
      <c r="F2206" s="12">
        <v>1.5089846770840216</v>
      </c>
      <c r="G2206" s="18">
        <v>341.23857700000002</v>
      </c>
      <c r="H2206" s="12">
        <v>0.74302295778714689</v>
      </c>
      <c r="I2206" s="18">
        <v>2301.8372530000001</v>
      </c>
      <c r="J2206" s="12">
        <v>1.1843012658774277</v>
      </c>
      <c r="K2206" s="18">
        <v>1352.8669917166501</v>
      </c>
      <c r="L2206" s="12">
        <v>1.0329753030513049</v>
      </c>
      <c r="M2206" s="17">
        <v>7.9861230000000001</v>
      </c>
      <c r="N2206" s="12">
        <v>0.89402416850651911</v>
      </c>
      <c r="O2206" s="12">
        <v>97.828975999999997</v>
      </c>
      <c r="P2206" s="12">
        <v>1.0136282359601616</v>
      </c>
      <c r="Q2206" s="12">
        <v>1.067232</v>
      </c>
      <c r="R2206" s="12">
        <v>0.63007099999999994</v>
      </c>
      <c r="S2206" s="12">
        <v>4.8682000000000003E-2</v>
      </c>
      <c r="T2206" s="12">
        <v>0.368506</v>
      </c>
      <c r="U2206" s="10">
        <v>0</v>
      </c>
    </row>
    <row r="2207" spans="1:21" x14ac:dyDescent="0.25">
      <c r="A2207" s="10" t="s">
        <v>14</v>
      </c>
      <c r="B2207" s="18">
        <v>159</v>
      </c>
      <c r="C2207" s="12">
        <v>9.5438175270108054</v>
      </c>
      <c r="D2207" s="12">
        <v>10.57015</v>
      </c>
      <c r="E2207" s="12">
        <v>4.0145710000000001</v>
      </c>
      <c r="F2207" s="12">
        <v>0.86672491507778915</v>
      </c>
      <c r="G2207" s="18">
        <v>443.03672699999998</v>
      </c>
      <c r="H2207" s="12">
        <v>0.96468125672636562</v>
      </c>
      <c r="I2207" s="18">
        <v>1762.201135</v>
      </c>
      <c r="J2207" s="12">
        <v>0.90665707672910778</v>
      </c>
      <c r="K2207" s="18">
        <v>1247.2638571186301</v>
      </c>
      <c r="L2207" s="12">
        <v>0.95234252049953372</v>
      </c>
      <c r="M2207" s="17">
        <v>8.7895409999999998</v>
      </c>
      <c r="N2207" s="12">
        <v>0.98396457005219651</v>
      </c>
      <c r="O2207" s="12">
        <v>97.213801000000004</v>
      </c>
      <c r="P2207" s="12">
        <v>1.0072542680873222</v>
      </c>
      <c r="Q2207" s="12">
        <v>0.38724500000000001</v>
      </c>
      <c r="R2207" s="12">
        <v>-4.9916000000000016E-2</v>
      </c>
      <c r="S2207" s="12">
        <v>-0.30476199999999998</v>
      </c>
      <c r="T2207" s="12">
        <v>1.506200000000002E-2</v>
      </c>
      <c r="U2207" s="10">
        <v>0</v>
      </c>
    </row>
    <row r="2208" spans="1:21" x14ac:dyDescent="0.25">
      <c r="A2208" s="10" t="s">
        <v>15</v>
      </c>
      <c r="B2208" s="18">
        <v>18</v>
      </c>
      <c r="C2208" s="12">
        <v>1.0804321728691477</v>
      </c>
      <c r="D2208" s="12">
        <v>1.0802099999999999</v>
      </c>
      <c r="E2208" s="12">
        <v>4.1389079999999998</v>
      </c>
      <c r="F2208" s="12">
        <v>0.89356862409826154</v>
      </c>
      <c r="G2208" s="18">
        <v>558.57333200000005</v>
      </c>
      <c r="H2208" s="12">
        <v>1.2162540734181468</v>
      </c>
      <c r="I2208" s="18">
        <v>2330.809953</v>
      </c>
      <c r="J2208" s="12">
        <v>1.1992077955381006</v>
      </c>
      <c r="K2208" s="18">
        <v>1365.9539650837801</v>
      </c>
      <c r="L2208" s="12">
        <v>1.0429678007341567</v>
      </c>
      <c r="M2208" s="17">
        <v>9.8676519999999996</v>
      </c>
      <c r="N2208" s="12">
        <v>1.1046560858644037</v>
      </c>
      <c r="O2208" s="12">
        <v>92.162985000000006</v>
      </c>
      <c r="P2208" s="12">
        <v>0.95492161653999985</v>
      </c>
      <c r="Q2208" s="12">
        <v>0.79778199999999999</v>
      </c>
      <c r="R2208" s="12">
        <v>0.36062099999999997</v>
      </c>
      <c r="S2208" s="12">
        <v>9.6324999999999994E-2</v>
      </c>
      <c r="T2208" s="12">
        <v>0.41614899999999999</v>
      </c>
      <c r="U2208" s="10">
        <v>0</v>
      </c>
    </row>
    <row r="2209" spans="1:21" x14ac:dyDescent="0.25">
      <c r="A2209" s="10" t="s">
        <v>16</v>
      </c>
      <c r="B2209" s="18">
        <v>282</v>
      </c>
      <c r="C2209" s="12">
        <v>16.926770708283314</v>
      </c>
      <c r="D2209" s="12">
        <v>12.672840000000001</v>
      </c>
      <c r="E2209" s="12">
        <v>4.1350540000000002</v>
      </c>
      <c r="F2209" s="12">
        <v>0.89273656562359271</v>
      </c>
      <c r="G2209" s="18">
        <v>452.97324700000001</v>
      </c>
      <c r="H2209" s="12">
        <v>0.98631732890032486</v>
      </c>
      <c r="I2209" s="18">
        <v>1768.7714060000001</v>
      </c>
      <c r="J2209" s="12">
        <v>0.91003749828250668</v>
      </c>
      <c r="K2209" s="18">
        <v>1628.883758336</v>
      </c>
      <c r="L2209" s="12">
        <v>1.2437266222065442</v>
      </c>
      <c r="M2209" s="17">
        <v>8.9002730000000003</v>
      </c>
      <c r="N2209" s="12">
        <v>0.99636070823176937</v>
      </c>
      <c r="O2209" s="12">
        <v>96.389002000000005</v>
      </c>
      <c r="P2209" s="12">
        <v>0.99870833834773554</v>
      </c>
      <c r="Q2209" s="12">
        <v>0.72887999999999997</v>
      </c>
      <c r="R2209" s="12">
        <v>0.29171899999999995</v>
      </c>
      <c r="S2209" s="12">
        <v>2.2377999999999999E-2</v>
      </c>
      <c r="T2209" s="12">
        <v>0.34220200000000001</v>
      </c>
      <c r="U2209" s="10">
        <v>0</v>
      </c>
    </row>
    <row r="2210" spans="1:21" x14ac:dyDescent="0.25">
      <c r="A2210" s="10" t="s">
        <v>17</v>
      </c>
      <c r="B2210" s="18">
        <v>52</v>
      </c>
      <c r="C2210" s="12">
        <v>3.1212484993997598</v>
      </c>
      <c r="D2210" s="12">
        <v>3.5531600000000001</v>
      </c>
      <c r="E2210" s="12">
        <v>4.7918000000000003</v>
      </c>
      <c r="F2210" s="12">
        <v>1.0345245975397497</v>
      </c>
      <c r="G2210" s="18">
        <v>453.12047000000001</v>
      </c>
      <c r="H2210" s="12">
        <v>0.9866378966095094</v>
      </c>
      <c r="I2210" s="18">
        <v>2186.90942</v>
      </c>
      <c r="J2210" s="12">
        <v>1.1251705962659866</v>
      </c>
      <c r="K2210" s="18">
        <v>1235.2162463648499</v>
      </c>
      <c r="L2210" s="12">
        <v>0.94314362330888013</v>
      </c>
      <c r="M2210" s="17">
        <v>8.9702090000000005</v>
      </c>
      <c r="N2210" s="12">
        <v>1.0041898481346574</v>
      </c>
      <c r="O2210" s="12">
        <v>96.081648000000001</v>
      </c>
      <c r="P2210" s="12">
        <v>0.9955237737578404</v>
      </c>
      <c r="Q2210" s="12">
        <v>0.72186899999999998</v>
      </c>
      <c r="R2210" s="12">
        <v>0.28470799999999996</v>
      </c>
      <c r="S2210" s="12">
        <v>-5.6527000000000001E-2</v>
      </c>
      <c r="T2210" s="12">
        <v>0.263297</v>
      </c>
      <c r="U2210" s="10">
        <v>0</v>
      </c>
    </row>
    <row r="2211" spans="1:21" x14ac:dyDescent="0.25">
      <c r="A2211" s="10" t="s">
        <v>18</v>
      </c>
      <c r="B2211" s="18">
        <v>78</v>
      </c>
      <c r="C2211" s="12">
        <v>4.6818727490996404</v>
      </c>
      <c r="D2211" s="12">
        <v>5.7150800000000004</v>
      </c>
      <c r="E2211" s="12">
        <v>4.315391</v>
      </c>
      <c r="F2211" s="12">
        <v>0.93167038221579723</v>
      </c>
      <c r="G2211" s="18">
        <v>372.21983899999998</v>
      </c>
      <c r="H2211" s="12">
        <v>0.81048247285603814</v>
      </c>
      <c r="I2211" s="18">
        <v>1618.7424309999999</v>
      </c>
      <c r="J2211" s="12">
        <v>0.83284719962901921</v>
      </c>
      <c r="K2211" s="18">
        <v>1109.08824997171</v>
      </c>
      <c r="L2211" s="12">
        <v>0.84683917793828489</v>
      </c>
      <c r="M2211" s="17">
        <v>8.1936060000000008</v>
      </c>
      <c r="N2211" s="12">
        <v>0.91725131095777346</v>
      </c>
      <c r="O2211" s="12">
        <v>100.980459</v>
      </c>
      <c r="P2211" s="12">
        <v>1.0462814669819034</v>
      </c>
      <c r="Q2211" s="12">
        <v>0.54255900000000001</v>
      </c>
      <c r="R2211" s="12">
        <v>0.10539799999999999</v>
      </c>
      <c r="S2211" s="12">
        <v>-0.180174</v>
      </c>
      <c r="T2211" s="12">
        <v>0.13965</v>
      </c>
      <c r="U2211" s="10">
        <v>0</v>
      </c>
    </row>
    <row r="2212" spans="1:21" x14ac:dyDescent="0.25">
      <c r="A2212" s="10" t="s">
        <v>19</v>
      </c>
      <c r="B2212" s="18">
        <v>102</v>
      </c>
      <c r="C2212" s="12">
        <v>6.1224489795918364</v>
      </c>
      <c r="D2212" s="12">
        <v>6.9297700000000004</v>
      </c>
      <c r="E2212" s="12">
        <v>5.2817540000000003</v>
      </c>
      <c r="F2212" s="12">
        <v>1.1403031076326147</v>
      </c>
      <c r="G2212" s="18">
        <v>282.22519299999999</v>
      </c>
      <c r="H2212" s="12">
        <v>0.61452547220330356</v>
      </c>
      <c r="I2212" s="18">
        <v>1497.8321820000001</v>
      </c>
      <c r="J2212" s="12">
        <v>0.77063856139378828</v>
      </c>
      <c r="K2212" s="18">
        <v>947.74997966014098</v>
      </c>
      <c r="L2212" s="12">
        <v>0.72365009158368787</v>
      </c>
      <c r="M2212" s="17">
        <v>7.35067</v>
      </c>
      <c r="N2212" s="12">
        <v>0.82288697966658098</v>
      </c>
      <c r="O2212" s="12">
        <v>101.91100900000001</v>
      </c>
      <c r="P2212" s="12">
        <v>1.0559231068470978</v>
      </c>
      <c r="Q2212" s="12">
        <v>0.52562399999999998</v>
      </c>
      <c r="R2212" s="12">
        <v>8.8462999999999958E-2</v>
      </c>
      <c r="S2212" s="12">
        <v>-0.31211499999999998</v>
      </c>
      <c r="T2212" s="12">
        <v>7.7090000000000214E-3</v>
      </c>
      <c r="U2212" s="10">
        <v>0</v>
      </c>
    </row>
    <row r="2213" spans="1:21" hidden="1" x14ac:dyDescent="0.25">
      <c r="A2213" s="19">
        <v>39416</v>
      </c>
      <c r="B2213" s="20"/>
      <c r="C2213" s="21"/>
      <c r="D2213" s="21"/>
      <c r="E2213" s="21"/>
      <c r="F2213" s="21"/>
      <c r="G2213" s="20"/>
      <c r="H2213" s="21"/>
      <c r="I2213" s="20"/>
      <c r="J2213" s="21"/>
      <c r="K2213" s="20"/>
      <c r="L2213" s="21"/>
      <c r="M2213" s="22"/>
      <c r="N2213" s="21"/>
      <c r="O2213" s="21"/>
      <c r="P2213" s="21"/>
      <c r="Q2213" s="21"/>
      <c r="R2213" s="21"/>
      <c r="S2213" s="21"/>
      <c r="T2213" s="21"/>
      <c r="U2213" s="10">
        <v>1</v>
      </c>
    </row>
    <row r="2214" spans="1:21" x14ac:dyDescent="0.25">
      <c r="A2214" s="10" t="s">
        <v>4</v>
      </c>
      <c r="B2214" s="18">
        <v>94</v>
      </c>
      <c r="C2214" s="12">
        <v>5.7038834951456314</v>
      </c>
      <c r="D2214" s="12">
        <v>11.449070000000001</v>
      </c>
      <c r="E2214" s="12">
        <v>4.6897089999999997</v>
      </c>
      <c r="F2214" s="12">
        <v>1.0187905749289843</v>
      </c>
      <c r="G2214" s="18">
        <v>505.59637900000001</v>
      </c>
      <c r="H2214" s="12">
        <v>1.0410113711211197</v>
      </c>
      <c r="I2214" s="18">
        <v>2187.2909260000001</v>
      </c>
      <c r="J2214" s="12">
        <v>1.0737158262736786</v>
      </c>
      <c r="K2214" s="18">
        <v>1546.59040933244</v>
      </c>
      <c r="L2214" s="12">
        <v>1.1270767964489095</v>
      </c>
      <c r="M2214" s="17">
        <v>9.2935189999999999</v>
      </c>
      <c r="N2214" s="12">
        <v>1.0235699814362331</v>
      </c>
      <c r="O2214" s="12">
        <v>92.244530999999995</v>
      </c>
      <c r="P2214" s="12">
        <v>0.9577049114528291</v>
      </c>
      <c r="Q2214" s="12">
        <v>-3.966024</v>
      </c>
      <c r="R2214" s="12">
        <v>-1.7187920000000001</v>
      </c>
      <c r="S2214" s="12">
        <v>-6.9519690000000001</v>
      </c>
      <c r="T2214" s="12">
        <v>-1.6192310000000001</v>
      </c>
      <c r="U2214" s="10">
        <v>0</v>
      </c>
    </row>
    <row r="2215" spans="1:21" x14ac:dyDescent="0.25">
      <c r="A2215" s="10" t="s">
        <v>5</v>
      </c>
      <c r="B2215" s="18">
        <v>3</v>
      </c>
      <c r="C2215" s="12">
        <v>0.18203883495145631</v>
      </c>
      <c r="D2215" s="12">
        <v>8.4199999999999997E-2</v>
      </c>
      <c r="E2215" s="12">
        <v>3.7022659999999998</v>
      </c>
      <c r="F2215" s="12">
        <v>0.80427883834157532</v>
      </c>
      <c r="G2215" s="18">
        <v>548.21009500000002</v>
      </c>
      <c r="H2215" s="12">
        <v>1.1287520369254649</v>
      </c>
      <c r="I2215" s="18">
        <v>2027.941971</v>
      </c>
      <c r="J2215" s="12">
        <v>0.99549326664528814</v>
      </c>
      <c r="K2215" s="18">
        <v>2398.89439173549</v>
      </c>
      <c r="L2215" s="12">
        <v>1.7481927921843992</v>
      </c>
      <c r="M2215" s="17">
        <v>9.6624940000000006</v>
      </c>
      <c r="N2215" s="12">
        <v>1.0642081653039837</v>
      </c>
      <c r="O2215" s="12">
        <v>95.209975999999997</v>
      </c>
      <c r="P2215" s="12">
        <v>0.98849287481884407</v>
      </c>
      <c r="Q2215" s="12">
        <v>-1.2036690000000001</v>
      </c>
      <c r="R2215" s="12">
        <v>1.0435629999999998</v>
      </c>
      <c r="S2215" s="12">
        <v>-3.8817569999999999</v>
      </c>
      <c r="T2215" s="12">
        <v>1.4509810000000001</v>
      </c>
      <c r="U2215" s="10">
        <v>0</v>
      </c>
    </row>
    <row r="2216" spans="1:21" x14ac:dyDescent="0.25">
      <c r="A2216" s="10" t="s">
        <v>6</v>
      </c>
      <c r="B2216" s="18">
        <v>215</v>
      </c>
      <c r="C2216" s="12">
        <v>13.046116504854369</v>
      </c>
      <c r="D2216" s="12">
        <v>10.391529999999999</v>
      </c>
      <c r="E2216" s="12">
        <v>4.4981540000000004</v>
      </c>
      <c r="F2216" s="12">
        <v>0.97717724058765931</v>
      </c>
      <c r="G2216" s="18">
        <v>438.72626600000001</v>
      </c>
      <c r="H2216" s="12">
        <v>0.90332733912935936</v>
      </c>
      <c r="I2216" s="18">
        <v>1891.9156149999999</v>
      </c>
      <c r="J2216" s="12">
        <v>0.92871950121179236</v>
      </c>
      <c r="K2216" s="18">
        <v>1601.3391373738</v>
      </c>
      <c r="L2216" s="12">
        <v>1.1669748978713428</v>
      </c>
      <c r="M2216" s="17">
        <v>8.7321790000000004</v>
      </c>
      <c r="N2216" s="12">
        <v>0.96174509321257795</v>
      </c>
      <c r="O2216" s="12">
        <v>98.574342000000001</v>
      </c>
      <c r="P2216" s="12">
        <v>1.0234225319724473</v>
      </c>
      <c r="Q2216" s="12">
        <v>-1.451751</v>
      </c>
      <c r="R2216" s="12">
        <v>0.79548099999999988</v>
      </c>
      <c r="S2216" s="12">
        <v>-4.5201269999999996</v>
      </c>
      <c r="T2216" s="12">
        <v>0.81261100000000042</v>
      </c>
      <c r="U2216" s="10">
        <v>0</v>
      </c>
    </row>
    <row r="2217" spans="1:21" x14ac:dyDescent="0.25">
      <c r="A2217" s="10" t="s">
        <v>7</v>
      </c>
      <c r="B2217" s="18">
        <v>97</v>
      </c>
      <c r="C2217" s="12">
        <v>5.8859223300970873</v>
      </c>
      <c r="D2217" s="12">
        <v>4.5711300000000001</v>
      </c>
      <c r="E2217" s="12">
        <v>4.2877359999999998</v>
      </c>
      <c r="F2217" s="12">
        <v>0.93146611539942104</v>
      </c>
      <c r="G2217" s="18">
        <v>363.08904100000001</v>
      </c>
      <c r="H2217" s="12">
        <v>0.74759202421119886</v>
      </c>
      <c r="I2217" s="18">
        <v>1528.1646579999999</v>
      </c>
      <c r="J2217" s="12">
        <v>0.75015836208278741</v>
      </c>
      <c r="K2217" s="18">
        <v>961.58828740090303</v>
      </c>
      <c r="L2217" s="12">
        <v>0.70075686486016697</v>
      </c>
      <c r="M2217" s="17">
        <v>8.0033379999999994</v>
      </c>
      <c r="N2217" s="12">
        <v>0.88147197289723056</v>
      </c>
      <c r="O2217" s="12">
        <v>99.703900000000004</v>
      </c>
      <c r="P2217" s="12">
        <v>1.0351498748581824</v>
      </c>
      <c r="Q2217" s="12">
        <v>-1.469068</v>
      </c>
      <c r="R2217" s="12">
        <v>0.77816399999999986</v>
      </c>
      <c r="S2217" s="12">
        <v>-4.5008480000000004</v>
      </c>
      <c r="T2217" s="12">
        <v>0.83188999999999957</v>
      </c>
      <c r="U2217" s="10">
        <v>0</v>
      </c>
    </row>
    <row r="2218" spans="1:21" x14ac:dyDescent="0.25">
      <c r="A2218" s="10" t="s">
        <v>8</v>
      </c>
      <c r="B2218" s="18">
        <v>143</v>
      </c>
      <c r="C2218" s="12">
        <v>8.6771844660194173</v>
      </c>
      <c r="D2218" s="12">
        <v>5.6266100000000003</v>
      </c>
      <c r="E2218" s="12">
        <v>4.8438080000000001</v>
      </c>
      <c r="F2218" s="12">
        <v>1.0522669822723785</v>
      </c>
      <c r="G2218" s="18">
        <v>468.63494500000002</v>
      </c>
      <c r="H2218" s="12">
        <v>0.96490862457248838</v>
      </c>
      <c r="I2218" s="18">
        <v>2157.4475779999998</v>
      </c>
      <c r="J2218" s="12">
        <v>1.0590660717871128</v>
      </c>
      <c r="K2218" s="18">
        <v>1348.5484335799699</v>
      </c>
      <c r="L2218" s="12">
        <v>0.98275383010525352</v>
      </c>
      <c r="M2218" s="17">
        <v>9.0166439999999994</v>
      </c>
      <c r="N2218" s="12">
        <v>0.99307551119195225</v>
      </c>
      <c r="O2218" s="12">
        <v>97.447883000000004</v>
      </c>
      <c r="P2218" s="12">
        <v>1.0117273636502164</v>
      </c>
      <c r="Q2218" s="12">
        <v>-2.2396180000000001</v>
      </c>
      <c r="R2218" s="12">
        <v>7.6139999999997876E-3</v>
      </c>
      <c r="S2218" s="12">
        <v>-5.3703539999999998</v>
      </c>
      <c r="T2218" s="12">
        <v>-3.7615999999999872E-2</v>
      </c>
      <c r="U2218" s="10">
        <v>0</v>
      </c>
    </row>
    <row r="2219" spans="1:21" x14ac:dyDescent="0.25">
      <c r="A2219" s="10" t="s">
        <v>9</v>
      </c>
      <c r="B2219" s="18">
        <v>69</v>
      </c>
      <c r="C2219" s="12">
        <v>4.1868932038834954</v>
      </c>
      <c r="D2219" s="12">
        <v>2.6535000000000002</v>
      </c>
      <c r="E2219" s="12">
        <v>4.2270750000000001</v>
      </c>
      <c r="F2219" s="12">
        <v>0.91828814314874052</v>
      </c>
      <c r="G2219" s="18">
        <v>441.26195200000001</v>
      </c>
      <c r="H2219" s="12">
        <v>0.9085482585608109</v>
      </c>
      <c r="I2219" s="18">
        <v>1799.7860370000001</v>
      </c>
      <c r="J2219" s="12">
        <v>0.88349415656711983</v>
      </c>
      <c r="K2219" s="18">
        <v>1571.0653370400901</v>
      </c>
      <c r="L2219" s="12">
        <v>1.1449128847549035</v>
      </c>
      <c r="M2219" s="17">
        <v>8.6844929999999998</v>
      </c>
      <c r="N2219" s="12">
        <v>0.95649305056492551</v>
      </c>
      <c r="O2219" s="12">
        <v>97.552069000000003</v>
      </c>
      <c r="P2219" s="12">
        <v>1.0128090477655014</v>
      </c>
      <c r="Q2219" s="12">
        <v>-2.0368210000000002</v>
      </c>
      <c r="R2219" s="12">
        <v>0.21041099999999968</v>
      </c>
      <c r="S2219" s="12">
        <v>-5.0144399999999996</v>
      </c>
      <c r="T2219" s="12">
        <v>0.31829800000000041</v>
      </c>
      <c r="U2219" s="10">
        <v>0</v>
      </c>
    </row>
    <row r="2220" spans="1:21" x14ac:dyDescent="0.25">
      <c r="A2220" s="10" t="s">
        <v>10</v>
      </c>
      <c r="B2220" s="18">
        <v>189</v>
      </c>
      <c r="C2220" s="12">
        <v>11.468446601941748</v>
      </c>
      <c r="D2220" s="12">
        <v>10.353300000000001</v>
      </c>
      <c r="E2220" s="12">
        <v>5.6669869999999998</v>
      </c>
      <c r="F2220" s="12">
        <v>1.2310940708357554</v>
      </c>
      <c r="G2220" s="18">
        <v>304.75118700000002</v>
      </c>
      <c r="H2220" s="12">
        <v>0.62747571819468817</v>
      </c>
      <c r="I2220" s="18">
        <v>1716.3295450000001</v>
      </c>
      <c r="J2220" s="12">
        <v>0.84252632956225315</v>
      </c>
      <c r="K2220" s="18">
        <v>831.19073772046602</v>
      </c>
      <c r="L2220" s="12">
        <v>0.60572973183788814</v>
      </c>
      <c r="M2220" s="17">
        <v>7.4744020000000004</v>
      </c>
      <c r="N2220" s="12">
        <v>0.82321599777080601</v>
      </c>
      <c r="O2220" s="12">
        <v>100.005662</v>
      </c>
      <c r="P2220" s="12">
        <v>1.0382828405349207</v>
      </c>
      <c r="Q2220" s="12">
        <v>0.14833299999999999</v>
      </c>
      <c r="R2220" s="12">
        <v>2.3955649999999999</v>
      </c>
      <c r="S2220" s="12">
        <v>-3.3485659999999999</v>
      </c>
      <c r="T2220" s="12">
        <v>1.984172</v>
      </c>
      <c r="U2220" s="10">
        <v>0</v>
      </c>
    </row>
    <row r="2221" spans="1:21" x14ac:dyDescent="0.25">
      <c r="A2221" s="10" t="s">
        <v>11</v>
      </c>
      <c r="B2221" s="18">
        <v>20</v>
      </c>
      <c r="C2221" s="12">
        <v>1.2135922330097086</v>
      </c>
      <c r="D2221" s="12">
        <v>1.4563200000000001</v>
      </c>
      <c r="E2221" s="12">
        <v>3.596454</v>
      </c>
      <c r="F2221" s="12">
        <v>0.78129228025995756</v>
      </c>
      <c r="G2221" s="18">
        <v>1119.217733</v>
      </c>
      <c r="H2221" s="12">
        <v>2.3044436930459131</v>
      </c>
      <c r="I2221" s="18">
        <v>3051.5079369999999</v>
      </c>
      <c r="J2221" s="12">
        <v>1.4979499649589105</v>
      </c>
      <c r="K2221" s="18">
        <v>1221.0427048935201</v>
      </c>
      <c r="L2221" s="12">
        <v>0.88983410982919342</v>
      </c>
      <c r="M2221" s="17">
        <v>15.312872</v>
      </c>
      <c r="N2221" s="12">
        <v>1.6865297320396517</v>
      </c>
      <c r="O2221" s="12">
        <v>80.888171</v>
      </c>
      <c r="P2221" s="12">
        <v>0.83980045001406423</v>
      </c>
      <c r="Q2221" s="12">
        <v>-9.4212430000000005</v>
      </c>
      <c r="R2221" s="12">
        <v>-7.1740110000000001</v>
      </c>
      <c r="S2221" s="12">
        <v>-12.083928999999999</v>
      </c>
      <c r="T2221" s="12">
        <v>-6.7511909999999995</v>
      </c>
      <c r="U2221" s="10">
        <v>0</v>
      </c>
    </row>
    <row r="2222" spans="1:21" x14ac:dyDescent="0.25">
      <c r="A2222" s="10" t="s">
        <v>12</v>
      </c>
      <c r="B2222" s="18">
        <v>109</v>
      </c>
      <c r="C2222" s="12">
        <v>6.6140776699029127</v>
      </c>
      <c r="D2222" s="12">
        <v>6.4095599999999999</v>
      </c>
      <c r="E2222" s="12">
        <v>4.8658010000000003</v>
      </c>
      <c r="F2222" s="12">
        <v>1.0570447331124442</v>
      </c>
      <c r="G2222" s="18">
        <v>435.316733</v>
      </c>
      <c r="H2222" s="12">
        <v>0.89630718872750548</v>
      </c>
      <c r="I2222" s="18">
        <v>2132.1432759999998</v>
      </c>
      <c r="J2222" s="12">
        <v>1.0466444825018251</v>
      </c>
      <c r="K2222" s="18">
        <v>1129.5292513962499</v>
      </c>
      <c r="L2222" s="12">
        <v>0.82314373765483129</v>
      </c>
      <c r="M2222" s="17">
        <v>8.7089130000000008</v>
      </c>
      <c r="N2222" s="12">
        <v>0.95918262153870559</v>
      </c>
      <c r="O2222" s="12">
        <v>96.905772999999996</v>
      </c>
      <c r="P2222" s="12">
        <v>1.0060990472186688</v>
      </c>
      <c r="Q2222" s="12">
        <v>-0.68283499999999997</v>
      </c>
      <c r="R2222" s="12">
        <v>1.564397</v>
      </c>
      <c r="S2222" s="12">
        <v>-4.0118679999999998</v>
      </c>
      <c r="T2222" s="12">
        <v>1.3208700000000002</v>
      </c>
      <c r="U2222" s="10">
        <v>0</v>
      </c>
    </row>
    <row r="2223" spans="1:21" x14ac:dyDescent="0.25">
      <c r="A2223" s="10" t="s">
        <v>13</v>
      </c>
      <c r="B2223" s="18">
        <v>26</v>
      </c>
      <c r="C2223" s="12">
        <v>1.5776699029126213</v>
      </c>
      <c r="D2223" s="12">
        <v>0.93530999999999997</v>
      </c>
      <c r="E2223" s="12">
        <v>6.8231539999999997</v>
      </c>
      <c r="F2223" s="12">
        <v>1.4822593441275351</v>
      </c>
      <c r="G2223" s="18">
        <v>343.54041899999999</v>
      </c>
      <c r="H2223" s="12">
        <v>0.70734185898652169</v>
      </c>
      <c r="I2223" s="18">
        <v>2314.9841719999999</v>
      </c>
      <c r="J2223" s="12">
        <v>1.1363989643549901</v>
      </c>
      <c r="K2223" s="18">
        <v>1373.7628656127699</v>
      </c>
      <c r="L2223" s="12">
        <v>1.0011288317270943</v>
      </c>
      <c r="M2223" s="17">
        <v>7.9243100000000002</v>
      </c>
      <c r="N2223" s="12">
        <v>0.87276798375243603</v>
      </c>
      <c r="O2223" s="12">
        <v>98.23845</v>
      </c>
      <c r="P2223" s="12">
        <v>1.0199352204252974</v>
      </c>
      <c r="Q2223" s="12">
        <v>-2.0662E-2</v>
      </c>
      <c r="R2223" s="12">
        <v>2.2265699999999997</v>
      </c>
      <c r="S2223" s="12">
        <v>-3.7120549999999999</v>
      </c>
      <c r="T2223" s="12">
        <v>1.6206830000000001</v>
      </c>
      <c r="U2223" s="10">
        <v>0</v>
      </c>
    </row>
    <row r="2224" spans="1:21" x14ac:dyDescent="0.25">
      <c r="A2224" s="10" t="s">
        <v>14</v>
      </c>
      <c r="B2224" s="18">
        <v>159</v>
      </c>
      <c r="C2224" s="12">
        <v>9.6480582524271838</v>
      </c>
      <c r="D2224" s="12">
        <v>10.54491</v>
      </c>
      <c r="E2224" s="12">
        <v>4.2292249999999996</v>
      </c>
      <c r="F2224" s="12">
        <v>0.91875520831975577</v>
      </c>
      <c r="G2224" s="18">
        <v>462.400599</v>
      </c>
      <c r="H2224" s="12">
        <v>0.95207224886437936</v>
      </c>
      <c r="I2224" s="18">
        <v>1931.6794259999999</v>
      </c>
      <c r="J2224" s="12">
        <v>0.94823909628538139</v>
      </c>
      <c r="K2224" s="18">
        <v>1296.1151870748499</v>
      </c>
      <c r="L2224" s="12">
        <v>0.94454313440857296</v>
      </c>
      <c r="M2224" s="17">
        <v>8.9104779999999995</v>
      </c>
      <c r="N2224" s="12">
        <v>0.98138259587654175</v>
      </c>
      <c r="O2224" s="12">
        <v>96.825708000000006</v>
      </c>
      <c r="P2224" s="12">
        <v>1.0052677931280012</v>
      </c>
      <c r="Q2224" s="12">
        <v>-3.5776849999999998</v>
      </c>
      <c r="R2224" s="12">
        <v>-1.3304529999999999</v>
      </c>
      <c r="S2224" s="12">
        <v>-6.5308960000000003</v>
      </c>
      <c r="T2224" s="12">
        <v>-1.1981580000000003</v>
      </c>
      <c r="U2224" s="10">
        <v>0</v>
      </c>
    </row>
    <row r="2225" spans="1:21" x14ac:dyDescent="0.25">
      <c r="A2225" s="10" t="s">
        <v>15</v>
      </c>
      <c r="B2225" s="18">
        <v>18</v>
      </c>
      <c r="C2225" s="12">
        <v>1.0922330097087378</v>
      </c>
      <c r="D2225" s="12">
        <v>1.05504</v>
      </c>
      <c r="E2225" s="12">
        <v>4.102004</v>
      </c>
      <c r="F2225" s="12">
        <v>0.89111776733289705</v>
      </c>
      <c r="G2225" s="18">
        <v>551.67564200000004</v>
      </c>
      <c r="H2225" s="12">
        <v>1.135887518871143</v>
      </c>
      <c r="I2225" s="18">
        <v>2231.1932700000002</v>
      </c>
      <c r="J2225" s="12">
        <v>1.0952669793475478</v>
      </c>
      <c r="K2225" s="18">
        <v>1519.2397984669001</v>
      </c>
      <c r="L2225" s="12">
        <v>1.10714505583469</v>
      </c>
      <c r="M2225" s="17">
        <v>9.7332780000000003</v>
      </c>
      <c r="N2225" s="12">
        <v>1.0720041764345343</v>
      </c>
      <c r="O2225" s="12">
        <v>92.657197999999994</v>
      </c>
      <c r="P2225" s="12">
        <v>0.96198931951919453</v>
      </c>
      <c r="Q2225" s="12">
        <v>-3.953271</v>
      </c>
      <c r="R2225" s="12">
        <v>-1.7060390000000001</v>
      </c>
      <c r="S2225" s="12">
        <v>-6.9786159999999997</v>
      </c>
      <c r="T2225" s="12">
        <v>-1.6458779999999997</v>
      </c>
      <c r="U2225" s="10">
        <v>0</v>
      </c>
    </row>
    <row r="2226" spans="1:21" x14ac:dyDescent="0.25">
      <c r="A2226" s="10" t="s">
        <v>16</v>
      </c>
      <c r="B2226" s="18">
        <v>277</v>
      </c>
      <c r="C2226" s="12">
        <v>16.808252427184467</v>
      </c>
      <c r="D2226" s="12">
        <v>12.364800000000001</v>
      </c>
      <c r="E2226" s="12">
        <v>4.0754000000000001</v>
      </c>
      <c r="F2226" s="12">
        <v>0.88533832463071438</v>
      </c>
      <c r="G2226" s="18">
        <v>465.41011600000002</v>
      </c>
      <c r="H2226" s="12">
        <v>0.95826877547870926</v>
      </c>
      <c r="I2226" s="18">
        <v>1860.158068</v>
      </c>
      <c r="J2226" s="12">
        <v>0.9131300885679573</v>
      </c>
      <c r="K2226" s="18">
        <v>1729.09280374831</v>
      </c>
      <c r="L2226" s="12">
        <v>1.2600753025829792</v>
      </c>
      <c r="M2226" s="17">
        <v>8.9407069999999997</v>
      </c>
      <c r="N2226" s="12">
        <v>0.9847119587334785</v>
      </c>
      <c r="O2226" s="12">
        <v>96.316798000000006</v>
      </c>
      <c r="P2226" s="12">
        <v>0.99998416708314164</v>
      </c>
      <c r="Q2226" s="12">
        <v>-2.4653649999999998</v>
      </c>
      <c r="R2226" s="12">
        <v>-0.21813299999999991</v>
      </c>
      <c r="S2226" s="12">
        <v>-5.4213019999999998</v>
      </c>
      <c r="T2226" s="12">
        <v>-8.8563999999999865E-2</v>
      </c>
      <c r="U2226" s="10">
        <v>0</v>
      </c>
    </row>
    <row r="2227" spans="1:21" x14ac:dyDescent="0.25">
      <c r="A2227" s="10" t="s">
        <v>17</v>
      </c>
      <c r="B2227" s="18">
        <v>53</v>
      </c>
      <c r="C2227" s="12">
        <v>3.2160194174757279</v>
      </c>
      <c r="D2227" s="12">
        <v>3.8412299999999999</v>
      </c>
      <c r="E2227" s="12">
        <v>4.7481650000000002</v>
      </c>
      <c r="F2227" s="12">
        <v>1.0314895338298562</v>
      </c>
      <c r="G2227" s="18">
        <v>475.83307400000001</v>
      </c>
      <c r="H2227" s="12">
        <v>0.97972940741633996</v>
      </c>
      <c r="I2227" s="18">
        <v>2304.4483220000002</v>
      </c>
      <c r="J2227" s="12">
        <v>1.1312270374047271</v>
      </c>
      <c r="K2227" s="18">
        <v>1204.15448595302</v>
      </c>
      <c r="L2227" s="12">
        <v>0.87752683080668703</v>
      </c>
      <c r="M2227" s="17">
        <v>9.1005889999999994</v>
      </c>
      <c r="N2227" s="12">
        <v>1.0023210490868728</v>
      </c>
      <c r="O2227" s="12">
        <v>95.800072999999998</v>
      </c>
      <c r="P2227" s="12">
        <v>0.99461940382828296</v>
      </c>
      <c r="Q2227" s="12">
        <v>-1.1074250000000001</v>
      </c>
      <c r="R2227" s="12">
        <v>1.1398069999999998</v>
      </c>
      <c r="S2227" s="12">
        <v>-4.3248540000000002</v>
      </c>
      <c r="T2227" s="12">
        <v>1.0078839999999998</v>
      </c>
      <c r="U2227" s="10">
        <v>0</v>
      </c>
    </row>
    <row r="2228" spans="1:21" x14ac:dyDescent="0.25">
      <c r="A2228" s="10" t="s">
        <v>18</v>
      </c>
      <c r="B2228" s="18">
        <v>79</v>
      </c>
      <c r="C2228" s="12">
        <v>4.7936893203883493</v>
      </c>
      <c r="D2228" s="12">
        <v>5.7482499999999996</v>
      </c>
      <c r="E2228" s="12">
        <v>4.2663719999999996</v>
      </c>
      <c r="F2228" s="12">
        <v>0.92682500827682923</v>
      </c>
      <c r="G2228" s="18">
        <v>378.83249499999999</v>
      </c>
      <c r="H2228" s="12">
        <v>0.78000743562521579</v>
      </c>
      <c r="I2228" s="18">
        <v>1729.4596979999999</v>
      </c>
      <c r="J2228" s="12">
        <v>0.84897176986007228</v>
      </c>
      <c r="K2228" s="18">
        <v>1168.3148026756101</v>
      </c>
      <c r="L2228" s="12">
        <v>0.85140868396554492</v>
      </c>
      <c r="M2228" s="17">
        <v>8.1590369999999997</v>
      </c>
      <c r="N2228" s="12">
        <v>0.89862035582297062</v>
      </c>
      <c r="O2228" s="12">
        <v>100.861923</v>
      </c>
      <c r="P2228" s="12">
        <v>1.0471727482215403</v>
      </c>
      <c r="Q2228" s="12">
        <v>-1.6015170000000001</v>
      </c>
      <c r="R2228" s="12">
        <v>0.64571499999999982</v>
      </c>
      <c r="S2228" s="12">
        <v>-4.5667400000000002</v>
      </c>
      <c r="T2228" s="12">
        <v>0.76599799999999973</v>
      </c>
      <c r="U2228" s="10">
        <v>0</v>
      </c>
    </row>
    <row r="2229" spans="1:21" x14ac:dyDescent="0.25">
      <c r="A2229" s="10" t="s">
        <v>19</v>
      </c>
      <c r="B2229" s="18">
        <v>97</v>
      </c>
      <c r="C2229" s="12">
        <v>5.8859223300970873</v>
      </c>
      <c r="D2229" s="12">
        <v>7.6577500000000001</v>
      </c>
      <c r="E2229" s="12">
        <v>5.0290900000000001</v>
      </c>
      <c r="F2229" s="12">
        <v>1.092517572512411</v>
      </c>
      <c r="G2229" s="18">
        <v>319.21577200000002</v>
      </c>
      <c r="H2229" s="12">
        <v>0.65725796761136768</v>
      </c>
      <c r="I2229" s="18">
        <v>1729.513342</v>
      </c>
      <c r="J2229" s="12">
        <v>0.84899810307944423</v>
      </c>
      <c r="K2229" s="18">
        <v>1054.9532390079701</v>
      </c>
      <c r="L2229" s="12">
        <v>0.76879651512757108</v>
      </c>
      <c r="M2229" s="17">
        <v>7.6149889999999996</v>
      </c>
      <c r="N2229" s="12">
        <v>0.83869997461318135</v>
      </c>
      <c r="O2229" s="12">
        <v>101.860724</v>
      </c>
      <c r="P2229" s="12">
        <v>1.0575425404779939</v>
      </c>
      <c r="Q2229" s="12">
        <v>-0.90709799999999996</v>
      </c>
      <c r="R2229" s="12">
        <v>1.3401339999999999</v>
      </c>
      <c r="S2229" s="12">
        <v>-4.1054940000000002</v>
      </c>
      <c r="T2229" s="12">
        <v>1.2272439999999998</v>
      </c>
      <c r="U2229" s="10">
        <v>0</v>
      </c>
    </row>
    <row r="2230" spans="1:21" hidden="1" x14ac:dyDescent="0.25">
      <c r="A2230" s="19">
        <v>39447</v>
      </c>
      <c r="B2230" s="20"/>
      <c r="C2230" s="21"/>
      <c r="D2230" s="21"/>
      <c r="E2230" s="21"/>
      <c r="F2230" s="21"/>
      <c r="G2230" s="20"/>
      <c r="H2230" s="21"/>
      <c r="I2230" s="20"/>
      <c r="J2230" s="21"/>
      <c r="K2230" s="20"/>
      <c r="L2230" s="21"/>
      <c r="M2230" s="22"/>
      <c r="N2230" s="21"/>
      <c r="O2230" s="21"/>
      <c r="P2230" s="21"/>
      <c r="Q2230" s="21"/>
      <c r="R2230" s="21"/>
      <c r="S2230" s="21"/>
      <c r="T2230" s="21"/>
      <c r="U2230" s="10">
        <v>1</v>
      </c>
    </row>
    <row r="2231" spans="1:21" x14ac:dyDescent="0.25">
      <c r="A2231" s="10" t="s">
        <v>4</v>
      </c>
      <c r="B2231" s="18">
        <v>94</v>
      </c>
      <c r="C2231" s="12">
        <v>5.7704112952731732</v>
      </c>
      <c r="D2231" s="12">
        <v>11.37552</v>
      </c>
      <c r="E2231" s="12">
        <v>4.449198</v>
      </c>
      <c r="F2231" s="12">
        <v>0.94834206320549652</v>
      </c>
      <c r="G2231" s="18">
        <v>695.31047100000001</v>
      </c>
      <c r="H2231" s="12">
        <v>1.0844964317415069</v>
      </c>
      <c r="I2231" s="18">
        <v>2832.3867479999999</v>
      </c>
      <c r="J2231" s="12">
        <v>1.0691395609486207</v>
      </c>
      <c r="K2231" s="18">
        <v>1793.2359402854399</v>
      </c>
      <c r="L2231" s="12">
        <v>1.1216682393813893</v>
      </c>
      <c r="M2231" s="17">
        <v>10.483968000000001</v>
      </c>
      <c r="N2231" s="12">
        <v>1.0484158811690374</v>
      </c>
      <c r="O2231" s="12">
        <v>88.250702000000004</v>
      </c>
      <c r="P2231" s="12">
        <v>0.94251917640136174</v>
      </c>
      <c r="Q2231" s="12">
        <v>-0.83609900000000004</v>
      </c>
      <c r="R2231" s="12">
        <v>-1.0410470000000001</v>
      </c>
      <c r="S2231" s="12">
        <v>-0.96074199999999998</v>
      </c>
      <c r="T2231" s="12">
        <v>-1.0270360000000001</v>
      </c>
      <c r="U2231" s="10">
        <v>0</v>
      </c>
    </row>
    <row r="2232" spans="1:21" x14ac:dyDescent="0.25">
      <c r="A2232" s="10" t="s">
        <v>5</v>
      </c>
      <c r="B2232" s="18">
        <v>2</v>
      </c>
      <c r="C2232" s="12">
        <v>0.12277470841006752</v>
      </c>
      <c r="D2232" s="12">
        <v>4.1450000000000001E-2</v>
      </c>
      <c r="E2232" s="12">
        <v>3.5330140000000001</v>
      </c>
      <c r="F2232" s="12">
        <v>0.75305836829332029</v>
      </c>
      <c r="G2232" s="18">
        <v>904.37876900000003</v>
      </c>
      <c r="H2232" s="12">
        <v>1.4105864773080292</v>
      </c>
      <c r="I2232" s="18">
        <v>3004.4806509999999</v>
      </c>
      <c r="J2232" s="12">
        <v>1.1340997575126228</v>
      </c>
      <c r="K2232" s="18">
        <v>3365.2413798195798</v>
      </c>
      <c r="L2232" s="12">
        <v>2.1049569043294918</v>
      </c>
      <c r="M2232" s="17">
        <v>12.621544</v>
      </c>
      <c r="N2232" s="12">
        <v>1.2621773716281637</v>
      </c>
      <c r="O2232" s="12">
        <v>91.384197</v>
      </c>
      <c r="P2232" s="12">
        <v>0.97598496261865186</v>
      </c>
      <c r="Q2232" s="12">
        <v>1.2222189999999999</v>
      </c>
      <c r="R2232" s="12">
        <v>1.017271</v>
      </c>
      <c r="S2232" s="12">
        <v>1.117297</v>
      </c>
      <c r="T2232" s="12">
        <v>1.0510029999999999</v>
      </c>
      <c r="U2232" s="10">
        <v>0</v>
      </c>
    </row>
    <row r="2233" spans="1:21" x14ac:dyDescent="0.25">
      <c r="A2233" s="10" t="s">
        <v>6</v>
      </c>
      <c r="B2233" s="18">
        <v>215</v>
      </c>
      <c r="C2233" s="12">
        <v>13.19828115408226</v>
      </c>
      <c r="D2233" s="12">
        <v>10.603059999999999</v>
      </c>
      <c r="E2233" s="12">
        <v>4.6268159999999998</v>
      </c>
      <c r="F2233" s="12">
        <v>0.98620116063888419</v>
      </c>
      <c r="G2233" s="18">
        <v>553.15547300000003</v>
      </c>
      <c r="H2233" s="12">
        <v>0.86277305130183413</v>
      </c>
      <c r="I2233" s="18">
        <v>2348.495167</v>
      </c>
      <c r="J2233" s="12">
        <v>0.88648525612164664</v>
      </c>
      <c r="K2233" s="18">
        <v>1746.9992103586301</v>
      </c>
      <c r="L2233" s="12">
        <v>1.0927471865033711</v>
      </c>
      <c r="M2233" s="17">
        <v>9.2115419999999997</v>
      </c>
      <c r="N2233" s="12">
        <v>0.92117096531156872</v>
      </c>
      <c r="O2233" s="12">
        <v>96.775886</v>
      </c>
      <c r="P2233" s="12">
        <v>1.033568303719919</v>
      </c>
      <c r="Q2233" s="12">
        <v>0.65912400000000004</v>
      </c>
      <c r="R2233" s="12">
        <v>0.45417600000000002</v>
      </c>
      <c r="S2233" s="12">
        <v>0.50817299999999999</v>
      </c>
      <c r="T2233" s="12">
        <v>0.44187899999999997</v>
      </c>
      <c r="U2233" s="10">
        <v>0</v>
      </c>
    </row>
    <row r="2234" spans="1:21" x14ac:dyDescent="0.25">
      <c r="A2234" s="10" t="s">
        <v>7</v>
      </c>
      <c r="B2234" s="18">
        <v>98</v>
      </c>
      <c r="C2234" s="12">
        <v>6.0159607120933085</v>
      </c>
      <c r="D2234" s="12">
        <v>4.7718600000000002</v>
      </c>
      <c r="E2234" s="12">
        <v>4.4725440000000001</v>
      </c>
      <c r="F2234" s="12">
        <v>0.95331823954280392</v>
      </c>
      <c r="G2234" s="18">
        <v>476.774496</v>
      </c>
      <c r="H2234" s="12">
        <v>0.74363936863156399</v>
      </c>
      <c r="I2234" s="18">
        <v>1985.195876</v>
      </c>
      <c r="J2234" s="12">
        <v>0.74935086063453527</v>
      </c>
      <c r="K2234" s="18">
        <v>1172.00871755599</v>
      </c>
      <c r="L2234" s="12">
        <v>0.73309090300265434</v>
      </c>
      <c r="M2234" s="17">
        <v>8.4926879999999993</v>
      </c>
      <c r="N2234" s="12">
        <v>0.84928425697347687</v>
      </c>
      <c r="O2234" s="12">
        <v>97.834395000000001</v>
      </c>
      <c r="P2234" s="12">
        <v>1.0448731999789134</v>
      </c>
      <c r="Q2234" s="12">
        <v>0.84936</v>
      </c>
      <c r="R2234" s="12">
        <v>0.64441199999999998</v>
      </c>
      <c r="S2234" s="12">
        <v>0.68318599999999996</v>
      </c>
      <c r="T2234" s="12">
        <v>0.616892</v>
      </c>
      <c r="U2234" s="10">
        <v>0</v>
      </c>
    </row>
    <row r="2235" spans="1:21" x14ac:dyDescent="0.25">
      <c r="A2235" s="10" t="s">
        <v>8</v>
      </c>
      <c r="B2235" s="18">
        <v>144</v>
      </c>
      <c r="C2235" s="12">
        <v>8.8397790055248606</v>
      </c>
      <c r="D2235" s="12">
        <v>5.6989200000000002</v>
      </c>
      <c r="E2235" s="12">
        <v>4.9052030000000002</v>
      </c>
      <c r="F2235" s="12">
        <v>1.0455390687179558</v>
      </c>
      <c r="G2235" s="18">
        <v>599.44463099999996</v>
      </c>
      <c r="H2235" s="12">
        <v>0.93497162844553827</v>
      </c>
      <c r="I2235" s="18">
        <v>2659.171566</v>
      </c>
      <c r="J2235" s="12">
        <v>1.003756115780378</v>
      </c>
      <c r="K2235" s="18">
        <v>1575.96104323645</v>
      </c>
      <c r="L2235" s="12">
        <v>0.9857628932081911</v>
      </c>
      <c r="M2235" s="17">
        <v>9.6387060000000009</v>
      </c>
      <c r="N2235" s="12">
        <v>0.96388814276419843</v>
      </c>
      <c r="O2235" s="12">
        <v>95.041054000000003</v>
      </c>
      <c r="P2235" s="12">
        <v>1.0150402649533297</v>
      </c>
      <c r="Q2235" s="12">
        <v>-1.1216600000000001</v>
      </c>
      <c r="R2235" s="12">
        <v>-1.326608</v>
      </c>
      <c r="S2235" s="12">
        <v>-1.2470669999999999</v>
      </c>
      <c r="T2235" s="12">
        <v>-1.313361</v>
      </c>
      <c r="U2235" s="10">
        <v>0</v>
      </c>
    </row>
    <row r="2236" spans="1:21" x14ac:dyDescent="0.25">
      <c r="A2236" s="10" t="s">
        <v>9</v>
      </c>
      <c r="B2236" s="18">
        <v>69</v>
      </c>
      <c r="C2236" s="12">
        <v>4.2357274401473299</v>
      </c>
      <c r="D2236" s="12">
        <v>2.6741799999999998</v>
      </c>
      <c r="E2236" s="12">
        <v>4.2833899999999998</v>
      </c>
      <c r="F2236" s="12">
        <v>0.91300025535249085</v>
      </c>
      <c r="G2236" s="18">
        <v>579.98687399999994</v>
      </c>
      <c r="H2236" s="12">
        <v>0.90462278585462419</v>
      </c>
      <c r="I2236" s="18">
        <v>2289.274977</v>
      </c>
      <c r="J2236" s="12">
        <v>0.86413144162911615</v>
      </c>
      <c r="K2236" s="18">
        <v>1610.89507041869</v>
      </c>
      <c r="L2236" s="12">
        <v>1.0076141108219578</v>
      </c>
      <c r="M2236" s="17">
        <v>9.3851069999999996</v>
      </c>
      <c r="N2236" s="12">
        <v>0.93852778120561797</v>
      </c>
      <c r="O2236" s="12">
        <v>94.946791000000005</v>
      </c>
      <c r="P2236" s="12">
        <v>1.0140335343198994</v>
      </c>
      <c r="Q2236" s="12">
        <v>0.33746399999999999</v>
      </c>
      <c r="R2236" s="12">
        <v>0.13251599999999999</v>
      </c>
      <c r="S2236" s="12">
        <v>0.17185</v>
      </c>
      <c r="T2236" s="12">
        <v>0.105556</v>
      </c>
      <c r="U2236" s="10">
        <v>0</v>
      </c>
    </row>
    <row r="2237" spans="1:21" x14ac:dyDescent="0.25">
      <c r="A2237" s="10" t="s">
        <v>10</v>
      </c>
      <c r="B2237" s="18">
        <v>175</v>
      </c>
      <c r="C2237" s="12">
        <v>10.742786985880908</v>
      </c>
      <c r="D2237" s="12">
        <v>9.5686300000000006</v>
      </c>
      <c r="E2237" s="12">
        <v>5.6487679999999996</v>
      </c>
      <c r="F2237" s="12">
        <v>1.2040291980013444</v>
      </c>
      <c r="G2237" s="18">
        <v>395.32157100000001</v>
      </c>
      <c r="H2237" s="12">
        <v>0.61659481774142122</v>
      </c>
      <c r="I2237" s="18">
        <v>2115.660801</v>
      </c>
      <c r="J2237" s="12">
        <v>0.7985973884020402</v>
      </c>
      <c r="K2237" s="18">
        <v>929.72819505629695</v>
      </c>
      <c r="L2237" s="12">
        <v>0.58154454984101944</v>
      </c>
      <c r="M2237" s="17">
        <v>7.7756410000000002</v>
      </c>
      <c r="N2237" s="12">
        <v>0.77757825192418506</v>
      </c>
      <c r="O2237" s="12">
        <v>98.379928000000007</v>
      </c>
      <c r="P2237" s="12">
        <v>1.0506995027981223</v>
      </c>
      <c r="Q2237" s="12">
        <v>0.71335199999999999</v>
      </c>
      <c r="R2237" s="12">
        <v>0.50840399999999997</v>
      </c>
      <c r="S2237" s="12">
        <v>0.62632900000000002</v>
      </c>
      <c r="T2237" s="12">
        <v>0.56003500000000006</v>
      </c>
      <c r="U2237" s="10">
        <v>0</v>
      </c>
    </row>
    <row r="2238" spans="1:21" x14ac:dyDescent="0.25">
      <c r="A2238" s="10" t="s">
        <v>11</v>
      </c>
      <c r="B2238" s="18">
        <v>20</v>
      </c>
      <c r="C2238" s="12">
        <v>1.2277470841006752</v>
      </c>
      <c r="D2238" s="12">
        <v>1.3902699999999999</v>
      </c>
      <c r="E2238" s="12">
        <v>3.5640200000000002</v>
      </c>
      <c r="F2238" s="12">
        <v>0.75966726589952926</v>
      </c>
      <c r="G2238" s="18">
        <v>1460.7890050000001</v>
      </c>
      <c r="H2238" s="12">
        <v>2.2784360793118652</v>
      </c>
      <c r="I2238" s="18">
        <v>4474.9320539999999</v>
      </c>
      <c r="J2238" s="12">
        <v>1.6891502881330631</v>
      </c>
      <c r="K2238" s="18">
        <v>1476.8611673289399</v>
      </c>
      <c r="L2238" s="12">
        <v>0.92377596731912071</v>
      </c>
      <c r="M2238" s="17">
        <v>18.004639999999998</v>
      </c>
      <c r="N2238" s="12">
        <v>1.8004967690411966</v>
      </c>
      <c r="O2238" s="12">
        <v>74.457740999999999</v>
      </c>
      <c r="P2238" s="12">
        <v>0.79521009049906366</v>
      </c>
      <c r="Q2238" s="12">
        <v>-0.92899900000000002</v>
      </c>
      <c r="R2238" s="12">
        <v>-1.133947</v>
      </c>
      <c r="S2238" s="12">
        <v>-1.145581</v>
      </c>
      <c r="T2238" s="12">
        <v>-1.211875</v>
      </c>
      <c r="U2238" s="10">
        <v>0</v>
      </c>
    </row>
    <row r="2239" spans="1:21" x14ac:dyDescent="0.25">
      <c r="A2239" s="10" t="s">
        <v>12</v>
      </c>
      <c r="B2239" s="18">
        <v>109</v>
      </c>
      <c r="C2239" s="12">
        <v>6.6912216083486795</v>
      </c>
      <c r="D2239" s="12">
        <v>6.6212400000000002</v>
      </c>
      <c r="E2239" s="12">
        <v>4.9604999999999997</v>
      </c>
      <c r="F2239" s="12">
        <v>1.0573255684577008</v>
      </c>
      <c r="G2239" s="18">
        <v>532.71440199999995</v>
      </c>
      <c r="H2239" s="12">
        <v>0.83089050460497182</v>
      </c>
      <c r="I2239" s="18">
        <v>2566.1939889999999</v>
      </c>
      <c r="J2239" s="12">
        <v>0.96865991787518757</v>
      </c>
      <c r="K2239" s="18">
        <v>1224.8098017867001</v>
      </c>
      <c r="L2239" s="12">
        <v>0.76611795641820313</v>
      </c>
      <c r="M2239" s="17">
        <v>9.05124</v>
      </c>
      <c r="N2239" s="12">
        <v>0.90514047355661875</v>
      </c>
      <c r="O2239" s="12">
        <v>95.513647000000006</v>
      </c>
      <c r="P2239" s="12">
        <v>1.0200875671847958</v>
      </c>
      <c r="Q2239" s="12">
        <v>1.46105</v>
      </c>
      <c r="R2239" s="12">
        <v>1.2561020000000001</v>
      </c>
      <c r="S2239" s="12">
        <v>1.3104469999999999</v>
      </c>
      <c r="T2239" s="12">
        <v>1.2441529999999998</v>
      </c>
      <c r="U2239" s="10">
        <v>0</v>
      </c>
    </row>
    <row r="2240" spans="1:21" x14ac:dyDescent="0.25">
      <c r="A2240" s="10" t="s">
        <v>13</v>
      </c>
      <c r="B2240" s="18">
        <v>27</v>
      </c>
      <c r="C2240" s="12">
        <v>1.6574585635359116</v>
      </c>
      <c r="D2240" s="12">
        <v>0.98123000000000005</v>
      </c>
      <c r="E2240" s="12">
        <v>7.1864730000000003</v>
      </c>
      <c r="F2240" s="12">
        <v>1.531789466773696</v>
      </c>
      <c r="G2240" s="18">
        <v>426.93141200000002</v>
      </c>
      <c r="H2240" s="12">
        <v>0.66589762735266389</v>
      </c>
      <c r="I2240" s="18">
        <v>2776.3043980000002</v>
      </c>
      <c r="J2240" s="12">
        <v>1.0479701852981009</v>
      </c>
      <c r="K2240" s="18">
        <v>1517.29224717855</v>
      </c>
      <c r="L2240" s="12">
        <v>0.9490655887974756</v>
      </c>
      <c r="M2240" s="17">
        <v>8.235493</v>
      </c>
      <c r="N2240" s="12">
        <v>0.8235642888700575</v>
      </c>
      <c r="O2240" s="12">
        <v>97.695813000000001</v>
      </c>
      <c r="P2240" s="12">
        <v>1.0433931415822781</v>
      </c>
      <c r="Q2240" s="12">
        <v>-0.89093500000000003</v>
      </c>
      <c r="R2240" s="12">
        <v>-1.0958829999999999</v>
      </c>
      <c r="S2240" s="12">
        <v>-0.84887900000000005</v>
      </c>
      <c r="T2240" s="12">
        <v>-0.91517300000000001</v>
      </c>
      <c r="U2240" s="10">
        <v>0</v>
      </c>
    </row>
    <row r="2241" spans="1:21" x14ac:dyDescent="0.25">
      <c r="A2241" s="10" t="s">
        <v>14</v>
      </c>
      <c r="B2241" s="18">
        <v>155</v>
      </c>
      <c r="C2241" s="12">
        <v>9.5150399017802343</v>
      </c>
      <c r="D2241" s="12">
        <v>10.314859999999999</v>
      </c>
      <c r="E2241" s="12">
        <v>4.4102579999999998</v>
      </c>
      <c r="F2241" s="12">
        <v>0.94004204150692916</v>
      </c>
      <c r="G2241" s="18">
        <v>643.59069899999997</v>
      </c>
      <c r="H2241" s="12">
        <v>1.003827564345025</v>
      </c>
      <c r="I2241" s="18">
        <v>2588.522379</v>
      </c>
      <c r="J2241" s="12">
        <v>0.97708820370096561</v>
      </c>
      <c r="K2241" s="18">
        <v>1655.98325637331</v>
      </c>
      <c r="L2241" s="12">
        <v>1.0358167499841917</v>
      </c>
      <c r="M2241" s="17">
        <v>10.043056999999999</v>
      </c>
      <c r="N2241" s="12">
        <v>1.0043239786964122</v>
      </c>
      <c r="O2241" s="12">
        <v>93.133696999999998</v>
      </c>
      <c r="P2241" s="12">
        <v>0.99466965590431189</v>
      </c>
      <c r="Q2241" s="12">
        <v>-0.56915499999999997</v>
      </c>
      <c r="R2241" s="12">
        <v>-0.77410299999999999</v>
      </c>
      <c r="S2241" s="12">
        <v>-0.74236899999999995</v>
      </c>
      <c r="T2241" s="12">
        <v>-0.80866299999999991</v>
      </c>
      <c r="U2241" s="10">
        <v>0</v>
      </c>
    </row>
    <row r="2242" spans="1:21" x14ac:dyDescent="0.25">
      <c r="A2242" s="10" t="s">
        <v>15</v>
      </c>
      <c r="B2242" s="18">
        <v>19</v>
      </c>
      <c r="C2242" s="12">
        <v>1.1663597298956414</v>
      </c>
      <c r="D2242" s="12">
        <v>1.08009</v>
      </c>
      <c r="E2242" s="12">
        <v>3.9987750000000002</v>
      </c>
      <c r="F2242" s="12">
        <v>0.85233485535922648</v>
      </c>
      <c r="G2242" s="18">
        <v>728.30553899999995</v>
      </c>
      <c r="H2242" s="12">
        <v>1.1359598211243893</v>
      </c>
      <c r="I2242" s="18">
        <v>2860.4347600000001</v>
      </c>
      <c r="J2242" s="12">
        <v>1.0797268295327349</v>
      </c>
      <c r="K2242" s="18">
        <v>1691.70725942119</v>
      </c>
      <c r="L2242" s="12">
        <v>1.0581620971313119</v>
      </c>
      <c r="M2242" s="17">
        <v>10.790087</v>
      </c>
      <c r="N2242" s="12">
        <v>1.0790283383157573</v>
      </c>
      <c r="O2242" s="12">
        <v>89.119123999999999</v>
      </c>
      <c r="P2242" s="12">
        <v>0.95179393988379635</v>
      </c>
      <c r="Q2242" s="12">
        <v>-0.18001500000000001</v>
      </c>
      <c r="R2242" s="12">
        <v>-0.384963</v>
      </c>
      <c r="S2242" s="12">
        <v>-0.40365600000000001</v>
      </c>
      <c r="T2242" s="12">
        <v>-0.46995000000000003</v>
      </c>
      <c r="U2242" s="10">
        <v>0</v>
      </c>
    </row>
    <row r="2243" spans="1:21" x14ac:dyDescent="0.25">
      <c r="A2243" s="10" t="s">
        <v>16</v>
      </c>
      <c r="B2243" s="18">
        <v>279</v>
      </c>
      <c r="C2243" s="12">
        <v>17.127071823204421</v>
      </c>
      <c r="D2243" s="12">
        <v>12.589829999999999</v>
      </c>
      <c r="E2243" s="12">
        <v>4.2357430000000003</v>
      </c>
      <c r="F2243" s="12">
        <v>0.90284434539174019</v>
      </c>
      <c r="G2243" s="18">
        <v>608.841094</v>
      </c>
      <c r="H2243" s="12">
        <v>0.94962757139406773</v>
      </c>
      <c r="I2243" s="18">
        <v>2391.3048399999998</v>
      </c>
      <c r="J2243" s="12">
        <v>0.90264460124917645</v>
      </c>
      <c r="K2243" s="18">
        <v>1895.91702926588</v>
      </c>
      <c r="L2243" s="12">
        <v>1.1858952123675102</v>
      </c>
      <c r="M2243" s="17">
        <v>9.6940399999999993</v>
      </c>
      <c r="N2243" s="12">
        <v>0.96942164347391124</v>
      </c>
      <c r="O2243" s="12">
        <v>93.947864999999993</v>
      </c>
      <c r="P2243" s="12">
        <v>1.0033649856345199</v>
      </c>
      <c r="Q2243" s="12">
        <v>5.0167999999999997E-2</v>
      </c>
      <c r="R2243" s="12">
        <v>-0.15478</v>
      </c>
      <c r="S2243" s="12">
        <v>-0.136437</v>
      </c>
      <c r="T2243" s="12">
        <v>-0.20273099999999999</v>
      </c>
      <c r="U2243" s="10">
        <v>0</v>
      </c>
    </row>
    <row r="2244" spans="1:21" x14ac:dyDescent="0.25">
      <c r="A2244" s="10" t="s">
        <v>17</v>
      </c>
      <c r="B2244" s="18">
        <v>52</v>
      </c>
      <c r="C2244" s="12">
        <v>3.192142418661756</v>
      </c>
      <c r="D2244" s="12">
        <v>3.9916900000000002</v>
      </c>
      <c r="E2244" s="12">
        <v>4.8725959999999997</v>
      </c>
      <c r="F2244" s="12">
        <v>1.0385889195776068</v>
      </c>
      <c r="G2244" s="18">
        <v>587.28660000000002</v>
      </c>
      <c r="H2244" s="12">
        <v>0.916008385712347</v>
      </c>
      <c r="I2244" s="18">
        <v>2836.5851899999998</v>
      </c>
      <c r="J2244" s="12">
        <v>1.0707243446790622</v>
      </c>
      <c r="K2244" s="18">
        <v>1328.2590793336899</v>
      </c>
      <c r="L2244" s="12">
        <v>0.83082543099231776</v>
      </c>
      <c r="M2244" s="17">
        <v>9.5920740000000002</v>
      </c>
      <c r="N2244" s="12">
        <v>0.95922485789241374</v>
      </c>
      <c r="O2244" s="12">
        <v>94.009895</v>
      </c>
      <c r="P2244" s="12">
        <v>1.0040274672146912</v>
      </c>
      <c r="Q2244" s="12">
        <v>0.15637899999999999</v>
      </c>
      <c r="R2244" s="12">
        <v>-4.8569000000000001E-2</v>
      </c>
      <c r="S2244" s="12">
        <v>9.8029999999999992E-3</v>
      </c>
      <c r="T2244" s="12">
        <v>-5.6491000000000006E-2</v>
      </c>
      <c r="U2244" s="10">
        <v>0</v>
      </c>
    </row>
    <row r="2245" spans="1:21" x14ac:dyDescent="0.25">
      <c r="A2245" s="10" t="s">
        <v>18</v>
      </c>
      <c r="B2245" s="18">
        <v>79</v>
      </c>
      <c r="C2245" s="12">
        <v>4.8496009821976678</v>
      </c>
      <c r="D2245" s="12">
        <v>5.9249799999999997</v>
      </c>
      <c r="E2245" s="12">
        <v>4.6283159999999999</v>
      </c>
      <c r="F2245" s="12">
        <v>0.98652088412496153</v>
      </c>
      <c r="G2245" s="18">
        <v>513.52718800000002</v>
      </c>
      <c r="H2245" s="12">
        <v>0.80096363598161602</v>
      </c>
      <c r="I2245" s="18">
        <v>2368.349455</v>
      </c>
      <c r="J2245" s="12">
        <v>0.89397964394501028</v>
      </c>
      <c r="K2245" s="18">
        <v>1394.9868670890701</v>
      </c>
      <c r="L2245" s="12">
        <v>0.87256363092906375</v>
      </c>
      <c r="M2245" s="17">
        <v>8.862781</v>
      </c>
      <c r="N2245" s="12">
        <v>0.88629423055499612</v>
      </c>
      <c r="O2245" s="12">
        <v>97.561396000000002</v>
      </c>
      <c r="P2245" s="12">
        <v>1.0419575654648856</v>
      </c>
      <c r="Q2245" s="12">
        <v>0.81008800000000003</v>
      </c>
      <c r="R2245" s="12">
        <v>0.60514000000000001</v>
      </c>
      <c r="S2245" s="12">
        <v>0.659941</v>
      </c>
      <c r="T2245" s="12">
        <v>0.59364700000000004</v>
      </c>
      <c r="U2245" s="10">
        <v>0</v>
      </c>
    </row>
    <row r="2246" spans="1:21" x14ac:dyDescent="0.25">
      <c r="A2246" s="10" t="s">
        <v>19</v>
      </c>
      <c r="B2246" s="18">
        <v>92</v>
      </c>
      <c r="C2246" s="12">
        <v>5.647636586863106</v>
      </c>
      <c r="D2246" s="12">
        <v>7.2301200000000003</v>
      </c>
      <c r="E2246" s="12">
        <v>5.2892530000000004</v>
      </c>
      <c r="F2246" s="12">
        <v>1.1273989386032859</v>
      </c>
      <c r="G2246" s="18">
        <v>426.57615500000003</v>
      </c>
      <c r="H2246" s="12">
        <v>0.66534352243849926</v>
      </c>
      <c r="I2246" s="18">
        <v>2290.2397340000002</v>
      </c>
      <c r="J2246" s="12">
        <v>0.86449560795496505</v>
      </c>
      <c r="K2246" s="18">
        <v>1199.6692914113801</v>
      </c>
      <c r="L2246" s="12">
        <v>0.75039257897269751</v>
      </c>
      <c r="M2246" s="17">
        <v>8.1144949999999998</v>
      </c>
      <c r="N2246" s="12">
        <v>0.81146426864968946</v>
      </c>
      <c r="O2246" s="12">
        <v>100.07255000000001</v>
      </c>
      <c r="P2246" s="12">
        <v>1.0687767379616322</v>
      </c>
      <c r="Q2246" s="12">
        <v>1.546829</v>
      </c>
      <c r="R2246" s="12">
        <v>1.3418810000000001</v>
      </c>
      <c r="S2246" s="12">
        <v>1.4584239999999999</v>
      </c>
      <c r="T2246" s="12">
        <v>1.3921299999999999</v>
      </c>
      <c r="U2246" s="10">
        <v>0</v>
      </c>
    </row>
    <row r="2247" spans="1:21" hidden="1" x14ac:dyDescent="0.25">
      <c r="A2247" s="19">
        <v>39478</v>
      </c>
      <c r="B2247" s="20"/>
      <c r="C2247" s="21"/>
      <c r="D2247" s="21"/>
      <c r="E2247" s="21"/>
      <c r="F2247" s="21"/>
      <c r="G2247" s="20"/>
      <c r="H2247" s="21"/>
      <c r="I2247" s="20"/>
      <c r="J2247" s="21"/>
      <c r="K2247" s="20"/>
      <c r="L2247" s="21"/>
      <c r="M2247" s="22"/>
      <c r="N2247" s="21"/>
      <c r="O2247" s="21"/>
      <c r="P2247" s="21"/>
      <c r="Q2247" s="21"/>
      <c r="R2247" s="21"/>
      <c r="S2247" s="21"/>
      <c r="T2247" s="21"/>
      <c r="U2247" s="10">
        <v>1</v>
      </c>
    </row>
    <row r="2248" spans="1:21" x14ac:dyDescent="0.25">
      <c r="A2248" s="10" t="s">
        <v>4</v>
      </c>
      <c r="B2248" s="18">
        <v>95</v>
      </c>
      <c r="C2248" s="12">
        <v>5.6886227544910177</v>
      </c>
      <c r="D2248" s="12">
        <v>10.94969</v>
      </c>
      <c r="E2248" s="12">
        <v>4.2168780000000003</v>
      </c>
      <c r="F2248" s="12">
        <v>0.89508273970741825</v>
      </c>
      <c r="G2248" s="18">
        <v>746.84263199999998</v>
      </c>
      <c r="H2248" s="12">
        <v>1.1184735302454625</v>
      </c>
      <c r="I2248" s="18">
        <v>2986.3307730000001</v>
      </c>
      <c r="J2248" s="12">
        <v>1.0478979798599111</v>
      </c>
      <c r="K2248" s="18">
        <v>1793.2386430773699</v>
      </c>
      <c r="L2248" s="12">
        <v>1.1245179553015903</v>
      </c>
      <c r="M2248" s="17">
        <v>11.014896999999999</v>
      </c>
      <c r="N2248" s="12">
        <v>1.0646489085627664</v>
      </c>
      <c r="O2248" s="12">
        <v>86.913858000000005</v>
      </c>
      <c r="P2248" s="12">
        <v>0.9481511643905286</v>
      </c>
      <c r="Q2248" s="12">
        <v>1.039318</v>
      </c>
      <c r="R2248" s="12">
        <v>2.3957109999999999</v>
      </c>
      <c r="S2248" s="12">
        <v>-1.40239</v>
      </c>
      <c r="T2248" s="12">
        <v>2.700326</v>
      </c>
      <c r="U2248" s="10">
        <v>0</v>
      </c>
    </row>
    <row r="2249" spans="1:21" x14ac:dyDescent="0.25">
      <c r="A2249" s="10" t="s">
        <v>5</v>
      </c>
      <c r="B2249" s="18">
        <v>4</v>
      </c>
      <c r="C2249" s="12">
        <v>0.23952095808383234</v>
      </c>
      <c r="D2249" s="12">
        <v>0.16667000000000001</v>
      </c>
      <c r="E2249" s="12">
        <v>4.9782780000000004</v>
      </c>
      <c r="F2249" s="12">
        <v>1.0566989870859833</v>
      </c>
      <c r="G2249" s="18">
        <v>1026.8277430000001</v>
      </c>
      <c r="H2249" s="12">
        <v>1.5377799839728359</v>
      </c>
      <c r="I2249" s="18">
        <v>4975.6825699999999</v>
      </c>
      <c r="J2249" s="12">
        <v>1.7459578693251372</v>
      </c>
      <c r="K2249" s="18">
        <v>2392.4190542402198</v>
      </c>
      <c r="L2249" s="12">
        <v>1.5002566409576872</v>
      </c>
      <c r="M2249" s="17">
        <v>14.039431</v>
      </c>
      <c r="N2249" s="12">
        <v>1.3569863513923253</v>
      </c>
      <c r="O2249" s="12">
        <v>69.331036999999995</v>
      </c>
      <c r="P2249" s="12">
        <v>0.75633857445325703</v>
      </c>
      <c r="Q2249" s="12">
        <v>-1.8434630000000001</v>
      </c>
      <c r="R2249" s="12">
        <v>-0.48707000000000011</v>
      </c>
      <c r="S2249" s="12">
        <v>-4.6042949999999996</v>
      </c>
      <c r="T2249" s="12">
        <v>-0.50157899999999955</v>
      </c>
      <c r="U2249" s="10">
        <v>0</v>
      </c>
    </row>
    <row r="2250" spans="1:21" x14ac:dyDescent="0.25">
      <c r="A2250" s="10" t="s">
        <v>6</v>
      </c>
      <c r="B2250" s="18">
        <v>211</v>
      </c>
      <c r="C2250" s="12">
        <v>12.634730538922156</v>
      </c>
      <c r="D2250" s="12">
        <v>9.8340499999999995</v>
      </c>
      <c r="E2250" s="12">
        <v>4.6880199999999999</v>
      </c>
      <c r="F2250" s="12">
        <v>0.99508825851807203</v>
      </c>
      <c r="G2250" s="18">
        <v>582.86632599999996</v>
      </c>
      <c r="H2250" s="12">
        <v>0.87290217425941286</v>
      </c>
      <c r="I2250" s="18">
        <v>2504.5286529999998</v>
      </c>
      <c r="J2250" s="12">
        <v>0.8788345014251252</v>
      </c>
      <c r="K2250" s="18">
        <v>1772.35115655405</v>
      </c>
      <c r="L2250" s="12">
        <v>1.111419668730939</v>
      </c>
      <c r="M2250" s="17">
        <v>9.5422200000000004</v>
      </c>
      <c r="N2250" s="12">
        <v>0.92230677311515508</v>
      </c>
      <c r="O2250" s="12">
        <v>95.592296000000005</v>
      </c>
      <c r="P2250" s="12">
        <v>1.0428250321043633</v>
      </c>
      <c r="Q2250" s="12">
        <v>-1.7437389999999999</v>
      </c>
      <c r="R2250" s="12">
        <v>-0.38734599999999997</v>
      </c>
      <c r="S2250" s="12">
        <v>-4.5081439999999997</v>
      </c>
      <c r="T2250" s="12">
        <v>-0.40542799999999968</v>
      </c>
      <c r="U2250" s="10">
        <v>0</v>
      </c>
    </row>
    <row r="2251" spans="1:21" x14ac:dyDescent="0.25">
      <c r="A2251" s="10" t="s">
        <v>7</v>
      </c>
      <c r="B2251" s="18">
        <v>99</v>
      </c>
      <c r="C2251" s="12">
        <v>5.9281437125748502</v>
      </c>
      <c r="D2251" s="12">
        <v>4.7366000000000001</v>
      </c>
      <c r="E2251" s="12">
        <v>4.5370369999999998</v>
      </c>
      <c r="F2251" s="12">
        <v>0.96304031278920699</v>
      </c>
      <c r="G2251" s="18">
        <v>469.85391800000002</v>
      </c>
      <c r="H2251" s="12">
        <v>0.70365448870776581</v>
      </c>
      <c r="I2251" s="18">
        <v>2026.4826149999999</v>
      </c>
      <c r="J2251" s="12">
        <v>0.71108902526107731</v>
      </c>
      <c r="K2251" s="18">
        <v>1119.55095146184</v>
      </c>
      <c r="L2251" s="12">
        <v>0.70205666805915468</v>
      </c>
      <c r="M2251" s="17">
        <v>8.4582660000000001</v>
      </c>
      <c r="N2251" s="12">
        <v>0.81753680177250476</v>
      </c>
      <c r="O2251" s="12">
        <v>97.866495999999998</v>
      </c>
      <c r="P2251" s="12">
        <v>1.0676344862889529</v>
      </c>
      <c r="Q2251" s="12">
        <v>-1.7578069999999999</v>
      </c>
      <c r="R2251" s="12">
        <v>-0.40141399999999994</v>
      </c>
      <c r="S2251" s="12">
        <v>-4.5308729999999997</v>
      </c>
      <c r="T2251" s="12">
        <v>-0.42815699999999968</v>
      </c>
      <c r="U2251" s="10">
        <v>0</v>
      </c>
    </row>
    <row r="2252" spans="1:21" x14ac:dyDescent="0.25">
      <c r="A2252" s="10" t="s">
        <v>8</v>
      </c>
      <c r="B2252" s="18">
        <v>145</v>
      </c>
      <c r="C2252" s="12">
        <v>8.682634730538922</v>
      </c>
      <c r="D2252" s="12">
        <v>5.6061800000000002</v>
      </c>
      <c r="E2252" s="12">
        <v>4.9091880000000003</v>
      </c>
      <c r="F2252" s="12">
        <v>1.0420338090831134</v>
      </c>
      <c r="G2252" s="18">
        <v>648.49556199999995</v>
      </c>
      <c r="H2252" s="12">
        <v>0.9711886942451019</v>
      </c>
      <c r="I2252" s="18">
        <v>2838.6900070000002</v>
      </c>
      <c r="J2252" s="12">
        <v>0.99609110641000531</v>
      </c>
      <c r="K2252" s="18">
        <v>1826.14260474663</v>
      </c>
      <c r="L2252" s="12">
        <v>1.1451516260293975</v>
      </c>
      <c r="M2252" s="17">
        <v>10.153311</v>
      </c>
      <c r="N2252" s="12">
        <v>0.98137199779973716</v>
      </c>
      <c r="O2252" s="12">
        <v>93.392725999999996</v>
      </c>
      <c r="P2252" s="12">
        <v>1.0188297233624768</v>
      </c>
      <c r="Q2252" s="12">
        <v>-3.1575229999999999</v>
      </c>
      <c r="R2252" s="12">
        <v>-1.8011299999999999</v>
      </c>
      <c r="S2252" s="12">
        <v>-5.8374379999999997</v>
      </c>
      <c r="T2252" s="12">
        <v>-1.7347219999999997</v>
      </c>
      <c r="U2252" s="10">
        <v>0</v>
      </c>
    </row>
    <row r="2253" spans="1:21" x14ac:dyDescent="0.25">
      <c r="A2253" s="10" t="s">
        <v>9</v>
      </c>
      <c r="B2253" s="18">
        <v>71</v>
      </c>
      <c r="C2253" s="12">
        <v>4.2514970059880239</v>
      </c>
      <c r="D2253" s="12">
        <v>2.7190799999999999</v>
      </c>
      <c r="E2253" s="12">
        <v>4.1930740000000002</v>
      </c>
      <c r="F2253" s="12">
        <v>0.89003005629186882</v>
      </c>
      <c r="G2253" s="18">
        <v>597.07936099999995</v>
      </c>
      <c r="H2253" s="12">
        <v>0.89418765362389607</v>
      </c>
      <c r="I2253" s="18">
        <v>2356.1168280000002</v>
      </c>
      <c r="J2253" s="12">
        <v>0.82675706478919953</v>
      </c>
      <c r="K2253" s="18">
        <v>1712.18948462454</v>
      </c>
      <c r="L2253" s="12">
        <v>1.0736930222709904</v>
      </c>
      <c r="M2253" s="17">
        <v>9.599062</v>
      </c>
      <c r="N2253" s="12">
        <v>0.92780085746842</v>
      </c>
      <c r="O2253" s="12">
        <v>94.754451000000003</v>
      </c>
      <c r="P2253" s="12">
        <v>1.0336849049645833</v>
      </c>
      <c r="Q2253" s="12">
        <v>-1.7477510000000001</v>
      </c>
      <c r="R2253" s="12">
        <v>-0.39135800000000009</v>
      </c>
      <c r="S2253" s="12">
        <v>-4.4544810000000004</v>
      </c>
      <c r="T2253" s="12">
        <v>-0.35176500000000033</v>
      </c>
      <c r="U2253" s="10">
        <v>0</v>
      </c>
    </row>
    <row r="2254" spans="1:21" x14ac:dyDescent="0.25">
      <c r="A2254" s="10" t="s">
        <v>10</v>
      </c>
      <c r="B2254" s="18">
        <v>176</v>
      </c>
      <c r="C2254" s="12">
        <v>10.538922155688622</v>
      </c>
      <c r="D2254" s="12">
        <v>9.4828899999999994</v>
      </c>
      <c r="E2254" s="12">
        <v>5.5590339999999996</v>
      </c>
      <c r="F2254" s="12">
        <v>1.1799713870893793</v>
      </c>
      <c r="G2254" s="18">
        <v>394.91829100000001</v>
      </c>
      <c r="H2254" s="12">
        <v>0.59143069258166681</v>
      </c>
      <c r="I2254" s="18">
        <v>2126.3779420000001</v>
      </c>
      <c r="J2254" s="12">
        <v>0.74614211191416302</v>
      </c>
      <c r="K2254" s="18">
        <v>928.94665875951205</v>
      </c>
      <c r="L2254" s="12">
        <v>0.58253105426047869</v>
      </c>
      <c r="M2254" s="17">
        <v>7.8065569999999997</v>
      </c>
      <c r="N2254" s="12">
        <v>0.75454562940379966</v>
      </c>
      <c r="O2254" s="12">
        <v>98.456056000000004</v>
      </c>
      <c r="P2254" s="12">
        <v>1.0740660498317667</v>
      </c>
      <c r="Q2254" s="12">
        <v>-0.36426599999999998</v>
      </c>
      <c r="R2254" s="12">
        <v>0.99212699999999998</v>
      </c>
      <c r="S2254" s="12">
        <v>-3.2927759999999999</v>
      </c>
      <c r="T2254" s="12">
        <v>0.8099400000000001</v>
      </c>
      <c r="U2254" s="10">
        <v>0</v>
      </c>
    </row>
    <row r="2255" spans="1:21" x14ac:dyDescent="0.25">
      <c r="A2255" s="10" t="s">
        <v>11</v>
      </c>
      <c r="B2255" s="18">
        <v>20</v>
      </c>
      <c r="C2255" s="12">
        <v>1.1976047904191618</v>
      </c>
      <c r="D2255" s="12">
        <v>1.3166899999999999</v>
      </c>
      <c r="E2255" s="12">
        <v>3.3511440000000001</v>
      </c>
      <c r="F2255" s="12">
        <v>0.71132035422273932</v>
      </c>
      <c r="G2255" s="18">
        <v>1532.5395040000001</v>
      </c>
      <c r="H2255" s="12">
        <v>2.2951352746016114</v>
      </c>
      <c r="I2255" s="18">
        <v>4564.2746779999998</v>
      </c>
      <c r="J2255" s="12">
        <v>1.6015955961225148</v>
      </c>
      <c r="K2255" s="18">
        <v>1696.41979588097</v>
      </c>
      <c r="L2255" s="12">
        <v>1.0638040439076701</v>
      </c>
      <c r="M2255" s="17">
        <v>18.732514999999999</v>
      </c>
      <c r="N2255" s="12">
        <v>1.8105981063087246</v>
      </c>
      <c r="O2255" s="12">
        <v>73.822811000000002</v>
      </c>
      <c r="P2255" s="12">
        <v>0.80533974464960367</v>
      </c>
      <c r="Q2255" s="12">
        <v>0.99764399999999998</v>
      </c>
      <c r="R2255" s="12">
        <v>2.3540369999999999</v>
      </c>
      <c r="S2255" s="12">
        <v>-1.5313159999999999</v>
      </c>
      <c r="T2255" s="12">
        <v>2.5714000000000001</v>
      </c>
      <c r="U2255" s="10">
        <v>0</v>
      </c>
    </row>
    <row r="2256" spans="1:21" x14ac:dyDescent="0.25">
      <c r="A2256" s="10" t="s">
        <v>12</v>
      </c>
      <c r="B2256" s="18">
        <v>117</v>
      </c>
      <c r="C2256" s="12">
        <v>7.0059880239520966</v>
      </c>
      <c r="D2256" s="12">
        <v>7.1576599999999999</v>
      </c>
      <c r="E2256" s="12">
        <v>4.9216759999999997</v>
      </c>
      <c r="F2256" s="12">
        <v>1.0446845362925479</v>
      </c>
      <c r="G2256" s="18">
        <v>521.10927100000004</v>
      </c>
      <c r="H2256" s="12">
        <v>0.78041464293244778</v>
      </c>
      <c r="I2256" s="18">
        <v>2542.7967140000001</v>
      </c>
      <c r="J2256" s="12">
        <v>0.89226269369961042</v>
      </c>
      <c r="K2256" s="18">
        <v>1186.03144586554</v>
      </c>
      <c r="L2256" s="12">
        <v>0.74374577057927149</v>
      </c>
      <c r="M2256" s="17">
        <v>8.9773519999999998</v>
      </c>
      <c r="N2256" s="12">
        <v>0.86770924944498062</v>
      </c>
      <c r="O2256" s="12">
        <v>96.574449999999999</v>
      </c>
      <c r="P2256" s="12">
        <v>1.0535394392212445</v>
      </c>
      <c r="Q2256" s="12">
        <v>-1.4448000000000001E-2</v>
      </c>
      <c r="R2256" s="12">
        <v>1.3419449999999999</v>
      </c>
      <c r="S2256" s="12">
        <v>-2.9662220000000001</v>
      </c>
      <c r="T2256" s="12">
        <v>1.1364939999999999</v>
      </c>
      <c r="U2256" s="10">
        <v>0</v>
      </c>
    </row>
    <row r="2257" spans="1:21" x14ac:dyDescent="0.25">
      <c r="A2257" s="10" t="s">
        <v>13</v>
      </c>
      <c r="B2257" s="18">
        <v>27</v>
      </c>
      <c r="C2257" s="12">
        <v>1.6167664670658684</v>
      </c>
      <c r="D2257" s="12">
        <v>0.89688000000000001</v>
      </c>
      <c r="E2257" s="12">
        <v>6.6416040000000001</v>
      </c>
      <c r="F2257" s="12">
        <v>1.4097598043793886</v>
      </c>
      <c r="G2257" s="18">
        <v>445.42057999999997</v>
      </c>
      <c r="H2257" s="12">
        <v>0.66706305613868788</v>
      </c>
      <c r="I2257" s="18">
        <v>2788.4926310000001</v>
      </c>
      <c r="J2257" s="12">
        <v>0.97847693942614311</v>
      </c>
      <c r="K2257" s="18">
        <v>1619.4941362887901</v>
      </c>
      <c r="L2257" s="12">
        <v>1.0155649064293619</v>
      </c>
      <c r="M2257" s="17">
        <v>8.447756</v>
      </c>
      <c r="N2257" s="12">
        <v>0.81652095386861645</v>
      </c>
      <c r="O2257" s="12">
        <v>96.229939999999999</v>
      </c>
      <c r="P2257" s="12">
        <v>1.0497811483668196</v>
      </c>
      <c r="Q2257" s="12">
        <v>-1.2217229999999999</v>
      </c>
      <c r="R2257" s="12">
        <v>0.13467000000000007</v>
      </c>
      <c r="S2257" s="12">
        <v>-4.0164400000000002</v>
      </c>
      <c r="T2257" s="12">
        <v>8.6275999999999797E-2</v>
      </c>
      <c r="U2257" s="10">
        <v>0</v>
      </c>
    </row>
    <row r="2258" spans="1:21" x14ac:dyDescent="0.25">
      <c r="A2258" s="10" t="s">
        <v>14</v>
      </c>
      <c r="B2258" s="18">
        <v>156</v>
      </c>
      <c r="C2258" s="12">
        <v>9.341317365269461</v>
      </c>
      <c r="D2258" s="12">
        <v>10.16982</v>
      </c>
      <c r="E2258" s="12">
        <v>4.469824</v>
      </c>
      <c r="F2258" s="12">
        <v>0.9487735504631557</v>
      </c>
      <c r="G2258" s="18">
        <v>678.25890400000003</v>
      </c>
      <c r="H2258" s="12">
        <v>1.0157623551105721</v>
      </c>
      <c r="I2258" s="18">
        <v>2701.1700249999999</v>
      </c>
      <c r="J2258" s="12">
        <v>0.94783559746535984</v>
      </c>
      <c r="K2258" s="18">
        <v>1784.5484389706</v>
      </c>
      <c r="L2258" s="12">
        <v>1.1190684349095199</v>
      </c>
      <c r="M2258" s="17">
        <v>10.408379999999999</v>
      </c>
      <c r="N2258" s="12">
        <v>1.006025785525414</v>
      </c>
      <c r="O2258" s="12">
        <v>92.112834000000007</v>
      </c>
      <c r="P2258" s="12">
        <v>1.0048672653837489</v>
      </c>
      <c r="Q2258" s="12">
        <v>-3.9257909999999998</v>
      </c>
      <c r="R2258" s="12">
        <v>-2.5693979999999996</v>
      </c>
      <c r="S2258" s="12">
        <v>-6.6654559999999998</v>
      </c>
      <c r="T2258" s="12">
        <v>-2.5627399999999998</v>
      </c>
      <c r="U2258" s="10">
        <v>0</v>
      </c>
    </row>
    <row r="2259" spans="1:21" x14ac:dyDescent="0.25">
      <c r="A2259" s="10" t="s">
        <v>15</v>
      </c>
      <c r="B2259" s="18">
        <v>24</v>
      </c>
      <c r="C2259" s="12">
        <v>1.437125748502994</v>
      </c>
      <c r="D2259" s="12">
        <v>1.1639600000000001</v>
      </c>
      <c r="E2259" s="12">
        <v>3.8659859999999999</v>
      </c>
      <c r="F2259" s="12">
        <v>0.82060172017082844</v>
      </c>
      <c r="G2259" s="18">
        <v>787.04903899999999</v>
      </c>
      <c r="H2259" s="12">
        <v>1.1786867532846315</v>
      </c>
      <c r="I2259" s="18">
        <v>2981.4358560000001</v>
      </c>
      <c r="J2259" s="12">
        <v>1.0461803624806649</v>
      </c>
      <c r="K2259" s="18">
        <v>1770.4415719492799</v>
      </c>
      <c r="L2259" s="12">
        <v>1.110222191650283</v>
      </c>
      <c r="M2259" s="17">
        <v>11.374983</v>
      </c>
      <c r="N2259" s="12">
        <v>1.0994531529318907</v>
      </c>
      <c r="O2259" s="12">
        <v>87.054867000000002</v>
      </c>
      <c r="P2259" s="12">
        <v>0.9496894443681535</v>
      </c>
      <c r="Q2259" s="12">
        <v>-1.0658080000000001</v>
      </c>
      <c r="R2259" s="12">
        <v>0.29058499999999987</v>
      </c>
      <c r="S2259" s="12">
        <v>-3.7603659999999999</v>
      </c>
      <c r="T2259" s="12">
        <v>0.34235000000000015</v>
      </c>
      <c r="U2259" s="10">
        <v>0</v>
      </c>
    </row>
    <row r="2260" spans="1:21" x14ac:dyDescent="0.25">
      <c r="A2260" s="10" t="s">
        <v>16</v>
      </c>
      <c r="B2260" s="18">
        <v>293</v>
      </c>
      <c r="C2260" s="12">
        <v>17.54491017964072</v>
      </c>
      <c r="D2260" s="12">
        <v>12.6539</v>
      </c>
      <c r="E2260" s="12">
        <v>4.1755800000000001</v>
      </c>
      <c r="F2260" s="12">
        <v>0.8863167457696195</v>
      </c>
      <c r="G2260" s="18">
        <v>617.85141899999996</v>
      </c>
      <c r="H2260" s="12">
        <v>0.92529594343791877</v>
      </c>
      <c r="I2260" s="18">
        <v>2429.663458</v>
      </c>
      <c r="J2260" s="12">
        <v>0.85256444208956539</v>
      </c>
      <c r="K2260" s="18">
        <v>1958.58732342081</v>
      </c>
      <c r="L2260" s="12">
        <v>1.2282060844022071</v>
      </c>
      <c r="M2260" s="17">
        <v>9.7823399999999996</v>
      </c>
      <c r="N2260" s="12">
        <v>0.94551565976421681</v>
      </c>
      <c r="O2260" s="12">
        <v>93.427548000000002</v>
      </c>
      <c r="P2260" s="12">
        <v>1.0192095997205877</v>
      </c>
      <c r="Q2260" s="12">
        <v>-2.2677589999999999</v>
      </c>
      <c r="R2260" s="12">
        <v>-0.9113659999999999</v>
      </c>
      <c r="S2260" s="12">
        <v>-4.9991269999999997</v>
      </c>
      <c r="T2260" s="12">
        <v>-0.89641099999999962</v>
      </c>
      <c r="U2260" s="10">
        <v>0</v>
      </c>
    </row>
    <row r="2261" spans="1:21" x14ac:dyDescent="0.25">
      <c r="A2261" s="10" t="s">
        <v>17</v>
      </c>
      <c r="B2261" s="18">
        <v>55</v>
      </c>
      <c r="C2261" s="12">
        <v>3.293413173652695</v>
      </c>
      <c r="D2261" s="12">
        <v>4.1557399999999998</v>
      </c>
      <c r="E2261" s="12">
        <v>4.9171889999999996</v>
      </c>
      <c r="F2261" s="12">
        <v>1.043732116930862</v>
      </c>
      <c r="G2261" s="18">
        <v>619.06308100000001</v>
      </c>
      <c r="H2261" s="12">
        <v>0.92711053170127911</v>
      </c>
      <c r="I2261" s="18">
        <v>2921.8037279999999</v>
      </c>
      <c r="J2261" s="12">
        <v>1.0252555583595282</v>
      </c>
      <c r="K2261" s="18">
        <v>1386.62156151916</v>
      </c>
      <c r="L2261" s="12">
        <v>0.86953337145397891</v>
      </c>
      <c r="M2261" s="17">
        <v>9.9334869999999995</v>
      </c>
      <c r="N2261" s="12">
        <v>0.96012482847296976</v>
      </c>
      <c r="O2261" s="12">
        <v>93.169521000000003</v>
      </c>
      <c r="P2261" s="12">
        <v>1.0163947597615308</v>
      </c>
      <c r="Q2261" s="12">
        <v>-3.398854</v>
      </c>
      <c r="R2261" s="12">
        <v>-2.0424610000000003</v>
      </c>
      <c r="S2261" s="12">
        <v>-6.2240950000000002</v>
      </c>
      <c r="T2261" s="12">
        <v>-2.1213790000000001</v>
      </c>
      <c r="U2261" s="10">
        <v>0</v>
      </c>
    </row>
    <row r="2262" spans="1:21" x14ac:dyDescent="0.25">
      <c r="A2262" s="10" t="s">
        <v>18</v>
      </c>
      <c r="B2262" s="18">
        <v>80</v>
      </c>
      <c r="C2262" s="12">
        <v>4.7904191616766472</v>
      </c>
      <c r="D2262" s="12">
        <v>5.9395300000000004</v>
      </c>
      <c r="E2262" s="12">
        <v>4.6691890000000003</v>
      </c>
      <c r="F2262" s="12">
        <v>0.99109115377104595</v>
      </c>
      <c r="G2262" s="18">
        <v>519.80588299999999</v>
      </c>
      <c r="H2262" s="12">
        <v>0.77846268556529041</v>
      </c>
      <c r="I2262" s="18">
        <v>2477.9763520000001</v>
      </c>
      <c r="J2262" s="12">
        <v>0.86951734780299628</v>
      </c>
      <c r="K2262" s="18">
        <v>1387.14837560868</v>
      </c>
      <c r="L2262" s="12">
        <v>0.86986373010705509</v>
      </c>
      <c r="M2262" s="17">
        <v>8.9649789999999996</v>
      </c>
      <c r="N2262" s="12">
        <v>0.86651333259295316</v>
      </c>
      <c r="O2262" s="12">
        <v>97.336920000000006</v>
      </c>
      <c r="P2262" s="12">
        <v>1.0618572936457122</v>
      </c>
      <c r="Q2262" s="12">
        <v>-1.4734640000000001</v>
      </c>
      <c r="R2262" s="12">
        <v>-0.11707100000000015</v>
      </c>
      <c r="S2262" s="12">
        <v>-4.2005990000000004</v>
      </c>
      <c r="T2262" s="12">
        <v>-9.7883000000000386E-2</v>
      </c>
      <c r="U2262" s="10">
        <v>0</v>
      </c>
    </row>
    <row r="2263" spans="1:21" x14ac:dyDescent="0.25">
      <c r="A2263" s="10" t="s">
        <v>19</v>
      </c>
      <c r="B2263" s="18">
        <v>97</v>
      </c>
      <c r="C2263" s="12">
        <v>5.8083832335329344</v>
      </c>
      <c r="D2263" s="12">
        <v>8.0385799999999996</v>
      </c>
      <c r="E2263" s="12">
        <v>5.2848649999999999</v>
      </c>
      <c r="F2263" s="12">
        <v>1.1217757410064613</v>
      </c>
      <c r="G2263" s="18">
        <v>440.398122</v>
      </c>
      <c r="H2263" s="12">
        <v>0.65954140955736429</v>
      </c>
      <c r="I2263" s="18">
        <v>2375.4521930000001</v>
      </c>
      <c r="J2263" s="12">
        <v>0.83354180883247231</v>
      </c>
      <c r="K2263" s="18">
        <v>1180.6399520580501</v>
      </c>
      <c r="L2263" s="12">
        <v>0.74036483095039118</v>
      </c>
      <c r="M2263" s="17">
        <v>8.3010560000000009</v>
      </c>
      <c r="N2263" s="12">
        <v>0.80234161157552408</v>
      </c>
      <c r="O2263" s="12">
        <v>100.63088</v>
      </c>
      <c r="P2263" s="12">
        <v>1.0977914022139432</v>
      </c>
      <c r="Q2263" s="12">
        <v>0.243143</v>
      </c>
      <c r="R2263" s="12">
        <v>1.5995360000000001</v>
      </c>
      <c r="S2263" s="12">
        <v>-2.6494460000000002</v>
      </c>
      <c r="T2263" s="12">
        <v>1.4532699999999998</v>
      </c>
      <c r="U2263" s="10">
        <v>0</v>
      </c>
    </row>
    <row r="2264" spans="1:21" hidden="1" x14ac:dyDescent="0.25">
      <c r="A2264" s="19">
        <v>39507</v>
      </c>
      <c r="B2264" s="20"/>
      <c r="C2264" s="21"/>
      <c r="D2264" s="21"/>
      <c r="E2264" s="21"/>
      <c r="F2264" s="21"/>
      <c r="G2264" s="20"/>
      <c r="H2264" s="21"/>
      <c r="I2264" s="20"/>
      <c r="J2264" s="21"/>
      <c r="K2264" s="20"/>
      <c r="L2264" s="21"/>
      <c r="M2264" s="22"/>
      <c r="N2264" s="21"/>
      <c r="O2264" s="21"/>
      <c r="P2264" s="21"/>
      <c r="Q2264" s="21"/>
      <c r="R2264" s="21"/>
      <c r="S2264" s="21"/>
      <c r="T2264" s="21"/>
      <c r="U2264" s="10">
        <v>1</v>
      </c>
    </row>
    <row r="2265" spans="1:21" x14ac:dyDescent="0.25">
      <c r="A2265" s="10" t="s">
        <v>4</v>
      </c>
      <c r="B2265" s="18">
        <v>93</v>
      </c>
      <c r="C2265" s="12">
        <v>5.6397816858702248</v>
      </c>
      <c r="D2265" s="12">
        <v>10.7363</v>
      </c>
      <c r="E2265" s="12">
        <v>4.5077189999999998</v>
      </c>
      <c r="F2265" s="12">
        <v>0.9635971434019408</v>
      </c>
      <c r="G2265" s="18">
        <v>790.64643699999999</v>
      </c>
      <c r="H2265" s="12">
        <v>1.0241386400826773</v>
      </c>
      <c r="I2265" s="18">
        <v>3185.045224</v>
      </c>
      <c r="J2265" s="12">
        <v>0.99942120558648317</v>
      </c>
      <c r="K2265" s="18">
        <v>1875.2068743171999</v>
      </c>
      <c r="L2265" s="12">
        <v>1.0734596171977318</v>
      </c>
      <c r="M2265" s="17">
        <v>10.826282000000001</v>
      </c>
      <c r="N2265" s="12">
        <v>1.0107039781545752</v>
      </c>
      <c r="O2265" s="12">
        <v>86.862784000000005</v>
      </c>
      <c r="P2265" s="12">
        <v>0.95974310557832421</v>
      </c>
      <c r="Q2265" s="12">
        <v>-2.8377940000000001</v>
      </c>
      <c r="R2265" s="12">
        <v>-1.6219250000000001</v>
      </c>
      <c r="S2265" s="12">
        <v>-3.9857870000000002</v>
      </c>
      <c r="T2265" s="12">
        <v>-1.473859</v>
      </c>
      <c r="U2265" s="10">
        <v>0</v>
      </c>
    </row>
    <row r="2266" spans="1:21" x14ac:dyDescent="0.25">
      <c r="A2266" s="10" t="s">
        <v>5</v>
      </c>
      <c r="B2266" s="18">
        <v>5</v>
      </c>
      <c r="C2266" s="12">
        <v>0.3032140691328078</v>
      </c>
      <c r="D2266" s="12">
        <v>0.21288000000000001</v>
      </c>
      <c r="E2266" s="12">
        <v>4.4296100000000003</v>
      </c>
      <c r="F2266" s="12">
        <v>0.94690009345850346</v>
      </c>
      <c r="G2266" s="18">
        <v>1033.9484210000001</v>
      </c>
      <c r="H2266" s="12">
        <v>1.3392921035810239</v>
      </c>
      <c r="I2266" s="18">
        <v>4812.3365979999999</v>
      </c>
      <c r="J2266" s="12">
        <v>1.5100417439037013</v>
      </c>
      <c r="K2266" s="18">
        <v>2624.3375212803699</v>
      </c>
      <c r="L2266" s="12">
        <v>1.5022984341485202</v>
      </c>
      <c r="M2266" s="17">
        <v>13.413970000000001</v>
      </c>
      <c r="N2266" s="12">
        <v>1.2522815165766166</v>
      </c>
      <c r="O2266" s="12">
        <v>73.380448999999999</v>
      </c>
      <c r="P2266" s="12">
        <v>0.81077737517590764</v>
      </c>
      <c r="Q2266" s="12">
        <v>1.872228</v>
      </c>
      <c r="R2266" s="12">
        <v>3.0880970000000003</v>
      </c>
      <c r="S2266" s="12">
        <v>0.60786799999999996</v>
      </c>
      <c r="T2266" s="12">
        <v>3.119796</v>
      </c>
      <c r="U2266" s="10">
        <v>0</v>
      </c>
    </row>
    <row r="2267" spans="1:21" x14ac:dyDescent="0.25">
      <c r="A2267" s="10" t="s">
        <v>6</v>
      </c>
      <c r="B2267" s="18">
        <v>208</v>
      </c>
      <c r="C2267" s="12">
        <v>12.613705275924803</v>
      </c>
      <c r="D2267" s="12">
        <v>9.86036</v>
      </c>
      <c r="E2267" s="12">
        <v>4.7549380000000001</v>
      </c>
      <c r="F2267" s="12">
        <v>1.0164441647434852</v>
      </c>
      <c r="G2267" s="18">
        <v>697.46826399999998</v>
      </c>
      <c r="H2267" s="12">
        <v>0.90344326612552062</v>
      </c>
      <c r="I2267" s="18">
        <v>2920.9131940000002</v>
      </c>
      <c r="J2267" s="12">
        <v>0.91654038811253802</v>
      </c>
      <c r="K2267" s="18">
        <v>1952.1232195380601</v>
      </c>
      <c r="L2267" s="12">
        <v>1.1174902740963726</v>
      </c>
      <c r="M2267" s="17">
        <v>10.066122999999999</v>
      </c>
      <c r="N2267" s="12">
        <v>0.93973818164844269</v>
      </c>
      <c r="O2267" s="12">
        <v>93.854418999999993</v>
      </c>
      <c r="P2267" s="12">
        <v>1.0369933752446763</v>
      </c>
      <c r="Q2267" s="12">
        <v>-1.4941489999999999</v>
      </c>
      <c r="R2267" s="12">
        <v>-0.27827999999999986</v>
      </c>
      <c r="S2267" s="12">
        <v>-2.8109350000000002</v>
      </c>
      <c r="T2267" s="12">
        <v>-0.29900700000000002</v>
      </c>
      <c r="U2267" s="10">
        <v>0</v>
      </c>
    </row>
    <row r="2268" spans="1:21" x14ac:dyDescent="0.25">
      <c r="A2268" s="10" t="s">
        <v>7</v>
      </c>
      <c r="B2268" s="18">
        <v>97</v>
      </c>
      <c r="C2268" s="12">
        <v>5.8823529411764701</v>
      </c>
      <c r="D2268" s="12">
        <v>4.6125499999999997</v>
      </c>
      <c r="E2268" s="12">
        <v>4.672752</v>
      </c>
      <c r="F2268" s="12">
        <v>0.99887559074239229</v>
      </c>
      <c r="G2268" s="18">
        <v>590.60967300000004</v>
      </c>
      <c r="H2268" s="12">
        <v>0.76502739912542572</v>
      </c>
      <c r="I2268" s="18">
        <v>2562.0137129999998</v>
      </c>
      <c r="J2268" s="12">
        <v>0.80392291276789796</v>
      </c>
      <c r="K2268" s="18">
        <v>1330.05167957656</v>
      </c>
      <c r="L2268" s="12">
        <v>0.76138626962496014</v>
      </c>
      <c r="M2268" s="17">
        <v>9.0821629999999995</v>
      </c>
      <c r="N2268" s="12">
        <v>0.84787910331065541</v>
      </c>
      <c r="O2268" s="12">
        <v>95.605447999999996</v>
      </c>
      <c r="P2268" s="12">
        <v>1.0563404181671978</v>
      </c>
      <c r="Q2268" s="12">
        <v>0.57691000000000003</v>
      </c>
      <c r="R2268" s="12">
        <v>1.7927790000000001</v>
      </c>
      <c r="S2268" s="12">
        <v>-0.79954899999999995</v>
      </c>
      <c r="T2268" s="12">
        <v>1.7123790000000003</v>
      </c>
      <c r="U2268" s="10">
        <v>0</v>
      </c>
    </row>
    <row r="2269" spans="1:21" x14ac:dyDescent="0.25">
      <c r="A2269" s="10" t="s">
        <v>8</v>
      </c>
      <c r="B2269" s="18">
        <v>143</v>
      </c>
      <c r="C2269" s="12">
        <v>8.6719223771983014</v>
      </c>
      <c r="D2269" s="12">
        <v>5.5525700000000002</v>
      </c>
      <c r="E2269" s="12">
        <v>4.7034149999999997</v>
      </c>
      <c r="F2269" s="12">
        <v>1.0054302981693932</v>
      </c>
      <c r="G2269" s="18">
        <v>767.12676399999998</v>
      </c>
      <c r="H2269" s="12">
        <v>0.99367318195349663</v>
      </c>
      <c r="I2269" s="18">
        <v>3366.845476</v>
      </c>
      <c r="J2269" s="12">
        <v>1.0564674998308021</v>
      </c>
      <c r="K2269" s="18">
        <v>1934.7966638302901</v>
      </c>
      <c r="L2269" s="12">
        <v>1.1075717109169418</v>
      </c>
      <c r="M2269" s="17">
        <v>10.707058</v>
      </c>
      <c r="N2269" s="12">
        <v>0.99957364078746225</v>
      </c>
      <c r="O2269" s="12">
        <v>91.095229000000003</v>
      </c>
      <c r="P2269" s="12">
        <v>1.0065072054774185</v>
      </c>
      <c r="Q2269" s="12">
        <v>0.52739899999999995</v>
      </c>
      <c r="R2269" s="12">
        <v>1.743268</v>
      </c>
      <c r="S2269" s="12">
        <v>-0.69462100000000004</v>
      </c>
      <c r="T2269" s="12">
        <v>1.817307</v>
      </c>
      <c r="U2269" s="10">
        <v>0</v>
      </c>
    </row>
    <row r="2270" spans="1:21" x14ac:dyDescent="0.25">
      <c r="A2270" s="10" t="s">
        <v>9</v>
      </c>
      <c r="B2270" s="18">
        <v>70</v>
      </c>
      <c r="C2270" s="12">
        <v>4.2449969678593087</v>
      </c>
      <c r="D2270" s="12">
        <v>2.71509</v>
      </c>
      <c r="E2270" s="12">
        <v>4.2064950000000003</v>
      </c>
      <c r="F2270" s="12">
        <v>0.89920568822824753</v>
      </c>
      <c r="G2270" s="18">
        <v>735.94445800000005</v>
      </c>
      <c r="H2270" s="12">
        <v>0.95328217661025516</v>
      </c>
      <c r="I2270" s="18">
        <v>2800.9940179999999</v>
      </c>
      <c r="J2270" s="12">
        <v>0.87891148207762071</v>
      </c>
      <c r="K2270" s="18">
        <v>2059.4879901277</v>
      </c>
      <c r="L2270" s="12">
        <v>1.1789510905620986</v>
      </c>
      <c r="M2270" s="17">
        <v>10.285337</v>
      </c>
      <c r="N2270" s="12">
        <v>0.96020323713722244</v>
      </c>
      <c r="O2270" s="12">
        <v>92.891453999999996</v>
      </c>
      <c r="P2270" s="12">
        <v>1.0263536170294292</v>
      </c>
      <c r="Q2270" s="12">
        <v>-0.41288599999999998</v>
      </c>
      <c r="R2270" s="12">
        <v>0.80298300000000011</v>
      </c>
      <c r="S2270" s="12">
        <v>-1.7466299999999999</v>
      </c>
      <c r="T2270" s="12">
        <v>0.76529800000000026</v>
      </c>
      <c r="U2270" s="10">
        <v>0</v>
      </c>
    </row>
    <row r="2271" spans="1:21" x14ac:dyDescent="0.25">
      <c r="A2271" s="10" t="s">
        <v>10</v>
      </c>
      <c r="B2271" s="18">
        <v>178</v>
      </c>
      <c r="C2271" s="12">
        <v>10.794420861127957</v>
      </c>
      <c r="D2271" s="12">
        <v>9.8256200000000007</v>
      </c>
      <c r="E2271" s="12">
        <v>5.5565579999999999</v>
      </c>
      <c r="F2271" s="12">
        <v>1.1878032805388272</v>
      </c>
      <c r="G2271" s="18">
        <v>466.689909</v>
      </c>
      <c r="H2271" s="12">
        <v>0.60451188594121041</v>
      </c>
      <c r="I2271" s="18">
        <v>2485.3836970000002</v>
      </c>
      <c r="J2271" s="12">
        <v>0.7798775201317929</v>
      </c>
      <c r="K2271" s="18">
        <v>1030.2972210845201</v>
      </c>
      <c r="L2271" s="12">
        <v>0.58979223876191578</v>
      </c>
      <c r="M2271" s="17">
        <v>7.9895880000000004</v>
      </c>
      <c r="N2271" s="12">
        <v>0.74588010689321183</v>
      </c>
      <c r="O2271" s="12">
        <v>97.631242</v>
      </c>
      <c r="P2271" s="12">
        <v>1.0787233275708605</v>
      </c>
      <c r="Q2271" s="12">
        <v>0.77932400000000002</v>
      </c>
      <c r="R2271" s="12">
        <v>1.995193</v>
      </c>
      <c r="S2271" s="12">
        <v>-0.51824499999999996</v>
      </c>
      <c r="T2271" s="12">
        <v>1.9936830000000003</v>
      </c>
      <c r="U2271" s="10">
        <v>0</v>
      </c>
    </row>
    <row r="2272" spans="1:21" x14ac:dyDescent="0.25">
      <c r="A2272" s="10" t="s">
        <v>11</v>
      </c>
      <c r="B2272" s="18">
        <v>21</v>
      </c>
      <c r="C2272" s="12">
        <v>1.2734990903577925</v>
      </c>
      <c r="D2272" s="12">
        <v>1.40395</v>
      </c>
      <c r="E2272" s="12">
        <v>3.5842109999999998</v>
      </c>
      <c r="F2272" s="12">
        <v>0.76618251513677171</v>
      </c>
      <c r="G2272" s="18">
        <v>1607.737967</v>
      </c>
      <c r="H2272" s="12">
        <v>2.0825320877689202</v>
      </c>
      <c r="I2272" s="18">
        <v>4521.1182099999996</v>
      </c>
      <c r="J2272" s="12">
        <v>1.4186616183623779</v>
      </c>
      <c r="K2272" s="18">
        <v>1708.20076058881</v>
      </c>
      <c r="L2272" s="12">
        <v>0.97785719521011205</v>
      </c>
      <c r="M2272" s="17">
        <v>18.767727000000001</v>
      </c>
      <c r="N2272" s="12">
        <v>1.7520896222561937</v>
      </c>
      <c r="O2272" s="12">
        <v>73.822433000000004</v>
      </c>
      <c r="P2272" s="12">
        <v>0.81566083708263093</v>
      </c>
      <c r="Q2272" s="12">
        <v>-7.1518769999999998</v>
      </c>
      <c r="R2272" s="12">
        <v>-5.9360079999999993</v>
      </c>
      <c r="S2272" s="12">
        <v>-8.4415049999999994</v>
      </c>
      <c r="T2272" s="12">
        <v>-5.9295769999999992</v>
      </c>
      <c r="U2272" s="10">
        <v>0</v>
      </c>
    </row>
    <row r="2273" spans="1:21" x14ac:dyDescent="0.25">
      <c r="A2273" s="10" t="s">
        <v>12</v>
      </c>
      <c r="B2273" s="18">
        <v>115</v>
      </c>
      <c r="C2273" s="12">
        <v>6.9739235900545786</v>
      </c>
      <c r="D2273" s="12">
        <v>7.3048099999999998</v>
      </c>
      <c r="E2273" s="12">
        <v>4.9770019999999997</v>
      </c>
      <c r="F2273" s="12">
        <v>1.063913901888238</v>
      </c>
      <c r="G2273" s="18">
        <v>590.78674799999999</v>
      </c>
      <c r="H2273" s="12">
        <v>0.76525676757787919</v>
      </c>
      <c r="I2273" s="18">
        <v>2880.840909</v>
      </c>
      <c r="J2273" s="12">
        <v>0.90396628364346265</v>
      </c>
      <c r="K2273" s="18">
        <v>1311.05183579145</v>
      </c>
      <c r="L2273" s="12">
        <v>0.75050983496821999</v>
      </c>
      <c r="M2273" s="17">
        <v>9.1038530000000009</v>
      </c>
      <c r="N2273" s="12">
        <v>0.84990400616153017</v>
      </c>
      <c r="O2273" s="12">
        <v>95.942921999999996</v>
      </c>
      <c r="P2273" s="12">
        <v>1.0600691536497253</v>
      </c>
      <c r="Q2273" s="12">
        <v>-0.46912100000000001</v>
      </c>
      <c r="R2273" s="12">
        <v>0.74674800000000008</v>
      </c>
      <c r="S2273" s="12">
        <v>-1.879564</v>
      </c>
      <c r="T2273" s="12">
        <v>0.63236400000000015</v>
      </c>
      <c r="U2273" s="10">
        <v>0</v>
      </c>
    </row>
    <row r="2274" spans="1:21" x14ac:dyDescent="0.25">
      <c r="A2274" s="10" t="s">
        <v>13</v>
      </c>
      <c r="B2274" s="18">
        <v>24</v>
      </c>
      <c r="C2274" s="12">
        <v>1.4554275318374772</v>
      </c>
      <c r="D2274" s="12">
        <v>0.74222999999999995</v>
      </c>
      <c r="E2274" s="12">
        <v>6.0408650000000002</v>
      </c>
      <c r="F2274" s="12">
        <v>1.2913316596879187</v>
      </c>
      <c r="G2274" s="18">
        <v>534.12250900000004</v>
      </c>
      <c r="H2274" s="12">
        <v>0.69185855321170253</v>
      </c>
      <c r="I2274" s="18">
        <v>2904.1267079999998</v>
      </c>
      <c r="J2274" s="12">
        <v>0.91127303116913749</v>
      </c>
      <c r="K2274" s="18">
        <v>1794.99125353729</v>
      </c>
      <c r="L2274" s="12">
        <v>1.0275402945059173</v>
      </c>
      <c r="M2274" s="17">
        <v>8.7463110000000004</v>
      </c>
      <c r="N2274" s="12">
        <v>0.8165251304073845</v>
      </c>
      <c r="O2274" s="12">
        <v>95.954603000000006</v>
      </c>
      <c r="P2274" s="12">
        <v>1.0601982165084092</v>
      </c>
      <c r="Q2274" s="12">
        <v>-1.554646</v>
      </c>
      <c r="R2274" s="12">
        <v>-0.33877699999999988</v>
      </c>
      <c r="S2274" s="12">
        <v>-2.6700379999999999</v>
      </c>
      <c r="T2274" s="12">
        <v>-0.15810999999999975</v>
      </c>
      <c r="U2274" s="10">
        <v>0</v>
      </c>
    </row>
    <row r="2275" spans="1:21" x14ac:dyDescent="0.25">
      <c r="A2275" s="10" t="s">
        <v>14</v>
      </c>
      <c r="B2275" s="18">
        <v>152</v>
      </c>
      <c r="C2275" s="12">
        <v>9.217707701637357</v>
      </c>
      <c r="D2275" s="12">
        <v>9.9060400000000008</v>
      </c>
      <c r="E2275" s="12">
        <v>4.5353320000000004</v>
      </c>
      <c r="F2275" s="12">
        <v>0.96949986447234437</v>
      </c>
      <c r="G2275" s="18">
        <v>839.57964400000003</v>
      </c>
      <c r="H2275" s="12">
        <v>1.0875227087721111</v>
      </c>
      <c r="I2275" s="18">
        <v>3185.937664</v>
      </c>
      <c r="J2275" s="12">
        <v>0.99970124037342833</v>
      </c>
      <c r="K2275" s="18">
        <v>2051.6893493725602</v>
      </c>
      <c r="L2275" s="12">
        <v>1.174486769300092</v>
      </c>
      <c r="M2275" s="17">
        <v>11.369446</v>
      </c>
      <c r="N2275" s="12">
        <v>1.0614118772828587</v>
      </c>
      <c r="O2275" s="12">
        <v>89.164738</v>
      </c>
      <c r="P2275" s="12">
        <v>0.98517729475718396</v>
      </c>
      <c r="Q2275" s="12">
        <v>-5.6042259999999997</v>
      </c>
      <c r="R2275" s="12">
        <v>-4.3883569999999992</v>
      </c>
      <c r="S2275" s="12">
        <v>-6.9403389999999998</v>
      </c>
      <c r="T2275" s="12">
        <v>-4.4284109999999997</v>
      </c>
      <c r="U2275" s="10">
        <v>0</v>
      </c>
    </row>
    <row r="2276" spans="1:21" x14ac:dyDescent="0.25">
      <c r="A2276" s="10" t="s">
        <v>15</v>
      </c>
      <c r="B2276" s="18">
        <v>24</v>
      </c>
      <c r="C2276" s="12">
        <v>1.4554275318374772</v>
      </c>
      <c r="D2276" s="12">
        <v>1.1895100000000001</v>
      </c>
      <c r="E2276" s="12">
        <v>3.8509530000000001</v>
      </c>
      <c r="F2276" s="12">
        <v>0.82320289045859651</v>
      </c>
      <c r="G2276" s="18">
        <v>912.318307</v>
      </c>
      <c r="H2276" s="12">
        <v>1.18174241548313</v>
      </c>
      <c r="I2276" s="18">
        <v>3295.2647539999998</v>
      </c>
      <c r="J2276" s="12">
        <v>1.0340065027501555</v>
      </c>
      <c r="K2276" s="18">
        <v>1835.41861068807</v>
      </c>
      <c r="L2276" s="12">
        <v>1.050682879959159</v>
      </c>
      <c r="M2276" s="17">
        <v>11.962393</v>
      </c>
      <c r="N2276" s="12">
        <v>1.1167673438903996</v>
      </c>
      <c r="O2276" s="12">
        <v>85.837282000000002</v>
      </c>
      <c r="P2276" s="12">
        <v>0.94841237878217655</v>
      </c>
      <c r="Q2276" s="12">
        <v>-1.7650159999999999</v>
      </c>
      <c r="R2276" s="12">
        <v>-0.54914699999999983</v>
      </c>
      <c r="S2276" s="12">
        <v>-3.1160999999999999</v>
      </c>
      <c r="T2276" s="12">
        <v>-0.60417199999999971</v>
      </c>
      <c r="U2276" s="10">
        <v>0</v>
      </c>
    </row>
    <row r="2277" spans="1:21" x14ac:dyDescent="0.25">
      <c r="A2277" s="10" t="s">
        <v>16</v>
      </c>
      <c r="B2277" s="18">
        <v>288</v>
      </c>
      <c r="C2277" s="12">
        <v>17.465130382049725</v>
      </c>
      <c r="D2277" s="12">
        <v>12.50348</v>
      </c>
      <c r="E2277" s="12">
        <v>4.2133279999999997</v>
      </c>
      <c r="F2277" s="12">
        <v>0.90066635143304463</v>
      </c>
      <c r="G2277" s="18">
        <v>758.01901299999997</v>
      </c>
      <c r="H2277" s="12">
        <v>0.98187574723824778</v>
      </c>
      <c r="I2277" s="18">
        <v>2959.6428799999999</v>
      </c>
      <c r="J2277" s="12">
        <v>0.92869320439986669</v>
      </c>
      <c r="K2277" s="18">
        <v>2063.65625459889</v>
      </c>
      <c r="L2277" s="12">
        <v>1.181337207872623</v>
      </c>
      <c r="M2277" s="17">
        <v>10.513792</v>
      </c>
      <c r="N2277" s="12">
        <v>0.98153100019838269</v>
      </c>
      <c r="O2277" s="12">
        <v>90.868172999999999</v>
      </c>
      <c r="P2277" s="12">
        <v>1.0039984736529792</v>
      </c>
      <c r="Q2277" s="12">
        <v>-0.95445999999999998</v>
      </c>
      <c r="R2277" s="12">
        <v>0.26140900000000011</v>
      </c>
      <c r="S2277" s="12">
        <v>-2.3212250000000001</v>
      </c>
      <c r="T2277" s="12">
        <v>0.19070300000000007</v>
      </c>
      <c r="U2277" s="10">
        <v>0</v>
      </c>
    </row>
    <row r="2278" spans="1:21" x14ac:dyDescent="0.25">
      <c r="A2278" s="10" t="s">
        <v>17</v>
      </c>
      <c r="B2278" s="18">
        <v>55</v>
      </c>
      <c r="C2278" s="12">
        <v>3.3353547604608855</v>
      </c>
      <c r="D2278" s="12">
        <v>4.1316899999999999</v>
      </c>
      <c r="E2278" s="12">
        <v>4.766438</v>
      </c>
      <c r="F2278" s="12">
        <v>1.0189024739568859</v>
      </c>
      <c r="G2278" s="18">
        <v>755.95778399999995</v>
      </c>
      <c r="H2278" s="12">
        <v>0.97920580000751234</v>
      </c>
      <c r="I2278" s="18">
        <v>3528.8205400000002</v>
      </c>
      <c r="J2278" s="12">
        <v>1.1072929363169208</v>
      </c>
      <c r="K2278" s="18">
        <v>1636.30820813384</v>
      </c>
      <c r="L2278" s="12">
        <v>0.93670240162725449</v>
      </c>
      <c r="M2278" s="17">
        <v>10.739929</v>
      </c>
      <c r="N2278" s="12">
        <v>1.002642362853442</v>
      </c>
      <c r="O2278" s="12">
        <v>89.761286999999996</v>
      </c>
      <c r="P2278" s="12">
        <v>0.99176853859631353</v>
      </c>
      <c r="Q2278" s="12">
        <v>-0.35075899999999999</v>
      </c>
      <c r="R2278" s="12">
        <v>0.86511000000000005</v>
      </c>
      <c r="S2278" s="12">
        <v>-1.676644</v>
      </c>
      <c r="T2278" s="12">
        <v>0.83528400000000014</v>
      </c>
      <c r="U2278" s="10">
        <v>0</v>
      </c>
    </row>
    <row r="2279" spans="1:21" x14ac:dyDescent="0.25">
      <c r="A2279" s="10" t="s">
        <v>18</v>
      </c>
      <c r="B2279" s="18">
        <v>80</v>
      </c>
      <c r="C2279" s="12">
        <v>4.8514251061249247</v>
      </c>
      <c r="D2279" s="12">
        <v>5.9944800000000003</v>
      </c>
      <c r="E2279" s="12">
        <v>4.765053</v>
      </c>
      <c r="F2279" s="12">
        <v>1.0186064080211852</v>
      </c>
      <c r="G2279" s="18">
        <v>628.57385399999998</v>
      </c>
      <c r="H2279" s="12">
        <v>0.81420308990412527</v>
      </c>
      <c r="I2279" s="18">
        <v>2914.5505269999999</v>
      </c>
      <c r="J2279" s="12">
        <v>0.9145438750721675</v>
      </c>
      <c r="K2279" s="18">
        <v>1497.99714123065</v>
      </c>
      <c r="L2279" s="12">
        <v>0.85752642005126456</v>
      </c>
      <c r="M2279" s="17">
        <v>9.4366160000000008</v>
      </c>
      <c r="N2279" s="12">
        <v>0.88096960078419484</v>
      </c>
      <c r="O2279" s="12">
        <v>95.355345</v>
      </c>
      <c r="P2279" s="12">
        <v>1.0535770410466296</v>
      </c>
      <c r="Q2279" s="12">
        <v>-1.155505</v>
      </c>
      <c r="R2279" s="12">
        <v>6.0364000000000084E-2</v>
      </c>
      <c r="S2279" s="12">
        <v>-2.4647869999999998</v>
      </c>
      <c r="T2279" s="12">
        <v>4.7141000000000322E-2</v>
      </c>
      <c r="U2279" s="10">
        <v>0</v>
      </c>
    </row>
    <row r="2280" spans="1:21" x14ac:dyDescent="0.25">
      <c r="A2280" s="10" t="s">
        <v>19</v>
      </c>
      <c r="B2280" s="18">
        <v>96</v>
      </c>
      <c r="C2280" s="12">
        <v>5.8217101273499088</v>
      </c>
      <c r="D2280" s="12">
        <v>8.2076200000000004</v>
      </c>
      <c r="E2280" s="12">
        <v>5.2835270000000003</v>
      </c>
      <c r="F2280" s="12">
        <v>1.1294385307263002</v>
      </c>
      <c r="G2280" s="18">
        <v>501.60722800000002</v>
      </c>
      <c r="H2280" s="12">
        <v>0.64974092122489568</v>
      </c>
      <c r="I2280" s="18">
        <v>2666.402345</v>
      </c>
      <c r="J2280" s="12">
        <v>0.83667855832571558</v>
      </c>
      <c r="K2280" s="18">
        <v>1244.49132471132</v>
      </c>
      <c r="L2280" s="12">
        <v>0.71240736119685111</v>
      </c>
      <c r="M2280" s="17">
        <v>8.3754240000000006</v>
      </c>
      <c r="N2280" s="12">
        <v>0.78190041193563076</v>
      </c>
      <c r="O2280" s="12">
        <v>100.07276899999999</v>
      </c>
      <c r="P2280" s="12">
        <v>1.1056996527290932</v>
      </c>
      <c r="Q2280" s="12">
        <v>0.54066199999999998</v>
      </c>
      <c r="R2280" s="12">
        <v>1.7565310000000001</v>
      </c>
      <c r="S2280" s="12">
        <v>-0.73275900000000005</v>
      </c>
      <c r="T2280" s="12">
        <v>1.779169</v>
      </c>
      <c r="U2280" s="10">
        <v>0</v>
      </c>
    </row>
    <row r="2281" spans="1:21" hidden="1" x14ac:dyDescent="0.25">
      <c r="A2281" s="19">
        <v>39538</v>
      </c>
      <c r="B2281" s="20"/>
      <c r="C2281" s="21"/>
      <c r="D2281" s="21"/>
      <c r="E2281" s="21"/>
      <c r="F2281" s="21"/>
      <c r="G2281" s="20"/>
      <c r="H2281" s="21"/>
      <c r="I2281" s="20"/>
      <c r="J2281" s="21"/>
      <c r="K2281" s="20"/>
      <c r="L2281" s="21"/>
      <c r="M2281" s="22"/>
      <c r="N2281" s="21"/>
      <c r="O2281" s="21"/>
      <c r="P2281" s="21"/>
      <c r="Q2281" s="21"/>
      <c r="R2281" s="21"/>
      <c r="S2281" s="21"/>
      <c r="T2281" s="21"/>
      <c r="U2281" s="10">
        <v>1</v>
      </c>
    </row>
    <row r="2282" spans="1:21" x14ac:dyDescent="0.25">
      <c r="A2282" s="10" t="s">
        <v>4</v>
      </c>
      <c r="B2282" s="18">
        <v>92</v>
      </c>
      <c r="C2282" s="12">
        <v>5.7107386716325266</v>
      </c>
      <c r="D2282" s="12">
        <v>10.511810000000001</v>
      </c>
      <c r="E2282" s="12">
        <v>4.4475170000000004</v>
      </c>
      <c r="F2282" s="12">
        <v>0.9384400453572348</v>
      </c>
      <c r="G2282" s="18">
        <v>935.83123399999999</v>
      </c>
      <c r="H2282" s="12">
        <v>1.0497975935406054</v>
      </c>
      <c r="I2282" s="18">
        <v>3528.350891</v>
      </c>
      <c r="J2282" s="12">
        <v>1.038233727503187</v>
      </c>
      <c r="K2282" s="18">
        <v>1908.8874645977801</v>
      </c>
      <c r="L2282" s="12">
        <v>1.0682523651495055</v>
      </c>
      <c r="M2282" s="17">
        <v>11.962535000000001</v>
      </c>
      <c r="N2282" s="12">
        <v>1.0509034624675044</v>
      </c>
      <c r="O2282" s="12">
        <v>83.771829999999994</v>
      </c>
      <c r="P2282" s="12">
        <v>0.94230909729109191</v>
      </c>
      <c r="Q2282" s="12">
        <v>-3.7472370000000002</v>
      </c>
      <c r="R2282" s="12">
        <v>-1.4977</v>
      </c>
      <c r="S2282" s="12">
        <v>-4.3889690000000003</v>
      </c>
      <c r="T2282" s="12">
        <v>-1.3891380000000004</v>
      </c>
      <c r="U2282" s="10">
        <v>0</v>
      </c>
    </row>
    <row r="2283" spans="1:21" x14ac:dyDescent="0.25">
      <c r="A2283" s="10" t="s">
        <v>5</v>
      </c>
      <c r="B2283" s="18">
        <v>5</v>
      </c>
      <c r="C2283" s="12">
        <v>0.31036623215394166</v>
      </c>
      <c r="D2283" s="12">
        <v>0.22119</v>
      </c>
      <c r="E2283" s="12">
        <v>5.9310869999999998</v>
      </c>
      <c r="F2283" s="12">
        <v>1.2514779714833479</v>
      </c>
      <c r="G2283" s="18">
        <v>1199.918486</v>
      </c>
      <c r="H2283" s="12">
        <v>1.3460456258373681</v>
      </c>
      <c r="I2283" s="18">
        <v>4521.6221610000002</v>
      </c>
      <c r="J2283" s="12">
        <v>1.3305084373979417</v>
      </c>
      <c r="K2283" s="18">
        <v>1689.5988793142601</v>
      </c>
      <c r="L2283" s="12">
        <v>0.94553399949206796</v>
      </c>
      <c r="M2283" s="17">
        <v>14.882096000000001</v>
      </c>
      <c r="N2283" s="12">
        <v>1.3073856181130337</v>
      </c>
      <c r="O2283" s="12">
        <v>71.386060999999998</v>
      </c>
      <c r="P2283" s="12">
        <v>0.80298752814731189</v>
      </c>
      <c r="Q2283" s="12">
        <v>-20.815736999999999</v>
      </c>
      <c r="R2283" s="12">
        <v>-18.566199999999998</v>
      </c>
      <c r="S2283" s="12">
        <v>-21.599488999999998</v>
      </c>
      <c r="T2283" s="12">
        <v>-18.599657999999998</v>
      </c>
      <c r="U2283" s="10">
        <v>0</v>
      </c>
    </row>
    <row r="2284" spans="1:21" x14ac:dyDescent="0.25">
      <c r="A2284" s="10" t="s">
        <v>6</v>
      </c>
      <c r="B2284" s="18">
        <v>200</v>
      </c>
      <c r="C2284" s="12">
        <v>12.414649286157665</v>
      </c>
      <c r="D2284" s="12">
        <v>9.6768099999999997</v>
      </c>
      <c r="E2284" s="12">
        <v>4.6732820000000004</v>
      </c>
      <c r="F2284" s="12">
        <v>0.98607716891181052</v>
      </c>
      <c r="G2284" s="18">
        <v>761.62031000000002</v>
      </c>
      <c r="H2284" s="12">
        <v>0.8543711083591059</v>
      </c>
      <c r="I2284" s="18">
        <v>3192.273396</v>
      </c>
      <c r="J2284" s="12">
        <v>0.9393413550767894</v>
      </c>
      <c r="K2284" s="18">
        <v>2073.3696645119198</v>
      </c>
      <c r="L2284" s="12">
        <v>1.1602999595425552</v>
      </c>
      <c r="M2284" s="17">
        <v>10.474256</v>
      </c>
      <c r="N2284" s="12">
        <v>0.92015880389658489</v>
      </c>
      <c r="O2284" s="12">
        <v>92.121181000000007</v>
      </c>
      <c r="P2284" s="12">
        <v>1.0362269382141862</v>
      </c>
      <c r="Q2284" s="12">
        <v>0.15581600000000001</v>
      </c>
      <c r="R2284" s="12">
        <v>2.4053530000000003</v>
      </c>
      <c r="S2284" s="12">
        <v>-0.59652799999999995</v>
      </c>
      <c r="T2284" s="12">
        <v>2.4033030000000002</v>
      </c>
      <c r="U2284" s="10">
        <v>0</v>
      </c>
    </row>
    <row r="2285" spans="1:21" x14ac:dyDescent="0.25">
      <c r="A2285" s="10" t="s">
        <v>7</v>
      </c>
      <c r="B2285" s="18">
        <v>95</v>
      </c>
      <c r="C2285" s="12">
        <v>5.8969584109248911</v>
      </c>
      <c r="D2285" s="12">
        <v>4.6508500000000002</v>
      </c>
      <c r="E2285" s="12">
        <v>4.7568039999999998</v>
      </c>
      <c r="F2285" s="12">
        <v>1.0037005730423234</v>
      </c>
      <c r="G2285" s="18">
        <v>600.472264</v>
      </c>
      <c r="H2285" s="12">
        <v>0.67359831007209048</v>
      </c>
      <c r="I2285" s="18">
        <v>2642.3856919999998</v>
      </c>
      <c r="J2285" s="12">
        <v>0.77753433013254347</v>
      </c>
      <c r="K2285" s="18">
        <v>1337.7584145605699</v>
      </c>
      <c r="L2285" s="12">
        <v>0.74863689811808687</v>
      </c>
      <c r="M2285" s="17">
        <v>8.9111460000000005</v>
      </c>
      <c r="N2285" s="12">
        <v>0.78284027473720685</v>
      </c>
      <c r="O2285" s="12">
        <v>95.801170999999997</v>
      </c>
      <c r="P2285" s="12">
        <v>1.0776213789819267</v>
      </c>
      <c r="Q2285" s="12">
        <v>0.155723</v>
      </c>
      <c r="R2285" s="12">
        <v>2.4052600000000002</v>
      </c>
      <c r="S2285" s="12">
        <v>-0.64256800000000003</v>
      </c>
      <c r="T2285" s="12">
        <v>2.3572629999999997</v>
      </c>
      <c r="U2285" s="10">
        <v>0</v>
      </c>
    </row>
    <row r="2286" spans="1:21" x14ac:dyDescent="0.25">
      <c r="A2286" s="10" t="s">
        <v>8</v>
      </c>
      <c r="B2286" s="18">
        <v>142</v>
      </c>
      <c r="C2286" s="12">
        <v>8.8144009931719438</v>
      </c>
      <c r="D2286" s="12">
        <v>5.6418900000000001</v>
      </c>
      <c r="E2286" s="12">
        <v>4.7001609999999996</v>
      </c>
      <c r="F2286" s="12">
        <v>0.99174872227049504</v>
      </c>
      <c r="G2286" s="18">
        <v>796.86630500000001</v>
      </c>
      <c r="H2286" s="12">
        <v>0.89390939196051034</v>
      </c>
      <c r="I2286" s="18">
        <v>3411.9752570000001</v>
      </c>
      <c r="J2286" s="12">
        <v>1.0039896537103667</v>
      </c>
      <c r="K2286" s="18">
        <v>2003.65870026332</v>
      </c>
      <c r="L2286" s="12">
        <v>1.1212882818944385</v>
      </c>
      <c r="M2286" s="17">
        <v>10.740163000000001</v>
      </c>
      <c r="N2286" s="12">
        <v>0.94351861743061827</v>
      </c>
      <c r="O2286" s="12">
        <v>91.189417000000006</v>
      </c>
      <c r="P2286" s="12">
        <v>1.0257459723127806</v>
      </c>
      <c r="Q2286" s="12">
        <v>0.41423399999999999</v>
      </c>
      <c r="R2286" s="12">
        <v>2.6637710000000001</v>
      </c>
      <c r="S2286" s="12">
        <v>-0.32609700000000003</v>
      </c>
      <c r="T2286" s="12">
        <v>2.6737340000000001</v>
      </c>
      <c r="U2286" s="10">
        <v>0</v>
      </c>
    </row>
    <row r="2287" spans="1:21" x14ac:dyDescent="0.25">
      <c r="A2287" s="10" t="s">
        <v>9</v>
      </c>
      <c r="B2287" s="18">
        <v>69</v>
      </c>
      <c r="C2287" s="12">
        <v>4.2830540037243949</v>
      </c>
      <c r="D2287" s="12">
        <v>2.7356699999999998</v>
      </c>
      <c r="E2287" s="12">
        <v>4.1905770000000002</v>
      </c>
      <c r="F2287" s="12">
        <v>0.8842248989611472</v>
      </c>
      <c r="G2287" s="18">
        <v>797.14049499999999</v>
      </c>
      <c r="H2287" s="12">
        <v>0.89421697306243886</v>
      </c>
      <c r="I2287" s="18">
        <v>2938.0820840000001</v>
      </c>
      <c r="J2287" s="12">
        <v>0.8645443744165443</v>
      </c>
      <c r="K2287" s="18">
        <v>2213.4846496806299</v>
      </c>
      <c r="L2287" s="12">
        <v>1.2387111634900341</v>
      </c>
      <c r="M2287" s="17">
        <v>10.600040999999999</v>
      </c>
      <c r="N2287" s="12">
        <v>0.93120896107702145</v>
      </c>
      <c r="O2287" s="12">
        <v>92.395066999999997</v>
      </c>
      <c r="P2287" s="12">
        <v>1.0393077503370758</v>
      </c>
      <c r="Q2287" s="12">
        <v>0.59594499999999995</v>
      </c>
      <c r="R2287" s="12">
        <v>2.8454820000000001</v>
      </c>
      <c r="S2287" s="12">
        <v>-0.103878</v>
      </c>
      <c r="T2287" s="12">
        <v>2.895953</v>
      </c>
      <c r="U2287" s="10">
        <v>0</v>
      </c>
    </row>
    <row r="2288" spans="1:21" x14ac:dyDescent="0.25">
      <c r="A2288" s="10" t="s">
        <v>10</v>
      </c>
      <c r="B2288" s="18">
        <v>177</v>
      </c>
      <c r="C2288" s="12">
        <v>10.986964618249534</v>
      </c>
      <c r="D2288" s="12">
        <v>10.0511</v>
      </c>
      <c r="E2288" s="12">
        <v>5.6203510000000003</v>
      </c>
      <c r="F2288" s="12">
        <v>1.1859117002506296</v>
      </c>
      <c r="G2288" s="18">
        <v>489.20302199999998</v>
      </c>
      <c r="H2288" s="12">
        <v>0.54877860087366115</v>
      </c>
      <c r="I2288" s="18">
        <v>2530.2556960000002</v>
      </c>
      <c r="J2288" s="12">
        <v>0.7445395551488676</v>
      </c>
      <c r="K2288" s="18">
        <v>1053.7468736445001</v>
      </c>
      <c r="L2288" s="12">
        <v>0.5896982461859388</v>
      </c>
      <c r="M2288" s="17">
        <v>7.9960110000000002</v>
      </c>
      <c r="N2288" s="12">
        <v>0.70244606563978729</v>
      </c>
      <c r="O2288" s="12">
        <v>97.782805999999994</v>
      </c>
      <c r="P2288" s="12">
        <v>1.099911839725239</v>
      </c>
      <c r="Q2288" s="12">
        <v>0.32619999999999999</v>
      </c>
      <c r="R2288" s="12">
        <v>2.5757370000000002</v>
      </c>
      <c r="S2288" s="12">
        <v>-0.53512199999999999</v>
      </c>
      <c r="T2288" s="12">
        <v>2.464709</v>
      </c>
      <c r="U2288" s="10">
        <v>0</v>
      </c>
    </row>
    <row r="2289" spans="1:21" x14ac:dyDescent="0.25">
      <c r="A2289" s="10" t="s">
        <v>11</v>
      </c>
      <c r="B2289" s="18">
        <v>21</v>
      </c>
      <c r="C2289" s="12">
        <v>1.3035381750465549</v>
      </c>
      <c r="D2289" s="12">
        <v>1.3207899999999999</v>
      </c>
      <c r="E2289" s="12">
        <v>3.4518490000000002</v>
      </c>
      <c r="F2289" s="12">
        <v>0.72835097249236491</v>
      </c>
      <c r="G2289" s="18">
        <v>1973.580183</v>
      </c>
      <c r="H2289" s="12">
        <v>2.2139245320089707</v>
      </c>
      <c r="I2289" s="18">
        <v>5189.8392059999996</v>
      </c>
      <c r="J2289" s="12">
        <v>1.527134423543806</v>
      </c>
      <c r="K2289" s="18">
        <v>2133.5944492747899</v>
      </c>
      <c r="L2289" s="12">
        <v>1.1940029776390735</v>
      </c>
      <c r="M2289" s="17">
        <v>22.082343000000002</v>
      </c>
      <c r="N2289" s="12">
        <v>1.9399241647439327</v>
      </c>
      <c r="O2289" s="12">
        <v>69.390243999999996</v>
      </c>
      <c r="P2289" s="12">
        <v>0.78053754089469707</v>
      </c>
      <c r="Q2289" s="12">
        <v>-6.9099519999999997</v>
      </c>
      <c r="R2289" s="12">
        <v>-4.6604149999999995</v>
      </c>
      <c r="S2289" s="12">
        <v>-7.4784110000000004</v>
      </c>
      <c r="T2289" s="12">
        <v>-4.4785800000000009</v>
      </c>
      <c r="U2289" s="10">
        <v>0</v>
      </c>
    </row>
    <row r="2290" spans="1:21" x14ac:dyDescent="0.25">
      <c r="A2290" s="10" t="s">
        <v>12</v>
      </c>
      <c r="B2290" s="18">
        <v>108</v>
      </c>
      <c r="C2290" s="12">
        <v>6.7039106145251397</v>
      </c>
      <c r="D2290" s="12">
        <v>7.1766300000000003</v>
      </c>
      <c r="E2290" s="12">
        <v>4.9798099999999996</v>
      </c>
      <c r="F2290" s="12">
        <v>1.0507555389378862</v>
      </c>
      <c r="G2290" s="18">
        <v>647.39813900000001</v>
      </c>
      <c r="H2290" s="12">
        <v>0.72623885984218639</v>
      </c>
      <c r="I2290" s="18">
        <v>3119.8044410000002</v>
      </c>
      <c r="J2290" s="12">
        <v>0.91801702662923346</v>
      </c>
      <c r="K2290" s="18">
        <v>1309.26225021606</v>
      </c>
      <c r="L2290" s="12">
        <v>0.73268986324920538</v>
      </c>
      <c r="M2290" s="17">
        <v>9.4376689999999996</v>
      </c>
      <c r="N2290" s="12">
        <v>0.82909508977171054</v>
      </c>
      <c r="O2290" s="12">
        <v>94.676621999999995</v>
      </c>
      <c r="P2290" s="12">
        <v>1.0649718671705026</v>
      </c>
      <c r="Q2290" s="12">
        <v>0.91463799999999995</v>
      </c>
      <c r="R2290" s="12">
        <v>3.1641750000000002</v>
      </c>
      <c r="S2290" s="12">
        <v>9.2497999999999997E-2</v>
      </c>
      <c r="T2290" s="12">
        <v>3.0923289999999999</v>
      </c>
      <c r="U2290" s="10">
        <v>0</v>
      </c>
    </row>
    <row r="2291" spans="1:21" x14ac:dyDescent="0.25">
      <c r="A2291" s="10" t="s">
        <v>13</v>
      </c>
      <c r="B2291" s="18">
        <v>22</v>
      </c>
      <c r="C2291" s="12">
        <v>1.3656114214773432</v>
      </c>
      <c r="D2291" s="12">
        <v>0.70711999999999997</v>
      </c>
      <c r="E2291" s="12">
        <v>6.1431760000000004</v>
      </c>
      <c r="F2291" s="12">
        <v>1.2962294161163355</v>
      </c>
      <c r="G2291" s="18">
        <v>626.95454800000005</v>
      </c>
      <c r="H2291" s="12">
        <v>0.70330563015781755</v>
      </c>
      <c r="I2291" s="18">
        <v>3105.6413120000002</v>
      </c>
      <c r="J2291" s="12">
        <v>0.91384945977745391</v>
      </c>
      <c r="K2291" s="18">
        <v>2179.21307166629</v>
      </c>
      <c r="L2291" s="12">
        <v>1.2195320893171422</v>
      </c>
      <c r="M2291" s="17">
        <v>9.4524150000000002</v>
      </c>
      <c r="N2291" s="12">
        <v>0.83039051941580744</v>
      </c>
      <c r="O2291" s="12">
        <v>93.253821000000002</v>
      </c>
      <c r="P2291" s="12">
        <v>1.048967461800167</v>
      </c>
      <c r="Q2291" s="12">
        <v>-4.0533200000000003</v>
      </c>
      <c r="R2291" s="12">
        <v>-1.8037830000000001</v>
      </c>
      <c r="S2291" s="12">
        <v>-4.9122899999999996</v>
      </c>
      <c r="T2291" s="12">
        <v>-1.9124589999999997</v>
      </c>
      <c r="U2291" s="10">
        <v>0</v>
      </c>
    </row>
    <row r="2292" spans="1:21" x14ac:dyDescent="0.25">
      <c r="A2292" s="10" t="s">
        <v>14</v>
      </c>
      <c r="B2292" s="18">
        <v>151</v>
      </c>
      <c r="C2292" s="12">
        <v>9.3730602110490384</v>
      </c>
      <c r="D2292" s="12">
        <v>9.4659700000000004</v>
      </c>
      <c r="E2292" s="12">
        <v>4.154814</v>
      </c>
      <c r="F2292" s="12">
        <v>0.87667879372037782</v>
      </c>
      <c r="G2292" s="18">
        <v>1023.402394</v>
      </c>
      <c r="H2292" s="12">
        <v>1.1480332472477557</v>
      </c>
      <c r="I2292" s="18">
        <v>3857.021968</v>
      </c>
      <c r="J2292" s="12">
        <v>1.1349467268442144</v>
      </c>
      <c r="K2292" s="18">
        <v>2238.36953920822</v>
      </c>
      <c r="L2292" s="12">
        <v>1.2526372553039031</v>
      </c>
      <c r="M2292" s="17">
        <v>12.891436000000001</v>
      </c>
      <c r="N2292" s="12">
        <v>1.1325070086380717</v>
      </c>
      <c r="O2292" s="12">
        <v>84.714774000000006</v>
      </c>
      <c r="P2292" s="12">
        <v>0.95291582164504318</v>
      </c>
      <c r="Q2292" s="12">
        <v>0.58097299999999996</v>
      </c>
      <c r="R2292" s="12">
        <v>2.8305100000000003</v>
      </c>
      <c r="S2292" s="12">
        <v>-0.12671299999999999</v>
      </c>
      <c r="T2292" s="12">
        <v>2.8731179999999998</v>
      </c>
      <c r="U2292" s="10">
        <v>0</v>
      </c>
    </row>
    <row r="2293" spans="1:21" x14ac:dyDescent="0.25">
      <c r="A2293" s="10" t="s">
        <v>15</v>
      </c>
      <c r="B2293" s="18">
        <v>23</v>
      </c>
      <c r="C2293" s="12">
        <v>1.4276846679081316</v>
      </c>
      <c r="D2293" s="12">
        <v>1.1741699999999999</v>
      </c>
      <c r="E2293" s="12">
        <v>3.830257</v>
      </c>
      <c r="F2293" s="12">
        <v>0.80819624811099444</v>
      </c>
      <c r="G2293" s="18">
        <v>1014.974347</v>
      </c>
      <c r="H2293" s="12">
        <v>1.1385788251923714</v>
      </c>
      <c r="I2293" s="18">
        <v>3460.9588840000001</v>
      </c>
      <c r="J2293" s="12">
        <v>1.0184033147145937</v>
      </c>
      <c r="K2293" s="18">
        <v>1882.45351790884</v>
      </c>
      <c r="L2293" s="12">
        <v>1.0534593893484694</v>
      </c>
      <c r="M2293" s="17">
        <v>12.658958999999999</v>
      </c>
      <c r="N2293" s="12">
        <v>1.1120840059681478</v>
      </c>
      <c r="O2293" s="12">
        <v>83.985720999999998</v>
      </c>
      <c r="P2293" s="12">
        <v>0.94471505446223991</v>
      </c>
      <c r="Q2293" s="12">
        <v>-2.5879099999999999</v>
      </c>
      <c r="R2293" s="12">
        <v>-0.33837299999999981</v>
      </c>
      <c r="S2293" s="12">
        <v>-3.292214</v>
      </c>
      <c r="T2293" s="12">
        <v>-0.29238300000000006</v>
      </c>
      <c r="U2293" s="10">
        <v>0</v>
      </c>
    </row>
    <row r="2294" spans="1:21" x14ac:dyDescent="0.25">
      <c r="A2294" s="10" t="s">
        <v>16</v>
      </c>
      <c r="B2294" s="18">
        <v>279</v>
      </c>
      <c r="C2294" s="12">
        <v>17.318435754189945</v>
      </c>
      <c r="D2294" s="12">
        <v>13.18294</v>
      </c>
      <c r="E2294" s="12">
        <v>4.2888489999999999</v>
      </c>
      <c r="F2294" s="12">
        <v>0.90496059938395523</v>
      </c>
      <c r="G2294" s="18">
        <v>824.88693499999999</v>
      </c>
      <c r="H2294" s="12">
        <v>0.92534239918955907</v>
      </c>
      <c r="I2294" s="18">
        <v>3315.4379260000001</v>
      </c>
      <c r="J2294" s="12">
        <v>0.97558309322257686</v>
      </c>
      <c r="K2294" s="18">
        <v>1938.82113285481</v>
      </c>
      <c r="L2294" s="12">
        <v>1.0850038565319011</v>
      </c>
      <c r="M2294" s="17">
        <v>10.940789000000001</v>
      </c>
      <c r="N2294" s="12">
        <v>0.96114352369513534</v>
      </c>
      <c r="O2294" s="12">
        <v>89.348155000000006</v>
      </c>
      <c r="P2294" s="12">
        <v>1.0050345000541898</v>
      </c>
      <c r="Q2294" s="12">
        <v>-0.58053699999999997</v>
      </c>
      <c r="R2294" s="12">
        <v>1.669</v>
      </c>
      <c r="S2294" s="12">
        <v>-1.3095220000000001</v>
      </c>
      <c r="T2294" s="12">
        <v>1.6903089999999998</v>
      </c>
      <c r="U2294" s="10">
        <v>0</v>
      </c>
    </row>
    <row r="2295" spans="1:21" x14ac:dyDescent="0.25">
      <c r="A2295" s="10" t="s">
        <v>17</v>
      </c>
      <c r="B2295" s="18">
        <v>55</v>
      </c>
      <c r="C2295" s="12">
        <v>3.4140285536933579</v>
      </c>
      <c r="D2295" s="12">
        <v>4.1665900000000002</v>
      </c>
      <c r="E2295" s="12">
        <v>4.7347929999999998</v>
      </c>
      <c r="F2295" s="12">
        <v>0.99905618296166543</v>
      </c>
      <c r="G2295" s="18">
        <v>802.37748299999998</v>
      </c>
      <c r="H2295" s="12">
        <v>0.90009172611625821</v>
      </c>
      <c r="I2295" s="18">
        <v>3697.2938389999999</v>
      </c>
      <c r="J2295" s="12">
        <v>1.0879459789362367</v>
      </c>
      <c r="K2295" s="18">
        <v>1695.77935337498</v>
      </c>
      <c r="L2295" s="12">
        <v>0.94899271885376713</v>
      </c>
      <c r="M2295" s="17">
        <v>10.965400000000001</v>
      </c>
      <c r="N2295" s="12">
        <v>0.96330558927026533</v>
      </c>
      <c r="O2295" s="12">
        <v>88.696523999999997</v>
      </c>
      <c r="P2295" s="12">
        <v>0.99770461577952485</v>
      </c>
      <c r="Q2295" s="12">
        <v>-1.2153700000000001</v>
      </c>
      <c r="R2295" s="12">
        <v>1.0341670000000001</v>
      </c>
      <c r="S2295" s="12">
        <v>-1.982947</v>
      </c>
      <c r="T2295" s="12">
        <v>1.0168839999999999</v>
      </c>
      <c r="U2295" s="10">
        <v>0</v>
      </c>
    </row>
    <row r="2296" spans="1:21" x14ac:dyDescent="0.25">
      <c r="A2296" s="10" t="s">
        <v>18</v>
      </c>
      <c r="B2296" s="18">
        <v>77</v>
      </c>
      <c r="C2296" s="12">
        <v>4.779639975170701</v>
      </c>
      <c r="D2296" s="12">
        <v>5.77149</v>
      </c>
      <c r="E2296" s="12">
        <v>4.6893599999999998</v>
      </c>
      <c r="F2296" s="12">
        <v>0.98946967737198122</v>
      </c>
      <c r="G2296" s="18">
        <v>685.84166400000004</v>
      </c>
      <c r="H2296" s="12">
        <v>0.76936407148928787</v>
      </c>
      <c r="I2296" s="18">
        <v>3113.425514</v>
      </c>
      <c r="J2296" s="12">
        <v>0.9161399975691209</v>
      </c>
      <c r="K2296" s="18">
        <v>1681.2156348076001</v>
      </c>
      <c r="L2296" s="12">
        <v>0.94084256485385409</v>
      </c>
      <c r="M2296" s="17">
        <v>9.7387320000000006</v>
      </c>
      <c r="N2296" s="12">
        <v>0.85554334251419828</v>
      </c>
      <c r="O2296" s="12">
        <v>93.981836000000001</v>
      </c>
      <c r="P2296" s="12">
        <v>1.0571565530193079</v>
      </c>
      <c r="Q2296" s="12">
        <v>-0.42287599999999997</v>
      </c>
      <c r="R2296" s="12">
        <v>1.8266610000000001</v>
      </c>
      <c r="S2296" s="12">
        <v>-1.1823669999999999</v>
      </c>
      <c r="T2296" s="12">
        <v>1.817464</v>
      </c>
      <c r="U2296" s="10">
        <v>0</v>
      </c>
    </row>
    <row r="2297" spans="1:21" x14ac:dyDescent="0.25">
      <c r="A2297" s="10" t="s">
        <v>19</v>
      </c>
      <c r="B2297" s="18">
        <v>95</v>
      </c>
      <c r="C2297" s="12">
        <v>5.8969584109248911</v>
      </c>
      <c r="D2297" s="12">
        <v>8.3757300000000008</v>
      </c>
      <c r="E2297" s="12">
        <v>5.2355809999999998</v>
      </c>
      <c r="F2297" s="12">
        <v>1.1047240226651132</v>
      </c>
      <c r="G2297" s="18">
        <v>526.07809299999997</v>
      </c>
      <c r="H2297" s="12">
        <v>0.59014435079843763</v>
      </c>
      <c r="I2297" s="18">
        <v>2750.2997489999998</v>
      </c>
      <c r="J2297" s="12">
        <v>0.80928854537652306</v>
      </c>
      <c r="K2297" s="18">
        <v>1251.5954956450501</v>
      </c>
      <c r="L2297" s="12">
        <v>0.70041837103006721</v>
      </c>
      <c r="M2297" s="17">
        <v>8.3955490000000008</v>
      </c>
      <c r="N2297" s="12">
        <v>0.73754530401922291</v>
      </c>
      <c r="O2297" s="12">
        <v>99.914135999999999</v>
      </c>
      <c r="P2297" s="12">
        <v>1.1238861476558337</v>
      </c>
      <c r="Q2297" s="12">
        <v>1.196809</v>
      </c>
      <c r="R2297" s="12">
        <v>3.4463460000000001</v>
      </c>
      <c r="S2297" s="12">
        <v>0.387318</v>
      </c>
      <c r="T2297" s="12">
        <v>3.387149</v>
      </c>
      <c r="U2297" s="10">
        <v>0</v>
      </c>
    </row>
    <row r="2298" spans="1:21" hidden="1" x14ac:dyDescent="0.25">
      <c r="A2298" s="19">
        <v>39568</v>
      </c>
      <c r="B2298" s="20"/>
      <c r="C2298" s="21"/>
      <c r="D2298" s="21"/>
      <c r="E2298" s="21"/>
      <c r="F2298" s="21"/>
      <c r="G2298" s="20"/>
      <c r="H2298" s="21"/>
      <c r="I2298" s="20"/>
      <c r="J2298" s="21"/>
      <c r="K2298" s="20"/>
      <c r="L2298" s="21"/>
      <c r="M2298" s="22"/>
      <c r="N2298" s="21"/>
      <c r="O2298" s="21"/>
      <c r="P2298" s="21"/>
      <c r="Q2298" s="21"/>
      <c r="R2298" s="21"/>
      <c r="S2298" s="21"/>
      <c r="T2298" s="21"/>
      <c r="U2298" s="10">
        <v>1</v>
      </c>
    </row>
    <row r="2299" spans="1:21" x14ac:dyDescent="0.25">
      <c r="A2299" s="10" t="s">
        <v>4</v>
      </c>
      <c r="B2299" s="18">
        <v>92</v>
      </c>
      <c r="C2299" s="12">
        <v>5.8154235145385593</v>
      </c>
      <c r="D2299" s="12">
        <v>10.19754</v>
      </c>
      <c r="E2299" s="12">
        <v>3.9987300000000001</v>
      </c>
      <c r="F2299" s="12">
        <v>0.88020598078604473</v>
      </c>
      <c r="G2299" s="18">
        <v>1105.7367369999999</v>
      </c>
      <c r="H2299" s="12">
        <v>1.1618043690653577</v>
      </c>
      <c r="I2299" s="18">
        <v>4118.9979970000004</v>
      </c>
      <c r="J2299" s="12">
        <v>1.1039832743134494</v>
      </c>
      <c r="K2299" s="18">
        <v>2020.3964481084599</v>
      </c>
      <c r="L2299" s="12">
        <v>1.1245933772586132</v>
      </c>
      <c r="M2299" s="17">
        <v>13.545972000000001</v>
      </c>
      <c r="N2299" s="12">
        <v>1.1116997075073123</v>
      </c>
      <c r="O2299" s="12">
        <v>80.216904999999997</v>
      </c>
      <c r="P2299" s="12">
        <v>0.91986003643919234</v>
      </c>
      <c r="Q2299" s="12">
        <v>7.9348640000000001</v>
      </c>
      <c r="R2299" s="12">
        <v>3.2648619999999999</v>
      </c>
      <c r="S2299" s="12">
        <v>9.4506460000000008</v>
      </c>
      <c r="T2299" s="12">
        <v>2.969380000000001</v>
      </c>
      <c r="U2299" s="10">
        <v>0</v>
      </c>
    </row>
    <row r="2300" spans="1:21" x14ac:dyDescent="0.25">
      <c r="A2300" s="10" t="s">
        <v>5</v>
      </c>
      <c r="B2300" s="18">
        <v>10</v>
      </c>
      <c r="C2300" s="12">
        <v>0.63211125158027814</v>
      </c>
      <c r="D2300" s="12">
        <v>0.69782999999999995</v>
      </c>
      <c r="E2300" s="12">
        <v>4.2535230000000004</v>
      </c>
      <c r="F2300" s="12">
        <v>0.93629136851225248</v>
      </c>
      <c r="G2300" s="18">
        <v>1663.9996839999999</v>
      </c>
      <c r="H2300" s="12">
        <v>1.7483746703032572</v>
      </c>
      <c r="I2300" s="18">
        <v>6179.5435319999997</v>
      </c>
      <c r="J2300" s="12">
        <v>1.65625540657913</v>
      </c>
      <c r="K2300" s="18">
        <v>1125.5073686535</v>
      </c>
      <c r="L2300" s="12">
        <v>0.62648008217818174</v>
      </c>
      <c r="M2300" s="17">
        <v>18.956990000000001</v>
      </c>
      <c r="N2300" s="12">
        <v>1.5557746788653517</v>
      </c>
      <c r="O2300" s="12">
        <v>64.748839000000004</v>
      </c>
      <c r="P2300" s="12">
        <v>0.74248525796321119</v>
      </c>
      <c r="Q2300" s="12">
        <v>9.9764510000000008</v>
      </c>
      <c r="R2300" s="12">
        <v>5.3064490000000006</v>
      </c>
      <c r="S2300" s="12">
        <v>11.686636999999999</v>
      </c>
      <c r="T2300" s="12">
        <v>5.2053709999999995</v>
      </c>
      <c r="U2300" s="10">
        <v>0</v>
      </c>
    </row>
    <row r="2301" spans="1:21" x14ac:dyDescent="0.25">
      <c r="A2301" s="10" t="s">
        <v>6</v>
      </c>
      <c r="B2301" s="18">
        <v>200</v>
      </c>
      <c r="C2301" s="12">
        <v>12.642225031605561</v>
      </c>
      <c r="D2301" s="12">
        <v>9.8116500000000002</v>
      </c>
      <c r="E2301" s="12">
        <v>4.6909970000000003</v>
      </c>
      <c r="F2301" s="12">
        <v>1.0325887507407085</v>
      </c>
      <c r="G2301" s="18">
        <v>766.53876000000002</v>
      </c>
      <c r="H2301" s="12">
        <v>0.80540697493886526</v>
      </c>
      <c r="I2301" s="18">
        <v>3133.368751</v>
      </c>
      <c r="J2301" s="12">
        <v>0.83981266703209401</v>
      </c>
      <c r="K2301" s="18">
        <v>2055.84124413471</v>
      </c>
      <c r="L2301" s="12">
        <v>1.144322664996533</v>
      </c>
      <c r="M2301" s="17">
        <v>10.355855</v>
      </c>
      <c r="N2301" s="12">
        <v>0.84989109489434478</v>
      </c>
      <c r="O2301" s="12">
        <v>92.130260000000007</v>
      </c>
      <c r="P2301" s="12">
        <v>1.0564723772470688</v>
      </c>
      <c r="Q2301" s="12">
        <v>2.5044919999999999</v>
      </c>
      <c r="R2301" s="12">
        <v>-2.1655100000000003</v>
      </c>
      <c r="S2301" s="12">
        <v>4.3625119999999997</v>
      </c>
      <c r="T2301" s="12">
        <v>-2.118754</v>
      </c>
      <c r="U2301" s="10">
        <v>0</v>
      </c>
    </row>
    <row r="2302" spans="1:21" x14ac:dyDescent="0.25">
      <c r="A2302" s="10" t="s">
        <v>7</v>
      </c>
      <c r="B2302" s="18">
        <v>95</v>
      </c>
      <c r="C2302" s="12">
        <v>6.005056890012642</v>
      </c>
      <c r="D2302" s="12">
        <v>4.70411</v>
      </c>
      <c r="E2302" s="12">
        <v>4.7841740000000001</v>
      </c>
      <c r="F2302" s="12">
        <v>1.0530990009130636</v>
      </c>
      <c r="G2302" s="18">
        <v>627.53583500000002</v>
      </c>
      <c r="H2302" s="12">
        <v>0.65935574938582997</v>
      </c>
      <c r="I2302" s="18">
        <v>2653.8959599999998</v>
      </c>
      <c r="J2302" s="12">
        <v>0.71130327175248553</v>
      </c>
      <c r="K2302" s="18">
        <v>1443.3398093404201</v>
      </c>
      <c r="L2302" s="12">
        <v>0.80339202349993932</v>
      </c>
      <c r="M2302" s="17">
        <v>9.0223499999999994</v>
      </c>
      <c r="N2302" s="12">
        <v>0.74045213263607801</v>
      </c>
      <c r="O2302" s="12">
        <v>95.441855000000004</v>
      </c>
      <c r="P2302" s="12">
        <v>1.0944469649897877</v>
      </c>
      <c r="Q2302" s="12">
        <v>3.3980450000000002</v>
      </c>
      <c r="R2302" s="12">
        <v>-1.271957</v>
      </c>
      <c r="S2302" s="12">
        <v>5.3602319999999999</v>
      </c>
      <c r="T2302" s="12">
        <v>-1.1210339999999999</v>
      </c>
      <c r="U2302" s="10">
        <v>0</v>
      </c>
    </row>
    <row r="2303" spans="1:21" x14ac:dyDescent="0.25">
      <c r="A2303" s="10" t="s">
        <v>8</v>
      </c>
      <c r="B2303" s="18">
        <v>128</v>
      </c>
      <c r="C2303" s="12">
        <v>8.091024020227561</v>
      </c>
      <c r="D2303" s="12">
        <v>4.9416000000000002</v>
      </c>
      <c r="E2303" s="12">
        <v>4.3019999999999996</v>
      </c>
      <c r="F2303" s="12">
        <v>0.94696219283161498</v>
      </c>
      <c r="G2303" s="18">
        <v>890.11043500000005</v>
      </c>
      <c r="H2303" s="12">
        <v>0.93524449150473155</v>
      </c>
      <c r="I2303" s="18">
        <v>3606.688009</v>
      </c>
      <c r="J2303" s="12">
        <v>0.96667277830746545</v>
      </c>
      <c r="K2303" s="18">
        <v>2053.63299345517</v>
      </c>
      <c r="L2303" s="12">
        <v>1.1430935081684945</v>
      </c>
      <c r="M2303" s="17">
        <v>11.464181999999999</v>
      </c>
      <c r="N2303" s="12">
        <v>0.94085000147723574</v>
      </c>
      <c r="O2303" s="12">
        <v>89.113439999999997</v>
      </c>
      <c r="P2303" s="12">
        <v>1.0218780214173282</v>
      </c>
      <c r="Q2303" s="12">
        <v>4.5143719999999998</v>
      </c>
      <c r="R2303" s="12">
        <v>-0.15563000000000038</v>
      </c>
      <c r="S2303" s="12">
        <v>6.255204</v>
      </c>
      <c r="T2303" s="12">
        <v>-0.22606199999999976</v>
      </c>
      <c r="U2303" s="10">
        <v>0</v>
      </c>
    </row>
    <row r="2304" spans="1:21" x14ac:dyDescent="0.25">
      <c r="A2304" s="10" t="s">
        <v>9</v>
      </c>
      <c r="B2304" s="18">
        <v>68</v>
      </c>
      <c r="C2304" s="12">
        <v>4.298356510745891</v>
      </c>
      <c r="D2304" s="12">
        <v>2.77285</v>
      </c>
      <c r="E2304" s="12">
        <v>4.2280689999999996</v>
      </c>
      <c r="F2304" s="12">
        <v>0.93068839881064003</v>
      </c>
      <c r="G2304" s="18">
        <v>801.86803399999997</v>
      </c>
      <c r="H2304" s="12">
        <v>0.84252765974171362</v>
      </c>
      <c r="I2304" s="18">
        <v>2944.1779409999999</v>
      </c>
      <c r="J2304" s="12">
        <v>0.78910531295084996</v>
      </c>
      <c r="K2304" s="18">
        <v>1972.66690491445</v>
      </c>
      <c r="L2304" s="12">
        <v>1.0980261516896832</v>
      </c>
      <c r="M2304" s="17">
        <v>10.516492</v>
      </c>
      <c r="N2304" s="12">
        <v>0.86307435748449723</v>
      </c>
      <c r="O2304" s="12">
        <v>92.646572000000006</v>
      </c>
      <c r="P2304" s="12">
        <v>1.062393009252679</v>
      </c>
      <c r="Q2304" s="12">
        <v>3.172358</v>
      </c>
      <c r="R2304" s="12">
        <v>-1.4976440000000002</v>
      </c>
      <c r="S2304" s="12">
        <v>4.921265</v>
      </c>
      <c r="T2304" s="12">
        <v>-1.5600009999999997</v>
      </c>
      <c r="U2304" s="10">
        <v>0</v>
      </c>
    </row>
    <row r="2305" spans="1:21" x14ac:dyDescent="0.25">
      <c r="A2305" s="10" t="s">
        <v>10</v>
      </c>
      <c r="B2305" s="18">
        <v>172</v>
      </c>
      <c r="C2305" s="12">
        <v>10.872313527180784</v>
      </c>
      <c r="D2305" s="12">
        <v>9.8692499999999992</v>
      </c>
      <c r="E2305" s="12">
        <v>5.5297619999999998</v>
      </c>
      <c r="F2305" s="12">
        <v>1.2172188631699064</v>
      </c>
      <c r="G2305" s="18">
        <v>516.06512299999997</v>
      </c>
      <c r="H2305" s="12">
        <v>0.54223278883755777</v>
      </c>
      <c r="I2305" s="18">
        <v>2546.7552850000002</v>
      </c>
      <c r="J2305" s="12">
        <v>0.68258718272190066</v>
      </c>
      <c r="K2305" s="18">
        <v>1144.2876065262899</v>
      </c>
      <c r="L2305" s="12">
        <v>0.63693354103020761</v>
      </c>
      <c r="M2305" s="17">
        <v>8.0854929999999996</v>
      </c>
      <c r="N2305" s="12">
        <v>0.66356553838679277</v>
      </c>
      <c r="O2305" s="12">
        <v>97.583946999999995</v>
      </c>
      <c r="P2305" s="12">
        <v>1.1190106754093818</v>
      </c>
      <c r="Q2305" s="12">
        <v>2.6100129999999999</v>
      </c>
      <c r="R2305" s="12">
        <v>-2.0599890000000003</v>
      </c>
      <c r="S2305" s="12">
        <v>4.6144759999999998</v>
      </c>
      <c r="T2305" s="12">
        <v>-1.8667899999999999</v>
      </c>
      <c r="U2305" s="10">
        <v>0</v>
      </c>
    </row>
    <row r="2306" spans="1:21" x14ac:dyDescent="0.25">
      <c r="A2306" s="10" t="s">
        <v>11</v>
      </c>
      <c r="B2306" s="18">
        <v>21</v>
      </c>
      <c r="C2306" s="12">
        <v>1.3274336283185841</v>
      </c>
      <c r="D2306" s="12">
        <v>1.2412099999999999</v>
      </c>
      <c r="E2306" s="12">
        <v>3.0033189999999998</v>
      </c>
      <c r="F2306" s="12">
        <v>0.66109473408016117</v>
      </c>
      <c r="G2306" s="18">
        <v>2326.5599689999999</v>
      </c>
      <c r="H2306" s="12">
        <v>2.4445308240461969</v>
      </c>
      <c r="I2306" s="18">
        <v>6104.9883010000003</v>
      </c>
      <c r="J2306" s="12">
        <v>1.6362729428594287</v>
      </c>
      <c r="K2306" s="18">
        <v>2244.41786657391</v>
      </c>
      <c r="L2306" s="12">
        <v>1.2492882131687588</v>
      </c>
      <c r="M2306" s="17">
        <v>25.471924000000001</v>
      </c>
      <c r="N2306" s="12">
        <v>2.0904465519675139</v>
      </c>
      <c r="O2306" s="12">
        <v>64.562019000000006</v>
      </c>
      <c r="P2306" s="12">
        <v>0.74034296324356863</v>
      </c>
      <c r="Q2306" s="12">
        <v>7.492388</v>
      </c>
      <c r="R2306" s="12">
        <v>2.8223859999999998</v>
      </c>
      <c r="S2306" s="12">
        <v>8.9172790000000006</v>
      </c>
      <c r="T2306" s="12">
        <v>2.4360130000000009</v>
      </c>
      <c r="U2306" s="10">
        <v>0</v>
      </c>
    </row>
    <row r="2307" spans="1:21" x14ac:dyDescent="0.25">
      <c r="A2307" s="10" t="s">
        <v>12</v>
      </c>
      <c r="B2307" s="18">
        <v>108</v>
      </c>
      <c r="C2307" s="12">
        <v>6.8268015170670031</v>
      </c>
      <c r="D2307" s="12">
        <v>7.25345</v>
      </c>
      <c r="E2307" s="12">
        <v>5.0148679999999999</v>
      </c>
      <c r="F2307" s="12">
        <v>1.103879683412621</v>
      </c>
      <c r="G2307" s="18">
        <v>658.79779599999995</v>
      </c>
      <c r="H2307" s="12">
        <v>0.69220288348204539</v>
      </c>
      <c r="I2307" s="18">
        <v>3095.7559379999998</v>
      </c>
      <c r="J2307" s="12">
        <v>0.82973159477080061</v>
      </c>
      <c r="K2307" s="18">
        <v>1366.4047202961699</v>
      </c>
      <c r="L2307" s="12">
        <v>0.76056840257199321</v>
      </c>
      <c r="M2307" s="17">
        <v>9.4151950000000006</v>
      </c>
      <c r="N2307" s="12">
        <v>0.77269239354874719</v>
      </c>
      <c r="O2307" s="12">
        <v>94.931511999999998</v>
      </c>
      <c r="P2307" s="12">
        <v>1.0885947804586531</v>
      </c>
      <c r="Q2307" s="12">
        <v>4.2376079999999998</v>
      </c>
      <c r="R2307" s="12">
        <v>-0.43239400000000039</v>
      </c>
      <c r="S2307" s="12">
        <v>6.2790999999999997</v>
      </c>
      <c r="T2307" s="12">
        <v>-0.20216600000000007</v>
      </c>
      <c r="U2307" s="10">
        <v>0</v>
      </c>
    </row>
    <row r="2308" spans="1:21" x14ac:dyDescent="0.25">
      <c r="A2308" s="10" t="s">
        <v>13</v>
      </c>
      <c r="B2308" s="18">
        <v>21</v>
      </c>
      <c r="C2308" s="12">
        <v>1.3274336283185841</v>
      </c>
      <c r="D2308" s="12">
        <v>0.65964999999999996</v>
      </c>
      <c r="E2308" s="12">
        <v>5.9901850000000003</v>
      </c>
      <c r="F2308" s="12">
        <v>1.3185678110337165</v>
      </c>
      <c r="G2308" s="18">
        <v>700.67258300000003</v>
      </c>
      <c r="H2308" s="12">
        <v>0.73620097892588099</v>
      </c>
      <c r="I2308" s="18">
        <v>3685.9609030000001</v>
      </c>
      <c r="J2308" s="12">
        <v>0.98791968086633142</v>
      </c>
      <c r="K2308" s="18">
        <v>2256.8517783863699</v>
      </c>
      <c r="L2308" s="12">
        <v>1.2562091790469168</v>
      </c>
      <c r="M2308" s="17">
        <v>10.071586</v>
      </c>
      <c r="N2308" s="12">
        <v>0.82656152030542673</v>
      </c>
      <c r="O2308" s="12">
        <v>89.820958000000005</v>
      </c>
      <c r="P2308" s="12">
        <v>1.0299912431037219</v>
      </c>
      <c r="Q2308" s="12">
        <v>0.95904</v>
      </c>
      <c r="R2308" s="12">
        <v>-3.7109620000000003</v>
      </c>
      <c r="S2308" s="12">
        <v>2.86517</v>
      </c>
      <c r="T2308" s="12">
        <v>-3.6160959999999998</v>
      </c>
      <c r="U2308" s="10">
        <v>0</v>
      </c>
    </row>
    <row r="2309" spans="1:21" x14ac:dyDescent="0.25">
      <c r="A2309" s="10" t="s">
        <v>14</v>
      </c>
      <c r="B2309" s="18">
        <v>151</v>
      </c>
      <c r="C2309" s="12">
        <v>9.5448798988621988</v>
      </c>
      <c r="D2309" s="12">
        <v>9.6129200000000008</v>
      </c>
      <c r="E2309" s="12">
        <v>4.0932680000000001</v>
      </c>
      <c r="F2309" s="12">
        <v>0.90101581616166426</v>
      </c>
      <c r="G2309" s="18">
        <v>1058.069704</v>
      </c>
      <c r="H2309" s="12">
        <v>1.1117203252358701</v>
      </c>
      <c r="I2309" s="18">
        <v>3930.7247689999999</v>
      </c>
      <c r="J2309" s="12">
        <v>1.0535218526608079</v>
      </c>
      <c r="K2309" s="18">
        <v>2236.0819948972298</v>
      </c>
      <c r="L2309" s="12">
        <v>1.2446482990122829</v>
      </c>
      <c r="M2309" s="17">
        <v>13.09417</v>
      </c>
      <c r="N2309" s="12">
        <v>1.0746209248809184</v>
      </c>
      <c r="O2309" s="12">
        <v>84.451402000000002</v>
      </c>
      <c r="P2309" s="12">
        <v>0.9684176885291309</v>
      </c>
      <c r="Q2309" s="12">
        <v>5.0487570000000002</v>
      </c>
      <c r="R2309" s="12">
        <v>0.37875499999999995</v>
      </c>
      <c r="S2309" s="12">
        <v>6.8247229999999997</v>
      </c>
      <c r="T2309" s="12">
        <v>0.3434569999999999</v>
      </c>
      <c r="U2309" s="10">
        <v>0</v>
      </c>
    </row>
    <row r="2310" spans="1:21" x14ac:dyDescent="0.25">
      <c r="A2310" s="10" t="s">
        <v>15</v>
      </c>
      <c r="B2310" s="18">
        <v>20</v>
      </c>
      <c r="C2310" s="12">
        <v>1.2642225031605563</v>
      </c>
      <c r="D2310" s="12">
        <v>1.0470200000000001</v>
      </c>
      <c r="E2310" s="12">
        <v>3.939187</v>
      </c>
      <c r="F2310" s="12">
        <v>0.86709929323426105</v>
      </c>
      <c r="G2310" s="18">
        <v>1150.5133040000001</v>
      </c>
      <c r="H2310" s="12">
        <v>1.2088513825466034</v>
      </c>
      <c r="I2310" s="18">
        <v>4369.1399149999997</v>
      </c>
      <c r="J2310" s="12">
        <v>1.1710268839189448</v>
      </c>
      <c r="K2310" s="18">
        <v>1985.7256117047</v>
      </c>
      <c r="L2310" s="12">
        <v>1.1052948910431037</v>
      </c>
      <c r="M2310" s="17">
        <v>13.944534000000001</v>
      </c>
      <c r="N2310" s="12">
        <v>1.1444091549226421</v>
      </c>
      <c r="O2310" s="12">
        <v>80.607349999999997</v>
      </c>
      <c r="P2310" s="12">
        <v>0.92433733149224262</v>
      </c>
      <c r="Q2310" s="12">
        <v>5.3161509999999996</v>
      </c>
      <c r="R2310" s="12">
        <v>0.64614899999999942</v>
      </c>
      <c r="S2310" s="12">
        <v>7.1539260000000002</v>
      </c>
      <c r="T2310" s="12">
        <v>0.67266000000000048</v>
      </c>
      <c r="U2310" s="10">
        <v>0</v>
      </c>
    </row>
    <row r="2311" spans="1:21" x14ac:dyDescent="0.25">
      <c r="A2311" s="10" t="s">
        <v>16</v>
      </c>
      <c r="B2311" s="18">
        <v>277</v>
      </c>
      <c r="C2311" s="12">
        <v>17.509481668773706</v>
      </c>
      <c r="D2311" s="12">
        <v>13.188000000000001</v>
      </c>
      <c r="E2311" s="12">
        <v>4.2580879999999999</v>
      </c>
      <c r="F2311" s="12">
        <v>0.93729622262900647</v>
      </c>
      <c r="G2311" s="18">
        <v>868.71362399999998</v>
      </c>
      <c r="H2311" s="12">
        <v>0.91276273099878047</v>
      </c>
      <c r="I2311" s="18">
        <v>3420.5686249999999</v>
      </c>
      <c r="J2311" s="12">
        <v>0.91678863485530193</v>
      </c>
      <c r="K2311" s="18">
        <v>2005.6115179808601</v>
      </c>
      <c r="L2311" s="12">
        <v>1.1163637872094438</v>
      </c>
      <c r="M2311" s="17">
        <v>11.228725000000001</v>
      </c>
      <c r="N2311" s="12">
        <v>0.92152636209347294</v>
      </c>
      <c r="O2311" s="12">
        <v>88.396023</v>
      </c>
      <c r="P2311" s="12">
        <v>1.0136512863200056</v>
      </c>
      <c r="Q2311" s="12">
        <v>3.1615790000000001</v>
      </c>
      <c r="R2311" s="12">
        <v>-1.5084230000000001</v>
      </c>
      <c r="S2311" s="12">
        <v>4.9915520000000004</v>
      </c>
      <c r="T2311" s="12">
        <v>-1.4897139999999993</v>
      </c>
      <c r="U2311" s="10">
        <v>0</v>
      </c>
    </row>
    <row r="2312" spans="1:21" x14ac:dyDescent="0.25">
      <c r="A2312" s="10" t="s">
        <v>17</v>
      </c>
      <c r="B2312" s="18">
        <v>55</v>
      </c>
      <c r="C2312" s="12">
        <v>3.4766118836915298</v>
      </c>
      <c r="D2312" s="12">
        <v>4.1479799999999996</v>
      </c>
      <c r="E2312" s="12">
        <v>4.5302619999999996</v>
      </c>
      <c r="F2312" s="12">
        <v>0.99720754012592694</v>
      </c>
      <c r="G2312" s="18">
        <v>861.73801700000001</v>
      </c>
      <c r="H2312" s="12">
        <v>0.90543341795499865</v>
      </c>
      <c r="I2312" s="18">
        <v>3950.668357</v>
      </c>
      <c r="J2312" s="12">
        <v>1.0588671787808581</v>
      </c>
      <c r="K2312" s="18">
        <v>1791.92343473244</v>
      </c>
      <c r="L2312" s="12">
        <v>0.99742069391443933</v>
      </c>
      <c r="M2312" s="17">
        <v>11.386115</v>
      </c>
      <c r="N2312" s="12">
        <v>0.93444314775968984</v>
      </c>
      <c r="O2312" s="12">
        <v>87.241326999999998</v>
      </c>
      <c r="P2312" s="12">
        <v>1.000410203226159</v>
      </c>
      <c r="Q2312" s="12">
        <v>7.086328</v>
      </c>
      <c r="R2312" s="12">
        <v>2.4163259999999998</v>
      </c>
      <c r="S2312" s="12">
        <v>8.9701380000000004</v>
      </c>
      <c r="T2312" s="12">
        <v>2.4888720000000006</v>
      </c>
      <c r="U2312" s="10">
        <v>0</v>
      </c>
    </row>
    <row r="2313" spans="1:21" x14ac:dyDescent="0.25">
      <c r="A2313" s="10" t="s">
        <v>18</v>
      </c>
      <c r="B2313" s="18">
        <v>76</v>
      </c>
      <c r="C2313" s="12">
        <v>4.8040455120101138</v>
      </c>
      <c r="D2313" s="12">
        <v>5.8144</v>
      </c>
      <c r="E2313" s="12">
        <v>4.6578520000000001</v>
      </c>
      <c r="F2313" s="12">
        <v>1.0252928274767839</v>
      </c>
      <c r="G2313" s="18">
        <v>727.31182699999999</v>
      </c>
      <c r="H2313" s="12">
        <v>0.76419099592736739</v>
      </c>
      <c r="I2313" s="18">
        <v>3173.8126179999999</v>
      </c>
      <c r="J2313" s="12">
        <v>0.8506525248686545</v>
      </c>
      <c r="K2313" s="18">
        <v>1784.1069916137999</v>
      </c>
      <c r="L2313" s="12">
        <v>0.9930699041606903</v>
      </c>
      <c r="M2313" s="17">
        <v>10.003283</v>
      </c>
      <c r="N2313" s="12">
        <v>0.82095598493876032</v>
      </c>
      <c r="O2313" s="12">
        <v>93.154248999999993</v>
      </c>
      <c r="P2313" s="12">
        <v>1.0682146223368452</v>
      </c>
      <c r="Q2313" s="12">
        <v>3.9768460000000001</v>
      </c>
      <c r="R2313" s="12">
        <v>-0.69315600000000011</v>
      </c>
      <c r="S2313" s="12">
        <v>5.820506</v>
      </c>
      <c r="T2313" s="12">
        <v>-0.66075999999999979</v>
      </c>
      <c r="U2313" s="10">
        <v>0</v>
      </c>
    </row>
    <row r="2314" spans="1:21" x14ac:dyDescent="0.25">
      <c r="A2314" s="10" t="s">
        <v>19</v>
      </c>
      <c r="B2314" s="18">
        <v>88</v>
      </c>
      <c r="C2314" s="12">
        <v>5.5625790139064479</v>
      </c>
      <c r="D2314" s="12">
        <v>8.3210800000000003</v>
      </c>
      <c r="E2314" s="12">
        <v>5.4128980000000002</v>
      </c>
      <c r="F2314" s="12">
        <v>1.1914945977810003</v>
      </c>
      <c r="G2314" s="18">
        <v>536.95220200000006</v>
      </c>
      <c r="H2314" s="12">
        <v>0.56417897080583701</v>
      </c>
      <c r="I2314" s="18">
        <v>2781.4806549999998</v>
      </c>
      <c r="J2314" s="12">
        <v>0.74549881383358618</v>
      </c>
      <c r="K2314" s="18">
        <v>1258.12060347632</v>
      </c>
      <c r="L2314" s="12">
        <v>0.70029528105076388</v>
      </c>
      <c r="M2314" s="17">
        <v>8.3958549999999992</v>
      </c>
      <c r="N2314" s="12">
        <v>0.68903653039987123</v>
      </c>
      <c r="O2314" s="12">
        <v>100.242231</v>
      </c>
      <c r="P2314" s="12">
        <v>1.149493641775458</v>
      </c>
      <c r="Q2314" s="12">
        <v>3.3307470000000001</v>
      </c>
      <c r="R2314" s="12">
        <v>-1.3392550000000001</v>
      </c>
      <c r="S2314" s="12">
        <v>5.2269040000000002</v>
      </c>
      <c r="T2314" s="12">
        <v>-1.2543619999999995</v>
      </c>
      <c r="U2314" s="10">
        <v>0</v>
      </c>
    </row>
    <row r="2315" spans="1:21" hidden="1" x14ac:dyDescent="0.25">
      <c r="A2315" s="19">
        <v>39599</v>
      </c>
      <c r="B2315" s="20"/>
      <c r="C2315" s="21"/>
      <c r="D2315" s="21"/>
      <c r="E2315" s="21"/>
      <c r="F2315" s="21"/>
      <c r="G2315" s="20"/>
      <c r="H2315" s="21"/>
      <c r="I2315" s="20"/>
      <c r="J2315" s="21"/>
      <c r="K2315" s="20"/>
      <c r="L2315" s="21"/>
      <c r="M2315" s="22"/>
      <c r="N2315" s="21"/>
      <c r="O2315" s="21"/>
      <c r="P2315" s="21"/>
      <c r="Q2315" s="21"/>
      <c r="R2315" s="21"/>
      <c r="S2315" s="21"/>
      <c r="T2315" s="21"/>
      <c r="U2315" s="10">
        <v>1</v>
      </c>
    </row>
    <row r="2316" spans="1:21" x14ac:dyDescent="0.25">
      <c r="A2316" s="10" t="s">
        <v>4</v>
      </c>
      <c r="B2316" s="18">
        <v>92</v>
      </c>
      <c r="C2316" s="12">
        <v>5.8301647655259821</v>
      </c>
      <c r="D2316" s="12">
        <v>10.51052</v>
      </c>
      <c r="E2316" s="12">
        <v>4.2638020000000001</v>
      </c>
      <c r="F2316" s="12">
        <v>0.94649459969122074</v>
      </c>
      <c r="G2316" s="18">
        <v>834.96695599999998</v>
      </c>
      <c r="H2316" s="12">
        <v>1.0344052477368222</v>
      </c>
      <c r="I2316" s="18">
        <v>3155.3012920000001</v>
      </c>
      <c r="J2316" s="12">
        <v>1.0132404932894952</v>
      </c>
      <c r="K2316" s="18">
        <v>2051.1223469380102</v>
      </c>
      <c r="L2316" s="12">
        <v>1.1592084975292192</v>
      </c>
      <c r="M2316" s="17">
        <v>11.370626</v>
      </c>
      <c r="N2316" s="12">
        <v>1.0149562575258388</v>
      </c>
      <c r="O2316" s="12">
        <v>85.976778999999993</v>
      </c>
      <c r="P2316" s="12">
        <v>0.95039333531547543</v>
      </c>
      <c r="Q2316" s="12">
        <v>-0.69859000000000004</v>
      </c>
      <c r="R2316" s="12">
        <v>-1.2655190000000001</v>
      </c>
      <c r="S2316" s="12">
        <v>0.27963300000000002</v>
      </c>
      <c r="T2316" s="12">
        <v>-1.4165429999999999</v>
      </c>
      <c r="U2316" s="10">
        <v>0</v>
      </c>
    </row>
    <row r="2317" spans="1:21" x14ac:dyDescent="0.25">
      <c r="A2317" s="10" t="s">
        <v>5</v>
      </c>
      <c r="B2317" s="18">
        <v>12</v>
      </c>
      <c r="C2317" s="12">
        <v>0.76045627376425851</v>
      </c>
      <c r="D2317" s="12">
        <v>0.80069000000000001</v>
      </c>
      <c r="E2317" s="12">
        <v>4.817151</v>
      </c>
      <c r="F2317" s="12">
        <v>1.0693290653264771</v>
      </c>
      <c r="G2317" s="18">
        <v>1343.1224689999999</v>
      </c>
      <c r="H2317" s="12">
        <v>1.663937620888122</v>
      </c>
      <c r="I2317" s="18">
        <v>4992.6733190000004</v>
      </c>
      <c r="J2317" s="12">
        <v>1.6032633046495333</v>
      </c>
      <c r="K2317" s="18">
        <v>1636.8816486037099</v>
      </c>
      <c r="L2317" s="12">
        <v>0.92509699352829711</v>
      </c>
      <c r="M2317" s="17">
        <v>16.437204999999999</v>
      </c>
      <c r="N2317" s="12">
        <v>1.4672054178006562</v>
      </c>
      <c r="O2317" s="12">
        <v>72.093620999999999</v>
      </c>
      <c r="P2317" s="12">
        <v>0.79692793465965739</v>
      </c>
      <c r="Q2317" s="12">
        <v>0.93530000000000002</v>
      </c>
      <c r="R2317" s="12">
        <v>0.368371</v>
      </c>
      <c r="S2317" s="12">
        <v>2.0881400000000001</v>
      </c>
      <c r="T2317" s="12">
        <v>0.3919640000000002</v>
      </c>
      <c r="U2317" s="10">
        <v>0</v>
      </c>
    </row>
    <row r="2318" spans="1:21" x14ac:dyDescent="0.25">
      <c r="A2318" s="10" t="s">
        <v>6</v>
      </c>
      <c r="B2318" s="18">
        <v>199</v>
      </c>
      <c r="C2318" s="12">
        <v>12.610899873257287</v>
      </c>
      <c r="D2318" s="12">
        <v>9.7036599999999993</v>
      </c>
      <c r="E2318" s="12">
        <v>4.4480500000000003</v>
      </c>
      <c r="F2318" s="12">
        <v>0.98739465485417344</v>
      </c>
      <c r="G2318" s="18">
        <v>674.30027299999995</v>
      </c>
      <c r="H2318" s="12">
        <v>0.83536208939695067</v>
      </c>
      <c r="I2318" s="18">
        <v>2728.461616</v>
      </c>
      <c r="J2318" s="12">
        <v>0.87617236449865254</v>
      </c>
      <c r="K2318" s="18">
        <v>2147.19546061043</v>
      </c>
      <c r="L2318" s="12">
        <v>1.2135050000852052</v>
      </c>
      <c r="M2318" s="17">
        <v>9.9496330000000004</v>
      </c>
      <c r="N2318" s="12">
        <v>0.88811665016821284</v>
      </c>
      <c r="O2318" s="12">
        <v>94.421494999999993</v>
      </c>
      <c r="P2318" s="12">
        <v>1.0437418172937543</v>
      </c>
      <c r="Q2318" s="12">
        <v>0.61398299999999995</v>
      </c>
      <c r="R2318" s="12">
        <v>4.7053999999999929E-2</v>
      </c>
      <c r="S2318" s="12">
        <v>1.7338199999999999</v>
      </c>
      <c r="T2318" s="12">
        <v>3.7644000000000011E-2</v>
      </c>
      <c r="U2318" s="10">
        <v>0</v>
      </c>
    </row>
    <row r="2319" spans="1:21" x14ac:dyDescent="0.25">
      <c r="A2319" s="10" t="s">
        <v>7</v>
      </c>
      <c r="B2319" s="18">
        <v>94</v>
      </c>
      <c r="C2319" s="12">
        <v>5.9569074778200255</v>
      </c>
      <c r="D2319" s="12">
        <v>4.6304100000000004</v>
      </c>
      <c r="E2319" s="12">
        <v>4.526179</v>
      </c>
      <c r="F2319" s="12">
        <v>1.0047380203714453</v>
      </c>
      <c r="G2319" s="18">
        <v>514.99263699999995</v>
      </c>
      <c r="H2319" s="12">
        <v>0.63800259690591199</v>
      </c>
      <c r="I2319" s="18">
        <v>2154.0191199999999</v>
      </c>
      <c r="J2319" s="12">
        <v>0.69170554369481252</v>
      </c>
      <c r="K2319" s="18">
        <v>1375.1137527544099</v>
      </c>
      <c r="L2319" s="12">
        <v>0.77715673550232234</v>
      </c>
      <c r="M2319" s="17">
        <v>8.4295039999999997</v>
      </c>
      <c r="N2319" s="12">
        <v>0.75242803981408657</v>
      </c>
      <c r="O2319" s="12">
        <v>97.908152000000001</v>
      </c>
      <c r="P2319" s="12">
        <v>1.0822835679137799</v>
      </c>
      <c r="Q2319" s="12">
        <v>0.33107500000000001</v>
      </c>
      <c r="R2319" s="12">
        <v>-0.23585400000000001</v>
      </c>
      <c r="S2319" s="12">
        <v>1.500993</v>
      </c>
      <c r="T2319" s="12">
        <v>-0.19518299999999988</v>
      </c>
      <c r="U2319" s="10">
        <v>0</v>
      </c>
    </row>
    <row r="2320" spans="1:21" x14ac:dyDescent="0.25">
      <c r="A2320" s="10" t="s">
        <v>8</v>
      </c>
      <c r="B2320" s="18">
        <v>128</v>
      </c>
      <c r="C2320" s="12">
        <v>8.1115335868187568</v>
      </c>
      <c r="D2320" s="12">
        <v>4.9591799999999999</v>
      </c>
      <c r="E2320" s="12">
        <v>4.2468149999999998</v>
      </c>
      <c r="F2320" s="12">
        <v>0.94272376235755584</v>
      </c>
      <c r="G2320" s="18">
        <v>751.86723199999994</v>
      </c>
      <c r="H2320" s="12">
        <v>0.93145651428888254</v>
      </c>
      <c r="I2320" s="18">
        <v>3018.1873179999998</v>
      </c>
      <c r="J2320" s="12">
        <v>0.96921001321937095</v>
      </c>
      <c r="K2320" s="18">
        <v>1800.13111348353</v>
      </c>
      <c r="L2320" s="12">
        <v>1.0173587580145989</v>
      </c>
      <c r="M2320" s="17">
        <v>10.602345</v>
      </c>
      <c r="N2320" s="12">
        <v>0.94637853731164756</v>
      </c>
      <c r="O2320" s="12">
        <v>91.940319000000002</v>
      </c>
      <c r="P2320" s="12">
        <v>1.0163147240533259</v>
      </c>
      <c r="Q2320" s="12">
        <v>0.28111900000000001</v>
      </c>
      <c r="R2320" s="12">
        <v>-0.28581000000000001</v>
      </c>
      <c r="S2320" s="12">
        <v>1.348843</v>
      </c>
      <c r="T2320" s="12">
        <v>-0.34733299999999989</v>
      </c>
      <c r="U2320" s="10">
        <v>0</v>
      </c>
    </row>
    <row r="2321" spans="1:21" x14ac:dyDescent="0.25">
      <c r="A2321" s="10" t="s">
        <v>9</v>
      </c>
      <c r="B2321" s="18">
        <v>68</v>
      </c>
      <c r="C2321" s="12">
        <v>4.3092522179974653</v>
      </c>
      <c r="D2321" s="12">
        <v>2.7374399999999999</v>
      </c>
      <c r="E2321" s="12">
        <v>4.0837009999999996</v>
      </c>
      <c r="F2321" s="12">
        <v>0.90651511098630688</v>
      </c>
      <c r="G2321" s="18">
        <v>670.32496000000003</v>
      </c>
      <c r="H2321" s="12">
        <v>0.83043724225294435</v>
      </c>
      <c r="I2321" s="18">
        <v>2456.488887</v>
      </c>
      <c r="J2321" s="12">
        <v>0.78883560753286153</v>
      </c>
      <c r="K2321" s="18">
        <v>1996.77895472</v>
      </c>
      <c r="L2321" s="12">
        <v>1.1284958868759727</v>
      </c>
      <c r="M2321" s="17">
        <v>9.7524979999999992</v>
      </c>
      <c r="N2321" s="12">
        <v>0.87052013421321106</v>
      </c>
      <c r="O2321" s="12">
        <v>94.825107000000003</v>
      </c>
      <c r="P2321" s="12">
        <v>1.0482033726033961</v>
      </c>
      <c r="Q2321" s="12">
        <v>0.69042199999999998</v>
      </c>
      <c r="R2321" s="12">
        <v>0.12349299999999996</v>
      </c>
      <c r="S2321" s="12">
        <v>1.733358</v>
      </c>
      <c r="T2321" s="12">
        <v>3.7182000000000048E-2</v>
      </c>
      <c r="U2321" s="10">
        <v>0</v>
      </c>
    </row>
    <row r="2322" spans="1:21" x14ac:dyDescent="0.25">
      <c r="A2322" s="10" t="s">
        <v>10</v>
      </c>
      <c r="B2322" s="18">
        <v>171</v>
      </c>
      <c r="C2322" s="12">
        <v>10.836501901140684</v>
      </c>
      <c r="D2322" s="12">
        <v>9.7517099999999992</v>
      </c>
      <c r="E2322" s="12">
        <v>5.4473060000000002</v>
      </c>
      <c r="F2322" s="12">
        <v>1.2092132120266337</v>
      </c>
      <c r="G2322" s="18">
        <v>428.97635200000002</v>
      </c>
      <c r="H2322" s="12">
        <v>0.53144065938796059</v>
      </c>
      <c r="I2322" s="18">
        <v>2141.7306330000001</v>
      </c>
      <c r="J2322" s="12">
        <v>0.68775942524925227</v>
      </c>
      <c r="K2322" s="18">
        <v>1022.88029049713</v>
      </c>
      <c r="L2322" s="12">
        <v>0.57808912592148998</v>
      </c>
      <c r="M2322" s="17">
        <v>7.7391300000000003</v>
      </c>
      <c r="N2322" s="12">
        <v>0.69080439558085416</v>
      </c>
      <c r="O2322" s="12">
        <v>99.536219000000003</v>
      </c>
      <c r="P2322" s="12">
        <v>1.100280334531974</v>
      </c>
      <c r="Q2322" s="12">
        <v>-0.66748300000000005</v>
      </c>
      <c r="R2322" s="12">
        <v>-1.2344120000000001</v>
      </c>
      <c r="S2322" s="12">
        <v>0.63590199999999997</v>
      </c>
      <c r="T2322" s="12">
        <v>-1.0602739999999999</v>
      </c>
      <c r="U2322" s="10">
        <v>0</v>
      </c>
    </row>
    <row r="2323" spans="1:21" x14ac:dyDescent="0.25">
      <c r="A2323" s="10" t="s">
        <v>11</v>
      </c>
      <c r="B2323" s="18">
        <v>22</v>
      </c>
      <c r="C2323" s="12">
        <v>1.394169835234474</v>
      </c>
      <c r="D2323" s="12">
        <v>1.2694300000000001</v>
      </c>
      <c r="E2323" s="12">
        <v>3.1356609999999998</v>
      </c>
      <c r="F2323" s="12">
        <v>0.6960656716616701</v>
      </c>
      <c r="G2323" s="18">
        <v>2105.9525290000001</v>
      </c>
      <c r="H2323" s="12">
        <v>2.6089755191248938</v>
      </c>
      <c r="I2323" s="18">
        <v>5310.2007379999995</v>
      </c>
      <c r="J2323" s="12">
        <v>1.705228730099148</v>
      </c>
      <c r="K2323" s="18">
        <v>2331.0942667874601</v>
      </c>
      <c r="L2323" s="12">
        <v>1.3174369079619492</v>
      </c>
      <c r="M2323" s="17">
        <v>23.862898999999999</v>
      </c>
      <c r="N2323" s="12">
        <v>2.1300321251228458</v>
      </c>
      <c r="O2323" s="12">
        <v>68.298299999999998</v>
      </c>
      <c r="P2323" s="12">
        <v>0.75497419057042059</v>
      </c>
      <c r="Q2323" s="12">
        <v>0.96718599999999999</v>
      </c>
      <c r="R2323" s="12">
        <v>0.40025699999999997</v>
      </c>
      <c r="S2323" s="12">
        <v>1.794233</v>
      </c>
      <c r="T2323" s="12">
        <v>9.8057000000000061E-2</v>
      </c>
      <c r="U2323" s="10">
        <v>0</v>
      </c>
    </row>
    <row r="2324" spans="1:21" x14ac:dyDescent="0.25">
      <c r="A2324" s="10" t="s">
        <v>12</v>
      </c>
      <c r="B2324" s="18">
        <v>108</v>
      </c>
      <c r="C2324" s="12">
        <v>6.8441064638783269</v>
      </c>
      <c r="D2324" s="12">
        <v>7.2415099999999999</v>
      </c>
      <c r="E2324" s="12">
        <v>4.8980329999999999</v>
      </c>
      <c r="F2324" s="12">
        <v>1.0872835520057893</v>
      </c>
      <c r="G2324" s="18">
        <v>531.58615999999995</v>
      </c>
      <c r="H2324" s="12">
        <v>0.65855961074496217</v>
      </c>
      <c r="I2324" s="18">
        <v>2490.2552070000002</v>
      </c>
      <c r="J2324" s="12">
        <v>0.79967875674974187</v>
      </c>
      <c r="K2324" s="18">
        <v>1361.4865864799101</v>
      </c>
      <c r="L2324" s="12">
        <v>0.76945523151050743</v>
      </c>
      <c r="M2324" s="17">
        <v>8.6505799999999997</v>
      </c>
      <c r="N2324" s="12">
        <v>0.77216155928687402</v>
      </c>
      <c r="O2324" s="12">
        <v>98.256805999999997</v>
      </c>
      <c r="P2324" s="12">
        <v>1.0861376136431631</v>
      </c>
      <c r="Q2324" s="12">
        <v>7.8700000000000005E-4</v>
      </c>
      <c r="R2324" s="12">
        <v>-0.56614200000000003</v>
      </c>
      <c r="S2324" s="12">
        <v>1.25606</v>
      </c>
      <c r="T2324" s="12">
        <v>-0.44011599999999995</v>
      </c>
      <c r="U2324" s="10">
        <v>0</v>
      </c>
    </row>
    <row r="2325" spans="1:21" x14ac:dyDescent="0.25">
      <c r="A2325" s="10" t="s">
        <v>13</v>
      </c>
      <c r="B2325" s="18">
        <v>22</v>
      </c>
      <c r="C2325" s="12">
        <v>1.394169835234474</v>
      </c>
      <c r="D2325" s="12">
        <v>0.65200000000000002</v>
      </c>
      <c r="E2325" s="12">
        <v>5.6359919999999999</v>
      </c>
      <c r="F2325" s="12">
        <v>1.2510984309081243</v>
      </c>
      <c r="G2325" s="18">
        <v>654.47467700000004</v>
      </c>
      <c r="H2325" s="12">
        <v>0.81080099701533792</v>
      </c>
      <c r="I2325" s="18">
        <v>3387.0961379999999</v>
      </c>
      <c r="J2325" s="12">
        <v>1.0876751993185139</v>
      </c>
      <c r="K2325" s="18">
        <v>2082.38702379181</v>
      </c>
      <c r="L2325" s="12">
        <v>1.1768779842546375</v>
      </c>
      <c r="M2325" s="17">
        <v>10.024317</v>
      </c>
      <c r="N2325" s="12">
        <v>0.89478303714963836</v>
      </c>
      <c r="O2325" s="12">
        <v>90.267972</v>
      </c>
      <c r="P2325" s="12">
        <v>0.99782848321456608</v>
      </c>
      <c r="Q2325" s="12">
        <v>1.5452939999999999</v>
      </c>
      <c r="R2325" s="12">
        <v>0.97836499999999993</v>
      </c>
      <c r="S2325" s="12">
        <v>2.858412</v>
      </c>
      <c r="T2325" s="12">
        <v>1.162236</v>
      </c>
      <c r="U2325" s="10">
        <v>0</v>
      </c>
    </row>
    <row r="2326" spans="1:21" x14ac:dyDescent="0.25">
      <c r="A2326" s="10" t="s">
        <v>14</v>
      </c>
      <c r="B2326" s="18">
        <v>149</v>
      </c>
      <c r="C2326" s="12">
        <v>9.4423320659062107</v>
      </c>
      <c r="D2326" s="12">
        <v>9.6803000000000008</v>
      </c>
      <c r="E2326" s="12">
        <v>4.0471979999999999</v>
      </c>
      <c r="F2326" s="12">
        <v>0.89841203950866122</v>
      </c>
      <c r="G2326" s="18">
        <v>896.65824599999996</v>
      </c>
      <c r="H2326" s="12">
        <v>1.1108319777494218</v>
      </c>
      <c r="I2326" s="18">
        <v>3342.5773180000001</v>
      </c>
      <c r="J2326" s="12">
        <v>1.0733791727387909</v>
      </c>
      <c r="K2326" s="18">
        <v>2131.7349461714398</v>
      </c>
      <c r="L2326" s="12">
        <v>1.2047673644484989</v>
      </c>
      <c r="M2326" s="17">
        <v>12.047027999999999</v>
      </c>
      <c r="N2326" s="12">
        <v>1.0753327436140272</v>
      </c>
      <c r="O2326" s="12">
        <v>88.021995000000004</v>
      </c>
      <c r="P2326" s="12">
        <v>0.97300129618919673</v>
      </c>
      <c r="Q2326" s="12">
        <v>2.5255459999999998</v>
      </c>
      <c r="R2326" s="12">
        <v>1.9586169999999998</v>
      </c>
      <c r="S2326" s="12">
        <v>3.603542</v>
      </c>
      <c r="T2326" s="12">
        <v>1.9073660000000001</v>
      </c>
      <c r="U2326" s="10">
        <v>0</v>
      </c>
    </row>
    <row r="2327" spans="1:21" x14ac:dyDescent="0.25">
      <c r="A2327" s="10" t="s">
        <v>15</v>
      </c>
      <c r="B2327" s="18">
        <v>19</v>
      </c>
      <c r="C2327" s="12">
        <v>1.2040557667934093</v>
      </c>
      <c r="D2327" s="12">
        <v>0.97631000000000001</v>
      </c>
      <c r="E2327" s="12">
        <v>3.9753769999999999</v>
      </c>
      <c r="F2327" s="12">
        <v>0.88246894725334002</v>
      </c>
      <c r="G2327" s="18">
        <v>938.20989199999997</v>
      </c>
      <c r="H2327" s="12">
        <v>1.1623085545955392</v>
      </c>
      <c r="I2327" s="18">
        <v>3506.8139660000002</v>
      </c>
      <c r="J2327" s="12">
        <v>1.1261193730669354</v>
      </c>
      <c r="K2327" s="18">
        <v>1716.89900517206</v>
      </c>
      <c r="L2327" s="12">
        <v>0.97031945420809407</v>
      </c>
      <c r="M2327" s="17">
        <v>12.390506</v>
      </c>
      <c r="N2327" s="12">
        <v>1.1059920182592806</v>
      </c>
      <c r="O2327" s="12">
        <v>84.381479999999996</v>
      </c>
      <c r="P2327" s="12">
        <v>0.93275878846375582</v>
      </c>
      <c r="Q2327" s="12">
        <v>0.88356000000000001</v>
      </c>
      <c r="R2327" s="12">
        <v>0.316631</v>
      </c>
      <c r="S2327" s="12">
        <v>1.99708</v>
      </c>
      <c r="T2327" s="12">
        <v>0.30090400000000006</v>
      </c>
      <c r="U2327" s="10">
        <v>0</v>
      </c>
    </row>
    <row r="2328" spans="1:21" x14ac:dyDescent="0.25">
      <c r="A2328" s="10" t="s">
        <v>16</v>
      </c>
      <c r="B2328" s="18">
        <v>274</v>
      </c>
      <c r="C2328" s="12">
        <v>17.363751584283904</v>
      </c>
      <c r="D2328" s="12">
        <v>12.967639999999999</v>
      </c>
      <c r="E2328" s="12">
        <v>4.1036460000000003</v>
      </c>
      <c r="F2328" s="12">
        <v>0.91094257614318852</v>
      </c>
      <c r="G2328" s="18">
        <v>745.88533700000005</v>
      </c>
      <c r="H2328" s="12">
        <v>0.92404579757135707</v>
      </c>
      <c r="I2328" s="18">
        <v>2964.3996459999998</v>
      </c>
      <c r="J2328" s="12">
        <v>0.95193754309160439</v>
      </c>
      <c r="K2328" s="18">
        <v>1905.8383371446</v>
      </c>
      <c r="L2328" s="12">
        <v>1.0771000562853048</v>
      </c>
      <c r="M2328" s="17">
        <v>10.594374999999999</v>
      </c>
      <c r="N2328" s="12">
        <v>0.9456671251719394</v>
      </c>
      <c r="O2328" s="12">
        <v>90.527663000000004</v>
      </c>
      <c r="P2328" s="12">
        <v>1.0006991257125992</v>
      </c>
      <c r="Q2328" s="12">
        <v>0.65020699999999998</v>
      </c>
      <c r="R2328" s="12">
        <v>8.3277999999999963E-2</v>
      </c>
      <c r="S2328" s="12">
        <v>1.728909</v>
      </c>
      <c r="T2328" s="12">
        <v>3.2733000000000123E-2</v>
      </c>
      <c r="U2328" s="10">
        <v>0</v>
      </c>
    </row>
    <row r="2329" spans="1:21" x14ac:dyDescent="0.25">
      <c r="A2329" s="10" t="s">
        <v>17</v>
      </c>
      <c r="B2329" s="18">
        <v>55</v>
      </c>
      <c r="C2329" s="12">
        <v>3.4854245880861847</v>
      </c>
      <c r="D2329" s="12">
        <v>4.1912599999999998</v>
      </c>
      <c r="E2329" s="12">
        <v>4.5879149999999997</v>
      </c>
      <c r="F2329" s="12">
        <v>1.0184424068806071</v>
      </c>
      <c r="G2329" s="18">
        <v>698.43833800000004</v>
      </c>
      <c r="H2329" s="12">
        <v>0.86526571723131096</v>
      </c>
      <c r="I2329" s="18">
        <v>3200.5075879999999</v>
      </c>
      <c r="J2329" s="12">
        <v>1.0277572843721614</v>
      </c>
      <c r="K2329" s="18">
        <v>1592.71404393442</v>
      </c>
      <c r="L2329" s="12">
        <v>0.90013531207395359</v>
      </c>
      <c r="M2329" s="17">
        <v>10.232597999999999</v>
      </c>
      <c r="N2329" s="12">
        <v>0.9133744589652657</v>
      </c>
      <c r="O2329" s="12">
        <v>92.069685000000007</v>
      </c>
      <c r="P2329" s="12">
        <v>1.017744744875767</v>
      </c>
      <c r="Q2329" s="12">
        <v>1.2656270000000001</v>
      </c>
      <c r="R2329" s="12">
        <v>0.69869800000000004</v>
      </c>
      <c r="S2329" s="12">
        <v>2.4431949999999998</v>
      </c>
      <c r="T2329" s="12">
        <v>0.74701899999999988</v>
      </c>
      <c r="U2329" s="10">
        <v>0</v>
      </c>
    </row>
    <row r="2330" spans="1:21" x14ac:dyDescent="0.25">
      <c r="A2330" s="10" t="s">
        <v>18</v>
      </c>
      <c r="B2330" s="18">
        <v>76</v>
      </c>
      <c r="C2330" s="12">
        <v>4.8162230671736372</v>
      </c>
      <c r="D2330" s="12">
        <v>5.7379199999999999</v>
      </c>
      <c r="E2330" s="12">
        <v>4.5144169999999999</v>
      </c>
      <c r="F2330" s="12">
        <v>1.0021270479384927</v>
      </c>
      <c r="G2330" s="18">
        <v>605.30258800000001</v>
      </c>
      <c r="H2330" s="12">
        <v>0.74988377563516373</v>
      </c>
      <c r="I2330" s="18">
        <v>2695.6619390000001</v>
      </c>
      <c r="J2330" s="12">
        <v>0.86563962678911022</v>
      </c>
      <c r="K2330" s="18">
        <v>2014.82401366048</v>
      </c>
      <c r="L2330" s="12">
        <v>1.1386941988847357</v>
      </c>
      <c r="M2330" s="17">
        <v>9.3113949999999992</v>
      </c>
      <c r="N2330" s="12">
        <v>0.83114673031588648</v>
      </c>
      <c r="O2330" s="12">
        <v>96.152416000000002</v>
      </c>
      <c r="P2330" s="12">
        <v>1.0628755392299716</v>
      </c>
      <c r="Q2330" s="12">
        <v>1.020046</v>
      </c>
      <c r="R2330" s="12">
        <v>0.45311699999999999</v>
      </c>
      <c r="S2330" s="12">
        <v>2.1568700000000001</v>
      </c>
      <c r="T2330" s="12">
        <v>0.46069400000000016</v>
      </c>
      <c r="U2330" s="10">
        <v>0</v>
      </c>
    </row>
    <row r="2331" spans="1:21" x14ac:dyDescent="0.25">
      <c r="A2331" s="10" t="s">
        <v>19</v>
      </c>
      <c r="B2331" s="18">
        <v>89</v>
      </c>
      <c r="C2331" s="12">
        <v>5.6400506970849174</v>
      </c>
      <c r="D2331" s="12">
        <v>8.1921900000000001</v>
      </c>
      <c r="E2331" s="12">
        <v>5.3461309999999997</v>
      </c>
      <c r="F2331" s="12">
        <v>1.1867540098582967</v>
      </c>
      <c r="G2331" s="18">
        <v>437.146252</v>
      </c>
      <c r="H2331" s="12">
        <v>0.54156200296060975</v>
      </c>
      <c r="I2331" s="18">
        <v>2280.7368929999998</v>
      </c>
      <c r="J2331" s="12">
        <v>0.7323975622822616</v>
      </c>
      <c r="K2331" s="18">
        <v>1143.57813018603</v>
      </c>
      <c r="L2331" s="12">
        <v>0.64630249291525366</v>
      </c>
      <c r="M2331" s="17">
        <v>7.854482</v>
      </c>
      <c r="N2331" s="12">
        <v>0.70110085896098118</v>
      </c>
      <c r="O2331" s="12">
        <v>102.752667</v>
      </c>
      <c r="P2331" s="12">
        <v>1.135835175945477</v>
      </c>
      <c r="Q2331" s="12">
        <v>-1.2732110000000001</v>
      </c>
      <c r="R2331" s="12">
        <v>-1.8401400000000001</v>
      </c>
      <c r="S2331" s="12">
        <v>-2.0174000000000001E-2</v>
      </c>
      <c r="T2331" s="12">
        <v>-1.7163499999999998</v>
      </c>
      <c r="U2331" s="10">
        <v>0</v>
      </c>
    </row>
    <row r="2332" spans="1:21" hidden="1" x14ac:dyDescent="0.25">
      <c r="A2332" s="19">
        <v>39629</v>
      </c>
      <c r="B2332" s="20"/>
      <c r="C2332" s="21"/>
      <c r="D2332" s="21"/>
      <c r="E2332" s="21"/>
      <c r="F2332" s="21"/>
      <c r="G2332" s="20"/>
      <c r="H2332" s="21"/>
      <c r="I2332" s="20"/>
      <c r="J2332" s="21"/>
      <c r="K2332" s="20"/>
      <c r="L2332" s="21"/>
      <c r="M2332" s="22"/>
      <c r="N2332" s="21"/>
      <c r="O2332" s="21"/>
      <c r="P2332" s="21"/>
      <c r="Q2332" s="21"/>
      <c r="R2332" s="21"/>
      <c r="S2332" s="21"/>
      <c r="T2332" s="21"/>
      <c r="U2332" s="10">
        <v>1</v>
      </c>
    </row>
    <row r="2333" spans="1:21" x14ac:dyDescent="0.25">
      <c r="A2333" s="10" t="s">
        <v>4</v>
      </c>
      <c r="B2333" s="18">
        <v>91</v>
      </c>
      <c r="C2333" s="12">
        <v>5.6207535515750466</v>
      </c>
      <c r="D2333" s="12">
        <v>9.9264100000000006</v>
      </c>
      <c r="E2333" s="12">
        <v>4.5035369999999997</v>
      </c>
      <c r="F2333" s="12">
        <v>0.97669526859170308</v>
      </c>
      <c r="G2333" s="18">
        <v>824.67109300000004</v>
      </c>
      <c r="H2333" s="12">
        <v>1.0212436262325157</v>
      </c>
      <c r="I2333" s="18">
        <v>2956.4059350000002</v>
      </c>
      <c r="J2333" s="12">
        <v>0.9826791814125877</v>
      </c>
      <c r="K2333" s="18">
        <v>2049.9620678428801</v>
      </c>
      <c r="L2333" s="12">
        <v>1.2028333437601344</v>
      </c>
      <c r="M2333" s="17">
        <v>11.617054</v>
      </c>
      <c r="N2333" s="12">
        <v>1.0233130542057425</v>
      </c>
      <c r="O2333" s="12">
        <v>84.995107000000004</v>
      </c>
      <c r="P2333" s="12">
        <v>0.94352547296881473</v>
      </c>
      <c r="Q2333" s="12">
        <v>-11.007372999999999</v>
      </c>
      <c r="R2333" s="12">
        <v>-7.8778109999999995</v>
      </c>
      <c r="S2333" s="12">
        <v>-11.614807000000001</v>
      </c>
      <c r="T2333" s="12">
        <v>-7.8254110000000008</v>
      </c>
      <c r="U2333" s="10">
        <v>0</v>
      </c>
    </row>
    <row r="2334" spans="1:21" x14ac:dyDescent="0.25">
      <c r="A2334" s="10" t="s">
        <v>5</v>
      </c>
      <c r="B2334" s="18">
        <v>12</v>
      </c>
      <c r="C2334" s="12">
        <v>0.74119827053736875</v>
      </c>
      <c r="D2334" s="12">
        <v>0.77046999999999999</v>
      </c>
      <c r="E2334" s="12">
        <v>5.2381419999999999</v>
      </c>
      <c r="F2334" s="12">
        <v>1.1360112079930687</v>
      </c>
      <c r="G2334" s="18">
        <v>1335.9615160000001</v>
      </c>
      <c r="H2334" s="12">
        <v>1.6544076719649601</v>
      </c>
      <c r="I2334" s="18">
        <v>4723.5661270000001</v>
      </c>
      <c r="J2334" s="12">
        <v>1.5700652065659539</v>
      </c>
      <c r="K2334" s="18">
        <v>1775.24169588833</v>
      </c>
      <c r="L2334" s="12">
        <v>1.0416387398302991</v>
      </c>
      <c r="M2334" s="17">
        <v>16.678415000000001</v>
      </c>
      <c r="N2334" s="12">
        <v>1.4691538657701746</v>
      </c>
      <c r="O2334" s="12">
        <v>72.099643999999998</v>
      </c>
      <c r="P2334" s="12">
        <v>0.80037372864279299</v>
      </c>
      <c r="Q2334" s="12">
        <v>-8.6258560000000006</v>
      </c>
      <c r="R2334" s="12">
        <v>-5.4962940000000007</v>
      </c>
      <c r="S2334" s="12">
        <v>-9.3141449999999999</v>
      </c>
      <c r="T2334" s="12">
        <v>-5.5247489999999999</v>
      </c>
      <c r="U2334" s="10">
        <v>0</v>
      </c>
    </row>
    <row r="2335" spans="1:21" x14ac:dyDescent="0.25">
      <c r="A2335" s="10" t="s">
        <v>6</v>
      </c>
      <c r="B2335" s="18">
        <v>198</v>
      </c>
      <c r="C2335" s="12">
        <v>12.229771463866584</v>
      </c>
      <c r="D2335" s="12">
        <v>9.3424499999999995</v>
      </c>
      <c r="E2335" s="12">
        <v>4.3860409999999996</v>
      </c>
      <c r="F2335" s="12">
        <v>0.95121356670306512</v>
      </c>
      <c r="G2335" s="18">
        <v>642.07876099999999</v>
      </c>
      <c r="H2335" s="12">
        <v>0.79512771549338246</v>
      </c>
      <c r="I2335" s="18">
        <v>2588.9626669999998</v>
      </c>
      <c r="J2335" s="12">
        <v>0.86054478655865285</v>
      </c>
      <c r="K2335" s="18">
        <v>2124.3517847922899</v>
      </c>
      <c r="L2335" s="12">
        <v>1.2464821670155735</v>
      </c>
      <c r="M2335" s="17">
        <v>9.9961909999999996</v>
      </c>
      <c r="N2335" s="12">
        <v>0.88053586930334959</v>
      </c>
      <c r="O2335" s="12">
        <v>94.192717999999999</v>
      </c>
      <c r="P2335" s="12">
        <v>1.0456275889054198</v>
      </c>
      <c r="Q2335" s="12">
        <v>-1.6646909999999999</v>
      </c>
      <c r="R2335" s="12">
        <v>1.464871</v>
      </c>
      <c r="S2335" s="12">
        <v>-2.2968419999999998</v>
      </c>
      <c r="T2335" s="12">
        <v>1.4925540000000002</v>
      </c>
      <c r="U2335" s="10">
        <v>0</v>
      </c>
    </row>
    <row r="2336" spans="1:21" x14ac:dyDescent="0.25">
      <c r="A2336" s="10" t="s">
        <v>7</v>
      </c>
      <c r="B2336" s="18">
        <v>95</v>
      </c>
      <c r="C2336" s="12">
        <v>5.8678196417541688</v>
      </c>
      <c r="D2336" s="12">
        <v>4.4677300000000004</v>
      </c>
      <c r="E2336" s="12">
        <v>4.4399769999999998</v>
      </c>
      <c r="F2336" s="12">
        <v>0.96291082510390924</v>
      </c>
      <c r="G2336" s="18">
        <v>492.916203</v>
      </c>
      <c r="H2336" s="12">
        <v>0.61041005905669932</v>
      </c>
      <c r="I2336" s="18">
        <v>2058.6962720000001</v>
      </c>
      <c r="J2336" s="12">
        <v>0.68428964486776611</v>
      </c>
      <c r="K2336" s="18">
        <v>1416.51455627072</v>
      </c>
      <c r="L2336" s="12">
        <v>0.83115242322357141</v>
      </c>
      <c r="M2336" s="17">
        <v>8.5362899999999993</v>
      </c>
      <c r="N2336" s="12">
        <v>0.75193736652045662</v>
      </c>
      <c r="O2336" s="12">
        <v>97.656757999999996</v>
      </c>
      <c r="P2336" s="12">
        <v>1.0840816846145163</v>
      </c>
      <c r="Q2336" s="12">
        <v>-1.4543410000000001</v>
      </c>
      <c r="R2336" s="12">
        <v>1.6752209999999998</v>
      </c>
      <c r="S2336" s="12">
        <v>-2.091529</v>
      </c>
      <c r="T2336" s="12">
        <v>1.697867</v>
      </c>
      <c r="U2336" s="10">
        <v>0</v>
      </c>
    </row>
    <row r="2337" spans="1:21" x14ac:dyDescent="0.25">
      <c r="A2337" s="10" t="s">
        <v>8</v>
      </c>
      <c r="B2337" s="18">
        <v>125</v>
      </c>
      <c r="C2337" s="12">
        <v>7.7208153180975918</v>
      </c>
      <c r="D2337" s="12">
        <v>4.6255699999999997</v>
      </c>
      <c r="E2337" s="12">
        <v>4.2439010000000001</v>
      </c>
      <c r="F2337" s="12">
        <v>0.92038724830540919</v>
      </c>
      <c r="G2337" s="18">
        <v>729.46567800000003</v>
      </c>
      <c r="H2337" s="12">
        <v>0.90334459463450678</v>
      </c>
      <c r="I2337" s="18">
        <v>2882.7863339999999</v>
      </c>
      <c r="J2337" s="12">
        <v>0.95820877686152883</v>
      </c>
      <c r="K2337" s="18">
        <v>1828.0854138585401</v>
      </c>
      <c r="L2337" s="12">
        <v>1.0726452579410024</v>
      </c>
      <c r="M2337" s="17">
        <v>10.751721</v>
      </c>
      <c r="N2337" s="12">
        <v>0.9470883456750756</v>
      </c>
      <c r="O2337" s="12">
        <v>91.696825000000004</v>
      </c>
      <c r="P2337" s="12">
        <v>1.0179208337000345</v>
      </c>
      <c r="Q2337" s="12">
        <v>-2.0531730000000001</v>
      </c>
      <c r="R2337" s="12">
        <v>1.0763889999999998</v>
      </c>
      <c r="S2337" s="12">
        <v>-2.6649560000000001</v>
      </c>
      <c r="T2337" s="12">
        <v>1.1244399999999999</v>
      </c>
      <c r="U2337" s="10">
        <v>0</v>
      </c>
    </row>
    <row r="2338" spans="1:21" x14ac:dyDescent="0.25">
      <c r="A2338" s="10" t="s">
        <v>9</v>
      </c>
      <c r="B2338" s="18">
        <v>66</v>
      </c>
      <c r="C2338" s="12">
        <v>4.0765904879555279</v>
      </c>
      <c r="D2338" s="12">
        <v>2.54542</v>
      </c>
      <c r="E2338" s="12">
        <v>4.1395520000000001</v>
      </c>
      <c r="F2338" s="12">
        <v>0.89775677483927008</v>
      </c>
      <c r="G2338" s="18">
        <v>631.16968099999997</v>
      </c>
      <c r="H2338" s="12">
        <v>0.78161829517705683</v>
      </c>
      <c r="I2338" s="18">
        <v>2327.2595150000002</v>
      </c>
      <c r="J2338" s="12">
        <v>0.77355732785553888</v>
      </c>
      <c r="K2338" s="18">
        <v>2058.36817777651</v>
      </c>
      <c r="L2338" s="12">
        <v>1.2077657029867239</v>
      </c>
      <c r="M2338" s="17">
        <v>9.7293710000000004</v>
      </c>
      <c r="N2338" s="12">
        <v>0.85703245878953305</v>
      </c>
      <c r="O2338" s="12">
        <v>94.746257999999997</v>
      </c>
      <c r="P2338" s="12">
        <v>1.0517724025157746</v>
      </c>
      <c r="Q2338" s="12">
        <v>-3.3203670000000001</v>
      </c>
      <c r="R2338" s="12">
        <v>-0.19080500000000011</v>
      </c>
      <c r="S2338" s="12">
        <v>-3.8965749999999999</v>
      </c>
      <c r="T2338" s="12">
        <v>-0.10717899999999991</v>
      </c>
      <c r="U2338" s="10">
        <v>0</v>
      </c>
    </row>
    <row r="2339" spans="1:21" x14ac:dyDescent="0.25">
      <c r="A2339" s="10" t="s">
        <v>10</v>
      </c>
      <c r="B2339" s="18">
        <v>181</v>
      </c>
      <c r="C2339" s="12">
        <v>11.179740580605312</v>
      </c>
      <c r="D2339" s="12">
        <v>9.9959000000000007</v>
      </c>
      <c r="E2339" s="12">
        <v>5.3639659999999996</v>
      </c>
      <c r="F2339" s="12">
        <v>1.1632990276502142</v>
      </c>
      <c r="G2339" s="18">
        <v>424.175971</v>
      </c>
      <c r="H2339" s="12">
        <v>0.52528457764765912</v>
      </c>
      <c r="I2339" s="18">
        <v>2159.2596279999998</v>
      </c>
      <c r="J2339" s="12">
        <v>0.71771587879060605</v>
      </c>
      <c r="K2339" s="18">
        <v>945.48486992931203</v>
      </c>
      <c r="L2339" s="12">
        <v>0.55477159573415857</v>
      </c>
      <c r="M2339" s="17">
        <v>8.0353130000000004</v>
      </c>
      <c r="N2339" s="12">
        <v>0.70780773572448819</v>
      </c>
      <c r="O2339" s="12">
        <v>98.176013999999995</v>
      </c>
      <c r="P2339" s="12">
        <v>1.0898459136423344</v>
      </c>
      <c r="Q2339" s="12">
        <v>-0.70248900000000003</v>
      </c>
      <c r="R2339" s="12">
        <v>2.427073</v>
      </c>
      <c r="S2339" s="12">
        <v>-1.4833810000000001</v>
      </c>
      <c r="T2339" s="12">
        <v>2.3060149999999999</v>
      </c>
      <c r="U2339" s="10">
        <v>0</v>
      </c>
    </row>
    <row r="2340" spans="1:21" x14ac:dyDescent="0.25">
      <c r="A2340" s="10" t="s">
        <v>11</v>
      </c>
      <c r="B2340" s="18">
        <v>21</v>
      </c>
      <c r="C2340" s="12">
        <v>1.2970969734403952</v>
      </c>
      <c r="D2340" s="12">
        <v>1.1590199999999999</v>
      </c>
      <c r="E2340" s="12">
        <v>3.4680369999999998</v>
      </c>
      <c r="F2340" s="12">
        <v>0.75212334864817676</v>
      </c>
      <c r="G2340" s="18">
        <v>2193.556556</v>
      </c>
      <c r="H2340" s="12">
        <v>2.7164231541647457</v>
      </c>
      <c r="I2340" s="18">
        <v>5059.7626899999996</v>
      </c>
      <c r="J2340" s="12">
        <v>1.681813515352435</v>
      </c>
      <c r="K2340" s="18">
        <v>2219.6945407600601</v>
      </c>
      <c r="L2340" s="12">
        <v>1.3024253709230955</v>
      </c>
      <c r="M2340" s="17">
        <v>25.093799000000001</v>
      </c>
      <c r="N2340" s="12">
        <v>2.2104409686238013</v>
      </c>
      <c r="O2340" s="12">
        <v>67.365891000000005</v>
      </c>
      <c r="P2340" s="12">
        <v>0.74782462674869765</v>
      </c>
      <c r="Q2340" s="12">
        <v>-10.788064</v>
      </c>
      <c r="R2340" s="12">
        <v>-7.6585020000000004</v>
      </c>
      <c r="S2340" s="12">
        <v>-11.244604000000001</v>
      </c>
      <c r="T2340" s="12">
        <v>-7.4552080000000007</v>
      </c>
      <c r="U2340" s="10">
        <v>0</v>
      </c>
    </row>
    <row r="2341" spans="1:21" x14ac:dyDescent="0.25">
      <c r="A2341" s="10" t="s">
        <v>12</v>
      </c>
      <c r="B2341" s="18">
        <v>109</v>
      </c>
      <c r="C2341" s="12">
        <v>6.7325509573810987</v>
      </c>
      <c r="D2341" s="12">
        <v>6.8911100000000003</v>
      </c>
      <c r="E2341" s="12">
        <v>4.7045180000000002</v>
      </c>
      <c r="F2341" s="12">
        <v>1.0202826071162516</v>
      </c>
      <c r="G2341" s="18">
        <v>515.98522200000002</v>
      </c>
      <c r="H2341" s="12">
        <v>0.63897791940388726</v>
      </c>
      <c r="I2341" s="18">
        <v>2401.8251570000002</v>
      </c>
      <c r="J2341" s="12">
        <v>0.79834218678664648</v>
      </c>
      <c r="K2341" s="18">
        <v>1293.2948699347301</v>
      </c>
      <c r="L2341" s="12">
        <v>0.75885218427888013</v>
      </c>
      <c r="M2341" s="17">
        <v>8.8230179999999994</v>
      </c>
      <c r="N2341" s="12">
        <v>0.77719441580388982</v>
      </c>
      <c r="O2341" s="12">
        <v>97.503501999999997</v>
      </c>
      <c r="P2341" s="12">
        <v>1.0823803991524568</v>
      </c>
      <c r="Q2341" s="12">
        <v>-0.57539600000000002</v>
      </c>
      <c r="R2341" s="12">
        <v>2.5541659999999999</v>
      </c>
      <c r="S2341" s="12">
        <v>-1.2585489999999999</v>
      </c>
      <c r="T2341" s="12">
        <v>2.5308470000000001</v>
      </c>
      <c r="U2341" s="10">
        <v>0</v>
      </c>
    </row>
    <row r="2342" spans="1:21" x14ac:dyDescent="0.25">
      <c r="A2342" s="10" t="s">
        <v>13</v>
      </c>
      <c r="B2342" s="18">
        <v>21</v>
      </c>
      <c r="C2342" s="12">
        <v>1.2970969734403952</v>
      </c>
      <c r="D2342" s="12">
        <v>0.79154000000000002</v>
      </c>
      <c r="E2342" s="12">
        <v>6.4012960000000003</v>
      </c>
      <c r="F2342" s="12">
        <v>1.3882678250572817</v>
      </c>
      <c r="G2342" s="18">
        <v>603.97853499999997</v>
      </c>
      <c r="H2342" s="12">
        <v>0.74794573798648034</v>
      </c>
      <c r="I2342" s="18">
        <v>3792.4792590000002</v>
      </c>
      <c r="J2342" s="12">
        <v>1.2605814274819258</v>
      </c>
      <c r="K2342" s="18">
        <v>1436.2225271510699</v>
      </c>
      <c r="L2342" s="12">
        <v>0.84271624915215715</v>
      </c>
      <c r="M2342" s="17">
        <v>10.040718999999999</v>
      </c>
      <c r="N2342" s="12">
        <v>0.88445821344306641</v>
      </c>
      <c r="O2342" s="12">
        <v>92.568101999999996</v>
      </c>
      <c r="P2342" s="12">
        <v>1.0275928262714638</v>
      </c>
      <c r="Q2342" s="12">
        <v>0.42922500000000002</v>
      </c>
      <c r="R2342" s="12">
        <v>3.5587870000000001</v>
      </c>
      <c r="S2342" s="12">
        <v>-0.56639200000000001</v>
      </c>
      <c r="T2342" s="12">
        <v>3.223004</v>
      </c>
      <c r="U2342" s="10">
        <v>0</v>
      </c>
    </row>
    <row r="2343" spans="1:21" x14ac:dyDescent="0.25">
      <c r="A2343" s="10" t="s">
        <v>14</v>
      </c>
      <c r="B2343" s="18">
        <v>150</v>
      </c>
      <c r="C2343" s="12">
        <v>9.2649783817171087</v>
      </c>
      <c r="D2343" s="12">
        <v>9.6882699999999993</v>
      </c>
      <c r="E2343" s="12">
        <v>4.1879099999999996</v>
      </c>
      <c r="F2343" s="12">
        <v>0.9082443160315723</v>
      </c>
      <c r="G2343" s="18">
        <v>797.74372600000004</v>
      </c>
      <c r="H2343" s="12">
        <v>0.98789772366190898</v>
      </c>
      <c r="I2343" s="18">
        <v>2994.3095979999998</v>
      </c>
      <c r="J2343" s="12">
        <v>0.99527797242718441</v>
      </c>
      <c r="K2343" s="18">
        <v>2015.9253187007901</v>
      </c>
      <c r="L2343" s="12">
        <v>1.1828619806683354</v>
      </c>
      <c r="M2343" s="17">
        <v>11.444348</v>
      </c>
      <c r="N2343" s="12">
        <v>1.0080998767220486</v>
      </c>
      <c r="O2343" s="12">
        <v>89.410831999999999</v>
      </c>
      <c r="P2343" s="12">
        <v>0.99254416552867253</v>
      </c>
      <c r="Q2343" s="12">
        <v>-3.318622</v>
      </c>
      <c r="R2343" s="12">
        <v>-0.18906000000000001</v>
      </c>
      <c r="S2343" s="12">
        <v>-3.910434</v>
      </c>
      <c r="T2343" s="12">
        <v>-0.12103799999999998</v>
      </c>
      <c r="U2343" s="10">
        <v>0</v>
      </c>
    </row>
    <row r="2344" spans="1:21" x14ac:dyDescent="0.25">
      <c r="A2344" s="10" t="s">
        <v>15</v>
      </c>
      <c r="B2344" s="18">
        <v>18</v>
      </c>
      <c r="C2344" s="12">
        <v>1.1117974058060531</v>
      </c>
      <c r="D2344" s="12">
        <v>0.91007000000000005</v>
      </c>
      <c r="E2344" s="12">
        <v>3.9801769999999999</v>
      </c>
      <c r="F2344" s="12">
        <v>0.86319265147760948</v>
      </c>
      <c r="G2344" s="18">
        <v>919.14790000000005</v>
      </c>
      <c r="H2344" s="12">
        <v>1.138240375354107</v>
      </c>
      <c r="I2344" s="18">
        <v>3352.3496740000001</v>
      </c>
      <c r="J2344" s="12">
        <v>1.1142868421602852</v>
      </c>
      <c r="K2344" s="18">
        <v>1601.73290710426</v>
      </c>
      <c r="L2344" s="12">
        <v>0.93983092598888218</v>
      </c>
      <c r="M2344" s="17">
        <v>12.595746999999999</v>
      </c>
      <c r="N2344" s="12">
        <v>1.1095233208499176</v>
      </c>
      <c r="O2344" s="12">
        <v>83.756365000000002</v>
      </c>
      <c r="P2344" s="12">
        <v>0.9297742739564252</v>
      </c>
      <c r="Q2344" s="12">
        <v>-2.0552709999999998</v>
      </c>
      <c r="R2344" s="12">
        <v>1.0742910000000001</v>
      </c>
      <c r="S2344" s="12">
        <v>-2.6344500000000002</v>
      </c>
      <c r="T2344" s="12">
        <v>1.1549459999999998</v>
      </c>
      <c r="U2344" s="10">
        <v>0</v>
      </c>
    </row>
    <row r="2345" spans="1:21" x14ac:dyDescent="0.25">
      <c r="A2345" s="10" t="s">
        <v>16</v>
      </c>
      <c r="B2345" s="18">
        <v>302</v>
      </c>
      <c r="C2345" s="12">
        <v>18.65348980852378</v>
      </c>
      <c r="D2345" s="12">
        <v>13.725210000000001</v>
      </c>
      <c r="E2345" s="12">
        <v>4.1586270000000001</v>
      </c>
      <c r="F2345" s="12">
        <v>0.90189362599612455</v>
      </c>
      <c r="G2345" s="18">
        <v>689.28038200000003</v>
      </c>
      <c r="H2345" s="12">
        <v>0.85358053990212268</v>
      </c>
      <c r="I2345" s="18">
        <v>2706.081854</v>
      </c>
      <c r="J2345" s="12">
        <v>0.89947400985858783</v>
      </c>
      <c r="K2345" s="18">
        <v>1955.6681766480599</v>
      </c>
      <c r="L2345" s="12">
        <v>1.1475055705192527</v>
      </c>
      <c r="M2345" s="17">
        <v>10.330187</v>
      </c>
      <c r="N2345" s="12">
        <v>0.90995662148824108</v>
      </c>
      <c r="O2345" s="12">
        <v>90.751669000000007</v>
      </c>
      <c r="P2345" s="12">
        <v>1.0074287148780732</v>
      </c>
      <c r="Q2345" s="12">
        <v>-3.1684899999999998</v>
      </c>
      <c r="R2345" s="12">
        <v>-3.8927999999999852E-2</v>
      </c>
      <c r="S2345" s="12">
        <v>-3.7553920000000001</v>
      </c>
      <c r="T2345" s="12">
        <v>3.4003999999999923E-2</v>
      </c>
      <c r="U2345" s="10">
        <v>0</v>
      </c>
    </row>
    <row r="2346" spans="1:21" x14ac:dyDescent="0.25">
      <c r="A2346" s="10" t="s">
        <v>17</v>
      </c>
      <c r="B2346" s="18">
        <v>56</v>
      </c>
      <c r="C2346" s="12">
        <v>3.4589252625077207</v>
      </c>
      <c r="D2346" s="12">
        <v>4.1675199999999997</v>
      </c>
      <c r="E2346" s="12">
        <v>4.6514689999999996</v>
      </c>
      <c r="F2346" s="12">
        <v>1.0087777150051127</v>
      </c>
      <c r="G2346" s="18">
        <v>659.07739100000003</v>
      </c>
      <c r="H2346" s="12">
        <v>0.81617821997879292</v>
      </c>
      <c r="I2346" s="18">
        <v>3003.763375</v>
      </c>
      <c r="J2346" s="12">
        <v>0.99842031148611921</v>
      </c>
      <c r="K2346" s="18">
        <v>1535.2885004643699</v>
      </c>
      <c r="L2346" s="12">
        <v>0.90084408371188518</v>
      </c>
      <c r="M2346" s="17">
        <v>10.186156</v>
      </c>
      <c r="N2346" s="12">
        <v>0.89726934272459691</v>
      </c>
      <c r="O2346" s="12">
        <v>92.499816999999993</v>
      </c>
      <c r="P2346" s="12">
        <v>1.0268347986720434</v>
      </c>
      <c r="Q2346" s="12">
        <v>-2.607386</v>
      </c>
      <c r="R2346" s="12">
        <v>0.52217599999999997</v>
      </c>
      <c r="S2346" s="12">
        <v>-3.2693759999999998</v>
      </c>
      <c r="T2346" s="12">
        <v>0.52002000000000015</v>
      </c>
      <c r="U2346" s="10">
        <v>0</v>
      </c>
    </row>
    <row r="2347" spans="1:21" x14ac:dyDescent="0.25">
      <c r="A2347" s="10" t="s">
        <v>18</v>
      </c>
      <c r="B2347" s="18">
        <v>83</v>
      </c>
      <c r="C2347" s="12">
        <v>5.1266213712168005</v>
      </c>
      <c r="D2347" s="12">
        <v>7.27081</v>
      </c>
      <c r="E2347" s="12">
        <v>4.7080159999999998</v>
      </c>
      <c r="F2347" s="12">
        <v>1.021041228628528</v>
      </c>
      <c r="G2347" s="18">
        <v>587.28529200000003</v>
      </c>
      <c r="H2347" s="12">
        <v>0.72727341400228007</v>
      </c>
      <c r="I2347" s="18">
        <v>2814.1811250000001</v>
      </c>
      <c r="J2347" s="12">
        <v>0.93540510507118679</v>
      </c>
      <c r="K2347" s="18">
        <v>1886.25099095323</v>
      </c>
      <c r="L2347" s="12">
        <v>1.1067744238831627</v>
      </c>
      <c r="M2347" s="17">
        <v>9.5304190000000002</v>
      </c>
      <c r="N2347" s="12">
        <v>0.83950734624720158</v>
      </c>
      <c r="O2347" s="12">
        <v>93.141875999999996</v>
      </c>
      <c r="P2347" s="12">
        <v>1.0339622562755604</v>
      </c>
      <c r="Q2347" s="12">
        <v>2.2683149999999999</v>
      </c>
      <c r="R2347" s="12">
        <v>5.3978769999999994</v>
      </c>
      <c r="S2347" s="12">
        <v>1.544842</v>
      </c>
      <c r="T2347" s="12">
        <v>5.334238</v>
      </c>
      <c r="U2347" s="10">
        <v>0</v>
      </c>
    </row>
    <row r="2348" spans="1:21" x14ac:dyDescent="0.25">
      <c r="A2348" s="10" t="s">
        <v>19</v>
      </c>
      <c r="B2348" s="18">
        <v>91</v>
      </c>
      <c r="C2348" s="12">
        <v>5.6207535515750466</v>
      </c>
      <c r="D2348" s="12">
        <v>7.8589799999999999</v>
      </c>
      <c r="E2348" s="12">
        <v>5.2007570000000003</v>
      </c>
      <c r="F2348" s="12">
        <v>1.127903413471496</v>
      </c>
      <c r="G2348" s="18">
        <v>444.301289</v>
      </c>
      <c r="H2348" s="12">
        <v>0.55020706239080086</v>
      </c>
      <c r="I2348" s="18">
        <v>2314.5650909999999</v>
      </c>
      <c r="J2348" s="12">
        <v>0.76933783078406359</v>
      </c>
      <c r="K2348" s="18">
        <v>1126.3571112751599</v>
      </c>
      <c r="L2348" s="12">
        <v>0.66089998038292819</v>
      </c>
      <c r="M2348" s="17">
        <v>8.2495750000000001</v>
      </c>
      <c r="N2348" s="12">
        <v>0.72668146236983477</v>
      </c>
      <c r="O2348" s="12">
        <v>100.758185</v>
      </c>
      <c r="P2348" s="12">
        <v>1.1185104356372459</v>
      </c>
      <c r="Q2348" s="12">
        <v>-1.429028</v>
      </c>
      <c r="R2348" s="12">
        <v>1.700534</v>
      </c>
      <c r="S2348" s="12">
        <v>-2.173759</v>
      </c>
      <c r="T2348" s="12">
        <v>1.615637</v>
      </c>
      <c r="U2348" s="10">
        <v>0</v>
      </c>
    </row>
    <row r="2349" spans="1:21" hidden="1" x14ac:dyDescent="0.25">
      <c r="A2349" s="19">
        <v>39660</v>
      </c>
      <c r="B2349" s="20"/>
      <c r="C2349" s="21"/>
      <c r="D2349" s="21"/>
      <c r="E2349" s="21"/>
      <c r="F2349" s="21"/>
      <c r="G2349" s="20"/>
      <c r="H2349" s="21"/>
      <c r="I2349" s="20"/>
      <c r="J2349" s="21"/>
      <c r="K2349" s="20"/>
      <c r="L2349" s="21"/>
      <c r="M2349" s="22"/>
      <c r="N2349" s="21"/>
      <c r="O2349" s="21"/>
      <c r="P2349" s="21"/>
      <c r="Q2349" s="21"/>
      <c r="R2349" s="21"/>
      <c r="S2349" s="21"/>
      <c r="T2349" s="21"/>
      <c r="U2349" s="10">
        <v>1</v>
      </c>
    </row>
    <row r="2350" spans="1:21" x14ac:dyDescent="0.25">
      <c r="A2350" s="10" t="s">
        <v>4</v>
      </c>
      <c r="B2350" s="18">
        <v>93</v>
      </c>
      <c r="C2350" s="12">
        <v>5.7407407407407405</v>
      </c>
      <c r="D2350" s="12">
        <v>8.9112600000000004</v>
      </c>
      <c r="E2350" s="12">
        <v>3.9014030000000002</v>
      </c>
      <c r="F2350" s="12">
        <v>0.8528078108339342</v>
      </c>
      <c r="G2350" s="18">
        <v>1243.4257950000001</v>
      </c>
      <c r="H2350" s="12">
        <v>1.3919482129973897</v>
      </c>
      <c r="I2350" s="18">
        <v>3954.47084</v>
      </c>
      <c r="J2350" s="12">
        <v>1.2339695636306047</v>
      </c>
      <c r="K2350" s="18">
        <v>2270.2957432021899</v>
      </c>
      <c r="L2350" s="12">
        <v>1.2463236015093133</v>
      </c>
      <c r="M2350" s="17">
        <v>15.700203</v>
      </c>
      <c r="N2350" s="12">
        <v>1.3112563218232407</v>
      </c>
      <c r="O2350" s="12">
        <v>75.525591000000006</v>
      </c>
      <c r="P2350" s="12">
        <v>0.85979991937923317</v>
      </c>
      <c r="Q2350" s="12">
        <v>-5.0345810000000002</v>
      </c>
      <c r="R2350" s="12">
        <v>-2.2224270000000002</v>
      </c>
      <c r="S2350" s="12">
        <v>-5.5153230000000004</v>
      </c>
      <c r="T2350" s="12">
        <v>-2.1405150000000006</v>
      </c>
      <c r="U2350" s="10">
        <v>0</v>
      </c>
    </row>
    <row r="2351" spans="1:21" x14ac:dyDescent="0.25">
      <c r="A2351" s="10" t="s">
        <v>5</v>
      </c>
      <c r="B2351" s="18">
        <v>13</v>
      </c>
      <c r="C2351" s="12">
        <v>0.80246913580246915</v>
      </c>
      <c r="D2351" s="12">
        <v>0.72170999999999996</v>
      </c>
      <c r="E2351" s="12">
        <v>5.861942</v>
      </c>
      <c r="F2351" s="12">
        <v>1.2813620957013396</v>
      </c>
      <c r="G2351" s="18">
        <v>1605.33476</v>
      </c>
      <c r="H2351" s="12">
        <v>1.7970858087631947</v>
      </c>
      <c r="I2351" s="18">
        <v>4863.1962780000003</v>
      </c>
      <c r="J2351" s="12">
        <v>1.5175320369826375</v>
      </c>
      <c r="K2351" s="18">
        <v>2369.7328914863601</v>
      </c>
      <c r="L2351" s="12">
        <v>1.3009115842179191</v>
      </c>
      <c r="M2351" s="17">
        <v>19.138729999999999</v>
      </c>
      <c r="N2351" s="12">
        <v>1.5984367020074908</v>
      </c>
      <c r="O2351" s="12">
        <v>68.047931000000005</v>
      </c>
      <c r="P2351" s="12">
        <v>0.7746725952495177</v>
      </c>
      <c r="Q2351" s="12">
        <v>-18.908854999999999</v>
      </c>
      <c r="R2351" s="12">
        <v>-16.096700999999999</v>
      </c>
      <c r="S2351" s="12">
        <v>-19.442934999999999</v>
      </c>
      <c r="T2351" s="12">
        <v>-16.068126999999997</v>
      </c>
      <c r="U2351" s="10">
        <v>0</v>
      </c>
    </row>
    <row r="2352" spans="1:21" x14ac:dyDescent="0.25">
      <c r="A2352" s="10" t="s">
        <v>6</v>
      </c>
      <c r="B2352" s="18">
        <v>192</v>
      </c>
      <c r="C2352" s="12">
        <v>11.851851851851853</v>
      </c>
      <c r="D2352" s="12">
        <v>9.2238600000000002</v>
      </c>
      <c r="E2352" s="12">
        <v>4.4281259999999998</v>
      </c>
      <c r="F2352" s="12">
        <v>0.9679442088286766</v>
      </c>
      <c r="G2352" s="18">
        <v>708.65839700000004</v>
      </c>
      <c r="H2352" s="12">
        <v>0.79330491075243037</v>
      </c>
      <c r="I2352" s="18">
        <v>2862.1165639999999</v>
      </c>
      <c r="J2352" s="12">
        <v>0.89310678228164797</v>
      </c>
      <c r="K2352" s="18">
        <v>2160.2176623141399</v>
      </c>
      <c r="L2352" s="12">
        <v>1.1858940690880786</v>
      </c>
      <c r="M2352" s="17">
        <v>10.556271000000001</v>
      </c>
      <c r="N2352" s="12">
        <v>0.88164319172365768</v>
      </c>
      <c r="O2352" s="12">
        <v>92.154917999999995</v>
      </c>
      <c r="P2352" s="12">
        <v>1.0491118310719321</v>
      </c>
      <c r="Q2352" s="12">
        <v>-0.71001999999999998</v>
      </c>
      <c r="R2352" s="12">
        <v>2.1021339999999999</v>
      </c>
      <c r="S2352" s="12">
        <v>-1.2818799999999999</v>
      </c>
      <c r="T2352" s="12">
        <v>2.0929279999999997</v>
      </c>
      <c r="U2352" s="10">
        <v>0</v>
      </c>
    </row>
    <row r="2353" spans="1:21" x14ac:dyDescent="0.25">
      <c r="A2353" s="10" t="s">
        <v>7</v>
      </c>
      <c r="B2353" s="18">
        <v>96</v>
      </c>
      <c r="C2353" s="12">
        <v>5.9259259259259265</v>
      </c>
      <c r="D2353" s="12">
        <v>4.46835</v>
      </c>
      <c r="E2353" s="12">
        <v>4.5699059999999996</v>
      </c>
      <c r="F2353" s="12">
        <v>0.99893590371895968</v>
      </c>
      <c r="G2353" s="18">
        <v>565.39149499999996</v>
      </c>
      <c r="H2353" s="12">
        <v>0.63292532958042147</v>
      </c>
      <c r="I2353" s="18">
        <v>2382.881601</v>
      </c>
      <c r="J2353" s="12">
        <v>0.74356430691732367</v>
      </c>
      <c r="K2353" s="18">
        <v>1400.9561091641001</v>
      </c>
      <c r="L2353" s="12">
        <v>0.76908247251837225</v>
      </c>
      <c r="M2353" s="17">
        <v>9.2113390000000006</v>
      </c>
      <c r="N2353" s="12">
        <v>0.7693165812064322</v>
      </c>
      <c r="O2353" s="12">
        <v>95.334580000000003</v>
      </c>
      <c r="P2353" s="12">
        <v>1.0853098017869605</v>
      </c>
      <c r="Q2353" s="12">
        <v>-0.37641000000000002</v>
      </c>
      <c r="R2353" s="12">
        <v>2.4357440000000001</v>
      </c>
      <c r="S2353" s="12">
        <v>-0.98811499999999997</v>
      </c>
      <c r="T2353" s="12">
        <v>2.3866929999999997</v>
      </c>
      <c r="U2353" s="10">
        <v>0</v>
      </c>
    </row>
    <row r="2354" spans="1:21" x14ac:dyDescent="0.25">
      <c r="A2354" s="10" t="s">
        <v>8</v>
      </c>
      <c r="B2354" s="18">
        <v>120</v>
      </c>
      <c r="C2354" s="12">
        <v>7.4074074074074066</v>
      </c>
      <c r="D2354" s="12">
        <v>4.5137</v>
      </c>
      <c r="E2354" s="12">
        <v>4.1465680000000003</v>
      </c>
      <c r="F2354" s="12">
        <v>0.90639843629433947</v>
      </c>
      <c r="G2354" s="18">
        <v>796.64432899999997</v>
      </c>
      <c r="H2354" s="12">
        <v>0.89180042315758334</v>
      </c>
      <c r="I2354" s="18">
        <v>3073.9720050000001</v>
      </c>
      <c r="J2354" s="12">
        <v>0.95921503713061773</v>
      </c>
      <c r="K2354" s="18">
        <v>2034.64996552864</v>
      </c>
      <c r="L2354" s="12">
        <v>1.1169612066803829</v>
      </c>
      <c r="M2354" s="17">
        <v>11.315397000000001</v>
      </c>
      <c r="N2354" s="12">
        <v>0.94504420421759738</v>
      </c>
      <c r="O2354" s="12">
        <v>89.964659999999995</v>
      </c>
      <c r="P2354" s="12">
        <v>1.024177452844826</v>
      </c>
      <c r="Q2354" s="12">
        <v>-1.9515370000000001</v>
      </c>
      <c r="R2354" s="12">
        <v>0.86061699999999997</v>
      </c>
      <c r="S2354" s="12">
        <v>-2.5080460000000002</v>
      </c>
      <c r="T2354" s="12">
        <v>0.86676199999999959</v>
      </c>
      <c r="U2354" s="10">
        <v>0</v>
      </c>
    </row>
    <row r="2355" spans="1:21" x14ac:dyDescent="0.25">
      <c r="A2355" s="10" t="s">
        <v>9</v>
      </c>
      <c r="B2355" s="18">
        <v>67</v>
      </c>
      <c r="C2355" s="12">
        <v>4.1358024691358031</v>
      </c>
      <c r="D2355" s="12">
        <v>2.63605</v>
      </c>
      <c r="E2355" s="12">
        <v>3.9269599999999998</v>
      </c>
      <c r="F2355" s="12">
        <v>0.85839431630939589</v>
      </c>
      <c r="G2355" s="18">
        <v>726.28851499999996</v>
      </c>
      <c r="H2355" s="12">
        <v>0.81304087838613459</v>
      </c>
      <c r="I2355" s="18">
        <v>2673.7893100000001</v>
      </c>
      <c r="J2355" s="12">
        <v>0.83434036097251274</v>
      </c>
      <c r="K2355" s="18">
        <v>2105.46034855267</v>
      </c>
      <c r="L2355" s="12">
        <v>1.1558339622933962</v>
      </c>
      <c r="M2355" s="17">
        <v>10.612047</v>
      </c>
      <c r="N2355" s="12">
        <v>0.88630151573424609</v>
      </c>
      <c r="O2355" s="12">
        <v>91.491945999999999</v>
      </c>
      <c r="P2355" s="12">
        <v>1.0415644121824765</v>
      </c>
      <c r="Q2355" s="12">
        <v>0.95272500000000004</v>
      </c>
      <c r="R2355" s="12">
        <v>3.7648790000000001</v>
      </c>
      <c r="S2355" s="12">
        <v>0.36409200000000003</v>
      </c>
      <c r="T2355" s="12">
        <v>3.7388999999999997</v>
      </c>
      <c r="U2355" s="10">
        <v>0</v>
      </c>
    </row>
    <row r="2356" spans="1:21" x14ac:dyDescent="0.25">
      <c r="A2356" s="10" t="s">
        <v>10</v>
      </c>
      <c r="B2356" s="18">
        <v>185</v>
      </c>
      <c r="C2356" s="12">
        <v>11.419753086419753</v>
      </c>
      <c r="D2356" s="12">
        <v>10.20528</v>
      </c>
      <c r="E2356" s="12">
        <v>5.4260679999999999</v>
      </c>
      <c r="F2356" s="12">
        <v>1.1860843836220107</v>
      </c>
      <c r="G2356" s="18">
        <v>460.98884399999997</v>
      </c>
      <c r="H2356" s="12">
        <v>0.51605218437464728</v>
      </c>
      <c r="I2356" s="18">
        <v>2333.4246269999999</v>
      </c>
      <c r="J2356" s="12">
        <v>0.728131546607661</v>
      </c>
      <c r="K2356" s="18">
        <v>991.80302498576498</v>
      </c>
      <c r="L2356" s="12">
        <v>0.54446982151523315</v>
      </c>
      <c r="M2356" s="17">
        <v>8.3286850000000001</v>
      </c>
      <c r="N2356" s="12">
        <v>0.69559870396098689</v>
      </c>
      <c r="O2356" s="12">
        <v>96.939475999999999</v>
      </c>
      <c r="P2356" s="12">
        <v>1.1035802904139485</v>
      </c>
      <c r="Q2356" s="12">
        <v>-1.160425</v>
      </c>
      <c r="R2356" s="12">
        <v>1.651729</v>
      </c>
      <c r="S2356" s="12">
        <v>-1.7243040000000001</v>
      </c>
      <c r="T2356" s="12">
        <v>1.6505039999999997</v>
      </c>
      <c r="U2356" s="10">
        <v>0</v>
      </c>
    </row>
    <row r="2357" spans="1:21" x14ac:dyDescent="0.25">
      <c r="A2357" s="10" t="s">
        <v>11</v>
      </c>
      <c r="B2357" s="18">
        <v>22</v>
      </c>
      <c r="C2357" s="12">
        <v>1.3580246913580247</v>
      </c>
      <c r="D2357" s="12">
        <v>1.20888</v>
      </c>
      <c r="E2357" s="12">
        <v>3.4342389999999998</v>
      </c>
      <c r="F2357" s="12">
        <v>0.75069041661948765</v>
      </c>
      <c r="G2357" s="18">
        <v>1969.5795189999999</v>
      </c>
      <c r="H2357" s="12">
        <v>2.2048382001181728</v>
      </c>
      <c r="I2357" s="18">
        <v>4822.93055</v>
      </c>
      <c r="J2357" s="12">
        <v>1.5049673513850497</v>
      </c>
      <c r="K2357" s="18">
        <v>2668.8437270872901</v>
      </c>
      <c r="L2357" s="12">
        <v>1.4651143736530976</v>
      </c>
      <c r="M2357" s="17">
        <v>22.348780000000001</v>
      </c>
      <c r="N2357" s="12">
        <v>1.8665350416193223</v>
      </c>
      <c r="O2357" s="12">
        <v>69.779049999999998</v>
      </c>
      <c r="P2357" s="12">
        <v>0.79438003423712988</v>
      </c>
      <c r="Q2357" s="12">
        <v>-10.499358000000001</v>
      </c>
      <c r="R2357" s="12">
        <v>-7.6872040000000013</v>
      </c>
      <c r="S2357" s="12">
        <v>-11.046666999999999</v>
      </c>
      <c r="T2357" s="12">
        <v>-7.6718589999999995</v>
      </c>
      <c r="U2357" s="10">
        <v>0</v>
      </c>
    </row>
    <row r="2358" spans="1:21" x14ac:dyDescent="0.25">
      <c r="A2358" s="10" t="s">
        <v>12</v>
      </c>
      <c r="B2358" s="18">
        <v>108</v>
      </c>
      <c r="C2358" s="12">
        <v>6.666666666666667</v>
      </c>
      <c r="D2358" s="12">
        <v>6.8815999999999997</v>
      </c>
      <c r="E2358" s="12">
        <v>4.722575</v>
      </c>
      <c r="F2358" s="12">
        <v>1.0323078254794664</v>
      </c>
      <c r="G2358" s="18">
        <v>553.87309600000003</v>
      </c>
      <c r="H2358" s="12">
        <v>0.62003110222152957</v>
      </c>
      <c r="I2358" s="18">
        <v>2585.516928</v>
      </c>
      <c r="J2358" s="12">
        <v>0.80679547896317316</v>
      </c>
      <c r="K2358" s="18">
        <v>1299.3175785774999</v>
      </c>
      <c r="L2358" s="12">
        <v>0.71328599760002753</v>
      </c>
      <c r="M2358" s="17">
        <v>9.1426090000000002</v>
      </c>
      <c r="N2358" s="12">
        <v>0.76357635943994218</v>
      </c>
      <c r="O2358" s="12">
        <v>96.232003000000006</v>
      </c>
      <c r="P2358" s="12">
        <v>1.0955262623645292</v>
      </c>
      <c r="Q2358" s="12">
        <v>0.489317</v>
      </c>
      <c r="R2358" s="12">
        <v>3.3014710000000003</v>
      </c>
      <c r="S2358" s="12">
        <v>-0.11971999999999999</v>
      </c>
      <c r="T2358" s="12">
        <v>3.2550879999999998</v>
      </c>
      <c r="U2358" s="10">
        <v>0</v>
      </c>
    </row>
    <row r="2359" spans="1:21" x14ac:dyDescent="0.25">
      <c r="A2359" s="10" t="s">
        <v>13</v>
      </c>
      <c r="B2359" s="18">
        <v>20</v>
      </c>
      <c r="C2359" s="12">
        <v>1.2345679012345678</v>
      </c>
      <c r="D2359" s="12">
        <v>0.61734</v>
      </c>
      <c r="E2359" s="12">
        <v>5.8478810000000001</v>
      </c>
      <c r="F2359" s="12">
        <v>1.278288501246182</v>
      </c>
      <c r="G2359" s="18">
        <v>595.34972600000003</v>
      </c>
      <c r="H2359" s="12">
        <v>0.6664619557889947</v>
      </c>
      <c r="I2359" s="18">
        <v>3272.0092289999998</v>
      </c>
      <c r="J2359" s="12">
        <v>1.0210113979508928</v>
      </c>
      <c r="K2359" s="18">
        <v>1240.15331578875</v>
      </c>
      <c r="L2359" s="12">
        <v>0.68080660926469405</v>
      </c>
      <c r="M2359" s="17">
        <v>9.7247439999999994</v>
      </c>
      <c r="N2359" s="12">
        <v>0.81219536130282066</v>
      </c>
      <c r="O2359" s="12">
        <v>90.844915999999998</v>
      </c>
      <c r="P2359" s="12">
        <v>1.0341984805231541</v>
      </c>
      <c r="Q2359" s="12">
        <v>-0.51410500000000003</v>
      </c>
      <c r="R2359" s="12">
        <v>2.2980489999999998</v>
      </c>
      <c r="S2359" s="12">
        <v>-1.011201</v>
      </c>
      <c r="T2359" s="12">
        <v>2.363607</v>
      </c>
      <c r="U2359" s="10">
        <v>0</v>
      </c>
    </row>
    <row r="2360" spans="1:21" x14ac:dyDescent="0.25">
      <c r="A2360" s="10" t="s">
        <v>14</v>
      </c>
      <c r="B2360" s="18">
        <v>152</v>
      </c>
      <c r="C2360" s="12">
        <v>9.3827160493827169</v>
      </c>
      <c r="D2360" s="12">
        <v>9.5669599999999999</v>
      </c>
      <c r="E2360" s="12">
        <v>4.138636</v>
      </c>
      <c r="F2360" s="12">
        <v>0.90466458015193763</v>
      </c>
      <c r="G2360" s="18">
        <v>863.37353700000006</v>
      </c>
      <c r="H2360" s="12">
        <v>0.96650017782234099</v>
      </c>
      <c r="I2360" s="18">
        <v>3278.437723</v>
      </c>
      <c r="J2360" s="12">
        <v>1.0230173720134002</v>
      </c>
      <c r="K2360" s="18">
        <v>2225.4143530504998</v>
      </c>
      <c r="L2360" s="12">
        <v>1.2216850776596839</v>
      </c>
      <c r="M2360" s="17">
        <v>12.047833000000001</v>
      </c>
      <c r="N2360" s="12">
        <v>1.006216109786648</v>
      </c>
      <c r="O2360" s="12">
        <v>86.840574000000004</v>
      </c>
      <c r="P2360" s="12">
        <v>0.98861217152271375</v>
      </c>
      <c r="Q2360" s="12">
        <v>-2.2591130000000001</v>
      </c>
      <c r="R2360" s="12">
        <v>0.55304099999999989</v>
      </c>
      <c r="S2360" s="12">
        <v>-2.8457490000000001</v>
      </c>
      <c r="T2360" s="12">
        <v>0.52905899999999972</v>
      </c>
      <c r="U2360" s="10">
        <v>0</v>
      </c>
    </row>
    <row r="2361" spans="1:21" x14ac:dyDescent="0.25">
      <c r="A2361" s="10" t="s">
        <v>15</v>
      </c>
      <c r="B2361" s="18">
        <v>18</v>
      </c>
      <c r="C2361" s="12">
        <v>1.1111111111111112</v>
      </c>
      <c r="D2361" s="12">
        <v>0.90639999999999998</v>
      </c>
      <c r="E2361" s="12">
        <v>3.9270839999999998</v>
      </c>
      <c r="F2361" s="12">
        <v>0.85842142147349798</v>
      </c>
      <c r="G2361" s="18">
        <v>992.02622399999996</v>
      </c>
      <c r="H2361" s="12">
        <v>1.1105199323481527</v>
      </c>
      <c r="I2361" s="18">
        <v>3515.1196249999998</v>
      </c>
      <c r="J2361" s="12">
        <v>1.0968725792325287</v>
      </c>
      <c r="K2361" s="18">
        <v>1747.69949855508</v>
      </c>
      <c r="L2361" s="12">
        <v>0.95943409131486013</v>
      </c>
      <c r="M2361" s="17">
        <v>13.241747999999999</v>
      </c>
      <c r="N2361" s="12">
        <v>1.1059300174010651</v>
      </c>
      <c r="O2361" s="12">
        <v>82.018297000000004</v>
      </c>
      <c r="P2361" s="12">
        <v>0.93371431079860068</v>
      </c>
      <c r="Q2361" s="12">
        <v>-2.4688300000000001</v>
      </c>
      <c r="R2361" s="12">
        <v>0.34332399999999996</v>
      </c>
      <c r="S2361" s="12">
        <v>-3.0947480000000001</v>
      </c>
      <c r="T2361" s="12">
        <v>0.28005999999999975</v>
      </c>
      <c r="U2361" s="10">
        <v>0</v>
      </c>
    </row>
    <row r="2362" spans="1:21" x14ac:dyDescent="0.25">
      <c r="A2362" s="10" t="s">
        <v>16</v>
      </c>
      <c r="B2362" s="18">
        <v>302</v>
      </c>
      <c r="C2362" s="12">
        <v>18.641975308641975</v>
      </c>
      <c r="D2362" s="12">
        <v>13.48068</v>
      </c>
      <c r="E2362" s="12">
        <v>4.1779979999999997</v>
      </c>
      <c r="F2362" s="12">
        <v>0.91326872103408818</v>
      </c>
      <c r="G2362" s="18">
        <v>784.92619300000001</v>
      </c>
      <c r="H2362" s="12">
        <v>0.87868260098399698</v>
      </c>
      <c r="I2362" s="18">
        <v>3062.7292630000002</v>
      </c>
      <c r="J2362" s="12">
        <v>0.95570680505581718</v>
      </c>
      <c r="K2362" s="18">
        <v>1859.77523902554</v>
      </c>
      <c r="L2362" s="12">
        <v>1.0209602783427882</v>
      </c>
      <c r="M2362" s="17">
        <v>11.225401</v>
      </c>
      <c r="N2362" s="12">
        <v>0.93752787949626692</v>
      </c>
      <c r="O2362" s="12">
        <v>87.822706999999994</v>
      </c>
      <c r="P2362" s="12">
        <v>0.99979298934934524</v>
      </c>
      <c r="Q2362" s="12">
        <v>-2.679271</v>
      </c>
      <c r="R2362" s="12">
        <v>0.13288300000000008</v>
      </c>
      <c r="S2362" s="12">
        <v>-3.2702990000000001</v>
      </c>
      <c r="T2362" s="12">
        <v>0.10450899999999974</v>
      </c>
      <c r="U2362" s="10">
        <v>0</v>
      </c>
    </row>
    <row r="2363" spans="1:21" x14ac:dyDescent="0.25">
      <c r="A2363" s="10" t="s">
        <v>17</v>
      </c>
      <c r="B2363" s="18">
        <v>56</v>
      </c>
      <c r="C2363" s="12">
        <v>3.4567901234567899</v>
      </c>
      <c r="D2363" s="12">
        <v>4.0814399999999997</v>
      </c>
      <c r="E2363" s="12">
        <v>4.534923</v>
      </c>
      <c r="F2363" s="12">
        <v>0.99128896859167259</v>
      </c>
      <c r="G2363" s="18">
        <v>738.20454299999994</v>
      </c>
      <c r="H2363" s="12">
        <v>0.8263802299962778</v>
      </c>
      <c r="I2363" s="18">
        <v>3295.3020179999999</v>
      </c>
      <c r="J2363" s="12">
        <v>1.0282797769176395</v>
      </c>
      <c r="K2363" s="18">
        <v>1752.3680373125101</v>
      </c>
      <c r="L2363" s="12">
        <v>0.96199697769447301</v>
      </c>
      <c r="M2363" s="17">
        <v>10.908871</v>
      </c>
      <c r="N2363" s="12">
        <v>0.91109179051406008</v>
      </c>
      <c r="O2363" s="12">
        <v>89.720370000000003</v>
      </c>
      <c r="P2363" s="12">
        <v>1.0213964018192849</v>
      </c>
      <c r="Q2363" s="12">
        <v>-0.51463099999999995</v>
      </c>
      <c r="R2363" s="12">
        <v>2.297523</v>
      </c>
      <c r="S2363" s="12">
        <v>-1.0907420000000001</v>
      </c>
      <c r="T2363" s="12">
        <v>2.2840659999999997</v>
      </c>
      <c r="U2363" s="10">
        <v>0</v>
      </c>
    </row>
    <row r="2364" spans="1:21" x14ac:dyDescent="0.25">
      <c r="A2364" s="10" t="s">
        <v>18</v>
      </c>
      <c r="B2364" s="18">
        <v>86</v>
      </c>
      <c r="C2364" s="12">
        <v>5.3086419753086425</v>
      </c>
      <c r="D2364" s="12">
        <v>7.6774100000000001</v>
      </c>
      <c r="E2364" s="12">
        <v>4.937341</v>
      </c>
      <c r="F2364" s="12">
        <v>1.0792535325242296</v>
      </c>
      <c r="G2364" s="18">
        <v>574.91237000000001</v>
      </c>
      <c r="H2364" s="12">
        <v>0.64358343639766147</v>
      </c>
      <c r="I2364" s="18">
        <v>2678.554435</v>
      </c>
      <c r="J2364" s="12">
        <v>0.83582729043913517</v>
      </c>
      <c r="K2364" s="18">
        <v>1833.6906003632901</v>
      </c>
      <c r="L2364" s="12">
        <v>1.0066406017548604</v>
      </c>
      <c r="M2364" s="17">
        <v>9.3314640000000004</v>
      </c>
      <c r="N2364" s="12">
        <v>0.77934923273705359</v>
      </c>
      <c r="O2364" s="12">
        <v>94.271742000000003</v>
      </c>
      <c r="P2364" s="12">
        <v>1.0732102205110829</v>
      </c>
      <c r="Q2364" s="12">
        <v>-0.347856</v>
      </c>
      <c r="R2364" s="12">
        <v>2.4642979999999999</v>
      </c>
      <c r="S2364" s="12">
        <v>-0.86063999999999996</v>
      </c>
      <c r="T2364" s="12">
        <v>2.5141679999999997</v>
      </c>
      <c r="U2364" s="10">
        <v>0</v>
      </c>
    </row>
    <row r="2365" spans="1:21" x14ac:dyDescent="0.25">
      <c r="A2365" s="10" t="s">
        <v>19</v>
      </c>
      <c r="B2365" s="18">
        <v>90</v>
      </c>
      <c r="C2365" s="12">
        <v>5.5555555555555554</v>
      </c>
      <c r="D2365" s="12">
        <v>7.5606299999999997</v>
      </c>
      <c r="E2365" s="12">
        <v>5.2147449999999997</v>
      </c>
      <c r="F2365" s="12">
        <v>1.1398912820611466</v>
      </c>
      <c r="G2365" s="18">
        <v>496.99969499999997</v>
      </c>
      <c r="H2365" s="12">
        <v>0.55636439271030058</v>
      </c>
      <c r="I2365" s="18">
        <v>2620.3416099999999</v>
      </c>
      <c r="J2365" s="12">
        <v>0.81766231788797716</v>
      </c>
      <c r="K2365" s="18">
        <v>1185.12781313853</v>
      </c>
      <c r="L2365" s="12">
        <v>0.65059927489285019</v>
      </c>
      <c r="M2365" s="17">
        <v>8.7403639999999996</v>
      </c>
      <c r="N2365" s="12">
        <v>0.72998148813975638</v>
      </c>
      <c r="O2365" s="12">
        <v>98.465502000000001</v>
      </c>
      <c r="P2365" s="12">
        <v>1.1209529056348029</v>
      </c>
      <c r="Q2365" s="12">
        <v>0.98848400000000003</v>
      </c>
      <c r="R2365" s="12">
        <v>3.8006380000000002</v>
      </c>
      <c r="S2365" s="12">
        <v>0.43934899999999999</v>
      </c>
      <c r="T2365" s="12">
        <v>3.8141569999999998</v>
      </c>
      <c r="U2365" s="10">
        <v>0</v>
      </c>
    </row>
    <row r="2366" spans="1:21" hidden="1" x14ac:dyDescent="0.25">
      <c r="A2366" s="19">
        <v>39691</v>
      </c>
      <c r="B2366" s="20"/>
      <c r="C2366" s="21"/>
      <c r="D2366" s="21"/>
      <c r="E2366" s="21"/>
      <c r="F2366" s="21"/>
      <c r="G2366" s="20"/>
      <c r="H2366" s="21"/>
      <c r="I2366" s="20"/>
      <c r="J2366" s="21"/>
      <c r="K2366" s="20"/>
      <c r="L2366" s="21"/>
      <c r="M2366" s="22"/>
      <c r="N2366" s="21"/>
      <c r="O2366" s="21"/>
      <c r="P2366" s="21"/>
      <c r="Q2366" s="21"/>
      <c r="R2366" s="21"/>
      <c r="S2366" s="21"/>
      <c r="T2366" s="21"/>
      <c r="U2366" s="10">
        <v>1</v>
      </c>
    </row>
    <row r="2367" spans="1:21" x14ac:dyDescent="0.25">
      <c r="A2367" s="10" t="s">
        <v>4</v>
      </c>
      <c r="B2367" s="18">
        <v>93</v>
      </c>
      <c r="C2367" s="12">
        <v>5.7230769230769232</v>
      </c>
      <c r="D2367" s="12">
        <v>8.4731900000000007</v>
      </c>
      <c r="E2367" s="12">
        <v>3.4653010000000002</v>
      </c>
      <c r="F2367" s="12">
        <v>0.7800257374879771</v>
      </c>
      <c r="G2367" s="18">
        <v>1438.5735070000001</v>
      </c>
      <c r="H2367" s="12">
        <v>1.4586828504286962</v>
      </c>
      <c r="I2367" s="18">
        <v>4380.6265130000002</v>
      </c>
      <c r="J2367" s="12">
        <v>1.2380988319578774</v>
      </c>
      <c r="K2367" s="18">
        <v>2567.8476288076499</v>
      </c>
      <c r="L2367" s="12">
        <v>1.3582451373743656</v>
      </c>
      <c r="M2367" s="17">
        <v>17.505125</v>
      </c>
      <c r="N2367" s="12">
        <v>1.3380800885473241</v>
      </c>
      <c r="O2367" s="12">
        <v>72.4803</v>
      </c>
      <c r="P2367" s="12">
        <v>0.8435601288346547</v>
      </c>
      <c r="Q2367" s="12">
        <v>-0.32000200000000001</v>
      </c>
      <c r="R2367" s="12">
        <v>-0.50422600000000006</v>
      </c>
      <c r="S2367" s="12">
        <v>-1.19275</v>
      </c>
      <c r="T2367" s="12">
        <v>-0.23840099999999997</v>
      </c>
      <c r="U2367" s="10">
        <v>0</v>
      </c>
    </row>
    <row r="2368" spans="1:21" x14ac:dyDescent="0.25">
      <c r="A2368" s="10" t="s">
        <v>5</v>
      </c>
      <c r="B2368" s="18">
        <v>14</v>
      </c>
      <c r="C2368" s="12">
        <v>0.86153846153846148</v>
      </c>
      <c r="D2368" s="12">
        <v>0.57367999999999997</v>
      </c>
      <c r="E2368" s="12">
        <v>3.8573970000000002</v>
      </c>
      <c r="F2368" s="12">
        <v>0.86828501758113086</v>
      </c>
      <c r="G2368" s="18">
        <v>2713.088463</v>
      </c>
      <c r="H2368" s="12">
        <v>2.7510138296145126</v>
      </c>
      <c r="I2368" s="18">
        <v>7245.1624840000004</v>
      </c>
      <c r="J2368" s="12">
        <v>2.0477041770544191</v>
      </c>
      <c r="K2368" s="18">
        <v>2437.5090790630602</v>
      </c>
      <c r="L2368" s="12">
        <v>1.2893034683216662</v>
      </c>
      <c r="M2368" s="17">
        <v>29.413160000000001</v>
      </c>
      <c r="N2368" s="12">
        <v>2.248322347727115</v>
      </c>
      <c r="O2368" s="12">
        <v>50.207765000000002</v>
      </c>
      <c r="P2368" s="12">
        <v>0.58434179648677054</v>
      </c>
      <c r="Q2368" s="12">
        <v>0.19031100000000001</v>
      </c>
      <c r="R2368" s="12">
        <v>6.0870000000000091E-3</v>
      </c>
      <c r="S2368" s="12">
        <v>-0.80587900000000001</v>
      </c>
      <c r="T2368" s="12">
        <v>0.14846999999999999</v>
      </c>
      <c r="U2368" s="10">
        <v>0</v>
      </c>
    </row>
    <row r="2369" spans="1:21" x14ac:dyDescent="0.25">
      <c r="A2369" s="10" t="s">
        <v>6</v>
      </c>
      <c r="B2369" s="18">
        <v>193</v>
      </c>
      <c r="C2369" s="12">
        <v>11.876923076923077</v>
      </c>
      <c r="D2369" s="12">
        <v>9.3658599999999996</v>
      </c>
      <c r="E2369" s="12">
        <v>4.4463020000000002</v>
      </c>
      <c r="F2369" s="12">
        <v>1.0008452358523163</v>
      </c>
      <c r="G2369" s="18">
        <v>744.42085799999995</v>
      </c>
      <c r="H2369" s="12">
        <v>0.75482687105123747</v>
      </c>
      <c r="I2369" s="18">
        <v>2961.4982500000001</v>
      </c>
      <c r="J2369" s="12">
        <v>0.83700984626038533</v>
      </c>
      <c r="K2369" s="18">
        <v>2219.4697773934399</v>
      </c>
      <c r="L2369" s="12">
        <v>1.1739730967190574</v>
      </c>
      <c r="M2369" s="17">
        <v>10.860234999999999</v>
      </c>
      <c r="N2369" s="12">
        <v>0.83014912549580466</v>
      </c>
      <c r="O2369" s="12">
        <v>91.191372000000001</v>
      </c>
      <c r="P2369" s="12">
        <v>1.0613284646025047</v>
      </c>
      <c r="Q2369" s="12">
        <v>0.67432099999999995</v>
      </c>
      <c r="R2369" s="12">
        <v>0.49009699999999995</v>
      </c>
      <c r="S2369" s="12">
        <v>-0.46943000000000001</v>
      </c>
      <c r="T2369" s="12">
        <v>0.48491899999999999</v>
      </c>
      <c r="U2369" s="10">
        <v>0</v>
      </c>
    </row>
    <row r="2370" spans="1:21" x14ac:dyDescent="0.25">
      <c r="A2370" s="10" t="s">
        <v>7</v>
      </c>
      <c r="B2370" s="18">
        <v>97</v>
      </c>
      <c r="C2370" s="12">
        <v>5.9692307692307693</v>
      </c>
      <c r="D2370" s="12">
        <v>4.5785299999999998</v>
      </c>
      <c r="E2370" s="12">
        <v>4.5787420000000001</v>
      </c>
      <c r="F2370" s="12">
        <v>1.0306569632240243</v>
      </c>
      <c r="G2370" s="18">
        <v>592.12850400000002</v>
      </c>
      <c r="H2370" s="12">
        <v>0.60040567258604438</v>
      </c>
      <c r="I2370" s="18">
        <v>2466.2068439999998</v>
      </c>
      <c r="J2370" s="12">
        <v>0.69702536928487124</v>
      </c>
      <c r="K2370" s="18">
        <v>1555.55908793291</v>
      </c>
      <c r="L2370" s="12">
        <v>0.82280215670913703</v>
      </c>
      <c r="M2370" s="17">
        <v>9.3919599999999992</v>
      </c>
      <c r="N2370" s="12">
        <v>0.71791516304127645</v>
      </c>
      <c r="O2370" s="12">
        <v>94.710172</v>
      </c>
      <c r="P2370" s="12">
        <v>1.1022819289416892</v>
      </c>
      <c r="Q2370" s="12">
        <v>1.214048</v>
      </c>
      <c r="R2370" s="12">
        <v>1.0298240000000001</v>
      </c>
      <c r="S2370" s="12">
        <v>1.7337000000000002E-2</v>
      </c>
      <c r="T2370" s="12">
        <v>0.97168600000000005</v>
      </c>
      <c r="U2370" s="10">
        <v>0</v>
      </c>
    </row>
    <row r="2371" spans="1:21" x14ac:dyDescent="0.25">
      <c r="A2371" s="10" t="s">
        <v>8</v>
      </c>
      <c r="B2371" s="18">
        <v>129</v>
      </c>
      <c r="C2371" s="12">
        <v>7.9384615384615387</v>
      </c>
      <c r="D2371" s="12">
        <v>4.9358399999999998</v>
      </c>
      <c r="E2371" s="12">
        <v>4.3663639999999999</v>
      </c>
      <c r="F2371" s="12">
        <v>0.98285150387829312</v>
      </c>
      <c r="G2371" s="18">
        <v>838.53966000000003</v>
      </c>
      <c r="H2371" s="12">
        <v>0.85026132866654391</v>
      </c>
      <c r="I2371" s="18">
        <v>3290.6595630000002</v>
      </c>
      <c r="J2371" s="12">
        <v>0.93004088552876807</v>
      </c>
      <c r="K2371" s="18">
        <v>2102.45557944747</v>
      </c>
      <c r="L2371" s="12">
        <v>1.1120792508456268</v>
      </c>
      <c r="M2371" s="17">
        <v>11.644246000000001</v>
      </c>
      <c r="N2371" s="12">
        <v>0.89007840382441283</v>
      </c>
      <c r="O2371" s="12">
        <v>88.708156000000002</v>
      </c>
      <c r="P2371" s="12">
        <v>1.0324276183189729</v>
      </c>
      <c r="Q2371" s="12">
        <v>0.21662100000000001</v>
      </c>
      <c r="R2371" s="12">
        <v>3.2397000000000009E-2</v>
      </c>
      <c r="S2371" s="12">
        <v>-0.88819300000000001</v>
      </c>
      <c r="T2371" s="12">
        <v>6.6155999999999993E-2</v>
      </c>
      <c r="U2371" s="10">
        <v>0</v>
      </c>
    </row>
    <row r="2372" spans="1:21" x14ac:dyDescent="0.25">
      <c r="A2372" s="10" t="s">
        <v>9</v>
      </c>
      <c r="B2372" s="18">
        <v>63</v>
      </c>
      <c r="C2372" s="12">
        <v>3.8769230769230769</v>
      </c>
      <c r="D2372" s="12">
        <v>2.6186600000000002</v>
      </c>
      <c r="E2372" s="12">
        <v>4.0094029999999998</v>
      </c>
      <c r="F2372" s="12">
        <v>0.90250097522884953</v>
      </c>
      <c r="G2372" s="18">
        <v>711.49163599999997</v>
      </c>
      <c r="H2372" s="12">
        <v>0.72143734234406154</v>
      </c>
      <c r="I2372" s="18">
        <v>2634.2291340000002</v>
      </c>
      <c r="J2372" s="12">
        <v>0.74451359964976116</v>
      </c>
      <c r="K2372" s="18">
        <v>1966.85619221415</v>
      </c>
      <c r="L2372" s="12">
        <v>1.0403548984057114</v>
      </c>
      <c r="M2372" s="17">
        <v>10.380981999999999</v>
      </c>
      <c r="N2372" s="12">
        <v>0.79351534557840497</v>
      </c>
      <c r="O2372" s="12">
        <v>92.097022999999993</v>
      </c>
      <c r="P2372" s="12">
        <v>1.0718688607410312</v>
      </c>
      <c r="Q2372" s="12">
        <v>1.245749</v>
      </c>
      <c r="R2372" s="12">
        <v>1.0615250000000001</v>
      </c>
      <c r="S2372" s="12">
        <v>0.19533700000000001</v>
      </c>
      <c r="T2372" s="12">
        <v>1.149686</v>
      </c>
      <c r="U2372" s="10">
        <v>0</v>
      </c>
    </row>
    <row r="2373" spans="1:21" x14ac:dyDescent="0.25">
      <c r="A2373" s="10" t="s">
        <v>10</v>
      </c>
      <c r="B2373" s="18">
        <v>185</v>
      </c>
      <c r="C2373" s="12">
        <v>11.384615384615385</v>
      </c>
      <c r="D2373" s="12">
        <v>10.195679999999999</v>
      </c>
      <c r="E2373" s="12">
        <v>5.4578439999999997</v>
      </c>
      <c r="F2373" s="12">
        <v>1.2285393941808604</v>
      </c>
      <c r="G2373" s="18">
        <v>489.48169799999999</v>
      </c>
      <c r="H2373" s="12">
        <v>0.49632400082237726</v>
      </c>
      <c r="I2373" s="18">
        <v>2464.9438490000002</v>
      </c>
      <c r="J2373" s="12">
        <v>0.69666840832743115</v>
      </c>
      <c r="K2373" s="18">
        <v>1001.61187501373</v>
      </c>
      <c r="L2373" s="12">
        <v>0.52979563254129736</v>
      </c>
      <c r="M2373" s="17">
        <v>8.5306359999999994</v>
      </c>
      <c r="N2373" s="12">
        <v>0.65207613051863322</v>
      </c>
      <c r="O2373" s="12">
        <v>95.895660000000007</v>
      </c>
      <c r="P2373" s="12">
        <v>1.1160792008902316</v>
      </c>
      <c r="Q2373" s="12">
        <v>-0.12594</v>
      </c>
      <c r="R2373" s="12">
        <v>-0.310164</v>
      </c>
      <c r="S2373" s="12">
        <v>-1.4926630000000001</v>
      </c>
      <c r="T2373" s="12">
        <v>-0.53831400000000007</v>
      </c>
      <c r="U2373" s="10">
        <v>0</v>
      </c>
    </row>
    <row r="2374" spans="1:21" x14ac:dyDescent="0.25">
      <c r="A2374" s="10" t="s">
        <v>11</v>
      </c>
      <c r="B2374" s="18">
        <v>26</v>
      </c>
      <c r="C2374" s="12">
        <v>1.6</v>
      </c>
      <c r="D2374" s="12">
        <v>1.55261</v>
      </c>
      <c r="E2374" s="12">
        <v>3.8180170000000002</v>
      </c>
      <c r="F2374" s="12">
        <v>0.8594207331965199</v>
      </c>
      <c r="G2374" s="18">
        <v>1992.9050110000001</v>
      </c>
      <c r="H2374" s="12">
        <v>2.0207631712483023</v>
      </c>
      <c r="I2374" s="18">
        <v>5182.4329040000002</v>
      </c>
      <c r="J2374" s="12">
        <v>1.4647138043157049</v>
      </c>
      <c r="K2374" s="18">
        <v>2877.4290364953599</v>
      </c>
      <c r="L2374" s="12">
        <v>1.5219960690480612</v>
      </c>
      <c r="M2374" s="17">
        <v>22.732949000000001</v>
      </c>
      <c r="N2374" s="12">
        <v>1.7376914709756031</v>
      </c>
      <c r="O2374" s="12">
        <v>75.131851999999995</v>
      </c>
      <c r="P2374" s="12">
        <v>0.87442014937446744</v>
      </c>
      <c r="Q2374" s="12">
        <v>-2.6041020000000001</v>
      </c>
      <c r="R2374" s="12">
        <v>-2.7883260000000001</v>
      </c>
      <c r="S2374" s="12">
        <v>-3.5737169999999998</v>
      </c>
      <c r="T2374" s="12">
        <v>-2.6193679999999997</v>
      </c>
      <c r="U2374" s="10">
        <v>0</v>
      </c>
    </row>
    <row r="2375" spans="1:21" x14ac:dyDescent="0.25">
      <c r="A2375" s="10" t="s">
        <v>12</v>
      </c>
      <c r="B2375" s="18">
        <v>108</v>
      </c>
      <c r="C2375" s="12">
        <v>6.6461538461538456</v>
      </c>
      <c r="D2375" s="12">
        <v>6.9595900000000004</v>
      </c>
      <c r="E2375" s="12">
        <v>4.7727700000000004</v>
      </c>
      <c r="F2375" s="12">
        <v>1.0743319091503141</v>
      </c>
      <c r="G2375" s="18">
        <v>566.22279100000003</v>
      </c>
      <c r="H2375" s="12">
        <v>0.57413783218904491</v>
      </c>
      <c r="I2375" s="18">
        <v>2604.5864000000001</v>
      </c>
      <c r="J2375" s="12">
        <v>0.73613565776575784</v>
      </c>
      <c r="K2375" s="18">
        <v>1324.3324258426201</v>
      </c>
      <c r="L2375" s="12">
        <v>0.70049642256350442</v>
      </c>
      <c r="M2375" s="17">
        <v>9.1713900000000006</v>
      </c>
      <c r="N2375" s="12">
        <v>0.70105493924219586</v>
      </c>
      <c r="O2375" s="12">
        <v>96.079396000000003</v>
      </c>
      <c r="P2375" s="12">
        <v>1.1182176076549879</v>
      </c>
      <c r="Q2375" s="12">
        <v>0.346748</v>
      </c>
      <c r="R2375" s="12">
        <v>0.162524</v>
      </c>
      <c r="S2375" s="12">
        <v>-0.88855399999999995</v>
      </c>
      <c r="T2375" s="12">
        <v>6.5795000000000048E-2</v>
      </c>
      <c r="U2375" s="10">
        <v>0</v>
      </c>
    </row>
    <row r="2376" spans="1:21" x14ac:dyDescent="0.25">
      <c r="A2376" s="10" t="s">
        <v>13</v>
      </c>
      <c r="B2376" s="18">
        <v>14</v>
      </c>
      <c r="C2376" s="12">
        <v>0.86153846153846148</v>
      </c>
      <c r="D2376" s="12">
        <v>0.43639</v>
      </c>
      <c r="E2376" s="12">
        <v>5.5809179999999996</v>
      </c>
      <c r="F2376" s="12">
        <v>1.2562428714879099</v>
      </c>
      <c r="G2376" s="18">
        <v>722.96684100000004</v>
      </c>
      <c r="H2376" s="12">
        <v>0.73307295544078854</v>
      </c>
      <c r="I2376" s="18">
        <v>3790.5255710000001</v>
      </c>
      <c r="J2376" s="12">
        <v>1.0713182847326583</v>
      </c>
      <c r="K2376" s="18">
        <v>1204.5360424898599</v>
      </c>
      <c r="L2376" s="12">
        <v>0.63713095907629747</v>
      </c>
      <c r="M2376" s="17">
        <v>10.925561</v>
      </c>
      <c r="N2376" s="12">
        <v>0.83514260139868701</v>
      </c>
      <c r="O2376" s="12">
        <v>87.583564999999993</v>
      </c>
      <c r="P2376" s="12">
        <v>1.0193390945567051</v>
      </c>
      <c r="Q2376" s="12">
        <v>0.73071299999999995</v>
      </c>
      <c r="R2376" s="12">
        <v>0.546489</v>
      </c>
      <c r="S2376" s="12">
        <v>-0.66611900000000002</v>
      </c>
      <c r="T2376" s="12">
        <v>0.28822999999999999</v>
      </c>
      <c r="U2376" s="10">
        <v>0</v>
      </c>
    </row>
    <row r="2377" spans="1:21" x14ac:dyDescent="0.25">
      <c r="A2377" s="10" t="s">
        <v>14</v>
      </c>
      <c r="B2377" s="18">
        <v>151</v>
      </c>
      <c r="C2377" s="12">
        <v>9.292307692307693</v>
      </c>
      <c r="D2377" s="12">
        <v>9.36327</v>
      </c>
      <c r="E2377" s="12">
        <v>4.1010030000000004</v>
      </c>
      <c r="F2377" s="12">
        <v>0.92311977791118482</v>
      </c>
      <c r="G2377" s="18">
        <v>934.70324200000005</v>
      </c>
      <c r="H2377" s="12">
        <v>0.94776914958541869</v>
      </c>
      <c r="I2377" s="18">
        <v>3569.040121</v>
      </c>
      <c r="J2377" s="12">
        <v>1.0087197326472697</v>
      </c>
      <c r="K2377" s="18">
        <v>2258.9331171929698</v>
      </c>
      <c r="L2377" s="12">
        <v>1.1948469557385477</v>
      </c>
      <c r="M2377" s="17">
        <v>12.657489999999999</v>
      </c>
      <c r="N2377" s="12">
        <v>0.96753009989856498</v>
      </c>
      <c r="O2377" s="12">
        <v>85.490934999999993</v>
      </c>
      <c r="P2377" s="12">
        <v>0.99498407350404305</v>
      </c>
      <c r="Q2377" s="12">
        <v>0.20305300000000001</v>
      </c>
      <c r="R2377" s="12">
        <v>1.8829000000000012E-2</v>
      </c>
      <c r="S2377" s="12">
        <v>-0.86936599999999997</v>
      </c>
      <c r="T2377" s="12">
        <v>8.4983000000000031E-2</v>
      </c>
      <c r="U2377" s="10">
        <v>0</v>
      </c>
    </row>
    <row r="2378" spans="1:21" x14ac:dyDescent="0.25">
      <c r="A2378" s="10" t="s">
        <v>15</v>
      </c>
      <c r="B2378" s="18">
        <v>18</v>
      </c>
      <c r="C2378" s="12">
        <v>1.1076923076923075</v>
      </c>
      <c r="D2378" s="12">
        <v>0.82535999999999998</v>
      </c>
      <c r="E2378" s="12">
        <v>3.8866779999999999</v>
      </c>
      <c r="F2378" s="12">
        <v>0.87487605646040423</v>
      </c>
      <c r="G2378" s="18">
        <v>1132.602318</v>
      </c>
      <c r="H2378" s="12">
        <v>1.1484345913388132</v>
      </c>
      <c r="I2378" s="18">
        <v>3875.0165390000002</v>
      </c>
      <c r="J2378" s="12">
        <v>1.0951980125481555</v>
      </c>
      <c r="K2378" s="18">
        <v>1739.3877533580701</v>
      </c>
      <c r="L2378" s="12">
        <v>0.92003705029185368</v>
      </c>
      <c r="M2378" s="17">
        <v>14.54579</v>
      </c>
      <c r="N2378" s="12">
        <v>1.1118704934235419</v>
      </c>
      <c r="O2378" s="12">
        <v>78.510356000000002</v>
      </c>
      <c r="P2378" s="12">
        <v>0.91374078228449129</v>
      </c>
      <c r="Q2378" s="12">
        <v>-1.6007979999999999</v>
      </c>
      <c r="R2378" s="12">
        <v>-1.7850219999999999</v>
      </c>
      <c r="S2378" s="12">
        <v>-2.6234139999999999</v>
      </c>
      <c r="T2378" s="12">
        <v>-1.6690649999999998</v>
      </c>
      <c r="U2378" s="10">
        <v>0</v>
      </c>
    </row>
    <row r="2379" spans="1:21" x14ac:dyDescent="0.25">
      <c r="A2379" s="10" t="s">
        <v>16</v>
      </c>
      <c r="B2379" s="18">
        <v>302</v>
      </c>
      <c r="C2379" s="12">
        <v>18.584615384615386</v>
      </c>
      <c r="D2379" s="12">
        <v>13.255549999999999</v>
      </c>
      <c r="E2379" s="12">
        <v>4.1026759999999998</v>
      </c>
      <c r="F2379" s="12">
        <v>0.92349636368506616</v>
      </c>
      <c r="G2379" s="18">
        <v>889.14228500000002</v>
      </c>
      <c r="H2379" s="12">
        <v>0.90157131103102128</v>
      </c>
      <c r="I2379" s="18">
        <v>3369.107591</v>
      </c>
      <c r="J2379" s="12">
        <v>0.9522126939557054</v>
      </c>
      <c r="K2379" s="18">
        <v>1993.9647972402199</v>
      </c>
      <c r="L2379" s="12">
        <v>1.0546938064252496</v>
      </c>
      <c r="M2379" s="17">
        <v>12.162046</v>
      </c>
      <c r="N2379" s="12">
        <v>0.92965869073180729</v>
      </c>
      <c r="O2379" s="12">
        <v>85.309897000000007</v>
      </c>
      <c r="P2379" s="12">
        <v>0.99287706734369385</v>
      </c>
      <c r="Q2379" s="12">
        <v>-6.3420000000000004E-2</v>
      </c>
      <c r="R2379" s="12">
        <v>-0.247644</v>
      </c>
      <c r="S2379" s="12">
        <v>-1.1275230000000001</v>
      </c>
      <c r="T2379" s="12">
        <v>-0.17317400000000005</v>
      </c>
      <c r="U2379" s="10">
        <v>0</v>
      </c>
    </row>
    <row r="2380" spans="1:21" x14ac:dyDescent="0.25">
      <c r="A2380" s="10" t="s">
        <v>17</v>
      </c>
      <c r="B2380" s="18">
        <v>56</v>
      </c>
      <c r="C2380" s="12">
        <v>3.4461538461538459</v>
      </c>
      <c r="D2380" s="12">
        <v>4.1214700000000004</v>
      </c>
      <c r="E2380" s="12">
        <v>4.5047449999999998</v>
      </c>
      <c r="F2380" s="12">
        <v>1.0140005271750641</v>
      </c>
      <c r="G2380" s="18">
        <v>769.54502300000001</v>
      </c>
      <c r="H2380" s="12">
        <v>0.78030223844714286</v>
      </c>
      <c r="I2380" s="18">
        <v>3372.7639359999998</v>
      </c>
      <c r="J2380" s="12">
        <v>0.95324608871335037</v>
      </c>
      <c r="K2380" s="18">
        <v>1946.1506026560701</v>
      </c>
      <c r="L2380" s="12">
        <v>1.0294028208687782</v>
      </c>
      <c r="M2380" s="17">
        <v>11.123281</v>
      </c>
      <c r="N2380" s="12">
        <v>0.8502561864263618</v>
      </c>
      <c r="O2380" s="12">
        <v>89.117153000000002</v>
      </c>
      <c r="P2380" s="12">
        <v>1.0371877195052674</v>
      </c>
      <c r="Q2380" s="12">
        <v>-9.9676000000000001E-2</v>
      </c>
      <c r="R2380" s="12">
        <v>-0.28389999999999999</v>
      </c>
      <c r="S2380" s="12">
        <v>-1.250931</v>
      </c>
      <c r="T2380" s="12">
        <v>-0.29658200000000001</v>
      </c>
      <c r="U2380" s="10">
        <v>0</v>
      </c>
    </row>
    <row r="2381" spans="1:21" x14ac:dyDescent="0.25">
      <c r="A2381" s="10" t="s">
        <v>18</v>
      </c>
      <c r="B2381" s="18">
        <v>91</v>
      </c>
      <c r="C2381" s="12">
        <v>5.6000000000000005</v>
      </c>
      <c r="D2381" s="12">
        <v>8.1232900000000008</v>
      </c>
      <c r="E2381" s="12">
        <v>4.8041299999999998</v>
      </c>
      <c r="F2381" s="12">
        <v>1.0813909228197247</v>
      </c>
      <c r="G2381" s="18">
        <v>607.56301499999995</v>
      </c>
      <c r="H2381" s="12">
        <v>0.61605593751230714</v>
      </c>
      <c r="I2381" s="18">
        <v>2790.1723189999998</v>
      </c>
      <c r="J2381" s="12">
        <v>0.78858790605943208</v>
      </c>
      <c r="K2381" s="18">
        <v>1866.8339887915399</v>
      </c>
      <c r="L2381" s="12">
        <v>0.98744884981305714</v>
      </c>
      <c r="M2381" s="17">
        <v>9.5793569999999999</v>
      </c>
      <c r="N2381" s="12">
        <v>0.73223966482881031</v>
      </c>
      <c r="O2381" s="12">
        <v>93.86618</v>
      </c>
      <c r="P2381" s="12">
        <v>1.0924591495070646</v>
      </c>
      <c r="Q2381" s="12">
        <v>2.27799</v>
      </c>
      <c r="R2381" s="12">
        <v>2.093766</v>
      </c>
      <c r="S2381" s="12">
        <v>1.0441579999999999</v>
      </c>
      <c r="T2381" s="12">
        <v>1.998507</v>
      </c>
      <c r="U2381" s="10">
        <v>0</v>
      </c>
    </row>
    <row r="2382" spans="1:21" x14ac:dyDescent="0.25">
      <c r="A2382" s="10" t="s">
        <v>19</v>
      </c>
      <c r="B2382" s="18">
        <v>85</v>
      </c>
      <c r="C2382" s="12">
        <v>5.2307692307692308</v>
      </c>
      <c r="D2382" s="12">
        <v>7.4718299999999997</v>
      </c>
      <c r="E2382" s="12">
        <v>5.3284729999999998</v>
      </c>
      <c r="F2382" s="12">
        <v>1.1994184867374502</v>
      </c>
      <c r="G2382" s="18">
        <v>497.63678499999997</v>
      </c>
      <c r="H2382" s="12">
        <v>0.50459308508728995</v>
      </c>
      <c r="I2382" s="18">
        <v>2614.0370539999999</v>
      </c>
      <c r="J2382" s="12">
        <v>0.73880670119845271</v>
      </c>
      <c r="K2382" s="18">
        <v>1186.12662401426</v>
      </c>
      <c r="L2382" s="12">
        <v>0.62739342525775699</v>
      </c>
      <c r="M2382" s="17">
        <v>8.6921219999999995</v>
      </c>
      <c r="N2382" s="12">
        <v>0.66442001273479301</v>
      </c>
      <c r="O2382" s="12">
        <v>98.370831999999993</v>
      </c>
      <c r="P2382" s="12">
        <v>1.1448864272842714</v>
      </c>
      <c r="Q2382" s="12">
        <v>0.66197899999999998</v>
      </c>
      <c r="R2382" s="12">
        <v>0.47775499999999999</v>
      </c>
      <c r="S2382" s="12">
        <v>-0.67788400000000004</v>
      </c>
      <c r="T2382" s="12">
        <v>0.27646499999999996</v>
      </c>
      <c r="U2382" s="10">
        <v>0</v>
      </c>
    </row>
    <row r="2383" spans="1:21" hidden="1" x14ac:dyDescent="0.25">
      <c r="A2383" s="19">
        <v>39721</v>
      </c>
      <c r="B2383" s="20"/>
      <c r="C2383" s="21"/>
      <c r="D2383" s="21"/>
      <c r="E2383" s="21"/>
      <c r="F2383" s="21"/>
      <c r="G2383" s="20"/>
      <c r="H2383" s="21"/>
      <c r="I2383" s="20"/>
      <c r="J2383" s="21"/>
      <c r="K2383" s="20"/>
      <c r="L2383" s="21"/>
      <c r="M2383" s="22"/>
      <c r="N2383" s="21"/>
      <c r="O2383" s="21"/>
      <c r="P2383" s="21"/>
      <c r="Q2383" s="21"/>
      <c r="R2383" s="21"/>
      <c r="S2383" s="21"/>
      <c r="T2383" s="21"/>
      <c r="U2383" s="10">
        <v>1</v>
      </c>
    </row>
    <row r="2384" spans="1:21" x14ac:dyDescent="0.25">
      <c r="A2384" s="10" t="s">
        <v>4</v>
      </c>
      <c r="B2384" s="18">
        <v>93</v>
      </c>
      <c r="C2384" s="12">
        <v>5.7799875699192045</v>
      </c>
      <c r="D2384" s="12">
        <v>8.4611400000000003</v>
      </c>
      <c r="E2384" s="12">
        <v>3.6567639999999999</v>
      </c>
      <c r="F2384" s="12">
        <v>0.78165512099442691</v>
      </c>
      <c r="G2384" s="18">
        <v>1505.879606</v>
      </c>
      <c r="H2384" s="12">
        <v>1.1705525546243873</v>
      </c>
      <c r="I2384" s="18">
        <v>4064.7661870000002</v>
      </c>
      <c r="J2384" s="12">
        <v>1.2435537865603563</v>
      </c>
      <c r="K2384" s="18">
        <v>2689.9552409151502</v>
      </c>
      <c r="L2384" s="12">
        <v>1.3469010414659881</v>
      </c>
      <c r="M2384" s="17">
        <v>17.969783</v>
      </c>
      <c r="N2384" s="12">
        <v>1.3353696045994936</v>
      </c>
      <c r="O2384" s="12">
        <v>72.121913000000006</v>
      </c>
      <c r="P2384" s="12">
        <v>0.84259174017496563</v>
      </c>
      <c r="Q2384" s="12">
        <v>-15.659293999999999</v>
      </c>
      <c r="R2384" s="12">
        <v>-4.4887439999999987</v>
      </c>
      <c r="S2384" s="12">
        <v>-16.385345000000001</v>
      </c>
      <c r="T2384" s="12">
        <v>-4.5577260000000006</v>
      </c>
      <c r="U2384" s="10">
        <v>0</v>
      </c>
    </row>
    <row r="2385" spans="1:21" x14ac:dyDescent="0.25">
      <c r="A2385" s="10" t="s">
        <v>5</v>
      </c>
      <c r="B2385" s="18">
        <v>14</v>
      </c>
      <c r="C2385" s="12">
        <v>0.87010565568676201</v>
      </c>
      <c r="D2385" s="12">
        <v>0.57904999999999995</v>
      </c>
      <c r="E2385" s="12">
        <v>8.8947620000000001</v>
      </c>
      <c r="F2385" s="12">
        <v>1.9013084430186444</v>
      </c>
      <c r="G2385" s="18">
        <v>2801.3351170000001</v>
      </c>
      <c r="H2385" s="12">
        <v>2.1775379416110887</v>
      </c>
      <c r="I2385" s="18">
        <v>2965.7667190000002</v>
      </c>
      <c r="J2385" s="12">
        <v>0.90733150783984684</v>
      </c>
      <c r="K2385" s="18">
        <v>2644.38296247895</v>
      </c>
      <c r="L2385" s="12">
        <v>1.3240823163236273</v>
      </c>
      <c r="M2385" s="17">
        <v>29.931384999999999</v>
      </c>
      <c r="N2385" s="12">
        <v>2.2242595668832066</v>
      </c>
      <c r="O2385" s="12">
        <v>51.350175</v>
      </c>
      <c r="P2385" s="12">
        <v>0.59991799318383321</v>
      </c>
      <c r="Q2385" s="12">
        <v>-60.331149000000003</v>
      </c>
      <c r="R2385" s="12">
        <v>-49.160599000000005</v>
      </c>
      <c r="S2385" s="12">
        <v>-60.930295999999998</v>
      </c>
      <c r="T2385" s="12">
        <v>-49.102677</v>
      </c>
      <c r="U2385" s="10">
        <v>0</v>
      </c>
    </row>
    <row r="2386" spans="1:21" x14ac:dyDescent="0.25">
      <c r="A2386" s="10" t="s">
        <v>6</v>
      </c>
      <c r="B2386" s="18">
        <v>187</v>
      </c>
      <c r="C2386" s="12">
        <v>11.622125543816034</v>
      </c>
      <c r="D2386" s="12">
        <v>9.2844800000000003</v>
      </c>
      <c r="E2386" s="12">
        <v>4.2964630000000001</v>
      </c>
      <c r="F2386" s="12">
        <v>0.91839459864324813</v>
      </c>
      <c r="G2386" s="18">
        <v>759.04032600000005</v>
      </c>
      <c r="H2386" s="12">
        <v>0.59001834484119298</v>
      </c>
      <c r="I2386" s="18">
        <v>2992.5528559999998</v>
      </c>
      <c r="J2386" s="12">
        <v>0.91552632165231318</v>
      </c>
      <c r="K2386" s="18">
        <v>2154.50330108361</v>
      </c>
      <c r="L2386" s="12">
        <v>1.0787922029082413</v>
      </c>
      <c r="M2386" s="17">
        <v>10.792268999999999</v>
      </c>
      <c r="N2386" s="12">
        <v>0.8019945475836503</v>
      </c>
      <c r="O2386" s="12">
        <v>91.230613000000005</v>
      </c>
      <c r="P2386" s="12">
        <v>1.0658364118114676</v>
      </c>
      <c r="Q2386" s="12">
        <v>-5.7120490000000004</v>
      </c>
      <c r="R2386" s="12">
        <v>5.458501</v>
      </c>
      <c r="S2386" s="12">
        <v>-6.3772989999999998</v>
      </c>
      <c r="T2386" s="12">
        <v>5.4503200000000005</v>
      </c>
      <c r="U2386" s="10">
        <v>0</v>
      </c>
    </row>
    <row r="2387" spans="1:21" x14ac:dyDescent="0.25">
      <c r="A2387" s="10" t="s">
        <v>7</v>
      </c>
      <c r="B2387" s="18">
        <v>97</v>
      </c>
      <c r="C2387" s="12">
        <v>6.0285891858297083</v>
      </c>
      <c r="D2387" s="12">
        <v>4.6446300000000003</v>
      </c>
      <c r="E2387" s="12">
        <v>4.3241160000000001</v>
      </c>
      <c r="F2387" s="12">
        <v>0.92430559236908294</v>
      </c>
      <c r="G2387" s="18">
        <v>614.55683599999998</v>
      </c>
      <c r="H2387" s="12">
        <v>0.47770822546200326</v>
      </c>
      <c r="I2387" s="18">
        <v>2540.7692510000002</v>
      </c>
      <c r="J2387" s="12">
        <v>0.7773099552348669</v>
      </c>
      <c r="K2387" s="18">
        <v>1731.8010177225401</v>
      </c>
      <c r="L2387" s="12">
        <v>0.86713881290782557</v>
      </c>
      <c r="M2387" s="17">
        <v>9.3738050000000008</v>
      </c>
      <c r="N2387" s="12">
        <v>0.69658572262351515</v>
      </c>
      <c r="O2387" s="12">
        <v>95.338341999999997</v>
      </c>
      <c r="P2387" s="12">
        <v>1.1138265216450374</v>
      </c>
      <c r="Q2387" s="12">
        <v>-3.3496939999999999</v>
      </c>
      <c r="R2387" s="12">
        <v>7.8208560000000009</v>
      </c>
      <c r="S2387" s="12">
        <v>-4.0090320000000004</v>
      </c>
      <c r="T2387" s="12">
        <v>7.818587</v>
      </c>
      <c r="U2387" s="10">
        <v>0</v>
      </c>
    </row>
    <row r="2388" spans="1:21" x14ac:dyDescent="0.25">
      <c r="A2388" s="10" t="s">
        <v>8</v>
      </c>
      <c r="B2388" s="18">
        <v>128</v>
      </c>
      <c r="C2388" s="12">
        <v>7.9552517091361086</v>
      </c>
      <c r="D2388" s="12">
        <v>4.8786199999999997</v>
      </c>
      <c r="E2388" s="12">
        <v>4.2441870000000002</v>
      </c>
      <c r="F2388" s="12">
        <v>0.90722029176834318</v>
      </c>
      <c r="G2388" s="18">
        <v>874.57763399999999</v>
      </c>
      <c r="H2388" s="12">
        <v>0.67982797536873762</v>
      </c>
      <c r="I2388" s="18">
        <v>3321.154254</v>
      </c>
      <c r="J2388" s="12">
        <v>1.0160569534162815</v>
      </c>
      <c r="K2388" s="18">
        <v>2235.3042965137802</v>
      </c>
      <c r="L2388" s="12">
        <v>1.1192504764293127</v>
      </c>
      <c r="M2388" s="17">
        <v>11.861326</v>
      </c>
      <c r="N2388" s="12">
        <v>0.88143825724805314</v>
      </c>
      <c r="O2388" s="12">
        <v>88.504915999999994</v>
      </c>
      <c r="P2388" s="12">
        <v>1.0339924176231869</v>
      </c>
      <c r="Q2388" s="12">
        <v>-5.8529439999999999</v>
      </c>
      <c r="R2388" s="12">
        <v>5.3176060000000005</v>
      </c>
      <c r="S2388" s="12">
        <v>-6.5424730000000002</v>
      </c>
      <c r="T2388" s="12">
        <v>5.2851460000000001</v>
      </c>
      <c r="U2388" s="10">
        <v>0</v>
      </c>
    </row>
    <row r="2389" spans="1:21" x14ac:dyDescent="0.25">
      <c r="A2389" s="10" t="s">
        <v>9</v>
      </c>
      <c r="B2389" s="18">
        <v>62</v>
      </c>
      <c r="C2389" s="12">
        <v>3.8533250466128028</v>
      </c>
      <c r="D2389" s="12">
        <v>2.6339800000000002</v>
      </c>
      <c r="E2389" s="12">
        <v>3.9396870000000002</v>
      </c>
      <c r="F2389" s="12">
        <v>0.84213160014295996</v>
      </c>
      <c r="G2389" s="18">
        <v>712.00458600000002</v>
      </c>
      <c r="H2389" s="12">
        <v>0.55345645410552113</v>
      </c>
      <c r="I2389" s="18">
        <v>2573.7956239999999</v>
      </c>
      <c r="J2389" s="12">
        <v>0.78741387494662185</v>
      </c>
      <c r="K2389" s="18">
        <v>1974.35123310214</v>
      </c>
      <c r="L2389" s="12">
        <v>0.98858735329002134</v>
      </c>
      <c r="M2389" s="17">
        <v>10.189427999999999</v>
      </c>
      <c r="N2389" s="12">
        <v>0.75719625770967902</v>
      </c>
      <c r="O2389" s="12">
        <v>92.777991999999998</v>
      </c>
      <c r="P2389" s="12">
        <v>1.0839142568115052</v>
      </c>
      <c r="Q2389" s="12">
        <v>-5.9389719999999997</v>
      </c>
      <c r="R2389" s="12">
        <v>5.2315780000000007</v>
      </c>
      <c r="S2389" s="12">
        <v>-6.6311080000000002</v>
      </c>
      <c r="T2389" s="12">
        <v>5.1965110000000001</v>
      </c>
      <c r="U2389" s="10">
        <v>0</v>
      </c>
    </row>
    <row r="2390" spans="1:21" x14ac:dyDescent="0.25">
      <c r="A2390" s="10" t="s">
        <v>10</v>
      </c>
      <c r="B2390" s="18">
        <v>184</v>
      </c>
      <c r="C2390" s="12">
        <v>11.435674331883156</v>
      </c>
      <c r="D2390" s="12">
        <v>10.18633</v>
      </c>
      <c r="E2390" s="12">
        <v>5.2656320000000001</v>
      </c>
      <c r="F2390" s="12">
        <v>1.1255602543866998</v>
      </c>
      <c r="G2390" s="18">
        <v>529.44554700000003</v>
      </c>
      <c r="H2390" s="12">
        <v>0.41154939286385167</v>
      </c>
      <c r="I2390" s="18">
        <v>2614.899038</v>
      </c>
      <c r="J2390" s="12">
        <v>0.79998884328889275</v>
      </c>
      <c r="K2390" s="18">
        <v>995.17578427550404</v>
      </c>
      <c r="L2390" s="12">
        <v>0.49829948093351512</v>
      </c>
      <c r="M2390" s="17">
        <v>8.7271660000000004</v>
      </c>
      <c r="N2390" s="12">
        <v>0.64853271799075951</v>
      </c>
      <c r="O2390" s="12">
        <v>95.050286999999997</v>
      </c>
      <c r="P2390" s="12">
        <v>1.1104612093062465</v>
      </c>
      <c r="Q2390" s="12">
        <v>-6.0565499999999997</v>
      </c>
      <c r="R2390" s="12">
        <v>5.1140000000000008</v>
      </c>
      <c r="S2390" s="12">
        <v>-6.6211630000000001</v>
      </c>
      <c r="T2390" s="12">
        <v>5.2064560000000002</v>
      </c>
      <c r="U2390" s="10">
        <v>0</v>
      </c>
    </row>
    <row r="2391" spans="1:21" x14ac:dyDescent="0.25">
      <c r="A2391" s="10" t="s">
        <v>11</v>
      </c>
      <c r="B2391" s="18">
        <v>27</v>
      </c>
      <c r="C2391" s="12">
        <v>1.6780609073958979</v>
      </c>
      <c r="D2391" s="12">
        <v>1.67553</v>
      </c>
      <c r="E2391" s="12">
        <v>3.8922840000000001</v>
      </c>
      <c r="F2391" s="12">
        <v>0.83199892609002712</v>
      </c>
      <c r="G2391" s="18">
        <v>2144.3869220000001</v>
      </c>
      <c r="H2391" s="12">
        <v>1.6668780024969851</v>
      </c>
      <c r="I2391" s="18">
        <v>4895.3040430000001</v>
      </c>
      <c r="J2391" s="12">
        <v>1.4976442921873951</v>
      </c>
      <c r="K2391" s="18">
        <v>3059.7082447655998</v>
      </c>
      <c r="L2391" s="12">
        <v>1.5320419309485642</v>
      </c>
      <c r="M2391" s="17">
        <v>24.046035</v>
      </c>
      <c r="N2391" s="12">
        <v>1.7869077356212695</v>
      </c>
      <c r="O2391" s="12">
        <v>75.514536000000007</v>
      </c>
      <c r="P2391" s="12">
        <v>0.88222735157822407</v>
      </c>
      <c r="Q2391" s="12">
        <v>-14.501791000000001</v>
      </c>
      <c r="R2391" s="12">
        <v>-3.3312410000000003</v>
      </c>
      <c r="S2391" s="12">
        <v>-15.116460999999999</v>
      </c>
      <c r="T2391" s="12">
        <v>-3.2888419999999989</v>
      </c>
      <c r="U2391" s="10">
        <v>0</v>
      </c>
    </row>
    <row r="2392" spans="1:21" x14ac:dyDescent="0.25">
      <c r="A2392" s="10" t="s">
        <v>12</v>
      </c>
      <c r="B2392" s="18">
        <v>108</v>
      </c>
      <c r="C2392" s="12">
        <v>6.7122436295835914</v>
      </c>
      <c r="D2392" s="12">
        <v>6.9991700000000003</v>
      </c>
      <c r="E2392" s="12">
        <v>4.4726999999999997</v>
      </c>
      <c r="F2392" s="12">
        <v>0.95606630881067878</v>
      </c>
      <c r="G2392" s="18">
        <v>596.588211</v>
      </c>
      <c r="H2392" s="12">
        <v>0.46374082739576128</v>
      </c>
      <c r="I2392" s="18">
        <v>2734.272735</v>
      </c>
      <c r="J2392" s="12">
        <v>0.83650942186357835</v>
      </c>
      <c r="K2392" s="18">
        <v>1423.9549866627999</v>
      </c>
      <c r="L2392" s="12">
        <v>0.71299567567686151</v>
      </c>
      <c r="M2392" s="17">
        <v>9.2658520000000006</v>
      </c>
      <c r="N2392" s="12">
        <v>0.68856352475249294</v>
      </c>
      <c r="O2392" s="12">
        <v>95.802987000000002</v>
      </c>
      <c r="P2392" s="12">
        <v>1.1192549139717025</v>
      </c>
      <c r="Q2392" s="12">
        <v>-3.3724189999999998</v>
      </c>
      <c r="R2392" s="12">
        <v>7.7981310000000006</v>
      </c>
      <c r="S2392" s="12">
        <v>-4.0423140000000002</v>
      </c>
      <c r="T2392" s="12">
        <v>7.7853050000000001</v>
      </c>
      <c r="U2392" s="10">
        <v>0</v>
      </c>
    </row>
    <row r="2393" spans="1:21" x14ac:dyDescent="0.25">
      <c r="A2393" s="10" t="s">
        <v>13</v>
      </c>
      <c r="B2393" s="18">
        <v>19</v>
      </c>
      <c r="C2393" s="12">
        <v>1.1808576755748912</v>
      </c>
      <c r="D2393" s="12">
        <v>0.51966999999999997</v>
      </c>
      <c r="E2393" s="12">
        <v>4.9373240000000003</v>
      </c>
      <c r="F2393" s="12">
        <v>1.0553824607244788</v>
      </c>
      <c r="G2393" s="18">
        <v>982.48659699999996</v>
      </c>
      <c r="H2393" s="12">
        <v>0.7637079295186171</v>
      </c>
      <c r="I2393" s="18">
        <v>4228.9972939999998</v>
      </c>
      <c r="J2393" s="12">
        <v>1.2937978118216422</v>
      </c>
      <c r="K2393" s="18">
        <v>1799.7748368308401</v>
      </c>
      <c r="L2393" s="12">
        <v>0.90117432634567829</v>
      </c>
      <c r="M2393" s="17">
        <v>13.243219</v>
      </c>
      <c r="N2393" s="12">
        <v>0.9841294199075471</v>
      </c>
      <c r="O2393" s="12">
        <v>82.730616999999995</v>
      </c>
      <c r="P2393" s="12">
        <v>0.96653196849865297</v>
      </c>
      <c r="Q2393" s="12">
        <v>-1.3061689999999999</v>
      </c>
      <c r="R2393" s="12">
        <v>9.8643809999999998</v>
      </c>
      <c r="S2393" s="12">
        <v>-1.9088339999999999</v>
      </c>
      <c r="T2393" s="12">
        <v>9.9187849999999997</v>
      </c>
      <c r="U2393" s="10">
        <v>0</v>
      </c>
    </row>
    <row r="2394" spans="1:21" x14ac:dyDescent="0.25">
      <c r="A2394" s="10" t="s">
        <v>14</v>
      </c>
      <c r="B2394" s="18">
        <v>149</v>
      </c>
      <c r="C2394" s="12">
        <v>9.2604101926662512</v>
      </c>
      <c r="D2394" s="12">
        <v>9.3314599999999999</v>
      </c>
      <c r="E2394" s="12">
        <v>4.1695000000000002</v>
      </c>
      <c r="F2394" s="12">
        <v>0.89125549994100328</v>
      </c>
      <c r="G2394" s="18">
        <v>973.61208099999999</v>
      </c>
      <c r="H2394" s="12">
        <v>0.75680957766268864</v>
      </c>
      <c r="I2394" s="18">
        <v>3464.7592340000001</v>
      </c>
      <c r="J2394" s="12">
        <v>1.0599907268320967</v>
      </c>
      <c r="K2394" s="18">
        <v>2397.5869277464799</v>
      </c>
      <c r="L2394" s="12">
        <v>1.2005078303415664</v>
      </c>
      <c r="M2394" s="17">
        <v>12.843721</v>
      </c>
      <c r="N2394" s="12">
        <v>0.95444194475560518</v>
      </c>
      <c r="O2394" s="12">
        <v>85.190129999999996</v>
      </c>
      <c r="P2394" s="12">
        <v>0.99526616664246748</v>
      </c>
      <c r="Q2394" s="12">
        <v>-10.654469000000001</v>
      </c>
      <c r="R2394" s="12">
        <v>0.51608099999999979</v>
      </c>
      <c r="S2394" s="12">
        <v>-11.363346</v>
      </c>
      <c r="T2394" s="12">
        <v>0.46427300000000038</v>
      </c>
      <c r="U2394" s="10">
        <v>0</v>
      </c>
    </row>
    <row r="2395" spans="1:21" x14ac:dyDescent="0.25">
      <c r="A2395" s="10" t="s">
        <v>15</v>
      </c>
      <c r="B2395" s="18">
        <v>18</v>
      </c>
      <c r="C2395" s="12">
        <v>1.1187072715972655</v>
      </c>
      <c r="D2395" s="12">
        <v>0.81342000000000003</v>
      </c>
      <c r="E2395" s="12">
        <v>4.0038</v>
      </c>
      <c r="F2395" s="12">
        <v>0.85583613638656653</v>
      </c>
      <c r="G2395" s="18">
        <v>1230.733262</v>
      </c>
      <c r="H2395" s="12">
        <v>0.95667539300967552</v>
      </c>
      <c r="I2395" s="18">
        <v>3731.9373019999998</v>
      </c>
      <c r="J2395" s="12">
        <v>1.1417298190361915</v>
      </c>
      <c r="K2395" s="18">
        <v>1788.3512685716</v>
      </c>
      <c r="L2395" s="12">
        <v>0.89545437392729033</v>
      </c>
      <c r="M2395" s="17">
        <v>15.306602</v>
      </c>
      <c r="N2395" s="12">
        <v>1.1374634329475106</v>
      </c>
      <c r="O2395" s="12">
        <v>77.031801000000002</v>
      </c>
      <c r="P2395" s="12">
        <v>0.89995337829435629</v>
      </c>
      <c r="Q2395" s="12">
        <v>-14.668609</v>
      </c>
      <c r="R2395" s="12">
        <v>-3.4980589999999996</v>
      </c>
      <c r="S2395" s="12">
        <v>-15.418991</v>
      </c>
      <c r="T2395" s="12">
        <v>-3.5913719999999998</v>
      </c>
      <c r="U2395" s="10">
        <v>0</v>
      </c>
    </row>
    <row r="2396" spans="1:21" x14ac:dyDescent="0.25">
      <c r="A2396" s="10" t="s">
        <v>16</v>
      </c>
      <c r="B2396" s="18">
        <v>296</v>
      </c>
      <c r="C2396" s="12">
        <v>18.396519577377251</v>
      </c>
      <c r="D2396" s="12">
        <v>13.03753</v>
      </c>
      <c r="E2396" s="12">
        <v>3.881195</v>
      </c>
      <c r="F2396" s="12">
        <v>0.82962858618384028</v>
      </c>
      <c r="G2396" s="18">
        <v>916.98351600000001</v>
      </c>
      <c r="H2396" s="12">
        <v>0.71279097806060121</v>
      </c>
      <c r="I2396" s="18">
        <v>3319.9537599999999</v>
      </c>
      <c r="J2396" s="12">
        <v>1.0156896804193212</v>
      </c>
      <c r="K2396" s="18">
        <v>2013.12099163324</v>
      </c>
      <c r="L2396" s="12">
        <v>1.0079999544175993</v>
      </c>
      <c r="M2396" s="17">
        <v>12.220966000000001</v>
      </c>
      <c r="N2396" s="12">
        <v>0.90816380672175367</v>
      </c>
      <c r="O2396" s="12">
        <v>85.502233000000004</v>
      </c>
      <c r="P2396" s="12">
        <v>0.99891242890791554</v>
      </c>
      <c r="Q2396" s="12">
        <v>-5.6289280000000002</v>
      </c>
      <c r="R2396" s="12">
        <v>5.5416220000000003</v>
      </c>
      <c r="S2396" s="12">
        <v>-6.3400350000000003</v>
      </c>
      <c r="T2396" s="12">
        <v>5.487584</v>
      </c>
      <c r="U2396" s="10">
        <v>0</v>
      </c>
    </row>
    <row r="2397" spans="1:21" x14ac:dyDescent="0.25">
      <c r="A2397" s="10" t="s">
        <v>17</v>
      </c>
      <c r="B2397" s="18">
        <v>55</v>
      </c>
      <c r="C2397" s="12">
        <v>3.4182722187694221</v>
      </c>
      <c r="D2397" s="12">
        <v>4.0292899999999996</v>
      </c>
      <c r="E2397" s="12">
        <v>4.6238530000000004</v>
      </c>
      <c r="F2397" s="12">
        <v>0.98837616432874642</v>
      </c>
      <c r="G2397" s="18">
        <v>824.51984800000002</v>
      </c>
      <c r="H2397" s="12">
        <v>0.64091698338260883</v>
      </c>
      <c r="I2397" s="18">
        <v>3430.1272589999999</v>
      </c>
      <c r="J2397" s="12">
        <v>1.0493955974529332</v>
      </c>
      <c r="K2397" s="18">
        <v>1935.41506899358</v>
      </c>
      <c r="L2397" s="12">
        <v>0.96909143038735324</v>
      </c>
      <c r="M2397" s="17">
        <v>11.489172999999999</v>
      </c>
      <c r="N2397" s="12">
        <v>0.85378284235180668</v>
      </c>
      <c r="O2397" s="12">
        <v>88.022084000000007</v>
      </c>
      <c r="P2397" s="12">
        <v>1.0283515487364707</v>
      </c>
      <c r="Q2397" s="12">
        <v>-10.256558</v>
      </c>
      <c r="R2397" s="12">
        <v>0.91399200000000036</v>
      </c>
      <c r="S2397" s="12">
        <v>-10.925046999999999</v>
      </c>
      <c r="T2397" s="12">
        <v>0.90257200000000104</v>
      </c>
      <c r="U2397" s="10">
        <v>0</v>
      </c>
    </row>
    <row r="2398" spans="1:21" x14ac:dyDescent="0.25">
      <c r="A2398" s="10" t="s">
        <v>18</v>
      </c>
      <c r="B2398" s="18">
        <v>86</v>
      </c>
      <c r="C2398" s="12">
        <v>5.3449347420758233</v>
      </c>
      <c r="D2398" s="12">
        <v>8.0046900000000001</v>
      </c>
      <c r="E2398" s="12">
        <v>5.0594060000000001</v>
      </c>
      <c r="F2398" s="12">
        <v>1.081478216557024</v>
      </c>
      <c r="G2398" s="18">
        <v>602.19420100000002</v>
      </c>
      <c r="H2398" s="12">
        <v>0.46809848380438307</v>
      </c>
      <c r="I2398" s="18">
        <v>2768.509513</v>
      </c>
      <c r="J2398" s="12">
        <v>0.84698364669296489</v>
      </c>
      <c r="K2398" s="18">
        <v>1865.91847813912</v>
      </c>
      <c r="L2398" s="12">
        <v>0.93429344223630784</v>
      </c>
      <c r="M2398" s="17">
        <v>9.3575529999999993</v>
      </c>
      <c r="N2398" s="12">
        <v>0.69537800482225098</v>
      </c>
      <c r="O2398" s="12">
        <v>94.902568000000002</v>
      </c>
      <c r="P2398" s="12">
        <v>1.108735425780969</v>
      </c>
      <c r="Q2398" s="12">
        <v>-8.6424730000000007</v>
      </c>
      <c r="R2398" s="12">
        <v>2.5280769999999997</v>
      </c>
      <c r="S2398" s="12">
        <v>-9.3071950000000001</v>
      </c>
      <c r="T2398" s="12">
        <v>2.5204240000000002</v>
      </c>
      <c r="U2398" s="10">
        <v>0</v>
      </c>
    </row>
    <row r="2399" spans="1:21" x14ac:dyDescent="0.25">
      <c r="A2399" s="10" t="s">
        <v>19</v>
      </c>
      <c r="B2399" s="18">
        <v>86</v>
      </c>
      <c r="C2399" s="12">
        <v>5.3449347420758233</v>
      </c>
      <c r="D2399" s="12">
        <v>7.6300600000000003</v>
      </c>
      <c r="E2399" s="12">
        <v>5.1900430000000002</v>
      </c>
      <c r="F2399" s="12">
        <v>1.109402654678092</v>
      </c>
      <c r="G2399" s="18">
        <v>517.24977100000001</v>
      </c>
      <c r="H2399" s="12">
        <v>0.40206935429001972</v>
      </c>
      <c r="I2399" s="18">
        <v>2651.145047</v>
      </c>
      <c r="J2399" s="12">
        <v>0.81107776197843673</v>
      </c>
      <c r="K2399" s="18">
        <v>1244.9982600548899</v>
      </c>
      <c r="L2399" s="12">
        <v>0.62338935146027907</v>
      </c>
      <c r="M2399" s="17">
        <v>8.6902950000000008</v>
      </c>
      <c r="N2399" s="12">
        <v>0.64579276210530523</v>
      </c>
      <c r="O2399" s="12">
        <v>98.454004999999995</v>
      </c>
      <c r="P2399" s="12">
        <v>1.1502264422762158</v>
      </c>
      <c r="Q2399" s="12">
        <v>-6.7967440000000003</v>
      </c>
      <c r="R2399" s="12">
        <v>4.3738060000000001</v>
      </c>
      <c r="S2399" s="12">
        <v>-7.3229680000000004</v>
      </c>
      <c r="T2399" s="12">
        <v>4.504651</v>
      </c>
      <c r="U2399" s="10">
        <v>0</v>
      </c>
    </row>
    <row r="2400" spans="1:21" hidden="1" x14ac:dyDescent="0.25">
      <c r="A2400" s="19">
        <v>39752</v>
      </c>
      <c r="B2400" s="20"/>
      <c r="C2400" s="21"/>
      <c r="D2400" s="21"/>
      <c r="E2400" s="21"/>
      <c r="F2400" s="21"/>
      <c r="G2400" s="20"/>
      <c r="H2400" s="21"/>
      <c r="I2400" s="20"/>
      <c r="J2400" s="21"/>
      <c r="K2400" s="20"/>
      <c r="L2400" s="21"/>
      <c r="M2400" s="22"/>
      <c r="N2400" s="21"/>
      <c r="O2400" s="21"/>
      <c r="P2400" s="21"/>
      <c r="Q2400" s="21"/>
      <c r="R2400" s="21"/>
      <c r="S2400" s="21"/>
      <c r="T2400" s="21"/>
      <c r="U2400" s="10">
        <v>1</v>
      </c>
    </row>
    <row r="2401" spans="1:21" x14ac:dyDescent="0.25">
      <c r="A2401" s="10" t="s">
        <v>4</v>
      </c>
      <c r="B2401" s="18">
        <v>93</v>
      </c>
      <c r="C2401" s="12">
        <v>5.7799875699192045</v>
      </c>
      <c r="D2401" s="12">
        <v>7.7605899999999997</v>
      </c>
      <c r="E2401" s="12">
        <v>2.6530809999999998</v>
      </c>
      <c r="F2401" s="12">
        <v>0.61250336774221248</v>
      </c>
      <c r="G2401" s="18">
        <v>2329.8264829999998</v>
      </c>
      <c r="H2401" s="12">
        <v>1.6767269364799486</v>
      </c>
      <c r="I2401" s="18">
        <v>5378.419304</v>
      </c>
      <c r="J2401" s="12">
        <v>1.3585666991302252</v>
      </c>
      <c r="K2401" s="18">
        <v>2817.8653346145302</v>
      </c>
      <c r="L2401" s="12">
        <v>1.294000447132774</v>
      </c>
      <c r="M2401" s="17">
        <v>25.965883000000002</v>
      </c>
      <c r="N2401" s="12">
        <v>1.6405570969324932</v>
      </c>
      <c r="O2401" s="12">
        <v>61.906568</v>
      </c>
      <c r="P2401" s="12">
        <v>0.77654735607155589</v>
      </c>
      <c r="Q2401" s="12">
        <v>-4.8371589999999998</v>
      </c>
      <c r="R2401" s="12">
        <v>10.686501</v>
      </c>
      <c r="S2401" s="12">
        <v>-5.3995199999999999</v>
      </c>
      <c r="T2401" s="12">
        <v>10.336977999999998</v>
      </c>
      <c r="U2401" s="10">
        <v>0</v>
      </c>
    </row>
    <row r="2402" spans="1:21" x14ac:dyDescent="0.25">
      <c r="A2402" s="10" t="s">
        <v>5</v>
      </c>
      <c r="B2402" s="18">
        <v>25</v>
      </c>
      <c r="C2402" s="12">
        <v>1.5537600994406464</v>
      </c>
      <c r="D2402" s="12">
        <v>0.48338999999999999</v>
      </c>
      <c r="E2402" s="12">
        <v>3.6846489999999998</v>
      </c>
      <c r="F2402" s="12">
        <v>0.85065624511576376</v>
      </c>
      <c r="G2402" s="18">
        <v>4418.6124659999996</v>
      </c>
      <c r="H2402" s="12">
        <v>3.1799821135470761</v>
      </c>
      <c r="I2402" s="18">
        <v>6288.4631799999997</v>
      </c>
      <c r="J2402" s="12">
        <v>1.5884400568584898</v>
      </c>
      <c r="K2402" s="18">
        <v>3114.6855232518001</v>
      </c>
      <c r="L2402" s="12">
        <v>1.4303041420242839</v>
      </c>
      <c r="M2402" s="17">
        <v>28.570274000000001</v>
      </c>
      <c r="N2402" s="12">
        <v>1.8051057910106847</v>
      </c>
      <c r="O2402" s="12">
        <v>56.326694000000003</v>
      </c>
      <c r="P2402" s="12">
        <v>0.70655419473345016</v>
      </c>
      <c r="Q2402" s="12">
        <v>-7.1714989999999998</v>
      </c>
      <c r="R2402" s="12">
        <v>8.3521609999999988</v>
      </c>
      <c r="S2402" s="12">
        <v>-7.202693</v>
      </c>
      <c r="T2402" s="12">
        <v>8.5338049999999992</v>
      </c>
      <c r="U2402" s="10">
        <v>0</v>
      </c>
    </row>
    <row r="2403" spans="1:21" x14ac:dyDescent="0.25">
      <c r="A2403" s="10" t="s">
        <v>6</v>
      </c>
      <c r="B2403" s="18">
        <v>182</v>
      </c>
      <c r="C2403" s="12">
        <v>11.311373523927907</v>
      </c>
      <c r="D2403" s="12">
        <v>9.3872300000000006</v>
      </c>
      <c r="E2403" s="12">
        <v>4.591323</v>
      </c>
      <c r="F2403" s="12">
        <v>1.0599754775267993</v>
      </c>
      <c r="G2403" s="18">
        <v>939.63673200000005</v>
      </c>
      <c r="H2403" s="12">
        <v>0.6762367200074404</v>
      </c>
      <c r="I2403" s="18">
        <v>3295.5309499999998</v>
      </c>
      <c r="J2403" s="12">
        <v>0.83243762740722815</v>
      </c>
      <c r="K2403" s="18">
        <v>2411.0759799018902</v>
      </c>
      <c r="L2403" s="12">
        <v>1.1071974795030184</v>
      </c>
      <c r="M2403" s="17">
        <v>12.49281</v>
      </c>
      <c r="N2403" s="12">
        <v>0.78931142476954164</v>
      </c>
      <c r="O2403" s="12">
        <v>86.205357000000006</v>
      </c>
      <c r="P2403" s="12">
        <v>1.0813479768019865</v>
      </c>
      <c r="Q2403" s="12">
        <v>-18.422584000000001</v>
      </c>
      <c r="R2403" s="12">
        <v>-2.8989240000000009</v>
      </c>
      <c r="S2403" s="12">
        <v>-18.675709000000001</v>
      </c>
      <c r="T2403" s="12">
        <v>-2.939211000000002</v>
      </c>
      <c r="U2403" s="10">
        <v>0</v>
      </c>
    </row>
    <row r="2404" spans="1:21" x14ac:dyDescent="0.25">
      <c r="A2404" s="10" t="s">
        <v>7</v>
      </c>
      <c r="B2404" s="18">
        <v>94</v>
      </c>
      <c r="C2404" s="12">
        <v>5.8421379738968309</v>
      </c>
      <c r="D2404" s="12">
        <v>4.8334400000000004</v>
      </c>
      <c r="E2404" s="12">
        <v>4.5383079999999998</v>
      </c>
      <c r="F2404" s="12">
        <v>1.0477361730951391</v>
      </c>
      <c r="G2404" s="18">
        <v>682.62289099999998</v>
      </c>
      <c r="H2404" s="12">
        <v>0.49126928427893396</v>
      </c>
      <c r="I2404" s="18">
        <v>2790.70795</v>
      </c>
      <c r="J2404" s="12">
        <v>0.70492140414717985</v>
      </c>
      <c r="K2404" s="18">
        <v>1592.4816226027699</v>
      </c>
      <c r="L2404" s="12">
        <v>0.73128829344167334</v>
      </c>
      <c r="M2404" s="17">
        <v>9.9875919999999994</v>
      </c>
      <c r="N2404" s="12">
        <v>0.63102860537676275</v>
      </c>
      <c r="O2404" s="12">
        <v>91.754180000000005</v>
      </c>
      <c r="P2404" s="12">
        <v>1.1509516387261791</v>
      </c>
      <c r="Q2404" s="12">
        <v>-13.951791999999999</v>
      </c>
      <c r="R2404" s="12">
        <v>1.5718680000000003</v>
      </c>
      <c r="S2404" s="12">
        <v>-14.181380000000001</v>
      </c>
      <c r="T2404" s="12">
        <v>1.5551179999999984</v>
      </c>
      <c r="U2404" s="10">
        <v>0</v>
      </c>
    </row>
    <row r="2405" spans="1:21" x14ac:dyDescent="0.25">
      <c r="A2405" s="10" t="s">
        <v>8</v>
      </c>
      <c r="B2405" s="18">
        <v>125</v>
      </c>
      <c r="C2405" s="12">
        <v>7.7688004972032321</v>
      </c>
      <c r="D2405" s="12">
        <v>4.7814100000000002</v>
      </c>
      <c r="E2405" s="12">
        <v>4.2332470000000004</v>
      </c>
      <c r="F2405" s="12">
        <v>0.9773082857193649</v>
      </c>
      <c r="G2405" s="18">
        <v>1114.653309</v>
      </c>
      <c r="H2405" s="12">
        <v>0.80219245582195897</v>
      </c>
      <c r="I2405" s="18">
        <v>3669.8783269999999</v>
      </c>
      <c r="J2405" s="12">
        <v>0.92699624241158707</v>
      </c>
      <c r="K2405" s="18">
        <v>2500.4256918568199</v>
      </c>
      <c r="L2405" s="12">
        <v>1.1482280304667605</v>
      </c>
      <c r="M2405" s="17">
        <v>13.805726</v>
      </c>
      <c r="N2405" s="12">
        <v>0.87226310646186922</v>
      </c>
      <c r="O2405" s="12">
        <v>83.175032000000002</v>
      </c>
      <c r="P2405" s="12">
        <v>1.0433360025832323</v>
      </c>
      <c r="Q2405" s="12">
        <v>-16.160249</v>
      </c>
      <c r="R2405" s="12">
        <v>-0.63658900000000074</v>
      </c>
      <c r="S2405" s="12">
        <v>-16.468451999999999</v>
      </c>
      <c r="T2405" s="12">
        <v>-0.73195399999999999</v>
      </c>
      <c r="U2405" s="10">
        <v>0</v>
      </c>
    </row>
    <row r="2406" spans="1:21" x14ac:dyDescent="0.25">
      <c r="A2406" s="10" t="s">
        <v>9</v>
      </c>
      <c r="B2406" s="18">
        <v>63</v>
      </c>
      <c r="C2406" s="12">
        <v>3.9154754505904292</v>
      </c>
      <c r="D2406" s="12">
        <v>2.7287400000000002</v>
      </c>
      <c r="E2406" s="12">
        <v>3.776157</v>
      </c>
      <c r="F2406" s="12">
        <v>0.87178223341968453</v>
      </c>
      <c r="G2406" s="18">
        <v>919.23817199999996</v>
      </c>
      <c r="H2406" s="12">
        <v>0.661556306995154</v>
      </c>
      <c r="I2406" s="18">
        <v>3037.698574</v>
      </c>
      <c r="J2406" s="12">
        <v>0.76731022469046462</v>
      </c>
      <c r="K2406" s="18">
        <v>2129.1673701468899</v>
      </c>
      <c r="L2406" s="12">
        <v>0.97774137576644615</v>
      </c>
      <c r="M2406" s="17">
        <v>12.090446</v>
      </c>
      <c r="N2406" s="12">
        <v>0.76388956194476709</v>
      </c>
      <c r="O2406" s="12">
        <v>87.471982999999994</v>
      </c>
      <c r="P2406" s="12">
        <v>1.0972363567139771</v>
      </c>
      <c r="Q2406" s="12">
        <v>-13.031782</v>
      </c>
      <c r="R2406" s="12">
        <v>2.4918779999999998</v>
      </c>
      <c r="S2406" s="12">
        <v>-13.505554</v>
      </c>
      <c r="T2406" s="12">
        <v>2.2309439999999991</v>
      </c>
      <c r="U2406" s="10">
        <v>0</v>
      </c>
    </row>
    <row r="2407" spans="1:21" x14ac:dyDescent="0.25">
      <c r="A2407" s="10" t="s">
        <v>10</v>
      </c>
      <c r="B2407" s="18">
        <v>184</v>
      </c>
      <c r="C2407" s="12">
        <v>11.435674331883156</v>
      </c>
      <c r="D2407" s="12">
        <v>10.48687</v>
      </c>
      <c r="E2407" s="12">
        <v>5.3628619999999998</v>
      </c>
      <c r="F2407" s="12">
        <v>1.2380967771947924</v>
      </c>
      <c r="G2407" s="18">
        <v>678.26522499999999</v>
      </c>
      <c r="H2407" s="12">
        <v>0.48813316405036894</v>
      </c>
      <c r="I2407" s="18">
        <v>3058.2862580000001</v>
      </c>
      <c r="J2407" s="12">
        <v>0.77251058939126338</v>
      </c>
      <c r="K2407" s="18">
        <v>1151.0540291027801</v>
      </c>
      <c r="L2407" s="12">
        <v>0.52857899560935895</v>
      </c>
      <c r="M2407" s="17">
        <v>10.136609999999999</v>
      </c>
      <c r="N2407" s="12">
        <v>0.64044374975951623</v>
      </c>
      <c r="O2407" s="12">
        <v>88.690882999999999</v>
      </c>
      <c r="P2407" s="12">
        <v>1.1125260683373968</v>
      </c>
      <c r="Q2407" s="12">
        <v>-17.370464999999999</v>
      </c>
      <c r="R2407" s="12">
        <v>-1.8468049999999998</v>
      </c>
      <c r="S2407" s="12">
        <v>-17.087067000000001</v>
      </c>
      <c r="T2407" s="12">
        <v>-1.3505690000000019</v>
      </c>
      <c r="U2407" s="10">
        <v>0</v>
      </c>
    </row>
    <row r="2408" spans="1:21" x14ac:dyDescent="0.25">
      <c r="A2408" s="10" t="s">
        <v>11</v>
      </c>
      <c r="B2408" s="18">
        <v>27</v>
      </c>
      <c r="C2408" s="12">
        <v>1.6780609073958979</v>
      </c>
      <c r="D2408" s="12">
        <v>1.55142</v>
      </c>
      <c r="E2408" s="12">
        <v>3.5406589999999998</v>
      </c>
      <c r="F2408" s="12">
        <v>0.81741400338955894</v>
      </c>
      <c r="G2408" s="18">
        <v>2815.0744599999998</v>
      </c>
      <c r="H2408" s="12">
        <v>2.0259496617966573</v>
      </c>
      <c r="I2408" s="18">
        <v>5521.5379469999998</v>
      </c>
      <c r="J2408" s="12">
        <v>1.394717882482535</v>
      </c>
      <c r="K2408" s="18">
        <v>3008.8756966952801</v>
      </c>
      <c r="L2408" s="12">
        <v>1.3817148921430764</v>
      </c>
      <c r="M2408" s="17">
        <v>30.493766000000001</v>
      </c>
      <c r="N2408" s="12">
        <v>1.9266344311687287</v>
      </c>
      <c r="O2408" s="12">
        <v>67.887798000000004</v>
      </c>
      <c r="P2408" s="12">
        <v>0.85157507110424635</v>
      </c>
      <c r="Q2408" s="12">
        <v>-17.762891</v>
      </c>
      <c r="R2408" s="12">
        <v>-2.2392310000000002</v>
      </c>
      <c r="S2408" s="12">
        <v>-18.021992000000001</v>
      </c>
      <c r="T2408" s="12">
        <v>-2.2854940000000017</v>
      </c>
      <c r="U2408" s="10">
        <v>0</v>
      </c>
    </row>
    <row r="2409" spans="1:21" x14ac:dyDescent="0.25">
      <c r="A2409" s="10" t="s">
        <v>12</v>
      </c>
      <c r="B2409" s="18">
        <v>108</v>
      </c>
      <c r="C2409" s="12">
        <v>6.7122436295835914</v>
      </c>
      <c r="D2409" s="12">
        <v>7.4154999999999998</v>
      </c>
      <c r="E2409" s="12">
        <v>4.5830900000000003</v>
      </c>
      <c r="F2409" s="12">
        <v>1.0580747665320649</v>
      </c>
      <c r="G2409" s="18">
        <v>698.40116699999999</v>
      </c>
      <c r="H2409" s="12">
        <v>0.50262457643199987</v>
      </c>
      <c r="I2409" s="18">
        <v>3019.20543</v>
      </c>
      <c r="J2409" s="12">
        <v>0.76263893221947132</v>
      </c>
      <c r="K2409" s="18">
        <v>1491.76407827144</v>
      </c>
      <c r="L2409" s="12">
        <v>0.68503748585413327</v>
      </c>
      <c r="M2409" s="17">
        <v>10.208809</v>
      </c>
      <c r="N2409" s="12">
        <v>0.64500537324990292</v>
      </c>
      <c r="O2409" s="12">
        <v>91.923924999999997</v>
      </c>
      <c r="P2409" s="12">
        <v>1.1530808963351029</v>
      </c>
      <c r="Q2409" s="12">
        <v>-13.764328000000001</v>
      </c>
      <c r="R2409" s="12">
        <v>1.7593319999999988</v>
      </c>
      <c r="S2409" s="12">
        <v>-13.962714</v>
      </c>
      <c r="T2409" s="12">
        <v>1.7737839999999991</v>
      </c>
      <c r="U2409" s="10">
        <v>0</v>
      </c>
    </row>
    <row r="2410" spans="1:21" x14ac:dyDescent="0.25">
      <c r="A2410" s="10" t="s">
        <v>13</v>
      </c>
      <c r="B2410" s="18">
        <v>21</v>
      </c>
      <c r="C2410" s="12">
        <v>1.3051584835301431</v>
      </c>
      <c r="D2410" s="12">
        <v>0.80940999999999996</v>
      </c>
      <c r="E2410" s="12">
        <v>5.8351740000000003</v>
      </c>
      <c r="F2410" s="12">
        <v>1.3471370555070867</v>
      </c>
      <c r="G2410" s="18">
        <v>1037.679198</v>
      </c>
      <c r="H2410" s="12">
        <v>0.74679581308180631</v>
      </c>
      <c r="I2410" s="18">
        <v>4477.7061560000002</v>
      </c>
      <c r="J2410" s="12">
        <v>1.1310502450985569</v>
      </c>
      <c r="K2410" s="18">
        <v>1896.0521194141199</v>
      </c>
      <c r="L2410" s="12">
        <v>0.870691817728238</v>
      </c>
      <c r="M2410" s="17">
        <v>13.933042</v>
      </c>
      <c r="N2410" s="12">
        <v>0.88030709123038486</v>
      </c>
      <c r="O2410" s="12">
        <v>76.629497999999998</v>
      </c>
      <c r="P2410" s="12">
        <v>0.96122973686718627</v>
      </c>
      <c r="Q2410" s="12">
        <v>-17.236605999999998</v>
      </c>
      <c r="R2410" s="12">
        <v>-1.7129459999999987</v>
      </c>
      <c r="S2410" s="12">
        <v>-16.814388999999998</v>
      </c>
      <c r="T2410" s="12">
        <v>-1.0778909999999993</v>
      </c>
      <c r="U2410" s="10">
        <v>0</v>
      </c>
    </row>
    <row r="2411" spans="1:21" x14ac:dyDescent="0.25">
      <c r="A2411" s="10" t="s">
        <v>14</v>
      </c>
      <c r="B2411" s="18">
        <v>148</v>
      </c>
      <c r="C2411" s="12">
        <v>9.1982597886886257</v>
      </c>
      <c r="D2411" s="12">
        <v>8.8371899999999997</v>
      </c>
      <c r="E2411" s="12">
        <v>4.0470790000000001</v>
      </c>
      <c r="F2411" s="12">
        <v>0.93432862284219209</v>
      </c>
      <c r="G2411" s="18">
        <v>1309.6942710000001</v>
      </c>
      <c r="H2411" s="12">
        <v>0.94255931880021027</v>
      </c>
      <c r="I2411" s="18">
        <v>3935.657913</v>
      </c>
      <c r="J2411" s="12">
        <v>0.99413107784170651</v>
      </c>
      <c r="K2411" s="18">
        <v>2919.5773567739002</v>
      </c>
      <c r="L2411" s="12">
        <v>1.3407079318859472</v>
      </c>
      <c r="M2411" s="17">
        <v>16.055972000000001</v>
      </c>
      <c r="N2411" s="12">
        <v>1.0144364746906314</v>
      </c>
      <c r="O2411" s="12">
        <v>77.451660000000004</v>
      </c>
      <c r="P2411" s="12">
        <v>0.97154282234403766</v>
      </c>
      <c r="Q2411" s="12">
        <v>-19.384091999999999</v>
      </c>
      <c r="R2411" s="12">
        <v>-3.8604319999999994</v>
      </c>
      <c r="S2411" s="12">
        <v>-19.918225</v>
      </c>
      <c r="T2411" s="12">
        <v>-4.1817270000000004</v>
      </c>
      <c r="U2411" s="10">
        <v>0</v>
      </c>
    </row>
    <row r="2412" spans="1:21" x14ac:dyDescent="0.25">
      <c r="A2412" s="10" t="s">
        <v>15</v>
      </c>
      <c r="B2412" s="18">
        <v>17</v>
      </c>
      <c r="C2412" s="12">
        <v>1.0565568676196395</v>
      </c>
      <c r="D2412" s="12">
        <v>0.74187999999999998</v>
      </c>
      <c r="E2412" s="12">
        <v>4.2413319999999999</v>
      </c>
      <c r="F2412" s="12">
        <v>0.9791748287039912</v>
      </c>
      <c r="G2412" s="18">
        <v>1703.776486</v>
      </c>
      <c r="H2412" s="12">
        <v>1.2261719697420712</v>
      </c>
      <c r="I2412" s="18">
        <v>4732.183841</v>
      </c>
      <c r="J2412" s="12">
        <v>1.1953302666014602</v>
      </c>
      <c r="K2412" s="18">
        <v>1940.4331883012701</v>
      </c>
      <c r="L2412" s="12">
        <v>0.89107218235345487</v>
      </c>
      <c r="M2412" s="17">
        <v>19.904934000000001</v>
      </c>
      <c r="N2412" s="12">
        <v>1.2576187275307711</v>
      </c>
      <c r="O2412" s="12">
        <v>66.441367</v>
      </c>
      <c r="P2412" s="12">
        <v>0.83343124234620669</v>
      </c>
      <c r="Q2412" s="12">
        <v>-26.331982</v>
      </c>
      <c r="R2412" s="12">
        <v>-10.808322</v>
      </c>
      <c r="S2412" s="12">
        <v>-27.084447999999998</v>
      </c>
      <c r="T2412" s="12">
        <v>-11.347949999999999</v>
      </c>
      <c r="U2412" s="10">
        <v>0</v>
      </c>
    </row>
    <row r="2413" spans="1:21" x14ac:dyDescent="0.25">
      <c r="A2413" s="10" t="s">
        <v>16</v>
      </c>
      <c r="B2413" s="18">
        <v>294</v>
      </c>
      <c r="C2413" s="12">
        <v>18.272218769422004</v>
      </c>
      <c r="D2413" s="12">
        <v>13.42085</v>
      </c>
      <c r="E2413" s="12">
        <v>4.0213239999999999</v>
      </c>
      <c r="F2413" s="12">
        <v>0.92838269648856742</v>
      </c>
      <c r="G2413" s="18">
        <v>1102.226208</v>
      </c>
      <c r="H2413" s="12">
        <v>0.7932489335720847</v>
      </c>
      <c r="I2413" s="18">
        <v>3480.604887</v>
      </c>
      <c r="J2413" s="12">
        <v>0.87918654627603587</v>
      </c>
      <c r="K2413" s="18">
        <v>2230.2925691135702</v>
      </c>
      <c r="L2413" s="12">
        <v>1.0241793836697499</v>
      </c>
      <c r="M2413" s="17">
        <v>13.925167</v>
      </c>
      <c r="N2413" s="12">
        <v>0.87980953884064539</v>
      </c>
      <c r="O2413" s="12">
        <v>81.474945000000005</v>
      </c>
      <c r="P2413" s="12">
        <v>1.0220103483337251</v>
      </c>
      <c r="Q2413" s="12">
        <v>-18.253079</v>
      </c>
      <c r="R2413" s="12">
        <v>-2.729419</v>
      </c>
      <c r="S2413" s="12">
        <v>-18.788623000000001</v>
      </c>
      <c r="T2413" s="12">
        <v>-3.052125000000002</v>
      </c>
      <c r="U2413" s="10">
        <v>0</v>
      </c>
    </row>
    <row r="2414" spans="1:21" x14ac:dyDescent="0.25">
      <c r="A2414" s="10" t="s">
        <v>17</v>
      </c>
      <c r="B2414" s="18">
        <v>56</v>
      </c>
      <c r="C2414" s="12">
        <v>3.4804226227470481</v>
      </c>
      <c r="D2414" s="12">
        <v>4.01478</v>
      </c>
      <c r="E2414" s="12">
        <v>4.4793079999999996</v>
      </c>
      <c r="F2414" s="12">
        <v>1.0341151420384957</v>
      </c>
      <c r="G2414" s="18">
        <v>1085.4632549999999</v>
      </c>
      <c r="H2414" s="12">
        <v>0.78118499016894516</v>
      </c>
      <c r="I2414" s="18">
        <v>3920.3602660000001</v>
      </c>
      <c r="J2414" s="12">
        <v>0.9902669548318489</v>
      </c>
      <c r="K2414" s="18">
        <v>2402.1259784857698</v>
      </c>
      <c r="L2414" s="12">
        <v>1.1030875223336551</v>
      </c>
      <c r="M2414" s="17">
        <v>13.973649999999999</v>
      </c>
      <c r="N2414" s="12">
        <v>0.88287275566753232</v>
      </c>
      <c r="O2414" s="12">
        <v>80.052306000000002</v>
      </c>
      <c r="P2414" s="12">
        <v>1.004164963105872</v>
      </c>
      <c r="Q2414" s="12">
        <v>-19.343769000000002</v>
      </c>
      <c r="R2414" s="12">
        <v>-3.8201090000000022</v>
      </c>
      <c r="S2414" s="12">
        <v>-19.644784999999999</v>
      </c>
      <c r="T2414" s="12">
        <v>-3.9082869999999996</v>
      </c>
      <c r="U2414" s="10">
        <v>0</v>
      </c>
    </row>
    <row r="2415" spans="1:21" x14ac:dyDescent="0.25">
      <c r="A2415" s="10" t="s">
        <v>18</v>
      </c>
      <c r="B2415" s="18">
        <v>86</v>
      </c>
      <c r="C2415" s="12">
        <v>5.3449347420758233</v>
      </c>
      <c r="D2415" s="12">
        <v>7.9987399999999997</v>
      </c>
      <c r="E2415" s="12">
        <v>4.7007479999999999</v>
      </c>
      <c r="F2415" s="12">
        <v>1.0852378728382097</v>
      </c>
      <c r="G2415" s="18">
        <v>825.27671299999997</v>
      </c>
      <c r="H2415" s="12">
        <v>0.59393422850740762</v>
      </c>
      <c r="I2415" s="18">
        <v>3487.05836</v>
      </c>
      <c r="J2415" s="12">
        <v>0.88081666713794327</v>
      </c>
      <c r="K2415" s="18">
        <v>1847.4482392777099</v>
      </c>
      <c r="L2415" s="12">
        <v>0.84837228320104752</v>
      </c>
      <c r="M2415" s="17">
        <v>11.465204999999999</v>
      </c>
      <c r="N2415" s="12">
        <v>0.72438605036215808</v>
      </c>
      <c r="O2415" s="12">
        <v>86.804907</v>
      </c>
      <c r="P2415" s="12">
        <v>1.0888686483942591</v>
      </c>
      <c r="Q2415" s="12">
        <v>-13.237935</v>
      </c>
      <c r="R2415" s="12">
        <v>2.2857249999999993</v>
      </c>
      <c r="S2415" s="12">
        <v>-13.317226</v>
      </c>
      <c r="T2415" s="12">
        <v>2.4192719999999994</v>
      </c>
      <c r="U2415" s="10">
        <v>0</v>
      </c>
    </row>
    <row r="2416" spans="1:21" x14ac:dyDescent="0.25">
      <c r="A2416" s="10" t="s">
        <v>19</v>
      </c>
      <c r="B2416" s="18">
        <v>86</v>
      </c>
      <c r="C2416" s="12">
        <v>5.3449347420758233</v>
      </c>
      <c r="D2416" s="12">
        <v>7.7685199999999996</v>
      </c>
      <c r="E2416" s="12">
        <v>5.0162610000000001</v>
      </c>
      <c r="F2416" s="12">
        <v>1.1580787604954084</v>
      </c>
      <c r="G2416" s="18">
        <v>680.75724300000002</v>
      </c>
      <c r="H2416" s="12">
        <v>0.48992661679772226</v>
      </c>
      <c r="I2416" s="18">
        <v>3248.9781710000002</v>
      </c>
      <c r="J2416" s="12">
        <v>0.82067858599996335</v>
      </c>
      <c r="K2416" s="18">
        <v>1388.89297700781</v>
      </c>
      <c r="L2416" s="12">
        <v>0.63779773688636099</v>
      </c>
      <c r="M2416" s="17">
        <v>10.229782999999999</v>
      </c>
      <c r="N2416" s="12">
        <v>0.6463305369098894</v>
      </c>
      <c r="O2416" s="12">
        <v>91.327292</v>
      </c>
      <c r="P2416" s="12">
        <v>1.1455968151840521</v>
      </c>
      <c r="Q2416" s="12">
        <v>-12.118354</v>
      </c>
      <c r="R2416" s="12">
        <v>3.4053059999999995</v>
      </c>
      <c r="S2416" s="12">
        <v>-11.711194000000001</v>
      </c>
      <c r="T2416" s="12">
        <v>4.0253039999999984</v>
      </c>
      <c r="U2416" s="10">
        <v>0</v>
      </c>
    </row>
    <row r="2417" spans="1:21" hidden="1" x14ac:dyDescent="0.25">
      <c r="A2417" s="19">
        <v>39782</v>
      </c>
      <c r="B2417" s="20"/>
      <c r="C2417" s="21"/>
      <c r="D2417" s="21"/>
      <c r="E2417" s="21"/>
      <c r="F2417" s="21"/>
      <c r="G2417" s="20"/>
      <c r="H2417" s="21"/>
      <c r="I2417" s="20"/>
      <c r="J2417" s="21"/>
      <c r="K2417" s="20"/>
      <c r="L2417" s="21"/>
      <c r="M2417" s="22"/>
      <c r="N2417" s="21"/>
      <c r="O2417" s="21"/>
      <c r="P2417" s="21"/>
      <c r="Q2417" s="21"/>
      <c r="R2417" s="21"/>
      <c r="S2417" s="21"/>
      <c r="T2417" s="21"/>
      <c r="U2417" s="10">
        <v>1</v>
      </c>
    </row>
    <row r="2418" spans="1:21" x14ac:dyDescent="0.25">
      <c r="A2418" s="10" t="s">
        <v>4</v>
      </c>
      <c r="B2418" s="18">
        <v>91</v>
      </c>
      <c r="C2418" s="12">
        <v>5.6034482758620694</v>
      </c>
      <c r="D2418" s="12">
        <v>7.9400399999999998</v>
      </c>
      <c r="E2418" s="12">
        <v>3.5521349999999998</v>
      </c>
      <c r="F2418" s="12">
        <v>0.86175935362741529</v>
      </c>
      <c r="G2418" s="18">
        <v>2583.0923630000002</v>
      </c>
      <c r="H2418" s="12">
        <v>1.1377603433317456</v>
      </c>
      <c r="I2418" s="18">
        <v>5271.1689580000002</v>
      </c>
      <c r="J2418" s="12">
        <v>1.0271375368940616</v>
      </c>
      <c r="K2418" s="18">
        <v>2386.4857968677702</v>
      </c>
      <c r="L2418" s="12">
        <v>1.0188674207652924</v>
      </c>
      <c r="M2418" s="17">
        <v>28.155275</v>
      </c>
      <c r="N2418" s="12">
        <v>1.2710803490549831</v>
      </c>
      <c r="O2418" s="12">
        <v>55.581499999999998</v>
      </c>
      <c r="P2418" s="12">
        <v>0.82507201186480317</v>
      </c>
      <c r="Q2418" s="12">
        <v>-26.259830000000001</v>
      </c>
      <c r="R2418" s="12">
        <v>-16.019428000000001</v>
      </c>
      <c r="S2418" s="12">
        <v>-28.893836</v>
      </c>
      <c r="T2418" s="12">
        <v>-14.548329000000001</v>
      </c>
      <c r="U2418" s="10">
        <v>0</v>
      </c>
    </row>
    <row r="2419" spans="1:21" x14ac:dyDescent="0.25">
      <c r="A2419" s="10" t="s">
        <v>5</v>
      </c>
      <c r="B2419" s="18">
        <v>25</v>
      </c>
      <c r="C2419" s="12">
        <v>1.5394088669950738</v>
      </c>
      <c r="D2419" s="12">
        <v>0.27122000000000002</v>
      </c>
      <c r="E2419" s="12">
        <v>4.4237700000000002</v>
      </c>
      <c r="F2419" s="12">
        <v>1.0732208026430163</v>
      </c>
      <c r="G2419" s="18">
        <v>7172.6311480000004</v>
      </c>
      <c r="H2419" s="12">
        <v>3.1592889957920764</v>
      </c>
      <c r="I2419" s="18">
        <v>6444.6423530000002</v>
      </c>
      <c r="J2419" s="12">
        <v>1.2558000180542817</v>
      </c>
      <c r="K2419" s="18">
        <v>3180.3117360002002</v>
      </c>
      <c r="L2419" s="12">
        <v>1.357777205270186</v>
      </c>
      <c r="M2419" s="17">
        <v>48.108528</v>
      </c>
      <c r="N2419" s="12">
        <v>2.1718773680158137</v>
      </c>
      <c r="O2419" s="12">
        <v>48.131199000000002</v>
      </c>
      <c r="P2419" s="12">
        <v>0.71447703268884799</v>
      </c>
      <c r="Q2419" s="12">
        <v>-13.417944</v>
      </c>
      <c r="R2419" s="12">
        <v>-3.1775420000000008</v>
      </c>
      <c r="S2419" s="12">
        <v>-17.699055999999999</v>
      </c>
      <c r="T2419" s="12">
        <v>-3.3535489999999992</v>
      </c>
      <c r="U2419" s="10">
        <v>0</v>
      </c>
    </row>
    <row r="2420" spans="1:21" x14ac:dyDescent="0.25">
      <c r="A2420" s="10" t="s">
        <v>6</v>
      </c>
      <c r="B2420" s="18">
        <v>184</v>
      </c>
      <c r="C2420" s="12">
        <v>11.330049261083744</v>
      </c>
      <c r="D2420" s="12">
        <v>9.46326</v>
      </c>
      <c r="E2420" s="12">
        <v>4.1577500000000001</v>
      </c>
      <c r="F2420" s="12">
        <v>1.0086834966982916</v>
      </c>
      <c r="G2420" s="18">
        <v>1509.939601</v>
      </c>
      <c r="H2420" s="12">
        <v>0.6650747079166518</v>
      </c>
      <c r="I2420" s="18">
        <v>4758.757087</v>
      </c>
      <c r="J2420" s="12">
        <v>0.92728919751282601</v>
      </c>
      <c r="K2420" s="18">
        <v>2546.2037586608699</v>
      </c>
      <c r="L2420" s="12">
        <v>1.0870561474677969</v>
      </c>
      <c r="M2420" s="17">
        <v>17.994962999999998</v>
      </c>
      <c r="N2420" s="12">
        <v>0.81238928944119726</v>
      </c>
      <c r="O2420" s="12">
        <v>71.248526999999996</v>
      </c>
      <c r="P2420" s="12">
        <v>1.0576390618154197</v>
      </c>
      <c r="Q2420" s="12">
        <v>-9.5192910000000008</v>
      </c>
      <c r="R2420" s="12">
        <v>0.72111099999999873</v>
      </c>
      <c r="S2420" s="12">
        <v>-13.665912000000001</v>
      </c>
      <c r="T2420" s="12">
        <v>0.67959499999999906</v>
      </c>
      <c r="U2420" s="10">
        <v>0</v>
      </c>
    </row>
    <row r="2421" spans="1:21" x14ac:dyDescent="0.25">
      <c r="A2421" s="10" t="s">
        <v>7</v>
      </c>
      <c r="B2421" s="18">
        <v>95</v>
      </c>
      <c r="C2421" s="12">
        <v>5.8497536945812803</v>
      </c>
      <c r="D2421" s="12">
        <v>5.0354099999999997</v>
      </c>
      <c r="E2421" s="12">
        <v>4.2323300000000001</v>
      </c>
      <c r="F2421" s="12">
        <v>1.0267768441058458</v>
      </c>
      <c r="G2421" s="18">
        <v>1049.829326</v>
      </c>
      <c r="H2421" s="12">
        <v>0.46241249112836891</v>
      </c>
      <c r="I2421" s="18">
        <v>4099.8789800000004</v>
      </c>
      <c r="J2421" s="12">
        <v>0.79890051535717399</v>
      </c>
      <c r="K2421" s="18">
        <v>1913.1056143133301</v>
      </c>
      <c r="L2421" s="12">
        <v>0.81676621979704322</v>
      </c>
      <c r="M2421" s="17">
        <v>13.584296999999999</v>
      </c>
      <c r="N2421" s="12">
        <v>0.61326813438783889</v>
      </c>
      <c r="O2421" s="12">
        <v>79.224107000000004</v>
      </c>
      <c r="P2421" s="12">
        <v>1.1760314736141062</v>
      </c>
      <c r="Q2421" s="12">
        <v>-2.972356</v>
      </c>
      <c r="R2421" s="12">
        <v>7.268046</v>
      </c>
      <c r="S2421" s="12">
        <v>-7.6186069999999999</v>
      </c>
      <c r="T2421" s="12">
        <v>6.7268999999999997</v>
      </c>
      <c r="U2421" s="10">
        <v>0</v>
      </c>
    </row>
    <row r="2422" spans="1:21" x14ac:dyDescent="0.25">
      <c r="A2422" s="10" t="s">
        <v>8</v>
      </c>
      <c r="B2422" s="18">
        <v>125</v>
      </c>
      <c r="C2422" s="12">
        <v>7.6970443349753701</v>
      </c>
      <c r="D2422" s="12">
        <v>4.8020500000000004</v>
      </c>
      <c r="E2422" s="12">
        <v>3.8423229999999999</v>
      </c>
      <c r="F2422" s="12">
        <v>0.9321598939532848</v>
      </c>
      <c r="G2422" s="18">
        <v>1659.0236620000001</v>
      </c>
      <c r="H2422" s="12">
        <v>0.73074093606176238</v>
      </c>
      <c r="I2422" s="18">
        <v>4904.4115339999998</v>
      </c>
      <c r="J2422" s="12">
        <v>0.95567135545944037</v>
      </c>
      <c r="K2422" s="18">
        <v>2694.4428611380199</v>
      </c>
      <c r="L2422" s="12">
        <v>1.150344180522797</v>
      </c>
      <c r="M2422" s="17">
        <v>18.766261</v>
      </c>
      <c r="N2422" s="12">
        <v>0.84720982417457891</v>
      </c>
      <c r="O2422" s="12">
        <v>71.465399000000005</v>
      </c>
      <c r="P2422" s="12">
        <v>1.0608583887021923</v>
      </c>
      <c r="Q2422" s="12">
        <v>-8.2184360000000005</v>
      </c>
      <c r="R2422" s="12">
        <v>2.021965999999999</v>
      </c>
      <c r="S2422" s="12">
        <v>-12.07222</v>
      </c>
      <c r="T2422" s="12">
        <v>2.2732869999999998</v>
      </c>
      <c r="U2422" s="10">
        <v>0</v>
      </c>
    </row>
    <row r="2423" spans="1:21" x14ac:dyDescent="0.25">
      <c r="A2423" s="10" t="s">
        <v>9</v>
      </c>
      <c r="B2423" s="18">
        <v>61</v>
      </c>
      <c r="C2423" s="12">
        <v>3.7561576354679804</v>
      </c>
      <c r="D2423" s="12">
        <v>2.7581600000000002</v>
      </c>
      <c r="E2423" s="12">
        <v>3.764939</v>
      </c>
      <c r="F2423" s="12">
        <v>0.91338628714467418</v>
      </c>
      <c r="G2423" s="18">
        <v>1359.922517</v>
      </c>
      <c r="H2423" s="12">
        <v>0.59899751631393428</v>
      </c>
      <c r="I2423" s="18">
        <v>4143.4970990000002</v>
      </c>
      <c r="J2423" s="12">
        <v>0.80739992178307063</v>
      </c>
      <c r="K2423" s="18">
        <v>2455.2421788857</v>
      </c>
      <c r="L2423" s="12">
        <v>1.0482217281320934</v>
      </c>
      <c r="M2423" s="17">
        <v>16.317260000000001</v>
      </c>
      <c r="N2423" s="12">
        <v>0.73664876426960546</v>
      </c>
      <c r="O2423" s="12">
        <v>77.036174000000003</v>
      </c>
      <c r="P2423" s="12">
        <v>1.1435529999828549</v>
      </c>
      <c r="Q2423" s="12">
        <v>-6.9170360000000004</v>
      </c>
      <c r="R2423" s="12">
        <v>3.3233659999999992</v>
      </c>
      <c r="S2423" s="12">
        <v>-10.704658999999999</v>
      </c>
      <c r="T2423" s="12">
        <v>3.6408480000000001</v>
      </c>
      <c r="U2423" s="10">
        <v>0</v>
      </c>
    </row>
    <row r="2424" spans="1:21" x14ac:dyDescent="0.25">
      <c r="A2424" s="10" t="s">
        <v>10</v>
      </c>
      <c r="B2424" s="18">
        <v>182</v>
      </c>
      <c r="C2424" s="12">
        <v>11.206896551724139</v>
      </c>
      <c r="D2424" s="12">
        <v>10.37921</v>
      </c>
      <c r="E2424" s="12">
        <v>4.7817449999999999</v>
      </c>
      <c r="F2424" s="12">
        <v>1.1600666867703859</v>
      </c>
      <c r="G2424" s="18">
        <v>1106.0053459999999</v>
      </c>
      <c r="H2424" s="12">
        <v>0.48715603058430235</v>
      </c>
      <c r="I2424" s="18">
        <v>4727.7456519999996</v>
      </c>
      <c r="J2424" s="12">
        <v>0.92124632368061699</v>
      </c>
      <c r="K2424" s="18">
        <v>1416.0599338680399</v>
      </c>
      <c r="L2424" s="12">
        <v>0.6045614578401538</v>
      </c>
      <c r="M2424" s="17">
        <v>14.442468999999999</v>
      </c>
      <c r="N2424" s="12">
        <v>0.65201062812335431</v>
      </c>
      <c r="O2424" s="12">
        <v>73.124881999999999</v>
      </c>
      <c r="P2424" s="12">
        <v>1.0854923582327993</v>
      </c>
      <c r="Q2424" s="12">
        <v>-5.2418979999999999</v>
      </c>
      <c r="R2424" s="12">
        <v>4.9985039999999996</v>
      </c>
      <c r="S2424" s="12">
        <v>-10.485692</v>
      </c>
      <c r="T2424" s="12">
        <v>3.8598149999999993</v>
      </c>
      <c r="U2424" s="10">
        <v>0</v>
      </c>
    </row>
    <row r="2425" spans="1:21" x14ac:dyDescent="0.25">
      <c r="A2425" s="10" t="s">
        <v>11</v>
      </c>
      <c r="B2425" s="18">
        <v>30</v>
      </c>
      <c r="C2425" s="12">
        <v>1.8472906403940887</v>
      </c>
      <c r="D2425" s="12">
        <v>1.5497000000000001</v>
      </c>
      <c r="E2425" s="12">
        <v>4.0742419999999999</v>
      </c>
      <c r="F2425" s="12">
        <v>0.98842418783116848</v>
      </c>
      <c r="G2425" s="18">
        <v>4031.7683160000001</v>
      </c>
      <c r="H2425" s="12">
        <v>1.775850592550497</v>
      </c>
      <c r="I2425" s="18">
        <v>6166.4848590000001</v>
      </c>
      <c r="J2425" s="12">
        <v>1.201598377861707</v>
      </c>
      <c r="K2425" s="18">
        <v>3143.8290201278201</v>
      </c>
      <c r="L2425" s="12">
        <v>1.3422015623427521</v>
      </c>
      <c r="M2425" s="17">
        <v>42.355158000000003</v>
      </c>
      <c r="N2425" s="12">
        <v>1.912139342091987</v>
      </c>
      <c r="O2425" s="12">
        <v>55.645057000000001</v>
      </c>
      <c r="P2425" s="12">
        <v>0.82601547510091755</v>
      </c>
      <c r="Q2425" s="12">
        <v>-25.132044</v>
      </c>
      <c r="R2425" s="12">
        <v>-14.891642000000001</v>
      </c>
      <c r="S2425" s="12">
        <v>-28.270562000000002</v>
      </c>
      <c r="T2425" s="12">
        <v>-13.925055000000002</v>
      </c>
      <c r="U2425" s="10">
        <v>0</v>
      </c>
    </row>
    <row r="2426" spans="1:21" x14ac:dyDescent="0.25">
      <c r="A2426" s="10" t="s">
        <v>12</v>
      </c>
      <c r="B2426" s="18">
        <v>108</v>
      </c>
      <c r="C2426" s="12">
        <v>6.6502463054187197</v>
      </c>
      <c r="D2426" s="12">
        <v>7.7013400000000001</v>
      </c>
      <c r="E2426" s="12">
        <v>4.3653110000000002</v>
      </c>
      <c r="F2426" s="12">
        <v>1.0590384615851161</v>
      </c>
      <c r="G2426" s="18">
        <v>1063.694616</v>
      </c>
      <c r="H2426" s="12">
        <v>0.46851965838911397</v>
      </c>
      <c r="I2426" s="18">
        <v>4335.3886920000004</v>
      </c>
      <c r="J2426" s="12">
        <v>0.84479182854135482</v>
      </c>
      <c r="K2426" s="18">
        <v>1831.177806746</v>
      </c>
      <c r="L2426" s="12">
        <v>0.78178860790652249</v>
      </c>
      <c r="M2426" s="17">
        <v>13.823463</v>
      </c>
      <c r="N2426" s="12">
        <v>0.62406537230372094</v>
      </c>
      <c r="O2426" s="12">
        <v>79.311786999999995</v>
      </c>
      <c r="P2426" s="12">
        <v>1.1773330274404745</v>
      </c>
      <c r="Q2426" s="12">
        <v>-4.7607140000000001</v>
      </c>
      <c r="R2426" s="12">
        <v>5.4796879999999994</v>
      </c>
      <c r="S2426" s="12">
        <v>-9.4365220000000001</v>
      </c>
      <c r="T2426" s="12">
        <v>4.9089849999999995</v>
      </c>
      <c r="U2426" s="10">
        <v>0</v>
      </c>
    </row>
    <row r="2427" spans="1:21" x14ac:dyDescent="0.25">
      <c r="A2427" s="10" t="s">
        <v>13</v>
      </c>
      <c r="B2427" s="18">
        <v>23</v>
      </c>
      <c r="C2427" s="12">
        <v>1.416256157635468</v>
      </c>
      <c r="D2427" s="12">
        <v>0.84804000000000002</v>
      </c>
      <c r="E2427" s="12">
        <v>4.6105989999999997</v>
      </c>
      <c r="F2427" s="12">
        <v>1.1185461177785212</v>
      </c>
      <c r="G2427" s="18">
        <v>1442.436925</v>
      </c>
      <c r="H2427" s="12">
        <v>0.63534217921513292</v>
      </c>
      <c r="I2427" s="18">
        <v>6081.110533</v>
      </c>
      <c r="J2427" s="12">
        <v>1.1849623763181514</v>
      </c>
      <c r="K2427" s="18">
        <v>1663.82066853524</v>
      </c>
      <c r="L2427" s="12">
        <v>0.71033847148448481</v>
      </c>
      <c r="M2427" s="17">
        <v>17.977152</v>
      </c>
      <c r="N2427" s="12">
        <v>0.8115852052297301</v>
      </c>
      <c r="O2427" s="12">
        <v>62.671151999999999</v>
      </c>
      <c r="P2427" s="12">
        <v>0.93031338604616431</v>
      </c>
      <c r="Q2427" s="12">
        <v>-2.8096709999999998</v>
      </c>
      <c r="R2427" s="12">
        <v>7.4307309999999998</v>
      </c>
      <c r="S2427" s="12">
        <v>-7.9874320000000001</v>
      </c>
      <c r="T2427" s="12">
        <v>6.3580749999999995</v>
      </c>
      <c r="U2427" s="10">
        <v>0</v>
      </c>
    </row>
    <row r="2428" spans="1:21" x14ac:dyDescent="0.25">
      <c r="A2428" s="10" t="s">
        <v>14</v>
      </c>
      <c r="B2428" s="18">
        <v>150</v>
      </c>
      <c r="C2428" s="12">
        <v>9.2364532019704431</v>
      </c>
      <c r="D2428" s="12">
        <v>8.60928</v>
      </c>
      <c r="E2428" s="12">
        <v>3.7485460000000002</v>
      </c>
      <c r="F2428" s="12">
        <v>0.90940929272187943</v>
      </c>
      <c r="G2428" s="18">
        <v>1950.3566800000001</v>
      </c>
      <c r="H2428" s="12">
        <v>0.8590627720640136</v>
      </c>
      <c r="I2428" s="18">
        <v>4979.8626340000001</v>
      </c>
      <c r="J2428" s="12">
        <v>0.97037372178984016</v>
      </c>
      <c r="K2428" s="18">
        <v>3114.6513020843799</v>
      </c>
      <c r="L2428" s="12">
        <v>1.3297446575642888</v>
      </c>
      <c r="M2428" s="17">
        <v>22.235513999999998</v>
      </c>
      <c r="N2428" s="12">
        <v>1.0038305396248826</v>
      </c>
      <c r="O2428" s="12">
        <v>66.414032000000006</v>
      </c>
      <c r="P2428" s="12">
        <v>0.98587405878382961</v>
      </c>
      <c r="Q2428" s="12">
        <v>-12.357062000000001</v>
      </c>
      <c r="R2428" s="12">
        <v>-2.1166600000000013</v>
      </c>
      <c r="S2428" s="12">
        <v>-15.88542</v>
      </c>
      <c r="T2428" s="12">
        <v>-1.5399130000000003</v>
      </c>
      <c r="U2428" s="10">
        <v>0</v>
      </c>
    </row>
    <row r="2429" spans="1:21" x14ac:dyDescent="0.25">
      <c r="A2429" s="10" t="s">
        <v>15</v>
      </c>
      <c r="B2429" s="18">
        <v>31</v>
      </c>
      <c r="C2429" s="12">
        <v>1.9088669950738917</v>
      </c>
      <c r="D2429" s="12">
        <v>1.11673</v>
      </c>
      <c r="E2429" s="12">
        <v>3.3011780000000002</v>
      </c>
      <c r="F2429" s="12">
        <v>0.80087637983608273</v>
      </c>
      <c r="G2429" s="18">
        <v>3064.9741199999999</v>
      </c>
      <c r="H2429" s="12">
        <v>1.3500121238499108</v>
      </c>
      <c r="I2429" s="18">
        <v>7292.4988780000003</v>
      </c>
      <c r="J2429" s="12">
        <v>1.421012947039674</v>
      </c>
      <c r="K2429" s="18">
        <v>2366.5500873688702</v>
      </c>
      <c r="L2429" s="12">
        <v>1.0103562262109693</v>
      </c>
      <c r="M2429" s="17">
        <v>33.127783000000001</v>
      </c>
      <c r="N2429" s="12">
        <v>1.4955660699125737</v>
      </c>
      <c r="O2429" s="12">
        <v>46.932217000000001</v>
      </c>
      <c r="P2429" s="12">
        <v>0.69667890757654116</v>
      </c>
      <c r="Q2429" s="12">
        <v>-12.722275</v>
      </c>
      <c r="R2429" s="12">
        <v>-2.4818730000000002</v>
      </c>
      <c r="S2429" s="12">
        <v>-15.712648</v>
      </c>
      <c r="T2429" s="12">
        <v>-1.3671410000000002</v>
      </c>
      <c r="U2429" s="10">
        <v>0</v>
      </c>
    </row>
    <row r="2430" spans="1:21" x14ac:dyDescent="0.25">
      <c r="A2430" s="10" t="s">
        <v>16</v>
      </c>
      <c r="B2430" s="18">
        <v>292</v>
      </c>
      <c r="C2430" s="12">
        <v>17.980295566502463</v>
      </c>
      <c r="D2430" s="12">
        <v>12.955489999999999</v>
      </c>
      <c r="E2430" s="12">
        <v>3.6843889999999999</v>
      </c>
      <c r="F2430" s="12">
        <v>0.89384459857295939</v>
      </c>
      <c r="G2430" s="18">
        <v>1727.8503929999999</v>
      </c>
      <c r="H2430" s="12">
        <v>0.76105666391363624</v>
      </c>
      <c r="I2430" s="18">
        <v>5025.9531820000002</v>
      </c>
      <c r="J2430" s="12">
        <v>0.97935490458326369</v>
      </c>
      <c r="K2430" s="18">
        <v>2492.6259369139302</v>
      </c>
      <c r="L2430" s="12">
        <v>1.0641820548898424</v>
      </c>
      <c r="M2430" s="17">
        <v>20.053571000000002</v>
      </c>
      <c r="N2430" s="12">
        <v>0.90532591233716919</v>
      </c>
      <c r="O2430" s="12">
        <v>68.488093000000006</v>
      </c>
      <c r="P2430" s="12">
        <v>1.0166621750095581</v>
      </c>
      <c r="Q2430" s="12">
        <v>-7.19076</v>
      </c>
      <c r="R2430" s="12">
        <v>3.0496419999999995</v>
      </c>
      <c r="S2430" s="12">
        <v>-10.872341</v>
      </c>
      <c r="T2430" s="12">
        <v>3.4731659999999991</v>
      </c>
      <c r="U2430" s="10">
        <v>0</v>
      </c>
    </row>
    <row r="2431" spans="1:21" x14ac:dyDescent="0.25">
      <c r="A2431" s="10" t="s">
        <v>17</v>
      </c>
      <c r="B2431" s="18">
        <v>56</v>
      </c>
      <c r="C2431" s="12">
        <v>3.4482758620689653</v>
      </c>
      <c r="D2431" s="12">
        <v>3.9001999999999999</v>
      </c>
      <c r="E2431" s="12">
        <v>4.1996609999999999</v>
      </c>
      <c r="F2431" s="12">
        <v>1.0188512398358351</v>
      </c>
      <c r="G2431" s="18">
        <v>1650.258566</v>
      </c>
      <c r="H2431" s="12">
        <v>0.72688022291919652</v>
      </c>
      <c r="I2431" s="18">
        <v>4981.3422399999999</v>
      </c>
      <c r="J2431" s="12">
        <v>0.97066203712833965</v>
      </c>
      <c r="K2431" s="18">
        <v>2633.8871957475899</v>
      </c>
      <c r="L2431" s="12">
        <v>1.1244910224231128</v>
      </c>
      <c r="M2431" s="17">
        <v>19.472898000000001</v>
      </c>
      <c r="N2431" s="12">
        <v>0.8791112140425581</v>
      </c>
      <c r="O2431" s="12">
        <v>66.861371000000005</v>
      </c>
      <c r="P2431" s="12">
        <v>0.99251452168453558</v>
      </c>
      <c r="Q2431" s="12">
        <v>-15.152893000000001</v>
      </c>
      <c r="R2431" s="12">
        <v>-4.9124910000000011</v>
      </c>
      <c r="S2431" s="12">
        <v>-19.080777999999999</v>
      </c>
      <c r="T2431" s="12">
        <v>-4.7352709999999991</v>
      </c>
      <c r="U2431" s="10">
        <v>0</v>
      </c>
    </row>
    <row r="2432" spans="1:21" x14ac:dyDescent="0.25">
      <c r="A2432" s="10" t="s">
        <v>18</v>
      </c>
      <c r="B2432" s="18">
        <v>86</v>
      </c>
      <c r="C2432" s="12">
        <v>5.2955665024630543</v>
      </c>
      <c r="D2432" s="12">
        <v>8.3154900000000005</v>
      </c>
      <c r="E2432" s="12">
        <v>4.403486</v>
      </c>
      <c r="F2432" s="12">
        <v>1.0682998391298113</v>
      </c>
      <c r="G2432" s="18">
        <v>1194.8345839999999</v>
      </c>
      <c r="H2432" s="12">
        <v>0.52628215157495828</v>
      </c>
      <c r="I2432" s="18">
        <v>4628.8575810000002</v>
      </c>
      <c r="J2432" s="12">
        <v>0.90197704005786572</v>
      </c>
      <c r="K2432" s="18">
        <v>1999.9868747882199</v>
      </c>
      <c r="L2432" s="12">
        <v>0.85385861979752531</v>
      </c>
      <c r="M2432" s="17">
        <v>15.087590000000001</v>
      </c>
      <c r="N2432" s="12">
        <v>0.68113485531924212</v>
      </c>
      <c r="O2432" s="12">
        <v>75.543285999999995</v>
      </c>
      <c r="P2432" s="12">
        <v>1.1213920272554396</v>
      </c>
      <c r="Q2432" s="12">
        <v>-5.1185390000000002</v>
      </c>
      <c r="R2432" s="12">
        <v>5.1218629999999994</v>
      </c>
      <c r="S2432" s="12">
        <v>-9.8325169999999993</v>
      </c>
      <c r="T2432" s="12">
        <v>4.5129900000000003</v>
      </c>
      <c r="U2432" s="10">
        <v>0</v>
      </c>
    </row>
    <row r="2433" spans="1:21" x14ac:dyDescent="0.25">
      <c r="A2433" s="10" t="s">
        <v>19</v>
      </c>
      <c r="B2433" s="18">
        <v>85</v>
      </c>
      <c r="C2433" s="12">
        <v>5.2339901477832509</v>
      </c>
      <c r="D2433" s="12">
        <v>8.0836199999999998</v>
      </c>
      <c r="E2433" s="12">
        <v>4.8089170000000001</v>
      </c>
      <c r="F2433" s="12">
        <v>1.1666587011946026</v>
      </c>
      <c r="G2433" s="18">
        <v>960.69277299999999</v>
      </c>
      <c r="H2433" s="12">
        <v>0.42315100880688356</v>
      </c>
      <c r="I2433" s="18">
        <v>4268.8282820000004</v>
      </c>
      <c r="J2433" s="12">
        <v>0.83182189793833372</v>
      </c>
      <c r="K2433" s="18">
        <v>1638.3036048121601</v>
      </c>
      <c r="L2433" s="12">
        <v>0.69944441758516529</v>
      </c>
      <c r="M2433" s="17">
        <v>12.908473000000001</v>
      </c>
      <c r="N2433" s="12">
        <v>0.58275780885133699</v>
      </c>
      <c r="O2433" s="12">
        <v>80.171384000000003</v>
      </c>
      <c r="P2433" s="12">
        <v>1.1900931981120642</v>
      </c>
      <c r="Q2433" s="12">
        <v>-6.0556859999999997</v>
      </c>
      <c r="R2433" s="12">
        <v>4.1847159999999999</v>
      </c>
      <c r="S2433" s="12">
        <v>-11.309920999999999</v>
      </c>
      <c r="T2433" s="12">
        <v>3.0355860000000003</v>
      </c>
      <c r="U2433" s="10">
        <v>0</v>
      </c>
    </row>
    <row r="2434" spans="1:21" hidden="1" x14ac:dyDescent="0.25">
      <c r="A2434" s="19">
        <v>39813</v>
      </c>
      <c r="B2434" s="20"/>
      <c r="C2434" s="21"/>
      <c r="D2434" s="21"/>
      <c r="E2434" s="21"/>
      <c r="F2434" s="21"/>
      <c r="G2434" s="20"/>
      <c r="H2434" s="21"/>
      <c r="I2434" s="20"/>
      <c r="J2434" s="21"/>
      <c r="K2434" s="20"/>
      <c r="L2434" s="21"/>
      <c r="M2434" s="22"/>
      <c r="N2434" s="21"/>
      <c r="O2434" s="21"/>
      <c r="P2434" s="21"/>
      <c r="Q2434" s="21"/>
      <c r="R2434" s="21"/>
      <c r="S2434" s="21"/>
      <c r="T2434" s="21"/>
      <c r="U2434" s="10">
        <v>1</v>
      </c>
    </row>
    <row r="2435" spans="1:21" x14ac:dyDescent="0.25">
      <c r="A2435" s="10" t="s">
        <v>4</v>
      </c>
      <c r="B2435" s="18">
        <v>91</v>
      </c>
      <c r="C2435" s="12">
        <v>5.617283950617284</v>
      </c>
      <c r="D2435" s="12">
        <v>6.4178300000000004</v>
      </c>
      <c r="E2435" s="12">
        <v>1.6378680000000001</v>
      </c>
      <c r="F2435" s="12">
        <v>0.41598348529298595</v>
      </c>
      <c r="G2435" s="18">
        <v>4294.3068730000005</v>
      </c>
      <c r="H2435" s="12">
        <v>1.7802441290223849</v>
      </c>
      <c r="I2435" s="18">
        <v>9626.817814</v>
      </c>
      <c r="J2435" s="12">
        <v>1.4426195013174701</v>
      </c>
      <c r="K2435" s="18">
        <v>2666.8136532028698</v>
      </c>
      <c r="L2435" s="12">
        <v>1.0260693317420064</v>
      </c>
      <c r="M2435" s="17">
        <v>44.317785999999998</v>
      </c>
      <c r="N2435" s="12">
        <v>1.7268817931664278</v>
      </c>
      <c r="O2435" s="12">
        <v>41.291122999999999</v>
      </c>
      <c r="P2435" s="12">
        <v>0.65676554454483016</v>
      </c>
      <c r="Q2435" s="12">
        <v>51.803683999999997</v>
      </c>
      <c r="R2435" s="12">
        <v>43.947810999999994</v>
      </c>
      <c r="S2435" s="12">
        <v>50.836544000000004</v>
      </c>
      <c r="T2435" s="12">
        <v>44.988756000000002</v>
      </c>
      <c r="U2435" s="10">
        <v>0</v>
      </c>
    </row>
    <row r="2436" spans="1:21" x14ac:dyDescent="0.25">
      <c r="A2436" s="10" t="s">
        <v>5</v>
      </c>
      <c r="B2436" s="18">
        <v>23</v>
      </c>
      <c r="C2436" s="12">
        <v>1.4197530864197532</v>
      </c>
      <c r="D2436" s="12">
        <v>0.25628000000000001</v>
      </c>
      <c r="E2436" s="12">
        <v>4.1432130000000003</v>
      </c>
      <c r="F2436" s="12">
        <v>1.0522875982992574</v>
      </c>
      <c r="G2436" s="18">
        <v>4480.7820739999997</v>
      </c>
      <c r="H2436" s="12">
        <v>1.8575491264541597</v>
      </c>
      <c r="I2436" s="18">
        <v>8969.7406229999997</v>
      </c>
      <c r="J2436" s="12">
        <v>1.3441536959057396</v>
      </c>
      <c r="K2436" s="18">
        <v>4102.4486934268898</v>
      </c>
      <c r="L2436" s="12">
        <v>1.5784367926551108</v>
      </c>
      <c r="M2436" s="17">
        <v>38.925311999999998</v>
      </c>
      <c r="N2436" s="12">
        <v>1.5167592664968117</v>
      </c>
      <c r="O2436" s="12">
        <v>47.288477</v>
      </c>
      <c r="P2436" s="12">
        <v>0.75215785115848444</v>
      </c>
      <c r="Q2436" s="12">
        <v>13.015869</v>
      </c>
      <c r="R2436" s="12">
        <v>5.1599960000000005</v>
      </c>
      <c r="S2436" s="12">
        <v>10.583955</v>
      </c>
      <c r="T2436" s="12">
        <v>4.7361669999999991</v>
      </c>
      <c r="U2436" s="10">
        <v>0</v>
      </c>
    </row>
    <row r="2437" spans="1:21" x14ac:dyDescent="0.25">
      <c r="A2437" s="10" t="s">
        <v>6</v>
      </c>
      <c r="B2437" s="18">
        <v>184</v>
      </c>
      <c r="C2437" s="12">
        <v>11.358024691358025</v>
      </c>
      <c r="D2437" s="12">
        <v>9.3231300000000008</v>
      </c>
      <c r="E2437" s="12">
        <v>4.3308090000000004</v>
      </c>
      <c r="F2437" s="12">
        <v>1.0999329750372016</v>
      </c>
      <c r="G2437" s="18">
        <v>1918.0454380000001</v>
      </c>
      <c r="H2437" s="12">
        <v>0.7951432515609298</v>
      </c>
      <c r="I2437" s="18">
        <v>5736.0942590000004</v>
      </c>
      <c r="J2437" s="12">
        <v>0.85957806611801568</v>
      </c>
      <c r="K2437" s="18">
        <v>2880.86834195658</v>
      </c>
      <c r="L2437" s="12">
        <v>1.1084278989339731</v>
      </c>
      <c r="M2437" s="17">
        <v>21.070775000000001</v>
      </c>
      <c r="N2437" s="12">
        <v>0.82104141473597847</v>
      </c>
      <c r="O2437" s="12">
        <v>66.536022000000003</v>
      </c>
      <c r="P2437" s="12">
        <v>1.0583041473751342</v>
      </c>
      <c r="Q2437" s="12">
        <v>-2.4756480000000001</v>
      </c>
      <c r="R2437" s="12">
        <v>-10.331521</v>
      </c>
      <c r="S2437" s="12">
        <v>-4.4923419999999998</v>
      </c>
      <c r="T2437" s="12">
        <v>-10.34013</v>
      </c>
      <c r="U2437" s="10">
        <v>0</v>
      </c>
    </row>
    <row r="2438" spans="1:21" x14ac:dyDescent="0.25">
      <c r="A2438" s="10" t="s">
        <v>7</v>
      </c>
      <c r="B2438" s="18">
        <v>94</v>
      </c>
      <c r="C2438" s="12">
        <v>5.8024691358024691</v>
      </c>
      <c r="D2438" s="12">
        <v>5.29251</v>
      </c>
      <c r="E2438" s="12">
        <v>4.5585779999999998</v>
      </c>
      <c r="F2438" s="12">
        <v>1.1577814356345744</v>
      </c>
      <c r="G2438" s="18">
        <v>1244.910048</v>
      </c>
      <c r="H2438" s="12">
        <v>0.51608882868790151</v>
      </c>
      <c r="I2438" s="18">
        <v>4789.8480399999999</v>
      </c>
      <c r="J2438" s="12">
        <v>0.71777905475705106</v>
      </c>
      <c r="K2438" s="18">
        <v>2285.1311829205902</v>
      </c>
      <c r="L2438" s="12">
        <v>0.87921517237851965</v>
      </c>
      <c r="M2438" s="17">
        <v>14.484598</v>
      </c>
      <c r="N2438" s="12">
        <v>0.56440519315506543</v>
      </c>
      <c r="O2438" s="12">
        <v>77.221491999999998</v>
      </c>
      <c r="P2438" s="12">
        <v>1.228264371592515</v>
      </c>
      <c r="Q2438" s="12">
        <v>2.9401269999999999</v>
      </c>
      <c r="R2438" s="12">
        <v>-4.9157460000000004</v>
      </c>
      <c r="S2438" s="12">
        <v>0.65992700000000004</v>
      </c>
      <c r="T2438" s="12">
        <v>-5.1878610000000007</v>
      </c>
      <c r="U2438" s="10">
        <v>0</v>
      </c>
    </row>
    <row r="2439" spans="1:21" x14ac:dyDescent="0.25">
      <c r="A2439" s="10" t="s">
        <v>8</v>
      </c>
      <c r="B2439" s="18">
        <v>129</v>
      </c>
      <c r="C2439" s="12">
        <v>7.9629629629629637</v>
      </c>
      <c r="D2439" s="12">
        <v>5.06602</v>
      </c>
      <c r="E2439" s="12">
        <v>3.986027</v>
      </c>
      <c r="F2439" s="12">
        <v>1.0123657119694291</v>
      </c>
      <c r="G2439" s="18">
        <v>2001.460736</v>
      </c>
      <c r="H2439" s="12">
        <v>0.8297238250799831</v>
      </c>
      <c r="I2439" s="18">
        <v>6042.6199390000002</v>
      </c>
      <c r="J2439" s="12">
        <v>0.90551224002328268</v>
      </c>
      <c r="K2439" s="18">
        <v>2971.7753331669301</v>
      </c>
      <c r="L2439" s="12">
        <v>1.1434047994046355</v>
      </c>
      <c r="M2439" s="17">
        <v>21.062442999999998</v>
      </c>
      <c r="N2439" s="12">
        <v>0.82071675097455621</v>
      </c>
      <c r="O2439" s="12">
        <v>66.960307</v>
      </c>
      <c r="P2439" s="12">
        <v>1.065052710960271</v>
      </c>
      <c r="Q2439" s="12">
        <v>1.537955</v>
      </c>
      <c r="R2439" s="12">
        <v>-6.3179179999999997</v>
      </c>
      <c r="S2439" s="12">
        <v>-0.40002100000000002</v>
      </c>
      <c r="T2439" s="12">
        <v>-6.2478090000000002</v>
      </c>
      <c r="U2439" s="10">
        <v>0</v>
      </c>
    </row>
    <row r="2440" spans="1:21" x14ac:dyDescent="0.25">
      <c r="A2440" s="10" t="s">
        <v>9</v>
      </c>
      <c r="B2440" s="18">
        <v>62</v>
      </c>
      <c r="C2440" s="12">
        <v>3.8271604938271606</v>
      </c>
      <c r="D2440" s="12">
        <v>2.8649300000000002</v>
      </c>
      <c r="E2440" s="12">
        <v>3.7415530000000001</v>
      </c>
      <c r="F2440" s="12">
        <v>0.95027453820968932</v>
      </c>
      <c r="G2440" s="18">
        <v>1671.447557</v>
      </c>
      <c r="H2440" s="12">
        <v>0.69291384810590306</v>
      </c>
      <c r="I2440" s="18">
        <v>5019.419699</v>
      </c>
      <c r="J2440" s="12">
        <v>0.75218134205717768</v>
      </c>
      <c r="K2440" s="18">
        <v>2581.05419706665</v>
      </c>
      <c r="L2440" s="12">
        <v>0.99307297005675488</v>
      </c>
      <c r="M2440" s="17">
        <v>18.309305999999999</v>
      </c>
      <c r="N2440" s="12">
        <v>0.71343832873133228</v>
      </c>
      <c r="O2440" s="12">
        <v>74.182114999999996</v>
      </c>
      <c r="P2440" s="12">
        <v>1.1799208549852764</v>
      </c>
      <c r="Q2440" s="12">
        <v>4.493055</v>
      </c>
      <c r="R2440" s="12">
        <v>-3.3628179999999999</v>
      </c>
      <c r="S2440" s="12">
        <v>2.7413889999999999</v>
      </c>
      <c r="T2440" s="12">
        <v>-3.1063990000000006</v>
      </c>
      <c r="U2440" s="10">
        <v>0</v>
      </c>
    </row>
    <row r="2441" spans="1:21" x14ac:dyDescent="0.25">
      <c r="A2441" s="10" t="s">
        <v>10</v>
      </c>
      <c r="B2441" s="18">
        <v>180</v>
      </c>
      <c r="C2441" s="12">
        <v>11.111111111111111</v>
      </c>
      <c r="D2441" s="12">
        <v>10.76075</v>
      </c>
      <c r="E2441" s="12">
        <v>5.0689460000000004</v>
      </c>
      <c r="F2441" s="12">
        <v>1.2874040055987053</v>
      </c>
      <c r="G2441" s="18">
        <v>1340.8429599999999</v>
      </c>
      <c r="H2441" s="12">
        <v>0.5558586933992028</v>
      </c>
      <c r="I2441" s="18">
        <v>5734.6639759999998</v>
      </c>
      <c r="J2441" s="12">
        <v>0.85936373214098716</v>
      </c>
      <c r="K2441" s="18">
        <v>1696.05486513541</v>
      </c>
      <c r="L2441" s="12">
        <v>0.65256523641132091</v>
      </c>
      <c r="M2441" s="17">
        <v>15.76121</v>
      </c>
      <c r="N2441" s="12">
        <v>0.61414951070147394</v>
      </c>
      <c r="O2441" s="12">
        <v>69.526256000000004</v>
      </c>
      <c r="P2441" s="12">
        <v>1.1058660085850236</v>
      </c>
      <c r="Q2441" s="12">
        <v>2.2082769999999998</v>
      </c>
      <c r="R2441" s="12">
        <v>-5.6475960000000001</v>
      </c>
      <c r="S2441" s="12">
        <v>-0.53129599999999999</v>
      </c>
      <c r="T2441" s="12">
        <v>-6.3790840000000006</v>
      </c>
      <c r="U2441" s="10">
        <v>0</v>
      </c>
    </row>
    <row r="2442" spans="1:21" x14ac:dyDescent="0.25">
      <c r="A2442" s="10" t="s">
        <v>11</v>
      </c>
      <c r="B2442" s="18">
        <v>31</v>
      </c>
      <c r="C2442" s="12">
        <v>1.9135802469135803</v>
      </c>
      <c r="D2442" s="12">
        <v>1.19441</v>
      </c>
      <c r="E2442" s="12">
        <v>2.539199</v>
      </c>
      <c r="F2442" s="12">
        <v>0.64490230584666441</v>
      </c>
      <c r="G2442" s="18">
        <v>6077.5993079999998</v>
      </c>
      <c r="H2442" s="12">
        <v>2.519524292650035</v>
      </c>
      <c r="I2442" s="18">
        <v>10397.920281000001</v>
      </c>
      <c r="J2442" s="12">
        <v>1.5581724782098414</v>
      </c>
      <c r="K2442" s="18">
        <v>2983.9691051161999</v>
      </c>
      <c r="L2442" s="12">
        <v>1.1480964115914769</v>
      </c>
      <c r="M2442" s="17">
        <v>60.724741000000002</v>
      </c>
      <c r="N2442" s="12">
        <v>2.3661933298664084</v>
      </c>
      <c r="O2442" s="12">
        <v>44.247642999999997</v>
      </c>
      <c r="P2442" s="12">
        <v>0.70379115989943497</v>
      </c>
      <c r="Q2442" s="12">
        <v>23.218775999999998</v>
      </c>
      <c r="R2442" s="12">
        <v>15.362902999999999</v>
      </c>
      <c r="S2442" s="12">
        <v>21.749948</v>
      </c>
      <c r="T2442" s="12">
        <v>15.902159999999999</v>
      </c>
      <c r="U2442" s="10">
        <v>0</v>
      </c>
    </row>
    <row r="2443" spans="1:21" x14ac:dyDescent="0.25">
      <c r="A2443" s="10" t="s">
        <v>12</v>
      </c>
      <c r="B2443" s="18">
        <v>108</v>
      </c>
      <c r="C2443" s="12">
        <v>6.666666666666667</v>
      </c>
      <c r="D2443" s="12">
        <v>8.0196199999999997</v>
      </c>
      <c r="E2443" s="12">
        <v>4.4100929999999998</v>
      </c>
      <c r="F2443" s="12">
        <v>1.1200694174415766</v>
      </c>
      <c r="G2443" s="18">
        <v>1301.3801599999999</v>
      </c>
      <c r="H2443" s="12">
        <v>0.53949902929217408</v>
      </c>
      <c r="I2443" s="18">
        <v>5307.0392439999996</v>
      </c>
      <c r="J2443" s="12">
        <v>0.79528235140355197</v>
      </c>
      <c r="K2443" s="18">
        <v>2085.6584824974898</v>
      </c>
      <c r="L2443" s="12">
        <v>0.80246709506982206</v>
      </c>
      <c r="M2443" s="17">
        <v>15.173322000000001</v>
      </c>
      <c r="N2443" s="12">
        <v>0.59124193396420144</v>
      </c>
      <c r="O2443" s="12">
        <v>75.408716999999996</v>
      </c>
      <c r="P2443" s="12">
        <v>1.1994308579093862</v>
      </c>
      <c r="Q2443" s="12">
        <v>5.8491770000000001</v>
      </c>
      <c r="R2443" s="12">
        <v>-2.0066959999999998</v>
      </c>
      <c r="S2443" s="12">
        <v>3.5724580000000001</v>
      </c>
      <c r="T2443" s="12">
        <v>-2.2753300000000003</v>
      </c>
      <c r="U2443" s="10">
        <v>0</v>
      </c>
    </row>
    <row r="2444" spans="1:21" x14ac:dyDescent="0.25">
      <c r="A2444" s="10" t="s">
        <v>13</v>
      </c>
      <c r="B2444" s="18">
        <v>24</v>
      </c>
      <c r="C2444" s="12">
        <v>1.4814814814814816</v>
      </c>
      <c r="D2444" s="12">
        <v>0.93547000000000002</v>
      </c>
      <c r="E2444" s="12">
        <v>5.5072599999999996</v>
      </c>
      <c r="F2444" s="12">
        <v>1.3987263987175094</v>
      </c>
      <c r="G2444" s="18">
        <v>1629.6793050000001</v>
      </c>
      <c r="H2444" s="12">
        <v>0.67559843781931106</v>
      </c>
      <c r="I2444" s="18">
        <v>6768.0538079999997</v>
      </c>
      <c r="J2444" s="12">
        <v>1.0142215837083424</v>
      </c>
      <c r="K2444" s="18">
        <v>2145.34179563013</v>
      </c>
      <c r="L2444" s="12">
        <v>0.82543053578440218</v>
      </c>
      <c r="M2444" s="17">
        <v>18.809767000000001</v>
      </c>
      <c r="N2444" s="12">
        <v>0.73293923496094104</v>
      </c>
      <c r="O2444" s="12">
        <v>61.519753000000001</v>
      </c>
      <c r="P2444" s="12">
        <v>0.97851671603381796</v>
      </c>
      <c r="Q2444" s="12">
        <v>-4.0000999999999998</v>
      </c>
      <c r="R2444" s="12">
        <v>-11.855972999999999</v>
      </c>
      <c r="S2444" s="12">
        <v>-6.8480119999999998</v>
      </c>
      <c r="T2444" s="12">
        <v>-12.6958</v>
      </c>
      <c r="U2444" s="10">
        <v>0</v>
      </c>
    </row>
    <row r="2445" spans="1:21" x14ac:dyDescent="0.25">
      <c r="A2445" s="10" t="s">
        <v>14</v>
      </c>
      <c r="B2445" s="18">
        <v>149</v>
      </c>
      <c r="C2445" s="12">
        <v>9.1975308641975317</v>
      </c>
      <c r="D2445" s="12">
        <v>8.2176299999999998</v>
      </c>
      <c r="E2445" s="12">
        <v>3.691093</v>
      </c>
      <c r="F2445" s="12">
        <v>0.93745877609217798</v>
      </c>
      <c r="G2445" s="18">
        <v>2469.7654560000001</v>
      </c>
      <c r="H2445" s="12">
        <v>1.0238638232285207</v>
      </c>
      <c r="I2445" s="18">
        <v>5926.3893070000004</v>
      </c>
      <c r="J2445" s="12">
        <v>0.88809458658750173</v>
      </c>
      <c r="K2445" s="18">
        <v>3181.4335054181902</v>
      </c>
      <c r="L2445" s="12">
        <v>1.2240717858053296</v>
      </c>
      <c r="M2445" s="17">
        <v>26.487662</v>
      </c>
      <c r="N2445" s="12">
        <v>1.0321152155783742</v>
      </c>
      <c r="O2445" s="12">
        <v>63.270215</v>
      </c>
      <c r="P2445" s="12">
        <v>1.0063590958265649</v>
      </c>
      <c r="Q2445" s="12">
        <v>0.98646699999999998</v>
      </c>
      <c r="R2445" s="12">
        <v>-6.8694059999999997</v>
      </c>
      <c r="S2445" s="12">
        <v>-0.67622800000000005</v>
      </c>
      <c r="T2445" s="12">
        <v>-6.5240160000000005</v>
      </c>
      <c r="U2445" s="10">
        <v>0</v>
      </c>
    </row>
    <row r="2446" spans="1:21" x14ac:dyDescent="0.25">
      <c r="A2446" s="10" t="s">
        <v>15</v>
      </c>
      <c r="B2446" s="18">
        <v>31</v>
      </c>
      <c r="C2446" s="12">
        <v>1.9135802469135803</v>
      </c>
      <c r="D2446" s="12">
        <v>1.0645100000000001</v>
      </c>
      <c r="E2446" s="12">
        <v>3.169794</v>
      </c>
      <c r="F2446" s="12">
        <v>0.80505996562653104</v>
      </c>
      <c r="G2446" s="18">
        <v>3731.0689699999998</v>
      </c>
      <c r="H2446" s="12">
        <v>1.5467487129488373</v>
      </c>
      <c r="I2446" s="18">
        <v>8468.5314390000003</v>
      </c>
      <c r="J2446" s="12">
        <v>1.269045372776751</v>
      </c>
      <c r="K2446" s="18">
        <v>2441.0115500192501</v>
      </c>
      <c r="L2446" s="12">
        <v>0.93919089055760052</v>
      </c>
      <c r="M2446" s="17">
        <v>38.845331999999999</v>
      </c>
      <c r="N2446" s="12">
        <v>1.5136427749415375</v>
      </c>
      <c r="O2446" s="12">
        <v>42.450710000000001</v>
      </c>
      <c r="P2446" s="12">
        <v>0.67520962482576863</v>
      </c>
      <c r="Q2446" s="12">
        <v>-2.339137</v>
      </c>
      <c r="R2446" s="12">
        <v>-10.19501</v>
      </c>
      <c r="S2446" s="12">
        <v>-3.591021</v>
      </c>
      <c r="T2446" s="12">
        <v>-9.4388090000000009</v>
      </c>
      <c r="U2446" s="10">
        <v>0</v>
      </c>
    </row>
    <row r="2447" spans="1:21" x14ac:dyDescent="0.25">
      <c r="A2447" s="10" t="s">
        <v>16</v>
      </c>
      <c r="B2447" s="18">
        <v>289</v>
      </c>
      <c r="C2447" s="12">
        <v>17.839506172839506</v>
      </c>
      <c r="D2447" s="12">
        <v>13.221270000000001</v>
      </c>
      <c r="E2447" s="12">
        <v>3.6115370000000002</v>
      </c>
      <c r="F2447" s="12">
        <v>0.9172532514980295</v>
      </c>
      <c r="G2447" s="18">
        <v>2044.420697</v>
      </c>
      <c r="H2447" s="12">
        <v>0.8475332692149925</v>
      </c>
      <c r="I2447" s="18">
        <v>6015.4928550000004</v>
      </c>
      <c r="J2447" s="12">
        <v>0.90144713137072607</v>
      </c>
      <c r="K2447" s="18">
        <v>2684.7723604441599</v>
      </c>
      <c r="L2447" s="12">
        <v>1.0329790304065121</v>
      </c>
      <c r="M2447" s="17">
        <v>22.133386000000002</v>
      </c>
      <c r="N2447" s="12">
        <v>0.86244699373124623</v>
      </c>
      <c r="O2447" s="12">
        <v>65.599515999999994</v>
      </c>
      <c r="P2447" s="12">
        <v>1.0434083337383993</v>
      </c>
      <c r="Q2447" s="12">
        <v>5.2290219999999996</v>
      </c>
      <c r="R2447" s="12">
        <v>-2.6268510000000003</v>
      </c>
      <c r="S2447" s="12">
        <v>3.5465620000000002</v>
      </c>
      <c r="T2447" s="12">
        <v>-2.3012260000000002</v>
      </c>
      <c r="U2447" s="10">
        <v>0</v>
      </c>
    </row>
    <row r="2448" spans="1:21" x14ac:dyDescent="0.25">
      <c r="A2448" s="10" t="s">
        <v>17</v>
      </c>
      <c r="B2448" s="18">
        <v>57</v>
      </c>
      <c r="C2448" s="12">
        <v>3.5185185185185186</v>
      </c>
      <c r="D2448" s="12">
        <v>3.8428100000000001</v>
      </c>
      <c r="E2448" s="12">
        <v>3.70573</v>
      </c>
      <c r="F2448" s="12">
        <v>0.94117626142935618</v>
      </c>
      <c r="G2448" s="18">
        <v>2239.5408980000002</v>
      </c>
      <c r="H2448" s="12">
        <v>0.92842213034131704</v>
      </c>
      <c r="I2448" s="18">
        <v>6931.1883040000002</v>
      </c>
      <c r="J2448" s="12">
        <v>1.0386679802034489</v>
      </c>
      <c r="K2448" s="18">
        <v>2868.28078898987</v>
      </c>
      <c r="L2448" s="12">
        <v>1.1035847776137762</v>
      </c>
      <c r="M2448" s="17">
        <v>24.352543000000001</v>
      </c>
      <c r="N2448" s="12">
        <v>0.94891841221496354</v>
      </c>
      <c r="O2448" s="12">
        <v>60.651533999999998</v>
      </c>
      <c r="P2448" s="12">
        <v>0.96470705713160865</v>
      </c>
      <c r="Q2448" s="12">
        <v>4.0186729999999997</v>
      </c>
      <c r="R2448" s="12">
        <v>-3.8372000000000002</v>
      </c>
      <c r="S2448" s="12">
        <v>2.243687</v>
      </c>
      <c r="T2448" s="12">
        <v>-3.6041010000000004</v>
      </c>
      <c r="U2448" s="10">
        <v>0</v>
      </c>
    </row>
    <row r="2449" spans="1:21" x14ac:dyDescent="0.25">
      <c r="A2449" s="10" t="s">
        <v>18</v>
      </c>
      <c r="B2449" s="18">
        <v>85</v>
      </c>
      <c r="C2449" s="12">
        <v>5.2469135802469129</v>
      </c>
      <c r="D2449" s="12">
        <v>8.69224</v>
      </c>
      <c r="E2449" s="12">
        <v>4.1664859999999999</v>
      </c>
      <c r="F2449" s="12">
        <v>1.0581984431617393</v>
      </c>
      <c r="G2449" s="18">
        <v>1436.622298</v>
      </c>
      <c r="H2449" s="12">
        <v>0.59556489260639456</v>
      </c>
      <c r="I2449" s="18">
        <v>5765.5923380000004</v>
      </c>
      <c r="J2449" s="12">
        <v>0.86399847843275979</v>
      </c>
      <c r="K2449" s="18">
        <v>2105.1324947036201</v>
      </c>
      <c r="L2449" s="12">
        <v>0.80995981458049415</v>
      </c>
      <c r="M2449" s="17">
        <v>16.474294</v>
      </c>
      <c r="N2449" s="12">
        <v>0.64193546049143624</v>
      </c>
      <c r="O2449" s="12">
        <v>72.960952000000006</v>
      </c>
      <c r="P2449" s="12">
        <v>1.1604973633385853</v>
      </c>
      <c r="Q2449" s="12">
        <v>11.078744</v>
      </c>
      <c r="R2449" s="12">
        <v>3.2228710000000005</v>
      </c>
      <c r="S2449" s="12">
        <v>8.7655750000000001</v>
      </c>
      <c r="T2449" s="12">
        <v>2.9177869999999997</v>
      </c>
      <c r="U2449" s="10">
        <v>0</v>
      </c>
    </row>
    <row r="2450" spans="1:21" x14ac:dyDescent="0.25">
      <c r="A2450" s="10" t="s">
        <v>19</v>
      </c>
      <c r="B2450" s="18">
        <v>83</v>
      </c>
      <c r="C2450" s="12">
        <v>5.1234567901234565</v>
      </c>
      <c r="D2450" s="12">
        <v>7.7957900000000002</v>
      </c>
      <c r="E2450" s="12">
        <v>4.7292490000000003</v>
      </c>
      <c r="F2450" s="12">
        <v>1.2011282239095999</v>
      </c>
      <c r="G2450" s="18">
        <v>1152.114853</v>
      </c>
      <c r="H2450" s="12">
        <v>0.47761973321200463</v>
      </c>
      <c r="I2450" s="18">
        <v>5271.0045950000003</v>
      </c>
      <c r="J2450" s="12">
        <v>0.78988240633604179</v>
      </c>
      <c r="K2450" s="18">
        <v>1905.1808391966999</v>
      </c>
      <c r="L2450" s="12">
        <v>0.73302745700826966</v>
      </c>
      <c r="M2450" s="17">
        <v>13.683108000000001</v>
      </c>
      <c r="N2450" s="12">
        <v>0.53317442525513115</v>
      </c>
      <c r="O2450" s="12">
        <v>76.811836</v>
      </c>
      <c r="P2450" s="12">
        <v>1.2217484929636859</v>
      </c>
      <c r="Q2450" s="12">
        <v>8.129035</v>
      </c>
      <c r="R2450" s="12">
        <v>0.27316200000000013</v>
      </c>
      <c r="S2450" s="12">
        <v>5.4034890000000004</v>
      </c>
      <c r="T2450" s="12">
        <v>-0.444299</v>
      </c>
      <c r="U2450" s="10">
        <v>0</v>
      </c>
    </row>
    <row r="2451" spans="1:21" hidden="1" x14ac:dyDescent="0.25">
      <c r="A2451" s="19">
        <v>39844</v>
      </c>
      <c r="B2451" s="20"/>
      <c r="C2451" s="21"/>
      <c r="D2451" s="21"/>
      <c r="E2451" s="21"/>
      <c r="F2451" s="21"/>
      <c r="G2451" s="20"/>
      <c r="H2451" s="21"/>
      <c r="I2451" s="20"/>
      <c r="J2451" s="21"/>
      <c r="K2451" s="20"/>
      <c r="L2451" s="21"/>
      <c r="M2451" s="22"/>
      <c r="N2451" s="21"/>
      <c r="O2451" s="21"/>
      <c r="P2451" s="21"/>
      <c r="Q2451" s="21"/>
      <c r="R2451" s="21"/>
      <c r="S2451" s="21"/>
      <c r="T2451" s="21"/>
      <c r="U2451" s="10">
        <v>1</v>
      </c>
    </row>
    <row r="2452" spans="1:21" x14ac:dyDescent="0.25">
      <c r="A2452" s="10" t="s">
        <v>4</v>
      </c>
      <c r="B2452" s="18">
        <v>90</v>
      </c>
      <c r="C2452" s="12">
        <v>5.6746532156368223</v>
      </c>
      <c r="D2452" s="12">
        <v>9.2047899999999991</v>
      </c>
      <c r="E2452" s="12">
        <v>3.1038579999999998</v>
      </c>
      <c r="F2452" s="12">
        <v>0.79693729968139015</v>
      </c>
      <c r="G2452" s="18">
        <v>2210.0893689999998</v>
      </c>
      <c r="H2452" s="12">
        <v>1.024986752489174</v>
      </c>
      <c r="I2452" s="18">
        <v>4892.2410970000001</v>
      </c>
      <c r="J2452" s="12">
        <v>0.77926346516859402</v>
      </c>
      <c r="K2452" s="18">
        <v>3362.4173702548901</v>
      </c>
      <c r="L2452" s="12">
        <v>1.2021720656843558</v>
      </c>
      <c r="M2452" s="17">
        <v>23.14217</v>
      </c>
      <c r="N2452" s="12">
        <v>1.0337556578185807</v>
      </c>
      <c r="O2452" s="12">
        <v>67.153136000000003</v>
      </c>
      <c r="P2452" s="12">
        <v>1.0026517743823222</v>
      </c>
      <c r="Q2452" s="12">
        <v>-8.5094860000000008</v>
      </c>
      <c r="R2452" s="12">
        <v>-13.305312000000001</v>
      </c>
      <c r="S2452" s="12">
        <v>-7.5517500000000002</v>
      </c>
      <c r="T2452" s="12">
        <v>-13.967252</v>
      </c>
      <c r="U2452" s="10">
        <v>0</v>
      </c>
    </row>
    <row r="2453" spans="1:21" x14ac:dyDescent="0.25">
      <c r="A2453" s="10" t="s">
        <v>5</v>
      </c>
      <c r="B2453" s="18">
        <v>15</v>
      </c>
      <c r="C2453" s="12">
        <v>0.94577553593947028</v>
      </c>
      <c r="D2453" s="12">
        <v>0.24789</v>
      </c>
      <c r="E2453" s="12">
        <v>5.780456</v>
      </c>
      <c r="F2453" s="12">
        <v>1.4841725992513479</v>
      </c>
      <c r="G2453" s="18">
        <v>3278.79277</v>
      </c>
      <c r="H2453" s="12">
        <v>1.520625907959509</v>
      </c>
      <c r="I2453" s="18">
        <v>7197.0641889999997</v>
      </c>
      <c r="J2453" s="12">
        <v>1.1463885503108384</v>
      </c>
      <c r="K2453" s="18">
        <v>4814.3933338952702</v>
      </c>
      <c r="L2453" s="12">
        <v>1.7213000475271536</v>
      </c>
      <c r="M2453" s="17">
        <v>27.635971000000001</v>
      </c>
      <c r="N2453" s="12">
        <v>1.2344927628031521</v>
      </c>
      <c r="O2453" s="12">
        <v>53.090119999999999</v>
      </c>
      <c r="P2453" s="12">
        <v>0.79267933250608591</v>
      </c>
      <c r="Q2453" s="12">
        <v>-16.289280999999999</v>
      </c>
      <c r="R2453" s="12">
        <v>-21.085107000000001</v>
      </c>
      <c r="S2453" s="12">
        <v>-14.058363999999999</v>
      </c>
      <c r="T2453" s="12">
        <v>-20.473866000000001</v>
      </c>
      <c r="U2453" s="10">
        <v>0</v>
      </c>
    </row>
    <row r="2454" spans="1:21" x14ac:dyDescent="0.25">
      <c r="A2454" s="10" t="s">
        <v>6</v>
      </c>
      <c r="B2454" s="18">
        <v>182</v>
      </c>
      <c r="C2454" s="12">
        <v>11.475409836065573</v>
      </c>
      <c r="D2454" s="12">
        <v>8.5384600000000006</v>
      </c>
      <c r="E2454" s="12">
        <v>4.0094209999999997</v>
      </c>
      <c r="F2454" s="12">
        <v>1.0294469479679351</v>
      </c>
      <c r="G2454" s="18">
        <v>2049.91986</v>
      </c>
      <c r="H2454" s="12">
        <v>0.9507039532592142</v>
      </c>
      <c r="I2454" s="18">
        <v>6077.20676</v>
      </c>
      <c r="J2454" s="12">
        <v>0.96801140917761352</v>
      </c>
      <c r="K2454" s="18">
        <v>3187.4011773626298</v>
      </c>
      <c r="L2454" s="12">
        <v>1.139598162754051</v>
      </c>
      <c r="M2454" s="17">
        <v>21.946836000000001</v>
      </c>
      <c r="N2454" s="12">
        <v>0.9803603502271615</v>
      </c>
      <c r="O2454" s="12">
        <v>68.387220999999997</v>
      </c>
      <c r="P2454" s="12">
        <v>1.0210776825184456</v>
      </c>
      <c r="Q2454" s="12">
        <v>4.0414260000000004</v>
      </c>
      <c r="R2454" s="12">
        <v>-0.75439999999999952</v>
      </c>
      <c r="S2454" s="12">
        <v>5.7052269999999998</v>
      </c>
      <c r="T2454" s="12">
        <v>-0.71027500000000021</v>
      </c>
      <c r="U2454" s="10">
        <v>0</v>
      </c>
    </row>
    <row r="2455" spans="1:21" x14ac:dyDescent="0.25">
      <c r="A2455" s="10" t="s">
        <v>7</v>
      </c>
      <c r="B2455" s="18">
        <v>92</v>
      </c>
      <c r="C2455" s="12">
        <v>5.8007566204287517</v>
      </c>
      <c r="D2455" s="12">
        <v>4.96936</v>
      </c>
      <c r="E2455" s="12">
        <v>4.4125889999999997</v>
      </c>
      <c r="F2455" s="12">
        <v>1.1329631581933857</v>
      </c>
      <c r="G2455" s="18">
        <v>1262.365485</v>
      </c>
      <c r="H2455" s="12">
        <v>0.5854550123961848</v>
      </c>
      <c r="I2455" s="18">
        <v>4809.5410849999998</v>
      </c>
      <c r="J2455" s="12">
        <v>0.76609054571453783</v>
      </c>
      <c r="K2455" s="18">
        <v>2333.4401952653302</v>
      </c>
      <c r="L2455" s="12">
        <v>0.83427971926054467</v>
      </c>
      <c r="M2455" s="17">
        <v>14.131273999999999</v>
      </c>
      <c r="N2455" s="12">
        <v>0.63124090997882243</v>
      </c>
      <c r="O2455" s="12">
        <v>79.354979</v>
      </c>
      <c r="P2455" s="12">
        <v>1.1848353664439724</v>
      </c>
      <c r="Q2455" s="12">
        <v>3.8550249999999999</v>
      </c>
      <c r="R2455" s="12">
        <v>-0.940801</v>
      </c>
      <c r="S2455" s="12">
        <v>5.6797510000000004</v>
      </c>
      <c r="T2455" s="12">
        <v>-0.7357509999999996</v>
      </c>
      <c r="U2455" s="10">
        <v>0</v>
      </c>
    </row>
    <row r="2456" spans="1:21" x14ac:dyDescent="0.25">
      <c r="A2456" s="10" t="s">
        <v>8</v>
      </c>
      <c r="B2456" s="18">
        <v>130</v>
      </c>
      <c r="C2456" s="12">
        <v>8.1967213114754092</v>
      </c>
      <c r="D2456" s="12">
        <v>4.8951099999999999</v>
      </c>
      <c r="E2456" s="12">
        <v>3.6228790000000002</v>
      </c>
      <c r="F2456" s="12">
        <v>0.93019957979147738</v>
      </c>
      <c r="G2456" s="18">
        <v>1973.938148</v>
      </c>
      <c r="H2456" s="12">
        <v>0.91546544692375043</v>
      </c>
      <c r="I2456" s="18">
        <v>6361.7432159999998</v>
      </c>
      <c r="J2456" s="12">
        <v>1.0133339638663672</v>
      </c>
      <c r="K2456" s="18">
        <v>2949.2731178022</v>
      </c>
      <c r="L2456" s="12">
        <v>1.0544597430588576</v>
      </c>
      <c r="M2456" s="17">
        <v>21.046968</v>
      </c>
      <c r="N2456" s="12">
        <v>0.94016344404723573</v>
      </c>
      <c r="O2456" s="12">
        <v>67.754645999999994</v>
      </c>
      <c r="P2456" s="12">
        <v>1.0116328153989131</v>
      </c>
      <c r="Q2456" s="12">
        <v>6.3659369999999997</v>
      </c>
      <c r="R2456" s="12">
        <v>1.5701109999999998</v>
      </c>
      <c r="S2456" s="12">
        <v>7.866746</v>
      </c>
      <c r="T2456" s="12">
        <v>1.451244</v>
      </c>
      <c r="U2456" s="10">
        <v>0</v>
      </c>
    </row>
    <row r="2457" spans="1:21" x14ac:dyDescent="0.25">
      <c r="A2457" s="10" t="s">
        <v>9</v>
      </c>
      <c r="B2457" s="18">
        <v>59</v>
      </c>
      <c r="C2457" s="12">
        <v>3.7200504413619169</v>
      </c>
      <c r="D2457" s="12">
        <v>2.78057</v>
      </c>
      <c r="E2457" s="12">
        <v>3.617575</v>
      </c>
      <c r="F2457" s="12">
        <v>0.92883774061020352</v>
      </c>
      <c r="G2457" s="18">
        <v>1578.2203460000001</v>
      </c>
      <c r="H2457" s="12">
        <v>0.73194096575869316</v>
      </c>
      <c r="I2457" s="18">
        <v>4793.9817860000003</v>
      </c>
      <c r="J2457" s="12">
        <v>0.76361217373451229</v>
      </c>
      <c r="K2457" s="18">
        <v>2357.7428287964399</v>
      </c>
      <c r="L2457" s="12">
        <v>0.84296869030028476</v>
      </c>
      <c r="M2457" s="17">
        <v>16.930938000000001</v>
      </c>
      <c r="N2457" s="12">
        <v>0.75630128677110253</v>
      </c>
      <c r="O2457" s="12">
        <v>78.050387999999998</v>
      </c>
      <c r="P2457" s="12">
        <v>1.1653567455052092</v>
      </c>
      <c r="Q2457" s="12">
        <v>7.5691439999999997</v>
      </c>
      <c r="R2457" s="12">
        <v>2.7733179999999997</v>
      </c>
      <c r="S2457" s="12">
        <v>9.0011399999999995</v>
      </c>
      <c r="T2457" s="12">
        <v>2.5856379999999994</v>
      </c>
      <c r="U2457" s="10">
        <v>0</v>
      </c>
    </row>
    <row r="2458" spans="1:21" x14ac:dyDescent="0.25">
      <c r="A2458" s="10" t="s">
        <v>10</v>
      </c>
      <c r="B2458" s="18">
        <v>180</v>
      </c>
      <c r="C2458" s="12">
        <v>11.349306431273645</v>
      </c>
      <c r="D2458" s="12">
        <v>10.40254</v>
      </c>
      <c r="E2458" s="12">
        <v>4.5483070000000003</v>
      </c>
      <c r="F2458" s="12">
        <v>1.1678097060825481</v>
      </c>
      <c r="G2458" s="18">
        <v>1350.4207530000001</v>
      </c>
      <c r="H2458" s="12">
        <v>0.62629294612540853</v>
      </c>
      <c r="I2458" s="18">
        <v>6024.1379820000002</v>
      </c>
      <c r="J2458" s="12">
        <v>0.95955831804481917</v>
      </c>
      <c r="K2458" s="18">
        <v>2078.0708612743701</v>
      </c>
      <c r="L2458" s="12">
        <v>0.74297699091035219</v>
      </c>
      <c r="M2458" s="17">
        <v>15.329253</v>
      </c>
      <c r="N2458" s="12">
        <v>0.68475436914007859</v>
      </c>
      <c r="O2458" s="12">
        <v>72.024782000000002</v>
      </c>
      <c r="P2458" s="12">
        <v>1.0753894720836261</v>
      </c>
      <c r="Q2458" s="12">
        <v>12.105516</v>
      </c>
      <c r="R2458" s="12">
        <v>7.3096899999999998</v>
      </c>
      <c r="S2458" s="12">
        <v>14.34704</v>
      </c>
      <c r="T2458" s="12">
        <v>7.9315379999999998</v>
      </c>
      <c r="U2458" s="10">
        <v>0</v>
      </c>
    </row>
    <row r="2459" spans="1:21" x14ac:dyDescent="0.25">
      <c r="A2459" s="10" t="s">
        <v>11</v>
      </c>
      <c r="B2459" s="18">
        <v>26</v>
      </c>
      <c r="C2459" s="12">
        <v>1.639344262295082</v>
      </c>
      <c r="D2459" s="12">
        <v>1.3129999999999999</v>
      </c>
      <c r="E2459" s="12">
        <v>2.0968339999999999</v>
      </c>
      <c r="F2459" s="12">
        <v>0.53837682839876311</v>
      </c>
      <c r="G2459" s="18">
        <v>4635.0085369999997</v>
      </c>
      <c r="H2459" s="12">
        <v>2.1496064434031616</v>
      </c>
      <c r="I2459" s="18">
        <v>10227.023986</v>
      </c>
      <c r="J2459" s="12">
        <v>1.6290174567602032</v>
      </c>
      <c r="K2459" s="18">
        <v>2895.60241283504</v>
      </c>
      <c r="L2459" s="12">
        <v>1.0352707444449778</v>
      </c>
      <c r="M2459" s="17">
        <v>46.524337000000003</v>
      </c>
      <c r="N2459" s="12">
        <v>2.0782319289854123</v>
      </c>
      <c r="O2459" s="12">
        <v>43.120229999999999</v>
      </c>
      <c r="P2459" s="12">
        <v>0.64382064184275534</v>
      </c>
      <c r="Q2459" s="12">
        <v>12.306761</v>
      </c>
      <c r="R2459" s="12">
        <v>7.5109349999999999</v>
      </c>
      <c r="S2459" s="12">
        <v>13.201171</v>
      </c>
      <c r="T2459" s="12">
        <v>6.7856690000000004</v>
      </c>
      <c r="U2459" s="10">
        <v>0</v>
      </c>
    </row>
    <row r="2460" spans="1:21" x14ac:dyDescent="0.25">
      <c r="A2460" s="10" t="s">
        <v>12</v>
      </c>
      <c r="B2460" s="18">
        <v>108</v>
      </c>
      <c r="C2460" s="12">
        <v>6.8095838587641868</v>
      </c>
      <c r="D2460" s="12">
        <v>7.7872399999999997</v>
      </c>
      <c r="E2460" s="12">
        <v>4.2113459999999998</v>
      </c>
      <c r="F2460" s="12">
        <v>1.0812926072210856</v>
      </c>
      <c r="G2460" s="18">
        <v>1239.9505610000001</v>
      </c>
      <c r="H2460" s="12">
        <v>0.5750595051011802</v>
      </c>
      <c r="I2460" s="18">
        <v>5125.823762</v>
      </c>
      <c r="J2460" s="12">
        <v>0.81646981565750054</v>
      </c>
      <c r="K2460" s="18">
        <v>2290.0751602814898</v>
      </c>
      <c r="L2460" s="12">
        <v>0.81877532823931765</v>
      </c>
      <c r="M2460" s="17">
        <v>14.058173</v>
      </c>
      <c r="N2460" s="12">
        <v>0.62797550434304172</v>
      </c>
      <c r="O2460" s="12">
        <v>80.057407999999995</v>
      </c>
      <c r="P2460" s="12">
        <v>1.1953232114677341</v>
      </c>
      <c r="Q2460" s="12">
        <v>9.0424199999999999</v>
      </c>
      <c r="R2460" s="12">
        <v>4.246594</v>
      </c>
      <c r="S2460" s="12">
        <v>10.864357999999999</v>
      </c>
      <c r="T2460" s="12">
        <v>4.4488559999999993</v>
      </c>
      <c r="U2460" s="10">
        <v>0</v>
      </c>
    </row>
    <row r="2461" spans="1:21" x14ac:dyDescent="0.25">
      <c r="A2461" s="10" t="s">
        <v>13</v>
      </c>
      <c r="B2461" s="18">
        <v>25</v>
      </c>
      <c r="C2461" s="12">
        <v>1.5762925598991173</v>
      </c>
      <c r="D2461" s="12">
        <v>0.94069999999999998</v>
      </c>
      <c r="E2461" s="12">
        <v>4.4274269999999998</v>
      </c>
      <c r="F2461" s="12">
        <v>1.1367729187084197</v>
      </c>
      <c r="G2461" s="18">
        <v>1557.9866259999999</v>
      </c>
      <c r="H2461" s="12">
        <v>0.72255704887077132</v>
      </c>
      <c r="I2461" s="18">
        <v>6958.1051610000004</v>
      </c>
      <c r="J2461" s="12">
        <v>1.1083258227182049</v>
      </c>
      <c r="K2461" s="18">
        <v>2894.5700360454798</v>
      </c>
      <c r="L2461" s="12">
        <v>1.0349016366272961</v>
      </c>
      <c r="M2461" s="17">
        <v>17.413630999999999</v>
      </c>
      <c r="N2461" s="12">
        <v>0.777863077205596</v>
      </c>
      <c r="O2461" s="12">
        <v>64.594977</v>
      </c>
      <c r="P2461" s="12">
        <v>0.96445634802870994</v>
      </c>
      <c r="Q2461" s="12">
        <v>7.3919129999999997</v>
      </c>
      <c r="R2461" s="12">
        <v>2.5960869999999998</v>
      </c>
      <c r="S2461" s="12">
        <v>9.5399259999999995</v>
      </c>
      <c r="T2461" s="12">
        <v>3.1244239999999994</v>
      </c>
      <c r="U2461" s="10">
        <v>0</v>
      </c>
    </row>
    <row r="2462" spans="1:21" x14ac:dyDescent="0.25">
      <c r="A2462" s="10" t="s">
        <v>14</v>
      </c>
      <c r="B2462" s="18">
        <v>148</v>
      </c>
      <c r="C2462" s="12">
        <v>9.3316519546027745</v>
      </c>
      <c r="D2462" s="12">
        <v>7.7799399999999999</v>
      </c>
      <c r="E2462" s="12">
        <v>3.410374</v>
      </c>
      <c r="F2462" s="12">
        <v>0.87563743137206074</v>
      </c>
      <c r="G2462" s="18">
        <v>2516.026523</v>
      </c>
      <c r="H2462" s="12">
        <v>1.166873109820564</v>
      </c>
      <c r="I2462" s="18">
        <v>5911.5547269999997</v>
      </c>
      <c r="J2462" s="12">
        <v>0.94162542886953748</v>
      </c>
      <c r="K2462" s="18">
        <v>3228.3261440268798</v>
      </c>
      <c r="L2462" s="12">
        <v>1.1542301510812749</v>
      </c>
      <c r="M2462" s="17">
        <v>26.484987</v>
      </c>
      <c r="N2462" s="12">
        <v>1.1830785599838545</v>
      </c>
      <c r="O2462" s="12">
        <v>67.535382999999996</v>
      </c>
      <c r="P2462" s="12">
        <v>1.0083590377453067</v>
      </c>
      <c r="Q2462" s="12">
        <v>7.1208049999999998</v>
      </c>
      <c r="R2462" s="12">
        <v>2.3249789999999999</v>
      </c>
      <c r="S2462" s="12">
        <v>8.4300440000000005</v>
      </c>
      <c r="T2462" s="12">
        <v>2.0145420000000005</v>
      </c>
      <c r="U2462" s="10">
        <v>0</v>
      </c>
    </row>
    <row r="2463" spans="1:21" x14ac:dyDescent="0.25">
      <c r="A2463" s="10" t="s">
        <v>15</v>
      </c>
      <c r="B2463" s="18">
        <v>31</v>
      </c>
      <c r="C2463" s="12">
        <v>1.9546027742749055</v>
      </c>
      <c r="D2463" s="12">
        <v>0.98268</v>
      </c>
      <c r="E2463" s="12">
        <v>2.3837820000000001</v>
      </c>
      <c r="F2463" s="12">
        <v>0.61205273891689116</v>
      </c>
      <c r="G2463" s="18">
        <v>4012.5102569999999</v>
      </c>
      <c r="H2463" s="12">
        <v>1.8609065838422805</v>
      </c>
      <c r="I2463" s="18">
        <v>9418.1806770000003</v>
      </c>
      <c r="J2463" s="12">
        <v>1.5001803804075509</v>
      </c>
      <c r="K2463" s="18">
        <v>2557.54992893905</v>
      </c>
      <c r="L2463" s="12">
        <v>0.91440613778724977</v>
      </c>
      <c r="M2463" s="17">
        <v>41.229981000000002</v>
      </c>
      <c r="N2463" s="12">
        <v>1.8417342077472678</v>
      </c>
      <c r="O2463" s="12">
        <v>42.265915999999997</v>
      </c>
      <c r="P2463" s="12">
        <v>0.63106502834497824</v>
      </c>
      <c r="Q2463" s="12">
        <v>19.756789000000001</v>
      </c>
      <c r="R2463" s="12">
        <v>14.960963000000001</v>
      </c>
      <c r="S2463" s="12">
        <v>20.667145999999999</v>
      </c>
      <c r="T2463" s="12">
        <v>14.251643999999999</v>
      </c>
      <c r="U2463" s="10">
        <v>0</v>
      </c>
    </row>
    <row r="2464" spans="1:21" x14ac:dyDescent="0.25">
      <c r="A2464" s="10" t="s">
        <v>16</v>
      </c>
      <c r="B2464" s="18">
        <v>278</v>
      </c>
      <c r="C2464" s="12">
        <v>17.528373266078184</v>
      </c>
      <c r="D2464" s="12">
        <v>12.05856</v>
      </c>
      <c r="E2464" s="12">
        <v>3.4500350000000002</v>
      </c>
      <c r="F2464" s="12">
        <v>0.88582067114741891</v>
      </c>
      <c r="G2464" s="18">
        <v>2032.76989</v>
      </c>
      <c r="H2464" s="12">
        <v>0.94275020609308025</v>
      </c>
      <c r="I2464" s="18">
        <v>6046.8623369999996</v>
      </c>
      <c r="J2464" s="12">
        <v>0.96317798013217615</v>
      </c>
      <c r="K2464" s="18">
        <v>2676.5575301253002</v>
      </c>
      <c r="L2464" s="12">
        <v>0.95695517260245155</v>
      </c>
      <c r="M2464" s="17">
        <v>21.570150999999999</v>
      </c>
      <c r="N2464" s="12">
        <v>0.96353391390051646</v>
      </c>
      <c r="O2464" s="12">
        <v>66.891634999999994</v>
      </c>
      <c r="P2464" s="12">
        <v>0.99874734850930325</v>
      </c>
      <c r="Q2464" s="12">
        <v>6.2413819999999998</v>
      </c>
      <c r="R2464" s="12">
        <v>1.4455559999999998</v>
      </c>
      <c r="S2464" s="12">
        <v>7.5379509999999996</v>
      </c>
      <c r="T2464" s="12">
        <v>1.1224489999999996</v>
      </c>
      <c r="U2464" s="10">
        <v>0</v>
      </c>
    </row>
    <row r="2465" spans="1:21" x14ac:dyDescent="0.25">
      <c r="A2465" s="10" t="s">
        <v>17</v>
      </c>
      <c r="B2465" s="18">
        <v>53</v>
      </c>
      <c r="C2465" s="12">
        <v>3.3417402269861283</v>
      </c>
      <c r="D2465" s="12">
        <v>3.44259</v>
      </c>
      <c r="E2465" s="12">
        <v>4.1066549999999999</v>
      </c>
      <c r="F2465" s="12">
        <v>1.054412459082561</v>
      </c>
      <c r="G2465" s="18">
        <v>2232.3854240000001</v>
      </c>
      <c r="H2465" s="12">
        <v>1.0353271311762633</v>
      </c>
      <c r="I2465" s="18">
        <v>6285.1857120000004</v>
      </c>
      <c r="J2465" s="12">
        <v>1.0011394573674375</v>
      </c>
      <c r="K2465" s="18">
        <v>2781.4108389553098</v>
      </c>
      <c r="L2465" s="12">
        <v>0.99444359387492931</v>
      </c>
      <c r="M2465" s="17">
        <v>23.773488</v>
      </c>
      <c r="N2465" s="12">
        <v>1.0619564944031668</v>
      </c>
      <c r="O2465" s="12">
        <v>60.721783000000002</v>
      </c>
      <c r="P2465" s="12">
        <v>0.90662636319185941</v>
      </c>
      <c r="Q2465" s="12">
        <v>-8.1716999999999995</v>
      </c>
      <c r="R2465" s="12">
        <v>-12.967525999999999</v>
      </c>
      <c r="S2465" s="12">
        <v>-6.7495909999999997</v>
      </c>
      <c r="T2465" s="12">
        <v>-13.165092999999999</v>
      </c>
      <c r="U2465" s="10">
        <v>0</v>
      </c>
    </row>
    <row r="2466" spans="1:21" x14ac:dyDescent="0.25">
      <c r="A2466" s="10" t="s">
        <v>18</v>
      </c>
      <c r="B2466" s="18">
        <v>83</v>
      </c>
      <c r="C2466" s="12">
        <v>5.2332912988650691</v>
      </c>
      <c r="D2466" s="12">
        <v>9.1349599999999995</v>
      </c>
      <c r="E2466" s="12">
        <v>4.4488120000000002</v>
      </c>
      <c r="F2466" s="12">
        <v>1.1422636673682125</v>
      </c>
      <c r="G2466" s="18">
        <v>1239.5010159999999</v>
      </c>
      <c r="H2466" s="12">
        <v>0.57485101684902573</v>
      </c>
      <c r="I2466" s="18">
        <v>5136.5107150000003</v>
      </c>
      <c r="J2466" s="12">
        <v>0.81817209317444084</v>
      </c>
      <c r="K2466" s="18">
        <v>2129.3691555855598</v>
      </c>
      <c r="L2466" s="12">
        <v>0.76131777661521904</v>
      </c>
      <c r="M2466" s="17">
        <v>14.061483000000001</v>
      </c>
      <c r="N2466" s="12">
        <v>0.62812336131701529</v>
      </c>
      <c r="O2466" s="12">
        <v>79.688743000000002</v>
      </c>
      <c r="P2466" s="12">
        <v>1.1898187385805312</v>
      </c>
      <c r="Q2466" s="12">
        <v>6.676482</v>
      </c>
      <c r="R2466" s="12">
        <v>1.8806560000000001</v>
      </c>
      <c r="S2466" s="12">
        <v>8.7278219999999997</v>
      </c>
      <c r="T2466" s="12">
        <v>2.3123199999999997</v>
      </c>
      <c r="U2466" s="10">
        <v>0</v>
      </c>
    </row>
    <row r="2467" spans="1:21" x14ac:dyDescent="0.25">
      <c r="A2467" s="10" t="s">
        <v>19</v>
      </c>
      <c r="B2467" s="18">
        <v>86</v>
      </c>
      <c r="C2467" s="12">
        <v>5.4224464060529636</v>
      </c>
      <c r="D2467" s="12">
        <v>8.4536800000000003</v>
      </c>
      <c r="E2467" s="12">
        <v>4.6853809999999996</v>
      </c>
      <c r="F2467" s="12">
        <v>1.2030044164773297</v>
      </c>
      <c r="G2467" s="18">
        <v>1119.115722</v>
      </c>
      <c r="H2467" s="12">
        <v>0.51901918793056612</v>
      </c>
      <c r="I2467" s="18">
        <v>5183.3514009999999</v>
      </c>
      <c r="J2467" s="12">
        <v>0.82563313905495084</v>
      </c>
      <c r="K2467" s="18">
        <v>2215.0293371411399</v>
      </c>
      <c r="L2467" s="12">
        <v>0.79194403923167778</v>
      </c>
      <c r="M2467" s="17">
        <v>12.904344</v>
      </c>
      <c r="N2467" s="12">
        <v>0.57643421599777611</v>
      </c>
      <c r="O2467" s="12">
        <v>80.917171999999994</v>
      </c>
      <c r="P2467" s="12">
        <v>1.2081601979660272</v>
      </c>
      <c r="Q2467" s="12">
        <v>7.2300870000000002</v>
      </c>
      <c r="R2467" s="12">
        <v>2.4342610000000002</v>
      </c>
      <c r="S2467" s="12">
        <v>9.4394170000000006</v>
      </c>
      <c r="T2467" s="12">
        <v>3.0239150000000006</v>
      </c>
      <c r="U2467" s="10">
        <v>0</v>
      </c>
    </row>
    <row r="2468" spans="1:21" hidden="1" x14ac:dyDescent="0.25">
      <c r="A2468" s="19">
        <v>39872</v>
      </c>
      <c r="B2468" s="20"/>
      <c r="C2468" s="21"/>
      <c r="D2468" s="21"/>
      <c r="E2468" s="21"/>
      <c r="F2468" s="21"/>
      <c r="G2468" s="20"/>
      <c r="H2468" s="21"/>
      <c r="I2468" s="20"/>
      <c r="J2468" s="21"/>
      <c r="K2468" s="20"/>
      <c r="L2468" s="21"/>
      <c r="M2468" s="22"/>
      <c r="N2468" s="21"/>
      <c r="O2468" s="21"/>
      <c r="P2468" s="21"/>
      <c r="Q2468" s="21"/>
      <c r="R2468" s="21"/>
      <c r="S2468" s="21"/>
      <c r="T2468" s="21"/>
      <c r="U2468" s="10">
        <v>1</v>
      </c>
    </row>
    <row r="2469" spans="1:21" x14ac:dyDescent="0.25">
      <c r="A2469" s="10" t="s">
        <v>4</v>
      </c>
      <c r="B2469" s="18">
        <v>77</v>
      </c>
      <c r="C2469" s="12">
        <v>4.8703352308665409</v>
      </c>
      <c r="D2469" s="12">
        <v>4.8353400000000004</v>
      </c>
      <c r="E2469" s="12">
        <v>2.8547549999999999</v>
      </c>
      <c r="F2469" s="12">
        <v>0.7380220758632885</v>
      </c>
      <c r="G2469" s="18">
        <v>2789.0004279999998</v>
      </c>
      <c r="H2469" s="12">
        <v>1.4345300048780389</v>
      </c>
      <c r="I2469" s="18">
        <v>5191.6688359999998</v>
      </c>
      <c r="J2469" s="12">
        <v>0.99305818722506833</v>
      </c>
      <c r="K2469" s="18">
        <v>3203.6913085155802</v>
      </c>
      <c r="L2469" s="12">
        <v>1.1401167022276013</v>
      </c>
      <c r="M2469" s="17">
        <v>29.195792999999998</v>
      </c>
      <c r="N2469" s="12">
        <v>1.4147999317890634</v>
      </c>
      <c r="O2469" s="12">
        <v>61.281070999999997</v>
      </c>
      <c r="P2469" s="12">
        <v>0.86390752189497844</v>
      </c>
      <c r="Q2469" s="12">
        <v>-17.197454</v>
      </c>
      <c r="R2469" s="12">
        <v>-12.807570999999999</v>
      </c>
      <c r="S2469" s="12">
        <v>-16.980188999999999</v>
      </c>
      <c r="T2469" s="12">
        <v>-12.917514000000001</v>
      </c>
      <c r="U2469" s="10">
        <v>0</v>
      </c>
    </row>
    <row r="2470" spans="1:21" x14ac:dyDescent="0.25">
      <c r="A2470" s="10" t="s">
        <v>5</v>
      </c>
      <c r="B2470" s="18">
        <v>32</v>
      </c>
      <c r="C2470" s="12">
        <v>2.0240354206198607</v>
      </c>
      <c r="D2470" s="12">
        <v>2.4016199999999999</v>
      </c>
      <c r="E2470" s="12">
        <v>3.8727459999999998</v>
      </c>
      <c r="F2470" s="12">
        <v>1.0011969651375501</v>
      </c>
      <c r="G2470" s="18">
        <v>2503.3936800000001</v>
      </c>
      <c r="H2470" s="12">
        <v>1.2876273922113763</v>
      </c>
      <c r="I2470" s="18">
        <v>5648.3052530000004</v>
      </c>
      <c r="J2470" s="12">
        <v>1.0804032292166819</v>
      </c>
      <c r="K2470" s="18">
        <v>3346.8649930370402</v>
      </c>
      <c r="L2470" s="12">
        <v>1.191068773860875</v>
      </c>
      <c r="M2470" s="17">
        <v>26.678507</v>
      </c>
      <c r="N2470" s="12">
        <v>1.2928146833975036</v>
      </c>
      <c r="O2470" s="12">
        <v>58.838169999999998</v>
      </c>
      <c r="P2470" s="12">
        <v>0.82946881978507625</v>
      </c>
      <c r="Q2470" s="12">
        <v>-15.924301</v>
      </c>
      <c r="R2470" s="12">
        <v>-11.534417999999999</v>
      </c>
      <c r="S2470" s="12">
        <v>-15.621216</v>
      </c>
      <c r="T2470" s="12">
        <v>-11.558541000000002</v>
      </c>
      <c r="U2470" s="10">
        <v>0</v>
      </c>
    </row>
    <row r="2471" spans="1:21" x14ac:dyDescent="0.25">
      <c r="A2471" s="10" t="s">
        <v>6</v>
      </c>
      <c r="B2471" s="18">
        <v>177</v>
      </c>
      <c r="C2471" s="12">
        <v>11.195445920303605</v>
      </c>
      <c r="D2471" s="12">
        <v>8.5203299999999995</v>
      </c>
      <c r="E2471" s="12">
        <v>3.9021240000000001</v>
      </c>
      <c r="F2471" s="12">
        <v>1.008791876975768</v>
      </c>
      <c r="G2471" s="18">
        <v>1823.556145</v>
      </c>
      <c r="H2471" s="12">
        <v>0.93795109506603058</v>
      </c>
      <c r="I2471" s="18">
        <v>5249.4289410000001</v>
      </c>
      <c r="J2471" s="12">
        <v>1.0041064930737564</v>
      </c>
      <c r="K2471" s="18">
        <v>3452.17475730869</v>
      </c>
      <c r="L2471" s="12">
        <v>1.2285459867354798</v>
      </c>
      <c r="M2471" s="17">
        <v>20.104334999999999</v>
      </c>
      <c r="N2471" s="12">
        <v>0.97423665754393041</v>
      </c>
      <c r="O2471" s="12">
        <v>71.791753999999997</v>
      </c>
      <c r="P2471" s="12">
        <v>1.0120814678750296</v>
      </c>
      <c r="Q2471" s="12">
        <v>-0.71398399999999995</v>
      </c>
      <c r="R2471" s="12">
        <v>3.6758990000000002</v>
      </c>
      <c r="S2471" s="12">
        <v>-0.373282</v>
      </c>
      <c r="T2471" s="12">
        <v>3.6893929999999995</v>
      </c>
      <c r="U2471" s="10">
        <v>0</v>
      </c>
    </row>
    <row r="2472" spans="1:21" x14ac:dyDescent="0.25">
      <c r="A2472" s="10" t="s">
        <v>7</v>
      </c>
      <c r="B2472" s="18">
        <v>93</v>
      </c>
      <c r="C2472" s="12">
        <v>5.8823529411764701</v>
      </c>
      <c r="D2472" s="12">
        <v>5.0387399999999998</v>
      </c>
      <c r="E2472" s="12">
        <v>4.3134240000000004</v>
      </c>
      <c r="F2472" s="12">
        <v>1.115122710901121</v>
      </c>
      <c r="G2472" s="18">
        <v>1124.8026580000001</v>
      </c>
      <c r="H2472" s="12">
        <v>0.57854532622810029</v>
      </c>
      <c r="I2472" s="18">
        <v>4066.3180809999999</v>
      </c>
      <c r="J2472" s="12">
        <v>0.77780201121410253</v>
      </c>
      <c r="K2472" s="18">
        <v>2472.49444841492</v>
      </c>
      <c r="L2472" s="12">
        <v>0.87990132173783431</v>
      </c>
      <c r="M2472" s="17">
        <v>13.283097</v>
      </c>
      <c r="N2472" s="12">
        <v>0.64368605194411099</v>
      </c>
      <c r="O2472" s="12">
        <v>82.190115000000006</v>
      </c>
      <c r="P2472" s="12">
        <v>1.1586719588160153</v>
      </c>
      <c r="Q2472" s="12">
        <v>-1.6685319999999999</v>
      </c>
      <c r="R2472" s="12">
        <v>2.7213510000000003</v>
      </c>
      <c r="S2472" s="12">
        <v>-1.294618</v>
      </c>
      <c r="T2472" s="12">
        <v>2.7680569999999998</v>
      </c>
      <c r="U2472" s="10">
        <v>0</v>
      </c>
    </row>
    <row r="2473" spans="1:21" x14ac:dyDescent="0.25">
      <c r="A2473" s="10" t="s">
        <v>8</v>
      </c>
      <c r="B2473" s="18">
        <v>126</v>
      </c>
      <c r="C2473" s="12">
        <v>7.9696394686907022</v>
      </c>
      <c r="D2473" s="12">
        <v>4.8947500000000002</v>
      </c>
      <c r="E2473" s="12">
        <v>3.7560769999999999</v>
      </c>
      <c r="F2473" s="12">
        <v>0.97103525333780061</v>
      </c>
      <c r="G2473" s="18">
        <v>1712.6215569999999</v>
      </c>
      <c r="H2473" s="12">
        <v>0.88089158605085904</v>
      </c>
      <c r="I2473" s="18">
        <v>5345.180652</v>
      </c>
      <c r="J2473" s="12">
        <v>1.0224218023804685</v>
      </c>
      <c r="K2473" s="18">
        <v>3340.2054927186</v>
      </c>
      <c r="L2473" s="12">
        <v>1.1886988178287934</v>
      </c>
      <c r="M2473" s="17">
        <v>19.047643000000001</v>
      </c>
      <c r="N2473" s="12">
        <v>0.923030383765991</v>
      </c>
      <c r="O2473" s="12">
        <v>73.134</v>
      </c>
      <c r="P2473" s="12">
        <v>1.0310037288066873</v>
      </c>
      <c r="Q2473" s="12">
        <v>0.16609499999999999</v>
      </c>
      <c r="R2473" s="12">
        <v>4.5559780000000005</v>
      </c>
      <c r="S2473" s="12">
        <v>0.50340700000000005</v>
      </c>
      <c r="T2473" s="12">
        <v>4.5660819999999998</v>
      </c>
      <c r="U2473" s="10">
        <v>0</v>
      </c>
    </row>
    <row r="2474" spans="1:21" x14ac:dyDescent="0.25">
      <c r="A2474" s="10" t="s">
        <v>9</v>
      </c>
      <c r="B2474" s="18">
        <v>57</v>
      </c>
      <c r="C2474" s="12">
        <v>3.6053130929791273</v>
      </c>
      <c r="D2474" s="12">
        <v>2.85053</v>
      </c>
      <c r="E2474" s="12">
        <v>3.517077</v>
      </c>
      <c r="F2474" s="12">
        <v>0.90924806805173364</v>
      </c>
      <c r="G2474" s="18">
        <v>1274.3618590000001</v>
      </c>
      <c r="H2474" s="12">
        <v>0.65547151067258891</v>
      </c>
      <c r="I2474" s="18">
        <v>3876.2877680000001</v>
      </c>
      <c r="J2474" s="12">
        <v>0.74145316769060321</v>
      </c>
      <c r="K2474" s="18">
        <v>2572.8508732233799</v>
      </c>
      <c r="L2474" s="12">
        <v>0.91561576020318969</v>
      </c>
      <c r="M2474" s="17">
        <v>14.523605999999999</v>
      </c>
      <c r="N2474" s="12">
        <v>0.7037999200135181</v>
      </c>
      <c r="O2474" s="12">
        <v>83.539479999999998</v>
      </c>
      <c r="P2474" s="12">
        <v>1.1776945795740925</v>
      </c>
      <c r="Q2474" s="12">
        <v>0.93247500000000005</v>
      </c>
      <c r="R2474" s="12">
        <v>5.3223580000000004</v>
      </c>
      <c r="S2474" s="12">
        <v>1.2475639999999999</v>
      </c>
      <c r="T2474" s="12">
        <v>5.3102389999999993</v>
      </c>
      <c r="U2474" s="10">
        <v>0</v>
      </c>
    </row>
    <row r="2475" spans="1:21" x14ac:dyDescent="0.25">
      <c r="A2475" s="10" t="s">
        <v>10</v>
      </c>
      <c r="B2475" s="18">
        <v>182</v>
      </c>
      <c r="C2475" s="12">
        <v>11.511701454775459</v>
      </c>
      <c r="D2475" s="12">
        <v>11.24634</v>
      </c>
      <c r="E2475" s="12">
        <v>4.8827749999999996</v>
      </c>
      <c r="F2475" s="12">
        <v>1.262313488013286</v>
      </c>
      <c r="G2475" s="18">
        <v>1056.8144990000001</v>
      </c>
      <c r="H2475" s="12">
        <v>0.54357543053258095</v>
      </c>
      <c r="I2475" s="18">
        <v>4551.5899559999998</v>
      </c>
      <c r="J2475" s="12">
        <v>0.87062442029328024</v>
      </c>
      <c r="K2475" s="18">
        <v>2206.0105896090099</v>
      </c>
      <c r="L2475" s="12">
        <v>0.78506612413589827</v>
      </c>
      <c r="M2475" s="17">
        <v>12.922632</v>
      </c>
      <c r="N2475" s="12">
        <v>0.6262182661774307</v>
      </c>
      <c r="O2475" s="12">
        <v>80.447474</v>
      </c>
      <c r="P2475" s="12">
        <v>1.1341051448994863</v>
      </c>
      <c r="Q2475" s="12">
        <v>-0.69310300000000002</v>
      </c>
      <c r="R2475" s="12">
        <v>3.6967800000000004</v>
      </c>
      <c r="S2475" s="12">
        <v>-0.28462399999999999</v>
      </c>
      <c r="T2475" s="12">
        <v>3.7780509999999996</v>
      </c>
      <c r="U2475" s="10">
        <v>0</v>
      </c>
    </row>
    <row r="2476" spans="1:21" x14ac:dyDescent="0.25">
      <c r="A2476" s="10" t="s">
        <v>11</v>
      </c>
      <c r="B2476" s="18">
        <v>28</v>
      </c>
      <c r="C2476" s="12">
        <v>1.7710309930423784</v>
      </c>
      <c r="D2476" s="12">
        <v>1.2624500000000001</v>
      </c>
      <c r="E2476" s="12">
        <v>3.1469710000000002</v>
      </c>
      <c r="F2476" s="12">
        <v>0.81356686304133596</v>
      </c>
      <c r="G2476" s="18">
        <v>3411.9844659999999</v>
      </c>
      <c r="H2476" s="12">
        <v>1.7549635502080938</v>
      </c>
      <c r="I2476" s="18">
        <v>7490.3127999999997</v>
      </c>
      <c r="J2476" s="12">
        <v>1.4327409328072032</v>
      </c>
      <c r="K2476" s="18">
        <v>2876.3488187766102</v>
      </c>
      <c r="L2476" s="12">
        <v>1.02362338125496</v>
      </c>
      <c r="M2476" s="17">
        <v>35.220326999999997</v>
      </c>
      <c r="N2476" s="12">
        <v>1.7067430309972573</v>
      </c>
      <c r="O2476" s="12">
        <v>49.829701</v>
      </c>
      <c r="P2476" s="12">
        <v>0.70247227741299967</v>
      </c>
      <c r="Q2476" s="12">
        <v>-10.643774000000001</v>
      </c>
      <c r="R2476" s="12">
        <v>-6.2538910000000003</v>
      </c>
      <c r="S2476" s="12">
        <v>-10.401916</v>
      </c>
      <c r="T2476" s="12">
        <v>-6.3392410000000003</v>
      </c>
      <c r="U2476" s="10">
        <v>0</v>
      </c>
    </row>
    <row r="2477" spans="1:21" x14ac:dyDescent="0.25">
      <c r="A2477" s="10" t="s">
        <v>12</v>
      </c>
      <c r="B2477" s="18">
        <v>110</v>
      </c>
      <c r="C2477" s="12">
        <v>6.957621758380772</v>
      </c>
      <c r="D2477" s="12">
        <v>8.4403299999999994</v>
      </c>
      <c r="E2477" s="12">
        <v>4.1748989999999999</v>
      </c>
      <c r="F2477" s="12">
        <v>1.0793107031950437</v>
      </c>
      <c r="G2477" s="18">
        <v>999.07651399999997</v>
      </c>
      <c r="H2477" s="12">
        <v>0.51387773989325258</v>
      </c>
      <c r="I2477" s="18">
        <v>4147.0760030000001</v>
      </c>
      <c r="J2477" s="12">
        <v>0.79324932077076782</v>
      </c>
      <c r="K2477" s="18">
        <v>2394.2869967277502</v>
      </c>
      <c r="L2477" s="12">
        <v>0.85206917022242656</v>
      </c>
      <c r="M2477" s="17">
        <v>12.142466000000001</v>
      </c>
      <c r="N2477" s="12">
        <v>0.58841217529357814</v>
      </c>
      <c r="O2477" s="12">
        <v>86.227913000000001</v>
      </c>
      <c r="P2477" s="12">
        <v>1.215594659532073</v>
      </c>
      <c r="Q2477" s="12">
        <v>2.3077649999999998</v>
      </c>
      <c r="R2477" s="12">
        <v>6.697648</v>
      </c>
      <c r="S2477" s="12">
        <v>2.68309</v>
      </c>
      <c r="T2477" s="12">
        <v>6.7457649999999996</v>
      </c>
      <c r="U2477" s="10">
        <v>0</v>
      </c>
    </row>
    <row r="2478" spans="1:21" x14ac:dyDescent="0.25">
      <c r="A2478" s="10" t="s">
        <v>13</v>
      </c>
      <c r="B2478" s="18">
        <v>25</v>
      </c>
      <c r="C2478" s="12">
        <v>1.5812776723592663</v>
      </c>
      <c r="D2478" s="12">
        <v>0.96879000000000004</v>
      </c>
      <c r="E2478" s="12">
        <v>4.8629129999999998</v>
      </c>
      <c r="F2478" s="12">
        <v>1.2571786885398473</v>
      </c>
      <c r="G2478" s="18">
        <v>1391.7775670000001</v>
      </c>
      <c r="H2478" s="12">
        <v>0.71586460150147224</v>
      </c>
      <c r="I2478" s="18">
        <v>5726.873936</v>
      </c>
      <c r="J2478" s="12">
        <v>1.0954317829201872</v>
      </c>
      <c r="K2478" s="18">
        <v>2773.2396672048299</v>
      </c>
      <c r="L2478" s="12">
        <v>0.98692931352532798</v>
      </c>
      <c r="M2478" s="17">
        <v>16.315463999999999</v>
      </c>
      <c r="N2478" s="12">
        <v>0.79063162813583854</v>
      </c>
      <c r="O2478" s="12">
        <v>67.801720000000003</v>
      </c>
      <c r="P2478" s="12">
        <v>0.9558321182966466</v>
      </c>
      <c r="Q2478" s="12">
        <v>-7.213775</v>
      </c>
      <c r="R2478" s="12">
        <v>-2.8238919999999998</v>
      </c>
      <c r="S2478" s="12">
        <v>-6.8213499999999998</v>
      </c>
      <c r="T2478" s="12">
        <v>-2.7586750000000002</v>
      </c>
      <c r="U2478" s="10">
        <v>0</v>
      </c>
    </row>
    <row r="2479" spans="1:21" x14ac:dyDescent="0.25">
      <c r="A2479" s="10" t="s">
        <v>14</v>
      </c>
      <c r="B2479" s="18">
        <v>149</v>
      </c>
      <c r="C2479" s="12">
        <v>9.4244149272612265</v>
      </c>
      <c r="D2479" s="12">
        <v>8.0943699999999996</v>
      </c>
      <c r="E2479" s="12">
        <v>3.4675419999999999</v>
      </c>
      <c r="F2479" s="12">
        <v>0.89644209222267368</v>
      </c>
      <c r="G2479" s="18">
        <v>2182.7897419999999</v>
      </c>
      <c r="H2479" s="12">
        <v>1.1227238790653185</v>
      </c>
      <c r="I2479" s="18">
        <v>4549.455191</v>
      </c>
      <c r="J2479" s="12">
        <v>0.87021608418248064</v>
      </c>
      <c r="K2479" s="18">
        <v>3630.90930705253</v>
      </c>
      <c r="L2479" s="12">
        <v>1.2921533152213514</v>
      </c>
      <c r="M2479" s="17">
        <v>23.169414</v>
      </c>
      <c r="N2479" s="12">
        <v>1.1227674256627511</v>
      </c>
      <c r="O2479" s="12">
        <v>74.713994</v>
      </c>
      <c r="P2479" s="12">
        <v>1.0532776329482931</v>
      </c>
      <c r="Q2479" s="12">
        <v>-1.787534</v>
      </c>
      <c r="R2479" s="12">
        <v>2.6023490000000002</v>
      </c>
      <c r="S2479" s="12">
        <v>-1.47956</v>
      </c>
      <c r="T2479" s="12">
        <v>2.5831149999999994</v>
      </c>
      <c r="U2479" s="10">
        <v>0</v>
      </c>
    </row>
    <row r="2480" spans="1:21" x14ac:dyDescent="0.25">
      <c r="A2480" s="10" t="s">
        <v>15</v>
      </c>
      <c r="B2480" s="18">
        <v>32</v>
      </c>
      <c r="C2480" s="12">
        <v>2.0240354206198607</v>
      </c>
      <c r="D2480" s="12">
        <v>1.14744</v>
      </c>
      <c r="E2480" s="12">
        <v>2.763582</v>
      </c>
      <c r="F2480" s="12">
        <v>0.71445168655748692</v>
      </c>
      <c r="G2480" s="18">
        <v>3472.712865</v>
      </c>
      <c r="H2480" s="12">
        <v>1.7861993684744171</v>
      </c>
      <c r="I2480" s="18">
        <v>7347.8254939999997</v>
      </c>
      <c r="J2480" s="12">
        <v>1.4054860769470279</v>
      </c>
      <c r="K2480" s="18">
        <v>2470.4492705395201</v>
      </c>
      <c r="L2480" s="12">
        <v>0.87917349210937668</v>
      </c>
      <c r="M2480" s="17">
        <v>36.178879000000002</v>
      </c>
      <c r="N2480" s="12">
        <v>1.7531935351577805</v>
      </c>
      <c r="O2480" s="12">
        <v>48.202089999999998</v>
      </c>
      <c r="P2480" s="12">
        <v>0.67952709446051818</v>
      </c>
      <c r="Q2480" s="12">
        <v>-2.8593310000000001</v>
      </c>
      <c r="R2480" s="12">
        <v>1.5305520000000001</v>
      </c>
      <c r="S2480" s="12">
        <v>-2.6078510000000001</v>
      </c>
      <c r="T2480" s="12">
        <v>1.4548239999999995</v>
      </c>
      <c r="U2480" s="10">
        <v>0</v>
      </c>
    </row>
    <row r="2481" spans="1:21" x14ac:dyDescent="0.25">
      <c r="A2481" s="10" t="s">
        <v>16</v>
      </c>
      <c r="B2481" s="18">
        <v>279</v>
      </c>
      <c r="C2481" s="12">
        <v>17.647058823529413</v>
      </c>
      <c r="D2481" s="12">
        <v>12.18332</v>
      </c>
      <c r="E2481" s="12">
        <v>3.598617</v>
      </c>
      <c r="F2481" s="12">
        <v>0.93032809770958258</v>
      </c>
      <c r="G2481" s="18">
        <v>1874.9558649999999</v>
      </c>
      <c r="H2481" s="12">
        <v>0.9643886817519548</v>
      </c>
      <c r="I2481" s="18">
        <v>5076.5656509999999</v>
      </c>
      <c r="J2481" s="12">
        <v>0.9710413437300971</v>
      </c>
      <c r="K2481" s="18">
        <v>2892.6268770899901</v>
      </c>
      <c r="L2481" s="12">
        <v>1.0294163507940628</v>
      </c>
      <c r="M2481" s="17">
        <v>20.441261999999998</v>
      </c>
      <c r="N2481" s="12">
        <v>0.9905638145633644</v>
      </c>
      <c r="O2481" s="12">
        <v>70.531492</v>
      </c>
      <c r="P2481" s="12">
        <v>0.99431497320396856</v>
      </c>
      <c r="Q2481" s="12">
        <v>-5.5931240000000004</v>
      </c>
      <c r="R2481" s="12">
        <v>-1.2032410000000002</v>
      </c>
      <c r="S2481" s="12">
        <v>-5.2837870000000002</v>
      </c>
      <c r="T2481" s="12">
        <v>-1.2211120000000006</v>
      </c>
      <c r="U2481" s="10">
        <v>0</v>
      </c>
    </row>
    <row r="2482" spans="1:21" x14ac:dyDescent="0.25">
      <c r="A2482" s="10" t="s">
        <v>17</v>
      </c>
      <c r="B2482" s="18">
        <v>49</v>
      </c>
      <c r="C2482" s="12">
        <v>3.0993042378241622</v>
      </c>
      <c r="D2482" s="12">
        <v>3.5104500000000001</v>
      </c>
      <c r="E2482" s="12">
        <v>3.473884</v>
      </c>
      <c r="F2482" s="12">
        <v>0.89808165008495089</v>
      </c>
      <c r="G2482" s="18">
        <v>2379.4709360000002</v>
      </c>
      <c r="H2482" s="12">
        <v>1.2238873896032376</v>
      </c>
      <c r="I2482" s="18">
        <v>6997.5561289999996</v>
      </c>
      <c r="J2482" s="12">
        <v>1.3384868380442296</v>
      </c>
      <c r="K2482" s="18">
        <v>3050.5544059027902</v>
      </c>
      <c r="L2482" s="12">
        <v>1.0856189608465376</v>
      </c>
      <c r="M2482" s="17">
        <v>26.185274</v>
      </c>
      <c r="N2482" s="12">
        <v>1.2689130885767663</v>
      </c>
      <c r="O2482" s="12">
        <v>58.419530999999999</v>
      </c>
      <c r="P2482" s="12">
        <v>0.82356707271772178</v>
      </c>
      <c r="Q2482" s="12">
        <v>-1.3535779999999999</v>
      </c>
      <c r="R2482" s="12">
        <v>3.0363050000000005</v>
      </c>
      <c r="S2482" s="12">
        <v>-1.049634</v>
      </c>
      <c r="T2482" s="12">
        <v>3.0130409999999994</v>
      </c>
      <c r="U2482" s="10">
        <v>0</v>
      </c>
    </row>
    <row r="2483" spans="1:21" x14ac:dyDescent="0.25">
      <c r="A2483" s="10" t="s">
        <v>18</v>
      </c>
      <c r="B2483" s="18">
        <v>79</v>
      </c>
      <c r="C2483" s="12">
        <v>4.9968374446552808</v>
      </c>
      <c r="D2483" s="12">
        <v>8.8048500000000001</v>
      </c>
      <c r="E2483" s="12">
        <v>4.1851149999999997</v>
      </c>
      <c r="F2483" s="12">
        <v>1.0819517822112883</v>
      </c>
      <c r="G2483" s="18">
        <v>1096.538155</v>
      </c>
      <c r="H2483" s="12">
        <v>0.56400740173751807</v>
      </c>
      <c r="I2483" s="18">
        <v>4396.2088169999997</v>
      </c>
      <c r="J2483" s="12">
        <v>0.84090324255668347</v>
      </c>
      <c r="K2483" s="18">
        <v>2214.2730255018701</v>
      </c>
      <c r="L2483" s="12">
        <v>0.78800652639547164</v>
      </c>
      <c r="M2483" s="17">
        <v>13.071522</v>
      </c>
      <c r="N2483" s="12">
        <v>0.6334333317810289</v>
      </c>
      <c r="O2483" s="12">
        <v>82.515566000000007</v>
      </c>
      <c r="P2483" s="12">
        <v>1.1632599916672728</v>
      </c>
      <c r="Q2483" s="12">
        <v>0.61519000000000001</v>
      </c>
      <c r="R2483" s="12">
        <v>5.0050730000000003</v>
      </c>
      <c r="S2483" s="12">
        <v>0.98601000000000005</v>
      </c>
      <c r="T2483" s="12">
        <v>5.0486849999999999</v>
      </c>
      <c r="U2483" s="10">
        <v>0</v>
      </c>
    </row>
    <row r="2484" spans="1:21" x14ac:dyDescent="0.25">
      <c r="A2484" s="10" t="s">
        <v>19</v>
      </c>
      <c r="B2484" s="18">
        <v>86</v>
      </c>
      <c r="C2484" s="12">
        <v>5.4395951929158759</v>
      </c>
      <c r="D2484" s="12">
        <v>8.6428600000000007</v>
      </c>
      <c r="E2484" s="12">
        <v>5.117356</v>
      </c>
      <c r="F2484" s="12">
        <v>1.3229582566810303</v>
      </c>
      <c r="G2484" s="18">
        <v>941.968614</v>
      </c>
      <c r="H2484" s="12">
        <v>0.48450413519849761</v>
      </c>
      <c r="I2484" s="18">
        <v>3986.7122290000002</v>
      </c>
      <c r="J2484" s="12">
        <v>0.76257506866887381</v>
      </c>
      <c r="K2484" s="18">
        <v>2062.50518949866</v>
      </c>
      <c r="L2484" s="12">
        <v>0.73399600290081768</v>
      </c>
      <c r="M2484" s="17">
        <v>11.695577</v>
      </c>
      <c r="N2484" s="12">
        <v>0.56675636595429135</v>
      </c>
      <c r="O2484" s="12">
        <v>85.492071999999993</v>
      </c>
      <c r="P2484" s="12">
        <v>1.2052211695710584</v>
      </c>
      <c r="Q2484" s="12">
        <v>-8.6111660000000008</v>
      </c>
      <c r="R2484" s="12">
        <v>-4.2212830000000006</v>
      </c>
      <c r="S2484" s="12">
        <v>-8.2248549999999998</v>
      </c>
      <c r="T2484" s="12">
        <v>-4.1621800000000002</v>
      </c>
      <c r="U2484" s="10">
        <v>0</v>
      </c>
    </row>
    <row r="2485" spans="1:21" hidden="1" x14ac:dyDescent="0.25">
      <c r="A2485" s="19">
        <v>39903</v>
      </c>
      <c r="B2485" s="20"/>
      <c r="C2485" s="21"/>
      <c r="D2485" s="21"/>
      <c r="E2485" s="21"/>
      <c r="F2485" s="21"/>
      <c r="G2485" s="20"/>
      <c r="H2485" s="21"/>
      <c r="I2485" s="20"/>
      <c r="J2485" s="21"/>
      <c r="K2485" s="20"/>
      <c r="L2485" s="21"/>
      <c r="M2485" s="22"/>
      <c r="N2485" s="21"/>
      <c r="O2485" s="21"/>
      <c r="P2485" s="21"/>
      <c r="Q2485" s="21"/>
      <c r="R2485" s="21"/>
      <c r="S2485" s="21"/>
      <c r="T2485" s="21"/>
      <c r="U2485" s="10">
        <v>1</v>
      </c>
    </row>
    <row r="2486" spans="1:21" x14ac:dyDescent="0.25">
      <c r="A2486" s="10" t="s">
        <v>4</v>
      </c>
      <c r="B2486" s="18">
        <v>77</v>
      </c>
      <c r="C2486" s="12">
        <v>4.8215403882279277</v>
      </c>
      <c r="D2486" s="12">
        <v>4.0322300000000002</v>
      </c>
      <c r="E2486" s="12">
        <v>1.7712479999999999</v>
      </c>
      <c r="F2486" s="12">
        <v>0.47677186390082593</v>
      </c>
      <c r="G2486" s="18">
        <v>3953.1298929999998</v>
      </c>
      <c r="H2486" s="12">
        <v>1.9077847513767736</v>
      </c>
      <c r="I2486" s="18">
        <v>8181.6812</v>
      </c>
      <c r="J2486" s="12">
        <v>1.4147825099894766</v>
      </c>
      <c r="K2486" s="18">
        <v>2971.8240175575502</v>
      </c>
      <c r="L2486" s="12">
        <v>1.0333182933564504</v>
      </c>
      <c r="M2486" s="17">
        <v>41.035080999999998</v>
      </c>
      <c r="N2486" s="12">
        <v>1.7811391646185162</v>
      </c>
      <c r="O2486" s="12">
        <v>49.154290000000003</v>
      </c>
      <c r="P2486" s="12">
        <v>0.71391107076893312</v>
      </c>
      <c r="Q2486" s="12">
        <v>27.052727999999998</v>
      </c>
      <c r="R2486" s="12">
        <v>22.580087999999996</v>
      </c>
      <c r="S2486" s="12">
        <v>26.235392000000001</v>
      </c>
      <c r="T2486" s="12">
        <v>23.380583000000001</v>
      </c>
      <c r="U2486" s="10">
        <v>0</v>
      </c>
    </row>
    <row r="2487" spans="1:21" x14ac:dyDescent="0.25">
      <c r="A2487" s="10" t="s">
        <v>5</v>
      </c>
      <c r="B2487" s="18">
        <v>40</v>
      </c>
      <c r="C2487" s="12">
        <v>2.5046963055729492</v>
      </c>
      <c r="D2487" s="12">
        <v>2.64398</v>
      </c>
      <c r="E2487" s="12">
        <v>2.4602930000000001</v>
      </c>
      <c r="F2487" s="12">
        <v>0.66224406709402339</v>
      </c>
      <c r="G2487" s="18">
        <v>3169.4049460000001</v>
      </c>
      <c r="H2487" s="12">
        <v>1.5295582463970725</v>
      </c>
      <c r="I2487" s="18">
        <v>7920.6891880000003</v>
      </c>
      <c r="J2487" s="12">
        <v>1.3696515735965304</v>
      </c>
      <c r="K2487" s="18">
        <v>3408.8374087062102</v>
      </c>
      <c r="L2487" s="12">
        <v>1.1852700673672085</v>
      </c>
      <c r="M2487" s="17">
        <v>33.493299999999998</v>
      </c>
      <c r="N2487" s="12">
        <v>1.4537860515571384</v>
      </c>
      <c r="O2487" s="12">
        <v>50.522874999999999</v>
      </c>
      <c r="P2487" s="12">
        <v>0.73378823678614735</v>
      </c>
      <c r="Q2487" s="12">
        <v>17.577836999999999</v>
      </c>
      <c r="R2487" s="12">
        <v>13.105196999999999</v>
      </c>
      <c r="S2487" s="12">
        <v>16.519943000000001</v>
      </c>
      <c r="T2487" s="12">
        <v>13.665134000000002</v>
      </c>
      <c r="U2487" s="10">
        <v>0</v>
      </c>
    </row>
    <row r="2488" spans="1:21" x14ac:dyDescent="0.25">
      <c r="A2488" s="10" t="s">
        <v>6</v>
      </c>
      <c r="B2488" s="18">
        <v>177</v>
      </c>
      <c r="C2488" s="12">
        <v>11.0832811521603</v>
      </c>
      <c r="D2488" s="12">
        <v>8.6409199999999995</v>
      </c>
      <c r="E2488" s="12">
        <v>4.1340969999999997</v>
      </c>
      <c r="F2488" s="12">
        <v>1.112786652256947</v>
      </c>
      <c r="G2488" s="18">
        <v>1774.1625260000001</v>
      </c>
      <c r="H2488" s="12">
        <v>0.85621274918397905</v>
      </c>
      <c r="I2488" s="18">
        <v>5144.8531469999998</v>
      </c>
      <c r="J2488" s="12">
        <v>0.88965190294140484</v>
      </c>
      <c r="K2488" s="18">
        <v>3981.9101028739501</v>
      </c>
      <c r="L2488" s="12">
        <v>1.3845303515590281</v>
      </c>
      <c r="M2488" s="17">
        <v>19.800585000000002</v>
      </c>
      <c r="N2488" s="12">
        <v>0.85944992836392664</v>
      </c>
      <c r="O2488" s="12">
        <v>73.462028000000004</v>
      </c>
      <c r="P2488" s="12">
        <v>1.0669537708781338</v>
      </c>
      <c r="Q2488" s="12">
        <v>0.987788</v>
      </c>
      <c r="R2488" s="12">
        <v>-3.4848520000000001</v>
      </c>
      <c r="S2488" s="12">
        <v>-0.80083300000000002</v>
      </c>
      <c r="T2488" s="12">
        <v>-3.6556419999999998</v>
      </c>
      <c r="U2488" s="10">
        <v>0</v>
      </c>
    </row>
    <row r="2489" spans="1:21" x14ac:dyDescent="0.25">
      <c r="A2489" s="10" t="s">
        <v>7</v>
      </c>
      <c r="B2489" s="18">
        <v>93</v>
      </c>
      <c r="C2489" s="12">
        <v>5.8234189104571072</v>
      </c>
      <c r="D2489" s="12">
        <v>5.0160900000000002</v>
      </c>
      <c r="E2489" s="12">
        <v>4.4631910000000001</v>
      </c>
      <c r="F2489" s="12">
        <v>1.2013698206097572</v>
      </c>
      <c r="G2489" s="18">
        <v>1153.201055</v>
      </c>
      <c r="H2489" s="12">
        <v>0.55653607332669752</v>
      </c>
      <c r="I2489" s="18">
        <v>4085.5156609999999</v>
      </c>
      <c r="J2489" s="12">
        <v>0.70647046250969736</v>
      </c>
      <c r="K2489" s="18">
        <v>2473.6581453845702</v>
      </c>
      <c r="L2489" s="12">
        <v>0.86010349133554209</v>
      </c>
      <c r="M2489" s="17">
        <v>13.668843000000001</v>
      </c>
      <c r="N2489" s="12">
        <v>0.59329995235836519</v>
      </c>
      <c r="O2489" s="12">
        <v>82.028677000000002</v>
      </c>
      <c r="P2489" s="12">
        <v>1.191374763643803</v>
      </c>
      <c r="Q2489" s="12">
        <v>-0.41365299999999999</v>
      </c>
      <c r="R2489" s="12">
        <v>-4.8862930000000002</v>
      </c>
      <c r="S2489" s="12">
        <v>-2.36415</v>
      </c>
      <c r="T2489" s="12">
        <v>-5.2189589999999999</v>
      </c>
      <c r="U2489" s="10">
        <v>0</v>
      </c>
    </row>
    <row r="2490" spans="1:21" x14ac:dyDescent="0.25">
      <c r="A2490" s="10" t="s">
        <v>8</v>
      </c>
      <c r="B2490" s="18">
        <v>126</v>
      </c>
      <c r="C2490" s="12">
        <v>7.8897933625547907</v>
      </c>
      <c r="D2490" s="12">
        <v>4.8845000000000001</v>
      </c>
      <c r="E2490" s="12">
        <v>3.89398</v>
      </c>
      <c r="F2490" s="12">
        <v>1.0481536761608414</v>
      </c>
      <c r="G2490" s="18">
        <v>1732.330592</v>
      </c>
      <c r="H2490" s="12">
        <v>0.83602461270328388</v>
      </c>
      <c r="I2490" s="18">
        <v>5412.6320500000002</v>
      </c>
      <c r="J2490" s="12">
        <v>0.93595643366652881</v>
      </c>
      <c r="K2490" s="18">
        <v>3718.0391413030302</v>
      </c>
      <c r="L2490" s="12">
        <v>1.2927810790361949</v>
      </c>
      <c r="M2490" s="17">
        <v>19.413032000000001</v>
      </c>
      <c r="N2490" s="12">
        <v>0.84262808203528405</v>
      </c>
      <c r="O2490" s="12">
        <v>74.016272000000001</v>
      </c>
      <c r="P2490" s="12">
        <v>1.0750035449163156</v>
      </c>
      <c r="Q2490" s="12">
        <v>2.5850409999999999</v>
      </c>
      <c r="R2490" s="12">
        <v>-1.8875990000000002</v>
      </c>
      <c r="S2490" s="12">
        <v>0.91405700000000001</v>
      </c>
      <c r="T2490" s="12">
        <v>-1.9407519999999998</v>
      </c>
      <c r="U2490" s="10">
        <v>0</v>
      </c>
    </row>
    <row r="2491" spans="1:21" x14ac:dyDescent="0.25">
      <c r="A2491" s="10" t="s">
        <v>9</v>
      </c>
      <c r="B2491" s="18">
        <v>54</v>
      </c>
      <c r="C2491" s="12">
        <v>3.3813400125234816</v>
      </c>
      <c r="D2491" s="12">
        <v>2.8241299999999998</v>
      </c>
      <c r="E2491" s="12">
        <v>3.7599469999999999</v>
      </c>
      <c r="F2491" s="12">
        <v>1.0120756321860738</v>
      </c>
      <c r="G2491" s="18">
        <v>1175.380453</v>
      </c>
      <c r="H2491" s="12">
        <v>0.56723987473075543</v>
      </c>
      <c r="I2491" s="18">
        <v>3689.8755609999998</v>
      </c>
      <c r="J2491" s="12">
        <v>0.63805607675601039</v>
      </c>
      <c r="K2491" s="18">
        <v>2241.3817569450398</v>
      </c>
      <c r="L2491" s="12">
        <v>0.77933981223768067</v>
      </c>
      <c r="M2491" s="17">
        <v>13.729200000000001</v>
      </c>
      <c r="N2491" s="12">
        <v>0.59591976481977782</v>
      </c>
      <c r="O2491" s="12">
        <v>85.074877999999998</v>
      </c>
      <c r="P2491" s="12">
        <v>1.2356174252240515</v>
      </c>
      <c r="Q2491" s="12">
        <v>2.3425929999999999</v>
      </c>
      <c r="R2491" s="12">
        <v>-2.1300470000000002</v>
      </c>
      <c r="S2491" s="12">
        <v>0.72613099999999997</v>
      </c>
      <c r="T2491" s="12">
        <v>-2.1286779999999998</v>
      </c>
      <c r="U2491" s="10">
        <v>0</v>
      </c>
    </row>
    <row r="2492" spans="1:21" x14ac:dyDescent="0.25">
      <c r="A2492" s="10" t="s">
        <v>10</v>
      </c>
      <c r="B2492" s="18">
        <v>187</v>
      </c>
      <c r="C2492" s="12">
        <v>11.709455228553537</v>
      </c>
      <c r="D2492" s="12">
        <v>11.95218</v>
      </c>
      <c r="E2492" s="12">
        <v>5.0610549999999996</v>
      </c>
      <c r="F2492" s="12">
        <v>1.3622985745951974</v>
      </c>
      <c r="G2492" s="18">
        <v>1066.1304869999999</v>
      </c>
      <c r="H2492" s="12">
        <v>0.51451572326983319</v>
      </c>
      <c r="I2492" s="18">
        <v>4497.4645849999997</v>
      </c>
      <c r="J2492" s="12">
        <v>0.77770498246192721</v>
      </c>
      <c r="K2492" s="18">
        <v>2265.2516954308999</v>
      </c>
      <c r="L2492" s="12">
        <v>0.78763951099272467</v>
      </c>
      <c r="M2492" s="17">
        <v>13.150987000000001</v>
      </c>
      <c r="N2492" s="12">
        <v>0.57082226788071821</v>
      </c>
      <c r="O2492" s="12">
        <v>80.466339000000005</v>
      </c>
      <c r="P2492" s="12">
        <v>1.168683552063227</v>
      </c>
      <c r="Q2492" s="12">
        <v>0.463258</v>
      </c>
      <c r="R2492" s="12">
        <v>-4.0093820000000004</v>
      </c>
      <c r="S2492" s="12">
        <v>-1.8511219999999999</v>
      </c>
      <c r="T2492" s="12">
        <v>-4.7059309999999996</v>
      </c>
      <c r="U2492" s="10">
        <v>0</v>
      </c>
    </row>
    <row r="2493" spans="1:21" x14ac:dyDescent="0.25">
      <c r="A2493" s="10" t="s">
        <v>11</v>
      </c>
      <c r="B2493" s="18">
        <v>35</v>
      </c>
      <c r="C2493" s="12">
        <v>2.1916092673763305</v>
      </c>
      <c r="D2493" s="12">
        <v>1.38114</v>
      </c>
      <c r="E2493" s="12">
        <v>2.541922</v>
      </c>
      <c r="F2493" s="12">
        <v>0.68421637728342688</v>
      </c>
      <c r="G2493" s="18">
        <v>3839.5622450000001</v>
      </c>
      <c r="H2493" s="12">
        <v>1.8529768819243229</v>
      </c>
      <c r="I2493" s="18">
        <v>8139.458619</v>
      </c>
      <c r="J2493" s="12">
        <v>1.4074813493031602</v>
      </c>
      <c r="K2493" s="18">
        <v>3468.9032332849802</v>
      </c>
      <c r="L2493" s="12">
        <v>1.206155259416297</v>
      </c>
      <c r="M2493" s="17">
        <v>39.67774</v>
      </c>
      <c r="N2493" s="12">
        <v>1.7222233989875806</v>
      </c>
      <c r="O2493" s="12">
        <v>48.857292000000001</v>
      </c>
      <c r="P2493" s="12">
        <v>0.70959750708616531</v>
      </c>
      <c r="Q2493" s="12">
        <v>6.2325150000000002</v>
      </c>
      <c r="R2493" s="12">
        <v>1.7598750000000001</v>
      </c>
      <c r="S2493" s="12">
        <v>5.13368</v>
      </c>
      <c r="T2493" s="12">
        <v>2.2788710000000001</v>
      </c>
      <c r="U2493" s="10">
        <v>0</v>
      </c>
    </row>
    <row r="2494" spans="1:21" x14ac:dyDescent="0.25">
      <c r="A2494" s="10" t="s">
        <v>12</v>
      </c>
      <c r="B2494" s="18">
        <v>109</v>
      </c>
      <c r="C2494" s="12">
        <v>6.8252974326862867</v>
      </c>
      <c r="D2494" s="12">
        <v>8.7412299999999998</v>
      </c>
      <c r="E2494" s="12">
        <v>4.600956</v>
      </c>
      <c r="F2494" s="12">
        <v>1.2384524176432032</v>
      </c>
      <c r="G2494" s="18">
        <v>953.98503200000005</v>
      </c>
      <c r="H2494" s="12">
        <v>0.46039420569358042</v>
      </c>
      <c r="I2494" s="18">
        <v>3895.2558779999999</v>
      </c>
      <c r="J2494" s="12">
        <v>0.67357059672871411</v>
      </c>
      <c r="K2494" s="18">
        <v>2327.7096888228498</v>
      </c>
      <c r="L2494" s="12">
        <v>0.80935647227877039</v>
      </c>
      <c r="M2494" s="17">
        <v>11.844073</v>
      </c>
      <c r="N2494" s="12">
        <v>0.51409530028466921</v>
      </c>
      <c r="O2494" s="12">
        <v>87.055197000000007</v>
      </c>
      <c r="P2494" s="12">
        <v>1.2643793432123709</v>
      </c>
      <c r="Q2494" s="12">
        <v>-0.91081100000000004</v>
      </c>
      <c r="R2494" s="12">
        <v>-5.383451</v>
      </c>
      <c r="S2494" s="12">
        <v>-2.9336609999999999</v>
      </c>
      <c r="T2494" s="12">
        <v>-5.7884700000000002</v>
      </c>
      <c r="U2494" s="10">
        <v>0</v>
      </c>
    </row>
    <row r="2495" spans="1:21" x14ac:dyDescent="0.25">
      <c r="A2495" s="10" t="s">
        <v>13</v>
      </c>
      <c r="B2495" s="18">
        <v>33</v>
      </c>
      <c r="C2495" s="12">
        <v>2.0663744520976834</v>
      </c>
      <c r="D2495" s="12">
        <v>1.1448199999999999</v>
      </c>
      <c r="E2495" s="12">
        <v>4.4991719999999997</v>
      </c>
      <c r="F2495" s="12">
        <v>1.211054928756677</v>
      </c>
      <c r="G2495" s="18">
        <v>1918.0566020000001</v>
      </c>
      <c r="H2495" s="12">
        <v>0.92565618550828366</v>
      </c>
      <c r="I2495" s="18">
        <v>6665.9577740000004</v>
      </c>
      <c r="J2495" s="12">
        <v>1.1526824671417879</v>
      </c>
      <c r="K2495" s="18">
        <v>2465.5326128356601</v>
      </c>
      <c r="L2495" s="12">
        <v>0.8572782024299922</v>
      </c>
      <c r="M2495" s="17">
        <v>21.630075999999999</v>
      </c>
      <c r="N2495" s="12">
        <v>0.93885949676266067</v>
      </c>
      <c r="O2495" s="12">
        <v>58.597501000000001</v>
      </c>
      <c r="P2495" s="12">
        <v>0.85106314592874044</v>
      </c>
      <c r="Q2495" s="12">
        <v>-0.59073500000000001</v>
      </c>
      <c r="R2495" s="12">
        <v>-5.0633750000000006</v>
      </c>
      <c r="S2495" s="12">
        <v>-2.4925220000000001</v>
      </c>
      <c r="T2495" s="12">
        <v>-5.3473310000000005</v>
      </c>
      <c r="U2495" s="10">
        <v>0</v>
      </c>
    </row>
    <row r="2496" spans="1:21" x14ac:dyDescent="0.25">
      <c r="A2496" s="10" t="s">
        <v>14</v>
      </c>
      <c r="B2496" s="18">
        <v>143</v>
      </c>
      <c r="C2496" s="12">
        <v>8.9542892924232937</v>
      </c>
      <c r="D2496" s="12">
        <v>8.0985600000000009</v>
      </c>
      <c r="E2496" s="12">
        <v>3.551539</v>
      </c>
      <c r="F2496" s="12">
        <v>0.95597785784174516</v>
      </c>
      <c r="G2496" s="18">
        <v>2246.0204640000002</v>
      </c>
      <c r="H2496" s="12">
        <v>1.0839318991482949</v>
      </c>
      <c r="I2496" s="18">
        <v>4795.4437969999999</v>
      </c>
      <c r="J2496" s="12">
        <v>0.82923177349334087</v>
      </c>
      <c r="K2496" s="18">
        <v>3530.4787029235499</v>
      </c>
      <c r="L2496" s="12">
        <v>1.2275653627143521</v>
      </c>
      <c r="M2496" s="17">
        <v>24.319056</v>
      </c>
      <c r="N2496" s="12">
        <v>1.0555754255279992</v>
      </c>
      <c r="O2496" s="12">
        <v>77.371865999999997</v>
      </c>
      <c r="P2496" s="12">
        <v>1.1237397936873954</v>
      </c>
      <c r="Q2496" s="12">
        <v>3.39649</v>
      </c>
      <c r="R2496" s="12">
        <v>-1.0761500000000002</v>
      </c>
      <c r="S2496" s="12">
        <v>1.8426439999999999</v>
      </c>
      <c r="T2496" s="12">
        <v>-1.012165</v>
      </c>
      <c r="U2496" s="10">
        <v>0</v>
      </c>
    </row>
    <row r="2497" spans="1:21" x14ac:dyDescent="0.25">
      <c r="A2497" s="10" t="s">
        <v>15</v>
      </c>
      <c r="B2497" s="18">
        <v>31</v>
      </c>
      <c r="C2497" s="12">
        <v>1.9411396368190357</v>
      </c>
      <c r="D2497" s="12">
        <v>1.0684199999999999</v>
      </c>
      <c r="E2497" s="12">
        <v>2.648034</v>
      </c>
      <c r="F2497" s="12">
        <v>0.71277884624443311</v>
      </c>
      <c r="G2497" s="18">
        <v>3855.77666</v>
      </c>
      <c r="H2497" s="12">
        <v>1.8608019760969858</v>
      </c>
      <c r="I2497" s="18">
        <v>8231.6157779999994</v>
      </c>
      <c r="J2497" s="12">
        <v>1.4234172350381749</v>
      </c>
      <c r="K2497" s="18">
        <v>2503.8372480318699</v>
      </c>
      <c r="L2497" s="12">
        <v>0.87059691848947118</v>
      </c>
      <c r="M2497" s="17">
        <v>40.207219000000002</v>
      </c>
      <c r="N2497" s="12">
        <v>1.7452055830301332</v>
      </c>
      <c r="O2497" s="12">
        <v>44.924641000000001</v>
      </c>
      <c r="P2497" s="12">
        <v>0.65248015097400269</v>
      </c>
      <c r="Q2497" s="12">
        <v>0.902698</v>
      </c>
      <c r="R2497" s="12">
        <v>-3.5699420000000002</v>
      </c>
      <c r="S2497" s="12">
        <v>-0.123768</v>
      </c>
      <c r="T2497" s="12">
        <v>-2.978577</v>
      </c>
      <c r="U2497" s="10">
        <v>0</v>
      </c>
    </row>
    <row r="2498" spans="1:21" x14ac:dyDescent="0.25">
      <c r="A2498" s="10" t="s">
        <v>16</v>
      </c>
      <c r="B2498" s="18">
        <v>278</v>
      </c>
      <c r="C2498" s="12">
        <v>17.407639323731996</v>
      </c>
      <c r="D2498" s="12">
        <v>11.90011</v>
      </c>
      <c r="E2498" s="12">
        <v>3.514799</v>
      </c>
      <c r="F2498" s="12">
        <v>0.94608844750523868</v>
      </c>
      <c r="G2498" s="18">
        <v>2008.941298</v>
      </c>
      <c r="H2498" s="12">
        <v>0.96951723785299426</v>
      </c>
      <c r="I2498" s="18">
        <v>5431.8849550000004</v>
      </c>
      <c r="J2498" s="12">
        <v>0.93928566058146767</v>
      </c>
      <c r="K2498" s="18">
        <v>3040.2460840810199</v>
      </c>
      <c r="L2498" s="12">
        <v>1.0571089931388895</v>
      </c>
      <c r="M2498" s="17">
        <v>21.949607</v>
      </c>
      <c r="N2498" s="12">
        <v>0.95272882916168089</v>
      </c>
      <c r="O2498" s="12">
        <v>69.758176000000006</v>
      </c>
      <c r="P2498" s="12">
        <v>1.0131594642715354</v>
      </c>
      <c r="Q2498" s="12">
        <v>1.6902600000000001</v>
      </c>
      <c r="R2498" s="12">
        <v>-2.7823799999999999</v>
      </c>
      <c r="S2498" s="12">
        <v>0.20236299999999999</v>
      </c>
      <c r="T2498" s="12">
        <v>-2.6524459999999999</v>
      </c>
      <c r="U2498" s="10">
        <v>0</v>
      </c>
    </row>
    <row r="2499" spans="1:21" x14ac:dyDescent="0.25">
      <c r="A2499" s="10" t="s">
        <v>17</v>
      </c>
      <c r="B2499" s="18">
        <v>47</v>
      </c>
      <c r="C2499" s="12">
        <v>2.9430181590482154</v>
      </c>
      <c r="D2499" s="12">
        <v>3.3914599999999999</v>
      </c>
      <c r="E2499" s="12">
        <v>3.5113829999999999</v>
      </c>
      <c r="F2499" s="12">
        <v>0.94516895306567672</v>
      </c>
      <c r="G2499" s="18">
        <v>2521.71317</v>
      </c>
      <c r="H2499" s="12">
        <v>1.2169814965075789</v>
      </c>
      <c r="I2499" s="18">
        <v>7251.977621</v>
      </c>
      <c r="J2499" s="12">
        <v>1.2540174629421998</v>
      </c>
      <c r="K2499" s="18">
        <v>3113.2131848977801</v>
      </c>
      <c r="L2499" s="12">
        <v>1.0824800244118347</v>
      </c>
      <c r="M2499" s="17">
        <v>27.698164999999999</v>
      </c>
      <c r="N2499" s="12">
        <v>1.2022465965052154</v>
      </c>
      <c r="O2499" s="12">
        <v>58.146267999999999</v>
      </c>
      <c r="P2499" s="12">
        <v>0.84450949142175269</v>
      </c>
      <c r="Q2499" s="12">
        <v>6.2540930000000001</v>
      </c>
      <c r="R2499" s="12">
        <v>1.781453</v>
      </c>
      <c r="S2499" s="12">
        <v>4.8047069999999996</v>
      </c>
      <c r="T2499" s="12">
        <v>1.9498979999999997</v>
      </c>
      <c r="U2499" s="10">
        <v>0</v>
      </c>
    </row>
    <row r="2500" spans="1:21" x14ac:dyDescent="0.25">
      <c r="A2500" s="10" t="s">
        <v>18</v>
      </c>
      <c r="B2500" s="18">
        <v>81</v>
      </c>
      <c r="C2500" s="12">
        <v>5.0720100187852228</v>
      </c>
      <c r="D2500" s="12">
        <v>9.7193900000000006</v>
      </c>
      <c r="E2500" s="12">
        <v>4.2795810000000003</v>
      </c>
      <c r="F2500" s="12">
        <v>1.1519469944833025</v>
      </c>
      <c r="G2500" s="18">
        <v>1116.2046419999999</v>
      </c>
      <c r="H2500" s="12">
        <v>0.53868156449762539</v>
      </c>
      <c r="I2500" s="18">
        <v>4577.2633759999999</v>
      </c>
      <c r="J2500" s="12">
        <v>0.79150384984203304</v>
      </c>
      <c r="K2500" s="18">
        <v>2228.9909553355101</v>
      </c>
      <c r="L2500" s="12">
        <v>0.77503146763287445</v>
      </c>
      <c r="M2500" s="17">
        <v>13.458219</v>
      </c>
      <c r="N2500" s="12">
        <v>0.58415775874581666</v>
      </c>
      <c r="O2500" s="12">
        <v>82.042948999999993</v>
      </c>
      <c r="P2500" s="12">
        <v>1.1915820484769684</v>
      </c>
      <c r="Q2500" s="12">
        <v>4.2655940000000001</v>
      </c>
      <c r="R2500" s="12">
        <v>-0.20704600000000006</v>
      </c>
      <c r="S2500" s="12">
        <v>2.3156650000000001</v>
      </c>
      <c r="T2500" s="12">
        <v>-0.53914399999999985</v>
      </c>
      <c r="U2500" s="10">
        <v>0</v>
      </c>
    </row>
    <row r="2501" spans="1:21" x14ac:dyDescent="0.25">
      <c r="A2501" s="10" t="s">
        <v>19</v>
      </c>
      <c r="B2501" s="18">
        <v>86</v>
      </c>
      <c r="C2501" s="12">
        <v>5.3850970569818415</v>
      </c>
      <c r="D2501" s="12">
        <v>8.0025200000000005</v>
      </c>
      <c r="E2501" s="12">
        <v>4.7501740000000003</v>
      </c>
      <c r="F2501" s="12">
        <v>1.2786178512739279</v>
      </c>
      <c r="G2501" s="18">
        <v>1120.030045</v>
      </c>
      <c r="H2501" s="12">
        <v>0.5405277081126364</v>
      </c>
      <c r="I2501" s="18">
        <v>4606.3623340000004</v>
      </c>
      <c r="J2501" s="12">
        <v>0.79653566369922901</v>
      </c>
      <c r="K2501" s="18">
        <v>2276.1954028483101</v>
      </c>
      <c r="L2501" s="12">
        <v>0.7914446936027113</v>
      </c>
      <c r="M2501" s="17">
        <v>13.543583</v>
      </c>
      <c r="N2501" s="12">
        <v>0.58786300703443328</v>
      </c>
      <c r="O2501" s="12">
        <v>80.154668000000001</v>
      </c>
      <c r="P2501" s="12">
        <v>1.1641568794709136</v>
      </c>
      <c r="Q2501" s="12">
        <v>-0.273451</v>
      </c>
      <c r="R2501" s="12">
        <v>-4.7460909999999998</v>
      </c>
      <c r="S2501" s="12">
        <v>-2.4515709999999999</v>
      </c>
      <c r="T2501" s="12">
        <v>-5.3063799999999999</v>
      </c>
      <c r="U2501" s="10">
        <v>0</v>
      </c>
    </row>
    <row r="2502" spans="1:21" hidden="1" x14ac:dyDescent="0.25">
      <c r="A2502" s="19">
        <v>39933</v>
      </c>
      <c r="B2502" s="20"/>
      <c r="C2502" s="21"/>
      <c r="D2502" s="21"/>
      <c r="E2502" s="21"/>
      <c r="F2502" s="21"/>
      <c r="G2502" s="20"/>
      <c r="H2502" s="21"/>
      <c r="I2502" s="20"/>
      <c r="J2502" s="21"/>
      <c r="K2502" s="20"/>
      <c r="L2502" s="21"/>
      <c r="M2502" s="22"/>
      <c r="N2502" s="21"/>
      <c r="O2502" s="21"/>
      <c r="P2502" s="21"/>
      <c r="Q2502" s="21"/>
      <c r="R2502" s="21"/>
      <c r="S2502" s="21"/>
      <c r="T2502" s="21"/>
      <c r="U2502" s="10">
        <v>1</v>
      </c>
    </row>
    <row r="2503" spans="1:21" x14ac:dyDescent="0.25">
      <c r="A2503" s="10" t="s">
        <v>4</v>
      </c>
      <c r="B2503" s="18">
        <v>77</v>
      </c>
      <c r="C2503" s="12">
        <v>4.6979865771812079</v>
      </c>
      <c r="D2503" s="12">
        <v>4.8323299999999998</v>
      </c>
      <c r="E2503" s="12">
        <v>2.3533620000000002</v>
      </c>
      <c r="F2503" s="12">
        <v>0.63442343204518192</v>
      </c>
      <c r="G2503" s="18">
        <v>2831.4208899999999</v>
      </c>
      <c r="H2503" s="12">
        <v>1.4258186365125991</v>
      </c>
      <c r="I2503" s="18">
        <v>6548.3930399999999</v>
      </c>
      <c r="J2503" s="12">
        <v>1.0689556924647268</v>
      </c>
      <c r="K2503" s="18">
        <v>3230.39259960663</v>
      </c>
      <c r="L2503" s="12">
        <v>1.1134416763878845</v>
      </c>
      <c r="M2503" s="17">
        <v>29.622254000000002</v>
      </c>
      <c r="N2503" s="12">
        <v>1.3576282014293795</v>
      </c>
      <c r="O2503" s="12">
        <v>60.836261999999998</v>
      </c>
      <c r="P2503" s="12">
        <v>0.87232927561062823</v>
      </c>
      <c r="Q2503" s="12">
        <v>15.626645999999999</v>
      </c>
      <c r="R2503" s="12">
        <v>2.7721609999999988</v>
      </c>
      <c r="S2503" s="12">
        <v>16.168102000000001</v>
      </c>
      <c r="T2503" s="12">
        <v>2.2567770000000014</v>
      </c>
      <c r="U2503" s="10">
        <v>0</v>
      </c>
    </row>
    <row r="2504" spans="1:21" x14ac:dyDescent="0.25">
      <c r="A2504" s="10" t="s">
        <v>5</v>
      </c>
      <c r="B2504" s="18">
        <v>60</v>
      </c>
      <c r="C2504" s="12">
        <v>3.6607687614399023</v>
      </c>
      <c r="D2504" s="12">
        <v>4.0286</v>
      </c>
      <c r="E2504" s="12">
        <v>3.2076989999999999</v>
      </c>
      <c r="F2504" s="12">
        <v>0.86473709040423785</v>
      </c>
      <c r="G2504" s="18">
        <v>2537.6382709999998</v>
      </c>
      <c r="H2504" s="12">
        <v>1.2778785210980801</v>
      </c>
      <c r="I2504" s="18">
        <v>8386.5556259999994</v>
      </c>
      <c r="J2504" s="12">
        <v>1.3690162337269816</v>
      </c>
      <c r="K2504" s="18">
        <v>3297.77130944792</v>
      </c>
      <c r="L2504" s="12">
        <v>1.1366655605831597</v>
      </c>
      <c r="M2504" s="17">
        <v>27.177412</v>
      </c>
      <c r="N2504" s="12">
        <v>1.2455777664003973</v>
      </c>
      <c r="O2504" s="12">
        <v>51.249682</v>
      </c>
      <c r="P2504" s="12">
        <v>0.73486760206166268</v>
      </c>
      <c r="Q2504" s="12">
        <v>24.510501999999999</v>
      </c>
      <c r="R2504" s="12">
        <v>11.656016999999999</v>
      </c>
      <c r="S2504" s="12">
        <v>25.538332</v>
      </c>
      <c r="T2504" s="12">
        <v>11.627007000000001</v>
      </c>
      <c r="U2504" s="10">
        <v>0</v>
      </c>
    </row>
    <row r="2505" spans="1:21" x14ac:dyDescent="0.25">
      <c r="A2505" s="10" t="s">
        <v>6</v>
      </c>
      <c r="B2505" s="18">
        <v>175</v>
      </c>
      <c r="C2505" s="12">
        <v>10.677242220866381</v>
      </c>
      <c r="D2505" s="12">
        <v>8.2159899999999997</v>
      </c>
      <c r="E2505" s="12">
        <v>4.1054409999999999</v>
      </c>
      <c r="F2505" s="12">
        <v>1.106751944358328</v>
      </c>
      <c r="G2505" s="18">
        <v>1806.334601</v>
      </c>
      <c r="H2505" s="12">
        <v>0.9096159271055424</v>
      </c>
      <c r="I2505" s="18">
        <v>5541.1651680000004</v>
      </c>
      <c r="J2505" s="12">
        <v>0.90453642795101141</v>
      </c>
      <c r="K2505" s="18">
        <v>3632.05825995337</v>
      </c>
      <c r="L2505" s="12">
        <v>1.2518865472244449</v>
      </c>
      <c r="M2505" s="17">
        <v>19.688091</v>
      </c>
      <c r="N2505" s="12">
        <v>0.90233199586729462</v>
      </c>
      <c r="O2505" s="12">
        <v>74.095760999999996</v>
      </c>
      <c r="P2505" s="12">
        <v>1.0624568208833776</v>
      </c>
      <c r="Q2505" s="12">
        <v>9.7151910000000008</v>
      </c>
      <c r="R2505" s="12">
        <v>-3.1392939999999996</v>
      </c>
      <c r="S2505" s="12">
        <v>10.900785000000001</v>
      </c>
      <c r="T2505" s="12">
        <v>-3.0105399999999989</v>
      </c>
      <c r="U2505" s="10">
        <v>0</v>
      </c>
    </row>
    <row r="2506" spans="1:21" x14ac:dyDescent="0.25">
      <c r="A2506" s="10" t="s">
        <v>7</v>
      </c>
      <c r="B2506" s="18">
        <v>95</v>
      </c>
      <c r="C2506" s="12">
        <v>5.7962172056131784</v>
      </c>
      <c r="D2506" s="12">
        <v>4.8571799999999996</v>
      </c>
      <c r="E2506" s="12">
        <v>4.3975210000000002</v>
      </c>
      <c r="F2506" s="12">
        <v>1.1854913801237381</v>
      </c>
      <c r="G2506" s="18">
        <v>1197.0942480000001</v>
      </c>
      <c r="H2506" s="12">
        <v>0.60282075847100058</v>
      </c>
      <c r="I2506" s="18">
        <v>4459.7117369999996</v>
      </c>
      <c r="J2506" s="12">
        <v>0.7280006283828534</v>
      </c>
      <c r="K2506" s="18">
        <v>2735.5934641270901</v>
      </c>
      <c r="L2506" s="12">
        <v>0.94289584893932532</v>
      </c>
      <c r="M2506" s="17">
        <v>13.637945</v>
      </c>
      <c r="N2506" s="12">
        <v>0.62504557355908152</v>
      </c>
      <c r="O2506" s="12">
        <v>82.252097000000006</v>
      </c>
      <c r="P2506" s="12">
        <v>1.1794102700370568</v>
      </c>
      <c r="Q2506" s="12">
        <v>7.024966</v>
      </c>
      <c r="R2506" s="12">
        <v>-5.8295190000000003</v>
      </c>
      <c r="S2506" s="12">
        <v>8.2758240000000001</v>
      </c>
      <c r="T2506" s="12">
        <v>-5.6355009999999996</v>
      </c>
      <c r="U2506" s="10">
        <v>0</v>
      </c>
    </row>
    <row r="2507" spans="1:21" x14ac:dyDescent="0.25">
      <c r="A2507" s="10" t="s">
        <v>8</v>
      </c>
      <c r="B2507" s="18">
        <v>129</v>
      </c>
      <c r="C2507" s="12">
        <v>7.8706528370957898</v>
      </c>
      <c r="D2507" s="12">
        <v>5.0433700000000004</v>
      </c>
      <c r="E2507" s="12">
        <v>3.7247659999999998</v>
      </c>
      <c r="F2507" s="12">
        <v>1.0041289139899445</v>
      </c>
      <c r="G2507" s="18">
        <v>1697.5177960000001</v>
      </c>
      <c r="H2507" s="12">
        <v>0.85481904788397345</v>
      </c>
      <c r="I2507" s="18">
        <v>5867.4142869999996</v>
      </c>
      <c r="J2507" s="12">
        <v>0.95779313548007738</v>
      </c>
      <c r="K2507" s="18">
        <v>3444.4537352437301</v>
      </c>
      <c r="L2507" s="12">
        <v>1.1872236030002383</v>
      </c>
      <c r="M2507" s="17">
        <v>18.686156</v>
      </c>
      <c r="N2507" s="12">
        <v>0.85641195170052919</v>
      </c>
      <c r="O2507" s="12">
        <v>75.239852999999997</v>
      </c>
      <c r="P2507" s="12">
        <v>1.078861920618005</v>
      </c>
      <c r="Q2507" s="12">
        <v>17.135261</v>
      </c>
      <c r="R2507" s="12">
        <v>4.2807759999999995</v>
      </c>
      <c r="S2507" s="12">
        <v>18.274307</v>
      </c>
      <c r="T2507" s="12">
        <v>4.3629820000000006</v>
      </c>
      <c r="U2507" s="10">
        <v>0</v>
      </c>
    </row>
    <row r="2508" spans="1:21" x14ac:dyDescent="0.25">
      <c r="A2508" s="10" t="s">
        <v>9</v>
      </c>
      <c r="B2508" s="18">
        <v>56</v>
      </c>
      <c r="C2508" s="12">
        <v>3.4167175106772425</v>
      </c>
      <c r="D2508" s="12">
        <v>2.9546800000000002</v>
      </c>
      <c r="E2508" s="12">
        <v>3.9052030000000002</v>
      </c>
      <c r="F2508" s="12">
        <v>1.0527714351184139</v>
      </c>
      <c r="G2508" s="18">
        <v>1150.3972510000001</v>
      </c>
      <c r="H2508" s="12">
        <v>0.57930555137942152</v>
      </c>
      <c r="I2508" s="18">
        <v>3647.668893</v>
      </c>
      <c r="J2508" s="12">
        <v>0.59544324898965717</v>
      </c>
      <c r="K2508" s="18">
        <v>2463.05264130245</v>
      </c>
      <c r="L2508" s="12">
        <v>0.84895732558864856</v>
      </c>
      <c r="M2508" s="17">
        <v>13.098532000000001</v>
      </c>
      <c r="N2508" s="12">
        <v>0.60032354190620241</v>
      </c>
      <c r="O2508" s="12">
        <v>87.665592000000004</v>
      </c>
      <c r="P2508" s="12">
        <v>1.2570342070874916</v>
      </c>
      <c r="Q2508" s="12">
        <v>5.2005660000000002</v>
      </c>
      <c r="R2508" s="12">
        <v>-7.6539190000000001</v>
      </c>
      <c r="S2508" s="12">
        <v>6.1843170000000001</v>
      </c>
      <c r="T2508" s="12">
        <v>-7.7270079999999997</v>
      </c>
      <c r="U2508" s="10">
        <v>0</v>
      </c>
    </row>
    <row r="2509" spans="1:21" x14ac:dyDescent="0.25">
      <c r="A2509" s="10" t="s">
        <v>10</v>
      </c>
      <c r="B2509" s="18">
        <v>188</v>
      </c>
      <c r="C2509" s="12">
        <v>11.470408785845027</v>
      </c>
      <c r="D2509" s="12">
        <v>11.488049999999999</v>
      </c>
      <c r="E2509" s="12">
        <v>4.9880139999999997</v>
      </c>
      <c r="F2509" s="12">
        <v>1.3446775128388304</v>
      </c>
      <c r="G2509" s="18">
        <v>1124.433781</v>
      </c>
      <c r="H2509" s="12">
        <v>0.56623112661788921</v>
      </c>
      <c r="I2509" s="18">
        <v>4876.3631800000003</v>
      </c>
      <c r="J2509" s="12">
        <v>0.79601455623476092</v>
      </c>
      <c r="K2509" s="18">
        <v>2301.9387039467902</v>
      </c>
      <c r="L2509" s="12">
        <v>0.79342507464163259</v>
      </c>
      <c r="M2509" s="17">
        <v>13.281834999999999</v>
      </c>
      <c r="N2509" s="12">
        <v>0.60872456777704287</v>
      </c>
      <c r="O2509" s="12">
        <v>80.313812999999996</v>
      </c>
      <c r="P2509" s="12">
        <v>1.1516172758250245</v>
      </c>
      <c r="Q2509" s="12">
        <v>8.0013000000000005</v>
      </c>
      <c r="R2509" s="12">
        <v>-4.8531849999999999</v>
      </c>
      <c r="S2509" s="12">
        <v>9.5460770000000004</v>
      </c>
      <c r="T2509" s="12">
        <v>-4.3652479999999994</v>
      </c>
      <c r="U2509" s="10">
        <v>0</v>
      </c>
    </row>
    <row r="2510" spans="1:21" x14ac:dyDescent="0.25">
      <c r="A2510" s="10" t="s">
        <v>11</v>
      </c>
      <c r="B2510" s="18">
        <v>39</v>
      </c>
      <c r="C2510" s="12">
        <v>2.3794996949359364</v>
      </c>
      <c r="D2510" s="12">
        <v>1.5297000000000001</v>
      </c>
      <c r="E2510" s="12">
        <v>2.344398</v>
      </c>
      <c r="F2510" s="12">
        <v>0.63200690129264447</v>
      </c>
      <c r="G2510" s="18">
        <v>3882.0898929999998</v>
      </c>
      <c r="H2510" s="12">
        <v>1.9549040333797219</v>
      </c>
      <c r="I2510" s="18">
        <v>8759.9853440000006</v>
      </c>
      <c r="J2510" s="12">
        <v>1.4299746735080487</v>
      </c>
      <c r="K2510" s="18">
        <v>3546.0300617739299</v>
      </c>
      <c r="L2510" s="12">
        <v>1.2222346153790065</v>
      </c>
      <c r="M2510" s="17">
        <v>39.736314</v>
      </c>
      <c r="N2510" s="12">
        <v>1.8211693312484953</v>
      </c>
      <c r="O2510" s="12">
        <v>48.712615999999997</v>
      </c>
      <c r="P2510" s="12">
        <v>0.6984886913068179</v>
      </c>
      <c r="Q2510" s="12">
        <v>20.855844999999999</v>
      </c>
      <c r="R2510" s="12">
        <v>8.0013599999999983</v>
      </c>
      <c r="S2510" s="12">
        <v>21.462472999999999</v>
      </c>
      <c r="T2510" s="12">
        <v>7.5511479999999995</v>
      </c>
      <c r="U2510" s="10">
        <v>0</v>
      </c>
    </row>
    <row r="2511" spans="1:21" x14ac:dyDescent="0.25">
      <c r="A2511" s="10" t="s">
        <v>12</v>
      </c>
      <c r="B2511" s="18">
        <v>110</v>
      </c>
      <c r="C2511" s="12">
        <v>6.7114093959731544</v>
      </c>
      <c r="D2511" s="12">
        <v>8.2154199999999999</v>
      </c>
      <c r="E2511" s="12">
        <v>4.564972</v>
      </c>
      <c r="F2511" s="12">
        <v>1.2306331127256063</v>
      </c>
      <c r="G2511" s="18">
        <v>1032.786601</v>
      </c>
      <c r="H2511" s="12">
        <v>0.52008035557239318</v>
      </c>
      <c r="I2511" s="18">
        <v>4397.4273899999998</v>
      </c>
      <c r="J2511" s="12">
        <v>0.71783336950416254</v>
      </c>
      <c r="K2511" s="18">
        <v>2418.8484781952402</v>
      </c>
      <c r="L2511" s="12">
        <v>0.83372117210086238</v>
      </c>
      <c r="M2511" s="17">
        <v>12.232639000000001</v>
      </c>
      <c r="N2511" s="12">
        <v>0.56063848768243241</v>
      </c>
      <c r="O2511" s="12">
        <v>86.030582999999993</v>
      </c>
      <c r="P2511" s="12">
        <v>1.2335898637025073</v>
      </c>
      <c r="Q2511" s="12">
        <v>8.1122060000000005</v>
      </c>
      <c r="R2511" s="12">
        <v>-4.7422789999999999</v>
      </c>
      <c r="S2511" s="12">
        <v>9.4416329999999995</v>
      </c>
      <c r="T2511" s="12">
        <v>-4.4696920000000002</v>
      </c>
      <c r="U2511" s="10">
        <v>0</v>
      </c>
    </row>
    <row r="2512" spans="1:21" x14ac:dyDescent="0.25">
      <c r="A2512" s="10" t="s">
        <v>13</v>
      </c>
      <c r="B2512" s="18">
        <v>41</v>
      </c>
      <c r="C2512" s="12">
        <v>2.5015253203172669</v>
      </c>
      <c r="D2512" s="12">
        <v>1.2931900000000001</v>
      </c>
      <c r="E2512" s="12">
        <v>3.9682719999999998</v>
      </c>
      <c r="F2512" s="12">
        <v>1.0697736861259755</v>
      </c>
      <c r="G2512" s="18">
        <v>2670.38787</v>
      </c>
      <c r="H2512" s="12">
        <v>1.3447272375542811</v>
      </c>
      <c r="I2512" s="18">
        <v>7604.6617770000003</v>
      </c>
      <c r="J2512" s="12">
        <v>1.2413803579195477</v>
      </c>
      <c r="K2512" s="18">
        <v>2384.3685731614801</v>
      </c>
      <c r="L2512" s="12">
        <v>0.82183674564843678</v>
      </c>
      <c r="M2512" s="17">
        <v>28.648396000000002</v>
      </c>
      <c r="N2512" s="12">
        <v>1.3129949643709296</v>
      </c>
      <c r="O2512" s="12">
        <v>52.000970000000002</v>
      </c>
      <c r="P2512" s="12">
        <v>0.74564029741258619</v>
      </c>
      <c r="Q2512" s="12">
        <v>8.7957000000000001</v>
      </c>
      <c r="R2512" s="12">
        <v>-4.0587850000000003</v>
      </c>
      <c r="S2512" s="12">
        <v>9.9753349999999994</v>
      </c>
      <c r="T2512" s="12">
        <v>-3.9359900000000003</v>
      </c>
      <c r="U2512" s="10">
        <v>0</v>
      </c>
    </row>
    <row r="2513" spans="1:21" x14ac:dyDescent="0.25">
      <c r="A2513" s="10" t="s">
        <v>14</v>
      </c>
      <c r="B2513" s="18">
        <v>142</v>
      </c>
      <c r="C2513" s="12">
        <v>8.6638194020744344</v>
      </c>
      <c r="D2513" s="12">
        <v>7.9363900000000003</v>
      </c>
      <c r="E2513" s="12">
        <v>3.6935190000000002</v>
      </c>
      <c r="F2513" s="12">
        <v>0.99570529323754209</v>
      </c>
      <c r="G2513" s="18">
        <v>1966.8889569999999</v>
      </c>
      <c r="H2513" s="12">
        <v>0.99046628523017932</v>
      </c>
      <c r="I2513" s="18">
        <v>4840.8042240000004</v>
      </c>
      <c r="J2513" s="12">
        <v>0.79020993390954042</v>
      </c>
      <c r="K2513" s="18">
        <v>3582.6230686095801</v>
      </c>
      <c r="L2513" s="12">
        <v>1.2348473791898575</v>
      </c>
      <c r="M2513" s="17">
        <v>20.664263999999999</v>
      </c>
      <c r="N2513" s="12">
        <v>0.94707133252526532</v>
      </c>
      <c r="O2513" s="12">
        <v>78.517325</v>
      </c>
      <c r="P2513" s="12">
        <v>1.125857490062987</v>
      </c>
      <c r="Q2513" s="12">
        <v>7.7872019999999997</v>
      </c>
      <c r="R2513" s="12">
        <v>-5.0672830000000006</v>
      </c>
      <c r="S2513" s="12">
        <v>8.7498120000000004</v>
      </c>
      <c r="T2513" s="12">
        <v>-5.1615129999999994</v>
      </c>
      <c r="U2513" s="10">
        <v>0</v>
      </c>
    </row>
    <row r="2514" spans="1:21" x14ac:dyDescent="0.25">
      <c r="A2514" s="10" t="s">
        <v>15</v>
      </c>
      <c r="B2514" s="18">
        <v>38</v>
      </c>
      <c r="C2514" s="12">
        <v>2.3184868822452716</v>
      </c>
      <c r="D2514" s="12">
        <v>1.1636899999999999</v>
      </c>
      <c r="E2514" s="12">
        <v>2.583456</v>
      </c>
      <c r="F2514" s="12">
        <v>0.69645257383170012</v>
      </c>
      <c r="G2514" s="18">
        <v>3721.4229639999999</v>
      </c>
      <c r="H2514" s="12">
        <v>1.8739969868687221</v>
      </c>
      <c r="I2514" s="18">
        <v>9114.2015940000001</v>
      </c>
      <c r="J2514" s="12">
        <v>1.4877967184720766</v>
      </c>
      <c r="K2514" s="18">
        <v>2623.6066062003001</v>
      </c>
      <c r="L2514" s="12">
        <v>0.90429656697013039</v>
      </c>
      <c r="M2514" s="17">
        <v>38.584217000000002</v>
      </c>
      <c r="N2514" s="12">
        <v>1.7683671583286973</v>
      </c>
      <c r="O2514" s="12">
        <v>45.487231999999999</v>
      </c>
      <c r="P2514" s="12">
        <v>0.65224001007972165</v>
      </c>
      <c r="Q2514" s="12">
        <v>17.017893000000001</v>
      </c>
      <c r="R2514" s="12">
        <v>4.1634080000000004</v>
      </c>
      <c r="S2514" s="12">
        <v>17.630834</v>
      </c>
      <c r="T2514" s="12">
        <v>3.7195090000000004</v>
      </c>
      <c r="U2514" s="10">
        <v>0</v>
      </c>
    </row>
    <row r="2515" spans="1:21" x14ac:dyDescent="0.25">
      <c r="A2515" s="10" t="s">
        <v>16</v>
      </c>
      <c r="B2515" s="18">
        <v>276</v>
      </c>
      <c r="C2515" s="12">
        <v>16.83953630262355</v>
      </c>
      <c r="D2515" s="12">
        <v>11.440009999999999</v>
      </c>
      <c r="E2515" s="12">
        <v>3.2270509999999999</v>
      </c>
      <c r="F2515" s="12">
        <v>0.86995403631266088</v>
      </c>
      <c r="G2515" s="18">
        <v>2022.6445000000001</v>
      </c>
      <c r="H2515" s="12">
        <v>1.018543104391558</v>
      </c>
      <c r="I2515" s="18">
        <v>5997.2328989999996</v>
      </c>
      <c r="J2515" s="12">
        <v>0.97898464665504947</v>
      </c>
      <c r="K2515" s="18">
        <v>3184.6534914195199</v>
      </c>
      <c r="L2515" s="12">
        <v>1.0976764628028408</v>
      </c>
      <c r="M2515" s="17">
        <v>21.695543000000001</v>
      </c>
      <c r="N2515" s="12">
        <v>0.99433625213408006</v>
      </c>
      <c r="O2515" s="12">
        <v>69.763570000000001</v>
      </c>
      <c r="P2515" s="12">
        <v>1.0003376683812586</v>
      </c>
      <c r="Q2515" s="12">
        <v>17.002234999999999</v>
      </c>
      <c r="R2515" s="12">
        <v>4.1477499999999985</v>
      </c>
      <c r="S2515" s="12">
        <v>17.894396</v>
      </c>
      <c r="T2515" s="12">
        <v>3.9830710000000007</v>
      </c>
      <c r="U2515" s="10">
        <v>0</v>
      </c>
    </row>
    <row r="2516" spans="1:21" x14ac:dyDescent="0.25">
      <c r="A2516" s="10" t="s">
        <v>17</v>
      </c>
      <c r="B2516" s="18">
        <v>46</v>
      </c>
      <c r="C2516" s="12">
        <v>2.8065893837705915</v>
      </c>
      <c r="D2516" s="12">
        <v>3.2430599999999998</v>
      </c>
      <c r="E2516" s="12">
        <v>3.1148289999999998</v>
      </c>
      <c r="F2516" s="12">
        <v>0.83970103384598793</v>
      </c>
      <c r="G2516" s="18">
        <v>2420.1756359999999</v>
      </c>
      <c r="H2516" s="12">
        <v>1.2187278612055916</v>
      </c>
      <c r="I2516" s="18">
        <v>8127.1762669999998</v>
      </c>
      <c r="J2516" s="12">
        <v>1.3266753051026208</v>
      </c>
      <c r="K2516" s="18">
        <v>3154.0635874351701</v>
      </c>
      <c r="L2516" s="12">
        <v>1.0871328298162415</v>
      </c>
      <c r="M2516" s="17">
        <v>25.903075999999999</v>
      </c>
      <c r="N2516" s="12">
        <v>1.1871732138063673</v>
      </c>
      <c r="O2516" s="12">
        <v>60.146149999999999</v>
      </c>
      <c r="P2516" s="12">
        <v>0.86243378102796953</v>
      </c>
      <c r="Q2516" s="12">
        <v>23.100322999999999</v>
      </c>
      <c r="R2516" s="12">
        <v>10.245837999999999</v>
      </c>
      <c r="S2516" s="12">
        <v>24.037106999999999</v>
      </c>
      <c r="T2516" s="12">
        <v>10.125781999999999</v>
      </c>
      <c r="U2516" s="10">
        <v>0</v>
      </c>
    </row>
    <row r="2517" spans="1:21" x14ac:dyDescent="0.25">
      <c r="A2517" s="10" t="s">
        <v>18</v>
      </c>
      <c r="B2517" s="18">
        <v>81</v>
      </c>
      <c r="C2517" s="12">
        <v>4.9420378279438681</v>
      </c>
      <c r="D2517" s="12">
        <v>9.6777800000000003</v>
      </c>
      <c r="E2517" s="12">
        <v>4.4337900000000001</v>
      </c>
      <c r="F2517" s="12">
        <v>1.1952688403941285</v>
      </c>
      <c r="G2517" s="18">
        <v>1075.1384660000001</v>
      </c>
      <c r="H2517" s="12">
        <v>0.54140748451367382</v>
      </c>
      <c r="I2517" s="18">
        <v>4587.0010490000004</v>
      </c>
      <c r="J2517" s="12">
        <v>0.74877925816594293</v>
      </c>
      <c r="K2517" s="18">
        <v>2134.1235871880699</v>
      </c>
      <c r="L2517" s="12">
        <v>0.73558308201516009</v>
      </c>
      <c r="M2517" s="17">
        <v>12.623453</v>
      </c>
      <c r="N2517" s="12">
        <v>0.57855002499871555</v>
      </c>
      <c r="O2517" s="12">
        <v>84.409642000000005</v>
      </c>
      <c r="P2517" s="12">
        <v>1.2103472409335811</v>
      </c>
      <c r="Q2517" s="12">
        <v>8.7622599999999995</v>
      </c>
      <c r="R2517" s="12">
        <v>-4.0922250000000009</v>
      </c>
      <c r="S2517" s="12">
        <v>10.068049</v>
      </c>
      <c r="T2517" s="12">
        <v>-3.8432759999999995</v>
      </c>
      <c r="U2517" s="10">
        <v>0</v>
      </c>
    </row>
    <row r="2518" spans="1:21" x14ac:dyDescent="0.25">
      <c r="A2518" s="10" t="s">
        <v>19</v>
      </c>
      <c r="B2518" s="18">
        <v>86</v>
      </c>
      <c r="C2518" s="12">
        <v>5.2471018913971932</v>
      </c>
      <c r="D2518" s="12">
        <v>7.5834200000000003</v>
      </c>
      <c r="E2518" s="12">
        <v>4.7389150000000004</v>
      </c>
      <c r="F2518" s="12">
        <v>1.2775249700090312</v>
      </c>
      <c r="G2518" s="18">
        <v>1194.9606429999999</v>
      </c>
      <c r="H2518" s="12">
        <v>0.60174633898688179</v>
      </c>
      <c r="I2518" s="18">
        <v>5259.7955080000002</v>
      </c>
      <c r="J2518" s="12">
        <v>0.85860581598153418</v>
      </c>
      <c r="K2518" s="18">
        <v>2286.7083097025302</v>
      </c>
      <c r="L2518" s="12">
        <v>0.78817550971214323</v>
      </c>
      <c r="M2518" s="17">
        <v>13.825811</v>
      </c>
      <c r="N2518" s="12">
        <v>0.63365572792781155</v>
      </c>
      <c r="O2518" s="12">
        <v>79.119195000000005</v>
      </c>
      <c r="P2518" s="12">
        <v>1.134487685342108</v>
      </c>
      <c r="Q2518" s="12">
        <v>7.0236700000000001</v>
      </c>
      <c r="R2518" s="12">
        <v>-5.8308150000000003</v>
      </c>
      <c r="S2518" s="12">
        <v>8.433821</v>
      </c>
      <c r="T2518" s="12">
        <v>-5.4775039999999997</v>
      </c>
      <c r="U2518" s="10">
        <v>0</v>
      </c>
    </row>
    <row r="2519" spans="1:21" hidden="1" x14ac:dyDescent="0.25">
      <c r="A2519" s="19">
        <v>39964</v>
      </c>
      <c r="B2519" s="20"/>
      <c r="C2519" s="21"/>
      <c r="D2519" s="21"/>
      <c r="E2519" s="21"/>
      <c r="F2519" s="21"/>
      <c r="G2519" s="20"/>
      <c r="H2519" s="21"/>
      <c r="I2519" s="20"/>
      <c r="J2519" s="21"/>
      <c r="K2519" s="20"/>
      <c r="L2519" s="21"/>
      <c r="M2519" s="22"/>
      <c r="N2519" s="21"/>
      <c r="O2519" s="21"/>
      <c r="P2519" s="21"/>
      <c r="Q2519" s="21"/>
      <c r="R2519" s="21"/>
      <c r="S2519" s="21"/>
      <c r="T2519" s="21"/>
      <c r="U2519" s="10">
        <v>1</v>
      </c>
    </row>
    <row r="2520" spans="1:21" x14ac:dyDescent="0.25">
      <c r="A2520" s="10" t="s">
        <v>4</v>
      </c>
      <c r="B2520" s="18">
        <v>73</v>
      </c>
      <c r="C2520" s="12">
        <v>4.3712574850299406</v>
      </c>
      <c r="D2520" s="12">
        <v>4.58324</v>
      </c>
      <c r="E2520" s="12">
        <v>2.6911619999999998</v>
      </c>
      <c r="F2520" s="12">
        <v>0.68991965265623589</v>
      </c>
      <c r="G2520" s="18">
        <v>2163.5513340000002</v>
      </c>
      <c r="H2520" s="12">
        <v>1.386651046148881</v>
      </c>
      <c r="I2520" s="18">
        <v>4880.4375319999999</v>
      </c>
      <c r="J2520" s="12">
        <v>0.93223597467258568</v>
      </c>
      <c r="K2520" s="18">
        <v>3523.9755717079702</v>
      </c>
      <c r="L2520" s="12">
        <v>1.2730394696786647</v>
      </c>
      <c r="M2520" s="17">
        <v>23.189720000000001</v>
      </c>
      <c r="N2520" s="12">
        <v>1.2944636755654164</v>
      </c>
      <c r="O2520" s="12">
        <v>72.777761999999996</v>
      </c>
      <c r="P2520" s="12">
        <v>0.95920089228723138</v>
      </c>
      <c r="Q2520" s="12">
        <v>10.942864</v>
      </c>
      <c r="R2520" s="12">
        <v>2.3240879999999997</v>
      </c>
      <c r="S2520" s="12">
        <v>11.206709</v>
      </c>
      <c r="T2520" s="12">
        <v>2.0113649999999996</v>
      </c>
      <c r="U2520" s="10">
        <v>0</v>
      </c>
    </row>
    <row r="2521" spans="1:21" x14ac:dyDescent="0.25">
      <c r="A2521" s="10" t="s">
        <v>5</v>
      </c>
      <c r="B2521" s="18">
        <v>92</v>
      </c>
      <c r="C2521" s="12">
        <v>5.5089820359281436</v>
      </c>
      <c r="D2521" s="12">
        <v>5.8819999999999997</v>
      </c>
      <c r="E2521" s="12">
        <v>3.4784389999999998</v>
      </c>
      <c r="F2521" s="12">
        <v>0.89174989341626565</v>
      </c>
      <c r="G2521" s="18">
        <v>1833.289172</v>
      </c>
      <c r="H2521" s="12">
        <v>1.1749812950115173</v>
      </c>
      <c r="I2521" s="18">
        <v>6832.2231419999998</v>
      </c>
      <c r="J2521" s="12">
        <v>1.3050559828296489</v>
      </c>
      <c r="K2521" s="18">
        <v>3060.5696960453902</v>
      </c>
      <c r="L2521" s="12">
        <v>1.1056336638791813</v>
      </c>
      <c r="M2521" s="17">
        <v>20.473495</v>
      </c>
      <c r="N2521" s="12">
        <v>1.142842414197764</v>
      </c>
      <c r="O2521" s="12">
        <v>61.947685</v>
      </c>
      <c r="P2521" s="12">
        <v>0.81646196714771668</v>
      </c>
      <c r="Q2521" s="12">
        <v>21.835069000000001</v>
      </c>
      <c r="R2521" s="12">
        <v>13.216293</v>
      </c>
      <c r="S2521" s="12">
        <v>22.387958999999999</v>
      </c>
      <c r="T2521" s="12">
        <v>13.192614999999998</v>
      </c>
      <c r="U2521" s="10">
        <v>0</v>
      </c>
    </row>
    <row r="2522" spans="1:21" x14ac:dyDescent="0.25">
      <c r="A2522" s="10" t="s">
        <v>6</v>
      </c>
      <c r="B2522" s="18">
        <v>170</v>
      </c>
      <c r="C2522" s="12">
        <v>10.179640718562874</v>
      </c>
      <c r="D2522" s="12">
        <v>8.4421900000000001</v>
      </c>
      <c r="E2522" s="12">
        <v>4.1728449999999997</v>
      </c>
      <c r="F2522" s="12">
        <v>1.0697712634870404</v>
      </c>
      <c r="G2522" s="18">
        <v>1341.4788329999999</v>
      </c>
      <c r="H2522" s="12">
        <v>0.85977300280966185</v>
      </c>
      <c r="I2522" s="18">
        <v>4702.0089889999999</v>
      </c>
      <c r="J2522" s="12">
        <v>0.89815347579776672</v>
      </c>
      <c r="K2522" s="18">
        <v>3512.0266945939902</v>
      </c>
      <c r="L2522" s="12">
        <v>1.2687229266507958</v>
      </c>
      <c r="M2522" s="17">
        <v>16.451174000000002</v>
      </c>
      <c r="N2522" s="12">
        <v>0.91831411346951219</v>
      </c>
      <c r="O2522" s="12">
        <v>79.573688000000004</v>
      </c>
      <c r="P2522" s="12">
        <v>1.0487702621603803</v>
      </c>
      <c r="Q2522" s="12">
        <v>7.5254940000000001</v>
      </c>
      <c r="R2522" s="12">
        <v>-1.0932820000000003</v>
      </c>
      <c r="S2522" s="12">
        <v>8.1683570000000003</v>
      </c>
      <c r="T2522" s="12">
        <v>-1.0269870000000001</v>
      </c>
      <c r="U2522" s="10">
        <v>0</v>
      </c>
    </row>
    <row r="2523" spans="1:21" x14ac:dyDescent="0.25">
      <c r="A2523" s="10" t="s">
        <v>7</v>
      </c>
      <c r="B2523" s="18">
        <v>93</v>
      </c>
      <c r="C2523" s="12">
        <v>5.568862275449102</v>
      </c>
      <c r="D2523" s="12">
        <v>4.4396699999999996</v>
      </c>
      <c r="E2523" s="12">
        <v>4.4339709999999997</v>
      </c>
      <c r="F2523" s="12">
        <v>1.1367148214071925</v>
      </c>
      <c r="G2523" s="18">
        <v>1022.288598</v>
      </c>
      <c r="H2523" s="12">
        <v>0.6551994083089191</v>
      </c>
      <c r="I2523" s="18">
        <v>3947.5163440000001</v>
      </c>
      <c r="J2523" s="12">
        <v>0.75403418696698987</v>
      </c>
      <c r="K2523" s="18">
        <v>2727.4904832366601</v>
      </c>
      <c r="L2523" s="12">
        <v>0.98530848687192385</v>
      </c>
      <c r="M2523" s="17">
        <v>12.25428</v>
      </c>
      <c r="N2523" s="12">
        <v>0.68404104621391593</v>
      </c>
      <c r="O2523" s="12">
        <v>85.371759999999995</v>
      </c>
      <c r="P2523" s="12">
        <v>1.1251880535723449</v>
      </c>
      <c r="Q2523" s="12">
        <v>3.6422650000000001</v>
      </c>
      <c r="R2523" s="12">
        <v>-4.9765110000000004</v>
      </c>
      <c r="S2523" s="12">
        <v>4.3207380000000004</v>
      </c>
      <c r="T2523" s="12">
        <v>-4.874606</v>
      </c>
      <c r="U2523" s="10">
        <v>0</v>
      </c>
    </row>
    <row r="2524" spans="1:21" x14ac:dyDescent="0.25">
      <c r="A2524" s="10" t="s">
        <v>8</v>
      </c>
      <c r="B2524" s="18">
        <v>156</v>
      </c>
      <c r="C2524" s="12">
        <v>9.341317365269461</v>
      </c>
      <c r="D2524" s="12">
        <v>6.4618399999999996</v>
      </c>
      <c r="E2524" s="12">
        <v>4.5636929999999998</v>
      </c>
      <c r="F2524" s="12">
        <v>1.1699709974314794</v>
      </c>
      <c r="G2524" s="18">
        <v>1186.3418839999999</v>
      </c>
      <c r="H2524" s="12">
        <v>0.76034350962103592</v>
      </c>
      <c r="I2524" s="18">
        <v>4565.0832490000003</v>
      </c>
      <c r="J2524" s="12">
        <v>0.87199862803059225</v>
      </c>
      <c r="K2524" s="18">
        <v>2893.0557308641501</v>
      </c>
      <c r="L2524" s="12">
        <v>1.0451190873565241</v>
      </c>
      <c r="M2524" s="17">
        <v>14.175223000000001</v>
      </c>
      <c r="N2524" s="12">
        <v>0.79126920318742222</v>
      </c>
      <c r="O2524" s="12">
        <v>81.121651</v>
      </c>
      <c r="P2524" s="12">
        <v>1.0691722015718672</v>
      </c>
      <c r="Q2524" s="12">
        <v>5.8806830000000003</v>
      </c>
      <c r="R2524" s="12">
        <v>-2.7380930000000001</v>
      </c>
      <c r="S2524" s="12">
        <v>6.5922559999999999</v>
      </c>
      <c r="T2524" s="12">
        <v>-2.6030880000000005</v>
      </c>
      <c r="U2524" s="10">
        <v>0</v>
      </c>
    </row>
    <row r="2525" spans="1:21" x14ac:dyDescent="0.25">
      <c r="A2525" s="10" t="s">
        <v>9</v>
      </c>
      <c r="B2525" s="18">
        <v>55</v>
      </c>
      <c r="C2525" s="12">
        <v>3.293413173652695</v>
      </c>
      <c r="D2525" s="12">
        <v>2.7174100000000001</v>
      </c>
      <c r="E2525" s="12">
        <v>3.8158029999999998</v>
      </c>
      <c r="F2525" s="12">
        <v>0.97823820355839697</v>
      </c>
      <c r="G2525" s="18">
        <v>950.90833899999996</v>
      </c>
      <c r="H2525" s="12">
        <v>0.60945077768422595</v>
      </c>
      <c r="I2525" s="18">
        <v>3119.70642</v>
      </c>
      <c r="J2525" s="12">
        <v>0.59591021011372369</v>
      </c>
      <c r="K2525" s="18">
        <v>1900.24880246099</v>
      </c>
      <c r="L2525" s="12">
        <v>0.68646665634234005</v>
      </c>
      <c r="M2525" s="17">
        <v>11.318583</v>
      </c>
      <c r="N2525" s="12">
        <v>0.63180989474526805</v>
      </c>
      <c r="O2525" s="12">
        <v>91.556762000000006</v>
      </c>
      <c r="P2525" s="12">
        <v>1.206705529160538</v>
      </c>
      <c r="Q2525" s="12">
        <v>2.9350890000000001</v>
      </c>
      <c r="R2525" s="12">
        <v>-5.6836870000000008</v>
      </c>
      <c r="S2525" s="12">
        <v>3.408744</v>
      </c>
      <c r="T2525" s="12">
        <v>-5.7866</v>
      </c>
      <c r="U2525" s="10">
        <v>0</v>
      </c>
    </row>
    <row r="2526" spans="1:21" x14ac:dyDescent="0.25">
      <c r="A2526" s="10" t="s">
        <v>10</v>
      </c>
      <c r="B2526" s="18">
        <v>188</v>
      </c>
      <c r="C2526" s="12">
        <v>11.257485029940121</v>
      </c>
      <c r="D2526" s="12">
        <v>10.920400000000001</v>
      </c>
      <c r="E2526" s="12">
        <v>5.0512790000000001</v>
      </c>
      <c r="F2526" s="12">
        <v>1.2949709653858588</v>
      </c>
      <c r="G2526" s="18">
        <v>935.49296100000004</v>
      </c>
      <c r="H2526" s="12">
        <v>0.59957084107511371</v>
      </c>
      <c r="I2526" s="18">
        <v>4092.3283929999998</v>
      </c>
      <c r="J2526" s="12">
        <v>0.78169543675426589</v>
      </c>
      <c r="K2526" s="18">
        <v>2153.8614536130899</v>
      </c>
      <c r="L2526" s="12">
        <v>0.77808446366158579</v>
      </c>
      <c r="M2526" s="17">
        <v>11.759073000000001</v>
      </c>
      <c r="N2526" s="12">
        <v>0.65639830307662395</v>
      </c>
      <c r="O2526" s="12">
        <v>85.360845999999995</v>
      </c>
      <c r="P2526" s="12">
        <v>1.1250442085536094</v>
      </c>
      <c r="Q2526" s="12">
        <v>3.8100360000000002</v>
      </c>
      <c r="R2526" s="12">
        <v>-4.8087400000000002</v>
      </c>
      <c r="S2526" s="12">
        <v>4.6767159999999999</v>
      </c>
      <c r="T2526" s="12">
        <v>-4.5186280000000005</v>
      </c>
      <c r="U2526" s="10">
        <v>0</v>
      </c>
    </row>
    <row r="2527" spans="1:21" x14ac:dyDescent="0.25">
      <c r="A2527" s="10" t="s">
        <v>11</v>
      </c>
      <c r="B2527" s="18">
        <v>36</v>
      </c>
      <c r="C2527" s="12">
        <v>2.1556886227544911</v>
      </c>
      <c r="D2527" s="12">
        <v>1.5584100000000001</v>
      </c>
      <c r="E2527" s="12">
        <v>2.4141750000000002</v>
      </c>
      <c r="F2527" s="12">
        <v>0.61890989002199359</v>
      </c>
      <c r="G2527" s="18">
        <v>3124.812379</v>
      </c>
      <c r="H2527" s="12">
        <v>2.0027370214268849</v>
      </c>
      <c r="I2527" s="18">
        <v>7876.9169659999998</v>
      </c>
      <c r="J2527" s="12">
        <v>1.5046080022675385</v>
      </c>
      <c r="K2527" s="18">
        <v>3291.2863175440998</v>
      </c>
      <c r="L2527" s="12">
        <v>1.1889802590817176</v>
      </c>
      <c r="M2527" s="17">
        <v>32.478988999999999</v>
      </c>
      <c r="N2527" s="12">
        <v>1.8129960810043728</v>
      </c>
      <c r="O2527" s="12">
        <v>56.897154</v>
      </c>
      <c r="P2527" s="12">
        <v>0.74989666328849214</v>
      </c>
      <c r="Q2527" s="12">
        <v>20.133613</v>
      </c>
      <c r="R2527" s="12">
        <v>11.514837</v>
      </c>
      <c r="S2527" s="12">
        <v>20.420195</v>
      </c>
      <c r="T2527" s="12">
        <v>11.224850999999999</v>
      </c>
      <c r="U2527" s="10">
        <v>0</v>
      </c>
    </row>
    <row r="2528" spans="1:21" x14ac:dyDescent="0.25">
      <c r="A2528" s="10" t="s">
        <v>12</v>
      </c>
      <c r="B2528" s="18">
        <v>111</v>
      </c>
      <c r="C2528" s="12">
        <v>6.6467065868263466</v>
      </c>
      <c r="D2528" s="12">
        <v>8.0299499999999995</v>
      </c>
      <c r="E2528" s="12">
        <v>4.8217230000000004</v>
      </c>
      <c r="F2528" s="12">
        <v>1.2361208494191669</v>
      </c>
      <c r="G2528" s="18">
        <v>830.09040900000002</v>
      </c>
      <c r="H2528" s="12">
        <v>0.5320168354452377</v>
      </c>
      <c r="I2528" s="18">
        <v>3565.1168050000001</v>
      </c>
      <c r="J2528" s="12">
        <v>0.68099020174709812</v>
      </c>
      <c r="K2528" s="18">
        <v>2277.0443433690002</v>
      </c>
      <c r="L2528" s="12">
        <v>0.82258439774380321</v>
      </c>
      <c r="M2528" s="17">
        <v>10.621388</v>
      </c>
      <c r="N2528" s="12">
        <v>0.59289206381475956</v>
      </c>
      <c r="O2528" s="12">
        <v>91.957373000000004</v>
      </c>
      <c r="P2528" s="12">
        <v>1.2119855270348896</v>
      </c>
      <c r="Q2528" s="12">
        <v>1.1471750000000001</v>
      </c>
      <c r="R2528" s="12">
        <v>-7.4716010000000006</v>
      </c>
      <c r="S2528" s="12">
        <v>1.8996729999999999</v>
      </c>
      <c r="T2528" s="12">
        <v>-7.2956710000000005</v>
      </c>
      <c r="U2528" s="10">
        <v>0</v>
      </c>
    </row>
    <row r="2529" spans="1:21" x14ac:dyDescent="0.25">
      <c r="A2529" s="10" t="s">
        <v>13</v>
      </c>
      <c r="B2529" s="18">
        <v>46</v>
      </c>
      <c r="C2529" s="12">
        <v>2.7544910179640718</v>
      </c>
      <c r="D2529" s="12">
        <v>1.34995</v>
      </c>
      <c r="E2529" s="12">
        <v>3.5223879999999999</v>
      </c>
      <c r="F2529" s="12">
        <v>0.90301687727475843</v>
      </c>
      <c r="G2529" s="18">
        <v>2461.9136039999999</v>
      </c>
      <c r="H2529" s="12">
        <v>1.5778756994886083</v>
      </c>
      <c r="I2529" s="18">
        <v>8693.9782159999995</v>
      </c>
      <c r="J2529" s="12">
        <v>1.6606788229197209</v>
      </c>
      <c r="K2529" s="18">
        <v>2318.97251922842</v>
      </c>
      <c r="L2529" s="12">
        <v>0.8377309904696999</v>
      </c>
      <c r="M2529" s="17">
        <v>26.949411999999999</v>
      </c>
      <c r="N2529" s="12">
        <v>1.504331872564513</v>
      </c>
      <c r="O2529" s="12">
        <v>51.646991</v>
      </c>
      <c r="P2529" s="12">
        <v>0.68070023712944905</v>
      </c>
      <c r="Q2529" s="12">
        <v>19.250941000000001</v>
      </c>
      <c r="R2529" s="12">
        <v>10.632165000000001</v>
      </c>
      <c r="S2529" s="12">
        <v>19.860771</v>
      </c>
      <c r="T2529" s="12">
        <v>10.665426999999999</v>
      </c>
      <c r="U2529" s="10">
        <v>0</v>
      </c>
    </row>
    <row r="2530" spans="1:21" x14ac:dyDescent="0.25">
      <c r="A2530" s="10" t="s">
        <v>14</v>
      </c>
      <c r="B2530" s="18">
        <v>121</v>
      </c>
      <c r="C2530" s="12">
        <v>7.2455089820359282</v>
      </c>
      <c r="D2530" s="12">
        <v>6.4778599999999997</v>
      </c>
      <c r="E2530" s="12">
        <v>3.8240569999999998</v>
      </c>
      <c r="F2530" s="12">
        <v>0.98035423998170579</v>
      </c>
      <c r="G2530" s="18">
        <v>1585.4489289999999</v>
      </c>
      <c r="H2530" s="12">
        <v>1.0161369325815464</v>
      </c>
      <c r="I2530" s="18">
        <v>4509.4104189999998</v>
      </c>
      <c r="J2530" s="12">
        <v>0.86136429153974836</v>
      </c>
      <c r="K2530" s="18">
        <v>3717.1391665260899</v>
      </c>
      <c r="L2530" s="12">
        <v>1.3428199988862779</v>
      </c>
      <c r="M2530" s="17">
        <v>17.707474999999999</v>
      </c>
      <c r="N2530" s="12">
        <v>0.98844156693063645</v>
      </c>
      <c r="O2530" s="12">
        <v>81.910397000000003</v>
      </c>
      <c r="P2530" s="12">
        <v>1.0795677653566946</v>
      </c>
      <c r="Q2530" s="12">
        <v>5.4171940000000003</v>
      </c>
      <c r="R2530" s="12">
        <v>-3.2015820000000001</v>
      </c>
      <c r="S2530" s="12">
        <v>5.939527</v>
      </c>
      <c r="T2530" s="12">
        <v>-3.2558170000000004</v>
      </c>
      <c r="U2530" s="10">
        <v>0</v>
      </c>
    </row>
    <row r="2531" spans="1:21" x14ac:dyDescent="0.25">
      <c r="A2531" s="10" t="s">
        <v>15</v>
      </c>
      <c r="B2531" s="18">
        <v>39</v>
      </c>
      <c r="C2531" s="12">
        <v>2.3353293413173652</v>
      </c>
      <c r="D2531" s="12">
        <v>1.12283</v>
      </c>
      <c r="E2531" s="12">
        <v>2.8465530000000001</v>
      </c>
      <c r="F2531" s="12">
        <v>0.72975646097394598</v>
      </c>
      <c r="G2531" s="18">
        <v>2886.8183250000002</v>
      </c>
      <c r="H2531" s="12">
        <v>1.8502032225887599</v>
      </c>
      <c r="I2531" s="18">
        <v>7679.8395019999998</v>
      </c>
      <c r="J2531" s="12">
        <v>1.4669632828067505</v>
      </c>
      <c r="K2531" s="18">
        <v>2701.4939989280902</v>
      </c>
      <c r="L2531" s="12">
        <v>0.97591723261256136</v>
      </c>
      <c r="M2531" s="17">
        <v>30.226956000000001</v>
      </c>
      <c r="N2531" s="12">
        <v>1.6872862874115822</v>
      </c>
      <c r="O2531" s="12">
        <v>53.155817999999996</v>
      </c>
      <c r="P2531" s="12">
        <v>0.70058636944424968</v>
      </c>
      <c r="Q2531" s="12">
        <v>14.059177999999999</v>
      </c>
      <c r="R2531" s="12">
        <v>5.4404019999999988</v>
      </c>
      <c r="S2531" s="12">
        <v>14.384205</v>
      </c>
      <c r="T2531" s="12">
        <v>5.1888609999999993</v>
      </c>
      <c r="U2531" s="10">
        <v>0</v>
      </c>
    </row>
    <row r="2532" spans="1:21" x14ac:dyDescent="0.25">
      <c r="A2532" s="10" t="s">
        <v>16</v>
      </c>
      <c r="B2532" s="18">
        <v>274</v>
      </c>
      <c r="C2532" s="12">
        <v>16.407185628742514</v>
      </c>
      <c r="D2532" s="12">
        <v>11.65056</v>
      </c>
      <c r="E2532" s="12">
        <v>3.4759180000000001</v>
      </c>
      <c r="F2532" s="12">
        <v>0.89110359733882916</v>
      </c>
      <c r="G2532" s="18">
        <v>1500.5219219999999</v>
      </c>
      <c r="H2532" s="12">
        <v>0.96170599708572913</v>
      </c>
      <c r="I2532" s="18">
        <v>4949.7652479999997</v>
      </c>
      <c r="J2532" s="12">
        <v>0.94547859697300862</v>
      </c>
      <c r="K2532" s="18">
        <v>2981.8293033961299</v>
      </c>
      <c r="L2532" s="12">
        <v>1.0771886234239432</v>
      </c>
      <c r="M2532" s="17">
        <v>16.933045</v>
      </c>
      <c r="N2532" s="12">
        <v>0.94521243332022098</v>
      </c>
      <c r="O2532" s="12">
        <v>77.230812</v>
      </c>
      <c r="P2532" s="12">
        <v>1.0178914787523614</v>
      </c>
      <c r="Q2532" s="12">
        <v>10.774948</v>
      </c>
      <c r="R2532" s="12">
        <v>2.1561719999999998</v>
      </c>
      <c r="S2532" s="12">
        <v>11.249181</v>
      </c>
      <c r="T2532" s="12">
        <v>2.0538369999999997</v>
      </c>
      <c r="U2532" s="10">
        <v>0</v>
      </c>
    </row>
    <row r="2533" spans="1:21" x14ac:dyDescent="0.25">
      <c r="A2533" s="10" t="s">
        <v>17</v>
      </c>
      <c r="B2533" s="18">
        <v>46</v>
      </c>
      <c r="C2533" s="12">
        <v>2.7544910179640718</v>
      </c>
      <c r="D2533" s="12">
        <v>3.3646500000000001</v>
      </c>
      <c r="E2533" s="12">
        <v>3.8089279999999999</v>
      </c>
      <c r="F2533" s="12">
        <v>0.97647569442219051</v>
      </c>
      <c r="G2533" s="18">
        <v>1740.6438639999999</v>
      </c>
      <c r="H2533" s="12">
        <v>1.1156035898283105</v>
      </c>
      <c r="I2533" s="18">
        <v>6176.4757799999998</v>
      </c>
      <c r="J2533" s="12">
        <v>1.179798508034652</v>
      </c>
      <c r="K2533" s="18">
        <v>3107.78387223154</v>
      </c>
      <c r="L2533" s="12">
        <v>1.1226898291647425</v>
      </c>
      <c r="M2533" s="17">
        <v>19.083123000000001</v>
      </c>
      <c r="N2533" s="12">
        <v>1.065231039436739</v>
      </c>
      <c r="O2533" s="12">
        <v>69.980363999999994</v>
      </c>
      <c r="P2533" s="12">
        <v>0.92233157144053479</v>
      </c>
      <c r="Q2533" s="12">
        <v>5.9812909999999997</v>
      </c>
      <c r="R2533" s="12">
        <v>-2.6374850000000007</v>
      </c>
      <c r="S2533" s="12">
        <v>6.5218879999999997</v>
      </c>
      <c r="T2533" s="12">
        <v>-2.6734560000000007</v>
      </c>
      <c r="U2533" s="10">
        <v>0</v>
      </c>
    </row>
    <row r="2534" spans="1:21" x14ac:dyDescent="0.25">
      <c r="A2534" s="10" t="s">
        <v>18</v>
      </c>
      <c r="B2534" s="18">
        <v>84</v>
      </c>
      <c r="C2534" s="12">
        <v>5.0299401197604787</v>
      </c>
      <c r="D2534" s="12">
        <v>9.5634899999999998</v>
      </c>
      <c r="E2534" s="12">
        <v>4.6355259999999996</v>
      </c>
      <c r="F2534" s="12">
        <v>1.1883864619814601</v>
      </c>
      <c r="G2534" s="18">
        <v>861.10517100000004</v>
      </c>
      <c r="H2534" s="12">
        <v>0.55189464074503025</v>
      </c>
      <c r="I2534" s="18">
        <v>3707.5731059999998</v>
      </c>
      <c r="J2534" s="12">
        <v>0.70820146871655032</v>
      </c>
      <c r="K2534" s="18">
        <v>1880.5158074757601</v>
      </c>
      <c r="L2534" s="12">
        <v>0.679338093456476</v>
      </c>
      <c r="M2534" s="17">
        <v>10.793186</v>
      </c>
      <c r="N2534" s="12">
        <v>0.60248192822600677</v>
      </c>
      <c r="O2534" s="12">
        <v>90.062843000000001</v>
      </c>
      <c r="P2534" s="12">
        <v>1.187015882235082</v>
      </c>
      <c r="Q2534" s="12">
        <v>2.608339</v>
      </c>
      <c r="R2534" s="12">
        <v>-6.0104370000000005</v>
      </c>
      <c r="S2534" s="12">
        <v>3.3220109999999998</v>
      </c>
      <c r="T2534" s="12">
        <v>-5.8733330000000006</v>
      </c>
      <c r="U2534" s="10">
        <v>0</v>
      </c>
    </row>
    <row r="2535" spans="1:21" x14ac:dyDescent="0.25">
      <c r="A2535" s="10" t="s">
        <v>19</v>
      </c>
      <c r="B2535" s="18">
        <v>86</v>
      </c>
      <c r="C2535" s="12">
        <v>5.1497005988023954</v>
      </c>
      <c r="D2535" s="12">
        <v>7.0532000000000004</v>
      </c>
      <c r="E2535" s="12">
        <v>4.8545730000000002</v>
      </c>
      <c r="F2535" s="12">
        <v>1.2445424385281678</v>
      </c>
      <c r="G2535" s="18">
        <v>1009.249266</v>
      </c>
      <c r="H2535" s="12">
        <v>0.64684231362170685</v>
      </c>
      <c r="I2535" s="18">
        <v>4464.747077</v>
      </c>
      <c r="J2535" s="12">
        <v>0.85283293059341903</v>
      </c>
      <c r="K2535" s="18">
        <v>2243.2490619007699</v>
      </c>
      <c r="L2535" s="12">
        <v>0.81037582071978453</v>
      </c>
      <c r="M2535" s="17">
        <v>12.217503000000001</v>
      </c>
      <c r="N2535" s="12">
        <v>0.68198813265582769</v>
      </c>
      <c r="O2535" s="12">
        <v>83.421323999999998</v>
      </c>
      <c r="P2535" s="12">
        <v>1.0994815753826317</v>
      </c>
      <c r="Q2535" s="12">
        <v>1.956245</v>
      </c>
      <c r="R2535" s="12">
        <v>-6.6625310000000004</v>
      </c>
      <c r="S2535" s="12">
        <v>2.7665760000000001</v>
      </c>
      <c r="T2535" s="12">
        <v>-6.4287679999999998</v>
      </c>
      <c r="U2535" s="10">
        <v>0</v>
      </c>
    </row>
    <row r="2536" spans="1:21" hidden="1" x14ac:dyDescent="0.25">
      <c r="A2536" s="19">
        <v>39994</v>
      </c>
      <c r="B2536" s="20"/>
      <c r="C2536" s="21"/>
      <c r="D2536" s="21"/>
      <c r="E2536" s="21"/>
      <c r="F2536" s="21"/>
      <c r="G2536" s="20"/>
      <c r="H2536" s="21"/>
      <c r="I2536" s="20"/>
      <c r="J2536" s="21"/>
      <c r="K2536" s="20"/>
      <c r="L2536" s="21"/>
      <c r="M2536" s="22"/>
      <c r="N2536" s="21"/>
      <c r="O2536" s="21"/>
      <c r="P2536" s="21"/>
      <c r="Q2536" s="21"/>
      <c r="R2536" s="21"/>
      <c r="S2536" s="21"/>
      <c r="T2536" s="21"/>
      <c r="U2536" s="10">
        <v>1</v>
      </c>
    </row>
    <row r="2537" spans="1:21" x14ac:dyDescent="0.25">
      <c r="A2537" s="10" t="s">
        <v>4</v>
      </c>
      <c r="B2537" s="18">
        <v>74</v>
      </c>
      <c r="C2537" s="12">
        <v>4.3073341094295694</v>
      </c>
      <c r="D2537" s="12">
        <v>4.7102199999999996</v>
      </c>
      <c r="E2537" s="12">
        <v>3.0671050000000002</v>
      </c>
      <c r="F2537" s="12">
        <v>0.75875582158790511</v>
      </c>
      <c r="G2537" s="18">
        <v>1786.6189489999999</v>
      </c>
      <c r="H2537" s="12">
        <v>1.3586117514118095</v>
      </c>
      <c r="I2537" s="18">
        <v>4076.1149879999998</v>
      </c>
      <c r="J2537" s="12">
        <v>0.89772361900051267</v>
      </c>
      <c r="K2537" s="18">
        <v>3432.3688446948599</v>
      </c>
      <c r="L2537" s="12">
        <v>1.3427161232941069</v>
      </c>
      <c r="M2537" s="17">
        <v>19.593233000000001</v>
      </c>
      <c r="N2537" s="12">
        <v>1.2637181250033458</v>
      </c>
      <c r="O2537" s="12">
        <v>78.743762000000004</v>
      </c>
      <c r="P2537" s="12">
        <v>0.99006231876730888</v>
      </c>
      <c r="Q2537" s="12">
        <v>1.402158</v>
      </c>
      <c r="R2537" s="12">
        <v>-3.0057900000000002</v>
      </c>
      <c r="S2537" s="12">
        <v>1.614215</v>
      </c>
      <c r="T2537" s="12">
        <v>-3.1166910000000003</v>
      </c>
      <c r="U2537" s="10">
        <v>0</v>
      </c>
    </row>
    <row r="2538" spans="1:21" x14ac:dyDescent="0.25">
      <c r="A2538" s="10" t="s">
        <v>5</v>
      </c>
      <c r="B2538" s="18">
        <v>94</v>
      </c>
      <c r="C2538" s="12">
        <v>5.4714784633294533</v>
      </c>
      <c r="D2538" s="12">
        <v>6.4870099999999997</v>
      </c>
      <c r="E2538" s="12">
        <v>4.8557600000000001</v>
      </c>
      <c r="F2538" s="12">
        <v>1.2012422685997661</v>
      </c>
      <c r="G2538" s="18">
        <v>1323.0647779999999</v>
      </c>
      <c r="H2538" s="12">
        <v>1.0061078532028134</v>
      </c>
      <c r="I2538" s="18">
        <v>4860.6344589999999</v>
      </c>
      <c r="J2538" s="12">
        <v>1.0705061976951469</v>
      </c>
      <c r="K2538" s="18">
        <v>2906.8233088638399</v>
      </c>
      <c r="L2538" s="12">
        <v>1.1371267777387095</v>
      </c>
      <c r="M2538" s="17">
        <v>15.619652</v>
      </c>
      <c r="N2538" s="12">
        <v>1.0074313585024359</v>
      </c>
      <c r="O2538" s="12">
        <v>72.500606000000005</v>
      </c>
      <c r="P2538" s="12">
        <v>0.91156577061170974</v>
      </c>
      <c r="Q2538" s="12">
        <v>-2.1431439999999999</v>
      </c>
      <c r="R2538" s="12">
        <v>-6.5510920000000006</v>
      </c>
      <c r="S2538" s="12">
        <v>-1.996089</v>
      </c>
      <c r="T2538" s="12">
        <v>-6.7269950000000005</v>
      </c>
      <c r="U2538" s="10">
        <v>0</v>
      </c>
    </row>
    <row r="2539" spans="1:21" x14ac:dyDescent="0.25">
      <c r="A2539" s="10" t="s">
        <v>6</v>
      </c>
      <c r="B2539" s="18">
        <v>182</v>
      </c>
      <c r="C2539" s="12">
        <v>10.593713620488941</v>
      </c>
      <c r="D2539" s="12">
        <v>9.4799100000000003</v>
      </c>
      <c r="E2539" s="12">
        <v>4.3619139999999996</v>
      </c>
      <c r="F2539" s="12">
        <v>1.0790721676518362</v>
      </c>
      <c r="G2539" s="18">
        <v>1091.0513719999999</v>
      </c>
      <c r="H2539" s="12">
        <v>0.82967619716719887</v>
      </c>
      <c r="I2539" s="18">
        <v>4039.4425059999999</v>
      </c>
      <c r="J2539" s="12">
        <v>0.88964687107860851</v>
      </c>
      <c r="K2539" s="18">
        <v>3396.1355542830102</v>
      </c>
      <c r="L2539" s="12">
        <v>1.3285419405540484</v>
      </c>
      <c r="M2539" s="17">
        <v>13.183928999999999</v>
      </c>
      <c r="N2539" s="12">
        <v>0.85033286931550467</v>
      </c>
      <c r="O2539" s="12">
        <v>84.295085</v>
      </c>
      <c r="P2539" s="12">
        <v>1.0598603012615448</v>
      </c>
      <c r="Q2539" s="12">
        <v>4.5074940000000003</v>
      </c>
      <c r="R2539" s="12">
        <v>9.9546000000000134E-2</v>
      </c>
      <c r="S2539" s="12">
        <v>4.8410140000000004</v>
      </c>
      <c r="T2539" s="12">
        <v>0.11010800000000032</v>
      </c>
      <c r="U2539" s="10">
        <v>0</v>
      </c>
    </row>
    <row r="2540" spans="1:21" x14ac:dyDescent="0.25">
      <c r="A2540" s="10" t="s">
        <v>7</v>
      </c>
      <c r="B2540" s="18">
        <v>96</v>
      </c>
      <c r="C2540" s="12">
        <v>5.5878928987194412</v>
      </c>
      <c r="D2540" s="12">
        <v>4.2802800000000003</v>
      </c>
      <c r="E2540" s="12">
        <v>4.4135840000000002</v>
      </c>
      <c r="F2540" s="12">
        <v>1.0918545514637523</v>
      </c>
      <c r="G2540" s="18">
        <v>938.38597700000003</v>
      </c>
      <c r="H2540" s="12">
        <v>0.71358373111727924</v>
      </c>
      <c r="I2540" s="18">
        <v>3697.2756079999999</v>
      </c>
      <c r="J2540" s="12">
        <v>0.81428802892645014</v>
      </c>
      <c r="K2540" s="18">
        <v>2490.7153159070399</v>
      </c>
      <c r="L2540" s="12">
        <v>0.97434855183848113</v>
      </c>
      <c r="M2540" s="17">
        <v>11.743599</v>
      </c>
      <c r="N2540" s="12">
        <v>0.75743492199940488</v>
      </c>
      <c r="O2540" s="12">
        <v>86.812700000000007</v>
      </c>
      <c r="P2540" s="12">
        <v>1.0915148181572878</v>
      </c>
      <c r="Q2540" s="12">
        <v>3.5804670000000001</v>
      </c>
      <c r="R2540" s="12">
        <v>-0.82748100000000013</v>
      </c>
      <c r="S2540" s="12">
        <v>3.998926</v>
      </c>
      <c r="T2540" s="12">
        <v>-0.73198000000000008</v>
      </c>
      <c r="U2540" s="10">
        <v>0</v>
      </c>
    </row>
    <row r="2541" spans="1:21" x14ac:dyDescent="0.25">
      <c r="A2541" s="10" t="s">
        <v>8</v>
      </c>
      <c r="B2541" s="18">
        <v>156</v>
      </c>
      <c r="C2541" s="12">
        <v>9.080325960419092</v>
      </c>
      <c r="D2541" s="12">
        <v>6.30741</v>
      </c>
      <c r="E2541" s="12">
        <v>4.695303</v>
      </c>
      <c r="F2541" s="12">
        <v>1.1615476109781553</v>
      </c>
      <c r="G2541" s="18">
        <v>1038.314349</v>
      </c>
      <c r="H2541" s="12">
        <v>0.78957299596563435</v>
      </c>
      <c r="I2541" s="18">
        <v>4062.845808</v>
      </c>
      <c r="J2541" s="12">
        <v>0.89480121462138251</v>
      </c>
      <c r="K2541" s="18">
        <v>2541.6037999313799</v>
      </c>
      <c r="L2541" s="12">
        <v>0.99425573287908708</v>
      </c>
      <c r="M2541" s="17">
        <v>12.826946</v>
      </c>
      <c r="N2541" s="12">
        <v>0.82730829305399289</v>
      </c>
      <c r="O2541" s="12">
        <v>84.180464000000001</v>
      </c>
      <c r="P2541" s="12">
        <v>1.0584191466842536</v>
      </c>
      <c r="Q2541" s="12">
        <v>2.7347679999999999</v>
      </c>
      <c r="R2541" s="12">
        <v>-1.6731800000000003</v>
      </c>
      <c r="S2541" s="12">
        <v>3.0156299999999998</v>
      </c>
      <c r="T2541" s="12">
        <v>-1.7152760000000002</v>
      </c>
      <c r="U2541" s="10">
        <v>0</v>
      </c>
    </row>
    <row r="2542" spans="1:21" x14ac:dyDescent="0.25">
      <c r="A2542" s="10" t="s">
        <v>9</v>
      </c>
      <c r="B2542" s="18">
        <v>56</v>
      </c>
      <c r="C2542" s="12">
        <v>3.2596041909196738</v>
      </c>
      <c r="D2542" s="12">
        <v>2.5476000000000001</v>
      </c>
      <c r="E2542" s="12">
        <v>3.6902650000000001</v>
      </c>
      <c r="F2542" s="12">
        <v>0.91291626858294395</v>
      </c>
      <c r="G2542" s="18">
        <v>866.67508999999995</v>
      </c>
      <c r="H2542" s="12">
        <v>0.6590520953496769</v>
      </c>
      <c r="I2542" s="18">
        <v>2808.2881050000001</v>
      </c>
      <c r="J2542" s="12">
        <v>0.61849740947904086</v>
      </c>
      <c r="K2542" s="18">
        <v>1613.54132816436</v>
      </c>
      <c r="L2542" s="12">
        <v>0.63120487772644374</v>
      </c>
      <c r="M2542" s="17">
        <v>10.645706000000001</v>
      </c>
      <c r="N2542" s="12">
        <v>0.68662336765233534</v>
      </c>
      <c r="O2542" s="12">
        <v>93.076265000000006</v>
      </c>
      <c r="P2542" s="12">
        <v>1.1702679730757659</v>
      </c>
      <c r="Q2542" s="12">
        <v>2.77095</v>
      </c>
      <c r="R2542" s="12">
        <v>-1.6369980000000002</v>
      </c>
      <c r="S2542" s="12">
        <v>3.1331030000000002</v>
      </c>
      <c r="T2542" s="12">
        <v>-1.5978029999999999</v>
      </c>
      <c r="U2542" s="10">
        <v>0</v>
      </c>
    </row>
    <row r="2543" spans="1:21" x14ac:dyDescent="0.25">
      <c r="A2543" s="10" t="s">
        <v>10</v>
      </c>
      <c r="B2543" s="18">
        <v>192</v>
      </c>
      <c r="C2543" s="12">
        <v>11.175785797438882</v>
      </c>
      <c r="D2543" s="12">
        <v>10.371790000000001</v>
      </c>
      <c r="E2543" s="12">
        <v>4.8951200000000004</v>
      </c>
      <c r="F2543" s="12">
        <v>1.2109793428563371</v>
      </c>
      <c r="G2543" s="18">
        <v>850.98537699999997</v>
      </c>
      <c r="H2543" s="12">
        <v>0.64712105181629809</v>
      </c>
      <c r="I2543" s="18">
        <v>3751.0217269999998</v>
      </c>
      <c r="J2543" s="12">
        <v>0.82612507488760589</v>
      </c>
      <c r="K2543" s="18">
        <v>1765.2215695021</v>
      </c>
      <c r="L2543" s="12">
        <v>0.69054101403478696</v>
      </c>
      <c r="M2543" s="17">
        <v>11.140548000000001</v>
      </c>
      <c r="N2543" s="12">
        <v>0.71853952995249815</v>
      </c>
      <c r="O2543" s="12">
        <v>87.165998999999999</v>
      </c>
      <c r="P2543" s="12">
        <v>1.0959569227541976</v>
      </c>
      <c r="Q2543" s="12">
        <v>3.4139650000000001</v>
      </c>
      <c r="R2543" s="12">
        <v>-0.99398300000000006</v>
      </c>
      <c r="S2543" s="12">
        <v>3.774108</v>
      </c>
      <c r="T2543" s="12">
        <v>-0.95679800000000004</v>
      </c>
      <c r="U2543" s="10">
        <v>0</v>
      </c>
    </row>
    <row r="2544" spans="1:21" x14ac:dyDescent="0.25">
      <c r="A2544" s="10" t="s">
        <v>11</v>
      </c>
      <c r="B2544" s="18">
        <v>53</v>
      </c>
      <c r="C2544" s="12">
        <v>3.0849825378346916</v>
      </c>
      <c r="D2544" s="12">
        <v>2.5955900000000001</v>
      </c>
      <c r="E2544" s="12">
        <v>2.8970340000000001</v>
      </c>
      <c r="F2544" s="12">
        <v>0.71668280441592147</v>
      </c>
      <c r="G2544" s="18">
        <v>2300.3057140000001</v>
      </c>
      <c r="H2544" s="12">
        <v>1.749238345775618</v>
      </c>
      <c r="I2544" s="18">
        <v>6272.6556870000004</v>
      </c>
      <c r="J2544" s="12">
        <v>1.3814897716712273</v>
      </c>
      <c r="K2544" s="18">
        <v>3091.7947847342102</v>
      </c>
      <c r="L2544" s="12">
        <v>1.2094861873005724</v>
      </c>
      <c r="M2544" s="17">
        <v>24.796627000000001</v>
      </c>
      <c r="N2544" s="12">
        <v>1.5993249801524505</v>
      </c>
      <c r="O2544" s="12">
        <v>63.300215999999999</v>
      </c>
      <c r="P2544" s="12">
        <v>0.79588728096876427</v>
      </c>
      <c r="Q2544" s="12">
        <v>12.058543999999999</v>
      </c>
      <c r="R2544" s="12">
        <v>7.6505959999999993</v>
      </c>
      <c r="S2544" s="12">
        <v>12.332421</v>
      </c>
      <c r="T2544" s="12">
        <v>7.601515</v>
      </c>
      <c r="U2544" s="10">
        <v>0</v>
      </c>
    </row>
    <row r="2545" spans="1:21" x14ac:dyDescent="0.25">
      <c r="A2545" s="10" t="s">
        <v>12</v>
      </c>
      <c r="B2545" s="18">
        <v>115</v>
      </c>
      <c r="C2545" s="12">
        <v>6.6938300349243303</v>
      </c>
      <c r="D2545" s="12">
        <v>7.4906899999999998</v>
      </c>
      <c r="E2545" s="12">
        <v>4.5732980000000003</v>
      </c>
      <c r="F2545" s="12">
        <v>1.1313654020179691</v>
      </c>
      <c r="G2545" s="18">
        <v>806.10762399999999</v>
      </c>
      <c r="H2545" s="12">
        <v>0.61299433294494432</v>
      </c>
      <c r="I2545" s="18">
        <v>3401.3820519999999</v>
      </c>
      <c r="J2545" s="12">
        <v>0.74912042822988922</v>
      </c>
      <c r="K2545" s="18">
        <v>2051.7908661065799</v>
      </c>
      <c r="L2545" s="12">
        <v>0.80264470463511739</v>
      </c>
      <c r="M2545" s="17">
        <v>10.575061</v>
      </c>
      <c r="N2545" s="12">
        <v>0.68206692885834652</v>
      </c>
      <c r="O2545" s="12">
        <v>92.155332999999999</v>
      </c>
      <c r="P2545" s="12">
        <v>1.1586888962296911</v>
      </c>
      <c r="Q2545" s="12">
        <v>1.881046</v>
      </c>
      <c r="R2545" s="12">
        <v>-2.5269020000000002</v>
      </c>
      <c r="S2545" s="12">
        <v>2.3053110000000001</v>
      </c>
      <c r="T2545" s="12">
        <v>-2.4255949999999999</v>
      </c>
      <c r="U2545" s="10">
        <v>0</v>
      </c>
    </row>
    <row r="2546" spans="1:21" x14ac:dyDescent="0.25">
      <c r="A2546" s="10" t="s">
        <v>13</v>
      </c>
      <c r="B2546" s="18">
        <v>45</v>
      </c>
      <c r="C2546" s="12">
        <v>2.6193247962747379</v>
      </c>
      <c r="D2546" s="12">
        <v>1.3979999999999999</v>
      </c>
      <c r="E2546" s="12">
        <v>3.8318919999999999</v>
      </c>
      <c r="F2546" s="12">
        <v>0.94795266634044817</v>
      </c>
      <c r="G2546" s="18">
        <v>1950.8280110000001</v>
      </c>
      <c r="H2546" s="12">
        <v>1.4834824528259982</v>
      </c>
      <c r="I2546" s="18">
        <v>7710.6218900000003</v>
      </c>
      <c r="J2546" s="12">
        <v>1.6981874672853006</v>
      </c>
      <c r="K2546" s="18">
        <v>2156.2220617091002</v>
      </c>
      <c r="L2546" s="12">
        <v>0.84349737998995689</v>
      </c>
      <c r="M2546" s="17">
        <v>22.200244999999999</v>
      </c>
      <c r="N2546" s="12">
        <v>1.4318643577614221</v>
      </c>
      <c r="O2546" s="12">
        <v>54.654943000000003</v>
      </c>
      <c r="P2546" s="12">
        <v>0.68718839720503944</v>
      </c>
      <c r="Q2546" s="12">
        <v>13.879821</v>
      </c>
      <c r="R2546" s="12">
        <v>9.4718729999999987</v>
      </c>
      <c r="S2546" s="12">
        <v>14.101841</v>
      </c>
      <c r="T2546" s="12">
        <v>9.3709349999999993</v>
      </c>
      <c r="U2546" s="10">
        <v>0</v>
      </c>
    </row>
    <row r="2547" spans="1:21" x14ac:dyDescent="0.25">
      <c r="A2547" s="10" t="s">
        <v>14</v>
      </c>
      <c r="B2547" s="18">
        <v>123</v>
      </c>
      <c r="C2547" s="12">
        <v>7.1594877764842844</v>
      </c>
      <c r="D2547" s="12">
        <v>6.3264100000000001</v>
      </c>
      <c r="E2547" s="12">
        <v>3.8027099999999998</v>
      </c>
      <c r="F2547" s="12">
        <v>0.94073347678365826</v>
      </c>
      <c r="G2547" s="18">
        <v>1421.919523</v>
      </c>
      <c r="H2547" s="12">
        <v>1.0812806919970011</v>
      </c>
      <c r="I2547" s="18">
        <v>4150.0444790000001</v>
      </c>
      <c r="J2547" s="12">
        <v>0.91400585107855092</v>
      </c>
      <c r="K2547" s="18">
        <v>3611.4974751782001</v>
      </c>
      <c r="L2547" s="12">
        <v>1.4127898569679584</v>
      </c>
      <c r="M2547" s="17">
        <v>16.199442000000001</v>
      </c>
      <c r="N2547" s="12">
        <v>1.0448264699521743</v>
      </c>
      <c r="O2547" s="12">
        <v>83.513426999999993</v>
      </c>
      <c r="P2547" s="12">
        <v>1.0500323464838315</v>
      </c>
      <c r="Q2547" s="12">
        <v>3.8355969999999999</v>
      </c>
      <c r="R2547" s="12">
        <v>-0.57235100000000028</v>
      </c>
      <c r="S2547" s="12">
        <v>4.2367900000000001</v>
      </c>
      <c r="T2547" s="12">
        <v>-0.494116</v>
      </c>
      <c r="U2547" s="10">
        <v>0</v>
      </c>
    </row>
    <row r="2548" spans="1:21" x14ac:dyDescent="0.25">
      <c r="A2548" s="10" t="s">
        <v>15</v>
      </c>
      <c r="B2548" s="18">
        <v>42</v>
      </c>
      <c r="C2548" s="12">
        <v>2.4447031431897557</v>
      </c>
      <c r="D2548" s="12">
        <v>1.14324</v>
      </c>
      <c r="E2548" s="12">
        <v>2.9123320000000001</v>
      </c>
      <c r="F2548" s="12">
        <v>0.72046730040111007</v>
      </c>
      <c r="G2548" s="18">
        <v>2313.5623049999999</v>
      </c>
      <c r="H2548" s="12">
        <v>1.7593191525007121</v>
      </c>
      <c r="I2548" s="18">
        <v>6060.8358550000003</v>
      </c>
      <c r="J2548" s="12">
        <v>1.3348385690631226</v>
      </c>
      <c r="K2548" s="18">
        <v>2636.5738490538502</v>
      </c>
      <c r="L2548" s="12">
        <v>1.0314072809663122</v>
      </c>
      <c r="M2548" s="17">
        <v>24.673169999999999</v>
      </c>
      <c r="N2548" s="12">
        <v>1.5913622897399728</v>
      </c>
      <c r="O2548" s="12">
        <v>62.402330999999997</v>
      </c>
      <c r="P2548" s="12">
        <v>0.7845979790290577</v>
      </c>
      <c r="Q2548" s="12">
        <v>7.6646179999999999</v>
      </c>
      <c r="R2548" s="12">
        <v>3.2566699999999997</v>
      </c>
      <c r="S2548" s="12">
        <v>7.9843820000000001</v>
      </c>
      <c r="T2548" s="12">
        <v>3.253476</v>
      </c>
      <c r="U2548" s="10">
        <v>0</v>
      </c>
    </row>
    <row r="2549" spans="1:21" x14ac:dyDescent="0.25">
      <c r="A2549" s="10" t="s">
        <v>16</v>
      </c>
      <c r="B2549" s="18">
        <v>273</v>
      </c>
      <c r="C2549" s="12">
        <v>15.890570430733412</v>
      </c>
      <c r="D2549" s="12">
        <v>12.04608</v>
      </c>
      <c r="E2549" s="12">
        <v>3.833437</v>
      </c>
      <c r="F2549" s="12">
        <v>0.9483348761912207</v>
      </c>
      <c r="G2549" s="18">
        <v>1195.1922460000001</v>
      </c>
      <c r="H2549" s="12">
        <v>0.90886880580816809</v>
      </c>
      <c r="I2549" s="18">
        <v>4033.1692589999998</v>
      </c>
      <c r="J2549" s="12">
        <v>0.88826525107615439</v>
      </c>
      <c r="K2549" s="18">
        <v>2465.3212862992</v>
      </c>
      <c r="L2549" s="12">
        <v>0.96441460402207568</v>
      </c>
      <c r="M2549" s="17">
        <v>14.197422</v>
      </c>
      <c r="N2549" s="12">
        <v>0.91570081924311575</v>
      </c>
      <c r="O2549" s="12">
        <v>82.714449999999999</v>
      </c>
      <c r="P2549" s="12">
        <v>1.0399866361803063</v>
      </c>
      <c r="Q2549" s="12">
        <v>2.1337459999999999</v>
      </c>
      <c r="R2549" s="12">
        <v>-2.2742020000000003</v>
      </c>
      <c r="S2549" s="12">
        <v>2.5258280000000002</v>
      </c>
      <c r="T2549" s="12">
        <v>-2.2050779999999999</v>
      </c>
      <c r="U2549" s="10">
        <v>0</v>
      </c>
    </row>
    <row r="2550" spans="1:21" x14ac:dyDescent="0.25">
      <c r="A2550" s="10" t="s">
        <v>17</v>
      </c>
      <c r="B2550" s="18">
        <v>47</v>
      </c>
      <c r="C2550" s="12">
        <v>2.7357392316647267</v>
      </c>
      <c r="D2550" s="12">
        <v>3.2589399999999999</v>
      </c>
      <c r="E2550" s="12">
        <v>3.6522899999999998</v>
      </c>
      <c r="F2550" s="12">
        <v>0.90352182257447644</v>
      </c>
      <c r="G2550" s="18">
        <v>1608.8845879999999</v>
      </c>
      <c r="H2550" s="12">
        <v>1.2234559076772378</v>
      </c>
      <c r="I2550" s="18">
        <v>5912.3323819999996</v>
      </c>
      <c r="J2550" s="12">
        <v>1.302132162200661</v>
      </c>
      <c r="K2550" s="18">
        <v>2959.77829699431</v>
      </c>
      <c r="L2550" s="12">
        <v>1.1578423591895579</v>
      </c>
      <c r="M2550" s="17">
        <v>18.058101000000001</v>
      </c>
      <c r="N2550" s="12">
        <v>1.164705668372394</v>
      </c>
      <c r="O2550" s="12">
        <v>72.352878000000004</v>
      </c>
      <c r="P2550" s="12">
        <v>0.9097083545763055</v>
      </c>
      <c r="Q2550" s="12">
        <v>8.2029859999999992</v>
      </c>
      <c r="R2550" s="12">
        <v>3.795037999999999</v>
      </c>
      <c r="S2550" s="12">
        <v>8.5699699999999996</v>
      </c>
      <c r="T2550" s="12">
        <v>3.8390639999999996</v>
      </c>
      <c r="U2550" s="10">
        <v>0</v>
      </c>
    </row>
    <row r="2551" spans="1:21" x14ac:dyDescent="0.25">
      <c r="A2551" s="10" t="s">
        <v>18</v>
      </c>
      <c r="B2551" s="18">
        <v>83</v>
      </c>
      <c r="C2551" s="12">
        <v>4.8311990686845174</v>
      </c>
      <c r="D2551" s="12">
        <v>8.7152899999999995</v>
      </c>
      <c r="E2551" s="12">
        <v>4.5853219999999997</v>
      </c>
      <c r="F2551" s="12">
        <v>1.1343399594585433</v>
      </c>
      <c r="G2551" s="18">
        <v>812.43681000000004</v>
      </c>
      <c r="H2551" s="12">
        <v>0.61780728227657655</v>
      </c>
      <c r="I2551" s="18">
        <v>3432.549395</v>
      </c>
      <c r="J2551" s="12">
        <v>0.75598472426544316</v>
      </c>
      <c r="K2551" s="18">
        <v>1649.9836223893501</v>
      </c>
      <c r="L2551" s="12">
        <v>0.64546082114037828</v>
      </c>
      <c r="M2551" s="17">
        <v>10.567572</v>
      </c>
      <c r="N2551" s="12">
        <v>0.6815839057126436</v>
      </c>
      <c r="O2551" s="12">
        <v>91.000940999999997</v>
      </c>
      <c r="P2551" s="12">
        <v>1.1441744764044555</v>
      </c>
      <c r="Q2551" s="12">
        <v>0.49270399999999998</v>
      </c>
      <c r="R2551" s="12">
        <v>-3.9152440000000004</v>
      </c>
      <c r="S2551" s="12">
        <v>0.82518999999999998</v>
      </c>
      <c r="T2551" s="12">
        <v>-3.905716</v>
      </c>
      <c r="U2551" s="10">
        <v>0</v>
      </c>
    </row>
    <row r="2552" spans="1:21" x14ac:dyDescent="0.25">
      <c r="A2552" s="10" t="s">
        <v>19</v>
      </c>
      <c r="B2552" s="18">
        <v>87</v>
      </c>
      <c r="C2552" s="12">
        <v>5.064027939464494</v>
      </c>
      <c r="D2552" s="12">
        <v>6.5651900000000003</v>
      </c>
      <c r="E2552" s="12">
        <v>4.6091509999999998</v>
      </c>
      <c r="F2552" s="12">
        <v>1.140234897021039</v>
      </c>
      <c r="G2552" s="18">
        <v>975.90253800000005</v>
      </c>
      <c r="H2552" s="12">
        <v>0.74211272476513401</v>
      </c>
      <c r="I2552" s="18">
        <v>4378.8017680000003</v>
      </c>
      <c r="J2552" s="12">
        <v>0.96438735944090193</v>
      </c>
      <c r="K2552" s="18">
        <v>2131.23283445883</v>
      </c>
      <c r="L2552" s="12">
        <v>0.83372178772240113</v>
      </c>
      <c r="M2552" s="17">
        <v>12.049676</v>
      </c>
      <c r="N2552" s="12">
        <v>0.77717617922564464</v>
      </c>
      <c r="O2552" s="12">
        <v>83.676965999999993</v>
      </c>
      <c r="P2552" s="12">
        <v>1.0520885576355019</v>
      </c>
      <c r="Q2552" s="12">
        <v>4.111459</v>
      </c>
      <c r="R2552" s="12">
        <v>-0.29648900000000022</v>
      </c>
      <c r="S2552" s="12">
        <v>4.43187</v>
      </c>
      <c r="T2552" s="12">
        <v>-0.29903600000000008</v>
      </c>
      <c r="U2552" s="10">
        <v>0</v>
      </c>
    </row>
    <row r="2553" spans="1:21" hidden="1" x14ac:dyDescent="0.25">
      <c r="A2553" s="19">
        <v>40025</v>
      </c>
      <c r="B2553" s="20"/>
      <c r="C2553" s="21"/>
      <c r="D2553" s="21"/>
      <c r="E2553" s="21"/>
      <c r="F2553" s="21"/>
      <c r="G2553" s="20"/>
      <c r="H2553" s="21"/>
      <c r="I2553" s="20"/>
      <c r="J2553" s="21"/>
      <c r="K2553" s="20"/>
      <c r="L2553" s="21"/>
      <c r="M2553" s="22"/>
      <c r="N2553" s="21"/>
      <c r="O2553" s="21"/>
      <c r="P2553" s="21"/>
      <c r="Q2553" s="21"/>
      <c r="R2553" s="21"/>
      <c r="S2553" s="21"/>
      <c r="T2553" s="21"/>
      <c r="U2553" s="10">
        <v>1</v>
      </c>
    </row>
    <row r="2554" spans="1:21" x14ac:dyDescent="0.25">
      <c r="A2554" s="10" t="s">
        <v>4</v>
      </c>
      <c r="B2554" s="18">
        <v>58</v>
      </c>
      <c r="C2554" s="12">
        <v>3.3642691415313224</v>
      </c>
      <c r="D2554" s="12">
        <v>4.0720999999999998</v>
      </c>
      <c r="E2554" s="12">
        <v>3.1146479999999999</v>
      </c>
      <c r="F2554" s="12">
        <v>0.74980680964117397</v>
      </c>
      <c r="G2554" s="18">
        <v>1295.5876639999999</v>
      </c>
      <c r="H2554" s="12">
        <v>1.0717332316828194</v>
      </c>
      <c r="I2554" s="18">
        <v>4171.1540619999996</v>
      </c>
      <c r="J2554" s="12">
        <v>0.99373594843364854</v>
      </c>
      <c r="K2554" s="18">
        <v>3021.54555846229</v>
      </c>
      <c r="L2554" s="12">
        <v>1.2693039710495424</v>
      </c>
      <c r="M2554" s="17">
        <v>15.019871999999999</v>
      </c>
      <c r="N2554" s="12">
        <v>1.0459424017869472</v>
      </c>
      <c r="O2554" s="12">
        <v>81.154852000000005</v>
      </c>
      <c r="P2554" s="12">
        <v>0.99076779266177839</v>
      </c>
      <c r="Q2554" s="12">
        <v>12.564003</v>
      </c>
      <c r="R2554" s="12">
        <v>6.6281129999999999</v>
      </c>
      <c r="S2554" s="12">
        <v>12.272385999999999</v>
      </c>
      <c r="T2554" s="12">
        <v>6.7124759999999988</v>
      </c>
      <c r="U2554" s="10">
        <v>0</v>
      </c>
    </row>
    <row r="2555" spans="1:21" x14ac:dyDescent="0.25">
      <c r="A2555" s="10" t="s">
        <v>5</v>
      </c>
      <c r="B2555" s="18">
        <v>98</v>
      </c>
      <c r="C2555" s="12">
        <v>5.6844547563805099</v>
      </c>
      <c r="D2555" s="12">
        <v>6.2909199999999998</v>
      </c>
      <c r="E2555" s="12">
        <v>4.7380250000000004</v>
      </c>
      <c r="F2555" s="12">
        <v>1.1406115263266101</v>
      </c>
      <c r="G2555" s="18">
        <v>1444.7135310000001</v>
      </c>
      <c r="H2555" s="12">
        <v>1.1950928095858493</v>
      </c>
      <c r="I2555" s="18">
        <v>4982.7944859999998</v>
      </c>
      <c r="J2555" s="12">
        <v>1.1871012028793206</v>
      </c>
      <c r="K2555" s="18">
        <v>2759.4947525007001</v>
      </c>
      <c r="L2555" s="12">
        <v>1.1592205312376815</v>
      </c>
      <c r="M2555" s="17">
        <v>16.880893</v>
      </c>
      <c r="N2555" s="12">
        <v>1.1755387641604713</v>
      </c>
      <c r="O2555" s="12">
        <v>69.705959000000007</v>
      </c>
      <c r="P2555" s="12">
        <v>0.85099556504400287</v>
      </c>
      <c r="Q2555" s="12">
        <v>-0.52740600000000004</v>
      </c>
      <c r="R2555" s="12">
        <v>-6.4632959999999997</v>
      </c>
      <c r="S2555" s="12">
        <v>-0.86483200000000005</v>
      </c>
      <c r="T2555" s="12">
        <v>-6.4247420000000002</v>
      </c>
      <c r="U2555" s="10">
        <v>0</v>
      </c>
    </row>
    <row r="2556" spans="1:21" x14ac:dyDescent="0.25">
      <c r="A2556" s="10" t="s">
        <v>6</v>
      </c>
      <c r="B2556" s="18">
        <v>190</v>
      </c>
      <c r="C2556" s="12">
        <v>11.020881670533642</v>
      </c>
      <c r="D2556" s="12">
        <v>9.6036400000000004</v>
      </c>
      <c r="E2556" s="12">
        <v>4.420115</v>
      </c>
      <c r="F2556" s="12">
        <v>1.064079255953513</v>
      </c>
      <c r="G2556" s="18">
        <v>986.75070100000005</v>
      </c>
      <c r="H2556" s="12">
        <v>0.81625778558510387</v>
      </c>
      <c r="I2556" s="18">
        <v>3713.558779</v>
      </c>
      <c r="J2556" s="12">
        <v>0.88471842575486892</v>
      </c>
      <c r="K2556" s="18">
        <v>3347.2772356973901</v>
      </c>
      <c r="L2556" s="12">
        <v>1.4061387476271137</v>
      </c>
      <c r="M2556" s="17">
        <v>12.338387000000001</v>
      </c>
      <c r="N2556" s="12">
        <v>0.85921119254257616</v>
      </c>
      <c r="O2556" s="12">
        <v>87.111244999999997</v>
      </c>
      <c r="P2556" s="12">
        <v>1.0634855932541085</v>
      </c>
      <c r="Q2556" s="12">
        <v>7.3861990000000004</v>
      </c>
      <c r="R2556" s="12">
        <v>1.4503090000000007</v>
      </c>
      <c r="S2556" s="12">
        <v>6.983352</v>
      </c>
      <c r="T2556" s="12">
        <v>1.4234419999999997</v>
      </c>
      <c r="U2556" s="10">
        <v>0</v>
      </c>
    </row>
    <row r="2557" spans="1:21" x14ac:dyDescent="0.25">
      <c r="A2557" s="10" t="s">
        <v>7</v>
      </c>
      <c r="B2557" s="18">
        <v>97</v>
      </c>
      <c r="C2557" s="12">
        <v>5.6264501160092806</v>
      </c>
      <c r="D2557" s="12">
        <v>4.3085599999999999</v>
      </c>
      <c r="E2557" s="12">
        <v>4.4315170000000004</v>
      </c>
      <c r="F2557" s="12">
        <v>1.0668241238305667</v>
      </c>
      <c r="G2557" s="18">
        <v>856.54283499999997</v>
      </c>
      <c r="H2557" s="12">
        <v>0.70854751564639318</v>
      </c>
      <c r="I2557" s="18">
        <v>3407.6347340000002</v>
      </c>
      <c r="J2557" s="12">
        <v>0.81183506626059831</v>
      </c>
      <c r="K2557" s="18">
        <v>2151.7905473455999</v>
      </c>
      <c r="L2557" s="12">
        <v>0.90393351143201883</v>
      </c>
      <c r="M2557" s="17">
        <v>11.136649999999999</v>
      </c>
      <c r="N2557" s="12">
        <v>0.77552554701269127</v>
      </c>
      <c r="O2557" s="12">
        <v>88.335902000000004</v>
      </c>
      <c r="P2557" s="12">
        <v>1.0784366489551009</v>
      </c>
      <c r="Q2557" s="12">
        <v>5.6446269999999998</v>
      </c>
      <c r="R2557" s="12">
        <v>-0.29126299999999983</v>
      </c>
      <c r="S2557" s="12">
        <v>5.2304240000000002</v>
      </c>
      <c r="T2557" s="12">
        <v>-0.32948600000000017</v>
      </c>
      <c r="U2557" s="10">
        <v>0</v>
      </c>
    </row>
    <row r="2558" spans="1:21" x14ac:dyDescent="0.25">
      <c r="A2558" s="10" t="s">
        <v>8</v>
      </c>
      <c r="B2558" s="18">
        <v>160</v>
      </c>
      <c r="C2558" s="12">
        <v>9.2807424593967518</v>
      </c>
      <c r="D2558" s="12">
        <v>6.4098300000000004</v>
      </c>
      <c r="E2558" s="12">
        <v>4.5636239999999999</v>
      </c>
      <c r="F2558" s="12">
        <v>1.0986269882959143</v>
      </c>
      <c r="G2558" s="18">
        <v>964.30762200000004</v>
      </c>
      <c r="H2558" s="12">
        <v>0.79769247020434331</v>
      </c>
      <c r="I2558" s="18">
        <v>3900.1089740000002</v>
      </c>
      <c r="J2558" s="12">
        <v>0.9291621533667711</v>
      </c>
      <c r="K2558" s="18">
        <v>2384.1317801279602</v>
      </c>
      <c r="L2558" s="12">
        <v>1.0015364248096617</v>
      </c>
      <c r="M2558" s="17">
        <v>12.293271000000001</v>
      </c>
      <c r="N2558" s="12">
        <v>0.8560694389111857</v>
      </c>
      <c r="O2558" s="12">
        <v>85.715942999999996</v>
      </c>
      <c r="P2558" s="12">
        <v>1.0464512416587588</v>
      </c>
      <c r="Q2558" s="12">
        <v>6.8186400000000003</v>
      </c>
      <c r="R2558" s="12">
        <v>0.88275000000000059</v>
      </c>
      <c r="S2558" s="12">
        <v>6.4284840000000001</v>
      </c>
      <c r="T2558" s="12">
        <v>0.86857399999999974</v>
      </c>
      <c r="U2558" s="10">
        <v>0</v>
      </c>
    </row>
    <row r="2559" spans="1:21" x14ac:dyDescent="0.25">
      <c r="A2559" s="10" t="s">
        <v>9</v>
      </c>
      <c r="B2559" s="18">
        <v>52</v>
      </c>
      <c r="C2559" s="12">
        <v>3.0162412993039442</v>
      </c>
      <c r="D2559" s="12">
        <v>2.4025699999999999</v>
      </c>
      <c r="E2559" s="12">
        <v>3.724653</v>
      </c>
      <c r="F2559" s="12">
        <v>0.89665675959223246</v>
      </c>
      <c r="G2559" s="18">
        <v>766.83146299999999</v>
      </c>
      <c r="H2559" s="12">
        <v>0.63433666808752076</v>
      </c>
      <c r="I2559" s="18">
        <v>2536.9370269999999</v>
      </c>
      <c r="J2559" s="12">
        <v>0.6044000018147222</v>
      </c>
      <c r="K2559" s="18">
        <v>1318.2660524933599</v>
      </c>
      <c r="L2559" s="12">
        <v>0.55378292431942799</v>
      </c>
      <c r="M2559" s="17">
        <v>9.9032599999999995</v>
      </c>
      <c r="N2559" s="12">
        <v>0.68963567398714198</v>
      </c>
      <c r="O2559" s="12">
        <v>94.643435999999994</v>
      </c>
      <c r="P2559" s="12">
        <v>1.1554413059079485</v>
      </c>
      <c r="Q2559" s="12">
        <v>4.2746420000000001</v>
      </c>
      <c r="R2559" s="12">
        <v>-1.6612479999999996</v>
      </c>
      <c r="S2559" s="12">
        <v>3.9236360000000001</v>
      </c>
      <c r="T2559" s="12">
        <v>-1.6362740000000002</v>
      </c>
      <c r="U2559" s="10">
        <v>0</v>
      </c>
    </row>
    <row r="2560" spans="1:21" x14ac:dyDescent="0.25">
      <c r="A2560" s="10" t="s">
        <v>10</v>
      </c>
      <c r="B2560" s="18">
        <v>201</v>
      </c>
      <c r="C2560" s="12">
        <v>11.658932714617169</v>
      </c>
      <c r="D2560" s="12">
        <v>10.72888</v>
      </c>
      <c r="E2560" s="12">
        <v>4.9634330000000002</v>
      </c>
      <c r="F2560" s="12">
        <v>1.1948752676378587</v>
      </c>
      <c r="G2560" s="18">
        <v>782.06012199999998</v>
      </c>
      <c r="H2560" s="12">
        <v>0.64693408652378159</v>
      </c>
      <c r="I2560" s="18">
        <v>3470.990812</v>
      </c>
      <c r="J2560" s="12">
        <v>0.82692902139256919</v>
      </c>
      <c r="K2560" s="18">
        <v>1523.18818276358</v>
      </c>
      <c r="L2560" s="12">
        <v>0.6398675021208281</v>
      </c>
      <c r="M2560" s="17">
        <v>10.611197000000001</v>
      </c>
      <c r="N2560" s="12">
        <v>0.73893445137311753</v>
      </c>
      <c r="O2560" s="12">
        <v>89.599546000000004</v>
      </c>
      <c r="P2560" s="12">
        <v>1.0938636720564467</v>
      </c>
      <c r="Q2560" s="12">
        <v>5.4312189999999996</v>
      </c>
      <c r="R2560" s="12">
        <v>-0.50467100000000009</v>
      </c>
      <c r="S2560" s="12">
        <v>4.9829330000000001</v>
      </c>
      <c r="T2560" s="12">
        <v>-0.5769770000000003</v>
      </c>
      <c r="U2560" s="10">
        <v>0</v>
      </c>
    </row>
    <row r="2561" spans="1:21" x14ac:dyDescent="0.25">
      <c r="A2561" s="10" t="s">
        <v>11</v>
      </c>
      <c r="B2561" s="18">
        <v>52</v>
      </c>
      <c r="C2561" s="12">
        <v>3.0162412993039442</v>
      </c>
      <c r="D2561" s="12">
        <v>2.6010900000000001</v>
      </c>
      <c r="E2561" s="12">
        <v>3.396223</v>
      </c>
      <c r="F2561" s="12">
        <v>0.8175919501850536</v>
      </c>
      <c r="G2561" s="18">
        <v>2020.825957</v>
      </c>
      <c r="H2561" s="12">
        <v>1.6716632874362845</v>
      </c>
      <c r="I2561" s="18">
        <v>5067.9127680000001</v>
      </c>
      <c r="J2561" s="12">
        <v>1.2073797865602494</v>
      </c>
      <c r="K2561" s="18">
        <v>3415.5185471823302</v>
      </c>
      <c r="L2561" s="12">
        <v>1.4348058539081605</v>
      </c>
      <c r="M2561" s="17">
        <v>22.230270000000001</v>
      </c>
      <c r="N2561" s="12">
        <v>1.5480546036725427</v>
      </c>
      <c r="O2561" s="12">
        <v>73.480733000000001</v>
      </c>
      <c r="P2561" s="12">
        <v>0.89707937163854967</v>
      </c>
      <c r="Q2561" s="12">
        <v>1.546038</v>
      </c>
      <c r="R2561" s="12">
        <v>-4.3898519999999994</v>
      </c>
      <c r="S2561" s="12">
        <v>1.234823</v>
      </c>
      <c r="T2561" s="12">
        <v>-4.3250869999999999</v>
      </c>
      <c r="U2561" s="10">
        <v>0</v>
      </c>
    </row>
    <row r="2562" spans="1:21" x14ac:dyDescent="0.25">
      <c r="A2562" s="10" t="s">
        <v>12</v>
      </c>
      <c r="B2562" s="18">
        <v>118</v>
      </c>
      <c r="C2562" s="12">
        <v>6.8445475638051052</v>
      </c>
      <c r="D2562" s="12">
        <v>7.4581299999999997</v>
      </c>
      <c r="E2562" s="12">
        <v>4.5340999999999996</v>
      </c>
      <c r="F2562" s="12">
        <v>1.0915195089763101</v>
      </c>
      <c r="G2562" s="18">
        <v>755.12035100000003</v>
      </c>
      <c r="H2562" s="12">
        <v>0.6246490272901325</v>
      </c>
      <c r="I2562" s="18">
        <v>3188.2291530000002</v>
      </c>
      <c r="J2562" s="12">
        <v>0.7595638698756515</v>
      </c>
      <c r="K2562" s="18">
        <v>1932.8119517621601</v>
      </c>
      <c r="L2562" s="12">
        <v>0.8119440326798385</v>
      </c>
      <c r="M2562" s="17">
        <v>10.273376000000001</v>
      </c>
      <c r="N2562" s="12">
        <v>0.71540952998137286</v>
      </c>
      <c r="O2562" s="12">
        <v>92.957606999999996</v>
      </c>
      <c r="P2562" s="12">
        <v>1.1348600955924493</v>
      </c>
      <c r="Q2562" s="12">
        <v>5.8344699999999996</v>
      </c>
      <c r="R2562" s="12">
        <v>-0.10142000000000007</v>
      </c>
      <c r="S2562" s="12">
        <v>5.404871</v>
      </c>
      <c r="T2562" s="12">
        <v>-0.15503900000000037</v>
      </c>
      <c r="U2562" s="10">
        <v>0</v>
      </c>
    </row>
    <row r="2563" spans="1:21" x14ac:dyDescent="0.25">
      <c r="A2563" s="10" t="s">
        <v>13</v>
      </c>
      <c r="B2563" s="18">
        <v>44</v>
      </c>
      <c r="C2563" s="12">
        <v>2.5522041763341066</v>
      </c>
      <c r="D2563" s="12">
        <v>1.49116</v>
      </c>
      <c r="E2563" s="12">
        <v>4.8007609999999996</v>
      </c>
      <c r="F2563" s="12">
        <v>1.1557143180416445</v>
      </c>
      <c r="G2563" s="18">
        <v>1667.732818</v>
      </c>
      <c r="H2563" s="12">
        <v>1.379578342927658</v>
      </c>
      <c r="I2563" s="18">
        <v>6423.7917989999996</v>
      </c>
      <c r="J2563" s="12">
        <v>1.5304044734465525</v>
      </c>
      <c r="K2563" s="18">
        <v>2089.5403598682001</v>
      </c>
      <c r="L2563" s="12">
        <v>0.87778318252423515</v>
      </c>
      <c r="M2563" s="17">
        <v>19.603943000000001</v>
      </c>
      <c r="N2563" s="12">
        <v>1.3651644452039546</v>
      </c>
      <c r="O2563" s="12">
        <v>59.554430000000004</v>
      </c>
      <c r="P2563" s="12">
        <v>0.72706202648648033</v>
      </c>
      <c r="Q2563" s="12">
        <v>2.6519240000000002</v>
      </c>
      <c r="R2563" s="12">
        <v>-3.2839659999999995</v>
      </c>
      <c r="S2563" s="12">
        <v>2.2655690000000002</v>
      </c>
      <c r="T2563" s="12">
        <v>-3.2943410000000002</v>
      </c>
      <c r="U2563" s="10">
        <v>0</v>
      </c>
    </row>
    <row r="2564" spans="1:21" x14ac:dyDescent="0.25">
      <c r="A2564" s="10" t="s">
        <v>14</v>
      </c>
      <c r="B2564" s="18">
        <v>118</v>
      </c>
      <c r="C2564" s="12">
        <v>6.8445475638051052</v>
      </c>
      <c r="D2564" s="12">
        <v>6.4852299999999996</v>
      </c>
      <c r="E2564" s="12">
        <v>3.8958900000000001</v>
      </c>
      <c r="F2564" s="12">
        <v>0.93787961002750653</v>
      </c>
      <c r="G2564" s="18">
        <v>1178.9605710000001</v>
      </c>
      <c r="H2564" s="12">
        <v>0.97525721947940081</v>
      </c>
      <c r="I2564" s="18">
        <v>3814.7234319999998</v>
      </c>
      <c r="J2564" s="12">
        <v>0.90881989765032622</v>
      </c>
      <c r="K2564" s="18">
        <v>3314.2455185564199</v>
      </c>
      <c r="L2564" s="12">
        <v>1.3922626405400651</v>
      </c>
      <c r="M2564" s="17">
        <v>14.226618999999999</v>
      </c>
      <c r="N2564" s="12">
        <v>0.99070245380039312</v>
      </c>
      <c r="O2564" s="12">
        <v>86.427024000000003</v>
      </c>
      <c r="P2564" s="12">
        <v>1.055132375755014</v>
      </c>
      <c r="Q2564" s="12">
        <v>6.6939669999999998</v>
      </c>
      <c r="R2564" s="12">
        <v>0.75807700000000011</v>
      </c>
      <c r="S2564" s="12">
        <v>6.3179679999999996</v>
      </c>
      <c r="T2564" s="12">
        <v>0.75805799999999923</v>
      </c>
      <c r="U2564" s="10">
        <v>0</v>
      </c>
    </row>
    <row r="2565" spans="1:21" x14ac:dyDescent="0.25">
      <c r="A2565" s="10" t="s">
        <v>15</v>
      </c>
      <c r="B2565" s="18">
        <v>42</v>
      </c>
      <c r="C2565" s="12">
        <v>2.436194895591647</v>
      </c>
      <c r="D2565" s="12">
        <v>1.2004999999999999</v>
      </c>
      <c r="E2565" s="12">
        <v>3.2631830000000002</v>
      </c>
      <c r="F2565" s="12">
        <v>0.7855644793586033</v>
      </c>
      <c r="G2565" s="18">
        <v>2105.2143099999998</v>
      </c>
      <c r="H2565" s="12">
        <v>1.7414708387044482</v>
      </c>
      <c r="I2565" s="18">
        <v>5435.2801339999996</v>
      </c>
      <c r="J2565" s="12">
        <v>1.2949014058649408</v>
      </c>
      <c r="K2565" s="18">
        <v>2497.5634552763599</v>
      </c>
      <c r="L2565" s="12">
        <v>1.0491872951748065</v>
      </c>
      <c r="M2565" s="17">
        <v>22.892039</v>
      </c>
      <c r="N2565" s="12">
        <v>1.5941383690527102</v>
      </c>
      <c r="O2565" s="12">
        <v>66.264527999999999</v>
      </c>
      <c r="P2565" s="12">
        <v>0.8089813303871789</v>
      </c>
      <c r="Q2565" s="12">
        <v>1.246685</v>
      </c>
      <c r="R2565" s="12">
        <v>-4.6892049999999994</v>
      </c>
      <c r="S2565" s="12">
        <v>0.94812600000000002</v>
      </c>
      <c r="T2565" s="12">
        <v>-4.6117840000000001</v>
      </c>
      <c r="U2565" s="10">
        <v>0</v>
      </c>
    </row>
    <row r="2566" spans="1:21" x14ac:dyDescent="0.25">
      <c r="A2566" s="10" t="s">
        <v>16</v>
      </c>
      <c r="B2566" s="18">
        <v>273</v>
      </c>
      <c r="C2566" s="12">
        <v>15.835266821345709</v>
      </c>
      <c r="D2566" s="12">
        <v>12.20472</v>
      </c>
      <c r="E2566" s="12">
        <v>3.8710209999999998</v>
      </c>
      <c r="F2566" s="12">
        <v>0.93189275515691872</v>
      </c>
      <c r="G2566" s="18">
        <v>1079.9041569999999</v>
      </c>
      <c r="H2566" s="12">
        <v>0.89331598644282928</v>
      </c>
      <c r="I2566" s="18">
        <v>3873.9294479999999</v>
      </c>
      <c r="J2566" s="12">
        <v>0.92292514180774954</v>
      </c>
      <c r="K2566" s="18">
        <v>2213.5322528746701</v>
      </c>
      <c r="L2566" s="12">
        <v>0.92987023503624722</v>
      </c>
      <c r="M2566" s="17">
        <v>13.307174</v>
      </c>
      <c r="N2566" s="12">
        <v>0.92667484347115725</v>
      </c>
      <c r="O2566" s="12">
        <v>84.572567000000006</v>
      </c>
      <c r="P2566" s="12">
        <v>1.0324924938108488</v>
      </c>
      <c r="Q2566" s="12">
        <v>6.3199249999999996</v>
      </c>
      <c r="R2566" s="12">
        <v>0.3840349999999999</v>
      </c>
      <c r="S2566" s="12">
        <v>5.9478340000000003</v>
      </c>
      <c r="T2566" s="12">
        <v>0.38792399999999994</v>
      </c>
      <c r="U2566" s="10">
        <v>0</v>
      </c>
    </row>
    <row r="2567" spans="1:21" x14ac:dyDescent="0.25">
      <c r="A2567" s="10" t="s">
        <v>17</v>
      </c>
      <c r="B2567" s="18">
        <v>47</v>
      </c>
      <c r="C2567" s="12">
        <v>2.7262180974477959</v>
      </c>
      <c r="D2567" s="12">
        <v>3.3931800000000001</v>
      </c>
      <c r="E2567" s="12">
        <v>3.5583420000000001</v>
      </c>
      <c r="F2567" s="12">
        <v>0.85661977296702363</v>
      </c>
      <c r="G2567" s="18">
        <v>1457.420466</v>
      </c>
      <c r="H2567" s="12">
        <v>1.2056042129364244</v>
      </c>
      <c r="I2567" s="18">
        <v>5611.4503139999997</v>
      </c>
      <c r="J2567" s="12">
        <v>1.3368721981938352</v>
      </c>
      <c r="K2567" s="18">
        <v>2649.7502137096999</v>
      </c>
      <c r="L2567" s="12">
        <v>1.1131185691149232</v>
      </c>
      <c r="M2567" s="17">
        <v>16.842701000000002</v>
      </c>
      <c r="N2567" s="12">
        <v>1.1728791787652664</v>
      </c>
      <c r="O2567" s="12">
        <v>74.897104999999996</v>
      </c>
      <c r="P2567" s="12">
        <v>0.91437095341640739</v>
      </c>
      <c r="Q2567" s="12">
        <v>16.066938</v>
      </c>
      <c r="R2567" s="12">
        <v>10.131048</v>
      </c>
      <c r="S2567" s="12">
        <v>15.698124999999999</v>
      </c>
      <c r="T2567" s="12">
        <v>10.138214999999999</v>
      </c>
      <c r="U2567" s="10">
        <v>0</v>
      </c>
    </row>
    <row r="2568" spans="1:21" x14ac:dyDescent="0.25">
      <c r="A2568" s="10" t="s">
        <v>18</v>
      </c>
      <c r="B2568" s="18">
        <v>85</v>
      </c>
      <c r="C2568" s="12">
        <v>4.9303944315545243</v>
      </c>
      <c r="D2568" s="12">
        <v>8.5976700000000008</v>
      </c>
      <c r="E2568" s="12">
        <v>4.4918279999999999</v>
      </c>
      <c r="F2568" s="12">
        <v>1.0813431315952542</v>
      </c>
      <c r="G2568" s="18">
        <v>800.18903399999999</v>
      </c>
      <c r="H2568" s="12">
        <v>0.66193064598828533</v>
      </c>
      <c r="I2568" s="18">
        <v>3375.1885940000002</v>
      </c>
      <c r="J2568" s="12">
        <v>0.80410509627467774</v>
      </c>
      <c r="K2568" s="18">
        <v>1527.9908348909501</v>
      </c>
      <c r="L2568" s="12">
        <v>0.64188502106895973</v>
      </c>
      <c r="M2568" s="17">
        <v>10.643618</v>
      </c>
      <c r="N2568" s="12">
        <v>0.74119216026759649</v>
      </c>
      <c r="O2568" s="12">
        <v>90.859286999999995</v>
      </c>
      <c r="P2568" s="12">
        <v>1.1092430459218015</v>
      </c>
      <c r="Q2568" s="12">
        <v>5.95343</v>
      </c>
      <c r="R2568" s="12">
        <v>1.7540000000000333E-2</v>
      </c>
      <c r="S2568" s="12">
        <v>5.5527980000000001</v>
      </c>
      <c r="T2568" s="12">
        <v>-7.1120000000002292E-3</v>
      </c>
      <c r="U2568" s="10">
        <v>0</v>
      </c>
    </row>
    <row r="2569" spans="1:21" x14ac:dyDescent="0.25">
      <c r="A2569" s="10" t="s">
        <v>19</v>
      </c>
      <c r="B2569" s="18">
        <v>89</v>
      </c>
      <c r="C2569" s="12">
        <v>5.1624129930394433</v>
      </c>
      <c r="D2569" s="12">
        <v>6.6121800000000004</v>
      </c>
      <c r="E2569" s="12">
        <v>4.6955840000000002</v>
      </c>
      <c r="F2569" s="12">
        <v>1.1303944646207669</v>
      </c>
      <c r="G2569" s="18">
        <v>899.09952899999996</v>
      </c>
      <c r="H2569" s="12">
        <v>0.74375117222455345</v>
      </c>
      <c r="I2569" s="18">
        <v>4185.4688859999997</v>
      </c>
      <c r="J2569" s="12">
        <v>0.99714631280592014</v>
      </c>
      <c r="K2569" s="18">
        <v>1940.94252068182</v>
      </c>
      <c r="L2569" s="12">
        <v>0.81535955735651033</v>
      </c>
      <c r="M2569" s="17">
        <v>11.558858000000001</v>
      </c>
      <c r="N2569" s="12">
        <v>0.80492694601087622</v>
      </c>
      <c r="O2569" s="12">
        <v>85.296992000000003</v>
      </c>
      <c r="P2569" s="12">
        <v>1.0413365362865719</v>
      </c>
      <c r="Q2569" s="12">
        <v>7.0689390000000003</v>
      </c>
      <c r="R2569" s="12">
        <v>1.1330490000000006</v>
      </c>
      <c r="S2569" s="12">
        <v>6.6320629999999996</v>
      </c>
      <c r="T2569" s="12">
        <v>1.0721529999999992</v>
      </c>
      <c r="U2569" s="10">
        <v>0</v>
      </c>
    </row>
    <row r="2570" spans="1:21" hidden="1" x14ac:dyDescent="0.25">
      <c r="A2570" s="19">
        <v>40056</v>
      </c>
      <c r="B2570" s="20"/>
      <c r="C2570" s="21"/>
      <c r="D2570" s="21"/>
      <c r="E2570" s="21"/>
      <c r="F2570" s="21"/>
      <c r="G2570" s="20"/>
      <c r="H2570" s="21"/>
      <c r="I2570" s="20"/>
      <c r="J2570" s="21"/>
      <c r="K2570" s="20"/>
      <c r="L2570" s="21"/>
      <c r="M2570" s="22"/>
      <c r="N2570" s="21"/>
      <c r="O2570" s="21"/>
      <c r="P2570" s="21"/>
      <c r="Q2570" s="21"/>
      <c r="R2570" s="21"/>
      <c r="S2570" s="21"/>
      <c r="T2570" s="21"/>
      <c r="U2570" s="10">
        <v>1</v>
      </c>
    </row>
    <row r="2571" spans="1:21" x14ac:dyDescent="0.25">
      <c r="A2571" s="10" t="s">
        <v>4</v>
      </c>
      <c r="B2571" s="18">
        <v>55</v>
      </c>
      <c r="C2571" s="12">
        <v>3.1958163858221962</v>
      </c>
      <c r="D2571" s="12">
        <v>4.2221299999999999</v>
      </c>
      <c r="E2571" s="12">
        <v>3.5758809999999999</v>
      </c>
      <c r="F2571" s="12">
        <v>0.86387646541975371</v>
      </c>
      <c r="G2571" s="18">
        <v>933.57021399999996</v>
      </c>
      <c r="H2571" s="12">
        <v>0.89206649899052604</v>
      </c>
      <c r="I2571" s="18">
        <v>3040.7653679999999</v>
      </c>
      <c r="J2571" s="12">
        <v>0.78893724342089577</v>
      </c>
      <c r="K2571" s="18">
        <v>2909.9135590781598</v>
      </c>
      <c r="L2571" s="12">
        <v>1.2546380040708482</v>
      </c>
      <c r="M2571" s="17">
        <v>11.410185999999999</v>
      </c>
      <c r="N2571" s="12">
        <v>0.86996911011921507</v>
      </c>
      <c r="O2571" s="12">
        <v>89.993724</v>
      </c>
      <c r="P2571" s="12">
        <v>1.0449673856868777</v>
      </c>
      <c r="Q2571" s="12">
        <v>2.137251</v>
      </c>
      <c r="R2571" s="12">
        <v>-1.289161</v>
      </c>
      <c r="S2571" s="12">
        <v>1.4634389999999999</v>
      </c>
      <c r="T2571" s="12">
        <v>-1.1752840000000002</v>
      </c>
      <c r="U2571" s="10">
        <v>0</v>
      </c>
    </row>
    <row r="2572" spans="1:21" x14ac:dyDescent="0.25">
      <c r="A2572" s="10" t="s">
        <v>5</v>
      </c>
      <c r="B2572" s="18">
        <v>101</v>
      </c>
      <c r="C2572" s="12">
        <v>5.8686809994189426</v>
      </c>
      <c r="D2572" s="12">
        <v>5.7794499999999998</v>
      </c>
      <c r="E2572" s="12">
        <v>4.4071259999999999</v>
      </c>
      <c r="F2572" s="12">
        <v>1.0646921504209725</v>
      </c>
      <c r="G2572" s="18">
        <v>1479.82295</v>
      </c>
      <c r="H2572" s="12">
        <v>1.4140344864648096</v>
      </c>
      <c r="I2572" s="18">
        <v>5053.4481480000004</v>
      </c>
      <c r="J2572" s="12">
        <v>1.3111348523006301</v>
      </c>
      <c r="K2572" s="18">
        <v>2649.7993765318702</v>
      </c>
      <c r="L2572" s="12">
        <v>1.1424872022704737</v>
      </c>
      <c r="M2572" s="17">
        <v>17.211493000000001</v>
      </c>
      <c r="N2572" s="12">
        <v>1.3122894972117982</v>
      </c>
      <c r="O2572" s="12">
        <v>71.288049000000001</v>
      </c>
      <c r="P2572" s="12">
        <v>0.82776534721741313</v>
      </c>
      <c r="Q2572" s="12">
        <v>3.648339</v>
      </c>
      <c r="R2572" s="12">
        <v>0.22192699999999999</v>
      </c>
      <c r="S2572" s="12">
        <v>2.8316279999999998</v>
      </c>
      <c r="T2572" s="12">
        <v>0.19290499999999966</v>
      </c>
      <c r="U2572" s="10">
        <v>0</v>
      </c>
    </row>
    <row r="2573" spans="1:21" x14ac:dyDescent="0.25">
      <c r="A2573" s="10" t="s">
        <v>6</v>
      </c>
      <c r="B2573" s="18">
        <v>183</v>
      </c>
      <c r="C2573" s="12">
        <v>10.63335270191749</v>
      </c>
      <c r="D2573" s="12">
        <v>9.4798200000000001</v>
      </c>
      <c r="E2573" s="12">
        <v>4.487978</v>
      </c>
      <c r="F2573" s="12">
        <v>1.0842247187536767</v>
      </c>
      <c r="G2573" s="18">
        <v>849.604018</v>
      </c>
      <c r="H2573" s="12">
        <v>0.81183318672755334</v>
      </c>
      <c r="I2573" s="18">
        <v>3238.0209009999999</v>
      </c>
      <c r="J2573" s="12">
        <v>0.84011588353968158</v>
      </c>
      <c r="K2573" s="18">
        <v>3236.4574213594601</v>
      </c>
      <c r="L2573" s="12">
        <v>1.3954306191421995</v>
      </c>
      <c r="M2573" s="17">
        <v>10.883347000000001</v>
      </c>
      <c r="N2573" s="12">
        <v>0.82980029464100147</v>
      </c>
      <c r="O2573" s="12">
        <v>91.901905999999997</v>
      </c>
      <c r="P2573" s="12">
        <v>1.0671243524988607</v>
      </c>
      <c r="Q2573" s="12">
        <v>2.7344140000000001</v>
      </c>
      <c r="R2573" s="12">
        <v>-0.69199799999999989</v>
      </c>
      <c r="S2573" s="12">
        <v>1.8865499999999999</v>
      </c>
      <c r="T2573" s="12">
        <v>-0.7521730000000002</v>
      </c>
      <c r="U2573" s="10">
        <v>0</v>
      </c>
    </row>
    <row r="2574" spans="1:21" x14ac:dyDescent="0.25">
      <c r="A2574" s="10" t="s">
        <v>7</v>
      </c>
      <c r="B2574" s="18">
        <v>101</v>
      </c>
      <c r="C2574" s="12">
        <v>5.8686809994189426</v>
      </c>
      <c r="D2574" s="12">
        <v>4.4070600000000004</v>
      </c>
      <c r="E2574" s="12">
        <v>4.3222209999999999</v>
      </c>
      <c r="F2574" s="12">
        <v>1.0441804411956197</v>
      </c>
      <c r="G2574" s="18">
        <v>738.88207999999997</v>
      </c>
      <c r="H2574" s="12">
        <v>0.70603361202828363</v>
      </c>
      <c r="I2574" s="18">
        <v>2979.3503110000001</v>
      </c>
      <c r="J2574" s="12">
        <v>0.77300289140412515</v>
      </c>
      <c r="K2574" s="18">
        <v>2009.56863631429</v>
      </c>
      <c r="L2574" s="12">
        <v>0.8664453880573213</v>
      </c>
      <c r="M2574" s="17">
        <v>9.9315709999999999</v>
      </c>
      <c r="N2574" s="12">
        <v>0.75723217701760537</v>
      </c>
      <c r="O2574" s="12">
        <v>92.491614999999996</v>
      </c>
      <c r="P2574" s="12">
        <v>1.0739717930164465</v>
      </c>
      <c r="Q2574" s="12">
        <v>2.4731589999999999</v>
      </c>
      <c r="R2574" s="12">
        <v>-0.95325300000000013</v>
      </c>
      <c r="S2574" s="12">
        <v>1.6428910000000001</v>
      </c>
      <c r="T2574" s="12">
        <v>-0.99583200000000005</v>
      </c>
      <c r="U2574" s="10">
        <v>0</v>
      </c>
    </row>
    <row r="2575" spans="1:21" x14ac:dyDescent="0.25">
      <c r="A2575" s="10" t="s">
        <v>8</v>
      </c>
      <c r="B2575" s="18">
        <v>160</v>
      </c>
      <c r="C2575" s="12">
        <v>9.2969203951191162</v>
      </c>
      <c r="D2575" s="12">
        <v>6.5372899999999996</v>
      </c>
      <c r="E2575" s="12">
        <v>4.6817609999999998</v>
      </c>
      <c r="F2575" s="12">
        <v>1.1310396360002057</v>
      </c>
      <c r="G2575" s="18">
        <v>837.68418199999996</v>
      </c>
      <c r="H2575" s="12">
        <v>0.80044327067238952</v>
      </c>
      <c r="I2575" s="18">
        <v>3404.9827180000002</v>
      </c>
      <c r="J2575" s="12">
        <v>0.88343471275509133</v>
      </c>
      <c r="K2575" s="18">
        <v>2193.1343349102399</v>
      </c>
      <c r="L2575" s="12">
        <v>0.94559155409506912</v>
      </c>
      <c r="M2575" s="17">
        <v>10.96663</v>
      </c>
      <c r="N2575" s="12">
        <v>0.83615020316992972</v>
      </c>
      <c r="O2575" s="12">
        <v>90.204871999999995</v>
      </c>
      <c r="P2575" s="12">
        <v>1.047419143028901</v>
      </c>
      <c r="Q2575" s="12">
        <v>1.6434530000000001</v>
      </c>
      <c r="R2575" s="12">
        <v>-1.782959</v>
      </c>
      <c r="S2575" s="12">
        <v>0.77893199999999996</v>
      </c>
      <c r="T2575" s="12">
        <v>-1.8597910000000002</v>
      </c>
      <c r="U2575" s="10">
        <v>0</v>
      </c>
    </row>
    <row r="2576" spans="1:21" x14ac:dyDescent="0.25">
      <c r="A2576" s="10" t="s">
        <v>9</v>
      </c>
      <c r="B2576" s="18">
        <v>52</v>
      </c>
      <c r="C2576" s="12">
        <v>3.0214991284137129</v>
      </c>
      <c r="D2576" s="12">
        <v>2.48062</v>
      </c>
      <c r="E2576" s="12">
        <v>3.7186530000000002</v>
      </c>
      <c r="F2576" s="12">
        <v>0.89836792940328936</v>
      </c>
      <c r="G2576" s="18">
        <v>676.10264700000005</v>
      </c>
      <c r="H2576" s="12">
        <v>0.64604516320560068</v>
      </c>
      <c r="I2576" s="18">
        <v>2252.440047</v>
      </c>
      <c r="J2576" s="12">
        <v>0.58440347300450213</v>
      </c>
      <c r="K2576" s="18">
        <v>1156.98892615046</v>
      </c>
      <c r="L2576" s="12">
        <v>0.49884721575624558</v>
      </c>
      <c r="M2576" s="17">
        <v>8.9900819999999992</v>
      </c>
      <c r="N2576" s="12">
        <v>0.68544839123908874</v>
      </c>
      <c r="O2576" s="12">
        <v>97.963650000000001</v>
      </c>
      <c r="P2576" s="12">
        <v>1.1375106472185139</v>
      </c>
      <c r="Q2576" s="12">
        <v>0.65871900000000005</v>
      </c>
      <c r="R2576" s="12">
        <v>-2.767693</v>
      </c>
      <c r="S2576" s="12">
        <v>-5.1645999999999997E-2</v>
      </c>
      <c r="T2576" s="12">
        <v>-2.690369</v>
      </c>
      <c r="U2576" s="10">
        <v>0</v>
      </c>
    </row>
    <row r="2577" spans="1:21" x14ac:dyDescent="0.25">
      <c r="A2577" s="10" t="s">
        <v>10</v>
      </c>
      <c r="B2577" s="18">
        <v>204</v>
      </c>
      <c r="C2577" s="12">
        <v>11.853573503776873</v>
      </c>
      <c r="D2577" s="12">
        <v>10.71945</v>
      </c>
      <c r="E2577" s="12">
        <v>5.0000780000000002</v>
      </c>
      <c r="F2577" s="12">
        <v>1.2079400040054666</v>
      </c>
      <c r="G2577" s="18">
        <v>686.49811499999998</v>
      </c>
      <c r="H2577" s="12">
        <v>0.65597848006282422</v>
      </c>
      <c r="I2577" s="18">
        <v>3021.5695820000001</v>
      </c>
      <c r="J2577" s="12">
        <v>0.78395682939372002</v>
      </c>
      <c r="K2577" s="18">
        <v>1543.5437102798001</v>
      </c>
      <c r="L2577" s="12">
        <v>0.66551413316726071</v>
      </c>
      <c r="M2577" s="17">
        <v>9.6395440000000008</v>
      </c>
      <c r="N2577" s="12">
        <v>0.73496659174837464</v>
      </c>
      <c r="O2577" s="12">
        <v>94.012230000000002</v>
      </c>
      <c r="P2577" s="12">
        <v>1.0916285029575337</v>
      </c>
      <c r="Q2577" s="12">
        <v>0.861846</v>
      </c>
      <c r="R2577" s="12">
        <v>-2.5645660000000001</v>
      </c>
      <c r="S2577" s="12">
        <v>-5.7308999999999999E-2</v>
      </c>
      <c r="T2577" s="12">
        <v>-2.6960320000000002</v>
      </c>
      <c r="U2577" s="10">
        <v>0</v>
      </c>
    </row>
    <row r="2578" spans="1:21" x14ac:dyDescent="0.25">
      <c r="A2578" s="10" t="s">
        <v>11</v>
      </c>
      <c r="B2578" s="18">
        <v>52</v>
      </c>
      <c r="C2578" s="12">
        <v>3.0214991284137129</v>
      </c>
      <c r="D2578" s="12">
        <v>2.4409100000000001</v>
      </c>
      <c r="E2578" s="12">
        <v>3.207881</v>
      </c>
      <c r="F2578" s="12">
        <v>0.77497346801171096</v>
      </c>
      <c r="G2578" s="18">
        <v>1905.1854470000001</v>
      </c>
      <c r="H2578" s="12">
        <v>1.8204866502231727</v>
      </c>
      <c r="I2578" s="18">
        <v>5051.5985280000004</v>
      </c>
      <c r="J2578" s="12">
        <v>1.3106549619021362</v>
      </c>
      <c r="K2578" s="18">
        <v>3571.1669834640402</v>
      </c>
      <c r="L2578" s="12">
        <v>1.5397439564343738</v>
      </c>
      <c r="M2578" s="17">
        <v>21.106068</v>
      </c>
      <c r="N2578" s="12">
        <v>1.609231190102917</v>
      </c>
      <c r="O2578" s="12">
        <v>73.530670999999998</v>
      </c>
      <c r="P2578" s="12">
        <v>0.85380568363491571</v>
      </c>
      <c r="Q2578" s="12">
        <v>5.6498150000000003</v>
      </c>
      <c r="R2578" s="12">
        <v>2.2234030000000002</v>
      </c>
      <c r="S2578" s="12">
        <v>5.0222199999999999</v>
      </c>
      <c r="T2578" s="12">
        <v>2.3834969999999998</v>
      </c>
      <c r="U2578" s="10">
        <v>0</v>
      </c>
    </row>
    <row r="2579" spans="1:21" x14ac:dyDescent="0.25">
      <c r="A2579" s="10" t="s">
        <v>12</v>
      </c>
      <c r="B2579" s="18">
        <v>117</v>
      </c>
      <c r="C2579" s="12">
        <v>6.7983730389308539</v>
      </c>
      <c r="D2579" s="12">
        <v>7.3624099999999997</v>
      </c>
      <c r="E2579" s="12">
        <v>4.5203249999999997</v>
      </c>
      <c r="F2579" s="12">
        <v>1.092039243908997</v>
      </c>
      <c r="G2579" s="18">
        <v>645.220912</v>
      </c>
      <c r="H2579" s="12">
        <v>0.61653633696941657</v>
      </c>
      <c r="I2579" s="18">
        <v>2740.3219089999998</v>
      </c>
      <c r="J2579" s="12">
        <v>0.71098613386087028</v>
      </c>
      <c r="K2579" s="18">
        <v>1809.0103856937901</v>
      </c>
      <c r="L2579" s="12">
        <v>0.77997271519271605</v>
      </c>
      <c r="M2579" s="17">
        <v>9.1373700000000007</v>
      </c>
      <c r="N2579" s="12">
        <v>0.69667835806795897</v>
      </c>
      <c r="O2579" s="12">
        <v>97.635362999999998</v>
      </c>
      <c r="P2579" s="12">
        <v>1.1336987235320912</v>
      </c>
      <c r="Q2579" s="12">
        <v>0.293047</v>
      </c>
      <c r="R2579" s="12">
        <v>-3.133365</v>
      </c>
      <c r="S2579" s="12">
        <v>-0.55501599999999995</v>
      </c>
      <c r="T2579" s="12">
        <v>-3.1937389999999999</v>
      </c>
      <c r="U2579" s="10">
        <v>0</v>
      </c>
    </row>
    <row r="2580" spans="1:21" x14ac:dyDescent="0.25">
      <c r="A2580" s="10" t="s">
        <v>13</v>
      </c>
      <c r="B2580" s="18">
        <v>44</v>
      </c>
      <c r="C2580" s="12">
        <v>2.5566531086577573</v>
      </c>
      <c r="D2580" s="12">
        <v>1.42971</v>
      </c>
      <c r="E2580" s="12">
        <v>4.0507160000000004</v>
      </c>
      <c r="F2580" s="12">
        <v>0.97858911426281903</v>
      </c>
      <c r="G2580" s="18">
        <v>1627.2677180000001</v>
      </c>
      <c r="H2580" s="12">
        <v>1.5549243049399204</v>
      </c>
      <c r="I2580" s="18">
        <v>7634.4041960000004</v>
      </c>
      <c r="J2580" s="12">
        <v>1.9807729543811223</v>
      </c>
      <c r="K2580" s="18">
        <v>2196.5500896091498</v>
      </c>
      <c r="L2580" s="12">
        <v>0.94706429050830931</v>
      </c>
      <c r="M2580" s="17">
        <v>19.168016999999999</v>
      </c>
      <c r="N2580" s="12">
        <v>1.4614645801777453</v>
      </c>
      <c r="O2580" s="12">
        <v>62.926425000000002</v>
      </c>
      <c r="P2580" s="12">
        <v>0.73067386146695512</v>
      </c>
      <c r="Q2580" s="12">
        <v>19.506708</v>
      </c>
      <c r="R2580" s="12">
        <v>16.080296000000001</v>
      </c>
      <c r="S2580" s="12">
        <v>18.650877999999999</v>
      </c>
      <c r="T2580" s="12">
        <v>16.012155</v>
      </c>
      <c r="U2580" s="10">
        <v>0</v>
      </c>
    </row>
    <row r="2581" spans="1:21" x14ac:dyDescent="0.25">
      <c r="A2581" s="10" t="s">
        <v>14</v>
      </c>
      <c r="B2581" s="18">
        <v>116</v>
      </c>
      <c r="C2581" s="12">
        <v>6.7402672864613598</v>
      </c>
      <c r="D2581" s="12">
        <v>6.5000799999999996</v>
      </c>
      <c r="E2581" s="12">
        <v>3.8324910000000001</v>
      </c>
      <c r="F2581" s="12">
        <v>0.92586939521561751</v>
      </c>
      <c r="G2581" s="18">
        <v>1039.6228209999999</v>
      </c>
      <c r="H2581" s="12">
        <v>0.99340432705806558</v>
      </c>
      <c r="I2581" s="18">
        <v>3366.9431690000001</v>
      </c>
      <c r="J2581" s="12">
        <v>0.8735652183031819</v>
      </c>
      <c r="K2581" s="18">
        <v>3471.6443234506901</v>
      </c>
      <c r="L2581" s="12">
        <v>1.4968337774947191</v>
      </c>
      <c r="M2581" s="17">
        <v>12.791805</v>
      </c>
      <c r="N2581" s="12">
        <v>0.97531058763358691</v>
      </c>
      <c r="O2581" s="12">
        <v>90.609927999999996</v>
      </c>
      <c r="P2581" s="12">
        <v>1.0521224744453983</v>
      </c>
      <c r="Q2581" s="12">
        <v>3.2240799999999998</v>
      </c>
      <c r="R2581" s="12">
        <v>-0.20233200000000018</v>
      </c>
      <c r="S2581" s="12">
        <v>2.4688560000000002</v>
      </c>
      <c r="T2581" s="12">
        <v>-0.16986699999999999</v>
      </c>
      <c r="U2581" s="10">
        <v>0</v>
      </c>
    </row>
    <row r="2582" spans="1:21" x14ac:dyDescent="0.25">
      <c r="A2582" s="10" t="s">
        <v>15</v>
      </c>
      <c r="B2582" s="18">
        <v>42</v>
      </c>
      <c r="C2582" s="12">
        <v>2.4404416037187682</v>
      </c>
      <c r="D2582" s="12">
        <v>1.1462000000000001</v>
      </c>
      <c r="E2582" s="12">
        <v>2.8703620000000001</v>
      </c>
      <c r="F2582" s="12">
        <v>0.69343419958191432</v>
      </c>
      <c r="G2582" s="18">
        <v>2131.606115</v>
      </c>
      <c r="H2582" s="12">
        <v>2.0368413384650323</v>
      </c>
      <c r="I2582" s="18">
        <v>5593.7819849999996</v>
      </c>
      <c r="J2582" s="12">
        <v>1.4513263621014005</v>
      </c>
      <c r="K2582" s="18">
        <v>2819.9881227701799</v>
      </c>
      <c r="L2582" s="12">
        <v>1.215865763028614</v>
      </c>
      <c r="M2582" s="17">
        <v>23.147348999999998</v>
      </c>
      <c r="N2582" s="12">
        <v>1.7648685666604298</v>
      </c>
      <c r="O2582" s="12">
        <v>68.032291000000001</v>
      </c>
      <c r="P2582" s="12">
        <v>0.78996092292567988</v>
      </c>
      <c r="Q2582" s="12">
        <v>10.49099</v>
      </c>
      <c r="R2582" s="12">
        <v>7.064578</v>
      </c>
      <c r="S2582" s="12">
        <v>9.886298</v>
      </c>
      <c r="T2582" s="12">
        <v>7.2475749999999994</v>
      </c>
      <c r="U2582" s="10">
        <v>0</v>
      </c>
    </row>
    <row r="2583" spans="1:21" x14ac:dyDescent="0.25">
      <c r="A2583" s="10" t="s">
        <v>16</v>
      </c>
      <c r="B2583" s="18">
        <v>273</v>
      </c>
      <c r="C2583" s="12">
        <v>15.862870424171993</v>
      </c>
      <c r="D2583" s="12">
        <v>12.38349</v>
      </c>
      <c r="E2583" s="12">
        <v>3.922234</v>
      </c>
      <c r="F2583" s="12">
        <v>0.94754988895580772</v>
      </c>
      <c r="G2583" s="18">
        <v>920.72315800000001</v>
      </c>
      <c r="H2583" s="12">
        <v>0.8797905843390168</v>
      </c>
      <c r="I2583" s="18">
        <v>3353.6812970000001</v>
      </c>
      <c r="J2583" s="12">
        <v>0.87012437908277129</v>
      </c>
      <c r="K2583" s="18">
        <v>2046.1451277364399</v>
      </c>
      <c r="L2583" s="12">
        <v>0.88221570400043081</v>
      </c>
      <c r="M2583" s="17">
        <v>11.560736</v>
      </c>
      <c r="N2583" s="12">
        <v>0.88144778798901036</v>
      </c>
      <c r="O2583" s="12">
        <v>89.147711000000001</v>
      </c>
      <c r="P2583" s="12">
        <v>1.0351438562942381</v>
      </c>
      <c r="Q2583" s="12">
        <v>2.1452149999999999</v>
      </c>
      <c r="R2583" s="12">
        <v>-1.2811970000000001</v>
      </c>
      <c r="S2583" s="12">
        <v>1.389626</v>
      </c>
      <c r="T2583" s="12">
        <v>-1.2490970000000001</v>
      </c>
      <c r="U2583" s="10">
        <v>0</v>
      </c>
    </row>
    <row r="2584" spans="1:21" x14ac:dyDescent="0.25">
      <c r="A2584" s="10" t="s">
        <v>17</v>
      </c>
      <c r="B2584" s="18">
        <v>46</v>
      </c>
      <c r="C2584" s="12">
        <v>2.672864613596746</v>
      </c>
      <c r="D2584" s="12">
        <v>3.6578900000000001</v>
      </c>
      <c r="E2584" s="12">
        <v>3.9728080000000001</v>
      </c>
      <c r="F2584" s="12">
        <v>0.95976776990937929</v>
      </c>
      <c r="G2584" s="18">
        <v>1138.803586</v>
      </c>
      <c r="H2584" s="12">
        <v>1.0881758144876679</v>
      </c>
      <c r="I2584" s="18">
        <v>4439.341152</v>
      </c>
      <c r="J2584" s="12">
        <v>1.1518026375601051</v>
      </c>
      <c r="K2584" s="18">
        <v>2224.28271180717</v>
      </c>
      <c r="L2584" s="12">
        <v>0.95902148478771521</v>
      </c>
      <c r="M2584" s="17">
        <v>13.805588</v>
      </c>
      <c r="N2584" s="12">
        <v>1.0526064261382342</v>
      </c>
      <c r="O2584" s="12">
        <v>83.388165000000001</v>
      </c>
      <c r="P2584" s="12">
        <v>0.96826655131280048</v>
      </c>
      <c r="Q2584" s="12">
        <v>3.216234</v>
      </c>
      <c r="R2584" s="12">
        <v>-0.21017799999999998</v>
      </c>
      <c r="S2584" s="12">
        <v>2.4420229999999998</v>
      </c>
      <c r="T2584" s="12">
        <v>-0.19670000000000032</v>
      </c>
      <c r="U2584" s="10">
        <v>0</v>
      </c>
    </row>
    <row r="2585" spans="1:21" x14ac:dyDescent="0.25">
      <c r="A2585" s="10" t="s">
        <v>18</v>
      </c>
      <c r="B2585" s="18">
        <v>87</v>
      </c>
      <c r="C2585" s="12">
        <v>5.0552004648460196</v>
      </c>
      <c r="D2585" s="12">
        <v>8.9239800000000002</v>
      </c>
      <c r="E2585" s="12">
        <v>4.6163790000000002</v>
      </c>
      <c r="F2585" s="12">
        <v>1.1152443757378889</v>
      </c>
      <c r="G2585" s="18">
        <v>684.01351099999999</v>
      </c>
      <c r="H2585" s="12">
        <v>0.65360433406028495</v>
      </c>
      <c r="I2585" s="18">
        <v>2919.7819359999999</v>
      </c>
      <c r="J2585" s="12">
        <v>0.7575476675114402</v>
      </c>
      <c r="K2585" s="18">
        <v>1506.01315152918</v>
      </c>
      <c r="L2585" s="12">
        <v>0.64933246166171321</v>
      </c>
      <c r="M2585" s="17">
        <v>9.4755570000000002</v>
      </c>
      <c r="N2585" s="12">
        <v>0.72246341042765638</v>
      </c>
      <c r="O2585" s="12">
        <v>95.705157</v>
      </c>
      <c r="P2585" s="12">
        <v>1.1112860237569699</v>
      </c>
      <c r="Q2585" s="12">
        <v>-0.62077099999999996</v>
      </c>
      <c r="R2585" s="12">
        <v>-4.0471830000000004</v>
      </c>
      <c r="S2585" s="12">
        <v>-1.456493</v>
      </c>
      <c r="T2585" s="12">
        <v>-4.0952160000000006</v>
      </c>
      <c r="U2585" s="10">
        <v>0</v>
      </c>
    </row>
    <row r="2586" spans="1:21" x14ac:dyDescent="0.25">
      <c r="A2586" s="10" t="s">
        <v>19</v>
      </c>
      <c r="B2586" s="18">
        <v>88</v>
      </c>
      <c r="C2586" s="12">
        <v>5.1133062173155146</v>
      </c>
      <c r="D2586" s="12">
        <v>6.6078000000000001</v>
      </c>
      <c r="E2586" s="12">
        <v>5.0426060000000001</v>
      </c>
      <c r="F2586" s="12">
        <v>1.2182140982276655</v>
      </c>
      <c r="G2586" s="18">
        <v>795.46090300000003</v>
      </c>
      <c r="H2586" s="12">
        <v>0.76009711126350532</v>
      </c>
      <c r="I2586" s="18">
        <v>3577.649825</v>
      </c>
      <c r="J2586" s="12">
        <v>0.92823379947832596</v>
      </c>
      <c r="K2586" s="18">
        <v>1764.99658619353</v>
      </c>
      <c r="L2586" s="12">
        <v>0.76099573033201295</v>
      </c>
      <c r="M2586" s="17">
        <v>10.624612000000001</v>
      </c>
      <c r="N2586" s="12">
        <v>0.8100730563903108</v>
      </c>
      <c r="O2586" s="12">
        <v>89.105598000000001</v>
      </c>
      <c r="P2586" s="12">
        <v>1.0346548587335478</v>
      </c>
      <c r="Q2586" s="12">
        <v>-3.2399070000000001</v>
      </c>
      <c r="R2586" s="12">
        <v>-6.6663189999999997</v>
      </c>
      <c r="S2586" s="12">
        <v>-4.1233050000000002</v>
      </c>
      <c r="T2586" s="12">
        <v>-6.7620280000000008</v>
      </c>
      <c r="U2586" s="10">
        <v>0</v>
      </c>
    </row>
    <row r="2587" spans="1:21" hidden="1" x14ac:dyDescent="0.25">
      <c r="A2587" s="19">
        <v>40086</v>
      </c>
      <c r="B2587" s="20"/>
      <c r="C2587" s="21"/>
      <c r="D2587" s="21"/>
      <c r="E2587" s="21"/>
      <c r="F2587" s="21"/>
      <c r="G2587" s="20"/>
      <c r="H2587" s="21"/>
      <c r="I2587" s="20"/>
      <c r="J2587" s="21"/>
      <c r="K2587" s="20"/>
      <c r="L2587" s="21"/>
      <c r="M2587" s="22"/>
      <c r="N2587" s="21"/>
      <c r="O2587" s="21"/>
      <c r="P2587" s="21"/>
      <c r="Q2587" s="21"/>
      <c r="R2587" s="21"/>
      <c r="S2587" s="21"/>
      <c r="T2587" s="21"/>
      <c r="U2587" s="10">
        <v>1</v>
      </c>
    </row>
    <row r="2588" spans="1:21" x14ac:dyDescent="0.25">
      <c r="A2588" s="10" t="s">
        <v>4</v>
      </c>
      <c r="B2588" s="18">
        <v>54</v>
      </c>
      <c r="C2588" s="12">
        <v>3.1088082901554404</v>
      </c>
      <c r="D2588" s="12">
        <v>4.4007300000000003</v>
      </c>
      <c r="E2588" s="12">
        <v>3.540035</v>
      </c>
      <c r="F2588" s="12">
        <v>0.84565977771311962</v>
      </c>
      <c r="G2588" s="18">
        <v>898.02416800000003</v>
      </c>
      <c r="H2588" s="12">
        <v>0.87640632384003381</v>
      </c>
      <c r="I2588" s="18">
        <v>2966.8444169999998</v>
      </c>
      <c r="J2588" s="12">
        <v>0.77910471763341194</v>
      </c>
      <c r="K2588" s="18">
        <v>2414.1462630352498</v>
      </c>
      <c r="L2588" s="12">
        <v>1.1149366752028715</v>
      </c>
      <c r="M2588" s="17">
        <v>10.864568999999999</v>
      </c>
      <c r="N2588" s="12">
        <v>0.85749305020286248</v>
      </c>
      <c r="O2588" s="12">
        <v>90.998480999999998</v>
      </c>
      <c r="P2588" s="12">
        <v>1.0496431839918761</v>
      </c>
      <c r="Q2588" s="12">
        <v>5.5422710000000004</v>
      </c>
      <c r="R2588" s="12">
        <v>-1.4758399999999998</v>
      </c>
      <c r="S2588" s="12">
        <v>5.0462699999999998</v>
      </c>
      <c r="T2588" s="12">
        <v>-1.3450860000000002</v>
      </c>
      <c r="U2588" s="10">
        <v>0</v>
      </c>
    </row>
    <row r="2589" spans="1:21" x14ac:dyDescent="0.25">
      <c r="A2589" s="10" t="s">
        <v>5</v>
      </c>
      <c r="B2589" s="18">
        <v>101</v>
      </c>
      <c r="C2589" s="12">
        <v>5.8146229130685088</v>
      </c>
      <c r="D2589" s="12">
        <v>5.90083</v>
      </c>
      <c r="E2589" s="12">
        <v>4.2533599999999998</v>
      </c>
      <c r="F2589" s="12">
        <v>1.0160621214575207</v>
      </c>
      <c r="G2589" s="18">
        <v>1556.212415</v>
      </c>
      <c r="H2589" s="12">
        <v>1.5187502189187976</v>
      </c>
      <c r="I2589" s="18">
        <v>5101.5882449999999</v>
      </c>
      <c r="J2589" s="12">
        <v>1.3396966306449425</v>
      </c>
      <c r="K2589" s="18">
        <v>2487.6529524427801</v>
      </c>
      <c r="L2589" s="12">
        <v>1.1488846199268841</v>
      </c>
      <c r="M2589" s="17">
        <v>17.833759000000001</v>
      </c>
      <c r="N2589" s="12">
        <v>1.407540823892117</v>
      </c>
      <c r="O2589" s="12">
        <v>71.818378999999993</v>
      </c>
      <c r="P2589" s="12">
        <v>0.82840582803459406</v>
      </c>
      <c r="Q2589" s="12">
        <v>9.6085700000000003</v>
      </c>
      <c r="R2589" s="12">
        <v>2.5904590000000001</v>
      </c>
      <c r="S2589" s="12">
        <v>8.9744130000000002</v>
      </c>
      <c r="T2589" s="12">
        <v>2.5830570000000002</v>
      </c>
      <c r="U2589" s="10">
        <v>0</v>
      </c>
    </row>
    <row r="2590" spans="1:21" x14ac:dyDescent="0.25">
      <c r="A2590" s="10" t="s">
        <v>6</v>
      </c>
      <c r="B2590" s="18">
        <v>183</v>
      </c>
      <c r="C2590" s="12">
        <v>10.535405872193436</v>
      </c>
      <c r="D2590" s="12">
        <v>8.8171700000000008</v>
      </c>
      <c r="E2590" s="12">
        <v>4.5383310000000003</v>
      </c>
      <c r="F2590" s="12">
        <v>1.084137299390701</v>
      </c>
      <c r="G2590" s="18">
        <v>865.41248299999995</v>
      </c>
      <c r="H2590" s="12">
        <v>0.84457968934228689</v>
      </c>
      <c r="I2590" s="18">
        <v>3234.8532420000001</v>
      </c>
      <c r="J2590" s="12">
        <v>0.84948486252015609</v>
      </c>
      <c r="K2590" s="18">
        <v>3116.3171631833502</v>
      </c>
      <c r="L2590" s="12">
        <v>1.4392236087754211</v>
      </c>
      <c r="M2590" s="17">
        <v>10.75315</v>
      </c>
      <c r="N2590" s="12">
        <v>0.84869923443708728</v>
      </c>
      <c r="O2590" s="12">
        <v>91.356069000000005</v>
      </c>
      <c r="P2590" s="12">
        <v>1.0537678661047267</v>
      </c>
      <c r="Q2590" s="12">
        <v>5.922828</v>
      </c>
      <c r="R2590" s="12">
        <v>-1.0952830000000002</v>
      </c>
      <c r="S2590" s="12">
        <v>5.2518750000000001</v>
      </c>
      <c r="T2590" s="12">
        <v>-1.139481</v>
      </c>
      <c r="U2590" s="10">
        <v>0</v>
      </c>
    </row>
    <row r="2591" spans="1:21" x14ac:dyDescent="0.25">
      <c r="A2591" s="10" t="s">
        <v>7</v>
      </c>
      <c r="B2591" s="18">
        <v>106</v>
      </c>
      <c r="C2591" s="12">
        <v>6.1024755325273459</v>
      </c>
      <c r="D2591" s="12">
        <v>4.6522600000000001</v>
      </c>
      <c r="E2591" s="12">
        <v>4.3874880000000003</v>
      </c>
      <c r="F2591" s="12">
        <v>1.0481032325383732</v>
      </c>
      <c r="G2591" s="18">
        <v>712.88569600000005</v>
      </c>
      <c r="H2591" s="12">
        <v>0.69572463015216301</v>
      </c>
      <c r="I2591" s="18">
        <v>2825.199787</v>
      </c>
      <c r="J2591" s="12">
        <v>0.74190829478491349</v>
      </c>
      <c r="K2591" s="18">
        <v>1717.98435277108</v>
      </c>
      <c r="L2591" s="12">
        <v>0.79342490206906613</v>
      </c>
      <c r="M2591" s="17">
        <v>9.5176200000000009</v>
      </c>
      <c r="N2591" s="12">
        <v>0.75118423974957216</v>
      </c>
      <c r="O2591" s="12">
        <v>93.930704000000006</v>
      </c>
      <c r="P2591" s="12">
        <v>1.0834655934658783</v>
      </c>
      <c r="Q2591" s="12">
        <v>4.4743000000000004</v>
      </c>
      <c r="R2591" s="12">
        <v>-2.5438109999999998</v>
      </c>
      <c r="S2591" s="12">
        <v>3.827826</v>
      </c>
      <c r="T2591" s="12">
        <v>-2.5635300000000001</v>
      </c>
      <c r="U2591" s="10">
        <v>0</v>
      </c>
    </row>
    <row r="2592" spans="1:21" x14ac:dyDescent="0.25">
      <c r="A2592" s="10" t="s">
        <v>8</v>
      </c>
      <c r="B2592" s="18">
        <v>162</v>
      </c>
      <c r="C2592" s="12">
        <v>9.3264248704663206</v>
      </c>
      <c r="D2592" s="12">
        <v>6.4863600000000003</v>
      </c>
      <c r="E2592" s="12">
        <v>4.6327629999999997</v>
      </c>
      <c r="F2592" s="12">
        <v>1.106695648144034</v>
      </c>
      <c r="G2592" s="18">
        <v>836.30522499999995</v>
      </c>
      <c r="H2592" s="12">
        <v>0.81617312091144334</v>
      </c>
      <c r="I2592" s="18">
        <v>3436.066288</v>
      </c>
      <c r="J2592" s="12">
        <v>0.90232417977242596</v>
      </c>
      <c r="K2592" s="18">
        <v>2129.34158331445</v>
      </c>
      <c r="L2592" s="12">
        <v>0.98340397250287337</v>
      </c>
      <c r="M2592" s="17">
        <v>10.747116999999999</v>
      </c>
      <c r="N2592" s="12">
        <v>0.84822307605732328</v>
      </c>
      <c r="O2592" s="12">
        <v>90.803815</v>
      </c>
      <c r="P2592" s="12">
        <v>1.047397763652882</v>
      </c>
      <c r="Q2592" s="12">
        <v>5.4416070000000003</v>
      </c>
      <c r="R2592" s="12">
        <v>-1.5765039999999999</v>
      </c>
      <c r="S2592" s="12">
        <v>4.7611230000000004</v>
      </c>
      <c r="T2592" s="12">
        <v>-1.6302329999999996</v>
      </c>
      <c r="U2592" s="10">
        <v>0</v>
      </c>
    </row>
    <row r="2593" spans="1:21" x14ac:dyDescent="0.25">
      <c r="A2593" s="10" t="s">
        <v>9</v>
      </c>
      <c r="B2593" s="18">
        <v>53</v>
      </c>
      <c r="C2593" s="12">
        <v>3.0512377662636729</v>
      </c>
      <c r="D2593" s="12">
        <v>2.4289200000000002</v>
      </c>
      <c r="E2593" s="12">
        <v>3.7249989999999999</v>
      </c>
      <c r="F2593" s="12">
        <v>0.88984482535387166</v>
      </c>
      <c r="G2593" s="18">
        <v>695.88160500000004</v>
      </c>
      <c r="H2593" s="12">
        <v>0.67912987311267159</v>
      </c>
      <c r="I2593" s="18">
        <v>2273.4773909999999</v>
      </c>
      <c r="J2593" s="12">
        <v>0.59702387850592875</v>
      </c>
      <c r="K2593" s="18">
        <v>1157.4155327727799</v>
      </c>
      <c r="L2593" s="12">
        <v>0.53453473209009172</v>
      </c>
      <c r="M2593" s="17">
        <v>9.0368549999999992</v>
      </c>
      <c r="N2593" s="12">
        <v>0.71323955494147895</v>
      </c>
      <c r="O2593" s="12">
        <v>97.904334000000006</v>
      </c>
      <c r="P2593" s="12">
        <v>1.129300354654976</v>
      </c>
      <c r="Q2593" s="12">
        <v>3.4550770000000002</v>
      </c>
      <c r="R2593" s="12">
        <v>-3.563034</v>
      </c>
      <c r="S2593" s="12">
        <v>2.9226209999999999</v>
      </c>
      <c r="T2593" s="12">
        <v>-3.4687350000000001</v>
      </c>
      <c r="U2593" s="10">
        <v>0</v>
      </c>
    </row>
    <row r="2594" spans="1:21" x14ac:dyDescent="0.25">
      <c r="A2594" s="10" t="s">
        <v>10</v>
      </c>
      <c r="B2594" s="18">
        <v>205</v>
      </c>
      <c r="C2594" s="12">
        <v>11.80195739781232</v>
      </c>
      <c r="D2594" s="12">
        <v>10.51033</v>
      </c>
      <c r="E2594" s="12">
        <v>4.9944559999999996</v>
      </c>
      <c r="F2594" s="12">
        <v>1.1930985289009732</v>
      </c>
      <c r="G2594" s="18">
        <v>700.30965400000002</v>
      </c>
      <c r="H2594" s="12">
        <v>0.68345132712711809</v>
      </c>
      <c r="I2594" s="18">
        <v>3074.6291740000001</v>
      </c>
      <c r="J2594" s="12">
        <v>0.80740940802650818</v>
      </c>
      <c r="K2594" s="18">
        <v>1456.8136235442</v>
      </c>
      <c r="L2594" s="12">
        <v>0.67280717937217283</v>
      </c>
      <c r="M2594" s="17">
        <v>9.6302590000000006</v>
      </c>
      <c r="N2594" s="12">
        <v>0.76007434479486202</v>
      </c>
      <c r="O2594" s="12">
        <v>94.000870000000006</v>
      </c>
      <c r="P2594" s="12">
        <v>1.0842749395432922</v>
      </c>
      <c r="Q2594" s="12">
        <v>4.2206460000000003</v>
      </c>
      <c r="R2594" s="12">
        <v>-2.7974649999999999</v>
      </c>
      <c r="S2594" s="12">
        <v>3.4735710000000002</v>
      </c>
      <c r="T2594" s="12">
        <v>-2.9177849999999999</v>
      </c>
      <c r="U2594" s="10">
        <v>0</v>
      </c>
    </row>
    <row r="2595" spans="1:21" x14ac:dyDescent="0.25">
      <c r="A2595" s="10" t="s">
        <v>11</v>
      </c>
      <c r="B2595" s="18">
        <v>48</v>
      </c>
      <c r="C2595" s="12">
        <v>2.7633851468048358</v>
      </c>
      <c r="D2595" s="12">
        <v>2.1040700000000001</v>
      </c>
      <c r="E2595" s="12">
        <v>3.190439</v>
      </c>
      <c r="F2595" s="12">
        <v>0.7621466837325811</v>
      </c>
      <c r="G2595" s="18">
        <v>1828.4293909999999</v>
      </c>
      <c r="H2595" s="12">
        <v>1.7844142040589064</v>
      </c>
      <c r="I2595" s="18">
        <v>5038.8070550000002</v>
      </c>
      <c r="J2595" s="12">
        <v>1.3232100494722436</v>
      </c>
      <c r="K2595" s="18">
        <v>3443.9602224139398</v>
      </c>
      <c r="L2595" s="12">
        <v>1.5905405644649933</v>
      </c>
      <c r="M2595" s="17">
        <v>20.224404</v>
      </c>
      <c r="N2595" s="12">
        <v>1.596224008011268</v>
      </c>
      <c r="O2595" s="12">
        <v>72.820853</v>
      </c>
      <c r="P2595" s="12">
        <v>0.83996909798883734</v>
      </c>
      <c r="Q2595" s="12">
        <v>10.796708000000001</v>
      </c>
      <c r="R2595" s="12">
        <v>3.7785970000000004</v>
      </c>
      <c r="S2595" s="12">
        <v>10.298966999999999</v>
      </c>
      <c r="T2595" s="12">
        <v>3.9076109999999993</v>
      </c>
      <c r="U2595" s="10">
        <v>0</v>
      </c>
    </row>
    <row r="2596" spans="1:21" x14ac:dyDescent="0.25">
      <c r="A2596" s="10" t="s">
        <v>12</v>
      </c>
      <c r="B2596" s="18">
        <v>120</v>
      </c>
      <c r="C2596" s="12">
        <v>6.9084628670120898</v>
      </c>
      <c r="D2596" s="12">
        <v>7.3886799999999999</v>
      </c>
      <c r="E2596" s="12">
        <v>4.6057940000000004</v>
      </c>
      <c r="F2596" s="12">
        <v>1.1002531698789477</v>
      </c>
      <c r="G2596" s="18">
        <v>680.05400899999995</v>
      </c>
      <c r="H2596" s="12">
        <v>0.66368328969111579</v>
      </c>
      <c r="I2596" s="18">
        <v>2812.4626010000002</v>
      </c>
      <c r="J2596" s="12">
        <v>0.73856346091188929</v>
      </c>
      <c r="K2596" s="18">
        <v>1680.9474773838699</v>
      </c>
      <c r="L2596" s="12">
        <v>0.77631998538013225</v>
      </c>
      <c r="M2596" s="17">
        <v>9.3658459999999994</v>
      </c>
      <c r="N2596" s="12">
        <v>0.73920537982411261</v>
      </c>
      <c r="O2596" s="12">
        <v>96.777967000000004</v>
      </c>
      <c r="P2596" s="12">
        <v>1.1163080120220985</v>
      </c>
      <c r="Q2596" s="12">
        <v>3.769828</v>
      </c>
      <c r="R2596" s="12">
        <v>-3.2482830000000003</v>
      </c>
      <c r="S2596" s="12">
        <v>3.08568</v>
      </c>
      <c r="T2596" s="12">
        <v>-3.3056760000000001</v>
      </c>
      <c r="U2596" s="10">
        <v>0</v>
      </c>
    </row>
    <row r="2597" spans="1:21" x14ac:dyDescent="0.25">
      <c r="A2597" s="10" t="s">
        <v>13</v>
      </c>
      <c r="B2597" s="18">
        <v>42</v>
      </c>
      <c r="C2597" s="12">
        <v>2.4179620034542317</v>
      </c>
      <c r="D2597" s="12">
        <v>1.6167100000000001</v>
      </c>
      <c r="E2597" s="12">
        <v>5.1373420000000003</v>
      </c>
      <c r="F2597" s="12">
        <v>1.2272317911422552</v>
      </c>
      <c r="G2597" s="18">
        <v>1300.5162330000001</v>
      </c>
      <c r="H2597" s="12">
        <v>1.2692093280699088</v>
      </c>
      <c r="I2597" s="18">
        <v>6610.5895570000002</v>
      </c>
      <c r="J2597" s="12">
        <v>1.7359661601010969</v>
      </c>
      <c r="K2597" s="18">
        <v>2195.3651705867501</v>
      </c>
      <c r="L2597" s="12">
        <v>1.0138959605010629</v>
      </c>
      <c r="M2597" s="17">
        <v>15.967416</v>
      </c>
      <c r="N2597" s="12">
        <v>1.2602385101238707</v>
      </c>
      <c r="O2597" s="12">
        <v>67.394812000000002</v>
      </c>
      <c r="P2597" s="12">
        <v>0.77738116367254406</v>
      </c>
      <c r="Q2597" s="12">
        <v>11.852061000000001</v>
      </c>
      <c r="R2597" s="12">
        <v>4.8339500000000006</v>
      </c>
      <c r="S2597" s="12">
        <v>11.027505</v>
      </c>
      <c r="T2597" s="12">
        <v>4.6361489999999996</v>
      </c>
      <c r="U2597" s="10">
        <v>0</v>
      </c>
    </row>
    <row r="2598" spans="1:21" x14ac:dyDescent="0.25">
      <c r="A2598" s="10" t="s">
        <v>14</v>
      </c>
      <c r="B2598" s="18">
        <v>119</v>
      </c>
      <c r="C2598" s="12">
        <v>6.8508923431203224</v>
      </c>
      <c r="D2598" s="12">
        <v>6.7268999999999997</v>
      </c>
      <c r="E2598" s="12">
        <v>3.856017</v>
      </c>
      <c r="F2598" s="12">
        <v>0.9211430053878028</v>
      </c>
      <c r="G2598" s="18">
        <v>960.13364899999999</v>
      </c>
      <c r="H2598" s="12">
        <v>0.93702066347417867</v>
      </c>
      <c r="I2598" s="18">
        <v>3285.9796419999998</v>
      </c>
      <c r="J2598" s="12">
        <v>0.86291085115891675</v>
      </c>
      <c r="K2598" s="18">
        <v>3111.3426776248898</v>
      </c>
      <c r="L2598" s="12">
        <v>1.4369262184000668</v>
      </c>
      <c r="M2598" s="17">
        <v>11.817105</v>
      </c>
      <c r="N2598" s="12">
        <v>0.93267256262236431</v>
      </c>
      <c r="O2598" s="12">
        <v>91.50273</v>
      </c>
      <c r="P2598" s="12">
        <v>1.0554595615848681</v>
      </c>
      <c r="Q2598" s="12">
        <v>6.5761529999999997</v>
      </c>
      <c r="R2598" s="12">
        <v>-0.44195800000000052</v>
      </c>
      <c r="S2598" s="12">
        <v>6.0010240000000001</v>
      </c>
      <c r="T2598" s="12">
        <v>-0.3903319999999999</v>
      </c>
      <c r="U2598" s="10">
        <v>0</v>
      </c>
    </row>
    <row r="2599" spans="1:21" x14ac:dyDescent="0.25">
      <c r="A2599" s="10" t="s">
        <v>15</v>
      </c>
      <c r="B2599" s="18">
        <v>43</v>
      </c>
      <c r="C2599" s="12">
        <v>2.4755325273459987</v>
      </c>
      <c r="D2599" s="12">
        <v>1.23678</v>
      </c>
      <c r="E2599" s="12">
        <v>2.9187280000000002</v>
      </c>
      <c r="F2599" s="12">
        <v>0.69723911534350891</v>
      </c>
      <c r="G2599" s="18">
        <v>1962.3552769999999</v>
      </c>
      <c r="H2599" s="12">
        <v>1.9151161356980997</v>
      </c>
      <c r="I2599" s="18">
        <v>5395.3329860000003</v>
      </c>
      <c r="J2599" s="12">
        <v>1.4168351257347931</v>
      </c>
      <c r="K2599" s="18">
        <v>2594.7502726043999</v>
      </c>
      <c r="L2599" s="12">
        <v>1.1983458857550806</v>
      </c>
      <c r="M2599" s="17">
        <v>21.439699000000001</v>
      </c>
      <c r="N2599" s="12">
        <v>1.6921419423947017</v>
      </c>
      <c r="O2599" s="12">
        <v>70.895679000000001</v>
      </c>
      <c r="P2599" s="12">
        <v>0.81776272987266652</v>
      </c>
      <c r="Q2599" s="12">
        <v>15.262505000000001</v>
      </c>
      <c r="R2599" s="12">
        <v>8.2443939999999998</v>
      </c>
      <c r="S2599" s="12">
        <v>14.805667</v>
      </c>
      <c r="T2599" s="12">
        <v>8.4143109999999997</v>
      </c>
      <c r="U2599" s="10">
        <v>0</v>
      </c>
    </row>
    <row r="2600" spans="1:21" x14ac:dyDescent="0.25">
      <c r="A2600" s="10" t="s">
        <v>16</v>
      </c>
      <c r="B2600" s="18">
        <v>277</v>
      </c>
      <c r="C2600" s="12">
        <v>15.947035118019572</v>
      </c>
      <c r="D2600" s="12">
        <v>12.225350000000001</v>
      </c>
      <c r="E2600" s="12">
        <v>3.9467210000000001</v>
      </c>
      <c r="F2600" s="12">
        <v>0.94281079242315446</v>
      </c>
      <c r="G2600" s="18">
        <v>880.37082999999996</v>
      </c>
      <c r="H2600" s="12">
        <v>0.85917794891272825</v>
      </c>
      <c r="I2600" s="18">
        <v>3264.1215440000001</v>
      </c>
      <c r="J2600" s="12">
        <v>0.85717083082865853</v>
      </c>
      <c r="K2600" s="18">
        <v>2016.67406669555</v>
      </c>
      <c r="L2600" s="12">
        <v>0.93137019629558371</v>
      </c>
      <c r="M2600" s="17">
        <v>11.035453</v>
      </c>
      <c r="N2600" s="12">
        <v>0.87098017908858882</v>
      </c>
      <c r="O2600" s="12">
        <v>90.825074999999998</v>
      </c>
      <c r="P2600" s="12">
        <v>1.0476429920769879</v>
      </c>
      <c r="Q2600" s="12">
        <v>6.2424580000000001</v>
      </c>
      <c r="R2600" s="12">
        <v>-0.77565300000000015</v>
      </c>
      <c r="S2600" s="12">
        <v>5.6502509999999999</v>
      </c>
      <c r="T2600" s="12">
        <v>-0.74110500000000012</v>
      </c>
      <c r="U2600" s="10">
        <v>0</v>
      </c>
    </row>
    <row r="2601" spans="1:21" x14ac:dyDescent="0.25">
      <c r="A2601" s="10" t="s">
        <v>17</v>
      </c>
      <c r="B2601" s="18">
        <v>48</v>
      </c>
      <c r="C2601" s="12">
        <v>2.7633851468048358</v>
      </c>
      <c r="D2601" s="12">
        <v>3.7481800000000001</v>
      </c>
      <c r="E2601" s="12">
        <v>4.0465470000000003</v>
      </c>
      <c r="F2601" s="12">
        <v>0.96665768460642099</v>
      </c>
      <c r="G2601" s="18">
        <v>1106.766721</v>
      </c>
      <c r="H2601" s="12">
        <v>1.0801238851514943</v>
      </c>
      <c r="I2601" s="18">
        <v>4496.22955</v>
      </c>
      <c r="J2601" s="12">
        <v>1.1807271166278193</v>
      </c>
      <c r="K2601" s="18">
        <v>1894.3462349900799</v>
      </c>
      <c r="L2601" s="12">
        <v>0.87487495072790378</v>
      </c>
      <c r="M2601" s="17">
        <v>13.447088000000001</v>
      </c>
      <c r="N2601" s="12">
        <v>1.0613200123692261</v>
      </c>
      <c r="O2601" s="12">
        <v>84.959729999999993</v>
      </c>
      <c r="P2601" s="12">
        <v>0.97998780340399416</v>
      </c>
      <c r="Q2601" s="12">
        <v>8.3262440000000009</v>
      </c>
      <c r="R2601" s="12">
        <v>1.3081330000000007</v>
      </c>
      <c r="S2601" s="12">
        <v>7.7270560000000001</v>
      </c>
      <c r="T2601" s="12">
        <v>1.3357000000000001</v>
      </c>
      <c r="U2601" s="10">
        <v>0</v>
      </c>
    </row>
    <row r="2602" spans="1:21" x14ac:dyDescent="0.25">
      <c r="A2602" s="10" t="s">
        <v>18</v>
      </c>
      <c r="B2602" s="18">
        <v>88</v>
      </c>
      <c r="C2602" s="12">
        <v>5.0662061024755323</v>
      </c>
      <c r="D2602" s="12">
        <v>8.7299000000000007</v>
      </c>
      <c r="E2602" s="12">
        <v>4.5517820000000002</v>
      </c>
      <c r="F2602" s="12">
        <v>1.0873505358897806</v>
      </c>
      <c r="G2602" s="18">
        <v>717.54213500000003</v>
      </c>
      <c r="H2602" s="12">
        <v>0.70026897620830986</v>
      </c>
      <c r="I2602" s="18">
        <v>3100.5527809999999</v>
      </c>
      <c r="J2602" s="12">
        <v>0.81421704660574901</v>
      </c>
      <c r="K2602" s="18">
        <v>1323.6894050672699</v>
      </c>
      <c r="L2602" s="12">
        <v>0.61132578704301144</v>
      </c>
      <c r="M2602" s="17">
        <v>9.6784199999999991</v>
      </c>
      <c r="N2602" s="12">
        <v>0.76387548249216219</v>
      </c>
      <c r="O2602" s="12">
        <v>94.750230999999999</v>
      </c>
      <c r="P2602" s="12">
        <v>1.0929186186174442</v>
      </c>
      <c r="Q2602" s="12">
        <v>5.0557160000000003</v>
      </c>
      <c r="R2602" s="12">
        <v>-1.9623949999999999</v>
      </c>
      <c r="S2602" s="12">
        <v>4.3837330000000003</v>
      </c>
      <c r="T2602" s="12">
        <v>-2.0076229999999997</v>
      </c>
      <c r="U2602" s="10">
        <v>0</v>
      </c>
    </row>
    <row r="2603" spans="1:21" x14ac:dyDescent="0.25">
      <c r="A2603" s="10" t="s">
        <v>19</v>
      </c>
      <c r="B2603" s="18">
        <v>88</v>
      </c>
      <c r="C2603" s="12">
        <v>5.0662061024755323</v>
      </c>
      <c r="D2603" s="12">
        <v>6.1800199999999998</v>
      </c>
      <c r="E2603" s="12">
        <v>4.6531599999999997</v>
      </c>
      <c r="F2603" s="12">
        <v>1.1115681769427646</v>
      </c>
      <c r="G2603" s="18">
        <v>889.17420300000003</v>
      </c>
      <c r="H2603" s="12">
        <v>0.8677694011734236</v>
      </c>
      <c r="I2603" s="18">
        <v>4011.5461180000002</v>
      </c>
      <c r="J2603" s="12">
        <v>1.0534473892965854</v>
      </c>
      <c r="K2603" s="18">
        <v>1903.67816727279</v>
      </c>
      <c r="L2603" s="12">
        <v>0.87918476149281655</v>
      </c>
      <c r="M2603" s="17">
        <v>11.363706000000001</v>
      </c>
      <c r="N2603" s="12">
        <v>0.89688775684968003</v>
      </c>
      <c r="O2603" s="12">
        <v>86.375174000000001</v>
      </c>
      <c r="P2603" s="12">
        <v>0.99631457205546436</v>
      </c>
      <c r="Q2603" s="12">
        <v>5.7428059999999999</v>
      </c>
      <c r="R2603" s="12">
        <v>-1.2753050000000004</v>
      </c>
      <c r="S2603" s="12">
        <v>5.024114</v>
      </c>
      <c r="T2603" s="12">
        <v>-1.3672420000000001</v>
      </c>
      <c r="U2603" s="10">
        <v>0</v>
      </c>
    </row>
    <row r="2604" spans="1:21" hidden="1" x14ac:dyDescent="0.25">
      <c r="A2604" s="19">
        <v>40117</v>
      </c>
      <c r="B2604" s="20"/>
      <c r="C2604" s="21"/>
      <c r="D2604" s="21"/>
      <c r="E2604" s="21"/>
      <c r="F2604" s="21"/>
      <c r="G2604" s="20"/>
      <c r="H2604" s="21"/>
      <c r="I2604" s="20"/>
      <c r="J2604" s="21"/>
      <c r="K2604" s="20"/>
      <c r="L2604" s="21"/>
      <c r="M2604" s="22"/>
      <c r="N2604" s="21"/>
      <c r="O2604" s="21"/>
      <c r="P2604" s="21"/>
      <c r="Q2604" s="21"/>
      <c r="R2604" s="21"/>
      <c r="S2604" s="21"/>
      <c r="T2604" s="21"/>
      <c r="U2604" s="10">
        <v>1</v>
      </c>
    </row>
    <row r="2605" spans="1:21" x14ac:dyDescent="0.25">
      <c r="A2605" s="10" t="s">
        <v>4</v>
      </c>
      <c r="B2605" s="18">
        <v>54</v>
      </c>
      <c r="C2605" s="12">
        <v>3.0892448512585813</v>
      </c>
      <c r="D2605" s="12">
        <v>4.2487000000000004</v>
      </c>
      <c r="E2605" s="12">
        <v>3.6892179999999999</v>
      </c>
      <c r="F2605" s="12">
        <v>0.86260813530059033</v>
      </c>
      <c r="G2605" s="18">
        <v>759.37083800000005</v>
      </c>
      <c r="H2605" s="12">
        <v>0.85004002108301113</v>
      </c>
      <c r="I2605" s="18">
        <v>2663.1090640000002</v>
      </c>
      <c r="J2605" s="12">
        <v>0.80321555150888968</v>
      </c>
      <c r="K2605" s="18">
        <v>2134.0890592086698</v>
      </c>
      <c r="L2605" s="12">
        <v>1.0913424340630615</v>
      </c>
      <c r="M2605" s="17">
        <v>9.5337680000000002</v>
      </c>
      <c r="N2605" s="12">
        <v>0.85566752621431863</v>
      </c>
      <c r="O2605" s="12">
        <v>94.586800999999994</v>
      </c>
      <c r="P2605" s="12">
        <v>1.0401984135332465</v>
      </c>
      <c r="Q2605" s="12">
        <v>2.2799659999999999</v>
      </c>
      <c r="R2605" s="12">
        <v>0.2704200000000001</v>
      </c>
      <c r="S2605" s="12">
        <v>2.1930529999999999</v>
      </c>
      <c r="T2605" s="12">
        <v>0.30276399999999981</v>
      </c>
      <c r="U2605" s="10">
        <v>0</v>
      </c>
    </row>
    <row r="2606" spans="1:21" x14ac:dyDescent="0.25">
      <c r="A2606" s="10" t="s">
        <v>5</v>
      </c>
      <c r="B2606" s="18">
        <v>94</v>
      </c>
      <c r="C2606" s="12">
        <v>5.3775743707093824</v>
      </c>
      <c r="D2606" s="12">
        <v>5.9092000000000002</v>
      </c>
      <c r="E2606" s="12">
        <v>4.4137550000000001</v>
      </c>
      <c r="F2606" s="12">
        <v>1.0320184305247502</v>
      </c>
      <c r="G2606" s="18">
        <v>1284.2559000000001</v>
      </c>
      <c r="H2606" s="12">
        <v>1.4375965703228406</v>
      </c>
      <c r="I2606" s="18">
        <v>4367.9267490000002</v>
      </c>
      <c r="J2606" s="12">
        <v>1.3174025578129558</v>
      </c>
      <c r="K2606" s="18">
        <v>2297.8210170830098</v>
      </c>
      <c r="L2606" s="12">
        <v>1.175072601119328</v>
      </c>
      <c r="M2606" s="17">
        <v>15.091334</v>
      </c>
      <c r="N2606" s="12">
        <v>1.3544659814518287</v>
      </c>
      <c r="O2606" s="12">
        <v>76.991405999999998</v>
      </c>
      <c r="P2606" s="12">
        <v>0.84669676456120002</v>
      </c>
      <c r="Q2606" s="12">
        <v>4.4734109999999996</v>
      </c>
      <c r="R2606" s="12">
        <v>2.4638649999999997</v>
      </c>
      <c r="S2606" s="12">
        <v>4.5173079999999999</v>
      </c>
      <c r="T2606" s="12">
        <v>2.6270189999999998</v>
      </c>
      <c r="U2606" s="10">
        <v>0</v>
      </c>
    </row>
    <row r="2607" spans="1:21" x14ac:dyDescent="0.25">
      <c r="A2607" s="10" t="s">
        <v>6</v>
      </c>
      <c r="B2607" s="18">
        <v>198</v>
      </c>
      <c r="C2607" s="12">
        <v>11.327231121281464</v>
      </c>
      <c r="D2607" s="12">
        <v>10.1914</v>
      </c>
      <c r="E2607" s="12">
        <v>4.5970129999999996</v>
      </c>
      <c r="F2607" s="12">
        <v>1.074867576782552</v>
      </c>
      <c r="G2607" s="18">
        <v>752.249685</v>
      </c>
      <c r="H2607" s="12">
        <v>0.84206859955437008</v>
      </c>
      <c r="I2607" s="18">
        <v>2843.5190790000001</v>
      </c>
      <c r="J2607" s="12">
        <v>0.8576286927710427</v>
      </c>
      <c r="K2607" s="18">
        <v>2760.2702450082502</v>
      </c>
      <c r="L2607" s="12">
        <v>1.4115624813596854</v>
      </c>
      <c r="M2607" s="17">
        <v>9.4193789999999993</v>
      </c>
      <c r="N2607" s="12">
        <v>0.84540097130589942</v>
      </c>
      <c r="O2607" s="12">
        <v>96.132951000000006</v>
      </c>
      <c r="P2607" s="12">
        <v>1.0572018723676819</v>
      </c>
      <c r="Q2607" s="12">
        <v>2.4227919999999998</v>
      </c>
      <c r="R2607" s="12">
        <v>0.413246</v>
      </c>
      <c r="S2607" s="12">
        <v>2.3254039999999998</v>
      </c>
      <c r="T2607" s="12">
        <v>0.4351149999999997</v>
      </c>
      <c r="U2607" s="10">
        <v>0</v>
      </c>
    </row>
    <row r="2608" spans="1:21" x14ac:dyDescent="0.25">
      <c r="A2608" s="10" t="s">
        <v>7</v>
      </c>
      <c r="B2608" s="18">
        <v>107</v>
      </c>
      <c r="C2608" s="12">
        <v>6.1212814645308917</v>
      </c>
      <c r="D2608" s="12">
        <v>4.5853200000000003</v>
      </c>
      <c r="E2608" s="12">
        <v>4.2205029999999999</v>
      </c>
      <c r="F2608" s="12">
        <v>0.98683250023732605</v>
      </c>
      <c r="G2608" s="18">
        <v>634.36179300000003</v>
      </c>
      <c r="H2608" s="12">
        <v>0.71010484589609268</v>
      </c>
      <c r="I2608" s="18">
        <v>2477.6386739999998</v>
      </c>
      <c r="J2608" s="12">
        <v>0.74727615961306493</v>
      </c>
      <c r="K2608" s="18">
        <v>1532.5678652860399</v>
      </c>
      <c r="L2608" s="12">
        <v>0.78373315174029734</v>
      </c>
      <c r="M2608" s="17">
        <v>8.6482550000000007</v>
      </c>
      <c r="N2608" s="12">
        <v>0.77619163398150792</v>
      </c>
      <c r="O2608" s="12">
        <v>97.061536000000004</v>
      </c>
      <c r="P2608" s="12">
        <v>1.0674137902422569</v>
      </c>
      <c r="Q2608" s="12">
        <v>1.3087979999999999</v>
      </c>
      <c r="R2608" s="12">
        <v>-0.70074799999999993</v>
      </c>
      <c r="S2608" s="12">
        <v>1.128649</v>
      </c>
      <c r="T2608" s="12">
        <v>-0.76164000000000009</v>
      </c>
      <c r="U2608" s="10">
        <v>0</v>
      </c>
    </row>
    <row r="2609" spans="1:21" x14ac:dyDescent="0.25">
      <c r="A2609" s="10" t="s">
        <v>8</v>
      </c>
      <c r="B2609" s="18">
        <v>162</v>
      </c>
      <c r="C2609" s="12">
        <v>9.2677345537757443</v>
      </c>
      <c r="D2609" s="12">
        <v>6.4487199999999998</v>
      </c>
      <c r="E2609" s="12">
        <v>4.6190290000000003</v>
      </c>
      <c r="F2609" s="12">
        <v>1.0800153291535906</v>
      </c>
      <c r="G2609" s="18">
        <v>740.45399699999996</v>
      </c>
      <c r="H2609" s="12">
        <v>0.82886450166905123</v>
      </c>
      <c r="I2609" s="18">
        <v>3049.753029</v>
      </c>
      <c r="J2609" s="12">
        <v>0.91983054478242787</v>
      </c>
      <c r="K2609" s="18">
        <v>1845.12463069047</v>
      </c>
      <c r="L2609" s="12">
        <v>0.94357018368957868</v>
      </c>
      <c r="M2609" s="17">
        <v>9.7229019999999995</v>
      </c>
      <c r="N2609" s="12">
        <v>0.87264253776305978</v>
      </c>
      <c r="O2609" s="12">
        <v>94.414770000000004</v>
      </c>
      <c r="P2609" s="12">
        <v>1.0383065388595432</v>
      </c>
      <c r="Q2609" s="12">
        <v>2.1611820000000002</v>
      </c>
      <c r="R2609" s="12">
        <v>0.15163600000000033</v>
      </c>
      <c r="S2609" s="12">
        <v>2.0984240000000001</v>
      </c>
      <c r="T2609" s="12">
        <v>0.20813499999999996</v>
      </c>
      <c r="U2609" s="10">
        <v>0</v>
      </c>
    </row>
    <row r="2610" spans="1:21" x14ac:dyDescent="0.25">
      <c r="A2610" s="10" t="s">
        <v>9</v>
      </c>
      <c r="B2610" s="18">
        <v>56</v>
      </c>
      <c r="C2610" s="12">
        <v>3.2036613272311212</v>
      </c>
      <c r="D2610" s="12">
        <v>2.4262700000000001</v>
      </c>
      <c r="E2610" s="12">
        <v>3.5759120000000002</v>
      </c>
      <c r="F2610" s="12">
        <v>0.8361150743379776</v>
      </c>
      <c r="G2610" s="18">
        <v>616.88582399999996</v>
      </c>
      <c r="H2610" s="12">
        <v>0.69054223917770552</v>
      </c>
      <c r="I2610" s="18">
        <v>2037.1020140000001</v>
      </c>
      <c r="J2610" s="12">
        <v>0.61440668719637526</v>
      </c>
      <c r="K2610" s="18">
        <v>1127.5075626519599</v>
      </c>
      <c r="L2610" s="12">
        <v>0.57659114203292605</v>
      </c>
      <c r="M2610" s="17">
        <v>8.1407290000000003</v>
      </c>
      <c r="N2610" s="12">
        <v>0.73064054474696305</v>
      </c>
      <c r="O2610" s="12">
        <v>100.405546</v>
      </c>
      <c r="P2610" s="12">
        <v>1.1041888355981022</v>
      </c>
      <c r="Q2610" s="12">
        <v>1.3017099999999999</v>
      </c>
      <c r="R2610" s="12">
        <v>-0.70783599999999991</v>
      </c>
      <c r="S2610" s="12">
        <v>1.1125529999999999</v>
      </c>
      <c r="T2610" s="12">
        <v>-0.7777360000000002</v>
      </c>
      <c r="U2610" s="10">
        <v>0</v>
      </c>
    </row>
    <row r="2611" spans="1:21" x14ac:dyDescent="0.25">
      <c r="A2611" s="10" t="s">
        <v>10</v>
      </c>
      <c r="B2611" s="18">
        <v>209</v>
      </c>
      <c r="C2611" s="12">
        <v>11.956521739130435</v>
      </c>
      <c r="D2611" s="12">
        <v>10.457380000000001</v>
      </c>
      <c r="E2611" s="12">
        <v>4.8789819999999997</v>
      </c>
      <c r="F2611" s="12">
        <v>1.1407972001614284</v>
      </c>
      <c r="G2611" s="18">
        <v>630.64107000000001</v>
      </c>
      <c r="H2611" s="12">
        <v>0.70593986707534417</v>
      </c>
      <c r="I2611" s="18">
        <v>2765.184342</v>
      </c>
      <c r="J2611" s="12">
        <v>0.83400229314952157</v>
      </c>
      <c r="K2611" s="18">
        <v>1156.65235237817</v>
      </c>
      <c r="L2611" s="12">
        <v>0.59149536808797754</v>
      </c>
      <c r="M2611" s="17">
        <v>8.8454280000000001</v>
      </c>
      <c r="N2611" s="12">
        <v>0.79388815577082095</v>
      </c>
      <c r="O2611" s="12">
        <v>97.034471999999994</v>
      </c>
      <c r="P2611" s="12">
        <v>1.067116159604935</v>
      </c>
      <c r="Q2611" s="12">
        <v>1.9127339999999999</v>
      </c>
      <c r="R2611" s="12">
        <v>-9.6811999999999898E-2</v>
      </c>
      <c r="S2611" s="12">
        <v>1.7826960000000001</v>
      </c>
      <c r="T2611" s="12">
        <v>-0.10759300000000005</v>
      </c>
      <c r="U2611" s="10">
        <v>0</v>
      </c>
    </row>
    <row r="2612" spans="1:21" x14ac:dyDescent="0.25">
      <c r="A2612" s="10" t="s">
        <v>11</v>
      </c>
      <c r="B2612" s="18">
        <v>46</v>
      </c>
      <c r="C2612" s="12">
        <v>2.6315789473684208</v>
      </c>
      <c r="D2612" s="12">
        <v>2.0808399999999998</v>
      </c>
      <c r="E2612" s="12">
        <v>3.521906</v>
      </c>
      <c r="F2612" s="12">
        <v>0.82348746194016209</v>
      </c>
      <c r="G2612" s="18">
        <v>1551.4461220000001</v>
      </c>
      <c r="H2612" s="12">
        <v>1.7366894121552188</v>
      </c>
      <c r="I2612" s="18">
        <v>4296.8614289999996</v>
      </c>
      <c r="J2612" s="12">
        <v>1.2959686740232994</v>
      </c>
      <c r="K2612" s="18">
        <v>3235.2653270566898</v>
      </c>
      <c r="L2612" s="12">
        <v>1.6544681308563125</v>
      </c>
      <c r="M2612" s="17">
        <v>17.549796000000001</v>
      </c>
      <c r="N2612" s="12">
        <v>1.5751160012374903</v>
      </c>
      <c r="O2612" s="12">
        <v>78.479630999999998</v>
      </c>
      <c r="P2612" s="12">
        <v>0.86306320541356074</v>
      </c>
      <c r="Q2612" s="12">
        <v>1.0809759999999999</v>
      </c>
      <c r="R2612" s="12">
        <v>-0.9285699999999999</v>
      </c>
      <c r="S2612" s="12">
        <v>0.89519000000000004</v>
      </c>
      <c r="T2612" s="12">
        <v>-0.99509900000000007</v>
      </c>
      <c r="U2612" s="10">
        <v>0</v>
      </c>
    </row>
    <row r="2613" spans="1:21" x14ac:dyDescent="0.25">
      <c r="A2613" s="10" t="s">
        <v>12</v>
      </c>
      <c r="B2613" s="18">
        <v>120</v>
      </c>
      <c r="C2613" s="12">
        <v>6.8649885583524028</v>
      </c>
      <c r="D2613" s="12">
        <v>7.0893800000000002</v>
      </c>
      <c r="E2613" s="12">
        <v>4.4089770000000001</v>
      </c>
      <c r="F2613" s="12">
        <v>1.0309012448039643</v>
      </c>
      <c r="G2613" s="18">
        <v>613.17866500000002</v>
      </c>
      <c r="H2613" s="12">
        <v>0.68639244390400544</v>
      </c>
      <c r="I2613" s="18">
        <v>2543.0737960000001</v>
      </c>
      <c r="J2613" s="12">
        <v>0.76701192947535457</v>
      </c>
      <c r="K2613" s="18">
        <v>1695.77904138035</v>
      </c>
      <c r="L2613" s="12">
        <v>0.86719699848861753</v>
      </c>
      <c r="M2613" s="17">
        <v>8.6016250000000003</v>
      </c>
      <c r="N2613" s="12">
        <v>0.7720065335314682</v>
      </c>
      <c r="O2613" s="12">
        <v>99.583633000000006</v>
      </c>
      <c r="P2613" s="12">
        <v>1.0951500205665805</v>
      </c>
      <c r="Q2613" s="12">
        <v>1.9496530000000001</v>
      </c>
      <c r="R2613" s="12">
        <v>-5.9892999999999752E-2</v>
      </c>
      <c r="S2613" s="12">
        <v>1.7702059999999999</v>
      </c>
      <c r="T2613" s="12">
        <v>-0.12008300000000016</v>
      </c>
      <c r="U2613" s="10">
        <v>0</v>
      </c>
    </row>
    <row r="2614" spans="1:21" x14ac:dyDescent="0.25">
      <c r="A2614" s="10" t="s">
        <v>13</v>
      </c>
      <c r="B2614" s="18">
        <v>41</v>
      </c>
      <c r="C2614" s="12">
        <v>2.345537757437071</v>
      </c>
      <c r="D2614" s="12">
        <v>1.6732499999999999</v>
      </c>
      <c r="E2614" s="12">
        <v>5.7534580000000002</v>
      </c>
      <c r="F2614" s="12">
        <v>1.3452660365720497</v>
      </c>
      <c r="G2614" s="18">
        <v>1124.9639380000001</v>
      </c>
      <c r="H2614" s="12">
        <v>1.2592850840752818</v>
      </c>
      <c r="I2614" s="18">
        <v>5708.5590620000003</v>
      </c>
      <c r="J2614" s="12">
        <v>1.7217482668240431</v>
      </c>
      <c r="K2614" s="18">
        <v>2197.5342428191698</v>
      </c>
      <c r="L2614" s="12">
        <v>1.1237873879473832</v>
      </c>
      <c r="M2614" s="17">
        <v>14.18746</v>
      </c>
      <c r="N2614" s="12">
        <v>1.2733421666506461</v>
      </c>
      <c r="O2614" s="12">
        <v>73.437278000000006</v>
      </c>
      <c r="P2614" s="12">
        <v>0.80761099077449505</v>
      </c>
      <c r="Q2614" s="12">
        <v>3.8969109999999998</v>
      </c>
      <c r="R2614" s="12">
        <v>1.887365</v>
      </c>
      <c r="S2614" s="12">
        <v>4.0580800000000004</v>
      </c>
      <c r="T2614" s="12">
        <v>2.1677910000000002</v>
      </c>
      <c r="U2614" s="10">
        <v>0</v>
      </c>
    </row>
    <row r="2615" spans="1:21" x14ac:dyDescent="0.25">
      <c r="A2615" s="10" t="s">
        <v>14</v>
      </c>
      <c r="B2615" s="18">
        <v>117</v>
      </c>
      <c r="C2615" s="12">
        <v>6.693363844393593</v>
      </c>
      <c r="D2615" s="12">
        <v>6.8183100000000003</v>
      </c>
      <c r="E2615" s="12">
        <v>4.0228390000000003</v>
      </c>
      <c r="F2615" s="12">
        <v>0.94061496187118565</v>
      </c>
      <c r="G2615" s="18">
        <v>799.01230599999997</v>
      </c>
      <c r="H2615" s="12">
        <v>0.89441469628548642</v>
      </c>
      <c r="I2615" s="18">
        <v>2815.358123</v>
      </c>
      <c r="J2615" s="12">
        <v>0.84913511730681313</v>
      </c>
      <c r="K2615" s="18">
        <v>2733.1352447501299</v>
      </c>
      <c r="L2615" s="12">
        <v>1.3976860327165441</v>
      </c>
      <c r="M2615" s="17">
        <v>10.190166</v>
      </c>
      <c r="N2615" s="12">
        <v>0.91458006246147983</v>
      </c>
      <c r="O2615" s="12">
        <v>95.394110999999995</v>
      </c>
      <c r="P2615" s="12">
        <v>1.0490766351492786</v>
      </c>
      <c r="Q2615" s="12">
        <v>1.9873529999999999</v>
      </c>
      <c r="R2615" s="12">
        <v>-2.2192999999999907E-2</v>
      </c>
      <c r="S2615" s="12">
        <v>1.7892490000000001</v>
      </c>
      <c r="T2615" s="12">
        <v>-0.10104000000000002</v>
      </c>
      <c r="U2615" s="10">
        <v>0</v>
      </c>
    </row>
    <row r="2616" spans="1:21" x14ac:dyDescent="0.25">
      <c r="A2616" s="10" t="s">
        <v>15</v>
      </c>
      <c r="B2616" s="18">
        <v>41</v>
      </c>
      <c r="C2616" s="12">
        <v>2.345537757437071</v>
      </c>
      <c r="D2616" s="12">
        <v>1.25776</v>
      </c>
      <c r="E2616" s="12">
        <v>3.1975359999999999</v>
      </c>
      <c r="F2616" s="12">
        <v>0.74764369210941417</v>
      </c>
      <c r="G2616" s="18">
        <v>1577.651873</v>
      </c>
      <c r="H2616" s="12">
        <v>1.7660241403510046</v>
      </c>
      <c r="I2616" s="18">
        <v>4402.4333150000002</v>
      </c>
      <c r="J2616" s="12">
        <v>1.3278100213355868</v>
      </c>
      <c r="K2616" s="18">
        <v>2154.7943023173998</v>
      </c>
      <c r="L2616" s="12">
        <v>1.1019307974280503</v>
      </c>
      <c r="M2616" s="17">
        <v>17.585265</v>
      </c>
      <c r="N2616" s="12">
        <v>1.5782993880670517</v>
      </c>
      <c r="O2616" s="12">
        <v>77.451815999999994</v>
      </c>
      <c r="P2616" s="12">
        <v>0.85176002652282234</v>
      </c>
      <c r="Q2616" s="12">
        <v>1.9932799999999999</v>
      </c>
      <c r="R2616" s="12">
        <v>-1.6265999999999892E-2</v>
      </c>
      <c r="S2616" s="12">
        <v>1.80152</v>
      </c>
      <c r="T2616" s="12">
        <v>-8.8769000000000098E-2</v>
      </c>
      <c r="U2616" s="10">
        <v>0</v>
      </c>
    </row>
    <row r="2617" spans="1:21" x14ac:dyDescent="0.25">
      <c r="A2617" s="10" t="s">
        <v>16</v>
      </c>
      <c r="B2617" s="18">
        <v>278</v>
      </c>
      <c r="C2617" s="12">
        <v>15.903890160183066</v>
      </c>
      <c r="D2617" s="12">
        <v>12.22498</v>
      </c>
      <c r="E2617" s="12">
        <v>4.0480650000000002</v>
      </c>
      <c r="F2617" s="12">
        <v>0.94651327225053783</v>
      </c>
      <c r="G2617" s="18">
        <v>762.99689000000001</v>
      </c>
      <c r="H2617" s="12">
        <v>0.85409902514833191</v>
      </c>
      <c r="I2617" s="18">
        <v>2866.936303</v>
      </c>
      <c r="J2617" s="12">
        <v>0.86469151972928815</v>
      </c>
      <c r="K2617" s="18">
        <v>1662.65863090896</v>
      </c>
      <c r="L2617" s="12">
        <v>0.85025969719603822</v>
      </c>
      <c r="M2617" s="17">
        <v>9.8459409999999998</v>
      </c>
      <c r="N2617" s="12">
        <v>0.88368544092137913</v>
      </c>
      <c r="O2617" s="12">
        <v>94.877236999999994</v>
      </c>
      <c r="P2617" s="12">
        <v>1.0433924222452331</v>
      </c>
      <c r="Q2617" s="12">
        <v>0.78969900000000004</v>
      </c>
      <c r="R2617" s="12">
        <v>-1.2198469999999997</v>
      </c>
      <c r="S2617" s="12">
        <v>0.59433899999999995</v>
      </c>
      <c r="T2617" s="12">
        <v>-1.2959500000000002</v>
      </c>
      <c r="U2617" s="10">
        <v>0</v>
      </c>
    </row>
    <row r="2618" spans="1:21" x14ac:dyDescent="0.25">
      <c r="A2618" s="10" t="s">
        <v>17</v>
      </c>
      <c r="B2618" s="18">
        <v>49</v>
      </c>
      <c r="C2618" s="12">
        <v>2.8032036613272311</v>
      </c>
      <c r="D2618" s="12">
        <v>3.7172499999999999</v>
      </c>
      <c r="E2618" s="12">
        <v>4.0981120000000004</v>
      </c>
      <c r="F2618" s="12">
        <v>0.95821519643809971</v>
      </c>
      <c r="G2618" s="18">
        <v>941.37201900000002</v>
      </c>
      <c r="H2618" s="12">
        <v>1.0537722162010608</v>
      </c>
      <c r="I2618" s="18">
        <v>3825.8258510000001</v>
      </c>
      <c r="J2618" s="12">
        <v>1.1539004776140598</v>
      </c>
      <c r="K2618" s="18">
        <v>1645.51110254168</v>
      </c>
      <c r="L2618" s="12">
        <v>0.84149069795218667</v>
      </c>
      <c r="M2618" s="17">
        <v>11.664567999999999</v>
      </c>
      <c r="N2618" s="12">
        <v>1.046909474293763</v>
      </c>
      <c r="O2618" s="12">
        <v>90.420934000000003</v>
      </c>
      <c r="P2618" s="12">
        <v>0.9943851689940798</v>
      </c>
      <c r="Q2618" s="12">
        <v>3.8528889999999998</v>
      </c>
      <c r="R2618" s="12">
        <v>1.843343</v>
      </c>
      <c r="S2618" s="12">
        <v>3.6791900000000002</v>
      </c>
      <c r="T2618" s="12">
        <v>1.7889010000000001</v>
      </c>
      <c r="U2618" s="10">
        <v>0</v>
      </c>
    </row>
    <row r="2619" spans="1:21" x14ac:dyDescent="0.25">
      <c r="A2619" s="10" t="s">
        <v>18</v>
      </c>
      <c r="B2619" s="18">
        <v>89</v>
      </c>
      <c r="C2619" s="12">
        <v>5.0915331807780326</v>
      </c>
      <c r="D2619" s="12">
        <v>8.7272400000000001</v>
      </c>
      <c r="E2619" s="12">
        <v>4.5743919999999996</v>
      </c>
      <c r="F2619" s="12">
        <v>1.0695783641015353</v>
      </c>
      <c r="G2619" s="18">
        <v>629.55137999999999</v>
      </c>
      <c r="H2619" s="12">
        <v>0.70472006765163497</v>
      </c>
      <c r="I2619" s="18">
        <v>2694.6418720000001</v>
      </c>
      <c r="J2619" s="12">
        <v>0.81272610521122346</v>
      </c>
      <c r="K2619" s="18">
        <v>1274.4197530229001</v>
      </c>
      <c r="L2619" s="12">
        <v>0.65171992203445483</v>
      </c>
      <c r="M2619" s="17">
        <v>8.7057420000000008</v>
      </c>
      <c r="N2619" s="12">
        <v>0.78135116367422563</v>
      </c>
      <c r="O2619" s="12">
        <v>98.640983000000006</v>
      </c>
      <c r="P2619" s="12">
        <v>1.0847834258181535</v>
      </c>
      <c r="Q2619" s="12">
        <v>4.3249000000000003E-2</v>
      </c>
      <c r="R2619" s="12">
        <v>-1.9662969999999997</v>
      </c>
      <c r="S2619" s="12">
        <v>-6.1282000000000003E-2</v>
      </c>
      <c r="T2619" s="12">
        <v>-1.9515710000000002</v>
      </c>
      <c r="U2619" s="10">
        <v>0</v>
      </c>
    </row>
    <row r="2620" spans="1:21" x14ac:dyDescent="0.25">
      <c r="A2620" s="10" t="s">
        <v>19</v>
      </c>
      <c r="B2620" s="18">
        <v>87</v>
      </c>
      <c r="C2620" s="12">
        <v>4.9771167048054918</v>
      </c>
      <c r="D2620" s="12">
        <v>6.0523800000000003</v>
      </c>
      <c r="E2620" s="12">
        <v>4.8094049999999999</v>
      </c>
      <c r="F2620" s="12">
        <v>1.1245287968765565</v>
      </c>
      <c r="G2620" s="18">
        <v>803.99734899999999</v>
      </c>
      <c r="H2620" s="12">
        <v>0.89999495542208985</v>
      </c>
      <c r="I2620" s="18">
        <v>3691.0315230000001</v>
      </c>
      <c r="J2620" s="12">
        <v>1.1132454019476621</v>
      </c>
      <c r="K2620" s="18">
        <v>1834.4141016859901</v>
      </c>
      <c r="L2620" s="12">
        <v>0.93809297328759744</v>
      </c>
      <c r="M2620" s="17">
        <v>10.538154</v>
      </c>
      <c r="N2620" s="12">
        <v>0.945812417928098</v>
      </c>
      <c r="O2620" s="12">
        <v>89.990883999999994</v>
      </c>
      <c r="P2620" s="12">
        <v>0.98965578473527627</v>
      </c>
      <c r="Q2620" s="12">
        <v>0.69814100000000001</v>
      </c>
      <c r="R2620" s="12">
        <v>-1.3114049999999997</v>
      </c>
      <c r="S2620" s="12">
        <v>0.56004500000000002</v>
      </c>
      <c r="T2620" s="12">
        <v>-1.330244</v>
      </c>
      <c r="U2620" s="10">
        <v>0</v>
      </c>
    </row>
    <row r="2621" spans="1:21" hidden="1" x14ac:dyDescent="0.25">
      <c r="A2621" s="19">
        <v>40147</v>
      </c>
      <c r="B2621" s="20"/>
      <c r="C2621" s="21"/>
      <c r="D2621" s="21"/>
      <c r="E2621" s="21"/>
      <c r="F2621" s="21"/>
      <c r="G2621" s="20"/>
      <c r="H2621" s="21"/>
      <c r="I2621" s="20"/>
      <c r="J2621" s="21"/>
      <c r="K2621" s="20"/>
      <c r="L2621" s="21"/>
      <c r="M2621" s="22"/>
      <c r="N2621" s="21"/>
      <c r="O2621" s="21"/>
      <c r="P2621" s="21"/>
      <c r="Q2621" s="21"/>
      <c r="R2621" s="21"/>
      <c r="S2621" s="21"/>
      <c r="T2621" s="21"/>
      <c r="U2621" s="10">
        <v>1</v>
      </c>
    </row>
    <row r="2622" spans="1:21" x14ac:dyDescent="0.25">
      <c r="A2622" s="10" t="s">
        <v>4</v>
      </c>
      <c r="B2622" s="18">
        <v>54</v>
      </c>
      <c r="C2622" s="12">
        <v>3.0699260943718021</v>
      </c>
      <c r="D2622" s="12">
        <v>4.33474</v>
      </c>
      <c r="E2622" s="12">
        <v>3.7470780000000001</v>
      </c>
      <c r="F2622" s="12">
        <v>0.86659281392810228</v>
      </c>
      <c r="G2622" s="18">
        <v>705.03810799999997</v>
      </c>
      <c r="H2622" s="12">
        <v>0.82727888719651899</v>
      </c>
      <c r="I2622" s="18">
        <v>2525.8357660000001</v>
      </c>
      <c r="J2622" s="12">
        <v>0.79385048547737469</v>
      </c>
      <c r="K2622" s="18">
        <v>2002.68427065931</v>
      </c>
      <c r="L2622" s="12">
        <v>1.0644290330808472</v>
      </c>
      <c r="M2622" s="17">
        <v>8.9923280000000005</v>
      </c>
      <c r="N2622" s="12">
        <v>0.83438552512687447</v>
      </c>
      <c r="O2622" s="12">
        <v>96.154612</v>
      </c>
      <c r="P2622" s="12">
        <v>1.0429756400019059</v>
      </c>
      <c r="Q2622" s="12">
        <v>2.4747859999999999</v>
      </c>
      <c r="R2622" s="12">
        <v>1.2811349999999999</v>
      </c>
      <c r="S2622" s="12">
        <v>1.3357730000000001</v>
      </c>
      <c r="T2622" s="12">
        <v>1.5068100000000002</v>
      </c>
      <c r="U2622" s="10">
        <v>0</v>
      </c>
    </row>
    <row r="2623" spans="1:21" x14ac:dyDescent="0.25">
      <c r="A2623" s="10" t="s">
        <v>5</v>
      </c>
      <c r="B2623" s="18">
        <v>94</v>
      </c>
      <c r="C2623" s="12">
        <v>5.3439454235361001</v>
      </c>
      <c r="D2623" s="12">
        <v>6.0037099999999999</v>
      </c>
      <c r="E2623" s="12">
        <v>4.6622630000000003</v>
      </c>
      <c r="F2623" s="12">
        <v>1.0782491350441266</v>
      </c>
      <c r="G2623" s="18">
        <v>1182.4316739999999</v>
      </c>
      <c r="H2623" s="12">
        <v>1.3874438109842384</v>
      </c>
      <c r="I2623" s="18">
        <v>3981.0390539999999</v>
      </c>
      <c r="J2623" s="12">
        <v>1.2512095316185685</v>
      </c>
      <c r="K2623" s="18">
        <v>2198.2662363659401</v>
      </c>
      <c r="L2623" s="12">
        <v>1.1683810766931051</v>
      </c>
      <c r="M2623" s="17">
        <v>14.072089999999999</v>
      </c>
      <c r="N2623" s="12">
        <v>1.3057295290254802</v>
      </c>
      <c r="O2623" s="12">
        <v>79.981492000000003</v>
      </c>
      <c r="P2623" s="12">
        <v>0.86754806734602941</v>
      </c>
      <c r="Q2623" s="12">
        <v>-0.35236899999999999</v>
      </c>
      <c r="R2623" s="12">
        <v>-1.5460199999999999</v>
      </c>
      <c r="S2623" s="12">
        <v>-1.545374</v>
      </c>
      <c r="T2623" s="12">
        <v>-1.3743370000000001</v>
      </c>
      <c r="U2623" s="10">
        <v>0</v>
      </c>
    </row>
    <row r="2624" spans="1:21" x14ac:dyDescent="0.25">
      <c r="A2624" s="10" t="s">
        <v>6</v>
      </c>
      <c r="B2624" s="18">
        <v>198</v>
      </c>
      <c r="C2624" s="12">
        <v>11.256395679363274</v>
      </c>
      <c r="D2624" s="12">
        <v>10.346539999999999</v>
      </c>
      <c r="E2624" s="12">
        <v>4.6272479999999998</v>
      </c>
      <c r="F2624" s="12">
        <v>1.0701511591333788</v>
      </c>
      <c r="G2624" s="18">
        <v>640.51499799999999</v>
      </c>
      <c r="H2624" s="12">
        <v>0.7515686439719661</v>
      </c>
      <c r="I2624" s="18">
        <v>2655.8729720000001</v>
      </c>
      <c r="J2624" s="12">
        <v>0.8347201653286106</v>
      </c>
      <c r="K2624" s="18">
        <v>2572.60881333611</v>
      </c>
      <c r="L2624" s="12">
        <v>1.3673445943494213</v>
      </c>
      <c r="M2624" s="17">
        <v>8.8589319999999994</v>
      </c>
      <c r="N2624" s="12">
        <v>0.82200789705216182</v>
      </c>
      <c r="O2624" s="12">
        <v>97.872202000000001</v>
      </c>
      <c r="P2624" s="12">
        <v>1.0616060987209415</v>
      </c>
      <c r="Q2624" s="12">
        <v>1.7969489999999999</v>
      </c>
      <c r="R2624" s="12">
        <v>0.60329799999999989</v>
      </c>
      <c r="S2624" s="12">
        <v>0.34487600000000002</v>
      </c>
      <c r="T2624" s="12">
        <v>0.51591300000000007</v>
      </c>
      <c r="U2624" s="10">
        <v>0</v>
      </c>
    </row>
    <row r="2625" spans="1:21" x14ac:dyDescent="0.25">
      <c r="A2625" s="10" t="s">
        <v>7</v>
      </c>
      <c r="B2625" s="18">
        <v>106</v>
      </c>
      <c r="C2625" s="12">
        <v>6.0261512222853888</v>
      </c>
      <c r="D2625" s="12">
        <v>4.4603799999999998</v>
      </c>
      <c r="E2625" s="12">
        <v>4.2134640000000001</v>
      </c>
      <c r="F2625" s="12">
        <v>0.97445466151085125</v>
      </c>
      <c r="G2625" s="18">
        <v>625.38618599999995</v>
      </c>
      <c r="H2625" s="12">
        <v>0.73381677125196643</v>
      </c>
      <c r="I2625" s="18">
        <v>2470.8547979999998</v>
      </c>
      <c r="J2625" s="12">
        <v>0.77657039596152433</v>
      </c>
      <c r="K2625" s="18">
        <v>1462.76103676414</v>
      </c>
      <c r="L2625" s="12">
        <v>0.77745920253251122</v>
      </c>
      <c r="M2625" s="17">
        <v>8.5723059999999993</v>
      </c>
      <c r="N2625" s="12">
        <v>0.79541227181195528</v>
      </c>
      <c r="O2625" s="12">
        <v>97.514028999999994</v>
      </c>
      <c r="P2625" s="12">
        <v>1.0577210462399809</v>
      </c>
      <c r="Q2625" s="12">
        <v>1.157038</v>
      </c>
      <c r="R2625" s="12">
        <v>-3.6613000000000007E-2</v>
      </c>
      <c r="S2625" s="12">
        <v>-0.28196900000000003</v>
      </c>
      <c r="T2625" s="12">
        <v>-0.11093200000000003</v>
      </c>
      <c r="U2625" s="10">
        <v>0</v>
      </c>
    </row>
    <row r="2626" spans="1:21" x14ac:dyDescent="0.25">
      <c r="A2626" s="10" t="s">
        <v>8</v>
      </c>
      <c r="B2626" s="18">
        <v>163</v>
      </c>
      <c r="C2626" s="12">
        <v>9.2666287663445139</v>
      </c>
      <c r="D2626" s="12">
        <v>6.4571699999999996</v>
      </c>
      <c r="E2626" s="12">
        <v>4.5968020000000003</v>
      </c>
      <c r="F2626" s="12">
        <v>1.063109863272216</v>
      </c>
      <c r="G2626" s="18">
        <v>718.47492399999999</v>
      </c>
      <c r="H2626" s="12">
        <v>0.84304540259733529</v>
      </c>
      <c r="I2626" s="18">
        <v>2883.5705990000001</v>
      </c>
      <c r="J2626" s="12">
        <v>0.90628375397089611</v>
      </c>
      <c r="K2626" s="18">
        <v>1772.3561684533399</v>
      </c>
      <c r="L2626" s="12">
        <v>0.94200937726473855</v>
      </c>
      <c r="M2626" s="17">
        <v>9.4206310000000002</v>
      </c>
      <c r="N2626" s="12">
        <v>0.87412716083771769</v>
      </c>
      <c r="O2626" s="12">
        <v>95.694384999999997</v>
      </c>
      <c r="P2626" s="12">
        <v>1.0379836220436707</v>
      </c>
      <c r="Q2626" s="12">
        <v>1.781126</v>
      </c>
      <c r="R2626" s="12">
        <v>0.58747499999999997</v>
      </c>
      <c r="S2626" s="12">
        <v>0.39345200000000002</v>
      </c>
      <c r="T2626" s="12">
        <v>0.56448900000000002</v>
      </c>
      <c r="U2626" s="10">
        <v>0</v>
      </c>
    </row>
    <row r="2627" spans="1:21" x14ac:dyDescent="0.25">
      <c r="A2627" s="10" t="s">
        <v>9</v>
      </c>
      <c r="B2627" s="18">
        <v>56</v>
      </c>
      <c r="C2627" s="12">
        <v>3.1836270608300175</v>
      </c>
      <c r="D2627" s="12">
        <v>2.4088799999999999</v>
      </c>
      <c r="E2627" s="12">
        <v>3.6405650000000001</v>
      </c>
      <c r="F2627" s="12">
        <v>0.84195937945197874</v>
      </c>
      <c r="G2627" s="18">
        <v>599.30624599999999</v>
      </c>
      <c r="H2627" s="12">
        <v>0.7032150442012749</v>
      </c>
      <c r="I2627" s="18">
        <v>1989.397888</v>
      </c>
      <c r="J2627" s="12">
        <v>0.62525224341781838</v>
      </c>
      <c r="K2627" s="18">
        <v>1109.2213537509101</v>
      </c>
      <c r="L2627" s="12">
        <v>0.58955244735457568</v>
      </c>
      <c r="M2627" s="17">
        <v>8.0009599999999992</v>
      </c>
      <c r="N2627" s="12">
        <v>0.74239787640298671</v>
      </c>
      <c r="O2627" s="12">
        <v>101.05389599999999</v>
      </c>
      <c r="P2627" s="12">
        <v>1.0961174889383989</v>
      </c>
      <c r="Q2627" s="12">
        <v>1.2232190000000001</v>
      </c>
      <c r="R2627" s="12">
        <v>2.9568000000000039E-2</v>
      </c>
      <c r="S2627" s="12">
        <v>-3.0991000000000001E-2</v>
      </c>
      <c r="T2627" s="12">
        <v>0.140046</v>
      </c>
      <c r="U2627" s="10">
        <v>0</v>
      </c>
    </row>
    <row r="2628" spans="1:21" x14ac:dyDescent="0.25">
      <c r="A2628" s="10" t="s">
        <v>10</v>
      </c>
      <c r="B2628" s="18">
        <v>213</v>
      </c>
      <c r="C2628" s="12">
        <v>12.109152927799887</v>
      </c>
      <c r="D2628" s="12">
        <v>10.5739</v>
      </c>
      <c r="E2628" s="12">
        <v>4.8440130000000003</v>
      </c>
      <c r="F2628" s="12">
        <v>1.1202827526873762</v>
      </c>
      <c r="G2628" s="18">
        <v>606.71212500000001</v>
      </c>
      <c r="H2628" s="12">
        <v>0.71190496786399993</v>
      </c>
      <c r="I2628" s="18">
        <v>2653.0891889999998</v>
      </c>
      <c r="J2628" s="12">
        <v>0.83384524403888893</v>
      </c>
      <c r="K2628" s="18">
        <v>1092.7502489932599</v>
      </c>
      <c r="L2628" s="12">
        <v>0.58079803590399437</v>
      </c>
      <c r="M2628" s="17">
        <v>8.6053789999999992</v>
      </c>
      <c r="N2628" s="12">
        <v>0.79848106917705597</v>
      </c>
      <c r="O2628" s="12">
        <v>98.155237999999997</v>
      </c>
      <c r="P2628" s="12">
        <v>1.064676150662325</v>
      </c>
      <c r="Q2628" s="12">
        <v>0.761181</v>
      </c>
      <c r="R2628" s="12">
        <v>-0.43247000000000002</v>
      </c>
      <c r="S2628" s="12">
        <v>-0.79444000000000004</v>
      </c>
      <c r="T2628" s="12">
        <v>-0.62340300000000004</v>
      </c>
      <c r="U2628" s="10">
        <v>0</v>
      </c>
    </row>
    <row r="2629" spans="1:21" x14ac:dyDescent="0.25">
      <c r="A2629" s="10" t="s">
        <v>11</v>
      </c>
      <c r="B2629" s="18">
        <v>43</v>
      </c>
      <c r="C2629" s="12">
        <v>2.4445707788516202</v>
      </c>
      <c r="D2629" s="12">
        <v>1.95184</v>
      </c>
      <c r="E2629" s="12">
        <v>3.4842689999999998</v>
      </c>
      <c r="F2629" s="12">
        <v>0.80581254972339911</v>
      </c>
      <c r="G2629" s="18">
        <v>1408.728558</v>
      </c>
      <c r="H2629" s="12">
        <v>1.6529764570175502</v>
      </c>
      <c r="I2629" s="18">
        <v>4079.7931189999999</v>
      </c>
      <c r="J2629" s="12">
        <v>1.2822471641908813</v>
      </c>
      <c r="K2629" s="18">
        <v>3294.18432821339</v>
      </c>
      <c r="L2629" s="12">
        <v>1.7508628247806117</v>
      </c>
      <c r="M2629" s="17">
        <v>16.156300999999999</v>
      </c>
      <c r="N2629" s="12">
        <v>1.4991205496499733</v>
      </c>
      <c r="O2629" s="12">
        <v>80.397931</v>
      </c>
      <c r="P2629" s="12">
        <v>0.87206512298707084</v>
      </c>
      <c r="Q2629" s="12">
        <v>1.8771899999999999</v>
      </c>
      <c r="R2629" s="12">
        <v>0.6835389999999999</v>
      </c>
      <c r="S2629" s="12">
        <v>0.69200300000000003</v>
      </c>
      <c r="T2629" s="12">
        <v>0.86304000000000003</v>
      </c>
      <c r="U2629" s="10">
        <v>0</v>
      </c>
    </row>
    <row r="2630" spans="1:21" x14ac:dyDescent="0.25">
      <c r="A2630" s="10" t="s">
        <v>12</v>
      </c>
      <c r="B2630" s="18">
        <v>122</v>
      </c>
      <c r="C2630" s="12">
        <v>6.9357589539511082</v>
      </c>
      <c r="D2630" s="12">
        <v>7.1861100000000002</v>
      </c>
      <c r="E2630" s="12">
        <v>4.3794120000000003</v>
      </c>
      <c r="F2630" s="12">
        <v>1.0128337249532831</v>
      </c>
      <c r="G2630" s="18">
        <v>588.92006200000003</v>
      </c>
      <c r="H2630" s="12">
        <v>0.69102808488057643</v>
      </c>
      <c r="I2630" s="18">
        <v>2407.775713</v>
      </c>
      <c r="J2630" s="12">
        <v>0.75674513141947564</v>
      </c>
      <c r="K2630" s="18">
        <v>1390.0204525239701</v>
      </c>
      <c r="L2630" s="12">
        <v>0.7387974968992963</v>
      </c>
      <c r="M2630" s="17">
        <v>8.348509</v>
      </c>
      <c r="N2630" s="12">
        <v>0.7746464615160209</v>
      </c>
      <c r="O2630" s="12">
        <v>100.477654</v>
      </c>
      <c r="P2630" s="12">
        <v>1.0898670724867578</v>
      </c>
      <c r="Q2630" s="12">
        <v>0.92499500000000001</v>
      </c>
      <c r="R2630" s="12">
        <v>-0.26865600000000001</v>
      </c>
      <c r="S2630" s="12">
        <v>-0.54842100000000005</v>
      </c>
      <c r="T2630" s="12">
        <v>-0.37738400000000005</v>
      </c>
      <c r="U2630" s="10">
        <v>0</v>
      </c>
    </row>
    <row r="2631" spans="1:21" x14ac:dyDescent="0.25">
      <c r="A2631" s="10" t="s">
        <v>13</v>
      </c>
      <c r="B2631" s="18">
        <v>42</v>
      </c>
      <c r="C2631" s="12">
        <v>2.3877202956225125</v>
      </c>
      <c r="D2631" s="12">
        <v>1.69947</v>
      </c>
      <c r="E2631" s="12">
        <v>6.2637010000000002</v>
      </c>
      <c r="F2631" s="12">
        <v>1.4486163018742253</v>
      </c>
      <c r="G2631" s="18">
        <v>1079.6659010000001</v>
      </c>
      <c r="H2631" s="12">
        <v>1.2668603228512396</v>
      </c>
      <c r="I2631" s="18">
        <v>5357.338307</v>
      </c>
      <c r="J2631" s="12">
        <v>1.683769654831345</v>
      </c>
      <c r="K2631" s="18">
        <v>2307.9899755868801</v>
      </c>
      <c r="L2631" s="12">
        <v>1.2266993724704571</v>
      </c>
      <c r="M2631" s="17">
        <v>13.840237</v>
      </c>
      <c r="N2631" s="12">
        <v>1.2842162137686033</v>
      </c>
      <c r="O2631" s="12">
        <v>76.096731000000005</v>
      </c>
      <c r="P2631" s="12">
        <v>0.82541060762408247</v>
      </c>
      <c r="Q2631" s="12">
        <v>-0.423736</v>
      </c>
      <c r="R2631" s="12">
        <v>-1.6173869999999999</v>
      </c>
      <c r="S2631" s="12">
        <v>-1.8625039999999999</v>
      </c>
      <c r="T2631" s="12">
        <v>-1.6914669999999998</v>
      </c>
      <c r="U2631" s="10">
        <v>0</v>
      </c>
    </row>
    <row r="2632" spans="1:21" x14ac:dyDescent="0.25">
      <c r="A2632" s="10" t="s">
        <v>14</v>
      </c>
      <c r="B2632" s="18">
        <v>123</v>
      </c>
      <c r="C2632" s="12">
        <v>6.9926094371802163</v>
      </c>
      <c r="D2632" s="12">
        <v>6.8980699999999997</v>
      </c>
      <c r="E2632" s="12">
        <v>3.9994429999999999</v>
      </c>
      <c r="F2632" s="12">
        <v>0.92495767729282685</v>
      </c>
      <c r="G2632" s="18">
        <v>792.27008799999999</v>
      </c>
      <c r="H2632" s="12">
        <v>0.9296353052730707</v>
      </c>
      <c r="I2632" s="18">
        <v>2833.3751929999999</v>
      </c>
      <c r="J2632" s="12">
        <v>0.89050772927514232</v>
      </c>
      <c r="K2632" s="18">
        <v>2619.7998122354402</v>
      </c>
      <c r="L2632" s="12">
        <v>1.3924266654798829</v>
      </c>
      <c r="M2632" s="17">
        <v>10.070857999999999</v>
      </c>
      <c r="N2632" s="12">
        <v>0.9344608137968482</v>
      </c>
      <c r="O2632" s="12">
        <v>96.065499000000003</v>
      </c>
      <c r="P2632" s="12">
        <v>1.0420090437432941</v>
      </c>
      <c r="Q2632" s="12">
        <v>2.1310310000000001</v>
      </c>
      <c r="R2632" s="12">
        <v>0.9373800000000001</v>
      </c>
      <c r="S2632" s="12">
        <v>0.73704099999999995</v>
      </c>
      <c r="T2632" s="12">
        <v>0.90807799999999994</v>
      </c>
      <c r="U2632" s="10">
        <v>0</v>
      </c>
    </row>
    <row r="2633" spans="1:21" x14ac:dyDescent="0.25">
      <c r="A2633" s="10" t="s">
        <v>15</v>
      </c>
      <c r="B2633" s="18">
        <v>42</v>
      </c>
      <c r="C2633" s="12">
        <v>2.3877202956225125</v>
      </c>
      <c r="D2633" s="12">
        <v>1.2633700000000001</v>
      </c>
      <c r="E2633" s="12">
        <v>3.1073270000000002</v>
      </c>
      <c r="F2633" s="12">
        <v>0.71863656126847864</v>
      </c>
      <c r="G2633" s="18">
        <v>1529.696684</v>
      </c>
      <c r="H2633" s="12">
        <v>1.7949182549544189</v>
      </c>
      <c r="I2633" s="18">
        <v>4271.6851269999997</v>
      </c>
      <c r="J2633" s="12">
        <v>1.3425573259838899</v>
      </c>
      <c r="K2633" s="18">
        <v>2132.8324190476201</v>
      </c>
      <c r="L2633" s="12">
        <v>1.1336029262280802</v>
      </c>
      <c r="M2633" s="17">
        <v>17.061572000000002</v>
      </c>
      <c r="N2633" s="12">
        <v>1.5831193782866884</v>
      </c>
      <c r="O2633" s="12">
        <v>79.310040000000001</v>
      </c>
      <c r="P2633" s="12">
        <v>0.86026492132875299</v>
      </c>
      <c r="Q2633" s="12">
        <v>4.7751419999999998</v>
      </c>
      <c r="R2633" s="12">
        <v>3.5814909999999998</v>
      </c>
      <c r="S2633" s="12">
        <v>3.6520359999999998</v>
      </c>
      <c r="T2633" s="12">
        <v>3.8230729999999999</v>
      </c>
      <c r="U2633" s="10">
        <v>0</v>
      </c>
    </row>
    <row r="2634" spans="1:21" x14ac:dyDescent="0.25">
      <c r="A2634" s="10" t="s">
        <v>16</v>
      </c>
      <c r="B2634" s="18">
        <v>275</v>
      </c>
      <c r="C2634" s="12">
        <v>15.63388288800455</v>
      </c>
      <c r="D2634" s="12">
        <v>12.121779999999999</v>
      </c>
      <c r="E2634" s="12">
        <v>4.0475380000000003</v>
      </c>
      <c r="F2634" s="12">
        <v>0.93608068604414518</v>
      </c>
      <c r="G2634" s="18">
        <v>760.87646400000006</v>
      </c>
      <c r="H2634" s="12">
        <v>0.89279859810349749</v>
      </c>
      <c r="I2634" s="18">
        <v>2902.2533119999998</v>
      </c>
      <c r="J2634" s="12">
        <v>0.9121555849841102</v>
      </c>
      <c r="K2634" s="18">
        <v>1602.55130589736</v>
      </c>
      <c r="L2634" s="12">
        <v>0.85175789413735359</v>
      </c>
      <c r="M2634" s="17">
        <v>9.8448539999999998</v>
      </c>
      <c r="N2634" s="12">
        <v>0.913490219060894</v>
      </c>
      <c r="O2634" s="12">
        <v>95.117211999999995</v>
      </c>
      <c r="P2634" s="12">
        <v>1.0317231071651245</v>
      </c>
      <c r="Q2634" s="12">
        <v>0.67170300000000005</v>
      </c>
      <c r="R2634" s="12">
        <v>-0.52194799999999997</v>
      </c>
      <c r="S2634" s="12">
        <v>-0.71333400000000002</v>
      </c>
      <c r="T2634" s="12">
        <v>-0.54229700000000003</v>
      </c>
      <c r="U2634" s="10">
        <v>0</v>
      </c>
    </row>
    <row r="2635" spans="1:21" x14ac:dyDescent="0.25">
      <c r="A2635" s="10" t="s">
        <v>17</v>
      </c>
      <c r="B2635" s="18">
        <v>49</v>
      </c>
      <c r="C2635" s="12">
        <v>2.785673678226265</v>
      </c>
      <c r="D2635" s="12">
        <v>3.7572100000000002</v>
      </c>
      <c r="E2635" s="12">
        <v>4.24695</v>
      </c>
      <c r="F2635" s="12">
        <v>0.98219902310866058</v>
      </c>
      <c r="G2635" s="18">
        <v>883.75473799999997</v>
      </c>
      <c r="H2635" s="12">
        <v>1.0369817289468999</v>
      </c>
      <c r="I2635" s="18">
        <v>3488.1438760000001</v>
      </c>
      <c r="J2635" s="12">
        <v>1.0962964206349477</v>
      </c>
      <c r="K2635" s="18">
        <v>1470.92571077194</v>
      </c>
      <c r="L2635" s="12">
        <v>0.78179873632067132</v>
      </c>
      <c r="M2635" s="17">
        <v>11.153135000000001</v>
      </c>
      <c r="N2635" s="12">
        <v>1.0348837813507163</v>
      </c>
      <c r="O2635" s="12">
        <v>92.893645000000006</v>
      </c>
      <c r="P2635" s="12">
        <v>1.007604386630824</v>
      </c>
      <c r="Q2635" s="12">
        <v>-0.31518000000000002</v>
      </c>
      <c r="R2635" s="12">
        <v>-1.508831</v>
      </c>
      <c r="S2635" s="12">
        <v>-1.7626120000000001</v>
      </c>
      <c r="T2635" s="12">
        <v>-1.5915750000000002</v>
      </c>
      <c r="U2635" s="10">
        <v>0</v>
      </c>
    </row>
    <row r="2636" spans="1:21" x14ac:dyDescent="0.25">
      <c r="A2636" s="10" t="s">
        <v>18</v>
      </c>
      <c r="B2636" s="18">
        <v>91</v>
      </c>
      <c r="C2636" s="12">
        <v>5.1733939738487775</v>
      </c>
      <c r="D2636" s="12">
        <v>8.5649800000000003</v>
      </c>
      <c r="E2636" s="12">
        <v>4.5211680000000003</v>
      </c>
      <c r="F2636" s="12">
        <v>1.0456178652704029</v>
      </c>
      <c r="G2636" s="18">
        <v>652.28473599999995</v>
      </c>
      <c r="H2636" s="12">
        <v>0.76537904038139615</v>
      </c>
      <c r="I2636" s="18">
        <v>2808.9562900000001</v>
      </c>
      <c r="J2636" s="12">
        <v>0.88283305847416882</v>
      </c>
      <c r="K2636" s="18">
        <v>1205.1962785578601</v>
      </c>
      <c r="L2636" s="12">
        <v>0.64056323218419675</v>
      </c>
      <c r="M2636" s="17">
        <v>9.0079229999999999</v>
      </c>
      <c r="N2636" s="12">
        <v>0.83583256334260159</v>
      </c>
      <c r="O2636" s="12">
        <v>97.932751999999994</v>
      </c>
      <c r="P2636" s="12">
        <v>1.0622628761098629</v>
      </c>
      <c r="Q2636" s="12">
        <v>0.74968199999999996</v>
      </c>
      <c r="R2636" s="12">
        <v>-0.44396900000000006</v>
      </c>
      <c r="S2636" s="12">
        <v>-0.69257800000000003</v>
      </c>
      <c r="T2636" s="12">
        <v>-0.52154100000000003</v>
      </c>
      <c r="U2636" s="10">
        <v>0</v>
      </c>
    </row>
    <row r="2637" spans="1:21" x14ac:dyDescent="0.25">
      <c r="A2637" s="10" t="s">
        <v>19</v>
      </c>
      <c r="B2637" s="18">
        <v>88</v>
      </c>
      <c r="C2637" s="12">
        <v>5.0028425241614558</v>
      </c>
      <c r="D2637" s="12">
        <v>5.99838</v>
      </c>
      <c r="E2637" s="12">
        <v>4.8014939999999999</v>
      </c>
      <c r="F2637" s="12">
        <v>1.1104493145109067</v>
      </c>
      <c r="G2637" s="18">
        <v>789.11209299999996</v>
      </c>
      <c r="H2637" s="12">
        <v>0.92592977140230837</v>
      </c>
      <c r="I2637" s="18">
        <v>3599.058794</v>
      </c>
      <c r="J2637" s="12">
        <v>1.131156114478155</v>
      </c>
      <c r="K2637" s="18">
        <v>1869.2660342424299</v>
      </c>
      <c r="L2637" s="12">
        <v>0.99351708432028762</v>
      </c>
      <c r="M2637" s="17">
        <v>10.428964000000001</v>
      </c>
      <c r="N2637" s="12">
        <v>0.96768896815922079</v>
      </c>
      <c r="O2637" s="12">
        <v>90.363916000000003</v>
      </c>
      <c r="P2637" s="12">
        <v>0.98016476966469879</v>
      </c>
      <c r="Q2637" s="12">
        <v>-0.13433800000000001</v>
      </c>
      <c r="R2637" s="12">
        <v>-1.3279890000000001</v>
      </c>
      <c r="S2637" s="12">
        <v>-1.659554</v>
      </c>
      <c r="T2637" s="12">
        <v>-1.4885169999999999</v>
      </c>
      <c r="U2637" s="10">
        <v>0</v>
      </c>
    </row>
    <row r="2638" spans="1:21" hidden="1" x14ac:dyDescent="0.25">
      <c r="A2638" s="19">
        <v>40178</v>
      </c>
      <c r="B2638" s="20"/>
      <c r="C2638" s="21"/>
      <c r="D2638" s="21"/>
      <c r="E2638" s="21"/>
      <c r="F2638" s="21"/>
      <c r="G2638" s="20"/>
      <c r="H2638" s="21"/>
      <c r="I2638" s="20"/>
      <c r="J2638" s="21"/>
      <c r="K2638" s="20"/>
      <c r="L2638" s="21"/>
      <c r="M2638" s="22"/>
      <c r="N2638" s="21"/>
      <c r="O2638" s="21"/>
      <c r="P2638" s="21"/>
      <c r="Q2638" s="21"/>
      <c r="R2638" s="21"/>
      <c r="S2638" s="21"/>
      <c r="T2638" s="21"/>
      <c r="U2638" s="10">
        <v>1</v>
      </c>
    </row>
    <row r="2639" spans="1:21" x14ac:dyDescent="0.25">
      <c r="A2639" s="10" t="s">
        <v>4</v>
      </c>
      <c r="B2639" s="18">
        <v>54</v>
      </c>
      <c r="C2639" s="12">
        <v>3.0664395229982966</v>
      </c>
      <c r="D2639" s="12">
        <v>4.3304099999999996</v>
      </c>
      <c r="E2639" s="12">
        <v>3.8429329999999999</v>
      </c>
      <c r="F2639" s="12">
        <v>0.88416968163124443</v>
      </c>
      <c r="G2639" s="18">
        <v>679.41364199999998</v>
      </c>
      <c r="H2639" s="12">
        <v>0.79730782787808385</v>
      </c>
      <c r="I2639" s="18">
        <v>2446.5721840000001</v>
      </c>
      <c r="J2639" s="12">
        <v>0.75078408023092769</v>
      </c>
      <c r="K2639" s="18">
        <v>2027.97487951722</v>
      </c>
      <c r="L2639" s="12">
        <v>1.079683341695324</v>
      </c>
      <c r="M2639" s="17">
        <v>8.4655369999999994</v>
      </c>
      <c r="N2639" s="12">
        <v>0.8052199100132279</v>
      </c>
      <c r="O2639" s="12">
        <v>97.709653000000003</v>
      </c>
      <c r="P2639" s="12">
        <v>1.0532923290595666</v>
      </c>
      <c r="Q2639" s="12">
        <v>2.9024549999999998</v>
      </c>
      <c r="R2639" s="12">
        <v>-0.5549360000000001</v>
      </c>
      <c r="S2639" s="12">
        <v>4.7330759999999996</v>
      </c>
      <c r="T2639" s="12">
        <v>-0.90388100000000016</v>
      </c>
      <c r="U2639" s="10">
        <v>0</v>
      </c>
    </row>
    <row r="2640" spans="1:21" x14ac:dyDescent="0.25">
      <c r="A2640" s="10" t="s">
        <v>5</v>
      </c>
      <c r="B2640" s="18">
        <v>77</v>
      </c>
      <c r="C2640" s="12">
        <v>4.3725156161272007</v>
      </c>
      <c r="D2640" s="12">
        <v>4.9968399999999997</v>
      </c>
      <c r="E2640" s="12">
        <v>4.6582100000000004</v>
      </c>
      <c r="F2640" s="12">
        <v>1.0717459952259067</v>
      </c>
      <c r="G2640" s="18">
        <v>1057.4381980000001</v>
      </c>
      <c r="H2640" s="12">
        <v>1.2409285016427374</v>
      </c>
      <c r="I2640" s="18">
        <v>4172.4117939999996</v>
      </c>
      <c r="J2640" s="12">
        <v>1.2803956374511631</v>
      </c>
      <c r="K2640" s="18">
        <v>2415.80816234646</v>
      </c>
      <c r="L2640" s="12">
        <v>1.2861637764655149</v>
      </c>
      <c r="M2640" s="17">
        <v>12.59116</v>
      </c>
      <c r="N2640" s="12">
        <v>1.1976384631196055</v>
      </c>
      <c r="O2640" s="12">
        <v>81.226465000000005</v>
      </c>
      <c r="P2640" s="12">
        <v>0.87560655343976468</v>
      </c>
      <c r="Q2640" s="12">
        <v>5.8741399999999997</v>
      </c>
      <c r="R2640" s="12">
        <v>2.4167489999999998</v>
      </c>
      <c r="S2640" s="12">
        <v>8.0873629999999999</v>
      </c>
      <c r="T2640" s="12">
        <v>2.4504060000000001</v>
      </c>
      <c r="U2640" s="10">
        <v>0</v>
      </c>
    </row>
    <row r="2641" spans="1:21" x14ac:dyDescent="0.25">
      <c r="A2641" s="10" t="s">
        <v>6</v>
      </c>
      <c r="B2641" s="18">
        <v>198</v>
      </c>
      <c r="C2641" s="12">
        <v>11.243611584327088</v>
      </c>
      <c r="D2641" s="12">
        <v>10.24161</v>
      </c>
      <c r="E2641" s="12">
        <v>4.7001299999999997</v>
      </c>
      <c r="F2641" s="12">
        <v>1.0813908141842339</v>
      </c>
      <c r="G2641" s="18">
        <v>638.96987200000001</v>
      </c>
      <c r="H2641" s="12">
        <v>0.74984611616594132</v>
      </c>
      <c r="I2641" s="18">
        <v>2622.929627</v>
      </c>
      <c r="J2641" s="12">
        <v>0.80490321127498166</v>
      </c>
      <c r="K2641" s="18">
        <v>2603.0227234119898</v>
      </c>
      <c r="L2641" s="12">
        <v>1.3858358409209555</v>
      </c>
      <c r="M2641" s="17">
        <v>8.5070940000000004</v>
      </c>
      <c r="N2641" s="12">
        <v>0.80917270400614538</v>
      </c>
      <c r="O2641" s="12">
        <v>98.905151000000004</v>
      </c>
      <c r="P2641" s="12">
        <v>1.0661795805658845</v>
      </c>
      <c r="Q2641" s="12">
        <v>2.1501939999999999</v>
      </c>
      <c r="R2641" s="12">
        <v>-1.3071969999999999</v>
      </c>
      <c r="S2641" s="12">
        <v>4.4870850000000004</v>
      </c>
      <c r="T2641" s="12">
        <v>-1.1498719999999993</v>
      </c>
      <c r="U2641" s="10">
        <v>0</v>
      </c>
    </row>
    <row r="2642" spans="1:21" x14ac:dyDescent="0.25">
      <c r="A2642" s="10" t="s">
        <v>7</v>
      </c>
      <c r="B2642" s="18">
        <v>113</v>
      </c>
      <c r="C2642" s="12">
        <v>6.4168086314593973</v>
      </c>
      <c r="D2642" s="12">
        <v>4.8175999999999997</v>
      </c>
      <c r="E2642" s="12">
        <v>4.2821800000000003</v>
      </c>
      <c r="F2642" s="12">
        <v>0.98523022058612064</v>
      </c>
      <c r="G2642" s="18">
        <v>640.68723199999999</v>
      </c>
      <c r="H2642" s="12">
        <v>0.75186147836451889</v>
      </c>
      <c r="I2642" s="18">
        <v>2471.7485929999998</v>
      </c>
      <c r="J2642" s="12">
        <v>0.75851001090168302</v>
      </c>
      <c r="K2642" s="18">
        <v>1327.74573177859</v>
      </c>
      <c r="L2642" s="12">
        <v>0.70688496346152041</v>
      </c>
      <c r="M2642" s="17">
        <v>8.4038339999999998</v>
      </c>
      <c r="N2642" s="12">
        <v>0.7993508807824129</v>
      </c>
      <c r="O2642" s="12">
        <v>98.036760000000001</v>
      </c>
      <c r="P2642" s="12">
        <v>1.0568184831631093</v>
      </c>
      <c r="Q2642" s="12">
        <v>2.0811809999999999</v>
      </c>
      <c r="R2642" s="12">
        <v>-1.3762099999999999</v>
      </c>
      <c r="S2642" s="12">
        <v>4.2596489999999996</v>
      </c>
      <c r="T2642" s="12">
        <v>-1.3773080000000002</v>
      </c>
      <c r="U2642" s="10">
        <v>0</v>
      </c>
    </row>
    <row r="2643" spans="1:21" x14ac:dyDescent="0.25">
      <c r="A2643" s="10" t="s">
        <v>8</v>
      </c>
      <c r="B2643" s="18">
        <v>164</v>
      </c>
      <c r="C2643" s="12">
        <v>9.3128904031800115</v>
      </c>
      <c r="D2643" s="12">
        <v>6.6156800000000002</v>
      </c>
      <c r="E2643" s="12">
        <v>4.6669029999999996</v>
      </c>
      <c r="F2643" s="12">
        <v>1.0737460527451035</v>
      </c>
      <c r="G2643" s="18">
        <v>706.135583</v>
      </c>
      <c r="H2643" s="12">
        <v>0.82866665174961918</v>
      </c>
      <c r="I2643" s="18">
        <v>2907.6840090000001</v>
      </c>
      <c r="J2643" s="12">
        <v>0.89228630921900542</v>
      </c>
      <c r="K2643" s="18">
        <v>1692.5821414797499</v>
      </c>
      <c r="L2643" s="12">
        <v>0.90112198186682058</v>
      </c>
      <c r="M2643" s="17">
        <v>9.1964690000000004</v>
      </c>
      <c r="N2643" s="12">
        <v>0.87474426496741331</v>
      </c>
      <c r="O2643" s="12">
        <v>96.355440999999999</v>
      </c>
      <c r="P2643" s="12">
        <v>1.0386941694333072</v>
      </c>
      <c r="Q2643" s="12">
        <v>2.9862630000000001</v>
      </c>
      <c r="R2643" s="12">
        <v>-0.47112799999999977</v>
      </c>
      <c r="S2643" s="12">
        <v>5.29162</v>
      </c>
      <c r="T2643" s="12">
        <v>-0.34533699999999978</v>
      </c>
      <c r="U2643" s="10">
        <v>0</v>
      </c>
    </row>
    <row r="2644" spans="1:21" x14ac:dyDescent="0.25">
      <c r="A2644" s="10" t="s">
        <v>9</v>
      </c>
      <c r="B2644" s="18">
        <v>57</v>
      </c>
      <c r="C2644" s="12">
        <v>3.2367972742759794</v>
      </c>
      <c r="D2644" s="12">
        <v>2.3931100000000001</v>
      </c>
      <c r="E2644" s="12">
        <v>3.8315239999999999</v>
      </c>
      <c r="F2644" s="12">
        <v>0.88154473555549162</v>
      </c>
      <c r="G2644" s="18">
        <v>604.92092200000002</v>
      </c>
      <c r="H2644" s="12">
        <v>0.70988887555753233</v>
      </c>
      <c r="I2644" s="18">
        <v>2100.4579629999998</v>
      </c>
      <c r="J2644" s="12">
        <v>0.6445713762822225</v>
      </c>
      <c r="K2644" s="18">
        <v>1087.48810492129</v>
      </c>
      <c r="L2644" s="12">
        <v>0.5789730449988858</v>
      </c>
      <c r="M2644" s="17">
        <v>7.8532460000000004</v>
      </c>
      <c r="N2644" s="12">
        <v>0.7469803790866123</v>
      </c>
      <c r="O2644" s="12">
        <v>101.396861</v>
      </c>
      <c r="P2644" s="12">
        <v>1.0930397622230745</v>
      </c>
      <c r="Q2644" s="12">
        <v>1.8560779999999999</v>
      </c>
      <c r="R2644" s="12">
        <v>-1.601313</v>
      </c>
      <c r="S2644" s="12">
        <v>3.7904409999999999</v>
      </c>
      <c r="T2644" s="12">
        <v>-1.8465159999999998</v>
      </c>
      <c r="U2644" s="10">
        <v>0</v>
      </c>
    </row>
    <row r="2645" spans="1:21" x14ac:dyDescent="0.25">
      <c r="A2645" s="10" t="s">
        <v>10</v>
      </c>
      <c r="B2645" s="18">
        <v>217</v>
      </c>
      <c r="C2645" s="12">
        <v>12.322544009085746</v>
      </c>
      <c r="D2645" s="12">
        <v>10.673970000000001</v>
      </c>
      <c r="E2645" s="12">
        <v>4.8674229999999996</v>
      </c>
      <c r="F2645" s="12">
        <v>1.1198810503005376</v>
      </c>
      <c r="G2645" s="18">
        <v>632.32877599999995</v>
      </c>
      <c r="H2645" s="12">
        <v>0.74205263440584168</v>
      </c>
      <c r="I2645" s="18">
        <v>2713.4486000000002</v>
      </c>
      <c r="J2645" s="12">
        <v>0.83268093405450838</v>
      </c>
      <c r="K2645" s="18">
        <v>1105.8312962529401</v>
      </c>
      <c r="L2645" s="12">
        <v>0.58873886523381269</v>
      </c>
      <c r="M2645" s="17">
        <v>8.5579699999999992</v>
      </c>
      <c r="N2645" s="12">
        <v>0.81401189709476252</v>
      </c>
      <c r="O2645" s="12">
        <v>98.366435999999993</v>
      </c>
      <c r="P2645" s="12">
        <v>1.0603723306204842</v>
      </c>
      <c r="Q2645" s="12">
        <v>2.4598230000000001</v>
      </c>
      <c r="R2645" s="12">
        <v>-0.99756799999999979</v>
      </c>
      <c r="S2645" s="12">
        <v>4.9353350000000002</v>
      </c>
      <c r="T2645" s="12">
        <v>-0.70162199999999952</v>
      </c>
      <c r="U2645" s="10">
        <v>0</v>
      </c>
    </row>
    <row r="2646" spans="1:21" x14ac:dyDescent="0.25">
      <c r="A2646" s="10" t="s">
        <v>11</v>
      </c>
      <c r="B2646" s="18">
        <v>42</v>
      </c>
      <c r="C2646" s="12">
        <v>2.385008517887564</v>
      </c>
      <c r="D2646" s="12">
        <v>1.9085300000000001</v>
      </c>
      <c r="E2646" s="12">
        <v>3.6085500000000001</v>
      </c>
      <c r="F2646" s="12">
        <v>0.83024359379943058</v>
      </c>
      <c r="G2646" s="18">
        <v>1443.6124600000001</v>
      </c>
      <c r="H2646" s="12">
        <v>1.6941130463499543</v>
      </c>
      <c r="I2646" s="18">
        <v>4174.1146099999996</v>
      </c>
      <c r="J2646" s="12">
        <v>1.2809181837110788</v>
      </c>
      <c r="K2646" s="18">
        <v>3492.2133794434098</v>
      </c>
      <c r="L2646" s="12">
        <v>1.8592363492826809</v>
      </c>
      <c r="M2646" s="17">
        <v>16.184107000000001</v>
      </c>
      <c r="N2646" s="12">
        <v>1.5393902574856686</v>
      </c>
      <c r="O2646" s="12">
        <v>81.448898999999997</v>
      </c>
      <c r="P2646" s="12">
        <v>0.87800435159714862</v>
      </c>
      <c r="Q2646" s="12">
        <v>3.2996020000000001</v>
      </c>
      <c r="R2646" s="12">
        <v>-0.15778899999999974</v>
      </c>
      <c r="S2646" s="12">
        <v>5.0810339999999998</v>
      </c>
      <c r="T2646" s="12">
        <v>-0.55592299999999994</v>
      </c>
      <c r="U2646" s="10">
        <v>0</v>
      </c>
    </row>
    <row r="2647" spans="1:21" x14ac:dyDescent="0.25">
      <c r="A2647" s="10" t="s">
        <v>12</v>
      </c>
      <c r="B2647" s="18">
        <v>122</v>
      </c>
      <c r="C2647" s="12">
        <v>6.9278818852924475</v>
      </c>
      <c r="D2647" s="12">
        <v>7.0366</v>
      </c>
      <c r="E2647" s="12">
        <v>4.4237580000000003</v>
      </c>
      <c r="F2647" s="12">
        <v>1.017804032095712</v>
      </c>
      <c r="G2647" s="18">
        <v>616.33815600000003</v>
      </c>
      <c r="H2647" s="12">
        <v>0.72328726716786129</v>
      </c>
      <c r="I2647" s="18">
        <v>2463.0311230000002</v>
      </c>
      <c r="J2647" s="12">
        <v>0.75583486494085961</v>
      </c>
      <c r="K2647" s="18">
        <v>1409.47795111503</v>
      </c>
      <c r="L2647" s="12">
        <v>0.75039877449962866</v>
      </c>
      <c r="M2647" s="17">
        <v>8.2062670000000004</v>
      </c>
      <c r="N2647" s="12">
        <v>0.78055882046047675</v>
      </c>
      <c r="O2647" s="12">
        <v>100.623642</v>
      </c>
      <c r="P2647" s="12">
        <v>1.0847046017104984</v>
      </c>
      <c r="Q2647" s="12">
        <v>2.1721439999999999</v>
      </c>
      <c r="R2647" s="12">
        <v>-1.285247</v>
      </c>
      <c r="S2647" s="12">
        <v>4.4309750000000001</v>
      </c>
      <c r="T2647" s="12">
        <v>-1.2059819999999997</v>
      </c>
      <c r="U2647" s="10">
        <v>0</v>
      </c>
    </row>
    <row r="2648" spans="1:21" x14ac:dyDescent="0.25">
      <c r="A2648" s="10" t="s">
        <v>13</v>
      </c>
      <c r="B2648" s="18">
        <v>42</v>
      </c>
      <c r="C2648" s="12">
        <v>2.385008517887564</v>
      </c>
      <c r="D2648" s="12">
        <v>1.64558</v>
      </c>
      <c r="E2648" s="12">
        <v>6.0507720000000003</v>
      </c>
      <c r="F2648" s="12">
        <v>1.3921421874550632</v>
      </c>
      <c r="G2648" s="18">
        <v>1119.906847</v>
      </c>
      <c r="H2648" s="12">
        <v>1.3142369249149748</v>
      </c>
      <c r="I2648" s="18">
        <v>5868.1309520000004</v>
      </c>
      <c r="J2648" s="12">
        <v>1.8007640764839001</v>
      </c>
      <c r="K2648" s="18">
        <v>2293.13135131338</v>
      </c>
      <c r="L2648" s="12">
        <v>1.2208512764821557</v>
      </c>
      <c r="M2648" s="17">
        <v>14.017364000000001</v>
      </c>
      <c r="N2648" s="12">
        <v>1.3332952863713976</v>
      </c>
      <c r="O2648" s="12">
        <v>75.719819000000001</v>
      </c>
      <c r="P2648" s="12">
        <v>0.8162459087893682</v>
      </c>
      <c r="Q2648" s="12">
        <v>5.0749259999999996</v>
      </c>
      <c r="R2648" s="12">
        <v>1.6175349999999997</v>
      </c>
      <c r="S2648" s="12">
        <v>7.9729179999999999</v>
      </c>
      <c r="T2648" s="12">
        <v>2.3359610000000002</v>
      </c>
      <c r="U2648" s="10">
        <v>0</v>
      </c>
    </row>
    <row r="2649" spans="1:21" x14ac:dyDescent="0.25">
      <c r="A2649" s="10" t="s">
        <v>14</v>
      </c>
      <c r="B2649" s="18">
        <v>126</v>
      </c>
      <c r="C2649" s="12">
        <v>7.1550255536626919</v>
      </c>
      <c r="D2649" s="12">
        <v>7.2636099999999999</v>
      </c>
      <c r="E2649" s="12">
        <v>4.0594070000000002</v>
      </c>
      <c r="F2649" s="12">
        <v>0.93397532426447327</v>
      </c>
      <c r="G2649" s="18">
        <v>779.97509700000001</v>
      </c>
      <c r="H2649" s="12">
        <v>0.91531905152423743</v>
      </c>
      <c r="I2649" s="18">
        <v>2877.0436629999999</v>
      </c>
      <c r="J2649" s="12">
        <v>0.88288365020897908</v>
      </c>
      <c r="K2649" s="18">
        <v>2339.0383918519401</v>
      </c>
      <c r="L2649" s="12">
        <v>1.2452919475361357</v>
      </c>
      <c r="M2649" s="17">
        <v>9.7087409999999998</v>
      </c>
      <c r="N2649" s="12">
        <v>0.9234702481793815</v>
      </c>
      <c r="O2649" s="12">
        <v>96.567530000000005</v>
      </c>
      <c r="P2649" s="12">
        <v>1.040980450367883</v>
      </c>
      <c r="Q2649" s="12">
        <v>4.4526859999999999</v>
      </c>
      <c r="R2649" s="12">
        <v>0.99529500000000004</v>
      </c>
      <c r="S2649" s="12">
        <v>6.5618480000000003</v>
      </c>
      <c r="T2649" s="12">
        <v>0.92489100000000057</v>
      </c>
      <c r="U2649" s="10">
        <v>0</v>
      </c>
    </row>
    <row r="2650" spans="1:21" x14ac:dyDescent="0.25">
      <c r="A2650" s="10" t="s">
        <v>15</v>
      </c>
      <c r="B2650" s="18">
        <v>41</v>
      </c>
      <c r="C2650" s="12">
        <v>2.3282226007950029</v>
      </c>
      <c r="D2650" s="12">
        <v>1.3400700000000001</v>
      </c>
      <c r="E2650" s="12">
        <v>3.1275780000000002</v>
      </c>
      <c r="F2650" s="12">
        <v>0.71958310085991206</v>
      </c>
      <c r="G2650" s="18">
        <v>1427.399449</v>
      </c>
      <c r="H2650" s="12">
        <v>1.6750866980627448</v>
      </c>
      <c r="I2650" s="18">
        <v>3814.091551</v>
      </c>
      <c r="J2650" s="12">
        <v>1.1704372492097652</v>
      </c>
      <c r="K2650" s="18">
        <v>2044.20743692868</v>
      </c>
      <c r="L2650" s="12">
        <v>1.0883254713426294</v>
      </c>
      <c r="M2650" s="17">
        <v>15.739697</v>
      </c>
      <c r="N2650" s="12">
        <v>1.497119131600922</v>
      </c>
      <c r="O2650" s="12">
        <v>82.821174999999997</v>
      </c>
      <c r="P2650" s="12">
        <v>0.89279723786553555</v>
      </c>
      <c r="Q2650" s="12">
        <v>5.0162940000000003</v>
      </c>
      <c r="R2650" s="12">
        <v>1.5589030000000004</v>
      </c>
      <c r="S2650" s="12">
        <v>6.5791170000000001</v>
      </c>
      <c r="T2650" s="12">
        <v>0.94216000000000033</v>
      </c>
      <c r="U2650" s="10">
        <v>0</v>
      </c>
    </row>
    <row r="2651" spans="1:21" x14ac:dyDescent="0.25">
      <c r="A2651" s="10" t="s">
        <v>16</v>
      </c>
      <c r="B2651" s="18">
        <v>279</v>
      </c>
      <c r="C2651" s="12">
        <v>15.843270868824533</v>
      </c>
      <c r="D2651" s="12">
        <v>12.36581</v>
      </c>
      <c r="E2651" s="12">
        <v>4.1019329999999998</v>
      </c>
      <c r="F2651" s="12">
        <v>0.94375956975640618</v>
      </c>
      <c r="G2651" s="18">
        <v>784.85869500000001</v>
      </c>
      <c r="H2651" s="12">
        <v>0.92105006820230662</v>
      </c>
      <c r="I2651" s="18">
        <v>3021.1285990000001</v>
      </c>
      <c r="J2651" s="12">
        <v>0.92709925801215032</v>
      </c>
      <c r="K2651" s="18">
        <v>1648.1045634882501</v>
      </c>
      <c r="L2651" s="12">
        <v>0.87744234928290554</v>
      </c>
      <c r="M2651" s="17">
        <v>9.8019529999999992</v>
      </c>
      <c r="N2651" s="12">
        <v>0.93233633171928609</v>
      </c>
      <c r="O2651" s="12">
        <v>95.385802999999996</v>
      </c>
      <c r="P2651" s="12">
        <v>1.0282416477426952</v>
      </c>
      <c r="Q2651" s="12">
        <v>2.800265</v>
      </c>
      <c r="R2651" s="12">
        <v>-0.65712599999999988</v>
      </c>
      <c r="S2651" s="12">
        <v>4.8924209999999997</v>
      </c>
      <c r="T2651" s="12">
        <v>-0.74453600000000009</v>
      </c>
      <c r="U2651" s="10">
        <v>0</v>
      </c>
    </row>
    <row r="2652" spans="1:21" x14ac:dyDescent="0.25">
      <c r="A2652" s="10" t="s">
        <v>17</v>
      </c>
      <c r="B2652" s="18">
        <v>50</v>
      </c>
      <c r="C2652" s="12">
        <v>2.8392958546280522</v>
      </c>
      <c r="D2652" s="12">
        <v>3.8012899999999998</v>
      </c>
      <c r="E2652" s="12">
        <v>4.146547</v>
      </c>
      <c r="F2652" s="12">
        <v>0.9540242155819505</v>
      </c>
      <c r="G2652" s="18">
        <v>941.15341799999999</v>
      </c>
      <c r="H2652" s="12">
        <v>1.1044655877039546</v>
      </c>
      <c r="I2652" s="18">
        <v>3716.6741780000002</v>
      </c>
      <c r="J2652" s="12">
        <v>1.140542601806908</v>
      </c>
      <c r="K2652" s="18">
        <v>1395.27731791306</v>
      </c>
      <c r="L2652" s="12">
        <v>0.74283843079687895</v>
      </c>
      <c r="M2652" s="17">
        <v>11.433208</v>
      </c>
      <c r="N2652" s="12">
        <v>1.0874970739508336</v>
      </c>
      <c r="O2652" s="12">
        <v>91.856026</v>
      </c>
      <c r="P2652" s="12">
        <v>0.99019129219194024</v>
      </c>
      <c r="Q2652" s="12">
        <v>4.1855789999999997</v>
      </c>
      <c r="R2652" s="12">
        <v>0.72818799999999984</v>
      </c>
      <c r="S2652" s="12">
        <v>6.3530369999999996</v>
      </c>
      <c r="T2652" s="12">
        <v>0.71607999999999983</v>
      </c>
      <c r="U2652" s="10">
        <v>0</v>
      </c>
    </row>
    <row r="2653" spans="1:21" x14ac:dyDescent="0.25">
      <c r="A2653" s="10" t="s">
        <v>18</v>
      </c>
      <c r="B2653" s="18">
        <v>89</v>
      </c>
      <c r="C2653" s="12">
        <v>5.0539466212379329</v>
      </c>
      <c r="D2653" s="12">
        <v>8.5809800000000003</v>
      </c>
      <c r="E2653" s="12">
        <v>4.5487060000000001</v>
      </c>
      <c r="F2653" s="12">
        <v>1.046551666618734</v>
      </c>
      <c r="G2653" s="18">
        <v>686.90897099999995</v>
      </c>
      <c r="H2653" s="12">
        <v>0.80610377207877681</v>
      </c>
      <c r="I2653" s="18">
        <v>2927.2169330000002</v>
      </c>
      <c r="J2653" s="12">
        <v>0.89828041332738462</v>
      </c>
      <c r="K2653" s="18">
        <v>1181.5596357317299</v>
      </c>
      <c r="L2653" s="12">
        <v>0.62905624167437402</v>
      </c>
      <c r="M2653" s="17">
        <v>9.0748660000000001</v>
      </c>
      <c r="N2653" s="12">
        <v>0.86317770318670894</v>
      </c>
      <c r="O2653" s="12">
        <v>97.834712999999994</v>
      </c>
      <c r="P2653" s="12">
        <v>1.0546404531663236</v>
      </c>
      <c r="Q2653" s="12">
        <v>3.2205490000000001</v>
      </c>
      <c r="R2653" s="12">
        <v>-0.23684199999999977</v>
      </c>
      <c r="S2653" s="12">
        <v>5.5409620000000004</v>
      </c>
      <c r="T2653" s="12">
        <v>-9.5994999999999386E-2</v>
      </c>
      <c r="U2653" s="10">
        <v>0</v>
      </c>
    </row>
    <row r="2654" spans="1:21" x14ac:dyDescent="0.25">
      <c r="A2654" s="10" t="s">
        <v>19</v>
      </c>
      <c r="B2654" s="18">
        <v>90</v>
      </c>
      <c r="C2654" s="12">
        <v>5.1107325383304936</v>
      </c>
      <c r="D2654" s="12">
        <v>5.9023300000000001</v>
      </c>
      <c r="E2654" s="12">
        <v>4.6254540000000004</v>
      </c>
      <c r="F2654" s="12">
        <v>1.0642095999539847</v>
      </c>
      <c r="G2654" s="18">
        <v>836.37849100000005</v>
      </c>
      <c r="H2654" s="12">
        <v>0.98150975594210921</v>
      </c>
      <c r="I2654" s="18">
        <v>3842.3473020000001</v>
      </c>
      <c r="J2654" s="12">
        <v>1.1791081431913544</v>
      </c>
      <c r="K2654" s="18">
        <v>1989.4207913292601</v>
      </c>
      <c r="L2654" s="12">
        <v>1.0591573444597455</v>
      </c>
      <c r="M2654" s="17">
        <v>10.471655999999999</v>
      </c>
      <c r="N2654" s="12">
        <v>0.9960367430925503</v>
      </c>
      <c r="O2654" s="12">
        <v>90.000667000000007</v>
      </c>
      <c r="P2654" s="12">
        <v>0.97019085884323497</v>
      </c>
      <c r="Q2654" s="12">
        <v>4.7860880000000003</v>
      </c>
      <c r="R2654" s="12">
        <v>1.3286970000000005</v>
      </c>
      <c r="S2654" s="12">
        <v>7.1944379999999999</v>
      </c>
      <c r="T2654" s="12">
        <v>1.5574810000000001</v>
      </c>
      <c r="U2654" s="10">
        <v>0</v>
      </c>
    </row>
    <row r="2655" spans="1:21" hidden="1" x14ac:dyDescent="0.25">
      <c r="A2655" s="19">
        <v>40209</v>
      </c>
      <c r="B2655" s="20"/>
      <c r="C2655" s="21"/>
      <c r="D2655" s="21"/>
      <c r="E2655" s="21"/>
      <c r="F2655" s="21"/>
      <c r="G2655" s="20"/>
      <c r="H2655" s="21"/>
      <c r="I2655" s="20"/>
      <c r="J2655" s="21"/>
      <c r="K2655" s="20"/>
      <c r="L2655" s="21"/>
      <c r="M2655" s="22"/>
      <c r="N2655" s="21"/>
      <c r="O2655" s="21"/>
      <c r="P2655" s="21"/>
      <c r="Q2655" s="21"/>
      <c r="R2655" s="21"/>
      <c r="S2655" s="21"/>
      <c r="T2655" s="21"/>
      <c r="U2655" s="10">
        <v>1</v>
      </c>
    </row>
    <row r="2656" spans="1:21" x14ac:dyDescent="0.25">
      <c r="A2656" s="10" t="s">
        <v>4</v>
      </c>
      <c r="B2656" s="18">
        <v>54</v>
      </c>
      <c r="C2656" s="12">
        <v>3.0337078651685392</v>
      </c>
      <c r="D2656" s="12">
        <v>4.3291899999999996</v>
      </c>
      <c r="E2656" s="12">
        <v>3.9288609999999999</v>
      </c>
      <c r="F2656" s="12">
        <v>0.91933309606259273</v>
      </c>
      <c r="G2656" s="18">
        <v>554.69145400000002</v>
      </c>
      <c r="H2656" s="12">
        <v>0.78404267286472962</v>
      </c>
      <c r="I2656" s="18">
        <v>2051.0010940000002</v>
      </c>
      <c r="J2656" s="12">
        <v>0.7460113587374283</v>
      </c>
      <c r="K2656" s="18">
        <v>1725.8637486515099</v>
      </c>
      <c r="L2656" s="12">
        <v>0.98373631004830842</v>
      </c>
      <c r="M2656" s="17">
        <v>7.7992400000000002</v>
      </c>
      <c r="N2656" s="12">
        <v>0.80325783690423103</v>
      </c>
      <c r="O2656" s="12">
        <v>99.656726000000006</v>
      </c>
      <c r="P2656" s="12">
        <v>1.0479711900458186</v>
      </c>
      <c r="Q2656" s="12">
        <v>0.96891300000000002</v>
      </c>
      <c r="R2656" s="12">
        <v>-1.0055480000000001</v>
      </c>
      <c r="S2656" s="12">
        <v>-0.26556800000000003</v>
      </c>
      <c r="T2656" s="12">
        <v>-0.83392500000000003</v>
      </c>
      <c r="U2656" s="10">
        <v>0</v>
      </c>
    </row>
    <row r="2657" spans="1:21" x14ac:dyDescent="0.25">
      <c r="A2657" s="10" t="s">
        <v>5</v>
      </c>
      <c r="B2657" s="18">
        <v>74</v>
      </c>
      <c r="C2657" s="12">
        <v>4.1573033707865168</v>
      </c>
      <c r="D2657" s="12">
        <v>4.2987399999999996</v>
      </c>
      <c r="E2657" s="12">
        <v>4.8841140000000003</v>
      </c>
      <c r="F2657" s="12">
        <v>1.1428573434241258</v>
      </c>
      <c r="G2657" s="18">
        <v>789.74610399999995</v>
      </c>
      <c r="H2657" s="12">
        <v>1.1162866162792309</v>
      </c>
      <c r="I2657" s="18">
        <v>3383.2199230000001</v>
      </c>
      <c r="J2657" s="12">
        <v>1.2305797881084735</v>
      </c>
      <c r="K2657" s="18">
        <v>2439.79778739838</v>
      </c>
      <c r="L2657" s="12">
        <v>1.3906762190900774</v>
      </c>
      <c r="M2657" s="17">
        <v>10.607786000000001</v>
      </c>
      <c r="N2657" s="12">
        <v>1.092515070276461</v>
      </c>
      <c r="O2657" s="12">
        <v>86.045317999999995</v>
      </c>
      <c r="P2657" s="12">
        <v>0.90483621047645979</v>
      </c>
      <c r="Q2657" s="12">
        <v>4.2242559999999996</v>
      </c>
      <c r="R2657" s="12">
        <v>2.2497949999999998</v>
      </c>
      <c r="S2657" s="12">
        <v>2.818641</v>
      </c>
      <c r="T2657" s="12">
        <v>2.2502839999999997</v>
      </c>
      <c r="U2657" s="10">
        <v>0</v>
      </c>
    </row>
    <row r="2658" spans="1:21" x14ac:dyDescent="0.25">
      <c r="A2658" s="10" t="s">
        <v>6</v>
      </c>
      <c r="B2658" s="18">
        <v>197</v>
      </c>
      <c r="C2658" s="12">
        <v>11.067415730337078</v>
      </c>
      <c r="D2658" s="12">
        <v>9.7856699999999996</v>
      </c>
      <c r="E2658" s="12">
        <v>4.5843939999999996</v>
      </c>
      <c r="F2658" s="12">
        <v>1.0727244179905508</v>
      </c>
      <c r="G2658" s="18">
        <v>547.99632399999996</v>
      </c>
      <c r="H2658" s="12">
        <v>0.7745792719370187</v>
      </c>
      <c r="I2658" s="18">
        <v>2217.863816</v>
      </c>
      <c r="J2658" s="12">
        <v>0.80670439606734679</v>
      </c>
      <c r="K2658" s="18">
        <v>2494.3101714945301</v>
      </c>
      <c r="L2658" s="12">
        <v>1.421748087668685</v>
      </c>
      <c r="M2658" s="17">
        <v>8.1915680000000002</v>
      </c>
      <c r="N2658" s="12">
        <v>0.84366440736968196</v>
      </c>
      <c r="O2658" s="12">
        <v>100.157375</v>
      </c>
      <c r="P2658" s="12">
        <v>1.0532359197774097</v>
      </c>
      <c r="Q2658" s="12">
        <v>1.471347</v>
      </c>
      <c r="R2658" s="12">
        <v>-0.50311400000000006</v>
      </c>
      <c r="S2658" s="12">
        <v>-2.2492000000000002E-2</v>
      </c>
      <c r="T2658" s="12">
        <v>-0.59084899999999996</v>
      </c>
      <c r="U2658" s="10">
        <v>0</v>
      </c>
    </row>
    <row r="2659" spans="1:21" x14ac:dyDescent="0.25">
      <c r="A2659" s="10" t="s">
        <v>7</v>
      </c>
      <c r="B2659" s="18">
        <v>115</v>
      </c>
      <c r="C2659" s="12">
        <v>6.4606741573033712</v>
      </c>
      <c r="D2659" s="12">
        <v>4.7012900000000002</v>
      </c>
      <c r="E2659" s="12">
        <v>4.0826909999999996</v>
      </c>
      <c r="F2659" s="12">
        <v>0.95532851818806575</v>
      </c>
      <c r="G2659" s="18">
        <v>539.40179999999998</v>
      </c>
      <c r="H2659" s="12">
        <v>0.76243112449330475</v>
      </c>
      <c r="I2659" s="18">
        <v>2094.4274230000001</v>
      </c>
      <c r="J2659" s="12">
        <v>0.7618068328583546</v>
      </c>
      <c r="K2659" s="18">
        <v>1334.3462803509001</v>
      </c>
      <c r="L2659" s="12">
        <v>0.76057272028843803</v>
      </c>
      <c r="M2659" s="17">
        <v>7.9874309999999999</v>
      </c>
      <c r="N2659" s="12">
        <v>0.82263996844330967</v>
      </c>
      <c r="O2659" s="12">
        <v>99.451241999999993</v>
      </c>
      <c r="P2659" s="12">
        <v>1.0458103593557215</v>
      </c>
      <c r="Q2659" s="12">
        <v>1.267301</v>
      </c>
      <c r="R2659" s="12">
        <v>-0.70716000000000001</v>
      </c>
      <c r="S2659" s="12">
        <v>-0.14061199999999999</v>
      </c>
      <c r="T2659" s="12">
        <v>-0.70896899999999996</v>
      </c>
      <c r="U2659" s="10">
        <v>0</v>
      </c>
    </row>
    <row r="2660" spans="1:21" x14ac:dyDescent="0.25">
      <c r="A2660" s="10" t="s">
        <v>8</v>
      </c>
      <c r="B2660" s="18">
        <v>163</v>
      </c>
      <c r="C2660" s="12">
        <v>9.1573033707865168</v>
      </c>
      <c r="D2660" s="12">
        <v>6.5757500000000002</v>
      </c>
      <c r="E2660" s="12">
        <v>4.6756700000000002</v>
      </c>
      <c r="F2660" s="12">
        <v>1.0940825285666718</v>
      </c>
      <c r="G2660" s="18">
        <v>584.56761800000004</v>
      </c>
      <c r="H2660" s="12">
        <v>0.82627189292678049</v>
      </c>
      <c r="I2660" s="18">
        <v>2391.494154</v>
      </c>
      <c r="J2660" s="12">
        <v>0.86985902077639576</v>
      </c>
      <c r="K2660" s="18">
        <v>1570.9242551755999</v>
      </c>
      <c r="L2660" s="12">
        <v>0.89542133981277416</v>
      </c>
      <c r="M2660" s="17">
        <v>8.5030710000000003</v>
      </c>
      <c r="N2660" s="12">
        <v>0.87574666486774311</v>
      </c>
      <c r="O2660" s="12">
        <v>98.665672999999998</v>
      </c>
      <c r="P2660" s="12">
        <v>1.0375494650554904</v>
      </c>
      <c r="Q2660" s="12">
        <v>0.378801</v>
      </c>
      <c r="R2660" s="12">
        <v>-1.5956600000000001</v>
      </c>
      <c r="S2660" s="12">
        <v>-1.0704130000000001</v>
      </c>
      <c r="T2660" s="12">
        <v>-1.6387700000000001</v>
      </c>
      <c r="U2660" s="10">
        <v>0</v>
      </c>
    </row>
    <row r="2661" spans="1:21" x14ac:dyDescent="0.25">
      <c r="A2661" s="10" t="s">
        <v>9</v>
      </c>
      <c r="B2661" s="18">
        <v>58</v>
      </c>
      <c r="C2661" s="12">
        <v>3.2584269662921348</v>
      </c>
      <c r="D2661" s="12">
        <v>2.3950200000000001</v>
      </c>
      <c r="E2661" s="12">
        <v>3.8260480000000001</v>
      </c>
      <c r="F2661" s="12">
        <v>0.89527538732576462</v>
      </c>
      <c r="G2661" s="18">
        <v>508.01533999999998</v>
      </c>
      <c r="H2661" s="12">
        <v>0.71806713832999547</v>
      </c>
      <c r="I2661" s="18">
        <v>1844.996605</v>
      </c>
      <c r="J2661" s="12">
        <v>0.6710812725495271</v>
      </c>
      <c r="K2661" s="18">
        <v>957.95438089801496</v>
      </c>
      <c r="L2661" s="12">
        <v>0.54603065195357503</v>
      </c>
      <c r="M2661" s="17">
        <v>7.5847829999999998</v>
      </c>
      <c r="N2661" s="12">
        <v>0.78117052250834496</v>
      </c>
      <c r="O2661" s="12">
        <v>102.59871699999999</v>
      </c>
      <c r="P2661" s="12">
        <v>1.0789086082525341</v>
      </c>
      <c r="Q2661" s="12">
        <v>1.0649930000000001</v>
      </c>
      <c r="R2661" s="12">
        <v>-0.90946799999999994</v>
      </c>
      <c r="S2661" s="12">
        <v>-0.26597599999999999</v>
      </c>
      <c r="T2661" s="12">
        <v>-0.83433299999999999</v>
      </c>
      <c r="U2661" s="10">
        <v>0</v>
      </c>
    </row>
    <row r="2662" spans="1:21" x14ac:dyDescent="0.25">
      <c r="A2662" s="10" t="s">
        <v>10</v>
      </c>
      <c r="B2662" s="18">
        <v>222</v>
      </c>
      <c r="C2662" s="12">
        <v>12.47191011235955</v>
      </c>
      <c r="D2662" s="12">
        <v>10.738479999999999</v>
      </c>
      <c r="E2662" s="12">
        <v>4.6973779999999996</v>
      </c>
      <c r="F2662" s="12">
        <v>1.0991620879731578</v>
      </c>
      <c r="G2662" s="18">
        <v>530.33804299999997</v>
      </c>
      <c r="H2662" s="12">
        <v>0.74961972779117281</v>
      </c>
      <c r="I2662" s="18">
        <v>2279.0114250000001</v>
      </c>
      <c r="J2662" s="12">
        <v>0.82894563767715501</v>
      </c>
      <c r="K2662" s="18">
        <v>1068.95097883428</v>
      </c>
      <c r="L2662" s="12">
        <v>0.60929832517925864</v>
      </c>
      <c r="M2662" s="17">
        <v>8.1397030000000008</v>
      </c>
      <c r="N2662" s="12">
        <v>0.83832273719271111</v>
      </c>
      <c r="O2662" s="12">
        <v>99.99991</v>
      </c>
      <c r="P2662" s="12">
        <v>1.051580047764912</v>
      </c>
      <c r="Q2662" s="12">
        <v>1.967924</v>
      </c>
      <c r="R2662" s="12">
        <v>-6.537000000000015E-3</v>
      </c>
      <c r="S2662" s="12">
        <v>0.405555</v>
      </c>
      <c r="T2662" s="12">
        <v>-0.162802</v>
      </c>
      <c r="U2662" s="10">
        <v>0</v>
      </c>
    </row>
    <row r="2663" spans="1:21" x14ac:dyDescent="0.25">
      <c r="A2663" s="10" t="s">
        <v>11</v>
      </c>
      <c r="B2663" s="18">
        <v>42</v>
      </c>
      <c r="C2663" s="12">
        <v>2.3595505617977528</v>
      </c>
      <c r="D2663" s="12">
        <v>2.0264099999999998</v>
      </c>
      <c r="E2663" s="12">
        <v>3.3352759999999999</v>
      </c>
      <c r="F2663" s="12">
        <v>0.78043728482714447</v>
      </c>
      <c r="G2663" s="18">
        <v>1148.941556</v>
      </c>
      <c r="H2663" s="12">
        <v>1.6240005178295054</v>
      </c>
      <c r="I2663" s="18">
        <v>3757.6351789999999</v>
      </c>
      <c r="J2663" s="12">
        <v>1.3667659825857457</v>
      </c>
      <c r="K2663" s="18">
        <v>3333.4754147677299</v>
      </c>
      <c r="L2663" s="12">
        <v>1.9000693459855018</v>
      </c>
      <c r="M2663" s="17">
        <v>13.645654</v>
      </c>
      <c r="N2663" s="12">
        <v>1.405390591286275</v>
      </c>
      <c r="O2663" s="12">
        <v>83.449917999999997</v>
      </c>
      <c r="P2663" s="12">
        <v>0.8775434773533094</v>
      </c>
      <c r="Q2663" s="12">
        <v>6.9172310000000001</v>
      </c>
      <c r="R2663" s="12">
        <v>4.9427700000000003</v>
      </c>
      <c r="S2663" s="12">
        <v>5.6795859999999996</v>
      </c>
      <c r="T2663" s="12">
        <v>5.1112289999999998</v>
      </c>
      <c r="U2663" s="10">
        <v>0</v>
      </c>
    </row>
    <row r="2664" spans="1:21" x14ac:dyDescent="0.25">
      <c r="A2664" s="10" t="s">
        <v>12</v>
      </c>
      <c r="B2664" s="18">
        <v>126</v>
      </c>
      <c r="C2664" s="12">
        <v>7.0786516853932584</v>
      </c>
      <c r="D2664" s="12">
        <v>7.1475799999999996</v>
      </c>
      <c r="E2664" s="12">
        <v>4.4122880000000002</v>
      </c>
      <c r="F2664" s="12">
        <v>1.0324525066577375</v>
      </c>
      <c r="G2664" s="18">
        <v>505.66297900000001</v>
      </c>
      <c r="H2664" s="12">
        <v>0.71474213414490717</v>
      </c>
      <c r="I2664" s="18">
        <v>2050.8024150000001</v>
      </c>
      <c r="J2664" s="12">
        <v>0.74593909315396456</v>
      </c>
      <c r="K2664" s="18">
        <v>1319.39717824477</v>
      </c>
      <c r="L2664" s="12">
        <v>0.75205178428992125</v>
      </c>
      <c r="M2664" s="17">
        <v>7.8561300000000003</v>
      </c>
      <c r="N2664" s="12">
        <v>0.80911704092173553</v>
      </c>
      <c r="O2664" s="12">
        <v>102.05444799999999</v>
      </c>
      <c r="P2664" s="12">
        <v>1.0731851788912781</v>
      </c>
      <c r="Q2664" s="12">
        <v>0.43374600000000002</v>
      </c>
      <c r="R2664" s="12">
        <v>-1.5407150000000001</v>
      </c>
      <c r="S2664" s="12">
        <v>-1.0456540000000001</v>
      </c>
      <c r="T2664" s="12">
        <v>-1.6140110000000001</v>
      </c>
      <c r="U2664" s="10">
        <v>0</v>
      </c>
    </row>
    <row r="2665" spans="1:21" x14ac:dyDescent="0.25">
      <c r="A2665" s="10" t="s">
        <v>13</v>
      </c>
      <c r="B2665" s="18">
        <v>44</v>
      </c>
      <c r="C2665" s="12">
        <v>2.4719101123595504</v>
      </c>
      <c r="D2665" s="12">
        <v>1.8745700000000001</v>
      </c>
      <c r="E2665" s="12">
        <v>5.5715859999999999</v>
      </c>
      <c r="F2665" s="12">
        <v>1.3037222256931453</v>
      </c>
      <c r="G2665" s="18">
        <v>1127.486052</v>
      </c>
      <c r="H2665" s="12">
        <v>1.5936736927405075</v>
      </c>
      <c r="I2665" s="18">
        <v>4979.143376</v>
      </c>
      <c r="J2665" s="12">
        <v>1.8110655943307972</v>
      </c>
      <c r="K2665" s="18">
        <v>2252.46256125634</v>
      </c>
      <c r="L2665" s="12">
        <v>1.283895794360125</v>
      </c>
      <c r="M2665" s="17">
        <v>14.413271</v>
      </c>
      <c r="N2665" s="12">
        <v>1.4844488547825792</v>
      </c>
      <c r="O2665" s="12">
        <v>77.946068999999994</v>
      </c>
      <c r="P2665" s="12">
        <v>0.81966604732051374</v>
      </c>
      <c r="Q2665" s="12">
        <v>5.4019440000000003</v>
      </c>
      <c r="R2665" s="12">
        <v>3.4274830000000005</v>
      </c>
      <c r="S2665" s="12">
        <v>3.8211349999999999</v>
      </c>
      <c r="T2665" s="12">
        <v>3.2527780000000002</v>
      </c>
      <c r="U2665" s="10">
        <v>0</v>
      </c>
    </row>
    <row r="2666" spans="1:21" x14ac:dyDescent="0.25">
      <c r="A2666" s="10" t="s">
        <v>14</v>
      </c>
      <c r="B2666" s="18">
        <v>130</v>
      </c>
      <c r="C2666" s="12">
        <v>7.3033707865168536</v>
      </c>
      <c r="D2666" s="12">
        <v>8.0150299999999994</v>
      </c>
      <c r="E2666" s="12">
        <v>4.0160289999999996</v>
      </c>
      <c r="F2666" s="12">
        <v>0.93972995594579645</v>
      </c>
      <c r="G2666" s="18">
        <v>608.75624400000004</v>
      </c>
      <c r="H2666" s="12">
        <v>0.86046191847198261</v>
      </c>
      <c r="I2666" s="18">
        <v>2265.6747970000001</v>
      </c>
      <c r="J2666" s="12">
        <v>0.82409470122258111</v>
      </c>
      <c r="K2666" s="18">
        <v>2040.83979890309</v>
      </c>
      <c r="L2666" s="12">
        <v>1.1632715588013929</v>
      </c>
      <c r="M2666" s="17">
        <v>8.6323819999999998</v>
      </c>
      <c r="N2666" s="12">
        <v>0.88906463868928498</v>
      </c>
      <c r="O2666" s="12">
        <v>100.296982</v>
      </c>
      <c r="P2666" s="12">
        <v>1.0547040004559656</v>
      </c>
      <c r="Q2666" s="12">
        <v>0.68585700000000005</v>
      </c>
      <c r="R2666" s="12">
        <v>-1.2886039999999999</v>
      </c>
      <c r="S2666" s="12">
        <v>-0.696322</v>
      </c>
      <c r="T2666" s="12">
        <v>-1.2646790000000001</v>
      </c>
      <c r="U2666" s="10">
        <v>0</v>
      </c>
    </row>
    <row r="2667" spans="1:21" x14ac:dyDescent="0.25">
      <c r="A2667" s="10" t="s">
        <v>15</v>
      </c>
      <c r="B2667" s="18">
        <v>41</v>
      </c>
      <c r="C2667" s="12">
        <v>2.303370786516854</v>
      </c>
      <c r="D2667" s="12">
        <v>1.36887</v>
      </c>
      <c r="E2667" s="12">
        <v>3.0195020000000001</v>
      </c>
      <c r="F2667" s="12">
        <v>0.70654780666131756</v>
      </c>
      <c r="G2667" s="18">
        <v>1170.1826900000001</v>
      </c>
      <c r="H2667" s="12">
        <v>1.6540243362170841</v>
      </c>
      <c r="I2667" s="18">
        <v>3249.352637</v>
      </c>
      <c r="J2667" s="12">
        <v>1.1818881924718345</v>
      </c>
      <c r="K2667" s="18">
        <v>1839.9411966448699</v>
      </c>
      <c r="L2667" s="12">
        <v>1.0487600570482669</v>
      </c>
      <c r="M2667" s="17">
        <v>13.765677999999999</v>
      </c>
      <c r="N2667" s="12">
        <v>1.4177520801770636</v>
      </c>
      <c r="O2667" s="12">
        <v>86.484657999999996</v>
      </c>
      <c r="P2667" s="12">
        <v>0.90945622641632451</v>
      </c>
      <c r="Q2667" s="12">
        <v>3.955762</v>
      </c>
      <c r="R2667" s="12">
        <v>1.981301</v>
      </c>
      <c r="S2667" s="12">
        <v>2.853043</v>
      </c>
      <c r="T2667" s="12">
        <v>2.2846859999999998</v>
      </c>
      <c r="U2667" s="10">
        <v>0</v>
      </c>
    </row>
    <row r="2668" spans="1:21" x14ac:dyDescent="0.25">
      <c r="A2668" s="10" t="s">
        <v>16</v>
      </c>
      <c r="B2668" s="18">
        <v>280</v>
      </c>
      <c r="C2668" s="12">
        <v>15.730337078651685</v>
      </c>
      <c r="D2668" s="12">
        <v>11.869899999999999</v>
      </c>
      <c r="E2668" s="12">
        <v>4.0028940000000004</v>
      </c>
      <c r="F2668" s="12">
        <v>0.93665643407348242</v>
      </c>
      <c r="G2668" s="18">
        <v>679.82128799999998</v>
      </c>
      <c r="H2668" s="12">
        <v>0.96091060330967903</v>
      </c>
      <c r="I2668" s="18">
        <v>2605.0237860000002</v>
      </c>
      <c r="J2668" s="12">
        <v>0.94752622990906099</v>
      </c>
      <c r="K2668" s="18">
        <v>1529.9074070240199</v>
      </c>
      <c r="L2668" s="12">
        <v>0.87204187959641921</v>
      </c>
      <c r="M2668" s="17">
        <v>9.3478209999999997</v>
      </c>
      <c r="N2668" s="12">
        <v>0.96274899557238214</v>
      </c>
      <c r="O2668" s="12">
        <v>97.128477000000004</v>
      </c>
      <c r="P2668" s="12">
        <v>1.0213846040760752</v>
      </c>
      <c r="Q2668" s="12">
        <v>2.0144829999999998</v>
      </c>
      <c r="R2668" s="12">
        <v>4.002199999999978E-2</v>
      </c>
      <c r="S2668" s="12">
        <v>0.61406000000000005</v>
      </c>
      <c r="T2668" s="12">
        <v>4.5703000000000049E-2</v>
      </c>
      <c r="U2668" s="10">
        <v>0</v>
      </c>
    </row>
    <row r="2669" spans="1:21" x14ac:dyDescent="0.25">
      <c r="A2669" s="10" t="s">
        <v>17</v>
      </c>
      <c r="B2669" s="18">
        <v>51</v>
      </c>
      <c r="C2669" s="12">
        <v>2.8651685393258424</v>
      </c>
      <c r="D2669" s="12">
        <v>3.8634300000000001</v>
      </c>
      <c r="E2669" s="12">
        <v>4.0709770000000001</v>
      </c>
      <c r="F2669" s="12">
        <v>0.95258750294540973</v>
      </c>
      <c r="G2669" s="18">
        <v>787.10119499999996</v>
      </c>
      <c r="H2669" s="12">
        <v>1.1125481027202244</v>
      </c>
      <c r="I2669" s="18">
        <v>3109.711804</v>
      </c>
      <c r="J2669" s="12">
        <v>1.131096582527644</v>
      </c>
      <c r="K2669" s="18">
        <v>1320.0201823744401</v>
      </c>
      <c r="L2669" s="12">
        <v>0.75240689446831477</v>
      </c>
      <c r="M2669" s="17">
        <v>10.528585</v>
      </c>
      <c r="N2669" s="12">
        <v>1.084358016006987</v>
      </c>
      <c r="O2669" s="12">
        <v>95.048800999999997</v>
      </c>
      <c r="P2669" s="12">
        <v>0.9995151265193899</v>
      </c>
      <c r="Q2669" s="12">
        <v>-2.8441999999999999E-2</v>
      </c>
      <c r="R2669" s="12">
        <v>-2.0029029999999999</v>
      </c>
      <c r="S2669" s="12">
        <v>-1.4452670000000001</v>
      </c>
      <c r="T2669" s="12">
        <v>-2.0136240000000001</v>
      </c>
      <c r="U2669" s="10">
        <v>0</v>
      </c>
    </row>
    <row r="2670" spans="1:21" x14ac:dyDescent="0.25">
      <c r="A2670" s="10" t="s">
        <v>18</v>
      </c>
      <c r="B2670" s="18">
        <v>93</v>
      </c>
      <c r="C2670" s="12">
        <v>5.2247191011235952</v>
      </c>
      <c r="D2670" s="12">
        <v>8.7969500000000007</v>
      </c>
      <c r="E2670" s="12">
        <v>4.5711940000000002</v>
      </c>
      <c r="F2670" s="12">
        <v>1.069635686455374</v>
      </c>
      <c r="G2670" s="18">
        <v>571.40821000000005</v>
      </c>
      <c r="H2670" s="12">
        <v>0.80767139467277738</v>
      </c>
      <c r="I2670" s="18">
        <v>2466.4999819999998</v>
      </c>
      <c r="J2670" s="12">
        <v>0.89714091732106216</v>
      </c>
      <c r="K2670" s="18">
        <v>1083.8305329127199</v>
      </c>
      <c r="L2670" s="12">
        <v>0.61777961904485246</v>
      </c>
      <c r="M2670" s="17">
        <v>8.5279469999999993</v>
      </c>
      <c r="N2670" s="12">
        <v>0.87830868910995508</v>
      </c>
      <c r="O2670" s="12">
        <v>100.006957</v>
      </c>
      <c r="P2670" s="12">
        <v>1.0516541526775725</v>
      </c>
      <c r="Q2670" s="12">
        <v>-0.134522</v>
      </c>
      <c r="R2670" s="12">
        <v>-2.1089829999999998</v>
      </c>
      <c r="S2670" s="12">
        <v>-1.606687</v>
      </c>
      <c r="T2670" s="12">
        <v>-2.1750439999999998</v>
      </c>
      <c r="U2670" s="10">
        <v>0</v>
      </c>
    </row>
    <row r="2671" spans="1:21" x14ac:dyDescent="0.25">
      <c r="A2671" s="10" t="s">
        <v>19</v>
      </c>
      <c r="B2671" s="18">
        <v>90</v>
      </c>
      <c r="C2671" s="12">
        <v>5.0561797752808983</v>
      </c>
      <c r="D2671" s="12">
        <v>5.83188</v>
      </c>
      <c r="E2671" s="12">
        <v>4.69869</v>
      </c>
      <c r="F2671" s="12">
        <v>1.0994690891681695</v>
      </c>
      <c r="G2671" s="18">
        <v>703.80643399999997</v>
      </c>
      <c r="H2671" s="12">
        <v>0.99481301489954777</v>
      </c>
      <c r="I2671" s="18">
        <v>3242.7714120000001</v>
      </c>
      <c r="J2671" s="12">
        <v>1.1794944011575494</v>
      </c>
      <c r="K2671" s="18">
        <v>1758.32553053167</v>
      </c>
      <c r="L2671" s="12">
        <v>1.002239412364081</v>
      </c>
      <c r="M2671" s="17">
        <v>9.8211110000000001</v>
      </c>
      <c r="N2671" s="12">
        <v>1.0114939888830641</v>
      </c>
      <c r="O2671" s="12">
        <v>92.527293</v>
      </c>
      <c r="P2671" s="12">
        <v>0.9729994276244649</v>
      </c>
      <c r="Q2671" s="12">
        <v>1.0017849999999999</v>
      </c>
      <c r="R2671" s="12">
        <v>-0.9726760000000001</v>
      </c>
      <c r="S2671" s="12">
        <v>-0.53930599999999995</v>
      </c>
      <c r="T2671" s="12">
        <v>-1.1076630000000001</v>
      </c>
      <c r="U2671" s="10">
        <v>0</v>
      </c>
    </row>
    <row r="2672" spans="1:21" hidden="1" x14ac:dyDescent="0.25">
      <c r="A2672" s="19">
        <v>40237</v>
      </c>
      <c r="B2672" s="20"/>
      <c r="C2672" s="21"/>
      <c r="D2672" s="21"/>
      <c r="E2672" s="21"/>
      <c r="F2672" s="21"/>
      <c r="G2672" s="20"/>
      <c r="H2672" s="21"/>
      <c r="I2672" s="20"/>
      <c r="J2672" s="21"/>
      <c r="K2672" s="20"/>
      <c r="L2672" s="21"/>
      <c r="M2672" s="22"/>
      <c r="N2672" s="21"/>
      <c r="O2672" s="21"/>
      <c r="P2672" s="21"/>
      <c r="Q2672" s="21"/>
      <c r="R2672" s="21"/>
      <c r="S2672" s="21"/>
      <c r="T2672" s="21"/>
      <c r="U2672" s="10">
        <v>1</v>
      </c>
    </row>
    <row r="2673" spans="1:21" x14ac:dyDescent="0.25">
      <c r="A2673" s="10" t="s">
        <v>4</v>
      </c>
      <c r="B2673" s="18">
        <v>54</v>
      </c>
      <c r="C2673" s="12">
        <v>3</v>
      </c>
      <c r="D2673" s="12">
        <v>4.2860399999999998</v>
      </c>
      <c r="E2673" s="12">
        <v>3.932175</v>
      </c>
      <c r="F2673" s="12">
        <v>0.89897868038455009</v>
      </c>
      <c r="G2673" s="18">
        <v>579.08999600000004</v>
      </c>
      <c r="H2673" s="12">
        <v>0.81770599623787177</v>
      </c>
      <c r="I2673" s="18">
        <v>2128.855016</v>
      </c>
      <c r="J2673" s="12">
        <v>0.76863818728892852</v>
      </c>
      <c r="K2673" s="18">
        <v>1696.2910635386099</v>
      </c>
      <c r="L2673" s="12">
        <v>1.0856015003575652</v>
      </c>
      <c r="M2673" s="17">
        <v>7.7450460000000003</v>
      </c>
      <c r="N2673" s="12">
        <v>0.82419489832240889</v>
      </c>
      <c r="O2673" s="12">
        <v>99.884943000000007</v>
      </c>
      <c r="P2673" s="12">
        <v>1.042335663456029</v>
      </c>
      <c r="Q2673" s="12">
        <v>0.30773299999999998</v>
      </c>
      <c r="R2673" s="12">
        <v>8.7904999999999983E-2</v>
      </c>
      <c r="S2673" s="12">
        <v>-2.5100999999999998E-2</v>
      </c>
      <c r="T2673" s="12">
        <v>0.16276600000000002</v>
      </c>
      <c r="U2673" s="10">
        <v>0</v>
      </c>
    </row>
    <row r="2674" spans="1:21" x14ac:dyDescent="0.25">
      <c r="A2674" s="10" t="s">
        <v>5</v>
      </c>
      <c r="B2674" s="18">
        <v>72</v>
      </c>
      <c r="C2674" s="12">
        <v>4</v>
      </c>
      <c r="D2674" s="12">
        <v>4.31799</v>
      </c>
      <c r="E2674" s="12">
        <v>5.0927790000000002</v>
      </c>
      <c r="F2674" s="12">
        <v>1.1643173930229831</v>
      </c>
      <c r="G2674" s="18">
        <v>732.53235400000005</v>
      </c>
      <c r="H2674" s="12">
        <v>1.034374799153055</v>
      </c>
      <c r="I2674" s="18">
        <v>3122.2129169999998</v>
      </c>
      <c r="J2674" s="12">
        <v>1.1272970957703574</v>
      </c>
      <c r="K2674" s="18">
        <v>1990.69429160154</v>
      </c>
      <c r="L2674" s="12">
        <v>1.2740152655214896</v>
      </c>
      <c r="M2674" s="17">
        <v>9.7519749999999998</v>
      </c>
      <c r="N2674" s="12">
        <v>1.037763758093583</v>
      </c>
      <c r="O2674" s="12">
        <v>88.592697000000001</v>
      </c>
      <c r="P2674" s="12">
        <v>0.92449697453252733</v>
      </c>
      <c r="Q2674" s="12">
        <v>0.10993700000000001</v>
      </c>
      <c r="R2674" s="12">
        <v>-0.10989099999999999</v>
      </c>
      <c r="S2674" s="12">
        <v>-0.20544000000000001</v>
      </c>
      <c r="T2674" s="12">
        <v>-1.7573000000000005E-2</v>
      </c>
      <c r="U2674" s="10">
        <v>0</v>
      </c>
    </row>
    <row r="2675" spans="1:21" x14ac:dyDescent="0.25">
      <c r="A2675" s="10" t="s">
        <v>6</v>
      </c>
      <c r="B2675" s="18">
        <v>196</v>
      </c>
      <c r="C2675" s="12">
        <v>10.888888888888888</v>
      </c>
      <c r="D2675" s="12">
        <v>9.6359100000000009</v>
      </c>
      <c r="E2675" s="12">
        <v>4.6047960000000003</v>
      </c>
      <c r="F2675" s="12">
        <v>1.0527541199260091</v>
      </c>
      <c r="G2675" s="18">
        <v>556.80901500000004</v>
      </c>
      <c r="H2675" s="12">
        <v>0.78624406131996638</v>
      </c>
      <c r="I2675" s="18">
        <v>2281.252778</v>
      </c>
      <c r="J2675" s="12">
        <v>0.82366247905618417</v>
      </c>
      <c r="K2675" s="18">
        <v>1386.52060211305</v>
      </c>
      <c r="L2675" s="12">
        <v>0.88735293033414075</v>
      </c>
      <c r="M2675" s="17">
        <v>8.0069440000000007</v>
      </c>
      <c r="N2675" s="12">
        <v>0.85206497107353818</v>
      </c>
      <c r="O2675" s="12">
        <v>100.836304</v>
      </c>
      <c r="P2675" s="12">
        <v>1.0522634610733452</v>
      </c>
      <c r="Q2675" s="12">
        <v>0.18809799999999999</v>
      </c>
      <c r="R2675" s="12">
        <v>-3.1730000000000008E-2</v>
      </c>
      <c r="S2675" s="12">
        <v>-0.236097</v>
      </c>
      <c r="T2675" s="12">
        <v>-4.8229999999999995E-2</v>
      </c>
      <c r="U2675" s="10">
        <v>0</v>
      </c>
    </row>
    <row r="2676" spans="1:21" x14ac:dyDescent="0.25">
      <c r="A2676" s="10" t="s">
        <v>7</v>
      </c>
      <c r="B2676" s="18">
        <v>115</v>
      </c>
      <c r="C2676" s="12">
        <v>6.3888888888888884</v>
      </c>
      <c r="D2676" s="12">
        <v>4.59856</v>
      </c>
      <c r="E2676" s="12">
        <v>4.0564359999999997</v>
      </c>
      <c r="F2676" s="12">
        <v>0.92738738289734879</v>
      </c>
      <c r="G2676" s="18">
        <v>562.80657799999994</v>
      </c>
      <c r="H2676" s="12">
        <v>0.7947129405300889</v>
      </c>
      <c r="I2676" s="18">
        <v>2168.2882800000002</v>
      </c>
      <c r="J2676" s="12">
        <v>0.78287584665607357</v>
      </c>
      <c r="K2676" s="18">
        <v>1278.9586593542699</v>
      </c>
      <c r="L2676" s="12">
        <v>0.81851485828964432</v>
      </c>
      <c r="M2676" s="17">
        <v>7.8842319999999999</v>
      </c>
      <c r="N2676" s="12">
        <v>0.83900648125140664</v>
      </c>
      <c r="O2676" s="12">
        <v>99.998698000000005</v>
      </c>
      <c r="P2676" s="12">
        <v>1.0435227382025845</v>
      </c>
      <c r="Q2676" s="12">
        <v>0.48088799999999998</v>
      </c>
      <c r="R2676" s="12">
        <v>0.26105999999999996</v>
      </c>
      <c r="S2676" s="12">
        <v>5.6101999999999999E-2</v>
      </c>
      <c r="T2676" s="12">
        <v>0.24396899999999999</v>
      </c>
      <c r="U2676" s="10">
        <v>0</v>
      </c>
    </row>
    <row r="2677" spans="1:21" x14ac:dyDescent="0.25">
      <c r="A2677" s="10" t="s">
        <v>8</v>
      </c>
      <c r="B2677" s="18">
        <v>164</v>
      </c>
      <c r="C2677" s="12">
        <v>9.1111111111111107</v>
      </c>
      <c r="D2677" s="12">
        <v>6.3608599999999997</v>
      </c>
      <c r="E2677" s="12">
        <v>4.6216020000000002</v>
      </c>
      <c r="F2677" s="12">
        <v>1.0565963282973412</v>
      </c>
      <c r="G2677" s="18">
        <v>625.63237300000003</v>
      </c>
      <c r="H2677" s="12">
        <v>0.88342631780264558</v>
      </c>
      <c r="I2677" s="18">
        <v>2522.9528439999999</v>
      </c>
      <c r="J2677" s="12">
        <v>0.91093000042404337</v>
      </c>
      <c r="K2677" s="18">
        <v>1655.35181211242</v>
      </c>
      <c r="L2677" s="12">
        <v>1.0594009775068027</v>
      </c>
      <c r="M2677" s="17">
        <v>8.5565339999999992</v>
      </c>
      <c r="N2677" s="12">
        <v>0.91055000449606549</v>
      </c>
      <c r="O2677" s="12">
        <v>98.510140000000007</v>
      </c>
      <c r="P2677" s="12">
        <v>1.0279890947532131</v>
      </c>
      <c r="Q2677" s="12">
        <v>0.489485</v>
      </c>
      <c r="R2677" s="12">
        <v>0.26965700000000004</v>
      </c>
      <c r="S2677" s="12">
        <v>9.1733999999999996E-2</v>
      </c>
      <c r="T2677" s="12">
        <v>0.27960099999999999</v>
      </c>
      <c r="U2677" s="10">
        <v>0</v>
      </c>
    </row>
    <row r="2678" spans="1:21" x14ac:dyDescent="0.25">
      <c r="A2678" s="10" t="s">
        <v>9</v>
      </c>
      <c r="B2678" s="18">
        <v>60</v>
      </c>
      <c r="C2678" s="12">
        <v>3.3333333333333335</v>
      </c>
      <c r="D2678" s="12">
        <v>2.42781</v>
      </c>
      <c r="E2678" s="12">
        <v>3.87947</v>
      </c>
      <c r="F2678" s="12">
        <v>0.88692919852027197</v>
      </c>
      <c r="G2678" s="18">
        <v>511.40367600000002</v>
      </c>
      <c r="H2678" s="12">
        <v>0.72212929812603732</v>
      </c>
      <c r="I2678" s="18">
        <v>1942.275306</v>
      </c>
      <c r="J2678" s="12">
        <v>0.70127226100393536</v>
      </c>
      <c r="K2678" s="18">
        <v>935.27447325425203</v>
      </c>
      <c r="L2678" s="12">
        <v>0.59856199990399639</v>
      </c>
      <c r="M2678" s="17">
        <v>7.2776680000000002</v>
      </c>
      <c r="N2678" s="12">
        <v>0.77445851674531685</v>
      </c>
      <c r="O2678" s="12">
        <v>102.94687500000001</v>
      </c>
      <c r="P2678" s="12">
        <v>1.0742880361242222</v>
      </c>
      <c r="Q2678" s="12">
        <v>0.44893699999999997</v>
      </c>
      <c r="R2678" s="12">
        <v>0.22910899999999998</v>
      </c>
      <c r="S2678" s="12">
        <v>3.2397000000000002E-2</v>
      </c>
      <c r="T2678" s="12">
        <v>0.22026400000000002</v>
      </c>
      <c r="U2678" s="10">
        <v>0</v>
      </c>
    </row>
    <row r="2679" spans="1:21" x14ac:dyDescent="0.25">
      <c r="A2679" s="10" t="s">
        <v>10</v>
      </c>
      <c r="B2679" s="18">
        <v>222</v>
      </c>
      <c r="C2679" s="12">
        <v>12.333333333333334</v>
      </c>
      <c r="D2679" s="12">
        <v>10.61622</v>
      </c>
      <c r="E2679" s="12">
        <v>4.8445140000000002</v>
      </c>
      <c r="F2679" s="12">
        <v>1.1075587436531888</v>
      </c>
      <c r="G2679" s="18">
        <v>534.51022</v>
      </c>
      <c r="H2679" s="12">
        <v>0.75475697208284009</v>
      </c>
      <c r="I2679" s="18">
        <v>2327.072725</v>
      </c>
      <c r="J2679" s="12">
        <v>0.84020609557260117</v>
      </c>
      <c r="K2679" s="18">
        <v>992.33786981915398</v>
      </c>
      <c r="L2679" s="12">
        <v>0.6350817400935882</v>
      </c>
      <c r="M2679" s="17">
        <v>7.911835</v>
      </c>
      <c r="N2679" s="12">
        <v>0.84194387526796821</v>
      </c>
      <c r="O2679" s="12">
        <v>101.127464</v>
      </c>
      <c r="P2679" s="12">
        <v>1.055301821437348</v>
      </c>
      <c r="Q2679" s="12">
        <v>-0.54506399999999999</v>
      </c>
      <c r="R2679" s="12">
        <v>-0.76489200000000002</v>
      </c>
      <c r="S2679" s="12">
        <v>-1.0129889999999999</v>
      </c>
      <c r="T2679" s="12">
        <v>-0.82512199999999991</v>
      </c>
      <c r="U2679" s="10">
        <v>0</v>
      </c>
    </row>
    <row r="2680" spans="1:21" x14ac:dyDescent="0.25">
      <c r="A2680" s="10" t="s">
        <v>11</v>
      </c>
      <c r="B2680" s="18">
        <v>57</v>
      </c>
      <c r="C2680" s="12">
        <v>3.166666666666667</v>
      </c>
      <c r="D2680" s="12">
        <v>3.3947600000000002</v>
      </c>
      <c r="E2680" s="12">
        <v>3.1656819999999999</v>
      </c>
      <c r="F2680" s="12">
        <v>0.72374210885251111</v>
      </c>
      <c r="G2680" s="18">
        <v>994.276838</v>
      </c>
      <c r="H2680" s="12">
        <v>1.40397198702951</v>
      </c>
      <c r="I2680" s="18">
        <v>2954.1133829999999</v>
      </c>
      <c r="J2680" s="12">
        <v>1.0666035679693673</v>
      </c>
      <c r="K2680" s="18">
        <v>2718.4389580012598</v>
      </c>
      <c r="L2680" s="12">
        <v>1.7397612207425577</v>
      </c>
      <c r="M2680" s="17">
        <v>11.674576</v>
      </c>
      <c r="N2680" s="12">
        <v>1.2423587902870086</v>
      </c>
      <c r="O2680" s="12">
        <v>88.063784999999996</v>
      </c>
      <c r="P2680" s="12">
        <v>0.91897758568500243</v>
      </c>
      <c r="Q2680" s="12">
        <v>1.3795440000000001</v>
      </c>
      <c r="R2680" s="12">
        <v>1.1597160000000002</v>
      </c>
      <c r="S2680" s="12">
        <v>1.042195</v>
      </c>
      <c r="T2680" s="12">
        <v>1.230062</v>
      </c>
      <c r="U2680" s="10">
        <v>0</v>
      </c>
    </row>
    <row r="2681" spans="1:21" x14ac:dyDescent="0.25">
      <c r="A2681" s="10" t="s">
        <v>12</v>
      </c>
      <c r="B2681" s="18">
        <v>125</v>
      </c>
      <c r="C2681" s="12">
        <v>6.9444444444444446</v>
      </c>
      <c r="D2681" s="12">
        <v>7.0049099999999997</v>
      </c>
      <c r="E2681" s="12">
        <v>4.4233169999999999</v>
      </c>
      <c r="F2681" s="12">
        <v>1.0112641679433256</v>
      </c>
      <c r="G2681" s="18">
        <v>543.53509299999996</v>
      </c>
      <c r="H2681" s="12">
        <v>0.76750057466337107</v>
      </c>
      <c r="I2681" s="18">
        <v>2216.6280790000001</v>
      </c>
      <c r="J2681" s="12">
        <v>0.80032927359121764</v>
      </c>
      <c r="K2681" s="18">
        <v>1153.2204521041899</v>
      </c>
      <c r="L2681" s="12">
        <v>0.73804424249909528</v>
      </c>
      <c r="M2681" s="17">
        <v>7.915597</v>
      </c>
      <c r="N2681" s="12">
        <v>0.84234421132891457</v>
      </c>
      <c r="O2681" s="12">
        <v>101.731578</v>
      </c>
      <c r="P2681" s="12">
        <v>1.0616059704720335</v>
      </c>
      <c r="Q2681" s="12">
        <v>0.55903400000000003</v>
      </c>
      <c r="R2681" s="12">
        <v>0.33920600000000001</v>
      </c>
      <c r="S2681" s="12">
        <v>0.108527</v>
      </c>
      <c r="T2681" s="12">
        <v>0.29639399999999999</v>
      </c>
      <c r="U2681" s="10">
        <v>0</v>
      </c>
    </row>
    <row r="2682" spans="1:21" x14ac:dyDescent="0.25">
      <c r="A2682" s="10" t="s">
        <v>13</v>
      </c>
      <c r="B2682" s="18">
        <v>43</v>
      </c>
      <c r="C2682" s="12">
        <v>2.3888888888888888</v>
      </c>
      <c r="D2682" s="12">
        <v>1.7483299999999999</v>
      </c>
      <c r="E2682" s="12">
        <v>6.3918030000000003</v>
      </c>
      <c r="F2682" s="12">
        <v>1.4613018561528945</v>
      </c>
      <c r="G2682" s="18">
        <v>936.81576099999995</v>
      </c>
      <c r="H2682" s="12">
        <v>1.3228338780348139</v>
      </c>
      <c r="I2682" s="18">
        <v>4910.5104899999997</v>
      </c>
      <c r="J2682" s="12">
        <v>1.7729746052827808</v>
      </c>
      <c r="K2682" s="18">
        <v>2207.4332112004599</v>
      </c>
      <c r="L2682" s="12">
        <v>1.4127250078292899</v>
      </c>
      <c r="M2682" s="17">
        <v>12.531222</v>
      </c>
      <c r="N2682" s="12">
        <v>1.3335194190125577</v>
      </c>
      <c r="O2682" s="12">
        <v>80.345551</v>
      </c>
      <c r="P2682" s="12">
        <v>0.83843501024298728</v>
      </c>
      <c r="Q2682" s="12">
        <v>0.47826200000000002</v>
      </c>
      <c r="R2682" s="12">
        <v>0.25843400000000005</v>
      </c>
      <c r="S2682" s="12">
        <v>9.6902000000000002E-2</v>
      </c>
      <c r="T2682" s="12">
        <v>0.28476899999999999</v>
      </c>
      <c r="U2682" s="10">
        <v>0</v>
      </c>
    </row>
    <row r="2683" spans="1:21" x14ac:dyDescent="0.25">
      <c r="A2683" s="10" t="s">
        <v>14</v>
      </c>
      <c r="B2683" s="18">
        <v>131</v>
      </c>
      <c r="C2683" s="12">
        <v>7.2777777777777777</v>
      </c>
      <c r="D2683" s="12">
        <v>7.8957899999999999</v>
      </c>
      <c r="E2683" s="12">
        <v>3.9888240000000001</v>
      </c>
      <c r="F2683" s="12">
        <v>0.91192984437524338</v>
      </c>
      <c r="G2683" s="18">
        <v>632.102037</v>
      </c>
      <c r="H2683" s="12">
        <v>0.89256182883372248</v>
      </c>
      <c r="I2683" s="18">
        <v>2355.1266420000002</v>
      </c>
      <c r="J2683" s="12">
        <v>0.8503351610783163</v>
      </c>
      <c r="K2683" s="18">
        <v>2027.2995030314401</v>
      </c>
      <c r="L2683" s="12">
        <v>1.2974420660885497</v>
      </c>
      <c r="M2683" s="17">
        <v>8.5113959999999995</v>
      </c>
      <c r="N2683" s="12">
        <v>0.90574661025922343</v>
      </c>
      <c r="O2683" s="12">
        <v>100.39364500000001</v>
      </c>
      <c r="P2683" s="12">
        <v>1.047644153612262</v>
      </c>
      <c r="Q2683" s="12">
        <v>0.32996799999999998</v>
      </c>
      <c r="R2683" s="12">
        <v>0.11013999999999999</v>
      </c>
      <c r="S2683" s="12">
        <v>-9.0286000000000005E-2</v>
      </c>
      <c r="T2683" s="12">
        <v>9.7581000000000001E-2</v>
      </c>
      <c r="U2683" s="10">
        <v>0</v>
      </c>
    </row>
    <row r="2684" spans="1:21" x14ac:dyDescent="0.25">
      <c r="A2684" s="10" t="s">
        <v>15</v>
      </c>
      <c r="B2684" s="18">
        <v>38</v>
      </c>
      <c r="C2684" s="12">
        <v>2.1111111111111112</v>
      </c>
      <c r="D2684" s="12">
        <v>1.1973</v>
      </c>
      <c r="E2684" s="12">
        <v>3.3869919999999998</v>
      </c>
      <c r="F2684" s="12">
        <v>0.77433827299980995</v>
      </c>
      <c r="G2684" s="18">
        <v>1207.9348199999999</v>
      </c>
      <c r="H2684" s="12">
        <v>1.705668466388969</v>
      </c>
      <c r="I2684" s="18">
        <v>3460.3525410000002</v>
      </c>
      <c r="J2684" s="12">
        <v>1.2493848028657288</v>
      </c>
      <c r="K2684" s="18">
        <v>1559.0295850658999</v>
      </c>
      <c r="L2684" s="12">
        <v>0.99775615932250639</v>
      </c>
      <c r="M2684" s="17">
        <v>13.990019999999999</v>
      </c>
      <c r="N2684" s="12">
        <v>1.488758505944118</v>
      </c>
      <c r="O2684" s="12">
        <v>86.594459000000001</v>
      </c>
      <c r="P2684" s="12">
        <v>0.90364463514166382</v>
      </c>
      <c r="Q2684" s="12">
        <v>0.65120100000000003</v>
      </c>
      <c r="R2684" s="12">
        <v>0.43137300000000001</v>
      </c>
      <c r="S2684" s="12">
        <v>0.27402900000000002</v>
      </c>
      <c r="T2684" s="12">
        <v>0.46189600000000003</v>
      </c>
      <c r="U2684" s="10">
        <v>0</v>
      </c>
    </row>
    <row r="2685" spans="1:21" x14ac:dyDescent="0.25">
      <c r="A2685" s="10" t="s">
        <v>16</v>
      </c>
      <c r="B2685" s="18">
        <v>283</v>
      </c>
      <c r="C2685" s="12">
        <v>15.722222222222223</v>
      </c>
      <c r="D2685" s="12">
        <v>11.788919999999999</v>
      </c>
      <c r="E2685" s="12">
        <v>4.0610660000000003</v>
      </c>
      <c r="F2685" s="12">
        <v>0.92844589918672571</v>
      </c>
      <c r="G2685" s="18">
        <v>684.65204400000005</v>
      </c>
      <c r="H2685" s="12">
        <v>0.96676524475017045</v>
      </c>
      <c r="I2685" s="18">
        <v>2619.7778170000001</v>
      </c>
      <c r="J2685" s="12">
        <v>0.94588934296811999</v>
      </c>
      <c r="K2685" s="18">
        <v>1359.95263790739</v>
      </c>
      <c r="L2685" s="12">
        <v>0.87034982136123651</v>
      </c>
      <c r="M2685" s="17">
        <v>9.0912760000000006</v>
      </c>
      <c r="N2685" s="12">
        <v>0.96745497682530956</v>
      </c>
      <c r="O2685" s="12">
        <v>98.160048000000003</v>
      </c>
      <c r="P2685" s="12">
        <v>1.0243357575621348</v>
      </c>
      <c r="Q2685" s="12">
        <v>-0.53780499999999998</v>
      </c>
      <c r="R2685" s="12">
        <v>-0.757633</v>
      </c>
      <c r="S2685" s="12">
        <v>-0.96435999999999999</v>
      </c>
      <c r="T2685" s="12">
        <v>-0.77649299999999999</v>
      </c>
      <c r="U2685" s="10">
        <v>0</v>
      </c>
    </row>
    <row r="2686" spans="1:21" x14ac:dyDescent="0.25">
      <c r="A2686" s="10" t="s">
        <v>17</v>
      </c>
      <c r="B2686" s="18">
        <v>55</v>
      </c>
      <c r="C2686" s="12">
        <v>3.0555555555555554</v>
      </c>
      <c r="D2686" s="12">
        <v>3.9950299999999999</v>
      </c>
      <c r="E2686" s="12">
        <v>4.0625450000000001</v>
      </c>
      <c r="F2686" s="12">
        <v>0.92878402998413145</v>
      </c>
      <c r="G2686" s="18">
        <v>821.89876400000003</v>
      </c>
      <c r="H2686" s="12">
        <v>1.1605649420047923</v>
      </c>
      <c r="I2686" s="18">
        <v>3204.7119299999999</v>
      </c>
      <c r="J2686" s="12">
        <v>1.1570839489514602</v>
      </c>
      <c r="K2686" s="18">
        <v>1316.3898124203099</v>
      </c>
      <c r="L2686" s="12">
        <v>0.8424702494380466</v>
      </c>
      <c r="M2686" s="17">
        <v>10.62007</v>
      </c>
      <c r="N2686" s="12">
        <v>1.1301427407696307</v>
      </c>
      <c r="O2686" s="12">
        <v>94.699261000000007</v>
      </c>
      <c r="P2686" s="12">
        <v>0.98822118808468107</v>
      </c>
      <c r="Q2686" s="12">
        <v>0.103865</v>
      </c>
      <c r="R2686" s="12">
        <v>-0.115963</v>
      </c>
      <c r="S2686" s="12">
        <v>-0.33696300000000001</v>
      </c>
      <c r="T2686" s="12">
        <v>-0.14909600000000001</v>
      </c>
      <c r="U2686" s="10">
        <v>0</v>
      </c>
    </row>
    <row r="2687" spans="1:21" x14ac:dyDescent="0.25">
      <c r="A2687" s="10" t="s">
        <v>18</v>
      </c>
      <c r="B2687" s="18">
        <v>95</v>
      </c>
      <c r="C2687" s="12">
        <v>5.2777777777777777</v>
      </c>
      <c r="D2687" s="12">
        <v>8.4045699999999997</v>
      </c>
      <c r="E2687" s="12">
        <v>4.6309889999999996</v>
      </c>
      <c r="F2687" s="12">
        <v>1.0587423957721533</v>
      </c>
      <c r="G2687" s="18">
        <v>630.05116899999996</v>
      </c>
      <c r="H2687" s="12">
        <v>0.88966589370675409</v>
      </c>
      <c r="I2687" s="18">
        <v>2746.370989</v>
      </c>
      <c r="J2687" s="12">
        <v>0.99159670468036321</v>
      </c>
      <c r="K2687" s="18">
        <v>1052.5994867828499</v>
      </c>
      <c r="L2687" s="12">
        <v>0.67364829461713149</v>
      </c>
      <c r="M2687" s="17">
        <v>8.8785419999999995</v>
      </c>
      <c r="N2687" s="12">
        <v>0.94481672813063167</v>
      </c>
      <c r="O2687" s="12">
        <v>99.133714999999995</v>
      </c>
      <c r="P2687" s="12">
        <v>1.0344963263921159</v>
      </c>
      <c r="Q2687" s="12">
        <v>0.25768799999999997</v>
      </c>
      <c r="R2687" s="12">
        <v>3.7859999999999977E-2</v>
      </c>
      <c r="S2687" s="12">
        <v>-0.18588199999999999</v>
      </c>
      <c r="T2687" s="12">
        <v>1.9850000000000145E-3</v>
      </c>
      <c r="U2687" s="10">
        <v>0</v>
      </c>
    </row>
    <row r="2688" spans="1:21" x14ac:dyDescent="0.25">
      <c r="A2688" s="10" t="s">
        <v>19</v>
      </c>
      <c r="B2688" s="18">
        <v>90</v>
      </c>
      <c r="C2688" s="12">
        <v>5</v>
      </c>
      <c r="D2688" s="12">
        <v>5.6867000000000001</v>
      </c>
      <c r="E2688" s="12">
        <v>4.8417729999999999</v>
      </c>
      <c r="F2688" s="12">
        <v>1.1069320928650286</v>
      </c>
      <c r="G2688" s="18">
        <v>738.87936400000001</v>
      </c>
      <c r="H2688" s="12">
        <v>1.0433371161867302</v>
      </c>
      <c r="I2688" s="18">
        <v>3353.8204340000002</v>
      </c>
      <c r="J2688" s="12">
        <v>1.2109206308121492</v>
      </c>
      <c r="K2688" s="18">
        <v>1670.77824015135</v>
      </c>
      <c r="L2688" s="12">
        <v>1.069273666094388</v>
      </c>
      <c r="M2688" s="17">
        <v>10.006762</v>
      </c>
      <c r="N2688" s="12">
        <v>1.0648771084286066</v>
      </c>
      <c r="O2688" s="12">
        <v>92.228862000000007</v>
      </c>
      <c r="P2688" s="12">
        <v>0.96244167714611939</v>
      </c>
      <c r="Q2688" s="12">
        <v>-1.18452</v>
      </c>
      <c r="R2688" s="12">
        <v>-1.4043479999999999</v>
      </c>
      <c r="S2688" s="12">
        <v>-1.650644</v>
      </c>
      <c r="T2688" s="12">
        <v>-1.462777</v>
      </c>
      <c r="U2688" s="10">
        <v>0</v>
      </c>
    </row>
    <row r="2689" spans="1:21" hidden="1" x14ac:dyDescent="0.25">
      <c r="A2689" s="19">
        <v>40268</v>
      </c>
      <c r="B2689" s="20"/>
      <c r="C2689" s="21"/>
      <c r="D2689" s="21"/>
      <c r="E2689" s="21"/>
      <c r="F2689" s="21"/>
      <c r="G2689" s="20"/>
      <c r="H2689" s="21"/>
      <c r="I2689" s="20"/>
      <c r="J2689" s="21"/>
      <c r="K2689" s="20"/>
      <c r="L2689" s="21"/>
      <c r="M2689" s="22"/>
      <c r="N2689" s="21"/>
      <c r="O2689" s="21"/>
      <c r="P2689" s="21"/>
      <c r="Q2689" s="21"/>
      <c r="R2689" s="21"/>
      <c r="S2689" s="21"/>
      <c r="T2689" s="21"/>
      <c r="U2689" s="10">
        <v>1</v>
      </c>
    </row>
    <row r="2690" spans="1:21" x14ac:dyDescent="0.25">
      <c r="A2690" s="10" t="s">
        <v>4</v>
      </c>
      <c r="B2690" s="18">
        <v>54</v>
      </c>
      <c r="C2690" s="12">
        <v>3.0033370411568407</v>
      </c>
      <c r="D2690" s="12">
        <v>3.93764</v>
      </c>
      <c r="E2690" s="12">
        <v>4.1543619999999999</v>
      </c>
      <c r="F2690" s="12">
        <v>0.95595599119787134</v>
      </c>
      <c r="G2690" s="18">
        <v>597.84448999999995</v>
      </c>
      <c r="H2690" s="12">
        <v>0.83243357691802111</v>
      </c>
      <c r="I2690" s="18">
        <v>2334.4398959999999</v>
      </c>
      <c r="J2690" s="12">
        <v>0.81920437771295052</v>
      </c>
      <c r="K2690" s="18">
        <v>1680.34925406715</v>
      </c>
      <c r="L2690" s="12">
        <v>1.0647952725899918</v>
      </c>
      <c r="M2690" s="17">
        <v>8.043647</v>
      </c>
      <c r="N2690" s="12">
        <v>0.84447347434825504</v>
      </c>
      <c r="O2690" s="12">
        <v>99.228610000000003</v>
      </c>
      <c r="P2690" s="12">
        <v>1.0395881945212735</v>
      </c>
      <c r="Q2690" s="12">
        <v>4.0093769999999997</v>
      </c>
      <c r="R2690" s="12">
        <v>0.16740599999999972</v>
      </c>
      <c r="S2690" s="12">
        <v>4.6532210000000003</v>
      </c>
      <c r="T2690" s="12">
        <v>0.10001499999999997</v>
      </c>
      <c r="U2690" s="10">
        <v>0</v>
      </c>
    </row>
    <row r="2691" spans="1:21" x14ac:dyDescent="0.25">
      <c r="A2691" s="10" t="s">
        <v>5</v>
      </c>
      <c r="B2691" s="18">
        <v>78</v>
      </c>
      <c r="C2691" s="12">
        <v>4.3381535038932144</v>
      </c>
      <c r="D2691" s="12">
        <v>4.9498100000000003</v>
      </c>
      <c r="E2691" s="12">
        <v>4.8177940000000001</v>
      </c>
      <c r="F2691" s="12">
        <v>1.1086176502329739</v>
      </c>
      <c r="G2691" s="18">
        <v>727.70765300000005</v>
      </c>
      <c r="H2691" s="12">
        <v>1.0132539392265842</v>
      </c>
      <c r="I2691" s="18">
        <v>3098.8044989999999</v>
      </c>
      <c r="J2691" s="12">
        <v>1.0874360978867481</v>
      </c>
      <c r="K2691" s="18">
        <v>1999.77117885659</v>
      </c>
      <c r="L2691" s="12">
        <v>1.2672049529907543</v>
      </c>
      <c r="M2691" s="17">
        <v>9.6392059999999997</v>
      </c>
      <c r="N2691" s="12">
        <v>1.0119854564451356</v>
      </c>
      <c r="O2691" s="12">
        <v>90.033223000000007</v>
      </c>
      <c r="P2691" s="12">
        <v>0.9432509005769727</v>
      </c>
      <c r="Q2691" s="12">
        <v>4.6645260000000004</v>
      </c>
      <c r="R2691" s="12">
        <v>0.82255500000000037</v>
      </c>
      <c r="S2691" s="12">
        <v>5.4068129999999996</v>
      </c>
      <c r="T2691" s="12">
        <v>0.85360699999999934</v>
      </c>
      <c r="U2691" s="10">
        <v>0</v>
      </c>
    </row>
    <row r="2692" spans="1:21" x14ac:dyDescent="0.25">
      <c r="A2692" s="10" t="s">
        <v>6</v>
      </c>
      <c r="B2692" s="18">
        <v>198</v>
      </c>
      <c r="C2692" s="12">
        <v>11.012235817575084</v>
      </c>
      <c r="D2692" s="12">
        <v>9.75718</v>
      </c>
      <c r="E2692" s="12">
        <v>4.582649</v>
      </c>
      <c r="F2692" s="12">
        <v>1.054508674763281</v>
      </c>
      <c r="G2692" s="18">
        <v>576.19509900000003</v>
      </c>
      <c r="H2692" s="12">
        <v>0.80228914924548922</v>
      </c>
      <c r="I2692" s="18">
        <v>2275.9695240000001</v>
      </c>
      <c r="J2692" s="12">
        <v>0.79868588640761484</v>
      </c>
      <c r="K2692" s="18">
        <v>1382.02728377158</v>
      </c>
      <c r="L2692" s="12">
        <v>0.87575610533853843</v>
      </c>
      <c r="M2692" s="17">
        <v>8.1291309999999992</v>
      </c>
      <c r="N2692" s="12">
        <v>0.8534481310532529</v>
      </c>
      <c r="O2692" s="12">
        <v>100.504299</v>
      </c>
      <c r="P2692" s="12">
        <v>1.0529532031037847</v>
      </c>
      <c r="Q2692" s="12">
        <v>2.8786230000000002</v>
      </c>
      <c r="R2692" s="12">
        <v>-0.96334799999999987</v>
      </c>
      <c r="S2692" s="12">
        <v>3.6168339999999999</v>
      </c>
      <c r="T2692" s="12">
        <v>-0.93637200000000043</v>
      </c>
      <c r="U2692" s="10">
        <v>0</v>
      </c>
    </row>
    <row r="2693" spans="1:21" x14ac:dyDescent="0.25">
      <c r="A2693" s="10" t="s">
        <v>7</v>
      </c>
      <c r="B2693" s="18">
        <v>115</v>
      </c>
      <c r="C2693" s="12">
        <v>6.3959955506117909</v>
      </c>
      <c r="D2693" s="12">
        <v>4.6259699999999997</v>
      </c>
      <c r="E2693" s="12">
        <v>4.1020779999999997</v>
      </c>
      <c r="F2693" s="12">
        <v>0.94392497342816573</v>
      </c>
      <c r="G2693" s="18">
        <v>574.73341100000005</v>
      </c>
      <c r="H2693" s="12">
        <v>0.80025390732132573</v>
      </c>
      <c r="I2693" s="18">
        <v>2111.9506689999998</v>
      </c>
      <c r="J2693" s="12">
        <v>0.74112819804146901</v>
      </c>
      <c r="K2693" s="18">
        <v>1201.5215526368399</v>
      </c>
      <c r="L2693" s="12">
        <v>0.76137414056397579</v>
      </c>
      <c r="M2693" s="17">
        <v>7.9602180000000002</v>
      </c>
      <c r="N2693" s="12">
        <v>0.83571456467812655</v>
      </c>
      <c r="O2693" s="12">
        <v>99.790149</v>
      </c>
      <c r="P2693" s="12">
        <v>1.0454712691220693</v>
      </c>
      <c r="Q2693" s="12">
        <v>2.3144279999999999</v>
      </c>
      <c r="R2693" s="12">
        <v>-1.5275430000000001</v>
      </c>
      <c r="S2693" s="12">
        <v>2.9937839999999998</v>
      </c>
      <c r="T2693" s="12">
        <v>-1.5594220000000005</v>
      </c>
      <c r="U2693" s="10">
        <v>0</v>
      </c>
    </row>
    <row r="2694" spans="1:21" x14ac:dyDescent="0.25">
      <c r="A2694" s="10" t="s">
        <v>8</v>
      </c>
      <c r="B2694" s="18">
        <v>159</v>
      </c>
      <c r="C2694" s="12">
        <v>8.8431590656284769</v>
      </c>
      <c r="D2694" s="12">
        <v>6.17638</v>
      </c>
      <c r="E2694" s="12">
        <v>4.6961550000000001</v>
      </c>
      <c r="F2694" s="12">
        <v>1.0806274243418941</v>
      </c>
      <c r="G2694" s="18">
        <v>627.90751799999998</v>
      </c>
      <c r="H2694" s="12">
        <v>0.87429308110284121</v>
      </c>
      <c r="I2694" s="18">
        <v>2507.059745</v>
      </c>
      <c r="J2694" s="12">
        <v>0.8797803369497903</v>
      </c>
      <c r="K2694" s="18">
        <v>1649.67697996071</v>
      </c>
      <c r="L2694" s="12">
        <v>1.0453590200436407</v>
      </c>
      <c r="M2694" s="17">
        <v>8.5656110000000005</v>
      </c>
      <c r="N2694" s="12">
        <v>0.89927259128671755</v>
      </c>
      <c r="O2694" s="12">
        <v>98.319277</v>
      </c>
      <c r="P2694" s="12">
        <v>1.0300613871651227</v>
      </c>
      <c r="Q2694" s="12">
        <v>2.7664770000000001</v>
      </c>
      <c r="R2694" s="12">
        <v>-1.075494</v>
      </c>
      <c r="S2694" s="12">
        <v>3.5157880000000001</v>
      </c>
      <c r="T2694" s="12">
        <v>-1.0374180000000002</v>
      </c>
      <c r="U2694" s="10">
        <v>0</v>
      </c>
    </row>
    <row r="2695" spans="1:21" x14ac:dyDescent="0.25">
      <c r="A2695" s="10" t="s">
        <v>9</v>
      </c>
      <c r="B2695" s="18">
        <v>60</v>
      </c>
      <c r="C2695" s="12">
        <v>3.3370411568409342</v>
      </c>
      <c r="D2695" s="12">
        <v>2.3873899999999999</v>
      </c>
      <c r="E2695" s="12">
        <v>4.0539630000000004</v>
      </c>
      <c r="F2695" s="12">
        <v>0.932853279984868</v>
      </c>
      <c r="G2695" s="18">
        <v>544.832448</v>
      </c>
      <c r="H2695" s="12">
        <v>0.75862006106243751</v>
      </c>
      <c r="I2695" s="18">
        <v>2021.8020489999999</v>
      </c>
      <c r="J2695" s="12">
        <v>0.70949313891001686</v>
      </c>
      <c r="K2695" s="18">
        <v>961.02629035525501</v>
      </c>
      <c r="L2695" s="12">
        <v>0.60897831110298417</v>
      </c>
      <c r="M2695" s="17">
        <v>7.61355</v>
      </c>
      <c r="N2695" s="12">
        <v>0.79931914225278122</v>
      </c>
      <c r="O2695" s="12">
        <v>102.619288</v>
      </c>
      <c r="P2695" s="12">
        <v>1.0751113044411142</v>
      </c>
      <c r="Q2695" s="12">
        <v>2.1557680000000001</v>
      </c>
      <c r="R2695" s="12">
        <v>-1.6862029999999999</v>
      </c>
      <c r="S2695" s="12">
        <v>2.8232940000000002</v>
      </c>
      <c r="T2695" s="12">
        <v>-1.7299120000000001</v>
      </c>
      <c r="U2695" s="10">
        <v>0</v>
      </c>
    </row>
    <row r="2696" spans="1:21" x14ac:dyDescent="0.25">
      <c r="A2696" s="10" t="s">
        <v>10</v>
      </c>
      <c r="B2696" s="18">
        <v>221</v>
      </c>
      <c r="C2696" s="12">
        <v>12.291434927697441</v>
      </c>
      <c r="D2696" s="12">
        <v>10.61448</v>
      </c>
      <c r="E2696" s="12">
        <v>4.8564360000000004</v>
      </c>
      <c r="F2696" s="12">
        <v>1.1175095213342088</v>
      </c>
      <c r="G2696" s="18">
        <v>570.04638</v>
      </c>
      <c r="H2696" s="12">
        <v>0.7937277252694418</v>
      </c>
      <c r="I2696" s="18">
        <v>2446.78917</v>
      </c>
      <c r="J2696" s="12">
        <v>0.85863011630291153</v>
      </c>
      <c r="K2696" s="18">
        <v>1030.7113558802801</v>
      </c>
      <c r="L2696" s="12">
        <v>0.65313599330004801</v>
      </c>
      <c r="M2696" s="17">
        <v>8.2278000000000002</v>
      </c>
      <c r="N2696" s="12">
        <v>0.86380703333233955</v>
      </c>
      <c r="O2696" s="12">
        <v>99.841399999999993</v>
      </c>
      <c r="P2696" s="12">
        <v>1.0460082103788038</v>
      </c>
      <c r="Q2696" s="12">
        <v>2.1551870000000002</v>
      </c>
      <c r="R2696" s="12">
        <v>-1.6867839999999998</v>
      </c>
      <c r="S2696" s="12">
        <v>2.95025</v>
      </c>
      <c r="T2696" s="12">
        <v>-1.6029560000000003</v>
      </c>
      <c r="U2696" s="10">
        <v>0</v>
      </c>
    </row>
    <row r="2697" spans="1:21" x14ac:dyDescent="0.25">
      <c r="A2697" s="10" t="s">
        <v>11</v>
      </c>
      <c r="B2697" s="18">
        <v>55</v>
      </c>
      <c r="C2697" s="12">
        <v>3.0589543937708563</v>
      </c>
      <c r="D2697" s="12">
        <v>3.3781400000000001</v>
      </c>
      <c r="E2697" s="12">
        <v>3.0375960000000002</v>
      </c>
      <c r="F2697" s="12">
        <v>0.69897810904266144</v>
      </c>
      <c r="G2697" s="18">
        <v>956.24557300000004</v>
      </c>
      <c r="H2697" s="12">
        <v>1.3314681929148713</v>
      </c>
      <c r="I2697" s="18">
        <v>2964.013708</v>
      </c>
      <c r="J2697" s="12">
        <v>1.0401351559127034</v>
      </c>
      <c r="K2697" s="18">
        <v>2886.4634738541899</v>
      </c>
      <c r="L2697" s="12">
        <v>1.8290796713983628</v>
      </c>
      <c r="M2697" s="17">
        <v>11.258316000000001</v>
      </c>
      <c r="N2697" s="12">
        <v>1.1819699730520932</v>
      </c>
      <c r="O2697" s="12">
        <v>88.689237000000006</v>
      </c>
      <c r="P2697" s="12">
        <v>0.9291703649411126</v>
      </c>
      <c r="Q2697" s="12">
        <v>8.5574200000000005</v>
      </c>
      <c r="R2697" s="12">
        <v>4.7154490000000004</v>
      </c>
      <c r="S2697" s="12">
        <v>9.0658119999999993</v>
      </c>
      <c r="T2697" s="12">
        <v>4.512605999999999</v>
      </c>
      <c r="U2697" s="10">
        <v>0</v>
      </c>
    </row>
    <row r="2698" spans="1:21" x14ac:dyDescent="0.25">
      <c r="A2698" s="10" t="s">
        <v>12</v>
      </c>
      <c r="B2698" s="18">
        <v>124</v>
      </c>
      <c r="C2698" s="12">
        <v>6.8965517241379306</v>
      </c>
      <c r="D2698" s="12">
        <v>7.0469600000000003</v>
      </c>
      <c r="E2698" s="12">
        <v>4.5186830000000002</v>
      </c>
      <c r="F2698" s="12">
        <v>1.0397895239206336</v>
      </c>
      <c r="G2698" s="18">
        <v>554.110501</v>
      </c>
      <c r="H2698" s="12">
        <v>0.77153874305217196</v>
      </c>
      <c r="I2698" s="18">
        <v>2225.481342</v>
      </c>
      <c r="J2698" s="12">
        <v>0.78096851454979244</v>
      </c>
      <c r="K2698" s="18">
        <v>1144.64612939989</v>
      </c>
      <c r="L2698" s="12">
        <v>0.72533360813140146</v>
      </c>
      <c r="M2698" s="17">
        <v>7.9791970000000001</v>
      </c>
      <c r="N2698" s="12">
        <v>0.83770710140551585</v>
      </c>
      <c r="O2698" s="12">
        <v>101.841183</v>
      </c>
      <c r="P2698" s="12">
        <v>1.0669593332294045</v>
      </c>
      <c r="Q2698" s="12">
        <v>1.3040780000000001</v>
      </c>
      <c r="R2698" s="12">
        <v>-2.537893</v>
      </c>
      <c r="S2698" s="12">
        <v>2.046821</v>
      </c>
      <c r="T2698" s="12">
        <v>-2.5063850000000003</v>
      </c>
      <c r="U2698" s="10">
        <v>0</v>
      </c>
    </row>
    <row r="2699" spans="1:21" x14ac:dyDescent="0.25">
      <c r="A2699" s="10" t="s">
        <v>13</v>
      </c>
      <c r="B2699" s="18">
        <v>44</v>
      </c>
      <c r="C2699" s="12">
        <v>2.4471635150166855</v>
      </c>
      <c r="D2699" s="12">
        <v>1.85581</v>
      </c>
      <c r="E2699" s="12">
        <v>5.8021060000000002</v>
      </c>
      <c r="F2699" s="12">
        <v>1.3351166779074901</v>
      </c>
      <c r="G2699" s="18">
        <v>939.86211400000002</v>
      </c>
      <c r="H2699" s="12">
        <v>1.3086560041169786</v>
      </c>
      <c r="I2699" s="18">
        <v>5406.3890890000002</v>
      </c>
      <c r="J2699" s="12">
        <v>1.8972163802191679</v>
      </c>
      <c r="K2699" s="18">
        <v>2128.9726740762198</v>
      </c>
      <c r="L2699" s="12">
        <v>1.3490767073230372</v>
      </c>
      <c r="M2699" s="17">
        <v>12.539668000000001</v>
      </c>
      <c r="N2699" s="12">
        <v>1.3164944959834308</v>
      </c>
      <c r="O2699" s="12">
        <v>79.840038000000007</v>
      </c>
      <c r="P2699" s="12">
        <v>0.83645997817494244</v>
      </c>
      <c r="Q2699" s="12">
        <v>12.341801</v>
      </c>
      <c r="R2699" s="12">
        <v>8.4998299999999993</v>
      </c>
      <c r="S2699" s="12">
        <v>13.337161</v>
      </c>
      <c r="T2699" s="12">
        <v>8.7839549999999988</v>
      </c>
      <c r="U2699" s="10">
        <v>0</v>
      </c>
    </row>
    <row r="2700" spans="1:21" x14ac:dyDescent="0.25">
      <c r="A2700" s="10" t="s">
        <v>14</v>
      </c>
      <c r="B2700" s="18">
        <v>134</v>
      </c>
      <c r="C2700" s="12">
        <v>7.4527252502780863</v>
      </c>
      <c r="D2700" s="12">
        <v>8.0869999999999997</v>
      </c>
      <c r="E2700" s="12">
        <v>3.99966</v>
      </c>
      <c r="F2700" s="12">
        <v>0.92035767218997233</v>
      </c>
      <c r="G2700" s="18">
        <v>656.25439900000003</v>
      </c>
      <c r="H2700" s="12">
        <v>0.91376303681874915</v>
      </c>
      <c r="I2700" s="18">
        <v>2359.1964979999998</v>
      </c>
      <c r="J2700" s="12">
        <v>0.82789199343201336</v>
      </c>
      <c r="K2700" s="18">
        <v>1997.0671411245</v>
      </c>
      <c r="L2700" s="12">
        <v>1.2654914719468193</v>
      </c>
      <c r="M2700" s="17">
        <v>8.7161179999999998</v>
      </c>
      <c r="N2700" s="12">
        <v>0.91507377813687796</v>
      </c>
      <c r="O2700" s="12">
        <v>99.882130000000004</v>
      </c>
      <c r="P2700" s="12">
        <v>1.0464349262943331</v>
      </c>
      <c r="Q2700" s="12">
        <v>2.5937779999999999</v>
      </c>
      <c r="R2700" s="12">
        <v>-1.2481930000000001</v>
      </c>
      <c r="S2700" s="12">
        <v>3.2523240000000002</v>
      </c>
      <c r="T2700" s="12">
        <v>-1.3008820000000001</v>
      </c>
      <c r="U2700" s="10">
        <v>0</v>
      </c>
    </row>
    <row r="2701" spans="1:21" x14ac:dyDescent="0.25">
      <c r="A2701" s="10" t="s">
        <v>15</v>
      </c>
      <c r="B2701" s="18">
        <v>34</v>
      </c>
      <c r="C2701" s="12">
        <v>1.8909899888765296</v>
      </c>
      <c r="D2701" s="12">
        <v>1.14072</v>
      </c>
      <c r="E2701" s="12">
        <v>3.2996490000000001</v>
      </c>
      <c r="F2701" s="12">
        <v>0.75927885687382679</v>
      </c>
      <c r="G2701" s="18">
        <v>1228.3223399999999</v>
      </c>
      <c r="H2701" s="12">
        <v>1.7103055664099434</v>
      </c>
      <c r="I2701" s="18">
        <v>3542.5596340000002</v>
      </c>
      <c r="J2701" s="12">
        <v>1.2431591686959362</v>
      </c>
      <c r="K2701" s="18">
        <v>1554.2530317447599</v>
      </c>
      <c r="L2701" s="12">
        <v>0.98489125198513483</v>
      </c>
      <c r="M2701" s="17">
        <v>14.215191000000001</v>
      </c>
      <c r="N2701" s="12">
        <v>1.4924016099033246</v>
      </c>
      <c r="O2701" s="12">
        <v>86.099829999999997</v>
      </c>
      <c r="P2701" s="12">
        <v>0.90204192942225614</v>
      </c>
      <c r="Q2701" s="12">
        <v>7.2625489999999999</v>
      </c>
      <c r="R2701" s="12">
        <v>3.4205779999999999</v>
      </c>
      <c r="S2701" s="12">
        <v>7.8354670000000004</v>
      </c>
      <c r="T2701" s="12">
        <v>3.2822610000000001</v>
      </c>
      <c r="U2701" s="10">
        <v>0</v>
      </c>
    </row>
    <row r="2702" spans="1:21" x14ac:dyDescent="0.25">
      <c r="A2702" s="10" t="s">
        <v>16</v>
      </c>
      <c r="B2702" s="18">
        <v>282</v>
      </c>
      <c r="C2702" s="12">
        <v>15.684093437152391</v>
      </c>
      <c r="D2702" s="12">
        <v>11.50272</v>
      </c>
      <c r="E2702" s="12">
        <v>4.0187900000000001</v>
      </c>
      <c r="F2702" s="12">
        <v>0.92475965692592343</v>
      </c>
      <c r="G2702" s="18">
        <v>723.67830500000002</v>
      </c>
      <c r="H2702" s="12">
        <v>1.0076435093833862</v>
      </c>
      <c r="I2702" s="18">
        <v>2720.0211850000001</v>
      </c>
      <c r="J2702" s="12">
        <v>0.95451301446741865</v>
      </c>
      <c r="K2702" s="18">
        <v>1457.95783233622</v>
      </c>
      <c r="L2702" s="12">
        <v>0.92387139384841299</v>
      </c>
      <c r="M2702" s="17">
        <v>9.4302849999999996</v>
      </c>
      <c r="N2702" s="12">
        <v>0.99005159451231928</v>
      </c>
      <c r="O2702" s="12">
        <v>96.917516000000006</v>
      </c>
      <c r="P2702" s="12">
        <v>1.0153755602938168</v>
      </c>
      <c r="Q2702" s="12">
        <v>3.2786390000000001</v>
      </c>
      <c r="R2702" s="12">
        <v>-0.56333199999999994</v>
      </c>
      <c r="S2702" s="12">
        <v>3.9501870000000001</v>
      </c>
      <c r="T2702" s="12">
        <v>-0.60301900000000019</v>
      </c>
      <c r="U2702" s="10">
        <v>0</v>
      </c>
    </row>
    <row r="2703" spans="1:21" x14ac:dyDescent="0.25">
      <c r="A2703" s="10" t="s">
        <v>17</v>
      </c>
      <c r="B2703" s="18">
        <v>54</v>
      </c>
      <c r="C2703" s="12">
        <v>3.0033370411568407</v>
      </c>
      <c r="D2703" s="12">
        <v>3.95384</v>
      </c>
      <c r="E2703" s="12">
        <v>4.1084880000000004</v>
      </c>
      <c r="F2703" s="12">
        <v>0.94539997197272652</v>
      </c>
      <c r="G2703" s="18">
        <v>840.50689699999998</v>
      </c>
      <c r="H2703" s="12">
        <v>1.1703146460277267</v>
      </c>
      <c r="I2703" s="18">
        <v>3333.689695</v>
      </c>
      <c r="J2703" s="12">
        <v>1.1698622854929783</v>
      </c>
      <c r="K2703" s="18">
        <v>1328.1710001029001</v>
      </c>
      <c r="L2703" s="12">
        <v>0.84162872609825556</v>
      </c>
      <c r="M2703" s="17">
        <v>10.752141999999999</v>
      </c>
      <c r="N2703" s="12">
        <v>1.1288285912380036</v>
      </c>
      <c r="O2703" s="12">
        <v>94.207753999999994</v>
      </c>
      <c r="P2703" s="12">
        <v>0.98698620176947227</v>
      </c>
      <c r="Q2703" s="12">
        <v>2.2876780000000001</v>
      </c>
      <c r="R2703" s="12">
        <v>-1.5542929999999999</v>
      </c>
      <c r="S2703" s="12">
        <v>2.970796</v>
      </c>
      <c r="T2703" s="12">
        <v>-1.5824100000000003</v>
      </c>
      <c r="U2703" s="10">
        <v>0</v>
      </c>
    </row>
    <row r="2704" spans="1:21" x14ac:dyDescent="0.25">
      <c r="A2704" s="10" t="s">
        <v>18</v>
      </c>
      <c r="B2704" s="18">
        <v>96</v>
      </c>
      <c r="C2704" s="12">
        <v>5.3392658509454956</v>
      </c>
      <c r="D2704" s="12">
        <v>8.2651800000000009</v>
      </c>
      <c r="E2704" s="12">
        <v>4.6354420000000003</v>
      </c>
      <c r="F2704" s="12">
        <v>1.0666568180024378</v>
      </c>
      <c r="G2704" s="18">
        <v>642.15704400000004</v>
      </c>
      <c r="H2704" s="12">
        <v>0.89413399976308749</v>
      </c>
      <c r="I2704" s="18">
        <v>2770.0267429999999</v>
      </c>
      <c r="J2704" s="12">
        <v>0.97206102334688083</v>
      </c>
      <c r="K2704" s="18">
        <v>1121.67966904795</v>
      </c>
      <c r="L2704" s="12">
        <v>0.7107803369280008</v>
      </c>
      <c r="M2704" s="17">
        <v>8.9388339999999999</v>
      </c>
      <c r="N2704" s="12">
        <v>0.93845592734269789</v>
      </c>
      <c r="O2704" s="12">
        <v>98.565128000000001</v>
      </c>
      <c r="P2704" s="12">
        <v>1.032637093881273</v>
      </c>
      <c r="Q2704" s="12">
        <v>3.1178330000000001</v>
      </c>
      <c r="R2704" s="12">
        <v>-0.72413799999999995</v>
      </c>
      <c r="S2704" s="12">
        <v>3.8772380000000002</v>
      </c>
      <c r="T2704" s="12">
        <v>-0.67596800000000012</v>
      </c>
      <c r="U2704" s="10">
        <v>0</v>
      </c>
    </row>
    <row r="2705" spans="1:21" x14ac:dyDescent="0.25">
      <c r="A2705" s="10" t="s">
        <v>19</v>
      </c>
      <c r="B2705" s="18">
        <v>90</v>
      </c>
      <c r="C2705" s="12">
        <v>5.0055617352614021</v>
      </c>
      <c r="D2705" s="12">
        <v>5.6164399999999999</v>
      </c>
      <c r="E2705" s="12">
        <v>4.8484230000000004</v>
      </c>
      <c r="F2705" s="12">
        <v>1.1156656580990192</v>
      </c>
      <c r="G2705" s="18">
        <v>783.96050500000001</v>
      </c>
      <c r="H2705" s="12">
        <v>1.0915799313289787</v>
      </c>
      <c r="I2705" s="18">
        <v>3476.0921309999999</v>
      </c>
      <c r="J2705" s="12">
        <v>1.2198343148298982</v>
      </c>
      <c r="K2705" s="18">
        <v>1725.2425588614001</v>
      </c>
      <c r="L2705" s="12">
        <v>1.0932430364106129</v>
      </c>
      <c r="M2705" s="17">
        <v>10.391793</v>
      </c>
      <c r="N2705" s="12">
        <v>1.0909968499883045</v>
      </c>
      <c r="O2705" s="12">
        <v>90.819667999999993</v>
      </c>
      <c r="P2705" s="12">
        <v>0.95149024745122879</v>
      </c>
      <c r="Q2705" s="12">
        <v>-0.216612</v>
      </c>
      <c r="R2705" s="12">
        <v>-4.0585829999999996</v>
      </c>
      <c r="S2705" s="12">
        <v>0.55550600000000006</v>
      </c>
      <c r="T2705" s="12">
        <v>-3.9977</v>
      </c>
      <c r="U2705" s="10">
        <v>0</v>
      </c>
    </row>
    <row r="2706" spans="1:21" hidden="1" x14ac:dyDescent="0.25">
      <c r="A2706" s="19">
        <v>40298</v>
      </c>
      <c r="B2706" s="20"/>
      <c r="C2706" s="21"/>
      <c r="D2706" s="21"/>
      <c r="E2706" s="21"/>
      <c r="F2706" s="21"/>
      <c r="G2706" s="20"/>
      <c r="H2706" s="21"/>
      <c r="I2706" s="20"/>
      <c r="J2706" s="21"/>
      <c r="K2706" s="20"/>
      <c r="L2706" s="21"/>
      <c r="M2706" s="22"/>
      <c r="N2706" s="21"/>
      <c r="O2706" s="21"/>
      <c r="P2706" s="21"/>
      <c r="Q2706" s="21"/>
      <c r="R2706" s="21"/>
      <c r="S2706" s="21"/>
      <c r="T2706" s="21"/>
      <c r="U2706" s="10">
        <v>1</v>
      </c>
    </row>
    <row r="2707" spans="1:21" x14ac:dyDescent="0.25">
      <c r="A2707" s="10" t="s">
        <v>4</v>
      </c>
      <c r="B2707" s="18">
        <v>60</v>
      </c>
      <c r="C2707" s="12">
        <v>3.2768978700163847</v>
      </c>
      <c r="D2707" s="12">
        <v>4.0589599999999999</v>
      </c>
      <c r="E2707" s="12">
        <v>4.3729329999999997</v>
      </c>
      <c r="F2707" s="12">
        <v>0.98875340772424281</v>
      </c>
      <c r="G2707" s="18">
        <v>476.51830000000001</v>
      </c>
      <c r="H2707" s="12">
        <v>0.77411521302177044</v>
      </c>
      <c r="I2707" s="18">
        <v>1918.8852810000001</v>
      </c>
      <c r="J2707" s="12">
        <v>0.77637352308157292</v>
      </c>
      <c r="K2707" s="18">
        <v>1546.2731689877801</v>
      </c>
      <c r="L2707" s="12">
        <v>1.0470081454559812</v>
      </c>
      <c r="M2707" s="17">
        <v>7.1680419999999998</v>
      </c>
      <c r="N2707" s="12">
        <v>0.82315112761741982</v>
      </c>
      <c r="O2707" s="12">
        <v>102.440375</v>
      </c>
      <c r="P2707" s="12">
        <v>1.0443939302461187</v>
      </c>
      <c r="Q2707" s="12">
        <v>1.355181</v>
      </c>
      <c r="R2707" s="12">
        <v>-1.087046</v>
      </c>
      <c r="S2707" s="12">
        <v>0.494149</v>
      </c>
      <c r="T2707" s="12">
        <v>-1.0576300000000001</v>
      </c>
      <c r="U2707" s="10">
        <v>0</v>
      </c>
    </row>
    <row r="2708" spans="1:21" x14ac:dyDescent="0.25">
      <c r="A2708" s="10" t="s">
        <v>5</v>
      </c>
      <c r="B2708" s="18">
        <v>79</v>
      </c>
      <c r="C2708" s="12">
        <v>4.3145821955215728</v>
      </c>
      <c r="D2708" s="12">
        <v>5.1401300000000001</v>
      </c>
      <c r="E2708" s="12">
        <v>5.2250009999999998</v>
      </c>
      <c r="F2708" s="12">
        <v>1.1814124625537543</v>
      </c>
      <c r="G2708" s="18">
        <v>603.51567299999999</v>
      </c>
      <c r="H2708" s="12">
        <v>0.9804254396239811</v>
      </c>
      <c r="I2708" s="18">
        <v>2752.9453140000001</v>
      </c>
      <c r="J2708" s="12">
        <v>1.1138309691798021</v>
      </c>
      <c r="K2708" s="18">
        <v>1842.83637657844</v>
      </c>
      <c r="L2708" s="12">
        <v>1.2478161916780053</v>
      </c>
      <c r="M2708" s="17">
        <v>8.8070620000000002</v>
      </c>
      <c r="N2708" s="12">
        <v>1.0113700528396079</v>
      </c>
      <c r="O2708" s="12">
        <v>93.428702999999999</v>
      </c>
      <c r="P2708" s="12">
        <v>0.95251867560976156</v>
      </c>
      <c r="Q2708" s="12">
        <v>2.5417360000000002</v>
      </c>
      <c r="R2708" s="12">
        <v>9.9509000000000292E-2</v>
      </c>
      <c r="S2708" s="12">
        <v>1.464715</v>
      </c>
      <c r="T2708" s="12">
        <v>-8.706400000000003E-2</v>
      </c>
      <c r="U2708" s="10">
        <v>0</v>
      </c>
    </row>
    <row r="2709" spans="1:21" x14ac:dyDescent="0.25">
      <c r="A2709" s="10" t="s">
        <v>6</v>
      </c>
      <c r="B2709" s="18">
        <v>205</v>
      </c>
      <c r="C2709" s="12">
        <v>11.196067722555981</v>
      </c>
      <c r="D2709" s="12">
        <v>9.90442</v>
      </c>
      <c r="E2709" s="12">
        <v>4.5200649999999998</v>
      </c>
      <c r="F2709" s="12">
        <v>1.0220210718721461</v>
      </c>
      <c r="G2709" s="18">
        <v>488.72206499999999</v>
      </c>
      <c r="H2709" s="12">
        <v>0.79394051698731083</v>
      </c>
      <c r="I2709" s="18">
        <v>1959.731305</v>
      </c>
      <c r="J2709" s="12">
        <v>0.79289966556166336</v>
      </c>
      <c r="K2709" s="18">
        <v>1278.03992173911</v>
      </c>
      <c r="L2709" s="12">
        <v>0.86538280241564991</v>
      </c>
      <c r="M2709" s="17">
        <v>7.4587149999999998</v>
      </c>
      <c r="N2709" s="12">
        <v>0.85653092752901883</v>
      </c>
      <c r="O2709" s="12">
        <v>102.46907299999999</v>
      </c>
      <c r="P2709" s="12">
        <v>1.0446865103641647</v>
      </c>
      <c r="Q2709" s="12">
        <v>2.3011170000000001</v>
      </c>
      <c r="R2709" s="12">
        <v>-0.14110999999999985</v>
      </c>
      <c r="S2709" s="12">
        <v>1.385893</v>
      </c>
      <c r="T2709" s="12">
        <v>-0.16588599999999998</v>
      </c>
      <c r="U2709" s="10">
        <v>0</v>
      </c>
    </row>
    <row r="2710" spans="1:21" x14ac:dyDescent="0.25">
      <c r="A2710" s="10" t="s">
        <v>7</v>
      </c>
      <c r="B2710" s="18">
        <v>118</v>
      </c>
      <c r="C2710" s="12">
        <v>6.4445658110322226</v>
      </c>
      <c r="D2710" s="12">
        <v>4.7529000000000003</v>
      </c>
      <c r="E2710" s="12">
        <v>4.1044229999999997</v>
      </c>
      <c r="F2710" s="12">
        <v>0.92804125468918908</v>
      </c>
      <c r="G2710" s="18">
        <v>494.61195199999997</v>
      </c>
      <c r="H2710" s="12">
        <v>0.80350877728220227</v>
      </c>
      <c r="I2710" s="18">
        <v>1825.594531</v>
      </c>
      <c r="J2710" s="12">
        <v>0.73862844839389941</v>
      </c>
      <c r="K2710" s="18">
        <v>1156.3396414413401</v>
      </c>
      <c r="L2710" s="12">
        <v>0.78297745041730049</v>
      </c>
      <c r="M2710" s="17">
        <v>7.4779419999999996</v>
      </c>
      <c r="N2710" s="12">
        <v>0.85873888428076506</v>
      </c>
      <c r="O2710" s="12">
        <v>101.497952</v>
      </c>
      <c r="P2710" s="12">
        <v>1.0347857961395777</v>
      </c>
      <c r="Q2710" s="12">
        <v>1.547922</v>
      </c>
      <c r="R2710" s="12">
        <v>-0.89430499999999991</v>
      </c>
      <c r="S2710" s="12">
        <v>0.73576299999999994</v>
      </c>
      <c r="T2710" s="12">
        <v>-0.81601600000000007</v>
      </c>
      <c r="U2710" s="10">
        <v>0</v>
      </c>
    </row>
    <row r="2711" spans="1:21" x14ac:dyDescent="0.25">
      <c r="A2711" s="10" t="s">
        <v>8</v>
      </c>
      <c r="B2711" s="18">
        <v>165</v>
      </c>
      <c r="C2711" s="12">
        <v>9.0114691425450566</v>
      </c>
      <c r="D2711" s="12">
        <v>6.3197599999999996</v>
      </c>
      <c r="E2711" s="12">
        <v>4.572292</v>
      </c>
      <c r="F2711" s="12">
        <v>1.0338299937616913</v>
      </c>
      <c r="G2711" s="18">
        <v>544.17455500000005</v>
      </c>
      <c r="H2711" s="12">
        <v>0.88402439437237168</v>
      </c>
      <c r="I2711" s="18">
        <v>2143.0993600000002</v>
      </c>
      <c r="J2711" s="12">
        <v>0.86708966758553407</v>
      </c>
      <c r="K2711" s="18">
        <v>1666.8032374519801</v>
      </c>
      <c r="L2711" s="12">
        <v>1.1286211269041393</v>
      </c>
      <c r="M2711" s="17">
        <v>7.9060870000000003</v>
      </c>
      <c r="N2711" s="12">
        <v>0.90790545438927739</v>
      </c>
      <c r="O2711" s="12">
        <v>100.390473</v>
      </c>
      <c r="P2711" s="12">
        <v>1.0234948930608352</v>
      </c>
      <c r="Q2711" s="12">
        <v>2.3825020000000001</v>
      </c>
      <c r="R2711" s="12">
        <v>-5.9724999999999806E-2</v>
      </c>
      <c r="S2711" s="12">
        <v>1.458577</v>
      </c>
      <c r="T2711" s="12">
        <v>-9.3202000000000007E-2</v>
      </c>
      <c r="U2711" s="10">
        <v>0</v>
      </c>
    </row>
    <row r="2712" spans="1:21" x14ac:dyDescent="0.25">
      <c r="A2712" s="10" t="s">
        <v>9</v>
      </c>
      <c r="B2712" s="18">
        <v>62</v>
      </c>
      <c r="C2712" s="12">
        <v>3.386127799016931</v>
      </c>
      <c r="D2712" s="12">
        <v>2.4396200000000001</v>
      </c>
      <c r="E2712" s="12">
        <v>4.01762</v>
      </c>
      <c r="F2712" s="12">
        <v>0.90841443624703888</v>
      </c>
      <c r="G2712" s="18">
        <v>467.66457400000002</v>
      </c>
      <c r="H2712" s="12">
        <v>0.75973212639419196</v>
      </c>
      <c r="I2712" s="18">
        <v>1773.324464</v>
      </c>
      <c r="J2712" s="12">
        <v>0.71748018253855261</v>
      </c>
      <c r="K2712" s="18">
        <v>919.775359278564</v>
      </c>
      <c r="L2712" s="12">
        <v>0.62279570807321472</v>
      </c>
      <c r="M2712" s="17">
        <v>7.233644</v>
      </c>
      <c r="N2712" s="12">
        <v>0.83068461588017806</v>
      </c>
      <c r="O2712" s="12">
        <v>104.168691</v>
      </c>
      <c r="P2712" s="12">
        <v>1.0620143532477646</v>
      </c>
      <c r="Q2712" s="12">
        <v>1.1085020000000001</v>
      </c>
      <c r="R2712" s="12">
        <v>-1.3337249999999998</v>
      </c>
      <c r="S2712" s="12">
        <v>0.31880700000000001</v>
      </c>
      <c r="T2712" s="12">
        <v>-1.232972</v>
      </c>
      <c r="U2712" s="10">
        <v>0</v>
      </c>
    </row>
    <row r="2713" spans="1:21" x14ac:dyDescent="0.25">
      <c r="A2713" s="10" t="s">
        <v>10</v>
      </c>
      <c r="B2713" s="18">
        <v>226</v>
      </c>
      <c r="C2713" s="12">
        <v>12.342981977061715</v>
      </c>
      <c r="D2713" s="12">
        <v>10.63348</v>
      </c>
      <c r="E2713" s="12">
        <v>4.7488299999999999</v>
      </c>
      <c r="F2713" s="12">
        <v>1.0737465781440321</v>
      </c>
      <c r="G2713" s="18">
        <v>511.032712</v>
      </c>
      <c r="H2713" s="12">
        <v>0.83018468904756237</v>
      </c>
      <c r="I2713" s="18">
        <v>2182.4335679999999</v>
      </c>
      <c r="J2713" s="12">
        <v>0.88300413519074117</v>
      </c>
      <c r="K2713" s="18">
        <v>956.23353788451402</v>
      </c>
      <c r="L2713" s="12">
        <v>0.64748216757758981</v>
      </c>
      <c r="M2713" s="17">
        <v>7.8595629999999996</v>
      </c>
      <c r="N2713" s="12">
        <v>0.90256281227567459</v>
      </c>
      <c r="O2713" s="12">
        <v>101.19796100000001</v>
      </c>
      <c r="P2713" s="12">
        <v>1.0317273459969611</v>
      </c>
      <c r="Q2713" s="12">
        <v>2.113991</v>
      </c>
      <c r="R2713" s="12">
        <v>-0.32823599999999997</v>
      </c>
      <c r="S2713" s="12">
        <v>1.140703</v>
      </c>
      <c r="T2713" s="12">
        <v>-0.411076</v>
      </c>
      <c r="U2713" s="10">
        <v>0</v>
      </c>
    </row>
    <row r="2714" spans="1:21" x14ac:dyDescent="0.25">
      <c r="A2714" s="10" t="s">
        <v>11</v>
      </c>
      <c r="B2714" s="18">
        <v>56</v>
      </c>
      <c r="C2714" s="12">
        <v>3.0584380120152925</v>
      </c>
      <c r="D2714" s="12">
        <v>3.5933000000000002</v>
      </c>
      <c r="E2714" s="12">
        <v>3.506675</v>
      </c>
      <c r="F2714" s="12">
        <v>0.79288588597890919</v>
      </c>
      <c r="G2714" s="18">
        <v>683.88394500000004</v>
      </c>
      <c r="H2714" s="12">
        <v>1.1109855922969669</v>
      </c>
      <c r="I2714" s="18">
        <v>2247.0614919999998</v>
      </c>
      <c r="J2714" s="12">
        <v>0.90915234193459604</v>
      </c>
      <c r="K2714" s="18">
        <v>2615.0614271015302</v>
      </c>
      <c r="L2714" s="12">
        <v>1.7707030490837434</v>
      </c>
      <c r="M2714" s="17">
        <v>8.9180759999999992</v>
      </c>
      <c r="N2714" s="12">
        <v>1.0241184852959635</v>
      </c>
      <c r="O2714" s="12">
        <v>95.145144000000002</v>
      </c>
      <c r="P2714" s="12">
        <v>0.97001803132791065</v>
      </c>
      <c r="Q2714" s="12">
        <v>0.227464</v>
      </c>
      <c r="R2714" s="12">
        <v>-2.214763</v>
      </c>
      <c r="S2714" s="12">
        <v>-0.41969499999999998</v>
      </c>
      <c r="T2714" s="12">
        <v>-1.9714739999999999</v>
      </c>
      <c r="U2714" s="10">
        <v>0</v>
      </c>
    </row>
    <row r="2715" spans="1:21" x14ac:dyDescent="0.25">
      <c r="A2715" s="10" t="s">
        <v>12</v>
      </c>
      <c r="B2715" s="18">
        <v>126</v>
      </c>
      <c r="C2715" s="12">
        <v>6.8814855270344077</v>
      </c>
      <c r="D2715" s="12">
        <v>7.0283199999999999</v>
      </c>
      <c r="E2715" s="12">
        <v>4.3529059999999999</v>
      </c>
      <c r="F2715" s="12">
        <v>0.98422515071767691</v>
      </c>
      <c r="G2715" s="18">
        <v>507.531136</v>
      </c>
      <c r="H2715" s="12">
        <v>0.82449629628037602</v>
      </c>
      <c r="I2715" s="18">
        <v>2000.5854119999999</v>
      </c>
      <c r="J2715" s="12">
        <v>0.80942907839212297</v>
      </c>
      <c r="K2715" s="18">
        <v>1127.66563417153</v>
      </c>
      <c r="L2715" s="12">
        <v>0.76356178714610234</v>
      </c>
      <c r="M2715" s="17">
        <v>7.7269170000000003</v>
      </c>
      <c r="N2715" s="12">
        <v>0.88733024186468368</v>
      </c>
      <c r="O2715" s="12">
        <v>102.488581</v>
      </c>
      <c r="P2715" s="12">
        <v>1.0448853971487089</v>
      </c>
      <c r="Q2715" s="12">
        <v>2.1824150000000002</v>
      </c>
      <c r="R2715" s="12">
        <v>-0.25981199999999971</v>
      </c>
      <c r="S2715" s="12">
        <v>1.3108150000000001</v>
      </c>
      <c r="T2715" s="12">
        <v>-0.24096399999999996</v>
      </c>
      <c r="U2715" s="10">
        <v>0</v>
      </c>
    </row>
    <row r="2716" spans="1:21" x14ac:dyDescent="0.25">
      <c r="A2716" s="10" t="s">
        <v>13</v>
      </c>
      <c r="B2716" s="18">
        <v>44</v>
      </c>
      <c r="C2716" s="12">
        <v>2.4030584380120152</v>
      </c>
      <c r="D2716" s="12">
        <v>1.9864299999999999</v>
      </c>
      <c r="E2716" s="12">
        <v>6.7448009999999998</v>
      </c>
      <c r="F2716" s="12">
        <v>1.5250508007261672</v>
      </c>
      <c r="G2716" s="18">
        <v>739.09529099999997</v>
      </c>
      <c r="H2716" s="12">
        <v>1.2006777255686767</v>
      </c>
      <c r="I2716" s="18">
        <v>4270.2437179999997</v>
      </c>
      <c r="J2716" s="12">
        <v>1.7277240034031063</v>
      </c>
      <c r="K2716" s="18">
        <v>1956.49749191453</v>
      </c>
      <c r="L2716" s="12">
        <v>1.3247780868756052</v>
      </c>
      <c r="M2716" s="17">
        <v>10.817562000000001</v>
      </c>
      <c r="N2716" s="12">
        <v>1.2422483515542113</v>
      </c>
      <c r="O2716" s="12">
        <v>87.195768999999999</v>
      </c>
      <c r="P2716" s="12">
        <v>0.88897304297004642</v>
      </c>
      <c r="Q2716" s="12">
        <v>4.8593039999999998</v>
      </c>
      <c r="R2716" s="12">
        <v>2.4170769999999999</v>
      </c>
      <c r="S2716" s="12">
        <v>3.4042479999999999</v>
      </c>
      <c r="T2716" s="12">
        <v>1.8524689999999999</v>
      </c>
      <c r="U2716" s="10">
        <v>0</v>
      </c>
    </row>
    <row r="2717" spans="1:21" x14ac:dyDescent="0.25">
      <c r="A2717" s="10" t="s">
        <v>14</v>
      </c>
      <c r="B2717" s="18">
        <v>127</v>
      </c>
      <c r="C2717" s="12">
        <v>6.9361004915346802</v>
      </c>
      <c r="D2717" s="12">
        <v>7.2938700000000001</v>
      </c>
      <c r="E2717" s="12">
        <v>3.8398590000000001</v>
      </c>
      <c r="F2717" s="12">
        <v>0.86822132226370807</v>
      </c>
      <c r="G2717" s="18">
        <v>609.38423699999998</v>
      </c>
      <c r="H2717" s="12">
        <v>0.98995906020264912</v>
      </c>
      <c r="I2717" s="18">
        <v>2177.1663090000002</v>
      </c>
      <c r="J2717" s="12">
        <v>0.8808730226811482</v>
      </c>
      <c r="K2717" s="18">
        <v>1856.4133411846201</v>
      </c>
      <c r="L2717" s="12">
        <v>1.257009387821054</v>
      </c>
      <c r="M2717" s="17">
        <v>8.4029530000000001</v>
      </c>
      <c r="N2717" s="12">
        <v>0.96496368705236113</v>
      </c>
      <c r="O2717" s="12">
        <v>101.185692</v>
      </c>
      <c r="P2717" s="12">
        <v>1.0316022618284368</v>
      </c>
      <c r="Q2717" s="12">
        <v>2.1730589999999999</v>
      </c>
      <c r="R2717" s="12">
        <v>-0.26916800000000007</v>
      </c>
      <c r="S2717" s="12">
        <v>1.4205190000000001</v>
      </c>
      <c r="T2717" s="12">
        <v>-0.13125999999999993</v>
      </c>
      <c r="U2717" s="10">
        <v>0</v>
      </c>
    </row>
    <row r="2718" spans="1:21" x14ac:dyDescent="0.25">
      <c r="A2718" s="10" t="s">
        <v>15</v>
      </c>
      <c r="B2718" s="18">
        <v>34</v>
      </c>
      <c r="C2718" s="12">
        <v>1.8569087930092845</v>
      </c>
      <c r="D2718" s="12">
        <v>1.1279999999999999</v>
      </c>
      <c r="E2718" s="12">
        <v>3.5600640000000001</v>
      </c>
      <c r="F2718" s="12">
        <v>0.80495754490553573</v>
      </c>
      <c r="G2718" s="18">
        <v>929.39108999999996</v>
      </c>
      <c r="H2718" s="12">
        <v>1.5098177375682851</v>
      </c>
      <c r="I2718" s="18">
        <v>2982.8618259999998</v>
      </c>
      <c r="J2718" s="12">
        <v>1.2068542959015764</v>
      </c>
      <c r="K2718" s="18">
        <v>1227.64969308846</v>
      </c>
      <c r="L2718" s="12">
        <v>0.83126271231335769</v>
      </c>
      <c r="M2718" s="17">
        <v>11.568339999999999</v>
      </c>
      <c r="N2718" s="12">
        <v>1.3284648884118846</v>
      </c>
      <c r="O2718" s="12">
        <v>91.327562</v>
      </c>
      <c r="P2718" s="12">
        <v>0.93109724966329022</v>
      </c>
      <c r="Q2718" s="12">
        <v>4.4221729999999999</v>
      </c>
      <c r="R2718" s="12">
        <v>1.979946</v>
      </c>
      <c r="S2718" s="12">
        <v>3.7307410000000001</v>
      </c>
      <c r="T2718" s="12">
        <v>2.1789620000000003</v>
      </c>
      <c r="U2718" s="10">
        <v>0</v>
      </c>
    </row>
    <row r="2719" spans="1:21" x14ac:dyDescent="0.25">
      <c r="A2719" s="10" t="s">
        <v>16</v>
      </c>
      <c r="B2719" s="18">
        <v>287</v>
      </c>
      <c r="C2719" s="12">
        <v>15.674494811578372</v>
      </c>
      <c r="D2719" s="12">
        <v>11.63782</v>
      </c>
      <c r="E2719" s="12">
        <v>3.945322</v>
      </c>
      <c r="F2719" s="12">
        <v>0.89206730861630523</v>
      </c>
      <c r="G2719" s="18">
        <v>632.13235799999995</v>
      </c>
      <c r="H2719" s="12">
        <v>1.0269139190900411</v>
      </c>
      <c r="I2719" s="18">
        <v>2349.327542</v>
      </c>
      <c r="J2719" s="12">
        <v>0.95052878810169572</v>
      </c>
      <c r="K2719" s="18">
        <v>1349.0533782734001</v>
      </c>
      <c r="L2719" s="12">
        <v>0.91346723466189905</v>
      </c>
      <c r="M2719" s="17">
        <v>8.736599</v>
      </c>
      <c r="N2719" s="12">
        <v>1.0032783455218626</v>
      </c>
      <c r="O2719" s="12">
        <v>99.304516000000007</v>
      </c>
      <c r="P2719" s="12">
        <v>1.0124234097779179</v>
      </c>
      <c r="Q2719" s="12">
        <v>2.77061</v>
      </c>
      <c r="R2719" s="12">
        <v>0.32838300000000009</v>
      </c>
      <c r="S2719" s="12">
        <v>1.9897629999999999</v>
      </c>
      <c r="T2719" s="12">
        <v>0.43798399999999993</v>
      </c>
      <c r="U2719" s="10">
        <v>0</v>
      </c>
    </row>
    <row r="2720" spans="1:21" x14ac:dyDescent="0.25">
      <c r="A2720" s="10" t="s">
        <v>17</v>
      </c>
      <c r="B2720" s="18">
        <v>54</v>
      </c>
      <c r="C2720" s="12">
        <v>2.9492080830147462</v>
      </c>
      <c r="D2720" s="12">
        <v>3.8306800000000001</v>
      </c>
      <c r="E2720" s="12">
        <v>4.0240220000000004</v>
      </c>
      <c r="F2720" s="12">
        <v>0.90986197713464245</v>
      </c>
      <c r="G2720" s="18">
        <v>774.15330100000006</v>
      </c>
      <c r="H2720" s="12">
        <v>1.2576302893616504</v>
      </c>
      <c r="I2720" s="18">
        <v>3015.22775</v>
      </c>
      <c r="J2720" s="12">
        <v>1.219949422896649</v>
      </c>
      <c r="K2720" s="18">
        <v>1298.81200290125</v>
      </c>
      <c r="L2720" s="12">
        <v>0.87944793567348833</v>
      </c>
      <c r="M2720" s="17">
        <v>10.294786999999999</v>
      </c>
      <c r="N2720" s="12">
        <v>1.1822148262567593</v>
      </c>
      <c r="O2720" s="12">
        <v>95.915773999999999</v>
      </c>
      <c r="P2720" s="12">
        <v>0.97787471180634078</v>
      </c>
      <c r="Q2720" s="12">
        <v>3.4980099999999998</v>
      </c>
      <c r="R2720" s="12">
        <v>1.0557829999999999</v>
      </c>
      <c r="S2720" s="12">
        <v>2.6850489999999998</v>
      </c>
      <c r="T2720" s="12">
        <v>1.1332699999999998</v>
      </c>
      <c r="U2720" s="10">
        <v>0</v>
      </c>
    </row>
    <row r="2721" spans="1:21" x14ac:dyDescent="0.25">
      <c r="A2721" s="10" t="s">
        <v>18</v>
      </c>
      <c r="B2721" s="18">
        <v>98</v>
      </c>
      <c r="C2721" s="12">
        <v>5.3522665210267615</v>
      </c>
      <c r="D2721" s="12">
        <v>8.2716700000000003</v>
      </c>
      <c r="E2721" s="12">
        <v>4.6087930000000004</v>
      </c>
      <c r="F2721" s="12">
        <v>1.0420831474540397</v>
      </c>
      <c r="G2721" s="18">
        <v>561.07721600000002</v>
      </c>
      <c r="H2721" s="12">
        <v>0.91148316567380916</v>
      </c>
      <c r="I2721" s="18">
        <v>2429.8681200000001</v>
      </c>
      <c r="J2721" s="12">
        <v>0.98311519277738324</v>
      </c>
      <c r="K2721" s="18">
        <v>1031.45203212868</v>
      </c>
      <c r="L2721" s="12">
        <v>0.69841390314804519</v>
      </c>
      <c r="M2721" s="17">
        <v>8.3763719999999999</v>
      </c>
      <c r="N2721" s="12">
        <v>0.96191122445194688</v>
      </c>
      <c r="O2721" s="12">
        <v>100.865925</v>
      </c>
      <c r="P2721" s="12">
        <v>1.0283421926038463</v>
      </c>
      <c r="Q2721" s="12">
        <v>2.287283</v>
      </c>
      <c r="R2721" s="12">
        <v>-0.15494399999999997</v>
      </c>
      <c r="S2721" s="12">
        <v>1.351038</v>
      </c>
      <c r="T2721" s="12">
        <v>-0.20074100000000006</v>
      </c>
      <c r="U2721" s="10">
        <v>0</v>
      </c>
    </row>
    <row r="2722" spans="1:21" x14ac:dyDescent="0.25">
      <c r="A2722" s="10" t="s">
        <v>19</v>
      </c>
      <c r="B2722" s="18">
        <v>90</v>
      </c>
      <c r="C2722" s="12">
        <v>4.9153468050245763</v>
      </c>
      <c r="D2722" s="12">
        <v>5.3753799999999998</v>
      </c>
      <c r="E2722" s="12">
        <v>4.6191750000000003</v>
      </c>
      <c r="F2722" s="12">
        <v>1.044430596609788</v>
      </c>
      <c r="G2722" s="18">
        <v>781.50526100000002</v>
      </c>
      <c r="H2722" s="12">
        <v>1.2695737217157228</v>
      </c>
      <c r="I2722" s="18">
        <v>3517.2539360000001</v>
      </c>
      <c r="J2722" s="12">
        <v>1.423067265616724</v>
      </c>
      <c r="K2722" s="18">
        <v>1800.68136813668</v>
      </c>
      <c r="L2722" s="12">
        <v>1.21927231075483</v>
      </c>
      <c r="M2722" s="17">
        <v>10.576162</v>
      </c>
      <c r="N2722" s="12">
        <v>1.2145268786321992</v>
      </c>
      <c r="O2722" s="12">
        <v>90.353082999999998</v>
      </c>
      <c r="P2722" s="12">
        <v>0.92116230015971501</v>
      </c>
      <c r="Q2722" s="12">
        <v>3.304376</v>
      </c>
      <c r="R2722" s="12">
        <v>0.86214900000000005</v>
      </c>
      <c r="S2722" s="12">
        <v>2.3573840000000001</v>
      </c>
      <c r="T2722" s="12">
        <v>0.80560500000000013</v>
      </c>
      <c r="U2722" s="10">
        <v>0</v>
      </c>
    </row>
    <row r="2723" spans="1:21" hidden="1" x14ac:dyDescent="0.25">
      <c r="A2723" s="19">
        <v>40329</v>
      </c>
      <c r="B2723" s="20"/>
      <c r="C2723" s="21"/>
      <c r="D2723" s="21"/>
      <c r="E2723" s="21"/>
      <c r="F2723" s="21"/>
      <c r="G2723" s="20"/>
      <c r="H2723" s="21"/>
      <c r="I2723" s="20"/>
      <c r="J2723" s="21"/>
      <c r="K2723" s="20"/>
      <c r="L2723" s="21"/>
      <c r="M2723" s="22"/>
      <c r="N2723" s="21"/>
      <c r="O2723" s="21"/>
      <c r="P2723" s="21"/>
      <c r="Q2723" s="21"/>
      <c r="R2723" s="21"/>
      <c r="S2723" s="21"/>
      <c r="T2723" s="21"/>
      <c r="U2723" s="10">
        <v>1</v>
      </c>
    </row>
    <row r="2724" spans="1:21" x14ac:dyDescent="0.25">
      <c r="A2724" s="10" t="s">
        <v>4</v>
      </c>
      <c r="B2724" s="18">
        <v>61</v>
      </c>
      <c r="C2724" s="12">
        <v>3.2707774798927614</v>
      </c>
      <c r="D2724" s="12">
        <v>4.1163600000000002</v>
      </c>
      <c r="E2724" s="12">
        <v>4.1969029999999998</v>
      </c>
      <c r="F2724" s="12">
        <v>0.93931592406696274</v>
      </c>
      <c r="G2724" s="18">
        <v>470.14064999999999</v>
      </c>
      <c r="H2724" s="12">
        <v>0.79066988691229756</v>
      </c>
      <c r="I2724" s="18">
        <v>1899.771262</v>
      </c>
      <c r="J2724" s="12">
        <v>0.79350519712687073</v>
      </c>
      <c r="K2724" s="18">
        <v>1615.18988623928</v>
      </c>
      <c r="L2724" s="12">
        <v>1.1472611093174376</v>
      </c>
      <c r="M2724" s="17">
        <v>6.9266439999999996</v>
      </c>
      <c r="N2724" s="12">
        <v>0.83367773804756762</v>
      </c>
      <c r="O2724" s="12">
        <v>103.10530900000001</v>
      </c>
      <c r="P2724" s="12">
        <v>1.0361340843227018</v>
      </c>
      <c r="Q2724" s="12">
        <v>-2.756488</v>
      </c>
      <c r="R2724" s="12">
        <v>1.1000320000000001</v>
      </c>
      <c r="S2724" s="12">
        <v>-4.0995350000000004</v>
      </c>
      <c r="T2724" s="12">
        <v>1.2046219999999996</v>
      </c>
      <c r="U2724" s="10">
        <v>0</v>
      </c>
    </row>
    <row r="2725" spans="1:21" x14ac:dyDescent="0.25">
      <c r="A2725" s="10" t="s">
        <v>5</v>
      </c>
      <c r="B2725" s="18">
        <v>75</v>
      </c>
      <c r="C2725" s="12">
        <v>4.0214477211796247</v>
      </c>
      <c r="D2725" s="12">
        <v>4.9421999999999997</v>
      </c>
      <c r="E2725" s="12">
        <v>5.3739929999999996</v>
      </c>
      <c r="F2725" s="12">
        <v>1.2027624180793288</v>
      </c>
      <c r="G2725" s="18">
        <v>578.702405</v>
      </c>
      <c r="H2725" s="12">
        <v>0.97324612351053807</v>
      </c>
      <c r="I2725" s="18">
        <v>2548.0283319999999</v>
      </c>
      <c r="J2725" s="12">
        <v>1.0642721912426274</v>
      </c>
      <c r="K2725" s="18">
        <v>1686.7489742635901</v>
      </c>
      <c r="L2725" s="12">
        <v>1.1980891632867849</v>
      </c>
      <c r="M2725" s="17">
        <v>8.4474800000000005</v>
      </c>
      <c r="N2725" s="12">
        <v>1.0167226753103045</v>
      </c>
      <c r="O2725" s="12">
        <v>95.140190000000004</v>
      </c>
      <c r="P2725" s="12">
        <v>0.95609037598575908</v>
      </c>
      <c r="Q2725" s="12">
        <v>-5.4198820000000003</v>
      </c>
      <c r="R2725" s="12">
        <v>-1.5633620000000001</v>
      </c>
      <c r="S2725" s="12">
        <v>-7.10928</v>
      </c>
      <c r="T2725" s="12">
        <v>-1.805123</v>
      </c>
      <c r="U2725" s="10">
        <v>0</v>
      </c>
    </row>
    <row r="2726" spans="1:21" x14ac:dyDescent="0.25">
      <c r="A2726" s="10" t="s">
        <v>6</v>
      </c>
      <c r="B2726" s="18">
        <v>205</v>
      </c>
      <c r="C2726" s="12">
        <v>10.991957104557642</v>
      </c>
      <c r="D2726" s="12">
        <v>9.7012099999999997</v>
      </c>
      <c r="E2726" s="12">
        <v>4.4953070000000004</v>
      </c>
      <c r="F2726" s="12">
        <v>1.0061022255386143</v>
      </c>
      <c r="G2726" s="18">
        <v>476.75793399999998</v>
      </c>
      <c r="H2726" s="12">
        <v>0.80179865697705699</v>
      </c>
      <c r="I2726" s="18">
        <v>1987.251837</v>
      </c>
      <c r="J2726" s="12">
        <v>0.83004448598687197</v>
      </c>
      <c r="K2726" s="18">
        <v>1265.0456781436801</v>
      </c>
      <c r="L2726" s="12">
        <v>0.89855547041813399</v>
      </c>
      <c r="M2726" s="17">
        <v>7.2240500000000001</v>
      </c>
      <c r="N2726" s="12">
        <v>0.86947296028820475</v>
      </c>
      <c r="O2726" s="12">
        <v>102.79037700000001</v>
      </c>
      <c r="P2726" s="12">
        <v>1.0329692445815792</v>
      </c>
      <c r="Q2726" s="12">
        <v>-2.9166120000000002</v>
      </c>
      <c r="R2726" s="12">
        <v>0.93990799999999997</v>
      </c>
      <c r="S2726" s="12">
        <v>-4.399654</v>
      </c>
      <c r="T2726" s="12">
        <v>0.90450300000000006</v>
      </c>
      <c r="U2726" s="10">
        <v>0</v>
      </c>
    </row>
    <row r="2727" spans="1:21" x14ac:dyDescent="0.25">
      <c r="A2727" s="10" t="s">
        <v>7</v>
      </c>
      <c r="B2727" s="18">
        <v>122</v>
      </c>
      <c r="C2727" s="12">
        <v>6.5415549597855227</v>
      </c>
      <c r="D2727" s="12">
        <v>4.7582199999999997</v>
      </c>
      <c r="E2727" s="12">
        <v>3.9634999999999998</v>
      </c>
      <c r="F2727" s="12">
        <v>0.88707760580585415</v>
      </c>
      <c r="G2727" s="18">
        <v>484.08601900000002</v>
      </c>
      <c r="H2727" s="12">
        <v>0.81412283302572197</v>
      </c>
      <c r="I2727" s="18">
        <v>1935.8597609999999</v>
      </c>
      <c r="J2727" s="12">
        <v>0.80857880734816678</v>
      </c>
      <c r="K2727" s="18">
        <v>1115.1330968063901</v>
      </c>
      <c r="L2727" s="12">
        <v>0.79207333117807877</v>
      </c>
      <c r="M2727" s="17">
        <v>7.2117519999999997</v>
      </c>
      <c r="N2727" s="12">
        <v>0.86799279632676696</v>
      </c>
      <c r="O2727" s="12">
        <v>102.17005899999999</v>
      </c>
      <c r="P2727" s="12">
        <v>1.0267354955229453</v>
      </c>
      <c r="Q2727" s="12">
        <v>-2.2519770000000001</v>
      </c>
      <c r="R2727" s="12">
        <v>1.6045430000000001</v>
      </c>
      <c r="S2727" s="12">
        <v>-3.5763500000000001</v>
      </c>
      <c r="T2727" s="12">
        <v>1.7278069999999999</v>
      </c>
      <c r="U2727" s="10">
        <v>0</v>
      </c>
    </row>
    <row r="2728" spans="1:21" x14ac:dyDescent="0.25">
      <c r="A2728" s="10" t="s">
        <v>8</v>
      </c>
      <c r="B2728" s="18">
        <v>163</v>
      </c>
      <c r="C2728" s="12">
        <v>8.7399463806970523</v>
      </c>
      <c r="D2728" s="12">
        <v>6.0873100000000004</v>
      </c>
      <c r="E2728" s="12">
        <v>4.5568580000000001</v>
      </c>
      <c r="F2728" s="12">
        <v>1.0198780584426019</v>
      </c>
      <c r="G2728" s="18">
        <v>517.56592799999999</v>
      </c>
      <c r="H2728" s="12">
        <v>0.87042844255526164</v>
      </c>
      <c r="I2728" s="18">
        <v>2119.1029250000001</v>
      </c>
      <c r="J2728" s="12">
        <v>0.8851166547619107</v>
      </c>
      <c r="K2728" s="18">
        <v>1605.91931163199</v>
      </c>
      <c r="L2728" s="12">
        <v>1.1406762676226117</v>
      </c>
      <c r="M2728" s="17">
        <v>7.5399599999999998</v>
      </c>
      <c r="N2728" s="12">
        <v>0.90749528888291908</v>
      </c>
      <c r="O2728" s="12">
        <v>101.767746</v>
      </c>
      <c r="P2728" s="12">
        <v>1.0226925396760636</v>
      </c>
      <c r="Q2728" s="12">
        <v>-2.5112489999999998</v>
      </c>
      <c r="R2728" s="12">
        <v>1.3452710000000003</v>
      </c>
      <c r="S2728" s="12">
        <v>-4.0048190000000004</v>
      </c>
      <c r="T2728" s="12">
        <v>1.2993379999999997</v>
      </c>
      <c r="U2728" s="10">
        <v>0</v>
      </c>
    </row>
    <row r="2729" spans="1:21" x14ac:dyDescent="0.25">
      <c r="A2729" s="10" t="s">
        <v>9</v>
      </c>
      <c r="B2729" s="18">
        <v>64</v>
      </c>
      <c r="C2729" s="12">
        <v>3.4316353887399469</v>
      </c>
      <c r="D2729" s="12">
        <v>2.4138899999999999</v>
      </c>
      <c r="E2729" s="12">
        <v>3.9114779999999998</v>
      </c>
      <c r="F2729" s="12">
        <v>0.8754344744297391</v>
      </c>
      <c r="G2729" s="18">
        <v>478.58191900000003</v>
      </c>
      <c r="H2729" s="12">
        <v>0.80486618584034464</v>
      </c>
      <c r="I2729" s="18">
        <v>1873.85753</v>
      </c>
      <c r="J2729" s="12">
        <v>0.78268143037649607</v>
      </c>
      <c r="K2729" s="18">
        <v>910.91343463873397</v>
      </c>
      <c r="L2729" s="12">
        <v>0.64701715037916774</v>
      </c>
      <c r="M2729" s="17">
        <v>7.078487</v>
      </c>
      <c r="N2729" s="12">
        <v>0.85195327361404938</v>
      </c>
      <c r="O2729" s="12">
        <v>104.530924</v>
      </c>
      <c r="P2729" s="12">
        <v>1.0504604881417494</v>
      </c>
      <c r="Q2729" s="12">
        <v>-2.0063110000000002</v>
      </c>
      <c r="R2729" s="12">
        <v>1.850209</v>
      </c>
      <c r="S2729" s="12">
        <v>-3.3124370000000001</v>
      </c>
      <c r="T2729" s="12">
        <v>1.9917199999999999</v>
      </c>
      <c r="U2729" s="10">
        <v>0</v>
      </c>
    </row>
    <row r="2730" spans="1:21" x14ac:dyDescent="0.25">
      <c r="A2730" s="10" t="s">
        <v>10</v>
      </c>
      <c r="B2730" s="18">
        <v>234</v>
      </c>
      <c r="C2730" s="12">
        <v>12.546916890080428</v>
      </c>
      <c r="D2730" s="12">
        <v>10.82483</v>
      </c>
      <c r="E2730" s="12">
        <v>4.7109589999999999</v>
      </c>
      <c r="F2730" s="12">
        <v>1.0543676626137355</v>
      </c>
      <c r="G2730" s="18">
        <v>504.33882199999999</v>
      </c>
      <c r="H2730" s="12">
        <v>0.84818345181643284</v>
      </c>
      <c r="I2730" s="18">
        <v>2155.9528420000001</v>
      </c>
      <c r="J2730" s="12">
        <v>0.90050829755495443</v>
      </c>
      <c r="K2730" s="18">
        <v>903.79513859363601</v>
      </c>
      <c r="L2730" s="12">
        <v>0.64196106113125673</v>
      </c>
      <c r="M2730" s="17">
        <v>7.6740490000000001</v>
      </c>
      <c r="N2730" s="12">
        <v>0.9236339866732286</v>
      </c>
      <c r="O2730" s="12">
        <v>102.620982</v>
      </c>
      <c r="P2730" s="12">
        <v>1.0312669468539826</v>
      </c>
      <c r="Q2730" s="12">
        <v>-3.4325570000000001</v>
      </c>
      <c r="R2730" s="12">
        <v>0.42396300000000009</v>
      </c>
      <c r="S2730" s="12">
        <v>-5.007136</v>
      </c>
      <c r="T2730" s="12">
        <v>0.29702099999999998</v>
      </c>
      <c r="U2730" s="10">
        <v>0</v>
      </c>
    </row>
    <row r="2731" spans="1:21" x14ac:dyDescent="0.25">
      <c r="A2731" s="10" t="s">
        <v>11</v>
      </c>
      <c r="B2731" s="18">
        <v>56</v>
      </c>
      <c r="C2731" s="12">
        <v>3.0026809651474533</v>
      </c>
      <c r="D2731" s="12">
        <v>3.5474800000000002</v>
      </c>
      <c r="E2731" s="12">
        <v>3.4959310000000001</v>
      </c>
      <c r="F2731" s="12">
        <v>0.78243020096946281</v>
      </c>
      <c r="G2731" s="18">
        <v>712.970373</v>
      </c>
      <c r="H2731" s="12">
        <v>1.1990543770076649</v>
      </c>
      <c r="I2731" s="18">
        <v>2348.836472</v>
      </c>
      <c r="J2731" s="12">
        <v>0.98107281914086741</v>
      </c>
      <c r="K2731" s="18">
        <v>2516.5042104836202</v>
      </c>
      <c r="L2731" s="12">
        <v>1.7874600607137141</v>
      </c>
      <c r="M2731" s="17">
        <v>9.0957819999999998</v>
      </c>
      <c r="N2731" s="12">
        <v>1.094751074767778</v>
      </c>
      <c r="O2731" s="12">
        <v>94.855341999999993</v>
      </c>
      <c r="P2731" s="12">
        <v>0.95322785877385519</v>
      </c>
      <c r="Q2731" s="12">
        <v>-4.4801739999999999</v>
      </c>
      <c r="R2731" s="12">
        <v>-0.62365399999999971</v>
      </c>
      <c r="S2731" s="12">
        <v>-5.5594260000000002</v>
      </c>
      <c r="T2731" s="12">
        <v>-0.25526900000000019</v>
      </c>
      <c r="U2731" s="10">
        <v>0</v>
      </c>
    </row>
    <row r="2732" spans="1:21" x14ac:dyDescent="0.25">
      <c r="A2732" s="10" t="s">
        <v>12</v>
      </c>
      <c r="B2732" s="18">
        <v>132</v>
      </c>
      <c r="C2732" s="12">
        <v>7.0777479892761397</v>
      </c>
      <c r="D2732" s="12">
        <v>7.0031499999999998</v>
      </c>
      <c r="E2732" s="12">
        <v>4.2215020000000001</v>
      </c>
      <c r="F2732" s="12">
        <v>0.94482146765854047</v>
      </c>
      <c r="G2732" s="18">
        <v>482.59471200000002</v>
      </c>
      <c r="H2732" s="12">
        <v>0.81161479306567696</v>
      </c>
      <c r="I2732" s="18">
        <v>2016.9394299999999</v>
      </c>
      <c r="J2732" s="12">
        <v>0.84244453635445515</v>
      </c>
      <c r="K2732" s="18">
        <v>1039.25501362617</v>
      </c>
      <c r="L2732" s="12">
        <v>0.73817751705500545</v>
      </c>
      <c r="M2732" s="17">
        <v>7.2740130000000001</v>
      </c>
      <c r="N2732" s="12">
        <v>0.87548641223204227</v>
      </c>
      <c r="O2732" s="12">
        <v>103.75335699999999</v>
      </c>
      <c r="P2732" s="12">
        <v>1.0426464999062401</v>
      </c>
      <c r="Q2732" s="12">
        <v>-2.362015</v>
      </c>
      <c r="R2732" s="12">
        <v>1.4945050000000002</v>
      </c>
      <c r="S2732" s="12">
        <v>-3.762505</v>
      </c>
      <c r="T2732" s="12">
        <v>1.541652</v>
      </c>
      <c r="U2732" s="10">
        <v>0</v>
      </c>
    </row>
    <row r="2733" spans="1:21" x14ac:dyDescent="0.25">
      <c r="A2733" s="10" t="s">
        <v>13</v>
      </c>
      <c r="B2733" s="18">
        <v>42</v>
      </c>
      <c r="C2733" s="12">
        <v>2.2520107238605895</v>
      </c>
      <c r="D2733" s="12">
        <v>1.8815299999999999</v>
      </c>
      <c r="E2733" s="12">
        <v>7.757104</v>
      </c>
      <c r="F2733" s="12">
        <v>1.736130501906652</v>
      </c>
      <c r="G2733" s="18">
        <v>681.14755500000001</v>
      </c>
      <c r="H2733" s="12">
        <v>1.1455356185057344</v>
      </c>
      <c r="I2733" s="18">
        <v>3725.7892189999998</v>
      </c>
      <c r="J2733" s="12">
        <v>1.5562047746544787</v>
      </c>
      <c r="K2733" s="18">
        <v>1779.6434284263901</v>
      </c>
      <c r="L2733" s="12">
        <v>1.264071618625453</v>
      </c>
      <c r="M2733" s="17">
        <v>10.114243</v>
      </c>
      <c r="N2733" s="12">
        <v>1.2173311095970063</v>
      </c>
      <c r="O2733" s="12">
        <v>90.334018999999998</v>
      </c>
      <c r="P2733" s="12">
        <v>0.90779181952458465</v>
      </c>
      <c r="Q2733" s="12">
        <v>-10.174222</v>
      </c>
      <c r="R2733" s="12">
        <v>-6.3177020000000006</v>
      </c>
      <c r="S2733" s="12">
        <v>-12.511374999999999</v>
      </c>
      <c r="T2733" s="12">
        <v>-7.2072179999999992</v>
      </c>
      <c r="U2733" s="10">
        <v>0</v>
      </c>
    </row>
    <row r="2734" spans="1:21" x14ac:dyDescent="0.25">
      <c r="A2734" s="10" t="s">
        <v>14</v>
      </c>
      <c r="B2734" s="18">
        <v>137</v>
      </c>
      <c r="C2734" s="12">
        <v>7.3458445040214482</v>
      </c>
      <c r="D2734" s="12">
        <v>7.6311999999999998</v>
      </c>
      <c r="E2734" s="12">
        <v>3.8491019999999998</v>
      </c>
      <c r="F2734" s="12">
        <v>0.86147399688722714</v>
      </c>
      <c r="G2734" s="18">
        <v>562.650668</v>
      </c>
      <c r="H2734" s="12">
        <v>0.94625074440742085</v>
      </c>
      <c r="I2734" s="18">
        <v>2186.4987850000002</v>
      </c>
      <c r="J2734" s="12">
        <v>0.91326686749780328</v>
      </c>
      <c r="K2734" s="18">
        <v>1714.9509753034999</v>
      </c>
      <c r="L2734" s="12">
        <v>1.2181209002817164</v>
      </c>
      <c r="M2734" s="17">
        <v>7.8485230000000001</v>
      </c>
      <c r="N2734" s="12">
        <v>0.94463334648847419</v>
      </c>
      <c r="O2734" s="12">
        <v>102.21666500000001</v>
      </c>
      <c r="P2734" s="12">
        <v>1.0272038522506668</v>
      </c>
      <c r="Q2734" s="12">
        <v>-3.0447899999999999</v>
      </c>
      <c r="R2734" s="12">
        <v>0.81173000000000028</v>
      </c>
      <c r="S2734" s="12">
        <v>-4.3124549999999999</v>
      </c>
      <c r="T2734" s="12">
        <v>0.99170200000000008</v>
      </c>
      <c r="U2734" s="10">
        <v>0</v>
      </c>
    </row>
    <row r="2735" spans="1:21" x14ac:dyDescent="0.25">
      <c r="A2735" s="10" t="s">
        <v>15</v>
      </c>
      <c r="B2735" s="18">
        <v>32</v>
      </c>
      <c r="C2735" s="12">
        <v>1.7158176943699734</v>
      </c>
      <c r="D2735" s="12">
        <v>1.07199</v>
      </c>
      <c r="E2735" s="12">
        <v>3.6555209999999998</v>
      </c>
      <c r="F2735" s="12">
        <v>0.81814830746890921</v>
      </c>
      <c r="G2735" s="18">
        <v>838.67182500000001</v>
      </c>
      <c r="H2735" s="12">
        <v>1.4104556945443461</v>
      </c>
      <c r="I2735" s="18">
        <v>2694.3767079999998</v>
      </c>
      <c r="J2735" s="12">
        <v>1.1253996539377007</v>
      </c>
      <c r="K2735" s="18">
        <v>1105.3937768163</v>
      </c>
      <c r="L2735" s="12">
        <v>0.78515554203698645</v>
      </c>
      <c r="M2735" s="17">
        <v>10.551273999999999</v>
      </c>
      <c r="N2735" s="12">
        <v>1.2699313320909971</v>
      </c>
      <c r="O2735" s="12">
        <v>94.504598999999999</v>
      </c>
      <c r="P2735" s="12">
        <v>0.949703144278915</v>
      </c>
      <c r="Q2735" s="12">
        <v>-3.2659720000000001</v>
      </c>
      <c r="R2735" s="12">
        <v>0.59054800000000007</v>
      </c>
      <c r="S2735" s="12">
        <v>-4.4455799999999996</v>
      </c>
      <c r="T2735" s="12">
        <v>0.85857700000000037</v>
      </c>
      <c r="U2735" s="10">
        <v>0</v>
      </c>
    </row>
    <row r="2736" spans="1:21" x14ac:dyDescent="0.25">
      <c r="A2736" s="10" t="s">
        <v>16</v>
      </c>
      <c r="B2736" s="18">
        <v>292</v>
      </c>
      <c r="C2736" s="12">
        <v>15.656836461126005</v>
      </c>
      <c r="D2736" s="12">
        <v>11.602410000000001</v>
      </c>
      <c r="E2736" s="12">
        <v>3.8846660000000002</v>
      </c>
      <c r="F2736" s="12">
        <v>0.86943363558355102</v>
      </c>
      <c r="G2736" s="18">
        <v>596.38498300000003</v>
      </c>
      <c r="H2736" s="12">
        <v>1.0029842070980304</v>
      </c>
      <c r="I2736" s="18">
        <v>2295.976999</v>
      </c>
      <c r="J2736" s="12">
        <v>0.95899423137513284</v>
      </c>
      <c r="K2736" s="18">
        <v>1272.0103964125201</v>
      </c>
      <c r="L2736" s="12">
        <v>0.90350247415761198</v>
      </c>
      <c r="M2736" s="17">
        <v>8.2603369999999998</v>
      </c>
      <c r="N2736" s="12">
        <v>0.99419849867708388</v>
      </c>
      <c r="O2736" s="12">
        <v>101.12075900000001</v>
      </c>
      <c r="P2736" s="12">
        <v>1.0161907863782418</v>
      </c>
      <c r="Q2736" s="12">
        <v>-3.2163889999999999</v>
      </c>
      <c r="R2736" s="12">
        <v>0.64013100000000023</v>
      </c>
      <c r="S2736" s="12">
        <v>-4.4791410000000003</v>
      </c>
      <c r="T2736" s="12">
        <v>0.82501599999999975</v>
      </c>
      <c r="U2736" s="10">
        <v>0</v>
      </c>
    </row>
    <row r="2737" spans="1:21" x14ac:dyDescent="0.25">
      <c r="A2737" s="10" t="s">
        <v>17</v>
      </c>
      <c r="B2737" s="18">
        <v>57</v>
      </c>
      <c r="C2737" s="12">
        <v>3.0563002680965146</v>
      </c>
      <c r="D2737" s="12">
        <v>4.0284300000000002</v>
      </c>
      <c r="E2737" s="12">
        <v>4.1258460000000001</v>
      </c>
      <c r="F2737" s="12">
        <v>0.92341253730381234</v>
      </c>
      <c r="G2737" s="18">
        <v>716.73892000000001</v>
      </c>
      <c r="H2737" s="12">
        <v>1.2053922178863758</v>
      </c>
      <c r="I2737" s="18">
        <v>2811.0039649999999</v>
      </c>
      <c r="J2737" s="12">
        <v>1.1741130629713359</v>
      </c>
      <c r="K2737" s="18">
        <v>1242.5011435169199</v>
      </c>
      <c r="L2737" s="12">
        <v>0.88254220286037099</v>
      </c>
      <c r="M2737" s="17">
        <v>9.5733320000000006</v>
      </c>
      <c r="N2737" s="12">
        <v>1.152228087272624</v>
      </c>
      <c r="O2737" s="12">
        <v>98.606847000000002</v>
      </c>
      <c r="P2737" s="12">
        <v>0.99092778165568318</v>
      </c>
      <c r="Q2737" s="12">
        <v>-6.3511369999999996</v>
      </c>
      <c r="R2737" s="12">
        <v>-2.4946169999999994</v>
      </c>
      <c r="S2737" s="12">
        <v>-7.6819269999999999</v>
      </c>
      <c r="T2737" s="12">
        <v>-2.3777699999999999</v>
      </c>
      <c r="U2737" s="10">
        <v>0</v>
      </c>
    </row>
    <row r="2738" spans="1:21" x14ac:dyDescent="0.25">
      <c r="A2738" s="10" t="s">
        <v>18</v>
      </c>
      <c r="B2738" s="18">
        <v>104</v>
      </c>
      <c r="C2738" s="12">
        <v>5.5764075067024121</v>
      </c>
      <c r="D2738" s="12">
        <v>8.5035000000000007</v>
      </c>
      <c r="E2738" s="12">
        <v>4.6118899999999998</v>
      </c>
      <c r="F2738" s="12">
        <v>1.0321948629847257</v>
      </c>
      <c r="G2738" s="18">
        <v>541.469334</v>
      </c>
      <c r="H2738" s="12">
        <v>0.91062854718105557</v>
      </c>
      <c r="I2738" s="18">
        <v>2434.5093320000001</v>
      </c>
      <c r="J2738" s="12">
        <v>1.0168570532865902</v>
      </c>
      <c r="K2738" s="18">
        <v>995.17738024289997</v>
      </c>
      <c r="L2738" s="12">
        <v>0.70686939966137896</v>
      </c>
      <c r="M2738" s="17">
        <v>8.0042950000000008</v>
      </c>
      <c r="N2738" s="12">
        <v>0.96338176904507533</v>
      </c>
      <c r="O2738" s="12">
        <v>102.298478</v>
      </c>
      <c r="P2738" s="12">
        <v>1.0280260139672928</v>
      </c>
      <c r="Q2738" s="12">
        <v>-3.4709810000000001</v>
      </c>
      <c r="R2738" s="12">
        <v>0.38553900000000008</v>
      </c>
      <c r="S2738" s="12">
        <v>-4.9997299999999996</v>
      </c>
      <c r="T2738" s="12">
        <v>0.30442700000000045</v>
      </c>
      <c r="U2738" s="10">
        <v>0</v>
      </c>
    </row>
    <row r="2739" spans="1:21" x14ac:dyDescent="0.25">
      <c r="A2739" s="10" t="s">
        <v>19</v>
      </c>
      <c r="B2739" s="18">
        <v>89</v>
      </c>
      <c r="C2739" s="12">
        <v>4.7721179624664876</v>
      </c>
      <c r="D2739" s="12">
        <v>5.2036300000000004</v>
      </c>
      <c r="E2739" s="12">
        <v>4.678115</v>
      </c>
      <c r="F2739" s="12">
        <v>1.0470167916953332</v>
      </c>
      <c r="G2739" s="18">
        <v>741.18300399999998</v>
      </c>
      <c r="H2739" s="12">
        <v>1.2465016202151356</v>
      </c>
      <c r="I2739" s="18">
        <v>3272.6606320000001</v>
      </c>
      <c r="J2739" s="12">
        <v>1.3669399426490059</v>
      </c>
      <c r="K2739" s="18">
        <v>1757.67383839949</v>
      </c>
      <c r="L2739" s="12">
        <v>1.2484667312742845</v>
      </c>
      <c r="M2739" s="17">
        <v>10.112418</v>
      </c>
      <c r="N2739" s="12">
        <v>1.2171114560574368</v>
      </c>
      <c r="O2739" s="12">
        <v>92.338280999999995</v>
      </c>
      <c r="P2739" s="12">
        <v>0.92793320886965502</v>
      </c>
      <c r="Q2739" s="12">
        <v>-4.043577</v>
      </c>
      <c r="R2739" s="12">
        <v>-0.18705699999999981</v>
      </c>
      <c r="S2739" s="12">
        <v>-5.6051710000000003</v>
      </c>
      <c r="T2739" s="12">
        <v>-0.30101400000000034</v>
      </c>
      <c r="U2739" s="10">
        <v>0</v>
      </c>
    </row>
    <row r="2740" spans="1:21" hidden="1" x14ac:dyDescent="0.25">
      <c r="A2740" s="19">
        <v>40359</v>
      </c>
      <c r="B2740" s="20"/>
      <c r="C2740" s="21"/>
      <c r="D2740" s="21"/>
      <c r="E2740" s="21"/>
      <c r="F2740" s="21"/>
      <c r="G2740" s="20"/>
      <c r="H2740" s="21"/>
      <c r="I2740" s="20"/>
      <c r="J2740" s="21"/>
      <c r="K2740" s="20"/>
      <c r="L2740" s="21"/>
      <c r="M2740" s="22"/>
      <c r="N2740" s="21"/>
      <c r="O2740" s="21"/>
      <c r="P2740" s="21"/>
      <c r="Q2740" s="21"/>
      <c r="R2740" s="21"/>
      <c r="S2740" s="21"/>
      <c r="T2740" s="21"/>
      <c r="U2740" s="10">
        <v>1</v>
      </c>
    </row>
    <row r="2741" spans="1:21" x14ac:dyDescent="0.25">
      <c r="A2741" s="10" t="s">
        <v>4</v>
      </c>
      <c r="B2741" s="18">
        <v>63</v>
      </c>
      <c r="C2741" s="12">
        <v>3.352847259180415</v>
      </c>
      <c r="D2741" s="12">
        <v>4.0939800000000002</v>
      </c>
      <c r="E2741" s="12">
        <v>4.1377639999999998</v>
      </c>
      <c r="F2741" s="12">
        <v>0.91834701425871657</v>
      </c>
      <c r="G2741" s="18">
        <v>590.51953600000002</v>
      </c>
      <c r="H2741" s="12">
        <v>0.80394276977262125</v>
      </c>
      <c r="I2741" s="18">
        <v>2325.953614</v>
      </c>
      <c r="J2741" s="12">
        <v>0.78451092516456755</v>
      </c>
      <c r="K2741" s="18">
        <v>1728.32906293411</v>
      </c>
      <c r="L2741" s="12">
        <v>1.1181334650895123</v>
      </c>
      <c r="M2741" s="17">
        <v>7.8826640000000001</v>
      </c>
      <c r="N2741" s="12">
        <v>0.83070145469053858</v>
      </c>
      <c r="O2741" s="12">
        <v>99.613721999999996</v>
      </c>
      <c r="P2741" s="12">
        <v>1.043840851287944</v>
      </c>
      <c r="Q2741" s="12">
        <v>1.8381259999999999</v>
      </c>
      <c r="R2741" s="12">
        <v>0.71154799999999985</v>
      </c>
      <c r="S2741" s="12">
        <v>0.39960499999999999</v>
      </c>
      <c r="T2741" s="12">
        <v>0.87383100000000002</v>
      </c>
      <c r="U2741" s="10">
        <v>0</v>
      </c>
    </row>
    <row r="2742" spans="1:21" x14ac:dyDescent="0.25">
      <c r="A2742" s="10" t="s">
        <v>5</v>
      </c>
      <c r="B2742" s="18">
        <v>75</v>
      </c>
      <c r="C2742" s="12">
        <v>3.9914848323576368</v>
      </c>
      <c r="D2742" s="12">
        <v>4.6496300000000002</v>
      </c>
      <c r="E2742" s="12">
        <v>5.0816460000000001</v>
      </c>
      <c r="F2742" s="12">
        <v>1.1278348479081335</v>
      </c>
      <c r="G2742" s="18">
        <v>746.34127000000001</v>
      </c>
      <c r="H2742" s="12">
        <v>1.0160809782242592</v>
      </c>
      <c r="I2742" s="18">
        <v>3235.3469690000002</v>
      </c>
      <c r="J2742" s="12">
        <v>1.0912363121092619</v>
      </c>
      <c r="K2742" s="18">
        <v>1998.5337064427199</v>
      </c>
      <c r="L2742" s="12">
        <v>1.2929409486925791</v>
      </c>
      <c r="M2742" s="17">
        <v>9.8244860000000003</v>
      </c>
      <c r="N2742" s="12">
        <v>1.0353371413251702</v>
      </c>
      <c r="O2742" s="12">
        <v>90.506434999999996</v>
      </c>
      <c r="P2742" s="12">
        <v>0.94840662772782425</v>
      </c>
      <c r="Q2742" s="12">
        <v>1.7767869999999999</v>
      </c>
      <c r="R2742" s="12">
        <v>0.65020899999999981</v>
      </c>
      <c r="S2742" s="12">
        <v>2.3E-2</v>
      </c>
      <c r="T2742" s="12">
        <v>0.497226</v>
      </c>
      <c r="U2742" s="10">
        <v>0</v>
      </c>
    </row>
    <row r="2743" spans="1:21" x14ac:dyDescent="0.25">
      <c r="A2743" s="10" t="s">
        <v>6</v>
      </c>
      <c r="B2743" s="18">
        <v>203</v>
      </c>
      <c r="C2743" s="12">
        <v>10.803618946248005</v>
      </c>
      <c r="D2743" s="12">
        <v>9.7614999999999998</v>
      </c>
      <c r="E2743" s="12">
        <v>4.6794909999999996</v>
      </c>
      <c r="F2743" s="12">
        <v>1.0385794327807327</v>
      </c>
      <c r="G2743" s="18">
        <v>606.78631600000006</v>
      </c>
      <c r="H2743" s="12">
        <v>0.82608862502588742</v>
      </c>
      <c r="I2743" s="18">
        <v>2498.1229279999998</v>
      </c>
      <c r="J2743" s="12">
        <v>0.84258117514638375</v>
      </c>
      <c r="K2743" s="18">
        <v>1445.55037740687</v>
      </c>
      <c r="L2743" s="12">
        <v>0.93519127064115992</v>
      </c>
      <c r="M2743" s="17">
        <v>8.3636090000000003</v>
      </c>
      <c r="N2743" s="12">
        <v>0.88138504479740365</v>
      </c>
      <c r="O2743" s="12">
        <v>99.411624000000003</v>
      </c>
      <c r="P2743" s="12">
        <v>1.0417230893558722</v>
      </c>
      <c r="Q2743" s="12">
        <v>1.1089389999999999</v>
      </c>
      <c r="R2743" s="12">
        <v>-1.7639000000000182E-2</v>
      </c>
      <c r="S2743" s="12">
        <v>-0.56315700000000002</v>
      </c>
      <c r="T2743" s="12">
        <v>-8.8931000000000038E-2</v>
      </c>
      <c r="U2743" s="10">
        <v>0</v>
      </c>
    </row>
    <row r="2744" spans="1:21" x14ac:dyDescent="0.25">
      <c r="A2744" s="10" t="s">
        <v>7</v>
      </c>
      <c r="B2744" s="18">
        <v>122</v>
      </c>
      <c r="C2744" s="12">
        <v>6.4928153273017566</v>
      </c>
      <c r="D2744" s="12">
        <v>4.6648500000000004</v>
      </c>
      <c r="E2744" s="12">
        <v>4.2866929999999996</v>
      </c>
      <c r="F2744" s="12">
        <v>0.95140073662822244</v>
      </c>
      <c r="G2744" s="18">
        <v>589.50794499999995</v>
      </c>
      <c r="H2744" s="12">
        <v>0.80256557355668245</v>
      </c>
      <c r="I2744" s="18">
        <v>2397.7399380000002</v>
      </c>
      <c r="J2744" s="12">
        <v>0.80872342670218578</v>
      </c>
      <c r="K2744" s="18">
        <v>1211.0666024290699</v>
      </c>
      <c r="L2744" s="12">
        <v>0.78349321646500769</v>
      </c>
      <c r="M2744" s="17">
        <v>8.0889720000000001</v>
      </c>
      <c r="N2744" s="12">
        <v>0.85244288064936369</v>
      </c>
      <c r="O2744" s="12">
        <v>99.010244999999998</v>
      </c>
      <c r="P2744" s="12">
        <v>1.037517084513998</v>
      </c>
      <c r="Q2744" s="12">
        <v>1.2201420000000001</v>
      </c>
      <c r="R2744" s="12">
        <v>9.3563999999999981E-2</v>
      </c>
      <c r="S2744" s="12">
        <v>-0.32691799999999999</v>
      </c>
      <c r="T2744" s="12">
        <v>0.14730799999999999</v>
      </c>
      <c r="U2744" s="10">
        <v>0</v>
      </c>
    </row>
    <row r="2745" spans="1:21" x14ac:dyDescent="0.25">
      <c r="A2745" s="10" t="s">
        <v>8</v>
      </c>
      <c r="B2745" s="18">
        <v>162</v>
      </c>
      <c r="C2745" s="12">
        <v>8.6216072378924959</v>
      </c>
      <c r="D2745" s="12">
        <v>5.9761899999999999</v>
      </c>
      <c r="E2745" s="12">
        <v>4.8931370000000003</v>
      </c>
      <c r="F2745" s="12">
        <v>1.0859966286885512</v>
      </c>
      <c r="G2745" s="18">
        <v>636.90087800000003</v>
      </c>
      <c r="H2745" s="12">
        <v>0.86708707284822895</v>
      </c>
      <c r="I2745" s="18">
        <v>2613.4682320000002</v>
      </c>
      <c r="J2745" s="12">
        <v>0.88148549834946399</v>
      </c>
      <c r="K2745" s="18">
        <v>1666.5047593721699</v>
      </c>
      <c r="L2745" s="12">
        <v>1.0781365546336394</v>
      </c>
      <c r="M2745" s="17">
        <v>8.5933620000000008</v>
      </c>
      <c r="N2745" s="12">
        <v>0.90559718314549453</v>
      </c>
      <c r="O2745" s="12">
        <v>98.573113000000006</v>
      </c>
      <c r="P2745" s="12">
        <v>1.0329364280557924</v>
      </c>
      <c r="Q2745" s="12">
        <v>0.68539000000000005</v>
      </c>
      <c r="R2745" s="12">
        <v>-0.44118800000000002</v>
      </c>
      <c r="S2745" s="12">
        <v>-1.046268</v>
      </c>
      <c r="T2745" s="12">
        <v>-0.57204199999999994</v>
      </c>
      <c r="U2745" s="10">
        <v>0</v>
      </c>
    </row>
    <row r="2746" spans="1:21" x14ac:dyDescent="0.25">
      <c r="A2746" s="10" t="s">
        <v>9</v>
      </c>
      <c r="B2746" s="18">
        <v>65</v>
      </c>
      <c r="C2746" s="12">
        <v>3.4592868547099522</v>
      </c>
      <c r="D2746" s="12">
        <v>2.3847200000000002</v>
      </c>
      <c r="E2746" s="12">
        <v>4.0077790000000002</v>
      </c>
      <c r="F2746" s="12">
        <v>0.88949777668779206</v>
      </c>
      <c r="G2746" s="18">
        <v>584.61247000000003</v>
      </c>
      <c r="H2746" s="12">
        <v>0.79590079535558911</v>
      </c>
      <c r="I2746" s="18">
        <v>2258.769534</v>
      </c>
      <c r="J2746" s="12">
        <v>0.7618506947799687</v>
      </c>
      <c r="K2746" s="18">
        <v>1101.6451341514701</v>
      </c>
      <c r="L2746" s="12">
        <v>0.71270356876174557</v>
      </c>
      <c r="M2746" s="17">
        <v>7.9156630000000003</v>
      </c>
      <c r="N2746" s="12">
        <v>0.83417899950322294</v>
      </c>
      <c r="O2746" s="12">
        <v>101.647558</v>
      </c>
      <c r="P2746" s="12">
        <v>1.0651531871689393</v>
      </c>
      <c r="Q2746" s="12">
        <v>1.513476</v>
      </c>
      <c r="R2746" s="12">
        <v>0.38689799999999996</v>
      </c>
      <c r="S2746" s="12">
        <v>7.4904999999999999E-2</v>
      </c>
      <c r="T2746" s="12">
        <v>0.54913100000000004</v>
      </c>
      <c r="U2746" s="10">
        <v>0</v>
      </c>
    </row>
    <row r="2747" spans="1:21" x14ac:dyDescent="0.25">
      <c r="A2747" s="10" t="s">
        <v>10</v>
      </c>
      <c r="B2747" s="18">
        <v>230</v>
      </c>
      <c r="C2747" s="12">
        <v>12.240553485896752</v>
      </c>
      <c r="D2747" s="12">
        <v>10.33431</v>
      </c>
      <c r="E2747" s="12">
        <v>4.7524670000000002</v>
      </c>
      <c r="F2747" s="12">
        <v>1.0547759320766192</v>
      </c>
      <c r="G2747" s="18">
        <v>635.80013799999995</v>
      </c>
      <c r="H2747" s="12">
        <v>0.86558850775350937</v>
      </c>
      <c r="I2747" s="18">
        <v>2721.2591710000002</v>
      </c>
      <c r="J2747" s="12">
        <v>0.91784184216056097</v>
      </c>
      <c r="K2747" s="18">
        <v>1043.2859828554599</v>
      </c>
      <c r="L2747" s="12">
        <v>0.67494842047562398</v>
      </c>
      <c r="M2747" s="17">
        <v>8.7215740000000004</v>
      </c>
      <c r="N2747" s="12">
        <v>0.91910859184042093</v>
      </c>
      <c r="O2747" s="12">
        <v>98.462525999999997</v>
      </c>
      <c r="P2747" s="12">
        <v>1.0317775994737084</v>
      </c>
      <c r="Q2747" s="12">
        <v>1.3337559999999999</v>
      </c>
      <c r="R2747" s="12">
        <v>0.20717799999999986</v>
      </c>
      <c r="S2747" s="12">
        <v>-0.39098500000000003</v>
      </c>
      <c r="T2747" s="12">
        <v>8.3240999999999954E-2</v>
      </c>
      <c r="U2747" s="10">
        <v>0</v>
      </c>
    </row>
    <row r="2748" spans="1:21" x14ac:dyDescent="0.25">
      <c r="A2748" s="10" t="s">
        <v>11</v>
      </c>
      <c r="B2748" s="18">
        <v>71</v>
      </c>
      <c r="C2748" s="12">
        <v>3.7786056412985629</v>
      </c>
      <c r="D2748" s="12">
        <v>6.1179500000000004</v>
      </c>
      <c r="E2748" s="12">
        <v>3.7383199999999999</v>
      </c>
      <c r="F2748" s="12">
        <v>0.8296932861186973</v>
      </c>
      <c r="G2748" s="18">
        <v>805.25108999999998</v>
      </c>
      <c r="H2748" s="12">
        <v>1.0962817522382904</v>
      </c>
      <c r="I2748" s="18">
        <v>2836.0011370000002</v>
      </c>
      <c r="J2748" s="12">
        <v>0.9565426680755964</v>
      </c>
      <c r="K2748" s="18">
        <v>2539.5067340078799</v>
      </c>
      <c r="L2748" s="12">
        <v>1.6429206249033799</v>
      </c>
      <c r="M2748" s="17">
        <v>9.8925689999999999</v>
      </c>
      <c r="N2748" s="12">
        <v>1.0425119552129238</v>
      </c>
      <c r="O2748" s="12">
        <v>91.864498999999995</v>
      </c>
      <c r="P2748" s="12">
        <v>0.96263762576104217</v>
      </c>
      <c r="Q2748" s="12">
        <v>1.1841630000000001</v>
      </c>
      <c r="R2748" s="12">
        <v>5.7584999999999997E-2</v>
      </c>
      <c r="S2748" s="12">
        <v>-0.12410400000000001</v>
      </c>
      <c r="T2748" s="12">
        <v>0.35012199999999999</v>
      </c>
      <c r="U2748" s="10">
        <v>0</v>
      </c>
    </row>
    <row r="2749" spans="1:21" x14ac:dyDescent="0.25">
      <c r="A2749" s="10" t="s">
        <v>12</v>
      </c>
      <c r="B2749" s="18">
        <v>140</v>
      </c>
      <c r="C2749" s="12">
        <v>7.4507716870675891</v>
      </c>
      <c r="D2749" s="12">
        <v>7.1942500000000003</v>
      </c>
      <c r="E2749" s="12">
        <v>4.4194610000000001</v>
      </c>
      <c r="F2749" s="12">
        <v>0.98086764106963131</v>
      </c>
      <c r="G2749" s="18">
        <v>589.90914399999997</v>
      </c>
      <c r="H2749" s="12">
        <v>0.80311177231155317</v>
      </c>
      <c r="I2749" s="18">
        <v>2411.7261330000001</v>
      </c>
      <c r="J2749" s="12">
        <v>0.81344077046731467</v>
      </c>
      <c r="K2749" s="18">
        <v>1121.7257217265901</v>
      </c>
      <c r="L2749" s="12">
        <v>0.72569460006934006</v>
      </c>
      <c r="M2749" s="17">
        <v>8.1936689999999999</v>
      </c>
      <c r="N2749" s="12">
        <v>0.86347620012127502</v>
      </c>
      <c r="O2749" s="12">
        <v>100.533665</v>
      </c>
      <c r="P2749" s="12">
        <v>1.0534808292445592</v>
      </c>
      <c r="Q2749" s="12">
        <v>1.6461129999999999</v>
      </c>
      <c r="R2749" s="12">
        <v>0.51953499999999986</v>
      </c>
      <c r="S2749" s="12">
        <v>4.4082000000000003E-2</v>
      </c>
      <c r="T2749" s="12">
        <v>0.51830799999999999</v>
      </c>
      <c r="U2749" s="10">
        <v>0</v>
      </c>
    </row>
    <row r="2750" spans="1:21" x14ac:dyDescent="0.25">
      <c r="A2750" s="10" t="s">
        <v>13</v>
      </c>
      <c r="B2750" s="18">
        <v>44</v>
      </c>
      <c r="C2750" s="12">
        <v>2.3416711016498137</v>
      </c>
      <c r="D2750" s="12">
        <v>1.79877</v>
      </c>
      <c r="E2750" s="12">
        <v>6.6146399999999996</v>
      </c>
      <c r="F2750" s="12">
        <v>1.4680718606465417</v>
      </c>
      <c r="G2750" s="18">
        <v>937.33268199999998</v>
      </c>
      <c r="H2750" s="12">
        <v>1.2760997505177873</v>
      </c>
      <c r="I2750" s="18">
        <v>4996.1657590000004</v>
      </c>
      <c r="J2750" s="12">
        <v>1.6851353347189426</v>
      </c>
      <c r="K2750" s="18">
        <v>2160.78585363705</v>
      </c>
      <c r="L2750" s="12">
        <v>1.3979091283357667</v>
      </c>
      <c r="M2750" s="17">
        <v>12.312925</v>
      </c>
      <c r="N2750" s="12">
        <v>1.2975771527234321</v>
      </c>
      <c r="O2750" s="12">
        <v>81.881491999999994</v>
      </c>
      <c r="P2750" s="12">
        <v>0.85802683202628427</v>
      </c>
      <c r="Q2750" s="12">
        <v>1.4114910000000001</v>
      </c>
      <c r="R2750" s="12">
        <v>0.28491299999999997</v>
      </c>
      <c r="S2750" s="12">
        <v>-0.93268399999999996</v>
      </c>
      <c r="T2750" s="12">
        <v>-0.45845799999999998</v>
      </c>
      <c r="U2750" s="10">
        <v>0</v>
      </c>
    </row>
    <row r="2751" spans="1:21" x14ac:dyDescent="0.25">
      <c r="A2751" s="10" t="s">
        <v>14</v>
      </c>
      <c r="B2751" s="18">
        <v>130</v>
      </c>
      <c r="C2751" s="12">
        <v>6.9185737094199045</v>
      </c>
      <c r="D2751" s="12">
        <v>7.0979000000000001</v>
      </c>
      <c r="E2751" s="12">
        <v>4.1266360000000004</v>
      </c>
      <c r="F2751" s="12">
        <v>0.91587723454806358</v>
      </c>
      <c r="G2751" s="18">
        <v>718.05328599999996</v>
      </c>
      <c r="H2751" s="12">
        <v>0.97756926299415792</v>
      </c>
      <c r="I2751" s="18">
        <v>2769.2862420000001</v>
      </c>
      <c r="J2751" s="12">
        <v>0.93404068708866728</v>
      </c>
      <c r="K2751" s="18">
        <v>1719.60232864616</v>
      </c>
      <c r="L2751" s="12">
        <v>1.1124877498969807</v>
      </c>
      <c r="M2751" s="17">
        <v>9.3074619999999992</v>
      </c>
      <c r="N2751" s="12">
        <v>0.98085142572065853</v>
      </c>
      <c r="O2751" s="12">
        <v>98.243695000000002</v>
      </c>
      <c r="P2751" s="12">
        <v>1.0294844943397772</v>
      </c>
      <c r="Q2751" s="12">
        <v>1.503771</v>
      </c>
      <c r="R2751" s="12">
        <v>0.37719299999999989</v>
      </c>
      <c r="S2751" s="12">
        <v>3.0092000000000001E-2</v>
      </c>
      <c r="T2751" s="12">
        <v>0.50431799999999993</v>
      </c>
      <c r="U2751" s="10">
        <v>0</v>
      </c>
    </row>
    <row r="2752" spans="1:21" x14ac:dyDescent="0.25">
      <c r="A2752" s="10" t="s">
        <v>15</v>
      </c>
      <c r="B2752" s="18">
        <v>32</v>
      </c>
      <c r="C2752" s="12">
        <v>1.7030335284725917</v>
      </c>
      <c r="D2752" s="12">
        <v>1.03606</v>
      </c>
      <c r="E2752" s="12">
        <v>3.69685</v>
      </c>
      <c r="F2752" s="12">
        <v>0.82048931733717445</v>
      </c>
      <c r="G2752" s="18">
        <v>986.46084199999996</v>
      </c>
      <c r="H2752" s="12">
        <v>1.3429836156846673</v>
      </c>
      <c r="I2752" s="18">
        <v>3131.1978300000001</v>
      </c>
      <c r="J2752" s="12">
        <v>1.0561082954109964</v>
      </c>
      <c r="K2752" s="18">
        <v>1264.87450453716</v>
      </c>
      <c r="L2752" s="12">
        <v>0.81830395784730992</v>
      </c>
      <c r="M2752" s="17">
        <v>11.740392999999999</v>
      </c>
      <c r="N2752" s="12">
        <v>1.2372418187225303</v>
      </c>
      <c r="O2752" s="12">
        <v>91.043850000000006</v>
      </c>
      <c r="P2752" s="12">
        <v>0.95403813832527906</v>
      </c>
      <c r="Q2752" s="12">
        <v>-0.162244</v>
      </c>
      <c r="R2752" s="12">
        <v>-1.2888220000000001</v>
      </c>
      <c r="S2752" s="12">
        <v>-1.4142520000000001</v>
      </c>
      <c r="T2752" s="12">
        <v>-0.94002600000000003</v>
      </c>
      <c r="U2752" s="10">
        <v>0</v>
      </c>
    </row>
    <row r="2753" spans="1:21" x14ac:dyDescent="0.25">
      <c r="A2753" s="10" t="s">
        <v>16</v>
      </c>
      <c r="B2753" s="18">
        <v>293</v>
      </c>
      <c r="C2753" s="12">
        <v>15.593400745077169</v>
      </c>
      <c r="D2753" s="12">
        <v>11.287839999999999</v>
      </c>
      <c r="E2753" s="12">
        <v>4.0571060000000001</v>
      </c>
      <c r="F2753" s="12">
        <v>0.90044555021289874</v>
      </c>
      <c r="G2753" s="18">
        <v>733.09301900000003</v>
      </c>
      <c r="H2753" s="12">
        <v>0.99804459677661339</v>
      </c>
      <c r="I2753" s="18">
        <v>2815.6008149999998</v>
      </c>
      <c r="J2753" s="12">
        <v>0.94966193090631446</v>
      </c>
      <c r="K2753" s="18">
        <v>1272.6265449878899</v>
      </c>
      <c r="L2753" s="12">
        <v>0.82331909994992192</v>
      </c>
      <c r="M2753" s="17">
        <v>9.4220900000000007</v>
      </c>
      <c r="N2753" s="12">
        <v>0.99293130713489464</v>
      </c>
      <c r="O2753" s="12">
        <v>97.265039000000002</v>
      </c>
      <c r="P2753" s="12">
        <v>1.0192292695409482</v>
      </c>
      <c r="Q2753" s="12">
        <v>1.1542330000000001</v>
      </c>
      <c r="R2753" s="12">
        <v>2.7654999999999985E-2</v>
      </c>
      <c r="S2753" s="12">
        <v>-0.27720600000000001</v>
      </c>
      <c r="T2753" s="12">
        <v>0.19701999999999997</v>
      </c>
      <c r="U2753" s="10">
        <v>0</v>
      </c>
    </row>
    <row r="2754" spans="1:21" x14ac:dyDescent="0.25">
      <c r="A2754" s="10" t="s">
        <v>17</v>
      </c>
      <c r="B2754" s="18">
        <v>59</v>
      </c>
      <c r="C2754" s="12">
        <v>3.1399680681213411</v>
      </c>
      <c r="D2754" s="12">
        <v>3.8493900000000001</v>
      </c>
      <c r="E2754" s="12">
        <v>4.2551209999999999</v>
      </c>
      <c r="F2754" s="12">
        <v>0.94439355788768142</v>
      </c>
      <c r="G2754" s="18">
        <v>921.35744099999999</v>
      </c>
      <c r="H2754" s="12">
        <v>1.2543508011361617</v>
      </c>
      <c r="I2754" s="18">
        <v>3620.9432670000001</v>
      </c>
      <c r="J2754" s="12">
        <v>1.2212924347521326</v>
      </c>
      <c r="K2754" s="18">
        <v>1430.5494736784001</v>
      </c>
      <c r="L2754" s="12">
        <v>0.92548651428133033</v>
      </c>
      <c r="M2754" s="17">
        <v>11.412893</v>
      </c>
      <c r="N2754" s="12">
        <v>1.2027287751104785</v>
      </c>
      <c r="O2754" s="12">
        <v>92.263026999999994</v>
      </c>
      <c r="P2754" s="12">
        <v>0.96681375529851765</v>
      </c>
      <c r="Q2754" s="12">
        <v>-0.72600100000000001</v>
      </c>
      <c r="R2754" s="12">
        <v>-1.852579</v>
      </c>
      <c r="S2754" s="12">
        <v>-2.2261760000000002</v>
      </c>
      <c r="T2754" s="12">
        <v>-1.7519500000000001</v>
      </c>
      <c r="U2754" s="10">
        <v>0</v>
      </c>
    </row>
    <row r="2755" spans="1:21" x14ac:dyDescent="0.25">
      <c r="A2755" s="10" t="s">
        <v>18</v>
      </c>
      <c r="B2755" s="18">
        <v>102</v>
      </c>
      <c r="C2755" s="12">
        <v>5.4284193720063865</v>
      </c>
      <c r="D2755" s="12">
        <v>8.2169699999999999</v>
      </c>
      <c r="E2755" s="12">
        <v>4.6709360000000002</v>
      </c>
      <c r="F2755" s="12">
        <v>1.0366807119481809</v>
      </c>
      <c r="G2755" s="18">
        <v>674.36829299999999</v>
      </c>
      <c r="H2755" s="12">
        <v>0.9180958127035691</v>
      </c>
      <c r="I2755" s="18">
        <v>2956.9932829999998</v>
      </c>
      <c r="J2755" s="12">
        <v>0.99735159041384991</v>
      </c>
      <c r="K2755" s="18">
        <v>1059.88965653846</v>
      </c>
      <c r="L2755" s="12">
        <v>0.68569008049080138</v>
      </c>
      <c r="M2755" s="17">
        <v>9.0937909999999995</v>
      </c>
      <c r="N2755" s="12">
        <v>0.95833406223476314</v>
      </c>
      <c r="O2755" s="12">
        <v>98.001908999999998</v>
      </c>
      <c r="P2755" s="12">
        <v>1.0269508463743944</v>
      </c>
      <c r="Q2755" s="12">
        <v>1.6293310000000001</v>
      </c>
      <c r="R2755" s="12">
        <v>0.50275300000000001</v>
      </c>
      <c r="S2755" s="12">
        <v>-6.2212000000000003E-2</v>
      </c>
      <c r="T2755" s="12">
        <v>0.41201399999999999</v>
      </c>
      <c r="U2755" s="10">
        <v>0</v>
      </c>
    </row>
    <row r="2756" spans="1:21" x14ac:dyDescent="0.25">
      <c r="A2756" s="10" t="s">
        <v>19</v>
      </c>
      <c r="B2756" s="18">
        <v>88</v>
      </c>
      <c r="C2756" s="12">
        <v>4.6833422032996275</v>
      </c>
      <c r="D2756" s="12">
        <v>4.9153900000000004</v>
      </c>
      <c r="E2756" s="12">
        <v>4.6725979999999998</v>
      </c>
      <c r="F2756" s="12">
        <v>1.0370495809164686</v>
      </c>
      <c r="G2756" s="18">
        <v>882.00190399999997</v>
      </c>
      <c r="H2756" s="12">
        <v>1.2007715416996561</v>
      </c>
      <c r="I2756" s="18">
        <v>3848.9516840000001</v>
      </c>
      <c r="J2756" s="12">
        <v>1.2981964164520783</v>
      </c>
      <c r="K2756" s="18">
        <v>1967.1552181085899</v>
      </c>
      <c r="L2756" s="12">
        <v>1.2726407994659332</v>
      </c>
      <c r="M2756" s="17">
        <v>11.060536000000001</v>
      </c>
      <c r="N2756" s="12">
        <v>1.1655962178341068</v>
      </c>
      <c r="O2756" s="12">
        <v>88.557454000000007</v>
      </c>
      <c r="P2756" s="12">
        <v>0.92798347773063794</v>
      </c>
      <c r="Q2756" s="12">
        <v>0.90777699999999995</v>
      </c>
      <c r="R2756" s="12">
        <v>-0.21880100000000013</v>
      </c>
      <c r="S2756" s="12">
        <v>-0.79534700000000003</v>
      </c>
      <c r="T2756" s="12">
        <v>-0.32112100000000005</v>
      </c>
      <c r="U2756" s="10">
        <v>0</v>
      </c>
    </row>
    <row r="2757" spans="1:21" hidden="1" x14ac:dyDescent="0.25">
      <c r="A2757" s="19">
        <v>40390</v>
      </c>
      <c r="B2757" s="20"/>
      <c r="C2757" s="21"/>
      <c r="D2757" s="21"/>
      <c r="E2757" s="21"/>
      <c r="F2757" s="21"/>
      <c r="G2757" s="20"/>
      <c r="H2757" s="21"/>
      <c r="I2757" s="20"/>
      <c r="J2757" s="21"/>
      <c r="K2757" s="20"/>
      <c r="L2757" s="21"/>
      <c r="M2757" s="22"/>
      <c r="N2757" s="21"/>
      <c r="O2757" s="21"/>
      <c r="P2757" s="21"/>
      <c r="Q2757" s="21"/>
      <c r="R2757" s="21"/>
      <c r="S2757" s="21"/>
      <c r="T2757" s="21"/>
      <c r="U2757" s="10">
        <v>1</v>
      </c>
    </row>
    <row r="2758" spans="1:21" x14ac:dyDescent="0.25">
      <c r="A2758" s="10" t="s">
        <v>4</v>
      </c>
      <c r="B2758" s="18">
        <v>62</v>
      </c>
      <c r="C2758" s="12">
        <v>3.3315421816227833</v>
      </c>
      <c r="D2758" s="12">
        <v>4.1436599999999997</v>
      </c>
      <c r="E2758" s="12">
        <v>4.1082749999999999</v>
      </c>
      <c r="F2758" s="12">
        <v>0.91752969655875694</v>
      </c>
      <c r="G2758" s="18">
        <v>574.24327500000004</v>
      </c>
      <c r="H2758" s="12">
        <v>0.76090821440917522</v>
      </c>
      <c r="I2758" s="18">
        <v>2308.4860800000001</v>
      </c>
      <c r="J2758" s="12">
        <v>0.76182704261598733</v>
      </c>
      <c r="K2758" s="18">
        <v>1829.7436232621999</v>
      </c>
      <c r="L2758" s="12">
        <v>1.1310895700760173</v>
      </c>
      <c r="M2758" s="17">
        <v>7.4880389999999997</v>
      </c>
      <c r="N2758" s="12">
        <v>0.79376152063901717</v>
      </c>
      <c r="O2758" s="12">
        <v>100.731858</v>
      </c>
      <c r="P2758" s="12">
        <v>1.0511625379218441</v>
      </c>
      <c r="Q2758" s="12">
        <v>3.7041569999999999</v>
      </c>
      <c r="R2758" s="12">
        <v>0.14879700000000007</v>
      </c>
      <c r="S2758" s="12">
        <v>3.0627040000000001</v>
      </c>
      <c r="T2758" s="12">
        <v>0.27362200000000003</v>
      </c>
      <c r="U2758" s="10">
        <v>0</v>
      </c>
    </row>
    <row r="2759" spans="1:21" x14ac:dyDescent="0.25">
      <c r="A2759" s="10" t="s">
        <v>5</v>
      </c>
      <c r="B2759" s="18">
        <v>72</v>
      </c>
      <c r="C2759" s="12">
        <v>3.8688876947877482</v>
      </c>
      <c r="D2759" s="12">
        <v>4.4924099999999996</v>
      </c>
      <c r="E2759" s="12">
        <v>5.1797550000000001</v>
      </c>
      <c r="F2759" s="12">
        <v>1.1568307947736469</v>
      </c>
      <c r="G2759" s="18">
        <v>723.81724199999996</v>
      </c>
      <c r="H2759" s="12">
        <v>0.95910306510562759</v>
      </c>
      <c r="I2759" s="18">
        <v>3272.8196699999999</v>
      </c>
      <c r="J2759" s="12">
        <v>1.0800682541744115</v>
      </c>
      <c r="K2759" s="18">
        <v>2080.31322446488</v>
      </c>
      <c r="L2759" s="12">
        <v>1.2859837633910145</v>
      </c>
      <c r="M2759" s="17">
        <v>9.3413529999999998</v>
      </c>
      <c r="N2759" s="12">
        <v>0.99022007792772504</v>
      </c>
      <c r="O2759" s="12">
        <v>92.020302000000001</v>
      </c>
      <c r="P2759" s="12">
        <v>0.96025523713316729</v>
      </c>
      <c r="Q2759" s="12">
        <v>4.3369949999999999</v>
      </c>
      <c r="R2759" s="12">
        <v>0.78163500000000008</v>
      </c>
      <c r="S2759" s="12">
        <v>3.7500610000000001</v>
      </c>
      <c r="T2759" s="12">
        <v>0.96097900000000003</v>
      </c>
      <c r="U2759" s="10">
        <v>0</v>
      </c>
    </row>
    <row r="2760" spans="1:21" x14ac:dyDescent="0.25">
      <c r="A2760" s="10" t="s">
        <v>6</v>
      </c>
      <c r="B2760" s="18">
        <v>201</v>
      </c>
      <c r="C2760" s="12">
        <v>10.800644814615797</v>
      </c>
      <c r="D2760" s="12">
        <v>9.6429100000000005</v>
      </c>
      <c r="E2760" s="12">
        <v>4.6283079999999996</v>
      </c>
      <c r="F2760" s="12">
        <v>1.0336722918549675</v>
      </c>
      <c r="G2760" s="18">
        <v>623.71742800000004</v>
      </c>
      <c r="H2760" s="12">
        <v>0.82646455796171625</v>
      </c>
      <c r="I2760" s="18">
        <v>2540.9749019999999</v>
      </c>
      <c r="J2760" s="12">
        <v>0.83855103642301709</v>
      </c>
      <c r="K2760" s="18">
        <v>1521.57525890133</v>
      </c>
      <c r="L2760" s="12">
        <v>0.94058964520975819</v>
      </c>
      <c r="M2760" s="17">
        <v>8.2490459999999999</v>
      </c>
      <c r="N2760" s="12">
        <v>0.87443124919370774</v>
      </c>
      <c r="O2760" s="12">
        <v>99.783951000000002</v>
      </c>
      <c r="P2760" s="12">
        <v>1.0412708874786061</v>
      </c>
      <c r="Q2760" s="12">
        <v>2.899044</v>
      </c>
      <c r="R2760" s="12">
        <v>-0.6563159999999999</v>
      </c>
      <c r="S2760" s="12">
        <v>2.1225529999999999</v>
      </c>
      <c r="T2760" s="12">
        <v>-0.66652900000000015</v>
      </c>
      <c r="U2760" s="10">
        <v>0</v>
      </c>
    </row>
    <row r="2761" spans="1:21" x14ac:dyDescent="0.25">
      <c r="A2761" s="10" t="s">
        <v>7</v>
      </c>
      <c r="B2761" s="18">
        <v>120</v>
      </c>
      <c r="C2761" s="12">
        <v>6.4481461579795809</v>
      </c>
      <c r="D2761" s="12">
        <v>4.7551300000000003</v>
      </c>
      <c r="E2761" s="12">
        <v>4.3790230000000001</v>
      </c>
      <c r="F2761" s="12">
        <v>0.97799773491643516</v>
      </c>
      <c r="G2761" s="18">
        <v>613.56506100000001</v>
      </c>
      <c r="H2761" s="12">
        <v>0.81301203743198669</v>
      </c>
      <c r="I2761" s="18">
        <v>2464.042144</v>
      </c>
      <c r="J2761" s="12">
        <v>0.81316233860274201</v>
      </c>
      <c r="K2761" s="18">
        <v>1253.9102646219801</v>
      </c>
      <c r="L2761" s="12">
        <v>0.77512762121097567</v>
      </c>
      <c r="M2761" s="17">
        <v>8.0880209999999995</v>
      </c>
      <c r="N2761" s="12">
        <v>0.85736196725475167</v>
      </c>
      <c r="O2761" s="12">
        <v>99.50985</v>
      </c>
      <c r="P2761" s="12">
        <v>1.0384105738844012</v>
      </c>
      <c r="Q2761" s="12">
        <v>3.0558830000000001</v>
      </c>
      <c r="R2761" s="12">
        <v>-0.49947699999999973</v>
      </c>
      <c r="S2761" s="12">
        <v>2.2205490000000001</v>
      </c>
      <c r="T2761" s="12">
        <v>-0.56853299999999996</v>
      </c>
      <c r="U2761" s="10">
        <v>0</v>
      </c>
    </row>
    <row r="2762" spans="1:21" x14ac:dyDescent="0.25">
      <c r="A2762" s="10" t="s">
        <v>8</v>
      </c>
      <c r="B2762" s="18">
        <v>162</v>
      </c>
      <c r="C2762" s="12">
        <v>8.7049973132724343</v>
      </c>
      <c r="D2762" s="12">
        <v>5.9269699999999998</v>
      </c>
      <c r="E2762" s="12">
        <v>4.8917729999999997</v>
      </c>
      <c r="F2762" s="12">
        <v>1.0925137670492651</v>
      </c>
      <c r="G2762" s="18">
        <v>668.12394099999995</v>
      </c>
      <c r="H2762" s="12">
        <v>0.88530596192063549</v>
      </c>
      <c r="I2762" s="18">
        <v>2697.8935609999999</v>
      </c>
      <c r="J2762" s="12">
        <v>0.89033600448192629</v>
      </c>
      <c r="K2762" s="18">
        <v>1782.5053493062701</v>
      </c>
      <c r="L2762" s="12">
        <v>1.1018883648904048</v>
      </c>
      <c r="M2762" s="17">
        <v>8.6343999999999994</v>
      </c>
      <c r="N2762" s="12">
        <v>0.91528028550673002</v>
      </c>
      <c r="O2762" s="12">
        <v>98.620654999999999</v>
      </c>
      <c r="P2762" s="12">
        <v>1.0291315980820546</v>
      </c>
      <c r="Q2762" s="12">
        <v>2.4407040000000002</v>
      </c>
      <c r="R2762" s="12">
        <v>-1.1146559999999996</v>
      </c>
      <c r="S2762" s="12">
        <v>1.6947140000000001</v>
      </c>
      <c r="T2762" s="12">
        <v>-1.094368</v>
      </c>
      <c r="U2762" s="10">
        <v>0</v>
      </c>
    </row>
    <row r="2763" spans="1:21" x14ac:dyDescent="0.25">
      <c r="A2763" s="10" t="s">
        <v>9</v>
      </c>
      <c r="B2763" s="18">
        <v>66</v>
      </c>
      <c r="C2763" s="12">
        <v>3.5464803868887693</v>
      </c>
      <c r="D2763" s="12">
        <v>2.5384000000000002</v>
      </c>
      <c r="E2763" s="12">
        <v>4.0457169999999998</v>
      </c>
      <c r="F2763" s="12">
        <v>0.90355818229612284</v>
      </c>
      <c r="G2763" s="18">
        <v>589.30486499999995</v>
      </c>
      <c r="H2763" s="12">
        <v>0.78086576211064895</v>
      </c>
      <c r="I2763" s="18">
        <v>2266.0118200000002</v>
      </c>
      <c r="J2763" s="12">
        <v>0.74781004673134999</v>
      </c>
      <c r="K2763" s="18">
        <v>1128.2031956896799</v>
      </c>
      <c r="L2763" s="12">
        <v>0.69741949164217176</v>
      </c>
      <c r="M2763" s="17">
        <v>7.6711650000000002</v>
      </c>
      <c r="N2763" s="12">
        <v>0.81317359531284572</v>
      </c>
      <c r="O2763" s="12">
        <v>102.65647800000001</v>
      </c>
      <c r="P2763" s="12">
        <v>1.0712464367389902</v>
      </c>
      <c r="Q2763" s="12">
        <v>2.4324789999999998</v>
      </c>
      <c r="R2763" s="12">
        <v>-1.122881</v>
      </c>
      <c r="S2763" s="12">
        <v>1.624126</v>
      </c>
      <c r="T2763" s="12">
        <v>-1.1649560000000001</v>
      </c>
      <c r="U2763" s="10">
        <v>0</v>
      </c>
    </row>
    <row r="2764" spans="1:21" x14ac:dyDescent="0.25">
      <c r="A2764" s="10" t="s">
        <v>10</v>
      </c>
      <c r="B2764" s="18">
        <v>230</v>
      </c>
      <c r="C2764" s="12">
        <v>12.358946802794197</v>
      </c>
      <c r="D2764" s="12">
        <v>10.348509999999999</v>
      </c>
      <c r="E2764" s="12">
        <v>4.6981809999999999</v>
      </c>
      <c r="F2764" s="12">
        <v>1.0492775160640699</v>
      </c>
      <c r="G2764" s="18">
        <v>657.90302399999996</v>
      </c>
      <c r="H2764" s="12">
        <v>0.87176260835834196</v>
      </c>
      <c r="I2764" s="18">
        <v>2739.5399779999998</v>
      </c>
      <c r="J2764" s="12">
        <v>0.90407980262458698</v>
      </c>
      <c r="K2764" s="18">
        <v>1121.2565741887299</v>
      </c>
      <c r="L2764" s="12">
        <v>0.69312531019123069</v>
      </c>
      <c r="M2764" s="17">
        <v>8.6077729999999999</v>
      </c>
      <c r="N2764" s="12">
        <v>0.91245771900967321</v>
      </c>
      <c r="O2764" s="12">
        <v>99.155973000000003</v>
      </c>
      <c r="P2764" s="12">
        <v>1.0347177774561633</v>
      </c>
      <c r="Q2764" s="12">
        <v>3.6497730000000002</v>
      </c>
      <c r="R2764" s="12">
        <v>9.4413000000000302E-2</v>
      </c>
      <c r="S2764" s="12">
        <v>2.8028810000000002</v>
      </c>
      <c r="T2764" s="12">
        <v>1.3799000000000117E-2</v>
      </c>
      <c r="U2764" s="10">
        <v>0</v>
      </c>
    </row>
    <row r="2765" spans="1:21" x14ac:dyDescent="0.25">
      <c r="A2765" s="10" t="s">
        <v>11</v>
      </c>
      <c r="B2765" s="18">
        <v>71</v>
      </c>
      <c r="C2765" s="12">
        <v>3.8151531434712518</v>
      </c>
      <c r="D2765" s="12">
        <v>6.0804799999999997</v>
      </c>
      <c r="E2765" s="12">
        <v>3.718531</v>
      </c>
      <c r="F2765" s="12">
        <v>0.83048545194134549</v>
      </c>
      <c r="G2765" s="18">
        <v>825.22969799999998</v>
      </c>
      <c r="H2765" s="12">
        <v>1.0934809049049863</v>
      </c>
      <c r="I2765" s="18">
        <v>2921.8217439999999</v>
      </c>
      <c r="J2765" s="12">
        <v>0.96423488864295248</v>
      </c>
      <c r="K2765" s="18">
        <v>2701.7536831191601</v>
      </c>
      <c r="L2765" s="12">
        <v>1.67013857736103</v>
      </c>
      <c r="M2765" s="17">
        <v>9.8322450000000003</v>
      </c>
      <c r="N2765" s="12">
        <v>1.0422565564222319</v>
      </c>
      <c r="O2765" s="12">
        <v>92.440011999999996</v>
      </c>
      <c r="P2765" s="12">
        <v>0.9646350176470061</v>
      </c>
      <c r="Q2765" s="12">
        <v>4.6182999999999996</v>
      </c>
      <c r="R2765" s="12">
        <v>1.0629399999999998</v>
      </c>
      <c r="S2765" s="12">
        <v>3.8373430000000002</v>
      </c>
      <c r="T2765" s="12">
        <v>1.0482610000000001</v>
      </c>
      <c r="U2765" s="10">
        <v>0</v>
      </c>
    </row>
    <row r="2766" spans="1:21" x14ac:dyDescent="0.25">
      <c r="A2766" s="10" t="s">
        <v>12</v>
      </c>
      <c r="B2766" s="18">
        <v>138</v>
      </c>
      <c r="C2766" s="12">
        <v>7.415368081676518</v>
      </c>
      <c r="D2766" s="12">
        <v>7.1944100000000004</v>
      </c>
      <c r="E2766" s="12">
        <v>4.4010230000000004</v>
      </c>
      <c r="F2766" s="12">
        <v>0.9829111482892724</v>
      </c>
      <c r="G2766" s="18">
        <v>599.84842100000003</v>
      </c>
      <c r="H2766" s="12">
        <v>0.79483663250435654</v>
      </c>
      <c r="I2766" s="18">
        <v>2322.2561249999999</v>
      </c>
      <c r="J2766" s="12">
        <v>0.76637131635015632</v>
      </c>
      <c r="K2766" s="18">
        <v>1201.1529019127499</v>
      </c>
      <c r="L2766" s="12">
        <v>0.74251469011698024</v>
      </c>
      <c r="M2766" s="17">
        <v>7.9969989999999997</v>
      </c>
      <c r="N2766" s="12">
        <v>0.84771327804097962</v>
      </c>
      <c r="O2766" s="12">
        <v>101.548974</v>
      </c>
      <c r="P2766" s="12">
        <v>1.0596893510412499</v>
      </c>
      <c r="Q2766" s="12">
        <v>3.093191</v>
      </c>
      <c r="R2766" s="12">
        <v>-0.46216899999999983</v>
      </c>
      <c r="S2766" s="12">
        <v>2.27352</v>
      </c>
      <c r="T2766" s="12">
        <v>-0.51556200000000008</v>
      </c>
      <c r="U2766" s="10">
        <v>0</v>
      </c>
    </row>
    <row r="2767" spans="1:21" x14ac:dyDescent="0.25">
      <c r="A2767" s="10" t="s">
        <v>13</v>
      </c>
      <c r="B2767" s="18">
        <v>38</v>
      </c>
      <c r="C2767" s="12">
        <v>2.0419129500268673</v>
      </c>
      <c r="D2767" s="12">
        <v>1.6612499999999999</v>
      </c>
      <c r="E2767" s="12">
        <v>6.6496050000000002</v>
      </c>
      <c r="F2767" s="12">
        <v>1.4851026423220435</v>
      </c>
      <c r="G2767" s="18">
        <v>1004.465137</v>
      </c>
      <c r="H2767" s="12">
        <v>1.330979059059834</v>
      </c>
      <c r="I2767" s="18">
        <v>5647.0060249999997</v>
      </c>
      <c r="J2767" s="12">
        <v>1.8635771456158885</v>
      </c>
      <c r="K2767" s="18">
        <v>1981.9576811143299</v>
      </c>
      <c r="L2767" s="12">
        <v>1.2251834808658462</v>
      </c>
      <c r="M2767" s="17">
        <v>12.744319000000001</v>
      </c>
      <c r="N2767" s="12">
        <v>1.3509478287905177</v>
      </c>
      <c r="O2767" s="12">
        <v>80.615708999999995</v>
      </c>
      <c r="P2767" s="12">
        <v>0.84124541084915594</v>
      </c>
      <c r="Q2767" s="12">
        <v>7.1665169999999998</v>
      </c>
      <c r="R2767" s="12">
        <v>3.611157</v>
      </c>
      <c r="S2767" s="12">
        <v>6.5274489999999998</v>
      </c>
      <c r="T2767" s="12">
        <v>3.7383669999999998</v>
      </c>
      <c r="U2767" s="10">
        <v>0</v>
      </c>
    </row>
    <row r="2768" spans="1:21" x14ac:dyDescent="0.25">
      <c r="A2768" s="10" t="s">
        <v>14</v>
      </c>
      <c r="B2768" s="18">
        <v>129</v>
      </c>
      <c r="C2768" s="12">
        <v>6.9317571198280499</v>
      </c>
      <c r="D2768" s="12">
        <v>7.0220399999999996</v>
      </c>
      <c r="E2768" s="12">
        <v>4.0722930000000002</v>
      </c>
      <c r="F2768" s="12">
        <v>0.90949358565051031</v>
      </c>
      <c r="G2768" s="18">
        <v>740.08097199999997</v>
      </c>
      <c r="H2768" s="12">
        <v>0.98065352340909295</v>
      </c>
      <c r="I2768" s="18">
        <v>2726.4271880000001</v>
      </c>
      <c r="J2768" s="12">
        <v>0.89975243062408339</v>
      </c>
      <c r="K2768" s="18">
        <v>1854.0056666579101</v>
      </c>
      <c r="L2768" s="12">
        <v>1.1460875970589959</v>
      </c>
      <c r="M2768" s="17">
        <v>9.1646750000000008</v>
      </c>
      <c r="N2768" s="12">
        <v>0.97149151655892618</v>
      </c>
      <c r="O2768" s="12">
        <v>99.099216999999996</v>
      </c>
      <c r="P2768" s="12">
        <v>1.0341255141723638</v>
      </c>
      <c r="Q2768" s="12">
        <v>3.6961710000000001</v>
      </c>
      <c r="R2768" s="12">
        <v>0.14081100000000024</v>
      </c>
      <c r="S2768" s="12">
        <v>2.8992059999999999</v>
      </c>
      <c r="T2768" s="12">
        <v>0.11012399999999989</v>
      </c>
      <c r="U2768" s="10">
        <v>0</v>
      </c>
    </row>
    <row r="2769" spans="1:21" x14ac:dyDescent="0.25">
      <c r="A2769" s="10" t="s">
        <v>15</v>
      </c>
      <c r="B2769" s="18">
        <v>32</v>
      </c>
      <c r="C2769" s="12">
        <v>1.7195056421278883</v>
      </c>
      <c r="D2769" s="12">
        <v>1.0102100000000001</v>
      </c>
      <c r="E2769" s="12">
        <v>3.645886</v>
      </c>
      <c r="F2769" s="12">
        <v>0.8142611376472656</v>
      </c>
      <c r="G2769" s="18">
        <v>1073.436156</v>
      </c>
      <c r="H2769" s="12">
        <v>1.4223699681014266</v>
      </c>
      <c r="I2769" s="18">
        <v>3316.9813760000002</v>
      </c>
      <c r="J2769" s="12">
        <v>1.0946421267094615</v>
      </c>
      <c r="K2769" s="18">
        <v>1258.3133748888599</v>
      </c>
      <c r="L2769" s="12">
        <v>0.77784948455589775</v>
      </c>
      <c r="M2769" s="17">
        <v>12.298454</v>
      </c>
      <c r="N2769" s="12">
        <v>1.3036843890034497</v>
      </c>
      <c r="O2769" s="12">
        <v>90.073775999999995</v>
      </c>
      <c r="P2769" s="12">
        <v>0.93994274363889596</v>
      </c>
      <c r="Q2769" s="12">
        <v>1.876857</v>
      </c>
      <c r="R2769" s="12">
        <v>-1.6785029999999999</v>
      </c>
      <c r="S2769" s="12">
        <v>1.146274</v>
      </c>
      <c r="T2769" s="12">
        <v>-1.642808</v>
      </c>
      <c r="U2769" s="10">
        <v>0</v>
      </c>
    </row>
    <row r="2770" spans="1:21" x14ac:dyDescent="0.25">
      <c r="A2770" s="10" t="s">
        <v>16</v>
      </c>
      <c r="B2770" s="18">
        <v>292</v>
      </c>
      <c r="C2770" s="12">
        <v>15.69048898441698</v>
      </c>
      <c r="D2770" s="12">
        <v>11.308249999999999</v>
      </c>
      <c r="E2770" s="12">
        <v>3.9870899999999998</v>
      </c>
      <c r="F2770" s="12">
        <v>0.89046460566842622</v>
      </c>
      <c r="G2770" s="18">
        <v>750.65898700000002</v>
      </c>
      <c r="H2770" s="12">
        <v>0.99467005413057774</v>
      </c>
      <c r="I2770" s="18">
        <v>2758.6107000000002</v>
      </c>
      <c r="J2770" s="12">
        <v>0.91037336093004229</v>
      </c>
      <c r="K2770" s="18">
        <v>1377.39608060146</v>
      </c>
      <c r="L2770" s="12">
        <v>0.85146264253909809</v>
      </c>
      <c r="M2770" s="17">
        <v>9.2796219999999998</v>
      </c>
      <c r="N2770" s="12">
        <v>0.98367634966581741</v>
      </c>
      <c r="O2770" s="12">
        <v>97.723259999999996</v>
      </c>
      <c r="P2770" s="12">
        <v>1.0197670531957845</v>
      </c>
      <c r="Q2770" s="12">
        <v>2.9045730000000001</v>
      </c>
      <c r="R2770" s="12">
        <v>-0.65078699999999978</v>
      </c>
      <c r="S2770" s="12">
        <v>2.128158</v>
      </c>
      <c r="T2770" s="12">
        <v>-0.66092400000000007</v>
      </c>
      <c r="U2770" s="10">
        <v>0</v>
      </c>
    </row>
    <row r="2771" spans="1:21" x14ac:dyDescent="0.25">
      <c r="A2771" s="10" t="s">
        <v>17</v>
      </c>
      <c r="B2771" s="18">
        <v>59</v>
      </c>
      <c r="C2771" s="12">
        <v>3.1703385276732945</v>
      </c>
      <c r="D2771" s="12">
        <v>3.7974600000000001</v>
      </c>
      <c r="E2771" s="12">
        <v>4.0088369999999998</v>
      </c>
      <c r="F2771" s="12">
        <v>0.89532151478747579</v>
      </c>
      <c r="G2771" s="18">
        <v>983.46001799999999</v>
      </c>
      <c r="H2771" s="12">
        <v>1.3031459641198153</v>
      </c>
      <c r="I2771" s="18">
        <v>3750.4912180000001</v>
      </c>
      <c r="J2771" s="12">
        <v>1.2377053765757045</v>
      </c>
      <c r="K2771" s="18">
        <v>1590.3530502563999</v>
      </c>
      <c r="L2771" s="12">
        <v>0.98310589801455694</v>
      </c>
      <c r="M2771" s="17">
        <v>11.720834</v>
      </c>
      <c r="N2771" s="12">
        <v>1.2424544021468764</v>
      </c>
      <c r="O2771" s="12">
        <v>91.297335000000004</v>
      </c>
      <c r="P2771" s="12">
        <v>0.95271089275550536</v>
      </c>
      <c r="Q2771" s="12">
        <v>4.6812560000000003</v>
      </c>
      <c r="R2771" s="12">
        <v>1.1258960000000005</v>
      </c>
      <c r="S2771" s="12">
        <v>3.864601</v>
      </c>
      <c r="T2771" s="12">
        <v>1.0755189999999999</v>
      </c>
      <c r="U2771" s="10">
        <v>0</v>
      </c>
    </row>
    <row r="2772" spans="1:21" x14ac:dyDescent="0.25">
      <c r="A2772" s="10" t="s">
        <v>18</v>
      </c>
      <c r="B2772" s="18">
        <v>102</v>
      </c>
      <c r="C2772" s="12">
        <v>5.4809242342826439</v>
      </c>
      <c r="D2772" s="12">
        <v>8.3312600000000003</v>
      </c>
      <c r="E2772" s="12">
        <v>4.5566399999999998</v>
      </c>
      <c r="F2772" s="12">
        <v>1.0176661777820359</v>
      </c>
      <c r="G2772" s="18">
        <v>680.91547200000002</v>
      </c>
      <c r="H2772" s="12">
        <v>0.90225553962839311</v>
      </c>
      <c r="I2772" s="18">
        <v>2842.7056389999998</v>
      </c>
      <c r="J2772" s="12">
        <v>0.93812566112036511</v>
      </c>
      <c r="K2772" s="18">
        <v>1173.19483803041</v>
      </c>
      <c r="L2772" s="12">
        <v>0.72523190030162132</v>
      </c>
      <c r="M2772" s="17">
        <v>8.8295619999999992</v>
      </c>
      <c r="N2772" s="12">
        <v>0.93596822341556729</v>
      </c>
      <c r="O2772" s="12">
        <v>98.890191999999999</v>
      </c>
      <c r="P2772" s="12">
        <v>1.0319442851763783</v>
      </c>
      <c r="Q2772" s="12">
        <v>4.3932370000000001</v>
      </c>
      <c r="R2772" s="12">
        <v>0.8378770000000002</v>
      </c>
      <c r="S2772" s="12">
        <v>3.5804840000000002</v>
      </c>
      <c r="T2772" s="12">
        <v>0.79140200000000016</v>
      </c>
      <c r="U2772" s="10">
        <v>0</v>
      </c>
    </row>
    <row r="2773" spans="1:21" x14ac:dyDescent="0.25">
      <c r="A2773" s="10" t="s">
        <v>19</v>
      </c>
      <c r="B2773" s="18">
        <v>87</v>
      </c>
      <c r="C2773" s="12">
        <v>4.6749059645351965</v>
      </c>
      <c r="D2773" s="12">
        <v>4.9380600000000001</v>
      </c>
      <c r="E2773" s="12">
        <v>4.6697009999999999</v>
      </c>
      <c r="F2773" s="12">
        <v>1.0429168791159606</v>
      </c>
      <c r="G2773" s="18">
        <v>908.13812700000005</v>
      </c>
      <c r="H2773" s="12">
        <v>1.2033397529165017</v>
      </c>
      <c r="I2773" s="18">
        <v>3907.0851240000002</v>
      </c>
      <c r="J2773" s="12">
        <v>1.2893831723974865</v>
      </c>
      <c r="K2773" s="18">
        <v>2027.2826841875301</v>
      </c>
      <c r="L2773" s="12">
        <v>1.2532019625744248</v>
      </c>
      <c r="M2773" s="17">
        <v>10.991312000000001</v>
      </c>
      <c r="N2773" s="12">
        <v>1.1651222071543534</v>
      </c>
      <c r="O2773" s="12">
        <v>89.096509999999995</v>
      </c>
      <c r="P2773" s="12">
        <v>0.92974472456945001</v>
      </c>
      <c r="Q2773" s="12">
        <v>1.9366350000000001</v>
      </c>
      <c r="R2773" s="12">
        <v>-1.6187249999999997</v>
      </c>
      <c r="S2773" s="12">
        <v>1.090692</v>
      </c>
      <c r="T2773" s="12">
        <v>-1.6983900000000001</v>
      </c>
      <c r="U2773" s="10">
        <v>0</v>
      </c>
    </row>
    <row r="2774" spans="1:21" hidden="1" x14ac:dyDescent="0.25">
      <c r="A2774" s="19">
        <v>40421</v>
      </c>
      <c r="B2774" s="20"/>
      <c r="C2774" s="21"/>
      <c r="D2774" s="21"/>
      <c r="E2774" s="21"/>
      <c r="F2774" s="21"/>
      <c r="G2774" s="20"/>
      <c r="H2774" s="21"/>
      <c r="I2774" s="20"/>
      <c r="J2774" s="21"/>
      <c r="K2774" s="20"/>
      <c r="L2774" s="21"/>
      <c r="M2774" s="22"/>
      <c r="N2774" s="21"/>
      <c r="O2774" s="21"/>
      <c r="P2774" s="21"/>
      <c r="Q2774" s="21"/>
      <c r="R2774" s="21"/>
      <c r="S2774" s="21"/>
      <c r="T2774" s="21"/>
      <c r="U2774" s="10">
        <v>1</v>
      </c>
    </row>
    <row r="2775" spans="1:21" x14ac:dyDescent="0.25">
      <c r="A2775" s="10" t="s">
        <v>4</v>
      </c>
      <c r="B2775" s="18">
        <v>63</v>
      </c>
      <c r="C2775" s="12">
        <v>3.3725910064239826</v>
      </c>
      <c r="D2775" s="12">
        <v>4.1374199999999997</v>
      </c>
      <c r="E2775" s="12">
        <v>4.0714810000000003</v>
      </c>
      <c r="F2775" s="12">
        <v>0.92639141385987234</v>
      </c>
      <c r="G2775" s="18">
        <v>514.21368299999995</v>
      </c>
      <c r="H2775" s="12">
        <v>0.73291507743991002</v>
      </c>
      <c r="I2775" s="18">
        <v>2049.7433639999999</v>
      </c>
      <c r="J2775" s="12">
        <v>0.73984755189979878</v>
      </c>
      <c r="K2775" s="18">
        <v>1790.5884398988601</v>
      </c>
      <c r="L2775" s="12">
        <v>1.0907892663101122</v>
      </c>
      <c r="M2775" s="17">
        <v>6.6992289999999999</v>
      </c>
      <c r="N2775" s="12">
        <v>0.77229892238067444</v>
      </c>
      <c r="O2775" s="12">
        <v>103.712982</v>
      </c>
      <c r="P2775" s="12">
        <v>1.0517784218998736</v>
      </c>
      <c r="Q2775" s="12">
        <v>1.161708</v>
      </c>
      <c r="R2775" s="12">
        <v>1.1221220000000001</v>
      </c>
      <c r="S2775" s="12">
        <v>-0.28481699999999999</v>
      </c>
      <c r="T2775" s="12">
        <v>1.2079590000000002</v>
      </c>
      <c r="U2775" s="10">
        <v>0</v>
      </c>
    </row>
    <row r="2776" spans="1:21" x14ac:dyDescent="0.25">
      <c r="A2776" s="10" t="s">
        <v>5</v>
      </c>
      <c r="B2776" s="18">
        <v>71</v>
      </c>
      <c r="C2776" s="12">
        <v>3.8008565310492508</v>
      </c>
      <c r="D2776" s="12">
        <v>4.4564500000000002</v>
      </c>
      <c r="E2776" s="12">
        <v>5.1127840000000004</v>
      </c>
      <c r="F2776" s="12">
        <v>1.1633209631876296</v>
      </c>
      <c r="G2776" s="18">
        <v>653.94843200000003</v>
      </c>
      <c r="H2776" s="12">
        <v>0.93208073127254332</v>
      </c>
      <c r="I2776" s="18">
        <v>2910.6680419999998</v>
      </c>
      <c r="J2776" s="12">
        <v>1.0505952418669133</v>
      </c>
      <c r="K2776" s="18">
        <v>2014.1907188309499</v>
      </c>
      <c r="L2776" s="12">
        <v>1.2270031278244757</v>
      </c>
      <c r="M2776" s="17">
        <v>8.5550979999999992</v>
      </c>
      <c r="N2776" s="12">
        <v>0.98624677052554299</v>
      </c>
      <c r="O2776" s="12">
        <v>95.414689999999993</v>
      </c>
      <c r="P2776" s="12">
        <v>0.96762343670983875</v>
      </c>
      <c r="Q2776" s="12">
        <v>1.4979910000000001</v>
      </c>
      <c r="R2776" s="12">
        <v>1.4584050000000002</v>
      </c>
      <c r="S2776" s="12">
        <v>-0.58133199999999996</v>
      </c>
      <c r="T2776" s="12">
        <v>0.91144400000000014</v>
      </c>
      <c r="U2776" s="10">
        <v>0</v>
      </c>
    </row>
    <row r="2777" spans="1:21" x14ac:dyDescent="0.25">
      <c r="A2777" s="10" t="s">
        <v>6</v>
      </c>
      <c r="B2777" s="18">
        <v>202</v>
      </c>
      <c r="C2777" s="12">
        <v>10.813704496788008</v>
      </c>
      <c r="D2777" s="12">
        <v>9.5238300000000002</v>
      </c>
      <c r="E2777" s="12">
        <v>4.4529769999999997</v>
      </c>
      <c r="F2777" s="12">
        <v>1.0131938866755099</v>
      </c>
      <c r="G2777" s="18">
        <v>588.70230300000003</v>
      </c>
      <c r="H2777" s="12">
        <v>0.83908462232090864</v>
      </c>
      <c r="I2777" s="18">
        <v>2356.1533810000001</v>
      </c>
      <c r="J2777" s="12">
        <v>0.8504451539882063</v>
      </c>
      <c r="K2777" s="18">
        <v>1543.33093494218</v>
      </c>
      <c r="L2777" s="12">
        <v>0.94016513269479629</v>
      </c>
      <c r="M2777" s="17">
        <v>7.6347160000000001</v>
      </c>
      <c r="N2777" s="12">
        <v>0.8801435119597335</v>
      </c>
      <c r="O2777" s="12">
        <v>102.005673</v>
      </c>
      <c r="P2777" s="12">
        <v>1.0344641886082742</v>
      </c>
      <c r="Q2777" s="12">
        <v>0.10666</v>
      </c>
      <c r="R2777" s="12">
        <v>6.7073999999999995E-2</v>
      </c>
      <c r="S2777" s="12">
        <v>-1.480615</v>
      </c>
      <c r="T2777" s="12">
        <v>1.2161000000000088E-2</v>
      </c>
      <c r="U2777" s="10">
        <v>0</v>
      </c>
    </row>
    <row r="2778" spans="1:21" x14ac:dyDescent="0.25">
      <c r="A2778" s="10" t="s">
        <v>7</v>
      </c>
      <c r="B2778" s="18">
        <v>119</v>
      </c>
      <c r="C2778" s="12">
        <v>6.3704496788008562</v>
      </c>
      <c r="D2778" s="12">
        <v>4.6269299999999998</v>
      </c>
      <c r="E2778" s="12">
        <v>4.1808649999999998</v>
      </c>
      <c r="F2778" s="12">
        <v>0.95127975262742348</v>
      </c>
      <c r="G2778" s="18">
        <v>579.32474000000002</v>
      </c>
      <c r="H2778" s="12">
        <v>0.82571866661112514</v>
      </c>
      <c r="I2778" s="18">
        <v>2305.7553280000002</v>
      </c>
      <c r="J2778" s="12">
        <v>0.83225415662363766</v>
      </c>
      <c r="K2778" s="18">
        <v>1296.1596779050401</v>
      </c>
      <c r="L2778" s="12">
        <v>0.78959353951969524</v>
      </c>
      <c r="M2778" s="17">
        <v>7.4763349999999997</v>
      </c>
      <c r="N2778" s="12">
        <v>0.86188507123087144</v>
      </c>
      <c r="O2778" s="12">
        <v>101.92476600000001</v>
      </c>
      <c r="P2778" s="12">
        <v>1.0336436911629241</v>
      </c>
      <c r="Q2778" s="12">
        <v>0.27741199999999999</v>
      </c>
      <c r="R2778" s="12">
        <v>0.23782599999999998</v>
      </c>
      <c r="S2778" s="12">
        <v>-1.123397</v>
      </c>
      <c r="T2778" s="12">
        <v>0.36937900000000012</v>
      </c>
      <c r="U2778" s="10">
        <v>0</v>
      </c>
    </row>
    <row r="2779" spans="1:21" x14ac:dyDescent="0.25">
      <c r="A2779" s="10" t="s">
        <v>8</v>
      </c>
      <c r="B2779" s="18">
        <v>163</v>
      </c>
      <c r="C2779" s="12">
        <v>8.7259100642398302</v>
      </c>
      <c r="D2779" s="12">
        <v>5.8415800000000004</v>
      </c>
      <c r="E2779" s="12">
        <v>4.6876360000000004</v>
      </c>
      <c r="F2779" s="12">
        <v>1.0665862720961823</v>
      </c>
      <c r="G2779" s="18">
        <v>638.21020499999997</v>
      </c>
      <c r="H2779" s="12">
        <v>0.90964884304822335</v>
      </c>
      <c r="I2779" s="18">
        <v>2558.65569</v>
      </c>
      <c r="J2779" s="12">
        <v>0.92353763971058311</v>
      </c>
      <c r="K2779" s="18">
        <v>1858.69217452458</v>
      </c>
      <c r="L2779" s="12">
        <v>1.132276646140155</v>
      </c>
      <c r="M2779" s="17">
        <v>8.1310409999999997</v>
      </c>
      <c r="N2779" s="12">
        <v>0.93736073242653473</v>
      </c>
      <c r="O2779" s="12">
        <v>100.45113600000001</v>
      </c>
      <c r="P2779" s="12">
        <v>1.0186992530995742</v>
      </c>
      <c r="Q2779" s="12">
        <v>4.9734E-2</v>
      </c>
      <c r="R2779" s="12">
        <v>1.0147999999999997E-2</v>
      </c>
      <c r="S2779" s="12">
        <v>-1.680571</v>
      </c>
      <c r="T2779" s="12">
        <v>-0.18779499999999993</v>
      </c>
      <c r="U2779" s="10">
        <v>0</v>
      </c>
    </row>
    <row r="2780" spans="1:21" x14ac:dyDescent="0.25">
      <c r="A2780" s="10" t="s">
        <v>9</v>
      </c>
      <c r="B2780" s="18">
        <v>63</v>
      </c>
      <c r="C2780" s="12">
        <v>3.3725910064239826</v>
      </c>
      <c r="D2780" s="12">
        <v>2.4487899999999998</v>
      </c>
      <c r="E2780" s="12">
        <v>3.9179550000000001</v>
      </c>
      <c r="F2780" s="12">
        <v>0.89145936623291522</v>
      </c>
      <c r="G2780" s="18">
        <v>564.44738400000006</v>
      </c>
      <c r="H2780" s="12">
        <v>0.80451378839546495</v>
      </c>
      <c r="I2780" s="18">
        <v>2166.3103369999999</v>
      </c>
      <c r="J2780" s="12">
        <v>0.78192198478788588</v>
      </c>
      <c r="K2780" s="18">
        <v>1121.72934967328</v>
      </c>
      <c r="L2780" s="12">
        <v>0.68333420850061377</v>
      </c>
      <c r="M2780" s="17">
        <v>7.1838249999999997</v>
      </c>
      <c r="N2780" s="12">
        <v>0.82816400306234472</v>
      </c>
      <c r="O2780" s="12">
        <v>104.50526499999999</v>
      </c>
      <c r="P2780" s="12">
        <v>1.0598131553283088</v>
      </c>
      <c r="Q2780" s="12">
        <v>0.50338799999999995</v>
      </c>
      <c r="R2780" s="12">
        <v>0.46380199999999994</v>
      </c>
      <c r="S2780" s="12">
        <v>-0.72227699999999995</v>
      </c>
      <c r="T2780" s="12">
        <v>0.77049900000000016</v>
      </c>
      <c r="U2780" s="10">
        <v>0</v>
      </c>
    </row>
    <row r="2781" spans="1:21" x14ac:dyDescent="0.25">
      <c r="A2781" s="10" t="s">
        <v>10</v>
      </c>
      <c r="B2781" s="18">
        <v>232</v>
      </c>
      <c r="C2781" s="12">
        <v>12.419700214132762</v>
      </c>
      <c r="D2781" s="12">
        <v>10.374129999999999</v>
      </c>
      <c r="E2781" s="12">
        <v>4.5711789999999999</v>
      </c>
      <c r="F2781" s="12">
        <v>1.0400886008841885</v>
      </c>
      <c r="G2781" s="18">
        <v>605.65100500000005</v>
      </c>
      <c r="H2781" s="12">
        <v>0.86324181542857625</v>
      </c>
      <c r="I2781" s="18">
        <v>2500.4566749999999</v>
      </c>
      <c r="J2781" s="12">
        <v>0.90253091295299392</v>
      </c>
      <c r="K2781" s="18">
        <v>1147.0678649157701</v>
      </c>
      <c r="L2781" s="12">
        <v>0.69876990541168316</v>
      </c>
      <c r="M2781" s="17">
        <v>7.9073140000000004</v>
      </c>
      <c r="N2781" s="12">
        <v>0.9115690896856371</v>
      </c>
      <c r="O2781" s="12">
        <v>102.077838</v>
      </c>
      <c r="P2781" s="12">
        <v>1.035196031318345</v>
      </c>
      <c r="Q2781" s="12">
        <v>0.57289199999999996</v>
      </c>
      <c r="R2781" s="12">
        <v>0.53330599999999995</v>
      </c>
      <c r="S2781" s="12">
        <v>-1.0415840000000001</v>
      </c>
      <c r="T2781" s="12">
        <v>0.45119200000000004</v>
      </c>
      <c r="U2781" s="10">
        <v>0</v>
      </c>
    </row>
    <row r="2782" spans="1:21" x14ac:dyDescent="0.25">
      <c r="A2782" s="10" t="s">
        <v>11</v>
      </c>
      <c r="B2782" s="18">
        <v>72</v>
      </c>
      <c r="C2782" s="12">
        <v>3.8543897216274088</v>
      </c>
      <c r="D2782" s="12">
        <v>6.1410499999999999</v>
      </c>
      <c r="E2782" s="12">
        <v>3.705095</v>
      </c>
      <c r="F2782" s="12">
        <v>0.84302694659145982</v>
      </c>
      <c r="G2782" s="18">
        <v>730.06645100000003</v>
      </c>
      <c r="H2782" s="12">
        <v>1.0405726785588965</v>
      </c>
      <c r="I2782" s="18">
        <v>2519.5603809999998</v>
      </c>
      <c r="J2782" s="12">
        <v>0.9094263274544131</v>
      </c>
      <c r="K2782" s="18">
        <v>2829.3129403959001</v>
      </c>
      <c r="L2782" s="12">
        <v>1.7235586456653718</v>
      </c>
      <c r="M2782" s="17">
        <v>8.6601309999999998</v>
      </c>
      <c r="N2782" s="12">
        <v>0.99835515982144707</v>
      </c>
      <c r="O2782" s="12">
        <v>96.155850999999998</v>
      </c>
      <c r="P2782" s="12">
        <v>0.9751397295781099</v>
      </c>
      <c r="Q2782" s="12">
        <v>-0.56790799999999997</v>
      </c>
      <c r="R2782" s="12">
        <v>-0.60749399999999998</v>
      </c>
      <c r="S2782" s="12">
        <v>-1.637459</v>
      </c>
      <c r="T2782" s="12">
        <v>-0.1446829999999999</v>
      </c>
      <c r="U2782" s="10">
        <v>0</v>
      </c>
    </row>
    <row r="2783" spans="1:21" x14ac:dyDescent="0.25">
      <c r="A2783" s="10" t="s">
        <v>12</v>
      </c>
      <c r="B2783" s="18">
        <v>138</v>
      </c>
      <c r="C2783" s="12">
        <v>7.3875802997858671</v>
      </c>
      <c r="D2783" s="12">
        <v>7.0964600000000004</v>
      </c>
      <c r="E2783" s="12">
        <v>4.0978139999999996</v>
      </c>
      <c r="F2783" s="12">
        <v>0.93238300883505987</v>
      </c>
      <c r="G2783" s="18">
        <v>559.541202</v>
      </c>
      <c r="H2783" s="12">
        <v>0.79752094693802689</v>
      </c>
      <c r="I2783" s="18">
        <v>2140.4736699999999</v>
      </c>
      <c r="J2783" s="12">
        <v>0.77259633204280387</v>
      </c>
      <c r="K2783" s="18">
        <v>1312.5996143247401</v>
      </c>
      <c r="L2783" s="12">
        <v>0.79960840713854486</v>
      </c>
      <c r="M2783" s="17">
        <v>7.2086540000000001</v>
      </c>
      <c r="N2783" s="12">
        <v>0.83102633392814884</v>
      </c>
      <c r="O2783" s="12">
        <v>104.06889200000001</v>
      </c>
      <c r="P2783" s="12">
        <v>1.0553877912470822</v>
      </c>
      <c r="Q2783" s="12">
        <v>0.186528</v>
      </c>
      <c r="R2783" s="12">
        <v>0.14694199999999999</v>
      </c>
      <c r="S2783" s="12">
        <v>-1.167109</v>
      </c>
      <c r="T2783" s="12">
        <v>0.32566700000000015</v>
      </c>
      <c r="U2783" s="10">
        <v>0</v>
      </c>
    </row>
    <row r="2784" spans="1:21" x14ac:dyDescent="0.25">
      <c r="A2784" s="10" t="s">
        <v>13</v>
      </c>
      <c r="B2784" s="18">
        <v>38</v>
      </c>
      <c r="C2784" s="12">
        <v>2.0342612419700217</v>
      </c>
      <c r="D2784" s="12">
        <v>1.7023200000000001</v>
      </c>
      <c r="E2784" s="12">
        <v>7.1343639999999997</v>
      </c>
      <c r="F2784" s="12">
        <v>1.6232947060175336</v>
      </c>
      <c r="G2784" s="18">
        <v>896.47885199999996</v>
      </c>
      <c r="H2784" s="12">
        <v>1.2777623174154658</v>
      </c>
      <c r="I2784" s="18">
        <v>5002.6348799999996</v>
      </c>
      <c r="J2784" s="12">
        <v>1.8056832060155135</v>
      </c>
      <c r="K2784" s="18">
        <v>1847.5908020121601</v>
      </c>
      <c r="L2784" s="12">
        <v>1.1255139207097697</v>
      </c>
      <c r="M2784" s="17">
        <v>11.625826999999999</v>
      </c>
      <c r="N2784" s="12">
        <v>1.3402458199121345</v>
      </c>
      <c r="O2784" s="12">
        <v>85.243226000000007</v>
      </c>
      <c r="P2784" s="12">
        <v>0.8644721614497044</v>
      </c>
      <c r="Q2784" s="12">
        <v>0.84758599999999995</v>
      </c>
      <c r="R2784" s="12">
        <v>0.80799999999999994</v>
      </c>
      <c r="S2784" s="12">
        <v>-2.2506349999999999</v>
      </c>
      <c r="T2784" s="12">
        <v>-0.75785899999999984</v>
      </c>
      <c r="U2784" s="10">
        <v>0</v>
      </c>
    </row>
    <row r="2785" spans="1:21" x14ac:dyDescent="0.25">
      <c r="A2785" s="10" t="s">
        <v>14</v>
      </c>
      <c r="B2785" s="18">
        <v>128</v>
      </c>
      <c r="C2785" s="12">
        <v>6.8522483940042829</v>
      </c>
      <c r="D2785" s="12">
        <v>6.9824200000000003</v>
      </c>
      <c r="E2785" s="12">
        <v>3.9066860000000001</v>
      </c>
      <c r="F2785" s="12">
        <v>0.88889531034200309</v>
      </c>
      <c r="G2785" s="18">
        <v>666.15371000000005</v>
      </c>
      <c r="H2785" s="12">
        <v>0.94947706389900444</v>
      </c>
      <c r="I2785" s="18">
        <v>2438.705422</v>
      </c>
      <c r="J2785" s="12">
        <v>0.88024201856689888</v>
      </c>
      <c r="K2785" s="18">
        <v>1856.76146506091</v>
      </c>
      <c r="L2785" s="12">
        <v>1.1311004980581012</v>
      </c>
      <c r="M2785" s="17">
        <v>8.1824270000000006</v>
      </c>
      <c r="N2785" s="12">
        <v>0.94328460104267753</v>
      </c>
      <c r="O2785" s="12">
        <v>102.16299100000001</v>
      </c>
      <c r="P2785" s="12">
        <v>1.0360595884761177</v>
      </c>
      <c r="Q2785" s="12">
        <v>0.22712099999999999</v>
      </c>
      <c r="R2785" s="12">
        <v>0.18753499999999998</v>
      </c>
      <c r="S2785" s="12">
        <v>-1.010119</v>
      </c>
      <c r="T2785" s="12">
        <v>0.48265700000000011</v>
      </c>
      <c r="U2785" s="10">
        <v>0</v>
      </c>
    </row>
    <row r="2786" spans="1:21" x14ac:dyDescent="0.25">
      <c r="A2786" s="10" t="s">
        <v>15</v>
      </c>
      <c r="B2786" s="18">
        <v>32</v>
      </c>
      <c r="C2786" s="12">
        <v>1.7130620985010707</v>
      </c>
      <c r="D2786" s="12">
        <v>0.98768</v>
      </c>
      <c r="E2786" s="12">
        <v>3.5577619999999999</v>
      </c>
      <c r="F2786" s="12">
        <v>0.80950400342207829</v>
      </c>
      <c r="G2786" s="18">
        <v>1066.163808</v>
      </c>
      <c r="H2786" s="12">
        <v>1.5196163691037943</v>
      </c>
      <c r="I2786" s="18">
        <v>3183.2927530000002</v>
      </c>
      <c r="J2786" s="12">
        <v>1.1489981583311135</v>
      </c>
      <c r="K2786" s="18">
        <v>1273.0070122101399</v>
      </c>
      <c r="L2786" s="12">
        <v>0.77548941672758676</v>
      </c>
      <c r="M2786" s="17">
        <v>12.026419000000001</v>
      </c>
      <c r="N2786" s="12">
        <v>1.3864267714685481</v>
      </c>
      <c r="O2786" s="12">
        <v>91.187876000000003</v>
      </c>
      <c r="P2786" s="12">
        <v>0.92475829415146282</v>
      </c>
      <c r="Q2786" s="12">
        <v>-0.93760900000000003</v>
      </c>
      <c r="R2786" s="12">
        <v>-0.97719500000000004</v>
      </c>
      <c r="S2786" s="12">
        <v>-1.933994</v>
      </c>
      <c r="T2786" s="12">
        <v>-0.44121799999999989</v>
      </c>
      <c r="U2786" s="10">
        <v>0</v>
      </c>
    </row>
    <row r="2787" spans="1:21" x14ac:dyDescent="0.25">
      <c r="A2787" s="10" t="s">
        <v>16</v>
      </c>
      <c r="B2787" s="18">
        <v>295</v>
      </c>
      <c r="C2787" s="12">
        <v>15.792291220556745</v>
      </c>
      <c r="D2787" s="12">
        <v>11.2719</v>
      </c>
      <c r="E2787" s="12">
        <v>3.8029549999999999</v>
      </c>
      <c r="F2787" s="12">
        <v>0.8652932088582681</v>
      </c>
      <c r="G2787" s="18">
        <v>705.29454399999997</v>
      </c>
      <c r="H2787" s="12">
        <v>1.0052649752879215</v>
      </c>
      <c r="I2787" s="18">
        <v>2598.4530089999998</v>
      </c>
      <c r="J2787" s="12">
        <v>0.93790233997084715</v>
      </c>
      <c r="K2787" s="18">
        <v>1456.0693989916399</v>
      </c>
      <c r="L2787" s="12">
        <v>0.88700721842726116</v>
      </c>
      <c r="M2787" s="17">
        <v>8.5708559999999991</v>
      </c>
      <c r="N2787" s="12">
        <v>0.98806338052930232</v>
      </c>
      <c r="O2787" s="12">
        <v>99.925573999999997</v>
      </c>
      <c r="P2787" s="12">
        <v>1.0133694018089177</v>
      </c>
      <c r="Q2787" s="12">
        <v>-0.28143400000000002</v>
      </c>
      <c r="R2787" s="12">
        <v>-0.32102000000000003</v>
      </c>
      <c r="S2787" s="12">
        <v>-1.4606349999999999</v>
      </c>
      <c r="T2787" s="12">
        <v>3.2141000000000197E-2</v>
      </c>
      <c r="U2787" s="10">
        <v>0</v>
      </c>
    </row>
    <row r="2788" spans="1:21" x14ac:dyDescent="0.25">
      <c r="A2788" s="10" t="s">
        <v>17</v>
      </c>
      <c r="B2788" s="18">
        <v>62</v>
      </c>
      <c r="C2788" s="12">
        <v>3.3190578158458246</v>
      </c>
      <c r="D2788" s="12">
        <v>4.0355499999999997</v>
      </c>
      <c r="E2788" s="12">
        <v>4.0386179999999996</v>
      </c>
      <c r="F2788" s="12">
        <v>0.91891403620941103</v>
      </c>
      <c r="G2788" s="18">
        <v>888.49376099999995</v>
      </c>
      <c r="H2788" s="12">
        <v>1.2663810691482356</v>
      </c>
      <c r="I2788" s="18">
        <v>3366.3267089999999</v>
      </c>
      <c r="J2788" s="12">
        <v>1.2150636115188109</v>
      </c>
      <c r="K2788" s="18">
        <v>1558.36163186575</v>
      </c>
      <c r="L2788" s="12">
        <v>0.94932152089884203</v>
      </c>
      <c r="M2788" s="17">
        <v>10.557133</v>
      </c>
      <c r="N2788" s="12">
        <v>1.2170448926778674</v>
      </c>
      <c r="O2788" s="12">
        <v>95.261134999999996</v>
      </c>
      <c r="P2788" s="12">
        <v>0.96606619833465801</v>
      </c>
      <c r="Q2788" s="12">
        <v>-0.70151399999999997</v>
      </c>
      <c r="R2788" s="12">
        <v>-0.74109999999999998</v>
      </c>
      <c r="S2788" s="12">
        <v>-2.0079120000000001</v>
      </c>
      <c r="T2788" s="12">
        <v>-0.51513600000000004</v>
      </c>
      <c r="U2788" s="10">
        <v>0</v>
      </c>
    </row>
    <row r="2789" spans="1:21" x14ac:dyDescent="0.25">
      <c r="A2789" s="10" t="s">
        <v>18</v>
      </c>
      <c r="B2789" s="18">
        <v>103</v>
      </c>
      <c r="C2789" s="12">
        <v>5.5139186295503215</v>
      </c>
      <c r="D2789" s="12">
        <v>8.3450600000000001</v>
      </c>
      <c r="E2789" s="12">
        <v>4.3916259999999996</v>
      </c>
      <c r="F2789" s="12">
        <v>0.99923458301384072</v>
      </c>
      <c r="G2789" s="18">
        <v>609.52324999999996</v>
      </c>
      <c r="H2789" s="12">
        <v>0.86876097378213024</v>
      </c>
      <c r="I2789" s="18">
        <v>2541.276668</v>
      </c>
      <c r="J2789" s="12">
        <v>0.91726474374373335</v>
      </c>
      <c r="K2789" s="18">
        <v>1290.85569616834</v>
      </c>
      <c r="L2789" s="12">
        <v>0.78636246407087573</v>
      </c>
      <c r="M2789" s="17">
        <v>7.8086650000000004</v>
      </c>
      <c r="N2789" s="12">
        <v>0.90019665915759706</v>
      </c>
      <c r="O2789" s="12">
        <v>102.55822499999999</v>
      </c>
      <c r="P2789" s="12">
        <v>1.0400677520134574</v>
      </c>
      <c r="Q2789" s="12">
        <v>-1.9647000000000001E-2</v>
      </c>
      <c r="R2789" s="12">
        <v>-5.9233000000000008E-2</v>
      </c>
      <c r="S2789" s="12">
        <v>-1.556824</v>
      </c>
      <c r="T2789" s="12">
        <v>-6.4047999999999883E-2</v>
      </c>
      <c r="U2789" s="10">
        <v>0</v>
      </c>
    </row>
    <row r="2790" spans="1:21" x14ac:dyDescent="0.25">
      <c r="A2790" s="10" t="s">
        <v>19</v>
      </c>
      <c r="B2790" s="18">
        <v>87</v>
      </c>
      <c r="C2790" s="12">
        <v>4.6573875802997859</v>
      </c>
      <c r="D2790" s="12">
        <v>4.9064800000000002</v>
      </c>
      <c r="E2790" s="12">
        <v>4.6900469999999999</v>
      </c>
      <c r="F2790" s="12">
        <v>1.0671348512738368</v>
      </c>
      <c r="G2790" s="18">
        <v>879.26464999999996</v>
      </c>
      <c r="H2790" s="12">
        <v>1.2532267038971916</v>
      </c>
      <c r="I2790" s="18">
        <v>3689.4411690000002</v>
      </c>
      <c r="J2790" s="12">
        <v>1.3316906226915255</v>
      </c>
      <c r="K2790" s="18">
        <v>2068.5309738450101</v>
      </c>
      <c r="L2790" s="12">
        <v>1.2601060819020966</v>
      </c>
      <c r="M2790" s="17">
        <v>10.562718</v>
      </c>
      <c r="N2790" s="12">
        <v>1.2176887413179864</v>
      </c>
      <c r="O2790" s="12">
        <v>91.059959000000006</v>
      </c>
      <c r="P2790" s="12">
        <v>0.92346105693197789</v>
      </c>
      <c r="Q2790" s="12">
        <v>-2.2895300000000001</v>
      </c>
      <c r="R2790" s="12">
        <v>-2.329116</v>
      </c>
      <c r="S2790" s="12">
        <v>-3.9451499999999999</v>
      </c>
      <c r="T2790" s="12">
        <v>-2.4523739999999998</v>
      </c>
      <c r="U2790" s="10">
        <v>0</v>
      </c>
    </row>
    <row r="2791" spans="1:21" hidden="1" x14ac:dyDescent="0.25">
      <c r="A2791" s="19">
        <v>40451</v>
      </c>
      <c r="B2791" s="20"/>
      <c r="C2791" s="21"/>
      <c r="D2791" s="21"/>
      <c r="E2791" s="21"/>
      <c r="F2791" s="21"/>
      <c r="G2791" s="20"/>
      <c r="H2791" s="21"/>
      <c r="I2791" s="20"/>
      <c r="J2791" s="21"/>
      <c r="K2791" s="20"/>
      <c r="L2791" s="21"/>
      <c r="M2791" s="22"/>
      <c r="N2791" s="21"/>
      <c r="O2791" s="21"/>
      <c r="P2791" s="21"/>
      <c r="Q2791" s="21"/>
      <c r="R2791" s="21"/>
      <c r="S2791" s="21"/>
      <c r="T2791" s="21"/>
      <c r="U2791" s="10">
        <v>1</v>
      </c>
    </row>
    <row r="2792" spans="1:21" x14ac:dyDescent="0.25">
      <c r="A2792" s="10" t="s">
        <v>4</v>
      </c>
      <c r="B2792" s="18">
        <v>63</v>
      </c>
      <c r="C2792" s="12">
        <v>3.3210332103321036</v>
      </c>
      <c r="D2792" s="12">
        <v>4.1246</v>
      </c>
      <c r="E2792" s="12">
        <v>4.3813700000000004</v>
      </c>
      <c r="F2792" s="12">
        <v>0.98744177492826402</v>
      </c>
      <c r="G2792" s="18">
        <v>524.27847299999996</v>
      </c>
      <c r="H2792" s="12">
        <v>0.71426624413102235</v>
      </c>
      <c r="I2792" s="18">
        <v>2304.255169</v>
      </c>
      <c r="J2792" s="12">
        <v>0.78318308067471609</v>
      </c>
      <c r="K2792" s="18">
        <v>1786.13039542039</v>
      </c>
      <c r="L2792" s="12">
        <v>1.0192579396932429</v>
      </c>
      <c r="M2792" s="17">
        <v>6.6372600000000004</v>
      </c>
      <c r="N2792" s="12">
        <v>0.75485976672027921</v>
      </c>
      <c r="O2792" s="12">
        <v>103.88296699999999</v>
      </c>
      <c r="P2792" s="12">
        <v>1.055889271725343</v>
      </c>
      <c r="Q2792" s="12">
        <v>3.517471</v>
      </c>
      <c r="R2792" s="12">
        <v>0.12389099999999997</v>
      </c>
      <c r="S2792" s="12">
        <v>3.412973</v>
      </c>
      <c r="T2792" s="12">
        <v>0.17861299999999991</v>
      </c>
      <c r="U2792" s="10">
        <v>0</v>
      </c>
    </row>
    <row r="2793" spans="1:21" x14ac:dyDescent="0.25">
      <c r="A2793" s="10" t="s">
        <v>5</v>
      </c>
      <c r="B2793" s="18">
        <v>70</v>
      </c>
      <c r="C2793" s="12">
        <v>3.6900369003690034</v>
      </c>
      <c r="D2793" s="12">
        <v>4.5336999999999996</v>
      </c>
      <c r="E2793" s="12">
        <v>5.1768270000000003</v>
      </c>
      <c r="F2793" s="12">
        <v>1.1667161735659302</v>
      </c>
      <c r="G2793" s="18">
        <v>661.87489600000004</v>
      </c>
      <c r="H2793" s="12">
        <v>0.90172479015847573</v>
      </c>
      <c r="I2793" s="18">
        <v>3074.060493</v>
      </c>
      <c r="J2793" s="12">
        <v>1.0448288017220788</v>
      </c>
      <c r="K2793" s="18">
        <v>1942.85699026267</v>
      </c>
      <c r="L2793" s="12">
        <v>1.1086942017733594</v>
      </c>
      <c r="M2793" s="17">
        <v>8.4129529999999999</v>
      </c>
      <c r="N2793" s="12">
        <v>0.95681045175398782</v>
      </c>
      <c r="O2793" s="12">
        <v>96.305564000000004</v>
      </c>
      <c r="P2793" s="12">
        <v>0.9788708849166623</v>
      </c>
      <c r="Q2793" s="12">
        <v>4.8813700000000004</v>
      </c>
      <c r="R2793" s="12">
        <v>1.4877900000000004</v>
      </c>
      <c r="S2793" s="12">
        <v>4.9639139999999999</v>
      </c>
      <c r="T2793" s="12">
        <v>1.7295539999999998</v>
      </c>
      <c r="U2793" s="10">
        <v>0</v>
      </c>
    </row>
    <row r="2794" spans="1:21" x14ac:dyDescent="0.25">
      <c r="A2794" s="10" t="s">
        <v>6</v>
      </c>
      <c r="B2794" s="18">
        <v>206</v>
      </c>
      <c r="C2794" s="12">
        <v>10.859251449657354</v>
      </c>
      <c r="D2794" s="12">
        <v>9.4431799999999999</v>
      </c>
      <c r="E2794" s="12">
        <v>4.5483349999999998</v>
      </c>
      <c r="F2794" s="12">
        <v>1.0250711502037821</v>
      </c>
      <c r="G2794" s="18">
        <v>638.09328900000003</v>
      </c>
      <c r="H2794" s="12">
        <v>0.86932521629443493</v>
      </c>
      <c r="I2794" s="18">
        <v>2517.097624</v>
      </c>
      <c r="J2794" s="12">
        <v>0.85552515973257126</v>
      </c>
      <c r="K2794" s="18">
        <v>1713.89631596513</v>
      </c>
      <c r="L2794" s="12">
        <v>0.97803745590886748</v>
      </c>
      <c r="M2794" s="17">
        <v>7.8384020000000003</v>
      </c>
      <c r="N2794" s="12">
        <v>0.89146640408538613</v>
      </c>
      <c r="O2794" s="12">
        <v>101.88481</v>
      </c>
      <c r="P2794" s="12">
        <v>1.0355795655198696</v>
      </c>
      <c r="Q2794" s="12">
        <v>2.6484139999999998</v>
      </c>
      <c r="R2794" s="12">
        <v>-0.74516600000000022</v>
      </c>
      <c r="S2794" s="12">
        <v>2.5005649999999999</v>
      </c>
      <c r="T2794" s="12">
        <v>-0.7337950000000002</v>
      </c>
      <c r="U2794" s="10">
        <v>0</v>
      </c>
    </row>
    <row r="2795" spans="1:21" x14ac:dyDescent="0.25">
      <c r="A2795" s="10" t="s">
        <v>7</v>
      </c>
      <c r="B2795" s="18">
        <v>117</v>
      </c>
      <c r="C2795" s="12">
        <v>6.1676331049024782</v>
      </c>
      <c r="D2795" s="12">
        <v>4.4953799999999999</v>
      </c>
      <c r="E2795" s="12">
        <v>4.3228609999999996</v>
      </c>
      <c r="F2795" s="12">
        <v>0.97425543576738993</v>
      </c>
      <c r="G2795" s="18">
        <v>617.37245700000005</v>
      </c>
      <c r="H2795" s="12">
        <v>0.84109557954581737</v>
      </c>
      <c r="I2795" s="18">
        <v>2408.5866209999999</v>
      </c>
      <c r="J2795" s="12">
        <v>0.81864383566743981</v>
      </c>
      <c r="K2795" s="18">
        <v>1333.03512675259</v>
      </c>
      <c r="L2795" s="12">
        <v>0.76069845757973109</v>
      </c>
      <c r="M2795" s="17">
        <v>7.6240209999999999</v>
      </c>
      <c r="N2795" s="12">
        <v>0.86708471771943696</v>
      </c>
      <c r="O2795" s="12">
        <v>101.598073</v>
      </c>
      <c r="P2795" s="12">
        <v>1.0326651077328994</v>
      </c>
      <c r="Q2795" s="12">
        <v>2.0030519999999998</v>
      </c>
      <c r="R2795" s="12">
        <v>-1.3905280000000002</v>
      </c>
      <c r="S2795" s="12">
        <v>1.7644580000000001</v>
      </c>
      <c r="T2795" s="12">
        <v>-1.469902</v>
      </c>
      <c r="U2795" s="10">
        <v>0</v>
      </c>
    </row>
    <row r="2796" spans="1:21" x14ac:dyDescent="0.25">
      <c r="A2796" s="10" t="s">
        <v>8</v>
      </c>
      <c r="B2796" s="18">
        <v>164</v>
      </c>
      <c r="C2796" s="12">
        <v>8.6452293094359511</v>
      </c>
      <c r="D2796" s="12">
        <v>5.7219800000000003</v>
      </c>
      <c r="E2796" s="12">
        <v>4.719557</v>
      </c>
      <c r="F2796" s="12">
        <v>1.0636599376348292</v>
      </c>
      <c r="G2796" s="18">
        <v>684.25917900000002</v>
      </c>
      <c r="H2796" s="12">
        <v>0.93222067844946011</v>
      </c>
      <c r="I2796" s="18">
        <v>2696.58671</v>
      </c>
      <c r="J2796" s="12">
        <v>0.91653090996898057</v>
      </c>
      <c r="K2796" s="18">
        <v>2132.0958773011998</v>
      </c>
      <c r="L2796" s="12">
        <v>1.216683651259961</v>
      </c>
      <c r="M2796" s="17">
        <v>8.2926249999999992</v>
      </c>
      <c r="N2796" s="12">
        <v>0.94312547240860756</v>
      </c>
      <c r="O2796" s="12">
        <v>100.05047399999999</v>
      </c>
      <c r="P2796" s="12">
        <v>1.0169349719057925</v>
      </c>
      <c r="Q2796" s="12">
        <v>2.3601100000000002</v>
      </c>
      <c r="R2796" s="12">
        <v>-1.0334699999999999</v>
      </c>
      <c r="S2796" s="12">
        <v>2.2601550000000001</v>
      </c>
      <c r="T2796" s="12">
        <v>-0.97420499999999999</v>
      </c>
      <c r="U2796" s="10">
        <v>0</v>
      </c>
    </row>
    <row r="2797" spans="1:21" x14ac:dyDescent="0.25">
      <c r="A2797" s="10" t="s">
        <v>9</v>
      </c>
      <c r="B2797" s="18">
        <v>65</v>
      </c>
      <c r="C2797" s="12">
        <v>3.4264628360569325</v>
      </c>
      <c r="D2797" s="12">
        <v>2.3985300000000001</v>
      </c>
      <c r="E2797" s="12">
        <v>4.1453519999999999</v>
      </c>
      <c r="F2797" s="12">
        <v>0.93424972932722605</v>
      </c>
      <c r="G2797" s="18">
        <v>601.32923400000004</v>
      </c>
      <c r="H2797" s="12">
        <v>0.8192386214098184</v>
      </c>
      <c r="I2797" s="18">
        <v>2285.68921</v>
      </c>
      <c r="J2797" s="12">
        <v>0.77687277912438435</v>
      </c>
      <c r="K2797" s="18">
        <v>1167.1449945397101</v>
      </c>
      <c r="L2797" s="12">
        <v>0.6660330094084943</v>
      </c>
      <c r="M2797" s="17">
        <v>7.3685999999999998</v>
      </c>
      <c r="N2797" s="12">
        <v>0.83803552626461064</v>
      </c>
      <c r="O2797" s="12">
        <v>104.163922</v>
      </c>
      <c r="P2797" s="12">
        <v>1.0587449599955636</v>
      </c>
      <c r="Q2797" s="12">
        <v>2.3718810000000001</v>
      </c>
      <c r="R2797" s="12">
        <v>-1.0216989999999999</v>
      </c>
      <c r="S2797" s="12">
        <v>2.098376</v>
      </c>
      <c r="T2797" s="12">
        <v>-1.1359840000000001</v>
      </c>
      <c r="U2797" s="10">
        <v>0</v>
      </c>
    </row>
    <row r="2798" spans="1:21" x14ac:dyDescent="0.25">
      <c r="A2798" s="10" t="s">
        <v>10</v>
      </c>
      <c r="B2798" s="18">
        <v>238</v>
      </c>
      <c r="C2798" s="12">
        <v>12.546125461254611</v>
      </c>
      <c r="D2798" s="12">
        <v>10.770479999999999</v>
      </c>
      <c r="E2798" s="12">
        <v>4.7826380000000004</v>
      </c>
      <c r="F2798" s="12">
        <v>1.0778766813940304</v>
      </c>
      <c r="G2798" s="18">
        <v>631.90485999999999</v>
      </c>
      <c r="H2798" s="12">
        <v>0.86089422748497924</v>
      </c>
      <c r="I2798" s="18">
        <v>2640.678144</v>
      </c>
      <c r="J2798" s="12">
        <v>0.89752839516720706</v>
      </c>
      <c r="K2798" s="18">
        <v>1174.26648798007</v>
      </c>
      <c r="L2798" s="12">
        <v>0.67009690012451995</v>
      </c>
      <c r="M2798" s="17">
        <v>7.8904800000000002</v>
      </c>
      <c r="N2798" s="12">
        <v>0.89738926787726092</v>
      </c>
      <c r="O2798" s="12">
        <v>102.07891600000001</v>
      </c>
      <c r="P2798" s="12">
        <v>1.0375525014967322</v>
      </c>
      <c r="Q2798" s="12">
        <v>2.271808</v>
      </c>
      <c r="R2798" s="12">
        <v>-1.121772</v>
      </c>
      <c r="S2798" s="12">
        <v>2.0853440000000001</v>
      </c>
      <c r="T2798" s="12">
        <v>-1.149016</v>
      </c>
      <c r="U2798" s="10">
        <v>0</v>
      </c>
    </row>
    <row r="2799" spans="1:21" x14ac:dyDescent="0.25">
      <c r="A2799" s="10" t="s">
        <v>11</v>
      </c>
      <c r="B2799" s="18">
        <v>75</v>
      </c>
      <c r="C2799" s="12">
        <v>3.9536109646810749</v>
      </c>
      <c r="D2799" s="12">
        <v>6.3482599999999998</v>
      </c>
      <c r="E2799" s="12">
        <v>3.6584310000000002</v>
      </c>
      <c r="F2799" s="12">
        <v>0.82451096348689645</v>
      </c>
      <c r="G2799" s="18">
        <v>755.22152900000003</v>
      </c>
      <c r="H2799" s="12">
        <v>1.0288983293916742</v>
      </c>
      <c r="I2799" s="18">
        <v>2578.339019</v>
      </c>
      <c r="J2799" s="12">
        <v>0.87634022615671747</v>
      </c>
      <c r="K2799" s="18">
        <v>3359.4502383310301</v>
      </c>
      <c r="L2799" s="12">
        <v>1.9170752242964548</v>
      </c>
      <c r="M2799" s="17">
        <v>8.72804</v>
      </c>
      <c r="N2799" s="12">
        <v>0.99264549502735555</v>
      </c>
      <c r="O2799" s="12">
        <v>95.921189999999996</v>
      </c>
      <c r="P2799" s="12">
        <v>0.97496402323711318</v>
      </c>
      <c r="Q2799" s="12">
        <v>4.0071519999999996</v>
      </c>
      <c r="R2799" s="12">
        <v>0.61357199999999956</v>
      </c>
      <c r="S2799" s="12">
        <v>3.725533</v>
      </c>
      <c r="T2799" s="12">
        <v>0.49117299999999986</v>
      </c>
      <c r="U2799" s="10">
        <v>0</v>
      </c>
    </row>
    <row r="2800" spans="1:21" x14ac:dyDescent="0.25">
      <c r="A2800" s="10" t="s">
        <v>12</v>
      </c>
      <c r="B2800" s="18">
        <v>141</v>
      </c>
      <c r="C2800" s="12">
        <v>7.4327886136004215</v>
      </c>
      <c r="D2800" s="12">
        <v>7.1586299999999996</v>
      </c>
      <c r="E2800" s="12">
        <v>4.1594490000000004</v>
      </c>
      <c r="F2800" s="12">
        <v>0.93742681017206775</v>
      </c>
      <c r="G2800" s="18">
        <v>603.27416200000005</v>
      </c>
      <c r="H2800" s="12">
        <v>0.82188835144682737</v>
      </c>
      <c r="I2800" s="18">
        <v>2193.5604859999999</v>
      </c>
      <c r="J2800" s="12">
        <v>0.74555955528890783</v>
      </c>
      <c r="K2800" s="18">
        <v>1484.16584867141</v>
      </c>
      <c r="L2800" s="12">
        <v>0.8469414265378139</v>
      </c>
      <c r="M2800" s="17">
        <v>7.4199200000000003</v>
      </c>
      <c r="N2800" s="12">
        <v>0.84387218223832339</v>
      </c>
      <c r="O2800" s="12">
        <v>103.515584</v>
      </c>
      <c r="P2800" s="12">
        <v>1.0521551102981452</v>
      </c>
      <c r="Q2800" s="12">
        <v>2.2747009999999999</v>
      </c>
      <c r="R2800" s="12">
        <v>-1.1188790000000002</v>
      </c>
      <c r="S2800" s="12">
        <v>2.0595279999999998</v>
      </c>
      <c r="T2800" s="12">
        <v>-1.1748320000000003</v>
      </c>
      <c r="U2800" s="10">
        <v>0</v>
      </c>
    </row>
    <row r="2801" spans="1:21" x14ac:dyDescent="0.25">
      <c r="A2801" s="10" t="s">
        <v>13</v>
      </c>
      <c r="B2801" s="18">
        <v>36</v>
      </c>
      <c r="C2801" s="12">
        <v>1.8977332630469164</v>
      </c>
      <c r="D2801" s="12">
        <v>1.6487799999999999</v>
      </c>
      <c r="E2801" s="12">
        <v>6.9040869999999996</v>
      </c>
      <c r="F2801" s="12">
        <v>1.5559936553039693</v>
      </c>
      <c r="G2801" s="18">
        <v>910.21490400000005</v>
      </c>
      <c r="H2801" s="12">
        <v>1.2400581261938617</v>
      </c>
      <c r="I2801" s="18">
        <v>5627.391044</v>
      </c>
      <c r="J2801" s="12">
        <v>1.9126690104871917</v>
      </c>
      <c r="K2801" s="18">
        <v>1754.2984896109999</v>
      </c>
      <c r="L2801" s="12">
        <v>1.0010930157800859</v>
      </c>
      <c r="M2801" s="17">
        <v>11.407778</v>
      </c>
      <c r="N2801" s="12">
        <v>1.2974137882012657</v>
      </c>
      <c r="O2801" s="12">
        <v>85.556945999999996</v>
      </c>
      <c r="P2801" s="12">
        <v>0.86961957298528547</v>
      </c>
      <c r="Q2801" s="12">
        <v>8.5859989999999993</v>
      </c>
      <c r="R2801" s="12">
        <v>5.1924189999999992</v>
      </c>
      <c r="S2801" s="12">
        <v>8.8547150000000006</v>
      </c>
      <c r="T2801" s="12">
        <v>5.620355</v>
      </c>
      <c r="U2801" s="10">
        <v>0</v>
      </c>
    </row>
    <row r="2802" spans="1:21" x14ac:dyDescent="0.25">
      <c r="A2802" s="10" t="s">
        <v>14</v>
      </c>
      <c r="B2802" s="18">
        <v>131</v>
      </c>
      <c r="C2802" s="12">
        <v>6.9056404849762787</v>
      </c>
      <c r="D2802" s="12">
        <v>6.8803999999999998</v>
      </c>
      <c r="E2802" s="12">
        <v>3.861256</v>
      </c>
      <c r="F2802" s="12">
        <v>0.87022220859968646</v>
      </c>
      <c r="G2802" s="18">
        <v>710.45745399999998</v>
      </c>
      <c r="H2802" s="12">
        <v>0.96791267125604186</v>
      </c>
      <c r="I2802" s="18">
        <v>2544.4327640000001</v>
      </c>
      <c r="J2802" s="12">
        <v>0.86481597936222443</v>
      </c>
      <c r="K2802" s="18">
        <v>1974.5211768100201</v>
      </c>
      <c r="L2802" s="12">
        <v>1.1267634164427163</v>
      </c>
      <c r="M2802" s="17">
        <v>8.3631519999999995</v>
      </c>
      <c r="N2802" s="12">
        <v>0.95114655260849146</v>
      </c>
      <c r="O2802" s="12">
        <v>101.78731000000001</v>
      </c>
      <c r="P2802" s="12">
        <v>1.0345885541253528</v>
      </c>
      <c r="Q2802" s="12">
        <v>2.431851</v>
      </c>
      <c r="R2802" s="12">
        <v>-0.96172900000000006</v>
      </c>
      <c r="S2802" s="12">
        <v>2.1919919999999999</v>
      </c>
      <c r="T2802" s="12">
        <v>-1.0423680000000002</v>
      </c>
      <c r="U2802" s="10">
        <v>0</v>
      </c>
    </row>
    <row r="2803" spans="1:21" x14ac:dyDescent="0.25">
      <c r="A2803" s="10" t="s">
        <v>15</v>
      </c>
      <c r="B2803" s="18">
        <v>33</v>
      </c>
      <c r="C2803" s="12">
        <v>1.7395888244596729</v>
      </c>
      <c r="D2803" s="12">
        <v>0.98551</v>
      </c>
      <c r="E2803" s="12">
        <v>3.5452880000000002</v>
      </c>
      <c r="F2803" s="12">
        <v>0.79901160489798284</v>
      </c>
      <c r="G2803" s="18">
        <v>1129.720337</v>
      </c>
      <c r="H2803" s="12">
        <v>1.5391078283456869</v>
      </c>
      <c r="I2803" s="18">
        <v>3382.8183869999998</v>
      </c>
      <c r="J2803" s="12">
        <v>1.1497711544001894</v>
      </c>
      <c r="K2803" s="18">
        <v>1359.67417829548</v>
      </c>
      <c r="L2803" s="12">
        <v>0.7759000715607739</v>
      </c>
      <c r="M2803" s="17">
        <v>12.466961</v>
      </c>
      <c r="N2803" s="12">
        <v>1.4178753389457124</v>
      </c>
      <c r="O2803" s="12">
        <v>90.354208</v>
      </c>
      <c r="P2803" s="12">
        <v>0.91837999662100689</v>
      </c>
      <c r="Q2803" s="12">
        <v>3.235868</v>
      </c>
      <c r="R2803" s="12">
        <v>-0.15771200000000007</v>
      </c>
      <c r="S2803" s="12">
        <v>2.9865390000000001</v>
      </c>
      <c r="T2803" s="12">
        <v>-0.24782100000000007</v>
      </c>
      <c r="U2803" s="10">
        <v>0</v>
      </c>
    </row>
    <row r="2804" spans="1:21" x14ac:dyDescent="0.25">
      <c r="A2804" s="10" t="s">
        <v>16</v>
      </c>
      <c r="B2804" s="18">
        <v>301</v>
      </c>
      <c r="C2804" s="12">
        <v>15.867158671586715</v>
      </c>
      <c r="D2804" s="12">
        <v>11.214600000000001</v>
      </c>
      <c r="E2804" s="12">
        <v>3.8824290000000001</v>
      </c>
      <c r="F2804" s="12">
        <v>0.87499402761989165</v>
      </c>
      <c r="G2804" s="18">
        <v>769.347262</v>
      </c>
      <c r="H2804" s="12">
        <v>1.048142938459397</v>
      </c>
      <c r="I2804" s="18">
        <v>2797.0713110000002</v>
      </c>
      <c r="J2804" s="12">
        <v>0.95068417581831055</v>
      </c>
      <c r="K2804" s="18">
        <v>1546.56562327859</v>
      </c>
      <c r="L2804" s="12">
        <v>0.88254994978253909</v>
      </c>
      <c r="M2804" s="17">
        <v>8.9767700000000001</v>
      </c>
      <c r="N2804" s="12">
        <v>1.0209337148313613</v>
      </c>
      <c r="O2804" s="12">
        <v>99.162717999999998</v>
      </c>
      <c r="P2804" s="12">
        <v>1.0079116251206568</v>
      </c>
      <c r="Q2804" s="12">
        <v>2.5327809999999999</v>
      </c>
      <c r="R2804" s="12">
        <v>-0.86079900000000009</v>
      </c>
      <c r="S2804" s="12">
        <v>2.2864119999999999</v>
      </c>
      <c r="T2804" s="12">
        <v>-0.94794800000000023</v>
      </c>
      <c r="U2804" s="10">
        <v>0</v>
      </c>
    </row>
    <row r="2805" spans="1:21" x14ac:dyDescent="0.25">
      <c r="A2805" s="10" t="s">
        <v>17</v>
      </c>
      <c r="B2805" s="18">
        <v>64</v>
      </c>
      <c r="C2805" s="12">
        <v>3.3737480231945178</v>
      </c>
      <c r="D2805" s="12">
        <v>3.9767800000000002</v>
      </c>
      <c r="E2805" s="12">
        <v>3.9547050000000001</v>
      </c>
      <c r="F2805" s="12">
        <v>0.89128307459029477</v>
      </c>
      <c r="G2805" s="18">
        <v>946.31343700000002</v>
      </c>
      <c r="H2805" s="12">
        <v>1.2892380275485942</v>
      </c>
      <c r="I2805" s="18">
        <v>3620.91824</v>
      </c>
      <c r="J2805" s="12">
        <v>1.2306978585644961</v>
      </c>
      <c r="K2805" s="18">
        <v>1672.8708454012699</v>
      </c>
      <c r="L2805" s="12">
        <v>0.95462621073377829</v>
      </c>
      <c r="M2805" s="17">
        <v>10.892582000000001</v>
      </c>
      <c r="N2805" s="12">
        <v>1.2388202221250204</v>
      </c>
      <c r="O2805" s="12">
        <v>94.047658999999996</v>
      </c>
      <c r="P2805" s="12">
        <v>0.9559210430424403</v>
      </c>
      <c r="Q2805" s="12">
        <v>4.6081649999999996</v>
      </c>
      <c r="R2805" s="12">
        <v>1.2145849999999996</v>
      </c>
      <c r="S2805" s="12">
        <v>4.3643710000000002</v>
      </c>
      <c r="T2805" s="12">
        <v>1.1300110000000001</v>
      </c>
      <c r="U2805" s="10">
        <v>0</v>
      </c>
    </row>
    <row r="2806" spans="1:21" x14ac:dyDescent="0.25">
      <c r="A2806" s="10" t="s">
        <v>18</v>
      </c>
      <c r="B2806" s="18">
        <v>103</v>
      </c>
      <c r="C2806" s="12">
        <v>5.4296257248286768</v>
      </c>
      <c r="D2806" s="12">
        <v>8.1042699999999996</v>
      </c>
      <c r="E2806" s="12">
        <v>4.2804200000000003</v>
      </c>
      <c r="F2806" s="12">
        <v>0.96469038730772327</v>
      </c>
      <c r="G2806" s="18">
        <v>655.98280899999997</v>
      </c>
      <c r="H2806" s="12">
        <v>0.89369753161493592</v>
      </c>
      <c r="I2806" s="18">
        <v>2589.9820650000001</v>
      </c>
      <c r="J2806" s="12">
        <v>0.88029752947858653</v>
      </c>
      <c r="K2806" s="18">
        <v>1390.5631375441101</v>
      </c>
      <c r="L2806" s="12">
        <v>0.7935269016308244</v>
      </c>
      <c r="M2806" s="17">
        <v>8.0008440000000007</v>
      </c>
      <c r="N2806" s="12">
        <v>0.90994103521714476</v>
      </c>
      <c r="O2806" s="12">
        <v>101.78863699999999</v>
      </c>
      <c r="P2806" s="12">
        <v>1.0346020420445377</v>
      </c>
      <c r="Q2806" s="12">
        <v>3.623021</v>
      </c>
      <c r="R2806" s="12">
        <v>0.22944100000000001</v>
      </c>
      <c r="S2806" s="12">
        <v>3.4481540000000002</v>
      </c>
      <c r="T2806" s="12">
        <v>0.21379400000000004</v>
      </c>
      <c r="U2806" s="10">
        <v>0</v>
      </c>
    </row>
    <row r="2807" spans="1:21" x14ac:dyDescent="0.25">
      <c r="A2807" s="10" t="s">
        <v>19</v>
      </c>
      <c r="B2807" s="18">
        <v>90</v>
      </c>
      <c r="C2807" s="12">
        <v>4.7443331576172909</v>
      </c>
      <c r="D2807" s="12">
        <v>4.8507100000000003</v>
      </c>
      <c r="E2807" s="12">
        <v>4.6704689999999998</v>
      </c>
      <c r="F2807" s="12">
        <v>1.052596835945705</v>
      </c>
      <c r="G2807" s="18">
        <v>883.34651799999995</v>
      </c>
      <c r="H2807" s="12">
        <v>1.2034531878978685</v>
      </c>
      <c r="I2807" s="18">
        <v>3813.1996979999999</v>
      </c>
      <c r="J2807" s="12">
        <v>1.296051551444968</v>
      </c>
      <c r="K2807" s="18">
        <v>2246.59398938816</v>
      </c>
      <c r="L2807" s="12">
        <v>1.2820221674868537</v>
      </c>
      <c r="M2807" s="17">
        <v>10.362921</v>
      </c>
      <c r="N2807" s="12">
        <v>1.178581542473955</v>
      </c>
      <c r="O2807" s="12">
        <v>92.050443999999999</v>
      </c>
      <c r="P2807" s="12">
        <v>0.93562091153167082</v>
      </c>
      <c r="Q2807" s="12">
        <v>2.943648</v>
      </c>
      <c r="R2807" s="12">
        <v>-0.449932</v>
      </c>
      <c r="S2807" s="12">
        <v>2.74674</v>
      </c>
      <c r="T2807" s="12">
        <v>-0.48762000000000016</v>
      </c>
      <c r="U2807" s="10">
        <v>0</v>
      </c>
    </row>
    <row r="2808" spans="1:21" hidden="1" x14ac:dyDescent="0.25">
      <c r="A2808" s="19">
        <v>40482</v>
      </c>
      <c r="B2808" s="20"/>
      <c r="C2808" s="21"/>
      <c r="D2808" s="21"/>
      <c r="E2808" s="21"/>
      <c r="F2808" s="21"/>
      <c r="G2808" s="20"/>
      <c r="H2808" s="21"/>
      <c r="I2808" s="20"/>
      <c r="J2808" s="21"/>
      <c r="K2808" s="20"/>
      <c r="L2808" s="21"/>
      <c r="M2808" s="22"/>
      <c r="N2808" s="21"/>
      <c r="O2808" s="21"/>
      <c r="P2808" s="21"/>
      <c r="Q2808" s="21"/>
      <c r="R2808" s="21"/>
      <c r="S2808" s="21"/>
      <c r="T2808" s="21"/>
      <c r="U2808" s="10">
        <v>1</v>
      </c>
    </row>
    <row r="2809" spans="1:21" x14ac:dyDescent="0.25">
      <c r="A2809" s="10" t="s">
        <v>4</v>
      </c>
      <c r="B2809" s="18">
        <v>61</v>
      </c>
      <c r="C2809" s="12">
        <v>3.1903765690376571</v>
      </c>
      <c r="D2809" s="12">
        <v>4.2078600000000002</v>
      </c>
      <c r="E2809" s="12">
        <v>4.4950270000000003</v>
      </c>
      <c r="F2809" s="12">
        <v>1.0105585308837872</v>
      </c>
      <c r="G2809" s="18">
        <v>456.70487800000001</v>
      </c>
      <c r="H2809" s="12">
        <v>0.68729953034105695</v>
      </c>
      <c r="I2809" s="18">
        <v>2063.821727</v>
      </c>
      <c r="J2809" s="12">
        <v>0.77602858330375835</v>
      </c>
      <c r="K2809" s="18">
        <v>1601.3468226694199</v>
      </c>
      <c r="L2809" s="12">
        <v>0.93559697945444886</v>
      </c>
      <c r="M2809" s="17">
        <v>6.011266</v>
      </c>
      <c r="N2809" s="12">
        <v>0.74132237377420851</v>
      </c>
      <c r="O2809" s="12">
        <v>106.820801</v>
      </c>
      <c r="P2809" s="12">
        <v>1.0591478789879973</v>
      </c>
      <c r="Q2809" s="12">
        <v>3.5744579999999999</v>
      </c>
      <c r="R2809" s="12">
        <v>0.79324899999999987</v>
      </c>
      <c r="S2809" s="12">
        <v>3.5236079999999999</v>
      </c>
      <c r="T2809" s="12">
        <v>0.85063699999999987</v>
      </c>
      <c r="U2809" s="10">
        <v>0</v>
      </c>
    </row>
    <row r="2810" spans="1:21" x14ac:dyDescent="0.25">
      <c r="A2810" s="10" t="s">
        <v>5</v>
      </c>
      <c r="B2810" s="18">
        <v>67</v>
      </c>
      <c r="C2810" s="12">
        <v>3.50418410041841</v>
      </c>
      <c r="D2810" s="12">
        <v>4.0503099999999996</v>
      </c>
      <c r="E2810" s="12">
        <v>5.8395840000000003</v>
      </c>
      <c r="F2810" s="12">
        <v>1.3128378156599436</v>
      </c>
      <c r="G2810" s="18">
        <v>574.59582799999998</v>
      </c>
      <c r="H2810" s="12">
        <v>0.86471474631442569</v>
      </c>
      <c r="I2810" s="18">
        <v>2905.5550560000001</v>
      </c>
      <c r="J2810" s="12">
        <v>1.092533208813705</v>
      </c>
      <c r="K2810" s="18">
        <v>1865.3317448129201</v>
      </c>
      <c r="L2810" s="12">
        <v>1.089831834941444</v>
      </c>
      <c r="M2810" s="17">
        <v>7.7182060000000003</v>
      </c>
      <c r="N2810" s="12">
        <v>0.95182592039652536</v>
      </c>
      <c r="O2810" s="12">
        <v>99.724609999999998</v>
      </c>
      <c r="P2810" s="12">
        <v>0.98878784071657744</v>
      </c>
      <c r="Q2810" s="12">
        <v>1.101426</v>
      </c>
      <c r="R2810" s="12">
        <v>-1.679783</v>
      </c>
      <c r="S2810" s="12">
        <v>1.5153369999999999</v>
      </c>
      <c r="T2810" s="12">
        <v>-1.1576340000000001</v>
      </c>
      <c r="U2810" s="10">
        <v>0</v>
      </c>
    </row>
    <row r="2811" spans="1:21" x14ac:dyDescent="0.25">
      <c r="A2811" s="10" t="s">
        <v>6</v>
      </c>
      <c r="B2811" s="18">
        <v>209</v>
      </c>
      <c r="C2811" s="12">
        <v>10.930962343096235</v>
      </c>
      <c r="D2811" s="12">
        <v>9.4270800000000001</v>
      </c>
      <c r="E2811" s="12">
        <v>4.4074210000000003</v>
      </c>
      <c r="F2811" s="12">
        <v>0.9908632118886832</v>
      </c>
      <c r="G2811" s="18">
        <v>573.38035400000001</v>
      </c>
      <c r="H2811" s="12">
        <v>0.86288556788961868</v>
      </c>
      <c r="I2811" s="18">
        <v>2248.034404</v>
      </c>
      <c r="J2811" s="12">
        <v>0.84529537165504831</v>
      </c>
      <c r="K2811" s="18">
        <v>1645.4075169646901</v>
      </c>
      <c r="L2811" s="12">
        <v>0.96133971794916329</v>
      </c>
      <c r="M2811" s="17">
        <v>7.2322499999999996</v>
      </c>
      <c r="N2811" s="12">
        <v>0.89189677145022683</v>
      </c>
      <c r="O2811" s="12">
        <v>103.4727</v>
      </c>
      <c r="P2811" s="12">
        <v>1.0259508420851604</v>
      </c>
      <c r="Q2811" s="12">
        <v>3.1535959999999998</v>
      </c>
      <c r="R2811" s="12">
        <v>0.3723869999999998</v>
      </c>
      <c r="S2811" s="12">
        <v>3.0387379999999999</v>
      </c>
      <c r="T2811" s="12">
        <v>0.36576699999999995</v>
      </c>
      <c r="U2811" s="10">
        <v>0</v>
      </c>
    </row>
    <row r="2812" spans="1:21" x14ac:dyDescent="0.25">
      <c r="A2812" s="10" t="s">
        <v>7</v>
      </c>
      <c r="B2812" s="18">
        <v>123</v>
      </c>
      <c r="C2812" s="12">
        <v>6.4330543933054392</v>
      </c>
      <c r="D2812" s="12">
        <v>4.6285100000000003</v>
      </c>
      <c r="E2812" s="12">
        <v>4.1246150000000004</v>
      </c>
      <c r="F2812" s="12">
        <v>0.92728361250360269</v>
      </c>
      <c r="G2812" s="18">
        <v>573.45168899999999</v>
      </c>
      <c r="H2812" s="12">
        <v>0.86299292061204103</v>
      </c>
      <c r="I2812" s="18">
        <v>2232.4160820000002</v>
      </c>
      <c r="J2812" s="12">
        <v>0.83942264333909056</v>
      </c>
      <c r="K2812" s="18">
        <v>1405.11499024456</v>
      </c>
      <c r="L2812" s="12">
        <v>0.82094729389572507</v>
      </c>
      <c r="M2812" s="17">
        <v>7.1977169999999999</v>
      </c>
      <c r="N2812" s="12">
        <v>0.88763808691795953</v>
      </c>
      <c r="O2812" s="12">
        <v>102.889802</v>
      </c>
      <c r="P2812" s="12">
        <v>1.0201713012599016</v>
      </c>
      <c r="Q2812" s="12">
        <v>2.3288609999999998</v>
      </c>
      <c r="R2812" s="12">
        <v>-0.45234800000000019</v>
      </c>
      <c r="S2812" s="12">
        <v>2.0714549999999998</v>
      </c>
      <c r="T2812" s="12">
        <v>-0.60151600000000016</v>
      </c>
      <c r="U2812" s="10">
        <v>0</v>
      </c>
    </row>
    <row r="2813" spans="1:21" x14ac:dyDescent="0.25">
      <c r="A2813" s="10" t="s">
        <v>8</v>
      </c>
      <c r="B2813" s="18">
        <v>161</v>
      </c>
      <c r="C2813" s="12">
        <v>8.4205020920502101</v>
      </c>
      <c r="D2813" s="12">
        <v>5.55863</v>
      </c>
      <c r="E2813" s="12">
        <v>4.6046250000000004</v>
      </c>
      <c r="F2813" s="12">
        <v>1.0351980255670896</v>
      </c>
      <c r="G2813" s="18">
        <v>598.11280799999997</v>
      </c>
      <c r="H2813" s="12">
        <v>0.90010567399582442</v>
      </c>
      <c r="I2813" s="18">
        <v>2375.871776</v>
      </c>
      <c r="J2813" s="12">
        <v>0.89336418176038723</v>
      </c>
      <c r="K2813" s="18">
        <v>1934.7292754217799</v>
      </c>
      <c r="L2813" s="12">
        <v>1.1303777798298926</v>
      </c>
      <c r="M2813" s="17">
        <v>7.4883449999999998</v>
      </c>
      <c r="N2813" s="12">
        <v>0.9234789628408101</v>
      </c>
      <c r="O2813" s="12">
        <v>102.026321</v>
      </c>
      <c r="P2813" s="12">
        <v>1.0116097284095309</v>
      </c>
      <c r="Q2813" s="12">
        <v>1.5602860000000001</v>
      </c>
      <c r="R2813" s="12">
        <v>-1.220923</v>
      </c>
      <c r="S2813" s="12">
        <v>1.547858</v>
      </c>
      <c r="T2813" s="12">
        <v>-1.125113</v>
      </c>
      <c r="U2813" s="10">
        <v>0</v>
      </c>
    </row>
    <row r="2814" spans="1:21" x14ac:dyDescent="0.25">
      <c r="A2814" s="10" t="s">
        <v>9</v>
      </c>
      <c r="B2814" s="18">
        <v>63</v>
      </c>
      <c r="C2814" s="12">
        <v>3.2949790794979084</v>
      </c>
      <c r="D2814" s="12">
        <v>2.3108499999999998</v>
      </c>
      <c r="E2814" s="12">
        <v>4.1630120000000002</v>
      </c>
      <c r="F2814" s="12">
        <v>0.93591591124404294</v>
      </c>
      <c r="G2814" s="18">
        <v>548.90275799999995</v>
      </c>
      <c r="H2814" s="12">
        <v>0.82604900002033876</v>
      </c>
      <c r="I2814" s="18">
        <v>2159.3066429999999</v>
      </c>
      <c r="J2814" s="12">
        <v>0.81193237437299459</v>
      </c>
      <c r="K2814" s="18">
        <v>1156.3935688869201</v>
      </c>
      <c r="L2814" s="12">
        <v>0.67563023499657104</v>
      </c>
      <c r="M2814" s="17">
        <v>6.8419600000000003</v>
      </c>
      <c r="N2814" s="12">
        <v>0.84376536131792934</v>
      </c>
      <c r="O2814" s="12">
        <v>106.061593</v>
      </c>
      <c r="P2814" s="12">
        <v>1.0516201921013326</v>
      </c>
      <c r="Q2814" s="12">
        <v>2.0676000000000001</v>
      </c>
      <c r="R2814" s="12">
        <v>-0.71360899999999994</v>
      </c>
      <c r="S2814" s="12">
        <v>1.7138960000000001</v>
      </c>
      <c r="T2814" s="12">
        <v>-0.9590749999999999</v>
      </c>
      <c r="U2814" s="10">
        <v>0</v>
      </c>
    </row>
    <row r="2815" spans="1:21" x14ac:dyDescent="0.25">
      <c r="A2815" s="10" t="s">
        <v>10</v>
      </c>
      <c r="B2815" s="18">
        <v>246</v>
      </c>
      <c r="C2815" s="12">
        <v>12.866108786610878</v>
      </c>
      <c r="D2815" s="12">
        <v>11.06157</v>
      </c>
      <c r="E2815" s="12">
        <v>4.7844559999999996</v>
      </c>
      <c r="F2815" s="12">
        <v>1.0756270933273859</v>
      </c>
      <c r="G2815" s="18">
        <v>585.65108799999996</v>
      </c>
      <c r="H2815" s="12">
        <v>0.88135191261550094</v>
      </c>
      <c r="I2815" s="18">
        <v>2483.9759779999999</v>
      </c>
      <c r="J2815" s="12">
        <v>0.93401301766986755</v>
      </c>
      <c r="K2815" s="18">
        <v>1203.2663920310699</v>
      </c>
      <c r="L2815" s="12">
        <v>0.70301597750490863</v>
      </c>
      <c r="M2815" s="17">
        <v>7.4681509999999998</v>
      </c>
      <c r="N2815" s="12">
        <v>0.92098859491897866</v>
      </c>
      <c r="O2815" s="12">
        <v>103.588283</v>
      </c>
      <c r="P2815" s="12">
        <v>1.0270968687780053</v>
      </c>
      <c r="Q2815" s="12">
        <v>2.1055540000000001</v>
      </c>
      <c r="R2815" s="12">
        <v>-0.67565499999999989</v>
      </c>
      <c r="S2815" s="12">
        <v>1.9414899999999999</v>
      </c>
      <c r="T2815" s="12">
        <v>-0.73148100000000005</v>
      </c>
      <c r="U2815" s="10">
        <v>0</v>
      </c>
    </row>
    <row r="2816" spans="1:21" x14ac:dyDescent="0.25">
      <c r="A2816" s="10" t="s">
        <v>11</v>
      </c>
      <c r="B2816" s="18">
        <v>71</v>
      </c>
      <c r="C2816" s="12">
        <v>3.7133891213389121</v>
      </c>
      <c r="D2816" s="12">
        <v>6.2015900000000004</v>
      </c>
      <c r="E2816" s="12">
        <v>3.5316350000000001</v>
      </c>
      <c r="F2816" s="12">
        <v>0.79397162179843717</v>
      </c>
      <c r="G2816" s="18">
        <v>660.38024099999996</v>
      </c>
      <c r="H2816" s="12">
        <v>0.99381252828618571</v>
      </c>
      <c r="I2816" s="18">
        <v>2195.5914699999998</v>
      </c>
      <c r="J2816" s="12">
        <v>0.82557602514178596</v>
      </c>
      <c r="K2816" s="18">
        <v>3261.6197178540401</v>
      </c>
      <c r="L2816" s="12">
        <v>1.9056218883716938</v>
      </c>
      <c r="M2816" s="17">
        <v>7.7500559999999998</v>
      </c>
      <c r="N2816" s="12">
        <v>0.9557537315439123</v>
      </c>
      <c r="O2816" s="12">
        <v>99.010885999999999</v>
      </c>
      <c r="P2816" s="12">
        <v>0.98171113605132376</v>
      </c>
      <c r="Q2816" s="12">
        <v>2.1221670000000001</v>
      </c>
      <c r="R2816" s="12">
        <v>-0.65904199999999991</v>
      </c>
      <c r="S2816" s="12">
        <v>1.7623549999999999</v>
      </c>
      <c r="T2816" s="12">
        <v>-0.91061600000000009</v>
      </c>
      <c r="U2816" s="10">
        <v>0</v>
      </c>
    </row>
    <row r="2817" spans="1:21" x14ac:dyDescent="0.25">
      <c r="A2817" s="10" t="s">
        <v>12</v>
      </c>
      <c r="B2817" s="18">
        <v>145</v>
      </c>
      <c r="C2817" s="12">
        <v>7.5836820083682008</v>
      </c>
      <c r="D2817" s="12">
        <v>7.2323199999999996</v>
      </c>
      <c r="E2817" s="12">
        <v>3.9663550000000001</v>
      </c>
      <c r="F2817" s="12">
        <v>0.89170407247021288</v>
      </c>
      <c r="G2817" s="18">
        <v>538.88560600000005</v>
      </c>
      <c r="H2817" s="12">
        <v>0.81097409235763829</v>
      </c>
      <c r="I2817" s="18">
        <v>1961.9231</v>
      </c>
      <c r="J2817" s="12">
        <v>0.73771313865226973</v>
      </c>
      <c r="K2817" s="18">
        <v>1564.44330996244</v>
      </c>
      <c r="L2817" s="12">
        <v>0.91403586943684911</v>
      </c>
      <c r="M2817" s="17">
        <v>6.7619439999999997</v>
      </c>
      <c r="N2817" s="12">
        <v>0.83389761448058808</v>
      </c>
      <c r="O2817" s="12">
        <v>105.07771200000001</v>
      </c>
      <c r="P2817" s="12">
        <v>1.0418648311175989</v>
      </c>
      <c r="Q2817" s="12">
        <v>2.1528239999999998</v>
      </c>
      <c r="R2817" s="12">
        <v>-0.62838500000000019</v>
      </c>
      <c r="S2817" s="12">
        <v>1.93614</v>
      </c>
      <c r="T2817" s="12">
        <v>-0.73683100000000001</v>
      </c>
      <c r="U2817" s="10">
        <v>0</v>
      </c>
    </row>
    <row r="2818" spans="1:21" x14ac:dyDescent="0.25">
      <c r="A2818" s="10" t="s">
        <v>13</v>
      </c>
      <c r="B2818" s="18">
        <v>36</v>
      </c>
      <c r="C2818" s="12">
        <v>1.882845188284519</v>
      </c>
      <c r="D2818" s="12">
        <v>1.7123600000000001</v>
      </c>
      <c r="E2818" s="12">
        <v>7.4890639999999999</v>
      </c>
      <c r="F2818" s="12">
        <v>1.6836689776356535</v>
      </c>
      <c r="G2818" s="18">
        <v>797.59061699999995</v>
      </c>
      <c r="H2818" s="12">
        <v>1.2003017328589467</v>
      </c>
      <c r="I2818" s="18">
        <v>4898.9258309999996</v>
      </c>
      <c r="J2818" s="12">
        <v>1.842071154986497</v>
      </c>
      <c r="K2818" s="18">
        <v>1771.3815028612501</v>
      </c>
      <c r="L2818" s="12">
        <v>1.0349408136182368</v>
      </c>
      <c r="M2818" s="17">
        <v>10.395353999999999</v>
      </c>
      <c r="N2818" s="12">
        <v>1.2819776239319991</v>
      </c>
      <c r="O2818" s="12">
        <v>92.611901000000003</v>
      </c>
      <c r="P2818" s="12">
        <v>0.91826402343862201</v>
      </c>
      <c r="Q2818" s="12">
        <v>6.6304119999999998</v>
      </c>
      <c r="R2818" s="12">
        <v>3.8492029999999997</v>
      </c>
      <c r="S2818" s="12">
        <v>7.5274970000000003</v>
      </c>
      <c r="T2818" s="12">
        <v>4.8545259999999999</v>
      </c>
      <c r="U2818" s="10">
        <v>0</v>
      </c>
    </row>
    <row r="2819" spans="1:21" x14ac:dyDescent="0.25">
      <c r="A2819" s="10" t="s">
        <v>14</v>
      </c>
      <c r="B2819" s="18">
        <v>134</v>
      </c>
      <c r="C2819" s="12">
        <v>7.00836820083682</v>
      </c>
      <c r="D2819" s="12">
        <v>6.9275900000000004</v>
      </c>
      <c r="E2819" s="12">
        <v>3.755525</v>
      </c>
      <c r="F2819" s="12">
        <v>0.84430590221089541</v>
      </c>
      <c r="G2819" s="18">
        <v>648.25160500000004</v>
      </c>
      <c r="H2819" s="12">
        <v>0.97556002819688825</v>
      </c>
      <c r="I2819" s="18">
        <v>2207.979347</v>
      </c>
      <c r="J2819" s="12">
        <v>0.83023405665326999</v>
      </c>
      <c r="K2819" s="18">
        <v>1981.63578967646</v>
      </c>
      <c r="L2819" s="12">
        <v>1.1577832065820184</v>
      </c>
      <c r="M2819" s="17">
        <v>7.7598380000000002</v>
      </c>
      <c r="N2819" s="12">
        <v>0.95696006902095276</v>
      </c>
      <c r="O2819" s="12">
        <v>103.440032</v>
      </c>
      <c r="P2819" s="12">
        <v>1.0256269328597392</v>
      </c>
      <c r="Q2819" s="12">
        <v>2.3802240000000001</v>
      </c>
      <c r="R2819" s="12">
        <v>-0.40098499999999992</v>
      </c>
      <c r="S2819" s="12">
        <v>2.088651</v>
      </c>
      <c r="T2819" s="12">
        <v>-0.58431999999999995</v>
      </c>
      <c r="U2819" s="10">
        <v>0</v>
      </c>
    </row>
    <row r="2820" spans="1:21" x14ac:dyDescent="0.25">
      <c r="A2820" s="10" t="s">
        <v>15</v>
      </c>
      <c r="B2820" s="18">
        <v>31</v>
      </c>
      <c r="C2820" s="12">
        <v>1.6213389121338913</v>
      </c>
      <c r="D2820" s="12">
        <v>0.93145999999999995</v>
      </c>
      <c r="E2820" s="12">
        <v>3.5381330000000002</v>
      </c>
      <c r="F2820" s="12">
        <v>0.79543248273068135</v>
      </c>
      <c r="G2820" s="18">
        <v>1062.9083800000001</v>
      </c>
      <c r="H2820" s="12">
        <v>1.599580966966536</v>
      </c>
      <c r="I2820" s="18">
        <v>3254.9280239999998</v>
      </c>
      <c r="J2820" s="12">
        <v>1.2239027965327847</v>
      </c>
      <c r="K2820" s="18">
        <v>1249.8625049959001</v>
      </c>
      <c r="L2820" s="12">
        <v>0.7302400503460067</v>
      </c>
      <c r="M2820" s="17">
        <v>11.773370999999999</v>
      </c>
      <c r="N2820" s="12">
        <v>1.4519176720917735</v>
      </c>
      <c r="O2820" s="12">
        <v>92.371922999999995</v>
      </c>
      <c r="P2820" s="12">
        <v>0.91588459745300532</v>
      </c>
      <c r="Q2820" s="12">
        <v>4.5664449999999999</v>
      </c>
      <c r="R2820" s="12">
        <v>1.7852359999999998</v>
      </c>
      <c r="S2820" s="12">
        <v>4.2422490000000002</v>
      </c>
      <c r="T2820" s="12">
        <v>1.5692780000000002</v>
      </c>
      <c r="U2820" s="10">
        <v>0</v>
      </c>
    </row>
    <row r="2821" spans="1:21" x14ac:dyDescent="0.25">
      <c r="A2821" s="10" t="s">
        <v>16</v>
      </c>
      <c r="B2821" s="18">
        <v>301</v>
      </c>
      <c r="C2821" s="12">
        <v>15.742677824267782</v>
      </c>
      <c r="D2821" s="12">
        <v>11.006930000000001</v>
      </c>
      <c r="E2821" s="12">
        <v>3.7668110000000001</v>
      </c>
      <c r="F2821" s="12">
        <v>0.84684318698795114</v>
      </c>
      <c r="G2821" s="18">
        <v>716.73869000000002</v>
      </c>
      <c r="H2821" s="12">
        <v>1.0786268961512262</v>
      </c>
      <c r="I2821" s="18">
        <v>2532.1957269999998</v>
      </c>
      <c r="J2821" s="12">
        <v>0.95214438193170559</v>
      </c>
      <c r="K2821" s="18">
        <v>1532.4803272684501</v>
      </c>
      <c r="L2821" s="12">
        <v>0.89536129523498975</v>
      </c>
      <c r="M2821" s="17">
        <v>8.4238669999999995</v>
      </c>
      <c r="N2821" s="12">
        <v>1.0388495669295321</v>
      </c>
      <c r="O2821" s="12">
        <v>100.917134</v>
      </c>
      <c r="P2821" s="12">
        <v>1.0006119354005547</v>
      </c>
      <c r="Q2821" s="12">
        <v>2.7363369999999998</v>
      </c>
      <c r="R2821" s="12">
        <v>-4.4872000000000245E-2</v>
      </c>
      <c r="S2821" s="12">
        <v>2.443514</v>
      </c>
      <c r="T2821" s="12">
        <v>-0.22945700000000002</v>
      </c>
      <c r="U2821" s="10">
        <v>0</v>
      </c>
    </row>
    <row r="2822" spans="1:21" x14ac:dyDescent="0.25">
      <c r="A2822" s="10" t="s">
        <v>17</v>
      </c>
      <c r="B2822" s="18">
        <v>68</v>
      </c>
      <c r="C2822" s="12">
        <v>3.5564853556485359</v>
      </c>
      <c r="D2822" s="12">
        <v>4.0901800000000001</v>
      </c>
      <c r="E2822" s="12">
        <v>3.906711</v>
      </c>
      <c r="F2822" s="12">
        <v>0.878295086714169</v>
      </c>
      <c r="G2822" s="18">
        <v>853.99896799999999</v>
      </c>
      <c r="H2822" s="12">
        <v>1.2851911987201226</v>
      </c>
      <c r="I2822" s="18">
        <v>3252.6385529999998</v>
      </c>
      <c r="J2822" s="12">
        <v>1.2230419203663012</v>
      </c>
      <c r="K2822" s="18">
        <v>1662.6393637364899</v>
      </c>
      <c r="L2822" s="12">
        <v>0.97140753309194583</v>
      </c>
      <c r="M2822" s="17">
        <v>9.9226320000000001</v>
      </c>
      <c r="N2822" s="12">
        <v>1.2236805205971457</v>
      </c>
      <c r="O2822" s="12">
        <v>97.134077000000005</v>
      </c>
      <c r="P2822" s="12">
        <v>0.96310222979892102</v>
      </c>
      <c r="Q2822" s="12">
        <v>3.3945699999999999</v>
      </c>
      <c r="R2822" s="12">
        <v>0.61336099999999982</v>
      </c>
      <c r="S2822" s="12">
        <v>3.1114639999999998</v>
      </c>
      <c r="T2822" s="12">
        <v>0.4384929999999998</v>
      </c>
      <c r="U2822" s="10">
        <v>0</v>
      </c>
    </row>
    <row r="2823" spans="1:21" x14ac:dyDescent="0.25">
      <c r="A2823" s="10" t="s">
        <v>18</v>
      </c>
      <c r="B2823" s="18">
        <v>106</v>
      </c>
      <c r="C2823" s="12">
        <v>5.543933054393305</v>
      </c>
      <c r="D2823" s="12">
        <v>8.3130199999999999</v>
      </c>
      <c r="E2823" s="12">
        <v>4.1690670000000001</v>
      </c>
      <c r="F2823" s="12">
        <v>0.93727717824077095</v>
      </c>
      <c r="G2823" s="18">
        <v>578.48128199999996</v>
      </c>
      <c r="H2823" s="12">
        <v>0.87056200312730736</v>
      </c>
      <c r="I2823" s="18">
        <v>2214.404368</v>
      </c>
      <c r="J2823" s="12">
        <v>0.8326499629687707</v>
      </c>
      <c r="K2823" s="18">
        <v>1364.1140312098901</v>
      </c>
      <c r="L2823" s="12">
        <v>0.79699222502212108</v>
      </c>
      <c r="M2823" s="17">
        <v>7.1852580000000001</v>
      </c>
      <c r="N2823" s="12">
        <v>0.88610161598906489</v>
      </c>
      <c r="O2823" s="12">
        <v>104.602954</v>
      </c>
      <c r="P2823" s="12">
        <v>1.0371575182719237</v>
      </c>
      <c r="Q2823" s="12">
        <v>2.3471769999999998</v>
      </c>
      <c r="R2823" s="12">
        <v>-0.4340320000000002</v>
      </c>
      <c r="S2823" s="12">
        <v>2.2184430000000002</v>
      </c>
      <c r="T2823" s="12">
        <v>-0.45452799999999982</v>
      </c>
      <c r="U2823" s="10">
        <v>0</v>
      </c>
    </row>
    <row r="2824" spans="1:21" x14ac:dyDescent="0.25">
      <c r="A2824" s="10" t="s">
        <v>19</v>
      </c>
      <c r="B2824" s="18">
        <v>90</v>
      </c>
      <c r="C2824" s="12">
        <v>4.7071129707112966</v>
      </c>
      <c r="D2824" s="12">
        <v>4.8010299999999999</v>
      </c>
      <c r="E2824" s="12">
        <v>4.626957</v>
      </c>
      <c r="F2824" s="12">
        <v>1.0402186390387544</v>
      </c>
      <c r="G2824" s="18">
        <v>827.014726</v>
      </c>
      <c r="H2824" s="12">
        <v>1.2445823553584596</v>
      </c>
      <c r="I2824" s="18">
        <v>3563.889878</v>
      </c>
      <c r="J2824" s="12">
        <v>1.340077186363948</v>
      </c>
      <c r="K2824" s="18">
        <v>2185.4745705185201</v>
      </c>
      <c r="L2824" s="12">
        <v>1.2768772997239377</v>
      </c>
      <c r="M2824" s="17">
        <v>9.8112650000000006</v>
      </c>
      <c r="N2824" s="12">
        <v>1.2099465003757628</v>
      </c>
      <c r="O2824" s="12">
        <v>93.935946000000001</v>
      </c>
      <c r="P2824" s="12">
        <v>0.93139217301535726</v>
      </c>
      <c r="Q2824" s="12">
        <v>2.2774190000000001</v>
      </c>
      <c r="R2824" s="12">
        <v>-0.50378999999999996</v>
      </c>
      <c r="S2824" s="12">
        <v>2.084848</v>
      </c>
      <c r="T2824" s="12">
        <v>-0.58812299999999995</v>
      </c>
      <c r="U2824" s="10">
        <v>0</v>
      </c>
    </row>
    <row r="2825" spans="1:21" hidden="1" x14ac:dyDescent="0.25">
      <c r="A2825" s="19">
        <v>40512</v>
      </c>
      <c r="B2825" s="20"/>
      <c r="C2825" s="21"/>
      <c r="D2825" s="21"/>
      <c r="E2825" s="21"/>
      <c r="F2825" s="21"/>
      <c r="G2825" s="20"/>
      <c r="H2825" s="21"/>
      <c r="I2825" s="20"/>
      <c r="J2825" s="21"/>
      <c r="K2825" s="20"/>
      <c r="L2825" s="21"/>
      <c r="M2825" s="22"/>
      <c r="N2825" s="21"/>
      <c r="O2825" s="21"/>
      <c r="P2825" s="21"/>
      <c r="Q2825" s="21"/>
      <c r="R2825" s="21"/>
      <c r="S2825" s="21"/>
      <c r="T2825" s="21"/>
      <c r="U2825" s="10">
        <v>1</v>
      </c>
    </row>
    <row r="2826" spans="1:21" x14ac:dyDescent="0.25">
      <c r="A2826" s="10" t="s">
        <v>4</v>
      </c>
      <c r="B2826" s="18">
        <v>60</v>
      </c>
      <c r="C2826" s="12">
        <v>3.1055900621118013</v>
      </c>
      <c r="D2826" s="12">
        <v>3.8400699999999999</v>
      </c>
      <c r="E2826" s="12">
        <v>5.0322279999999999</v>
      </c>
      <c r="F2826" s="12">
        <v>1.1135428065008304</v>
      </c>
      <c r="G2826" s="18">
        <v>407.76810499999999</v>
      </c>
      <c r="H2826" s="12">
        <v>0.65852653598277611</v>
      </c>
      <c r="I2826" s="18">
        <v>1925.743027</v>
      </c>
      <c r="J2826" s="12">
        <v>0.75574602069012831</v>
      </c>
      <c r="K2826" s="18">
        <v>1381.6131760906701</v>
      </c>
      <c r="L2826" s="12">
        <v>0.82162200789158324</v>
      </c>
      <c r="M2826" s="17">
        <v>5.6467539999999996</v>
      </c>
      <c r="N2826" s="12">
        <v>0.74216350546704057</v>
      </c>
      <c r="O2826" s="12">
        <v>110.58139</v>
      </c>
      <c r="P2826" s="12">
        <v>1.074515174848522</v>
      </c>
      <c r="Q2826" s="12">
        <v>-2.5051670000000001</v>
      </c>
      <c r="R2826" s="12">
        <v>-1.3836480000000002</v>
      </c>
      <c r="S2826" s="12">
        <v>-1.823264</v>
      </c>
      <c r="T2826" s="12">
        <v>-1.332214</v>
      </c>
      <c r="U2826" s="10">
        <v>0</v>
      </c>
    </row>
    <row r="2827" spans="1:21" x14ac:dyDescent="0.25">
      <c r="A2827" s="10" t="s">
        <v>5</v>
      </c>
      <c r="B2827" s="18">
        <v>66</v>
      </c>
      <c r="C2827" s="12">
        <v>3.4161490683229814</v>
      </c>
      <c r="D2827" s="12">
        <v>3.86673</v>
      </c>
      <c r="E2827" s="12">
        <v>6.0122010000000001</v>
      </c>
      <c r="F2827" s="12">
        <v>1.3303934509301047</v>
      </c>
      <c r="G2827" s="18">
        <v>576.91657199999997</v>
      </c>
      <c r="H2827" s="12">
        <v>0.93169344794688602</v>
      </c>
      <c r="I2827" s="18">
        <v>2782.4725509999998</v>
      </c>
      <c r="J2827" s="12">
        <v>1.0919642593091212</v>
      </c>
      <c r="K2827" s="18">
        <v>1673.3725434842199</v>
      </c>
      <c r="L2827" s="12">
        <v>0.99512637322874098</v>
      </c>
      <c r="M2827" s="17">
        <v>7.7662959999999996</v>
      </c>
      <c r="N2827" s="12">
        <v>1.0207388995261091</v>
      </c>
      <c r="O2827" s="12">
        <v>100.16694099999999</v>
      </c>
      <c r="P2827" s="12">
        <v>0.97331836869347166</v>
      </c>
      <c r="Q2827" s="12">
        <v>-1.730745</v>
      </c>
      <c r="R2827" s="12">
        <v>-0.60922600000000005</v>
      </c>
      <c r="S2827" s="12">
        <v>-0.98574200000000001</v>
      </c>
      <c r="T2827" s="12">
        <v>-0.49469200000000002</v>
      </c>
      <c r="U2827" s="10">
        <v>0</v>
      </c>
    </row>
    <row r="2828" spans="1:21" x14ac:dyDescent="0.25">
      <c r="A2828" s="10" t="s">
        <v>6</v>
      </c>
      <c r="B2828" s="18">
        <v>208</v>
      </c>
      <c r="C2828" s="12">
        <v>10.766045548654244</v>
      </c>
      <c r="D2828" s="12">
        <v>9.0766500000000008</v>
      </c>
      <c r="E2828" s="12">
        <v>4.4615999999999998</v>
      </c>
      <c r="F2828" s="12">
        <v>0.98727295056664843</v>
      </c>
      <c r="G2828" s="18">
        <v>530.52961900000003</v>
      </c>
      <c r="H2828" s="12">
        <v>0.85678067497783339</v>
      </c>
      <c r="I2828" s="18">
        <v>2163.1474950000002</v>
      </c>
      <c r="J2828" s="12">
        <v>0.84891394572972245</v>
      </c>
      <c r="K2828" s="18">
        <v>1489.7614115778299</v>
      </c>
      <c r="L2828" s="12">
        <v>0.88593593593497122</v>
      </c>
      <c r="M2828" s="17">
        <v>6.7239319999999996</v>
      </c>
      <c r="N2828" s="12">
        <v>0.88373903726672154</v>
      </c>
      <c r="O2828" s="12">
        <v>105.752047</v>
      </c>
      <c r="P2828" s="12">
        <v>1.027588631982236</v>
      </c>
      <c r="Q2828" s="12">
        <v>-0.66622099999999995</v>
      </c>
      <c r="R2828" s="12">
        <v>0.45529799999999998</v>
      </c>
      <c r="S2828" s="12">
        <v>-3.9136999999999998E-2</v>
      </c>
      <c r="T2828" s="12">
        <v>0.45191300000000001</v>
      </c>
      <c r="U2828" s="10">
        <v>0</v>
      </c>
    </row>
    <row r="2829" spans="1:21" x14ac:dyDescent="0.25">
      <c r="A2829" s="10" t="s">
        <v>7</v>
      </c>
      <c r="B2829" s="18">
        <v>128</v>
      </c>
      <c r="C2829" s="12">
        <v>6.625258799171843</v>
      </c>
      <c r="D2829" s="12">
        <v>5.0379500000000004</v>
      </c>
      <c r="E2829" s="12">
        <v>4.212599</v>
      </c>
      <c r="F2829" s="12">
        <v>0.9321734454644327</v>
      </c>
      <c r="G2829" s="18">
        <v>539.42877299999998</v>
      </c>
      <c r="H2829" s="12">
        <v>0.87115239504357334</v>
      </c>
      <c r="I2829" s="18">
        <v>2191.2833599999999</v>
      </c>
      <c r="J2829" s="12">
        <v>0.85995569310426689</v>
      </c>
      <c r="K2829" s="18">
        <v>1333.6981314658101</v>
      </c>
      <c r="L2829" s="12">
        <v>0.79312774057119928</v>
      </c>
      <c r="M2829" s="17">
        <v>6.8120200000000004</v>
      </c>
      <c r="N2829" s="12">
        <v>0.89531660888921138</v>
      </c>
      <c r="O2829" s="12">
        <v>104.628427</v>
      </c>
      <c r="P2829" s="12">
        <v>1.0166704590350222</v>
      </c>
      <c r="Q2829" s="12">
        <v>-0.46087499999999998</v>
      </c>
      <c r="R2829" s="12">
        <v>0.66064400000000001</v>
      </c>
      <c r="S2829" s="12">
        <v>0.16171199999999999</v>
      </c>
      <c r="T2829" s="12">
        <v>0.65276199999999995</v>
      </c>
      <c r="U2829" s="10">
        <v>0</v>
      </c>
    </row>
    <row r="2830" spans="1:21" x14ac:dyDescent="0.25">
      <c r="A2830" s="10" t="s">
        <v>8</v>
      </c>
      <c r="B2830" s="18">
        <v>159</v>
      </c>
      <c r="C2830" s="12">
        <v>8.2298136645962732</v>
      </c>
      <c r="D2830" s="12">
        <v>5.6553899999999997</v>
      </c>
      <c r="E2830" s="12">
        <v>4.5239690000000001</v>
      </c>
      <c r="F2830" s="12">
        <v>1.0010741041110924</v>
      </c>
      <c r="G2830" s="18">
        <v>568.07931299999996</v>
      </c>
      <c r="H2830" s="12">
        <v>0.9174216854291859</v>
      </c>
      <c r="I2830" s="18">
        <v>2435.6910109999999</v>
      </c>
      <c r="J2830" s="12">
        <v>0.9558719742901427</v>
      </c>
      <c r="K2830" s="18">
        <v>1901.0207956639299</v>
      </c>
      <c r="L2830" s="12">
        <v>1.1305049417642137</v>
      </c>
      <c r="M2830" s="17">
        <v>7.1929429999999996</v>
      </c>
      <c r="N2830" s="12">
        <v>0.94538203568007584</v>
      </c>
      <c r="O2830" s="12">
        <v>103.009812</v>
      </c>
      <c r="P2830" s="12">
        <v>1.0009424384364618</v>
      </c>
      <c r="Q2830" s="12">
        <v>-0.494473</v>
      </c>
      <c r="R2830" s="12">
        <v>0.62704599999999999</v>
      </c>
      <c r="S2830" s="12">
        <v>0.12751899999999999</v>
      </c>
      <c r="T2830" s="12">
        <v>0.61856899999999992</v>
      </c>
      <c r="U2830" s="10">
        <v>0</v>
      </c>
    </row>
    <row r="2831" spans="1:21" x14ac:dyDescent="0.25">
      <c r="A2831" s="10" t="s">
        <v>9</v>
      </c>
      <c r="B2831" s="18">
        <v>62</v>
      </c>
      <c r="C2831" s="12">
        <v>3.2091097308488616</v>
      </c>
      <c r="D2831" s="12">
        <v>2.3017500000000002</v>
      </c>
      <c r="E2831" s="12">
        <v>4.0931800000000003</v>
      </c>
      <c r="F2831" s="12">
        <v>0.90574813873955407</v>
      </c>
      <c r="G2831" s="18">
        <v>530.58889099999999</v>
      </c>
      <c r="H2831" s="12">
        <v>0.85687639650279368</v>
      </c>
      <c r="I2831" s="18">
        <v>2168.8012960000001</v>
      </c>
      <c r="J2831" s="12">
        <v>0.85113274519964977</v>
      </c>
      <c r="K2831" s="18">
        <v>1134.5600229285401</v>
      </c>
      <c r="L2831" s="12">
        <v>0.67470367266596798</v>
      </c>
      <c r="M2831" s="17">
        <v>6.6110540000000002</v>
      </c>
      <c r="N2831" s="12">
        <v>0.86890326928920592</v>
      </c>
      <c r="O2831" s="12">
        <v>107.612077</v>
      </c>
      <c r="P2831" s="12">
        <v>1.0456624729845376</v>
      </c>
      <c r="Q2831" s="12">
        <v>-1.03427</v>
      </c>
      <c r="R2831" s="12">
        <v>8.724899999999991E-2</v>
      </c>
      <c r="S2831" s="12">
        <v>-0.39855099999999999</v>
      </c>
      <c r="T2831" s="12">
        <v>9.2498999999999998E-2</v>
      </c>
      <c r="U2831" s="10">
        <v>0</v>
      </c>
    </row>
    <row r="2832" spans="1:21" x14ac:dyDescent="0.25">
      <c r="A2832" s="10" t="s">
        <v>10</v>
      </c>
      <c r="B2832" s="18">
        <v>250</v>
      </c>
      <c r="C2832" s="12">
        <v>12.939958592132506</v>
      </c>
      <c r="D2832" s="12">
        <v>11.197329999999999</v>
      </c>
      <c r="E2832" s="12">
        <v>4.7302059999999999</v>
      </c>
      <c r="F2832" s="12">
        <v>1.0467106944611941</v>
      </c>
      <c r="G2832" s="18">
        <v>557.26316799999995</v>
      </c>
      <c r="H2832" s="12">
        <v>0.89995411400268255</v>
      </c>
      <c r="I2832" s="18">
        <v>2377.0181689999999</v>
      </c>
      <c r="J2832" s="12">
        <v>0.93284617788720414</v>
      </c>
      <c r="K2832" s="18">
        <v>1183.64469387141</v>
      </c>
      <c r="L2832" s="12">
        <v>0.70389349699211623</v>
      </c>
      <c r="M2832" s="17">
        <v>7.0952849999999996</v>
      </c>
      <c r="N2832" s="12">
        <v>0.93254666094675109</v>
      </c>
      <c r="O2832" s="12">
        <v>105.117926</v>
      </c>
      <c r="P2832" s="12">
        <v>1.0214269022627043</v>
      </c>
      <c r="Q2832" s="12">
        <v>-1.0078579999999999</v>
      </c>
      <c r="R2832" s="12">
        <v>0.11366100000000001</v>
      </c>
      <c r="S2832" s="12">
        <v>-0.33564699999999997</v>
      </c>
      <c r="T2832" s="12">
        <v>0.15540300000000001</v>
      </c>
      <c r="U2832" s="10">
        <v>0</v>
      </c>
    </row>
    <row r="2833" spans="1:21" x14ac:dyDescent="0.25">
      <c r="A2833" s="10" t="s">
        <v>11</v>
      </c>
      <c r="B2833" s="18">
        <v>70</v>
      </c>
      <c r="C2833" s="12">
        <v>3.6231884057971016</v>
      </c>
      <c r="D2833" s="12">
        <v>6.1102999999999996</v>
      </c>
      <c r="E2833" s="12">
        <v>3.437538</v>
      </c>
      <c r="F2833" s="12">
        <v>0.76066619238501343</v>
      </c>
      <c r="G2833" s="18">
        <v>633.30767700000001</v>
      </c>
      <c r="H2833" s="12">
        <v>1.0227624613899335</v>
      </c>
      <c r="I2833" s="18">
        <v>2176.8679400000001</v>
      </c>
      <c r="J2833" s="12">
        <v>0.85429845008231053</v>
      </c>
      <c r="K2833" s="18">
        <v>3868.9988961785002</v>
      </c>
      <c r="L2833" s="12">
        <v>2.3008282612092592</v>
      </c>
      <c r="M2833" s="17">
        <v>7.372744</v>
      </c>
      <c r="N2833" s="12">
        <v>0.96901361949734144</v>
      </c>
      <c r="O2833" s="12">
        <v>100.414833</v>
      </c>
      <c r="P2833" s="12">
        <v>0.97572712586069088</v>
      </c>
      <c r="Q2833" s="12">
        <v>-1.509787</v>
      </c>
      <c r="R2833" s="12">
        <v>-0.38826800000000006</v>
      </c>
      <c r="S2833" s="12">
        <v>-0.97519</v>
      </c>
      <c r="T2833" s="12">
        <v>-0.48414000000000001</v>
      </c>
      <c r="U2833" s="10">
        <v>0</v>
      </c>
    </row>
    <row r="2834" spans="1:21" x14ac:dyDescent="0.25">
      <c r="A2834" s="10" t="s">
        <v>12</v>
      </c>
      <c r="B2834" s="18">
        <v>150</v>
      </c>
      <c r="C2834" s="12">
        <v>7.7639751552795024</v>
      </c>
      <c r="D2834" s="12">
        <v>7.25115</v>
      </c>
      <c r="E2834" s="12">
        <v>4.0133939999999999</v>
      </c>
      <c r="F2834" s="12">
        <v>0.88809291199714979</v>
      </c>
      <c r="G2834" s="18">
        <v>515.25762099999997</v>
      </c>
      <c r="H2834" s="12">
        <v>0.83211710807017658</v>
      </c>
      <c r="I2834" s="18">
        <v>2062.6176780000001</v>
      </c>
      <c r="J2834" s="12">
        <v>0.80946163662448645</v>
      </c>
      <c r="K2834" s="18">
        <v>1471.3194348121101</v>
      </c>
      <c r="L2834" s="12">
        <v>0.87496880400401</v>
      </c>
      <c r="M2834" s="17">
        <v>6.3293520000000001</v>
      </c>
      <c r="N2834" s="12">
        <v>0.83187864526324762</v>
      </c>
      <c r="O2834" s="12">
        <v>106.29280300000001</v>
      </c>
      <c r="P2834" s="12">
        <v>1.0328431375359317</v>
      </c>
      <c r="Q2834" s="12">
        <v>-1.380344</v>
      </c>
      <c r="R2834" s="12">
        <v>-0.25882500000000008</v>
      </c>
      <c r="S2834" s="12">
        <v>-0.80965299999999996</v>
      </c>
      <c r="T2834" s="12">
        <v>-0.31860299999999997</v>
      </c>
      <c r="U2834" s="10">
        <v>0</v>
      </c>
    </row>
    <row r="2835" spans="1:21" x14ac:dyDescent="0.25">
      <c r="A2835" s="10" t="s">
        <v>13</v>
      </c>
      <c r="B2835" s="18">
        <v>36</v>
      </c>
      <c r="C2835" s="12">
        <v>1.8633540372670807</v>
      </c>
      <c r="D2835" s="12">
        <v>1.7704</v>
      </c>
      <c r="E2835" s="12">
        <v>8.2066169999999996</v>
      </c>
      <c r="F2835" s="12">
        <v>1.8159787923077857</v>
      </c>
      <c r="G2835" s="18">
        <v>690.59925399999997</v>
      </c>
      <c r="H2835" s="12">
        <v>1.1152856952578705</v>
      </c>
      <c r="I2835" s="18">
        <v>4094.1401489999998</v>
      </c>
      <c r="J2835" s="12">
        <v>1.6067201502864064</v>
      </c>
      <c r="K2835" s="18">
        <v>1699.8910255293299</v>
      </c>
      <c r="L2835" s="12">
        <v>1.0108964663642095</v>
      </c>
      <c r="M2835" s="17">
        <v>9.44163</v>
      </c>
      <c r="N2835" s="12">
        <v>1.2409312001413155</v>
      </c>
      <c r="O2835" s="12">
        <v>97.536359000000004</v>
      </c>
      <c r="P2835" s="12">
        <v>0.94775710311629491</v>
      </c>
      <c r="Q2835" s="12">
        <v>-2.8348450000000001</v>
      </c>
      <c r="R2835" s="12">
        <v>-1.7133260000000001</v>
      </c>
      <c r="S2835" s="12">
        <v>-1.9286589999999999</v>
      </c>
      <c r="T2835" s="12">
        <v>-1.4376089999999999</v>
      </c>
      <c r="U2835" s="10">
        <v>0</v>
      </c>
    </row>
    <row r="2836" spans="1:21" x14ac:dyDescent="0.25">
      <c r="A2836" s="10" t="s">
        <v>14</v>
      </c>
      <c r="B2836" s="18">
        <v>136</v>
      </c>
      <c r="C2836" s="12">
        <v>7.0393374741200834</v>
      </c>
      <c r="D2836" s="12">
        <v>6.9801500000000001</v>
      </c>
      <c r="E2836" s="12">
        <v>3.6508729999999998</v>
      </c>
      <c r="F2836" s="12">
        <v>0.80787344424738017</v>
      </c>
      <c r="G2836" s="18">
        <v>588.13908200000003</v>
      </c>
      <c r="H2836" s="12">
        <v>0.94981727996001541</v>
      </c>
      <c r="I2836" s="18">
        <v>2172.6740989999998</v>
      </c>
      <c r="J2836" s="12">
        <v>0.85265260294553302</v>
      </c>
      <c r="K2836" s="18">
        <v>1973.7540189809699</v>
      </c>
      <c r="L2836" s="12">
        <v>1.1737581605495646</v>
      </c>
      <c r="M2836" s="17">
        <v>7.1167850000000001</v>
      </c>
      <c r="N2836" s="12">
        <v>0.93537244640996442</v>
      </c>
      <c r="O2836" s="12">
        <v>105.26635</v>
      </c>
      <c r="P2836" s="12">
        <v>1.0228691326444324</v>
      </c>
      <c r="Q2836" s="12">
        <v>-1.18519</v>
      </c>
      <c r="R2836" s="12">
        <v>-6.3671000000000033E-2</v>
      </c>
      <c r="S2836" s="12">
        <v>-0.64117999999999997</v>
      </c>
      <c r="T2836" s="12">
        <v>-0.15012999999999999</v>
      </c>
      <c r="U2836" s="10">
        <v>0</v>
      </c>
    </row>
    <row r="2837" spans="1:21" x14ac:dyDescent="0.25">
      <c r="A2837" s="10" t="s">
        <v>15</v>
      </c>
      <c r="B2837" s="18">
        <v>33</v>
      </c>
      <c r="C2837" s="12">
        <v>1.7080745341614907</v>
      </c>
      <c r="D2837" s="12">
        <v>0.98858000000000001</v>
      </c>
      <c r="E2837" s="12">
        <v>3.6155140000000001</v>
      </c>
      <c r="F2837" s="12">
        <v>0.80004912466268285</v>
      </c>
      <c r="G2837" s="18">
        <v>911.03242</v>
      </c>
      <c r="H2837" s="12">
        <v>1.4712750123274247</v>
      </c>
      <c r="I2837" s="18">
        <v>2881.6167369999998</v>
      </c>
      <c r="J2837" s="12">
        <v>1.1308727860406382</v>
      </c>
      <c r="K2837" s="18">
        <v>1235.4497661422699</v>
      </c>
      <c r="L2837" s="12">
        <v>0.7347010980158627</v>
      </c>
      <c r="M2837" s="17">
        <v>10.344716</v>
      </c>
      <c r="N2837" s="12">
        <v>1.3596254927381257</v>
      </c>
      <c r="O2837" s="12">
        <v>96.001812999999999</v>
      </c>
      <c r="P2837" s="12">
        <v>0.93284597780395151</v>
      </c>
      <c r="Q2837" s="12">
        <v>0.921157</v>
      </c>
      <c r="R2837" s="12">
        <v>2.0426760000000002</v>
      </c>
      <c r="S2837" s="12">
        <v>1.4797899999999999</v>
      </c>
      <c r="T2837" s="12">
        <v>1.9708399999999999</v>
      </c>
      <c r="U2837" s="10">
        <v>0</v>
      </c>
    </row>
    <row r="2838" spans="1:21" x14ac:dyDescent="0.25">
      <c r="A2838" s="10" t="s">
        <v>16</v>
      </c>
      <c r="B2838" s="18">
        <v>307</v>
      </c>
      <c r="C2838" s="12">
        <v>15.890269151138718</v>
      </c>
      <c r="D2838" s="12">
        <v>11.263070000000001</v>
      </c>
      <c r="E2838" s="12">
        <v>3.6934390000000001</v>
      </c>
      <c r="F2838" s="12">
        <v>0.81729254511115557</v>
      </c>
      <c r="G2838" s="18">
        <v>667.90840600000001</v>
      </c>
      <c r="H2838" s="12">
        <v>1.0786410304380174</v>
      </c>
      <c r="I2838" s="18">
        <v>2465.8747469999998</v>
      </c>
      <c r="J2838" s="12">
        <v>0.96771739605812257</v>
      </c>
      <c r="K2838" s="18">
        <v>1463.9841457267401</v>
      </c>
      <c r="L2838" s="12">
        <v>0.87060663154424811</v>
      </c>
      <c r="M2838" s="17">
        <v>7.8515139999999999</v>
      </c>
      <c r="N2838" s="12">
        <v>1.0319392616472305</v>
      </c>
      <c r="O2838" s="12">
        <v>102.713706</v>
      </c>
      <c r="P2838" s="12">
        <v>0.99806518765887897</v>
      </c>
      <c r="Q2838" s="12">
        <v>-0.26902500000000001</v>
      </c>
      <c r="R2838" s="12">
        <v>0.85249399999999986</v>
      </c>
      <c r="S2838" s="12">
        <v>0.285609</v>
      </c>
      <c r="T2838" s="12">
        <v>0.77665899999999999</v>
      </c>
      <c r="U2838" s="10">
        <v>0</v>
      </c>
    </row>
    <row r="2839" spans="1:21" x14ac:dyDescent="0.25">
      <c r="A2839" s="10" t="s">
        <v>17</v>
      </c>
      <c r="B2839" s="18">
        <v>67</v>
      </c>
      <c r="C2839" s="12">
        <v>3.4679089026915113</v>
      </c>
      <c r="D2839" s="12">
        <v>3.95574</v>
      </c>
      <c r="E2839" s="12">
        <v>3.8811149999999999</v>
      </c>
      <c r="F2839" s="12">
        <v>0.85882191535289532</v>
      </c>
      <c r="G2839" s="18">
        <v>810.27572999999995</v>
      </c>
      <c r="H2839" s="12">
        <v>1.308557641279509</v>
      </c>
      <c r="I2839" s="18">
        <v>3139.53892</v>
      </c>
      <c r="J2839" s="12">
        <v>1.2320927622872204</v>
      </c>
      <c r="K2839" s="18">
        <v>1558.2450852500999</v>
      </c>
      <c r="L2839" s="12">
        <v>0.92666201935986592</v>
      </c>
      <c r="M2839" s="17">
        <v>9.3866859999999992</v>
      </c>
      <c r="N2839" s="12">
        <v>1.2337098068161625</v>
      </c>
      <c r="O2839" s="12">
        <v>99.350178</v>
      </c>
      <c r="P2839" s="12">
        <v>0.96538191358330527</v>
      </c>
      <c r="Q2839" s="12">
        <v>-0.16384699999999999</v>
      </c>
      <c r="R2839" s="12">
        <v>0.95767199999999997</v>
      </c>
      <c r="S2839" s="12">
        <v>0.43178800000000001</v>
      </c>
      <c r="T2839" s="12">
        <v>0.92283800000000005</v>
      </c>
      <c r="U2839" s="10">
        <v>0</v>
      </c>
    </row>
    <row r="2840" spans="1:21" x14ac:dyDescent="0.25">
      <c r="A2840" s="10" t="s">
        <v>18</v>
      </c>
      <c r="B2840" s="18">
        <v>106</v>
      </c>
      <c r="C2840" s="12">
        <v>5.4865424430641827</v>
      </c>
      <c r="D2840" s="12">
        <v>8.1472300000000004</v>
      </c>
      <c r="E2840" s="12">
        <v>4.1142989999999999</v>
      </c>
      <c r="F2840" s="12">
        <v>0.91042139888009044</v>
      </c>
      <c r="G2840" s="18">
        <v>533.98700399999996</v>
      </c>
      <c r="H2840" s="12">
        <v>0.8623641910490788</v>
      </c>
      <c r="I2840" s="18">
        <v>2193.269663</v>
      </c>
      <c r="J2840" s="12">
        <v>0.86073520551432792</v>
      </c>
      <c r="K2840" s="18">
        <v>1332.60254430591</v>
      </c>
      <c r="L2840" s="12">
        <v>0.79247621340157248</v>
      </c>
      <c r="M2840" s="17">
        <v>6.6840929999999998</v>
      </c>
      <c r="N2840" s="12">
        <v>0.87850292251932838</v>
      </c>
      <c r="O2840" s="12">
        <v>106.355746</v>
      </c>
      <c r="P2840" s="12">
        <v>1.0334547522809669</v>
      </c>
      <c r="Q2840" s="12">
        <v>-2.2124090000000001</v>
      </c>
      <c r="R2840" s="12">
        <v>-1.0908900000000001</v>
      </c>
      <c r="S2840" s="12">
        <v>-1.638881</v>
      </c>
      <c r="T2840" s="12">
        <v>-1.147831</v>
      </c>
      <c r="U2840" s="10">
        <v>0</v>
      </c>
    </row>
    <row r="2841" spans="1:21" x14ac:dyDescent="0.25">
      <c r="A2841" s="10" t="s">
        <v>19</v>
      </c>
      <c r="B2841" s="18">
        <v>94</v>
      </c>
      <c r="C2841" s="12">
        <v>4.8654244306418217</v>
      </c>
      <c r="D2841" s="12">
        <v>5.0726800000000001</v>
      </c>
      <c r="E2841" s="12">
        <v>4.6270800000000003</v>
      </c>
      <c r="F2841" s="12">
        <v>1.023890739669161</v>
      </c>
      <c r="G2841" s="18">
        <v>785.65340800000001</v>
      </c>
      <c r="H2841" s="12">
        <v>1.2687937357270813</v>
      </c>
      <c r="I2841" s="18">
        <v>3539.4061369999999</v>
      </c>
      <c r="J2841" s="12">
        <v>1.3890181951280507</v>
      </c>
      <c r="K2841" s="18">
        <v>2203.1703513631401</v>
      </c>
      <c r="L2841" s="12">
        <v>1.3101881765025909</v>
      </c>
      <c r="M2841" s="17">
        <v>9.3602709999999991</v>
      </c>
      <c r="N2841" s="12">
        <v>1.2302380336528704</v>
      </c>
      <c r="O2841" s="12">
        <v>95.804773999999995</v>
      </c>
      <c r="P2841" s="12">
        <v>0.93093135731006027</v>
      </c>
      <c r="Q2841" s="12">
        <v>-1.410409</v>
      </c>
      <c r="R2841" s="12">
        <v>-0.28889000000000009</v>
      </c>
      <c r="S2841" s="12">
        <v>-0.76732599999999995</v>
      </c>
      <c r="T2841" s="12">
        <v>-0.27627599999999997</v>
      </c>
      <c r="U2841" s="10">
        <v>0</v>
      </c>
    </row>
    <row r="2842" spans="1:21" hidden="1" x14ac:dyDescent="0.25">
      <c r="A2842" s="19">
        <v>40543</v>
      </c>
      <c r="B2842" s="20"/>
      <c r="C2842" s="21"/>
      <c r="D2842" s="21"/>
      <c r="E2842" s="21"/>
      <c r="F2842" s="21"/>
      <c r="G2842" s="20"/>
      <c r="H2842" s="21"/>
      <c r="I2842" s="20"/>
      <c r="J2842" s="21"/>
      <c r="K2842" s="20"/>
      <c r="L2842" s="21"/>
      <c r="M2842" s="22"/>
      <c r="N2842" s="21"/>
      <c r="O2842" s="21"/>
      <c r="P2842" s="21"/>
      <c r="Q2842" s="21"/>
      <c r="R2842" s="21"/>
      <c r="S2842" s="21"/>
      <c r="T2842" s="21"/>
      <c r="U2842" s="10">
        <v>1</v>
      </c>
    </row>
    <row r="2843" spans="1:21" x14ac:dyDescent="0.25">
      <c r="A2843" s="10" t="s">
        <v>4</v>
      </c>
      <c r="B2843" s="18">
        <v>62</v>
      </c>
      <c r="C2843" s="12">
        <v>3.1392405063291142</v>
      </c>
      <c r="D2843" s="12">
        <v>3.7189299999999998</v>
      </c>
      <c r="E2843" s="12">
        <v>4.9145859999999999</v>
      </c>
      <c r="F2843" s="12">
        <v>1.0584893148186558</v>
      </c>
      <c r="G2843" s="18">
        <v>469.11224700000002</v>
      </c>
      <c r="H2843" s="12">
        <v>0.72871886636139194</v>
      </c>
      <c r="I2843" s="18">
        <v>2106.636888</v>
      </c>
      <c r="J2843" s="12">
        <v>0.80472872167144827</v>
      </c>
      <c r="K2843" s="18">
        <v>1347.29726510417</v>
      </c>
      <c r="L2843" s="12">
        <v>0.91681851888480914</v>
      </c>
      <c r="M2843" s="17">
        <v>6.4272619999999998</v>
      </c>
      <c r="N2843" s="12">
        <v>0.7918136190825833</v>
      </c>
      <c r="O2843" s="12">
        <v>106.91455500000001</v>
      </c>
      <c r="P2843" s="12">
        <v>1.0591075615354308</v>
      </c>
      <c r="Q2843" s="12">
        <v>1.6148979999999999</v>
      </c>
      <c r="R2843" s="12">
        <v>-0.34965000000000002</v>
      </c>
      <c r="S2843" s="12">
        <v>3.3721839999999998</v>
      </c>
      <c r="T2843" s="12">
        <v>-0.29685899999999998</v>
      </c>
      <c r="U2843" s="10">
        <v>0</v>
      </c>
    </row>
    <row r="2844" spans="1:21" x14ac:dyDescent="0.25">
      <c r="A2844" s="10" t="s">
        <v>5</v>
      </c>
      <c r="B2844" s="18">
        <v>78</v>
      </c>
      <c r="C2844" s="12">
        <v>3.9493670886075951</v>
      </c>
      <c r="D2844" s="12">
        <v>4.2560900000000004</v>
      </c>
      <c r="E2844" s="12">
        <v>5.7223030000000001</v>
      </c>
      <c r="F2844" s="12">
        <v>1.2324530655592838</v>
      </c>
      <c r="G2844" s="18">
        <v>609.37668299999996</v>
      </c>
      <c r="H2844" s="12">
        <v>0.94660561190342418</v>
      </c>
      <c r="I2844" s="18">
        <v>2906.0630900000001</v>
      </c>
      <c r="J2844" s="12">
        <v>1.1101070378258178</v>
      </c>
      <c r="K2844" s="18">
        <v>1655.5011535114199</v>
      </c>
      <c r="L2844" s="12">
        <v>1.1265473143056375</v>
      </c>
      <c r="M2844" s="17">
        <v>8.1785879999999995</v>
      </c>
      <c r="N2844" s="12">
        <v>1.0075701540197657</v>
      </c>
      <c r="O2844" s="12">
        <v>97.286057999999997</v>
      </c>
      <c r="P2844" s="12">
        <v>0.96372659138668704</v>
      </c>
      <c r="Q2844" s="12">
        <v>2.0838239999999999</v>
      </c>
      <c r="R2844" s="12">
        <v>0.11927599999999994</v>
      </c>
      <c r="S2844" s="12">
        <v>3.9635389999999999</v>
      </c>
      <c r="T2844" s="12">
        <v>0.29449600000000009</v>
      </c>
      <c r="U2844" s="10">
        <v>0</v>
      </c>
    </row>
    <row r="2845" spans="1:21" x14ac:dyDescent="0.25">
      <c r="A2845" s="10" t="s">
        <v>6</v>
      </c>
      <c r="B2845" s="18">
        <v>206</v>
      </c>
      <c r="C2845" s="12">
        <v>10.430379746835444</v>
      </c>
      <c r="D2845" s="12">
        <v>8.9328900000000004</v>
      </c>
      <c r="E2845" s="12">
        <v>4.6071530000000003</v>
      </c>
      <c r="F2845" s="12">
        <v>0.99227528468007575</v>
      </c>
      <c r="G2845" s="18">
        <v>562.47937000000002</v>
      </c>
      <c r="H2845" s="12">
        <v>0.87375533569915509</v>
      </c>
      <c r="I2845" s="18">
        <v>2277.4474700000001</v>
      </c>
      <c r="J2845" s="12">
        <v>0.86997783132285789</v>
      </c>
      <c r="K2845" s="18">
        <v>1459.61104878894</v>
      </c>
      <c r="L2845" s="12">
        <v>0.99324660901401918</v>
      </c>
      <c r="M2845" s="17">
        <v>7.2946710000000001</v>
      </c>
      <c r="N2845" s="12">
        <v>0.89867502593277937</v>
      </c>
      <c r="O2845" s="12">
        <v>103.281451</v>
      </c>
      <c r="P2845" s="12">
        <v>1.0231176262245218</v>
      </c>
      <c r="Q2845" s="12">
        <v>1.5117510000000001</v>
      </c>
      <c r="R2845" s="12">
        <v>-0.45279699999999989</v>
      </c>
      <c r="S2845" s="12">
        <v>3.2575799999999999</v>
      </c>
      <c r="T2845" s="12">
        <v>-0.41146299999999991</v>
      </c>
      <c r="U2845" s="10">
        <v>0</v>
      </c>
    </row>
    <row r="2846" spans="1:21" x14ac:dyDescent="0.25">
      <c r="A2846" s="10" t="s">
        <v>7</v>
      </c>
      <c r="B2846" s="18">
        <v>127</v>
      </c>
      <c r="C2846" s="12">
        <v>6.4303797468354436</v>
      </c>
      <c r="D2846" s="12">
        <v>5.00441</v>
      </c>
      <c r="E2846" s="12">
        <v>4.4132439999999997</v>
      </c>
      <c r="F2846" s="12">
        <v>0.95051172523739402</v>
      </c>
      <c r="G2846" s="18">
        <v>552.69359999999995</v>
      </c>
      <c r="H2846" s="12">
        <v>0.85855412262813202</v>
      </c>
      <c r="I2846" s="18">
        <v>2231.2205100000001</v>
      </c>
      <c r="J2846" s="12">
        <v>0.85231927676157593</v>
      </c>
      <c r="K2846" s="18">
        <v>1338.5495796999601</v>
      </c>
      <c r="L2846" s="12">
        <v>0.91086583109742769</v>
      </c>
      <c r="M2846" s="17">
        <v>7.1743240000000004</v>
      </c>
      <c r="N2846" s="12">
        <v>0.88384874475492614</v>
      </c>
      <c r="O2846" s="12">
        <v>103.26725500000001</v>
      </c>
      <c r="P2846" s="12">
        <v>1.0229769990578694</v>
      </c>
      <c r="Q2846" s="12">
        <v>1.411127</v>
      </c>
      <c r="R2846" s="12">
        <v>-0.55342099999999994</v>
      </c>
      <c r="S2846" s="12">
        <v>3.135675</v>
      </c>
      <c r="T2846" s="12">
        <v>-0.53336799999999984</v>
      </c>
      <c r="U2846" s="10">
        <v>0</v>
      </c>
    </row>
    <row r="2847" spans="1:21" x14ac:dyDescent="0.25">
      <c r="A2847" s="10" t="s">
        <v>8</v>
      </c>
      <c r="B2847" s="18">
        <v>165</v>
      </c>
      <c r="C2847" s="12">
        <v>8.3544303797468356</v>
      </c>
      <c r="D2847" s="12">
        <v>5.8251200000000001</v>
      </c>
      <c r="E2847" s="12">
        <v>4.7237130000000001</v>
      </c>
      <c r="F2847" s="12">
        <v>1.0173796402728483</v>
      </c>
      <c r="G2847" s="18">
        <v>588.10660299999995</v>
      </c>
      <c r="H2847" s="12">
        <v>0.91356467408067721</v>
      </c>
      <c r="I2847" s="18">
        <v>2441.2457049999998</v>
      </c>
      <c r="J2847" s="12">
        <v>0.93254824628826283</v>
      </c>
      <c r="K2847" s="18">
        <v>1754.1254900951001</v>
      </c>
      <c r="L2847" s="12">
        <v>1.1936599111575692</v>
      </c>
      <c r="M2847" s="17">
        <v>7.649756</v>
      </c>
      <c r="N2847" s="12">
        <v>0.94242011348824839</v>
      </c>
      <c r="O2847" s="12">
        <v>101.558395</v>
      </c>
      <c r="P2847" s="12">
        <v>1.0060488404212324</v>
      </c>
      <c r="Q2847" s="12">
        <v>1.0637319999999999</v>
      </c>
      <c r="R2847" s="12">
        <v>-0.90081600000000006</v>
      </c>
      <c r="S2847" s="12">
        <v>2.7845430000000002</v>
      </c>
      <c r="T2847" s="12">
        <v>-0.88449999999999962</v>
      </c>
      <c r="U2847" s="10">
        <v>0</v>
      </c>
    </row>
    <row r="2848" spans="1:21" x14ac:dyDescent="0.25">
      <c r="A2848" s="10" t="s">
        <v>9</v>
      </c>
      <c r="B2848" s="18">
        <v>66</v>
      </c>
      <c r="C2848" s="12">
        <v>3.3417721518987342</v>
      </c>
      <c r="D2848" s="12">
        <v>2.45119</v>
      </c>
      <c r="E2848" s="12">
        <v>4.2541060000000002</v>
      </c>
      <c r="F2848" s="12">
        <v>0.91623704318246391</v>
      </c>
      <c r="G2848" s="18">
        <v>571.80656299999998</v>
      </c>
      <c r="H2848" s="12">
        <v>0.88824419535430255</v>
      </c>
      <c r="I2848" s="18">
        <v>2236.1185340000002</v>
      </c>
      <c r="J2848" s="12">
        <v>0.8541903066550941</v>
      </c>
      <c r="K2848" s="18">
        <v>1121.21223057559</v>
      </c>
      <c r="L2848" s="12">
        <v>0.76297055090686827</v>
      </c>
      <c r="M2848" s="17">
        <v>7.2252349999999996</v>
      </c>
      <c r="N2848" s="12">
        <v>0.8901207814575085</v>
      </c>
      <c r="O2848" s="12">
        <v>105.35014</v>
      </c>
      <c r="P2848" s="12">
        <v>1.0436102912537608</v>
      </c>
      <c r="Q2848" s="12">
        <v>1.2606809999999999</v>
      </c>
      <c r="R2848" s="12">
        <v>-0.70386700000000002</v>
      </c>
      <c r="S2848" s="12">
        <v>2.9079769999999998</v>
      </c>
      <c r="T2848" s="12">
        <v>-0.76106600000000002</v>
      </c>
      <c r="U2848" s="10">
        <v>0</v>
      </c>
    </row>
    <row r="2849" spans="1:21" x14ac:dyDescent="0.25">
      <c r="A2849" s="10" t="s">
        <v>10</v>
      </c>
      <c r="B2849" s="18">
        <v>255</v>
      </c>
      <c r="C2849" s="12">
        <v>12.911392405063291</v>
      </c>
      <c r="D2849" s="12">
        <v>11.172140000000001</v>
      </c>
      <c r="E2849" s="12">
        <v>4.9358979999999999</v>
      </c>
      <c r="F2849" s="12">
        <v>1.0630794317231957</v>
      </c>
      <c r="G2849" s="18">
        <v>565.78912200000002</v>
      </c>
      <c r="H2849" s="12">
        <v>0.87889670376362461</v>
      </c>
      <c r="I2849" s="18">
        <v>2466.196868</v>
      </c>
      <c r="J2849" s="12">
        <v>0.94207951274409163</v>
      </c>
      <c r="K2849" s="18">
        <v>1140.20879728825</v>
      </c>
      <c r="L2849" s="12">
        <v>0.7758974710517339</v>
      </c>
      <c r="M2849" s="17">
        <v>7.4559550000000003</v>
      </c>
      <c r="N2849" s="12">
        <v>0.91854458590094556</v>
      </c>
      <c r="O2849" s="12">
        <v>103.291895</v>
      </c>
      <c r="P2849" s="12">
        <v>1.0232210856587651</v>
      </c>
      <c r="Q2849" s="12">
        <v>1.0354810000000001</v>
      </c>
      <c r="R2849" s="12">
        <v>-0.92906699999999987</v>
      </c>
      <c r="S2849" s="12">
        <v>2.9283419999999998</v>
      </c>
      <c r="T2849" s="12">
        <v>-0.74070100000000005</v>
      </c>
      <c r="U2849" s="10">
        <v>0</v>
      </c>
    </row>
    <row r="2850" spans="1:21" x14ac:dyDescent="0.25">
      <c r="A2850" s="10" t="s">
        <v>11</v>
      </c>
      <c r="B2850" s="18">
        <v>71</v>
      </c>
      <c r="C2850" s="12">
        <v>3.5949367088607596</v>
      </c>
      <c r="D2850" s="12">
        <v>5.9747700000000004</v>
      </c>
      <c r="E2850" s="12">
        <v>3.5268600000000001</v>
      </c>
      <c r="F2850" s="12">
        <v>0.75960490361982158</v>
      </c>
      <c r="G2850" s="18">
        <v>679.757565</v>
      </c>
      <c r="H2850" s="12">
        <v>1.0559352592800251</v>
      </c>
      <c r="I2850" s="18">
        <v>2111.6285790000002</v>
      </c>
      <c r="J2850" s="12">
        <v>0.80663553206686611</v>
      </c>
      <c r="K2850" s="18">
        <v>1611.56436957767</v>
      </c>
      <c r="L2850" s="12">
        <v>1.09664889603223</v>
      </c>
      <c r="M2850" s="17">
        <v>8.0900649999999992</v>
      </c>
      <c r="N2850" s="12">
        <v>0.99666446556299382</v>
      </c>
      <c r="O2850" s="12">
        <v>98.269288000000003</v>
      </c>
      <c r="P2850" s="12">
        <v>0.97346657793696068</v>
      </c>
      <c r="Q2850" s="12">
        <v>2.186391</v>
      </c>
      <c r="R2850" s="12">
        <v>0.22184300000000001</v>
      </c>
      <c r="S2850" s="12">
        <v>3.4506950000000001</v>
      </c>
      <c r="T2850" s="12">
        <v>-0.21834799999999976</v>
      </c>
      <c r="U2850" s="10">
        <v>0</v>
      </c>
    </row>
    <row r="2851" spans="1:21" x14ac:dyDescent="0.25">
      <c r="A2851" s="10" t="s">
        <v>12</v>
      </c>
      <c r="B2851" s="18">
        <v>149</v>
      </c>
      <c r="C2851" s="12">
        <v>7.5443037974683547</v>
      </c>
      <c r="D2851" s="12">
        <v>7.3062500000000004</v>
      </c>
      <c r="E2851" s="12">
        <v>4.4535539999999996</v>
      </c>
      <c r="F2851" s="12">
        <v>0.9591935764208589</v>
      </c>
      <c r="G2851" s="18">
        <v>554.26934300000005</v>
      </c>
      <c r="H2851" s="12">
        <v>0.8610018814747199</v>
      </c>
      <c r="I2851" s="18">
        <v>2222.2186900000002</v>
      </c>
      <c r="J2851" s="12">
        <v>0.84888060959374056</v>
      </c>
      <c r="K2851" s="18">
        <v>1314.1772400238699</v>
      </c>
      <c r="L2851" s="12">
        <v>0.89428076635905107</v>
      </c>
      <c r="M2851" s="17">
        <v>7.1904380000000003</v>
      </c>
      <c r="N2851" s="12">
        <v>0.88583392672788708</v>
      </c>
      <c r="O2851" s="12">
        <v>103.755038</v>
      </c>
      <c r="P2851" s="12">
        <v>1.0278090321116331</v>
      </c>
      <c r="Q2851" s="12">
        <v>1.087707</v>
      </c>
      <c r="R2851" s="12">
        <v>-0.87684099999999998</v>
      </c>
      <c r="S2851" s="12">
        <v>2.776564</v>
      </c>
      <c r="T2851" s="12">
        <v>-0.8924789999999998</v>
      </c>
      <c r="U2851" s="10">
        <v>0</v>
      </c>
    </row>
    <row r="2852" spans="1:21" x14ac:dyDescent="0.25">
      <c r="A2852" s="10" t="s">
        <v>13</v>
      </c>
      <c r="B2852" s="18">
        <v>35</v>
      </c>
      <c r="C2852" s="12">
        <v>1.7721518987341773</v>
      </c>
      <c r="D2852" s="12">
        <v>1.6775899999999999</v>
      </c>
      <c r="E2852" s="12">
        <v>7.9124809999999997</v>
      </c>
      <c r="F2852" s="12">
        <v>1.7041672670303525</v>
      </c>
      <c r="G2852" s="18">
        <v>737.07477300000005</v>
      </c>
      <c r="H2852" s="12">
        <v>1.1449717981976717</v>
      </c>
      <c r="I2852" s="18">
        <v>4334.7858729999998</v>
      </c>
      <c r="J2852" s="12">
        <v>1.6558746854615711</v>
      </c>
      <c r="K2852" s="18">
        <v>1588.8115001471001</v>
      </c>
      <c r="L2852" s="12">
        <v>1.0811658600371248</v>
      </c>
      <c r="M2852" s="17">
        <v>10.050533</v>
      </c>
      <c r="N2852" s="12">
        <v>1.2381864794742976</v>
      </c>
      <c r="O2852" s="12">
        <v>95.258718999999999</v>
      </c>
      <c r="P2852" s="12">
        <v>0.94364354409068818</v>
      </c>
      <c r="Q2852" s="12">
        <v>2.2371880000000002</v>
      </c>
      <c r="R2852" s="12">
        <v>0.27264000000000022</v>
      </c>
      <c r="S2852" s="12">
        <v>4.6980440000000003</v>
      </c>
      <c r="T2852" s="12">
        <v>1.0290010000000005</v>
      </c>
      <c r="U2852" s="10">
        <v>0</v>
      </c>
    </row>
    <row r="2853" spans="1:21" x14ac:dyDescent="0.25">
      <c r="A2853" s="10" t="s">
        <v>14</v>
      </c>
      <c r="B2853" s="18">
        <v>136</v>
      </c>
      <c r="C2853" s="12">
        <v>6.8860759493670889</v>
      </c>
      <c r="D2853" s="12">
        <v>6.8196000000000003</v>
      </c>
      <c r="E2853" s="12">
        <v>3.826873</v>
      </c>
      <c r="F2853" s="12">
        <v>0.82422083562440729</v>
      </c>
      <c r="G2853" s="18">
        <v>619.40394100000003</v>
      </c>
      <c r="H2853" s="12">
        <v>0.96218195238313298</v>
      </c>
      <c r="I2853" s="18">
        <v>2275.4062589999999</v>
      </c>
      <c r="J2853" s="12">
        <v>0.8691980950863718</v>
      </c>
      <c r="K2853" s="18">
        <v>1795.9521174234501</v>
      </c>
      <c r="L2853" s="12">
        <v>1.2221223949095568</v>
      </c>
      <c r="M2853" s="17">
        <v>7.6427050000000003</v>
      </c>
      <c r="N2853" s="12">
        <v>0.94155145777946436</v>
      </c>
      <c r="O2853" s="12">
        <v>103.172484</v>
      </c>
      <c r="P2853" s="12">
        <v>1.0220381869128412</v>
      </c>
      <c r="Q2853" s="12">
        <v>2.413983</v>
      </c>
      <c r="R2853" s="12">
        <v>0.44943500000000003</v>
      </c>
      <c r="S2853" s="12">
        <v>3.8626299999999998</v>
      </c>
      <c r="T2853" s="12">
        <v>0.19358699999999995</v>
      </c>
      <c r="U2853" s="10">
        <v>0</v>
      </c>
    </row>
    <row r="2854" spans="1:21" x14ac:dyDescent="0.25">
      <c r="A2854" s="10" t="s">
        <v>15</v>
      </c>
      <c r="B2854" s="18">
        <v>34</v>
      </c>
      <c r="C2854" s="12">
        <v>1.7215189873417722</v>
      </c>
      <c r="D2854" s="12">
        <v>1.0487200000000001</v>
      </c>
      <c r="E2854" s="12">
        <v>3.5815009999999998</v>
      </c>
      <c r="F2854" s="12">
        <v>0.77137332412380821</v>
      </c>
      <c r="G2854" s="18">
        <v>854.01183300000002</v>
      </c>
      <c r="H2854" s="12">
        <v>1.3266218027409</v>
      </c>
      <c r="I2854" s="18">
        <v>2703.9130249999998</v>
      </c>
      <c r="J2854" s="12">
        <v>1.0328863434005475</v>
      </c>
      <c r="K2854" s="18">
        <v>1241.7508728252601</v>
      </c>
      <c r="L2854" s="12">
        <v>0.84499555186104447</v>
      </c>
      <c r="M2854" s="17">
        <v>9.9771439999999991</v>
      </c>
      <c r="N2854" s="12">
        <v>1.2291452408114187</v>
      </c>
      <c r="O2854" s="12">
        <v>96.799558000000005</v>
      </c>
      <c r="P2854" s="12">
        <v>0.95890726787468272</v>
      </c>
      <c r="Q2854" s="12">
        <v>4.3457970000000001</v>
      </c>
      <c r="R2854" s="12">
        <v>2.3812490000000004</v>
      </c>
      <c r="S2854" s="12">
        <v>5.6493840000000004</v>
      </c>
      <c r="T2854" s="12">
        <v>1.9803410000000006</v>
      </c>
      <c r="U2854" s="10">
        <v>0</v>
      </c>
    </row>
    <row r="2855" spans="1:21" x14ac:dyDescent="0.25">
      <c r="A2855" s="10" t="s">
        <v>16</v>
      </c>
      <c r="B2855" s="18">
        <v>312</v>
      </c>
      <c r="C2855" s="12">
        <v>15.79746835443038</v>
      </c>
      <c r="D2855" s="12">
        <v>11.184519999999999</v>
      </c>
      <c r="E2855" s="12">
        <v>3.8855059999999999</v>
      </c>
      <c r="F2855" s="12">
        <v>0.8368490415395673</v>
      </c>
      <c r="G2855" s="18">
        <v>679.80025799999999</v>
      </c>
      <c r="H2855" s="12">
        <v>1.0560015785772947</v>
      </c>
      <c r="I2855" s="18">
        <v>2478.2099579999999</v>
      </c>
      <c r="J2855" s="12">
        <v>0.9466684756612852</v>
      </c>
      <c r="K2855" s="18">
        <v>1405.0051654963099</v>
      </c>
      <c r="L2855" s="12">
        <v>0.95608800538627781</v>
      </c>
      <c r="M2855" s="17">
        <v>8.2438900000000004</v>
      </c>
      <c r="N2855" s="12">
        <v>1.0156151058131313</v>
      </c>
      <c r="O2855" s="12">
        <v>101.60963</v>
      </c>
      <c r="P2855" s="12">
        <v>1.0065563800720805</v>
      </c>
      <c r="Q2855" s="12">
        <v>1.9479869999999999</v>
      </c>
      <c r="R2855" s="12">
        <v>-1.6561000000000048E-2</v>
      </c>
      <c r="S2855" s="12">
        <v>3.3951699999999998</v>
      </c>
      <c r="T2855" s="12">
        <v>-0.27387300000000003</v>
      </c>
      <c r="U2855" s="10">
        <v>0</v>
      </c>
    </row>
    <row r="2856" spans="1:21" x14ac:dyDescent="0.25">
      <c r="A2856" s="10" t="s">
        <v>17</v>
      </c>
      <c r="B2856" s="18">
        <v>76</v>
      </c>
      <c r="C2856" s="12">
        <v>3.8481012658227849</v>
      </c>
      <c r="D2856" s="12">
        <v>4.1972699999999996</v>
      </c>
      <c r="E2856" s="12">
        <v>4.1663560000000004</v>
      </c>
      <c r="F2856" s="12">
        <v>0.89733770204257202</v>
      </c>
      <c r="G2856" s="18">
        <v>819.88808200000005</v>
      </c>
      <c r="H2856" s="12">
        <v>1.2736139750754705</v>
      </c>
      <c r="I2856" s="18">
        <v>3126.320052</v>
      </c>
      <c r="J2856" s="12">
        <v>1.194244510438752</v>
      </c>
      <c r="K2856" s="18">
        <v>1356.0587039351101</v>
      </c>
      <c r="L2856" s="12">
        <v>0.92278056570278533</v>
      </c>
      <c r="M2856" s="17">
        <v>9.8187320000000007</v>
      </c>
      <c r="N2856" s="12">
        <v>1.2096295000455828</v>
      </c>
      <c r="O2856" s="12">
        <v>98.288552999999993</v>
      </c>
      <c r="P2856" s="12">
        <v>0.97365741918559112</v>
      </c>
      <c r="Q2856" s="12">
        <v>4.3279269999999999</v>
      </c>
      <c r="R2856" s="12">
        <v>2.3633790000000001</v>
      </c>
      <c r="S2856" s="12">
        <v>5.9800990000000001</v>
      </c>
      <c r="T2856" s="12">
        <v>2.3110560000000002</v>
      </c>
      <c r="U2856" s="10">
        <v>0</v>
      </c>
    </row>
    <row r="2857" spans="1:21" x14ac:dyDescent="0.25">
      <c r="A2857" s="10" t="s">
        <v>18</v>
      </c>
      <c r="B2857" s="18">
        <v>107</v>
      </c>
      <c r="C2857" s="12">
        <v>5.4177215189873413</v>
      </c>
      <c r="D2857" s="12">
        <v>7.93621</v>
      </c>
      <c r="E2857" s="12">
        <v>4.4448400000000001</v>
      </c>
      <c r="F2857" s="12">
        <v>0.95731678031039724</v>
      </c>
      <c r="G2857" s="18">
        <v>594.68883200000005</v>
      </c>
      <c r="H2857" s="12">
        <v>0.9237895072324136</v>
      </c>
      <c r="I2857" s="18">
        <v>2416.7202200000002</v>
      </c>
      <c r="J2857" s="12">
        <v>0.92317958750095785</v>
      </c>
      <c r="K2857" s="18">
        <v>1214.23417383888</v>
      </c>
      <c r="L2857" s="12">
        <v>0.82627079091725852</v>
      </c>
      <c r="M2857" s="17">
        <v>7.5803019999999997</v>
      </c>
      <c r="N2857" s="12">
        <v>0.93386365148315786</v>
      </c>
      <c r="O2857" s="12">
        <v>102.910212</v>
      </c>
      <c r="P2857" s="12">
        <v>1.0194400910934365</v>
      </c>
      <c r="Q2857" s="12">
        <v>1.983352</v>
      </c>
      <c r="R2857" s="12">
        <v>1.8804000000000043E-2</v>
      </c>
      <c r="S2857" s="12">
        <v>3.656463</v>
      </c>
      <c r="T2857" s="12">
        <v>-1.2579999999999814E-2</v>
      </c>
      <c r="U2857" s="10">
        <v>0</v>
      </c>
    </row>
    <row r="2858" spans="1:21" x14ac:dyDescent="0.25">
      <c r="A2858" s="10" t="s">
        <v>19</v>
      </c>
      <c r="B2858" s="18">
        <v>96</v>
      </c>
      <c r="C2858" s="12">
        <v>4.8607594936708862</v>
      </c>
      <c r="D2858" s="12">
        <v>4.9196099999999996</v>
      </c>
      <c r="E2858" s="12">
        <v>4.9193410000000002</v>
      </c>
      <c r="F2858" s="12">
        <v>1.0595134329624756</v>
      </c>
      <c r="G2858" s="18">
        <v>809.42531199999996</v>
      </c>
      <c r="H2858" s="12">
        <v>1.2573611103460616</v>
      </c>
      <c r="I2858" s="18">
        <v>3551.0269760000001</v>
      </c>
      <c r="J2858" s="12">
        <v>1.3564812309587304</v>
      </c>
      <c r="K2858" s="18">
        <v>2168.5066258303</v>
      </c>
      <c r="L2858" s="12">
        <v>1.4756409623765645</v>
      </c>
      <c r="M2858" s="17">
        <v>9.8746430000000007</v>
      </c>
      <c r="N2858" s="12">
        <v>1.2165175172536142</v>
      </c>
      <c r="O2858" s="12">
        <v>94.151218999999998</v>
      </c>
      <c r="P2858" s="12">
        <v>0.93267252499604303</v>
      </c>
      <c r="Q2858" s="12">
        <v>0.92095099999999996</v>
      </c>
      <c r="R2858" s="12">
        <v>-1.0435970000000001</v>
      </c>
      <c r="S2858" s="12">
        <v>2.8858030000000001</v>
      </c>
      <c r="T2858" s="12">
        <v>-0.78323999999999971</v>
      </c>
      <c r="U2858" s="10">
        <v>0</v>
      </c>
    </row>
    <row r="2859" spans="1:21" hidden="1" x14ac:dyDescent="0.25">
      <c r="A2859" s="19">
        <v>40574</v>
      </c>
      <c r="B2859" s="20"/>
      <c r="C2859" s="21"/>
      <c r="D2859" s="21"/>
      <c r="E2859" s="21"/>
      <c r="F2859" s="21"/>
      <c r="G2859" s="20"/>
      <c r="H2859" s="21"/>
      <c r="I2859" s="20"/>
      <c r="J2859" s="21"/>
      <c r="K2859" s="20"/>
      <c r="L2859" s="21"/>
      <c r="M2859" s="22"/>
      <c r="N2859" s="21"/>
      <c r="O2859" s="21"/>
      <c r="P2859" s="21"/>
      <c r="Q2859" s="21"/>
      <c r="R2859" s="21"/>
      <c r="S2859" s="21"/>
      <c r="T2859" s="21"/>
      <c r="U2859" s="10">
        <v>1</v>
      </c>
    </row>
    <row r="2860" spans="1:21" x14ac:dyDescent="0.25">
      <c r="A2860" s="10" t="s">
        <v>4</v>
      </c>
      <c r="B2860" s="18">
        <v>64</v>
      </c>
      <c r="C2860" s="12">
        <v>3.2871083718541345</v>
      </c>
      <c r="D2860" s="12">
        <v>3.7874099999999999</v>
      </c>
      <c r="E2860" s="12">
        <v>4.8089680000000001</v>
      </c>
      <c r="F2860" s="12">
        <v>1.0456847008069374</v>
      </c>
      <c r="G2860" s="18">
        <v>390.29113999999998</v>
      </c>
      <c r="H2860" s="12">
        <v>0.70129744643897052</v>
      </c>
      <c r="I2860" s="18">
        <v>1753.1913010000001</v>
      </c>
      <c r="J2860" s="12">
        <v>0.77037724675100361</v>
      </c>
      <c r="K2860" s="18">
        <v>1315.0280563967001</v>
      </c>
      <c r="L2860" s="12">
        <v>0.95159763497992778</v>
      </c>
      <c r="M2860" s="17">
        <v>6.0258339999999997</v>
      </c>
      <c r="N2860" s="12">
        <v>0.78442341598341236</v>
      </c>
      <c r="O2860" s="12">
        <v>107.92437</v>
      </c>
      <c r="P2860" s="12">
        <v>1.0555759146265364</v>
      </c>
      <c r="Q2860" s="12">
        <v>1.961414</v>
      </c>
      <c r="R2860" s="12">
        <v>-0.48843699999999979</v>
      </c>
      <c r="S2860" s="12">
        <v>1.836023</v>
      </c>
      <c r="T2860" s="12">
        <v>-0.43134700000000015</v>
      </c>
      <c r="U2860" s="10">
        <v>0</v>
      </c>
    </row>
    <row r="2861" spans="1:21" x14ac:dyDescent="0.25">
      <c r="A2861" s="10" t="s">
        <v>5</v>
      </c>
      <c r="B2861" s="18">
        <v>63</v>
      </c>
      <c r="C2861" s="12">
        <v>3.2357473035439135</v>
      </c>
      <c r="D2861" s="12">
        <v>3.6374599999999999</v>
      </c>
      <c r="E2861" s="12">
        <v>5.5270429999999999</v>
      </c>
      <c r="F2861" s="12">
        <v>1.2018263182042546</v>
      </c>
      <c r="G2861" s="18">
        <v>544.60322799999994</v>
      </c>
      <c r="H2861" s="12">
        <v>0.97857423337568061</v>
      </c>
      <c r="I2861" s="18">
        <v>2505.301461</v>
      </c>
      <c r="J2861" s="12">
        <v>1.1008651712483295</v>
      </c>
      <c r="K2861" s="18">
        <v>1706.50276178024</v>
      </c>
      <c r="L2861" s="12">
        <v>1.2348816318386699</v>
      </c>
      <c r="M2861" s="17">
        <v>7.7125430000000001</v>
      </c>
      <c r="N2861" s="12">
        <v>1.0039936921559662</v>
      </c>
      <c r="O2861" s="12">
        <v>99.934922</v>
      </c>
      <c r="P2861" s="12">
        <v>0.97743351842852155</v>
      </c>
      <c r="Q2861" s="12">
        <v>3.092063</v>
      </c>
      <c r="R2861" s="12">
        <v>0.64221200000000023</v>
      </c>
      <c r="S2861" s="12">
        <v>3.2086480000000002</v>
      </c>
      <c r="T2861" s="12">
        <v>0.94127800000000006</v>
      </c>
      <c r="U2861" s="10">
        <v>0</v>
      </c>
    </row>
    <row r="2862" spans="1:21" x14ac:dyDescent="0.25">
      <c r="A2862" s="10" t="s">
        <v>6</v>
      </c>
      <c r="B2862" s="18">
        <v>199</v>
      </c>
      <c r="C2862" s="12">
        <v>10.22085259373395</v>
      </c>
      <c r="D2862" s="12">
        <v>8.8198600000000003</v>
      </c>
      <c r="E2862" s="12">
        <v>4.6753929999999997</v>
      </c>
      <c r="F2862" s="12">
        <v>1.0166395223174389</v>
      </c>
      <c r="G2862" s="18">
        <v>493.50258200000002</v>
      </c>
      <c r="H2862" s="12">
        <v>0.88675366949820766</v>
      </c>
      <c r="I2862" s="18">
        <v>1989.432744</v>
      </c>
      <c r="J2862" s="12">
        <v>0.87418510406983474</v>
      </c>
      <c r="K2862" s="18">
        <v>1346.19204833105</v>
      </c>
      <c r="L2862" s="12">
        <v>0.97414892647291695</v>
      </c>
      <c r="M2862" s="17">
        <v>7.1059070000000002</v>
      </c>
      <c r="N2862" s="12">
        <v>0.92502379630777121</v>
      </c>
      <c r="O2862" s="12">
        <v>103.958291</v>
      </c>
      <c r="P2862" s="12">
        <v>1.0167848846867176</v>
      </c>
      <c r="Q2862" s="12">
        <v>2.0089070000000002</v>
      </c>
      <c r="R2862" s="12">
        <v>-0.44094399999999956</v>
      </c>
      <c r="S2862" s="12">
        <v>1.7902359999999999</v>
      </c>
      <c r="T2862" s="12">
        <v>-0.47713400000000017</v>
      </c>
      <c r="U2862" s="10">
        <v>0</v>
      </c>
    </row>
    <row r="2863" spans="1:21" x14ac:dyDescent="0.25">
      <c r="A2863" s="10" t="s">
        <v>7</v>
      </c>
      <c r="B2863" s="18">
        <v>130</v>
      </c>
      <c r="C2863" s="12">
        <v>6.6769388803287102</v>
      </c>
      <c r="D2863" s="12">
        <v>5.1156699999999997</v>
      </c>
      <c r="E2863" s="12">
        <v>4.4655120000000004</v>
      </c>
      <c r="F2863" s="12">
        <v>0.9710020070147668</v>
      </c>
      <c r="G2863" s="18">
        <v>476.306264</v>
      </c>
      <c r="H2863" s="12">
        <v>0.85585434162324603</v>
      </c>
      <c r="I2863" s="18">
        <v>1983.0023639999999</v>
      </c>
      <c r="J2863" s="12">
        <v>0.87135950344248903</v>
      </c>
      <c r="K2863" s="18">
        <v>1257.95190258926</v>
      </c>
      <c r="L2863" s="12">
        <v>0.9102954492868448</v>
      </c>
      <c r="M2863" s="17">
        <v>6.930377</v>
      </c>
      <c r="N2863" s="12">
        <v>0.90217387342447097</v>
      </c>
      <c r="O2863" s="12">
        <v>103.789266</v>
      </c>
      <c r="P2863" s="12">
        <v>1.0151317018238502</v>
      </c>
      <c r="Q2863" s="12">
        <v>1.8049729999999999</v>
      </c>
      <c r="R2863" s="12">
        <v>-0.64487799999999984</v>
      </c>
      <c r="S2863" s="12">
        <v>1.5192509999999999</v>
      </c>
      <c r="T2863" s="12">
        <v>-0.7481190000000002</v>
      </c>
      <c r="U2863" s="10">
        <v>0</v>
      </c>
    </row>
    <row r="2864" spans="1:21" x14ac:dyDescent="0.25">
      <c r="A2864" s="10" t="s">
        <v>8</v>
      </c>
      <c r="B2864" s="18">
        <v>161</v>
      </c>
      <c r="C2864" s="12">
        <v>8.2691319979455571</v>
      </c>
      <c r="D2864" s="12">
        <v>5.64663</v>
      </c>
      <c r="E2864" s="12">
        <v>4.6372070000000001</v>
      </c>
      <c r="F2864" s="12">
        <v>1.0083361782350881</v>
      </c>
      <c r="G2864" s="18">
        <v>520.79941299999996</v>
      </c>
      <c r="H2864" s="12">
        <v>0.93580217691801759</v>
      </c>
      <c r="I2864" s="18">
        <v>2147.7214990000002</v>
      </c>
      <c r="J2864" s="12">
        <v>0.94373943918374392</v>
      </c>
      <c r="K2864" s="18">
        <v>1734.55382418418</v>
      </c>
      <c r="L2864" s="12">
        <v>1.2551803049448589</v>
      </c>
      <c r="M2864" s="17">
        <v>7.3500249999999996</v>
      </c>
      <c r="N2864" s="12">
        <v>0.95680228132130429</v>
      </c>
      <c r="O2864" s="12">
        <v>102.072864</v>
      </c>
      <c r="P2864" s="12">
        <v>0.99834408832175769</v>
      </c>
      <c r="Q2864" s="12">
        <v>1.5209440000000001</v>
      </c>
      <c r="R2864" s="12">
        <v>-0.92890699999999971</v>
      </c>
      <c r="S2864" s="12">
        <v>1.387086</v>
      </c>
      <c r="T2864" s="12">
        <v>-0.88028400000000007</v>
      </c>
      <c r="U2864" s="10">
        <v>0</v>
      </c>
    </row>
    <row r="2865" spans="1:21" x14ac:dyDescent="0.25">
      <c r="A2865" s="10" t="s">
        <v>9</v>
      </c>
      <c r="B2865" s="18">
        <v>70</v>
      </c>
      <c r="C2865" s="12">
        <v>3.5952747817154593</v>
      </c>
      <c r="D2865" s="12">
        <v>2.6206</v>
      </c>
      <c r="E2865" s="12">
        <v>4.1962299999999999</v>
      </c>
      <c r="F2865" s="12">
        <v>0.91244805789248229</v>
      </c>
      <c r="G2865" s="18">
        <v>502.40689900000001</v>
      </c>
      <c r="H2865" s="12">
        <v>0.90275345564345066</v>
      </c>
      <c r="I2865" s="18">
        <v>2044.85628</v>
      </c>
      <c r="J2865" s="12">
        <v>0.89853899576695373</v>
      </c>
      <c r="K2865" s="18">
        <v>1049.2833426228499</v>
      </c>
      <c r="L2865" s="12">
        <v>0.75929600315882873</v>
      </c>
      <c r="M2865" s="17">
        <v>7.1518660000000001</v>
      </c>
      <c r="N2865" s="12">
        <v>0.93100658902578859</v>
      </c>
      <c r="O2865" s="12">
        <v>105.73778</v>
      </c>
      <c r="P2865" s="12">
        <v>1.0341895332266429</v>
      </c>
      <c r="Q2865" s="12">
        <v>1.619739</v>
      </c>
      <c r="R2865" s="12">
        <v>-0.83011199999999974</v>
      </c>
      <c r="S2865" s="12">
        <v>1.2576830000000001</v>
      </c>
      <c r="T2865" s="12">
        <v>-1.009687</v>
      </c>
      <c r="U2865" s="10">
        <v>0</v>
      </c>
    </row>
    <row r="2866" spans="1:21" x14ac:dyDescent="0.25">
      <c r="A2866" s="10" t="s">
        <v>10</v>
      </c>
      <c r="B2866" s="18">
        <v>255</v>
      </c>
      <c r="C2866" s="12">
        <v>13.097072419106318</v>
      </c>
      <c r="D2866" s="12">
        <v>11.248010000000001</v>
      </c>
      <c r="E2866" s="12">
        <v>4.8485149999999999</v>
      </c>
      <c r="F2866" s="12">
        <v>1.054283987153366</v>
      </c>
      <c r="G2866" s="18">
        <v>504.97436299999998</v>
      </c>
      <c r="H2866" s="12">
        <v>0.90736682182702322</v>
      </c>
      <c r="I2866" s="18">
        <v>2154.0433050000001</v>
      </c>
      <c r="J2866" s="12">
        <v>0.94651733084793144</v>
      </c>
      <c r="K2866" s="18">
        <v>1045.5230316729401</v>
      </c>
      <c r="L2866" s="12">
        <v>0.75657491824408696</v>
      </c>
      <c r="M2866" s="17">
        <v>7.3128289999999998</v>
      </c>
      <c r="N2866" s="12">
        <v>0.95196022736148411</v>
      </c>
      <c r="O2866" s="12">
        <v>103.53080199999999</v>
      </c>
      <c r="P2866" s="12">
        <v>1.0126037429096768</v>
      </c>
      <c r="Q2866" s="12">
        <v>2.1938740000000001</v>
      </c>
      <c r="R2866" s="12">
        <v>-0.25597699999999968</v>
      </c>
      <c r="S2866" s="12">
        <v>1.9556659999999999</v>
      </c>
      <c r="T2866" s="12">
        <v>-0.3117040000000002</v>
      </c>
      <c r="U2866" s="10">
        <v>0</v>
      </c>
    </row>
    <row r="2867" spans="1:21" x14ac:dyDescent="0.25">
      <c r="A2867" s="10" t="s">
        <v>11</v>
      </c>
      <c r="B2867" s="18">
        <v>69</v>
      </c>
      <c r="C2867" s="12">
        <v>3.5439137134052388</v>
      </c>
      <c r="D2867" s="12">
        <v>5.9770799999999999</v>
      </c>
      <c r="E2867" s="12">
        <v>3.2970440000000001</v>
      </c>
      <c r="F2867" s="12">
        <v>0.7169248097902311</v>
      </c>
      <c r="G2867" s="18">
        <v>553.51627299999996</v>
      </c>
      <c r="H2867" s="12">
        <v>0.9945897024905973</v>
      </c>
      <c r="I2867" s="18">
        <v>1725.4735760000001</v>
      </c>
      <c r="J2867" s="12">
        <v>0.75819768331173609</v>
      </c>
      <c r="K2867" s="18">
        <v>1554.7573237926899</v>
      </c>
      <c r="L2867" s="12">
        <v>1.1250736325298056</v>
      </c>
      <c r="M2867" s="17">
        <v>7.2244789999999997</v>
      </c>
      <c r="N2867" s="12">
        <v>0.94045911252789682</v>
      </c>
      <c r="O2867" s="12">
        <v>100.103589</v>
      </c>
      <c r="P2867" s="12">
        <v>0.97908319980069269</v>
      </c>
      <c r="Q2867" s="12">
        <v>2.5588579999999999</v>
      </c>
      <c r="R2867" s="12">
        <v>0.10900700000000008</v>
      </c>
      <c r="S2867" s="12">
        <v>2.2341009999999999</v>
      </c>
      <c r="T2867" s="12">
        <v>-3.3269000000000215E-2</v>
      </c>
      <c r="U2867" s="10">
        <v>0</v>
      </c>
    </row>
    <row r="2868" spans="1:21" x14ac:dyDescent="0.25">
      <c r="A2868" s="10" t="s">
        <v>12</v>
      </c>
      <c r="B2868" s="18">
        <v>145</v>
      </c>
      <c r="C2868" s="12">
        <v>7.4473549049820233</v>
      </c>
      <c r="D2868" s="12">
        <v>7.2392599999999998</v>
      </c>
      <c r="E2868" s="12">
        <v>4.3613460000000002</v>
      </c>
      <c r="F2868" s="12">
        <v>0.94835166029916051</v>
      </c>
      <c r="G2868" s="18">
        <v>496.04043899999999</v>
      </c>
      <c r="H2868" s="12">
        <v>0.89131383613055093</v>
      </c>
      <c r="I2868" s="18">
        <v>1915.8581730000001</v>
      </c>
      <c r="J2868" s="12">
        <v>0.84185538887815181</v>
      </c>
      <c r="K2868" s="18">
        <v>1247.9714313673301</v>
      </c>
      <c r="L2868" s="12">
        <v>0.90307325142986705</v>
      </c>
      <c r="M2868" s="17">
        <v>7.0383100000000001</v>
      </c>
      <c r="N2868" s="12">
        <v>0.9162242393252471</v>
      </c>
      <c r="O2868" s="12">
        <v>104.117116</v>
      </c>
      <c r="P2868" s="12">
        <v>1.018338304406847</v>
      </c>
      <c r="Q2868" s="12">
        <v>2.1879360000000001</v>
      </c>
      <c r="R2868" s="12">
        <v>-0.26191499999999968</v>
      </c>
      <c r="S2868" s="12">
        <v>1.9224509999999999</v>
      </c>
      <c r="T2868" s="12">
        <v>-0.3449190000000002</v>
      </c>
      <c r="U2868" s="10">
        <v>0</v>
      </c>
    </row>
    <row r="2869" spans="1:21" x14ac:dyDescent="0.25">
      <c r="A2869" s="10" t="s">
        <v>13</v>
      </c>
      <c r="B2869" s="18">
        <v>36</v>
      </c>
      <c r="C2869" s="12">
        <v>1.8489984591679509</v>
      </c>
      <c r="D2869" s="12">
        <v>1.7065699999999999</v>
      </c>
      <c r="E2869" s="12">
        <v>7.8166289999999998</v>
      </c>
      <c r="F2869" s="12">
        <v>1.6996847051558317</v>
      </c>
      <c r="G2869" s="18">
        <v>679.67247699999996</v>
      </c>
      <c r="H2869" s="12">
        <v>1.22127438643611</v>
      </c>
      <c r="I2869" s="18">
        <v>3914.9811279999999</v>
      </c>
      <c r="J2869" s="12">
        <v>1.7202985097806951</v>
      </c>
      <c r="K2869" s="18">
        <v>1515.29661952725</v>
      </c>
      <c r="L2869" s="12">
        <v>1.0965185665971993</v>
      </c>
      <c r="M2869" s="17">
        <v>9.8662139999999994</v>
      </c>
      <c r="N2869" s="12">
        <v>1.2843515584238407</v>
      </c>
      <c r="O2869" s="12">
        <v>96.676074999999997</v>
      </c>
      <c r="P2869" s="12">
        <v>0.94555971270092776</v>
      </c>
      <c r="Q2869" s="12">
        <v>3.946237</v>
      </c>
      <c r="R2869" s="12">
        <v>1.4963860000000002</v>
      </c>
      <c r="S2869" s="12">
        <v>4.5123350000000002</v>
      </c>
      <c r="T2869" s="12">
        <v>2.2449650000000001</v>
      </c>
      <c r="U2869" s="10">
        <v>0</v>
      </c>
    </row>
    <row r="2870" spans="1:21" x14ac:dyDescent="0.25">
      <c r="A2870" s="10" t="s">
        <v>14</v>
      </c>
      <c r="B2870" s="18">
        <v>136</v>
      </c>
      <c r="C2870" s="12">
        <v>6.9851052901900355</v>
      </c>
      <c r="D2870" s="12">
        <v>6.7885600000000004</v>
      </c>
      <c r="E2870" s="12">
        <v>3.8454980000000001</v>
      </c>
      <c r="F2870" s="12">
        <v>0.8361832363167474</v>
      </c>
      <c r="G2870" s="18">
        <v>517.41524500000003</v>
      </c>
      <c r="H2870" s="12">
        <v>0.92972131026877614</v>
      </c>
      <c r="I2870" s="18">
        <v>1932.189905</v>
      </c>
      <c r="J2870" s="12">
        <v>0.84903178470310181</v>
      </c>
      <c r="K2870" s="18">
        <v>1517.84749942845</v>
      </c>
      <c r="L2870" s="12">
        <v>1.0983644673514015</v>
      </c>
      <c r="M2870" s="17">
        <v>6.9926820000000003</v>
      </c>
      <c r="N2870" s="12">
        <v>0.91028453510762497</v>
      </c>
      <c r="O2870" s="12">
        <v>104.531831</v>
      </c>
      <c r="P2870" s="12">
        <v>1.0223945075186589</v>
      </c>
      <c r="Q2870" s="12">
        <v>1.925303</v>
      </c>
      <c r="R2870" s="12">
        <v>-0.52454799999999979</v>
      </c>
      <c r="S2870" s="12">
        <v>1.6232960000000001</v>
      </c>
      <c r="T2870" s="12">
        <v>-0.64407400000000004</v>
      </c>
      <c r="U2870" s="10">
        <v>0</v>
      </c>
    </row>
    <row r="2871" spans="1:21" x14ac:dyDescent="0.25">
      <c r="A2871" s="10" t="s">
        <v>15</v>
      </c>
      <c r="B2871" s="18">
        <v>33</v>
      </c>
      <c r="C2871" s="12">
        <v>1.6949152542372881</v>
      </c>
      <c r="D2871" s="12">
        <v>1.0425500000000001</v>
      </c>
      <c r="E2871" s="12">
        <v>3.635926</v>
      </c>
      <c r="F2871" s="12">
        <v>0.79061291143259105</v>
      </c>
      <c r="G2871" s="18">
        <v>714.50725599999998</v>
      </c>
      <c r="H2871" s="12">
        <v>1.2838675100206369</v>
      </c>
      <c r="I2871" s="18">
        <v>2192.3135269999998</v>
      </c>
      <c r="J2871" s="12">
        <v>0.96333381187889078</v>
      </c>
      <c r="K2871" s="18">
        <v>993.76951952680304</v>
      </c>
      <c r="L2871" s="12">
        <v>0.71912437145110475</v>
      </c>
      <c r="M2871" s="17">
        <v>8.8319559999999999</v>
      </c>
      <c r="N2871" s="12">
        <v>1.1497152253671765</v>
      </c>
      <c r="O2871" s="12">
        <v>99.718851000000001</v>
      </c>
      <c r="P2871" s="12">
        <v>0.97532019274082682</v>
      </c>
      <c r="Q2871" s="12">
        <v>4.249403</v>
      </c>
      <c r="R2871" s="12">
        <v>1.7995520000000003</v>
      </c>
      <c r="S2871" s="12">
        <v>3.9247130000000001</v>
      </c>
      <c r="T2871" s="12">
        <v>1.657343</v>
      </c>
      <c r="U2871" s="10">
        <v>0</v>
      </c>
    </row>
    <row r="2872" spans="1:21" x14ac:dyDescent="0.25">
      <c r="A2872" s="10" t="s">
        <v>16</v>
      </c>
      <c r="B2872" s="18">
        <v>305</v>
      </c>
      <c r="C2872" s="12">
        <v>15.66512583461736</v>
      </c>
      <c r="D2872" s="12">
        <v>11.081630000000001</v>
      </c>
      <c r="E2872" s="12">
        <v>3.9238089999999999</v>
      </c>
      <c r="F2872" s="12">
        <v>0.85321154979375369</v>
      </c>
      <c r="G2872" s="18">
        <v>597.68726800000002</v>
      </c>
      <c r="H2872" s="12">
        <v>1.0739586730497768</v>
      </c>
      <c r="I2872" s="18">
        <v>2179.81891</v>
      </c>
      <c r="J2872" s="12">
        <v>0.95784349907721422</v>
      </c>
      <c r="K2872" s="18">
        <v>1297.3545503729399</v>
      </c>
      <c r="L2872" s="12">
        <v>0.93880850363614732</v>
      </c>
      <c r="M2872" s="17">
        <v>7.8818469999999996</v>
      </c>
      <c r="N2872" s="12">
        <v>1.0260331346662737</v>
      </c>
      <c r="O2872" s="12">
        <v>102.773582</v>
      </c>
      <c r="P2872" s="12">
        <v>1.0051976010524346</v>
      </c>
      <c r="Q2872" s="12">
        <v>1.896962</v>
      </c>
      <c r="R2872" s="12">
        <v>-0.55288899999999974</v>
      </c>
      <c r="S2872" s="12">
        <v>1.592535</v>
      </c>
      <c r="T2872" s="12">
        <v>-0.67483500000000007</v>
      </c>
      <c r="U2872" s="10">
        <v>0</v>
      </c>
    </row>
    <row r="2873" spans="1:21" x14ac:dyDescent="0.25">
      <c r="A2873" s="10" t="s">
        <v>17</v>
      </c>
      <c r="B2873" s="18">
        <v>82</v>
      </c>
      <c r="C2873" s="12">
        <v>4.2116076014381099</v>
      </c>
      <c r="D2873" s="12">
        <v>4.5347400000000002</v>
      </c>
      <c r="E2873" s="12">
        <v>4.377885</v>
      </c>
      <c r="F2873" s="12">
        <v>0.95194797852515944</v>
      </c>
      <c r="G2873" s="18">
        <v>657.54722200000003</v>
      </c>
      <c r="H2873" s="12">
        <v>1.1815184626062454</v>
      </c>
      <c r="I2873" s="18">
        <v>2704.5169040000001</v>
      </c>
      <c r="J2873" s="12">
        <v>1.188403276417505</v>
      </c>
      <c r="K2873" s="18">
        <v>1254.5203254272301</v>
      </c>
      <c r="L2873" s="12">
        <v>0.90781224697359031</v>
      </c>
      <c r="M2873" s="17">
        <v>8.7323590000000006</v>
      </c>
      <c r="N2873" s="12">
        <v>1.1367500127573205</v>
      </c>
      <c r="O2873" s="12">
        <v>101.566514</v>
      </c>
      <c r="P2873" s="12">
        <v>0.99339163074085035</v>
      </c>
      <c r="Q2873" s="12">
        <v>2.6995979999999999</v>
      </c>
      <c r="R2873" s="12">
        <v>0.24974700000000016</v>
      </c>
      <c r="S2873" s="12">
        <v>2.4373909999999999</v>
      </c>
      <c r="T2873" s="12">
        <v>0.17002099999999976</v>
      </c>
      <c r="U2873" s="10">
        <v>0</v>
      </c>
    </row>
    <row r="2874" spans="1:21" x14ac:dyDescent="0.25">
      <c r="A2874" s="10" t="s">
        <v>18</v>
      </c>
      <c r="B2874" s="18">
        <v>106</v>
      </c>
      <c r="C2874" s="12">
        <v>5.4442732408834109</v>
      </c>
      <c r="D2874" s="12">
        <v>7.9607700000000001</v>
      </c>
      <c r="E2874" s="12">
        <v>4.3280500000000002</v>
      </c>
      <c r="F2874" s="12">
        <v>0.94111162089817724</v>
      </c>
      <c r="G2874" s="18">
        <v>516.37191299999995</v>
      </c>
      <c r="H2874" s="12">
        <v>0.92784659164875283</v>
      </c>
      <c r="I2874" s="18">
        <v>2009.8207179999999</v>
      </c>
      <c r="J2874" s="12">
        <v>0.8831438704451825</v>
      </c>
      <c r="K2874" s="18">
        <v>1142.9092936064701</v>
      </c>
      <c r="L2874" s="12">
        <v>0.82704682649326478</v>
      </c>
      <c r="M2874" s="17">
        <v>7.1991610000000001</v>
      </c>
      <c r="N2874" s="12">
        <v>0.93716329786624708</v>
      </c>
      <c r="O2874" s="12">
        <v>104.166916</v>
      </c>
      <c r="P2874" s="12">
        <v>1.0188253832802137</v>
      </c>
      <c r="Q2874" s="12">
        <v>2.1695880000000001</v>
      </c>
      <c r="R2874" s="12">
        <v>-0.28026299999999971</v>
      </c>
      <c r="S2874" s="12">
        <v>1.964216</v>
      </c>
      <c r="T2874" s="12">
        <v>-0.30315400000000015</v>
      </c>
      <c r="U2874" s="10">
        <v>0</v>
      </c>
    </row>
    <row r="2875" spans="1:21" x14ac:dyDescent="0.25">
      <c r="A2875" s="10" t="s">
        <v>19</v>
      </c>
      <c r="B2875" s="18">
        <v>93</v>
      </c>
      <c r="C2875" s="12">
        <v>4.7765793528505389</v>
      </c>
      <c r="D2875" s="12">
        <v>4.6639699999999999</v>
      </c>
      <c r="E2875" s="12">
        <v>4.8368700000000002</v>
      </c>
      <c r="F2875" s="12">
        <v>1.051751843387615</v>
      </c>
      <c r="G2875" s="18">
        <v>724.55898300000001</v>
      </c>
      <c r="H2875" s="12">
        <v>1.3019290280899471</v>
      </c>
      <c r="I2875" s="18">
        <v>3259.5879100000002</v>
      </c>
      <c r="J2875" s="12">
        <v>1.4323093881519653</v>
      </c>
      <c r="K2875" s="18">
        <v>2131.19546232735</v>
      </c>
      <c r="L2875" s="12">
        <v>1.5422032646114645</v>
      </c>
      <c r="M2875" s="17">
        <v>9.5534429999999997</v>
      </c>
      <c r="N2875" s="12">
        <v>1.2436360497920818</v>
      </c>
      <c r="O2875" s="12">
        <v>95.271923000000001</v>
      </c>
      <c r="P2875" s="12">
        <v>0.9318261228576451</v>
      </c>
      <c r="Q2875" s="12">
        <v>3.361818</v>
      </c>
      <c r="R2875" s="12">
        <v>0.91196700000000019</v>
      </c>
      <c r="S2875" s="12">
        <v>3.1122890000000001</v>
      </c>
      <c r="T2875" s="12">
        <v>0.84491899999999998</v>
      </c>
      <c r="U2875" s="10">
        <v>0</v>
      </c>
    </row>
    <row r="2876" spans="1:21" hidden="1" x14ac:dyDescent="0.25">
      <c r="A2876" s="19">
        <v>40602</v>
      </c>
      <c r="B2876" s="20"/>
      <c r="C2876" s="21"/>
      <c r="D2876" s="21"/>
      <c r="E2876" s="21"/>
      <c r="F2876" s="21"/>
      <c r="G2876" s="20"/>
      <c r="H2876" s="21"/>
      <c r="I2876" s="20"/>
      <c r="J2876" s="21"/>
      <c r="K2876" s="20"/>
      <c r="L2876" s="21"/>
      <c r="M2876" s="22"/>
      <c r="N2876" s="21"/>
      <c r="O2876" s="21"/>
      <c r="P2876" s="21"/>
      <c r="Q2876" s="21"/>
      <c r="R2876" s="21"/>
      <c r="S2876" s="21"/>
      <c r="T2876" s="21"/>
      <c r="U2876" s="10">
        <v>1</v>
      </c>
    </row>
    <row r="2877" spans="1:21" x14ac:dyDescent="0.25">
      <c r="A2877" s="10" t="s">
        <v>4</v>
      </c>
      <c r="B2877" s="18">
        <v>67</v>
      </c>
      <c r="C2877" s="12">
        <v>3.4079348931841302</v>
      </c>
      <c r="D2877" s="12">
        <v>3.9028800000000001</v>
      </c>
      <c r="E2877" s="12">
        <v>4.8906109999999998</v>
      </c>
      <c r="F2877" s="12">
        <v>1.0969061690459903</v>
      </c>
      <c r="G2877" s="18">
        <v>355.615881</v>
      </c>
      <c r="H2877" s="12">
        <v>0.6843754407298408</v>
      </c>
      <c r="I2877" s="18">
        <v>1611.2007249999999</v>
      </c>
      <c r="J2877" s="12">
        <v>0.77842312530147484</v>
      </c>
      <c r="K2877" s="18">
        <v>1211.0453383685999</v>
      </c>
      <c r="L2877" s="12">
        <v>0.91879086773860297</v>
      </c>
      <c r="M2877" s="17">
        <v>5.6223140000000003</v>
      </c>
      <c r="N2877" s="12">
        <v>0.77963634810552151</v>
      </c>
      <c r="O2877" s="12">
        <v>109.179141</v>
      </c>
      <c r="P2877" s="12">
        <v>1.0525543723132562</v>
      </c>
      <c r="Q2877" s="12">
        <v>0.70409900000000003</v>
      </c>
      <c r="R2877" s="12">
        <v>-0.797323</v>
      </c>
      <c r="S2877" s="12">
        <v>0.81022099999999997</v>
      </c>
      <c r="T2877" s="12">
        <v>-0.851136</v>
      </c>
      <c r="U2877" s="10">
        <v>0</v>
      </c>
    </row>
    <row r="2878" spans="1:21" x14ac:dyDescent="0.25">
      <c r="A2878" s="10" t="s">
        <v>5</v>
      </c>
      <c r="B2878" s="18">
        <v>61</v>
      </c>
      <c r="C2878" s="12">
        <v>3.1027466937945065</v>
      </c>
      <c r="D2878" s="12">
        <v>3.42422</v>
      </c>
      <c r="E2878" s="12">
        <v>5.1818609999999996</v>
      </c>
      <c r="F2878" s="12">
        <v>1.1622300972289197</v>
      </c>
      <c r="G2878" s="18">
        <v>498.84937200000002</v>
      </c>
      <c r="H2878" s="12">
        <v>0.96002534493195013</v>
      </c>
      <c r="I2878" s="18">
        <v>2063.7796269999999</v>
      </c>
      <c r="J2878" s="12">
        <v>0.99707861488384819</v>
      </c>
      <c r="K2878" s="18">
        <v>1609.1269549138501</v>
      </c>
      <c r="L2878" s="12">
        <v>1.2208057818863287</v>
      </c>
      <c r="M2878" s="17">
        <v>7.1289800000000003</v>
      </c>
      <c r="N2878" s="12">
        <v>0.98856306014166073</v>
      </c>
      <c r="O2878" s="12">
        <v>102.26202600000001</v>
      </c>
      <c r="P2878" s="12">
        <v>0.98586911018023027</v>
      </c>
      <c r="Q2878" s="12">
        <v>1.7789459999999999</v>
      </c>
      <c r="R2878" s="12">
        <v>0.27752399999999988</v>
      </c>
      <c r="S2878" s="12">
        <v>1.7755380000000001</v>
      </c>
      <c r="T2878" s="12">
        <v>0.11418100000000009</v>
      </c>
      <c r="U2878" s="10">
        <v>0</v>
      </c>
    </row>
    <row r="2879" spans="1:21" x14ac:dyDescent="0.25">
      <c r="A2879" s="10" t="s">
        <v>6</v>
      </c>
      <c r="B2879" s="18">
        <v>199</v>
      </c>
      <c r="C2879" s="12">
        <v>10.122075279755849</v>
      </c>
      <c r="D2879" s="12">
        <v>8.8179700000000008</v>
      </c>
      <c r="E2879" s="12">
        <v>4.563091</v>
      </c>
      <c r="F2879" s="12">
        <v>1.0234473091027352</v>
      </c>
      <c r="G2879" s="18">
        <v>458.59317499999997</v>
      </c>
      <c r="H2879" s="12">
        <v>0.88255312269454578</v>
      </c>
      <c r="I2879" s="18">
        <v>1834.4909110000001</v>
      </c>
      <c r="J2879" s="12">
        <v>0.88630182827019877</v>
      </c>
      <c r="K2879" s="18">
        <v>1213.6499217927901</v>
      </c>
      <c r="L2879" s="12">
        <v>0.92076690231682368</v>
      </c>
      <c r="M2879" s="17">
        <v>6.7318309999999997</v>
      </c>
      <c r="N2879" s="12">
        <v>0.93349111004891239</v>
      </c>
      <c r="O2879" s="12">
        <v>105.20855899999999</v>
      </c>
      <c r="P2879" s="12">
        <v>1.0142755087276898</v>
      </c>
      <c r="Q2879" s="12">
        <v>1.289455</v>
      </c>
      <c r="R2879" s="12">
        <v>-0.21196700000000002</v>
      </c>
      <c r="S2879" s="12">
        <v>1.4516869999999999</v>
      </c>
      <c r="T2879" s="12">
        <v>-0.20967000000000002</v>
      </c>
      <c r="U2879" s="10">
        <v>0</v>
      </c>
    </row>
    <row r="2880" spans="1:21" x14ac:dyDescent="0.25">
      <c r="A2880" s="10" t="s">
        <v>7</v>
      </c>
      <c r="B2880" s="18">
        <v>131</v>
      </c>
      <c r="C2880" s="12">
        <v>6.6632756866734493</v>
      </c>
      <c r="D2880" s="12">
        <v>5.1117999999999997</v>
      </c>
      <c r="E2880" s="12">
        <v>4.4427560000000001</v>
      </c>
      <c r="F2880" s="12">
        <v>0.99645759271512047</v>
      </c>
      <c r="G2880" s="18">
        <v>456.26042200000001</v>
      </c>
      <c r="H2880" s="12">
        <v>0.87806378757824144</v>
      </c>
      <c r="I2880" s="18">
        <v>1842.6546860000001</v>
      </c>
      <c r="J2880" s="12">
        <v>0.89024601172987172</v>
      </c>
      <c r="K2880" s="18">
        <v>1210.1466843332601</v>
      </c>
      <c r="L2880" s="12">
        <v>0.91810908061241747</v>
      </c>
      <c r="M2880" s="17">
        <v>6.6592909999999996</v>
      </c>
      <c r="N2880" s="12">
        <v>0.92343211642252032</v>
      </c>
      <c r="O2880" s="12">
        <v>104.951729</v>
      </c>
      <c r="P2880" s="12">
        <v>1.0117995088529408</v>
      </c>
      <c r="Q2880" s="12">
        <v>0.97469899999999998</v>
      </c>
      <c r="R2880" s="12">
        <v>-0.52672300000000005</v>
      </c>
      <c r="S2880" s="12">
        <v>1.180293</v>
      </c>
      <c r="T2880" s="12">
        <v>-0.48106399999999994</v>
      </c>
      <c r="U2880" s="10">
        <v>0</v>
      </c>
    </row>
    <row r="2881" spans="1:21" x14ac:dyDescent="0.25">
      <c r="A2881" s="10" t="s">
        <v>8</v>
      </c>
      <c r="B2881" s="18">
        <v>164</v>
      </c>
      <c r="C2881" s="12">
        <v>8.3418107833163777</v>
      </c>
      <c r="D2881" s="12">
        <v>5.6447399999999996</v>
      </c>
      <c r="E2881" s="12">
        <v>4.4970189999999999</v>
      </c>
      <c r="F2881" s="12">
        <v>1.0086281414361171</v>
      </c>
      <c r="G2881" s="18">
        <v>508.46362800000003</v>
      </c>
      <c r="H2881" s="12">
        <v>0.97852778264307561</v>
      </c>
      <c r="I2881" s="18">
        <v>2030.547227</v>
      </c>
      <c r="J2881" s="12">
        <v>0.9810229687636115</v>
      </c>
      <c r="K2881" s="18">
        <v>1767.51549494202</v>
      </c>
      <c r="L2881" s="12">
        <v>1.3409713442494777</v>
      </c>
      <c r="M2881" s="17">
        <v>7.1392499999999997</v>
      </c>
      <c r="N2881" s="12">
        <v>0.98998718289521792</v>
      </c>
      <c r="O2881" s="12">
        <v>102.846789</v>
      </c>
      <c r="P2881" s="12">
        <v>0.9915065867785946</v>
      </c>
      <c r="Q2881" s="12">
        <v>1.1846410000000001</v>
      </c>
      <c r="R2881" s="12">
        <v>-0.31678099999999998</v>
      </c>
      <c r="S2881" s="12">
        <v>1.2917350000000001</v>
      </c>
      <c r="T2881" s="12">
        <v>-0.3696219999999999</v>
      </c>
      <c r="U2881" s="10">
        <v>0</v>
      </c>
    </row>
    <row r="2882" spans="1:21" x14ac:dyDescent="0.25">
      <c r="A2882" s="10" t="s">
        <v>9</v>
      </c>
      <c r="B2882" s="18">
        <v>69</v>
      </c>
      <c r="C2882" s="12">
        <v>3.5096642929806716</v>
      </c>
      <c r="D2882" s="12">
        <v>2.5842499999999999</v>
      </c>
      <c r="E2882" s="12">
        <v>4.2441899999999997</v>
      </c>
      <c r="F2882" s="12">
        <v>0.95192158885736389</v>
      </c>
      <c r="G2882" s="18">
        <v>494.62851799999999</v>
      </c>
      <c r="H2882" s="12">
        <v>0.95190239831780177</v>
      </c>
      <c r="I2882" s="18">
        <v>1981.415205</v>
      </c>
      <c r="J2882" s="12">
        <v>0.957285701566428</v>
      </c>
      <c r="K2882" s="18">
        <v>934.62655760145901</v>
      </c>
      <c r="L2882" s="12">
        <v>0.709078610572069</v>
      </c>
      <c r="M2882" s="17">
        <v>6.8931360000000002</v>
      </c>
      <c r="N2882" s="12">
        <v>0.95585898938314406</v>
      </c>
      <c r="O2882" s="12">
        <v>106.755831</v>
      </c>
      <c r="P2882" s="12">
        <v>1.0291921667435089</v>
      </c>
      <c r="Q2882" s="12">
        <v>1.36009</v>
      </c>
      <c r="R2882" s="12">
        <v>-0.14133200000000001</v>
      </c>
      <c r="S2882" s="12">
        <v>1.643513</v>
      </c>
      <c r="T2882" s="12">
        <v>-1.7843999999999971E-2</v>
      </c>
      <c r="U2882" s="10">
        <v>0</v>
      </c>
    </row>
    <row r="2883" spans="1:21" x14ac:dyDescent="0.25">
      <c r="A2883" s="10" t="s">
        <v>10</v>
      </c>
      <c r="B2883" s="18">
        <v>255</v>
      </c>
      <c r="C2883" s="12">
        <v>12.970498474059003</v>
      </c>
      <c r="D2883" s="12">
        <v>11.188090000000001</v>
      </c>
      <c r="E2883" s="12">
        <v>4.7301450000000003</v>
      </c>
      <c r="F2883" s="12">
        <v>1.0609155442913056</v>
      </c>
      <c r="G2883" s="18">
        <v>470.80890799999997</v>
      </c>
      <c r="H2883" s="12">
        <v>0.90606204932685519</v>
      </c>
      <c r="I2883" s="18">
        <v>1937.673886</v>
      </c>
      <c r="J2883" s="12">
        <v>0.93615285715265162</v>
      </c>
      <c r="K2883" s="18">
        <v>1047.0213953719301</v>
      </c>
      <c r="L2883" s="12">
        <v>0.79434986116255646</v>
      </c>
      <c r="M2883" s="17">
        <v>6.8933460000000002</v>
      </c>
      <c r="N2883" s="12">
        <v>0.95588810971208726</v>
      </c>
      <c r="O2883" s="12">
        <v>105.16766800000001</v>
      </c>
      <c r="P2883" s="12">
        <v>1.0138812942244062</v>
      </c>
      <c r="Q2883" s="12">
        <v>1.867448</v>
      </c>
      <c r="R2883" s="12">
        <v>0.36602599999999996</v>
      </c>
      <c r="S2883" s="12">
        <v>2.039819</v>
      </c>
      <c r="T2883" s="12">
        <v>0.37846200000000008</v>
      </c>
      <c r="U2883" s="10">
        <v>0</v>
      </c>
    </row>
    <row r="2884" spans="1:21" x14ac:dyDescent="0.25">
      <c r="A2884" s="10" t="s">
        <v>11</v>
      </c>
      <c r="B2884" s="18">
        <v>68</v>
      </c>
      <c r="C2884" s="12">
        <v>3.4587995930824009</v>
      </c>
      <c r="D2884" s="12">
        <v>5.7643700000000004</v>
      </c>
      <c r="E2884" s="12">
        <v>3.161781</v>
      </c>
      <c r="F2884" s="12">
        <v>0.70915005999708425</v>
      </c>
      <c r="G2884" s="18">
        <v>511.43205899999998</v>
      </c>
      <c r="H2884" s="12">
        <v>0.98424046698154899</v>
      </c>
      <c r="I2884" s="18">
        <v>1607.28007</v>
      </c>
      <c r="J2884" s="12">
        <v>0.77652893020152614</v>
      </c>
      <c r="K2884" s="18">
        <v>1373.84187883645</v>
      </c>
      <c r="L2884" s="12">
        <v>1.0423006736413221</v>
      </c>
      <c r="M2884" s="17">
        <v>6.5974190000000004</v>
      </c>
      <c r="N2884" s="12">
        <v>0.91485243550644479</v>
      </c>
      <c r="O2884" s="12">
        <v>101.77310300000001</v>
      </c>
      <c r="P2884" s="12">
        <v>0.98115559039374922</v>
      </c>
      <c r="Q2884" s="12">
        <v>1.379521</v>
      </c>
      <c r="R2884" s="12">
        <v>-0.12190100000000004</v>
      </c>
      <c r="S2884" s="12">
        <v>1.603639</v>
      </c>
      <c r="T2884" s="12">
        <v>-5.7717999999999936E-2</v>
      </c>
      <c r="U2884" s="10">
        <v>0</v>
      </c>
    </row>
    <row r="2885" spans="1:21" x14ac:dyDescent="0.25">
      <c r="A2885" s="10" t="s">
        <v>12</v>
      </c>
      <c r="B2885" s="18">
        <v>146</v>
      </c>
      <c r="C2885" s="12">
        <v>7.426246185147507</v>
      </c>
      <c r="D2885" s="12">
        <v>7.3313699999999997</v>
      </c>
      <c r="E2885" s="12">
        <v>4.1962820000000001</v>
      </c>
      <c r="F2885" s="12">
        <v>0.94117639142770637</v>
      </c>
      <c r="G2885" s="18">
        <v>457.33847600000001</v>
      </c>
      <c r="H2885" s="12">
        <v>0.88013848030373465</v>
      </c>
      <c r="I2885" s="18">
        <v>1719.203364</v>
      </c>
      <c r="J2885" s="12">
        <v>0.83060268957717176</v>
      </c>
      <c r="K2885" s="18">
        <v>1224.89795305962</v>
      </c>
      <c r="L2885" s="12">
        <v>0.92930051215006348</v>
      </c>
      <c r="M2885" s="17">
        <v>6.5058819999999997</v>
      </c>
      <c r="N2885" s="12">
        <v>0.90215916145655439</v>
      </c>
      <c r="O2885" s="12">
        <v>105.41750399999999</v>
      </c>
      <c r="P2885" s="12">
        <v>1.0162898676181211</v>
      </c>
      <c r="Q2885" s="12">
        <v>1.116679</v>
      </c>
      <c r="R2885" s="12">
        <v>-0.38474300000000006</v>
      </c>
      <c r="S2885" s="12">
        <v>1.3062659999999999</v>
      </c>
      <c r="T2885" s="12">
        <v>-0.35509100000000005</v>
      </c>
      <c r="U2885" s="10">
        <v>0</v>
      </c>
    </row>
    <row r="2886" spans="1:21" x14ac:dyDescent="0.25">
      <c r="A2886" s="10" t="s">
        <v>13</v>
      </c>
      <c r="B2886" s="18">
        <v>34</v>
      </c>
      <c r="C2886" s="12">
        <v>1.7293997965412005</v>
      </c>
      <c r="D2886" s="12">
        <v>1.20932</v>
      </c>
      <c r="E2886" s="12">
        <v>6.4691460000000003</v>
      </c>
      <c r="F2886" s="12">
        <v>1.4509528882708504</v>
      </c>
      <c r="G2886" s="18">
        <v>753.76356099999998</v>
      </c>
      <c r="H2886" s="12">
        <v>1.4506024528906494</v>
      </c>
      <c r="I2886" s="18">
        <v>3487.6555819999999</v>
      </c>
      <c r="J2886" s="12">
        <v>1.6849990916653628</v>
      </c>
      <c r="K2886" s="18">
        <v>1595.3255903515101</v>
      </c>
      <c r="L2886" s="12">
        <v>1.2103350197104954</v>
      </c>
      <c r="M2886" s="17">
        <v>10.226787</v>
      </c>
      <c r="N2886" s="12">
        <v>1.4181304832019381</v>
      </c>
      <c r="O2886" s="12">
        <v>97.092759000000001</v>
      </c>
      <c r="P2886" s="12">
        <v>0.9360341826229176</v>
      </c>
      <c r="Q2886" s="12">
        <v>2.96652</v>
      </c>
      <c r="R2886" s="12">
        <v>1.465098</v>
      </c>
      <c r="S2886" s="12">
        <v>2.8985599999999998</v>
      </c>
      <c r="T2886" s="12">
        <v>1.2372029999999998</v>
      </c>
      <c r="U2886" s="10">
        <v>0</v>
      </c>
    </row>
    <row r="2887" spans="1:21" x14ac:dyDescent="0.25">
      <c r="A2887" s="10" t="s">
        <v>14</v>
      </c>
      <c r="B2887" s="18">
        <v>139</v>
      </c>
      <c r="C2887" s="12">
        <v>7.070193285859613</v>
      </c>
      <c r="D2887" s="12">
        <v>6.8935599999999999</v>
      </c>
      <c r="E2887" s="12">
        <v>3.8574769999999998</v>
      </c>
      <c r="F2887" s="12">
        <v>0.86518643953751784</v>
      </c>
      <c r="G2887" s="18">
        <v>487.90145200000001</v>
      </c>
      <c r="H2887" s="12">
        <v>0.93895629831343019</v>
      </c>
      <c r="I2887" s="18">
        <v>1808.1474539999999</v>
      </c>
      <c r="J2887" s="12">
        <v>0.8735744530828613</v>
      </c>
      <c r="K2887" s="18">
        <v>1437.6311496216199</v>
      </c>
      <c r="L2887" s="12">
        <v>1.0906960537317745</v>
      </c>
      <c r="M2887" s="17">
        <v>6.7069450000000002</v>
      </c>
      <c r="N2887" s="12">
        <v>0.93004021240090595</v>
      </c>
      <c r="O2887" s="12">
        <v>105.61314900000001</v>
      </c>
      <c r="P2887" s="12">
        <v>1.0181760062915444</v>
      </c>
      <c r="Q2887" s="12">
        <v>1.5683320000000001</v>
      </c>
      <c r="R2887" s="12">
        <v>6.6910000000000025E-2</v>
      </c>
      <c r="S2887" s="12">
        <v>1.789166</v>
      </c>
      <c r="T2887" s="12">
        <v>0.12780900000000006</v>
      </c>
      <c r="U2887" s="10">
        <v>0</v>
      </c>
    </row>
    <row r="2888" spans="1:21" x14ac:dyDescent="0.25">
      <c r="A2888" s="10" t="s">
        <v>15</v>
      </c>
      <c r="B2888" s="18">
        <v>33</v>
      </c>
      <c r="C2888" s="12">
        <v>1.6785350966429298</v>
      </c>
      <c r="D2888" s="12">
        <v>0.84550999999999998</v>
      </c>
      <c r="E2888" s="12">
        <v>3.9433039999999999</v>
      </c>
      <c r="F2888" s="12">
        <v>0.88443641991230337</v>
      </c>
      <c r="G2888" s="18">
        <v>540.57729600000005</v>
      </c>
      <c r="H2888" s="12">
        <v>1.0403298754774837</v>
      </c>
      <c r="I2888" s="18">
        <v>1881.5869970000001</v>
      </c>
      <c r="J2888" s="12">
        <v>0.90905546900828071</v>
      </c>
      <c r="K2888" s="18">
        <v>919.485641269486</v>
      </c>
      <c r="L2888" s="12">
        <v>0.69759156280080137</v>
      </c>
      <c r="M2888" s="17">
        <v>7.1225360000000002</v>
      </c>
      <c r="N2888" s="12">
        <v>0.98766948204780258</v>
      </c>
      <c r="O2888" s="12">
        <v>103.21895000000001</v>
      </c>
      <c r="P2888" s="12">
        <v>0.99509444874715947</v>
      </c>
      <c r="Q2888" s="12">
        <v>2.2316340000000001</v>
      </c>
      <c r="R2888" s="12">
        <v>0.73021200000000008</v>
      </c>
      <c r="S2888" s="12">
        <v>2.4776220000000002</v>
      </c>
      <c r="T2888" s="12">
        <v>0.81626500000000024</v>
      </c>
      <c r="U2888" s="10">
        <v>0</v>
      </c>
    </row>
    <row r="2889" spans="1:21" x14ac:dyDescent="0.25">
      <c r="A2889" s="10" t="s">
        <v>16</v>
      </c>
      <c r="B2889" s="18">
        <v>314</v>
      </c>
      <c r="C2889" s="12">
        <v>15.971515768056967</v>
      </c>
      <c r="D2889" s="12">
        <v>11.34417</v>
      </c>
      <c r="E2889" s="12">
        <v>3.833656</v>
      </c>
      <c r="F2889" s="12">
        <v>0.85984367114869187</v>
      </c>
      <c r="G2889" s="18">
        <v>562.24695499999996</v>
      </c>
      <c r="H2889" s="12">
        <v>1.0820326880371689</v>
      </c>
      <c r="I2889" s="18">
        <v>2048.011407</v>
      </c>
      <c r="J2889" s="12">
        <v>0.98946047835846818</v>
      </c>
      <c r="K2889" s="18">
        <v>1241.5501245292801</v>
      </c>
      <c r="L2889" s="12">
        <v>0.94193411271777749</v>
      </c>
      <c r="M2889" s="17">
        <v>7.4512609999999997</v>
      </c>
      <c r="N2889" s="12">
        <v>1.0332531969614462</v>
      </c>
      <c r="O2889" s="12">
        <v>103.87127099999999</v>
      </c>
      <c r="P2889" s="12">
        <v>1.0013832262042173</v>
      </c>
      <c r="Q2889" s="12">
        <v>1.4038330000000001</v>
      </c>
      <c r="R2889" s="12">
        <v>-9.7588999999999926E-2</v>
      </c>
      <c r="S2889" s="12">
        <v>1.6239239999999999</v>
      </c>
      <c r="T2889" s="12">
        <v>-3.743300000000005E-2</v>
      </c>
      <c r="U2889" s="10">
        <v>0</v>
      </c>
    </row>
    <row r="2890" spans="1:21" x14ac:dyDescent="0.25">
      <c r="A2890" s="10" t="s">
        <v>17</v>
      </c>
      <c r="B2890" s="18">
        <v>82</v>
      </c>
      <c r="C2890" s="12">
        <v>4.1709053916581889</v>
      </c>
      <c r="D2890" s="12">
        <v>4.6852499999999999</v>
      </c>
      <c r="E2890" s="12">
        <v>4.2661860000000003</v>
      </c>
      <c r="F2890" s="12">
        <v>0.95685503134427119</v>
      </c>
      <c r="G2890" s="18">
        <v>607.42547300000001</v>
      </c>
      <c r="H2890" s="12">
        <v>1.1689778156867721</v>
      </c>
      <c r="I2890" s="18">
        <v>2420.6169089999999</v>
      </c>
      <c r="J2890" s="12">
        <v>1.1694782346013255</v>
      </c>
      <c r="K2890" s="18">
        <v>1189.6431380276099</v>
      </c>
      <c r="L2890" s="12">
        <v>0.90255353491561952</v>
      </c>
      <c r="M2890" s="17">
        <v>8.1793010000000006</v>
      </c>
      <c r="N2890" s="12">
        <v>1.1342092173606526</v>
      </c>
      <c r="O2890" s="12">
        <v>103.52971700000001</v>
      </c>
      <c r="P2890" s="12">
        <v>0.99809043462527391</v>
      </c>
      <c r="Q2890" s="12">
        <v>2.3148209999999998</v>
      </c>
      <c r="R2890" s="12">
        <v>0.81339899999999976</v>
      </c>
      <c r="S2890" s="12">
        <v>2.499717</v>
      </c>
      <c r="T2890" s="12">
        <v>0.83835999999999999</v>
      </c>
      <c r="U2890" s="10">
        <v>0</v>
      </c>
    </row>
    <row r="2891" spans="1:21" x14ac:dyDescent="0.25">
      <c r="A2891" s="10" t="s">
        <v>18</v>
      </c>
      <c r="B2891" s="18">
        <v>109</v>
      </c>
      <c r="C2891" s="12">
        <v>5.5442522889114958</v>
      </c>
      <c r="D2891" s="12">
        <v>7.9797700000000003</v>
      </c>
      <c r="E2891" s="12">
        <v>4.162509</v>
      </c>
      <c r="F2891" s="12">
        <v>0.93360150721647173</v>
      </c>
      <c r="G2891" s="18">
        <v>468.96366499999999</v>
      </c>
      <c r="H2891" s="12">
        <v>0.90251091716755028</v>
      </c>
      <c r="I2891" s="18">
        <v>1854.3318180000001</v>
      </c>
      <c r="J2891" s="12">
        <v>0.89588761146661333</v>
      </c>
      <c r="K2891" s="18">
        <v>1195.85811971207</v>
      </c>
      <c r="L2891" s="12">
        <v>0.90726869151127332</v>
      </c>
      <c r="M2891" s="17">
        <v>6.58955</v>
      </c>
      <c r="N2891" s="12">
        <v>0.9137612551804718</v>
      </c>
      <c r="O2891" s="12">
        <v>105.66237599999999</v>
      </c>
      <c r="P2891" s="12">
        <v>1.0186505849849767</v>
      </c>
      <c r="Q2891" s="12">
        <v>0.77403</v>
      </c>
      <c r="R2891" s="12">
        <v>-0.72739200000000004</v>
      </c>
      <c r="S2891" s="12">
        <v>0.90951700000000002</v>
      </c>
      <c r="T2891" s="12">
        <v>-0.75183999999999995</v>
      </c>
      <c r="U2891" s="10">
        <v>0</v>
      </c>
    </row>
    <row r="2892" spans="1:21" x14ac:dyDescent="0.25">
      <c r="A2892" s="10" t="s">
        <v>19</v>
      </c>
      <c r="B2892" s="18">
        <v>95</v>
      </c>
      <c r="C2892" s="12">
        <v>4.832146490335707</v>
      </c>
      <c r="D2892" s="12">
        <v>4.9288100000000004</v>
      </c>
      <c r="E2892" s="12">
        <v>4.8967900000000002</v>
      </c>
      <c r="F2892" s="12">
        <v>1.098292045620213</v>
      </c>
      <c r="G2892" s="18">
        <v>660.00336100000004</v>
      </c>
      <c r="H2892" s="12">
        <v>1.2701628785457735</v>
      </c>
      <c r="I2892" s="18">
        <v>2988.6263370000001</v>
      </c>
      <c r="J2892" s="12">
        <v>1.4439019406510252</v>
      </c>
      <c r="K2892" s="18">
        <v>1918.0093376181501</v>
      </c>
      <c r="L2892" s="12">
        <v>1.455147390282556</v>
      </c>
      <c r="M2892" s="17">
        <v>8.9354940000000003</v>
      </c>
      <c r="N2892" s="12">
        <v>1.2390691645252825</v>
      </c>
      <c r="O2892" s="12">
        <v>97.094108000000006</v>
      </c>
      <c r="P2892" s="12">
        <v>0.93604718781635698</v>
      </c>
      <c r="Q2892" s="12">
        <v>1.108007</v>
      </c>
      <c r="R2892" s="12">
        <v>-0.39341500000000007</v>
      </c>
      <c r="S2892" s="12">
        <v>1.28051</v>
      </c>
      <c r="T2892" s="12">
        <v>-0.38084699999999994</v>
      </c>
      <c r="U2892" s="10">
        <v>0</v>
      </c>
    </row>
    <row r="2893" spans="1:21" hidden="1" x14ac:dyDescent="0.25">
      <c r="A2893" s="19">
        <v>40633</v>
      </c>
      <c r="B2893" s="20"/>
      <c r="C2893" s="21"/>
      <c r="D2893" s="21"/>
      <c r="E2893" s="21"/>
      <c r="F2893" s="21"/>
      <c r="G2893" s="20"/>
      <c r="H2893" s="21"/>
      <c r="I2893" s="20"/>
      <c r="J2893" s="21"/>
      <c r="K2893" s="20"/>
      <c r="L2893" s="21"/>
      <c r="M2893" s="22"/>
      <c r="N2893" s="21"/>
      <c r="O2893" s="21"/>
      <c r="P2893" s="21"/>
      <c r="Q2893" s="21"/>
      <c r="R2893" s="21"/>
      <c r="S2893" s="21"/>
      <c r="T2893" s="21"/>
      <c r="U2893" s="10">
        <v>1</v>
      </c>
    </row>
    <row r="2894" spans="1:21" x14ac:dyDescent="0.25">
      <c r="A2894" s="10" t="s">
        <v>4</v>
      </c>
      <c r="B2894" s="18">
        <v>67</v>
      </c>
      <c r="C2894" s="12">
        <v>3.377016129032258</v>
      </c>
      <c r="D2894" s="12">
        <v>3.90808</v>
      </c>
      <c r="E2894" s="12">
        <v>4.9073380000000002</v>
      </c>
      <c r="F2894" s="12">
        <v>1.0992744213302343</v>
      </c>
      <c r="G2894" s="18">
        <v>336.39751200000001</v>
      </c>
      <c r="H2894" s="12">
        <v>0.6884990159559129</v>
      </c>
      <c r="I2894" s="18">
        <v>1553.608737</v>
      </c>
      <c r="J2894" s="12">
        <v>0.78984528842949564</v>
      </c>
      <c r="K2894" s="18">
        <v>1298.05629667987</v>
      </c>
      <c r="L2894" s="12">
        <v>1.0157593195890089</v>
      </c>
      <c r="M2894" s="17">
        <v>5.5410060000000003</v>
      </c>
      <c r="N2894" s="12">
        <v>0.78925390873266277</v>
      </c>
      <c r="O2894" s="12">
        <v>109.057941</v>
      </c>
      <c r="P2894" s="12">
        <v>1.0451661666366732</v>
      </c>
      <c r="Q2894" s="12">
        <v>-0.10531</v>
      </c>
      <c r="R2894" s="12">
        <v>-0.344889</v>
      </c>
      <c r="S2894" s="12">
        <v>-3.9743000000000001E-2</v>
      </c>
      <c r="T2894" s="12">
        <v>-0.34451500000000002</v>
      </c>
      <c r="U2894" s="10">
        <v>0</v>
      </c>
    </row>
    <row r="2895" spans="1:21" x14ac:dyDescent="0.25">
      <c r="A2895" s="10" t="s">
        <v>5</v>
      </c>
      <c r="B2895" s="18">
        <v>61</v>
      </c>
      <c r="C2895" s="12">
        <v>3.0745967741935485</v>
      </c>
      <c r="D2895" s="12">
        <v>3.4366500000000002</v>
      </c>
      <c r="E2895" s="12">
        <v>5.2969759999999999</v>
      </c>
      <c r="F2895" s="12">
        <v>1.1865557716220361</v>
      </c>
      <c r="G2895" s="18">
        <v>464.091903</v>
      </c>
      <c r="H2895" s="12">
        <v>0.94984893505575918</v>
      </c>
      <c r="I2895" s="18">
        <v>1944.037378</v>
      </c>
      <c r="J2895" s="12">
        <v>0.9883368488961648</v>
      </c>
      <c r="K2895" s="18">
        <v>1512.1628737861599</v>
      </c>
      <c r="L2895" s="12">
        <v>1.1833027086063286</v>
      </c>
      <c r="M2895" s="17">
        <v>6.9069500000000001</v>
      </c>
      <c r="N2895" s="12">
        <v>0.98381724995805186</v>
      </c>
      <c r="O2895" s="12">
        <v>102.934341</v>
      </c>
      <c r="P2895" s="12">
        <v>0.98648011884106768</v>
      </c>
      <c r="Q2895" s="12">
        <v>-0.15431</v>
      </c>
      <c r="R2895" s="12">
        <v>-0.39388899999999999</v>
      </c>
      <c r="S2895" s="12">
        <v>-8.9810000000000001E-2</v>
      </c>
      <c r="T2895" s="12">
        <v>-0.39458199999999999</v>
      </c>
      <c r="U2895" s="10">
        <v>0</v>
      </c>
    </row>
    <row r="2896" spans="1:21" x14ac:dyDescent="0.25">
      <c r="A2896" s="10" t="s">
        <v>6</v>
      </c>
      <c r="B2896" s="18">
        <v>203</v>
      </c>
      <c r="C2896" s="12">
        <v>10.231854838709678</v>
      </c>
      <c r="D2896" s="12">
        <v>8.8802199999999996</v>
      </c>
      <c r="E2896" s="12">
        <v>4.4966710000000001</v>
      </c>
      <c r="F2896" s="12">
        <v>1.00728244344234</v>
      </c>
      <c r="G2896" s="18">
        <v>425.37290999999999</v>
      </c>
      <c r="H2896" s="12">
        <v>0.87060343641692295</v>
      </c>
      <c r="I2896" s="18">
        <v>1719.8510679999999</v>
      </c>
      <c r="J2896" s="12">
        <v>0.87436188437207285</v>
      </c>
      <c r="K2896" s="18">
        <v>1169.72814094419</v>
      </c>
      <c r="L2896" s="12">
        <v>0.91533954543314733</v>
      </c>
      <c r="M2896" s="17">
        <v>6.5634389999999998</v>
      </c>
      <c r="N2896" s="12">
        <v>0.93488797620475395</v>
      </c>
      <c r="O2896" s="12">
        <v>105.76865599999999</v>
      </c>
      <c r="P2896" s="12">
        <v>1.013643020656634</v>
      </c>
      <c r="Q2896" s="12">
        <v>0.292298</v>
      </c>
      <c r="R2896" s="12">
        <v>5.2719000000000016E-2</v>
      </c>
      <c r="S2896" s="12">
        <v>0.35759800000000003</v>
      </c>
      <c r="T2896" s="12">
        <v>5.282600000000004E-2</v>
      </c>
      <c r="U2896" s="10">
        <v>0</v>
      </c>
    </row>
    <row r="2897" spans="1:21" x14ac:dyDescent="0.25">
      <c r="A2897" s="10" t="s">
        <v>7</v>
      </c>
      <c r="B2897" s="18">
        <v>130</v>
      </c>
      <c r="C2897" s="12">
        <v>6.5524193548387091</v>
      </c>
      <c r="D2897" s="12">
        <v>5.1048</v>
      </c>
      <c r="E2897" s="12">
        <v>4.4985470000000003</v>
      </c>
      <c r="F2897" s="12">
        <v>1.0077026791820458</v>
      </c>
      <c r="G2897" s="18">
        <v>434.27435700000001</v>
      </c>
      <c r="H2897" s="12">
        <v>0.88882187526222489</v>
      </c>
      <c r="I2897" s="18">
        <v>1842.1506449999999</v>
      </c>
      <c r="J2897" s="12">
        <v>0.93653824986863887</v>
      </c>
      <c r="K2897" s="18">
        <v>1106.3214439645401</v>
      </c>
      <c r="L2897" s="12">
        <v>0.86572232656045955</v>
      </c>
      <c r="M2897" s="17">
        <v>6.674779</v>
      </c>
      <c r="N2897" s="12">
        <v>0.9507471054311607</v>
      </c>
      <c r="O2897" s="12">
        <v>105.00979100000001</v>
      </c>
      <c r="P2897" s="12">
        <v>1.006370372596602</v>
      </c>
      <c r="Q2897" s="12">
        <v>0.407831</v>
      </c>
      <c r="R2897" s="12">
        <v>0.16825200000000001</v>
      </c>
      <c r="S2897" s="12">
        <v>0.47355000000000003</v>
      </c>
      <c r="T2897" s="12">
        <v>0.16877800000000004</v>
      </c>
      <c r="U2897" s="10">
        <v>0</v>
      </c>
    </row>
    <row r="2898" spans="1:21" x14ac:dyDescent="0.25">
      <c r="A2898" s="10" t="s">
        <v>8</v>
      </c>
      <c r="B2898" s="18">
        <v>167</v>
      </c>
      <c r="C2898" s="12">
        <v>8.4173387096774182</v>
      </c>
      <c r="D2898" s="12">
        <v>5.6539299999999999</v>
      </c>
      <c r="E2898" s="12">
        <v>4.407807</v>
      </c>
      <c r="F2898" s="12">
        <v>0.98737635134575119</v>
      </c>
      <c r="G2898" s="18">
        <v>470.58043600000002</v>
      </c>
      <c r="H2898" s="12">
        <v>0.96312890421765196</v>
      </c>
      <c r="I2898" s="18">
        <v>1953.751775</v>
      </c>
      <c r="J2898" s="12">
        <v>0.9932755895955766</v>
      </c>
      <c r="K2898" s="18">
        <v>1879.74728800146</v>
      </c>
      <c r="L2898" s="12">
        <v>1.4709460838820165</v>
      </c>
      <c r="M2898" s="17">
        <v>6.9535270000000002</v>
      </c>
      <c r="N2898" s="12">
        <v>0.99045161911539281</v>
      </c>
      <c r="O2898" s="12">
        <v>103.447423</v>
      </c>
      <c r="P2898" s="12">
        <v>0.99139728436054397</v>
      </c>
      <c r="Q2898" s="12">
        <v>0.15096300000000001</v>
      </c>
      <c r="R2898" s="12">
        <v>-8.8615999999999973E-2</v>
      </c>
      <c r="S2898" s="12">
        <v>0.20990600000000001</v>
      </c>
      <c r="T2898" s="12">
        <v>-9.4865999999999978E-2</v>
      </c>
      <c r="U2898" s="10">
        <v>0</v>
      </c>
    </row>
    <row r="2899" spans="1:21" x14ac:dyDescent="0.25">
      <c r="A2899" s="10" t="s">
        <v>9</v>
      </c>
      <c r="B2899" s="18">
        <v>70</v>
      </c>
      <c r="C2899" s="12">
        <v>3.5282258064516134</v>
      </c>
      <c r="D2899" s="12">
        <v>2.6179000000000001</v>
      </c>
      <c r="E2899" s="12">
        <v>4.2650829999999997</v>
      </c>
      <c r="F2899" s="12">
        <v>0.95540528220196352</v>
      </c>
      <c r="G2899" s="18">
        <v>463.43400400000002</v>
      </c>
      <c r="H2899" s="12">
        <v>0.94850242446058453</v>
      </c>
      <c r="I2899" s="18">
        <v>1847.0851580000001</v>
      </c>
      <c r="J2899" s="12">
        <v>0.93904692644268428</v>
      </c>
      <c r="K2899" s="18">
        <v>897.371947295479</v>
      </c>
      <c r="L2899" s="12">
        <v>0.70221447323553154</v>
      </c>
      <c r="M2899" s="17">
        <v>6.7561720000000003</v>
      </c>
      <c r="N2899" s="12">
        <v>0.96234062173370172</v>
      </c>
      <c r="O2899" s="12">
        <v>107.092074</v>
      </c>
      <c r="P2899" s="12">
        <v>1.0263261109959056</v>
      </c>
      <c r="Q2899" s="12">
        <v>0.241922</v>
      </c>
      <c r="R2899" s="12">
        <v>2.3430000000000117E-3</v>
      </c>
      <c r="S2899" s="12">
        <v>0.32164399999999999</v>
      </c>
      <c r="T2899" s="12">
        <v>1.6871999999999998E-2</v>
      </c>
      <c r="U2899" s="10">
        <v>0</v>
      </c>
    </row>
    <row r="2900" spans="1:21" x14ac:dyDescent="0.25">
      <c r="A2900" s="10" t="s">
        <v>10</v>
      </c>
      <c r="B2900" s="18">
        <v>261</v>
      </c>
      <c r="C2900" s="12">
        <v>13.155241935483872</v>
      </c>
      <c r="D2900" s="12">
        <v>11.37265</v>
      </c>
      <c r="E2900" s="12">
        <v>4.778054</v>
      </c>
      <c r="F2900" s="12">
        <v>1.0703139962918005</v>
      </c>
      <c r="G2900" s="18">
        <v>425.94763499999999</v>
      </c>
      <c r="H2900" s="12">
        <v>0.87177971621338368</v>
      </c>
      <c r="I2900" s="18">
        <v>1800.3340760000001</v>
      </c>
      <c r="J2900" s="12">
        <v>0.91527895902124401</v>
      </c>
      <c r="K2900" s="18">
        <v>1028.9961543688401</v>
      </c>
      <c r="L2900" s="12">
        <v>0.80521348441882934</v>
      </c>
      <c r="M2900" s="17">
        <v>6.6006770000000001</v>
      </c>
      <c r="N2900" s="12">
        <v>0.94019210997638081</v>
      </c>
      <c r="O2900" s="12">
        <v>106.215374</v>
      </c>
      <c r="P2900" s="12">
        <v>1.0179241810686721</v>
      </c>
      <c r="Q2900" s="12">
        <v>0.93662900000000004</v>
      </c>
      <c r="R2900" s="12">
        <v>0.69705000000000006</v>
      </c>
      <c r="S2900" s="12">
        <v>1.0026619999999999</v>
      </c>
      <c r="T2900" s="12">
        <v>0.6978899999999999</v>
      </c>
      <c r="U2900" s="10">
        <v>0</v>
      </c>
    </row>
    <row r="2901" spans="1:21" x14ac:dyDescent="0.25">
      <c r="A2901" s="10" t="s">
        <v>11</v>
      </c>
      <c r="B2901" s="18">
        <v>67</v>
      </c>
      <c r="C2901" s="12">
        <v>3.377016129032258</v>
      </c>
      <c r="D2901" s="12">
        <v>5.7873400000000004</v>
      </c>
      <c r="E2901" s="12">
        <v>3.1381250000000001</v>
      </c>
      <c r="F2901" s="12">
        <v>0.70295963788044391</v>
      </c>
      <c r="G2901" s="18">
        <v>479.04006099999998</v>
      </c>
      <c r="H2901" s="12">
        <v>0.9804430735562647</v>
      </c>
      <c r="I2901" s="18">
        <v>1508.4682029999999</v>
      </c>
      <c r="J2901" s="12">
        <v>0.76689611387352663</v>
      </c>
      <c r="K2901" s="18">
        <v>1322.0307204262001</v>
      </c>
      <c r="L2901" s="12">
        <v>1.0345198651943099</v>
      </c>
      <c r="M2901" s="17">
        <v>6.3870079999999998</v>
      </c>
      <c r="N2901" s="12">
        <v>0.90975736700281262</v>
      </c>
      <c r="O2901" s="12">
        <v>102.47547900000001</v>
      </c>
      <c r="P2901" s="12">
        <v>0.98208257535952304</v>
      </c>
      <c r="Q2901" s="12">
        <v>0.292958</v>
      </c>
      <c r="R2901" s="12">
        <v>5.337900000000001E-2</v>
      </c>
      <c r="S2901" s="12">
        <v>0.35486600000000001</v>
      </c>
      <c r="T2901" s="12">
        <v>5.0094000000000027E-2</v>
      </c>
      <c r="U2901" s="10">
        <v>0</v>
      </c>
    </row>
    <row r="2902" spans="1:21" x14ac:dyDescent="0.25">
      <c r="A2902" s="10" t="s">
        <v>12</v>
      </c>
      <c r="B2902" s="18">
        <v>147</v>
      </c>
      <c r="C2902" s="12">
        <v>7.4092741935483879</v>
      </c>
      <c r="D2902" s="12">
        <v>7.2644799999999998</v>
      </c>
      <c r="E2902" s="12">
        <v>4.1331069999999999</v>
      </c>
      <c r="F2902" s="12">
        <v>0.92584183231742767</v>
      </c>
      <c r="G2902" s="18">
        <v>426.333009</v>
      </c>
      <c r="H2902" s="12">
        <v>0.8725684545669985</v>
      </c>
      <c r="I2902" s="18">
        <v>1647.053353</v>
      </c>
      <c r="J2902" s="12">
        <v>0.83735196621712416</v>
      </c>
      <c r="K2902" s="18">
        <v>1133.3401434693801</v>
      </c>
      <c r="L2902" s="12">
        <v>0.88686508893171634</v>
      </c>
      <c r="M2902" s="17">
        <v>6.2598960000000003</v>
      </c>
      <c r="N2902" s="12">
        <v>0.89165169398119415</v>
      </c>
      <c r="O2902" s="12">
        <v>105.647143</v>
      </c>
      <c r="P2902" s="12">
        <v>1.0124784903597845</v>
      </c>
      <c r="Q2902" s="12">
        <v>4.0037000000000003E-2</v>
      </c>
      <c r="R2902" s="12">
        <v>-0.199542</v>
      </c>
      <c r="S2902" s="12">
        <v>9.9788000000000002E-2</v>
      </c>
      <c r="T2902" s="12">
        <v>-0.204984</v>
      </c>
      <c r="U2902" s="10">
        <v>0</v>
      </c>
    </row>
    <row r="2903" spans="1:21" x14ac:dyDescent="0.25">
      <c r="A2903" s="10" t="s">
        <v>13</v>
      </c>
      <c r="B2903" s="18">
        <v>34</v>
      </c>
      <c r="C2903" s="12">
        <v>1.7137096774193548</v>
      </c>
      <c r="D2903" s="12">
        <v>1.2138500000000001</v>
      </c>
      <c r="E2903" s="12">
        <v>6.6057370000000004</v>
      </c>
      <c r="F2903" s="12">
        <v>1.4797264256374267</v>
      </c>
      <c r="G2903" s="18">
        <v>704.83675000000005</v>
      </c>
      <c r="H2903" s="12">
        <v>1.4425772827492369</v>
      </c>
      <c r="I2903" s="18">
        <v>3224.3087580000001</v>
      </c>
      <c r="J2903" s="12">
        <v>1.6392190776848463</v>
      </c>
      <c r="K2903" s="18">
        <v>1472.6657266644299</v>
      </c>
      <c r="L2903" s="12">
        <v>1.1523952700085636</v>
      </c>
      <c r="M2903" s="17">
        <v>9.8088730000000002</v>
      </c>
      <c r="N2903" s="12">
        <v>1.3971635034346253</v>
      </c>
      <c r="O2903" s="12">
        <v>98.514612999999997</v>
      </c>
      <c r="P2903" s="12">
        <v>0.94412327504794336</v>
      </c>
      <c r="Q2903" s="12">
        <v>-0.26974700000000001</v>
      </c>
      <c r="R2903" s="12">
        <v>-0.50932599999999995</v>
      </c>
      <c r="S2903" s="12">
        <v>-0.201123</v>
      </c>
      <c r="T2903" s="12">
        <v>-0.50589499999999998</v>
      </c>
      <c r="U2903" s="10">
        <v>0</v>
      </c>
    </row>
    <row r="2904" spans="1:21" x14ac:dyDescent="0.25">
      <c r="A2904" s="10" t="s">
        <v>14</v>
      </c>
      <c r="B2904" s="18">
        <v>141</v>
      </c>
      <c r="C2904" s="12">
        <v>7.1068548387096779</v>
      </c>
      <c r="D2904" s="12">
        <v>6.7780399999999998</v>
      </c>
      <c r="E2904" s="12">
        <v>3.8722080000000001</v>
      </c>
      <c r="F2904" s="12">
        <v>0.8673988236535376</v>
      </c>
      <c r="G2904" s="18">
        <v>457.44354499999997</v>
      </c>
      <c r="H2904" s="12">
        <v>0.93624185480861799</v>
      </c>
      <c r="I2904" s="18">
        <v>1747.1745189999999</v>
      </c>
      <c r="J2904" s="12">
        <v>0.88825296165685774</v>
      </c>
      <c r="K2904" s="18">
        <v>1358.5742547776599</v>
      </c>
      <c r="L2904" s="12">
        <v>1.0631160329284517</v>
      </c>
      <c r="M2904" s="17">
        <v>6.5340449999999999</v>
      </c>
      <c r="N2904" s="12">
        <v>0.9307011319036852</v>
      </c>
      <c r="O2904" s="12">
        <v>106.19873200000001</v>
      </c>
      <c r="P2904" s="12">
        <v>1.017764691028922</v>
      </c>
      <c r="Q2904" s="12">
        <v>0.16597200000000001</v>
      </c>
      <c r="R2904" s="12">
        <v>-7.3606999999999978E-2</v>
      </c>
      <c r="S2904" s="12">
        <v>0.23175599999999999</v>
      </c>
      <c r="T2904" s="12">
        <v>-7.3015999999999998E-2</v>
      </c>
      <c r="U2904" s="10">
        <v>0</v>
      </c>
    </row>
    <row r="2905" spans="1:21" x14ac:dyDescent="0.25">
      <c r="A2905" s="10" t="s">
        <v>15</v>
      </c>
      <c r="B2905" s="18">
        <v>34</v>
      </c>
      <c r="C2905" s="12">
        <v>1.7137096774193548</v>
      </c>
      <c r="D2905" s="12">
        <v>0.90888999999999998</v>
      </c>
      <c r="E2905" s="12">
        <v>4.0530499999999998</v>
      </c>
      <c r="F2905" s="12">
        <v>0.90790856333362524</v>
      </c>
      <c r="G2905" s="18">
        <v>470.49184100000002</v>
      </c>
      <c r="H2905" s="12">
        <v>0.96294757835125078</v>
      </c>
      <c r="I2905" s="18">
        <v>1729.434064</v>
      </c>
      <c r="J2905" s="12">
        <v>0.87923382159756402</v>
      </c>
      <c r="K2905" s="18">
        <v>872.18565661298601</v>
      </c>
      <c r="L2905" s="12">
        <v>0.68250561349496708</v>
      </c>
      <c r="M2905" s="17">
        <v>6.6033239999999997</v>
      </c>
      <c r="N2905" s="12">
        <v>0.94056914531913538</v>
      </c>
      <c r="O2905" s="12">
        <v>104.470215</v>
      </c>
      <c r="P2905" s="12">
        <v>1.0011992995471928</v>
      </c>
      <c r="Q2905" s="12">
        <v>3.159E-2</v>
      </c>
      <c r="R2905" s="12">
        <v>-0.20798899999999998</v>
      </c>
      <c r="S2905" s="12">
        <v>0.10412</v>
      </c>
      <c r="T2905" s="12">
        <v>-0.200652</v>
      </c>
      <c r="U2905" s="10">
        <v>0</v>
      </c>
    </row>
    <row r="2906" spans="1:21" x14ac:dyDescent="0.25">
      <c r="A2906" s="10" t="s">
        <v>16</v>
      </c>
      <c r="B2906" s="18">
        <v>319</v>
      </c>
      <c r="C2906" s="12">
        <v>16.078629032258064</v>
      </c>
      <c r="D2906" s="12">
        <v>11.244149999999999</v>
      </c>
      <c r="E2906" s="12">
        <v>3.805777</v>
      </c>
      <c r="F2906" s="12">
        <v>0.85251786393904705</v>
      </c>
      <c r="G2906" s="18">
        <v>530.40358000000003</v>
      </c>
      <c r="H2906" s="12">
        <v>1.0855679066065547</v>
      </c>
      <c r="I2906" s="18">
        <v>1955.8011899999999</v>
      </c>
      <c r="J2906" s="12">
        <v>0.9943174997903611</v>
      </c>
      <c r="K2906" s="18">
        <v>1198.6091354518401</v>
      </c>
      <c r="L2906" s="12">
        <v>0.93793959706818009</v>
      </c>
      <c r="M2906" s="17">
        <v>7.2479740000000001</v>
      </c>
      <c r="N2906" s="12">
        <v>1.0323922785668727</v>
      </c>
      <c r="O2906" s="12">
        <v>104.554169</v>
      </c>
      <c r="P2906" s="12">
        <v>1.0020038799339968</v>
      </c>
      <c r="Q2906" s="12">
        <v>3.9093999999999997E-2</v>
      </c>
      <c r="R2906" s="12">
        <v>-0.200485</v>
      </c>
      <c r="S2906" s="12">
        <v>0.103918</v>
      </c>
      <c r="T2906" s="12">
        <v>-0.20085399999999998</v>
      </c>
      <c r="U2906" s="10">
        <v>0</v>
      </c>
    </row>
    <row r="2907" spans="1:21" x14ac:dyDescent="0.25">
      <c r="A2907" s="10" t="s">
        <v>17</v>
      </c>
      <c r="B2907" s="18">
        <v>82</v>
      </c>
      <c r="C2907" s="12">
        <v>4.133064516129032</v>
      </c>
      <c r="D2907" s="12">
        <v>4.7543199999999999</v>
      </c>
      <c r="E2907" s="12">
        <v>4.1857639999999998</v>
      </c>
      <c r="F2907" s="12">
        <v>0.93763732983644632</v>
      </c>
      <c r="G2907" s="18">
        <v>552.02078500000005</v>
      </c>
      <c r="H2907" s="12">
        <v>1.1298114691755228</v>
      </c>
      <c r="I2907" s="18">
        <v>2237.0283199999999</v>
      </c>
      <c r="J2907" s="12">
        <v>1.1372916723210664</v>
      </c>
      <c r="K2907" s="18">
        <v>1114.1009201833499</v>
      </c>
      <c r="L2907" s="12">
        <v>0.87180994809967072</v>
      </c>
      <c r="M2907" s="17">
        <v>7.6978650000000002</v>
      </c>
      <c r="N2907" s="12">
        <v>1.0964741853999722</v>
      </c>
      <c r="O2907" s="12">
        <v>104.9534</v>
      </c>
      <c r="P2907" s="12">
        <v>1.0058299445932637</v>
      </c>
      <c r="Q2907" s="12">
        <v>0.67552400000000001</v>
      </c>
      <c r="R2907" s="12">
        <v>0.43594500000000003</v>
      </c>
      <c r="S2907" s="12">
        <v>0.73532399999999998</v>
      </c>
      <c r="T2907" s="12">
        <v>0.43055199999999999</v>
      </c>
      <c r="U2907" s="10">
        <v>0</v>
      </c>
    </row>
    <row r="2908" spans="1:21" x14ac:dyDescent="0.25">
      <c r="A2908" s="10" t="s">
        <v>18</v>
      </c>
      <c r="B2908" s="18">
        <v>107</v>
      </c>
      <c r="C2908" s="12">
        <v>5.393145161290323</v>
      </c>
      <c r="D2908" s="12">
        <v>7.7785700000000002</v>
      </c>
      <c r="E2908" s="12">
        <v>4.0978269999999997</v>
      </c>
      <c r="F2908" s="12">
        <v>0.91793889154087405</v>
      </c>
      <c r="G2908" s="18">
        <v>452.37147399999998</v>
      </c>
      <c r="H2908" s="12">
        <v>0.92586093411869763</v>
      </c>
      <c r="I2908" s="18">
        <v>1790.8109890000001</v>
      </c>
      <c r="J2908" s="12">
        <v>0.91043747916912965</v>
      </c>
      <c r="K2908" s="18">
        <v>1177.83059217548</v>
      </c>
      <c r="L2908" s="12">
        <v>0.92167990245059639</v>
      </c>
      <c r="M2908" s="17">
        <v>6.6506129999999999</v>
      </c>
      <c r="N2908" s="12">
        <v>0.94730493085881162</v>
      </c>
      <c r="O2908" s="12">
        <v>105.718608</v>
      </c>
      <c r="P2908" s="12">
        <v>1.0131633813398802</v>
      </c>
      <c r="Q2908" s="12">
        <v>0.46066699999999999</v>
      </c>
      <c r="R2908" s="12">
        <v>0.22108800000000001</v>
      </c>
      <c r="S2908" s="12">
        <v>0.52062900000000001</v>
      </c>
      <c r="T2908" s="12">
        <v>0.21585700000000002</v>
      </c>
      <c r="U2908" s="10">
        <v>0</v>
      </c>
    </row>
    <row r="2909" spans="1:21" x14ac:dyDescent="0.25">
      <c r="A2909" s="10" t="s">
        <v>19</v>
      </c>
      <c r="B2909" s="18">
        <v>94</v>
      </c>
      <c r="C2909" s="12">
        <v>4.737903225806452</v>
      </c>
      <c r="D2909" s="12">
        <v>4.7981199999999999</v>
      </c>
      <c r="E2909" s="12">
        <v>4.8845179999999999</v>
      </c>
      <c r="F2909" s="12">
        <v>1.0941625985263526</v>
      </c>
      <c r="G2909" s="18">
        <v>665.65126499999997</v>
      </c>
      <c r="H2909" s="12">
        <v>1.3623770229379952</v>
      </c>
      <c r="I2909" s="18">
        <v>2970.7585089999998</v>
      </c>
      <c r="J2909" s="12">
        <v>1.5103156641140099</v>
      </c>
      <c r="K2909" s="18">
        <v>1904.95376527178</v>
      </c>
      <c r="L2909" s="12">
        <v>1.4906707400982566</v>
      </c>
      <c r="M2909" s="17">
        <v>9.1428499999999993</v>
      </c>
      <c r="N2909" s="12">
        <v>1.302296027013222</v>
      </c>
      <c r="O2909" s="12">
        <v>97.463238000000004</v>
      </c>
      <c r="P2909" s="12">
        <v>0.93404733222001457</v>
      </c>
      <c r="Q2909" s="12">
        <v>0.62715299999999996</v>
      </c>
      <c r="R2909" s="12">
        <v>0.38757399999999997</v>
      </c>
      <c r="S2909" s="12">
        <v>0.69127799999999995</v>
      </c>
      <c r="T2909" s="12">
        <v>0.38650599999999996</v>
      </c>
      <c r="U2909" s="10">
        <v>0</v>
      </c>
    </row>
    <row r="2910" spans="1:21" hidden="1" x14ac:dyDescent="0.25">
      <c r="A2910" s="19">
        <v>40663</v>
      </c>
      <c r="B2910" s="20"/>
      <c r="C2910" s="21"/>
      <c r="D2910" s="21"/>
      <c r="E2910" s="21"/>
      <c r="F2910" s="21"/>
      <c r="G2910" s="20"/>
      <c r="H2910" s="21"/>
      <c r="I2910" s="20"/>
      <c r="J2910" s="21"/>
      <c r="K2910" s="20"/>
      <c r="L2910" s="21"/>
      <c r="M2910" s="22"/>
      <c r="N2910" s="21"/>
      <c r="O2910" s="21"/>
      <c r="P2910" s="21"/>
      <c r="Q2910" s="21"/>
      <c r="R2910" s="21"/>
      <c r="S2910" s="21"/>
      <c r="T2910" s="21"/>
      <c r="U2910" s="10">
        <v>1</v>
      </c>
    </row>
    <row r="2911" spans="1:21" x14ac:dyDescent="0.25">
      <c r="A2911" s="10" t="s">
        <v>4</v>
      </c>
      <c r="B2911" s="18">
        <v>68</v>
      </c>
      <c r="C2911" s="12">
        <v>3.3915211970074814</v>
      </c>
      <c r="D2911" s="12">
        <v>3.8290700000000002</v>
      </c>
      <c r="E2911" s="12">
        <v>4.7765329999999997</v>
      </c>
      <c r="F2911" s="12">
        <v>1.0641198810261372</v>
      </c>
      <c r="G2911" s="18">
        <v>342.68660499999999</v>
      </c>
      <c r="H2911" s="12">
        <v>0.69987627002792507</v>
      </c>
      <c r="I2911" s="18">
        <v>1563.144963</v>
      </c>
      <c r="J2911" s="12">
        <v>0.79354385996839549</v>
      </c>
      <c r="K2911" s="18">
        <v>1480.15285820446</v>
      </c>
      <c r="L2911" s="12">
        <v>1.170971291255362</v>
      </c>
      <c r="M2911" s="17">
        <v>5.6804079999999999</v>
      </c>
      <c r="N2911" s="12">
        <v>0.79588389448458452</v>
      </c>
      <c r="O2911" s="12">
        <v>108.37918500000001</v>
      </c>
      <c r="P2911" s="12">
        <v>1.0434474951911323</v>
      </c>
      <c r="Q2911" s="12">
        <v>2.2325300000000001</v>
      </c>
      <c r="R2911" s="12">
        <v>0.54640600000000017</v>
      </c>
      <c r="S2911" s="12">
        <v>1.1317630000000001</v>
      </c>
      <c r="T2911" s="12">
        <v>0.52231100000000008</v>
      </c>
      <c r="U2911" s="10">
        <v>0</v>
      </c>
    </row>
    <row r="2912" spans="1:21" x14ac:dyDescent="0.25">
      <c r="A2912" s="10" t="s">
        <v>5</v>
      </c>
      <c r="B2912" s="18">
        <v>61</v>
      </c>
      <c r="C2912" s="12">
        <v>3.0423940149625937</v>
      </c>
      <c r="D2912" s="12">
        <v>3.3297099999999999</v>
      </c>
      <c r="E2912" s="12">
        <v>5.2188689999999998</v>
      </c>
      <c r="F2912" s="12">
        <v>1.1626638524995003</v>
      </c>
      <c r="G2912" s="18">
        <v>412.97199699999999</v>
      </c>
      <c r="H2912" s="12">
        <v>0.84342164726964874</v>
      </c>
      <c r="I2912" s="18">
        <v>1980.2204979999999</v>
      </c>
      <c r="J2912" s="12">
        <v>1.0052758091966281</v>
      </c>
      <c r="K2912" s="18">
        <v>1455.3141186974001</v>
      </c>
      <c r="L2912" s="12">
        <v>1.1513209891176353</v>
      </c>
      <c r="M2912" s="17">
        <v>6.4778019999999996</v>
      </c>
      <c r="N2912" s="12">
        <v>0.90760703869511317</v>
      </c>
      <c r="O2912" s="12">
        <v>102.17862100000001</v>
      </c>
      <c r="P2912" s="12">
        <v>0.98375002676513978</v>
      </c>
      <c r="Q2912" s="12">
        <v>2.001871</v>
      </c>
      <c r="R2912" s="12">
        <v>0.315747</v>
      </c>
      <c r="S2912" s="12">
        <v>0.89363899999999996</v>
      </c>
      <c r="T2912" s="12">
        <v>0.28418699999999997</v>
      </c>
      <c r="U2912" s="10">
        <v>0</v>
      </c>
    </row>
    <row r="2913" spans="1:21" x14ac:dyDescent="0.25">
      <c r="A2913" s="10" t="s">
        <v>6</v>
      </c>
      <c r="B2913" s="18">
        <v>210</v>
      </c>
      <c r="C2913" s="12">
        <v>10.473815461346634</v>
      </c>
      <c r="D2913" s="12">
        <v>8.9457699999999996</v>
      </c>
      <c r="E2913" s="12">
        <v>4.6265029999999996</v>
      </c>
      <c r="F2913" s="12">
        <v>1.0306960764066879</v>
      </c>
      <c r="G2913" s="18">
        <v>444.43853300000001</v>
      </c>
      <c r="H2913" s="12">
        <v>0.90768643476077182</v>
      </c>
      <c r="I2913" s="18">
        <v>1751.3701329999999</v>
      </c>
      <c r="J2913" s="12">
        <v>0.88909797137873137</v>
      </c>
      <c r="K2913" s="18">
        <v>1096.5120903904699</v>
      </c>
      <c r="L2913" s="12">
        <v>0.86746728302049625</v>
      </c>
      <c r="M2913" s="17">
        <v>6.80192</v>
      </c>
      <c r="N2913" s="12">
        <v>0.95301932177628523</v>
      </c>
      <c r="O2913" s="12">
        <v>105.27965399999999</v>
      </c>
      <c r="P2913" s="12">
        <v>1.0136059914169779</v>
      </c>
      <c r="Q2913" s="12">
        <v>1.407726</v>
      </c>
      <c r="R2913" s="12">
        <v>-0.27839799999999992</v>
      </c>
      <c r="S2913" s="12">
        <v>0.29460799999999998</v>
      </c>
      <c r="T2913" s="12">
        <v>-0.31484400000000001</v>
      </c>
      <c r="U2913" s="10">
        <v>0</v>
      </c>
    </row>
    <row r="2914" spans="1:21" x14ac:dyDescent="0.25">
      <c r="A2914" s="10" t="s">
        <v>7</v>
      </c>
      <c r="B2914" s="18">
        <v>137</v>
      </c>
      <c r="C2914" s="12">
        <v>6.8329177057356612</v>
      </c>
      <c r="D2914" s="12">
        <v>5.3290699999999998</v>
      </c>
      <c r="E2914" s="12">
        <v>4.506672</v>
      </c>
      <c r="F2914" s="12">
        <v>1.0040000294070666</v>
      </c>
      <c r="G2914" s="18">
        <v>436.782624</v>
      </c>
      <c r="H2914" s="12">
        <v>0.89205060611613241</v>
      </c>
      <c r="I2914" s="18">
        <v>1810.6152979999999</v>
      </c>
      <c r="J2914" s="12">
        <v>0.91917428421688019</v>
      </c>
      <c r="K2914" s="18">
        <v>1091.99564770136</v>
      </c>
      <c r="L2914" s="12">
        <v>0.86389425696563094</v>
      </c>
      <c r="M2914" s="17">
        <v>6.7411539999999999</v>
      </c>
      <c r="N2914" s="12">
        <v>0.94450537687439606</v>
      </c>
      <c r="O2914" s="12">
        <v>104.712136</v>
      </c>
      <c r="P2914" s="12">
        <v>1.0081420710564781</v>
      </c>
      <c r="Q2914" s="12">
        <v>1.4479789999999999</v>
      </c>
      <c r="R2914" s="12">
        <v>-0.23814500000000005</v>
      </c>
      <c r="S2914" s="12">
        <v>0.333478</v>
      </c>
      <c r="T2914" s="12">
        <v>-0.275974</v>
      </c>
      <c r="U2914" s="10">
        <v>0</v>
      </c>
    </row>
    <row r="2915" spans="1:21" x14ac:dyDescent="0.25">
      <c r="A2915" s="10" t="s">
        <v>8</v>
      </c>
      <c r="B2915" s="18">
        <v>168</v>
      </c>
      <c r="C2915" s="12">
        <v>8.3790523690773071</v>
      </c>
      <c r="D2915" s="12">
        <v>5.73081</v>
      </c>
      <c r="E2915" s="12">
        <v>4.6271760000000004</v>
      </c>
      <c r="F2915" s="12">
        <v>1.0308460078904507</v>
      </c>
      <c r="G2915" s="18">
        <v>473.40871499999997</v>
      </c>
      <c r="H2915" s="12">
        <v>0.96685286445005048</v>
      </c>
      <c r="I2915" s="18">
        <v>2003.0122590000001</v>
      </c>
      <c r="J2915" s="12">
        <v>1.0168462408760457</v>
      </c>
      <c r="K2915" s="18">
        <v>1720.6232685140001</v>
      </c>
      <c r="L2915" s="12">
        <v>1.3612110663624086</v>
      </c>
      <c r="M2915" s="17">
        <v>7.0641670000000003</v>
      </c>
      <c r="N2915" s="12">
        <v>0.98976283803020559</v>
      </c>
      <c r="O2915" s="12">
        <v>102.998693</v>
      </c>
      <c r="P2915" s="12">
        <v>0.99164547342564369</v>
      </c>
      <c r="Q2915" s="12">
        <v>1.3462510000000001</v>
      </c>
      <c r="R2915" s="12">
        <v>-0.33987299999999987</v>
      </c>
      <c r="S2915" s="12">
        <v>0.27901100000000001</v>
      </c>
      <c r="T2915" s="12">
        <v>-0.33044099999999998</v>
      </c>
      <c r="U2915" s="10">
        <v>0</v>
      </c>
    </row>
    <row r="2916" spans="1:21" x14ac:dyDescent="0.25">
      <c r="A2916" s="10" t="s">
        <v>9</v>
      </c>
      <c r="B2916" s="18">
        <v>68</v>
      </c>
      <c r="C2916" s="12">
        <v>3.3915211970074814</v>
      </c>
      <c r="D2916" s="12">
        <v>2.4993300000000001</v>
      </c>
      <c r="E2916" s="12">
        <v>4.191573</v>
      </c>
      <c r="F2916" s="12">
        <v>0.93380201959713649</v>
      </c>
      <c r="G2916" s="18">
        <v>470.46445599999998</v>
      </c>
      <c r="H2916" s="12">
        <v>0.96083974057286792</v>
      </c>
      <c r="I2916" s="18">
        <v>1826.970716</v>
      </c>
      <c r="J2916" s="12">
        <v>0.92747725152850291</v>
      </c>
      <c r="K2916" s="18">
        <v>904.56713788973104</v>
      </c>
      <c r="L2916" s="12">
        <v>0.71561673080631949</v>
      </c>
      <c r="M2916" s="17">
        <v>6.8953579999999999</v>
      </c>
      <c r="N2916" s="12">
        <v>0.96611095169668015</v>
      </c>
      <c r="O2916" s="12">
        <v>106.28385</v>
      </c>
      <c r="P2916" s="12">
        <v>1.0232741375732806</v>
      </c>
      <c r="Q2916" s="12">
        <v>1.1853469999999999</v>
      </c>
      <c r="R2916" s="12">
        <v>-0.50077700000000003</v>
      </c>
      <c r="S2916" s="12">
        <v>6.8473000000000006E-2</v>
      </c>
      <c r="T2916" s="12">
        <v>-0.54097899999999999</v>
      </c>
      <c r="U2916" s="10">
        <v>0</v>
      </c>
    </row>
    <row r="2917" spans="1:21" x14ac:dyDescent="0.25">
      <c r="A2917" s="10" t="s">
        <v>10</v>
      </c>
      <c r="B2917" s="18">
        <v>258</v>
      </c>
      <c r="C2917" s="12">
        <v>12.867830423940148</v>
      </c>
      <c r="D2917" s="12">
        <v>11.30842</v>
      </c>
      <c r="E2917" s="12">
        <v>4.9725239999999999</v>
      </c>
      <c r="F2917" s="12">
        <v>1.1077829143606068</v>
      </c>
      <c r="G2917" s="18">
        <v>414.31131900000003</v>
      </c>
      <c r="H2917" s="12">
        <v>0.84615697357668773</v>
      </c>
      <c r="I2917" s="18">
        <v>1780.1514790000001</v>
      </c>
      <c r="J2917" s="12">
        <v>0.90370906692043518</v>
      </c>
      <c r="K2917" s="18">
        <v>971.35459433383505</v>
      </c>
      <c r="L2917" s="12">
        <v>0.76845329675862517</v>
      </c>
      <c r="M2917" s="17">
        <v>6.6154419999999998</v>
      </c>
      <c r="N2917" s="12">
        <v>0.92689182585069396</v>
      </c>
      <c r="O2917" s="12">
        <v>106.345704</v>
      </c>
      <c r="P2917" s="12">
        <v>1.0238696523058148</v>
      </c>
      <c r="Q2917" s="12">
        <v>1.108714</v>
      </c>
      <c r="R2917" s="12">
        <v>-0.57740999999999998</v>
      </c>
      <c r="S2917" s="12">
        <v>-6.3052999999999998E-2</v>
      </c>
      <c r="T2917" s="12">
        <v>-0.67250500000000002</v>
      </c>
      <c r="U2917" s="10">
        <v>0</v>
      </c>
    </row>
    <row r="2918" spans="1:21" x14ac:dyDescent="0.25">
      <c r="A2918" s="10" t="s">
        <v>11</v>
      </c>
      <c r="B2918" s="18">
        <v>67</v>
      </c>
      <c r="C2918" s="12">
        <v>3.3416458852867827</v>
      </c>
      <c r="D2918" s="12">
        <v>5.8173599999999999</v>
      </c>
      <c r="E2918" s="12">
        <v>3.1977220000000002</v>
      </c>
      <c r="F2918" s="12">
        <v>0.7123910908172647</v>
      </c>
      <c r="G2918" s="18">
        <v>483.07706400000001</v>
      </c>
      <c r="H2918" s="12">
        <v>0.98659874286116678</v>
      </c>
      <c r="I2918" s="18">
        <v>1425.150952</v>
      </c>
      <c r="J2918" s="12">
        <v>0.7234900244422906</v>
      </c>
      <c r="K2918" s="18">
        <v>1206.1381523673299</v>
      </c>
      <c r="L2918" s="12">
        <v>0.95419411710167734</v>
      </c>
      <c r="M2918" s="17">
        <v>6.6183839999999998</v>
      </c>
      <c r="N2918" s="12">
        <v>0.92730403047007581</v>
      </c>
      <c r="O2918" s="12">
        <v>102.021505</v>
      </c>
      <c r="P2918" s="12">
        <v>0.98223735349070562</v>
      </c>
      <c r="Q2918" s="12">
        <v>1.4129689999999999</v>
      </c>
      <c r="R2918" s="12">
        <v>-0.27315500000000004</v>
      </c>
      <c r="S2918" s="12">
        <v>0.55533699999999997</v>
      </c>
      <c r="T2918" s="12">
        <v>-5.4115000000000024E-2</v>
      </c>
      <c r="U2918" s="10">
        <v>0</v>
      </c>
    </row>
    <row r="2919" spans="1:21" x14ac:dyDescent="0.25">
      <c r="A2919" s="10" t="s">
        <v>12</v>
      </c>
      <c r="B2919" s="18">
        <v>152</v>
      </c>
      <c r="C2919" s="12">
        <v>7.5810473815461341</v>
      </c>
      <c r="D2919" s="12">
        <v>7.3975</v>
      </c>
      <c r="E2919" s="12">
        <v>4.1642279999999996</v>
      </c>
      <c r="F2919" s="12">
        <v>0.92771007840324959</v>
      </c>
      <c r="G2919" s="18">
        <v>433.85800599999999</v>
      </c>
      <c r="H2919" s="12">
        <v>0.88607759547833254</v>
      </c>
      <c r="I2919" s="18">
        <v>1700.551925</v>
      </c>
      <c r="J2919" s="12">
        <v>0.86329967506742711</v>
      </c>
      <c r="K2919" s="18">
        <v>1166.67809006333</v>
      </c>
      <c r="L2919" s="12">
        <v>0.92297666557090507</v>
      </c>
      <c r="M2919" s="17">
        <v>6.4460379999999997</v>
      </c>
      <c r="N2919" s="12">
        <v>0.90315657386505022</v>
      </c>
      <c r="O2919" s="12">
        <v>104.88207199999999</v>
      </c>
      <c r="P2919" s="12">
        <v>1.0097781720618768</v>
      </c>
      <c r="Q2919" s="12">
        <v>1.2027969999999999</v>
      </c>
      <c r="R2919" s="12">
        <v>-0.48332700000000006</v>
      </c>
      <c r="S2919" s="12">
        <v>0.18634700000000001</v>
      </c>
      <c r="T2919" s="12">
        <v>-0.42310499999999995</v>
      </c>
      <c r="U2919" s="10">
        <v>0</v>
      </c>
    </row>
    <row r="2920" spans="1:21" x14ac:dyDescent="0.25">
      <c r="A2920" s="10" t="s">
        <v>13</v>
      </c>
      <c r="B2920" s="18">
        <v>34</v>
      </c>
      <c r="C2920" s="12">
        <v>1.6957605985037407</v>
      </c>
      <c r="D2920" s="12">
        <v>1.18665</v>
      </c>
      <c r="E2920" s="12">
        <v>6.4010850000000001</v>
      </c>
      <c r="F2920" s="12">
        <v>1.4260388881722772</v>
      </c>
      <c r="G2920" s="18">
        <v>738.08326799999998</v>
      </c>
      <c r="H2920" s="12">
        <v>1.5074034322930754</v>
      </c>
      <c r="I2920" s="18">
        <v>3272.1790040000001</v>
      </c>
      <c r="J2920" s="12">
        <v>1.661149553499025</v>
      </c>
      <c r="K2920" s="18">
        <v>1607.1832796004301</v>
      </c>
      <c r="L2920" s="12">
        <v>1.2714669770531086</v>
      </c>
      <c r="M2920" s="17">
        <v>10.188193999999999</v>
      </c>
      <c r="N2920" s="12">
        <v>1.4274713222156712</v>
      </c>
      <c r="O2920" s="12">
        <v>98.152957999999998</v>
      </c>
      <c r="P2920" s="12">
        <v>0.94499195736432606</v>
      </c>
      <c r="Q2920" s="12">
        <v>2.7280850000000001</v>
      </c>
      <c r="R2920" s="12">
        <v>1.0419610000000001</v>
      </c>
      <c r="S2920" s="12">
        <v>1.4263459999999999</v>
      </c>
      <c r="T2920" s="12">
        <v>0.8168939999999999</v>
      </c>
      <c r="U2920" s="10">
        <v>0</v>
      </c>
    </row>
    <row r="2921" spans="1:21" x14ac:dyDescent="0.25">
      <c r="A2921" s="10" t="s">
        <v>14</v>
      </c>
      <c r="B2921" s="18">
        <v>141</v>
      </c>
      <c r="C2921" s="12">
        <v>7.0324189526184533</v>
      </c>
      <c r="D2921" s="12">
        <v>6.7053200000000004</v>
      </c>
      <c r="E2921" s="12">
        <v>3.910059</v>
      </c>
      <c r="F2921" s="12">
        <v>0.87108610322281399</v>
      </c>
      <c r="G2921" s="18">
        <v>464.94035400000001</v>
      </c>
      <c r="H2921" s="12">
        <v>0.94955774750222022</v>
      </c>
      <c r="I2921" s="18">
        <v>1753.5541000000001</v>
      </c>
      <c r="J2921" s="12">
        <v>0.89020668083578491</v>
      </c>
      <c r="K2921" s="18">
        <v>1396.25812033139</v>
      </c>
      <c r="L2921" s="12">
        <v>1.1046008964733465</v>
      </c>
      <c r="M2921" s="17">
        <v>6.717473</v>
      </c>
      <c r="N2921" s="12">
        <v>0.94118742392008559</v>
      </c>
      <c r="O2921" s="12">
        <v>105.667035</v>
      </c>
      <c r="P2921" s="12">
        <v>1.0173355981134542</v>
      </c>
      <c r="Q2921" s="12">
        <v>1.19621</v>
      </c>
      <c r="R2921" s="12">
        <v>-0.48991399999999996</v>
      </c>
      <c r="S2921" s="12">
        <v>0.20022999999999999</v>
      </c>
      <c r="T2921" s="12">
        <v>-0.40922199999999997</v>
      </c>
      <c r="U2921" s="10">
        <v>0</v>
      </c>
    </row>
    <row r="2922" spans="1:21" x14ac:dyDescent="0.25">
      <c r="A2922" s="10" t="s">
        <v>15</v>
      </c>
      <c r="B2922" s="18">
        <v>34</v>
      </c>
      <c r="C2922" s="12">
        <v>1.6957605985037407</v>
      </c>
      <c r="D2922" s="12">
        <v>0.91224000000000005</v>
      </c>
      <c r="E2922" s="12">
        <v>4.0776240000000001</v>
      </c>
      <c r="F2922" s="12">
        <v>0.90841636930998315</v>
      </c>
      <c r="G2922" s="18">
        <v>466.27568400000001</v>
      </c>
      <c r="H2922" s="12">
        <v>0.95228492086126171</v>
      </c>
      <c r="I2922" s="18">
        <v>1743.126769</v>
      </c>
      <c r="J2922" s="12">
        <v>0.88491315740272625</v>
      </c>
      <c r="K2922" s="18">
        <v>865.44649583924399</v>
      </c>
      <c r="L2922" s="12">
        <v>0.68466779976674585</v>
      </c>
      <c r="M2922" s="17">
        <v>6.6724589999999999</v>
      </c>
      <c r="N2922" s="12">
        <v>0.93488049708906762</v>
      </c>
      <c r="O2922" s="12">
        <v>103.822508</v>
      </c>
      <c r="P2922" s="12">
        <v>0.99957695674738001</v>
      </c>
      <c r="Q2922" s="12">
        <v>1.8441399999999999</v>
      </c>
      <c r="R2922" s="12">
        <v>0.15801599999999993</v>
      </c>
      <c r="S2922" s="12">
        <v>0.787416</v>
      </c>
      <c r="T2922" s="12">
        <v>0.17796400000000001</v>
      </c>
      <c r="U2922" s="10">
        <v>0</v>
      </c>
    </row>
    <row r="2923" spans="1:21" x14ac:dyDescent="0.25">
      <c r="A2923" s="10" t="s">
        <v>16</v>
      </c>
      <c r="B2923" s="18">
        <v>321</v>
      </c>
      <c r="C2923" s="12">
        <v>16.009975062344139</v>
      </c>
      <c r="D2923" s="12">
        <v>11.275700000000001</v>
      </c>
      <c r="E2923" s="12">
        <v>3.822886</v>
      </c>
      <c r="F2923" s="12">
        <v>0.85166563184981359</v>
      </c>
      <c r="G2923" s="18">
        <v>534.08468600000003</v>
      </c>
      <c r="H2923" s="12">
        <v>1.0907727132104144</v>
      </c>
      <c r="I2923" s="18">
        <v>1942.192303</v>
      </c>
      <c r="J2923" s="12">
        <v>0.98597047196801002</v>
      </c>
      <c r="K2923" s="18">
        <v>1148.52908091424</v>
      </c>
      <c r="L2923" s="12">
        <v>0.90861871020128493</v>
      </c>
      <c r="M2923" s="17">
        <v>7.3819049999999997</v>
      </c>
      <c r="N2923" s="12">
        <v>1.0342812171441254</v>
      </c>
      <c r="O2923" s="12">
        <v>103.901794</v>
      </c>
      <c r="P2923" s="12">
        <v>1.0003403023852322</v>
      </c>
      <c r="Q2923" s="12">
        <v>1.202175</v>
      </c>
      <c r="R2923" s="12">
        <v>-0.48394899999999996</v>
      </c>
      <c r="S2923" s="12">
        <v>0.219164</v>
      </c>
      <c r="T2923" s="12">
        <v>-0.39028799999999997</v>
      </c>
      <c r="U2923" s="10">
        <v>0</v>
      </c>
    </row>
    <row r="2924" spans="1:21" x14ac:dyDescent="0.25">
      <c r="A2924" s="10" t="s">
        <v>17</v>
      </c>
      <c r="B2924" s="18">
        <v>83</v>
      </c>
      <c r="C2924" s="12">
        <v>4.1396508728179553</v>
      </c>
      <c r="D2924" s="12">
        <v>4.6871600000000004</v>
      </c>
      <c r="E2924" s="12">
        <v>4.3099540000000003</v>
      </c>
      <c r="F2924" s="12">
        <v>0.96017503442520435</v>
      </c>
      <c r="G2924" s="18">
        <v>554.14729299999999</v>
      </c>
      <c r="H2924" s="12">
        <v>1.1317470096939204</v>
      </c>
      <c r="I2924" s="18">
        <v>2175.0244699999998</v>
      </c>
      <c r="J2924" s="12">
        <v>1.1041697054999968</v>
      </c>
      <c r="K2924" s="18">
        <v>1039.8735257947501</v>
      </c>
      <c r="L2924" s="12">
        <v>0.82265965875934111</v>
      </c>
      <c r="M2924" s="17">
        <v>7.8630300000000002</v>
      </c>
      <c r="N2924" s="12">
        <v>1.1016918043297459</v>
      </c>
      <c r="O2924" s="12">
        <v>104.73675799999999</v>
      </c>
      <c r="P2924" s="12">
        <v>1.0083791254708161</v>
      </c>
      <c r="Q2924" s="12">
        <v>1.7068840000000001</v>
      </c>
      <c r="R2924" s="12">
        <v>2.0760000000000112E-2</v>
      </c>
      <c r="S2924" s="12">
        <v>0.65224899999999997</v>
      </c>
      <c r="T2924" s="12">
        <v>4.2796999999999974E-2</v>
      </c>
      <c r="U2924" s="10">
        <v>0</v>
      </c>
    </row>
    <row r="2925" spans="1:21" x14ac:dyDescent="0.25">
      <c r="A2925" s="10" t="s">
        <v>18</v>
      </c>
      <c r="B2925" s="18">
        <v>109</v>
      </c>
      <c r="C2925" s="12">
        <v>5.43640897755611</v>
      </c>
      <c r="D2925" s="12">
        <v>7.6368999999999998</v>
      </c>
      <c r="E2925" s="12">
        <v>4.2236479999999998</v>
      </c>
      <c r="F2925" s="12">
        <v>0.94094771401271227</v>
      </c>
      <c r="G2925" s="18">
        <v>456.80006100000003</v>
      </c>
      <c r="H2925" s="12">
        <v>0.93293265093104139</v>
      </c>
      <c r="I2925" s="18">
        <v>1792.589915</v>
      </c>
      <c r="J2925" s="12">
        <v>0.91002354494329651</v>
      </c>
      <c r="K2925" s="18">
        <v>1202.2723743106501</v>
      </c>
      <c r="L2925" s="12">
        <v>0.95113584166907894</v>
      </c>
      <c r="M2925" s="17">
        <v>6.8618680000000003</v>
      </c>
      <c r="N2925" s="12">
        <v>0.96141865642030411</v>
      </c>
      <c r="O2925" s="12">
        <v>105.316638</v>
      </c>
      <c r="P2925" s="12">
        <v>1.0139620640536393</v>
      </c>
      <c r="Q2925" s="12">
        <v>1.7540480000000001</v>
      </c>
      <c r="R2925" s="12">
        <v>6.7924000000000095E-2</v>
      </c>
      <c r="S2925" s="12">
        <v>0.74865599999999999</v>
      </c>
      <c r="T2925" s="12">
        <v>0.13920399999999999</v>
      </c>
      <c r="U2925" s="10">
        <v>0</v>
      </c>
    </row>
    <row r="2926" spans="1:21" x14ac:dyDescent="0.25">
      <c r="A2926" s="10" t="s">
        <v>19</v>
      </c>
      <c r="B2926" s="18">
        <v>94</v>
      </c>
      <c r="C2926" s="12">
        <v>4.6882793017456361</v>
      </c>
      <c r="D2926" s="12">
        <v>4.7710600000000003</v>
      </c>
      <c r="E2926" s="12">
        <v>4.7924199999999999</v>
      </c>
      <c r="F2926" s="12">
        <v>1.0676591997223259</v>
      </c>
      <c r="G2926" s="18">
        <v>668.82041000000004</v>
      </c>
      <c r="H2926" s="12">
        <v>1.3659463983698679</v>
      </c>
      <c r="I2926" s="18">
        <v>2997.3942000000002</v>
      </c>
      <c r="J2926" s="12">
        <v>1.5216527063170922</v>
      </c>
      <c r="K2926" s="18">
        <v>1871.7180349299999</v>
      </c>
      <c r="L2926" s="12">
        <v>1.4807444191180812</v>
      </c>
      <c r="M2926" s="17">
        <v>9.1701230000000002</v>
      </c>
      <c r="N2926" s="12">
        <v>1.2848290485723317</v>
      </c>
      <c r="O2926" s="12">
        <v>97.184067999999996</v>
      </c>
      <c r="P2926" s="12">
        <v>0.93566372848333079</v>
      </c>
      <c r="Q2926" s="12">
        <v>3.200272</v>
      </c>
      <c r="R2926" s="12">
        <v>1.514148</v>
      </c>
      <c r="S2926" s="12">
        <v>2.0375800000000002</v>
      </c>
      <c r="T2926" s="12">
        <v>1.4281280000000001</v>
      </c>
      <c r="U2926" s="10">
        <v>0</v>
      </c>
    </row>
    <row r="2927" spans="1:21" hidden="1" x14ac:dyDescent="0.25">
      <c r="A2927" s="19">
        <v>40694</v>
      </c>
      <c r="B2927" s="20"/>
      <c r="C2927" s="21"/>
      <c r="D2927" s="21"/>
      <c r="E2927" s="21"/>
      <c r="F2927" s="21"/>
      <c r="G2927" s="20"/>
      <c r="H2927" s="21"/>
      <c r="I2927" s="20"/>
      <c r="J2927" s="21"/>
      <c r="K2927" s="20"/>
      <c r="L2927" s="21"/>
      <c r="M2927" s="22"/>
      <c r="N2927" s="21"/>
      <c r="O2927" s="21"/>
      <c r="P2927" s="21"/>
      <c r="Q2927" s="21"/>
      <c r="R2927" s="21"/>
      <c r="S2927" s="21"/>
      <c r="T2927" s="21"/>
      <c r="U2927" s="10">
        <v>1</v>
      </c>
    </row>
    <row r="2928" spans="1:21" x14ac:dyDescent="0.25">
      <c r="A2928" s="10" t="s">
        <v>4</v>
      </c>
      <c r="B2928" s="18">
        <v>70</v>
      </c>
      <c r="C2928" s="12">
        <v>3.4465780403742001</v>
      </c>
      <c r="D2928" s="12">
        <v>3.90598</v>
      </c>
      <c r="E2928" s="12">
        <v>4.8441219999999996</v>
      </c>
      <c r="F2928" s="12">
        <v>1.0747402683987506</v>
      </c>
      <c r="G2928" s="18">
        <v>317.161024</v>
      </c>
      <c r="H2928" s="12">
        <v>0.65349194806707434</v>
      </c>
      <c r="I2928" s="18">
        <v>1480.526286</v>
      </c>
      <c r="J2928" s="12">
        <v>0.75266626221880695</v>
      </c>
      <c r="K2928" s="18">
        <v>988.88269480404006</v>
      </c>
      <c r="L2928" s="12">
        <v>0.79483105472738225</v>
      </c>
      <c r="M2928" s="17">
        <v>5.1997260000000001</v>
      </c>
      <c r="N2928" s="12">
        <v>0.7571602373822427</v>
      </c>
      <c r="O2928" s="12">
        <v>110.054264</v>
      </c>
      <c r="P2928" s="12">
        <v>1.050837290084526</v>
      </c>
      <c r="Q2928" s="12">
        <v>0.17031399999999999</v>
      </c>
      <c r="R2928" s="12">
        <v>-0.36832300000000007</v>
      </c>
      <c r="S2928" s="12">
        <v>-1.2955369999999999</v>
      </c>
      <c r="T2928" s="12">
        <v>-0.43306499999999992</v>
      </c>
      <c r="U2928" s="10">
        <v>0</v>
      </c>
    </row>
    <row r="2929" spans="1:21" x14ac:dyDescent="0.25">
      <c r="A2929" s="10" t="s">
        <v>5</v>
      </c>
      <c r="B2929" s="18">
        <v>61</v>
      </c>
      <c r="C2929" s="12">
        <v>3.0034465780403741</v>
      </c>
      <c r="D2929" s="12">
        <v>3.3787400000000001</v>
      </c>
      <c r="E2929" s="12">
        <v>5.2009270000000001</v>
      </c>
      <c r="F2929" s="12">
        <v>1.1539027464424532</v>
      </c>
      <c r="G2929" s="18">
        <v>407.333867</v>
      </c>
      <c r="H2929" s="12">
        <v>0.83928787624145329</v>
      </c>
      <c r="I2929" s="18">
        <v>1880.4137350000001</v>
      </c>
      <c r="J2929" s="12">
        <v>0.95596004659342892</v>
      </c>
      <c r="K2929" s="18">
        <v>1458.7039621199101</v>
      </c>
      <c r="L2929" s="12">
        <v>1.172457779713229</v>
      </c>
      <c r="M2929" s="17">
        <v>6.1806479999999997</v>
      </c>
      <c r="N2929" s="12">
        <v>0.89999759734572227</v>
      </c>
      <c r="O2929" s="12">
        <v>103.45598099999999</v>
      </c>
      <c r="P2929" s="12">
        <v>0.98783453512601938</v>
      </c>
      <c r="Q2929" s="12">
        <v>0.28246399999999999</v>
      </c>
      <c r="R2929" s="12">
        <v>-0.25617300000000004</v>
      </c>
      <c r="S2929" s="12">
        <v>-1.2024809999999999</v>
      </c>
      <c r="T2929" s="12">
        <v>-0.34000899999999989</v>
      </c>
      <c r="U2929" s="10">
        <v>0</v>
      </c>
    </row>
    <row r="2930" spans="1:21" x14ac:dyDescent="0.25">
      <c r="A2930" s="10" t="s">
        <v>6</v>
      </c>
      <c r="B2930" s="18">
        <v>218</v>
      </c>
      <c r="C2930" s="12">
        <v>10.733628754308222</v>
      </c>
      <c r="D2930" s="12">
        <v>9.0717599999999994</v>
      </c>
      <c r="E2930" s="12">
        <v>4.5692170000000001</v>
      </c>
      <c r="F2930" s="12">
        <v>1.0137485193296398</v>
      </c>
      <c r="G2930" s="18">
        <v>451.37864300000001</v>
      </c>
      <c r="H2930" s="12">
        <v>0.9300395900157723</v>
      </c>
      <c r="I2930" s="18">
        <v>1791.174904</v>
      </c>
      <c r="J2930" s="12">
        <v>0.91059303216843424</v>
      </c>
      <c r="K2930" s="18">
        <v>1146.81489200483</v>
      </c>
      <c r="L2930" s="12">
        <v>0.9217717075834746</v>
      </c>
      <c r="M2930" s="17">
        <v>6.6320119999999996</v>
      </c>
      <c r="N2930" s="12">
        <v>0.96572315161258149</v>
      </c>
      <c r="O2930" s="12">
        <v>106.06975300000001</v>
      </c>
      <c r="P2930" s="12">
        <v>1.0127917606395971</v>
      </c>
      <c r="Q2930" s="12">
        <v>0.33509499999999998</v>
      </c>
      <c r="R2930" s="12">
        <v>-0.20354200000000006</v>
      </c>
      <c r="S2930" s="12">
        <v>-1.1096509999999999</v>
      </c>
      <c r="T2930" s="12">
        <v>-0.24717899999999993</v>
      </c>
      <c r="U2930" s="10">
        <v>0</v>
      </c>
    </row>
    <row r="2931" spans="1:21" x14ac:dyDescent="0.25">
      <c r="A2931" s="10" t="s">
        <v>7</v>
      </c>
      <c r="B2931" s="18">
        <v>136</v>
      </c>
      <c r="C2931" s="12">
        <v>6.6962087641555881</v>
      </c>
      <c r="D2931" s="12">
        <v>5.2471800000000002</v>
      </c>
      <c r="E2931" s="12">
        <v>4.4373110000000002</v>
      </c>
      <c r="F2931" s="12">
        <v>0.98448321803388283</v>
      </c>
      <c r="G2931" s="18">
        <v>432.86901899999998</v>
      </c>
      <c r="H2931" s="12">
        <v>0.89190158020234356</v>
      </c>
      <c r="I2931" s="18">
        <v>1830.769933</v>
      </c>
      <c r="J2931" s="12">
        <v>0.93072225429821631</v>
      </c>
      <c r="K2931" s="18">
        <v>1114.4713258766899</v>
      </c>
      <c r="L2931" s="12">
        <v>0.89577502373578244</v>
      </c>
      <c r="M2931" s="17">
        <v>6.5052589999999997</v>
      </c>
      <c r="N2931" s="12">
        <v>0.94726596145123232</v>
      </c>
      <c r="O2931" s="12">
        <v>105.54115</v>
      </c>
      <c r="P2931" s="12">
        <v>1.0077444710220811</v>
      </c>
      <c r="Q2931" s="12">
        <v>0.742506</v>
      </c>
      <c r="R2931" s="12">
        <v>0.20386899999999997</v>
      </c>
      <c r="S2931" s="12">
        <v>-0.69747599999999998</v>
      </c>
      <c r="T2931" s="12">
        <v>0.16499600000000003</v>
      </c>
      <c r="U2931" s="10">
        <v>0</v>
      </c>
    </row>
    <row r="2932" spans="1:21" x14ac:dyDescent="0.25">
      <c r="A2932" s="10" t="s">
        <v>8</v>
      </c>
      <c r="B2932" s="18">
        <v>172</v>
      </c>
      <c r="C2932" s="12">
        <v>8.4687346134908914</v>
      </c>
      <c r="D2932" s="12">
        <v>5.7178300000000002</v>
      </c>
      <c r="E2932" s="12">
        <v>4.523034</v>
      </c>
      <c r="F2932" s="12">
        <v>1.0035021362254448</v>
      </c>
      <c r="G2932" s="18">
        <v>479.14872700000001</v>
      </c>
      <c r="H2932" s="12">
        <v>0.98725824211328317</v>
      </c>
      <c r="I2932" s="18">
        <v>2030.0786009999999</v>
      </c>
      <c r="J2932" s="12">
        <v>1.0320462980452985</v>
      </c>
      <c r="K2932" s="18">
        <v>1745.4120216900401</v>
      </c>
      <c r="L2932" s="12">
        <v>1.4029041921991163</v>
      </c>
      <c r="M2932" s="17">
        <v>6.884595</v>
      </c>
      <c r="N2932" s="12">
        <v>1.002503128911139</v>
      </c>
      <c r="O2932" s="12">
        <v>103.394496</v>
      </c>
      <c r="P2932" s="12">
        <v>0.98724745445842399</v>
      </c>
      <c r="Q2932" s="12">
        <v>1.0462739999999999</v>
      </c>
      <c r="R2932" s="12">
        <v>0.50763699999999989</v>
      </c>
      <c r="S2932" s="12">
        <v>-0.35479899999999998</v>
      </c>
      <c r="T2932" s="12">
        <v>0.50767300000000004</v>
      </c>
      <c r="U2932" s="10">
        <v>0</v>
      </c>
    </row>
    <row r="2933" spans="1:21" x14ac:dyDescent="0.25">
      <c r="A2933" s="10" t="s">
        <v>9</v>
      </c>
      <c r="B2933" s="18">
        <v>67</v>
      </c>
      <c r="C2933" s="12">
        <v>3.2988675529295914</v>
      </c>
      <c r="D2933" s="12">
        <v>2.3974799999999998</v>
      </c>
      <c r="E2933" s="12">
        <v>4.2266389999999996</v>
      </c>
      <c r="F2933" s="12">
        <v>0.93774251211770188</v>
      </c>
      <c r="G2933" s="18">
        <v>481.44230099999999</v>
      </c>
      <c r="H2933" s="12">
        <v>0.99198401869955111</v>
      </c>
      <c r="I2933" s="18">
        <v>1870.0629610000001</v>
      </c>
      <c r="J2933" s="12">
        <v>0.95069794591252843</v>
      </c>
      <c r="K2933" s="18">
        <v>975.42595779319299</v>
      </c>
      <c r="L2933" s="12">
        <v>0.78401497661445685</v>
      </c>
      <c r="M2933" s="17">
        <v>6.7927759999999999</v>
      </c>
      <c r="N2933" s="12">
        <v>0.98913286750963425</v>
      </c>
      <c r="O2933" s="12">
        <v>106.010277</v>
      </c>
      <c r="P2933" s="12">
        <v>1.0122238626191709</v>
      </c>
      <c r="Q2933" s="12">
        <v>0.58613700000000002</v>
      </c>
      <c r="R2933" s="12">
        <v>4.7499999999999987E-2</v>
      </c>
      <c r="S2933" s="12">
        <v>-0.79614300000000005</v>
      </c>
      <c r="T2933" s="12">
        <v>6.6328999999999971E-2</v>
      </c>
      <c r="U2933" s="10">
        <v>0</v>
      </c>
    </row>
    <row r="2934" spans="1:21" x14ac:dyDescent="0.25">
      <c r="A2934" s="10" t="s">
        <v>10</v>
      </c>
      <c r="B2934" s="18">
        <v>260</v>
      </c>
      <c r="C2934" s="12">
        <v>12.801575578532741</v>
      </c>
      <c r="D2934" s="12">
        <v>11.224970000000001</v>
      </c>
      <c r="E2934" s="12">
        <v>4.9246160000000003</v>
      </c>
      <c r="F2934" s="12">
        <v>1.0925990554327041</v>
      </c>
      <c r="G2934" s="18">
        <v>424.55420099999998</v>
      </c>
      <c r="H2934" s="12">
        <v>0.87476937857140424</v>
      </c>
      <c r="I2934" s="18">
        <v>1813.6850549999999</v>
      </c>
      <c r="J2934" s="12">
        <v>0.92203668661439853</v>
      </c>
      <c r="K2934" s="18">
        <v>969.78509197667404</v>
      </c>
      <c r="L2934" s="12">
        <v>0.77948103608735742</v>
      </c>
      <c r="M2934" s="17">
        <v>6.489446</v>
      </c>
      <c r="N2934" s="12">
        <v>0.94496334496072387</v>
      </c>
      <c r="O2934" s="12">
        <v>106.759006</v>
      </c>
      <c r="P2934" s="12">
        <v>1.0193729936457314</v>
      </c>
      <c r="Q2934" s="12">
        <v>0.661663</v>
      </c>
      <c r="R2934" s="12">
        <v>0.12302599999999997</v>
      </c>
      <c r="S2934" s="12">
        <v>-0.908586</v>
      </c>
      <c r="T2934" s="12">
        <v>-4.6113999999999988E-2</v>
      </c>
      <c r="U2934" s="10">
        <v>0</v>
      </c>
    </row>
    <row r="2935" spans="1:21" x14ac:dyDescent="0.25">
      <c r="A2935" s="10" t="s">
        <v>11</v>
      </c>
      <c r="B2935" s="18">
        <v>66</v>
      </c>
      <c r="C2935" s="12">
        <v>3.2496307237813884</v>
      </c>
      <c r="D2935" s="12">
        <v>5.54542</v>
      </c>
      <c r="E2935" s="12">
        <v>3.039323</v>
      </c>
      <c r="F2935" s="12">
        <v>0.67431885835461947</v>
      </c>
      <c r="G2935" s="18">
        <v>478.79218100000003</v>
      </c>
      <c r="H2935" s="12">
        <v>0.9865235996998587</v>
      </c>
      <c r="I2935" s="18">
        <v>1398.9429029999999</v>
      </c>
      <c r="J2935" s="12">
        <v>0.7111911053624731</v>
      </c>
      <c r="K2935" s="18">
        <v>1249.6699615207101</v>
      </c>
      <c r="L2935" s="12">
        <v>1.0044431951288861</v>
      </c>
      <c r="M2935" s="17">
        <v>6.1841270000000002</v>
      </c>
      <c r="N2935" s="12">
        <v>0.9005041933597917</v>
      </c>
      <c r="O2935" s="12">
        <v>102.680892</v>
      </c>
      <c r="P2935" s="12">
        <v>0.98043370943575514</v>
      </c>
      <c r="Q2935" s="12">
        <v>0.75614400000000004</v>
      </c>
      <c r="R2935" s="12">
        <v>0.21750700000000001</v>
      </c>
      <c r="S2935" s="12">
        <v>-0.154447</v>
      </c>
      <c r="T2935" s="12">
        <v>0.70802500000000002</v>
      </c>
      <c r="U2935" s="10">
        <v>0</v>
      </c>
    </row>
    <row r="2936" spans="1:21" x14ac:dyDescent="0.25">
      <c r="A2936" s="10" t="s">
        <v>12</v>
      </c>
      <c r="B2936" s="18">
        <v>153</v>
      </c>
      <c r="C2936" s="12">
        <v>7.5332348596750363</v>
      </c>
      <c r="D2936" s="12">
        <v>7.2926299999999999</v>
      </c>
      <c r="E2936" s="12">
        <v>4.1540720000000002</v>
      </c>
      <c r="F2936" s="12">
        <v>0.92164244753285218</v>
      </c>
      <c r="G2936" s="18">
        <v>438.06778700000001</v>
      </c>
      <c r="H2936" s="12">
        <v>0.90261334101400237</v>
      </c>
      <c r="I2936" s="18">
        <v>1698.220307</v>
      </c>
      <c r="J2936" s="12">
        <v>0.86333700588802986</v>
      </c>
      <c r="K2936" s="18">
        <v>1195.0920893222799</v>
      </c>
      <c r="L2936" s="12">
        <v>0.96057531479061109</v>
      </c>
      <c r="M2936" s="17">
        <v>6.2851100000000004</v>
      </c>
      <c r="N2936" s="12">
        <v>0.91520887438559406</v>
      </c>
      <c r="O2936" s="12">
        <v>105.44942899999999</v>
      </c>
      <c r="P2936" s="12">
        <v>1.0068686862629932</v>
      </c>
      <c r="Q2936" s="12">
        <v>0.67299399999999998</v>
      </c>
      <c r="R2936" s="12">
        <v>0.13435699999999995</v>
      </c>
      <c r="S2936" s="12">
        <v>-0.64221399999999995</v>
      </c>
      <c r="T2936" s="12">
        <v>0.22025800000000006</v>
      </c>
      <c r="U2936" s="10">
        <v>0</v>
      </c>
    </row>
    <row r="2937" spans="1:21" x14ac:dyDescent="0.25">
      <c r="A2937" s="10" t="s">
        <v>13</v>
      </c>
      <c r="B2937" s="18">
        <v>34</v>
      </c>
      <c r="C2937" s="12">
        <v>1.674052191038897</v>
      </c>
      <c r="D2937" s="12">
        <v>1.1873</v>
      </c>
      <c r="E2937" s="12">
        <v>6.5207110000000004</v>
      </c>
      <c r="F2937" s="12">
        <v>1.4467163895316191</v>
      </c>
      <c r="G2937" s="18">
        <v>728.73208099999999</v>
      </c>
      <c r="H2937" s="12">
        <v>1.5015103092606457</v>
      </c>
      <c r="I2937" s="18">
        <v>3156.7669519999999</v>
      </c>
      <c r="J2937" s="12">
        <v>1.604829313012073</v>
      </c>
      <c r="K2937" s="18">
        <v>1555.76504705205</v>
      </c>
      <c r="L2937" s="12">
        <v>1.2504722549537777</v>
      </c>
      <c r="M2937" s="17">
        <v>9.9085029999999996</v>
      </c>
      <c r="N2937" s="12">
        <v>1.4428307344622897</v>
      </c>
      <c r="O2937" s="12">
        <v>100.303442</v>
      </c>
      <c r="P2937" s="12">
        <v>0.95773297050471784</v>
      </c>
      <c r="Q2937" s="12">
        <v>0.85658100000000004</v>
      </c>
      <c r="R2937" s="12">
        <v>0.317944</v>
      </c>
      <c r="S2937" s="12">
        <v>-1.0134240000000001</v>
      </c>
      <c r="T2937" s="12">
        <v>-0.15095200000000009</v>
      </c>
      <c r="U2937" s="10">
        <v>0</v>
      </c>
    </row>
    <row r="2938" spans="1:21" x14ac:dyDescent="0.25">
      <c r="A2938" s="10" t="s">
        <v>14</v>
      </c>
      <c r="B2938" s="18">
        <v>139</v>
      </c>
      <c r="C2938" s="12">
        <v>6.8439192516001972</v>
      </c>
      <c r="D2938" s="12">
        <v>6.5161199999999999</v>
      </c>
      <c r="E2938" s="12">
        <v>3.8319209999999999</v>
      </c>
      <c r="F2938" s="12">
        <v>0.85016847305307519</v>
      </c>
      <c r="G2938" s="18">
        <v>468.45982099999998</v>
      </c>
      <c r="H2938" s="12">
        <v>0.96523436945531793</v>
      </c>
      <c r="I2938" s="18">
        <v>1776.048466</v>
      </c>
      <c r="J2938" s="12">
        <v>0.90290309132928548</v>
      </c>
      <c r="K2938" s="18">
        <v>1410.8798589672699</v>
      </c>
      <c r="L2938" s="12">
        <v>1.1340183545418372</v>
      </c>
      <c r="M2938" s="17">
        <v>6.5092100000000004</v>
      </c>
      <c r="N2938" s="12">
        <v>0.94784128793918532</v>
      </c>
      <c r="O2938" s="12">
        <v>106.24414899999999</v>
      </c>
      <c r="P2938" s="12">
        <v>1.0144569557295535</v>
      </c>
      <c r="Q2938" s="12">
        <v>1.6420000000000001E-2</v>
      </c>
      <c r="R2938" s="12">
        <v>-0.52221700000000004</v>
      </c>
      <c r="S2938" s="12">
        <v>-1.1845030000000001</v>
      </c>
      <c r="T2938" s="12">
        <v>-0.32203100000000007</v>
      </c>
      <c r="U2938" s="10">
        <v>0</v>
      </c>
    </row>
    <row r="2939" spans="1:21" x14ac:dyDescent="0.25">
      <c r="A2939" s="10" t="s">
        <v>15</v>
      </c>
      <c r="B2939" s="18">
        <v>37</v>
      </c>
      <c r="C2939" s="12">
        <v>1.8217626784835055</v>
      </c>
      <c r="D2939" s="12">
        <v>1.00116</v>
      </c>
      <c r="E2939" s="12">
        <v>4.2652229999999998</v>
      </c>
      <c r="F2939" s="12">
        <v>0.94630294443462071</v>
      </c>
      <c r="G2939" s="18">
        <v>450.467827</v>
      </c>
      <c r="H2939" s="12">
        <v>0.92816290632159093</v>
      </c>
      <c r="I2939" s="18">
        <v>1776.872719</v>
      </c>
      <c r="J2939" s="12">
        <v>0.90332212301450387</v>
      </c>
      <c r="K2939" s="18">
        <v>892.05778878457897</v>
      </c>
      <c r="L2939" s="12">
        <v>0.71700641224986528</v>
      </c>
      <c r="M2939" s="17">
        <v>6.3822159999999997</v>
      </c>
      <c r="N2939" s="12">
        <v>0.92934900446384039</v>
      </c>
      <c r="O2939" s="12">
        <v>104.543977</v>
      </c>
      <c r="P2939" s="12">
        <v>0.99822310824175797</v>
      </c>
      <c r="Q2939" s="12">
        <v>0.666184</v>
      </c>
      <c r="R2939" s="12">
        <v>0.12754699999999997</v>
      </c>
      <c r="S2939" s="12">
        <v>-0.691944</v>
      </c>
      <c r="T2939" s="12">
        <v>0.17052800000000001</v>
      </c>
      <c r="U2939" s="10">
        <v>0</v>
      </c>
    </row>
    <row r="2940" spans="1:21" x14ac:dyDescent="0.25">
      <c r="A2940" s="10" t="s">
        <v>16</v>
      </c>
      <c r="B2940" s="18">
        <v>322</v>
      </c>
      <c r="C2940" s="12">
        <v>15.854258985721319</v>
      </c>
      <c r="D2940" s="12">
        <v>11.143050000000001</v>
      </c>
      <c r="E2940" s="12">
        <v>3.8351670000000002</v>
      </c>
      <c r="F2940" s="12">
        <v>0.85088864626737959</v>
      </c>
      <c r="G2940" s="18">
        <v>536.99366599999996</v>
      </c>
      <c r="H2940" s="12">
        <v>1.1064443936655339</v>
      </c>
      <c r="I2940" s="18">
        <v>1965.7944890000001</v>
      </c>
      <c r="J2940" s="12">
        <v>0.9993657014516254</v>
      </c>
      <c r="K2940" s="18">
        <v>1170.69892258917</v>
      </c>
      <c r="L2940" s="12">
        <v>0.94096889782680659</v>
      </c>
      <c r="M2940" s="17">
        <v>7.1918810000000004</v>
      </c>
      <c r="N2940" s="12">
        <v>1.0472487060250562</v>
      </c>
      <c r="O2940" s="12">
        <v>104.48027999999999</v>
      </c>
      <c r="P2940" s="12">
        <v>0.99761490661072882</v>
      </c>
      <c r="Q2940" s="12">
        <v>0.26125700000000002</v>
      </c>
      <c r="R2940" s="12">
        <v>-0.27738000000000002</v>
      </c>
      <c r="S2940" s="12">
        <v>-0.94617700000000005</v>
      </c>
      <c r="T2940" s="12">
        <v>-8.3705000000000029E-2</v>
      </c>
      <c r="U2940" s="10">
        <v>0</v>
      </c>
    </row>
    <row r="2941" spans="1:21" x14ac:dyDescent="0.25">
      <c r="A2941" s="10" t="s">
        <v>17</v>
      </c>
      <c r="B2941" s="18">
        <v>83</v>
      </c>
      <c r="C2941" s="12">
        <v>4.0866568193008375</v>
      </c>
      <c r="D2941" s="12">
        <v>4.61381</v>
      </c>
      <c r="E2941" s="12">
        <v>4.3254140000000003</v>
      </c>
      <c r="F2941" s="12">
        <v>0.95965720997442128</v>
      </c>
      <c r="G2941" s="18">
        <v>547.63027499999998</v>
      </c>
      <c r="H2941" s="12">
        <v>1.1283605113794111</v>
      </c>
      <c r="I2941" s="18">
        <v>2242.343824</v>
      </c>
      <c r="J2941" s="12">
        <v>1.1399571629216629</v>
      </c>
      <c r="K2941" s="18">
        <v>1115.7087206496101</v>
      </c>
      <c r="L2941" s="12">
        <v>0.89676960054215404</v>
      </c>
      <c r="M2941" s="17">
        <v>7.5581959999999997</v>
      </c>
      <c r="N2941" s="12">
        <v>1.1005898152213245</v>
      </c>
      <c r="O2941" s="12">
        <v>105.22781500000001</v>
      </c>
      <c r="P2941" s="12">
        <v>1.0047526369002462</v>
      </c>
      <c r="Q2941" s="12">
        <v>0.45596900000000001</v>
      </c>
      <c r="R2941" s="12">
        <v>-8.2668000000000019E-2</v>
      </c>
      <c r="S2941" s="12">
        <v>-0.93025199999999997</v>
      </c>
      <c r="T2941" s="12">
        <v>-6.7779999999999951E-2</v>
      </c>
      <c r="U2941" s="10">
        <v>0</v>
      </c>
    </row>
    <row r="2942" spans="1:21" x14ac:dyDescent="0.25">
      <c r="A2942" s="10" t="s">
        <v>18</v>
      </c>
      <c r="B2942" s="18">
        <v>118</v>
      </c>
      <c r="C2942" s="12">
        <v>5.8099458394879369</v>
      </c>
      <c r="D2942" s="12">
        <v>8.0177999999999994</v>
      </c>
      <c r="E2942" s="12">
        <v>4.5658830000000004</v>
      </c>
      <c r="F2942" s="12">
        <v>1.013008822010943</v>
      </c>
      <c r="G2942" s="18">
        <v>428.18669699999998</v>
      </c>
      <c r="H2942" s="12">
        <v>0.88225392650685885</v>
      </c>
      <c r="I2942" s="18">
        <v>1868.3205390000001</v>
      </c>
      <c r="J2942" s="12">
        <v>0.94981213776015105</v>
      </c>
      <c r="K2942" s="18">
        <v>1135.2114352639801</v>
      </c>
      <c r="L2942" s="12">
        <v>0.91244523457684468</v>
      </c>
      <c r="M2942" s="17">
        <v>6.3901589999999997</v>
      </c>
      <c r="N2942" s="12">
        <v>0.93050562767158773</v>
      </c>
      <c r="O2942" s="12">
        <v>106.47273800000001</v>
      </c>
      <c r="P2942" s="12">
        <v>1.0166396048752799</v>
      </c>
      <c r="Q2942" s="12">
        <v>0.71476200000000001</v>
      </c>
      <c r="R2942" s="12">
        <v>0.17612499999999998</v>
      </c>
      <c r="S2942" s="12">
        <v>-0.69484699999999999</v>
      </c>
      <c r="T2942" s="12">
        <v>0.16762500000000002</v>
      </c>
      <c r="U2942" s="10">
        <v>0</v>
      </c>
    </row>
    <row r="2943" spans="1:21" x14ac:dyDescent="0.25">
      <c r="A2943" s="10" t="s">
        <v>19</v>
      </c>
      <c r="B2943" s="18">
        <v>95</v>
      </c>
      <c r="C2943" s="12">
        <v>4.6774987690792713</v>
      </c>
      <c r="D2943" s="12">
        <v>4.9189800000000004</v>
      </c>
      <c r="E2943" s="12">
        <v>4.8524099999999999</v>
      </c>
      <c r="F2943" s="12">
        <v>1.076579084048829</v>
      </c>
      <c r="G2943" s="18">
        <v>646.70827399999996</v>
      </c>
      <c r="H2943" s="12">
        <v>1.332504998493621</v>
      </c>
      <c r="I2943" s="18">
        <v>2892.6532280000001</v>
      </c>
      <c r="J2943" s="12">
        <v>1.4705598364593484</v>
      </c>
      <c r="K2943" s="18">
        <v>1781.69216342559</v>
      </c>
      <c r="L2943" s="12">
        <v>1.4320649647284003</v>
      </c>
      <c r="M2943" s="17">
        <v>8.7846250000000001</v>
      </c>
      <c r="N2943" s="12">
        <v>1.279176777836752</v>
      </c>
      <c r="O2943" s="12">
        <v>98.993493999999998</v>
      </c>
      <c r="P2943" s="12">
        <v>0.94522512068191</v>
      </c>
      <c r="Q2943" s="12">
        <v>0.39344099999999999</v>
      </c>
      <c r="R2943" s="12">
        <v>-0.14519600000000005</v>
      </c>
      <c r="S2943" s="12">
        <v>-1.177071</v>
      </c>
      <c r="T2943" s="12">
        <v>-0.31459899999999996</v>
      </c>
      <c r="U2943" s="10">
        <v>0</v>
      </c>
    </row>
    <row r="2944" spans="1:21" hidden="1" x14ac:dyDescent="0.25">
      <c r="A2944" s="19">
        <v>40724</v>
      </c>
      <c r="B2944" s="20"/>
      <c r="C2944" s="21"/>
      <c r="D2944" s="21"/>
      <c r="E2944" s="21"/>
      <c r="F2944" s="21"/>
      <c r="G2944" s="20"/>
      <c r="H2944" s="21"/>
      <c r="I2944" s="20"/>
      <c r="J2944" s="21"/>
      <c r="K2944" s="20"/>
      <c r="L2944" s="21"/>
      <c r="M2944" s="22"/>
      <c r="N2944" s="21"/>
      <c r="O2944" s="21"/>
      <c r="P2944" s="21"/>
      <c r="Q2944" s="21"/>
      <c r="R2944" s="21"/>
      <c r="S2944" s="21"/>
      <c r="T2944" s="21"/>
      <c r="U2944" s="10">
        <v>1</v>
      </c>
    </row>
    <row r="2945" spans="1:21" x14ac:dyDescent="0.25">
      <c r="A2945" s="10" t="s">
        <v>4</v>
      </c>
      <c r="B2945" s="18">
        <v>77</v>
      </c>
      <c r="C2945" s="12">
        <v>3.7708129285014693</v>
      </c>
      <c r="D2945" s="12">
        <v>4.3709100000000003</v>
      </c>
      <c r="E2945" s="12">
        <v>5.0515059999999998</v>
      </c>
      <c r="F2945" s="12">
        <v>1.1015700216301296</v>
      </c>
      <c r="G2945" s="18">
        <v>367.93493799999999</v>
      </c>
      <c r="H2945" s="12">
        <v>0.70782794274719341</v>
      </c>
      <c r="I2945" s="18">
        <v>1838.438889</v>
      </c>
      <c r="J2945" s="12">
        <v>0.8411781710629691</v>
      </c>
      <c r="K2945" s="18">
        <v>1014.42384215117</v>
      </c>
      <c r="L2945" s="12">
        <v>0.77604229229527844</v>
      </c>
      <c r="M2945" s="17">
        <v>5.5992069999999998</v>
      </c>
      <c r="N2945" s="12">
        <v>0.80490344750157805</v>
      </c>
      <c r="O2945" s="12">
        <v>108.200824</v>
      </c>
      <c r="P2945" s="12">
        <v>1.0361958853453579</v>
      </c>
      <c r="Q2945" s="12">
        <v>-0.97903099999999998</v>
      </c>
      <c r="R2945" s="12">
        <v>9.1358999999999968E-2</v>
      </c>
      <c r="S2945" s="12">
        <v>-0.70996400000000004</v>
      </c>
      <c r="T2945" s="12">
        <v>0.15715599999999996</v>
      </c>
      <c r="U2945" s="10">
        <v>0</v>
      </c>
    </row>
    <row r="2946" spans="1:21" x14ac:dyDescent="0.25">
      <c r="A2946" s="10" t="s">
        <v>5</v>
      </c>
      <c r="B2946" s="18">
        <v>55</v>
      </c>
      <c r="C2946" s="12">
        <v>2.693437806072478</v>
      </c>
      <c r="D2946" s="12">
        <v>3.13876</v>
      </c>
      <c r="E2946" s="12">
        <v>5.3720999999999997</v>
      </c>
      <c r="F2946" s="12">
        <v>1.1714812004972812</v>
      </c>
      <c r="G2946" s="18">
        <v>445.10431499999999</v>
      </c>
      <c r="H2946" s="12">
        <v>0.85628528050888375</v>
      </c>
      <c r="I2946" s="18">
        <v>2110.9108310000001</v>
      </c>
      <c r="J2946" s="12">
        <v>0.96584777591570647</v>
      </c>
      <c r="K2946" s="18">
        <v>1418.93238746048</v>
      </c>
      <c r="L2946" s="12">
        <v>1.0854945406663155</v>
      </c>
      <c r="M2946" s="17">
        <v>6.3794420000000001</v>
      </c>
      <c r="N2946" s="12">
        <v>0.91706465914483282</v>
      </c>
      <c r="O2946" s="12">
        <v>102.97835000000001</v>
      </c>
      <c r="P2946" s="12">
        <v>0.98618234690758133</v>
      </c>
      <c r="Q2946" s="12">
        <v>-1.7481500000000001</v>
      </c>
      <c r="R2946" s="12">
        <v>-0.67776000000000014</v>
      </c>
      <c r="S2946" s="12">
        <v>-1.3842179999999999</v>
      </c>
      <c r="T2946" s="12">
        <v>-0.51709799999999995</v>
      </c>
      <c r="U2946" s="10">
        <v>0</v>
      </c>
    </row>
    <row r="2947" spans="1:21" x14ac:dyDescent="0.25">
      <c r="A2947" s="10" t="s">
        <v>6</v>
      </c>
      <c r="B2947" s="18">
        <v>219</v>
      </c>
      <c r="C2947" s="12">
        <v>10.724779627815867</v>
      </c>
      <c r="D2947" s="12">
        <v>8.8719400000000004</v>
      </c>
      <c r="E2947" s="12">
        <v>4.6581910000000004</v>
      </c>
      <c r="F2947" s="12">
        <v>1.0158007454860543</v>
      </c>
      <c r="G2947" s="18">
        <v>460.59429599999999</v>
      </c>
      <c r="H2947" s="12">
        <v>0.88608468320769218</v>
      </c>
      <c r="I2947" s="18">
        <v>2001.413812</v>
      </c>
      <c r="J2947" s="12">
        <v>0.91574738762955155</v>
      </c>
      <c r="K2947" s="18">
        <v>1358.6667267381999</v>
      </c>
      <c r="L2947" s="12">
        <v>1.039390831792093</v>
      </c>
      <c r="M2947" s="17">
        <v>6.4438420000000001</v>
      </c>
      <c r="N2947" s="12">
        <v>0.92632235974763277</v>
      </c>
      <c r="O2947" s="12">
        <v>106.081045</v>
      </c>
      <c r="P2947" s="12">
        <v>1.015895612237997</v>
      </c>
      <c r="Q2947" s="12">
        <v>-1.372242</v>
      </c>
      <c r="R2947" s="12">
        <v>-0.30185200000000001</v>
      </c>
      <c r="S2947" s="12">
        <v>-1.172131</v>
      </c>
      <c r="T2947" s="12">
        <v>-0.30501100000000003</v>
      </c>
      <c r="U2947" s="10">
        <v>0</v>
      </c>
    </row>
    <row r="2948" spans="1:21" x14ac:dyDescent="0.25">
      <c r="A2948" s="10" t="s">
        <v>7</v>
      </c>
      <c r="B2948" s="18">
        <v>130</v>
      </c>
      <c r="C2948" s="12">
        <v>6.366307541625857</v>
      </c>
      <c r="D2948" s="12">
        <v>5.0725899999999999</v>
      </c>
      <c r="E2948" s="12">
        <v>4.5286229999999996</v>
      </c>
      <c r="F2948" s="12">
        <v>0.98754615674309854</v>
      </c>
      <c r="G2948" s="18">
        <v>474.08849300000003</v>
      </c>
      <c r="H2948" s="12">
        <v>0.91204462534706943</v>
      </c>
      <c r="I2948" s="18">
        <v>2056.3619530000001</v>
      </c>
      <c r="J2948" s="12">
        <v>0.94088892321512207</v>
      </c>
      <c r="K2948" s="18">
        <v>1081.92989849114</v>
      </c>
      <c r="L2948" s="12">
        <v>0.82768496129524238</v>
      </c>
      <c r="M2948" s="17">
        <v>6.5732290000000004</v>
      </c>
      <c r="N2948" s="12">
        <v>0.9449221440317086</v>
      </c>
      <c r="O2948" s="12">
        <v>105.631244</v>
      </c>
      <c r="P2948" s="12">
        <v>1.0115880485042472</v>
      </c>
      <c r="Q2948" s="12">
        <v>-1.3605700000000001</v>
      </c>
      <c r="R2948" s="12">
        <v>-0.2901800000000001</v>
      </c>
      <c r="S2948" s="12">
        <v>-1.197981</v>
      </c>
      <c r="T2948" s="12">
        <v>-0.33086099999999996</v>
      </c>
      <c r="U2948" s="10">
        <v>0</v>
      </c>
    </row>
    <row r="2949" spans="1:21" x14ac:dyDescent="0.25">
      <c r="A2949" s="10" t="s">
        <v>8</v>
      </c>
      <c r="B2949" s="18">
        <v>151</v>
      </c>
      <c r="C2949" s="12">
        <v>7.3947110675808032</v>
      </c>
      <c r="D2949" s="12">
        <v>4.9597600000000002</v>
      </c>
      <c r="E2949" s="12">
        <v>4.3507490000000004</v>
      </c>
      <c r="F2949" s="12">
        <v>0.94875759229767631</v>
      </c>
      <c r="G2949" s="18">
        <v>543.63137300000005</v>
      </c>
      <c r="H2949" s="12">
        <v>1.0458302178506955</v>
      </c>
      <c r="I2949" s="18">
        <v>2284.7031750000001</v>
      </c>
      <c r="J2949" s="12">
        <v>1.0453665061521982</v>
      </c>
      <c r="K2949" s="18">
        <v>1844.5818027923499</v>
      </c>
      <c r="L2949" s="12">
        <v>1.4111197224323653</v>
      </c>
      <c r="M2949" s="17">
        <v>7.2108140000000001</v>
      </c>
      <c r="N2949" s="12">
        <v>1.0365769738273016</v>
      </c>
      <c r="O2949" s="12">
        <v>102.80494</v>
      </c>
      <c r="P2949" s="12">
        <v>0.98452166890315362</v>
      </c>
      <c r="Q2949" s="12">
        <v>-0.42758200000000002</v>
      </c>
      <c r="R2949" s="12">
        <v>0.64280799999999993</v>
      </c>
      <c r="S2949" s="12">
        <v>-0.229765</v>
      </c>
      <c r="T2949" s="12">
        <v>0.637355</v>
      </c>
      <c r="U2949" s="10">
        <v>0</v>
      </c>
    </row>
    <row r="2950" spans="1:21" x14ac:dyDescent="0.25">
      <c r="A2950" s="10" t="s">
        <v>9</v>
      </c>
      <c r="B2950" s="18">
        <v>67</v>
      </c>
      <c r="C2950" s="12">
        <v>3.2810969637610188</v>
      </c>
      <c r="D2950" s="12">
        <v>2.3264900000000002</v>
      </c>
      <c r="E2950" s="12">
        <v>4.3168810000000004</v>
      </c>
      <c r="F2950" s="12">
        <v>0.94137207726660055</v>
      </c>
      <c r="G2950" s="18">
        <v>511.53868199999999</v>
      </c>
      <c r="H2950" s="12">
        <v>0.98409076040414178</v>
      </c>
      <c r="I2950" s="18">
        <v>2141.4675360000001</v>
      </c>
      <c r="J2950" s="12">
        <v>0.97982900389092187</v>
      </c>
      <c r="K2950" s="18">
        <v>1020.96290777311</v>
      </c>
      <c r="L2950" s="12">
        <v>0.78104472940673131</v>
      </c>
      <c r="M2950" s="17">
        <v>6.8544239999999999</v>
      </c>
      <c r="N2950" s="12">
        <v>0.98534480119016077</v>
      </c>
      <c r="O2950" s="12">
        <v>105.821659</v>
      </c>
      <c r="P2950" s="12">
        <v>1.0134115765719083</v>
      </c>
      <c r="Q2950" s="12">
        <v>-0.73131100000000004</v>
      </c>
      <c r="R2950" s="12">
        <v>0.33907899999999991</v>
      </c>
      <c r="S2950" s="12">
        <v>-0.60935899999999998</v>
      </c>
      <c r="T2950" s="12">
        <v>0.25776100000000002</v>
      </c>
      <c r="U2950" s="10">
        <v>0</v>
      </c>
    </row>
    <row r="2951" spans="1:21" x14ac:dyDescent="0.25">
      <c r="A2951" s="10" t="s">
        <v>10</v>
      </c>
      <c r="B2951" s="18">
        <v>271</v>
      </c>
      <c r="C2951" s="12">
        <v>13.271302644466211</v>
      </c>
      <c r="D2951" s="12">
        <v>11.5779</v>
      </c>
      <c r="E2951" s="12">
        <v>5.0113849999999998</v>
      </c>
      <c r="F2951" s="12">
        <v>1.0928209296092903</v>
      </c>
      <c r="G2951" s="18">
        <v>452.24631900000003</v>
      </c>
      <c r="H2951" s="12">
        <v>0.87002496510065319</v>
      </c>
      <c r="I2951" s="18">
        <v>2003.3575249999999</v>
      </c>
      <c r="J2951" s="12">
        <v>0.91663673399629453</v>
      </c>
      <c r="K2951" s="18">
        <v>1013.79448455773</v>
      </c>
      <c r="L2951" s="12">
        <v>0.77556082874011312</v>
      </c>
      <c r="M2951" s="17">
        <v>6.4987050000000002</v>
      </c>
      <c r="N2951" s="12">
        <v>0.93420908689315163</v>
      </c>
      <c r="O2951" s="12">
        <v>106.60012500000001</v>
      </c>
      <c r="P2951" s="12">
        <v>1.0208666331626164</v>
      </c>
      <c r="Q2951" s="12">
        <v>-0.95146900000000001</v>
      </c>
      <c r="R2951" s="12">
        <v>0.11892099999999994</v>
      </c>
      <c r="S2951" s="12">
        <v>-0.71333899999999995</v>
      </c>
      <c r="T2951" s="12">
        <v>0.15378100000000006</v>
      </c>
      <c r="U2951" s="10">
        <v>0</v>
      </c>
    </row>
    <row r="2952" spans="1:21" x14ac:dyDescent="0.25">
      <c r="A2952" s="10" t="s">
        <v>11</v>
      </c>
      <c r="B2952" s="18">
        <v>69</v>
      </c>
      <c r="C2952" s="12">
        <v>3.3790401567091086</v>
      </c>
      <c r="D2952" s="12">
        <v>5.5470499999999996</v>
      </c>
      <c r="E2952" s="12">
        <v>3.12866</v>
      </c>
      <c r="F2952" s="12">
        <v>0.68225952099697029</v>
      </c>
      <c r="G2952" s="18">
        <v>495.07931400000001</v>
      </c>
      <c r="H2952" s="12">
        <v>0.95242646493471028</v>
      </c>
      <c r="I2952" s="18">
        <v>1646.320982</v>
      </c>
      <c r="J2952" s="12">
        <v>0.753274574916453</v>
      </c>
      <c r="K2952" s="18">
        <v>1431.0287675327099</v>
      </c>
      <c r="L2952" s="12">
        <v>1.0947483674492327</v>
      </c>
      <c r="M2952" s="17">
        <v>6.2659919999999998</v>
      </c>
      <c r="N2952" s="12">
        <v>0.90075586825372023</v>
      </c>
      <c r="O2952" s="12">
        <v>102.821568</v>
      </c>
      <c r="P2952" s="12">
        <v>0.98468090858862523</v>
      </c>
      <c r="Q2952" s="12">
        <v>-1.12029</v>
      </c>
      <c r="R2952" s="12">
        <v>-4.9900000000000055E-2</v>
      </c>
      <c r="S2952" s="12">
        <v>-1.0747340000000001</v>
      </c>
      <c r="T2952" s="12">
        <v>-0.20761400000000008</v>
      </c>
      <c r="U2952" s="10">
        <v>0</v>
      </c>
    </row>
    <row r="2953" spans="1:21" x14ac:dyDescent="0.25">
      <c r="A2953" s="10" t="s">
        <v>12</v>
      </c>
      <c r="B2953" s="18">
        <v>151</v>
      </c>
      <c r="C2953" s="12">
        <v>7.3947110675808032</v>
      </c>
      <c r="D2953" s="12">
        <v>7.1841900000000001</v>
      </c>
      <c r="E2953" s="12">
        <v>4.1908649999999996</v>
      </c>
      <c r="F2953" s="12">
        <v>0.91389206480185381</v>
      </c>
      <c r="G2953" s="18">
        <v>470.53351800000002</v>
      </c>
      <c r="H2953" s="12">
        <v>0.90520561556331336</v>
      </c>
      <c r="I2953" s="18">
        <v>1906.6414119999999</v>
      </c>
      <c r="J2953" s="12">
        <v>0.87238425243031126</v>
      </c>
      <c r="K2953" s="18">
        <v>1197.3811689896299</v>
      </c>
      <c r="L2953" s="12">
        <v>0.91600609974172897</v>
      </c>
      <c r="M2953" s="17">
        <v>6.3451279999999999</v>
      </c>
      <c r="N2953" s="12">
        <v>0.91213191475842792</v>
      </c>
      <c r="O2953" s="12">
        <v>105.411158</v>
      </c>
      <c r="P2953" s="12">
        <v>1.0094803731724762</v>
      </c>
      <c r="Q2953" s="12">
        <v>-0.42155199999999998</v>
      </c>
      <c r="R2953" s="12">
        <v>0.64883800000000003</v>
      </c>
      <c r="S2953" s="12">
        <v>-0.26921899999999999</v>
      </c>
      <c r="T2953" s="12">
        <v>0.59790100000000002</v>
      </c>
      <c r="U2953" s="10">
        <v>0</v>
      </c>
    </row>
    <row r="2954" spans="1:21" x14ac:dyDescent="0.25">
      <c r="A2954" s="10" t="s">
        <v>13</v>
      </c>
      <c r="B2954" s="18">
        <v>33</v>
      </c>
      <c r="C2954" s="12">
        <v>1.6160626836434866</v>
      </c>
      <c r="D2954" s="12">
        <v>1.1668400000000001</v>
      </c>
      <c r="E2954" s="12">
        <v>6.6307640000000001</v>
      </c>
      <c r="F2954" s="12">
        <v>1.4459550959464931</v>
      </c>
      <c r="G2954" s="18">
        <v>765.33810900000003</v>
      </c>
      <c r="H2954" s="12">
        <v>1.472346448380766</v>
      </c>
      <c r="I2954" s="18">
        <v>3272.3397070000001</v>
      </c>
      <c r="J2954" s="12">
        <v>1.4972598470913832</v>
      </c>
      <c r="K2954" s="18">
        <v>1653.5460394755701</v>
      </c>
      <c r="L2954" s="12">
        <v>1.2649758469489658</v>
      </c>
      <c r="M2954" s="17">
        <v>9.9791349999999994</v>
      </c>
      <c r="N2954" s="12">
        <v>1.4345317407596576</v>
      </c>
      <c r="O2954" s="12">
        <v>100.58330599999999</v>
      </c>
      <c r="P2954" s="12">
        <v>0.96324597132118928</v>
      </c>
      <c r="Q2954" s="12">
        <v>-2.4179909999999998</v>
      </c>
      <c r="R2954" s="12">
        <v>-1.3476009999999998</v>
      </c>
      <c r="S2954" s="12">
        <v>-1.899394</v>
      </c>
      <c r="T2954" s="12">
        <v>-1.0322740000000001</v>
      </c>
      <c r="U2954" s="10">
        <v>0</v>
      </c>
    </row>
    <row r="2955" spans="1:21" x14ac:dyDescent="0.25">
      <c r="A2955" s="10" t="s">
        <v>14</v>
      </c>
      <c r="B2955" s="18">
        <v>150</v>
      </c>
      <c r="C2955" s="12">
        <v>7.3457394711067572</v>
      </c>
      <c r="D2955" s="12">
        <v>7.0396900000000002</v>
      </c>
      <c r="E2955" s="12">
        <v>4.0857869999999998</v>
      </c>
      <c r="F2955" s="12">
        <v>0.89097795270679725</v>
      </c>
      <c r="G2955" s="18">
        <v>510.42944199999999</v>
      </c>
      <c r="H2955" s="12">
        <v>0.98195682044323251</v>
      </c>
      <c r="I2955" s="18">
        <v>2056.5593939999999</v>
      </c>
      <c r="J2955" s="12">
        <v>0.94097926239379504</v>
      </c>
      <c r="K2955" s="18">
        <v>1491.62408061005</v>
      </c>
      <c r="L2955" s="12">
        <v>1.141104262992036</v>
      </c>
      <c r="M2955" s="17">
        <v>6.8211050000000002</v>
      </c>
      <c r="N2955" s="12">
        <v>0.98055509115313144</v>
      </c>
      <c r="O2955" s="12">
        <v>105.268657</v>
      </c>
      <c r="P2955" s="12">
        <v>1.0081156982615198</v>
      </c>
      <c r="Q2955" s="12">
        <v>-0.77687399999999995</v>
      </c>
      <c r="R2955" s="12">
        <v>0.293516</v>
      </c>
      <c r="S2955" s="12">
        <v>-0.64823600000000003</v>
      </c>
      <c r="T2955" s="12">
        <v>0.21888399999999997</v>
      </c>
      <c r="U2955" s="10">
        <v>0</v>
      </c>
    </row>
    <row r="2956" spans="1:21" x14ac:dyDescent="0.25">
      <c r="A2956" s="10" t="s">
        <v>15</v>
      </c>
      <c r="B2956" s="18">
        <v>38</v>
      </c>
      <c r="C2956" s="12">
        <v>1.8609206660137121</v>
      </c>
      <c r="D2956" s="12">
        <v>1.0472900000000001</v>
      </c>
      <c r="E2956" s="12">
        <v>4.0764069999999997</v>
      </c>
      <c r="F2956" s="12">
        <v>0.88893247818832877</v>
      </c>
      <c r="G2956" s="18">
        <v>473.68687699999998</v>
      </c>
      <c r="H2956" s="12">
        <v>0.91127200226158689</v>
      </c>
      <c r="I2956" s="18">
        <v>1821.3335709999999</v>
      </c>
      <c r="J2956" s="12">
        <v>0.83335162855628986</v>
      </c>
      <c r="K2956" s="18">
        <v>957.03848237824002</v>
      </c>
      <c r="L2956" s="12">
        <v>0.73214203651270837</v>
      </c>
      <c r="M2956" s="17">
        <v>6.2606450000000002</v>
      </c>
      <c r="N2956" s="12">
        <v>0.89998722034808099</v>
      </c>
      <c r="O2956" s="12">
        <v>104.590203</v>
      </c>
      <c r="P2956" s="12">
        <v>1.0016184164737574</v>
      </c>
      <c r="Q2956" s="12">
        <v>-0.98303799999999997</v>
      </c>
      <c r="R2956" s="12">
        <v>8.7351999999999985E-2</v>
      </c>
      <c r="S2956" s="12">
        <v>-0.86831199999999997</v>
      </c>
      <c r="T2956" s="12">
        <v>-1.1919999999999709E-3</v>
      </c>
      <c r="U2956" s="10">
        <v>0</v>
      </c>
    </row>
    <row r="2957" spans="1:21" x14ac:dyDescent="0.25">
      <c r="A2957" s="10" t="s">
        <v>16</v>
      </c>
      <c r="B2957" s="18">
        <v>323</v>
      </c>
      <c r="C2957" s="12">
        <v>15.817825661116553</v>
      </c>
      <c r="D2957" s="12">
        <v>11.0671</v>
      </c>
      <c r="E2957" s="12">
        <v>3.8468499999999999</v>
      </c>
      <c r="F2957" s="12">
        <v>0.83887352360026191</v>
      </c>
      <c r="G2957" s="18">
        <v>572.26478899999995</v>
      </c>
      <c r="H2957" s="12">
        <v>1.100914771797308</v>
      </c>
      <c r="I2957" s="18">
        <v>2177.3006439999999</v>
      </c>
      <c r="J2957" s="12">
        <v>0.9962244513715488</v>
      </c>
      <c r="K2957" s="18">
        <v>1263.0599418842701</v>
      </c>
      <c r="L2957" s="12">
        <v>0.9662508824000432</v>
      </c>
      <c r="M2957" s="17">
        <v>7.2909660000000001</v>
      </c>
      <c r="N2957" s="12">
        <v>1.0480990734967988</v>
      </c>
      <c r="O2957" s="12">
        <v>104.00510800000001</v>
      </c>
      <c r="P2957" s="12">
        <v>0.99601519637687397</v>
      </c>
      <c r="Q2957" s="12">
        <v>-0.83213999999999999</v>
      </c>
      <c r="R2957" s="12">
        <v>0.23824999999999996</v>
      </c>
      <c r="S2957" s="12">
        <v>-0.73006800000000005</v>
      </c>
      <c r="T2957" s="12">
        <v>0.13705199999999995</v>
      </c>
      <c r="U2957" s="10">
        <v>0</v>
      </c>
    </row>
    <row r="2958" spans="1:21" x14ac:dyDescent="0.25">
      <c r="A2958" s="10" t="s">
        <v>17</v>
      </c>
      <c r="B2958" s="18">
        <v>86</v>
      </c>
      <c r="C2958" s="12">
        <v>4.2115572967678743</v>
      </c>
      <c r="D2958" s="12">
        <v>4.7388199999999996</v>
      </c>
      <c r="E2958" s="12">
        <v>4.4790460000000003</v>
      </c>
      <c r="F2958" s="12">
        <v>0.97673501706270294</v>
      </c>
      <c r="G2958" s="18">
        <v>583.89929500000005</v>
      </c>
      <c r="H2958" s="12">
        <v>1.12329706713361</v>
      </c>
      <c r="I2958" s="18">
        <v>2492.5964990000002</v>
      </c>
      <c r="J2958" s="12">
        <v>1.1404881482719658</v>
      </c>
      <c r="K2958" s="18">
        <v>1098.62610097931</v>
      </c>
      <c r="L2958" s="12">
        <v>0.84045768874225235</v>
      </c>
      <c r="M2958" s="17">
        <v>7.6703960000000002</v>
      </c>
      <c r="N2958" s="12">
        <v>1.1026433179023949</v>
      </c>
      <c r="O2958" s="12">
        <v>104.69788800000001</v>
      </c>
      <c r="P2958" s="12">
        <v>1.0026496725195839</v>
      </c>
      <c r="Q2958" s="12">
        <v>-0.91156000000000004</v>
      </c>
      <c r="R2958" s="12">
        <v>0.15882999999999992</v>
      </c>
      <c r="S2958" s="12">
        <v>-0.73561500000000002</v>
      </c>
      <c r="T2958" s="12">
        <v>0.13150499999999998</v>
      </c>
      <c r="U2958" s="10">
        <v>0</v>
      </c>
    </row>
    <row r="2959" spans="1:21" x14ac:dyDescent="0.25">
      <c r="A2959" s="10" t="s">
        <v>18</v>
      </c>
      <c r="B2959" s="18">
        <v>120</v>
      </c>
      <c r="C2959" s="12">
        <v>5.8765915768854065</v>
      </c>
      <c r="D2959" s="12">
        <v>7.9943200000000001</v>
      </c>
      <c r="E2959" s="12">
        <v>4.5593620000000001</v>
      </c>
      <c r="F2959" s="12">
        <v>0.99424933811017779</v>
      </c>
      <c r="G2959" s="18">
        <v>458.05435399999999</v>
      </c>
      <c r="H2959" s="12">
        <v>0.88119837931296063</v>
      </c>
      <c r="I2959" s="18">
        <v>2024.8526670000001</v>
      </c>
      <c r="J2959" s="12">
        <v>0.92647184156635587</v>
      </c>
      <c r="K2959" s="18">
        <v>1201.38062724325</v>
      </c>
      <c r="L2959" s="12">
        <v>0.91906571705562889</v>
      </c>
      <c r="M2959" s="17">
        <v>6.3135060000000003</v>
      </c>
      <c r="N2959" s="12">
        <v>0.90758615375746932</v>
      </c>
      <c r="O2959" s="12">
        <v>106.483243</v>
      </c>
      <c r="P2959" s="12">
        <v>1.0197473011372806</v>
      </c>
      <c r="Q2959" s="12">
        <v>-0.89866599999999996</v>
      </c>
      <c r="R2959" s="12">
        <v>0.17172399999999999</v>
      </c>
      <c r="S2959" s="12">
        <v>-0.66566599999999998</v>
      </c>
      <c r="T2959" s="12">
        <v>0.20145400000000002</v>
      </c>
      <c r="U2959" s="10">
        <v>0</v>
      </c>
    </row>
    <row r="2960" spans="1:21" x14ac:dyDescent="0.25">
      <c r="A2960" s="10" t="s">
        <v>19</v>
      </c>
      <c r="B2960" s="18">
        <v>102</v>
      </c>
      <c r="C2960" s="12">
        <v>4.9951028403525957</v>
      </c>
      <c r="D2960" s="12">
        <v>4.9267799999999999</v>
      </c>
      <c r="E2960" s="12">
        <v>5.0845560000000001</v>
      </c>
      <c r="F2960" s="12">
        <v>1.1087771573268657</v>
      </c>
      <c r="G2960" s="18">
        <v>672.04131700000005</v>
      </c>
      <c r="H2960" s="12">
        <v>1.2928634215574941</v>
      </c>
      <c r="I2960" s="18">
        <v>3134.238261</v>
      </c>
      <c r="J2960" s="12">
        <v>1.4340714961146368</v>
      </c>
      <c r="K2960" s="18">
        <v>1867.8383838034199</v>
      </c>
      <c r="L2960" s="12">
        <v>1.4289111915292558</v>
      </c>
      <c r="M2960" s="17">
        <v>8.7954070000000009</v>
      </c>
      <c r="N2960" s="12">
        <v>1.2643671535057577</v>
      </c>
      <c r="O2960" s="12">
        <v>98.759979000000001</v>
      </c>
      <c r="P2960" s="12">
        <v>0.94578470009243143</v>
      </c>
      <c r="Q2960" s="12">
        <v>-1.193775</v>
      </c>
      <c r="R2960" s="12">
        <v>-0.12338500000000008</v>
      </c>
      <c r="S2960" s="12">
        <v>-0.96593399999999996</v>
      </c>
      <c r="T2960" s="12">
        <v>-9.8813999999999957E-2</v>
      </c>
      <c r="U2960" s="10">
        <v>0</v>
      </c>
    </row>
    <row r="2961" spans="1:21" hidden="1" x14ac:dyDescent="0.25">
      <c r="A2961" s="19">
        <v>40755</v>
      </c>
      <c r="B2961" s="20"/>
      <c r="C2961" s="21"/>
      <c r="D2961" s="21"/>
      <c r="E2961" s="21"/>
      <c r="F2961" s="21"/>
      <c r="G2961" s="20"/>
      <c r="H2961" s="21"/>
      <c r="I2961" s="20"/>
      <c r="J2961" s="21"/>
      <c r="K2961" s="20"/>
      <c r="L2961" s="21"/>
      <c r="M2961" s="22"/>
      <c r="N2961" s="21"/>
      <c r="O2961" s="21"/>
      <c r="P2961" s="21"/>
      <c r="Q2961" s="21"/>
      <c r="R2961" s="21"/>
      <c r="S2961" s="21"/>
      <c r="T2961" s="21"/>
      <c r="U2961" s="10">
        <v>1</v>
      </c>
    </row>
    <row r="2962" spans="1:21" x14ac:dyDescent="0.25">
      <c r="A2962" s="10" t="s">
        <v>4</v>
      </c>
      <c r="B2962" s="18">
        <v>77</v>
      </c>
      <c r="C2962" s="12">
        <v>3.7560975609756095</v>
      </c>
      <c r="D2962" s="12">
        <v>4.2984400000000003</v>
      </c>
      <c r="E2962" s="12">
        <v>5.1073440000000003</v>
      </c>
      <c r="F2962" s="12">
        <v>1.0959100225561587</v>
      </c>
      <c r="G2962" s="18">
        <v>404.21290900000002</v>
      </c>
      <c r="H2962" s="12">
        <v>0.72401534375594001</v>
      </c>
      <c r="I2962" s="18">
        <v>1967.0232550000001</v>
      </c>
      <c r="J2962" s="12">
        <v>0.86360893957715368</v>
      </c>
      <c r="K2962" s="18">
        <v>973.48952568644802</v>
      </c>
      <c r="L2962" s="12">
        <v>0.74095517852778114</v>
      </c>
      <c r="M2962" s="17">
        <v>6.0927800000000003</v>
      </c>
      <c r="N2962" s="12">
        <v>0.81663272731269354</v>
      </c>
      <c r="O2962" s="12">
        <v>106.38454400000001</v>
      </c>
      <c r="P2962" s="12">
        <v>1.0366344996616856</v>
      </c>
      <c r="Q2962" s="12">
        <v>1.6867840000000001</v>
      </c>
      <c r="R2962" s="12">
        <v>0.64906600000000014</v>
      </c>
      <c r="S2962" s="12">
        <v>-0.17824100000000001</v>
      </c>
      <c r="T2962" s="12">
        <v>0.47718700000000003</v>
      </c>
      <c r="U2962" s="10">
        <v>0</v>
      </c>
    </row>
    <row r="2963" spans="1:21" x14ac:dyDescent="0.25">
      <c r="A2963" s="10" t="s">
        <v>5</v>
      </c>
      <c r="B2963" s="18">
        <v>53</v>
      </c>
      <c r="C2963" s="12">
        <v>2.5853658536585367</v>
      </c>
      <c r="D2963" s="12">
        <v>3.0242599999999999</v>
      </c>
      <c r="E2963" s="12">
        <v>5.3153030000000001</v>
      </c>
      <c r="F2963" s="12">
        <v>1.1405328935397376</v>
      </c>
      <c r="G2963" s="18">
        <v>493.430521</v>
      </c>
      <c r="H2963" s="12">
        <v>0.88381954244189553</v>
      </c>
      <c r="I2963" s="18">
        <v>2239.3102950000002</v>
      </c>
      <c r="J2963" s="12">
        <v>0.98315481748036238</v>
      </c>
      <c r="K2963" s="18">
        <v>1480.72655989849</v>
      </c>
      <c r="L2963" s="12">
        <v>1.127030115467103</v>
      </c>
      <c r="M2963" s="17">
        <v>6.9338090000000001</v>
      </c>
      <c r="N2963" s="12">
        <v>0.92935824932712152</v>
      </c>
      <c r="O2963" s="12">
        <v>100.789635</v>
      </c>
      <c r="P2963" s="12">
        <v>0.98211647031460614</v>
      </c>
      <c r="Q2963" s="12">
        <v>6.8305000000000005E-2</v>
      </c>
      <c r="R2963" s="12">
        <v>-0.96941299999999986</v>
      </c>
      <c r="S2963" s="12">
        <v>-1.699157</v>
      </c>
      <c r="T2963" s="12">
        <v>-1.0437289999999999</v>
      </c>
      <c r="U2963" s="10">
        <v>0</v>
      </c>
    </row>
    <row r="2964" spans="1:21" x14ac:dyDescent="0.25">
      <c r="A2964" s="10" t="s">
        <v>6</v>
      </c>
      <c r="B2964" s="18">
        <v>224</v>
      </c>
      <c r="C2964" s="12">
        <v>10.926829268292684</v>
      </c>
      <c r="D2964" s="12">
        <v>9.0216999999999992</v>
      </c>
      <c r="E2964" s="12">
        <v>4.7856769999999997</v>
      </c>
      <c r="F2964" s="12">
        <v>1.0268882199860612</v>
      </c>
      <c r="G2964" s="18">
        <v>501.46258</v>
      </c>
      <c r="H2964" s="12">
        <v>0.8982063515429205</v>
      </c>
      <c r="I2964" s="18">
        <v>2152.9327090000002</v>
      </c>
      <c r="J2964" s="12">
        <v>0.9452312925504579</v>
      </c>
      <c r="K2964" s="18">
        <v>1354.8533919567899</v>
      </c>
      <c r="L2964" s="12">
        <v>1.0312238708561672</v>
      </c>
      <c r="M2964" s="17">
        <v>7.0073869999999996</v>
      </c>
      <c r="N2964" s="12">
        <v>0.93922011908283454</v>
      </c>
      <c r="O2964" s="12">
        <v>103.656115</v>
      </c>
      <c r="P2964" s="12">
        <v>1.0100480847095528</v>
      </c>
      <c r="Q2964" s="12">
        <v>1.502888</v>
      </c>
      <c r="R2964" s="12">
        <v>0.46517000000000008</v>
      </c>
      <c r="S2964" s="12">
        <v>-0.27770499999999998</v>
      </c>
      <c r="T2964" s="12">
        <v>0.37772300000000003</v>
      </c>
      <c r="U2964" s="10">
        <v>0</v>
      </c>
    </row>
    <row r="2965" spans="1:21" x14ac:dyDescent="0.25">
      <c r="A2965" s="10" t="s">
        <v>7</v>
      </c>
      <c r="B2965" s="18">
        <v>131</v>
      </c>
      <c r="C2965" s="12">
        <v>6.3902439024390247</v>
      </c>
      <c r="D2965" s="12">
        <v>4.9945300000000001</v>
      </c>
      <c r="E2965" s="12">
        <v>4.5795500000000002</v>
      </c>
      <c r="F2965" s="12">
        <v>0.98265845100644411</v>
      </c>
      <c r="G2965" s="18">
        <v>512.29471000000001</v>
      </c>
      <c r="H2965" s="12">
        <v>0.91760857287464703</v>
      </c>
      <c r="I2965" s="18">
        <v>2194.7286410000002</v>
      </c>
      <c r="J2965" s="12">
        <v>0.96358152833003374</v>
      </c>
      <c r="K2965" s="18">
        <v>1154.2586538339301</v>
      </c>
      <c r="L2965" s="12">
        <v>0.87854455990749447</v>
      </c>
      <c r="M2965" s="17">
        <v>7.0794280000000001</v>
      </c>
      <c r="N2965" s="12">
        <v>0.9488759803330904</v>
      </c>
      <c r="O2965" s="12">
        <v>103.59024100000001</v>
      </c>
      <c r="P2965" s="12">
        <v>1.0094061939003887</v>
      </c>
      <c r="Q2965" s="12">
        <v>0.97058299999999997</v>
      </c>
      <c r="R2965" s="12">
        <v>-6.7134999999999945E-2</v>
      </c>
      <c r="S2965" s="12">
        <v>-0.756073</v>
      </c>
      <c r="T2965" s="12">
        <v>-0.10064499999999998</v>
      </c>
      <c r="U2965" s="10">
        <v>0</v>
      </c>
    </row>
    <row r="2966" spans="1:21" x14ac:dyDescent="0.25">
      <c r="A2966" s="10" t="s">
        <v>8</v>
      </c>
      <c r="B2966" s="18">
        <v>149</v>
      </c>
      <c r="C2966" s="12">
        <v>7.2682926829268286</v>
      </c>
      <c r="D2966" s="12">
        <v>4.81351</v>
      </c>
      <c r="E2966" s="12">
        <v>4.4820789999999997</v>
      </c>
      <c r="F2966" s="12">
        <v>0.96174357904783481</v>
      </c>
      <c r="G2966" s="18">
        <v>568.85742000000005</v>
      </c>
      <c r="H2966" s="12">
        <v>1.0189221851136308</v>
      </c>
      <c r="I2966" s="18">
        <v>2282.9123060000002</v>
      </c>
      <c r="J2966" s="12">
        <v>1.002298000656985</v>
      </c>
      <c r="K2966" s="18">
        <v>1595.6501562732899</v>
      </c>
      <c r="L2966" s="12">
        <v>1.2145022778500516</v>
      </c>
      <c r="M2966" s="17">
        <v>7.5956780000000004</v>
      </c>
      <c r="N2966" s="12">
        <v>1.0180704441862376</v>
      </c>
      <c r="O2966" s="12">
        <v>101.632572</v>
      </c>
      <c r="P2966" s="12">
        <v>0.99033023466783132</v>
      </c>
      <c r="Q2966" s="12">
        <v>1.630477</v>
      </c>
      <c r="R2966" s="12">
        <v>0.59275900000000004</v>
      </c>
      <c r="S2966" s="12">
        <v>-1.2518E-2</v>
      </c>
      <c r="T2966" s="12">
        <v>0.64290999999999998</v>
      </c>
      <c r="U2966" s="10">
        <v>0</v>
      </c>
    </row>
    <row r="2967" spans="1:21" x14ac:dyDescent="0.25">
      <c r="A2967" s="10" t="s">
        <v>9</v>
      </c>
      <c r="B2967" s="18">
        <v>67</v>
      </c>
      <c r="C2967" s="12">
        <v>3.2682926829268295</v>
      </c>
      <c r="D2967" s="12">
        <v>2.2980200000000002</v>
      </c>
      <c r="E2967" s="12">
        <v>4.3794719999999998</v>
      </c>
      <c r="F2967" s="12">
        <v>0.93972664819602225</v>
      </c>
      <c r="G2967" s="18">
        <v>540.85146699999996</v>
      </c>
      <c r="H2967" s="12">
        <v>0.96875867168534535</v>
      </c>
      <c r="I2967" s="18">
        <v>2165.3314700000001</v>
      </c>
      <c r="J2967" s="12">
        <v>0.95067488901636776</v>
      </c>
      <c r="K2967" s="18">
        <v>1007.96754891693</v>
      </c>
      <c r="L2967" s="12">
        <v>0.76719754599446011</v>
      </c>
      <c r="M2967" s="17">
        <v>7.2404080000000004</v>
      </c>
      <c r="N2967" s="12">
        <v>0.97045259009789364</v>
      </c>
      <c r="O2967" s="12">
        <v>104.335717</v>
      </c>
      <c r="P2967" s="12">
        <v>1.0166702767381155</v>
      </c>
      <c r="Q2967" s="12">
        <v>1.3034460000000001</v>
      </c>
      <c r="R2967" s="12">
        <v>0.26572800000000019</v>
      </c>
      <c r="S2967" s="12">
        <v>-0.35576799999999997</v>
      </c>
      <c r="T2967" s="12">
        <v>0.29966000000000004</v>
      </c>
      <c r="U2967" s="10">
        <v>0</v>
      </c>
    </row>
    <row r="2968" spans="1:21" x14ac:dyDescent="0.25">
      <c r="A2968" s="10" t="s">
        <v>10</v>
      </c>
      <c r="B2968" s="18">
        <v>267</v>
      </c>
      <c r="C2968" s="12">
        <v>13.02439024390244</v>
      </c>
      <c r="D2968" s="12">
        <v>11.251300000000001</v>
      </c>
      <c r="E2968" s="12">
        <v>4.9882540000000004</v>
      </c>
      <c r="F2968" s="12">
        <v>1.0703562465453373</v>
      </c>
      <c r="G2968" s="18">
        <v>473.30323600000003</v>
      </c>
      <c r="H2968" s="12">
        <v>0.84776808826097838</v>
      </c>
      <c r="I2968" s="18">
        <v>2063.610952</v>
      </c>
      <c r="J2968" s="12">
        <v>0.90601514823296814</v>
      </c>
      <c r="K2968" s="18">
        <v>1085.3925626876701</v>
      </c>
      <c r="L2968" s="12">
        <v>0.82612829294888857</v>
      </c>
      <c r="M2968" s="17">
        <v>6.8380939999999999</v>
      </c>
      <c r="N2968" s="12">
        <v>0.91652929415481355</v>
      </c>
      <c r="O2968" s="12">
        <v>104.793396</v>
      </c>
      <c r="P2968" s="12">
        <v>1.0211300020265055</v>
      </c>
      <c r="Q2968" s="12">
        <v>2.6271230000000001</v>
      </c>
      <c r="R2968" s="12">
        <v>1.5894050000000002</v>
      </c>
      <c r="S2968" s="12">
        <v>0.73426100000000005</v>
      </c>
      <c r="T2968" s="12">
        <v>1.3896890000000002</v>
      </c>
      <c r="U2968" s="10">
        <v>0</v>
      </c>
    </row>
    <row r="2969" spans="1:21" x14ac:dyDescent="0.25">
      <c r="A2969" s="10" t="s">
        <v>11</v>
      </c>
      <c r="B2969" s="18">
        <v>69</v>
      </c>
      <c r="C2969" s="12">
        <v>3.3658536585365857</v>
      </c>
      <c r="D2969" s="12">
        <v>5.3256399999999999</v>
      </c>
      <c r="E2969" s="12">
        <v>3.297342</v>
      </c>
      <c r="F2969" s="12">
        <v>0.70752824669639824</v>
      </c>
      <c r="G2969" s="18">
        <v>554.29934800000001</v>
      </c>
      <c r="H2969" s="12">
        <v>0.99284615619713767</v>
      </c>
      <c r="I2969" s="18">
        <v>1681.4317129999999</v>
      </c>
      <c r="J2969" s="12">
        <v>0.73822180543326976</v>
      </c>
      <c r="K2969" s="18">
        <v>1376.9316491027901</v>
      </c>
      <c r="L2969" s="12">
        <v>1.0480283649298567</v>
      </c>
      <c r="M2969" s="17">
        <v>7.0596860000000001</v>
      </c>
      <c r="N2969" s="12">
        <v>0.9462299036156302</v>
      </c>
      <c r="O2969" s="12">
        <v>101.09751300000001</v>
      </c>
      <c r="P2969" s="12">
        <v>0.98511650156432262</v>
      </c>
      <c r="Q2969" s="12">
        <v>1.3947499999999999</v>
      </c>
      <c r="R2969" s="12">
        <v>0.35703200000000002</v>
      </c>
      <c r="S2969" s="12">
        <v>0.22964699999999999</v>
      </c>
      <c r="T2969" s="12">
        <v>0.88507500000000006</v>
      </c>
      <c r="U2969" s="10">
        <v>0</v>
      </c>
    </row>
    <row r="2970" spans="1:21" x14ac:dyDescent="0.25">
      <c r="A2970" s="10" t="s">
        <v>12</v>
      </c>
      <c r="B2970" s="18">
        <v>155</v>
      </c>
      <c r="C2970" s="12">
        <v>7.5609756097560972</v>
      </c>
      <c r="D2970" s="12">
        <v>7.2367100000000004</v>
      </c>
      <c r="E2970" s="12">
        <v>4.3540609999999997</v>
      </c>
      <c r="F2970" s="12">
        <v>0.93427407449368793</v>
      </c>
      <c r="G2970" s="18">
        <v>494.05609399999997</v>
      </c>
      <c r="H2970" s="12">
        <v>0.88494005205590054</v>
      </c>
      <c r="I2970" s="18">
        <v>1963.208944</v>
      </c>
      <c r="J2970" s="12">
        <v>0.86193429080543515</v>
      </c>
      <c r="K2970" s="18">
        <v>1175.90816103356</v>
      </c>
      <c r="L2970" s="12">
        <v>0.89502271817101442</v>
      </c>
      <c r="M2970" s="17">
        <v>6.7539629999999997</v>
      </c>
      <c r="N2970" s="12">
        <v>0.90525297563001139</v>
      </c>
      <c r="O2970" s="12">
        <v>104.17233400000001</v>
      </c>
      <c r="P2970" s="12">
        <v>1.0150782366908486</v>
      </c>
      <c r="Q2970" s="12">
        <v>1.0420130000000001</v>
      </c>
      <c r="R2970" s="12">
        <v>4.2950000000001598E-3</v>
      </c>
      <c r="S2970" s="12">
        <v>-0.55595300000000003</v>
      </c>
      <c r="T2970" s="12">
        <v>9.947499999999998E-2</v>
      </c>
      <c r="U2970" s="10">
        <v>0</v>
      </c>
    </row>
    <row r="2971" spans="1:21" x14ac:dyDescent="0.25">
      <c r="A2971" s="10" t="s">
        <v>13</v>
      </c>
      <c r="B2971" s="18">
        <v>33</v>
      </c>
      <c r="C2971" s="12">
        <v>1.6097560975609757</v>
      </c>
      <c r="D2971" s="12">
        <v>1.12252</v>
      </c>
      <c r="E2971" s="12">
        <v>6.4808009999999996</v>
      </c>
      <c r="F2971" s="12">
        <v>1.3906200111235849</v>
      </c>
      <c r="G2971" s="18">
        <v>841.70120699999995</v>
      </c>
      <c r="H2971" s="12">
        <v>1.5076326736657848</v>
      </c>
      <c r="I2971" s="18">
        <v>3497.9797269999999</v>
      </c>
      <c r="J2971" s="12">
        <v>1.5357655559068881</v>
      </c>
      <c r="K2971" s="18">
        <v>1751.56517453325</v>
      </c>
      <c r="L2971" s="12">
        <v>1.3331743715312945</v>
      </c>
      <c r="M2971" s="17">
        <v>10.828505</v>
      </c>
      <c r="N2971" s="12">
        <v>1.4513754921183988</v>
      </c>
      <c r="O2971" s="12">
        <v>97.726551000000001</v>
      </c>
      <c r="P2971" s="12">
        <v>0.95226910310906809</v>
      </c>
      <c r="Q2971" s="12">
        <v>0.31457800000000002</v>
      </c>
      <c r="R2971" s="12">
        <v>-0.72313999999999989</v>
      </c>
      <c r="S2971" s="12">
        <v>-1.850465</v>
      </c>
      <c r="T2971" s="12">
        <v>-1.1950370000000001</v>
      </c>
      <c r="U2971" s="10">
        <v>0</v>
      </c>
    </row>
    <row r="2972" spans="1:21" x14ac:dyDescent="0.25">
      <c r="A2972" s="10" t="s">
        <v>14</v>
      </c>
      <c r="B2972" s="18">
        <v>149</v>
      </c>
      <c r="C2972" s="12">
        <v>7.2682926829268286</v>
      </c>
      <c r="D2972" s="12">
        <v>6.9570400000000001</v>
      </c>
      <c r="E2972" s="12">
        <v>4.1909380000000001</v>
      </c>
      <c r="F2972" s="12">
        <v>0.89927190299135173</v>
      </c>
      <c r="G2972" s="18">
        <v>547.24517100000003</v>
      </c>
      <c r="H2972" s="12">
        <v>0.98021090316129211</v>
      </c>
      <c r="I2972" s="18">
        <v>2160.5161579999999</v>
      </c>
      <c r="J2972" s="12">
        <v>0.9485607571780772</v>
      </c>
      <c r="K2972" s="18">
        <v>1535.8711145448899</v>
      </c>
      <c r="L2972" s="12">
        <v>1.1690024657130356</v>
      </c>
      <c r="M2972" s="17">
        <v>7.2598750000000001</v>
      </c>
      <c r="N2972" s="12">
        <v>0.97306180777891871</v>
      </c>
      <c r="O2972" s="12">
        <v>103.51343799999999</v>
      </c>
      <c r="P2972" s="12">
        <v>1.0086578085007432</v>
      </c>
      <c r="Q2972" s="12">
        <v>0.93753600000000004</v>
      </c>
      <c r="R2972" s="12">
        <v>-0.10018199999999988</v>
      </c>
      <c r="S2972" s="12">
        <v>-0.60324199999999994</v>
      </c>
      <c r="T2972" s="12">
        <v>5.2186000000000066E-2</v>
      </c>
      <c r="U2972" s="10">
        <v>0</v>
      </c>
    </row>
    <row r="2973" spans="1:21" x14ac:dyDescent="0.25">
      <c r="A2973" s="10" t="s">
        <v>15</v>
      </c>
      <c r="B2973" s="18">
        <v>37</v>
      </c>
      <c r="C2973" s="12">
        <v>1.8048780487804876</v>
      </c>
      <c r="D2973" s="12">
        <v>1.0234099999999999</v>
      </c>
      <c r="E2973" s="12">
        <v>4.051596</v>
      </c>
      <c r="F2973" s="12">
        <v>0.86937254740398184</v>
      </c>
      <c r="G2973" s="18">
        <v>508.59196200000002</v>
      </c>
      <c r="H2973" s="12">
        <v>0.91097630976188837</v>
      </c>
      <c r="I2973" s="18">
        <v>1914.107835</v>
      </c>
      <c r="J2973" s="12">
        <v>0.84037676393443117</v>
      </c>
      <c r="K2973" s="18">
        <v>1034.02457974049</v>
      </c>
      <c r="L2973" s="12">
        <v>0.78703041673044527</v>
      </c>
      <c r="M2973" s="17">
        <v>6.6958669999999998</v>
      </c>
      <c r="N2973" s="12">
        <v>0.8974662026091641</v>
      </c>
      <c r="O2973" s="12">
        <v>102.954806</v>
      </c>
      <c r="P2973" s="12">
        <v>1.0032143748773872</v>
      </c>
      <c r="Q2973" s="12">
        <v>1.188091</v>
      </c>
      <c r="R2973" s="12">
        <v>0.15037300000000009</v>
      </c>
      <c r="S2973" s="12">
        <v>-0.273617</v>
      </c>
      <c r="T2973" s="12">
        <v>0.38181100000000001</v>
      </c>
      <c r="U2973" s="10">
        <v>0</v>
      </c>
    </row>
    <row r="2974" spans="1:21" x14ac:dyDescent="0.25">
      <c r="A2974" s="10" t="s">
        <v>16</v>
      </c>
      <c r="B2974" s="18">
        <v>327</v>
      </c>
      <c r="C2974" s="12">
        <v>15.951219512195122</v>
      </c>
      <c r="D2974" s="12">
        <v>11.073510000000001</v>
      </c>
      <c r="E2974" s="12">
        <v>3.9397660000000001</v>
      </c>
      <c r="F2974" s="12">
        <v>0.84537658828659024</v>
      </c>
      <c r="G2974" s="18">
        <v>604.57451200000003</v>
      </c>
      <c r="H2974" s="12">
        <v>1.0828976843284333</v>
      </c>
      <c r="I2974" s="18">
        <v>2236.3078439999999</v>
      </c>
      <c r="J2974" s="12">
        <v>0.98183661063270489</v>
      </c>
      <c r="K2974" s="18">
        <v>1310.58993522792</v>
      </c>
      <c r="L2974" s="12">
        <v>0.99753348527172059</v>
      </c>
      <c r="M2974" s="17">
        <v>7.7302379999999999</v>
      </c>
      <c r="N2974" s="12">
        <v>1.0361059057960769</v>
      </c>
      <c r="O2974" s="12">
        <v>102.54252200000001</v>
      </c>
      <c r="P2974" s="12">
        <v>0.99919698849785343</v>
      </c>
      <c r="Q2974" s="12">
        <v>1.1099870000000001</v>
      </c>
      <c r="R2974" s="12">
        <v>7.2269000000000139E-2</v>
      </c>
      <c r="S2974" s="12">
        <v>-0.32012699999999999</v>
      </c>
      <c r="T2974" s="12">
        <v>0.33530100000000002</v>
      </c>
      <c r="U2974" s="10">
        <v>0</v>
      </c>
    </row>
    <row r="2975" spans="1:21" x14ac:dyDescent="0.25">
      <c r="A2975" s="10" t="s">
        <v>17</v>
      </c>
      <c r="B2975" s="18">
        <v>85</v>
      </c>
      <c r="C2975" s="12">
        <v>4.1463414634146343</v>
      </c>
      <c r="D2975" s="12">
        <v>4.7303699999999997</v>
      </c>
      <c r="E2975" s="12">
        <v>4.620215</v>
      </c>
      <c r="F2975" s="12">
        <v>0.99138415678761849</v>
      </c>
      <c r="G2975" s="18">
        <v>619.79833699999995</v>
      </c>
      <c r="H2975" s="12">
        <v>1.1101661921995047</v>
      </c>
      <c r="I2975" s="18">
        <v>2622.853247</v>
      </c>
      <c r="J2975" s="12">
        <v>1.1515468897230523</v>
      </c>
      <c r="K2975" s="18">
        <v>1120.64267009472</v>
      </c>
      <c r="L2975" s="12">
        <v>0.85295831930022159</v>
      </c>
      <c r="M2975" s="17">
        <v>8.1708809999999996</v>
      </c>
      <c r="N2975" s="12">
        <v>1.0951665472210497</v>
      </c>
      <c r="O2975" s="12">
        <v>102.94382299999999</v>
      </c>
      <c r="P2975" s="12">
        <v>1.0031073540989761</v>
      </c>
      <c r="Q2975" s="12">
        <v>0.70240999999999998</v>
      </c>
      <c r="R2975" s="12">
        <v>-0.33530799999999994</v>
      </c>
      <c r="S2975" s="12">
        <v>-1.0131650000000001</v>
      </c>
      <c r="T2975" s="12">
        <v>-0.35773700000000008</v>
      </c>
      <c r="U2975" s="10">
        <v>0</v>
      </c>
    </row>
    <row r="2976" spans="1:21" x14ac:dyDescent="0.25">
      <c r="A2976" s="10" t="s">
        <v>18</v>
      </c>
      <c r="B2976" s="18">
        <v>123</v>
      </c>
      <c r="C2976" s="12">
        <v>6</v>
      </c>
      <c r="D2976" s="12">
        <v>8.2782300000000006</v>
      </c>
      <c r="E2976" s="12">
        <v>4.7535369999999997</v>
      </c>
      <c r="F2976" s="12">
        <v>1.0199917688903537</v>
      </c>
      <c r="G2976" s="18">
        <v>488.04557699999998</v>
      </c>
      <c r="H2976" s="12">
        <v>0.87417417487827209</v>
      </c>
      <c r="I2976" s="18">
        <v>2146.0037109999998</v>
      </c>
      <c r="J2976" s="12">
        <v>0.94218916043539425</v>
      </c>
      <c r="K2976" s="18">
        <v>1168.14986886459</v>
      </c>
      <c r="L2976" s="12">
        <v>0.88911762457991872</v>
      </c>
      <c r="M2976" s="17">
        <v>6.9158090000000003</v>
      </c>
      <c r="N2976" s="12">
        <v>0.92694565785137017</v>
      </c>
      <c r="O2976" s="12">
        <v>104.597151</v>
      </c>
      <c r="P2976" s="12">
        <v>1.0192177473912261</v>
      </c>
      <c r="Q2976" s="12">
        <v>1.085448</v>
      </c>
      <c r="R2976" s="12">
        <v>4.773000000000005E-2</v>
      </c>
      <c r="S2976" s="12">
        <v>-0.64659800000000001</v>
      </c>
      <c r="T2976" s="12">
        <v>8.8300000000000045E-3</v>
      </c>
      <c r="U2976" s="10">
        <v>0</v>
      </c>
    </row>
    <row r="2977" spans="1:21" x14ac:dyDescent="0.25">
      <c r="A2977" s="10" t="s">
        <v>19</v>
      </c>
      <c r="B2977" s="18">
        <v>104</v>
      </c>
      <c r="C2977" s="12">
        <v>5.0731707317073171</v>
      </c>
      <c r="D2977" s="12">
        <v>4.9712899999999998</v>
      </c>
      <c r="E2977" s="12">
        <v>5.2399630000000004</v>
      </c>
      <c r="F2977" s="12">
        <v>1.1243667882021335</v>
      </c>
      <c r="G2977" s="18">
        <v>697.49176499999999</v>
      </c>
      <c r="H2977" s="12">
        <v>1.249328580951907</v>
      </c>
      <c r="I2977" s="18">
        <v>3154.5923979999998</v>
      </c>
      <c r="J2977" s="12">
        <v>1.3850035523016377</v>
      </c>
      <c r="K2977" s="18">
        <v>1895.2667284029701</v>
      </c>
      <c r="L2977" s="12">
        <v>1.4425503922205538</v>
      </c>
      <c r="M2977" s="17">
        <v>9.1713039999999992</v>
      </c>
      <c r="N2977" s="12">
        <v>1.2292561028846953</v>
      </c>
      <c r="O2977" s="12">
        <v>97.268539000000004</v>
      </c>
      <c r="P2977" s="12">
        <v>0.94780613299511018</v>
      </c>
      <c r="Q2977" s="12">
        <v>-0.96092200000000005</v>
      </c>
      <c r="R2977" s="12">
        <v>-1.99864</v>
      </c>
      <c r="S2977" s="12">
        <v>-2.9081320000000002</v>
      </c>
      <c r="T2977" s="12">
        <v>-2.252704</v>
      </c>
      <c r="U2977" s="10">
        <v>0</v>
      </c>
    </row>
    <row r="2978" spans="1:21" hidden="1" x14ac:dyDescent="0.25">
      <c r="A2978" s="19">
        <v>40786</v>
      </c>
      <c r="B2978" s="20"/>
      <c r="C2978" s="21"/>
      <c r="D2978" s="21"/>
      <c r="E2978" s="21"/>
      <c r="F2978" s="21"/>
      <c r="G2978" s="20"/>
      <c r="H2978" s="21"/>
      <c r="I2978" s="20"/>
      <c r="J2978" s="21"/>
      <c r="K2978" s="20"/>
      <c r="L2978" s="21"/>
      <c r="M2978" s="22"/>
      <c r="N2978" s="21"/>
      <c r="O2978" s="21"/>
      <c r="P2978" s="21"/>
      <c r="Q2978" s="21"/>
      <c r="R2978" s="21"/>
      <c r="S2978" s="21"/>
      <c r="T2978" s="21"/>
      <c r="U2978" s="10">
        <v>1</v>
      </c>
    </row>
    <row r="2979" spans="1:21" x14ac:dyDescent="0.25">
      <c r="A2979" s="10" t="s">
        <v>4</v>
      </c>
      <c r="B2979" s="18">
        <v>77</v>
      </c>
      <c r="C2979" s="12">
        <v>3.7689672050905529</v>
      </c>
      <c r="D2979" s="12">
        <v>4.3397699999999997</v>
      </c>
      <c r="E2979" s="12">
        <v>5.0279629999999997</v>
      </c>
      <c r="F2979" s="12">
        <v>1.1023662461215189</v>
      </c>
      <c r="G2979" s="18">
        <v>408.02292699999998</v>
      </c>
      <c r="H2979" s="12">
        <v>0.70591881430628245</v>
      </c>
      <c r="I2979" s="18">
        <v>2039.049379</v>
      </c>
      <c r="J2979" s="12">
        <v>0.84128318049538275</v>
      </c>
      <c r="K2979" s="18">
        <v>1062.6350517895901</v>
      </c>
      <c r="L2979" s="12">
        <v>0.75481576221355251</v>
      </c>
      <c r="M2979" s="17">
        <v>5.7759809999999998</v>
      </c>
      <c r="N2979" s="12">
        <v>0.78946047661646179</v>
      </c>
      <c r="O2979" s="12">
        <v>107.580061</v>
      </c>
      <c r="P2979" s="12">
        <v>1.0430519496586454</v>
      </c>
      <c r="Q2979" s="12">
        <v>-3.309104</v>
      </c>
      <c r="R2979" s="12">
        <v>0.85114699999999965</v>
      </c>
      <c r="S2979" s="12">
        <v>-5.8846670000000003</v>
      </c>
      <c r="T2979" s="12">
        <v>0.50520099999999957</v>
      </c>
      <c r="U2979" s="10">
        <v>0</v>
      </c>
    </row>
    <row r="2980" spans="1:21" x14ac:dyDescent="0.25">
      <c r="A2980" s="10" t="s">
        <v>5</v>
      </c>
      <c r="B2980" s="18">
        <v>53</v>
      </c>
      <c r="C2980" s="12">
        <v>2.5942241801272639</v>
      </c>
      <c r="D2980" s="12">
        <v>3.0030299999999999</v>
      </c>
      <c r="E2980" s="12">
        <v>5.2586940000000002</v>
      </c>
      <c r="F2980" s="12">
        <v>1.1529533459736587</v>
      </c>
      <c r="G2980" s="18">
        <v>534.34011299999997</v>
      </c>
      <c r="H2980" s="12">
        <v>0.92445966646684286</v>
      </c>
      <c r="I2980" s="18">
        <v>2327.9030050000001</v>
      </c>
      <c r="J2980" s="12">
        <v>0.96046013603241875</v>
      </c>
      <c r="K2980" s="18">
        <v>1637.2124933866901</v>
      </c>
      <c r="L2980" s="12">
        <v>1.1629522233621199</v>
      </c>
      <c r="M2980" s="17">
        <v>7.0359439999999998</v>
      </c>
      <c r="N2980" s="12">
        <v>0.96167208716350261</v>
      </c>
      <c r="O2980" s="12">
        <v>100.45413499999999</v>
      </c>
      <c r="P2980" s="12">
        <v>0.97396190696548102</v>
      </c>
      <c r="Q2980" s="12">
        <v>-5.8135279999999998</v>
      </c>
      <c r="R2980" s="12">
        <v>-1.6532770000000001</v>
      </c>
      <c r="S2980" s="12">
        <v>-8.3909529999999997</v>
      </c>
      <c r="T2980" s="12">
        <v>-2.0010849999999998</v>
      </c>
      <c r="U2980" s="10">
        <v>0</v>
      </c>
    </row>
    <row r="2981" spans="1:21" x14ac:dyDescent="0.25">
      <c r="A2981" s="10" t="s">
        <v>6</v>
      </c>
      <c r="B2981" s="18">
        <v>221</v>
      </c>
      <c r="C2981" s="12">
        <v>10.817425354870288</v>
      </c>
      <c r="D2981" s="12">
        <v>8.9812399999999997</v>
      </c>
      <c r="E2981" s="12">
        <v>4.718235</v>
      </c>
      <c r="F2981" s="12">
        <v>1.034459284061789</v>
      </c>
      <c r="G2981" s="18">
        <v>511.21898299999998</v>
      </c>
      <c r="H2981" s="12">
        <v>0.88445789304928835</v>
      </c>
      <c r="I2981" s="18">
        <v>2280.012671</v>
      </c>
      <c r="J2981" s="12">
        <v>0.94070125578290509</v>
      </c>
      <c r="K2981" s="18">
        <v>1400.0276316031</v>
      </c>
      <c r="L2981" s="12">
        <v>0.99447399376561862</v>
      </c>
      <c r="M2981" s="17">
        <v>6.7942629999999999</v>
      </c>
      <c r="N2981" s="12">
        <v>0.92863915345940229</v>
      </c>
      <c r="O2981" s="12">
        <v>104.617531</v>
      </c>
      <c r="P2981" s="12">
        <v>1.0143284793082965</v>
      </c>
      <c r="Q2981" s="12">
        <v>-3.9889589999999999</v>
      </c>
      <c r="R2981" s="12">
        <v>0.17129199999999978</v>
      </c>
      <c r="S2981" s="12">
        <v>-6.3358109999999996</v>
      </c>
      <c r="T2981" s="12">
        <v>5.4057000000000244E-2</v>
      </c>
      <c r="U2981" s="10">
        <v>0</v>
      </c>
    </row>
    <row r="2982" spans="1:21" x14ac:dyDescent="0.25">
      <c r="A2982" s="10" t="s">
        <v>7</v>
      </c>
      <c r="B2982" s="18">
        <v>132</v>
      </c>
      <c r="C2982" s="12">
        <v>6.4610866372980915</v>
      </c>
      <c r="D2982" s="12">
        <v>5.0374699999999999</v>
      </c>
      <c r="E2982" s="12">
        <v>4.4778010000000004</v>
      </c>
      <c r="F2982" s="12">
        <v>0.98174482971517185</v>
      </c>
      <c r="G2982" s="18">
        <v>539.77114900000004</v>
      </c>
      <c r="H2982" s="12">
        <v>0.93385587986534824</v>
      </c>
      <c r="I2982" s="18">
        <v>2376.097417</v>
      </c>
      <c r="J2982" s="12">
        <v>0.98034447460069263</v>
      </c>
      <c r="K2982" s="18">
        <v>1242.3719081527499</v>
      </c>
      <c r="L2982" s="12">
        <v>0.88248726336076821</v>
      </c>
      <c r="M2982" s="17">
        <v>6.9907159999999999</v>
      </c>
      <c r="N2982" s="12">
        <v>0.95549032887232932</v>
      </c>
      <c r="O2982" s="12">
        <v>104.004544</v>
      </c>
      <c r="P2982" s="12">
        <v>1.0083852099001727</v>
      </c>
      <c r="Q2982" s="12">
        <v>-3.8772600000000002</v>
      </c>
      <c r="R2982" s="12">
        <v>0.28299099999999955</v>
      </c>
      <c r="S2982" s="12">
        <v>-6.0598089999999996</v>
      </c>
      <c r="T2982" s="12">
        <v>0.33005900000000032</v>
      </c>
      <c r="U2982" s="10">
        <v>0</v>
      </c>
    </row>
    <row r="2983" spans="1:21" x14ac:dyDescent="0.25">
      <c r="A2983" s="10" t="s">
        <v>8</v>
      </c>
      <c r="B2983" s="18">
        <v>148</v>
      </c>
      <c r="C2983" s="12">
        <v>7.2442486539402839</v>
      </c>
      <c r="D2983" s="12">
        <v>4.8409599999999999</v>
      </c>
      <c r="E2983" s="12">
        <v>4.2683450000000001</v>
      </c>
      <c r="F2983" s="12">
        <v>0.93582221165938473</v>
      </c>
      <c r="G2983" s="18">
        <v>566.71543399999996</v>
      </c>
      <c r="H2983" s="12">
        <v>0.9804720782720876</v>
      </c>
      <c r="I2983" s="18">
        <v>2460.1263039999999</v>
      </c>
      <c r="J2983" s="12">
        <v>1.0150136150525615</v>
      </c>
      <c r="K2983" s="18">
        <v>1722.6449139772101</v>
      </c>
      <c r="L2983" s="12">
        <v>1.2236369688513464</v>
      </c>
      <c r="M2983" s="17">
        <v>7.2674209999999997</v>
      </c>
      <c r="N2983" s="12">
        <v>0.99331033921899736</v>
      </c>
      <c r="O2983" s="12">
        <v>102.573109</v>
      </c>
      <c r="P2983" s="12">
        <v>0.99450660587558837</v>
      </c>
      <c r="Q2983" s="12">
        <v>-3.1192570000000002</v>
      </c>
      <c r="R2983" s="12">
        <v>1.0409939999999995</v>
      </c>
      <c r="S2983" s="12">
        <v>-5.2333949999999998</v>
      </c>
      <c r="T2983" s="12">
        <v>1.1564730000000001</v>
      </c>
      <c r="U2983" s="10">
        <v>0</v>
      </c>
    </row>
    <row r="2984" spans="1:21" x14ac:dyDescent="0.25">
      <c r="A2984" s="10" t="s">
        <v>9</v>
      </c>
      <c r="B2984" s="18">
        <v>68</v>
      </c>
      <c r="C2984" s="12">
        <v>3.3284385707293196</v>
      </c>
      <c r="D2984" s="12">
        <v>2.3285300000000002</v>
      </c>
      <c r="E2984" s="12">
        <v>4.1806700000000001</v>
      </c>
      <c r="F2984" s="12">
        <v>0.91659972322247618</v>
      </c>
      <c r="G2984" s="18">
        <v>556.72758699999997</v>
      </c>
      <c r="H2984" s="12">
        <v>0.9631921446086722</v>
      </c>
      <c r="I2984" s="18">
        <v>2315.8483890000002</v>
      </c>
      <c r="J2984" s="12">
        <v>0.95548657051086971</v>
      </c>
      <c r="K2984" s="18">
        <v>1157.2758167851</v>
      </c>
      <c r="L2984" s="12">
        <v>0.82204142077455444</v>
      </c>
      <c r="M2984" s="17">
        <v>7.0066459999999999</v>
      </c>
      <c r="N2984" s="12">
        <v>0.95766763959971923</v>
      </c>
      <c r="O2984" s="12">
        <v>104.993756</v>
      </c>
      <c r="P2984" s="12">
        <v>1.0179762019077505</v>
      </c>
      <c r="Q2984" s="12">
        <v>-2.747045</v>
      </c>
      <c r="R2984" s="12">
        <v>1.4132059999999997</v>
      </c>
      <c r="S2984" s="12">
        <v>-4.7241799999999996</v>
      </c>
      <c r="T2984" s="12">
        <v>1.6656880000000003</v>
      </c>
      <c r="U2984" s="10">
        <v>0</v>
      </c>
    </row>
    <row r="2985" spans="1:21" x14ac:dyDescent="0.25">
      <c r="A2985" s="10" t="s">
        <v>10</v>
      </c>
      <c r="B2985" s="18">
        <v>267</v>
      </c>
      <c r="C2985" s="12">
        <v>13.069016152716593</v>
      </c>
      <c r="D2985" s="12">
        <v>11.38749</v>
      </c>
      <c r="E2985" s="12">
        <v>4.8689140000000002</v>
      </c>
      <c r="F2985" s="12">
        <v>1.0674952160285407</v>
      </c>
      <c r="G2985" s="18">
        <v>440.25220300000001</v>
      </c>
      <c r="H2985" s="12">
        <v>0.76167855424822439</v>
      </c>
      <c r="I2985" s="18">
        <v>2068.1690960000001</v>
      </c>
      <c r="J2985" s="12">
        <v>0.85329756738821017</v>
      </c>
      <c r="K2985" s="18">
        <v>965.28779615546603</v>
      </c>
      <c r="L2985" s="12">
        <v>0.6856676169146354</v>
      </c>
      <c r="M2985" s="17">
        <v>6.1435449999999996</v>
      </c>
      <c r="N2985" s="12">
        <v>0.83969908554316242</v>
      </c>
      <c r="O2985" s="12">
        <v>106.958879</v>
      </c>
      <c r="P2985" s="12">
        <v>1.037029224906771</v>
      </c>
      <c r="Q2985" s="12">
        <v>-3.0808710000000001</v>
      </c>
      <c r="R2985" s="12">
        <v>1.0793799999999996</v>
      </c>
      <c r="S2985" s="12">
        <v>-5.578119</v>
      </c>
      <c r="T2985" s="12">
        <v>0.81174899999999983</v>
      </c>
      <c r="U2985" s="10">
        <v>0</v>
      </c>
    </row>
    <row r="2986" spans="1:21" x14ac:dyDescent="0.25">
      <c r="A2986" s="10" t="s">
        <v>11</v>
      </c>
      <c r="B2986" s="18">
        <v>68</v>
      </c>
      <c r="C2986" s="12">
        <v>3.3284385707293196</v>
      </c>
      <c r="D2986" s="12">
        <v>5.3144299999999998</v>
      </c>
      <c r="E2986" s="12">
        <v>3.0416449999999999</v>
      </c>
      <c r="F2986" s="12">
        <v>0.66687180885863473</v>
      </c>
      <c r="G2986" s="18">
        <v>560.88083900000004</v>
      </c>
      <c r="H2986" s="12">
        <v>0.97037766908130862</v>
      </c>
      <c r="I2986" s="18">
        <v>1852.0986989999999</v>
      </c>
      <c r="J2986" s="12">
        <v>0.76414995150839871</v>
      </c>
      <c r="K2986" s="18">
        <v>1456.2167734290799</v>
      </c>
      <c r="L2986" s="12">
        <v>1.0343865205019382</v>
      </c>
      <c r="M2986" s="17">
        <v>6.7093069999999999</v>
      </c>
      <c r="N2986" s="12">
        <v>0.91702737629956954</v>
      </c>
      <c r="O2986" s="12">
        <v>101.94546699999999</v>
      </c>
      <c r="P2986" s="12">
        <v>0.98842124762516259</v>
      </c>
      <c r="Q2986" s="12">
        <v>-3.9248989999999999</v>
      </c>
      <c r="R2986" s="12">
        <v>0.23535199999999978</v>
      </c>
      <c r="S2986" s="12">
        <v>-5.1500269999999997</v>
      </c>
      <c r="T2986" s="12">
        <v>1.2398410000000002</v>
      </c>
      <c r="U2986" s="10">
        <v>0</v>
      </c>
    </row>
    <row r="2987" spans="1:21" x14ac:dyDescent="0.25">
      <c r="A2987" s="10" t="s">
        <v>12</v>
      </c>
      <c r="B2987" s="18">
        <v>148</v>
      </c>
      <c r="C2987" s="12">
        <v>7.2442486539402839</v>
      </c>
      <c r="D2987" s="12">
        <v>6.7808999999999999</v>
      </c>
      <c r="E2987" s="12">
        <v>4.1219590000000004</v>
      </c>
      <c r="F2987" s="12">
        <v>0.90372750744124619</v>
      </c>
      <c r="G2987" s="18">
        <v>525.17590099999995</v>
      </c>
      <c r="H2987" s="12">
        <v>0.90860470038281349</v>
      </c>
      <c r="I2987" s="18">
        <v>2246.966492</v>
      </c>
      <c r="J2987" s="12">
        <v>0.92706686572905839</v>
      </c>
      <c r="K2987" s="18">
        <v>1252.7858967182201</v>
      </c>
      <c r="L2987" s="12">
        <v>0.88988457507516205</v>
      </c>
      <c r="M2987" s="17">
        <v>6.7090240000000003</v>
      </c>
      <c r="N2987" s="12">
        <v>0.91698869588928378</v>
      </c>
      <c r="O2987" s="12">
        <v>104.09455699999999</v>
      </c>
      <c r="P2987" s="12">
        <v>1.0092579388638105</v>
      </c>
      <c r="Q2987" s="12">
        <v>-3.2098960000000001</v>
      </c>
      <c r="R2987" s="12">
        <v>0.95035499999999962</v>
      </c>
      <c r="S2987" s="12">
        <v>-5.2196860000000003</v>
      </c>
      <c r="T2987" s="12">
        <v>1.1701819999999996</v>
      </c>
      <c r="U2987" s="10">
        <v>0</v>
      </c>
    </row>
    <row r="2988" spans="1:21" x14ac:dyDescent="0.25">
      <c r="A2988" s="10" t="s">
        <v>13</v>
      </c>
      <c r="B2988" s="18">
        <v>33</v>
      </c>
      <c r="C2988" s="12">
        <v>1.6152716593245229</v>
      </c>
      <c r="D2988" s="12">
        <v>1.1140600000000001</v>
      </c>
      <c r="E2988" s="12">
        <v>6.582643</v>
      </c>
      <c r="F2988" s="12">
        <v>1.4432253088314482</v>
      </c>
      <c r="G2988" s="18">
        <v>879.21701700000006</v>
      </c>
      <c r="H2988" s="12">
        <v>1.5211298019989614</v>
      </c>
      <c r="I2988" s="18">
        <v>3544.255185</v>
      </c>
      <c r="J2988" s="12">
        <v>1.4623099887783793</v>
      </c>
      <c r="K2988" s="18">
        <v>1740.4081054363</v>
      </c>
      <c r="L2988" s="12">
        <v>1.2362545997848995</v>
      </c>
      <c r="M2988" s="17">
        <v>10.917669</v>
      </c>
      <c r="N2988" s="12">
        <v>1.4922258525920999</v>
      </c>
      <c r="O2988" s="12">
        <v>97.613642999999996</v>
      </c>
      <c r="P2988" s="12">
        <v>0.94642166678482353</v>
      </c>
      <c r="Q2988" s="12">
        <v>-6.6987389999999998</v>
      </c>
      <c r="R2988" s="12">
        <v>-2.5384880000000001</v>
      </c>
      <c r="S2988" s="12">
        <v>-10.077752</v>
      </c>
      <c r="T2988" s="12">
        <v>-3.6878840000000004</v>
      </c>
      <c r="U2988" s="10">
        <v>0</v>
      </c>
    </row>
    <row r="2989" spans="1:21" x14ac:dyDescent="0.25">
      <c r="A2989" s="10" t="s">
        <v>14</v>
      </c>
      <c r="B2989" s="18">
        <v>149</v>
      </c>
      <c r="C2989" s="12">
        <v>7.2931962799804211</v>
      </c>
      <c r="D2989" s="12">
        <v>6.9102499999999996</v>
      </c>
      <c r="E2989" s="12">
        <v>4.2355260000000001</v>
      </c>
      <c r="F2989" s="12">
        <v>0.92862674147961966</v>
      </c>
      <c r="G2989" s="18">
        <v>581.87902799999995</v>
      </c>
      <c r="H2989" s="12">
        <v>1.0067065508685302</v>
      </c>
      <c r="I2989" s="18">
        <v>2376.8825900000002</v>
      </c>
      <c r="J2989" s="12">
        <v>0.98066842597013093</v>
      </c>
      <c r="K2989" s="18">
        <v>1618.55538808603</v>
      </c>
      <c r="L2989" s="12">
        <v>1.1496996234836392</v>
      </c>
      <c r="M2989" s="17">
        <v>7.2774510000000001</v>
      </c>
      <c r="N2989" s="12">
        <v>0.99468123856587254</v>
      </c>
      <c r="O2989" s="12">
        <v>103.891831</v>
      </c>
      <c r="P2989" s="12">
        <v>1.0072923910886842</v>
      </c>
      <c r="Q2989" s="12">
        <v>-4.3931500000000003</v>
      </c>
      <c r="R2989" s="12">
        <v>-0.23289900000000063</v>
      </c>
      <c r="S2989" s="12">
        <v>-6.3776739999999998</v>
      </c>
      <c r="T2989" s="12">
        <v>1.2194000000000038E-2</v>
      </c>
      <c r="U2989" s="10">
        <v>0</v>
      </c>
    </row>
    <row r="2990" spans="1:21" x14ac:dyDescent="0.25">
      <c r="A2990" s="10" t="s">
        <v>15</v>
      </c>
      <c r="B2990" s="18">
        <v>37</v>
      </c>
      <c r="C2990" s="12">
        <v>1.811062163485071</v>
      </c>
      <c r="D2990" s="12">
        <v>1.0335799999999999</v>
      </c>
      <c r="E2990" s="12">
        <v>4.0002599999999999</v>
      </c>
      <c r="F2990" s="12">
        <v>0.87704535608358047</v>
      </c>
      <c r="G2990" s="18">
        <v>524.36226499999998</v>
      </c>
      <c r="H2990" s="12">
        <v>0.90719703203285118</v>
      </c>
      <c r="I2990" s="18">
        <v>1948.8049579999999</v>
      </c>
      <c r="J2990" s="12">
        <v>0.80404959787460384</v>
      </c>
      <c r="K2990" s="18">
        <v>1111.9633681727601</v>
      </c>
      <c r="L2990" s="12">
        <v>0.78985487622241946</v>
      </c>
      <c r="M2990" s="17">
        <v>6.5336470000000002</v>
      </c>
      <c r="N2990" s="12">
        <v>0.89301818594342952</v>
      </c>
      <c r="O2990" s="12">
        <v>103.63046900000001</v>
      </c>
      <c r="P2990" s="12">
        <v>1.0047583328149425</v>
      </c>
      <c r="Q2990" s="12">
        <v>-4.7629830000000002</v>
      </c>
      <c r="R2990" s="12">
        <v>-0.60273200000000049</v>
      </c>
      <c r="S2990" s="12">
        <v>-6.554894</v>
      </c>
      <c r="T2990" s="12">
        <v>-0.16502600000000012</v>
      </c>
      <c r="U2990" s="10">
        <v>0</v>
      </c>
    </row>
    <row r="2991" spans="1:21" x14ac:dyDescent="0.25">
      <c r="A2991" s="10" t="s">
        <v>16</v>
      </c>
      <c r="B2991" s="18">
        <v>325</v>
      </c>
      <c r="C2991" s="12">
        <v>15.907978463044541</v>
      </c>
      <c r="D2991" s="12">
        <v>11.05377</v>
      </c>
      <c r="E2991" s="12">
        <v>3.8619240000000001</v>
      </c>
      <c r="F2991" s="12">
        <v>0.84671559092352133</v>
      </c>
      <c r="G2991" s="18">
        <v>622.83756400000004</v>
      </c>
      <c r="H2991" s="12">
        <v>1.0775687482000083</v>
      </c>
      <c r="I2991" s="18">
        <v>2390.2372270000001</v>
      </c>
      <c r="J2991" s="12">
        <v>0.98617836192628283</v>
      </c>
      <c r="K2991" s="18">
        <v>1448.8137040122799</v>
      </c>
      <c r="L2991" s="12">
        <v>1.0291279385690808</v>
      </c>
      <c r="M2991" s="17">
        <v>7.576117</v>
      </c>
      <c r="N2991" s="12">
        <v>1.0355028760866904</v>
      </c>
      <c r="O2991" s="12">
        <v>103.036838</v>
      </c>
      <c r="P2991" s="12">
        <v>0.99900273120836036</v>
      </c>
      <c r="Q2991" s="12">
        <v>-4.5472289999999997</v>
      </c>
      <c r="R2991" s="12">
        <v>-0.38697800000000004</v>
      </c>
      <c r="S2991" s="12">
        <v>-6.2773149999999998</v>
      </c>
      <c r="T2991" s="12">
        <v>0.11255300000000013</v>
      </c>
      <c r="U2991" s="10">
        <v>0</v>
      </c>
    </row>
    <row r="2992" spans="1:21" x14ac:dyDescent="0.25">
      <c r="A2992" s="10" t="s">
        <v>17</v>
      </c>
      <c r="B2992" s="18">
        <v>87</v>
      </c>
      <c r="C2992" s="12">
        <v>4.2584434654919239</v>
      </c>
      <c r="D2992" s="12">
        <v>4.6954700000000003</v>
      </c>
      <c r="E2992" s="12">
        <v>4.5823850000000004</v>
      </c>
      <c r="F2992" s="12">
        <v>1.0046745671623991</v>
      </c>
      <c r="G2992" s="18">
        <v>655.46423200000004</v>
      </c>
      <c r="H2992" s="12">
        <v>1.1340160144324882</v>
      </c>
      <c r="I2992" s="18">
        <v>2883.2836080000002</v>
      </c>
      <c r="J2992" s="12">
        <v>1.1896023848123016</v>
      </c>
      <c r="K2992" s="18">
        <v>1308.81956394535</v>
      </c>
      <c r="L2992" s="12">
        <v>0.92968666438742142</v>
      </c>
      <c r="M2992" s="17">
        <v>8.0918849999999996</v>
      </c>
      <c r="N2992" s="12">
        <v>1.1059979921723424</v>
      </c>
      <c r="O2992" s="12">
        <v>102.84813200000001</v>
      </c>
      <c r="P2992" s="12">
        <v>0.99717311557714894</v>
      </c>
      <c r="Q2992" s="12">
        <v>-5.4515589999999996</v>
      </c>
      <c r="R2992" s="12">
        <v>-1.2913079999999999</v>
      </c>
      <c r="S2992" s="12">
        <v>-7.7068890000000003</v>
      </c>
      <c r="T2992" s="12">
        <v>-1.3170210000000004</v>
      </c>
      <c r="U2992" s="10">
        <v>0</v>
      </c>
    </row>
    <row r="2993" spans="1:21" x14ac:dyDescent="0.25">
      <c r="A2993" s="10" t="s">
        <v>18</v>
      </c>
      <c r="B2993" s="18">
        <v>125</v>
      </c>
      <c r="C2993" s="12">
        <v>6.1184532550171316</v>
      </c>
      <c r="D2993" s="12">
        <v>8.4724199999999996</v>
      </c>
      <c r="E2993" s="12">
        <v>4.6987430000000003</v>
      </c>
      <c r="F2993" s="12">
        <v>1.0301857198232693</v>
      </c>
      <c r="G2993" s="18">
        <v>506.26905699999998</v>
      </c>
      <c r="H2993" s="12">
        <v>0.87589404611422661</v>
      </c>
      <c r="I2993" s="18">
        <v>2368.9402920000002</v>
      </c>
      <c r="J2993" s="12">
        <v>0.97739154518897053</v>
      </c>
      <c r="K2993" s="18">
        <v>1251.6663636457099</v>
      </c>
      <c r="L2993" s="12">
        <v>0.88908934325213218</v>
      </c>
      <c r="M2993" s="17">
        <v>6.8419639999999999</v>
      </c>
      <c r="N2993" s="12">
        <v>0.9351589211309167</v>
      </c>
      <c r="O2993" s="12">
        <v>104.924267</v>
      </c>
      <c r="P2993" s="12">
        <v>1.0173024651924512</v>
      </c>
      <c r="Q2993" s="12">
        <v>-3.782492</v>
      </c>
      <c r="R2993" s="12">
        <v>0.37775899999999973</v>
      </c>
      <c r="S2993" s="12">
        <v>-6.168164</v>
      </c>
      <c r="T2993" s="12">
        <v>0.2217039999999999</v>
      </c>
      <c r="U2993" s="10">
        <v>0</v>
      </c>
    </row>
    <row r="2994" spans="1:21" x14ac:dyDescent="0.25">
      <c r="A2994" s="10" t="s">
        <v>19</v>
      </c>
      <c r="B2994" s="18">
        <v>105</v>
      </c>
      <c r="C2994" s="12">
        <v>5.1395007342143906</v>
      </c>
      <c r="D2994" s="12">
        <v>4.8992300000000002</v>
      </c>
      <c r="E2994" s="12">
        <v>5.0513209999999997</v>
      </c>
      <c r="F2994" s="12">
        <v>1.1074874196020927</v>
      </c>
      <c r="G2994" s="18">
        <v>758.62020500000006</v>
      </c>
      <c r="H2994" s="12">
        <v>1.3124857457394521</v>
      </c>
      <c r="I2994" s="18">
        <v>3301.1206390000002</v>
      </c>
      <c r="J2994" s="12">
        <v>1.3619960845376224</v>
      </c>
      <c r="K2994" s="18">
        <v>2148.23015066365</v>
      </c>
      <c r="L2994" s="12">
        <v>1.525940609480658</v>
      </c>
      <c r="M2994" s="17">
        <v>9.3902669999999997</v>
      </c>
      <c r="N2994" s="12">
        <v>1.2834607076054843</v>
      </c>
      <c r="O2994" s="12">
        <v>97.067926999999997</v>
      </c>
      <c r="P2994" s="12">
        <v>0.94113062927779034</v>
      </c>
      <c r="Q2994" s="12">
        <v>-3.8570519999999999</v>
      </c>
      <c r="R2994" s="12">
        <v>0.30319899999999977</v>
      </c>
      <c r="S2994" s="12">
        <v>-6.4985569999999999</v>
      </c>
      <c r="T2994" s="12">
        <v>-0.10868900000000004</v>
      </c>
      <c r="U2994" s="10">
        <v>0</v>
      </c>
    </row>
    <row r="2995" spans="1:21" hidden="1" x14ac:dyDescent="0.25">
      <c r="A2995" s="19">
        <v>40816</v>
      </c>
      <c r="B2995" s="20"/>
      <c r="C2995" s="21"/>
      <c r="D2995" s="21"/>
      <c r="E2995" s="21"/>
      <c r="F2995" s="21"/>
      <c r="G2995" s="20"/>
      <c r="H2995" s="21"/>
      <c r="I2995" s="20"/>
      <c r="J2995" s="21"/>
      <c r="K2995" s="20"/>
      <c r="L2995" s="21"/>
      <c r="M2995" s="22"/>
      <c r="N2995" s="21"/>
      <c r="O2995" s="21"/>
      <c r="P2995" s="21"/>
      <c r="Q2995" s="21"/>
      <c r="R2995" s="21"/>
      <c r="S2995" s="21"/>
      <c r="T2995" s="21"/>
      <c r="U2995" s="10">
        <v>1</v>
      </c>
    </row>
    <row r="2996" spans="1:21" x14ac:dyDescent="0.25">
      <c r="A2996" s="10" t="s">
        <v>4</v>
      </c>
      <c r="B2996" s="18">
        <v>77</v>
      </c>
      <c r="C2996" s="12">
        <v>3.7745098039215685</v>
      </c>
      <c r="D2996" s="12">
        <v>4.2821499999999997</v>
      </c>
      <c r="E2996" s="12">
        <v>5.1610940000000003</v>
      </c>
      <c r="F2996" s="12">
        <v>1.1075011936375099</v>
      </c>
      <c r="G2996" s="18">
        <v>546.25143200000002</v>
      </c>
      <c r="H2996" s="12">
        <v>0.72347962843322722</v>
      </c>
      <c r="I2996" s="18">
        <v>2768.1904209999998</v>
      </c>
      <c r="J2996" s="12">
        <v>0.88256397091258787</v>
      </c>
      <c r="K2996" s="18">
        <v>1162.5204981310201</v>
      </c>
      <c r="L2996" s="12">
        <v>0.71426820267665347</v>
      </c>
      <c r="M2996" s="17">
        <v>6.7993889999999997</v>
      </c>
      <c r="N2996" s="12">
        <v>0.78054928285756298</v>
      </c>
      <c r="O2996" s="12">
        <v>103.378304</v>
      </c>
      <c r="P2996" s="12">
        <v>1.0484309093739728</v>
      </c>
      <c r="Q2996" s="12">
        <v>-1.502759</v>
      </c>
      <c r="R2996" s="12">
        <v>1.5549350000000002</v>
      </c>
      <c r="S2996" s="12">
        <v>-2.4921769999999999</v>
      </c>
      <c r="T2996" s="12">
        <v>1.2819000000000003</v>
      </c>
      <c r="U2996" s="10">
        <v>0</v>
      </c>
    </row>
    <row r="2997" spans="1:21" x14ac:dyDescent="0.25">
      <c r="A2997" s="10" t="s">
        <v>5</v>
      </c>
      <c r="B2997" s="18">
        <v>52</v>
      </c>
      <c r="C2997" s="12">
        <v>2.5490196078431371</v>
      </c>
      <c r="D2997" s="12">
        <v>2.9948199999999998</v>
      </c>
      <c r="E2997" s="12">
        <v>5.3873610000000003</v>
      </c>
      <c r="F2997" s="12">
        <v>1.1560550414420214</v>
      </c>
      <c r="G2997" s="18">
        <v>778.68338300000005</v>
      </c>
      <c r="H2997" s="12">
        <v>1.0313228150950977</v>
      </c>
      <c r="I2997" s="18">
        <v>3301.455974</v>
      </c>
      <c r="J2997" s="12">
        <v>1.0525815247760102</v>
      </c>
      <c r="K2997" s="18">
        <v>2004.54606314906</v>
      </c>
      <c r="L2997" s="12">
        <v>1.2316200153114838</v>
      </c>
      <c r="M2997" s="17">
        <v>9.2080319999999993</v>
      </c>
      <c r="N2997" s="12">
        <v>1.0570542109194652</v>
      </c>
      <c r="O2997" s="12">
        <v>95.367762999999997</v>
      </c>
      <c r="P2997" s="12">
        <v>0.96719047051740681</v>
      </c>
      <c r="Q2997" s="12">
        <v>-5.8884189999999998</v>
      </c>
      <c r="R2997" s="12">
        <v>-2.8307249999999997</v>
      </c>
      <c r="S2997" s="12">
        <v>-7.1831290000000001</v>
      </c>
      <c r="T2997" s="12">
        <v>-3.409052</v>
      </c>
      <c r="U2997" s="10">
        <v>0</v>
      </c>
    </row>
    <row r="2998" spans="1:21" x14ac:dyDescent="0.25">
      <c r="A2998" s="10" t="s">
        <v>6</v>
      </c>
      <c r="B2998" s="18">
        <v>224</v>
      </c>
      <c r="C2998" s="12">
        <v>10.980392156862745</v>
      </c>
      <c r="D2998" s="12">
        <v>9.1593699999999991</v>
      </c>
      <c r="E2998" s="12">
        <v>4.7926299999999999</v>
      </c>
      <c r="F2998" s="12">
        <v>1.0284337866473539</v>
      </c>
      <c r="G2998" s="18">
        <v>675.11122499999999</v>
      </c>
      <c r="H2998" s="12">
        <v>0.89414725454504773</v>
      </c>
      <c r="I2998" s="18">
        <v>2942.3557409999999</v>
      </c>
      <c r="J2998" s="12">
        <v>0.93809195599929796</v>
      </c>
      <c r="K2998" s="18">
        <v>1550.1061272340201</v>
      </c>
      <c r="L2998" s="12">
        <v>0.95240601713048434</v>
      </c>
      <c r="M2998" s="17">
        <v>7.9671570000000003</v>
      </c>
      <c r="N2998" s="12">
        <v>0.91460551569613291</v>
      </c>
      <c r="O2998" s="12">
        <v>100.05176400000001</v>
      </c>
      <c r="P2998" s="12">
        <v>1.0146941655667918</v>
      </c>
      <c r="Q2998" s="12">
        <v>-3.3004690000000001</v>
      </c>
      <c r="R2998" s="12">
        <v>-0.24277499999999996</v>
      </c>
      <c r="S2998" s="12">
        <v>-4.0241600000000002</v>
      </c>
      <c r="T2998" s="12">
        <v>-0.25008300000000006</v>
      </c>
      <c r="U2998" s="10">
        <v>0</v>
      </c>
    </row>
    <row r="2999" spans="1:21" x14ac:dyDescent="0.25">
      <c r="A2999" s="10" t="s">
        <v>7</v>
      </c>
      <c r="B2999" s="18">
        <v>132</v>
      </c>
      <c r="C2999" s="12">
        <v>6.4705882352941186</v>
      </c>
      <c r="D2999" s="12">
        <v>5.24308</v>
      </c>
      <c r="E2999" s="12">
        <v>4.5639349999999999</v>
      </c>
      <c r="F2999" s="12">
        <v>0.9793589227756766</v>
      </c>
      <c r="G2999" s="18">
        <v>700.52445599999999</v>
      </c>
      <c r="H2999" s="12">
        <v>0.92780566502069806</v>
      </c>
      <c r="I2999" s="18">
        <v>3075.463295</v>
      </c>
      <c r="J2999" s="12">
        <v>0.98052976321281471</v>
      </c>
      <c r="K2999" s="18">
        <v>1609.10537275712</v>
      </c>
      <c r="L2999" s="12">
        <v>0.9886559457354539</v>
      </c>
      <c r="M2999" s="17">
        <v>8.2061519999999994</v>
      </c>
      <c r="N2999" s="12">
        <v>0.94204141851865741</v>
      </c>
      <c r="O2999" s="12">
        <v>99.608547000000002</v>
      </c>
      <c r="P2999" s="12">
        <v>1.0101991953033986</v>
      </c>
      <c r="Q2999" s="12">
        <v>-1.816381</v>
      </c>
      <c r="R2999" s="12">
        <v>1.2413130000000001</v>
      </c>
      <c r="S2999" s="12">
        <v>-2.3639410000000001</v>
      </c>
      <c r="T2999" s="12">
        <v>1.4101360000000001</v>
      </c>
      <c r="U2999" s="10">
        <v>0</v>
      </c>
    </row>
    <row r="3000" spans="1:21" x14ac:dyDescent="0.25">
      <c r="A3000" s="10" t="s">
        <v>8</v>
      </c>
      <c r="B3000" s="18">
        <v>147</v>
      </c>
      <c r="C3000" s="12">
        <v>7.2058823529411757</v>
      </c>
      <c r="D3000" s="12">
        <v>4.8593400000000004</v>
      </c>
      <c r="E3000" s="12">
        <v>4.4908460000000003</v>
      </c>
      <c r="F3000" s="12">
        <v>0.96367500871757739</v>
      </c>
      <c r="G3000" s="18">
        <v>736.18342199999995</v>
      </c>
      <c r="H3000" s="12">
        <v>0.97503398143450848</v>
      </c>
      <c r="I3000" s="18">
        <v>3154.7803020000001</v>
      </c>
      <c r="J3000" s="12">
        <v>1.0058178836136986</v>
      </c>
      <c r="K3000" s="18">
        <v>1772.6772940416599</v>
      </c>
      <c r="L3000" s="12">
        <v>1.0891567303771952</v>
      </c>
      <c r="M3000" s="17">
        <v>8.5254359999999991</v>
      </c>
      <c r="N3000" s="12">
        <v>0.97869425559385548</v>
      </c>
      <c r="O3000" s="12">
        <v>98.789372</v>
      </c>
      <c r="P3000" s="12">
        <v>1.0018913748328053</v>
      </c>
      <c r="Q3000" s="12">
        <v>-1.867237</v>
      </c>
      <c r="R3000" s="12">
        <v>1.1904570000000001</v>
      </c>
      <c r="S3000" s="12">
        <v>-2.5518930000000002</v>
      </c>
      <c r="T3000" s="12">
        <v>1.2221839999999999</v>
      </c>
      <c r="U3000" s="10">
        <v>0</v>
      </c>
    </row>
    <row r="3001" spans="1:21" x14ac:dyDescent="0.25">
      <c r="A3001" s="10" t="s">
        <v>9</v>
      </c>
      <c r="B3001" s="18">
        <v>67</v>
      </c>
      <c r="C3001" s="12">
        <v>3.2843137254901964</v>
      </c>
      <c r="D3001" s="12">
        <v>2.3311899999999999</v>
      </c>
      <c r="E3001" s="12">
        <v>4.3033840000000003</v>
      </c>
      <c r="F3001" s="12">
        <v>0.92344819076741513</v>
      </c>
      <c r="G3001" s="18">
        <v>699.36059599999999</v>
      </c>
      <c r="H3001" s="12">
        <v>0.92626419720748721</v>
      </c>
      <c r="I3001" s="18">
        <v>2877.7730550000001</v>
      </c>
      <c r="J3001" s="12">
        <v>0.91750148239027141</v>
      </c>
      <c r="K3001" s="18">
        <v>1241.9888553221999</v>
      </c>
      <c r="L3001" s="12">
        <v>0.76309462831978492</v>
      </c>
      <c r="M3001" s="17">
        <v>8.0513320000000004</v>
      </c>
      <c r="N3001" s="12">
        <v>0.92426855099011818</v>
      </c>
      <c r="O3001" s="12">
        <v>101.526921</v>
      </c>
      <c r="P3001" s="12">
        <v>1.0296547533800662</v>
      </c>
      <c r="Q3001" s="12">
        <v>-1.8807529999999999</v>
      </c>
      <c r="R3001" s="12">
        <v>1.1769410000000002</v>
      </c>
      <c r="S3001" s="12">
        <v>-2.2537199999999999</v>
      </c>
      <c r="T3001" s="12">
        <v>1.5203570000000002</v>
      </c>
      <c r="U3001" s="10">
        <v>0</v>
      </c>
    </row>
    <row r="3002" spans="1:21" x14ac:dyDescent="0.25">
      <c r="A3002" s="10" t="s">
        <v>10</v>
      </c>
      <c r="B3002" s="18">
        <v>266</v>
      </c>
      <c r="C3002" s="12">
        <v>13.039215686274511</v>
      </c>
      <c r="D3002" s="12">
        <v>11.40347</v>
      </c>
      <c r="E3002" s="12">
        <v>4.9401820000000001</v>
      </c>
      <c r="F3002" s="12">
        <v>1.0600964566401117</v>
      </c>
      <c r="G3002" s="18">
        <v>584.597487</v>
      </c>
      <c r="H3002" s="12">
        <v>0.77426684471878582</v>
      </c>
      <c r="I3002" s="18">
        <v>2714.5498659999998</v>
      </c>
      <c r="J3002" s="12">
        <v>0.86546210506419252</v>
      </c>
      <c r="K3002" s="18">
        <v>1176.27189788484</v>
      </c>
      <c r="L3002" s="12">
        <v>0.7227172473190836</v>
      </c>
      <c r="M3002" s="17">
        <v>7.1437299999999997</v>
      </c>
      <c r="N3002" s="12">
        <v>0.82007858771252218</v>
      </c>
      <c r="O3002" s="12">
        <v>103.043806</v>
      </c>
      <c r="P3002" s="12">
        <v>1.0450385337133723</v>
      </c>
      <c r="Q3002" s="12">
        <v>-1.5266660000000001</v>
      </c>
      <c r="R3002" s="12">
        <v>1.5310280000000001</v>
      </c>
      <c r="S3002" s="12">
        <v>-2.3408730000000002</v>
      </c>
      <c r="T3002" s="12">
        <v>1.4332039999999999</v>
      </c>
      <c r="U3002" s="10">
        <v>0</v>
      </c>
    </row>
    <row r="3003" spans="1:21" x14ac:dyDescent="0.25">
      <c r="A3003" s="10" t="s">
        <v>11</v>
      </c>
      <c r="B3003" s="18">
        <v>69</v>
      </c>
      <c r="C3003" s="12">
        <v>3.3823529411764706</v>
      </c>
      <c r="D3003" s="12">
        <v>5.3444799999999999</v>
      </c>
      <c r="E3003" s="12">
        <v>3.29183</v>
      </c>
      <c r="F3003" s="12">
        <v>0.70638233952951912</v>
      </c>
      <c r="G3003" s="18">
        <v>756.13188500000001</v>
      </c>
      <c r="H3003" s="12">
        <v>1.0014546107520605</v>
      </c>
      <c r="I3003" s="18">
        <v>2554.8980580000002</v>
      </c>
      <c r="J3003" s="12">
        <v>0.81456136768610676</v>
      </c>
      <c r="K3003" s="18">
        <v>1670.6277643977101</v>
      </c>
      <c r="L3003" s="12">
        <v>1.0264561291921253</v>
      </c>
      <c r="M3003" s="17">
        <v>8.2903179999999992</v>
      </c>
      <c r="N3003" s="12">
        <v>0.9517034206398759</v>
      </c>
      <c r="O3003" s="12">
        <v>97.549124000000006</v>
      </c>
      <c r="P3003" s="12">
        <v>0.98931316172447992</v>
      </c>
      <c r="Q3003" s="12">
        <v>-2.609775</v>
      </c>
      <c r="R3003" s="12">
        <v>0.44791900000000018</v>
      </c>
      <c r="S3003" s="12">
        <v>-2.7113909999999999</v>
      </c>
      <c r="T3003" s="12">
        <v>1.0626860000000002</v>
      </c>
      <c r="U3003" s="10">
        <v>0</v>
      </c>
    </row>
    <row r="3004" spans="1:21" x14ac:dyDescent="0.25">
      <c r="A3004" s="10" t="s">
        <v>12</v>
      </c>
      <c r="B3004" s="18">
        <v>147</v>
      </c>
      <c r="C3004" s="12">
        <v>7.2058823529411757</v>
      </c>
      <c r="D3004" s="12">
        <v>6.82409</v>
      </c>
      <c r="E3004" s="12">
        <v>4.657127</v>
      </c>
      <c r="F3004" s="12">
        <v>0.99935666961723135</v>
      </c>
      <c r="G3004" s="18">
        <v>689.86046599999997</v>
      </c>
      <c r="H3004" s="12">
        <v>0.913681803606609</v>
      </c>
      <c r="I3004" s="18">
        <v>3112.6991640000001</v>
      </c>
      <c r="J3004" s="12">
        <v>0.99240143076708265</v>
      </c>
      <c r="K3004" s="18">
        <v>1381.6263064217701</v>
      </c>
      <c r="L3004" s="12">
        <v>0.84888975312282144</v>
      </c>
      <c r="M3004" s="17">
        <v>8.1344999999999992</v>
      </c>
      <c r="N3004" s="12">
        <v>0.93381598573119518</v>
      </c>
      <c r="O3004" s="12">
        <v>99.733500000000006</v>
      </c>
      <c r="P3004" s="12">
        <v>1.0114664301326624</v>
      </c>
      <c r="Q3004" s="12">
        <v>-1.9779169999999999</v>
      </c>
      <c r="R3004" s="12">
        <v>1.0797770000000002</v>
      </c>
      <c r="S3004" s="12">
        <v>-2.5889139999999999</v>
      </c>
      <c r="T3004" s="12">
        <v>1.1851630000000002</v>
      </c>
      <c r="U3004" s="10">
        <v>0</v>
      </c>
    </row>
    <row r="3005" spans="1:21" x14ac:dyDescent="0.25">
      <c r="A3005" s="10" t="s">
        <v>13</v>
      </c>
      <c r="B3005" s="18">
        <v>33</v>
      </c>
      <c r="C3005" s="12">
        <v>1.6176470588235297</v>
      </c>
      <c r="D3005" s="12">
        <v>1.08341</v>
      </c>
      <c r="E3005" s="12">
        <v>6.2938039999999997</v>
      </c>
      <c r="F3005" s="12">
        <v>1.3505654891231458</v>
      </c>
      <c r="G3005" s="18">
        <v>1142.9903360000001</v>
      </c>
      <c r="H3005" s="12">
        <v>1.5138271044240477</v>
      </c>
      <c r="I3005" s="18">
        <v>4428.6064909999996</v>
      </c>
      <c r="J3005" s="12">
        <v>1.4119435211737632</v>
      </c>
      <c r="K3005" s="18">
        <v>2184.6728534397998</v>
      </c>
      <c r="L3005" s="12">
        <v>1.3422923337452022</v>
      </c>
      <c r="M3005" s="17">
        <v>13.070549</v>
      </c>
      <c r="N3005" s="12">
        <v>1.5004594748887932</v>
      </c>
      <c r="O3005" s="12">
        <v>92.005737999999994</v>
      </c>
      <c r="P3005" s="12">
        <v>0.93309384877278978</v>
      </c>
      <c r="Q3005" s="12">
        <v>-4.8336639999999997</v>
      </c>
      <c r="R3005" s="12">
        <v>-1.7759699999999996</v>
      </c>
      <c r="S3005" s="12">
        <v>-6.8626230000000001</v>
      </c>
      <c r="T3005" s="12">
        <v>-3.088546</v>
      </c>
      <c r="U3005" s="10">
        <v>0</v>
      </c>
    </row>
    <row r="3006" spans="1:21" x14ac:dyDescent="0.25">
      <c r="A3006" s="10" t="s">
        <v>14</v>
      </c>
      <c r="B3006" s="18">
        <v>149</v>
      </c>
      <c r="C3006" s="12">
        <v>7.3039215686274517</v>
      </c>
      <c r="D3006" s="12">
        <v>6.8364200000000004</v>
      </c>
      <c r="E3006" s="12">
        <v>4.228415</v>
      </c>
      <c r="F3006" s="12">
        <v>0.90736085405434408</v>
      </c>
      <c r="G3006" s="18">
        <v>763.18721400000004</v>
      </c>
      <c r="H3006" s="12">
        <v>1.0107990014563657</v>
      </c>
      <c r="I3006" s="18">
        <v>3016.1061730000001</v>
      </c>
      <c r="J3006" s="12">
        <v>0.96160532185327185</v>
      </c>
      <c r="K3006" s="18">
        <v>1882.3445795374801</v>
      </c>
      <c r="L3006" s="12">
        <v>1.1565377830377381</v>
      </c>
      <c r="M3006" s="17">
        <v>8.6811720000000001</v>
      </c>
      <c r="N3006" s="12">
        <v>0.99657227715066099</v>
      </c>
      <c r="O3006" s="12">
        <v>99.220308000000003</v>
      </c>
      <c r="P3006" s="12">
        <v>1.0062617949778483</v>
      </c>
      <c r="Q3006" s="12">
        <v>-3.1491850000000001</v>
      </c>
      <c r="R3006" s="12">
        <v>-9.1490999999999989E-2</v>
      </c>
      <c r="S3006" s="12">
        <v>-3.5769540000000002</v>
      </c>
      <c r="T3006" s="12">
        <v>0.19712299999999994</v>
      </c>
      <c r="U3006" s="10">
        <v>0</v>
      </c>
    </row>
    <row r="3007" spans="1:21" x14ac:dyDescent="0.25">
      <c r="A3007" s="10" t="s">
        <v>15</v>
      </c>
      <c r="B3007" s="18">
        <v>38</v>
      </c>
      <c r="C3007" s="12">
        <v>1.8627450980392157</v>
      </c>
      <c r="D3007" s="12">
        <v>1.0418400000000001</v>
      </c>
      <c r="E3007" s="12">
        <v>3.8750710000000002</v>
      </c>
      <c r="F3007" s="12">
        <v>0.83153799522545002</v>
      </c>
      <c r="G3007" s="18">
        <v>709.21346800000003</v>
      </c>
      <c r="H3007" s="12">
        <v>0.9393137779609162</v>
      </c>
      <c r="I3007" s="18">
        <v>2528.889408</v>
      </c>
      <c r="J3007" s="12">
        <v>0.80626920062709939</v>
      </c>
      <c r="K3007" s="18">
        <v>1492.0179406969801</v>
      </c>
      <c r="L3007" s="12">
        <v>0.91671585539891753</v>
      </c>
      <c r="M3007" s="17">
        <v>7.9902889999999998</v>
      </c>
      <c r="N3007" s="12">
        <v>0.91726099930077154</v>
      </c>
      <c r="O3007" s="12">
        <v>98.533945000000003</v>
      </c>
      <c r="P3007" s="12">
        <v>0.99930091289324141</v>
      </c>
      <c r="Q3007" s="12">
        <v>-2.6373769999999999</v>
      </c>
      <c r="R3007" s="12">
        <v>0.42031700000000027</v>
      </c>
      <c r="S3007" s="12">
        <v>-2.9692690000000002</v>
      </c>
      <c r="T3007" s="12">
        <v>0.80480799999999997</v>
      </c>
      <c r="U3007" s="10">
        <v>0</v>
      </c>
    </row>
    <row r="3008" spans="1:21" x14ac:dyDescent="0.25">
      <c r="A3008" s="10" t="s">
        <v>16</v>
      </c>
      <c r="B3008" s="18">
        <v>320</v>
      </c>
      <c r="C3008" s="12">
        <v>15.686274509803921</v>
      </c>
      <c r="D3008" s="12">
        <v>10.78837</v>
      </c>
      <c r="E3008" s="12">
        <v>3.9216510000000002</v>
      </c>
      <c r="F3008" s="12">
        <v>0.8415334352619297</v>
      </c>
      <c r="G3008" s="18">
        <v>814.93434100000002</v>
      </c>
      <c r="H3008" s="12">
        <v>1.0793351919746672</v>
      </c>
      <c r="I3008" s="18">
        <v>3057.562805</v>
      </c>
      <c r="J3008" s="12">
        <v>0.97482266755355951</v>
      </c>
      <c r="K3008" s="18">
        <v>1759.89744424739</v>
      </c>
      <c r="L3008" s="12">
        <v>1.0813046190744644</v>
      </c>
      <c r="M3008" s="17">
        <v>9.1160270000000008</v>
      </c>
      <c r="N3008" s="12">
        <v>1.046492315318359</v>
      </c>
      <c r="O3008" s="12">
        <v>97.997057999999996</v>
      </c>
      <c r="P3008" s="12">
        <v>0.9938559703486135</v>
      </c>
      <c r="Q3008" s="12">
        <v>-3.220612</v>
      </c>
      <c r="R3008" s="12">
        <v>-0.1629179999999999</v>
      </c>
      <c r="S3008" s="12">
        <v>-3.5348109999999999</v>
      </c>
      <c r="T3008" s="12">
        <v>0.2392660000000002</v>
      </c>
      <c r="U3008" s="10">
        <v>0</v>
      </c>
    </row>
    <row r="3009" spans="1:21" x14ac:dyDescent="0.25">
      <c r="A3009" s="10" t="s">
        <v>17</v>
      </c>
      <c r="B3009" s="18">
        <v>87</v>
      </c>
      <c r="C3009" s="12">
        <v>4.2647058823529411</v>
      </c>
      <c r="D3009" s="12">
        <v>4.6260500000000002</v>
      </c>
      <c r="E3009" s="12">
        <v>4.7274760000000002</v>
      </c>
      <c r="F3009" s="12">
        <v>1.0144526166143613</v>
      </c>
      <c r="G3009" s="18">
        <v>866.10265700000002</v>
      </c>
      <c r="H3009" s="12">
        <v>1.1471047795283231</v>
      </c>
      <c r="I3009" s="18">
        <v>3702.008433</v>
      </c>
      <c r="J3009" s="12">
        <v>1.180287034516968</v>
      </c>
      <c r="K3009" s="18">
        <v>1378.5721067801601</v>
      </c>
      <c r="L3009" s="12">
        <v>0.84701321185569056</v>
      </c>
      <c r="M3009" s="17">
        <v>9.8812449999999998</v>
      </c>
      <c r="N3009" s="12">
        <v>1.1343370262371928</v>
      </c>
      <c r="O3009" s="12">
        <v>96.619376000000003</v>
      </c>
      <c r="P3009" s="12">
        <v>0.97988394395429246</v>
      </c>
      <c r="Q3009" s="12">
        <v>-4.7090389999999998</v>
      </c>
      <c r="R3009" s="12">
        <v>-1.6513449999999996</v>
      </c>
      <c r="S3009" s="12">
        <v>-5.307982</v>
      </c>
      <c r="T3009" s="12">
        <v>-1.5339049999999999</v>
      </c>
      <c r="U3009" s="10">
        <v>0</v>
      </c>
    </row>
    <row r="3010" spans="1:21" x14ac:dyDescent="0.25">
      <c r="A3010" s="10" t="s">
        <v>18</v>
      </c>
      <c r="B3010" s="18">
        <v>127</v>
      </c>
      <c r="C3010" s="12">
        <v>6.2254901960784315</v>
      </c>
      <c r="D3010" s="12">
        <v>8.5380099999999999</v>
      </c>
      <c r="E3010" s="12">
        <v>4.9269809999999996</v>
      </c>
      <c r="F3010" s="12">
        <v>1.0572637000080469</v>
      </c>
      <c r="G3010" s="18">
        <v>674.57326499999999</v>
      </c>
      <c r="H3010" s="12">
        <v>0.89343475645696591</v>
      </c>
      <c r="I3010" s="18">
        <v>3083.1398960000001</v>
      </c>
      <c r="J3010" s="12">
        <v>0.98297724349100457</v>
      </c>
      <c r="K3010" s="18">
        <v>1440.7741849694701</v>
      </c>
      <c r="L3010" s="12">
        <v>0.88523100385373221</v>
      </c>
      <c r="M3010" s="17">
        <v>8.0052319999999995</v>
      </c>
      <c r="N3010" s="12">
        <v>0.91897641048459122</v>
      </c>
      <c r="O3010" s="12">
        <v>100.21310200000001</v>
      </c>
      <c r="P3010" s="12">
        <v>1.0163304058562104</v>
      </c>
      <c r="Q3010" s="12">
        <v>-4.8342049999999999</v>
      </c>
      <c r="R3010" s="12">
        <v>-1.7765109999999997</v>
      </c>
      <c r="S3010" s="12">
        <v>-5.6606439999999996</v>
      </c>
      <c r="T3010" s="12">
        <v>-1.8865669999999994</v>
      </c>
      <c r="U3010" s="10">
        <v>0</v>
      </c>
    </row>
    <row r="3011" spans="1:21" x14ac:dyDescent="0.25">
      <c r="A3011" s="10" t="s">
        <v>19</v>
      </c>
      <c r="B3011" s="18">
        <v>105</v>
      </c>
      <c r="C3011" s="12">
        <v>5.1470588235294112</v>
      </c>
      <c r="D3011" s="12">
        <v>4.9037499999999996</v>
      </c>
      <c r="E3011" s="12">
        <v>5.0002199999999997</v>
      </c>
      <c r="F3011" s="12">
        <v>1.0729798020439365</v>
      </c>
      <c r="G3011" s="18">
        <v>905.93348700000001</v>
      </c>
      <c r="H3011" s="12">
        <v>1.199858497688987</v>
      </c>
      <c r="I3011" s="18">
        <v>3866.0380810000001</v>
      </c>
      <c r="J3011" s="12">
        <v>1.2325835298693282</v>
      </c>
      <c r="K3011" s="18">
        <v>2333.3482992529198</v>
      </c>
      <c r="L3011" s="12">
        <v>1.4336405238492178</v>
      </c>
      <c r="M3011" s="17">
        <v>10.305936000000001</v>
      </c>
      <c r="N3011" s="12">
        <v>1.1830902679602449</v>
      </c>
      <c r="O3011" s="12">
        <v>94.007416000000006</v>
      </c>
      <c r="P3011" s="12">
        <v>0.95339425035235026</v>
      </c>
      <c r="Q3011" s="12">
        <v>-3.1686570000000001</v>
      </c>
      <c r="R3011" s="12">
        <v>-0.11096299999999992</v>
      </c>
      <c r="S3011" s="12">
        <v>-3.9627629999999998</v>
      </c>
      <c r="T3011" s="12">
        <v>-0.18868599999999969</v>
      </c>
      <c r="U3011" s="10">
        <v>0</v>
      </c>
    </row>
    <row r="3012" spans="1:21" hidden="1" x14ac:dyDescent="0.25">
      <c r="A3012" s="19">
        <v>40847</v>
      </c>
      <c r="B3012" s="20"/>
      <c r="C3012" s="21"/>
      <c r="D3012" s="21"/>
      <c r="E3012" s="21"/>
      <c r="F3012" s="21"/>
      <c r="G3012" s="20"/>
      <c r="H3012" s="21"/>
      <c r="I3012" s="20"/>
      <c r="J3012" s="21"/>
      <c r="K3012" s="20"/>
      <c r="L3012" s="21"/>
      <c r="M3012" s="22"/>
      <c r="N3012" s="21"/>
      <c r="O3012" s="21"/>
      <c r="P3012" s="21"/>
      <c r="Q3012" s="21"/>
      <c r="R3012" s="21"/>
      <c r="S3012" s="21"/>
      <c r="T3012" s="21"/>
      <c r="U3012" s="10">
        <v>1</v>
      </c>
    </row>
    <row r="3013" spans="1:21" x14ac:dyDescent="0.25">
      <c r="A3013" s="10" t="s">
        <v>4</v>
      </c>
      <c r="B3013" s="18">
        <v>77</v>
      </c>
      <c r="C3013" s="12">
        <v>3.8118811881188117</v>
      </c>
      <c r="D3013" s="12">
        <v>4.3987600000000002</v>
      </c>
      <c r="E3013" s="12">
        <v>5.2226720000000002</v>
      </c>
      <c r="F3013" s="12">
        <v>1.1213124581064839</v>
      </c>
      <c r="G3013" s="18">
        <v>606.33914100000004</v>
      </c>
      <c r="H3013" s="12">
        <v>0.70094410544321029</v>
      </c>
      <c r="I3013" s="18">
        <v>3013.4236759999999</v>
      </c>
      <c r="J3013" s="12">
        <v>0.87067749491218416</v>
      </c>
      <c r="K3013" s="18">
        <v>1258.3110223465501</v>
      </c>
      <c r="L3013" s="12">
        <v>0.69688375770708999</v>
      </c>
      <c r="M3013" s="17">
        <v>7.3176649999999999</v>
      </c>
      <c r="N3013" s="12">
        <v>0.75616452653077881</v>
      </c>
      <c r="O3013" s="12">
        <v>101.496139</v>
      </c>
      <c r="P3013" s="12">
        <v>1.0645430577688346</v>
      </c>
      <c r="Q3013" s="12">
        <v>6.4163800000000002</v>
      </c>
      <c r="R3013" s="12">
        <v>0.78538400000000053</v>
      </c>
      <c r="S3013" s="12">
        <v>6.9619790000000004</v>
      </c>
      <c r="T3013" s="12">
        <v>0.94529400000000052</v>
      </c>
      <c r="U3013" s="10">
        <v>0</v>
      </c>
    </row>
    <row r="3014" spans="1:21" x14ac:dyDescent="0.25">
      <c r="A3014" s="10" t="s">
        <v>5</v>
      </c>
      <c r="B3014" s="18">
        <v>52</v>
      </c>
      <c r="C3014" s="12">
        <v>2.5742574257425743</v>
      </c>
      <c r="D3014" s="12">
        <v>2.9469099999999999</v>
      </c>
      <c r="E3014" s="12">
        <v>4.8672810000000002</v>
      </c>
      <c r="F3014" s="12">
        <v>1.045009685158284</v>
      </c>
      <c r="G3014" s="18">
        <v>934.94684600000005</v>
      </c>
      <c r="H3014" s="12">
        <v>1.0808233153571407</v>
      </c>
      <c r="I3014" s="18">
        <v>4111.7622490000003</v>
      </c>
      <c r="J3014" s="12">
        <v>1.1880237363057768</v>
      </c>
      <c r="K3014" s="18">
        <v>2560.4790771217799</v>
      </c>
      <c r="L3014" s="12">
        <v>1.4180566244007518</v>
      </c>
      <c r="M3014" s="17">
        <v>10.619265</v>
      </c>
      <c r="N3014" s="12">
        <v>1.0973324811712304</v>
      </c>
      <c r="O3014" s="12">
        <v>90.099658000000005</v>
      </c>
      <c r="P3014" s="12">
        <v>0.94501097653819377</v>
      </c>
      <c r="Q3014" s="12">
        <v>7.3079729999999996</v>
      </c>
      <c r="R3014" s="12">
        <v>1.6769769999999999</v>
      </c>
      <c r="S3014" s="12">
        <v>7.8456020000000004</v>
      </c>
      <c r="T3014" s="12">
        <v>1.8289170000000006</v>
      </c>
      <c r="U3014" s="10">
        <v>0</v>
      </c>
    </row>
    <row r="3015" spans="1:21" x14ac:dyDescent="0.25">
      <c r="A3015" s="10" t="s">
        <v>6</v>
      </c>
      <c r="B3015" s="18">
        <v>221</v>
      </c>
      <c r="C3015" s="12">
        <v>10.940594059405941</v>
      </c>
      <c r="D3015" s="12">
        <v>9.0827200000000001</v>
      </c>
      <c r="E3015" s="12">
        <v>4.829637</v>
      </c>
      <c r="F3015" s="12">
        <v>1.0369274839070928</v>
      </c>
      <c r="G3015" s="18">
        <v>750.70523400000002</v>
      </c>
      <c r="H3015" s="12">
        <v>0.86783513238124566</v>
      </c>
      <c r="I3015" s="18">
        <v>3268.6110130000002</v>
      </c>
      <c r="J3015" s="12">
        <v>0.94440953368324732</v>
      </c>
      <c r="K3015" s="18">
        <v>1721.5316733494999</v>
      </c>
      <c r="L3015" s="12">
        <v>0.95342680802263835</v>
      </c>
      <c r="M3015" s="17">
        <v>8.6731149999999992</v>
      </c>
      <c r="N3015" s="12">
        <v>0.89622876935771112</v>
      </c>
      <c r="O3015" s="12">
        <v>96.948369999999997</v>
      </c>
      <c r="P3015" s="12">
        <v>1.0168437465932016</v>
      </c>
      <c r="Q3015" s="12">
        <v>4.9248450000000004</v>
      </c>
      <c r="R3015" s="12">
        <v>-0.70615099999999931</v>
      </c>
      <c r="S3015" s="12">
        <v>5.3373879999999998</v>
      </c>
      <c r="T3015" s="12">
        <v>-0.67929700000000004</v>
      </c>
      <c r="U3015" s="10">
        <v>0</v>
      </c>
    </row>
    <row r="3016" spans="1:21" x14ac:dyDescent="0.25">
      <c r="A3016" s="10" t="s">
        <v>7</v>
      </c>
      <c r="B3016" s="18">
        <v>131</v>
      </c>
      <c r="C3016" s="12">
        <v>6.4851485148514856</v>
      </c>
      <c r="D3016" s="12">
        <v>5.3686800000000003</v>
      </c>
      <c r="E3016" s="12">
        <v>4.6079340000000002</v>
      </c>
      <c r="F3016" s="12">
        <v>0.98932764690802777</v>
      </c>
      <c r="G3016" s="18">
        <v>764.32346099999995</v>
      </c>
      <c r="H3016" s="12">
        <v>0.88357816346199447</v>
      </c>
      <c r="I3016" s="18">
        <v>3227.4793960000002</v>
      </c>
      <c r="J3016" s="12">
        <v>0.93252525284465493</v>
      </c>
      <c r="K3016" s="18">
        <v>1760.7867565665099</v>
      </c>
      <c r="L3016" s="12">
        <v>0.97516724374604113</v>
      </c>
      <c r="M3016" s="17">
        <v>8.7933280000000007</v>
      </c>
      <c r="N3016" s="12">
        <v>0.90865087480088802</v>
      </c>
      <c r="O3016" s="12">
        <v>97.324811999999994</v>
      </c>
      <c r="P3016" s="12">
        <v>1.0207920614916886</v>
      </c>
      <c r="Q3016" s="12">
        <v>5.8818859999999997</v>
      </c>
      <c r="R3016" s="12">
        <v>0.25089000000000006</v>
      </c>
      <c r="S3016" s="12">
        <v>6.2243209999999998</v>
      </c>
      <c r="T3016" s="12">
        <v>0.20763599999999993</v>
      </c>
      <c r="U3016" s="10">
        <v>0</v>
      </c>
    </row>
    <row r="3017" spans="1:21" x14ac:dyDescent="0.25">
      <c r="A3017" s="10" t="s">
        <v>8</v>
      </c>
      <c r="B3017" s="18">
        <v>146</v>
      </c>
      <c r="C3017" s="12">
        <v>7.227722772277227</v>
      </c>
      <c r="D3017" s="12">
        <v>4.9840499999999999</v>
      </c>
      <c r="E3017" s="12">
        <v>4.63971</v>
      </c>
      <c r="F3017" s="12">
        <v>0.99614998318891834</v>
      </c>
      <c r="G3017" s="18">
        <v>817.97799099999997</v>
      </c>
      <c r="H3017" s="12">
        <v>0.94560422114284914</v>
      </c>
      <c r="I3017" s="18">
        <v>3229.9135959999999</v>
      </c>
      <c r="J3017" s="12">
        <v>0.93322857351442812</v>
      </c>
      <c r="K3017" s="18">
        <v>1880.8354774387001</v>
      </c>
      <c r="L3017" s="12">
        <v>1.0416531937406053</v>
      </c>
      <c r="M3017" s="17">
        <v>9.3028180000000003</v>
      </c>
      <c r="N3017" s="12">
        <v>0.96129857931075102</v>
      </c>
      <c r="O3017" s="12">
        <v>96.459811000000002</v>
      </c>
      <c r="P3017" s="12">
        <v>1.0117194916522281</v>
      </c>
      <c r="Q3017" s="12">
        <v>4.6013630000000001</v>
      </c>
      <c r="R3017" s="12">
        <v>-1.0296329999999996</v>
      </c>
      <c r="S3017" s="12">
        <v>4.9699619999999998</v>
      </c>
      <c r="T3017" s="12">
        <v>-1.0467230000000001</v>
      </c>
      <c r="U3017" s="10">
        <v>0</v>
      </c>
    </row>
    <row r="3018" spans="1:21" x14ac:dyDescent="0.25">
      <c r="A3018" s="10" t="s">
        <v>9</v>
      </c>
      <c r="B3018" s="18">
        <v>67</v>
      </c>
      <c r="C3018" s="12">
        <v>3.3168316831683171</v>
      </c>
      <c r="D3018" s="12">
        <v>2.3941499999999998</v>
      </c>
      <c r="E3018" s="12">
        <v>4.3953329999999999</v>
      </c>
      <c r="F3018" s="12">
        <v>0.94368201763896831</v>
      </c>
      <c r="G3018" s="18">
        <v>762.30029000000002</v>
      </c>
      <c r="H3018" s="12">
        <v>0.88123932420379525</v>
      </c>
      <c r="I3018" s="18">
        <v>2989.504817</v>
      </c>
      <c r="J3018" s="12">
        <v>0.86376654760625426</v>
      </c>
      <c r="K3018" s="18">
        <v>1390.1644802658</v>
      </c>
      <c r="L3018" s="12">
        <v>0.76990746296724633</v>
      </c>
      <c r="M3018" s="17">
        <v>8.6641510000000004</v>
      </c>
      <c r="N3018" s="12">
        <v>0.8953024822407385</v>
      </c>
      <c r="O3018" s="12">
        <v>99.248204000000001</v>
      </c>
      <c r="P3018" s="12">
        <v>1.0409655737172927</v>
      </c>
      <c r="Q3018" s="12">
        <v>4.7638990000000003</v>
      </c>
      <c r="R3018" s="12">
        <v>-0.86709699999999934</v>
      </c>
      <c r="S3018" s="12">
        <v>5.010059</v>
      </c>
      <c r="T3018" s="12">
        <v>-1.0066259999999998</v>
      </c>
      <c r="U3018" s="10">
        <v>0</v>
      </c>
    </row>
    <row r="3019" spans="1:21" x14ac:dyDescent="0.25">
      <c r="A3019" s="10" t="s">
        <v>10</v>
      </c>
      <c r="B3019" s="18">
        <v>264</v>
      </c>
      <c r="C3019" s="12">
        <v>13.06930693069307</v>
      </c>
      <c r="D3019" s="12">
        <v>11.509869999999999</v>
      </c>
      <c r="E3019" s="12">
        <v>5.2260099999999996</v>
      </c>
      <c r="F3019" s="12">
        <v>1.1220291297613685</v>
      </c>
      <c r="G3019" s="18">
        <v>655.31161399999996</v>
      </c>
      <c r="H3019" s="12">
        <v>0.75755758123122097</v>
      </c>
      <c r="I3019" s="18">
        <v>2942.0447519999998</v>
      </c>
      <c r="J3019" s="12">
        <v>0.85005376940261945</v>
      </c>
      <c r="K3019" s="18">
        <v>1241.38304034199</v>
      </c>
      <c r="L3019" s="12">
        <v>0.68750862270450797</v>
      </c>
      <c r="M3019" s="17">
        <v>7.8110429999999997</v>
      </c>
      <c r="N3019" s="12">
        <v>0.80714731158184394</v>
      </c>
      <c r="O3019" s="12">
        <v>100.672011</v>
      </c>
      <c r="P3019" s="12">
        <v>1.0558991847135955</v>
      </c>
      <c r="Q3019" s="12">
        <v>4.2981689999999997</v>
      </c>
      <c r="R3019" s="12">
        <v>-1.332827</v>
      </c>
      <c r="S3019" s="12">
        <v>4.8019720000000001</v>
      </c>
      <c r="T3019" s="12">
        <v>-1.2147129999999997</v>
      </c>
      <c r="U3019" s="10">
        <v>0</v>
      </c>
    </row>
    <row r="3020" spans="1:21" x14ac:dyDescent="0.25">
      <c r="A3020" s="10" t="s">
        <v>11</v>
      </c>
      <c r="B3020" s="18">
        <v>65</v>
      </c>
      <c r="C3020" s="12">
        <v>3.217821782178218</v>
      </c>
      <c r="D3020" s="12">
        <v>5.1810299999999998</v>
      </c>
      <c r="E3020" s="12">
        <v>3.6538050000000002</v>
      </c>
      <c r="F3020" s="12">
        <v>0.78447527740431744</v>
      </c>
      <c r="G3020" s="18">
        <v>870.97871599999996</v>
      </c>
      <c r="H3020" s="12">
        <v>1.0068744629281583</v>
      </c>
      <c r="I3020" s="18">
        <v>2528.2307150000001</v>
      </c>
      <c r="J3020" s="12">
        <v>0.73048924485062694</v>
      </c>
      <c r="K3020" s="18">
        <v>1824.05954053401</v>
      </c>
      <c r="L3020" s="12">
        <v>1.0102092760169121</v>
      </c>
      <c r="M3020" s="17">
        <v>9.4061109999999992</v>
      </c>
      <c r="N3020" s="12">
        <v>0.97197227132028452</v>
      </c>
      <c r="O3020" s="12">
        <v>94.678766999999993</v>
      </c>
      <c r="P3020" s="12">
        <v>0.99303899755204517</v>
      </c>
      <c r="Q3020" s="12">
        <v>4.2652910000000004</v>
      </c>
      <c r="R3020" s="12">
        <v>-1.3657049999999993</v>
      </c>
      <c r="S3020" s="12">
        <v>4.3449200000000001</v>
      </c>
      <c r="T3020" s="12">
        <v>-1.6717649999999997</v>
      </c>
      <c r="U3020" s="10">
        <v>0</v>
      </c>
    </row>
    <row r="3021" spans="1:21" x14ac:dyDescent="0.25">
      <c r="A3021" s="10" t="s">
        <v>12</v>
      </c>
      <c r="B3021" s="18">
        <v>148</v>
      </c>
      <c r="C3021" s="12">
        <v>7.3267326732673261</v>
      </c>
      <c r="D3021" s="12">
        <v>7.0646699999999996</v>
      </c>
      <c r="E3021" s="12">
        <v>4.7747229999999998</v>
      </c>
      <c r="F3021" s="12">
        <v>1.0251373978506719</v>
      </c>
      <c r="G3021" s="18">
        <v>760.94319599999994</v>
      </c>
      <c r="H3021" s="12">
        <v>0.87967048759815647</v>
      </c>
      <c r="I3021" s="18">
        <v>3252.0636249999998</v>
      </c>
      <c r="J3021" s="12">
        <v>0.93962844749018182</v>
      </c>
      <c r="K3021" s="18">
        <v>1450.89124101325</v>
      </c>
      <c r="L3021" s="12">
        <v>0.80353944462480442</v>
      </c>
      <c r="M3021" s="17">
        <v>8.8041719999999994</v>
      </c>
      <c r="N3021" s="12">
        <v>0.90977143007715433</v>
      </c>
      <c r="O3021" s="12">
        <v>97.109568999999993</v>
      </c>
      <c r="P3021" s="12">
        <v>1.0185344835814261</v>
      </c>
      <c r="Q3021" s="12">
        <v>6.0396809999999999</v>
      </c>
      <c r="R3021" s="12">
        <v>0.40868500000000019</v>
      </c>
      <c r="S3021" s="12">
        <v>6.4368460000000001</v>
      </c>
      <c r="T3021" s="12">
        <v>0.42016100000000023</v>
      </c>
      <c r="U3021" s="10">
        <v>0</v>
      </c>
    </row>
    <row r="3022" spans="1:21" x14ac:dyDescent="0.25">
      <c r="A3022" s="10" t="s">
        <v>13</v>
      </c>
      <c r="B3022" s="18">
        <v>33</v>
      </c>
      <c r="C3022" s="12">
        <v>1.6336633663366338</v>
      </c>
      <c r="D3022" s="12">
        <v>1.07782</v>
      </c>
      <c r="E3022" s="12">
        <v>6.0750130000000002</v>
      </c>
      <c r="F3022" s="12">
        <v>1.3043108508554329</v>
      </c>
      <c r="G3022" s="18">
        <v>1343.1001739999999</v>
      </c>
      <c r="H3022" s="12">
        <v>1.5526593721665247</v>
      </c>
      <c r="I3022" s="18">
        <v>5198.5215690000005</v>
      </c>
      <c r="J3022" s="12">
        <v>1.5020243495770149</v>
      </c>
      <c r="K3022" s="18">
        <v>2260.90662643209</v>
      </c>
      <c r="L3022" s="12">
        <v>1.2521459938534365</v>
      </c>
      <c r="M3022" s="17">
        <v>14.892322999999999</v>
      </c>
      <c r="N3022" s="12">
        <v>1.5388852004346232</v>
      </c>
      <c r="O3022" s="12">
        <v>87.186929000000006</v>
      </c>
      <c r="P3022" s="12">
        <v>0.91446079535236602</v>
      </c>
      <c r="Q3022" s="12">
        <v>4.2632510000000003</v>
      </c>
      <c r="R3022" s="12">
        <v>-1.3677449999999993</v>
      </c>
      <c r="S3022" s="12">
        <v>5.0675299999999996</v>
      </c>
      <c r="T3022" s="12">
        <v>-0.94915500000000019</v>
      </c>
      <c r="U3022" s="10">
        <v>0</v>
      </c>
    </row>
    <row r="3023" spans="1:21" x14ac:dyDescent="0.25">
      <c r="A3023" s="10" t="s">
        <v>14</v>
      </c>
      <c r="B3023" s="18">
        <v>149</v>
      </c>
      <c r="C3023" s="12">
        <v>7.3762376237623757</v>
      </c>
      <c r="D3023" s="12">
        <v>6.9382999999999999</v>
      </c>
      <c r="E3023" s="12">
        <v>4.1790000000000003</v>
      </c>
      <c r="F3023" s="12">
        <v>0.89723512455444199</v>
      </c>
      <c r="G3023" s="18">
        <v>856.13692100000003</v>
      </c>
      <c r="H3023" s="12">
        <v>0.98971695483410882</v>
      </c>
      <c r="I3023" s="18">
        <v>3278.3823160000002</v>
      </c>
      <c r="J3023" s="12">
        <v>0.94723278541708944</v>
      </c>
      <c r="K3023" s="18">
        <v>2211.46419586619</v>
      </c>
      <c r="L3023" s="12">
        <v>1.2247635532715508</v>
      </c>
      <c r="M3023" s="17">
        <v>9.59694</v>
      </c>
      <c r="N3023" s="12">
        <v>0.99169141949573969</v>
      </c>
      <c r="O3023" s="12">
        <v>96.371396000000004</v>
      </c>
      <c r="P3023" s="12">
        <v>1.0107921502244657</v>
      </c>
      <c r="Q3023" s="12">
        <v>6.4928319999999999</v>
      </c>
      <c r="R3023" s="12">
        <v>0.86183600000000027</v>
      </c>
      <c r="S3023" s="12">
        <v>6.763153</v>
      </c>
      <c r="T3023" s="12">
        <v>0.74646800000000013</v>
      </c>
      <c r="U3023" s="10">
        <v>0</v>
      </c>
    </row>
    <row r="3024" spans="1:21" x14ac:dyDescent="0.25">
      <c r="A3024" s="10" t="s">
        <v>15</v>
      </c>
      <c r="B3024" s="18">
        <v>34</v>
      </c>
      <c r="C3024" s="12">
        <v>1.6831683168316833</v>
      </c>
      <c r="D3024" s="12">
        <v>0.94811999999999996</v>
      </c>
      <c r="E3024" s="12">
        <v>3.8861349999999999</v>
      </c>
      <c r="F3024" s="12">
        <v>0.83435674102904422</v>
      </c>
      <c r="G3024" s="18">
        <v>829.89200700000004</v>
      </c>
      <c r="H3024" s="12">
        <v>0.95937713917282041</v>
      </c>
      <c r="I3024" s="18">
        <v>2900.255909</v>
      </c>
      <c r="J3024" s="12">
        <v>0.83797959429465219</v>
      </c>
      <c r="K3024" s="18">
        <v>1654.10628103877</v>
      </c>
      <c r="L3024" s="12">
        <v>0.91608495857213312</v>
      </c>
      <c r="M3024" s="17">
        <v>9.1691730000000007</v>
      </c>
      <c r="N3024" s="12">
        <v>0.9474884898698972</v>
      </c>
      <c r="O3024" s="12">
        <v>95.423406999999997</v>
      </c>
      <c r="P3024" s="12">
        <v>1.0008491600897254</v>
      </c>
      <c r="Q3024" s="12">
        <v>4.2281769999999996</v>
      </c>
      <c r="R3024" s="12">
        <v>-1.402819</v>
      </c>
      <c r="S3024" s="12">
        <v>4.4025990000000004</v>
      </c>
      <c r="T3024" s="12">
        <v>-1.6140859999999995</v>
      </c>
      <c r="U3024" s="10">
        <v>0</v>
      </c>
    </row>
    <row r="3025" spans="1:21" x14ac:dyDescent="0.25">
      <c r="A3025" s="10" t="s">
        <v>16</v>
      </c>
      <c r="B3025" s="18">
        <v>320</v>
      </c>
      <c r="C3025" s="12">
        <v>15.841584158415841</v>
      </c>
      <c r="D3025" s="12">
        <v>11.038779999999999</v>
      </c>
      <c r="E3025" s="12">
        <v>3.9612379999999998</v>
      </c>
      <c r="F3025" s="12">
        <v>0.85048142386211734</v>
      </c>
      <c r="G3025" s="18">
        <v>917.26251500000001</v>
      </c>
      <c r="H3025" s="12">
        <v>1.0603797603646112</v>
      </c>
      <c r="I3025" s="18">
        <v>3301.0240279999998</v>
      </c>
      <c r="J3025" s="12">
        <v>0.95377472282923936</v>
      </c>
      <c r="K3025" s="18">
        <v>2010.3534547520301</v>
      </c>
      <c r="L3025" s="12">
        <v>1.1133834520931201</v>
      </c>
      <c r="M3025" s="17">
        <v>10.129052</v>
      </c>
      <c r="N3025" s="12">
        <v>1.0466767486330186</v>
      </c>
      <c r="O3025" s="12">
        <v>95.000364000000005</v>
      </c>
      <c r="P3025" s="12">
        <v>0.9964120702336503</v>
      </c>
      <c r="Q3025" s="12">
        <v>5.5708960000000003</v>
      </c>
      <c r="R3025" s="12">
        <v>-6.0099999999999376E-2</v>
      </c>
      <c r="S3025" s="12">
        <v>5.771083</v>
      </c>
      <c r="T3025" s="12">
        <v>-0.24560199999999988</v>
      </c>
      <c r="U3025" s="10">
        <v>0</v>
      </c>
    </row>
    <row r="3026" spans="1:21" x14ac:dyDescent="0.25">
      <c r="A3026" s="10" t="s">
        <v>17</v>
      </c>
      <c r="B3026" s="18">
        <v>87</v>
      </c>
      <c r="C3026" s="12">
        <v>4.3069306930693063</v>
      </c>
      <c r="D3026" s="12">
        <v>4.6008500000000003</v>
      </c>
      <c r="E3026" s="12">
        <v>4.4835770000000004</v>
      </c>
      <c r="F3026" s="12">
        <v>0.96262808519847598</v>
      </c>
      <c r="G3026" s="18">
        <v>998.44769299999996</v>
      </c>
      <c r="H3026" s="12">
        <v>1.1542319762624758</v>
      </c>
      <c r="I3026" s="18">
        <v>4186.4455420000004</v>
      </c>
      <c r="J3026" s="12">
        <v>1.2096022030109121</v>
      </c>
      <c r="K3026" s="18">
        <v>1669.97638812129</v>
      </c>
      <c r="L3026" s="12">
        <v>0.92487421628542565</v>
      </c>
      <c r="M3026" s="17">
        <v>11.161826</v>
      </c>
      <c r="N3026" s="12">
        <v>1.1533975486044983</v>
      </c>
      <c r="O3026" s="12">
        <v>92.228639999999999</v>
      </c>
      <c r="P3026" s="12">
        <v>0.96734082110710695</v>
      </c>
      <c r="Q3026" s="12">
        <v>8.8039059999999996</v>
      </c>
      <c r="R3026" s="12">
        <v>3.1729099999999999</v>
      </c>
      <c r="S3026" s="12">
        <v>9.1696580000000001</v>
      </c>
      <c r="T3026" s="12">
        <v>3.1529730000000002</v>
      </c>
      <c r="U3026" s="10">
        <v>0</v>
      </c>
    </row>
    <row r="3027" spans="1:21" x14ac:dyDescent="0.25">
      <c r="A3027" s="10" t="s">
        <v>18</v>
      </c>
      <c r="B3027" s="18">
        <v>124</v>
      </c>
      <c r="C3027" s="12">
        <v>6.1386138613861387</v>
      </c>
      <c r="D3027" s="12">
        <v>8.3229600000000001</v>
      </c>
      <c r="E3027" s="12">
        <v>4.7980309999999999</v>
      </c>
      <c r="F3027" s="12">
        <v>1.0301416467817834</v>
      </c>
      <c r="G3027" s="18">
        <v>802.39347099999998</v>
      </c>
      <c r="H3027" s="12">
        <v>0.92758810327827312</v>
      </c>
      <c r="I3027" s="18">
        <v>3576.0138000000002</v>
      </c>
      <c r="J3027" s="12">
        <v>1.0332283382362994</v>
      </c>
      <c r="K3027" s="18">
        <v>1654.5903527322901</v>
      </c>
      <c r="L3027" s="12">
        <v>0.91635304944536633</v>
      </c>
      <c r="M3027" s="17">
        <v>9.2023630000000001</v>
      </c>
      <c r="N3027" s="12">
        <v>0.95091814955444898</v>
      </c>
      <c r="O3027" s="12">
        <v>95.002981000000005</v>
      </c>
      <c r="P3027" s="12">
        <v>0.99643951865887737</v>
      </c>
      <c r="Q3027" s="12">
        <v>5.5933789999999997</v>
      </c>
      <c r="R3027" s="12">
        <v>-3.7617000000000012E-2</v>
      </c>
      <c r="S3027" s="12">
        <v>6.0240679999999998</v>
      </c>
      <c r="T3027" s="12">
        <v>7.3829999999999174E-3</v>
      </c>
      <c r="U3027" s="10">
        <v>0</v>
      </c>
    </row>
    <row r="3028" spans="1:21" x14ac:dyDescent="0.25">
      <c r="A3028" s="10" t="s">
        <v>19</v>
      </c>
      <c r="B3028" s="18">
        <v>102</v>
      </c>
      <c r="C3028" s="12">
        <v>5.0495049504950495</v>
      </c>
      <c r="D3028" s="12">
        <v>4.9071899999999999</v>
      </c>
      <c r="E3028" s="12">
        <v>4.9221789999999999</v>
      </c>
      <c r="F3028" s="12">
        <v>1.0567963360000618</v>
      </c>
      <c r="G3028" s="18">
        <v>1021.340879</v>
      </c>
      <c r="H3028" s="12">
        <v>1.1806971055877076</v>
      </c>
      <c r="I3028" s="18">
        <v>4372.4859269999997</v>
      </c>
      <c r="J3028" s="12">
        <v>1.2633554066026855</v>
      </c>
      <c r="K3028" s="18">
        <v>2340.1669891435799</v>
      </c>
      <c r="L3028" s="12">
        <v>1.296042342548376</v>
      </c>
      <c r="M3028" s="17">
        <v>11.294179</v>
      </c>
      <c r="N3028" s="12">
        <v>1.1670741303529015</v>
      </c>
      <c r="O3028" s="12">
        <v>90.228083999999996</v>
      </c>
      <c r="P3028" s="12">
        <v>0.94635797365635033</v>
      </c>
      <c r="Q3028" s="12">
        <v>6.6440140000000003</v>
      </c>
      <c r="R3028" s="12">
        <v>1.0130180000000006</v>
      </c>
      <c r="S3028" s="12">
        <v>7.1358309999999996</v>
      </c>
      <c r="T3028" s="12">
        <v>1.1191459999999998</v>
      </c>
      <c r="U3028" s="10">
        <v>0</v>
      </c>
    </row>
    <row r="3029" spans="1:21" hidden="1" x14ac:dyDescent="0.25">
      <c r="A3029" s="19">
        <v>40877</v>
      </c>
      <c r="B3029" s="20"/>
      <c r="C3029" s="21"/>
      <c r="D3029" s="21"/>
      <c r="E3029" s="21"/>
      <c r="F3029" s="21"/>
      <c r="G3029" s="20"/>
      <c r="H3029" s="21"/>
      <c r="I3029" s="20"/>
      <c r="J3029" s="21"/>
      <c r="K3029" s="20"/>
      <c r="L3029" s="21"/>
      <c r="M3029" s="22"/>
      <c r="N3029" s="21"/>
      <c r="O3029" s="21"/>
      <c r="P3029" s="21"/>
      <c r="Q3029" s="21"/>
      <c r="R3029" s="21"/>
      <c r="S3029" s="21"/>
      <c r="T3029" s="21"/>
      <c r="U3029" s="10">
        <v>1</v>
      </c>
    </row>
    <row r="3030" spans="1:21" x14ac:dyDescent="0.25">
      <c r="A3030" s="10" t="s">
        <v>4</v>
      </c>
      <c r="B3030" s="18">
        <v>77</v>
      </c>
      <c r="C3030" s="12">
        <v>3.85</v>
      </c>
      <c r="D3030" s="12">
        <v>4.4477900000000004</v>
      </c>
      <c r="E3030" s="12">
        <v>5.2203160000000004</v>
      </c>
      <c r="F3030" s="12">
        <v>1.1647507082348916</v>
      </c>
      <c r="G3030" s="18">
        <v>473.07387399999999</v>
      </c>
      <c r="H3030" s="12">
        <v>0.64131266282705635</v>
      </c>
      <c r="I3030" s="18">
        <v>2357.6148549999998</v>
      </c>
      <c r="J3030" s="12">
        <v>0.80198300703214209</v>
      </c>
      <c r="K3030" s="18">
        <v>1194.8325819024001</v>
      </c>
      <c r="L3030" s="12">
        <v>0.67265718900128235</v>
      </c>
      <c r="M3030" s="17">
        <v>6.0699069999999997</v>
      </c>
      <c r="N3030" s="12">
        <v>0.7142000560308529</v>
      </c>
      <c r="O3030" s="12">
        <v>107.10939399999999</v>
      </c>
      <c r="P3030" s="12">
        <v>1.0745716514556214</v>
      </c>
      <c r="Q3030" s="12">
        <v>-2.40218</v>
      </c>
      <c r="R3030" s="12">
        <v>-0.26418900000000001</v>
      </c>
      <c r="S3030" s="12">
        <v>-3.0368119999999998</v>
      </c>
      <c r="T3030" s="12">
        <v>-0.39541599999999999</v>
      </c>
      <c r="U3030" s="10">
        <v>0</v>
      </c>
    </row>
    <row r="3031" spans="1:21" x14ac:dyDescent="0.25">
      <c r="A3031" s="10" t="s">
        <v>5</v>
      </c>
      <c r="B3031" s="18">
        <v>51</v>
      </c>
      <c r="C3031" s="12">
        <v>2.5499999999999998</v>
      </c>
      <c r="D3031" s="12">
        <v>2.94292</v>
      </c>
      <c r="E3031" s="12">
        <v>5.1146050000000001</v>
      </c>
      <c r="F3031" s="12">
        <v>1.1411645954175411</v>
      </c>
      <c r="G3031" s="18">
        <v>795.78657899999996</v>
      </c>
      <c r="H3031" s="12">
        <v>1.0787913644551075</v>
      </c>
      <c r="I3031" s="18">
        <v>3348.7599369999998</v>
      </c>
      <c r="J3031" s="12">
        <v>1.1391379547886444</v>
      </c>
      <c r="K3031" s="18">
        <v>2107.7118664808199</v>
      </c>
      <c r="L3031" s="12">
        <v>1.1865825897334334</v>
      </c>
      <c r="M3031" s="17">
        <v>9.3091989999999996</v>
      </c>
      <c r="N3031" s="12">
        <v>1.0953430501327879</v>
      </c>
      <c r="O3031" s="12">
        <v>94.563378999999998</v>
      </c>
      <c r="P3031" s="12">
        <v>0.94870414764230515</v>
      </c>
      <c r="Q3031" s="12">
        <v>-3.4508939999999999</v>
      </c>
      <c r="R3031" s="12">
        <v>-1.3129029999999999</v>
      </c>
      <c r="S3031" s="12">
        <v>-4.0794779999999999</v>
      </c>
      <c r="T3031" s="12">
        <v>-1.4380820000000001</v>
      </c>
      <c r="U3031" s="10">
        <v>0</v>
      </c>
    </row>
    <row r="3032" spans="1:21" x14ac:dyDescent="0.25">
      <c r="A3032" s="10" t="s">
        <v>6</v>
      </c>
      <c r="B3032" s="18">
        <v>215</v>
      </c>
      <c r="C3032" s="12">
        <v>10.75</v>
      </c>
      <c r="D3032" s="12">
        <v>8.8627199999999995</v>
      </c>
      <c r="E3032" s="12">
        <v>4.5054100000000004</v>
      </c>
      <c r="F3032" s="12">
        <v>1.0052417302685437</v>
      </c>
      <c r="G3032" s="18">
        <v>655.49050199999999</v>
      </c>
      <c r="H3032" s="12">
        <v>0.88860193386089181</v>
      </c>
      <c r="I3032" s="18">
        <v>2824.3471749999999</v>
      </c>
      <c r="J3032" s="12">
        <v>0.96074998658304422</v>
      </c>
      <c r="K3032" s="18">
        <v>1734.54433112535</v>
      </c>
      <c r="L3032" s="12">
        <v>0.9764997470316672</v>
      </c>
      <c r="M3032" s="17">
        <v>7.7437430000000003</v>
      </c>
      <c r="N3032" s="12">
        <v>0.91114768059684037</v>
      </c>
      <c r="O3032" s="12">
        <v>100.018777</v>
      </c>
      <c r="P3032" s="12">
        <v>1.0034352577651735</v>
      </c>
      <c r="Q3032" s="12">
        <v>-1.6381460000000001</v>
      </c>
      <c r="R3032" s="12">
        <v>0.49984499999999987</v>
      </c>
      <c r="S3032" s="12">
        <v>-2.1423480000000001</v>
      </c>
      <c r="T3032" s="12">
        <v>0.49904799999999971</v>
      </c>
      <c r="U3032" s="10">
        <v>0</v>
      </c>
    </row>
    <row r="3033" spans="1:21" x14ac:dyDescent="0.25">
      <c r="A3033" s="10" t="s">
        <v>7</v>
      </c>
      <c r="B3033" s="18">
        <v>131</v>
      </c>
      <c r="C3033" s="12">
        <v>6.5500000000000007</v>
      </c>
      <c r="D3033" s="12">
        <v>5.50528</v>
      </c>
      <c r="E3033" s="12">
        <v>4.4054919999999997</v>
      </c>
      <c r="F3033" s="12">
        <v>0.98294814473360381</v>
      </c>
      <c r="G3033" s="18">
        <v>635.07270100000005</v>
      </c>
      <c r="H3033" s="12">
        <v>0.8609229707051651</v>
      </c>
      <c r="I3033" s="18">
        <v>2681.8434619999998</v>
      </c>
      <c r="J3033" s="12">
        <v>0.91227491185970244</v>
      </c>
      <c r="K3033" s="18">
        <v>1861.6036377632199</v>
      </c>
      <c r="L3033" s="12">
        <v>1.0480305684488411</v>
      </c>
      <c r="M3033" s="17">
        <v>7.5773799999999998</v>
      </c>
      <c r="N3033" s="12">
        <v>0.89157300442446064</v>
      </c>
      <c r="O3033" s="12">
        <v>102.478418</v>
      </c>
      <c r="P3033" s="12">
        <v>1.0281115293101135</v>
      </c>
      <c r="Q3033" s="12">
        <v>-1.44035</v>
      </c>
      <c r="R3033" s="12">
        <v>0.69764099999999996</v>
      </c>
      <c r="S3033" s="12">
        <v>-1.9257660000000001</v>
      </c>
      <c r="T3033" s="12">
        <v>0.71562999999999977</v>
      </c>
      <c r="U3033" s="10">
        <v>0</v>
      </c>
    </row>
    <row r="3034" spans="1:21" x14ac:dyDescent="0.25">
      <c r="A3034" s="10" t="s">
        <v>8</v>
      </c>
      <c r="B3034" s="18">
        <v>143</v>
      </c>
      <c r="C3034" s="12">
        <v>7.1499999999999995</v>
      </c>
      <c r="D3034" s="12">
        <v>4.8692500000000001</v>
      </c>
      <c r="E3034" s="12">
        <v>4.2572700000000001</v>
      </c>
      <c r="F3034" s="12">
        <v>0.94987702806633856</v>
      </c>
      <c r="G3034" s="18">
        <v>684.18922599999996</v>
      </c>
      <c r="H3034" s="12">
        <v>0.92750675638376645</v>
      </c>
      <c r="I3034" s="18">
        <v>2816.3273859999999</v>
      </c>
      <c r="J3034" s="12">
        <v>0.95802191822007854</v>
      </c>
      <c r="K3034" s="18">
        <v>1988.43389990488</v>
      </c>
      <c r="L3034" s="12">
        <v>1.1194324442469299</v>
      </c>
      <c r="M3034" s="17">
        <v>7.9702260000000003</v>
      </c>
      <c r="N3034" s="12">
        <v>0.93779622254155814</v>
      </c>
      <c r="O3034" s="12">
        <v>100.25879500000001</v>
      </c>
      <c r="P3034" s="12">
        <v>1.0058432308570489</v>
      </c>
      <c r="Q3034" s="12">
        <v>-1.022184</v>
      </c>
      <c r="R3034" s="12">
        <v>1.115807</v>
      </c>
      <c r="S3034" s="12">
        <v>-1.506219</v>
      </c>
      <c r="T3034" s="12">
        <v>1.1351769999999999</v>
      </c>
      <c r="U3034" s="10">
        <v>0</v>
      </c>
    </row>
    <row r="3035" spans="1:21" x14ac:dyDescent="0.25">
      <c r="A3035" s="10" t="s">
        <v>9</v>
      </c>
      <c r="B3035" s="18">
        <v>66</v>
      </c>
      <c r="C3035" s="12">
        <v>3.3000000000000003</v>
      </c>
      <c r="D3035" s="12">
        <v>2.2705700000000002</v>
      </c>
      <c r="E3035" s="12">
        <v>3.9096129999999998</v>
      </c>
      <c r="F3035" s="12">
        <v>0.87230821097311706</v>
      </c>
      <c r="G3035" s="18">
        <v>670.33930199999998</v>
      </c>
      <c r="H3035" s="12">
        <v>0.90873139775892642</v>
      </c>
      <c r="I3035" s="18">
        <v>2593.9631159999999</v>
      </c>
      <c r="J3035" s="12">
        <v>0.88238090945526604</v>
      </c>
      <c r="K3035" s="18">
        <v>1457.1007020263801</v>
      </c>
      <c r="L3035" s="12">
        <v>0.82030677532772689</v>
      </c>
      <c r="M3035" s="17">
        <v>7.7171599999999998</v>
      </c>
      <c r="N3035" s="12">
        <v>0.9080198600075845</v>
      </c>
      <c r="O3035" s="12">
        <v>102.683105</v>
      </c>
      <c r="P3035" s="12">
        <v>1.0301650452474875</v>
      </c>
      <c r="Q3035" s="12">
        <v>-0.89799700000000005</v>
      </c>
      <c r="R3035" s="12">
        <v>1.2399939999999998</v>
      </c>
      <c r="S3035" s="12">
        <v>-1.284168</v>
      </c>
      <c r="T3035" s="12">
        <v>1.3572279999999999</v>
      </c>
      <c r="U3035" s="10">
        <v>0</v>
      </c>
    </row>
    <row r="3036" spans="1:21" x14ac:dyDescent="0.25">
      <c r="A3036" s="10" t="s">
        <v>10</v>
      </c>
      <c r="B3036" s="18">
        <v>263</v>
      </c>
      <c r="C3036" s="12">
        <v>13.15</v>
      </c>
      <c r="D3036" s="12">
        <v>11.37833</v>
      </c>
      <c r="E3036" s="12">
        <v>4.8990660000000004</v>
      </c>
      <c r="F3036" s="12">
        <v>1.0930737896306424</v>
      </c>
      <c r="G3036" s="18">
        <v>556.16810399999997</v>
      </c>
      <c r="H3036" s="12">
        <v>0.75395761076358903</v>
      </c>
      <c r="I3036" s="18">
        <v>2512.7007429999999</v>
      </c>
      <c r="J3036" s="12">
        <v>0.85473812373100166</v>
      </c>
      <c r="K3036" s="18">
        <v>1258.6655656713599</v>
      </c>
      <c r="L3036" s="12">
        <v>0.70859336623477231</v>
      </c>
      <c r="M3036" s="17">
        <v>6.8814500000000001</v>
      </c>
      <c r="N3036" s="12">
        <v>0.80968818394969033</v>
      </c>
      <c r="O3036" s="12">
        <v>104.253489</v>
      </c>
      <c r="P3036" s="12">
        <v>1.045919873701652</v>
      </c>
      <c r="Q3036" s="12">
        <v>-1.5875840000000001</v>
      </c>
      <c r="R3036" s="12">
        <v>0.55040699999999987</v>
      </c>
      <c r="S3036" s="12">
        <v>-2.1693509999999998</v>
      </c>
      <c r="T3036" s="12">
        <v>0.47204500000000005</v>
      </c>
      <c r="U3036" s="10">
        <v>0</v>
      </c>
    </row>
    <row r="3037" spans="1:21" x14ac:dyDescent="0.25">
      <c r="A3037" s="10" t="s">
        <v>11</v>
      </c>
      <c r="B3037" s="18">
        <v>64</v>
      </c>
      <c r="C3037" s="12">
        <v>3.2</v>
      </c>
      <c r="D3037" s="12">
        <v>5.0493899999999998</v>
      </c>
      <c r="E3037" s="12">
        <v>3.0168460000000001</v>
      </c>
      <c r="F3037" s="12">
        <v>0.67311509784763979</v>
      </c>
      <c r="G3037" s="18">
        <v>743.56904999999995</v>
      </c>
      <c r="H3037" s="12">
        <v>1.008003767824398</v>
      </c>
      <c r="I3037" s="18">
        <v>2368.1445749999998</v>
      </c>
      <c r="J3037" s="12">
        <v>0.80556487134339594</v>
      </c>
      <c r="K3037" s="18">
        <v>1902.5247443846799</v>
      </c>
      <c r="L3037" s="12">
        <v>1.0710680022849579</v>
      </c>
      <c r="M3037" s="17">
        <v>8.2858479999999997</v>
      </c>
      <c r="N3037" s="12">
        <v>0.97493307654682859</v>
      </c>
      <c r="O3037" s="12">
        <v>97.997866000000002</v>
      </c>
      <c r="P3037" s="12">
        <v>0.98316053124851688</v>
      </c>
      <c r="Q3037" s="12">
        <v>-3.2614320000000001</v>
      </c>
      <c r="R3037" s="12">
        <v>-1.1234410000000001</v>
      </c>
      <c r="S3037" s="12">
        <v>-3.5149210000000002</v>
      </c>
      <c r="T3037" s="12">
        <v>-0.87352500000000033</v>
      </c>
      <c r="U3037" s="10">
        <v>0</v>
      </c>
    </row>
    <row r="3038" spans="1:21" x14ac:dyDescent="0.25">
      <c r="A3038" s="10" t="s">
        <v>12</v>
      </c>
      <c r="B3038" s="18">
        <v>146</v>
      </c>
      <c r="C3038" s="12">
        <v>7.3</v>
      </c>
      <c r="D3038" s="12">
        <v>7.0427799999999996</v>
      </c>
      <c r="E3038" s="12">
        <v>4.5668959999999998</v>
      </c>
      <c r="F3038" s="12">
        <v>1.0189604135908807</v>
      </c>
      <c r="G3038" s="18">
        <v>625.45253000000002</v>
      </c>
      <c r="H3038" s="12">
        <v>0.84788158791076962</v>
      </c>
      <c r="I3038" s="18">
        <v>2706.0452839999998</v>
      </c>
      <c r="J3038" s="12">
        <v>0.92050757545276274</v>
      </c>
      <c r="K3038" s="18">
        <v>1476.49638448581</v>
      </c>
      <c r="L3038" s="12">
        <v>0.83122599986138412</v>
      </c>
      <c r="M3038" s="17">
        <v>7.4828450000000002</v>
      </c>
      <c r="N3038" s="12">
        <v>0.88044978584847977</v>
      </c>
      <c r="O3038" s="12">
        <v>102.367825</v>
      </c>
      <c r="P3038" s="12">
        <v>1.0270020084902176</v>
      </c>
      <c r="Q3038" s="12">
        <v>-2.1250200000000001</v>
      </c>
      <c r="R3038" s="12">
        <v>1.2970999999999844E-2</v>
      </c>
      <c r="S3038" s="12">
        <v>-2.633737</v>
      </c>
      <c r="T3038" s="12">
        <v>7.6589999999998604E-3</v>
      </c>
      <c r="U3038" s="10">
        <v>0</v>
      </c>
    </row>
    <row r="3039" spans="1:21" x14ac:dyDescent="0.25">
      <c r="A3039" s="10" t="s">
        <v>13</v>
      </c>
      <c r="B3039" s="18">
        <v>33</v>
      </c>
      <c r="C3039" s="12">
        <v>1.6500000000000001</v>
      </c>
      <c r="D3039" s="12">
        <v>1.0669200000000001</v>
      </c>
      <c r="E3039" s="12">
        <v>6.1264329999999996</v>
      </c>
      <c r="F3039" s="12">
        <v>1.3669224575109264</v>
      </c>
      <c r="G3039" s="18">
        <v>1275.6047779999999</v>
      </c>
      <c r="H3039" s="12">
        <v>1.7292468298388761</v>
      </c>
      <c r="I3039" s="18">
        <v>4620.4346100000002</v>
      </c>
      <c r="J3039" s="12">
        <v>1.5717198398477104</v>
      </c>
      <c r="K3039" s="18">
        <v>2394.5019214323802</v>
      </c>
      <c r="L3039" s="12">
        <v>1.3480373367157163</v>
      </c>
      <c r="M3039" s="17">
        <v>14.32277</v>
      </c>
      <c r="N3039" s="12">
        <v>1.6852520370603734</v>
      </c>
      <c r="O3039" s="12">
        <v>90.380101999999994</v>
      </c>
      <c r="P3039" s="12">
        <v>0.90673555173757692</v>
      </c>
      <c r="Q3039" s="12">
        <v>-3.6164960000000002</v>
      </c>
      <c r="R3039" s="12">
        <v>-1.4785050000000002</v>
      </c>
      <c r="S3039" s="12">
        <v>-4.4264049999999999</v>
      </c>
      <c r="T3039" s="12">
        <v>-1.7850090000000001</v>
      </c>
      <c r="U3039" s="10">
        <v>0</v>
      </c>
    </row>
    <row r="3040" spans="1:21" x14ac:dyDescent="0.25">
      <c r="A3040" s="10" t="s">
        <v>14</v>
      </c>
      <c r="B3040" s="18">
        <v>149</v>
      </c>
      <c r="C3040" s="12">
        <v>7.4499999999999993</v>
      </c>
      <c r="D3040" s="12">
        <v>6.9935099999999997</v>
      </c>
      <c r="E3040" s="12">
        <v>4.0038109999999998</v>
      </c>
      <c r="F3040" s="12">
        <v>0.89332555689897863</v>
      </c>
      <c r="G3040" s="18">
        <v>704.68824500000005</v>
      </c>
      <c r="H3040" s="12">
        <v>0.95529582101563082</v>
      </c>
      <c r="I3040" s="18">
        <v>2725.8269009999999</v>
      </c>
      <c r="J3040" s="12">
        <v>0.92723663073164897</v>
      </c>
      <c r="K3040" s="18">
        <v>2075.6511657170199</v>
      </c>
      <c r="L3040" s="12">
        <v>1.1685333155674644</v>
      </c>
      <c r="M3040" s="17">
        <v>8.0921789999999998</v>
      </c>
      <c r="N3040" s="12">
        <v>0.95214550984252178</v>
      </c>
      <c r="O3040" s="12">
        <v>101.030725</v>
      </c>
      <c r="P3040" s="12">
        <v>1.0135875944831576</v>
      </c>
      <c r="Q3040" s="12">
        <v>-2.025722</v>
      </c>
      <c r="R3040" s="12">
        <v>0.11226899999999995</v>
      </c>
      <c r="S3040" s="12">
        <v>-2.4386950000000001</v>
      </c>
      <c r="T3040" s="12">
        <v>0.2027009999999998</v>
      </c>
      <c r="U3040" s="10">
        <v>0</v>
      </c>
    </row>
    <row r="3041" spans="1:21" x14ac:dyDescent="0.25">
      <c r="A3041" s="10" t="s">
        <v>15</v>
      </c>
      <c r="B3041" s="18">
        <v>33</v>
      </c>
      <c r="C3041" s="12">
        <v>1.6500000000000001</v>
      </c>
      <c r="D3041" s="12">
        <v>0.90736000000000006</v>
      </c>
      <c r="E3041" s="12">
        <v>3.7612450000000002</v>
      </c>
      <c r="F3041" s="12">
        <v>0.83920451895918646</v>
      </c>
      <c r="G3041" s="18">
        <v>747.74703499999998</v>
      </c>
      <c r="H3041" s="12">
        <v>1.0136675654527607</v>
      </c>
      <c r="I3041" s="18">
        <v>2577.6434519999998</v>
      </c>
      <c r="J3041" s="12">
        <v>0.87682949668709609</v>
      </c>
      <c r="K3041" s="18">
        <v>1425.29814943471</v>
      </c>
      <c r="L3041" s="12">
        <v>0.80240283133306467</v>
      </c>
      <c r="M3041" s="17">
        <v>8.3977059999999994</v>
      </c>
      <c r="N3041" s="12">
        <v>0.98809456153621955</v>
      </c>
      <c r="O3041" s="12">
        <v>98.255233000000004</v>
      </c>
      <c r="P3041" s="12">
        <v>0.98574255764127361</v>
      </c>
      <c r="Q3041" s="12">
        <v>-0.58126900000000004</v>
      </c>
      <c r="R3041" s="12">
        <v>1.5567219999999999</v>
      </c>
      <c r="S3041" s="12">
        <v>-0.94736399999999998</v>
      </c>
      <c r="T3041" s="12">
        <v>1.694032</v>
      </c>
      <c r="U3041" s="10">
        <v>0</v>
      </c>
    </row>
    <row r="3042" spans="1:21" x14ac:dyDescent="0.25">
      <c r="A3042" s="10" t="s">
        <v>16</v>
      </c>
      <c r="B3042" s="18">
        <v>318</v>
      </c>
      <c r="C3042" s="12">
        <v>15.9</v>
      </c>
      <c r="D3042" s="12">
        <v>10.960559999999999</v>
      </c>
      <c r="E3042" s="12">
        <v>3.7381190000000002</v>
      </c>
      <c r="F3042" s="12">
        <v>0.83404467329493159</v>
      </c>
      <c r="G3042" s="18">
        <v>779.69725900000003</v>
      </c>
      <c r="H3042" s="12">
        <v>1.0569802156697561</v>
      </c>
      <c r="I3042" s="18">
        <v>2813.335392</v>
      </c>
      <c r="J3042" s="12">
        <v>0.95700414029929004</v>
      </c>
      <c r="K3042" s="18">
        <v>1975.87373484668</v>
      </c>
      <c r="L3042" s="12">
        <v>1.1123614240476072</v>
      </c>
      <c r="M3042" s="17">
        <v>8.7847969999999993</v>
      </c>
      <c r="N3042" s="12">
        <v>1.0336406323226481</v>
      </c>
      <c r="O3042" s="12">
        <v>99.166332999999995</v>
      </c>
      <c r="P3042" s="12">
        <v>0.99488313994763233</v>
      </c>
      <c r="Q3042" s="12">
        <v>-1.6273580000000001</v>
      </c>
      <c r="R3042" s="12">
        <v>0.51063299999999989</v>
      </c>
      <c r="S3042" s="12">
        <v>-1.992518</v>
      </c>
      <c r="T3042" s="12">
        <v>0.64887799999999984</v>
      </c>
      <c r="U3042" s="10">
        <v>0</v>
      </c>
    </row>
    <row r="3043" spans="1:21" x14ac:dyDescent="0.25">
      <c r="A3043" s="10" t="s">
        <v>17</v>
      </c>
      <c r="B3043" s="18">
        <v>86</v>
      </c>
      <c r="C3043" s="12">
        <v>4.3</v>
      </c>
      <c r="D3043" s="12">
        <v>4.7206999999999999</v>
      </c>
      <c r="E3043" s="12">
        <v>4.5566079999999998</v>
      </c>
      <c r="F3043" s="12">
        <v>1.0166649672450425</v>
      </c>
      <c r="G3043" s="18">
        <v>819.33707200000003</v>
      </c>
      <c r="H3043" s="12">
        <v>1.1107170957347003</v>
      </c>
      <c r="I3043" s="18">
        <v>3388.4299019999999</v>
      </c>
      <c r="J3043" s="12">
        <v>1.1526323717211167</v>
      </c>
      <c r="K3043" s="18">
        <v>1529.0290269223799</v>
      </c>
      <c r="L3043" s="12">
        <v>0.86080040227341925</v>
      </c>
      <c r="M3043" s="17">
        <v>9.4727549999999994</v>
      </c>
      <c r="N3043" s="12">
        <v>1.1145874478417119</v>
      </c>
      <c r="O3043" s="12">
        <v>98.646343000000002</v>
      </c>
      <c r="P3043" s="12">
        <v>0.98966635650620605</v>
      </c>
      <c r="Q3043" s="12">
        <v>-3.367378</v>
      </c>
      <c r="R3043" s="12">
        <v>-1.229387</v>
      </c>
      <c r="S3043" s="12">
        <v>-3.8737379999999999</v>
      </c>
      <c r="T3043" s="12">
        <v>-1.232342</v>
      </c>
      <c r="U3043" s="10">
        <v>0</v>
      </c>
    </row>
    <row r="3044" spans="1:21" x14ac:dyDescent="0.25">
      <c r="A3044" s="10" t="s">
        <v>18</v>
      </c>
      <c r="B3044" s="18">
        <v>122</v>
      </c>
      <c r="C3044" s="12">
        <v>6.1</v>
      </c>
      <c r="D3044" s="12">
        <v>8.3220899999999993</v>
      </c>
      <c r="E3044" s="12">
        <v>4.7104379999999999</v>
      </c>
      <c r="F3044" s="12">
        <v>1.0509873342143552</v>
      </c>
      <c r="G3044" s="18">
        <v>675.25935500000003</v>
      </c>
      <c r="H3044" s="12">
        <v>0.91540116428820273</v>
      </c>
      <c r="I3044" s="18">
        <v>3014.0844520000001</v>
      </c>
      <c r="J3044" s="12">
        <v>1.0252923657726896</v>
      </c>
      <c r="K3044" s="18">
        <v>1691.3916638337901</v>
      </c>
      <c r="L3044" s="12">
        <v>0.95220600720743853</v>
      </c>
      <c r="M3044" s="17">
        <v>7.9901200000000001</v>
      </c>
      <c r="N3044" s="12">
        <v>0.94013699908305659</v>
      </c>
      <c r="O3044" s="12">
        <v>99.757312999999996</v>
      </c>
      <c r="P3044" s="12">
        <v>1.0008121283478211</v>
      </c>
      <c r="Q3044" s="12">
        <v>-3.4881410000000002</v>
      </c>
      <c r="R3044" s="12">
        <v>-1.3501500000000002</v>
      </c>
      <c r="S3044" s="12">
        <v>-4.0273810000000001</v>
      </c>
      <c r="T3044" s="12">
        <v>-1.3859850000000002</v>
      </c>
      <c r="U3044" s="10">
        <v>0</v>
      </c>
    </row>
    <row r="3045" spans="1:21" x14ac:dyDescent="0.25">
      <c r="A3045" s="10" t="s">
        <v>19</v>
      </c>
      <c r="B3045" s="18">
        <v>103</v>
      </c>
      <c r="C3045" s="12">
        <v>5.1499999999999995</v>
      </c>
      <c r="D3045" s="12">
        <v>5.0480099999999997</v>
      </c>
      <c r="E3045" s="12">
        <v>4.9185080000000001</v>
      </c>
      <c r="F3045" s="12">
        <v>1.097411665588631</v>
      </c>
      <c r="G3045" s="18">
        <v>871.05368999999996</v>
      </c>
      <c r="H3045" s="12">
        <v>1.180825642887295</v>
      </c>
      <c r="I3045" s="18">
        <v>3686.205688</v>
      </c>
      <c r="J3045" s="12">
        <v>1.2539258971547438</v>
      </c>
      <c r="K3045" s="18">
        <v>2346.9412257246099</v>
      </c>
      <c r="L3045" s="12">
        <v>1.3212620006842895</v>
      </c>
      <c r="M3045" s="17">
        <v>9.8841450000000002</v>
      </c>
      <c r="N3045" s="12">
        <v>1.162992598209013</v>
      </c>
      <c r="O3045" s="12">
        <v>95.854713000000004</v>
      </c>
      <c r="P3045" s="12">
        <v>0.96165941568313451</v>
      </c>
      <c r="Q3045" s="12">
        <v>-1.6757169999999999</v>
      </c>
      <c r="R3045" s="12">
        <v>0.46227400000000007</v>
      </c>
      <c r="S3045" s="12">
        <v>-2.2634460000000001</v>
      </c>
      <c r="T3045" s="12">
        <v>0.37794999999999979</v>
      </c>
      <c r="U3045" s="10">
        <v>0</v>
      </c>
    </row>
    <row r="3046" spans="1:21" hidden="1" x14ac:dyDescent="0.25">
      <c r="A3046" s="19">
        <v>40908</v>
      </c>
      <c r="B3046" s="20"/>
      <c r="C3046" s="21"/>
      <c r="D3046" s="21"/>
      <c r="E3046" s="21"/>
      <c r="F3046" s="21"/>
      <c r="G3046" s="20"/>
      <c r="H3046" s="21"/>
      <c r="I3046" s="20"/>
      <c r="J3046" s="21"/>
      <c r="K3046" s="20"/>
      <c r="L3046" s="21"/>
      <c r="M3046" s="22"/>
      <c r="N3046" s="21"/>
      <c r="O3046" s="21"/>
      <c r="P3046" s="21"/>
      <c r="Q3046" s="21"/>
      <c r="R3046" s="21"/>
      <c r="S3046" s="21"/>
      <c r="T3046" s="21"/>
      <c r="U3046" s="10">
        <v>1</v>
      </c>
    </row>
    <row r="3047" spans="1:21" x14ac:dyDescent="0.25">
      <c r="A3047" s="10" t="s">
        <v>4</v>
      </c>
      <c r="B3047" s="18">
        <v>79</v>
      </c>
      <c r="C3047" s="12">
        <v>3.9460539460539463</v>
      </c>
      <c r="D3047" s="12">
        <v>4.4897999999999998</v>
      </c>
      <c r="E3047" s="12">
        <v>5.0816270000000001</v>
      </c>
      <c r="F3047" s="12">
        <v>1.1310004791859047</v>
      </c>
      <c r="G3047" s="18">
        <v>544.01300700000002</v>
      </c>
      <c r="H3047" s="12">
        <v>0.66784917789823917</v>
      </c>
      <c r="I3047" s="18">
        <v>2619.3477029999999</v>
      </c>
      <c r="J3047" s="12">
        <v>0.83006893576841456</v>
      </c>
      <c r="K3047" s="18">
        <v>1290.72675344351</v>
      </c>
      <c r="L3047" s="12">
        <v>0.69847014472417268</v>
      </c>
      <c r="M3047" s="17">
        <v>6.6704160000000003</v>
      </c>
      <c r="N3047" s="12">
        <v>0.72286045025220524</v>
      </c>
      <c r="O3047" s="12">
        <v>103.83779</v>
      </c>
      <c r="P3047" s="12">
        <v>1.0681791695135505</v>
      </c>
      <c r="Q3047" s="12">
        <v>2.3266309999999999</v>
      </c>
      <c r="R3047" s="12">
        <v>-0.3616410000000001</v>
      </c>
      <c r="S3047" s="12">
        <v>1.53647</v>
      </c>
      <c r="T3047" s="12">
        <v>-0.49194300000000002</v>
      </c>
      <c r="U3047" s="10">
        <v>0</v>
      </c>
    </row>
    <row r="3048" spans="1:21" x14ac:dyDescent="0.25">
      <c r="A3048" s="10" t="s">
        <v>5</v>
      </c>
      <c r="B3048" s="18">
        <v>52</v>
      </c>
      <c r="C3048" s="12">
        <v>2.5974025974025974</v>
      </c>
      <c r="D3048" s="12">
        <v>3.0589</v>
      </c>
      <c r="E3048" s="12">
        <v>4.8405930000000001</v>
      </c>
      <c r="F3048" s="12">
        <v>1.0773543596458253</v>
      </c>
      <c r="G3048" s="18">
        <v>908.70185000000004</v>
      </c>
      <c r="H3048" s="12">
        <v>1.1155538115233135</v>
      </c>
      <c r="I3048" s="18">
        <v>3863.9567539999998</v>
      </c>
      <c r="J3048" s="12">
        <v>1.2244844267809518</v>
      </c>
      <c r="K3048" s="18">
        <v>2333.1050328197998</v>
      </c>
      <c r="L3048" s="12">
        <v>1.2625477899042112</v>
      </c>
      <c r="M3048" s="17">
        <v>10.358266</v>
      </c>
      <c r="N3048" s="12">
        <v>1.1225058264120422</v>
      </c>
      <c r="O3048" s="12">
        <v>89.921897999999999</v>
      </c>
      <c r="P3048" s="12">
        <v>0.92502641212531778</v>
      </c>
      <c r="Q3048" s="12">
        <v>3.1467930000000002</v>
      </c>
      <c r="R3048" s="12">
        <v>0.45852100000000018</v>
      </c>
      <c r="S3048" s="12">
        <v>2.4274300000000002</v>
      </c>
      <c r="T3048" s="12">
        <v>0.39901700000000018</v>
      </c>
      <c r="U3048" s="10">
        <v>0</v>
      </c>
    </row>
    <row r="3049" spans="1:21" x14ac:dyDescent="0.25">
      <c r="A3049" s="10" t="s">
        <v>6</v>
      </c>
      <c r="B3049" s="18">
        <v>219</v>
      </c>
      <c r="C3049" s="12">
        <v>10.939060939060939</v>
      </c>
      <c r="D3049" s="12">
        <v>8.9254200000000008</v>
      </c>
      <c r="E3049" s="12">
        <v>4.6919779999999998</v>
      </c>
      <c r="F3049" s="12">
        <v>1.0442776233536468</v>
      </c>
      <c r="G3049" s="18">
        <v>713.64256999999998</v>
      </c>
      <c r="H3049" s="12">
        <v>0.8760922947706038</v>
      </c>
      <c r="I3049" s="18">
        <v>3077.569422</v>
      </c>
      <c r="J3049" s="12">
        <v>0.97527898718719852</v>
      </c>
      <c r="K3049" s="18">
        <v>1838.41957214833</v>
      </c>
      <c r="L3049" s="12">
        <v>0.99485129691192598</v>
      </c>
      <c r="M3049" s="17">
        <v>8.3396690000000007</v>
      </c>
      <c r="N3049" s="12">
        <v>0.9037542618472908</v>
      </c>
      <c r="O3049" s="12">
        <v>97.704313999999997</v>
      </c>
      <c r="P3049" s="12">
        <v>1.0050841123102789</v>
      </c>
      <c r="Q3049" s="12">
        <v>2.680555</v>
      </c>
      <c r="R3049" s="12">
        <v>-7.7169999999999739E-3</v>
      </c>
      <c r="S3049" s="12">
        <v>1.9684060000000001</v>
      </c>
      <c r="T3049" s="12">
        <v>-6.0006999999999922E-2</v>
      </c>
      <c r="U3049" s="10">
        <v>0</v>
      </c>
    </row>
    <row r="3050" spans="1:21" x14ac:dyDescent="0.25">
      <c r="A3050" s="10" t="s">
        <v>7</v>
      </c>
      <c r="B3050" s="18">
        <v>132</v>
      </c>
      <c r="C3050" s="12">
        <v>6.593406593406594</v>
      </c>
      <c r="D3050" s="12">
        <v>5.5171400000000004</v>
      </c>
      <c r="E3050" s="12">
        <v>4.4535450000000001</v>
      </c>
      <c r="F3050" s="12">
        <v>0.99121039955824974</v>
      </c>
      <c r="G3050" s="18">
        <v>686.29013499999996</v>
      </c>
      <c r="H3050" s="12">
        <v>0.84251349979104728</v>
      </c>
      <c r="I3050" s="18">
        <v>2760.8899190000002</v>
      </c>
      <c r="J3050" s="12">
        <v>0.8749235369604822</v>
      </c>
      <c r="K3050" s="18">
        <v>1991.73747195687</v>
      </c>
      <c r="L3050" s="12">
        <v>1.077818489915696</v>
      </c>
      <c r="M3050" s="17">
        <v>8.0117440000000002</v>
      </c>
      <c r="N3050" s="12">
        <v>0.86821764566788695</v>
      </c>
      <c r="O3050" s="12">
        <v>100.495688</v>
      </c>
      <c r="P3050" s="12">
        <v>1.0337989719112175</v>
      </c>
      <c r="Q3050" s="12">
        <v>2.261835</v>
      </c>
      <c r="R3050" s="12">
        <v>-0.42643699999999995</v>
      </c>
      <c r="S3050" s="12">
        <v>1.611372</v>
      </c>
      <c r="T3050" s="12">
        <v>-0.417041</v>
      </c>
      <c r="U3050" s="10">
        <v>0</v>
      </c>
    </row>
    <row r="3051" spans="1:21" x14ac:dyDescent="0.25">
      <c r="A3051" s="10" t="s">
        <v>8</v>
      </c>
      <c r="B3051" s="18">
        <v>142</v>
      </c>
      <c r="C3051" s="12">
        <v>7.092907092907093</v>
      </c>
      <c r="D3051" s="12">
        <v>4.82721</v>
      </c>
      <c r="E3051" s="12">
        <v>4.4358899999999997</v>
      </c>
      <c r="F3051" s="12">
        <v>0.98728098611251136</v>
      </c>
      <c r="G3051" s="18">
        <v>743.30784400000005</v>
      </c>
      <c r="H3051" s="12">
        <v>0.91251041087830576</v>
      </c>
      <c r="I3051" s="18">
        <v>2908.100805</v>
      </c>
      <c r="J3051" s="12">
        <v>0.92157453458694938</v>
      </c>
      <c r="K3051" s="18">
        <v>1997.1224803380501</v>
      </c>
      <c r="L3051" s="12">
        <v>1.0807325595073498</v>
      </c>
      <c r="M3051" s="17">
        <v>8.5553889999999999</v>
      </c>
      <c r="N3051" s="12">
        <v>0.92713143297550904</v>
      </c>
      <c r="O3051" s="12">
        <v>98.776077000000001</v>
      </c>
      <c r="P3051" s="12">
        <v>1.0161093364724589</v>
      </c>
      <c r="Q3051" s="12">
        <v>2.0134029999999998</v>
      </c>
      <c r="R3051" s="12">
        <v>-0.67486900000000016</v>
      </c>
      <c r="S3051" s="12">
        <v>1.364093</v>
      </c>
      <c r="T3051" s="12">
        <v>-0.66432000000000002</v>
      </c>
      <c r="U3051" s="10">
        <v>0</v>
      </c>
    </row>
    <row r="3052" spans="1:21" x14ac:dyDescent="0.25">
      <c r="A3052" s="10" t="s">
        <v>9</v>
      </c>
      <c r="B3052" s="18">
        <v>68</v>
      </c>
      <c r="C3052" s="12">
        <v>3.3966033966033966</v>
      </c>
      <c r="D3052" s="12">
        <v>2.30525</v>
      </c>
      <c r="E3052" s="12">
        <v>4.0158860000000001</v>
      </c>
      <c r="F3052" s="12">
        <v>0.89380212092622424</v>
      </c>
      <c r="G3052" s="18">
        <v>714.05267500000002</v>
      </c>
      <c r="H3052" s="12">
        <v>0.87659575384893051</v>
      </c>
      <c r="I3052" s="18">
        <v>2656.9851429999999</v>
      </c>
      <c r="J3052" s="12">
        <v>0.84199620671837883</v>
      </c>
      <c r="K3052" s="18">
        <v>1594.0015978515701</v>
      </c>
      <c r="L3052" s="12">
        <v>0.86258576710494761</v>
      </c>
      <c r="M3052" s="17">
        <v>8.1102109999999996</v>
      </c>
      <c r="N3052" s="12">
        <v>0.87888832946856488</v>
      </c>
      <c r="O3052" s="12">
        <v>101.323745</v>
      </c>
      <c r="P3052" s="12">
        <v>1.042317192864975</v>
      </c>
      <c r="Q3052" s="12">
        <v>1.9456739999999999</v>
      </c>
      <c r="R3052" s="12">
        <v>-0.74259800000000009</v>
      </c>
      <c r="S3052" s="12">
        <v>1.4305840000000001</v>
      </c>
      <c r="T3052" s="12">
        <v>-0.59782899999999994</v>
      </c>
      <c r="U3052" s="10">
        <v>0</v>
      </c>
    </row>
    <row r="3053" spans="1:21" x14ac:dyDescent="0.25">
      <c r="A3053" s="10" t="s">
        <v>10</v>
      </c>
      <c r="B3053" s="18">
        <v>270</v>
      </c>
      <c r="C3053" s="12">
        <v>13.486513486513488</v>
      </c>
      <c r="D3053" s="12">
        <v>11.66662</v>
      </c>
      <c r="E3053" s="12">
        <v>5.0718550000000002</v>
      </c>
      <c r="F3053" s="12">
        <v>1.1288255583027693</v>
      </c>
      <c r="G3053" s="18">
        <v>608.47849799999995</v>
      </c>
      <c r="H3053" s="12">
        <v>0.74698924369294595</v>
      </c>
      <c r="I3053" s="18">
        <v>2725.0941069999999</v>
      </c>
      <c r="J3053" s="12">
        <v>0.86357987627054189</v>
      </c>
      <c r="K3053" s="18">
        <v>1345.8982908379901</v>
      </c>
      <c r="L3053" s="12">
        <v>0.72832593845105476</v>
      </c>
      <c r="M3053" s="17">
        <v>7.3734140000000004</v>
      </c>
      <c r="N3053" s="12">
        <v>0.79904302279436745</v>
      </c>
      <c r="O3053" s="12">
        <v>102.102839</v>
      </c>
      <c r="P3053" s="12">
        <v>1.0503317315208247</v>
      </c>
      <c r="Q3053" s="12">
        <v>2.1072169999999999</v>
      </c>
      <c r="R3053" s="12">
        <v>-0.5810550000000001</v>
      </c>
      <c r="S3053" s="12">
        <v>1.2988580000000001</v>
      </c>
      <c r="T3053" s="12">
        <v>-0.72955499999999995</v>
      </c>
      <c r="U3053" s="10">
        <v>0</v>
      </c>
    </row>
    <row r="3054" spans="1:21" x14ac:dyDescent="0.25">
      <c r="A3054" s="10" t="s">
        <v>11</v>
      </c>
      <c r="B3054" s="18">
        <v>63</v>
      </c>
      <c r="C3054" s="12">
        <v>3.1468531468531471</v>
      </c>
      <c r="D3054" s="12">
        <v>4.8593599999999997</v>
      </c>
      <c r="E3054" s="12">
        <v>3.269196</v>
      </c>
      <c r="F3054" s="12">
        <v>0.72761386118120097</v>
      </c>
      <c r="G3054" s="18">
        <v>882.06104500000004</v>
      </c>
      <c r="H3054" s="12">
        <v>1.0828486381380065</v>
      </c>
      <c r="I3054" s="18">
        <v>2380.0326650000002</v>
      </c>
      <c r="J3054" s="12">
        <v>0.75423021505236709</v>
      </c>
      <c r="K3054" s="18">
        <v>2146.2196795976802</v>
      </c>
      <c r="L3054" s="12">
        <v>1.1614157421151396</v>
      </c>
      <c r="M3054" s="17">
        <v>9.417484</v>
      </c>
      <c r="N3054" s="12">
        <v>1.0205550485131569</v>
      </c>
      <c r="O3054" s="12">
        <v>95.162097000000003</v>
      </c>
      <c r="P3054" s="12">
        <v>0.97893233034551241</v>
      </c>
      <c r="Q3054" s="12">
        <v>2.5817160000000001</v>
      </c>
      <c r="R3054" s="12">
        <v>-0.10655599999999987</v>
      </c>
      <c r="S3054" s="12">
        <v>2.2138939999999998</v>
      </c>
      <c r="T3054" s="12">
        <v>0.18548099999999978</v>
      </c>
      <c r="U3054" s="10">
        <v>0</v>
      </c>
    </row>
    <row r="3055" spans="1:21" x14ac:dyDescent="0.25">
      <c r="A3055" s="10" t="s">
        <v>12</v>
      </c>
      <c r="B3055" s="18">
        <v>152</v>
      </c>
      <c r="C3055" s="12">
        <v>7.592407592407592</v>
      </c>
      <c r="D3055" s="12">
        <v>7.4868199999999998</v>
      </c>
      <c r="E3055" s="12">
        <v>4.5998679999999998</v>
      </c>
      <c r="F3055" s="12">
        <v>1.0237770131872939</v>
      </c>
      <c r="G3055" s="18">
        <v>699.80030099999999</v>
      </c>
      <c r="H3055" s="12">
        <v>0.85909904671781179</v>
      </c>
      <c r="I3055" s="18">
        <v>2953.058943</v>
      </c>
      <c r="J3055" s="12">
        <v>0.93582172816153586</v>
      </c>
      <c r="K3055" s="18">
        <v>1496.8909463637999</v>
      </c>
      <c r="L3055" s="12">
        <v>0.81003483746940552</v>
      </c>
      <c r="M3055" s="17">
        <v>8.1983479999999993</v>
      </c>
      <c r="N3055" s="12">
        <v>0.88843957057614775</v>
      </c>
      <c r="O3055" s="12">
        <v>99.521626999999995</v>
      </c>
      <c r="P3055" s="12">
        <v>1.0237788080572336</v>
      </c>
      <c r="Q3055" s="12">
        <v>2.702712</v>
      </c>
      <c r="R3055" s="12">
        <v>1.4440000000000008E-2</v>
      </c>
      <c r="S3055" s="12">
        <v>2.0021680000000002</v>
      </c>
      <c r="T3055" s="12">
        <v>-2.6244999999999852E-2</v>
      </c>
      <c r="U3055" s="10">
        <v>0</v>
      </c>
    </row>
    <row r="3056" spans="1:21" x14ac:dyDescent="0.25">
      <c r="A3056" s="10" t="s">
        <v>13</v>
      </c>
      <c r="B3056" s="18">
        <v>31</v>
      </c>
      <c r="C3056" s="12">
        <v>1.5484515484515484</v>
      </c>
      <c r="D3056" s="12">
        <v>1.0026999999999999</v>
      </c>
      <c r="E3056" s="12">
        <v>5.8364419999999999</v>
      </c>
      <c r="F3056" s="12">
        <v>1.2989970926124133</v>
      </c>
      <c r="G3056" s="18">
        <v>1476.379236</v>
      </c>
      <c r="H3056" s="12">
        <v>1.8124541993324625</v>
      </c>
      <c r="I3056" s="18">
        <v>5132.3428670000003</v>
      </c>
      <c r="J3056" s="12">
        <v>1.6264348473973118</v>
      </c>
      <c r="K3056" s="18">
        <v>2008.07135658738</v>
      </c>
      <c r="L3056" s="12">
        <v>1.086657487582199</v>
      </c>
      <c r="M3056" s="17">
        <v>16.236189</v>
      </c>
      <c r="N3056" s="12">
        <v>1.7594852991057681</v>
      </c>
      <c r="O3056" s="12">
        <v>87.338975000000005</v>
      </c>
      <c r="P3056" s="12">
        <v>0.89845588760763073</v>
      </c>
      <c r="Q3056" s="12">
        <v>4.6740500000000003</v>
      </c>
      <c r="R3056" s="12">
        <v>1.9857780000000003</v>
      </c>
      <c r="S3056" s="12">
        <v>3.726588</v>
      </c>
      <c r="T3056" s="12">
        <v>1.698175</v>
      </c>
      <c r="U3056" s="10">
        <v>0</v>
      </c>
    </row>
    <row r="3057" spans="1:21" x14ac:dyDescent="0.25">
      <c r="A3057" s="10" t="s">
        <v>14</v>
      </c>
      <c r="B3057" s="18">
        <v>148</v>
      </c>
      <c r="C3057" s="12">
        <v>7.3926073926073919</v>
      </c>
      <c r="D3057" s="12">
        <v>7.0342399999999996</v>
      </c>
      <c r="E3057" s="12">
        <v>4.0880780000000003</v>
      </c>
      <c r="F3057" s="12">
        <v>0.90986964941530646</v>
      </c>
      <c r="G3057" s="18">
        <v>769.16128800000001</v>
      </c>
      <c r="H3057" s="12">
        <v>0.94424899267518936</v>
      </c>
      <c r="I3057" s="18">
        <v>2900.250963</v>
      </c>
      <c r="J3057" s="12">
        <v>0.91908692670372427</v>
      </c>
      <c r="K3057" s="18">
        <v>2165.83675437695</v>
      </c>
      <c r="L3057" s="12">
        <v>1.1720314212459755</v>
      </c>
      <c r="M3057" s="17">
        <v>8.6947709999999994</v>
      </c>
      <c r="N3057" s="12">
        <v>0.94223599845943884</v>
      </c>
      <c r="O3057" s="12">
        <v>98.698856000000006</v>
      </c>
      <c r="P3057" s="12">
        <v>1.0153149641765058</v>
      </c>
      <c r="Q3057" s="12">
        <v>3.272716</v>
      </c>
      <c r="R3057" s="12">
        <v>0.58444399999999996</v>
      </c>
      <c r="S3057" s="12">
        <v>2.6935609999999999</v>
      </c>
      <c r="T3057" s="12">
        <v>0.66514799999999985</v>
      </c>
      <c r="U3057" s="10">
        <v>0</v>
      </c>
    </row>
    <row r="3058" spans="1:21" x14ac:dyDescent="0.25">
      <c r="A3058" s="10" t="s">
        <v>15</v>
      </c>
      <c r="B3058" s="18">
        <v>33</v>
      </c>
      <c r="C3058" s="12">
        <v>1.6483516483516485</v>
      </c>
      <c r="D3058" s="12">
        <v>0.91100999999999999</v>
      </c>
      <c r="E3058" s="12">
        <v>3.8182749999999999</v>
      </c>
      <c r="F3058" s="12">
        <v>0.84982051115982349</v>
      </c>
      <c r="G3058" s="18">
        <v>790.24932699999999</v>
      </c>
      <c r="H3058" s="12">
        <v>0.97013739851919889</v>
      </c>
      <c r="I3058" s="18">
        <v>2652.4206410000002</v>
      </c>
      <c r="J3058" s="12">
        <v>0.84054972013199969</v>
      </c>
      <c r="K3058" s="18">
        <v>1467.35685529701</v>
      </c>
      <c r="L3058" s="12">
        <v>0.79405261597544285</v>
      </c>
      <c r="M3058" s="17">
        <v>8.7646840000000008</v>
      </c>
      <c r="N3058" s="12">
        <v>0.94981233892433381</v>
      </c>
      <c r="O3058" s="12">
        <v>97.172194000000005</v>
      </c>
      <c r="P3058" s="12">
        <v>0.99961019477330582</v>
      </c>
      <c r="Q3058" s="12">
        <v>1.4945790000000001</v>
      </c>
      <c r="R3058" s="12">
        <v>-1.1936929999999999</v>
      </c>
      <c r="S3058" s="12">
        <v>1.0232540000000001</v>
      </c>
      <c r="T3058" s="12">
        <v>-1.0051589999999999</v>
      </c>
      <c r="U3058" s="10">
        <v>0</v>
      </c>
    </row>
    <row r="3059" spans="1:21" x14ac:dyDescent="0.25">
      <c r="A3059" s="10" t="s">
        <v>16</v>
      </c>
      <c r="B3059" s="18">
        <v>310</v>
      </c>
      <c r="C3059" s="12">
        <v>15.484515484515486</v>
      </c>
      <c r="D3059" s="12">
        <v>10.634840000000001</v>
      </c>
      <c r="E3059" s="12">
        <v>3.7687879999999998</v>
      </c>
      <c r="F3059" s="12">
        <v>0.83880635748158749</v>
      </c>
      <c r="G3059" s="18">
        <v>851.74414200000001</v>
      </c>
      <c r="H3059" s="12">
        <v>1.0456305597383282</v>
      </c>
      <c r="I3059" s="18">
        <v>2976.1565919999998</v>
      </c>
      <c r="J3059" s="12">
        <v>0.94314135239554775</v>
      </c>
      <c r="K3059" s="18">
        <v>2076.5111208324602</v>
      </c>
      <c r="L3059" s="12">
        <v>1.1236933140339374</v>
      </c>
      <c r="M3059" s="17">
        <v>9.4587020000000006</v>
      </c>
      <c r="N3059" s="12">
        <v>1.0250217657371645</v>
      </c>
      <c r="O3059" s="12">
        <v>97.264349999999993</v>
      </c>
      <c r="P3059" s="12">
        <v>1.0005582033889138</v>
      </c>
      <c r="Q3059" s="12">
        <v>2.0351279999999998</v>
      </c>
      <c r="R3059" s="12">
        <v>-0.65314400000000017</v>
      </c>
      <c r="S3059" s="12">
        <v>1.550862</v>
      </c>
      <c r="T3059" s="12">
        <v>-0.47755100000000006</v>
      </c>
      <c r="U3059" s="10">
        <v>0</v>
      </c>
    </row>
    <row r="3060" spans="1:21" x14ac:dyDescent="0.25">
      <c r="A3060" s="10" t="s">
        <v>17</v>
      </c>
      <c r="B3060" s="18">
        <v>86</v>
      </c>
      <c r="C3060" s="12">
        <v>4.2957042957042963</v>
      </c>
      <c r="D3060" s="12">
        <v>4.59659</v>
      </c>
      <c r="E3060" s="12">
        <v>4.3889639999999996</v>
      </c>
      <c r="F3060" s="12">
        <v>0.97683682551467965</v>
      </c>
      <c r="G3060" s="18">
        <v>922.65259200000003</v>
      </c>
      <c r="H3060" s="12">
        <v>1.1326802247816097</v>
      </c>
      <c r="I3060" s="18">
        <v>3652.6772540000002</v>
      </c>
      <c r="J3060" s="12">
        <v>1.1575301428904168</v>
      </c>
      <c r="K3060" s="18">
        <v>1654.5568157617899</v>
      </c>
      <c r="L3060" s="12">
        <v>0.8953549118559293</v>
      </c>
      <c r="M3060" s="17">
        <v>10.388712</v>
      </c>
      <c r="N3060" s="12">
        <v>1.1258052022333369</v>
      </c>
      <c r="O3060" s="12">
        <v>95.069119000000001</v>
      </c>
      <c r="P3060" s="12">
        <v>0.97797586581729934</v>
      </c>
      <c r="Q3060" s="12">
        <v>3.2015220000000002</v>
      </c>
      <c r="R3060" s="12">
        <v>0.51325000000000021</v>
      </c>
      <c r="S3060" s="12">
        <v>2.5488559999999998</v>
      </c>
      <c r="T3060" s="12">
        <v>0.52044299999999977</v>
      </c>
      <c r="U3060" s="10">
        <v>0</v>
      </c>
    </row>
    <row r="3061" spans="1:21" x14ac:dyDescent="0.25">
      <c r="A3061" s="10" t="s">
        <v>18</v>
      </c>
      <c r="B3061" s="18">
        <v>120</v>
      </c>
      <c r="C3061" s="12">
        <v>5.9940059940059944</v>
      </c>
      <c r="D3061" s="12">
        <v>8.3439800000000002</v>
      </c>
      <c r="E3061" s="12">
        <v>4.5771220000000001</v>
      </c>
      <c r="F3061" s="12">
        <v>1.0187145131455628</v>
      </c>
      <c r="G3061" s="18">
        <v>788.72004600000002</v>
      </c>
      <c r="H3061" s="12">
        <v>0.96826000028517956</v>
      </c>
      <c r="I3061" s="18">
        <v>3490.3967040000002</v>
      </c>
      <c r="J3061" s="12">
        <v>1.106103582269949</v>
      </c>
      <c r="K3061" s="18">
        <v>1803.89964789079</v>
      </c>
      <c r="L3061" s="12">
        <v>0.97617101742774726</v>
      </c>
      <c r="M3061" s="17">
        <v>9.0757980000000007</v>
      </c>
      <c r="N3061" s="12">
        <v>0.98352717861645567</v>
      </c>
      <c r="O3061" s="12">
        <v>95.679304000000002</v>
      </c>
      <c r="P3061" s="12">
        <v>0.98425283787679363</v>
      </c>
      <c r="Q3061" s="12">
        <v>4.1876429999999996</v>
      </c>
      <c r="R3061" s="12">
        <v>1.4993709999999996</v>
      </c>
      <c r="S3061" s="12">
        <v>3.4776720000000001</v>
      </c>
      <c r="T3061" s="12">
        <v>1.4492590000000001</v>
      </c>
      <c r="U3061" s="10">
        <v>0</v>
      </c>
    </row>
    <row r="3062" spans="1:21" x14ac:dyDescent="0.25">
      <c r="A3062" s="10" t="s">
        <v>19</v>
      </c>
      <c r="B3062" s="18">
        <v>97</v>
      </c>
      <c r="C3062" s="12">
        <v>4.8451548451548447</v>
      </c>
      <c r="D3062" s="12">
        <v>4.7871600000000001</v>
      </c>
      <c r="E3062" s="12">
        <v>4.9504929999999998</v>
      </c>
      <c r="F3062" s="12">
        <v>1.1018144297498551</v>
      </c>
      <c r="G3062" s="18">
        <v>880.84044800000004</v>
      </c>
      <c r="H3062" s="12">
        <v>1.0813501910558485</v>
      </c>
      <c r="I3062" s="18">
        <v>3739.9758299999999</v>
      </c>
      <c r="J3062" s="12">
        <v>1.1851949832594229</v>
      </c>
      <c r="K3062" s="18">
        <v>2356.59019709828</v>
      </c>
      <c r="L3062" s="12">
        <v>1.275256665774877</v>
      </c>
      <c r="M3062" s="17">
        <v>9.9911130000000004</v>
      </c>
      <c r="N3062" s="12">
        <v>1.0827181455700305</v>
      </c>
      <c r="O3062" s="12">
        <v>95.292525999999995</v>
      </c>
      <c r="P3062" s="12">
        <v>0.98027405324716965</v>
      </c>
      <c r="Q3062" s="12">
        <v>2.3801860000000001</v>
      </c>
      <c r="R3062" s="12">
        <v>-0.30808599999999986</v>
      </c>
      <c r="S3062" s="12">
        <v>1.580541</v>
      </c>
      <c r="T3062" s="12">
        <v>-0.44787200000000005</v>
      </c>
      <c r="U3062" s="10">
        <v>0</v>
      </c>
    </row>
    <row r="3063" spans="1:21" hidden="1" x14ac:dyDescent="0.25">
      <c r="A3063" s="19">
        <v>40939</v>
      </c>
      <c r="B3063" s="20"/>
      <c r="C3063" s="21"/>
      <c r="D3063" s="21"/>
      <c r="E3063" s="21"/>
      <c r="F3063" s="21"/>
      <c r="G3063" s="20"/>
      <c r="H3063" s="21"/>
      <c r="I3063" s="20"/>
      <c r="J3063" s="21"/>
      <c r="K3063" s="20"/>
      <c r="L3063" s="21"/>
      <c r="M3063" s="22"/>
      <c r="N3063" s="21"/>
      <c r="O3063" s="21"/>
      <c r="P3063" s="21"/>
      <c r="Q3063" s="21"/>
      <c r="R3063" s="21"/>
      <c r="S3063" s="21"/>
      <c r="T3063" s="21"/>
      <c r="U3063" s="10">
        <v>1</v>
      </c>
    </row>
    <row r="3064" spans="1:21" x14ac:dyDescent="0.25">
      <c r="A3064" s="10" t="s">
        <v>4</v>
      </c>
      <c r="B3064" s="18">
        <v>79</v>
      </c>
      <c r="C3064" s="12">
        <v>3.944083874188717</v>
      </c>
      <c r="D3064" s="12">
        <v>5.0871899999999997</v>
      </c>
      <c r="E3064" s="12">
        <v>5.032896</v>
      </c>
      <c r="F3064" s="12">
        <v>1.1462922839246779</v>
      </c>
      <c r="G3064" s="18">
        <v>509.47833200000002</v>
      </c>
      <c r="H3064" s="12">
        <v>0.65940855924405051</v>
      </c>
      <c r="I3064" s="18">
        <v>2461.848571</v>
      </c>
      <c r="J3064" s="12">
        <v>0.83566145760052524</v>
      </c>
      <c r="K3064" s="18">
        <v>1394.10234958355</v>
      </c>
      <c r="L3064" s="12">
        <v>0.72390887098372436</v>
      </c>
      <c r="M3064" s="17">
        <v>6.2139740000000003</v>
      </c>
      <c r="N3064" s="12">
        <v>0.7125417504887136</v>
      </c>
      <c r="O3064" s="12">
        <v>105.558447</v>
      </c>
      <c r="P3064" s="12">
        <v>1.0650822665562569</v>
      </c>
      <c r="Q3064" s="12">
        <v>3.1027100000000001</v>
      </c>
      <c r="R3064" s="12">
        <v>-0.10915199999999992</v>
      </c>
      <c r="S3064" s="12">
        <v>2.5536080000000001</v>
      </c>
      <c r="T3064" s="12">
        <v>-0.14354399999999989</v>
      </c>
      <c r="U3064" s="10">
        <v>0</v>
      </c>
    </row>
    <row r="3065" spans="1:21" x14ac:dyDescent="0.25">
      <c r="A3065" s="10" t="s">
        <v>5</v>
      </c>
      <c r="B3065" s="18">
        <v>58</v>
      </c>
      <c r="C3065" s="12">
        <v>2.8956565152271589</v>
      </c>
      <c r="D3065" s="12">
        <v>3.4885600000000001</v>
      </c>
      <c r="E3065" s="12">
        <v>5.0591330000000001</v>
      </c>
      <c r="F3065" s="12">
        <v>1.1522680224762658</v>
      </c>
      <c r="G3065" s="18">
        <v>881.02623400000004</v>
      </c>
      <c r="H3065" s="12">
        <v>1.1402962660601466</v>
      </c>
      <c r="I3065" s="18">
        <v>4089.7307689999998</v>
      </c>
      <c r="J3065" s="12">
        <v>1.3882374472074126</v>
      </c>
      <c r="K3065" s="18">
        <v>2363.1393249175899</v>
      </c>
      <c r="L3065" s="12">
        <v>1.2270960745381121</v>
      </c>
      <c r="M3065" s="17">
        <v>10.072511</v>
      </c>
      <c r="N3065" s="12">
        <v>1.1549910926175138</v>
      </c>
      <c r="O3065" s="12">
        <v>91.676574000000002</v>
      </c>
      <c r="P3065" s="12">
        <v>0.9250144919812282</v>
      </c>
      <c r="Q3065" s="12">
        <v>7.4355019999999996</v>
      </c>
      <c r="R3065" s="12">
        <v>4.2236399999999996</v>
      </c>
      <c r="S3065" s="12">
        <v>6.9908979999999996</v>
      </c>
      <c r="T3065" s="12">
        <v>4.2937459999999996</v>
      </c>
      <c r="U3065" s="10">
        <v>0</v>
      </c>
    </row>
    <row r="3066" spans="1:21" x14ac:dyDescent="0.25">
      <c r="A3066" s="10" t="s">
        <v>6</v>
      </c>
      <c r="B3066" s="18">
        <v>217</v>
      </c>
      <c r="C3066" s="12">
        <v>10.833749375936096</v>
      </c>
      <c r="D3066" s="12">
        <v>9.7289499999999993</v>
      </c>
      <c r="E3066" s="12">
        <v>4.6048850000000003</v>
      </c>
      <c r="F3066" s="12">
        <v>1.0488085078373348</v>
      </c>
      <c r="G3066" s="18">
        <v>676.88312699999994</v>
      </c>
      <c r="H3066" s="12">
        <v>0.87607754739936139</v>
      </c>
      <c r="I3066" s="18">
        <v>2866.9881350000001</v>
      </c>
      <c r="J3066" s="12">
        <v>0.97318393667256609</v>
      </c>
      <c r="K3066" s="18">
        <v>1920.37434889765</v>
      </c>
      <c r="L3066" s="12">
        <v>0.99718361940346756</v>
      </c>
      <c r="M3066" s="17">
        <v>7.8518470000000002</v>
      </c>
      <c r="N3066" s="12">
        <v>0.90035278646958516</v>
      </c>
      <c r="O3066" s="12">
        <v>99.851324000000005</v>
      </c>
      <c r="P3066" s="12">
        <v>1.0074975286872416</v>
      </c>
      <c r="Q3066" s="12">
        <v>2.993716</v>
      </c>
      <c r="R3066" s="12">
        <v>-0.21814599999999995</v>
      </c>
      <c r="S3066" s="12">
        <v>2.42639</v>
      </c>
      <c r="T3066" s="12">
        <v>-0.27076199999999995</v>
      </c>
      <c r="U3066" s="10">
        <v>0</v>
      </c>
    </row>
    <row r="3067" spans="1:21" x14ac:dyDescent="0.25">
      <c r="A3067" s="10" t="s">
        <v>7</v>
      </c>
      <c r="B3067" s="18">
        <v>131</v>
      </c>
      <c r="C3067" s="12">
        <v>6.5401897154268598</v>
      </c>
      <c r="D3067" s="12">
        <v>6.0232599999999996</v>
      </c>
      <c r="E3067" s="12">
        <v>4.2358520000000004</v>
      </c>
      <c r="F3067" s="12">
        <v>0.96475755975226096</v>
      </c>
      <c r="G3067" s="18">
        <v>650.12883999999997</v>
      </c>
      <c r="H3067" s="12">
        <v>0.84144995926422594</v>
      </c>
      <c r="I3067" s="18">
        <v>2511.7941529999998</v>
      </c>
      <c r="J3067" s="12">
        <v>0.85261522086057517</v>
      </c>
      <c r="K3067" s="18">
        <v>2139.3568589872698</v>
      </c>
      <c r="L3067" s="12">
        <v>1.1108936218946859</v>
      </c>
      <c r="M3067" s="17">
        <v>7.5510409999999997</v>
      </c>
      <c r="N3067" s="12">
        <v>0.86586007153426225</v>
      </c>
      <c r="O3067" s="12">
        <v>102.357478</v>
      </c>
      <c r="P3067" s="12">
        <v>1.0327845640550415</v>
      </c>
      <c r="Q3067" s="12">
        <v>3.2284139999999999</v>
      </c>
      <c r="R3067" s="12">
        <v>1.65519999999999E-2</v>
      </c>
      <c r="S3067" s="12">
        <v>2.6704669999999999</v>
      </c>
      <c r="T3067" s="12">
        <v>-2.668500000000007E-2</v>
      </c>
      <c r="U3067" s="10">
        <v>0</v>
      </c>
    </row>
    <row r="3068" spans="1:21" x14ac:dyDescent="0.25">
      <c r="A3068" s="10" t="s">
        <v>8</v>
      </c>
      <c r="B3068" s="18">
        <v>145</v>
      </c>
      <c r="C3068" s="12">
        <v>7.2391412880678976</v>
      </c>
      <c r="D3068" s="12">
        <v>5.3953699999999998</v>
      </c>
      <c r="E3068" s="12">
        <v>4.2061869999999999</v>
      </c>
      <c r="F3068" s="12">
        <v>0.95800105999493912</v>
      </c>
      <c r="G3068" s="18">
        <v>711.78054999999995</v>
      </c>
      <c r="H3068" s="12">
        <v>0.92124464868004985</v>
      </c>
      <c r="I3068" s="18">
        <v>2686.8086039999998</v>
      </c>
      <c r="J3068" s="12">
        <v>0.9120229492426698</v>
      </c>
      <c r="K3068" s="18">
        <v>2115.0625852139601</v>
      </c>
      <c r="L3068" s="12">
        <v>1.0982784503444336</v>
      </c>
      <c r="M3068" s="17">
        <v>8.0991739999999997</v>
      </c>
      <c r="N3068" s="12">
        <v>0.92871319054001122</v>
      </c>
      <c r="O3068" s="12">
        <v>100.042445</v>
      </c>
      <c r="P3068" s="12">
        <v>1.0094259351165868</v>
      </c>
      <c r="Q3068" s="12">
        <v>2.457265</v>
      </c>
      <c r="R3068" s="12">
        <v>-0.75459699999999996</v>
      </c>
      <c r="S3068" s="12">
        <v>1.971403</v>
      </c>
      <c r="T3068" s="12">
        <v>-0.72574899999999998</v>
      </c>
      <c r="U3068" s="10">
        <v>0</v>
      </c>
    </row>
    <row r="3069" spans="1:21" x14ac:dyDescent="0.25">
      <c r="A3069" s="10" t="s">
        <v>9</v>
      </c>
      <c r="B3069" s="18">
        <v>67</v>
      </c>
      <c r="C3069" s="12">
        <v>3.3449825262106838</v>
      </c>
      <c r="D3069" s="12">
        <v>2.4914499999999999</v>
      </c>
      <c r="E3069" s="12">
        <v>3.880007</v>
      </c>
      <c r="F3069" s="12">
        <v>0.88371031026147528</v>
      </c>
      <c r="G3069" s="18">
        <v>682.86102800000003</v>
      </c>
      <c r="H3069" s="12">
        <v>0.88381463617846501</v>
      </c>
      <c r="I3069" s="18">
        <v>2384.6563940000001</v>
      </c>
      <c r="J3069" s="12">
        <v>0.80945898198644828</v>
      </c>
      <c r="K3069" s="18">
        <v>1718.46028255276</v>
      </c>
      <c r="L3069" s="12">
        <v>0.89233666620299013</v>
      </c>
      <c r="M3069" s="17">
        <v>7.6766079999999999</v>
      </c>
      <c r="N3069" s="12">
        <v>0.88025854342738841</v>
      </c>
      <c r="O3069" s="12">
        <v>102.845921</v>
      </c>
      <c r="P3069" s="12">
        <v>1.0377129425250613</v>
      </c>
      <c r="Q3069" s="12">
        <v>2.4571510000000001</v>
      </c>
      <c r="R3069" s="12">
        <v>-0.75471099999999991</v>
      </c>
      <c r="S3069" s="12">
        <v>1.9320360000000001</v>
      </c>
      <c r="T3069" s="12">
        <v>-0.76511599999999991</v>
      </c>
      <c r="U3069" s="10">
        <v>0</v>
      </c>
    </row>
    <row r="3070" spans="1:21" x14ac:dyDescent="0.25">
      <c r="A3070" s="10" t="s">
        <v>10</v>
      </c>
      <c r="B3070" s="18">
        <v>266</v>
      </c>
      <c r="C3070" s="12">
        <v>13.280079880179729</v>
      </c>
      <c r="D3070" s="12">
        <v>12.658860000000001</v>
      </c>
      <c r="E3070" s="12">
        <v>5.1208239999999998</v>
      </c>
      <c r="F3070" s="12">
        <v>1.1663187632997591</v>
      </c>
      <c r="G3070" s="18">
        <v>592.50531599999999</v>
      </c>
      <c r="H3070" s="12">
        <v>0.76686887788586233</v>
      </c>
      <c r="I3070" s="18">
        <v>2606.7717699999998</v>
      </c>
      <c r="J3070" s="12">
        <v>0.88485486987741335</v>
      </c>
      <c r="K3070" s="18">
        <v>1420.9329626357201</v>
      </c>
      <c r="L3070" s="12">
        <v>0.73784107532166243</v>
      </c>
      <c r="M3070" s="17">
        <v>7.0792919999999997</v>
      </c>
      <c r="N3070" s="12">
        <v>0.81176572574985761</v>
      </c>
      <c r="O3070" s="12">
        <v>103.759215</v>
      </c>
      <c r="P3070" s="12">
        <v>1.0469280576693021</v>
      </c>
      <c r="Q3070" s="12">
        <v>0.80564100000000005</v>
      </c>
      <c r="R3070" s="12">
        <v>-2.4062209999999999</v>
      </c>
      <c r="S3070" s="12">
        <v>0.19292699999999999</v>
      </c>
      <c r="T3070" s="12">
        <v>-2.5042249999999999</v>
      </c>
      <c r="U3070" s="10">
        <v>0</v>
      </c>
    </row>
    <row r="3071" spans="1:21" x14ac:dyDescent="0.25">
      <c r="A3071" s="10" t="s">
        <v>11</v>
      </c>
      <c r="B3071" s="18">
        <v>63</v>
      </c>
      <c r="C3071" s="12">
        <v>3.1452820768846728</v>
      </c>
      <c r="D3071" s="12">
        <v>5.3644600000000002</v>
      </c>
      <c r="E3071" s="12">
        <v>2.7491669999999999</v>
      </c>
      <c r="F3071" s="12">
        <v>0.62615021636059143</v>
      </c>
      <c r="G3071" s="18">
        <v>818.70184500000005</v>
      </c>
      <c r="H3071" s="12">
        <v>1.0596309404222042</v>
      </c>
      <c r="I3071" s="18">
        <v>2025.3720129999999</v>
      </c>
      <c r="J3071" s="12">
        <v>0.6875018018997765</v>
      </c>
      <c r="K3071" s="18">
        <v>2175.7029964205199</v>
      </c>
      <c r="L3071" s="12">
        <v>1.1297669071465062</v>
      </c>
      <c r="M3071" s="17">
        <v>8.8873119999999997</v>
      </c>
      <c r="N3071" s="12">
        <v>1.0190871171362077</v>
      </c>
      <c r="O3071" s="12">
        <v>96.563001999999997</v>
      </c>
      <c r="P3071" s="12">
        <v>0.9743184364547951</v>
      </c>
      <c r="Q3071" s="12">
        <v>3.6371500000000001</v>
      </c>
      <c r="R3071" s="12">
        <v>0.42528800000000011</v>
      </c>
      <c r="S3071" s="12">
        <v>3.268805</v>
      </c>
      <c r="T3071" s="12">
        <v>0.57165299999999997</v>
      </c>
      <c r="U3071" s="10">
        <v>0</v>
      </c>
    </row>
    <row r="3072" spans="1:21" x14ac:dyDescent="0.25">
      <c r="A3072" s="10" t="s">
        <v>12</v>
      </c>
      <c r="B3072" s="18">
        <v>153</v>
      </c>
      <c r="C3072" s="12">
        <v>7.6385421867199197</v>
      </c>
      <c r="D3072" s="12">
        <v>8.2470700000000008</v>
      </c>
      <c r="E3072" s="12">
        <v>4.498011</v>
      </c>
      <c r="F3072" s="12">
        <v>1.0244668879127097</v>
      </c>
      <c r="G3072" s="18">
        <v>665.98681799999997</v>
      </c>
      <c r="H3072" s="12">
        <v>0.86197465240368576</v>
      </c>
      <c r="I3072" s="18">
        <v>2731.9924030000002</v>
      </c>
      <c r="J3072" s="12">
        <v>0.92736035048540022</v>
      </c>
      <c r="K3072" s="18">
        <v>1616.2526992584501</v>
      </c>
      <c r="L3072" s="12">
        <v>0.83926382241167086</v>
      </c>
      <c r="M3072" s="17">
        <v>7.7034760000000002</v>
      </c>
      <c r="N3072" s="12">
        <v>0.88333943365192602</v>
      </c>
      <c r="O3072" s="12">
        <v>101.5326</v>
      </c>
      <c r="P3072" s="12">
        <v>1.0244615642872219</v>
      </c>
      <c r="Q3072" s="12">
        <v>3.0602610000000001</v>
      </c>
      <c r="R3072" s="12">
        <v>-0.15160099999999987</v>
      </c>
      <c r="S3072" s="12">
        <v>2.4763099999999998</v>
      </c>
      <c r="T3072" s="12">
        <v>-0.2208420000000002</v>
      </c>
      <c r="U3072" s="10">
        <v>0</v>
      </c>
    </row>
    <row r="3073" spans="1:21" x14ac:dyDescent="0.25">
      <c r="A3073" s="10" t="s">
        <v>13</v>
      </c>
      <c r="B3073" s="18">
        <v>31</v>
      </c>
      <c r="C3073" s="12">
        <v>1.547678482276585</v>
      </c>
      <c r="D3073" s="12">
        <v>1.0503400000000001</v>
      </c>
      <c r="E3073" s="12">
        <v>5.9646689999999998</v>
      </c>
      <c r="F3073" s="12">
        <v>1.3585128822182546</v>
      </c>
      <c r="G3073" s="18">
        <v>1388.611668</v>
      </c>
      <c r="H3073" s="12">
        <v>1.7972548817745555</v>
      </c>
      <c r="I3073" s="18">
        <v>4879.6870010000002</v>
      </c>
      <c r="J3073" s="12">
        <v>1.6563839059498333</v>
      </c>
      <c r="K3073" s="18">
        <v>2101.32968632148</v>
      </c>
      <c r="L3073" s="12">
        <v>1.0911474335036984</v>
      </c>
      <c r="M3073" s="17">
        <v>15.27256</v>
      </c>
      <c r="N3073" s="12">
        <v>1.7512684534637426</v>
      </c>
      <c r="O3073" s="12">
        <v>90.323897000000002</v>
      </c>
      <c r="P3073" s="12">
        <v>0.91136601262193528</v>
      </c>
      <c r="Q3073" s="12">
        <v>4.5287170000000003</v>
      </c>
      <c r="R3073" s="12">
        <v>1.3168550000000003</v>
      </c>
      <c r="S3073" s="12">
        <v>4.1113359999999997</v>
      </c>
      <c r="T3073" s="12">
        <v>1.4141839999999997</v>
      </c>
      <c r="U3073" s="10">
        <v>0</v>
      </c>
    </row>
    <row r="3074" spans="1:21" x14ac:dyDescent="0.25">
      <c r="A3074" s="10" t="s">
        <v>14</v>
      </c>
      <c r="B3074" s="18">
        <v>148</v>
      </c>
      <c r="C3074" s="12">
        <v>7.3889166250624072</v>
      </c>
      <c r="D3074" s="12">
        <v>7.8444000000000003</v>
      </c>
      <c r="E3074" s="12">
        <v>4.0019720000000003</v>
      </c>
      <c r="F3074" s="12">
        <v>0.91148905601916108</v>
      </c>
      <c r="G3074" s="18">
        <v>712.22667300000001</v>
      </c>
      <c r="H3074" s="12">
        <v>0.92182205758284042</v>
      </c>
      <c r="I3074" s="18">
        <v>2574.6032249999998</v>
      </c>
      <c r="J3074" s="12">
        <v>0.87393542766628307</v>
      </c>
      <c r="K3074" s="18">
        <v>2242.06638460064</v>
      </c>
      <c r="L3074" s="12">
        <v>1.1642271068775205</v>
      </c>
      <c r="M3074" s="17">
        <v>8.00258</v>
      </c>
      <c r="N3074" s="12">
        <v>0.91763698425934337</v>
      </c>
      <c r="O3074" s="12">
        <v>101.226539</v>
      </c>
      <c r="P3074" s="12">
        <v>1.0213734159405106</v>
      </c>
      <c r="Q3074" s="12">
        <v>2.4204490000000001</v>
      </c>
      <c r="R3074" s="12">
        <v>-0.79141299999999992</v>
      </c>
      <c r="S3074" s="12">
        <v>1.9127620000000001</v>
      </c>
      <c r="T3074" s="12">
        <v>-0.78438999999999992</v>
      </c>
      <c r="U3074" s="10">
        <v>0</v>
      </c>
    </row>
    <row r="3075" spans="1:21" x14ac:dyDescent="0.25">
      <c r="A3075" s="10" t="s">
        <v>15</v>
      </c>
      <c r="B3075" s="18">
        <v>33</v>
      </c>
      <c r="C3075" s="12">
        <v>1.6475287069395907</v>
      </c>
      <c r="D3075" s="12">
        <v>0.99992000000000003</v>
      </c>
      <c r="E3075" s="12">
        <v>3.628457</v>
      </c>
      <c r="F3075" s="12">
        <v>0.82641728771118761</v>
      </c>
      <c r="G3075" s="18">
        <v>782.29060300000003</v>
      </c>
      <c r="H3075" s="12">
        <v>1.0125045306821596</v>
      </c>
      <c r="I3075" s="18">
        <v>2540.4183779999998</v>
      </c>
      <c r="J3075" s="12">
        <v>0.86233156242112419</v>
      </c>
      <c r="K3075" s="18">
        <v>1444.3762174093099</v>
      </c>
      <c r="L3075" s="12">
        <v>0.75001434229908548</v>
      </c>
      <c r="M3075" s="17">
        <v>8.5787110000000002</v>
      </c>
      <c r="N3075" s="12">
        <v>0.98370056792590088</v>
      </c>
      <c r="O3075" s="12">
        <v>97.922110000000004</v>
      </c>
      <c r="P3075" s="12">
        <v>0.9880318044539923</v>
      </c>
      <c r="Q3075" s="12">
        <v>4.08019</v>
      </c>
      <c r="R3075" s="12">
        <v>0.86832799999999999</v>
      </c>
      <c r="S3075" s="12">
        <v>3.610182</v>
      </c>
      <c r="T3075" s="12">
        <v>0.91303000000000001</v>
      </c>
      <c r="U3075" s="10">
        <v>0</v>
      </c>
    </row>
    <row r="3076" spans="1:21" x14ac:dyDescent="0.25">
      <c r="A3076" s="10" t="s">
        <v>16</v>
      </c>
      <c r="B3076" s="18">
        <v>308</v>
      </c>
      <c r="C3076" s="12">
        <v>15.376934598102846</v>
      </c>
      <c r="D3076" s="12">
        <v>11.712680000000001</v>
      </c>
      <c r="E3076" s="12">
        <v>3.5425849999999999</v>
      </c>
      <c r="F3076" s="12">
        <v>0.80685908285156405</v>
      </c>
      <c r="G3076" s="18">
        <v>815.39434600000004</v>
      </c>
      <c r="H3076" s="12">
        <v>1.0553501044900273</v>
      </c>
      <c r="I3076" s="18">
        <v>2753.4944500000001</v>
      </c>
      <c r="J3076" s="12">
        <v>0.93465910644832939</v>
      </c>
      <c r="K3076" s="18">
        <v>2118.79945391622</v>
      </c>
      <c r="L3076" s="12">
        <v>1.1002188763139298</v>
      </c>
      <c r="M3076" s="17">
        <v>8.9758230000000001</v>
      </c>
      <c r="N3076" s="12">
        <v>1.029236464860789</v>
      </c>
      <c r="O3076" s="12">
        <v>98.674772000000004</v>
      </c>
      <c r="P3076" s="12">
        <v>0.99562614646729197</v>
      </c>
      <c r="Q3076" s="12">
        <v>4.0690020000000002</v>
      </c>
      <c r="R3076" s="12">
        <v>0.85714000000000024</v>
      </c>
      <c r="S3076" s="12">
        <v>3.6090499999999999</v>
      </c>
      <c r="T3076" s="12">
        <v>0.91189799999999988</v>
      </c>
      <c r="U3076" s="10">
        <v>0</v>
      </c>
    </row>
    <row r="3077" spans="1:21" x14ac:dyDescent="0.25">
      <c r="A3077" s="10" t="s">
        <v>17</v>
      </c>
      <c r="B3077" s="18">
        <v>87</v>
      </c>
      <c r="C3077" s="12">
        <v>4.3434847728407391</v>
      </c>
      <c r="D3077" s="12">
        <v>5.1496300000000002</v>
      </c>
      <c r="E3077" s="12">
        <v>4.1584279999999998</v>
      </c>
      <c r="F3077" s="12">
        <v>0.94712347118961537</v>
      </c>
      <c r="G3077" s="18">
        <v>869.13941</v>
      </c>
      <c r="H3077" s="12">
        <v>1.1249113654755469</v>
      </c>
      <c r="I3077" s="18">
        <v>3389.9502229999998</v>
      </c>
      <c r="J3077" s="12">
        <v>1.1507006474385646</v>
      </c>
      <c r="K3077" s="18">
        <v>1849.09095518919</v>
      </c>
      <c r="L3077" s="12">
        <v>0.96016863189211699</v>
      </c>
      <c r="M3077" s="17">
        <v>9.7161799999999996</v>
      </c>
      <c r="N3077" s="12">
        <v>1.1141314568202938</v>
      </c>
      <c r="O3077" s="12">
        <v>97.403149999999997</v>
      </c>
      <c r="P3077" s="12">
        <v>0.98279551016622158</v>
      </c>
      <c r="Q3077" s="12">
        <v>4.6675940000000002</v>
      </c>
      <c r="R3077" s="12">
        <v>1.4557320000000002</v>
      </c>
      <c r="S3077" s="12">
        <v>4.120209</v>
      </c>
      <c r="T3077" s="12">
        <v>1.423057</v>
      </c>
      <c r="U3077" s="10">
        <v>0</v>
      </c>
    </row>
    <row r="3078" spans="1:21" x14ac:dyDescent="0.25">
      <c r="A3078" s="10" t="s">
        <v>18</v>
      </c>
      <c r="B3078" s="18">
        <v>119</v>
      </c>
      <c r="C3078" s="12">
        <v>5.9410883674488266</v>
      </c>
      <c r="D3078" s="12">
        <v>9.4498899999999999</v>
      </c>
      <c r="E3078" s="12">
        <v>4.5584189999999998</v>
      </c>
      <c r="F3078" s="12">
        <v>1.0382254126839987</v>
      </c>
      <c r="G3078" s="18">
        <v>723.19749000000002</v>
      </c>
      <c r="H3078" s="12">
        <v>0.93602138693076664</v>
      </c>
      <c r="I3078" s="18">
        <v>3133.4673950000001</v>
      </c>
      <c r="J3078" s="12">
        <v>1.063638910002406</v>
      </c>
      <c r="K3078" s="18">
        <v>1796.1055086696499</v>
      </c>
      <c r="L3078" s="12">
        <v>0.93265513205475803</v>
      </c>
      <c r="M3078" s="17">
        <v>8.2757149999999999</v>
      </c>
      <c r="N3078" s="12">
        <v>0.94895673085302645</v>
      </c>
      <c r="O3078" s="12">
        <v>98.731678000000002</v>
      </c>
      <c r="P3078" s="12">
        <v>0.99620032667913838</v>
      </c>
      <c r="Q3078" s="12">
        <v>3.1798570000000002</v>
      </c>
      <c r="R3078" s="12">
        <v>-3.2004999999999839E-2</v>
      </c>
      <c r="S3078" s="12">
        <v>2.6481750000000002</v>
      </c>
      <c r="T3078" s="12">
        <v>-4.8976999999999826E-2</v>
      </c>
      <c r="U3078" s="10">
        <v>0</v>
      </c>
    </row>
    <row r="3079" spans="1:21" x14ac:dyDescent="0.25">
      <c r="A3079" s="10" t="s">
        <v>19</v>
      </c>
      <c r="B3079" s="18">
        <v>98</v>
      </c>
      <c r="C3079" s="12">
        <v>4.892661008487269</v>
      </c>
      <c r="D3079" s="12">
        <v>5.3079700000000001</v>
      </c>
      <c r="E3079" s="12">
        <v>5.0079050000000001</v>
      </c>
      <c r="F3079" s="12">
        <v>1.1406003343060962</v>
      </c>
      <c r="G3079" s="18">
        <v>854.128604</v>
      </c>
      <c r="H3079" s="12">
        <v>1.1054831516814578</v>
      </c>
      <c r="I3079" s="18">
        <v>3498.2234680000001</v>
      </c>
      <c r="J3079" s="12">
        <v>1.1874534269562287</v>
      </c>
      <c r="K3079" s="18">
        <v>2397.61745553936</v>
      </c>
      <c r="L3079" s="12">
        <v>1.2449993688116572</v>
      </c>
      <c r="M3079" s="17">
        <v>9.5768920000000008</v>
      </c>
      <c r="N3079" s="12">
        <v>1.0981596302014391</v>
      </c>
      <c r="O3079" s="12">
        <v>97.262974</v>
      </c>
      <c r="P3079" s="12">
        <v>0.98138113759784928</v>
      </c>
      <c r="Q3079" s="12">
        <v>-0.73382199999999997</v>
      </c>
      <c r="R3079" s="12">
        <v>-3.945684</v>
      </c>
      <c r="S3079" s="12">
        <v>-1.3401259999999999</v>
      </c>
      <c r="T3079" s="12">
        <v>-4.0372779999999997</v>
      </c>
      <c r="U3079" s="10">
        <v>0</v>
      </c>
    </row>
    <row r="3080" spans="1:21" hidden="1" x14ac:dyDescent="0.25">
      <c r="A3080" s="19">
        <v>40968</v>
      </c>
      <c r="B3080" s="20"/>
      <c r="C3080" s="21"/>
      <c r="D3080" s="21"/>
      <c r="E3080" s="21"/>
      <c r="F3080" s="21"/>
      <c r="G3080" s="20"/>
      <c r="H3080" s="21"/>
      <c r="I3080" s="20"/>
      <c r="J3080" s="21"/>
      <c r="K3080" s="20"/>
      <c r="L3080" s="21"/>
      <c r="M3080" s="22"/>
      <c r="N3080" s="21"/>
      <c r="O3080" s="21"/>
      <c r="P3080" s="21"/>
      <c r="Q3080" s="21"/>
      <c r="R3080" s="21"/>
      <c r="S3080" s="21"/>
      <c r="T3080" s="21"/>
      <c r="U3080" s="10">
        <v>1</v>
      </c>
    </row>
    <row r="3081" spans="1:21" x14ac:dyDescent="0.25">
      <c r="A3081" s="10" t="s">
        <v>4</v>
      </c>
      <c r="B3081" s="18">
        <v>79</v>
      </c>
      <c r="C3081" s="12">
        <v>3.9362232187344297</v>
      </c>
      <c r="D3081" s="12">
        <v>5.1928000000000001</v>
      </c>
      <c r="E3081" s="12">
        <v>4.9694520000000004</v>
      </c>
      <c r="F3081" s="12">
        <v>1.1613346491903531</v>
      </c>
      <c r="G3081" s="18">
        <v>460.07103799999999</v>
      </c>
      <c r="H3081" s="12">
        <v>0.67359310773274694</v>
      </c>
      <c r="I3081" s="18">
        <v>2196.0940890000002</v>
      </c>
      <c r="J3081" s="12">
        <v>0.81542395944164114</v>
      </c>
      <c r="K3081" s="18">
        <v>1427.3189686298199</v>
      </c>
      <c r="L3081" s="12">
        <v>0.75844323318786988</v>
      </c>
      <c r="M3081" s="17">
        <v>5.5828220000000002</v>
      </c>
      <c r="N3081" s="12">
        <v>0.72364959155204522</v>
      </c>
      <c r="O3081" s="12">
        <v>108.04368100000001</v>
      </c>
      <c r="P3081" s="12">
        <v>1.0630125879857932</v>
      </c>
      <c r="Q3081" s="12">
        <v>2.1908050000000001</v>
      </c>
      <c r="R3081" s="12">
        <v>-0.21994800000000003</v>
      </c>
      <c r="S3081" s="12">
        <v>2.7845580000000001</v>
      </c>
      <c r="T3081" s="12">
        <v>-0.13480999999999987</v>
      </c>
      <c r="U3081" s="10">
        <v>0</v>
      </c>
    </row>
    <row r="3082" spans="1:21" x14ac:dyDescent="0.25">
      <c r="A3082" s="10" t="s">
        <v>5</v>
      </c>
      <c r="B3082" s="18">
        <v>58</v>
      </c>
      <c r="C3082" s="12">
        <v>2.8898854010961634</v>
      </c>
      <c r="D3082" s="12">
        <v>3.6548600000000002</v>
      </c>
      <c r="E3082" s="12">
        <v>5.2513690000000004</v>
      </c>
      <c r="F3082" s="12">
        <v>1.2272171610439331</v>
      </c>
      <c r="G3082" s="18">
        <v>746.50971800000002</v>
      </c>
      <c r="H3082" s="12">
        <v>1.0929699097910104</v>
      </c>
      <c r="I3082" s="18">
        <v>3474.0937610000001</v>
      </c>
      <c r="J3082" s="12">
        <v>1.2899535153141257</v>
      </c>
      <c r="K3082" s="18">
        <v>2076.0837536279</v>
      </c>
      <c r="L3082" s="12">
        <v>1.1031813554484677</v>
      </c>
      <c r="M3082" s="17">
        <v>8.7119149999999994</v>
      </c>
      <c r="N3082" s="12">
        <v>1.1292449824454613</v>
      </c>
      <c r="O3082" s="12">
        <v>96.820334000000003</v>
      </c>
      <c r="P3082" s="12">
        <v>0.95258910898258731</v>
      </c>
      <c r="Q3082" s="12">
        <v>3.5889820000000001</v>
      </c>
      <c r="R3082" s="12">
        <v>1.178229</v>
      </c>
      <c r="S3082" s="12">
        <v>4.2334969999999998</v>
      </c>
      <c r="T3082" s="12">
        <v>1.3141289999999999</v>
      </c>
      <c r="U3082" s="10">
        <v>0</v>
      </c>
    </row>
    <row r="3083" spans="1:21" x14ac:dyDescent="0.25">
      <c r="A3083" s="10" t="s">
        <v>6</v>
      </c>
      <c r="B3083" s="18">
        <v>217</v>
      </c>
      <c r="C3083" s="12">
        <v>10.812157448928749</v>
      </c>
      <c r="D3083" s="12">
        <v>9.7087500000000002</v>
      </c>
      <c r="E3083" s="12">
        <v>4.4997680000000004</v>
      </c>
      <c r="F3083" s="12">
        <v>1.0515719825280487</v>
      </c>
      <c r="G3083" s="18">
        <v>633.11992499999997</v>
      </c>
      <c r="H3083" s="12">
        <v>0.92695514958338598</v>
      </c>
      <c r="I3083" s="18">
        <v>2636.8480119999999</v>
      </c>
      <c r="J3083" s="12">
        <v>0.97907874583367172</v>
      </c>
      <c r="K3083" s="18">
        <v>1892.19176916177</v>
      </c>
      <c r="L3083" s="12">
        <v>1.0054655439717146</v>
      </c>
      <c r="M3083" s="17">
        <v>7.2544690000000003</v>
      </c>
      <c r="N3083" s="12">
        <v>0.94032973445633306</v>
      </c>
      <c r="O3083" s="12">
        <v>102.217221</v>
      </c>
      <c r="P3083" s="12">
        <v>1.0056876221379922</v>
      </c>
      <c r="Q3083" s="12">
        <v>1.8725449999999999</v>
      </c>
      <c r="R3083" s="12">
        <v>-0.53820800000000024</v>
      </c>
      <c r="S3083" s="12">
        <v>2.4077299999999999</v>
      </c>
      <c r="T3083" s="12">
        <v>-0.51163800000000004</v>
      </c>
      <c r="U3083" s="10">
        <v>0</v>
      </c>
    </row>
    <row r="3084" spans="1:21" x14ac:dyDescent="0.25">
      <c r="A3084" s="10" t="s">
        <v>7</v>
      </c>
      <c r="B3084" s="18">
        <v>133</v>
      </c>
      <c r="C3084" s="12">
        <v>6.6268061783756851</v>
      </c>
      <c r="D3084" s="12">
        <v>6.0921000000000003</v>
      </c>
      <c r="E3084" s="12">
        <v>4.0311719999999998</v>
      </c>
      <c r="F3084" s="12">
        <v>0.9420635757113609</v>
      </c>
      <c r="G3084" s="18">
        <v>594.46236599999997</v>
      </c>
      <c r="H3084" s="12">
        <v>0.87035635688961066</v>
      </c>
      <c r="I3084" s="18">
        <v>2234.1456450000001</v>
      </c>
      <c r="J3084" s="12">
        <v>0.82955274864600714</v>
      </c>
      <c r="K3084" s="18">
        <v>2090.0012568000402</v>
      </c>
      <c r="L3084" s="12">
        <v>1.1105767844561223</v>
      </c>
      <c r="M3084" s="17">
        <v>6.7763159999999996</v>
      </c>
      <c r="N3084" s="12">
        <v>0.87835118254309175</v>
      </c>
      <c r="O3084" s="12">
        <v>104.79593199999999</v>
      </c>
      <c r="P3084" s="12">
        <v>1.0310588629954509</v>
      </c>
      <c r="Q3084" s="12">
        <v>1.8424400000000001</v>
      </c>
      <c r="R3084" s="12">
        <v>-0.56831300000000007</v>
      </c>
      <c r="S3084" s="12">
        <v>2.316125</v>
      </c>
      <c r="T3084" s="12">
        <v>-0.60324299999999997</v>
      </c>
      <c r="U3084" s="10">
        <v>0</v>
      </c>
    </row>
    <row r="3085" spans="1:21" x14ac:dyDescent="0.25">
      <c r="A3085" s="10" t="s">
        <v>8</v>
      </c>
      <c r="B3085" s="18">
        <v>144</v>
      </c>
      <c r="C3085" s="12">
        <v>7.1748878923766819</v>
      </c>
      <c r="D3085" s="12">
        <v>5.3396699999999999</v>
      </c>
      <c r="E3085" s="12">
        <v>3.9670160000000001</v>
      </c>
      <c r="F3085" s="12">
        <v>0.9270706578295792</v>
      </c>
      <c r="G3085" s="18">
        <v>667.95036300000004</v>
      </c>
      <c r="H3085" s="12">
        <v>0.97795062862528304</v>
      </c>
      <c r="I3085" s="18">
        <v>2454.9863479999999</v>
      </c>
      <c r="J3085" s="12">
        <v>0.91155233206464603</v>
      </c>
      <c r="K3085" s="18">
        <v>2183.7760300305799</v>
      </c>
      <c r="L3085" s="12">
        <v>1.1604064607678617</v>
      </c>
      <c r="M3085" s="17">
        <v>7.5301499999999999</v>
      </c>
      <c r="N3085" s="12">
        <v>0.97606371326645081</v>
      </c>
      <c r="O3085" s="12">
        <v>101.716992</v>
      </c>
      <c r="P3085" s="12">
        <v>1.0007660041502124</v>
      </c>
      <c r="Q3085" s="12">
        <v>1.938842</v>
      </c>
      <c r="R3085" s="12">
        <v>-0.47191100000000019</v>
      </c>
      <c r="S3085" s="12">
        <v>2.40523</v>
      </c>
      <c r="T3085" s="12">
        <v>-0.51413799999999998</v>
      </c>
      <c r="U3085" s="10">
        <v>0</v>
      </c>
    </row>
    <row r="3086" spans="1:21" x14ac:dyDescent="0.25">
      <c r="A3086" s="10" t="s">
        <v>9</v>
      </c>
      <c r="B3086" s="18">
        <v>68</v>
      </c>
      <c r="C3086" s="12">
        <v>3.3881415047334329</v>
      </c>
      <c r="D3086" s="12">
        <v>2.4979300000000002</v>
      </c>
      <c r="E3086" s="12">
        <v>3.6071770000000001</v>
      </c>
      <c r="F3086" s="12">
        <v>0.84297818670197644</v>
      </c>
      <c r="G3086" s="18">
        <v>633.94262800000001</v>
      </c>
      <c r="H3086" s="12">
        <v>0.92815967459091553</v>
      </c>
      <c r="I3086" s="18">
        <v>2174.5914600000001</v>
      </c>
      <c r="J3086" s="12">
        <v>0.80743989402048755</v>
      </c>
      <c r="K3086" s="18">
        <v>1748.75228321287</v>
      </c>
      <c r="L3086" s="12">
        <v>0.92924522470115567</v>
      </c>
      <c r="M3086" s="17">
        <v>6.9906009999999998</v>
      </c>
      <c r="N3086" s="12">
        <v>0.90612696560150385</v>
      </c>
      <c r="O3086" s="12">
        <v>104.58289499999999</v>
      </c>
      <c r="P3086" s="12">
        <v>1.0289628495071033</v>
      </c>
      <c r="Q3086" s="12">
        <v>1.7260599999999999</v>
      </c>
      <c r="R3086" s="12">
        <v>-0.68469300000000022</v>
      </c>
      <c r="S3086" s="12">
        <v>2.1462189999999999</v>
      </c>
      <c r="T3086" s="12">
        <v>-0.77314900000000009</v>
      </c>
      <c r="U3086" s="10">
        <v>0</v>
      </c>
    </row>
    <row r="3087" spans="1:21" x14ac:dyDescent="0.25">
      <c r="A3087" s="10" t="s">
        <v>10</v>
      </c>
      <c r="B3087" s="18">
        <v>268</v>
      </c>
      <c r="C3087" s="12">
        <v>13.353263577478824</v>
      </c>
      <c r="D3087" s="12">
        <v>12.722160000000001</v>
      </c>
      <c r="E3087" s="12">
        <v>4.9404269999999997</v>
      </c>
      <c r="F3087" s="12">
        <v>1.1545516602022814</v>
      </c>
      <c r="G3087" s="18">
        <v>570.19854799999996</v>
      </c>
      <c r="H3087" s="12">
        <v>0.83483153741144611</v>
      </c>
      <c r="I3087" s="18">
        <v>2529.755768</v>
      </c>
      <c r="J3087" s="12">
        <v>0.93931470199539768</v>
      </c>
      <c r="K3087" s="18">
        <v>1304.25280918977</v>
      </c>
      <c r="L3087" s="12">
        <v>0.69304881336079549</v>
      </c>
      <c r="M3087" s="17">
        <v>6.7219429999999996</v>
      </c>
      <c r="N3087" s="12">
        <v>0.87130331333976418</v>
      </c>
      <c r="O3087" s="12">
        <v>104.683149</v>
      </c>
      <c r="P3087" s="12">
        <v>1.0299492215282113</v>
      </c>
      <c r="Q3087" s="12">
        <v>1.9051849999999999</v>
      </c>
      <c r="R3087" s="12">
        <v>-0.50556800000000024</v>
      </c>
      <c r="S3087" s="12">
        <v>2.4941230000000001</v>
      </c>
      <c r="T3087" s="12">
        <v>-0.42524499999999987</v>
      </c>
      <c r="U3087" s="10">
        <v>0</v>
      </c>
    </row>
    <row r="3088" spans="1:21" x14ac:dyDescent="0.25">
      <c r="A3088" s="10" t="s">
        <v>11</v>
      </c>
      <c r="B3088" s="18">
        <v>61</v>
      </c>
      <c r="C3088" s="12">
        <v>3.0393622321873441</v>
      </c>
      <c r="D3088" s="12">
        <v>5.0265500000000003</v>
      </c>
      <c r="E3088" s="12">
        <v>2.712987</v>
      </c>
      <c r="F3088" s="12">
        <v>0.63401071303294376</v>
      </c>
      <c r="G3088" s="18">
        <v>714.48726399999998</v>
      </c>
      <c r="H3088" s="12">
        <v>1.0460856190500467</v>
      </c>
      <c r="I3088" s="18">
        <v>1891.6677560000001</v>
      </c>
      <c r="J3088" s="12">
        <v>0.7023884902162788</v>
      </c>
      <c r="K3088" s="18">
        <v>2171.8692913621799</v>
      </c>
      <c r="L3088" s="12">
        <v>1.154079504025282</v>
      </c>
      <c r="M3088" s="17">
        <v>8.0713100000000004</v>
      </c>
      <c r="N3088" s="12">
        <v>1.0462092799644944</v>
      </c>
      <c r="O3088" s="12">
        <v>99.277006</v>
      </c>
      <c r="P3088" s="12">
        <v>0.97675964108943236</v>
      </c>
      <c r="Q3088" s="12">
        <v>1.7357229999999999</v>
      </c>
      <c r="R3088" s="12">
        <v>-0.67503000000000024</v>
      </c>
      <c r="S3088" s="12">
        <v>2.0418910000000001</v>
      </c>
      <c r="T3088" s="12">
        <v>-0.87747699999999984</v>
      </c>
      <c r="U3088" s="10">
        <v>0</v>
      </c>
    </row>
    <row r="3089" spans="1:21" x14ac:dyDescent="0.25">
      <c r="A3089" s="10" t="s">
        <v>12</v>
      </c>
      <c r="B3089" s="18">
        <v>156</v>
      </c>
      <c r="C3089" s="12">
        <v>7.7727952167414047</v>
      </c>
      <c r="D3089" s="12">
        <v>8.4344099999999997</v>
      </c>
      <c r="E3089" s="12">
        <v>4.3548460000000002</v>
      </c>
      <c r="F3089" s="12">
        <v>1.0177044776140332</v>
      </c>
      <c r="G3089" s="18">
        <v>608.96889399999998</v>
      </c>
      <c r="H3089" s="12">
        <v>0.89159546231213482</v>
      </c>
      <c r="I3089" s="18">
        <v>2483.600093</v>
      </c>
      <c r="J3089" s="12">
        <v>0.92217680091560406</v>
      </c>
      <c r="K3089" s="18">
        <v>1657.82774328409</v>
      </c>
      <c r="L3089" s="12">
        <v>0.88093009433761549</v>
      </c>
      <c r="M3089" s="17">
        <v>6.9635259999999999</v>
      </c>
      <c r="N3089" s="12">
        <v>0.90261748371380057</v>
      </c>
      <c r="O3089" s="12">
        <v>103.93071500000001</v>
      </c>
      <c r="P3089" s="12">
        <v>1.0225462266818168</v>
      </c>
      <c r="Q3089" s="12">
        <v>2.0050569999999999</v>
      </c>
      <c r="R3089" s="12">
        <v>-0.40569600000000028</v>
      </c>
      <c r="S3089" s="12">
        <v>2.5178989999999999</v>
      </c>
      <c r="T3089" s="12">
        <v>-0.40146900000000008</v>
      </c>
      <c r="U3089" s="10">
        <v>0</v>
      </c>
    </row>
    <row r="3090" spans="1:21" x14ac:dyDescent="0.25">
      <c r="A3090" s="10" t="s">
        <v>13</v>
      </c>
      <c r="B3090" s="18">
        <v>30</v>
      </c>
      <c r="C3090" s="12">
        <v>1.4947683109118086</v>
      </c>
      <c r="D3090" s="12">
        <v>1.0035099999999999</v>
      </c>
      <c r="E3090" s="12">
        <v>6.1406200000000002</v>
      </c>
      <c r="F3090" s="12">
        <v>1.4350304165351162</v>
      </c>
      <c r="G3090" s="18">
        <v>875.56636200000003</v>
      </c>
      <c r="H3090" s="12">
        <v>1.2819226121463341</v>
      </c>
      <c r="I3090" s="18">
        <v>4563.7324980000003</v>
      </c>
      <c r="J3090" s="12">
        <v>1.6945434359992266</v>
      </c>
      <c r="K3090" s="18">
        <v>2125.2786463642701</v>
      </c>
      <c r="L3090" s="12">
        <v>1.1293223472823539</v>
      </c>
      <c r="M3090" s="17">
        <v>10.093374000000001</v>
      </c>
      <c r="N3090" s="12">
        <v>1.3083107382757382</v>
      </c>
      <c r="O3090" s="12">
        <v>94.871395000000007</v>
      </c>
      <c r="P3090" s="12">
        <v>0.93341402469222101</v>
      </c>
      <c r="Q3090" s="12">
        <v>4.205457</v>
      </c>
      <c r="R3090" s="12">
        <v>1.7947039999999999</v>
      </c>
      <c r="S3090" s="12">
        <v>4.9735490000000002</v>
      </c>
      <c r="T3090" s="12">
        <v>2.0541810000000003</v>
      </c>
      <c r="U3090" s="10">
        <v>0</v>
      </c>
    </row>
    <row r="3091" spans="1:21" x14ac:dyDescent="0.25">
      <c r="A3091" s="10" t="s">
        <v>14</v>
      </c>
      <c r="B3091" s="18">
        <v>149</v>
      </c>
      <c r="C3091" s="12">
        <v>7.4240159441953164</v>
      </c>
      <c r="D3091" s="12">
        <v>7.7766700000000002</v>
      </c>
      <c r="E3091" s="12">
        <v>3.7665609999999998</v>
      </c>
      <c r="F3091" s="12">
        <v>0.88022538452711996</v>
      </c>
      <c r="G3091" s="18">
        <v>669.48282400000005</v>
      </c>
      <c r="H3091" s="12">
        <v>0.98019431510456367</v>
      </c>
      <c r="I3091" s="18">
        <v>2425.5780060000002</v>
      </c>
      <c r="J3091" s="12">
        <v>0.90063282420094926</v>
      </c>
      <c r="K3091" s="18">
        <v>2296.3125666145202</v>
      </c>
      <c r="L3091" s="12">
        <v>1.2202056903264966</v>
      </c>
      <c r="M3091" s="17">
        <v>7.454618</v>
      </c>
      <c r="N3091" s="12">
        <v>0.96627319855021787</v>
      </c>
      <c r="O3091" s="12">
        <v>102.834571</v>
      </c>
      <c r="P3091" s="12">
        <v>1.0117615620030458</v>
      </c>
      <c r="Q3091" s="12">
        <v>2.8472149999999998</v>
      </c>
      <c r="R3091" s="12">
        <v>0.43646199999999968</v>
      </c>
      <c r="S3091" s="12">
        <v>3.2860429999999998</v>
      </c>
      <c r="T3091" s="12">
        <v>0.36667499999999986</v>
      </c>
      <c r="U3091" s="10">
        <v>0</v>
      </c>
    </row>
    <row r="3092" spans="1:21" x14ac:dyDescent="0.25">
      <c r="A3092" s="10" t="s">
        <v>15</v>
      </c>
      <c r="B3092" s="18">
        <v>33</v>
      </c>
      <c r="C3092" s="12">
        <v>1.6442451420029895</v>
      </c>
      <c r="D3092" s="12">
        <v>1.01318</v>
      </c>
      <c r="E3092" s="12">
        <v>3.5330879999999998</v>
      </c>
      <c r="F3092" s="12">
        <v>0.82566397925538793</v>
      </c>
      <c r="G3092" s="18">
        <v>689.43658500000004</v>
      </c>
      <c r="H3092" s="12">
        <v>1.0094087510781371</v>
      </c>
      <c r="I3092" s="18">
        <v>2248.368532</v>
      </c>
      <c r="J3092" s="12">
        <v>0.83483379871135843</v>
      </c>
      <c r="K3092" s="18">
        <v>1318.8332728963501</v>
      </c>
      <c r="L3092" s="12">
        <v>0.70079652377314483</v>
      </c>
      <c r="M3092" s="17">
        <v>7.507015</v>
      </c>
      <c r="N3092" s="12">
        <v>0.97306493714560072</v>
      </c>
      <c r="O3092" s="12">
        <v>101.045647</v>
      </c>
      <c r="P3092" s="12">
        <v>0.99416082206759426</v>
      </c>
      <c r="Q3092" s="12">
        <v>2.1677249999999999</v>
      </c>
      <c r="R3092" s="12">
        <v>-0.24302800000000024</v>
      </c>
      <c r="S3092" s="12">
        <v>2.5735709999999998</v>
      </c>
      <c r="T3092" s="12">
        <v>-0.34579700000000013</v>
      </c>
      <c r="U3092" s="10">
        <v>0</v>
      </c>
    </row>
    <row r="3093" spans="1:21" x14ac:dyDescent="0.25">
      <c r="A3093" s="10" t="s">
        <v>16</v>
      </c>
      <c r="B3093" s="18">
        <v>312</v>
      </c>
      <c r="C3093" s="12">
        <v>15.545590433482809</v>
      </c>
      <c r="D3093" s="12">
        <v>11.901389999999999</v>
      </c>
      <c r="E3093" s="12">
        <v>3.4164059999999998</v>
      </c>
      <c r="F3093" s="12">
        <v>0.79839601298127383</v>
      </c>
      <c r="G3093" s="18">
        <v>732.81180700000004</v>
      </c>
      <c r="H3093" s="12">
        <v>1.0729147059684727</v>
      </c>
      <c r="I3093" s="18">
        <v>2450.387788</v>
      </c>
      <c r="J3093" s="12">
        <v>0.90984485695157502</v>
      </c>
      <c r="K3093" s="18">
        <v>1971.02093753347</v>
      </c>
      <c r="L3093" s="12">
        <v>1.0473534825778532</v>
      </c>
      <c r="M3093" s="17">
        <v>8.0351429999999997</v>
      </c>
      <c r="N3093" s="12">
        <v>1.0415212861904384</v>
      </c>
      <c r="O3093" s="12">
        <v>101.398027</v>
      </c>
      <c r="P3093" s="12">
        <v>0.99762779368765986</v>
      </c>
      <c r="Q3093" s="12">
        <v>2.121467</v>
      </c>
      <c r="R3093" s="12">
        <v>-0.28928600000000015</v>
      </c>
      <c r="S3093" s="12">
        <v>2.5156939999999999</v>
      </c>
      <c r="T3093" s="12">
        <v>-0.40367400000000009</v>
      </c>
      <c r="U3093" s="10">
        <v>0</v>
      </c>
    </row>
    <row r="3094" spans="1:21" x14ac:dyDescent="0.25">
      <c r="A3094" s="10" t="s">
        <v>17</v>
      </c>
      <c r="B3094" s="18">
        <v>84</v>
      </c>
      <c r="C3094" s="12">
        <v>4.1853512705530642</v>
      </c>
      <c r="D3094" s="12">
        <v>5.1081000000000003</v>
      </c>
      <c r="E3094" s="12">
        <v>4.0185269999999997</v>
      </c>
      <c r="F3094" s="12">
        <v>0.93910850609020102</v>
      </c>
      <c r="G3094" s="18">
        <v>745.98955100000001</v>
      </c>
      <c r="H3094" s="12">
        <v>1.0922083297802514</v>
      </c>
      <c r="I3094" s="18">
        <v>2894.9406210000002</v>
      </c>
      <c r="J3094" s="12">
        <v>1.0749102032323095</v>
      </c>
      <c r="K3094" s="18">
        <v>1600.9093571072899</v>
      </c>
      <c r="L3094" s="12">
        <v>0.85068502243108202</v>
      </c>
      <c r="M3094" s="17">
        <v>8.419276</v>
      </c>
      <c r="N3094" s="12">
        <v>1.0913128949058266</v>
      </c>
      <c r="O3094" s="12">
        <v>101.42585099999999</v>
      </c>
      <c r="P3094" s="12">
        <v>0.99790154650665275</v>
      </c>
      <c r="Q3094" s="12">
        <v>3.5628190000000002</v>
      </c>
      <c r="R3094" s="12">
        <v>1.152066</v>
      </c>
      <c r="S3094" s="12">
        <v>4.0455420000000002</v>
      </c>
      <c r="T3094" s="12">
        <v>1.1261740000000002</v>
      </c>
      <c r="U3094" s="10">
        <v>0</v>
      </c>
    </row>
    <row r="3095" spans="1:21" x14ac:dyDescent="0.25">
      <c r="A3095" s="10" t="s">
        <v>18</v>
      </c>
      <c r="B3095" s="18">
        <v>119</v>
      </c>
      <c r="C3095" s="12">
        <v>5.9292476332835076</v>
      </c>
      <c r="D3095" s="12">
        <v>9.4476600000000008</v>
      </c>
      <c r="E3095" s="12">
        <v>4.4753629999999998</v>
      </c>
      <c r="F3095" s="12">
        <v>1.0458686631050036</v>
      </c>
      <c r="G3095" s="18">
        <v>669.93613500000004</v>
      </c>
      <c r="H3095" s="12">
        <v>0.98085801079509627</v>
      </c>
      <c r="I3095" s="18">
        <v>2922.6336620000002</v>
      </c>
      <c r="J3095" s="12">
        <v>1.0851928087246279</v>
      </c>
      <c r="K3095" s="18">
        <v>1796.9295579904201</v>
      </c>
      <c r="L3095" s="12">
        <v>0.95484547863986879</v>
      </c>
      <c r="M3095" s="17">
        <v>7.6288669999999996</v>
      </c>
      <c r="N3095" s="12">
        <v>0.98885948514118427</v>
      </c>
      <c r="O3095" s="12">
        <v>101.059248</v>
      </c>
      <c r="P3095" s="12">
        <v>0.99429463863211121</v>
      </c>
      <c r="Q3095" s="12">
        <v>2.9119389999999998</v>
      </c>
      <c r="R3095" s="12">
        <v>0.50118599999999969</v>
      </c>
      <c r="S3095" s="12">
        <v>3.4495089999999999</v>
      </c>
      <c r="T3095" s="12">
        <v>0.53014099999999997</v>
      </c>
      <c r="U3095" s="10">
        <v>0</v>
      </c>
    </row>
    <row r="3096" spans="1:21" x14ac:dyDescent="0.25">
      <c r="A3096" s="10" t="s">
        <v>19</v>
      </c>
      <c r="B3096" s="18">
        <v>96</v>
      </c>
      <c r="C3096" s="12">
        <v>4.7832585949177879</v>
      </c>
      <c r="D3096" s="12">
        <v>5.0802199999999997</v>
      </c>
      <c r="E3096" s="12">
        <v>4.780627</v>
      </c>
      <c r="F3096" s="12">
        <v>1.1172072453773434</v>
      </c>
      <c r="G3096" s="18">
        <v>878.47171700000001</v>
      </c>
      <c r="H3096" s="12">
        <v>1.2861763619846729</v>
      </c>
      <c r="I3096" s="18">
        <v>3509.663767</v>
      </c>
      <c r="J3096" s="12">
        <v>1.3031608889303854</v>
      </c>
      <c r="K3096" s="18">
        <v>2449.1398116507398</v>
      </c>
      <c r="L3096" s="12">
        <v>1.3014144407123589</v>
      </c>
      <c r="M3096" s="17">
        <v>9.6956830000000007</v>
      </c>
      <c r="N3096" s="12">
        <v>1.2567617313910615</v>
      </c>
      <c r="O3096" s="12">
        <v>97.523522</v>
      </c>
      <c r="P3096" s="12">
        <v>0.95950758573941441</v>
      </c>
      <c r="Q3096" s="12">
        <v>1.9497949999999999</v>
      </c>
      <c r="R3096" s="12">
        <v>-0.4609580000000002</v>
      </c>
      <c r="S3096" s="12">
        <v>2.518713</v>
      </c>
      <c r="T3096" s="12">
        <v>-0.40065499999999998</v>
      </c>
      <c r="U3096" s="10">
        <v>0</v>
      </c>
    </row>
    <row r="3097" spans="1:21" hidden="1" x14ac:dyDescent="0.25">
      <c r="A3097" s="19">
        <v>40999</v>
      </c>
      <c r="B3097" s="20"/>
      <c r="C3097" s="21"/>
      <c r="D3097" s="21"/>
      <c r="E3097" s="21"/>
      <c r="F3097" s="21"/>
      <c r="G3097" s="20"/>
      <c r="H3097" s="21"/>
      <c r="I3097" s="20"/>
      <c r="J3097" s="21"/>
      <c r="K3097" s="20"/>
      <c r="L3097" s="21"/>
      <c r="M3097" s="22"/>
      <c r="N3097" s="21"/>
      <c r="O3097" s="21"/>
      <c r="P3097" s="21"/>
      <c r="Q3097" s="21"/>
      <c r="R3097" s="21"/>
      <c r="S3097" s="21"/>
      <c r="T3097" s="21"/>
      <c r="U3097" s="10">
        <v>1</v>
      </c>
    </row>
    <row r="3098" spans="1:21" x14ac:dyDescent="0.25">
      <c r="A3098" s="10" t="s">
        <v>4</v>
      </c>
      <c r="B3098" s="18">
        <v>83</v>
      </c>
      <c r="C3098" s="12">
        <v>4.074619538537064</v>
      </c>
      <c r="D3098" s="12">
        <v>5.31738</v>
      </c>
      <c r="E3098" s="12">
        <v>4.9546929999999998</v>
      </c>
      <c r="F3098" s="12">
        <v>1.1794397230870528</v>
      </c>
      <c r="G3098" s="18">
        <v>402.87817100000001</v>
      </c>
      <c r="H3098" s="12">
        <v>0.65365041246269739</v>
      </c>
      <c r="I3098" s="18">
        <v>1951.8253319999999</v>
      </c>
      <c r="J3098" s="12">
        <v>0.79923865476208378</v>
      </c>
      <c r="K3098" s="18">
        <v>1385.1461935585601</v>
      </c>
      <c r="L3098" s="12">
        <v>0.76115083849131682</v>
      </c>
      <c r="M3098" s="17">
        <v>5.1616369999999998</v>
      </c>
      <c r="N3098" s="12">
        <v>0.7177850781984636</v>
      </c>
      <c r="O3098" s="12">
        <v>109.543086</v>
      </c>
      <c r="P3098" s="12">
        <v>1.061406210243202</v>
      </c>
      <c r="Q3098" s="12">
        <v>-0.51086600000000004</v>
      </c>
      <c r="R3098" s="12">
        <v>-0.55655500000000002</v>
      </c>
      <c r="S3098" s="12">
        <v>0.29768699999999998</v>
      </c>
      <c r="T3098" s="12">
        <v>-0.39566600000000002</v>
      </c>
      <c r="U3098" s="10">
        <v>0</v>
      </c>
    </row>
    <row r="3099" spans="1:21" x14ac:dyDescent="0.25">
      <c r="A3099" s="10" t="s">
        <v>5</v>
      </c>
      <c r="B3099" s="18">
        <v>68</v>
      </c>
      <c r="C3099" s="12">
        <v>3.3382425135002456</v>
      </c>
      <c r="D3099" s="12">
        <v>4.8000600000000002</v>
      </c>
      <c r="E3099" s="12">
        <v>4.6812050000000003</v>
      </c>
      <c r="F3099" s="12">
        <v>1.1143372816264756</v>
      </c>
      <c r="G3099" s="18">
        <v>614.48295399999995</v>
      </c>
      <c r="H3099" s="12">
        <v>0.99696897286945996</v>
      </c>
      <c r="I3099" s="18">
        <v>2676.3228039999999</v>
      </c>
      <c r="J3099" s="12">
        <v>1.0959078163957594</v>
      </c>
      <c r="K3099" s="18">
        <v>1953.1555233895299</v>
      </c>
      <c r="L3099" s="12">
        <v>1.0732772982702756</v>
      </c>
      <c r="M3099" s="17">
        <v>7.6077649999999997</v>
      </c>
      <c r="N3099" s="12">
        <v>1.057947351865413</v>
      </c>
      <c r="O3099" s="12">
        <v>99.077440999999993</v>
      </c>
      <c r="P3099" s="12">
        <v>0.96000044377428284</v>
      </c>
      <c r="Q3099" s="12">
        <v>0.93575900000000001</v>
      </c>
      <c r="R3099" s="12">
        <v>0.89007000000000003</v>
      </c>
      <c r="S3099" s="12">
        <v>1.708248</v>
      </c>
      <c r="T3099" s="12">
        <v>1.0148950000000001</v>
      </c>
      <c r="U3099" s="10">
        <v>0</v>
      </c>
    </row>
    <row r="3100" spans="1:21" x14ac:dyDescent="0.25">
      <c r="A3100" s="10" t="s">
        <v>6</v>
      </c>
      <c r="B3100" s="18">
        <v>217</v>
      </c>
      <c r="C3100" s="12">
        <v>10.652920962199312</v>
      </c>
      <c r="D3100" s="12">
        <v>9.5276099999999992</v>
      </c>
      <c r="E3100" s="12">
        <v>4.4783850000000003</v>
      </c>
      <c r="F3100" s="12">
        <v>1.0660570017712927</v>
      </c>
      <c r="G3100" s="18">
        <v>572.09175800000003</v>
      </c>
      <c r="H3100" s="12">
        <v>0.92819130074736578</v>
      </c>
      <c r="I3100" s="18">
        <v>2472.9984880000002</v>
      </c>
      <c r="J3100" s="12">
        <v>1.0126500319331788</v>
      </c>
      <c r="K3100" s="18">
        <v>1825.8510302263801</v>
      </c>
      <c r="L3100" s="12">
        <v>1.0033222840158564</v>
      </c>
      <c r="M3100" s="17">
        <v>6.810073</v>
      </c>
      <c r="N3100" s="12">
        <v>0.94701909119960315</v>
      </c>
      <c r="O3100" s="12">
        <v>103.59981500000001</v>
      </c>
      <c r="P3100" s="12">
        <v>1.0038195109917465</v>
      </c>
      <c r="Q3100" s="12">
        <v>-0.55967</v>
      </c>
      <c r="R3100" s="12">
        <v>-0.60535899999999998</v>
      </c>
      <c r="S3100" s="12">
        <v>0.132215</v>
      </c>
      <c r="T3100" s="12">
        <v>-0.56113800000000003</v>
      </c>
      <c r="U3100" s="10">
        <v>0</v>
      </c>
    </row>
    <row r="3101" spans="1:21" x14ac:dyDescent="0.25">
      <c r="A3101" s="10" t="s">
        <v>7</v>
      </c>
      <c r="B3101" s="18">
        <v>136</v>
      </c>
      <c r="C3101" s="12">
        <v>6.6764850270004912</v>
      </c>
      <c r="D3101" s="12">
        <v>6.0787599999999999</v>
      </c>
      <c r="E3101" s="12">
        <v>3.9394</v>
      </c>
      <c r="F3101" s="12">
        <v>0.93775433616757609</v>
      </c>
      <c r="G3101" s="18">
        <v>549.69706799999994</v>
      </c>
      <c r="H3101" s="12">
        <v>0.89185699571629395</v>
      </c>
      <c r="I3101" s="18">
        <v>2063.032717</v>
      </c>
      <c r="J3101" s="12">
        <v>0.84477615206258971</v>
      </c>
      <c r="K3101" s="18">
        <v>1932.49561473164</v>
      </c>
      <c r="L3101" s="12">
        <v>1.0619244844869828</v>
      </c>
      <c r="M3101" s="17">
        <v>6.4925610000000002</v>
      </c>
      <c r="N3101" s="12">
        <v>0.90286539039713476</v>
      </c>
      <c r="O3101" s="12">
        <v>105.98481</v>
      </c>
      <c r="P3101" s="12">
        <v>1.0269286691945652</v>
      </c>
      <c r="Q3101" s="12">
        <v>-9.3253000000000003E-2</v>
      </c>
      <c r="R3101" s="12">
        <v>-0.13894200000000001</v>
      </c>
      <c r="S3101" s="12">
        <v>0.48887599999999998</v>
      </c>
      <c r="T3101" s="12">
        <v>-0.20447700000000002</v>
      </c>
      <c r="U3101" s="10">
        <v>0</v>
      </c>
    </row>
    <row r="3102" spans="1:21" x14ac:dyDescent="0.25">
      <c r="A3102" s="10" t="s">
        <v>8</v>
      </c>
      <c r="B3102" s="18">
        <v>148</v>
      </c>
      <c r="C3102" s="12">
        <v>7.2655866470299468</v>
      </c>
      <c r="D3102" s="12">
        <v>5.4114500000000003</v>
      </c>
      <c r="E3102" s="12">
        <v>3.8705180000000001</v>
      </c>
      <c r="F3102" s="12">
        <v>0.92135732287014627</v>
      </c>
      <c r="G3102" s="18">
        <v>586.82834300000002</v>
      </c>
      <c r="H3102" s="12">
        <v>0.95210069956049126</v>
      </c>
      <c r="I3102" s="18">
        <v>2275.999143</v>
      </c>
      <c r="J3102" s="12">
        <v>0.93198221350422328</v>
      </c>
      <c r="K3102" s="18">
        <v>2120.0022237173398</v>
      </c>
      <c r="L3102" s="12">
        <v>1.1649611266232667</v>
      </c>
      <c r="M3102" s="17">
        <v>6.9241669999999997</v>
      </c>
      <c r="N3102" s="12">
        <v>0.96288517606996016</v>
      </c>
      <c r="O3102" s="12">
        <v>102.919933</v>
      </c>
      <c r="P3102" s="12">
        <v>0.99723186586156842</v>
      </c>
      <c r="Q3102" s="12">
        <v>0.79488099999999995</v>
      </c>
      <c r="R3102" s="12">
        <v>0.74919199999999997</v>
      </c>
      <c r="S3102" s="12">
        <v>1.404927</v>
      </c>
      <c r="T3102" s="12">
        <v>0.71157400000000004</v>
      </c>
      <c r="U3102" s="10">
        <v>0</v>
      </c>
    </row>
    <row r="3103" spans="1:21" x14ac:dyDescent="0.25">
      <c r="A3103" s="10" t="s">
        <v>9</v>
      </c>
      <c r="B3103" s="18">
        <v>70</v>
      </c>
      <c r="C3103" s="12">
        <v>3.4364261168384882</v>
      </c>
      <c r="D3103" s="12">
        <v>2.5192299999999999</v>
      </c>
      <c r="E3103" s="12">
        <v>3.5575060000000001</v>
      </c>
      <c r="F3103" s="12">
        <v>0.84684639220240876</v>
      </c>
      <c r="G3103" s="18">
        <v>566.31188099999997</v>
      </c>
      <c r="H3103" s="12">
        <v>0.91881372892296997</v>
      </c>
      <c r="I3103" s="18">
        <v>2032.4650650000001</v>
      </c>
      <c r="J3103" s="12">
        <v>0.83225922820512466</v>
      </c>
      <c r="K3103" s="18">
        <v>1681.8099242958599</v>
      </c>
      <c r="L3103" s="12">
        <v>0.92417034390579111</v>
      </c>
      <c r="M3103" s="17">
        <v>6.5041399999999996</v>
      </c>
      <c r="N3103" s="12">
        <v>0.90447558371767622</v>
      </c>
      <c r="O3103" s="12">
        <v>105.65919700000001</v>
      </c>
      <c r="P3103" s="12">
        <v>1.0237736762784819</v>
      </c>
      <c r="Q3103" s="12">
        <v>0.51959</v>
      </c>
      <c r="R3103" s="12">
        <v>0.47390100000000002</v>
      </c>
      <c r="S3103" s="12">
        <v>1.0063960000000001</v>
      </c>
      <c r="T3103" s="12">
        <v>0.31304300000000007</v>
      </c>
      <c r="U3103" s="10">
        <v>0</v>
      </c>
    </row>
    <row r="3104" spans="1:21" x14ac:dyDescent="0.25">
      <c r="A3104" s="10" t="s">
        <v>10</v>
      </c>
      <c r="B3104" s="18">
        <v>276</v>
      </c>
      <c r="C3104" s="12">
        <v>13.549337260677467</v>
      </c>
      <c r="D3104" s="12">
        <v>12.95008</v>
      </c>
      <c r="E3104" s="12">
        <v>4.8481550000000002</v>
      </c>
      <c r="F3104" s="12">
        <v>1.154078888577579</v>
      </c>
      <c r="G3104" s="18">
        <v>528.25978399999997</v>
      </c>
      <c r="H3104" s="12">
        <v>0.85707603577026614</v>
      </c>
      <c r="I3104" s="18">
        <v>2381.2888539999999</v>
      </c>
      <c r="J3104" s="12">
        <v>0.97509652583549111</v>
      </c>
      <c r="K3104" s="18">
        <v>1291.5250024561899</v>
      </c>
      <c r="L3104" s="12">
        <v>0.70970511497165556</v>
      </c>
      <c r="M3104" s="17">
        <v>6.4588700000000001</v>
      </c>
      <c r="N3104" s="12">
        <v>0.89818026878366508</v>
      </c>
      <c r="O3104" s="12">
        <v>105.53534000000001</v>
      </c>
      <c r="P3104" s="12">
        <v>1.0225735769040485</v>
      </c>
      <c r="Q3104" s="12">
        <v>-0.33773900000000001</v>
      </c>
      <c r="R3104" s="12">
        <v>-0.38342799999999999</v>
      </c>
      <c r="S3104" s="12">
        <v>0.45763399999999999</v>
      </c>
      <c r="T3104" s="12">
        <v>-0.23571900000000001</v>
      </c>
      <c r="U3104" s="10">
        <v>0</v>
      </c>
    </row>
    <row r="3105" spans="1:21" x14ac:dyDescent="0.25">
      <c r="A3105" s="10" t="s">
        <v>11</v>
      </c>
      <c r="B3105" s="18">
        <v>58</v>
      </c>
      <c r="C3105" s="12">
        <v>2.847324496809033</v>
      </c>
      <c r="D3105" s="12">
        <v>4.4699499999999999</v>
      </c>
      <c r="E3105" s="12">
        <v>2.8474240000000002</v>
      </c>
      <c r="F3105" s="12">
        <v>0.67781494717663204</v>
      </c>
      <c r="G3105" s="18">
        <v>720.66167600000006</v>
      </c>
      <c r="H3105" s="12">
        <v>1.1692388311687871</v>
      </c>
      <c r="I3105" s="18">
        <v>1888.7662399999999</v>
      </c>
      <c r="J3105" s="12">
        <v>0.77341704919405108</v>
      </c>
      <c r="K3105" s="18">
        <v>2367.47978989684</v>
      </c>
      <c r="L3105" s="12">
        <v>1.3009523728045695</v>
      </c>
      <c r="M3105" s="17">
        <v>7.9445240000000004</v>
      </c>
      <c r="N3105" s="12">
        <v>1.104777569710844</v>
      </c>
      <c r="O3105" s="12">
        <v>100.426269</v>
      </c>
      <c r="P3105" s="12">
        <v>0.97306977081286861</v>
      </c>
      <c r="Q3105" s="12">
        <v>-0.12872</v>
      </c>
      <c r="R3105" s="12">
        <v>-0.17440900000000001</v>
      </c>
      <c r="S3105" s="12">
        <v>0.20927299999999999</v>
      </c>
      <c r="T3105" s="12">
        <v>-0.48408000000000001</v>
      </c>
      <c r="U3105" s="10">
        <v>0</v>
      </c>
    </row>
    <row r="3106" spans="1:21" x14ac:dyDescent="0.25">
      <c r="A3106" s="10" t="s">
        <v>12</v>
      </c>
      <c r="B3106" s="18">
        <v>157</v>
      </c>
      <c r="C3106" s="12">
        <v>7.7074128620520375</v>
      </c>
      <c r="D3106" s="12">
        <v>8.2916000000000007</v>
      </c>
      <c r="E3106" s="12">
        <v>4.3317709999999998</v>
      </c>
      <c r="F3106" s="12">
        <v>1.0311562772338319</v>
      </c>
      <c r="G3106" s="18">
        <v>543.05724799999996</v>
      </c>
      <c r="H3106" s="12">
        <v>0.8810842078263339</v>
      </c>
      <c r="I3106" s="18">
        <v>2277.312453</v>
      </c>
      <c r="J3106" s="12">
        <v>0.93251999119389495</v>
      </c>
      <c r="K3106" s="18">
        <v>1595.56359378516</v>
      </c>
      <c r="L3106" s="12">
        <v>0.87677717552378298</v>
      </c>
      <c r="M3106" s="17">
        <v>6.4713839999999996</v>
      </c>
      <c r="N3106" s="12">
        <v>0.8999204846238289</v>
      </c>
      <c r="O3106" s="12">
        <v>105.235917</v>
      </c>
      <c r="P3106" s="12">
        <v>1.0196723492383457</v>
      </c>
      <c r="Q3106" s="12">
        <v>-0.39969700000000002</v>
      </c>
      <c r="R3106" s="12">
        <v>-0.445386</v>
      </c>
      <c r="S3106" s="12">
        <v>0.27240500000000001</v>
      </c>
      <c r="T3106" s="12">
        <v>-0.42094799999999999</v>
      </c>
      <c r="U3106" s="10">
        <v>0</v>
      </c>
    </row>
    <row r="3107" spans="1:21" x14ac:dyDescent="0.25">
      <c r="A3107" s="10" t="s">
        <v>13</v>
      </c>
      <c r="B3107" s="18">
        <v>26</v>
      </c>
      <c r="C3107" s="12">
        <v>1.2763868433971526</v>
      </c>
      <c r="D3107" s="12">
        <v>0.84297999999999995</v>
      </c>
      <c r="E3107" s="12">
        <v>5.7365339999999998</v>
      </c>
      <c r="F3107" s="12">
        <v>1.3655530367753286</v>
      </c>
      <c r="G3107" s="18">
        <v>761.85674600000004</v>
      </c>
      <c r="H3107" s="12">
        <v>1.2360758465128865</v>
      </c>
      <c r="I3107" s="18">
        <v>3862.532506</v>
      </c>
      <c r="J3107" s="12">
        <v>1.5816401362651544</v>
      </c>
      <c r="K3107" s="18">
        <v>2065.3978254286899</v>
      </c>
      <c r="L3107" s="12">
        <v>1.134955497083223</v>
      </c>
      <c r="M3107" s="17">
        <v>8.9775039999999997</v>
      </c>
      <c r="N3107" s="12">
        <v>1.2484253368973874</v>
      </c>
      <c r="O3107" s="12">
        <v>97.838751000000002</v>
      </c>
      <c r="P3107" s="12">
        <v>0.94799828730257141</v>
      </c>
      <c r="Q3107" s="12">
        <v>0.625135</v>
      </c>
      <c r="R3107" s="12">
        <v>0.57944600000000002</v>
      </c>
      <c r="S3107" s="12">
        <v>1.666569</v>
      </c>
      <c r="T3107" s="12">
        <v>0.97321599999999997</v>
      </c>
      <c r="U3107" s="10">
        <v>0</v>
      </c>
    </row>
    <row r="3108" spans="1:21" x14ac:dyDescent="0.25">
      <c r="A3108" s="10" t="s">
        <v>14</v>
      </c>
      <c r="B3108" s="18">
        <v>151</v>
      </c>
      <c r="C3108" s="12">
        <v>7.4128620520373101</v>
      </c>
      <c r="D3108" s="12">
        <v>7.8057800000000004</v>
      </c>
      <c r="E3108" s="12">
        <v>3.8333620000000002</v>
      </c>
      <c r="F3108" s="12">
        <v>0.91251252414073514</v>
      </c>
      <c r="G3108" s="18">
        <v>589.96479499999998</v>
      </c>
      <c r="H3108" s="12">
        <v>0.95718944174371923</v>
      </c>
      <c r="I3108" s="18">
        <v>2224.47777</v>
      </c>
      <c r="J3108" s="12">
        <v>0.91088510395609523</v>
      </c>
      <c r="K3108" s="18">
        <v>2195.6042982362701</v>
      </c>
      <c r="L3108" s="12">
        <v>1.2065051763989296</v>
      </c>
      <c r="M3108" s="17">
        <v>6.9283359999999998</v>
      </c>
      <c r="N3108" s="12">
        <v>0.9634649235398054</v>
      </c>
      <c r="O3108" s="12">
        <v>104.54993399999999</v>
      </c>
      <c r="P3108" s="12">
        <v>1.0130255891103603</v>
      </c>
      <c r="Q3108" s="12">
        <v>-0.49562499999999998</v>
      </c>
      <c r="R3108" s="12">
        <v>-0.54131399999999996</v>
      </c>
      <c r="S3108" s="12">
        <v>6.2121000000000003E-2</v>
      </c>
      <c r="T3108" s="12">
        <v>-0.63123200000000002</v>
      </c>
      <c r="U3108" s="10">
        <v>0</v>
      </c>
    </row>
    <row r="3109" spans="1:21" x14ac:dyDescent="0.25">
      <c r="A3109" s="10" t="s">
        <v>15</v>
      </c>
      <c r="B3109" s="18">
        <v>35</v>
      </c>
      <c r="C3109" s="12">
        <v>1.7182130584192441</v>
      </c>
      <c r="D3109" s="12">
        <v>1.0799399999999999</v>
      </c>
      <c r="E3109" s="12">
        <v>3.6108359999999999</v>
      </c>
      <c r="F3109" s="12">
        <v>0.85954133020002688</v>
      </c>
      <c r="G3109" s="18">
        <v>619.13383099999999</v>
      </c>
      <c r="H3109" s="12">
        <v>1.0045147966151782</v>
      </c>
      <c r="I3109" s="18">
        <v>2129.4959079999999</v>
      </c>
      <c r="J3109" s="12">
        <v>0.87199167718932036</v>
      </c>
      <c r="K3109" s="18">
        <v>1254.11615032026</v>
      </c>
      <c r="L3109" s="12">
        <v>0.68914859949143104</v>
      </c>
      <c r="M3109" s="17">
        <v>6.9920260000000001</v>
      </c>
      <c r="N3109" s="12">
        <v>0.97232175164113455</v>
      </c>
      <c r="O3109" s="12">
        <v>102.459763</v>
      </c>
      <c r="P3109" s="12">
        <v>0.99277309704645933</v>
      </c>
      <c r="Q3109" s="12">
        <v>1.2885850000000001</v>
      </c>
      <c r="R3109" s="12">
        <v>1.242896</v>
      </c>
      <c r="S3109" s="12">
        <v>1.7723519999999999</v>
      </c>
      <c r="T3109" s="12">
        <v>1.078999</v>
      </c>
      <c r="U3109" s="10">
        <v>0</v>
      </c>
    </row>
    <row r="3110" spans="1:21" x14ac:dyDescent="0.25">
      <c r="A3110" s="10" t="s">
        <v>16</v>
      </c>
      <c r="B3110" s="18">
        <v>312</v>
      </c>
      <c r="C3110" s="12">
        <v>15.316642120765833</v>
      </c>
      <c r="D3110" s="12">
        <v>11.667999999999999</v>
      </c>
      <c r="E3110" s="12">
        <v>3.3624529999999999</v>
      </c>
      <c r="F3110" s="12">
        <v>0.80041500759244422</v>
      </c>
      <c r="G3110" s="18">
        <v>671.66837599999997</v>
      </c>
      <c r="H3110" s="12">
        <v>1.0897495635487038</v>
      </c>
      <c r="I3110" s="18">
        <v>2323.6056010000002</v>
      </c>
      <c r="J3110" s="12">
        <v>0.95147623319240915</v>
      </c>
      <c r="K3110" s="18">
        <v>1901.3047457765799</v>
      </c>
      <c r="L3110" s="12">
        <v>1.0447848091452603</v>
      </c>
      <c r="M3110" s="17">
        <v>7.6137480000000002</v>
      </c>
      <c r="N3110" s="12">
        <v>1.0587793569294772</v>
      </c>
      <c r="O3110" s="12">
        <v>102.436533</v>
      </c>
      <c r="P3110" s="12">
        <v>0.99254801240475088</v>
      </c>
      <c r="Q3110" s="12">
        <v>0.82352899999999996</v>
      </c>
      <c r="R3110" s="12">
        <v>0.77783999999999998</v>
      </c>
      <c r="S3110" s="12">
        <v>1.277436</v>
      </c>
      <c r="T3110" s="12">
        <v>0.58408300000000002</v>
      </c>
      <c r="U3110" s="10">
        <v>0</v>
      </c>
    </row>
    <row r="3111" spans="1:21" x14ac:dyDescent="0.25">
      <c r="A3111" s="10" t="s">
        <v>17</v>
      </c>
      <c r="B3111" s="18">
        <v>84</v>
      </c>
      <c r="C3111" s="12">
        <v>4.1237113402061851</v>
      </c>
      <c r="D3111" s="12">
        <v>4.9967800000000002</v>
      </c>
      <c r="E3111" s="12">
        <v>3.9808699999999999</v>
      </c>
      <c r="F3111" s="12">
        <v>0.94762606087714329</v>
      </c>
      <c r="G3111" s="18">
        <v>664.68249500000002</v>
      </c>
      <c r="H3111" s="12">
        <v>1.0784153083674637</v>
      </c>
      <c r="I3111" s="18">
        <v>2639.3290040000002</v>
      </c>
      <c r="J3111" s="12">
        <v>1.0807594962762326</v>
      </c>
      <c r="K3111" s="18">
        <v>1456.8873317535999</v>
      </c>
      <c r="L3111" s="12">
        <v>0.80057326750668956</v>
      </c>
      <c r="M3111" s="17">
        <v>7.7119920000000004</v>
      </c>
      <c r="N3111" s="12">
        <v>1.0724413167345799</v>
      </c>
      <c r="O3111" s="12">
        <v>103.827186</v>
      </c>
      <c r="P3111" s="12">
        <v>1.0060225983817548</v>
      </c>
      <c r="Q3111" s="12">
        <v>-0.1981</v>
      </c>
      <c r="R3111" s="12">
        <v>-0.24378900000000001</v>
      </c>
      <c r="S3111" s="12">
        <v>0.38612600000000002</v>
      </c>
      <c r="T3111" s="12">
        <v>-0.30722699999999997</v>
      </c>
      <c r="U3111" s="10">
        <v>0</v>
      </c>
    </row>
    <row r="3112" spans="1:21" x14ac:dyDescent="0.25">
      <c r="A3112" s="10" t="s">
        <v>18</v>
      </c>
      <c r="B3112" s="18">
        <v>120</v>
      </c>
      <c r="C3112" s="12">
        <v>5.8910162002945503</v>
      </c>
      <c r="D3112" s="12">
        <v>9.2277199999999997</v>
      </c>
      <c r="E3112" s="12">
        <v>4.4283760000000001</v>
      </c>
      <c r="F3112" s="12">
        <v>1.0541526111033219</v>
      </c>
      <c r="G3112" s="18">
        <v>592.98663999999997</v>
      </c>
      <c r="H3112" s="12">
        <v>0.96209223959386225</v>
      </c>
      <c r="I3112" s="18">
        <v>2664.5209</v>
      </c>
      <c r="J3112" s="12">
        <v>1.0910751411958091</v>
      </c>
      <c r="K3112" s="18">
        <v>1692.4015030846299</v>
      </c>
      <c r="L3112" s="12">
        <v>0.92999051589450199</v>
      </c>
      <c r="M3112" s="17">
        <v>7.0261550000000002</v>
      </c>
      <c r="N3112" s="12">
        <v>0.97706778219962509</v>
      </c>
      <c r="O3112" s="12">
        <v>103.230507</v>
      </c>
      <c r="P3112" s="12">
        <v>1.0002411399689282</v>
      </c>
      <c r="Q3112" s="12">
        <v>-0.37337100000000001</v>
      </c>
      <c r="R3112" s="12">
        <v>-0.41905999999999999</v>
      </c>
      <c r="S3112" s="12">
        <v>0.33674199999999999</v>
      </c>
      <c r="T3112" s="12">
        <v>-0.35661100000000001</v>
      </c>
      <c r="U3112" s="10">
        <v>0</v>
      </c>
    </row>
    <row r="3113" spans="1:21" x14ac:dyDescent="0.25">
      <c r="A3113" s="10" t="s">
        <v>19</v>
      </c>
      <c r="B3113" s="18">
        <v>96</v>
      </c>
      <c r="C3113" s="12">
        <v>4.7128129602356408</v>
      </c>
      <c r="D3113" s="12">
        <v>5.0124199999999997</v>
      </c>
      <c r="E3113" s="12">
        <v>4.7527169999999996</v>
      </c>
      <c r="F3113" s="12">
        <v>1.131360353182554</v>
      </c>
      <c r="G3113" s="18">
        <v>832.14919699999996</v>
      </c>
      <c r="H3113" s="12">
        <v>1.3501219599449392</v>
      </c>
      <c r="I3113" s="18">
        <v>3209.7195780000002</v>
      </c>
      <c r="J3113" s="12">
        <v>1.3143245533428927</v>
      </c>
      <c r="K3113" s="18">
        <v>2398.1411815297001</v>
      </c>
      <c r="L3113" s="12">
        <v>1.3178010953864836</v>
      </c>
      <c r="M3113" s="17">
        <v>9.4321120000000001</v>
      </c>
      <c r="N3113" s="12">
        <v>1.3116438156144392</v>
      </c>
      <c r="O3113" s="12">
        <v>98.965445000000003</v>
      </c>
      <c r="P3113" s="12">
        <v>0.95891527031182999</v>
      </c>
      <c r="Q3113" s="12">
        <v>-1.159402</v>
      </c>
      <c r="R3113" s="12">
        <v>-1.2050910000000001</v>
      </c>
      <c r="S3113" s="12">
        <v>-0.385351</v>
      </c>
      <c r="T3113" s="12">
        <v>-1.0787040000000001</v>
      </c>
      <c r="U3113" s="10">
        <v>0</v>
      </c>
    </row>
    <row r="3114" spans="1:21" hidden="1" x14ac:dyDescent="0.25">
      <c r="A3114" s="19">
        <v>41029</v>
      </c>
      <c r="B3114" s="20"/>
      <c r="C3114" s="21"/>
      <c r="D3114" s="21"/>
      <c r="E3114" s="21"/>
      <c r="F3114" s="21"/>
      <c r="G3114" s="20"/>
      <c r="H3114" s="21"/>
      <c r="I3114" s="20"/>
      <c r="J3114" s="21"/>
      <c r="K3114" s="20"/>
      <c r="L3114" s="21"/>
      <c r="M3114" s="22"/>
      <c r="N3114" s="21"/>
      <c r="O3114" s="21"/>
      <c r="P3114" s="21"/>
      <c r="Q3114" s="21"/>
      <c r="R3114" s="21"/>
      <c r="S3114" s="21"/>
      <c r="T3114" s="21"/>
      <c r="U3114" s="10">
        <v>1</v>
      </c>
    </row>
    <row r="3115" spans="1:21" x14ac:dyDescent="0.25">
      <c r="A3115" s="10" t="s">
        <v>4</v>
      </c>
      <c r="B3115" s="18">
        <v>82</v>
      </c>
      <c r="C3115" s="12">
        <v>3.9215686274509802</v>
      </c>
      <c r="D3115" s="12">
        <v>5.0509599999999999</v>
      </c>
      <c r="E3115" s="12">
        <v>4.8604409999999998</v>
      </c>
      <c r="F3115" s="12">
        <v>1.1215875161559714</v>
      </c>
      <c r="G3115" s="18">
        <v>412.006911</v>
      </c>
      <c r="H3115" s="12">
        <v>0.66852422146512547</v>
      </c>
      <c r="I3115" s="18">
        <v>1963.9822019999999</v>
      </c>
      <c r="J3115" s="12">
        <v>0.80666672735341705</v>
      </c>
      <c r="K3115" s="18">
        <v>1275.0846024147399</v>
      </c>
      <c r="L3115" s="12">
        <v>0.72503525216294451</v>
      </c>
      <c r="M3115" s="17">
        <v>5.4255490000000002</v>
      </c>
      <c r="N3115" s="12">
        <v>0.73873146839645321</v>
      </c>
      <c r="O3115" s="12">
        <v>108.173153</v>
      </c>
      <c r="P3115" s="12">
        <v>1.0548470442256965</v>
      </c>
      <c r="Q3115" s="12">
        <v>2.3192620000000002</v>
      </c>
      <c r="R3115" s="12">
        <v>1.33216</v>
      </c>
      <c r="S3115" s="12">
        <v>0.99654699999999996</v>
      </c>
      <c r="T3115" s="12">
        <v>1.1475580000000001</v>
      </c>
      <c r="U3115" s="10">
        <v>0</v>
      </c>
    </row>
    <row r="3116" spans="1:21" x14ac:dyDescent="0.25">
      <c r="A3116" s="10" t="s">
        <v>5</v>
      </c>
      <c r="B3116" s="18">
        <v>83</v>
      </c>
      <c r="C3116" s="12">
        <v>3.9693926351028219</v>
      </c>
      <c r="D3116" s="12">
        <v>5.36707</v>
      </c>
      <c r="E3116" s="12">
        <v>5.3727099999999997</v>
      </c>
      <c r="F3116" s="12">
        <v>1.2397978833456367</v>
      </c>
      <c r="G3116" s="18">
        <v>617.12843999999996</v>
      </c>
      <c r="H3116" s="12">
        <v>1.0013553143893437</v>
      </c>
      <c r="I3116" s="18">
        <v>2960.199584</v>
      </c>
      <c r="J3116" s="12">
        <v>1.2158432537252835</v>
      </c>
      <c r="K3116" s="18">
        <v>1906.6918923302301</v>
      </c>
      <c r="L3116" s="12">
        <v>1.0841781277373139</v>
      </c>
      <c r="M3116" s="17">
        <v>7.7039900000000001</v>
      </c>
      <c r="N3116" s="12">
        <v>1.0489592565123993</v>
      </c>
      <c r="O3116" s="12">
        <v>99.219111999999996</v>
      </c>
      <c r="P3116" s="12">
        <v>0.96753199958864411</v>
      </c>
      <c r="Q3116" s="12">
        <v>1.0697669999999999</v>
      </c>
      <c r="R3116" s="12">
        <v>8.2664999999999877E-2</v>
      </c>
      <c r="S3116" s="12">
        <v>-0.34235199999999999</v>
      </c>
      <c r="T3116" s="12">
        <v>-0.19134099999999998</v>
      </c>
      <c r="U3116" s="10">
        <v>0</v>
      </c>
    </row>
    <row r="3117" spans="1:21" x14ac:dyDescent="0.25">
      <c r="A3117" s="10" t="s">
        <v>6</v>
      </c>
      <c r="B3117" s="18">
        <v>220</v>
      </c>
      <c r="C3117" s="12">
        <v>10.52128168340507</v>
      </c>
      <c r="D3117" s="12">
        <v>9.3996099999999991</v>
      </c>
      <c r="E3117" s="12">
        <v>4.5831280000000003</v>
      </c>
      <c r="F3117" s="12">
        <v>1.0575952161017663</v>
      </c>
      <c r="G3117" s="18">
        <v>585.69578000000001</v>
      </c>
      <c r="H3117" s="12">
        <v>0.95035254236283773</v>
      </c>
      <c r="I3117" s="18">
        <v>2533.5903960000001</v>
      </c>
      <c r="J3117" s="12">
        <v>1.0406219929661908</v>
      </c>
      <c r="K3117" s="18">
        <v>1677.53860776028</v>
      </c>
      <c r="L3117" s="12">
        <v>0.95387758991613814</v>
      </c>
      <c r="M3117" s="17">
        <v>7.1201220000000003</v>
      </c>
      <c r="N3117" s="12">
        <v>0.96946100389506962</v>
      </c>
      <c r="O3117" s="12">
        <v>102.110213</v>
      </c>
      <c r="P3117" s="12">
        <v>0.99572447858949154</v>
      </c>
      <c r="Q3117" s="12">
        <v>1.151597</v>
      </c>
      <c r="R3117" s="12">
        <v>0.16449499999999995</v>
      </c>
      <c r="S3117" s="12">
        <v>-7.3896000000000003E-2</v>
      </c>
      <c r="T3117" s="12">
        <v>7.7115000000000003E-2</v>
      </c>
      <c r="U3117" s="10">
        <v>0</v>
      </c>
    </row>
    <row r="3118" spans="1:21" x14ac:dyDescent="0.25">
      <c r="A3118" s="10" t="s">
        <v>7</v>
      </c>
      <c r="B3118" s="18">
        <v>138</v>
      </c>
      <c r="C3118" s="12">
        <v>6.5997130559540889</v>
      </c>
      <c r="D3118" s="12">
        <v>5.9747399999999997</v>
      </c>
      <c r="E3118" s="12">
        <v>4.1570119999999999</v>
      </c>
      <c r="F3118" s="12">
        <v>0.95926537606578643</v>
      </c>
      <c r="G3118" s="18">
        <v>551.60935500000005</v>
      </c>
      <c r="H3118" s="12">
        <v>0.8950437596039621</v>
      </c>
      <c r="I3118" s="18">
        <v>2065.6989450000001</v>
      </c>
      <c r="J3118" s="12">
        <v>0.84844486165081678</v>
      </c>
      <c r="K3118" s="18">
        <v>1793.16259553235</v>
      </c>
      <c r="L3118" s="12">
        <v>1.0196233976622666</v>
      </c>
      <c r="M3118" s="17">
        <v>6.7336220000000004</v>
      </c>
      <c r="N3118" s="12">
        <v>0.9168359676940826</v>
      </c>
      <c r="O3118" s="12">
        <v>105.089647</v>
      </c>
      <c r="P3118" s="12">
        <v>1.0247783340166838</v>
      </c>
      <c r="Q3118" s="12">
        <v>1.063736</v>
      </c>
      <c r="R3118" s="12">
        <v>7.663399999999998E-2</v>
      </c>
      <c r="S3118" s="12">
        <v>-3.9299000000000001E-2</v>
      </c>
      <c r="T3118" s="12">
        <v>0.11171200000000001</v>
      </c>
      <c r="U3118" s="10">
        <v>0</v>
      </c>
    </row>
    <row r="3119" spans="1:21" x14ac:dyDescent="0.25">
      <c r="A3119" s="10" t="s">
        <v>8</v>
      </c>
      <c r="B3119" s="18">
        <v>147</v>
      </c>
      <c r="C3119" s="12">
        <v>7.0301291248206592</v>
      </c>
      <c r="D3119" s="12">
        <v>5.2494899999999998</v>
      </c>
      <c r="E3119" s="12">
        <v>3.9397509999999998</v>
      </c>
      <c r="F3119" s="12">
        <v>0.90913057855511559</v>
      </c>
      <c r="G3119" s="18">
        <v>561.84482300000002</v>
      </c>
      <c r="H3119" s="12">
        <v>0.91165187488878363</v>
      </c>
      <c r="I3119" s="18">
        <v>2126.1914940000001</v>
      </c>
      <c r="J3119" s="12">
        <v>0.87329097608169304</v>
      </c>
      <c r="K3119" s="18">
        <v>1883.7881762689501</v>
      </c>
      <c r="L3119" s="12">
        <v>1.0711546769650984</v>
      </c>
      <c r="M3119" s="17">
        <v>6.8052289999999998</v>
      </c>
      <c r="N3119" s="12">
        <v>0.92658582789393784</v>
      </c>
      <c r="O3119" s="12">
        <v>102.98927</v>
      </c>
      <c r="P3119" s="12">
        <v>1.0042965748300061</v>
      </c>
      <c r="Q3119" s="12">
        <v>0.85697000000000001</v>
      </c>
      <c r="R3119" s="12">
        <v>-0.13013200000000003</v>
      </c>
      <c r="S3119" s="12">
        <v>-0.16566800000000001</v>
      </c>
      <c r="T3119" s="12">
        <v>-1.4657000000000003E-2</v>
      </c>
      <c r="U3119" s="10">
        <v>0</v>
      </c>
    </row>
    <row r="3120" spans="1:21" x14ac:dyDescent="0.25">
      <c r="A3120" s="10" t="s">
        <v>9</v>
      </c>
      <c r="B3120" s="18">
        <v>70</v>
      </c>
      <c r="C3120" s="12">
        <v>3.3476805356288857</v>
      </c>
      <c r="D3120" s="12">
        <v>2.4504800000000002</v>
      </c>
      <c r="E3120" s="12">
        <v>3.6295489999999999</v>
      </c>
      <c r="F3120" s="12">
        <v>0.83754886597253009</v>
      </c>
      <c r="G3120" s="18">
        <v>554.53460500000006</v>
      </c>
      <c r="H3120" s="12">
        <v>0.89979028308846953</v>
      </c>
      <c r="I3120" s="18">
        <v>1945.2149830000001</v>
      </c>
      <c r="J3120" s="12">
        <v>0.79895846445936525</v>
      </c>
      <c r="K3120" s="18">
        <v>1569.3665288341199</v>
      </c>
      <c r="L3120" s="12">
        <v>0.89236906697366725</v>
      </c>
      <c r="M3120" s="17">
        <v>6.6118639999999997</v>
      </c>
      <c r="N3120" s="12">
        <v>0.90025765163260829</v>
      </c>
      <c r="O3120" s="12">
        <v>105.380934</v>
      </c>
      <c r="P3120" s="12">
        <v>1.0276188098875441</v>
      </c>
      <c r="Q3120" s="12">
        <v>0.78063499999999997</v>
      </c>
      <c r="R3120" s="12">
        <v>-0.20646700000000007</v>
      </c>
      <c r="S3120" s="12">
        <v>-0.124088</v>
      </c>
      <c r="T3120" s="12">
        <v>2.6923000000000002E-2</v>
      </c>
      <c r="U3120" s="10">
        <v>0</v>
      </c>
    </row>
    <row r="3121" spans="1:21" x14ac:dyDescent="0.25">
      <c r="A3121" s="10" t="s">
        <v>10</v>
      </c>
      <c r="B3121" s="18">
        <v>285</v>
      </c>
      <c r="C3121" s="12">
        <v>13.629842180774748</v>
      </c>
      <c r="D3121" s="12">
        <v>13.14195</v>
      </c>
      <c r="E3121" s="12">
        <v>4.9836549999999997</v>
      </c>
      <c r="F3121" s="12">
        <v>1.1500201798207792</v>
      </c>
      <c r="G3121" s="18">
        <v>527.06381299999998</v>
      </c>
      <c r="H3121" s="12">
        <v>0.85521605546142265</v>
      </c>
      <c r="I3121" s="18">
        <v>2377.4794360000001</v>
      </c>
      <c r="J3121" s="12">
        <v>0.97650251312622027</v>
      </c>
      <c r="K3121" s="18">
        <v>1209.1240262313199</v>
      </c>
      <c r="L3121" s="12">
        <v>0.68752892286103695</v>
      </c>
      <c r="M3121" s="17">
        <v>6.6665900000000002</v>
      </c>
      <c r="N3121" s="12">
        <v>0.90770902997965941</v>
      </c>
      <c r="O3121" s="12">
        <v>104.175591</v>
      </c>
      <c r="P3121" s="12">
        <v>1.0158649461462501</v>
      </c>
      <c r="Q3121" s="12">
        <v>0.95682500000000004</v>
      </c>
      <c r="R3121" s="12">
        <v>-3.0276999999999998E-2</v>
      </c>
      <c r="S3121" s="12">
        <v>-0.42703200000000002</v>
      </c>
      <c r="T3121" s="12">
        <v>-0.27602100000000002</v>
      </c>
      <c r="U3121" s="10">
        <v>0</v>
      </c>
    </row>
    <row r="3122" spans="1:21" x14ac:dyDescent="0.25">
      <c r="A3122" s="10" t="s">
        <v>11</v>
      </c>
      <c r="B3122" s="18">
        <v>63</v>
      </c>
      <c r="C3122" s="12">
        <v>3.0129124820659969</v>
      </c>
      <c r="D3122" s="12">
        <v>4.8184399999999998</v>
      </c>
      <c r="E3122" s="12">
        <v>3.0030549999999998</v>
      </c>
      <c r="F3122" s="12">
        <v>0.69298012224194694</v>
      </c>
      <c r="G3122" s="18">
        <v>682.43104100000005</v>
      </c>
      <c r="H3122" s="12">
        <v>1.107315601286504</v>
      </c>
      <c r="I3122" s="18">
        <v>1840.6792660000001</v>
      </c>
      <c r="J3122" s="12">
        <v>0.75602249251518927</v>
      </c>
      <c r="K3122" s="18">
        <v>2430.12223644596</v>
      </c>
      <c r="L3122" s="12">
        <v>1.3818097129803497</v>
      </c>
      <c r="M3122" s="17">
        <v>7.9407920000000001</v>
      </c>
      <c r="N3122" s="12">
        <v>1.081201724358366</v>
      </c>
      <c r="O3122" s="12">
        <v>99.895953000000006</v>
      </c>
      <c r="P3122" s="12">
        <v>0.97413219296805664</v>
      </c>
      <c r="Q3122" s="12">
        <v>1.9944770000000001</v>
      </c>
      <c r="R3122" s="12">
        <v>1.0073750000000001</v>
      </c>
      <c r="S3122" s="12">
        <v>1.2731969999999999</v>
      </c>
      <c r="T3122" s="12">
        <v>1.4242079999999999</v>
      </c>
      <c r="U3122" s="10">
        <v>0</v>
      </c>
    </row>
    <row r="3123" spans="1:21" x14ac:dyDescent="0.25">
      <c r="A3123" s="10" t="s">
        <v>12</v>
      </c>
      <c r="B3123" s="18">
        <v>160</v>
      </c>
      <c r="C3123" s="12">
        <v>7.6518412242945963</v>
      </c>
      <c r="D3123" s="12">
        <v>8.1278600000000001</v>
      </c>
      <c r="E3123" s="12">
        <v>4.3472739999999996</v>
      </c>
      <c r="F3123" s="12">
        <v>1.0031699279364639</v>
      </c>
      <c r="G3123" s="18">
        <v>556.77217800000005</v>
      </c>
      <c r="H3123" s="12">
        <v>0.90342097885560046</v>
      </c>
      <c r="I3123" s="18">
        <v>2259.5885079999998</v>
      </c>
      <c r="J3123" s="12">
        <v>0.92808115320881635</v>
      </c>
      <c r="K3123" s="18">
        <v>1584.48463701839</v>
      </c>
      <c r="L3123" s="12">
        <v>0.90096548587704894</v>
      </c>
      <c r="M3123" s="17">
        <v>6.7969559999999998</v>
      </c>
      <c r="N3123" s="12">
        <v>0.92545939341918815</v>
      </c>
      <c r="O3123" s="12">
        <v>104.092467</v>
      </c>
      <c r="P3123" s="12">
        <v>1.0150543651169237</v>
      </c>
      <c r="Q3123" s="12">
        <v>1.073488</v>
      </c>
      <c r="R3123" s="12">
        <v>8.6385999999999963E-2</v>
      </c>
      <c r="S3123" s="12">
        <v>-9.5991999999999994E-2</v>
      </c>
      <c r="T3123" s="12">
        <v>5.5019000000000012E-2</v>
      </c>
      <c r="U3123" s="10">
        <v>0</v>
      </c>
    </row>
    <row r="3124" spans="1:21" x14ac:dyDescent="0.25">
      <c r="A3124" s="10" t="s">
        <v>13</v>
      </c>
      <c r="B3124" s="18">
        <v>25</v>
      </c>
      <c r="C3124" s="12">
        <v>1.1956001912960306</v>
      </c>
      <c r="D3124" s="12">
        <v>0.79457</v>
      </c>
      <c r="E3124" s="12">
        <v>5.8661630000000002</v>
      </c>
      <c r="F3124" s="12">
        <v>1.3536663007607874</v>
      </c>
      <c r="G3124" s="18">
        <v>752.61376499999994</v>
      </c>
      <c r="H3124" s="12">
        <v>1.2211943971749586</v>
      </c>
      <c r="I3124" s="18">
        <v>3811.2874069999998</v>
      </c>
      <c r="J3124" s="12">
        <v>1.5654106928653222</v>
      </c>
      <c r="K3124" s="18">
        <v>2148.19944860752</v>
      </c>
      <c r="L3124" s="12">
        <v>1.2215035190353944</v>
      </c>
      <c r="M3124" s="17">
        <v>9.0676810000000003</v>
      </c>
      <c r="N3124" s="12">
        <v>1.2346365870219989</v>
      </c>
      <c r="O3124" s="12">
        <v>98.287687000000005</v>
      </c>
      <c r="P3124" s="12">
        <v>0.95844923846983021</v>
      </c>
      <c r="Q3124" s="12">
        <v>-0.135766</v>
      </c>
      <c r="R3124" s="12">
        <v>-1.122868</v>
      </c>
      <c r="S3124" s="12">
        <v>-1.6926870000000001</v>
      </c>
      <c r="T3124" s="12">
        <v>-1.541676</v>
      </c>
      <c r="U3124" s="10">
        <v>0</v>
      </c>
    </row>
    <row r="3125" spans="1:21" x14ac:dyDescent="0.25">
      <c r="A3125" s="10" t="s">
        <v>14</v>
      </c>
      <c r="B3125" s="18">
        <v>157</v>
      </c>
      <c r="C3125" s="12">
        <v>7.5083692013390726</v>
      </c>
      <c r="D3125" s="12">
        <v>7.7241799999999996</v>
      </c>
      <c r="E3125" s="12">
        <v>4.0254339999999997</v>
      </c>
      <c r="F3125" s="12">
        <v>0.92890264926779209</v>
      </c>
      <c r="G3125" s="18">
        <v>618.08540400000004</v>
      </c>
      <c r="H3125" s="12">
        <v>1.0029080883744146</v>
      </c>
      <c r="I3125" s="18">
        <v>2282.5863399999998</v>
      </c>
      <c r="J3125" s="12">
        <v>0.93752705646434065</v>
      </c>
      <c r="K3125" s="18">
        <v>2201.8639942070199</v>
      </c>
      <c r="L3125" s="12">
        <v>1.2520181117747768</v>
      </c>
      <c r="M3125" s="17">
        <v>7.312341</v>
      </c>
      <c r="N3125" s="12">
        <v>0.9956331431797204</v>
      </c>
      <c r="O3125" s="12">
        <v>103.03796</v>
      </c>
      <c r="P3125" s="12">
        <v>1.0047713738088557</v>
      </c>
      <c r="Q3125" s="12">
        <v>0.77207700000000001</v>
      </c>
      <c r="R3125" s="12">
        <v>-0.21502500000000002</v>
      </c>
      <c r="S3125" s="12">
        <v>-0.274254</v>
      </c>
      <c r="T3125" s="12">
        <v>-0.12324299999999999</v>
      </c>
      <c r="U3125" s="10">
        <v>0</v>
      </c>
    </row>
    <row r="3126" spans="1:21" x14ac:dyDescent="0.25">
      <c r="A3126" s="10" t="s">
        <v>15</v>
      </c>
      <c r="B3126" s="18">
        <v>35</v>
      </c>
      <c r="C3126" s="12">
        <v>1.6738402678144428</v>
      </c>
      <c r="D3126" s="12">
        <v>1.05152</v>
      </c>
      <c r="E3126" s="12">
        <v>3.6311230000000001</v>
      </c>
      <c r="F3126" s="12">
        <v>0.83791207967071712</v>
      </c>
      <c r="G3126" s="18">
        <v>586.91140399999995</v>
      </c>
      <c r="H3126" s="12">
        <v>0.95232501919877666</v>
      </c>
      <c r="I3126" s="18">
        <v>1974.833652</v>
      </c>
      <c r="J3126" s="12">
        <v>0.81112374516632058</v>
      </c>
      <c r="K3126" s="18">
        <v>1214.8597998795401</v>
      </c>
      <c r="L3126" s="12">
        <v>0.69079038338335153</v>
      </c>
      <c r="M3126" s="17">
        <v>6.7815700000000003</v>
      </c>
      <c r="N3126" s="12">
        <v>0.92336446765725189</v>
      </c>
      <c r="O3126" s="12">
        <v>103.037798</v>
      </c>
      <c r="P3126" s="12">
        <v>1.0047697940710334</v>
      </c>
      <c r="Q3126" s="12">
        <v>0.90282200000000001</v>
      </c>
      <c r="R3126" s="12">
        <v>-8.4280000000000022E-2</v>
      </c>
      <c r="S3126" s="12">
        <v>3.5713000000000002E-2</v>
      </c>
      <c r="T3126" s="12">
        <v>0.186724</v>
      </c>
      <c r="U3126" s="10">
        <v>0</v>
      </c>
    </row>
    <row r="3127" spans="1:21" x14ac:dyDescent="0.25">
      <c r="A3127" s="10" t="s">
        <v>16</v>
      </c>
      <c r="B3127" s="18">
        <v>317</v>
      </c>
      <c r="C3127" s="12">
        <v>15.160210425633668</v>
      </c>
      <c r="D3127" s="12">
        <v>11.779590000000001</v>
      </c>
      <c r="E3127" s="12">
        <v>3.6073659999999999</v>
      </c>
      <c r="F3127" s="12">
        <v>0.83242995271529929</v>
      </c>
      <c r="G3127" s="18">
        <v>650.76965399999995</v>
      </c>
      <c r="H3127" s="12">
        <v>1.0559416958262602</v>
      </c>
      <c r="I3127" s="18">
        <v>2282.2830909999998</v>
      </c>
      <c r="J3127" s="12">
        <v>0.93740250295354299</v>
      </c>
      <c r="K3127" s="18">
        <v>1791.1268731636601</v>
      </c>
      <c r="L3127" s="12">
        <v>1.0184658505645119</v>
      </c>
      <c r="M3127" s="17">
        <v>7.5892480000000004</v>
      </c>
      <c r="N3127" s="12">
        <v>1.0333362244198414</v>
      </c>
      <c r="O3127" s="12">
        <v>102.347398</v>
      </c>
      <c r="P3127" s="12">
        <v>0.99803738053647162</v>
      </c>
      <c r="Q3127" s="12">
        <v>1.133251</v>
      </c>
      <c r="R3127" s="12">
        <v>0.14614899999999997</v>
      </c>
      <c r="S3127" s="12">
        <v>0.22736000000000001</v>
      </c>
      <c r="T3127" s="12">
        <v>0.37837100000000001</v>
      </c>
      <c r="U3127" s="10">
        <v>0</v>
      </c>
    </row>
    <row r="3128" spans="1:21" x14ac:dyDescent="0.25">
      <c r="A3128" s="10" t="s">
        <v>17</v>
      </c>
      <c r="B3128" s="18">
        <v>86</v>
      </c>
      <c r="C3128" s="12">
        <v>4.1128646580583457</v>
      </c>
      <c r="D3128" s="12">
        <v>4.9167199999999998</v>
      </c>
      <c r="E3128" s="12">
        <v>4.1249349999999998</v>
      </c>
      <c r="F3128" s="12">
        <v>0.95186333934612766</v>
      </c>
      <c r="G3128" s="18">
        <v>674.57180800000003</v>
      </c>
      <c r="H3128" s="12">
        <v>1.0945631753383915</v>
      </c>
      <c r="I3128" s="18">
        <v>2605.8274099999999</v>
      </c>
      <c r="J3128" s="12">
        <v>1.0702919134052982</v>
      </c>
      <c r="K3128" s="18">
        <v>1387.2560216844599</v>
      </c>
      <c r="L3128" s="12">
        <v>0.78881786949020127</v>
      </c>
      <c r="M3128" s="17">
        <v>7.9500299999999999</v>
      </c>
      <c r="N3128" s="12">
        <v>1.0824595512262178</v>
      </c>
      <c r="O3128" s="12">
        <v>102.81406699999999</v>
      </c>
      <c r="P3128" s="12">
        <v>1.0025880883750584</v>
      </c>
      <c r="Q3128" s="12">
        <v>1.026046</v>
      </c>
      <c r="R3128" s="12">
        <v>3.8943999999999979E-2</v>
      </c>
      <c r="S3128" s="12">
        <v>-5.4892000000000003E-2</v>
      </c>
      <c r="T3128" s="12">
        <v>9.611900000000001E-2</v>
      </c>
      <c r="U3128" s="10">
        <v>0</v>
      </c>
    </row>
    <row r="3129" spans="1:21" x14ac:dyDescent="0.25">
      <c r="A3129" s="10" t="s">
        <v>18</v>
      </c>
      <c r="B3129" s="18">
        <v>125</v>
      </c>
      <c r="C3129" s="12">
        <v>5.9780009564801526</v>
      </c>
      <c r="D3129" s="12">
        <v>9.2851700000000008</v>
      </c>
      <c r="E3129" s="12">
        <v>4.5359730000000003</v>
      </c>
      <c r="F3129" s="12">
        <v>1.046713804451191</v>
      </c>
      <c r="G3129" s="18">
        <v>602.532329</v>
      </c>
      <c r="H3129" s="12">
        <v>0.97767160064044123</v>
      </c>
      <c r="I3129" s="18">
        <v>2662.7019540000001</v>
      </c>
      <c r="J3129" s="12">
        <v>1.0936520040575852</v>
      </c>
      <c r="K3129" s="18">
        <v>1645.8995308653</v>
      </c>
      <c r="L3129" s="12">
        <v>0.9358870612474427</v>
      </c>
      <c r="M3129" s="17">
        <v>7.2423789999999997</v>
      </c>
      <c r="N3129" s="12">
        <v>0.98610726275877991</v>
      </c>
      <c r="O3129" s="12">
        <v>102.094612</v>
      </c>
      <c r="P3129" s="12">
        <v>0.99557234593660526</v>
      </c>
      <c r="Q3129" s="12">
        <v>0.235542</v>
      </c>
      <c r="R3129" s="12">
        <v>-0.75156000000000001</v>
      </c>
      <c r="S3129" s="12">
        <v>-0.96876200000000001</v>
      </c>
      <c r="T3129" s="12">
        <v>-0.81775100000000001</v>
      </c>
      <c r="U3129" s="10">
        <v>0</v>
      </c>
    </row>
    <row r="3130" spans="1:21" x14ac:dyDescent="0.25">
      <c r="A3130" s="10" t="s">
        <v>19</v>
      </c>
      <c r="B3130" s="18">
        <v>98</v>
      </c>
      <c r="C3130" s="12">
        <v>4.6867527498804398</v>
      </c>
      <c r="D3130" s="12">
        <v>4.8674999999999997</v>
      </c>
      <c r="E3130" s="12">
        <v>4.6690360000000002</v>
      </c>
      <c r="F3130" s="12">
        <v>1.077419207451096</v>
      </c>
      <c r="G3130" s="18">
        <v>847.38825999999995</v>
      </c>
      <c r="H3130" s="12">
        <v>1.3749759085841822</v>
      </c>
      <c r="I3130" s="18">
        <v>3262.8712860000001</v>
      </c>
      <c r="J3130" s="12">
        <v>1.3401596508220575</v>
      </c>
      <c r="K3130" s="18">
        <v>2419.8609571962002</v>
      </c>
      <c r="L3130" s="12">
        <v>1.3759749713684797</v>
      </c>
      <c r="M3130" s="17">
        <v>9.7626469999999994</v>
      </c>
      <c r="N3130" s="12">
        <v>1.3292617122702657</v>
      </c>
      <c r="O3130" s="12">
        <v>98.032732999999993</v>
      </c>
      <c r="P3130" s="12">
        <v>0.95596306268725373</v>
      </c>
      <c r="Q3130" s="12">
        <v>0.592916</v>
      </c>
      <c r="R3130" s="12">
        <v>-0.39418600000000004</v>
      </c>
      <c r="S3130" s="12">
        <v>-0.69007200000000002</v>
      </c>
      <c r="T3130" s="12">
        <v>-0.53906100000000001</v>
      </c>
      <c r="U3130" s="10">
        <v>0</v>
      </c>
    </row>
    <row r="3131" spans="1:21" hidden="1" x14ac:dyDescent="0.25">
      <c r="A3131" s="19">
        <v>41060</v>
      </c>
      <c r="B3131" s="20"/>
      <c r="C3131" s="21"/>
      <c r="D3131" s="21"/>
      <c r="E3131" s="21"/>
      <c r="F3131" s="21"/>
      <c r="G3131" s="20"/>
      <c r="H3131" s="21"/>
      <c r="I3131" s="20"/>
      <c r="J3131" s="21"/>
      <c r="K3131" s="20"/>
      <c r="L3131" s="21"/>
      <c r="M3131" s="22"/>
      <c r="N3131" s="21"/>
      <c r="O3131" s="21"/>
      <c r="P3131" s="21"/>
      <c r="Q3131" s="21"/>
      <c r="R3131" s="21"/>
      <c r="S3131" s="21"/>
      <c r="T3131" s="21"/>
      <c r="U3131" s="10">
        <v>1</v>
      </c>
    </row>
    <row r="3132" spans="1:21" x14ac:dyDescent="0.25">
      <c r="A3132" s="10" t="s">
        <v>4</v>
      </c>
      <c r="B3132" s="18">
        <v>80</v>
      </c>
      <c r="C3132" s="12">
        <v>3.8149737720553167</v>
      </c>
      <c r="D3132" s="12">
        <v>5.04901</v>
      </c>
      <c r="E3132" s="12">
        <v>4.8480780000000001</v>
      </c>
      <c r="F3132" s="12">
        <v>1.1242394461632932</v>
      </c>
      <c r="G3132" s="18">
        <v>393.04325</v>
      </c>
      <c r="H3132" s="12">
        <v>0.63359737938656213</v>
      </c>
      <c r="I3132" s="18">
        <v>1913.6641259999999</v>
      </c>
      <c r="J3132" s="12">
        <v>0.75184776209667992</v>
      </c>
      <c r="K3132" s="18">
        <v>1352.08712576995</v>
      </c>
      <c r="L3132" s="12">
        <v>0.73102810949186314</v>
      </c>
      <c r="M3132" s="17">
        <v>5.0091340000000004</v>
      </c>
      <c r="N3132" s="12">
        <v>0.69718285257210999</v>
      </c>
      <c r="O3132" s="12">
        <v>110.292833</v>
      </c>
      <c r="P3132" s="12">
        <v>1.070403644290626</v>
      </c>
      <c r="Q3132" s="12">
        <v>0.62076100000000001</v>
      </c>
      <c r="R3132" s="12">
        <v>1.7357019999999999</v>
      </c>
      <c r="S3132" s="12">
        <v>-0.69686099999999995</v>
      </c>
      <c r="T3132" s="12">
        <v>1.492742</v>
      </c>
      <c r="U3132" s="10">
        <v>0</v>
      </c>
    </row>
    <row r="3133" spans="1:21" x14ac:dyDescent="0.25">
      <c r="A3133" s="10" t="s">
        <v>5</v>
      </c>
      <c r="B3133" s="18">
        <v>81</v>
      </c>
      <c r="C3133" s="12">
        <v>3.8626609442060089</v>
      </c>
      <c r="D3133" s="12">
        <v>5.2029800000000002</v>
      </c>
      <c r="E3133" s="12">
        <v>5.5195540000000003</v>
      </c>
      <c r="F3133" s="12">
        <v>1.2799505973353542</v>
      </c>
      <c r="G3133" s="18">
        <v>640.91229799999996</v>
      </c>
      <c r="H3133" s="12">
        <v>1.0331696382762439</v>
      </c>
      <c r="I3133" s="18">
        <v>3084.5132779999999</v>
      </c>
      <c r="J3133" s="12">
        <v>1.2118555046904789</v>
      </c>
      <c r="K3133" s="18">
        <v>2020.4080919615201</v>
      </c>
      <c r="L3133" s="12">
        <v>1.0923668155094848</v>
      </c>
      <c r="M3133" s="17">
        <v>7.7821749999999996</v>
      </c>
      <c r="N3133" s="12">
        <v>1.0831411109615674</v>
      </c>
      <c r="O3133" s="12">
        <v>99.915818999999999</v>
      </c>
      <c r="P3133" s="12">
        <v>0.96969362261174807</v>
      </c>
      <c r="Q3133" s="12">
        <v>-1.0854159999999999</v>
      </c>
      <c r="R3133" s="12">
        <v>2.9525000000000023E-2</v>
      </c>
      <c r="S3133" s="12">
        <v>-2.807283</v>
      </c>
      <c r="T3133" s="12">
        <v>-0.61768000000000001</v>
      </c>
      <c r="U3133" s="10">
        <v>0</v>
      </c>
    </row>
    <row r="3134" spans="1:21" x14ac:dyDescent="0.25">
      <c r="A3134" s="10" t="s">
        <v>6</v>
      </c>
      <c r="B3134" s="18">
        <v>220</v>
      </c>
      <c r="C3134" s="12">
        <v>10.491177873152122</v>
      </c>
      <c r="D3134" s="12">
        <v>9.3436400000000006</v>
      </c>
      <c r="E3134" s="12">
        <v>4.7184470000000003</v>
      </c>
      <c r="F3134" s="12">
        <v>1.0941788151986935</v>
      </c>
      <c r="G3134" s="18">
        <v>600.94545700000003</v>
      </c>
      <c r="H3134" s="12">
        <v>0.96874190489077205</v>
      </c>
      <c r="I3134" s="18">
        <v>2652.5597320000002</v>
      </c>
      <c r="J3134" s="12">
        <v>1.0421479251432491</v>
      </c>
      <c r="K3134" s="18">
        <v>1727.3344630931099</v>
      </c>
      <c r="L3134" s="12">
        <v>0.93391174499648699</v>
      </c>
      <c r="M3134" s="17">
        <v>7.0732759999999999</v>
      </c>
      <c r="N3134" s="12">
        <v>0.9844749089782473</v>
      </c>
      <c r="O3134" s="12">
        <v>102.4579</v>
      </c>
      <c r="P3134" s="12">
        <v>0.9943647883844321</v>
      </c>
      <c r="Q3134" s="12">
        <v>-1.37005</v>
      </c>
      <c r="R3134" s="12">
        <v>-0.25510900000000003</v>
      </c>
      <c r="S3134" s="12">
        <v>-2.5476610000000002</v>
      </c>
      <c r="T3134" s="12">
        <v>-0.35805800000000021</v>
      </c>
      <c r="U3134" s="10">
        <v>0</v>
      </c>
    </row>
    <row r="3135" spans="1:21" x14ac:dyDescent="0.25">
      <c r="A3135" s="10" t="s">
        <v>7</v>
      </c>
      <c r="B3135" s="18">
        <v>139</v>
      </c>
      <c r="C3135" s="12">
        <v>6.6285169289461141</v>
      </c>
      <c r="D3135" s="12">
        <v>5.9909699999999999</v>
      </c>
      <c r="E3135" s="12">
        <v>4.0445320000000002</v>
      </c>
      <c r="F3135" s="12">
        <v>0.93790207493974243</v>
      </c>
      <c r="G3135" s="18">
        <v>537.08662800000002</v>
      </c>
      <c r="H3135" s="12">
        <v>0.86579957804736596</v>
      </c>
      <c r="I3135" s="18">
        <v>2147.983827</v>
      </c>
      <c r="J3135" s="12">
        <v>0.84390819235632786</v>
      </c>
      <c r="K3135" s="18">
        <v>2212.67765859049</v>
      </c>
      <c r="L3135" s="12">
        <v>1.196320514296134</v>
      </c>
      <c r="M3135" s="17">
        <v>6.3339970000000001</v>
      </c>
      <c r="N3135" s="12">
        <v>0.88158034834827481</v>
      </c>
      <c r="O3135" s="12">
        <v>105.692803</v>
      </c>
      <c r="P3135" s="12">
        <v>1.0257598651626909</v>
      </c>
      <c r="Q3135" s="12">
        <v>-0.988483</v>
      </c>
      <c r="R3135" s="12">
        <v>0.12645799999999996</v>
      </c>
      <c r="S3135" s="12">
        <v>-1.929122</v>
      </c>
      <c r="T3135" s="12">
        <v>0.26048099999999996</v>
      </c>
      <c r="U3135" s="10">
        <v>0</v>
      </c>
    </row>
    <row r="3136" spans="1:21" x14ac:dyDescent="0.25">
      <c r="A3136" s="10" t="s">
        <v>8</v>
      </c>
      <c r="B3136" s="18">
        <v>145</v>
      </c>
      <c r="C3136" s="12">
        <v>6.9146399618502619</v>
      </c>
      <c r="D3136" s="12">
        <v>5.2631699999999997</v>
      </c>
      <c r="E3136" s="12">
        <v>3.9644900000000001</v>
      </c>
      <c r="F3136" s="12">
        <v>0.91934082783319782</v>
      </c>
      <c r="G3136" s="18">
        <v>573.76270899999997</v>
      </c>
      <c r="H3136" s="12">
        <v>0.92492250868609138</v>
      </c>
      <c r="I3136" s="18">
        <v>2305.9152399999998</v>
      </c>
      <c r="J3136" s="12">
        <v>0.90595689662765222</v>
      </c>
      <c r="K3136" s="18">
        <v>1967.92652945028</v>
      </c>
      <c r="L3136" s="12">
        <v>1.0639917968479295</v>
      </c>
      <c r="M3136" s="17">
        <v>6.7667630000000001</v>
      </c>
      <c r="N3136" s="12">
        <v>0.94181372089854432</v>
      </c>
      <c r="O3136" s="12">
        <v>103.210515</v>
      </c>
      <c r="P3136" s="12">
        <v>1.0016689967979362</v>
      </c>
      <c r="Q3136" s="12">
        <v>-1.2738480000000001</v>
      </c>
      <c r="R3136" s="12">
        <v>-0.15890700000000013</v>
      </c>
      <c r="S3136" s="12">
        <v>-2.2622900000000001</v>
      </c>
      <c r="T3136" s="12">
        <v>-7.2687000000000168E-2</v>
      </c>
      <c r="U3136" s="10">
        <v>0</v>
      </c>
    </row>
    <row r="3137" spans="1:21" x14ac:dyDescent="0.25">
      <c r="A3137" s="10" t="s">
        <v>9</v>
      </c>
      <c r="B3137" s="18">
        <v>69</v>
      </c>
      <c r="C3137" s="12">
        <v>3.2904148783977112</v>
      </c>
      <c r="D3137" s="12">
        <v>2.4573</v>
      </c>
      <c r="E3137" s="12">
        <v>3.6478489999999999</v>
      </c>
      <c r="F3137" s="12">
        <v>0.84591372899679462</v>
      </c>
      <c r="G3137" s="18">
        <v>537.32399299999997</v>
      </c>
      <c r="H3137" s="12">
        <v>0.86618221746925661</v>
      </c>
      <c r="I3137" s="18">
        <v>2033.9052300000001</v>
      </c>
      <c r="J3137" s="12">
        <v>0.79908855201700801</v>
      </c>
      <c r="K3137" s="18">
        <v>1476.03382987656</v>
      </c>
      <c r="L3137" s="12">
        <v>0.79804193060875694</v>
      </c>
      <c r="M3137" s="17">
        <v>6.2102649999999997</v>
      </c>
      <c r="N3137" s="12">
        <v>0.86435904248693174</v>
      </c>
      <c r="O3137" s="12">
        <v>105.956014</v>
      </c>
      <c r="P3137" s="12">
        <v>1.0283143558395003</v>
      </c>
      <c r="Q3137" s="12">
        <v>-0.57151799999999997</v>
      </c>
      <c r="R3137" s="12">
        <v>0.54342299999999999</v>
      </c>
      <c r="S3137" s="12">
        <v>-1.3204880000000001</v>
      </c>
      <c r="T3137" s="12">
        <v>0.86911499999999986</v>
      </c>
      <c r="U3137" s="10">
        <v>0</v>
      </c>
    </row>
    <row r="3138" spans="1:21" x14ac:dyDescent="0.25">
      <c r="A3138" s="10" t="s">
        <v>10</v>
      </c>
      <c r="B3138" s="18">
        <v>295</v>
      </c>
      <c r="C3138" s="12">
        <v>14.067715784453982</v>
      </c>
      <c r="D3138" s="12">
        <v>13.69656</v>
      </c>
      <c r="E3138" s="12">
        <v>4.9458270000000004</v>
      </c>
      <c r="F3138" s="12">
        <v>1.146906837575522</v>
      </c>
      <c r="G3138" s="18">
        <v>543.52031299999999</v>
      </c>
      <c r="H3138" s="12">
        <v>0.87617086913504805</v>
      </c>
      <c r="I3138" s="18">
        <v>2538.3301550000001</v>
      </c>
      <c r="J3138" s="12">
        <v>0.99726896719767888</v>
      </c>
      <c r="K3138" s="18">
        <v>1278.44339411343</v>
      </c>
      <c r="L3138" s="12">
        <v>0.69121141654159568</v>
      </c>
      <c r="M3138" s="17">
        <v>6.5725300000000004</v>
      </c>
      <c r="N3138" s="12">
        <v>0.91477992284010978</v>
      </c>
      <c r="O3138" s="12">
        <v>104.534136</v>
      </c>
      <c r="P3138" s="12">
        <v>1.0145148790145948</v>
      </c>
      <c r="Q3138" s="12">
        <v>-1.3687879999999999</v>
      </c>
      <c r="R3138" s="12">
        <v>-0.25384699999999993</v>
      </c>
      <c r="S3138" s="12">
        <v>-2.6964139999999999</v>
      </c>
      <c r="T3138" s="12">
        <v>-0.5068109999999999</v>
      </c>
      <c r="U3138" s="10">
        <v>0</v>
      </c>
    </row>
    <row r="3139" spans="1:21" x14ac:dyDescent="0.25">
      <c r="A3139" s="10" t="s">
        <v>11</v>
      </c>
      <c r="B3139" s="18">
        <v>66</v>
      </c>
      <c r="C3139" s="12">
        <v>3.1473533619456364</v>
      </c>
      <c r="D3139" s="12">
        <v>4.9992400000000004</v>
      </c>
      <c r="E3139" s="12">
        <v>2.98508</v>
      </c>
      <c r="F3139" s="12">
        <v>0.69222167752934727</v>
      </c>
      <c r="G3139" s="18">
        <v>598.08724099999995</v>
      </c>
      <c r="H3139" s="12">
        <v>0.96413437590427808</v>
      </c>
      <c r="I3139" s="18">
        <v>1853.3571919999999</v>
      </c>
      <c r="J3139" s="12">
        <v>0.72815414065560358</v>
      </c>
      <c r="K3139" s="18">
        <v>2278.5208026627301</v>
      </c>
      <c r="L3139" s="12">
        <v>1.2319196914621175</v>
      </c>
      <c r="M3139" s="17">
        <v>6.9628610000000002</v>
      </c>
      <c r="N3139" s="12">
        <v>0.96910709396935568</v>
      </c>
      <c r="O3139" s="12">
        <v>101.45311100000001</v>
      </c>
      <c r="P3139" s="12">
        <v>0.98461320454994017</v>
      </c>
      <c r="Q3139" s="12">
        <v>-1.1381760000000001</v>
      </c>
      <c r="R3139" s="12">
        <v>-2.3235000000000117E-2</v>
      </c>
      <c r="S3139" s="12">
        <v>-1.6525209999999999</v>
      </c>
      <c r="T3139" s="12">
        <v>0.53708200000000006</v>
      </c>
      <c r="U3139" s="10">
        <v>0</v>
      </c>
    </row>
    <row r="3140" spans="1:21" x14ac:dyDescent="0.25">
      <c r="A3140" s="10" t="s">
        <v>12</v>
      </c>
      <c r="B3140" s="18">
        <v>160</v>
      </c>
      <c r="C3140" s="12">
        <v>7.6299475441106335</v>
      </c>
      <c r="D3140" s="12">
        <v>7.9978699999999998</v>
      </c>
      <c r="E3140" s="12">
        <v>4.3106169999999997</v>
      </c>
      <c r="F3140" s="12">
        <v>0.99960554857039752</v>
      </c>
      <c r="G3140" s="18">
        <v>558.46874400000002</v>
      </c>
      <c r="H3140" s="12">
        <v>0.90026818338110326</v>
      </c>
      <c r="I3140" s="18">
        <v>2392.5525050000001</v>
      </c>
      <c r="J3140" s="12">
        <v>0.93999528033325097</v>
      </c>
      <c r="K3140" s="18">
        <v>1648.6215983682901</v>
      </c>
      <c r="L3140" s="12">
        <v>0.89135434200390495</v>
      </c>
      <c r="M3140" s="17">
        <v>6.5957679999999996</v>
      </c>
      <c r="N3140" s="12">
        <v>0.91801424141255561</v>
      </c>
      <c r="O3140" s="12">
        <v>104.55055</v>
      </c>
      <c r="P3140" s="12">
        <v>1.014674178625816</v>
      </c>
      <c r="Q3140" s="12">
        <v>-1.2081740000000001</v>
      </c>
      <c r="R3140" s="12">
        <v>-9.3233000000000121E-2</v>
      </c>
      <c r="S3140" s="12">
        <v>-2.2359019999999998</v>
      </c>
      <c r="T3140" s="12">
        <v>-4.6298999999999868E-2</v>
      </c>
      <c r="U3140" s="10">
        <v>0</v>
      </c>
    </row>
    <row r="3141" spans="1:21" x14ac:dyDescent="0.25">
      <c r="A3141" s="10" t="s">
        <v>13</v>
      </c>
      <c r="B3141" s="18">
        <v>25</v>
      </c>
      <c r="C3141" s="12">
        <v>1.1921793037672868</v>
      </c>
      <c r="D3141" s="12">
        <v>0.76597000000000004</v>
      </c>
      <c r="E3141" s="12">
        <v>5.7883690000000003</v>
      </c>
      <c r="F3141" s="12">
        <v>1.3422871411616675</v>
      </c>
      <c r="G3141" s="18">
        <v>812.113698</v>
      </c>
      <c r="H3141" s="12">
        <v>1.3091513740961838</v>
      </c>
      <c r="I3141" s="18">
        <v>3997.5681770000001</v>
      </c>
      <c r="J3141" s="12">
        <v>1.5705800442571261</v>
      </c>
      <c r="K3141" s="18">
        <v>2229.9870465631302</v>
      </c>
      <c r="L3141" s="12">
        <v>1.2056791191707235</v>
      </c>
      <c r="M3141" s="17">
        <v>9.4405289999999997</v>
      </c>
      <c r="N3141" s="12">
        <v>1.3139546552377575</v>
      </c>
      <c r="O3141" s="12">
        <v>97.615290999999999</v>
      </c>
      <c r="P3141" s="12">
        <v>0.94736675432836082</v>
      </c>
      <c r="Q3141" s="12">
        <v>-1.486999</v>
      </c>
      <c r="R3141" s="12">
        <v>-0.372058</v>
      </c>
      <c r="S3141" s="12">
        <v>-3.3613529999999998</v>
      </c>
      <c r="T3141" s="12">
        <v>-1.1717499999999998</v>
      </c>
      <c r="U3141" s="10">
        <v>0</v>
      </c>
    </row>
    <row r="3142" spans="1:21" x14ac:dyDescent="0.25">
      <c r="A3142" s="10" t="s">
        <v>14</v>
      </c>
      <c r="B3142" s="18">
        <v>158</v>
      </c>
      <c r="C3142" s="12">
        <v>7.5345731998092509</v>
      </c>
      <c r="D3142" s="12">
        <v>7.7380599999999999</v>
      </c>
      <c r="E3142" s="12">
        <v>3.92937</v>
      </c>
      <c r="F3142" s="12">
        <v>0.91119671601213081</v>
      </c>
      <c r="G3142" s="18">
        <v>627.35110199999997</v>
      </c>
      <c r="H3142" s="12">
        <v>1.0113085880051922</v>
      </c>
      <c r="I3142" s="18">
        <v>2447.399547</v>
      </c>
      <c r="J3142" s="12">
        <v>0.96154379829158076</v>
      </c>
      <c r="K3142" s="18">
        <v>2247.70736380265</v>
      </c>
      <c r="L3142" s="12">
        <v>1.2152598997020265</v>
      </c>
      <c r="M3142" s="17">
        <v>7.1981830000000002</v>
      </c>
      <c r="N3142" s="12">
        <v>1.0018597540565033</v>
      </c>
      <c r="O3142" s="12">
        <v>103.25348200000001</v>
      </c>
      <c r="P3142" s="12">
        <v>1.0020859960909385</v>
      </c>
      <c r="Q3142" s="12">
        <v>-1.7</v>
      </c>
      <c r="R3142" s="12">
        <v>-0.585059</v>
      </c>
      <c r="S3142" s="12">
        <v>-2.6066370000000001</v>
      </c>
      <c r="T3142" s="12">
        <v>-0.41703400000000013</v>
      </c>
      <c r="U3142" s="10">
        <v>0</v>
      </c>
    </row>
    <row r="3143" spans="1:21" x14ac:dyDescent="0.25">
      <c r="A3143" s="10" t="s">
        <v>15</v>
      </c>
      <c r="B3143" s="18">
        <v>34</v>
      </c>
      <c r="C3143" s="12">
        <v>1.6213638531235097</v>
      </c>
      <c r="D3143" s="12">
        <v>1.0251600000000001</v>
      </c>
      <c r="E3143" s="12">
        <v>3.415133</v>
      </c>
      <c r="F3143" s="12">
        <v>0.79194832106537594</v>
      </c>
      <c r="G3143" s="18">
        <v>589.79832399999998</v>
      </c>
      <c r="H3143" s="12">
        <v>0.95077239579355821</v>
      </c>
      <c r="I3143" s="18">
        <v>1936.737171</v>
      </c>
      <c r="J3143" s="12">
        <v>0.76091278924136807</v>
      </c>
      <c r="K3143" s="18">
        <v>1220.7759586346699</v>
      </c>
      <c r="L3143" s="12">
        <v>0.66003257049402608</v>
      </c>
      <c r="M3143" s="17">
        <v>6.6044749999999999</v>
      </c>
      <c r="N3143" s="12">
        <v>0.91922610180545894</v>
      </c>
      <c r="O3143" s="12">
        <v>103.440359</v>
      </c>
      <c r="P3143" s="12">
        <v>1.0038996572001251</v>
      </c>
      <c r="Q3143" s="12">
        <v>-0.132605</v>
      </c>
      <c r="R3143" s="12">
        <v>0.98233599999999999</v>
      </c>
      <c r="S3143" s="12">
        <v>-0.75560300000000002</v>
      </c>
      <c r="T3143" s="12">
        <v>1.4339999999999999</v>
      </c>
      <c r="U3143" s="10">
        <v>0</v>
      </c>
    </row>
    <row r="3144" spans="1:21" x14ac:dyDescent="0.25">
      <c r="A3144" s="10" t="s">
        <v>16</v>
      </c>
      <c r="B3144" s="18">
        <v>317</v>
      </c>
      <c r="C3144" s="12">
        <v>15.116833571769195</v>
      </c>
      <c r="D3144" s="12">
        <v>11.66301</v>
      </c>
      <c r="E3144" s="12">
        <v>3.5652210000000002</v>
      </c>
      <c r="F3144" s="12">
        <v>0.8267528044082092</v>
      </c>
      <c r="G3144" s="18">
        <v>656.94363399999997</v>
      </c>
      <c r="H3144" s="12">
        <v>1.0590126275087659</v>
      </c>
      <c r="I3144" s="18">
        <v>2391.400877</v>
      </c>
      <c r="J3144" s="12">
        <v>0.93954282427118441</v>
      </c>
      <c r="K3144" s="18">
        <v>1796.34397986315</v>
      </c>
      <c r="L3144" s="12">
        <v>0.97122287356197923</v>
      </c>
      <c r="M3144" s="17">
        <v>7.4573530000000003</v>
      </c>
      <c r="N3144" s="12">
        <v>1.0379316339265794</v>
      </c>
      <c r="O3144" s="12">
        <v>102.726556</v>
      </c>
      <c r="P3144" s="12">
        <v>0.99697212336385499</v>
      </c>
      <c r="Q3144" s="12">
        <v>-0.72530300000000003</v>
      </c>
      <c r="R3144" s="12">
        <v>0.38963799999999993</v>
      </c>
      <c r="S3144" s="12">
        <v>-1.465301</v>
      </c>
      <c r="T3144" s="12">
        <v>0.724302</v>
      </c>
      <c r="U3144" s="10">
        <v>0</v>
      </c>
    </row>
    <row r="3145" spans="1:21" x14ac:dyDescent="0.25">
      <c r="A3145" s="10" t="s">
        <v>17</v>
      </c>
      <c r="B3145" s="18">
        <v>87</v>
      </c>
      <c r="C3145" s="12">
        <v>4.148783977110158</v>
      </c>
      <c r="D3145" s="12">
        <v>4.9355799999999999</v>
      </c>
      <c r="E3145" s="12">
        <v>4.1030259999999998</v>
      </c>
      <c r="F3145" s="12">
        <v>0.95146647348363445</v>
      </c>
      <c r="G3145" s="18">
        <v>695.71072900000001</v>
      </c>
      <c r="H3145" s="12">
        <v>1.1215063347494574</v>
      </c>
      <c r="I3145" s="18">
        <v>2758.5793130000002</v>
      </c>
      <c r="J3145" s="12">
        <v>1.0838013081117073</v>
      </c>
      <c r="K3145" s="18">
        <v>1672.4276258535499</v>
      </c>
      <c r="L3145" s="12">
        <v>0.90422546172346496</v>
      </c>
      <c r="M3145" s="17">
        <v>7.92842</v>
      </c>
      <c r="N3145" s="12">
        <v>1.1034958282189633</v>
      </c>
      <c r="O3145" s="12">
        <v>103.022886</v>
      </c>
      <c r="P3145" s="12">
        <v>0.99984803744897632</v>
      </c>
      <c r="Q3145" s="12">
        <v>-2.807957</v>
      </c>
      <c r="R3145" s="12">
        <v>-1.6930160000000001</v>
      </c>
      <c r="S3145" s="12">
        <v>-3.7079140000000002</v>
      </c>
      <c r="T3145" s="12">
        <v>-1.5183110000000002</v>
      </c>
      <c r="U3145" s="10">
        <v>0</v>
      </c>
    </row>
    <row r="3146" spans="1:21" x14ac:dyDescent="0.25">
      <c r="A3146" s="10" t="s">
        <v>18</v>
      </c>
      <c r="B3146" s="18">
        <v>124</v>
      </c>
      <c r="C3146" s="12">
        <v>5.9132093466857416</v>
      </c>
      <c r="D3146" s="12">
        <v>9.0968699999999991</v>
      </c>
      <c r="E3146" s="12">
        <v>4.5408379999999999</v>
      </c>
      <c r="F3146" s="12">
        <v>1.0529923813596307</v>
      </c>
      <c r="G3146" s="18">
        <v>631.464653</v>
      </c>
      <c r="H3146" s="12">
        <v>1.0179397542536217</v>
      </c>
      <c r="I3146" s="18">
        <v>2897.734234</v>
      </c>
      <c r="J3146" s="12">
        <v>1.1384730315960561</v>
      </c>
      <c r="K3146" s="18">
        <v>1745.7828573911299</v>
      </c>
      <c r="L3146" s="12">
        <v>0.94388617234647176</v>
      </c>
      <c r="M3146" s="17">
        <v>7.3993950000000002</v>
      </c>
      <c r="N3146" s="12">
        <v>1.0298649054722449</v>
      </c>
      <c r="O3146" s="12">
        <v>101.590174</v>
      </c>
      <c r="P3146" s="12">
        <v>0.98594341550478437</v>
      </c>
      <c r="Q3146" s="12">
        <v>-1.8749389999999999</v>
      </c>
      <c r="R3146" s="12">
        <v>-0.75999799999999995</v>
      </c>
      <c r="S3146" s="12">
        <v>-3.0500630000000002</v>
      </c>
      <c r="T3146" s="12">
        <v>-0.86046000000000022</v>
      </c>
      <c r="U3146" s="10">
        <v>0</v>
      </c>
    </row>
    <row r="3147" spans="1:21" x14ac:dyDescent="0.25">
      <c r="A3147" s="10" t="s">
        <v>19</v>
      </c>
      <c r="B3147" s="18">
        <v>97</v>
      </c>
      <c r="C3147" s="12">
        <v>4.6256556986170718</v>
      </c>
      <c r="D3147" s="12">
        <v>4.7747299999999999</v>
      </c>
      <c r="E3147" s="12">
        <v>4.6706649999999996</v>
      </c>
      <c r="F3147" s="12">
        <v>1.0830984635177645</v>
      </c>
      <c r="G3147" s="18">
        <v>863.72427500000003</v>
      </c>
      <c r="H3147" s="12">
        <v>1.392349155347556</v>
      </c>
      <c r="I3147" s="18">
        <v>3372.3018360000001</v>
      </c>
      <c r="J3147" s="12">
        <v>1.3249229862561185</v>
      </c>
      <c r="K3147" s="18">
        <v>2718.02997097152</v>
      </c>
      <c r="L3147" s="12">
        <v>1.4695475412429919</v>
      </c>
      <c r="M3147" s="17">
        <v>9.6220210000000002</v>
      </c>
      <c r="N3147" s="12">
        <v>1.3392151314556062</v>
      </c>
      <c r="O3147" s="12">
        <v>98.904290000000003</v>
      </c>
      <c r="P3147" s="12">
        <v>0.95987662636226689</v>
      </c>
      <c r="Q3147" s="12">
        <v>-0.727576</v>
      </c>
      <c r="R3147" s="12">
        <v>0.38736499999999996</v>
      </c>
      <c r="S3147" s="12">
        <v>-1.938245</v>
      </c>
      <c r="T3147" s="12">
        <v>0.25135799999999997</v>
      </c>
      <c r="U3147" s="10">
        <v>0</v>
      </c>
    </row>
    <row r="3148" spans="1:21" hidden="1" x14ac:dyDescent="0.25">
      <c r="A3148" s="19">
        <v>41090</v>
      </c>
      <c r="B3148" s="20"/>
      <c r="C3148" s="21"/>
      <c r="D3148" s="21"/>
      <c r="E3148" s="21"/>
      <c r="F3148" s="21"/>
      <c r="G3148" s="20"/>
      <c r="H3148" s="21"/>
      <c r="I3148" s="20"/>
      <c r="J3148" s="21"/>
      <c r="K3148" s="20"/>
      <c r="L3148" s="21"/>
      <c r="M3148" s="22"/>
      <c r="N3148" s="21"/>
      <c r="O3148" s="21"/>
      <c r="P3148" s="21"/>
      <c r="Q3148" s="21"/>
      <c r="R3148" s="21"/>
      <c r="S3148" s="21"/>
      <c r="T3148" s="21"/>
      <c r="U3148" s="10">
        <v>1</v>
      </c>
    </row>
    <row r="3149" spans="1:21" x14ac:dyDescent="0.25">
      <c r="A3149" s="10" t="s">
        <v>4</v>
      </c>
      <c r="B3149" s="18">
        <v>52</v>
      </c>
      <c r="C3149" s="12">
        <v>2.5181598062953996</v>
      </c>
      <c r="D3149" s="12">
        <v>2.3111899999999999</v>
      </c>
      <c r="E3149" s="12">
        <v>4.5315070000000004</v>
      </c>
      <c r="F3149" s="12">
        <v>1.0366504495118956</v>
      </c>
      <c r="G3149" s="18">
        <v>622.92263700000001</v>
      </c>
      <c r="H3149" s="12">
        <v>0.87578891703743167</v>
      </c>
      <c r="I3149" s="18">
        <v>2702.8875979999998</v>
      </c>
      <c r="J3149" s="12">
        <v>0.9638378795623973</v>
      </c>
      <c r="K3149" s="18">
        <v>1316.0419599488901</v>
      </c>
      <c r="L3149" s="12">
        <v>0.70369486812787196</v>
      </c>
      <c r="M3149" s="17">
        <v>7.0969100000000003</v>
      </c>
      <c r="N3149" s="12">
        <v>0.89829243795760871</v>
      </c>
      <c r="O3149" s="12">
        <v>103.598465</v>
      </c>
      <c r="P3149" s="12">
        <v>1.0283351221104013</v>
      </c>
      <c r="Q3149" s="12">
        <v>1.268429</v>
      </c>
      <c r="R3149" s="12">
        <v>-0.80132299999999979</v>
      </c>
      <c r="S3149" s="12">
        <v>1.4890289999999999</v>
      </c>
      <c r="T3149" s="12">
        <v>-0.80751200000000001</v>
      </c>
      <c r="U3149" s="10">
        <v>0</v>
      </c>
    </row>
    <row r="3150" spans="1:21" x14ac:dyDescent="0.25">
      <c r="A3150" s="10" t="s">
        <v>5</v>
      </c>
      <c r="B3150" s="18">
        <v>83</v>
      </c>
      <c r="C3150" s="12">
        <v>4.0193704600484264</v>
      </c>
      <c r="D3150" s="12">
        <v>5.4165900000000002</v>
      </c>
      <c r="E3150" s="12">
        <v>5.4642189999999999</v>
      </c>
      <c r="F3150" s="12">
        <v>1.2500223617841568</v>
      </c>
      <c r="G3150" s="18">
        <v>725.01225099999999</v>
      </c>
      <c r="H3150" s="12">
        <v>1.0193203078958915</v>
      </c>
      <c r="I3150" s="18">
        <v>3040.623079</v>
      </c>
      <c r="J3150" s="12">
        <v>1.0842728729009647</v>
      </c>
      <c r="K3150" s="18">
        <v>2249.9127470526901</v>
      </c>
      <c r="L3150" s="12">
        <v>1.2030407099618223</v>
      </c>
      <c r="M3150" s="17">
        <v>8.3652569999999997</v>
      </c>
      <c r="N3150" s="12">
        <v>1.0588336479780569</v>
      </c>
      <c r="O3150" s="12">
        <v>98.341587000000004</v>
      </c>
      <c r="P3150" s="12">
        <v>0.97615450070785947</v>
      </c>
      <c r="Q3150" s="12">
        <v>2.060114</v>
      </c>
      <c r="R3150" s="12">
        <v>-9.6379999999998134E-3</v>
      </c>
      <c r="S3150" s="12">
        <v>2.4093979999999999</v>
      </c>
      <c r="T3150" s="12">
        <v>0.11285699999999999</v>
      </c>
      <c r="U3150" s="10">
        <v>0</v>
      </c>
    </row>
    <row r="3151" spans="1:21" x14ac:dyDescent="0.25">
      <c r="A3151" s="10" t="s">
        <v>6</v>
      </c>
      <c r="B3151" s="18">
        <v>231</v>
      </c>
      <c r="C3151" s="12">
        <v>11.186440677966102</v>
      </c>
      <c r="D3151" s="12">
        <v>10.092140000000001</v>
      </c>
      <c r="E3151" s="12">
        <v>4.7936709999999998</v>
      </c>
      <c r="F3151" s="12">
        <v>1.0966244114732995</v>
      </c>
      <c r="G3151" s="18">
        <v>681.50127299999997</v>
      </c>
      <c r="H3151" s="12">
        <v>0.95814668851133922</v>
      </c>
      <c r="I3151" s="18">
        <v>3031.2238379999999</v>
      </c>
      <c r="J3151" s="12">
        <v>1.080921144726386</v>
      </c>
      <c r="K3151" s="18">
        <v>1896.5208418386101</v>
      </c>
      <c r="L3151" s="12">
        <v>1.0140801162230504</v>
      </c>
      <c r="M3151" s="17">
        <v>7.6960610000000003</v>
      </c>
      <c r="N3151" s="12">
        <v>0.97413006482546238</v>
      </c>
      <c r="O3151" s="12">
        <v>100.34723200000001</v>
      </c>
      <c r="P3151" s="12">
        <v>0.99606285741937173</v>
      </c>
      <c r="Q3151" s="12">
        <v>1.1614990000000001</v>
      </c>
      <c r="R3151" s="12">
        <v>-0.90825299999999975</v>
      </c>
      <c r="S3151" s="12">
        <v>1.4122600000000001</v>
      </c>
      <c r="T3151" s="12">
        <v>-0.88428099999999987</v>
      </c>
      <c r="U3151" s="10">
        <v>0</v>
      </c>
    </row>
    <row r="3152" spans="1:21" x14ac:dyDescent="0.25">
      <c r="A3152" s="10" t="s">
        <v>7</v>
      </c>
      <c r="B3152" s="18">
        <v>134</v>
      </c>
      <c r="C3152" s="12">
        <v>6.4891041162227605</v>
      </c>
      <c r="D3152" s="12">
        <v>6.1379799999999998</v>
      </c>
      <c r="E3152" s="12">
        <v>4.1611180000000001</v>
      </c>
      <c r="F3152" s="12">
        <v>0.951918389439107</v>
      </c>
      <c r="G3152" s="18">
        <v>586.61713899999995</v>
      </c>
      <c r="H3152" s="12">
        <v>0.82474573625168557</v>
      </c>
      <c r="I3152" s="18">
        <v>2323.159455</v>
      </c>
      <c r="J3152" s="12">
        <v>0.8284284868706312</v>
      </c>
      <c r="K3152" s="18">
        <v>1638.0906457485801</v>
      </c>
      <c r="L3152" s="12">
        <v>0.87589607020304638</v>
      </c>
      <c r="M3152" s="17">
        <v>6.6328180000000003</v>
      </c>
      <c r="N3152" s="12">
        <v>0.8395499240865546</v>
      </c>
      <c r="O3152" s="12">
        <v>104.04414300000001</v>
      </c>
      <c r="P3152" s="12">
        <v>1.0327589940331361</v>
      </c>
      <c r="Q3152" s="12">
        <v>1.861229</v>
      </c>
      <c r="R3152" s="12">
        <v>-0.20852299999999979</v>
      </c>
      <c r="S3152" s="12">
        <v>2.0653429999999999</v>
      </c>
      <c r="T3152" s="12">
        <v>-0.23119800000000001</v>
      </c>
      <c r="U3152" s="10">
        <v>0</v>
      </c>
    </row>
    <row r="3153" spans="1:21" x14ac:dyDescent="0.25">
      <c r="A3153" s="10" t="s">
        <v>8</v>
      </c>
      <c r="B3153" s="18">
        <v>140</v>
      </c>
      <c r="C3153" s="12">
        <v>6.7796610169491522</v>
      </c>
      <c r="D3153" s="12">
        <v>5.2013999999999996</v>
      </c>
      <c r="E3153" s="12">
        <v>4.1432070000000003</v>
      </c>
      <c r="F3153" s="12">
        <v>0.94782097853337355</v>
      </c>
      <c r="G3153" s="18">
        <v>653.73367499999995</v>
      </c>
      <c r="H3153" s="12">
        <v>0.91910724262080445</v>
      </c>
      <c r="I3153" s="18">
        <v>2606.6535060000001</v>
      </c>
      <c r="J3153" s="12">
        <v>0.92952122383334457</v>
      </c>
      <c r="K3153" s="18">
        <v>2086.7318274415202</v>
      </c>
      <c r="L3153" s="12">
        <v>1.1157869755054934</v>
      </c>
      <c r="M3153" s="17">
        <v>7.4025639999999999</v>
      </c>
      <c r="N3153" s="12">
        <v>0.9369806384323921</v>
      </c>
      <c r="O3153" s="12">
        <v>101.060328</v>
      </c>
      <c r="P3153" s="12">
        <v>1.0031411636687591</v>
      </c>
      <c r="Q3153" s="12">
        <v>1.7928299999999999</v>
      </c>
      <c r="R3153" s="12">
        <v>-0.27692199999999989</v>
      </c>
      <c r="S3153" s="12">
        <v>2.0104220000000002</v>
      </c>
      <c r="T3153" s="12">
        <v>-0.28611899999999979</v>
      </c>
      <c r="U3153" s="10">
        <v>0</v>
      </c>
    </row>
    <row r="3154" spans="1:21" x14ac:dyDescent="0.25">
      <c r="A3154" s="10" t="s">
        <v>9</v>
      </c>
      <c r="B3154" s="18">
        <v>68</v>
      </c>
      <c r="C3154" s="12">
        <v>3.2929782082324457</v>
      </c>
      <c r="D3154" s="12">
        <v>2.5466500000000001</v>
      </c>
      <c r="E3154" s="12">
        <v>3.9081610000000002</v>
      </c>
      <c r="F3154" s="12">
        <v>0.89405066734198113</v>
      </c>
      <c r="G3154" s="18">
        <v>606.55997400000001</v>
      </c>
      <c r="H3154" s="12">
        <v>0.85278407172047066</v>
      </c>
      <c r="I3154" s="18">
        <v>2210.5442090000001</v>
      </c>
      <c r="J3154" s="12">
        <v>0.78827038337000699</v>
      </c>
      <c r="K3154" s="18">
        <v>1438.73947997393</v>
      </c>
      <c r="L3154" s="12">
        <v>0.76930190635406237</v>
      </c>
      <c r="M3154" s="17">
        <v>6.7840860000000003</v>
      </c>
      <c r="N3154" s="12">
        <v>0.85869669366725543</v>
      </c>
      <c r="O3154" s="12">
        <v>104.498456</v>
      </c>
      <c r="P3154" s="12">
        <v>1.0372685783627045</v>
      </c>
      <c r="Q3154" s="12">
        <v>1.9867319999999999</v>
      </c>
      <c r="R3154" s="12">
        <v>-8.3019999999999872E-2</v>
      </c>
      <c r="S3154" s="12">
        <v>2.1657829999999998</v>
      </c>
      <c r="T3154" s="12">
        <v>-0.13075800000000015</v>
      </c>
      <c r="U3154" s="10">
        <v>0</v>
      </c>
    </row>
    <row r="3155" spans="1:21" x14ac:dyDescent="0.25">
      <c r="A3155" s="10" t="s">
        <v>10</v>
      </c>
      <c r="B3155" s="18">
        <v>288</v>
      </c>
      <c r="C3155" s="12">
        <v>13.946731234866828</v>
      </c>
      <c r="D3155" s="12">
        <v>13.76882</v>
      </c>
      <c r="E3155" s="12">
        <v>4.9713370000000001</v>
      </c>
      <c r="F3155" s="12">
        <v>1.1372681837907606</v>
      </c>
      <c r="G3155" s="18">
        <v>632.11210600000004</v>
      </c>
      <c r="H3155" s="12">
        <v>0.88870871578229427</v>
      </c>
      <c r="I3155" s="18">
        <v>2855.8198149999998</v>
      </c>
      <c r="J3155" s="12">
        <v>1.018372838344674</v>
      </c>
      <c r="K3155" s="18">
        <v>1370.3409995817001</v>
      </c>
      <c r="L3155" s="12">
        <v>0.73272886301308393</v>
      </c>
      <c r="M3155" s="17">
        <v>7.2509170000000003</v>
      </c>
      <c r="N3155" s="12">
        <v>0.91778589687036616</v>
      </c>
      <c r="O3155" s="12">
        <v>102.283993</v>
      </c>
      <c r="P3155" s="12">
        <v>1.0152874604039204</v>
      </c>
      <c r="Q3155" s="12">
        <v>1.2210270000000001</v>
      </c>
      <c r="R3155" s="12">
        <v>-0.84872499999999973</v>
      </c>
      <c r="S3155" s="12">
        <v>1.4886870000000001</v>
      </c>
      <c r="T3155" s="12">
        <v>-0.80785399999999985</v>
      </c>
      <c r="U3155" s="10">
        <v>0</v>
      </c>
    </row>
    <row r="3156" spans="1:21" x14ac:dyDescent="0.25">
      <c r="A3156" s="10" t="s">
        <v>11</v>
      </c>
      <c r="B3156" s="18">
        <v>64</v>
      </c>
      <c r="C3156" s="12">
        <v>3.0992736077481839</v>
      </c>
      <c r="D3156" s="12">
        <v>5.0620500000000002</v>
      </c>
      <c r="E3156" s="12">
        <v>3.360652</v>
      </c>
      <c r="F3156" s="12">
        <v>0.76879974067193324</v>
      </c>
      <c r="G3156" s="18">
        <v>660.10873000000004</v>
      </c>
      <c r="H3156" s="12">
        <v>0.92807015740809307</v>
      </c>
      <c r="I3156" s="18">
        <v>1965.670357</v>
      </c>
      <c r="J3156" s="12">
        <v>0.70094944022512795</v>
      </c>
      <c r="K3156" s="18">
        <v>2035.5823379726701</v>
      </c>
      <c r="L3156" s="12">
        <v>1.0884370624009081</v>
      </c>
      <c r="M3156" s="17">
        <v>7.2148760000000003</v>
      </c>
      <c r="N3156" s="12">
        <v>0.91322400193913122</v>
      </c>
      <c r="O3156" s="12">
        <v>100.346502</v>
      </c>
      <c r="P3156" s="12">
        <v>0.99605561132128373</v>
      </c>
      <c r="Q3156" s="12">
        <v>1.961487</v>
      </c>
      <c r="R3156" s="12">
        <v>-0.10826499999999983</v>
      </c>
      <c r="S3156" s="12">
        <v>2.1016750000000002</v>
      </c>
      <c r="T3156" s="12">
        <v>-0.19486599999999976</v>
      </c>
      <c r="U3156" s="10">
        <v>0</v>
      </c>
    </row>
    <row r="3157" spans="1:21" x14ac:dyDescent="0.25">
      <c r="A3157" s="10" t="s">
        <v>12</v>
      </c>
      <c r="B3157" s="18">
        <v>159</v>
      </c>
      <c r="C3157" s="12">
        <v>7.6997578692493951</v>
      </c>
      <c r="D3157" s="12">
        <v>8.2325700000000008</v>
      </c>
      <c r="E3157" s="12">
        <v>4.3011039999999996</v>
      </c>
      <c r="F3157" s="12">
        <v>0.98394229447232695</v>
      </c>
      <c r="G3157" s="18">
        <v>643.71092599999997</v>
      </c>
      <c r="H3157" s="12">
        <v>0.90501590611917715</v>
      </c>
      <c r="I3157" s="18">
        <v>2576.9938419999999</v>
      </c>
      <c r="J3157" s="12">
        <v>0.91894471755189711</v>
      </c>
      <c r="K3157" s="18">
        <v>1696.2169028092501</v>
      </c>
      <c r="L3157" s="12">
        <v>0.90697649927892743</v>
      </c>
      <c r="M3157" s="17">
        <v>7.246702</v>
      </c>
      <c r="N3157" s="12">
        <v>0.9172523826189537</v>
      </c>
      <c r="O3157" s="12">
        <v>102.60548</v>
      </c>
      <c r="P3157" s="12">
        <v>1.0184785923710002</v>
      </c>
      <c r="Q3157" s="12">
        <v>2.7676590000000001</v>
      </c>
      <c r="R3157" s="12">
        <v>0.69790700000000028</v>
      </c>
      <c r="S3157" s="12">
        <v>2.98461</v>
      </c>
      <c r="T3157" s="12">
        <v>0.68806900000000004</v>
      </c>
      <c r="U3157" s="10">
        <v>0</v>
      </c>
    </row>
    <row r="3158" spans="1:21" x14ac:dyDescent="0.25">
      <c r="A3158" s="10" t="s">
        <v>13</v>
      </c>
      <c r="B3158" s="18">
        <v>24</v>
      </c>
      <c r="C3158" s="12">
        <v>1.1622276029055689</v>
      </c>
      <c r="D3158" s="12">
        <v>0.71699999999999997</v>
      </c>
      <c r="E3158" s="12">
        <v>5.6489140000000004</v>
      </c>
      <c r="F3158" s="12">
        <v>1.2922741236754218</v>
      </c>
      <c r="G3158" s="18">
        <v>930.49898099999996</v>
      </c>
      <c r="H3158" s="12">
        <v>1.3082213528137101</v>
      </c>
      <c r="I3158" s="18">
        <v>4418.582093</v>
      </c>
      <c r="J3158" s="12">
        <v>1.5756470222220096</v>
      </c>
      <c r="K3158" s="18">
        <v>2420.9710946928799</v>
      </c>
      <c r="L3158" s="12">
        <v>1.294506548474684</v>
      </c>
      <c r="M3158" s="17">
        <v>10.375745999999999</v>
      </c>
      <c r="N3158" s="12">
        <v>1.3133115919419727</v>
      </c>
      <c r="O3158" s="12">
        <v>94.257368999999997</v>
      </c>
      <c r="P3158" s="12">
        <v>0.93561389215969704</v>
      </c>
      <c r="Q3158" s="12">
        <v>2.2536770000000002</v>
      </c>
      <c r="R3158" s="12">
        <v>0.18392500000000034</v>
      </c>
      <c r="S3158" s="12">
        <v>2.6135570000000001</v>
      </c>
      <c r="T3158" s="12">
        <v>0.31701600000000019</v>
      </c>
      <c r="U3158" s="10">
        <v>0</v>
      </c>
    </row>
    <row r="3159" spans="1:21" x14ac:dyDescent="0.25">
      <c r="A3159" s="10" t="s">
        <v>14</v>
      </c>
      <c r="B3159" s="18">
        <v>156</v>
      </c>
      <c r="C3159" s="12">
        <v>7.5544794188861983</v>
      </c>
      <c r="D3159" s="12">
        <v>7.9940199999999999</v>
      </c>
      <c r="E3159" s="12">
        <v>4.0895890000000001</v>
      </c>
      <c r="F3159" s="12">
        <v>0.93555505379753423</v>
      </c>
      <c r="G3159" s="18">
        <v>712.45475299999998</v>
      </c>
      <c r="H3159" s="12">
        <v>1.0016652783290019</v>
      </c>
      <c r="I3159" s="18">
        <v>2591.23207</v>
      </c>
      <c r="J3159" s="12">
        <v>0.92402200729727935</v>
      </c>
      <c r="K3159" s="18">
        <v>2194.9457872922299</v>
      </c>
      <c r="L3159" s="12">
        <v>1.1736495745138849</v>
      </c>
      <c r="M3159" s="17">
        <v>7.9005749999999999</v>
      </c>
      <c r="N3159" s="12">
        <v>1.00001645476932</v>
      </c>
      <c r="O3159" s="12">
        <v>101.000767</v>
      </c>
      <c r="P3159" s="12">
        <v>1.0025499515479228</v>
      </c>
      <c r="Q3159" s="12">
        <v>2.523215</v>
      </c>
      <c r="R3159" s="12">
        <v>0.45346300000000017</v>
      </c>
      <c r="S3159" s="12">
        <v>2.7263329999999999</v>
      </c>
      <c r="T3159" s="12">
        <v>0.42979199999999995</v>
      </c>
      <c r="U3159" s="10">
        <v>0</v>
      </c>
    </row>
    <row r="3160" spans="1:21" x14ac:dyDescent="0.25">
      <c r="A3160" s="10" t="s">
        <v>15</v>
      </c>
      <c r="B3160" s="18">
        <v>34</v>
      </c>
      <c r="C3160" s="12">
        <v>1.6464891041162228</v>
      </c>
      <c r="D3160" s="12">
        <v>1.03504</v>
      </c>
      <c r="E3160" s="12">
        <v>3.5657399999999999</v>
      </c>
      <c r="F3160" s="12">
        <v>0.81571670833622145</v>
      </c>
      <c r="G3160" s="18">
        <v>637.85414000000003</v>
      </c>
      <c r="H3160" s="12">
        <v>0.89678164400765281</v>
      </c>
      <c r="I3160" s="18">
        <v>2150.9289779999999</v>
      </c>
      <c r="J3160" s="12">
        <v>0.76701185309328368</v>
      </c>
      <c r="K3160" s="18">
        <v>1308.8786533940399</v>
      </c>
      <c r="L3160" s="12">
        <v>0.69986460874794265</v>
      </c>
      <c r="M3160" s="17">
        <v>6.9862780000000004</v>
      </c>
      <c r="N3160" s="12">
        <v>0.88428917611602897</v>
      </c>
      <c r="O3160" s="12">
        <v>102.612055</v>
      </c>
      <c r="P3160" s="12">
        <v>1.0185438568845997</v>
      </c>
      <c r="Q3160" s="12">
        <v>1.5674170000000001</v>
      </c>
      <c r="R3160" s="12">
        <v>-0.50233499999999975</v>
      </c>
      <c r="S3160" s="12">
        <v>1.717408</v>
      </c>
      <c r="T3160" s="12">
        <v>-0.5791329999999999</v>
      </c>
      <c r="U3160" s="10">
        <v>0</v>
      </c>
    </row>
    <row r="3161" spans="1:21" x14ac:dyDescent="0.25">
      <c r="A3161" s="10" t="s">
        <v>16</v>
      </c>
      <c r="B3161" s="18">
        <v>321</v>
      </c>
      <c r="C3161" s="12">
        <v>15.544794188861985</v>
      </c>
      <c r="D3161" s="12">
        <v>12.180149999999999</v>
      </c>
      <c r="E3161" s="12">
        <v>3.6504210000000001</v>
      </c>
      <c r="F3161" s="12">
        <v>0.83508876198528714</v>
      </c>
      <c r="G3161" s="18">
        <v>724.06694400000003</v>
      </c>
      <c r="H3161" s="12">
        <v>1.0179912674266205</v>
      </c>
      <c r="I3161" s="18">
        <v>2517.4780479999999</v>
      </c>
      <c r="J3161" s="12">
        <v>0.89772164607386806</v>
      </c>
      <c r="K3161" s="18">
        <v>1820.4385756674401</v>
      </c>
      <c r="L3161" s="12">
        <v>0.9733985104007935</v>
      </c>
      <c r="M3161" s="17">
        <v>7.9630409999999996</v>
      </c>
      <c r="N3161" s="12">
        <v>1.0079230980027074</v>
      </c>
      <c r="O3161" s="12">
        <v>101.371878</v>
      </c>
      <c r="P3161" s="12">
        <v>1.0062336593663883</v>
      </c>
      <c r="Q3161" s="12">
        <v>1.5487660000000001</v>
      </c>
      <c r="R3161" s="12">
        <v>-0.52098599999999973</v>
      </c>
      <c r="S3161" s="12">
        <v>1.714623</v>
      </c>
      <c r="T3161" s="12">
        <v>-0.58191799999999994</v>
      </c>
      <c r="U3161" s="10">
        <v>0</v>
      </c>
    </row>
    <row r="3162" spans="1:21" x14ac:dyDescent="0.25">
      <c r="A3162" s="10" t="s">
        <v>17</v>
      </c>
      <c r="B3162" s="18">
        <v>89</v>
      </c>
      <c r="C3162" s="12">
        <v>4.309927360774819</v>
      </c>
      <c r="D3162" s="12">
        <v>5.1119399999999997</v>
      </c>
      <c r="E3162" s="12">
        <v>4.1417489999999999</v>
      </c>
      <c r="F3162" s="12">
        <v>0.94748743908272526</v>
      </c>
      <c r="G3162" s="18">
        <v>815.93820100000005</v>
      </c>
      <c r="H3162" s="12">
        <v>1.1471563095936426</v>
      </c>
      <c r="I3162" s="18">
        <v>3123.2596119999998</v>
      </c>
      <c r="J3162" s="12">
        <v>1.1137406986440861</v>
      </c>
      <c r="K3162" s="18">
        <v>1870.7591427248301</v>
      </c>
      <c r="L3162" s="12">
        <v>1.0003051941367322</v>
      </c>
      <c r="M3162" s="17">
        <v>8.956531</v>
      </c>
      <c r="N3162" s="12">
        <v>1.1336742424002697</v>
      </c>
      <c r="O3162" s="12">
        <v>99.271448000000007</v>
      </c>
      <c r="P3162" s="12">
        <v>0.98538445141205855</v>
      </c>
      <c r="Q3162" s="12">
        <v>3.2110650000000001</v>
      </c>
      <c r="R3162" s="12">
        <v>1.1413130000000002</v>
      </c>
      <c r="S3162" s="12">
        <v>3.4165990000000002</v>
      </c>
      <c r="T3162" s="12">
        <v>1.1200580000000002</v>
      </c>
      <c r="U3162" s="10">
        <v>0</v>
      </c>
    </row>
    <row r="3163" spans="1:21" x14ac:dyDescent="0.25">
      <c r="A3163" s="10" t="s">
        <v>18</v>
      </c>
      <c r="B3163" s="18">
        <v>125</v>
      </c>
      <c r="C3163" s="12">
        <v>6.053268765133172</v>
      </c>
      <c r="D3163" s="12">
        <v>9.2696799999999993</v>
      </c>
      <c r="E3163" s="12">
        <v>4.5535399999999999</v>
      </c>
      <c r="F3163" s="12">
        <v>1.0416908299756342</v>
      </c>
      <c r="G3163" s="18">
        <v>727.08462299999997</v>
      </c>
      <c r="H3163" s="12">
        <v>1.0222339288205049</v>
      </c>
      <c r="I3163" s="18">
        <v>3158.019186</v>
      </c>
      <c r="J3163" s="12">
        <v>1.126135810495368</v>
      </c>
      <c r="K3163" s="18">
        <v>1847.02803668915</v>
      </c>
      <c r="L3163" s="12">
        <v>0.98761604132814329</v>
      </c>
      <c r="M3163" s="17">
        <v>8.2198259999999994</v>
      </c>
      <c r="N3163" s="12">
        <v>1.0404256975398221</v>
      </c>
      <c r="O3163" s="12">
        <v>99.012587999999994</v>
      </c>
      <c r="P3163" s="12">
        <v>0.98281496517778366</v>
      </c>
      <c r="Q3163" s="12">
        <v>3.2994780000000001</v>
      </c>
      <c r="R3163" s="12">
        <v>1.2297260000000003</v>
      </c>
      <c r="S3163" s="12">
        <v>3.5509949999999999</v>
      </c>
      <c r="T3163" s="12">
        <v>1.254454</v>
      </c>
      <c r="U3163" s="10">
        <v>0</v>
      </c>
    </row>
    <row r="3164" spans="1:21" x14ac:dyDescent="0.25">
      <c r="A3164" s="10" t="s">
        <v>19</v>
      </c>
      <c r="B3164" s="18">
        <v>97</v>
      </c>
      <c r="C3164" s="12">
        <v>4.6973365617433416</v>
      </c>
      <c r="D3164" s="12">
        <v>4.9226999999999999</v>
      </c>
      <c r="E3164" s="12">
        <v>4.655824</v>
      </c>
      <c r="F3164" s="12">
        <v>1.0650898348933966</v>
      </c>
      <c r="G3164" s="18">
        <v>955.15966800000001</v>
      </c>
      <c r="H3164" s="12">
        <v>1.3428926828927439</v>
      </c>
      <c r="I3164" s="18">
        <v>3595.6750499999998</v>
      </c>
      <c r="J3164" s="12">
        <v>1.2822019747886746</v>
      </c>
      <c r="K3164" s="18">
        <v>2731.8149223564001</v>
      </c>
      <c r="L3164" s="12">
        <v>1.4607164513295585</v>
      </c>
      <c r="M3164" s="17">
        <v>10.314933</v>
      </c>
      <c r="N3164" s="12">
        <v>1.305614177429246</v>
      </c>
      <c r="O3164" s="12">
        <v>97.249724000000001</v>
      </c>
      <c r="P3164" s="12">
        <v>0.96531649194554014</v>
      </c>
      <c r="Q3164" s="12">
        <v>2.631408</v>
      </c>
      <c r="R3164" s="12">
        <v>0.56165600000000016</v>
      </c>
      <c r="S3164" s="12">
        <v>2.8779469999999998</v>
      </c>
      <c r="T3164" s="12">
        <v>0.58140599999999987</v>
      </c>
      <c r="U3164" s="10">
        <v>0</v>
      </c>
    </row>
    <row r="3165" spans="1:21" hidden="1" x14ac:dyDescent="0.25">
      <c r="A3165" s="19">
        <v>41121</v>
      </c>
      <c r="B3165" s="20"/>
      <c r="C3165" s="21"/>
      <c r="D3165" s="21"/>
      <c r="E3165" s="21"/>
      <c r="F3165" s="21"/>
      <c r="G3165" s="20"/>
      <c r="H3165" s="21"/>
      <c r="I3165" s="20"/>
      <c r="J3165" s="21"/>
      <c r="K3165" s="20"/>
      <c r="L3165" s="21"/>
      <c r="M3165" s="22"/>
      <c r="N3165" s="21"/>
      <c r="O3165" s="21"/>
      <c r="P3165" s="21"/>
      <c r="Q3165" s="21"/>
      <c r="R3165" s="21"/>
      <c r="S3165" s="21"/>
      <c r="T3165" s="21"/>
      <c r="U3165" s="10">
        <v>1</v>
      </c>
    </row>
    <row r="3166" spans="1:21" x14ac:dyDescent="0.25">
      <c r="A3166" s="10" t="s">
        <v>4</v>
      </c>
      <c r="B3166" s="18">
        <v>52</v>
      </c>
      <c r="C3166" s="12">
        <v>2.5304136253041363</v>
      </c>
      <c r="D3166" s="12">
        <v>2.29636</v>
      </c>
      <c r="E3166" s="12">
        <v>4.4012010000000004</v>
      </c>
      <c r="F3166" s="12">
        <v>1.0388303224522735</v>
      </c>
      <c r="G3166" s="18">
        <v>595.30927599999995</v>
      </c>
      <c r="H3166" s="12">
        <v>0.90686889348121269</v>
      </c>
      <c r="I3166" s="18">
        <v>2514.43797</v>
      </c>
      <c r="J3166" s="12">
        <v>0.96278309958442365</v>
      </c>
      <c r="K3166" s="18">
        <v>1345.8438854169999</v>
      </c>
      <c r="L3166" s="12">
        <v>0.71856976157216357</v>
      </c>
      <c r="M3166" s="17">
        <v>6.8677260000000002</v>
      </c>
      <c r="N3166" s="12">
        <v>0.92180418288691113</v>
      </c>
      <c r="O3166" s="12">
        <v>104.224082</v>
      </c>
      <c r="P3166" s="12">
        <v>1.0218935100028004</v>
      </c>
      <c r="Q3166" s="12">
        <v>1.1833039999999999</v>
      </c>
      <c r="R3166" s="12">
        <v>-0.73712800000000001</v>
      </c>
      <c r="S3166" s="12">
        <v>0.48077599999999998</v>
      </c>
      <c r="T3166" s="12">
        <v>-0.75496599999999991</v>
      </c>
      <c r="U3166" s="10">
        <v>0</v>
      </c>
    </row>
    <row r="3167" spans="1:21" x14ac:dyDescent="0.25">
      <c r="A3167" s="10" t="s">
        <v>5</v>
      </c>
      <c r="B3167" s="18">
        <v>85</v>
      </c>
      <c r="C3167" s="12">
        <v>4.1362530413625302</v>
      </c>
      <c r="D3167" s="12">
        <v>5.7103700000000002</v>
      </c>
      <c r="E3167" s="12">
        <v>5.0710240000000004</v>
      </c>
      <c r="F3167" s="12">
        <v>1.1969309052422776</v>
      </c>
      <c r="G3167" s="18">
        <v>712.88821700000005</v>
      </c>
      <c r="H3167" s="12">
        <v>1.085983663601749</v>
      </c>
      <c r="I3167" s="18">
        <v>3208.7093789999999</v>
      </c>
      <c r="J3167" s="12">
        <v>1.2286209476781131</v>
      </c>
      <c r="K3167" s="18">
        <v>2274.5347514128798</v>
      </c>
      <c r="L3167" s="12">
        <v>1.2144141766516574</v>
      </c>
      <c r="M3167" s="17">
        <v>8.1857150000000001</v>
      </c>
      <c r="N3167" s="12">
        <v>1.0987081206967388</v>
      </c>
      <c r="O3167" s="12">
        <v>98.064136000000005</v>
      </c>
      <c r="P3167" s="12">
        <v>0.96149663512922068</v>
      </c>
      <c r="Q3167" s="12">
        <v>2.9796860000000001</v>
      </c>
      <c r="R3167" s="12">
        <v>1.0592540000000001</v>
      </c>
      <c r="S3167" s="12">
        <v>2.1169129999999998</v>
      </c>
      <c r="T3167" s="12">
        <v>0.88117099999999993</v>
      </c>
      <c r="U3167" s="10">
        <v>0</v>
      </c>
    </row>
    <row r="3168" spans="1:21" x14ac:dyDescent="0.25">
      <c r="A3168" s="10" t="s">
        <v>6</v>
      </c>
      <c r="B3168" s="18">
        <v>232</v>
      </c>
      <c r="C3168" s="12">
        <v>11.289537712895378</v>
      </c>
      <c r="D3168" s="12">
        <v>10.109680000000001</v>
      </c>
      <c r="E3168" s="12">
        <v>4.6923789999999999</v>
      </c>
      <c r="F3168" s="12">
        <v>1.1075580482777942</v>
      </c>
      <c r="G3168" s="18">
        <v>658.545928</v>
      </c>
      <c r="H3168" s="12">
        <v>1.0032009261550938</v>
      </c>
      <c r="I3168" s="18">
        <v>2877.7526459999999</v>
      </c>
      <c r="J3168" s="12">
        <v>1.1018969827094827</v>
      </c>
      <c r="K3168" s="18">
        <v>1904.4166831566899</v>
      </c>
      <c r="L3168" s="12">
        <v>1.0168016192501756</v>
      </c>
      <c r="M3168" s="17">
        <v>7.5356639999999997</v>
      </c>
      <c r="N3168" s="12">
        <v>1.01145657180125</v>
      </c>
      <c r="O3168" s="12">
        <v>100.971194</v>
      </c>
      <c r="P3168" s="12">
        <v>0.98999968016829065</v>
      </c>
      <c r="Q3168" s="12">
        <v>1.8871039999999999</v>
      </c>
      <c r="R3168" s="12">
        <v>-3.3328000000000024E-2</v>
      </c>
      <c r="S3168" s="12">
        <v>1.121742</v>
      </c>
      <c r="T3168" s="12">
        <v>-0.11399999999999988</v>
      </c>
      <c r="U3168" s="10">
        <v>0</v>
      </c>
    </row>
    <row r="3169" spans="1:21" x14ac:dyDescent="0.25">
      <c r="A3169" s="10" t="s">
        <v>7</v>
      </c>
      <c r="B3169" s="18">
        <v>131</v>
      </c>
      <c r="C3169" s="12">
        <v>6.3746958637469584</v>
      </c>
      <c r="D3169" s="12">
        <v>6.0711199999999996</v>
      </c>
      <c r="E3169" s="12">
        <v>3.9375270000000002</v>
      </c>
      <c r="F3169" s="12">
        <v>0.92938778371506614</v>
      </c>
      <c r="G3169" s="18">
        <v>542.756754</v>
      </c>
      <c r="H3169" s="12">
        <v>0.8268126111467391</v>
      </c>
      <c r="I3169" s="18">
        <v>2038.511197</v>
      </c>
      <c r="J3169" s="12">
        <v>0.78054982950532426</v>
      </c>
      <c r="K3169" s="18">
        <v>1627.8982706167301</v>
      </c>
      <c r="L3169" s="12">
        <v>0.86916356707922338</v>
      </c>
      <c r="M3169" s="17">
        <v>6.2724320000000002</v>
      </c>
      <c r="N3169" s="12">
        <v>0.84190226204040675</v>
      </c>
      <c r="O3169" s="12">
        <v>105.331208</v>
      </c>
      <c r="P3169" s="12">
        <v>1.0327486295917201</v>
      </c>
      <c r="Q3169" s="12">
        <v>1.615572</v>
      </c>
      <c r="R3169" s="12">
        <v>-0.30485999999999991</v>
      </c>
      <c r="S3169" s="12">
        <v>0.99113899999999999</v>
      </c>
      <c r="T3169" s="12">
        <v>-0.2446029999999999</v>
      </c>
      <c r="U3169" s="10">
        <v>0</v>
      </c>
    </row>
    <row r="3170" spans="1:21" x14ac:dyDescent="0.25">
      <c r="A3170" s="10" t="s">
        <v>8</v>
      </c>
      <c r="B3170" s="18">
        <v>139</v>
      </c>
      <c r="C3170" s="12">
        <v>6.763990267639902</v>
      </c>
      <c r="D3170" s="12">
        <v>5.1561399999999997</v>
      </c>
      <c r="E3170" s="12">
        <v>4.1146180000000001</v>
      </c>
      <c r="F3170" s="12">
        <v>0.97118716998108667</v>
      </c>
      <c r="G3170" s="18">
        <v>603.32733700000006</v>
      </c>
      <c r="H3170" s="12">
        <v>0.91908326742107882</v>
      </c>
      <c r="I3170" s="18">
        <v>2397.6272130000002</v>
      </c>
      <c r="J3170" s="12">
        <v>0.91805603769978994</v>
      </c>
      <c r="K3170" s="18">
        <v>2057.0202576534002</v>
      </c>
      <c r="L3170" s="12">
        <v>1.0982793562517335</v>
      </c>
      <c r="M3170" s="17">
        <v>7.0039020000000001</v>
      </c>
      <c r="N3170" s="12">
        <v>0.94008208250154457</v>
      </c>
      <c r="O3170" s="12">
        <v>102.158917</v>
      </c>
      <c r="P3170" s="12">
        <v>1.0016450350813813</v>
      </c>
      <c r="Q3170" s="12">
        <v>0.21964600000000001</v>
      </c>
      <c r="R3170" s="12">
        <v>-1.7007859999999999</v>
      </c>
      <c r="S3170" s="12">
        <v>-0.43189</v>
      </c>
      <c r="T3170" s="12">
        <v>-1.6676319999999998</v>
      </c>
      <c r="U3170" s="10">
        <v>0</v>
      </c>
    </row>
    <row r="3171" spans="1:21" x14ac:dyDescent="0.25">
      <c r="A3171" s="10" t="s">
        <v>9</v>
      </c>
      <c r="B3171" s="18">
        <v>67</v>
      </c>
      <c r="C3171" s="12">
        <v>3.2603406326034063</v>
      </c>
      <c r="D3171" s="12">
        <v>2.5343499999999999</v>
      </c>
      <c r="E3171" s="12">
        <v>3.7181579999999999</v>
      </c>
      <c r="F3171" s="12">
        <v>0.8776093784556761</v>
      </c>
      <c r="G3171" s="18">
        <v>547.983384</v>
      </c>
      <c r="H3171" s="12">
        <v>0.8347746375350793</v>
      </c>
      <c r="I3171" s="18">
        <v>2007.6819310000001</v>
      </c>
      <c r="J3171" s="12">
        <v>0.76874524469093231</v>
      </c>
      <c r="K3171" s="18">
        <v>1439.2074360788599</v>
      </c>
      <c r="L3171" s="12">
        <v>0.76841820615445378</v>
      </c>
      <c r="M3171" s="17">
        <v>6.3117200000000002</v>
      </c>
      <c r="N3171" s="12">
        <v>0.84717560036771633</v>
      </c>
      <c r="O3171" s="12">
        <v>105.761093</v>
      </c>
      <c r="P3171" s="12">
        <v>1.0369635546178531</v>
      </c>
      <c r="Q3171" s="12">
        <v>1.1215539999999999</v>
      </c>
      <c r="R3171" s="12">
        <v>-0.79887799999999998</v>
      </c>
      <c r="S3171" s="12">
        <v>0.54510400000000003</v>
      </c>
      <c r="T3171" s="12">
        <v>-0.69063799999999986</v>
      </c>
      <c r="U3171" s="10">
        <v>0</v>
      </c>
    </row>
    <row r="3172" spans="1:21" x14ac:dyDescent="0.25">
      <c r="A3172" s="10" t="s">
        <v>10</v>
      </c>
      <c r="B3172" s="18">
        <v>286</v>
      </c>
      <c r="C3172" s="12">
        <v>13.917274939172749</v>
      </c>
      <c r="D3172" s="12">
        <v>13.552490000000001</v>
      </c>
      <c r="E3172" s="12">
        <v>4.8260670000000001</v>
      </c>
      <c r="F3172" s="12">
        <v>1.1391128780044983</v>
      </c>
      <c r="G3172" s="18">
        <v>613.79984999999999</v>
      </c>
      <c r="H3172" s="12">
        <v>0.93503664940109943</v>
      </c>
      <c r="I3172" s="18">
        <v>2687.4488740000002</v>
      </c>
      <c r="J3172" s="12">
        <v>1.0290293050595276</v>
      </c>
      <c r="K3172" s="18">
        <v>1418.4157279603101</v>
      </c>
      <c r="L3172" s="12">
        <v>0.75731714688055785</v>
      </c>
      <c r="M3172" s="17">
        <v>7.1511870000000002</v>
      </c>
      <c r="N3172" s="12">
        <v>0.95985106121101826</v>
      </c>
      <c r="O3172" s="12">
        <v>102.67107900000001</v>
      </c>
      <c r="P3172" s="12">
        <v>1.0066666674510485</v>
      </c>
      <c r="Q3172" s="12">
        <v>2.4022790000000001</v>
      </c>
      <c r="R3172" s="12">
        <v>0.48184700000000014</v>
      </c>
      <c r="S3172" s="12">
        <v>1.6061639999999999</v>
      </c>
      <c r="T3172" s="12">
        <v>0.37042200000000003</v>
      </c>
      <c r="U3172" s="10">
        <v>0</v>
      </c>
    </row>
    <row r="3173" spans="1:21" x14ac:dyDescent="0.25">
      <c r="A3173" s="10" t="s">
        <v>11</v>
      </c>
      <c r="B3173" s="18">
        <v>63</v>
      </c>
      <c r="C3173" s="12">
        <v>3.0656934306569341</v>
      </c>
      <c r="D3173" s="12">
        <v>4.8562099999999999</v>
      </c>
      <c r="E3173" s="12">
        <v>3.2310029999999998</v>
      </c>
      <c r="F3173" s="12">
        <v>0.76262454005946623</v>
      </c>
      <c r="G3173" s="18">
        <v>577.68063099999995</v>
      </c>
      <c r="H3173" s="12">
        <v>0.88001416363029883</v>
      </c>
      <c r="I3173" s="18">
        <v>1844.9034329999999</v>
      </c>
      <c r="J3173" s="12">
        <v>0.70641704701018493</v>
      </c>
      <c r="K3173" s="18">
        <v>2057.0512072154002</v>
      </c>
      <c r="L3173" s="12">
        <v>1.0982958807681562</v>
      </c>
      <c r="M3173" s="17">
        <v>6.650506</v>
      </c>
      <c r="N3173" s="12">
        <v>0.89264834518944114</v>
      </c>
      <c r="O3173" s="12">
        <v>102.04033099999999</v>
      </c>
      <c r="P3173" s="12">
        <v>1.0004823262193623</v>
      </c>
      <c r="Q3173" s="12">
        <v>2.2387359999999998</v>
      </c>
      <c r="R3173" s="12">
        <v>0.31830399999999992</v>
      </c>
      <c r="S3173" s="12">
        <v>1.739854</v>
      </c>
      <c r="T3173" s="12">
        <v>0.50411200000000012</v>
      </c>
      <c r="U3173" s="10">
        <v>0</v>
      </c>
    </row>
    <row r="3174" spans="1:21" x14ac:dyDescent="0.25">
      <c r="A3174" s="10" t="s">
        <v>12</v>
      </c>
      <c r="B3174" s="18">
        <v>160</v>
      </c>
      <c r="C3174" s="12">
        <v>7.785888077858881</v>
      </c>
      <c r="D3174" s="12">
        <v>8.3798999999999992</v>
      </c>
      <c r="E3174" s="12">
        <v>4.1501599999999996</v>
      </c>
      <c r="F3174" s="12">
        <v>0.97957626816601351</v>
      </c>
      <c r="G3174" s="18">
        <v>569.50559699999997</v>
      </c>
      <c r="H3174" s="12">
        <v>0.86756066368222939</v>
      </c>
      <c r="I3174" s="18">
        <v>2224.16221</v>
      </c>
      <c r="J3174" s="12">
        <v>0.85163595685056481</v>
      </c>
      <c r="K3174" s="18">
        <v>1705.2329680640701</v>
      </c>
      <c r="L3174" s="12">
        <v>0.91045392453310625</v>
      </c>
      <c r="M3174" s="17">
        <v>6.6041740000000004</v>
      </c>
      <c r="N3174" s="12">
        <v>0.88642954272097985</v>
      </c>
      <c r="O3174" s="12">
        <v>104.773832</v>
      </c>
      <c r="P3174" s="12">
        <v>1.0272836841961699</v>
      </c>
      <c r="Q3174" s="12">
        <v>2.1125609999999999</v>
      </c>
      <c r="R3174" s="12">
        <v>0.19212899999999999</v>
      </c>
      <c r="S3174" s="12">
        <v>1.4477629999999999</v>
      </c>
      <c r="T3174" s="12">
        <v>0.21202100000000002</v>
      </c>
      <c r="U3174" s="10">
        <v>0</v>
      </c>
    </row>
    <row r="3175" spans="1:21" x14ac:dyDescent="0.25">
      <c r="A3175" s="10" t="s">
        <v>13</v>
      </c>
      <c r="B3175" s="18">
        <v>24</v>
      </c>
      <c r="C3175" s="12">
        <v>1.167883211678832</v>
      </c>
      <c r="D3175" s="12">
        <v>0.71342000000000005</v>
      </c>
      <c r="E3175" s="12">
        <v>5.5182580000000003</v>
      </c>
      <c r="F3175" s="12">
        <v>1.3024930553080483</v>
      </c>
      <c r="G3175" s="18">
        <v>888.61101399999995</v>
      </c>
      <c r="H3175" s="12">
        <v>1.353672317045163</v>
      </c>
      <c r="I3175" s="18">
        <v>4218.2553049999997</v>
      </c>
      <c r="J3175" s="12">
        <v>1.6151780102916351</v>
      </c>
      <c r="K3175" s="18">
        <v>2439.0261340985599</v>
      </c>
      <c r="L3175" s="12">
        <v>1.3022390238853332</v>
      </c>
      <c r="M3175" s="17">
        <v>10.019579999999999</v>
      </c>
      <c r="N3175" s="12">
        <v>1.34485428725171</v>
      </c>
      <c r="O3175" s="12">
        <v>94.915904999999995</v>
      </c>
      <c r="P3175" s="12">
        <v>0.9306289434676176</v>
      </c>
      <c r="Q3175" s="12">
        <v>2.9055680000000002</v>
      </c>
      <c r="R3175" s="12">
        <v>0.98513600000000023</v>
      </c>
      <c r="S3175" s="12">
        <v>1.937872</v>
      </c>
      <c r="T3175" s="12">
        <v>0.70213000000000014</v>
      </c>
      <c r="U3175" s="10">
        <v>0</v>
      </c>
    </row>
    <row r="3176" spans="1:21" x14ac:dyDescent="0.25">
      <c r="A3176" s="10" t="s">
        <v>14</v>
      </c>
      <c r="B3176" s="18">
        <v>157</v>
      </c>
      <c r="C3176" s="12">
        <v>7.6399026763990268</v>
      </c>
      <c r="D3176" s="12">
        <v>8.0803200000000004</v>
      </c>
      <c r="E3176" s="12">
        <v>3.8257490000000001</v>
      </c>
      <c r="F3176" s="12">
        <v>0.90300444521653578</v>
      </c>
      <c r="G3176" s="18">
        <v>647.624908</v>
      </c>
      <c r="H3176" s="12">
        <v>0.98656430764037384</v>
      </c>
      <c r="I3176" s="18">
        <v>2308.1531239999999</v>
      </c>
      <c r="J3176" s="12">
        <v>0.88379623818685427</v>
      </c>
      <c r="K3176" s="18">
        <v>2223.66185557063</v>
      </c>
      <c r="L3176" s="12">
        <v>1.1872522412801381</v>
      </c>
      <c r="M3176" s="17">
        <v>7.2560659999999997</v>
      </c>
      <c r="N3176" s="12">
        <v>0.97392819546142317</v>
      </c>
      <c r="O3176" s="12">
        <v>102.850786</v>
      </c>
      <c r="P3176" s="12">
        <v>1.0084286538699077</v>
      </c>
      <c r="Q3176" s="12">
        <v>1.214278</v>
      </c>
      <c r="R3176" s="12">
        <v>-0.70615399999999995</v>
      </c>
      <c r="S3176" s="12">
        <v>0.61775800000000003</v>
      </c>
      <c r="T3176" s="12">
        <v>-0.61798399999999987</v>
      </c>
      <c r="U3176" s="10">
        <v>0</v>
      </c>
    </row>
    <row r="3177" spans="1:21" x14ac:dyDescent="0.25">
      <c r="A3177" s="10" t="s">
        <v>15</v>
      </c>
      <c r="B3177" s="18">
        <v>34</v>
      </c>
      <c r="C3177" s="12">
        <v>1.6545012165450119</v>
      </c>
      <c r="D3177" s="12">
        <v>1.00969</v>
      </c>
      <c r="E3177" s="12">
        <v>3.7158630000000001</v>
      </c>
      <c r="F3177" s="12">
        <v>0.8770676818619445</v>
      </c>
      <c r="G3177" s="18">
        <v>586.89338299999997</v>
      </c>
      <c r="H3177" s="12">
        <v>0.894048479151626</v>
      </c>
      <c r="I3177" s="18">
        <v>2069.8906339999999</v>
      </c>
      <c r="J3177" s="12">
        <v>0.79256507584606972</v>
      </c>
      <c r="K3177" s="18">
        <v>1148.43260461977</v>
      </c>
      <c r="L3177" s="12">
        <v>0.6131684007522431</v>
      </c>
      <c r="M3177" s="17">
        <v>6.5719380000000003</v>
      </c>
      <c r="N3177" s="12">
        <v>0.88210274231578856</v>
      </c>
      <c r="O3177" s="12">
        <v>103.34197</v>
      </c>
      <c r="P3177" s="12">
        <v>1.0132446017025518</v>
      </c>
      <c r="Q3177" s="12">
        <v>2.4941689999999999</v>
      </c>
      <c r="R3177" s="12">
        <v>0.57373699999999994</v>
      </c>
      <c r="S3177" s="12">
        <v>1.9157900000000001</v>
      </c>
      <c r="T3177" s="12">
        <v>0.68004800000000021</v>
      </c>
      <c r="U3177" s="10">
        <v>0</v>
      </c>
    </row>
    <row r="3178" spans="1:21" x14ac:dyDescent="0.25">
      <c r="A3178" s="10" t="s">
        <v>16</v>
      </c>
      <c r="B3178" s="18">
        <v>315</v>
      </c>
      <c r="C3178" s="12">
        <v>15.328467153284672</v>
      </c>
      <c r="D3178" s="12">
        <v>12.05827</v>
      </c>
      <c r="E3178" s="12">
        <v>3.5490140000000001</v>
      </c>
      <c r="F3178" s="12">
        <v>0.83768574941422413</v>
      </c>
      <c r="G3178" s="18">
        <v>676.164129</v>
      </c>
      <c r="H3178" s="12">
        <v>1.0300397460595221</v>
      </c>
      <c r="I3178" s="18">
        <v>2349.8338990000002</v>
      </c>
      <c r="J3178" s="12">
        <v>0.89975588651636995</v>
      </c>
      <c r="K3178" s="18">
        <v>1829.2786346934299</v>
      </c>
      <c r="L3178" s="12">
        <v>0.9766840913895698</v>
      </c>
      <c r="M3178" s="17">
        <v>7.6005950000000002</v>
      </c>
      <c r="N3178" s="12">
        <v>1.0201717807945954</v>
      </c>
      <c r="O3178" s="12">
        <v>102.33472500000001</v>
      </c>
      <c r="P3178" s="12">
        <v>1.0033687926886354</v>
      </c>
      <c r="Q3178" s="12">
        <v>1.284899</v>
      </c>
      <c r="R3178" s="12">
        <v>-0.6355329999999999</v>
      </c>
      <c r="S3178" s="12">
        <v>0.738375</v>
      </c>
      <c r="T3178" s="12">
        <v>-0.49736699999999989</v>
      </c>
      <c r="U3178" s="10">
        <v>0</v>
      </c>
    </row>
    <row r="3179" spans="1:21" x14ac:dyDescent="0.25">
      <c r="A3179" s="10" t="s">
        <v>17</v>
      </c>
      <c r="B3179" s="18">
        <v>88</v>
      </c>
      <c r="C3179" s="12">
        <v>4.2822384428223845</v>
      </c>
      <c r="D3179" s="12">
        <v>5.2692699999999997</v>
      </c>
      <c r="E3179" s="12">
        <v>4.095974</v>
      </c>
      <c r="F3179" s="12">
        <v>0.96678656375296834</v>
      </c>
      <c r="G3179" s="18">
        <v>726.19472099999996</v>
      </c>
      <c r="H3179" s="12">
        <v>1.1062542272315743</v>
      </c>
      <c r="I3179" s="18">
        <v>2829.7081320000002</v>
      </c>
      <c r="J3179" s="12">
        <v>1.0835006465664412</v>
      </c>
      <c r="K3179" s="18">
        <v>1982.0147040156301</v>
      </c>
      <c r="L3179" s="12">
        <v>1.0582325697127575</v>
      </c>
      <c r="M3179" s="17">
        <v>8.1129079999999991</v>
      </c>
      <c r="N3179" s="12">
        <v>1.0889357743417085</v>
      </c>
      <c r="O3179" s="12">
        <v>101.77860699999999</v>
      </c>
      <c r="P3179" s="12">
        <v>0.99791618169806073</v>
      </c>
      <c r="Q3179" s="12">
        <v>0.44395400000000002</v>
      </c>
      <c r="R3179" s="12">
        <v>-1.476478</v>
      </c>
      <c r="S3179" s="12">
        <v>-0.19286300000000001</v>
      </c>
      <c r="T3179" s="12">
        <v>-1.4286049999999999</v>
      </c>
      <c r="U3179" s="10">
        <v>0</v>
      </c>
    </row>
    <row r="3180" spans="1:21" x14ac:dyDescent="0.25">
      <c r="A3180" s="10" t="s">
        <v>18</v>
      </c>
      <c r="B3180" s="18">
        <v>125</v>
      </c>
      <c r="C3180" s="12">
        <v>6.0827250608272507</v>
      </c>
      <c r="D3180" s="12">
        <v>9.2409099999999995</v>
      </c>
      <c r="E3180" s="12">
        <v>4.4372090000000002</v>
      </c>
      <c r="F3180" s="12">
        <v>1.047329412189566</v>
      </c>
      <c r="G3180" s="18">
        <v>641.96578</v>
      </c>
      <c r="H3180" s="12">
        <v>0.97794343214870993</v>
      </c>
      <c r="I3180" s="18">
        <v>2887.850015</v>
      </c>
      <c r="J3180" s="12">
        <v>1.1057632845787102</v>
      </c>
      <c r="K3180" s="18">
        <v>1836.5187249247899</v>
      </c>
      <c r="L3180" s="12">
        <v>0.9805497031203817</v>
      </c>
      <c r="M3180" s="17">
        <v>7.6102309999999997</v>
      </c>
      <c r="N3180" s="12">
        <v>1.0214651499689476</v>
      </c>
      <c r="O3180" s="12">
        <v>101.524444</v>
      </c>
      <c r="P3180" s="12">
        <v>0.99542417106866676</v>
      </c>
      <c r="Q3180" s="12">
        <v>2.993007</v>
      </c>
      <c r="R3180" s="12">
        <v>1.0725750000000001</v>
      </c>
      <c r="S3180" s="12">
        <v>2.2538209999999999</v>
      </c>
      <c r="T3180" s="12">
        <v>1.018079</v>
      </c>
      <c r="U3180" s="10">
        <v>0</v>
      </c>
    </row>
    <row r="3181" spans="1:21" x14ac:dyDescent="0.25">
      <c r="A3181" s="10" t="s">
        <v>19</v>
      </c>
      <c r="B3181" s="18">
        <v>97</v>
      </c>
      <c r="C3181" s="12">
        <v>4.7201946472019465</v>
      </c>
      <c r="D3181" s="12">
        <v>4.9614900000000004</v>
      </c>
      <c r="E3181" s="12">
        <v>4.5028249999999996</v>
      </c>
      <c r="F3181" s="12">
        <v>1.062816978069431</v>
      </c>
      <c r="G3181" s="18">
        <v>859.45425999999998</v>
      </c>
      <c r="H3181" s="12">
        <v>1.3092561550542923</v>
      </c>
      <c r="I3181" s="18">
        <v>3321.2328699999998</v>
      </c>
      <c r="J3181" s="12">
        <v>1.2717064072255762</v>
      </c>
      <c r="K3181" s="18">
        <v>2678.61610548722</v>
      </c>
      <c r="L3181" s="12">
        <v>1.430160330718397</v>
      </c>
      <c r="M3181" s="17">
        <v>9.450609</v>
      </c>
      <c r="N3181" s="12">
        <v>1.2684855084534079</v>
      </c>
      <c r="O3181" s="12">
        <v>99.115914000000004</v>
      </c>
      <c r="P3181" s="12">
        <v>0.9718090801183138</v>
      </c>
      <c r="Q3181" s="12">
        <v>3.6306060000000002</v>
      </c>
      <c r="R3181" s="12">
        <v>1.7101740000000003</v>
      </c>
      <c r="S3181" s="12">
        <v>2.8835609999999998</v>
      </c>
      <c r="T3181" s="12">
        <v>1.6478189999999999</v>
      </c>
      <c r="U3181" s="10">
        <v>0</v>
      </c>
    </row>
    <row r="3182" spans="1:21" hidden="1" x14ac:dyDescent="0.25">
      <c r="A3182" s="19">
        <v>41152</v>
      </c>
      <c r="B3182" s="20"/>
      <c r="C3182" s="21"/>
      <c r="D3182" s="21"/>
      <c r="E3182" s="21"/>
      <c r="F3182" s="21"/>
      <c r="G3182" s="20"/>
      <c r="H3182" s="21"/>
      <c r="I3182" s="20"/>
      <c r="J3182" s="21"/>
      <c r="K3182" s="20"/>
      <c r="L3182" s="21"/>
      <c r="M3182" s="22"/>
      <c r="N3182" s="21"/>
      <c r="O3182" s="21"/>
      <c r="P3182" s="21"/>
      <c r="Q3182" s="21"/>
      <c r="R3182" s="21"/>
      <c r="S3182" s="21"/>
      <c r="T3182" s="21"/>
      <c r="U3182" s="10">
        <v>1</v>
      </c>
    </row>
    <row r="3183" spans="1:21" x14ac:dyDescent="0.25">
      <c r="A3183" s="10" t="s">
        <v>4</v>
      </c>
      <c r="B3183" s="18">
        <v>52</v>
      </c>
      <c r="C3183" s="12">
        <v>2.5206010664081435</v>
      </c>
      <c r="D3183" s="12">
        <v>2.2160600000000001</v>
      </c>
      <c r="E3183" s="12">
        <v>4.2852389999999998</v>
      </c>
      <c r="F3183" s="12">
        <v>1.0275780819868054</v>
      </c>
      <c r="G3183" s="18">
        <v>591.43638699999997</v>
      </c>
      <c r="H3183" s="12">
        <v>0.94281291139668499</v>
      </c>
      <c r="I3183" s="18">
        <v>2477.9325720000002</v>
      </c>
      <c r="J3183" s="12">
        <v>0.99057153553710564</v>
      </c>
      <c r="K3183" s="18">
        <v>1424.9451206856099</v>
      </c>
      <c r="L3183" s="12">
        <v>0.74528480532771535</v>
      </c>
      <c r="M3183" s="17">
        <v>6.6264960000000004</v>
      </c>
      <c r="N3183" s="12">
        <v>0.94045436469583421</v>
      </c>
      <c r="O3183" s="12">
        <v>104.690179</v>
      </c>
      <c r="P3183" s="12">
        <v>1.0131028061467529</v>
      </c>
      <c r="Q3183" s="12">
        <v>1.473568</v>
      </c>
      <c r="R3183" s="12">
        <v>0.14427600000000007</v>
      </c>
      <c r="S3183" s="12">
        <v>1.433789</v>
      </c>
      <c r="T3183" s="12">
        <v>0.12003300000000006</v>
      </c>
      <c r="U3183" s="10">
        <v>0</v>
      </c>
    </row>
    <row r="3184" spans="1:21" x14ac:dyDescent="0.25">
      <c r="A3184" s="10" t="s">
        <v>5</v>
      </c>
      <c r="B3184" s="18">
        <v>83</v>
      </c>
      <c r="C3184" s="12">
        <v>4.0232670867668441</v>
      </c>
      <c r="D3184" s="12">
        <v>5.68344</v>
      </c>
      <c r="E3184" s="12">
        <v>5.1305730000000001</v>
      </c>
      <c r="F3184" s="12">
        <v>1.2302847899109688</v>
      </c>
      <c r="G3184" s="18">
        <v>622.81104000000005</v>
      </c>
      <c r="H3184" s="12">
        <v>0.99282746678958944</v>
      </c>
      <c r="I3184" s="18">
        <v>3058.307832</v>
      </c>
      <c r="J3184" s="12">
        <v>1.2225807592674867</v>
      </c>
      <c r="K3184" s="18">
        <v>2250.5261022736299</v>
      </c>
      <c r="L3184" s="12">
        <v>1.1770859689044884</v>
      </c>
      <c r="M3184" s="17">
        <v>7.1486650000000003</v>
      </c>
      <c r="N3184" s="12">
        <v>1.0145623269067612</v>
      </c>
      <c r="O3184" s="12">
        <v>100.52782500000001</v>
      </c>
      <c r="P3184" s="12">
        <v>0.97282307257617462</v>
      </c>
      <c r="Q3184" s="12">
        <v>1.8810530000000001</v>
      </c>
      <c r="R3184" s="12">
        <v>0.55176100000000017</v>
      </c>
      <c r="S3184" s="12">
        <v>1.9419299999999999</v>
      </c>
      <c r="T3184" s="12">
        <v>0.62817400000000001</v>
      </c>
      <c r="U3184" s="10">
        <v>0</v>
      </c>
    </row>
    <row r="3185" spans="1:21" x14ac:dyDescent="0.25">
      <c r="A3185" s="10" t="s">
        <v>6</v>
      </c>
      <c r="B3185" s="18">
        <v>229</v>
      </c>
      <c r="C3185" s="12">
        <v>11.100339311682017</v>
      </c>
      <c r="D3185" s="12">
        <v>10.00522</v>
      </c>
      <c r="E3185" s="12">
        <v>4.605118</v>
      </c>
      <c r="F3185" s="12">
        <v>1.1042834067744911</v>
      </c>
      <c r="G3185" s="18">
        <v>640.72295799999995</v>
      </c>
      <c r="H3185" s="12">
        <v>1.021380981469231</v>
      </c>
      <c r="I3185" s="18">
        <v>2757.1230810000002</v>
      </c>
      <c r="J3185" s="12">
        <v>1.10217996844305</v>
      </c>
      <c r="K3185" s="18">
        <v>1876.54477355778</v>
      </c>
      <c r="L3185" s="12">
        <v>0.98148362764794539</v>
      </c>
      <c r="M3185" s="17">
        <v>7.205419</v>
      </c>
      <c r="N3185" s="12">
        <v>1.0226170434589099</v>
      </c>
      <c r="O3185" s="12">
        <v>102.322039</v>
      </c>
      <c r="P3185" s="12">
        <v>0.99018595470695969</v>
      </c>
      <c r="Q3185" s="12">
        <v>1.0784910000000001</v>
      </c>
      <c r="R3185" s="12">
        <v>-0.25080099999999983</v>
      </c>
      <c r="S3185" s="12">
        <v>1.0591520000000001</v>
      </c>
      <c r="T3185" s="12">
        <v>-0.25460399999999983</v>
      </c>
      <c r="U3185" s="10">
        <v>0</v>
      </c>
    </row>
    <row r="3186" spans="1:21" x14ac:dyDescent="0.25">
      <c r="A3186" s="10" t="s">
        <v>7</v>
      </c>
      <c r="B3186" s="18">
        <v>134</v>
      </c>
      <c r="C3186" s="12">
        <v>6.4953950557440621</v>
      </c>
      <c r="D3186" s="12">
        <v>6.15815</v>
      </c>
      <c r="E3186" s="12">
        <v>3.8309169999999999</v>
      </c>
      <c r="F3186" s="12">
        <v>0.91863402323899479</v>
      </c>
      <c r="G3186" s="18">
        <v>516.80642999999998</v>
      </c>
      <c r="H3186" s="12">
        <v>0.82384477114835863</v>
      </c>
      <c r="I3186" s="18">
        <v>1971.400478</v>
      </c>
      <c r="J3186" s="12">
        <v>0.78808165351928061</v>
      </c>
      <c r="K3186" s="18">
        <v>1652.72216655994</v>
      </c>
      <c r="L3186" s="12">
        <v>0.86441835568570602</v>
      </c>
      <c r="M3186" s="17">
        <v>5.8429180000000001</v>
      </c>
      <c r="N3186" s="12">
        <v>0.82924636725953715</v>
      </c>
      <c r="O3186" s="12">
        <v>106.33305</v>
      </c>
      <c r="P3186" s="12">
        <v>1.0290011190175059</v>
      </c>
      <c r="Q3186" s="12">
        <v>0.78891800000000001</v>
      </c>
      <c r="R3186" s="12">
        <v>-0.54037399999999991</v>
      </c>
      <c r="S3186" s="12">
        <v>0.756247</v>
      </c>
      <c r="T3186" s="12">
        <v>-0.55750899999999992</v>
      </c>
      <c r="U3186" s="10">
        <v>0</v>
      </c>
    </row>
    <row r="3187" spans="1:21" x14ac:dyDescent="0.25">
      <c r="A3187" s="10" t="s">
        <v>8</v>
      </c>
      <c r="B3187" s="18">
        <v>141</v>
      </c>
      <c r="C3187" s="12">
        <v>6.834706737760543</v>
      </c>
      <c r="D3187" s="12">
        <v>5.1740700000000004</v>
      </c>
      <c r="E3187" s="12">
        <v>3.9685090000000001</v>
      </c>
      <c r="F3187" s="12">
        <v>0.9516278710632885</v>
      </c>
      <c r="G3187" s="18">
        <v>609.85875499999997</v>
      </c>
      <c r="H3187" s="12">
        <v>0.97218013801762859</v>
      </c>
      <c r="I3187" s="18">
        <v>2436.568123</v>
      </c>
      <c r="J3187" s="12">
        <v>0.97403579674195961</v>
      </c>
      <c r="K3187" s="18">
        <v>2221.96036715338</v>
      </c>
      <c r="L3187" s="12">
        <v>1.1621453174863516</v>
      </c>
      <c r="M3187" s="17">
        <v>6.8836060000000003</v>
      </c>
      <c r="N3187" s="12">
        <v>0.97694427153452323</v>
      </c>
      <c r="O3187" s="12">
        <v>102.246967</v>
      </c>
      <c r="P3187" s="12">
        <v>0.98945947152974534</v>
      </c>
      <c r="Q3187" s="12">
        <v>1.6443030000000001</v>
      </c>
      <c r="R3187" s="12">
        <v>0.31501100000000015</v>
      </c>
      <c r="S3187" s="12">
        <v>1.629456</v>
      </c>
      <c r="T3187" s="12">
        <v>0.31570000000000009</v>
      </c>
      <c r="U3187" s="10">
        <v>0</v>
      </c>
    </row>
    <row r="3188" spans="1:21" x14ac:dyDescent="0.25">
      <c r="A3188" s="10" t="s">
        <v>9</v>
      </c>
      <c r="B3188" s="18">
        <v>66</v>
      </c>
      <c r="C3188" s="12">
        <v>3.1992244304411055</v>
      </c>
      <c r="D3188" s="12">
        <v>2.4773999999999998</v>
      </c>
      <c r="E3188" s="12">
        <v>3.6404770000000002</v>
      </c>
      <c r="F3188" s="12">
        <v>0.87296749917030991</v>
      </c>
      <c r="G3188" s="18">
        <v>546.94153500000004</v>
      </c>
      <c r="H3188" s="12">
        <v>0.87188335434140596</v>
      </c>
      <c r="I3188" s="18">
        <v>1956.982951</v>
      </c>
      <c r="J3188" s="12">
        <v>0.78231814242926312</v>
      </c>
      <c r="K3188" s="18">
        <v>1420.49546421487</v>
      </c>
      <c r="L3188" s="12">
        <v>0.74295751474758764</v>
      </c>
      <c r="M3188" s="17">
        <v>6.0808</v>
      </c>
      <c r="N3188" s="12">
        <v>0.86300737234919156</v>
      </c>
      <c r="O3188" s="12">
        <v>106.20834000000001</v>
      </c>
      <c r="P3188" s="12">
        <v>1.0277942813545904</v>
      </c>
      <c r="Q3188" s="12">
        <v>0.98316599999999998</v>
      </c>
      <c r="R3188" s="12">
        <v>-0.34612599999999993</v>
      </c>
      <c r="S3188" s="12">
        <v>0.93992600000000004</v>
      </c>
      <c r="T3188" s="12">
        <v>-0.37382999999999988</v>
      </c>
      <c r="U3188" s="10">
        <v>0</v>
      </c>
    </row>
    <row r="3189" spans="1:21" x14ac:dyDescent="0.25">
      <c r="A3189" s="10" t="s">
        <v>10</v>
      </c>
      <c r="B3189" s="18">
        <v>290</v>
      </c>
      <c r="C3189" s="12">
        <v>14.057198254968492</v>
      </c>
      <c r="D3189" s="12">
        <v>13.699870000000001</v>
      </c>
      <c r="E3189" s="12">
        <v>4.7879300000000002</v>
      </c>
      <c r="F3189" s="12">
        <v>1.1481207760143799</v>
      </c>
      <c r="G3189" s="18">
        <v>587.07448899999997</v>
      </c>
      <c r="H3189" s="12">
        <v>0.93585957906376005</v>
      </c>
      <c r="I3189" s="18">
        <v>2535.3057589999999</v>
      </c>
      <c r="J3189" s="12">
        <v>1.0135068835717684</v>
      </c>
      <c r="K3189" s="18">
        <v>1436.75367216674</v>
      </c>
      <c r="L3189" s="12">
        <v>0.75146099686243339</v>
      </c>
      <c r="M3189" s="17">
        <v>6.736345</v>
      </c>
      <c r="N3189" s="12">
        <v>0.95604450034331245</v>
      </c>
      <c r="O3189" s="12">
        <v>104.57330399999999</v>
      </c>
      <c r="P3189" s="12">
        <v>1.0119717889720816</v>
      </c>
      <c r="Q3189" s="12">
        <v>1.253935</v>
      </c>
      <c r="R3189" s="12">
        <v>-7.5356999999999896E-2</v>
      </c>
      <c r="S3189" s="12">
        <v>1.2415769999999999</v>
      </c>
      <c r="T3189" s="12">
        <v>-7.2178999999999993E-2</v>
      </c>
      <c r="U3189" s="10">
        <v>0</v>
      </c>
    </row>
    <row r="3190" spans="1:21" x14ac:dyDescent="0.25">
      <c r="A3190" s="10" t="s">
        <v>11</v>
      </c>
      <c r="B3190" s="18">
        <v>63</v>
      </c>
      <c r="C3190" s="12">
        <v>3.0538051381483275</v>
      </c>
      <c r="D3190" s="12">
        <v>4.8551299999999999</v>
      </c>
      <c r="E3190" s="12">
        <v>3.1955840000000002</v>
      </c>
      <c r="F3190" s="12">
        <v>0.7662844657083826</v>
      </c>
      <c r="G3190" s="18">
        <v>506.26350200000002</v>
      </c>
      <c r="H3190" s="12">
        <v>0.80703821534487608</v>
      </c>
      <c r="I3190" s="18">
        <v>1675.619639</v>
      </c>
      <c r="J3190" s="12">
        <v>0.66984111574944039</v>
      </c>
      <c r="K3190" s="18">
        <v>2154.24932927286</v>
      </c>
      <c r="L3190" s="12">
        <v>1.1267306148758818</v>
      </c>
      <c r="M3190" s="17">
        <v>6.1793630000000004</v>
      </c>
      <c r="N3190" s="12">
        <v>0.8769957613178887</v>
      </c>
      <c r="O3190" s="12">
        <v>103.762311</v>
      </c>
      <c r="P3190" s="12">
        <v>1.004123686199563</v>
      </c>
      <c r="Q3190" s="12">
        <v>0.67225500000000005</v>
      </c>
      <c r="R3190" s="12">
        <v>-0.65703699999999987</v>
      </c>
      <c r="S3190" s="12">
        <v>0.62248800000000004</v>
      </c>
      <c r="T3190" s="12">
        <v>-0.69126799999999988</v>
      </c>
      <c r="U3190" s="10">
        <v>0</v>
      </c>
    </row>
    <row r="3191" spans="1:21" x14ac:dyDescent="0.25">
      <c r="A3191" s="10" t="s">
        <v>12</v>
      </c>
      <c r="B3191" s="18">
        <v>161</v>
      </c>
      <c r="C3191" s="12">
        <v>7.8041686863790591</v>
      </c>
      <c r="D3191" s="12">
        <v>8.3269000000000002</v>
      </c>
      <c r="E3191" s="12">
        <v>4.0825440000000004</v>
      </c>
      <c r="F3191" s="12">
        <v>0.97897287249246567</v>
      </c>
      <c r="G3191" s="18">
        <v>533.12766399999998</v>
      </c>
      <c r="H3191" s="12">
        <v>0.84986256525666493</v>
      </c>
      <c r="I3191" s="18">
        <v>2128.59112</v>
      </c>
      <c r="J3191" s="12">
        <v>0.85091975386852758</v>
      </c>
      <c r="K3191" s="18">
        <v>1763.90543135488</v>
      </c>
      <c r="L3191" s="12">
        <v>0.92257020775038567</v>
      </c>
      <c r="M3191" s="17">
        <v>6.0435030000000003</v>
      </c>
      <c r="N3191" s="12">
        <v>0.85771405798816869</v>
      </c>
      <c r="O3191" s="12">
        <v>106.42427000000001</v>
      </c>
      <c r="P3191" s="12">
        <v>1.0298838688500065</v>
      </c>
      <c r="Q3191" s="12">
        <v>0.43505300000000002</v>
      </c>
      <c r="R3191" s="12">
        <v>-0.8942389999999999</v>
      </c>
      <c r="S3191" s="12">
        <v>0.40123199999999998</v>
      </c>
      <c r="T3191" s="12">
        <v>-0.91252399999999989</v>
      </c>
      <c r="U3191" s="10">
        <v>0</v>
      </c>
    </row>
    <row r="3192" spans="1:21" x14ac:dyDescent="0.25">
      <c r="A3192" s="10" t="s">
        <v>13</v>
      </c>
      <c r="B3192" s="18">
        <v>24</v>
      </c>
      <c r="C3192" s="12">
        <v>1.16335433834222</v>
      </c>
      <c r="D3192" s="12">
        <v>0.71736999999999995</v>
      </c>
      <c r="E3192" s="12">
        <v>5.5093680000000003</v>
      </c>
      <c r="F3192" s="12">
        <v>1.3211178658645371</v>
      </c>
      <c r="G3192" s="18">
        <v>854.33166900000003</v>
      </c>
      <c r="H3192" s="12">
        <v>1.3618961326237762</v>
      </c>
      <c r="I3192" s="18">
        <v>4010.9091199999998</v>
      </c>
      <c r="J3192" s="12">
        <v>1.6033900400652954</v>
      </c>
      <c r="K3192" s="18">
        <v>2515.9225768996998</v>
      </c>
      <c r="L3192" s="12">
        <v>1.3158954971136754</v>
      </c>
      <c r="M3192" s="17">
        <v>9.5334269999999997</v>
      </c>
      <c r="N3192" s="12">
        <v>1.3530156862177403</v>
      </c>
      <c r="O3192" s="12">
        <v>97.016887999999994</v>
      </c>
      <c r="P3192" s="12">
        <v>0.93884720052322423</v>
      </c>
      <c r="Q3192" s="12">
        <v>2.2696749999999999</v>
      </c>
      <c r="R3192" s="12">
        <v>0.94038299999999997</v>
      </c>
      <c r="S3192" s="12">
        <v>2.3762629999999998</v>
      </c>
      <c r="T3192" s="12">
        <v>1.0625069999999999</v>
      </c>
      <c r="U3192" s="10">
        <v>0</v>
      </c>
    </row>
    <row r="3193" spans="1:21" x14ac:dyDescent="0.25">
      <c r="A3193" s="10" t="s">
        <v>14</v>
      </c>
      <c r="B3193" s="18">
        <v>160</v>
      </c>
      <c r="C3193" s="12">
        <v>7.7556955889481332</v>
      </c>
      <c r="D3193" s="12">
        <v>8.1620299999999997</v>
      </c>
      <c r="E3193" s="12">
        <v>3.751201</v>
      </c>
      <c r="F3193" s="12">
        <v>0.89951853997571352</v>
      </c>
      <c r="G3193" s="18">
        <v>610.64514299999996</v>
      </c>
      <c r="H3193" s="12">
        <v>0.97343372466881206</v>
      </c>
      <c r="I3193" s="18">
        <v>2266.4540940000002</v>
      </c>
      <c r="J3193" s="12">
        <v>0.90603147861520561</v>
      </c>
      <c r="K3193" s="18">
        <v>2426.4704333884702</v>
      </c>
      <c r="L3193" s="12">
        <v>1.2691096087344536</v>
      </c>
      <c r="M3193" s="17">
        <v>6.8127259999999996</v>
      </c>
      <c r="N3193" s="12">
        <v>0.96688474605233155</v>
      </c>
      <c r="O3193" s="12">
        <v>103.83194</v>
      </c>
      <c r="P3193" s="12">
        <v>1.0047974966368267</v>
      </c>
      <c r="Q3193" s="12">
        <v>1.02064</v>
      </c>
      <c r="R3193" s="12">
        <v>-0.30865199999999993</v>
      </c>
      <c r="S3193" s="12">
        <v>0.99315200000000003</v>
      </c>
      <c r="T3193" s="12">
        <v>-0.32060399999999989</v>
      </c>
      <c r="U3193" s="10">
        <v>0</v>
      </c>
    </row>
    <row r="3194" spans="1:21" x14ac:dyDescent="0.25">
      <c r="A3194" s="10" t="s">
        <v>15</v>
      </c>
      <c r="B3194" s="18">
        <v>34</v>
      </c>
      <c r="C3194" s="12">
        <v>1.6480853126514785</v>
      </c>
      <c r="D3194" s="12">
        <v>1.0090699999999999</v>
      </c>
      <c r="E3194" s="12">
        <v>3.597235</v>
      </c>
      <c r="F3194" s="12">
        <v>0.86259829189359238</v>
      </c>
      <c r="G3194" s="18">
        <v>543.74539900000002</v>
      </c>
      <c r="H3194" s="12">
        <v>0.86678837142588949</v>
      </c>
      <c r="I3194" s="18">
        <v>1793.9312829999999</v>
      </c>
      <c r="J3194" s="12">
        <v>0.71713705438525543</v>
      </c>
      <c r="K3194" s="18">
        <v>1058.44668236191</v>
      </c>
      <c r="L3194" s="12">
        <v>0.55359621796123015</v>
      </c>
      <c r="M3194" s="17">
        <v>6.0027020000000002</v>
      </c>
      <c r="N3194" s="12">
        <v>0.85192344428615263</v>
      </c>
      <c r="O3194" s="12">
        <v>105.261222</v>
      </c>
      <c r="P3194" s="12">
        <v>1.0186288762256901</v>
      </c>
      <c r="Q3194" s="12">
        <v>1.823763</v>
      </c>
      <c r="R3194" s="12">
        <v>0.4944710000000001</v>
      </c>
      <c r="S3194" s="12">
        <v>1.7759309999999999</v>
      </c>
      <c r="T3194" s="12">
        <v>0.462175</v>
      </c>
      <c r="U3194" s="10">
        <v>0</v>
      </c>
    </row>
    <row r="3195" spans="1:21" x14ac:dyDescent="0.25">
      <c r="A3195" s="10" t="s">
        <v>16</v>
      </c>
      <c r="B3195" s="18">
        <v>315</v>
      </c>
      <c r="C3195" s="12">
        <v>15.269025690741639</v>
      </c>
      <c r="D3195" s="12">
        <v>12.006270000000001</v>
      </c>
      <c r="E3195" s="12">
        <v>3.5085630000000001</v>
      </c>
      <c r="F3195" s="12">
        <v>0.84133520629068115</v>
      </c>
      <c r="G3195" s="18">
        <v>667.52840900000001</v>
      </c>
      <c r="H3195" s="12">
        <v>1.0641117397622799</v>
      </c>
      <c r="I3195" s="18">
        <v>2312.389666</v>
      </c>
      <c r="J3195" s="12">
        <v>0.92439455701611994</v>
      </c>
      <c r="K3195" s="18">
        <v>1846.4628667234999</v>
      </c>
      <c r="L3195" s="12">
        <v>0.96574997745088675</v>
      </c>
      <c r="M3195" s="17">
        <v>7.3527269999999998</v>
      </c>
      <c r="N3195" s="12">
        <v>1.0435234850465323</v>
      </c>
      <c r="O3195" s="12">
        <v>102.96616899999999</v>
      </c>
      <c r="P3195" s="12">
        <v>0.99641929881580193</v>
      </c>
      <c r="Q3195" s="12">
        <v>0.90335600000000005</v>
      </c>
      <c r="R3195" s="12">
        <v>-0.42593599999999987</v>
      </c>
      <c r="S3195" s="12">
        <v>0.864873</v>
      </c>
      <c r="T3195" s="12">
        <v>-0.44888299999999992</v>
      </c>
      <c r="U3195" s="10">
        <v>0</v>
      </c>
    </row>
    <row r="3196" spans="1:21" x14ac:dyDescent="0.25">
      <c r="A3196" s="10" t="s">
        <v>17</v>
      </c>
      <c r="B3196" s="18">
        <v>87</v>
      </c>
      <c r="C3196" s="12">
        <v>4.217159476490548</v>
      </c>
      <c r="D3196" s="12">
        <v>5.0707800000000001</v>
      </c>
      <c r="E3196" s="12">
        <v>3.9072010000000001</v>
      </c>
      <c r="F3196" s="12">
        <v>0.93692653070620524</v>
      </c>
      <c r="G3196" s="18">
        <v>746.22210500000006</v>
      </c>
      <c r="H3196" s="12">
        <v>1.1895579149809949</v>
      </c>
      <c r="I3196" s="18">
        <v>2820.8564190000002</v>
      </c>
      <c r="J3196" s="12">
        <v>1.1276578330148892</v>
      </c>
      <c r="K3196" s="18">
        <v>2072.8817620477098</v>
      </c>
      <c r="L3196" s="12">
        <v>1.0841731783689881</v>
      </c>
      <c r="M3196" s="17">
        <v>8.2610639999999993</v>
      </c>
      <c r="N3196" s="12">
        <v>1.1724376949494311</v>
      </c>
      <c r="O3196" s="12">
        <v>101.721979</v>
      </c>
      <c r="P3196" s="12">
        <v>0.98437908269983065</v>
      </c>
      <c r="Q3196" s="12">
        <v>1.5787199999999999</v>
      </c>
      <c r="R3196" s="12">
        <v>0.24942799999999998</v>
      </c>
      <c r="S3196" s="12">
        <v>1.542028</v>
      </c>
      <c r="T3196" s="12">
        <v>0.22827200000000003</v>
      </c>
      <c r="U3196" s="10">
        <v>0</v>
      </c>
    </row>
    <row r="3197" spans="1:21" x14ac:dyDescent="0.25">
      <c r="A3197" s="10" t="s">
        <v>18</v>
      </c>
      <c r="B3197" s="18">
        <v>127</v>
      </c>
      <c r="C3197" s="12">
        <v>6.1560833737275811</v>
      </c>
      <c r="D3197" s="12">
        <v>9.4449500000000004</v>
      </c>
      <c r="E3197" s="12">
        <v>4.4665600000000003</v>
      </c>
      <c r="F3197" s="12">
        <v>1.0710579171614432</v>
      </c>
      <c r="G3197" s="18">
        <v>603.29258200000004</v>
      </c>
      <c r="H3197" s="12">
        <v>0.96171295537730139</v>
      </c>
      <c r="I3197" s="18">
        <v>2720.7652640000001</v>
      </c>
      <c r="J3197" s="12">
        <v>1.0876456671382333</v>
      </c>
      <c r="K3197" s="18">
        <v>1870.5019217555</v>
      </c>
      <c r="L3197" s="12">
        <v>0.97832305285547927</v>
      </c>
      <c r="M3197" s="17">
        <v>7.0598320000000001</v>
      </c>
      <c r="N3197" s="12">
        <v>1.0019548519186188</v>
      </c>
      <c r="O3197" s="12">
        <v>103.943153</v>
      </c>
      <c r="P3197" s="12">
        <v>1.0058737217751943</v>
      </c>
      <c r="Q3197" s="12">
        <v>1.8048409999999999</v>
      </c>
      <c r="R3197" s="12">
        <v>0.475549</v>
      </c>
      <c r="S3197" s="12">
        <v>1.8079529999999999</v>
      </c>
      <c r="T3197" s="12">
        <v>0.494197</v>
      </c>
      <c r="U3197" s="10">
        <v>0</v>
      </c>
    </row>
    <row r="3198" spans="1:21" x14ac:dyDescent="0.25">
      <c r="A3198" s="10" t="s">
        <v>19</v>
      </c>
      <c r="B3198" s="18">
        <v>97</v>
      </c>
      <c r="C3198" s="12">
        <v>4.7018904507998061</v>
      </c>
      <c r="D3198" s="12">
        <v>4.9934099999999999</v>
      </c>
      <c r="E3198" s="12">
        <v>4.4566949999999999</v>
      </c>
      <c r="F3198" s="12">
        <v>1.0686923413373643</v>
      </c>
      <c r="G3198" s="18">
        <v>819.22673399999996</v>
      </c>
      <c r="H3198" s="12">
        <v>1.3059351084135065</v>
      </c>
      <c r="I3198" s="18">
        <v>3101.1513369999998</v>
      </c>
      <c r="J3198" s="12">
        <v>1.2397077614366327</v>
      </c>
      <c r="K3198" s="18">
        <v>2598.3648966344499</v>
      </c>
      <c r="L3198" s="12">
        <v>1.3590150582268186</v>
      </c>
      <c r="M3198" s="17">
        <v>8.9673390000000008</v>
      </c>
      <c r="N3198" s="12">
        <v>1.2726745933683772</v>
      </c>
      <c r="O3198" s="12">
        <v>101.549329</v>
      </c>
      <c r="P3198" s="12">
        <v>0.98270832235581373</v>
      </c>
      <c r="Q3198" s="12">
        <v>1.6569469999999999</v>
      </c>
      <c r="R3198" s="12">
        <v>0.32765500000000003</v>
      </c>
      <c r="S3198" s="12">
        <v>1.634099</v>
      </c>
      <c r="T3198" s="12">
        <v>0.32034300000000004</v>
      </c>
      <c r="U3198" s="10">
        <v>0</v>
      </c>
    </row>
    <row r="3199" spans="1:21" hidden="1" x14ac:dyDescent="0.25">
      <c r="A3199" s="19">
        <v>41182</v>
      </c>
      <c r="B3199" s="20"/>
      <c r="C3199" s="21"/>
      <c r="D3199" s="21"/>
      <c r="E3199" s="21"/>
      <c r="F3199" s="21"/>
      <c r="G3199" s="20"/>
      <c r="H3199" s="21"/>
      <c r="I3199" s="20"/>
      <c r="J3199" s="21"/>
      <c r="K3199" s="20"/>
      <c r="L3199" s="21"/>
      <c r="M3199" s="22"/>
      <c r="N3199" s="21"/>
      <c r="O3199" s="21"/>
      <c r="P3199" s="21"/>
      <c r="Q3199" s="21"/>
      <c r="R3199" s="21"/>
      <c r="S3199" s="21"/>
      <c r="T3199" s="21"/>
      <c r="U3199" s="10">
        <v>1</v>
      </c>
    </row>
    <row r="3200" spans="1:21" x14ac:dyDescent="0.25">
      <c r="A3200" s="10" t="s">
        <v>4</v>
      </c>
      <c r="B3200" s="18">
        <v>53</v>
      </c>
      <c r="C3200" s="12">
        <v>2.566585956416465</v>
      </c>
      <c r="D3200" s="12">
        <v>2.2670499999999998</v>
      </c>
      <c r="E3200" s="12">
        <v>4.1711140000000002</v>
      </c>
      <c r="F3200" s="12">
        <v>0.99012160525872894</v>
      </c>
      <c r="G3200" s="18">
        <v>559.18127900000002</v>
      </c>
      <c r="H3200" s="12">
        <v>0.9223565761072644</v>
      </c>
      <c r="I3200" s="18">
        <v>2272.6233130000001</v>
      </c>
      <c r="J3200" s="12">
        <v>0.93571473149794637</v>
      </c>
      <c r="K3200" s="18">
        <v>1409.65770148103</v>
      </c>
      <c r="L3200" s="12">
        <v>0.76227491142196102</v>
      </c>
      <c r="M3200" s="17">
        <v>6.3263670000000003</v>
      </c>
      <c r="N3200" s="12">
        <v>0.93075721077985607</v>
      </c>
      <c r="O3200" s="12">
        <v>105.305813</v>
      </c>
      <c r="P3200" s="12">
        <v>1.0144478003612198</v>
      </c>
      <c r="Q3200" s="12">
        <v>1.614249</v>
      </c>
      <c r="R3200" s="12">
        <v>5.3787000000000029E-2</v>
      </c>
      <c r="S3200" s="12">
        <v>1.6758900000000001</v>
      </c>
      <c r="T3200" s="12">
        <v>7.8080000000000371E-3</v>
      </c>
      <c r="U3200" s="10">
        <v>0</v>
      </c>
    </row>
    <row r="3201" spans="1:21" x14ac:dyDescent="0.25">
      <c r="A3201" s="10" t="s">
        <v>5</v>
      </c>
      <c r="B3201" s="18">
        <v>82</v>
      </c>
      <c r="C3201" s="12">
        <v>3.9709443099273609</v>
      </c>
      <c r="D3201" s="12">
        <v>5.6918699999999998</v>
      </c>
      <c r="E3201" s="12">
        <v>5.094239</v>
      </c>
      <c r="F3201" s="12">
        <v>1.2092491589181265</v>
      </c>
      <c r="G3201" s="18">
        <v>591.40320999999994</v>
      </c>
      <c r="H3201" s="12">
        <v>0.9755059054372337</v>
      </c>
      <c r="I3201" s="18">
        <v>2916.3037599999998</v>
      </c>
      <c r="J3201" s="12">
        <v>1.2007394160507106</v>
      </c>
      <c r="K3201" s="18">
        <v>2190.0362329666</v>
      </c>
      <c r="L3201" s="12">
        <v>1.1842659914825895</v>
      </c>
      <c r="M3201" s="17">
        <v>6.8371380000000004</v>
      </c>
      <c r="N3201" s="12">
        <v>1.0059036244019615</v>
      </c>
      <c r="O3201" s="12">
        <v>101.42710599999999</v>
      </c>
      <c r="P3201" s="12">
        <v>0.97708285656276428</v>
      </c>
      <c r="Q3201" s="12">
        <v>1.8911450000000001</v>
      </c>
      <c r="R3201" s="12">
        <v>0.33068300000000006</v>
      </c>
      <c r="S3201" s="12">
        <v>2.1543410000000001</v>
      </c>
      <c r="T3201" s="12">
        <v>0.486259</v>
      </c>
      <c r="U3201" s="10">
        <v>0</v>
      </c>
    </row>
    <row r="3202" spans="1:21" x14ac:dyDescent="0.25">
      <c r="A3202" s="10" t="s">
        <v>6</v>
      </c>
      <c r="B3202" s="18">
        <v>232</v>
      </c>
      <c r="C3202" s="12">
        <v>11.234866828087167</v>
      </c>
      <c r="D3202" s="12">
        <v>9.9535400000000003</v>
      </c>
      <c r="E3202" s="12">
        <v>4.6593850000000003</v>
      </c>
      <c r="F3202" s="12">
        <v>1.1060253341717448</v>
      </c>
      <c r="G3202" s="18">
        <v>636.25506800000005</v>
      </c>
      <c r="H3202" s="12">
        <v>1.049488007003494</v>
      </c>
      <c r="I3202" s="18">
        <v>2728.6420440000002</v>
      </c>
      <c r="J3202" s="12">
        <v>1.1234728355334211</v>
      </c>
      <c r="K3202" s="18">
        <v>1791.22682204544</v>
      </c>
      <c r="L3202" s="12">
        <v>0.96860909260226036</v>
      </c>
      <c r="M3202" s="17">
        <v>7.1661159999999997</v>
      </c>
      <c r="N3202" s="12">
        <v>1.0543040168685911</v>
      </c>
      <c r="O3202" s="12">
        <v>102.560068</v>
      </c>
      <c r="P3202" s="12">
        <v>0.98799707654787428</v>
      </c>
      <c r="Q3202" s="12">
        <v>0.81211299999999997</v>
      </c>
      <c r="R3202" s="12">
        <v>-0.74834900000000004</v>
      </c>
      <c r="S3202" s="12">
        <v>0.926902</v>
      </c>
      <c r="T3202" s="12">
        <v>-0.74118000000000006</v>
      </c>
      <c r="U3202" s="10">
        <v>0</v>
      </c>
    </row>
    <row r="3203" spans="1:21" x14ac:dyDescent="0.25">
      <c r="A3203" s="10" t="s">
        <v>7</v>
      </c>
      <c r="B3203" s="18">
        <v>128</v>
      </c>
      <c r="C3203" s="12">
        <v>6.1985472154963679</v>
      </c>
      <c r="D3203" s="12">
        <v>5.9075800000000003</v>
      </c>
      <c r="E3203" s="12">
        <v>3.863648</v>
      </c>
      <c r="F3203" s="12">
        <v>0.91713661144592962</v>
      </c>
      <c r="G3203" s="18">
        <v>509.66861999999998</v>
      </c>
      <c r="H3203" s="12">
        <v>0.84068659117701683</v>
      </c>
      <c r="I3203" s="18">
        <v>1974.7702710000001</v>
      </c>
      <c r="J3203" s="12">
        <v>0.81307871098957252</v>
      </c>
      <c r="K3203" s="18">
        <v>1625.2155568211399</v>
      </c>
      <c r="L3203" s="12">
        <v>0.8788382054138687</v>
      </c>
      <c r="M3203" s="17">
        <v>5.7686789999999997</v>
      </c>
      <c r="N3203" s="12">
        <v>0.84870820423859827</v>
      </c>
      <c r="O3203" s="12">
        <v>106.44920399999999</v>
      </c>
      <c r="P3203" s="12">
        <v>1.0254624865581043</v>
      </c>
      <c r="Q3203" s="12">
        <v>0.95371799999999995</v>
      </c>
      <c r="R3203" s="12">
        <v>-0.60674400000000006</v>
      </c>
      <c r="S3203" s="12">
        <v>1.0222150000000001</v>
      </c>
      <c r="T3203" s="12">
        <v>-0.64586699999999997</v>
      </c>
      <c r="U3203" s="10">
        <v>0</v>
      </c>
    </row>
    <row r="3204" spans="1:21" x14ac:dyDescent="0.25">
      <c r="A3204" s="10" t="s">
        <v>8</v>
      </c>
      <c r="B3204" s="18">
        <v>139</v>
      </c>
      <c r="C3204" s="12">
        <v>6.7312348668280872</v>
      </c>
      <c r="D3204" s="12">
        <v>5.1204299999999998</v>
      </c>
      <c r="E3204" s="12">
        <v>4.0139860000000001</v>
      </c>
      <c r="F3204" s="12">
        <v>0.95282321744408427</v>
      </c>
      <c r="G3204" s="18">
        <v>581.79782299999999</v>
      </c>
      <c r="H3204" s="12">
        <v>0.95966204192064919</v>
      </c>
      <c r="I3204" s="18">
        <v>2357.3607400000001</v>
      </c>
      <c r="J3204" s="12">
        <v>0.97060395326187532</v>
      </c>
      <c r="K3204" s="18">
        <v>2138.6975387963198</v>
      </c>
      <c r="L3204" s="12">
        <v>1.1565045012214759</v>
      </c>
      <c r="M3204" s="17">
        <v>6.6031829999999996</v>
      </c>
      <c r="N3204" s="12">
        <v>0.97148334760676414</v>
      </c>
      <c r="O3204" s="12">
        <v>103.094249</v>
      </c>
      <c r="P3204" s="12">
        <v>0.99314302932110587</v>
      </c>
      <c r="Q3204" s="12">
        <v>1.2991200000000001</v>
      </c>
      <c r="R3204" s="12">
        <v>-0.26134199999999996</v>
      </c>
      <c r="S3204" s="12">
        <v>1.403875</v>
      </c>
      <c r="T3204" s="12">
        <v>-0.26420700000000008</v>
      </c>
      <c r="U3204" s="10">
        <v>0</v>
      </c>
    </row>
    <row r="3205" spans="1:21" x14ac:dyDescent="0.25">
      <c r="A3205" s="10" t="s">
        <v>9</v>
      </c>
      <c r="B3205" s="18">
        <v>68</v>
      </c>
      <c r="C3205" s="12">
        <v>3.2929782082324457</v>
      </c>
      <c r="D3205" s="12">
        <v>2.6118800000000002</v>
      </c>
      <c r="E3205" s="12">
        <v>3.8148049999999998</v>
      </c>
      <c r="F3205" s="12">
        <v>0.90554246427909302</v>
      </c>
      <c r="G3205" s="18">
        <v>524.84459400000003</v>
      </c>
      <c r="H3205" s="12">
        <v>0.86571900900539145</v>
      </c>
      <c r="I3205" s="18">
        <v>1940.6601169999999</v>
      </c>
      <c r="J3205" s="12">
        <v>0.7990344241916294</v>
      </c>
      <c r="K3205" s="18">
        <v>1437.61977833169</v>
      </c>
      <c r="L3205" s="12">
        <v>0.77739545425453438</v>
      </c>
      <c r="M3205" s="17">
        <v>5.9060969999999999</v>
      </c>
      <c r="N3205" s="12">
        <v>0.8689256203940231</v>
      </c>
      <c r="O3205" s="12">
        <v>106.13035499999999</v>
      </c>
      <c r="P3205" s="12">
        <v>1.0223909024025615</v>
      </c>
      <c r="Q3205" s="12">
        <v>1.347642</v>
      </c>
      <c r="R3205" s="12">
        <v>-0.21282000000000001</v>
      </c>
      <c r="S3205" s="12">
        <v>1.4099969999999999</v>
      </c>
      <c r="T3205" s="12">
        <v>-0.25808500000000012</v>
      </c>
      <c r="U3205" s="10">
        <v>0</v>
      </c>
    </row>
    <row r="3206" spans="1:21" x14ac:dyDescent="0.25">
      <c r="A3206" s="10" t="s">
        <v>10</v>
      </c>
      <c r="B3206" s="18">
        <v>288</v>
      </c>
      <c r="C3206" s="12">
        <v>13.946731234866828</v>
      </c>
      <c r="D3206" s="12">
        <v>13.5991</v>
      </c>
      <c r="E3206" s="12">
        <v>4.651033</v>
      </c>
      <c r="F3206" s="12">
        <v>1.1040427713247161</v>
      </c>
      <c r="G3206" s="18">
        <v>537.23472800000002</v>
      </c>
      <c r="H3206" s="12">
        <v>0.88615624823877104</v>
      </c>
      <c r="I3206" s="18">
        <v>2350.5921960000001</v>
      </c>
      <c r="J3206" s="12">
        <v>0.96781711819978511</v>
      </c>
      <c r="K3206" s="18">
        <v>1414.42274938232</v>
      </c>
      <c r="L3206" s="12">
        <v>0.76485161955689407</v>
      </c>
      <c r="M3206" s="17">
        <v>6.2294830000000001</v>
      </c>
      <c r="N3206" s="12">
        <v>0.9165032982880269</v>
      </c>
      <c r="O3206" s="12">
        <v>105.06005399999999</v>
      </c>
      <c r="P3206" s="12">
        <v>1.0120803177895883</v>
      </c>
      <c r="Q3206" s="12">
        <v>1.20896</v>
      </c>
      <c r="R3206" s="12">
        <v>-0.35150199999999998</v>
      </c>
      <c r="S3206" s="12">
        <v>1.3193630000000001</v>
      </c>
      <c r="T3206" s="12">
        <v>-0.348719</v>
      </c>
      <c r="U3206" s="10">
        <v>0</v>
      </c>
    </row>
    <row r="3207" spans="1:21" x14ac:dyDescent="0.25">
      <c r="A3207" s="10" t="s">
        <v>11</v>
      </c>
      <c r="B3207" s="18">
        <v>63</v>
      </c>
      <c r="C3207" s="12">
        <v>3.050847457627119</v>
      </c>
      <c r="D3207" s="12">
        <v>4.6007800000000003</v>
      </c>
      <c r="E3207" s="12">
        <v>3.6377999999999999</v>
      </c>
      <c r="F3207" s="12">
        <v>0.86352575729414338</v>
      </c>
      <c r="G3207" s="18">
        <v>535.36235999999997</v>
      </c>
      <c r="H3207" s="12">
        <v>0.88306782056325717</v>
      </c>
      <c r="I3207" s="18">
        <v>1841.651758</v>
      </c>
      <c r="J3207" s="12">
        <v>0.75826938428035517</v>
      </c>
      <c r="K3207" s="18">
        <v>2023.3109641815599</v>
      </c>
      <c r="L3207" s="12">
        <v>1.0941090055977227</v>
      </c>
      <c r="M3207" s="17">
        <v>5.9067059999999998</v>
      </c>
      <c r="N3207" s="12">
        <v>0.8690152186012351</v>
      </c>
      <c r="O3207" s="12">
        <v>103.92841300000001</v>
      </c>
      <c r="P3207" s="12">
        <v>1.0011788234604144</v>
      </c>
      <c r="Q3207" s="12">
        <v>2.1203289999999999</v>
      </c>
      <c r="R3207" s="12">
        <v>0.55986699999999989</v>
      </c>
      <c r="S3207" s="12">
        <v>2.1601750000000002</v>
      </c>
      <c r="T3207" s="12">
        <v>0.49209300000000011</v>
      </c>
      <c r="U3207" s="10">
        <v>0</v>
      </c>
    </row>
    <row r="3208" spans="1:21" x14ac:dyDescent="0.25">
      <c r="A3208" s="10" t="s">
        <v>12</v>
      </c>
      <c r="B3208" s="18">
        <v>163</v>
      </c>
      <c r="C3208" s="12">
        <v>7.893462469733656</v>
      </c>
      <c r="D3208" s="12">
        <v>8.5280299999999993</v>
      </c>
      <c r="E3208" s="12">
        <v>4.1394609999999998</v>
      </c>
      <c r="F3208" s="12">
        <v>0.98260794843437582</v>
      </c>
      <c r="G3208" s="18">
        <v>523.84515199999998</v>
      </c>
      <c r="H3208" s="12">
        <v>0.86407045256089388</v>
      </c>
      <c r="I3208" s="18">
        <v>2102.8281320000001</v>
      </c>
      <c r="J3208" s="12">
        <v>0.86580439867234094</v>
      </c>
      <c r="K3208" s="18">
        <v>1682.67259038157</v>
      </c>
      <c r="L3208" s="12">
        <v>0.9099081985915245</v>
      </c>
      <c r="M3208" s="17">
        <v>5.9767039999999998</v>
      </c>
      <c r="N3208" s="12">
        <v>0.87931356886137146</v>
      </c>
      <c r="O3208" s="12">
        <v>106.091617</v>
      </c>
      <c r="P3208" s="12">
        <v>1.0220177256730831</v>
      </c>
      <c r="Q3208" s="12">
        <v>1.438896</v>
      </c>
      <c r="R3208" s="12">
        <v>-0.12156600000000006</v>
      </c>
      <c r="S3208" s="12">
        <v>1.513164</v>
      </c>
      <c r="T3208" s="12">
        <v>-0.15491800000000011</v>
      </c>
      <c r="U3208" s="10">
        <v>0</v>
      </c>
    </row>
    <row r="3209" spans="1:21" x14ac:dyDescent="0.25">
      <c r="A3209" s="10" t="s">
        <v>13</v>
      </c>
      <c r="B3209" s="18">
        <v>24</v>
      </c>
      <c r="C3209" s="12">
        <v>1.1622276029055689</v>
      </c>
      <c r="D3209" s="12">
        <v>0.71187</v>
      </c>
      <c r="E3209" s="12">
        <v>5.3393009999999999</v>
      </c>
      <c r="F3209" s="12">
        <v>1.2674209520716855</v>
      </c>
      <c r="G3209" s="18">
        <v>794.808897</v>
      </c>
      <c r="H3209" s="12">
        <v>1.3110188778271159</v>
      </c>
      <c r="I3209" s="18">
        <v>3779.2594819999999</v>
      </c>
      <c r="J3209" s="12">
        <v>1.5560470365819477</v>
      </c>
      <c r="K3209" s="18">
        <v>2578.1074365324998</v>
      </c>
      <c r="L3209" s="12">
        <v>1.394116185620369</v>
      </c>
      <c r="M3209" s="17">
        <v>8.9426509999999997</v>
      </c>
      <c r="N3209" s="12">
        <v>1.3156740514323133</v>
      </c>
      <c r="O3209" s="12">
        <v>98.483838000000006</v>
      </c>
      <c r="P3209" s="12">
        <v>0.94872932446977754</v>
      </c>
      <c r="Q3209" s="12">
        <v>3.0825849999999999</v>
      </c>
      <c r="R3209" s="12">
        <v>1.5221229999999999</v>
      </c>
      <c r="S3209" s="12">
        <v>3.4130790000000002</v>
      </c>
      <c r="T3209" s="12">
        <v>1.7449970000000001</v>
      </c>
      <c r="U3209" s="10">
        <v>0</v>
      </c>
    </row>
    <row r="3210" spans="1:21" x14ac:dyDescent="0.25">
      <c r="A3210" s="10" t="s">
        <v>14</v>
      </c>
      <c r="B3210" s="18">
        <v>161</v>
      </c>
      <c r="C3210" s="12">
        <v>7.796610169491526</v>
      </c>
      <c r="D3210" s="12">
        <v>8.1842000000000006</v>
      </c>
      <c r="E3210" s="12">
        <v>3.781955</v>
      </c>
      <c r="F3210" s="12">
        <v>0.89774466859843094</v>
      </c>
      <c r="G3210" s="18">
        <v>592.50474899999995</v>
      </c>
      <c r="H3210" s="12">
        <v>0.97732286851994921</v>
      </c>
      <c r="I3210" s="18">
        <v>2262.948828</v>
      </c>
      <c r="J3210" s="12">
        <v>0.93173142371333784</v>
      </c>
      <c r="K3210" s="18">
        <v>2307.2930260370999</v>
      </c>
      <c r="L3210" s="12">
        <v>1.2476728110654791</v>
      </c>
      <c r="M3210" s="17">
        <v>6.6654819999999999</v>
      </c>
      <c r="N3210" s="12">
        <v>0.98064899409461004</v>
      </c>
      <c r="O3210" s="12">
        <v>103.753209</v>
      </c>
      <c r="P3210" s="12">
        <v>0.99949102192932038</v>
      </c>
      <c r="Q3210" s="12">
        <v>1.5950120000000001</v>
      </c>
      <c r="R3210" s="12">
        <v>3.4550000000000081E-2</v>
      </c>
      <c r="S3210" s="12">
        <v>1.671505</v>
      </c>
      <c r="T3210" s="12">
        <v>3.4229999999999539E-3</v>
      </c>
      <c r="U3210" s="10">
        <v>0</v>
      </c>
    </row>
    <row r="3211" spans="1:21" x14ac:dyDescent="0.25">
      <c r="A3211" s="10" t="s">
        <v>15</v>
      </c>
      <c r="B3211" s="18">
        <v>34</v>
      </c>
      <c r="C3211" s="12">
        <v>1.6464891041162228</v>
      </c>
      <c r="D3211" s="12">
        <v>1.01817</v>
      </c>
      <c r="E3211" s="12">
        <v>3.4380799999999998</v>
      </c>
      <c r="F3211" s="12">
        <v>0.81611705856227623</v>
      </c>
      <c r="G3211" s="18">
        <v>507.67692</v>
      </c>
      <c r="H3211" s="12">
        <v>0.83740132812973089</v>
      </c>
      <c r="I3211" s="18">
        <v>1604.231953</v>
      </c>
      <c r="J3211" s="12">
        <v>0.66051574080716169</v>
      </c>
      <c r="K3211" s="18">
        <v>948.95476008954995</v>
      </c>
      <c r="L3211" s="12">
        <v>0.51314897576249963</v>
      </c>
      <c r="M3211" s="17">
        <v>5.6056290000000004</v>
      </c>
      <c r="N3211" s="12">
        <v>0.8247197187116514</v>
      </c>
      <c r="O3211" s="12">
        <v>106.520466</v>
      </c>
      <c r="P3211" s="12">
        <v>1.0261489783774054</v>
      </c>
      <c r="Q3211" s="12">
        <v>1.9869730000000001</v>
      </c>
      <c r="R3211" s="12">
        <v>0.42651100000000008</v>
      </c>
      <c r="S3211" s="12">
        <v>2.0226299999999999</v>
      </c>
      <c r="T3211" s="12">
        <v>0.35454799999999986</v>
      </c>
      <c r="U3211" s="10">
        <v>0</v>
      </c>
    </row>
    <row r="3212" spans="1:21" x14ac:dyDescent="0.25">
      <c r="A3212" s="10" t="s">
        <v>16</v>
      </c>
      <c r="B3212" s="18">
        <v>316</v>
      </c>
      <c r="C3212" s="12">
        <v>15.302663438256658</v>
      </c>
      <c r="D3212" s="12">
        <v>11.98551</v>
      </c>
      <c r="E3212" s="12">
        <v>3.6355590000000002</v>
      </c>
      <c r="F3212" s="12">
        <v>0.86299379808195587</v>
      </c>
      <c r="G3212" s="18">
        <v>661.15980300000001</v>
      </c>
      <c r="H3212" s="12">
        <v>1.0905677909056635</v>
      </c>
      <c r="I3212" s="18">
        <v>2318.3850339999999</v>
      </c>
      <c r="J3212" s="12">
        <v>0.95455635660733329</v>
      </c>
      <c r="K3212" s="18">
        <v>1812.7330289522299</v>
      </c>
      <c r="L3212" s="12">
        <v>0.98023861227052589</v>
      </c>
      <c r="M3212" s="17">
        <v>7.2794449999999999</v>
      </c>
      <c r="N3212" s="12">
        <v>1.0709773752021292</v>
      </c>
      <c r="O3212" s="12">
        <v>103.16448699999999</v>
      </c>
      <c r="P3212" s="12">
        <v>0.99381965658955262</v>
      </c>
      <c r="Q3212" s="12">
        <v>1.724124</v>
      </c>
      <c r="R3212" s="12">
        <v>0.16366199999999997</v>
      </c>
      <c r="S3212" s="12">
        <v>1.78101</v>
      </c>
      <c r="T3212" s="12">
        <v>0.11292799999999992</v>
      </c>
      <c r="U3212" s="10">
        <v>0</v>
      </c>
    </row>
    <row r="3213" spans="1:21" x14ac:dyDescent="0.25">
      <c r="A3213" s="10" t="s">
        <v>17</v>
      </c>
      <c r="B3213" s="18">
        <v>90</v>
      </c>
      <c r="C3213" s="12">
        <v>4.3583535108958831</v>
      </c>
      <c r="D3213" s="12">
        <v>5.3572600000000001</v>
      </c>
      <c r="E3213" s="12">
        <v>4.0549419999999996</v>
      </c>
      <c r="F3213" s="12">
        <v>0.96254518152010238</v>
      </c>
      <c r="G3213" s="18">
        <v>708.49456899999996</v>
      </c>
      <c r="H3213" s="12">
        <v>1.1686453917450121</v>
      </c>
      <c r="I3213" s="18">
        <v>2728.987173</v>
      </c>
      <c r="J3213" s="12">
        <v>1.1236149366408592</v>
      </c>
      <c r="K3213" s="18">
        <v>2007.87854596842</v>
      </c>
      <c r="L3213" s="12">
        <v>1.0857638979775617</v>
      </c>
      <c r="M3213" s="17">
        <v>7.8997989999999998</v>
      </c>
      <c r="N3213" s="12">
        <v>1.1622460225531486</v>
      </c>
      <c r="O3213" s="12">
        <v>102.180116</v>
      </c>
      <c r="P3213" s="12">
        <v>0.9843368657801852</v>
      </c>
      <c r="Q3213" s="12">
        <v>1.26816</v>
      </c>
      <c r="R3213" s="12">
        <v>-0.29230200000000006</v>
      </c>
      <c r="S3213" s="12">
        <v>1.343005</v>
      </c>
      <c r="T3213" s="12">
        <v>-0.32507700000000006</v>
      </c>
      <c r="U3213" s="10">
        <v>0</v>
      </c>
    </row>
    <row r="3214" spans="1:21" x14ac:dyDescent="0.25">
      <c r="A3214" s="10" t="s">
        <v>18</v>
      </c>
      <c r="B3214" s="18">
        <v>125</v>
      </c>
      <c r="C3214" s="12">
        <v>6.053268765133172</v>
      </c>
      <c r="D3214" s="12">
        <v>9.2891899999999996</v>
      </c>
      <c r="E3214" s="12">
        <v>4.6140169999999996</v>
      </c>
      <c r="F3214" s="12">
        <v>1.0952560679787375</v>
      </c>
      <c r="G3214" s="18">
        <v>584.34502699999996</v>
      </c>
      <c r="H3214" s="12">
        <v>0.96386359595745141</v>
      </c>
      <c r="I3214" s="18">
        <v>2663.3683339999998</v>
      </c>
      <c r="J3214" s="12">
        <v>1.0965974745014606</v>
      </c>
      <c r="K3214" s="18">
        <v>1752.2034250100901</v>
      </c>
      <c r="L3214" s="12">
        <v>0.94750712118944669</v>
      </c>
      <c r="M3214" s="17">
        <v>6.8008480000000002</v>
      </c>
      <c r="N3214" s="12">
        <v>1.0005645128424832</v>
      </c>
      <c r="O3214" s="12">
        <v>105.001637</v>
      </c>
      <c r="P3214" s="12">
        <v>1.0115175663567335</v>
      </c>
      <c r="Q3214" s="12">
        <v>1.784505</v>
      </c>
      <c r="R3214" s="12">
        <v>0.22404299999999999</v>
      </c>
      <c r="S3214" s="12">
        <v>1.9334039999999999</v>
      </c>
      <c r="T3214" s="12">
        <v>0.26532199999999984</v>
      </c>
      <c r="U3214" s="10">
        <v>0</v>
      </c>
    </row>
    <row r="3215" spans="1:21" x14ac:dyDescent="0.25">
      <c r="A3215" s="10" t="s">
        <v>19</v>
      </c>
      <c r="B3215" s="18">
        <v>99</v>
      </c>
      <c r="C3215" s="12">
        <v>4.7941888619854716</v>
      </c>
      <c r="D3215" s="12">
        <v>5.17394</v>
      </c>
      <c r="E3215" s="12">
        <v>4.4943479999999996</v>
      </c>
      <c r="F3215" s="12">
        <v>1.0668495409982459</v>
      </c>
      <c r="G3215" s="18">
        <v>805.45167700000002</v>
      </c>
      <c r="H3215" s="12">
        <v>1.3285738970842302</v>
      </c>
      <c r="I3215" s="18">
        <v>3017.4921800000002</v>
      </c>
      <c r="J3215" s="12">
        <v>1.242402059705463</v>
      </c>
      <c r="K3215" s="18">
        <v>2468.4068829125699</v>
      </c>
      <c r="L3215" s="12">
        <v>1.3347954159713142</v>
      </c>
      <c r="M3215" s="17">
        <v>8.8378510000000006</v>
      </c>
      <c r="N3215" s="12">
        <v>1.3002555093702217</v>
      </c>
      <c r="O3215" s="12">
        <v>101.746073</v>
      </c>
      <c r="P3215" s="12">
        <v>0.98015557745365955</v>
      </c>
      <c r="Q3215" s="12">
        <v>0.83986700000000003</v>
      </c>
      <c r="R3215" s="12">
        <v>-0.72059499999999999</v>
      </c>
      <c r="S3215" s="12">
        <v>0.93876400000000004</v>
      </c>
      <c r="T3215" s="12">
        <v>-0.72931800000000002</v>
      </c>
      <c r="U3215" s="10">
        <v>0</v>
      </c>
    </row>
    <row r="3216" spans="1:21" hidden="1" x14ac:dyDescent="0.25">
      <c r="A3216" s="19">
        <v>41213</v>
      </c>
      <c r="B3216" s="20"/>
      <c r="C3216" s="21"/>
      <c r="D3216" s="21"/>
      <c r="E3216" s="21"/>
      <c r="F3216" s="21"/>
      <c r="G3216" s="20"/>
      <c r="H3216" s="21"/>
      <c r="I3216" s="20"/>
      <c r="J3216" s="21"/>
      <c r="K3216" s="20"/>
      <c r="L3216" s="21"/>
      <c r="M3216" s="22"/>
      <c r="N3216" s="21"/>
      <c r="O3216" s="21"/>
      <c r="P3216" s="21"/>
      <c r="Q3216" s="21"/>
      <c r="R3216" s="21"/>
      <c r="S3216" s="21"/>
      <c r="T3216" s="21"/>
      <c r="U3216" s="10">
        <v>1</v>
      </c>
    </row>
    <row r="3217" spans="1:21" x14ac:dyDescent="0.25">
      <c r="A3217" s="10" t="s">
        <v>4</v>
      </c>
      <c r="B3217" s="18">
        <v>55</v>
      </c>
      <c r="C3217" s="12">
        <v>2.6480500722195472</v>
      </c>
      <c r="D3217" s="12">
        <v>2.3502000000000001</v>
      </c>
      <c r="E3217" s="12">
        <v>4.2157</v>
      </c>
      <c r="F3217" s="12">
        <v>1.0009494976020379</v>
      </c>
      <c r="G3217" s="18">
        <v>525.730639</v>
      </c>
      <c r="H3217" s="12">
        <v>0.90145175050312931</v>
      </c>
      <c r="I3217" s="18">
        <v>2184.8782630000001</v>
      </c>
      <c r="J3217" s="12">
        <v>0.93683807048986678</v>
      </c>
      <c r="K3217" s="18">
        <v>1343.1356766147701</v>
      </c>
      <c r="L3217" s="12">
        <v>0.75588500844542894</v>
      </c>
      <c r="M3217" s="17">
        <v>6.0101519999999997</v>
      </c>
      <c r="N3217" s="12">
        <v>0.91101475382154196</v>
      </c>
      <c r="O3217" s="12">
        <v>105.99417</v>
      </c>
      <c r="P3217" s="12">
        <v>1.0144624845256052</v>
      </c>
      <c r="Q3217" s="12">
        <v>-0.24116499999999999</v>
      </c>
      <c r="R3217" s="12">
        <v>-1.087029</v>
      </c>
      <c r="S3217" s="12">
        <v>-5.7846000000000002E-2</v>
      </c>
      <c r="T3217" s="12">
        <v>-1.0636060000000001</v>
      </c>
      <c r="U3217" s="10">
        <v>0</v>
      </c>
    </row>
    <row r="3218" spans="1:21" x14ac:dyDescent="0.25">
      <c r="A3218" s="10" t="s">
        <v>5</v>
      </c>
      <c r="B3218" s="18">
        <v>81</v>
      </c>
      <c r="C3218" s="12">
        <v>3.8998555609051513</v>
      </c>
      <c r="D3218" s="12">
        <v>5.62148</v>
      </c>
      <c r="E3218" s="12">
        <v>5.0434850000000004</v>
      </c>
      <c r="F3218" s="12">
        <v>1.1974936017537809</v>
      </c>
      <c r="G3218" s="18">
        <v>551.85666000000003</v>
      </c>
      <c r="H3218" s="12">
        <v>0.94624911557382196</v>
      </c>
      <c r="I3218" s="18">
        <v>2741.1935189999999</v>
      </c>
      <c r="J3218" s="12">
        <v>1.1753764457581992</v>
      </c>
      <c r="K3218" s="18">
        <v>2056.23047794684</v>
      </c>
      <c r="L3218" s="12">
        <v>1.1571979058035124</v>
      </c>
      <c r="M3218" s="17">
        <v>6.4944920000000002</v>
      </c>
      <c r="N3218" s="12">
        <v>0.98443068171586579</v>
      </c>
      <c r="O3218" s="12">
        <v>102.48575099999999</v>
      </c>
      <c r="P3218" s="12">
        <v>0.98088366169509633</v>
      </c>
      <c r="Q3218" s="12">
        <v>2.1215670000000002</v>
      </c>
      <c r="R3218" s="12">
        <v>1.2757030000000003</v>
      </c>
      <c r="S3218" s="12">
        <v>2.255782</v>
      </c>
      <c r="T3218" s="12">
        <v>1.250022</v>
      </c>
      <c r="U3218" s="10">
        <v>0</v>
      </c>
    </row>
    <row r="3219" spans="1:21" x14ac:dyDescent="0.25">
      <c r="A3219" s="10" t="s">
        <v>6</v>
      </c>
      <c r="B3219" s="18">
        <v>238</v>
      </c>
      <c r="C3219" s="12">
        <v>11.458834857968224</v>
      </c>
      <c r="D3219" s="12">
        <v>10.03445</v>
      </c>
      <c r="E3219" s="12">
        <v>4.60419</v>
      </c>
      <c r="F3219" s="12">
        <v>1.0931901386162028</v>
      </c>
      <c r="G3219" s="18">
        <v>617.28329399999996</v>
      </c>
      <c r="H3219" s="12">
        <v>1.0584338531059776</v>
      </c>
      <c r="I3219" s="18">
        <v>2637.465389</v>
      </c>
      <c r="J3219" s="12">
        <v>1.1308996148013606</v>
      </c>
      <c r="K3219" s="18">
        <v>1781.56345865307</v>
      </c>
      <c r="L3219" s="12">
        <v>1.0026218001923295</v>
      </c>
      <c r="M3219" s="17">
        <v>7.0396890000000001</v>
      </c>
      <c r="N3219" s="12">
        <v>1.0670712722931497</v>
      </c>
      <c r="O3219" s="12">
        <v>102.713652</v>
      </c>
      <c r="P3219" s="12">
        <v>0.98306488557454053</v>
      </c>
      <c r="Q3219" s="12">
        <v>1.545671</v>
      </c>
      <c r="R3219" s="12">
        <v>0.69980700000000007</v>
      </c>
      <c r="S3219" s="12">
        <v>1.7280059999999999</v>
      </c>
      <c r="T3219" s="12">
        <v>0.72224599999999994</v>
      </c>
      <c r="U3219" s="10">
        <v>0</v>
      </c>
    </row>
    <row r="3220" spans="1:21" x14ac:dyDescent="0.25">
      <c r="A3220" s="10" t="s">
        <v>7</v>
      </c>
      <c r="B3220" s="18">
        <v>125</v>
      </c>
      <c r="C3220" s="12">
        <v>6.0182956186807894</v>
      </c>
      <c r="D3220" s="12">
        <v>5.9339300000000001</v>
      </c>
      <c r="E3220" s="12">
        <v>4.0884470000000004</v>
      </c>
      <c r="F3220" s="12">
        <v>0.97073533947447854</v>
      </c>
      <c r="G3220" s="18">
        <v>504.70438300000001</v>
      </c>
      <c r="H3220" s="12">
        <v>0.86539877228260953</v>
      </c>
      <c r="I3220" s="18">
        <v>1990.57999</v>
      </c>
      <c r="J3220" s="12">
        <v>0.85352632618842539</v>
      </c>
      <c r="K3220" s="18">
        <v>1556.08344192748</v>
      </c>
      <c r="L3220" s="12">
        <v>0.87572697689609624</v>
      </c>
      <c r="M3220" s="17">
        <v>5.8146760000000004</v>
      </c>
      <c r="N3220" s="12">
        <v>0.88138463464684902</v>
      </c>
      <c r="O3220" s="12">
        <v>106.403274</v>
      </c>
      <c r="P3220" s="12">
        <v>1.0183779891261824</v>
      </c>
      <c r="Q3220" s="12">
        <v>0.468694</v>
      </c>
      <c r="R3220" s="12">
        <v>-0.37716999999999995</v>
      </c>
      <c r="S3220" s="12">
        <v>0.63778900000000005</v>
      </c>
      <c r="T3220" s="12">
        <v>-0.36797099999999994</v>
      </c>
      <c r="U3220" s="10">
        <v>0</v>
      </c>
    </row>
    <row r="3221" spans="1:21" x14ac:dyDescent="0.25">
      <c r="A3221" s="10" t="s">
        <v>8</v>
      </c>
      <c r="B3221" s="18">
        <v>139</v>
      </c>
      <c r="C3221" s="12">
        <v>6.6923447279730377</v>
      </c>
      <c r="D3221" s="12">
        <v>5.1021200000000002</v>
      </c>
      <c r="E3221" s="12">
        <v>3.9820570000000002</v>
      </c>
      <c r="F3221" s="12">
        <v>0.94547476185987578</v>
      </c>
      <c r="G3221" s="18">
        <v>568.08674799999994</v>
      </c>
      <c r="H3221" s="12">
        <v>0.97407827399275848</v>
      </c>
      <c r="I3221" s="18">
        <v>2276.587454</v>
      </c>
      <c r="J3221" s="12">
        <v>0.97616138794768093</v>
      </c>
      <c r="K3221" s="18">
        <v>2096.3535480629298</v>
      </c>
      <c r="L3221" s="12">
        <v>1.1797782211965162</v>
      </c>
      <c r="M3221" s="17">
        <v>6.3966539999999998</v>
      </c>
      <c r="N3221" s="12">
        <v>0.9696004641965098</v>
      </c>
      <c r="O3221" s="12">
        <v>103.73066900000001</v>
      </c>
      <c r="P3221" s="12">
        <v>0.99279868124108317</v>
      </c>
      <c r="Q3221" s="12">
        <v>0.86712900000000004</v>
      </c>
      <c r="R3221" s="12">
        <v>2.1265000000000089E-2</v>
      </c>
      <c r="S3221" s="12">
        <v>1.012224</v>
      </c>
      <c r="T3221" s="12">
        <v>6.4640000000000253E-3</v>
      </c>
      <c r="U3221" s="10">
        <v>0</v>
      </c>
    </row>
    <row r="3222" spans="1:21" x14ac:dyDescent="0.25">
      <c r="A3222" s="10" t="s">
        <v>9</v>
      </c>
      <c r="B3222" s="18">
        <v>67</v>
      </c>
      <c r="C3222" s="12">
        <v>3.225806451612903</v>
      </c>
      <c r="D3222" s="12">
        <v>2.48902</v>
      </c>
      <c r="E3222" s="12">
        <v>3.7294040000000002</v>
      </c>
      <c r="F3222" s="12">
        <v>0.88548641036008979</v>
      </c>
      <c r="G3222" s="18">
        <v>510.46175199999999</v>
      </c>
      <c r="H3222" s="12">
        <v>0.87527072947577289</v>
      </c>
      <c r="I3222" s="18">
        <v>1873.9684669999999</v>
      </c>
      <c r="J3222" s="12">
        <v>0.80352531878483591</v>
      </c>
      <c r="K3222" s="18">
        <v>1386.05020261767</v>
      </c>
      <c r="L3222" s="12">
        <v>0.78003628922436796</v>
      </c>
      <c r="M3222" s="17">
        <v>5.8483359999999998</v>
      </c>
      <c r="N3222" s="12">
        <v>0.88648679456121271</v>
      </c>
      <c r="O3222" s="12">
        <v>106.603155</v>
      </c>
      <c r="P3222" s="12">
        <v>1.0202910356255273</v>
      </c>
      <c r="Q3222" s="12">
        <v>0.58825400000000005</v>
      </c>
      <c r="R3222" s="12">
        <v>-0.25760999999999989</v>
      </c>
      <c r="S3222" s="12">
        <v>0.738483</v>
      </c>
      <c r="T3222" s="12">
        <v>-0.26727699999999999</v>
      </c>
      <c r="U3222" s="10">
        <v>0</v>
      </c>
    </row>
    <row r="3223" spans="1:21" x14ac:dyDescent="0.25">
      <c r="A3223" s="10" t="s">
        <v>10</v>
      </c>
      <c r="B3223" s="18">
        <v>294</v>
      </c>
      <c r="C3223" s="12">
        <v>14.155031295137215</v>
      </c>
      <c r="D3223" s="12">
        <v>13.73334</v>
      </c>
      <c r="E3223" s="12">
        <v>4.5547459999999997</v>
      </c>
      <c r="F3223" s="12">
        <v>1.0814504638387199</v>
      </c>
      <c r="G3223" s="18">
        <v>516.97233500000004</v>
      </c>
      <c r="H3223" s="12">
        <v>0.88643419610063889</v>
      </c>
      <c r="I3223" s="18">
        <v>2233.2320800000002</v>
      </c>
      <c r="J3223" s="12">
        <v>0.95757135224118073</v>
      </c>
      <c r="K3223" s="18">
        <v>1370.50972116753</v>
      </c>
      <c r="L3223" s="12">
        <v>0.77129047362531267</v>
      </c>
      <c r="M3223" s="17">
        <v>6.0421250000000004</v>
      </c>
      <c r="N3223" s="12">
        <v>0.91586119942290733</v>
      </c>
      <c r="O3223" s="12">
        <v>105.58882</v>
      </c>
      <c r="P3223" s="12">
        <v>1.0105829091857308</v>
      </c>
      <c r="Q3223" s="12">
        <v>0.87395299999999998</v>
      </c>
      <c r="R3223" s="12">
        <v>2.8089000000000031E-2</v>
      </c>
      <c r="S3223" s="12">
        <v>1.050886</v>
      </c>
      <c r="T3223" s="12">
        <v>4.5125999999999999E-2</v>
      </c>
      <c r="U3223" s="10">
        <v>0</v>
      </c>
    </row>
    <row r="3224" spans="1:21" x14ac:dyDescent="0.25">
      <c r="A3224" s="10" t="s">
        <v>11</v>
      </c>
      <c r="B3224" s="18">
        <v>67</v>
      </c>
      <c r="C3224" s="12">
        <v>3.225806451612903</v>
      </c>
      <c r="D3224" s="12">
        <v>4.7690900000000003</v>
      </c>
      <c r="E3224" s="12">
        <v>3.760942</v>
      </c>
      <c r="F3224" s="12">
        <v>0.89297459624982878</v>
      </c>
      <c r="G3224" s="18">
        <v>477.26429300000001</v>
      </c>
      <c r="H3224" s="12">
        <v>0.81834821952899039</v>
      </c>
      <c r="I3224" s="18">
        <v>1765.7850149999999</v>
      </c>
      <c r="J3224" s="12">
        <v>0.75713812268931913</v>
      </c>
      <c r="K3224" s="18">
        <v>1808.1699254653799</v>
      </c>
      <c r="L3224" s="12">
        <v>1.0175952907646406</v>
      </c>
      <c r="M3224" s="17">
        <v>5.4013470000000003</v>
      </c>
      <c r="N3224" s="12">
        <v>0.81873250585171975</v>
      </c>
      <c r="O3224" s="12">
        <v>105.372398</v>
      </c>
      <c r="P3224" s="12">
        <v>1.0085115499795971</v>
      </c>
      <c r="Q3224" s="12">
        <v>0.66492200000000001</v>
      </c>
      <c r="R3224" s="12">
        <v>-0.18094199999999994</v>
      </c>
      <c r="S3224" s="12">
        <v>0.83274400000000004</v>
      </c>
      <c r="T3224" s="12">
        <v>-0.17301599999999995</v>
      </c>
      <c r="U3224" s="10">
        <v>0</v>
      </c>
    </row>
    <row r="3225" spans="1:21" x14ac:dyDescent="0.25">
      <c r="A3225" s="10" t="s">
        <v>12</v>
      </c>
      <c r="B3225" s="18">
        <v>165</v>
      </c>
      <c r="C3225" s="12">
        <v>7.9441502166586426</v>
      </c>
      <c r="D3225" s="12">
        <v>8.5605600000000006</v>
      </c>
      <c r="E3225" s="12">
        <v>4.1209629999999997</v>
      </c>
      <c r="F3225" s="12">
        <v>0.97845573558046972</v>
      </c>
      <c r="G3225" s="18">
        <v>505.12263300000001</v>
      </c>
      <c r="H3225" s="12">
        <v>0.86611593077914517</v>
      </c>
      <c r="I3225" s="18">
        <v>2036.3741210000001</v>
      </c>
      <c r="J3225" s="12">
        <v>0.87316205878383923</v>
      </c>
      <c r="K3225" s="18">
        <v>1611.26250581364</v>
      </c>
      <c r="L3225" s="12">
        <v>0.90678044967460514</v>
      </c>
      <c r="M3225" s="17">
        <v>5.9101650000000001</v>
      </c>
      <c r="N3225" s="12">
        <v>0.89585879234330412</v>
      </c>
      <c r="O3225" s="12">
        <v>106.800567</v>
      </c>
      <c r="P3225" s="12">
        <v>1.0221804515056192</v>
      </c>
      <c r="Q3225" s="12">
        <v>0.24223500000000001</v>
      </c>
      <c r="R3225" s="12">
        <v>-0.60362899999999997</v>
      </c>
      <c r="S3225" s="12">
        <v>0.41091499999999997</v>
      </c>
      <c r="T3225" s="12">
        <v>-0.59484500000000007</v>
      </c>
      <c r="U3225" s="10">
        <v>0</v>
      </c>
    </row>
    <row r="3226" spans="1:21" x14ac:dyDescent="0.25">
      <c r="A3226" s="10" t="s">
        <v>13</v>
      </c>
      <c r="B3226" s="18">
        <v>24</v>
      </c>
      <c r="C3226" s="12">
        <v>1.1555127587867116</v>
      </c>
      <c r="D3226" s="12">
        <v>0.73807</v>
      </c>
      <c r="E3226" s="12">
        <v>5.6556490000000004</v>
      </c>
      <c r="F3226" s="12">
        <v>1.3428420013671438</v>
      </c>
      <c r="G3226" s="18">
        <v>729.76620100000002</v>
      </c>
      <c r="H3226" s="12">
        <v>1.2513043192627555</v>
      </c>
      <c r="I3226" s="18">
        <v>3758.5828740000002</v>
      </c>
      <c r="J3226" s="12">
        <v>1.6116154328065728</v>
      </c>
      <c r="K3226" s="18">
        <v>2427.8068818585698</v>
      </c>
      <c r="L3226" s="12">
        <v>1.366312322238969</v>
      </c>
      <c r="M3226" s="17">
        <v>8.3827979999999993</v>
      </c>
      <c r="N3226" s="12">
        <v>1.2706588213252701</v>
      </c>
      <c r="O3226" s="12">
        <v>100.814959</v>
      </c>
      <c r="P3226" s="12">
        <v>0.96489263309941509</v>
      </c>
      <c r="Q3226" s="12">
        <v>2.9811649999999998</v>
      </c>
      <c r="R3226" s="12">
        <v>2.1353010000000001</v>
      </c>
      <c r="S3226" s="12">
        <v>3.134973</v>
      </c>
      <c r="T3226" s="12">
        <v>2.129213</v>
      </c>
      <c r="U3226" s="10">
        <v>0</v>
      </c>
    </row>
    <row r="3227" spans="1:21" x14ac:dyDescent="0.25">
      <c r="A3227" s="10" t="s">
        <v>14</v>
      </c>
      <c r="B3227" s="18">
        <v>162</v>
      </c>
      <c r="C3227" s="12">
        <v>7.7997111218103026</v>
      </c>
      <c r="D3227" s="12">
        <v>8.1913400000000003</v>
      </c>
      <c r="E3227" s="12">
        <v>3.8212100000000002</v>
      </c>
      <c r="F3227" s="12">
        <v>0.90728425403417778</v>
      </c>
      <c r="G3227" s="18">
        <v>574.37070700000004</v>
      </c>
      <c r="H3227" s="12">
        <v>0.98485315645236726</v>
      </c>
      <c r="I3227" s="18">
        <v>2188.9892589999999</v>
      </c>
      <c r="J3227" s="12">
        <v>0.93860079458559897</v>
      </c>
      <c r="K3227" s="18">
        <v>2203.30648365562</v>
      </c>
      <c r="L3227" s="12">
        <v>1.2399688050900979</v>
      </c>
      <c r="M3227" s="17">
        <v>6.5091429999999999</v>
      </c>
      <c r="N3227" s="12">
        <v>0.9866514703345628</v>
      </c>
      <c r="O3227" s="12">
        <v>104.338748</v>
      </c>
      <c r="P3227" s="12">
        <v>0.99861856108096347</v>
      </c>
      <c r="Q3227" s="12">
        <v>1.0426979999999999</v>
      </c>
      <c r="R3227" s="12">
        <v>0.19683399999999995</v>
      </c>
      <c r="S3227" s="12">
        <v>1.1893590000000001</v>
      </c>
      <c r="T3227" s="12">
        <v>0.18359900000000007</v>
      </c>
      <c r="U3227" s="10">
        <v>0</v>
      </c>
    </row>
    <row r="3228" spans="1:21" x14ac:dyDescent="0.25">
      <c r="A3228" s="10" t="s">
        <v>15</v>
      </c>
      <c r="B3228" s="18">
        <v>26</v>
      </c>
      <c r="C3228" s="12">
        <v>1.2518054886856043</v>
      </c>
      <c r="D3228" s="12">
        <v>0.79630999999999996</v>
      </c>
      <c r="E3228" s="12">
        <v>2.9724780000000002</v>
      </c>
      <c r="F3228" s="12">
        <v>0.70576662493372644</v>
      </c>
      <c r="G3228" s="18">
        <v>517.16370500000005</v>
      </c>
      <c r="H3228" s="12">
        <v>0.88676233147776273</v>
      </c>
      <c r="I3228" s="18">
        <v>1435.8328759999999</v>
      </c>
      <c r="J3228" s="12">
        <v>0.61566034313086859</v>
      </c>
      <c r="K3228" s="18">
        <v>959.74572368406302</v>
      </c>
      <c r="L3228" s="12">
        <v>0.54012220588230531</v>
      </c>
      <c r="M3228" s="17">
        <v>5.6635429999999998</v>
      </c>
      <c r="N3228" s="12">
        <v>0.85847599726308377</v>
      </c>
      <c r="O3228" s="12">
        <v>105.948148</v>
      </c>
      <c r="P3228" s="12">
        <v>1.0140220113140801</v>
      </c>
      <c r="Q3228" s="12">
        <v>1.4072100000000001</v>
      </c>
      <c r="R3228" s="12">
        <v>0.56134600000000012</v>
      </c>
      <c r="S3228" s="12">
        <v>1.537158</v>
      </c>
      <c r="T3228" s="12">
        <v>0.53139800000000004</v>
      </c>
      <c r="U3228" s="10">
        <v>0</v>
      </c>
    </row>
    <row r="3229" spans="1:21" x14ac:dyDescent="0.25">
      <c r="A3229" s="10" t="s">
        <v>16</v>
      </c>
      <c r="B3229" s="18">
        <v>317</v>
      </c>
      <c r="C3229" s="12">
        <v>15.262397688974483</v>
      </c>
      <c r="D3229" s="12">
        <v>11.994020000000001</v>
      </c>
      <c r="E3229" s="12">
        <v>3.6013850000000001</v>
      </c>
      <c r="F3229" s="12">
        <v>0.85509037797317533</v>
      </c>
      <c r="G3229" s="18">
        <v>622.77183000000002</v>
      </c>
      <c r="H3229" s="12">
        <v>1.0678448518529986</v>
      </c>
      <c r="I3229" s="18">
        <v>2169.9890019999998</v>
      </c>
      <c r="J3229" s="12">
        <v>0.93045381248223413</v>
      </c>
      <c r="K3229" s="18">
        <v>1770.0188153691599</v>
      </c>
      <c r="L3229" s="12">
        <v>0.99612474785570204</v>
      </c>
      <c r="M3229" s="17">
        <v>6.9283650000000003</v>
      </c>
      <c r="N3229" s="12">
        <v>1.0501968560630062</v>
      </c>
      <c r="O3229" s="12">
        <v>104.075205</v>
      </c>
      <c r="P3229" s="12">
        <v>0.9960962102143136</v>
      </c>
      <c r="Q3229" s="12">
        <v>0.49732599999999999</v>
      </c>
      <c r="R3229" s="12">
        <v>-0.34853799999999996</v>
      </c>
      <c r="S3229" s="12">
        <v>0.64368000000000003</v>
      </c>
      <c r="T3229" s="12">
        <v>-0.36207999999999996</v>
      </c>
      <c r="U3229" s="10">
        <v>0</v>
      </c>
    </row>
    <row r="3230" spans="1:21" x14ac:dyDescent="0.25">
      <c r="A3230" s="10" t="s">
        <v>17</v>
      </c>
      <c r="B3230" s="18">
        <v>90</v>
      </c>
      <c r="C3230" s="12">
        <v>4.3331728454501688</v>
      </c>
      <c r="D3230" s="12">
        <v>5.3498299999999999</v>
      </c>
      <c r="E3230" s="12">
        <v>4.0465239999999998</v>
      </c>
      <c r="F3230" s="12">
        <v>0.96078140399805212</v>
      </c>
      <c r="G3230" s="18">
        <v>681.65726500000005</v>
      </c>
      <c r="H3230" s="12">
        <v>1.1688136265868756</v>
      </c>
      <c r="I3230" s="18">
        <v>2642.519898</v>
      </c>
      <c r="J3230" s="12">
        <v>1.133066900978821</v>
      </c>
      <c r="K3230" s="18">
        <v>1938.1306280235401</v>
      </c>
      <c r="L3230" s="12">
        <v>1.0907341020263148</v>
      </c>
      <c r="M3230" s="17">
        <v>7.6299140000000003</v>
      </c>
      <c r="N3230" s="12">
        <v>1.1565371764956256</v>
      </c>
      <c r="O3230" s="12">
        <v>102.690061</v>
      </c>
      <c r="P3230" s="12">
        <v>0.98283909783100298</v>
      </c>
      <c r="Q3230" s="12">
        <v>-0.397013</v>
      </c>
      <c r="R3230" s="12">
        <v>-1.242877</v>
      </c>
      <c r="S3230" s="12">
        <v>-0.23538300000000001</v>
      </c>
      <c r="T3230" s="12">
        <v>-1.2411430000000001</v>
      </c>
      <c r="U3230" s="10">
        <v>0</v>
      </c>
    </row>
    <row r="3231" spans="1:21" x14ac:dyDescent="0.25">
      <c r="A3231" s="10" t="s">
        <v>18</v>
      </c>
      <c r="B3231" s="18">
        <v>127</v>
      </c>
      <c r="C3231" s="12">
        <v>6.1145883485796828</v>
      </c>
      <c r="D3231" s="12">
        <v>9.2453199999999995</v>
      </c>
      <c r="E3231" s="12">
        <v>4.4974910000000001</v>
      </c>
      <c r="F3231" s="12">
        <v>1.0678561939700848</v>
      </c>
      <c r="G3231" s="18">
        <v>554.31173200000001</v>
      </c>
      <c r="H3231" s="12">
        <v>0.9504587407845968</v>
      </c>
      <c r="I3231" s="18">
        <v>2429.8379049999999</v>
      </c>
      <c r="J3231" s="12">
        <v>1.0418725349931957</v>
      </c>
      <c r="K3231" s="18">
        <v>1674.24876195294</v>
      </c>
      <c r="L3231" s="12">
        <v>0.9422276256991432</v>
      </c>
      <c r="M3231" s="17">
        <v>6.5484980000000004</v>
      </c>
      <c r="N3231" s="12">
        <v>0.99261687447686198</v>
      </c>
      <c r="O3231" s="12">
        <v>106.121381</v>
      </c>
      <c r="P3231" s="12">
        <v>1.0156800117454419</v>
      </c>
      <c r="Q3231" s="12">
        <v>2.3003550000000001</v>
      </c>
      <c r="R3231" s="12">
        <v>1.4544910000000002</v>
      </c>
      <c r="S3231" s="12">
        <v>2.4602759999999999</v>
      </c>
      <c r="T3231" s="12">
        <v>1.4545159999999999</v>
      </c>
      <c r="U3231" s="10">
        <v>0</v>
      </c>
    </row>
    <row r="3232" spans="1:21" x14ac:dyDescent="0.25">
      <c r="A3232" s="10" t="s">
        <v>19</v>
      </c>
      <c r="B3232" s="18">
        <v>100</v>
      </c>
      <c r="C3232" s="12">
        <v>4.8146364949446321</v>
      </c>
      <c r="D3232" s="12">
        <v>5.0911</v>
      </c>
      <c r="E3232" s="12">
        <v>4.6925569999999999</v>
      </c>
      <c r="F3232" s="12">
        <v>1.1141714475932647</v>
      </c>
      <c r="G3232" s="18">
        <v>806.05920100000003</v>
      </c>
      <c r="H3232" s="12">
        <v>1.3821212306224437</v>
      </c>
      <c r="I3232" s="18">
        <v>2949.1194390000001</v>
      </c>
      <c r="J3232" s="12">
        <v>1.2645314897697431</v>
      </c>
      <c r="K3232" s="18">
        <v>2447.8600573778799</v>
      </c>
      <c r="L3232" s="12">
        <v>1.377597775384682</v>
      </c>
      <c r="M3232" s="17">
        <v>8.9354080000000007</v>
      </c>
      <c r="N3232" s="12">
        <v>1.3544230694024109</v>
      </c>
      <c r="O3232" s="12">
        <v>102.04841399999999</v>
      </c>
      <c r="P3232" s="12">
        <v>0.97669794110692643</v>
      </c>
      <c r="Q3232" s="12">
        <v>-1.4291689999999999</v>
      </c>
      <c r="R3232" s="12">
        <v>-2.2750329999999996</v>
      </c>
      <c r="S3232" s="12">
        <v>-1.246882</v>
      </c>
      <c r="T3232" s="12">
        <v>-2.2526419999999998</v>
      </c>
      <c r="U3232" s="10">
        <v>0</v>
      </c>
    </row>
    <row r="3233" spans="1:21" hidden="1" x14ac:dyDescent="0.25">
      <c r="A3233" s="19">
        <v>41243</v>
      </c>
      <c r="B3233" s="20"/>
      <c r="C3233" s="21"/>
      <c r="D3233" s="21"/>
      <c r="E3233" s="21"/>
      <c r="F3233" s="21"/>
      <c r="G3233" s="20"/>
      <c r="H3233" s="21"/>
      <c r="I3233" s="20"/>
      <c r="J3233" s="21"/>
      <c r="K3233" s="20"/>
      <c r="L3233" s="21"/>
      <c r="M3233" s="22"/>
      <c r="N3233" s="21"/>
      <c r="O3233" s="21"/>
      <c r="P3233" s="21"/>
      <c r="Q3233" s="21"/>
      <c r="R3233" s="21"/>
      <c r="S3233" s="21"/>
      <c r="T3233" s="21"/>
      <c r="U3233" s="10">
        <v>1</v>
      </c>
    </row>
    <row r="3234" spans="1:21" x14ac:dyDescent="0.25">
      <c r="A3234" s="10" t="s">
        <v>4</v>
      </c>
      <c r="B3234" s="18">
        <v>54</v>
      </c>
      <c r="C3234" s="12">
        <v>2.5604551920341394</v>
      </c>
      <c r="D3234" s="12">
        <v>2.2547799999999998</v>
      </c>
      <c r="E3234" s="12">
        <v>4.1761239999999997</v>
      </c>
      <c r="F3234" s="12">
        <v>0.9793824539087127</v>
      </c>
      <c r="G3234" s="18">
        <v>538.85337300000003</v>
      </c>
      <c r="H3234" s="12">
        <v>0.9446221554576153</v>
      </c>
      <c r="I3234" s="18">
        <v>2145.1154449999999</v>
      </c>
      <c r="J3234" s="12">
        <v>0.94660208723158601</v>
      </c>
      <c r="K3234" s="18">
        <v>1350.5192427327199</v>
      </c>
      <c r="L3234" s="12">
        <v>0.76038070646147804</v>
      </c>
      <c r="M3234" s="17">
        <v>6.2182120000000003</v>
      </c>
      <c r="N3234" s="12">
        <v>0.95011965476597582</v>
      </c>
      <c r="O3234" s="12">
        <v>105.160297</v>
      </c>
      <c r="P3234" s="12">
        <v>1.0041099931597348</v>
      </c>
      <c r="Q3234" s="12">
        <v>1.3103659999999999</v>
      </c>
      <c r="R3234" s="12">
        <v>0.54281799999999991</v>
      </c>
      <c r="S3234" s="12">
        <v>0.85559700000000005</v>
      </c>
      <c r="T3234" s="12">
        <v>0.53990100000000008</v>
      </c>
      <c r="U3234" s="10">
        <v>0</v>
      </c>
    </row>
    <row r="3235" spans="1:21" x14ac:dyDescent="0.25">
      <c r="A3235" s="10" t="s">
        <v>5</v>
      </c>
      <c r="B3235" s="18">
        <v>79</v>
      </c>
      <c r="C3235" s="12">
        <v>3.7458511142721669</v>
      </c>
      <c r="D3235" s="12">
        <v>5.50021</v>
      </c>
      <c r="E3235" s="12">
        <v>5.0737259999999997</v>
      </c>
      <c r="F3235" s="12">
        <v>1.1898876135719239</v>
      </c>
      <c r="G3235" s="18">
        <v>506.25365199999999</v>
      </c>
      <c r="H3235" s="12">
        <v>0.88747410691355078</v>
      </c>
      <c r="I3235" s="18">
        <v>2250.5010360000001</v>
      </c>
      <c r="J3235" s="12">
        <v>0.99310691317802102</v>
      </c>
      <c r="K3235" s="18">
        <v>2012.8628735884499</v>
      </c>
      <c r="L3235" s="12">
        <v>1.1332989900479149</v>
      </c>
      <c r="M3235" s="17">
        <v>6.0593519999999996</v>
      </c>
      <c r="N3235" s="12">
        <v>0.92584643790618981</v>
      </c>
      <c r="O3235" s="12">
        <v>103.96948</v>
      </c>
      <c r="P3235" s="12">
        <v>0.99273962540844862</v>
      </c>
      <c r="Q3235" s="12">
        <v>1.5736730000000001</v>
      </c>
      <c r="R3235" s="12">
        <v>0.80612500000000009</v>
      </c>
      <c r="S3235" s="12">
        <v>1.0732969999999999</v>
      </c>
      <c r="T3235" s="12">
        <v>0.75760099999999997</v>
      </c>
      <c r="U3235" s="10">
        <v>0</v>
      </c>
    </row>
    <row r="3236" spans="1:21" x14ac:dyDescent="0.25">
      <c r="A3236" s="10" t="s">
        <v>6</v>
      </c>
      <c r="B3236" s="18">
        <v>247</v>
      </c>
      <c r="C3236" s="12">
        <v>11.711711711711711</v>
      </c>
      <c r="D3236" s="12">
        <v>10.50259</v>
      </c>
      <c r="E3236" s="12">
        <v>4.6347719999999999</v>
      </c>
      <c r="F3236" s="12">
        <v>1.0869443471188576</v>
      </c>
      <c r="G3236" s="18">
        <v>594.78742399999999</v>
      </c>
      <c r="H3236" s="12">
        <v>1.0426758124755442</v>
      </c>
      <c r="I3236" s="18">
        <v>2523.5415910000002</v>
      </c>
      <c r="J3236" s="12">
        <v>1.1135949549122368</v>
      </c>
      <c r="K3236" s="18">
        <v>1750.0913419201199</v>
      </c>
      <c r="L3236" s="12">
        <v>0.9853511514938863</v>
      </c>
      <c r="M3236" s="17">
        <v>6.864401</v>
      </c>
      <c r="N3236" s="12">
        <v>1.0488549294065912</v>
      </c>
      <c r="O3236" s="12">
        <v>103.955759</v>
      </c>
      <c r="P3236" s="12">
        <v>0.99260861214955531</v>
      </c>
      <c r="Q3236" s="12">
        <v>1.0136350000000001</v>
      </c>
      <c r="R3236" s="12">
        <v>0.24608700000000006</v>
      </c>
      <c r="S3236" s="12">
        <v>0.51149500000000003</v>
      </c>
      <c r="T3236" s="12">
        <v>0.19579900000000006</v>
      </c>
      <c r="U3236" s="10">
        <v>0</v>
      </c>
    </row>
    <row r="3237" spans="1:21" x14ac:dyDescent="0.25">
      <c r="A3237" s="10" t="s">
        <v>7</v>
      </c>
      <c r="B3237" s="18">
        <v>126</v>
      </c>
      <c r="C3237" s="12">
        <v>5.9743954480796582</v>
      </c>
      <c r="D3237" s="12">
        <v>5.9590100000000001</v>
      </c>
      <c r="E3237" s="12">
        <v>3.9730599999999998</v>
      </c>
      <c r="F3237" s="12">
        <v>0.93175998900572643</v>
      </c>
      <c r="G3237" s="18">
        <v>520.789267</v>
      </c>
      <c r="H3237" s="12">
        <v>0.91295536890465279</v>
      </c>
      <c r="I3237" s="18">
        <v>1900.628608</v>
      </c>
      <c r="J3237" s="12">
        <v>0.83871430396831814</v>
      </c>
      <c r="K3237" s="18">
        <v>1523.6450994673301</v>
      </c>
      <c r="L3237" s="12">
        <v>0.85785548289209024</v>
      </c>
      <c r="M3237" s="17">
        <v>6.0722709999999998</v>
      </c>
      <c r="N3237" s="12">
        <v>0.92782041303278917</v>
      </c>
      <c r="O3237" s="12">
        <v>106.05815</v>
      </c>
      <c r="P3237" s="12">
        <v>1.0126830306596999</v>
      </c>
      <c r="Q3237" s="12">
        <v>1.0266500000000001</v>
      </c>
      <c r="R3237" s="12">
        <v>0.25910200000000005</v>
      </c>
      <c r="S3237" s="12">
        <v>0.59689899999999996</v>
      </c>
      <c r="T3237" s="12">
        <v>0.28120299999999998</v>
      </c>
      <c r="U3237" s="10">
        <v>0</v>
      </c>
    </row>
    <row r="3238" spans="1:21" x14ac:dyDescent="0.25">
      <c r="A3238" s="10" t="s">
        <v>8</v>
      </c>
      <c r="B3238" s="18">
        <v>143</v>
      </c>
      <c r="C3238" s="12">
        <v>6.7804646752015172</v>
      </c>
      <c r="D3238" s="12">
        <v>5.15761</v>
      </c>
      <c r="E3238" s="12">
        <v>4.0923509999999998</v>
      </c>
      <c r="F3238" s="12">
        <v>0.95973605300890841</v>
      </c>
      <c r="G3238" s="18">
        <v>566.71965299999999</v>
      </c>
      <c r="H3238" s="12">
        <v>0.99347237482552009</v>
      </c>
      <c r="I3238" s="18">
        <v>2231.9197210000002</v>
      </c>
      <c r="J3238" s="12">
        <v>0.98490730247478098</v>
      </c>
      <c r="K3238" s="18">
        <v>2027.1370045640299</v>
      </c>
      <c r="L3238" s="12">
        <v>1.1413357313633314</v>
      </c>
      <c r="M3238" s="17">
        <v>6.5709759999999999</v>
      </c>
      <c r="N3238" s="12">
        <v>1.0040206812819363</v>
      </c>
      <c r="O3238" s="12">
        <v>103.73885199999999</v>
      </c>
      <c r="P3238" s="12">
        <v>0.99053750268619667</v>
      </c>
      <c r="Q3238" s="12">
        <v>0.209064</v>
      </c>
      <c r="R3238" s="12">
        <v>-0.55848399999999998</v>
      </c>
      <c r="S3238" s="12">
        <v>-0.21935099999999999</v>
      </c>
      <c r="T3238" s="12">
        <v>-0.53504699999999994</v>
      </c>
      <c r="U3238" s="10">
        <v>0</v>
      </c>
    </row>
    <row r="3239" spans="1:21" x14ac:dyDescent="0.25">
      <c r="A3239" s="10" t="s">
        <v>9</v>
      </c>
      <c r="B3239" s="18">
        <v>69</v>
      </c>
      <c r="C3239" s="12">
        <v>3.2716927453769555</v>
      </c>
      <c r="D3239" s="12">
        <v>2.50814</v>
      </c>
      <c r="E3239" s="12">
        <v>3.72194</v>
      </c>
      <c r="F3239" s="12">
        <v>0.87286745568402524</v>
      </c>
      <c r="G3239" s="18">
        <v>513.54492500000003</v>
      </c>
      <c r="H3239" s="12">
        <v>0.90025587346155367</v>
      </c>
      <c r="I3239" s="18">
        <v>1862.9884360000001</v>
      </c>
      <c r="J3239" s="12">
        <v>0.82210435159395734</v>
      </c>
      <c r="K3239" s="18">
        <v>1400.9494678047299</v>
      </c>
      <c r="L3239" s="12">
        <v>0.78877435606966462</v>
      </c>
      <c r="M3239" s="17">
        <v>5.9345249999999998</v>
      </c>
      <c r="N3239" s="12">
        <v>0.90677333680486483</v>
      </c>
      <c r="O3239" s="12">
        <v>106.408907</v>
      </c>
      <c r="P3239" s="12">
        <v>1.0160321901706388</v>
      </c>
      <c r="Q3239" s="12">
        <v>0.43305300000000002</v>
      </c>
      <c r="R3239" s="12">
        <v>-0.33449499999999999</v>
      </c>
      <c r="S3239" s="12">
        <v>4.0265000000000002E-2</v>
      </c>
      <c r="T3239" s="12">
        <v>-0.27543099999999998</v>
      </c>
      <c r="U3239" s="10">
        <v>0</v>
      </c>
    </row>
    <row r="3240" spans="1:21" x14ac:dyDescent="0.25">
      <c r="A3240" s="10" t="s">
        <v>10</v>
      </c>
      <c r="B3240" s="18">
        <v>304</v>
      </c>
      <c r="C3240" s="12">
        <v>14.414414414414415</v>
      </c>
      <c r="D3240" s="12">
        <v>13.94632</v>
      </c>
      <c r="E3240" s="12">
        <v>4.7042780000000004</v>
      </c>
      <c r="F3240" s="12">
        <v>1.1032448585120489</v>
      </c>
      <c r="G3240" s="18">
        <v>512.18535599999996</v>
      </c>
      <c r="H3240" s="12">
        <v>0.89787251824170355</v>
      </c>
      <c r="I3240" s="18">
        <v>2280.9250940000002</v>
      </c>
      <c r="J3240" s="12">
        <v>1.0065325201177235</v>
      </c>
      <c r="K3240" s="18">
        <v>1322.1263868666499</v>
      </c>
      <c r="L3240" s="12">
        <v>0.74439472187216116</v>
      </c>
      <c r="M3240" s="17">
        <v>6.0483599999999997</v>
      </c>
      <c r="N3240" s="12">
        <v>0.92416690120895473</v>
      </c>
      <c r="O3240" s="12">
        <v>105.522263</v>
      </c>
      <c r="P3240" s="12">
        <v>1.0075661804105569</v>
      </c>
      <c r="Q3240" s="12">
        <v>0.45959299999999997</v>
      </c>
      <c r="R3240" s="12">
        <v>-0.30795500000000003</v>
      </c>
      <c r="S3240" s="12">
        <v>-6.3777E-2</v>
      </c>
      <c r="T3240" s="12">
        <v>-0.37947299999999995</v>
      </c>
      <c r="U3240" s="10">
        <v>0</v>
      </c>
    </row>
    <row r="3241" spans="1:21" x14ac:dyDescent="0.25">
      <c r="A3241" s="10" t="s">
        <v>11</v>
      </c>
      <c r="B3241" s="18">
        <v>66</v>
      </c>
      <c r="C3241" s="12">
        <v>3.1294452347083923</v>
      </c>
      <c r="D3241" s="12">
        <v>4.5611499999999996</v>
      </c>
      <c r="E3241" s="12">
        <v>3.7517230000000001</v>
      </c>
      <c r="F3241" s="12">
        <v>0.8798521495352527</v>
      </c>
      <c r="G3241" s="18">
        <v>469.13360399999999</v>
      </c>
      <c r="H3241" s="12">
        <v>0.82240182285743857</v>
      </c>
      <c r="I3241" s="18">
        <v>1740.4266909999999</v>
      </c>
      <c r="J3241" s="12">
        <v>0.76801998802174609</v>
      </c>
      <c r="K3241" s="18">
        <v>1736.7581959413999</v>
      </c>
      <c r="L3241" s="12">
        <v>0.97784421146825673</v>
      </c>
      <c r="M3241" s="17">
        <v>5.3713680000000004</v>
      </c>
      <c r="N3241" s="12">
        <v>0.82072504279059799</v>
      </c>
      <c r="O3241" s="12">
        <v>105.380668</v>
      </c>
      <c r="P3241" s="12">
        <v>1.0062141781954865</v>
      </c>
      <c r="Q3241" s="12">
        <v>-2.6946000000000001E-2</v>
      </c>
      <c r="R3241" s="12">
        <v>-0.79449400000000003</v>
      </c>
      <c r="S3241" s="12">
        <v>-0.41952299999999998</v>
      </c>
      <c r="T3241" s="12">
        <v>-0.73521899999999996</v>
      </c>
      <c r="U3241" s="10">
        <v>0</v>
      </c>
    </row>
    <row r="3242" spans="1:21" x14ac:dyDescent="0.25">
      <c r="A3242" s="10" t="s">
        <v>12</v>
      </c>
      <c r="B3242" s="18">
        <v>171</v>
      </c>
      <c r="C3242" s="12">
        <v>8.1081081081081088</v>
      </c>
      <c r="D3242" s="12">
        <v>8.7886199999999999</v>
      </c>
      <c r="E3242" s="12">
        <v>4.3674460000000002</v>
      </c>
      <c r="F3242" s="12">
        <v>1.0242511910072096</v>
      </c>
      <c r="G3242" s="18">
        <v>511.43614500000001</v>
      </c>
      <c r="H3242" s="12">
        <v>0.89655913440637114</v>
      </c>
      <c r="I3242" s="18">
        <v>2114.3956680000001</v>
      </c>
      <c r="J3242" s="12">
        <v>0.93304598464733157</v>
      </c>
      <c r="K3242" s="18">
        <v>1542.2146504867501</v>
      </c>
      <c r="L3242" s="12">
        <v>0.86831066773954779</v>
      </c>
      <c r="M3242" s="17">
        <v>5.9780660000000001</v>
      </c>
      <c r="N3242" s="12">
        <v>0.91342623958273172</v>
      </c>
      <c r="O3242" s="12">
        <v>105.97476899999999</v>
      </c>
      <c r="P3242" s="12">
        <v>1.0118868775702914</v>
      </c>
      <c r="Q3242" s="12">
        <v>1.1948529999999999</v>
      </c>
      <c r="R3242" s="12">
        <v>0.42730499999999993</v>
      </c>
      <c r="S3242" s="12">
        <v>0.71702999999999995</v>
      </c>
      <c r="T3242" s="12">
        <v>0.40133399999999997</v>
      </c>
      <c r="U3242" s="10">
        <v>0</v>
      </c>
    </row>
    <row r="3243" spans="1:21" x14ac:dyDescent="0.25">
      <c r="A3243" s="10" t="s">
        <v>13</v>
      </c>
      <c r="B3243" s="18">
        <v>24</v>
      </c>
      <c r="C3243" s="12">
        <v>1.1379800853485065</v>
      </c>
      <c r="D3243" s="12">
        <v>0.72519</v>
      </c>
      <c r="E3243" s="12">
        <v>5.8474440000000003</v>
      </c>
      <c r="F3243" s="12">
        <v>1.3713395612328032</v>
      </c>
      <c r="G3243" s="18">
        <v>689.94270400000005</v>
      </c>
      <c r="H3243" s="12">
        <v>1.2094851713858261</v>
      </c>
      <c r="I3243" s="18">
        <v>3566.1738620000001</v>
      </c>
      <c r="J3243" s="12">
        <v>1.5736904179532054</v>
      </c>
      <c r="K3243" s="18">
        <v>2354.3905520018998</v>
      </c>
      <c r="L3243" s="12">
        <v>1.3255887769469845</v>
      </c>
      <c r="M3243" s="17">
        <v>8.084721</v>
      </c>
      <c r="N3243" s="12">
        <v>1.2353152844256892</v>
      </c>
      <c r="O3243" s="12">
        <v>102.60522</v>
      </c>
      <c r="P3243" s="12">
        <v>0.9797131587822836</v>
      </c>
      <c r="Q3243" s="12">
        <v>0.93189699999999998</v>
      </c>
      <c r="R3243" s="12">
        <v>0.16434899999999997</v>
      </c>
      <c r="S3243" s="12">
        <v>0.35199799999999998</v>
      </c>
      <c r="T3243" s="12">
        <v>3.6302000000000001E-2</v>
      </c>
      <c r="U3243" s="10">
        <v>0</v>
      </c>
    </row>
    <row r="3244" spans="1:21" x14ac:dyDescent="0.25">
      <c r="A3244" s="10" t="s">
        <v>14</v>
      </c>
      <c r="B3244" s="18">
        <v>167</v>
      </c>
      <c r="C3244" s="12">
        <v>7.9184447605500239</v>
      </c>
      <c r="D3244" s="12">
        <v>8.3264300000000002</v>
      </c>
      <c r="E3244" s="12">
        <v>4.1235679999999997</v>
      </c>
      <c r="F3244" s="12">
        <v>0.9670570478030448</v>
      </c>
      <c r="G3244" s="18">
        <v>566.85508500000003</v>
      </c>
      <c r="H3244" s="12">
        <v>0.9937097901859282</v>
      </c>
      <c r="I3244" s="18">
        <v>2184.6741699999998</v>
      </c>
      <c r="J3244" s="12">
        <v>0.96405866363193926</v>
      </c>
      <c r="K3244" s="18">
        <v>2090.3689917020401</v>
      </c>
      <c r="L3244" s="12">
        <v>1.1769371367558787</v>
      </c>
      <c r="M3244" s="17">
        <v>6.4992429999999999</v>
      </c>
      <c r="N3244" s="12">
        <v>0.993060145810433</v>
      </c>
      <c r="O3244" s="12">
        <v>104.09706</v>
      </c>
      <c r="P3244" s="12">
        <v>0.99395780714225745</v>
      </c>
      <c r="Q3244" s="12">
        <v>-0.138264</v>
      </c>
      <c r="R3244" s="12">
        <v>-0.90581200000000006</v>
      </c>
      <c r="S3244" s="12">
        <v>-0.58518899999999996</v>
      </c>
      <c r="T3244" s="12">
        <v>-0.90088499999999994</v>
      </c>
      <c r="U3244" s="10">
        <v>0</v>
      </c>
    </row>
    <row r="3245" spans="1:21" x14ac:dyDescent="0.25">
      <c r="A3245" s="10" t="s">
        <v>15</v>
      </c>
      <c r="B3245" s="18">
        <v>25</v>
      </c>
      <c r="C3245" s="12">
        <v>1.1853959222380275</v>
      </c>
      <c r="D3245" s="12">
        <v>0.73436999999999997</v>
      </c>
      <c r="E3245" s="12">
        <v>2.8710879999999999</v>
      </c>
      <c r="F3245" s="12">
        <v>0.67332608199082644</v>
      </c>
      <c r="G3245" s="18">
        <v>458.13904400000001</v>
      </c>
      <c r="H3245" s="12">
        <v>0.80312811040448151</v>
      </c>
      <c r="I3245" s="18">
        <v>1363.8353890000001</v>
      </c>
      <c r="J3245" s="12">
        <v>0.60183680504323733</v>
      </c>
      <c r="K3245" s="18">
        <v>970.64225958897896</v>
      </c>
      <c r="L3245" s="12">
        <v>0.54649917136626947</v>
      </c>
      <c r="M3245" s="17">
        <v>5.1167530000000001</v>
      </c>
      <c r="N3245" s="12">
        <v>0.78182081824852079</v>
      </c>
      <c r="O3245" s="12">
        <v>107.099238</v>
      </c>
      <c r="P3245" s="12">
        <v>1.0226237297103946</v>
      </c>
      <c r="Q3245" s="12">
        <v>0.47358899999999998</v>
      </c>
      <c r="R3245" s="12">
        <v>-0.29395900000000003</v>
      </c>
      <c r="S3245" s="12">
        <v>0.190077</v>
      </c>
      <c r="T3245" s="12">
        <v>-0.12561899999999998</v>
      </c>
      <c r="U3245" s="10">
        <v>0</v>
      </c>
    </row>
    <row r="3246" spans="1:21" x14ac:dyDescent="0.25">
      <c r="A3246" s="10" t="s">
        <v>16</v>
      </c>
      <c r="B3246" s="18">
        <v>320</v>
      </c>
      <c r="C3246" s="12">
        <v>15.173067804646752</v>
      </c>
      <c r="D3246" s="12">
        <v>11.85693</v>
      </c>
      <c r="E3246" s="12">
        <v>3.6374270000000002</v>
      </c>
      <c r="F3246" s="12">
        <v>0.8530475103645887</v>
      </c>
      <c r="G3246" s="18">
        <v>613.67274999999995</v>
      </c>
      <c r="H3246" s="12">
        <v>1.0757822162701804</v>
      </c>
      <c r="I3246" s="18">
        <v>2155.631965</v>
      </c>
      <c r="J3246" s="12">
        <v>0.95124284435522555</v>
      </c>
      <c r="K3246" s="18">
        <v>1878.7915074252401</v>
      </c>
      <c r="L3246" s="12">
        <v>1.0578130014786924</v>
      </c>
      <c r="M3246" s="17">
        <v>6.8995490000000004</v>
      </c>
      <c r="N3246" s="12">
        <v>1.0542254130159816</v>
      </c>
      <c r="O3246" s="12">
        <v>104.02193699999999</v>
      </c>
      <c r="P3246" s="12">
        <v>0.99324050453692014</v>
      </c>
      <c r="Q3246" s="12">
        <v>0.87003200000000003</v>
      </c>
      <c r="R3246" s="12">
        <v>0.10248400000000002</v>
      </c>
      <c r="S3246" s="12">
        <v>0.48947000000000002</v>
      </c>
      <c r="T3246" s="12">
        <v>0.17377400000000004</v>
      </c>
      <c r="U3246" s="10">
        <v>0</v>
      </c>
    </row>
    <row r="3247" spans="1:21" x14ac:dyDescent="0.25">
      <c r="A3247" s="10" t="s">
        <v>17</v>
      </c>
      <c r="B3247" s="18">
        <v>90</v>
      </c>
      <c r="C3247" s="12">
        <v>4.2674253200568986</v>
      </c>
      <c r="D3247" s="12">
        <v>5.1987399999999999</v>
      </c>
      <c r="E3247" s="12">
        <v>4.0488749999999998</v>
      </c>
      <c r="F3247" s="12">
        <v>0.94954008383602573</v>
      </c>
      <c r="G3247" s="18">
        <v>699.87041799999997</v>
      </c>
      <c r="H3247" s="12">
        <v>1.2268886786613511</v>
      </c>
      <c r="I3247" s="18">
        <v>2691.5043959999998</v>
      </c>
      <c r="J3247" s="12">
        <v>1.1877140155720567</v>
      </c>
      <c r="K3247" s="18">
        <v>1947.80837743696</v>
      </c>
      <c r="L3247" s="12">
        <v>1.0966714602971557</v>
      </c>
      <c r="M3247" s="17">
        <v>7.9569270000000003</v>
      </c>
      <c r="N3247" s="12">
        <v>1.2157888367649849</v>
      </c>
      <c r="O3247" s="12">
        <v>101.649961</v>
      </c>
      <c r="P3247" s="12">
        <v>0.97059198724398166</v>
      </c>
      <c r="Q3247" s="12">
        <v>1.0975280000000001</v>
      </c>
      <c r="R3247" s="12">
        <v>0.32998000000000005</v>
      </c>
      <c r="S3247" s="12">
        <v>0.65954500000000005</v>
      </c>
      <c r="T3247" s="12">
        <v>0.34384900000000007</v>
      </c>
      <c r="U3247" s="10">
        <v>0</v>
      </c>
    </row>
    <row r="3248" spans="1:21" x14ac:dyDescent="0.25">
      <c r="A3248" s="10" t="s">
        <v>18</v>
      </c>
      <c r="B3248" s="18">
        <v>126</v>
      </c>
      <c r="C3248" s="12">
        <v>5.9743954480796582</v>
      </c>
      <c r="D3248" s="12">
        <v>9.1890999999999998</v>
      </c>
      <c r="E3248" s="12">
        <v>4.6991560000000003</v>
      </c>
      <c r="F3248" s="12">
        <v>1.1020436497048103</v>
      </c>
      <c r="G3248" s="18">
        <v>504.52267599999999</v>
      </c>
      <c r="H3248" s="12">
        <v>0.88443966681890662</v>
      </c>
      <c r="I3248" s="18">
        <v>2287.6271969999998</v>
      </c>
      <c r="J3248" s="12">
        <v>1.0094900414499335</v>
      </c>
      <c r="K3248" s="18">
        <v>1574.2773171376</v>
      </c>
      <c r="L3248" s="12">
        <v>0.88636286007238752</v>
      </c>
      <c r="M3248" s="17">
        <v>6.0798009999999998</v>
      </c>
      <c r="N3248" s="12">
        <v>0.928970969012609</v>
      </c>
      <c r="O3248" s="12">
        <v>107.78433699999999</v>
      </c>
      <c r="P3248" s="12">
        <v>1.0291653121500461</v>
      </c>
      <c r="Q3248" s="12">
        <v>0.48597499999999999</v>
      </c>
      <c r="R3248" s="12">
        <v>-0.28157300000000002</v>
      </c>
      <c r="S3248" s="12">
        <v>-1.5488E-2</v>
      </c>
      <c r="T3248" s="12">
        <v>-0.33118399999999998</v>
      </c>
      <c r="U3248" s="10">
        <v>0</v>
      </c>
    </row>
    <row r="3249" spans="1:21" x14ac:dyDescent="0.25">
      <c r="A3249" s="10" t="s">
        <v>19</v>
      </c>
      <c r="B3249" s="18">
        <v>98</v>
      </c>
      <c r="C3249" s="12">
        <v>4.6467520151730675</v>
      </c>
      <c r="D3249" s="12">
        <v>4.79094</v>
      </c>
      <c r="E3249" s="12">
        <v>4.5016400000000001</v>
      </c>
      <c r="F3249" s="12">
        <v>1.0557222989100941</v>
      </c>
      <c r="G3249" s="18">
        <v>806.67208500000004</v>
      </c>
      <c r="H3249" s="12">
        <v>1.4141144175044231</v>
      </c>
      <c r="I3249" s="18">
        <v>2958.0564869999998</v>
      </c>
      <c r="J3249" s="12">
        <v>1.3053388111440933</v>
      </c>
      <c r="K3249" s="18">
        <v>2935.1654986339599</v>
      </c>
      <c r="L3249" s="12">
        <v>1.6525815736742886</v>
      </c>
      <c r="M3249" s="17">
        <v>8.9600740000000005</v>
      </c>
      <c r="N3249" s="12">
        <v>1.3690659655151023</v>
      </c>
      <c r="O3249" s="12">
        <v>102.250833</v>
      </c>
      <c r="P3249" s="12">
        <v>0.97632933866863458</v>
      </c>
      <c r="Q3249" s="12">
        <v>1.3660749999999999</v>
      </c>
      <c r="R3249" s="12">
        <v>0.59852699999999992</v>
      </c>
      <c r="S3249" s="12">
        <v>0.86879499999999998</v>
      </c>
      <c r="T3249" s="12">
        <v>0.55309900000000001</v>
      </c>
      <c r="U3249" s="10">
        <v>0</v>
      </c>
    </row>
    <row r="3250" spans="1:21" hidden="1" x14ac:dyDescent="0.25">
      <c r="A3250" s="19">
        <v>41274</v>
      </c>
      <c r="B3250" s="20"/>
      <c r="C3250" s="21"/>
      <c r="D3250" s="21"/>
      <c r="E3250" s="21"/>
      <c r="F3250" s="21"/>
      <c r="G3250" s="20"/>
      <c r="H3250" s="21"/>
      <c r="I3250" s="20"/>
      <c r="J3250" s="21"/>
      <c r="K3250" s="20"/>
      <c r="L3250" s="21"/>
      <c r="M3250" s="22"/>
      <c r="N3250" s="21"/>
      <c r="O3250" s="21"/>
      <c r="P3250" s="21"/>
      <c r="Q3250" s="21"/>
      <c r="R3250" s="21"/>
      <c r="S3250" s="21"/>
      <c r="T3250" s="21"/>
      <c r="U3250" s="10">
        <v>1</v>
      </c>
    </row>
    <row r="3251" spans="1:21" x14ac:dyDescent="0.25">
      <c r="A3251" s="10" t="s">
        <v>4</v>
      </c>
      <c r="B3251" s="18">
        <v>54</v>
      </c>
      <c r="C3251" s="12">
        <v>2.5435704192180877</v>
      </c>
      <c r="D3251" s="12">
        <v>2.2450199999999998</v>
      </c>
      <c r="E3251" s="12">
        <v>4.0128550000000001</v>
      </c>
      <c r="F3251" s="12">
        <v>0.94310628554990505</v>
      </c>
      <c r="G3251" s="18">
        <v>529.54004399999997</v>
      </c>
      <c r="H3251" s="12">
        <v>0.92701258066290215</v>
      </c>
      <c r="I3251" s="18">
        <v>2043.024842</v>
      </c>
      <c r="J3251" s="12">
        <v>0.89708080147705427</v>
      </c>
      <c r="K3251" s="18">
        <v>1393.63475801001</v>
      </c>
      <c r="L3251" s="12">
        <v>0.78468020822768547</v>
      </c>
      <c r="M3251" s="17">
        <v>6.054608</v>
      </c>
      <c r="N3251" s="12">
        <v>0.93423227057982317</v>
      </c>
      <c r="O3251" s="12">
        <v>105.940865</v>
      </c>
      <c r="P3251" s="12">
        <v>1.0109695696349896</v>
      </c>
      <c r="Q3251" s="12">
        <v>1.2152609999999999</v>
      </c>
      <c r="R3251" s="12">
        <v>-0.33927200000000002</v>
      </c>
      <c r="S3251" s="12">
        <v>1.4459770000000001</v>
      </c>
      <c r="T3251" s="12">
        <v>-0.38908100000000001</v>
      </c>
      <c r="U3251" s="10">
        <v>0</v>
      </c>
    </row>
    <row r="3252" spans="1:21" x14ac:dyDescent="0.25">
      <c r="A3252" s="10" t="s">
        <v>5</v>
      </c>
      <c r="B3252" s="18">
        <v>74</v>
      </c>
      <c r="C3252" s="12">
        <v>3.4856335374470091</v>
      </c>
      <c r="D3252" s="12">
        <v>5.1401700000000003</v>
      </c>
      <c r="E3252" s="12">
        <v>4.9210269999999996</v>
      </c>
      <c r="F3252" s="12">
        <v>1.1565460239806302</v>
      </c>
      <c r="G3252" s="18">
        <v>488.596789</v>
      </c>
      <c r="H3252" s="12">
        <v>0.85533733549808277</v>
      </c>
      <c r="I3252" s="18">
        <v>2344.5187249999999</v>
      </c>
      <c r="J3252" s="12">
        <v>1.0294650821974496</v>
      </c>
      <c r="K3252" s="18">
        <v>1918.01742839606</v>
      </c>
      <c r="L3252" s="12">
        <v>1.0799316725188481</v>
      </c>
      <c r="M3252" s="17">
        <v>5.747268</v>
      </c>
      <c r="N3252" s="12">
        <v>0.88680939100776779</v>
      </c>
      <c r="O3252" s="12">
        <v>105.458341</v>
      </c>
      <c r="P3252" s="12">
        <v>1.0063649528932013</v>
      </c>
      <c r="Q3252" s="12">
        <v>1.330721</v>
      </c>
      <c r="R3252" s="12">
        <v>-0.2238119999999999</v>
      </c>
      <c r="S3252" s="12">
        <v>1.6974499999999999</v>
      </c>
      <c r="T3252" s="12">
        <v>-0.13760800000000017</v>
      </c>
      <c r="U3252" s="10">
        <v>0</v>
      </c>
    </row>
    <row r="3253" spans="1:21" x14ac:dyDescent="0.25">
      <c r="A3253" s="10" t="s">
        <v>6</v>
      </c>
      <c r="B3253" s="18">
        <v>268</v>
      </c>
      <c r="C3253" s="12">
        <v>12.623645784267545</v>
      </c>
      <c r="D3253" s="12">
        <v>12.040279999999999</v>
      </c>
      <c r="E3253" s="12">
        <v>4.6844020000000004</v>
      </c>
      <c r="F3253" s="12">
        <v>1.1009341155467982</v>
      </c>
      <c r="G3253" s="18">
        <v>577.36300400000005</v>
      </c>
      <c r="H3253" s="12">
        <v>1.0107314345377922</v>
      </c>
      <c r="I3253" s="18">
        <v>2496.7861870000002</v>
      </c>
      <c r="J3253" s="12">
        <v>1.0963248746198058</v>
      </c>
      <c r="K3253" s="18">
        <v>1818.67534801497</v>
      </c>
      <c r="L3253" s="12">
        <v>1.0239975306131788</v>
      </c>
      <c r="M3253" s="17">
        <v>6.6536179999999998</v>
      </c>
      <c r="N3253" s="12">
        <v>1.0266601325322435</v>
      </c>
      <c r="O3253" s="12">
        <v>104.201131</v>
      </c>
      <c r="P3253" s="12">
        <v>0.99436768392016794</v>
      </c>
      <c r="Q3253" s="12">
        <v>1.763647</v>
      </c>
      <c r="R3253" s="12">
        <v>0.20911400000000002</v>
      </c>
      <c r="S3253" s="12">
        <v>2.08568</v>
      </c>
      <c r="T3253" s="12">
        <v>0.2506219999999999</v>
      </c>
      <c r="U3253" s="10">
        <v>0</v>
      </c>
    </row>
    <row r="3254" spans="1:21" x14ac:dyDescent="0.25">
      <c r="A3254" s="10" t="s">
        <v>7</v>
      </c>
      <c r="B3254" s="18">
        <v>127</v>
      </c>
      <c r="C3254" s="12">
        <v>5.9821008007536509</v>
      </c>
      <c r="D3254" s="12">
        <v>5.9974699999999999</v>
      </c>
      <c r="E3254" s="12">
        <v>3.9507059999999998</v>
      </c>
      <c r="F3254" s="12">
        <v>0.92849994853034135</v>
      </c>
      <c r="G3254" s="18">
        <v>500.28422599999999</v>
      </c>
      <c r="H3254" s="12">
        <v>0.87579735784665724</v>
      </c>
      <c r="I3254" s="18">
        <v>1871.102267</v>
      </c>
      <c r="J3254" s="12">
        <v>0.82159055867510256</v>
      </c>
      <c r="K3254" s="18">
        <v>1537.1655478370201</v>
      </c>
      <c r="L3254" s="12">
        <v>0.86549461774296077</v>
      </c>
      <c r="M3254" s="17">
        <v>5.7721499999999999</v>
      </c>
      <c r="N3254" s="12">
        <v>0.89064870931814677</v>
      </c>
      <c r="O3254" s="12">
        <v>106.351732</v>
      </c>
      <c r="P3254" s="12">
        <v>1.0148903799301219</v>
      </c>
      <c r="Q3254" s="12">
        <v>1.183225</v>
      </c>
      <c r="R3254" s="12">
        <v>-0.37130799999999997</v>
      </c>
      <c r="S3254" s="12">
        <v>1.4267270000000001</v>
      </c>
      <c r="T3254" s="12">
        <v>-0.408331</v>
      </c>
      <c r="U3254" s="10">
        <v>0</v>
      </c>
    </row>
    <row r="3255" spans="1:21" x14ac:dyDescent="0.25">
      <c r="A3255" s="10" t="s">
        <v>8</v>
      </c>
      <c r="B3255" s="18">
        <v>147</v>
      </c>
      <c r="C3255" s="12">
        <v>6.9241639189825719</v>
      </c>
      <c r="D3255" s="12">
        <v>5.2014699999999996</v>
      </c>
      <c r="E3255" s="12">
        <v>3.904668</v>
      </c>
      <c r="F3255" s="12">
        <v>0.9176800392203498</v>
      </c>
      <c r="G3255" s="18">
        <v>567.54322300000001</v>
      </c>
      <c r="H3255" s="12">
        <v>0.99354093000560884</v>
      </c>
      <c r="I3255" s="18">
        <v>2219.594509</v>
      </c>
      <c r="J3255" s="12">
        <v>0.97461155643049635</v>
      </c>
      <c r="K3255" s="18">
        <v>2147.97580469891</v>
      </c>
      <c r="L3255" s="12">
        <v>1.2094087722854174</v>
      </c>
      <c r="M3255" s="17">
        <v>6.5188699999999997</v>
      </c>
      <c r="N3255" s="12">
        <v>1.0058683768981727</v>
      </c>
      <c r="O3255" s="12">
        <v>103.246498</v>
      </c>
      <c r="P3255" s="12">
        <v>0.98525783841183312</v>
      </c>
      <c r="Q3255" s="12">
        <v>1.1344730000000001</v>
      </c>
      <c r="R3255" s="12">
        <v>-0.42005999999999988</v>
      </c>
      <c r="S3255" s="12">
        <v>1.3845989999999999</v>
      </c>
      <c r="T3255" s="12">
        <v>-0.45045900000000016</v>
      </c>
      <c r="U3255" s="10">
        <v>0</v>
      </c>
    </row>
    <row r="3256" spans="1:21" x14ac:dyDescent="0.25">
      <c r="A3256" s="10" t="s">
        <v>9</v>
      </c>
      <c r="B3256" s="18">
        <v>70</v>
      </c>
      <c r="C3256" s="12">
        <v>3.2972209138012252</v>
      </c>
      <c r="D3256" s="12">
        <v>2.5878700000000001</v>
      </c>
      <c r="E3256" s="12">
        <v>3.7953480000000002</v>
      </c>
      <c r="F3256" s="12">
        <v>0.89198751378987307</v>
      </c>
      <c r="G3256" s="18">
        <v>515.83995700000003</v>
      </c>
      <c r="H3256" s="12">
        <v>0.90302921406187475</v>
      </c>
      <c r="I3256" s="18">
        <v>1855.648494</v>
      </c>
      <c r="J3256" s="12">
        <v>0.81480489323252625</v>
      </c>
      <c r="K3256" s="18">
        <v>1417.50432984084</v>
      </c>
      <c r="L3256" s="12">
        <v>0.79811987058316969</v>
      </c>
      <c r="M3256" s="17">
        <v>5.8990070000000001</v>
      </c>
      <c r="N3256" s="12">
        <v>0.910222875498508</v>
      </c>
      <c r="O3256" s="12">
        <v>106.25626200000001</v>
      </c>
      <c r="P3256" s="12">
        <v>1.013979331442713</v>
      </c>
      <c r="Q3256" s="12">
        <v>1.5387599999999999</v>
      </c>
      <c r="R3256" s="12">
        <v>-1.5773000000000037E-2</v>
      </c>
      <c r="S3256" s="12">
        <v>1.765763</v>
      </c>
      <c r="T3256" s="12">
        <v>-6.9295000000000107E-2</v>
      </c>
      <c r="U3256" s="10">
        <v>0</v>
      </c>
    </row>
    <row r="3257" spans="1:21" x14ac:dyDescent="0.25">
      <c r="A3257" s="10" t="s">
        <v>10</v>
      </c>
      <c r="B3257" s="18">
        <v>306</v>
      </c>
      <c r="C3257" s="12">
        <v>14.413565708902496</v>
      </c>
      <c r="D3257" s="12">
        <v>13.76674</v>
      </c>
      <c r="E3257" s="12">
        <v>4.6890739999999997</v>
      </c>
      <c r="F3257" s="12">
        <v>1.1020321349285322</v>
      </c>
      <c r="G3257" s="18">
        <v>524.55355999999995</v>
      </c>
      <c r="H3257" s="12">
        <v>0.9182832438475842</v>
      </c>
      <c r="I3257" s="18">
        <v>2318.374566</v>
      </c>
      <c r="J3257" s="12">
        <v>1.0179853279489872</v>
      </c>
      <c r="K3257" s="18">
        <v>1355.4775826019199</v>
      </c>
      <c r="L3257" s="12">
        <v>0.7631959705732273</v>
      </c>
      <c r="M3257" s="17">
        <v>6.1294969999999998</v>
      </c>
      <c r="N3257" s="12">
        <v>0.94578772066205008</v>
      </c>
      <c r="O3257" s="12">
        <v>105.265508</v>
      </c>
      <c r="P3257" s="12">
        <v>1.0045247914501034</v>
      </c>
      <c r="Q3257" s="12">
        <v>1.7483470000000001</v>
      </c>
      <c r="R3257" s="12">
        <v>0.19381400000000015</v>
      </c>
      <c r="S3257" s="12">
        <v>2.0832540000000002</v>
      </c>
      <c r="T3257" s="12">
        <v>0.24819600000000008</v>
      </c>
      <c r="U3257" s="10">
        <v>0</v>
      </c>
    </row>
    <row r="3258" spans="1:21" x14ac:dyDescent="0.25">
      <c r="A3258" s="10" t="s">
        <v>11</v>
      </c>
      <c r="B3258" s="18">
        <v>66</v>
      </c>
      <c r="C3258" s="12">
        <v>3.1088082901554404</v>
      </c>
      <c r="D3258" s="12">
        <v>4.4339399999999998</v>
      </c>
      <c r="E3258" s="12">
        <v>3.8532109999999999</v>
      </c>
      <c r="F3258" s="12">
        <v>0.90558654963860763</v>
      </c>
      <c r="G3258" s="18">
        <v>501.64249999999998</v>
      </c>
      <c r="H3258" s="12">
        <v>0.87817515174582328</v>
      </c>
      <c r="I3258" s="18">
        <v>1892.31176</v>
      </c>
      <c r="J3258" s="12">
        <v>0.83090352863426187</v>
      </c>
      <c r="K3258" s="18">
        <v>1880.6189446911301</v>
      </c>
      <c r="L3258" s="12">
        <v>1.0588746130473352</v>
      </c>
      <c r="M3258" s="17">
        <v>5.6510340000000001</v>
      </c>
      <c r="N3258" s="12">
        <v>0.8719603853699166</v>
      </c>
      <c r="O3258" s="12">
        <v>104.493837</v>
      </c>
      <c r="P3258" s="12">
        <v>0.99716091067784618</v>
      </c>
      <c r="Q3258" s="12">
        <v>1.3888160000000001</v>
      </c>
      <c r="R3258" s="12">
        <v>-0.16571699999999989</v>
      </c>
      <c r="S3258" s="12">
        <v>1.595996</v>
      </c>
      <c r="T3258" s="12">
        <v>-0.23906200000000011</v>
      </c>
      <c r="U3258" s="10">
        <v>0</v>
      </c>
    </row>
    <row r="3259" spans="1:21" x14ac:dyDescent="0.25">
      <c r="A3259" s="10" t="s">
        <v>12</v>
      </c>
      <c r="B3259" s="18">
        <v>168</v>
      </c>
      <c r="C3259" s="12">
        <v>7.9133301931229392</v>
      </c>
      <c r="D3259" s="12">
        <v>8.5080799999999996</v>
      </c>
      <c r="E3259" s="12">
        <v>4.3211550000000001</v>
      </c>
      <c r="F3259" s="12">
        <v>1.0155633436382325</v>
      </c>
      <c r="G3259" s="18">
        <v>503.56716399999999</v>
      </c>
      <c r="H3259" s="12">
        <v>0.88154446774329109</v>
      </c>
      <c r="I3259" s="18">
        <v>2056.4245070000002</v>
      </c>
      <c r="J3259" s="12">
        <v>0.90296451956535551</v>
      </c>
      <c r="K3259" s="18">
        <v>1609.1989838761299</v>
      </c>
      <c r="L3259" s="12">
        <v>0.90605274193271224</v>
      </c>
      <c r="M3259" s="17">
        <v>5.8281179999999999</v>
      </c>
      <c r="N3259" s="12">
        <v>0.89928462954945021</v>
      </c>
      <c r="O3259" s="12">
        <v>106.402413</v>
      </c>
      <c r="P3259" s="12">
        <v>1.0153740171815138</v>
      </c>
      <c r="Q3259" s="12">
        <v>0.99902199999999997</v>
      </c>
      <c r="R3259" s="12">
        <v>-0.55551099999999998</v>
      </c>
      <c r="S3259" s="12">
        <v>1.274135</v>
      </c>
      <c r="T3259" s="12">
        <v>-0.56092300000000006</v>
      </c>
      <c r="U3259" s="10">
        <v>0</v>
      </c>
    </row>
    <row r="3260" spans="1:21" x14ac:dyDescent="0.25">
      <c r="A3260" s="10" t="s">
        <v>13</v>
      </c>
      <c r="B3260" s="18">
        <v>24</v>
      </c>
      <c r="C3260" s="12">
        <v>1.1304757418747056</v>
      </c>
      <c r="D3260" s="12">
        <v>0.73106000000000004</v>
      </c>
      <c r="E3260" s="12">
        <v>5.7633979999999996</v>
      </c>
      <c r="F3260" s="12">
        <v>1.3545211277072686</v>
      </c>
      <c r="G3260" s="18">
        <v>701.69868399999996</v>
      </c>
      <c r="H3260" s="12">
        <v>1.2283934242045769</v>
      </c>
      <c r="I3260" s="18">
        <v>3525.6706349999999</v>
      </c>
      <c r="J3260" s="12">
        <v>1.5481022912544276</v>
      </c>
      <c r="K3260" s="18">
        <v>2139.6866139037402</v>
      </c>
      <c r="L3260" s="12">
        <v>1.2047415781573947</v>
      </c>
      <c r="M3260" s="17">
        <v>8.1132089999999994</v>
      </c>
      <c r="N3260" s="12">
        <v>1.251876532016384</v>
      </c>
      <c r="O3260" s="12">
        <v>102.53939699999999</v>
      </c>
      <c r="P3260" s="12">
        <v>0.97851013445775947</v>
      </c>
      <c r="Q3260" s="12">
        <v>1.337758</v>
      </c>
      <c r="R3260" s="12">
        <v>-0.21677499999999994</v>
      </c>
      <c r="S3260" s="12">
        <v>1.813515</v>
      </c>
      <c r="T3260" s="12">
        <v>-2.154300000000009E-2</v>
      </c>
      <c r="U3260" s="10">
        <v>0</v>
      </c>
    </row>
    <row r="3261" spans="1:21" x14ac:dyDescent="0.25">
      <c r="A3261" s="10" t="s">
        <v>14</v>
      </c>
      <c r="B3261" s="18">
        <v>167</v>
      </c>
      <c r="C3261" s="12">
        <v>7.8662270372114929</v>
      </c>
      <c r="D3261" s="12">
        <v>8.0466599999999993</v>
      </c>
      <c r="E3261" s="12">
        <v>4.3190819999999999</v>
      </c>
      <c r="F3261" s="12">
        <v>1.0150761445418424</v>
      </c>
      <c r="G3261" s="18">
        <v>592.03119900000002</v>
      </c>
      <c r="H3261" s="12">
        <v>1.0364095706007499</v>
      </c>
      <c r="I3261" s="18">
        <v>2385.5239270000002</v>
      </c>
      <c r="J3261" s="12">
        <v>1.0474702374548268</v>
      </c>
      <c r="K3261" s="18">
        <v>2278.86148908528</v>
      </c>
      <c r="L3261" s="12">
        <v>1.2831034081920101</v>
      </c>
      <c r="M3261" s="17">
        <v>6.7129380000000003</v>
      </c>
      <c r="N3261" s="12">
        <v>1.0358132698271427</v>
      </c>
      <c r="O3261" s="12">
        <v>103.4439</v>
      </c>
      <c r="P3261" s="12">
        <v>0.98714160078233182</v>
      </c>
      <c r="Q3261" s="12">
        <v>1.543021</v>
      </c>
      <c r="R3261" s="12">
        <v>-1.1511999999999967E-2</v>
      </c>
      <c r="S3261" s="12">
        <v>1.844778</v>
      </c>
      <c r="T3261" s="12">
        <v>9.7199999999999509E-3</v>
      </c>
      <c r="U3261" s="10">
        <v>0</v>
      </c>
    </row>
    <row r="3262" spans="1:21" x14ac:dyDescent="0.25">
      <c r="A3262" s="10" t="s">
        <v>15</v>
      </c>
      <c r="B3262" s="18">
        <v>27</v>
      </c>
      <c r="C3262" s="12">
        <v>1.2717852096090438</v>
      </c>
      <c r="D3262" s="12">
        <v>0.77288999999999997</v>
      </c>
      <c r="E3262" s="12">
        <v>2.9954860000000001</v>
      </c>
      <c r="F3262" s="12">
        <v>0.70400292930513131</v>
      </c>
      <c r="G3262" s="18">
        <v>456.23934800000001</v>
      </c>
      <c r="H3262" s="12">
        <v>0.79869241274875136</v>
      </c>
      <c r="I3262" s="18">
        <v>1357.7010330000001</v>
      </c>
      <c r="J3262" s="12">
        <v>0.59615894325472163</v>
      </c>
      <c r="K3262" s="18">
        <v>997.11402609111701</v>
      </c>
      <c r="L3262" s="12">
        <v>0.56142087237917737</v>
      </c>
      <c r="M3262" s="17">
        <v>5.0515359999999996</v>
      </c>
      <c r="N3262" s="12">
        <v>0.77945722451324961</v>
      </c>
      <c r="O3262" s="12">
        <v>106.555159</v>
      </c>
      <c r="P3262" s="12">
        <v>1.0168316375047335</v>
      </c>
      <c r="Q3262" s="12">
        <v>1.4155279999999999</v>
      </c>
      <c r="R3262" s="12">
        <v>-0.13900500000000005</v>
      </c>
      <c r="S3262" s="12">
        <v>1.5527040000000001</v>
      </c>
      <c r="T3262" s="12">
        <v>-0.28235399999999999</v>
      </c>
      <c r="U3262" s="10">
        <v>0</v>
      </c>
    </row>
    <row r="3263" spans="1:21" x14ac:dyDescent="0.25">
      <c r="A3263" s="10" t="s">
        <v>16</v>
      </c>
      <c r="B3263" s="18">
        <v>317</v>
      </c>
      <c r="C3263" s="12">
        <v>14.931700423928405</v>
      </c>
      <c r="D3263" s="12">
        <v>11.67628</v>
      </c>
      <c r="E3263" s="12">
        <v>3.664199</v>
      </c>
      <c r="F3263" s="12">
        <v>0.86116470901781306</v>
      </c>
      <c r="G3263" s="18">
        <v>615.00738699999999</v>
      </c>
      <c r="H3263" s="12">
        <v>1.0766316757522085</v>
      </c>
      <c r="I3263" s="18">
        <v>2181.9585080000002</v>
      </c>
      <c r="J3263" s="12">
        <v>0.95808579852124853</v>
      </c>
      <c r="K3263" s="18">
        <v>1730.96215191494</v>
      </c>
      <c r="L3263" s="12">
        <v>0.97461098325240092</v>
      </c>
      <c r="M3263" s="17">
        <v>6.8463890000000003</v>
      </c>
      <c r="N3263" s="12">
        <v>1.0564048970210334</v>
      </c>
      <c r="O3263" s="12">
        <v>104.099575</v>
      </c>
      <c r="P3263" s="12">
        <v>0.99339855811952571</v>
      </c>
      <c r="Q3263" s="12">
        <v>1.419932</v>
      </c>
      <c r="R3263" s="12">
        <v>-0.13460099999999997</v>
      </c>
      <c r="S3263" s="12">
        <v>1.6288769999999999</v>
      </c>
      <c r="T3263" s="12">
        <v>-0.20618100000000017</v>
      </c>
      <c r="U3263" s="10">
        <v>0</v>
      </c>
    </row>
    <row r="3264" spans="1:21" x14ac:dyDescent="0.25">
      <c r="A3264" s="10" t="s">
        <v>17</v>
      </c>
      <c r="B3264" s="18">
        <v>89</v>
      </c>
      <c r="C3264" s="12">
        <v>4.1921808761186998</v>
      </c>
      <c r="D3264" s="12">
        <v>5.1686100000000001</v>
      </c>
      <c r="E3264" s="12">
        <v>4.0431309999999998</v>
      </c>
      <c r="F3264" s="12">
        <v>0.95022178957417425</v>
      </c>
      <c r="G3264" s="18">
        <v>685.56326100000001</v>
      </c>
      <c r="H3264" s="12">
        <v>1.2001467594153934</v>
      </c>
      <c r="I3264" s="18">
        <v>2636.5822290000001</v>
      </c>
      <c r="J3264" s="12">
        <v>1.1577085361507702</v>
      </c>
      <c r="K3264" s="18">
        <v>1713.23310729781</v>
      </c>
      <c r="L3264" s="12">
        <v>0.96462871900282654</v>
      </c>
      <c r="M3264" s="17">
        <v>7.6939820000000001</v>
      </c>
      <c r="N3264" s="12">
        <v>1.1871893727323535</v>
      </c>
      <c r="O3264" s="12">
        <v>102.11024399999999</v>
      </c>
      <c r="P3264" s="12">
        <v>0.97441482502529864</v>
      </c>
      <c r="Q3264" s="12">
        <v>2.034875</v>
      </c>
      <c r="R3264" s="12">
        <v>0.48034200000000005</v>
      </c>
      <c r="S3264" s="12">
        <v>2.2883749999999998</v>
      </c>
      <c r="T3264" s="12">
        <v>0.45331699999999975</v>
      </c>
      <c r="U3264" s="10">
        <v>0</v>
      </c>
    </row>
    <row r="3265" spans="1:21" x14ac:dyDescent="0.25">
      <c r="A3265" s="10" t="s">
        <v>18</v>
      </c>
      <c r="B3265" s="18">
        <v>122</v>
      </c>
      <c r="C3265" s="12">
        <v>5.7465850211964202</v>
      </c>
      <c r="D3265" s="12">
        <v>8.9796800000000001</v>
      </c>
      <c r="E3265" s="12">
        <v>4.7976200000000002</v>
      </c>
      <c r="F3265" s="12">
        <v>1.127542753894655</v>
      </c>
      <c r="G3265" s="18">
        <v>524.72040900000002</v>
      </c>
      <c r="H3265" s="12">
        <v>0.91857532963755162</v>
      </c>
      <c r="I3265" s="18">
        <v>2308.4106510000001</v>
      </c>
      <c r="J3265" s="12">
        <v>1.0136102285031583</v>
      </c>
      <c r="K3265" s="18">
        <v>1596.4690774309199</v>
      </c>
      <c r="L3265" s="12">
        <v>0.89888522147390171</v>
      </c>
      <c r="M3265" s="17">
        <v>6.1477919999999999</v>
      </c>
      <c r="N3265" s="12">
        <v>0.94861065806613276</v>
      </c>
      <c r="O3265" s="12">
        <v>107.769205</v>
      </c>
      <c r="P3265" s="12">
        <v>1.028417002247008</v>
      </c>
      <c r="Q3265" s="12">
        <v>1.828881</v>
      </c>
      <c r="R3265" s="12">
        <v>0.27434800000000004</v>
      </c>
      <c r="S3265" s="12">
        <v>2.1899649999999999</v>
      </c>
      <c r="T3265" s="12">
        <v>0.35490699999999986</v>
      </c>
      <c r="U3265" s="10">
        <v>0</v>
      </c>
    </row>
    <row r="3266" spans="1:21" x14ac:dyDescent="0.25">
      <c r="A3266" s="10" t="s">
        <v>19</v>
      </c>
      <c r="B3266" s="18">
        <v>97</v>
      </c>
      <c r="C3266" s="12">
        <v>4.5690061234102686</v>
      </c>
      <c r="D3266" s="12">
        <v>4.7039</v>
      </c>
      <c r="E3266" s="12">
        <v>4.363594</v>
      </c>
      <c r="F3266" s="12">
        <v>1.0255374113911049</v>
      </c>
      <c r="G3266" s="18">
        <v>809.13978399999996</v>
      </c>
      <c r="H3266" s="12">
        <v>1.4164797691538948</v>
      </c>
      <c r="I3266" s="18">
        <v>2944.999472</v>
      </c>
      <c r="J3266" s="12">
        <v>1.293132825592564</v>
      </c>
      <c r="K3266" s="18">
        <v>2882.27564662747</v>
      </c>
      <c r="L3266" s="12">
        <v>1.6228532200177697</v>
      </c>
      <c r="M3266" s="17">
        <v>8.8733920000000008</v>
      </c>
      <c r="N3266" s="12">
        <v>1.3691735544076244</v>
      </c>
      <c r="O3266" s="12">
        <v>102.527524</v>
      </c>
      <c r="P3266" s="12">
        <v>0.97839683312026071</v>
      </c>
      <c r="Q3266" s="12">
        <v>2.9902639999999998</v>
      </c>
      <c r="R3266" s="12">
        <v>1.4357309999999999</v>
      </c>
      <c r="S3266" s="12">
        <v>3.2831480000000002</v>
      </c>
      <c r="T3266" s="12">
        <v>1.4480900000000001</v>
      </c>
      <c r="U3266" s="10">
        <v>0</v>
      </c>
    </row>
    <row r="3267" spans="1:21" hidden="1" x14ac:dyDescent="0.25">
      <c r="A3267" s="19">
        <v>41305</v>
      </c>
      <c r="B3267" s="20"/>
      <c r="C3267" s="21"/>
      <c r="D3267" s="21"/>
      <c r="E3267" s="21"/>
      <c r="F3267" s="21"/>
      <c r="G3267" s="20"/>
      <c r="H3267" s="21"/>
      <c r="I3267" s="20"/>
      <c r="J3267" s="21"/>
      <c r="K3267" s="20"/>
      <c r="L3267" s="21"/>
      <c r="M3267" s="22"/>
      <c r="N3267" s="21"/>
      <c r="O3267" s="21"/>
      <c r="P3267" s="21"/>
      <c r="Q3267" s="21"/>
      <c r="R3267" s="21"/>
      <c r="S3267" s="21"/>
      <c r="T3267" s="21"/>
      <c r="U3267" s="10">
        <v>1</v>
      </c>
    </row>
    <row r="3268" spans="1:21" x14ac:dyDescent="0.25">
      <c r="A3268" s="10" t="s">
        <v>4</v>
      </c>
      <c r="B3268" s="18">
        <v>54</v>
      </c>
      <c r="C3268" s="12">
        <v>2.5568181818181821</v>
      </c>
      <c r="D3268" s="12">
        <v>2.2017699999999998</v>
      </c>
      <c r="E3268" s="12">
        <v>3.8793980000000001</v>
      </c>
      <c r="F3268" s="12">
        <v>0.90803310341082544</v>
      </c>
      <c r="G3268" s="18">
        <v>505.96972799999998</v>
      </c>
      <c r="H3268" s="12">
        <v>0.93831682642871295</v>
      </c>
      <c r="I3268" s="18">
        <v>1875.0062740000001</v>
      </c>
      <c r="J3268" s="12">
        <v>0.86468646559374207</v>
      </c>
      <c r="K3268" s="18">
        <v>1310.8141938306001</v>
      </c>
      <c r="L3268" s="12">
        <v>0.78831118706083336</v>
      </c>
      <c r="M3268" s="17">
        <v>5.8129020000000002</v>
      </c>
      <c r="N3268" s="12">
        <v>0.96280667930444208</v>
      </c>
      <c r="O3268" s="12">
        <v>106.515933</v>
      </c>
      <c r="P3268" s="12">
        <v>1.0093470412418346</v>
      </c>
      <c r="Q3268" s="12">
        <v>1.366493</v>
      </c>
      <c r="R3268" s="12">
        <v>-0.1028150000000001</v>
      </c>
      <c r="S3268" s="12">
        <v>1.8396729999999999</v>
      </c>
      <c r="T3268" s="12">
        <v>-0.21575500000000014</v>
      </c>
      <c r="U3268" s="10">
        <v>0</v>
      </c>
    </row>
    <row r="3269" spans="1:21" x14ac:dyDescent="0.25">
      <c r="A3269" s="10" t="s">
        <v>5</v>
      </c>
      <c r="B3269" s="18">
        <v>75</v>
      </c>
      <c r="C3269" s="12">
        <v>3.5511363636363638</v>
      </c>
      <c r="D3269" s="12">
        <v>5.2129500000000002</v>
      </c>
      <c r="E3269" s="12">
        <v>4.9803360000000003</v>
      </c>
      <c r="F3269" s="12">
        <v>1.1657246701959059</v>
      </c>
      <c r="G3269" s="18">
        <v>460.18112500000001</v>
      </c>
      <c r="H3269" s="12">
        <v>0.85340222724232806</v>
      </c>
      <c r="I3269" s="18">
        <v>2282.955856</v>
      </c>
      <c r="J3269" s="12">
        <v>1.0528183599193526</v>
      </c>
      <c r="K3269" s="18">
        <v>1814.77989027133</v>
      </c>
      <c r="L3269" s="12">
        <v>1.0913913629308798</v>
      </c>
      <c r="M3269" s="17">
        <v>4.5405290000000003</v>
      </c>
      <c r="N3269" s="12">
        <v>0.75206009817050401</v>
      </c>
      <c r="O3269" s="12">
        <v>105.860062</v>
      </c>
      <c r="P3269" s="12">
        <v>1.003131994960577</v>
      </c>
      <c r="Q3269" s="12">
        <v>1.425548</v>
      </c>
      <c r="R3269" s="12">
        <v>-4.3760000000000021E-2</v>
      </c>
      <c r="S3269" s="12">
        <v>2.1687289999999999</v>
      </c>
      <c r="T3269" s="12">
        <v>0.11330099999999987</v>
      </c>
      <c r="U3269" s="10">
        <v>0</v>
      </c>
    </row>
    <row r="3270" spans="1:21" x14ac:dyDescent="0.25">
      <c r="A3270" s="10" t="s">
        <v>6</v>
      </c>
      <c r="B3270" s="18">
        <v>270</v>
      </c>
      <c r="C3270" s="12">
        <v>12.784090909090908</v>
      </c>
      <c r="D3270" s="12">
        <v>11.963369999999999</v>
      </c>
      <c r="E3270" s="12">
        <v>4.5944219999999998</v>
      </c>
      <c r="F3270" s="12">
        <v>1.0753955296772775</v>
      </c>
      <c r="G3270" s="18">
        <v>547.31989699999997</v>
      </c>
      <c r="H3270" s="12">
        <v>1.0150003851501765</v>
      </c>
      <c r="I3270" s="18">
        <v>2341.5555800000002</v>
      </c>
      <c r="J3270" s="12">
        <v>1.0798424765492305</v>
      </c>
      <c r="K3270" s="18">
        <v>1724.91667974077</v>
      </c>
      <c r="L3270" s="12">
        <v>1.0373484829408282</v>
      </c>
      <c r="M3270" s="17">
        <v>6.3984040000000002</v>
      </c>
      <c r="N3270" s="12">
        <v>1.0597849590597364</v>
      </c>
      <c r="O3270" s="12">
        <v>105.104803</v>
      </c>
      <c r="P3270" s="12">
        <v>0.9959751460690478</v>
      </c>
      <c r="Q3270" s="12">
        <v>1.780243</v>
      </c>
      <c r="R3270" s="12">
        <v>0.31093499999999996</v>
      </c>
      <c r="S3270" s="12">
        <v>2.426418</v>
      </c>
      <c r="T3270" s="12">
        <v>0.37098999999999993</v>
      </c>
      <c r="U3270" s="10">
        <v>0</v>
      </c>
    </row>
    <row r="3271" spans="1:21" x14ac:dyDescent="0.25">
      <c r="A3271" s="10" t="s">
        <v>7</v>
      </c>
      <c r="B3271" s="18">
        <v>123</v>
      </c>
      <c r="C3271" s="12">
        <v>5.8238636363636358</v>
      </c>
      <c r="D3271" s="12">
        <v>5.77508</v>
      </c>
      <c r="E3271" s="12">
        <v>4.0543170000000002</v>
      </c>
      <c r="F3271" s="12">
        <v>0.94897560078168508</v>
      </c>
      <c r="G3271" s="18">
        <v>487.18982699999998</v>
      </c>
      <c r="H3271" s="12">
        <v>0.90348964975824342</v>
      </c>
      <c r="I3271" s="18">
        <v>1875.3772750000001</v>
      </c>
      <c r="J3271" s="12">
        <v>0.86485755811106868</v>
      </c>
      <c r="K3271" s="18">
        <v>1474.03143778817</v>
      </c>
      <c r="L3271" s="12">
        <v>0.88646848497426856</v>
      </c>
      <c r="M3271" s="17">
        <v>5.6439180000000002</v>
      </c>
      <c r="N3271" s="12">
        <v>0.93481740236573208</v>
      </c>
      <c r="O3271" s="12">
        <v>106.91554600000001</v>
      </c>
      <c r="P3271" s="12">
        <v>1.0131337817587842</v>
      </c>
      <c r="Q3271" s="12">
        <v>1.142398</v>
      </c>
      <c r="R3271" s="12">
        <v>-0.32691000000000003</v>
      </c>
      <c r="S3271" s="12">
        <v>1.6691670000000001</v>
      </c>
      <c r="T3271" s="12">
        <v>-0.38626099999999997</v>
      </c>
      <c r="U3271" s="10">
        <v>0</v>
      </c>
    </row>
    <row r="3272" spans="1:21" x14ac:dyDescent="0.25">
      <c r="A3272" s="10" t="s">
        <v>8</v>
      </c>
      <c r="B3272" s="18">
        <v>150</v>
      </c>
      <c r="C3272" s="12">
        <v>7.1022727272727275</v>
      </c>
      <c r="D3272" s="12">
        <v>5.2526999999999999</v>
      </c>
      <c r="E3272" s="12">
        <v>3.8590309999999999</v>
      </c>
      <c r="F3272" s="12">
        <v>0.90326589205041119</v>
      </c>
      <c r="G3272" s="18">
        <v>550.28762500000005</v>
      </c>
      <c r="H3272" s="12">
        <v>1.0205040130641843</v>
      </c>
      <c r="I3272" s="18">
        <v>2136.2889970000001</v>
      </c>
      <c r="J3272" s="12">
        <v>0.98518080068180636</v>
      </c>
      <c r="K3272" s="18">
        <v>2066.1938245265001</v>
      </c>
      <c r="L3272" s="12">
        <v>1.2425893114190241</v>
      </c>
      <c r="M3272" s="17">
        <v>6.2476269999999996</v>
      </c>
      <c r="N3272" s="12">
        <v>1.0348113567720174</v>
      </c>
      <c r="O3272" s="12">
        <v>103.60266799999999</v>
      </c>
      <c r="P3272" s="12">
        <v>0.98174088575612528</v>
      </c>
      <c r="Q3272" s="12">
        <v>1.8996</v>
      </c>
      <c r="R3272" s="12">
        <v>0.4302919999999999</v>
      </c>
      <c r="S3272" s="12">
        <v>2.4187820000000002</v>
      </c>
      <c r="T3272" s="12">
        <v>0.36335400000000018</v>
      </c>
      <c r="U3272" s="10">
        <v>0</v>
      </c>
    </row>
    <row r="3273" spans="1:21" x14ac:dyDescent="0.25">
      <c r="A3273" s="10" t="s">
        <v>9</v>
      </c>
      <c r="B3273" s="18">
        <v>70</v>
      </c>
      <c r="C3273" s="12">
        <v>3.3143939393939394</v>
      </c>
      <c r="D3273" s="12">
        <v>2.6346599999999998</v>
      </c>
      <c r="E3273" s="12">
        <v>3.6934900000000002</v>
      </c>
      <c r="F3273" s="12">
        <v>0.86451846062632642</v>
      </c>
      <c r="G3273" s="18">
        <v>495.08077300000002</v>
      </c>
      <c r="H3273" s="12">
        <v>0.91812334619994118</v>
      </c>
      <c r="I3273" s="18">
        <v>1709.203577</v>
      </c>
      <c r="J3273" s="12">
        <v>0.78822413581764439</v>
      </c>
      <c r="K3273" s="18">
        <v>1334.10461127955</v>
      </c>
      <c r="L3273" s="12">
        <v>0.80231782256473361</v>
      </c>
      <c r="M3273" s="17">
        <v>5.6599969999999997</v>
      </c>
      <c r="N3273" s="12">
        <v>0.93748061062152843</v>
      </c>
      <c r="O3273" s="12">
        <v>106.991117</v>
      </c>
      <c r="P3273" s="12">
        <v>1.0138498940164093</v>
      </c>
      <c r="Q3273" s="12">
        <v>0.89747100000000002</v>
      </c>
      <c r="R3273" s="12">
        <v>-0.57183700000000004</v>
      </c>
      <c r="S3273" s="12">
        <v>1.3532280000000001</v>
      </c>
      <c r="T3273" s="12">
        <v>-0.70219999999999994</v>
      </c>
      <c r="U3273" s="10">
        <v>0</v>
      </c>
    </row>
    <row r="3274" spans="1:21" x14ac:dyDescent="0.25">
      <c r="A3274" s="10" t="s">
        <v>10</v>
      </c>
      <c r="B3274" s="18">
        <v>311</v>
      </c>
      <c r="C3274" s="12">
        <v>14.725378787878787</v>
      </c>
      <c r="D3274" s="12">
        <v>13.988340000000001</v>
      </c>
      <c r="E3274" s="12">
        <v>4.6438069999999998</v>
      </c>
      <c r="F3274" s="12">
        <v>1.0869548527505852</v>
      </c>
      <c r="G3274" s="18">
        <v>488.77061099999997</v>
      </c>
      <c r="H3274" s="12">
        <v>0.90642120108249435</v>
      </c>
      <c r="I3274" s="18">
        <v>2125.408038</v>
      </c>
      <c r="J3274" s="12">
        <v>0.9801628878830887</v>
      </c>
      <c r="K3274" s="18">
        <v>1323.1375440510401</v>
      </c>
      <c r="L3274" s="12">
        <v>0.7957223326576417</v>
      </c>
      <c r="M3274" s="17">
        <v>5.8020569999999996</v>
      </c>
      <c r="N3274" s="12">
        <v>0.96101039262404442</v>
      </c>
      <c r="O3274" s="12">
        <v>106.381827</v>
      </c>
      <c r="P3274" s="12">
        <v>1.0080762501920788</v>
      </c>
      <c r="Q3274" s="12">
        <v>0.90764900000000004</v>
      </c>
      <c r="R3274" s="12">
        <v>-0.56165900000000002</v>
      </c>
      <c r="S3274" s="12">
        <v>1.576746</v>
      </c>
      <c r="T3274" s="12">
        <v>-0.47868200000000005</v>
      </c>
      <c r="U3274" s="10">
        <v>0</v>
      </c>
    </row>
    <row r="3275" spans="1:21" x14ac:dyDescent="0.25">
      <c r="A3275" s="10" t="s">
        <v>11</v>
      </c>
      <c r="B3275" s="18">
        <v>66</v>
      </c>
      <c r="C3275" s="12">
        <v>3.125</v>
      </c>
      <c r="D3275" s="12">
        <v>4.4163199999999998</v>
      </c>
      <c r="E3275" s="12">
        <v>3.7799170000000002</v>
      </c>
      <c r="F3275" s="12">
        <v>0.88474803671738167</v>
      </c>
      <c r="G3275" s="18">
        <v>464.84315900000001</v>
      </c>
      <c r="H3275" s="12">
        <v>0.86204793212446429</v>
      </c>
      <c r="I3275" s="18">
        <v>1742.2913229999999</v>
      </c>
      <c r="J3275" s="12">
        <v>0.80348303203571825</v>
      </c>
      <c r="K3275" s="18">
        <v>1386.98767479408</v>
      </c>
      <c r="L3275" s="12">
        <v>0.83412119391267936</v>
      </c>
      <c r="M3275" s="17">
        <v>5.1551369999999999</v>
      </c>
      <c r="N3275" s="12">
        <v>0.85385928342323048</v>
      </c>
      <c r="O3275" s="12">
        <v>105.499039</v>
      </c>
      <c r="P3275" s="12">
        <v>0.99971093403000011</v>
      </c>
      <c r="Q3275" s="12">
        <v>2.073718</v>
      </c>
      <c r="R3275" s="12">
        <v>0.60440999999999989</v>
      </c>
      <c r="S3275" s="12">
        <v>2.5177890000000001</v>
      </c>
      <c r="T3275" s="12">
        <v>0.46236100000000002</v>
      </c>
      <c r="U3275" s="10">
        <v>0</v>
      </c>
    </row>
    <row r="3276" spans="1:21" x14ac:dyDescent="0.25">
      <c r="A3276" s="10" t="s">
        <v>12</v>
      </c>
      <c r="B3276" s="18">
        <v>169</v>
      </c>
      <c r="C3276" s="12">
        <v>8.0018939393939394</v>
      </c>
      <c r="D3276" s="12">
        <v>8.5058100000000003</v>
      </c>
      <c r="E3276" s="12">
        <v>4.2080289999999998</v>
      </c>
      <c r="F3276" s="12">
        <v>0.98495427180009687</v>
      </c>
      <c r="G3276" s="18">
        <v>486.40552100000002</v>
      </c>
      <c r="H3276" s="12">
        <v>0.90203516053459376</v>
      </c>
      <c r="I3276" s="18">
        <v>1948.4146109999999</v>
      </c>
      <c r="J3276" s="12">
        <v>0.89853978989768213</v>
      </c>
      <c r="K3276" s="18">
        <v>1578.39466055448</v>
      </c>
      <c r="L3276" s="12">
        <v>0.94923153439165697</v>
      </c>
      <c r="M3276" s="17">
        <v>5.6720280000000001</v>
      </c>
      <c r="N3276" s="12">
        <v>0.9394733376894735</v>
      </c>
      <c r="O3276" s="12">
        <v>106.618593</v>
      </c>
      <c r="P3276" s="12">
        <v>1.0103198493873906</v>
      </c>
      <c r="Q3276" s="12">
        <v>1.100546</v>
      </c>
      <c r="R3276" s="12">
        <v>-0.36876200000000003</v>
      </c>
      <c r="S3276" s="12">
        <v>1.659227</v>
      </c>
      <c r="T3276" s="12">
        <v>-0.39620100000000003</v>
      </c>
      <c r="U3276" s="10">
        <v>0</v>
      </c>
    </row>
    <row r="3277" spans="1:21" x14ac:dyDescent="0.25">
      <c r="A3277" s="10" t="s">
        <v>13</v>
      </c>
      <c r="B3277" s="18">
        <v>22</v>
      </c>
      <c r="C3277" s="12">
        <v>1.0416666666666665</v>
      </c>
      <c r="D3277" s="12">
        <v>0.70821000000000001</v>
      </c>
      <c r="E3277" s="12">
        <v>6.1044679999999998</v>
      </c>
      <c r="F3277" s="12">
        <v>1.4288451514157801</v>
      </c>
      <c r="G3277" s="18">
        <v>678.85295299999996</v>
      </c>
      <c r="H3277" s="12">
        <v>1.2589273887759551</v>
      </c>
      <c r="I3277" s="18">
        <v>3729.0527059999999</v>
      </c>
      <c r="J3277" s="12">
        <v>1.7197069946251922</v>
      </c>
      <c r="K3277" s="18">
        <v>1885.40839288341</v>
      </c>
      <c r="L3277" s="12">
        <v>1.1338666725487534</v>
      </c>
      <c r="M3277" s="17">
        <v>6.5398800000000001</v>
      </c>
      <c r="N3277" s="12">
        <v>1.0832180115628192</v>
      </c>
      <c r="O3277" s="12">
        <v>103.10804899999999</v>
      </c>
      <c r="P3277" s="12">
        <v>0.97705386654565651</v>
      </c>
      <c r="Q3277" s="12">
        <v>2.896156</v>
      </c>
      <c r="R3277" s="12">
        <v>1.4268479999999999</v>
      </c>
      <c r="S3277" s="12">
        <v>3.9007830000000001</v>
      </c>
      <c r="T3277" s="12">
        <v>1.8453550000000001</v>
      </c>
      <c r="U3277" s="10">
        <v>0</v>
      </c>
    </row>
    <row r="3278" spans="1:21" x14ac:dyDescent="0.25">
      <c r="A3278" s="10" t="s">
        <v>14</v>
      </c>
      <c r="B3278" s="18">
        <v>170</v>
      </c>
      <c r="C3278" s="12">
        <v>8.0492424242424239</v>
      </c>
      <c r="D3278" s="12">
        <v>8.43445</v>
      </c>
      <c r="E3278" s="12">
        <v>4.51356</v>
      </c>
      <c r="F3278" s="12">
        <v>1.0564685279084449</v>
      </c>
      <c r="G3278" s="18">
        <v>559.96698600000002</v>
      </c>
      <c r="H3278" s="12">
        <v>1.0384543108641702</v>
      </c>
      <c r="I3278" s="18">
        <v>2314.7939029999998</v>
      </c>
      <c r="J3278" s="12">
        <v>1.0675009392331309</v>
      </c>
      <c r="K3278" s="18">
        <v>2184.93338551844</v>
      </c>
      <c r="L3278" s="12">
        <v>1.313998153890511</v>
      </c>
      <c r="M3278" s="17">
        <v>6.4362120000000003</v>
      </c>
      <c r="N3278" s="12">
        <v>1.066047200351804</v>
      </c>
      <c r="O3278" s="12">
        <v>104.064318</v>
      </c>
      <c r="P3278" s="12">
        <v>0.98611549008493771</v>
      </c>
      <c r="Q3278" s="12">
        <v>1.192895</v>
      </c>
      <c r="R3278" s="12">
        <v>-0.27641300000000002</v>
      </c>
      <c r="S3278" s="12">
        <v>1.8608070000000001</v>
      </c>
      <c r="T3278" s="12">
        <v>-0.19462099999999993</v>
      </c>
      <c r="U3278" s="10">
        <v>0</v>
      </c>
    </row>
    <row r="3279" spans="1:21" x14ac:dyDescent="0.25">
      <c r="A3279" s="10" t="s">
        <v>15</v>
      </c>
      <c r="B3279" s="18">
        <v>30</v>
      </c>
      <c r="C3279" s="12">
        <v>1.4204545454545454</v>
      </c>
      <c r="D3279" s="12">
        <v>0.86868000000000001</v>
      </c>
      <c r="E3279" s="12">
        <v>3.2864689999999999</v>
      </c>
      <c r="F3279" s="12">
        <v>0.76924890030192106</v>
      </c>
      <c r="G3279" s="18">
        <v>406.50370600000002</v>
      </c>
      <c r="H3279" s="12">
        <v>0.75385788168226264</v>
      </c>
      <c r="I3279" s="18">
        <v>1412.5739840000001</v>
      </c>
      <c r="J3279" s="12">
        <v>0.65142907655925597</v>
      </c>
      <c r="K3279" s="18">
        <v>1002.0736650280001</v>
      </c>
      <c r="L3279" s="12">
        <v>0.60263756993060869</v>
      </c>
      <c r="M3279" s="17">
        <v>4.6597080000000002</v>
      </c>
      <c r="N3279" s="12">
        <v>0.77180003826115484</v>
      </c>
      <c r="O3279" s="12">
        <v>106.713739</v>
      </c>
      <c r="P3279" s="12">
        <v>1.0112214547236176</v>
      </c>
      <c r="Q3279" s="12">
        <v>1.053291</v>
      </c>
      <c r="R3279" s="12">
        <v>-0.41601700000000008</v>
      </c>
      <c r="S3279" s="12">
        <v>1.4418489999999999</v>
      </c>
      <c r="T3279" s="12">
        <v>-0.6135790000000001</v>
      </c>
      <c r="U3279" s="10">
        <v>0</v>
      </c>
    </row>
    <row r="3280" spans="1:21" x14ac:dyDescent="0.25">
      <c r="A3280" s="10" t="s">
        <v>16</v>
      </c>
      <c r="B3280" s="18">
        <v>307</v>
      </c>
      <c r="C3280" s="12">
        <v>14.535984848484848</v>
      </c>
      <c r="D3280" s="12">
        <v>11.70396</v>
      </c>
      <c r="E3280" s="12">
        <v>3.7331319999999999</v>
      </c>
      <c r="F3280" s="12">
        <v>0.87379728385751121</v>
      </c>
      <c r="G3280" s="18">
        <v>593.08959500000003</v>
      </c>
      <c r="H3280" s="12">
        <v>1.099879925164793</v>
      </c>
      <c r="I3280" s="18">
        <v>2110.9709590000002</v>
      </c>
      <c r="J3280" s="12">
        <v>0.97350501852706994</v>
      </c>
      <c r="K3280" s="18">
        <v>1667.3288789892999</v>
      </c>
      <c r="L3280" s="12">
        <v>1.0027157273723599</v>
      </c>
      <c r="M3280" s="17">
        <v>6.645772</v>
      </c>
      <c r="N3280" s="12">
        <v>1.1007571899086619</v>
      </c>
      <c r="O3280" s="12">
        <v>104.518767</v>
      </c>
      <c r="P3280" s="12">
        <v>0.9904218575984749</v>
      </c>
      <c r="Q3280" s="12">
        <v>1.7702549999999999</v>
      </c>
      <c r="R3280" s="12">
        <v>0.30094699999999985</v>
      </c>
      <c r="S3280" s="12">
        <v>2.2369690000000002</v>
      </c>
      <c r="T3280" s="12">
        <v>0.18154100000000017</v>
      </c>
      <c r="U3280" s="10">
        <v>0</v>
      </c>
    </row>
    <row r="3281" spans="1:21" x14ac:dyDescent="0.25">
      <c r="A3281" s="10" t="s">
        <v>17</v>
      </c>
      <c r="B3281" s="18">
        <v>86</v>
      </c>
      <c r="C3281" s="12">
        <v>4.0719696969696972</v>
      </c>
      <c r="D3281" s="12">
        <v>4.9622200000000003</v>
      </c>
      <c r="E3281" s="12">
        <v>3.9815740000000002</v>
      </c>
      <c r="F3281" s="12">
        <v>0.93194897653704356</v>
      </c>
      <c r="G3281" s="18">
        <v>665.60772699999995</v>
      </c>
      <c r="H3281" s="12">
        <v>1.2343642227644678</v>
      </c>
      <c r="I3281" s="18">
        <v>2463.4286739999998</v>
      </c>
      <c r="J3281" s="12">
        <v>1.1360460297656254</v>
      </c>
      <c r="K3281" s="18">
        <v>1612.47432808604</v>
      </c>
      <c r="L3281" s="12">
        <v>0.96972672226258916</v>
      </c>
      <c r="M3281" s="17">
        <v>7.4397200000000003</v>
      </c>
      <c r="N3281" s="12">
        <v>1.2322609443879915</v>
      </c>
      <c r="O3281" s="12">
        <v>102.69740299999999</v>
      </c>
      <c r="P3281" s="12">
        <v>0.97316257710731691</v>
      </c>
      <c r="Q3281" s="12">
        <v>2.1290070000000001</v>
      </c>
      <c r="R3281" s="12">
        <v>0.65969900000000004</v>
      </c>
      <c r="S3281" s="12">
        <v>2.6481849999999998</v>
      </c>
      <c r="T3281" s="12">
        <v>0.59275699999999976</v>
      </c>
      <c r="U3281" s="10">
        <v>0</v>
      </c>
    </row>
    <row r="3282" spans="1:21" x14ac:dyDescent="0.25">
      <c r="A3282" s="10" t="s">
        <v>18</v>
      </c>
      <c r="B3282" s="18">
        <v>123</v>
      </c>
      <c r="C3282" s="12">
        <v>5.8238636363636358</v>
      </c>
      <c r="D3282" s="12">
        <v>8.9712499999999995</v>
      </c>
      <c r="E3282" s="12">
        <v>4.7539699999999998</v>
      </c>
      <c r="F3282" s="12">
        <v>1.1127402067593892</v>
      </c>
      <c r="G3282" s="18">
        <v>469.066484</v>
      </c>
      <c r="H3282" s="12">
        <v>0.86988005466397134</v>
      </c>
      <c r="I3282" s="18">
        <v>2066.1041970000001</v>
      </c>
      <c r="J3282" s="12">
        <v>0.95281405743836289</v>
      </c>
      <c r="K3282" s="18">
        <v>1534.46619712698</v>
      </c>
      <c r="L3282" s="12">
        <v>0.92281337435549382</v>
      </c>
      <c r="M3282" s="17">
        <v>5.7713939999999999</v>
      </c>
      <c r="N3282" s="12">
        <v>0.95593159700569197</v>
      </c>
      <c r="O3282" s="12">
        <v>108.879578</v>
      </c>
      <c r="P3282" s="12">
        <v>1.0317449869772961</v>
      </c>
      <c r="Q3282" s="12">
        <v>0.685284</v>
      </c>
      <c r="R3282" s="12">
        <v>-0.78402400000000005</v>
      </c>
      <c r="S3282" s="12">
        <v>1.404504</v>
      </c>
      <c r="T3282" s="12">
        <v>-0.65092400000000006</v>
      </c>
      <c r="U3282" s="10">
        <v>0</v>
      </c>
    </row>
    <row r="3283" spans="1:21" x14ac:dyDescent="0.25">
      <c r="A3283" s="10" t="s">
        <v>19</v>
      </c>
      <c r="B3283" s="18">
        <v>86</v>
      </c>
      <c r="C3283" s="12">
        <v>4.0719696969696972</v>
      </c>
      <c r="D3283" s="12">
        <v>4.4001999999999999</v>
      </c>
      <c r="E3283" s="12">
        <v>4.2910339999999998</v>
      </c>
      <c r="F3283" s="12">
        <v>1.0043828758640818</v>
      </c>
      <c r="G3283" s="18">
        <v>738.34755199999995</v>
      </c>
      <c r="H3283" s="12">
        <v>1.3692596482650621</v>
      </c>
      <c r="I3283" s="18">
        <v>2561.3467540000001</v>
      </c>
      <c r="J3283" s="12">
        <v>1.1812023792066864</v>
      </c>
      <c r="K3283" s="18">
        <v>2704.9647451635001</v>
      </c>
      <c r="L3283" s="12">
        <v>1.6267400667871568</v>
      </c>
      <c r="M3283" s="17">
        <v>8.1740049999999993</v>
      </c>
      <c r="N3283" s="12">
        <v>1.3538825548182138</v>
      </c>
      <c r="O3283" s="12">
        <v>105.001274</v>
      </c>
      <c r="P3283" s="12">
        <v>0.99499410326268434</v>
      </c>
      <c r="Q3283" s="12">
        <v>1.188383</v>
      </c>
      <c r="R3283" s="12">
        <v>-0.28092500000000009</v>
      </c>
      <c r="S3283" s="12">
        <v>1.764</v>
      </c>
      <c r="T3283" s="12">
        <v>-0.29142800000000002</v>
      </c>
      <c r="U3283" s="10">
        <v>0</v>
      </c>
    </row>
    <row r="3284" spans="1:21" hidden="1" x14ac:dyDescent="0.25">
      <c r="A3284" s="19">
        <v>41333</v>
      </c>
      <c r="B3284" s="20"/>
      <c r="C3284" s="21"/>
      <c r="D3284" s="21"/>
      <c r="E3284" s="21"/>
      <c r="F3284" s="21"/>
      <c r="G3284" s="20"/>
      <c r="H3284" s="21"/>
      <c r="I3284" s="20"/>
      <c r="J3284" s="21"/>
      <c r="K3284" s="20"/>
      <c r="L3284" s="21"/>
      <c r="M3284" s="22"/>
      <c r="N3284" s="21"/>
      <c r="O3284" s="21"/>
      <c r="P3284" s="21"/>
      <c r="Q3284" s="21"/>
      <c r="R3284" s="21"/>
      <c r="S3284" s="21"/>
      <c r="T3284" s="21"/>
      <c r="U3284" s="10">
        <v>1</v>
      </c>
    </row>
    <row r="3285" spans="1:21" x14ac:dyDescent="0.25">
      <c r="A3285" s="10" t="s">
        <v>4</v>
      </c>
      <c r="B3285" s="18">
        <v>56</v>
      </c>
      <c r="C3285" s="12">
        <v>2.6402640264026402</v>
      </c>
      <c r="D3285" s="12">
        <v>2.27704</v>
      </c>
      <c r="E3285" s="12">
        <v>3.9340090000000001</v>
      </c>
      <c r="F3285" s="12">
        <v>0.92927729367859035</v>
      </c>
      <c r="G3285" s="18">
        <v>456.20662700000003</v>
      </c>
      <c r="H3285" s="12">
        <v>0.91097970536233197</v>
      </c>
      <c r="I3285" s="18">
        <v>1720.001299</v>
      </c>
      <c r="J3285" s="12">
        <v>0.87305082420470859</v>
      </c>
      <c r="K3285" s="18">
        <v>1203.02951714399</v>
      </c>
      <c r="L3285" s="12">
        <v>0.77932098024151042</v>
      </c>
      <c r="M3285" s="17">
        <v>5.4250829999999999</v>
      </c>
      <c r="N3285" s="12">
        <v>0.93812125805583091</v>
      </c>
      <c r="O3285" s="12">
        <v>107.055965</v>
      </c>
      <c r="P3285" s="12">
        <v>1.0072922010110505</v>
      </c>
      <c r="Q3285" s="12">
        <v>0.11941499999999999</v>
      </c>
      <c r="R3285" s="12">
        <v>-0.38282900000000003</v>
      </c>
      <c r="S3285" s="12">
        <v>-0.33962100000000001</v>
      </c>
      <c r="T3285" s="12">
        <v>-0.35456100000000002</v>
      </c>
      <c r="U3285" s="10">
        <v>0</v>
      </c>
    </row>
    <row r="3286" spans="1:21" x14ac:dyDescent="0.25">
      <c r="A3286" s="10" t="s">
        <v>5</v>
      </c>
      <c r="B3286" s="18">
        <v>73</v>
      </c>
      <c r="C3286" s="12">
        <v>3.4417727487034413</v>
      </c>
      <c r="D3286" s="12">
        <v>5.0452300000000001</v>
      </c>
      <c r="E3286" s="12">
        <v>4.9953750000000001</v>
      </c>
      <c r="F3286" s="12">
        <v>1.1799893088474602</v>
      </c>
      <c r="G3286" s="18">
        <v>430.99408299999999</v>
      </c>
      <c r="H3286" s="12">
        <v>0.86063384332259685</v>
      </c>
      <c r="I3286" s="18">
        <v>2054.3146940000001</v>
      </c>
      <c r="J3286" s="12">
        <v>1.0427440594465178</v>
      </c>
      <c r="K3286" s="18">
        <v>1634.94593196439</v>
      </c>
      <c r="L3286" s="12">
        <v>1.0591158805190448</v>
      </c>
      <c r="M3286" s="17">
        <v>4.3854559999999996</v>
      </c>
      <c r="N3286" s="12">
        <v>0.75834590915355427</v>
      </c>
      <c r="O3286" s="12">
        <v>106.719712</v>
      </c>
      <c r="P3286" s="12">
        <v>1.0041283882850005</v>
      </c>
      <c r="Q3286" s="12">
        <v>0.79480200000000001</v>
      </c>
      <c r="R3286" s="12">
        <v>0.29255799999999998</v>
      </c>
      <c r="S3286" s="12">
        <v>0.28996699999999997</v>
      </c>
      <c r="T3286" s="12">
        <v>0.27502699999999997</v>
      </c>
      <c r="U3286" s="10">
        <v>0</v>
      </c>
    </row>
    <row r="3287" spans="1:21" x14ac:dyDescent="0.25">
      <c r="A3287" s="10" t="s">
        <v>6</v>
      </c>
      <c r="B3287" s="18">
        <v>275</v>
      </c>
      <c r="C3287" s="12">
        <v>12.965582272512965</v>
      </c>
      <c r="D3287" s="12">
        <v>12.30593</v>
      </c>
      <c r="E3287" s="12">
        <v>4.5454819999999998</v>
      </c>
      <c r="F3287" s="12">
        <v>1.07371722114127</v>
      </c>
      <c r="G3287" s="18">
        <v>504.39803799999999</v>
      </c>
      <c r="H3287" s="12">
        <v>1.0072110943767116</v>
      </c>
      <c r="I3287" s="18">
        <v>2132.4247650000002</v>
      </c>
      <c r="J3287" s="12">
        <v>1.0823917398900651</v>
      </c>
      <c r="K3287" s="18">
        <v>1657.91048208487</v>
      </c>
      <c r="L3287" s="12">
        <v>1.0739922866717257</v>
      </c>
      <c r="M3287" s="17">
        <v>6.0980819999999998</v>
      </c>
      <c r="N3287" s="12">
        <v>1.0544982182885714</v>
      </c>
      <c r="O3287" s="12">
        <v>106.07425600000001</v>
      </c>
      <c r="P3287" s="12">
        <v>0.99805527694649843</v>
      </c>
      <c r="Q3287" s="12">
        <v>0.73956900000000003</v>
      </c>
      <c r="R3287" s="12">
        <v>0.23732500000000001</v>
      </c>
      <c r="S3287" s="12">
        <v>0.209063</v>
      </c>
      <c r="T3287" s="12">
        <v>0.19412299999999999</v>
      </c>
      <c r="U3287" s="10">
        <v>0</v>
      </c>
    </row>
    <row r="3288" spans="1:21" x14ac:dyDescent="0.25">
      <c r="A3288" s="10" t="s">
        <v>7</v>
      </c>
      <c r="B3288" s="18">
        <v>128</v>
      </c>
      <c r="C3288" s="12">
        <v>6.0348892032060348</v>
      </c>
      <c r="D3288" s="12">
        <v>6.0471300000000001</v>
      </c>
      <c r="E3288" s="12">
        <v>4.2067819999999996</v>
      </c>
      <c r="F3288" s="12">
        <v>0.99371073936429921</v>
      </c>
      <c r="G3288" s="18">
        <v>444.29738500000002</v>
      </c>
      <c r="H3288" s="12">
        <v>0.88719864404897075</v>
      </c>
      <c r="I3288" s="18">
        <v>1771.322717</v>
      </c>
      <c r="J3288" s="12">
        <v>0.89910092446353074</v>
      </c>
      <c r="K3288" s="18">
        <v>1351.95821104781</v>
      </c>
      <c r="L3288" s="12">
        <v>0.87579679738916338</v>
      </c>
      <c r="M3288" s="17">
        <v>5.39283</v>
      </c>
      <c r="N3288" s="12">
        <v>0.93254397473388451</v>
      </c>
      <c r="O3288" s="12">
        <v>107.109774</v>
      </c>
      <c r="P3288" s="12">
        <v>1.0077984912121076</v>
      </c>
      <c r="Q3288" s="12">
        <v>0.50461800000000001</v>
      </c>
      <c r="R3288" s="12">
        <v>2.3739999999999872E-3</v>
      </c>
      <c r="S3288" s="12">
        <v>1.6850000000000001E-3</v>
      </c>
      <c r="T3288" s="12">
        <v>-1.3254999999999999E-2</v>
      </c>
      <c r="U3288" s="10">
        <v>0</v>
      </c>
    </row>
    <row r="3289" spans="1:21" x14ac:dyDescent="0.25">
      <c r="A3289" s="10" t="s">
        <v>8</v>
      </c>
      <c r="B3289" s="18">
        <v>149</v>
      </c>
      <c r="C3289" s="12">
        <v>7.0249882131070249</v>
      </c>
      <c r="D3289" s="12">
        <v>5.2128199999999998</v>
      </c>
      <c r="E3289" s="12">
        <v>3.8359779999999999</v>
      </c>
      <c r="F3289" s="12">
        <v>0.90612076750475445</v>
      </c>
      <c r="G3289" s="18">
        <v>510.85466000000002</v>
      </c>
      <c r="H3289" s="12">
        <v>1.020104049584037</v>
      </c>
      <c r="I3289" s="18">
        <v>1905.5888339999999</v>
      </c>
      <c r="J3289" s="12">
        <v>0.96725270096379701</v>
      </c>
      <c r="K3289" s="18">
        <v>1854.98253241719</v>
      </c>
      <c r="L3289" s="12">
        <v>1.2016553084467814</v>
      </c>
      <c r="M3289" s="17">
        <v>5.9826600000000001</v>
      </c>
      <c r="N3289" s="12">
        <v>1.0345391076450439</v>
      </c>
      <c r="O3289" s="12">
        <v>104.54956900000001</v>
      </c>
      <c r="P3289" s="12">
        <v>0.98370945955946221</v>
      </c>
      <c r="Q3289" s="12">
        <v>0.78765499999999999</v>
      </c>
      <c r="R3289" s="12">
        <v>0.28541099999999997</v>
      </c>
      <c r="S3289" s="12">
        <v>0.34950100000000001</v>
      </c>
      <c r="T3289" s="12">
        <v>0.334561</v>
      </c>
      <c r="U3289" s="10">
        <v>0</v>
      </c>
    </row>
    <row r="3290" spans="1:21" x14ac:dyDescent="0.25">
      <c r="A3290" s="10" t="s">
        <v>9</v>
      </c>
      <c r="B3290" s="18">
        <v>72</v>
      </c>
      <c r="C3290" s="12">
        <v>3.3946251768033946</v>
      </c>
      <c r="D3290" s="12">
        <v>2.6746099999999999</v>
      </c>
      <c r="E3290" s="12">
        <v>3.6188899999999999</v>
      </c>
      <c r="F3290" s="12">
        <v>0.85484102993168387</v>
      </c>
      <c r="G3290" s="18">
        <v>460.950647</v>
      </c>
      <c r="H3290" s="12">
        <v>0.92045283811854017</v>
      </c>
      <c r="I3290" s="18">
        <v>1563.7099029999999</v>
      </c>
      <c r="J3290" s="12">
        <v>0.79371929569177313</v>
      </c>
      <c r="K3290" s="18">
        <v>1224.43043902148</v>
      </c>
      <c r="L3290" s="12">
        <v>0.79318447002123893</v>
      </c>
      <c r="M3290" s="17">
        <v>5.3922600000000003</v>
      </c>
      <c r="N3290" s="12">
        <v>0.93244540866271264</v>
      </c>
      <c r="O3290" s="12">
        <v>107.386391</v>
      </c>
      <c r="P3290" s="12">
        <v>1.0104011873511511</v>
      </c>
      <c r="Q3290" s="12">
        <v>0.23916999999999999</v>
      </c>
      <c r="R3290" s="12">
        <v>-0.26307400000000003</v>
      </c>
      <c r="S3290" s="12">
        <v>-0.179452</v>
      </c>
      <c r="T3290" s="12">
        <v>-0.19439200000000001</v>
      </c>
      <c r="U3290" s="10">
        <v>0</v>
      </c>
    </row>
    <row r="3291" spans="1:21" x14ac:dyDescent="0.25">
      <c r="A3291" s="10" t="s">
        <v>10</v>
      </c>
      <c r="B3291" s="18">
        <v>311</v>
      </c>
      <c r="C3291" s="12">
        <v>14.662894860914664</v>
      </c>
      <c r="D3291" s="12">
        <v>14.03481</v>
      </c>
      <c r="E3291" s="12">
        <v>4.5826849999999997</v>
      </c>
      <c r="F3291" s="12">
        <v>1.0825051784531938</v>
      </c>
      <c r="G3291" s="18">
        <v>453.80612200000002</v>
      </c>
      <c r="H3291" s="12">
        <v>0.90618623852472546</v>
      </c>
      <c r="I3291" s="18">
        <v>1969.8645280000001</v>
      </c>
      <c r="J3291" s="12">
        <v>0.99987822726755937</v>
      </c>
      <c r="K3291" s="18">
        <v>1239.95881303958</v>
      </c>
      <c r="L3291" s="12">
        <v>0.80324373081982015</v>
      </c>
      <c r="M3291" s="17">
        <v>5.5870110000000004</v>
      </c>
      <c r="N3291" s="12">
        <v>0.96612232256939967</v>
      </c>
      <c r="O3291" s="12">
        <v>106.680617</v>
      </c>
      <c r="P3291" s="12">
        <v>1.0037605424709113</v>
      </c>
      <c r="Q3291" s="12">
        <v>0.518428</v>
      </c>
      <c r="R3291" s="12">
        <v>1.6183999999999976E-2</v>
      </c>
      <c r="S3291" s="12">
        <v>-4.4414000000000002E-2</v>
      </c>
      <c r="T3291" s="12">
        <v>-5.9354000000000004E-2</v>
      </c>
      <c r="U3291" s="10">
        <v>0</v>
      </c>
    </row>
    <row r="3292" spans="1:21" x14ac:dyDescent="0.25">
      <c r="A3292" s="10" t="s">
        <v>11</v>
      </c>
      <c r="B3292" s="18">
        <v>69</v>
      </c>
      <c r="C3292" s="12">
        <v>3.2531824611032532</v>
      </c>
      <c r="D3292" s="12">
        <v>4.4878</v>
      </c>
      <c r="E3292" s="12">
        <v>3.7311890000000001</v>
      </c>
      <c r="F3292" s="12">
        <v>0.88136789115716974</v>
      </c>
      <c r="G3292" s="18">
        <v>408.76418899999999</v>
      </c>
      <c r="H3292" s="12">
        <v>0.81624390883276787</v>
      </c>
      <c r="I3292" s="18">
        <v>1501.442667</v>
      </c>
      <c r="J3292" s="12">
        <v>0.76211323717172719</v>
      </c>
      <c r="K3292" s="18">
        <v>1255.2981061180001</v>
      </c>
      <c r="L3292" s="12">
        <v>0.81318050522787089</v>
      </c>
      <c r="M3292" s="17">
        <v>4.7100140000000001</v>
      </c>
      <c r="N3292" s="12">
        <v>0.81446943007887185</v>
      </c>
      <c r="O3292" s="12">
        <v>106.94125</v>
      </c>
      <c r="P3292" s="12">
        <v>1.006212844761831</v>
      </c>
      <c r="Q3292" s="12">
        <v>0.94717300000000004</v>
      </c>
      <c r="R3292" s="12">
        <v>0.44492900000000002</v>
      </c>
      <c r="S3292" s="12">
        <v>0.51145499999999999</v>
      </c>
      <c r="T3292" s="12">
        <v>0.49651499999999998</v>
      </c>
      <c r="U3292" s="10">
        <v>0</v>
      </c>
    </row>
    <row r="3293" spans="1:21" x14ac:dyDescent="0.25">
      <c r="A3293" s="10" t="s">
        <v>12</v>
      </c>
      <c r="B3293" s="18">
        <v>165</v>
      </c>
      <c r="C3293" s="12">
        <v>7.7793493635077784</v>
      </c>
      <c r="D3293" s="12">
        <v>8.3279700000000005</v>
      </c>
      <c r="E3293" s="12">
        <v>4.1143049999999999</v>
      </c>
      <c r="F3293" s="12">
        <v>0.97186615886447969</v>
      </c>
      <c r="G3293" s="18">
        <v>457.25077700000003</v>
      </c>
      <c r="H3293" s="12">
        <v>0.91306472430563212</v>
      </c>
      <c r="I3293" s="18">
        <v>1744.979916</v>
      </c>
      <c r="J3293" s="12">
        <v>0.88572965309397889</v>
      </c>
      <c r="K3293" s="18">
        <v>1394.06605384715</v>
      </c>
      <c r="L3293" s="12">
        <v>0.90307420401850502</v>
      </c>
      <c r="M3293" s="17">
        <v>5.5032740000000002</v>
      </c>
      <c r="N3293" s="12">
        <v>0.9516422750225102</v>
      </c>
      <c r="O3293" s="12">
        <v>107.164157</v>
      </c>
      <c r="P3293" s="12">
        <v>1.0083101821932461</v>
      </c>
      <c r="Q3293" s="12">
        <v>0.90253700000000003</v>
      </c>
      <c r="R3293" s="12">
        <v>0.40029300000000001</v>
      </c>
      <c r="S3293" s="12">
        <v>0.411578</v>
      </c>
      <c r="T3293" s="12">
        <v>0.39663799999999999</v>
      </c>
      <c r="U3293" s="10">
        <v>0</v>
      </c>
    </row>
    <row r="3294" spans="1:21" x14ac:dyDescent="0.25">
      <c r="A3294" s="10" t="s">
        <v>13</v>
      </c>
      <c r="B3294" s="18">
        <v>22</v>
      </c>
      <c r="C3294" s="12">
        <v>1.0372465818010372</v>
      </c>
      <c r="D3294" s="12">
        <v>0.71391000000000004</v>
      </c>
      <c r="E3294" s="12">
        <v>6.1278940000000004</v>
      </c>
      <c r="F3294" s="12">
        <v>1.4475088268149037</v>
      </c>
      <c r="G3294" s="18">
        <v>614.63789499999996</v>
      </c>
      <c r="H3294" s="12">
        <v>1.2273443991238291</v>
      </c>
      <c r="I3294" s="18">
        <v>3392.768098</v>
      </c>
      <c r="J3294" s="12">
        <v>1.7221260158445622</v>
      </c>
      <c r="K3294" s="18">
        <v>1722.10162814056</v>
      </c>
      <c r="L3294" s="12">
        <v>1.1155752288639569</v>
      </c>
      <c r="M3294" s="17">
        <v>6.283385</v>
      </c>
      <c r="N3294" s="12">
        <v>1.0865413563348501</v>
      </c>
      <c r="O3294" s="12">
        <v>105.25028500000001</v>
      </c>
      <c r="P3294" s="12">
        <v>0.99030251359361776</v>
      </c>
      <c r="Q3294" s="12">
        <v>1.6757740000000001</v>
      </c>
      <c r="R3294" s="12">
        <v>1.17353</v>
      </c>
      <c r="S3294" s="12">
        <v>1.032518</v>
      </c>
      <c r="T3294" s="12">
        <v>1.0175780000000001</v>
      </c>
      <c r="U3294" s="10">
        <v>0</v>
      </c>
    </row>
    <row r="3295" spans="1:21" x14ac:dyDescent="0.25">
      <c r="A3295" s="10" t="s">
        <v>14</v>
      </c>
      <c r="B3295" s="18">
        <v>167</v>
      </c>
      <c r="C3295" s="12">
        <v>7.8736445073078736</v>
      </c>
      <c r="D3295" s="12">
        <v>8.1107999999999993</v>
      </c>
      <c r="E3295" s="12">
        <v>4.5062369999999996</v>
      </c>
      <c r="F3295" s="12">
        <v>1.0644469100183374</v>
      </c>
      <c r="G3295" s="18">
        <v>527.99583600000005</v>
      </c>
      <c r="H3295" s="12">
        <v>1.0543325384701572</v>
      </c>
      <c r="I3295" s="18">
        <v>2129.691722</v>
      </c>
      <c r="J3295" s="12">
        <v>1.0810044819588507</v>
      </c>
      <c r="K3295" s="18">
        <v>2160.09266919934</v>
      </c>
      <c r="L3295" s="12">
        <v>1.3993052642377055</v>
      </c>
      <c r="M3295" s="17">
        <v>6.2917319999999997</v>
      </c>
      <c r="N3295" s="12">
        <v>1.0879847440472576</v>
      </c>
      <c r="O3295" s="12">
        <v>104.51773799999999</v>
      </c>
      <c r="P3295" s="12">
        <v>0.98340996089957544</v>
      </c>
      <c r="Q3295" s="12">
        <v>0.15043200000000001</v>
      </c>
      <c r="R3295" s="12">
        <v>-0.35181200000000001</v>
      </c>
      <c r="S3295" s="12">
        <v>-0.40310499999999999</v>
      </c>
      <c r="T3295" s="12">
        <v>-0.418045</v>
      </c>
      <c r="U3295" s="10">
        <v>0</v>
      </c>
    </row>
    <row r="3296" spans="1:21" x14ac:dyDescent="0.25">
      <c r="A3296" s="10" t="s">
        <v>15</v>
      </c>
      <c r="B3296" s="18">
        <v>29</v>
      </c>
      <c r="C3296" s="12">
        <v>1.3672795851013673</v>
      </c>
      <c r="D3296" s="12">
        <v>0.81347999999999998</v>
      </c>
      <c r="E3296" s="12">
        <v>2.9595479999999998</v>
      </c>
      <c r="F3296" s="12">
        <v>0.6990936614410096</v>
      </c>
      <c r="G3296" s="18">
        <v>390.52565499999997</v>
      </c>
      <c r="H3296" s="12">
        <v>0.77982415220007673</v>
      </c>
      <c r="I3296" s="18">
        <v>1215.135035</v>
      </c>
      <c r="J3296" s="12">
        <v>0.61678711780250084</v>
      </c>
      <c r="K3296" s="18">
        <v>886.09268118757598</v>
      </c>
      <c r="L3296" s="12">
        <v>0.5740097038743549</v>
      </c>
      <c r="M3296" s="17">
        <v>4.5004689999999998</v>
      </c>
      <c r="N3296" s="12">
        <v>0.77823429431794255</v>
      </c>
      <c r="O3296" s="12">
        <v>107.472499</v>
      </c>
      <c r="P3296" s="12">
        <v>1.0112113796355759</v>
      </c>
      <c r="Q3296" s="12">
        <v>0.50826199999999999</v>
      </c>
      <c r="R3296" s="12">
        <v>6.0179999999999678E-3</v>
      </c>
      <c r="S3296" s="12">
        <v>0.179839</v>
      </c>
      <c r="T3296" s="12">
        <v>0.16489899999999999</v>
      </c>
      <c r="U3296" s="10">
        <v>0</v>
      </c>
    </row>
    <row r="3297" spans="1:21" x14ac:dyDescent="0.25">
      <c r="A3297" s="10" t="s">
        <v>16</v>
      </c>
      <c r="B3297" s="18">
        <v>311</v>
      </c>
      <c r="C3297" s="12">
        <v>14.662894860914664</v>
      </c>
      <c r="D3297" s="12">
        <v>11.766730000000001</v>
      </c>
      <c r="E3297" s="12">
        <v>3.734035</v>
      </c>
      <c r="F3297" s="12">
        <v>0.88204016292314924</v>
      </c>
      <c r="G3297" s="18">
        <v>547.74146399999995</v>
      </c>
      <c r="H3297" s="12">
        <v>1.0937617473265075</v>
      </c>
      <c r="I3297" s="18">
        <v>1928.2522429999999</v>
      </c>
      <c r="J3297" s="12">
        <v>0.97875635966349805</v>
      </c>
      <c r="K3297" s="18">
        <v>1491.8664427600099</v>
      </c>
      <c r="L3297" s="12">
        <v>0.96642917068342393</v>
      </c>
      <c r="M3297" s="17">
        <v>6.3084429999999996</v>
      </c>
      <c r="N3297" s="12">
        <v>1.0908744591619151</v>
      </c>
      <c r="O3297" s="12">
        <v>105.38001</v>
      </c>
      <c r="P3297" s="12">
        <v>0.99152309930106663</v>
      </c>
      <c r="Q3297" s="12">
        <v>0.54132800000000003</v>
      </c>
      <c r="R3297" s="12">
        <v>3.9084000000000008E-2</v>
      </c>
      <c r="S3297" s="12">
        <v>0.108822</v>
      </c>
      <c r="T3297" s="12">
        <v>9.3882000000000007E-2</v>
      </c>
      <c r="U3297" s="10">
        <v>0</v>
      </c>
    </row>
    <row r="3298" spans="1:21" x14ac:dyDescent="0.25">
      <c r="A3298" s="10" t="s">
        <v>17</v>
      </c>
      <c r="B3298" s="18">
        <v>85</v>
      </c>
      <c r="C3298" s="12">
        <v>4.0075436115040075</v>
      </c>
      <c r="D3298" s="12">
        <v>4.899</v>
      </c>
      <c r="E3298" s="12">
        <v>3.9090600000000002</v>
      </c>
      <c r="F3298" s="12">
        <v>0.92338393166544119</v>
      </c>
      <c r="G3298" s="18">
        <v>601.86617799999999</v>
      </c>
      <c r="H3298" s="12">
        <v>1.2018410979856124</v>
      </c>
      <c r="I3298" s="18">
        <v>2245.908312</v>
      </c>
      <c r="J3298" s="12">
        <v>1.1399945476900513</v>
      </c>
      <c r="K3298" s="18">
        <v>1532.84053863446</v>
      </c>
      <c r="L3298" s="12">
        <v>0.99297213750704183</v>
      </c>
      <c r="M3298" s="17">
        <v>6.9003379999999996</v>
      </c>
      <c r="N3298" s="12">
        <v>1.1932266779274079</v>
      </c>
      <c r="O3298" s="12">
        <v>104.03122399999999</v>
      </c>
      <c r="P3298" s="12">
        <v>0.97883233873828157</v>
      </c>
      <c r="Q3298" s="12">
        <v>0.67962400000000001</v>
      </c>
      <c r="R3298" s="12">
        <v>0.17737999999999998</v>
      </c>
      <c r="S3298" s="12">
        <v>0.220245</v>
      </c>
      <c r="T3298" s="12">
        <v>0.20530499999999999</v>
      </c>
      <c r="U3298" s="10">
        <v>0</v>
      </c>
    </row>
    <row r="3299" spans="1:21" x14ac:dyDescent="0.25">
      <c r="A3299" s="10" t="s">
        <v>18</v>
      </c>
      <c r="B3299" s="18">
        <v>122</v>
      </c>
      <c r="C3299" s="12">
        <v>5.752003771805752</v>
      </c>
      <c r="D3299" s="12">
        <v>8.8680500000000002</v>
      </c>
      <c r="E3299" s="12">
        <v>4.6759469999999999</v>
      </c>
      <c r="F3299" s="12">
        <v>1.1045351887971084</v>
      </c>
      <c r="G3299" s="18">
        <v>441.73961000000003</v>
      </c>
      <c r="H3299" s="12">
        <v>0.88209113140452344</v>
      </c>
      <c r="I3299" s="18">
        <v>1975.0219380000001</v>
      </c>
      <c r="J3299" s="12">
        <v>1.0024960631109854</v>
      </c>
      <c r="K3299" s="18">
        <v>1455.17127224413</v>
      </c>
      <c r="L3299" s="12">
        <v>0.94265808622619851</v>
      </c>
      <c r="M3299" s="17">
        <v>5.6256750000000002</v>
      </c>
      <c r="N3299" s="12">
        <v>0.97280821480763269</v>
      </c>
      <c r="O3299" s="12">
        <v>108.820834</v>
      </c>
      <c r="P3299" s="12">
        <v>1.023897896728297</v>
      </c>
      <c r="Q3299" s="12">
        <v>-0.389907</v>
      </c>
      <c r="R3299" s="12">
        <v>-0.89215100000000003</v>
      </c>
      <c r="S3299" s="12">
        <v>-0.92753200000000002</v>
      </c>
      <c r="T3299" s="12">
        <v>-0.94247199999999998</v>
      </c>
      <c r="U3299" s="10">
        <v>0</v>
      </c>
    </row>
    <row r="3300" spans="1:21" x14ac:dyDescent="0.25">
      <c r="A3300" s="10" t="s">
        <v>19</v>
      </c>
      <c r="B3300" s="18">
        <v>87</v>
      </c>
      <c r="C3300" s="12">
        <v>4.1018387553041018</v>
      </c>
      <c r="D3300" s="12">
        <v>4.4145700000000003</v>
      </c>
      <c r="E3300" s="12">
        <v>4.2571000000000003</v>
      </c>
      <c r="F3300" s="12">
        <v>1.0055966742625977</v>
      </c>
      <c r="G3300" s="18">
        <v>720.43060300000002</v>
      </c>
      <c r="H3300" s="12">
        <v>1.4385973802501275</v>
      </c>
      <c r="I3300" s="18">
        <v>2271.244263</v>
      </c>
      <c r="J3300" s="12">
        <v>1.1528547547814183</v>
      </c>
      <c r="K3300" s="18">
        <v>2634.2846858834801</v>
      </c>
      <c r="L3300" s="12">
        <v>1.7064862452516167</v>
      </c>
      <c r="M3300" s="17">
        <v>8.1400590000000008</v>
      </c>
      <c r="N3300" s="12">
        <v>1.4076028679614099</v>
      </c>
      <c r="O3300" s="12">
        <v>105.340819</v>
      </c>
      <c r="P3300" s="12">
        <v>0.99115435022062237</v>
      </c>
      <c r="Q3300" s="12">
        <v>-0.68296800000000002</v>
      </c>
      <c r="R3300" s="12">
        <v>-1.1852119999999999</v>
      </c>
      <c r="S3300" s="12">
        <v>-1.1815089999999999</v>
      </c>
      <c r="T3300" s="12">
        <v>-1.1964489999999999</v>
      </c>
      <c r="U3300" s="10">
        <v>0</v>
      </c>
    </row>
    <row r="3301" spans="1:21" hidden="1" x14ac:dyDescent="0.25">
      <c r="A3301" s="19">
        <v>41364</v>
      </c>
      <c r="B3301" s="20"/>
      <c r="C3301" s="21"/>
      <c r="D3301" s="21"/>
      <c r="E3301" s="21"/>
      <c r="F3301" s="21"/>
      <c r="G3301" s="20"/>
      <c r="H3301" s="21"/>
      <c r="I3301" s="20"/>
      <c r="J3301" s="21"/>
      <c r="K3301" s="20"/>
      <c r="L3301" s="21"/>
      <c r="M3301" s="22"/>
      <c r="N3301" s="21"/>
      <c r="O3301" s="21"/>
      <c r="P3301" s="21"/>
      <c r="Q3301" s="21"/>
      <c r="R3301" s="21"/>
      <c r="S3301" s="21"/>
      <c r="T3301" s="21"/>
      <c r="U3301" s="10">
        <v>1</v>
      </c>
    </row>
    <row r="3302" spans="1:21" x14ac:dyDescent="0.25">
      <c r="A3302" s="10" t="s">
        <v>4</v>
      </c>
      <c r="B3302" s="18">
        <v>62</v>
      </c>
      <c r="C3302" s="12">
        <v>2.8999064546304956</v>
      </c>
      <c r="D3302" s="12">
        <v>2.4666299999999999</v>
      </c>
      <c r="E3302" s="12">
        <v>4.0314509999999997</v>
      </c>
      <c r="F3302" s="12">
        <v>0.95423362735084805</v>
      </c>
      <c r="G3302" s="18">
        <v>462.64512300000001</v>
      </c>
      <c r="H3302" s="12">
        <v>0.91845836691437688</v>
      </c>
      <c r="I3302" s="18">
        <v>1744.8410329999999</v>
      </c>
      <c r="J3302" s="12">
        <v>0.88419477374358013</v>
      </c>
      <c r="K3302" s="18">
        <v>1254.71480927824</v>
      </c>
      <c r="L3302" s="12">
        <v>0.79663216661039471</v>
      </c>
      <c r="M3302" s="17">
        <v>5.4783929999999996</v>
      </c>
      <c r="N3302" s="12">
        <v>0.95118949189845392</v>
      </c>
      <c r="O3302" s="12">
        <v>106.066939</v>
      </c>
      <c r="P3302" s="12">
        <v>0.99844947344978741</v>
      </c>
      <c r="Q3302" s="12">
        <v>1.3445</v>
      </c>
      <c r="R3302" s="12">
        <v>0.21767200000000009</v>
      </c>
      <c r="S3302" s="12">
        <v>1.197883</v>
      </c>
      <c r="T3302" s="12">
        <v>0.20927400000000007</v>
      </c>
      <c r="U3302" s="10">
        <v>0</v>
      </c>
    </row>
    <row r="3303" spans="1:21" x14ac:dyDescent="0.25">
      <c r="A3303" s="10" t="s">
        <v>5</v>
      </c>
      <c r="B3303" s="18">
        <v>72</v>
      </c>
      <c r="C3303" s="12">
        <v>3.3676333021515439</v>
      </c>
      <c r="D3303" s="12">
        <v>4.86707</v>
      </c>
      <c r="E3303" s="12">
        <v>5.1199529999999998</v>
      </c>
      <c r="F3303" s="12">
        <v>1.2118791281491097</v>
      </c>
      <c r="G3303" s="18">
        <v>443.03349400000002</v>
      </c>
      <c r="H3303" s="12">
        <v>0.87952471377853558</v>
      </c>
      <c r="I3303" s="18">
        <v>2109.7326939999998</v>
      </c>
      <c r="J3303" s="12">
        <v>1.0691029078009788</v>
      </c>
      <c r="K3303" s="18">
        <v>1651.5623662101</v>
      </c>
      <c r="L3303" s="12">
        <v>1.0485950244286797</v>
      </c>
      <c r="M3303" s="17">
        <v>4.3931979999999999</v>
      </c>
      <c r="N3303" s="12">
        <v>0.76277181528037585</v>
      </c>
      <c r="O3303" s="12">
        <v>107.301598</v>
      </c>
      <c r="P3303" s="12">
        <v>1.010071800256447</v>
      </c>
      <c r="Q3303" s="12">
        <v>0.90678499999999995</v>
      </c>
      <c r="R3303" s="12">
        <v>-0.22004299999999999</v>
      </c>
      <c r="S3303" s="12">
        <v>0.78441399999999994</v>
      </c>
      <c r="T3303" s="12">
        <v>-0.20419500000000002</v>
      </c>
      <c r="U3303" s="10">
        <v>0</v>
      </c>
    </row>
    <row r="3304" spans="1:21" x14ac:dyDescent="0.25">
      <c r="A3304" s="10" t="s">
        <v>6</v>
      </c>
      <c r="B3304" s="18">
        <v>281</v>
      </c>
      <c r="C3304" s="12">
        <v>13.14312441534144</v>
      </c>
      <c r="D3304" s="12">
        <v>12.6189</v>
      </c>
      <c r="E3304" s="12">
        <v>4.5652090000000003</v>
      </c>
      <c r="F3304" s="12">
        <v>1.0805727128234321</v>
      </c>
      <c r="G3304" s="18">
        <v>504.98629699999998</v>
      </c>
      <c r="H3304" s="12">
        <v>1.0025154629302304</v>
      </c>
      <c r="I3304" s="18">
        <v>2121.2228719999998</v>
      </c>
      <c r="J3304" s="12">
        <v>1.0749255329827787</v>
      </c>
      <c r="K3304" s="18">
        <v>1642.635016293</v>
      </c>
      <c r="L3304" s="12">
        <v>1.0429269522468909</v>
      </c>
      <c r="M3304" s="17">
        <v>6.0410240000000002</v>
      </c>
      <c r="N3304" s="12">
        <v>1.0488766594704626</v>
      </c>
      <c r="O3304" s="12">
        <v>106.054171</v>
      </c>
      <c r="P3304" s="12">
        <v>0.99832928328499893</v>
      </c>
      <c r="Q3304" s="12">
        <v>1.076729</v>
      </c>
      <c r="R3304" s="12">
        <v>-5.0098999999999894E-2</v>
      </c>
      <c r="S3304" s="12">
        <v>0.92881000000000002</v>
      </c>
      <c r="T3304" s="12">
        <v>-5.9798999999999936E-2</v>
      </c>
      <c r="U3304" s="10">
        <v>0</v>
      </c>
    </row>
    <row r="3305" spans="1:21" x14ac:dyDescent="0.25">
      <c r="A3305" s="10" t="s">
        <v>7</v>
      </c>
      <c r="B3305" s="18">
        <v>128</v>
      </c>
      <c r="C3305" s="12">
        <v>5.9869036482694105</v>
      </c>
      <c r="D3305" s="12">
        <v>5.9552699999999996</v>
      </c>
      <c r="E3305" s="12">
        <v>4.1762519999999999</v>
      </c>
      <c r="F3305" s="12">
        <v>0.98850763526363938</v>
      </c>
      <c r="G3305" s="18">
        <v>449.97819700000002</v>
      </c>
      <c r="H3305" s="12">
        <v>0.89331156737103601</v>
      </c>
      <c r="I3305" s="18">
        <v>1780.6931810000001</v>
      </c>
      <c r="J3305" s="12">
        <v>0.90236277947564247</v>
      </c>
      <c r="K3305" s="18">
        <v>1346.89367465041</v>
      </c>
      <c r="L3305" s="12">
        <v>0.85515753723175614</v>
      </c>
      <c r="M3305" s="17">
        <v>5.3799549999999998</v>
      </c>
      <c r="N3305" s="12">
        <v>0.93409813112833395</v>
      </c>
      <c r="O3305" s="12">
        <v>106.975837</v>
      </c>
      <c r="P3305" s="12">
        <v>1.0070052848842963</v>
      </c>
      <c r="Q3305" s="12">
        <v>0.78844599999999998</v>
      </c>
      <c r="R3305" s="12">
        <v>-0.33838199999999996</v>
      </c>
      <c r="S3305" s="12">
        <v>0.63957399999999998</v>
      </c>
      <c r="T3305" s="12">
        <v>-0.34903499999999998</v>
      </c>
      <c r="U3305" s="10">
        <v>0</v>
      </c>
    </row>
    <row r="3306" spans="1:21" x14ac:dyDescent="0.25">
      <c r="A3306" s="10" t="s">
        <v>8</v>
      </c>
      <c r="B3306" s="18">
        <v>151</v>
      </c>
      <c r="C3306" s="12">
        <v>7.0626753975678209</v>
      </c>
      <c r="D3306" s="12">
        <v>5.26084</v>
      </c>
      <c r="E3306" s="12">
        <v>3.7903769999999999</v>
      </c>
      <c r="F3306" s="12">
        <v>0.89717205882875062</v>
      </c>
      <c r="G3306" s="18">
        <v>495.25521199999997</v>
      </c>
      <c r="H3306" s="12">
        <v>0.98319699183201692</v>
      </c>
      <c r="I3306" s="18">
        <v>1887.2829830000001</v>
      </c>
      <c r="J3306" s="12">
        <v>0.95637695273285916</v>
      </c>
      <c r="K3306" s="18">
        <v>1848.32994879443</v>
      </c>
      <c r="L3306" s="12">
        <v>1.1735249164437536</v>
      </c>
      <c r="M3306" s="17">
        <v>5.7933700000000004</v>
      </c>
      <c r="N3306" s="12">
        <v>1.0058775751720892</v>
      </c>
      <c r="O3306" s="12">
        <v>104.58163500000001</v>
      </c>
      <c r="P3306" s="12">
        <v>0.98446772748167888</v>
      </c>
      <c r="Q3306" s="12">
        <v>1.3955880000000001</v>
      </c>
      <c r="R3306" s="12">
        <v>0.26876000000000011</v>
      </c>
      <c r="S3306" s="12">
        <v>1.27101</v>
      </c>
      <c r="T3306" s="12">
        <v>0.28240100000000001</v>
      </c>
      <c r="U3306" s="10">
        <v>0</v>
      </c>
    </row>
    <row r="3307" spans="1:21" x14ac:dyDescent="0.25">
      <c r="A3307" s="10" t="s">
        <v>9</v>
      </c>
      <c r="B3307" s="18">
        <v>71</v>
      </c>
      <c r="C3307" s="12">
        <v>3.3208606173994388</v>
      </c>
      <c r="D3307" s="12">
        <v>2.62405</v>
      </c>
      <c r="E3307" s="12">
        <v>3.611218</v>
      </c>
      <c r="F3307" s="12">
        <v>0.85476560456636463</v>
      </c>
      <c r="G3307" s="18">
        <v>481.06670600000001</v>
      </c>
      <c r="H3307" s="12">
        <v>0.95502950145578136</v>
      </c>
      <c r="I3307" s="18">
        <v>1667.524402</v>
      </c>
      <c r="J3307" s="12">
        <v>0.84501472251787013</v>
      </c>
      <c r="K3307" s="18">
        <v>1267.91910052156</v>
      </c>
      <c r="L3307" s="12">
        <v>0.8050157156559119</v>
      </c>
      <c r="M3307" s="17">
        <v>5.5697340000000004</v>
      </c>
      <c r="N3307" s="12">
        <v>0.96704863150006659</v>
      </c>
      <c r="O3307" s="12">
        <v>106.956029</v>
      </c>
      <c r="P3307" s="12">
        <v>1.0068188244532086</v>
      </c>
      <c r="Q3307" s="12">
        <v>1.0387550000000001</v>
      </c>
      <c r="R3307" s="12">
        <v>-8.8072999999999846E-2</v>
      </c>
      <c r="S3307" s="12">
        <v>0.91384299999999996</v>
      </c>
      <c r="T3307" s="12">
        <v>-7.4765999999999999E-2</v>
      </c>
      <c r="U3307" s="10">
        <v>0</v>
      </c>
    </row>
    <row r="3308" spans="1:21" x14ac:dyDescent="0.25">
      <c r="A3308" s="10" t="s">
        <v>10</v>
      </c>
      <c r="B3308" s="18">
        <v>308</v>
      </c>
      <c r="C3308" s="12">
        <v>14.405986903648268</v>
      </c>
      <c r="D3308" s="12">
        <v>14.018319999999999</v>
      </c>
      <c r="E3308" s="12">
        <v>4.6510480000000003</v>
      </c>
      <c r="F3308" s="12">
        <v>1.1008905736477779</v>
      </c>
      <c r="G3308" s="18">
        <v>457.02427399999999</v>
      </c>
      <c r="H3308" s="12">
        <v>0.90729967197399519</v>
      </c>
      <c r="I3308" s="18">
        <v>1986.4127269999999</v>
      </c>
      <c r="J3308" s="12">
        <v>1.0066107562196085</v>
      </c>
      <c r="K3308" s="18">
        <v>1254.8867198110199</v>
      </c>
      <c r="L3308" s="12">
        <v>0.796741314489402</v>
      </c>
      <c r="M3308" s="17">
        <v>5.5660150000000002</v>
      </c>
      <c r="N3308" s="12">
        <v>0.96640291774415854</v>
      </c>
      <c r="O3308" s="12">
        <v>106.457932</v>
      </c>
      <c r="P3308" s="12">
        <v>1.0021300430848981</v>
      </c>
      <c r="Q3308" s="12">
        <v>0.79720599999999997</v>
      </c>
      <c r="R3308" s="12">
        <v>-0.32962199999999997</v>
      </c>
      <c r="S3308" s="12">
        <v>0.62242699999999995</v>
      </c>
      <c r="T3308" s="12">
        <v>-0.36618200000000001</v>
      </c>
      <c r="U3308" s="10">
        <v>0</v>
      </c>
    </row>
    <row r="3309" spans="1:21" x14ac:dyDescent="0.25">
      <c r="A3309" s="10" t="s">
        <v>11</v>
      </c>
      <c r="B3309" s="18">
        <v>71</v>
      </c>
      <c r="C3309" s="12">
        <v>3.3208606173994388</v>
      </c>
      <c r="D3309" s="12">
        <v>4.52895</v>
      </c>
      <c r="E3309" s="12">
        <v>3.681149</v>
      </c>
      <c r="F3309" s="12">
        <v>0.8713180845033085</v>
      </c>
      <c r="G3309" s="18">
        <v>402.548202</v>
      </c>
      <c r="H3309" s="12">
        <v>0.79915197595898724</v>
      </c>
      <c r="I3309" s="18">
        <v>1479.9332010000001</v>
      </c>
      <c r="J3309" s="12">
        <v>0.74995324907275229</v>
      </c>
      <c r="K3309" s="18">
        <v>1218.2053323779701</v>
      </c>
      <c r="L3309" s="12">
        <v>0.77345190009102149</v>
      </c>
      <c r="M3309" s="17">
        <v>4.5231950000000003</v>
      </c>
      <c r="N3309" s="12">
        <v>0.78534262762960383</v>
      </c>
      <c r="O3309" s="12">
        <v>107.19056999999999</v>
      </c>
      <c r="P3309" s="12">
        <v>1.0090266503804977</v>
      </c>
      <c r="Q3309" s="12">
        <v>1.1825840000000001</v>
      </c>
      <c r="R3309" s="12">
        <v>5.5756000000000139E-2</v>
      </c>
      <c r="S3309" s="12">
        <v>1.0647359999999999</v>
      </c>
      <c r="T3309" s="12">
        <v>7.6126999999999945E-2</v>
      </c>
      <c r="U3309" s="10">
        <v>0</v>
      </c>
    </row>
    <row r="3310" spans="1:21" x14ac:dyDescent="0.25">
      <c r="A3310" s="10" t="s">
        <v>12</v>
      </c>
      <c r="B3310" s="18">
        <v>165</v>
      </c>
      <c r="C3310" s="12">
        <v>7.7174929840972881</v>
      </c>
      <c r="D3310" s="12">
        <v>8.2618600000000004</v>
      </c>
      <c r="E3310" s="12">
        <v>4.0165749999999996</v>
      </c>
      <c r="F3310" s="12">
        <v>0.95071251809255097</v>
      </c>
      <c r="G3310" s="18">
        <v>448.059528</v>
      </c>
      <c r="H3310" s="12">
        <v>0.88950256235016334</v>
      </c>
      <c r="I3310" s="18">
        <v>1688.814355</v>
      </c>
      <c r="J3310" s="12">
        <v>0.85580336447425542</v>
      </c>
      <c r="K3310" s="18">
        <v>1436.1345755387099</v>
      </c>
      <c r="L3310" s="12">
        <v>0.91181756204313524</v>
      </c>
      <c r="M3310" s="17">
        <v>5.322819</v>
      </c>
      <c r="N3310" s="12">
        <v>0.92417785654980156</v>
      </c>
      <c r="O3310" s="12">
        <v>107.370806</v>
      </c>
      <c r="P3310" s="12">
        <v>1.0107232821584422</v>
      </c>
      <c r="Q3310" s="12">
        <v>0.72953199999999996</v>
      </c>
      <c r="R3310" s="12">
        <v>-0.39729599999999998</v>
      </c>
      <c r="S3310" s="12">
        <v>0.588897</v>
      </c>
      <c r="T3310" s="12">
        <v>-0.39971199999999996</v>
      </c>
      <c r="U3310" s="10">
        <v>0</v>
      </c>
    </row>
    <row r="3311" spans="1:21" x14ac:dyDescent="0.25">
      <c r="A3311" s="10" t="s">
        <v>13</v>
      </c>
      <c r="B3311" s="18">
        <v>22</v>
      </c>
      <c r="C3311" s="12">
        <v>1.028999064546305</v>
      </c>
      <c r="D3311" s="12">
        <v>0.71789000000000003</v>
      </c>
      <c r="E3311" s="12">
        <v>6.1063289999999997</v>
      </c>
      <c r="F3311" s="12">
        <v>1.4453516789532297</v>
      </c>
      <c r="G3311" s="18">
        <v>601.19319099999996</v>
      </c>
      <c r="H3311" s="12">
        <v>1.193508564027169</v>
      </c>
      <c r="I3311" s="18">
        <v>3324.0344879999998</v>
      </c>
      <c r="J3311" s="12">
        <v>1.6844479619897943</v>
      </c>
      <c r="K3311" s="18">
        <v>1748.6677185373301</v>
      </c>
      <c r="L3311" s="12">
        <v>1.1102482755434935</v>
      </c>
      <c r="M3311" s="17">
        <v>6.1339810000000003</v>
      </c>
      <c r="N3311" s="12">
        <v>1.0650163781066402</v>
      </c>
      <c r="O3311" s="12">
        <v>106.31107900000001</v>
      </c>
      <c r="P3311" s="12">
        <v>1.0007476585086399</v>
      </c>
      <c r="Q3311" s="12">
        <v>2.418949</v>
      </c>
      <c r="R3311" s="12">
        <v>1.2921210000000001</v>
      </c>
      <c r="S3311" s="12">
        <v>2.2887050000000002</v>
      </c>
      <c r="T3311" s="12">
        <v>1.3000960000000004</v>
      </c>
      <c r="U3311" s="10">
        <v>0</v>
      </c>
    </row>
    <row r="3312" spans="1:21" x14ac:dyDescent="0.25">
      <c r="A3312" s="10" t="s">
        <v>14</v>
      </c>
      <c r="B3312" s="18">
        <v>170</v>
      </c>
      <c r="C3312" s="12">
        <v>7.9513564078578112</v>
      </c>
      <c r="D3312" s="12">
        <v>8.1842299999999994</v>
      </c>
      <c r="E3312" s="12">
        <v>4.4510329999999998</v>
      </c>
      <c r="F3312" s="12">
        <v>1.0535475601832511</v>
      </c>
      <c r="G3312" s="18">
        <v>536.75103300000001</v>
      </c>
      <c r="H3312" s="12">
        <v>1.0655758651729801</v>
      </c>
      <c r="I3312" s="18">
        <v>2165.0096210000002</v>
      </c>
      <c r="J3312" s="12">
        <v>1.0971143822204974</v>
      </c>
      <c r="K3312" s="18">
        <v>2224.97120934333</v>
      </c>
      <c r="L3312" s="12">
        <v>1.4126585755089061</v>
      </c>
      <c r="M3312" s="17">
        <v>6.3095429999999997</v>
      </c>
      <c r="N3312" s="12">
        <v>1.095498442751633</v>
      </c>
      <c r="O3312" s="12">
        <v>104.151867</v>
      </c>
      <c r="P3312" s="12">
        <v>0.98042215364546603</v>
      </c>
      <c r="Q3312" s="12">
        <v>1.048389</v>
      </c>
      <c r="R3312" s="12">
        <v>-7.8438999999999925E-2</v>
      </c>
      <c r="S3312" s="12">
        <v>0.86943599999999999</v>
      </c>
      <c r="T3312" s="12">
        <v>-0.11917299999999997</v>
      </c>
      <c r="U3312" s="10">
        <v>0</v>
      </c>
    </row>
    <row r="3313" spans="1:21" x14ac:dyDescent="0.25">
      <c r="A3313" s="10" t="s">
        <v>15</v>
      </c>
      <c r="B3313" s="18">
        <v>29</v>
      </c>
      <c r="C3313" s="12">
        <v>1.3564078578110383</v>
      </c>
      <c r="D3313" s="12">
        <v>0.81098999999999999</v>
      </c>
      <c r="E3313" s="12">
        <v>2.9425469999999998</v>
      </c>
      <c r="F3313" s="12">
        <v>0.69649297423194678</v>
      </c>
      <c r="G3313" s="18">
        <v>399.52453100000002</v>
      </c>
      <c r="H3313" s="12">
        <v>0.79314928449919553</v>
      </c>
      <c r="I3313" s="18">
        <v>1185.5329879999999</v>
      </c>
      <c r="J3313" s="12">
        <v>0.60076651813254933</v>
      </c>
      <c r="K3313" s="18">
        <v>871.81225906832901</v>
      </c>
      <c r="L3313" s="12">
        <v>0.55352314620293408</v>
      </c>
      <c r="M3313" s="17">
        <v>4.5683730000000002</v>
      </c>
      <c r="N3313" s="12">
        <v>0.79318668680261095</v>
      </c>
      <c r="O3313" s="12">
        <v>107.341596</v>
      </c>
      <c r="P3313" s="12">
        <v>1.0104483170336405</v>
      </c>
      <c r="Q3313" s="12">
        <v>0.88075000000000003</v>
      </c>
      <c r="R3313" s="12">
        <v>-0.24607799999999991</v>
      </c>
      <c r="S3313" s="12">
        <v>0.79078899999999996</v>
      </c>
      <c r="T3313" s="12">
        <v>-0.19782</v>
      </c>
      <c r="U3313" s="10">
        <v>0</v>
      </c>
    </row>
    <row r="3314" spans="1:21" x14ac:dyDescent="0.25">
      <c r="A3314" s="10" t="s">
        <v>16</v>
      </c>
      <c r="B3314" s="18">
        <v>317</v>
      </c>
      <c r="C3314" s="12">
        <v>14.826941066417213</v>
      </c>
      <c r="D3314" s="12">
        <v>11.766120000000001</v>
      </c>
      <c r="E3314" s="12">
        <v>3.737311</v>
      </c>
      <c r="F3314" s="12">
        <v>0.88461147910968674</v>
      </c>
      <c r="G3314" s="18">
        <v>553.920481</v>
      </c>
      <c r="H3314" s="12">
        <v>1.0996612199880167</v>
      </c>
      <c r="I3314" s="18">
        <v>1939.338508</v>
      </c>
      <c r="J3314" s="12">
        <v>0.98275598800253139</v>
      </c>
      <c r="K3314" s="18">
        <v>1513.5029747138799</v>
      </c>
      <c r="L3314" s="12">
        <v>0.96093960555958013</v>
      </c>
      <c r="M3314" s="17">
        <v>6.3257820000000002</v>
      </c>
      <c r="N3314" s="12">
        <v>1.0983179495228594</v>
      </c>
      <c r="O3314" s="12">
        <v>105.043274</v>
      </c>
      <c r="P3314" s="12">
        <v>0.98881331547374751</v>
      </c>
      <c r="Q3314" s="12">
        <v>1.24379</v>
      </c>
      <c r="R3314" s="12">
        <v>0.11696200000000001</v>
      </c>
      <c r="S3314" s="12">
        <v>1.114463</v>
      </c>
      <c r="T3314" s="12">
        <v>0.12585400000000002</v>
      </c>
      <c r="U3314" s="10">
        <v>0</v>
      </c>
    </row>
    <row r="3315" spans="1:21" x14ac:dyDescent="0.25">
      <c r="A3315" s="10" t="s">
        <v>17</v>
      </c>
      <c r="B3315" s="18">
        <v>86</v>
      </c>
      <c r="C3315" s="12">
        <v>4.0224508886810106</v>
      </c>
      <c r="D3315" s="12">
        <v>4.9154</v>
      </c>
      <c r="E3315" s="12">
        <v>3.917332</v>
      </c>
      <c r="F3315" s="12">
        <v>0.92722196645762356</v>
      </c>
      <c r="G3315" s="18">
        <v>598.59721400000001</v>
      </c>
      <c r="H3315" s="12">
        <v>1.1883549448114159</v>
      </c>
      <c r="I3315" s="18">
        <v>2149.2679600000001</v>
      </c>
      <c r="J3315" s="12">
        <v>1.0891373263609661</v>
      </c>
      <c r="K3315" s="18">
        <v>1575.3008074066499</v>
      </c>
      <c r="L3315" s="12">
        <v>1.000175725979795</v>
      </c>
      <c r="M3315" s="17">
        <v>6.8213590000000002</v>
      </c>
      <c r="N3315" s="12">
        <v>1.1843628234168206</v>
      </c>
      <c r="O3315" s="12">
        <v>103.999684</v>
      </c>
      <c r="P3315" s="12">
        <v>0.97898959569997845</v>
      </c>
      <c r="Q3315" s="12">
        <v>1.4405779999999999</v>
      </c>
      <c r="R3315" s="12">
        <v>0.31374999999999997</v>
      </c>
      <c r="S3315" s="12">
        <v>1.306581</v>
      </c>
      <c r="T3315" s="12">
        <v>0.31797200000000003</v>
      </c>
      <c r="U3315" s="10">
        <v>0</v>
      </c>
    </row>
    <row r="3316" spans="1:21" x14ac:dyDescent="0.25">
      <c r="A3316" s="10" t="s">
        <v>18</v>
      </c>
      <c r="B3316" s="18">
        <v>122</v>
      </c>
      <c r="C3316" s="12">
        <v>5.7062675397567819</v>
      </c>
      <c r="D3316" s="12">
        <v>8.7223900000000008</v>
      </c>
      <c r="E3316" s="12">
        <v>4.6139599999999996</v>
      </c>
      <c r="F3316" s="12">
        <v>1.0921119436281674</v>
      </c>
      <c r="G3316" s="18">
        <v>451.57037800000001</v>
      </c>
      <c r="H3316" s="12">
        <v>0.89647241763918439</v>
      </c>
      <c r="I3316" s="18">
        <v>2085.3984949999999</v>
      </c>
      <c r="J3316" s="12">
        <v>1.0567716001505378</v>
      </c>
      <c r="K3316" s="18">
        <v>1572.4789105197899</v>
      </c>
      <c r="L3316" s="12">
        <v>0.99838407275763885</v>
      </c>
      <c r="M3316" s="17">
        <v>5.7046479999999997</v>
      </c>
      <c r="N3316" s="12">
        <v>0.99047316112216333</v>
      </c>
      <c r="O3316" s="12">
        <v>107.823514</v>
      </c>
      <c r="P3316" s="12">
        <v>1.0149847991635337</v>
      </c>
      <c r="Q3316" s="12">
        <v>0.95458399999999999</v>
      </c>
      <c r="R3316" s="12">
        <v>-0.17224399999999995</v>
      </c>
      <c r="S3316" s="12">
        <v>0.79793700000000001</v>
      </c>
      <c r="T3316" s="12">
        <v>-0.19067199999999995</v>
      </c>
      <c r="U3316" s="10">
        <v>0</v>
      </c>
    </row>
    <row r="3317" spans="1:21" x14ac:dyDescent="0.25">
      <c r="A3317" s="10" t="s">
        <v>19</v>
      </c>
      <c r="B3317" s="18">
        <v>83</v>
      </c>
      <c r="C3317" s="12">
        <v>3.8821328344246959</v>
      </c>
      <c r="D3317" s="12">
        <v>4.2811000000000003</v>
      </c>
      <c r="E3317" s="12">
        <v>4.185136</v>
      </c>
      <c r="F3317" s="12">
        <v>0.99061045421031269</v>
      </c>
      <c r="G3317" s="18">
        <v>735.00389600000005</v>
      </c>
      <c r="H3317" s="12">
        <v>1.4591539917645786</v>
      </c>
      <c r="I3317" s="18">
        <v>2258.8369320000002</v>
      </c>
      <c r="J3317" s="12">
        <v>1.1446611881767816</v>
      </c>
      <c r="K3317" s="18">
        <v>2772.3691331743698</v>
      </c>
      <c r="L3317" s="12">
        <v>1.7602075092067557</v>
      </c>
      <c r="M3317" s="17">
        <v>8.2209070000000004</v>
      </c>
      <c r="N3317" s="12">
        <v>1.4273602409090484</v>
      </c>
      <c r="O3317" s="12">
        <v>106.07993999999999</v>
      </c>
      <c r="P3317" s="12">
        <v>0.99857185693446882</v>
      </c>
      <c r="Q3317" s="12">
        <v>0.78208900000000003</v>
      </c>
      <c r="R3317" s="12">
        <v>-0.34473899999999991</v>
      </c>
      <c r="S3317" s="12">
        <v>0.63824499999999995</v>
      </c>
      <c r="T3317" s="12">
        <v>-0.35036400000000001</v>
      </c>
      <c r="U3317" s="10">
        <v>0</v>
      </c>
    </row>
    <row r="3318" spans="1:21" hidden="1" x14ac:dyDescent="0.25">
      <c r="A3318" s="19">
        <v>41394</v>
      </c>
      <c r="B3318" s="20"/>
      <c r="C3318" s="21"/>
      <c r="D3318" s="21"/>
      <c r="E3318" s="21"/>
      <c r="F3318" s="21"/>
      <c r="G3318" s="20"/>
      <c r="H3318" s="21"/>
      <c r="I3318" s="20"/>
      <c r="J3318" s="21"/>
      <c r="K3318" s="20"/>
      <c r="L3318" s="21"/>
      <c r="M3318" s="22"/>
      <c r="N3318" s="21"/>
      <c r="O3318" s="21"/>
      <c r="P3318" s="21"/>
      <c r="Q3318" s="21"/>
      <c r="R3318" s="21"/>
      <c r="S3318" s="21"/>
      <c r="T3318" s="21"/>
      <c r="U3318" s="10">
        <v>1</v>
      </c>
    </row>
    <row r="3319" spans="1:21" x14ac:dyDescent="0.25">
      <c r="A3319" s="10" t="s">
        <v>4</v>
      </c>
      <c r="B3319" s="18">
        <v>61</v>
      </c>
      <c r="C3319" s="12">
        <v>2.8665413533834583</v>
      </c>
      <c r="D3319" s="12">
        <v>2.4573800000000001</v>
      </c>
      <c r="E3319" s="12">
        <v>3.9723419999999998</v>
      </c>
      <c r="F3319" s="12">
        <v>0.94030611761809624</v>
      </c>
      <c r="G3319" s="18">
        <v>439.73026499999997</v>
      </c>
      <c r="H3319" s="12">
        <v>0.89300537113985945</v>
      </c>
      <c r="I3319" s="18">
        <v>1572.52442</v>
      </c>
      <c r="J3319" s="12">
        <v>0.83875439035633959</v>
      </c>
      <c r="K3319" s="18">
        <v>1180.1897966705401</v>
      </c>
      <c r="L3319" s="12">
        <v>0.76496279346412643</v>
      </c>
      <c r="M3319" s="17">
        <v>5.2024790000000003</v>
      </c>
      <c r="N3319" s="12">
        <v>0.92119382952577589</v>
      </c>
      <c r="O3319" s="12">
        <v>106.825974</v>
      </c>
      <c r="P3319" s="12">
        <v>1.0016526344218004</v>
      </c>
      <c r="Q3319" s="12">
        <v>1.3072919999999999</v>
      </c>
      <c r="R3319" s="12">
        <v>-0.57218500000000017</v>
      </c>
      <c r="S3319" s="12">
        <v>0.75468800000000003</v>
      </c>
      <c r="T3319" s="12">
        <v>-0.49166299999999996</v>
      </c>
      <c r="U3319" s="10">
        <v>0</v>
      </c>
    </row>
    <row r="3320" spans="1:21" x14ac:dyDescent="0.25">
      <c r="A3320" s="10" t="s">
        <v>5</v>
      </c>
      <c r="B3320" s="18">
        <v>70</v>
      </c>
      <c r="C3320" s="12">
        <v>3.2894736842105261</v>
      </c>
      <c r="D3320" s="12">
        <v>4.7724599999999997</v>
      </c>
      <c r="E3320" s="12">
        <v>5.0770900000000001</v>
      </c>
      <c r="F3320" s="12">
        <v>1.2018146440305644</v>
      </c>
      <c r="G3320" s="18">
        <v>436.67548799999997</v>
      </c>
      <c r="H3320" s="12">
        <v>0.88680172202638641</v>
      </c>
      <c r="I3320" s="18">
        <v>2074.0944690000001</v>
      </c>
      <c r="J3320" s="12">
        <v>1.1062822425915337</v>
      </c>
      <c r="K3320" s="18">
        <v>1659.5496669040999</v>
      </c>
      <c r="L3320" s="12">
        <v>1.0756691446314974</v>
      </c>
      <c r="M3320" s="17">
        <v>4.3264870000000002</v>
      </c>
      <c r="N3320" s="12">
        <v>0.76608346288826645</v>
      </c>
      <c r="O3320" s="12">
        <v>107.86954299999999</v>
      </c>
      <c r="P3320" s="12">
        <v>1.0114376482991456</v>
      </c>
      <c r="Q3320" s="12">
        <v>2.0715170000000001</v>
      </c>
      <c r="R3320" s="12">
        <v>0.19203999999999999</v>
      </c>
      <c r="S3320" s="12">
        <v>1.199627</v>
      </c>
      <c r="T3320" s="12">
        <v>-4.6723999999999988E-2</v>
      </c>
      <c r="U3320" s="10">
        <v>0</v>
      </c>
    </row>
    <row r="3321" spans="1:21" x14ac:dyDescent="0.25">
      <c r="A3321" s="10" t="s">
        <v>6</v>
      </c>
      <c r="B3321" s="18">
        <v>291</v>
      </c>
      <c r="C3321" s="12">
        <v>13.674812030075186</v>
      </c>
      <c r="D3321" s="12">
        <v>12.874169999999999</v>
      </c>
      <c r="E3321" s="12">
        <v>4.4745039999999996</v>
      </c>
      <c r="F3321" s="12">
        <v>1.0591745334381184</v>
      </c>
      <c r="G3321" s="18">
        <v>498.34523000000002</v>
      </c>
      <c r="H3321" s="12">
        <v>1.0120407952177881</v>
      </c>
      <c r="I3321" s="18">
        <v>2014.867011</v>
      </c>
      <c r="J3321" s="12">
        <v>1.0746914515072556</v>
      </c>
      <c r="K3321" s="18">
        <v>1594.5861550756999</v>
      </c>
      <c r="L3321" s="12">
        <v>1.0335617906942856</v>
      </c>
      <c r="M3321" s="17">
        <v>5.8906790000000004</v>
      </c>
      <c r="N3321" s="12">
        <v>1.0430521961774508</v>
      </c>
      <c r="O3321" s="12">
        <v>106.452093</v>
      </c>
      <c r="P3321" s="12">
        <v>0.99814694311295948</v>
      </c>
      <c r="Q3321" s="12">
        <v>1.722254</v>
      </c>
      <c r="R3321" s="12">
        <v>-0.15722300000000011</v>
      </c>
      <c r="S3321" s="12">
        <v>1.0517179999999999</v>
      </c>
      <c r="T3321" s="12">
        <v>-0.19463300000000006</v>
      </c>
      <c r="U3321" s="10">
        <v>0</v>
      </c>
    </row>
    <row r="3322" spans="1:21" x14ac:dyDescent="0.25">
      <c r="A3322" s="10" t="s">
        <v>7</v>
      </c>
      <c r="B3322" s="18">
        <v>131</v>
      </c>
      <c r="C3322" s="12">
        <v>6.1560150375939848</v>
      </c>
      <c r="D3322" s="12">
        <v>6.0193899999999996</v>
      </c>
      <c r="E3322" s="12">
        <v>4.0701729999999996</v>
      </c>
      <c r="F3322" s="12">
        <v>0.963464014846657</v>
      </c>
      <c r="G3322" s="18">
        <v>442.92342500000001</v>
      </c>
      <c r="H3322" s="12">
        <v>0.89949004881131556</v>
      </c>
      <c r="I3322" s="18">
        <v>1650.1728909999999</v>
      </c>
      <c r="J3322" s="12">
        <v>0.88017059676139298</v>
      </c>
      <c r="K3322" s="18">
        <v>1324.5679099664301</v>
      </c>
      <c r="L3322" s="12">
        <v>0.85854425398300216</v>
      </c>
      <c r="M3322" s="17">
        <v>5.28247</v>
      </c>
      <c r="N3322" s="12">
        <v>0.93535769556302384</v>
      </c>
      <c r="O3322" s="12">
        <v>107.051872</v>
      </c>
      <c r="P3322" s="12">
        <v>1.0037707646698861</v>
      </c>
      <c r="Q3322" s="12">
        <v>1.984837</v>
      </c>
      <c r="R3322" s="12">
        <v>0.1053599999999999</v>
      </c>
      <c r="S3322" s="12">
        <v>1.399165</v>
      </c>
      <c r="T3322" s="12">
        <v>0.15281400000000001</v>
      </c>
      <c r="U3322" s="10">
        <v>0</v>
      </c>
    </row>
    <row r="3323" spans="1:21" x14ac:dyDescent="0.25">
      <c r="A3323" s="10" t="s">
        <v>8</v>
      </c>
      <c r="B3323" s="18">
        <v>151</v>
      </c>
      <c r="C3323" s="12">
        <v>7.0958646616541357</v>
      </c>
      <c r="D3323" s="12">
        <v>5.2561400000000003</v>
      </c>
      <c r="E3323" s="12">
        <v>3.941179</v>
      </c>
      <c r="F3323" s="12">
        <v>0.93292942156742065</v>
      </c>
      <c r="G3323" s="18">
        <v>466.444953</v>
      </c>
      <c r="H3323" s="12">
        <v>0.9472576293334718</v>
      </c>
      <c r="I3323" s="18">
        <v>1764.7407350000001</v>
      </c>
      <c r="J3323" s="12">
        <v>0.94127888921554792</v>
      </c>
      <c r="K3323" s="18">
        <v>1747.55989953318</v>
      </c>
      <c r="L3323" s="12">
        <v>1.1327146754395925</v>
      </c>
      <c r="M3323" s="17">
        <v>5.5381090000000004</v>
      </c>
      <c r="N3323" s="12">
        <v>0.98062324481101504</v>
      </c>
      <c r="O3323" s="12">
        <v>105.218152</v>
      </c>
      <c r="P3323" s="12">
        <v>0.98657690815712495</v>
      </c>
      <c r="Q3323" s="12">
        <v>2.180158</v>
      </c>
      <c r="R3323" s="12">
        <v>0.30068099999999998</v>
      </c>
      <c r="S3323" s="12">
        <v>1.5815920000000001</v>
      </c>
      <c r="T3323" s="12">
        <v>0.33524100000000012</v>
      </c>
      <c r="U3323" s="10">
        <v>0</v>
      </c>
    </row>
    <row r="3324" spans="1:21" x14ac:dyDescent="0.25">
      <c r="A3324" s="10" t="s">
        <v>9</v>
      </c>
      <c r="B3324" s="18">
        <v>70</v>
      </c>
      <c r="C3324" s="12">
        <v>3.2894736842105261</v>
      </c>
      <c r="D3324" s="12">
        <v>2.61693</v>
      </c>
      <c r="E3324" s="12">
        <v>3.5394899999999998</v>
      </c>
      <c r="F3324" s="12">
        <v>0.83784429947070904</v>
      </c>
      <c r="G3324" s="18">
        <v>472.46127300000001</v>
      </c>
      <c r="H3324" s="12">
        <v>0.95947558770960528</v>
      </c>
      <c r="I3324" s="18">
        <v>1466.5624350000001</v>
      </c>
      <c r="J3324" s="12">
        <v>0.78223629817331164</v>
      </c>
      <c r="K3324" s="18">
        <v>1247.17664337524</v>
      </c>
      <c r="L3324" s="12">
        <v>0.80838161095021355</v>
      </c>
      <c r="M3324" s="17">
        <v>5.4490080000000001</v>
      </c>
      <c r="N3324" s="12">
        <v>0.9648462870559571</v>
      </c>
      <c r="O3324" s="12">
        <v>107.389337</v>
      </c>
      <c r="P3324" s="12">
        <v>1.0069350017333847</v>
      </c>
      <c r="Q3324" s="12">
        <v>2.1093459999999999</v>
      </c>
      <c r="R3324" s="12">
        <v>0.22986899999999988</v>
      </c>
      <c r="S3324" s="12">
        <v>1.6299410000000001</v>
      </c>
      <c r="T3324" s="12">
        <v>0.3835900000000001</v>
      </c>
      <c r="U3324" s="10">
        <v>0</v>
      </c>
    </row>
    <row r="3325" spans="1:21" x14ac:dyDescent="0.25">
      <c r="A3325" s="10" t="s">
        <v>10</v>
      </c>
      <c r="B3325" s="18">
        <v>310</v>
      </c>
      <c r="C3325" s="12">
        <v>14.567669172932332</v>
      </c>
      <c r="D3325" s="12">
        <v>14.00075</v>
      </c>
      <c r="E3325" s="12">
        <v>4.5706300000000004</v>
      </c>
      <c r="F3325" s="12">
        <v>1.0819288345184779</v>
      </c>
      <c r="G3325" s="18">
        <v>452.817745</v>
      </c>
      <c r="H3325" s="12">
        <v>0.91958345972033395</v>
      </c>
      <c r="I3325" s="18">
        <v>1912.495488</v>
      </c>
      <c r="J3325" s="12">
        <v>1.0200884429487527</v>
      </c>
      <c r="K3325" s="18">
        <v>1239.17551368981</v>
      </c>
      <c r="L3325" s="12">
        <v>0.80319552432897501</v>
      </c>
      <c r="M3325" s="17">
        <v>5.5029469999999998</v>
      </c>
      <c r="N3325" s="12">
        <v>0.97439717115770752</v>
      </c>
      <c r="O3325" s="12">
        <v>106.519598</v>
      </c>
      <c r="P3325" s="12">
        <v>0.99877990304353448</v>
      </c>
      <c r="Q3325" s="12">
        <v>1.8523210000000001</v>
      </c>
      <c r="R3325" s="12">
        <v>-2.7155999999999958E-2</v>
      </c>
      <c r="S3325" s="12">
        <v>1.1604460000000001</v>
      </c>
      <c r="T3325" s="12">
        <v>-8.5904999999999898E-2</v>
      </c>
      <c r="U3325" s="10">
        <v>0</v>
      </c>
    </row>
    <row r="3326" spans="1:21" x14ac:dyDescent="0.25">
      <c r="A3326" s="10" t="s">
        <v>11</v>
      </c>
      <c r="B3326" s="18">
        <v>73</v>
      </c>
      <c r="C3326" s="12">
        <v>3.4304511278195489</v>
      </c>
      <c r="D3326" s="12">
        <v>4.6714900000000004</v>
      </c>
      <c r="E3326" s="12">
        <v>3.6711839999999998</v>
      </c>
      <c r="F3326" s="12">
        <v>0.8690180186151325</v>
      </c>
      <c r="G3326" s="18">
        <v>370.723206</v>
      </c>
      <c r="H3326" s="12">
        <v>0.75286565541307149</v>
      </c>
      <c r="I3326" s="18">
        <v>1393.623464</v>
      </c>
      <c r="J3326" s="12">
        <v>0.7433320488171562</v>
      </c>
      <c r="K3326" s="18">
        <v>1130.6480318870899</v>
      </c>
      <c r="L3326" s="12">
        <v>0.73285134250191297</v>
      </c>
      <c r="M3326" s="17">
        <v>4.374263</v>
      </c>
      <c r="N3326" s="12">
        <v>0.77454307539211764</v>
      </c>
      <c r="O3326" s="12">
        <v>107.675488</v>
      </c>
      <c r="P3326" s="12">
        <v>1.0096180936094525</v>
      </c>
      <c r="Q3326" s="12">
        <v>1.9489570000000001</v>
      </c>
      <c r="R3326" s="12">
        <v>6.9479999999999986E-2</v>
      </c>
      <c r="S3326" s="12">
        <v>1.472424</v>
      </c>
      <c r="T3326" s="12">
        <v>0.22607299999999997</v>
      </c>
      <c r="U3326" s="10">
        <v>0</v>
      </c>
    </row>
    <row r="3327" spans="1:21" x14ac:dyDescent="0.25">
      <c r="A3327" s="10" t="s">
        <v>12</v>
      </c>
      <c r="B3327" s="18">
        <v>158</v>
      </c>
      <c r="C3327" s="12">
        <v>7.4248120300751879</v>
      </c>
      <c r="D3327" s="12">
        <v>8.0290099999999995</v>
      </c>
      <c r="E3327" s="12">
        <v>3.8940610000000002</v>
      </c>
      <c r="F3327" s="12">
        <v>0.92177596508005644</v>
      </c>
      <c r="G3327" s="18">
        <v>442.519993</v>
      </c>
      <c r="H3327" s="12">
        <v>0.89867075805158192</v>
      </c>
      <c r="I3327" s="18">
        <v>1543.2282580000001</v>
      </c>
      <c r="J3327" s="12">
        <v>0.82312837896626501</v>
      </c>
      <c r="K3327" s="18">
        <v>1502.7623854727101</v>
      </c>
      <c r="L3327" s="12">
        <v>0.97404444229823084</v>
      </c>
      <c r="M3327" s="17">
        <v>5.2294080000000003</v>
      </c>
      <c r="N3327" s="12">
        <v>0.92596210031270254</v>
      </c>
      <c r="O3327" s="12">
        <v>107.539214</v>
      </c>
      <c r="P3327" s="12">
        <v>1.0083403218654459</v>
      </c>
      <c r="Q3327" s="12">
        <v>2.19808</v>
      </c>
      <c r="R3327" s="12">
        <v>0.31860299999999997</v>
      </c>
      <c r="S3327" s="12">
        <v>1.6487769999999999</v>
      </c>
      <c r="T3327" s="12">
        <v>0.40242599999999995</v>
      </c>
      <c r="U3327" s="10">
        <v>0</v>
      </c>
    </row>
    <row r="3328" spans="1:21" x14ac:dyDescent="0.25">
      <c r="A3328" s="10" t="s">
        <v>13</v>
      </c>
      <c r="B3328" s="18">
        <v>23</v>
      </c>
      <c r="C3328" s="12">
        <v>1.0808270676691729</v>
      </c>
      <c r="D3328" s="12">
        <v>0.75229000000000001</v>
      </c>
      <c r="E3328" s="12">
        <v>6.1873820000000004</v>
      </c>
      <c r="F3328" s="12">
        <v>1.4646355088862166</v>
      </c>
      <c r="G3328" s="18">
        <v>560.10359000000005</v>
      </c>
      <c r="H3328" s="12">
        <v>1.137459834075141</v>
      </c>
      <c r="I3328" s="18">
        <v>3015.2876249999999</v>
      </c>
      <c r="J3328" s="12">
        <v>1.6082966353272212</v>
      </c>
      <c r="K3328" s="18">
        <v>1795.6460538625599</v>
      </c>
      <c r="L3328" s="12">
        <v>1.1638826443938421</v>
      </c>
      <c r="M3328" s="17">
        <v>5.8231330000000003</v>
      </c>
      <c r="N3328" s="12">
        <v>1.0310919444572326</v>
      </c>
      <c r="O3328" s="12">
        <v>107.95385400000001</v>
      </c>
      <c r="P3328" s="12">
        <v>1.0122281895139698</v>
      </c>
      <c r="Q3328" s="12">
        <v>1.8469359999999999</v>
      </c>
      <c r="R3328" s="12">
        <v>-3.2541000000000153E-2</v>
      </c>
      <c r="S3328" s="12">
        <v>0.74519100000000005</v>
      </c>
      <c r="T3328" s="12">
        <v>-0.50115999999999994</v>
      </c>
      <c r="U3328" s="10">
        <v>0</v>
      </c>
    </row>
    <row r="3329" spans="1:21" x14ac:dyDescent="0.25">
      <c r="A3329" s="10" t="s">
        <v>14</v>
      </c>
      <c r="B3329" s="18">
        <v>173</v>
      </c>
      <c r="C3329" s="12">
        <v>8.1296992481202999</v>
      </c>
      <c r="D3329" s="12">
        <v>8.3864099999999997</v>
      </c>
      <c r="E3329" s="12">
        <v>4.4105920000000003</v>
      </c>
      <c r="F3329" s="12">
        <v>1.0440457140692907</v>
      </c>
      <c r="G3329" s="18">
        <v>516.51104699999996</v>
      </c>
      <c r="H3329" s="12">
        <v>1.0489319838471258</v>
      </c>
      <c r="I3329" s="18">
        <v>2060.7149850000001</v>
      </c>
      <c r="J3329" s="12">
        <v>1.0991458822253766</v>
      </c>
      <c r="K3329" s="18">
        <v>2158.5068984796399</v>
      </c>
      <c r="L3329" s="12">
        <v>1.3990779037666201</v>
      </c>
      <c r="M3329" s="17">
        <v>6.1787640000000001</v>
      </c>
      <c r="N3329" s="12">
        <v>1.0940629017235823</v>
      </c>
      <c r="O3329" s="12">
        <v>104.65466600000001</v>
      </c>
      <c r="P3329" s="12">
        <v>0.98129338753731954</v>
      </c>
      <c r="Q3329" s="12">
        <v>1.915378</v>
      </c>
      <c r="R3329" s="12">
        <v>3.5900999999999961E-2</v>
      </c>
      <c r="S3329" s="12">
        <v>1.2378199999999999</v>
      </c>
      <c r="T3329" s="12">
        <v>-8.5310000000000663E-3</v>
      </c>
      <c r="U3329" s="10">
        <v>0</v>
      </c>
    </row>
    <row r="3330" spans="1:21" x14ac:dyDescent="0.25">
      <c r="A3330" s="10" t="s">
        <v>15</v>
      </c>
      <c r="B3330" s="18">
        <v>27</v>
      </c>
      <c r="C3330" s="12">
        <v>1.268796992481203</v>
      </c>
      <c r="D3330" s="12">
        <v>0.83260000000000001</v>
      </c>
      <c r="E3330" s="12">
        <v>3.3588469999999999</v>
      </c>
      <c r="F3330" s="12">
        <v>0.79508370181701116</v>
      </c>
      <c r="G3330" s="18">
        <v>389.949387</v>
      </c>
      <c r="H3330" s="12">
        <v>0.79191023402425054</v>
      </c>
      <c r="I3330" s="18">
        <v>1208.9859289999999</v>
      </c>
      <c r="J3330" s="12">
        <v>0.64484992597303381</v>
      </c>
      <c r="K3330" s="18">
        <v>764.19634376620797</v>
      </c>
      <c r="L3330" s="12">
        <v>0.49532860861163774</v>
      </c>
      <c r="M3330" s="17">
        <v>4.5062740000000003</v>
      </c>
      <c r="N3330" s="12">
        <v>0.79791803156772689</v>
      </c>
      <c r="O3330" s="12">
        <v>107.358453</v>
      </c>
      <c r="P3330" s="12">
        <v>1.0066454182285203</v>
      </c>
      <c r="Q3330" s="12">
        <v>1.5781430000000001</v>
      </c>
      <c r="R3330" s="12">
        <v>-0.30133399999999999</v>
      </c>
      <c r="S3330" s="12">
        <v>1.1307309999999999</v>
      </c>
      <c r="T3330" s="12">
        <v>-0.11562000000000006</v>
      </c>
      <c r="U3330" s="10">
        <v>0</v>
      </c>
    </row>
    <row r="3331" spans="1:21" x14ac:dyDescent="0.25">
      <c r="A3331" s="10" t="s">
        <v>16</v>
      </c>
      <c r="B3331" s="18">
        <v>310</v>
      </c>
      <c r="C3331" s="12">
        <v>14.567669172932332</v>
      </c>
      <c r="D3331" s="12">
        <v>11.51473</v>
      </c>
      <c r="E3331" s="12">
        <v>3.736815</v>
      </c>
      <c r="F3331" s="12">
        <v>0.88455374811812937</v>
      </c>
      <c r="G3331" s="18">
        <v>539.59226799999999</v>
      </c>
      <c r="H3331" s="12">
        <v>1.0958053877631972</v>
      </c>
      <c r="I3331" s="18">
        <v>1835.522395</v>
      </c>
      <c r="J3331" s="12">
        <v>0.97903247022620699</v>
      </c>
      <c r="K3331" s="18">
        <v>1515.6928884218801</v>
      </c>
      <c r="L3331" s="12">
        <v>0.98242559733346146</v>
      </c>
      <c r="M3331" s="17">
        <v>6.1513340000000003</v>
      </c>
      <c r="N3331" s="12">
        <v>1.0892059197455883</v>
      </c>
      <c r="O3331" s="12">
        <v>105.487556</v>
      </c>
      <c r="P3331" s="12">
        <v>0.98910297196183006</v>
      </c>
      <c r="Q3331" s="12">
        <v>1.0394270000000001</v>
      </c>
      <c r="R3331" s="12">
        <v>-0.84004999999999996</v>
      </c>
      <c r="S3331" s="12">
        <v>0.52651800000000004</v>
      </c>
      <c r="T3331" s="12">
        <v>-0.71983299999999995</v>
      </c>
      <c r="U3331" s="10">
        <v>0</v>
      </c>
    </row>
    <row r="3332" spans="1:21" x14ac:dyDescent="0.25">
      <c r="A3332" s="10" t="s">
        <v>17</v>
      </c>
      <c r="B3332" s="18">
        <v>85</v>
      </c>
      <c r="C3332" s="12">
        <v>3.9943609022556394</v>
      </c>
      <c r="D3332" s="12">
        <v>4.8276899999999996</v>
      </c>
      <c r="E3332" s="12">
        <v>3.8529870000000002</v>
      </c>
      <c r="F3332" s="12">
        <v>0.91205320367757758</v>
      </c>
      <c r="G3332" s="18">
        <v>578.88675499999999</v>
      </c>
      <c r="H3332" s="12">
        <v>1.1756047346359566</v>
      </c>
      <c r="I3332" s="18">
        <v>2099.3328110000002</v>
      </c>
      <c r="J3332" s="12">
        <v>1.1197438905561581</v>
      </c>
      <c r="K3332" s="18">
        <v>1625.90317942858</v>
      </c>
      <c r="L3332" s="12">
        <v>1.0538605244230017</v>
      </c>
      <c r="M3332" s="17">
        <v>6.7015140000000004</v>
      </c>
      <c r="N3332" s="12">
        <v>1.1866253271335838</v>
      </c>
      <c r="O3332" s="12">
        <v>104.52889999999999</v>
      </c>
      <c r="P3332" s="12">
        <v>0.98011414394604923</v>
      </c>
      <c r="Q3332" s="12">
        <v>1.7935129999999999</v>
      </c>
      <c r="R3332" s="12">
        <v>-8.5964000000000151E-2</v>
      </c>
      <c r="S3332" s="12">
        <v>1.239808</v>
      </c>
      <c r="T3332" s="12">
        <v>-6.5429999999999655E-3</v>
      </c>
      <c r="U3332" s="10">
        <v>0</v>
      </c>
    </row>
    <row r="3333" spans="1:21" x14ac:dyDescent="0.25">
      <c r="A3333" s="10" t="s">
        <v>18</v>
      </c>
      <c r="B3333" s="18">
        <v>126</v>
      </c>
      <c r="C3333" s="12">
        <v>5.9210526315789469</v>
      </c>
      <c r="D3333" s="12">
        <v>9.0964399999999994</v>
      </c>
      <c r="E3333" s="12">
        <v>4.7329359999999996</v>
      </c>
      <c r="F3333" s="12">
        <v>1.1203488206944219</v>
      </c>
      <c r="G3333" s="18">
        <v>435.70028300000001</v>
      </c>
      <c r="H3333" s="12">
        <v>0.88482127316425863</v>
      </c>
      <c r="I3333" s="18">
        <v>2023.941061</v>
      </c>
      <c r="J3333" s="12">
        <v>1.0795313758855447</v>
      </c>
      <c r="K3333" s="18">
        <v>1592.2811995843499</v>
      </c>
      <c r="L3333" s="12">
        <v>1.0320677893087051</v>
      </c>
      <c r="M3333" s="17">
        <v>5.5216700000000003</v>
      </c>
      <c r="N3333" s="12">
        <v>0.97771241992088587</v>
      </c>
      <c r="O3333" s="12">
        <v>107.84043200000001</v>
      </c>
      <c r="P3333" s="12">
        <v>1.0111646893103452</v>
      </c>
      <c r="Q3333" s="12">
        <v>2.26959</v>
      </c>
      <c r="R3333" s="12">
        <v>0.39011299999999993</v>
      </c>
      <c r="S3333" s="12">
        <v>1.492944</v>
      </c>
      <c r="T3333" s="12">
        <v>0.24659300000000006</v>
      </c>
      <c r="U3333" s="10">
        <v>0</v>
      </c>
    </row>
    <row r="3334" spans="1:21" x14ac:dyDescent="0.25">
      <c r="A3334" s="10" t="s">
        <v>19</v>
      </c>
      <c r="B3334" s="18">
        <v>69</v>
      </c>
      <c r="C3334" s="12">
        <v>3.242481203007519</v>
      </c>
      <c r="D3334" s="12">
        <v>3.89208</v>
      </c>
      <c r="E3334" s="12">
        <v>4.1021219999999996</v>
      </c>
      <c r="F3334" s="12">
        <v>0.97102676753808703</v>
      </c>
      <c r="G3334" s="18">
        <v>781.11057500000004</v>
      </c>
      <c r="H3334" s="12">
        <v>1.5862813966856344</v>
      </c>
      <c r="I3334" s="18">
        <v>2361.2342159999998</v>
      </c>
      <c r="J3334" s="12">
        <v>1.2594370810022839</v>
      </c>
      <c r="K3334" s="18">
        <v>2606.4661746287402</v>
      </c>
      <c r="L3334" s="12">
        <v>1.6894313538709202</v>
      </c>
      <c r="M3334" s="17">
        <v>8.6821090000000005</v>
      </c>
      <c r="N3334" s="12">
        <v>1.5373258091133486</v>
      </c>
      <c r="O3334" s="12">
        <v>106.03041399999999</v>
      </c>
      <c r="P3334" s="12">
        <v>0.99419307435412785</v>
      </c>
      <c r="Q3334" s="12">
        <v>2.2538939999999998</v>
      </c>
      <c r="R3334" s="12">
        <v>0.37441699999999978</v>
      </c>
      <c r="S3334" s="12">
        <v>1.6702379999999999</v>
      </c>
      <c r="T3334" s="12">
        <v>0.4238869999999999</v>
      </c>
      <c r="U3334" s="10">
        <v>0</v>
      </c>
    </row>
    <row r="3335" spans="1:21" hidden="1" x14ac:dyDescent="0.25">
      <c r="A3335" s="19">
        <v>41425</v>
      </c>
      <c r="B3335" s="20"/>
      <c r="C3335" s="21"/>
      <c r="D3335" s="21"/>
      <c r="E3335" s="21"/>
      <c r="F3335" s="21"/>
      <c r="G3335" s="20"/>
      <c r="H3335" s="21"/>
      <c r="I3335" s="20"/>
      <c r="J3335" s="21"/>
      <c r="K3335" s="20"/>
      <c r="L3335" s="21"/>
      <c r="M3335" s="22"/>
      <c r="N3335" s="21"/>
      <c r="O3335" s="21"/>
      <c r="P3335" s="21"/>
      <c r="Q3335" s="21"/>
      <c r="R3335" s="21"/>
      <c r="S3335" s="21"/>
      <c r="T3335" s="21"/>
      <c r="U3335" s="10">
        <v>1</v>
      </c>
    </row>
    <row r="3336" spans="1:21" x14ac:dyDescent="0.25">
      <c r="A3336" s="10" t="s">
        <v>4</v>
      </c>
      <c r="B3336" s="18">
        <v>59</v>
      </c>
      <c r="C3336" s="12">
        <v>2.8068506184586108</v>
      </c>
      <c r="D3336" s="12">
        <v>2.4079700000000002</v>
      </c>
      <c r="E3336" s="12">
        <v>3.805158</v>
      </c>
      <c r="F3336" s="12">
        <v>0.93008427606883748</v>
      </c>
      <c r="G3336" s="18">
        <v>418.12988100000001</v>
      </c>
      <c r="H3336" s="12">
        <v>0.91961585651143474</v>
      </c>
      <c r="I3336" s="18">
        <v>1637.464639</v>
      </c>
      <c r="J3336" s="12">
        <v>0.87721408466728445</v>
      </c>
      <c r="K3336" s="18">
        <v>1289.1864353809301</v>
      </c>
      <c r="L3336" s="12">
        <v>0.80329714108051631</v>
      </c>
      <c r="M3336" s="17">
        <v>4.8529739999999997</v>
      </c>
      <c r="N3336" s="12">
        <v>0.93974540179704746</v>
      </c>
      <c r="O3336" s="12">
        <v>107.968991</v>
      </c>
      <c r="P3336" s="12">
        <v>1.0006258580745804</v>
      </c>
      <c r="Q3336" s="12">
        <v>-0.28785300000000003</v>
      </c>
      <c r="R3336" s="12">
        <v>-4.4075000000000031E-2</v>
      </c>
      <c r="S3336" s="12">
        <v>0.86926499999999995</v>
      </c>
      <c r="T3336" s="12">
        <v>-0.19043699999999997</v>
      </c>
      <c r="U3336" s="10">
        <v>0</v>
      </c>
    </row>
    <row r="3337" spans="1:21" x14ac:dyDescent="0.25">
      <c r="A3337" s="10" t="s">
        <v>5</v>
      </c>
      <c r="B3337" s="18">
        <v>71</v>
      </c>
      <c r="C3337" s="12">
        <v>3.3777354900095147</v>
      </c>
      <c r="D3337" s="12">
        <v>4.8378300000000003</v>
      </c>
      <c r="E3337" s="12">
        <v>5.012283</v>
      </c>
      <c r="F3337" s="12">
        <v>1.2251385108074726</v>
      </c>
      <c r="G3337" s="18">
        <v>408.88541099999998</v>
      </c>
      <c r="H3337" s="12">
        <v>0.89928398934922082</v>
      </c>
      <c r="I3337" s="18">
        <v>1956.8692430000001</v>
      </c>
      <c r="J3337" s="12">
        <v>1.0483238666211019</v>
      </c>
      <c r="K3337" s="18">
        <v>1670.9227375434</v>
      </c>
      <c r="L3337" s="12">
        <v>1.041158533163153</v>
      </c>
      <c r="M3337" s="17">
        <v>4.0760189999999996</v>
      </c>
      <c r="N3337" s="12">
        <v>0.78929335143509927</v>
      </c>
      <c r="O3337" s="12">
        <v>109.536462</v>
      </c>
      <c r="P3337" s="12">
        <v>1.0151527328731234</v>
      </c>
      <c r="Q3337" s="12">
        <v>-0.10611</v>
      </c>
      <c r="R3337" s="12">
        <v>0.13766800000000001</v>
      </c>
      <c r="S3337" s="12">
        <v>1.561477</v>
      </c>
      <c r="T3337" s="12">
        <v>0.50177500000000008</v>
      </c>
      <c r="U3337" s="10">
        <v>0</v>
      </c>
    </row>
    <row r="3338" spans="1:21" x14ac:dyDescent="0.25">
      <c r="A3338" s="10" t="s">
        <v>6</v>
      </c>
      <c r="B3338" s="18">
        <v>277</v>
      </c>
      <c r="C3338" s="12">
        <v>13.177925784966698</v>
      </c>
      <c r="D3338" s="12">
        <v>12.010619999999999</v>
      </c>
      <c r="E3338" s="12">
        <v>4.1277809999999997</v>
      </c>
      <c r="F3338" s="12">
        <v>1.0089421262285829</v>
      </c>
      <c r="G3338" s="18">
        <v>495.85500200000001</v>
      </c>
      <c r="H3338" s="12">
        <v>1.0905609550772795</v>
      </c>
      <c r="I3338" s="18">
        <v>2073.5591399999998</v>
      </c>
      <c r="J3338" s="12">
        <v>1.1108363745243486</v>
      </c>
      <c r="K3338" s="18">
        <v>1687.1782748948899</v>
      </c>
      <c r="L3338" s="12">
        <v>1.0512874224555082</v>
      </c>
      <c r="M3338" s="17">
        <v>5.6879160000000004</v>
      </c>
      <c r="N3338" s="12">
        <v>1.101426240241109</v>
      </c>
      <c r="O3338" s="12">
        <v>106.480355</v>
      </c>
      <c r="P3338" s="12">
        <v>0.98682960360313943</v>
      </c>
      <c r="Q3338" s="12">
        <v>-0.54581599999999997</v>
      </c>
      <c r="R3338" s="12">
        <v>-0.30203799999999997</v>
      </c>
      <c r="S3338" s="12">
        <v>0.74702199999999996</v>
      </c>
      <c r="T3338" s="12">
        <v>-0.31267999999999996</v>
      </c>
      <c r="U3338" s="10">
        <v>0</v>
      </c>
    </row>
    <row r="3339" spans="1:21" x14ac:dyDescent="0.25">
      <c r="A3339" s="10" t="s">
        <v>7</v>
      </c>
      <c r="B3339" s="18">
        <v>131</v>
      </c>
      <c r="C3339" s="12">
        <v>6.2321598477640343</v>
      </c>
      <c r="D3339" s="12">
        <v>6.0597599999999998</v>
      </c>
      <c r="E3339" s="12">
        <v>3.896001</v>
      </c>
      <c r="F3339" s="12">
        <v>0.95228878003185857</v>
      </c>
      <c r="G3339" s="18">
        <v>407.66920900000002</v>
      </c>
      <c r="H3339" s="12">
        <v>0.89660912994609465</v>
      </c>
      <c r="I3339" s="18">
        <v>1654.2522059999999</v>
      </c>
      <c r="J3339" s="12">
        <v>0.88620743320682227</v>
      </c>
      <c r="K3339" s="18">
        <v>1295.75915114743</v>
      </c>
      <c r="L3339" s="12">
        <v>0.80739262613951324</v>
      </c>
      <c r="M3339" s="17">
        <v>4.7893629999999998</v>
      </c>
      <c r="N3339" s="12">
        <v>0.9274275643732921</v>
      </c>
      <c r="O3339" s="12">
        <v>108.54034900000001</v>
      </c>
      <c r="P3339" s="12">
        <v>1.0059210412908222</v>
      </c>
      <c r="Q3339" s="12">
        <v>-0.82406999999999997</v>
      </c>
      <c r="R3339" s="12">
        <v>-0.58029200000000003</v>
      </c>
      <c r="S3339" s="12">
        <v>0.382853</v>
      </c>
      <c r="T3339" s="12">
        <v>-0.67684899999999992</v>
      </c>
      <c r="U3339" s="10">
        <v>0</v>
      </c>
    </row>
    <row r="3340" spans="1:21" x14ac:dyDescent="0.25">
      <c r="A3340" s="10" t="s">
        <v>8</v>
      </c>
      <c r="B3340" s="18">
        <v>147</v>
      </c>
      <c r="C3340" s="12">
        <v>6.9933396764985725</v>
      </c>
      <c r="D3340" s="12">
        <v>5.1041400000000001</v>
      </c>
      <c r="E3340" s="12">
        <v>3.8092769999999998</v>
      </c>
      <c r="F3340" s="12">
        <v>0.93109107187945228</v>
      </c>
      <c r="G3340" s="18">
        <v>426.78706299999999</v>
      </c>
      <c r="H3340" s="12">
        <v>0.93865606913834654</v>
      </c>
      <c r="I3340" s="18">
        <v>1766.026593</v>
      </c>
      <c r="J3340" s="12">
        <v>0.94608662952420419</v>
      </c>
      <c r="K3340" s="18">
        <v>1795.8741403644999</v>
      </c>
      <c r="L3340" s="12">
        <v>1.1190162439685969</v>
      </c>
      <c r="M3340" s="17">
        <v>4.9781500000000003</v>
      </c>
      <c r="N3340" s="12">
        <v>0.96398488266287286</v>
      </c>
      <c r="O3340" s="12">
        <v>106.93986200000001</v>
      </c>
      <c r="P3340" s="12">
        <v>0.99108818360752493</v>
      </c>
      <c r="Q3340" s="12">
        <v>6.1397E-2</v>
      </c>
      <c r="R3340" s="12">
        <v>0.30517499999999997</v>
      </c>
      <c r="S3340" s="12">
        <v>1.282573</v>
      </c>
      <c r="T3340" s="12">
        <v>0.22287100000000004</v>
      </c>
      <c r="U3340" s="10">
        <v>0</v>
      </c>
    </row>
    <row r="3341" spans="1:21" x14ac:dyDescent="0.25">
      <c r="A3341" s="10" t="s">
        <v>9</v>
      </c>
      <c r="B3341" s="18">
        <v>70</v>
      </c>
      <c r="C3341" s="12">
        <v>3.3301617507136063</v>
      </c>
      <c r="D3341" s="12">
        <v>2.8735400000000002</v>
      </c>
      <c r="E3341" s="12">
        <v>3.4545699999999999</v>
      </c>
      <c r="F3341" s="12">
        <v>0.84439101808101635</v>
      </c>
      <c r="G3341" s="18">
        <v>402.25819300000001</v>
      </c>
      <c r="H3341" s="12">
        <v>0.88470838728322554</v>
      </c>
      <c r="I3341" s="18">
        <v>1486.1086749999999</v>
      </c>
      <c r="J3341" s="12">
        <v>0.796130450702353</v>
      </c>
      <c r="K3341" s="18">
        <v>1169.7683804742601</v>
      </c>
      <c r="L3341" s="12">
        <v>0.72888728113533374</v>
      </c>
      <c r="M3341" s="17">
        <v>4.581696</v>
      </c>
      <c r="N3341" s="12">
        <v>0.88721426251859692</v>
      </c>
      <c r="O3341" s="12">
        <v>108.28433200000001</v>
      </c>
      <c r="P3341" s="12">
        <v>1.0035483486507042</v>
      </c>
      <c r="Q3341" s="12">
        <v>-0.28445799999999999</v>
      </c>
      <c r="R3341" s="12">
        <v>-4.0679999999999994E-2</v>
      </c>
      <c r="S3341" s="12">
        <v>0.75608600000000004</v>
      </c>
      <c r="T3341" s="12">
        <v>-0.30361599999999989</v>
      </c>
      <c r="U3341" s="10">
        <v>0</v>
      </c>
    </row>
    <row r="3342" spans="1:21" x14ac:dyDescent="0.25">
      <c r="A3342" s="10" t="s">
        <v>10</v>
      </c>
      <c r="B3342" s="18">
        <v>312</v>
      </c>
      <c r="C3342" s="12">
        <v>14.843006660323502</v>
      </c>
      <c r="D3342" s="12">
        <v>14.511229999999999</v>
      </c>
      <c r="E3342" s="12">
        <v>4.5483019999999996</v>
      </c>
      <c r="F3342" s="12">
        <v>1.1117289145450584</v>
      </c>
      <c r="G3342" s="18">
        <v>420.179574</v>
      </c>
      <c r="H3342" s="12">
        <v>0.92412385813827969</v>
      </c>
      <c r="I3342" s="18">
        <v>1939.947336</v>
      </c>
      <c r="J3342" s="12">
        <v>1.0392585501517977</v>
      </c>
      <c r="K3342" s="18">
        <v>1257.8925738006401</v>
      </c>
      <c r="L3342" s="12">
        <v>0.78379781278252003</v>
      </c>
      <c r="M3342" s="17">
        <v>5.0509250000000003</v>
      </c>
      <c r="N3342" s="12">
        <v>0.97807726634672942</v>
      </c>
      <c r="O3342" s="12">
        <v>107.71391199999999</v>
      </c>
      <c r="P3342" s="12">
        <v>0.99826185855131144</v>
      </c>
      <c r="Q3342" s="12">
        <v>-0.90990300000000002</v>
      </c>
      <c r="R3342" s="12">
        <v>-0.66612500000000008</v>
      </c>
      <c r="S3342" s="12">
        <v>0.604213</v>
      </c>
      <c r="T3342" s="12">
        <v>-0.45548899999999992</v>
      </c>
      <c r="U3342" s="10">
        <v>0</v>
      </c>
    </row>
    <row r="3343" spans="1:21" x14ac:dyDescent="0.25">
      <c r="A3343" s="10" t="s">
        <v>11</v>
      </c>
      <c r="B3343" s="18">
        <v>73</v>
      </c>
      <c r="C3343" s="12">
        <v>3.4728829686013318</v>
      </c>
      <c r="D3343" s="12">
        <v>4.6002900000000002</v>
      </c>
      <c r="E3343" s="12">
        <v>3.6884209999999999</v>
      </c>
      <c r="F3343" s="12">
        <v>0.90155057309633335</v>
      </c>
      <c r="G3343" s="18">
        <v>348.236695</v>
      </c>
      <c r="H3343" s="12">
        <v>0.7658959598276982</v>
      </c>
      <c r="I3343" s="18">
        <v>1319.6998719999999</v>
      </c>
      <c r="J3343" s="12">
        <v>0.70698278770709522</v>
      </c>
      <c r="K3343" s="18">
        <v>1255.08528169287</v>
      </c>
      <c r="L3343" s="12">
        <v>0.78204857802293826</v>
      </c>
      <c r="M3343" s="17">
        <v>3.9352849999999999</v>
      </c>
      <c r="N3343" s="12">
        <v>0.76204116970560609</v>
      </c>
      <c r="O3343" s="12">
        <v>109.309624</v>
      </c>
      <c r="P3343" s="12">
        <v>1.0130504628945707</v>
      </c>
      <c r="Q3343" s="12">
        <v>-1.0452189999999999</v>
      </c>
      <c r="R3343" s="12">
        <v>-0.80144099999999985</v>
      </c>
      <c r="S3343" s="12">
        <v>3.6075000000000003E-2</v>
      </c>
      <c r="T3343" s="12">
        <v>-1.0236269999999998</v>
      </c>
      <c r="U3343" s="10">
        <v>0</v>
      </c>
    </row>
    <row r="3344" spans="1:21" x14ac:dyDescent="0.25">
      <c r="A3344" s="10" t="s">
        <v>12</v>
      </c>
      <c r="B3344" s="18">
        <v>157</v>
      </c>
      <c r="C3344" s="12">
        <v>7.4690770694576596</v>
      </c>
      <c r="D3344" s="12">
        <v>8.0575799999999997</v>
      </c>
      <c r="E3344" s="12">
        <v>3.6705770000000002</v>
      </c>
      <c r="F3344" s="12">
        <v>0.89718901338654677</v>
      </c>
      <c r="G3344" s="18">
        <v>386.43484100000001</v>
      </c>
      <c r="H3344" s="12">
        <v>0.84990722605657332</v>
      </c>
      <c r="I3344" s="18">
        <v>1493.9985429999999</v>
      </c>
      <c r="J3344" s="12">
        <v>0.80035716996756556</v>
      </c>
      <c r="K3344" s="18">
        <v>1440.26512257132</v>
      </c>
      <c r="L3344" s="12">
        <v>0.89743486559231511</v>
      </c>
      <c r="M3344" s="17">
        <v>4.4866630000000001</v>
      </c>
      <c r="N3344" s="12">
        <v>0.86881176854913023</v>
      </c>
      <c r="O3344" s="12">
        <v>109.410848</v>
      </c>
      <c r="P3344" s="12">
        <v>1.0139885780970896</v>
      </c>
      <c r="Q3344" s="12">
        <v>-0.95964499999999997</v>
      </c>
      <c r="R3344" s="12">
        <v>-0.71586700000000003</v>
      </c>
      <c r="S3344" s="12">
        <v>0.148948</v>
      </c>
      <c r="T3344" s="12">
        <v>-0.91075399999999995</v>
      </c>
      <c r="U3344" s="10">
        <v>0</v>
      </c>
    </row>
    <row r="3345" spans="1:21" x14ac:dyDescent="0.25">
      <c r="A3345" s="10" t="s">
        <v>13</v>
      </c>
      <c r="B3345" s="18">
        <v>23</v>
      </c>
      <c r="C3345" s="12">
        <v>1.0941960038058993</v>
      </c>
      <c r="D3345" s="12">
        <v>0.75387999999999999</v>
      </c>
      <c r="E3345" s="12">
        <v>5.7648799999999998</v>
      </c>
      <c r="F3345" s="12">
        <v>1.4090937200041942</v>
      </c>
      <c r="G3345" s="18">
        <v>539.08405800000003</v>
      </c>
      <c r="H3345" s="12">
        <v>1.1856369761082202</v>
      </c>
      <c r="I3345" s="18">
        <v>2918.8494660000001</v>
      </c>
      <c r="J3345" s="12">
        <v>1.5636709346972237</v>
      </c>
      <c r="K3345" s="18">
        <v>1952.4696874398701</v>
      </c>
      <c r="L3345" s="12">
        <v>1.2165915455846232</v>
      </c>
      <c r="M3345" s="17">
        <v>5.5363100000000003</v>
      </c>
      <c r="N3345" s="12">
        <v>1.072068769670518</v>
      </c>
      <c r="O3345" s="12">
        <v>109.30157699999999</v>
      </c>
      <c r="P3345" s="12">
        <v>1.0129758855904267</v>
      </c>
      <c r="Q3345" s="12">
        <v>2.960232</v>
      </c>
      <c r="R3345" s="12">
        <v>3.2040099999999998</v>
      </c>
      <c r="S3345" s="12">
        <v>5.0107689999999998</v>
      </c>
      <c r="T3345" s="12">
        <v>3.9510670000000001</v>
      </c>
      <c r="U3345" s="10">
        <v>0</v>
      </c>
    </row>
    <row r="3346" spans="1:21" x14ac:dyDescent="0.25">
      <c r="A3346" s="10" t="s">
        <v>14</v>
      </c>
      <c r="B3346" s="18">
        <v>172</v>
      </c>
      <c r="C3346" s="12">
        <v>8.1826831588962889</v>
      </c>
      <c r="D3346" s="12">
        <v>8.5506700000000002</v>
      </c>
      <c r="E3346" s="12">
        <v>4.2991619999999999</v>
      </c>
      <c r="F3346" s="12">
        <v>1.0508323114237714</v>
      </c>
      <c r="G3346" s="18">
        <v>482.50261699999999</v>
      </c>
      <c r="H3346" s="12">
        <v>1.0611943263664136</v>
      </c>
      <c r="I3346" s="18">
        <v>2028.944763</v>
      </c>
      <c r="J3346" s="12">
        <v>1.0869357912989566</v>
      </c>
      <c r="K3346" s="18">
        <v>2063.8623072047899</v>
      </c>
      <c r="L3346" s="12">
        <v>1.2860007253113623</v>
      </c>
      <c r="M3346" s="17">
        <v>5.7365170000000001</v>
      </c>
      <c r="N3346" s="12">
        <v>1.1108374932733194</v>
      </c>
      <c r="O3346" s="12">
        <v>105.719397</v>
      </c>
      <c r="P3346" s="12">
        <v>0.97977726158663658</v>
      </c>
      <c r="Q3346" s="12">
        <v>-0.423929</v>
      </c>
      <c r="R3346" s="12">
        <v>-0.18015100000000001</v>
      </c>
      <c r="S3346" s="12">
        <v>1.0128980000000001</v>
      </c>
      <c r="T3346" s="12">
        <v>-4.6803999999999846E-2</v>
      </c>
      <c r="U3346" s="10">
        <v>0</v>
      </c>
    </row>
    <row r="3347" spans="1:21" x14ac:dyDescent="0.25">
      <c r="A3347" s="10" t="s">
        <v>15</v>
      </c>
      <c r="B3347" s="18">
        <v>27</v>
      </c>
      <c r="C3347" s="12">
        <v>1.2844909609895336</v>
      </c>
      <c r="D3347" s="12">
        <v>0.82218999999999998</v>
      </c>
      <c r="E3347" s="12">
        <v>3.2582719999999998</v>
      </c>
      <c r="F3347" s="12">
        <v>0.79641043929197242</v>
      </c>
      <c r="G3347" s="18">
        <v>354.72107399999999</v>
      </c>
      <c r="H3347" s="12">
        <v>0.78015740828904312</v>
      </c>
      <c r="I3347" s="18">
        <v>1171.0419099999999</v>
      </c>
      <c r="J3347" s="12">
        <v>0.62734451341497233</v>
      </c>
      <c r="K3347" s="18">
        <v>700.99421746906899</v>
      </c>
      <c r="L3347" s="12">
        <v>0.43679225545100425</v>
      </c>
      <c r="M3347" s="17">
        <v>4.058751</v>
      </c>
      <c r="N3347" s="12">
        <v>0.78594952070404012</v>
      </c>
      <c r="O3347" s="12">
        <v>108.437873</v>
      </c>
      <c r="P3347" s="12">
        <v>1.0049713229088837</v>
      </c>
      <c r="Q3347" s="12">
        <v>-0.18948899999999999</v>
      </c>
      <c r="R3347" s="12">
        <v>5.4289000000000004E-2</v>
      </c>
      <c r="S3347" s="12">
        <v>0.74165199999999998</v>
      </c>
      <c r="T3347" s="12">
        <v>-0.31804999999999994</v>
      </c>
      <c r="U3347" s="10">
        <v>0</v>
      </c>
    </row>
    <row r="3348" spans="1:21" x14ac:dyDescent="0.25">
      <c r="A3348" s="10" t="s">
        <v>16</v>
      </c>
      <c r="B3348" s="18">
        <v>304</v>
      </c>
      <c r="C3348" s="12">
        <v>14.462416745956233</v>
      </c>
      <c r="D3348" s="12">
        <v>11.3222</v>
      </c>
      <c r="E3348" s="12">
        <v>3.6233979999999999</v>
      </c>
      <c r="F3348" s="12">
        <v>0.88565718052687259</v>
      </c>
      <c r="G3348" s="18">
        <v>524.73701500000004</v>
      </c>
      <c r="H3348" s="12">
        <v>1.1540827417987825</v>
      </c>
      <c r="I3348" s="18">
        <v>1884.86285</v>
      </c>
      <c r="J3348" s="12">
        <v>1.0097489743020454</v>
      </c>
      <c r="K3348" s="18">
        <v>1633.13777456508</v>
      </c>
      <c r="L3348" s="12">
        <v>1.0176145740403213</v>
      </c>
      <c r="M3348" s="17">
        <v>5.8976899999999999</v>
      </c>
      <c r="N3348" s="12">
        <v>1.1420475483125254</v>
      </c>
      <c r="O3348" s="12">
        <v>106.386425</v>
      </c>
      <c r="P3348" s="12">
        <v>0.9859590871152254</v>
      </c>
      <c r="Q3348" s="12">
        <v>-0.32853599999999999</v>
      </c>
      <c r="R3348" s="12">
        <v>-8.4758E-2</v>
      </c>
      <c r="S3348" s="12">
        <v>0.76724999999999999</v>
      </c>
      <c r="T3348" s="12">
        <v>-0.29245199999999993</v>
      </c>
      <c r="U3348" s="10">
        <v>0</v>
      </c>
    </row>
    <row r="3349" spans="1:21" x14ac:dyDescent="0.25">
      <c r="A3349" s="10" t="s">
        <v>17</v>
      </c>
      <c r="B3349" s="18">
        <v>84</v>
      </c>
      <c r="C3349" s="12">
        <v>3.9961941008563278</v>
      </c>
      <c r="D3349" s="12">
        <v>4.8826700000000001</v>
      </c>
      <c r="E3349" s="12">
        <v>3.7449080000000001</v>
      </c>
      <c r="F3349" s="12">
        <v>0.91535753472638937</v>
      </c>
      <c r="G3349" s="18">
        <v>533.51657299999999</v>
      </c>
      <c r="H3349" s="12">
        <v>1.1733921026381762</v>
      </c>
      <c r="I3349" s="18">
        <v>2165.8670310000002</v>
      </c>
      <c r="J3349" s="12">
        <v>1.1602870803182663</v>
      </c>
      <c r="K3349" s="18">
        <v>1634.63208377704</v>
      </c>
      <c r="L3349" s="12">
        <v>1.0185456839906855</v>
      </c>
      <c r="M3349" s="17">
        <v>6.136342</v>
      </c>
      <c r="N3349" s="12">
        <v>1.1882608846357097</v>
      </c>
      <c r="O3349" s="12">
        <v>105.580613</v>
      </c>
      <c r="P3349" s="12">
        <v>0.97849105100153422</v>
      </c>
      <c r="Q3349" s="12">
        <v>-0.195907</v>
      </c>
      <c r="R3349" s="12">
        <v>4.7870999999999997E-2</v>
      </c>
      <c r="S3349" s="12">
        <v>0.98836400000000002</v>
      </c>
      <c r="T3349" s="12">
        <v>-7.1337999999999901E-2</v>
      </c>
      <c r="U3349" s="10">
        <v>0</v>
      </c>
    </row>
    <row r="3350" spans="1:21" x14ac:dyDescent="0.25">
      <c r="A3350" s="10" t="s">
        <v>18</v>
      </c>
      <c r="B3350" s="18">
        <v>126</v>
      </c>
      <c r="C3350" s="12">
        <v>5.9942911512844903</v>
      </c>
      <c r="D3350" s="12">
        <v>9.3001100000000001</v>
      </c>
      <c r="E3350" s="12">
        <v>4.7966509999999998</v>
      </c>
      <c r="F3350" s="12">
        <v>1.1724321757177667</v>
      </c>
      <c r="G3350" s="18">
        <v>411.10067400000003</v>
      </c>
      <c r="H3350" s="12">
        <v>0.90415613810900564</v>
      </c>
      <c r="I3350" s="18">
        <v>2117.8645919999999</v>
      </c>
      <c r="J3350" s="12">
        <v>1.1345714620470235</v>
      </c>
      <c r="K3350" s="18">
        <v>1529.53987291761</v>
      </c>
      <c r="L3350" s="12">
        <v>0.95306231384626861</v>
      </c>
      <c r="M3350" s="17">
        <v>5.1893669999999998</v>
      </c>
      <c r="N3350" s="12">
        <v>1.0048856178679999</v>
      </c>
      <c r="O3350" s="12">
        <v>109.241184</v>
      </c>
      <c r="P3350" s="12">
        <v>1.0124161804668816</v>
      </c>
      <c r="Q3350" s="12">
        <v>-0.86179700000000004</v>
      </c>
      <c r="R3350" s="12">
        <v>-0.6180190000000001</v>
      </c>
      <c r="S3350" s="12">
        <v>0.78279399999999999</v>
      </c>
      <c r="T3350" s="12">
        <v>-0.27690799999999993</v>
      </c>
      <c r="U3350" s="10">
        <v>0</v>
      </c>
    </row>
    <row r="3351" spans="1:21" x14ac:dyDescent="0.25">
      <c r="A3351" s="10" t="s">
        <v>19</v>
      </c>
      <c r="B3351" s="18">
        <v>69</v>
      </c>
      <c r="C3351" s="12">
        <v>3.2825880114176975</v>
      </c>
      <c r="D3351" s="12">
        <v>3.9051900000000002</v>
      </c>
      <c r="E3351" s="12">
        <v>3.959517</v>
      </c>
      <c r="F3351" s="12">
        <v>0.96781382074732647</v>
      </c>
      <c r="G3351" s="18">
        <v>695.69198100000006</v>
      </c>
      <c r="H3351" s="12">
        <v>1.5300733242153812</v>
      </c>
      <c r="I3351" s="18">
        <v>2251.2796739999999</v>
      </c>
      <c r="J3351" s="12">
        <v>1.2060438995275136</v>
      </c>
      <c r="K3351" s="18">
        <v>3301.3310962404798</v>
      </c>
      <c r="L3351" s="12">
        <v>2.0570723974353511</v>
      </c>
      <c r="M3351" s="17">
        <v>7.6322340000000004</v>
      </c>
      <c r="N3351" s="12">
        <v>1.4779301943383765</v>
      </c>
      <c r="O3351" s="12">
        <v>107.57156999999999</v>
      </c>
      <c r="P3351" s="12">
        <v>0.99694267343555865</v>
      </c>
      <c r="Q3351" s="12">
        <v>4.0654000000000003E-2</v>
      </c>
      <c r="R3351" s="12">
        <v>0.28443200000000002</v>
      </c>
      <c r="S3351" s="12">
        <v>1.263007</v>
      </c>
      <c r="T3351" s="12">
        <v>0.20330500000000007</v>
      </c>
      <c r="U3351" s="10">
        <v>0</v>
      </c>
    </row>
    <row r="3352" spans="1:21" hidden="1" x14ac:dyDescent="0.25">
      <c r="A3352" s="19">
        <v>41455</v>
      </c>
      <c r="B3352" s="20"/>
      <c r="C3352" s="21"/>
      <c r="D3352" s="21"/>
      <c r="E3352" s="21"/>
      <c r="F3352" s="21"/>
      <c r="G3352" s="20"/>
      <c r="H3352" s="21"/>
      <c r="I3352" s="20"/>
      <c r="J3352" s="21"/>
      <c r="K3352" s="20"/>
      <c r="L3352" s="21"/>
      <c r="M3352" s="22"/>
      <c r="N3352" s="21"/>
      <c r="O3352" s="21"/>
      <c r="P3352" s="21"/>
      <c r="Q3352" s="21"/>
      <c r="R3352" s="21"/>
      <c r="S3352" s="21"/>
      <c r="T3352" s="21"/>
      <c r="U3352" s="10">
        <v>1</v>
      </c>
    </row>
    <row r="3353" spans="1:21" x14ac:dyDescent="0.25">
      <c r="A3353" s="10" t="s">
        <v>4</v>
      </c>
      <c r="B3353" s="18">
        <v>63</v>
      </c>
      <c r="C3353" s="12">
        <v>2.9343269678621331</v>
      </c>
      <c r="D3353" s="12">
        <v>2.5985</v>
      </c>
      <c r="E3353" s="12">
        <v>4.0506000000000002</v>
      </c>
      <c r="F3353" s="12">
        <v>0.92110484372530588</v>
      </c>
      <c r="G3353" s="18">
        <v>402.52505200000002</v>
      </c>
      <c r="H3353" s="12">
        <v>0.87891273108327306</v>
      </c>
      <c r="I3353" s="18">
        <v>1632.6433529999999</v>
      </c>
      <c r="J3353" s="12">
        <v>0.84984128295104655</v>
      </c>
      <c r="K3353" s="18">
        <v>1189.31184335122</v>
      </c>
      <c r="L3353" s="12">
        <v>0.83668293769717916</v>
      </c>
      <c r="M3353" s="17">
        <v>5.0735890000000001</v>
      </c>
      <c r="N3353" s="12">
        <v>0.91143932850546328</v>
      </c>
      <c r="O3353" s="12">
        <v>106.31078100000001</v>
      </c>
      <c r="P3353" s="12">
        <v>0.99756470636554684</v>
      </c>
      <c r="Q3353" s="12">
        <v>-1.849958</v>
      </c>
      <c r="R3353" s="12">
        <v>0.77717400000000003</v>
      </c>
      <c r="S3353" s="12">
        <v>-0.86587800000000004</v>
      </c>
      <c r="T3353" s="12">
        <v>0.71612700000000007</v>
      </c>
      <c r="U3353" s="10">
        <v>0</v>
      </c>
    </row>
    <row r="3354" spans="1:21" x14ac:dyDescent="0.25">
      <c r="A3354" s="10" t="s">
        <v>5</v>
      </c>
      <c r="B3354" s="18">
        <v>69</v>
      </c>
      <c r="C3354" s="12">
        <v>3.2137866790870979</v>
      </c>
      <c r="D3354" s="12">
        <v>4.7058999999999997</v>
      </c>
      <c r="E3354" s="12">
        <v>5.0003989999999998</v>
      </c>
      <c r="F3354" s="12">
        <v>1.1370887620251753</v>
      </c>
      <c r="G3354" s="18">
        <v>393.18461000000002</v>
      </c>
      <c r="H3354" s="12">
        <v>0.85851789268264378</v>
      </c>
      <c r="I3354" s="18">
        <v>1774.08879</v>
      </c>
      <c r="J3354" s="12">
        <v>0.92346800089086567</v>
      </c>
      <c r="K3354" s="18">
        <v>1433.3503631091401</v>
      </c>
      <c r="L3354" s="12">
        <v>1.0083644582031763</v>
      </c>
      <c r="M3354" s="17">
        <v>4.2047049999999997</v>
      </c>
      <c r="N3354" s="12">
        <v>0.75534961577762094</v>
      </c>
      <c r="O3354" s="12">
        <v>108.81652</v>
      </c>
      <c r="P3354" s="12">
        <v>1.0210772491787135</v>
      </c>
      <c r="Q3354" s="12">
        <v>-3.2238530000000001</v>
      </c>
      <c r="R3354" s="12">
        <v>-0.59672100000000006</v>
      </c>
      <c r="S3354" s="12">
        <v>-2.180596</v>
      </c>
      <c r="T3354" s="12">
        <v>-0.59859099999999987</v>
      </c>
      <c r="U3354" s="10">
        <v>0</v>
      </c>
    </row>
    <row r="3355" spans="1:21" x14ac:dyDescent="0.25">
      <c r="A3355" s="10" t="s">
        <v>6</v>
      </c>
      <c r="B3355" s="18">
        <v>280</v>
      </c>
      <c r="C3355" s="12">
        <v>13.04145319049837</v>
      </c>
      <c r="D3355" s="12">
        <v>11.83029</v>
      </c>
      <c r="E3355" s="12">
        <v>4.3364880000000001</v>
      </c>
      <c r="F3355" s="12">
        <v>0.98611566226155734</v>
      </c>
      <c r="G3355" s="18">
        <v>502.46670999999998</v>
      </c>
      <c r="H3355" s="12">
        <v>1.097135162570023</v>
      </c>
      <c r="I3355" s="18">
        <v>2157.630224</v>
      </c>
      <c r="J3355" s="12">
        <v>1.1231131614438479</v>
      </c>
      <c r="K3355" s="18">
        <v>1513.4652700837601</v>
      </c>
      <c r="L3355" s="12">
        <v>1.0647254337501644</v>
      </c>
      <c r="M3355" s="17">
        <v>6.1182420000000004</v>
      </c>
      <c r="N3355" s="12">
        <v>1.0991048703617741</v>
      </c>
      <c r="O3355" s="12">
        <v>105.00546199999999</v>
      </c>
      <c r="P3355" s="12">
        <v>0.98531627631264007</v>
      </c>
      <c r="Q3355" s="12">
        <v>-2.9350869999999998</v>
      </c>
      <c r="R3355" s="12">
        <v>-0.30795499999999976</v>
      </c>
      <c r="S3355" s="12">
        <v>-1.905848</v>
      </c>
      <c r="T3355" s="12">
        <v>-0.32384299999999988</v>
      </c>
      <c r="U3355" s="10">
        <v>0</v>
      </c>
    </row>
    <row r="3356" spans="1:21" x14ac:dyDescent="0.25">
      <c r="A3356" s="10" t="s">
        <v>7</v>
      </c>
      <c r="B3356" s="18">
        <v>133</v>
      </c>
      <c r="C3356" s="12">
        <v>6.1946902654867255</v>
      </c>
      <c r="D3356" s="12">
        <v>6.0348300000000004</v>
      </c>
      <c r="E3356" s="12">
        <v>4.1477380000000004</v>
      </c>
      <c r="F3356" s="12">
        <v>0.94319398664482124</v>
      </c>
      <c r="G3356" s="18">
        <v>424.66240299999998</v>
      </c>
      <c r="H3356" s="12">
        <v>0.92724959739677404</v>
      </c>
      <c r="I3356" s="18">
        <v>1776.92121</v>
      </c>
      <c r="J3356" s="12">
        <v>0.9249423629689234</v>
      </c>
      <c r="K3356" s="18">
        <v>1143.4441665545201</v>
      </c>
      <c r="L3356" s="12">
        <v>0.80441494778170797</v>
      </c>
      <c r="M3356" s="17">
        <v>5.3278670000000004</v>
      </c>
      <c r="N3356" s="12">
        <v>0.95711882078867982</v>
      </c>
      <c r="O3356" s="12">
        <v>106.75031</v>
      </c>
      <c r="P3356" s="12">
        <v>1.0016890163715484</v>
      </c>
      <c r="Q3356" s="12">
        <v>-2.0924610000000001</v>
      </c>
      <c r="R3356" s="12">
        <v>0.5346709999999999</v>
      </c>
      <c r="S3356" s="12">
        <v>-1.074908</v>
      </c>
      <c r="T3356" s="12">
        <v>0.50709700000000013</v>
      </c>
      <c r="U3356" s="10">
        <v>0</v>
      </c>
    </row>
    <row r="3357" spans="1:21" x14ac:dyDescent="0.25">
      <c r="A3357" s="10" t="s">
        <v>8</v>
      </c>
      <c r="B3357" s="18">
        <v>156</v>
      </c>
      <c r="C3357" s="12">
        <v>7.2659524918490908</v>
      </c>
      <c r="D3357" s="12">
        <v>5.2998399999999997</v>
      </c>
      <c r="E3357" s="12">
        <v>4.1836370000000001</v>
      </c>
      <c r="F3357" s="12">
        <v>0.95135740509761701</v>
      </c>
      <c r="G3357" s="18">
        <v>437.12028600000002</v>
      </c>
      <c r="H3357" s="12">
        <v>0.95445136264502972</v>
      </c>
      <c r="I3357" s="18">
        <v>1840.4681849999999</v>
      </c>
      <c r="J3357" s="12">
        <v>0.95802052585270536</v>
      </c>
      <c r="K3357" s="18">
        <v>1543.13308939905</v>
      </c>
      <c r="L3357" s="12">
        <v>1.0855967959236388</v>
      </c>
      <c r="M3357" s="17">
        <v>5.4550280000000004</v>
      </c>
      <c r="N3357" s="12">
        <v>0.97996251909614684</v>
      </c>
      <c r="O3357" s="12">
        <v>105.805243</v>
      </c>
      <c r="P3357" s="12">
        <v>0.99282100246474836</v>
      </c>
      <c r="Q3357" s="12">
        <v>-2.210963</v>
      </c>
      <c r="R3357" s="12">
        <v>0.41616900000000001</v>
      </c>
      <c r="S3357" s="12">
        <v>-1.204148</v>
      </c>
      <c r="T3357" s="12">
        <v>0.37785700000000011</v>
      </c>
      <c r="U3357" s="10">
        <v>0</v>
      </c>
    </row>
    <row r="3358" spans="1:21" x14ac:dyDescent="0.25">
      <c r="A3358" s="10" t="s">
        <v>9</v>
      </c>
      <c r="B3358" s="18">
        <v>72</v>
      </c>
      <c r="C3358" s="12">
        <v>3.3535165346995806</v>
      </c>
      <c r="D3358" s="12">
        <v>2.96069</v>
      </c>
      <c r="E3358" s="12">
        <v>3.9549270000000001</v>
      </c>
      <c r="F3358" s="12">
        <v>0.89934884122845815</v>
      </c>
      <c r="G3358" s="18">
        <v>403.66213900000002</v>
      </c>
      <c r="H3358" s="12">
        <v>0.88139555851397244</v>
      </c>
      <c r="I3358" s="18">
        <v>1623.9936250000001</v>
      </c>
      <c r="J3358" s="12">
        <v>0.84533883241450403</v>
      </c>
      <c r="K3358" s="18">
        <v>1031.04672464758</v>
      </c>
      <c r="L3358" s="12">
        <v>0.72534315310474617</v>
      </c>
      <c r="M3358" s="17">
        <v>5.0691569999999997</v>
      </c>
      <c r="N3358" s="12">
        <v>0.91064314672882818</v>
      </c>
      <c r="O3358" s="12">
        <v>106.79600000000001</v>
      </c>
      <c r="P3358" s="12">
        <v>1.0021177474090321</v>
      </c>
      <c r="Q3358" s="12">
        <v>-2.140631</v>
      </c>
      <c r="R3358" s="12">
        <v>0.48650100000000007</v>
      </c>
      <c r="S3358" s="12">
        <v>-1.175683</v>
      </c>
      <c r="T3358" s="12">
        <v>0.40632200000000007</v>
      </c>
      <c r="U3358" s="10">
        <v>0</v>
      </c>
    </row>
    <row r="3359" spans="1:21" x14ac:dyDescent="0.25">
      <c r="A3359" s="10" t="s">
        <v>10</v>
      </c>
      <c r="B3359" s="18">
        <v>323</v>
      </c>
      <c r="C3359" s="12">
        <v>15.044247787610621</v>
      </c>
      <c r="D3359" s="12">
        <v>14.6769</v>
      </c>
      <c r="E3359" s="12">
        <v>4.8140679999999998</v>
      </c>
      <c r="F3359" s="12">
        <v>1.0947171660551511</v>
      </c>
      <c r="G3359" s="18">
        <v>430.84739200000001</v>
      </c>
      <c r="H3359" s="12">
        <v>0.94075450981576558</v>
      </c>
      <c r="I3359" s="18">
        <v>2069.7037959999998</v>
      </c>
      <c r="J3359" s="12">
        <v>1.0773447404108538</v>
      </c>
      <c r="K3359" s="18">
        <v>1128.67855066062</v>
      </c>
      <c r="L3359" s="12">
        <v>0.79402731147582106</v>
      </c>
      <c r="M3359" s="17">
        <v>5.5924259999999997</v>
      </c>
      <c r="N3359" s="12">
        <v>1.0046452320352504</v>
      </c>
      <c r="O3359" s="12">
        <v>105.881863</v>
      </c>
      <c r="P3359" s="12">
        <v>0.99353996442780379</v>
      </c>
      <c r="Q3359" s="12">
        <v>-3.2493979999999998</v>
      </c>
      <c r="R3359" s="12">
        <v>-0.62226599999999976</v>
      </c>
      <c r="S3359" s="12">
        <v>-2.019139</v>
      </c>
      <c r="T3359" s="12">
        <v>-0.43713399999999991</v>
      </c>
      <c r="U3359" s="10">
        <v>0</v>
      </c>
    </row>
    <row r="3360" spans="1:21" x14ac:dyDescent="0.25">
      <c r="A3360" s="10" t="s">
        <v>11</v>
      </c>
      <c r="B3360" s="18">
        <v>75</v>
      </c>
      <c r="C3360" s="12">
        <v>3.4932463903120632</v>
      </c>
      <c r="D3360" s="12">
        <v>4.5331200000000003</v>
      </c>
      <c r="E3360" s="12">
        <v>3.701533</v>
      </c>
      <c r="F3360" s="12">
        <v>0.8417271454868569</v>
      </c>
      <c r="G3360" s="18">
        <v>374.11639200000002</v>
      </c>
      <c r="H3360" s="12">
        <v>0.81688247278517312</v>
      </c>
      <c r="I3360" s="18">
        <v>1382.9867730000001</v>
      </c>
      <c r="J3360" s="12">
        <v>0.7198873234077644</v>
      </c>
      <c r="K3360" s="18">
        <v>1249.7123979821399</v>
      </c>
      <c r="L3360" s="12">
        <v>0.87917483229123061</v>
      </c>
      <c r="M3360" s="17">
        <v>4.4877700000000003</v>
      </c>
      <c r="N3360" s="12">
        <v>0.80620051708700946</v>
      </c>
      <c r="O3360" s="12">
        <v>107.436181</v>
      </c>
      <c r="P3360" s="12">
        <v>1.0081248707250183</v>
      </c>
      <c r="Q3360" s="12">
        <v>-3.448474</v>
      </c>
      <c r="R3360" s="12">
        <v>-0.82134200000000002</v>
      </c>
      <c r="S3360" s="12">
        <v>-2.6019559999999999</v>
      </c>
      <c r="T3360" s="12">
        <v>-1.0199509999999998</v>
      </c>
      <c r="U3360" s="10">
        <v>0</v>
      </c>
    </row>
    <row r="3361" spans="1:21" x14ac:dyDescent="0.25">
      <c r="A3361" s="10" t="s">
        <v>12</v>
      </c>
      <c r="B3361" s="18">
        <v>158</v>
      </c>
      <c r="C3361" s="12">
        <v>7.3591057289240798</v>
      </c>
      <c r="D3361" s="12">
        <v>8.0384100000000007</v>
      </c>
      <c r="E3361" s="12">
        <v>3.9812249999999998</v>
      </c>
      <c r="F3361" s="12">
        <v>0.90532899606484973</v>
      </c>
      <c r="G3361" s="18">
        <v>405.43608799999998</v>
      </c>
      <c r="H3361" s="12">
        <v>0.88526897298257656</v>
      </c>
      <c r="I3361" s="18">
        <v>1663.969666</v>
      </c>
      <c r="J3361" s="12">
        <v>0.86614759625647675</v>
      </c>
      <c r="K3361" s="18">
        <v>1415.2571474364199</v>
      </c>
      <c r="L3361" s="12">
        <v>0.99563584970064611</v>
      </c>
      <c r="M3361" s="17">
        <v>5.0782030000000002</v>
      </c>
      <c r="N3361" s="12">
        <v>0.91226820547238441</v>
      </c>
      <c r="O3361" s="12">
        <v>107.501732</v>
      </c>
      <c r="P3361" s="12">
        <v>1.0087399669876163</v>
      </c>
      <c r="Q3361" s="12">
        <v>-2.5424880000000001</v>
      </c>
      <c r="R3361" s="12">
        <v>8.4643999999999942E-2</v>
      </c>
      <c r="S3361" s="12">
        <v>-1.578155</v>
      </c>
      <c r="T3361" s="12">
        <v>3.8500000000001311E-3</v>
      </c>
      <c r="U3361" s="10">
        <v>0</v>
      </c>
    </row>
    <row r="3362" spans="1:21" x14ac:dyDescent="0.25">
      <c r="A3362" s="10" t="s">
        <v>13</v>
      </c>
      <c r="B3362" s="18">
        <v>24</v>
      </c>
      <c r="C3362" s="12">
        <v>1.1178388448998604</v>
      </c>
      <c r="D3362" s="12">
        <v>0.82874999999999999</v>
      </c>
      <c r="E3362" s="12">
        <v>6.5215839999999998</v>
      </c>
      <c r="F3362" s="12">
        <v>1.4830056315512405</v>
      </c>
      <c r="G3362" s="18">
        <v>445.624349</v>
      </c>
      <c r="H3362" s="12">
        <v>0.97301996899511145</v>
      </c>
      <c r="I3362" s="18">
        <v>2559.1510659999999</v>
      </c>
      <c r="J3362" s="12">
        <v>1.3321171590835359</v>
      </c>
      <c r="K3362" s="18">
        <v>1415.3029202842799</v>
      </c>
      <c r="L3362" s="12">
        <v>0.99566805097824074</v>
      </c>
      <c r="M3362" s="17">
        <v>5.2309749999999999</v>
      </c>
      <c r="N3362" s="12">
        <v>0.93971276377114221</v>
      </c>
      <c r="O3362" s="12">
        <v>110.51395100000001</v>
      </c>
      <c r="P3362" s="12">
        <v>1.0370050529363661</v>
      </c>
      <c r="Q3362" s="12">
        <v>-2.9929549999999998</v>
      </c>
      <c r="R3362" s="12">
        <v>-0.36582299999999979</v>
      </c>
      <c r="S3362" s="12">
        <v>-1.638015</v>
      </c>
      <c r="T3362" s="12">
        <v>-5.6009999999999893E-2</v>
      </c>
      <c r="U3362" s="10">
        <v>0</v>
      </c>
    </row>
    <row r="3363" spans="1:21" x14ac:dyDescent="0.25">
      <c r="A3363" s="10" t="s">
        <v>14</v>
      </c>
      <c r="B3363" s="18">
        <v>177</v>
      </c>
      <c r="C3363" s="12">
        <v>8.2440614811364696</v>
      </c>
      <c r="D3363" s="12">
        <v>8.7203099999999996</v>
      </c>
      <c r="E3363" s="12">
        <v>4.5585709999999997</v>
      </c>
      <c r="F3363" s="12">
        <v>1.0366172489423076</v>
      </c>
      <c r="G3363" s="18">
        <v>487.90464500000002</v>
      </c>
      <c r="H3363" s="12">
        <v>1.0653389196883201</v>
      </c>
      <c r="I3363" s="18">
        <v>2021.4954459999999</v>
      </c>
      <c r="J3363" s="12">
        <v>1.0522508055121687</v>
      </c>
      <c r="K3363" s="18">
        <v>1839.70662094919</v>
      </c>
      <c r="L3363" s="12">
        <v>1.2942367880399197</v>
      </c>
      <c r="M3363" s="17">
        <v>6.104031</v>
      </c>
      <c r="N3363" s="12">
        <v>1.0965519508609254</v>
      </c>
      <c r="O3363" s="12">
        <v>104.29825099999999</v>
      </c>
      <c r="P3363" s="12">
        <v>0.9786801785724355</v>
      </c>
      <c r="Q3363" s="12">
        <v>-1.9897210000000001</v>
      </c>
      <c r="R3363" s="12">
        <v>0.63741099999999995</v>
      </c>
      <c r="S3363" s="12">
        <v>-0.80362800000000001</v>
      </c>
      <c r="T3363" s="12">
        <v>0.7783770000000001</v>
      </c>
      <c r="U3363" s="10">
        <v>0</v>
      </c>
    </row>
    <row r="3364" spans="1:21" x14ac:dyDescent="0.25">
      <c r="A3364" s="10" t="s">
        <v>15</v>
      </c>
      <c r="B3364" s="18">
        <v>28</v>
      </c>
      <c r="C3364" s="12">
        <v>1.3041453190498371</v>
      </c>
      <c r="D3364" s="12">
        <v>0.81721999999999995</v>
      </c>
      <c r="E3364" s="12">
        <v>3.909869</v>
      </c>
      <c r="F3364" s="12">
        <v>0.88910266978507324</v>
      </c>
      <c r="G3364" s="18">
        <v>350.22173900000001</v>
      </c>
      <c r="H3364" s="12">
        <v>0.76470854069779304</v>
      </c>
      <c r="I3364" s="18">
        <v>1423.1875540000001</v>
      </c>
      <c r="J3364" s="12">
        <v>0.74081307135994079</v>
      </c>
      <c r="K3364" s="18">
        <v>567.315494055209</v>
      </c>
      <c r="L3364" s="12">
        <v>0.39910743075570665</v>
      </c>
      <c r="M3364" s="17">
        <v>4.4623989999999996</v>
      </c>
      <c r="N3364" s="12">
        <v>0.80164277163235942</v>
      </c>
      <c r="O3364" s="12">
        <v>106.99865</v>
      </c>
      <c r="P3364" s="12">
        <v>1.0040193089048974</v>
      </c>
      <c r="Q3364" s="12">
        <v>-3.0285380000000002</v>
      </c>
      <c r="R3364" s="12">
        <v>-0.40140600000000015</v>
      </c>
      <c r="S3364" s="12">
        <v>-2.1280790000000001</v>
      </c>
      <c r="T3364" s="12">
        <v>-0.54607399999999995</v>
      </c>
      <c r="U3364" s="10">
        <v>0</v>
      </c>
    </row>
    <row r="3365" spans="1:21" x14ac:dyDescent="0.25">
      <c r="A3365" s="10" t="s">
        <v>16</v>
      </c>
      <c r="B3365" s="18">
        <v>303</v>
      </c>
      <c r="C3365" s="12">
        <v>14.112715416860736</v>
      </c>
      <c r="D3365" s="12">
        <v>11.171060000000001</v>
      </c>
      <c r="E3365" s="12">
        <v>3.8066529999999998</v>
      </c>
      <c r="F3365" s="12">
        <v>0.86563139206079753</v>
      </c>
      <c r="G3365" s="18">
        <v>515.56028900000001</v>
      </c>
      <c r="H3365" s="12">
        <v>1.125724968897269</v>
      </c>
      <c r="I3365" s="18">
        <v>1944.5971259999999</v>
      </c>
      <c r="J3365" s="12">
        <v>1.0122228552525507</v>
      </c>
      <c r="K3365" s="18">
        <v>1350.71135628249</v>
      </c>
      <c r="L3365" s="12">
        <v>0.95022777404700909</v>
      </c>
      <c r="M3365" s="17">
        <v>6.1384939999999997</v>
      </c>
      <c r="N3365" s="12">
        <v>1.1027430186786544</v>
      </c>
      <c r="O3365" s="12">
        <v>105.536995</v>
      </c>
      <c r="P3365" s="12">
        <v>0.99030390368289345</v>
      </c>
      <c r="Q3365" s="12">
        <v>-2.2409859999999999</v>
      </c>
      <c r="R3365" s="12">
        <v>0.3861460000000001</v>
      </c>
      <c r="S3365" s="12">
        <v>-1.338883</v>
      </c>
      <c r="T3365" s="12">
        <v>0.24312200000000006</v>
      </c>
      <c r="U3365" s="10">
        <v>0</v>
      </c>
    </row>
    <row r="3366" spans="1:21" x14ac:dyDescent="0.25">
      <c r="A3366" s="10" t="s">
        <v>17</v>
      </c>
      <c r="B3366" s="18">
        <v>90</v>
      </c>
      <c r="C3366" s="12">
        <v>4.1918956683744764</v>
      </c>
      <c r="D3366" s="12">
        <v>5.1044299999999998</v>
      </c>
      <c r="E3366" s="12">
        <v>4.0288219999999999</v>
      </c>
      <c r="F3366" s="12">
        <v>0.9161525351076566</v>
      </c>
      <c r="G3366" s="18">
        <v>547.15923199999997</v>
      </c>
      <c r="H3366" s="12">
        <v>1.1947212044197095</v>
      </c>
      <c r="I3366" s="18">
        <v>2327.3627120000001</v>
      </c>
      <c r="J3366" s="12">
        <v>1.2114641629625447</v>
      </c>
      <c r="K3366" s="18">
        <v>1512.5096711122201</v>
      </c>
      <c r="L3366" s="12">
        <v>1.0640531682217933</v>
      </c>
      <c r="M3366" s="17">
        <v>6.6536660000000003</v>
      </c>
      <c r="N3366" s="12">
        <v>1.1952905273051546</v>
      </c>
      <c r="O3366" s="12">
        <v>104.286726</v>
      </c>
      <c r="P3366" s="12">
        <v>0.97857203400673198</v>
      </c>
      <c r="Q3366" s="12">
        <v>-2.251077</v>
      </c>
      <c r="R3366" s="12">
        <v>0.37605500000000003</v>
      </c>
      <c r="S3366" s="12">
        <v>-1.2575799999999999</v>
      </c>
      <c r="T3366" s="12">
        <v>0.32442500000000019</v>
      </c>
      <c r="U3366" s="10">
        <v>0</v>
      </c>
    </row>
    <row r="3367" spans="1:21" x14ac:dyDescent="0.25">
      <c r="A3367" s="10" t="s">
        <v>18</v>
      </c>
      <c r="B3367" s="18">
        <v>127</v>
      </c>
      <c r="C3367" s="12">
        <v>5.9152305542617603</v>
      </c>
      <c r="D3367" s="12">
        <v>8.9485200000000003</v>
      </c>
      <c r="E3367" s="12">
        <v>5.0275600000000003</v>
      </c>
      <c r="F3367" s="12">
        <v>1.1432651627214732</v>
      </c>
      <c r="G3367" s="18">
        <v>426.27145400000001</v>
      </c>
      <c r="H3367" s="12">
        <v>0.93076295737731574</v>
      </c>
      <c r="I3367" s="18">
        <v>2198.8986340000001</v>
      </c>
      <c r="J3367" s="12">
        <v>1.1445946432600114</v>
      </c>
      <c r="K3367" s="18">
        <v>1334.6652984591899</v>
      </c>
      <c r="L3367" s="12">
        <v>0.938939344630358</v>
      </c>
      <c r="M3367" s="17">
        <v>5.5753830000000004</v>
      </c>
      <c r="N3367" s="12">
        <v>1.0015835610020394</v>
      </c>
      <c r="O3367" s="12">
        <v>107.55180799999999</v>
      </c>
      <c r="P3367" s="12">
        <v>1.0092098539526642</v>
      </c>
      <c r="Q3367" s="12">
        <v>-2.6529219999999998</v>
      </c>
      <c r="R3367" s="12">
        <v>-2.5789999999999758E-2</v>
      </c>
      <c r="S3367" s="12">
        <v>-1.4018729999999999</v>
      </c>
      <c r="T3367" s="12">
        <v>0.18013200000000018</v>
      </c>
      <c r="U3367" s="10">
        <v>0</v>
      </c>
    </row>
    <row r="3368" spans="1:21" x14ac:dyDescent="0.25">
      <c r="A3368" s="10" t="s">
        <v>19</v>
      </c>
      <c r="B3368" s="18">
        <v>69</v>
      </c>
      <c r="C3368" s="12">
        <v>3.2137866790870979</v>
      </c>
      <c r="D3368" s="12">
        <v>3.7311999999999999</v>
      </c>
      <c r="E3368" s="12">
        <v>4.3370480000000002</v>
      </c>
      <c r="F3368" s="12">
        <v>0.98624300604087056</v>
      </c>
      <c r="G3368" s="18">
        <v>742.94480799999997</v>
      </c>
      <c r="H3368" s="12">
        <v>1.6222186594324517</v>
      </c>
      <c r="I3368" s="18">
        <v>2340.7515720000001</v>
      </c>
      <c r="J3368" s="12">
        <v>1.2184334780543826</v>
      </c>
      <c r="K3368" s="18">
        <v>3075.7589289256598</v>
      </c>
      <c r="L3368" s="12">
        <v>2.1638017233986964</v>
      </c>
      <c r="M3368" s="17">
        <v>8.4931590000000003</v>
      </c>
      <c r="N3368" s="12">
        <v>1.5257442287599827</v>
      </c>
      <c r="O3368" s="12">
        <v>105.634517</v>
      </c>
      <c r="P3368" s="12">
        <v>0.99121899907001298</v>
      </c>
      <c r="Q3368" s="12">
        <v>-3.184609</v>
      </c>
      <c r="R3368" s="12">
        <v>-0.557477</v>
      </c>
      <c r="S3368" s="12">
        <v>-2.1377130000000002</v>
      </c>
      <c r="T3368" s="12">
        <v>-0.55570800000000009</v>
      </c>
      <c r="U3368" s="10">
        <v>0</v>
      </c>
    </row>
    <row r="3369" spans="1:21" hidden="1" x14ac:dyDescent="0.25">
      <c r="A3369" s="19">
        <v>41486</v>
      </c>
      <c r="B3369" s="20"/>
      <c r="C3369" s="21"/>
      <c r="D3369" s="21"/>
      <c r="E3369" s="21"/>
      <c r="F3369" s="21"/>
      <c r="G3369" s="20"/>
      <c r="H3369" s="21"/>
      <c r="I3369" s="20"/>
      <c r="J3369" s="21"/>
      <c r="K3369" s="20"/>
      <c r="L3369" s="21"/>
      <c r="M3369" s="22"/>
      <c r="N3369" s="21"/>
      <c r="O3369" s="21"/>
      <c r="P3369" s="21"/>
      <c r="Q3369" s="21"/>
      <c r="R3369" s="21"/>
      <c r="S3369" s="21"/>
      <c r="T3369" s="21"/>
      <c r="U3369" s="10">
        <v>1</v>
      </c>
    </row>
    <row r="3370" spans="1:21" x14ac:dyDescent="0.25">
      <c r="A3370" s="10" t="s">
        <v>4</v>
      </c>
      <c r="B3370" s="18">
        <v>63</v>
      </c>
      <c r="C3370" s="12">
        <v>2.9398040130657956</v>
      </c>
      <c r="D3370" s="12">
        <v>2.6269100000000001</v>
      </c>
      <c r="E3370" s="12">
        <v>4.3649990000000001</v>
      </c>
      <c r="F3370" s="12">
        <v>0.94025512046038684</v>
      </c>
      <c r="G3370" s="18">
        <v>417.26738999999998</v>
      </c>
      <c r="H3370" s="12">
        <v>0.8060689904444035</v>
      </c>
      <c r="I3370" s="18">
        <v>1611.491561</v>
      </c>
      <c r="J3370" s="12">
        <v>0.77987804123473603</v>
      </c>
      <c r="K3370" s="18">
        <v>1043.3497091970701</v>
      </c>
      <c r="L3370" s="12">
        <v>0.76030401615338294</v>
      </c>
      <c r="M3370" s="17">
        <v>5.6199599999999998</v>
      </c>
      <c r="N3370" s="12">
        <v>0.86619463346990644</v>
      </c>
      <c r="O3370" s="12">
        <v>104.175078</v>
      </c>
      <c r="P3370" s="12">
        <v>1.0099522221942474</v>
      </c>
      <c r="Q3370" s="12">
        <v>1.8820300000000001</v>
      </c>
      <c r="R3370" s="12">
        <v>-1.6183999999999976E-2</v>
      </c>
      <c r="S3370" s="12">
        <v>1.8406340000000001</v>
      </c>
      <c r="T3370" s="12">
        <v>-6.4794999999999936E-2</v>
      </c>
      <c r="U3370" s="10">
        <v>0</v>
      </c>
    </row>
    <row r="3371" spans="1:21" x14ac:dyDescent="0.25">
      <c r="A3371" s="10" t="s">
        <v>5</v>
      </c>
      <c r="B3371" s="18">
        <v>68</v>
      </c>
      <c r="C3371" s="12">
        <v>3.1731217918805412</v>
      </c>
      <c r="D3371" s="12">
        <v>4.6464400000000001</v>
      </c>
      <c r="E3371" s="12">
        <v>4.8712660000000003</v>
      </c>
      <c r="F3371" s="12">
        <v>1.0493090146468733</v>
      </c>
      <c r="G3371" s="18">
        <v>469.93675100000002</v>
      </c>
      <c r="H3371" s="12">
        <v>0.90781463284560315</v>
      </c>
      <c r="I3371" s="18">
        <v>2018.239646</v>
      </c>
      <c r="J3371" s="12">
        <v>0.97672294410778293</v>
      </c>
      <c r="K3371" s="18">
        <v>1542.7649160856699</v>
      </c>
      <c r="L3371" s="12">
        <v>1.1242350971498845</v>
      </c>
      <c r="M3371" s="17">
        <v>4.8653529999999998</v>
      </c>
      <c r="N3371" s="12">
        <v>0.74988837261060748</v>
      </c>
      <c r="O3371" s="12">
        <v>104.74835</v>
      </c>
      <c r="P3371" s="12">
        <v>1.015509955785018</v>
      </c>
      <c r="Q3371" s="12">
        <v>1.7644960000000001</v>
      </c>
      <c r="R3371" s="12">
        <v>-0.133718</v>
      </c>
      <c r="S3371" s="12">
        <v>1.887764</v>
      </c>
      <c r="T3371" s="12">
        <v>-1.7665000000000042E-2</v>
      </c>
      <c r="U3371" s="10">
        <v>0</v>
      </c>
    </row>
    <row r="3372" spans="1:21" x14ac:dyDescent="0.25">
      <c r="A3372" s="10" t="s">
        <v>6</v>
      </c>
      <c r="B3372" s="18">
        <v>276</v>
      </c>
      <c r="C3372" s="12">
        <v>12.879141390573961</v>
      </c>
      <c r="D3372" s="12">
        <v>11.70173</v>
      </c>
      <c r="E3372" s="12">
        <v>4.5069280000000003</v>
      </c>
      <c r="F3372" s="12">
        <v>0.97082774349920598</v>
      </c>
      <c r="G3372" s="18">
        <v>564.76293699999997</v>
      </c>
      <c r="H3372" s="12">
        <v>1.090998006022005</v>
      </c>
      <c r="I3372" s="18">
        <v>2269.0345229999998</v>
      </c>
      <c r="J3372" s="12">
        <v>1.0980946113010599</v>
      </c>
      <c r="K3372" s="18">
        <v>1459.46561960227</v>
      </c>
      <c r="L3372" s="12">
        <v>1.0635336955960186</v>
      </c>
      <c r="M3372" s="17">
        <v>7.1311090000000004</v>
      </c>
      <c r="N3372" s="12">
        <v>1.0991053933638231</v>
      </c>
      <c r="O3372" s="12">
        <v>101.36191700000001</v>
      </c>
      <c r="P3372" s="12">
        <v>0.98267930569746131</v>
      </c>
      <c r="Q3372" s="12">
        <v>1.859156</v>
      </c>
      <c r="R3372" s="12">
        <v>-3.9058000000000037E-2</v>
      </c>
      <c r="S3372" s="12">
        <v>1.8142579999999999</v>
      </c>
      <c r="T3372" s="12">
        <v>-9.1171000000000113E-2</v>
      </c>
      <c r="U3372" s="10">
        <v>0</v>
      </c>
    </row>
    <row r="3373" spans="1:21" x14ac:dyDescent="0.25">
      <c r="A3373" s="10" t="s">
        <v>7</v>
      </c>
      <c r="B3373" s="18">
        <v>132</v>
      </c>
      <c r="C3373" s="12">
        <v>6.159589360709286</v>
      </c>
      <c r="D3373" s="12">
        <v>6.03179</v>
      </c>
      <c r="E3373" s="12">
        <v>4.4002910000000002</v>
      </c>
      <c r="F3373" s="12">
        <v>0.94785729487355119</v>
      </c>
      <c r="G3373" s="18">
        <v>474.19766600000003</v>
      </c>
      <c r="H3373" s="12">
        <v>0.91604578518276381</v>
      </c>
      <c r="I3373" s="18">
        <v>1843.485218</v>
      </c>
      <c r="J3373" s="12">
        <v>0.89215089650663726</v>
      </c>
      <c r="K3373" s="18">
        <v>1103.4271279586101</v>
      </c>
      <c r="L3373" s="12">
        <v>0.80408329970700476</v>
      </c>
      <c r="M3373" s="17">
        <v>6.2140259999999996</v>
      </c>
      <c r="N3373" s="12">
        <v>0.95775698998613301</v>
      </c>
      <c r="O3373" s="12">
        <v>103.902528</v>
      </c>
      <c r="P3373" s="12">
        <v>1.0073099157669938</v>
      </c>
      <c r="Q3373" s="12">
        <v>1.9284410000000001</v>
      </c>
      <c r="R3373" s="12">
        <v>3.0227000000000004E-2</v>
      </c>
      <c r="S3373" s="12">
        <v>1.8869940000000001</v>
      </c>
      <c r="T3373" s="12">
        <v>-1.8434999999999979E-2</v>
      </c>
      <c r="U3373" s="10">
        <v>0</v>
      </c>
    </row>
    <row r="3374" spans="1:21" x14ac:dyDescent="0.25">
      <c r="A3374" s="10" t="s">
        <v>8</v>
      </c>
      <c r="B3374" s="18">
        <v>150</v>
      </c>
      <c r="C3374" s="12">
        <v>6.9995333644423701</v>
      </c>
      <c r="D3374" s="12">
        <v>5.1204799999999997</v>
      </c>
      <c r="E3374" s="12">
        <v>4.4980330000000004</v>
      </c>
      <c r="F3374" s="12">
        <v>0.96891169052955006</v>
      </c>
      <c r="G3374" s="18">
        <v>488.30107099999998</v>
      </c>
      <c r="H3374" s="12">
        <v>0.94329046737606559</v>
      </c>
      <c r="I3374" s="18">
        <v>1959.2597720000001</v>
      </c>
      <c r="J3374" s="12">
        <v>0.94817975485344508</v>
      </c>
      <c r="K3374" s="18">
        <v>1521.04017884115</v>
      </c>
      <c r="L3374" s="12">
        <v>1.1084039670587122</v>
      </c>
      <c r="M3374" s="17">
        <v>6.386838</v>
      </c>
      <c r="N3374" s="12">
        <v>0.98439220215831968</v>
      </c>
      <c r="O3374" s="12">
        <v>102.72457</v>
      </c>
      <c r="P3374" s="12">
        <v>0.99588989744215528</v>
      </c>
      <c r="Q3374" s="12">
        <v>1.753746</v>
      </c>
      <c r="R3374" s="12">
        <v>-0.14446800000000004</v>
      </c>
      <c r="S3374" s="12">
        <v>1.768548</v>
      </c>
      <c r="T3374" s="12">
        <v>-0.13688100000000003</v>
      </c>
      <c r="U3374" s="10">
        <v>0</v>
      </c>
    </row>
    <row r="3375" spans="1:21" x14ac:dyDescent="0.25">
      <c r="A3375" s="10" t="s">
        <v>9</v>
      </c>
      <c r="B3375" s="18">
        <v>76</v>
      </c>
      <c r="C3375" s="12">
        <v>3.5464302379841341</v>
      </c>
      <c r="D3375" s="12">
        <v>3.1808100000000001</v>
      </c>
      <c r="E3375" s="12">
        <v>4.6841499999999998</v>
      </c>
      <c r="F3375" s="12">
        <v>1.0090027563590556</v>
      </c>
      <c r="G3375" s="18">
        <v>448.72543400000001</v>
      </c>
      <c r="H3375" s="12">
        <v>0.86683902514190447</v>
      </c>
      <c r="I3375" s="18">
        <v>1760.886338</v>
      </c>
      <c r="J3375" s="12">
        <v>0.85217733766118509</v>
      </c>
      <c r="K3375" s="18">
        <v>1021.2798627713699</v>
      </c>
      <c r="L3375" s="12">
        <v>0.74422140001285475</v>
      </c>
      <c r="M3375" s="17">
        <v>5.9816849999999997</v>
      </c>
      <c r="N3375" s="12">
        <v>0.92194667686379206</v>
      </c>
      <c r="O3375" s="12">
        <v>103.719487</v>
      </c>
      <c r="P3375" s="12">
        <v>1.0055353774776858</v>
      </c>
      <c r="Q3375" s="12">
        <v>1.400749</v>
      </c>
      <c r="R3375" s="12">
        <v>-0.49746500000000005</v>
      </c>
      <c r="S3375" s="12">
        <v>1.4188050000000001</v>
      </c>
      <c r="T3375" s="12">
        <v>-0.48662399999999995</v>
      </c>
      <c r="U3375" s="10">
        <v>0</v>
      </c>
    </row>
    <row r="3376" spans="1:21" x14ac:dyDescent="0.25">
      <c r="A3376" s="10" t="s">
        <v>10</v>
      </c>
      <c r="B3376" s="18">
        <v>310</v>
      </c>
      <c r="C3376" s="12">
        <v>14.465702286514231</v>
      </c>
      <c r="D3376" s="12">
        <v>13.938599999999999</v>
      </c>
      <c r="E3376" s="12">
        <v>5.0782379999999998</v>
      </c>
      <c r="F3376" s="12">
        <v>1.0938924115255271</v>
      </c>
      <c r="G3376" s="18">
        <v>501.23507499999999</v>
      </c>
      <c r="H3376" s="12">
        <v>0.96827612356809123</v>
      </c>
      <c r="I3376" s="18">
        <v>2326.2660770000002</v>
      </c>
      <c r="J3376" s="12">
        <v>1.1257917046712811</v>
      </c>
      <c r="K3376" s="18">
        <v>1085.0087869576801</v>
      </c>
      <c r="L3376" s="12">
        <v>0.79066158835706224</v>
      </c>
      <c r="M3376" s="17">
        <v>6.6962140000000003</v>
      </c>
      <c r="N3376" s="12">
        <v>1.0320757854799778</v>
      </c>
      <c r="O3376" s="12">
        <v>101.561477</v>
      </c>
      <c r="P3376" s="12">
        <v>0.98461399170231434</v>
      </c>
      <c r="Q3376" s="12">
        <v>2.151478</v>
      </c>
      <c r="R3376" s="12">
        <v>0.25326399999999993</v>
      </c>
      <c r="S3376" s="12">
        <v>2.1839029999999999</v>
      </c>
      <c r="T3376" s="12">
        <v>0.27847399999999989</v>
      </c>
      <c r="U3376" s="10">
        <v>0</v>
      </c>
    </row>
    <row r="3377" spans="1:21" x14ac:dyDescent="0.25">
      <c r="A3377" s="10" t="s">
        <v>11</v>
      </c>
      <c r="B3377" s="18">
        <v>89</v>
      </c>
      <c r="C3377" s="12">
        <v>4.1530564629024731</v>
      </c>
      <c r="D3377" s="12">
        <v>5.5480600000000004</v>
      </c>
      <c r="E3377" s="12">
        <v>3.866895</v>
      </c>
      <c r="F3377" s="12">
        <v>0.83295960068551389</v>
      </c>
      <c r="G3377" s="18">
        <v>456.22072500000002</v>
      </c>
      <c r="H3377" s="12">
        <v>0.88131828183497374</v>
      </c>
      <c r="I3377" s="18">
        <v>1693.208367</v>
      </c>
      <c r="J3377" s="12">
        <v>0.81942472217403439</v>
      </c>
      <c r="K3377" s="18">
        <v>1213.9370431767099</v>
      </c>
      <c r="L3377" s="12">
        <v>0.88461347249993272</v>
      </c>
      <c r="M3377" s="17">
        <v>5.6414160000000004</v>
      </c>
      <c r="N3377" s="12">
        <v>0.86950160933018494</v>
      </c>
      <c r="O3377" s="12">
        <v>103.145139</v>
      </c>
      <c r="P3377" s="12">
        <v>0.99996721232677688</v>
      </c>
      <c r="Q3377" s="12">
        <v>2.3830559999999998</v>
      </c>
      <c r="R3377" s="12">
        <v>0.48484199999999977</v>
      </c>
      <c r="S3377" s="12">
        <v>2.2726109999999999</v>
      </c>
      <c r="T3377" s="12">
        <v>0.3671819999999999</v>
      </c>
      <c r="U3377" s="10">
        <v>0</v>
      </c>
    </row>
    <row r="3378" spans="1:21" x14ac:dyDescent="0.25">
      <c r="A3378" s="10" t="s">
        <v>12</v>
      </c>
      <c r="B3378" s="18">
        <v>157</v>
      </c>
      <c r="C3378" s="12">
        <v>7.3261782547830139</v>
      </c>
      <c r="D3378" s="12">
        <v>7.9756499999999999</v>
      </c>
      <c r="E3378" s="12">
        <v>4.3373390000000001</v>
      </c>
      <c r="F3378" s="12">
        <v>0.93429693888189524</v>
      </c>
      <c r="G3378" s="18">
        <v>466.00083699999999</v>
      </c>
      <c r="H3378" s="12">
        <v>0.90021131108960384</v>
      </c>
      <c r="I3378" s="18">
        <v>1791.3711089999999</v>
      </c>
      <c r="J3378" s="12">
        <v>0.86693038016561896</v>
      </c>
      <c r="K3378" s="18">
        <v>1273.03817459891</v>
      </c>
      <c r="L3378" s="12">
        <v>0.9276813213557954</v>
      </c>
      <c r="M3378" s="17">
        <v>6.0893290000000002</v>
      </c>
      <c r="N3378" s="12">
        <v>0.93853765885036045</v>
      </c>
      <c r="O3378" s="12">
        <v>104.07372700000001</v>
      </c>
      <c r="P3378" s="12">
        <v>1.0089696487262285</v>
      </c>
      <c r="Q3378" s="12">
        <v>1.844784</v>
      </c>
      <c r="R3378" s="12">
        <v>-5.3430000000000089E-2</v>
      </c>
      <c r="S3378" s="12">
        <v>1.7979229999999999</v>
      </c>
      <c r="T3378" s="12">
        <v>-0.1075060000000001</v>
      </c>
      <c r="U3378" s="10">
        <v>0</v>
      </c>
    </row>
    <row r="3379" spans="1:21" x14ac:dyDescent="0.25">
      <c r="A3379" s="10" t="s">
        <v>13</v>
      </c>
      <c r="B3379" s="18">
        <v>24</v>
      </c>
      <c r="C3379" s="12">
        <v>1.1199253383107792</v>
      </c>
      <c r="D3379" s="12">
        <v>0.81889000000000001</v>
      </c>
      <c r="E3379" s="12">
        <v>6.5819289999999997</v>
      </c>
      <c r="F3379" s="12">
        <v>1.4177992812270319</v>
      </c>
      <c r="G3379" s="18">
        <v>502.62789800000002</v>
      </c>
      <c r="H3379" s="12">
        <v>0.97096675182321979</v>
      </c>
      <c r="I3379" s="18">
        <v>2722.995062</v>
      </c>
      <c r="J3379" s="12">
        <v>1.3177878846145683</v>
      </c>
      <c r="K3379" s="18">
        <v>1172.1289239780299</v>
      </c>
      <c r="L3379" s="12">
        <v>0.85414729164573189</v>
      </c>
      <c r="M3379" s="17">
        <v>5.7861149999999997</v>
      </c>
      <c r="N3379" s="12">
        <v>0.89180381384204288</v>
      </c>
      <c r="O3379" s="12">
        <v>106.39787800000001</v>
      </c>
      <c r="P3379" s="12">
        <v>1.0315017313723771</v>
      </c>
      <c r="Q3379" s="12">
        <v>1.723603</v>
      </c>
      <c r="R3379" s="12">
        <v>-0.17461100000000007</v>
      </c>
      <c r="S3379" s="12">
        <v>2.0172669999999999</v>
      </c>
      <c r="T3379" s="12">
        <v>0.11183799999999988</v>
      </c>
      <c r="U3379" s="10">
        <v>0</v>
      </c>
    </row>
    <row r="3380" spans="1:21" x14ac:dyDescent="0.25">
      <c r="A3380" s="10" t="s">
        <v>14</v>
      </c>
      <c r="B3380" s="18">
        <v>176</v>
      </c>
      <c r="C3380" s="12">
        <v>8.212785814279048</v>
      </c>
      <c r="D3380" s="12">
        <v>8.5589999999999993</v>
      </c>
      <c r="E3380" s="12">
        <v>4.6908750000000001</v>
      </c>
      <c r="F3380" s="12">
        <v>1.0104513742591046</v>
      </c>
      <c r="G3380" s="18">
        <v>535.61086799999998</v>
      </c>
      <c r="H3380" s="12">
        <v>1.0346826087699081</v>
      </c>
      <c r="I3380" s="18">
        <v>2171.9632799999999</v>
      </c>
      <c r="J3380" s="12">
        <v>1.0511171820155578</v>
      </c>
      <c r="K3380" s="18">
        <v>1863.22171889735</v>
      </c>
      <c r="L3380" s="12">
        <v>1.3577566020045648</v>
      </c>
      <c r="M3380" s="17">
        <v>6.9122570000000003</v>
      </c>
      <c r="N3380" s="12">
        <v>1.0653741162863783</v>
      </c>
      <c r="O3380" s="12">
        <v>101.776544</v>
      </c>
      <c r="P3380" s="12">
        <v>0.98669901432711771</v>
      </c>
      <c r="Q3380" s="12">
        <v>1.821742</v>
      </c>
      <c r="R3380" s="12">
        <v>-7.6472000000000095E-2</v>
      </c>
      <c r="S3380" s="12">
        <v>1.843132</v>
      </c>
      <c r="T3380" s="12">
        <v>-6.2297000000000047E-2</v>
      </c>
      <c r="U3380" s="10">
        <v>0</v>
      </c>
    </row>
    <row r="3381" spans="1:21" x14ac:dyDescent="0.25">
      <c r="A3381" s="10" t="s">
        <v>15</v>
      </c>
      <c r="B3381" s="18">
        <v>27</v>
      </c>
      <c r="C3381" s="12">
        <v>1.2599160055996266</v>
      </c>
      <c r="D3381" s="12">
        <v>0.81035000000000001</v>
      </c>
      <c r="E3381" s="12">
        <v>4.1028729999999998</v>
      </c>
      <c r="F3381" s="12">
        <v>0.88379111813053535</v>
      </c>
      <c r="G3381" s="18">
        <v>436.56308999999999</v>
      </c>
      <c r="H3381" s="12">
        <v>0.8433440466593598</v>
      </c>
      <c r="I3381" s="18">
        <v>1571.9993899999999</v>
      </c>
      <c r="J3381" s="12">
        <v>0.76076588594397221</v>
      </c>
      <c r="K3381" s="18">
        <v>680.93356564410703</v>
      </c>
      <c r="L3381" s="12">
        <v>0.49620613312029055</v>
      </c>
      <c r="M3381" s="17">
        <v>5.696415</v>
      </c>
      <c r="N3381" s="12">
        <v>0.87797850928075594</v>
      </c>
      <c r="O3381" s="12">
        <v>103.213523</v>
      </c>
      <c r="P3381" s="12">
        <v>1.0006301786915586</v>
      </c>
      <c r="Q3381" s="12">
        <v>2.7273749999999999</v>
      </c>
      <c r="R3381" s="12">
        <v>0.82916099999999981</v>
      </c>
      <c r="S3381" s="12">
        <v>2.647316</v>
      </c>
      <c r="T3381" s="12">
        <v>0.74188699999999996</v>
      </c>
      <c r="U3381" s="10">
        <v>0</v>
      </c>
    </row>
    <row r="3382" spans="1:21" x14ac:dyDescent="0.25">
      <c r="A3382" s="10" t="s">
        <v>16</v>
      </c>
      <c r="B3382" s="18">
        <v>305</v>
      </c>
      <c r="C3382" s="12">
        <v>14.232384507699486</v>
      </c>
      <c r="D3382" s="12">
        <v>11.268929999999999</v>
      </c>
      <c r="E3382" s="12">
        <v>4.0999169999999996</v>
      </c>
      <c r="F3382" s="12">
        <v>0.88315437247811224</v>
      </c>
      <c r="G3382" s="18">
        <v>575.04637700000001</v>
      </c>
      <c r="H3382" s="12">
        <v>1.1108633544718218</v>
      </c>
      <c r="I3382" s="18">
        <v>2031.027474</v>
      </c>
      <c r="J3382" s="12">
        <v>0.98291158728385897</v>
      </c>
      <c r="K3382" s="18">
        <v>1329.9308893718501</v>
      </c>
      <c r="L3382" s="12">
        <v>0.96913986507362848</v>
      </c>
      <c r="M3382" s="17">
        <v>7.0933919999999997</v>
      </c>
      <c r="N3382" s="12">
        <v>1.0932921379330753</v>
      </c>
      <c r="O3382" s="12">
        <v>102.50181600000001</v>
      </c>
      <c r="P3382" s="12">
        <v>0.9937303512088167</v>
      </c>
      <c r="Q3382" s="12">
        <v>1.438985</v>
      </c>
      <c r="R3382" s="12">
        <v>-0.45922900000000011</v>
      </c>
      <c r="S3382" s="12">
        <v>1.379572</v>
      </c>
      <c r="T3382" s="12">
        <v>-0.52585700000000002</v>
      </c>
      <c r="U3382" s="10">
        <v>0</v>
      </c>
    </row>
    <row r="3383" spans="1:21" x14ac:dyDescent="0.25">
      <c r="A3383" s="10" t="s">
        <v>17</v>
      </c>
      <c r="B3383" s="18">
        <v>92</v>
      </c>
      <c r="C3383" s="12">
        <v>4.2930471301913204</v>
      </c>
      <c r="D3383" s="12">
        <v>4.9923200000000003</v>
      </c>
      <c r="E3383" s="12">
        <v>4.4199000000000002</v>
      </c>
      <c r="F3383" s="12">
        <v>0.95208122772144144</v>
      </c>
      <c r="G3383" s="18">
        <v>614.35371099999998</v>
      </c>
      <c r="H3383" s="12">
        <v>1.1867964942133218</v>
      </c>
      <c r="I3383" s="18">
        <v>2434.7448420000001</v>
      </c>
      <c r="J3383" s="12">
        <v>1.1782897808704917</v>
      </c>
      <c r="K3383" s="18">
        <v>1418.8620821562399</v>
      </c>
      <c r="L3383" s="12">
        <v>1.0339453108788672</v>
      </c>
      <c r="M3383" s="17">
        <v>7.6356609999999998</v>
      </c>
      <c r="N3383" s="12">
        <v>1.1768711131743748</v>
      </c>
      <c r="O3383" s="12">
        <v>101.147785</v>
      </c>
      <c r="P3383" s="12">
        <v>0.98060334767184876</v>
      </c>
      <c r="Q3383" s="12">
        <v>2.4056739999999999</v>
      </c>
      <c r="R3383" s="12">
        <v>0.5074599999999998</v>
      </c>
      <c r="S3383" s="12">
        <v>2.3795440000000001</v>
      </c>
      <c r="T3383" s="12">
        <v>0.47411500000000006</v>
      </c>
      <c r="U3383" s="10">
        <v>0</v>
      </c>
    </row>
    <row r="3384" spans="1:21" x14ac:dyDescent="0.25">
      <c r="A3384" s="10" t="s">
        <v>18</v>
      </c>
      <c r="B3384" s="18">
        <v>129</v>
      </c>
      <c r="C3384" s="12">
        <v>6.0195986934204386</v>
      </c>
      <c r="D3384" s="12">
        <v>9.1477500000000003</v>
      </c>
      <c r="E3384" s="12">
        <v>5.1770759999999996</v>
      </c>
      <c r="F3384" s="12">
        <v>1.1151828942028572</v>
      </c>
      <c r="G3384" s="18">
        <v>474.92798199999999</v>
      </c>
      <c r="H3384" s="12">
        <v>0.91745659536092161</v>
      </c>
      <c r="I3384" s="18">
        <v>2280.6755800000001</v>
      </c>
      <c r="J3384" s="12">
        <v>1.1037282769998293</v>
      </c>
      <c r="K3384" s="18">
        <v>1272.6567816177101</v>
      </c>
      <c r="L3384" s="12">
        <v>0.92740339477683253</v>
      </c>
      <c r="M3384" s="17">
        <v>6.4434740000000001</v>
      </c>
      <c r="N3384" s="12">
        <v>0.99312141006392785</v>
      </c>
      <c r="O3384" s="12">
        <v>103.864733</v>
      </c>
      <c r="P3384" s="12">
        <v>1.0069435023697528</v>
      </c>
      <c r="Q3384" s="12">
        <v>1.954941</v>
      </c>
      <c r="R3384" s="12">
        <v>5.6726999999999972E-2</v>
      </c>
      <c r="S3384" s="12">
        <v>2.0372249999999998</v>
      </c>
      <c r="T3384" s="12">
        <v>0.1317959999999998</v>
      </c>
      <c r="U3384" s="10">
        <v>0</v>
      </c>
    </row>
    <row r="3385" spans="1:21" x14ac:dyDescent="0.25">
      <c r="A3385" s="10" t="s">
        <v>19</v>
      </c>
      <c r="B3385" s="18">
        <v>69</v>
      </c>
      <c r="C3385" s="12">
        <v>3.2197853476434903</v>
      </c>
      <c r="D3385" s="12">
        <v>3.6321699999999999</v>
      </c>
      <c r="E3385" s="12">
        <v>4.5970009999999997</v>
      </c>
      <c r="F3385" s="12">
        <v>0.99023017622948328</v>
      </c>
      <c r="G3385" s="18">
        <v>813.32075499999996</v>
      </c>
      <c r="H3385" s="12">
        <v>1.5711571419236239</v>
      </c>
      <c r="I3385" s="18">
        <v>2574.7583199999999</v>
      </c>
      <c r="J3385" s="12">
        <v>1.2460490168551615</v>
      </c>
      <c r="K3385" s="18">
        <v>2955.4285986084001</v>
      </c>
      <c r="L3385" s="12">
        <v>2.1536635446093828</v>
      </c>
      <c r="M3385" s="17">
        <v>9.6164159999999992</v>
      </c>
      <c r="N3385" s="12">
        <v>1.4821614268454122</v>
      </c>
      <c r="O3385" s="12">
        <v>102.061791</v>
      </c>
      <c r="P3385" s="12">
        <v>0.98946441510295624</v>
      </c>
      <c r="Q3385" s="12">
        <v>1.3311759999999999</v>
      </c>
      <c r="R3385" s="12">
        <v>-0.56703800000000015</v>
      </c>
      <c r="S3385" s="12">
        <v>1.3113779999999999</v>
      </c>
      <c r="T3385" s="12">
        <v>-0.59405100000000011</v>
      </c>
      <c r="U3385" s="10">
        <v>0</v>
      </c>
    </row>
    <row r="3386" spans="1:21" hidden="1" x14ac:dyDescent="0.25">
      <c r="A3386" s="19">
        <v>41517</v>
      </c>
      <c r="B3386" s="20"/>
      <c r="C3386" s="21"/>
      <c r="D3386" s="21"/>
      <c r="E3386" s="21"/>
      <c r="F3386" s="21"/>
      <c r="G3386" s="20"/>
      <c r="H3386" s="21"/>
      <c r="I3386" s="20"/>
      <c r="J3386" s="21"/>
      <c r="K3386" s="20"/>
      <c r="L3386" s="21"/>
      <c r="M3386" s="22"/>
      <c r="N3386" s="21"/>
      <c r="O3386" s="21"/>
      <c r="P3386" s="21"/>
      <c r="Q3386" s="21"/>
      <c r="R3386" s="21"/>
      <c r="S3386" s="21"/>
      <c r="T3386" s="21"/>
      <c r="U3386" s="10">
        <v>1</v>
      </c>
    </row>
    <row r="3387" spans="1:21" x14ac:dyDescent="0.25">
      <c r="A3387" s="10" t="s">
        <v>4</v>
      </c>
      <c r="B3387" s="18">
        <v>66</v>
      </c>
      <c r="C3387" s="12">
        <v>3.0612244897959182</v>
      </c>
      <c r="D3387" s="12">
        <v>2.7805300000000002</v>
      </c>
      <c r="E3387" s="12">
        <v>4.214404</v>
      </c>
      <c r="F3387" s="12">
        <v>0.93970625288473753</v>
      </c>
      <c r="G3387" s="18">
        <v>379.61686800000001</v>
      </c>
      <c r="H3387" s="12">
        <v>0.811018986852033</v>
      </c>
      <c r="I3387" s="18">
        <v>1514.3130679999999</v>
      </c>
      <c r="J3387" s="12">
        <v>0.79145043471899301</v>
      </c>
      <c r="K3387" s="18">
        <v>1032.79305289635</v>
      </c>
      <c r="L3387" s="12">
        <v>0.75195716462737339</v>
      </c>
      <c r="M3387" s="17">
        <v>5.161956</v>
      </c>
      <c r="N3387" s="12">
        <v>0.86407652415308644</v>
      </c>
      <c r="O3387" s="12">
        <v>105.22877</v>
      </c>
      <c r="P3387" s="12">
        <v>1.0072097265263933</v>
      </c>
      <c r="Q3387" s="12">
        <v>-0.68104399999999998</v>
      </c>
      <c r="R3387" s="12">
        <v>-7.5520000000000032E-2</v>
      </c>
      <c r="S3387" s="12">
        <v>-0.16916400000000001</v>
      </c>
      <c r="T3387" s="12">
        <v>-7.2386000000000006E-2</v>
      </c>
      <c r="U3387" s="10">
        <v>0</v>
      </c>
    </row>
    <row r="3388" spans="1:21" x14ac:dyDescent="0.25">
      <c r="A3388" s="10" t="s">
        <v>5</v>
      </c>
      <c r="B3388" s="18">
        <v>69</v>
      </c>
      <c r="C3388" s="12">
        <v>3.200371057513915</v>
      </c>
      <c r="D3388" s="12">
        <v>4.9212699999999998</v>
      </c>
      <c r="E3388" s="12">
        <v>4.943581</v>
      </c>
      <c r="F3388" s="12">
        <v>1.1022944115804236</v>
      </c>
      <c r="G3388" s="18">
        <v>417.53705600000001</v>
      </c>
      <c r="H3388" s="12">
        <v>0.89203222689857009</v>
      </c>
      <c r="I3388" s="18">
        <v>1949.839207</v>
      </c>
      <c r="J3388" s="12">
        <v>1.0190766497514547</v>
      </c>
      <c r="K3388" s="18">
        <v>1448.2875061054201</v>
      </c>
      <c r="L3388" s="12">
        <v>1.0544708483487228</v>
      </c>
      <c r="M3388" s="17">
        <v>4.8052840000000003</v>
      </c>
      <c r="N3388" s="12">
        <v>0.8043720435215721</v>
      </c>
      <c r="O3388" s="12">
        <v>105.360446</v>
      </c>
      <c r="P3388" s="12">
        <v>1.0084700790701899</v>
      </c>
      <c r="Q3388" s="12">
        <v>-0.108153</v>
      </c>
      <c r="R3388" s="12">
        <v>0.49737099999999995</v>
      </c>
      <c r="S3388" s="12">
        <v>0.335982</v>
      </c>
      <c r="T3388" s="12">
        <v>0.43276000000000003</v>
      </c>
      <c r="U3388" s="10">
        <v>0</v>
      </c>
    </row>
    <row r="3389" spans="1:21" x14ac:dyDescent="0.25">
      <c r="A3389" s="10" t="s">
        <v>6</v>
      </c>
      <c r="B3389" s="18">
        <v>275</v>
      </c>
      <c r="C3389" s="12">
        <v>12.755102040816327</v>
      </c>
      <c r="D3389" s="12">
        <v>11.44548</v>
      </c>
      <c r="E3389" s="12">
        <v>4.315931</v>
      </c>
      <c r="F3389" s="12">
        <v>0.96234422417003163</v>
      </c>
      <c r="G3389" s="18">
        <v>519.229421</v>
      </c>
      <c r="H3389" s="12">
        <v>1.1092892715272802</v>
      </c>
      <c r="I3389" s="18">
        <v>2127.1784269999998</v>
      </c>
      <c r="J3389" s="12">
        <v>1.1117623735477224</v>
      </c>
      <c r="K3389" s="18">
        <v>1560.04199121852</v>
      </c>
      <c r="L3389" s="12">
        <v>1.1358371835737451</v>
      </c>
      <c r="M3389" s="17">
        <v>6.5800780000000003</v>
      </c>
      <c r="N3389" s="12">
        <v>1.1014605562109001</v>
      </c>
      <c r="O3389" s="12">
        <v>102.682542</v>
      </c>
      <c r="P3389" s="12">
        <v>0.98283820144295986</v>
      </c>
      <c r="Q3389" s="12">
        <v>-0.43214900000000001</v>
      </c>
      <c r="R3389" s="12">
        <v>0.17337499999999995</v>
      </c>
      <c r="S3389" s="12">
        <v>7.9458000000000001E-2</v>
      </c>
      <c r="T3389" s="12">
        <v>0.176236</v>
      </c>
      <c r="U3389" s="10">
        <v>0</v>
      </c>
    </row>
    <row r="3390" spans="1:21" x14ac:dyDescent="0.25">
      <c r="A3390" s="10" t="s">
        <v>7</v>
      </c>
      <c r="B3390" s="18">
        <v>135</v>
      </c>
      <c r="C3390" s="12">
        <v>6.2615955473098328</v>
      </c>
      <c r="D3390" s="12">
        <v>6.07972</v>
      </c>
      <c r="E3390" s="12">
        <v>4.2530900000000003</v>
      </c>
      <c r="F3390" s="12">
        <v>0.94833225933763077</v>
      </c>
      <c r="G3390" s="18">
        <v>428.14147800000001</v>
      </c>
      <c r="H3390" s="12">
        <v>0.91468766798026468</v>
      </c>
      <c r="I3390" s="18">
        <v>1709.046683</v>
      </c>
      <c r="J3390" s="12">
        <v>0.89322727829447957</v>
      </c>
      <c r="K3390" s="18">
        <v>1182.3196177042701</v>
      </c>
      <c r="L3390" s="12">
        <v>0.86082463947542398</v>
      </c>
      <c r="M3390" s="17">
        <v>5.68276</v>
      </c>
      <c r="N3390" s="12">
        <v>0.95125559156184081</v>
      </c>
      <c r="O3390" s="12">
        <v>105.139869</v>
      </c>
      <c r="P3390" s="12">
        <v>1.0063587999984303</v>
      </c>
      <c r="Q3390" s="12">
        <v>-0.40848400000000001</v>
      </c>
      <c r="R3390" s="12">
        <v>0.19703999999999994</v>
      </c>
      <c r="S3390" s="12">
        <v>9.6820000000000003E-2</v>
      </c>
      <c r="T3390" s="12">
        <v>0.19359799999999999</v>
      </c>
      <c r="U3390" s="10">
        <v>0</v>
      </c>
    </row>
    <row r="3391" spans="1:21" x14ac:dyDescent="0.25">
      <c r="A3391" s="10" t="s">
        <v>8</v>
      </c>
      <c r="B3391" s="18">
        <v>153</v>
      </c>
      <c r="C3391" s="12">
        <v>7.0964749536178111</v>
      </c>
      <c r="D3391" s="12">
        <v>5.0958600000000001</v>
      </c>
      <c r="E3391" s="12">
        <v>4.3912550000000001</v>
      </c>
      <c r="F3391" s="12">
        <v>0.97913958450859673</v>
      </c>
      <c r="G3391" s="18">
        <v>444.06631800000002</v>
      </c>
      <c r="H3391" s="12">
        <v>0.94870972730187719</v>
      </c>
      <c r="I3391" s="18">
        <v>1898.4951960000001</v>
      </c>
      <c r="J3391" s="12">
        <v>0.99224188177323447</v>
      </c>
      <c r="K3391" s="18">
        <v>1549.6030988473501</v>
      </c>
      <c r="L3391" s="12">
        <v>1.1282368227006139</v>
      </c>
      <c r="M3391" s="17">
        <v>5.8758520000000001</v>
      </c>
      <c r="N3391" s="12">
        <v>0.98357788648294586</v>
      </c>
      <c r="O3391" s="12">
        <v>103.873713</v>
      </c>
      <c r="P3391" s="12">
        <v>0.99423963678384775</v>
      </c>
      <c r="Q3391" s="12">
        <v>-0.79096999999999995</v>
      </c>
      <c r="R3391" s="12">
        <v>-0.185446</v>
      </c>
      <c r="S3391" s="12">
        <v>-0.28983100000000001</v>
      </c>
      <c r="T3391" s="12">
        <v>-0.193053</v>
      </c>
      <c r="U3391" s="10">
        <v>0</v>
      </c>
    </row>
    <row r="3392" spans="1:21" x14ac:dyDescent="0.25">
      <c r="A3392" s="10" t="s">
        <v>9</v>
      </c>
      <c r="B3392" s="18">
        <v>76</v>
      </c>
      <c r="C3392" s="12">
        <v>3.525046382189239</v>
      </c>
      <c r="D3392" s="12">
        <v>3.1516199999999999</v>
      </c>
      <c r="E3392" s="12">
        <v>4.5154560000000004</v>
      </c>
      <c r="F3392" s="12">
        <v>1.0068332883667312</v>
      </c>
      <c r="G3392" s="18">
        <v>402.74492099999998</v>
      </c>
      <c r="H3392" s="12">
        <v>0.86043009497992595</v>
      </c>
      <c r="I3392" s="18">
        <v>1710.2712280000001</v>
      </c>
      <c r="J3392" s="12">
        <v>0.89386728246076663</v>
      </c>
      <c r="K3392" s="18">
        <v>1057.74460913909</v>
      </c>
      <c r="L3392" s="12">
        <v>0.77012392265572571</v>
      </c>
      <c r="M3392" s="17">
        <v>5.4946570000000001</v>
      </c>
      <c r="N3392" s="12">
        <v>0.91976842150018823</v>
      </c>
      <c r="O3392" s="12">
        <v>104.499228</v>
      </c>
      <c r="P3392" s="12">
        <v>1.0002268282343243</v>
      </c>
      <c r="Q3392" s="12">
        <v>-0.74848300000000001</v>
      </c>
      <c r="R3392" s="12">
        <v>-0.14295900000000006</v>
      </c>
      <c r="S3392" s="12">
        <v>-0.23766499999999999</v>
      </c>
      <c r="T3392" s="12">
        <v>-0.14088699999999998</v>
      </c>
      <c r="U3392" s="10">
        <v>0</v>
      </c>
    </row>
    <row r="3393" spans="1:21" x14ac:dyDescent="0.25">
      <c r="A3393" s="10" t="s">
        <v>10</v>
      </c>
      <c r="B3393" s="18">
        <v>314</v>
      </c>
      <c r="C3393" s="12">
        <v>14.564007421150279</v>
      </c>
      <c r="D3393" s="12">
        <v>13.959339999999999</v>
      </c>
      <c r="E3393" s="12">
        <v>4.9121629999999996</v>
      </c>
      <c r="F3393" s="12">
        <v>1.0952889866014388</v>
      </c>
      <c r="G3393" s="18">
        <v>458.24104599999998</v>
      </c>
      <c r="H3393" s="12">
        <v>0.9789928219441919</v>
      </c>
      <c r="I3393" s="18">
        <v>2136.3911440000002</v>
      </c>
      <c r="J3393" s="12">
        <v>1.1165773679030333</v>
      </c>
      <c r="K3393" s="18">
        <v>1121.64384621983</v>
      </c>
      <c r="L3393" s="12">
        <v>0.81664775335185236</v>
      </c>
      <c r="M3393" s="17">
        <v>6.217962</v>
      </c>
      <c r="N3393" s="12">
        <v>1.0408447867970927</v>
      </c>
      <c r="O3393" s="12">
        <v>103.122985</v>
      </c>
      <c r="P3393" s="12">
        <v>0.98705395416515229</v>
      </c>
      <c r="Q3393" s="12">
        <v>-0.64513600000000004</v>
      </c>
      <c r="R3393" s="12">
        <v>-3.9612000000000092E-2</v>
      </c>
      <c r="S3393" s="12">
        <v>-4.5552000000000002E-2</v>
      </c>
      <c r="T3393" s="12">
        <v>5.1226000000000001E-2</v>
      </c>
      <c r="U3393" s="10">
        <v>0</v>
      </c>
    </row>
    <row r="3394" spans="1:21" x14ac:dyDescent="0.25">
      <c r="A3394" s="10" t="s">
        <v>11</v>
      </c>
      <c r="B3394" s="18">
        <v>91</v>
      </c>
      <c r="C3394" s="12">
        <v>4.220779220779221</v>
      </c>
      <c r="D3394" s="12">
        <v>5.5597300000000001</v>
      </c>
      <c r="E3394" s="12">
        <v>3.802416</v>
      </c>
      <c r="F3394" s="12">
        <v>0.84784327541189031</v>
      </c>
      <c r="G3394" s="18">
        <v>401.51208600000001</v>
      </c>
      <c r="H3394" s="12">
        <v>0.8577962483915923</v>
      </c>
      <c r="I3394" s="18">
        <v>1514.0526480000001</v>
      </c>
      <c r="J3394" s="12">
        <v>0.79131432711577354</v>
      </c>
      <c r="K3394" s="18">
        <v>1221.0246951851</v>
      </c>
      <c r="L3394" s="12">
        <v>0.88900507720934108</v>
      </c>
      <c r="M3394" s="17">
        <v>5.0478940000000003</v>
      </c>
      <c r="N3394" s="12">
        <v>0.84498331675303318</v>
      </c>
      <c r="O3394" s="12">
        <v>105.059788</v>
      </c>
      <c r="P3394" s="12">
        <v>1.0055922951527501</v>
      </c>
      <c r="Q3394" s="12">
        <v>-0.69074000000000002</v>
      </c>
      <c r="R3394" s="12">
        <v>-8.5216000000000069E-2</v>
      </c>
      <c r="S3394" s="12">
        <v>-0.231182</v>
      </c>
      <c r="T3394" s="12">
        <v>-0.134404</v>
      </c>
      <c r="U3394" s="10">
        <v>0</v>
      </c>
    </row>
    <row r="3395" spans="1:21" x14ac:dyDescent="0.25">
      <c r="A3395" s="10" t="s">
        <v>12</v>
      </c>
      <c r="B3395" s="18">
        <v>161</v>
      </c>
      <c r="C3395" s="12">
        <v>7.4675324675324672</v>
      </c>
      <c r="D3395" s="12">
        <v>8.2498500000000003</v>
      </c>
      <c r="E3395" s="12">
        <v>4.0886740000000001</v>
      </c>
      <c r="F3395" s="12">
        <v>0.9116716204253914</v>
      </c>
      <c r="G3395" s="18">
        <v>416.09206799999998</v>
      </c>
      <c r="H3395" s="12">
        <v>0.88894513356168137</v>
      </c>
      <c r="I3395" s="18">
        <v>1646.35843</v>
      </c>
      <c r="J3395" s="12">
        <v>0.86046348186620747</v>
      </c>
      <c r="K3395" s="18">
        <v>1459.8923682361601</v>
      </c>
      <c r="L3395" s="12">
        <v>1.0629201298376432</v>
      </c>
      <c r="M3395" s="17">
        <v>5.4873130000000003</v>
      </c>
      <c r="N3395" s="12">
        <v>0.91853908556757269</v>
      </c>
      <c r="O3395" s="12">
        <v>105.441407</v>
      </c>
      <c r="P3395" s="12">
        <v>1.0092450069408596</v>
      </c>
      <c r="Q3395" s="12">
        <v>-0.54627000000000003</v>
      </c>
      <c r="R3395" s="12">
        <v>5.9253999999999918E-2</v>
      </c>
      <c r="S3395" s="12">
        <v>-5.4238000000000001E-2</v>
      </c>
      <c r="T3395" s="12">
        <v>4.2540000000000001E-2</v>
      </c>
      <c r="U3395" s="10">
        <v>0</v>
      </c>
    </row>
    <row r="3396" spans="1:21" x14ac:dyDescent="0.25">
      <c r="A3396" s="10" t="s">
        <v>13</v>
      </c>
      <c r="B3396" s="18">
        <v>25</v>
      </c>
      <c r="C3396" s="12">
        <v>1.1595547309833023</v>
      </c>
      <c r="D3396" s="12">
        <v>0.84211000000000003</v>
      </c>
      <c r="E3396" s="12">
        <v>6.347518</v>
      </c>
      <c r="F3396" s="12">
        <v>1.4153371045819108</v>
      </c>
      <c r="G3396" s="18">
        <v>461.88440900000001</v>
      </c>
      <c r="H3396" s="12">
        <v>0.98677655554001886</v>
      </c>
      <c r="I3396" s="18">
        <v>2442.5183080000002</v>
      </c>
      <c r="J3396" s="12">
        <v>1.2765736607086451</v>
      </c>
      <c r="K3396" s="18">
        <v>1212.8475572426</v>
      </c>
      <c r="L3396" s="12">
        <v>0.8830514571256608</v>
      </c>
      <c r="M3396" s="17">
        <v>5.5639979999999998</v>
      </c>
      <c r="N3396" s="12">
        <v>0.93137563594783146</v>
      </c>
      <c r="O3396" s="12">
        <v>107.385514</v>
      </c>
      <c r="P3396" s="12">
        <v>1.0278532590358718</v>
      </c>
      <c r="Q3396" s="12">
        <v>-0.29795700000000003</v>
      </c>
      <c r="R3396" s="12">
        <v>0.30756699999999992</v>
      </c>
      <c r="S3396" s="12">
        <v>0.23241999999999999</v>
      </c>
      <c r="T3396" s="12">
        <v>0.32919799999999999</v>
      </c>
      <c r="U3396" s="10">
        <v>0</v>
      </c>
    </row>
    <row r="3397" spans="1:21" x14ac:dyDescent="0.25">
      <c r="A3397" s="10" t="s">
        <v>14</v>
      </c>
      <c r="B3397" s="18">
        <v>173</v>
      </c>
      <c r="C3397" s="12">
        <v>8.0241187384044519</v>
      </c>
      <c r="D3397" s="12">
        <v>8.3431899999999999</v>
      </c>
      <c r="E3397" s="12">
        <v>4.585439</v>
      </c>
      <c r="F3397" s="12">
        <v>1.0224377398373621</v>
      </c>
      <c r="G3397" s="18">
        <v>455.68427100000002</v>
      </c>
      <c r="H3397" s="12">
        <v>0.97353049072315523</v>
      </c>
      <c r="I3397" s="18">
        <v>1976.959402</v>
      </c>
      <c r="J3397" s="12">
        <v>1.033250924923472</v>
      </c>
      <c r="K3397" s="18">
        <v>1570.4103694154301</v>
      </c>
      <c r="L3397" s="12">
        <v>1.1433862044050416</v>
      </c>
      <c r="M3397" s="17">
        <v>6.09429</v>
      </c>
      <c r="N3397" s="12">
        <v>1.020142930389355</v>
      </c>
      <c r="O3397" s="12">
        <v>103.29245299999999</v>
      </c>
      <c r="P3397" s="12">
        <v>0.98867603734577836</v>
      </c>
      <c r="Q3397" s="12">
        <v>-1.0811230000000001</v>
      </c>
      <c r="R3397" s="12">
        <v>-0.47559900000000011</v>
      </c>
      <c r="S3397" s="12">
        <v>-0.52712700000000001</v>
      </c>
      <c r="T3397" s="12">
        <v>-0.43034899999999998</v>
      </c>
      <c r="U3397" s="10">
        <v>0</v>
      </c>
    </row>
    <row r="3398" spans="1:21" x14ac:dyDescent="0.25">
      <c r="A3398" s="10" t="s">
        <v>15</v>
      </c>
      <c r="B3398" s="18">
        <v>26</v>
      </c>
      <c r="C3398" s="12">
        <v>1.2059369202226344</v>
      </c>
      <c r="D3398" s="12">
        <v>0.79507000000000005</v>
      </c>
      <c r="E3398" s="12">
        <v>3.8761559999999999</v>
      </c>
      <c r="F3398" s="12">
        <v>0.86428544353049508</v>
      </c>
      <c r="G3398" s="18">
        <v>357.40029099999998</v>
      </c>
      <c r="H3398" s="12">
        <v>0.763555169280417</v>
      </c>
      <c r="I3398" s="18">
        <v>1344.2975429999999</v>
      </c>
      <c r="J3398" s="12">
        <v>0.70259241452905707</v>
      </c>
      <c r="K3398" s="18">
        <v>601.46489780202501</v>
      </c>
      <c r="L3398" s="12">
        <v>0.43791526086058363</v>
      </c>
      <c r="M3398" s="17">
        <v>4.7759980000000004</v>
      </c>
      <c r="N3398" s="12">
        <v>0.79946976518244106</v>
      </c>
      <c r="O3398" s="12">
        <v>105.547471</v>
      </c>
      <c r="P3398" s="12">
        <v>1.0102602111709795</v>
      </c>
      <c r="Q3398" s="12">
        <v>-0.31927299999999997</v>
      </c>
      <c r="R3398" s="12">
        <v>0.28625099999999998</v>
      </c>
      <c r="S3398" s="12">
        <v>0.13777700000000001</v>
      </c>
      <c r="T3398" s="12">
        <v>0.23455500000000001</v>
      </c>
      <c r="U3398" s="10">
        <v>0</v>
      </c>
    </row>
    <row r="3399" spans="1:21" x14ac:dyDescent="0.25">
      <c r="A3399" s="10" t="s">
        <v>16</v>
      </c>
      <c r="B3399" s="18">
        <v>304</v>
      </c>
      <c r="C3399" s="12">
        <v>14.100185528756956</v>
      </c>
      <c r="D3399" s="12">
        <v>11.113049999999999</v>
      </c>
      <c r="E3399" s="12">
        <v>3.863899</v>
      </c>
      <c r="F3399" s="12">
        <v>0.86155244034864342</v>
      </c>
      <c r="G3399" s="18">
        <v>537.24618999999996</v>
      </c>
      <c r="H3399" s="12">
        <v>1.14778055832839</v>
      </c>
      <c r="I3399" s="18">
        <v>1916.326415</v>
      </c>
      <c r="J3399" s="12">
        <v>1.001561306090003</v>
      </c>
      <c r="K3399" s="18">
        <v>1422.1926046722699</v>
      </c>
      <c r="L3399" s="12">
        <v>1.0354716422271537</v>
      </c>
      <c r="M3399" s="17">
        <v>6.6255119999999996</v>
      </c>
      <c r="N3399" s="12">
        <v>1.1090659005412993</v>
      </c>
      <c r="O3399" s="12">
        <v>103.56813</v>
      </c>
      <c r="P3399" s="12">
        <v>0.99131471264132365</v>
      </c>
      <c r="Q3399" s="12">
        <v>-0.163467</v>
      </c>
      <c r="R3399" s="12">
        <v>0.44205699999999992</v>
      </c>
      <c r="S3399" s="12">
        <v>0.29680299999999998</v>
      </c>
      <c r="T3399" s="12">
        <v>0.39358099999999996</v>
      </c>
      <c r="U3399" s="10">
        <v>0</v>
      </c>
    </row>
    <row r="3400" spans="1:21" x14ac:dyDescent="0.25">
      <c r="A3400" s="10" t="s">
        <v>17</v>
      </c>
      <c r="B3400" s="18">
        <v>91</v>
      </c>
      <c r="C3400" s="12">
        <v>4.220779220779221</v>
      </c>
      <c r="D3400" s="12">
        <v>4.8850199999999999</v>
      </c>
      <c r="E3400" s="12">
        <v>4.1773030000000002</v>
      </c>
      <c r="F3400" s="12">
        <v>0.93143366162669095</v>
      </c>
      <c r="G3400" s="18">
        <v>553.78354200000001</v>
      </c>
      <c r="H3400" s="12">
        <v>1.1831111971772821</v>
      </c>
      <c r="I3400" s="18">
        <v>2220.5178019999998</v>
      </c>
      <c r="J3400" s="12">
        <v>1.1605458718092254</v>
      </c>
      <c r="K3400" s="18">
        <v>1458.45988308753</v>
      </c>
      <c r="L3400" s="12">
        <v>1.0618771643880656</v>
      </c>
      <c r="M3400" s="17">
        <v>6.9432710000000002</v>
      </c>
      <c r="N3400" s="12">
        <v>1.1622566081409691</v>
      </c>
      <c r="O3400" s="12">
        <v>102.86564799999999</v>
      </c>
      <c r="P3400" s="12">
        <v>0.98459082236768736</v>
      </c>
      <c r="Q3400" s="12">
        <v>-0.49515599999999999</v>
      </c>
      <c r="R3400" s="12">
        <v>0.11036799999999997</v>
      </c>
      <c r="S3400" s="12">
        <v>1.1254E-2</v>
      </c>
      <c r="T3400" s="12">
        <v>0.108032</v>
      </c>
      <c r="U3400" s="10">
        <v>0</v>
      </c>
    </row>
    <row r="3401" spans="1:21" x14ac:dyDescent="0.25">
      <c r="A3401" s="10" t="s">
        <v>18</v>
      </c>
      <c r="B3401" s="18">
        <v>129</v>
      </c>
      <c r="C3401" s="12">
        <v>5.9833024118738409</v>
      </c>
      <c r="D3401" s="12">
        <v>9.22532</v>
      </c>
      <c r="E3401" s="12">
        <v>4.9774070000000004</v>
      </c>
      <c r="F3401" s="12">
        <v>1.1098367600857115</v>
      </c>
      <c r="G3401" s="18">
        <v>423.40856700000001</v>
      </c>
      <c r="H3401" s="12">
        <v>0.90457620822268392</v>
      </c>
      <c r="I3401" s="18">
        <v>2086.2304330000002</v>
      </c>
      <c r="J3401" s="12">
        <v>1.09036104753594</v>
      </c>
      <c r="K3401" s="18">
        <v>1294.39816231093</v>
      </c>
      <c r="L3401" s="12">
        <v>0.94242691631262565</v>
      </c>
      <c r="M3401" s="17">
        <v>5.8479080000000003</v>
      </c>
      <c r="N3401" s="12">
        <v>0.97890024986788493</v>
      </c>
      <c r="O3401" s="12">
        <v>105.072187</v>
      </c>
      <c r="P3401" s="12">
        <v>1.0057109736605307</v>
      </c>
      <c r="Q3401" s="12">
        <v>-1.154244</v>
      </c>
      <c r="R3401" s="12">
        <v>-0.5487200000000001</v>
      </c>
      <c r="S3401" s="12">
        <v>-0.59818499999999997</v>
      </c>
      <c r="T3401" s="12">
        <v>-0.50140699999999994</v>
      </c>
      <c r="U3401" s="10">
        <v>0</v>
      </c>
    </row>
    <row r="3402" spans="1:21" x14ac:dyDescent="0.25">
      <c r="A3402" s="10" t="s">
        <v>19</v>
      </c>
      <c r="B3402" s="18">
        <v>68</v>
      </c>
      <c r="C3402" s="12">
        <v>3.1539888682745829</v>
      </c>
      <c r="D3402" s="12">
        <v>3.5526800000000001</v>
      </c>
      <c r="E3402" s="12">
        <v>4.4922789999999999</v>
      </c>
      <c r="F3402" s="12">
        <v>1.0016653994260625</v>
      </c>
      <c r="G3402" s="18">
        <v>793.09810900000002</v>
      </c>
      <c r="H3402" s="12">
        <v>1.6943863117153244</v>
      </c>
      <c r="I3402" s="18">
        <v>2420.62979</v>
      </c>
      <c r="J3402" s="12">
        <v>1.2651337032437502</v>
      </c>
      <c r="K3402" s="18">
        <v>2782.4477853410699</v>
      </c>
      <c r="L3402" s="12">
        <v>2.0258478129003881</v>
      </c>
      <c r="M3402" s="17">
        <v>9.3785939999999997</v>
      </c>
      <c r="N3402" s="12">
        <v>1.5699132082805416</v>
      </c>
      <c r="O3402" s="12">
        <v>103.46833599999999</v>
      </c>
      <c r="P3402" s="12">
        <v>0.9903595224642554</v>
      </c>
      <c r="Q3402" s="12">
        <v>-1.125737</v>
      </c>
      <c r="R3402" s="12">
        <v>-0.52021300000000004</v>
      </c>
      <c r="S3402" s="12">
        <v>-0.58601800000000004</v>
      </c>
      <c r="T3402" s="12">
        <v>-0.48924000000000001</v>
      </c>
      <c r="U3402" s="10">
        <v>0</v>
      </c>
    </row>
    <row r="3403" spans="1:21" hidden="1" x14ac:dyDescent="0.25">
      <c r="A3403" s="19">
        <v>41547</v>
      </c>
      <c r="B3403" s="20"/>
      <c r="C3403" s="21"/>
      <c r="D3403" s="21"/>
      <c r="E3403" s="21"/>
      <c r="F3403" s="21"/>
      <c r="G3403" s="20"/>
      <c r="H3403" s="21"/>
      <c r="I3403" s="20"/>
      <c r="J3403" s="21"/>
      <c r="K3403" s="20"/>
      <c r="L3403" s="21"/>
      <c r="M3403" s="22"/>
      <c r="N3403" s="21"/>
      <c r="O3403" s="21"/>
      <c r="P3403" s="21"/>
      <c r="Q3403" s="21"/>
      <c r="R3403" s="21"/>
      <c r="S3403" s="21"/>
      <c r="T3403" s="21"/>
      <c r="U3403" s="10">
        <v>1</v>
      </c>
    </row>
    <row r="3404" spans="1:21" x14ac:dyDescent="0.25">
      <c r="A3404" s="10" t="s">
        <v>4</v>
      </c>
      <c r="B3404" s="18">
        <v>67</v>
      </c>
      <c r="C3404" s="12">
        <v>3.0551755585955314</v>
      </c>
      <c r="D3404" s="12">
        <v>2.7737500000000002</v>
      </c>
      <c r="E3404" s="12">
        <v>4.2646829999999998</v>
      </c>
      <c r="F3404" s="12">
        <v>0.94676750878627813</v>
      </c>
      <c r="G3404" s="18">
        <v>379.23021499999999</v>
      </c>
      <c r="H3404" s="12">
        <v>0.79871760057323293</v>
      </c>
      <c r="I3404" s="18">
        <v>1504.1966789999999</v>
      </c>
      <c r="J3404" s="12">
        <v>0.77729994952453496</v>
      </c>
      <c r="K3404" s="18">
        <v>1049.40520493757</v>
      </c>
      <c r="L3404" s="12">
        <v>0.77199049071151349</v>
      </c>
      <c r="M3404" s="17">
        <v>5.3833159999999998</v>
      </c>
      <c r="N3404" s="12">
        <v>0.86748680153524704</v>
      </c>
      <c r="O3404" s="12">
        <v>103.88140799999999</v>
      </c>
      <c r="P3404" s="12">
        <v>1.0070670173657956</v>
      </c>
      <c r="Q3404" s="12">
        <v>1.390684</v>
      </c>
      <c r="R3404" s="12">
        <v>0.45960900000000005</v>
      </c>
      <c r="S3404" s="12">
        <v>0.52048700000000003</v>
      </c>
      <c r="T3404" s="12">
        <v>0.42863000000000007</v>
      </c>
      <c r="U3404" s="10">
        <v>0</v>
      </c>
    </row>
    <row r="3405" spans="1:21" x14ac:dyDescent="0.25">
      <c r="A3405" s="10" t="s">
        <v>5</v>
      </c>
      <c r="B3405" s="18">
        <v>70</v>
      </c>
      <c r="C3405" s="12">
        <v>3.1919744642042862</v>
      </c>
      <c r="D3405" s="12">
        <v>4.8963700000000001</v>
      </c>
      <c r="E3405" s="12">
        <v>4.8639679999999998</v>
      </c>
      <c r="F3405" s="12">
        <v>1.0798098864971148</v>
      </c>
      <c r="G3405" s="18">
        <v>412.690719</v>
      </c>
      <c r="H3405" s="12">
        <v>0.86919060723714314</v>
      </c>
      <c r="I3405" s="18">
        <v>1989.388236</v>
      </c>
      <c r="J3405" s="12">
        <v>1.0280247237718465</v>
      </c>
      <c r="K3405" s="18">
        <v>1421.80572788725</v>
      </c>
      <c r="L3405" s="12">
        <v>1.045945356859</v>
      </c>
      <c r="M3405" s="17">
        <v>4.8507199999999999</v>
      </c>
      <c r="N3405" s="12">
        <v>0.78166237648747605</v>
      </c>
      <c r="O3405" s="12">
        <v>104.53935199999999</v>
      </c>
      <c r="P3405" s="12">
        <v>1.0134453839516022</v>
      </c>
      <c r="Q3405" s="12">
        <v>1.3935660000000001</v>
      </c>
      <c r="R3405" s="12">
        <v>0.4624910000000001</v>
      </c>
      <c r="S3405" s="12">
        <v>0.67753300000000005</v>
      </c>
      <c r="T3405" s="12">
        <v>0.58567600000000009</v>
      </c>
      <c r="U3405" s="10">
        <v>0</v>
      </c>
    </row>
    <row r="3406" spans="1:21" x14ac:dyDescent="0.25">
      <c r="A3406" s="10" t="s">
        <v>6</v>
      </c>
      <c r="B3406" s="18">
        <v>273</v>
      </c>
      <c r="C3406" s="12">
        <v>12.448700410396716</v>
      </c>
      <c r="D3406" s="12">
        <v>11.274089999999999</v>
      </c>
      <c r="E3406" s="12">
        <v>4.2906950000000004</v>
      </c>
      <c r="F3406" s="12">
        <v>0.95254222086653106</v>
      </c>
      <c r="G3406" s="18">
        <v>520.42507899999998</v>
      </c>
      <c r="H3406" s="12">
        <v>1.0960958645581951</v>
      </c>
      <c r="I3406" s="18">
        <v>2098.3999279999998</v>
      </c>
      <c r="J3406" s="12">
        <v>1.0843569733188381</v>
      </c>
      <c r="K3406" s="18">
        <v>1612.88113261442</v>
      </c>
      <c r="L3406" s="12">
        <v>1.1865091684011815</v>
      </c>
      <c r="M3406" s="17">
        <v>6.786867</v>
      </c>
      <c r="N3406" s="12">
        <v>1.0936600315261296</v>
      </c>
      <c r="O3406" s="12">
        <v>101.710646</v>
      </c>
      <c r="P3406" s="12">
        <v>0.98602280113076923</v>
      </c>
      <c r="Q3406" s="12">
        <v>1.2781880000000001</v>
      </c>
      <c r="R3406" s="12">
        <v>0.34711300000000012</v>
      </c>
      <c r="S3406" s="12">
        <v>0.440863</v>
      </c>
      <c r="T3406" s="12">
        <v>0.34900600000000004</v>
      </c>
      <c r="U3406" s="10">
        <v>0</v>
      </c>
    </row>
    <row r="3407" spans="1:21" x14ac:dyDescent="0.25">
      <c r="A3407" s="10" t="s">
        <v>7</v>
      </c>
      <c r="B3407" s="18">
        <v>134</v>
      </c>
      <c r="C3407" s="12">
        <v>6.1103511171910627</v>
      </c>
      <c r="D3407" s="12">
        <v>5.89968</v>
      </c>
      <c r="E3407" s="12">
        <v>4.2842750000000001</v>
      </c>
      <c r="F3407" s="12">
        <v>0.95111696899988396</v>
      </c>
      <c r="G3407" s="18">
        <v>434.70007299999997</v>
      </c>
      <c r="H3407" s="12">
        <v>0.91554571746233149</v>
      </c>
      <c r="I3407" s="18">
        <v>1712.965046</v>
      </c>
      <c r="J3407" s="12">
        <v>0.88518187972484741</v>
      </c>
      <c r="K3407" s="18">
        <v>1193.60204581886</v>
      </c>
      <c r="L3407" s="12">
        <v>0.87806828547299409</v>
      </c>
      <c r="M3407" s="17">
        <v>5.9505739999999996</v>
      </c>
      <c r="N3407" s="12">
        <v>0.95889678528230582</v>
      </c>
      <c r="O3407" s="12">
        <v>103.92400600000001</v>
      </c>
      <c r="P3407" s="12">
        <v>1.0074799790461548</v>
      </c>
      <c r="Q3407" s="12">
        <v>1.0210410000000001</v>
      </c>
      <c r="R3407" s="12">
        <v>8.9966000000000101E-2</v>
      </c>
      <c r="S3407" s="12">
        <v>0.177149</v>
      </c>
      <c r="T3407" s="12">
        <v>8.5292000000000007E-2</v>
      </c>
      <c r="U3407" s="10">
        <v>0</v>
      </c>
    </row>
    <row r="3408" spans="1:21" x14ac:dyDescent="0.25">
      <c r="A3408" s="10" t="s">
        <v>8</v>
      </c>
      <c r="B3408" s="18">
        <v>153</v>
      </c>
      <c r="C3408" s="12">
        <v>6.9767441860465116</v>
      </c>
      <c r="D3408" s="12">
        <v>5.0430099999999998</v>
      </c>
      <c r="E3408" s="12">
        <v>4.4261109999999997</v>
      </c>
      <c r="F3408" s="12">
        <v>0.98260482316775766</v>
      </c>
      <c r="G3408" s="18">
        <v>459.718368</v>
      </c>
      <c r="H3408" s="12">
        <v>0.96823812371702123</v>
      </c>
      <c r="I3408" s="18">
        <v>1941.0121489999999</v>
      </c>
      <c r="J3408" s="12">
        <v>1.003026177698541</v>
      </c>
      <c r="K3408" s="18">
        <v>1548.1190094031799</v>
      </c>
      <c r="L3408" s="12">
        <v>1.1388671869795828</v>
      </c>
      <c r="M3408" s="17">
        <v>6.2373810000000001</v>
      </c>
      <c r="N3408" s="12">
        <v>1.0051138914465956</v>
      </c>
      <c r="O3408" s="12">
        <v>102.505122</v>
      </c>
      <c r="P3408" s="12">
        <v>0.99372476234878349</v>
      </c>
      <c r="Q3408" s="12">
        <v>0.76871400000000001</v>
      </c>
      <c r="R3408" s="12">
        <v>-0.16236099999999998</v>
      </c>
      <c r="S3408" s="12">
        <v>-6.8636000000000003E-2</v>
      </c>
      <c r="T3408" s="12">
        <v>-0.160493</v>
      </c>
      <c r="U3408" s="10">
        <v>0</v>
      </c>
    </row>
    <row r="3409" spans="1:21" x14ac:dyDescent="0.25">
      <c r="A3409" s="10" t="s">
        <v>9</v>
      </c>
      <c r="B3409" s="18">
        <v>81</v>
      </c>
      <c r="C3409" s="12">
        <v>3.6935704514363885</v>
      </c>
      <c r="D3409" s="12">
        <v>3.2115399999999998</v>
      </c>
      <c r="E3409" s="12">
        <v>4.5167510000000002</v>
      </c>
      <c r="F3409" s="12">
        <v>1.0027270707055906</v>
      </c>
      <c r="G3409" s="18">
        <v>425.41585600000002</v>
      </c>
      <c r="H3409" s="12">
        <v>0.89599171772251329</v>
      </c>
      <c r="I3409" s="18">
        <v>1828.7936299999999</v>
      </c>
      <c r="J3409" s="12">
        <v>0.94503678683483594</v>
      </c>
      <c r="K3409" s="18">
        <v>1213.8314929119799</v>
      </c>
      <c r="L3409" s="12">
        <v>0.89294999247688611</v>
      </c>
      <c r="M3409" s="17">
        <v>5.8920880000000002</v>
      </c>
      <c r="N3409" s="12">
        <v>0.94947214198167285</v>
      </c>
      <c r="O3409" s="12">
        <v>102.88558999999999</v>
      </c>
      <c r="P3409" s="12">
        <v>0.99741316801578328</v>
      </c>
      <c r="Q3409" s="12">
        <v>0.95654799999999995</v>
      </c>
      <c r="R3409" s="12">
        <v>2.5472999999999968E-2</v>
      </c>
      <c r="S3409" s="12">
        <v>0.102648</v>
      </c>
      <c r="T3409" s="12">
        <v>1.0791000000000009E-2</v>
      </c>
      <c r="U3409" s="10">
        <v>0</v>
      </c>
    </row>
    <row r="3410" spans="1:21" x14ac:dyDescent="0.25">
      <c r="A3410" s="10" t="s">
        <v>10</v>
      </c>
      <c r="B3410" s="18">
        <v>321</v>
      </c>
      <c r="C3410" s="12">
        <v>14.637482900136799</v>
      </c>
      <c r="D3410" s="12">
        <v>13.93496</v>
      </c>
      <c r="E3410" s="12">
        <v>4.9050050000000001</v>
      </c>
      <c r="F3410" s="12">
        <v>1.0889201763493883</v>
      </c>
      <c r="G3410" s="18">
        <v>464.999054</v>
      </c>
      <c r="H3410" s="12">
        <v>0.97936006675972065</v>
      </c>
      <c r="I3410" s="18">
        <v>2137.5956369999999</v>
      </c>
      <c r="J3410" s="12">
        <v>1.1046115205151084</v>
      </c>
      <c r="K3410" s="18">
        <v>1129.8784258779301</v>
      </c>
      <c r="L3410" s="12">
        <v>0.83119027458011019</v>
      </c>
      <c r="M3410" s="17">
        <v>6.4863499999999998</v>
      </c>
      <c r="N3410" s="12">
        <v>1.0452336469079933</v>
      </c>
      <c r="O3410" s="12">
        <v>101.844893</v>
      </c>
      <c r="P3410" s="12">
        <v>0.98732424407886932</v>
      </c>
      <c r="Q3410" s="12">
        <v>0.92840999999999996</v>
      </c>
      <c r="R3410" s="12">
        <v>-2.6650000000000285E-3</v>
      </c>
      <c r="S3410" s="12">
        <v>-5.5260999999999998E-2</v>
      </c>
      <c r="T3410" s="12">
        <v>-0.147118</v>
      </c>
      <c r="U3410" s="10">
        <v>0</v>
      </c>
    </row>
    <row r="3411" spans="1:21" x14ac:dyDescent="0.25">
      <c r="A3411" s="10" t="s">
        <v>11</v>
      </c>
      <c r="B3411" s="18">
        <v>94</v>
      </c>
      <c r="C3411" s="12">
        <v>4.2863657090743272</v>
      </c>
      <c r="D3411" s="12">
        <v>5.58413</v>
      </c>
      <c r="E3411" s="12">
        <v>3.7900489999999998</v>
      </c>
      <c r="F3411" s="12">
        <v>0.84139788347877775</v>
      </c>
      <c r="G3411" s="18">
        <v>410.802683</v>
      </c>
      <c r="H3411" s="12">
        <v>0.8652141108397875</v>
      </c>
      <c r="I3411" s="18">
        <v>1566.3813290000001</v>
      </c>
      <c r="J3411" s="12">
        <v>0.80943412850592666</v>
      </c>
      <c r="K3411" s="18">
        <v>1209.6120411429899</v>
      </c>
      <c r="L3411" s="12">
        <v>0.88984597066877069</v>
      </c>
      <c r="M3411" s="17">
        <v>5.3062969999999998</v>
      </c>
      <c r="N3411" s="12">
        <v>0.85507568430426095</v>
      </c>
      <c r="O3411" s="12">
        <v>103.619381</v>
      </c>
      <c r="P3411" s="12">
        <v>1.0045268250980965</v>
      </c>
      <c r="Q3411" s="12">
        <v>1.1464019999999999</v>
      </c>
      <c r="R3411" s="12">
        <v>0.21532699999999994</v>
      </c>
      <c r="S3411" s="12">
        <v>0.38205499999999998</v>
      </c>
      <c r="T3411" s="12">
        <v>0.29019799999999996</v>
      </c>
      <c r="U3411" s="10">
        <v>0</v>
      </c>
    </row>
    <row r="3412" spans="1:21" x14ac:dyDescent="0.25">
      <c r="A3412" s="10" t="s">
        <v>12</v>
      </c>
      <c r="B3412" s="18">
        <v>161</v>
      </c>
      <c r="C3412" s="12">
        <v>7.3415412676698582</v>
      </c>
      <c r="D3412" s="12">
        <v>8.2238799999999994</v>
      </c>
      <c r="E3412" s="12">
        <v>4.0889749999999996</v>
      </c>
      <c r="F3412" s="12">
        <v>0.90776000800982659</v>
      </c>
      <c r="G3412" s="18">
        <v>416.86237</v>
      </c>
      <c r="H3412" s="12">
        <v>0.87797675070714309</v>
      </c>
      <c r="I3412" s="18">
        <v>1629.706428</v>
      </c>
      <c r="J3412" s="12">
        <v>0.84215763929645682</v>
      </c>
      <c r="K3412" s="18">
        <v>1254.0100512461599</v>
      </c>
      <c r="L3412" s="12">
        <v>0.92250717860341203</v>
      </c>
      <c r="M3412" s="17">
        <v>5.6850899999999998</v>
      </c>
      <c r="N3412" s="12">
        <v>0.91611574363088066</v>
      </c>
      <c r="O3412" s="12">
        <v>104.356365</v>
      </c>
      <c r="P3412" s="12">
        <v>1.0116714363718127</v>
      </c>
      <c r="Q3412" s="12">
        <v>0.90379200000000004</v>
      </c>
      <c r="R3412" s="12">
        <v>-2.7282999999999946E-2</v>
      </c>
      <c r="S3412" s="12">
        <v>8.6221999999999993E-2</v>
      </c>
      <c r="T3412" s="12">
        <v>-5.6350000000000011E-3</v>
      </c>
      <c r="U3412" s="10">
        <v>0</v>
      </c>
    </row>
    <row r="3413" spans="1:21" x14ac:dyDescent="0.25">
      <c r="A3413" s="10" t="s">
        <v>13</v>
      </c>
      <c r="B3413" s="18">
        <v>24</v>
      </c>
      <c r="C3413" s="12">
        <v>1.094391244870041</v>
      </c>
      <c r="D3413" s="12">
        <v>0.82645999999999997</v>
      </c>
      <c r="E3413" s="12">
        <v>6.2771990000000004</v>
      </c>
      <c r="F3413" s="12">
        <v>1.3935497806954742</v>
      </c>
      <c r="G3413" s="18">
        <v>451.806173</v>
      </c>
      <c r="H3413" s="12">
        <v>0.95157381492594151</v>
      </c>
      <c r="I3413" s="18">
        <v>2458.3245320000001</v>
      </c>
      <c r="J3413" s="12">
        <v>1.2703495236466522</v>
      </c>
      <c r="K3413" s="18">
        <v>1188.6627860276301</v>
      </c>
      <c r="L3413" s="12">
        <v>0.87443473994449628</v>
      </c>
      <c r="M3413" s="17">
        <v>5.4118269999999997</v>
      </c>
      <c r="N3413" s="12">
        <v>0.87208116608649611</v>
      </c>
      <c r="O3413" s="12">
        <v>106.289585</v>
      </c>
      <c r="P3413" s="12">
        <v>1.0304128275099835</v>
      </c>
      <c r="Q3413" s="12">
        <v>3.3909999999999999E-3</v>
      </c>
      <c r="R3413" s="12">
        <v>-0.92768399999999995</v>
      </c>
      <c r="S3413" s="12">
        <v>-0.75491200000000003</v>
      </c>
      <c r="T3413" s="12">
        <v>-0.84676899999999999</v>
      </c>
      <c r="U3413" s="10">
        <v>0</v>
      </c>
    </row>
    <row r="3414" spans="1:21" x14ac:dyDescent="0.25">
      <c r="A3414" s="10" t="s">
        <v>14</v>
      </c>
      <c r="B3414" s="18">
        <v>175</v>
      </c>
      <c r="C3414" s="12">
        <v>7.9799361605107162</v>
      </c>
      <c r="D3414" s="12">
        <v>8.1891099999999994</v>
      </c>
      <c r="E3414" s="12">
        <v>4.591329</v>
      </c>
      <c r="F3414" s="12">
        <v>1.0192835245546255</v>
      </c>
      <c r="G3414" s="18">
        <v>474.40578799999997</v>
      </c>
      <c r="H3414" s="12">
        <v>0.99917210628750619</v>
      </c>
      <c r="I3414" s="18">
        <v>2052.8448159999998</v>
      </c>
      <c r="J3414" s="12">
        <v>1.0608161779211742</v>
      </c>
      <c r="K3414" s="18">
        <v>1530.7323878833299</v>
      </c>
      <c r="L3414" s="12">
        <v>1.1260767925582755</v>
      </c>
      <c r="M3414" s="17">
        <v>6.4716649999999998</v>
      </c>
      <c r="N3414" s="12">
        <v>1.0428672534656345</v>
      </c>
      <c r="O3414" s="12">
        <v>101.473399</v>
      </c>
      <c r="P3414" s="12">
        <v>0.9837228358793455</v>
      </c>
      <c r="Q3414" s="12">
        <v>1.3553489999999999</v>
      </c>
      <c r="R3414" s="12">
        <v>0.42427399999999993</v>
      </c>
      <c r="S3414" s="12">
        <v>0.43046099999999998</v>
      </c>
      <c r="T3414" s="12">
        <v>0.33860400000000002</v>
      </c>
      <c r="U3414" s="10">
        <v>0</v>
      </c>
    </row>
    <row r="3415" spans="1:21" x14ac:dyDescent="0.25">
      <c r="A3415" s="10" t="s">
        <v>15</v>
      </c>
      <c r="B3415" s="18">
        <v>26</v>
      </c>
      <c r="C3415" s="12">
        <v>1.1855905152758779</v>
      </c>
      <c r="D3415" s="12">
        <v>0.78227999999999998</v>
      </c>
      <c r="E3415" s="12">
        <v>3.8390490000000002</v>
      </c>
      <c r="F3415" s="12">
        <v>0.85227597404975997</v>
      </c>
      <c r="G3415" s="18">
        <v>358.85310800000002</v>
      </c>
      <c r="H3415" s="12">
        <v>0.75580025547280627</v>
      </c>
      <c r="I3415" s="18">
        <v>1309.804112</v>
      </c>
      <c r="J3415" s="12">
        <v>0.67684677433370966</v>
      </c>
      <c r="K3415" s="18">
        <v>653.93811182134198</v>
      </c>
      <c r="L3415" s="12">
        <v>0.48106679999738644</v>
      </c>
      <c r="M3415" s="17">
        <v>4.9392740000000002</v>
      </c>
      <c r="N3415" s="12">
        <v>0.79593228489024359</v>
      </c>
      <c r="O3415" s="12">
        <v>104.719641</v>
      </c>
      <c r="P3415" s="12">
        <v>1.0151931760636792</v>
      </c>
      <c r="Q3415" s="12">
        <v>0.74140700000000004</v>
      </c>
      <c r="R3415" s="12">
        <v>-0.18966799999999995</v>
      </c>
      <c r="S3415" s="12">
        <v>-1.9203999999999999E-2</v>
      </c>
      <c r="T3415" s="12">
        <v>-0.11106099999999999</v>
      </c>
      <c r="U3415" s="10">
        <v>0</v>
      </c>
    </row>
    <row r="3416" spans="1:21" x14ac:dyDescent="0.25">
      <c r="A3416" s="10" t="s">
        <v>16</v>
      </c>
      <c r="B3416" s="18">
        <v>316</v>
      </c>
      <c r="C3416" s="12">
        <v>14.409484724122207</v>
      </c>
      <c r="D3416" s="12">
        <v>11.46969</v>
      </c>
      <c r="E3416" s="12">
        <v>4.037388</v>
      </c>
      <c r="F3416" s="12">
        <v>0.89630759865706644</v>
      </c>
      <c r="G3416" s="18">
        <v>530.06733899999995</v>
      </c>
      <c r="H3416" s="12">
        <v>1.116403958340499</v>
      </c>
      <c r="I3416" s="18">
        <v>1942.6198380000001</v>
      </c>
      <c r="J3416" s="12">
        <v>1.0038569577394743</v>
      </c>
      <c r="K3416" s="18">
        <v>1367.7692946690599</v>
      </c>
      <c r="L3416" s="12">
        <v>1.0061936838158954</v>
      </c>
      <c r="M3416" s="17">
        <v>6.7781269999999996</v>
      </c>
      <c r="N3416" s="12">
        <v>1.0922516366547494</v>
      </c>
      <c r="O3416" s="12">
        <v>102.084737</v>
      </c>
      <c r="P3416" s="12">
        <v>0.98964938566448479</v>
      </c>
      <c r="Q3416" s="12">
        <v>0.81776599999999999</v>
      </c>
      <c r="R3416" s="12">
        <v>-0.11330899999999999</v>
      </c>
      <c r="S3416" s="12">
        <v>2.0375999999999998E-2</v>
      </c>
      <c r="T3416" s="12">
        <v>-7.1480999999999989E-2</v>
      </c>
      <c r="U3416" s="10">
        <v>0</v>
      </c>
    </row>
    <row r="3417" spans="1:21" x14ac:dyDescent="0.25">
      <c r="A3417" s="10" t="s">
        <v>17</v>
      </c>
      <c r="B3417" s="18">
        <v>95</v>
      </c>
      <c r="C3417" s="12">
        <v>4.3319653442772461</v>
      </c>
      <c r="D3417" s="12">
        <v>5.0354900000000002</v>
      </c>
      <c r="E3417" s="12">
        <v>4.1711960000000001</v>
      </c>
      <c r="F3417" s="12">
        <v>0.92601322198608627</v>
      </c>
      <c r="G3417" s="18">
        <v>559.23350600000003</v>
      </c>
      <c r="H3417" s="12">
        <v>1.1778324258062527</v>
      </c>
      <c r="I3417" s="18">
        <v>2224.5450620000001</v>
      </c>
      <c r="J3417" s="12">
        <v>1.1495430009572929</v>
      </c>
      <c r="K3417" s="18">
        <v>1486.76849088163</v>
      </c>
      <c r="L3417" s="12">
        <v>1.093734938086578</v>
      </c>
      <c r="M3417" s="17">
        <v>7.1757390000000001</v>
      </c>
      <c r="N3417" s="12">
        <v>1.1563242569750192</v>
      </c>
      <c r="O3417" s="12">
        <v>101.709127</v>
      </c>
      <c r="P3417" s="12">
        <v>0.98600807535039303</v>
      </c>
      <c r="Q3417" s="12">
        <v>1.83236</v>
      </c>
      <c r="R3417" s="12">
        <v>0.901285</v>
      </c>
      <c r="S3417" s="12">
        <v>0.98684000000000005</v>
      </c>
      <c r="T3417" s="12">
        <v>0.89498300000000008</v>
      </c>
      <c r="U3417" s="10">
        <v>0</v>
      </c>
    </row>
    <row r="3418" spans="1:21" x14ac:dyDescent="0.25">
      <c r="A3418" s="10" t="s">
        <v>18</v>
      </c>
      <c r="B3418" s="18">
        <v>132</v>
      </c>
      <c r="C3418" s="12">
        <v>6.0191518467852259</v>
      </c>
      <c r="D3418" s="12">
        <v>9.1421299999999999</v>
      </c>
      <c r="E3418" s="12">
        <v>4.9667640000000004</v>
      </c>
      <c r="F3418" s="12">
        <v>1.1026307885039452</v>
      </c>
      <c r="G3418" s="18">
        <v>434.22505200000001</v>
      </c>
      <c r="H3418" s="12">
        <v>0.91454524962423511</v>
      </c>
      <c r="I3418" s="18">
        <v>2126.3262020000002</v>
      </c>
      <c r="J3418" s="12">
        <v>1.0987879926620263</v>
      </c>
      <c r="K3418" s="18">
        <v>1346.61740467757</v>
      </c>
      <c r="L3418" s="12">
        <v>0.99063338560394043</v>
      </c>
      <c r="M3418" s="17">
        <v>6.1386690000000002</v>
      </c>
      <c r="N3418" s="12">
        <v>0.98920708657889933</v>
      </c>
      <c r="O3418" s="12">
        <v>103.262964</v>
      </c>
      <c r="P3418" s="12">
        <v>1.0010715792361184</v>
      </c>
      <c r="Q3418" s="12">
        <v>0.49437900000000001</v>
      </c>
      <c r="R3418" s="12">
        <v>-0.43669599999999997</v>
      </c>
      <c r="S3418" s="12">
        <v>-0.41710000000000003</v>
      </c>
      <c r="T3418" s="12">
        <v>-0.50895699999999999</v>
      </c>
      <c r="U3418" s="10">
        <v>0</v>
      </c>
    </row>
    <row r="3419" spans="1:21" x14ac:dyDescent="0.25">
      <c r="A3419" s="10" t="s">
        <v>19</v>
      </c>
      <c r="B3419" s="18">
        <v>71</v>
      </c>
      <c r="C3419" s="12">
        <v>3.2375740994072046</v>
      </c>
      <c r="D3419" s="12">
        <v>3.7134299999999998</v>
      </c>
      <c r="E3419" s="12">
        <v>4.7580390000000001</v>
      </c>
      <c r="F3419" s="12">
        <v>1.0562934526992871</v>
      </c>
      <c r="G3419" s="18">
        <v>810.02884300000005</v>
      </c>
      <c r="H3419" s="12">
        <v>1.7060462702743031</v>
      </c>
      <c r="I3419" s="18">
        <v>2439.5927459999998</v>
      </c>
      <c r="J3419" s="12">
        <v>1.2606697945822427</v>
      </c>
      <c r="K3419" s="18">
        <v>2541.9649701892999</v>
      </c>
      <c r="L3419" s="12">
        <v>1.869985755239949</v>
      </c>
      <c r="M3419" s="17">
        <v>9.7963609999999992</v>
      </c>
      <c r="N3419" s="12">
        <v>1.5786206625385979</v>
      </c>
      <c r="O3419" s="12">
        <v>101.632634</v>
      </c>
      <c r="P3419" s="12">
        <v>0.98526652227711009</v>
      </c>
      <c r="Q3419" s="12">
        <v>-0.13478899999999999</v>
      </c>
      <c r="R3419" s="12">
        <v>-1.0658639999999999</v>
      </c>
      <c r="S3419" s="12">
        <v>-1.039806</v>
      </c>
      <c r="T3419" s="12">
        <v>-1.1316630000000001</v>
      </c>
      <c r="U3419" s="10">
        <v>0</v>
      </c>
    </row>
    <row r="3420" spans="1:21" hidden="1" x14ac:dyDescent="0.25">
      <c r="A3420" s="19">
        <v>41578</v>
      </c>
      <c r="B3420" s="20"/>
      <c r="C3420" s="21"/>
      <c r="D3420" s="21"/>
      <c r="E3420" s="21"/>
      <c r="F3420" s="21"/>
      <c r="G3420" s="20"/>
      <c r="H3420" s="21"/>
      <c r="I3420" s="20"/>
      <c r="J3420" s="21"/>
      <c r="K3420" s="20"/>
      <c r="L3420" s="21"/>
      <c r="M3420" s="22"/>
      <c r="N3420" s="21"/>
      <c r="O3420" s="21"/>
      <c r="P3420" s="21"/>
      <c r="Q3420" s="21"/>
      <c r="R3420" s="21"/>
      <c r="S3420" s="21"/>
      <c r="T3420" s="21"/>
      <c r="U3420" s="10">
        <v>1</v>
      </c>
    </row>
    <row r="3421" spans="1:21" x14ac:dyDescent="0.25">
      <c r="A3421" s="10" t="s">
        <v>4</v>
      </c>
      <c r="B3421" s="18">
        <v>69</v>
      </c>
      <c r="C3421" s="12">
        <v>3.125</v>
      </c>
      <c r="D3421" s="12">
        <v>3.0053299999999998</v>
      </c>
      <c r="E3421" s="12">
        <v>4.6446670000000001</v>
      </c>
      <c r="F3421" s="12">
        <v>1.0257661332889281</v>
      </c>
      <c r="G3421" s="18">
        <v>364.21453200000002</v>
      </c>
      <c r="H3421" s="12">
        <v>0.75594247011694138</v>
      </c>
      <c r="I3421" s="18">
        <v>1504.2256219999999</v>
      </c>
      <c r="J3421" s="12">
        <v>0.78034717727922875</v>
      </c>
      <c r="K3421" s="18">
        <v>1129.0870471752901</v>
      </c>
      <c r="L3421" s="12">
        <v>0.81434700762582068</v>
      </c>
      <c r="M3421" s="17">
        <v>5.1008089999999999</v>
      </c>
      <c r="N3421" s="12">
        <v>0.83315662869436147</v>
      </c>
      <c r="O3421" s="12">
        <v>104.040791</v>
      </c>
      <c r="P3421" s="12">
        <v>1.0059805689620012</v>
      </c>
      <c r="Q3421" s="12">
        <v>2.2836310000000002</v>
      </c>
      <c r="R3421" s="12">
        <v>-8.5519999999999818E-2</v>
      </c>
      <c r="S3421" s="12">
        <v>1.812354</v>
      </c>
      <c r="T3421" s="12">
        <v>-9.2861000000000082E-2</v>
      </c>
      <c r="U3421" s="10">
        <v>0</v>
      </c>
    </row>
    <row r="3422" spans="1:21" x14ac:dyDescent="0.25">
      <c r="A3422" s="10" t="s">
        <v>5</v>
      </c>
      <c r="B3422" s="18">
        <v>69</v>
      </c>
      <c r="C3422" s="12">
        <v>3.125</v>
      </c>
      <c r="D3422" s="12">
        <v>4.6678300000000004</v>
      </c>
      <c r="E3422" s="12">
        <v>4.8400100000000004</v>
      </c>
      <c r="F3422" s="12">
        <v>1.0689072742523296</v>
      </c>
      <c r="G3422" s="18">
        <v>397.24188099999998</v>
      </c>
      <c r="H3422" s="12">
        <v>0.82449211212978191</v>
      </c>
      <c r="I3422" s="18">
        <v>1948.3267949999999</v>
      </c>
      <c r="J3422" s="12">
        <v>1.0107335579580605</v>
      </c>
      <c r="K3422" s="18">
        <v>1434.0272167764099</v>
      </c>
      <c r="L3422" s="12">
        <v>1.0342832076210629</v>
      </c>
      <c r="M3422" s="17">
        <v>4.7711680000000003</v>
      </c>
      <c r="N3422" s="12">
        <v>0.77931368255788824</v>
      </c>
      <c r="O3422" s="12">
        <v>105.10981200000001</v>
      </c>
      <c r="P3422" s="12">
        <v>1.0163170374132293</v>
      </c>
      <c r="Q3422" s="12">
        <v>2.5550419999999998</v>
      </c>
      <c r="R3422" s="12">
        <v>0.18589099999999981</v>
      </c>
      <c r="S3422" s="12">
        <v>2.093604</v>
      </c>
      <c r="T3422" s="12">
        <v>0.18838899999999992</v>
      </c>
      <c r="U3422" s="10">
        <v>0</v>
      </c>
    </row>
    <row r="3423" spans="1:21" x14ac:dyDescent="0.25">
      <c r="A3423" s="10" t="s">
        <v>6</v>
      </c>
      <c r="B3423" s="18">
        <v>274</v>
      </c>
      <c r="C3423" s="12">
        <v>12.409420289855072</v>
      </c>
      <c r="D3423" s="12">
        <v>11.217919999999999</v>
      </c>
      <c r="E3423" s="12">
        <v>4.1935710000000004</v>
      </c>
      <c r="F3423" s="12">
        <v>0.92614241437385803</v>
      </c>
      <c r="G3423" s="18">
        <v>516.91233199999999</v>
      </c>
      <c r="H3423" s="12">
        <v>1.0728731304054293</v>
      </c>
      <c r="I3423" s="18">
        <v>2012.587129</v>
      </c>
      <c r="J3423" s="12">
        <v>1.0440698936210895</v>
      </c>
      <c r="K3423" s="18">
        <v>1697.7295125620799</v>
      </c>
      <c r="L3423" s="12">
        <v>1.224476847707858</v>
      </c>
      <c r="M3423" s="17">
        <v>6.5238810000000003</v>
      </c>
      <c r="N3423" s="12">
        <v>1.0655985550455231</v>
      </c>
      <c r="O3423" s="12">
        <v>102.493021</v>
      </c>
      <c r="P3423" s="12">
        <v>0.99101502967441235</v>
      </c>
      <c r="Q3423" s="12">
        <v>2.2147250000000001</v>
      </c>
      <c r="R3423" s="12">
        <v>-0.15442599999999995</v>
      </c>
      <c r="S3423" s="12">
        <v>1.783631</v>
      </c>
      <c r="T3423" s="12">
        <v>-0.12158400000000014</v>
      </c>
      <c r="U3423" s="10">
        <v>0</v>
      </c>
    </row>
    <row r="3424" spans="1:21" x14ac:dyDescent="0.25">
      <c r="A3424" s="10" t="s">
        <v>7</v>
      </c>
      <c r="B3424" s="18">
        <v>136</v>
      </c>
      <c r="C3424" s="12">
        <v>6.1594202898550732</v>
      </c>
      <c r="D3424" s="12">
        <v>5.8527800000000001</v>
      </c>
      <c r="E3424" s="12">
        <v>4.1837499999999999</v>
      </c>
      <c r="F3424" s="12">
        <v>0.92397346465259034</v>
      </c>
      <c r="G3424" s="18">
        <v>432.578485</v>
      </c>
      <c r="H3424" s="12">
        <v>0.89783470932550336</v>
      </c>
      <c r="I3424" s="18">
        <v>1612.2828770000001</v>
      </c>
      <c r="J3424" s="12">
        <v>0.83640404314465533</v>
      </c>
      <c r="K3424" s="18">
        <v>1241.88229665892</v>
      </c>
      <c r="L3424" s="12">
        <v>0.89569987950686847</v>
      </c>
      <c r="M3424" s="17">
        <v>5.7050359999999998</v>
      </c>
      <c r="N3424" s="12">
        <v>0.93184993994873466</v>
      </c>
      <c r="O3424" s="12">
        <v>104.335576</v>
      </c>
      <c r="P3424" s="12">
        <v>1.0088308739161558</v>
      </c>
      <c r="Q3424" s="12">
        <v>2.0813730000000001</v>
      </c>
      <c r="R3424" s="12">
        <v>-0.28777799999999987</v>
      </c>
      <c r="S3424" s="12">
        <v>1.649837</v>
      </c>
      <c r="T3424" s="12">
        <v>-0.2553780000000001</v>
      </c>
      <c r="U3424" s="10">
        <v>0</v>
      </c>
    </row>
    <row r="3425" spans="1:21" x14ac:dyDescent="0.25">
      <c r="A3425" s="10" t="s">
        <v>8</v>
      </c>
      <c r="B3425" s="18">
        <v>153</v>
      </c>
      <c r="C3425" s="12">
        <v>6.929347826086957</v>
      </c>
      <c r="D3425" s="12">
        <v>4.9668599999999996</v>
      </c>
      <c r="E3425" s="12">
        <v>4.369815</v>
      </c>
      <c r="F3425" s="12">
        <v>0.96506557644239244</v>
      </c>
      <c r="G3425" s="18">
        <v>474.35064999999997</v>
      </c>
      <c r="H3425" s="12">
        <v>0.98453458211430356</v>
      </c>
      <c r="I3425" s="18">
        <v>1888.541412</v>
      </c>
      <c r="J3425" s="12">
        <v>0.97971869277807644</v>
      </c>
      <c r="K3425" s="18">
        <v>1548.34364041237</v>
      </c>
      <c r="L3425" s="12">
        <v>1.1167332168947739</v>
      </c>
      <c r="M3425" s="17">
        <v>6.1929600000000002</v>
      </c>
      <c r="N3425" s="12">
        <v>1.0115465360963394</v>
      </c>
      <c r="O3425" s="12">
        <v>102.652434</v>
      </c>
      <c r="P3425" s="12">
        <v>0.99255640953993007</v>
      </c>
      <c r="Q3425" s="12">
        <v>1.418946</v>
      </c>
      <c r="R3425" s="12">
        <v>-0.95020499999999997</v>
      </c>
      <c r="S3425" s="12">
        <v>0.973078</v>
      </c>
      <c r="T3425" s="12">
        <v>-0.9321370000000001</v>
      </c>
      <c r="U3425" s="10">
        <v>0</v>
      </c>
    </row>
    <row r="3426" spans="1:21" x14ac:dyDescent="0.25">
      <c r="A3426" s="10" t="s">
        <v>9</v>
      </c>
      <c r="B3426" s="18">
        <v>81</v>
      </c>
      <c r="C3426" s="12">
        <v>3.6684782608695654</v>
      </c>
      <c r="D3426" s="12">
        <v>3.0974900000000001</v>
      </c>
      <c r="E3426" s="12">
        <v>4.5772599999999999</v>
      </c>
      <c r="F3426" s="12">
        <v>1.0108794217665289</v>
      </c>
      <c r="G3426" s="18">
        <v>437.624144</v>
      </c>
      <c r="H3426" s="12">
        <v>0.90830718527774723</v>
      </c>
      <c r="I3426" s="18">
        <v>1801.3500730000001</v>
      </c>
      <c r="J3426" s="12">
        <v>0.93448643886833271</v>
      </c>
      <c r="K3426" s="18">
        <v>1234.9269659322399</v>
      </c>
      <c r="L3426" s="12">
        <v>0.89068339049613188</v>
      </c>
      <c r="M3426" s="17">
        <v>5.8678929999999996</v>
      </c>
      <c r="N3426" s="12">
        <v>0.95845069858903609</v>
      </c>
      <c r="O3426" s="12">
        <v>103.065191</v>
      </c>
      <c r="P3426" s="12">
        <v>0.99654739728341091</v>
      </c>
      <c r="Q3426" s="12">
        <v>1.90588</v>
      </c>
      <c r="R3426" s="12">
        <v>-0.46327099999999999</v>
      </c>
      <c r="S3426" s="12">
        <v>1.4336770000000001</v>
      </c>
      <c r="T3426" s="12">
        <v>-0.47153800000000001</v>
      </c>
      <c r="U3426" s="10">
        <v>0</v>
      </c>
    </row>
    <row r="3427" spans="1:21" x14ac:dyDescent="0.25">
      <c r="A3427" s="10" t="s">
        <v>10</v>
      </c>
      <c r="B3427" s="18">
        <v>324</v>
      </c>
      <c r="C3427" s="12">
        <v>14.673913043478262</v>
      </c>
      <c r="D3427" s="12">
        <v>13.990629999999999</v>
      </c>
      <c r="E3427" s="12">
        <v>4.8308489999999997</v>
      </c>
      <c r="F3427" s="12">
        <v>1.0668840843127581</v>
      </c>
      <c r="G3427" s="18">
        <v>466.45194099999998</v>
      </c>
      <c r="H3427" s="12">
        <v>0.9681404817487671</v>
      </c>
      <c r="I3427" s="18">
        <v>2085.8489260000001</v>
      </c>
      <c r="J3427" s="12">
        <v>1.0820759185519384</v>
      </c>
      <c r="K3427" s="18">
        <v>1121.82934243657</v>
      </c>
      <c r="L3427" s="12">
        <v>0.80911243324026316</v>
      </c>
      <c r="M3427" s="17">
        <v>6.2923790000000004</v>
      </c>
      <c r="N3427" s="12">
        <v>1.0277854501329491</v>
      </c>
      <c r="O3427" s="12">
        <v>102.21962600000001</v>
      </c>
      <c r="P3427" s="12">
        <v>0.98837154671923799</v>
      </c>
      <c r="Q3427" s="12">
        <v>3.017102</v>
      </c>
      <c r="R3427" s="12">
        <v>0.64795099999999994</v>
      </c>
      <c r="S3427" s="12">
        <v>2.4959229999999999</v>
      </c>
      <c r="T3427" s="12">
        <v>0.59070799999999979</v>
      </c>
      <c r="U3427" s="10">
        <v>0</v>
      </c>
    </row>
    <row r="3428" spans="1:21" x14ac:dyDescent="0.25">
      <c r="A3428" s="10" t="s">
        <v>11</v>
      </c>
      <c r="B3428" s="18">
        <v>99</v>
      </c>
      <c r="C3428" s="12">
        <v>4.4836956521739131</v>
      </c>
      <c r="D3428" s="12">
        <v>5.6614000000000004</v>
      </c>
      <c r="E3428" s="12">
        <v>3.8321619999999998</v>
      </c>
      <c r="F3428" s="12">
        <v>0.8463259038541977</v>
      </c>
      <c r="G3428" s="18">
        <v>415.96619299999998</v>
      </c>
      <c r="H3428" s="12">
        <v>0.8633552035797416</v>
      </c>
      <c r="I3428" s="18">
        <v>1577.883456</v>
      </c>
      <c r="J3428" s="12">
        <v>0.8185586543380885</v>
      </c>
      <c r="K3428" s="18">
        <v>1267.77818082213</v>
      </c>
      <c r="L3428" s="12">
        <v>0.91437712483608613</v>
      </c>
      <c r="M3428" s="17">
        <v>5.2302150000000003</v>
      </c>
      <c r="N3428" s="12">
        <v>0.85429356338311824</v>
      </c>
      <c r="O3428" s="12">
        <v>104.097286</v>
      </c>
      <c r="P3428" s="12">
        <v>1.0065268246343892</v>
      </c>
      <c r="Q3428" s="12">
        <v>2.8557519999999998</v>
      </c>
      <c r="R3428" s="12">
        <v>0.48660099999999984</v>
      </c>
      <c r="S3428" s="12">
        <v>2.4579119999999999</v>
      </c>
      <c r="T3428" s="12">
        <v>0.55269699999999977</v>
      </c>
      <c r="U3428" s="10">
        <v>0</v>
      </c>
    </row>
    <row r="3429" spans="1:21" x14ac:dyDescent="0.25">
      <c r="A3429" s="10" t="s">
        <v>12</v>
      </c>
      <c r="B3429" s="18">
        <v>160</v>
      </c>
      <c r="C3429" s="12">
        <v>7.2463768115942031</v>
      </c>
      <c r="D3429" s="12">
        <v>8.3982700000000001</v>
      </c>
      <c r="E3429" s="12">
        <v>4.1070200000000003</v>
      </c>
      <c r="F3429" s="12">
        <v>0.90702778578965804</v>
      </c>
      <c r="G3429" s="18">
        <v>428.45607200000001</v>
      </c>
      <c r="H3429" s="12">
        <v>0.88927846899937002</v>
      </c>
      <c r="I3429" s="18">
        <v>1597.0352270000001</v>
      </c>
      <c r="J3429" s="12">
        <v>0.82849401923360033</v>
      </c>
      <c r="K3429" s="18">
        <v>1277.8639428142901</v>
      </c>
      <c r="L3429" s="12">
        <v>0.92165141791959071</v>
      </c>
      <c r="M3429" s="17">
        <v>5.6401770000000004</v>
      </c>
      <c r="N3429" s="12">
        <v>0.92125599185530727</v>
      </c>
      <c r="O3429" s="12">
        <v>104.617377</v>
      </c>
      <c r="P3429" s="12">
        <v>1.0115556353062731</v>
      </c>
      <c r="Q3429" s="12">
        <v>2.5022899999999999</v>
      </c>
      <c r="R3429" s="12">
        <v>0.1331389999999999</v>
      </c>
      <c r="S3429" s="12">
        <v>2.0733489999999999</v>
      </c>
      <c r="T3429" s="12">
        <v>0.16813399999999978</v>
      </c>
      <c r="U3429" s="10">
        <v>0</v>
      </c>
    </row>
    <row r="3430" spans="1:21" x14ac:dyDescent="0.25">
      <c r="A3430" s="10" t="s">
        <v>13</v>
      </c>
      <c r="B3430" s="18">
        <v>24</v>
      </c>
      <c r="C3430" s="12">
        <v>1.0869565217391304</v>
      </c>
      <c r="D3430" s="12">
        <v>0.80281000000000002</v>
      </c>
      <c r="E3430" s="12">
        <v>6.162541</v>
      </c>
      <c r="F3430" s="12">
        <v>1.3609858043223517</v>
      </c>
      <c r="G3430" s="18">
        <v>458.89010999999999</v>
      </c>
      <c r="H3430" s="12">
        <v>0.95244558573965654</v>
      </c>
      <c r="I3430" s="18">
        <v>2523.010413</v>
      </c>
      <c r="J3430" s="12">
        <v>1.3088621980876292</v>
      </c>
      <c r="K3430" s="18">
        <v>1301.1674270447199</v>
      </c>
      <c r="L3430" s="12">
        <v>0.93845891092713374</v>
      </c>
      <c r="M3430" s="17">
        <v>5.2966839999999999</v>
      </c>
      <c r="N3430" s="12">
        <v>0.86515048587378307</v>
      </c>
      <c r="O3430" s="12">
        <v>105.72491599999999</v>
      </c>
      <c r="P3430" s="12">
        <v>1.0222645380612281</v>
      </c>
      <c r="Q3430" s="12">
        <v>2.2467630000000001</v>
      </c>
      <c r="R3430" s="12">
        <v>-0.12238799999999994</v>
      </c>
      <c r="S3430" s="12">
        <v>1.66882</v>
      </c>
      <c r="T3430" s="12">
        <v>-0.23639500000000013</v>
      </c>
      <c r="U3430" s="10">
        <v>0</v>
      </c>
    </row>
    <row r="3431" spans="1:21" x14ac:dyDescent="0.25">
      <c r="A3431" s="10" t="s">
        <v>14</v>
      </c>
      <c r="B3431" s="18">
        <v>175</v>
      </c>
      <c r="C3431" s="12">
        <v>7.9257246376811601</v>
      </c>
      <c r="D3431" s="12">
        <v>8.0521700000000003</v>
      </c>
      <c r="E3431" s="12">
        <v>4.5881400000000001</v>
      </c>
      <c r="F3431" s="12">
        <v>1.0132822496829725</v>
      </c>
      <c r="G3431" s="18">
        <v>466.62827600000003</v>
      </c>
      <c r="H3431" s="12">
        <v>0.96850647240470311</v>
      </c>
      <c r="I3431" s="18">
        <v>2008.3782610000001</v>
      </c>
      <c r="J3431" s="12">
        <v>1.0418864590250385</v>
      </c>
      <c r="K3431" s="18">
        <v>1548.0696054899699</v>
      </c>
      <c r="L3431" s="12">
        <v>1.116535570912031</v>
      </c>
      <c r="M3431" s="17">
        <v>6.2103219999999997</v>
      </c>
      <c r="N3431" s="12">
        <v>1.0143824127949947</v>
      </c>
      <c r="O3431" s="12">
        <v>102.158351</v>
      </c>
      <c r="P3431" s="12">
        <v>0.98777907276002752</v>
      </c>
      <c r="Q3431" s="12">
        <v>2.4651450000000001</v>
      </c>
      <c r="R3431" s="12">
        <v>9.5994000000000135E-2</v>
      </c>
      <c r="S3431" s="12">
        <v>1.975819</v>
      </c>
      <c r="T3431" s="12">
        <v>7.0603999999999889E-2</v>
      </c>
      <c r="U3431" s="10">
        <v>0</v>
      </c>
    </row>
    <row r="3432" spans="1:21" x14ac:dyDescent="0.25">
      <c r="A3432" s="10" t="s">
        <v>15</v>
      </c>
      <c r="B3432" s="18">
        <v>26</v>
      </c>
      <c r="C3432" s="12">
        <v>1.1775362318840581</v>
      </c>
      <c r="D3432" s="12">
        <v>0.76668999999999998</v>
      </c>
      <c r="E3432" s="12">
        <v>4.1119709999999996</v>
      </c>
      <c r="F3432" s="12">
        <v>0.90812120500053217</v>
      </c>
      <c r="G3432" s="18">
        <v>364.50591500000002</v>
      </c>
      <c r="H3432" s="12">
        <v>0.75654724770107706</v>
      </c>
      <c r="I3432" s="18">
        <v>1411.444178</v>
      </c>
      <c r="J3432" s="12">
        <v>0.73221494440778867</v>
      </c>
      <c r="K3432" s="18">
        <v>699.089249878396</v>
      </c>
      <c r="L3432" s="12">
        <v>0.50421377176021021</v>
      </c>
      <c r="M3432" s="17">
        <v>4.9184359999999998</v>
      </c>
      <c r="N3432" s="12">
        <v>0.80336816301276526</v>
      </c>
      <c r="O3432" s="12">
        <v>104.59081999999999</v>
      </c>
      <c r="P3432" s="12">
        <v>1.0112988530796756</v>
      </c>
      <c r="Q3432" s="12">
        <v>1.7320709999999999</v>
      </c>
      <c r="R3432" s="12">
        <v>-0.63708000000000009</v>
      </c>
      <c r="S3432" s="12">
        <v>1.317679</v>
      </c>
      <c r="T3432" s="12">
        <v>-0.58753600000000006</v>
      </c>
      <c r="U3432" s="10">
        <v>0</v>
      </c>
    </row>
    <row r="3433" spans="1:21" x14ac:dyDescent="0.25">
      <c r="A3433" s="10" t="s">
        <v>16</v>
      </c>
      <c r="B3433" s="18">
        <v>308</v>
      </c>
      <c r="C3433" s="12">
        <v>13.949275362318842</v>
      </c>
      <c r="D3433" s="12">
        <v>11.038690000000001</v>
      </c>
      <c r="E3433" s="12">
        <v>4.020448</v>
      </c>
      <c r="F3433" s="12">
        <v>0.88790851939422233</v>
      </c>
      <c r="G3433" s="18">
        <v>543.61069399999997</v>
      </c>
      <c r="H3433" s="12">
        <v>1.1282866956125317</v>
      </c>
      <c r="I3433" s="18">
        <v>1909.330872</v>
      </c>
      <c r="J3433" s="12">
        <v>0.99050364165202898</v>
      </c>
      <c r="K3433" s="18">
        <v>1417.3388951245099</v>
      </c>
      <c r="L3433" s="12">
        <v>1.0222468594639202</v>
      </c>
      <c r="M3433" s="17">
        <v>6.73386</v>
      </c>
      <c r="N3433" s="12">
        <v>1.0998961332799979</v>
      </c>
      <c r="O3433" s="12">
        <v>102.28263800000001</v>
      </c>
      <c r="P3433" s="12">
        <v>0.98898081590108633</v>
      </c>
      <c r="Q3433" s="12">
        <v>1.9876100000000001</v>
      </c>
      <c r="R3433" s="12">
        <v>-0.38154099999999991</v>
      </c>
      <c r="S3433" s="12">
        <v>1.576379</v>
      </c>
      <c r="T3433" s="12">
        <v>-0.32883600000000013</v>
      </c>
      <c r="U3433" s="10">
        <v>0</v>
      </c>
    </row>
    <row r="3434" spans="1:21" x14ac:dyDescent="0.25">
      <c r="A3434" s="10" t="s">
        <v>17</v>
      </c>
      <c r="B3434" s="18">
        <v>108</v>
      </c>
      <c r="C3434" s="12">
        <v>4.8913043478260869</v>
      </c>
      <c r="D3434" s="12">
        <v>5.5331999999999999</v>
      </c>
      <c r="E3434" s="12">
        <v>4.2812219999999996</v>
      </c>
      <c r="F3434" s="12">
        <v>0.94549997592755108</v>
      </c>
      <c r="G3434" s="18">
        <v>527.55395599999997</v>
      </c>
      <c r="H3434" s="12">
        <v>1.0949602653927168</v>
      </c>
      <c r="I3434" s="18">
        <v>2054.390496</v>
      </c>
      <c r="J3434" s="12">
        <v>1.0657562277468471</v>
      </c>
      <c r="K3434" s="18">
        <v>1483.5759055907599</v>
      </c>
      <c r="L3434" s="12">
        <v>1.0700198911377985</v>
      </c>
      <c r="M3434" s="17">
        <v>6.7279910000000003</v>
      </c>
      <c r="N3434" s="12">
        <v>1.0989375017660936</v>
      </c>
      <c r="O3434" s="12">
        <v>102.18380000000001</v>
      </c>
      <c r="P3434" s="12">
        <v>0.98802514162641586</v>
      </c>
      <c r="Q3434" s="12">
        <v>2.5423849999999999</v>
      </c>
      <c r="R3434" s="12">
        <v>0.17323399999999989</v>
      </c>
      <c r="S3434" s="12">
        <v>2.0923210000000001</v>
      </c>
      <c r="T3434" s="12">
        <v>0.18710599999999999</v>
      </c>
      <c r="U3434" s="10">
        <v>0</v>
      </c>
    </row>
    <row r="3435" spans="1:21" x14ac:dyDescent="0.25">
      <c r="A3435" s="10" t="s">
        <v>18</v>
      </c>
      <c r="B3435" s="18">
        <v>130</v>
      </c>
      <c r="C3435" s="12">
        <v>5.88768115942029</v>
      </c>
      <c r="D3435" s="12">
        <v>9.2458100000000005</v>
      </c>
      <c r="E3435" s="12">
        <v>4.9004649999999996</v>
      </c>
      <c r="F3435" s="12">
        <v>1.0822586494075306</v>
      </c>
      <c r="G3435" s="18">
        <v>451.02516300000002</v>
      </c>
      <c r="H3435" s="12">
        <v>0.93612155981496115</v>
      </c>
      <c r="I3435" s="18">
        <v>2214.6920289999998</v>
      </c>
      <c r="J3435" s="12">
        <v>1.1489158594939541</v>
      </c>
      <c r="K3435" s="18">
        <v>1447.45399604009</v>
      </c>
      <c r="L3435" s="12">
        <v>1.0439671886239315</v>
      </c>
      <c r="M3435" s="17">
        <v>6.141216</v>
      </c>
      <c r="N3435" s="12">
        <v>1.0030947676425195</v>
      </c>
      <c r="O3435" s="12">
        <v>103.280484</v>
      </c>
      <c r="P3435" s="12">
        <v>0.99862908632625502</v>
      </c>
      <c r="Q3435" s="12">
        <v>2.9039929999999998</v>
      </c>
      <c r="R3435" s="12">
        <v>0.53484199999999982</v>
      </c>
      <c r="S3435" s="12">
        <v>2.388325</v>
      </c>
      <c r="T3435" s="12">
        <v>0.48310999999999993</v>
      </c>
      <c r="U3435" s="10">
        <v>0</v>
      </c>
    </row>
    <row r="3436" spans="1:21" x14ac:dyDescent="0.25">
      <c r="A3436" s="10" t="s">
        <v>19</v>
      </c>
      <c r="B3436" s="18">
        <v>72</v>
      </c>
      <c r="C3436" s="12">
        <v>3.2608695652173911</v>
      </c>
      <c r="D3436" s="12">
        <v>3.7019099999999998</v>
      </c>
      <c r="E3436" s="12">
        <v>4.8040820000000002</v>
      </c>
      <c r="F3436" s="12">
        <v>1.0609726417723682</v>
      </c>
      <c r="G3436" s="18">
        <v>907.72405500000002</v>
      </c>
      <c r="H3436" s="12">
        <v>1.8840191810942521</v>
      </c>
      <c r="I3436" s="18">
        <v>2692.8546070000002</v>
      </c>
      <c r="J3436" s="12">
        <v>1.396972276407493</v>
      </c>
      <c r="K3436" s="18">
        <v>2333.7369868638302</v>
      </c>
      <c r="L3436" s="12">
        <v>1.6831932813265302</v>
      </c>
      <c r="M3436" s="17">
        <v>10.603289</v>
      </c>
      <c r="N3436" s="12">
        <v>1.731921449384207</v>
      </c>
      <c r="O3436" s="12">
        <v>101.904163</v>
      </c>
      <c r="P3436" s="12">
        <v>0.98532130416363806</v>
      </c>
      <c r="Q3436" s="12">
        <v>3.1937129999999998</v>
      </c>
      <c r="R3436" s="12">
        <v>0.8245619999999998</v>
      </c>
      <c r="S3436" s="12">
        <v>2.690734</v>
      </c>
      <c r="T3436" s="12">
        <v>0.78551899999999986</v>
      </c>
      <c r="U3436" s="10">
        <v>0</v>
      </c>
    </row>
    <row r="3437" spans="1:21" hidden="1" x14ac:dyDescent="0.25">
      <c r="A3437" s="19">
        <v>41608</v>
      </c>
      <c r="B3437" s="20"/>
      <c r="C3437" s="21"/>
      <c r="D3437" s="21"/>
      <c r="E3437" s="21"/>
      <c r="F3437" s="21"/>
      <c r="G3437" s="20"/>
      <c r="H3437" s="21"/>
      <c r="I3437" s="20"/>
      <c r="J3437" s="21"/>
      <c r="K3437" s="20"/>
      <c r="L3437" s="21"/>
      <c r="M3437" s="22"/>
      <c r="N3437" s="21"/>
      <c r="O3437" s="21"/>
      <c r="P3437" s="21"/>
      <c r="Q3437" s="21"/>
      <c r="R3437" s="21"/>
      <c r="S3437" s="21"/>
      <c r="T3437" s="21"/>
      <c r="U3437" s="10">
        <v>1</v>
      </c>
    </row>
    <row r="3438" spans="1:21" x14ac:dyDescent="0.25">
      <c r="A3438" s="10" t="s">
        <v>4</v>
      </c>
      <c r="B3438" s="18">
        <v>71</v>
      </c>
      <c r="C3438" s="12">
        <v>3.2039711191335738</v>
      </c>
      <c r="D3438" s="12">
        <v>3.0226899999999999</v>
      </c>
      <c r="E3438" s="12">
        <v>4.4546960000000002</v>
      </c>
      <c r="F3438" s="12">
        <v>1.0514003460535102</v>
      </c>
      <c r="G3438" s="18">
        <v>323.82436799999999</v>
      </c>
      <c r="H3438" s="12">
        <v>0.74290271470315772</v>
      </c>
      <c r="I3438" s="18">
        <v>1365.172885</v>
      </c>
      <c r="J3438" s="12">
        <v>0.78053184164477085</v>
      </c>
      <c r="K3438" s="18">
        <v>1133.1590199217301</v>
      </c>
      <c r="L3438" s="12">
        <v>0.79480405364071072</v>
      </c>
      <c r="M3438" s="17">
        <v>4.550935</v>
      </c>
      <c r="N3438" s="12">
        <v>0.80592026039157905</v>
      </c>
      <c r="O3438" s="12">
        <v>105.764734</v>
      </c>
      <c r="P3438" s="12">
        <v>1.0095528191412193</v>
      </c>
      <c r="Q3438" s="12">
        <v>0.24878500000000001</v>
      </c>
      <c r="R3438" s="12">
        <v>-0.314029</v>
      </c>
      <c r="S3438" s="12">
        <v>0.51573599999999997</v>
      </c>
      <c r="T3438" s="12">
        <v>-0.27699700000000005</v>
      </c>
      <c r="U3438" s="10">
        <v>0</v>
      </c>
    </row>
    <row r="3439" spans="1:21" x14ac:dyDescent="0.25">
      <c r="A3439" s="10" t="s">
        <v>5</v>
      </c>
      <c r="B3439" s="18">
        <v>67</v>
      </c>
      <c r="C3439" s="12">
        <v>3.023465703971119</v>
      </c>
      <c r="D3439" s="12">
        <v>4.5065600000000003</v>
      </c>
      <c r="E3439" s="12">
        <v>4.7755429999999999</v>
      </c>
      <c r="F3439" s="12">
        <v>1.1271268707883586</v>
      </c>
      <c r="G3439" s="18">
        <v>302.72625199999999</v>
      </c>
      <c r="H3439" s="12">
        <v>0.69450040406691149</v>
      </c>
      <c r="I3439" s="18">
        <v>1620.6359540000001</v>
      </c>
      <c r="J3439" s="12">
        <v>0.92659177435343676</v>
      </c>
      <c r="K3439" s="18">
        <v>1414.7671083125799</v>
      </c>
      <c r="L3439" s="12">
        <v>0.99232553673010016</v>
      </c>
      <c r="M3439" s="17">
        <v>4.4398229999999996</v>
      </c>
      <c r="N3439" s="12">
        <v>0.78624355396254209</v>
      </c>
      <c r="O3439" s="12">
        <v>107.598106</v>
      </c>
      <c r="P3439" s="12">
        <v>1.0270528477531626</v>
      </c>
      <c r="Q3439" s="12">
        <v>0.88184700000000005</v>
      </c>
      <c r="R3439" s="12">
        <v>0.31903300000000001</v>
      </c>
      <c r="S3439" s="12">
        <v>1.2784819999999999</v>
      </c>
      <c r="T3439" s="12">
        <v>0.48574899999999988</v>
      </c>
      <c r="U3439" s="10">
        <v>0</v>
      </c>
    </row>
    <row r="3440" spans="1:21" x14ac:dyDescent="0.25">
      <c r="A3440" s="10" t="s">
        <v>6</v>
      </c>
      <c r="B3440" s="18">
        <v>343</v>
      </c>
      <c r="C3440" s="12">
        <v>15.478339350180507</v>
      </c>
      <c r="D3440" s="12">
        <v>12.87509</v>
      </c>
      <c r="E3440" s="12">
        <v>4.0773419999999998</v>
      </c>
      <c r="F3440" s="12">
        <v>0.96233700117325871</v>
      </c>
      <c r="G3440" s="18">
        <v>457.82584500000002</v>
      </c>
      <c r="H3440" s="12">
        <v>1.0503226338783966</v>
      </c>
      <c r="I3440" s="18">
        <v>1810.920218</v>
      </c>
      <c r="J3440" s="12">
        <v>1.0353860000869339</v>
      </c>
      <c r="K3440" s="18">
        <v>1653.5741489377899</v>
      </c>
      <c r="L3440" s="12">
        <v>1.1598261263119305</v>
      </c>
      <c r="M3440" s="17">
        <v>5.8168740000000003</v>
      </c>
      <c r="N3440" s="12">
        <v>1.0301040574618197</v>
      </c>
      <c r="O3440" s="12">
        <v>104.43823</v>
      </c>
      <c r="P3440" s="12">
        <v>0.99689098185241087</v>
      </c>
      <c r="Q3440" s="12">
        <v>0.52942800000000001</v>
      </c>
      <c r="R3440" s="12">
        <v>-3.3386000000000027E-2</v>
      </c>
      <c r="S3440" s="12">
        <v>0.70030499999999996</v>
      </c>
      <c r="T3440" s="12">
        <v>-9.2428000000000066E-2</v>
      </c>
      <c r="U3440" s="10">
        <v>0</v>
      </c>
    </row>
    <row r="3441" spans="1:21" x14ac:dyDescent="0.25">
      <c r="A3441" s="10" t="s">
        <v>7</v>
      </c>
      <c r="B3441" s="18">
        <v>136</v>
      </c>
      <c r="C3441" s="12">
        <v>6.1371841155234659</v>
      </c>
      <c r="D3441" s="12">
        <v>5.8401199999999998</v>
      </c>
      <c r="E3441" s="12">
        <v>3.9606180000000002</v>
      </c>
      <c r="F3441" s="12">
        <v>0.93478772418718614</v>
      </c>
      <c r="G3441" s="18">
        <v>391.577001</v>
      </c>
      <c r="H3441" s="12">
        <v>0.89833763547473711</v>
      </c>
      <c r="I3441" s="18">
        <v>1490.190652</v>
      </c>
      <c r="J3441" s="12">
        <v>0.8520102228717954</v>
      </c>
      <c r="K3441" s="18">
        <v>1205.0686050029101</v>
      </c>
      <c r="L3441" s="12">
        <v>0.84524183749393478</v>
      </c>
      <c r="M3441" s="17">
        <v>5.1572709999999997</v>
      </c>
      <c r="N3441" s="12">
        <v>0.91329566061258594</v>
      </c>
      <c r="O3441" s="12">
        <v>105.751105</v>
      </c>
      <c r="P3441" s="12">
        <v>1.0094227266722864</v>
      </c>
      <c r="Q3441" s="12">
        <v>0.37534800000000001</v>
      </c>
      <c r="R3441" s="12">
        <v>-0.18746600000000002</v>
      </c>
      <c r="S3441" s="12">
        <v>0.55082100000000001</v>
      </c>
      <c r="T3441" s="12">
        <v>-0.24191200000000002</v>
      </c>
      <c r="U3441" s="10">
        <v>0</v>
      </c>
    </row>
    <row r="3442" spans="1:21" x14ac:dyDescent="0.25">
      <c r="A3442" s="10" t="s">
        <v>21</v>
      </c>
      <c r="B3442" s="18">
        <v>90</v>
      </c>
      <c r="C3442" s="12">
        <v>4.0613718411552346</v>
      </c>
      <c r="D3442" s="12">
        <v>3.2678600000000002</v>
      </c>
      <c r="E3442" s="12">
        <v>4.3578049999999999</v>
      </c>
      <c r="F3442" s="12">
        <v>1.0285320670666902</v>
      </c>
      <c r="G3442" s="18">
        <v>413.43696699999998</v>
      </c>
      <c r="H3442" s="12">
        <v>0.94848774673726788</v>
      </c>
      <c r="I3442" s="18">
        <v>1733.5777909999999</v>
      </c>
      <c r="J3442" s="12">
        <v>0.99116579351318101</v>
      </c>
      <c r="K3442" s="18">
        <v>1264.77792275192</v>
      </c>
      <c r="L3442" s="12">
        <v>0.887122285827049</v>
      </c>
      <c r="M3442" s="17">
        <v>5.546468</v>
      </c>
      <c r="N3442" s="12">
        <v>0.98221814524126594</v>
      </c>
      <c r="O3442" s="12">
        <v>104.31464200000001</v>
      </c>
      <c r="P3442" s="12">
        <v>0.99571130116780737</v>
      </c>
      <c r="Q3442" s="12">
        <v>0.31314900000000001</v>
      </c>
      <c r="R3442" s="12">
        <v>-0.24966500000000003</v>
      </c>
      <c r="S3442" s="12">
        <v>0.562774</v>
      </c>
      <c r="T3442" s="12">
        <v>-0.22995900000000002</v>
      </c>
      <c r="U3442" s="10">
        <v>0</v>
      </c>
    </row>
    <row r="3443" spans="1:21" x14ac:dyDescent="0.25">
      <c r="A3443" s="10" t="s">
        <v>10</v>
      </c>
      <c r="B3443" s="18">
        <v>325</v>
      </c>
      <c r="C3443" s="12">
        <v>14.666064981949459</v>
      </c>
      <c r="D3443" s="12">
        <v>14.112120000000001</v>
      </c>
      <c r="E3443" s="12">
        <v>4.6524789999999996</v>
      </c>
      <c r="F3443" s="12">
        <v>1.0980812227381371</v>
      </c>
      <c r="G3443" s="18">
        <v>416.491242</v>
      </c>
      <c r="H3443" s="12">
        <v>0.95549472154575421</v>
      </c>
      <c r="I3443" s="18">
        <v>1869.2315619999999</v>
      </c>
      <c r="J3443" s="12">
        <v>1.068725265187487</v>
      </c>
      <c r="K3443" s="18">
        <v>1113.11026760609</v>
      </c>
      <c r="L3443" s="12">
        <v>0.78074174699992704</v>
      </c>
      <c r="M3443" s="17">
        <v>5.6524700000000001</v>
      </c>
      <c r="N3443" s="12">
        <v>1.0009899271810274</v>
      </c>
      <c r="O3443" s="12">
        <v>104.694098</v>
      </c>
      <c r="P3443" s="12">
        <v>0.99933331069831921</v>
      </c>
      <c r="Q3443" s="12">
        <v>0.30157200000000001</v>
      </c>
      <c r="R3443" s="12">
        <v>-0.26124200000000003</v>
      </c>
      <c r="S3443" s="12">
        <v>0.56023999999999996</v>
      </c>
      <c r="T3443" s="12">
        <v>-0.23249300000000006</v>
      </c>
      <c r="U3443" s="10">
        <v>0</v>
      </c>
    </row>
    <row r="3444" spans="1:21" x14ac:dyDescent="0.25">
      <c r="A3444" s="10" t="s">
        <v>11</v>
      </c>
      <c r="B3444" s="18">
        <v>99</v>
      </c>
      <c r="C3444" s="12">
        <v>4.4675090252707585</v>
      </c>
      <c r="D3444" s="12">
        <v>5.5893699999999997</v>
      </c>
      <c r="E3444" s="12">
        <v>3.729606</v>
      </c>
      <c r="F3444" s="12">
        <v>0.88026411657344239</v>
      </c>
      <c r="G3444" s="18">
        <v>344.51660199999998</v>
      </c>
      <c r="H3444" s="12">
        <v>0.79037386984449343</v>
      </c>
      <c r="I3444" s="18">
        <v>1325.525727</v>
      </c>
      <c r="J3444" s="12">
        <v>0.75786374620444774</v>
      </c>
      <c r="K3444" s="18">
        <v>1296.51657448585</v>
      </c>
      <c r="L3444" s="12">
        <v>0.90938395308797837</v>
      </c>
      <c r="M3444" s="17">
        <v>4.5220359999999999</v>
      </c>
      <c r="N3444" s="12">
        <v>0.80080256708129083</v>
      </c>
      <c r="O3444" s="12">
        <v>106.532658</v>
      </c>
      <c r="P3444" s="12">
        <v>1.0168828601649711</v>
      </c>
      <c r="Q3444" s="12">
        <v>0.29064400000000001</v>
      </c>
      <c r="R3444" s="12">
        <v>-0.27217000000000002</v>
      </c>
      <c r="S3444" s="12">
        <v>0.37844100000000003</v>
      </c>
      <c r="T3444" s="12">
        <v>-0.41429199999999999</v>
      </c>
      <c r="U3444" s="10">
        <v>0</v>
      </c>
    </row>
    <row r="3445" spans="1:21" x14ac:dyDescent="0.25">
      <c r="A3445" s="10" t="s">
        <v>12</v>
      </c>
      <c r="B3445" s="18">
        <v>157</v>
      </c>
      <c r="C3445" s="12">
        <v>7.0848375451263532</v>
      </c>
      <c r="D3445" s="12">
        <v>8.0954700000000006</v>
      </c>
      <c r="E3445" s="12">
        <v>3.91574</v>
      </c>
      <c r="F3445" s="12">
        <v>0.9241955884432006</v>
      </c>
      <c r="G3445" s="18">
        <v>381.18774999999999</v>
      </c>
      <c r="H3445" s="12">
        <v>0.87450310189932534</v>
      </c>
      <c r="I3445" s="18">
        <v>1444.19568</v>
      </c>
      <c r="J3445" s="12">
        <v>0.82571279153835686</v>
      </c>
      <c r="K3445" s="18">
        <v>1231.94783861373</v>
      </c>
      <c r="L3445" s="12">
        <v>0.86409508179331918</v>
      </c>
      <c r="M3445" s="17">
        <v>5.0179999999999998</v>
      </c>
      <c r="N3445" s="12">
        <v>0.88863230668971172</v>
      </c>
      <c r="O3445" s="12">
        <v>106.563827</v>
      </c>
      <c r="P3445" s="12">
        <v>1.0171803766492447</v>
      </c>
      <c r="Q3445" s="12">
        <v>0.37777300000000003</v>
      </c>
      <c r="R3445" s="12">
        <v>-0.18504100000000001</v>
      </c>
      <c r="S3445" s="12">
        <v>0.54471899999999995</v>
      </c>
      <c r="T3445" s="12">
        <v>-0.24801400000000007</v>
      </c>
      <c r="U3445" s="10">
        <v>0</v>
      </c>
    </row>
    <row r="3446" spans="1:21" x14ac:dyDescent="0.25">
      <c r="A3446" s="10" t="s">
        <v>13</v>
      </c>
      <c r="B3446" s="18">
        <v>24</v>
      </c>
      <c r="C3446" s="12">
        <v>1.0830324909747291</v>
      </c>
      <c r="D3446" s="12">
        <v>0.77232999999999996</v>
      </c>
      <c r="E3446" s="12">
        <v>5.351051</v>
      </c>
      <c r="F3446" s="12">
        <v>1.2629586560227637</v>
      </c>
      <c r="G3446" s="18">
        <v>375.04720700000001</v>
      </c>
      <c r="H3446" s="12">
        <v>0.86041575543856896</v>
      </c>
      <c r="I3446" s="18">
        <v>2051.257411</v>
      </c>
      <c r="J3446" s="12">
        <v>1.1727977769609119</v>
      </c>
      <c r="K3446" s="18">
        <v>1546.1490771103799</v>
      </c>
      <c r="L3446" s="12">
        <v>1.0844775820652743</v>
      </c>
      <c r="M3446" s="17">
        <v>5.5766689999999999</v>
      </c>
      <c r="N3446" s="12">
        <v>0.98756640835293108</v>
      </c>
      <c r="O3446" s="12">
        <v>104.863528</v>
      </c>
      <c r="P3446" s="12">
        <v>1.0009505655967914</v>
      </c>
      <c r="Q3446" s="12">
        <v>0.69666799999999995</v>
      </c>
      <c r="R3446" s="12">
        <v>0.13385399999999992</v>
      </c>
      <c r="S3446" s="12">
        <v>1.2257709999999999</v>
      </c>
      <c r="T3446" s="12">
        <v>0.43303799999999992</v>
      </c>
      <c r="U3446" s="10">
        <v>0</v>
      </c>
    </row>
    <row r="3447" spans="1:21" x14ac:dyDescent="0.25">
      <c r="A3447" s="10" t="s">
        <v>22</v>
      </c>
      <c r="B3447" s="18">
        <v>107</v>
      </c>
      <c r="C3447" s="12">
        <v>4.8285198555956681</v>
      </c>
      <c r="D3447" s="12">
        <v>4.4777399999999998</v>
      </c>
      <c r="E3447" s="12">
        <v>3.9713150000000002</v>
      </c>
      <c r="F3447" s="12">
        <v>0.93731243732176017</v>
      </c>
      <c r="G3447" s="18">
        <v>616.99605799999995</v>
      </c>
      <c r="H3447" s="12">
        <v>1.4154834896469155</v>
      </c>
      <c r="I3447" s="18">
        <v>2179.9592240000002</v>
      </c>
      <c r="J3447" s="12">
        <v>1.2463824959570786</v>
      </c>
      <c r="K3447" s="18">
        <v>1831.8203582148999</v>
      </c>
      <c r="L3447" s="12">
        <v>1.2848490111752773</v>
      </c>
      <c r="M3447" s="17">
        <v>7.4072149999999999</v>
      </c>
      <c r="N3447" s="12">
        <v>1.3117358612189385</v>
      </c>
      <c r="O3447" s="12">
        <v>101.77295599999999</v>
      </c>
      <c r="P3447" s="12">
        <v>0.97145022500728129</v>
      </c>
      <c r="Q3447" s="12">
        <v>0.477744</v>
      </c>
      <c r="R3447" s="12">
        <v>-8.5070000000000034E-2</v>
      </c>
      <c r="S3447" s="12">
        <v>0.640791</v>
      </c>
      <c r="T3447" s="12">
        <v>-0.15194200000000002</v>
      </c>
      <c r="U3447" s="10">
        <v>0</v>
      </c>
    </row>
    <row r="3448" spans="1:21" x14ac:dyDescent="0.25">
      <c r="A3448" s="10" t="s">
        <v>14</v>
      </c>
      <c r="B3448" s="18">
        <v>174</v>
      </c>
      <c r="C3448" s="12">
        <v>7.8519855595667876</v>
      </c>
      <c r="D3448" s="12">
        <v>8.0101399999999998</v>
      </c>
      <c r="E3448" s="12">
        <v>4.5208550000000001</v>
      </c>
      <c r="F3448" s="12">
        <v>1.0670152377306423</v>
      </c>
      <c r="G3448" s="18">
        <v>430.79194200000001</v>
      </c>
      <c r="H3448" s="12">
        <v>0.98830271841693307</v>
      </c>
      <c r="I3448" s="18">
        <v>1853.4743470000001</v>
      </c>
      <c r="J3448" s="12">
        <v>1.0597161439411751</v>
      </c>
      <c r="K3448" s="18">
        <v>1494.2979342036399</v>
      </c>
      <c r="L3448" s="12">
        <v>1.0481089013738147</v>
      </c>
      <c r="M3448" s="17">
        <v>5.7569939999999997</v>
      </c>
      <c r="N3448" s="12">
        <v>1.0194999716657693</v>
      </c>
      <c r="O3448" s="12">
        <v>104.024826</v>
      </c>
      <c r="P3448" s="12">
        <v>0.99294492953553692</v>
      </c>
      <c r="Q3448" s="12">
        <v>0.665825</v>
      </c>
      <c r="R3448" s="12">
        <v>0.10301099999999996</v>
      </c>
      <c r="S3448" s="12">
        <v>0.92594200000000004</v>
      </c>
      <c r="T3448" s="12">
        <v>0.13320900000000002</v>
      </c>
      <c r="U3448" s="10">
        <v>0</v>
      </c>
    </row>
    <row r="3449" spans="1:21" x14ac:dyDescent="0.25">
      <c r="A3449" s="10" t="s">
        <v>15</v>
      </c>
      <c r="B3449" s="18">
        <v>27</v>
      </c>
      <c r="C3449" s="12">
        <v>1.2184115523465704</v>
      </c>
      <c r="D3449" s="12">
        <v>0.81988000000000005</v>
      </c>
      <c r="E3449" s="12">
        <v>4.0360009999999997</v>
      </c>
      <c r="F3449" s="12">
        <v>0.95257967054818393</v>
      </c>
      <c r="G3449" s="18">
        <v>343.76015999999998</v>
      </c>
      <c r="H3449" s="12">
        <v>0.78863847599879155</v>
      </c>
      <c r="I3449" s="18">
        <v>1383.1768340000001</v>
      </c>
      <c r="J3449" s="12">
        <v>0.79082552358370606</v>
      </c>
      <c r="K3449" s="18">
        <v>688.47022426991498</v>
      </c>
      <c r="L3449" s="12">
        <v>0.48289685334583843</v>
      </c>
      <c r="M3449" s="17">
        <v>4.616574</v>
      </c>
      <c r="N3449" s="12">
        <v>0.81754420139971096</v>
      </c>
      <c r="O3449" s="12">
        <v>105.645807</v>
      </c>
      <c r="P3449" s="12">
        <v>1.0084176289546491</v>
      </c>
      <c r="Q3449" s="12">
        <v>0.617811</v>
      </c>
      <c r="R3449" s="12">
        <v>5.4996999999999963E-2</v>
      </c>
      <c r="S3449" s="12">
        <v>0.76437500000000003</v>
      </c>
      <c r="T3449" s="12">
        <v>-2.8357999999999994E-2</v>
      </c>
      <c r="U3449" s="10">
        <v>0</v>
      </c>
    </row>
    <row r="3450" spans="1:21" x14ac:dyDescent="0.25">
      <c r="A3450" s="10" t="s">
        <v>23</v>
      </c>
      <c r="B3450" s="18">
        <v>146</v>
      </c>
      <c r="C3450" s="12">
        <v>6.5884476534296033</v>
      </c>
      <c r="D3450" s="12">
        <v>4.8432000000000004</v>
      </c>
      <c r="E3450" s="12">
        <v>4.1507699999999996</v>
      </c>
      <c r="F3450" s="12">
        <v>0.97966752711936522</v>
      </c>
      <c r="G3450" s="18">
        <v>445.49347499999999</v>
      </c>
      <c r="H3450" s="12">
        <v>1.0220302876034435</v>
      </c>
      <c r="I3450" s="18">
        <v>1822.7214959999999</v>
      </c>
      <c r="J3450" s="12">
        <v>1.0421333310311036</v>
      </c>
      <c r="K3450" s="18">
        <v>1701.9441889909999</v>
      </c>
      <c r="L3450" s="12">
        <v>1.1937531420556786</v>
      </c>
      <c r="M3450" s="17">
        <v>5.7370479999999997</v>
      </c>
      <c r="N3450" s="12">
        <v>1.0159677556455953</v>
      </c>
      <c r="O3450" s="12">
        <v>103.454598</v>
      </c>
      <c r="P3450" s="12">
        <v>0.9875019499791069</v>
      </c>
      <c r="Q3450" s="12">
        <v>0.89722199999999996</v>
      </c>
      <c r="R3450" s="12">
        <v>0.33440799999999993</v>
      </c>
      <c r="S3450" s="12">
        <v>1.1307290000000001</v>
      </c>
      <c r="T3450" s="12">
        <v>0.33799600000000007</v>
      </c>
      <c r="U3450" s="10">
        <v>0</v>
      </c>
    </row>
    <row r="3451" spans="1:21" x14ac:dyDescent="0.25">
      <c r="A3451" s="10" t="s">
        <v>16</v>
      </c>
      <c r="B3451" s="18">
        <v>110</v>
      </c>
      <c r="C3451" s="12">
        <v>4.9638989169675085</v>
      </c>
      <c r="D3451" s="12">
        <v>4.3483400000000003</v>
      </c>
      <c r="E3451" s="12">
        <v>3.990469</v>
      </c>
      <c r="F3451" s="12">
        <v>0.94183317728433202</v>
      </c>
      <c r="G3451" s="18">
        <v>434.697811</v>
      </c>
      <c r="H3451" s="12">
        <v>0.99726338033776452</v>
      </c>
      <c r="I3451" s="18">
        <v>1618.7920369999999</v>
      </c>
      <c r="J3451" s="12">
        <v>0.92553752258235045</v>
      </c>
      <c r="K3451" s="18">
        <v>1184.6968135929601</v>
      </c>
      <c r="L3451" s="12">
        <v>0.83095294943154296</v>
      </c>
      <c r="M3451" s="17">
        <v>5.5786069999999999</v>
      </c>
      <c r="N3451" s="12">
        <v>0.98790960672087946</v>
      </c>
      <c r="O3451" s="12">
        <v>104.599318</v>
      </c>
      <c r="P3451" s="12">
        <v>0.99842861011827322</v>
      </c>
      <c r="Q3451" s="12">
        <v>0.42854900000000001</v>
      </c>
      <c r="R3451" s="12">
        <v>-0.13426500000000002</v>
      </c>
      <c r="S3451" s="12">
        <v>0.61533599999999999</v>
      </c>
      <c r="T3451" s="12">
        <v>-0.17739700000000003</v>
      </c>
      <c r="U3451" s="10">
        <v>0</v>
      </c>
    </row>
    <row r="3452" spans="1:21" x14ac:dyDescent="0.25">
      <c r="A3452" s="10" t="s">
        <v>17</v>
      </c>
      <c r="B3452" s="18">
        <v>102</v>
      </c>
      <c r="C3452" s="12">
        <v>4.6028880866425999</v>
      </c>
      <c r="D3452" s="12">
        <v>5.2995099999999997</v>
      </c>
      <c r="E3452" s="12">
        <v>4.0532130000000004</v>
      </c>
      <c r="F3452" s="12">
        <v>0.95664205836460814</v>
      </c>
      <c r="G3452" s="18">
        <v>483.825917</v>
      </c>
      <c r="H3452" s="12">
        <v>1.1099707826282075</v>
      </c>
      <c r="I3452" s="18">
        <v>1919.070788</v>
      </c>
      <c r="J3452" s="12">
        <v>1.0972206325386558</v>
      </c>
      <c r="K3452" s="18">
        <v>1534.64089262741</v>
      </c>
      <c r="L3452" s="12">
        <v>1.0764056773137758</v>
      </c>
      <c r="M3452" s="17">
        <v>6.089995</v>
      </c>
      <c r="N3452" s="12">
        <v>1.078470766157595</v>
      </c>
      <c r="O3452" s="12">
        <v>103.98155199999999</v>
      </c>
      <c r="P3452" s="12">
        <v>0.99253186757203282</v>
      </c>
      <c r="Q3452" s="12">
        <v>0.55944099999999997</v>
      </c>
      <c r="R3452" s="12">
        <v>-3.3730000000000704E-3</v>
      </c>
      <c r="S3452" s="12">
        <v>0.75205699999999998</v>
      </c>
      <c r="T3452" s="12">
        <v>-4.0676000000000045E-2</v>
      </c>
      <c r="U3452" s="10">
        <v>0</v>
      </c>
    </row>
    <row r="3453" spans="1:21" x14ac:dyDescent="0.25">
      <c r="A3453" s="10" t="s">
        <v>18</v>
      </c>
      <c r="B3453" s="18">
        <v>135</v>
      </c>
      <c r="C3453" s="12">
        <v>6.0920577617328515</v>
      </c>
      <c r="D3453" s="12">
        <v>9.5487099999999998</v>
      </c>
      <c r="E3453" s="12">
        <v>4.9607429999999999</v>
      </c>
      <c r="F3453" s="12">
        <v>1.1708378993499282</v>
      </c>
      <c r="G3453" s="18">
        <v>412.96236199999998</v>
      </c>
      <c r="H3453" s="12">
        <v>0.94739893015101373</v>
      </c>
      <c r="I3453" s="18">
        <v>2021.96162</v>
      </c>
      <c r="J3453" s="12">
        <v>1.156048031963105</v>
      </c>
      <c r="K3453" s="18">
        <v>1499.8895283141901</v>
      </c>
      <c r="L3453" s="12">
        <v>1.0520308766546413</v>
      </c>
      <c r="M3453" s="17">
        <v>5.696161</v>
      </c>
      <c r="N3453" s="12">
        <v>1.0087271201088035</v>
      </c>
      <c r="O3453" s="12">
        <v>105.84004</v>
      </c>
      <c r="P3453" s="12">
        <v>1.0102716351560002</v>
      </c>
      <c r="Q3453" s="12">
        <v>-0.15789</v>
      </c>
      <c r="R3453" s="12">
        <v>-0.72070400000000001</v>
      </c>
      <c r="S3453" s="12">
        <v>0.180312</v>
      </c>
      <c r="T3453" s="12">
        <v>-0.61242099999999999</v>
      </c>
      <c r="U3453" s="10">
        <v>0</v>
      </c>
    </row>
    <row r="3454" spans="1:21" x14ac:dyDescent="0.25">
      <c r="A3454" s="10" t="s">
        <v>24</v>
      </c>
      <c r="B3454" s="18">
        <v>30</v>
      </c>
      <c r="C3454" s="12">
        <v>1.3537906137184115</v>
      </c>
      <c r="D3454" s="12">
        <v>0.81962999999999997</v>
      </c>
      <c r="E3454" s="12">
        <v>2.7730389999999998</v>
      </c>
      <c r="F3454" s="12">
        <v>0.65449452986688195</v>
      </c>
      <c r="G3454" s="18">
        <v>627.93422599999997</v>
      </c>
      <c r="H3454" s="12">
        <v>1.4405773229222396</v>
      </c>
      <c r="I3454" s="18">
        <v>1643.861938</v>
      </c>
      <c r="J3454" s="12">
        <v>0.93987113278834433</v>
      </c>
      <c r="K3454" s="18">
        <v>1550.9858319001701</v>
      </c>
      <c r="L3454" s="12">
        <v>1.0878701088384866</v>
      </c>
      <c r="M3454" s="17">
        <v>7.0327570000000001</v>
      </c>
      <c r="N3454" s="12">
        <v>1.2454234904938657</v>
      </c>
      <c r="O3454" s="12">
        <v>102.254999</v>
      </c>
      <c r="P3454" s="12">
        <v>0.97605145503162283</v>
      </c>
      <c r="Q3454" s="12">
        <v>1.0984149999999999</v>
      </c>
      <c r="R3454" s="12">
        <v>0.53560099999999988</v>
      </c>
      <c r="S3454" s="12">
        <v>1.1414740000000001</v>
      </c>
      <c r="T3454" s="12">
        <v>0.34874100000000008</v>
      </c>
      <c r="U3454" s="10">
        <v>0</v>
      </c>
    </row>
    <row r="3455" spans="1:21" x14ac:dyDescent="0.25">
      <c r="A3455" s="10" t="s">
        <v>19</v>
      </c>
      <c r="B3455" s="18">
        <v>73</v>
      </c>
      <c r="C3455" s="12">
        <v>3.2942238267148016</v>
      </c>
      <c r="D3455" s="12">
        <v>3.7509299999999999</v>
      </c>
      <c r="E3455" s="12">
        <v>4.5332330000000001</v>
      </c>
      <c r="F3455" s="12">
        <v>1.0699367016158212</v>
      </c>
      <c r="G3455" s="18">
        <v>603.99405999999999</v>
      </c>
      <c r="H3455" s="12">
        <v>1.3856549141434036</v>
      </c>
      <c r="I3455" s="18">
        <v>2328.7971910000001</v>
      </c>
      <c r="J3455" s="12">
        <v>1.3314799761118896</v>
      </c>
      <c r="K3455" s="18">
        <v>2316.9394917651398</v>
      </c>
      <c r="L3455" s="12">
        <v>1.6251142758607515</v>
      </c>
      <c r="M3455" s="17">
        <v>7.4479569999999997</v>
      </c>
      <c r="N3455" s="12">
        <v>1.3189508188592638</v>
      </c>
      <c r="O3455" s="12">
        <v>103.65595500000001</v>
      </c>
      <c r="P3455" s="12">
        <v>0.98942395667562844</v>
      </c>
      <c r="Q3455" s="12">
        <v>1.5283370000000001</v>
      </c>
      <c r="R3455" s="12">
        <v>0.96552300000000002</v>
      </c>
      <c r="S3455" s="12">
        <v>1.800899</v>
      </c>
      <c r="T3455" s="12">
        <v>1.0081660000000001</v>
      </c>
      <c r="U3455" s="10">
        <v>0</v>
      </c>
    </row>
    <row r="3456" spans="1:21" hidden="1" x14ac:dyDescent="0.25">
      <c r="A3456" s="19">
        <v>41639</v>
      </c>
      <c r="B3456" s="20"/>
      <c r="C3456" s="21"/>
      <c r="D3456" s="21"/>
      <c r="E3456" s="21"/>
      <c r="F3456" s="21"/>
      <c r="G3456" s="20"/>
      <c r="H3456" s="21"/>
      <c r="I3456" s="20"/>
      <c r="J3456" s="21"/>
      <c r="K3456" s="20"/>
      <c r="L3456" s="21"/>
      <c r="M3456" s="22"/>
      <c r="N3456" s="21"/>
      <c r="O3456" s="21"/>
      <c r="P3456" s="21"/>
      <c r="Q3456" s="21"/>
      <c r="R3456" s="21"/>
      <c r="S3456" s="21"/>
      <c r="T3456" s="21"/>
      <c r="U3456" s="10">
        <v>1</v>
      </c>
    </row>
    <row r="3457" spans="1:21" x14ac:dyDescent="0.25">
      <c r="A3457" s="10" t="s">
        <v>4</v>
      </c>
      <c r="B3457" s="18">
        <v>69</v>
      </c>
      <c r="C3457" s="12">
        <v>3.087248322147651</v>
      </c>
      <c r="D3457" s="12">
        <v>2.9026900000000002</v>
      </c>
      <c r="E3457" s="12">
        <v>4.4311259999999999</v>
      </c>
      <c r="F3457" s="12">
        <v>1.02856215695259</v>
      </c>
      <c r="G3457" s="18">
        <v>321.54631999999998</v>
      </c>
      <c r="H3457" s="12">
        <v>0.75414876513252393</v>
      </c>
      <c r="I3457" s="18">
        <v>1349.9840549999999</v>
      </c>
      <c r="J3457" s="12">
        <v>0.77823235776243194</v>
      </c>
      <c r="K3457" s="18">
        <v>1096.3260328875699</v>
      </c>
      <c r="L3457" s="12">
        <v>0.7773080075949953</v>
      </c>
      <c r="M3457" s="17">
        <v>4.6054339999999998</v>
      </c>
      <c r="N3457" s="12">
        <v>0.81466571427863854</v>
      </c>
      <c r="O3457" s="12">
        <v>105.39335699999999</v>
      </c>
      <c r="P3457" s="12">
        <v>1.007062754570504</v>
      </c>
      <c r="Q3457" s="12">
        <v>0.55372100000000002</v>
      </c>
      <c r="R3457" s="12">
        <v>-1.508799999999999E-2</v>
      </c>
      <c r="S3457" s="12">
        <v>1.4741930000000001</v>
      </c>
      <c r="T3457" s="12">
        <v>-1.8454999999999888E-2</v>
      </c>
      <c r="U3457" s="10">
        <v>0</v>
      </c>
    </row>
    <row r="3458" spans="1:21" x14ac:dyDescent="0.25">
      <c r="A3458" s="10" t="s">
        <v>5</v>
      </c>
      <c r="B3458" s="18">
        <v>67</v>
      </c>
      <c r="C3458" s="12">
        <v>2.9977628635346756</v>
      </c>
      <c r="D3458" s="12">
        <v>4.4109400000000001</v>
      </c>
      <c r="E3458" s="12">
        <v>4.8954139999999997</v>
      </c>
      <c r="F3458" s="12">
        <v>1.1363336504120862</v>
      </c>
      <c r="G3458" s="18">
        <v>288.49512800000002</v>
      </c>
      <c r="H3458" s="12">
        <v>0.67663111345186433</v>
      </c>
      <c r="I3458" s="18">
        <v>1580.410048</v>
      </c>
      <c r="J3458" s="12">
        <v>0.91106723322482375</v>
      </c>
      <c r="K3458" s="18">
        <v>1320.0518659558199</v>
      </c>
      <c r="L3458" s="12">
        <v>0.93593224557990695</v>
      </c>
      <c r="M3458" s="17">
        <v>4.4095409999999999</v>
      </c>
      <c r="N3458" s="12">
        <v>0.78001375514358517</v>
      </c>
      <c r="O3458" s="12">
        <v>108.354192</v>
      </c>
      <c r="P3458" s="12">
        <v>1.0353543541153289</v>
      </c>
      <c r="Q3458" s="12">
        <v>0.613209</v>
      </c>
      <c r="R3458" s="12">
        <v>4.4399999999999995E-2</v>
      </c>
      <c r="S3458" s="12">
        <v>1.533153</v>
      </c>
      <c r="T3458" s="12">
        <v>4.0505000000000013E-2</v>
      </c>
      <c r="U3458" s="10">
        <v>0</v>
      </c>
    </row>
    <row r="3459" spans="1:21" x14ac:dyDescent="0.25">
      <c r="A3459" s="10" t="s">
        <v>6</v>
      </c>
      <c r="B3459" s="18">
        <v>348</v>
      </c>
      <c r="C3459" s="12">
        <v>15.570469798657719</v>
      </c>
      <c r="D3459" s="12">
        <v>12.852679999999999</v>
      </c>
      <c r="E3459" s="12">
        <v>4.0297080000000003</v>
      </c>
      <c r="F3459" s="12">
        <v>0.93538417828089471</v>
      </c>
      <c r="G3459" s="18">
        <v>447.09168</v>
      </c>
      <c r="H3459" s="12">
        <v>1.0486005200526805</v>
      </c>
      <c r="I3459" s="18">
        <v>1753.393184</v>
      </c>
      <c r="J3459" s="12">
        <v>1.010787724947535</v>
      </c>
      <c r="K3459" s="18">
        <v>1663.2811616609799</v>
      </c>
      <c r="L3459" s="12">
        <v>1.1792858393006642</v>
      </c>
      <c r="M3459" s="17">
        <v>5.740977</v>
      </c>
      <c r="N3459" s="12">
        <v>1.0155345030158365</v>
      </c>
      <c r="O3459" s="12">
        <v>104.345609</v>
      </c>
      <c r="P3459" s="12">
        <v>0.99705123186157529</v>
      </c>
      <c r="Q3459" s="12">
        <v>0.80419499999999999</v>
      </c>
      <c r="R3459" s="12">
        <v>0.23538599999999998</v>
      </c>
      <c r="S3459" s="12">
        <v>1.6663159999999999</v>
      </c>
      <c r="T3459" s="12">
        <v>0.17366799999999993</v>
      </c>
      <c r="U3459" s="10">
        <v>0</v>
      </c>
    </row>
    <row r="3460" spans="1:21" x14ac:dyDescent="0.25">
      <c r="A3460" s="10" t="s">
        <v>7</v>
      </c>
      <c r="B3460" s="18">
        <v>137</v>
      </c>
      <c r="C3460" s="12">
        <v>6.1297539149888145</v>
      </c>
      <c r="D3460" s="12">
        <v>5.8170599999999997</v>
      </c>
      <c r="E3460" s="12">
        <v>3.9038569999999999</v>
      </c>
      <c r="F3460" s="12">
        <v>0.90617138315508672</v>
      </c>
      <c r="G3460" s="18">
        <v>385.41424799999999</v>
      </c>
      <c r="H3460" s="12">
        <v>0.90394341690391722</v>
      </c>
      <c r="I3460" s="18">
        <v>1440.1818800000001</v>
      </c>
      <c r="J3460" s="12">
        <v>0.83022916895054144</v>
      </c>
      <c r="K3460" s="18">
        <v>1171.23451514098</v>
      </c>
      <c r="L3460" s="12">
        <v>0.83041899953140086</v>
      </c>
      <c r="M3460" s="17">
        <v>5.0923590000000001</v>
      </c>
      <c r="N3460" s="12">
        <v>0.9007989870440557</v>
      </c>
      <c r="O3460" s="12">
        <v>105.483208</v>
      </c>
      <c r="P3460" s="12">
        <v>1.0079213057936227</v>
      </c>
      <c r="Q3460" s="12">
        <v>0.62535799999999997</v>
      </c>
      <c r="R3460" s="12">
        <v>5.654899999999996E-2</v>
      </c>
      <c r="S3460" s="12">
        <v>1.4619089999999999</v>
      </c>
      <c r="T3460" s="12">
        <v>-3.0739000000000072E-2</v>
      </c>
      <c r="U3460" s="10">
        <v>0</v>
      </c>
    </row>
    <row r="3461" spans="1:21" x14ac:dyDescent="0.25">
      <c r="A3461" s="10" t="s">
        <v>21</v>
      </c>
      <c r="B3461" s="18">
        <v>92</v>
      </c>
      <c r="C3461" s="12">
        <v>4.116331096196868</v>
      </c>
      <c r="D3461" s="12">
        <v>3.2823000000000002</v>
      </c>
      <c r="E3461" s="12">
        <v>4.3376190000000001</v>
      </c>
      <c r="F3461" s="12">
        <v>1.0068571181858825</v>
      </c>
      <c r="G3461" s="18">
        <v>407.63127900000001</v>
      </c>
      <c r="H3461" s="12">
        <v>0.956050828655857</v>
      </c>
      <c r="I3461" s="18">
        <v>1662.1390269999999</v>
      </c>
      <c r="J3461" s="12">
        <v>0.95818196453525117</v>
      </c>
      <c r="K3461" s="18">
        <v>1223.8401022928099</v>
      </c>
      <c r="L3461" s="12">
        <v>0.8677169774236646</v>
      </c>
      <c r="M3461" s="17">
        <v>5.5177500000000004</v>
      </c>
      <c r="N3461" s="12">
        <v>0.97604737033707534</v>
      </c>
      <c r="O3461" s="12">
        <v>103.98918500000001</v>
      </c>
      <c r="P3461" s="12">
        <v>0.99364550169553623</v>
      </c>
      <c r="Q3461" s="12">
        <v>0.80138699999999996</v>
      </c>
      <c r="R3461" s="12">
        <v>0.23257799999999995</v>
      </c>
      <c r="S3461" s="12">
        <v>1.7470140000000001</v>
      </c>
      <c r="T3461" s="12">
        <v>0.25436600000000009</v>
      </c>
      <c r="U3461" s="10">
        <v>0</v>
      </c>
    </row>
    <row r="3462" spans="1:21" x14ac:dyDescent="0.25">
      <c r="A3462" s="10" t="s">
        <v>10</v>
      </c>
      <c r="B3462" s="18">
        <v>330</v>
      </c>
      <c r="C3462" s="12">
        <v>14.76510067114094</v>
      </c>
      <c r="D3462" s="12">
        <v>14.395379999999999</v>
      </c>
      <c r="E3462" s="12">
        <v>4.6935399999999996</v>
      </c>
      <c r="F3462" s="12">
        <v>1.0894742388601133</v>
      </c>
      <c r="G3462" s="18">
        <v>405.73592200000002</v>
      </c>
      <c r="H3462" s="12">
        <v>0.95160549356063573</v>
      </c>
      <c r="I3462" s="18">
        <v>1842.0515439999999</v>
      </c>
      <c r="J3462" s="12">
        <v>1.0618970727080537</v>
      </c>
      <c r="K3462" s="18">
        <v>1086.8346424303199</v>
      </c>
      <c r="L3462" s="12">
        <v>0.77057850051013732</v>
      </c>
      <c r="M3462" s="17">
        <v>5.6611640000000003</v>
      </c>
      <c r="N3462" s="12">
        <v>1.001416199582605</v>
      </c>
      <c r="O3462" s="12">
        <v>104.245789</v>
      </c>
      <c r="P3462" s="12">
        <v>0.99609742407878288</v>
      </c>
      <c r="Q3462" s="12">
        <v>0.44962000000000002</v>
      </c>
      <c r="R3462" s="12">
        <v>-0.11918899999999999</v>
      </c>
      <c r="S3462" s="12">
        <v>1.5229349999999999</v>
      </c>
      <c r="T3462" s="12">
        <v>3.0286999999999953E-2</v>
      </c>
      <c r="U3462" s="10">
        <v>0</v>
      </c>
    </row>
    <row r="3463" spans="1:21" x14ac:dyDescent="0.25">
      <c r="A3463" s="10" t="s">
        <v>11</v>
      </c>
      <c r="B3463" s="18">
        <v>97</v>
      </c>
      <c r="C3463" s="12">
        <v>4.3400447427293063</v>
      </c>
      <c r="D3463" s="12">
        <v>5.4521699999999997</v>
      </c>
      <c r="E3463" s="12">
        <v>3.7134450000000001</v>
      </c>
      <c r="F3463" s="12">
        <v>0.86197255481446711</v>
      </c>
      <c r="G3463" s="18">
        <v>346.147313</v>
      </c>
      <c r="H3463" s="12">
        <v>0.81184747706921756</v>
      </c>
      <c r="I3463" s="18">
        <v>1321.8700699999999</v>
      </c>
      <c r="J3463" s="12">
        <v>0.76202534201908856</v>
      </c>
      <c r="K3463" s="18">
        <v>1378.10547591001</v>
      </c>
      <c r="L3463" s="12">
        <v>0.97709293549651333</v>
      </c>
      <c r="M3463" s="17">
        <v>4.5700200000000004</v>
      </c>
      <c r="N3463" s="12">
        <v>0.8084012511237082</v>
      </c>
      <c r="O3463" s="12">
        <v>106.41951400000001</v>
      </c>
      <c r="P3463" s="12">
        <v>1.0168679692866631</v>
      </c>
      <c r="Q3463" s="12">
        <v>0.25519799999999998</v>
      </c>
      <c r="R3463" s="12">
        <v>-0.31361100000000003</v>
      </c>
      <c r="S3463" s="12">
        <v>1.0545530000000001</v>
      </c>
      <c r="T3463" s="12">
        <v>-0.4380949999999999</v>
      </c>
      <c r="U3463" s="10">
        <v>0</v>
      </c>
    </row>
    <row r="3464" spans="1:21" x14ac:dyDescent="0.25">
      <c r="A3464" s="10" t="s">
        <v>12</v>
      </c>
      <c r="B3464" s="18">
        <v>157</v>
      </c>
      <c r="C3464" s="12">
        <v>7.0246085011185677</v>
      </c>
      <c r="D3464" s="12">
        <v>8.0477299999999996</v>
      </c>
      <c r="E3464" s="12">
        <v>3.846781</v>
      </c>
      <c r="F3464" s="12">
        <v>0.89292278366361977</v>
      </c>
      <c r="G3464" s="18">
        <v>368.221835</v>
      </c>
      <c r="H3464" s="12">
        <v>0.8636206508601374</v>
      </c>
      <c r="I3464" s="18">
        <v>1386.829223</v>
      </c>
      <c r="J3464" s="12">
        <v>0.79947268416376338</v>
      </c>
      <c r="K3464" s="18">
        <v>1211.0380518213201</v>
      </c>
      <c r="L3464" s="12">
        <v>0.85864017358373901</v>
      </c>
      <c r="M3464" s="17">
        <v>4.9336039999999999</v>
      </c>
      <c r="N3464" s="12">
        <v>0.87271645335226777</v>
      </c>
      <c r="O3464" s="12">
        <v>106.333917</v>
      </c>
      <c r="P3464" s="12">
        <v>1.0160500662132941</v>
      </c>
      <c r="Q3464" s="12">
        <v>0.41224899999999998</v>
      </c>
      <c r="R3464" s="12">
        <v>-0.15656000000000003</v>
      </c>
      <c r="S3464" s="12">
        <v>1.2471540000000001</v>
      </c>
      <c r="T3464" s="12">
        <v>-0.24549399999999988</v>
      </c>
      <c r="U3464" s="10">
        <v>0</v>
      </c>
    </row>
    <row r="3465" spans="1:21" x14ac:dyDescent="0.25">
      <c r="A3465" s="10" t="s">
        <v>13</v>
      </c>
      <c r="B3465" s="18">
        <v>23</v>
      </c>
      <c r="C3465" s="12">
        <v>1.029082774049217</v>
      </c>
      <c r="D3465" s="12">
        <v>0.68820000000000003</v>
      </c>
      <c r="E3465" s="12">
        <v>5.7077840000000002</v>
      </c>
      <c r="F3465" s="12">
        <v>1.3249026596082987</v>
      </c>
      <c r="G3465" s="18">
        <v>366.035571</v>
      </c>
      <c r="H3465" s="12">
        <v>0.85849302789168391</v>
      </c>
      <c r="I3465" s="18">
        <v>2173.8156520000002</v>
      </c>
      <c r="J3465" s="12">
        <v>1.2531508605091182</v>
      </c>
      <c r="K3465" s="18">
        <v>1454.31868329137</v>
      </c>
      <c r="L3465" s="12">
        <v>1.0311289928416045</v>
      </c>
      <c r="M3465" s="17">
        <v>5.7772329999999998</v>
      </c>
      <c r="N3465" s="12">
        <v>1.021947909469362</v>
      </c>
      <c r="O3465" s="12">
        <v>105.72942399999999</v>
      </c>
      <c r="P3465" s="12">
        <v>1.0102739679559951</v>
      </c>
      <c r="Q3465" s="12">
        <v>0.29300900000000002</v>
      </c>
      <c r="R3465" s="12">
        <v>-0.27579999999999999</v>
      </c>
      <c r="S3465" s="12">
        <v>1.421883</v>
      </c>
      <c r="T3465" s="12">
        <v>-7.0764999999999967E-2</v>
      </c>
      <c r="U3465" s="10">
        <v>0</v>
      </c>
    </row>
    <row r="3466" spans="1:21" x14ac:dyDescent="0.25">
      <c r="A3466" s="10" t="s">
        <v>22</v>
      </c>
      <c r="B3466" s="18">
        <v>105</v>
      </c>
      <c r="C3466" s="12">
        <v>4.6979865771812079</v>
      </c>
      <c r="D3466" s="12">
        <v>4.3187800000000003</v>
      </c>
      <c r="E3466" s="12">
        <v>4.0046939999999998</v>
      </c>
      <c r="F3466" s="12">
        <v>0.92957787672368042</v>
      </c>
      <c r="G3466" s="18">
        <v>615.73831199999995</v>
      </c>
      <c r="H3466" s="12">
        <v>1.4441411975717364</v>
      </c>
      <c r="I3466" s="18">
        <v>2203.939883</v>
      </c>
      <c r="J3466" s="12">
        <v>1.2705167332615264</v>
      </c>
      <c r="K3466" s="18">
        <v>1832.26396345951</v>
      </c>
      <c r="L3466" s="12">
        <v>1.2990966264602772</v>
      </c>
      <c r="M3466" s="17">
        <v>7.4910189999999997</v>
      </c>
      <c r="N3466" s="12">
        <v>1.325103420070693</v>
      </c>
      <c r="O3466" s="12">
        <v>101.63046300000001</v>
      </c>
      <c r="P3466" s="12">
        <v>0.97110725884797178</v>
      </c>
      <c r="Q3466" s="12">
        <v>1.0016179999999999</v>
      </c>
      <c r="R3466" s="12">
        <v>0.43280899999999989</v>
      </c>
      <c r="S3466" s="12">
        <v>1.8955489999999999</v>
      </c>
      <c r="T3466" s="12">
        <v>0.40290099999999995</v>
      </c>
      <c r="U3466" s="10">
        <v>0</v>
      </c>
    </row>
    <row r="3467" spans="1:21" x14ac:dyDescent="0.25">
      <c r="A3467" s="10" t="s">
        <v>14</v>
      </c>
      <c r="B3467" s="18">
        <v>174</v>
      </c>
      <c r="C3467" s="12">
        <v>7.7852348993288594</v>
      </c>
      <c r="D3467" s="12">
        <v>7.9211400000000003</v>
      </c>
      <c r="E3467" s="12">
        <v>4.4953729999999998</v>
      </c>
      <c r="F3467" s="12">
        <v>1.0434753038361886</v>
      </c>
      <c r="G3467" s="18">
        <v>410.21898199999998</v>
      </c>
      <c r="H3467" s="12">
        <v>0.962119979196842</v>
      </c>
      <c r="I3467" s="18">
        <v>1777.084456</v>
      </c>
      <c r="J3467" s="12">
        <v>1.0244451562324925</v>
      </c>
      <c r="K3467" s="18">
        <v>1419.07679012424</v>
      </c>
      <c r="L3467" s="12">
        <v>1.0061420775081558</v>
      </c>
      <c r="M3467" s="17">
        <v>5.5932529999999998</v>
      </c>
      <c r="N3467" s="12">
        <v>0.98940326804946888</v>
      </c>
      <c r="O3467" s="12">
        <v>104.051813</v>
      </c>
      <c r="P3467" s="12">
        <v>0.99424392960397856</v>
      </c>
      <c r="Q3467" s="12">
        <v>0.26664199999999999</v>
      </c>
      <c r="R3467" s="12">
        <v>-0.30216700000000002</v>
      </c>
      <c r="S3467" s="12">
        <v>1.291037</v>
      </c>
      <c r="T3467" s="12">
        <v>-0.20161099999999998</v>
      </c>
      <c r="U3467" s="10">
        <v>0</v>
      </c>
    </row>
    <row r="3468" spans="1:21" x14ac:dyDescent="0.25">
      <c r="A3468" s="10" t="s">
        <v>15</v>
      </c>
      <c r="B3468" s="18">
        <v>27</v>
      </c>
      <c r="C3468" s="12">
        <v>1.2080536912751678</v>
      </c>
      <c r="D3468" s="12">
        <v>0.80349000000000004</v>
      </c>
      <c r="E3468" s="12">
        <v>4.0161100000000003</v>
      </c>
      <c r="F3468" s="12">
        <v>0.9322277823196331</v>
      </c>
      <c r="G3468" s="18">
        <v>330.083709</v>
      </c>
      <c r="H3468" s="12">
        <v>0.7741721986826452</v>
      </c>
      <c r="I3468" s="18">
        <v>1305.416287</v>
      </c>
      <c r="J3468" s="12">
        <v>0.75254014381191314</v>
      </c>
      <c r="K3468" s="18">
        <v>667.46402654625001</v>
      </c>
      <c r="L3468" s="12">
        <v>0.47323981831343143</v>
      </c>
      <c r="M3468" s="17">
        <v>4.5466059999999997</v>
      </c>
      <c r="N3468" s="12">
        <v>0.80425949531217766</v>
      </c>
      <c r="O3468" s="12">
        <v>105.64357200000001</v>
      </c>
      <c r="P3468" s="12">
        <v>1.009453628286908</v>
      </c>
      <c r="Q3468" s="12">
        <v>0.64437599999999995</v>
      </c>
      <c r="R3468" s="12">
        <v>7.556699999999994E-2</v>
      </c>
      <c r="S3468" s="12">
        <v>1.5039709999999999</v>
      </c>
      <c r="T3468" s="12">
        <v>1.1322999999999972E-2</v>
      </c>
      <c r="U3468" s="10">
        <v>0</v>
      </c>
    </row>
    <row r="3469" spans="1:21" x14ac:dyDescent="0.25">
      <c r="A3469" s="10" t="s">
        <v>23</v>
      </c>
      <c r="B3469" s="18">
        <v>142</v>
      </c>
      <c r="C3469" s="12">
        <v>6.3534675615212528</v>
      </c>
      <c r="D3469" s="12">
        <v>4.7042200000000003</v>
      </c>
      <c r="E3469" s="12">
        <v>4.1500979999999998</v>
      </c>
      <c r="F3469" s="12">
        <v>0.96332935476098613</v>
      </c>
      <c r="G3469" s="18">
        <v>431.21050200000002</v>
      </c>
      <c r="H3469" s="12">
        <v>1.0113531002173366</v>
      </c>
      <c r="I3469" s="18">
        <v>1740.368463</v>
      </c>
      <c r="J3469" s="12">
        <v>1.0032792960179593</v>
      </c>
      <c r="K3469" s="18">
        <v>1643.58405705103</v>
      </c>
      <c r="L3469" s="12">
        <v>1.1653203612581298</v>
      </c>
      <c r="M3469" s="17">
        <v>5.642868</v>
      </c>
      <c r="N3469" s="12">
        <v>0.99817977845303452</v>
      </c>
      <c r="O3469" s="12">
        <v>103.61523</v>
      </c>
      <c r="P3469" s="12">
        <v>0.99007225796267528</v>
      </c>
      <c r="Q3469" s="12">
        <v>0.18512899999999999</v>
      </c>
      <c r="R3469" s="12">
        <v>-0.38368000000000002</v>
      </c>
      <c r="S3469" s="12">
        <v>1.0607089999999999</v>
      </c>
      <c r="T3469" s="12">
        <v>-0.43193900000000007</v>
      </c>
      <c r="U3469" s="10">
        <v>0</v>
      </c>
    </row>
    <row r="3470" spans="1:21" x14ac:dyDescent="0.25">
      <c r="A3470" s="10" t="s">
        <v>16</v>
      </c>
      <c r="B3470" s="18">
        <v>111</v>
      </c>
      <c r="C3470" s="12">
        <v>4.9664429530201346</v>
      </c>
      <c r="D3470" s="12">
        <v>4.33568</v>
      </c>
      <c r="E3470" s="12">
        <v>4.0190049999999999</v>
      </c>
      <c r="F3470" s="12">
        <v>0.93289977572365212</v>
      </c>
      <c r="G3470" s="18">
        <v>426.97245099999998</v>
      </c>
      <c r="H3470" s="12">
        <v>1.0014132541378706</v>
      </c>
      <c r="I3470" s="18">
        <v>1591.043351</v>
      </c>
      <c r="J3470" s="12">
        <v>0.91719706893202579</v>
      </c>
      <c r="K3470" s="18">
        <v>1127.9185730086899</v>
      </c>
      <c r="L3470" s="12">
        <v>0.79970748884395615</v>
      </c>
      <c r="M3470" s="17">
        <v>5.589988</v>
      </c>
      <c r="N3470" s="12">
        <v>0.98882571475978553</v>
      </c>
      <c r="O3470" s="12">
        <v>104.29470000000001</v>
      </c>
      <c r="P3470" s="12">
        <v>0.99656478224812939</v>
      </c>
      <c r="Q3470" s="12">
        <v>0.67219700000000004</v>
      </c>
      <c r="R3470" s="12">
        <v>0.10338800000000004</v>
      </c>
      <c r="S3470" s="12">
        <v>1.548222</v>
      </c>
      <c r="T3470" s="12">
        <v>5.5574000000000012E-2</v>
      </c>
      <c r="U3470" s="10">
        <v>0</v>
      </c>
    </row>
    <row r="3471" spans="1:21" x14ac:dyDescent="0.25">
      <c r="A3471" s="10" t="s">
        <v>17</v>
      </c>
      <c r="B3471" s="18">
        <v>103</v>
      </c>
      <c r="C3471" s="12">
        <v>4.608501118568233</v>
      </c>
      <c r="D3471" s="12">
        <v>5.3759399999999999</v>
      </c>
      <c r="E3471" s="12">
        <v>4.0782299999999996</v>
      </c>
      <c r="F3471" s="12">
        <v>0.94664720555198845</v>
      </c>
      <c r="G3471" s="18">
        <v>475.70719100000002</v>
      </c>
      <c r="H3471" s="12">
        <v>1.1157148079235109</v>
      </c>
      <c r="I3471" s="18">
        <v>1916.811076</v>
      </c>
      <c r="J3471" s="12">
        <v>1.1049940905121463</v>
      </c>
      <c r="K3471" s="18">
        <v>1653.25243127727</v>
      </c>
      <c r="L3471" s="12">
        <v>1.1721753519096672</v>
      </c>
      <c r="M3471" s="17">
        <v>6.0706899999999999</v>
      </c>
      <c r="N3471" s="12">
        <v>1.0738581868753712</v>
      </c>
      <c r="O3471" s="12">
        <v>103.897096</v>
      </c>
      <c r="P3471" s="12">
        <v>0.99276556576175956</v>
      </c>
      <c r="Q3471" s="12">
        <v>0.884683</v>
      </c>
      <c r="R3471" s="12">
        <v>0.31587399999999999</v>
      </c>
      <c r="S3471" s="12">
        <v>1.7919240000000001</v>
      </c>
      <c r="T3471" s="12">
        <v>0.2992760000000001</v>
      </c>
      <c r="U3471" s="10">
        <v>0</v>
      </c>
    </row>
    <row r="3472" spans="1:21" x14ac:dyDescent="0.25">
      <c r="A3472" s="10" t="s">
        <v>18</v>
      </c>
      <c r="B3472" s="18">
        <v>144</v>
      </c>
      <c r="C3472" s="12">
        <v>6.4429530201342287</v>
      </c>
      <c r="D3472" s="12">
        <v>10.03829</v>
      </c>
      <c r="E3472" s="12">
        <v>5.0905389999999997</v>
      </c>
      <c r="F3472" s="12">
        <v>1.1816264700871246</v>
      </c>
      <c r="G3472" s="18">
        <v>407.81238200000001</v>
      </c>
      <c r="H3472" s="12">
        <v>0.95647558426746471</v>
      </c>
      <c r="I3472" s="18">
        <v>2046.2794940000001</v>
      </c>
      <c r="J3472" s="12">
        <v>1.1796294255168343</v>
      </c>
      <c r="K3472" s="18">
        <v>1718.5586264339099</v>
      </c>
      <c r="L3472" s="12">
        <v>1.2184782097439513</v>
      </c>
      <c r="M3472" s="17">
        <v>5.784497</v>
      </c>
      <c r="N3472" s="12">
        <v>1.0232328549812335</v>
      </c>
      <c r="O3472" s="12">
        <v>105.115932</v>
      </c>
      <c r="P3472" s="12">
        <v>1.0044118817580296</v>
      </c>
      <c r="Q3472" s="12">
        <v>0.45837699999999998</v>
      </c>
      <c r="R3472" s="12">
        <v>-0.11043200000000003</v>
      </c>
      <c r="S3472" s="12">
        <v>1.551455</v>
      </c>
      <c r="T3472" s="12">
        <v>5.8807000000000054E-2</v>
      </c>
      <c r="U3472" s="10">
        <v>0</v>
      </c>
    </row>
    <row r="3473" spans="1:21" x14ac:dyDescent="0.25">
      <c r="A3473" s="10" t="s">
        <v>24</v>
      </c>
      <c r="B3473" s="18">
        <v>36</v>
      </c>
      <c r="C3473" s="12">
        <v>1.6107382550335572</v>
      </c>
      <c r="D3473" s="12">
        <v>0.98202999999999996</v>
      </c>
      <c r="E3473" s="12">
        <v>3.4858530000000001</v>
      </c>
      <c r="F3473" s="12">
        <v>0.8091434277652354</v>
      </c>
      <c r="G3473" s="18">
        <v>603.22861799999998</v>
      </c>
      <c r="H3473" s="12">
        <v>1.414801193673431</v>
      </c>
      <c r="I3473" s="18">
        <v>1890.322664</v>
      </c>
      <c r="J3473" s="12">
        <v>1.0897241773248068</v>
      </c>
      <c r="K3473" s="18">
        <v>1412.1593646701599</v>
      </c>
      <c r="L3473" s="12">
        <v>1.0012375417805532</v>
      </c>
      <c r="M3473" s="17">
        <v>7.1777329999999999</v>
      </c>
      <c r="N3473" s="12">
        <v>1.2696855456719942</v>
      </c>
      <c r="O3473" s="12">
        <v>101.423288</v>
      </c>
      <c r="P3473" s="12">
        <v>0.96912764426772691</v>
      </c>
      <c r="Q3473" s="12">
        <v>0.90800499999999995</v>
      </c>
      <c r="R3473" s="12">
        <v>0.33919599999999994</v>
      </c>
      <c r="S3473" s="12">
        <v>1.67371</v>
      </c>
      <c r="T3473" s="12">
        <v>0.18106200000000006</v>
      </c>
      <c r="U3473" s="10">
        <v>0</v>
      </c>
    </row>
    <row r="3474" spans="1:21" x14ac:dyDescent="0.25">
      <c r="A3474" s="10" t="s">
        <v>19</v>
      </c>
      <c r="B3474" s="18">
        <v>73</v>
      </c>
      <c r="C3474" s="12">
        <v>3.2662192393736014</v>
      </c>
      <c r="D3474" s="12">
        <v>3.6714000000000002</v>
      </c>
      <c r="E3474" s="12">
        <v>4.646236</v>
      </c>
      <c r="F3474" s="12">
        <v>1.0784939362750627</v>
      </c>
      <c r="G3474" s="18">
        <v>605.14248499999997</v>
      </c>
      <c r="H3474" s="12">
        <v>1.4192899417787674</v>
      </c>
      <c r="I3474" s="18">
        <v>2242.29846</v>
      </c>
      <c r="J3474" s="12">
        <v>1.2926295024520644</v>
      </c>
      <c r="K3474" s="18">
        <v>2308.1421693638999</v>
      </c>
      <c r="L3474" s="12">
        <v>1.6364998523192371</v>
      </c>
      <c r="M3474" s="17">
        <v>7.5521089999999997</v>
      </c>
      <c r="N3474" s="12">
        <v>1.3359097693713848</v>
      </c>
      <c r="O3474" s="12">
        <v>103.809499</v>
      </c>
      <c r="P3474" s="12">
        <v>0.99192855213373643</v>
      </c>
      <c r="Q3474" s="12">
        <v>0.40959000000000001</v>
      </c>
      <c r="R3474" s="12">
        <v>-0.159219</v>
      </c>
      <c r="S3474" s="12">
        <v>1.421988</v>
      </c>
      <c r="T3474" s="12">
        <v>-7.0659999999999945E-2</v>
      </c>
      <c r="U3474" s="10">
        <v>0</v>
      </c>
    </row>
    <row r="3475" spans="1:21" hidden="1" x14ac:dyDescent="0.25">
      <c r="A3475" s="19">
        <v>41670</v>
      </c>
      <c r="B3475" s="20"/>
      <c r="C3475" s="21"/>
      <c r="D3475" s="21"/>
      <c r="E3475" s="21"/>
      <c r="F3475" s="21"/>
      <c r="G3475" s="20"/>
      <c r="H3475" s="21"/>
      <c r="I3475" s="20"/>
      <c r="J3475" s="21"/>
      <c r="K3475" s="20"/>
      <c r="L3475" s="21"/>
      <c r="M3475" s="22"/>
      <c r="N3475" s="21"/>
      <c r="O3475" s="21"/>
      <c r="P3475" s="21"/>
      <c r="Q3475" s="21"/>
      <c r="R3475" s="21"/>
      <c r="S3475" s="21"/>
      <c r="T3475" s="21"/>
      <c r="U3475" s="10">
        <v>1</v>
      </c>
    </row>
    <row r="3476" spans="1:21" x14ac:dyDescent="0.25">
      <c r="A3476" s="10" t="s">
        <v>4</v>
      </c>
      <c r="B3476" s="18">
        <v>67</v>
      </c>
      <c r="C3476" s="12">
        <v>2.999104744852283</v>
      </c>
      <c r="D3476" s="12">
        <v>2.7882099999999999</v>
      </c>
      <c r="E3476" s="12">
        <v>4.4056379999999997</v>
      </c>
      <c r="F3476" s="12">
        <v>1.0195130372321763</v>
      </c>
      <c r="G3476" s="18">
        <v>310.30640399999999</v>
      </c>
      <c r="H3476" s="12">
        <v>0.77139278758203655</v>
      </c>
      <c r="I3476" s="18">
        <v>1228.5787700000001</v>
      </c>
      <c r="J3476" s="12">
        <v>0.76216185428222993</v>
      </c>
      <c r="K3476" s="18">
        <v>1028.4127680415199</v>
      </c>
      <c r="L3476" s="12">
        <v>0.75593694473827744</v>
      </c>
      <c r="M3476" s="17">
        <v>4.7202140000000004</v>
      </c>
      <c r="N3476" s="12">
        <v>0.83401208591277876</v>
      </c>
      <c r="O3476" s="12">
        <v>105.25621599999999</v>
      </c>
      <c r="P3476" s="12">
        <v>1.0067259284764665</v>
      </c>
      <c r="Q3476" s="12">
        <v>0.61861200000000005</v>
      </c>
      <c r="R3476" s="12">
        <v>-0.10561199999999993</v>
      </c>
      <c r="S3476" s="12">
        <v>-0.57675699999999996</v>
      </c>
      <c r="T3476" s="12">
        <v>-0.14100599999999996</v>
      </c>
      <c r="U3476" s="10">
        <v>0</v>
      </c>
    </row>
    <row r="3477" spans="1:21" x14ac:dyDescent="0.25">
      <c r="A3477" s="10" t="s">
        <v>5</v>
      </c>
      <c r="B3477" s="18">
        <v>68</v>
      </c>
      <c r="C3477" s="12">
        <v>3.0438675022381378</v>
      </c>
      <c r="D3477" s="12">
        <v>4.82911</v>
      </c>
      <c r="E3477" s="12">
        <v>5.1054969999999997</v>
      </c>
      <c r="F3477" s="12">
        <v>1.1814680990698203</v>
      </c>
      <c r="G3477" s="18">
        <v>277.58787599999999</v>
      </c>
      <c r="H3477" s="12">
        <v>0.690057577627746</v>
      </c>
      <c r="I3477" s="18">
        <v>1553.5492650000001</v>
      </c>
      <c r="J3477" s="12">
        <v>0.9637607432620664</v>
      </c>
      <c r="K3477" s="18">
        <v>1274.4056375553801</v>
      </c>
      <c r="L3477" s="12">
        <v>0.93675451525700681</v>
      </c>
      <c r="M3477" s="17">
        <v>4.599926</v>
      </c>
      <c r="N3477" s="12">
        <v>0.81275846355788628</v>
      </c>
      <c r="O3477" s="12">
        <v>107.820042</v>
      </c>
      <c r="P3477" s="12">
        <v>1.0312477116868957</v>
      </c>
      <c r="Q3477" s="12">
        <v>0.861487</v>
      </c>
      <c r="R3477" s="12">
        <v>0.13726300000000002</v>
      </c>
      <c r="S3477" s="12">
        <v>-0.60614000000000001</v>
      </c>
      <c r="T3477" s="12">
        <v>-0.17038900000000001</v>
      </c>
      <c r="U3477" s="10">
        <v>0</v>
      </c>
    </row>
    <row r="3478" spans="1:21" x14ac:dyDescent="0.25">
      <c r="A3478" s="10" t="s">
        <v>6</v>
      </c>
      <c r="B3478" s="18">
        <v>350</v>
      </c>
      <c r="C3478" s="12">
        <v>15.66696508504924</v>
      </c>
      <c r="D3478" s="12">
        <v>12.78858</v>
      </c>
      <c r="E3478" s="12">
        <v>4.0015470000000004</v>
      </c>
      <c r="F3478" s="12">
        <v>0.92600194014971371</v>
      </c>
      <c r="G3478" s="18">
        <v>416.29731500000003</v>
      </c>
      <c r="H3478" s="12">
        <v>1.0348763098062495</v>
      </c>
      <c r="I3478" s="18">
        <v>1593.997196</v>
      </c>
      <c r="J3478" s="12">
        <v>0.98885304572211918</v>
      </c>
      <c r="K3478" s="18">
        <v>1604.2599655597301</v>
      </c>
      <c r="L3478" s="12">
        <v>1.1792146253110265</v>
      </c>
      <c r="M3478" s="17">
        <v>5.6736360000000001</v>
      </c>
      <c r="N3478" s="12">
        <v>1.0024717089246027</v>
      </c>
      <c r="O3478" s="12">
        <v>104.578153</v>
      </c>
      <c r="P3478" s="12">
        <v>1.0002405765496925</v>
      </c>
      <c r="Q3478" s="12">
        <v>0.84459899999999999</v>
      </c>
      <c r="R3478" s="12">
        <v>0.12037500000000001</v>
      </c>
      <c r="S3478" s="12">
        <v>-0.184668</v>
      </c>
      <c r="T3478" s="12">
        <v>0.251083</v>
      </c>
      <c r="U3478" s="10">
        <v>0</v>
      </c>
    </row>
    <row r="3479" spans="1:21" x14ac:dyDescent="0.25">
      <c r="A3479" s="10" t="s">
        <v>7</v>
      </c>
      <c r="B3479" s="18">
        <v>139</v>
      </c>
      <c r="C3479" s="12">
        <v>6.2220232766338412</v>
      </c>
      <c r="D3479" s="12">
        <v>5.8575200000000001</v>
      </c>
      <c r="E3479" s="12">
        <v>3.8446150000000001</v>
      </c>
      <c r="F3479" s="12">
        <v>0.88968615116321037</v>
      </c>
      <c r="G3479" s="18">
        <v>358.01744500000001</v>
      </c>
      <c r="H3479" s="12">
        <v>0.88999798696242338</v>
      </c>
      <c r="I3479" s="18">
        <v>1275.3467800000001</v>
      </c>
      <c r="J3479" s="12">
        <v>0.79117488469841546</v>
      </c>
      <c r="K3479" s="18">
        <v>1079.0148854304</v>
      </c>
      <c r="L3479" s="12">
        <v>0.79313213640152735</v>
      </c>
      <c r="M3479" s="17">
        <v>5.0253199999999998</v>
      </c>
      <c r="N3479" s="12">
        <v>0.88792110179309769</v>
      </c>
      <c r="O3479" s="12">
        <v>105.41439699999999</v>
      </c>
      <c r="P3479" s="12">
        <v>1.0082388549348178</v>
      </c>
      <c r="Q3479" s="12">
        <v>0.528196</v>
      </c>
      <c r="R3479" s="12">
        <v>-0.19602799999999998</v>
      </c>
      <c r="S3479" s="12">
        <v>-0.45221099999999997</v>
      </c>
      <c r="T3479" s="12">
        <v>-1.6459999999999975E-2</v>
      </c>
      <c r="U3479" s="10">
        <v>0</v>
      </c>
    </row>
    <row r="3480" spans="1:21" x14ac:dyDescent="0.25">
      <c r="A3480" s="10" t="s">
        <v>21</v>
      </c>
      <c r="B3480" s="18">
        <v>89</v>
      </c>
      <c r="C3480" s="12">
        <v>3.9838854073410923</v>
      </c>
      <c r="D3480" s="12">
        <v>3.2302599999999999</v>
      </c>
      <c r="E3480" s="12">
        <v>4.3041780000000003</v>
      </c>
      <c r="F3480" s="12">
        <v>0.99603407850756576</v>
      </c>
      <c r="G3480" s="18">
        <v>379.60856000000001</v>
      </c>
      <c r="H3480" s="12">
        <v>0.94367148571127402</v>
      </c>
      <c r="I3480" s="18">
        <v>1537.505312</v>
      </c>
      <c r="J3480" s="12">
        <v>0.9538077070652119</v>
      </c>
      <c r="K3480" s="18">
        <v>1119.0545355024799</v>
      </c>
      <c r="L3480" s="12">
        <v>0.82256336448859035</v>
      </c>
      <c r="M3480" s="17">
        <v>5.4903060000000004</v>
      </c>
      <c r="N3480" s="12">
        <v>0.97007922932295965</v>
      </c>
      <c r="O3480" s="12">
        <v>104.004835</v>
      </c>
      <c r="P3480" s="12">
        <v>0.99475706101211825</v>
      </c>
      <c r="Q3480" s="12">
        <v>0.61440399999999995</v>
      </c>
      <c r="R3480" s="12">
        <v>-0.10982000000000003</v>
      </c>
      <c r="S3480" s="12">
        <v>-0.55946799999999997</v>
      </c>
      <c r="T3480" s="12">
        <v>-0.12371699999999997</v>
      </c>
      <c r="U3480" s="10">
        <v>0</v>
      </c>
    </row>
    <row r="3481" spans="1:21" x14ac:dyDescent="0.25">
      <c r="A3481" s="10" t="s">
        <v>10</v>
      </c>
      <c r="B3481" s="18">
        <v>328</v>
      </c>
      <c r="C3481" s="12">
        <v>14.682184422560429</v>
      </c>
      <c r="D3481" s="12">
        <v>13.968640000000001</v>
      </c>
      <c r="E3481" s="12">
        <v>4.6079860000000004</v>
      </c>
      <c r="F3481" s="12">
        <v>1.0663385875969265</v>
      </c>
      <c r="G3481" s="18">
        <v>388.11801000000003</v>
      </c>
      <c r="H3481" s="12">
        <v>0.96482518499583658</v>
      </c>
      <c r="I3481" s="18">
        <v>1703.4389779999999</v>
      </c>
      <c r="J3481" s="12">
        <v>1.05674641450064</v>
      </c>
      <c r="K3481" s="18">
        <v>1040.5373178320499</v>
      </c>
      <c r="L3481" s="12">
        <v>0.76484912028665641</v>
      </c>
      <c r="M3481" s="17">
        <v>5.721819</v>
      </c>
      <c r="N3481" s="12">
        <v>1.0109851374122805</v>
      </c>
      <c r="O3481" s="12">
        <v>104.08787700000001</v>
      </c>
      <c r="P3481" s="12">
        <v>0.99555131847005829</v>
      </c>
      <c r="Q3481" s="12">
        <v>0.78492399999999996</v>
      </c>
      <c r="R3481" s="12">
        <v>6.0699999999999976E-2</v>
      </c>
      <c r="S3481" s="12">
        <v>-0.483927</v>
      </c>
      <c r="T3481" s="12">
        <v>-4.8175999999999997E-2</v>
      </c>
      <c r="U3481" s="10">
        <v>0</v>
      </c>
    </row>
    <row r="3482" spans="1:21" x14ac:dyDescent="0.25">
      <c r="A3482" s="10" t="s">
        <v>11</v>
      </c>
      <c r="B3482" s="18">
        <v>99</v>
      </c>
      <c r="C3482" s="12">
        <v>4.4315129811996412</v>
      </c>
      <c r="D3482" s="12">
        <v>5.5624399999999996</v>
      </c>
      <c r="E3482" s="12">
        <v>3.7624249999999999</v>
      </c>
      <c r="F3482" s="12">
        <v>0.87066648215497311</v>
      </c>
      <c r="G3482" s="18">
        <v>328.43846200000002</v>
      </c>
      <c r="H3482" s="12">
        <v>0.81646739314905281</v>
      </c>
      <c r="I3482" s="18">
        <v>1208.5660230000001</v>
      </c>
      <c r="J3482" s="12">
        <v>0.74974673468611219</v>
      </c>
      <c r="K3482" s="18">
        <v>1116.4008429993901</v>
      </c>
      <c r="L3482" s="12">
        <v>0.82061276229324731</v>
      </c>
      <c r="M3482" s="17">
        <v>4.6786349999999999</v>
      </c>
      <c r="N3482" s="12">
        <v>0.82666551465135552</v>
      </c>
      <c r="O3482" s="12">
        <v>106.080163</v>
      </c>
      <c r="P3482" s="12">
        <v>1.0146065918720648</v>
      </c>
      <c r="Q3482" s="12">
        <v>0.48804999999999998</v>
      </c>
      <c r="R3482" s="12">
        <v>-0.236174</v>
      </c>
      <c r="S3482" s="12">
        <v>-0.40240300000000001</v>
      </c>
      <c r="T3482" s="12">
        <v>3.3347999999999989E-2</v>
      </c>
      <c r="U3482" s="10">
        <v>0</v>
      </c>
    </row>
    <row r="3483" spans="1:21" x14ac:dyDescent="0.25">
      <c r="A3483" s="10" t="s">
        <v>12</v>
      </c>
      <c r="B3483" s="18">
        <v>160</v>
      </c>
      <c r="C3483" s="12">
        <v>7.1620411817367948</v>
      </c>
      <c r="D3483" s="12">
        <v>8.2349599999999992</v>
      </c>
      <c r="E3483" s="12">
        <v>3.9166379999999998</v>
      </c>
      <c r="F3483" s="12">
        <v>0.90635306466826293</v>
      </c>
      <c r="G3483" s="18">
        <v>342.02298200000001</v>
      </c>
      <c r="H3483" s="12">
        <v>0.8502372432574764</v>
      </c>
      <c r="I3483" s="18">
        <v>1278.28025</v>
      </c>
      <c r="J3483" s="12">
        <v>0.79299469388711019</v>
      </c>
      <c r="K3483" s="18">
        <v>1138.73730110517</v>
      </c>
      <c r="L3483" s="12">
        <v>0.83703122229439364</v>
      </c>
      <c r="M3483" s="17">
        <v>4.9436980000000004</v>
      </c>
      <c r="N3483" s="12">
        <v>0.87349935428835057</v>
      </c>
      <c r="O3483" s="12">
        <v>105.90698999999999</v>
      </c>
      <c r="P3483" s="12">
        <v>1.0129502740237009</v>
      </c>
      <c r="Q3483" s="12">
        <v>1.2507079999999999</v>
      </c>
      <c r="R3483" s="12">
        <v>0.52648399999999995</v>
      </c>
      <c r="S3483" s="12">
        <v>0.22353899999999999</v>
      </c>
      <c r="T3483" s="12">
        <v>0.65928999999999993</v>
      </c>
      <c r="U3483" s="10">
        <v>0</v>
      </c>
    </row>
    <row r="3484" spans="1:21" x14ac:dyDescent="0.25">
      <c r="A3484" s="10" t="s">
        <v>13</v>
      </c>
      <c r="B3484" s="18">
        <v>23</v>
      </c>
      <c r="C3484" s="12">
        <v>1.0295434198746642</v>
      </c>
      <c r="D3484" s="12">
        <v>0.67913999999999997</v>
      </c>
      <c r="E3484" s="12">
        <v>5.802988</v>
      </c>
      <c r="F3484" s="12">
        <v>1.3428751796906311</v>
      </c>
      <c r="G3484" s="18">
        <v>347.58032200000002</v>
      </c>
      <c r="H3484" s="12">
        <v>0.86405227233480464</v>
      </c>
      <c r="I3484" s="18">
        <v>2033.3525059999999</v>
      </c>
      <c r="J3484" s="12">
        <v>1.2614117663634858</v>
      </c>
      <c r="K3484" s="18">
        <v>1490.16512026492</v>
      </c>
      <c r="L3484" s="12">
        <v>1.0953489719053475</v>
      </c>
      <c r="M3484" s="17">
        <v>5.7871540000000001</v>
      </c>
      <c r="N3484" s="12">
        <v>1.0225291436020658</v>
      </c>
      <c r="O3484" s="12">
        <v>105.336719</v>
      </c>
      <c r="P3484" s="12">
        <v>1.0074959016001455</v>
      </c>
      <c r="Q3484" s="12">
        <v>1.134763</v>
      </c>
      <c r="R3484" s="12">
        <v>0.41053899999999999</v>
      </c>
      <c r="S3484" s="12">
        <v>-0.55597799999999997</v>
      </c>
      <c r="T3484" s="12">
        <v>-0.12022699999999997</v>
      </c>
      <c r="U3484" s="10">
        <v>0</v>
      </c>
    </row>
    <row r="3485" spans="1:21" x14ac:dyDescent="0.25">
      <c r="A3485" s="10" t="s">
        <v>22</v>
      </c>
      <c r="B3485" s="18">
        <v>106</v>
      </c>
      <c r="C3485" s="12">
        <v>4.7448522829006263</v>
      </c>
      <c r="D3485" s="12">
        <v>4.3453400000000002</v>
      </c>
      <c r="E3485" s="12">
        <v>3.9609420000000002</v>
      </c>
      <c r="F3485" s="12">
        <v>0.91660549702914573</v>
      </c>
      <c r="G3485" s="18">
        <v>572.190924</v>
      </c>
      <c r="H3485" s="12">
        <v>1.4224132863642134</v>
      </c>
      <c r="I3485" s="18">
        <v>1989.1633380000001</v>
      </c>
      <c r="J3485" s="12">
        <v>1.2339985478996272</v>
      </c>
      <c r="K3485" s="18">
        <v>1842.8344280297399</v>
      </c>
      <c r="L3485" s="12">
        <v>1.3545792802983467</v>
      </c>
      <c r="M3485" s="17">
        <v>7.2648970000000004</v>
      </c>
      <c r="N3485" s="12">
        <v>1.2836307635440869</v>
      </c>
      <c r="O3485" s="12">
        <v>101.903335</v>
      </c>
      <c r="P3485" s="12">
        <v>0.97465720734938266</v>
      </c>
      <c r="Q3485" s="12">
        <v>0.95034300000000005</v>
      </c>
      <c r="R3485" s="12">
        <v>0.22611900000000007</v>
      </c>
      <c r="S3485" s="12">
        <v>-7.6876E-2</v>
      </c>
      <c r="T3485" s="12">
        <v>0.358875</v>
      </c>
      <c r="U3485" s="10">
        <v>0</v>
      </c>
    </row>
    <row r="3486" spans="1:21" x14ac:dyDescent="0.25">
      <c r="A3486" s="10" t="s">
        <v>14</v>
      </c>
      <c r="B3486" s="18">
        <v>169</v>
      </c>
      <c r="C3486" s="12">
        <v>7.5649059982094897</v>
      </c>
      <c r="D3486" s="12">
        <v>7.7863499999999997</v>
      </c>
      <c r="E3486" s="12">
        <v>4.507682</v>
      </c>
      <c r="F3486" s="12">
        <v>1.0431271399731006</v>
      </c>
      <c r="G3486" s="18">
        <v>390.0489</v>
      </c>
      <c r="H3486" s="12">
        <v>0.96962519750094189</v>
      </c>
      <c r="I3486" s="18">
        <v>1681.2951760000001</v>
      </c>
      <c r="J3486" s="12">
        <v>1.0430092723610453</v>
      </c>
      <c r="K3486" s="18">
        <v>1361.05262532149</v>
      </c>
      <c r="L3486" s="12">
        <v>1.000444563881572</v>
      </c>
      <c r="M3486" s="17">
        <v>5.6928910000000004</v>
      </c>
      <c r="N3486" s="12">
        <v>1.0058738645714125</v>
      </c>
      <c r="O3486" s="12">
        <v>103.690288</v>
      </c>
      <c r="P3486" s="12">
        <v>0.99174856771206943</v>
      </c>
      <c r="Q3486" s="12">
        <v>0.96214999999999995</v>
      </c>
      <c r="R3486" s="12">
        <v>0.23792599999999997</v>
      </c>
      <c r="S3486" s="12">
        <v>-0.29095100000000002</v>
      </c>
      <c r="T3486" s="12">
        <v>0.14479999999999998</v>
      </c>
      <c r="U3486" s="10">
        <v>0</v>
      </c>
    </row>
    <row r="3487" spans="1:21" x14ac:dyDescent="0.25">
      <c r="A3487" s="10" t="s">
        <v>15</v>
      </c>
      <c r="B3487" s="18">
        <v>27</v>
      </c>
      <c r="C3487" s="12">
        <v>1.2085944494180842</v>
      </c>
      <c r="D3487" s="12">
        <v>0.80035999999999996</v>
      </c>
      <c r="E3487" s="12">
        <v>3.908744</v>
      </c>
      <c r="F3487" s="12">
        <v>0.90452630633816167</v>
      </c>
      <c r="G3487" s="18">
        <v>293.37523099999999</v>
      </c>
      <c r="H3487" s="12">
        <v>0.72930347015530472</v>
      </c>
      <c r="I3487" s="18">
        <v>1129.6700229999999</v>
      </c>
      <c r="J3487" s="12">
        <v>0.70080276534220853</v>
      </c>
      <c r="K3487" s="18">
        <v>622.73765603012305</v>
      </c>
      <c r="L3487" s="12">
        <v>0.45774460965646241</v>
      </c>
      <c r="M3487" s="17">
        <v>4.3729870000000002</v>
      </c>
      <c r="N3487" s="12">
        <v>0.77266073308105621</v>
      </c>
      <c r="O3487" s="12">
        <v>105.817099</v>
      </c>
      <c r="P3487" s="12">
        <v>1.0120905091197765</v>
      </c>
      <c r="Q3487" s="12">
        <v>0.71212699999999995</v>
      </c>
      <c r="R3487" s="12">
        <v>-1.2097000000000024E-2</v>
      </c>
      <c r="S3487" s="12">
        <v>-0.25560300000000002</v>
      </c>
      <c r="T3487" s="12">
        <v>0.18014799999999997</v>
      </c>
      <c r="U3487" s="10">
        <v>0</v>
      </c>
    </row>
    <row r="3488" spans="1:21" x14ac:dyDescent="0.25">
      <c r="A3488" s="10" t="s">
        <v>23</v>
      </c>
      <c r="B3488" s="18">
        <v>143</v>
      </c>
      <c r="C3488" s="12">
        <v>6.4010743061772608</v>
      </c>
      <c r="D3488" s="12">
        <v>4.67178</v>
      </c>
      <c r="E3488" s="12">
        <v>4.1690480000000001</v>
      </c>
      <c r="F3488" s="12">
        <v>0.96476351185611042</v>
      </c>
      <c r="G3488" s="18">
        <v>408.78916099999998</v>
      </c>
      <c r="H3488" s="12">
        <v>1.0162117390175163</v>
      </c>
      <c r="I3488" s="18">
        <v>1669.848851</v>
      </c>
      <c r="J3488" s="12">
        <v>1.0359084233965812</v>
      </c>
      <c r="K3488" s="18">
        <v>1643.8453892467201</v>
      </c>
      <c r="L3488" s="12">
        <v>1.2083119733487215</v>
      </c>
      <c r="M3488" s="17">
        <v>5.6493159999999998</v>
      </c>
      <c r="N3488" s="12">
        <v>0.99817462113803213</v>
      </c>
      <c r="O3488" s="12">
        <v>103.24619800000001</v>
      </c>
      <c r="P3488" s="12">
        <v>0.9875010568802427</v>
      </c>
      <c r="Q3488" s="12">
        <v>-0.36563000000000001</v>
      </c>
      <c r="R3488" s="12">
        <v>-1.0898539999999999</v>
      </c>
      <c r="S3488" s="12">
        <v>-1.4826349999999999</v>
      </c>
      <c r="T3488" s="12">
        <v>-1.0468839999999999</v>
      </c>
      <c r="U3488" s="10">
        <v>0</v>
      </c>
    </row>
    <row r="3489" spans="1:21" x14ac:dyDescent="0.25">
      <c r="A3489" s="10" t="s">
        <v>16</v>
      </c>
      <c r="B3489" s="18">
        <v>110</v>
      </c>
      <c r="C3489" s="12">
        <v>4.9239033124440468</v>
      </c>
      <c r="D3489" s="12">
        <v>4.41547</v>
      </c>
      <c r="E3489" s="12">
        <v>4.0180540000000002</v>
      </c>
      <c r="F3489" s="12">
        <v>0.92982184130945289</v>
      </c>
      <c r="G3489" s="18">
        <v>397.81602099999998</v>
      </c>
      <c r="H3489" s="12">
        <v>0.98893353610576473</v>
      </c>
      <c r="I3489" s="18">
        <v>1465.9687859999999</v>
      </c>
      <c r="J3489" s="12">
        <v>0.90942926537598345</v>
      </c>
      <c r="K3489" s="18">
        <v>1066.0975620808299</v>
      </c>
      <c r="L3489" s="12">
        <v>0.78363723099922855</v>
      </c>
      <c r="M3489" s="17">
        <v>5.5529289999999998</v>
      </c>
      <c r="N3489" s="12">
        <v>0.98114405368391355</v>
      </c>
      <c r="O3489" s="12">
        <v>104.33263100000001</v>
      </c>
      <c r="P3489" s="12">
        <v>0.99789227473147601</v>
      </c>
      <c r="Q3489" s="12">
        <v>0.48826000000000003</v>
      </c>
      <c r="R3489" s="12">
        <v>-0.23596399999999995</v>
      </c>
      <c r="S3489" s="12">
        <v>-0.56395799999999996</v>
      </c>
      <c r="T3489" s="12">
        <v>-0.12820699999999996</v>
      </c>
      <c r="U3489" s="10">
        <v>0</v>
      </c>
    </row>
    <row r="3490" spans="1:21" x14ac:dyDescent="0.25">
      <c r="A3490" s="10" t="s">
        <v>17</v>
      </c>
      <c r="B3490" s="18">
        <v>104</v>
      </c>
      <c r="C3490" s="12">
        <v>4.6553267681289165</v>
      </c>
      <c r="D3490" s="12">
        <v>5.3237199999999998</v>
      </c>
      <c r="E3490" s="12">
        <v>4.2088029999999996</v>
      </c>
      <c r="F3490" s="12">
        <v>0.97396325563786568</v>
      </c>
      <c r="G3490" s="18">
        <v>446.28800899999999</v>
      </c>
      <c r="H3490" s="12">
        <v>1.1094303787779611</v>
      </c>
      <c r="I3490" s="18">
        <v>1804.726377</v>
      </c>
      <c r="J3490" s="12">
        <v>1.119581125405879</v>
      </c>
      <c r="K3490" s="18">
        <v>1706.9547835978001</v>
      </c>
      <c r="L3490" s="12">
        <v>1.2547006649641417</v>
      </c>
      <c r="M3490" s="17">
        <v>6.176552</v>
      </c>
      <c r="N3490" s="12">
        <v>1.0913316678584373</v>
      </c>
      <c r="O3490" s="12">
        <v>104.02568100000001</v>
      </c>
      <c r="P3490" s="12">
        <v>0.99495644314366882</v>
      </c>
      <c r="Q3490" s="12">
        <v>0.62879700000000005</v>
      </c>
      <c r="R3490" s="12">
        <v>-9.5426999999999929E-2</v>
      </c>
      <c r="S3490" s="12">
        <v>-0.48846800000000001</v>
      </c>
      <c r="T3490" s="12">
        <v>-5.2717000000000014E-2</v>
      </c>
      <c r="U3490" s="10">
        <v>0</v>
      </c>
    </row>
    <row r="3491" spans="1:21" x14ac:dyDescent="0.25">
      <c r="A3491" s="10" t="s">
        <v>18</v>
      </c>
      <c r="B3491" s="18">
        <v>143</v>
      </c>
      <c r="C3491" s="12">
        <v>6.4010743061772608</v>
      </c>
      <c r="D3491" s="12">
        <v>10.126849999999999</v>
      </c>
      <c r="E3491" s="12">
        <v>5.0896189999999999</v>
      </c>
      <c r="F3491" s="12">
        <v>1.1777937554208022</v>
      </c>
      <c r="G3491" s="18">
        <v>383.08812799999998</v>
      </c>
      <c r="H3491" s="12">
        <v>0.95232136732667638</v>
      </c>
      <c r="I3491" s="18">
        <v>1936.594304</v>
      </c>
      <c r="J3491" s="12">
        <v>1.201386790794899</v>
      </c>
      <c r="K3491" s="18">
        <v>1682.74828915185</v>
      </c>
      <c r="L3491" s="12">
        <v>1.2369076308605853</v>
      </c>
      <c r="M3491" s="17">
        <v>5.8093500000000002</v>
      </c>
      <c r="N3491" s="12">
        <v>1.0264509429651709</v>
      </c>
      <c r="O3491" s="12">
        <v>104.864009</v>
      </c>
      <c r="P3491" s="12">
        <v>1.0029746540032327</v>
      </c>
      <c r="Q3491" s="12">
        <v>0.87287800000000004</v>
      </c>
      <c r="R3491" s="12">
        <v>0.14865400000000006</v>
      </c>
      <c r="S3491" s="12">
        <v>-0.60051299999999996</v>
      </c>
      <c r="T3491" s="12">
        <v>-0.16476199999999996</v>
      </c>
      <c r="U3491" s="10">
        <v>0</v>
      </c>
    </row>
    <row r="3492" spans="1:21" x14ac:dyDescent="0.25">
      <c r="A3492" s="10" t="s">
        <v>24</v>
      </c>
      <c r="B3492" s="18">
        <v>37</v>
      </c>
      <c r="C3492" s="12">
        <v>1.656222023276634</v>
      </c>
      <c r="D3492" s="12">
        <v>1.01081</v>
      </c>
      <c r="E3492" s="12">
        <v>3.6082839999999998</v>
      </c>
      <c r="F3492" s="12">
        <v>0.83499656123273547</v>
      </c>
      <c r="G3492" s="18">
        <v>574.83258899999998</v>
      </c>
      <c r="H3492" s="12">
        <v>1.4289802192471321</v>
      </c>
      <c r="I3492" s="18">
        <v>1835.4528849999999</v>
      </c>
      <c r="J3492" s="12">
        <v>1.1386426401290235</v>
      </c>
      <c r="K3492" s="18">
        <v>1291.3494875173801</v>
      </c>
      <c r="L3492" s="12">
        <v>0.94920912742286923</v>
      </c>
      <c r="M3492" s="17">
        <v>7.1230770000000003</v>
      </c>
      <c r="N3492" s="12">
        <v>1.2585726636307883</v>
      </c>
      <c r="O3492" s="12">
        <v>101.955873</v>
      </c>
      <c r="P3492" s="12">
        <v>0.97515970847321454</v>
      </c>
      <c r="Q3492" s="12">
        <v>1.2865709999999999</v>
      </c>
      <c r="R3492" s="12">
        <v>0.56234699999999993</v>
      </c>
      <c r="S3492" s="12">
        <v>0.374195</v>
      </c>
      <c r="T3492" s="12">
        <v>0.80994600000000005</v>
      </c>
      <c r="U3492" s="10">
        <v>0</v>
      </c>
    </row>
    <row r="3493" spans="1:21" x14ac:dyDescent="0.25">
      <c r="A3493" s="10" t="s">
        <v>19</v>
      </c>
      <c r="B3493" s="18">
        <v>72</v>
      </c>
      <c r="C3493" s="12">
        <v>3.2229185317815578</v>
      </c>
      <c r="D3493" s="12">
        <v>3.5804499999999999</v>
      </c>
      <c r="E3493" s="12">
        <v>4.5610119999999998</v>
      </c>
      <c r="F3493" s="12">
        <v>1.0554682879011856</v>
      </c>
      <c r="G3493" s="18">
        <v>586.59071900000004</v>
      </c>
      <c r="H3493" s="12">
        <v>1.4582098341069403</v>
      </c>
      <c r="I3493" s="18">
        <v>2090.047857</v>
      </c>
      <c r="J3493" s="12">
        <v>1.2965833279291654</v>
      </c>
      <c r="K3493" s="18">
        <v>2379.4521531814298</v>
      </c>
      <c r="L3493" s="12">
        <v>1.7490212555920608</v>
      </c>
      <c r="M3493" s="17">
        <v>7.5909469999999999</v>
      </c>
      <c r="N3493" s="12">
        <v>1.3412403635774457</v>
      </c>
      <c r="O3493" s="12">
        <v>103.63349700000001</v>
      </c>
      <c r="P3493" s="12">
        <v>0.99120538865455809</v>
      </c>
      <c r="Q3493" s="12">
        <v>0.37479800000000002</v>
      </c>
      <c r="R3493" s="12">
        <v>-0.34942599999999996</v>
      </c>
      <c r="S3493" s="12">
        <v>-0.86070400000000002</v>
      </c>
      <c r="T3493" s="12">
        <v>-0.42495300000000003</v>
      </c>
      <c r="U3493" s="10">
        <v>0</v>
      </c>
    </row>
    <row r="3494" spans="1:21" hidden="1" x14ac:dyDescent="0.25">
      <c r="A3494" s="19">
        <v>41698</v>
      </c>
      <c r="B3494" s="20"/>
      <c r="C3494" s="21"/>
      <c r="D3494" s="21"/>
      <c r="E3494" s="21"/>
      <c r="F3494" s="21"/>
      <c r="G3494" s="20"/>
      <c r="H3494" s="21"/>
      <c r="I3494" s="20"/>
      <c r="J3494" s="21"/>
      <c r="K3494" s="20"/>
      <c r="L3494" s="21"/>
      <c r="M3494" s="22"/>
      <c r="N3494" s="21"/>
      <c r="O3494" s="21"/>
      <c r="P3494" s="21"/>
      <c r="Q3494" s="21"/>
      <c r="R3494" s="21"/>
      <c r="S3494" s="21"/>
      <c r="T3494" s="21"/>
      <c r="U3494" s="10">
        <v>1</v>
      </c>
    </row>
    <row r="3495" spans="1:21" x14ac:dyDescent="0.25">
      <c r="A3495" s="10" t="s">
        <v>4</v>
      </c>
      <c r="B3495" s="18">
        <v>67</v>
      </c>
      <c r="C3495" s="12">
        <v>2.9950827000447027</v>
      </c>
      <c r="D3495" s="12">
        <v>2.7711999999999999</v>
      </c>
      <c r="E3495" s="12">
        <v>4.3836310000000003</v>
      </c>
      <c r="F3495" s="12">
        <v>1.0196648593074349</v>
      </c>
      <c r="G3495" s="18">
        <v>330.33353</v>
      </c>
      <c r="H3495" s="12">
        <v>0.78416124771409523</v>
      </c>
      <c r="I3495" s="18">
        <v>1261.543214</v>
      </c>
      <c r="J3495" s="12">
        <v>0.76290677051080547</v>
      </c>
      <c r="K3495" s="18">
        <v>1003.1450935461399</v>
      </c>
      <c r="L3495" s="12">
        <v>0.73094451522577686</v>
      </c>
      <c r="M3495" s="17">
        <v>4.7402610000000003</v>
      </c>
      <c r="N3495" s="12">
        <v>0.83959841774522859</v>
      </c>
      <c r="O3495" s="12">
        <v>105.29722599999999</v>
      </c>
      <c r="P3495" s="12">
        <v>1.0065397653282002</v>
      </c>
      <c r="Q3495" s="12">
        <v>1.9054359999999999</v>
      </c>
      <c r="R3495" s="12">
        <v>-1.322000000000001E-2</v>
      </c>
      <c r="S3495" s="12">
        <v>1.6560049999999999</v>
      </c>
      <c r="T3495" s="12">
        <v>-1.1176999999999992E-2</v>
      </c>
      <c r="U3495" s="10">
        <v>0</v>
      </c>
    </row>
    <row r="3496" spans="1:21" x14ac:dyDescent="0.25">
      <c r="A3496" s="10" t="s">
        <v>5</v>
      </c>
      <c r="B3496" s="18">
        <v>54</v>
      </c>
      <c r="C3496" s="12">
        <v>2.4139472507822979</v>
      </c>
      <c r="D3496" s="12">
        <v>3.4790700000000001</v>
      </c>
      <c r="E3496" s="12">
        <v>5.4505889999999999</v>
      </c>
      <c r="F3496" s="12">
        <v>1.2678471490478218</v>
      </c>
      <c r="G3496" s="18">
        <v>327.79976199999999</v>
      </c>
      <c r="H3496" s="12">
        <v>0.77814647023662253</v>
      </c>
      <c r="I3496" s="18">
        <v>1943.630079</v>
      </c>
      <c r="J3496" s="12">
        <v>1.1753925907428739</v>
      </c>
      <c r="K3496" s="18">
        <v>1370.1697029191901</v>
      </c>
      <c r="L3496" s="12">
        <v>0.99837803695667371</v>
      </c>
      <c r="M3496" s="17">
        <v>5.087809</v>
      </c>
      <c r="N3496" s="12">
        <v>0.90115636801221144</v>
      </c>
      <c r="O3496" s="12">
        <v>106.69011399999999</v>
      </c>
      <c r="P3496" s="12">
        <v>1.0198544291033738</v>
      </c>
      <c r="Q3496" s="12">
        <v>2.2042790000000001</v>
      </c>
      <c r="R3496" s="12">
        <v>0.28562300000000018</v>
      </c>
      <c r="S3496" s="12">
        <v>1.8598209999999999</v>
      </c>
      <c r="T3496" s="12">
        <v>0.192639</v>
      </c>
      <c r="U3496" s="10">
        <v>0</v>
      </c>
    </row>
    <row r="3497" spans="1:21" x14ac:dyDescent="0.25">
      <c r="A3497" s="10" t="s">
        <v>6</v>
      </c>
      <c r="B3497" s="18">
        <v>344</v>
      </c>
      <c r="C3497" s="12">
        <v>15.377738042020564</v>
      </c>
      <c r="D3497" s="12">
        <v>12.53407</v>
      </c>
      <c r="E3497" s="12">
        <v>3.949255</v>
      </c>
      <c r="F3497" s="12">
        <v>0.91862580220465273</v>
      </c>
      <c r="G3497" s="18">
        <v>432.34316200000001</v>
      </c>
      <c r="H3497" s="12">
        <v>1.026316503064576</v>
      </c>
      <c r="I3497" s="18">
        <v>1612.0603960000001</v>
      </c>
      <c r="J3497" s="12">
        <v>0.97487884436492256</v>
      </c>
      <c r="K3497" s="18">
        <v>1466.7832173633101</v>
      </c>
      <c r="L3497" s="12">
        <v>1.0687757480494686</v>
      </c>
      <c r="M3497" s="17">
        <v>5.6329099999999999</v>
      </c>
      <c r="N3497" s="12">
        <v>0.9977050468953661</v>
      </c>
      <c r="O3497" s="12">
        <v>104.824337</v>
      </c>
      <c r="P3497" s="12">
        <v>1.002019403290493</v>
      </c>
      <c r="Q3497" s="12">
        <v>1.5208459999999999</v>
      </c>
      <c r="R3497" s="12">
        <v>-0.39781</v>
      </c>
      <c r="S3497" s="12">
        <v>1.2979780000000001</v>
      </c>
      <c r="T3497" s="12">
        <v>-0.36920399999999987</v>
      </c>
      <c r="U3497" s="10">
        <v>0</v>
      </c>
    </row>
    <row r="3498" spans="1:21" x14ac:dyDescent="0.25">
      <c r="A3498" s="10" t="s">
        <v>7</v>
      </c>
      <c r="B3498" s="18">
        <v>139</v>
      </c>
      <c r="C3498" s="12">
        <v>6.2136790344210997</v>
      </c>
      <c r="D3498" s="12">
        <v>5.7103099999999998</v>
      </c>
      <c r="E3498" s="12">
        <v>3.732586</v>
      </c>
      <c r="F3498" s="12">
        <v>0.86822699687608318</v>
      </c>
      <c r="G3498" s="18">
        <v>381.47192699999999</v>
      </c>
      <c r="H3498" s="12">
        <v>0.90555597624080197</v>
      </c>
      <c r="I3498" s="18">
        <v>1262.5979600000001</v>
      </c>
      <c r="J3498" s="12">
        <v>0.76354461854933431</v>
      </c>
      <c r="K3498" s="18">
        <v>1153.1328545205199</v>
      </c>
      <c r="L3498" s="12">
        <v>0.84023352231014958</v>
      </c>
      <c r="M3498" s="17">
        <v>5.0626899999999999</v>
      </c>
      <c r="N3498" s="12">
        <v>0.89670727277139184</v>
      </c>
      <c r="O3498" s="12">
        <v>105.401217</v>
      </c>
      <c r="P3498" s="12">
        <v>1.0075338188347593</v>
      </c>
      <c r="Q3498" s="12">
        <v>1.6997679999999999</v>
      </c>
      <c r="R3498" s="12">
        <v>-0.21888799999999997</v>
      </c>
      <c r="S3498" s="12">
        <v>1.4875940000000001</v>
      </c>
      <c r="T3498" s="12">
        <v>-0.17958799999999986</v>
      </c>
      <c r="U3498" s="10">
        <v>0</v>
      </c>
    </row>
    <row r="3499" spans="1:21" x14ac:dyDescent="0.25">
      <c r="A3499" s="10" t="s">
        <v>21</v>
      </c>
      <c r="B3499" s="18">
        <v>87</v>
      </c>
      <c r="C3499" s="12">
        <v>3.8891372373714796</v>
      </c>
      <c r="D3499" s="12">
        <v>3.1652999999999998</v>
      </c>
      <c r="E3499" s="12">
        <v>4.2972089999999996</v>
      </c>
      <c r="F3499" s="12">
        <v>0.99956246554503392</v>
      </c>
      <c r="G3499" s="18">
        <v>408.49497300000002</v>
      </c>
      <c r="H3499" s="12">
        <v>0.96970455197998107</v>
      </c>
      <c r="I3499" s="18">
        <v>1546.781939</v>
      </c>
      <c r="J3499" s="12">
        <v>0.93540229194790914</v>
      </c>
      <c r="K3499" s="18">
        <v>1122.5898896682299</v>
      </c>
      <c r="L3499" s="12">
        <v>0.81797830441480512</v>
      </c>
      <c r="M3499" s="17">
        <v>5.5857890000000001</v>
      </c>
      <c r="N3499" s="12">
        <v>0.98935894168247329</v>
      </c>
      <c r="O3499" s="12">
        <v>103.99277499999999</v>
      </c>
      <c r="P3499" s="12">
        <v>0.99407047384447078</v>
      </c>
      <c r="Q3499" s="12">
        <v>1.832192</v>
      </c>
      <c r="R3499" s="12">
        <v>-8.6463999999999874E-2</v>
      </c>
      <c r="S3499" s="12">
        <v>1.581051</v>
      </c>
      <c r="T3499" s="12">
        <v>-8.6130999999999958E-2</v>
      </c>
      <c r="U3499" s="10">
        <v>0</v>
      </c>
    </row>
    <row r="3500" spans="1:21" x14ac:dyDescent="0.25">
      <c r="A3500" s="10" t="s">
        <v>10</v>
      </c>
      <c r="B3500" s="18">
        <v>331</v>
      </c>
      <c r="C3500" s="12">
        <v>14.796602592758159</v>
      </c>
      <c r="D3500" s="12">
        <v>13.929550000000001</v>
      </c>
      <c r="E3500" s="12">
        <v>4.5141309999999999</v>
      </c>
      <c r="F3500" s="12">
        <v>1.0500201205371369</v>
      </c>
      <c r="G3500" s="18">
        <v>405.17206800000002</v>
      </c>
      <c r="H3500" s="12">
        <v>0.96181648402988418</v>
      </c>
      <c r="I3500" s="18">
        <v>1715.509458</v>
      </c>
      <c r="J3500" s="12">
        <v>1.0374387225577215</v>
      </c>
      <c r="K3500" s="18">
        <v>1063.9831520784901</v>
      </c>
      <c r="L3500" s="12">
        <v>0.77527433898437825</v>
      </c>
      <c r="M3500" s="17">
        <v>5.6443649999999996</v>
      </c>
      <c r="N3500" s="12">
        <v>0.99973396468602604</v>
      </c>
      <c r="O3500" s="12">
        <v>104.25234500000001</v>
      </c>
      <c r="P3500" s="12">
        <v>0.99655171230450623</v>
      </c>
      <c r="Q3500" s="12">
        <v>2.079888</v>
      </c>
      <c r="R3500" s="12">
        <v>0.16123200000000004</v>
      </c>
      <c r="S3500" s="12">
        <v>1.8118920000000001</v>
      </c>
      <c r="T3500" s="12">
        <v>0.14471000000000012</v>
      </c>
      <c r="U3500" s="10">
        <v>0</v>
      </c>
    </row>
    <row r="3501" spans="1:21" x14ac:dyDescent="0.25">
      <c r="A3501" s="10" t="s">
        <v>11</v>
      </c>
      <c r="B3501" s="18">
        <v>114</v>
      </c>
      <c r="C3501" s="12">
        <v>5.0961108627626279</v>
      </c>
      <c r="D3501" s="12">
        <v>7.0290699999999999</v>
      </c>
      <c r="E3501" s="12">
        <v>4.0049099999999997</v>
      </c>
      <c r="F3501" s="12">
        <v>0.93157156514518191</v>
      </c>
      <c r="G3501" s="18">
        <v>316.15120000000002</v>
      </c>
      <c r="H3501" s="12">
        <v>0.75049456668328063</v>
      </c>
      <c r="I3501" s="18">
        <v>1312.183207</v>
      </c>
      <c r="J3501" s="12">
        <v>0.793530845127975</v>
      </c>
      <c r="K3501" s="18">
        <v>1129.72898414253</v>
      </c>
      <c r="L3501" s="12">
        <v>0.82318022583498729</v>
      </c>
      <c r="M3501" s="17">
        <v>4.4468360000000002</v>
      </c>
      <c r="N3501" s="12">
        <v>0.78762677193777331</v>
      </c>
      <c r="O3501" s="12">
        <v>106.904453</v>
      </c>
      <c r="P3501" s="12">
        <v>1.021903302895744</v>
      </c>
      <c r="Q3501" s="12">
        <v>2.22106</v>
      </c>
      <c r="R3501" s="12">
        <v>0.30240400000000012</v>
      </c>
      <c r="S3501" s="12">
        <v>1.9943960000000001</v>
      </c>
      <c r="T3501" s="12">
        <v>0.32721400000000012</v>
      </c>
      <c r="U3501" s="10">
        <v>0</v>
      </c>
    </row>
    <row r="3502" spans="1:21" x14ac:dyDescent="0.25">
      <c r="A3502" s="10" t="s">
        <v>12</v>
      </c>
      <c r="B3502" s="18">
        <v>164</v>
      </c>
      <c r="C3502" s="12">
        <v>7.3312472060795706</v>
      </c>
      <c r="D3502" s="12">
        <v>8.6196300000000008</v>
      </c>
      <c r="E3502" s="12">
        <v>3.9209550000000002</v>
      </c>
      <c r="F3502" s="12">
        <v>0.91204301375407371</v>
      </c>
      <c r="G3502" s="18">
        <v>347.26430900000003</v>
      </c>
      <c r="H3502" s="12">
        <v>0.82435232606273157</v>
      </c>
      <c r="I3502" s="18">
        <v>1237.146945</v>
      </c>
      <c r="J3502" s="12">
        <v>0.7481533489959854</v>
      </c>
      <c r="K3502" s="18">
        <v>1126.48006717557</v>
      </c>
      <c r="L3502" s="12">
        <v>0.82081289327990437</v>
      </c>
      <c r="M3502" s="17">
        <v>4.8075109999999999</v>
      </c>
      <c r="N3502" s="12">
        <v>0.85150978583094494</v>
      </c>
      <c r="O3502" s="12">
        <v>106.315223</v>
      </c>
      <c r="P3502" s="12">
        <v>1.0162708332813561</v>
      </c>
      <c r="Q3502" s="12">
        <v>1.9998689999999999</v>
      </c>
      <c r="R3502" s="12">
        <v>8.121299999999998E-2</v>
      </c>
      <c r="S3502" s="12">
        <v>1.774322</v>
      </c>
      <c r="T3502" s="12">
        <v>0.10714000000000001</v>
      </c>
      <c r="U3502" s="10">
        <v>0</v>
      </c>
    </row>
    <row r="3503" spans="1:21" x14ac:dyDescent="0.25">
      <c r="A3503" s="10" t="s">
        <v>13</v>
      </c>
      <c r="B3503" s="18">
        <v>24</v>
      </c>
      <c r="C3503" s="12">
        <v>1.0728654447921324</v>
      </c>
      <c r="D3503" s="12">
        <v>0.69047999999999998</v>
      </c>
      <c r="E3503" s="12">
        <v>5.7329470000000002</v>
      </c>
      <c r="F3503" s="12">
        <v>1.3335256996248044</v>
      </c>
      <c r="G3503" s="18">
        <v>361.95094699999999</v>
      </c>
      <c r="H3503" s="12">
        <v>0.85921615710890242</v>
      </c>
      <c r="I3503" s="18">
        <v>2108.0238770000001</v>
      </c>
      <c r="J3503" s="12">
        <v>1.2748082430426655</v>
      </c>
      <c r="K3503" s="18">
        <v>1489.33304117175</v>
      </c>
      <c r="L3503" s="12">
        <v>1.0852067410714454</v>
      </c>
      <c r="M3503" s="17">
        <v>5.6954779999999996</v>
      </c>
      <c r="N3503" s="12">
        <v>1.0087871357933156</v>
      </c>
      <c r="O3503" s="12">
        <v>106.004069</v>
      </c>
      <c r="P3503" s="12">
        <v>1.0132965016105395</v>
      </c>
      <c r="Q3503" s="12">
        <v>1.7559400000000001</v>
      </c>
      <c r="R3503" s="12">
        <v>-0.16271599999999986</v>
      </c>
      <c r="S3503" s="12">
        <v>1.415897</v>
      </c>
      <c r="T3503" s="12">
        <v>-0.25128499999999998</v>
      </c>
      <c r="U3503" s="10">
        <v>0</v>
      </c>
    </row>
    <row r="3504" spans="1:21" x14ac:dyDescent="0.25">
      <c r="A3504" s="10" t="s">
        <v>22</v>
      </c>
      <c r="B3504" s="18">
        <v>105</v>
      </c>
      <c r="C3504" s="12">
        <v>4.6937863209655788</v>
      </c>
      <c r="D3504" s="12">
        <v>4.30891</v>
      </c>
      <c r="E3504" s="12">
        <v>3.9065880000000002</v>
      </c>
      <c r="F3504" s="12">
        <v>0.90870114373041744</v>
      </c>
      <c r="G3504" s="18">
        <v>588.42098799999997</v>
      </c>
      <c r="H3504" s="12">
        <v>1.3968213766590409</v>
      </c>
      <c r="I3504" s="18">
        <v>1999.966733</v>
      </c>
      <c r="J3504" s="12">
        <v>1.2094616692235454</v>
      </c>
      <c r="K3504" s="18">
        <v>1834.79820369457</v>
      </c>
      <c r="L3504" s="12">
        <v>1.3369309107575948</v>
      </c>
      <c r="M3504" s="17">
        <v>7.2110440000000002</v>
      </c>
      <c r="N3504" s="12">
        <v>1.2772252693873236</v>
      </c>
      <c r="O3504" s="12">
        <v>101.96384500000001</v>
      </c>
      <c r="P3504" s="12">
        <v>0.97467586295446185</v>
      </c>
      <c r="Q3504" s="12">
        <v>1.427751</v>
      </c>
      <c r="R3504" s="12">
        <v>-0.49090499999999992</v>
      </c>
      <c r="S3504" s="12">
        <v>1.2058880000000001</v>
      </c>
      <c r="T3504" s="12">
        <v>-0.46129399999999987</v>
      </c>
      <c r="U3504" s="10">
        <v>0</v>
      </c>
    </row>
    <row r="3505" spans="1:21" x14ac:dyDescent="0.25">
      <c r="A3505" s="10" t="s">
        <v>14</v>
      </c>
      <c r="B3505" s="18">
        <v>172</v>
      </c>
      <c r="C3505" s="12">
        <v>7.6888690210102819</v>
      </c>
      <c r="D3505" s="12">
        <v>7.87805</v>
      </c>
      <c r="E3505" s="12">
        <v>4.3910939999999998</v>
      </c>
      <c r="F3505" s="12">
        <v>1.0214008080779886</v>
      </c>
      <c r="G3505" s="18">
        <v>405.27900499999998</v>
      </c>
      <c r="H3505" s="12">
        <v>0.96207033610280801</v>
      </c>
      <c r="I3505" s="18">
        <v>1675.1730600000001</v>
      </c>
      <c r="J3505" s="12">
        <v>1.0130456531878296</v>
      </c>
      <c r="K3505" s="18">
        <v>1354.4819979562601</v>
      </c>
      <c r="L3505" s="12">
        <v>0.98694714627803992</v>
      </c>
      <c r="M3505" s="17">
        <v>5.5751689999999998</v>
      </c>
      <c r="N3505" s="12">
        <v>0.98747791968886267</v>
      </c>
      <c r="O3505" s="12">
        <v>103.945351</v>
      </c>
      <c r="P3505" s="12">
        <v>0.99361714621520425</v>
      </c>
      <c r="Q3505" s="12">
        <v>2.7663120000000001</v>
      </c>
      <c r="R3505" s="12">
        <v>0.84765600000000019</v>
      </c>
      <c r="S3505" s="12">
        <v>2.5021049999999998</v>
      </c>
      <c r="T3505" s="12">
        <v>0.83492299999999986</v>
      </c>
      <c r="U3505" s="10">
        <v>0</v>
      </c>
    </row>
    <row r="3506" spans="1:21" x14ac:dyDescent="0.25">
      <c r="A3506" s="10" t="s">
        <v>15</v>
      </c>
      <c r="B3506" s="18">
        <v>26</v>
      </c>
      <c r="C3506" s="12">
        <v>1.16227089852481</v>
      </c>
      <c r="D3506" s="12">
        <v>0.78791999999999995</v>
      </c>
      <c r="E3506" s="12">
        <v>3.8501379999999998</v>
      </c>
      <c r="F3506" s="12">
        <v>0.89557045793412093</v>
      </c>
      <c r="G3506" s="18">
        <v>304.81239199999999</v>
      </c>
      <c r="H3506" s="12">
        <v>0.72357797172281568</v>
      </c>
      <c r="I3506" s="18">
        <v>1139.84556</v>
      </c>
      <c r="J3506" s="12">
        <v>0.68931122248554266</v>
      </c>
      <c r="K3506" s="18">
        <v>653.48468813231102</v>
      </c>
      <c r="L3506" s="12">
        <v>0.47616346991819275</v>
      </c>
      <c r="M3506" s="17">
        <v>4.2971640000000004</v>
      </c>
      <c r="N3506" s="12">
        <v>0.76111676027791664</v>
      </c>
      <c r="O3506" s="12">
        <v>106.056658</v>
      </c>
      <c r="P3506" s="12">
        <v>1.0137992016505089</v>
      </c>
      <c r="Q3506" s="12">
        <v>1.464288</v>
      </c>
      <c r="R3506" s="12">
        <v>-0.45436799999999988</v>
      </c>
      <c r="S3506" s="12">
        <v>1.247611</v>
      </c>
      <c r="T3506" s="12">
        <v>-0.41957099999999992</v>
      </c>
      <c r="U3506" s="10">
        <v>0</v>
      </c>
    </row>
    <row r="3507" spans="1:21" x14ac:dyDescent="0.25">
      <c r="A3507" s="10" t="s">
        <v>23</v>
      </c>
      <c r="B3507" s="18">
        <v>143</v>
      </c>
      <c r="C3507" s="12">
        <v>6.3924899418864545</v>
      </c>
      <c r="D3507" s="12">
        <v>4.5912899999999999</v>
      </c>
      <c r="E3507" s="12">
        <v>4.07789</v>
      </c>
      <c r="F3507" s="12">
        <v>0.94854725069724066</v>
      </c>
      <c r="G3507" s="18">
        <v>464.02981699999998</v>
      </c>
      <c r="H3507" s="12">
        <v>1.1015357728755639</v>
      </c>
      <c r="I3507" s="18">
        <v>1770.515189</v>
      </c>
      <c r="J3507" s="12">
        <v>1.0707029374741008</v>
      </c>
      <c r="K3507" s="18">
        <v>1775.5053928315299</v>
      </c>
      <c r="L3507" s="12">
        <v>1.2937270360923143</v>
      </c>
      <c r="M3507" s="17">
        <v>6.0311260000000004</v>
      </c>
      <c r="N3507" s="12">
        <v>1.0682373495514508</v>
      </c>
      <c r="O3507" s="12">
        <v>102.468951</v>
      </c>
      <c r="P3507" s="12">
        <v>0.97950418839112496</v>
      </c>
      <c r="Q3507" s="12">
        <v>2.1045199999999999</v>
      </c>
      <c r="R3507" s="12">
        <v>0.18586400000000003</v>
      </c>
      <c r="S3507" s="12">
        <v>1.8658319999999999</v>
      </c>
      <c r="T3507" s="12">
        <v>0.19864999999999999</v>
      </c>
      <c r="U3507" s="10">
        <v>0</v>
      </c>
    </row>
    <row r="3508" spans="1:21" x14ac:dyDescent="0.25">
      <c r="A3508" s="10" t="s">
        <v>16</v>
      </c>
      <c r="B3508" s="18">
        <v>112</v>
      </c>
      <c r="C3508" s="12">
        <v>5.0067054090299514</v>
      </c>
      <c r="D3508" s="12">
        <v>4.47485</v>
      </c>
      <c r="E3508" s="12">
        <v>3.979012</v>
      </c>
      <c r="F3508" s="12">
        <v>0.92554749958712201</v>
      </c>
      <c r="G3508" s="18">
        <v>422.78636799999998</v>
      </c>
      <c r="H3508" s="12">
        <v>1.0036301366300617</v>
      </c>
      <c r="I3508" s="18">
        <v>1483.8997830000001</v>
      </c>
      <c r="J3508" s="12">
        <v>0.89737488073889726</v>
      </c>
      <c r="K3508" s="18">
        <v>1073.64009316696</v>
      </c>
      <c r="L3508" s="12">
        <v>0.78231089647530205</v>
      </c>
      <c r="M3508" s="17">
        <v>5.6096510000000004</v>
      </c>
      <c r="N3508" s="12">
        <v>0.99358539618450104</v>
      </c>
      <c r="O3508" s="12">
        <v>104.082973</v>
      </c>
      <c r="P3508" s="12">
        <v>0.99493267959482046</v>
      </c>
      <c r="Q3508" s="12">
        <v>2.0403669999999998</v>
      </c>
      <c r="R3508" s="12">
        <v>0.1217109999999999</v>
      </c>
      <c r="S3508" s="12">
        <v>1.8115559999999999</v>
      </c>
      <c r="T3508" s="12">
        <v>0.144374</v>
      </c>
      <c r="U3508" s="10">
        <v>0</v>
      </c>
    </row>
    <row r="3509" spans="1:21" x14ac:dyDescent="0.25">
      <c r="A3509" s="10" t="s">
        <v>17</v>
      </c>
      <c r="B3509" s="18">
        <v>102</v>
      </c>
      <c r="C3509" s="12">
        <v>4.5596781403665627</v>
      </c>
      <c r="D3509" s="12">
        <v>5.2029100000000001</v>
      </c>
      <c r="E3509" s="12">
        <v>4.1061540000000001</v>
      </c>
      <c r="F3509" s="12">
        <v>0.95512166528265297</v>
      </c>
      <c r="G3509" s="18">
        <v>478.46568100000002</v>
      </c>
      <c r="H3509" s="12">
        <v>1.1358043048228688</v>
      </c>
      <c r="I3509" s="18">
        <v>1820.717809</v>
      </c>
      <c r="J3509" s="12">
        <v>1.1010625147524273</v>
      </c>
      <c r="K3509" s="18">
        <v>1725.3453831588699</v>
      </c>
      <c r="L3509" s="12">
        <v>1.2571778028958542</v>
      </c>
      <c r="M3509" s="17">
        <v>6.193962</v>
      </c>
      <c r="N3509" s="12">
        <v>1.0970789783039523</v>
      </c>
      <c r="O3509" s="12">
        <v>103.940383</v>
      </c>
      <c r="P3509" s="12">
        <v>0.99356965693420307</v>
      </c>
      <c r="Q3509" s="12">
        <v>2.5109729999999999</v>
      </c>
      <c r="R3509" s="12">
        <v>0.59231699999999998</v>
      </c>
      <c r="S3509" s="12">
        <v>2.272103</v>
      </c>
      <c r="T3509" s="12">
        <v>0.60492100000000004</v>
      </c>
      <c r="U3509" s="10">
        <v>0</v>
      </c>
    </row>
    <row r="3510" spans="1:21" x14ac:dyDescent="0.25">
      <c r="A3510" s="10" t="s">
        <v>18</v>
      </c>
      <c r="B3510" s="18">
        <v>141</v>
      </c>
      <c r="C3510" s="12">
        <v>6.303084488153778</v>
      </c>
      <c r="D3510" s="12">
        <v>10.00093</v>
      </c>
      <c r="E3510" s="12">
        <v>5.0393610000000004</v>
      </c>
      <c r="F3510" s="12">
        <v>1.1721924872473013</v>
      </c>
      <c r="G3510" s="18">
        <v>406.65698700000002</v>
      </c>
      <c r="H3510" s="12">
        <v>0.96534145449169084</v>
      </c>
      <c r="I3510" s="18">
        <v>2001.3709249999999</v>
      </c>
      <c r="J3510" s="12">
        <v>1.2103108415483683</v>
      </c>
      <c r="K3510" s="18">
        <v>1674.1566013751501</v>
      </c>
      <c r="L3510" s="12">
        <v>1.2198789519852324</v>
      </c>
      <c r="M3510" s="17">
        <v>5.7919470000000004</v>
      </c>
      <c r="N3510" s="12">
        <v>1.0258737940514717</v>
      </c>
      <c r="O3510" s="12">
        <v>105.041839</v>
      </c>
      <c r="P3510" s="12">
        <v>1.0040985123074619</v>
      </c>
      <c r="Q3510" s="12">
        <v>2.2852730000000001</v>
      </c>
      <c r="R3510" s="12">
        <v>0.36661700000000019</v>
      </c>
      <c r="S3510" s="12">
        <v>1.978666</v>
      </c>
      <c r="T3510" s="12">
        <v>0.31148400000000009</v>
      </c>
      <c r="U3510" s="10">
        <v>0</v>
      </c>
    </row>
    <row r="3511" spans="1:21" x14ac:dyDescent="0.25">
      <c r="A3511" s="10" t="s">
        <v>24</v>
      </c>
      <c r="B3511" s="18">
        <v>38</v>
      </c>
      <c r="C3511" s="12">
        <v>1.6987036209208761</v>
      </c>
      <c r="D3511" s="12">
        <v>1.13507</v>
      </c>
      <c r="E3511" s="12">
        <v>3.4683679999999999</v>
      </c>
      <c r="F3511" s="12">
        <v>0.80676794391371198</v>
      </c>
      <c r="G3511" s="18">
        <v>541.62641900000006</v>
      </c>
      <c r="H3511" s="12">
        <v>1.2857382310477454</v>
      </c>
      <c r="I3511" s="18">
        <v>1716.0413619999999</v>
      </c>
      <c r="J3511" s="12">
        <v>1.0377603866579745</v>
      </c>
      <c r="K3511" s="18">
        <v>1321.4360643052901</v>
      </c>
      <c r="L3511" s="12">
        <v>0.96286813307437269</v>
      </c>
      <c r="M3511" s="17">
        <v>6.5523210000000001</v>
      </c>
      <c r="N3511" s="12">
        <v>1.1605517806211163</v>
      </c>
      <c r="O3511" s="12">
        <v>102.663738</v>
      </c>
      <c r="P3511" s="12">
        <v>0.98136616395037635</v>
      </c>
      <c r="Q3511" s="12">
        <v>1.5547610000000001</v>
      </c>
      <c r="R3511" s="12">
        <v>-0.36389499999999986</v>
      </c>
      <c r="S3511" s="12">
        <v>1.355208</v>
      </c>
      <c r="T3511" s="12">
        <v>-0.31197399999999997</v>
      </c>
      <c r="U3511" s="10">
        <v>0</v>
      </c>
    </row>
    <row r="3512" spans="1:21" x14ac:dyDescent="0.25">
      <c r="A3512" s="10" t="s">
        <v>19</v>
      </c>
      <c r="B3512" s="18">
        <v>74</v>
      </c>
      <c r="C3512" s="12">
        <v>3.3080017881090744</v>
      </c>
      <c r="D3512" s="12">
        <v>3.6915300000000002</v>
      </c>
      <c r="E3512" s="12">
        <v>4.5788169999999999</v>
      </c>
      <c r="F3512" s="12">
        <v>1.0650665605977079</v>
      </c>
      <c r="G3512" s="18">
        <v>611.83689600000002</v>
      </c>
      <c r="H3512" s="12">
        <v>1.4524071588036465</v>
      </c>
      <c r="I3512" s="18">
        <v>2157.8061510000002</v>
      </c>
      <c r="J3512" s="12">
        <v>1.3049136199053437</v>
      </c>
      <c r="K3512" s="18">
        <v>2364.92777660815</v>
      </c>
      <c r="L3512" s="12">
        <v>1.7232113263955366</v>
      </c>
      <c r="M3512" s="17">
        <v>7.6595740000000001</v>
      </c>
      <c r="N3512" s="12">
        <v>1.3566692236993894</v>
      </c>
      <c r="O3512" s="12">
        <v>103.189977</v>
      </c>
      <c r="P3512" s="12">
        <v>0.98639650045294058</v>
      </c>
      <c r="Q3512" s="12">
        <v>1.16229</v>
      </c>
      <c r="R3512" s="12">
        <v>-0.75636599999999987</v>
      </c>
      <c r="S3512" s="12">
        <v>0.89135399999999998</v>
      </c>
      <c r="T3512" s="12">
        <v>-0.77582799999999996</v>
      </c>
      <c r="U3512" s="10">
        <v>0</v>
      </c>
    </row>
    <row r="3513" spans="1:21" hidden="1" x14ac:dyDescent="0.25">
      <c r="A3513" s="19">
        <v>41729</v>
      </c>
      <c r="B3513" s="20"/>
      <c r="C3513" s="21"/>
      <c r="D3513" s="21"/>
      <c r="E3513" s="21"/>
      <c r="F3513" s="21"/>
      <c r="G3513" s="20"/>
      <c r="H3513" s="21"/>
      <c r="I3513" s="20"/>
      <c r="J3513" s="21"/>
      <c r="K3513" s="20"/>
      <c r="L3513" s="21"/>
      <c r="M3513" s="22"/>
      <c r="N3513" s="21"/>
      <c r="O3513" s="21"/>
      <c r="P3513" s="21"/>
      <c r="Q3513" s="21"/>
      <c r="R3513" s="21"/>
      <c r="S3513" s="21"/>
      <c r="T3513" s="21"/>
      <c r="U3513" s="10">
        <v>1</v>
      </c>
    </row>
    <row r="3514" spans="1:21" x14ac:dyDescent="0.25">
      <c r="A3514" s="10" t="s">
        <v>4</v>
      </c>
      <c r="B3514" s="18">
        <v>67</v>
      </c>
      <c r="C3514" s="12">
        <v>2.9817534490431687</v>
      </c>
      <c r="D3514" s="12">
        <v>2.94034</v>
      </c>
      <c r="E3514" s="12">
        <v>4.2029189999999996</v>
      </c>
      <c r="F3514" s="12">
        <v>1.0058037646933817</v>
      </c>
      <c r="G3514" s="18">
        <v>284.22014799999999</v>
      </c>
      <c r="H3514" s="12">
        <v>0.74339243684614864</v>
      </c>
      <c r="I3514" s="18">
        <v>1114.7080570000001</v>
      </c>
      <c r="J3514" s="12">
        <v>0.7414537786356582</v>
      </c>
      <c r="K3514" s="18">
        <v>895.470510988005</v>
      </c>
      <c r="L3514" s="12">
        <v>0.66054281081832344</v>
      </c>
      <c r="M3514" s="17">
        <v>4.1772989999999997</v>
      </c>
      <c r="N3514" s="12">
        <v>0.80020776711080732</v>
      </c>
      <c r="O3514" s="12">
        <v>107.162435</v>
      </c>
      <c r="P3514" s="12">
        <v>1.0109361161381094</v>
      </c>
      <c r="Q3514" s="12">
        <v>4.9799999999999997E-2</v>
      </c>
      <c r="R3514" s="12">
        <v>-0.30990999999999996</v>
      </c>
      <c r="S3514" s="12">
        <v>0.38178899999999999</v>
      </c>
      <c r="T3514" s="12">
        <v>-0.34177300000000005</v>
      </c>
      <c r="U3514" s="10">
        <v>0</v>
      </c>
    </row>
    <row r="3515" spans="1:21" x14ac:dyDescent="0.25">
      <c r="A3515" s="10" t="s">
        <v>5</v>
      </c>
      <c r="B3515" s="18">
        <v>52</v>
      </c>
      <c r="C3515" s="12">
        <v>2.3141967067200713</v>
      </c>
      <c r="D3515" s="12">
        <v>3.4234100000000001</v>
      </c>
      <c r="E3515" s="12">
        <v>5.4986189999999997</v>
      </c>
      <c r="F3515" s="12">
        <v>1.3158787240045688</v>
      </c>
      <c r="G3515" s="18">
        <v>307.50498099999999</v>
      </c>
      <c r="H3515" s="12">
        <v>0.80429511692435907</v>
      </c>
      <c r="I3515" s="18">
        <v>1825.6755539999999</v>
      </c>
      <c r="J3515" s="12">
        <v>1.2143574540217472</v>
      </c>
      <c r="K3515" s="18">
        <v>1348.36231315088</v>
      </c>
      <c r="L3515" s="12">
        <v>0.99461793705243429</v>
      </c>
      <c r="M3515" s="17">
        <v>4.9048910000000001</v>
      </c>
      <c r="N3515" s="12">
        <v>0.9395860519038487</v>
      </c>
      <c r="O3515" s="12">
        <v>108.517122</v>
      </c>
      <c r="P3515" s="12">
        <v>1.0237157997498414</v>
      </c>
      <c r="Q3515" s="12">
        <v>0.51654999999999995</v>
      </c>
      <c r="R3515" s="12">
        <v>0.15683999999999998</v>
      </c>
      <c r="S3515" s="12">
        <v>0.82095099999999999</v>
      </c>
      <c r="T3515" s="12">
        <v>9.7388999999999948E-2</v>
      </c>
      <c r="U3515" s="10">
        <v>0</v>
      </c>
    </row>
    <row r="3516" spans="1:21" x14ac:dyDescent="0.25">
      <c r="A3516" s="10" t="s">
        <v>6</v>
      </c>
      <c r="B3516" s="18">
        <v>342</v>
      </c>
      <c r="C3516" s="12">
        <v>15.220293724966622</v>
      </c>
      <c r="D3516" s="12">
        <v>12.369260000000001</v>
      </c>
      <c r="E3516" s="12">
        <v>3.8808159999999998</v>
      </c>
      <c r="F3516" s="12">
        <v>0.92872104908096287</v>
      </c>
      <c r="G3516" s="18">
        <v>403.02013699999998</v>
      </c>
      <c r="H3516" s="12">
        <v>1.05411992728432</v>
      </c>
      <c r="I3516" s="18">
        <v>1512.502315</v>
      </c>
      <c r="J3516" s="12">
        <v>1.0060486686263634</v>
      </c>
      <c r="K3516" s="18">
        <v>1564.2074855543301</v>
      </c>
      <c r="L3516" s="12">
        <v>1.153835884635803</v>
      </c>
      <c r="M3516" s="17">
        <v>5.3113200000000003</v>
      </c>
      <c r="N3516" s="12">
        <v>1.0174420163868982</v>
      </c>
      <c r="O3516" s="12">
        <v>105.79025900000001</v>
      </c>
      <c r="P3516" s="12">
        <v>0.997991446897457</v>
      </c>
      <c r="Q3516" s="12">
        <v>4.9889000000000003E-2</v>
      </c>
      <c r="R3516" s="12">
        <v>-0.30982099999999996</v>
      </c>
      <c r="S3516" s="12">
        <v>0.41445199999999999</v>
      </c>
      <c r="T3516" s="12">
        <v>-0.30911000000000005</v>
      </c>
      <c r="U3516" s="10">
        <v>0</v>
      </c>
    </row>
    <row r="3517" spans="1:21" x14ac:dyDescent="0.25">
      <c r="A3517" s="10" t="s">
        <v>7</v>
      </c>
      <c r="B3517" s="18">
        <v>140</v>
      </c>
      <c r="C3517" s="12">
        <v>6.2305295950155761</v>
      </c>
      <c r="D3517" s="12">
        <v>5.7746500000000003</v>
      </c>
      <c r="E3517" s="12">
        <v>3.5025810000000002</v>
      </c>
      <c r="F3517" s="12">
        <v>0.83820534155988025</v>
      </c>
      <c r="G3517" s="18">
        <v>318.98970500000001</v>
      </c>
      <c r="H3517" s="12">
        <v>0.83433400410721104</v>
      </c>
      <c r="I3517" s="18">
        <v>1124.731489</v>
      </c>
      <c r="J3517" s="12">
        <v>0.74812091581532392</v>
      </c>
      <c r="K3517" s="18">
        <v>1089.74362027901</v>
      </c>
      <c r="L3517" s="12">
        <v>0.80384815041673119</v>
      </c>
      <c r="M3517" s="17">
        <v>4.3558859999999999</v>
      </c>
      <c r="N3517" s="12">
        <v>0.83441807968479775</v>
      </c>
      <c r="O3517" s="12">
        <v>106.57272</v>
      </c>
      <c r="P3517" s="12">
        <v>1.0053729335571204</v>
      </c>
      <c r="Q3517" s="12">
        <v>0.46057500000000001</v>
      </c>
      <c r="R3517" s="12">
        <v>0.10086500000000004</v>
      </c>
      <c r="S3517" s="12">
        <v>0.78632599999999997</v>
      </c>
      <c r="T3517" s="12">
        <v>6.2763999999999931E-2</v>
      </c>
      <c r="U3517" s="10">
        <v>0</v>
      </c>
    </row>
    <row r="3518" spans="1:21" x14ac:dyDescent="0.25">
      <c r="A3518" s="10" t="s">
        <v>21</v>
      </c>
      <c r="B3518" s="18">
        <v>97</v>
      </c>
      <c r="C3518" s="12">
        <v>4.3168669336893641</v>
      </c>
      <c r="D3518" s="12">
        <v>3.3798400000000002</v>
      </c>
      <c r="E3518" s="12">
        <v>4.0906849999999997</v>
      </c>
      <c r="F3518" s="12">
        <v>0.97894496019902988</v>
      </c>
      <c r="G3518" s="18">
        <v>352.99981600000001</v>
      </c>
      <c r="H3518" s="12">
        <v>0.92328920123735247</v>
      </c>
      <c r="I3518" s="18">
        <v>1405.1387629999999</v>
      </c>
      <c r="J3518" s="12">
        <v>0.93463525161708283</v>
      </c>
      <c r="K3518" s="18">
        <v>1142.8393881970801</v>
      </c>
      <c r="L3518" s="12">
        <v>0.84301418363926928</v>
      </c>
      <c r="M3518" s="17">
        <v>4.9341949999999999</v>
      </c>
      <c r="N3518" s="12">
        <v>0.94519955680436329</v>
      </c>
      <c r="O3518" s="12">
        <v>105.116885</v>
      </c>
      <c r="P3518" s="12">
        <v>0.99163905208421488</v>
      </c>
      <c r="Q3518" s="12">
        <v>0.55499799999999999</v>
      </c>
      <c r="R3518" s="12">
        <v>0.19528800000000002</v>
      </c>
      <c r="S3518" s="12">
        <v>0.91996800000000001</v>
      </c>
      <c r="T3518" s="12">
        <v>0.19640599999999997</v>
      </c>
      <c r="U3518" s="10">
        <v>0</v>
      </c>
    </row>
    <row r="3519" spans="1:21" x14ac:dyDescent="0.25">
      <c r="A3519" s="10" t="s">
        <v>10</v>
      </c>
      <c r="B3519" s="18">
        <v>335</v>
      </c>
      <c r="C3519" s="12">
        <v>14.908767245215843</v>
      </c>
      <c r="D3519" s="12">
        <v>14.027570000000001</v>
      </c>
      <c r="E3519" s="12">
        <v>4.3839779999999999</v>
      </c>
      <c r="F3519" s="12">
        <v>1.049133132647325</v>
      </c>
      <c r="G3519" s="18">
        <v>369.29894200000001</v>
      </c>
      <c r="H3519" s="12">
        <v>0.96592040483380703</v>
      </c>
      <c r="I3519" s="18">
        <v>1559.7802300000001</v>
      </c>
      <c r="J3519" s="12">
        <v>1.0374958161576258</v>
      </c>
      <c r="K3519" s="18">
        <v>1039.8120064648299</v>
      </c>
      <c r="L3519" s="12">
        <v>0.76701615189438643</v>
      </c>
      <c r="M3519" s="17">
        <v>5.2250730000000001</v>
      </c>
      <c r="N3519" s="12">
        <v>1.0009204508274288</v>
      </c>
      <c r="O3519" s="12">
        <v>105.695998</v>
      </c>
      <c r="P3519" s="12">
        <v>0.99710221879020744</v>
      </c>
      <c r="Q3519" s="12">
        <v>0.34232699999999999</v>
      </c>
      <c r="R3519" s="12">
        <v>-1.7382999999999982E-2</v>
      </c>
      <c r="S3519" s="12">
        <v>0.77112899999999995</v>
      </c>
      <c r="T3519" s="12">
        <v>4.7566999999999915E-2</v>
      </c>
      <c r="U3519" s="10">
        <v>0</v>
      </c>
    </row>
    <row r="3520" spans="1:21" x14ac:dyDescent="0.25">
      <c r="A3520" s="10" t="s">
        <v>11</v>
      </c>
      <c r="B3520" s="18">
        <v>114</v>
      </c>
      <c r="C3520" s="12">
        <v>5.0734312416555403</v>
      </c>
      <c r="D3520" s="12">
        <v>6.88239</v>
      </c>
      <c r="E3520" s="12">
        <v>4.1395540000000004</v>
      </c>
      <c r="F3520" s="12">
        <v>0.99063983801532896</v>
      </c>
      <c r="G3520" s="18">
        <v>278.39301799999998</v>
      </c>
      <c r="H3520" s="12">
        <v>0.72815127818445058</v>
      </c>
      <c r="I3520" s="18">
        <v>1161.8537349999999</v>
      </c>
      <c r="J3520" s="12">
        <v>0.77281296804846067</v>
      </c>
      <c r="K3520" s="18">
        <v>1048.0005110689999</v>
      </c>
      <c r="L3520" s="12">
        <v>0.77305639306510843</v>
      </c>
      <c r="M3520" s="17">
        <v>4.1008849999999999</v>
      </c>
      <c r="N3520" s="12">
        <v>0.78556982131951847</v>
      </c>
      <c r="O3520" s="12">
        <v>108.81109600000001</v>
      </c>
      <c r="P3520" s="12">
        <v>1.0264890563840863</v>
      </c>
      <c r="Q3520" s="12">
        <v>-9.4075000000000006E-2</v>
      </c>
      <c r="R3520" s="12">
        <v>-0.45378499999999999</v>
      </c>
      <c r="S3520" s="12">
        <v>0.32181100000000001</v>
      </c>
      <c r="T3520" s="12">
        <v>-0.40175100000000002</v>
      </c>
      <c r="U3520" s="10">
        <v>0</v>
      </c>
    </row>
    <row r="3521" spans="1:21" x14ac:dyDescent="0.25">
      <c r="A3521" s="10" t="s">
        <v>12</v>
      </c>
      <c r="B3521" s="18">
        <v>163</v>
      </c>
      <c r="C3521" s="12">
        <v>7.2541165999109927</v>
      </c>
      <c r="D3521" s="12">
        <v>8.4865300000000001</v>
      </c>
      <c r="E3521" s="12">
        <v>3.721949</v>
      </c>
      <c r="F3521" s="12">
        <v>0.89070246564275168</v>
      </c>
      <c r="G3521" s="18">
        <v>305.70936999999998</v>
      </c>
      <c r="H3521" s="12">
        <v>0.79959860386463832</v>
      </c>
      <c r="I3521" s="18">
        <v>1109.564167</v>
      </c>
      <c r="J3521" s="12">
        <v>0.73803229383213875</v>
      </c>
      <c r="K3521" s="18">
        <v>1140.82073022953</v>
      </c>
      <c r="L3521" s="12">
        <v>0.84152512286998149</v>
      </c>
      <c r="M3521" s="17">
        <v>4.2871059999999996</v>
      </c>
      <c r="N3521" s="12">
        <v>0.82124251092089517</v>
      </c>
      <c r="O3521" s="12">
        <v>107.686066</v>
      </c>
      <c r="P3521" s="12">
        <v>1.0158758834122434</v>
      </c>
      <c r="Q3521" s="12">
        <v>7.0619999999999997E-3</v>
      </c>
      <c r="R3521" s="12">
        <v>-0.35264799999999996</v>
      </c>
      <c r="S3521" s="12">
        <v>0.36399599999999999</v>
      </c>
      <c r="T3521" s="12">
        <v>-0.35956600000000005</v>
      </c>
      <c r="U3521" s="10">
        <v>0</v>
      </c>
    </row>
    <row r="3522" spans="1:21" x14ac:dyDescent="0.25">
      <c r="A3522" s="10" t="s">
        <v>13</v>
      </c>
      <c r="B3522" s="18">
        <v>24</v>
      </c>
      <c r="C3522" s="12">
        <v>1.0680907877169559</v>
      </c>
      <c r="D3522" s="12">
        <v>0.69003999999999999</v>
      </c>
      <c r="E3522" s="12">
        <v>5.6249739999999999</v>
      </c>
      <c r="F3522" s="12">
        <v>1.3461168358234816</v>
      </c>
      <c r="G3522" s="18">
        <v>343.58676300000002</v>
      </c>
      <c r="H3522" s="12">
        <v>0.89866887626365666</v>
      </c>
      <c r="I3522" s="18">
        <v>1929.9611319999999</v>
      </c>
      <c r="J3522" s="12">
        <v>1.2837235408457734</v>
      </c>
      <c r="K3522" s="18">
        <v>1474.0166807483799</v>
      </c>
      <c r="L3522" s="12">
        <v>1.0873067393591396</v>
      </c>
      <c r="M3522" s="17">
        <v>5.4983259999999996</v>
      </c>
      <c r="N3522" s="12">
        <v>1.0532650814096134</v>
      </c>
      <c r="O3522" s="12">
        <v>107.203728</v>
      </c>
      <c r="P3522" s="12">
        <v>1.0113256610849342</v>
      </c>
      <c r="Q3522" s="12">
        <v>1.3585689999999999</v>
      </c>
      <c r="R3522" s="12">
        <v>0.99885899999999994</v>
      </c>
      <c r="S3522" s="12">
        <v>1.6819660000000001</v>
      </c>
      <c r="T3522" s="12">
        <v>0.95840400000000003</v>
      </c>
      <c r="U3522" s="10">
        <v>0</v>
      </c>
    </row>
    <row r="3523" spans="1:21" x14ac:dyDescent="0.25">
      <c r="A3523" s="10" t="s">
        <v>22</v>
      </c>
      <c r="B3523" s="18">
        <v>107</v>
      </c>
      <c r="C3523" s="12">
        <v>4.7619047619047619</v>
      </c>
      <c r="D3523" s="12">
        <v>4.2507900000000003</v>
      </c>
      <c r="E3523" s="12">
        <v>3.8198820000000002</v>
      </c>
      <c r="F3523" s="12">
        <v>0.91413888687469003</v>
      </c>
      <c r="G3523" s="18">
        <v>558.26992299999995</v>
      </c>
      <c r="H3523" s="12">
        <v>1.4601837392501877</v>
      </c>
      <c r="I3523" s="18">
        <v>1892.285713</v>
      </c>
      <c r="J3523" s="12">
        <v>1.2586635427558597</v>
      </c>
      <c r="K3523" s="18">
        <v>1913.28929835594</v>
      </c>
      <c r="L3523" s="12">
        <v>1.4113356894915989</v>
      </c>
      <c r="M3523" s="17">
        <v>6.8848419999999999</v>
      </c>
      <c r="N3523" s="12">
        <v>1.318867537068978</v>
      </c>
      <c r="O3523" s="12">
        <v>103.101167</v>
      </c>
      <c r="P3523" s="12">
        <v>0.97262341357105797</v>
      </c>
      <c r="Q3523" s="12">
        <v>-0.55392699999999995</v>
      </c>
      <c r="R3523" s="12">
        <v>-0.91363699999999992</v>
      </c>
      <c r="S3523" s="12">
        <v>-0.16054499999999999</v>
      </c>
      <c r="T3523" s="12">
        <v>-0.88410699999999998</v>
      </c>
      <c r="U3523" s="10">
        <v>0</v>
      </c>
    </row>
    <row r="3524" spans="1:21" x14ac:dyDescent="0.25">
      <c r="A3524" s="10" t="s">
        <v>14</v>
      </c>
      <c r="B3524" s="18">
        <v>171</v>
      </c>
      <c r="C3524" s="12">
        <v>7.6101468624833108</v>
      </c>
      <c r="D3524" s="12">
        <v>7.9135400000000002</v>
      </c>
      <c r="E3524" s="12">
        <v>4.2330110000000003</v>
      </c>
      <c r="F3524" s="12">
        <v>1.0130051042593249</v>
      </c>
      <c r="G3524" s="18">
        <v>345.65635300000002</v>
      </c>
      <c r="H3524" s="12">
        <v>0.90408199551012336</v>
      </c>
      <c r="I3524" s="18">
        <v>1450.1934879999999</v>
      </c>
      <c r="J3524" s="12">
        <v>0.96460363292271867</v>
      </c>
      <c r="K3524" s="18">
        <v>1282.6250813874699</v>
      </c>
      <c r="L3524" s="12">
        <v>0.94612694230542793</v>
      </c>
      <c r="M3524" s="17">
        <v>4.9559049999999996</v>
      </c>
      <c r="N3524" s="12">
        <v>0.94935834711934319</v>
      </c>
      <c r="O3524" s="12">
        <v>106.201589</v>
      </c>
      <c r="P3524" s="12">
        <v>1.0018718024777598</v>
      </c>
      <c r="Q3524" s="12">
        <v>0.51320699999999997</v>
      </c>
      <c r="R3524" s="12">
        <v>0.15349699999999999</v>
      </c>
      <c r="S3524" s="12">
        <v>0.92784100000000003</v>
      </c>
      <c r="T3524" s="12">
        <v>0.20427899999999999</v>
      </c>
      <c r="U3524" s="10">
        <v>0</v>
      </c>
    </row>
    <row r="3525" spans="1:21" x14ac:dyDescent="0.25">
      <c r="A3525" s="10" t="s">
        <v>15</v>
      </c>
      <c r="B3525" s="18">
        <v>26</v>
      </c>
      <c r="C3525" s="12">
        <v>1.1570983533600356</v>
      </c>
      <c r="D3525" s="12">
        <v>0.78059999999999996</v>
      </c>
      <c r="E3525" s="12">
        <v>3.6722540000000001</v>
      </c>
      <c r="F3525" s="12">
        <v>0.87880991713386114</v>
      </c>
      <c r="G3525" s="18">
        <v>279.79272300000002</v>
      </c>
      <c r="H3525" s="12">
        <v>0.73181227870864907</v>
      </c>
      <c r="I3525" s="18">
        <v>1014.270174</v>
      </c>
      <c r="J3525" s="12">
        <v>0.67464700586599113</v>
      </c>
      <c r="K3525" s="18">
        <v>569.51490121546499</v>
      </c>
      <c r="L3525" s="12">
        <v>0.42010202350127662</v>
      </c>
      <c r="M3525" s="17">
        <v>4.0052709999999996</v>
      </c>
      <c r="N3525" s="12">
        <v>0.76725390343944022</v>
      </c>
      <c r="O3525" s="12">
        <v>107.002309</v>
      </c>
      <c r="P3525" s="12">
        <v>1.0094255386999174</v>
      </c>
      <c r="Q3525" s="12">
        <v>0.64750799999999997</v>
      </c>
      <c r="R3525" s="12">
        <v>0.287798</v>
      </c>
      <c r="S3525" s="12">
        <v>1.010894</v>
      </c>
      <c r="T3525" s="12">
        <v>0.28733199999999992</v>
      </c>
      <c r="U3525" s="10">
        <v>0</v>
      </c>
    </row>
    <row r="3526" spans="1:21" x14ac:dyDescent="0.25">
      <c r="A3526" s="10" t="s">
        <v>23</v>
      </c>
      <c r="B3526" s="18">
        <v>145</v>
      </c>
      <c r="C3526" s="12">
        <v>6.4530485091232759</v>
      </c>
      <c r="D3526" s="12">
        <v>4.6384499999999997</v>
      </c>
      <c r="E3526" s="12">
        <v>3.9161480000000002</v>
      </c>
      <c r="F3526" s="12">
        <v>0.93717637705995727</v>
      </c>
      <c r="G3526" s="18">
        <v>409.73024600000002</v>
      </c>
      <c r="H3526" s="12">
        <v>1.0716705630014378</v>
      </c>
      <c r="I3526" s="18">
        <v>1623.6159600000001</v>
      </c>
      <c r="J3526" s="12">
        <v>1.0799564792193492</v>
      </c>
      <c r="K3526" s="18">
        <v>1724.06670794102</v>
      </c>
      <c r="L3526" s="12">
        <v>1.2717558594365701</v>
      </c>
      <c r="M3526" s="17">
        <v>5.4694719999999997</v>
      </c>
      <c r="N3526" s="12">
        <v>1.0477377789799298</v>
      </c>
      <c r="O3526" s="12">
        <v>103.762721</v>
      </c>
      <c r="P3526" s="12">
        <v>0.97886430228710508</v>
      </c>
      <c r="Q3526" s="12">
        <v>0.4577</v>
      </c>
      <c r="R3526" s="12">
        <v>9.7990000000000022E-2</v>
      </c>
      <c r="S3526" s="12">
        <v>0.78933299999999995</v>
      </c>
      <c r="T3526" s="12">
        <v>6.5770999999999913E-2</v>
      </c>
      <c r="U3526" s="10">
        <v>0</v>
      </c>
    </row>
    <row r="3527" spans="1:21" x14ac:dyDescent="0.25">
      <c r="A3527" s="10" t="s">
        <v>16</v>
      </c>
      <c r="B3527" s="18">
        <v>113</v>
      </c>
      <c r="C3527" s="12">
        <v>5.0289274588340014</v>
      </c>
      <c r="D3527" s="12">
        <v>4.5027900000000001</v>
      </c>
      <c r="E3527" s="12">
        <v>3.757174</v>
      </c>
      <c r="F3527" s="12">
        <v>0.89913218736980005</v>
      </c>
      <c r="G3527" s="18">
        <v>372.27552600000001</v>
      </c>
      <c r="H3527" s="12">
        <v>0.97370581360516983</v>
      </c>
      <c r="I3527" s="18">
        <v>1309.8002260000001</v>
      </c>
      <c r="J3527" s="12">
        <v>0.87122033498098161</v>
      </c>
      <c r="K3527" s="18">
        <v>1052.7344398129701</v>
      </c>
      <c r="L3527" s="12">
        <v>0.77654837025518431</v>
      </c>
      <c r="M3527" s="17">
        <v>5.0334830000000004</v>
      </c>
      <c r="N3527" s="12">
        <v>0.96421926996851515</v>
      </c>
      <c r="O3527" s="12">
        <v>105.502347</v>
      </c>
      <c r="P3527" s="12">
        <v>0.99527537723116433</v>
      </c>
      <c r="Q3527" s="12">
        <v>0.479155</v>
      </c>
      <c r="R3527" s="12">
        <v>0.11944500000000002</v>
      </c>
      <c r="S3527" s="12">
        <v>0.84042300000000003</v>
      </c>
      <c r="T3527" s="12">
        <v>0.11686099999999999</v>
      </c>
      <c r="U3527" s="10">
        <v>0</v>
      </c>
    </row>
    <row r="3528" spans="1:21" x14ac:dyDescent="0.25">
      <c r="A3528" s="10" t="s">
        <v>17</v>
      </c>
      <c r="B3528" s="18">
        <v>105</v>
      </c>
      <c r="C3528" s="12">
        <v>4.6728971962616823</v>
      </c>
      <c r="D3528" s="12">
        <v>5.3625400000000001</v>
      </c>
      <c r="E3528" s="12">
        <v>3.9109250000000002</v>
      </c>
      <c r="F3528" s="12">
        <v>0.93592645692992538</v>
      </c>
      <c r="G3528" s="18">
        <v>414.40256099999999</v>
      </c>
      <c r="H3528" s="12">
        <v>1.0838912435478529</v>
      </c>
      <c r="I3528" s="18">
        <v>1579.672217</v>
      </c>
      <c r="J3528" s="12">
        <v>1.050727073286434</v>
      </c>
      <c r="K3528" s="18">
        <v>1786.00260215344</v>
      </c>
      <c r="L3528" s="12">
        <v>1.3174428018334552</v>
      </c>
      <c r="M3528" s="17">
        <v>5.4658899999999999</v>
      </c>
      <c r="N3528" s="12">
        <v>1.047051607312115</v>
      </c>
      <c r="O3528" s="12">
        <v>105.88839</v>
      </c>
      <c r="P3528" s="12">
        <v>0.99891718334617374</v>
      </c>
      <c r="Q3528" s="12">
        <v>0.176145</v>
      </c>
      <c r="R3528" s="12">
        <v>-0.18356499999999998</v>
      </c>
      <c r="S3528" s="12">
        <v>0.54748300000000005</v>
      </c>
      <c r="T3528" s="12">
        <v>-0.17607899999999999</v>
      </c>
      <c r="U3528" s="10">
        <v>0</v>
      </c>
    </row>
    <row r="3529" spans="1:21" x14ac:dyDescent="0.25">
      <c r="A3529" s="10" t="s">
        <v>18</v>
      </c>
      <c r="B3529" s="18">
        <v>140</v>
      </c>
      <c r="C3529" s="12">
        <v>6.2305295950155761</v>
      </c>
      <c r="D3529" s="12">
        <v>9.9851399999999995</v>
      </c>
      <c r="E3529" s="12">
        <v>4.9848980000000003</v>
      </c>
      <c r="F3529" s="12">
        <v>1.1929397580616021</v>
      </c>
      <c r="G3529" s="18">
        <v>367.270443</v>
      </c>
      <c r="H3529" s="12">
        <v>0.96061476121437583</v>
      </c>
      <c r="I3529" s="18">
        <v>1801.148379</v>
      </c>
      <c r="J3529" s="12">
        <v>1.198043077832567</v>
      </c>
      <c r="K3529" s="18">
        <v>1775.7463775707299</v>
      </c>
      <c r="L3529" s="12">
        <v>1.309877309356464</v>
      </c>
      <c r="M3529" s="17">
        <v>5.3357419999999998</v>
      </c>
      <c r="N3529" s="12">
        <v>1.0221203202594196</v>
      </c>
      <c r="O3529" s="12">
        <v>107.075699</v>
      </c>
      <c r="P3529" s="12">
        <v>1.0101178764726022</v>
      </c>
      <c r="Q3529" s="12">
        <v>2.9943999999999998E-2</v>
      </c>
      <c r="R3529" s="12">
        <v>-0.329766</v>
      </c>
      <c r="S3529" s="12">
        <v>0.404275</v>
      </c>
      <c r="T3529" s="12">
        <v>-0.31928700000000004</v>
      </c>
      <c r="U3529" s="10">
        <v>0</v>
      </c>
    </row>
    <row r="3530" spans="1:21" x14ac:dyDescent="0.25">
      <c r="A3530" s="10" t="s">
        <v>24</v>
      </c>
      <c r="B3530" s="18">
        <v>39</v>
      </c>
      <c r="C3530" s="12">
        <v>1.7356475300400533</v>
      </c>
      <c r="D3530" s="12">
        <v>1.15638</v>
      </c>
      <c r="E3530" s="12">
        <v>3.4760520000000001</v>
      </c>
      <c r="F3530" s="12">
        <v>0.83185666625265908</v>
      </c>
      <c r="G3530" s="18">
        <v>517.66930400000001</v>
      </c>
      <c r="H3530" s="12">
        <v>1.3539907289788962</v>
      </c>
      <c r="I3530" s="18">
        <v>1526.0556429999999</v>
      </c>
      <c r="J3530" s="12">
        <v>1.01506373422635</v>
      </c>
      <c r="K3530" s="18">
        <v>1180.7297103214501</v>
      </c>
      <c r="L3530" s="12">
        <v>0.87096393694965868</v>
      </c>
      <c r="M3530" s="17">
        <v>6.3775219999999999</v>
      </c>
      <c r="N3530" s="12">
        <v>1.2216847870645722</v>
      </c>
      <c r="O3530" s="12">
        <v>103.376774</v>
      </c>
      <c r="P3530" s="12">
        <v>0.97522340180537226</v>
      </c>
      <c r="Q3530" s="12">
        <v>0.82885600000000004</v>
      </c>
      <c r="R3530" s="12">
        <v>0.46914600000000006</v>
      </c>
      <c r="S3530" s="12">
        <v>1.1517839999999999</v>
      </c>
      <c r="T3530" s="12">
        <v>0.42822199999999988</v>
      </c>
      <c r="U3530" s="10">
        <v>0</v>
      </c>
    </row>
    <row r="3531" spans="1:21" x14ac:dyDescent="0.25">
      <c r="A3531" s="10" t="s">
        <v>19</v>
      </c>
      <c r="B3531" s="18">
        <v>67</v>
      </c>
      <c r="C3531" s="12">
        <v>2.9817534490431687</v>
      </c>
      <c r="D3531" s="12">
        <v>3.43574</v>
      </c>
      <c r="E3531" s="12">
        <v>4.3995939999999996</v>
      </c>
      <c r="F3531" s="12">
        <v>1.0528702095668308</v>
      </c>
      <c r="G3531" s="18">
        <v>618.26465900000005</v>
      </c>
      <c r="H3531" s="12">
        <v>1.6171030614967634</v>
      </c>
      <c r="I3531" s="18">
        <v>2120.3992579999999</v>
      </c>
      <c r="J3531" s="12">
        <v>1.4103944366308154</v>
      </c>
      <c r="K3531" s="18">
        <v>2373.8715852763999</v>
      </c>
      <c r="L3531" s="12">
        <v>1.7510836931192106</v>
      </c>
      <c r="M3531" s="17">
        <v>7.6417330000000003</v>
      </c>
      <c r="N3531" s="12">
        <v>1.4638583689573026</v>
      </c>
      <c r="O3531" s="12">
        <v>103.589803</v>
      </c>
      <c r="P3531" s="12">
        <v>0.97723304921479137</v>
      </c>
      <c r="Q3531" s="12">
        <v>0.650501</v>
      </c>
      <c r="R3531" s="12">
        <v>0.29079100000000002</v>
      </c>
      <c r="S3531" s="12">
        <v>1.0502560000000001</v>
      </c>
      <c r="T3531" s="12">
        <v>0.32669400000000004</v>
      </c>
      <c r="U3531" s="10">
        <v>0</v>
      </c>
    </row>
    <row r="3532" spans="1:21" hidden="1" x14ac:dyDescent="0.25">
      <c r="A3532" s="19">
        <v>41759</v>
      </c>
      <c r="B3532" s="20"/>
      <c r="C3532" s="21"/>
      <c r="D3532" s="21"/>
      <c r="E3532" s="21"/>
      <c r="F3532" s="21"/>
      <c r="G3532" s="20"/>
      <c r="H3532" s="21"/>
      <c r="I3532" s="20"/>
      <c r="J3532" s="21"/>
      <c r="K3532" s="20"/>
      <c r="L3532" s="21"/>
      <c r="M3532" s="22"/>
      <c r="N3532" s="21"/>
      <c r="O3532" s="21"/>
      <c r="P3532" s="21"/>
      <c r="Q3532" s="21"/>
      <c r="R3532" s="21"/>
      <c r="S3532" s="21"/>
      <c r="T3532" s="21"/>
      <c r="U3532" s="10">
        <v>1</v>
      </c>
    </row>
    <row r="3533" spans="1:21" x14ac:dyDescent="0.25">
      <c r="A3533" s="10" t="s">
        <v>4</v>
      </c>
      <c r="B3533" s="18">
        <v>66</v>
      </c>
      <c r="C3533" s="12">
        <v>2.9556650246305418</v>
      </c>
      <c r="D3533" s="12">
        <v>2.9216600000000001</v>
      </c>
      <c r="E3533" s="12">
        <v>4.2433620000000003</v>
      </c>
      <c r="F3533" s="12">
        <v>1.0104241252409465</v>
      </c>
      <c r="G3533" s="18">
        <v>274.81919099999999</v>
      </c>
      <c r="H3533" s="12">
        <v>0.73895084476282691</v>
      </c>
      <c r="I3533" s="18">
        <v>1099.7073339999999</v>
      </c>
      <c r="J3533" s="12">
        <v>0.74922305416357315</v>
      </c>
      <c r="K3533" s="18">
        <v>867.55347257152403</v>
      </c>
      <c r="L3533" s="12">
        <v>0.6649944376750142</v>
      </c>
      <c r="M3533" s="17">
        <v>4.2254569999999996</v>
      </c>
      <c r="N3533" s="12">
        <v>0.80241267466017463</v>
      </c>
      <c r="O3533" s="12">
        <v>106.653049</v>
      </c>
      <c r="P3533" s="12">
        <v>1.0084382833227012</v>
      </c>
      <c r="Q3533" s="12">
        <v>0.54934400000000005</v>
      </c>
      <c r="R3533" s="12">
        <v>-0.21327799999999997</v>
      </c>
      <c r="S3533" s="12">
        <v>0.14539299999999999</v>
      </c>
      <c r="T3533" s="12">
        <v>-0.21755600000000003</v>
      </c>
      <c r="U3533" s="10">
        <v>0</v>
      </c>
    </row>
    <row r="3534" spans="1:21" x14ac:dyDescent="0.25">
      <c r="A3534" s="10" t="s">
        <v>5</v>
      </c>
      <c r="B3534" s="18">
        <v>56</v>
      </c>
      <c r="C3534" s="12">
        <v>2.507836990595611</v>
      </c>
      <c r="D3534" s="12">
        <v>3.53498</v>
      </c>
      <c r="E3534" s="12">
        <v>5.3935170000000001</v>
      </c>
      <c r="F3534" s="12">
        <v>1.2842976151214942</v>
      </c>
      <c r="G3534" s="18">
        <v>297.33784600000001</v>
      </c>
      <c r="H3534" s="12">
        <v>0.79950039763292713</v>
      </c>
      <c r="I3534" s="18">
        <v>1779.6217240000001</v>
      </c>
      <c r="J3534" s="12">
        <v>1.2124440586036171</v>
      </c>
      <c r="K3534" s="18">
        <v>1349.9497331241801</v>
      </c>
      <c r="L3534" s="12">
        <v>1.0347593457352444</v>
      </c>
      <c r="M3534" s="17">
        <v>4.90259</v>
      </c>
      <c r="N3534" s="12">
        <v>0.93099997341405338</v>
      </c>
      <c r="O3534" s="12">
        <v>108.43973</v>
      </c>
      <c r="P3534" s="12">
        <v>1.0253319168135291</v>
      </c>
      <c r="Q3534" s="12">
        <v>2.0928909999999998</v>
      </c>
      <c r="R3534" s="12">
        <v>1.3302689999999999</v>
      </c>
      <c r="S3534" s="12">
        <v>1.544829</v>
      </c>
      <c r="T3534" s="12">
        <v>1.18188</v>
      </c>
      <c r="U3534" s="10">
        <v>0</v>
      </c>
    </row>
    <row r="3535" spans="1:21" x14ac:dyDescent="0.25">
      <c r="A3535" s="10" t="s">
        <v>6</v>
      </c>
      <c r="B3535" s="18">
        <v>344</v>
      </c>
      <c r="C3535" s="12">
        <v>15.405284370801612</v>
      </c>
      <c r="D3535" s="12">
        <v>12.433109999999999</v>
      </c>
      <c r="E3535" s="12">
        <v>3.8675869999999999</v>
      </c>
      <c r="F3535" s="12">
        <v>0.92094504576047398</v>
      </c>
      <c r="G3535" s="18">
        <v>398.94090299999999</v>
      </c>
      <c r="H3535" s="12">
        <v>1.0726969838227018</v>
      </c>
      <c r="I3535" s="18">
        <v>1485.376336</v>
      </c>
      <c r="J3535" s="12">
        <v>1.0119766965564476</v>
      </c>
      <c r="K3535" s="18">
        <v>1586.44813610713</v>
      </c>
      <c r="L3535" s="12">
        <v>1.2160393791567232</v>
      </c>
      <c r="M3535" s="17">
        <v>5.3950420000000001</v>
      </c>
      <c r="N3535" s="12">
        <v>1.0245164206200603</v>
      </c>
      <c r="O3535" s="12">
        <v>105.312589</v>
      </c>
      <c r="P3535" s="12">
        <v>0.99576381040385631</v>
      </c>
      <c r="Q3535" s="12">
        <v>0.49324200000000001</v>
      </c>
      <c r="R3535" s="12">
        <v>-0.26938000000000001</v>
      </c>
      <c r="S3535" s="12">
        <v>0.132628</v>
      </c>
      <c r="T3535" s="12">
        <v>-0.23032100000000003</v>
      </c>
      <c r="U3535" s="10">
        <v>0</v>
      </c>
    </row>
    <row r="3536" spans="1:21" x14ac:dyDescent="0.25">
      <c r="A3536" s="10" t="s">
        <v>7</v>
      </c>
      <c r="B3536" s="18">
        <v>138</v>
      </c>
      <c r="C3536" s="12">
        <v>6.1800268696820417</v>
      </c>
      <c r="D3536" s="12">
        <v>5.7781200000000004</v>
      </c>
      <c r="E3536" s="12">
        <v>3.5464470000000001</v>
      </c>
      <c r="F3536" s="12">
        <v>0.84447558508757414</v>
      </c>
      <c r="G3536" s="18">
        <v>307.50732199999999</v>
      </c>
      <c r="H3536" s="12">
        <v>0.82684471392194236</v>
      </c>
      <c r="I3536" s="18">
        <v>1085.4534940000001</v>
      </c>
      <c r="J3536" s="12">
        <v>0.7395120108630665</v>
      </c>
      <c r="K3536" s="18">
        <v>1047.32426083782</v>
      </c>
      <c r="L3536" s="12">
        <v>0.80279179315004945</v>
      </c>
      <c r="M3536" s="17">
        <v>4.3812879999999996</v>
      </c>
      <c r="N3536" s="12">
        <v>0.83200492219812605</v>
      </c>
      <c r="O3536" s="12">
        <v>106.42405599999999</v>
      </c>
      <c r="P3536" s="12">
        <v>1.0062730821401931</v>
      </c>
      <c r="Q3536" s="12">
        <v>0.45107900000000001</v>
      </c>
      <c r="R3536" s="12">
        <v>-0.31154300000000001</v>
      </c>
      <c r="S3536" s="12">
        <v>0.124749</v>
      </c>
      <c r="T3536" s="12">
        <v>-0.23820000000000002</v>
      </c>
      <c r="U3536" s="10">
        <v>0</v>
      </c>
    </row>
    <row r="3537" spans="1:21" x14ac:dyDescent="0.25">
      <c r="A3537" s="10" t="s">
        <v>21</v>
      </c>
      <c r="B3537" s="18">
        <v>95</v>
      </c>
      <c r="C3537" s="12">
        <v>4.2543663233318405</v>
      </c>
      <c r="D3537" s="12">
        <v>3.42279</v>
      </c>
      <c r="E3537" s="12">
        <v>4.1365020000000001</v>
      </c>
      <c r="F3537" s="12">
        <v>0.98497875385305933</v>
      </c>
      <c r="G3537" s="18">
        <v>330.57983300000001</v>
      </c>
      <c r="H3537" s="12">
        <v>0.88888350907380509</v>
      </c>
      <c r="I3537" s="18">
        <v>1320.8639350000001</v>
      </c>
      <c r="J3537" s="12">
        <v>0.89989552758153701</v>
      </c>
      <c r="K3537" s="18">
        <v>1088.9956630669701</v>
      </c>
      <c r="L3537" s="12">
        <v>0.83473362909286897</v>
      </c>
      <c r="M3537" s="17">
        <v>4.8408610000000003</v>
      </c>
      <c r="N3537" s="12">
        <v>0.91927765982901455</v>
      </c>
      <c r="O3537" s="12">
        <v>105.18538100000001</v>
      </c>
      <c r="P3537" s="12">
        <v>0.99456101856295076</v>
      </c>
      <c r="Q3537" s="12">
        <v>0.53222499999999995</v>
      </c>
      <c r="R3537" s="12">
        <v>-0.23039700000000007</v>
      </c>
      <c r="S3537" s="12">
        <v>0.137262</v>
      </c>
      <c r="T3537" s="12">
        <v>-0.22568700000000003</v>
      </c>
      <c r="U3537" s="10">
        <v>0</v>
      </c>
    </row>
    <row r="3538" spans="1:21" x14ac:dyDescent="0.25">
      <c r="A3538" s="10" t="s">
        <v>10</v>
      </c>
      <c r="B3538" s="18">
        <v>333</v>
      </c>
      <c r="C3538" s="12">
        <v>14.912673533363188</v>
      </c>
      <c r="D3538" s="12">
        <v>14.07816</v>
      </c>
      <c r="E3538" s="12">
        <v>4.4198979999999999</v>
      </c>
      <c r="F3538" s="12">
        <v>1.0524606598032902</v>
      </c>
      <c r="G3538" s="18">
        <v>361.51675</v>
      </c>
      <c r="H3538" s="12">
        <v>0.97206860567612885</v>
      </c>
      <c r="I3538" s="18">
        <v>1523.1248660000001</v>
      </c>
      <c r="J3538" s="12">
        <v>1.0376945107988189</v>
      </c>
      <c r="K3538" s="18">
        <v>1011.97062123935</v>
      </c>
      <c r="L3538" s="12">
        <v>0.77569262931999339</v>
      </c>
      <c r="M3538" s="17">
        <v>5.3138629999999996</v>
      </c>
      <c r="N3538" s="12">
        <v>1.0091005594442777</v>
      </c>
      <c r="O3538" s="12">
        <v>105.377107</v>
      </c>
      <c r="P3538" s="12">
        <v>0.99637384848315591</v>
      </c>
      <c r="Q3538" s="12">
        <v>0.60919999999999996</v>
      </c>
      <c r="R3538" s="12">
        <v>-0.15342200000000006</v>
      </c>
      <c r="S3538" s="12">
        <v>0.192802</v>
      </c>
      <c r="T3538" s="12">
        <v>-0.17014700000000002</v>
      </c>
      <c r="U3538" s="10">
        <v>0</v>
      </c>
    </row>
    <row r="3539" spans="1:21" x14ac:dyDescent="0.25">
      <c r="A3539" s="10" t="s">
        <v>11</v>
      </c>
      <c r="B3539" s="18">
        <v>116</v>
      </c>
      <c r="C3539" s="12">
        <v>5.1948051948051948</v>
      </c>
      <c r="D3539" s="12">
        <v>6.9676999999999998</v>
      </c>
      <c r="E3539" s="12">
        <v>4.1090980000000004</v>
      </c>
      <c r="F3539" s="12">
        <v>0.9784533471759711</v>
      </c>
      <c r="G3539" s="18">
        <v>277.55252999999999</v>
      </c>
      <c r="H3539" s="12">
        <v>0.74630041578704698</v>
      </c>
      <c r="I3539" s="18">
        <v>1138.9485850000001</v>
      </c>
      <c r="J3539" s="12">
        <v>0.77595784897164299</v>
      </c>
      <c r="K3539" s="18">
        <v>1049.8173677142299</v>
      </c>
      <c r="L3539" s="12">
        <v>0.8047028018172474</v>
      </c>
      <c r="M3539" s="17">
        <v>4.2476139999999996</v>
      </c>
      <c r="N3539" s="12">
        <v>0.80662028051971724</v>
      </c>
      <c r="O3539" s="12">
        <v>107.961657</v>
      </c>
      <c r="P3539" s="12">
        <v>1.0208115855155186</v>
      </c>
      <c r="Q3539" s="12">
        <v>0.57638199999999995</v>
      </c>
      <c r="R3539" s="12">
        <v>-0.18624000000000007</v>
      </c>
      <c r="S3539" s="12">
        <v>0.19234299999999999</v>
      </c>
      <c r="T3539" s="12">
        <v>-0.17060600000000004</v>
      </c>
      <c r="U3539" s="10">
        <v>0</v>
      </c>
    </row>
    <row r="3540" spans="1:21" x14ac:dyDescent="0.25">
      <c r="A3540" s="10" t="s">
        <v>12</v>
      </c>
      <c r="B3540" s="18">
        <v>162</v>
      </c>
      <c r="C3540" s="12">
        <v>7.254814151365875</v>
      </c>
      <c r="D3540" s="12">
        <v>8.5109399999999997</v>
      </c>
      <c r="E3540" s="12">
        <v>4.0493930000000002</v>
      </c>
      <c r="F3540" s="12">
        <v>0.96423646622225778</v>
      </c>
      <c r="G3540" s="18">
        <v>304.96265899999997</v>
      </c>
      <c r="H3540" s="12">
        <v>0.82000246660055087</v>
      </c>
      <c r="I3540" s="18">
        <v>1161.9625140000001</v>
      </c>
      <c r="J3540" s="12">
        <v>0.79163708074594308</v>
      </c>
      <c r="K3540" s="18">
        <v>1061.29772190579</v>
      </c>
      <c r="L3540" s="12">
        <v>0.81350268784305901</v>
      </c>
      <c r="M3540" s="17">
        <v>4.5393879999999998</v>
      </c>
      <c r="N3540" s="12">
        <v>0.86202805197172772</v>
      </c>
      <c r="O3540" s="12">
        <v>106.801945</v>
      </c>
      <c r="P3540" s="12">
        <v>1.0098461420575569</v>
      </c>
      <c r="Q3540" s="12">
        <v>0.37303500000000001</v>
      </c>
      <c r="R3540" s="12">
        <v>-0.38958700000000002</v>
      </c>
      <c r="S3540" s="12">
        <v>-4.522E-3</v>
      </c>
      <c r="T3540" s="12">
        <v>-0.36747100000000005</v>
      </c>
      <c r="U3540" s="10">
        <v>0</v>
      </c>
    </row>
    <row r="3541" spans="1:21" x14ac:dyDescent="0.25">
      <c r="A3541" s="10" t="s">
        <v>13</v>
      </c>
      <c r="B3541" s="18">
        <v>20</v>
      </c>
      <c r="C3541" s="12">
        <v>0.89565606806986109</v>
      </c>
      <c r="D3541" s="12">
        <v>0.64475000000000005</v>
      </c>
      <c r="E3541" s="12">
        <v>5.3045030000000004</v>
      </c>
      <c r="F3541" s="12">
        <v>1.2631017112405156</v>
      </c>
      <c r="G3541" s="18">
        <v>318.73560199999997</v>
      </c>
      <c r="H3541" s="12">
        <v>0.85703600791797752</v>
      </c>
      <c r="I3541" s="18">
        <v>1773.4748489999999</v>
      </c>
      <c r="J3541" s="12">
        <v>1.2082562348811814</v>
      </c>
      <c r="K3541" s="18">
        <v>1326.3042656402499</v>
      </c>
      <c r="L3541" s="12">
        <v>1.016634694229406</v>
      </c>
      <c r="M3541" s="17">
        <v>5.2782080000000002</v>
      </c>
      <c r="N3541" s="12">
        <v>1.0023296885266448</v>
      </c>
      <c r="O3541" s="12">
        <v>108.57270800000001</v>
      </c>
      <c r="P3541" s="12">
        <v>1.026589265827899</v>
      </c>
      <c r="Q3541" s="12">
        <v>1.032203</v>
      </c>
      <c r="R3541" s="12">
        <v>0.26958099999999996</v>
      </c>
      <c r="S3541" s="12">
        <v>0.49545499999999998</v>
      </c>
      <c r="T3541" s="12">
        <v>0.13250599999999996</v>
      </c>
      <c r="U3541" s="10">
        <v>0</v>
      </c>
    </row>
    <row r="3542" spans="1:21" x14ac:dyDescent="0.25">
      <c r="A3542" s="10" t="s">
        <v>22</v>
      </c>
      <c r="B3542" s="18">
        <v>108</v>
      </c>
      <c r="C3542" s="12">
        <v>4.8365427675772503</v>
      </c>
      <c r="D3542" s="12">
        <v>4.4414100000000003</v>
      </c>
      <c r="E3542" s="12">
        <v>3.9157860000000002</v>
      </c>
      <c r="F3542" s="12">
        <v>0.93242213218687087</v>
      </c>
      <c r="G3542" s="18">
        <v>553.47866299999998</v>
      </c>
      <c r="H3542" s="12">
        <v>1.4882276746897563</v>
      </c>
      <c r="I3542" s="18">
        <v>1871.9263289999999</v>
      </c>
      <c r="J3542" s="12">
        <v>1.2753305520672154</v>
      </c>
      <c r="K3542" s="18">
        <v>1753.1054567702499</v>
      </c>
      <c r="L3542" s="12">
        <v>1.3437850395023556</v>
      </c>
      <c r="M3542" s="17">
        <v>7.0446150000000003</v>
      </c>
      <c r="N3542" s="12">
        <v>1.3377697049339721</v>
      </c>
      <c r="O3542" s="12">
        <v>102.57653000000001</v>
      </c>
      <c r="P3542" s="12">
        <v>0.96989350789586504</v>
      </c>
      <c r="Q3542" s="12">
        <v>0.57740800000000003</v>
      </c>
      <c r="R3542" s="12">
        <v>-0.18521399999999999</v>
      </c>
      <c r="S3542" s="12">
        <v>0.21590000000000001</v>
      </c>
      <c r="T3542" s="12">
        <v>-0.14704900000000001</v>
      </c>
      <c r="U3542" s="10">
        <v>0</v>
      </c>
    </row>
    <row r="3543" spans="1:21" x14ac:dyDescent="0.25">
      <c r="A3543" s="10" t="s">
        <v>14</v>
      </c>
      <c r="B3543" s="18">
        <v>170</v>
      </c>
      <c r="C3543" s="12">
        <v>7.6130765785938204</v>
      </c>
      <c r="D3543" s="12">
        <v>7.8623599999999998</v>
      </c>
      <c r="E3543" s="12">
        <v>4.2871259999999998</v>
      </c>
      <c r="F3543" s="12">
        <v>1.0208451549379283</v>
      </c>
      <c r="G3543" s="18">
        <v>335.28280000000001</v>
      </c>
      <c r="H3543" s="12">
        <v>0.90152913773203691</v>
      </c>
      <c r="I3543" s="18">
        <v>1381.8743609999999</v>
      </c>
      <c r="J3543" s="12">
        <v>0.94146151181233828</v>
      </c>
      <c r="K3543" s="18">
        <v>1215.70834266468</v>
      </c>
      <c r="L3543" s="12">
        <v>0.93186104518816493</v>
      </c>
      <c r="M3543" s="17">
        <v>5.0388219999999997</v>
      </c>
      <c r="N3543" s="12">
        <v>0.95687037831802113</v>
      </c>
      <c r="O3543" s="12">
        <v>106.021213</v>
      </c>
      <c r="P3543" s="12">
        <v>1.0024640742667419</v>
      </c>
      <c r="Q3543" s="12">
        <v>0.78515400000000002</v>
      </c>
      <c r="R3543" s="12">
        <v>2.2531999999999996E-2</v>
      </c>
      <c r="S3543" s="12">
        <v>0.38083600000000001</v>
      </c>
      <c r="T3543" s="12">
        <v>1.7886999999999986E-2</v>
      </c>
      <c r="U3543" s="10">
        <v>0</v>
      </c>
    </row>
    <row r="3544" spans="1:21" x14ac:dyDescent="0.25">
      <c r="A3544" s="10" t="s">
        <v>15</v>
      </c>
      <c r="B3544" s="18">
        <v>27</v>
      </c>
      <c r="C3544" s="12">
        <v>1.2091356918943126</v>
      </c>
      <c r="D3544" s="12">
        <v>0.80606999999999995</v>
      </c>
      <c r="E3544" s="12">
        <v>3.703538</v>
      </c>
      <c r="F3544" s="12">
        <v>0.88188190023538038</v>
      </c>
      <c r="G3544" s="18">
        <v>261.939955</v>
      </c>
      <c r="H3544" s="12">
        <v>0.70432035812370497</v>
      </c>
      <c r="I3544" s="18">
        <v>943.096676</v>
      </c>
      <c r="J3544" s="12">
        <v>0.64252528842754253</v>
      </c>
      <c r="K3544" s="18">
        <v>560.95071063035095</v>
      </c>
      <c r="L3544" s="12">
        <v>0.42997822517306106</v>
      </c>
      <c r="M3544" s="17">
        <v>3.9925850000000001</v>
      </c>
      <c r="N3544" s="12">
        <v>0.75819037057011673</v>
      </c>
      <c r="O3544" s="12">
        <v>106.947453</v>
      </c>
      <c r="P3544" s="12">
        <v>1.0112219661817197</v>
      </c>
      <c r="Q3544" s="12">
        <v>0.33532800000000001</v>
      </c>
      <c r="R3544" s="12">
        <v>-0.42729400000000001</v>
      </c>
      <c r="S3544" s="12">
        <v>-3.4099999999999999E-4</v>
      </c>
      <c r="T3544" s="12">
        <v>-0.36329</v>
      </c>
      <c r="U3544" s="10">
        <v>0</v>
      </c>
    </row>
    <row r="3545" spans="1:21" x14ac:dyDescent="0.25">
      <c r="A3545" s="10" t="s">
        <v>23</v>
      </c>
      <c r="B3545" s="18">
        <v>145</v>
      </c>
      <c r="C3545" s="12">
        <v>6.4935064935064926</v>
      </c>
      <c r="D3545" s="12">
        <v>4.6627599999999996</v>
      </c>
      <c r="E3545" s="12">
        <v>4.0081740000000003</v>
      </c>
      <c r="F3545" s="12">
        <v>0.9544214487860111</v>
      </c>
      <c r="G3545" s="18">
        <v>411.46376099999998</v>
      </c>
      <c r="H3545" s="12">
        <v>1.1063692192450996</v>
      </c>
      <c r="I3545" s="18">
        <v>1582.185011</v>
      </c>
      <c r="J3545" s="12">
        <v>1.0779317819783192</v>
      </c>
      <c r="K3545" s="18">
        <v>1715.44943753697</v>
      </c>
      <c r="L3545" s="12">
        <v>1.3149210626677172</v>
      </c>
      <c r="M3545" s="17">
        <v>5.5708450000000003</v>
      </c>
      <c r="N3545" s="12">
        <v>1.0579013433499054</v>
      </c>
      <c r="O3545" s="12">
        <v>103.51249300000001</v>
      </c>
      <c r="P3545" s="12">
        <v>0.97874333384855361</v>
      </c>
      <c r="Q3545" s="12">
        <v>0.41104499999999999</v>
      </c>
      <c r="R3545" s="12">
        <v>-0.35157700000000003</v>
      </c>
      <c r="S3545" s="12">
        <v>3.0917E-2</v>
      </c>
      <c r="T3545" s="12">
        <v>-0.33203199999999999</v>
      </c>
      <c r="U3545" s="10">
        <v>0</v>
      </c>
    </row>
    <row r="3546" spans="1:21" x14ac:dyDescent="0.25">
      <c r="A3546" s="10" t="s">
        <v>16</v>
      </c>
      <c r="B3546" s="18">
        <v>110</v>
      </c>
      <c r="C3546" s="12">
        <v>4.9261083743842367</v>
      </c>
      <c r="D3546" s="12">
        <v>4.4997199999999999</v>
      </c>
      <c r="E3546" s="12">
        <v>3.8798789999999999</v>
      </c>
      <c r="F3546" s="12">
        <v>0.92387200163825711</v>
      </c>
      <c r="G3546" s="18">
        <v>355.96941500000003</v>
      </c>
      <c r="H3546" s="12">
        <v>0.9571525880955648</v>
      </c>
      <c r="I3546" s="18">
        <v>1313.8118509999999</v>
      </c>
      <c r="J3546" s="12">
        <v>0.89509099118413016</v>
      </c>
      <c r="K3546" s="18">
        <v>953.48065714463098</v>
      </c>
      <c r="L3546" s="12">
        <v>0.73085908071173433</v>
      </c>
      <c r="M3546" s="17">
        <v>5.050224</v>
      </c>
      <c r="N3546" s="12">
        <v>0.95903561377455881</v>
      </c>
      <c r="O3546" s="12">
        <v>105.141384</v>
      </c>
      <c r="P3546" s="12">
        <v>0.99414501302379965</v>
      </c>
      <c r="Q3546" s="12">
        <v>0.44867099999999999</v>
      </c>
      <c r="R3546" s="12">
        <v>-0.31395100000000004</v>
      </c>
      <c r="S3546" s="12">
        <v>8.7798000000000001E-2</v>
      </c>
      <c r="T3546" s="12">
        <v>-0.27515100000000003</v>
      </c>
      <c r="U3546" s="10">
        <v>0</v>
      </c>
    </row>
    <row r="3547" spans="1:21" x14ac:dyDescent="0.25">
      <c r="A3547" s="10" t="s">
        <v>17</v>
      </c>
      <c r="B3547" s="18">
        <v>99</v>
      </c>
      <c r="C3547" s="12">
        <v>4.4334975369458132</v>
      </c>
      <c r="D3547" s="12">
        <v>5.04887</v>
      </c>
      <c r="E3547" s="12">
        <v>3.8592230000000001</v>
      </c>
      <c r="F3547" s="12">
        <v>0.91895342039749173</v>
      </c>
      <c r="G3547" s="18">
        <v>412.806532</v>
      </c>
      <c r="H3547" s="12">
        <v>1.1099797449917279</v>
      </c>
      <c r="I3547" s="18">
        <v>1550.178422</v>
      </c>
      <c r="J3547" s="12">
        <v>1.0561259127051601</v>
      </c>
      <c r="K3547" s="18">
        <v>1506.6361197600099</v>
      </c>
      <c r="L3547" s="12">
        <v>1.1548621161885473</v>
      </c>
      <c r="M3547" s="17">
        <v>5.5652049999999997</v>
      </c>
      <c r="N3547" s="12">
        <v>1.0568303094983991</v>
      </c>
      <c r="O3547" s="12">
        <v>105.46774000000001</v>
      </c>
      <c r="P3547" s="12">
        <v>0.99723081214044806</v>
      </c>
      <c r="Q3547" s="12">
        <v>0.82268699999999995</v>
      </c>
      <c r="R3547" s="12">
        <v>6.0064999999999924E-2</v>
      </c>
      <c r="S3547" s="12">
        <v>0.46058500000000002</v>
      </c>
      <c r="T3547" s="12">
        <v>9.7636000000000001E-2</v>
      </c>
      <c r="U3547" s="10">
        <v>0</v>
      </c>
    </row>
    <row r="3548" spans="1:21" x14ac:dyDescent="0.25">
      <c r="A3548" s="10" t="s">
        <v>18</v>
      </c>
      <c r="B3548" s="18">
        <v>138</v>
      </c>
      <c r="C3548" s="12">
        <v>6.1800268696820417</v>
      </c>
      <c r="D3548" s="12">
        <v>9.8196200000000005</v>
      </c>
      <c r="E3548" s="12">
        <v>4.9213449999999996</v>
      </c>
      <c r="F3548" s="12">
        <v>1.1718646009069944</v>
      </c>
      <c r="G3548" s="18">
        <v>360.07962199999997</v>
      </c>
      <c r="H3548" s="12">
        <v>0.96820436698971069</v>
      </c>
      <c r="I3548" s="18">
        <v>1770.979073</v>
      </c>
      <c r="J3548" s="12">
        <v>1.2065558798326916</v>
      </c>
      <c r="K3548" s="18">
        <v>1889.5879957408399</v>
      </c>
      <c r="L3548" s="12">
        <v>1.4484012183601069</v>
      </c>
      <c r="M3548" s="17">
        <v>5.3866670000000001</v>
      </c>
      <c r="N3548" s="12">
        <v>1.0229260113104215</v>
      </c>
      <c r="O3548" s="12">
        <v>106.610474</v>
      </c>
      <c r="P3548" s="12">
        <v>1.0080357232429378</v>
      </c>
      <c r="Q3548" s="12">
        <v>0.87171600000000005</v>
      </c>
      <c r="R3548" s="12">
        <v>0.10909400000000002</v>
      </c>
      <c r="S3548" s="12">
        <v>0.386098</v>
      </c>
      <c r="T3548" s="12">
        <v>2.3148999999999975E-2</v>
      </c>
      <c r="U3548" s="10">
        <v>0</v>
      </c>
    </row>
    <row r="3549" spans="1:21" x14ac:dyDescent="0.25">
      <c r="A3549" s="10" t="s">
        <v>24</v>
      </c>
      <c r="B3549" s="18">
        <v>38</v>
      </c>
      <c r="C3549" s="12">
        <v>1.7017465293327361</v>
      </c>
      <c r="D3549" s="12">
        <v>1.11361</v>
      </c>
      <c r="E3549" s="12">
        <v>3.5842390000000002</v>
      </c>
      <c r="F3549" s="12">
        <v>0.85347456951103506</v>
      </c>
      <c r="G3549" s="18">
        <v>507.89500800000002</v>
      </c>
      <c r="H3549" s="12">
        <v>1.3656595227093249</v>
      </c>
      <c r="I3549" s="18">
        <v>1557.7060610000001</v>
      </c>
      <c r="J3549" s="12">
        <v>1.0612544414580847</v>
      </c>
      <c r="K3549" s="18">
        <v>1149.58477698306</v>
      </c>
      <c r="L3549" s="12">
        <v>0.88117621160992043</v>
      </c>
      <c r="M3549" s="17">
        <v>6.4617449999999996</v>
      </c>
      <c r="N3549" s="12">
        <v>1.2270829139716746</v>
      </c>
      <c r="O3549" s="12">
        <v>103.213402</v>
      </c>
      <c r="P3549" s="12">
        <v>0.97591533392332619</v>
      </c>
      <c r="Q3549" s="12">
        <v>0.82805499999999999</v>
      </c>
      <c r="R3549" s="12">
        <v>6.5432999999999963E-2</v>
      </c>
      <c r="S3549" s="12">
        <v>0.49395899999999998</v>
      </c>
      <c r="T3549" s="12">
        <v>0.13100999999999996</v>
      </c>
      <c r="U3549" s="10">
        <v>0</v>
      </c>
    </row>
    <row r="3550" spans="1:21" x14ac:dyDescent="0.25">
      <c r="A3550" s="10" t="s">
        <v>19</v>
      </c>
      <c r="B3550" s="18">
        <v>68</v>
      </c>
      <c r="C3550" s="12">
        <v>3.0452306314375281</v>
      </c>
      <c r="D3550" s="12">
        <v>3.4529399999999999</v>
      </c>
      <c r="E3550" s="12">
        <v>4.3629300000000004</v>
      </c>
      <c r="F3550" s="12">
        <v>1.0388955099134796</v>
      </c>
      <c r="G3550" s="18">
        <v>592.03719100000001</v>
      </c>
      <c r="H3550" s="12">
        <v>1.5919062305239853</v>
      </c>
      <c r="I3550" s="18">
        <v>2080.0541790000002</v>
      </c>
      <c r="J3550" s="12">
        <v>1.4171266269067948</v>
      </c>
      <c r="K3550" s="18">
        <v>2348.68206584463</v>
      </c>
      <c r="L3550" s="12">
        <v>1.8003046025788056</v>
      </c>
      <c r="M3550" s="17">
        <v>7.5519090000000002</v>
      </c>
      <c r="N3550" s="12">
        <v>1.4341046422860877</v>
      </c>
      <c r="O3550" s="12">
        <v>103.472093</v>
      </c>
      <c r="P3550" s="12">
        <v>0.97836133908114431</v>
      </c>
      <c r="Q3550" s="12">
        <v>1.9375370000000001</v>
      </c>
      <c r="R3550" s="12">
        <v>1.1749149999999999</v>
      </c>
      <c r="S3550" s="12">
        <v>1.516397</v>
      </c>
      <c r="T3550" s="12">
        <v>1.153448</v>
      </c>
      <c r="U3550" s="10">
        <v>0</v>
      </c>
    </row>
    <row r="3551" spans="1:21" hidden="1" x14ac:dyDescent="0.25">
      <c r="A3551" s="19">
        <v>41790</v>
      </c>
      <c r="B3551" s="20"/>
      <c r="C3551" s="21"/>
      <c r="D3551" s="21"/>
      <c r="E3551" s="21"/>
      <c r="F3551" s="21"/>
      <c r="G3551" s="20"/>
      <c r="H3551" s="21"/>
      <c r="I3551" s="20"/>
      <c r="J3551" s="21"/>
      <c r="K3551" s="20"/>
      <c r="L3551" s="21"/>
      <c r="M3551" s="22"/>
      <c r="N3551" s="21"/>
      <c r="O3551" s="21"/>
      <c r="P3551" s="21"/>
      <c r="Q3551" s="21"/>
      <c r="R3551" s="21"/>
      <c r="S3551" s="21"/>
      <c r="T3551" s="21"/>
      <c r="U3551" s="10">
        <v>1</v>
      </c>
    </row>
    <row r="3552" spans="1:21" x14ac:dyDescent="0.25">
      <c r="A3552" s="10" t="s">
        <v>4</v>
      </c>
      <c r="B3552" s="18">
        <v>63</v>
      </c>
      <c r="C3552" s="12">
        <v>2.8162717925793475</v>
      </c>
      <c r="D3552" s="12">
        <v>2.7935500000000002</v>
      </c>
      <c r="E3552" s="12">
        <v>4.2503219999999997</v>
      </c>
      <c r="F3552" s="12">
        <v>1.0074956740228032</v>
      </c>
      <c r="G3552" s="18">
        <v>276.570607</v>
      </c>
      <c r="H3552" s="12">
        <v>0.75190748767200799</v>
      </c>
      <c r="I3552" s="18">
        <v>1065.302383</v>
      </c>
      <c r="J3552" s="12">
        <v>0.73023766621932573</v>
      </c>
      <c r="K3552" s="18">
        <v>858.15457585052798</v>
      </c>
      <c r="L3552" s="12">
        <v>0.6676631062896744</v>
      </c>
      <c r="M3552" s="17">
        <v>4.187621</v>
      </c>
      <c r="N3552" s="12">
        <v>0.80892310574999737</v>
      </c>
      <c r="O3552" s="12">
        <v>106.643508</v>
      </c>
      <c r="P3552" s="12">
        <v>1.0067688819410108</v>
      </c>
      <c r="Q3552" s="12">
        <v>1.04155</v>
      </c>
      <c r="R3552" s="12">
        <v>-1.0104000000000113E-2</v>
      </c>
      <c r="S3552" s="12">
        <v>0.184393</v>
      </c>
      <c r="T3552" s="12">
        <v>1.3523000000000007E-2</v>
      </c>
      <c r="U3552" s="10">
        <v>0</v>
      </c>
    </row>
    <row r="3553" spans="1:21" x14ac:dyDescent="0.25">
      <c r="A3553" s="10" t="s">
        <v>5</v>
      </c>
      <c r="B3553" s="18">
        <v>55</v>
      </c>
      <c r="C3553" s="12">
        <v>2.4586499776486366</v>
      </c>
      <c r="D3553" s="12">
        <v>3.5253199999999998</v>
      </c>
      <c r="E3553" s="12">
        <v>5.4829109999999996</v>
      </c>
      <c r="F3553" s="12">
        <v>1.2996683812548888</v>
      </c>
      <c r="G3553" s="18">
        <v>279.25971199999998</v>
      </c>
      <c r="H3553" s="12">
        <v>0.75921830861053319</v>
      </c>
      <c r="I3553" s="18">
        <v>1697.373362</v>
      </c>
      <c r="J3553" s="12">
        <v>1.1635062329244137</v>
      </c>
      <c r="K3553" s="18">
        <v>1299.1518261541</v>
      </c>
      <c r="L3553" s="12">
        <v>1.0107686519439256</v>
      </c>
      <c r="M3553" s="17">
        <v>4.6880610000000003</v>
      </c>
      <c r="N3553" s="12">
        <v>0.90559314323465245</v>
      </c>
      <c r="O3553" s="12">
        <v>110.34035</v>
      </c>
      <c r="P3553" s="12">
        <v>1.0416689481227475</v>
      </c>
      <c r="Q3553" s="12">
        <v>1.9469639999999999</v>
      </c>
      <c r="R3553" s="12">
        <v>0.89530999999999983</v>
      </c>
      <c r="S3553" s="12">
        <v>0.76488500000000004</v>
      </c>
      <c r="T3553" s="12">
        <v>0.59401500000000007</v>
      </c>
      <c r="U3553" s="10">
        <v>0</v>
      </c>
    </row>
    <row r="3554" spans="1:21" x14ac:dyDescent="0.25">
      <c r="A3554" s="10" t="s">
        <v>6</v>
      </c>
      <c r="B3554" s="18">
        <v>351</v>
      </c>
      <c r="C3554" s="12">
        <v>15.690657130084935</v>
      </c>
      <c r="D3554" s="12">
        <v>12.645910000000001</v>
      </c>
      <c r="E3554" s="12">
        <v>3.967673</v>
      </c>
      <c r="F3554" s="12">
        <v>0.94049659847820422</v>
      </c>
      <c r="G3554" s="18">
        <v>384.42036300000001</v>
      </c>
      <c r="H3554" s="12">
        <v>1.0451166611254947</v>
      </c>
      <c r="I3554" s="18">
        <v>1466.889737</v>
      </c>
      <c r="J3554" s="12">
        <v>1.0055155749594906</v>
      </c>
      <c r="K3554" s="18">
        <v>1385.43023159323</v>
      </c>
      <c r="L3554" s="12">
        <v>1.0778951461703492</v>
      </c>
      <c r="M3554" s="17">
        <v>5.2376189999999996</v>
      </c>
      <c r="N3554" s="12">
        <v>1.0117513089687904</v>
      </c>
      <c r="O3554" s="12">
        <v>105.5068</v>
      </c>
      <c r="P3554" s="12">
        <v>0.99603778106374585</v>
      </c>
      <c r="Q3554" s="12">
        <v>0.56173799999999996</v>
      </c>
      <c r="R3554" s="12">
        <v>-0.48991600000000013</v>
      </c>
      <c r="S3554" s="12">
        <v>-0.23638100000000001</v>
      </c>
      <c r="T3554" s="12">
        <v>-0.40725100000000003</v>
      </c>
      <c r="U3554" s="10">
        <v>0</v>
      </c>
    </row>
    <row r="3555" spans="1:21" x14ac:dyDescent="0.25">
      <c r="A3555" s="10" t="s">
        <v>7</v>
      </c>
      <c r="B3555" s="18">
        <v>139</v>
      </c>
      <c r="C3555" s="12">
        <v>6.2136790344210997</v>
      </c>
      <c r="D3555" s="12">
        <v>5.8386500000000003</v>
      </c>
      <c r="E3555" s="12">
        <v>3.596349</v>
      </c>
      <c r="F3555" s="12">
        <v>0.85247801455424654</v>
      </c>
      <c r="G3555" s="18">
        <v>325.47917999999999</v>
      </c>
      <c r="H3555" s="12">
        <v>0.88487433707424046</v>
      </c>
      <c r="I3555" s="18">
        <v>1114.6892519999999</v>
      </c>
      <c r="J3555" s="12">
        <v>0.76409110777352485</v>
      </c>
      <c r="K3555" s="18">
        <v>1051.5957068768801</v>
      </c>
      <c r="L3555" s="12">
        <v>0.818164554466696</v>
      </c>
      <c r="M3555" s="17">
        <v>4.5170000000000003</v>
      </c>
      <c r="N3555" s="12">
        <v>0.87254927527413262</v>
      </c>
      <c r="O3555" s="12">
        <v>106.161351</v>
      </c>
      <c r="P3555" s="12">
        <v>1.0022170749635992</v>
      </c>
      <c r="Q3555" s="12">
        <v>0.48365200000000003</v>
      </c>
      <c r="R3555" s="12">
        <v>-0.56800200000000012</v>
      </c>
      <c r="S3555" s="12">
        <v>-0.23964099999999999</v>
      </c>
      <c r="T3555" s="12">
        <v>-0.41051099999999996</v>
      </c>
      <c r="U3555" s="10">
        <v>0</v>
      </c>
    </row>
    <row r="3556" spans="1:21" x14ac:dyDescent="0.25">
      <c r="A3556" s="10" t="s">
        <v>21</v>
      </c>
      <c r="B3556" s="18">
        <v>93</v>
      </c>
      <c r="C3556" s="12">
        <v>4.1573535985695127</v>
      </c>
      <c r="D3556" s="12">
        <v>3.3275399999999999</v>
      </c>
      <c r="E3556" s="12">
        <v>4.1234400000000004</v>
      </c>
      <c r="F3556" s="12">
        <v>0.97741958423210951</v>
      </c>
      <c r="G3556" s="18">
        <v>329.58446099999998</v>
      </c>
      <c r="H3556" s="12">
        <v>0.89603528999103976</v>
      </c>
      <c r="I3556" s="18">
        <v>1321.0769849999999</v>
      </c>
      <c r="J3556" s="12">
        <v>0.90556464513462298</v>
      </c>
      <c r="K3556" s="18">
        <v>1068.4915514822801</v>
      </c>
      <c r="L3556" s="12">
        <v>0.83130989262613952</v>
      </c>
      <c r="M3556" s="17">
        <v>4.7906880000000003</v>
      </c>
      <c r="N3556" s="12">
        <v>0.92541760957814556</v>
      </c>
      <c r="O3556" s="12">
        <v>105.18396</v>
      </c>
      <c r="P3556" s="12">
        <v>0.99299000748670041</v>
      </c>
      <c r="Q3556" s="12">
        <v>0.70680500000000002</v>
      </c>
      <c r="R3556" s="12">
        <v>-0.34484900000000007</v>
      </c>
      <c r="S3556" s="12">
        <v>-0.15764500000000001</v>
      </c>
      <c r="T3556" s="12">
        <v>-0.328515</v>
      </c>
      <c r="U3556" s="10">
        <v>0</v>
      </c>
    </row>
    <row r="3557" spans="1:21" x14ac:dyDescent="0.25">
      <c r="A3557" s="10" t="s">
        <v>10</v>
      </c>
      <c r="B3557" s="18">
        <v>337</v>
      </c>
      <c r="C3557" s="12">
        <v>15.064818953956191</v>
      </c>
      <c r="D3557" s="12">
        <v>14.396990000000001</v>
      </c>
      <c r="E3557" s="12">
        <v>4.4539369999999998</v>
      </c>
      <c r="F3557" s="12">
        <v>1.0557605423471685</v>
      </c>
      <c r="G3557" s="18">
        <v>362.59361699999999</v>
      </c>
      <c r="H3557" s="12">
        <v>0.98577668307455502</v>
      </c>
      <c r="I3557" s="18">
        <v>1521.613861</v>
      </c>
      <c r="J3557" s="12">
        <v>1.0430275689560882</v>
      </c>
      <c r="K3557" s="18">
        <v>984.31942261968697</v>
      </c>
      <c r="L3557" s="12">
        <v>0.76582212783304904</v>
      </c>
      <c r="M3557" s="17">
        <v>5.3023049999999996</v>
      </c>
      <c r="N3557" s="12">
        <v>1.0242467091061345</v>
      </c>
      <c r="O3557" s="12">
        <v>105.207443</v>
      </c>
      <c r="P3557" s="12">
        <v>0.99321169893419692</v>
      </c>
      <c r="Q3557" s="12">
        <v>1.262135</v>
      </c>
      <c r="R3557" s="12">
        <v>0.21048099999999992</v>
      </c>
      <c r="S3557" s="12">
        <v>0.29593599999999998</v>
      </c>
      <c r="T3557" s="12">
        <v>0.12506599999999998</v>
      </c>
      <c r="U3557" s="10">
        <v>0</v>
      </c>
    </row>
    <row r="3558" spans="1:21" x14ac:dyDescent="0.25">
      <c r="A3558" s="10" t="s">
        <v>11</v>
      </c>
      <c r="B3558" s="18">
        <v>114</v>
      </c>
      <c r="C3558" s="12">
        <v>5.0961108627626279</v>
      </c>
      <c r="D3558" s="12">
        <v>6.8137699999999999</v>
      </c>
      <c r="E3558" s="12">
        <v>4.0694049999999997</v>
      </c>
      <c r="F3558" s="12">
        <v>0.96461113613198368</v>
      </c>
      <c r="G3558" s="18">
        <v>274.27407699999998</v>
      </c>
      <c r="H3558" s="12">
        <v>0.74566395325815971</v>
      </c>
      <c r="I3558" s="18">
        <v>1148.1698730000001</v>
      </c>
      <c r="J3558" s="12">
        <v>0.78704122121808839</v>
      </c>
      <c r="K3558" s="18">
        <v>1097.06085057108</v>
      </c>
      <c r="L3558" s="12">
        <v>0.85353743473909949</v>
      </c>
      <c r="M3558" s="17">
        <v>4.1587040000000002</v>
      </c>
      <c r="N3558" s="12">
        <v>0.80333720639354356</v>
      </c>
      <c r="O3558" s="12">
        <v>108.12107399999999</v>
      </c>
      <c r="P3558" s="12">
        <v>1.0207178554670322</v>
      </c>
      <c r="Q3558" s="12">
        <v>0.72019599999999995</v>
      </c>
      <c r="R3558" s="12">
        <v>-0.33145800000000014</v>
      </c>
      <c r="S3558" s="12">
        <v>-9.0010000000000007E-2</v>
      </c>
      <c r="T3558" s="12">
        <v>-0.26088</v>
      </c>
      <c r="U3558" s="10">
        <v>0</v>
      </c>
    </row>
    <row r="3559" spans="1:21" x14ac:dyDescent="0.25">
      <c r="A3559" s="10" t="s">
        <v>12</v>
      </c>
      <c r="B3559" s="18">
        <v>160</v>
      </c>
      <c r="C3559" s="12">
        <v>7.1524362986142149</v>
      </c>
      <c r="D3559" s="12">
        <v>8.2655200000000004</v>
      </c>
      <c r="E3559" s="12">
        <v>4.0583119999999999</v>
      </c>
      <c r="F3559" s="12">
        <v>0.96198165311588879</v>
      </c>
      <c r="G3559" s="18">
        <v>308.93601699999999</v>
      </c>
      <c r="H3559" s="12">
        <v>0.83989874019355482</v>
      </c>
      <c r="I3559" s="18">
        <v>1175.409713</v>
      </c>
      <c r="J3559" s="12">
        <v>0.80571343814655438</v>
      </c>
      <c r="K3559" s="18">
        <v>1063.3480238725101</v>
      </c>
      <c r="L3559" s="12">
        <v>0.82730811518665881</v>
      </c>
      <c r="M3559" s="17">
        <v>4.561566</v>
      </c>
      <c r="N3559" s="12">
        <v>0.8811580932953561</v>
      </c>
      <c r="O3559" s="12">
        <v>106.560545</v>
      </c>
      <c r="P3559" s="12">
        <v>1.0059856690824047</v>
      </c>
      <c r="Q3559" s="12">
        <v>1.0328729999999999</v>
      </c>
      <c r="R3559" s="12">
        <v>-1.8781000000000159E-2</v>
      </c>
      <c r="S3559" s="12">
        <v>0.17185800000000001</v>
      </c>
      <c r="T3559" s="12">
        <v>9.8800000000001664E-4</v>
      </c>
      <c r="U3559" s="10">
        <v>0</v>
      </c>
    </row>
    <row r="3560" spans="1:21" x14ac:dyDescent="0.25">
      <c r="A3560" s="10" t="s">
        <v>13</v>
      </c>
      <c r="B3560" s="18">
        <v>20</v>
      </c>
      <c r="C3560" s="12">
        <v>0.89405453732677687</v>
      </c>
      <c r="D3560" s="12">
        <v>0.64248000000000005</v>
      </c>
      <c r="E3560" s="12">
        <v>5.2838019999999997</v>
      </c>
      <c r="F3560" s="12">
        <v>1.2524716144783936</v>
      </c>
      <c r="G3560" s="18">
        <v>316.39443999999997</v>
      </c>
      <c r="H3560" s="12">
        <v>0.86017581938413246</v>
      </c>
      <c r="I3560" s="18">
        <v>1751.319583</v>
      </c>
      <c r="J3560" s="12">
        <v>1.200484994216072</v>
      </c>
      <c r="K3560" s="18">
        <v>1351.66820821288</v>
      </c>
      <c r="L3560" s="12">
        <v>1.0516275505190555</v>
      </c>
      <c r="M3560" s="17">
        <v>5.2081629999999999</v>
      </c>
      <c r="N3560" s="12">
        <v>1.0060612909363631</v>
      </c>
      <c r="O3560" s="12">
        <v>109.112163</v>
      </c>
      <c r="P3560" s="12">
        <v>1.0300742390214257</v>
      </c>
      <c r="Q3560" s="12">
        <v>1.4270149999999999</v>
      </c>
      <c r="R3560" s="12">
        <v>0.37536099999999983</v>
      </c>
      <c r="S3560" s="12">
        <v>0.34992499999999999</v>
      </c>
      <c r="T3560" s="12">
        <v>0.17905499999999999</v>
      </c>
      <c r="U3560" s="10">
        <v>0</v>
      </c>
    </row>
    <row r="3561" spans="1:21" x14ac:dyDescent="0.25">
      <c r="A3561" s="10" t="s">
        <v>22</v>
      </c>
      <c r="B3561" s="18">
        <v>106</v>
      </c>
      <c r="C3561" s="12">
        <v>4.7384890478319175</v>
      </c>
      <c r="D3561" s="12">
        <v>4.4011100000000001</v>
      </c>
      <c r="E3561" s="12">
        <v>3.925033</v>
      </c>
      <c r="F3561" s="12">
        <v>0.93038921942778574</v>
      </c>
      <c r="G3561" s="18">
        <v>565.90370800000005</v>
      </c>
      <c r="H3561" s="12">
        <v>1.5385121360584557</v>
      </c>
      <c r="I3561" s="18">
        <v>1875.991855</v>
      </c>
      <c r="J3561" s="12">
        <v>1.2859446631329499</v>
      </c>
      <c r="K3561" s="18">
        <v>1594.1277891305101</v>
      </c>
      <c r="L3561" s="12">
        <v>1.2402664292253947</v>
      </c>
      <c r="M3561" s="17">
        <v>7.1155540000000004</v>
      </c>
      <c r="N3561" s="12">
        <v>1.3745121730958503</v>
      </c>
      <c r="O3561" s="12">
        <v>102.25072</v>
      </c>
      <c r="P3561" s="12">
        <v>0.9652987320340527</v>
      </c>
      <c r="Q3561" s="12">
        <v>-0.270144</v>
      </c>
      <c r="R3561" s="12">
        <v>-1.321798</v>
      </c>
      <c r="S3561" s="12">
        <v>-1.0846260000000001</v>
      </c>
      <c r="T3561" s="12">
        <v>-1.2554960000000002</v>
      </c>
      <c r="U3561" s="10">
        <v>0</v>
      </c>
    </row>
    <row r="3562" spans="1:21" x14ac:dyDescent="0.25">
      <c r="A3562" s="10" t="s">
        <v>14</v>
      </c>
      <c r="B3562" s="18">
        <v>173</v>
      </c>
      <c r="C3562" s="12">
        <v>7.7335717478766206</v>
      </c>
      <c r="D3562" s="12">
        <v>7.8616000000000001</v>
      </c>
      <c r="E3562" s="12">
        <v>4.3268399999999998</v>
      </c>
      <c r="F3562" s="12">
        <v>1.0256334889894991</v>
      </c>
      <c r="G3562" s="18">
        <v>340.85196999999999</v>
      </c>
      <c r="H3562" s="12">
        <v>0.92666806212980779</v>
      </c>
      <c r="I3562" s="18">
        <v>1390.498204</v>
      </c>
      <c r="J3562" s="12">
        <v>0.95315112363840826</v>
      </c>
      <c r="K3562" s="18">
        <v>1149.12617020895</v>
      </c>
      <c r="L3562" s="12">
        <v>0.89404539684479811</v>
      </c>
      <c r="M3562" s="17">
        <v>5.0357589999999997</v>
      </c>
      <c r="N3562" s="12">
        <v>0.97275799555129294</v>
      </c>
      <c r="O3562" s="12">
        <v>106.13953600000001</v>
      </c>
      <c r="P3562" s="12">
        <v>1.0020111302833143</v>
      </c>
      <c r="Q3562" s="12">
        <v>0.77512999999999999</v>
      </c>
      <c r="R3562" s="12">
        <v>-0.2765240000000001</v>
      </c>
      <c r="S3562" s="12">
        <v>-0.16378499999999999</v>
      </c>
      <c r="T3562" s="12">
        <v>-0.33465499999999998</v>
      </c>
      <c r="U3562" s="10">
        <v>0</v>
      </c>
    </row>
    <row r="3563" spans="1:21" x14ac:dyDescent="0.25">
      <c r="A3563" s="10" t="s">
        <v>15</v>
      </c>
      <c r="B3563" s="18">
        <v>27</v>
      </c>
      <c r="C3563" s="12">
        <v>1.2069736253911489</v>
      </c>
      <c r="D3563" s="12">
        <v>0.8216</v>
      </c>
      <c r="E3563" s="12">
        <v>3.6693410000000002</v>
      </c>
      <c r="F3563" s="12">
        <v>0.86978002702254253</v>
      </c>
      <c r="G3563" s="18">
        <v>263.05655999999999</v>
      </c>
      <c r="H3563" s="12">
        <v>0.71516709346210761</v>
      </c>
      <c r="I3563" s="18">
        <v>957.00222599999995</v>
      </c>
      <c r="J3563" s="12">
        <v>0.65600066538191504</v>
      </c>
      <c r="K3563" s="18">
        <v>595.40387342688496</v>
      </c>
      <c r="L3563" s="12">
        <v>0.46323728943017273</v>
      </c>
      <c r="M3563" s="17">
        <v>3.9497179999999998</v>
      </c>
      <c r="N3563" s="12">
        <v>0.76296736294823908</v>
      </c>
      <c r="O3563" s="12">
        <v>106.544476</v>
      </c>
      <c r="P3563" s="12">
        <v>1.0058339695606306</v>
      </c>
      <c r="Q3563" s="12">
        <v>0.58092299999999997</v>
      </c>
      <c r="R3563" s="12">
        <v>-0.47073100000000012</v>
      </c>
      <c r="S3563" s="12">
        <v>-0.15323600000000001</v>
      </c>
      <c r="T3563" s="12">
        <v>-0.32410600000000001</v>
      </c>
      <c r="U3563" s="10">
        <v>0</v>
      </c>
    </row>
    <row r="3564" spans="1:21" x14ac:dyDescent="0.25">
      <c r="A3564" s="10" t="s">
        <v>23</v>
      </c>
      <c r="B3564" s="18">
        <v>141</v>
      </c>
      <c r="C3564" s="12">
        <v>6.303084488153778</v>
      </c>
      <c r="D3564" s="12">
        <v>4.5313299999999996</v>
      </c>
      <c r="E3564" s="12">
        <v>3.9524780000000002</v>
      </c>
      <c r="F3564" s="12">
        <v>0.9368947780121839</v>
      </c>
      <c r="G3564" s="18">
        <v>421.46938299999999</v>
      </c>
      <c r="H3564" s="12">
        <v>1.1458411591156588</v>
      </c>
      <c r="I3564" s="18">
        <v>1641.113769</v>
      </c>
      <c r="J3564" s="12">
        <v>1.1249417140137588</v>
      </c>
      <c r="K3564" s="18">
        <v>1824.18570818536</v>
      </c>
      <c r="L3564" s="12">
        <v>1.419256542644604</v>
      </c>
      <c r="M3564" s="17">
        <v>5.6286300000000002</v>
      </c>
      <c r="N3564" s="12">
        <v>1.087282937189781</v>
      </c>
      <c r="O3564" s="12">
        <v>103.070821</v>
      </c>
      <c r="P3564" s="12">
        <v>0.97304090202014026</v>
      </c>
      <c r="Q3564" s="12">
        <v>0.92457199999999995</v>
      </c>
      <c r="R3564" s="12">
        <v>-0.12708200000000014</v>
      </c>
      <c r="S3564" s="12">
        <v>0.102857</v>
      </c>
      <c r="T3564" s="12">
        <v>-6.801299999999999E-2</v>
      </c>
      <c r="U3564" s="10">
        <v>0</v>
      </c>
    </row>
    <row r="3565" spans="1:21" x14ac:dyDescent="0.25">
      <c r="A3565" s="10" t="s">
        <v>16</v>
      </c>
      <c r="B3565" s="18">
        <v>110</v>
      </c>
      <c r="C3565" s="12">
        <v>4.9172999552972732</v>
      </c>
      <c r="D3565" s="12">
        <v>4.3384299999999998</v>
      </c>
      <c r="E3565" s="12">
        <v>3.9585240000000002</v>
      </c>
      <c r="F3565" s="12">
        <v>0.93832792092350725</v>
      </c>
      <c r="G3565" s="18">
        <v>380.63465500000001</v>
      </c>
      <c r="H3565" s="12">
        <v>1.0348245255214397</v>
      </c>
      <c r="I3565" s="18">
        <v>1344.445917</v>
      </c>
      <c r="J3565" s="12">
        <v>0.92158345316325219</v>
      </c>
      <c r="K3565" s="18">
        <v>1042.17047002454</v>
      </c>
      <c r="L3565" s="12">
        <v>0.81083151320415614</v>
      </c>
      <c r="M3565" s="17">
        <v>5.2953409999999996</v>
      </c>
      <c r="N3565" s="12">
        <v>1.0229014726321453</v>
      </c>
      <c r="O3565" s="12">
        <v>104.920908</v>
      </c>
      <c r="P3565" s="12">
        <v>0.99050666299720425</v>
      </c>
      <c r="Q3565" s="12">
        <v>0.75851000000000002</v>
      </c>
      <c r="R3565" s="12">
        <v>-0.29314400000000007</v>
      </c>
      <c r="S3565" s="12">
        <v>-6.7073999999999995E-2</v>
      </c>
      <c r="T3565" s="12">
        <v>-0.23794399999999999</v>
      </c>
      <c r="U3565" s="10">
        <v>0</v>
      </c>
    </row>
    <row r="3566" spans="1:21" x14ac:dyDescent="0.25">
      <c r="A3566" s="10" t="s">
        <v>17</v>
      </c>
      <c r="B3566" s="18">
        <v>102</v>
      </c>
      <c r="C3566" s="12">
        <v>4.5596781403665627</v>
      </c>
      <c r="D3566" s="12">
        <v>5.1690100000000001</v>
      </c>
      <c r="E3566" s="12">
        <v>3.8361580000000002</v>
      </c>
      <c r="F3566" s="12">
        <v>0.90932230307914763</v>
      </c>
      <c r="G3566" s="18">
        <v>418.593525</v>
      </c>
      <c r="H3566" s="12">
        <v>1.138022616186831</v>
      </c>
      <c r="I3566" s="18">
        <v>1520.601952</v>
      </c>
      <c r="J3566" s="12">
        <v>1.0423339310947841</v>
      </c>
      <c r="K3566" s="18">
        <v>1537.23881554065</v>
      </c>
      <c r="L3566" s="12">
        <v>1.1960055584108422</v>
      </c>
      <c r="M3566" s="17">
        <v>5.5690020000000002</v>
      </c>
      <c r="N3566" s="12">
        <v>1.0757645913438554</v>
      </c>
      <c r="O3566" s="12">
        <v>105.523605</v>
      </c>
      <c r="P3566" s="12">
        <v>0.99619642879934944</v>
      </c>
      <c r="Q3566" s="12">
        <v>1.095124</v>
      </c>
      <c r="R3566" s="12">
        <v>4.3469999999999898E-2</v>
      </c>
      <c r="S3566" s="12">
        <v>0.306508</v>
      </c>
      <c r="T3566" s="12">
        <v>0.13563800000000001</v>
      </c>
      <c r="U3566" s="10">
        <v>0</v>
      </c>
    </row>
    <row r="3567" spans="1:21" x14ac:dyDescent="0.25">
      <c r="A3567" s="10" t="s">
        <v>18</v>
      </c>
      <c r="B3567" s="18">
        <v>140</v>
      </c>
      <c r="C3567" s="12">
        <v>6.2583817612874393</v>
      </c>
      <c r="D3567" s="12">
        <v>9.9979300000000002</v>
      </c>
      <c r="E3567" s="12">
        <v>4.9084390000000004</v>
      </c>
      <c r="F3567" s="12">
        <v>1.163495626614834</v>
      </c>
      <c r="G3567" s="18">
        <v>357.92253399999998</v>
      </c>
      <c r="H3567" s="12">
        <v>0.9730774945333901</v>
      </c>
      <c r="I3567" s="18">
        <v>1765.4489779999999</v>
      </c>
      <c r="J3567" s="12">
        <v>1.2101703348240926</v>
      </c>
      <c r="K3567" s="18">
        <v>1835.3009852340001</v>
      </c>
      <c r="L3567" s="12">
        <v>1.4279044722955181</v>
      </c>
      <c r="M3567" s="17">
        <v>5.3163869999999998</v>
      </c>
      <c r="N3567" s="12">
        <v>1.0269669302472479</v>
      </c>
      <c r="O3567" s="12">
        <v>106.715298</v>
      </c>
      <c r="P3567" s="12">
        <v>1.0074466160046216</v>
      </c>
      <c r="Q3567" s="12">
        <v>1.4763660000000001</v>
      </c>
      <c r="R3567" s="12">
        <v>0.42471199999999998</v>
      </c>
      <c r="S3567" s="12">
        <v>0.41814299999999999</v>
      </c>
      <c r="T3567" s="12">
        <v>0.24727299999999999</v>
      </c>
      <c r="U3567" s="10">
        <v>0</v>
      </c>
    </row>
    <row r="3568" spans="1:21" x14ac:dyDescent="0.25">
      <c r="A3568" s="10" t="s">
        <v>24</v>
      </c>
      <c r="B3568" s="18">
        <v>38</v>
      </c>
      <c r="C3568" s="12">
        <v>1.6987036209208761</v>
      </c>
      <c r="D3568" s="12">
        <v>1.1535500000000001</v>
      </c>
      <c r="E3568" s="12">
        <v>3.7116690000000001</v>
      </c>
      <c r="F3568" s="12">
        <v>0.87981344964088459</v>
      </c>
      <c r="G3568" s="18">
        <v>434.52317599999998</v>
      </c>
      <c r="H3568" s="12">
        <v>1.1813302691324019</v>
      </c>
      <c r="I3568" s="18">
        <v>1604.9743040000001</v>
      </c>
      <c r="J3568" s="12">
        <v>1.1001690306882068</v>
      </c>
      <c r="K3568" s="18">
        <v>1157.7653681936999</v>
      </c>
      <c r="L3568" s="12">
        <v>0.90076688260583693</v>
      </c>
      <c r="M3568" s="17">
        <v>5.7191200000000002</v>
      </c>
      <c r="N3568" s="12">
        <v>1.1047628982080577</v>
      </c>
      <c r="O3568" s="12">
        <v>103.719846</v>
      </c>
      <c r="P3568" s="12">
        <v>0.97916802767322531</v>
      </c>
      <c r="Q3568" s="12">
        <v>1.0759799999999999</v>
      </c>
      <c r="R3568" s="12">
        <v>2.4325999999999848E-2</v>
      </c>
      <c r="S3568" s="12">
        <v>0.28647</v>
      </c>
      <c r="T3568" s="12">
        <v>0.11560000000000001</v>
      </c>
      <c r="U3568" s="10">
        <v>0</v>
      </c>
    </row>
    <row r="3569" spans="1:21" x14ac:dyDescent="0.25">
      <c r="A3569" s="10" t="s">
        <v>19</v>
      </c>
      <c r="B3569" s="18">
        <v>68</v>
      </c>
      <c r="C3569" s="12">
        <v>3.0397854269110418</v>
      </c>
      <c r="D3569" s="12">
        <v>3.47593</v>
      </c>
      <c r="E3569" s="12">
        <v>4.3619770000000004</v>
      </c>
      <c r="F3569" s="12">
        <v>1.033962358072392</v>
      </c>
      <c r="G3569" s="18">
        <v>547.18541800000003</v>
      </c>
      <c r="H3569" s="12">
        <v>1.4876230608957575</v>
      </c>
      <c r="I3569" s="18">
        <v>1897.25884</v>
      </c>
      <c r="J3569" s="12">
        <v>1.3005226399982486</v>
      </c>
      <c r="K3569" s="18">
        <v>2241.0541373680899</v>
      </c>
      <c r="L3569" s="12">
        <v>1.7435893355640901</v>
      </c>
      <c r="M3569" s="17">
        <v>6.9008969999999996</v>
      </c>
      <c r="N3569" s="12">
        <v>1.3330468620968419</v>
      </c>
      <c r="O3569" s="12">
        <v>104.95466999999999</v>
      </c>
      <c r="P3569" s="12">
        <v>0.99082539342561515</v>
      </c>
      <c r="Q3569" s="12">
        <v>3.3303859999999998</v>
      </c>
      <c r="R3569" s="12">
        <v>2.2787319999999998</v>
      </c>
      <c r="S3569" s="12">
        <v>2.3870969999999998</v>
      </c>
      <c r="T3569" s="12">
        <v>2.2162269999999999</v>
      </c>
      <c r="U3569" s="10">
        <v>0</v>
      </c>
    </row>
    <row r="3570" spans="1:21" hidden="1" x14ac:dyDescent="0.25">
      <c r="A3570" s="19">
        <v>41820</v>
      </c>
      <c r="B3570" s="20"/>
      <c r="C3570" s="21"/>
      <c r="D3570" s="21"/>
      <c r="E3570" s="21"/>
      <c r="F3570" s="21"/>
      <c r="G3570" s="20"/>
      <c r="H3570" s="21"/>
      <c r="I3570" s="20"/>
      <c r="J3570" s="21"/>
      <c r="K3570" s="20"/>
      <c r="L3570" s="21"/>
      <c r="M3570" s="22"/>
      <c r="N3570" s="21"/>
      <c r="O3570" s="21"/>
      <c r="P3570" s="21"/>
      <c r="Q3570" s="21"/>
      <c r="R3570" s="21"/>
      <c r="S3570" s="21"/>
      <c r="T3570" s="21"/>
      <c r="U3570" s="10">
        <v>1</v>
      </c>
    </row>
    <row r="3571" spans="1:21" x14ac:dyDescent="0.25">
      <c r="A3571" s="10" t="s">
        <v>4</v>
      </c>
      <c r="B3571" s="18">
        <v>61</v>
      </c>
      <c r="C3571" s="12">
        <v>2.7183600713012477</v>
      </c>
      <c r="D3571" s="12">
        <v>2.80104</v>
      </c>
      <c r="E3571" s="12">
        <v>4.1520840000000003</v>
      </c>
      <c r="F3571" s="12">
        <v>0.98277434045151812</v>
      </c>
      <c r="G3571" s="18">
        <v>273.046693</v>
      </c>
      <c r="H3571" s="12">
        <v>0.75016220376428122</v>
      </c>
      <c r="I3571" s="18">
        <v>1045.725081</v>
      </c>
      <c r="J3571" s="12">
        <v>0.71430002716870655</v>
      </c>
      <c r="K3571" s="18">
        <v>879.56793253058095</v>
      </c>
      <c r="L3571" s="12">
        <v>0.70159035122198365</v>
      </c>
      <c r="M3571" s="17">
        <v>3.9902980000000001</v>
      </c>
      <c r="N3571" s="12">
        <v>0.79556121954613734</v>
      </c>
      <c r="O3571" s="12">
        <v>107.110677</v>
      </c>
      <c r="P3571" s="12">
        <v>1.0070829612230285</v>
      </c>
      <c r="Q3571" s="12">
        <v>0.45838000000000001</v>
      </c>
      <c r="R3571" s="12">
        <v>-0.33054499999999998</v>
      </c>
      <c r="S3571" s="12">
        <v>0.59756299999999996</v>
      </c>
      <c r="T3571" s="12">
        <v>-0.34422600000000003</v>
      </c>
      <c r="U3571" s="10">
        <v>0</v>
      </c>
    </row>
    <row r="3572" spans="1:21" x14ac:dyDescent="0.25">
      <c r="A3572" s="10" t="s">
        <v>5</v>
      </c>
      <c r="B3572" s="18">
        <v>55</v>
      </c>
      <c r="C3572" s="12">
        <v>2.4509803921568629</v>
      </c>
      <c r="D3572" s="12">
        <v>3.60684</v>
      </c>
      <c r="E3572" s="12">
        <v>5.7836319999999999</v>
      </c>
      <c r="F3572" s="12">
        <v>1.368952343982996</v>
      </c>
      <c r="G3572" s="18">
        <v>275.53518800000001</v>
      </c>
      <c r="H3572" s="12">
        <v>0.75699903768724841</v>
      </c>
      <c r="I3572" s="18">
        <v>1728.4668919999999</v>
      </c>
      <c r="J3572" s="12">
        <v>1.1806582536350294</v>
      </c>
      <c r="K3572" s="18">
        <v>1254.73683697975</v>
      </c>
      <c r="L3572" s="12">
        <v>1.0008451031349723</v>
      </c>
      <c r="M3572" s="17">
        <v>4.5644869999999997</v>
      </c>
      <c r="N3572" s="12">
        <v>0.91003951191677646</v>
      </c>
      <c r="O3572" s="12">
        <v>111.56285099999999</v>
      </c>
      <c r="P3572" s="12">
        <v>1.0489434806537867</v>
      </c>
      <c r="Q3572" s="12">
        <v>1.129157</v>
      </c>
      <c r="R3572" s="12">
        <v>0.34023199999999998</v>
      </c>
      <c r="S3572" s="12">
        <v>1.319156</v>
      </c>
      <c r="T3572" s="12">
        <v>0.37736700000000001</v>
      </c>
      <c r="U3572" s="10">
        <v>0</v>
      </c>
    </row>
    <row r="3573" spans="1:21" x14ac:dyDescent="0.25">
      <c r="A3573" s="10" t="s">
        <v>6</v>
      </c>
      <c r="B3573" s="18">
        <v>353</v>
      </c>
      <c r="C3573" s="12">
        <v>15.730837789661321</v>
      </c>
      <c r="D3573" s="12">
        <v>12.67398</v>
      </c>
      <c r="E3573" s="12">
        <v>3.928099</v>
      </c>
      <c r="F3573" s="12">
        <v>0.92975838252628495</v>
      </c>
      <c r="G3573" s="18">
        <v>402.64785000000001</v>
      </c>
      <c r="H3573" s="12">
        <v>1.1062254414374091</v>
      </c>
      <c r="I3573" s="18">
        <v>1527.777376</v>
      </c>
      <c r="J3573" s="12">
        <v>1.043573919199644</v>
      </c>
      <c r="K3573" s="18">
        <v>1422.40168228629</v>
      </c>
      <c r="L3573" s="12">
        <v>1.1345835369222967</v>
      </c>
      <c r="M3573" s="17">
        <v>5.2866530000000003</v>
      </c>
      <c r="N3573" s="12">
        <v>1.054020553852681</v>
      </c>
      <c r="O3573" s="12">
        <v>105.480172</v>
      </c>
      <c r="P3573" s="12">
        <v>0.99175252125494806</v>
      </c>
      <c r="Q3573" s="12">
        <v>0.923184</v>
      </c>
      <c r="R3573" s="12">
        <v>0.13425900000000002</v>
      </c>
      <c r="S3573" s="12">
        <v>1.0652600000000001</v>
      </c>
      <c r="T3573" s="12">
        <v>0.12347100000000011</v>
      </c>
      <c r="U3573" s="10">
        <v>0</v>
      </c>
    </row>
    <row r="3574" spans="1:21" x14ac:dyDescent="0.25">
      <c r="A3574" s="10" t="s">
        <v>7</v>
      </c>
      <c r="B3574" s="18">
        <v>136</v>
      </c>
      <c r="C3574" s="12">
        <v>6.0606060606060606</v>
      </c>
      <c r="D3574" s="12">
        <v>5.6945899999999998</v>
      </c>
      <c r="E3574" s="12">
        <v>3.5978539999999999</v>
      </c>
      <c r="F3574" s="12">
        <v>0.85159129533286315</v>
      </c>
      <c r="G3574" s="18">
        <v>341.19278200000002</v>
      </c>
      <c r="H3574" s="12">
        <v>0.93738520119555524</v>
      </c>
      <c r="I3574" s="18">
        <v>1163.1802459999999</v>
      </c>
      <c r="J3574" s="12">
        <v>0.79452974440029012</v>
      </c>
      <c r="K3574" s="18">
        <v>1078.42016604434</v>
      </c>
      <c r="L3574" s="12">
        <v>0.86020551122537947</v>
      </c>
      <c r="M3574" s="17">
        <v>4.586506</v>
      </c>
      <c r="N3574" s="12">
        <v>0.914429525518063</v>
      </c>
      <c r="O3574" s="12">
        <v>105.978774</v>
      </c>
      <c r="P3574" s="12">
        <v>0.99644050935002593</v>
      </c>
      <c r="Q3574" s="12">
        <v>0.78553899999999999</v>
      </c>
      <c r="R3574" s="12">
        <v>-3.3860000000000001E-3</v>
      </c>
      <c r="S3574" s="12">
        <v>0.91663700000000004</v>
      </c>
      <c r="T3574" s="12">
        <v>-2.5151999999999952E-2</v>
      </c>
      <c r="U3574" s="10">
        <v>0</v>
      </c>
    </row>
    <row r="3575" spans="1:21" x14ac:dyDescent="0.25">
      <c r="A3575" s="10" t="s">
        <v>21</v>
      </c>
      <c r="B3575" s="18">
        <v>93</v>
      </c>
      <c r="C3575" s="12">
        <v>4.144385026737968</v>
      </c>
      <c r="D3575" s="12">
        <v>3.2663600000000002</v>
      </c>
      <c r="E3575" s="12">
        <v>4.0689409999999997</v>
      </c>
      <c r="F3575" s="12">
        <v>0.96309487178273367</v>
      </c>
      <c r="G3575" s="18">
        <v>353.31133699999998</v>
      </c>
      <c r="H3575" s="12">
        <v>0.9706794404531558</v>
      </c>
      <c r="I3575" s="18">
        <v>1375.600966</v>
      </c>
      <c r="J3575" s="12">
        <v>0.9396272741660473</v>
      </c>
      <c r="K3575" s="18">
        <v>1103.3452059347501</v>
      </c>
      <c r="L3575" s="12">
        <v>0.88008705401949083</v>
      </c>
      <c r="M3575" s="17">
        <v>4.8824579999999997</v>
      </c>
      <c r="N3575" s="12">
        <v>0.97343462590082097</v>
      </c>
      <c r="O3575" s="12">
        <v>105.324799</v>
      </c>
      <c r="P3575" s="12">
        <v>0.99029166314708539</v>
      </c>
      <c r="Q3575" s="12">
        <v>0.60282599999999997</v>
      </c>
      <c r="R3575" s="12">
        <v>-0.18609900000000001</v>
      </c>
      <c r="S3575" s="12">
        <v>0.75102100000000005</v>
      </c>
      <c r="T3575" s="12">
        <v>-0.19076799999999994</v>
      </c>
      <c r="U3575" s="10">
        <v>0</v>
      </c>
    </row>
    <row r="3576" spans="1:21" x14ac:dyDescent="0.25">
      <c r="A3576" s="10" t="s">
        <v>10</v>
      </c>
      <c r="B3576" s="18">
        <v>347</v>
      </c>
      <c r="C3576" s="12">
        <v>15.463458110516934</v>
      </c>
      <c r="D3576" s="12">
        <v>14.85974</v>
      </c>
      <c r="E3576" s="12">
        <v>4.4376049999999996</v>
      </c>
      <c r="F3576" s="12">
        <v>1.0503555147389498</v>
      </c>
      <c r="G3576" s="18">
        <v>365.67398600000001</v>
      </c>
      <c r="H3576" s="12">
        <v>1.0046442979517387</v>
      </c>
      <c r="I3576" s="18">
        <v>1521.2580869999999</v>
      </c>
      <c r="J3576" s="12">
        <v>1.0391208096831661</v>
      </c>
      <c r="K3576" s="18">
        <v>974.53627152386196</v>
      </c>
      <c r="L3576" s="12">
        <v>0.77734216963761005</v>
      </c>
      <c r="M3576" s="17">
        <v>5.176234</v>
      </c>
      <c r="N3576" s="12">
        <v>1.0320058887071042</v>
      </c>
      <c r="O3576" s="12">
        <v>105.70438900000001</v>
      </c>
      <c r="P3576" s="12">
        <v>0.99386066888916147</v>
      </c>
      <c r="Q3576" s="12">
        <v>1.044591</v>
      </c>
      <c r="R3576" s="12">
        <v>0.25566600000000006</v>
      </c>
      <c r="S3576" s="12">
        <v>1.214815</v>
      </c>
      <c r="T3576" s="12">
        <v>0.27302599999999999</v>
      </c>
      <c r="U3576" s="10">
        <v>0</v>
      </c>
    </row>
    <row r="3577" spans="1:21" x14ac:dyDescent="0.25">
      <c r="A3577" s="10" t="s">
        <v>11</v>
      </c>
      <c r="B3577" s="18">
        <v>117</v>
      </c>
      <c r="C3577" s="12">
        <v>5.213903743315508</v>
      </c>
      <c r="D3577" s="12">
        <v>6.77942</v>
      </c>
      <c r="E3577" s="12">
        <v>4.051253</v>
      </c>
      <c r="F3577" s="12">
        <v>0.95890822417784272</v>
      </c>
      <c r="G3577" s="18">
        <v>288.99168800000001</v>
      </c>
      <c r="H3577" s="12">
        <v>0.79396911626261513</v>
      </c>
      <c r="I3577" s="18">
        <v>1196.666735</v>
      </c>
      <c r="J3577" s="12">
        <v>0.81740325144060244</v>
      </c>
      <c r="K3577" s="18">
        <v>1135.8177046097901</v>
      </c>
      <c r="L3577" s="12">
        <v>0.90598885296858411</v>
      </c>
      <c r="M3577" s="17">
        <v>4.1949230000000002</v>
      </c>
      <c r="N3577" s="12">
        <v>0.83635810101955821</v>
      </c>
      <c r="O3577" s="12">
        <v>107.95080299999999</v>
      </c>
      <c r="P3577" s="12">
        <v>1.0149820484436278</v>
      </c>
      <c r="Q3577" s="12">
        <v>0.96743999999999997</v>
      </c>
      <c r="R3577" s="12">
        <v>0.17851499999999998</v>
      </c>
      <c r="S3577" s="12">
        <v>1.1184080000000001</v>
      </c>
      <c r="T3577" s="12">
        <v>0.17661900000000008</v>
      </c>
      <c r="U3577" s="10">
        <v>0</v>
      </c>
    </row>
    <row r="3578" spans="1:21" x14ac:dyDescent="0.25">
      <c r="A3578" s="10" t="s">
        <v>12</v>
      </c>
      <c r="B3578" s="18">
        <v>160</v>
      </c>
      <c r="C3578" s="12">
        <v>7.1301247771836014</v>
      </c>
      <c r="D3578" s="12">
        <v>8.21265</v>
      </c>
      <c r="E3578" s="12">
        <v>4.0168010000000001</v>
      </c>
      <c r="F3578" s="12">
        <v>0.95075363443995786</v>
      </c>
      <c r="G3578" s="18">
        <v>315.59606500000001</v>
      </c>
      <c r="H3578" s="12">
        <v>0.86706136968205416</v>
      </c>
      <c r="I3578" s="18">
        <v>1187.8290629999999</v>
      </c>
      <c r="J3578" s="12">
        <v>0.81136653159481709</v>
      </c>
      <c r="K3578" s="18">
        <v>1074.8801092048</v>
      </c>
      <c r="L3578" s="12">
        <v>0.85738177285391226</v>
      </c>
      <c r="M3578" s="17">
        <v>4.459111</v>
      </c>
      <c r="N3578" s="12">
        <v>0.88903028927954653</v>
      </c>
      <c r="O3578" s="12">
        <v>107.02932</v>
      </c>
      <c r="P3578" s="12">
        <v>1.0063180211556977</v>
      </c>
      <c r="Q3578" s="12">
        <v>0.55605700000000002</v>
      </c>
      <c r="R3578" s="12">
        <v>-0.23286799999999996</v>
      </c>
      <c r="S3578" s="12">
        <v>0.70729200000000003</v>
      </c>
      <c r="T3578" s="12">
        <v>-0.23449699999999996</v>
      </c>
      <c r="U3578" s="10">
        <v>0</v>
      </c>
    </row>
    <row r="3579" spans="1:21" x14ac:dyDescent="0.25">
      <c r="A3579" s="10" t="s">
        <v>13</v>
      </c>
      <c r="B3579" s="18">
        <v>21</v>
      </c>
      <c r="C3579" s="12">
        <v>0.93582887700534756</v>
      </c>
      <c r="D3579" s="12">
        <v>0.66203999999999996</v>
      </c>
      <c r="E3579" s="12">
        <v>5.2781890000000002</v>
      </c>
      <c r="F3579" s="12">
        <v>1.2493169004416715</v>
      </c>
      <c r="G3579" s="18">
        <v>319.12381399999998</v>
      </c>
      <c r="H3579" s="12">
        <v>0.8767534261398382</v>
      </c>
      <c r="I3579" s="18">
        <v>1755.710114</v>
      </c>
      <c r="J3579" s="12">
        <v>1.1992671926079326</v>
      </c>
      <c r="K3579" s="18">
        <v>1345.2723760919901</v>
      </c>
      <c r="L3579" s="12">
        <v>1.0730610836574543</v>
      </c>
      <c r="M3579" s="17">
        <v>5.076308</v>
      </c>
      <c r="N3579" s="12">
        <v>1.0120832537499238</v>
      </c>
      <c r="O3579" s="12">
        <v>109.986805</v>
      </c>
      <c r="P3579" s="12">
        <v>1.0341250786311416</v>
      </c>
      <c r="Q3579" s="12">
        <v>0.62710200000000005</v>
      </c>
      <c r="R3579" s="12">
        <v>-0.16182299999999994</v>
      </c>
      <c r="S3579" s="12">
        <v>0.80106999999999995</v>
      </c>
      <c r="T3579" s="12">
        <v>-0.14071900000000004</v>
      </c>
      <c r="U3579" s="10">
        <v>0</v>
      </c>
    </row>
    <row r="3580" spans="1:21" x14ac:dyDescent="0.25">
      <c r="A3580" s="10" t="s">
        <v>22</v>
      </c>
      <c r="B3580" s="18">
        <v>107</v>
      </c>
      <c r="C3580" s="12">
        <v>4.7682709447415332</v>
      </c>
      <c r="D3580" s="12">
        <v>4.32226</v>
      </c>
      <c r="E3580" s="12">
        <v>3.854152</v>
      </c>
      <c r="F3580" s="12">
        <v>0.91225555403019276</v>
      </c>
      <c r="G3580" s="18">
        <v>607.37727199999995</v>
      </c>
      <c r="H3580" s="12">
        <v>1.6686943462811219</v>
      </c>
      <c r="I3580" s="18">
        <v>1975.4331</v>
      </c>
      <c r="J3580" s="12">
        <v>1.3493526574409114</v>
      </c>
      <c r="K3580" s="18">
        <v>1728.6542518640699</v>
      </c>
      <c r="L3580" s="12">
        <v>1.3788669400638036</v>
      </c>
      <c r="M3580" s="17">
        <v>7.3936549999999999</v>
      </c>
      <c r="N3580" s="12">
        <v>1.4741017309242055</v>
      </c>
      <c r="O3580" s="12">
        <v>101.77472899999999</v>
      </c>
      <c r="P3580" s="12">
        <v>0.95691296451231678</v>
      </c>
      <c r="Q3580" s="12">
        <v>0.60470599999999997</v>
      </c>
      <c r="R3580" s="12">
        <v>-0.18421900000000002</v>
      </c>
      <c r="S3580" s="12">
        <v>0.75243000000000004</v>
      </c>
      <c r="T3580" s="12">
        <v>-0.18935899999999994</v>
      </c>
      <c r="U3580" s="10">
        <v>0</v>
      </c>
    </row>
    <row r="3581" spans="1:21" x14ac:dyDescent="0.25">
      <c r="A3581" s="10" t="s">
        <v>14</v>
      </c>
      <c r="B3581" s="18">
        <v>178</v>
      </c>
      <c r="C3581" s="12">
        <v>7.9322638146167552</v>
      </c>
      <c r="D3581" s="12">
        <v>8.7527600000000003</v>
      </c>
      <c r="E3581" s="12">
        <v>4.406879</v>
      </c>
      <c r="F3581" s="12">
        <v>1.043082847715664</v>
      </c>
      <c r="G3581" s="18">
        <v>355.95996400000001</v>
      </c>
      <c r="H3581" s="12">
        <v>0.97795621734958793</v>
      </c>
      <c r="I3581" s="18">
        <v>1474.7423670000001</v>
      </c>
      <c r="J3581" s="12">
        <v>1.0073474682347632</v>
      </c>
      <c r="K3581" s="18">
        <v>1100.53251743441</v>
      </c>
      <c r="L3581" s="12">
        <v>0.87784350347626661</v>
      </c>
      <c r="M3581" s="17">
        <v>5.0749329999999997</v>
      </c>
      <c r="N3581" s="12">
        <v>1.0118091146563333</v>
      </c>
      <c r="O3581" s="12">
        <v>105.952269</v>
      </c>
      <c r="P3581" s="12">
        <v>0.99619130231824493</v>
      </c>
      <c r="Q3581" s="12">
        <v>0.75301700000000005</v>
      </c>
      <c r="R3581" s="12">
        <v>-3.590799999999994E-2</v>
      </c>
      <c r="S3581" s="12">
        <v>0.92273499999999997</v>
      </c>
      <c r="T3581" s="12">
        <v>-1.9054000000000015E-2</v>
      </c>
      <c r="U3581" s="10">
        <v>0</v>
      </c>
    </row>
    <row r="3582" spans="1:21" x14ac:dyDescent="0.25">
      <c r="A3582" s="10" t="s">
        <v>15</v>
      </c>
      <c r="B3582" s="18">
        <v>28</v>
      </c>
      <c r="C3582" s="12">
        <v>1.2477718360071302</v>
      </c>
      <c r="D3582" s="12">
        <v>0.83157999999999999</v>
      </c>
      <c r="E3582" s="12">
        <v>3.6144090000000002</v>
      </c>
      <c r="F3582" s="12">
        <v>0.8555097683710231</v>
      </c>
      <c r="G3582" s="18">
        <v>276.17654299999998</v>
      </c>
      <c r="H3582" s="12">
        <v>0.75876108166188538</v>
      </c>
      <c r="I3582" s="18">
        <v>1015.132863</v>
      </c>
      <c r="J3582" s="12">
        <v>0.69340350039930509</v>
      </c>
      <c r="K3582" s="18">
        <v>765.39650458103597</v>
      </c>
      <c r="L3582" s="12">
        <v>0.61052112362499911</v>
      </c>
      <c r="M3582" s="17">
        <v>3.9440019999999998</v>
      </c>
      <c r="N3582" s="12">
        <v>0.78633100610841711</v>
      </c>
      <c r="O3582" s="12">
        <v>106.562258</v>
      </c>
      <c r="P3582" s="12">
        <v>1.0019265804962876</v>
      </c>
      <c r="Q3582" s="12">
        <v>0.230106</v>
      </c>
      <c r="R3582" s="12">
        <v>-0.55881899999999995</v>
      </c>
      <c r="S3582" s="12">
        <v>0.362566</v>
      </c>
      <c r="T3582" s="12">
        <v>-0.57922300000000004</v>
      </c>
      <c r="U3582" s="10">
        <v>0</v>
      </c>
    </row>
    <row r="3583" spans="1:21" x14ac:dyDescent="0.25">
      <c r="A3583" s="10" t="s">
        <v>23</v>
      </c>
      <c r="B3583" s="18">
        <v>140</v>
      </c>
      <c r="C3583" s="12">
        <v>6.2388591800356501</v>
      </c>
      <c r="D3583" s="12">
        <v>4.4603200000000003</v>
      </c>
      <c r="E3583" s="12">
        <v>3.8911739999999999</v>
      </c>
      <c r="F3583" s="12">
        <v>0.92101844794857113</v>
      </c>
      <c r="G3583" s="18">
        <v>434.11264399999999</v>
      </c>
      <c r="H3583" s="12">
        <v>1.1926710927239792</v>
      </c>
      <c r="I3583" s="18">
        <v>1695.4617920000001</v>
      </c>
      <c r="J3583" s="12">
        <v>1.1581135674119918</v>
      </c>
      <c r="K3583" s="18">
        <v>1837.09557618761</v>
      </c>
      <c r="L3583" s="12">
        <v>1.4653655310256615</v>
      </c>
      <c r="M3583" s="17">
        <v>5.6026499999999997</v>
      </c>
      <c r="N3583" s="12">
        <v>1.1170221037852726</v>
      </c>
      <c r="O3583" s="12">
        <v>103.311554</v>
      </c>
      <c r="P3583" s="12">
        <v>0.97136260030242194</v>
      </c>
      <c r="Q3583" s="12">
        <v>1.088768</v>
      </c>
      <c r="R3583" s="12">
        <v>0.29984299999999997</v>
      </c>
      <c r="S3583" s="12">
        <v>1.2276910000000001</v>
      </c>
      <c r="T3583" s="12">
        <v>0.2859020000000001</v>
      </c>
      <c r="U3583" s="10">
        <v>0</v>
      </c>
    </row>
    <row r="3584" spans="1:21" x14ac:dyDescent="0.25">
      <c r="A3584" s="10" t="s">
        <v>16</v>
      </c>
      <c r="B3584" s="18">
        <v>111</v>
      </c>
      <c r="C3584" s="12">
        <v>4.9465240641711237</v>
      </c>
      <c r="D3584" s="12">
        <v>4.2918399999999997</v>
      </c>
      <c r="E3584" s="12">
        <v>3.8885649999999998</v>
      </c>
      <c r="F3584" s="12">
        <v>0.92040091269296498</v>
      </c>
      <c r="G3584" s="18">
        <v>384.00880699999999</v>
      </c>
      <c r="H3584" s="12">
        <v>1.055016963432011</v>
      </c>
      <c r="I3584" s="18">
        <v>1384.272567</v>
      </c>
      <c r="J3584" s="12">
        <v>0.94555055643443553</v>
      </c>
      <c r="K3584" s="18">
        <v>1042.52393550532</v>
      </c>
      <c r="L3584" s="12">
        <v>0.83157276091698784</v>
      </c>
      <c r="M3584" s="17">
        <v>5.182569</v>
      </c>
      <c r="N3584" s="12">
        <v>1.0332689222764828</v>
      </c>
      <c r="O3584" s="12">
        <v>104.936065</v>
      </c>
      <c r="P3584" s="12">
        <v>0.98663668309455466</v>
      </c>
      <c r="Q3584" s="12">
        <v>0.39834000000000003</v>
      </c>
      <c r="R3584" s="12">
        <v>-0.39058499999999996</v>
      </c>
      <c r="S3584" s="12">
        <v>0.54290300000000002</v>
      </c>
      <c r="T3584" s="12">
        <v>-0.39888599999999996</v>
      </c>
      <c r="U3584" s="10">
        <v>0</v>
      </c>
    </row>
    <row r="3585" spans="1:21" x14ac:dyDescent="0.25">
      <c r="A3585" s="10" t="s">
        <v>17</v>
      </c>
      <c r="B3585" s="18">
        <v>103</v>
      </c>
      <c r="C3585" s="12">
        <v>4.5900178253119428</v>
      </c>
      <c r="D3585" s="12">
        <v>5.1236100000000002</v>
      </c>
      <c r="E3585" s="12">
        <v>3.7411780000000001</v>
      </c>
      <c r="F3585" s="12">
        <v>0.88551525967724387</v>
      </c>
      <c r="G3585" s="18">
        <v>416.66343000000001</v>
      </c>
      <c r="H3585" s="12">
        <v>1.1447315235448918</v>
      </c>
      <c r="I3585" s="18">
        <v>1434.8038730000001</v>
      </c>
      <c r="J3585" s="12">
        <v>0.98006681114083893</v>
      </c>
      <c r="K3585" s="18">
        <v>1659.71027394608</v>
      </c>
      <c r="L3585" s="12">
        <v>1.323873541722236</v>
      </c>
      <c r="M3585" s="17">
        <v>5.3817550000000001</v>
      </c>
      <c r="N3585" s="12">
        <v>1.0729814091826029</v>
      </c>
      <c r="O3585" s="12">
        <v>105.92326799999999</v>
      </c>
      <c r="P3585" s="12">
        <v>0.99591862723321645</v>
      </c>
      <c r="Q3585" s="12">
        <v>1.3705179999999999</v>
      </c>
      <c r="R3585" s="12">
        <v>0.58159299999999992</v>
      </c>
      <c r="S3585" s="12">
        <v>1.5082610000000001</v>
      </c>
      <c r="T3585" s="12">
        <v>0.56647200000000009</v>
      </c>
      <c r="U3585" s="10">
        <v>0</v>
      </c>
    </row>
    <row r="3586" spans="1:21" x14ac:dyDescent="0.25">
      <c r="A3586" s="10" t="s">
        <v>18</v>
      </c>
      <c r="B3586" s="18">
        <v>139</v>
      </c>
      <c r="C3586" s="12">
        <v>6.1942959001782532</v>
      </c>
      <c r="D3586" s="12">
        <v>9.7424099999999996</v>
      </c>
      <c r="E3586" s="12">
        <v>5.0315589999999997</v>
      </c>
      <c r="F3586" s="12">
        <v>1.1909410015953192</v>
      </c>
      <c r="G3586" s="18">
        <v>359.91954199999998</v>
      </c>
      <c r="H3586" s="12">
        <v>0.98883467086909838</v>
      </c>
      <c r="I3586" s="18">
        <v>1786.4422810000001</v>
      </c>
      <c r="J3586" s="12">
        <v>1.22025931388522</v>
      </c>
      <c r="K3586" s="18">
        <v>1843.67565630989</v>
      </c>
      <c r="L3586" s="12">
        <v>1.4706141543022935</v>
      </c>
      <c r="M3586" s="17">
        <v>5.2061590000000004</v>
      </c>
      <c r="N3586" s="12">
        <v>1.0379721522530645</v>
      </c>
      <c r="O3586" s="12">
        <v>107.69301</v>
      </c>
      <c r="P3586" s="12">
        <v>1.012558210362364</v>
      </c>
      <c r="Q3586" s="12">
        <v>0.75333799999999995</v>
      </c>
      <c r="R3586" s="12">
        <v>-3.5587000000000035E-2</v>
      </c>
      <c r="S3586" s="12">
        <v>0.93197799999999997</v>
      </c>
      <c r="T3586" s="12">
        <v>-9.8110000000000142E-3</v>
      </c>
      <c r="U3586" s="10">
        <v>0</v>
      </c>
    </row>
    <row r="3587" spans="1:21" x14ac:dyDescent="0.25">
      <c r="A3587" s="10" t="s">
        <v>24</v>
      </c>
      <c r="B3587" s="18">
        <v>38</v>
      </c>
      <c r="C3587" s="12">
        <v>1.6934046345811051</v>
      </c>
      <c r="D3587" s="12">
        <v>1.13856</v>
      </c>
      <c r="E3587" s="12">
        <v>3.5534089999999998</v>
      </c>
      <c r="F3587" s="12">
        <v>0.84107142011806313</v>
      </c>
      <c r="G3587" s="18">
        <v>432.30222300000003</v>
      </c>
      <c r="H3587" s="12">
        <v>1.1876971837116437</v>
      </c>
      <c r="I3587" s="18">
        <v>1580.0618790000001</v>
      </c>
      <c r="J3587" s="12">
        <v>1.0792877244740557</v>
      </c>
      <c r="K3587" s="18">
        <v>1131.00719949827</v>
      </c>
      <c r="L3587" s="12">
        <v>0.90215173721444741</v>
      </c>
      <c r="M3587" s="17">
        <v>5.5487010000000003</v>
      </c>
      <c r="N3587" s="12">
        <v>1.1062660819960994</v>
      </c>
      <c r="O3587" s="12">
        <v>104.155862</v>
      </c>
      <c r="P3587" s="12">
        <v>0.9793010077949289</v>
      </c>
      <c r="Q3587" s="12">
        <v>1.019825</v>
      </c>
      <c r="R3587" s="12">
        <v>0.23089999999999999</v>
      </c>
      <c r="S3587" s="12">
        <v>1.1556070000000001</v>
      </c>
      <c r="T3587" s="12">
        <v>0.21381800000000006</v>
      </c>
      <c r="U3587" s="10">
        <v>0</v>
      </c>
    </row>
    <row r="3588" spans="1:21" x14ac:dyDescent="0.25">
      <c r="A3588" s="10" t="s">
        <v>19</v>
      </c>
      <c r="B3588" s="18">
        <v>57</v>
      </c>
      <c r="C3588" s="12">
        <v>2.5401069518716577</v>
      </c>
      <c r="D3588" s="12">
        <v>2.78017</v>
      </c>
      <c r="E3588" s="12">
        <v>4.7517069999999997</v>
      </c>
      <c r="F3588" s="12">
        <v>1.1247016469184778</v>
      </c>
      <c r="G3588" s="18">
        <v>316.01727499999998</v>
      </c>
      <c r="H3588" s="12">
        <v>0.86821859234743737</v>
      </c>
      <c r="I3588" s="18">
        <v>1503.1787240000001</v>
      </c>
      <c r="J3588" s="12">
        <v>1.0267713980483766</v>
      </c>
      <c r="K3588" s="18">
        <v>1188.61810524063</v>
      </c>
      <c r="L3588" s="12">
        <v>0.94810527201159467</v>
      </c>
      <c r="M3588" s="17">
        <v>4.731236</v>
      </c>
      <c r="N3588" s="12">
        <v>0.94328490807468224</v>
      </c>
      <c r="O3588" s="12">
        <v>107.99473399999999</v>
      </c>
      <c r="P3588" s="12">
        <v>1.0153950993439549</v>
      </c>
      <c r="Q3588" s="12">
        <v>0.88776900000000003</v>
      </c>
      <c r="R3588" s="12">
        <v>9.8844000000000043E-2</v>
      </c>
      <c r="S3588" s="12">
        <v>1.0568139999999999</v>
      </c>
      <c r="T3588" s="12">
        <v>0.11502499999999993</v>
      </c>
      <c r="U3588" s="10">
        <v>0</v>
      </c>
    </row>
    <row r="3589" spans="1:21" hidden="1" x14ac:dyDescent="0.25">
      <c r="A3589" s="19">
        <v>41851</v>
      </c>
      <c r="B3589" s="20"/>
      <c r="C3589" s="21"/>
      <c r="D3589" s="21"/>
      <c r="E3589" s="21"/>
      <c r="F3589" s="21"/>
      <c r="G3589" s="20"/>
      <c r="H3589" s="21"/>
      <c r="I3589" s="20"/>
      <c r="J3589" s="21"/>
      <c r="K3589" s="20"/>
      <c r="L3589" s="21"/>
      <c r="M3589" s="22"/>
      <c r="N3589" s="21"/>
      <c r="O3589" s="21"/>
      <c r="P3589" s="21"/>
      <c r="Q3589" s="21"/>
      <c r="R3589" s="21"/>
      <c r="S3589" s="21"/>
      <c r="T3589" s="21"/>
      <c r="U3589" s="10">
        <v>1</v>
      </c>
    </row>
    <row r="3590" spans="1:21" x14ac:dyDescent="0.25">
      <c r="A3590" s="10" t="s">
        <v>4</v>
      </c>
      <c r="B3590" s="18">
        <v>60</v>
      </c>
      <c r="C3590" s="12">
        <v>2.6607538802660753</v>
      </c>
      <c r="D3590" s="12">
        <v>2.7364600000000001</v>
      </c>
      <c r="E3590" s="12">
        <v>4.0429890000000004</v>
      </c>
      <c r="F3590" s="12">
        <v>0.95992862841187543</v>
      </c>
      <c r="G3590" s="18">
        <v>271.83623699999998</v>
      </c>
      <c r="H3590" s="12">
        <v>0.76922790269658659</v>
      </c>
      <c r="I3590" s="18">
        <v>1112.0977580000001</v>
      </c>
      <c r="J3590" s="12">
        <v>0.7479555343150075</v>
      </c>
      <c r="K3590" s="18">
        <v>838.13320697475297</v>
      </c>
      <c r="L3590" s="12">
        <v>0.69072482087445464</v>
      </c>
      <c r="M3590" s="17">
        <v>4.043882</v>
      </c>
      <c r="N3590" s="12">
        <v>0.80979220333986957</v>
      </c>
      <c r="O3590" s="12">
        <v>107.029968</v>
      </c>
      <c r="P3590" s="12">
        <v>1.0052148812983439</v>
      </c>
      <c r="Q3590" s="12">
        <v>-1.0160400000000001</v>
      </c>
      <c r="R3590" s="12">
        <v>0.15895599999999988</v>
      </c>
      <c r="S3590" s="12">
        <v>-0.82111800000000001</v>
      </c>
      <c r="T3590" s="12">
        <v>0.12244900000000003</v>
      </c>
      <c r="U3590" s="10">
        <v>0</v>
      </c>
    </row>
    <row r="3591" spans="1:21" x14ac:dyDescent="0.25">
      <c r="A3591" s="10" t="s">
        <v>5</v>
      </c>
      <c r="B3591" s="18">
        <v>57</v>
      </c>
      <c r="C3591" s="12">
        <v>2.5277161862527717</v>
      </c>
      <c r="D3591" s="12">
        <v>3.8141699999999998</v>
      </c>
      <c r="E3591" s="12">
        <v>5.7181680000000004</v>
      </c>
      <c r="F3591" s="12">
        <v>1.3576671035386634</v>
      </c>
      <c r="G3591" s="18">
        <v>267.03771899999998</v>
      </c>
      <c r="H3591" s="12">
        <v>0.75564930854766954</v>
      </c>
      <c r="I3591" s="18">
        <v>1627.715301</v>
      </c>
      <c r="J3591" s="12">
        <v>1.0947406906580313</v>
      </c>
      <c r="K3591" s="18">
        <v>1200.15359189487</v>
      </c>
      <c r="L3591" s="12">
        <v>0.98907413270929934</v>
      </c>
      <c r="M3591" s="17">
        <v>4.5593589999999997</v>
      </c>
      <c r="N3591" s="12">
        <v>0.91301708863598496</v>
      </c>
      <c r="O3591" s="12">
        <v>111.36602499999999</v>
      </c>
      <c r="P3591" s="12">
        <v>1.045938700094196</v>
      </c>
      <c r="Q3591" s="12">
        <v>-0.410968</v>
      </c>
      <c r="R3591" s="12">
        <v>0.76402799999999993</v>
      </c>
      <c r="S3591" s="12">
        <v>-0.225908</v>
      </c>
      <c r="T3591" s="12">
        <v>0.71765900000000005</v>
      </c>
      <c r="U3591" s="10">
        <v>0</v>
      </c>
    </row>
    <row r="3592" spans="1:21" x14ac:dyDescent="0.25">
      <c r="A3592" s="10" t="s">
        <v>6</v>
      </c>
      <c r="B3592" s="18">
        <v>353</v>
      </c>
      <c r="C3592" s="12">
        <v>15.654101995565412</v>
      </c>
      <c r="D3592" s="12">
        <v>12.59235</v>
      </c>
      <c r="E3592" s="12">
        <v>3.912744</v>
      </c>
      <c r="F3592" s="12">
        <v>0.92900450168100746</v>
      </c>
      <c r="G3592" s="18">
        <v>381.60543899999999</v>
      </c>
      <c r="H3592" s="12">
        <v>1.0798470238520121</v>
      </c>
      <c r="I3592" s="18">
        <v>1511.270548</v>
      </c>
      <c r="J3592" s="12">
        <v>1.0164242865274027</v>
      </c>
      <c r="K3592" s="18">
        <v>1383.2368614607301</v>
      </c>
      <c r="L3592" s="12">
        <v>1.1399572590710945</v>
      </c>
      <c r="M3592" s="17">
        <v>5.1466419999999999</v>
      </c>
      <c r="N3592" s="12">
        <v>1.0306212112473887</v>
      </c>
      <c r="O3592" s="12">
        <v>105.85933300000001</v>
      </c>
      <c r="P3592" s="12">
        <v>0.99422039307642196</v>
      </c>
      <c r="Q3592" s="12">
        <v>-1.186679</v>
      </c>
      <c r="R3592" s="12">
        <v>-1.168300000000011E-2</v>
      </c>
      <c r="S3592" s="12">
        <v>-0.95935300000000001</v>
      </c>
      <c r="T3592" s="12">
        <v>-1.5785999999999967E-2</v>
      </c>
      <c r="U3592" s="10">
        <v>0</v>
      </c>
    </row>
    <row r="3593" spans="1:21" x14ac:dyDescent="0.25">
      <c r="A3593" s="10" t="s">
        <v>7</v>
      </c>
      <c r="B3593" s="18">
        <v>141</v>
      </c>
      <c r="C3593" s="12">
        <v>6.2527716186252773</v>
      </c>
      <c r="D3593" s="12">
        <v>5.8559700000000001</v>
      </c>
      <c r="E3593" s="12">
        <v>3.6954400000000001</v>
      </c>
      <c r="F3593" s="12">
        <v>0.87740991889376418</v>
      </c>
      <c r="G3593" s="18">
        <v>327.03270500000002</v>
      </c>
      <c r="H3593" s="12">
        <v>0.92541996812713956</v>
      </c>
      <c r="I3593" s="18">
        <v>1306.383642</v>
      </c>
      <c r="J3593" s="12">
        <v>0.87862498412886414</v>
      </c>
      <c r="K3593" s="18">
        <v>1035.55504978774</v>
      </c>
      <c r="L3593" s="12">
        <v>0.85342469468796522</v>
      </c>
      <c r="M3593" s="17">
        <v>4.5207480000000002</v>
      </c>
      <c r="N3593" s="12">
        <v>0.90528518974201244</v>
      </c>
      <c r="O3593" s="12">
        <v>105.932722</v>
      </c>
      <c r="P3593" s="12">
        <v>0.99490965531112241</v>
      </c>
      <c r="Q3593" s="12">
        <v>-1.345798</v>
      </c>
      <c r="R3593" s="12">
        <v>-0.17080200000000012</v>
      </c>
      <c r="S3593" s="12">
        <v>-1.125227</v>
      </c>
      <c r="T3593" s="12">
        <v>-0.18165999999999993</v>
      </c>
      <c r="U3593" s="10">
        <v>0</v>
      </c>
    </row>
    <row r="3594" spans="1:21" x14ac:dyDescent="0.25">
      <c r="A3594" s="10" t="s">
        <v>21</v>
      </c>
      <c r="B3594" s="18">
        <v>94</v>
      </c>
      <c r="C3594" s="12">
        <v>4.1685144124168518</v>
      </c>
      <c r="D3594" s="12">
        <v>3.2923900000000001</v>
      </c>
      <c r="E3594" s="12">
        <v>4.0675739999999996</v>
      </c>
      <c r="F3594" s="12">
        <v>0.96576585560430783</v>
      </c>
      <c r="G3594" s="18">
        <v>347.02677</v>
      </c>
      <c r="H3594" s="12">
        <v>0.98199812288701882</v>
      </c>
      <c r="I3594" s="18">
        <v>1440.3849090000001</v>
      </c>
      <c r="J3594" s="12">
        <v>0.96874924572086807</v>
      </c>
      <c r="K3594" s="18">
        <v>1033.7021446291001</v>
      </c>
      <c r="L3594" s="12">
        <v>0.8518976730007819</v>
      </c>
      <c r="M3594" s="17">
        <v>5.1222820000000002</v>
      </c>
      <c r="N3594" s="12">
        <v>1.0257430921347739</v>
      </c>
      <c r="O3594" s="12">
        <v>105.220793</v>
      </c>
      <c r="P3594" s="12">
        <v>0.98822328850563246</v>
      </c>
      <c r="Q3594" s="12">
        <v>-0.82567599999999997</v>
      </c>
      <c r="R3594" s="12">
        <v>0.34931999999999996</v>
      </c>
      <c r="S3594" s="12">
        <v>-0.592719</v>
      </c>
      <c r="T3594" s="12">
        <v>0.35084800000000005</v>
      </c>
      <c r="U3594" s="10">
        <v>0</v>
      </c>
    </row>
    <row r="3595" spans="1:21" x14ac:dyDescent="0.25">
      <c r="A3595" s="10" t="s">
        <v>10</v>
      </c>
      <c r="B3595" s="18">
        <v>349</v>
      </c>
      <c r="C3595" s="12">
        <v>15.47671840354767</v>
      </c>
      <c r="D3595" s="12">
        <v>14.80847</v>
      </c>
      <c r="E3595" s="12">
        <v>4.4107810000000001</v>
      </c>
      <c r="F3595" s="12">
        <v>1.0472536421828404</v>
      </c>
      <c r="G3595" s="18">
        <v>347.305003</v>
      </c>
      <c r="H3595" s="12">
        <v>0.98278545201360235</v>
      </c>
      <c r="I3595" s="18">
        <v>1529.7608949999999</v>
      </c>
      <c r="J3595" s="12">
        <v>1.0288602052859537</v>
      </c>
      <c r="K3595" s="18">
        <v>948.58386628132598</v>
      </c>
      <c r="L3595" s="12">
        <v>0.78174974534961172</v>
      </c>
      <c r="M3595" s="17">
        <v>5.0277070000000004</v>
      </c>
      <c r="N3595" s="12">
        <v>1.0068043353582734</v>
      </c>
      <c r="O3595" s="12">
        <v>106.15819999999999</v>
      </c>
      <c r="P3595" s="12">
        <v>0.99702732240231862</v>
      </c>
      <c r="Q3595" s="12">
        <v>-1.403132</v>
      </c>
      <c r="R3595" s="12">
        <v>-0.22813600000000012</v>
      </c>
      <c r="S3595" s="12">
        <v>-1.1333470000000001</v>
      </c>
      <c r="T3595" s="12">
        <v>-0.18978000000000006</v>
      </c>
      <c r="U3595" s="10">
        <v>0</v>
      </c>
    </row>
    <row r="3596" spans="1:21" x14ac:dyDescent="0.25">
      <c r="A3596" s="10" t="s">
        <v>11</v>
      </c>
      <c r="B3596" s="18">
        <v>114</v>
      </c>
      <c r="C3596" s="12">
        <v>5.0554323725055434</v>
      </c>
      <c r="D3596" s="12">
        <v>6.5926400000000003</v>
      </c>
      <c r="E3596" s="12">
        <v>4.1004389999999997</v>
      </c>
      <c r="F3596" s="12">
        <v>0.9735690067810131</v>
      </c>
      <c r="G3596" s="18">
        <v>275.92280899999997</v>
      </c>
      <c r="H3596" s="12">
        <v>0.78079186945639201</v>
      </c>
      <c r="I3596" s="18">
        <v>1158.587702</v>
      </c>
      <c r="J3596" s="12">
        <v>0.77922293923031771</v>
      </c>
      <c r="K3596" s="18">
        <v>1084.0652260385</v>
      </c>
      <c r="L3596" s="12">
        <v>0.89340304481483679</v>
      </c>
      <c r="M3596" s="17">
        <v>4.1420750000000002</v>
      </c>
      <c r="N3596" s="12">
        <v>0.82945546894023869</v>
      </c>
      <c r="O3596" s="12">
        <v>108.618292</v>
      </c>
      <c r="P3596" s="12">
        <v>1.0201322633265559</v>
      </c>
      <c r="Q3596" s="12">
        <v>-1.3458840000000001</v>
      </c>
      <c r="R3596" s="12">
        <v>-0.17088800000000015</v>
      </c>
      <c r="S3596" s="12">
        <v>-1.0811660000000001</v>
      </c>
      <c r="T3596" s="12">
        <v>-0.13759900000000003</v>
      </c>
      <c r="U3596" s="10">
        <v>0</v>
      </c>
    </row>
    <row r="3597" spans="1:21" x14ac:dyDescent="0.25">
      <c r="A3597" s="10" t="s">
        <v>12</v>
      </c>
      <c r="B3597" s="18">
        <v>162</v>
      </c>
      <c r="C3597" s="12">
        <v>7.1840354767184031</v>
      </c>
      <c r="D3597" s="12">
        <v>8.4010800000000003</v>
      </c>
      <c r="E3597" s="12">
        <v>4.0715310000000002</v>
      </c>
      <c r="F3597" s="12">
        <v>0.96670536782722671</v>
      </c>
      <c r="G3597" s="18">
        <v>310.65542099999999</v>
      </c>
      <c r="H3597" s="12">
        <v>0.87907639023547535</v>
      </c>
      <c r="I3597" s="18">
        <v>1269.5685149999999</v>
      </c>
      <c r="J3597" s="12">
        <v>0.85386450080977094</v>
      </c>
      <c r="K3597" s="18">
        <v>1025.2787446141699</v>
      </c>
      <c r="L3597" s="12">
        <v>0.84495575563245862</v>
      </c>
      <c r="M3597" s="17">
        <v>4.5015049999999999</v>
      </c>
      <c r="N3597" s="12">
        <v>0.90143175599471981</v>
      </c>
      <c r="O3597" s="12">
        <v>106.814376</v>
      </c>
      <c r="P3597" s="12">
        <v>1.0031900625420787</v>
      </c>
      <c r="Q3597" s="12">
        <v>-1.346355</v>
      </c>
      <c r="R3597" s="12">
        <v>-0.17135900000000004</v>
      </c>
      <c r="S3597" s="12">
        <v>-1.097783</v>
      </c>
      <c r="T3597" s="12">
        <v>-0.15421599999999991</v>
      </c>
      <c r="U3597" s="10">
        <v>0</v>
      </c>
    </row>
    <row r="3598" spans="1:21" x14ac:dyDescent="0.25">
      <c r="A3598" s="10" t="s">
        <v>13</v>
      </c>
      <c r="B3598" s="18">
        <v>21</v>
      </c>
      <c r="C3598" s="12">
        <v>0.93126385809312651</v>
      </c>
      <c r="D3598" s="12">
        <v>0.65168000000000004</v>
      </c>
      <c r="E3598" s="12">
        <v>5.2086610000000002</v>
      </c>
      <c r="F3598" s="12">
        <v>1.2366946359716604</v>
      </c>
      <c r="G3598" s="18">
        <v>312.83318400000002</v>
      </c>
      <c r="H3598" s="12">
        <v>0.88523890956530349</v>
      </c>
      <c r="I3598" s="18">
        <v>1742.8306070000001</v>
      </c>
      <c r="J3598" s="12">
        <v>1.1721629582488862</v>
      </c>
      <c r="K3598" s="18">
        <v>1323.2891825496299</v>
      </c>
      <c r="L3598" s="12">
        <v>1.0905530003767407</v>
      </c>
      <c r="M3598" s="17">
        <v>5.0733379999999997</v>
      </c>
      <c r="N3598" s="12">
        <v>1.0159419976418418</v>
      </c>
      <c r="O3598" s="12">
        <v>109.94966700000001</v>
      </c>
      <c r="P3598" s="12">
        <v>1.0326364057419641</v>
      </c>
      <c r="Q3598" s="12">
        <v>-0.81920499999999996</v>
      </c>
      <c r="R3598" s="12">
        <v>0.35579099999999997</v>
      </c>
      <c r="S3598" s="12">
        <v>-0.61598900000000001</v>
      </c>
      <c r="T3598" s="12">
        <v>0.32757800000000004</v>
      </c>
      <c r="U3598" s="10">
        <v>0</v>
      </c>
    </row>
    <row r="3599" spans="1:21" x14ac:dyDescent="0.25">
      <c r="A3599" s="10" t="s">
        <v>22</v>
      </c>
      <c r="B3599" s="18">
        <v>106</v>
      </c>
      <c r="C3599" s="12">
        <v>4.7006651884700661</v>
      </c>
      <c r="D3599" s="12">
        <v>4.2340600000000004</v>
      </c>
      <c r="E3599" s="12">
        <v>3.8450129999999998</v>
      </c>
      <c r="F3599" s="12">
        <v>0.91292310103139773</v>
      </c>
      <c r="G3599" s="18">
        <v>589.35742900000002</v>
      </c>
      <c r="H3599" s="12">
        <v>1.6677326910183887</v>
      </c>
      <c r="I3599" s="18">
        <v>1963.2211159999999</v>
      </c>
      <c r="J3599" s="12">
        <v>1.3203894066265036</v>
      </c>
      <c r="K3599" s="18">
        <v>1870.09469070712</v>
      </c>
      <c r="L3599" s="12">
        <v>1.5411879752616156</v>
      </c>
      <c r="M3599" s="17">
        <v>7.2809900000000001</v>
      </c>
      <c r="N3599" s="12">
        <v>1.4580269490048317</v>
      </c>
      <c r="O3599" s="12">
        <v>102.292613</v>
      </c>
      <c r="P3599" s="12">
        <v>0.96072211134822005</v>
      </c>
      <c r="Q3599" s="12">
        <v>-1.5648580000000001</v>
      </c>
      <c r="R3599" s="12">
        <v>-0.38986200000000015</v>
      </c>
      <c r="S3599" s="12">
        <v>-1.307229</v>
      </c>
      <c r="T3599" s="12">
        <v>-0.36366199999999993</v>
      </c>
      <c r="U3599" s="10">
        <v>0</v>
      </c>
    </row>
    <row r="3600" spans="1:21" x14ac:dyDescent="0.25">
      <c r="A3600" s="10" t="s">
        <v>14</v>
      </c>
      <c r="B3600" s="18">
        <v>178</v>
      </c>
      <c r="C3600" s="12">
        <v>7.893569844789357</v>
      </c>
      <c r="D3600" s="12">
        <v>8.6674799999999994</v>
      </c>
      <c r="E3600" s="12">
        <v>4.392881</v>
      </c>
      <c r="F3600" s="12">
        <v>1.0430036374342317</v>
      </c>
      <c r="G3600" s="18">
        <v>346.37588199999999</v>
      </c>
      <c r="H3600" s="12">
        <v>0.98015627421865903</v>
      </c>
      <c r="I3600" s="18">
        <v>1535.141672</v>
      </c>
      <c r="J3600" s="12">
        <v>1.0324791155005582</v>
      </c>
      <c r="K3600" s="18">
        <v>1066.6068789972401</v>
      </c>
      <c r="L3600" s="12">
        <v>0.87901522014390521</v>
      </c>
      <c r="M3600" s="17">
        <v>5.0435350000000003</v>
      </c>
      <c r="N3600" s="12">
        <v>1.0099739112743025</v>
      </c>
      <c r="O3600" s="12">
        <v>106.09703399999999</v>
      </c>
      <c r="P3600" s="12">
        <v>0.99645285737557499</v>
      </c>
      <c r="Q3600" s="12">
        <v>-1.736124</v>
      </c>
      <c r="R3600" s="12">
        <v>-0.56112800000000007</v>
      </c>
      <c r="S3600" s="12">
        <v>-1.465652</v>
      </c>
      <c r="T3600" s="12">
        <v>-0.52208499999999991</v>
      </c>
      <c r="U3600" s="10">
        <v>0</v>
      </c>
    </row>
    <row r="3601" spans="1:21" x14ac:dyDescent="0.25">
      <c r="A3601" s="10" t="s">
        <v>15</v>
      </c>
      <c r="B3601" s="18">
        <v>30</v>
      </c>
      <c r="C3601" s="12">
        <v>1.3303769401330376</v>
      </c>
      <c r="D3601" s="12">
        <v>0.88463999999999998</v>
      </c>
      <c r="E3601" s="12">
        <v>3.595558</v>
      </c>
      <c r="F3601" s="12">
        <v>0.85369489239652785</v>
      </c>
      <c r="G3601" s="18">
        <v>286.82874299999997</v>
      </c>
      <c r="H3601" s="12">
        <v>0.81165290855239525</v>
      </c>
      <c r="I3601" s="18">
        <v>1098.469535</v>
      </c>
      <c r="J3601" s="12">
        <v>0.73878969907938863</v>
      </c>
      <c r="K3601" s="18">
        <v>706.35708475270803</v>
      </c>
      <c r="L3601" s="12">
        <v>0.58212509274067359</v>
      </c>
      <c r="M3601" s="17">
        <v>4.1291989999999998</v>
      </c>
      <c r="N3601" s="12">
        <v>0.82687703455214223</v>
      </c>
      <c r="O3601" s="12">
        <v>105.552908</v>
      </c>
      <c r="P3601" s="12">
        <v>0.99134247976150958</v>
      </c>
      <c r="Q3601" s="12">
        <v>-0.95645999999999998</v>
      </c>
      <c r="R3601" s="12">
        <v>0.21853599999999995</v>
      </c>
      <c r="S3601" s="12">
        <v>-0.71314500000000003</v>
      </c>
      <c r="T3601" s="12">
        <v>0.23042200000000002</v>
      </c>
      <c r="U3601" s="10">
        <v>0</v>
      </c>
    </row>
    <row r="3602" spans="1:21" x14ac:dyDescent="0.25">
      <c r="A3602" s="10" t="s">
        <v>23</v>
      </c>
      <c r="B3602" s="18">
        <v>140</v>
      </c>
      <c r="C3602" s="12">
        <v>6.2084257206208431</v>
      </c>
      <c r="D3602" s="12">
        <v>4.4740399999999996</v>
      </c>
      <c r="E3602" s="12">
        <v>3.9702419999999998</v>
      </c>
      <c r="F3602" s="12">
        <v>0.94265627671092367</v>
      </c>
      <c r="G3602" s="18">
        <v>430.100593</v>
      </c>
      <c r="H3602" s="12">
        <v>1.2170760629751809</v>
      </c>
      <c r="I3602" s="18">
        <v>1735.0537710000001</v>
      </c>
      <c r="J3602" s="12">
        <v>1.1669325479870032</v>
      </c>
      <c r="K3602" s="18">
        <v>1703.23824965367</v>
      </c>
      <c r="L3602" s="12">
        <v>1.4036777508733043</v>
      </c>
      <c r="M3602" s="17">
        <v>5.6656110000000002</v>
      </c>
      <c r="N3602" s="12">
        <v>1.1345453737167903</v>
      </c>
      <c r="O3602" s="12">
        <v>103.485967</v>
      </c>
      <c r="P3602" s="12">
        <v>0.97192997417274141</v>
      </c>
      <c r="Q3602" s="12">
        <v>-0.90117499999999995</v>
      </c>
      <c r="R3602" s="12">
        <v>0.27382099999999998</v>
      </c>
      <c r="S3602" s="12">
        <v>-0.69110099999999997</v>
      </c>
      <c r="T3602" s="12">
        <v>0.25246600000000008</v>
      </c>
      <c r="U3602" s="10">
        <v>0</v>
      </c>
    </row>
    <row r="3603" spans="1:21" x14ac:dyDescent="0.25">
      <c r="A3603" s="10" t="s">
        <v>16</v>
      </c>
      <c r="B3603" s="18">
        <v>111</v>
      </c>
      <c r="C3603" s="12">
        <v>4.9223946784922399</v>
      </c>
      <c r="D3603" s="12">
        <v>4.2436199999999999</v>
      </c>
      <c r="E3603" s="12">
        <v>3.848579</v>
      </c>
      <c r="F3603" s="12">
        <v>0.9137697779550592</v>
      </c>
      <c r="G3603" s="18">
        <v>382.38915300000002</v>
      </c>
      <c r="H3603" s="12">
        <v>1.0820647365572318</v>
      </c>
      <c r="I3603" s="18">
        <v>1463.8249430000001</v>
      </c>
      <c r="J3603" s="12">
        <v>0.98451413961505385</v>
      </c>
      <c r="K3603" s="18">
        <v>1171.47316963755</v>
      </c>
      <c r="L3603" s="12">
        <v>0.96543793817430834</v>
      </c>
      <c r="M3603" s="17">
        <v>5.2352410000000003</v>
      </c>
      <c r="N3603" s="12">
        <v>1.0483632668819769</v>
      </c>
      <c r="O3603" s="12">
        <v>104.807952</v>
      </c>
      <c r="P3603" s="12">
        <v>0.98434592663619713</v>
      </c>
      <c r="Q3603" s="12">
        <v>-1.3492900000000001</v>
      </c>
      <c r="R3603" s="12">
        <v>-0.17429400000000017</v>
      </c>
      <c r="S3603" s="12">
        <v>-1.110725</v>
      </c>
      <c r="T3603" s="12">
        <v>-0.16715799999999992</v>
      </c>
      <c r="U3603" s="10">
        <v>0</v>
      </c>
    </row>
    <row r="3604" spans="1:21" x14ac:dyDescent="0.25">
      <c r="A3604" s="10" t="s">
        <v>17</v>
      </c>
      <c r="B3604" s="18">
        <v>103</v>
      </c>
      <c r="C3604" s="12">
        <v>4.5676274944567625</v>
      </c>
      <c r="D3604" s="12">
        <v>5.12317</v>
      </c>
      <c r="E3604" s="12">
        <v>3.6267</v>
      </c>
      <c r="F3604" s="12">
        <v>0.86108895093737536</v>
      </c>
      <c r="G3604" s="18">
        <v>386.52799900000002</v>
      </c>
      <c r="H3604" s="12">
        <v>1.0937766255360515</v>
      </c>
      <c r="I3604" s="18">
        <v>1496.034077</v>
      </c>
      <c r="J3604" s="12">
        <v>1.0061768035827603</v>
      </c>
      <c r="K3604" s="18">
        <v>1411.00439043898</v>
      </c>
      <c r="L3604" s="12">
        <v>1.1628411172931747</v>
      </c>
      <c r="M3604" s="17">
        <v>5.072946</v>
      </c>
      <c r="N3604" s="12">
        <v>1.015863499173363</v>
      </c>
      <c r="O3604" s="12">
        <v>106.836147</v>
      </c>
      <c r="P3604" s="12">
        <v>1.0033945336223722</v>
      </c>
      <c r="Q3604" s="12">
        <v>-1.60318</v>
      </c>
      <c r="R3604" s="12">
        <v>-0.42818400000000012</v>
      </c>
      <c r="S3604" s="12">
        <v>-1.395078</v>
      </c>
      <c r="T3604" s="12">
        <v>-0.451511</v>
      </c>
      <c r="U3604" s="10">
        <v>0</v>
      </c>
    </row>
    <row r="3605" spans="1:21" x14ac:dyDescent="0.25">
      <c r="A3605" s="10" t="s">
        <v>18</v>
      </c>
      <c r="B3605" s="18">
        <v>136</v>
      </c>
      <c r="C3605" s="12">
        <v>6.0310421286031044</v>
      </c>
      <c r="D3605" s="12">
        <v>9.6112800000000007</v>
      </c>
      <c r="E3605" s="12">
        <v>5.0272439999999996</v>
      </c>
      <c r="F3605" s="12">
        <v>1.1936207191292951</v>
      </c>
      <c r="G3605" s="18">
        <v>350.28008299999999</v>
      </c>
      <c r="H3605" s="12">
        <v>0.99120417710342379</v>
      </c>
      <c r="I3605" s="18">
        <v>1769.635268</v>
      </c>
      <c r="J3605" s="12">
        <v>1.190190774954895</v>
      </c>
      <c r="K3605" s="18">
        <v>1832.9863761328199</v>
      </c>
      <c r="L3605" s="12">
        <v>1.5106061611490309</v>
      </c>
      <c r="M3605" s="17">
        <v>5.1781499999999996</v>
      </c>
      <c r="N3605" s="12">
        <v>1.0369307259025722</v>
      </c>
      <c r="O3605" s="12">
        <v>107.82891100000001</v>
      </c>
      <c r="P3605" s="12">
        <v>1.0127184749919265</v>
      </c>
      <c r="Q3605" s="12">
        <v>-1.6877420000000001</v>
      </c>
      <c r="R3605" s="12">
        <v>-0.51274600000000015</v>
      </c>
      <c r="S3605" s="12">
        <v>-1.455427</v>
      </c>
      <c r="T3605" s="12">
        <v>-0.51185999999999998</v>
      </c>
      <c r="U3605" s="10">
        <v>0</v>
      </c>
    </row>
    <row r="3606" spans="1:21" x14ac:dyDescent="0.25">
      <c r="A3606" s="10" t="s">
        <v>24</v>
      </c>
      <c r="B3606" s="18">
        <v>40</v>
      </c>
      <c r="C3606" s="12">
        <v>1.7738359201773837</v>
      </c>
      <c r="D3606" s="12">
        <v>1.14794</v>
      </c>
      <c r="E3606" s="12">
        <v>3.522904</v>
      </c>
      <c r="F3606" s="12">
        <v>0.83644462172583434</v>
      </c>
      <c r="G3606" s="18">
        <v>422.24606599999998</v>
      </c>
      <c r="H3606" s="12">
        <v>1.1948497351038025</v>
      </c>
      <c r="I3606" s="18">
        <v>1566.6973009999999</v>
      </c>
      <c r="J3606" s="12">
        <v>1.0537022563436684</v>
      </c>
      <c r="K3606" s="18">
        <v>1080.1448498827101</v>
      </c>
      <c r="L3606" s="12">
        <v>0.89017217280614658</v>
      </c>
      <c r="M3606" s="17">
        <v>5.5099039999999997</v>
      </c>
      <c r="N3606" s="12">
        <v>1.1033648608814897</v>
      </c>
      <c r="O3606" s="12">
        <v>104.484115</v>
      </c>
      <c r="P3606" s="12">
        <v>0.98130448153817551</v>
      </c>
      <c r="Q3606" s="12">
        <v>-0.34668900000000002</v>
      </c>
      <c r="R3606" s="12">
        <v>0.8283069999999999</v>
      </c>
      <c r="S3606" s="12">
        <v>-0.116299</v>
      </c>
      <c r="T3606" s="12">
        <v>0.827268</v>
      </c>
      <c r="U3606" s="10">
        <v>0</v>
      </c>
    </row>
    <row r="3607" spans="1:21" x14ac:dyDescent="0.25">
      <c r="A3607" s="10" t="s">
        <v>19</v>
      </c>
      <c r="B3607" s="18">
        <v>60</v>
      </c>
      <c r="C3607" s="12">
        <v>2.6607538802660753</v>
      </c>
      <c r="D3607" s="12">
        <v>2.8685999999999998</v>
      </c>
      <c r="E3607" s="12">
        <v>4.7542390000000001</v>
      </c>
      <c r="F3607" s="12">
        <v>1.1288010238000266</v>
      </c>
      <c r="G3607" s="18">
        <v>300.33377899999999</v>
      </c>
      <c r="H3607" s="12">
        <v>0.84986874994561579</v>
      </c>
      <c r="I3607" s="18">
        <v>1436.62418</v>
      </c>
      <c r="J3607" s="12">
        <v>0.96621991945582131</v>
      </c>
      <c r="K3607" s="18">
        <v>1127.49733737006</v>
      </c>
      <c r="L3607" s="12">
        <v>0.92919644504053001</v>
      </c>
      <c r="M3607" s="17">
        <v>4.6339959999999998</v>
      </c>
      <c r="N3607" s="12">
        <v>0.92796323708459894</v>
      </c>
      <c r="O3607" s="12">
        <v>108.209864</v>
      </c>
      <c r="P3607" s="12">
        <v>1.0162963479169678</v>
      </c>
      <c r="Q3607" s="12">
        <v>-1.3046819999999999</v>
      </c>
      <c r="R3607" s="12">
        <v>-0.12968599999999997</v>
      </c>
      <c r="S3607" s="12">
        <v>-1.0769500000000001</v>
      </c>
      <c r="T3607" s="12">
        <v>-0.13338300000000003</v>
      </c>
      <c r="U3607" s="10">
        <v>0</v>
      </c>
    </row>
    <row r="3608" spans="1:21" hidden="1" x14ac:dyDescent="0.25">
      <c r="A3608" s="19">
        <v>41882</v>
      </c>
      <c r="B3608" s="20"/>
      <c r="C3608" s="21"/>
      <c r="D3608" s="21"/>
      <c r="E3608" s="21"/>
      <c r="F3608" s="21"/>
      <c r="G3608" s="20"/>
      <c r="H3608" s="21"/>
      <c r="I3608" s="20"/>
      <c r="J3608" s="21"/>
      <c r="K3608" s="20"/>
      <c r="L3608" s="21"/>
      <c r="M3608" s="22"/>
      <c r="N3608" s="21"/>
      <c r="O3608" s="21"/>
      <c r="P3608" s="21"/>
      <c r="Q3608" s="21"/>
      <c r="R3608" s="21"/>
      <c r="S3608" s="21"/>
      <c r="T3608" s="21"/>
      <c r="U3608" s="10">
        <v>1</v>
      </c>
    </row>
    <row r="3609" spans="1:21" x14ac:dyDescent="0.25">
      <c r="A3609" s="10" t="s">
        <v>4</v>
      </c>
      <c r="B3609" s="18">
        <v>62</v>
      </c>
      <c r="C3609" s="12">
        <v>2.7397260273972601</v>
      </c>
      <c r="D3609" s="12">
        <v>2.85005</v>
      </c>
      <c r="E3609" s="12">
        <v>4.3166599999999997</v>
      </c>
      <c r="F3609" s="12">
        <v>0.96989363133904161</v>
      </c>
      <c r="G3609" s="18">
        <v>313.56628799999999</v>
      </c>
      <c r="H3609" s="12">
        <v>0.77811520766170916</v>
      </c>
      <c r="I3609" s="18">
        <v>1120.8171480000001</v>
      </c>
      <c r="J3609" s="12">
        <v>0.71447189075841444</v>
      </c>
      <c r="K3609" s="18">
        <v>783.45601083998997</v>
      </c>
      <c r="L3609" s="12">
        <v>0.65878824725568419</v>
      </c>
      <c r="M3609" s="17">
        <v>4.7059709999999999</v>
      </c>
      <c r="N3609" s="12">
        <v>0.82437426612107445</v>
      </c>
      <c r="O3609" s="12">
        <v>105.163903</v>
      </c>
      <c r="P3609" s="12">
        <v>1.0063884442108755</v>
      </c>
      <c r="Q3609" s="12">
        <v>1.3806719999999999</v>
      </c>
      <c r="R3609" s="12">
        <v>-5.7940000000000769E-3</v>
      </c>
      <c r="S3609" s="12">
        <v>0.55830299999999999</v>
      </c>
      <c r="T3609" s="12">
        <v>3.7194999999999978E-2</v>
      </c>
      <c r="U3609" s="10">
        <v>0</v>
      </c>
    </row>
    <row r="3610" spans="1:21" x14ac:dyDescent="0.25">
      <c r="A3610" s="10" t="s">
        <v>5</v>
      </c>
      <c r="B3610" s="18">
        <v>57</v>
      </c>
      <c r="C3610" s="12">
        <v>2.5187803800265134</v>
      </c>
      <c r="D3610" s="12">
        <v>3.78573</v>
      </c>
      <c r="E3610" s="12">
        <v>5.7902430000000003</v>
      </c>
      <c r="F3610" s="12">
        <v>1.3009872933252717</v>
      </c>
      <c r="G3610" s="18">
        <v>275.94104399999998</v>
      </c>
      <c r="H3610" s="12">
        <v>0.68474810900095495</v>
      </c>
      <c r="I3610" s="18">
        <v>1685.802371</v>
      </c>
      <c r="J3610" s="12">
        <v>1.0746252496249173</v>
      </c>
      <c r="K3610" s="18">
        <v>1199.30397674292</v>
      </c>
      <c r="L3610" s="12">
        <v>1.0084642326225057</v>
      </c>
      <c r="M3610" s="17">
        <v>4.7456759999999996</v>
      </c>
      <c r="N3610" s="12">
        <v>0.83132963839947083</v>
      </c>
      <c r="O3610" s="12">
        <v>110.469587</v>
      </c>
      <c r="P3610" s="12">
        <v>1.0571623211202796</v>
      </c>
      <c r="Q3610" s="12">
        <v>0.79096100000000003</v>
      </c>
      <c r="R3610" s="12">
        <v>-0.59550499999999995</v>
      </c>
      <c r="S3610" s="12">
        <v>-0.46842600000000001</v>
      </c>
      <c r="T3610" s="12">
        <v>-0.98953400000000002</v>
      </c>
      <c r="U3610" s="10">
        <v>0</v>
      </c>
    </row>
    <row r="3611" spans="1:21" x14ac:dyDescent="0.25">
      <c r="A3611" s="10" t="s">
        <v>6</v>
      </c>
      <c r="B3611" s="18">
        <v>352</v>
      </c>
      <c r="C3611" s="12">
        <v>15.554573574900573</v>
      </c>
      <c r="D3611" s="12">
        <v>12.55036</v>
      </c>
      <c r="E3611" s="12">
        <v>4.0789150000000003</v>
      </c>
      <c r="F3611" s="12">
        <v>0.91647562728435583</v>
      </c>
      <c r="G3611" s="18">
        <v>429.52289300000001</v>
      </c>
      <c r="H3611" s="12">
        <v>1.0658616945522956</v>
      </c>
      <c r="I3611" s="18">
        <v>1570.690081</v>
      </c>
      <c r="J3611" s="12">
        <v>1.0012462014611834</v>
      </c>
      <c r="K3611" s="18">
        <v>1350.73300536037</v>
      </c>
      <c r="L3611" s="12">
        <v>1.1357970540779982</v>
      </c>
      <c r="M3611" s="17">
        <v>5.858892</v>
      </c>
      <c r="N3611" s="12">
        <v>1.0263386223125119</v>
      </c>
      <c r="O3611" s="12">
        <v>104.04438399999999</v>
      </c>
      <c r="P3611" s="12">
        <v>0.99567496788930399</v>
      </c>
      <c r="Q3611" s="12">
        <v>1.584897</v>
      </c>
      <c r="R3611" s="12">
        <v>0.19843100000000002</v>
      </c>
      <c r="S3611" s="12">
        <v>0.82322899999999999</v>
      </c>
      <c r="T3611" s="12">
        <v>0.30212099999999997</v>
      </c>
      <c r="U3611" s="10">
        <v>0</v>
      </c>
    </row>
    <row r="3612" spans="1:21" x14ac:dyDescent="0.25">
      <c r="A3612" s="10" t="s">
        <v>7</v>
      </c>
      <c r="B3612" s="18">
        <v>141</v>
      </c>
      <c r="C3612" s="12">
        <v>6.2306672558550593</v>
      </c>
      <c r="D3612" s="12">
        <v>5.8194299999999997</v>
      </c>
      <c r="E3612" s="12">
        <v>4.0218129999999999</v>
      </c>
      <c r="F3612" s="12">
        <v>0.90364559987040105</v>
      </c>
      <c r="G3612" s="18">
        <v>391.31075800000002</v>
      </c>
      <c r="H3612" s="12">
        <v>0.97103822500660808</v>
      </c>
      <c r="I3612" s="18">
        <v>1335.014842</v>
      </c>
      <c r="J3612" s="12">
        <v>0.85101354851352251</v>
      </c>
      <c r="K3612" s="18">
        <v>974.95579052555604</v>
      </c>
      <c r="L3612" s="12">
        <v>0.81981554484912833</v>
      </c>
      <c r="M3612" s="17">
        <v>5.4851450000000002</v>
      </c>
      <c r="N3612" s="12">
        <v>0.96086703125511852</v>
      </c>
      <c r="O3612" s="12">
        <v>103.830287</v>
      </c>
      <c r="P3612" s="12">
        <v>0.99362612089338942</v>
      </c>
      <c r="Q3612" s="12">
        <v>1.6383160000000001</v>
      </c>
      <c r="R3612" s="12">
        <v>0.25185000000000013</v>
      </c>
      <c r="S3612" s="12">
        <v>0.88772600000000002</v>
      </c>
      <c r="T3612" s="12">
        <v>0.366618</v>
      </c>
      <c r="U3612" s="10">
        <v>0</v>
      </c>
    </row>
    <row r="3613" spans="1:21" x14ac:dyDescent="0.25">
      <c r="A3613" s="10" t="s">
        <v>21</v>
      </c>
      <c r="B3613" s="18">
        <v>92</v>
      </c>
      <c r="C3613" s="12">
        <v>4.065399911621741</v>
      </c>
      <c r="D3613" s="12">
        <v>3.3049900000000001</v>
      </c>
      <c r="E3613" s="12">
        <v>4.3950079999999998</v>
      </c>
      <c r="F3613" s="12">
        <v>0.98749734027793223</v>
      </c>
      <c r="G3613" s="18">
        <v>398.97165100000001</v>
      </c>
      <c r="H3613" s="12">
        <v>0.99004874232207007</v>
      </c>
      <c r="I3613" s="18">
        <v>1508.422129</v>
      </c>
      <c r="J3613" s="12">
        <v>0.96155310658082738</v>
      </c>
      <c r="K3613" s="18">
        <v>971.06597303979902</v>
      </c>
      <c r="L3613" s="12">
        <v>0.81654469618866699</v>
      </c>
      <c r="M3613" s="17">
        <v>5.6881159999999999</v>
      </c>
      <c r="N3613" s="12">
        <v>0.99642272617309835</v>
      </c>
      <c r="O3613" s="12">
        <v>103.720518</v>
      </c>
      <c r="P3613" s="12">
        <v>0.99257566298928723</v>
      </c>
      <c r="Q3613" s="12">
        <v>1.0590269999999999</v>
      </c>
      <c r="R3613" s="12">
        <v>-0.32743900000000004</v>
      </c>
      <c r="S3613" s="12">
        <v>0.216534</v>
      </c>
      <c r="T3613" s="12">
        <v>-0.30457400000000001</v>
      </c>
      <c r="U3613" s="10">
        <v>0</v>
      </c>
    </row>
    <row r="3614" spans="1:21" x14ac:dyDescent="0.25">
      <c r="A3614" s="10" t="s">
        <v>10</v>
      </c>
      <c r="B3614" s="18">
        <v>364</v>
      </c>
      <c r="C3614" s="12">
        <v>16.084843128590368</v>
      </c>
      <c r="D3614" s="12">
        <v>15.256399999999999</v>
      </c>
      <c r="E3614" s="12">
        <v>4.6750749999999996</v>
      </c>
      <c r="F3614" s="12">
        <v>1.050424510740334</v>
      </c>
      <c r="G3614" s="18">
        <v>394.155551</v>
      </c>
      <c r="H3614" s="12">
        <v>0.97809758304559968</v>
      </c>
      <c r="I3614" s="18">
        <v>1627.35907</v>
      </c>
      <c r="J3614" s="12">
        <v>1.0373702024103533</v>
      </c>
      <c r="K3614" s="18">
        <v>903.497036350798</v>
      </c>
      <c r="L3614" s="12">
        <v>0.75972769465395218</v>
      </c>
      <c r="M3614" s="17">
        <v>5.7896109999999998</v>
      </c>
      <c r="N3614" s="12">
        <v>1.0142022378062892</v>
      </c>
      <c r="O3614" s="12">
        <v>103.84716</v>
      </c>
      <c r="P3614" s="12">
        <v>0.99378759067279809</v>
      </c>
      <c r="Q3614" s="12">
        <v>1.870517</v>
      </c>
      <c r="R3614" s="12">
        <v>0.48405100000000001</v>
      </c>
      <c r="S3614" s="12">
        <v>0.94741799999999998</v>
      </c>
      <c r="T3614" s="12">
        <v>0.42630999999999997</v>
      </c>
      <c r="U3614" s="10">
        <v>0</v>
      </c>
    </row>
    <row r="3615" spans="1:21" x14ac:dyDescent="0.25">
      <c r="A3615" s="10" t="s">
        <v>11</v>
      </c>
      <c r="B3615" s="18">
        <v>110</v>
      </c>
      <c r="C3615" s="12">
        <v>4.860804242156429</v>
      </c>
      <c r="D3615" s="12">
        <v>6.3721199999999998</v>
      </c>
      <c r="E3615" s="12">
        <v>4.0194720000000004</v>
      </c>
      <c r="F3615" s="12">
        <v>0.90311960963930471</v>
      </c>
      <c r="G3615" s="18">
        <v>317.09734400000002</v>
      </c>
      <c r="H3615" s="12">
        <v>0.7868775283506767</v>
      </c>
      <c r="I3615" s="18">
        <v>1271.063195</v>
      </c>
      <c r="J3615" s="12">
        <v>0.81024717174034633</v>
      </c>
      <c r="K3615" s="18">
        <v>1118.7778487021101</v>
      </c>
      <c r="L3615" s="12">
        <v>0.94075185819906593</v>
      </c>
      <c r="M3615" s="17">
        <v>4.6721979999999999</v>
      </c>
      <c r="N3615" s="12">
        <v>0.81845803924893545</v>
      </c>
      <c r="O3615" s="12">
        <v>106.50031199999999</v>
      </c>
      <c r="P3615" s="12">
        <v>1.0191774957387498</v>
      </c>
      <c r="Q3615" s="12">
        <v>1.94194</v>
      </c>
      <c r="R3615" s="12">
        <v>0.55547400000000002</v>
      </c>
      <c r="S3615" s="12">
        <v>1.2122740000000001</v>
      </c>
      <c r="T3615" s="12">
        <v>0.69116600000000006</v>
      </c>
      <c r="U3615" s="10">
        <v>0</v>
      </c>
    </row>
    <row r="3616" spans="1:21" x14ac:dyDescent="0.25">
      <c r="A3616" s="10" t="s">
        <v>12</v>
      </c>
      <c r="B3616" s="18">
        <v>160</v>
      </c>
      <c r="C3616" s="12">
        <v>7.0702607158638981</v>
      </c>
      <c r="D3616" s="12">
        <v>8.2734100000000002</v>
      </c>
      <c r="E3616" s="12">
        <v>4.3010729999999997</v>
      </c>
      <c r="F3616" s="12">
        <v>0.96639144862562854</v>
      </c>
      <c r="G3616" s="18">
        <v>371.31253700000002</v>
      </c>
      <c r="H3616" s="12">
        <v>0.92141261000337871</v>
      </c>
      <c r="I3616" s="18">
        <v>1341.72901</v>
      </c>
      <c r="J3616" s="12">
        <v>0.85529353683667553</v>
      </c>
      <c r="K3616" s="18">
        <v>964.094976578775</v>
      </c>
      <c r="L3616" s="12">
        <v>0.81068296243891913</v>
      </c>
      <c r="M3616" s="17">
        <v>5.3842470000000002</v>
      </c>
      <c r="N3616" s="12">
        <v>0.94319209983223384</v>
      </c>
      <c r="O3616" s="12">
        <v>104.54624200000001</v>
      </c>
      <c r="P3616" s="12">
        <v>1.0004776052717792</v>
      </c>
      <c r="Q3616" s="12">
        <v>1.8635759999999999</v>
      </c>
      <c r="R3616" s="12">
        <v>0.47710999999999992</v>
      </c>
      <c r="S3616" s="12">
        <v>1.031881</v>
      </c>
      <c r="T3616" s="12">
        <v>0.51077300000000003</v>
      </c>
      <c r="U3616" s="10">
        <v>0</v>
      </c>
    </row>
    <row r="3617" spans="1:21" x14ac:dyDescent="0.25">
      <c r="A3617" s="10" t="s">
        <v>13</v>
      </c>
      <c r="B3617" s="18">
        <v>22</v>
      </c>
      <c r="C3617" s="12">
        <v>0.97216084843128581</v>
      </c>
      <c r="D3617" s="12">
        <v>0.67993999999999999</v>
      </c>
      <c r="E3617" s="12">
        <v>5.2187640000000002</v>
      </c>
      <c r="F3617" s="12">
        <v>1.1725838882519037</v>
      </c>
      <c r="G3617" s="18">
        <v>346.512427</v>
      </c>
      <c r="H3617" s="12">
        <v>0.85987110034120717</v>
      </c>
      <c r="I3617" s="18">
        <v>1761.916829</v>
      </c>
      <c r="J3617" s="12">
        <v>1.1231448862296494</v>
      </c>
      <c r="K3617" s="18">
        <v>1330.1112417398799</v>
      </c>
      <c r="L3617" s="12">
        <v>1.1184567371707375</v>
      </c>
      <c r="M3617" s="17">
        <v>5.5011799999999997</v>
      </c>
      <c r="N3617" s="12">
        <v>0.96367598212992223</v>
      </c>
      <c r="O3617" s="12">
        <v>108.310559</v>
      </c>
      <c r="P3617" s="12">
        <v>1.036501041270979</v>
      </c>
      <c r="Q3617" s="12">
        <v>1.316249</v>
      </c>
      <c r="R3617" s="12">
        <v>-7.0216999999999974E-2</v>
      </c>
      <c r="S3617" s="12">
        <v>0.24896299999999999</v>
      </c>
      <c r="T3617" s="12">
        <v>-0.27214500000000003</v>
      </c>
      <c r="U3617" s="10">
        <v>0</v>
      </c>
    </row>
    <row r="3618" spans="1:21" x14ac:dyDescent="0.25">
      <c r="A3618" s="10" t="s">
        <v>22</v>
      </c>
      <c r="B3618" s="18">
        <v>103</v>
      </c>
      <c r="C3618" s="12">
        <v>4.5514803358373834</v>
      </c>
      <c r="D3618" s="12">
        <v>4.1230399999999996</v>
      </c>
      <c r="E3618" s="12">
        <v>4.2145010000000003</v>
      </c>
      <c r="F3618" s="12">
        <v>0.94693992095092572</v>
      </c>
      <c r="G3618" s="18">
        <v>663.25842999999998</v>
      </c>
      <c r="H3618" s="12">
        <v>1.6458767754804982</v>
      </c>
      <c r="I3618" s="18">
        <v>2032.130631</v>
      </c>
      <c r="J3618" s="12">
        <v>1.2953943618630823</v>
      </c>
      <c r="K3618" s="18">
        <v>1871.39663525899</v>
      </c>
      <c r="L3618" s="12">
        <v>1.5736098673116801</v>
      </c>
      <c r="M3618" s="17">
        <v>8.2907379999999993</v>
      </c>
      <c r="N3618" s="12">
        <v>1.4523402405905401</v>
      </c>
      <c r="O3618" s="12">
        <v>100.432635</v>
      </c>
      <c r="P3618" s="12">
        <v>0.96111156397122988</v>
      </c>
      <c r="Q3618" s="12">
        <v>-0.38187700000000002</v>
      </c>
      <c r="R3618" s="12">
        <v>-1.768343</v>
      </c>
      <c r="S3618" s="12">
        <v>-1.150047</v>
      </c>
      <c r="T3618" s="12">
        <v>-1.6711550000000002</v>
      </c>
      <c r="U3618" s="10">
        <v>0</v>
      </c>
    </row>
    <row r="3619" spans="1:21" x14ac:dyDescent="0.25">
      <c r="A3619" s="10" t="s">
        <v>14</v>
      </c>
      <c r="B3619" s="18">
        <v>179</v>
      </c>
      <c r="C3619" s="12">
        <v>7.9098541758727352</v>
      </c>
      <c r="D3619" s="12">
        <v>8.6365999999999996</v>
      </c>
      <c r="E3619" s="12">
        <v>4.6061829999999997</v>
      </c>
      <c r="F3619" s="12">
        <v>1.0349454338498192</v>
      </c>
      <c r="G3619" s="18">
        <v>402.37779599999999</v>
      </c>
      <c r="H3619" s="12">
        <v>0.99850109617970439</v>
      </c>
      <c r="I3619" s="18">
        <v>1643.8105270000001</v>
      </c>
      <c r="J3619" s="12">
        <v>1.0478572864182085</v>
      </c>
      <c r="K3619" s="18">
        <v>1036.1894255500499</v>
      </c>
      <c r="L3619" s="12">
        <v>0.87130535223171479</v>
      </c>
      <c r="M3619" s="17">
        <v>5.8388669999999996</v>
      </c>
      <c r="N3619" s="12">
        <v>1.0228307182733509</v>
      </c>
      <c r="O3619" s="12">
        <v>103.60406</v>
      </c>
      <c r="P3619" s="12">
        <v>0.99146119327018689</v>
      </c>
      <c r="Q3619" s="12">
        <v>1.861408</v>
      </c>
      <c r="R3619" s="12">
        <v>0.47494199999999998</v>
      </c>
      <c r="S3619" s="12">
        <v>0.95198499999999997</v>
      </c>
      <c r="T3619" s="12">
        <v>0.43087699999999995</v>
      </c>
      <c r="U3619" s="10">
        <v>0</v>
      </c>
    </row>
    <row r="3620" spans="1:21" x14ac:dyDescent="0.25">
      <c r="A3620" s="10" t="s">
        <v>15</v>
      </c>
      <c r="B3620" s="18">
        <v>29</v>
      </c>
      <c r="C3620" s="12">
        <v>1.2814847547503314</v>
      </c>
      <c r="D3620" s="12">
        <v>0.82294</v>
      </c>
      <c r="E3620" s="12">
        <v>3.6848480000000001</v>
      </c>
      <c r="F3620" s="12">
        <v>0.82793423796463128</v>
      </c>
      <c r="G3620" s="18">
        <v>326.25829299999998</v>
      </c>
      <c r="H3620" s="12">
        <v>0.80961043684979861</v>
      </c>
      <c r="I3620" s="18">
        <v>1106.7049050000001</v>
      </c>
      <c r="J3620" s="12">
        <v>0.70547595332379898</v>
      </c>
      <c r="K3620" s="18">
        <v>697.94309393543494</v>
      </c>
      <c r="L3620" s="12">
        <v>0.58688260882057564</v>
      </c>
      <c r="M3620" s="17">
        <v>4.6869269999999998</v>
      </c>
      <c r="N3620" s="12">
        <v>0.82103820996518018</v>
      </c>
      <c r="O3620" s="12">
        <v>103.89212000000001</v>
      </c>
      <c r="P3620" s="12">
        <v>0.99421784500114618</v>
      </c>
      <c r="Q3620" s="12">
        <v>1.3311519999999999</v>
      </c>
      <c r="R3620" s="12">
        <v>-5.5314000000000085E-2</v>
      </c>
      <c r="S3620" s="12">
        <v>0.68491299999999999</v>
      </c>
      <c r="T3620" s="12">
        <v>0.16380499999999998</v>
      </c>
      <c r="U3620" s="10">
        <v>0</v>
      </c>
    </row>
    <row r="3621" spans="1:21" x14ac:dyDescent="0.25">
      <c r="A3621" s="10" t="s">
        <v>23</v>
      </c>
      <c r="B3621" s="18">
        <v>136</v>
      </c>
      <c r="C3621" s="12">
        <v>6.0097216084843126</v>
      </c>
      <c r="D3621" s="12">
        <v>4.33317</v>
      </c>
      <c r="E3621" s="12">
        <v>4.2898310000000004</v>
      </c>
      <c r="F3621" s="12">
        <v>0.96386552714848817</v>
      </c>
      <c r="G3621" s="18">
        <v>482.32638600000001</v>
      </c>
      <c r="H3621" s="12">
        <v>1.1968936405660795</v>
      </c>
      <c r="I3621" s="18">
        <v>1824.0383039999999</v>
      </c>
      <c r="J3621" s="12">
        <v>1.1627446084315722</v>
      </c>
      <c r="K3621" s="18">
        <v>1628.77130086389</v>
      </c>
      <c r="L3621" s="12">
        <v>1.3695923901662823</v>
      </c>
      <c r="M3621" s="17">
        <v>6.4639509999999998</v>
      </c>
      <c r="N3621" s="12">
        <v>1.1323305778696013</v>
      </c>
      <c r="O3621" s="12">
        <v>101.74159899999999</v>
      </c>
      <c r="P3621" s="12">
        <v>0.97363797470636615</v>
      </c>
      <c r="Q3621" s="12">
        <v>1.5094430000000001</v>
      </c>
      <c r="R3621" s="12">
        <v>0.12297700000000011</v>
      </c>
      <c r="S3621" s="12">
        <v>0.67076499999999994</v>
      </c>
      <c r="T3621" s="12">
        <v>0.14965699999999993</v>
      </c>
      <c r="U3621" s="10">
        <v>0</v>
      </c>
    </row>
    <row r="3622" spans="1:21" x14ac:dyDescent="0.25">
      <c r="A3622" s="10" t="s">
        <v>16</v>
      </c>
      <c r="B3622" s="18">
        <v>114</v>
      </c>
      <c r="C3622" s="12">
        <v>5.0375607600530268</v>
      </c>
      <c r="D3622" s="12">
        <v>4.3187300000000004</v>
      </c>
      <c r="E3622" s="12">
        <v>4.2645309999999998</v>
      </c>
      <c r="F3622" s="12">
        <v>0.95818096805120501</v>
      </c>
      <c r="G3622" s="18">
        <v>444.485568</v>
      </c>
      <c r="H3622" s="12">
        <v>1.1029915947053364</v>
      </c>
      <c r="I3622" s="18">
        <v>1623.6242</v>
      </c>
      <c r="J3622" s="12">
        <v>1.0349893862037147</v>
      </c>
      <c r="K3622" s="18">
        <v>1237.8059311915099</v>
      </c>
      <c r="L3622" s="12">
        <v>1.0408395475555161</v>
      </c>
      <c r="M3622" s="17">
        <v>6.2268129999999999</v>
      </c>
      <c r="N3622" s="12">
        <v>1.0907896366442049</v>
      </c>
      <c r="O3622" s="12">
        <v>102.54173299999999</v>
      </c>
      <c r="P3622" s="12">
        <v>0.98129502801504964</v>
      </c>
      <c r="Q3622" s="12">
        <v>1.4216299999999999</v>
      </c>
      <c r="R3622" s="12">
        <v>3.5163999999999973E-2</v>
      </c>
      <c r="S3622" s="12">
        <v>0.61426499999999995</v>
      </c>
      <c r="T3622" s="12">
        <v>9.3156999999999934E-2</v>
      </c>
      <c r="U3622" s="10">
        <v>0</v>
      </c>
    </row>
    <row r="3623" spans="1:21" x14ac:dyDescent="0.25">
      <c r="A3623" s="10" t="s">
        <v>17</v>
      </c>
      <c r="B3623" s="18">
        <v>103</v>
      </c>
      <c r="C3623" s="12">
        <v>4.5514803358373834</v>
      </c>
      <c r="D3623" s="12">
        <v>4.9522399999999998</v>
      </c>
      <c r="E3623" s="12">
        <v>4.0829909999999998</v>
      </c>
      <c r="F3623" s="12">
        <v>0.91739144795157024</v>
      </c>
      <c r="G3623" s="18">
        <v>451.66782699999999</v>
      </c>
      <c r="H3623" s="12">
        <v>1.120814381041555</v>
      </c>
      <c r="I3623" s="18">
        <v>1514.0878849999999</v>
      </c>
      <c r="J3623" s="12">
        <v>0.96516477812700163</v>
      </c>
      <c r="K3623" s="18">
        <v>1355.79167274018</v>
      </c>
      <c r="L3623" s="12">
        <v>1.1400507589069668</v>
      </c>
      <c r="M3623" s="17">
        <v>6.1026249999999997</v>
      </c>
      <c r="N3623" s="12">
        <v>1.0690348507857617</v>
      </c>
      <c r="O3623" s="12">
        <v>104.056921</v>
      </c>
      <c r="P3623" s="12">
        <v>0.99579494339007146</v>
      </c>
      <c r="Q3623" s="12">
        <v>1.9894769999999999</v>
      </c>
      <c r="R3623" s="12">
        <v>0.60301099999999996</v>
      </c>
      <c r="S3623" s="12">
        <v>1.2171129999999999</v>
      </c>
      <c r="T3623" s="12">
        <v>0.69600499999999987</v>
      </c>
      <c r="U3623" s="10">
        <v>0</v>
      </c>
    </row>
    <row r="3624" spans="1:21" x14ac:dyDescent="0.25">
      <c r="A3624" s="10" t="s">
        <v>18</v>
      </c>
      <c r="B3624" s="18">
        <v>138</v>
      </c>
      <c r="C3624" s="12">
        <v>6.0980998674326115</v>
      </c>
      <c r="D3624" s="12">
        <v>9.7415000000000003</v>
      </c>
      <c r="E3624" s="12">
        <v>5.1402789999999996</v>
      </c>
      <c r="F3624" s="12">
        <v>1.1549493973131582</v>
      </c>
      <c r="G3624" s="18">
        <v>398.12605300000001</v>
      </c>
      <c r="H3624" s="12">
        <v>0.98795038963382342</v>
      </c>
      <c r="I3624" s="18">
        <v>1885.607082</v>
      </c>
      <c r="J3624" s="12">
        <v>1.2019920104791229</v>
      </c>
      <c r="K3624" s="18">
        <v>1795.5285852015099</v>
      </c>
      <c r="L3624" s="12">
        <v>1.5098143522750589</v>
      </c>
      <c r="M3624" s="17">
        <v>5.8534649999999999</v>
      </c>
      <c r="N3624" s="12">
        <v>1.0253879409032471</v>
      </c>
      <c r="O3624" s="12">
        <v>105.266913</v>
      </c>
      <c r="P3624" s="12">
        <v>1.0073742204200198</v>
      </c>
      <c r="Q3624" s="12">
        <v>1.0429759999999999</v>
      </c>
      <c r="R3624" s="12">
        <v>-0.34349000000000007</v>
      </c>
      <c r="S3624" s="12">
        <v>-1.4121E-2</v>
      </c>
      <c r="T3624" s="12">
        <v>-0.53522900000000007</v>
      </c>
      <c r="U3624" s="10">
        <v>0</v>
      </c>
    </row>
    <row r="3625" spans="1:21" x14ac:dyDescent="0.25">
      <c r="A3625" s="10" t="s">
        <v>24</v>
      </c>
      <c r="B3625" s="18">
        <v>38</v>
      </c>
      <c r="C3625" s="12">
        <v>1.6791869200176759</v>
      </c>
      <c r="D3625" s="12">
        <v>1.03372</v>
      </c>
      <c r="E3625" s="12">
        <v>4.138611</v>
      </c>
      <c r="F3625" s="12">
        <v>0.92988849052037981</v>
      </c>
      <c r="G3625" s="18">
        <v>471.42015199999997</v>
      </c>
      <c r="H3625" s="12">
        <v>1.1698298047569275</v>
      </c>
      <c r="I3625" s="18">
        <v>1816.723397</v>
      </c>
      <c r="J3625" s="12">
        <v>1.1580816752811134</v>
      </c>
      <c r="K3625" s="18">
        <v>1021.16583890986</v>
      </c>
      <c r="L3625" s="12">
        <v>0.85867240006433898</v>
      </c>
      <c r="M3625" s="17">
        <v>6.3760339999999998</v>
      </c>
      <c r="N3625" s="12">
        <v>1.1169296091100049</v>
      </c>
      <c r="O3625" s="12">
        <v>103.452639</v>
      </c>
      <c r="P3625" s="12">
        <v>0.99001213765068541</v>
      </c>
      <c r="Q3625" s="12">
        <v>0.93481300000000001</v>
      </c>
      <c r="R3625" s="12">
        <v>-0.45165299999999997</v>
      </c>
      <c r="S3625" s="12">
        <v>0.14283199999999999</v>
      </c>
      <c r="T3625" s="12">
        <v>-0.37827600000000006</v>
      </c>
      <c r="U3625" s="10">
        <v>0</v>
      </c>
    </row>
    <row r="3626" spans="1:21" x14ac:dyDescent="0.25">
      <c r="A3626" s="10" t="s">
        <v>19</v>
      </c>
      <c r="B3626" s="18">
        <v>63</v>
      </c>
      <c r="C3626" s="12">
        <v>2.7839151568714096</v>
      </c>
      <c r="D3626" s="12">
        <v>3.1454499999999999</v>
      </c>
      <c r="E3626" s="12">
        <v>4.8729649999999998</v>
      </c>
      <c r="F3626" s="12">
        <v>1.0948876490708217</v>
      </c>
      <c r="G3626" s="18">
        <v>327.92707799999999</v>
      </c>
      <c r="H3626" s="12">
        <v>0.81375152929662997</v>
      </c>
      <c r="I3626" s="18">
        <v>1567.6905850000001</v>
      </c>
      <c r="J3626" s="12">
        <v>0.99933415400342795</v>
      </c>
      <c r="K3626" s="18">
        <v>1165.6954720425299</v>
      </c>
      <c r="L3626" s="12">
        <v>0.98020369521120188</v>
      </c>
      <c r="M3626" s="17">
        <v>5.0832129999999998</v>
      </c>
      <c r="N3626" s="12">
        <v>0.89045809810814924</v>
      </c>
      <c r="O3626" s="12">
        <v>105.512452</v>
      </c>
      <c r="P3626" s="12">
        <v>1.0097239583543667</v>
      </c>
      <c r="Q3626" s="12">
        <v>1.8012109999999999</v>
      </c>
      <c r="R3626" s="12">
        <v>0.41474499999999992</v>
      </c>
      <c r="S3626" s="12">
        <v>0.80435299999999998</v>
      </c>
      <c r="T3626" s="12">
        <v>0.28324499999999997</v>
      </c>
      <c r="U3626" s="10">
        <v>0</v>
      </c>
    </row>
    <row r="3627" spans="1:21" hidden="1" x14ac:dyDescent="0.25">
      <c r="A3627" s="19">
        <v>41912</v>
      </c>
      <c r="B3627" s="20"/>
      <c r="C3627" s="21"/>
      <c r="D3627" s="21"/>
      <c r="E3627" s="21"/>
      <c r="F3627" s="21"/>
      <c r="G3627" s="20"/>
      <c r="H3627" s="21"/>
      <c r="I3627" s="20"/>
      <c r="J3627" s="21"/>
      <c r="K3627" s="20"/>
      <c r="L3627" s="21"/>
      <c r="M3627" s="22"/>
      <c r="N3627" s="21"/>
      <c r="O3627" s="21"/>
      <c r="P3627" s="21"/>
      <c r="Q3627" s="21"/>
      <c r="R3627" s="21"/>
      <c r="S3627" s="21"/>
      <c r="T3627" s="21"/>
      <c r="U3627" s="10">
        <v>1</v>
      </c>
    </row>
    <row r="3628" spans="1:21" x14ac:dyDescent="0.25">
      <c r="A3628" s="10" t="s">
        <v>4</v>
      </c>
      <c r="B3628" s="18">
        <v>63</v>
      </c>
      <c r="C3628" s="12">
        <v>2.7777777777777777</v>
      </c>
      <c r="D3628" s="12">
        <v>2.9163999999999999</v>
      </c>
      <c r="E3628" s="12">
        <v>4.0162399999999998</v>
      </c>
      <c r="F3628" s="12">
        <v>0.94502521955934704</v>
      </c>
      <c r="G3628" s="18">
        <v>296.41696200000001</v>
      </c>
      <c r="H3628" s="12">
        <v>0.76740622374327727</v>
      </c>
      <c r="I3628" s="18">
        <v>1214.180824</v>
      </c>
      <c r="J3628" s="12">
        <v>0.75128361976911995</v>
      </c>
      <c r="K3628" s="18">
        <v>860.46620392802402</v>
      </c>
      <c r="L3628" s="12">
        <v>0.67571123464903415</v>
      </c>
      <c r="M3628" s="17">
        <v>4.2972539999999997</v>
      </c>
      <c r="N3628" s="12">
        <v>0.80449057807571678</v>
      </c>
      <c r="O3628" s="12">
        <v>105.939061</v>
      </c>
      <c r="P3628" s="12">
        <v>1.0045638935087216</v>
      </c>
      <c r="Q3628" s="12">
        <v>-0.94455599999999995</v>
      </c>
      <c r="R3628" s="12">
        <v>0.88892100000000007</v>
      </c>
      <c r="S3628" s="12">
        <v>-0.53284500000000001</v>
      </c>
      <c r="T3628" s="12">
        <v>0.84937799999999997</v>
      </c>
      <c r="U3628" s="10">
        <v>0</v>
      </c>
    </row>
    <row r="3629" spans="1:21" x14ac:dyDescent="0.25">
      <c r="A3629" s="10" t="s">
        <v>5</v>
      </c>
      <c r="B3629" s="18">
        <v>57</v>
      </c>
      <c r="C3629" s="12">
        <v>2.513227513227513</v>
      </c>
      <c r="D3629" s="12">
        <v>3.7754799999999999</v>
      </c>
      <c r="E3629" s="12">
        <v>5.6945069999999998</v>
      </c>
      <c r="F3629" s="12">
        <v>1.339923094226749</v>
      </c>
      <c r="G3629" s="18">
        <v>287.028436</v>
      </c>
      <c r="H3629" s="12">
        <v>0.74309987758966012</v>
      </c>
      <c r="I3629" s="18">
        <v>1722.3418509999999</v>
      </c>
      <c r="J3629" s="12">
        <v>1.0657121202394531</v>
      </c>
      <c r="K3629" s="18">
        <v>1251.27644969784</v>
      </c>
      <c r="L3629" s="12">
        <v>0.98260867289485299</v>
      </c>
      <c r="M3629" s="17">
        <v>4.6823730000000001</v>
      </c>
      <c r="N3629" s="12">
        <v>0.87658885454202351</v>
      </c>
      <c r="O3629" s="12">
        <v>110.806169</v>
      </c>
      <c r="P3629" s="12">
        <v>1.0507160956941595</v>
      </c>
      <c r="Q3629" s="12">
        <v>-1.5538019999999999</v>
      </c>
      <c r="R3629" s="12">
        <v>0.27967500000000012</v>
      </c>
      <c r="S3629" s="12">
        <v>-0.87896300000000005</v>
      </c>
      <c r="T3629" s="12">
        <v>0.50325999999999993</v>
      </c>
      <c r="U3629" s="10">
        <v>0</v>
      </c>
    </row>
    <row r="3630" spans="1:21" x14ac:dyDescent="0.25">
      <c r="A3630" s="10" t="s">
        <v>6</v>
      </c>
      <c r="B3630" s="18">
        <v>353</v>
      </c>
      <c r="C3630" s="12">
        <v>15.564373897707231</v>
      </c>
      <c r="D3630" s="12">
        <v>12.58051</v>
      </c>
      <c r="E3630" s="12">
        <v>3.9661840000000002</v>
      </c>
      <c r="F3630" s="12">
        <v>0.93324699355934149</v>
      </c>
      <c r="G3630" s="18">
        <v>404.57917200000003</v>
      </c>
      <c r="H3630" s="12">
        <v>1.0474318760128911</v>
      </c>
      <c r="I3630" s="18">
        <v>1612.743084</v>
      </c>
      <c r="J3630" s="12">
        <v>0.99789704956263892</v>
      </c>
      <c r="K3630" s="18">
        <v>1352.84294130586</v>
      </c>
      <c r="L3630" s="12">
        <v>1.0623673189987117</v>
      </c>
      <c r="M3630" s="17">
        <v>5.405932</v>
      </c>
      <c r="N3630" s="12">
        <v>1.0120466138883148</v>
      </c>
      <c r="O3630" s="12">
        <v>104.936684</v>
      </c>
      <c r="P3630" s="12">
        <v>0.9950588843800906</v>
      </c>
      <c r="Q3630" s="12">
        <v>-2.6553740000000001</v>
      </c>
      <c r="R3630" s="12">
        <v>-0.8218970000000001</v>
      </c>
      <c r="S3630" s="12">
        <v>-2.2546889999999999</v>
      </c>
      <c r="T3630" s="12">
        <v>-0.87246599999999996</v>
      </c>
      <c r="U3630" s="10">
        <v>0</v>
      </c>
    </row>
    <row r="3631" spans="1:21" x14ac:dyDescent="0.25">
      <c r="A3631" s="10" t="s">
        <v>7</v>
      </c>
      <c r="B3631" s="18">
        <v>140</v>
      </c>
      <c r="C3631" s="12">
        <v>6.1728395061728394</v>
      </c>
      <c r="D3631" s="12">
        <v>5.75929</v>
      </c>
      <c r="E3631" s="12">
        <v>3.6633550000000001</v>
      </c>
      <c r="F3631" s="12">
        <v>0.86199103220893969</v>
      </c>
      <c r="G3631" s="18">
        <v>362.61767800000001</v>
      </c>
      <c r="H3631" s="12">
        <v>0.9387960157844667</v>
      </c>
      <c r="I3631" s="18">
        <v>1398.8308340000001</v>
      </c>
      <c r="J3631" s="12">
        <v>0.86553721788327054</v>
      </c>
      <c r="K3631" s="18">
        <v>1164.46213907264</v>
      </c>
      <c r="L3631" s="12">
        <v>0.9144346937775214</v>
      </c>
      <c r="M3631" s="17">
        <v>4.8915509999999998</v>
      </c>
      <c r="N3631" s="12">
        <v>0.91574914856716649</v>
      </c>
      <c r="O3631" s="12">
        <v>104.957477</v>
      </c>
      <c r="P3631" s="12">
        <v>0.99525605336422696</v>
      </c>
      <c r="Q3631" s="12">
        <v>-1.5995889999999999</v>
      </c>
      <c r="R3631" s="12">
        <v>0.2338880000000001</v>
      </c>
      <c r="S3631" s="12">
        <v>-1.2297979999999999</v>
      </c>
      <c r="T3631" s="12">
        <v>0.15242500000000003</v>
      </c>
      <c r="U3631" s="10">
        <v>0</v>
      </c>
    </row>
    <row r="3632" spans="1:21" x14ac:dyDescent="0.25">
      <c r="A3632" s="10" t="s">
        <v>21</v>
      </c>
      <c r="B3632" s="18">
        <v>91</v>
      </c>
      <c r="C3632" s="12">
        <v>4.0123456790123457</v>
      </c>
      <c r="D3632" s="12">
        <v>3.2828200000000001</v>
      </c>
      <c r="E3632" s="12">
        <v>4.1318669999999997</v>
      </c>
      <c r="F3632" s="12">
        <v>0.97223236630904042</v>
      </c>
      <c r="G3632" s="18">
        <v>394.17751199999998</v>
      </c>
      <c r="H3632" s="12">
        <v>1.020502585032365</v>
      </c>
      <c r="I3632" s="18">
        <v>1603.6826699999999</v>
      </c>
      <c r="J3632" s="12">
        <v>0.99229084948767643</v>
      </c>
      <c r="K3632" s="18">
        <v>1072.36891638513</v>
      </c>
      <c r="L3632" s="12">
        <v>0.84211526400687686</v>
      </c>
      <c r="M3632" s="17">
        <v>5.4235230000000003</v>
      </c>
      <c r="N3632" s="12">
        <v>1.015339831780236</v>
      </c>
      <c r="O3632" s="12">
        <v>104.264478</v>
      </c>
      <c r="P3632" s="12">
        <v>0.98868471162241511</v>
      </c>
      <c r="Q3632" s="12">
        <v>-1.770248</v>
      </c>
      <c r="R3632" s="12">
        <v>6.322899999999998E-2</v>
      </c>
      <c r="S3632" s="12">
        <v>-1.33565</v>
      </c>
      <c r="T3632" s="12">
        <v>4.6572999999999976E-2</v>
      </c>
      <c r="U3632" s="10">
        <v>0</v>
      </c>
    </row>
    <row r="3633" spans="1:21" x14ac:dyDescent="0.25">
      <c r="A3633" s="10" t="s">
        <v>10</v>
      </c>
      <c r="B3633" s="18">
        <v>366</v>
      </c>
      <c r="C3633" s="12">
        <v>16.137566137566136</v>
      </c>
      <c r="D3633" s="12">
        <v>15.32676</v>
      </c>
      <c r="E3633" s="12">
        <v>4.4972149999999997</v>
      </c>
      <c r="F3633" s="12">
        <v>1.0581991098093213</v>
      </c>
      <c r="G3633" s="18">
        <v>374.72446000000002</v>
      </c>
      <c r="H3633" s="12">
        <v>0.97013976815820269</v>
      </c>
      <c r="I3633" s="18">
        <v>1678.16121</v>
      </c>
      <c r="J3633" s="12">
        <v>1.0383750125878501</v>
      </c>
      <c r="K3633" s="18">
        <v>998.645124318066</v>
      </c>
      <c r="L3633" s="12">
        <v>0.78422107323769297</v>
      </c>
      <c r="M3633" s="17">
        <v>5.3511550000000003</v>
      </c>
      <c r="N3633" s="12">
        <v>1.0017917905999418</v>
      </c>
      <c r="O3633" s="12">
        <v>105.306945</v>
      </c>
      <c r="P3633" s="12">
        <v>0.99856987294524724</v>
      </c>
      <c r="Q3633" s="12">
        <v>-2.8877299999999999</v>
      </c>
      <c r="R3633" s="12">
        <v>-1.0542529999999999</v>
      </c>
      <c r="S3633" s="12">
        <v>-2.4005019999999999</v>
      </c>
      <c r="T3633" s="12">
        <v>-1.0182789999999999</v>
      </c>
      <c r="U3633" s="10">
        <v>0</v>
      </c>
    </row>
    <row r="3634" spans="1:21" x14ac:dyDescent="0.25">
      <c r="A3634" s="10" t="s">
        <v>11</v>
      </c>
      <c r="B3634" s="18">
        <v>112</v>
      </c>
      <c r="C3634" s="12">
        <v>4.9382716049382713</v>
      </c>
      <c r="D3634" s="12">
        <v>6.4459600000000004</v>
      </c>
      <c r="E3634" s="12">
        <v>4.0071729999999999</v>
      </c>
      <c r="F3634" s="12">
        <v>0.94289174554739941</v>
      </c>
      <c r="G3634" s="18">
        <v>291.05854199999999</v>
      </c>
      <c r="H3634" s="12">
        <v>0.75353358693570327</v>
      </c>
      <c r="I3634" s="18">
        <v>1186.7501830000001</v>
      </c>
      <c r="J3634" s="12">
        <v>0.73431070201608251</v>
      </c>
      <c r="K3634" s="18">
        <v>1123.14597975532</v>
      </c>
      <c r="L3634" s="12">
        <v>0.88198973208603615</v>
      </c>
      <c r="M3634" s="17">
        <v>4.2737720000000001</v>
      </c>
      <c r="N3634" s="12">
        <v>0.80009450380261737</v>
      </c>
      <c r="O3634" s="12">
        <v>108.07228000000001</v>
      </c>
      <c r="P3634" s="12">
        <v>1.0247920771844934</v>
      </c>
      <c r="Q3634" s="12">
        <v>-2.3504879999999999</v>
      </c>
      <c r="R3634" s="12">
        <v>-0.51701099999999989</v>
      </c>
      <c r="S3634" s="12">
        <v>-1.9601379999999999</v>
      </c>
      <c r="T3634" s="12">
        <v>-0.57791499999999996</v>
      </c>
      <c r="U3634" s="10">
        <v>0</v>
      </c>
    </row>
    <row r="3635" spans="1:21" x14ac:dyDescent="0.25">
      <c r="A3635" s="10" t="s">
        <v>12</v>
      </c>
      <c r="B3635" s="18">
        <v>161</v>
      </c>
      <c r="C3635" s="12">
        <v>7.098765432098765</v>
      </c>
      <c r="D3635" s="12">
        <v>8.3432200000000005</v>
      </c>
      <c r="E3635" s="12">
        <v>4.002802</v>
      </c>
      <c r="F3635" s="12">
        <v>0.94186324495114671</v>
      </c>
      <c r="G3635" s="18">
        <v>324.64432599999998</v>
      </c>
      <c r="H3635" s="12">
        <v>0.84048522255396918</v>
      </c>
      <c r="I3635" s="18">
        <v>1357.572011</v>
      </c>
      <c r="J3635" s="12">
        <v>0.84000800734217773</v>
      </c>
      <c r="K3635" s="18">
        <v>1095.7513581000901</v>
      </c>
      <c r="L3635" s="12">
        <v>0.86047714561035982</v>
      </c>
      <c r="M3635" s="17">
        <v>4.7036119999999997</v>
      </c>
      <c r="N3635" s="12">
        <v>0.88056501592037106</v>
      </c>
      <c r="O3635" s="12">
        <v>106.00854200000001</v>
      </c>
      <c r="P3635" s="12">
        <v>1.0052227449580928</v>
      </c>
      <c r="Q3635" s="12">
        <v>-1.576686</v>
      </c>
      <c r="R3635" s="12">
        <v>0.25679099999999999</v>
      </c>
      <c r="S3635" s="12">
        <v>-1.146317</v>
      </c>
      <c r="T3635" s="12">
        <v>0.23590599999999995</v>
      </c>
      <c r="U3635" s="10">
        <v>0</v>
      </c>
    </row>
    <row r="3636" spans="1:21" x14ac:dyDescent="0.25">
      <c r="A3636" s="10" t="s">
        <v>13</v>
      </c>
      <c r="B3636" s="18">
        <v>22</v>
      </c>
      <c r="C3636" s="12">
        <v>0.9700176366843033</v>
      </c>
      <c r="D3636" s="12">
        <v>0.67842000000000002</v>
      </c>
      <c r="E3636" s="12">
        <v>4.9408789999999998</v>
      </c>
      <c r="F3636" s="12">
        <v>1.1625936850863412</v>
      </c>
      <c r="G3636" s="18">
        <v>337.22130800000002</v>
      </c>
      <c r="H3636" s="12">
        <v>0.8730462952995538</v>
      </c>
      <c r="I3636" s="18">
        <v>1798.4703500000001</v>
      </c>
      <c r="J3636" s="12">
        <v>1.1128172080202743</v>
      </c>
      <c r="K3636" s="18">
        <v>1379.88873105785</v>
      </c>
      <c r="L3636" s="12">
        <v>1.0836059730004022</v>
      </c>
      <c r="M3636" s="17">
        <v>5.2146670000000004</v>
      </c>
      <c r="N3636" s="12">
        <v>0.97623981949923477</v>
      </c>
      <c r="O3636" s="12">
        <v>109.214567</v>
      </c>
      <c r="P3636" s="12">
        <v>1.0356237785927622</v>
      </c>
      <c r="Q3636" s="12">
        <v>-0.83775200000000005</v>
      </c>
      <c r="R3636" s="12">
        <v>0.99572499999999997</v>
      </c>
      <c r="S3636" s="12">
        <v>-0.30710900000000002</v>
      </c>
      <c r="T3636" s="12">
        <v>1.0751139999999999</v>
      </c>
      <c r="U3636" s="10">
        <v>0</v>
      </c>
    </row>
    <row r="3637" spans="1:21" x14ac:dyDescent="0.25">
      <c r="A3637" s="10" t="s">
        <v>22</v>
      </c>
      <c r="B3637" s="18">
        <v>102</v>
      </c>
      <c r="C3637" s="12">
        <v>4.4973544973544968</v>
      </c>
      <c r="D3637" s="12">
        <v>4.0235799999999999</v>
      </c>
      <c r="E3637" s="12">
        <v>3.9079760000000001</v>
      </c>
      <c r="F3637" s="12">
        <v>0.91955059394674099</v>
      </c>
      <c r="G3637" s="18">
        <v>678.18965600000001</v>
      </c>
      <c r="H3637" s="12">
        <v>1.7557934585832244</v>
      </c>
      <c r="I3637" s="18">
        <v>2102.5368050000002</v>
      </c>
      <c r="J3637" s="12">
        <v>1.300960639745864</v>
      </c>
      <c r="K3637" s="18">
        <v>2226.24296879957</v>
      </c>
      <c r="L3637" s="12">
        <v>1.7482352917629751</v>
      </c>
      <c r="M3637" s="17">
        <v>8.2191899999999993</v>
      </c>
      <c r="N3637" s="12">
        <v>1.5387177286737415</v>
      </c>
      <c r="O3637" s="12">
        <v>101.134356</v>
      </c>
      <c r="P3637" s="12">
        <v>0.95900342585495579</v>
      </c>
      <c r="Q3637" s="12">
        <v>-2.3327360000000001</v>
      </c>
      <c r="R3637" s="12">
        <v>-0.49925900000000012</v>
      </c>
      <c r="S3637" s="12">
        <v>-1.9289069999999999</v>
      </c>
      <c r="T3637" s="12">
        <v>-0.54668399999999995</v>
      </c>
      <c r="U3637" s="10">
        <v>0</v>
      </c>
    </row>
    <row r="3638" spans="1:21" x14ac:dyDescent="0.25">
      <c r="A3638" s="10" t="s">
        <v>14</v>
      </c>
      <c r="B3638" s="18">
        <v>177</v>
      </c>
      <c r="C3638" s="12">
        <v>7.8042328042328037</v>
      </c>
      <c r="D3638" s="12">
        <v>8.6480700000000006</v>
      </c>
      <c r="E3638" s="12">
        <v>4.3571530000000003</v>
      </c>
      <c r="F3638" s="12">
        <v>1.0252423835424844</v>
      </c>
      <c r="G3638" s="18">
        <v>380.25377500000002</v>
      </c>
      <c r="H3638" s="12">
        <v>0.98445484215196777</v>
      </c>
      <c r="I3638" s="18">
        <v>1673.889347</v>
      </c>
      <c r="J3638" s="12">
        <v>1.0357317648653035</v>
      </c>
      <c r="K3638" s="18">
        <v>1080.55326561583</v>
      </c>
      <c r="L3638" s="12">
        <v>0.84854231099399802</v>
      </c>
      <c r="M3638" s="17">
        <v>5.3829630000000002</v>
      </c>
      <c r="N3638" s="12">
        <v>1.007746578542994</v>
      </c>
      <c r="O3638" s="12">
        <v>104.925427</v>
      </c>
      <c r="P3638" s="12">
        <v>0.99495214022319056</v>
      </c>
      <c r="Q3638" s="12">
        <v>-2.2112310000000002</v>
      </c>
      <c r="R3638" s="12">
        <v>-0.37775400000000015</v>
      </c>
      <c r="S3638" s="12">
        <v>-1.7349399999999999</v>
      </c>
      <c r="T3638" s="12">
        <v>-0.35271699999999995</v>
      </c>
      <c r="U3638" s="10">
        <v>0</v>
      </c>
    </row>
    <row r="3639" spans="1:21" x14ac:dyDescent="0.25">
      <c r="A3639" s="10" t="s">
        <v>15</v>
      </c>
      <c r="B3639" s="18">
        <v>29</v>
      </c>
      <c r="C3639" s="12">
        <v>1.2786596119929452</v>
      </c>
      <c r="D3639" s="12">
        <v>0.82155</v>
      </c>
      <c r="E3639" s="12">
        <v>3.4348130000000001</v>
      </c>
      <c r="F3639" s="12">
        <v>0.80821487497517575</v>
      </c>
      <c r="G3639" s="18">
        <v>308.50555600000001</v>
      </c>
      <c r="H3639" s="12">
        <v>0.79870288844597281</v>
      </c>
      <c r="I3639" s="18">
        <v>1096.278947</v>
      </c>
      <c r="J3639" s="12">
        <v>0.67833093662731003</v>
      </c>
      <c r="K3639" s="18">
        <v>696.27601386978301</v>
      </c>
      <c r="L3639" s="12">
        <v>0.54677513520079379</v>
      </c>
      <c r="M3639" s="17">
        <v>4.3168009999999999</v>
      </c>
      <c r="N3639" s="12">
        <v>0.80814997948174172</v>
      </c>
      <c r="O3639" s="12">
        <v>104.715631</v>
      </c>
      <c r="P3639" s="12">
        <v>0.99296275609411511</v>
      </c>
      <c r="Q3639" s="12">
        <v>-1.3572470000000001</v>
      </c>
      <c r="R3639" s="12">
        <v>0.47622999999999993</v>
      </c>
      <c r="S3639" s="12">
        <v>-1.0345930000000001</v>
      </c>
      <c r="T3639" s="12">
        <v>0.34762999999999988</v>
      </c>
      <c r="U3639" s="10">
        <v>0</v>
      </c>
    </row>
    <row r="3640" spans="1:21" x14ac:dyDescent="0.25">
      <c r="A3640" s="10" t="s">
        <v>23</v>
      </c>
      <c r="B3640" s="18">
        <v>137</v>
      </c>
      <c r="C3640" s="12">
        <v>6.0405643738977073</v>
      </c>
      <c r="D3640" s="12">
        <v>4.3091100000000004</v>
      </c>
      <c r="E3640" s="12">
        <v>4.2629080000000004</v>
      </c>
      <c r="F3640" s="12">
        <v>1.0030664424091431</v>
      </c>
      <c r="G3640" s="18">
        <v>458.34004399999998</v>
      </c>
      <c r="H3640" s="12">
        <v>1.1866156375908323</v>
      </c>
      <c r="I3640" s="18">
        <v>1906.4356889999999</v>
      </c>
      <c r="J3640" s="12">
        <v>1.1796215826984235</v>
      </c>
      <c r="K3640" s="18">
        <v>1680.2380842683799</v>
      </c>
      <c r="L3640" s="12">
        <v>1.3194658259004497</v>
      </c>
      <c r="M3640" s="17">
        <v>6.1005849999999997</v>
      </c>
      <c r="N3640" s="12">
        <v>1.1420928698303723</v>
      </c>
      <c r="O3640" s="12">
        <v>102.572664</v>
      </c>
      <c r="P3640" s="12">
        <v>0.97264213730761573</v>
      </c>
      <c r="Q3640" s="12">
        <v>-2.2690510000000002</v>
      </c>
      <c r="R3640" s="12">
        <v>-0.43557400000000013</v>
      </c>
      <c r="S3640" s="12">
        <v>-1.8121370000000001</v>
      </c>
      <c r="T3640" s="12">
        <v>-0.42991400000000013</v>
      </c>
      <c r="U3640" s="10">
        <v>0</v>
      </c>
    </row>
    <row r="3641" spans="1:21" x14ac:dyDescent="0.25">
      <c r="A3641" s="10" t="s">
        <v>16</v>
      </c>
      <c r="B3641" s="18">
        <v>114</v>
      </c>
      <c r="C3641" s="12">
        <v>5.0264550264550261</v>
      </c>
      <c r="D3641" s="12">
        <v>4.2828200000000001</v>
      </c>
      <c r="E3641" s="12">
        <v>3.9835310000000002</v>
      </c>
      <c r="F3641" s="12">
        <v>0.93732875970969498</v>
      </c>
      <c r="G3641" s="18">
        <v>430.70902799999999</v>
      </c>
      <c r="H3641" s="12">
        <v>1.1150805489654045</v>
      </c>
      <c r="I3641" s="18">
        <v>1678.389827</v>
      </c>
      <c r="J3641" s="12">
        <v>1.0385164710954344</v>
      </c>
      <c r="K3641" s="18">
        <v>1335.8055273014299</v>
      </c>
      <c r="L3641" s="12">
        <v>1.0489880927146271</v>
      </c>
      <c r="M3641" s="17">
        <v>5.7778349999999996</v>
      </c>
      <c r="N3641" s="12">
        <v>1.0816707178994096</v>
      </c>
      <c r="O3641" s="12">
        <v>103.45034200000001</v>
      </c>
      <c r="P3641" s="12">
        <v>0.98096469199711744</v>
      </c>
      <c r="Q3641" s="12">
        <v>-2.0117449999999999</v>
      </c>
      <c r="R3641" s="12">
        <v>-0.17826799999999987</v>
      </c>
      <c r="S3641" s="12">
        <v>-1.5985670000000001</v>
      </c>
      <c r="T3641" s="12">
        <v>-0.21634400000000009</v>
      </c>
      <c r="U3641" s="10">
        <v>0</v>
      </c>
    </row>
    <row r="3642" spans="1:21" x14ac:dyDescent="0.25">
      <c r="A3642" s="10" t="s">
        <v>17</v>
      </c>
      <c r="B3642" s="18">
        <v>103</v>
      </c>
      <c r="C3642" s="12">
        <v>4.5414462081128741</v>
      </c>
      <c r="D3642" s="12">
        <v>4.9907199999999996</v>
      </c>
      <c r="E3642" s="12">
        <v>3.6298680000000001</v>
      </c>
      <c r="F3642" s="12">
        <v>0.85411150819459192</v>
      </c>
      <c r="G3642" s="18">
        <v>404.39172500000001</v>
      </c>
      <c r="H3642" s="12">
        <v>1.0469465866642269</v>
      </c>
      <c r="I3642" s="18">
        <v>1547.6237819999999</v>
      </c>
      <c r="J3642" s="12">
        <v>0.95760398616024855</v>
      </c>
      <c r="K3642" s="18">
        <v>1414.7792122032799</v>
      </c>
      <c r="L3642" s="12">
        <v>1.1110049457719688</v>
      </c>
      <c r="M3642" s="17">
        <v>5.2921290000000001</v>
      </c>
      <c r="N3642" s="12">
        <v>0.99074151038343683</v>
      </c>
      <c r="O3642" s="12">
        <v>105.52112200000001</v>
      </c>
      <c r="P3642" s="12">
        <v>1.0006007997723221</v>
      </c>
      <c r="Q3642" s="12">
        <v>-1.637483</v>
      </c>
      <c r="R3642" s="12">
        <v>0.195994</v>
      </c>
      <c r="S3642" s="12">
        <v>-1.2715099999999999</v>
      </c>
      <c r="T3642" s="12">
        <v>0.11071300000000006</v>
      </c>
      <c r="U3642" s="10">
        <v>0</v>
      </c>
    </row>
    <row r="3643" spans="1:21" x14ac:dyDescent="0.25">
      <c r="A3643" s="10" t="s">
        <v>18</v>
      </c>
      <c r="B3643" s="18">
        <v>139</v>
      </c>
      <c r="C3643" s="12">
        <v>6.128747795414462</v>
      </c>
      <c r="D3643" s="12">
        <v>9.7618399999999994</v>
      </c>
      <c r="E3643" s="12">
        <v>4.9774399999999996</v>
      </c>
      <c r="F3643" s="12">
        <v>1.1711965243221212</v>
      </c>
      <c r="G3643" s="18">
        <v>389.15382199999999</v>
      </c>
      <c r="H3643" s="12">
        <v>1.0074965446690041</v>
      </c>
      <c r="I3643" s="18">
        <v>1936.6254469999999</v>
      </c>
      <c r="J3643" s="12">
        <v>1.1983017250807362</v>
      </c>
      <c r="K3643" s="18">
        <v>1953.7020304886</v>
      </c>
      <c r="L3643" s="12">
        <v>1.5342129709817207</v>
      </c>
      <c r="M3643" s="17">
        <v>5.5569740000000003</v>
      </c>
      <c r="N3643" s="12">
        <v>1.0403232449400777</v>
      </c>
      <c r="O3643" s="12">
        <v>106.195516</v>
      </c>
      <c r="P3643" s="12">
        <v>1.0069957201728241</v>
      </c>
      <c r="Q3643" s="12">
        <v>-1.7325950000000001</v>
      </c>
      <c r="R3643" s="12">
        <v>0.10088199999999992</v>
      </c>
      <c r="S3643" s="12">
        <v>-1.172048</v>
      </c>
      <c r="T3643" s="12">
        <v>0.210175</v>
      </c>
      <c r="U3643" s="10">
        <v>0</v>
      </c>
    </row>
    <row r="3644" spans="1:21" x14ac:dyDescent="0.25">
      <c r="A3644" s="10" t="s">
        <v>24</v>
      </c>
      <c r="B3644" s="18">
        <v>41</v>
      </c>
      <c r="C3644" s="12">
        <v>1.8077601410934743</v>
      </c>
      <c r="D3644" s="12">
        <v>1.1009899999999999</v>
      </c>
      <c r="E3644" s="12">
        <v>3.9932020000000001</v>
      </c>
      <c r="F3644" s="12">
        <v>0.93960435551531385</v>
      </c>
      <c r="G3644" s="18">
        <v>476.09800200000001</v>
      </c>
      <c r="H3644" s="12">
        <v>1.2325899549788222</v>
      </c>
      <c r="I3644" s="18">
        <v>1926.023416</v>
      </c>
      <c r="J3644" s="12">
        <v>1.191741637761663</v>
      </c>
      <c r="K3644" s="18">
        <v>1055.3174279560701</v>
      </c>
      <c r="L3644" s="12">
        <v>0.82872498528772853</v>
      </c>
      <c r="M3644" s="17">
        <v>6.2531530000000002</v>
      </c>
      <c r="N3644" s="12">
        <v>1.1706551839304595</v>
      </c>
      <c r="O3644" s="12">
        <v>103.715354</v>
      </c>
      <c r="P3644" s="12">
        <v>0.98347766015101235</v>
      </c>
      <c r="Q3644" s="12">
        <v>-1.689298</v>
      </c>
      <c r="R3644" s="12">
        <v>0.14417900000000006</v>
      </c>
      <c r="S3644" s="12">
        <v>-1.2638849999999999</v>
      </c>
      <c r="T3644" s="12">
        <v>0.11833800000000005</v>
      </c>
      <c r="U3644" s="10">
        <v>0</v>
      </c>
    </row>
    <row r="3645" spans="1:21" x14ac:dyDescent="0.25">
      <c r="A3645" s="10" t="s">
        <v>19</v>
      </c>
      <c r="B3645" s="18">
        <v>61</v>
      </c>
      <c r="C3645" s="12">
        <v>2.6895943562610229</v>
      </c>
      <c r="D3645" s="12">
        <v>2.9526400000000002</v>
      </c>
      <c r="E3645" s="12">
        <v>5.0306569999999997</v>
      </c>
      <c r="F3645" s="12">
        <v>1.1837185367290715</v>
      </c>
      <c r="G3645" s="18">
        <v>325.388194</v>
      </c>
      <c r="H3645" s="12">
        <v>0.84241105341395717</v>
      </c>
      <c r="I3645" s="18">
        <v>1650.0152330000001</v>
      </c>
      <c r="J3645" s="12">
        <v>1.0209594752440496</v>
      </c>
      <c r="K3645" s="18">
        <v>1179.8509963408801</v>
      </c>
      <c r="L3645" s="12">
        <v>0.92651933312429824</v>
      </c>
      <c r="M3645" s="17">
        <v>5.0050549999999996</v>
      </c>
      <c r="N3645" s="12">
        <v>0.93699827616676989</v>
      </c>
      <c r="O3645" s="12">
        <v>106.50313300000001</v>
      </c>
      <c r="P3645" s="12">
        <v>1.0099126889312076</v>
      </c>
      <c r="Q3645" s="12">
        <v>-1.584983</v>
      </c>
      <c r="R3645" s="12">
        <v>0.24849399999999999</v>
      </c>
      <c r="S3645" s="12">
        <v>-1.0174240000000001</v>
      </c>
      <c r="T3645" s="12">
        <v>0.36479899999999987</v>
      </c>
      <c r="U3645" s="10">
        <v>0</v>
      </c>
    </row>
    <row r="3646" spans="1:21" hidden="1" x14ac:dyDescent="0.25">
      <c r="A3646" s="19">
        <v>41943</v>
      </c>
      <c r="B3646" s="20"/>
      <c r="C3646" s="21"/>
      <c r="D3646" s="21"/>
      <c r="E3646" s="21"/>
      <c r="F3646" s="21"/>
      <c r="G3646" s="20"/>
      <c r="H3646" s="21"/>
      <c r="I3646" s="20"/>
      <c r="J3646" s="21"/>
      <c r="K3646" s="20"/>
      <c r="L3646" s="21"/>
      <c r="M3646" s="22"/>
      <c r="N3646" s="21"/>
      <c r="O3646" s="21"/>
      <c r="P3646" s="21"/>
      <c r="Q3646" s="21"/>
      <c r="R3646" s="21"/>
      <c r="S3646" s="21"/>
      <c r="T3646" s="21"/>
      <c r="U3646" s="10">
        <v>1</v>
      </c>
    </row>
    <row r="3647" spans="1:21" x14ac:dyDescent="0.25">
      <c r="A3647" s="10" t="s">
        <v>4</v>
      </c>
      <c r="B3647" s="18">
        <v>64</v>
      </c>
      <c r="C3647" s="12">
        <v>2.8231142479047198</v>
      </c>
      <c r="D3647" s="12">
        <v>3.1074000000000002</v>
      </c>
      <c r="E3647" s="12">
        <v>4.3750730000000004</v>
      </c>
      <c r="F3647" s="12">
        <v>0.97233848727102379</v>
      </c>
      <c r="G3647" s="18">
        <v>324.74258800000001</v>
      </c>
      <c r="H3647" s="12">
        <v>0.74747877136581031</v>
      </c>
      <c r="I3647" s="18">
        <v>1190.51729</v>
      </c>
      <c r="J3647" s="12">
        <v>0.69147796453345733</v>
      </c>
      <c r="K3647" s="18">
        <v>826.77284597298501</v>
      </c>
      <c r="L3647" s="12">
        <v>0.66195822177245878</v>
      </c>
      <c r="M3647" s="17">
        <v>4.8648189999999998</v>
      </c>
      <c r="N3647" s="12">
        <v>0.80358523019815509</v>
      </c>
      <c r="O3647" s="12">
        <v>104.277205</v>
      </c>
      <c r="P3647" s="12">
        <v>1.0105068786227092</v>
      </c>
      <c r="Q3647" s="12">
        <v>1.6612039999999999</v>
      </c>
      <c r="R3647" s="12">
        <v>0.30760199999999993</v>
      </c>
      <c r="S3647" s="12">
        <v>0.837005</v>
      </c>
      <c r="T3647" s="12">
        <v>0.34928399999999998</v>
      </c>
      <c r="U3647" s="10">
        <v>0</v>
      </c>
    </row>
    <row r="3648" spans="1:21" x14ac:dyDescent="0.25">
      <c r="A3648" s="10" t="s">
        <v>5</v>
      </c>
      <c r="B3648" s="18">
        <v>48</v>
      </c>
      <c r="C3648" s="12">
        <v>2.1173356859285399</v>
      </c>
      <c r="D3648" s="12">
        <v>2.6176200000000001</v>
      </c>
      <c r="E3648" s="12">
        <v>5.7326620000000004</v>
      </c>
      <c r="F3648" s="12">
        <v>1.2740559750925484</v>
      </c>
      <c r="G3648" s="18">
        <v>255.80615499999999</v>
      </c>
      <c r="H3648" s="12">
        <v>0.58880380188142134</v>
      </c>
      <c r="I3648" s="18">
        <v>1596.6923159999999</v>
      </c>
      <c r="J3648" s="12">
        <v>0.9273931272799002</v>
      </c>
      <c r="K3648" s="18">
        <v>1250.86237799118</v>
      </c>
      <c r="L3648" s="12">
        <v>1.0015068098210935</v>
      </c>
      <c r="M3648" s="17">
        <v>4.4246540000000003</v>
      </c>
      <c r="N3648" s="12">
        <v>0.73087747008412607</v>
      </c>
      <c r="O3648" s="12">
        <v>111.70423700000001</v>
      </c>
      <c r="P3648" s="12">
        <v>1.0824791464232413</v>
      </c>
      <c r="Q3648" s="12">
        <v>1.0572950000000001</v>
      </c>
      <c r="R3648" s="12">
        <v>-0.29630699999999988</v>
      </c>
      <c r="S3648" s="12">
        <v>-2.2023000000000001E-2</v>
      </c>
      <c r="T3648" s="12">
        <v>-0.50974399999999997</v>
      </c>
      <c r="U3648" s="10">
        <v>0</v>
      </c>
    </row>
    <row r="3649" spans="1:21" x14ac:dyDescent="0.25">
      <c r="A3649" s="10" t="s">
        <v>6</v>
      </c>
      <c r="B3649" s="18">
        <v>358</v>
      </c>
      <c r="C3649" s="12">
        <v>15.791795324217025</v>
      </c>
      <c r="D3649" s="12">
        <v>12.76347</v>
      </c>
      <c r="E3649" s="12">
        <v>4.2476099999999999</v>
      </c>
      <c r="F3649" s="12">
        <v>0.94401046152081869</v>
      </c>
      <c r="G3649" s="18">
        <v>474.01396</v>
      </c>
      <c r="H3649" s="12">
        <v>1.0910653099526397</v>
      </c>
      <c r="I3649" s="18">
        <v>1805.4264519999999</v>
      </c>
      <c r="J3649" s="12">
        <v>1.0486303883447352</v>
      </c>
      <c r="K3649" s="18">
        <v>1522.6001263240701</v>
      </c>
      <c r="L3649" s="12">
        <v>1.2190744737218133</v>
      </c>
      <c r="M3649" s="17">
        <v>6.3854660000000001</v>
      </c>
      <c r="N3649" s="12">
        <v>1.0547702114986175</v>
      </c>
      <c r="O3649" s="12">
        <v>102.120997</v>
      </c>
      <c r="P3649" s="12">
        <v>0.98961196668350537</v>
      </c>
      <c r="Q3649" s="12">
        <v>0.83448699999999998</v>
      </c>
      <c r="R3649" s="12">
        <v>-0.51911499999999999</v>
      </c>
      <c r="S3649" s="12">
        <v>2.4653000000000001E-2</v>
      </c>
      <c r="T3649" s="12">
        <v>-0.46306800000000004</v>
      </c>
      <c r="U3649" s="10">
        <v>0</v>
      </c>
    </row>
    <row r="3650" spans="1:21" x14ac:dyDescent="0.25">
      <c r="A3650" s="10" t="s">
        <v>7</v>
      </c>
      <c r="B3650" s="18">
        <v>144</v>
      </c>
      <c r="C3650" s="12">
        <v>6.3520070577856194</v>
      </c>
      <c r="D3650" s="12">
        <v>5.8911100000000003</v>
      </c>
      <c r="E3650" s="12">
        <v>3.9389949999999998</v>
      </c>
      <c r="F3650" s="12">
        <v>0.87542229344930367</v>
      </c>
      <c r="G3650" s="18">
        <v>419.370678</v>
      </c>
      <c r="H3650" s="12">
        <v>0.96528971167245503</v>
      </c>
      <c r="I3650" s="18">
        <v>1488.3554959999999</v>
      </c>
      <c r="J3650" s="12">
        <v>0.86446877968169977</v>
      </c>
      <c r="K3650" s="18">
        <v>1197.18555656687</v>
      </c>
      <c r="L3650" s="12">
        <v>0.95853029767086873</v>
      </c>
      <c r="M3650" s="17">
        <v>5.7427970000000004</v>
      </c>
      <c r="N3650" s="12">
        <v>0.94861224009079781</v>
      </c>
      <c r="O3650" s="12">
        <v>102.72329499999999</v>
      </c>
      <c r="P3650" s="12">
        <v>0.99544858526165658</v>
      </c>
      <c r="Q3650" s="12">
        <v>1.638029</v>
      </c>
      <c r="R3650" s="12">
        <v>0.28442699999999999</v>
      </c>
      <c r="S3650" s="12">
        <v>0.88071100000000002</v>
      </c>
      <c r="T3650" s="12">
        <v>0.39299000000000001</v>
      </c>
      <c r="U3650" s="10">
        <v>0</v>
      </c>
    </row>
    <row r="3651" spans="1:21" x14ac:dyDescent="0.25">
      <c r="A3651" s="10" t="s">
        <v>21</v>
      </c>
      <c r="B3651" s="18">
        <v>91</v>
      </c>
      <c r="C3651" s="12">
        <v>4.0141155712395236</v>
      </c>
      <c r="D3651" s="12">
        <v>3.2379899999999999</v>
      </c>
      <c r="E3651" s="12">
        <v>4.5460770000000004</v>
      </c>
      <c r="F3651" s="12">
        <v>1.0103432864314708</v>
      </c>
      <c r="G3651" s="18">
        <v>445.22205700000001</v>
      </c>
      <c r="H3651" s="12">
        <v>1.0247933238473754</v>
      </c>
      <c r="I3651" s="18">
        <v>1749.4145140000001</v>
      </c>
      <c r="J3651" s="12">
        <v>1.0160974539613847</v>
      </c>
      <c r="K3651" s="18">
        <v>1038.2743055403</v>
      </c>
      <c r="L3651" s="12">
        <v>0.83129751582328693</v>
      </c>
      <c r="M3651" s="17">
        <v>6.2233109999999998</v>
      </c>
      <c r="N3651" s="12">
        <v>1.027984967689386</v>
      </c>
      <c r="O3651" s="12">
        <v>101.737826</v>
      </c>
      <c r="P3651" s="12">
        <v>0.98589881642033184</v>
      </c>
      <c r="Q3651" s="12">
        <v>1.412175</v>
      </c>
      <c r="R3651" s="12">
        <v>5.8572999999999986E-2</v>
      </c>
      <c r="S3651" s="12">
        <v>0.53186900000000004</v>
      </c>
      <c r="T3651" s="12">
        <v>4.4148000000000021E-2</v>
      </c>
      <c r="U3651" s="10">
        <v>0</v>
      </c>
    </row>
    <row r="3652" spans="1:21" x14ac:dyDescent="0.25">
      <c r="A3652" s="10" t="s">
        <v>10</v>
      </c>
      <c r="B3652" s="18">
        <v>370</v>
      </c>
      <c r="C3652" s="12">
        <v>16.321129245699161</v>
      </c>
      <c r="D3652" s="12">
        <v>15.594519999999999</v>
      </c>
      <c r="E3652" s="12">
        <v>4.9394210000000003</v>
      </c>
      <c r="F3652" s="12">
        <v>1.097762058629588</v>
      </c>
      <c r="G3652" s="18">
        <v>452.72038500000002</v>
      </c>
      <c r="H3652" s="12">
        <v>1.0420526584953391</v>
      </c>
      <c r="I3652" s="18">
        <v>1998.054521</v>
      </c>
      <c r="J3652" s="12">
        <v>1.1605129004115111</v>
      </c>
      <c r="K3652" s="18">
        <v>1182.14887175025</v>
      </c>
      <c r="L3652" s="12">
        <v>0.94649112972885829</v>
      </c>
      <c r="M3652" s="17">
        <v>6.4315899999999999</v>
      </c>
      <c r="N3652" s="12">
        <v>1.0623891106103129</v>
      </c>
      <c r="O3652" s="12">
        <v>101.687592</v>
      </c>
      <c r="P3652" s="12">
        <v>0.98541201968905445</v>
      </c>
      <c r="Q3652" s="12">
        <v>-1.4277789999999999</v>
      </c>
      <c r="R3652" s="12">
        <v>-2.7813809999999997</v>
      </c>
      <c r="S3652" s="12">
        <v>-2.3693230000000001</v>
      </c>
      <c r="T3652" s="12">
        <v>-2.8570440000000001</v>
      </c>
      <c r="U3652" s="10">
        <v>0</v>
      </c>
    </row>
    <row r="3653" spans="1:21" x14ac:dyDescent="0.25">
      <c r="A3653" s="10" t="s">
        <v>11</v>
      </c>
      <c r="B3653" s="18">
        <v>111</v>
      </c>
      <c r="C3653" s="12">
        <v>4.8963387737097488</v>
      </c>
      <c r="D3653" s="12">
        <v>6.3335499999999998</v>
      </c>
      <c r="E3653" s="12">
        <v>4.0276050000000003</v>
      </c>
      <c r="F3653" s="12">
        <v>0.8951154307654321</v>
      </c>
      <c r="G3653" s="18">
        <v>362.06692900000002</v>
      </c>
      <c r="H3653" s="12">
        <v>0.83339036283443091</v>
      </c>
      <c r="I3653" s="18">
        <v>1429.550753</v>
      </c>
      <c r="J3653" s="12">
        <v>0.83031372428174588</v>
      </c>
      <c r="K3653" s="18">
        <v>1125.1305443362</v>
      </c>
      <c r="L3653" s="12">
        <v>0.90083923053153303</v>
      </c>
      <c r="M3653" s="17">
        <v>5.1620100000000004</v>
      </c>
      <c r="N3653" s="12">
        <v>0.85267612096877166</v>
      </c>
      <c r="O3653" s="12">
        <v>104.883167</v>
      </c>
      <c r="P3653" s="12">
        <v>1.016379003495868</v>
      </c>
      <c r="Q3653" s="12">
        <v>1.9972719999999999</v>
      </c>
      <c r="R3653" s="12">
        <v>0.64366999999999996</v>
      </c>
      <c r="S3653" s="12">
        <v>1.2172989999999999</v>
      </c>
      <c r="T3653" s="12">
        <v>0.72957799999999984</v>
      </c>
      <c r="U3653" s="10">
        <v>0</v>
      </c>
    </row>
    <row r="3654" spans="1:21" x14ac:dyDescent="0.25">
      <c r="A3654" s="10" t="s">
        <v>12</v>
      </c>
      <c r="B3654" s="18">
        <v>161</v>
      </c>
      <c r="C3654" s="12">
        <v>7.101896779885311</v>
      </c>
      <c r="D3654" s="12">
        <v>8.4430099999999992</v>
      </c>
      <c r="E3654" s="12">
        <v>4.2974579999999998</v>
      </c>
      <c r="F3654" s="12">
        <v>0.95508893470594858</v>
      </c>
      <c r="G3654" s="18">
        <v>389.97547900000001</v>
      </c>
      <c r="H3654" s="12">
        <v>0.89762908431866462</v>
      </c>
      <c r="I3654" s="18">
        <v>1428.8506</v>
      </c>
      <c r="J3654" s="12">
        <v>0.82990706040935303</v>
      </c>
      <c r="K3654" s="18">
        <v>980.39481328490695</v>
      </c>
      <c r="L3654" s="12">
        <v>0.7849561223473277</v>
      </c>
      <c r="M3654" s="17">
        <v>5.6364960000000002</v>
      </c>
      <c r="N3654" s="12">
        <v>0.93105312564989173</v>
      </c>
      <c r="O3654" s="12">
        <v>103.665796</v>
      </c>
      <c r="P3654" s="12">
        <v>1.0045819691455917</v>
      </c>
      <c r="Q3654" s="12">
        <v>2.171198</v>
      </c>
      <c r="R3654" s="12">
        <v>0.81759599999999999</v>
      </c>
      <c r="S3654" s="12">
        <v>1.3278829999999999</v>
      </c>
      <c r="T3654" s="12">
        <v>0.84016199999999985</v>
      </c>
      <c r="U3654" s="10">
        <v>0</v>
      </c>
    </row>
    <row r="3655" spans="1:21" x14ac:dyDescent="0.25">
      <c r="A3655" s="10" t="s">
        <v>13</v>
      </c>
      <c r="B3655" s="18">
        <v>22</v>
      </c>
      <c r="C3655" s="12">
        <v>0.97044552271724738</v>
      </c>
      <c r="D3655" s="12">
        <v>0.6865</v>
      </c>
      <c r="E3655" s="12">
        <v>5.1135890000000002</v>
      </c>
      <c r="F3655" s="12">
        <v>1.136470041250911</v>
      </c>
      <c r="G3655" s="18">
        <v>358.076795</v>
      </c>
      <c r="H3655" s="12">
        <v>0.82420604094344141</v>
      </c>
      <c r="I3655" s="18">
        <v>1808.5766799999999</v>
      </c>
      <c r="J3655" s="12">
        <v>1.0504601083022305</v>
      </c>
      <c r="K3655" s="18">
        <v>1344.6385640323999</v>
      </c>
      <c r="L3655" s="12">
        <v>1.0765890015728019</v>
      </c>
      <c r="M3655" s="17">
        <v>5.5775969999999999</v>
      </c>
      <c r="N3655" s="12">
        <v>0.92132401415089427</v>
      </c>
      <c r="O3655" s="12">
        <v>107.782777</v>
      </c>
      <c r="P3655" s="12">
        <v>1.0444779139943148</v>
      </c>
      <c r="Q3655" s="12">
        <v>0.66339499999999996</v>
      </c>
      <c r="R3655" s="12">
        <v>-0.69020700000000001</v>
      </c>
      <c r="S3655" s="12">
        <v>-0.31042799999999998</v>
      </c>
      <c r="T3655" s="12">
        <v>-0.798149</v>
      </c>
      <c r="U3655" s="10">
        <v>0</v>
      </c>
    </row>
    <row r="3656" spans="1:21" x14ac:dyDescent="0.25">
      <c r="A3656" s="10" t="s">
        <v>22</v>
      </c>
      <c r="B3656" s="18">
        <v>102</v>
      </c>
      <c r="C3656" s="12">
        <v>4.499338332598148</v>
      </c>
      <c r="D3656" s="12">
        <v>4.0269599999999999</v>
      </c>
      <c r="E3656" s="12">
        <v>4.1044549999999997</v>
      </c>
      <c r="F3656" s="12">
        <v>0.91219496583759607</v>
      </c>
      <c r="G3656" s="18">
        <v>756.03667700000005</v>
      </c>
      <c r="H3656" s="12">
        <v>1.7402132868124154</v>
      </c>
      <c r="I3656" s="18">
        <v>2156.6117800000002</v>
      </c>
      <c r="J3656" s="12">
        <v>1.2526063556147735</v>
      </c>
      <c r="K3656" s="18">
        <v>2137.97029205133</v>
      </c>
      <c r="L3656" s="12">
        <v>1.7117724894110591</v>
      </c>
      <c r="M3656" s="17">
        <v>9.2216939999999994</v>
      </c>
      <c r="N3656" s="12">
        <v>1.5232667640475308</v>
      </c>
      <c r="O3656" s="12">
        <v>98.318883</v>
      </c>
      <c r="P3656" s="12">
        <v>0.95276726653731603</v>
      </c>
      <c r="Q3656" s="12">
        <v>0.50361</v>
      </c>
      <c r="R3656" s="12">
        <v>-0.84999199999999997</v>
      </c>
      <c r="S3656" s="12">
        <v>-0.29016900000000001</v>
      </c>
      <c r="T3656" s="12">
        <v>-0.77788999999999997</v>
      </c>
      <c r="U3656" s="10">
        <v>0</v>
      </c>
    </row>
    <row r="3657" spans="1:21" x14ac:dyDescent="0.25">
      <c r="A3657" s="10" t="s">
        <v>14</v>
      </c>
      <c r="B3657" s="18">
        <v>178</v>
      </c>
      <c r="C3657" s="12">
        <v>7.8517865019850017</v>
      </c>
      <c r="D3657" s="12">
        <v>8.7276799999999994</v>
      </c>
      <c r="E3657" s="12">
        <v>4.6159619999999997</v>
      </c>
      <c r="F3657" s="12">
        <v>1.0258748844603345</v>
      </c>
      <c r="G3657" s="18">
        <v>441.226336</v>
      </c>
      <c r="H3657" s="12">
        <v>1.0155961420357906</v>
      </c>
      <c r="I3657" s="18">
        <v>1814.7293890000001</v>
      </c>
      <c r="J3657" s="12">
        <v>1.0540337335921974</v>
      </c>
      <c r="K3657" s="18">
        <v>1123.24568012133</v>
      </c>
      <c r="L3657" s="12">
        <v>0.89933010820121562</v>
      </c>
      <c r="M3657" s="17">
        <v>6.2679830000000001</v>
      </c>
      <c r="N3657" s="12">
        <v>1.0353640211348301</v>
      </c>
      <c r="O3657" s="12">
        <v>101.989543</v>
      </c>
      <c r="P3657" s="12">
        <v>0.98833810082545437</v>
      </c>
      <c r="Q3657" s="12">
        <v>2.2659069999999999</v>
      </c>
      <c r="R3657" s="12">
        <v>0.91230499999999992</v>
      </c>
      <c r="S3657" s="12">
        <v>1.351013</v>
      </c>
      <c r="T3657" s="12">
        <v>0.86329199999999995</v>
      </c>
      <c r="U3657" s="10">
        <v>0</v>
      </c>
    </row>
    <row r="3658" spans="1:21" x14ac:dyDescent="0.25">
      <c r="A3658" s="10" t="s">
        <v>15</v>
      </c>
      <c r="B3658" s="18">
        <v>26</v>
      </c>
      <c r="C3658" s="12">
        <v>1.1468901632112924</v>
      </c>
      <c r="D3658" s="12">
        <v>0.79122999999999999</v>
      </c>
      <c r="E3658" s="12">
        <v>3.808208</v>
      </c>
      <c r="F3658" s="12">
        <v>0.84635552502401912</v>
      </c>
      <c r="G3658" s="18">
        <v>362.92325799999998</v>
      </c>
      <c r="H3658" s="12">
        <v>0.83536142475380215</v>
      </c>
      <c r="I3658" s="18">
        <v>1259.181789</v>
      </c>
      <c r="J3658" s="12">
        <v>0.73135977759324888</v>
      </c>
      <c r="K3658" s="18">
        <v>718.56720618699603</v>
      </c>
      <c r="L3658" s="12">
        <v>0.57532304350388641</v>
      </c>
      <c r="M3658" s="17">
        <v>5.1146409999999998</v>
      </c>
      <c r="N3658" s="12">
        <v>0.84485156906473236</v>
      </c>
      <c r="O3658" s="12">
        <v>102.519814</v>
      </c>
      <c r="P3658" s="12">
        <v>0.99347673580357976</v>
      </c>
      <c r="Q3658" s="12">
        <v>2.2081</v>
      </c>
      <c r="R3658" s="12">
        <v>0.85449799999999998</v>
      </c>
      <c r="S3658" s="12">
        <v>1.4802690000000001</v>
      </c>
      <c r="T3658" s="12">
        <v>0.99254799999999999</v>
      </c>
      <c r="U3658" s="10">
        <v>0</v>
      </c>
    </row>
    <row r="3659" spans="1:21" x14ac:dyDescent="0.25">
      <c r="A3659" s="10" t="s">
        <v>23</v>
      </c>
      <c r="B3659" s="18">
        <v>137</v>
      </c>
      <c r="C3659" s="12">
        <v>6.0432289369210412</v>
      </c>
      <c r="D3659" s="12">
        <v>4.34023</v>
      </c>
      <c r="E3659" s="12">
        <v>4.4953019999999997</v>
      </c>
      <c r="F3659" s="12">
        <v>0.99905879204904846</v>
      </c>
      <c r="G3659" s="18">
        <v>530.06050800000003</v>
      </c>
      <c r="H3659" s="12">
        <v>1.2200708866352241</v>
      </c>
      <c r="I3659" s="18">
        <v>2081.1683619999999</v>
      </c>
      <c r="J3659" s="12">
        <v>1.2087872010722243</v>
      </c>
      <c r="K3659" s="18">
        <v>1845.3326652927999</v>
      </c>
      <c r="L3659" s="12">
        <v>1.4774712735736939</v>
      </c>
      <c r="M3659" s="17">
        <v>7.001093</v>
      </c>
      <c r="N3659" s="12">
        <v>1.1564613051469526</v>
      </c>
      <c r="O3659" s="12">
        <v>100.016317</v>
      </c>
      <c r="P3659" s="12">
        <v>0.96921639108959057</v>
      </c>
      <c r="Q3659" s="12">
        <v>1.18133</v>
      </c>
      <c r="R3659" s="12">
        <v>-0.17227199999999998</v>
      </c>
      <c r="S3659" s="12">
        <v>0.32244600000000001</v>
      </c>
      <c r="T3659" s="12">
        <v>-0.16527500000000001</v>
      </c>
      <c r="U3659" s="10">
        <v>0</v>
      </c>
    </row>
    <row r="3660" spans="1:21" x14ac:dyDescent="0.25">
      <c r="A3660" s="10" t="s">
        <v>16</v>
      </c>
      <c r="B3660" s="18">
        <v>114</v>
      </c>
      <c r="C3660" s="12">
        <v>5.0286722540802824</v>
      </c>
      <c r="D3660" s="12">
        <v>4.3942800000000002</v>
      </c>
      <c r="E3660" s="12">
        <v>4.3236860000000004</v>
      </c>
      <c r="F3660" s="12">
        <v>0.96091797889427299</v>
      </c>
      <c r="G3660" s="18">
        <v>477.36154900000002</v>
      </c>
      <c r="H3660" s="12">
        <v>1.0987706489048492</v>
      </c>
      <c r="I3660" s="18">
        <v>1807.533516</v>
      </c>
      <c r="J3660" s="12">
        <v>1.0498542162875126</v>
      </c>
      <c r="K3660" s="18">
        <v>1341.13342317043</v>
      </c>
      <c r="L3660" s="12">
        <v>1.0737825997620107</v>
      </c>
      <c r="M3660" s="17">
        <v>6.5147729999999999</v>
      </c>
      <c r="N3660" s="12">
        <v>1.07612952524929</v>
      </c>
      <c r="O3660" s="12">
        <v>101.07910800000001</v>
      </c>
      <c r="P3660" s="12">
        <v>0.97951545516633021</v>
      </c>
      <c r="Q3660" s="12">
        <v>1.6210230000000001</v>
      </c>
      <c r="R3660" s="12">
        <v>0.26742100000000013</v>
      </c>
      <c r="S3660" s="12">
        <v>0.78158499999999997</v>
      </c>
      <c r="T3660" s="12">
        <v>0.29386399999999996</v>
      </c>
      <c r="U3660" s="10">
        <v>0</v>
      </c>
    </row>
    <row r="3661" spans="1:21" x14ac:dyDescent="0.25">
      <c r="A3661" s="10" t="s">
        <v>17</v>
      </c>
      <c r="B3661" s="18">
        <v>101</v>
      </c>
      <c r="C3661" s="12">
        <v>4.4552271724746362</v>
      </c>
      <c r="D3661" s="12">
        <v>4.9598100000000001</v>
      </c>
      <c r="E3661" s="12">
        <v>4.0080710000000002</v>
      </c>
      <c r="F3661" s="12">
        <v>0.89077409520135076</v>
      </c>
      <c r="G3661" s="18">
        <v>464.27900799999998</v>
      </c>
      <c r="H3661" s="12">
        <v>1.0686578086603695</v>
      </c>
      <c r="I3661" s="18">
        <v>1608.963176</v>
      </c>
      <c r="J3661" s="12">
        <v>0.93452030583257373</v>
      </c>
      <c r="K3661" s="18">
        <v>1352.4492548365599</v>
      </c>
      <c r="L3661" s="12">
        <v>1.0828426551860282</v>
      </c>
      <c r="M3661" s="17">
        <v>6.1892639999999997</v>
      </c>
      <c r="N3661" s="12">
        <v>1.022360983254907</v>
      </c>
      <c r="O3661" s="12">
        <v>103.222598</v>
      </c>
      <c r="P3661" s="12">
        <v>1.0002871222747745</v>
      </c>
      <c r="Q3661" s="12">
        <v>1.344576</v>
      </c>
      <c r="R3661" s="12">
        <v>-9.0259999999999785E-3</v>
      </c>
      <c r="S3661" s="12">
        <v>0.57648500000000003</v>
      </c>
      <c r="T3661" s="12">
        <v>8.876400000000001E-2</v>
      </c>
      <c r="U3661" s="10">
        <v>0</v>
      </c>
    </row>
    <row r="3662" spans="1:21" x14ac:dyDescent="0.25">
      <c r="A3662" s="10" t="s">
        <v>18</v>
      </c>
      <c r="B3662" s="18">
        <v>138</v>
      </c>
      <c r="C3662" s="12">
        <v>6.0873400970445521</v>
      </c>
      <c r="D3662" s="12">
        <v>9.9655699999999996</v>
      </c>
      <c r="E3662" s="12">
        <v>5.1356549999999999</v>
      </c>
      <c r="F3662" s="12">
        <v>1.141374101379764</v>
      </c>
      <c r="G3662" s="18">
        <v>386.57736499999999</v>
      </c>
      <c r="H3662" s="12">
        <v>0.88980744905571918</v>
      </c>
      <c r="I3662" s="18">
        <v>1972.619835</v>
      </c>
      <c r="J3662" s="12">
        <v>1.145739889509815</v>
      </c>
      <c r="K3662" s="18">
        <v>1249.8166966030799</v>
      </c>
      <c r="L3662" s="12">
        <v>1.0006695818018392</v>
      </c>
      <c r="M3662" s="17">
        <v>5.7642879999999996</v>
      </c>
      <c r="N3662" s="12">
        <v>0.95216218720747114</v>
      </c>
      <c r="O3662" s="12">
        <v>104.258636</v>
      </c>
      <c r="P3662" s="12">
        <v>1.0103269341925805</v>
      </c>
      <c r="Q3662" s="12">
        <v>2.2723710000000001</v>
      </c>
      <c r="R3662" s="12">
        <v>0.91876900000000017</v>
      </c>
      <c r="S3662" s="12">
        <v>1.2713989999999999</v>
      </c>
      <c r="T3662" s="12">
        <v>0.78367799999999987</v>
      </c>
      <c r="U3662" s="10">
        <v>0</v>
      </c>
    </row>
    <row r="3663" spans="1:21" x14ac:dyDescent="0.25">
      <c r="A3663" s="10" t="s">
        <v>24</v>
      </c>
      <c r="B3663" s="18">
        <v>42</v>
      </c>
      <c r="C3663" s="12">
        <v>1.8526687251874725</v>
      </c>
      <c r="D3663" s="12">
        <v>1.1675800000000001</v>
      </c>
      <c r="E3663" s="12">
        <v>4.192177</v>
      </c>
      <c r="F3663" s="12">
        <v>0.9316907495148945</v>
      </c>
      <c r="G3663" s="18">
        <v>526.01798499999995</v>
      </c>
      <c r="H3663" s="12">
        <v>1.2107659779570372</v>
      </c>
      <c r="I3663" s="18">
        <v>2043.1509430000001</v>
      </c>
      <c r="J3663" s="12">
        <v>1.1867058690934711</v>
      </c>
      <c r="K3663" s="18">
        <v>1047.37704951462</v>
      </c>
      <c r="L3663" s="12">
        <v>0.83858565578076172</v>
      </c>
      <c r="M3663" s="17">
        <v>6.9523720000000004</v>
      </c>
      <c r="N3663" s="12">
        <v>1.1484134258732357</v>
      </c>
      <c r="O3663" s="12">
        <v>101.241079</v>
      </c>
      <c r="P3663" s="12">
        <v>0.98108504853659162</v>
      </c>
      <c r="Q3663" s="12">
        <v>1.113993</v>
      </c>
      <c r="R3663" s="12">
        <v>-0.23960899999999996</v>
      </c>
      <c r="S3663" s="12">
        <v>0.297705</v>
      </c>
      <c r="T3663" s="12">
        <v>-0.19001600000000002</v>
      </c>
      <c r="U3663" s="10">
        <v>0</v>
      </c>
    </row>
    <row r="3664" spans="1:21" x14ac:dyDescent="0.25">
      <c r="A3664" s="10" t="s">
        <v>19</v>
      </c>
      <c r="B3664" s="18">
        <v>60</v>
      </c>
      <c r="C3664" s="12">
        <v>2.6466696074106748</v>
      </c>
      <c r="D3664" s="12">
        <v>2.9515600000000002</v>
      </c>
      <c r="E3664" s="12">
        <v>5.0896689999999998</v>
      </c>
      <c r="F3664" s="12">
        <v>1.1311539387274734</v>
      </c>
      <c r="G3664" s="18">
        <v>356.61692399999998</v>
      </c>
      <c r="H3664" s="12">
        <v>0.82084577154313543</v>
      </c>
      <c r="I3664" s="18">
        <v>1751.1942329999999</v>
      </c>
      <c r="J3664" s="12">
        <v>1.0171311529104874</v>
      </c>
      <c r="K3664" s="18">
        <v>1197.7469634138599</v>
      </c>
      <c r="L3664" s="12">
        <v>0.95897978978945297</v>
      </c>
      <c r="M3664" s="17">
        <v>5.495234</v>
      </c>
      <c r="N3664" s="12">
        <v>0.90771904954382243</v>
      </c>
      <c r="O3664" s="12">
        <v>104.244589</v>
      </c>
      <c r="P3664" s="12">
        <v>1.0101908105774144</v>
      </c>
      <c r="Q3664" s="12">
        <v>1.8466629999999999</v>
      </c>
      <c r="R3664" s="12">
        <v>0.49306099999999997</v>
      </c>
      <c r="S3664" s="12">
        <v>0.87060400000000004</v>
      </c>
      <c r="T3664" s="12">
        <v>0.38288300000000003</v>
      </c>
      <c r="U3664" s="10">
        <v>0</v>
      </c>
    </row>
    <row r="3665" spans="1:21" hidden="1" x14ac:dyDescent="0.25">
      <c r="A3665" s="19">
        <v>41973</v>
      </c>
      <c r="B3665" s="20"/>
      <c r="C3665" s="21"/>
      <c r="D3665" s="21"/>
      <c r="E3665" s="21"/>
      <c r="F3665" s="21"/>
      <c r="G3665" s="20"/>
      <c r="H3665" s="21"/>
      <c r="I3665" s="20"/>
      <c r="J3665" s="21"/>
      <c r="K3665" s="20"/>
      <c r="L3665" s="21"/>
      <c r="M3665" s="22"/>
      <c r="N3665" s="21"/>
      <c r="O3665" s="21"/>
      <c r="P3665" s="21"/>
      <c r="Q3665" s="21"/>
      <c r="R3665" s="21"/>
      <c r="S3665" s="21"/>
      <c r="T3665" s="21"/>
      <c r="U3665" s="10">
        <v>1</v>
      </c>
    </row>
    <row r="3666" spans="1:21" x14ac:dyDescent="0.25">
      <c r="A3666" s="10" t="s">
        <v>4</v>
      </c>
      <c r="B3666" s="18">
        <v>67</v>
      </c>
      <c r="C3666" s="12">
        <v>2.9321663019693656</v>
      </c>
      <c r="D3666" s="12">
        <v>3.2095699999999998</v>
      </c>
      <c r="E3666" s="12">
        <v>4.1156969999999999</v>
      </c>
      <c r="F3666" s="12">
        <v>0.94623665060904105</v>
      </c>
      <c r="G3666" s="18">
        <v>296.77321499999999</v>
      </c>
      <c r="H3666" s="12">
        <v>0.70420577138131957</v>
      </c>
      <c r="I3666" s="18">
        <v>1115.903994</v>
      </c>
      <c r="J3666" s="12">
        <v>0.65946796284308762</v>
      </c>
      <c r="K3666" s="18">
        <v>904.93070666652602</v>
      </c>
      <c r="L3666" s="12">
        <v>0.68082724133523942</v>
      </c>
      <c r="M3666" s="17">
        <v>4.3353380000000001</v>
      </c>
      <c r="N3666" s="12">
        <v>0.75458691284530532</v>
      </c>
      <c r="O3666" s="12">
        <v>105.51107500000001</v>
      </c>
      <c r="P3666" s="12">
        <v>1.0133816008350234</v>
      </c>
      <c r="Q3666" s="12">
        <v>-0.343586</v>
      </c>
      <c r="R3666" s="12">
        <v>-7.3097000000000023E-2</v>
      </c>
      <c r="S3666" s="12">
        <v>-0.96030599999999999</v>
      </c>
      <c r="T3666" s="12">
        <v>-1.9025999999999987E-2</v>
      </c>
      <c r="U3666" s="10">
        <v>0</v>
      </c>
    </row>
    <row r="3667" spans="1:21" x14ac:dyDescent="0.25">
      <c r="A3667" s="10" t="s">
        <v>5</v>
      </c>
      <c r="B3667" s="18">
        <v>56</v>
      </c>
      <c r="C3667" s="12">
        <v>2.4507658643326038</v>
      </c>
      <c r="D3667" s="12">
        <v>3.0021</v>
      </c>
      <c r="E3667" s="12">
        <v>5.5738820000000002</v>
      </c>
      <c r="F3667" s="12">
        <v>1.2814868136721491</v>
      </c>
      <c r="G3667" s="18">
        <v>255.48492300000001</v>
      </c>
      <c r="H3667" s="12">
        <v>0.60623381148973321</v>
      </c>
      <c r="I3667" s="18">
        <v>1568.0435869999999</v>
      </c>
      <c r="J3667" s="12">
        <v>0.92666978120705401</v>
      </c>
      <c r="K3667" s="18">
        <v>1267.6087165455299</v>
      </c>
      <c r="L3667" s="12">
        <v>0.95368909378409128</v>
      </c>
      <c r="M3667" s="17">
        <v>4.272087</v>
      </c>
      <c r="N3667" s="12">
        <v>0.7435777650408254</v>
      </c>
      <c r="O3667" s="12">
        <v>112.254666</v>
      </c>
      <c r="P3667" s="12">
        <v>1.0781504513367992</v>
      </c>
      <c r="Q3667" s="12">
        <v>0.87780999999999998</v>
      </c>
      <c r="R3667" s="12">
        <v>1.148299</v>
      </c>
      <c r="S3667" s="12">
        <v>-5.4848000000000001E-2</v>
      </c>
      <c r="T3667" s="12">
        <v>0.886432</v>
      </c>
      <c r="U3667" s="10">
        <v>0</v>
      </c>
    </row>
    <row r="3668" spans="1:21" x14ac:dyDescent="0.25">
      <c r="A3668" s="10" t="s">
        <v>6</v>
      </c>
      <c r="B3668" s="18">
        <v>361</v>
      </c>
      <c r="C3668" s="12">
        <v>15.798687089715536</v>
      </c>
      <c r="D3668" s="12">
        <v>12.424910000000001</v>
      </c>
      <c r="E3668" s="12">
        <v>4.1431370000000003</v>
      </c>
      <c r="F3668" s="12">
        <v>0.9525453593630413</v>
      </c>
      <c r="G3668" s="18">
        <v>475.61602800000003</v>
      </c>
      <c r="H3668" s="12">
        <v>1.1285774286572976</v>
      </c>
      <c r="I3668" s="18">
        <v>1824.0125889999999</v>
      </c>
      <c r="J3668" s="12">
        <v>1.0779402822604969</v>
      </c>
      <c r="K3668" s="18">
        <v>1736.0440457927</v>
      </c>
      <c r="L3668" s="12">
        <v>1.3061177721412742</v>
      </c>
      <c r="M3668" s="17">
        <v>6.192043</v>
      </c>
      <c r="N3668" s="12">
        <v>1.0777555548322606</v>
      </c>
      <c r="O3668" s="12">
        <v>102.78119700000001</v>
      </c>
      <c r="P3668" s="12">
        <v>0.98716247513922017</v>
      </c>
      <c r="Q3668" s="12">
        <v>-0.78692899999999999</v>
      </c>
      <c r="R3668" s="12">
        <v>-0.51644000000000001</v>
      </c>
      <c r="S3668" s="12">
        <v>-1.4080029999999999</v>
      </c>
      <c r="T3668" s="12">
        <v>-0.46672299999999989</v>
      </c>
      <c r="U3668" s="10">
        <v>0</v>
      </c>
    </row>
    <row r="3669" spans="1:21" x14ac:dyDescent="0.25">
      <c r="A3669" s="10" t="s">
        <v>7</v>
      </c>
      <c r="B3669" s="18">
        <v>144</v>
      </c>
      <c r="C3669" s="12">
        <v>6.3019693654266966</v>
      </c>
      <c r="D3669" s="12">
        <v>5.8209900000000001</v>
      </c>
      <c r="E3669" s="12">
        <v>3.6941670000000002</v>
      </c>
      <c r="F3669" s="12">
        <v>0.8493230208323036</v>
      </c>
      <c r="G3669" s="18">
        <v>402.07968699999998</v>
      </c>
      <c r="H3669" s="12">
        <v>0.95408487636121253</v>
      </c>
      <c r="I3669" s="18">
        <v>1437.454485</v>
      </c>
      <c r="J3669" s="12">
        <v>0.84949528454023038</v>
      </c>
      <c r="K3669" s="18">
        <v>1225.68932343756</v>
      </c>
      <c r="L3669" s="12">
        <v>0.92215091681883132</v>
      </c>
      <c r="M3669" s="17">
        <v>5.3238580000000004</v>
      </c>
      <c r="N3669" s="12">
        <v>0.92664368329453939</v>
      </c>
      <c r="O3669" s="12">
        <v>103.85168</v>
      </c>
      <c r="P3669" s="12">
        <v>0.99744393399277353</v>
      </c>
      <c r="Q3669" s="12">
        <v>-3.1382E-2</v>
      </c>
      <c r="R3669" s="12">
        <v>0.23910699999999999</v>
      </c>
      <c r="S3669" s="12">
        <v>-0.58057099999999995</v>
      </c>
      <c r="T3669" s="12">
        <v>0.36070900000000006</v>
      </c>
      <c r="U3669" s="10">
        <v>0</v>
      </c>
    </row>
    <row r="3670" spans="1:21" x14ac:dyDescent="0.25">
      <c r="A3670" s="10" t="s">
        <v>21</v>
      </c>
      <c r="B3670" s="18">
        <v>89</v>
      </c>
      <c r="C3670" s="12">
        <v>3.8949671772428882</v>
      </c>
      <c r="D3670" s="12">
        <v>3.1081699999999999</v>
      </c>
      <c r="E3670" s="12">
        <v>4.3370280000000001</v>
      </c>
      <c r="F3670" s="12">
        <v>0.99712268622243772</v>
      </c>
      <c r="G3670" s="18">
        <v>446.784606</v>
      </c>
      <c r="H3670" s="12">
        <v>1.0601640653774262</v>
      </c>
      <c r="I3670" s="18">
        <v>1761.7677000000001</v>
      </c>
      <c r="J3670" s="12">
        <v>1.0411552986356207</v>
      </c>
      <c r="K3670" s="18">
        <v>1126.69200300287</v>
      </c>
      <c r="L3670" s="12">
        <v>0.84766999571116897</v>
      </c>
      <c r="M3670" s="17">
        <v>6.0507059999999999</v>
      </c>
      <c r="N3670" s="12">
        <v>1.0531551544711315</v>
      </c>
      <c r="O3670" s="12">
        <v>102.600114</v>
      </c>
      <c r="P3670" s="12">
        <v>0.98542326264020996</v>
      </c>
      <c r="Q3670" s="12">
        <v>6.7635000000000001E-2</v>
      </c>
      <c r="R3670" s="12">
        <v>0.33812399999999998</v>
      </c>
      <c r="S3670" s="12">
        <v>-0.59966299999999995</v>
      </c>
      <c r="T3670" s="12">
        <v>0.34161700000000006</v>
      </c>
      <c r="U3670" s="10">
        <v>0</v>
      </c>
    </row>
    <row r="3671" spans="1:21" x14ac:dyDescent="0.25">
      <c r="A3671" s="10" t="s">
        <v>10</v>
      </c>
      <c r="B3671" s="18">
        <v>373</v>
      </c>
      <c r="C3671" s="12">
        <v>16.323851203501093</v>
      </c>
      <c r="D3671" s="12">
        <v>15.49742</v>
      </c>
      <c r="E3671" s="12">
        <v>4.9706780000000004</v>
      </c>
      <c r="F3671" s="12">
        <v>1.1428046578686544</v>
      </c>
      <c r="G3671" s="18">
        <v>492.479648</v>
      </c>
      <c r="H3671" s="12">
        <v>1.1685926926034775</v>
      </c>
      <c r="I3671" s="18">
        <v>2213.0356069999998</v>
      </c>
      <c r="J3671" s="12">
        <v>1.3078419750216483</v>
      </c>
      <c r="K3671" s="18">
        <v>1388.4411154050699</v>
      </c>
      <c r="L3671" s="12">
        <v>1.0445976994634161</v>
      </c>
      <c r="M3671" s="17">
        <v>6.6678490000000004</v>
      </c>
      <c r="N3671" s="12">
        <v>1.1605719305458206</v>
      </c>
      <c r="O3671" s="12">
        <v>100.32324699999999</v>
      </c>
      <c r="P3671" s="12">
        <v>0.96355508315906591</v>
      </c>
      <c r="Q3671" s="12">
        <v>-3.3758490000000001</v>
      </c>
      <c r="R3671" s="12">
        <v>-3.1053600000000001</v>
      </c>
      <c r="S3671" s="12">
        <v>-4.1406499999999999</v>
      </c>
      <c r="T3671" s="12">
        <v>-3.19937</v>
      </c>
      <c r="U3671" s="10">
        <v>0</v>
      </c>
    </row>
    <row r="3672" spans="1:21" x14ac:dyDescent="0.25">
      <c r="A3672" s="10" t="s">
        <v>11</v>
      </c>
      <c r="B3672" s="18">
        <v>112</v>
      </c>
      <c r="C3672" s="12">
        <v>4.9015317286652076</v>
      </c>
      <c r="D3672" s="12">
        <v>6.2472799999999999</v>
      </c>
      <c r="E3672" s="12">
        <v>4.0360589999999998</v>
      </c>
      <c r="F3672" s="12">
        <v>0.9279271408513492</v>
      </c>
      <c r="G3672" s="18">
        <v>336.248895</v>
      </c>
      <c r="H3672" s="12">
        <v>0.79787662939727</v>
      </c>
      <c r="I3672" s="18">
        <v>1329.5587619999999</v>
      </c>
      <c r="J3672" s="12">
        <v>0.78573193838422395</v>
      </c>
      <c r="K3672" s="18">
        <v>1236.44424799987</v>
      </c>
      <c r="L3672" s="12">
        <v>0.93024241550108833</v>
      </c>
      <c r="M3672" s="17">
        <v>4.754213</v>
      </c>
      <c r="N3672" s="12">
        <v>0.82749416785473651</v>
      </c>
      <c r="O3672" s="12">
        <v>106.19817999999999</v>
      </c>
      <c r="P3672" s="12">
        <v>1.019980903939856</v>
      </c>
      <c r="Q3672" s="12">
        <v>-0.23163300000000001</v>
      </c>
      <c r="R3672" s="12">
        <v>3.8855999999999974E-2</v>
      </c>
      <c r="S3672" s="12">
        <v>-0.82633500000000004</v>
      </c>
      <c r="T3672" s="12">
        <v>0.11494499999999996</v>
      </c>
      <c r="U3672" s="10">
        <v>0</v>
      </c>
    </row>
    <row r="3673" spans="1:21" x14ac:dyDescent="0.25">
      <c r="A3673" s="10" t="s">
        <v>12</v>
      </c>
      <c r="B3673" s="18">
        <v>164</v>
      </c>
      <c r="C3673" s="12">
        <v>7.1772428884026258</v>
      </c>
      <c r="D3673" s="12">
        <v>8.5097500000000004</v>
      </c>
      <c r="E3673" s="12">
        <v>4.1262660000000002</v>
      </c>
      <c r="F3673" s="12">
        <v>0.94866656106170244</v>
      </c>
      <c r="G3673" s="18">
        <v>353.257476</v>
      </c>
      <c r="H3673" s="12">
        <v>0.83823586769041136</v>
      </c>
      <c r="I3673" s="18">
        <v>1335.0465850000001</v>
      </c>
      <c r="J3673" s="12">
        <v>0.78897508786098225</v>
      </c>
      <c r="K3673" s="18">
        <v>1085.1055551489901</v>
      </c>
      <c r="L3673" s="12">
        <v>0.81638231107331916</v>
      </c>
      <c r="M3673" s="17">
        <v>5.0171859999999997</v>
      </c>
      <c r="N3673" s="12">
        <v>0.87326591257952346</v>
      </c>
      <c r="O3673" s="12">
        <v>105.2946</v>
      </c>
      <c r="P3673" s="12">
        <v>1.0113024657106702</v>
      </c>
      <c r="Q3673" s="12">
        <v>-5.4489999999999999E-3</v>
      </c>
      <c r="R3673" s="12">
        <v>0.26504</v>
      </c>
      <c r="S3673" s="12">
        <v>-0.64465700000000004</v>
      </c>
      <c r="T3673" s="12">
        <v>0.29662299999999997</v>
      </c>
      <c r="U3673" s="10">
        <v>0</v>
      </c>
    </row>
    <row r="3674" spans="1:21" x14ac:dyDescent="0.25">
      <c r="A3674" s="10" t="s">
        <v>13</v>
      </c>
      <c r="B3674" s="18">
        <v>21</v>
      </c>
      <c r="C3674" s="12">
        <v>0.91903719912472637</v>
      </c>
      <c r="D3674" s="12">
        <v>0.66444999999999999</v>
      </c>
      <c r="E3674" s="12">
        <v>4.972194</v>
      </c>
      <c r="F3674" s="12">
        <v>1.1431532002327602</v>
      </c>
      <c r="G3674" s="18">
        <v>359.61667499999999</v>
      </c>
      <c r="H3674" s="12">
        <v>0.85332545263547555</v>
      </c>
      <c r="I3674" s="18">
        <v>1767.113167</v>
      </c>
      <c r="J3674" s="12">
        <v>1.0443143197090186</v>
      </c>
      <c r="K3674" s="18">
        <v>1446.7489441282401</v>
      </c>
      <c r="L3674" s="12">
        <v>1.0884657634879829</v>
      </c>
      <c r="M3674" s="17">
        <v>5.4310510000000001</v>
      </c>
      <c r="N3674" s="12">
        <v>0.94530115243503698</v>
      </c>
      <c r="O3674" s="12">
        <v>108.047836</v>
      </c>
      <c r="P3674" s="12">
        <v>1.0377459334239563</v>
      </c>
      <c r="Q3674" s="12">
        <v>-0.69190300000000005</v>
      </c>
      <c r="R3674" s="12">
        <v>-0.42141400000000007</v>
      </c>
      <c r="S3674" s="12">
        <v>-1.4670939999999999</v>
      </c>
      <c r="T3674" s="12">
        <v>-0.52581399999999989</v>
      </c>
      <c r="U3674" s="10">
        <v>0</v>
      </c>
    </row>
    <row r="3675" spans="1:21" x14ac:dyDescent="0.25">
      <c r="A3675" s="10" t="s">
        <v>22</v>
      </c>
      <c r="B3675" s="18">
        <v>101</v>
      </c>
      <c r="C3675" s="12">
        <v>4.4201312910284463</v>
      </c>
      <c r="D3675" s="12">
        <v>3.9040300000000001</v>
      </c>
      <c r="E3675" s="12">
        <v>3.829526</v>
      </c>
      <c r="F3675" s="12">
        <v>0.88044330174457419</v>
      </c>
      <c r="G3675" s="18">
        <v>730.18134799999996</v>
      </c>
      <c r="H3675" s="12">
        <v>1.7326291370890454</v>
      </c>
      <c r="I3675" s="18">
        <v>2073.24386</v>
      </c>
      <c r="J3675" s="12">
        <v>1.2252289732651853</v>
      </c>
      <c r="K3675" s="18">
        <v>2226.9692609836202</v>
      </c>
      <c r="L3675" s="12">
        <v>1.675466781405816</v>
      </c>
      <c r="M3675" s="17">
        <v>8.7413360000000004</v>
      </c>
      <c r="N3675" s="12">
        <v>1.5214725464043473</v>
      </c>
      <c r="O3675" s="12">
        <v>99.883189999999999</v>
      </c>
      <c r="P3675" s="12">
        <v>0.95932855369646064</v>
      </c>
      <c r="Q3675" s="12">
        <v>-4.8117E-2</v>
      </c>
      <c r="R3675" s="12">
        <v>0.22237199999999999</v>
      </c>
      <c r="S3675" s="12">
        <v>-0.62406200000000001</v>
      </c>
      <c r="T3675" s="12">
        <v>0.317218</v>
      </c>
      <c r="U3675" s="10">
        <v>0</v>
      </c>
    </row>
    <row r="3676" spans="1:21" x14ac:dyDescent="0.25">
      <c r="A3676" s="10" t="s">
        <v>14</v>
      </c>
      <c r="B3676" s="18">
        <v>177</v>
      </c>
      <c r="C3676" s="12">
        <v>7.7461706783369806</v>
      </c>
      <c r="D3676" s="12">
        <v>8.7518499999999992</v>
      </c>
      <c r="E3676" s="12">
        <v>4.4608540000000003</v>
      </c>
      <c r="F3676" s="12">
        <v>1.0255914242024968</v>
      </c>
      <c r="G3676" s="18">
        <v>404.10411499999998</v>
      </c>
      <c r="H3676" s="12">
        <v>0.95888859114843117</v>
      </c>
      <c r="I3676" s="18">
        <v>1711.645254</v>
      </c>
      <c r="J3676" s="12">
        <v>1.0115343388271978</v>
      </c>
      <c r="K3676" s="18">
        <v>1283.7787568506301</v>
      </c>
      <c r="L3676" s="12">
        <v>0.96585467049852791</v>
      </c>
      <c r="M3676" s="17">
        <v>5.671189</v>
      </c>
      <c r="N3676" s="12">
        <v>0.9870983530401215</v>
      </c>
      <c r="O3676" s="12">
        <v>103.862292</v>
      </c>
      <c r="P3676" s="12">
        <v>0.99754585699515075</v>
      </c>
      <c r="Q3676" s="12">
        <v>-0.33193</v>
      </c>
      <c r="R3676" s="12">
        <v>-6.1441000000000023E-2</v>
      </c>
      <c r="S3676" s="12">
        <v>-1.032848</v>
      </c>
      <c r="T3676" s="12">
        <v>-9.1567999999999983E-2</v>
      </c>
      <c r="U3676" s="10">
        <v>0</v>
      </c>
    </row>
    <row r="3677" spans="1:21" x14ac:dyDescent="0.25">
      <c r="A3677" s="10" t="s">
        <v>15</v>
      </c>
      <c r="B3677" s="18">
        <v>22</v>
      </c>
      <c r="C3677" s="12">
        <v>0.96280087527352309</v>
      </c>
      <c r="D3677" s="12">
        <v>0.71004999999999996</v>
      </c>
      <c r="E3677" s="12">
        <v>3.553439</v>
      </c>
      <c r="F3677" s="12">
        <v>0.81696835736536</v>
      </c>
      <c r="G3677" s="18">
        <v>336.046179</v>
      </c>
      <c r="H3677" s="12">
        <v>0.79739560964907163</v>
      </c>
      <c r="I3677" s="18">
        <v>1153.059174</v>
      </c>
      <c r="J3677" s="12">
        <v>0.68142563213669549</v>
      </c>
      <c r="K3677" s="18">
        <v>762.97068372146396</v>
      </c>
      <c r="L3677" s="12">
        <v>0.57402320640796589</v>
      </c>
      <c r="M3677" s="17">
        <v>4.6259750000000004</v>
      </c>
      <c r="N3677" s="12">
        <v>0.80517371290302198</v>
      </c>
      <c r="O3677" s="12">
        <v>103.642696</v>
      </c>
      <c r="P3677" s="12">
        <v>0.99543674621206979</v>
      </c>
      <c r="Q3677" s="12">
        <v>8.4112999999999993E-2</v>
      </c>
      <c r="R3677" s="12">
        <v>0.35460199999999997</v>
      </c>
      <c r="S3677" s="12">
        <v>-0.42987500000000001</v>
      </c>
      <c r="T3677" s="12">
        <v>0.511405</v>
      </c>
      <c r="U3677" s="10">
        <v>0</v>
      </c>
    </row>
    <row r="3678" spans="1:21" x14ac:dyDescent="0.25">
      <c r="A3678" s="10" t="s">
        <v>23</v>
      </c>
      <c r="B3678" s="18">
        <v>135</v>
      </c>
      <c r="C3678" s="12">
        <v>5.9080962800875279</v>
      </c>
      <c r="D3678" s="12">
        <v>4.35311</v>
      </c>
      <c r="E3678" s="12">
        <v>4.3916510000000004</v>
      </c>
      <c r="F3678" s="12">
        <v>1.009681017063172</v>
      </c>
      <c r="G3678" s="18">
        <v>523.87566300000003</v>
      </c>
      <c r="H3678" s="12">
        <v>1.2430915147474317</v>
      </c>
      <c r="I3678" s="18">
        <v>2108.500493</v>
      </c>
      <c r="J3678" s="12">
        <v>1.2460646545300884</v>
      </c>
      <c r="K3678" s="18">
        <v>1905.61470201886</v>
      </c>
      <c r="L3678" s="12">
        <v>1.4336947470846235</v>
      </c>
      <c r="M3678" s="17">
        <v>6.7998289999999999</v>
      </c>
      <c r="N3678" s="12">
        <v>1.1835436990116988</v>
      </c>
      <c r="O3678" s="12">
        <v>100.578417</v>
      </c>
      <c r="P3678" s="12">
        <v>0.96600586458731963</v>
      </c>
      <c r="Q3678" s="12">
        <v>0.21354000000000001</v>
      </c>
      <c r="R3678" s="12">
        <v>0.48402899999999999</v>
      </c>
      <c r="S3678" s="12">
        <v>-0.47050399999999998</v>
      </c>
      <c r="T3678" s="12">
        <v>0.47077600000000003</v>
      </c>
      <c r="U3678" s="10">
        <v>0</v>
      </c>
    </row>
    <row r="3679" spans="1:21" x14ac:dyDescent="0.25">
      <c r="A3679" s="10" t="s">
        <v>16</v>
      </c>
      <c r="B3679" s="18">
        <v>122</v>
      </c>
      <c r="C3679" s="12">
        <v>5.3391684901531722</v>
      </c>
      <c r="D3679" s="12">
        <v>4.6327699999999998</v>
      </c>
      <c r="E3679" s="12">
        <v>4.1485979999999998</v>
      </c>
      <c r="F3679" s="12">
        <v>0.95380089356514008</v>
      </c>
      <c r="G3679" s="18">
        <v>456.75542200000001</v>
      </c>
      <c r="H3679" s="12">
        <v>1.0838235663623152</v>
      </c>
      <c r="I3679" s="18">
        <v>1746.680989</v>
      </c>
      <c r="J3679" s="12">
        <v>1.0322394755695976</v>
      </c>
      <c r="K3679" s="18">
        <v>1371.2420562527</v>
      </c>
      <c r="L3679" s="12">
        <v>1.0316579374352228</v>
      </c>
      <c r="M3679" s="17">
        <v>6.0975780000000004</v>
      </c>
      <c r="N3679" s="12">
        <v>1.0613134567255083</v>
      </c>
      <c r="O3679" s="12">
        <v>102.20708399999999</v>
      </c>
      <c r="P3679" s="12">
        <v>0.98164840421348842</v>
      </c>
      <c r="Q3679" s="12">
        <v>-0.55941300000000005</v>
      </c>
      <c r="R3679" s="12">
        <v>-0.28892400000000007</v>
      </c>
      <c r="S3679" s="12">
        <v>-1.1887970000000001</v>
      </c>
      <c r="T3679" s="12">
        <v>-0.2475170000000001</v>
      </c>
      <c r="U3679" s="10">
        <v>0</v>
      </c>
    </row>
    <row r="3680" spans="1:21" x14ac:dyDescent="0.25">
      <c r="A3680" s="10" t="s">
        <v>17</v>
      </c>
      <c r="B3680" s="18">
        <v>102</v>
      </c>
      <c r="C3680" s="12">
        <v>4.463894967177243</v>
      </c>
      <c r="D3680" s="12">
        <v>4.9711999999999996</v>
      </c>
      <c r="E3680" s="12">
        <v>3.7119580000000001</v>
      </c>
      <c r="F3680" s="12">
        <v>0.85341333560790189</v>
      </c>
      <c r="G3680" s="18">
        <v>445.26204300000001</v>
      </c>
      <c r="H3680" s="12">
        <v>1.0565512135508499</v>
      </c>
      <c r="I3680" s="18">
        <v>1578.9299530000001</v>
      </c>
      <c r="J3680" s="12">
        <v>0.93310331818459469</v>
      </c>
      <c r="K3680" s="18">
        <v>1448.78026855488</v>
      </c>
      <c r="L3680" s="12">
        <v>1.0899940363109271</v>
      </c>
      <c r="M3680" s="17">
        <v>5.8101409999999998</v>
      </c>
      <c r="N3680" s="12">
        <v>1.0112836324148049</v>
      </c>
      <c r="O3680" s="12">
        <v>104.09158499999999</v>
      </c>
      <c r="P3680" s="12">
        <v>0.99974810265893788</v>
      </c>
      <c r="Q3680" s="12">
        <v>-3.9107000000000003E-2</v>
      </c>
      <c r="R3680" s="12">
        <v>0.23138199999999998</v>
      </c>
      <c r="S3680" s="12">
        <v>-0.59421800000000002</v>
      </c>
      <c r="T3680" s="12">
        <v>0.34706199999999998</v>
      </c>
      <c r="U3680" s="10">
        <v>0</v>
      </c>
    </row>
    <row r="3681" spans="1:21" x14ac:dyDescent="0.25">
      <c r="A3681" s="10" t="s">
        <v>18</v>
      </c>
      <c r="B3681" s="18">
        <v>136</v>
      </c>
      <c r="C3681" s="12">
        <v>5.9518599562363237</v>
      </c>
      <c r="D3681" s="12">
        <v>9.8171700000000008</v>
      </c>
      <c r="E3681" s="12">
        <v>5.0673240000000002</v>
      </c>
      <c r="F3681" s="12">
        <v>1.1650244634896127</v>
      </c>
      <c r="G3681" s="18">
        <v>361.762632</v>
      </c>
      <c r="H3681" s="12">
        <v>0.85841754056037856</v>
      </c>
      <c r="I3681" s="18">
        <v>1877.799469</v>
      </c>
      <c r="J3681" s="12">
        <v>1.1097268197870269</v>
      </c>
      <c r="K3681" s="18">
        <v>1310.5652112687101</v>
      </c>
      <c r="L3681" s="12">
        <v>0.98600753715700673</v>
      </c>
      <c r="M3681" s="17">
        <v>5.3215199999999996</v>
      </c>
      <c r="N3681" s="12">
        <v>0.92623674288937774</v>
      </c>
      <c r="O3681" s="12">
        <v>106.070446</v>
      </c>
      <c r="P3681" s="12">
        <v>1.0187540821545502</v>
      </c>
      <c r="Q3681" s="12">
        <v>-0.64142999999999994</v>
      </c>
      <c r="R3681" s="12">
        <v>-0.37094099999999997</v>
      </c>
      <c r="S3681" s="12">
        <v>-1.4510590000000001</v>
      </c>
      <c r="T3681" s="12">
        <v>-0.50977900000000009</v>
      </c>
      <c r="U3681" s="10">
        <v>0</v>
      </c>
    </row>
    <row r="3682" spans="1:21" x14ac:dyDescent="0.25">
      <c r="A3682" s="10" t="s">
        <v>24</v>
      </c>
      <c r="B3682" s="18">
        <v>40</v>
      </c>
      <c r="C3682" s="12">
        <v>1.7505470459518599</v>
      </c>
      <c r="D3682" s="12">
        <v>1.08708</v>
      </c>
      <c r="E3682" s="12">
        <v>4.1612470000000004</v>
      </c>
      <c r="F3682" s="12">
        <v>0.95670901517699691</v>
      </c>
      <c r="G3682" s="18">
        <v>543.77576599999998</v>
      </c>
      <c r="H3682" s="12">
        <v>1.2903119735872994</v>
      </c>
      <c r="I3682" s="18">
        <v>2106.4615659999999</v>
      </c>
      <c r="J3682" s="12">
        <v>1.2448597058586028</v>
      </c>
      <c r="K3682" s="18">
        <v>1003.8388172410901</v>
      </c>
      <c r="L3682" s="12">
        <v>0.7552410451459397</v>
      </c>
      <c r="M3682" s="17">
        <v>6.9856439999999997</v>
      </c>
      <c r="N3682" s="12">
        <v>1.2158857141464703</v>
      </c>
      <c r="O3682" s="12">
        <v>101.42715200000001</v>
      </c>
      <c r="P3682" s="12">
        <v>0.97415754376398156</v>
      </c>
      <c r="Q3682" s="12">
        <v>0.45749200000000001</v>
      </c>
      <c r="R3682" s="12">
        <v>0.72798099999999999</v>
      </c>
      <c r="S3682" s="12">
        <v>-0.180563</v>
      </c>
      <c r="T3682" s="12">
        <v>0.76071699999999998</v>
      </c>
      <c r="U3682" s="10">
        <v>0</v>
      </c>
    </row>
    <row r="3683" spans="1:21" x14ac:dyDescent="0.25">
      <c r="A3683" s="10" t="s">
        <v>19</v>
      </c>
      <c r="B3683" s="18">
        <v>63</v>
      </c>
      <c r="C3683" s="12">
        <v>2.7571115973741795</v>
      </c>
      <c r="D3683" s="12">
        <v>3.2880500000000001</v>
      </c>
      <c r="E3683" s="12">
        <v>4.9980729999999998</v>
      </c>
      <c r="F3683" s="12">
        <v>1.1491030207081525</v>
      </c>
      <c r="G3683" s="18">
        <v>353.72306900000001</v>
      </c>
      <c r="H3683" s="12">
        <v>0.83934066172552924</v>
      </c>
      <c r="I3683" s="18">
        <v>1750.0410139999999</v>
      </c>
      <c r="J3683" s="12">
        <v>1.0342251561064233</v>
      </c>
      <c r="K3683" s="18">
        <v>1193.47825920737</v>
      </c>
      <c r="L3683" s="12">
        <v>0.89791682923758864</v>
      </c>
      <c r="M3683" s="17">
        <v>5.3181000000000003</v>
      </c>
      <c r="N3683" s="12">
        <v>0.92564147505975736</v>
      </c>
      <c r="O3683" s="12">
        <v>105.49516</v>
      </c>
      <c r="P3683" s="12">
        <v>1.0132287451449709</v>
      </c>
      <c r="Q3683" s="12">
        <v>0.51732599999999995</v>
      </c>
      <c r="R3683" s="12">
        <v>0.78781499999999993</v>
      </c>
      <c r="S3683" s="12">
        <v>-0.288991</v>
      </c>
      <c r="T3683" s="12">
        <v>0.65228900000000001</v>
      </c>
      <c r="U3683" s="10">
        <v>0</v>
      </c>
    </row>
    <row r="3684" spans="1:21" hidden="1" x14ac:dyDescent="0.25">
      <c r="A3684" s="19">
        <v>42004</v>
      </c>
      <c r="B3684" s="20"/>
      <c r="C3684" s="21"/>
      <c r="D3684" s="21"/>
      <c r="E3684" s="21"/>
      <c r="F3684" s="21"/>
      <c r="G3684" s="20"/>
      <c r="H3684" s="21"/>
      <c r="I3684" s="20"/>
      <c r="J3684" s="21"/>
      <c r="K3684" s="20"/>
      <c r="L3684" s="21"/>
      <c r="M3684" s="22"/>
      <c r="N3684" s="21"/>
      <c r="O3684" s="21"/>
      <c r="P3684" s="21"/>
      <c r="Q3684" s="21"/>
      <c r="R3684" s="21"/>
      <c r="S3684" s="21"/>
      <c r="T3684" s="21"/>
      <c r="U3684" s="10">
        <v>1</v>
      </c>
    </row>
    <row r="3685" spans="1:21" x14ac:dyDescent="0.25">
      <c r="A3685" s="10" t="s">
        <v>4</v>
      </c>
      <c r="B3685" s="18">
        <v>70</v>
      </c>
      <c r="C3685" s="12">
        <v>3.0329289428076258</v>
      </c>
      <c r="D3685" s="12">
        <v>3.4408300000000001</v>
      </c>
      <c r="E3685" s="12">
        <v>4.5425909999999998</v>
      </c>
      <c r="F3685" s="12">
        <v>1.0278845868823963</v>
      </c>
      <c r="G3685" s="18">
        <v>300.58906400000001</v>
      </c>
      <c r="H3685" s="12">
        <v>0.67250956598000511</v>
      </c>
      <c r="I3685" s="18">
        <v>1320.5395020000001</v>
      </c>
      <c r="J3685" s="12">
        <v>0.71231748156290542</v>
      </c>
      <c r="K3685" s="18">
        <v>895.42268974902095</v>
      </c>
      <c r="L3685" s="12">
        <v>0.64583259820824812</v>
      </c>
      <c r="M3685" s="17">
        <v>4.3706529999999999</v>
      </c>
      <c r="N3685" s="12">
        <v>0.7366442088359153</v>
      </c>
      <c r="O3685" s="12">
        <v>104.979383</v>
      </c>
      <c r="P3685" s="12">
        <v>1.01758727417921</v>
      </c>
      <c r="Q3685" s="12">
        <v>0.16739899999999999</v>
      </c>
      <c r="R3685" s="12">
        <v>1.1532640000000001</v>
      </c>
      <c r="S3685" s="12">
        <v>0.170875</v>
      </c>
      <c r="T3685" s="12">
        <v>1.0251790000000001</v>
      </c>
      <c r="U3685" s="10">
        <v>0</v>
      </c>
    </row>
    <row r="3686" spans="1:21" x14ac:dyDescent="0.25">
      <c r="A3686" s="10" t="s">
        <v>5</v>
      </c>
      <c r="B3686" s="18">
        <v>56</v>
      </c>
      <c r="C3686" s="12">
        <v>2.4263431542461005</v>
      </c>
      <c r="D3686" s="12">
        <v>3.0175100000000001</v>
      </c>
      <c r="E3686" s="12">
        <v>5.5775680000000003</v>
      </c>
      <c r="F3686" s="12">
        <v>1.262076242278575</v>
      </c>
      <c r="G3686" s="18">
        <v>257.64047799999997</v>
      </c>
      <c r="H3686" s="12">
        <v>0.57642045832599231</v>
      </c>
      <c r="I3686" s="18">
        <v>1592.032749</v>
      </c>
      <c r="J3686" s="12">
        <v>0.85876473715161084</v>
      </c>
      <c r="K3686" s="18">
        <v>1314.0949854948601</v>
      </c>
      <c r="L3686" s="12">
        <v>0.9478041917973451</v>
      </c>
      <c r="M3686" s="17">
        <v>4.188409</v>
      </c>
      <c r="N3686" s="12">
        <v>0.70592820662867251</v>
      </c>
      <c r="O3686" s="12">
        <v>112.73097799999999</v>
      </c>
      <c r="P3686" s="12">
        <v>1.0927251174506949</v>
      </c>
      <c r="Q3686" s="12">
        <v>1.0035000000000001E-2</v>
      </c>
      <c r="R3686" s="12">
        <v>0.99590000000000001</v>
      </c>
      <c r="S3686" s="12">
        <v>-0.188419</v>
      </c>
      <c r="T3686" s="12">
        <v>0.66588499999999995</v>
      </c>
      <c r="U3686" s="10">
        <v>0</v>
      </c>
    </row>
    <row r="3687" spans="1:21" x14ac:dyDescent="0.25">
      <c r="A3687" s="10" t="s">
        <v>6</v>
      </c>
      <c r="B3687" s="18">
        <v>369</v>
      </c>
      <c r="C3687" s="12">
        <v>15.987868284228771</v>
      </c>
      <c r="D3687" s="12">
        <v>12.46762</v>
      </c>
      <c r="E3687" s="12">
        <v>4.2035159999999996</v>
      </c>
      <c r="F3687" s="12">
        <v>0.95115965912703615</v>
      </c>
      <c r="G3687" s="18">
        <v>516.05473600000005</v>
      </c>
      <c r="H3687" s="12">
        <v>1.1545720989013963</v>
      </c>
      <c r="I3687" s="18">
        <v>2011.1840790000001</v>
      </c>
      <c r="J3687" s="12">
        <v>1.0848608284288124</v>
      </c>
      <c r="K3687" s="18">
        <v>1813.7830382401601</v>
      </c>
      <c r="L3687" s="12">
        <v>1.3082092129037137</v>
      </c>
      <c r="M3687" s="17">
        <v>6.5335470000000004</v>
      </c>
      <c r="N3687" s="12">
        <v>1.1011854660407194</v>
      </c>
      <c r="O3687" s="12">
        <v>101.625727</v>
      </c>
      <c r="P3687" s="12">
        <v>0.98507958009631791</v>
      </c>
      <c r="Q3687" s="12">
        <v>-1.7761359999999999</v>
      </c>
      <c r="R3687" s="12">
        <v>-0.79027099999999995</v>
      </c>
      <c r="S3687" s="12">
        <v>-1.6188769999999999</v>
      </c>
      <c r="T3687" s="12">
        <v>-0.76457299999999995</v>
      </c>
      <c r="U3687" s="10">
        <v>0</v>
      </c>
    </row>
    <row r="3688" spans="1:21" x14ac:dyDescent="0.25">
      <c r="A3688" s="10" t="s">
        <v>7</v>
      </c>
      <c r="B3688" s="18">
        <v>145</v>
      </c>
      <c r="C3688" s="12">
        <v>6.2824956672443673</v>
      </c>
      <c r="D3688" s="12">
        <v>5.8051500000000003</v>
      </c>
      <c r="E3688" s="12">
        <v>3.7702040000000001</v>
      </c>
      <c r="F3688" s="12">
        <v>0.85311105072025151</v>
      </c>
      <c r="G3688" s="18">
        <v>418.03439700000001</v>
      </c>
      <c r="H3688" s="12">
        <v>0.93527065539278287</v>
      </c>
      <c r="I3688" s="18">
        <v>1572.2440160000001</v>
      </c>
      <c r="J3688" s="12">
        <v>0.84809041772948668</v>
      </c>
      <c r="K3688" s="18">
        <v>1313.07048122128</v>
      </c>
      <c r="L3688" s="12">
        <v>0.94706525781180229</v>
      </c>
      <c r="M3688" s="17">
        <v>5.4592210000000003</v>
      </c>
      <c r="N3688" s="12">
        <v>0.92011503416203821</v>
      </c>
      <c r="O3688" s="12">
        <v>103.27778600000001</v>
      </c>
      <c r="P3688" s="12">
        <v>1.0010933360029728</v>
      </c>
      <c r="Q3688" s="12">
        <v>-0.64526899999999998</v>
      </c>
      <c r="R3688" s="12">
        <v>0.34059600000000001</v>
      </c>
      <c r="S3688" s="12">
        <v>-0.46260499999999999</v>
      </c>
      <c r="T3688" s="12">
        <v>0.39169899999999996</v>
      </c>
      <c r="U3688" s="10">
        <v>0</v>
      </c>
    </row>
    <row r="3689" spans="1:21" x14ac:dyDescent="0.25">
      <c r="A3689" s="10" t="s">
        <v>21</v>
      </c>
      <c r="B3689" s="18">
        <v>89</v>
      </c>
      <c r="C3689" s="12">
        <v>3.8561525129982668</v>
      </c>
      <c r="D3689" s="12">
        <v>3.0981100000000001</v>
      </c>
      <c r="E3689" s="12">
        <v>4.3501310000000002</v>
      </c>
      <c r="F3689" s="12">
        <v>0.98433528482298005</v>
      </c>
      <c r="G3689" s="18">
        <v>470.770017</v>
      </c>
      <c r="H3689" s="12">
        <v>1.0532563480388948</v>
      </c>
      <c r="I3689" s="18">
        <v>1855.249067</v>
      </c>
      <c r="J3689" s="12">
        <v>1.0007473014445045</v>
      </c>
      <c r="K3689" s="18">
        <v>1166.5570003851601</v>
      </c>
      <c r="L3689" s="12">
        <v>0.84139093987884073</v>
      </c>
      <c r="M3689" s="17">
        <v>6.2089540000000003</v>
      </c>
      <c r="N3689" s="12">
        <v>1.0464774959322078</v>
      </c>
      <c r="O3689" s="12">
        <v>102.05993599999999</v>
      </c>
      <c r="P3689" s="12">
        <v>0.98928845940297261</v>
      </c>
      <c r="Q3689" s="12">
        <v>-0.72555400000000003</v>
      </c>
      <c r="R3689" s="12">
        <v>0.26031099999999996</v>
      </c>
      <c r="S3689" s="12">
        <v>-0.56351099999999998</v>
      </c>
      <c r="T3689" s="12">
        <v>0.29079299999999997</v>
      </c>
      <c r="U3689" s="10">
        <v>0</v>
      </c>
    </row>
    <row r="3690" spans="1:21" x14ac:dyDescent="0.25">
      <c r="A3690" s="10" t="s">
        <v>10</v>
      </c>
      <c r="B3690" s="18">
        <v>360</v>
      </c>
      <c r="C3690" s="12">
        <v>15.597920277296359</v>
      </c>
      <c r="D3690" s="12">
        <v>14.28632</v>
      </c>
      <c r="E3690" s="12">
        <v>5.1163080000000001</v>
      </c>
      <c r="F3690" s="12">
        <v>1.1577036398264997</v>
      </c>
      <c r="G3690" s="18">
        <v>606.39878799999997</v>
      </c>
      <c r="H3690" s="12">
        <v>1.3566993432890861</v>
      </c>
      <c r="I3690" s="18">
        <v>2650.3156570000001</v>
      </c>
      <c r="J3690" s="12">
        <v>1.4296173429736425</v>
      </c>
      <c r="K3690" s="18">
        <v>1594.1718616640101</v>
      </c>
      <c r="L3690" s="12">
        <v>1.1498124485738981</v>
      </c>
      <c r="M3690" s="17">
        <v>7.7252400000000003</v>
      </c>
      <c r="N3690" s="12">
        <v>1.302037317505546</v>
      </c>
      <c r="O3690" s="12">
        <v>96.118576000000004</v>
      </c>
      <c r="P3690" s="12">
        <v>0.93169760532720258</v>
      </c>
      <c r="Q3690" s="12">
        <v>-6.2437740000000002</v>
      </c>
      <c r="R3690" s="12">
        <v>-5.2579089999999997</v>
      </c>
      <c r="S3690" s="12">
        <v>-6.0432560000000004</v>
      </c>
      <c r="T3690" s="12">
        <v>-5.1889520000000005</v>
      </c>
      <c r="U3690" s="10">
        <v>0</v>
      </c>
    </row>
    <row r="3691" spans="1:21" x14ac:dyDescent="0.25">
      <c r="A3691" s="10" t="s">
        <v>11</v>
      </c>
      <c r="B3691" s="18">
        <v>114</v>
      </c>
      <c r="C3691" s="12">
        <v>4.9393414211438476</v>
      </c>
      <c r="D3691" s="12">
        <v>6.3113099999999998</v>
      </c>
      <c r="E3691" s="12">
        <v>4.0048769999999996</v>
      </c>
      <c r="F3691" s="12">
        <v>0.90621219050093005</v>
      </c>
      <c r="G3691" s="18">
        <v>358.00899900000002</v>
      </c>
      <c r="H3691" s="12">
        <v>0.80097550233705805</v>
      </c>
      <c r="I3691" s="18">
        <v>1444.7796989999999</v>
      </c>
      <c r="J3691" s="12">
        <v>0.77933438192967619</v>
      </c>
      <c r="K3691" s="18">
        <v>1331.7880637547901</v>
      </c>
      <c r="L3691" s="12">
        <v>0.96056550199612423</v>
      </c>
      <c r="M3691" s="17">
        <v>4.8782649999999999</v>
      </c>
      <c r="N3691" s="12">
        <v>0.82219880219659081</v>
      </c>
      <c r="O3691" s="12">
        <v>105.301311</v>
      </c>
      <c r="P3691" s="12">
        <v>1.0207077900999595</v>
      </c>
      <c r="Q3691" s="12">
        <v>-0.53883999999999999</v>
      </c>
      <c r="R3691" s="12">
        <v>0.44702500000000001</v>
      </c>
      <c r="S3691" s="12">
        <v>-0.32280900000000001</v>
      </c>
      <c r="T3691" s="12">
        <v>0.53149499999999994</v>
      </c>
      <c r="U3691" s="10">
        <v>0</v>
      </c>
    </row>
    <row r="3692" spans="1:21" x14ac:dyDescent="0.25">
      <c r="A3692" s="10" t="s">
        <v>12</v>
      </c>
      <c r="B3692" s="18">
        <v>162</v>
      </c>
      <c r="C3692" s="12">
        <v>7.0190641247833625</v>
      </c>
      <c r="D3692" s="12">
        <v>8.4357000000000006</v>
      </c>
      <c r="E3692" s="12">
        <v>4.0680740000000002</v>
      </c>
      <c r="F3692" s="12">
        <v>0.92051222813082167</v>
      </c>
      <c r="G3692" s="18">
        <v>372.36698699999999</v>
      </c>
      <c r="H3692" s="12">
        <v>0.83309870785136808</v>
      </c>
      <c r="I3692" s="18">
        <v>1429.26145</v>
      </c>
      <c r="J3692" s="12">
        <v>0.7709636213206944</v>
      </c>
      <c r="K3692" s="18">
        <v>1066.84604925696</v>
      </c>
      <c r="L3692" s="12">
        <v>0.76947341603879715</v>
      </c>
      <c r="M3692" s="17">
        <v>5.1642929999999998</v>
      </c>
      <c r="N3692" s="12">
        <v>0.87040690056654135</v>
      </c>
      <c r="O3692" s="12">
        <v>104.645488</v>
      </c>
      <c r="P3692" s="12">
        <v>1.0143507596065147</v>
      </c>
      <c r="Q3692" s="12">
        <v>0.42862499999999998</v>
      </c>
      <c r="R3692" s="12">
        <v>1.41449</v>
      </c>
      <c r="S3692" s="12">
        <v>0.61047499999999999</v>
      </c>
      <c r="T3692" s="12">
        <v>1.4647790000000001</v>
      </c>
      <c r="U3692" s="10">
        <v>0</v>
      </c>
    </row>
    <row r="3693" spans="1:21" x14ac:dyDescent="0.25">
      <c r="A3693" s="10" t="s">
        <v>13</v>
      </c>
      <c r="B3693" s="18">
        <v>29</v>
      </c>
      <c r="C3693" s="12">
        <v>1.2564991334488735</v>
      </c>
      <c r="D3693" s="12">
        <v>0.91964999999999997</v>
      </c>
      <c r="E3693" s="12">
        <v>4.9791460000000001</v>
      </c>
      <c r="F3693" s="12">
        <v>1.126667012116463</v>
      </c>
      <c r="G3693" s="18">
        <v>408.05498799999998</v>
      </c>
      <c r="H3693" s="12">
        <v>0.91294366875521515</v>
      </c>
      <c r="I3693" s="18">
        <v>2004.8713540000001</v>
      </c>
      <c r="J3693" s="12">
        <v>1.0814556562495714</v>
      </c>
      <c r="K3693" s="18">
        <v>1614.75049453308</v>
      </c>
      <c r="L3693" s="12">
        <v>1.1646549939835193</v>
      </c>
      <c r="M3693" s="17">
        <v>5.7602700000000002</v>
      </c>
      <c r="N3693" s="12">
        <v>0.97085482119748656</v>
      </c>
      <c r="O3693" s="12">
        <v>105.22595800000001</v>
      </c>
      <c r="P3693" s="12">
        <v>1.0199773775972376</v>
      </c>
      <c r="Q3693" s="12">
        <v>-1.6634359999999999</v>
      </c>
      <c r="R3693" s="12">
        <v>-0.67757099999999992</v>
      </c>
      <c r="S3693" s="12">
        <v>-1.636941</v>
      </c>
      <c r="T3693" s="12">
        <v>-0.78263700000000003</v>
      </c>
      <c r="U3693" s="10">
        <v>0</v>
      </c>
    </row>
    <row r="3694" spans="1:21" x14ac:dyDescent="0.25">
      <c r="A3694" s="10" t="s">
        <v>22</v>
      </c>
      <c r="B3694" s="18">
        <v>102</v>
      </c>
      <c r="C3694" s="12">
        <v>4.4194107452339688</v>
      </c>
      <c r="D3694" s="12">
        <v>4.1966999999999999</v>
      </c>
      <c r="E3694" s="12">
        <v>3.9860229999999999</v>
      </c>
      <c r="F3694" s="12">
        <v>0.90194596094139445</v>
      </c>
      <c r="G3694" s="18">
        <v>725.89413300000001</v>
      </c>
      <c r="H3694" s="12">
        <v>1.6240469358235272</v>
      </c>
      <c r="I3694" s="18">
        <v>2353.6038760000001</v>
      </c>
      <c r="J3694" s="12">
        <v>1.2695668573411694</v>
      </c>
      <c r="K3694" s="18">
        <v>1941.33710460364</v>
      </c>
      <c r="L3694" s="12">
        <v>1.4002088629401044</v>
      </c>
      <c r="M3694" s="17">
        <v>8.6574430000000007</v>
      </c>
      <c r="N3694" s="12">
        <v>1.4591538722650903</v>
      </c>
      <c r="O3694" s="12">
        <v>99.262820000000005</v>
      </c>
      <c r="P3694" s="12">
        <v>0.96217542477975482</v>
      </c>
      <c r="Q3694" s="12">
        <v>-1.1017790000000001</v>
      </c>
      <c r="R3694" s="12">
        <v>-0.11591400000000007</v>
      </c>
      <c r="S3694" s="12">
        <v>-0.87773699999999999</v>
      </c>
      <c r="T3694" s="12">
        <v>-2.3433000000000037E-2</v>
      </c>
      <c r="U3694" s="10">
        <v>0</v>
      </c>
    </row>
    <row r="3695" spans="1:21" x14ac:dyDescent="0.25">
      <c r="A3695" s="10" t="s">
        <v>14</v>
      </c>
      <c r="B3695" s="18">
        <v>186</v>
      </c>
      <c r="C3695" s="12">
        <v>8.05892547660312</v>
      </c>
      <c r="D3695" s="12">
        <v>9.2884499999999992</v>
      </c>
      <c r="E3695" s="12">
        <v>4.5213130000000001</v>
      </c>
      <c r="F3695" s="12">
        <v>1.0230698614889626</v>
      </c>
      <c r="G3695" s="18">
        <v>429.127723</v>
      </c>
      <c r="H3695" s="12">
        <v>0.96008981466044907</v>
      </c>
      <c r="I3695" s="18">
        <v>1869.413941</v>
      </c>
      <c r="J3695" s="12">
        <v>1.0083880326449377</v>
      </c>
      <c r="K3695" s="18">
        <v>1292.1245557388499</v>
      </c>
      <c r="L3695" s="12">
        <v>0.93195779891997343</v>
      </c>
      <c r="M3695" s="17">
        <v>5.8463010000000004</v>
      </c>
      <c r="N3695" s="12">
        <v>0.98535476844343872</v>
      </c>
      <c r="O3695" s="12">
        <v>102.86174200000001</v>
      </c>
      <c r="P3695" s="12">
        <v>0.99706053386792304</v>
      </c>
      <c r="Q3695" s="12">
        <v>-0.35644199999999998</v>
      </c>
      <c r="R3695" s="12">
        <v>0.62942300000000007</v>
      </c>
      <c r="S3695" s="12">
        <v>-0.17501900000000001</v>
      </c>
      <c r="T3695" s="12">
        <v>0.67928499999999992</v>
      </c>
      <c r="U3695" s="10">
        <v>0</v>
      </c>
    </row>
    <row r="3696" spans="1:21" x14ac:dyDescent="0.25">
      <c r="A3696" s="10" t="s">
        <v>15</v>
      </c>
      <c r="B3696" s="18">
        <v>22</v>
      </c>
      <c r="C3696" s="12">
        <v>0.95320623916811087</v>
      </c>
      <c r="D3696" s="12">
        <v>0.71726000000000001</v>
      </c>
      <c r="E3696" s="12">
        <v>3.9386169999999998</v>
      </c>
      <c r="F3696" s="12">
        <v>0.89121906593241229</v>
      </c>
      <c r="G3696" s="18">
        <v>360.203552</v>
      </c>
      <c r="H3696" s="12">
        <v>0.80588538783292596</v>
      </c>
      <c r="I3696" s="18">
        <v>1416.8565020000001</v>
      </c>
      <c r="J3696" s="12">
        <v>0.76427221882580809</v>
      </c>
      <c r="K3696" s="18">
        <v>871.81541382490104</v>
      </c>
      <c r="L3696" s="12">
        <v>0.62880561361065346</v>
      </c>
      <c r="M3696" s="17">
        <v>4.9290289999999999</v>
      </c>
      <c r="N3696" s="12">
        <v>0.83075473345385298</v>
      </c>
      <c r="O3696" s="12">
        <v>102.76883100000001</v>
      </c>
      <c r="P3696" s="12">
        <v>0.99615992797246578</v>
      </c>
      <c r="Q3696" s="12">
        <v>-0.52053300000000002</v>
      </c>
      <c r="R3696" s="12">
        <v>0.46533199999999997</v>
      </c>
      <c r="S3696" s="12">
        <v>-0.31123000000000001</v>
      </c>
      <c r="T3696" s="12">
        <v>0.54307399999999995</v>
      </c>
      <c r="U3696" s="10">
        <v>0</v>
      </c>
    </row>
    <row r="3697" spans="1:21" x14ac:dyDescent="0.25">
      <c r="A3697" s="10" t="s">
        <v>23</v>
      </c>
      <c r="B3697" s="18">
        <v>135</v>
      </c>
      <c r="C3697" s="12">
        <v>5.8492201039861351</v>
      </c>
      <c r="D3697" s="12">
        <v>4.2957999999999998</v>
      </c>
      <c r="E3697" s="12">
        <v>4.3950670000000001</v>
      </c>
      <c r="F3697" s="12">
        <v>0.99450327524874083</v>
      </c>
      <c r="G3697" s="18">
        <v>543.90107699999999</v>
      </c>
      <c r="H3697" s="12">
        <v>1.2168728707619494</v>
      </c>
      <c r="I3697" s="18">
        <v>2211.8706189999998</v>
      </c>
      <c r="J3697" s="12">
        <v>1.1931139556846551</v>
      </c>
      <c r="K3697" s="18">
        <v>2023.7285032667801</v>
      </c>
      <c r="L3697" s="12">
        <v>1.4596344858082739</v>
      </c>
      <c r="M3697" s="17">
        <v>6.9142429999999999</v>
      </c>
      <c r="N3697" s="12">
        <v>1.1653492199985369</v>
      </c>
      <c r="O3697" s="12">
        <v>100.30919299999999</v>
      </c>
      <c r="P3697" s="12">
        <v>0.97231813869573114</v>
      </c>
      <c r="Q3697" s="12">
        <v>-0.36227999999999999</v>
      </c>
      <c r="R3697" s="12">
        <v>0.62358500000000006</v>
      </c>
      <c r="S3697" s="12">
        <v>-0.230878</v>
      </c>
      <c r="T3697" s="12">
        <v>0.62342599999999992</v>
      </c>
      <c r="U3697" s="10">
        <v>0</v>
      </c>
    </row>
    <row r="3698" spans="1:21" x14ac:dyDescent="0.25">
      <c r="A3698" s="10" t="s">
        <v>16</v>
      </c>
      <c r="B3698" s="18">
        <v>128</v>
      </c>
      <c r="C3698" s="12">
        <v>5.545927209705372</v>
      </c>
      <c r="D3698" s="12">
        <v>4.7395500000000004</v>
      </c>
      <c r="E3698" s="12">
        <v>4.2634910000000001</v>
      </c>
      <c r="F3698" s="12">
        <v>0.96473063174998908</v>
      </c>
      <c r="G3698" s="18">
        <v>497.61717800000002</v>
      </c>
      <c r="H3698" s="12">
        <v>1.1133216489904467</v>
      </c>
      <c r="I3698" s="18">
        <v>1927.816184</v>
      </c>
      <c r="J3698" s="12">
        <v>1.039891019559285</v>
      </c>
      <c r="K3698" s="18">
        <v>1389.86134386565</v>
      </c>
      <c r="L3698" s="12">
        <v>1.0024514378896905</v>
      </c>
      <c r="M3698" s="17">
        <v>6.4504999999999999</v>
      </c>
      <c r="N3698" s="12">
        <v>1.0871884519535346</v>
      </c>
      <c r="O3698" s="12">
        <v>101.03474199999999</v>
      </c>
      <c r="P3698" s="12">
        <v>0.9793510379955247</v>
      </c>
      <c r="Q3698" s="12">
        <v>-1.2660960000000001</v>
      </c>
      <c r="R3698" s="12">
        <v>-0.28023100000000012</v>
      </c>
      <c r="S3698" s="12">
        <v>-1.083656</v>
      </c>
      <c r="T3698" s="12">
        <v>-0.229352</v>
      </c>
      <c r="U3698" s="10">
        <v>0</v>
      </c>
    </row>
    <row r="3699" spans="1:21" x14ac:dyDescent="0.25">
      <c r="A3699" s="10" t="s">
        <v>17</v>
      </c>
      <c r="B3699" s="18">
        <v>100</v>
      </c>
      <c r="C3699" s="12">
        <v>4.3327556325823222</v>
      </c>
      <c r="D3699" s="12">
        <v>4.8212000000000002</v>
      </c>
      <c r="E3699" s="12">
        <v>3.7315299999999998</v>
      </c>
      <c r="F3699" s="12">
        <v>0.844360007865394</v>
      </c>
      <c r="G3699" s="18">
        <v>473.56984899999998</v>
      </c>
      <c r="H3699" s="12">
        <v>1.059520427570201</v>
      </c>
      <c r="I3699" s="18">
        <v>1711.7137600000001</v>
      </c>
      <c r="J3699" s="12">
        <v>0.92332234880753417</v>
      </c>
      <c r="K3699" s="18">
        <v>1599.4707211872801</v>
      </c>
      <c r="L3699" s="12">
        <v>1.1536343041652648</v>
      </c>
      <c r="M3699" s="17">
        <v>6.0062119999999997</v>
      </c>
      <c r="N3699" s="12">
        <v>1.0123066934942628</v>
      </c>
      <c r="O3699" s="12">
        <v>103.426671</v>
      </c>
      <c r="P3699" s="12">
        <v>1.002536509671808</v>
      </c>
      <c r="Q3699" s="12">
        <v>0.21230399999999999</v>
      </c>
      <c r="R3699" s="12">
        <v>1.198169</v>
      </c>
      <c r="S3699" s="12">
        <v>0.36263600000000001</v>
      </c>
      <c r="T3699" s="12">
        <v>1.2169399999999999</v>
      </c>
      <c r="U3699" s="10">
        <v>0</v>
      </c>
    </row>
    <row r="3700" spans="1:21" x14ac:dyDescent="0.25">
      <c r="A3700" s="10" t="s">
        <v>18</v>
      </c>
      <c r="B3700" s="18">
        <v>136</v>
      </c>
      <c r="C3700" s="12">
        <v>5.8925476603119584</v>
      </c>
      <c r="D3700" s="12">
        <v>9.6977499999999992</v>
      </c>
      <c r="E3700" s="12">
        <v>5.0181649999999998</v>
      </c>
      <c r="F3700" s="12">
        <v>1.1354961205912442</v>
      </c>
      <c r="G3700" s="18">
        <v>398.115319</v>
      </c>
      <c r="H3700" s="12">
        <v>0.89070559263819815</v>
      </c>
      <c r="I3700" s="18">
        <v>2063.853486</v>
      </c>
      <c r="J3700" s="12">
        <v>1.1132714434030939</v>
      </c>
      <c r="K3700" s="18">
        <v>1381.9148725319001</v>
      </c>
      <c r="L3700" s="12">
        <v>0.99671996571814925</v>
      </c>
      <c r="M3700" s="17">
        <v>5.5682140000000002</v>
      </c>
      <c r="N3700" s="12">
        <v>0.93848507228989986</v>
      </c>
      <c r="O3700" s="12">
        <v>104.632316</v>
      </c>
      <c r="P3700" s="12">
        <v>1.0142230806357257</v>
      </c>
      <c r="Q3700" s="12">
        <v>-1.0351159999999999</v>
      </c>
      <c r="R3700" s="12">
        <v>-4.9250999999999934E-2</v>
      </c>
      <c r="S3700" s="12">
        <v>-0.99355499999999997</v>
      </c>
      <c r="T3700" s="12">
        <v>-0.13925100000000001</v>
      </c>
      <c r="U3700" s="10">
        <v>0</v>
      </c>
    </row>
    <row r="3701" spans="1:21" x14ac:dyDescent="0.25">
      <c r="A3701" s="10" t="s">
        <v>24</v>
      </c>
      <c r="B3701" s="18">
        <v>41</v>
      </c>
      <c r="C3701" s="12">
        <v>1.7764298093587521</v>
      </c>
      <c r="D3701" s="12">
        <v>1.1092200000000001</v>
      </c>
      <c r="E3701" s="12">
        <v>4.1130050000000002</v>
      </c>
      <c r="F3701" s="12">
        <v>0.93067908717078662</v>
      </c>
      <c r="G3701" s="18">
        <v>534.96281999999997</v>
      </c>
      <c r="H3701" s="12">
        <v>1.1968752592198084</v>
      </c>
      <c r="I3701" s="18">
        <v>2162.0538139999999</v>
      </c>
      <c r="J3701" s="12">
        <v>1.1662420741367221</v>
      </c>
      <c r="K3701" s="18">
        <v>1109.2114478967701</v>
      </c>
      <c r="L3701" s="12">
        <v>0.80002988483382598</v>
      </c>
      <c r="M3701" s="17">
        <v>6.7633000000000001</v>
      </c>
      <c r="N3701" s="12">
        <v>1.1399087911165553</v>
      </c>
      <c r="O3701" s="12">
        <v>101.293002</v>
      </c>
      <c r="P3701" s="12">
        <v>0.9818544065800926</v>
      </c>
      <c r="Q3701" s="12">
        <v>-1.471087</v>
      </c>
      <c r="R3701" s="12">
        <v>-0.48522200000000004</v>
      </c>
      <c r="S3701" s="12">
        <v>-1.2494700000000001</v>
      </c>
      <c r="T3701" s="12">
        <v>-0.39516600000000013</v>
      </c>
      <c r="U3701" s="10">
        <v>0</v>
      </c>
    </row>
    <row r="3702" spans="1:21" x14ac:dyDescent="0.25">
      <c r="A3702" s="10" t="s">
        <v>19</v>
      </c>
      <c r="B3702" s="18">
        <v>64</v>
      </c>
      <c r="C3702" s="12">
        <v>2.772963604852686</v>
      </c>
      <c r="D3702" s="12">
        <v>3.3517299999999999</v>
      </c>
      <c r="E3702" s="12">
        <v>4.9688439999999998</v>
      </c>
      <c r="F3702" s="12">
        <v>1.1243359048223962</v>
      </c>
      <c r="G3702" s="18">
        <v>363.06328300000001</v>
      </c>
      <c r="H3702" s="12">
        <v>0.81228347972634751</v>
      </c>
      <c r="I3702" s="18">
        <v>1771.886356</v>
      </c>
      <c r="J3702" s="12">
        <v>0.95578028889710076</v>
      </c>
      <c r="K3702" s="18">
        <v>1236.3766809188101</v>
      </c>
      <c r="L3702" s="12">
        <v>0.89174908492177662</v>
      </c>
      <c r="M3702" s="17">
        <v>5.3734130000000002</v>
      </c>
      <c r="N3702" s="12">
        <v>0.90565267206836653</v>
      </c>
      <c r="O3702" s="12">
        <v>105.41539899999999</v>
      </c>
      <c r="P3702" s="12">
        <v>1.0218136691175239</v>
      </c>
      <c r="Q3702" s="12">
        <v>-0.857595</v>
      </c>
      <c r="R3702" s="12">
        <v>0.12827</v>
      </c>
      <c r="S3702" s="12">
        <v>-0.76350300000000004</v>
      </c>
      <c r="T3702" s="12">
        <v>9.080099999999991E-2</v>
      </c>
      <c r="U3702" s="10">
        <v>0</v>
      </c>
    </row>
    <row r="3703" spans="1:21" hidden="1" x14ac:dyDescent="0.25">
      <c r="A3703" s="19">
        <v>42035</v>
      </c>
      <c r="B3703" s="20"/>
      <c r="C3703" s="21"/>
      <c r="D3703" s="21"/>
      <c r="E3703" s="21"/>
      <c r="F3703" s="21"/>
      <c r="G3703" s="20"/>
      <c r="H3703" s="21"/>
      <c r="I3703" s="20"/>
      <c r="J3703" s="21"/>
      <c r="K3703" s="20"/>
      <c r="L3703" s="21"/>
      <c r="M3703" s="22"/>
      <c r="N3703" s="21"/>
      <c r="O3703" s="21"/>
      <c r="P3703" s="21"/>
      <c r="Q3703" s="21"/>
      <c r="R3703" s="21"/>
      <c r="S3703" s="21"/>
      <c r="T3703" s="21"/>
      <c r="U3703" s="10">
        <v>1</v>
      </c>
    </row>
    <row r="3704" spans="1:21" x14ac:dyDescent="0.25">
      <c r="A3704" s="10" t="s">
        <v>4</v>
      </c>
      <c r="B3704" s="18">
        <v>72</v>
      </c>
      <c r="C3704" s="12">
        <v>3.1114952463267067</v>
      </c>
      <c r="D3704" s="12">
        <v>3.5230800000000002</v>
      </c>
      <c r="E3704" s="12">
        <v>4.7406610000000002</v>
      </c>
      <c r="F3704" s="12">
        <v>1.0630254823702523</v>
      </c>
      <c r="G3704" s="18">
        <v>306.52439600000002</v>
      </c>
      <c r="H3704" s="12">
        <v>0.64174502801865052</v>
      </c>
      <c r="I3704" s="18">
        <v>1299.973974</v>
      </c>
      <c r="J3704" s="12">
        <v>0.67169776851927776</v>
      </c>
      <c r="K3704" s="18">
        <v>882.11671164814595</v>
      </c>
      <c r="L3704" s="12">
        <v>0.59069918891081641</v>
      </c>
      <c r="M3704" s="17">
        <v>4.629734</v>
      </c>
      <c r="N3704" s="12">
        <v>0.72872095199404774</v>
      </c>
      <c r="O3704" s="12">
        <v>104.602642</v>
      </c>
      <c r="P3704" s="12">
        <v>1.0291311330239012</v>
      </c>
      <c r="Q3704" s="12">
        <v>1.296403</v>
      </c>
      <c r="R3704" s="12">
        <v>0.41177999999999992</v>
      </c>
      <c r="S3704" s="12">
        <v>-0.89529800000000004</v>
      </c>
      <c r="T3704" s="12">
        <v>0.25468900000000005</v>
      </c>
      <c r="U3704" s="10">
        <v>0</v>
      </c>
    </row>
    <row r="3705" spans="1:21" x14ac:dyDescent="0.25">
      <c r="A3705" s="10" t="s">
        <v>5</v>
      </c>
      <c r="B3705" s="18">
        <v>57</v>
      </c>
      <c r="C3705" s="12">
        <v>2.4632670700086434</v>
      </c>
      <c r="D3705" s="12">
        <v>3.1663000000000001</v>
      </c>
      <c r="E3705" s="12">
        <v>5.5669909999999998</v>
      </c>
      <c r="F3705" s="12">
        <v>1.2483181761205562</v>
      </c>
      <c r="G3705" s="18">
        <v>263.99021199999999</v>
      </c>
      <c r="H3705" s="12">
        <v>0.55269468990843218</v>
      </c>
      <c r="I3705" s="18">
        <v>1652.921525</v>
      </c>
      <c r="J3705" s="12">
        <v>0.85406609831096636</v>
      </c>
      <c r="K3705" s="18">
        <v>1367.8734073651499</v>
      </c>
      <c r="L3705" s="12">
        <v>0.91598050642709095</v>
      </c>
      <c r="M3705" s="17">
        <v>4.3099610000000004</v>
      </c>
      <c r="N3705" s="12">
        <v>0.67838862512991416</v>
      </c>
      <c r="O3705" s="12">
        <v>111.400723</v>
      </c>
      <c r="P3705" s="12">
        <v>1.0960139255437906</v>
      </c>
      <c r="Q3705" s="12">
        <v>2.3718680000000001</v>
      </c>
      <c r="R3705" s="12">
        <v>1.4872450000000002</v>
      </c>
      <c r="S3705" s="12">
        <v>-0.21512700000000001</v>
      </c>
      <c r="T3705" s="12">
        <v>0.93486000000000002</v>
      </c>
      <c r="U3705" s="10">
        <v>0</v>
      </c>
    </row>
    <row r="3706" spans="1:21" x14ac:dyDescent="0.25">
      <c r="A3706" s="10" t="s">
        <v>6</v>
      </c>
      <c r="B3706" s="18">
        <v>370</v>
      </c>
      <c r="C3706" s="12">
        <v>15.989628349178911</v>
      </c>
      <c r="D3706" s="12">
        <v>12.459199999999999</v>
      </c>
      <c r="E3706" s="12">
        <v>4.305536</v>
      </c>
      <c r="F3706" s="12">
        <v>0.96545491931662819</v>
      </c>
      <c r="G3706" s="18">
        <v>556.44789800000001</v>
      </c>
      <c r="H3706" s="12">
        <v>1.1649893990588898</v>
      </c>
      <c r="I3706" s="18">
        <v>2148.0643369999998</v>
      </c>
      <c r="J3706" s="12">
        <v>1.1099068524880651</v>
      </c>
      <c r="K3706" s="18">
        <v>2078.4171787663299</v>
      </c>
      <c r="L3706" s="12">
        <v>1.391787872856086</v>
      </c>
      <c r="M3706" s="17">
        <v>7.1206579999999997</v>
      </c>
      <c r="N3706" s="12">
        <v>1.1207928309885691</v>
      </c>
      <c r="O3706" s="12">
        <v>99.910529999999994</v>
      </c>
      <c r="P3706" s="12">
        <v>0.9829678770438558</v>
      </c>
      <c r="Q3706" s="12">
        <v>-0.15298500000000001</v>
      </c>
      <c r="R3706" s="12">
        <v>-1.0376080000000001</v>
      </c>
      <c r="S3706" s="12">
        <v>-2.0776180000000002</v>
      </c>
      <c r="T3706" s="12">
        <v>-0.92763100000000009</v>
      </c>
      <c r="U3706" s="10">
        <v>0</v>
      </c>
    </row>
    <row r="3707" spans="1:21" x14ac:dyDescent="0.25">
      <c r="A3707" s="10" t="s">
        <v>7</v>
      </c>
      <c r="B3707" s="18">
        <v>146</v>
      </c>
      <c r="C3707" s="12">
        <v>6.3094209161624892</v>
      </c>
      <c r="D3707" s="12">
        <v>5.8178700000000001</v>
      </c>
      <c r="E3707" s="12">
        <v>4.0960239999999999</v>
      </c>
      <c r="F3707" s="12">
        <v>0.91847484736835849</v>
      </c>
      <c r="G3707" s="18">
        <v>457.75688300000002</v>
      </c>
      <c r="H3707" s="12">
        <v>0.95836810231106406</v>
      </c>
      <c r="I3707" s="18">
        <v>1712.4838199999999</v>
      </c>
      <c r="J3707" s="12">
        <v>0.88484199185926826</v>
      </c>
      <c r="K3707" s="18">
        <v>1377.9381350779199</v>
      </c>
      <c r="L3707" s="12">
        <v>0.92272023419557792</v>
      </c>
      <c r="M3707" s="17">
        <v>6.0934119999999998</v>
      </c>
      <c r="N3707" s="12">
        <v>0.95910412855942784</v>
      </c>
      <c r="O3707" s="12">
        <v>101.777456</v>
      </c>
      <c r="P3707" s="12">
        <v>1.0013355935079562</v>
      </c>
      <c r="Q3707" s="12">
        <v>0.28384799999999999</v>
      </c>
      <c r="R3707" s="12">
        <v>-0.60077500000000006</v>
      </c>
      <c r="S3707" s="12">
        <v>-1.5516099999999999</v>
      </c>
      <c r="T3707" s="12">
        <v>-0.40162299999999984</v>
      </c>
      <c r="U3707" s="10">
        <v>0</v>
      </c>
    </row>
    <row r="3708" spans="1:21" x14ac:dyDescent="0.25">
      <c r="A3708" s="10" t="s">
        <v>21</v>
      </c>
      <c r="B3708" s="18">
        <v>91</v>
      </c>
      <c r="C3708" s="12">
        <v>3.9325842696629212</v>
      </c>
      <c r="D3708" s="12">
        <v>3.1719499999999998</v>
      </c>
      <c r="E3708" s="12">
        <v>4.3584649999999998</v>
      </c>
      <c r="F3708" s="12">
        <v>0.97732349117957618</v>
      </c>
      <c r="G3708" s="18">
        <v>492.747253</v>
      </c>
      <c r="H3708" s="12">
        <v>1.0316245747780481</v>
      </c>
      <c r="I3708" s="18">
        <v>1900.0479009999999</v>
      </c>
      <c r="J3708" s="12">
        <v>0.98175652798218072</v>
      </c>
      <c r="K3708" s="18">
        <v>1200.4958579436</v>
      </c>
      <c r="L3708" s="12">
        <v>0.8038980785809372</v>
      </c>
      <c r="M3708" s="17">
        <v>6.5506310000000001</v>
      </c>
      <c r="N3708" s="12">
        <v>1.0310704801791466</v>
      </c>
      <c r="O3708" s="12">
        <v>100.772696</v>
      </c>
      <c r="P3708" s="12">
        <v>0.99145028107753874</v>
      </c>
      <c r="Q3708" s="12">
        <v>1.1430419999999999</v>
      </c>
      <c r="R3708" s="12">
        <v>0.25841899999999984</v>
      </c>
      <c r="S3708" s="12">
        <v>-0.85559600000000002</v>
      </c>
      <c r="T3708" s="12">
        <v>0.29439100000000007</v>
      </c>
      <c r="U3708" s="10">
        <v>0</v>
      </c>
    </row>
    <row r="3709" spans="1:21" x14ac:dyDescent="0.25">
      <c r="A3709" s="10" t="s">
        <v>10</v>
      </c>
      <c r="B3709" s="18">
        <v>356</v>
      </c>
      <c r="C3709" s="12">
        <v>15.384615384615385</v>
      </c>
      <c r="D3709" s="12">
        <v>13.36129</v>
      </c>
      <c r="E3709" s="12">
        <v>4.9316880000000003</v>
      </c>
      <c r="F3709" s="12">
        <v>1.1058605572302227</v>
      </c>
      <c r="G3709" s="18">
        <v>749.24692500000003</v>
      </c>
      <c r="H3709" s="12">
        <v>1.5686369344546811</v>
      </c>
      <c r="I3709" s="18">
        <v>3139.954471</v>
      </c>
      <c r="J3709" s="12">
        <v>1.6224174126603164</v>
      </c>
      <c r="K3709" s="18">
        <v>2101.6474330448</v>
      </c>
      <c r="L3709" s="12">
        <v>1.4073437422544177</v>
      </c>
      <c r="M3709" s="17">
        <v>9.2623130000000007</v>
      </c>
      <c r="N3709" s="12">
        <v>1.4578897074922328</v>
      </c>
      <c r="O3709" s="12">
        <v>90.806376999999998</v>
      </c>
      <c r="P3709" s="12">
        <v>0.8933968383686286</v>
      </c>
      <c r="Q3709" s="12">
        <v>-0.64989600000000003</v>
      </c>
      <c r="R3709" s="12">
        <v>-1.534519</v>
      </c>
      <c r="S3709" s="12">
        <v>-2.9395220000000002</v>
      </c>
      <c r="T3709" s="12">
        <v>-1.7895350000000001</v>
      </c>
      <c r="U3709" s="10">
        <v>0</v>
      </c>
    </row>
    <row r="3710" spans="1:21" x14ac:dyDescent="0.25">
      <c r="A3710" s="10" t="s">
        <v>11</v>
      </c>
      <c r="B3710" s="18">
        <v>114</v>
      </c>
      <c r="C3710" s="12">
        <v>4.9265341400172868</v>
      </c>
      <c r="D3710" s="12">
        <v>6.3790699999999996</v>
      </c>
      <c r="E3710" s="12">
        <v>4.0386870000000004</v>
      </c>
      <c r="F3710" s="12">
        <v>0.9056178444983658</v>
      </c>
      <c r="G3710" s="18">
        <v>375.73867799999999</v>
      </c>
      <c r="H3710" s="12">
        <v>0.78665330259977317</v>
      </c>
      <c r="I3710" s="18">
        <v>1493.4402560000001</v>
      </c>
      <c r="J3710" s="12">
        <v>0.77166197742052567</v>
      </c>
      <c r="K3710" s="18">
        <v>1404.59674541188</v>
      </c>
      <c r="L3710" s="12">
        <v>0.94057186232349044</v>
      </c>
      <c r="M3710" s="17">
        <v>5.2152099999999999</v>
      </c>
      <c r="N3710" s="12">
        <v>0.82087497814105037</v>
      </c>
      <c r="O3710" s="12">
        <v>104.285461</v>
      </c>
      <c r="P3710" s="12">
        <v>1.0260105536994932</v>
      </c>
      <c r="Q3710" s="12">
        <v>0.59541599999999995</v>
      </c>
      <c r="R3710" s="12">
        <v>-0.2892070000000001</v>
      </c>
      <c r="S3710" s="12">
        <v>-1.176061</v>
      </c>
      <c r="T3710" s="12">
        <v>-2.6073999999999931E-2</v>
      </c>
      <c r="U3710" s="10">
        <v>0</v>
      </c>
    </row>
    <row r="3711" spans="1:21" x14ac:dyDescent="0.25">
      <c r="A3711" s="10" t="s">
        <v>12</v>
      </c>
      <c r="B3711" s="18">
        <v>164</v>
      </c>
      <c r="C3711" s="12">
        <v>7.0872947277441662</v>
      </c>
      <c r="D3711" s="12">
        <v>8.6413600000000006</v>
      </c>
      <c r="E3711" s="12">
        <v>4.0924129999999996</v>
      </c>
      <c r="F3711" s="12">
        <v>0.9176651322217072</v>
      </c>
      <c r="G3711" s="18">
        <v>372.09716700000001</v>
      </c>
      <c r="H3711" s="12">
        <v>0.77902936920582166</v>
      </c>
      <c r="I3711" s="18">
        <v>1354.930267</v>
      </c>
      <c r="J3711" s="12">
        <v>0.70009373652516615</v>
      </c>
      <c r="K3711" s="18">
        <v>1060.18006288369</v>
      </c>
      <c r="L3711" s="12">
        <v>0.70993723956859844</v>
      </c>
      <c r="M3711" s="17">
        <v>5.2531489999999996</v>
      </c>
      <c r="N3711" s="12">
        <v>0.82684658346388351</v>
      </c>
      <c r="O3711" s="12">
        <v>104.57586999999999</v>
      </c>
      <c r="P3711" s="12">
        <v>1.0288677372036186</v>
      </c>
      <c r="Q3711" s="12">
        <v>1.3243480000000001</v>
      </c>
      <c r="R3711" s="12">
        <v>0.43972500000000003</v>
      </c>
      <c r="S3711" s="12">
        <v>-0.55458399999999997</v>
      </c>
      <c r="T3711" s="12">
        <v>0.59540300000000013</v>
      </c>
      <c r="U3711" s="10">
        <v>0</v>
      </c>
    </row>
    <row r="3712" spans="1:21" x14ac:dyDescent="0.25">
      <c r="A3712" s="10" t="s">
        <v>13</v>
      </c>
      <c r="B3712" s="18">
        <v>28</v>
      </c>
      <c r="C3712" s="12">
        <v>1.2100259291270528</v>
      </c>
      <c r="D3712" s="12">
        <v>0.90085999999999999</v>
      </c>
      <c r="E3712" s="12">
        <v>5.0517839999999996</v>
      </c>
      <c r="F3712" s="12">
        <v>1.1327903689865868</v>
      </c>
      <c r="G3712" s="18">
        <v>457.35189700000001</v>
      </c>
      <c r="H3712" s="12">
        <v>0.95752021628532291</v>
      </c>
      <c r="I3712" s="18">
        <v>2225.0926039999999</v>
      </c>
      <c r="J3712" s="12">
        <v>1.1497074301085577</v>
      </c>
      <c r="K3712" s="18">
        <v>1826.18207950991</v>
      </c>
      <c r="L3712" s="12">
        <v>1.2228815744284955</v>
      </c>
      <c r="M3712" s="17">
        <v>6.3734799999999998</v>
      </c>
      <c r="N3712" s="12">
        <v>1.0031868813877909</v>
      </c>
      <c r="O3712" s="12">
        <v>103.238443</v>
      </c>
      <c r="P3712" s="12">
        <v>1.0157094867280068</v>
      </c>
      <c r="Q3712" s="12">
        <v>0.66842999999999997</v>
      </c>
      <c r="R3712" s="12">
        <v>-0.21619300000000008</v>
      </c>
      <c r="S3712" s="12">
        <v>-1.6169420000000001</v>
      </c>
      <c r="T3712" s="12">
        <v>-0.46695500000000001</v>
      </c>
      <c r="U3712" s="10">
        <v>0</v>
      </c>
    </row>
    <row r="3713" spans="1:21" x14ac:dyDescent="0.25">
      <c r="A3713" s="10" t="s">
        <v>22</v>
      </c>
      <c r="B3713" s="18">
        <v>102</v>
      </c>
      <c r="C3713" s="12">
        <v>4.4079515989628355</v>
      </c>
      <c r="D3713" s="12">
        <v>4.1959600000000004</v>
      </c>
      <c r="E3713" s="12">
        <v>4.0034530000000004</v>
      </c>
      <c r="F3713" s="12">
        <v>0.89771712351328936</v>
      </c>
      <c r="G3713" s="18">
        <v>749.72673399999996</v>
      </c>
      <c r="H3713" s="12">
        <v>1.5696414712686075</v>
      </c>
      <c r="I3713" s="18">
        <v>2366.9632790000001</v>
      </c>
      <c r="J3713" s="12">
        <v>1.223012140604111</v>
      </c>
      <c r="K3713" s="18">
        <v>2291.3877762755901</v>
      </c>
      <c r="L3713" s="12">
        <v>1.5344011546921419</v>
      </c>
      <c r="M3713" s="17">
        <v>9.0746120000000001</v>
      </c>
      <c r="N3713" s="12">
        <v>1.4283455368314053</v>
      </c>
      <c r="O3713" s="12">
        <v>97.903977999999995</v>
      </c>
      <c r="P3713" s="12">
        <v>0.96322645279539976</v>
      </c>
      <c r="Q3713" s="12">
        <v>1.241568</v>
      </c>
      <c r="R3713" s="12">
        <v>0.35694499999999996</v>
      </c>
      <c r="S3713" s="12">
        <v>-0.59683699999999995</v>
      </c>
      <c r="T3713" s="12">
        <v>0.55315000000000014</v>
      </c>
      <c r="U3713" s="10">
        <v>0</v>
      </c>
    </row>
    <row r="3714" spans="1:21" x14ac:dyDescent="0.25">
      <c r="A3714" s="10" t="s">
        <v>14</v>
      </c>
      <c r="B3714" s="18">
        <v>183</v>
      </c>
      <c r="C3714" s="12">
        <v>7.9083837510803807</v>
      </c>
      <c r="D3714" s="12">
        <v>9.3216599999999996</v>
      </c>
      <c r="E3714" s="12">
        <v>4.5911759999999999</v>
      </c>
      <c r="F3714" s="12">
        <v>1.0295056073502671</v>
      </c>
      <c r="G3714" s="18">
        <v>444.97975300000002</v>
      </c>
      <c r="H3714" s="12">
        <v>0.93161767149103913</v>
      </c>
      <c r="I3714" s="18">
        <v>1882.93066</v>
      </c>
      <c r="J3714" s="12">
        <v>0.97291203354393541</v>
      </c>
      <c r="K3714" s="18">
        <v>1321.7595028800099</v>
      </c>
      <c r="L3714" s="12">
        <v>0.88510086701294932</v>
      </c>
      <c r="M3714" s="17">
        <v>6.1443180000000002</v>
      </c>
      <c r="N3714" s="12">
        <v>0.96711674198002806</v>
      </c>
      <c r="O3714" s="12">
        <v>101.926653</v>
      </c>
      <c r="P3714" s="12">
        <v>1.0028034653964479</v>
      </c>
      <c r="Q3714" s="12">
        <v>0.98794199999999999</v>
      </c>
      <c r="R3714" s="12">
        <v>0.10331899999999994</v>
      </c>
      <c r="S3714" s="12">
        <v>-1.1519999999999999</v>
      </c>
      <c r="T3714" s="12">
        <v>-2.0129999999998205E-3</v>
      </c>
      <c r="U3714" s="10">
        <v>0</v>
      </c>
    </row>
    <row r="3715" spans="1:21" x14ac:dyDescent="0.25">
      <c r="A3715" s="10" t="s">
        <v>15</v>
      </c>
      <c r="B3715" s="18">
        <v>25</v>
      </c>
      <c r="C3715" s="12">
        <v>1.0803802938634399</v>
      </c>
      <c r="D3715" s="12">
        <v>0.91076999999999997</v>
      </c>
      <c r="E3715" s="12">
        <v>3.8745180000000001</v>
      </c>
      <c r="F3715" s="12">
        <v>0.86880529232151904</v>
      </c>
      <c r="G3715" s="18">
        <v>375.64080899999999</v>
      </c>
      <c r="H3715" s="12">
        <v>0.78644840228851975</v>
      </c>
      <c r="I3715" s="18">
        <v>1398.6756330000001</v>
      </c>
      <c r="J3715" s="12">
        <v>0.72269700806209247</v>
      </c>
      <c r="K3715" s="18">
        <v>876.18513714910705</v>
      </c>
      <c r="L3715" s="12">
        <v>0.58672717908572203</v>
      </c>
      <c r="M3715" s="17">
        <v>5.1847839999999996</v>
      </c>
      <c r="N3715" s="12">
        <v>0.81608592034952898</v>
      </c>
      <c r="O3715" s="12">
        <v>100.184911</v>
      </c>
      <c r="P3715" s="12">
        <v>0.98566736937035215</v>
      </c>
      <c r="Q3715" s="12">
        <v>1.573205</v>
      </c>
      <c r="R3715" s="12">
        <v>0.68858199999999992</v>
      </c>
      <c r="S3715" s="12">
        <v>-0.139791</v>
      </c>
      <c r="T3715" s="12">
        <v>1.0101960000000001</v>
      </c>
      <c r="U3715" s="10">
        <v>0</v>
      </c>
    </row>
    <row r="3716" spans="1:21" x14ac:dyDescent="0.25">
      <c r="A3716" s="10" t="s">
        <v>23</v>
      </c>
      <c r="B3716" s="18">
        <v>137</v>
      </c>
      <c r="C3716" s="12">
        <v>5.9204840103716512</v>
      </c>
      <c r="D3716" s="12">
        <v>4.3610800000000003</v>
      </c>
      <c r="E3716" s="12">
        <v>4.456683</v>
      </c>
      <c r="F3716" s="12">
        <v>0.99934747408563962</v>
      </c>
      <c r="G3716" s="18">
        <v>563.03399999999999</v>
      </c>
      <c r="H3716" s="12">
        <v>1.178778181510397</v>
      </c>
      <c r="I3716" s="18">
        <v>2229.7957249999999</v>
      </c>
      <c r="J3716" s="12">
        <v>1.152137537129128</v>
      </c>
      <c r="K3716" s="18">
        <v>2120.3030836039102</v>
      </c>
      <c r="L3716" s="12">
        <v>1.4198362815163488</v>
      </c>
      <c r="M3716" s="17">
        <v>7.2471870000000003</v>
      </c>
      <c r="N3716" s="12">
        <v>1.1407085180096495</v>
      </c>
      <c r="O3716" s="12">
        <v>99.449737999999996</v>
      </c>
      <c r="P3716" s="12">
        <v>0.9784343835872723</v>
      </c>
      <c r="Q3716" s="12">
        <v>1.1867780000000001</v>
      </c>
      <c r="R3716" s="12">
        <v>0.30215500000000006</v>
      </c>
      <c r="S3716" s="12">
        <v>-0.85855400000000004</v>
      </c>
      <c r="T3716" s="12">
        <v>0.29143300000000005</v>
      </c>
      <c r="U3716" s="10">
        <v>0</v>
      </c>
    </row>
    <row r="3717" spans="1:21" x14ac:dyDescent="0.25">
      <c r="A3717" s="10" t="s">
        <v>16</v>
      </c>
      <c r="B3717" s="18">
        <v>129</v>
      </c>
      <c r="C3717" s="12">
        <v>5.5747623163353497</v>
      </c>
      <c r="D3717" s="12">
        <v>4.7248000000000001</v>
      </c>
      <c r="E3717" s="12">
        <v>4.242731</v>
      </c>
      <c r="F3717" s="12">
        <v>0.9513717955876243</v>
      </c>
      <c r="G3717" s="18">
        <v>529.12160700000004</v>
      </c>
      <c r="H3717" s="12">
        <v>1.1077785812176868</v>
      </c>
      <c r="I3717" s="18">
        <v>2022.4991580000001</v>
      </c>
      <c r="J3717" s="12">
        <v>1.0450272070298527</v>
      </c>
      <c r="K3717" s="18">
        <v>1632.0982847451301</v>
      </c>
      <c r="L3717" s="12">
        <v>1.0929156202249004</v>
      </c>
      <c r="M3717" s="17">
        <v>6.8933900000000001</v>
      </c>
      <c r="N3717" s="12">
        <v>1.0850208075164252</v>
      </c>
      <c r="O3717" s="12">
        <v>99.392948000000004</v>
      </c>
      <c r="P3717" s="12">
        <v>0.97787565623653849</v>
      </c>
      <c r="Q3717" s="12">
        <v>0.60981200000000002</v>
      </c>
      <c r="R3717" s="12">
        <v>-0.27481100000000003</v>
      </c>
      <c r="S3717" s="12">
        <v>-1.320503</v>
      </c>
      <c r="T3717" s="12">
        <v>-0.17051599999999989</v>
      </c>
      <c r="U3717" s="10">
        <v>0</v>
      </c>
    </row>
    <row r="3718" spans="1:21" x14ac:dyDescent="0.25">
      <c r="A3718" s="10" t="s">
        <v>17</v>
      </c>
      <c r="B3718" s="18">
        <v>101</v>
      </c>
      <c r="C3718" s="12">
        <v>4.3647363872082972</v>
      </c>
      <c r="D3718" s="12">
        <v>5.0229900000000001</v>
      </c>
      <c r="E3718" s="12">
        <v>3.8794979999999999</v>
      </c>
      <c r="F3718" s="12">
        <v>0.86992198615434191</v>
      </c>
      <c r="G3718" s="18">
        <v>469.11252400000001</v>
      </c>
      <c r="H3718" s="12">
        <v>0.98214247801104826</v>
      </c>
      <c r="I3718" s="18">
        <v>1678.2258790000001</v>
      </c>
      <c r="J3718" s="12">
        <v>0.86714088169553127</v>
      </c>
      <c r="K3718" s="18">
        <v>1330.2328304503101</v>
      </c>
      <c r="L3718" s="12">
        <v>0.89077493219849635</v>
      </c>
      <c r="M3718" s="17">
        <v>6.1171800000000003</v>
      </c>
      <c r="N3718" s="12">
        <v>0.96284521597114414</v>
      </c>
      <c r="O3718" s="12">
        <v>103.073549</v>
      </c>
      <c r="P3718" s="12">
        <v>1.0140871801991829</v>
      </c>
      <c r="Q3718" s="12">
        <v>0.70058500000000001</v>
      </c>
      <c r="R3718" s="12">
        <v>-0.18403800000000003</v>
      </c>
      <c r="S3718" s="12">
        <v>-1.0302990000000001</v>
      </c>
      <c r="T3718" s="12">
        <v>0.11968800000000002</v>
      </c>
      <c r="U3718" s="10">
        <v>0</v>
      </c>
    </row>
    <row r="3719" spans="1:21" x14ac:dyDescent="0.25">
      <c r="A3719" s="10" t="s">
        <v>18</v>
      </c>
      <c r="B3719" s="18">
        <v>135</v>
      </c>
      <c r="C3719" s="12">
        <v>5.8340535868625754</v>
      </c>
      <c r="D3719" s="12">
        <v>9.6023300000000003</v>
      </c>
      <c r="E3719" s="12">
        <v>4.9921629999999997</v>
      </c>
      <c r="F3719" s="12">
        <v>1.1194212117563194</v>
      </c>
      <c r="G3719" s="18">
        <v>426.48626899999999</v>
      </c>
      <c r="H3719" s="12">
        <v>0.89289937838740474</v>
      </c>
      <c r="I3719" s="18">
        <v>2194.4283930000001</v>
      </c>
      <c r="J3719" s="12">
        <v>1.133863203597832</v>
      </c>
      <c r="K3719" s="18">
        <v>1412.85815683705</v>
      </c>
      <c r="L3719" s="12">
        <v>0.94610402032896423</v>
      </c>
      <c r="M3719" s="17">
        <v>5.9651750000000003</v>
      </c>
      <c r="N3719" s="12">
        <v>0.93891960203568803</v>
      </c>
      <c r="O3719" s="12">
        <v>102.887192</v>
      </c>
      <c r="P3719" s="12">
        <v>1.0122537103470834</v>
      </c>
      <c r="Q3719" s="12">
        <v>1.5698270000000001</v>
      </c>
      <c r="R3719" s="12">
        <v>0.68520400000000004</v>
      </c>
      <c r="S3719" s="12">
        <v>-0.76516600000000001</v>
      </c>
      <c r="T3719" s="12">
        <v>0.38482100000000008</v>
      </c>
      <c r="U3719" s="10">
        <v>0</v>
      </c>
    </row>
    <row r="3720" spans="1:21" x14ac:dyDescent="0.25">
      <c r="A3720" s="10" t="s">
        <v>24</v>
      </c>
      <c r="B3720" s="18">
        <v>41</v>
      </c>
      <c r="C3720" s="12">
        <v>1.7718236819360416</v>
      </c>
      <c r="D3720" s="12">
        <v>1.1056600000000001</v>
      </c>
      <c r="E3720" s="12">
        <v>4.117305</v>
      </c>
      <c r="F3720" s="12">
        <v>0.92324680750014632</v>
      </c>
      <c r="G3720" s="18">
        <v>580.81554000000006</v>
      </c>
      <c r="H3720" s="12">
        <v>1.2160059357590827</v>
      </c>
      <c r="I3720" s="18">
        <v>2274.9867680000002</v>
      </c>
      <c r="J3720" s="12">
        <v>1.1754877913244162</v>
      </c>
      <c r="K3720" s="18">
        <v>1180.9844904889701</v>
      </c>
      <c r="L3720" s="12">
        <v>0.79083251845969571</v>
      </c>
      <c r="M3720" s="17">
        <v>7.3228650000000002</v>
      </c>
      <c r="N3720" s="12">
        <v>1.1526202486198758</v>
      </c>
      <c r="O3720" s="12">
        <v>99.323487999999998</v>
      </c>
      <c r="P3720" s="12">
        <v>0.97719227532824515</v>
      </c>
      <c r="Q3720" s="12">
        <v>2.6577E-2</v>
      </c>
      <c r="R3720" s="12">
        <v>-0.85804600000000009</v>
      </c>
      <c r="S3720" s="12">
        <v>-1.8146880000000001</v>
      </c>
      <c r="T3720" s="12">
        <v>-0.66470099999999999</v>
      </c>
      <c r="U3720" s="10">
        <v>0</v>
      </c>
    </row>
    <row r="3721" spans="1:21" x14ac:dyDescent="0.25">
      <c r="A3721" s="10" t="s">
        <v>19</v>
      </c>
      <c r="B3721" s="18">
        <v>63</v>
      </c>
      <c r="C3721" s="12">
        <v>2.7225583405358686</v>
      </c>
      <c r="D3721" s="12">
        <v>3.3337400000000001</v>
      </c>
      <c r="E3721" s="12">
        <v>4.9329109999999998</v>
      </c>
      <c r="F3721" s="12">
        <v>1.1061347975028215</v>
      </c>
      <c r="G3721" s="18">
        <v>385.20918499999999</v>
      </c>
      <c r="H3721" s="12">
        <v>0.8064809276089937</v>
      </c>
      <c r="I3721" s="18">
        <v>1860.9844410000001</v>
      </c>
      <c r="J3721" s="12">
        <v>0.96157240165547775</v>
      </c>
      <c r="K3721" s="18">
        <v>1414.92360990407</v>
      </c>
      <c r="L3721" s="12">
        <v>0.94748712693527992</v>
      </c>
      <c r="M3721" s="17">
        <v>5.6001430000000001</v>
      </c>
      <c r="N3721" s="12">
        <v>0.88146350055160894</v>
      </c>
      <c r="O3721" s="12">
        <v>104.038017</v>
      </c>
      <c r="P3721" s="12">
        <v>1.0235760805426874</v>
      </c>
      <c r="Q3721" s="12">
        <v>1.146447</v>
      </c>
      <c r="R3721" s="12">
        <v>0.26182399999999995</v>
      </c>
      <c r="S3721" s="12">
        <v>-1.1395729999999999</v>
      </c>
      <c r="T3721" s="12">
        <v>1.0414000000000145E-2</v>
      </c>
      <c r="U3721" s="10">
        <v>0</v>
      </c>
    </row>
    <row r="3722" spans="1:21" hidden="1" x14ac:dyDescent="0.25">
      <c r="A3722" s="19">
        <v>42063</v>
      </c>
      <c r="B3722" s="20"/>
      <c r="C3722" s="21"/>
      <c r="D3722" s="21"/>
      <c r="E3722" s="21"/>
      <c r="F3722" s="21"/>
      <c r="G3722" s="20"/>
      <c r="H3722" s="21"/>
      <c r="I3722" s="20"/>
      <c r="J3722" s="21"/>
      <c r="K3722" s="20"/>
      <c r="L3722" s="21"/>
      <c r="M3722" s="22"/>
      <c r="N3722" s="21"/>
      <c r="O3722" s="21"/>
      <c r="P3722" s="21"/>
      <c r="Q3722" s="21"/>
      <c r="R3722" s="21"/>
      <c r="S3722" s="21"/>
      <c r="T3722" s="21"/>
      <c r="U3722" s="10">
        <v>1</v>
      </c>
    </row>
    <row r="3723" spans="1:21" x14ac:dyDescent="0.25">
      <c r="A3723" s="10" t="s">
        <v>4</v>
      </c>
      <c r="B3723" s="18">
        <v>72</v>
      </c>
      <c r="C3723" s="12">
        <v>3.1141868512110724</v>
      </c>
      <c r="D3723" s="12">
        <v>3.6516700000000002</v>
      </c>
      <c r="E3723" s="12">
        <v>4.8242209999999996</v>
      </c>
      <c r="F3723" s="12">
        <v>1.0884174584631185</v>
      </c>
      <c r="G3723" s="18">
        <v>317.58926100000002</v>
      </c>
      <c r="H3723" s="12">
        <v>0.64203589682622675</v>
      </c>
      <c r="I3723" s="18">
        <v>1339.466089</v>
      </c>
      <c r="J3723" s="12">
        <v>0.67408381942213869</v>
      </c>
      <c r="K3723" s="18">
        <v>1013.90279325572</v>
      </c>
      <c r="L3723" s="12">
        <v>0.64381109091584532</v>
      </c>
      <c r="M3723" s="17">
        <v>4.3022090000000004</v>
      </c>
      <c r="N3723" s="12">
        <v>0.70385330328713969</v>
      </c>
      <c r="O3723" s="12">
        <v>105.425304</v>
      </c>
      <c r="P3723" s="12">
        <v>1.0299220281178796</v>
      </c>
      <c r="Q3723" s="12">
        <v>1.0955520000000001</v>
      </c>
      <c r="R3723" s="12">
        <v>-1.0597349999999999</v>
      </c>
      <c r="S3723" s="12">
        <v>2.3157939999999999</v>
      </c>
      <c r="T3723" s="12">
        <v>-0.95700399999999997</v>
      </c>
      <c r="U3723" s="10">
        <v>0</v>
      </c>
    </row>
    <row r="3724" spans="1:21" x14ac:dyDescent="0.25">
      <c r="A3724" s="10" t="s">
        <v>5</v>
      </c>
      <c r="B3724" s="18">
        <v>56</v>
      </c>
      <c r="C3724" s="12">
        <v>2.422145328719723</v>
      </c>
      <c r="D3724" s="12">
        <v>3.1630500000000001</v>
      </c>
      <c r="E3724" s="12">
        <v>5.8505580000000004</v>
      </c>
      <c r="F3724" s="12">
        <v>1.3199746589037</v>
      </c>
      <c r="G3724" s="18">
        <v>274.79825799999998</v>
      </c>
      <c r="H3724" s="12">
        <v>0.55552994917329657</v>
      </c>
      <c r="I3724" s="18">
        <v>1736.260092</v>
      </c>
      <c r="J3724" s="12">
        <v>0.87376966385118682</v>
      </c>
      <c r="K3724" s="18">
        <v>1464.6906142017201</v>
      </c>
      <c r="L3724" s="12">
        <v>0.93005371763047862</v>
      </c>
      <c r="M3724" s="17">
        <v>4.1025359999999997</v>
      </c>
      <c r="N3724" s="12">
        <v>0.67118624768215773</v>
      </c>
      <c r="O3724" s="12">
        <v>113.704747</v>
      </c>
      <c r="P3724" s="12">
        <v>1.1108056528522827</v>
      </c>
      <c r="Q3724" s="12">
        <v>0.80522700000000003</v>
      </c>
      <c r="R3724" s="12">
        <v>-1.35006</v>
      </c>
      <c r="S3724" s="12">
        <v>2.3450030000000002</v>
      </c>
      <c r="T3724" s="12">
        <v>-0.9277949999999997</v>
      </c>
      <c r="U3724" s="10">
        <v>0</v>
      </c>
    </row>
    <row r="3725" spans="1:21" x14ac:dyDescent="0.25">
      <c r="A3725" s="10" t="s">
        <v>6</v>
      </c>
      <c r="B3725" s="18">
        <v>371</v>
      </c>
      <c r="C3725" s="12">
        <v>16.046712802768166</v>
      </c>
      <c r="D3725" s="12">
        <v>12.37359</v>
      </c>
      <c r="E3725" s="12">
        <v>4.2309640000000002</v>
      </c>
      <c r="F3725" s="12">
        <v>0.95456967741091259</v>
      </c>
      <c r="G3725" s="18">
        <v>619.35531900000001</v>
      </c>
      <c r="H3725" s="12">
        <v>1.2520837336759278</v>
      </c>
      <c r="I3725" s="18">
        <v>2334.0850009999999</v>
      </c>
      <c r="J3725" s="12">
        <v>1.1746239380383496</v>
      </c>
      <c r="K3725" s="18">
        <v>2186.2418260730901</v>
      </c>
      <c r="L3725" s="12">
        <v>1.3882265089045558</v>
      </c>
      <c r="M3725" s="17">
        <v>7.3276019999999997</v>
      </c>
      <c r="N3725" s="12">
        <v>1.1988159740434392</v>
      </c>
      <c r="O3725" s="12">
        <v>99.409380999999996</v>
      </c>
      <c r="P3725" s="12">
        <v>0.97115120762149276</v>
      </c>
      <c r="Q3725" s="12">
        <v>2.7074889999999998</v>
      </c>
      <c r="R3725" s="12">
        <v>0.55220199999999986</v>
      </c>
      <c r="S3725" s="12">
        <v>3.7648380000000001</v>
      </c>
      <c r="T3725" s="12">
        <v>0.49204000000000025</v>
      </c>
      <c r="U3725" s="10">
        <v>0</v>
      </c>
    </row>
    <row r="3726" spans="1:21" x14ac:dyDescent="0.25">
      <c r="A3726" s="10" t="s">
        <v>7</v>
      </c>
      <c r="B3726" s="18">
        <v>142</v>
      </c>
      <c r="C3726" s="12">
        <v>6.1418685121107259</v>
      </c>
      <c r="D3726" s="12">
        <v>5.6618599999999999</v>
      </c>
      <c r="E3726" s="12">
        <v>4.0387510000000004</v>
      </c>
      <c r="F3726" s="12">
        <v>0.91120350804521166</v>
      </c>
      <c r="G3726" s="18">
        <v>502.46242899999999</v>
      </c>
      <c r="H3726" s="12">
        <v>1.0157740069948376</v>
      </c>
      <c r="I3726" s="18">
        <v>1795.7484770000001</v>
      </c>
      <c r="J3726" s="12">
        <v>0.90370708302242708</v>
      </c>
      <c r="K3726" s="18">
        <v>1453.4554602277999</v>
      </c>
      <c r="L3726" s="12">
        <v>0.92291958526130902</v>
      </c>
      <c r="M3726" s="17">
        <v>6.1230599999999997</v>
      </c>
      <c r="N3726" s="12">
        <v>1.0017495680068897</v>
      </c>
      <c r="O3726" s="12">
        <v>101.492503</v>
      </c>
      <c r="P3726" s="12">
        <v>0.99150166575303378</v>
      </c>
      <c r="Q3726" s="12">
        <v>1.997973</v>
      </c>
      <c r="R3726" s="12">
        <v>-0.15731399999999995</v>
      </c>
      <c r="S3726" s="12">
        <v>2.9901469999999999</v>
      </c>
      <c r="T3726" s="12">
        <v>-0.28265099999999999</v>
      </c>
      <c r="U3726" s="10">
        <v>0</v>
      </c>
    </row>
    <row r="3727" spans="1:21" x14ac:dyDescent="0.25">
      <c r="A3727" s="10" t="s">
        <v>21</v>
      </c>
      <c r="B3727" s="18">
        <v>92</v>
      </c>
      <c r="C3727" s="12">
        <v>3.9792387543252596</v>
      </c>
      <c r="D3727" s="12">
        <v>3.31846</v>
      </c>
      <c r="E3727" s="12">
        <v>4.4257460000000002</v>
      </c>
      <c r="F3727" s="12">
        <v>0.99851545215762572</v>
      </c>
      <c r="G3727" s="18">
        <v>508.86374699999999</v>
      </c>
      <c r="H3727" s="12">
        <v>1.0287148600011986</v>
      </c>
      <c r="I3727" s="18">
        <v>1884.6410539999999</v>
      </c>
      <c r="J3727" s="12">
        <v>0.94844210715967225</v>
      </c>
      <c r="K3727" s="18">
        <v>1313.23131776797</v>
      </c>
      <c r="L3727" s="12">
        <v>0.83387963120426101</v>
      </c>
      <c r="M3727" s="17">
        <v>6.3088480000000002</v>
      </c>
      <c r="N3727" s="12">
        <v>1.032144999170534</v>
      </c>
      <c r="O3727" s="12">
        <v>101.348901</v>
      </c>
      <c r="P3727" s="12">
        <v>0.99009878753053615</v>
      </c>
      <c r="Q3727" s="12">
        <v>2.0397669999999999</v>
      </c>
      <c r="R3727" s="12">
        <v>-0.11552000000000007</v>
      </c>
      <c r="S3727" s="12">
        <v>3.151939</v>
      </c>
      <c r="T3727" s="12">
        <v>-0.12085899999999983</v>
      </c>
      <c r="U3727" s="10">
        <v>0</v>
      </c>
    </row>
    <row r="3728" spans="1:21" x14ac:dyDescent="0.25">
      <c r="A3728" s="10" t="s">
        <v>10</v>
      </c>
      <c r="B3728" s="18">
        <v>357</v>
      </c>
      <c r="C3728" s="12">
        <v>15.441176470588236</v>
      </c>
      <c r="D3728" s="12">
        <v>13.174160000000001</v>
      </c>
      <c r="E3728" s="12">
        <v>4.6090960000000001</v>
      </c>
      <c r="F3728" s="12">
        <v>1.0398819942395934</v>
      </c>
      <c r="G3728" s="18">
        <v>811.39544599999999</v>
      </c>
      <c r="H3728" s="12">
        <v>1.6403105105412434</v>
      </c>
      <c r="I3728" s="18">
        <v>3335.2827860000002</v>
      </c>
      <c r="J3728" s="12">
        <v>1.6784748622626697</v>
      </c>
      <c r="K3728" s="18">
        <v>2501.3227454620101</v>
      </c>
      <c r="L3728" s="12">
        <v>1.5882975529808552</v>
      </c>
      <c r="M3728" s="17">
        <v>9.4137120000000003</v>
      </c>
      <c r="N3728" s="12">
        <v>1.5401093455463892</v>
      </c>
      <c r="O3728" s="12">
        <v>91.114710000000002</v>
      </c>
      <c r="P3728" s="12">
        <v>0.89011881734362786</v>
      </c>
      <c r="Q3728" s="12">
        <v>5.4841889999999998</v>
      </c>
      <c r="R3728" s="12">
        <v>3.3289019999999998</v>
      </c>
      <c r="S3728" s="12">
        <v>6.7174259999999997</v>
      </c>
      <c r="T3728" s="12">
        <v>3.4446279999999998</v>
      </c>
      <c r="U3728" s="10">
        <v>0</v>
      </c>
    </row>
    <row r="3729" spans="1:21" x14ac:dyDescent="0.25">
      <c r="A3729" s="10" t="s">
        <v>11</v>
      </c>
      <c r="B3729" s="18">
        <v>113</v>
      </c>
      <c r="C3729" s="12">
        <v>4.8875432525951554</v>
      </c>
      <c r="D3729" s="12">
        <v>6.2111599999999996</v>
      </c>
      <c r="E3729" s="12">
        <v>4.0543870000000002</v>
      </c>
      <c r="F3729" s="12">
        <v>0.91473122689982655</v>
      </c>
      <c r="G3729" s="18">
        <v>415.555316</v>
      </c>
      <c r="H3729" s="12">
        <v>0.84008328603077687</v>
      </c>
      <c r="I3729" s="18">
        <v>1645.351506</v>
      </c>
      <c r="J3729" s="12">
        <v>0.82802008693215079</v>
      </c>
      <c r="K3729" s="18">
        <v>1645.3088511897299</v>
      </c>
      <c r="L3729" s="12">
        <v>1.0447432371465954</v>
      </c>
      <c r="M3729" s="17">
        <v>5.2150999999999996</v>
      </c>
      <c r="N3729" s="12">
        <v>0.85320479827287832</v>
      </c>
      <c r="O3729" s="12">
        <v>104.733874</v>
      </c>
      <c r="P3729" s="12">
        <v>1.0231673026308983</v>
      </c>
      <c r="Q3729" s="12">
        <v>2.4526430000000001</v>
      </c>
      <c r="R3729" s="12">
        <v>0.29735600000000018</v>
      </c>
      <c r="S3729" s="12">
        <v>3.433907</v>
      </c>
      <c r="T3729" s="12">
        <v>0.16110900000000017</v>
      </c>
      <c r="U3729" s="10">
        <v>0</v>
      </c>
    </row>
    <row r="3730" spans="1:21" x14ac:dyDescent="0.25">
      <c r="A3730" s="10" t="s">
        <v>12</v>
      </c>
      <c r="B3730" s="18">
        <v>166</v>
      </c>
      <c r="C3730" s="12">
        <v>7.179930795847751</v>
      </c>
      <c r="D3730" s="12">
        <v>8.9246599999999994</v>
      </c>
      <c r="E3730" s="12">
        <v>4.0956340000000004</v>
      </c>
      <c r="F3730" s="12">
        <v>0.92403717596584745</v>
      </c>
      <c r="G3730" s="18">
        <v>388.40910100000002</v>
      </c>
      <c r="H3730" s="12">
        <v>0.78520471602471309</v>
      </c>
      <c r="I3730" s="18">
        <v>1394.215751</v>
      </c>
      <c r="J3730" s="12">
        <v>0.7016364850522061</v>
      </c>
      <c r="K3730" s="18">
        <v>1148.52498725493</v>
      </c>
      <c r="L3730" s="12">
        <v>0.72929390263767502</v>
      </c>
      <c r="M3730" s="17">
        <v>4.9942510000000002</v>
      </c>
      <c r="N3730" s="12">
        <v>0.81707329044105026</v>
      </c>
      <c r="O3730" s="12">
        <v>105.3612</v>
      </c>
      <c r="P3730" s="12">
        <v>1.0292957826228657</v>
      </c>
      <c r="Q3730" s="12">
        <v>1.43041</v>
      </c>
      <c r="R3730" s="12">
        <v>-0.72487699999999999</v>
      </c>
      <c r="S3730" s="12">
        <v>2.4453480000000001</v>
      </c>
      <c r="T3730" s="12">
        <v>-0.8274499999999998</v>
      </c>
      <c r="U3730" s="10">
        <v>0</v>
      </c>
    </row>
    <row r="3731" spans="1:21" x14ac:dyDescent="0.25">
      <c r="A3731" s="10" t="s">
        <v>13</v>
      </c>
      <c r="B3731" s="18">
        <v>28</v>
      </c>
      <c r="C3731" s="12">
        <v>1.2110726643598615</v>
      </c>
      <c r="D3731" s="12">
        <v>0.90053000000000005</v>
      </c>
      <c r="E3731" s="12">
        <v>4.8590039999999997</v>
      </c>
      <c r="F3731" s="12">
        <v>1.096265031046904</v>
      </c>
      <c r="G3731" s="18">
        <v>492.569053</v>
      </c>
      <c r="H3731" s="12">
        <v>0.99577363760955451</v>
      </c>
      <c r="I3731" s="18">
        <v>2422.5238599999998</v>
      </c>
      <c r="J3731" s="12">
        <v>1.2191306294354887</v>
      </c>
      <c r="K3731" s="18">
        <v>1984.7182418422999</v>
      </c>
      <c r="L3731" s="12">
        <v>1.2602624481761293</v>
      </c>
      <c r="M3731" s="17">
        <v>6.3632619999999998</v>
      </c>
      <c r="N3731" s="12">
        <v>1.0410472802184947</v>
      </c>
      <c r="O3731" s="12">
        <v>103.263002</v>
      </c>
      <c r="P3731" s="12">
        <v>1.0087980438679185</v>
      </c>
      <c r="Q3731" s="12">
        <v>3.557779</v>
      </c>
      <c r="R3731" s="12">
        <v>1.4024920000000001</v>
      </c>
      <c r="S3731" s="12">
        <v>4.8325209999999998</v>
      </c>
      <c r="T3731" s="12">
        <v>1.559723</v>
      </c>
      <c r="U3731" s="10">
        <v>0</v>
      </c>
    </row>
    <row r="3732" spans="1:21" x14ac:dyDescent="0.25">
      <c r="A3732" s="10" t="s">
        <v>22</v>
      </c>
      <c r="B3732" s="18">
        <v>94</v>
      </c>
      <c r="C3732" s="12">
        <v>4.0657439446366777</v>
      </c>
      <c r="D3732" s="12">
        <v>3.8005499999999999</v>
      </c>
      <c r="E3732" s="12">
        <v>3.9809839999999999</v>
      </c>
      <c r="F3732" s="12">
        <v>0.89817039631110163</v>
      </c>
      <c r="G3732" s="18">
        <v>508.95510100000001</v>
      </c>
      <c r="H3732" s="12">
        <v>1.0288995405131718</v>
      </c>
      <c r="I3732" s="18">
        <v>1879.2186400000001</v>
      </c>
      <c r="J3732" s="12">
        <v>0.94571328739362892</v>
      </c>
      <c r="K3732" s="18">
        <v>1422.5799891173899</v>
      </c>
      <c r="L3732" s="12">
        <v>0.90331418435862088</v>
      </c>
      <c r="M3732" s="17">
        <v>6.2192829999999999</v>
      </c>
      <c r="N3732" s="12">
        <v>1.0174919172052197</v>
      </c>
      <c r="O3732" s="12">
        <v>102.29900000000001</v>
      </c>
      <c r="P3732" s="12">
        <v>0.99938050502971243</v>
      </c>
      <c r="Q3732" s="12">
        <v>2.3279999999999998</v>
      </c>
      <c r="R3732" s="12">
        <v>0.17271299999999989</v>
      </c>
      <c r="S3732" s="12">
        <v>3.3166419999999999</v>
      </c>
      <c r="T3732" s="12">
        <v>4.3843999999999994E-2</v>
      </c>
      <c r="U3732" s="10">
        <v>0</v>
      </c>
    </row>
    <row r="3733" spans="1:21" x14ac:dyDescent="0.25">
      <c r="A3733" s="10" t="s">
        <v>14</v>
      </c>
      <c r="B3733" s="18">
        <v>186</v>
      </c>
      <c r="C3733" s="12">
        <v>8.0449826989619382</v>
      </c>
      <c r="D3733" s="12">
        <v>9.4435500000000001</v>
      </c>
      <c r="E3733" s="12">
        <v>4.5512300000000003</v>
      </c>
      <c r="F3733" s="12">
        <v>1.026826546603296</v>
      </c>
      <c r="G3733" s="18">
        <v>474.949952</v>
      </c>
      <c r="H3733" s="12">
        <v>0.96015500467408232</v>
      </c>
      <c r="I3733" s="18">
        <v>1944.667678</v>
      </c>
      <c r="J3733" s="12">
        <v>0.97865039410715671</v>
      </c>
      <c r="K3733" s="18">
        <v>1419.4110785544301</v>
      </c>
      <c r="L3733" s="12">
        <v>0.90130197985526539</v>
      </c>
      <c r="M3733" s="17">
        <v>5.9961039999999999</v>
      </c>
      <c r="N3733" s="12">
        <v>0.9809792149226666</v>
      </c>
      <c r="O3733" s="12">
        <v>102.434877</v>
      </c>
      <c r="P3733" s="12">
        <v>1.0007079160980701</v>
      </c>
      <c r="Q3733" s="12">
        <v>1.383675</v>
      </c>
      <c r="R3733" s="12">
        <v>-0.77161199999999996</v>
      </c>
      <c r="S3733" s="12">
        <v>2.5360870000000002</v>
      </c>
      <c r="T3733" s="12">
        <v>-0.73671099999999967</v>
      </c>
      <c r="U3733" s="10">
        <v>0</v>
      </c>
    </row>
    <row r="3734" spans="1:21" x14ac:dyDescent="0.25">
      <c r="A3734" s="10" t="s">
        <v>15</v>
      </c>
      <c r="B3734" s="18">
        <v>25</v>
      </c>
      <c r="C3734" s="12">
        <v>1.0813148788927336</v>
      </c>
      <c r="D3734" s="12">
        <v>0.91964999999999997</v>
      </c>
      <c r="E3734" s="12">
        <v>3.8379910000000002</v>
      </c>
      <c r="F3734" s="12">
        <v>0.86590900579063912</v>
      </c>
      <c r="G3734" s="18">
        <v>387.86602499999998</v>
      </c>
      <c r="H3734" s="12">
        <v>0.78410683794909131</v>
      </c>
      <c r="I3734" s="18">
        <v>1398.926119</v>
      </c>
      <c r="J3734" s="12">
        <v>0.70400696899233661</v>
      </c>
      <c r="K3734" s="18">
        <v>961.94871987509396</v>
      </c>
      <c r="L3734" s="12">
        <v>0.61082113479461131</v>
      </c>
      <c r="M3734" s="17">
        <v>4.9182079999999999</v>
      </c>
      <c r="N3734" s="12">
        <v>0.8046324451120892</v>
      </c>
      <c r="O3734" s="12">
        <v>101.287408</v>
      </c>
      <c r="P3734" s="12">
        <v>0.98949804944516107</v>
      </c>
      <c r="Q3734" s="12">
        <v>1.3682529999999999</v>
      </c>
      <c r="R3734" s="12">
        <v>-0.78703400000000001</v>
      </c>
      <c r="S3734" s="12">
        <v>2.2500200000000001</v>
      </c>
      <c r="T3734" s="12">
        <v>-1.0227779999999997</v>
      </c>
      <c r="U3734" s="10">
        <v>0</v>
      </c>
    </row>
    <row r="3735" spans="1:21" x14ac:dyDescent="0.25">
      <c r="A3735" s="10" t="s">
        <v>23</v>
      </c>
      <c r="B3735" s="18">
        <v>140</v>
      </c>
      <c r="C3735" s="12">
        <v>6.0553633217993079</v>
      </c>
      <c r="D3735" s="12">
        <v>4.5806399999999998</v>
      </c>
      <c r="E3735" s="12">
        <v>4.4950640000000002</v>
      </c>
      <c r="F3735" s="12">
        <v>1.0141546447621408</v>
      </c>
      <c r="G3735" s="18">
        <v>579.15890300000001</v>
      </c>
      <c r="H3735" s="12">
        <v>1.1708229822434035</v>
      </c>
      <c r="I3735" s="18">
        <v>2254.2136799999998</v>
      </c>
      <c r="J3735" s="12">
        <v>1.1344288442139387</v>
      </c>
      <c r="K3735" s="18">
        <v>2214.6838722749098</v>
      </c>
      <c r="L3735" s="12">
        <v>1.4062867262299994</v>
      </c>
      <c r="M3735" s="17">
        <v>6.9695369999999999</v>
      </c>
      <c r="N3735" s="12">
        <v>1.1402355487220497</v>
      </c>
      <c r="O3735" s="12">
        <v>100.28410100000001</v>
      </c>
      <c r="P3735" s="12">
        <v>0.9796965317728491</v>
      </c>
      <c r="Q3735" s="12">
        <v>1.682728</v>
      </c>
      <c r="R3735" s="12">
        <v>-0.47255899999999995</v>
      </c>
      <c r="S3735" s="12">
        <v>2.8202039999999999</v>
      </c>
      <c r="T3735" s="12">
        <v>-0.45259399999999994</v>
      </c>
      <c r="U3735" s="10">
        <v>0</v>
      </c>
    </row>
    <row r="3736" spans="1:21" x14ac:dyDescent="0.25">
      <c r="A3736" s="10" t="s">
        <v>16</v>
      </c>
      <c r="B3736" s="18">
        <v>127</v>
      </c>
      <c r="C3736" s="12">
        <v>5.4930795847750868</v>
      </c>
      <c r="D3736" s="12">
        <v>4.6491400000000001</v>
      </c>
      <c r="E3736" s="12">
        <v>4.1681210000000002</v>
      </c>
      <c r="F3736" s="12">
        <v>0.94039134305554251</v>
      </c>
      <c r="G3736" s="18">
        <v>573.32846500000005</v>
      </c>
      <c r="H3736" s="12">
        <v>1.159036215655538</v>
      </c>
      <c r="I3736" s="18">
        <v>2066.992229</v>
      </c>
      <c r="J3736" s="12">
        <v>1.0402099970148628</v>
      </c>
      <c r="K3736" s="18">
        <v>1766.5987185204599</v>
      </c>
      <c r="L3736" s="12">
        <v>1.1217602473793906</v>
      </c>
      <c r="M3736" s="17">
        <v>6.9128809999999996</v>
      </c>
      <c r="N3736" s="12">
        <v>1.1309664702669964</v>
      </c>
      <c r="O3736" s="12">
        <v>99.573543000000001</v>
      </c>
      <c r="P3736" s="12">
        <v>0.97275494081992775</v>
      </c>
      <c r="Q3736" s="12">
        <v>2.0849329999999999</v>
      </c>
      <c r="R3736" s="12">
        <v>-7.0354000000000028E-2</v>
      </c>
      <c r="S3736" s="12">
        <v>3.1207410000000002</v>
      </c>
      <c r="T3736" s="12">
        <v>-0.15205699999999966</v>
      </c>
      <c r="U3736" s="10">
        <v>0</v>
      </c>
    </row>
    <row r="3737" spans="1:21" x14ac:dyDescent="0.25">
      <c r="A3737" s="10" t="s">
        <v>17</v>
      </c>
      <c r="B3737" s="18">
        <v>103</v>
      </c>
      <c r="C3737" s="12">
        <v>4.4550173010380627</v>
      </c>
      <c r="D3737" s="12">
        <v>5.0381099999999996</v>
      </c>
      <c r="E3737" s="12">
        <v>3.7911060000000001</v>
      </c>
      <c r="F3737" s="12">
        <v>0.85533103837578739</v>
      </c>
      <c r="G3737" s="18">
        <v>500.28376700000001</v>
      </c>
      <c r="H3737" s="12">
        <v>1.011369641410665</v>
      </c>
      <c r="I3737" s="18">
        <v>1738.3719779999999</v>
      </c>
      <c r="J3737" s="12">
        <v>0.87483246655500668</v>
      </c>
      <c r="K3737" s="18">
        <v>1445.3901155115</v>
      </c>
      <c r="L3737" s="12">
        <v>0.91779822805137401</v>
      </c>
      <c r="M3737" s="17">
        <v>6.0467300000000002</v>
      </c>
      <c r="N3737" s="12">
        <v>0.98926176868335447</v>
      </c>
      <c r="O3737" s="12">
        <v>103.15532399999999</v>
      </c>
      <c r="P3737" s="12">
        <v>1.0077461147775013</v>
      </c>
      <c r="Q3737" s="12">
        <v>2.1988129999999999</v>
      </c>
      <c r="R3737" s="12">
        <v>4.3525999999999954E-2</v>
      </c>
      <c r="S3737" s="12">
        <v>3.122506</v>
      </c>
      <c r="T3737" s="12">
        <v>-0.15029199999999987</v>
      </c>
      <c r="U3737" s="10">
        <v>0</v>
      </c>
    </row>
    <row r="3738" spans="1:21" x14ac:dyDescent="0.25">
      <c r="A3738" s="10" t="s">
        <v>18</v>
      </c>
      <c r="B3738" s="18">
        <v>137</v>
      </c>
      <c r="C3738" s="12">
        <v>5.9256055363321796</v>
      </c>
      <c r="D3738" s="12">
        <v>9.7692300000000003</v>
      </c>
      <c r="E3738" s="12">
        <v>5.0258200000000004</v>
      </c>
      <c r="F3738" s="12">
        <v>1.1339012518483524</v>
      </c>
      <c r="G3738" s="18">
        <v>448.52787499999999</v>
      </c>
      <c r="H3738" s="12">
        <v>0.90674034622721933</v>
      </c>
      <c r="I3738" s="18">
        <v>2264.5517650000002</v>
      </c>
      <c r="J3738" s="12">
        <v>1.1396314662732352</v>
      </c>
      <c r="K3738" s="18">
        <v>1516.16569959157</v>
      </c>
      <c r="L3738" s="12">
        <v>0.96273952449506939</v>
      </c>
      <c r="M3738" s="17">
        <v>5.7803509999999996</v>
      </c>
      <c r="N3738" s="12">
        <v>0.94568142679937683</v>
      </c>
      <c r="O3738" s="12">
        <v>103.880028</v>
      </c>
      <c r="P3738" s="12">
        <v>1.0148259009876994</v>
      </c>
      <c r="Q3738" s="12">
        <v>1.675217</v>
      </c>
      <c r="R3738" s="12">
        <v>-0.48007</v>
      </c>
      <c r="S3738" s="12">
        <v>2.9882040000000001</v>
      </c>
      <c r="T3738" s="12">
        <v>-0.28459399999999979</v>
      </c>
      <c r="U3738" s="10">
        <v>0</v>
      </c>
    </row>
    <row r="3739" spans="1:21" x14ac:dyDescent="0.25">
      <c r="A3739" s="10" t="s">
        <v>24</v>
      </c>
      <c r="B3739" s="18">
        <v>41</v>
      </c>
      <c r="C3739" s="12">
        <v>1.7733564013840832</v>
      </c>
      <c r="D3739" s="12">
        <v>1.0926100000000001</v>
      </c>
      <c r="E3739" s="12">
        <v>3.9619279999999999</v>
      </c>
      <c r="F3739" s="12">
        <v>0.89387107356272988</v>
      </c>
      <c r="G3739" s="18">
        <v>637.46260700000005</v>
      </c>
      <c r="H3739" s="12">
        <v>1.2886892815258937</v>
      </c>
      <c r="I3739" s="18">
        <v>2375.6631510000002</v>
      </c>
      <c r="J3739" s="12">
        <v>1.1955480647382879</v>
      </c>
      <c r="K3739" s="18">
        <v>1393.30564663523</v>
      </c>
      <c r="L3739" s="12">
        <v>0.88472547300024318</v>
      </c>
      <c r="M3739" s="17">
        <v>7.5084</v>
      </c>
      <c r="N3739" s="12">
        <v>1.2283950273920117</v>
      </c>
      <c r="O3739" s="12">
        <v>98.903358999999995</v>
      </c>
      <c r="P3739" s="12">
        <v>0.96620777198755559</v>
      </c>
      <c r="Q3739" s="12">
        <v>2.6839390000000001</v>
      </c>
      <c r="R3739" s="12">
        <v>0.52865200000000012</v>
      </c>
      <c r="S3739" s="12">
        <v>3.6609430000000001</v>
      </c>
      <c r="T3739" s="12">
        <v>0.38814500000000018</v>
      </c>
      <c r="U3739" s="10">
        <v>0</v>
      </c>
    </row>
    <row r="3740" spans="1:21" x14ac:dyDescent="0.25">
      <c r="A3740" s="10" t="s">
        <v>19</v>
      </c>
      <c r="B3740" s="18">
        <v>62</v>
      </c>
      <c r="C3740" s="12">
        <v>2.6816608996539792</v>
      </c>
      <c r="D3740" s="12">
        <v>3.3273899999999998</v>
      </c>
      <c r="E3740" s="12">
        <v>4.9812700000000003</v>
      </c>
      <c r="F3740" s="12">
        <v>1.1238500958638873</v>
      </c>
      <c r="G3740" s="18">
        <v>418.81460800000002</v>
      </c>
      <c r="H3740" s="12">
        <v>0.84667224453538625</v>
      </c>
      <c r="I3740" s="18">
        <v>1957.463436</v>
      </c>
      <c r="J3740" s="12">
        <v>0.98508983553525642</v>
      </c>
      <c r="K3740" s="18">
        <v>1495.7325597465599</v>
      </c>
      <c r="L3740" s="12">
        <v>0.9497648269777561</v>
      </c>
      <c r="M3740" s="17">
        <v>5.5205279999999997</v>
      </c>
      <c r="N3740" s="12">
        <v>0.90317366466602289</v>
      </c>
      <c r="O3740" s="12">
        <v>104.852172</v>
      </c>
      <c r="P3740" s="12">
        <v>1.0243229807409873</v>
      </c>
      <c r="Q3740" s="12">
        <v>1.818581</v>
      </c>
      <c r="R3740" s="12">
        <v>-0.33670599999999995</v>
      </c>
      <c r="S3740" s="12">
        <v>3.0980970000000001</v>
      </c>
      <c r="T3740" s="12">
        <v>-0.17470099999999977</v>
      </c>
      <c r="U3740" s="10">
        <v>0</v>
      </c>
    </row>
    <row r="3741" spans="1:21" hidden="1" x14ac:dyDescent="0.25">
      <c r="A3741" s="19">
        <v>42094</v>
      </c>
      <c r="B3741" s="20"/>
      <c r="C3741" s="21"/>
      <c r="D3741" s="21"/>
      <c r="E3741" s="21"/>
      <c r="F3741" s="21"/>
      <c r="G3741" s="20"/>
      <c r="H3741" s="21"/>
      <c r="I3741" s="20"/>
      <c r="J3741" s="21"/>
      <c r="K3741" s="20"/>
      <c r="L3741" s="21"/>
      <c r="M3741" s="22"/>
      <c r="N3741" s="21"/>
      <c r="O3741" s="21"/>
      <c r="P3741" s="21"/>
      <c r="Q3741" s="21"/>
      <c r="R3741" s="21"/>
      <c r="S3741" s="21"/>
      <c r="T3741" s="21"/>
      <c r="U3741" s="10">
        <v>1</v>
      </c>
    </row>
    <row r="3742" spans="1:21" x14ac:dyDescent="0.25">
      <c r="A3742" s="10" t="s">
        <v>4</v>
      </c>
      <c r="B3742" s="18">
        <v>71</v>
      </c>
      <c r="C3742" s="12">
        <v>3.053763440860215</v>
      </c>
      <c r="D3742" s="12">
        <v>3.5995699999999999</v>
      </c>
      <c r="E3742" s="12">
        <v>4.5538730000000003</v>
      </c>
      <c r="F3742" s="12">
        <v>1.0583845264236298</v>
      </c>
      <c r="G3742" s="18">
        <v>261.46779400000003</v>
      </c>
      <c r="H3742" s="12">
        <v>0.62703494514872793</v>
      </c>
      <c r="I3742" s="18">
        <v>1161.4336000000001</v>
      </c>
      <c r="J3742" s="12">
        <v>0.68222592021624062</v>
      </c>
      <c r="K3742" s="18">
        <v>951.40475672774801</v>
      </c>
      <c r="L3742" s="12">
        <v>0.65132655599192968</v>
      </c>
      <c r="M3742" s="17">
        <v>3.9564560000000002</v>
      </c>
      <c r="N3742" s="12">
        <v>0.7060963032194888</v>
      </c>
      <c r="O3742" s="12">
        <v>106.063855</v>
      </c>
      <c r="P3742" s="12">
        <v>1.0217715850313109</v>
      </c>
      <c r="Q3742" s="12">
        <v>-0.22964699999999999</v>
      </c>
      <c r="R3742" s="12">
        <v>-5.8819999999999983E-2</v>
      </c>
      <c r="S3742" s="12">
        <v>-0.75937299999999996</v>
      </c>
      <c r="T3742" s="12">
        <v>-3.1999E-2</v>
      </c>
      <c r="U3742" s="10">
        <v>0</v>
      </c>
    </row>
    <row r="3743" spans="1:21" x14ac:dyDescent="0.25">
      <c r="A3743" s="10" t="s">
        <v>5</v>
      </c>
      <c r="B3743" s="18">
        <v>56</v>
      </c>
      <c r="C3743" s="12">
        <v>2.4086021505376345</v>
      </c>
      <c r="D3743" s="12">
        <v>3.0952000000000002</v>
      </c>
      <c r="E3743" s="12">
        <v>5.6750350000000003</v>
      </c>
      <c r="F3743" s="12">
        <v>1.3189584406311996</v>
      </c>
      <c r="G3743" s="18">
        <v>241.30475200000001</v>
      </c>
      <c r="H3743" s="12">
        <v>0.57868125790837321</v>
      </c>
      <c r="I3743" s="18">
        <v>1533.0091600000001</v>
      </c>
      <c r="J3743" s="12">
        <v>0.90048934771727451</v>
      </c>
      <c r="K3743" s="18">
        <v>1349.96256632265</v>
      </c>
      <c r="L3743" s="12">
        <v>0.92417707902270629</v>
      </c>
      <c r="M3743" s="17">
        <v>4.0132019999999997</v>
      </c>
      <c r="N3743" s="12">
        <v>0.71622358400372921</v>
      </c>
      <c r="O3743" s="12">
        <v>114.009798</v>
      </c>
      <c r="P3743" s="12">
        <v>1.0983192343099313</v>
      </c>
      <c r="Q3743" s="12">
        <v>0.55530199999999996</v>
      </c>
      <c r="R3743" s="12">
        <v>0.72612900000000002</v>
      </c>
      <c r="S3743" s="12">
        <v>-4.9503999999999999E-2</v>
      </c>
      <c r="T3743" s="12">
        <v>0.67786999999999997</v>
      </c>
      <c r="U3743" s="10">
        <v>0</v>
      </c>
    </row>
    <row r="3744" spans="1:21" x14ac:dyDescent="0.25">
      <c r="A3744" s="10" t="s">
        <v>6</v>
      </c>
      <c r="B3744" s="18">
        <v>376</v>
      </c>
      <c r="C3744" s="12">
        <v>16.172043010752688</v>
      </c>
      <c r="D3744" s="12">
        <v>12.5101</v>
      </c>
      <c r="E3744" s="12">
        <v>4.1374849999999999</v>
      </c>
      <c r="F3744" s="12">
        <v>0.96161006297493823</v>
      </c>
      <c r="G3744" s="18">
        <v>533.20152499999995</v>
      </c>
      <c r="H3744" s="12">
        <v>1.278688988295029</v>
      </c>
      <c r="I3744" s="18">
        <v>1964.055871</v>
      </c>
      <c r="J3744" s="12">
        <v>1.1536861202819384</v>
      </c>
      <c r="K3744" s="18">
        <v>2076.1744469590399</v>
      </c>
      <c r="L3744" s="12">
        <v>1.421337808765279</v>
      </c>
      <c r="M3744" s="17">
        <v>6.7184080000000002</v>
      </c>
      <c r="N3744" s="12">
        <v>1.1990132210039084</v>
      </c>
      <c r="O3744" s="12">
        <v>101.18171700000001</v>
      </c>
      <c r="P3744" s="12">
        <v>0.97473925830132746</v>
      </c>
      <c r="Q3744" s="12">
        <v>-0.99166500000000002</v>
      </c>
      <c r="R3744" s="12">
        <v>-0.82083799999999996</v>
      </c>
      <c r="S3744" s="12">
        <v>-1.5379259999999999</v>
      </c>
      <c r="T3744" s="12">
        <v>-0.81055199999999994</v>
      </c>
      <c r="U3744" s="10">
        <v>0</v>
      </c>
    </row>
    <row r="3745" spans="1:21" x14ac:dyDescent="0.25">
      <c r="A3745" s="10" t="s">
        <v>7</v>
      </c>
      <c r="B3745" s="18">
        <v>139</v>
      </c>
      <c r="C3745" s="12">
        <v>5.978494623655914</v>
      </c>
      <c r="D3745" s="12">
        <v>5.4757100000000003</v>
      </c>
      <c r="E3745" s="12">
        <v>3.8053789999999998</v>
      </c>
      <c r="F3745" s="12">
        <v>0.88442392898910993</v>
      </c>
      <c r="G3745" s="18">
        <v>425.55708199999998</v>
      </c>
      <c r="H3745" s="12">
        <v>1.0205431326258203</v>
      </c>
      <c r="I3745" s="18">
        <v>1533.374114</v>
      </c>
      <c r="J3745" s="12">
        <v>0.90070372164143742</v>
      </c>
      <c r="K3745" s="18">
        <v>1409.1005113433901</v>
      </c>
      <c r="L3745" s="12">
        <v>0.96466259666009702</v>
      </c>
      <c r="M3745" s="17">
        <v>5.5621080000000003</v>
      </c>
      <c r="N3745" s="12">
        <v>0.99265198372168029</v>
      </c>
      <c r="O3745" s="12">
        <v>102.85214999999999</v>
      </c>
      <c r="P3745" s="12">
        <v>0.99083146024984792</v>
      </c>
      <c r="Q3745" s="12">
        <v>-5.2061999999999997E-2</v>
      </c>
      <c r="R3745" s="12">
        <v>0.11876500000000001</v>
      </c>
      <c r="S3745" s="12">
        <v>-0.56171700000000002</v>
      </c>
      <c r="T3745" s="12">
        <v>0.16565699999999994</v>
      </c>
      <c r="U3745" s="10">
        <v>0</v>
      </c>
    </row>
    <row r="3746" spans="1:21" x14ac:dyDescent="0.25">
      <c r="A3746" s="10" t="s">
        <v>21</v>
      </c>
      <c r="B3746" s="18">
        <v>92</v>
      </c>
      <c r="C3746" s="12">
        <v>3.9569892473118284</v>
      </c>
      <c r="D3746" s="12">
        <v>3.23021</v>
      </c>
      <c r="E3746" s="12">
        <v>4.1304230000000004</v>
      </c>
      <c r="F3746" s="12">
        <v>0.95996875424155836</v>
      </c>
      <c r="G3746" s="18">
        <v>424.41656999999998</v>
      </c>
      <c r="H3746" s="12">
        <v>1.0178080314172888</v>
      </c>
      <c r="I3746" s="18">
        <v>1622.169688</v>
      </c>
      <c r="J3746" s="12">
        <v>0.95286222832083711</v>
      </c>
      <c r="K3746" s="18">
        <v>1302.57109739932</v>
      </c>
      <c r="L3746" s="12">
        <v>0.89173313545509603</v>
      </c>
      <c r="M3746" s="17">
        <v>5.7130489999999998</v>
      </c>
      <c r="N3746" s="12">
        <v>1.0195899509590898</v>
      </c>
      <c r="O3746" s="12">
        <v>102.706186</v>
      </c>
      <c r="P3746" s="12">
        <v>0.98942530857228073</v>
      </c>
      <c r="Q3746" s="12">
        <v>1.4602710000000001</v>
      </c>
      <c r="R3746" s="12">
        <v>1.6310980000000002</v>
      </c>
      <c r="S3746" s="12">
        <v>0.90912099999999996</v>
      </c>
      <c r="T3746" s="12">
        <v>1.636495</v>
      </c>
      <c r="U3746" s="10">
        <v>0</v>
      </c>
    </row>
    <row r="3747" spans="1:21" x14ac:dyDescent="0.25">
      <c r="A3747" s="10" t="s">
        <v>10</v>
      </c>
      <c r="B3747" s="18">
        <v>359</v>
      </c>
      <c r="C3747" s="12">
        <v>15.440860215053764</v>
      </c>
      <c r="D3747" s="12">
        <v>13.4832</v>
      </c>
      <c r="E3747" s="12">
        <v>4.7433439999999996</v>
      </c>
      <c r="F3747" s="12">
        <v>1.1024202680014055</v>
      </c>
      <c r="G3747" s="18">
        <v>673.11221</v>
      </c>
      <c r="H3747" s="12">
        <v>1.6142136330422745</v>
      </c>
      <c r="I3747" s="18">
        <v>2743.6884879999998</v>
      </c>
      <c r="J3747" s="12">
        <v>1.6116422010802043</v>
      </c>
      <c r="K3747" s="18">
        <v>2475.5751526193699</v>
      </c>
      <c r="L3747" s="12">
        <v>1.6947653738882591</v>
      </c>
      <c r="M3747" s="17">
        <v>8.3183869999999995</v>
      </c>
      <c r="N3747" s="12">
        <v>1.4845564589746614</v>
      </c>
      <c r="O3747" s="12">
        <v>94.800106</v>
      </c>
      <c r="P3747" s="12">
        <v>0.91326168154793441</v>
      </c>
      <c r="Q3747" s="12">
        <v>-2.2814770000000002</v>
      </c>
      <c r="R3747" s="12">
        <v>-2.1106500000000001</v>
      </c>
      <c r="S3747" s="12">
        <v>-2.9264039999999998</v>
      </c>
      <c r="T3747" s="12">
        <v>-2.1990299999999996</v>
      </c>
      <c r="U3747" s="10">
        <v>0</v>
      </c>
    </row>
    <row r="3748" spans="1:21" x14ac:dyDescent="0.25">
      <c r="A3748" s="10" t="s">
        <v>11</v>
      </c>
      <c r="B3748" s="18">
        <v>115</v>
      </c>
      <c r="C3748" s="12">
        <v>4.946236559139785</v>
      </c>
      <c r="D3748" s="12">
        <v>6.26119</v>
      </c>
      <c r="E3748" s="12">
        <v>4.0552049999999999</v>
      </c>
      <c r="F3748" s="12">
        <v>0.94248702664209894</v>
      </c>
      <c r="G3748" s="18">
        <v>336.36142100000001</v>
      </c>
      <c r="H3748" s="12">
        <v>0.8066399380983923</v>
      </c>
      <c r="I3748" s="18">
        <v>1317.4005830000001</v>
      </c>
      <c r="J3748" s="12">
        <v>0.77384090233878788</v>
      </c>
      <c r="K3748" s="18">
        <v>1399.70787891948</v>
      </c>
      <c r="L3748" s="12">
        <v>0.95823245125131795</v>
      </c>
      <c r="M3748" s="17">
        <v>4.69001</v>
      </c>
      <c r="N3748" s="12">
        <v>0.83701138672145836</v>
      </c>
      <c r="O3748" s="12">
        <v>106.40628700000001</v>
      </c>
      <c r="P3748" s="12">
        <v>1.0250704212597834</v>
      </c>
      <c r="Q3748" s="12">
        <v>-1.3866339999999999</v>
      </c>
      <c r="R3748" s="12">
        <v>-1.2158069999999999</v>
      </c>
      <c r="S3748" s="12">
        <v>-1.944196</v>
      </c>
      <c r="T3748" s="12">
        <v>-1.2168220000000001</v>
      </c>
      <c r="U3748" s="10">
        <v>0</v>
      </c>
    </row>
    <row r="3749" spans="1:21" x14ac:dyDescent="0.25">
      <c r="A3749" s="10" t="s">
        <v>12</v>
      </c>
      <c r="B3749" s="18">
        <v>165</v>
      </c>
      <c r="C3749" s="12">
        <v>7.096774193548387</v>
      </c>
      <c r="D3749" s="12">
        <v>8.6843800000000009</v>
      </c>
      <c r="E3749" s="12">
        <v>3.9078119999999998</v>
      </c>
      <c r="F3749" s="12">
        <v>0.90823080770425013</v>
      </c>
      <c r="G3749" s="18">
        <v>322.68165699999997</v>
      </c>
      <c r="H3749" s="12">
        <v>0.77383402369431242</v>
      </c>
      <c r="I3749" s="18">
        <v>1181.186915</v>
      </c>
      <c r="J3749" s="12">
        <v>0.69382901444667811</v>
      </c>
      <c r="K3749" s="18">
        <v>1076.6575736060399</v>
      </c>
      <c r="L3749" s="12">
        <v>0.73707395768268102</v>
      </c>
      <c r="M3749" s="17">
        <v>4.5719329999999996</v>
      </c>
      <c r="N3749" s="12">
        <v>0.81593855457186593</v>
      </c>
      <c r="O3749" s="12">
        <v>106.31378100000001</v>
      </c>
      <c r="P3749" s="12">
        <v>1.0241792599660051</v>
      </c>
      <c r="Q3749" s="12">
        <v>-0.35019400000000001</v>
      </c>
      <c r="R3749" s="12">
        <v>-0.179367</v>
      </c>
      <c r="S3749" s="12">
        <v>-0.87438700000000003</v>
      </c>
      <c r="T3749" s="12">
        <v>-0.14701300000000006</v>
      </c>
      <c r="U3749" s="10">
        <v>0</v>
      </c>
    </row>
    <row r="3750" spans="1:21" x14ac:dyDescent="0.25">
      <c r="A3750" s="10" t="s">
        <v>13</v>
      </c>
      <c r="B3750" s="18">
        <v>28</v>
      </c>
      <c r="C3750" s="12">
        <v>1.2043010752688172</v>
      </c>
      <c r="D3750" s="12">
        <v>0.90410999999999997</v>
      </c>
      <c r="E3750" s="12">
        <v>4.9245859999999997</v>
      </c>
      <c r="F3750" s="12">
        <v>1.1445434735317468</v>
      </c>
      <c r="G3750" s="18">
        <v>406.81590699999998</v>
      </c>
      <c r="H3750" s="12">
        <v>0.97559927373455024</v>
      </c>
      <c r="I3750" s="18">
        <v>1976.4598840000001</v>
      </c>
      <c r="J3750" s="12">
        <v>1.1609722356339476</v>
      </c>
      <c r="K3750" s="18">
        <v>1692.0184273257501</v>
      </c>
      <c r="L3750" s="12">
        <v>1.158346673328988</v>
      </c>
      <c r="M3750" s="17">
        <v>5.7603</v>
      </c>
      <c r="N3750" s="12">
        <v>1.0280226888496222</v>
      </c>
      <c r="O3750" s="12">
        <v>105.998856</v>
      </c>
      <c r="P3750" s="12">
        <v>1.0211454138323153</v>
      </c>
      <c r="Q3750" s="12">
        <v>4.3024E-2</v>
      </c>
      <c r="R3750" s="12">
        <v>0.21385100000000001</v>
      </c>
      <c r="S3750" s="12">
        <v>-0.56316100000000002</v>
      </c>
      <c r="T3750" s="12">
        <v>0.16421299999999994</v>
      </c>
      <c r="U3750" s="10">
        <v>0</v>
      </c>
    </row>
    <row r="3751" spans="1:21" x14ac:dyDescent="0.25">
      <c r="A3751" s="10" t="s">
        <v>22</v>
      </c>
      <c r="B3751" s="18">
        <v>95</v>
      </c>
      <c r="C3751" s="12">
        <v>4.086021505376344</v>
      </c>
      <c r="D3751" s="12">
        <v>3.9740099999999998</v>
      </c>
      <c r="E3751" s="12">
        <v>4.0854689999999998</v>
      </c>
      <c r="F3751" s="12">
        <v>0.94952080850375487</v>
      </c>
      <c r="G3751" s="18">
        <v>426.81429500000002</v>
      </c>
      <c r="H3751" s="12">
        <v>1.0235580985320816</v>
      </c>
      <c r="I3751" s="18">
        <v>1733.666925</v>
      </c>
      <c r="J3751" s="12">
        <v>1.0183556883980152</v>
      </c>
      <c r="K3751" s="18">
        <v>1347.53086907292</v>
      </c>
      <c r="L3751" s="12">
        <v>0.92251235222406269</v>
      </c>
      <c r="M3751" s="17">
        <v>5.7253439999999998</v>
      </c>
      <c r="N3751" s="12">
        <v>1.0217842010779041</v>
      </c>
      <c r="O3751" s="12">
        <v>103.623283</v>
      </c>
      <c r="P3751" s="12">
        <v>0.99826020954130035</v>
      </c>
      <c r="Q3751" s="12">
        <v>-0.325546</v>
      </c>
      <c r="R3751" s="12">
        <v>-0.154719</v>
      </c>
      <c r="S3751" s="12">
        <v>-0.88395299999999999</v>
      </c>
      <c r="T3751" s="12">
        <v>-0.15657900000000002</v>
      </c>
      <c r="U3751" s="10">
        <v>0</v>
      </c>
    </row>
    <row r="3752" spans="1:21" x14ac:dyDescent="0.25">
      <c r="A3752" s="10" t="s">
        <v>14</v>
      </c>
      <c r="B3752" s="18">
        <v>189</v>
      </c>
      <c r="C3752" s="12">
        <v>8.129032258064516</v>
      </c>
      <c r="D3752" s="12">
        <v>9.6011500000000005</v>
      </c>
      <c r="E3752" s="12">
        <v>4.44198</v>
      </c>
      <c r="F3752" s="12">
        <v>1.0323790098413448</v>
      </c>
      <c r="G3752" s="18">
        <v>413.84110800000002</v>
      </c>
      <c r="H3752" s="12">
        <v>0.99244665082946615</v>
      </c>
      <c r="I3752" s="18">
        <v>1777.2676080000001</v>
      </c>
      <c r="J3752" s="12">
        <v>1.0439667229691967</v>
      </c>
      <c r="K3752" s="18">
        <v>1427.7417954738501</v>
      </c>
      <c r="L3752" s="12">
        <v>0.97742431905648186</v>
      </c>
      <c r="M3752" s="17">
        <v>5.7134039999999997</v>
      </c>
      <c r="N3752" s="12">
        <v>1.0196533066965587</v>
      </c>
      <c r="O3752" s="12">
        <v>103.319112</v>
      </c>
      <c r="P3752" s="12">
        <v>0.99532996261796758</v>
      </c>
      <c r="Q3752" s="12">
        <v>-0.14722499999999999</v>
      </c>
      <c r="R3752" s="12">
        <v>2.3602000000000012E-2</v>
      </c>
      <c r="S3752" s="12">
        <v>-0.75039299999999998</v>
      </c>
      <c r="T3752" s="12">
        <v>-2.3019000000000012E-2</v>
      </c>
      <c r="U3752" s="10">
        <v>0</v>
      </c>
    </row>
    <row r="3753" spans="1:21" x14ac:dyDescent="0.25">
      <c r="A3753" s="10" t="s">
        <v>15</v>
      </c>
      <c r="B3753" s="18">
        <v>25</v>
      </c>
      <c r="C3753" s="12">
        <v>1.0752688172043012</v>
      </c>
      <c r="D3753" s="12">
        <v>0.90129999999999999</v>
      </c>
      <c r="E3753" s="12">
        <v>3.6660180000000002</v>
      </c>
      <c r="F3753" s="12">
        <v>0.85203446051097653</v>
      </c>
      <c r="G3753" s="18">
        <v>322.93486000000001</v>
      </c>
      <c r="H3753" s="12">
        <v>0.77444123855159053</v>
      </c>
      <c r="I3753" s="18">
        <v>1181.648995</v>
      </c>
      <c r="J3753" s="12">
        <v>0.69410044016848726</v>
      </c>
      <c r="K3753" s="18">
        <v>894.304117702138</v>
      </c>
      <c r="L3753" s="12">
        <v>0.61223576703118932</v>
      </c>
      <c r="M3753" s="17">
        <v>4.5167200000000003</v>
      </c>
      <c r="N3753" s="12">
        <v>0.80608486349337116</v>
      </c>
      <c r="O3753" s="12">
        <v>102.24721</v>
      </c>
      <c r="P3753" s="12">
        <v>0.98500373974460287</v>
      </c>
      <c r="Q3753" s="12">
        <v>0.21340500000000001</v>
      </c>
      <c r="R3753" s="12">
        <v>0.38423200000000002</v>
      </c>
      <c r="S3753" s="12">
        <v>-0.27455099999999999</v>
      </c>
      <c r="T3753" s="12">
        <v>0.45282299999999998</v>
      </c>
      <c r="U3753" s="10">
        <v>0</v>
      </c>
    </row>
    <row r="3754" spans="1:21" x14ac:dyDescent="0.25">
      <c r="A3754" s="10" t="s">
        <v>23</v>
      </c>
      <c r="B3754" s="18">
        <v>147</v>
      </c>
      <c r="C3754" s="12">
        <v>6.3225806451612909</v>
      </c>
      <c r="D3754" s="12">
        <v>4.8182700000000001</v>
      </c>
      <c r="E3754" s="12">
        <v>4.3166820000000001</v>
      </c>
      <c r="F3754" s="12">
        <v>1.0032579815667688</v>
      </c>
      <c r="G3754" s="18">
        <v>493.46381300000002</v>
      </c>
      <c r="H3754" s="12">
        <v>1.1833926090237221</v>
      </c>
      <c r="I3754" s="18">
        <v>1964.578886</v>
      </c>
      <c r="J3754" s="12">
        <v>1.1539933392134916</v>
      </c>
      <c r="K3754" s="18">
        <v>1953.35603643544</v>
      </c>
      <c r="L3754" s="12">
        <v>1.3372569885117911</v>
      </c>
      <c r="M3754" s="17">
        <v>6.3737209999999997</v>
      </c>
      <c r="N3754" s="12">
        <v>1.1374980123252787</v>
      </c>
      <c r="O3754" s="12">
        <v>101.43865</v>
      </c>
      <c r="P3754" s="12">
        <v>0.97721443552977005</v>
      </c>
      <c r="Q3754" s="12">
        <v>0.46365400000000001</v>
      </c>
      <c r="R3754" s="12">
        <v>0.63448100000000007</v>
      </c>
      <c r="S3754" s="12">
        <v>-8.6997000000000005E-2</v>
      </c>
      <c r="T3754" s="12">
        <v>0.64037699999999997</v>
      </c>
      <c r="U3754" s="10">
        <v>0</v>
      </c>
    </row>
    <row r="3755" spans="1:21" x14ac:dyDescent="0.25">
      <c r="A3755" s="10" t="s">
        <v>16</v>
      </c>
      <c r="B3755" s="18">
        <v>127</v>
      </c>
      <c r="C3755" s="12">
        <v>5.4623655913978499</v>
      </c>
      <c r="D3755" s="12">
        <v>4.5967900000000004</v>
      </c>
      <c r="E3755" s="12">
        <v>3.910336</v>
      </c>
      <c r="F3755" s="12">
        <v>0.90881742102102325</v>
      </c>
      <c r="G3755" s="18">
        <v>481.51562000000001</v>
      </c>
      <c r="H3755" s="12">
        <v>1.1547392348250574</v>
      </c>
      <c r="I3755" s="18">
        <v>1739.8763719999999</v>
      </c>
      <c r="J3755" s="12">
        <v>1.0220031166225896</v>
      </c>
      <c r="K3755" s="18">
        <v>1500.08390676764</v>
      </c>
      <c r="L3755" s="12">
        <v>1.0269493375819594</v>
      </c>
      <c r="M3755" s="17">
        <v>6.233892</v>
      </c>
      <c r="N3755" s="12">
        <v>1.1125431689040761</v>
      </c>
      <c r="O3755" s="12">
        <v>101.11559800000001</v>
      </c>
      <c r="P3755" s="12">
        <v>0.97410229752490951</v>
      </c>
      <c r="Q3755" s="12">
        <v>4.4940000000000001E-2</v>
      </c>
      <c r="R3755" s="12">
        <v>0.21576700000000001</v>
      </c>
      <c r="S3755" s="12">
        <v>-0.486097</v>
      </c>
      <c r="T3755" s="12">
        <v>0.24127699999999996</v>
      </c>
      <c r="U3755" s="10">
        <v>0</v>
      </c>
    </row>
    <row r="3756" spans="1:21" x14ac:dyDescent="0.25">
      <c r="A3756" s="10" t="s">
        <v>17</v>
      </c>
      <c r="B3756" s="18">
        <v>103</v>
      </c>
      <c r="C3756" s="12">
        <v>4.4301075268817209</v>
      </c>
      <c r="D3756" s="12">
        <v>4.9270500000000004</v>
      </c>
      <c r="E3756" s="12">
        <v>3.5742500000000001</v>
      </c>
      <c r="F3756" s="12">
        <v>0.83070627871476832</v>
      </c>
      <c r="G3756" s="18">
        <v>415.17206399999998</v>
      </c>
      <c r="H3756" s="12">
        <v>0.99563846237033737</v>
      </c>
      <c r="I3756" s="18">
        <v>1474.3444529999999</v>
      </c>
      <c r="J3756" s="12">
        <v>0.86602970773674426</v>
      </c>
      <c r="K3756" s="18">
        <v>1298.5998858180701</v>
      </c>
      <c r="L3756" s="12">
        <v>0.88901446546312857</v>
      </c>
      <c r="M3756" s="17">
        <v>5.3720679999999996</v>
      </c>
      <c r="N3756" s="12">
        <v>0.95873614048626143</v>
      </c>
      <c r="O3756" s="12">
        <v>104.538724</v>
      </c>
      <c r="P3756" s="12">
        <v>1.0070791573494169</v>
      </c>
      <c r="Q3756" s="12">
        <v>-0.15792600000000001</v>
      </c>
      <c r="R3756" s="12">
        <v>1.2900999999999996E-2</v>
      </c>
      <c r="S3756" s="12">
        <v>-0.61463599999999996</v>
      </c>
      <c r="T3756" s="12">
        <v>0.112738</v>
      </c>
      <c r="U3756" s="10">
        <v>0</v>
      </c>
    </row>
    <row r="3757" spans="1:21" x14ac:dyDescent="0.25">
      <c r="A3757" s="10" t="s">
        <v>18</v>
      </c>
      <c r="B3757" s="18">
        <v>137</v>
      </c>
      <c r="C3757" s="12">
        <v>5.89247311827957</v>
      </c>
      <c r="D3757" s="12">
        <v>9.7016399999999994</v>
      </c>
      <c r="E3757" s="12">
        <v>4.9111469999999997</v>
      </c>
      <c r="F3757" s="12">
        <v>1.1414200597583264</v>
      </c>
      <c r="G3757" s="18">
        <v>389.29989</v>
      </c>
      <c r="H3757" s="12">
        <v>0.93359350854719725</v>
      </c>
      <c r="I3757" s="18">
        <v>2025.3685820000001</v>
      </c>
      <c r="J3757" s="12">
        <v>1.1897011974098324</v>
      </c>
      <c r="K3757" s="18">
        <v>1447.0194307299901</v>
      </c>
      <c r="L3757" s="12">
        <v>0.99062168399528605</v>
      </c>
      <c r="M3757" s="17">
        <v>5.4589639999999999</v>
      </c>
      <c r="N3757" s="12">
        <v>0.9742441972836986</v>
      </c>
      <c r="O3757" s="12">
        <v>105.015147</v>
      </c>
      <c r="P3757" s="12">
        <v>1.0116688027461016</v>
      </c>
      <c r="Q3757" s="12">
        <v>-0.313529</v>
      </c>
      <c r="R3757" s="12">
        <v>-0.142702</v>
      </c>
      <c r="S3757" s="12">
        <v>-0.92318100000000003</v>
      </c>
      <c r="T3757" s="12">
        <v>-0.19580700000000006</v>
      </c>
      <c r="U3757" s="10">
        <v>0</v>
      </c>
    </row>
    <row r="3758" spans="1:21" x14ac:dyDescent="0.25">
      <c r="A3758" s="10" t="s">
        <v>24</v>
      </c>
      <c r="B3758" s="18">
        <v>41</v>
      </c>
      <c r="C3758" s="12">
        <v>1.7634408602150538</v>
      </c>
      <c r="D3758" s="12">
        <v>1.11693</v>
      </c>
      <c r="E3758" s="12">
        <v>3.7178469999999999</v>
      </c>
      <c r="F3758" s="12">
        <v>0.86408025353594886</v>
      </c>
      <c r="G3758" s="18">
        <v>544.17733399999997</v>
      </c>
      <c r="H3758" s="12">
        <v>1.3050104548473414</v>
      </c>
      <c r="I3758" s="18">
        <v>1949.450081</v>
      </c>
      <c r="J3758" s="12">
        <v>1.1451066814545832</v>
      </c>
      <c r="K3758" s="18">
        <v>1329.1208038049799</v>
      </c>
      <c r="L3758" s="12">
        <v>0.90990892101167764</v>
      </c>
      <c r="M3758" s="17">
        <v>6.8657830000000004</v>
      </c>
      <c r="N3758" s="12">
        <v>1.2253147753967721</v>
      </c>
      <c r="O3758" s="12">
        <v>101.047831</v>
      </c>
      <c r="P3758" s="12">
        <v>0.97344946065599858</v>
      </c>
      <c r="Q3758" s="12">
        <v>0.44237500000000002</v>
      </c>
      <c r="R3758" s="12">
        <v>0.61320200000000002</v>
      </c>
      <c r="S3758" s="12">
        <v>-9.1122999999999996E-2</v>
      </c>
      <c r="T3758" s="12">
        <v>0.63625100000000001</v>
      </c>
      <c r="U3758" s="10">
        <v>0</v>
      </c>
    </row>
    <row r="3759" spans="1:21" x14ac:dyDescent="0.25">
      <c r="A3759" s="10" t="s">
        <v>19</v>
      </c>
      <c r="B3759" s="18">
        <v>60</v>
      </c>
      <c r="C3759" s="12">
        <v>2.5806451612903225</v>
      </c>
      <c r="D3759" s="12">
        <v>3.1193599999999999</v>
      </c>
      <c r="E3759" s="12">
        <v>4.8910869999999997</v>
      </c>
      <c r="F3759" s="12">
        <v>1.1367578318920557</v>
      </c>
      <c r="G3759" s="18">
        <v>367.49976199999998</v>
      </c>
      <c r="H3759" s="12">
        <v>0.88131386884244922</v>
      </c>
      <c r="I3759" s="18">
        <v>1764.5415250000001</v>
      </c>
      <c r="J3759" s="12">
        <v>1.0364914237481104</v>
      </c>
      <c r="K3759" s="18">
        <v>1362.0039322518401</v>
      </c>
      <c r="L3759" s="12">
        <v>0.93242053307802608</v>
      </c>
      <c r="M3759" s="17">
        <v>5.2953210000000004</v>
      </c>
      <c r="N3759" s="12">
        <v>0.94503934391296818</v>
      </c>
      <c r="O3759" s="12">
        <v>105.79155</v>
      </c>
      <c r="P3759" s="12">
        <v>1.0191483208527465</v>
      </c>
      <c r="Q3759" s="12">
        <v>-6.1953000000000001E-2</v>
      </c>
      <c r="R3759" s="12">
        <v>0.108874</v>
      </c>
      <c r="S3759" s="12">
        <v>-0.674257</v>
      </c>
      <c r="T3759" s="12">
        <v>5.311699999999997E-2</v>
      </c>
      <c r="U3759" s="10">
        <v>0</v>
      </c>
    </row>
    <row r="3760" spans="1:21" hidden="1" x14ac:dyDescent="0.25">
      <c r="A3760" s="19">
        <v>42124</v>
      </c>
      <c r="B3760" s="20"/>
      <c r="C3760" s="21"/>
      <c r="D3760" s="21"/>
      <c r="E3760" s="21"/>
      <c r="F3760" s="21"/>
      <c r="G3760" s="20"/>
      <c r="H3760" s="21"/>
      <c r="I3760" s="20"/>
      <c r="J3760" s="21"/>
      <c r="K3760" s="20"/>
      <c r="L3760" s="21"/>
      <c r="M3760" s="22"/>
      <c r="N3760" s="21"/>
      <c r="O3760" s="21"/>
      <c r="P3760" s="21"/>
      <c r="Q3760" s="21"/>
      <c r="R3760" s="21"/>
      <c r="S3760" s="21"/>
      <c r="T3760" s="21"/>
      <c r="U3760" s="10">
        <v>1</v>
      </c>
    </row>
    <row r="3761" spans="1:21" x14ac:dyDescent="0.25">
      <c r="A3761" s="10" t="s">
        <v>4</v>
      </c>
      <c r="B3761" s="18">
        <v>70</v>
      </c>
      <c r="C3761" s="12">
        <v>2.9978586723768736</v>
      </c>
      <c r="D3761" s="12">
        <v>3.5426000000000002</v>
      </c>
      <c r="E3761" s="12">
        <v>4.6127729999999998</v>
      </c>
      <c r="F3761" s="12">
        <v>1.0518014325542748</v>
      </c>
      <c r="G3761" s="18">
        <v>290.55720600000001</v>
      </c>
      <c r="H3761" s="12">
        <v>0.65064685233279451</v>
      </c>
      <c r="I3761" s="18">
        <v>1243.1206569999999</v>
      </c>
      <c r="J3761" s="12">
        <v>0.68602359102055277</v>
      </c>
      <c r="K3761" s="18">
        <v>1005.43368918616</v>
      </c>
      <c r="L3761" s="12">
        <v>0.66837528762422294</v>
      </c>
      <c r="M3761" s="17">
        <v>4.1687729999999998</v>
      </c>
      <c r="N3761" s="12">
        <v>0.71876945623828092</v>
      </c>
      <c r="O3761" s="12">
        <v>105.228736</v>
      </c>
      <c r="P3761" s="12">
        <v>1.0206015598525071</v>
      </c>
      <c r="Q3761" s="12">
        <v>0.32908100000000001</v>
      </c>
      <c r="R3761" s="12">
        <v>-0.6018110000000001</v>
      </c>
      <c r="S3761" s="12">
        <v>0.63527400000000001</v>
      </c>
      <c r="T3761" s="12">
        <v>-0.50613300000000006</v>
      </c>
      <c r="U3761" s="10">
        <v>0</v>
      </c>
    </row>
    <row r="3762" spans="1:21" x14ac:dyDescent="0.25">
      <c r="A3762" s="10" t="s">
        <v>5</v>
      </c>
      <c r="B3762" s="18">
        <v>55</v>
      </c>
      <c r="C3762" s="12">
        <v>2.3554603854389722</v>
      </c>
      <c r="D3762" s="12">
        <v>3.0877500000000002</v>
      </c>
      <c r="E3762" s="12">
        <v>5.7491479999999999</v>
      </c>
      <c r="F3762" s="12">
        <v>1.3109169045098348</v>
      </c>
      <c r="G3762" s="18">
        <v>246.78609</v>
      </c>
      <c r="H3762" s="12">
        <v>0.55262987577743206</v>
      </c>
      <c r="I3762" s="18">
        <v>1545.276511</v>
      </c>
      <c r="J3762" s="12">
        <v>0.85277011143410741</v>
      </c>
      <c r="K3762" s="18">
        <v>1330.5075545142599</v>
      </c>
      <c r="L3762" s="12">
        <v>0.88447242120411651</v>
      </c>
      <c r="M3762" s="17">
        <v>3.9910290000000002</v>
      </c>
      <c r="N3762" s="12">
        <v>0.68812327851893362</v>
      </c>
      <c r="O3762" s="12">
        <v>114.0912</v>
      </c>
      <c r="P3762" s="12">
        <v>1.106557591696667</v>
      </c>
      <c r="Q3762" s="12">
        <v>7.9335000000000003E-2</v>
      </c>
      <c r="R3762" s="12">
        <v>-0.85155700000000001</v>
      </c>
      <c r="S3762" s="12">
        <v>0.54900199999999999</v>
      </c>
      <c r="T3762" s="12">
        <v>-0.59240500000000007</v>
      </c>
      <c r="U3762" s="10">
        <v>0</v>
      </c>
    </row>
    <row r="3763" spans="1:21" x14ac:dyDescent="0.25">
      <c r="A3763" s="10" t="s">
        <v>6</v>
      </c>
      <c r="B3763" s="18">
        <v>375</v>
      </c>
      <c r="C3763" s="12">
        <v>16.059957173447536</v>
      </c>
      <c r="D3763" s="12">
        <v>12.245620000000001</v>
      </c>
      <c r="E3763" s="12">
        <v>4.228726</v>
      </c>
      <c r="F3763" s="12">
        <v>0.96423129095654792</v>
      </c>
      <c r="G3763" s="18">
        <v>578.05538100000001</v>
      </c>
      <c r="H3763" s="12">
        <v>1.2944435944283008</v>
      </c>
      <c r="I3763" s="18">
        <v>2145.5449610000001</v>
      </c>
      <c r="J3763" s="12">
        <v>1.184031856081748</v>
      </c>
      <c r="K3763" s="18">
        <v>2117.7169067741102</v>
      </c>
      <c r="L3763" s="12">
        <v>1.4077802065868048</v>
      </c>
      <c r="M3763" s="17">
        <v>7.1604359999999998</v>
      </c>
      <c r="N3763" s="12">
        <v>1.2345845384598806</v>
      </c>
      <c r="O3763" s="12">
        <v>100.164261</v>
      </c>
      <c r="P3763" s="12">
        <v>0.97148179198953455</v>
      </c>
      <c r="Q3763" s="12">
        <v>0.84450599999999998</v>
      </c>
      <c r="R3763" s="12">
        <v>-8.6386000000000074E-2</v>
      </c>
      <c r="S3763" s="12">
        <v>1.027622</v>
      </c>
      <c r="T3763" s="12">
        <v>-0.11378500000000003</v>
      </c>
      <c r="U3763" s="10">
        <v>0</v>
      </c>
    </row>
    <row r="3764" spans="1:21" x14ac:dyDescent="0.25">
      <c r="A3764" s="10" t="s">
        <v>7</v>
      </c>
      <c r="B3764" s="18">
        <v>141</v>
      </c>
      <c r="C3764" s="12">
        <v>6.0385438972162735</v>
      </c>
      <c r="D3764" s="12">
        <v>5.3017899999999996</v>
      </c>
      <c r="E3764" s="12">
        <v>4.0231950000000003</v>
      </c>
      <c r="F3764" s="12">
        <v>0.91736624898844932</v>
      </c>
      <c r="G3764" s="18">
        <v>450.159627</v>
      </c>
      <c r="H3764" s="12">
        <v>1.0080457077180693</v>
      </c>
      <c r="I3764" s="18">
        <v>1686.4204870000001</v>
      </c>
      <c r="J3764" s="12">
        <v>0.93066126119595938</v>
      </c>
      <c r="K3764" s="18">
        <v>1486.49472260839</v>
      </c>
      <c r="L3764" s="12">
        <v>0.98816694572814845</v>
      </c>
      <c r="M3764" s="17">
        <v>5.7789989999999998</v>
      </c>
      <c r="N3764" s="12">
        <v>0.99640061208215691</v>
      </c>
      <c r="O3764" s="12">
        <v>102.114125</v>
      </c>
      <c r="P3764" s="12">
        <v>0.99039330148348348</v>
      </c>
      <c r="Q3764" s="12">
        <v>0.92393000000000003</v>
      </c>
      <c r="R3764" s="12">
        <v>-6.9620000000000237E-3</v>
      </c>
      <c r="S3764" s="12">
        <v>1.082282</v>
      </c>
      <c r="T3764" s="12">
        <v>-5.9125000000000094E-2</v>
      </c>
      <c r="U3764" s="10">
        <v>0</v>
      </c>
    </row>
    <row r="3765" spans="1:21" x14ac:dyDescent="0.25">
      <c r="A3765" s="10" t="s">
        <v>21</v>
      </c>
      <c r="B3765" s="18">
        <v>91</v>
      </c>
      <c r="C3765" s="12">
        <v>3.8972162740899359</v>
      </c>
      <c r="D3765" s="12">
        <v>3.2331599999999998</v>
      </c>
      <c r="E3765" s="12">
        <v>4.1834499999999997</v>
      </c>
      <c r="F3765" s="12">
        <v>0.95390748753931331</v>
      </c>
      <c r="G3765" s="18">
        <v>416.48342400000001</v>
      </c>
      <c r="H3765" s="12">
        <v>0.93263434283706814</v>
      </c>
      <c r="I3765" s="18">
        <v>1572.892431</v>
      </c>
      <c r="J3765" s="12">
        <v>0.86801012253122511</v>
      </c>
      <c r="K3765" s="18">
        <v>1236.5176995507099</v>
      </c>
      <c r="L3765" s="12">
        <v>0.82199142716076867</v>
      </c>
      <c r="M3765" s="17">
        <v>5.4200059999999999</v>
      </c>
      <c r="N3765" s="12">
        <v>0.93450393327442394</v>
      </c>
      <c r="O3765" s="12">
        <v>103.85060900000001</v>
      </c>
      <c r="P3765" s="12">
        <v>1.007235262590561</v>
      </c>
      <c r="Q3765" s="12">
        <v>0.94525400000000004</v>
      </c>
      <c r="R3765" s="12">
        <v>1.4361999999999986E-2</v>
      </c>
      <c r="S3765" s="12">
        <v>1.154982</v>
      </c>
      <c r="T3765" s="12">
        <v>1.3574999999999893E-2</v>
      </c>
      <c r="U3765" s="10">
        <v>0</v>
      </c>
    </row>
    <row r="3766" spans="1:21" x14ac:dyDescent="0.25">
      <c r="A3766" s="10" t="s">
        <v>10</v>
      </c>
      <c r="B3766" s="18">
        <v>369</v>
      </c>
      <c r="C3766" s="12">
        <v>15.802997858672377</v>
      </c>
      <c r="D3766" s="12">
        <v>13.873290000000001</v>
      </c>
      <c r="E3766" s="12">
        <v>4.6282199999999998</v>
      </c>
      <c r="F3766" s="12">
        <v>1.05532364722399</v>
      </c>
      <c r="G3766" s="18">
        <v>739.76441899999998</v>
      </c>
      <c r="H3766" s="12">
        <v>1.6565598124940273</v>
      </c>
      <c r="I3766" s="18">
        <v>3059.9704820000002</v>
      </c>
      <c r="J3766" s="12">
        <v>1.6886630647297916</v>
      </c>
      <c r="K3766" s="18">
        <v>2584.4975575097001</v>
      </c>
      <c r="L3766" s="12">
        <v>1.7180787922104428</v>
      </c>
      <c r="M3766" s="17">
        <v>8.8854640000000007</v>
      </c>
      <c r="N3766" s="12">
        <v>1.5320095691717495</v>
      </c>
      <c r="O3766" s="12">
        <v>92.783910000000006</v>
      </c>
      <c r="P3766" s="12">
        <v>0.89990060581184439</v>
      </c>
      <c r="Q3766" s="12">
        <v>4.0091190000000001</v>
      </c>
      <c r="R3766" s="12">
        <v>3.078227</v>
      </c>
      <c r="S3766" s="12">
        <v>4.2155870000000002</v>
      </c>
      <c r="T3766" s="12">
        <v>3.0741800000000001</v>
      </c>
      <c r="U3766" s="10">
        <v>0</v>
      </c>
    </row>
    <row r="3767" spans="1:21" x14ac:dyDescent="0.25">
      <c r="A3767" s="10" t="s">
        <v>11</v>
      </c>
      <c r="B3767" s="18">
        <v>120</v>
      </c>
      <c r="C3767" s="12">
        <v>5.1391862955032117</v>
      </c>
      <c r="D3767" s="12">
        <v>6.1462500000000002</v>
      </c>
      <c r="E3767" s="12">
        <v>4.0185459999999997</v>
      </c>
      <c r="F3767" s="12">
        <v>0.91630618709944123</v>
      </c>
      <c r="G3767" s="18">
        <v>396.49710399999998</v>
      </c>
      <c r="H3767" s="12">
        <v>0.88787883194563977</v>
      </c>
      <c r="I3767" s="18">
        <v>1563.7486819999999</v>
      </c>
      <c r="J3767" s="12">
        <v>0.86296408979976946</v>
      </c>
      <c r="K3767" s="18">
        <v>1502.00414923822</v>
      </c>
      <c r="L3767" s="12">
        <v>0.99847704135761772</v>
      </c>
      <c r="M3767" s="17">
        <v>5.2036119999999997</v>
      </c>
      <c r="N3767" s="12">
        <v>0.89719381883230231</v>
      </c>
      <c r="O3767" s="12">
        <v>103.99672</v>
      </c>
      <c r="P3767" s="12">
        <v>1.0086523765860347</v>
      </c>
      <c r="Q3767" s="12">
        <v>1.0958779999999999</v>
      </c>
      <c r="R3767" s="12">
        <v>0.16498599999999985</v>
      </c>
      <c r="S3767" s="12">
        <v>1.224699</v>
      </c>
      <c r="T3767" s="12">
        <v>8.3291999999999922E-2</v>
      </c>
      <c r="U3767" s="10">
        <v>0</v>
      </c>
    </row>
    <row r="3768" spans="1:21" x14ac:dyDescent="0.25">
      <c r="A3768" s="10" t="s">
        <v>12</v>
      </c>
      <c r="B3768" s="18">
        <v>166</v>
      </c>
      <c r="C3768" s="12">
        <v>7.1092077087794427</v>
      </c>
      <c r="D3768" s="12">
        <v>9.1671099999999992</v>
      </c>
      <c r="E3768" s="12">
        <v>4.1078570000000001</v>
      </c>
      <c r="F3768" s="12">
        <v>0.93667082193901718</v>
      </c>
      <c r="G3768" s="18">
        <v>360.35565500000001</v>
      </c>
      <c r="H3768" s="12">
        <v>0.80694702387134198</v>
      </c>
      <c r="I3768" s="18">
        <v>1304.1971169999999</v>
      </c>
      <c r="J3768" s="12">
        <v>0.71972900181884114</v>
      </c>
      <c r="K3768" s="18">
        <v>1077.3650448436399</v>
      </c>
      <c r="L3768" s="12">
        <v>0.7161926037176235</v>
      </c>
      <c r="M3768" s="17">
        <v>4.917249</v>
      </c>
      <c r="N3768" s="12">
        <v>0.84781982370309705</v>
      </c>
      <c r="O3768" s="12">
        <v>105.161846</v>
      </c>
      <c r="P3768" s="12">
        <v>1.0199528013390671</v>
      </c>
      <c r="Q3768" s="12">
        <v>0.83584700000000001</v>
      </c>
      <c r="R3768" s="12">
        <v>-9.5045000000000046E-2</v>
      </c>
      <c r="S3768" s="12">
        <v>1.0022409999999999</v>
      </c>
      <c r="T3768" s="12">
        <v>-0.13916600000000012</v>
      </c>
      <c r="U3768" s="10">
        <v>0</v>
      </c>
    </row>
    <row r="3769" spans="1:21" x14ac:dyDescent="0.25">
      <c r="A3769" s="10" t="s">
        <v>13</v>
      </c>
      <c r="B3769" s="18">
        <v>28</v>
      </c>
      <c r="C3769" s="12">
        <v>1.1991434689507494</v>
      </c>
      <c r="D3769" s="12">
        <v>0.89329000000000003</v>
      </c>
      <c r="E3769" s="12">
        <v>4.8619300000000001</v>
      </c>
      <c r="F3769" s="12">
        <v>1.1086140460366478</v>
      </c>
      <c r="G3769" s="18">
        <v>421.99838699999998</v>
      </c>
      <c r="H3769" s="12">
        <v>0.94498403936010611</v>
      </c>
      <c r="I3769" s="18">
        <v>2018.815985</v>
      </c>
      <c r="J3769" s="12">
        <v>1.1140957105335869</v>
      </c>
      <c r="K3769" s="18">
        <v>1861.7684312471199</v>
      </c>
      <c r="L3769" s="12">
        <v>1.2376350863394374</v>
      </c>
      <c r="M3769" s="17">
        <v>5.8052330000000003</v>
      </c>
      <c r="N3769" s="12">
        <v>1.0009238130132114</v>
      </c>
      <c r="O3769" s="12">
        <v>105.76311</v>
      </c>
      <c r="P3769" s="12">
        <v>1.0257843925907491</v>
      </c>
      <c r="Q3769" s="12">
        <v>1.335467</v>
      </c>
      <c r="R3769" s="12">
        <v>0.40457499999999991</v>
      </c>
      <c r="S3769" s="12">
        <v>1.637141</v>
      </c>
      <c r="T3769" s="12">
        <v>0.4957339999999999</v>
      </c>
      <c r="U3769" s="10">
        <v>0</v>
      </c>
    </row>
    <row r="3770" spans="1:21" x14ac:dyDescent="0.25">
      <c r="A3770" s="10" t="s">
        <v>22</v>
      </c>
      <c r="B3770" s="18">
        <v>94</v>
      </c>
      <c r="C3770" s="12">
        <v>4.0256959314775163</v>
      </c>
      <c r="D3770" s="12">
        <v>3.90909</v>
      </c>
      <c r="E3770" s="12">
        <v>4.0972749999999998</v>
      </c>
      <c r="F3770" s="12">
        <v>0.93425792133469743</v>
      </c>
      <c r="G3770" s="18">
        <v>458.31653399999999</v>
      </c>
      <c r="H3770" s="12">
        <v>1.0263115285434572</v>
      </c>
      <c r="I3770" s="18">
        <v>1813.6549869999999</v>
      </c>
      <c r="J3770" s="12">
        <v>1.0008763831957415</v>
      </c>
      <c r="K3770" s="18">
        <v>1383.0240058535501</v>
      </c>
      <c r="L3770" s="12">
        <v>0.91938342393500128</v>
      </c>
      <c r="M3770" s="17">
        <v>5.9459010000000001</v>
      </c>
      <c r="N3770" s="12">
        <v>1.0251774391689477</v>
      </c>
      <c r="O3770" s="12">
        <v>102.721524</v>
      </c>
      <c r="P3770" s="12">
        <v>0.99628439540342617</v>
      </c>
      <c r="Q3770" s="12">
        <v>0.97430499999999998</v>
      </c>
      <c r="R3770" s="12">
        <v>4.3412999999999924E-2</v>
      </c>
      <c r="S3770" s="12">
        <v>1.120201</v>
      </c>
      <c r="T3770" s="12">
        <v>-2.1206000000000058E-2</v>
      </c>
      <c r="U3770" s="10">
        <v>0</v>
      </c>
    </row>
    <row r="3771" spans="1:21" x14ac:dyDescent="0.25">
      <c r="A3771" s="10" t="s">
        <v>14</v>
      </c>
      <c r="B3771" s="18">
        <v>192</v>
      </c>
      <c r="C3771" s="12">
        <v>8.2226980728051391</v>
      </c>
      <c r="D3771" s="12">
        <v>9.6281400000000001</v>
      </c>
      <c r="E3771" s="12">
        <v>4.5426539999999997</v>
      </c>
      <c r="F3771" s="12">
        <v>1.0358129447944666</v>
      </c>
      <c r="G3771" s="18">
        <v>440.78954499999998</v>
      </c>
      <c r="H3771" s="12">
        <v>0.98706321534305586</v>
      </c>
      <c r="I3771" s="18">
        <v>1877.507216</v>
      </c>
      <c r="J3771" s="12">
        <v>1.0361136187662279</v>
      </c>
      <c r="K3771" s="18">
        <v>1551.4634784872901</v>
      </c>
      <c r="L3771" s="12">
        <v>1.0313557819131549</v>
      </c>
      <c r="M3771" s="17">
        <v>5.8839079999999999</v>
      </c>
      <c r="N3771" s="12">
        <v>1.0144887605336321</v>
      </c>
      <c r="O3771" s="12">
        <v>102.66265300000001</v>
      </c>
      <c r="P3771" s="12">
        <v>0.99571341226028487</v>
      </c>
      <c r="Q3771" s="12">
        <v>0.52973000000000003</v>
      </c>
      <c r="R3771" s="12">
        <v>-0.40116200000000002</v>
      </c>
      <c r="S3771" s="12">
        <v>0.71767400000000003</v>
      </c>
      <c r="T3771" s="12">
        <v>-0.42373300000000003</v>
      </c>
      <c r="U3771" s="10">
        <v>0</v>
      </c>
    </row>
    <row r="3772" spans="1:21" x14ac:dyDescent="0.25">
      <c r="A3772" s="10" t="s">
        <v>15</v>
      </c>
      <c r="B3772" s="18">
        <v>24</v>
      </c>
      <c r="C3772" s="12">
        <v>1.0278372591006424</v>
      </c>
      <c r="D3772" s="12">
        <v>0.87558000000000002</v>
      </c>
      <c r="E3772" s="12">
        <v>3.723214</v>
      </c>
      <c r="F3772" s="12">
        <v>0.84896478081755422</v>
      </c>
      <c r="G3772" s="18">
        <v>340.67336999999998</v>
      </c>
      <c r="H3772" s="12">
        <v>0.76287234075380472</v>
      </c>
      <c r="I3772" s="18">
        <v>1218.9418920000001</v>
      </c>
      <c r="J3772" s="12">
        <v>0.67268039452684192</v>
      </c>
      <c r="K3772" s="18">
        <v>898.19854779933905</v>
      </c>
      <c r="L3772" s="12">
        <v>0.59708931497509077</v>
      </c>
      <c r="M3772" s="17">
        <v>4.5894570000000003</v>
      </c>
      <c r="N3772" s="12">
        <v>0.79130274359361197</v>
      </c>
      <c r="O3772" s="12">
        <v>101.976009</v>
      </c>
      <c r="P3772" s="12">
        <v>0.98905373008503406</v>
      </c>
      <c r="Q3772" s="12">
        <v>0.56689599999999996</v>
      </c>
      <c r="R3772" s="12">
        <v>-0.3639960000000001</v>
      </c>
      <c r="S3772" s="12">
        <v>0.66792799999999997</v>
      </c>
      <c r="T3772" s="12">
        <v>-0.47347900000000009</v>
      </c>
      <c r="U3772" s="10">
        <v>0</v>
      </c>
    </row>
    <row r="3773" spans="1:21" x14ac:dyDescent="0.25">
      <c r="A3773" s="10" t="s">
        <v>23</v>
      </c>
      <c r="B3773" s="18">
        <v>146</v>
      </c>
      <c r="C3773" s="12">
        <v>6.2526766595289081</v>
      </c>
      <c r="D3773" s="12">
        <v>4.8708600000000004</v>
      </c>
      <c r="E3773" s="12">
        <v>4.4198089999999999</v>
      </c>
      <c r="F3773" s="12">
        <v>1.007801909570724</v>
      </c>
      <c r="G3773" s="18">
        <v>513.258104</v>
      </c>
      <c r="H3773" s="12">
        <v>1.1493425835114139</v>
      </c>
      <c r="I3773" s="18">
        <v>2022.9940790000001</v>
      </c>
      <c r="J3773" s="12">
        <v>1.1164014167684255</v>
      </c>
      <c r="K3773" s="18">
        <v>1955.4637052078599</v>
      </c>
      <c r="L3773" s="12">
        <v>1.2999202537811909</v>
      </c>
      <c r="M3773" s="17">
        <v>6.4880000000000004</v>
      </c>
      <c r="N3773" s="12">
        <v>1.1186447983792756</v>
      </c>
      <c r="O3773" s="12">
        <v>101.36796200000001</v>
      </c>
      <c r="P3773" s="12">
        <v>0.98315635128668344</v>
      </c>
      <c r="Q3773" s="12">
        <v>1.0643149999999999</v>
      </c>
      <c r="R3773" s="12">
        <v>0.13342299999999985</v>
      </c>
      <c r="S3773" s="12">
        <v>1.296257</v>
      </c>
      <c r="T3773" s="12">
        <v>0.15484999999999993</v>
      </c>
      <c r="U3773" s="10">
        <v>0</v>
      </c>
    </row>
    <row r="3774" spans="1:21" x14ac:dyDescent="0.25">
      <c r="A3774" s="10" t="s">
        <v>16</v>
      </c>
      <c r="B3774" s="18">
        <v>124</v>
      </c>
      <c r="C3774" s="12">
        <v>5.3104925053533192</v>
      </c>
      <c r="D3774" s="12">
        <v>4.5475599999999998</v>
      </c>
      <c r="E3774" s="12">
        <v>4.1718279999999996</v>
      </c>
      <c r="F3774" s="12">
        <v>0.95125744682646096</v>
      </c>
      <c r="G3774" s="18">
        <v>503.28142700000001</v>
      </c>
      <c r="H3774" s="12">
        <v>1.1270017385667837</v>
      </c>
      <c r="I3774" s="18">
        <v>1882.3950769999999</v>
      </c>
      <c r="J3774" s="12">
        <v>1.038811014177323</v>
      </c>
      <c r="K3774" s="18">
        <v>1504.4915176639499</v>
      </c>
      <c r="L3774" s="12">
        <v>1.0001305522801733</v>
      </c>
      <c r="M3774" s="17">
        <v>6.4038000000000004</v>
      </c>
      <c r="N3774" s="12">
        <v>1.1041272441216405</v>
      </c>
      <c r="O3774" s="12">
        <v>100.442105</v>
      </c>
      <c r="P3774" s="12">
        <v>0.97417656939136188</v>
      </c>
      <c r="Q3774" s="12">
        <v>0.86389300000000002</v>
      </c>
      <c r="R3774" s="12">
        <v>-6.6999000000000031E-2</v>
      </c>
      <c r="S3774" s="12">
        <v>1.0317639999999999</v>
      </c>
      <c r="T3774" s="12">
        <v>-0.10964300000000016</v>
      </c>
      <c r="U3774" s="10">
        <v>0</v>
      </c>
    </row>
    <row r="3775" spans="1:21" x14ac:dyDescent="0.25">
      <c r="A3775" s="10" t="s">
        <v>17</v>
      </c>
      <c r="B3775" s="18">
        <v>104</v>
      </c>
      <c r="C3775" s="12">
        <v>4.4539614561027836</v>
      </c>
      <c r="D3775" s="12">
        <v>4.88849</v>
      </c>
      <c r="E3775" s="12">
        <v>3.8085559999999998</v>
      </c>
      <c r="F3775" s="12">
        <v>0.86842440691600875</v>
      </c>
      <c r="G3775" s="18">
        <v>449.08038199999999</v>
      </c>
      <c r="H3775" s="12">
        <v>1.0056289465858539</v>
      </c>
      <c r="I3775" s="18">
        <v>1613.899222</v>
      </c>
      <c r="J3775" s="12">
        <v>0.89063996611047902</v>
      </c>
      <c r="K3775" s="18">
        <v>1374.67952596699</v>
      </c>
      <c r="L3775" s="12">
        <v>0.91383632102384993</v>
      </c>
      <c r="M3775" s="17">
        <v>5.6956870000000004</v>
      </c>
      <c r="N3775" s="12">
        <v>0.98203616457251242</v>
      </c>
      <c r="O3775" s="12">
        <v>103.71934</v>
      </c>
      <c r="P3775" s="12">
        <v>1.0059620994675118</v>
      </c>
      <c r="Q3775" s="12">
        <v>0.74478100000000003</v>
      </c>
      <c r="R3775" s="12">
        <v>-0.18611100000000003</v>
      </c>
      <c r="S3775" s="12">
        <v>0.908246</v>
      </c>
      <c r="T3775" s="12">
        <v>-0.23316100000000006</v>
      </c>
      <c r="U3775" s="10">
        <v>0</v>
      </c>
    </row>
    <row r="3776" spans="1:21" x14ac:dyDescent="0.25">
      <c r="A3776" s="10" t="s">
        <v>18</v>
      </c>
      <c r="B3776" s="18">
        <v>137</v>
      </c>
      <c r="C3776" s="12">
        <v>5.8672376873661669</v>
      </c>
      <c r="D3776" s="12">
        <v>9.6134000000000004</v>
      </c>
      <c r="E3776" s="12">
        <v>5.0302290000000003</v>
      </c>
      <c r="F3776" s="12">
        <v>1.1469894721192779</v>
      </c>
      <c r="G3776" s="18">
        <v>421.20358700000003</v>
      </c>
      <c r="H3776" s="12">
        <v>0.94320423797313213</v>
      </c>
      <c r="I3776" s="18">
        <v>2148.704675</v>
      </c>
      <c r="J3776" s="12">
        <v>1.1857755632051652</v>
      </c>
      <c r="K3776" s="18">
        <v>1467.63336613557</v>
      </c>
      <c r="L3776" s="12">
        <v>0.9756286105867148</v>
      </c>
      <c r="M3776" s="17">
        <v>5.6906650000000001</v>
      </c>
      <c r="N3776" s="12">
        <v>0.98117028384232419</v>
      </c>
      <c r="O3776" s="12">
        <v>104.05482600000001</v>
      </c>
      <c r="P3776" s="12">
        <v>1.0092159400810556</v>
      </c>
      <c r="Q3776" s="12">
        <v>0.33932499999999999</v>
      </c>
      <c r="R3776" s="12">
        <v>-0.59156700000000007</v>
      </c>
      <c r="S3776" s="12">
        <v>0.63613600000000003</v>
      </c>
      <c r="T3776" s="12">
        <v>-0.50527100000000003</v>
      </c>
      <c r="U3776" s="10">
        <v>0</v>
      </c>
    </row>
    <row r="3777" spans="1:21" x14ac:dyDescent="0.25">
      <c r="A3777" s="10" t="s">
        <v>24</v>
      </c>
      <c r="B3777" s="18">
        <v>40</v>
      </c>
      <c r="C3777" s="12">
        <v>1.7130620985010707</v>
      </c>
      <c r="D3777" s="12">
        <v>1.1053500000000001</v>
      </c>
      <c r="E3777" s="12">
        <v>3.7565750000000002</v>
      </c>
      <c r="F3777" s="12">
        <v>0.85657173385674412</v>
      </c>
      <c r="G3777" s="18">
        <v>558.471271</v>
      </c>
      <c r="H3777" s="12">
        <v>1.2505887552981394</v>
      </c>
      <c r="I3777" s="18">
        <v>2021.821504</v>
      </c>
      <c r="J3777" s="12">
        <v>1.1157543242213657</v>
      </c>
      <c r="K3777" s="18">
        <v>1372.42456716382</v>
      </c>
      <c r="L3777" s="12">
        <v>0.91233730745899766</v>
      </c>
      <c r="M3777" s="17">
        <v>6.9104749999999999</v>
      </c>
      <c r="N3777" s="12">
        <v>1.1914868854932219</v>
      </c>
      <c r="O3777" s="12">
        <v>100.67482099999999</v>
      </c>
      <c r="P3777" s="12">
        <v>0.97643365544628358</v>
      </c>
      <c r="Q3777" s="12">
        <v>0.18403800000000001</v>
      </c>
      <c r="R3777" s="12">
        <v>-0.74685400000000002</v>
      </c>
      <c r="S3777" s="12">
        <v>0.27925899999999998</v>
      </c>
      <c r="T3777" s="12">
        <v>-0.86214800000000014</v>
      </c>
      <c r="U3777" s="10">
        <v>0</v>
      </c>
    </row>
    <row r="3778" spans="1:21" x14ac:dyDescent="0.25">
      <c r="A3778" s="10" t="s">
        <v>19</v>
      </c>
      <c r="B3778" s="18">
        <v>59</v>
      </c>
      <c r="C3778" s="12">
        <v>2.5267665952890792</v>
      </c>
      <c r="D3778" s="12">
        <v>3.0707599999999999</v>
      </c>
      <c r="E3778" s="12">
        <v>4.9767029999999997</v>
      </c>
      <c r="F3778" s="12">
        <v>1.1347845091872411</v>
      </c>
      <c r="G3778" s="18">
        <v>392.461433</v>
      </c>
      <c r="H3778" s="12">
        <v>0.87884172469454402</v>
      </c>
      <c r="I3778" s="18">
        <v>1877.2986470000001</v>
      </c>
      <c r="J3778" s="12">
        <v>1.0359985187125447</v>
      </c>
      <c r="K3778" s="18">
        <v>1367.62784333697</v>
      </c>
      <c r="L3778" s="12">
        <v>0.90914862211663572</v>
      </c>
      <c r="M3778" s="17">
        <v>5.4590709999999998</v>
      </c>
      <c r="N3778" s="12">
        <v>0.94123942326343235</v>
      </c>
      <c r="O3778" s="12">
        <v>105.109405</v>
      </c>
      <c r="P3778" s="12">
        <v>1.0194441820356837</v>
      </c>
      <c r="Q3778" s="12">
        <v>1.0903640000000001</v>
      </c>
      <c r="R3778" s="12">
        <v>0.15947200000000006</v>
      </c>
      <c r="S3778" s="12">
        <v>1.3590340000000001</v>
      </c>
      <c r="T3778" s="12">
        <v>0.21762700000000001</v>
      </c>
      <c r="U3778" s="10">
        <v>0</v>
      </c>
    </row>
    <row r="3779" spans="1:21" hidden="1" x14ac:dyDescent="0.25">
      <c r="A3779" s="19">
        <v>42155</v>
      </c>
      <c r="B3779" s="20"/>
      <c r="C3779" s="21"/>
      <c r="D3779" s="21"/>
      <c r="E3779" s="21"/>
      <c r="F3779" s="21"/>
      <c r="G3779" s="20"/>
      <c r="H3779" s="21"/>
      <c r="I3779" s="20"/>
      <c r="J3779" s="21"/>
      <c r="K3779" s="20"/>
      <c r="L3779" s="21"/>
      <c r="M3779" s="22"/>
      <c r="N3779" s="21"/>
      <c r="O3779" s="21"/>
      <c r="P3779" s="21"/>
      <c r="Q3779" s="21"/>
      <c r="R3779" s="21"/>
      <c r="S3779" s="21"/>
      <c r="T3779" s="21"/>
      <c r="U3779" s="10">
        <v>1</v>
      </c>
    </row>
    <row r="3780" spans="1:21" x14ac:dyDescent="0.25">
      <c r="A3780" s="10" t="s">
        <v>4</v>
      </c>
      <c r="B3780" s="18">
        <v>74</v>
      </c>
      <c r="C3780" s="12">
        <v>3.181427343078246</v>
      </c>
      <c r="D3780" s="12">
        <v>3.8605299999999998</v>
      </c>
      <c r="E3780" s="12">
        <v>5.0011080000000003</v>
      </c>
      <c r="F3780" s="12">
        <v>1.1372828327896052</v>
      </c>
      <c r="G3780" s="18">
        <v>274.6377</v>
      </c>
      <c r="H3780" s="12">
        <v>0.64059740117226427</v>
      </c>
      <c r="I3780" s="18">
        <v>1306.8514560000001</v>
      </c>
      <c r="J3780" s="12">
        <v>0.74807886537706347</v>
      </c>
      <c r="K3780" s="18">
        <v>937.93908750921503</v>
      </c>
      <c r="L3780" s="12">
        <v>0.63609606238661631</v>
      </c>
      <c r="M3780" s="17">
        <v>4.195125</v>
      </c>
      <c r="N3780" s="12">
        <v>0.73650924682191243</v>
      </c>
      <c r="O3780" s="12">
        <v>104.22697700000001</v>
      </c>
      <c r="P3780" s="12">
        <v>1.0085848416555705</v>
      </c>
      <c r="Q3780" s="12">
        <v>8.8813000000000003E-2</v>
      </c>
      <c r="R3780" s="12">
        <v>-0.23871000000000001</v>
      </c>
      <c r="S3780" s="12">
        <v>0.14349899999999999</v>
      </c>
      <c r="T3780" s="12">
        <v>-0.18626700000000002</v>
      </c>
      <c r="U3780" s="10">
        <v>0</v>
      </c>
    </row>
    <row r="3781" spans="1:21" x14ac:dyDescent="0.25">
      <c r="A3781" s="10" t="s">
        <v>5</v>
      </c>
      <c r="B3781" s="18">
        <v>54</v>
      </c>
      <c r="C3781" s="12">
        <v>2.3215821152192606</v>
      </c>
      <c r="D3781" s="12">
        <v>3.0371000000000001</v>
      </c>
      <c r="E3781" s="12">
        <v>5.6672320000000003</v>
      </c>
      <c r="F3781" s="12">
        <v>1.2887635426061386</v>
      </c>
      <c r="G3781" s="18">
        <v>241.73361700000001</v>
      </c>
      <c r="H3781" s="12">
        <v>0.5638480326123162</v>
      </c>
      <c r="I3781" s="18">
        <v>1515.4111809999999</v>
      </c>
      <c r="J3781" s="12">
        <v>0.86746437145354927</v>
      </c>
      <c r="K3781" s="18">
        <v>1265.5645085196099</v>
      </c>
      <c r="L3781" s="12">
        <v>0.8582866534578325</v>
      </c>
      <c r="M3781" s="17">
        <v>4.028619</v>
      </c>
      <c r="N3781" s="12">
        <v>0.70727693344595122</v>
      </c>
      <c r="O3781" s="12">
        <v>113.702927</v>
      </c>
      <c r="P3781" s="12">
        <v>1.1002818264993899</v>
      </c>
      <c r="Q3781" s="12">
        <v>0.217728</v>
      </c>
      <c r="R3781" s="12">
        <v>-0.109795</v>
      </c>
      <c r="S3781" s="12">
        <v>0.34386499999999998</v>
      </c>
      <c r="T3781" s="12">
        <v>1.4098999999999973E-2</v>
      </c>
      <c r="U3781" s="10">
        <v>0</v>
      </c>
    </row>
    <row r="3782" spans="1:21" x14ac:dyDescent="0.25">
      <c r="A3782" s="10" t="s">
        <v>6</v>
      </c>
      <c r="B3782" s="18">
        <v>369</v>
      </c>
      <c r="C3782" s="12">
        <v>15.86414445399828</v>
      </c>
      <c r="D3782" s="12">
        <v>11.97284</v>
      </c>
      <c r="E3782" s="12">
        <v>4.2811940000000002</v>
      </c>
      <c r="F3782" s="12">
        <v>0.97356994490858051</v>
      </c>
      <c r="G3782" s="18">
        <v>567.658998</v>
      </c>
      <c r="H3782" s="12">
        <v>1.3240748770866184</v>
      </c>
      <c r="I3782" s="18">
        <v>2112.4091199999998</v>
      </c>
      <c r="J3782" s="12">
        <v>1.2092029361459127</v>
      </c>
      <c r="K3782" s="18">
        <v>2294.2080869987099</v>
      </c>
      <c r="L3782" s="12">
        <v>1.5558971258046366</v>
      </c>
      <c r="M3782" s="17">
        <v>7.068308</v>
      </c>
      <c r="N3782" s="12">
        <v>1.2409342275582489</v>
      </c>
      <c r="O3782" s="12">
        <v>100.547776</v>
      </c>
      <c r="P3782" s="12">
        <v>0.9729819059779482</v>
      </c>
      <c r="Q3782" s="12">
        <v>-2.9190000000000002E-3</v>
      </c>
      <c r="R3782" s="12">
        <v>-0.33044200000000001</v>
      </c>
      <c r="S3782" s="12">
        <v>-1.1323E-2</v>
      </c>
      <c r="T3782" s="12">
        <v>-0.34108899999999998</v>
      </c>
      <c r="U3782" s="10">
        <v>0</v>
      </c>
    </row>
    <row r="3783" spans="1:21" x14ac:dyDescent="0.25">
      <c r="A3783" s="10" t="s">
        <v>7</v>
      </c>
      <c r="B3783" s="18">
        <v>140</v>
      </c>
      <c r="C3783" s="12">
        <v>6.0189165950128976</v>
      </c>
      <c r="D3783" s="12">
        <v>5.2436100000000003</v>
      </c>
      <c r="E3783" s="12">
        <v>3.9051960000000001</v>
      </c>
      <c r="F3783" s="12">
        <v>0.8880656785413622</v>
      </c>
      <c r="G3783" s="18">
        <v>429.196168</v>
      </c>
      <c r="H3783" s="12">
        <v>1.0011078224653591</v>
      </c>
      <c r="I3783" s="18">
        <v>1604.5099949999999</v>
      </c>
      <c r="J3783" s="12">
        <v>0.91846706145136481</v>
      </c>
      <c r="K3783" s="18">
        <v>1483.61862214964</v>
      </c>
      <c r="L3783" s="12">
        <v>1.0061676458531976</v>
      </c>
      <c r="M3783" s="17">
        <v>5.6100510000000003</v>
      </c>
      <c r="N3783" s="12">
        <v>0.98491807434641809</v>
      </c>
      <c r="O3783" s="12">
        <v>102.42975</v>
      </c>
      <c r="P3783" s="12">
        <v>0.99119341420186902</v>
      </c>
      <c r="Q3783" s="12">
        <v>-6.2001000000000001E-2</v>
      </c>
      <c r="R3783" s="12">
        <v>-0.38952399999999998</v>
      </c>
      <c r="S3783" s="12">
        <v>-8.0152000000000001E-2</v>
      </c>
      <c r="T3783" s="12">
        <v>-0.409918</v>
      </c>
      <c r="U3783" s="10">
        <v>0</v>
      </c>
    </row>
    <row r="3784" spans="1:21" x14ac:dyDescent="0.25">
      <c r="A3784" s="10" t="s">
        <v>21</v>
      </c>
      <c r="B3784" s="18">
        <v>90</v>
      </c>
      <c r="C3784" s="12">
        <v>3.8693035253654342</v>
      </c>
      <c r="D3784" s="12">
        <v>3.1908599999999998</v>
      </c>
      <c r="E3784" s="12">
        <v>4.1955039999999997</v>
      </c>
      <c r="F3784" s="12">
        <v>0.95408350991422686</v>
      </c>
      <c r="G3784" s="18">
        <v>396.09301199999999</v>
      </c>
      <c r="H3784" s="12">
        <v>0.92389411253332843</v>
      </c>
      <c r="I3784" s="18">
        <v>1457.771477</v>
      </c>
      <c r="J3784" s="12">
        <v>0.83446976891397051</v>
      </c>
      <c r="K3784" s="18">
        <v>1200.5120619755801</v>
      </c>
      <c r="L3784" s="12">
        <v>0.81416907093425872</v>
      </c>
      <c r="M3784" s="17">
        <v>5.3614170000000003</v>
      </c>
      <c r="N3784" s="12">
        <v>0.94126711279597097</v>
      </c>
      <c r="O3784" s="12">
        <v>104.309696</v>
      </c>
      <c r="P3784" s="12">
        <v>1.0093852978514448</v>
      </c>
      <c r="Q3784" s="12">
        <v>-0.13466400000000001</v>
      </c>
      <c r="R3784" s="12">
        <v>-0.46218700000000001</v>
      </c>
      <c r="S3784" s="12">
        <v>-0.127718</v>
      </c>
      <c r="T3784" s="12">
        <v>-0.457484</v>
      </c>
      <c r="U3784" s="10">
        <v>0</v>
      </c>
    </row>
    <row r="3785" spans="1:21" x14ac:dyDescent="0.25">
      <c r="A3785" s="10" t="s">
        <v>10</v>
      </c>
      <c r="B3785" s="18">
        <v>371</v>
      </c>
      <c r="C3785" s="12">
        <v>15.950128976784178</v>
      </c>
      <c r="D3785" s="12">
        <v>14.286049999999999</v>
      </c>
      <c r="E3785" s="12">
        <v>4.6649950000000002</v>
      </c>
      <c r="F3785" s="12">
        <v>1.0608486616464481</v>
      </c>
      <c r="G3785" s="18">
        <v>649.29734399999995</v>
      </c>
      <c r="H3785" s="12">
        <v>1.5144977952934127</v>
      </c>
      <c r="I3785" s="18">
        <v>2652.1211490000001</v>
      </c>
      <c r="J3785" s="12">
        <v>1.5181494200259236</v>
      </c>
      <c r="K3785" s="18">
        <v>2387.6563279207799</v>
      </c>
      <c r="L3785" s="12">
        <v>1.6192723053648983</v>
      </c>
      <c r="M3785" s="17">
        <v>8.0451189999999997</v>
      </c>
      <c r="N3785" s="12">
        <v>1.4124262174029754</v>
      </c>
      <c r="O3785" s="12">
        <v>95.686684</v>
      </c>
      <c r="P3785" s="12">
        <v>0.92594203351677951</v>
      </c>
      <c r="Q3785" s="12">
        <v>0.59499400000000002</v>
      </c>
      <c r="R3785" s="12">
        <v>0.26747100000000001</v>
      </c>
      <c r="S3785" s="12">
        <v>0.57545900000000005</v>
      </c>
      <c r="T3785" s="12">
        <v>0.24569300000000005</v>
      </c>
      <c r="U3785" s="10">
        <v>0</v>
      </c>
    </row>
    <row r="3786" spans="1:21" x14ac:dyDescent="0.25">
      <c r="A3786" s="10" t="s">
        <v>11</v>
      </c>
      <c r="B3786" s="18">
        <v>121</v>
      </c>
      <c r="C3786" s="12">
        <v>5.2020636285468616</v>
      </c>
      <c r="D3786" s="12">
        <v>6.1618000000000004</v>
      </c>
      <c r="E3786" s="12">
        <v>3.9342929999999998</v>
      </c>
      <c r="F3786" s="12">
        <v>0.8946825159673244</v>
      </c>
      <c r="G3786" s="18">
        <v>376.68986899999999</v>
      </c>
      <c r="H3786" s="12">
        <v>0.87863593064361045</v>
      </c>
      <c r="I3786" s="18">
        <v>1446.8512519999999</v>
      </c>
      <c r="J3786" s="12">
        <v>0.82821872217858528</v>
      </c>
      <c r="K3786" s="18">
        <v>1447.7171936822499</v>
      </c>
      <c r="L3786" s="12">
        <v>0.98181984162338698</v>
      </c>
      <c r="M3786" s="17">
        <v>5.0284319999999996</v>
      </c>
      <c r="N3786" s="12">
        <v>0.88280722624837227</v>
      </c>
      <c r="O3786" s="12">
        <v>104.56386999999999</v>
      </c>
      <c r="P3786" s="12">
        <v>1.0118448918157115</v>
      </c>
      <c r="Q3786" s="12">
        <v>0.72211599999999998</v>
      </c>
      <c r="R3786" s="12">
        <v>0.39459299999999997</v>
      </c>
      <c r="S3786" s="12">
        <v>0.68291299999999999</v>
      </c>
      <c r="T3786" s="12">
        <v>0.35314699999999999</v>
      </c>
      <c r="U3786" s="10">
        <v>0</v>
      </c>
    </row>
    <row r="3787" spans="1:21" x14ac:dyDescent="0.25">
      <c r="A3787" s="10" t="s">
        <v>12</v>
      </c>
      <c r="B3787" s="18">
        <v>159</v>
      </c>
      <c r="C3787" s="12">
        <v>6.8357695614789344</v>
      </c>
      <c r="D3787" s="12">
        <v>9.0399999999999991</v>
      </c>
      <c r="E3787" s="12">
        <v>4.12296</v>
      </c>
      <c r="F3787" s="12">
        <v>0.93758655647473133</v>
      </c>
      <c r="G3787" s="18">
        <v>336.564706</v>
      </c>
      <c r="H3787" s="12">
        <v>0.78504326241410849</v>
      </c>
      <c r="I3787" s="18">
        <v>1275.721749</v>
      </c>
      <c r="J3787" s="12">
        <v>0.73025933754537053</v>
      </c>
      <c r="K3787" s="18">
        <v>1063.9167086350899</v>
      </c>
      <c r="L3787" s="12">
        <v>0.72153217419192028</v>
      </c>
      <c r="M3787" s="17">
        <v>4.7324900000000003</v>
      </c>
      <c r="N3787" s="12">
        <v>0.83085072447000574</v>
      </c>
      <c r="O3787" s="12">
        <v>105.308899</v>
      </c>
      <c r="P3787" s="12">
        <v>1.0190543972395694</v>
      </c>
      <c r="Q3787" s="12">
        <v>0.38614999999999999</v>
      </c>
      <c r="R3787" s="12">
        <v>5.8626999999999985E-2</v>
      </c>
      <c r="S3787" s="12">
        <v>0.37063099999999999</v>
      </c>
      <c r="T3787" s="12">
        <v>4.0864999999999985E-2</v>
      </c>
      <c r="U3787" s="10">
        <v>0</v>
      </c>
    </row>
    <row r="3788" spans="1:21" x14ac:dyDescent="0.25">
      <c r="A3788" s="10" t="s">
        <v>13</v>
      </c>
      <c r="B3788" s="18">
        <v>27</v>
      </c>
      <c r="C3788" s="12">
        <v>1.1607910576096303</v>
      </c>
      <c r="D3788" s="12">
        <v>0.85585</v>
      </c>
      <c r="E3788" s="12">
        <v>4.9287369999999999</v>
      </c>
      <c r="F3788" s="12">
        <v>1.1208252206180991</v>
      </c>
      <c r="G3788" s="18">
        <v>409.50752999999997</v>
      </c>
      <c r="H3788" s="12">
        <v>0.9551837183259001</v>
      </c>
      <c r="I3788" s="18">
        <v>1944.639547</v>
      </c>
      <c r="J3788" s="12">
        <v>1.1131668708085569</v>
      </c>
      <c r="K3788" s="18">
        <v>1725.7555055339201</v>
      </c>
      <c r="L3788" s="12">
        <v>1.1703812074058231</v>
      </c>
      <c r="M3788" s="17">
        <v>5.7317359999999997</v>
      </c>
      <c r="N3788" s="12">
        <v>1.0062814729816254</v>
      </c>
      <c r="O3788" s="12">
        <v>105.989859</v>
      </c>
      <c r="P3788" s="12">
        <v>1.025643919007756</v>
      </c>
      <c r="Q3788" s="12">
        <v>0.40648000000000001</v>
      </c>
      <c r="R3788" s="12">
        <v>7.8956999999999999E-2</v>
      </c>
      <c r="S3788" s="12">
        <v>0.46148299999999998</v>
      </c>
      <c r="T3788" s="12">
        <v>0.13171699999999997</v>
      </c>
      <c r="U3788" s="10">
        <v>0</v>
      </c>
    </row>
    <row r="3789" spans="1:21" x14ac:dyDescent="0.25">
      <c r="A3789" s="10" t="s">
        <v>22</v>
      </c>
      <c r="B3789" s="18">
        <v>98</v>
      </c>
      <c r="C3789" s="12">
        <v>4.2132416165090278</v>
      </c>
      <c r="D3789" s="12">
        <v>4.0188100000000002</v>
      </c>
      <c r="E3789" s="12">
        <v>4.0355150000000002</v>
      </c>
      <c r="F3789" s="12">
        <v>0.91770102364614869</v>
      </c>
      <c r="G3789" s="18">
        <v>436.502026</v>
      </c>
      <c r="H3789" s="12">
        <v>1.018148868352845</v>
      </c>
      <c r="I3789" s="18">
        <v>1718.130672</v>
      </c>
      <c r="J3789" s="12">
        <v>0.98350676182687091</v>
      </c>
      <c r="K3789" s="18">
        <v>1303.5243235366199</v>
      </c>
      <c r="L3789" s="12">
        <v>0.88403042422376421</v>
      </c>
      <c r="M3789" s="17">
        <v>5.7620979999999999</v>
      </c>
      <c r="N3789" s="12">
        <v>1.0116119205253833</v>
      </c>
      <c r="O3789" s="12">
        <v>103.049367</v>
      </c>
      <c r="P3789" s="12">
        <v>0.99718933130337051</v>
      </c>
      <c r="Q3789" s="12">
        <v>0.78201699999999996</v>
      </c>
      <c r="R3789" s="12">
        <v>0.45449399999999995</v>
      </c>
      <c r="S3789" s="12">
        <v>0.74967399999999995</v>
      </c>
      <c r="T3789" s="12">
        <v>0.41990799999999995</v>
      </c>
      <c r="U3789" s="10">
        <v>0</v>
      </c>
    </row>
    <row r="3790" spans="1:21" x14ac:dyDescent="0.25">
      <c r="A3790" s="10" t="s">
        <v>14</v>
      </c>
      <c r="B3790" s="18">
        <v>193</v>
      </c>
      <c r="C3790" s="12">
        <v>8.2975064488392096</v>
      </c>
      <c r="D3790" s="12">
        <v>9.4778500000000001</v>
      </c>
      <c r="E3790" s="12">
        <v>4.6239460000000001</v>
      </c>
      <c r="F3790" s="12">
        <v>1.0515138656366076</v>
      </c>
      <c r="G3790" s="18">
        <v>439.44608699999998</v>
      </c>
      <c r="H3790" s="12">
        <v>1.0250159438690345</v>
      </c>
      <c r="I3790" s="18">
        <v>1877.0879480000001</v>
      </c>
      <c r="J3790" s="12">
        <v>1.074498418244713</v>
      </c>
      <c r="K3790" s="18">
        <v>1527.06611025746</v>
      </c>
      <c r="L3790" s="12">
        <v>1.0356330732716941</v>
      </c>
      <c r="M3790" s="17">
        <v>5.9689649999999999</v>
      </c>
      <c r="N3790" s="12">
        <v>1.0479301371130434</v>
      </c>
      <c r="O3790" s="12">
        <v>102.561792</v>
      </c>
      <c r="P3790" s="12">
        <v>0.99247115978650668</v>
      </c>
      <c r="Q3790" s="12">
        <v>0.16829</v>
      </c>
      <c r="R3790" s="12">
        <v>-0.15923300000000001</v>
      </c>
      <c r="S3790" s="12">
        <v>0.14741199999999999</v>
      </c>
      <c r="T3790" s="12">
        <v>-0.18235400000000002</v>
      </c>
      <c r="U3790" s="10">
        <v>0</v>
      </c>
    </row>
    <row r="3791" spans="1:21" x14ac:dyDescent="0.25">
      <c r="A3791" s="10" t="s">
        <v>15</v>
      </c>
      <c r="B3791" s="18">
        <v>24</v>
      </c>
      <c r="C3791" s="12">
        <v>1.0318142734307825</v>
      </c>
      <c r="D3791" s="12">
        <v>0.87077000000000004</v>
      </c>
      <c r="E3791" s="12">
        <v>3.5970360000000001</v>
      </c>
      <c r="F3791" s="12">
        <v>0.81798819216185503</v>
      </c>
      <c r="G3791" s="18">
        <v>336.35571900000002</v>
      </c>
      <c r="H3791" s="12">
        <v>0.78455579645776385</v>
      </c>
      <c r="I3791" s="18">
        <v>1161.9404910000001</v>
      </c>
      <c r="J3791" s="12">
        <v>0.66512771604774346</v>
      </c>
      <c r="K3791" s="18">
        <v>829.03922663165997</v>
      </c>
      <c r="L3791" s="12">
        <v>0.5622418285443973</v>
      </c>
      <c r="M3791" s="17">
        <v>4.5793999999999997</v>
      </c>
      <c r="N3791" s="12">
        <v>0.80397376595364045</v>
      </c>
      <c r="O3791" s="12">
        <v>102.115906</v>
      </c>
      <c r="P3791" s="12">
        <v>0.98815640487707057</v>
      </c>
      <c r="Q3791" s="12">
        <v>0.38142900000000002</v>
      </c>
      <c r="R3791" s="12">
        <v>5.3906000000000009E-2</v>
      </c>
      <c r="S3791" s="12">
        <v>0.33874700000000002</v>
      </c>
      <c r="T3791" s="12">
        <v>8.9810000000000167E-3</v>
      </c>
      <c r="U3791" s="10">
        <v>0</v>
      </c>
    </row>
    <row r="3792" spans="1:21" x14ac:dyDescent="0.25">
      <c r="A3792" s="10" t="s">
        <v>23</v>
      </c>
      <c r="B3792" s="18">
        <v>146</v>
      </c>
      <c r="C3792" s="12">
        <v>6.2768701633705932</v>
      </c>
      <c r="D3792" s="12">
        <v>4.9552800000000001</v>
      </c>
      <c r="E3792" s="12">
        <v>4.4176219999999997</v>
      </c>
      <c r="F3792" s="12">
        <v>1.0045945143263615</v>
      </c>
      <c r="G3792" s="18">
        <v>480.67148900000001</v>
      </c>
      <c r="H3792" s="12">
        <v>1.1211749394602513</v>
      </c>
      <c r="I3792" s="18">
        <v>1938.3688420000001</v>
      </c>
      <c r="J3792" s="12">
        <v>1.1095773412870671</v>
      </c>
      <c r="K3792" s="18">
        <v>1911.9441201969601</v>
      </c>
      <c r="L3792" s="12">
        <v>1.2966515017411311</v>
      </c>
      <c r="M3792" s="17">
        <v>6.2249860000000004</v>
      </c>
      <c r="N3792" s="12">
        <v>1.092877983453878</v>
      </c>
      <c r="O3792" s="12">
        <v>101.849987</v>
      </c>
      <c r="P3792" s="12">
        <v>0.98558315675812902</v>
      </c>
      <c r="Q3792" s="12">
        <v>0.56400899999999998</v>
      </c>
      <c r="R3792" s="12">
        <v>0.23648599999999997</v>
      </c>
      <c r="S3792" s="12">
        <v>0.58072299999999999</v>
      </c>
      <c r="T3792" s="12">
        <v>0.25095699999999999</v>
      </c>
      <c r="U3792" s="10">
        <v>0</v>
      </c>
    </row>
    <row r="3793" spans="1:21" x14ac:dyDescent="0.25">
      <c r="A3793" s="10" t="s">
        <v>16</v>
      </c>
      <c r="B3793" s="18">
        <v>124</v>
      </c>
      <c r="C3793" s="12">
        <v>5.3310404127257094</v>
      </c>
      <c r="D3793" s="12">
        <v>4.5031100000000004</v>
      </c>
      <c r="E3793" s="12">
        <v>4.1099139999999998</v>
      </c>
      <c r="F3793" s="12">
        <v>0.93461981553720841</v>
      </c>
      <c r="G3793" s="18">
        <v>493.50384000000003</v>
      </c>
      <c r="H3793" s="12">
        <v>1.1511066301987416</v>
      </c>
      <c r="I3793" s="18">
        <v>1820.8099</v>
      </c>
      <c r="J3793" s="12">
        <v>1.0422832662469974</v>
      </c>
      <c r="K3793" s="18">
        <v>1466.8502176903501</v>
      </c>
      <c r="L3793" s="12">
        <v>0.9947955682938906</v>
      </c>
      <c r="M3793" s="17">
        <v>6.3708559999999999</v>
      </c>
      <c r="N3793" s="12">
        <v>1.1184873762214145</v>
      </c>
      <c r="O3793" s="12">
        <v>100.542919</v>
      </c>
      <c r="P3793" s="12">
        <v>0.9729349057030009</v>
      </c>
      <c r="Q3793" s="12">
        <v>0.45455699999999999</v>
      </c>
      <c r="R3793" s="12">
        <v>0.12703399999999998</v>
      </c>
      <c r="S3793" s="12">
        <v>0.43294899999999997</v>
      </c>
      <c r="T3793" s="12">
        <v>0.10318299999999997</v>
      </c>
      <c r="U3793" s="10">
        <v>0</v>
      </c>
    </row>
    <row r="3794" spans="1:21" x14ac:dyDescent="0.25">
      <c r="A3794" s="10" t="s">
        <v>17</v>
      </c>
      <c r="B3794" s="18">
        <v>103</v>
      </c>
      <c r="C3794" s="12">
        <v>4.4282029234737754</v>
      </c>
      <c r="D3794" s="12">
        <v>4.9117899999999999</v>
      </c>
      <c r="E3794" s="12">
        <v>3.8220139999999998</v>
      </c>
      <c r="F3794" s="12">
        <v>0.86914957822977024</v>
      </c>
      <c r="G3794" s="18">
        <v>445.64414099999999</v>
      </c>
      <c r="H3794" s="12">
        <v>1.0394730168955177</v>
      </c>
      <c r="I3794" s="18">
        <v>1531.9132850000001</v>
      </c>
      <c r="J3794" s="12">
        <v>0.87691064415728825</v>
      </c>
      <c r="K3794" s="18">
        <v>1355.0174375726999</v>
      </c>
      <c r="L3794" s="12">
        <v>0.91895227310987715</v>
      </c>
      <c r="M3794" s="17">
        <v>5.7347400000000004</v>
      </c>
      <c r="N3794" s="12">
        <v>1.0068088646034372</v>
      </c>
      <c r="O3794" s="12">
        <v>103.89584000000001</v>
      </c>
      <c r="P3794" s="12">
        <v>1.0053804912241913</v>
      </c>
      <c r="Q3794" s="12">
        <v>0.16439000000000001</v>
      </c>
      <c r="R3794" s="12">
        <v>-0.163133</v>
      </c>
      <c r="S3794" s="12">
        <v>0.15940299999999999</v>
      </c>
      <c r="T3794" s="12">
        <v>-0.17036300000000001</v>
      </c>
      <c r="U3794" s="10">
        <v>0</v>
      </c>
    </row>
    <row r="3795" spans="1:21" x14ac:dyDescent="0.25">
      <c r="A3795" s="10" t="s">
        <v>18</v>
      </c>
      <c r="B3795" s="18">
        <v>136</v>
      </c>
      <c r="C3795" s="12">
        <v>5.8469475494411007</v>
      </c>
      <c r="D3795" s="12">
        <v>9.5419300000000007</v>
      </c>
      <c r="E3795" s="12">
        <v>5.0868529999999996</v>
      </c>
      <c r="F3795" s="12">
        <v>1.1567817751234928</v>
      </c>
      <c r="G3795" s="18">
        <v>416.32033999999999</v>
      </c>
      <c r="H3795" s="12">
        <v>0.97107472083822965</v>
      </c>
      <c r="I3795" s="18">
        <v>2163.3243750000001</v>
      </c>
      <c r="J3795" s="12">
        <v>1.2383482732199251</v>
      </c>
      <c r="K3795" s="18">
        <v>1408.31876099031</v>
      </c>
      <c r="L3795" s="12">
        <v>0.95510042217142721</v>
      </c>
      <c r="M3795" s="17">
        <v>5.7496470000000004</v>
      </c>
      <c r="N3795" s="12">
        <v>1.0094259840795849</v>
      </c>
      <c r="O3795" s="12">
        <v>103.757048</v>
      </c>
      <c r="P3795" s="12">
        <v>1.0040374271598553</v>
      </c>
      <c r="Q3795" s="12">
        <v>-4.6674E-2</v>
      </c>
      <c r="R3795" s="12">
        <v>-0.374197</v>
      </c>
      <c r="S3795" s="12">
        <v>-1.0914E-2</v>
      </c>
      <c r="T3795" s="12">
        <v>-0.34067999999999998</v>
      </c>
      <c r="U3795" s="10">
        <v>0</v>
      </c>
    </row>
    <row r="3796" spans="1:21" x14ac:dyDescent="0.25">
      <c r="A3796" s="10" t="s">
        <v>24</v>
      </c>
      <c r="B3796" s="18">
        <v>36</v>
      </c>
      <c r="C3796" s="12">
        <v>1.5477214101461736</v>
      </c>
      <c r="D3796" s="12">
        <v>1.0203500000000001</v>
      </c>
      <c r="E3796" s="12">
        <v>3.7696969999999999</v>
      </c>
      <c r="F3796" s="12">
        <v>0.85725236945862315</v>
      </c>
      <c r="G3796" s="18">
        <v>563.67155300000002</v>
      </c>
      <c r="H3796" s="12">
        <v>1.3147740895242506</v>
      </c>
      <c r="I3796" s="18">
        <v>2105.9233989999998</v>
      </c>
      <c r="J3796" s="12">
        <v>1.2054903253632896</v>
      </c>
      <c r="K3796" s="18">
        <v>1583.52708115776</v>
      </c>
      <c r="L3796" s="12">
        <v>1.0739240473301277</v>
      </c>
      <c r="M3796" s="17">
        <v>6.901675</v>
      </c>
      <c r="N3796" s="12">
        <v>1.211679617665653</v>
      </c>
      <c r="O3796" s="12">
        <v>100.316721</v>
      </c>
      <c r="P3796" s="12">
        <v>0.97074603022585071</v>
      </c>
      <c r="Q3796" s="12">
        <v>0.665713</v>
      </c>
      <c r="R3796" s="12">
        <v>0.33818999999999999</v>
      </c>
      <c r="S3796" s="12">
        <v>0.61370999999999998</v>
      </c>
      <c r="T3796" s="12">
        <v>0.28394399999999997</v>
      </c>
      <c r="U3796" s="10">
        <v>0</v>
      </c>
    </row>
    <row r="3797" spans="1:21" x14ac:dyDescent="0.25">
      <c r="A3797" s="10" t="s">
        <v>19</v>
      </c>
      <c r="B3797" s="18">
        <v>61</v>
      </c>
      <c r="C3797" s="12">
        <v>2.6225279449699053</v>
      </c>
      <c r="D3797" s="12">
        <v>3.05145</v>
      </c>
      <c r="E3797" s="12">
        <v>4.9897239999999998</v>
      </c>
      <c r="F3797" s="12">
        <v>1.1346940409121897</v>
      </c>
      <c r="G3797" s="18">
        <v>383.70224300000001</v>
      </c>
      <c r="H3797" s="12">
        <v>0.89499241979440058</v>
      </c>
      <c r="I3797" s="18">
        <v>1811.1958440000001</v>
      </c>
      <c r="J3797" s="12">
        <v>1.036779907719805</v>
      </c>
      <c r="K3797" s="18">
        <v>1349.2616337929101</v>
      </c>
      <c r="L3797" s="12">
        <v>0.91504877429108167</v>
      </c>
      <c r="M3797" s="17">
        <v>5.4335760000000004</v>
      </c>
      <c r="N3797" s="12">
        <v>0.95393557219620873</v>
      </c>
      <c r="O3797" s="12">
        <v>105.260773</v>
      </c>
      <c r="P3797" s="12">
        <v>1.0185886909945392</v>
      </c>
      <c r="Q3797" s="12">
        <v>0.54499600000000004</v>
      </c>
      <c r="R3797" s="12">
        <v>0.21747300000000003</v>
      </c>
      <c r="S3797" s="12">
        <v>0.56543600000000005</v>
      </c>
      <c r="T3797" s="12">
        <v>0.23567000000000005</v>
      </c>
      <c r="U3797" s="10">
        <v>0</v>
      </c>
    </row>
    <row r="3798" spans="1:21" hidden="1" x14ac:dyDescent="0.25">
      <c r="A3798" s="19">
        <v>42185</v>
      </c>
      <c r="B3798" s="20"/>
      <c r="C3798" s="21"/>
      <c r="D3798" s="21"/>
      <c r="E3798" s="21"/>
      <c r="F3798" s="21"/>
      <c r="G3798" s="20"/>
      <c r="H3798" s="21"/>
      <c r="I3798" s="20"/>
      <c r="J3798" s="21"/>
      <c r="K3798" s="20"/>
      <c r="L3798" s="21"/>
      <c r="M3798" s="22"/>
      <c r="N3798" s="21"/>
      <c r="O3798" s="21"/>
      <c r="P3798" s="21"/>
      <c r="Q3798" s="21"/>
      <c r="R3798" s="21"/>
      <c r="S3798" s="21"/>
      <c r="T3798" s="21"/>
      <c r="U3798" s="10">
        <v>1</v>
      </c>
    </row>
    <row r="3799" spans="1:21" x14ac:dyDescent="0.25">
      <c r="A3799" s="10" t="s">
        <v>4</v>
      </c>
      <c r="B3799" s="18">
        <v>76</v>
      </c>
      <c r="C3799" s="12">
        <v>3.2716315109771847</v>
      </c>
      <c r="D3799" s="12">
        <v>3.85853</v>
      </c>
      <c r="E3799" s="12">
        <v>4.9342899999999998</v>
      </c>
      <c r="F3799" s="12">
        <v>1.1356567434114377</v>
      </c>
      <c r="G3799" s="18">
        <v>278.16718800000001</v>
      </c>
      <c r="H3799" s="12">
        <v>0.65054695105987803</v>
      </c>
      <c r="I3799" s="18">
        <v>1374.9521130000001</v>
      </c>
      <c r="J3799" s="12">
        <v>0.76916387993689095</v>
      </c>
      <c r="K3799" s="18">
        <v>935.70456830838305</v>
      </c>
      <c r="L3799" s="12">
        <v>0.63841110292031467</v>
      </c>
      <c r="M3799" s="17">
        <v>4.2646259999999998</v>
      </c>
      <c r="N3799" s="12">
        <v>0.74748811451014818</v>
      </c>
      <c r="O3799" s="12">
        <v>103.817078</v>
      </c>
      <c r="P3799" s="12">
        <v>1.0089106460279837</v>
      </c>
      <c r="Q3799" s="12">
        <v>-1.0076400000000001</v>
      </c>
      <c r="R3799" s="12">
        <v>0.16986400000000001</v>
      </c>
      <c r="S3799" s="12">
        <v>-0.31503599999999998</v>
      </c>
      <c r="T3799" s="12">
        <v>0.31083300000000003</v>
      </c>
      <c r="U3799" s="10">
        <v>0</v>
      </c>
    </row>
    <row r="3800" spans="1:21" x14ac:dyDescent="0.25">
      <c r="A3800" s="10" t="s">
        <v>5</v>
      </c>
      <c r="B3800" s="18">
        <v>76</v>
      </c>
      <c r="C3800" s="12">
        <v>3.2716315109771847</v>
      </c>
      <c r="D3800" s="12">
        <v>4.8717100000000002</v>
      </c>
      <c r="E3800" s="12">
        <v>5.1623140000000003</v>
      </c>
      <c r="F3800" s="12">
        <v>1.1881378487497234</v>
      </c>
      <c r="G3800" s="18">
        <v>253.969021</v>
      </c>
      <c r="H3800" s="12">
        <v>0.59395492855617515</v>
      </c>
      <c r="I3800" s="18">
        <v>1390.8463839999999</v>
      </c>
      <c r="J3800" s="12">
        <v>0.77805531625350133</v>
      </c>
      <c r="K3800" s="18">
        <v>1112.95643573593</v>
      </c>
      <c r="L3800" s="12">
        <v>0.75934623994083983</v>
      </c>
      <c r="M3800" s="17">
        <v>4.0514140000000003</v>
      </c>
      <c r="N3800" s="12">
        <v>0.71011709161835479</v>
      </c>
      <c r="O3800" s="12">
        <v>110.87862</v>
      </c>
      <c r="P3800" s="12">
        <v>1.0775358186722546</v>
      </c>
      <c r="Q3800" s="12">
        <v>-0.96604000000000001</v>
      </c>
      <c r="R3800" s="12">
        <v>0.2114640000000001</v>
      </c>
      <c r="S3800" s="12">
        <v>-0.24351100000000001</v>
      </c>
      <c r="T3800" s="12">
        <v>0.38235799999999998</v>
      </c>
      <c r="U3800" s="10">
        <v>0</v>
      </c>
    </row>
    <row r="3801" spans="1:21" x14ac:dyDescent="0.25">
      <c r="A3801" s="10" t="s">
        <v>6</v>
      </c>
      <c r="B3801" s="18">
        <v>369</v>
      </c>
      <c r="C3801" s="12">
        <v>15.884631941455016</v>
      </c>
      <c r="D3801" s="12">
        <v>11.938040000000001</v>
      </c>
      <c r="E3801" s="12">
        <v>4.303274</v>
      </c>
      <c r="F3801" s="12">
        <v>0.99042458729566185</v>
      </c>
      <c r="G3801" s="18">
        <v>560.37666999999999</v>
      </c>
      <c r="H3801" s="12">
        <v>1.3105475765660306</v>
      </c>
      <c r="I3801" s="18">
        <v>2115.4898840000001</v>
      </c>
      <c r="J3801" s="12">
        <v>1.1834291476482013</v>
      </c>
      <c r="K3801" s="18">
        <v>2319.90866488253</v>
      </c>
      <c r="L3801" s="12">
        <v>1.58282378817449</v>
      </c>
      <c r="M3801" s="17">
        <v>7.0079770000000003</v>
      </c>
      <c r="N3801" s="12">
        <v>1.2283326871478262</v>
      </c>
      <c r="O3801" s="12">
        <v>100.570352</v>
      </c>
      <c r="P3801" s="12">
        <v>0.97735845356369722</v>
      </c>
      <c r="Q3801" s="12">
        <v>-2.2413460000000001</v>
      </c>
      <c r="R3801" s="12">
        <v>-1.063842</v>
      </c>
      <c r="S3801" s="12">
        <v>-1.721762</v>
      </c>
      <c r="T3801" s="12">
        <v>-1.095893</v>
      </c>
      <c r="U3801" s="10">
        <v>0</v>
      </c>
    </row>
    <row r="3802" spans="1:21" x14ac:dyDescent="0.25">
      <c r="A3802" s="10" t="s">
        <v>7</v>
      </c>
      <c r="B3802" s="18">
        <v>140</v>
      </c>
      <c r="C3802" s="12">
        <v>6.0266896254842877</v>
      </c>
      <c r="D3802" s="12">
        <v>5.2208399999999999</v>
      </c>
      <c r="E3802" s="12">
        <v>3.8513099999999998</v>
      </c>
      <c r="F3802" s="12">
        <v>0.88640233396656942</v>
      </c>
      <c r="G3802" s="18">
        <v>442.06182100000001</v>
      </c>
      <c r="H3802" s="12">
        <v>1.0338457669979666</v>
      </c>
      <c r="I3802" s="18">
        <v>1715.9381450000001</v>
      </c>
      <c r="J3802" s="12">
        <v>0.9599153518591752</v>
      </c>
      <c r="K3802" s="18">
        <v>1536.25469562936</v>
      </c>
      <c r="L3802" s="12">
        <v>1.0481535388635821</v>
      </c>
      <c r="M3802" s="17">
        <v>5.7641179999999999</v>
      </c>
      <c r="N3802" s="12">
        <v>1.0103136114712068</v>
      </c>
      <c r="O3802" s="12">
        <v>101.85329900000001</v>
      </c>
      <c r="P3802" s="12">
        <v>0.9898263337191151</v>
      </c>
      <c r="Q3802" s="12">
        <v>-0.82763699999999996</v>
      </c>
      <c r="R3802" s="12">
        <v>0.34986700000000015</v>
      </c>
      <c r="S3802" s="12">
        <v>-0.36512600000000001</v>
      </c>
      <c r="T3802" s="12">
        <v>0.260743</v>
      </c>
      <c r="U3802" s="10">
        <v>0</v>
      </c>
    </row>
    <row r="3803" spans="1:21" x14ac:dyDescent="0.25">
      <c r="A3803" s="10" t="s">
        <v>21</v>
      </c>
      <c r="B3803" s="18">
        <v>91</v>
      </c>
      <c r="C3803" s="12">
        <v>3.9173482565647872</v>
      </c>
      <c r="D3803" s="12">
        <v>3.29636</v>
      </c>
      <c r="E3803" s="12">
        <v>4.1130430000000002</v>
      </c>
      <c r="F3803" s="12">
        <v>0.94664176991851112</v>
      </c>
      <c r="G3803" s="18">
        <v>388.50209000000001</v>
      </c>
      <c r="H3803" s="12">
        <v>0.90858613464464522</v>
      </c>
      <c r="I3803" s="18">
        <v>1548.313112</v>
      </c>
      <c r="J3803" s="12">
        <v>0.86614399826961974</v>
      </c>
      <c r="K3803" s="18">
        <v>1246.3629001151701</v>
      </c>
      <c r="L3803" s="12">
        <v>0.8503666014370137</v>
      </c>
      <c r="M3803" s="17">
        <v>5.2438750000000001</v>
      </c>
      <c r="N3803" s="12">
        <v>0.91912731303446149</v>
      </c>
      <c r="O3803" s="12">
        <v>103.55735900000001</v>
      </c>
      <c r="P3803" s="12">
        <v>1.0063866560532733</v>
      </c>
      <c r="Q3803" s="12">
        <v>-0.55194600000000005</v>
      </c>
      <c r="R3803" s="12">
        <v>0.62555800000000006</v>
      </c>
      <c r="S3803" s="12">
        <v>-9.8250000000000004E-3</v>
      </c>
      <c r="T3803" s="12">
        <v>0.61604400000000004</v>
      </c>
      <c r="U3803" s="10">
        <v>0</v>
      </c>
    </row>
    <row r="3804" spans="1:21" x14ac:dyDescent="0.25">
      <c r="A3804" s="10" t="s">
        <v>10</v>
      </c>
      <c r="B3804" s="18">
        <v>368</v>
      </c>
      <c r="C3804" s="12">
        <v>15.841584158415841</v>
      </c>
      <c r="D3804" s="12">
        <v>14.184850000000001</v>
      </c>
      <c r="E3804" s="12">
        <v>4.6684279999999996</v>
      </c>
      <c r="F3804" s="12">
        <v>1.0744669930893342</v>
      </c>
      <c r="G3804" s="18">
        <v>644.702271</v>
      </c>
      <c r="H3804" s="12">
        <v>1.5077590558251939</v>
      </c>
      <c r="I3804" s="18">
        <v>2621.8079990000001</v>
      </c>
      <c r="J3804" s="12">
        <v>1.4666692708012998</v>
      </c>
      <c r="K3804" s="18">
        <v>2352.14086555313</v>
      </c>
      <c r="L3804" s="12">
        <v>1.604815125479669</v>
      </c>
      <c r="M3804" s="17">
        <v>8.0101790000000008</v>
      </c>
      <c r="N3804" s="12">
        <v>1.4039950039226852</v>
      </c>
      <c r="O3804" s="12">
        <v>95.851589000000004</v>
      </c>
      <c r="P3804" s="12">
        <v>0.93150077466829484</v>
      </c>
      <c r="Q3804" s="12">
        <v>-2.5122650000000002</v>
      </c>
      <c r="R3804" s="12">
        <v>-1.3347610000000001</v>
      </c>
      <c r="S3804" s="12">
        <v>-1.9211020000000001</v>
      </c>
      <c r="T3804" s="12">
        <v>-1.2952330000000001</v>
      </c>
      <c r="U3804" s="10">
        <v>0</v>
      </c>
    </row>
    <row r="3805" spans="1:21" x14ac:dyDescent="0.25">
      <c r="A3805" s="10" t="s">
        <v>11</v>
      </c>
      <c r="B3805" s="18">
        <v>94</v>
      </c>
      <c r="C3805" s="12">
        <v>4.0464916056823075</v>
      </c>
      <c r="D3805" s="12">
        <v>4.2038200000000003</v>
      </c>
      <c r="E3805" s="12">
        <v>3.8174039999999998</v>
      </c>
      <c r="F3805" s="12">
        <v>0.87859866260916886</v>
      </c>
      <c r="G3805" s="18">
        <v>417.094987</v>
      </c>
      <c r="H3805" s="12">
        <v>0.97545607030836956</v>
      </c>
      <c r="I3805" s="18">
        <v>1573.476525</v>
      </c>
      <c r="J3805" s="12">
        <v>0.88022069824523153</v>
      </c>
      <c r="K3805" s="18">
        <v>1560.1313453790999</v>
      </c>
      <c r="L3805" s="12">
        <v>1.0644440634768484</v>
      </c>
      <c r="M3805" s="17">
        <v>5.4662889999999997</v>
      </c>
      <c r="N3805" s="12">
        <v>0.95811122897472445</v>
      </c>
      <c r="O3805" s="12">
        <v>103.618404</v>
      </c>
      <c r="P3805" s="12">
        <v>1.0069799009371909</v>
      </c>
      <c r="Q3805" s="12">
        <v>-1.143297</v>
      </c>
      <c r="R3805" s="12">
        <v>3.4207000000000098E-2</v>
      </c>
      <c r="S3805" s="12">
        <v>-0.77028399999999997</v>
      </c>
      <c r="T3805" s="12">
        <v>-0.14441499999999996</v>
      </c>
      <c r="U3805" s="10">
        <v>0</v>
      </c>
    </row>
    <row r="3806" spans="1:21" x14ac:dyDescent="0.25">
      <c r="A3806" s="10" t="s">
        <v>12</v>
      </c>
      <c r="B3806" s="18">
        <v>160</v>
      </c>
      <c r="C3806" s="12">
        <v>6.8876452862677571</v>
      </c>
      <c r="D3806" s="12">
        <v>9.0925700000000003</v>
      </c>
      <c r="E3806" s="12">
        <v>4.1650590000000003</v>
      </c>
      <c r="F3806" s="12">
        <v>0.95861356751558979</v>
      </c>
      <c r="G3806" s="18">
        <v>337.01254499999999</v>
      </c>
      <c r="H3806" s="12">
        <v>0.78816802655631668</v>
      </c>
      <c r="I3806" s="18">
        <v>1390.6508779999999</v>
      </c>
      <c r="J3806" s="12">
        <v>0.77794594796926131</v>
      </c>
      <c r="K3806" s="18">
        <v>1111.4831879886401</v>
      </c>
      <c r="L3806" s="12">
        <v>0.7583410746877487</v>
      </c>
      <c r="M3806" s="17">
        <v>4.8244730000000002</v>
      </c>
      <c r="N3806" s="12">
        <v>0.84561605783839389</v>
      </c>
      <c r="O3806" s="12">
        <v>105.01423800000001</v>
      </c>
      <c r="P3806" s="12">
        <v>1.0205448346631028</v>
      </c>
      <c r="Q3806" s="12">
        <v>-0.48239399999999999</v>
      </c>
      <c r="R3806" s="12">
        <v>0.69511000000000012</v>
      </c>
      <c r="S3806" s="12">
        <v>6.5460000000000004E-2</v>
      </c>
      <c r="T3806" s="12">
        <v>0.69132899999999997</v>
      </c>
      <c r="U3806" s="10">
        <v>0</v>
      </c>
    </row>
    <row r="3807" spans="1:21" x14ac:dyDescent="0.25">
      <c r="A3807" s="10" t="s">
        <v>13</v>
      </c>
      <c r="B3807" s="18">
        <v>28</v>
      </c>
      <c r="C3807" s="12">
        <v>1.2053379250968574</v>
      </c>
      <c r="D3807" s="12">
        <v>0.89761999999999997</v>
      </c>
      <c r="E3807" s="12">
        <v>5.0323609999999999</v>
      </c>
      <c r="F3807" s="12">
        <v>1.1582283783342133</v>
      </c>
      <c r="G3807" s="18">
        <v>402.59148599999997</v>
      </c>
      <c r="H3807" s="12">
        <v>0.9415368707684012</v>
      </c>
      <c r="I3807" s="18">
        <v>1917.7650839999999</v>
      </c>
      <c r="J3807" s="12">
        <v>1.0728196414044404</v>
      </c>
      <c r="K3807" s="18">
        <v>1661.7092395935799</v>
      </c>
      <c r="L3807" s="12">
        <v>1.1337484760811662</v>
      </c>
      <c r="M3807" s="17">
        <v>5.7063009999999998</v>
      </c>
      <c r="N3807" s="12">
        <v>1.00017965826719</v>
      </c>
      <c r="O3807" s="12">
        <v>105.75573</v>
      </c>
      <c r="P3807" s="12">
        <v>1.0277507702100903</v>
      </c>
      <c r="Q3807" s="12">
        <v>-0.319575</v>
      </c>
      <c r="R3807" s="12">
        <v>0.85792900000000016</v>
      </c>
      <c r="S3807" s="12">
        <v>0.369037</v>
      </c>
      <c r="T3807" s="12">
        <v>0.99490600000000007</v>
      </c>
      <c r="U3807" s="10">
        <v>0</v>
      </c>
    </row>
    <row r="3808" spans="1:21" x14ac:dyDescent="0.25">
      <c r="A3808" s="10" t="s">
        <v>22</v>
      </c>
      <c r="B3808" s="18">
        <v>99</v>
      </c>
      <c r="C3808" s="12">
        <v>4.2617305208781753</v>
      </c>
      <c r="D3808" s="12">
        <v>4.0450499999999998</v>
      </c>
      <c r="E3808" s="12">
        <v>4.0184939999999996</v>
      </c>
      <c r="F3808" s="12">
        <v>0.92488074463770908</v>
      </c>
      <c r="G3808" s="18">
        <v>425.97853600000002</v>
      </c>
      <c r="H3808" s="12">
        <v>0.9962319416758475</v>
      </c>
      <c r="I3808" s="18">
        <v>1758.586845</v>
      </c>
      <c r="J3808" s="12">
        <v>0.98377352063182433</v>
      </c>
      <c r="K3808" s="18">
        <v>1308.22979498984</v>
      </c>
      <c r="L3808" s="12">
        <v>0.8925770532493813</v>
      </c>
      <c r="M3808" s="17">
        <v>5.6338889999999999</v>
      </c>
      <c r="N3808" s="12">
        <v>0.98748754661474758</v>
      </c>
      <c r="O3808" s="12">
        <v>103.206855</v>
      </c>
      <c r="P3808" s="12">
        <v>1.0029804032104086</v>
      </c>
      <c r="Q3808" s="12">
        <v>-1.117543</v>
      </c>
      <c r="R3808" s="12">
        <v>5.9961000000000153E-2</v>
      </c>
      <c r="S3808" s="12">
        <v>-0.62460700000000002</v>
      </c>
      <c r="T3808" s="12">
        <v>1.2619999999999854E-3</v>
      </c>
      <c r="U3808" s="10">
        <v>0</v>
      </c>
    </row>
    <row r="3809" spans="1:21" x14ac:dyDescent="0.25">
      <c r="A3809" s="10" t="s">
        <v>14</v>
      </c>
      <c r="B3809" s="18">
        <v>193</v>
      </c>
      <c r="C3809" s="12">
        <v>8.3082221265604836</v>
      </c>
      <c r="D3809" s="12">
        <v>9.43567</v>
      </c>
      <c r="E3809" s="12">
        <v>4.57829</v>
      </c>
      <c r="F3809" s="12">
        <v>1.0537211861875064</v>
      </c>
      <c r="G3809" s="18">
        <v>441.30153100000001</v>
      </c>
      <c r="H3809" s="12">
        <v>1.0320676840221221</v>
      </c>
      <c r="I3809" s="18">
        <v>1948.5836409999999</v>
      </c>
      <c r="J3809" s="12">
        <v>1.0900598933754384</v>
      </c>
      <c r="K3809" s="18">
        <v>1440.0459860003</v>
      </c>
      <c r="L3809" s="12">
        <v>0.98251240542777107</v>
      </c>
      <c r="M3809" s="17">
        <v>5.9738610000000003</v>
      </c>
      <c r="N3809" s="12">
        <v>1.0470766006762864</v>
      </c>
      <c r="O3809" s="12">
        <v>102.174363</v>
      </c>
      <c r="P3809" s="12">
        <v>0.99294648402479335</v>
      </c>
      <c r="Q3809" s="12">
        <v>-1.838584</v>
      </c>
      <c r="R3809" s="12">
        <v>-0.66107999999999989</v>
      </c>
      <c r="S3809" s="12">
        <v>-1.2402169999999999</v>
      </c>
      <c r="T3809" s="12">
        <v>-0.61434799999999989</v>
      </c>
      <c r="U3809" s="10">
        <v>0</v>
      </c>
    </row>
    <row r="3810" spans="1:21" x14ac:dyDescent="0.25">
      <c r="A3810" s="10" t="s">
        <v>15</v>
      </c>
      <c r="B3810" s="18">
        <v>23</v>
      </c>
      <c r="C3810" s="12">
        <v>0.99009900990099009</v>
      </c>
      <c r="D3810" s="12">
        <v>0.85014999999999996</v>
      </c>
      <c r="E3810" s="12">
        <v>3.810724</v>
      </c>
      <c r="F3810" s="12">
        <v>0.87706122013092203</v>
      </c>
      <c r="G3810" s="18">
        <v>330.19428299999998</v>
      </c>
      <c r="H3810" s="12">
        <v>0.77222222220922943</v>
      </c>
      <c r="I3810" s="18">
        <v>1249.559792</v>
      </c>
      <c r="J3810" s="12">
        <v>0.69901798669249693</v>
      </c>
      <c r="K3810" s="18">
        <v>798.25249745310396</v>
      </c>
      <c r="L3810" s="12">
        <v>0.54463051113369898</v>
      </c>
      <c r="M3810" s="17">
        <v>4.5985800000000001</v>
      </c>
      <c r="N3810" s="12">
        <v>0.80602235544783463</v>
      </c>
      <c r="O3810" s="12">
        <v>101.99430099999999</v>
      </c>
      <c r="P3810" s="12">
        <v>0.99119661326899056</v>
      </c>
      <c r="Q3810" s="12">
        <v>-0.61539100000000002</v>
      </c>
      <c r="R3810" s="12">
        <v>0.56211300000000008</v>
      </c>
      <c r="S3810" s="12">
        <v>-0.18712999999999999</v>
      </c>
      <c r="T3810" s="12">
        <v>0.43873899999999999</v>
      </c>
      <c r="U3810" s="10">
        <v>0</v>
      </c>
    </row>
    <row r="3811" spans="1:21" x14ac:dyDescent="0.25">
      <c r="A3811" s="10" t="s">
        <v>23</v>
      </c>
      <c r="B3811" s="18">
        <v>143</v>
      </c>
      <c r="C3811" s="12">
        <v>6.1558329746018083</v>
      </c>
      <c r="D3811" s="12">
        <v>4.9876399999999999</v>
      </c>
      <c r="E3811" s="12">
        <v>4.4055590000000002</v>
      </c>
      <c r="F3811" s="12">
        <v>1.013966099853667</v>
      </c>
      <c r="G3811" s="18">
        <v>474.41727300000002</v>
      </c>
      <c r="H3811" s="12">
        <v>1.109515154175164</v>
      </c>
      <c r="I3811" s="18">
        <v>1934.4621050000001</v>
      </c>
      <c r="J3811" s="12">
        <v>1.0821601452185887</v>
      </c>
      <c r="K3811" s="18">
        <v>1938.78070955212</v>
      </c>
      <c r="L3811" s="12">
        <v>1.3227883811056416</v>
      </c>
      <c r="M3811" s="17">
        <v>6.1414939999999998</v>
      </c>
      <c r="N3811" s="12">
        <v>1.0764587024361312</v>
      </c>
      <c r="O3811" s="12">
        <v>101.75234399999999</v>
      </c>
      <c r="P3811" s="12">
        <v>0.9888452371959614</v>
      </c>
      <c r="Q3811" s="12">
        <v>-1.323264</v>
      </c>
      <c r="R3811" s="12">
        <v>-0.14575999999999989</v>
      </c>
      <c r="S3811" s="12">
        <v>-0.75222900000000004</v>
      </c>
      <c r="T3811" s="12">
        <v>-0.12636000000000003</v>
      </c>
      <c r="U3811" s="10">
        <v>0</v>
      </c>
    </row>
    <row r="3812" spans="1:21" x14ac:dyDescent="0.25">
      <c r="A3812" s="10" t="s">
        <v>16</v>
      </c>
      <c r="B3812" s="18">
        <v>126</v>
      </c>
      <c r="C3812" s="12">
        <v>5.4240206629358587</v>
      </c>
      <c r="D3812" s="12">
        <v>4.5898700000000003</v>
      </c>
      <c r="E3812" s="12">
        <v>3.995098</v>
      </c>
      <c r="F3812" s="12">
        <v>0.91949601346689147</v>
      </c>
      <c r="G3812" s="18">
        <v>489.07782700000001</v>
      </c>
      <c r="H3812" s="12">
        <v>1.1438016520691883</v>
      </c>
      <c r="I3812" s="18">
        <v>1864.7262029999999</v>
      </c>
      <c r="J3812" s="12">
        <v>1.0431490869816689</v>
      </c>
      <c r="K3812" s="18">
        <v>1465.9346315468899</v>
      </c>
      <c r="L3812" s="12">
        <v>1.0001756715015822</v>
      </c>
      <c r="M3812" s="17">
        <v>6.2983209999999996</v>
      </c>
      <c r="N3812" s="12">
        <v>1.103946767868899</v>
      </c>
      <c r="O3812" s="12">
        <v>100.420624</v>
      </c>
      <c r="P3812" s="12">
        <v>0.97590337337729016</v>
      </c>
      <c r="Q3812" s="12">
        <v>-1.0553950000000001</v>
      </c>
      <c r="R3812" s="12">
        <v>0.12210900000000002</v>
      </c>
      <c r="S3812" s="12">
        <v>-0.57547899999999996</v>
      </c>
      <c r="T3812" s="12">
        <v>5.0390000000000046E-2</v>
      </c>
      <c r="U3812" s="10">
        <v>0</v>
      </c>
    </row>
    <row r="3813" spans="1:21" x14ac:dyDescent="0.25">
      <c r="A3813" s="10" t="s">
        <v>17</v>
      </c>
      <c r="B3813" s="18">
        <v>102</v>
      </c>
      <c r="C3813" s="12">
        <v>4.3908738699956951</v>
      </c>
      <c r="D3813" s="12">
        <v>4.8727600000000004</v>
      </c>
      <c r="E3813" s="12">
        <v>3.755036</v>
      </c>
      <c r="F3813" s="12">
        <v>0.86424428948292686</v>
      </c>
      <c r="G3813" s="18">
        <v>445.11773199999999</v>
      </c>
      <c r="H3813" s="12">
        <v>1.0409925969244362</v>
      </c>
      <c r="I3813" s="18">
        <v>1658.430345</v>
      </c>
      <c r="J3813" s="12">
        <v>0.92774483322334922</v>
      </c>
      <c r="K3813" s="18">
        <v>1344.9862373364499</v>
      </c>
      <c r="L3813" s="12">
        <v>0.91765518334801777</v>
      </c>
      <c r="M3813" s="17">
        <v>5.6924159999999997</v>
      </c>
      <c r="N3813" s="12">
        <v>0.9977459460331104</v>
      </c>
      <c r="O3813" s="12">
        <v>103.260524</v>
      </c>
      <c r="P3813" s="12">
        <v>1.0035019669695204</v>
      </c>
      <c r="Q3813" s="12">
        <v>-1.256777</v>
      </c>
      <c r="R3813" s="12">
        <v>-7.9272999999999927E-2</v>
      </c>
      <c r="S3813" s="12">
        <v>-0.78117899999999996</v>
      </c>
      <c r="T3813" s="12">
        <v>-0.15530999999999995</v>
      </c>
      <c r="U3813" s="10">
        <v>0</v>
      </c>
    </row>
    <row r="3814" spans="1:21" x14ac:dyDescent="0.25">
      <c r="A3814" s="10" t="s">
        <v>18</v>
      </c>
      <c r="B3814" s="18">
        <v>137</v>
      </c>
      <c r="C3814" s="12">
        <v>5.897546276366767</v>
      </c>
      <c r="D3814" s="12">
        <v>9.5225600000000004</v>
      </c>
      <c r="E3814" s="12">
        <v>5.011666</v>
      </c>
      <c r="F3814" s="12">
        <v>1.1534652986804232</v>
      </c>
      <c r="G3814" s="18">
        <v>420.13885699999997</v>
      </c>
      <c r="H3814" s="12">
        <v>0.98257474006291523</v>
      </c>
      <c r="I3814" s="18">
        <v>2189.1354700000002</v>
      </c>
      <c r="J3814" s="12">
        <v>1.2246273276665522</v>
      </c>
      <c r="K3814" s="18">
        <v>1480.3670335331601</v>
      </c>
      <c r="L3814" s="12">
        <v>1.0100225889816383</v>
      </c>
      <c r="M3814" s="17">
        <v>5.7801119999999999</v>
      </c>
      <c r="N3814" s="12">
        <v>1.0131169815448018</v>
      </c>
      <c r="O3814" s="12">
        <v>103.148858</v>
      </c>
      <c r="P3814" s="12">
        <v>1.0024167792685204</v>
      </c>
      <c r="Q3814" s="12">
        <v>-2.2600790000000002</v>
      </c>
      <c r="R3814" s="12">
        <v>-1.0825750000000001</v>
      </c>
      <c r="S3814" s="12">
        <v>-1.572511</v>
      </c>
      <c r="T3814" s="12">
        <v>-0.94664199999999998</v>
      </c>
      <c r="U3814" s="10">
        <v>0</v>
      </c>
    </row>
    <row r="3815" spans="1:21" x14ac:dyDescent="0.25">
      <c r="A3815" s="10" t="s">
        <v>24</v>
      </c>
      <c r="B3815" s="18">
        <v>37</v>
      </c>
      <c r="C3815" s="12">
        <v>1.5927679724494186</v>
      </c>
      <c r="D3815" s="12">
        <v>1.0498799999999999</v>
      </c>
      <c r="E3815" s="12">
        <v>3.6319509999999999</v>
      </c>
      <c r="F3815" s="12">
        <v>0.83591553088487192</v>
      </c>
      <c r="G3815" s="18">
        <v>563.20751800000005</v>
      </c>
      <c r="H3815" s="12">
        <v>1.3171680537997221</v>
      </c>
      <c r="I3815" s="18">
        <v>2099.7657399999998</v>
      </c>
      <c r="J3815" s="12">
        <v>1.1746328823140306</v>
      </c>
      <c r="K3815" s="18">
        <v>1442.7176491585401</v>
      </c>
      <c r="L3815" s="12">
        <v>0.98433522374164029</v>
      </c>
      <c r="M3815" s="17">
        <v>6.8839319999999997</v>
      </c>
      <c r="N3815" s="12">
        <v>1.2065905312906862</v>
      </c>
      <c r="O3815" s="12">
        <v>100.167593</v>
      </c>
      <c r="P3815" s="12">
        <v>0.97344437843548381</v>
      </c>
      <c r="Q3815" s="12">
        <v>-0.355458</v>
      </c>
      <c r="R3815" s="12">
        <v>0.82204600000000005</v>
      </c>
      <c r="S3815" s="12">
        <v>1.2311000000000001E-2</v>
      </c>
      <c r="T3815" s="12">
        <v>0.63817999999999997</v>
      </c>
      <c r="U3815" s="10">
        <v>0</v>
      </c>
    </row>
    <row r="3816" spans="1:21" x14ac:dyDescent="0.25">
      <c r="A3816" s="10" t="s">
        <v>19</v>
      </c>
      <c r="B3816" s="18">
        <v>61</v>
      </c>
      <c r="C3816" s="12">
        <v>2.6259147653895822</v>
      </c>
      <c r="D3816" s="12">
        <v>3.08196</v>
      </c>
      <c r="E3816" s="12">
        <v>4.9535140000000002</v>
      </c>
      <c r="F3816" s="12">
        <v>1.1400812635015301</v>
      </c>
      <c r="G3816" s="18">
        <v>373.173272</v>
      </c>
      <c r="H3816" s="12">
        <v>0.87273677410377581</v>
      </c>
      <c r="I3816" s="18">
        <v>1824.18714</v>
      </c>
      <c r="J3816" s="12">
        <v>1.0204710731866635</v>
      </c>
      <c r="K3816" s="18">
        <v>1326.2223263717899</v>
      </c>
      <c r="L3816" s="12">
        <v>0.90485297044902169</v>
      </c>
      <c r="M3816" s="17">
        <v>5.3531180000000003</v>
      </c>
      <c r="N3816" s="12">
        <v>0.93827502823702147</v>
      </c>
      <c r="O3816" s="12">
        <v>105.160949</v>
      </c>
      <c r="P3816" s="12">
        <v>1.0219705951703424</v>
      </c>
      <c r="Q3816" s="12">
        <v>-1.3204480000000001</v>
      </c>
      <c r="R3816" s="12">
        <v>-0.14294399999999996</v>
      </c>
      <c r="S3816" s="12">
        <v>-0.63246400000000003</v>
      </c>
      <c r="T3816" s="12">
        <v>-6.5950000000000175E-3</v>
      </c>
      <c r="U3816" s="10">
        <v>0</v>
      </c>
    </row>
    <row r="3817" spans="1:21" hidden="1" x14ac:dyDescent="0.25">
      <c r="A3817" s="19">
        <v>42216</v>
      </c>
      <c r="B3817" s="20"/>
      <c r="C3817" s="21"/>
      <c r="D3817" s="21"/>
      <c r="E3817" s="21"/>
      <c r="F3817" s="21"/>
      <c r="G3817" s="20"/>
      <c r="H3817" s="21"/>
      <c r="I3817" s="20"/>
      <c r="J3817" s="21"/>
      <c r="K3817" s="20"/>
      <c r="L3817" s="21"/>
      <c r="M3817" s="22"/>
      <c r="N3817" s="21"/>
      <c r="O3817" s="21"/>
      <c r="P3817" s="21"/>
      <c r="Q3817" s="21"/>
      <c r="R3817" s="21"/>
      <c r="S3817" s="21"/>
      <c r="T3817" s="21"/>
      <c r="U3817" s="10">
        <v>1</v>
      </c>
    </row>
    <row r="3818" spans="1:21" x14ac:dyDescent="0.25">
      <c r="A3818" s="10" t="s">
        <v>4</v>
      </c>
      <c r="B3818" s="18">
        <v>58</v>
      </c>
      <c r="C3818" s="12">
        <v>2.5195482189400522</v>
      </c>
      <c r="D3818" s="12">
        <v>2.5919599999999998</v>
      </c>
      <c r="E3818" s="12">
        <v>4.1860090000000003</v>
      </c>
      <c r="F3818" s="12">
        <v>0.95085135767471241</v>
      </c>
      <c r="G3818" s="18">
        <v>367.04037</v>
      </c>
      <c r="H3818" s="12">
        <v>0.79278410723821524</v>
      </c>
      <c r="I3818" s="18">
        <v>1479.940488</v>
      </c>
      <c r="J3818" s="12">
        <v>0.7944889769605552</v>
      </c>
      <c r="K3818" s="18">
        <v>843.32533565919903</v>
      </c>
      <c r="L3818" s="12">
        <v>0.58587901943214815</v>
      </c>
      <c r="M3818" s="17">
        <v>5.2559630000000004</v>
      </c>
      <c r="N3818" s="12">
        <v>0.84211377171730739</v>
      </c>
      <c r="O3818" s="12">
        <v>102.050428</v>
      </c>
      <c r="P3818" s="12">
        <v>1.0088484884576947</v>
      </c>
      <c r="Q3818" s="12">
        <v>0.40241700000000002</v>
      </c>
      <c r="R3818" s="12">
        <v>0.37022100000000002</v>
      </c>
      <c r="S3818" s="12">
        <v>-0.13821700000000001</v>
      </c>
      <c r="T3818" s="12">
        <v>0.41256599999999999</v>
      </c>
      <c r="U3818" s="10">
        <v>0</v>
      </c>
    </row>
    <row r="3819" spans="1:21" x14ac:dyDescent="0.25">
      <c r="A3819" s="10" t="s">
        <v>5</v>
      </c>
      <c r="B3819" s="18">
        <v>73</v>
      </c>
      <c r="C3819" s="12">
        <v>3.17115551694179</v>
      </c>
      <c r="D3819" s="12">
        <v>4.7380500000000003</v>
      </c>
      <c r="E3819" s="12">
        <v>5.0755990000000004</v>
      </c>
      <c r="F3819" s="12">
        <v>1.152921601497372</v>
      </c>
      <c r="G3819" s="18">
        <v>271.19848000000002</v>
      </c>
      <c r="H3819" s="12">
        <v>0.58577165463069092</v>
      </c>
      <c r="I3819" s="18">
        <v>1438.6696059999999</v>
      </c>
      <c r="J3819" s="12">
        <v>0.77233318009959395</v>
      </c>
      <c r="K3819" s="18">
        <v>1052.5887391296701</v>
      </c>
      <c r="L3819" s="12">
        <v>0.73125949413646718</v>
      </c>
      <c r="M3819" s="17">
        <v>4.3375409999999999</v>
      </c>
      <c r="N3819" s="12">
        <v>0.69496360828424031</v>
      </c>
      <c r="O3819" s="12">
        <v>108.96176199999999</v>
      </c>
      <c r="P3819" s="12">
        <v>1.0771724435431773</v>
      </c>
      <c r="Q3819" s="12">
        <v>1.0012540000000001</v>
      </c>
      <c r="R3819" s="12">
        <v>0.96905800000000009</v>
      </c>
      <c r="S3819" s="12">
        <v>0.21892900000000001</v>
      </c>
      <c r="T3819" s="12">
        <v>0.76971200000000006</v>
      </c>
      <c r="U3819" s="10">
        <v>0</v>
      </c>
    </row>
    <row r="3820" spans="1:21" x14ac:dyDescent="0.25">
      <c r="A3820" s="10" t="s">
        <v>6</v>
      </c>
      <c r="B3820" s="18">
        <v>368</v>
      </c>
      <c r="C3820" s="12">
        <v>15.986099044309295</v>
      </c>
      <c r="D3820" s="12">
        <v>12.043279999999999</v>
      </c>
      <c r="E3820" s="12">
        <v>4.3891200000000001</v>
      </c>
      <c r="F3820" s="12">
        <v>0.99698799285840844</v>
      </c>
      <c r="G3820" s="18">
        <v>591.87715000000003</v>
      </c>
      <c r="H3820" s="12">
        <v>1.2784174066668723</v>
      </c>
      <c r="I3820" s="18">
        <v>2151.068972</v>
      </c>
      <c r="J3820" s="12">
        <v>1.1547765608098379</v>
      </c>
      <c r="K3820" s="18">
        <v>2444.7678363372502</v>
      </c>
      <c r="L3820" s="12">
        <v>1.6984408295677633</v>
      </c>
      <c r="M3820" s="17">
        <v>7.4844080000000002</v>
      </c>
      <c r="N3820" s="12">
        <v>1.1991566626232317</v>
      </c>
      <c r="O3820" s="12">
        <v>98.923692000000003</v>
      </c>
      <c r="P3820" s="12">
        <v>0.97793825173231563</v>
      </c>
      <c r="Q3820" s="12">
        <v>-2.8925960000000002</v>
      </c>
      <c r="R3820" s="12">
        <v>-2.9247920000000001</v>
      </c>
      <c r="S3820" s="12">
        <v>-3.4424959999999998</v>
      </c>
      <c r="T3820" s="12">
        <v>-2.8917129999999998</v>
      </c>
      <c r="U3820" s="10">
        <v>0</v>
      </c>
    </row>
    <row r="3821" spans="1:21" x14ac:dyDescent="0.25">
      <c r="A3821" s="10" t="s">
        <v>7</v>
      </c>
      <c r="B3821" s="18">
        <v>141</v>
      </c>
      <c r="C3821" s="12">
        <v>6.1251086012163336</v>
      </c>
      <c r="D3821" s="12">
        <v>5.3940599999999996</v>
      </c>
      <c r="E3821" s="12">
        <v>4.15862</v>
      </c>
      <c r="F3821" s="12">
        <v>0.94462995016332074</v>
      </c>
      <c r="G3821" s="18">
        <v>472.63843900000001</v>
      </c>
      <c r="H3821" s="12">
        <v>1.0208692926859209</v>
      </c>
      <c r="I3821" s="18">
        <v>1795.7269470000001</v>
      </c>
      <c r="J3821" s="12">
        <v>0.9640152942572453</v>
      </c>
      <c r="K3821" s="18">
        <v>1225.3830653421201</v>
      </c>
      <c r="L3821" s="12">
        <v>0.85130399668382117</v>
      </c>
      <c r="M3821" s="17">
        <v>6.2867069999999998</v>
      </c>
      <c r="N3821" s="12">
        <v>1.0072602382192564</v>
      </c>
      <c r="O3821" s="12">
        <v>100.177273</v>
      </c>
      <c r="P3821" s="12">
        <v>0.99033088272656566</v>
      </c>
      <c r="Q3821" s="12">
        <v>-1.0914E-2</v>
      </c>
      <c r="R3821" s="12">
        <v>-4.3110000000000002E-2</v>
      </c>
      <c r="S3821" s="12">
        <v>-0.54176500000000005</v>
      </c>
      <c r="T3821" s="12">
        <v>9.0179999999999705E-3</v>
      </c>
      <c r="U3821" s="10">
        <v>0</v>
      </c>
    </row>
    <row r="3822" spans="1:21" x14ac:dyDescent="0.25">
      <c r="A3822" s="10" t="s">
        <v>21</v>
      </c>
      <c r="B3822" s="18">
        <v>90</v>
      </c>
      <c r="C3822" s="12">
        <v>3.9096437880104258</v>
      </c>
      <c r="D3822" s="12">
        <v>3.1542300000000001</v>
      </c>
      <c r="E3822" s="12">
        <v>4.486491</v>
      </c>
      <c r="F3822" s="12">
        <v>1.0191058018617203</v>
      </c>
      <c r="G3822" s="18">
        <v>436.20162399999998</v>
      </c>
      <c r="H3822" s="12">
        <v>0.94216806467010605</v>
      </c>
      <c r="I3822" s="18">
        <v>1674.304386</v>
      </c>
      <c r="J3822" s="12">
        <v>0.89883099323228366</v>
      </c>
      <c r="K3822" s="18">
        <v>1178.57340990224</v>
      </c>
      <c r="L3822" s="12">
        <v>0.81878416848769964</v>
      </c>
      <c r="M3822" s="17">
        <v>6.0357029999999998</v>
      </c>
      <c r="N3822" s="12">
        <v>0.96704421593064227</v>
      </c>
      <c r="O3822" s="12">
        <v>102.351765</v>
      </c>
      <c r="P3822" s="12">
        <v>1.0118274409513224</v>
      </c>
      <c r="Q3822" s="12">
        <v>0.57945500000000005</v>
      </c>
      <c r="R3822" s="12">
        <v>0.54725900000000005</v>
      </c>
      <c r="S3822" s="12">
        <v>-3.4648999999999999E-2</v>
      </c>
      <c r="T3822" s="12">
        <v>0.51613399999999998</v>
      </c>
      <c r="U3822" s="10">
        <v>0</v>
      </c>
    </row>
    <row r="3823" spans="1:21" x14ac:dyDescent="0.25">
      <c r="A3823" s="10" t="s">
        <v>10</v>
      </c>
      <c r="B3823" s="18">
        <v>373</v>
      </c>
      <c r="C3823" s="12">
        <v>16.203301476976542</v>
      </c>
      <c r="D3823" s="12">
        <v>14.428850000000001</v>
      </c>
      <c r="E3823" s="12">
        <v>4.8948029999999996</v>
      </c>
      <c r="F3823" s="12">
        <v>1.1118538154361959</v>
      </c>
      <c r="G3823" s="18">
        <v>700.115725</v>
      </c>
      <c r="H3823" s="12">
        <v>1.5122059189498986</v>
      </c>
      <c r="I3823" s="18">
        <v>2736.4842610000001</v>
      </c>
      <c r="J3823" s="12">
        <v>1.469050004793538</v>
      </c>
      <c r="K3823" s="18">
        <v>2401.26914111009</v>
      </c>
      <c r="L3823" s="12">
        <v>1.6682212075207798</v>
      </c>
      <c r="M3823" s="17">
        <v>8.7353579999999997</v>
      </c>
      <c r="N3823" s="12">
        <v>1.3995846760490807</v>
      </c>
      <c r="O3823" s="12">
        <v>93.455445999999995</v>
      </c>
      <c r="P3823" s="12">
        <v>0.92388035290983506</v>
      </c>
      <c r="Q3823" s="12">
        <v>-4.9464439999999996</v>
      </c>
      <c r="R3823" s="12">
        <v>-4.9786399999999995</v>
      </c>
      <c r="S3823" s="12">
        <v>-5.558929</v>
      </c>
      <c r="T3823" s="12">
        <v>-5.008146</v>
      </c>
      <c r="U3823" s="10">
        <v>0</v>
      </c>
    </row>
    <row r="3824" spans="1:21" x14ac:dyDescent="0.25">
      <c r="A3824" s="10" t="s">
        <v>11</v>
      </c>
      <c r="B3824" s="18">
        <v>95</v>
      </c>
      <c r="C3824" s="12">
        <v>4.1268462206776713</v>
      </c>
      <c r="D3824" s="12">
        <v>4.3206199999999999</v>
      </c>
      <c r="E3824" s="12">
        <v>3.8421880000000002</v>
      </c>
      <c r="F3824" s="12">
        <v>0.87275246571172871</v>
      </c>
      <c r="G3824" s="18">
        <v>446.90800999999999</v>
      </c>
      <c r="H3824" s="12">
        <v>0.9652931848490055</v>
      </c>
      <c r="I3824" s="18">
        <v>1643.695489</v>
      </c>
      <c r="J3824" s="12">
        <v>0.8823989600116201</v>
      </c>
      <c r="K3824" s="18">
        <v>1534.1250689675601</v>
      </c>
      <c r="L3824" s="12">
        <v>1.0657947213105128</v>
      </c>
      <c r="M3824" s="17">
        <v>5.8841700000000001</v>
      </c>
      <c r="N3824" s="12">
        <v>0.94276550122704972</v>
      </c>
      <c r="O3824" s="12">
        <v>101.818001</v>
      </c>
      <c r="P3824" s="12">
        <v>1.0065507653396029</v>
      </c>
      <c r="Q3824" s="12">
        <v>-0.37751000000000001</v>
      </c>
      <c r="R3824" s="12">
        <v>-0.40970600000000001</v>
      </c>
      <c r="S3824" s="12">
        <v>-0.80006999999999995</v>
      </c>
      <c r="T3824" s="12">
        <v>-0.24928699999999993</v>
      </c>
      <c r="U3824" s="10">
        <v>0</v>
      </c>
    </row>
    <row r="3825" spans="1:21" x14ac:dyDescent="0.25">
      <c r="A3825" s="10" t="s">
        <v>12</v>
      </c>
      <c r="B3825" s="18">
        <v>158</v>
      </c>
      <c r="C3825" s="12">
        <v>6.8635968722849698</v>
      </c>
      <c r="D3825" s="12">
        <v>9.3295700000000004</v>
      </c>
      <c r="E3825" s="12">
        <v>4.3292099999999998</v>
      </c>
      <c r="F3825" s="12">
        <v>0.98337944475488259</v>
      </c>
      <c r="G3825" s="18">
        <v>358.04946100000001</v>
      </c>
      <c r="H3825" s="12">
        <v>0.77336430945187085</v>
      </c>
      <c r="I3825" s="18">
        <v>1422.050571</v>
      </c>
      <c r="J3825" s="12">
        <v>0.76341144289307628</v>
      </c>
      <c r="K3825" s="18">
        <v>1041.9275344564801</v>
      </c>
      <c r="L3825" s="12">
        <v>0.72385289092442018</v>
      </c>
      <c r="M3825" s="17">
        <v>5.2190250000000002</v>
      </c>
      <c r="N3825" s="12">
        <v>0.83619554160425402</v>
      </c>
      <c r="O3825" s="12">
        <v>103.918504</v>
      </c>
      <c r="P3825" s="12">
        <v>1.0273158842918808</v>
      </c>
      <c r="Q3825" s="12">
        <v>1.356665</v>
      </c>
      <c r="R3825" s="12">
        <v>1.3244690000000001</v>
      </c>
      <c r="S3825" s="12">
        <v>0.77549000000000001</v>
      </c>
      <c r="T3825" s="12">
        <v>1.326273</v>
      </c>
      <c r="U3825" s="10">
        <v>0</v>
      </c>
    </row>
    <row r="3826" spans="1:21" x14ac:dyDescent="0.25">
      <c r="A3826" s="10" t="s">
        <v>13</v>
      </c>
      <c r="B3826" s="18">
        <v>29</v>
      </c>
      <c r="C3826" s="12">
        <v>1.2597741094700261</v>
      </c>
      <c r="D3826" s="12">
        <v>0.94135999999999997</v>
      </c>
      <c r="E3826" s="12">
        <v>4.8613359999999997</v>
      </c>
      <c r="F3826" s="12">
        <v>1.1042517910766447</v>
      </c>
      <c r="G3826" s="18">
        <v>399.73323699999997</v>
      </c>
      <c r="H3826" s="12">
        <v>0.86339864312061065</v>
      </c>
      <c r="I3826" s="18">
        <v>1840.7863179999999</v>
      </c>
      <c r="J3826" s="12">
        <v>0.98820489773018982</v>
      </c>
      <c r="K3826" s="18">
        <v>1645.98329018709</v>
      </c>
      <c r="L3826" s="12">
        <v>1.1435054009170915</v>
      </c>
      <c r="M3826" s="17">
        <v>5.7502509999999996</v>
      </c>
      <c r="N3826" s="12">
        <v>0.92130891293017425</v>
      </c>
      <c r="O3826" s="12">
        <v>104.50583399999999</v>
      </c>
      <c r="P3826" s="12">
        <v>1.0331221018094188</v>
      </c>
      <c r="Q3826" s="12">
        <v>0.90235500000000002</v>
      </c>
      <c r="R3826" s="12">
        <v>0.87015900000000002</v>
      </c>
      <c r="S3826" s="12">
        <v>0.18796399999999999</v>
      </c>
      <c r="T3826" s="12">
        <v>0.73874700000000004</v>
      </c>
      <c r="U3826" s="10">
        <v>0</v>
      </c>
    </row>
    <row r="3827" spans="1:21" x14ac:dyDescent="0.25">
      <c r="A3827" s="10" t="s">
        <v>22</v>
      </c>
      <c r="B3827" s="18">
        <v>97</v>
      </c>
      <c r="C3827" s="12">
        <v>4.2137271937445702</v>
      </c>
      <c r="D3827" s="12">
        <v>4.0514099999999997</v>
      </c>
      <c r="E3827" s="12">
        <v>4.2103210000000004</v>
      </c>
      <c r="F3827" s="12">
        <v>0.95637382506735003</v>
      </c>
      <c r="G3827" s="18">
        <v>473.017134</v>
      </c>
      <c r="H3827" s="12">
        <v>1.0216872500607201</v>
      </c>
      <c r="I3827" s="18">
        <v>1884.3174770000001</v>
      </c>
      <c r="J3827" s="12">
        <v>1.0115740982218635</v>
      </c>
      <c r="K3827" s="18">
        <v>1274.4253270126601</v>
      </c>
      <c r="L3827" s="12">
        <v>0.88537487178187735</v>
      </c>
      <c r="M3827" s="17">
        <v>6.3500449999999997</v>
      </c>
      <c r="N3827" s="12">
        <v>1.0174082933088815</v>
      </c>
      <c r="O3827" s="12">
        <v>101.25576100000001</v>
      </c>
      <c r="P3827" s="12">
        <v>1.00099258214266</v>
      </c>
      <c r="Q3827" s="12">
        <v>1.332103</v>
      </c>
      <c r="R3827" s="12">
        <v>1.2999070000000001</v>
      </c>
      <c r="S3827" s="12">
        <v>0.78578599999999998</v>
      </c>
      <c r="T3827" s="12">
        <v>1.3365689999999999</v>
      </c>
      <c r="U3827" s="10">
        <v>0</v>
      </c>
    </row>
    <row r="3828" spans="1:21" x14ac:dyDescent="0.25">
      <c r="A3828" s="10" t="s">
        <v>14</v>
      </c>
      <c r="B3828" s="18">
        <v>193</v>
      </c>
      <c r="C3828" s="12">
        <v>8.38401390095569</v>
      </c>
      <c r="D3828" s="12">
        <v>9.6125699999999998</v>
      </c>
      <c r="E3828" s="12">
        <v>4.6350879999999997</v>
      </c>
      <c r="F3828" s="12">
        <v>1.0528595895856332</v>
      </c>
      <c r="G3828" s="18">
        <v>481.15922399999999</v>
      </c>
      <c r="H3828" s="12">
        <v>1.039273652209626</v>
      </c>
      <c r="I3828" s="18">
        <v>2049.9425310000001</v>
      </c>
      <c r="J3828" s="12">
        <v>1.1004879976512416</v>
      </c>
      <c r="K3828" s="18">
        <v>1480.46668658928</v>
      </c>
      <c r="L3828" s="12">
        <v>1.0285169127082983</v>
      </c>
      <c r="M3828" s="17">
        <v>6.5668329999999999</v>
      </c>
      <c r="N3828" s="12">
        <v>1.0521422060748298</v>
      </c>
      <c r="O3828" s="12">
        <v>99.917227999999994</v>
      </c>
      <c r="P3828" s="12">
        <v>0.98776013402592344</v>
      </c>
      <c r="Q3828" s="12">
        <v>1.4040189999999999</v>
      </c>
      <c r="R3828" s="12">
        <v>1.371823</v>
      </c>
      <c r="S3828" s="12">
        <v>0.77702400000000005</v>
      </c>
      <c r="T3828" s="12">
        <v>1.327807</v>
      </c>
      <c r="U3828" s="10">
        <v>0</v>
      </c>
    </row>
    <row r="3829" spans="1:21" x14ac:dyDescent="0.25">
      <c r="A3829" s="10" t="s">
        <v>15</v>
      </c>
      <c r="B3829" s="18">
        <v>22</v>
      </c>
      <c r="C3829" s="12">
        <v>0.95569070373588194</v>
      </c>
      <c r="D3829" s="12">
        <v>0.79368000000000005</v>
      </c>
      <c r="E3829" s="12">
        <v>3.5370910000000002</v>
      </c>
      <c r="F3829" s="12">
        <v>0.80344972492151978</v>
      </c>
      <c r="G3829" s="18">
        <v>361.953507</v>
      </c>
      <c r="H3829" s="12">
        <v>0.78179680319289158</v>
      </c>
      <c r="I3829" s="18">
        <v>1247.7729380000001</v>
      </c>
      <c r="J3829" s="12">
        <v>0.66985250625205295</v>
      </c>
      <c r="K3829" s="18">
        <v>811.57927971596496</v>
      </c>
      <c r="L3829" s="12">
        <v>0.56382424728146718</v>
      </c>
      <c r="M3829" s="17">
        <v>4.933357</v>
      </c>
      <c r="N3829" s="12">
        <v>0.79042563094488671</v>
      </c>
      <c r="O3829" s="12">
        <v>100.764449</v>
      </c>
      <c r="P3829" s="12">
        <v>0.99613557783336748</v>
      </c>
      <c r="Q3829" s="12">
        <v>0.60254099999999999</v>
      </c>
      <c r="R3829" s="12">
        <v>0.57034499999999999</v>
      </c>
      <c r="S3829" s="12">
        <v>0.19705400000000001</v>
      </c>
      <c r="T3829" s="12">
        <v>0.74783700000000009</v>
      </c>
      <c r="U3829" s="10">
        <v>0</v>
      </c>
    </row>
    <row r="3830" spans="1:21" x14ac:dyDescent="0.25">
      <c r="A3830" s="10" t="s">
        <v>23</v>
      </c>
      <c r="B3830" s="18">
        <v>138</v>
      </c>
      <c r="C3830" s="12">
        <v>5.9947871416159861</v>
      </c>
      <c r="D3830" s="12">
        <v>4.9501299999999997</v>
      </c>
      <c r="E3830" s="12">
        <v>4.5245220000000002</v>
      </c>
      <c r="F3830" s="12">
        <v>1.0277445381816199</v>
      </c>
      <c r="G3830" s="18">
        <v>516.29400199999998</v>
      </c>
      <c r="H3830" s="12">
        <v>1.1151625622217396</v>
      </c>
      <c r="I3830" s="18">
        <v>2029.3182320000001</v>
      </c>
      <c r="J3830" s="12">
        <v>1.089416080674916</v>
      </c>
      <c r="K3830" s="18">
        <v>2065.4685977549898</v>
      </c>
      <c r="L3830" s="12">
        <v>1.434932244475593</v>
      </c>
      <c r="M3830" s="17">
        <v>6.8146459999999998</v>
      </c>
      <c r="N3830" s="12">
        <v>1.091846964291465</v>
      </c>
      <c r="O3830" s="12">
        <v>100.005414</v>
      </c>
      <c r="P3830" s="12">
        <v>0.98863192177387027</v>
      </c>
      <c r="Q3830" s="12">
        <v>0.54483599999999999</v>
      </c>
      <c r="R3830" s="12">
        <v>0.51263999999999998</v>
      </c>
      <c r="S3830" s="12">
        <v>-7.8104000000000007E-2</v>
      </c>
      <c r="T3830" s="12">
        <v>0.47267900000000002</v>
      </c>
      <c r="U3830" s="10">
        <v>0</v>
      </c>
    </row>
    <row r="3831" spans="1:21" x14ac:dyDescent="0.25">
      <c r="A3831" s="10" t="s">
        <v>16</v>
      </c>
      <c r="B3831" s="18">
        <v>125</v>
      </c>
      <c r="C3831" s="12">
        <v>5.4300608166811468</v>
      </c>
      <c r="D3831" s="12">
        <v>4.6098299999999997</v>
      </c>
      <c r="E3831" s="12">
        <v>4.1646520000000002</v>
      </c>
      <c r="F3831" s="12">
        <v>0.94600011811792717</v>
      </c>
      <c r="G3831" s="18">
        <v>527.57876899999997</v>
      </c>
      <c r="H3831" s="12">
        <v>1.1395369489724021</v>
      </c>
      <c r="I3831" s="18">
        <v>1930.5165850000001</v>
      </c>
      <c r="J3831" s="12">
        <v>1.0363755563541517</v>
      </c>
      <c r="K3831" s="18">
        <v>1417.5127547817899</v>
      </c>
      <c r="L3831" s="12">
        <v>0.98478125545101902</v>
      </c>
      <c r="M3831" s="17">
        <v>6.8686780000000001</v>
      </c>
      <c r="N3831" s="12">
        <v>1.1005040060768485</v>
      </c>
      <c r="O3831" s="12">
        <v>98.803353999999999</v>
      </c>
      <c r="P3831" s="12">
        <v>0.97674861625715603</v>
      </c>
      <c r="Q3831" s="12">
        <v>-0.11147700000000001</v>
      </c>
      <c r="R3831" s="12">
        <v>-0.143673</v>
      </c>
      <c r="S3831" s="12">
        <v>-0.637826</v>
      </c>
      <c r="T3831" s="12">
        <v>-8.7042999999999981E-2</v>
      </c>
      <c r="U3831" s="10">
        <v>0</v>
      </c>
    </row>
    <row r="3832" spans="1:21" x14ac:dyDescent="0.25">
      <c r="A3832" s="10" t="s">
        <v>17</v>
      </c>
      <c r="B3832" s="18">
        <v>106</v>
      </c>
      <c r="C3832" s="12">
        <v>4.6046915725456126</v>
      </c>
      <c r="D3832" s="12">
        <v>5.1665599999999996</v>
      </c>
      <c r="E3832" s="12">
        <v>4.0164099999999996</v>
      </c>
      <c r="F3832" s="12">
        <v>0.91232696859426032</v>
      </c>
      <c r="G3832" s="18">
        <v>487.31427600000001</v>
      </c>
      <c r="H3832" s="12">
        <v>1.0525681772909536</v>
      </c>
      <c r="I3832" s="18">
        <v>1717.0993579999999</v>
      </c>
      <c r="J3832" s="12">
        <v>0.92180498022637114</v>
      </c>
      <c r="K3832" s="18">
        <v>1347.24843998757</v>
      </c>
      <c r="L3832" s="12">
        <v>0.93596689388493259</v>
      </c>
      <c r="M3832" s="17">
        <v>6.3584899999999998</v>
      </c>
      <c r="N3832" s="12">
        <v>1.0187613566394553</v>
      </c>
      <c r="O3832" s="12">
        <v>101.33827100000001</v>
      </c>
      <c r="P3832" s="12">
        <v>1.0018082581806149</v>
      </c>
      <c r="Q3832" s="12">
        <v>-0.22329099999999999</v>
      </c>
      <c r="R3832" s="12">
        <v>-0.25548700000000002</v>
      </c>
      <c r="S3832" s="12">
        <v>-0.75382899999999997</v>
      </c>
      <c r="T3832" s="12">
        <v>-0.20304599999999995</v>
      </c>
      <c r="U3832" s="10">
        <v>0</v>
      </c>
    </row>
    <row r="3833" spans="1:21" x14ac:dyDescent="0.25">
      <c r="A3833" s="10" t="s">
        <v>18</v>
      </c>
      <c r="B3833" s="18">
        <v>138</v>
      </c>
      <c r="C3833" s="12">
        <v>5.9947871416159861</v>
      </c>
      <c r="D3833" s="12">
        <v>9.5834100000000007</v>
      </c>
      <c r="E3833" s="12">
        <v>5.0034650000000003</v>
      </c>
      <c r="F3833" s="12">
        <v>1.1365363735070577</v>
      </c>
      <c r="G3833" s="18">
        <v>467.64126399999998</v>
      </c>
      <c r="H3833" s="12">
        <v>1.0100757090779702</v>
      </c>
      <c r="I3833" s="18">
        <v>2344.0417790000001</v>
      </c>
      <c r="J3833" s="12">
        <v>1.2583717859271852</v>
      </c>
      <c r="K3833" s="18">
        <v>1486.41047576599</v>
      </c>
      <c r="L3833" s="12">
        <v>1.0326462104150251</v>
      </c>
      <c r="M3833" s="17">
        <v>6.45268</v>
      </c>
      <c r="N3833" s="12">
        <v>1.0338525390085194</v>
      </c>
      <c r="O3833" s="12">
        <v>100.21734600000001</v>
      </c>
      <c r="P3833" s="12">
        <v>0.99072703574885357</v>
      </c>
      <c r="Q3833" s="12">
        <v>0.41525200000000001</v>
      </c>
      <c r="R3833" s="12">
        <v>0.38305600000000001</v>
      </c>
      <c r="S3833" s="12">
        <v>-0.30528</v>
      </c>
      <c r="T3833" s="12">
        <v>0.24550300000000003</v>
      </c>
      <c r="U3833" s="10">
        <v>0</v>
      </c>
    </row>
    <row r="3834" spans="1:21" x14ac:dyDescent="0.25">
      <c r="A3834" s="10" t="s">
        <v>24</v>
      </c>
      <c r="B3834" s="18">
        <v>37</v>
      </c>
      <c r="C3834" s="12">
        <v>1.6072980017376195</v>
      </c>
      <c r="D3834" s="12">
        <v>1.1624099999999999</v>
      </c>
      <c r="E3834" s="12">
        <v>3.8845640000000001</v>
      </c>
      <c r="F3834" s="12">
        <v>0.88237816817267023</v>
      </c>
      <c r="G3834" s="18">
        <v>568.52684499999998</v>
      </c>
      <c r="H3834" s="12">
        <v>1.2279822169269397</v>
      </c>
      <c r="I3834" s="18">
        <v>2193.7516000000001</v>
      </c>
      <c r="J3834" s="12">
        <v>1.1776902372236344</v>
      </c>
      <c r="K3834" s="18">
        <v>1396.0702217712301</v>
      </c>
      <c r="L3834" s="12">
        <v>0.96988459613916711</v>
      </c>
      <c r="M3834" s="17">
        <v>7.1591469999999999</v>
      </c>
      <c r="N3834" s="12">
        <v>1.147043136043508</v>
      </c>
      <c r="O3834" s="12">
        <v>99.058650999999998</v>
      </c>
      <c r="P3834" s="12">
        <v>0.97927242725535957</v>
      </c>
      <c r="Q3834" s="12">
        <v>0.53035100000000002</v>
      </c>
      <c r="R3834" s="12">
        <v>0.49815500000000001</v>
      </c>
      <c r="S3834" s="12">
        <v>8.5700999999999999E-2</v>
      </c>
      <c r="T3834" s="12">
        <v>0.63648400000000005</v>
      </c>
      <c r="U3834" s="10">
        <v>0</v>
      </c>
    </row>
    <row r="3835" spans="1:21" x14ac:dyDescent="0.25">
      <c r="A3835" s="10" t="s">
        <v>19</v>
      </c>
      <c r="B3835" s="18">
        <v>61</v>
      </c>
      <c r="C3835" s="12">
        <v>2.6498696785403997</v>
      </c>
      <c r="D3835" s="12">
        <v>3.1281699999999999</v>
      </c>
      <c r="E3835" s="12">
        <v>5.0433680000000001</v>
      </c>
      <c r="F3835" s="12">
        <v>1.1456003343645937</v>
      </c>
      <c r="G3835" s="18">
        <v>393.86474800000002</v>
      </c>
      <c r="H3835" s="12">
        <v>0.85072307609047104</v>
      </c>
      <c r="I3835" s="18">
        <v>1950.1517160000001</v>
      </c>
      <c r="J3835" s="12">
        <v>1.0469164499016741</v>
      </c>
      <c r="K3835" s="18">
        <v>1262.41505620986</v>
      </c>
      <c r="L3835" s="12">
        <v>0.87703103888189826</v>
      </c>
      <c r="M3835" s="17">
        <v>5.8520779999999997</v>
      </c>
      <c r="N3835" s="12">
        <v>0.93762370035022624</v>
      </c>
      <c r="O3835" s="12">
        <v>103.273242</v>
      </c>
      <c r="P3835" s="12">
        <v>1.0209369635355738</v>
      </c>
      <c r="Q3835" s="12">
        <v>7.0526000000000005E-2</v>
      </c>
      <c r="R3835" s="12">
        <v>3.8330000000000003E-2</v>
      </c>
      <c r="S3835" s="12">
        <v>-0.65088400000000002</v>
      </c>
      <c r="T3835" s="12">
        <v>-0.100101</v>
      </c>
      <c r="U3835" s="10">
        <v>0</v>
      </c>
    </row>
    <row r="3836" spans="1:21" hidden="1" x14ac:dyDescent="0.25">
      <c r="A3836" s="19">
        <v>42247</v>
      </c>
      <c r="B3836" s="20"/>
      <c r="C3836" s="21"/>
      <c r="D3836" s="21"/>
      <c r="E3836" s="21"/>
      <c r="F3836" s="21"/>
      <c r="G3836" s="20"/>
      <c r="H3836" s="21"/>
      <c r="I3836" s="20"/>
      <c r="J3836" s="21"/>
      <c r="K3836" s="20"/>
      <c r="L3836" s="21"/>
      <c r="M3836" s="22"/>
      <c r="N3836" s="21"/>
      <c r="O3836" s="21"/>
      <c r="P3836" s="21"/>
      <c r="Q3836" s="21"/>
      <c r="R3836" s="21"/>
      <c r="S3836" s="21"/>
      <c r="T3836" s="21"/>
      <c r="U3836" s="10">
        <v>1</v>
      </c>
    </row>
    <row r="3837" spans="1:21" x14ac:dyDescent="0.25">
      <c r="A3837" s="10" t="s">
        <v>4</v>
      </c>
      <c r="B3837" s="18">
        <v>58</v>
      </c>
      <c r="C3837" s="12">
        <v>2.5449758666081617</v>
      </c>
      <c r="D3837" s="12">
        <v>2.6220699999999999</v>
      </c>
      <c r="E3837" s="12">
        <v>4.0678850000000004</v>
      </c>
      <c r="F3837" s="12">
        <v>0.94292193994289009</v>
      </c>
      <c r="G3837" s="18">
        <v>380.101629</v>
      </c>
      <c r="H3837" s="12">
        <v>0.79306655615109367</v>
      </c>
      <c r="I3837" s="18">
        <v>1553.907187</v>
      </c>
      <c r="J3837" s="12">
        <v>0.80215607643214581</v>
      </c>
      <c r="K3837" s="18">
        <v>978.97500507008203</v>
      </c>
      <c r="L3837" s="12">
        <v>0.62713367690150612</v>
      </c>
      <c r="M3837" s="17">
        <v>5.2603629999999999</v>
      </c>
      <c r="N3837" s="12">
        <v>0.83361773689353347</v>
      </c>
      <c r="O3837" s="12">
        <v>101.985829</v>
      </c>
      <c r="P3837" s="12">
        <v>1.0107458902118771</v>
      </c>
      <c r="Q3837" s="12">
        <v>-0.93660900000000002</v>
      </c>
      <c r="R3837" s="12">
        <v>0.30414499999999989</v>
      </c>
      <c r="S3837" s="12">
        <v>-0.98357499999999998</v>
      </c>
      <c r="T3837" s="12">
        <v>0.29259200000000007</v>
      </c>
      <c r="U3837" s="10">
        <v>0</v>
      </c>
    </row>
    <row r="3838" spans="1:21" x14ac:dyDescent="0.25">
      <c r="A3838" s="10" t="s">
        <v>5</v>
      </c>
      <c r="B3838" s="18">
        <v>70</v>
      </c>
      <c r="C3838" s="12">
        <v>3.0715225976305396</v>
      </c>
      <c r="D3838" s="12">
        <v>4.7331000000000003</v>
      </c>
      <c r="E3838" s="12">
        <v>5.1124549999999997</v>
      </c>
      <c r="F3838" s="12">
        <v>1.1850497215311464</v>
      </c>
      <c r="G3838" s="18">
        <v>269.67592200000001</v>
      </c>
      <c r="H3838" s="12">
        <v>0.56266781939366783</v>
      </c>
      <c r="I3838" s="18">
        <v>1464.713467</v>
      </c>
      <c r="J3838" s="12">
        <v>0.75611260287326632</v>
      </c>
      <c r="K3838" s="18">
        <v>1097.60252892567</v>
      </c>
      <c r="L3838" s="12">
        <v>0.70312674601152936</v>
      </c>
      <c r="M3838" s="17">
        <v>4.2553919999999996</v>
      </c>
      <c r="N3838" s="12">
        <v>0.67435845180928522</v>
      </c>
      <c r="O3838" s="12">
        <v>109.751063</v>
      </c>
      <c r="P3838" s="12">
        <v>1.0877044091452628</v>
      </c>
      <c r="Q3838" s="12">
        <v>-1.9501999999999999E-2</v>
      </c>
      <c r="R3838" s="12">
        <v>1.221252</v>
      </c>
      <c r="S3838" s="12">
        <v>-2.5642999999999999E-2</v>
      </c>
      <c r="T3838" s="12">
        <v>1.250524</v>
      </c>
      <c r="U3838" s="10">
        <v>0</v>
      </c>
    </row>
    <row r="3839" spans="1:21" x14ac:dyDescent="0.25">
      <c r="A3839" s="10" t="s">
        <v>6</v>
      </c>
      <c r="B3839" s="18">
        <v>364</v>
      </c>
      <c r="C3839" s="12">
        <v>15.971917507678807</v>
      </c>
      <c r="D3839" s="12">
        <v>11.778460000000001</v>
      </c>
      <c r="E3839" s="12">
        <v>4.2334160000000001</v>
      </c>
      <c r="F3839" s="12">
        <v>0.98129146406677414</v>
      </c>
      <c r="G3839" s="18">
        <v>647.44937100000004</v>
      </c>
      <c r="H3839" s="12">
        <v>1.3508767228702452</v>
      </c>
      <c r="I3839" s="18">
        <v>2393.9495160000001</v>
      </c>
      <c r="J3839" s="12">
        <v>1.2358017048872783</v>
      </c>
      <c r="K3839" s="18">
        <v>2633.5319820753898</v>
      </c>
      <c r="L3839" s="12">
        <v>1.6870467444042854</v>
      </c>
      <c r="M3839" s="17">
        <v>7.962161</v>
      </c>
      <c r="N3839" s="12">
        <v>1.2617757811774497</v>
      </c>
      <c r="O3839" s="12">
        <v>97.308234999999996</v>
      </c>
      <c r="P3839" s="12">
        <v>0.96438789167484762</v>
      </c>
      <c r="Q3839" s="12">
        <v>-1.7482310000000001</v>
      </c>
      <c r="R3839" s="12">
        <v>-0.50747700000000018</v>
      </c>
      <c r="S3839" s="12">
        <v>-1.7796959999999999</v>
      </c>
      <c r="T3839" s="12">
        <v>-0.50352899999999989</v>
      </c>
      <c r="U3839" s="10">
        <v>0</v>
      </c>
    </row>
    <row r="3840" spans="1:21" x14ac:dyDescent="0.25">
      <c r="A3840" s="10" t="s">
        <v>7</v>
      </c>
      <c r="B3840" s="18">
        <v>141</v>
      </c>
      <c r="C3840" s="12">
        <v>6.186924089512944</v>
      </c>
      <c r="D3840" s="12">
        <v>5.4915000000000003</v>
      </c>
      <c r="E3840" s="12">
        <v>4.0274539999999996</v>
      </c>
      <c r="F3840" s="12">
        <v>0.93355017133246188</v>
      </c>
      <c r="G3840" s="18">
        <v>491.79118199999999</v>
      </c>
      <c r="H3840" s="12">
        <v>1.0261022560737716</v>
      </c>
      <c r="I3840" s="18">
        <v>1847.974244</v>
      </c>
      <c r="J3840" s="12">
        <v>0.9539590146156528</v>
      </c>
      <c r="K3840" s="18">
        <v>1331.08286013162</v>
      </c>
      <c r="L3840" s="12">
        <v>0.85269479201377318</v>
      </c>
      <c r="M3840" s="17">
        <v>6.375534</v>
      </c>
      <c r="N3840" s="12">
        <v>1.0103405838281079</v>
      </c>
      <c r="O3840" s="12">
        <v>99.780047999999994</v>
      </c>
      <c r="P3840" s="12">
        <v>0.98888516600815024</v>
      </c>
      <c r="Q3840" s="12">
        <v>-1.097399</v>
      </c>
      <c r="R3840" s="12">
        <v>0.1433549999999999</v>
      </c>
      <c r="S3840" s="12">
        <v>-1.129958</v>
      </c>
      <c r="T3840" s="12">
        <v>0.14620900000000003</v>
      </c>
      <c r="U3840" s="10">
        <v>0</v>
      </c>
    </row>
    <row r="3841" spans="1:21" x14ac:dyDescent="0.25">
      <c r="A3841" s="10" t="s">
        <v>21</v>
      </c>
      <c r="B3841" s="18">
        <v>86</v>
      </c>
      <c r="C3841" s="12">
        <v>3.7735849056603774</v>
      </c>
      <c r="D3841" s="12">
        <v>2.9022000000000001</v>
      </c>
      <c r="E3841" s="12">
        <v>3.8517760000000001</v>
      </c>
      <c r="F3841" s="12">
        <v>0.89282860703915301</v>
      </c>
      <c r="G3841" s="18">
        <v>466.68059</v>
      </c>
      <c r="H3841" s="12">
        <v>0.97371002936128037</v>
      </c>
      <c r="I3841" s="18">
        <v>1660.1995300000001</v>
      </c>
      <c r="J3841" s="12">
        <v>0.85702618034116385</v>
      </c>
      <c r="K3841" s="18">
        <v>1298.54367995538</v>
      </c>
      <c r="L3841" s="12">
        <v>0.83185011712258405</v>
      </c>
      <c r="M3841" s="17">
        <v>6.1534310000000003</v>
      </c>
      <c r="N3841" s="12">
        <v>0.97514358312354354</v>
      </c>
      <c r="O3841" s="12">
        <v>101.240291</v>
      </c>
      <c r="P3841" s="12">
        <v>1.0033571237833885</v>
      </c>
      <c r="Q3841" s="12">
        <v>-6.1681E-2</v>
      </c>
      <c r="R3841" s="12">
        <v>1.1790729999999998</v>
      </c>
      <c r="S3841" s="12">
        <v>-9.8522999999999999E-2</v>
      </c>
      <c r="T3841" s="12">
        <v>1.1776440000000001</v>
      </c>
      <c r="U3841" s="10">
        <v>0</v>
      </c>
    </row>
    <row r="3842" spans="1:21" x14ac:dyDescent="0.25">
      <c r="A3842" s="10" t="s">
        <v>10</v>
      </c>
      <c r="B3842" s="18">
        <v>367</v>
      </c>
      <c r="C3842" s="12">
        <v>16.103554190434402</v>
      </c>
      <c r="D3842" s="12">
        <v>13.874840000000001</v>
      </c>
      <c r="E3842" s="12">
        <v>4.9067470000000002</v>
      </c>
      <c r="F3842" s="12">
        <v>1.1373673051349671</v>
      </c>
      <c r="G3842" s="18">
        <v>811.38728200000003</v>
      </c>
      <c r="H3842" s="12">
        <v>1.6929264921422797</v>
      </c>
      <c r="I3842" s="18">
        <v>3121.0729959999999</v>
      </c>
      <c r="J3842" s="12">
        <v>1.6111565025728156</v>
      </c>
      <c r="K3842" s="18">
        <v>2672.7948052315801</v>
      </c>
      <c r="L3842" s="12">
        <v>1.7121986007070034</v>
      </c>
      <c r="M3842" s="17">
        <v>9.7604780000000009</v>
      </c>
      <c r="N3842" s="12">
        <v>1.5467578152608712</v>
      </c>
      <c r="O3842" s="12">
        <v>90.243606999999997</v>
      </c>
      <c r="P3842" s="12">
        <v>0.89437283382915655</v>
      </c>
      <c r="Q3842" s="12">
        <v>-7.0414000000000003</v>
      </c>
      <c r="R3842" s="12">
        <v>-5.8006460000000004</v>
      </c>
      <c r="S3842" s="12">
        <v>-7.0945049999999998</v>
      </c>
      <c r="T3842" s="12">
        <v>-5.8183379999999998</v>
      </c>
      <c r="U3842" s="10">
        <v>0</v>
      </c>
    </row>
    <row r="3843" spans="1:21" x14ac:dyDescent="0.25">
      <c r="A3843" s="10" t="s">
        <v>11</v>
      </c>
      <c r="B3843" s="18">
        <v>95</v>
      </c>
      <c r="C3843" s="12">
        <v>4.1684949539271612</v>
      </c>
      <c r="D3843" s="12">
        <v>4.3595300000000003</v>
      </c>
      <c r="E3843" s="12">
        <v>3.7128320000000001</v>
      </c>
      <c r="F3843" s="12">
        <v>0.86062185930085044</v>
      </c>
      <c r="G3843" s="18">
        <v>472.24982</v>
      </c>
      <c r="H3843" s="12">
        <v>0.98533000075717603</v>
      </c>
      <c r="I3843" s="18">
        <v>1692.0277329999999</v>
      </c>
      <c r="J3843" s="12">
        <v>0.87345649654792312</v>
      </c>
      <c r="K3843" s="18">
        <v>1735.0452655470899</v>
      </c>
      <c r="L3843" s="12">
        <v>1.1114740533086462</v>
      </c>
      <c r="M3843" s="17">
        <v>6.0606359999999997</v>
      </c>
      <c r="N3843" s="12">
        <v>0.96043821813351604</v>
      </c>
      <c r="O3843" s="12">
        <v>101.183132</v>
      </c>
      <c r="P3843" s="12">
        <v>1.0027906409209644</v>
      </c>
      <c r="Q3843" s="12">
        <v>-1.36768</v>
      </c>
      <c r="R3843" s="12">
        <v>-0.12692600000000009</v>
      </c>
      <c r="S3843" s="12">
        <v>-1.3947959999999999</v>
      </c>
      <c r="T3843" s="12">
        <v>-0.11862899999999987</v>
      </c>
      <c r="U3843" s="10">
        <v>0</v>
      </c>
    </row>
    <row r="3844" spans="1:21" x14ac:dyDescent="0.25">
      <c r="A3844" s="10" t="s">
        <v>12</v>
      </c>
      <c r="B3844" s="18">
        <v>156</v>
      </c>
      <c r="C3844" s="12">
        <v>6.8451075032909179</v>
      </c>
      <c r="D3844" s="12">
        <v>9.5740200000000009</v>
      </c>
      <c r="E3844" s="12">
        <v>4.2886899999999999</v>
      </c>
      <c r="F3844" s="12">
        <v>0.99410378971226387</v>
      </c>
      <c r="G3844" s="18">
        <v>341.12956100000002</v>
      </c>
      <c r="H3844" s="12">
        <v>0.711752924751618</v>
      </c>
      <c r="I3844" s="18">
        <v>1410.9889020000001</v>
      </c>
      <c r="J3844" s="12">
        <v>0.72837897333029167</v>
      </c>
      <c r="K3844" s="18">
        <v>1068.57166544858</v>
      </c>
      <c r="L3844" s="12">
        <v>0.68452950699957948</v>
      </c>
      <c r="M3844" s="17">
        <v>4.9792439999999996</v>
      </c>
      <c r="N3844" s="12">
        <v>0.78906838077917907</v>
      </c>
      <c r="O3844" s="12">
        <v>104.752799</v>
      </c>
      <c r="P3844" s="12">
        <v>1.0381683623657245</v>
      </c>
      <c r="Q3844" s="12">
        <v>-0.20093800000000001</v>
      </c>
      <c r="R3844" s="12">
        <v>1.0398159999999999</v>
      </c>
      <c r="S3844" s="12">
        <v>-0.246943</v>
      </c>
      <c r="T3844" s="12">
        <v>1.0292240000000001</v>
      </c>
      <c r="U3844" s="10">
        <v>0</v>
      </c>
    </row>
    <row r="3845" spans="1:21" x14ac:dyDescent="0.25">
      <c r="A3845" s="10" t="s">
        <v>13</v>
      </c>
      <c r="B3845" s="18">
        <v>28</v>
      </c>
      <c r="C3845" s="12">
        <v>1.228609039052216</v>
      </c>
      <c r="D3845" s="12">
        <v>0.92784999999999995</v>
      </c>
      <c r="E3845" s="12">
        <v>5.0154040000000002</v>
      </c>
      <c r="F3845" s="12">
        <v>1.1625536290424459</v>
      </c>
      <c r="G3845" s="18">
        <v>398.24984599999999</v>
      </c>
      <c r="H3845" s="12">
        <v>0.83093207120910129</v>
      </c>
      <c r="I3845" s="18">
        <v>1870.264805</v>
      </c>
      <c r="J3845" s="12">
        <v>0.96546582087977195</v>
      </c>
      <c r="K3845" s="18">
        <v>1765.1689879840801</v>
      </c>
      <c r="L3845" s="12">
        <v>1.1307713803252004</v>
      </c>
      <c r="M3845" s="17">
        <v>5.7204990000000002</v>
      </c>
      <c r="N3845" s="12">
        <v>0.90653618966632554</v>
      </c>
      <c r="O3845" s="12">
        <v>104.946725</v>
      </c>
      <c r="P3845" s="12">
        <v>1.0400902951423383</v>
      </c>
      <c r="Q3845" s="12">
        <v>-2.4456229999999999</v>
      </c>
      <c r="R3845" s="12">
        <v>-1.204869</v>
      </c>
      <c r="S3845" s="12">
        <v>-2.4742500000000001</v>
      </c>
      <c r="T3845" s="12">
        <v>-1.198083</v>
      </c>
      <c r="U3845" s="10">
        <v>0</v>
      </c>
    </row>
    <row r="3846" spans="1:21" x14ac:dyDescent="0.25">
      <c r="A3846" s="10" t="s">
        <v>22</v>
      </c>
      <c r="B3846" s="18">
        <v>95</v>
      </c>
      <c r="C3846" s="12">
        <v>4.1684949539271612</v>
      </c>
      <c r="D3846" s="12">
        <v>4.1047500000000001</v>
      </c>
      <c r="E3846" s="12">
        <v>4.1632980000000002</v>
      </c>
      <c r="F3846" s="12">
        <v>0.96503834958961576</v>
      </c>
      <c r="G3846" s="18">
        <v>450.17046099999999</v>
      </c>
      <c r="H3846" s="12">
        <v>0.93926231814760308</v>
      </c>
      <c r="I3846" s="18">
        <v>1907.557955</v>
      </c>
      <c r="J3846" s="12">
        <v>0.98471724537414584</v>
      </c>
      <c r="K3846" s="18">
        <v>1291.15344052461</v>
      </c>
      <c r="L3846" s="12">
        <v>0.82711591246628702</v>
      </c>
      <c r="M3846" s="17">
        <v>6.0282400000000003</v>
      </c>
      <c r="N3846" s="12">
        <v>0.95530437466978502</v>
      </c>
      <c r="O3846" s="12">
        <v>101.910878</v>
      </c>
      <c r="P3846" s="12">
        <v>1.0100030770587156</v>
      </c>
      <c r="Q3846" s="12">
        <v>-0.27670600000000001</v>
      </c>
      <c r="R3846" s="12">
        <v>0.96404799999999991</v>
      </c>
      <c r="S3846" s="12">
        <v>-0.32516600000000001</v>
      </c>
      <c r="T3846" s="12">
        <v>0.95100099999999999</v>
      </c>
      <c r="U3846" s="10">
        <v>0</v>
      </c>
    </row>
    <row r="3847" spans="1:21" x14ac:dyDescent="0.25">
      <c r="A3847" s="10" t="s">
        <v>14</v>
      </c>
      <c r="B3847" s="18">
        <v>197</v>
      </c>
      <c r="C3847" s="12">
        <v>8.6441421676173764</v>
      </c>
      <c r="D3847" s="12">
        <v>10.02895</v>
      </c>
      <c r="E3847" s="12">
        <v>4.560988</v>
      </c>
      <c r="F3847" s="12">
        <v>1.057221542156733</v>
      </c>
      <c r="G3847" s="18">
        <v>466.19694199999998</v>
      </c>
      <c r="H3847" s="12">
        <v>0.9727009175225374</v>
      </c>
      <c r="I3847" s="18">
        <v>2008.8794969999999</v>
      </c>
      <c r="J3847" s="12">
        <v>1.037021328442123</v>
      </c>
      <c r="K3847" s="18">
        <v>1545.0962516570301</v>
      </c>
      <c r="L3847" s="12">
        <v>0.98979227094673528</v>
      </c>
      <c r="M3847" s="17">
        <v>6.3085500000000003</v>
      </c>
      <c r="N3847" s="12">
        <v>0.99972552732191688</v>
      </c>
      <c r="O3847" s="12">
        <v>100.866016</v>
      </c>
      <c r="P3847" s="12">
        <v>0.99964781512974155</v>
      </c>
      <c r="Q3847" s="12">
        <v>-1.3854109999999999</v>
      </c>
      <c r="R3847" s="12">
        <v>-0.14465700000000004</v>
      </c>
      <c r="S3847" s="12">
        <v>-1.4370069999999999</v>
      </c>
      <c r="T3847" s="12">
        <v>-0.16083999999999987</v>
      </c>
      <c r="U3847" s="10">
        <v>0</v>
      </c>
    </row>
    <row r="3848" spans="1:21" x14ac:dyDescent="0.25">
      <c r="A3848" s="10" t="s">
        <v>15</v>
      </c>
      <c r="B3848" s="18">
        <v>21</v>
      </c>
      <c r="C3848" s="12">
        <v>0.92145677928916181</v>
      </c>
      <c r="D3848" s="12">
        <v>0.79069</v>
      </c>
      <c r="E3848" s="12">
        <v>3.4968349999999999</v>
      </c>
      <c r="F3848" s="12">
        <v>0.81055448761707749</v>
      </c>
      <c r="G3848" s="18">
        <v>361.85420299999998</v>
      </c>
      <c r="H3848" s="12">
        <v>0.75499404555829652</v>
      </c>
      <c r="I3848" s="18">
        <v>1279.843192</v>
      </c>
      <c r="J3848" s="12">
        <v>0.66067909456365337</v>
      </c>
      <c r="K3848" s="18">
        <v>802.97992891834701</v>
      </c>
      <c r="L3848" s="12">
        <v>0.51439081967636491</v>
      </c>
      <c r="M3848" s="17">
        <v>4.8864140000000003</v>
      </c>
      <c r="N3848" s="12">
        <v>0.77435746928584182</v>
      </c>
      <c r="O3848" s="12">
        <v>100.919614</v>
      </c>
      <c r="P3848" s="12">
        <v>1.0001790061663274</v>
      </c>
      <c r="Q3848" s="12">
        <v>-0.26192599999999999</v>
      </c>
      <c r="R3848" s="12">
        <v>0.97882799999999992</v>
      </c>
      <c r="S3848" s="12">
        <v>-0.27360899999999999</v>
      </c>
      <c r="T3848" s="12">
        <v>1.0025580000000001</v>
      </c>
      <c r="U3848" s="10">
        <v>0</v>
      </c>
    </row>
    <row r="3849" spans="1:21" x14ac:dyDescent="0.25">
      <c r="A3849" s="10" t="s">
        <v>23</v>
      </c>
      <c r="B3849" s="18">
        <v>136</v>
      </c>
      <c r="C3849" s="12">
        <v>5.9675296182536197</v>
      </c>
      <c r="D3849" s="12">
        <v>5.0145900000000001</v>
      </c>
      <c r="E3849" s="12">
        <v>4.4439799999999998</v>
      </c>
      <c r="F3849" s="12">
        <v>1.0300994847856819</v>
      </c>
      <c r="G3849" s="18">
        <v>519.98197800000003</v>
      </c>
      <c r="H3849" s="12">
        <v>1.0849212028846469</v>
      </c>
      <c r="I3849" s="18">
        <v>2054.575652</v>
      </c>
      <c r="J3849" s="12">
        <v>1.0606105419482417</v>
      </c>
      <c r="K3849" s="18">
        <v>2233.04948306284</v>
      </c>
      <c r="L3849" s="12">
        <v>1.4304967192864688</v>
      </c>
      <c r="M3849" s="17">
        <v>6.7643779999999998</v>
      </c>
      <c r="N3849" s="12">
        <v>1.0719612847730102</v>
      </c>
      <c r="O3849" s="12">
        <v>100.177705</v>
      </c>
      <c r="P3849" s="12">
        <v>0.99282620548789979</v>
      </c>
      <c r="Q3849" s="12">
        <v>-0.45723799999999998</v>
      </c>
      <c r="R3849" s="12">
        <v>0.78351599999999988</v>
      </c>
      <c r="S3849" s="12">
        <v>-0.49085099999999998</v>
      </c>
      <c r="T3849" s="12">
        <v>0.78531600000000013</v>
      </c>
      <c r="U3849" s="10">
        <v>0</v>
      </c>
    </row>
    <row r="3850" spans="1:21" x14ac:dyDescent="0.25">
      <c r="A3850" s="10" t="s">
        <v>16</v>
      </c>
      <c r="B3850" s="18">
        <v>125</v>
      </c>
      <c r="C3850" s="12">
        <v>5.4848617814831062</v>
      </c>
      <c r="D3850" s="12">
        <v>4.6992599999999998</v>
      </c>
      <c r="E3850" s="12">
        <v>4.1018889999999999</v>
      </c>
      <c r="F3850" s="12">
        <v>0.95080395176127175</v>
      </c>
      <c r="G3850" s="18">
        <v>548.20247600000005</v>
      </c>
      <c r="H3850" s="12">
        <v>1.1438021217078831</v>
      </c>
      <c r="I3850" s="18">
        <v>2038.7334209999999</v>
      </c>
      <c r="J3850" s="12">
        <v>1.0524324847468809</v>
      </c>
      <c r="K3850" s="18">
        <v>1603.33694824135</v>
      </c>
      <c r="L3850" s="12">
        <v>1.0271013973340988</v>
      </c>
      <c r="M3850" s="17">
        <v>6.9824729999999997</v>
      </c>
      <c r="N3850" s="12">
        <v>1.1065231316128186</v>
      </c>
      <c r="O3850" s="12">
        <v>98.307283999999996</v>
      </c>
      <c r="P3850" s="12">
        <v>0.97428911698008369</v>
      </c>
      <c r="Q3850" s="12">
        <v>-1.5236259999999999</v>
      </c>
      <c r="R3850" s="12">
        <v>-0.28287200000000001</v>
      </c>
      <c r="S3850" s="12">
        <v>-1.5603039999999999</v>
      </c>
      <c r="T3850" s="12">
        <v>-0.28413699999999986</v>
      </c>
      <c r="U3850" s="10">
        <v>0</v>
      </c>
    </row>
    <row r="3851" spans="1:21" x14ac:dyDescent="0.25">
      <c r="A3851" s="10" t="s">
        <v>17</v>
      </c>
      <c r="B3851" s="18">
        <v>105</v>
      </c>
      <c r="C3851" s="12">
        <v>4.6072838964458098</v>
      </c>
      <c r="D3851" s="12">
        <v>5.1294300000000002</v>
      </c>
      <c r="E3851" s="12">
        <v>3.8856860000000002</v>
      </c>
      <c r="F3851" s="12">
        <v>0.90068882997649358</v>
      </c>
      <c r="G3851" s="18">
        <v>499.66183100000001</v>
      </c>
      <c r="H3851" s="12">
        <v>1.0425240444084489</v>
      </c>
      <c r="I3851" s="18">
        <v>1844.3726280000001</v>
      </c>
      <c r="J3851" s="12">
        <v>0.95209979278854173</v>
      </c>
      <c r="K3851" s="18">
        <v>1634.50225933206</v>
      </c>
      <c r="L3851" s="12">
        <v>1.0470659684772581</v>
      </c>
      <c r="M3851" s="17">
        <v>6.3540039999999998</v>
      </c>
      <c r="N3851" s="12">
        <v>1.0069286919348455</v>
      </c>
      <c r="O3851" s="12">
        <v>100.867541</v>
      </c>
      <c r="P3851" s="12">
        <v>0.99966292887150043</v>
      </c>
      <c r="Q3851" s="12">
        <v>-0.89669900000000002</v>
      </c>
      <c r="R3851" s="12">
        <v>0.34405499999999989</v>
      </c>
      <c r="S3851" s="12">
        <v>-0.92581500000000005</v>
      </c>
      <c r="T3851" s="12">
        <v>0.350352</v>
      </c>
      <c r="U3851" s="10">
        <v>0</v>
      </c>
    </row>
    <row r="3852" spans="1:21" x14ac:dyDescent="0.25">
      <c r="A3852" s="10" t="s">
        <v>18</v>
      </c>
      <c r="B3852" s="18">
        <v>136</v>
      </c>
      <c r="C3852" s="12">
        <v>5.9675296182536197</v>
      </c>
      <c r="D3852" s="12">
        <v>9.5887499999999992</v>
      </c>
      <c r="E3852" s="12">
        <v>4.8085820000000004</v>
      </c>
      <c r="F3852" s="12">
        <v>1.1146129912262668</v>
      </c>
      <c r="G3852" s="18">
        <v>480.272738</v>
      </c>
      <c r="H3852" s="12">
        <v>1.002069492153943</v>
      </c>
      <c r="I3852" s="18">
        <v>2393.9782059999998</v>
      </c>
      <c r="J3852" s="12">
        <v>1.2358165152041525</v>
      </c>
      <c r="K3852" s="18">
        <v>1642.3442473903799</v>
      </c>
      <c r="L3852" s="12">
        <v>1.0520895643604642</v>
      </c>
      <c r="M3852" s="17">
        <v>6.4579880000000003</v>
      </c>
      <c r="N3852" s="12">
        <v>1.0234071947973165</v>
      </c>
      <c r="O3852" s="12">
        <v>100.12294</v>
      </c>
      <c r="P3852" s="12">
        <v>0.99228344872237451</v>
      </c>
      <c r="Q3852" s="12">
        <v>-0.44731700000000002</v>
      </c>
      <c r="R3852" s="12">
        <v>0.79343699999999995</v>
      </c>
      <c r="S3852" s="12">
        <v>-0.48521300000000001</v>
      </c>
      <c r="T3852" s="12">
        <v>0.79095400000000005</v>
      </c>
      <c r="U3852" s="10">
        <v>0</v>
      </c>
    </row>
    <row r="3853" spans="1:21" x14ac:dyDescent="0.25">
      <c r="A3853" s="10" t="s">
        <v>24</v>
      </c>
      <c r="B3853" s="18">
        <v>37</v>
      </c>
      <c r="C3853" s="12">
        <v>1.6235190873189995</v>
      </c>
      <c r="D3853" s="12">
        <v>1.18709</v>
      </c>
      <c r="E3853" s="12">
        <v>3.9126300000000001</v>
      </c>
      <c r="F3853" s="12">
        <v>0.90693435775071063</v>
      </c>
      <c r="G3853" s="18">
        <v>578.35105999999996</v>
      </c>
      <c r="H3853" s="12">
        <v>1.206705913382272</v>
      </c>
      <c r="I3853" s="18">
        <v>2264.4744919999998</v>
      </c>
      <c r="J3853" s="12">
        <v>1.1689642656137587</v>
      </c>
      <c r="K3853" s="18">
        <v>1456.67095451654</v>
      </c>
      <c r="L3853" s="12">
        <v>0.93314681887734974</v>
      </c>
      <c r="M3853" s="17">
        <v>7.2098890000000004</v>
      </c>
      <c r="N3853" s="12">
        <v>1.1425620915198402</v>
      </c>
      <c r="O3853" s="12">
        <v>99.021203</v>
      </c>
      <c r="P3853" s="12">
        <v>0.98136451855567097</v>
      </c>
      <c r="Q3853" s="12">
        <v>-0.783613</v>
      </c>
      <c r="R3853" s="12">
        <v>0.45714099999999991</v>
      </c>
      <c r="S3853" s="12">
        <v>-0.82071799999999995</v>
      </c>
      <c r="T3853" s="12">
        <v>0.4554490000000001</v>
      </c>
      <c r="U3853" s="10">
        <v>0</v>
      </c>
    </row>
    <row r="3854" spans="1:21" x14ac:dyDescent="0.25">
      <c r="A3854" s="10" t="s">
        <v>19</v>
      </c>
      <c r="B3854" s="18">
        <v>62</v>
      </c>
      <c r="C3854" s="12">
        <v>2.7204914436156207</v>
      </c>
      <c r="D3854" s="12">
        <v>3.19286</v>
      </c>
      <c r="E3854" s="12">
        <v>5.0637549999999996</v>
      </c>
      <c r="F3854" s="12">
        <v>1.1737612267789055</v>
      </c>
      <c r="G3854" s="18">
        <v>418.55153000000001</v>
      </c>
      <c r="H3854" s="12">
        <v>0.87329070738834202</v>
      </c>
      <c r="I3854" s="18">
        <v>2061.42317</v>
      </c>
      <c r="J3854" s="12">
        <v>1.0641453593544106</v>
      </c>
      <c r="K3854" s="18">
        <v>1308.1046716921401</v>
      </c>
      <c r="L3854" s="12">
        <v>0.83797491078089614</v>
      </c>
      <c r="M3854" s="17">
        <v>6.0654070000000004</v>
      </c>
      <c r="N3854" s="12">
        <v>0.96119428577042998</v>
      </c>
      <c r="O3854" s="12">
        <v>102.84304299999999</v>
      </c>
      <c r="P3854" s="12">
        <v>1.0192414384270323</v>
      </c>
      <c r="Q3854" s="12">
        <v>-1.3819870000000001</v>
      </c>
      <c r="R3854" s="12">
        <v>-0.14123300000000016</v>
      </c>
      <c r="S3854" s="12">
        <v>-1.424442</v>
      </c>
      <c r="T3854" s="12">
        <v>-0.14827499999999993</v>
      </c>
      <c r="U3854" s="10">
        <v>0</v>
      </c>
    </row>
    <row r="3855" spans="1:21" hidden="1" x14ac:dyDescent="0.25">
      <c r="A3855" s="19">
        <v>42277</v>
      </c>
      <c r="B3855" s="20"/>
      <c r="C3855" s="21"/>
      <c r="D3855" s="21"/>
      <c r="E3855" s="21"/>
      <c r="F3855" s="21"/>
      <c r="G3855" s="20"/>
      <c r="H3855" s="21"/>
      <c r="I3855" s="20"/>
      <c r="J3855" s="21"/>
      <c r="K3855" s="20"/>
      <c r="L3855" s="21"/>
      <c r="M3855" s="22"/>
      <c r="N3855" s="21"/>
      <c r="O3855" s="21"/>
      <c r="P3855" s="21"/>
      <c r="Q3855" s="21"/>
      <c r="R3855" s="21"/>
      <c r="S3855" s="21"/>
      <c r="T3855" s="21"/>
      <c r="U3855" s="10">
        <v>1</v>
      </c>
    </row>
    <row r="3856" spans="1:21" x14ac:dyDescent="0.25">
      <c r="A3856" s="10" t="s">
        <v>4</v>
      </c>
      <c r="B3856" s="18">
        <v>58</v>
      </c>
      <c r="C3856" s="12">
        <v>2.552816901408451</v>
      </c>
      <c r="D3856" s="12">
        <v>2.6395</v>
      </c>
      <c r="E3856" s="12">
        <v>4.056368</v>
      </c>
      <c r="F3856" s="12">
        <v>0.93843056637105082</v>
      </c>
      <c r="G3856" s="18">
        <v>416.492051</v>
      </c>
      <c r="H3856" s="12">
        <v>0.7977416424371242</v>
      </c>
      <c r="I3856" s="18">
        <v>1640.73972</v>
      </c>
      <c r="J3856" s="12">
        <v>0.7790296420335584</v>
      </c>
      <c r="K3856" s="18">
        <v>1039.81637986496</v>
      </c>
      <c r="L3856" s="12">
        <v>0.6272901418113902</v>
      </c>
      <c r="M3856" s="17">
        <v>5.7430519999999996</v>
      </c>
      <c r="N3856" s="12">
        <v>0.84594124952183314</v>
      </c>
      <c r="O3856" s="12">
        <v>100.622477</v>
      </c>
      <c r="P3856" s="12">
        <v>1.0122826948044417</v>
      </c>
      <c r="Q3856" s="12">
        <v>-1.2191529999999999</v>
      </c>
      <c r="R3856" s="12">
        <v>0.68554100000000018</v>
      </c>
      <c r="S3856" s="12">
        <v>-2.0608810000000002</v>
      </c>
      <c r="T3856" s="12">
        <v>0.69788799999999984</v>
      </c>
      <c r="U3856" s="10">
        <v>0</v>
      </c>
    </row>
    <row r="3857" spans="1:21" x14ac:dyDescent="0.25">
      <c r="A3857" s="10" t="s">
        <v>5</v>
      </c>
      <c r="B3857" s="18">
        <v>70</v>
      </c>
      <c r="C3857" s="12">
        <v>3.080985915492958</v>
      </c>
      <c r="D3857" s="12">
        <v>4.7350099999999999</v>
      </c>
      <c r="E3857" s="12">
        <v>5.0176619999999996</v>
      </c>
      <c r="F3857" s="12">
        <v>1.1608235230429043</v>
      </c>
      <c r="G3857" s="18">
        <v>276.91974599999998</v>
      </c>
      <c r="H3857" s="12">
        <v>0.53040727300053858</v>
      </c>
      <c r="I3857" s="18">
        <v>1478.1326349999999</v>
      </c>
      <c r="J3857" s="12">
        <v>0.70182316152020163</v>
      </c>
      <c r="K3857" s="18">
        <v>1092.5587129804101</v>
      </c>
      <c r="L3857" s="12">
        <v>0.65910801490909132</v>
      </c>
      <c r="M3857" s="17">
        <v>4.3283430000000003</v>
      </c>
      <c r="N3857" s="12">
        <v>0.63755715354467979</v>
      </c>
      <c r="O3857" s="12">
        <v>109.064549</v>
      </c>
      <c r="P3857" s="12">
        <v>1.0972116654348618</v>
      </c>
      <c r="Q3857" s="12">
        <v>-0.21551999999999999</v>
      </c>
      <c r="R3857" s="12">
        <v>1.6891740000000002</v>
      </c>
      <c r="S3857" s="12">
        <v>-1.138676</v>
      </c>
      <c r="T3857" s="12">
        <v>1.620093</v>
      </c>
      <c r="U3857" s="10">
        <v>0</v>
      </c>
    </row>
    <row r="3858" spans="1:21" x14ac:dyDescent="0.25">
      <c r="A3858" s="10" t="s">
        <v>6</v>
      </c>
      <c r="B3858" s="18">
        <v>356</v>
      </c>
      <c r="C3858" s="12">
        <v>15.669014084507044</v>
      </c>
      <c r="D3858" s="12">
        <v>11.63387</v>
      </c>
      <c r="E3858" s="12">
        <v>4.2306140000000001</v>
      </c>
      <c r="F3858" s="12">
        <v>0.97874194158845962</v>
      </c>
      <c r="G3858" s="18">
        <v>704.89090199999998</v>
      </c>
      <c r="H3858" s="12">
        <v>1.3501357938292704</v>
      </c>
      <c r="I3858" s="18">
        <v>2544.4101949999999</v>
      </c>
      <c r="J3858" s="12">
        <v>1.2080959211479236</v>
      </c>
      <c r="K3858" s="18">
        <v>2681.7296065084402</v>
      </c>
      <c r="L3858" s="12">
        <v>1.6178073145808223</v>
      </c>
      <c r="M3858" s="17">
        <v>8.5772630000000003</v>
      </c>
      <c r="N3858" s="12">
        <v>1.2634154417716204</v>
      </c>
      <c r="O3858" s="12">
        <v>95.489936</v>
      </c>
      <c r="P3858" s="12">
        <v>0.96064828279653325</v>
      </c>
      <c r="Q3858" s="12">
        <v>-3.0538560000000001</v>
      </c>
      <c r="R3858" s="12">
        <v>-1.149162</v>
      </c>
      <c r="S3858" s="12">
        <v>-3.8755869999999999</v>
      </c>
      <c r="T3858" s="12">
        <v>-1.1168179999999999</v>
      </c>
      <c r="U3858" s="10">
        <v>0</v>
      </c>
    </row>
    <row r="3859" spans="1:21" x14ac:dyDescent="0.25">
      <c r="A3859" s="10" t="s">
        <v>7</v>
      </c>
      <c r="B3859" s="18">
        <v>143</v>
      </c>
      <c r="C3859" s="12">
        <v>6.294014084507042</v>
      </c>
      <c r="D3859" s="12">
        <v>5.6152699999999998</v>
      </c>
      <c r="E3859" s="12">
        <v>3.990297</v>
      </c>
      <c r="F3859" s="12">
        <v>0.92314520617919893</v>
      </c>
      <c r="G3859" s="18">
        <v>529.18393700000001</v>
      </c>
      <c r="H3859" s="12">
        <v>1.0135897240778882</v>
      </c>
      <c r="I3859" s="18">
        <v>2059.4271950000002</v>
      </c>
      <c r="J3859" s="12">
        <v>0.97782409419272509</v>
      </c>
      <c r="K3859" s="18">
        <v>1446.9068357091201</v>
      </c>
      <c r="L3859" s="12">
        <v>0.87287564586904942</v>
      </c>
      <c r="M3859" s="17">
        <v>6.8055199999999996</v>
      </c>
      <c r="N3859" s="12">
        <v>1.0024408785513044</v>
      </c>
      <c r="O3859" s="12">
        <v>98.438749000000001</v>
      </c>
      <c r="P3859" s="12">
        <v>0.99031394457620081</v>
      </c>
      <c r="Q3859" s="12">
        <v>-1.041425</v>
      </c>
      <c r="R3859" s="12">
        <v>0.86326900000000006</v>
      </c>
      <c r="S3859" s="12">
        <v>-1.844463</v>
      </c>
      <c r="T3859" s="12">
        <v>0.91430600000000006</v>
      </c>
      <c r="U3859" s="10">
        <v>0</v>
      </c>
    </row>
    <row r="3860" spans="1:21" x14ac:dyDescent="0.25">
      <c r="A3860" s="10" t="s">
        <v>21</v>
      </c>
      <c r="B3860" s="18">
        <v>89</v>
      </c>
      <c r="C3860" s="12">
        <v>3.917253521126761</v>
      </c>
      <c r="D3860" s="12">
        <v>3.0691199999999998</v>
      </c>
      <c r="E3860" s="12">
        <v>3.879508</v>
      </c>
      <c r="F3860" s="12">
        <v>0.89751444880765818</v>
      </c>
      <c r="G3860" s="18">
        <v>486.34828499999998</v>
      </c>
      <c r="H3860" s="12">
        <v>0.93154306004360832</v>
      </c>
      <c r="I3860" s="18">
        <v>1812.8952039999999</v>
      </c>
      <c r="J3860" s="12">
        <v>0.86076973977108007</v>
      </c>
      <c r="K3860" s="18">
        <v>1365.4605989091101</v>
      </c>
      <c r="L3860" s="12">
        <v>0.82374156563950218</v>
      </c>
      <c r="M3860" s="17">
        <v>6.4148170000000002</v>
      </c>
      <c r="N3860" s="12">
        <v>0.94489102805161751</v>
      </c>
      <c r="O3860" s="12">
        <v>100.637744</v>
      </c>
      <c r="P3860" s="12">
        <v>1.0124362839463743</v>
      </c>
      <c r="Q3860" s="12">
        <v>-0.602661</v>
      </c>
      <c r="R3860" s="12">
        <v>1.3020330000000002</v>
      </c>
      <c r="S3860" s="12">
        <v>-1.399842</v>
      </c>
      <c r="T3860" s="12">
        <v>1.358927</v>
      </c>
      <c r="U3860" s="10">
        <v>0</v>
      </c>
    </row>
    <row r="3861" spans="1:21" x14ac:dyDescent="0.25">
      <c r="A3861" s="10" t="s">
        <v>10</v>
      </c>
      <c r="B3861" s="18">
        <v>364</v>
      </c>
      <c r="C3861" s="12">
        <v>16.02112676056338</v>
      </c>
      <c r="D3861" s="12">
        <v>13.085800000000001</v>
      </c>
      <c r="E3861" s="12">
        <v>4.7570269999999999</v>
      </c>
      <c r="F3861" s="12">
        <v>1.1005262692764515</v>
      </c>
      <c r="G3861" s="18">
        <v>964.99884499999996</v>
      </c>
      <c r="H3861" s="12">
        <v>1.8483420312869976</v>
      </c>
      <c r="I3861" s="18">
        <v>3633.5798669999999</v>
      </c>
      <c r="J3861" s="12">
        <v>1.7252379451686308</v>
      </c>
      <c r="K3861" s="18">
        <v>2855.7935472192698</v>
      </c>
      <c r="L3861" s="12">
        <v>1.722814887232184</v>
      </c>
      <c r="M3861" s="17">
        <v>11.311052</v>
      </c>
      <c r="N3861" s="12">
        <v>1.6660976537016261</v>
      </c>
      <c r="O3861" s="12">
        <v>85.505291</v>
      </c>
      <c r="P3861" s="12">
        <v>0.86020071234698359</v>
      </c>
      <c r="Q3861" s="12">
        <v>-5.0206799999999996</v>
      </c>
      <c r="R3861" s="12">
        <v>-3.1159859999999995</v>
      </c>
      <c r="S3861" s="12">
        <v>-5.9487050000000004</v>
      </c>
      <c r="T3861" s="12">
        <v>-3.1899360000000003</v>
      </c>
      <c r="U3861" s="10">
        <v>0</v>
      </c>
    </row>
    <row r="3862" spans="1:21" x14ac:dyDescent="0.25">
      <c r="A3862" s="10" t="s">
        <v>11</v>
      </c>
      <c r="B3862" s="18">
        <v>95</v>
      </c>
      <c r="C3862" s="12">
        <v>4.181338028169014</v>
      </c>
      <c r="D3862" s="12">
        <v>4.3839800000000002</v>
      </c>
      <c r="E3862" s="12">
        <v>3.6416409999999999</v>
      </c>
      <c r="F3862" s="12">
        <v>0.8424845147555744</v>
      </c>
      <c r="G3862" s="18">
        <v>519.00114900000005</v>
      </c>
      <c r="H3862" s="12">
        <v>0.99408578875858233</v>
      </c>
      <c r="I3862" s="18">
        <v>1820.7660370000001</v>
      </c>
      <c r="J3862" s="12">
        <v>0.86450684209130424</v>
      </c>
      <c r="K3862" s="18">
        <v>1921.9535689020399</v>
      </c>
      <c r="L3862" s="12">
        <v>1.1594571408348475</v>
      </c>
      <c r="M3862" s="17">
        <v>6.5557340000000002</v>
      </c>
      <c r="N3862" s="12">
        <v>0.96564784917370872</v>
      </c>
      <c r="O3862" s="12">
        <v>99.618138000000002</v>
      </c>
      <c r="P3862" s="12">
        <v>1.0021788390882165</v>
      </c>
      <c r="Q3862" s="12">
        <v>-1.371121</v>
      </c>
      <c r="R3862" s="12">
        <v>0.53357300000000008</v>
      </c>
      <c r="S3862" s="12">
        <v>-2.118099</v>
      </c>
      <c r="T3862" s="12">
        <v>0.64067000000000007</v>
      </c>
      <c r="U3862" s="10">
        <v>0</v>
      </c>
    </row>
    <row r="3863" spans="1:21" x14ac:dyDescent="0.25">
      <c r="A3863" s="10" t="s">
        <v>12</v>
      </c>
      <c r="B3863" s="18">
        <v>157</v>
      </c>
      <c r="C3863" s="12">
        <v>6.910211267605634</v>
      </c>
      <c r="D3863" s="12">
        <v>9.7976299999999998</v>
      </c>
      <c r="E3863" s="12">
        <v>4.3981219999999999</v>
      </c>
      <c r="F3863" s="12">
        <v>1.0174944973998854</v>
      </c>
      <c r="G3863" s="18">
        <v>359.355771</v>
      </c>
      <c r="H3863" s="12">
        <v>0.68830380385050638</v>
      </c>
      <c r="I3863" s="18">
        <v>1583.6256060000001</v>
      </c>
      <c r="J3863" s="12">
        <v>0.75191163712264919</v>
      </c>
      <c r="K3863" s="18">
        <v>1061.6146692776299</v>
      </c>
      <c r="L3863" s="12">
        <v>0.64044039826214472</v>
      </c>
      <c r="M3863" s="17">
        <v>5.2410329999999998</v>
      </c>
      <c r="N3863" s="12">
        <v>0.77199475205956036</v>
      </c>
      <c r="O3863" s="12">
        <v>103.916557</v>
      </c>
      <c r="P3863" s="12">
        <v>1.0454218132073947</v>
      </c>
      <c r="Q3863" s="12">
        <v>-2.0484849999999999</v>
      </c>
      <c r="R3863" s="12">
        <v>-0.14379099999999978</v>
      </c>
      <c r="S3863" s="12">
        <v>-2.9377469999999999</v>
      </c>
      <c r="T3863" s="12">
        <v>-0.17897799999999986</v>
      </c>
      <c r="U3863" s="10">
        <v>0</v>
      </c>
    </row>
    <row r="3864" spans="1:21" x14ac:dyDescent="0.25">
      <c r="A3864" s="10" t="s">
        <v>13</v>
      </c>
      <c r="B3864" s="18">
        <v>29</v>
      </c>
      <c r="C3864" s="12">
        <v>1.2764084507042255</v>
      </c>
      <c r="D3864" s="12">
        <v>0.96348999999999996</v>
      </c>
      <c r="E3864" s="12">
        <v>4.8842720000000002</v>
      </c>
      <c r="F3864" s="12">
        <v>1.1299640809882794</v>
      </c>
      <c r="G3864" s="18">
        <v>461.37468899999999</v>
      </c>
      <c r="H3864" s="12">
        <v>0.88370906791154435</v>
      </c>
      <c r="I3864" s="18">
        <v>2132.5265279999999</v>
      </c>
      <c r="J3864" s="12">
        <v>1.0125319436619156</v>
      </c>
      <c r="K3864" s="18">
        <v>2120.26798528677</v>
      </c>
      <c r="L3864" s="12">
        <v>1.2790943006123998</v>
      </c>
      <c r="M3864" s="17">
        <v>6.3745589999999996</v>
      </c>
      <c r="N3864" s="12">
        <v>0.938961096923839</v>
      </c>
      <c r="O3864" s="12">
        <v>102.196859</v>
      </c>
      <c r="P3864" s="12">
        <v>1.0281212996681601</v>
      </c>
      <c r="Q3864" s="12">
        <v>-1.138903</v>
      </c>
      <c r="R3864" s="12">
        <v>0.76579100000000011</v>
      </c>
      <c r="S3864" s="12">
        <v>-2.051294</v>
      </c>
      <c r="T3864" s="12">
        <v>0.70747500000000008</v>
      </c>
      <c r="U3864" s="10">
        <v>0</v>
      </c>
    </row>
    <row r="3865" spans="1:21" x14ac:dyDescent="0.25">
      <c r="A3865" s="10" t="s">
        <v>22</v>
      </c>
      <c r="B3865" s="18">
        <v>95</v>
      </c>
      <c r="C3865" s="12">
        <v>4.181338028169014</v>
      </c>
      <c r="D3865" s="12">
        <v>4.1577000000000002</v>
      </c>
      <c r="E3865" s="12">
        <v>4.220078</v>
      </c>
      <c r="F3865" s="12">
        <v>0.9763044644051061</v>
      </c>
      <c r="G3865" s="18">
        <v>475.97739799999999</v>
      </c>
      <c r="H3865" s="12">
        <v>0.91167884316588976</v>
      </c>
      <c r="I3865" s="18">
        <v>1993.4975340000001</v>
      </c>
      <c r="J3865" s="12">
        <v>0.94652043305613487</v>
      </c>
      <c r="K3865" s="18">
        <v>1327.2789606256799</v>
      </c>
      <c r="L3865" s="12">
        <v>0.80070772451409633</v>
      </c>
      <c r="M3865" s="17">
        <v>6.3684450000000004</v>
      </c>
      <c r="N3865" s="12">
        <v>0.93806051569985294</v>
      </c>
      <c r="O3865" s="12">
        <v>101.108593</v>
      </c>
      <c r="P3865" s="12">
        <v>1.017173121169791</v>
      </c>
      <c r="Q3865" s="12">
        <v>-1.487781</v>
      </c>
      <c r="R3865" s="12">
        <v>0.41691300000000009</v>
      </c>
      <c r="S3865" s="12">
        <v>-2.35636</v>
      </c>
      <c r="T3865" s="12">
        <v>0.40240900000000002</v>
      </c>
      <c r="U3865" s="10">
        <v>0</v>
      </c>
    </row>
    <row r="3866" spans="1:21" x14ac:dyDescent="0.25">
      <c r="A3866" s="10" t="s">
        <v>14</v>
      </c>
      <c r="B3866" s="18">
        <v>197</v>
      </c>
      <c r="C3866" s="12">
        <v>8.670774647887324</v>
      </c>
      <c r="D3866" s="12">
        <v>10.057700000000001</v>
      </c>
      <c r="E3866" s="12">
        <v>4.6612299999999998</v>
      </c>
      <c r="F3866" s="12">
        <v>1.0783638735158478</v>
      </c>
      <c r="G3866" s="18">
        <v>510.63628199999999</v>
      </c>
      <c r="H3866" s="12">
        <v>0.97806386775594556</v>
      </c>
      <c r="I3866" s="18">
        <v>2217.6728389999998</v>
      </c>
      <c r="J3866" s="12">
        <v>1.0529597454456183</v>
      </c>
      <c r="K3866" s="18">
        <v>1608.40075527203</v>
      </c>
      <c r="L3866" s="12">
        <v>0.97030010048040227</v>
      </c>
      <c r="M3866" s="17">
        <v>6.8124359999999999</v>
      </c>
      <c r="N3866" s="12">
        <v>1.0034595929355192</v>
      </c>
      <c r="O3866" s="12">
        <v>99.075852999999995</v>
      </c>
      <c r="P3866" s="12">
        <v>0.99672334109692728</v>
      </c>
      <c r="Q3866" s="12">
        <v>-3.2577850000000002</v>
      </c>
      <c r="R3866" s="12">
        <v>-1.353091</v>
      </c>
      <c r="S3866" s="12">
        <v>-4.1934519999999997</v>
      </c>
      <c r="T3866" s="12">
        <v>-1.4346829999999997</v>
      </c>
      <c r="U3866" s="10">
        <v>0</v>
      </c>
    </row>
    <row r="3867" spans="1:21" x14ac:dyDescent="0.25">
      <c r="A3867" s="10" t="s">
        <v>15</v>
      </c>
      <c r="B3867" s="18">
        <v>21</v>
      </c>
      <c r="C3867" s="12">
        <v>0.92429577464788726</v>
      </c>
      <c r="D3867" s="12">
        <v>0.80132999999999999</v>
      </c>
      <c r="E3867" s="12">
        <v>3.448763</v>
      </c>
      <c r="F3867" s="12">
        <v>0.79786267305370828</v>
      </c>
      <c r="G3867" s="18">
        <v>389.35597000000001</v>
      </c>
      <c r="H3867" s="12">
        <v>0.74576566408586675</v>
      </c>
      <c r="I3867" s="18">
        <v>1365.3790489999999</v>
      </c>
      <c r="J3867" s="12">
        <v>0.6482873174927406</v>
      </c>
      <c r="K3867" s="18">
        <v>808.45908635590695</v>
      </c>
      <c r="L3867" s="12">
        <v>0.48771920191790535</v>
      </c>
      <c r="M3867" s="17">
        <v>5.2006300000000003</v>
      </c>
      <c r="N3867" s="12">
        <v>0.76604346269208978</v>
      </c>
      <c r="O3867" s="12">
        <v>100.19053599999999</v>
      </c>
      <c r="P3867" s="12">
        <v>1.007937280017281</v>
      </c>
      <c r="Q3867" s="12">
        <v>-0.143483</v>
      </c>
      <c r="R3867" s="12">
        <v>1.7612110000000001</v>
      </c>
      <c r="S3867" s="12">
        <v>-0.84389800000000004</v>
      </c>
      <c r="T3867" s="12">
        <v>1.914871</v>
      </c>
      <c r="U3867" s="10">
        <v>0</v>
      </c>
    </row>
    <row r="3868" spans="1:21" x14ac:dyDescent="0.25">
      <c r="A3868" s="10" t="s">
        <v>23</v>
      </c>
      <c r="B3868" s="18">
        <v>132</v>
      </c>
      <c r="C3868" s="12">
        <v>5.8098591549295771</v>
      </c>
      <c r="D3868" s="12">
        <v>4.9110899999999997</v>
      </c>
      <c r="E3868" s="12">
        <v>4.4499950000000004</v>
      </c>
      <c r="F3868" s="12">
        <v>1.0294951858900239</v>
      </c>
      <c r="G3868" s="18">
        <v>554.13840100000004</v>
      </c>
      <c r="H3868" s="12">
        <v>1.0613870711093638</v>
      </c>
      <c r="I3868" s="18">
        <v>2191.9155700000001</v>
      </c>
      <c r="J3868" s="12">
        <v>1.0407300932928492</v>
      </c>
      <c r="K3868" s="18">
        <v>2359.4959597125899</v>
      </c>
      <c r="L3868" s="12">
        <v>1.4234133870479424</v>
      </c>
      <c r="M3868" s="17">
        <v>7.1570520000000002</v>
      </c>
      <c r="N3868" s="12">
        <v>1.0542209110718022</v>
      </c>
      <c r="O3868" s="12">
        <v>99.430143999999999</v>
      </c>
      <c r="P3868" s="12">
        <v>1.0002875810055212</v>
      </c>
      <c r="Q3868" s="12">
        <v>-0.95436900000000002</v>
      </c>
      <c r="R3868" s="12">
        <v>0.95032500000000009</v>
      </c>
      <c r="S3868" s="12">
        <v>-1.817032</v>
      </c>
      <c r="T3868" s="12">
        <v>0.94173700000000005</v>
      </c>
      <c r="U3868" s="10">
        <v>0</v>
      </c>
    </row>
    <row r="3869" spans="1:21" x14ac:dyDescent="0.25">
      <c r="A3869" s="10" t="s">
        <v>16</v>
      </c>
      <c r="B3869" s="18">
        <v>124</v>
      </c>
      <c r="C3869" s="12">
        <v>5.457746478873239</v>
      </c>
      <c r="D3869" s="12">
        <v>4.6570900000000002</v>
      </c>
      <c r="E3869" s="12">
        <v>4.1377119999999996</v>
      </c>
      <c r="F3869" s="12">
        <v>0.95724929681929571</v>
      </c>
      <c r="G3869" s="18">
        <v>610.96908099999996</v>
      </c>
      <c r="H3869" s="12">
        <v>1.1702395687624789</v>
      </c>
      <c r="I3869" s="18">
        <v>2234.3525119999999</v>
      </c>
      <c r="J3869" s="12">
        <v>1.0608793194816677</v>
      </c>
      <c r="K3869" s="18">
        <v>1787.90988919804</v>
      </c>
      <c r="L3869" s="12">
        <v>1.0785925954413977</v>
      </c>
      <c r="M3869" s="17">
        <v>7.7000479999999998</v>
      </c>
      <c r="N3869" s="12">
        <v>1.1342032470710857</v>
      </c>
      <c r="O3869" s="12">
        <v>96.607450999999998</v>
      </c>
      <c r="P3869" s="12">
        <v>0.97189071221599965</v>
      </c>
      <c r="Q3869" s="12">
        <v>-1.271385</v>
      </c>
      <c r="R3869" s="12">
        <v>0.63330900000000012</v>
      </c>
      <c r="S3869" s="12">
        <v>-2.1039219999999998</v>
      </c>
      <c r="T3869" s="12">
        <v>0.65484700000000018</v>
      </c>
      <c r="U3869" s="10">
        <v>0</v>
      </c>
    </row>
    <row r="3870" spans="1:21" x14ac:dyDescent="0.25">
      <c r="A3870" s="10" t="s">
        <v>17</v>
      </c>
      <c r="B3870" s="18">
        <v>106</v>
      </c>
      <c r="C3870" s="12">
        <v>4.665492957746479</v>
      </c>
      <c r="D3870" s="12">
        <v>5.2694400000000003</v>
      </c>
      <c r="E3870" s="12">
        <v>3.9853269999999998</v>
      </c>
      <c r="F3870" s="12">
        <v>0.92199540914035427</v>
      </c>
      <c r="G3870" s="18">
        <v>528.38960799999995</v>
      </c>
      <c r="H3870" s="12">
        <v>1.0120682801041698</v>
      </c>
      <c r="I3870" s="18">
        <v>2041.8171830000001</v>
      </c>
      <c r="J3870" s="12">
        <v>0.9694627915574926</v>
      </c>
      <c r="K3870" s="18">
        <v>1785.53302422413</v>
      </c>
      <c r="L3870" s="12">
        <v>1.077158703847245</v>
      </c>
      <c r="M3870" s="17">
        <v>6.7579279999999997</v>
      </c>
      <c r="N3870" s="12">
        <v>0.995430662389716</v>
      </c>
      <c r="O3870" s="12">
        <v>99.569343000000003</v>
      </c>
      <c r="P3870" s="12">
        <v>1.0016879514101782</v>
      </c>
      <c r="Q3870" s="12">
        <v>-1.2218370000000001</v>
      </c>
      <c r="R3870" s="12">
        <v>0.68285700000000005</v>
      </c>
      <c r="S3870" s="12">
        <v>-2.0117389999999999</v>
      </c>
      <c r="T3870" s="12">
        <v>0.74703000000000008</v>
      </c>
      <c r="U3870" s="10">
        <v>0</v>
      </c>
    </row>
    <row r="3871" spans="1:21" x14ac:dyDescent="0.25">
      <c r="A3871" s="10" t="s">
        <v>18</v>
      </c>
      <c r="B3871" s="18">
        <v>136</v>
      </c>
      <c r="C3871" s="12">
        <v>5.9859154929577461</v>
      </c>
      <c r="D3871" s="12">
        <v>9.7491699999999994</v>
      </c>
      <c r="E3871" s="12">
        <v>5.0452310000000002</v>
      </c>
      <c r="F3871" s="12">
        <v>1.1672015420698476</v>
      </c>
      <c r="G3871" s="18">
        <v>497.08093000000002</v>
      </c>
      <c r="H3871" s="12">
        <v>0.95210018191289125</v>
      </c>
      <c r="I3871" s="18">
        <v>2476.2997019999998</v>
      </c>
      <c r="J3871" s="12">
        <v>1.1757567924404653</v>
      </c>
      <c r="K3871" s="18">
        <v>1689.42421078031</v>
      </c>
      <c r="L3871" s="12">
        <v>1.0191791293936017</v>
      </c>
      <c r="M3871" s="17">
        <v>6.6824570000000003</v>
      </c>
      <c r="N3871" s="12">
        <v>0.98431391957724246</v>
      </c>
      <c r="O3871" s="12">
        <v>99.173342000000005</v>
      </c>
      <c r="P3871" s="12">
        <v>0.99770410037235036</v>
      </c>
      <c r="Q3871" s="12">
        <v>-5.3390180000000003</v>
      </c>
      <c r="R3871" s="12">
        <v>-3.4343240000000002</v>
      </c>
      <c r="S3871" s="12">
        <v>-6.2730860000000002</v>
      </c>
      <c r="T3871" s="12">
        <v>-3.5143170000000001</v>
      </c>
      <c r="U3871" s="10">
        <v>0</v>
      </c>
    </row>
    <row r="3872" spans="1:21" x14ac:dyDescent="0.25">
      <c r="A3872" s="10" t="s">
        <v>24</v>
      </c>
      <c r="B3872" s="18">
        <v>37</v>
      </c>
      <c r="C3872" s="12">
        <v>1.6285211267605633</v>
      </c>
      <c r="D3872" s="12">
        <v>1.1979599999999999</v>
      </c>
      <c r="E3872" s="12">
        <v>3.894028</v>
      </c>
      <c r="F3872" s="12">
        <v>0.90087361440202918</v>
      </c>
      <c r="G3872" s="18">
        <v>610.423227</v>
      </c>
      <c r="H3872" s="12">
        <v>1.169194049489193</v>
      </c>
      <c r="I3872" s="18">
        <v>2389.2384430000002</v>
      </c>
      <c r="J3872" s="12">
        <v>1.1344197658499464</v>
      </c>
      <c r="K3872" s="18">
        <v>1501.6800881968099</v>
      </c>
      <c r="L3872" s="12">
        <v>0.90591871191974593</v>
      </c>
      <c r="M3872" s="17">
        <v>7.5801780000000001</v>
      </c>
      <c r="N3872" s="12">
        <v>1.1165466112648659</v>
      </c>
      <c r="O3872" s="12">
        <v>97.726918999999995</v>
      </c>
      <c r="P3872" s="12">
        <v>0.98315278921483307</v>
      </c>
      <c r="Q3872" s="12">
        <v>-2.470434</v>
      </c>
      <c r="R3872" s="12">
        <v>-0.56573999999999991</v>
      </c>
      <c r="S3872" s="12">
        <v>-3.2652299999999999</v>
      </c>
      <c r="T3872" s="12">
        <v>-0.50646099999999983</v>
      </c>
      <c r="U3872" s="10">
        <v>0</v>
      </c>
    </row>
    <row r="3873" spans="1:21" x14ac:dyDescent="0.25">
      <c r="A3873" s="10" t="s">
        <v>19</v>
      </c>
      <c r="B3873" s="18">
        <v>63</v>
      </c>
      <c r="C3873" s="12">
        <v>2.772887323943662</v>
      </c>
      <c r="D3873" s="12">
        <v>3.27475</v>
      </c>
      <c r="E3873" s="12">
        <v>5.1071619999999998</v>
      </c>
      <c r="F3873" s="12">
        <v>1.1815291236418166</v>
      </c>
      <c r="G3873" s="18">
        <v>478.914289</v>
      </c>
      <c r="H3873" s="12">
        <v>0.91730411319054816</v>
      </c>
      <c r="I3873" s="18">
        <v>2294.1108570000001</v>
      </c>
      <c r="J3873" s="12">
        <v>1.0892528156227059</v>
      </c>
      <c r="K3873" s="18">
        <v>1383.09692776271</v>
      </c>
      <c r="L3873" s="12">
        <v>0.83438103568616928</v>
      </c>
      <c r="M3873" s="17">
        <v>6.5905399999999998</v>
      </c>
      <c r="N3873" s="12">
        <v>0.97077471048906094</v>
      </c>
      <c r="O3873" s="12">
        <v>100.855569</v>
      </c>
      <c r="P3873" s="12">
        <v>1.0146276479891796</v>
      </c>
      <c r="Q3873" s="12">
        <v>-2.4266040000000002</v>
      </c>
      <c r="R3873" s="12">
        <v>-0.5219100000000001</v>
      </c>
      <c r="S3873" s="12">
        <v>-3.4178380000000002</v>
      </c>
      <c r="T3873" s="12">
        <v>-0.65906900000000013</v>
      </c>
      <c r="U3873" s="10">
        <v>0</v>
      </c>
    </row>
    <row r="3874" spans="1:21" hidden="1" x14ac:dyDescent="0.25">
      <c r="A3874" s="19">
        <v>42308</v>
      </c>
      <c r="B3874" s="20"/>
      <c r="C3874" s="21"/>
      <c r="D3874" s="21"/>
      <c r="E3874" s="21"/>
      <c r="F3874" s="21"/>
      <c r="G3874" s="20"/>
      <c r="H3874" s="21"/>
      <c r="I3874" s="20"/>
      <c r="J3874" s="21"/>
      <c r="K3874" s="20"/>
      <c r="L3874" s="21"/>
      <c r="M3874" s="22"/>
      <c r="N3874" s="21"/>
      <c r="O3874" s="21"/>
      <c r="P3874" s="21"/>
      <c r="Q3874" s="21"/>
      <c r="R3874" s="21"/>
      <c r="S3874" s="21"/>
      <c r="T3874" s="21"/>
      <c r="U3874" s="10">
        <v>1</v>
      </c>
    </row>
    <row r="3875" spans="1:21" x14ac:dyDescent="0.25">
      <c r="A3875" s="10" t="s">
        <v>4</v>
      </c>
      <c r="B3875" s="18">
        <v>55</v>
      </c>
      <c r="C3875" s="12">
        <v>2.4357838795394153</v>
      </c>
      <c r="D3875" s="12">
        <v>2.5095200000000002</v>
      </c>
      <c r="E3875" s="12">
        <v>4.2633999999999999</v>
      </c>
      <c r="F3875" s="12">
        <v>0.96327538030895576</v>
      </c>
      <c r="G3875" s="18">
        <v>486.91654499999999</v>
      </c>
      <c r="H3875" s="12">
        <v>0.80507974632546209</v>
      </c>
      <c r="I3875" s="18">
        <v>1869.644489</v>
      </c>
      <c r="J3875" s="12">
        <v>0.80166695258031051</v>
      </c>
      <c r="K3875" s="18">
        <v>1071.59175331438</v>
      </c>
      <c r="L3875" s="12">
        <v>0.61952395623782264</v>
      </c>
      <c r="M3875" s="17">
        <v>6.3636780000000002</v>
      </c>
      <c r="N3875" s="12">
        <v>0.85374754974531841</v>
      </c>
      <c r="O3875" s="12">
        <v>98.509692000000001</v>
      </c>
      <c r="P3875" s="12">
        <v>1.0128001956722525</v>
      </c>
      <c r="Q3875" s="12">
        <v>3.0717279999999998</v>
      </c>
      <c r="R3875" s="12">
        <v>0.56592199999999959</v>
      </c>
      <c r="S3875" s="12">
        <v>3.4591720000000001</v>
      </c>
      <c r="T3875" s="12">
        <v>0.57383300000000004</v>
      </c>
      <c r="U3875" s="10">
        <v>0</v>
      </c>
    </row>
    <row r="3876" spans="1:21" x14ac:dyDescent="0.25">
      <c r="A3876" s="10" t="s">
        <v>5</v>
      </c>
      <c r="B3876" s="18">
        <v>70</v>
      </c>
      <c r="C3876" s="12">
        <v>3.1000885739592561</v>
      </c>
      <c r="D3876" s="12">
        <v>4.8630000000000004</v>
      </c>
      <c r="E3876" s="12">
        <v>5.1042389999999997</v>
      </c>
      <c r="F3876" s="12">
        <v>1.1532550930977163</v>
      </c>
      <c r="G3876" s="18">
        <v>306.964495</v>
      </c>
      <c r="H3876" s="12">
        <v>0.50754261752498797</v>
      </c>
      <c r="I3876" s="18">
        <v>1600.8001819999999</v>
      </c>
      <c r="J3876" s="12">
        <v>0.68639177723051414</v>
      </c>
      <c r="K3876" s="18">
        <v>1129.39334496213</v>
      </c>
      <c r="L3876" s="12">
        <v>0.6529410393981776</v>
      </c>
      <c r="M3876" s="17">
        <v>4.4802989999999996</v>
      </c>
      <c r="N3876" s="12">
        <v>0.60107445621484934</v>
      </c>
      <c r="O3876" s="12">
        <v>108.284851</v>
      </c>
      <c r="P3876" s="12">
        <v>1.113300793602529</v>
      </c>
      <c r="Q3876" s="12">
        <v>2.1194860000000002</v>
      </c>
      <c r="R3876" s="12">
        <v>-0.38632</v>
      </c>
      <c r="S3876" s="12">
        <v>2.4932089999999998</v>
      </c>
      <c r="T3876" s="12">
        <v>-0.39213000000000031</v>
      </c>
      <c r="U3876" s="10">
        <v>0</v>
      </c>
    </row>
    <row r="3877" spans="1:21" x14ac:dyDescent="0.25">
      <c r="A3877" s="10" t="s">
        <v>6</v>
      </c>
      <c r="B3877" s="18">
        <v>352</v>
      </c>
      <c r="C3877" s="12">
        <v>15.589016829052257</v>
      </c>
      <c r="D3877" s="12">
        <v>11.462149999999999</v>
      </c>
      <c r="E3877" s="12">
        <v>4.2408169999999998</v>
      </c>
      <c r="F3877" s="12">
        <v>0.95817296254062134</v>
      </c>
      <c r="G3877" s="18">
        <v>808.13160700000003</v>
      </c>
      <c r="H3877" s="12">
        <v>1.3361846005071527</v>
      </c>
      <c r="I3877" s="18">
        <v>2831.444117</v>
      </c>
      <c r="J3877" s="12">
        <v>1.2140678027462355</v>
      </c>
      <c r="K3877" s="18">
        <v>2635.5534688192602</v>
      </c>
      <c r="L3877" s="12">
        <v>1.5237038796062881</v>
      </c>
      <c r="M3877" s="17">
        <v>9.4452149999999993</v>
      </c>
      <c r="N3877" s="12">
        <v>1.26716486331768</v>
      </c>
      <c r="O3877" s="12">
        <v>92.760225000000005</v>
      </c>
      <c r="P3877" s="12">
        <v>0.95368863837887308</v>
      </c>
      <c r="Q3877" s="12">
        <v>1.8855949999999999</v>
      </c>
      <c r="R3877" s="12">
        <v>-0.62021100000000029</v>
      </c>
      <c r="S3877" s="12">
        <v>2.2427269999999999</v>
      </c>
      <c r="T3877" s="12">
        <v>-0.64261200000000018</v>
      </c>
      <c r="U3877" s="10">
        <v>0</v>
      </c>
    </row>
    <row r="3878" spans="1:21" x14ac:dyDescent="0.25">
      <c r="A3878" s="10" t="s">
        <v>7</v>
      </c>
      <c r="B3878" s="18">
        <v>144</v>
      </c>
      <c r="C3878" s="12">
        <v>6.3773250664304699</v>
      </c>
      <c r="D3878" s="12">
        <v>5.7378</v>
      </c>
      <c r="E3878" s="12">
        <v>4.1967489999999996</v>
      </c>
      <c r="F3878" s="12">
        <v>0.94821620984102584</v>
      </c>
      <c r="G3878" s="18">
        <v>594.95577000000003</v>
      </c>
      <c r="H3878" s="12">
        <v>0.98371444820481502</v>
      </c>
      <c r="I3878" s="18">
        <v>2133.7061950000002</v>
      </c>
      <c r="J3878" s="12">
        <v>0.91489144225610042</v>
      </c>
      <c r="K3878" s="18">
        <v>1480.8968323162501</v>
      </c>
      <c r="L3878" s="12">
        <v>0.85615726464765363</v>
      </c>
      <c r="M3878" s="17">
        <v>7.3541689999999997</v>
      </c>
      <c r="N3878" s="12">
        <v>0.98663127898095693</v>
      </c>
      <c r="O3878" s="12">
        <v>96.992025999999996</v>
      </c>
      <c r="P3878" s="12">
        <v>0.99719673178399737</v>
      </c>
      <c r="Q3878" s="12">
        <v>2.8322470000000002</v>
      </c>
      <c r="R3878" s="12">
        <v>0.32644099999999998</v>
      </c>
      <c r="S3878" s="12">
        <v>3.1970550000000002</v>
      </c>
      <c r="T3878" s="12">
        <v>0.3117160000000001</v>
      </c>
      <c r="U3878" s="10">
        <v>0</v>
      </c>
    </row>
    <row r="3879" spans="1:21" x14ac:dyDescent="0.25">
      <c r="A3879" s="10" t="s">
        <v>21</v>
      </c>
      <c r="B3879" s="18">
        <v>90</v>
      </c>
      <c r="C3879" s="12">
        <v>3.9858281665190431</v>
      </c>
      <c r="D3879" s="12">
        <v>3.1332100000000001</v>
      </c>
      <c r="E3879" s="12">
        <v>4.0860019999999997</v>
      </c>
      <c r="F3879" s="12">
        <v>0.9231939603352145</v>
      </c>
      <c r="G3879" s="18">
        <v>543.24758899999995</v>
      </c>
      <c r="H3879" s="12">
        <v>0.89821887474380002</v>
      </c>
      <c r="I3879" s="18">
        <v>1825.018517</v>
      </c>
      <c r="J3879" s="12">
        <v>0.78253220948361135</v>
      </c>
      <c r="K3879" s="18">
        <v>1398.76693958079</v>
      </c>
      <c r="L3879" s="12">
        <v>0.80867515598501549</v>
      </c>
      <c r="M3879" s="17">
        <v>6.8831319999999998</v>
      </c>
      <c r="N3879" s="12">
        <v>0.92343721344379659</v>
      </c>
      <c r="O3879" s="12">
        <v>99.579441000000003</v>
      </c>
      <c r="P3879" s="12">
        <v>1.0237985246135326</v>
      </c>
      <c r="Q3879" s="12">
        <v>3.0638529999999999</v>
      </c>
      <c r="R3879" s="12">
        <v>0.55804699999999974</v>
      </c>
      <c r="S3879" s="12">
        <v>3.4297260000000001</v>
      </c>
      <c r="T3879" s="12">
        <v>0.54438699999999995</v>
      </c>
      <c r="U3879" s="10">
        <v>0</v>
      </c>
    </row>
    <row r="3880" spans="1:21" x14ac:dyDescent="0.25">
      <c r="A3880" s="10" t="s">
        <v>10</v>
      </c>
      <c r="B3880" s="18">
        <v>362</v>
      </c>
      <c r="C3880" s="12">
        <v>16.031886625332152</v>
      </c>
      <c r="D3880" s="12">
        <v>12.76539</v>
      </c>
      <c r="E3880" s="12">
        <v>4.5569819999999996</v>
      </c>
      <c r="F3880" s="12">
        <v>1.029607489119263</v>
      </c>
      <c r="G3880" s="18">
        <v>1095.406618</v>
      </c>
      <c r="H3880" s="12">
        <v>1.8111721427389007</v>
      </c>
      <c r="I3880" s="18">
        <v>4127.2329300000001</v>
      </c>
      <c r="J3880" s="12">
        <v>1.7696766765278904</v>
      </c>
      <c r="K3880" s="18">
        <v>3090.7879428107299</v>
      </c>
      <c r="L3880" s="12">
        <v>1.7868905469828695</v>
      </c>
      <c r="M3880" s="17">
        <v>12.440723</v>
      </c>
      <c r="N3880" s="12">
        <v>1.6690405734404266</v>
      </c>
      <c r="O3880" s="12">
        <v>82.561603000000005</v>
      </c>
      <c r="P3880" s="12">
        <v>0.84883432254985458</v>
      </c>
      <c r="Q3880" s="12">
        <v>3.3439369999999999</v>
      </c>
      <c r="R3880" s="12">
        <v>0.83813099999999974</v>
      </c>
      <c r="S3880" s="12">
        <v>3.7520319999999998</v>
      </c>
      <c r="T3880" s="12">
        <v>0.86669299999999971</v>
      </c>
      <c r="U3880" s="10">
        <v>0</v>
      </c>
    </row>
    <row r="3881" spans="1:21" x14ac:dyDescent="0.25">
      <c r="A3881" s="10" t="s">
        <v>11</v>
      </c>
      <c r="B3881" s="18">
        <v>94</v>
      </c>
      <c r="C3881" s="12">
        <v>4.1629760850310014</v>
      </c>
      <c r="D3881" s="12">
        <v>4.4082100000000004</v>
      </c>
      <c r="E3881" s="12">
        <v>3.5845609999999999</v>
      </c>
      <c r="F3881" s="12">
        <v>0.80989805331792719</v>
      </c>
      <c r="G3881" s="18">
        <v>592.016346</v>
      </c>
      <c r="H3881" s="12">
        <v>0.97885433253907406</v>
      </c>
      <c r="I3881" s="18">
        <v>2029.929846</v>
      </c>
      <c r="J3881" s="12">
        <v>0.87039417556063459</v>
      </c>
      <c r="K3881" s="18">
        <v>2007.56849291699</v>
      </c>
      <c r="L3881" s="12">
        <v>1.1606442204351806</v>
      </c>
      <c r="M3881" s="17">
        <v>7.1201080000000001</v>
      </c>
      <c r="N3881" s="12">
        <v>0.95522978361287914</v>
      </c>
      <c r="O3881" s="12">
        <v>97.818734000000006</v>
      </c>
      <c r="P3881" s="12">
        <v>1.0056963017975127</v>
      </c>
      <c r="Q3881" s="12">
        <v>3.711284</v>
      </c>
      <c r="R3881" s="12">
        <v>1.2054779999999998</v>
      </c>
      <c r="S3881" s="12">
        <v>4.0308869999999999</v>
      </c>
      <c r="T3881" s="12">
        <v>1.1455479999999998</v>
      </c>
      <c r="U3881" s="10">
        <v>0</v>
      </c>
    </row>
    <row r="3882" spans="1:21" x14ac:dyDescent="0.25">
      <c r="A3882" s="10" t="s">
        <v>12</v>
      </c>
      <c r="B3882" s="18">
        <v>157</v>
      </c>
      <c r="C3882" s="12">
        <v>6.9530558015943305</v>
      </c>
      <c r="D3882" s="12">
        <v>9.8490400000000005</v>
      </c>
      <c r="E3882" s="12">
        <v>4.7699740000000004</v>
      </c>
      <c r="F3882" s="12">
        <v>1.0777310406984639</v>
      </c>
      <c r="G3882" s="18">
        <v>445.09988700000002</v>
      </c>
      <c r="H3882" s="12">
        <v>0.73593905936273307</v>
      </c>
      <c r="I3882" s="18">
        <v>1923.8399890000001</v>
      </c>
      <c r="J3882" s="12">
        <v>0.82490492192912734</v>
      </c>
      <c r="K3882" s="18">
        <v>1092.74958915758</v>
      </c>
      <c r="L3882" s="12">
        <v>0.63175602701148059</v>
      </c>
      <c r="M3882" s="17">
        <v>5.9819699999999996</v>
      </c>
      <c r="N3882" s="12">
        <v>0.80253781384758971</v>
      </c>
      <c r="O3882" s="12">
        <v>101.045168</v>
      </c>
      <c r="P3882" s="12">
        <v>1.0388679920158073</v>
      </c>
      <c r="Q3882" s="12">
        <v>-0.188308</v>
      </c>
      <c r="R3882" s="12">
        <v>-2.6941140000000003</v>
      </c>
      <c r="S3882" s="12">
        <v>0.23075300000000001</v>
      </c>
      <c r="T3882" s="12">
        <v>-2.6545860000000001</v>
      </c>
      <c r="U3882" s="10">
        <v>0</v>
      </c>
    </row>
    <row r="3883" spans="1:21" x14ac:dyDescent="0.25">
      <c r="A3883" s="10" t="s">
        <v>13</v>
      </c>
      <c r="B3883" s="18">
        <v>29</v>
      </c>
      <c r="C3883" s="12">
        <v>1.2843224092116916</v>
      </c>
      <c r="D3883" s="12">
        <v>0.97516999999999998</v>
      </c>
      <c r="E3883" s="12">
        <v>4.972677</v>
      </c>
      <c r="F3883" s="12">
        <v>1.1235298888982026</v>
      </c>
      <c r="G3883" s="18">
        <v>507.657916</v>
      </c>
      <c r="H3883" s="12">
        <v>0.83937403735868688</v>
      </c>
      <c r="I3883" s="18">
        <v>2250.854088</v>
      </c>
      <c r="J3883" s="12">
        <v>0.96512216522779481</v>
      </c>
      <c r="K3883" s="18">
        <v>2403.0292276128898</v>
      </c>
      <c r="L3883" s="12">
        <v>1.3892736384367237</v>
      </c>
      <c r="M3883" s="17">
        <v>6.6927539999999999</v>
      </c>
      <c r="N3883" s="12">
        <v>0.89789620539382708</v>
      </c>
      <c r="O3883" s="12">
        <v>100.797404</v>
      </c>
      <c r="P3883" s="12">
        <v>1.0363206748677591</v>
      </c>
      <c r="Q3883" s="12">
        <v>0.76465899999999998</v>
      </c>
      <c r="R3883" s="12">
        <v>-1.7411470000000002</v>
      </c>
      <c r="S3883" s="12">
        <v>1.139829</v>
      </c>
      <c r="T3883" s="12">
        <v>-1.7455100000000001</v>
      </c>
      <c r="U3883" s="10">
        <v>0</v>
      </c>
    </row>
    <row r="3884" spans="1:21" x14ac:dyDescent="0.25">
      <c r="A3884" s="10" t="s">
        <v>22</v>
      </c>
      <c r="B3884" s="18">
        <v>94</v>
      </c>
      <c r="C3884" s="12">
        <v>4.1629760850310014</v>
      </c>
      <c r="D3884" s="12">
        <v>4.1518800000000002</v>
      </c>
      <c r="E3884" s="12">
        <v>4.3095699999999999</v>
      </c>
      <c r="F3884" s="12">
        <v>0.97370706026130938</v>
      </c>
      <c r="G3884" s="18">
        <v>539.839831</v>
      </c>
      <c r="H3884" s="12">
        <v>0.89258440416696117</v>
      </c>
      <c r="I3884" s="18">
        <v>2168.9009500000002</v>
      </c>
      <c r="J3884" s="12">
        <v>0.92998226414959928</v>
      </c>
      <c r="K3884" s="18">
        <v>1351.4013498394199</v>
      </c>
      <c r="L3884" s="12">
        <v>0.781291483559998</v>
      </c>
      <c r="M3884" s="17">
        <v>6.8899460000000001</v>
      </c>
      <c r="N3884" s="12">
        <v>0.92435137594604222</v>
      </c>
      <c r="O3884" s="12">
        <v>99.024086999999994</v>
      </c>
      <c r="P3884" s="12">
        <v>1.0180888058188848</v>
      </c>
      <c r="Q3884" s="12">
        <v>3.1925620000000001</v>
      </c>
      <c r="R3884" s="12">
        <v>0.68675599999999992</v>
      </c>
      <c r="S3884" s="12">
        <v>3.5852840000000001</v>
      </c>
      <c r="T3884" s="12">
        <v>0.69994500000000004</v>
      </c>
      <c r="U3884" s="10">
        <v>0</v>
      </c>
    </row>
    <row r="3885" spans="1:21" x14ac:dyDescent="0.25">
      <c r="A3885" s="10" t="s">
        <v>14</v>
      </c>
      <c r="B3885" s="18">
        <v>197</v>
      </c>
      <c r="C3885" s="12">
        <v>8.7245349867139055</v>
      </c>
      <c r="D3885" s="12">
        <v>9.9928100000000004</v>
      </c>
      <c r="E3885" s="12">
        <v>4.6616540000000004</v>
      </c>
      <c r="F3885" s="12">
        <v>1.0532571491576594</v>
      </c>
      <c r="G3885" s="18">
        <v>620.32593299999996</v>
      </c>
      <c r="H3885" s="12">
        <v>1.0256620973492399</v>
      </c>
      <c r="I3885" s="18">
        <v>2519.0607129999999</v>
      </c>
      <c r="J3885" s="12">
        <v>1.0801239150206667</v>
      </c>
      <c r="K3885" s="18">
        <v>1717.31872534576</v>
      </c>
      <c r="L3885" s="12">
        <v>0.99284087205491089</v>
      </c>
      <c r="M3885" s="17">
        <v>7.741276</v>
      </c>
      <c r="N3885" s="12">
        <v>1.0385653417571159</v>
      </c>
      <c r="O3885" s="12">
        <v>95.631263000000004</v>
      </c>
      <c r="P3885" s="12">
        <v>0.98320642276279413</v>
      </c>
      <c r="Q3885" s="12">
        <v>4.2962689999999997</v>
      </c>
      <c r="R3885" s="12">
        <v>1.7904629999999995</v>
      </c>
      <c r="S3885" s="12">
        <v>4.7258909999999998</v>
      </c>
      <c r="T3885" s="12">
        <v>1.8405519999999997</v>
      </c>
      <c r="U3885" s="10">
        <v>0</v>
      </c>
    </row>
    <row r="3886" spans="1:21" x14ac:dyDescent="0.25">
      <c r="A3886" s="10" t="s">
        <v>15</v>
      </c>
      <c r="B3886" s="18">
        <v>21</v>
      </c>
      <c r="C3886" s="12">
        <v>0.93002657218777673</v>
      </c>
      <c r="D3886" s="12">
        <v>0.82311000000000001</v>
      </c>
      <c r="E3886" s="12">
        <v>3.6010200000000001</v>
      </c>
      <c r="F3886" s="12">
        <v>0.8136168105268462</v>
      </c>
      <c r="G3886" s="18">
        <v>433.13179200000002</v>
      </c>
      <c r="H3886" s="12">
        <v>0.71615071783780282</v>
      </c>
      <c r="I3886" s="18">
        <v>1370.3911539999999</v>
      </c>
      <c r="J3886" s="12">
        <v>0.58759689702173901</v>
      </c>
      <c r="K3886" s="18">
        <v>787.72159099277701</v>
      </c>
      <c r="L3886" s="12">
        <v>0.45540887652074513</v>
      </c>
      <c r="M3886" s="17">
        <v>5.5429930000000001</v>
      </c>
      <c r="N3886" s="12">
        <v>0.74364490032422315</v>
      </c>
      <c r="O3886" s="12">
        <v>99.558570000000003</v>
      </c>
      <c r="P3886" s="12">
        <v>1.0235839451903843</v>
      </c>
      <c r="Q3886" s="12">
        <v>1.9376249999999999</v>
      </c>
      <c r="R3886" s="12">
        <v>-0.56818100000000027</v>
      </c>
      <c r="S3886" s="12">
        <v>2.2439520000000002</v>
      </c>
      <c r="T3886" s="12">
        <v>-0.64138699999999993</v>
      </c>
      <c r="U3886" s="10">
        <v>0</v>
      </c>
    </row>
    <row r="3887" spans="1:21" x14ac:dyDescent="0.25">
      <c r="A3887" s="10" t="s">
        <v>23</v>
      </c>
      <c r="B3887" s="18">
        <v>129</v>
      </c>
      <c r="C3887" s="12">
        <v>5.7130203720106287</v>
      </c>
      <c r="D3887" s="12">
        <v>4.8764099999999999</v>
      </c>
      <c r="E3887" s="12">
        <v>4.7058759999999999</v>
      </c>
      <c r="F3887" s="12">
        <v>1.0632486967178278</v>
      </c>
      <c r="G3887" s="18">
        <v>608.81802800000003</v>
      </c>
      <c r="H3887" s="12">
        <v>1.0066346452462569</v>
      </c>
      <c r="I3887" s="18">
        <v>2293.4045339999998</v>
      </c>
      <c r="J3887" s="12">
        <v>0.98336696341078933</v>
      </c>
      <c r="K3887" s="18">
        <v>2292.02431087893</v>
      </c>
      <c r="L3887" s="12">
        <v>1.3250978877703248</v>
      </c>
      <c r="M3887" s="17">
        <v>7.600104</v>
      </c>
      <c r="N3887" s="12">
        <v>1.0196257836756657</v>
      </c>
      <c r="O3887" s="12">
        <v>98.201025000000001</v>
      </c>
      <c r="P3887" s="12">
        <v>1.0096267211475574</v>
      </c>
      <c r="Q3887" s="12">
        <v>1.9851270000000001</v>
      </c>
      <c r="R3887" s="12">
        <v>-0.52067900000000011</v>
      </c>
      <c r="S3887" s="12">
        <v>2.3713250000000001</v>
      </c>
      <c r="T3887" s="12">
        <v>-0.51401399999999997</v>
      </c>
      <c r="U3887" s="10">
        <v>0</v>
      </c>
    </row>
    <row r="3888" spans="1:21" x14ac:dyDescent="0.25">
      <c r="A3888" s="10" t="s">
        <v>16</v>
      </c>
      <c r="B3888" s="18">
        <v>123</v>
      </c>
      <c r="C3888" s="12">
        <v>5.4472984942426921</v>
      </c>
      <c r="D3888" s="12">
        <v>4.7733800000000004</v>
      </c>
      <c r="E3888" s="12">
        <v>4.2980359999999997</v>
      </c>
      <c r="F3888" s="12">
        <v>0.97110106076877212</v>
      </c>
      <c r="G3888" s="18">
        <v>678.07157600000005</v>
      </c>
      <c r="H3888" s="12">
        <v>1.1211401584158254</v>
      </c>
      <c r="I3888" s="18">
        <v>2317.054063</v>
      </c>
      <c r="J3888" s="12">
        <v>0.99350741843041201</v>
      </c>
      <c r="K3888" s="18">
        <v>1954.9869927679699</v>
      </c>
      <c r="L3888" s="12">
        <v>1.1302450512585924</v>
      </c>
      <c r="M3888" s="17">
        <v>8.2271079999999994</v>
      </c>
      <c r="N3888" s="12">
        <v>1.1037442963786204</v>
      </c>
      <c r="O3888" s="12">
        <v>95.348698999999996</v>
      </c>
      <c r="P3888" s="12">
        <v>0.98030131902447426</v>
      </c>
      <c r="Q3888" s="12">
        <v>2.5376439999999998</v>
      </c>
      <c r="R3888" s="12">
        <v>3.1837999999999589E-2</v>
      </c>
      <c r="S3888" s="12">
        <v>2.912839</v>
      </c>
      <c r="T3888" s="12">
        <v>2.7499999999999858E-2</v>
      </c>
      <c r="U3888" s="10">
        <v>0</v>
      </c>
    </row>
    <row r="3889" spans="1:21" x14ac:dyDescent="0.25">
      <c r="A3889" s="10" t="s">
        <v>17</v>
      </c>
      <c r="B3889" s="18">
        <v>104</v>
      </c>
      <c r="C3889" s="12">
        <v>4.6058458813108949</v>
      </c>
      <c r="D3889" s="12">
        <v>5.2579500000000001</v>
      </c>
      <c r="E3889" s="12">
        <v>4.2976470000000004</v>
      </c>
      <c r="F3889" s="12">
        <v>0.97101316985472708</v>
      </c>
      <c r="G3889" s="18">
        <v>607.55099800000005</v>
      </c>
      <c r="H3889" s="12">
        <v>1.0045397067984645</v>
      </c>
      <c r="I3889" s="18">
        <v>2112.4055939999998</v>
      </c>
      <c r="J3889" s="12">
        <v>0.90575816157505895</v>
      </c>
      <c r="K3889" s="18">
        <v>1826.7578453859601</v>
      </c>
      <c r="L3889" s="12">
        <v>1.0561113819340586</v>
      </c>
      <c r="M3889" s="17">
        <v>7.5681520000000004</v>
      </c>
      <c r="N3889" s="12">
        <v>1.0153391208826297</v>
      </c>
      <c r="O3889" s="12">
        <v>97.975168999999994</v>
      </c>
      <c r="P3889" s="12">
        <v>1.0073046450517986</v>
      </c>
      <c r="Q3889" s="12">
        <v>2.3878180000000002</v>
      </c>
      <c r="R3889" s="12">
        <v>-0.11798799999999998</v>
      </c>
      <c r="S3889" s="12">
        <v>2.758473</v>
      </c>
      <c r="T3889" s="12">
        <v>-0.12686600000000015</v>
      </c>
      <c r="U3889" s="10">
        <v>0</v>
      </c>
    </row>
    <row r="3890" spans="1:21" x14ac:dyDescent="0.25">
      <c r="A3890" s="10" t="s">
        <v>18</v>
      </c>
      <c r="B3890" s="18">
        <v>138</v>
      </c>
      <c r="C3890" s="12">
        <v>6.1116031886625333</v>
      </c>
      <c r="D3890" s="12">
        <v>9.9425799999999995</v>
      </c>
      <c r="E3890" s="12">
        <v>4.8024370000000003</v>
      </c>
      <c r="F3890" s="12">
        <v>1.085065752119154</v>
      </c>
      <c r="G3890" s="18">
        <v>659.98693700000001</v>
      </c>
      <c r="H3890" s="12">
        <v>1.0912385731687937</v>
      </c>
      <c r="I3890" s="18">
        <v>3166.065396</v>
      </c>
      <c r="J3890" s="12">
        <v>1.3575468558938928</v>
      </c>
      <c r="K3890" s="18">
        <v>1878.0385406708599</v>
      </c>
      <c r="L3890" s="12">
        <v>1.0857585111913206</v>
      </c>
      <c r="M3890" s="17">
        <v>8.1515579999999996</v>
      </c>
      <c r="N3890" s="12">
        <v>1.0936085498208501</v>
      </c>
      <c r="O3890" s="12">
        <v>93.980896999999999</v>
      </c>
      <c r="P3890" s="12">
        <v>0.96623864046853181</v>
      </c>
      <c r="Q3890" s="12">
        <v>5.1784809999999997</v>
      </c>
      <c r="R3890" s="12">
        <v>2.6726749999999995</v>
      </c>
      <c r="S3890" s="12">
        <v>5.5897129999999997</v>
      </c>
      <c r="T3890" s="12">
        <v>2.7043739999999996</v>
      </c>
      <c r="U3890" s="10">
        <v>0</v>
      </c>
    </row>
    <row r="3891" spans="1:21" x14ac:dyDescent="0.25">
      <c r="A3891" s="10" t="s">
        <v>24</v>
      </c>
      <c r="B3891" s="18">
        <v>36</v>
      </c>
      <c r="C3891" s="12">
        <v>1.5943312666076175</v>
      </c>
      <c r="D3891" s="12">
        <v>1.18824</v>
      </c>
      <c r="E3891" s="12">
        <v>3.986138</v>
      </c>
      <c r="F3891" s="12">
        <v>0.90063062295679042</v>
      </c>
      <c r="G3891" s="18">
        <v>715.11528799999996</v>
      </c>
      <c r="H3891" s="12">
        <v>1.1823891395115764</v>
      </c>
      <c r="I3891" s="18">
        <v>2765.5825669999999</v>
      </c>
      <c r="J3891" s="12">
        <v>1.1858276595578607</v>
      </c>
      <c r="K3891" s="18">
        <v>1495.3298755532601</v>
      </c>
      <c r="L3891" s="12">
        <v>0.86450150210477106</v>
      </c>
      <c r="M3891" s="17">
        <v>8.4556349999999991</v>
      </c>
      <c r="N3891" s="12">
        <v>1.134403353342321</v>
      </c>
      <c r="O3891" s="12">
        <v>94.612144000000001</v>
      </c>
      <c r="P3891" s="12">
        <v>0.97272863218546379</v>
      </c>
      <c r="Q3891" s="12">
        <v>2.026116</v>
      </c>
      <c r="R3891" s="12">
        <v>-0.47969000000000017</v>
      </c>
      <c r="S3891" s="12">
        <v>2.380312</v>
      </c>
      <c r="T3891" s="12">
        <v>-0.50502700000000011</v>
      </c>
      <c r="U3891" s="10">
        <v>0</v>
      </c>
    </row>
    <row r="3892" spans="1:21" x14ac:dyDescent="0.25">
      <c r="A3892" s="10" t="s">
        <v>19</v>
      </c>
      <c r="B3892" s="18">
        <v>63</v>
      </c>
      <c r="C3892" s="12">
        <v>2.7900797165633304</v>
      </c>
      <c r="D3892" s="12">
        <v>3.2899400000000001</v>
      </c>
      <c r="E3892" s="12">
        <v>5.2291670000000003</v>
      </c>
      <c r="F3892" s="12">
        <v>1.1814814070047477</v>
      </c>
      <c r="G3892" s="18">
        <v>560.19527400000004</v>
      </c>
      <c r="H3892" s="12">
        <v>0.92624059238866641</v>
      </c>
      <c r="I3892" s="18">
        <v>2674.1933330000002</v>
      </c>
      <c r="J3892" s="12">
        <v>1.146641745256787</v>
      </c>
      <c r="K3892" s="18">
        <v>1520.7170607948799</v>
      </c>
      <c r="L3892" s="12">
        <v>0.87917870486411009</v>
      </c>
      <c r="M3892" s="17">
        <v>7.2298859999999996</v>
      </c>
      <c r="N3892" s="12">
        <v>0.9699575398752075</v>
      </c>
      <c r="O3892" s="12">
        <v>98.083344999999994</v>
      </c>
      <c r="P3892" s="12">
        <v>1.0084168267239029</v>
      </c>
      <c r="Q3892" s="12">
        <v>0.95840000000000003</v>
      </c>
      <c r="R3892" s="12">
        <v>-1.5474060000000001</v>
      </c>
      <c r="S3892" s="12">
        <v>1.39293</v>
      </c>
      <c r="T3892" s="12">
        <v>-1.4924090000000001</v>
      </c>
      <c r="U3892" s="10">
        <v>0</v>
      </c>
    </row>
    <row r="3893" spans="1:21" hidden="1" x14ac:dyDescent="0.25">
      <c r="A3893" s="19">
        <v>42338</v>
      </c>
      <c r="B3893" s="20"/>
      <c r="C3893" s="21"/>
      <c r="D3893" s="21"/>
      <c r="E3893" s="21"/>
      <c r="F3893" s="21"/>
      <c r="G3893" s="20"/>
      <c r="H3893" s="21"/>
      <c r="I3893" s="20"/>
      <c r="J3893" s="21"/>
      <c r="K3893" s="20"/>
      <c r="L3893" s="21"/>
      <c r="M3893" s="22"/>
      <c r="N3893" s="21"/>
      <c r="O3893" s="21"/>
      <c r="P3893" s="21"/>
      <c r="Q3893" s="21"/>
      <c r="R3893" s="21"/>
      <c r="S3893" s="21"/>
      <c r="T3893" s="21"/>
      <c r="U3893" s="10">
        <v>1</v>
      </c>
    </row>
    <row r="3894" spans="1:21" x14ac:dyDescent="0.25">
      <c r="A3894" s="10" t="s">
        <v>4</v>
      </c>
      <c r="B3894" s="18">
        <v>57</v>
      </c>
      <c r="C3894" s="12">
        <v>2.509907529722589</v>
      </c>
      <c r="D3894" s="12">
        <v>2.6366499999999999</v>
      </c>
      <c r="E3894" s="12">
        <v>3.7697189999999998</v>
      </c>
      <c r="F3894" s="12">
        <v>0.89917129345056346</v>
      </c>
      <c r="G3894" s="18">
        <v>389.151749</v>
      </c>
      <c r="H3894" s="12">
        <v>0.7333353936607826</v>
      </c>
      <c r="I3894" s="18">
        <v>1461.5182970000001</v>
      </c>
      <c r="J3894" s="12">
        <v>0.71111330928250271</v>
      </c>
      <c r="K3894" s="18">
        <v>1272.8297242070801</v>
      </c>
      <c r="L3894" s="12">
        <v>0.71345806194583916</v>
      </c>
      <c r="M3894" s="17">
        <v>5.3114090000000003</v>
      </c>
      <c r="N3894" s="12">
        <v>0.77926470424259431</v>
      </c>
      <c r="O3894" s="12">
        <v>101.337705</v>
      </c>
      <c r="P3894" s="12">
        <v>1.0218816704208946</v>
      </c>
      <c r="Q3894" s="12">
        <v>-0.86284499999999997</v>
      </c>
      <c r="R3894" s="12">
        <v>0.79503400000000013</v>
      </c>
      <c r="S3894" s="12">
        <v>-0.55053700000000005</v>
      </c>
      <c r="T3894" s="12">
        <v>0.7702659999999999</v>
      </c>
      <c r="U3894" s="10">
        <v>0</v>
      </c>
    </row>
    <row r="3895" spans="1:21" x14ac:dyDescent="0.25">
      <c r="A3895" s="10" t="s">
        <v>5</v>
      </c>
      <c r="B3895" s="18">
        <v>70</v>
      </c>
      <c r="C3895" s="12">
        <v>3.0823425803610744</v>
      </c>
      <c r="D3895" s="12">
        <v>4.8061499999999997</v>
      </c>
      <c r="E3895" s="12">
        <v>4.9329640000000001</v>
      </c>
      <c r="F3895" s="12">
        <v>1.1766340197837202</v>
      </c>
      <c r="G3895" s="18">
        <v>253.02107699999999</v>
      </c>
      <c r="H3895" s="12">
        <v>0.47680451541866303</v>
      </c>
      <c r="I3895" s="18">
        <v>1359.1644980000001</v>
      </c>
      <c r="J3895" s="12">
        <v>0.66131225727109144</v>
      </c>
      <c r="K3895" s="18">
        <v>1119.2421512818</v>
      </c>
      <c r="L3895" s="12">
        <v>0.62736776248610726</v>
      </c>
      <c r="M3895" s="17">
        <v>4.0437029999999998</v>
      </c>
      <c r="N3895" s="12">
        <v>0.59327290034337232</v>
      </c>
      <c r="O3895" s="12">
        <v>110.01441800000001</v>
      </c>
      <c r="P3895" s="12">
        <v>1.1093769810182945</v>
      </c>
      <c r="Q3895" s="12">
        <v>-0.10090399999999999</v>
      </c>
      <c r="R3895" s="12">
        <v>1.556975</v>
      </c>
      <c r="S3895" s="12">
        <v>0.26547199999999999</v>
      </c>
      <c r="T3895" s="12">
        <v>1.5862749999999999</v>
      </c>
      <c r="U3895" s="10">
        <v>0</v>
      </c>
    </row>
    <row r="3896" spans="1:21" x14ac:dyDescent="0.25">
      <c r="A3896" s="10" t="s">
        <v>6</v>
      </c>
      <c r="B3896" s="18">
        <v>365</v>
      </c>
      <c r="C3896" s="12">
        <v>16.072214883311318</v>
      </c>
      <c r="D3896" s="12">
        <v>11.631550000000001</v>
      </c>
      <c r="E3896" s="12">
        <v>4.2947329999999999</v>
      </c>
      <c r="F3896" s="12">
        <v>1.0244001281354973</v>
      </c>
      <c r="G3896" s="18">
        <v>747.51410999999996</v>
      </c>
      <c r="H3896" s="12">
        <v>1.4086498532577314</v>
      </c>
      <c r="I3896" s="18">
        <v>2634.6137840000001</v>
      </c>
      <c r="J3896" s="12">
        <v>1.281892214738066</v>
      </c>
      <c r="K3896" s="18">
        <v>2640.6231860276498</v>
      </c>
      <c r="L3896" s="12">
        <v>1.4801460594473244</v>
      </c>
      <c r="M3896" s="17">
        <v>9.015371</v>
      </c>
      <c r="N3896" s="12">
        <v>1.3226924185187512</v>
      </c>
      <c r="O3896" s="12">
        <v>94.291360999999995</v>
      </c>
      <c r="P3896" s="12">
        <v>0.95082687618532102</v>
      </c>
      <c r="Q3896" s="12">
        <v>-3.2203940000000002</v>
      </c>
      <c r="R3896" s="12">
        <v>-1.5625150000000001</v>
      </c>
      <c r="S3896" s="12">
        <v>-2.8780199999999998</v>
      </c>
      <c r="T3896" s="12">
        <v>-1.5572169999999999</v>
      </c>
      <c r="U3896" s="10">
        <v>0</v>
      </c>
    </row>
    <row r="3897" spans="1:21" x14ac:dyDescent="0.25">
      <c r="A3897" s="10" t="s">
        <v>7</v>
      </c>
      <c r="B3897" s="18">
        <v>145</v>
      </c>
      <c r="C3897" s="12">
        <v>6.3848524878907966</v>
      </c>
      <c r="D3897" s="12">
        <v>5.7260400000000002</v>
      </c>
      <c r="E3897" s="12">
        <v>3.8380160000000001</v>
      </c>
      <c r="F3897" s="12">
        <v>0.91546181850794661</v>
      </c>
      <c r="G3897" s="18">
        <v>513.65968899999996</v>
      </c>
      <c r="H3897" s="12">
        <v>0.96796386296208103</v>
      </c>
      <c r="I3897" s="18">
        <v>1882.9049110000001</v>
      </c>
      <c r="J3897" s="12">
        <v>0.91614230562416699</v>
      </c>
      <c r="K3897" s="18">
        <v>1516.03842177457</v>
      </c>
      <c r="L3897" s="12">
        <v>0.84978360707951239</v>
      </c>
      <c r="M3897" s="17">
        <v>6.5998840000000003</v>
      </c>
      <c r="N3897" s="12">
        <v>0.96830363718844292</v>
      </c>
      <c r="O3897" s="12">
        <v>99.193291000000002</v>
      </c>
      <c r="P3897" s="12">
        <v>1.0002575635754323</v>
      </c>
      <c r="Q3897" s="12">
        <v>-1.0127029999999999</v>
      </c>
      <c r="R3897" s="12">
        <v>0.64517600000000019</v>
      </c>
      <c r="S3897" s="12">
        <v>-0.69524300000000006</v>
      </c>
      <c r="T3897" s="12">
        <v>0.62555999999999989</v>
      </c>
      <c r="U3897" s="10">
        <v>0</v>
      </c>
    </row>
    <row r="3898" spans="1:21" x14ac:dyDescent="0.25">
      <c r="A3898" s="10" t="s">
        <v>21</v>
      </c>
      <c r="B3898" s="18">
        <v>92</v>
      </c>
      <c r="C3898" s="12">
        <v>4.0510788199031262</v>
      </c>
      <c r="D3898" s="12">
        <v>3.1907100000000002</v>
      </c>
      <c r="E3898" s="12">
        <v>3.759865</v>
      </c>
      <c r="F3898" s="12">
        <v>0.89682087053425019</v>
      </c>
      <c r="G3898" s="18">
        <v>435.08929000000001</v>
      </c>
      <c r="H3898" s="12">
        <v>0.81990220159524563</v>
      </c>
      <c r="I3898" s="18">
        <v>1556.8517730000001</v>
      </c>
      <c r="J3898" s="12">
        <v>0.75749856750535205</v>
      </c>
      <c r="K3898" s="18">
        <v>1384.47981567548</v>
      </c>
      <c r="L3898" s="12">
        <v>0.77604118391428922</v>
      </c>
      <c r="M3898" s="17">
        <v>5.8407070000000001</v>
      </c>
      <c r="N3898" s="12">
        <v>0.85692079313090941</v>
      </c>
      <c r="O3898" s="12">
        <v>102.048047</v>
      </c>
      <c r="P3898" s="12">
        <v>1.0290447048465323</v>
      </c>
      <c r="Q3898" s="12">
        <v>-1.2065760000000001</v>
      </c>
      <c r="R3898" s="12">
        <v>0.45130300000000001</v>
      </c>
      <c r="S3898" s="12">
        <v>-0.89199300000000004</v>
      </c>
      <c r="T3898" s="12">
        <v>0.42880999999999991</v>
      </c>
      <c r="U3898" s="10">
        <v>0</v>
      </c>
    </row>
    <row r="3899" spans="1:21" x14ac:dyDescent="0.25">
      <c r="A3899" s="10" t="s">
        <v>10</v>
      </c>
      <c r="B3899" s="18">
        <v>360</v>
      </c>
      <c r="C3899" s="12">
        <v>15.852047556142669</v>
      </c>
      <c r="D3899" s="12">
        <v>12.63528</v>
      </c>
      <c r="E3899" s="12">
        <v>4.6031740000000001</v>
      </c>
      <c r="F3899" s="12">
        <v>1.097970941483438</v>
      </c>
      <c r="G3899" s="18">
        <v>1020.378643</v>
      </c>
      <c r="H3899" s="12">
        <v>1.9228482867424044</v>
      </c>
      <c r="I3899" s="18">
        <v>3660.720174</v>
      </c>
      <c r="J3899" s="12">
        <v>1.7811524102255962</v>
      </c>
      <c r="K3899" s="18">
        <v>3239.9445286785099</v>
      </c>
      <c r="L3899" s="12">
        <v>1.8160830944476911</v>
      </c>
      <c r="M3899" s="17">
        <v>11.823402</v>
      </c>
      <c r="N3899" s="12">
        <v>1.7346733913112882</v>
      </c>
      <c r="O3899" s="12">
        <v>85.091178999999997</v>
      </c>
      <c r="P3899" s="12">
        <v>0.85805294420870637</v>
      </c>
      <c r="Q3899" s="12">
        <v>-3.9872399999999999</v>
      </c>
      <c r="R3899" s="12">
        <v>-2.3293609999999996</v>
      </c>
      <c r="S3899" s="12">
        <v>-3.632228</v>
      </c>
      <c r="T3899" s="12">
        <v>-2.3114249999999998</v>
      </c>
      <c r="U3899" s="10">
        <v>0</v>
      </c>
    </row>
    <row r="3900" spans="1:21" x14ac:dyDescent="0.25">
      <c r="A3900" s="10" t="s">
        <v>11</v>
      </c>
      <c r="B3900" s="18">
        <v>94</v>
      </c>
      <c r="C3900" s="12">
        <v>4.1391457507705853</v>
      </c>
      <c r="D3900" s="12">
        <v>4.4813499999999999</v>
      </c>
      <c r="E3900" s="12">
        <v>3.5416280000000002</v>
      </c>
      <c r="F3900" s="12">
        <v>0.84476594400822247</v>
      </c>
      <c r="G3900" s="18">
        <v>486.86795899999998</v>
      </c>
      <c r="H3900" s="12">
        <v>0.91747629887714255</v>
      </c>
      <c r="I3900" s="18">
        <v>1646.219376</v>
      </c>
      <c r="J3900" s="12">
        <v>0.80098108294318293</v>
      </c>
      <c r="K3900" s="18">
        <v>2029.07800618173</v>
      </c>
      <c r="L3900" s="12">
        <v>1.1373572083486483</v>
      </c>
      <c r="M3900" s="17">
        <v>6.1955710000000002</v>
      </c>
      <c r="N3900" s="12">
        <v>0.90898475393798406</v>
      </c>
      <c r="O3900" s="12">
        <v>100.85988500000001</v>
      </c>
      <c r="P3900" s="12">
        <v>1.0170633700680249</v>
      </c>
      <c r="Q3900" s="12">
        <v>-1.1934210000000001</v>
      </c>
      <c r="R3900" s="12">
        <v>0.46445800000000004</v>
      </c>
      <c r="S3900" s="12">
        <v>-0.86253500000000005</v>
      </c>
      <c r="T3900" s="12">
        <v>0.4582679999999999</v>
      </c>
      <c r="U3900" s="10">
        <v>0</v>
      </c>
    </row>
    <row r="3901" spans="1:21" x14ac:dyDescent="0.25">
      <c r="A3901" s="10" t="s">
        <v>12</v>
      </c>
      <c r="B3901" s="18">
        <v>156</v>
      </c>
      <c r="C3901" s="12">
        <v>6.8692206076618234</v>
      </c>
      <c r="D3901" s="12">
        <v>9.4990799999999993</v>
      </c>
      <c r="E3901" s="12">
        <v>4.4803639999999998</v>
      </c>
      <c r="F3901" s="12">
        <v>1.0686777165643753</v>
      </c>
      <c r="G3901" s="18">
        <v>444.13699700000001</v>
      </c>
      <c r="H3901" s="12">
        <v>0.8369521153926841</v>
      </c>
      <c r="I3901" s="18">
        <v>1988.1594219999999</v>
      </c>
      <c r="J3901" s="12">
        <v>0.96735472204602002</v>
      </c>
      <c r="K3901" s="18">
        <v>1214.6974448542501</v>
      </c>
      <c r="L3901" s="12">
        <v>0.68087322944642426</v>
      </c>
      <c r="M3901" s="17">
        <v>6.0682939999999999</v>
      </c>
      <c r="N3901" s="12">
        <v>0.89031127694498946</v>
      </c>
      <c r="O3901" s="12">
        <v>100.559856</v>
      </c>
      <c r="P3901" s="12">
        <v>1.014037900567855</v>
      </c>
      <c r="Q3901" s="12">
        <v>-1.6184000000000001</v>
      </c>
      <c r="R3901" s="12">
        <v>3.9479000000000042E-2</v>
      </c>
      <c r="S3901" s="12">
        <v>-1.2649760000000001</v>
      </c>
      <c r="T3901" s="12">
        <v>5.5826999999999849E-2</v>
      </c>
      <c r="U3901" s="10">
        <v>0</v>
      </c>
    </row>
    <row r="3902" spans="1:21" x14ac:dyDescent="0.25">
      <c r="A3902" s="10" t="s">
        <v>13</v>
      </c>
      <c r="B3902" s="18">
        <v>28</v>
      </c>
      <c r="C3902" s="12">
        <v>1.2329370321444297</v>
      </c>
      <c r="D3902" s="12">
        <v>0.92510999999999999</v>
      </c>
      <c r="E3902" s="12">
        <v>4.517239</v>
      </c>
      <c r="F3902" s="12">
        <v>1.0774733168321908</v>
      </c>
      <c r="G3902" s="18">
        <v>487.18623700000001</v>
      </c>
      <c r="H3902" s="12">
        <v>0.91807607652949375</v>
      </c>
      <c r="I3902" s="18">
        <v>2037.506486</v>
      </c>
      <c r="J3902" s="12">
        <v>0.99136492708857482</v>
      </c>
      <c r="K3902" s="18">
        <v>2447.6552763402301</v>
      </c>
      <c r="L3902" s="12">
        <v>1.3719819364346475</v>
      </c>
      <c r="M3902" s="17">
        <v>6.5816030000000003</v>
      </c>
      <c r="N3902" s="12">
        <v>0.9656215356861374</v>
      </c>
      <c r="O3902" s="12">
        <v>100.320733</v>
      </c>
      <c r="P3902" s="12">
        <v>1.011626602515703</v>
      </c>
      <c r="Q3902" s="12">
        <v>-1.0809</v>
      </c>
      <c r="R3902" s="12">
        <v>0.57697900000000013</v>
      </c>
      <c r="S3902" s="12">
        <v>-0.73070599999999997</v>
      </c>
      <c r="T3902" s="12">
        <v>0.59009699999999998</v>
      </c>
      <c r="U3902" s="10">
        <v>0</v>
      </c>
    </row>
    <row r="3903" spans="1:21" x14ac:dyDescent="0.25">
      <c r="A3903" s="10" t="s">
        <v>22</v>
      </c>
      <c r="B3903" s="18">
        <v>94</v>
      </c>
      <c r="C3903" s="12">
        <v>4.1391457507705853</v>
      </c>
      <c r="D3903" s="12">
        <v>4.1386399999999997</v>
      </c>
      <c r="E3903" s="12">
        <v>3.9988000000000001</v>
      </c>
      <c r="F3903" s="12">
        <v>0.95381278239839984</v>
      </c>
      <c r="G3903" s="18">
        <v>458.77817299999998</v>
      </c>
      <c r="H3903" s="12">
        <v>0.86454261856582226</v>
      </c>
      <c r="I3903" s="18">
        <v>1838.1782940000001</v>
      </c>
      <c r="J3903" s="12">
        <v>0.89438021568443293</v>
      </c>
      <c r="K3903" s="18">
        <v>1360.01920846741</v>
      </c>
      <c r="L3903" s="12">
        <v>0.76233030249724842</v>
      </c>
      <c r="M3903" s="17">
        <v>6.128952</v>
      </c>
      <c r="N3903" s="12">
        <v>0.89921073063608103</v>
      </c>
      <c r="O3903" s="12">
        <v>101.533272</v>
      </c>
      <c r="P3903" s="12">
        <v>1.0238537530987015</v>
      </c>
      <c r="Q3903" s="12">
        <v>-1.42855</v>
      </c>
      <c r="R3903" s="12">
        <v>0.22932900000000012</v>
      </c>
      <c r="S3903" s="12">
        <v>-1.098179</v>
      </c>
      <c r="T3903" s="12">
        <v>0.22262399999999993</v>
      </c>
      <c r="U3903" s="10">
        <v>0</v>
      </c>
    </row>
    <row r="3904" spans="1:21" x14ac:dyDescent="0.25">
      <c r="A3904" s="10" t="s">
        <v>14</v>
      </c>
      <c r="B3904" s="18">
        <v>200</v>
      </c>
      <c r="C3904" s="12">
        <v>8.806693086745927</v>
      </c>
      <c r="D3904" s="12">
        <v>10.469670000000001</v>
      </c>
      <c r="E3904" s="12">
        <v>4.4448249999999998</v>
      </c>
      <c r="F3904" s="12">
        <v>1.0602007853666018</v>
      </c>
      <c r="G3904" s="18">
        <v>522.77000499999997</v>
      </c>
      <c r="H3904" s="12">
        <v>0.98513176002897596</v>
      </c>
      <c r="I3904" s="18">
        <v>2105.7023049999998</v>
      </c>
      <c r="J3904" s="12">
        <v>1.024546143244311</v>
      </c>
      <c r="K3904" s="18">
        <v>1837.5190989341399</v>
      </c>
      <c r="L3904" s="12">
        <v>1.029982872163604</v>
      </c>
      <c r="M3904" s="17">
        <v>6.8719679999999999</v>
      </c>
      <c r="N3904" s="12">
        <v>1.0082225095232868</v>
      </c>
      <c r="O3904" s="12">
        <v>99.525588999999997</v>
      </c>
      <c r="P3904" s="12">
        <v>1.0036084312047862</v>
      </c>
      <c r="Q3904" s="12">
        <v>-2.4330430000000001</v>
      </c>
      <c r="R3904" s="12">
        <v>-0.77516399999999996</v>
      </c>
      <c r="S3904" s="12">
        <v>-2.0846789999999999</v>
      </c>
      <c r="T3904" s="12">
        <v>-0.763876</v>
      </c>
      <c r="U3904" s="10">
        <v>0</v>
      </c>
    </row>
    <row r="3905" spans="1:21" x14ac:dyDescent="0.25">
      <c r="A3905" s="10" t="s">
        <v>15</v>
      </c>
      <c r="B3905" s="18">
        <v>20</v>
      </c>
      <c r="C3905" s="12">
        <v>0.8806693086745927</v>
      </c>
      <c r="D3905" s="12">
        <v>0.76329999999999998</v>
      </c>
      <c r="E3905" s="12">
        <v>3.4205730000000001</v>
      </c>
      <c r="F3905" s="12">
        <v>0.81589133003071967</v>
      </c>
      <c r="G3905" s="18">
        <v>373.22520600000001</v>
      </c>
      <c r="H3905" s="12">
        <v>0.70332268599449799</v>
      </c>
      <c r="I3905" s="18">
        <v>1244.363458</v>
      </c>
      <c r="J3905" s="12">
        <v>0.60545490151232673</v>
      </c>
      <c r="K3905" s="18">
        <v>758.13507504217898</v>
      </c>
      <c r="L3905" s="12">
        <v>0.42495674876677875</v>
      </c>
      <c r="M3905" s="17">
        <v>5.0581329999999998</v>
      </c>
      <c r="N3905" s="12">
        <v>0.7421052523472973</v>
      </c>
      <c r="O3905" s="12">
        <v>100.792466</v>
      </c>
      <c r="P3905" s="12">
        <v>1.0163835220258959</v>
      </c>
      <c r="Q3905" s="12">
        <v>-0.18901399999999999</v>
      </c>
      <c r="R3905" s="12">
        <v>1.4688650000000001</v>
      </c>
      <c r="S3905" s="12">
        <v>0.121113</v>
      </c>
      <c r="T3905" s="12">
        <v>1.441916</v>
      </c>
      <c r="U3905" s="10">
        <v>0</v>
      </c>
    </row>
    <row r="3906" spans="1:21" x14ac:dyDescent="0.25">
      <c r="A3906" s="10" t="s">
        <v>23</v>
      </c>
      <c r="B3906" s="18">
        <v>128</v>
      </c>
      <c r="C3906" s="12">
        <v>5.6362835755173935</v>
      </c>
      <c r="D3906" s="12">
        <v>4.7638699999999998</v>
      </c>
      <c r="E3906" s="12">
        <v>4.3623310000000002</v>
      </c>
      <c r="F3906" s="12">
        <v>1.0405239243905156</v>
      </c>
      <c r="G3906" s="18">
        <v>532.166291</v>
      </c>
      <c r="H3906" s="12">
        <v>1.0028385520720957</v>
      </c>
      <c r="I3906" s="18">
        <v>2029.0930310000001</v>
      </c>
      <c r="J3906" s="12">
        <v>0.98727129388546664</v>
      </c>
      <c r="K3906" s="18">
        <v>2373.71359181245</v>
      </c>
      <c r="L3906" s="12">
        <v>1.3305354727506977</v>
      </c>
      <c r="M3906" s="17">
        <v>6.8898169999999999</v>
      </c>
      <c r="N3906" s="12">
        <v>1.0108412300371894</v>
      </c>
      <c r="O3906" s="12">
        <v>99.872995000000003</v>
      </c>
      <c r="P3906" s="12">
        <v>1.0071116467512033</v>
      </c>
      <c r="Q3906" s="12">
        <v>-2.2350159999999999</v>
      </c>
      <c r="R3906" s="12">
        <v>-0.57713699999999979</v>
      </c>
      <c r="S3906" s="12">
        <v>-1.8962049999999999</v>
      </c>
      <c r="T3906" s="12">
        <v>-0.57540199999999997</v>
      </c>
      <c r="U3906" s="10">
        <v>0</v>
      </c>
    </row>
    <row r="3907" spans="1:21" x14ac:dyDescent="0.25">
      <c r="A3907" s="10" t="s">
        <v>16</v>
      </c>
      <c r="B3907" s="18">
        <v>123</v>
      </c>
      <c r="C3907" s="12">
        <v>5.4161162483487448</v>
      </c>
      <c r="D3907" s="12">
        <v>4.7160200000000003</v>
      </c>
      <c r="E3907" s="12">
        <v>3.9299400000000002</v>
      </c>
      <c r="F3907" s="12">
        <v>0.9373879679050634</v>
      </c>
      <c r="G3907" s="18">
        <v>599.13490100000001</v>
      </c>
      <c r="H3907" s="12">
        <v>1.1290372704472902</v>
      </c>
      <c r="I3907" s="18">
        <v>2010.07556</v>
      </c>
      <c r="J3907" s="12">
        <v>0.97801819266548651</v>
      </c>
      <c r="K3907" s="18">
        <v>2092.5453024727199</v>
      </c>
      <c r="L3907" s="12">
        <v>1.1729324729323856</v>
      </c>
      <c r="M3907" s="17">
        <v>7.4814619999999996</v>
      </c>
      <c r="N3907" s="12">
        <v>1.0976445746754218</v>
      </c>
      <c r="O3907" s="12">
        <v>97.327235000000002</v>
      </c>
      <c r="P3907" s="12">
        <v>0.98144039752278733</v>
      </c>
      <c r="Q3907" s="12">
        <v>-2.3809559999999999</v>
      </c>
      <c r="R3907" s="12">
        <v>-0.72307699999999975</v>
      </c>
      <c r="S3907" s="12">
        <v>-2.0593650000000001</v>
      </c>
      <c r="T3907" s="12">
        <v>-0.73856200000000016</v>
      </c>
      <c r="U3907" s="10">
        <v>0</v>
      </c>
    </row>
    <row r="3908" spans="1:21" x14ac:dyDescent="0.25">
      <c r="A3908" s="10" t="s">
        <v>17</v>
      </c>
      <c r="B3908" s="18">
        <v>103</v>
      </c>
      <c r="C3908" s="12">
        <v>4.5354469396741521</v>
      </c>
      <c r="D3908" s="12">
        <v>5.1621499999999996</v>
      </c>
      <c r="E3908" s="12">
        <v>3.8271500000000001</v>
      </c>
      <c r="F3908" s="12">
        <v>0.91287000854157141</v>
      </c>
      <c r="G3908" s="18">
        <v>501.31482</v>
      </c>
      <c r="H3908" s="12">
        <v>0.94470062595731619</v>
      </c>
      <c r="I3908" s="18">
        <v>1841.9595870000001</v>
      </c>
      <c r="J3908" s="12">
        <v>0.89622003375863435</v>
      </c>
      <c r="K3908" s="18">
        <v>1949.18237597452</v>
      </c>
      <c r="L3908" s="12">
        <v>1.0925733850284574</v>
      </c>
      <c r="M3908" s="17">
        <v>6.3897659999999998</v>
      </c>
      <c r="N3908" s="12">
        <v>0.93747612209291065</v>
      </c>
      <c r="O3908" s="12">
        <v>99.858485999999999</v>
      </c>
      <c r="P3908" s="12">
        <v>1.0069653391043494</v>
      </c>
      <c r="Q3908" s="12">
        <v>-1.1167050000000001</v>
      </c>
      <c r="R3908" s="12">
        <v>0.54117400000000004</v>
      </c>
      <c r="S3908" s="12">
        <v>-0.82135100000000005</v>
      </c>
      <c r="T3908" s="12">
        <v>0.4994519999999999</v>
      </c>
      <c r="U3908" s="10">
        <v>0</v>
      </c>
    </row>
    <row r="3909" spans="1:21" x14ac:dyDescent="0.25">
      <c r="A3909" s="10" t="s">
        <v>18</v>
      </c>
      <c r="B3909" s="18">
        <v>138</v>
      </c>
      <c r="C3909" s="12">
        <v>6.0766182298546898</v>
      </c>
      <c r="D3909" s="12">
        <v>10.10685</v>
      </c>
      <c r="E3909" s="12">
        <v>4.8610920000000002</v>
      </c>
      <c r="F3909" s="12">
        <v>1.1594907687342708</v>
      </c>
      <c r="G3909" s="18">
        <v>546.27642600000001</v>
      </c>
      <c r="H3909" s="12">
        <v>1.029428337243103</v>
      </c>
      <c r="I3909" s="18">
        <v>2614.0770240000002</v>
      </c>
      <c r="J3909" s="12">
        <v>1.2718998914154518</v>
      </c>
      <c r="K3909" s="18">
        <v>1835.3414783532301</v>
      </c>
      <c r="L3909" s="12">
        <v>1.0287622525239446</v>
      </c>
      <c r="M3909" s="17">
        <v>7.1154120000000001</v>
      </c>
      <c r="N3909" s="12">
        <v>1.0439394570714111</v>
      </c>
      <c r="O3909" s="12">
        <v>98.015362999999994</v>
      </c>
      <c r="P3909" s="12">
        <v>0.98837942767058262</v>
      </c>
      <c r="Q3909" s="12">
        <v>-3.785317</v>
      </c>
      <c r="R3909" s="12">
        <v>-2.1274379999999997</v>
      </c>
      <c r="S3909" s="12">
        <v>-3.4278940000000002</v>
      </c>
      <c r="T3909" s="12">
        <v>-2.1070910000000005</v>
      </c>
      <c r="U3909" s="10">
        <v>0</v>
      </c>
    </row>
    <row r="3910" spans="1:21" x14ac:dyDescent="0.25">
      <c r="A3910" s="10" t="s">
        <v>24</v>
      </c>
      <c r="B3910" s="18">
        <v>36</v>
      </c>
      <c r="C3910" s="12">
        <v>1.5852047556142668</v>
      </c>
      <c r="D3910" s="12">
        <v>1.1709499999999999</v>
      </c>
      <c r="E3910" s="12">
        <v>3.8168839999999999</v>
      </c>
      <c r="F3910" s="12">
        <v>0.91042131342701149</v>
      </c>
      <c r="G3910" s="18">
        <v>666.88513599999999</v>
      </c>
      <c r="H3910" s="12">
        <v>1.2567089188004255</v>
      </c>
      <c r="I3910" s="18">
        <v>2542.0885779999999</v>
      </c>
      <c r="J3910" s="12">
        <v>1.2368733425379972</v>
      </c>
      <c r="K3910" s="18">
        <v>1502.1265478447301</v>
      </c>
      <c r="L3910" s="12">
        <v>0.84198559731964318</v>
      </c>
      <c r="M3910" s="17">
        <v>8.0827709999999993</v>
      </c>
      <c r="N3910" s="12">
        <v>1.1858657754986703</v>
      </c>
      <c r="O3910" s="12">
        <v>95.937618999999998</v>
      </c>
      <c r="P3910" s="12">
        <v>0.96742761600850691</v>
      </c>
      <c r="Q3910" s="12">
        <v>-0.60680800000000001</v>
      </c>
      <c r="R3910" s="12">
        <v>1.0510710000000001</v>
      </c>
      <c r="S3910" s="12">
        <v>-0.26008700000000001</v>
      </c>
      <c r="T3910" s="12">
        <v>1.060716</v>
      </c>
      <c r="U3910" s="10">
        <v>0</v>
      </c>
    </row>
    <row r="3911" spans="1:21" x14ac:dyDescent="0.25">
      <c r="A3911" s="10" t="s">
        <v>19</v>
      </c>
      <c r="B3911" s="18">
        <v>62</v>
      </c>
      <c r="C3911" s="12">
        <v>2.7300748568912372</v>
      </c>
      <c r="D3911" s="12">
        <v>3.1768100000000001</v>
      </c>
      <c r="E3911" s="12">
        <v>5.0645829999999998</v>
      </c>
      <c r="F3911" s="12">
        <v>1.2080284092521842</v>
      </c>
      <c r="G3911" s="18">
        <v>545.28907300000003</v>
      </c>
      <c r="H3911" s="12">
        <v>1.0275677239918515</v>
      </c>
      <c r="I3911" s="18">
        <v>2541.3709920000001</v>
      </c>
      <c r="J3911" s="12">
        <v>1.2365241953831501</v>
      </c>
      <c r="K3911" s="18">
        <v>1539.34701731372</v>
      </c>
      <c r="L3911" s="12">
        <v>0.86284875246681159</v>
      </c>
      <c r="M3911" s="17">
        <v>7.1884100000000002</v>
      </c>
      <c r="N3911" s="12">
        <v>1.0546493769590155</v>
      </c>
      <c r="O3911" s="12">
        <v>98.439994999999996</v>
      </c>
      <c r="P3911" s="12">
        <v>0.99266138429742912</v>
      </c>
      <c r="Q3911" s="12">
        <v>-1.383035</v>
      </c>
      <c r="R3911" s="12">
        <v>0.27484400000000009</v>
      </c>
      <c r="S3911" s="12">
        <v>-1.0070410000000001</v>
      </c>
      <c r="T3911" s="12">
        <v>0.31376199999999987</v>
      </c>
      <c r="U3911" s="10">
        <v>0</v>
      </c>
    </row>
    <row r="3912" spans="1:21" hidden="1" x14ac:dyDescent="0.25">
      <c r="A3912" s="19">
        <v>42369</v>
      </c>
      <c r="B3912" s="20"/>
      <c r="C3912" s="21"/>
      <c r="D3912" s="21"/>
      <c r="E3912" s="21"/>
      <c r="F3912" s="21"/>
      <c r="G3912" s="20"/>
      <c r="H3912" s="21"/>
      <c r="I3912" s="20"/>
      <c r="J3912" s="21"/>
      <c r="K3912" s="20"/>
      <c r="L3912" s="21"/>
      <c r="M3912" s="22"/>
      <c r="N3912" s="21"/>
      <c r="O3912" s="21"/>
      <c r="P3912" s="21"/>
      <c r="Q3912" s="21"/>
      <c r="R3912" s="21"/>
      <c r="S3912" s="21"/>
      <c r="T3912" s="21"/>
      <c r="U3912" s="10">
        <v>1</v>
      </c>
    </row>
    <row r="3913" spans="1:21" x14ac:dyDescent="0.25">
      <c r="A3913" s="10" t="s">
        <v>4</v>
      </c>
      <c r="B3913" s="18">
        <v>55</v>
      </c>
      <c r="C3913" s="12">
        <v>2.4186455584872473</v>
      </c>
      <c r="D3913" s="12">
        <v>2.36212</v>
      </c>
      <c r="E3913" s="12">
        <v>4.2581990000000003</v>
      </c>
      <c r="F3913" s="12">
        <v>0.98388859518919913</v>
      </c>
      <c r="G3913" s="18">
        <v>424.25048600000002</v>
      </c>
      <c r="H3913" s="12">
        <v>0.74225372305118209</v>
      </c>
      <c r="I3913" s="18">
        <v>1743.498934</v>
      </c>
      <c r="J3913" s="12">
        <v>0.78474635946702997</v>
      </c>
      <c r="K3913" s="18">
        <v>1549.8023333403801</v>
      </c>
      <c r="L3913" s="12">
        <v>0.82638109703403406</v>
      </c>
      <c r="M3913" s="17">
        <v>6.0335960000000002</v>
      </c>
      <c r="N3913" s="12">
        <v>0.81663657198651551</v>
      </c>
      <c r="O3913" s="12">
        <v>99.423473999999999</v>
      </c>
      <c r="P3913" s="12">
        <v>1.0202199879457758</v>
      </c>
      <c r="Q3913" s="12">
        <v>-1.3258049999999999</v>
      </c>
      <c r="R3913" s="12">
        <v>0.79929600000000001</v>
      </c>
      <c r="S3913" s="12">
        <v>-1.1163289999999999</v>
      </c>
      <c r="T3913" s="12">
        <v>0.81525900000000018</v>
      </c>
      <c r="U3913" s="10">
        <v>0</v>
      </c>
    </row>
    <row r="3914" spans="1:21" x14ac:dyDescent="0.25">
      <c r="A3914" s="10" t="s">
        <v>5</v>
      </c>
      <c r="B3914" s="18">
        <v>71</v>
      </c>
      <c r="C3914" s="12">
        <v>3.1222515391380825</v>
      </c>
      <c r="D3914" s="12">
        <v>4.9909699999999999</v>
      </c>
      <c r="E3914" s="12">
        <v>4.9230260000000001</v>
      </c>
      <c r="F3914" s="12">
        <v>1.1375018253538414</v>
      </c>
      <c r="G3914" s="18">
        <v>257.92203499999999</v>
      </c>
      <c r="H3914" s="12">
        <v>0.45125131744854918</v>
      </c>
      <c r="I3914" s="18">
        <v>1366.597039</v>
      </c>
      <c r="J3914" s="12">
        <v>0.61510335928526172</v>
      </c>
      <c r="K3914" s="18">
        <v>1089.2562529966399</v>
      </c>
      <c r="L3914" s="12">
        <v>0.58081005424893006</v>
      </c>
      <c r="M3914" s="17">
        <v>4.2249369999999997</v>
      </c>
      <c r="N3914" s="12">
        <v>0.57183776781524531</v>
      </c>
      <c r="O3914" s="12">
        <v>109.282459</v>
      </c>
      <c r="P3914" s="12">
        <v>1.1213865752032035</v>
      </c>
      <c r="Q3914" s="12">
        <v>-0.384488</v>
      </c>
      <c r="R3914" s="12">
        <v>1.740613</v>
      </c>
      <c r="S3914" s="12">
        <v>-0.214999</v>
      </c>
      <c r="T3914" s="12">
        <v>1.7165890000000001</v>
      </c>
      <c r="U3914" s="10">
        <v>0</v>
      </c>
    </row>
    <row r="3915" spans="1:21" x14ac:dyDescent="0.25">
      <c r="A3915" s="10" t="s">
        <v>6</v>
      </c>
      <c r="B3915" s="18">
        <v>365</v>
      </c>
      <c r="C3915" s="12">
        <v>16.051011433597186</v>
      </c>
      <c r="D3915" s="12">
        <v>11.510479999999999</v>
      </c>
      <c r="E3915" s="12">
        <v>4.2072560000000001</v>
      </c>
      <c r="F3915" s="12">
        <v>0.9721178356017014</v>
      </c>
      <c r="G3915" s="18">
        <v>824.16445099999999</v>
      </c>
      <c r="H3915" s="12">
        <v>1.4419291252413167</v>
      </c>
      <c r="I3915" s="18">
        <v>2816.7647219999999</v>
      </c>
      <c r="J3915" s="12">
        <v>1.2678217450889824</v>
      </c>
      <c r="K3915" s="18">
        <v>2888.6617725463302</v>
      </c>
      <c r="L3915" s="12">
        <v>1.5402838369793781</v>
      </c>
      <c r="M3915" s="17">
        <v>9.9287690000000008</v>
      </c>
      <c r="N3915" s="12">
        <v>1.3438413642885576</v>
      </c>
      <c r="O3915" s="12">
        <v>91.963335999999998</v>
      </c>
      <c r="P3915" s="12">
        <v>0.94366883162193005</v>
      </c>
      <c r="Q3915" s="12">
        <v>-2.73786</v>
      </c>
      <c r="R3915" s="12">
        <v>-0.61275900000000005</v>
      </c>
      <c r="S3915" s="12">
        <v>-2.551294</v>
      </c>
      <c r="T3915" s="12">
        <v>-0.61970599999999987</v>
      </c>
      <c r="U3915" s="10">
        <v>0</v>
      </c>
    </row>
    <row r="3916" spans="1:21" x14ac:dyDescent="0.25">
      <c r="A3916" s="10" t="s">
        <v>7</v>
      </c>
      <c r="B3916" s="18">
        <v>145</v>
      </c>
      <c r="C3916" s="12">
        <v>6.3764291996481965</v>
      </c>
      <c r="D3916" s="12">
        <v>5.7913800000000002</v>
      </c>
      <c r="E3916" s="12">
        <v>4.0009110000000003</v>
      </c>
      <c r="F3916" s="12">
        <v>0.92444028643729759</v>
      </c>
      <c r="G3916" s="18">
        <v>547.67171900000005</v>
      </c>
      <c r="H3916" s="12">
        <v>0.95818716973158824</v>
      </c>
      <c r="I3916" s="18">
        <v>2035.7446540000001</v>
      </c>
      <c r="J3916" s="12">
        <v>0.91628573719045847</v>
      </c>
      <c r="K3916" s="18">
        <v>1592.0663229550701</v>
      </c>
      <c r="L3916" s="12">
        <v>0.84891697877292915</v>
      </c>
      <c r="M3916" s="17">
        <v>7.1407990000000003</v>
      </c>
      <c r="N3916" s="12">
        <v>0.96649454431565163</v>
      </c>
      <c r="O3916" s="12">
        <v>97.794107999999994</v>
      </c>
      <c r="P3916" s="12">
        <v>1.0035004780151608</v>
      </c>
      <c r="Q3916" s="12">
        <v>-1.50546</v>
      </c>
      <c r="R3916" s="12">
        <v>0.61964099999999989</v>
      </c>
      <c r="S3916" s="12">
        <v>-1.3197509999999999</v>
      </c>
      <c r="T3916" s="12">
        <v>0.61183700000000019</v>
      </c>
      <c r="U3916" s="10">
        <v>0</v>
      </c>
    </row>
    <row r="3917" spans="1:21" x14ac:dyDescent="0.25">
      <c r="A3917" s="10" t="s">
        <v>21</v>
      </c>
      <c r="B3917" s="18">
        <v>90</v>
      </c>
      <c r="C3917" s="12">
        <v>3.9577836411609502</v>
      </c>
      <c r="D3917" s="12">
        <v>3.1375799999999998</v>
      </c>
      <c r="E3917" s="12">
        <v>3.894679</v>
      </c>
      <c r="F3917" s="12">
        <v>0.89989459159209673</v>
      </c>
      <c r="G3917" s="18">
        <v>466.94906500000002</v>
      </c>
      <c r="H3917" s="12">
        <v>0.81695765451997249</v>
      </c>
      <c r="I3917" s="18">
        <v>1745.6301289999999</v>
      </c>
      <c r="J3917" s="12">
        <v>0.7857056072675016</v>
      </c>
      <c r="K3917" s="18">
        <v>1401.6971893919999</v>
      </c>
      <c r="L3917" s="12">
        <v>0.74740890251639591</v>
      </c>
      <c r="M3917" s="17">
        <v>6.3861920000000003</v>
      </c>
      <c r="N3917" s="12">
        <v>0.86435981841139342</v>
      </c>
      <c r="O3917" s="12">
        <v>100.308508</v>
      </c>
      <c r="P3917" s="12">
        <v>1.0293016397980499</v>
      </c>
      <c r="Q3917" s="12">
        <v>-0.341497</v>
      </c>
      <c r="R3917" s="12">
        <v>1.783604</v>
      </c>
      <c r="S3917" s="12">
        <v>-0.15090200000000001</v>
      </c>
      <c r="T3917" s="12">
        <v>1.780686</v>
      </c>
      <c r="U3917" s="10">
        <v>0</v>
      </c>
    </row>
    <row r="3918" spans="1:21" x14ac:dyDescent="0.25">
      <c r="A3918" s="10" t="s">
        <v>10</v>
      </c>
      <c r="B3918" s="18">
        <v>372</v>
      </c>
      <c r="C3918" s="12">
        <v>16.358839050131927</v>
      </c>
      <c r="D3918" s="12">
        <v>12.70298</v>
      </c>
      <c r="E3918" s="12">
        <v>4.9569419999999997</v>
      </c>
      <c r="F3918" s="12">
        <v>1.1453383697695525</v>
      </c>
      <c r="G3918" s="18">
        <v>1094.3705789999999</v>
      </c>
      <c r="H3918" s="12">
        <v>1.9146722595868226</v>
      </c>
      <c r="I3918" s="18">
        <v>3675.437238</v>
      </c>
      <c r="J3918" s="12">
        <v>1.6543090080088663</v>
      </c>
      <c r="K3918" s="18">
        <v>3392.5710048780102</v>
      </c>
      <c r="L3918" s="12">
        <v>1.8089768536702839</v>
      </c>
      <c r="M3918" s="17">
        <v>12.690236000000001</v>
      </c>
      <c r="N3918" s="12">
        <v>1.7176010499774714</v>
      </c>
      <c r="O3918" s="12">
        <v>83.112806000000006</v>
      </c>
      <c r="P3918" s="12">
        <v>0.85285036344092768</v>
      </c>
      <c r="Q3918" s="12">
        <v>-12.137762</v>
      </c>
      <c r="R3918" s="12">
        <v>-10.012661000000001</v>
      </c>
      <c r="S3918" s="12">
        <v>-11.931778</v>
      </c>
      <c r="T3918" s="12">
        <v>-10.00019</v>
      </c>
      <c r="U3918" s="10">
        <v>0</v>
      </c>
    </row>
    <row r="3919" spans="1:21" x14ac:dyDescent="0.25">
      <c r="A3919" s="10" t="s">
        <v>11</v>
      </c>
      <c r="B3919" s="18">
        <v>94</v>
      </c>
      <c r="C3919" s="12">
        <v>4.1336851363236589</v>
      </c>
      <c r="D3919" s="12">
        <v>4.5272800000000002</v>
      </c>
      <c r="E3919" s="12">
        <v>3.4970319999999999</v>
      </c>
      <c r="F3919" s="12">
        <v>0.80801529045769704</v>
      </c>
      <c r="G3919" s="18">
        <v>521.98417800000004</v>
      </c>
      <c r="H3919" s="12">
        <v>0.91324515181418298</v>
      </c>
      <c r="I3919" s="18">
        <v>1733.017599</v>
      </c>
      <c r="J3919" s="12">
        <v>0.78002872567718085</v>
      </c>
      <c r="K3919" s="18">
        <v>2233.4570694415202</v>
      </c>
      <c r="L3919" s="12">
        <v>1.1909174889712453</v>
      </c>
      <c r="M3919" s="17">
        <v>6.6866519999999996</v>
      </c>
      <c r="N3919" s="12">
        <v>0.90502654923312364</v>
      </c>
      <c r="O3919" s="12">
        <v>99.373154</v>
      </c>
      <c r="P3919" s="12">
        <v>1.019703636346621</v>
      </c>
      <c r="Q3919" s="12">
        <v>-1.3730800000000001</v>
      </c>
      <c r="R3919" s="12">
        <v>0.75202099999999983</v>
      </c>
      <c r="S3919" s="12">
        <v>-1.193862</v>
      </c>
      <c r="T3919" s="12">
        <v>0.7377260000000001</v>
      </c>
      <c r="U3919" s="10">
        <v>0</v>
      </c>
    </row>
    <row r="3920" spans="1:21" x14ac:dyDescent="0.25">
      <c r="A3920" s="10" t="s">
        <v>12</v>
      </c>
      <c r="B3920" s="18">
        <v>155</v>
      </c>
      <c r="C3920" s="12">
        <v>6.8161829375549692</v>
      </c>
      <c r="D3920" s="12">
        <v>9.6066900000000004</v>
      </c>
      <c r="E3920" s="12">
        <v>4.4893660000000004</v>
      </c>
      <c r="F3920" s="12">
        <v>1.0373014523346971</v>
      </c>
      <c r="G3920" s="18">
        <v>490.32322799999997</v>
      </c>
      <c r="H3920" s="12">
        <v>0.85785226768478839</v>
      </c>
      <c r="I3920" s="18">
        <v>2165.1155979999999</v>
      </c>
      <c r="J3920" s="12">
        <v>0.9745154127841763</v>
      </c>
      <c r="K3920" s="18">
        <v>1264.3101386341</v>
      </c>
      <c r="L3920" s="12">
        <v>0.67415177850698937</v>
      </c>
      <c r="M3920" s="17">
        <v>6.6895189999999998</v>
      </c>
      <c r="N3920" s="12">
        <v>0.90541459262414381</v>
      </c>
      <c r="O3920" s="12">
        <v>98.368398999999997</v>
      </c>
      <c r="P3920" s="12">
        <v>1.0093934842995456</v>
      </c>
      <c r="Q3920" s="12">
        <v>0.61192999999999997</v>
      </c>
      <c r="R3920" s="12">
        <v>2.737031</v>
      </c>
      <c r="S3920" s="12">
        <v>0.83239799999999997</v>
      </c>
      <c r="T3920" s="12">
        <v>2.7639860000000001</v>
      </c>
      <c r="U3920" s="10">
        <v>0</v>
      </c>
    </row>
    <row r="3921" spans="1:21" x14ac:dyDescent="0.25">
      <c r="A3921" s="10" t="s">
        <v>13</v>
      </c>
      <c r="B3921" s="18">
        <v>27</v>
      </c>
      <c r="C3921" s="12">
        <v>1.1873350923482848</v>
      </c>
      <c r="D3921" s="12">
        <v>0.91339000000000004</v>
      </c>
      <c r="E3921" s="12">
        <v>4.9160300000000001</v>
      </c>
      <c r="F3921" s="12">
        <v>1.1358853474457062</v>
      </c>
      <c r="G3921" s="18">
        <v>501.04414300000002</v>
      </c>
      <c r="H3921" s="12">
        <v>0.87660920335336712</v>
      </c>
      <c r="I3921" s="18">
        <v>2366.5934550000002</v>
      </c>
      <c r="J3921" s="12">
        <v>1.0652003060816042</v>
      </c>
      <c r="K3921" s="18">
        <v>1661.7607216614199</v>
      </c>
      <c r="L3921" s="12">
        <v>0.8860792235451026</v>
      </c>
      <c r="M3921" s="17">
        <v>6.9006059999999998</v>
      </c>
      <c r="N3921" s="12">
        <v>0.93398484559947015</v>
      </c>
      <c r="O3921" s="12">
        <v>100.295603</v>
      </c>
      <c r="P3921" s="12">
        <v>1.0291692169564939</v>
      </c>
      <c r="Q3921" s="12">
        <v>-3.1732710000000002</v>
      </c>
      <c r="R3921" s="12">
        <v>-1.0481700000000003</v>
      </c>
      <c r="S3921" s="12">
        <v>-2.9891420000000002</v>
      </c>
      <c r="T3921" s="12">
        <v>-1.0575540000000001</v>
      </c>
      <c r="U3921" s="10">
        <v>0</v>
      </c>
    </row>
    <row r="3922" spans="1:21" x14ac:dyDescent="0.25">
      <c r="A3922" s="10" t="s">
        <v>22</v>
      </c>
      <c r="B3922" s="18">
        <v>93</v>
      </c>
      <c r="C3922" s="12">
        <v>4.0897097625329817</v>
      </c>
      <c r="D3922" s="12">
        <v>4.1403499999999998</v>
      </c>
      <c r="E3922" s="12">
        <v>3.9964339999999998</v>
      </c>
      <c r="F3922" s="12">
        <v>0.92340584224136812</v>
      </c>
      <c r="G3922" s="18">
        <v>486.91058900000002</v>
      </c>
      <c r="H3922" s="12">
        <v>0.85188163456410027</v>
      </c>
      <c r="I3922" s="18">
        <v>1985.552332</v>
      </c>
      <c r="J3922" s="12">
        <v>0.89369424533773278</v>
      </c>
      <c r="K3922" s="18">
        <v>1572.5224363079899</v>
      </c>
      <c r="L3922" s="12">
        <v>0.83849584432224578</v>
      </c>
      <c r="M3922" s="17">
        <v>6.5796979999999996</v>
      </c>
      <c r="N3922" s="12">
        <v>0.89055051405936558</v>
      </c>
      <c r="O3922" s="12">
        <v>99.814937</v>
      </c>
      <c r="P3922" s="12">
        <v>1.0242369304350438</v>
      </c>
      <c r="Q3922" s="12">
        <v>-1.3187180000000001</v>
      </c>
      <c r="R3922" s="12">
        <v>0.80638299999999985</v>
      </c>
      <c r="S3922" s="12">
        <v>-1.1222300000000001</v>
      </c>
      <c r="T3922" s="12">
        <v>0.80935800000000002</v>
      </c>
      <c r="U3922" s="10">
        <v>0</v>
      </c>
    </row>
    <row r="3923" spans="1:21" x14ac:dyDescent="0.25">
      <c r="A3923" s="10" t="s">
        <v>14</v>
      </c>
      <c r="B3923" s="18">
        <v>197</v>
      </c>
      <c r="C3923" s="12">
        <v>8.6631486367634132</v>
      </c>
      <c r="D3923" s="12">
        <v>10.58103</v>
      </c>
      <c r="E3923" s="12">
        <v>4.3877360000000003</v>
      </c>
      <c r="F3923" s="12">
        <v>1.01381908386646</v>
      </c>
      <c r="G3923" s="18">
        <v>560.10326499999996</v>
      </c>
      <c r="H3923" s="12">
        <v>0.97993696520921081</v>
      </c>
      <c r="I3923" s="18">
        <v>2282.3173059999999</v>
      </c>
      <c r="J3923" s="12">
        <v>1.0272677327786077</v>
      </c>
      <c r="K3923" s="18">
        <v>1923.7348714970601</v>
      </c>
      <c r="L3923" s="12">
        <v>1.0257683185209245</v>
      </c>
      <c r="M3923" s="17">
        <v>7.433306</v>
      </c>
      <c r="N3923" s="12">
        <v>1.0060848506208897</v>
      </c>
      <c r="O3923" s="12">
        <v>97.599500000000006</v>
      </c>
      <c r="P3923" s="12">
        <v>1.0015035354076822</v>
      </c>
      <c r="Q3923" s="12">
        <v>-6.3021999999999995E-2</v>
      </c>
      <c r="R3923" s="12">
        <v>2.0620789999999998</v>
      </c>
      <c r="S3923" s="12">
        <v>0.148092</v>
      </c>
      <c r="T3923" s="12">
        <v>2.0796800000000002</v>
      </c>
      <c r="U3923" s="10">
        <v>0</v>
      </c>
    </row>
    <row r="3924" spans="1:21" x14ac:dyDescent="0.25">
      <c r="A3924" s="10" t="s">
        <v>15</v>
      </c>
      <c r="B3924" s="18">
        <v>19</v>
      </c>
      <c r="C3924" s="12">
        <v>0.83553210202286721</v>
      </c>
      <c r="D3924" s="12">
        <v>0.76132</v>
      </c>
      <c r="E3924" s="12">
        <v>3.4580890000000002</v>
      </c>
      <c r="F3924" s="12">
        <v>0.79901722024950517</v>
      </c>
      <c r="G3924" s="18">
        <v>376.48501199999998</v>
      </c>
      <c r="H3924" s="12">
        <v>0.65868493036910492</v>
      </c>
      <c r="I3924" s="18">
        <v>1285.673432</v>
      </c>
      <c r="J3924" s="12">
        <v>0.57867976030863588</v>
      </c>
      <c r="K3924" s="18">
        <v>752.88049567305995</v>
      </c>
      <c r="L3924" s="12">
        <v>0.40144875031181504</v>
      </c>
      <c r="M3924" s="17">
        <v>5.2636250000000002</v>
      </c>
      <c r="N3924" s="12">
        <v>0.71242235579288427</v>
      </c>
      <c r="O3924" s="12">
        <v>100.018114</v>
      </c>
      <c r="P3924" s="12">
        <v>1.0263218026302243</v>
      </c>
      <c r="Q3924" s="12">
        <v>-6.4609999999999997E-3</v>
      </c>
      <c r="R3924" s="12">
        <v>2.1186400000000001</v>
      </c>
      <c r="S3924" s="12">
        <v>0.16357099999999999</v>
      </c>
      <c r="T3924" s="12">
        <v>2.0951590000000002</v>
      </c>
      <c r="U3924" s="10">
        <v>0</v>
      </c>
    </row>
    <row r="3925" spans="1:21" x14ac:dyDescent="0.25">
      <c r="A3925" s="10" t="s">
        <v>23</v>
      </c>
      <c r="B3925" s="18">
        <v>126</v>
      </c>
      <c r="C3925" s="12">
        <v>5.5408970976253293</v>
      </c>
      <c r="D3925" s="12">
        <v>4.7356199999999999</v>
      </c>
      <c r="E3925" s="12">
        <v>4.5496869999999996</v>
      </c>
      <c r="F3925" s="12">
        <v>1.051239068672122</v>
      </c>
      <c r="G3925" s="18">
        <v>584.50712199999998</v>
      </c>
      <c r="H3925" s="12">
        <v>1.0226330947666409</v>
      </c>
      <c r="I3925" s="18">
        <v>2240.318577</v>
      </c>
      <c r="J3925" s="12">
        <v>1.0083641653359949</v>
      </c>
      <c r="K3925" s="18">
        <v>2607.4861751997601</v>
      </c>
      <c r="L3925" s="12">
        <v>1.3903562019540499</v>
      </c>
      <c r="M3925" s="17">
        <v>7.5658459999999996</v>
      </c>
      <c r="N3925" s="12">
        <v>1.0240239057467371</v>
      </c>
      <c r="O3925" s="12">
        <v>97.674837999999994</v>
      </c>
      <c r="P3925" s="12">
        <v>1.002276605693396</v>
      </c>
      <c r="Q3925" s="12">
        <v>-2.7340870000000002</v>
      </c>
      <c r="R3925" s="12">
        <v>-0.60898600000000025</v>
      </c>
      <c r="S3925" s="12">
        <v>-2.55199</v>
      </c>
      <c r="T3925" s="12">
        <v>-0.6204019999999999</v>
      </c>
      <c r="U3925" s="10">
        <v>0</v>
      </c>
    </row>
    <row r="3926" spans="1:21" x14ac:dyDescent="0.25">
      <c r="A3926" s="10" t="s">
        <v>16</v>
      </c>
      <c r="B3926" s="18">
        <v>125</v>
      </c>
      <c r="C3926" s="12">
        <v>5.4969217238346522</v>
      </c>
      <c r="D3926" s="12">
        <v>4.7791199999999998</v>
      </c>
      <c r="E3926" s="12">
        <v>3.9176929999999999</v>
      </c>
      <c r="F3926" s="12">
        <v>0.90521214770670855</v>
      </c>
      <c r="G3926" s="18">
        <v>630.79673400000001</v>
      </c>
      <c r="H3926" s="12">
        <v>1.1036197712217262</v>
      </c>
      <c r="I3926" s="18">
        <v>2114.9320590000002</v>
      </c>
      <c r="J3926" s="12">
        <v>0.95192787414710278</v>
      </c>
      <c r="K3926" s="18">
        <v>2480.4375952778901</v>
      </c>
      <c r="L3926" s="12">
        <v>1.3226117273240765</v>
      </c>
      <c r="M3926" s="17">
        <v>8.0206739999999996</v>
      </c>
      <c r="N3926" s="12">
        <v>1.085584072977603</v>
      </c>
      <c r="O3926" s="12">
        <v>95.975548000000003</v>
      </c>
      <c r="P3926" s="12">
        <v>0.98483958047622888</v>
      </c>
      <c r="Q3926" s="12">
        <v>-1.10927</v>
      </c>
      <c r="R3926" s="12">
        <v>1.0158309999999999</v>
      </c>
      <c r="S3926" s="12">
        <v>-0.92520400000000003</v>
      </c>
      <c r="T3926" s="12">
        <v>1.0063840000000002</v>
      </c>
      <c r="U3926" s="10">
        <v>0</v>
      </c>
    </row>
    <row r="3927" spans="1:21" x14ac:dyDescent="0.25">
      <c r="A3927" s="10" t="s">
        <v>17</v>
      </c>
      <c r="B3927" s="18">
        <v>100</v>
      </c>
      <c r="C3927" s="12">
        <v>4.3975373790677219</v>
      </c>
      <c r="D3927" s="12">
        <v>4.9405900000000003</v>
      </c>
      <c r="E3927" s="12">
        <v>4.8101520000000004</v>
      </c>
      <c r="F3927" s="12">
        <v>1.111421446937195</v>
      </c>
      <c r="G3927" s="18">
        <v>559.24298899999997</v>
      </c>
      <c r="H3927" s="12">
        <v>0.97843185658842402</v>
      </c>
      <c r="I3927" s="18">
        <v>2374.3367039999998</v>
      </c>
      <c r="J3927" s="12">
        <v>1.068685531305835</v>
      </c>
      <c r="K3927" s="18">
        <v>1919.8034462272999</v>
      </c>
      <c r="L3927" s="12">
        <v>1.0236720153618439</v>
      </c>
      <c r="M3927" s="17">
        <v>7.483771</v>
      </c>
      <c r="N3927" s="12">
        <v>1.0129151993226091</v>
      </c>
      <c r="O3927" s="12">
        <v>96.759917999999999</v>
      </c>
      <c r="P3927" s="12">
        <v>0.99288828285757014</v>
      </c>
      <c r="Q3927" s="12">
        <v>-1.4715119999999999</v>
      </c>
      <c r="R3927" s="12">
        <v>0.65358899999999998</v>
      </c>
      <c r="S3927" s="12">
        <v>-1.2587820000000001</v>
      </c>
      <c r="T3927" s="12">
        <v>0.67280600000000002</v>
      </c>
      <c r="U3927" s="10">
        <v>0</v>
      </c>
    </row>
    <row r="3928" spans="1:21" x14ac:dyDescent="0.25">
      <c r="A3928" s="10" t="s">
        <v>18</v>
      </c>
      <c r="B3928" s="18">
        <v>139</v>
      </c>
      <c r="C3928" s="12">
        <v>6.1125769569041335</v>
      </c>
      <c r="D3928" s="12">
        <v>10.055</v>
      </c>
      <c r="E3928" s="12">
        <v>4.6288999999999998</v>
      </c>
      <c r="F3928" s="12">
        <v>1.0695418223223676</v>
      </c>
      <c r="G3928" s="18">
        <v>616.64576499999998</v>
      </c>
      <c r="H3928" s="12">
        <v>1.0788617337612061</v>
      </c>
      <c r="I3928" s="18">
        <v>2885.1505480000001</v>
      </c>
      <c r="J3928" s="12">
        <v>1.2986021068925451</v>
      </c>
      <c r="K3928" s="18">
        <v>2095.41802996256</v>
      </c>
      <c r="L3928" s="12">
        <v>1.1173127134304319</v>
      </c>
      <c r="M3928" s="17">
        <v>7.9608670000000004</v>
      </c>
      <c r="N3928" s="12">
        <v>1.0774893010603588</v>
      </c>
      <c r="O3928" s="12">
        <v>94.815954000000005</v>
      </c>
      <c r="P3928" s="12">
        <v>0.97294056981902732</v>
      </c>
      <c r="Q3928" s="12">
        <v>-0.27619300000000002</v>
      </c>
      <c r="R3928" s="12">
        <v>1.8489079999999998</v>
      </c>
      <c r="S3928" s="12">
        <v>-8.1099000000000004E-2</v>
      </c>
      <c r="T3928" s="12">
        <v>1.8504890000000001</v>
      </c>
      <c r="U3928" s="10">
        <v>0</v>
      </c>
    </row>
    <row r="3929" spans="1:21" x14ac:dyDescent="0.25">
      <c r="A3929" s="10" t="s">
        <v>24</v>
      </c>
      <c r="B3929" s="18">
        <v>39</v>
      </c>
      <c r="C3929" s="12">
        <v>1.7150395778364116</v>
      </c>
      <c r="D3929" s="12">
        <v>1.2591600000000001</v>
      </c>
      <c r="E3929" s="12">
        <v>3.8932959999999999</v>
      </c>
      <c r="F3929" s="12">
        <v>0.89957503914113168</v>
      </c>
      <c r="G3929" s="18">
        <v>687.56490799999995</v>
      </c>
      <c r="H3929" s="12">
        <v>1.202939371063781</v>
      </c>
      <c r="I3929" s="18">
        <v>2531.9506270000002</v>
      </c>
      <c r="J3929" s="12">
        <v>1.1396273310761393</v>
      </c>
      <c r="K3929" s="18">
        <v>1709.42100152087</v>
      </c>
      <c r="L3929" s="12">
        <v>0.91149249948869437</v>
      </c>
      <c r="M3929" s="17">
        <v>8.4492080000000005</v>
      </c>
      <c r="N3929" s="12">
        <v>1.1435853937056846</v>
      </c>
      <c r="O3929" s="12">
        <v>94.815942000000007</v>
      </c>
      <c r="P3929" s="12">
        <v>0.97294044668271595</v>
      </c>
      <c r="Q3929" s="12">
        <v>-4.5233559999999997</v>
      </c>
      <c r="R3929" s="12">
        <v>-2.3982549999999998</v>
      </c>
      <c r="S3929" s="12">
        <v>-4.3350749999999998</v>
      </c>
      <c r="T3929" s="12">
        <v>-2.4034869999999997</v>
      </c>
      <c r="U3929" s="10">
        <v>0</v>
      </c>
    </row>
    <row r="3930" spans="1:21" x14ac:dyDescent="0.25">
      <c r="A3930" s="10" t="s">
        <v>19</v>
      </c>
      <c r="B3930" s="18">
        <v>62</v>
      </c>
      <c r="C3930" s="12">
        <v>2.7264731750219875</v>
      </c>
      <c r="D3930" s="12">
        <v>3.2050399999999999</v>
      </c>
      <c r="E3930" s="12">
        <v>5.1172769999999996</v>
      </c>
      <c r="F3930" s="12">
        <v>1.1823849657388015</v>
      </c>
      <c r="G3930" s="18">
        <v>571.57568300000003</v>
      </c>
      <c r="H3930" s="12">
        <v>1.0000087040849548</v>
      </c>
      <c r="I3930" s="18">
        <v>2642.6100929999998</v>
      </c>
      <c r="J3930" s="12">
        <v>1.1894349973675289</v>
      </c>
      <c r="K3930" s="18">
        <v>1622.0704928074199</v>
      </c>
      <c r="L3930" s="12">
        <v>0.86491571504063014</v>
      </c>
      <c r="M3930" s="17">
        <v>7.5519829999999999</v>
      </c>
      <c r="N3930" s="12">
        <v>1.0221475731587666</v>
      </c>
      <c r="O3930" s="12">
        <v>96.756986999999995</v>
      </c>
      <c r="P3930" s="12">
        <v>0.99285820681350956</v>
      </c>
      <c r="Q3930" s="12">
        <v>-4.3819080000000001</v>
      </c>
      <c r="R3930" s="12">
        <v>-2.2568070000000002</v>
      </c>
      <c r="S3930" s="12">
        <v>-4.1702110000000001</v>
      </c>
      <c r="T3930" s="12">
        <v>-2.238623</v>
      </c>
      <c r="U3930" s="10">
        <v>0</v>
      </c>
    </row>
    <row r="3931" spans="1:21" hidden="1" x14ac:dyDescent="0.25">
      <c r="A3931" s="19">
        <v>42400</v>
      </c>
      <c r="B3931" s="20"/>
      <c r="C3931" s="21"/>
      <c r="D3931" s="21"/>
      <c r="E3931" s="21"/>
      <c r="F3931" s="21"/>
      <c r="G3931" s="20"/>
      <c r="H3931" s="21"/>
      <c r="I3931" s="20"/>
      <c r="J3931" s="21"/>
      <c r="K3931" s="20"/>
      <c r="L3931" s="21"/>
      <c r="M3931" s="22"/>
      <c r="N3931" s="21"/>
      <c r="O3931" s="21"/>
      <c r="P3931" s="21"/>
      <c r="Q3931" s="21"/>
      <c r="R3931" s="21"/>
      <c r="S3931" s="21"/>
      <c r="T3931" s="21"/>
      <c r="U3931" s="10">
        <v>1</v>
      </c>
    </row>
    <row r="3932" spans="1:21" x14ac:dyDescent="0.25">
      <c r="A3932" s="10" t="s">
        <v>4</v>
      </c>
      <c r="B3932" s="18">
        <v>55</v>
      </c>
      <c r="C3932" s="12">
        <v>2.4271844660194173</v>
      </c>
      <c r="D3932" s="12">
        <v>2.4109600000000002</v>
      </c>
      <c r="E3932" s="12">
        <v>4.3544450000000001</v>
      </c>
      <c r="F3932" s="12">
        <v>1.0028994512945617</v>
      </c>
      <c r="G3932" s="18">
        <v>463.32106199999998</v>
      </c>
      <c r="H3932" s="12">
        <v>0.73004811070940245</v>
      </c>
      <c r="I3932" s="18">
        <v>1862.292232</v>
      </c>
      <c r="J3932" s="12">
        <v>0.78002986216237247</v>
      </c>
      <c r="K3932" s="18">
        <v>1736.4818160759501</v>
      </c>
      <c r="L3932" s="12">
        <v>0.86940741870368488</v>
      </c>
      <c r="M3932" s="17">
        <v>6.5208510000000004</v>
      </c>
      <c r="N3932" s="12">
        <v>0.80858152637293368</v>
      </c>
      <c r="O3932" s="12">
        <v>97.971187</v>
      </c>
      <c r="P3932" s="12">
        <v>1.0262055598383142</v>
      </c>
      <c r="Q3932" s="12">
        <v>-1.579099</v>
      </c>
      <c r="R3932" s="12">
        <v>-7.3301000000000061E-2</v>
      </c>
      <c r="S3932" s="12">
        <v>-3.444642</v>
      </c>
      <c r="T3932" s="12">
        <v>-0.14104099999999997</v>
      </c>
      <c r="U3932" s="10">
        <v>0</v>
      </c>
    </row>
    <row r="3933" spans="1:21" x14ac:dyDescent="0.25">
      <c r="A3933" s="10" t="s">
        <v>5</v>
      </c>
      <c r="B3933" s="18">
        <v>72</v>
      </c>
      <c r="C3933" s="12">
        <v>3.1774051191526915</v>
      </c>
      <c r="D3933" s="12">
        <v>5.1269900000000002</v>
      </c>
      <c r="E3933" s="12">
        <v>4.8829330000000004</v>
      </c>
      <c r="F3933" s="12">
        <v>1.1246188266031856</v>
      </c>
      <c r="G3933" s="18">
        <v>265.90996799999999</v>
      </c>
      <c r="H3933" s="12">
        <v>0.4189903841608601</v>
      </c>
      <c r="I3933" s="18">
        <v>1380.7579720000001</v>
      </c>
      <c r="J3933" s="12">
        <v>0.57833697207772972</v>
      </c>
      <c r="K3933" s="18">
        <v>1097.4219559877699</v>
      </c>
      <c r="L3933" s="12">
        <v>0.54944818952388341</v>
      </c>
      <c r="M3933" s="17">
        <v>4.3770660000000001</v>
      </c>
      <c r="N3933" s="12">
        <v>0.54275350062669292</v>
      </c>
      <c r="O3933" s="12">
        <v>108.244651</v>
      </c>
      <c r="P3933" s="12">
        <v>1.1338156255977376</v>
      </c>
      <c r="Q3933" s="12">
        <v>-0.52562500000000001</v>
      </c>
      <c r="R3933" s="12">
        <v>0.98017299999999996</v>
      </c>
      <c r="S3933" s="12">
        <v>-2.4258950000000001</v>
      </c>
      <c r="T3933" s="12">
        <v>0.87770599999999988</v>
      </c>
      <c r="U3933" s="10">
        <v>0</v>
      </c>
    </row>
    <row r="3934" spans="1:21" x14ac:dyDescent="0.25">
      <c r="A3934" s="10" t="s">
        <v>6</v>
      </c>
      <c r="B3934" s="18">
        <v>364</v>
      </c>
      <c r="C3934" s="12">
        <v>16.063548102383056</v>
      </c>
      <c r="D3934" s="12">
        <v>11.503769999999999</v>
      </c>
      <c r="E3934" s="12">
        <v>4.1656690000000003</v>
      </c>
      <c r="F3934" s="12">
        <v>0.95942127053499715</v>
      </c>
      <c r="G3934" s="18">
        <v>892.53949499999999</v>
      </c>
      <c r="H3934" s="12">
        <v>1.40636121579613</v>
      </c>
      <c r="I3934" s="18">
        <v>2973.7924680000001</v>
      </c>
      <c r="J3934" s="12">
        <v>1.2455869648462032</v>
      </c>
      <c r="K3934" s="18">
        <v>2992.1887785120598</v>
      </c>
      <c r="L3934" s="12">
        <v>1.4981044420487732</v>
      </c>
      <c r="M3934" s="17">
        <v>10.697753000000001</v>
      </c>
      <c r="N3934" s="12">
        <v>1.3265148137107612</v>
      </c>
      <c r="O3934" s="12">
        <v>89.912231000000006</v>
      </c>
      <c r="P3934" s="12">
        <v>0.9417915019205273</v>
      </c>
      <c r="Q3934" s="12">
        <v>-2.0323479999999998</v>
      </c>
      <c r="R3934" s="12">
        <v>-0.52654999999999985</v>
      </c>
      <c r="S3934" s="12">
        <v>-3.7408260000000002</v>
      </c>
      <c r="T3934" s="12">
        <v>-0.4372250000000002</v>
      </c>
      <c r="U3934" s="10">
        <v>0</v>
      </c>
    </row>
    <row r="3935" spans="1:21" x14ac:dyDescent="0.25">
      <c r="A3935" s="10" t="s">
        <v>7</v>
      </c>
      <c r="B3935" s="18">
        <v>144</v>
      </c>
      <c r="C3935" s="12">
        <v>6.3548102383053831</v>
      </c>
      <c r="D3935" s="12">
        <v>5.90984</v>
      </c>
      <c r="E3935" s="12">
        <v>4.1277679999999997</v>
      </c>
      <c r="F3935" s="12">
        <v>0.95069205427356407</v>
      </c>
      <c r="G3935" s="18">
        <v>589.38990999999999</v>
      </c>
      <c r="H3935" s="12">
        <v>0.9286929206483705</v>
      </c>
      <c r="I3935" s="18">
        <v>2186.573296</v>
      </c>
      <c r="J3935" s="12">
        <v>0.91585651133554447</v>
      </c>
      <c r="K3935" s="18">
        <v>1654.6926382526899</v>
      </c>
      <c r="L3935" s="12">
        <v>0.82845788654566588</v>
      </c>
      <c r="M3935" s="17">
        <v>7.6498660000000003</v>
      </c>
      <c r="N3935" s="12">
        <v>0.94857869422693586</v>
      </c>
      <c r="O3935" s="12">
        <v>96.083926000000005</v>
      </c>
      <c r="P3935" s="12">
        <v>1.0064373219474534</v>
      </c>
      <c r="Q3935" s="12">
        <v>-0.91760799999999998</v>
      </c>
      <c r="R3935" s="12">
        <v>0.58818999999999999</v>
      </c>
      <c r="S3935" s="12">
        <v>-2.6545489999999998</v>
      </c>
      <c r="T3935" s="12">
        <v>0.64905200000000018</v>
      </c>
      <c r="U3935" s="10">
        <v>0</v>
      </c>
    </row>
    <row r="3936" spans="1:21" x14ac:dyDescent="0.25">
      <c r="A3936" s="10" t="s">
        <v>21</v>
      </c>
      <c r="B3936" s="18">
        <v>91</v>
      </c>
      <c r="C3936" s="12">
        <v>4.0158870255957639</v>
      </c>
      <c r="D3936" s="12">
        <v>3.2626300000000001</v>
      </c>
      <c r="E3936" s="12">
        <v>3.938272</v>
      </c>
      <c r="F3936" s="12">
        <v>0.90704804581266629</v>
      </c>
      <c r="G3936" s="18">
        <v>489.08959599999997</v>
      </c>
      <c r="H3936" s="12">
        <v>0.77065120671640197</v>
      </c>
      <c r="I3936" s="18">
        <v>1759.166888</v>
      </c>
      <c r="J3936" s="12">
        <v>0.73683532669498331</v>
      </c>
      <c r="K3936" s="18">
        <v>1428.97476792374</v>
      </c>
      <c r="L3936" s="12">
        <v>0.7154473216314623</v>
      </c>
      <c r="M3936" s="17">
        <v>6.6928679999999998</v>
      </c>
      <c r="N3936" s="12">
        <v>0.82991152891740105</v>
      </c>
      <c r="O3936" s="12">
        <v>99.544088000000002</v>
      </c>
      <c r="P3936" s="12">
        <v>1.0426810134966968</v>
      </c>
      <c r="Q3936" s="12">
        <v>0.73060599999999998</v>
      </c>
      <c r="R3936" s="12">
        <v>2.2364039999999998</v>
      </c>
      <c r="S3936" s="12">
        <v>-0.970642</v>
      </c>
      <c r="T3936" s="12">
        <v>2.3329589999999998</v>
      </c>
      <c r="U3936" s="10">
        <v>0</v>
      </c>
    </row>
    <row r="3937" spans="1:21" x14ac:dyDescent="0.25">
      <c r="A3937" s="10" t="s">
        <v>10</v>
      </c>
      <c r="B3937" s="18">
        <v>362</v>
      </c>
      <c r="C3937" s="12">
        <v>15.975286849073257</v>
      </c>
      <c r="D3937" s="12">
        <v>10.923030000000001</v>
      </c>
      <c r="E3937" s="12">
        <v>4.6720639999999998</v>
      </c>
      <c r="F3937" s="12">
        <v>1.0760522688914602</v>
      </c>
      <c r="G3937" s="18">
        <v>1409.2999440000001</v>
      </c>
      <c r="H3937" s="12">
        <v>2.2206129742922562</v>
      </c>
      <c r="I3937" s="18">
        <v>4476.9655759999996</v>
      </c>
      <c r="J3937" s="12">
        <v>1.8751980925155713</v>
      </c>
      <c r="K3937" s="18">
        <v>3413.6188970643502</v>
      </c>
      <c r="L3937" s="12">
        <v>1.7091026040465198</v>
      </c>
      <c r="M3937" s="17">
        <v>15.890052000000001</v>
      </c>
      <c r="N3937" s="12">
        <v>1.9703567065564429</v>
      </c>
      <c r="O3937" s="12">
        <v>75.421255000000002</v>
      </c>
      <c r="P3937" s="12">
        <v>0.79000483285951473</v>
      </c>
      <c r="Q3937" s="12">
        <v>-8.3421629999999993</v>
      </c>
      <c r="R3937" s="12">
        <v>-6.8363649999999989</v>
      </c>
      <c r="S3937" s="12">
        <v>-10.172667000000001</v>
      </c>
      <c r="T3937" s="12">
        <v>-6.8690660000000001</v>
      </c>
      <c r="U3937" s="10">
        <v>0</v>
      </c>
    </row>
    <row r="3938" spans="1:21" x14ac:dyDescent="0.25">
      <c r="A3938" s="10" t="s">
        <v>11</v>
      </c>
      <c r="B3938" s="18">
        <v>92</v>
      </c>
      <c r="C3938" s="12">
        <v>4.0600176522506626</v>
      </c>
      <c r="D3938" s="12">
        <v>4.5058199999999999</v>
      </c>
      <c r="E3938" s="12">
        <v>3.4537409999999999</v>
      </c>
      <c r="F3938" s="12">
        <v>0.79545268198668961</v>
      </c>
      <c r="G3938" s="18">
        <v>570.56128000000001</v>
      </c>
      <c r="H3938" s="12">
        <v>0.89902492822123936</v>
      </c>
      <c r="I3938" s="18">
        <v>1866.3169359999999</v>
      </c>
      <c r="J3938" s="12">
        <v>0.78171562836620434</v>
      </c>
      <c r="K3938" s="18">
        <v>2284.0856083598801</v>
      </c>
      <c r="L3938" s="12">
        <v>1.1435771768401541</v>
      </c>
      <c r="M3938" s="17">
        <v>7.2390780000000001</v>
      </c>
      <c r="N3938" s="12">
        <v>0.8976412340617389</v>
      </c>
      <c r="O3938" s="12">
        <v>97.555556999999993</v>
      </c>
      <c r="P3938" s="12">
        <v>1.0218520164150258</v>
      </c>
      <c r="Q3938" s="12">
        <v>-1.703837</v>
      </c>
      <c r="R3938" s="12">
        <v>-0.19803900000000008</v>
      </c>
      <c r="S3938" s="12">
        <v>-3.1457679999999999</v>
      </c>
      <c r="T3938" s="12">
        <v>0.15783300000000011</v>
      </c>
      <c r="U3938" s="10">
        <v>0</v>
      </c>
    </row>
    <row r="3939" spans="1:21" x14ac:dyDescent="0.25">
      <c r="A3939" s="10" t="s">
        <v>12</v>
      </c>
      <c r="B3939" s="18">
        <v>157</v>
      </c>
      <c r="C3939" s="12">
        <v>6.9285083848190636</v>
      </c>
      <c r="D3939" s="12">
        <v>10.134219999999999</v>
      </c>
      <c r="E3939" s="12">
        <v>4.5519290000000003</v>
      </c>
      <c r="F3939" s="12">
        <v>1.0483832259752512</v>
      </c>
      <c r="G3939" s="18">
        <v>484.413118</v>
      </c>
      <c r="H3939" s="12">
        <v>0.76328254984175714</v>
      </c>
      <c r="I3939" s="18">
        <v>2104.4843310000001</v>
      </c>
      <c r="J3939" s="12">
        <v>0.88147316217383154</v>
      </c>
      <c r="K3939" s="18">
        <v>1233.3625270729101</v>
      </c>
      <c r="L3939" s="12">
        <v>0.61750979541579742</v>
      </c>
      <c r="M3939" s="17">
        <v>6.7292170000000002</v>
      </c>
      <c r="N3939" s="12">
        <v>0.83441878263353875</v>
      </c>
      <c r="O3939" s="12">
        <v>98.415795000000003</v>
      </c>
      <c r="P3939" s="12">
        <v>1.030862635204244</v>
      </c>
      <c r="Q3939" s="12">
        <v>0.50974900000000001</v>
      </c>
      <c r="R3939" s="12">
        <v>2.0155469999999998</v>
      </c>
      <c r="S3939" s="12">
        <v>-1.4594259999999999</v>
      </c>
      <c r="T3939" s="12">
        <v>1.8441750000000001</v>
      </c>
      <c r="U3939" s="10">
        <v>0</v>
      </c>
    </row>
    <row r="3940" spans="1:21" x14ac:dyDescent="0.25">
      <c r="A3940" s="10" t="s">
        <v>13</v>
      </c>
      <c r="B3940" s="18">
        <v>26</v>
      </c>
      <c r="C3940" s="12">
        <v>1.1473962930273611</v>
      </c>
      <c r="D3940" s="12">
        <v>0.88468000000000002</v>
      </c>
      <c r="E3940" s="12">
        <v>5.0994279999999996</v>
      </c>
      <c r="F3940" s="12">
        <v>1.1744811435478284</v>
      </c>
      <c r="G3940" s="18">
        <v>579.91550600000005</v>
      </c>
      <c r="H3940" s="12">
        <v>0.9137642430906523</v>
      </c>
      <c r="I3940" s="18">
        <v>2660.4004209999998</v>
      </c>
      <c r="J3940" s="12">
        <v>1.1143212316687297</v>
      </c>
      <c r="K3940" s="18">
        <v>1923.9434759575299</v>
      </c>
      <c r="L3940" s="12">
        <v>0.96326417914581319</v>
      </c>
      <c r="M3940" s="17">
        <v>7.7774570000000001</v>
      </c>
      <c r="N3940" s="12">
        <v>0.96439990000689446</v>
      </c>
      <c r="O3940" s="12">
        <v>96.908529000000001</v>
      </c>
      <c r="P3940" s="12">
        <v>1.0150746796152681</v>
      </c>
      <c r="Q3940" s="12">
        <v>-4.877434</v>
      </c>
      <c r="R3940" s="12">
        <v>-3.3716360000000001</v>
      </c>
      <c r="S3940" s="12">
        <v>-6.8430650000000002</v>
      </c>
      <c r="T3940" s="12">
        <v>-3.5394640000000002</v>
      </c>
      <c r="U3940" s="10">
        <v>0</v>
      </c>
    </row>
    <row r="3941" spans="1:21" x14ac:dyDescent="0.25">
      <c r="A3941" s="10" t="s">
        <v>22</v>
      </c>
      <c r="B3941" s="18">
        <v>95</v>
      </c>
      <c r="C3941" s="12">
        <v>4.1924095322153576</v>
      </c>
      <c r="D3941" s="12">
        <v>4.2685700000000004</v>
      </c>
      <c r="E3941" s="12">
        <v>4.0643130000000003</v>
      </c>
      <c r="F3941" s="12">
        <v>0.93607733651231184</v>
      </c>
      <c r="G3941" s="18">
        <v>533.64228000000003</v>
      </c>
      <c r="H3941" s="12">
        <v>0.84085220867567201</v>
      </c>
      <c r="I3941" s="18">
        <v>2106.3013529999998</v>
      </c>
      <c r="J3941" s="12">
        <v>0.88223423038635562</v>
      </c>
      <c r="K3941" s="18">
        <v>1665.11602420498</v>
      </c>
      <c r="L3941" s="12">
        <v>0.83367658160543401</v>
      </c>
      <c r="M3941" s="17">
        <v>7.1612939999999998</v>
      </c>
      <c r="N3941" s="12">
        <v>0.88799606574745094</v>
      </c>
      <c r="O3941" s="12">
        <v>98.151698999999994</v>
      </c>
      <c r="P3941" s="12">
        <v>1.0280963445035805</v>
      </c>
      <c r="Q3941" s="12">
        <v>0.118654</v>
      </c>
      <c r="R3941" s="12">
        <v>1.624452</v>
      </c>
      <c r="S3941" s="12">
        <v>-1.6536690000000001</v>
      </c>
      <c r="T3941" s="12">
        <v>1.649932</v>
      </c>
      <c r="U3941" s="10">
        <v>0</v>
      </c>
    </row>
    <row r="3942" spans="1:21" x14ac:dyDescent="0.25">
      <c r="A3942" s="10" t="s">
        <v>14</v>
      </c>
      <c r="B3942" s="18">
        <v>196</v>
      </c>
      <c r="C3942" s="12">
        <v>8.6496028243601053</v>
      </c>
      <c r="D3942" s="12">
        <v>10.90024</v>
      </c>
      <c r="E3942" s="12">
        <v>4.430326</v>
      </c>
      <c r="F3942" s="12">
        <v>1.0203760788013236</v>
      </c>
      <c r="G3942" s="18">
        <v>572.58556099999998</v>
      </c>
      <c r="H3942" s="12">
        <v>0.90221455770455206</v>
      </c>
      <c r="I3942" s="18">
        <v>2289.7538319999999</v>
      </c>
      <c r="J3942" s="12">
        <v>0.9590741642317735</v>
      </c>
      <c r="K3942" s="18">
        <v>1921.0368835382901</v>
      </c>
      <c r="L3942" s="12">
        <v>0.96180893038418469</v>
      </c>
      <c r="M3942" s="17">
        <v>7.6031259999999996</v>
      </c>
      <c r="N3942" s="12">
        <v>0.94278296288103147</v>
      </c>
      <c r="O3942" s="12">
        <v>96.979281999999998</v>
      </c>
      <c r="P3942" s="12">
        <v>1.0158157865080042</v>
      </c>
      <c r="Q3942" s="12">
        <v>7.2312000000000001E-2</v>
      </c>
      <c r="R3942" s="12">
        <v>1.5781099999999999</v>
      </c>
      <c r="S3942" s="12">
        <v>-1.830117</v>
      </c>
      <c r="T3942" s="12">
        <v>1.473484</v>
      </c>
      <c r="U3942" s="10">
        <v>0</v>
      </c>
    </row>
    <row r="3943" spans="1:21" x14ac:dyDescent="0.25">
      <c r="A3943" s="10" t="s">
        <v>15</v>
      </c>
      <c r="B3943" s="18">
        <v>19</v>
      </c>
      <c r="C3943" s="12">
        <v>0.83848190644307141</v>
      </c>
      <c r="D3943" s="12">
        <v>0.78642999999999996</v>
      </c>
      <c r="E3943" s="12">
        <v>3.4649209999999999</v>
      </c>
      <c r="F3943" s="12">
        <v>0.79802761768239205</v>
      </c>
      <c r="G3943" s="18">
        <v>379.45585699999998</v>
      </c>
      <c r="H3943" s="12">
        <v>0.59790295374154001</v>
      </c>
      <c r="I3943" s="18">
        <v>1298.640578</v>
      </c>
      <c r="J3943" s="12">
        <v>0.54394171529562807</v>
      </c>
      <c r="K3943" s="18">
        <v>823.64111295426403</v>
      </c>
      <c r="L3943" s="12">
        <v>0.41237385115265551</v>
      </c>
      <c r="M3943" s="17">
        <v>5.3699729999999999</v>
      </c>
      <c r="N3943" s="12">
        <v>0.66587335992210861</v>
      </c>
      <c r="O3943" s="12">
        <v>99.591179999999994</v>
      </c>
      <c r="P3943" s="12">
        <v>1.0431742817085428</v>
      </c>
      <c r="Q3943" s="12">
        <v>-1.151688</v>
      </c>
      <c r="R3943" s="12">
        <v>0.35410999999999992</v>
      </c>
      <c r="S3943" s="12">
        <v>-2.5742569999999998</v>
      </c>
      <c r="T3943" s="12">
        <v>0.72934400000000021</v>
      </c>
      <c r="U3943" s="10">
        <v>0</v>
      </c>
    </row>
    <row r="3944" spans="1:21" x14ac:dyDescent="0.25">
      <c r="A3944" s="10" t="s">
        <v>23</v>
      </c>
      <c r="B3944" s="18">
        <v>135</v>
      </c>
      <c r="C3944" s="12">
        <v>5.9576345984112971</v>
      </c>
      <c r="D3944" s="12">
        <v>5.0057</v>
      </c>
      <c r="E3944" s="12">
        <v>4.513871</v>
      </c>
      <c r="F3944" s="12">
        <v>1.0396178500622775</v>
      </c>
      <c r="G3944" s="18">
        <v>645.25623099999996</v>
      </c>
      <c r="H3944" s="12">
        <v>1.0167206522655767</v>
      </c>
      <c r="I3944" s="18">
        <v>2397.987952</v>
      </c>
      <c r="J3944" s="12">
        <v>1.0044085345599991</v>
      </c>
      <c r="K3944" s="18">
        <v>2888.8262419941898</v>
      </c>
      <c r="L3944" s="12">
        <v>1.4463537382793903</v>
      </c>
      <c r="M3944" s="17">
        <v>8.2499789999999997</v>
      </c>
      <c r="N3944" s="12">
        <v>1.0229923383258794</v>
      </c>
      <c r="O3944" s="12">
        <v>95.786331000000004</v>
      </c>
      <c r="P3944" s="12">
        <v>1.0033201437960844</v>
      </c>
      <c r="Q3944" s="12">
        <v>0.185974</v>
      </c>
      <c r="R3944" s="12">
        <v>1.6917720000000001</v>
      </c>
      <c r="S3944" s="12">
        <v>-1.6706570000000001</v>
      </c>
      <c r="T3944" s="12">
        <v>1.632944</v>
      </c>
      <c r="U3944" s="10">
        <v>0</v>
      </c>
    </row>
    <row r="3945" spans="1:21" x14ac:dyDescent="0.25">
      <c r="A3945" s="10" t="s">
        <v>16</v>
      </c>
      <c r="B3945" s="18">
        <v>123</v>
      </c>
      <c r="C3945" s="12">
        <v>5.4280670785525151</v>
      </c>
      <c r="D3945" s="12">
        <v>4.8440599999999998</v>
      </c>
      <c r="E3945" s="12">
        <v>4.0458369999999997</v>
      </c>
      <c r="F3945" s="12">
        <v>0.9318220134430989</v>
      </c>
      <c r="G3945" s="18">
        <v>667.43654700000002</v>
      </c>
      <c r="H3945" s="12">
        <v>1.0516698465043175</v>
      </c>
      <c r="I3945" s="18">
        <v>2273.3991930000002</v>
      </c>
      <c r="J3945" s="12">
        <v>0.95222394674942668</v>
      </c>
      <c r="K3945" s="18">
        <v>2563.0984776826299</v>
      </c>
      <c r="L3945" s="12">
        <v>1.2832710430570584</v>
      </c>
      <c r="M3945" s="17">
        <v>8.4503470000000007</v>
      </c>
      <c r="N3945" s="12">
        <v>1.0478378474896821</v>
      </c>
      <c r="O3945" s="12">
        <v>94.916186999999994</v>
      </c>
      <c r="P3945" s="12">
        <v>0.99420576396663563</v>
      </c>
      <c r="Q3945" s="12">
        <v>-1.9811209999999999</v>
      </c>
      <c r="R3945" s="12">
        <v>-0.47532299999999994</v>
      </c>
      <c r="S3945" s="12">
        <v>-3.6665290000000001</v>
      </c>
      <c r="T3945" s="12">
        <v>-0.36292800000000014</v>
      </c>
      <c r="U3945" s="10">
        <v>0</v>
      </c>
    </row>
    <row r="3946" spans="1:21" x14ac:dyDescent="0.25">
      <c r="A3946" s="10" t="s">
        <v>17</v>
      </c>
      <c r="B3946" s="18">
        <v>98</v>
      </c>
      <c r="C3946" s="12">
        <v>4.3248014121800527</v>
      </c>
      <c r="D3946" s="12">
        <v>4.8983600000000003</v>
      </c>
      <c r="E3946" s="12">
        <v>4.8776320000000002</v>
      </c>
      <c r="F3946" s="12">
        <v>1.1233979201521194</v>
      </c>
      <c r="G3946" s="18">
        <v>612.56858999999997</v>
      </c>
      <c r="H3946" s="12">
        <v>0.96521522220248768</v>
      </c>
      <c r="I3946" s="18">
        <v>2513.1382210000002</v>
      </c>
      <c r="J3946" s="12">
        <v>1.0526397664325435</v>
      </c>
      <c r="K3946" s="18">
        <v>2079.71134671767</v>
      </c>
      <c r="L3946" s="12">
        <v>1.0412527541949741</v>
      </c>
      <c r="M3946" s="17">
        <v>8.084994</v>
      </c>
      <c r="N3946" s="12">
        <v>1.0025342994704234</v>
      </c>
      <c r="O3946" s="12">
        <v>94.957946000000007</v>
      </c>
      <c r="P3946" s="12">
        <v>0.99464317132369151</v>
      </c>
      <c r="Q3946" s="12">
        <v>-0.87403399999999998</v>
      </c>
      <c r="R3946" s="12">
        <v>0.63176399999999999</v>
      </c>
      <c r="S3946" s="12">
        <v>-2.9149470000000002</v>
      </c>
      <c r="T3946" s="12">
        <v>0.38865399999999983</v>
      </c>
      <c r="U3946" s="10">
        <v>0</v>
      </c>
    </row>
    <row r="3947" spans="1:21" x14ac:dyDescent="0.25">
      <c r="A3947" s="10" t="s">
        <v>18</v>
      </c>
      <c r="B3947" s="18">
        <v>137</v>
      </c>
      <c r="C3947" s="12">
        <v>6.0458958517210952</v>
      </c>
      <c r="D3947" s="12">
        <v>10.25793</v>
      </c>
      <c r="E3947" s="12">
        <v>4.6748250000000002</v>
      </c>
      <c r="F3947" s="12">
        <v>1.076688172062823</v>
      </c>
      <c r="G3947" s="18">
        <v>629.28532800000005</v>
      </c>
      <c r="H3947" s="12">
        <v>0.9915555377958335</v>
      </c>
      <c r="I3947" s="18">
        <v>2925.3051650000002</v>
      </c>
      <c r="J3947" s="12">
        <v>1.2252778298856302</v>
      </c>
      <c r="K3947" s="18">
        <v>2090.1736429986199</v>
      </c>
      <c r="L3947" s="12">
        <v>1.0464909305577355</v>
      </c>
      <c r="M3947" s="17">
        <v>8.1658620000000006</v>
      </c>
      <c r="N3947" s="12">
        <v>1.012561881894056</v>
      </c>
      <c r="O3947" s="12">
        <v>93.902077000000006</v>
      </c>
      <c r="P3947" s="12">
        <v>0.98358340292197843</v>
      </c>
      <c r="Q3947" s="12">
        <v>-0.77020299999999997</v>
      </c>
      <c r="R3947" s="12">
        <v>0.735595</v>
      </c>
      <c r="S3947" s="12">
        <v>-2.694909</v>
      </c>
      <c r="T3947" s="12">
        <v>0.60869200000000001</v>
      </c>
      <c r="U3947" s="10">
        <v>0</v>
      </c>
    </row>
    <row r="3948" spans="1:21" x14ac:dyDescent="0.25">
      <c r="A3948" s="10" t="s">
        <v>24</v>
      </c>
      <c r="B3948" s="18">
        <v>39</v>
      </c>
      <c r="C3948" s="12">
        <v>1.7210944395410415</v>
      </c>
      <c r="D3948" s="12">
        <v>1.2298100000000001</v>
      </c>
      <c r="E3948" s="12">
        <v>3.8337080000000001</v>
      </c>
      <c r="F3948" s="12">
        <v>0.88296525725404074</v>
      </c>
      <c r="G3948" s="18">
        <v>814.12226999999996</v>
      </c>
      <c r="H3948" s="12">
        <v>1.2828003599369071</v>
      </c>
      <c r="I3948" s="18">
        <v>2871.4555660000001</v>
      </c>
      <c r="J3948" s="12">
        <v>1.2027226720195852</v>
      </c>
      <c r="K3948" s="18">
        <v>2200.2065762403599</v>
      </c>
      <c r="L3948" s="12">
        <v>1.1015813136394734</v>
      </c>
      <c r="M3948" s="17">
        <v>9.7788260000000005</v>
      </c>
      <c r="N3948" s="12">
        <v>1.2125684290616869</v>
      </c>
      <c r="O3948" s="12">
        <v>91.335454999999996</v>
      </c>
      <c r="P3948" s="12">
        <v>0.95669915412336637</v>
      </c>
      <c r="Q3948" s="12">
        <v>-2.9402370000000002</v>
      </c>
      <c r="R3948" s="12">
        <v>-1.4344390000000002</v>
      </c>
      <c r="S3948" s="12">
        <v>-4.5164270000000002</v>
      </c>
      <c r="T3948" s="12">
        <v>-1.2128260000000002</v>
      </c>
      <c r="U3948" s="10">
        <v>0</v>
      </c>
    </row>
    <row r="3949" spans="1:21" x14ac:dyDescent="0.25">
      <c r="A3949" s="10" t="s">
        <v>19</v>
      </c>
      <c r="B3949" s="18">
        <v>61</v>
      </c>
      <c r="C3949" s="12">
        <v>2.6919682259488082</v>
      </c>
      <c r="D3949" s="12">
        <v>3.1469399999999998</v>
      </c>
      <c r="E3949" s="12">
        <v>5.0017259999999997</v>
      </c>
      <c r="F3949" s="12">
        <v>1.1519787851094094</v>
      </c>
      <c r="G3949" s="18">
        <v>683.689301</v>
      </c>
      <c r="H3949" s="12">
        <v>1.0772790694054009</v>
      </c>
      <c r="I3949" s="18">
        <v>3027.5973479999998</v>
      </c>
      <c r="J3949" s="12">
        <v>1.2681233919487263</v>
      </c>
      <c r="K3949" s="18">
        <v>1955.1169215550599</v>
      </c>
      <c r="L3949" s="12">
        <v>0.97887184322737175</v>
      </c>
      <c r="M3949" s="17">
        <v>8.7234160000000003</v>
      </c>
      <c r="N3949" s="12">
        <v>1.0816982360839209</v>
      </c>
      <c r="O3949" s="12">
        <v>92.771086999999994</v>
      </c>
      <c r="P3949" s="12">
        <v>0.97173677472789988</v>
      </c>
      <c r="Q3949" s="12">
        <v>-1.0262690000000001</v>
      </c>
      <c r="R3949" s="12">
        <v>0.47952899999999987</v>
      </c>
      <c r="S3949" s="12">
        <v>-3.0858370000000002</v>
      </c>
      <c r="T3949" s="12">
        <v>0.21776399999999985</v>
      </c>
      <c r="U3949" s="10">
        <v>0</v>
      </c>
    </row>
    <row r="3950" spans="1:21" hidden="1" x14ac:dyDescent="0.25">
      <c r="A3950" s="19">
        <v>42429</v>
      </c>
      <c r="B3950" s="20"/>
      <c r="C3950" s="21"/>
      <c r="D3950" s="21"/>
      <c r="E3950" s="21"/>
      <c r="F3950" s="21"/>
      <c r="G3950" s="20"/>
      <c r="H3950" s="21"/>
      <c r="I3950" s="20"/>
      <c r="J3950" s="21"/>
      <c r="K3950" s="20"/>
      <c r="L3950" s="21"/>
      <c r="M3950" s="22"/>
      <c r="N3950" s="21"/>
      <c r="O3950" s="21"/>
      <c r="P3950" s="21"/>
      <c r="Q3950" s="21"/>
      <c r="R3950" s="21"/>
      <c r="S3950" s="21"/>
      <c r="T3950" s="21"/>
      <c r="U3950" s="10">
        <v>1</v>
      </c>
    </row>
    <row r="3951" spans="1:21" x14ac:dyDescent="0.25">
      <c r="A3951" s="10" t="s">
        <v>4</v>
      </c>
      <c r="B3951" s="18">
        <v>54</v>
      </c>
      <c r="C3951" s="12">
        <v>2.4021352313167257</v>
      </c>
      <c r="D3951" s="12">
        <v>2.4065099999999999</v>
      </c>
      <c r="E3951" s="12">
        <v>4.3034400000000002</v>
      </c>
      <c r="F3951" s="12">
        <v>0.99453535242886315</v>
      </c>
      <c r="G3951" s="18">
        <v>549.81275700000003</v>
      </c>
      <c r="H3951" s="12">
        <v>0.7620678274222431</v>
      </c>
      <c r="I3951" s="18">
        <v>2192.2326029999999</v>
      </c>
      <c r="J3951" s="12">
        <v>0.8180146401345485</v>
      </c>
      <c r="K3951" s="18">
        <v>1892.75141387449</v>
      </c>
      <c r="L3951" s="12">
        <v>0.89780817890969133</v>
      </c>
      <c r="M3951" s="17">
        <v>6.9603989999999998</v>
      </c>
      <c r="N3951" s="12">
        <v>0.81091595745684764</v>
      </c>
      <c r="O3951" s="12">
        <v>96.109898999999999</v>
      </c>
      <c r="P3951" s="12">
        <v>1.0217572001267572</v>
      </c>
      <c r="Q3951" s="12">
        <v>1.2495160000000001</v>
      </c>
      <c r="R3951" s="12">
        <v>0.77919400000000005</v>
      </c>
      <c r="S3951" s="12">
        <v>0.62606200000000001</v>
      </c>
      <c r="T3951" s="12">
        <v>0.78602799999999995</v>
      </c>
      <c r="U3951" s="10">
        <v>0</v>
      </c>
    </row>
    <row r="3952" spans="1:21" x14ac:dyDescent="0.25">
      <c r="A3952" s="10" t="s">
        <v>5</v>
      </c>
      <c r="B3952" s="18">
        <v>72</v>
      </c>
      <c r="C3952" s="12">
        <v>3.2028469750889679</v>
      </c>
      <c r="D3952" s="12">
        <v>5.2604199999999999</v>
      </c>
      <c r="E3952" s="12">
        <v>5.0677289999999999</v>
      </c>
      <c r="F3952" s="12">
        <v>1.1711643817571455</v>
      </c>
      <c r="G3952" s="18">
        <v>325.57501100000002</v>
      </c>
      <c r="H3952" s="12">
        <v>0.45126315847877446</v>
      </c>
      <c r="I3952" s="18">
        <v>1642.9505899999999</v>
      </c>
      <c r="J3952" s="12">
        <v>0.61305430536820371</v>
      </c>
      <c r="K3952" s="18">
        <v>1203.94703586224</v>
      </c>
      <c r="L3952" s="12">
        <v>0.57108053801875258</v>
      </c>
      <c r="M3952" s="17">
        <v>4.6670350000000003</v>
      </c>
      <c r="N3952" s="12">
        <v>0.54372934015846208</v>
      </c>
      <c r="O3952" s="12">
        <v>107.070714</v>
      </c>
      <c r="P3952" s="12">
        <v>1.1382830914452711</v>
      </c>
      <c r="Q3952" s="12">
        <v>-1.615402</v>
      </c>
      <c r="R3952" s="12">
        <v>-2.0857239999999999</v>
      </c>
      <c r="S3952" s="12">
        <v>-2.4202659999999998</v>
      </c>
      <c r="T3952" s="12">
        <v>-2.2603</v>
      </c>
      <c r="U3952" s="10">
        <v>0</v>
      </c>
    </row>
    <row r="3953" spans="1:21" x14ac:dyDescent="0.25">
      <c r="A3953" s="10" t="s">
        <v>6</v>
      </c>
      <c r="B3953" s="18">
        <v>355</v>
      </c>
      <c r="C3953" s="12">
        <v>15.791814946619217</v>
      </c>
      <c r="D3953" s="12">
        <v>11.51524</v>
      </c>
      <c r="E3953" s="12">
        <v>4.0331000000000001</v>
      </c>
      <c r="F3953" s="12">
        <v>0.93205912708922345</v>
      </c>
      <c r="G3953" s="18">
        <v>963.82939699999997</v>
      </c>
      <c r="H3953" s="12">
        <v>1.33591548254578</v>
      </c>
      <c r="I3953" s="18">
        <v>3318.954702</v>
      </c>
      <c r="J3953" s="12">
        <v>1.2384422768204755</v>
      </c>
      <c r="K3953" s="18">
        <v>2862.5105830443199</v>
      </c>
      <c r="L3953" s="12">
        <v>1.3578039856866051</v>
      </c>
      <c r="M3953" s="17">
        <v>11.027447</v>
      </c>
      <c r="N3953" s="12">
        <v>1.2847442714576625</v>
      </c>
      <c r="O3953" s="12">
        <v>88.696563999999995</v>
      </c>
      <c r="P3953" s="12">
        <v>0.94294504350174912</v>
      </c>
      <c r="Q3953" s="12">
        <v>2.9989560000000002</v>
      </c>
      <c r="R3953" s="12">
        <v>2.5286340000000003</v>
      </c>
      <c r="S3953" s="12">
        <v>2.4120379999999999</v>
      </c>
      <c r="T3953" s="12">
        <v>2.5720039999999997</v>
      </c>
      <c r="U3953" s="10">
        <v>0</v>
      </c>
    </row>
    <row r="3954" spans="1:21" x14ac:dyDescent="0.25">
      <c r="A3954" s="10" t="s">
        <v>7</v>
      </c>
      <c r="B3954" s="18">
        <v>146</v>
      </c>
      <c r="C3954" s="12">
        <v>6.4946619217081851</v>
      </c>
      <c r="D3954" s="12">
        <v>6.0145</v>
      </c>
      <c r="E3954" s="12">
        <v>4.073868</v>
      </c>
      <c r="F3954" s="12">
        <v>0.94148071011299517</v>
      </c>
      <c r="G3954" s="18">
        <v>669.97091799999998</v>
      </c>
      <c r="H3954" s="12">
        <v>0.92861301491472259</v>
      </c>
      <c r="I3954" s="18">
        <v>2391.4294770000001</v>
      </c>
      <c r="J3954" s="12">
        <v>0.89234341299288977</v>
      </c>
      <c r="K3954" s="18">
        <v>1846.1121205259301</v>
      </c>
      <c r="L3954" s="12">
        <v>0.87568528484131991</v>
      </c>
      <c r="M3954" s="17">
        <v>8.0486350000000009</v>
      </c>
      <c r="N3954" s="12">
        <v>0.93770005961521685</v>
      </c>
      <c r="O3954" s="12">
        <v>94.710915999999997</v>
      </c>
      <c r="P3954" s="12">
        <v>1.0068844246064652</v>
      </c>
      <c r="Q3954" s="12">
        <v>1.196258</v>
      </c>
      <c r="R3954" s="12">
        <v>0.72593600000000003</v>
      </c>
      <c r="S3954" s="12">
        <v>0.61491200000000001</v>
      </c>
      <c r="T3954" s="12">
        <v>0.77487799999999996</v>
      </c>
      <c r="U3954" s="10">
        <v>0</v>
      </c>
    </row>
    <row r="3955" spans="1:21" x14ac:dyDescent="0.25">
      <c r="A3955" s="10" t="s">
        <v>21</v>
      </c>
      <c r="B3955" s="18">
        <v>91</v>
      </c>
      <c r="C3955" s="12">
        <v>4.0480427046263348</v>
      </c>
      <c r="D3955" s="12">
        <v>3.4207999999999998</v>
      </c>
      <c r="E3955" s="12">
        <v>4.0094969999999996</v>
      </c>
      <c r="F3955" s="12">
        <v>0.92660441692168805</v>
      </c>
      <c r="G3955" s="18">
        <v>519.23521900000003</v>
      </c>
      <c r="H3955" s="12">
        <v>0.71968583890904991</v>
      </c>
      <c r="I3955" s="18">
        <v>1809.4315469999999</v>
      </c>
      <c r="J3955" s="12">
        <v>0.6751753868370437</v>
      </c>
      <c r="K3955" s="18">
        <v>1513.2217420890199</v>
      </c>
      <c r="L3955" s="12">
        <v>0.71778197949959754</v>
      </c>
      <c r="M3955" s="17">
        <v>6.644577</v>
      </c>
      <c r="N3955" s="12">
        <v>0.77412135710190588</v>
      </c>
      <c r="O3955" s="12">
        <v>99.891311999999999</v>
      </c>
      <c r="P3955" s="12">
        <v>1.0619579078540946</v>
      </c>
      <c r="Q3955" s="12">
        <v>1.0538920000000001</v>
      </c>
      <c r="R3955" s="12">
        <v>0.58357000000000003</v>
      </c>
      <c r="S3955" s="12">
        <v>0.47934599999999999</v>
      </c>
      <c r="T3955" s="12">
        <v>0.63931199999999999</v>
      </c>
      <c r="U3955" s="10">
        <v>0</v>
      </c>
    </row>
    <row r="3956" spans="1:21" x14ac:dyDescent="0.25">
      <c r="A3956" s="10" t="s">
        <v>10</v>
      </c>
      <c r="B3956" s="18">
        <v>367</v>
      </c>
      <c r="C3956" s="12">
        <v>16.32562277580071</v>
      </c>
      <c r="D3956" s="12">
        <v>10.428470000000001</v>
      </c>
      <c r="E3956" s="12">
        <v>4.4650470000000002</v>
      </c>
      <c r="F3956" s="12">
        <v>1.0318831194942739</v>
      </c>
      <c r="G3956" s="18">
        <v>1609.932069</v>
      </c>
      <c r="H3956" s="12">
        <v>2.2314459213616002</v>
      </c>
      <c r="I3956" s="18">
        <v>5020.2632670000003</v>
      </c>
      <c r="J3956" s="12">
        <v>1.873272409194116</v>
      </c>
      <c r="K3956" s="18">
        <v>3381.9357602713699</v>
      </c>
      <c r="L3956" s="12">
        <v>1.6041882541265096</v>
      </c>
      <c r="M3956" s="17">
        <v>17.505130999999999</v>
      </c>
      <c r="N3956" s="12">
        <v>2.0394218873476282</v>
      </c>
      <c r="O3956" s="12">
        <v>71.753384999999994</v>
      </c>
      <c r="P3956" s="12">
        <v>0.76281983978796242</v>
      </c>
      <c r="Q3956" s="12">
        <v>-3.5956640000000002</v>
      </c>
      <c r="R3956" s="12">
        <v>-4.0659860000000005</v>
      </c>
      <c r="S3956" s="12">
        <v>-4.2180049999999998</v>
      </c>
      <c r="T3956" s="12">
        <v>-4.058039</v>
      </c>
      <c r="U3956" s="10">
        <v>0</v>
      </c>
    </row>
    <row r="3957" spans="1:21" x14ac:dyDescent="0.25">
      <c r="A3957" s="10" t="s">
        <v>11</v>
      </c>
      <c r="B3957" s="18">
        <v>90</v>
      </c>
      <c r="C3957" s="12">
        <v>4.0035587188612105</v>
      </c>
      <c r="D3957" s="12">
        <v>4.3881399999999999</v>
      </c>
      <c r="E3957" s="12">
        <v>3.4513560000000001</v>
      </c>
      <c r="F3957" s="12">
        <v>0.79761668707300937</v>
      </c>
      <c r="G3957" s="18">
        <v>692.12475199999994</v>
      </c>
      <c r="H3957" s="12">
        <v>0.9593193307113439</v>
      </c>
      <c r="I3957" s="18">
        <v>2256.4090449999999</v>
      </c>
      <c r="J3957" s="12">
        <v>0.84196158309849534</v>
      </c>
      <c r="K3957" s="18">
        <v>2146.43286928521</v>
      </c>
      <c r="L3957" s="12">
        <v>1.0181395038982359</v>
      </c>
      <c r="M3957" s="17">
        <v>8.0847759999999997</v>
      </c>
      <c r="N3957" s="12">
        <v>0.94191063915504591</v>
      </c>
      <c r="O3957" s="12">
        <v>95.119173000000004</v>
      </c>
      <c r="P3957" s="12">
        <v>1.0112246594167438</v>
      </c>
      <c r="Q3957" s="12">
        <v>0.43715300000000001</v>
      </c>
      <c r="R3957" s="12">
        <v>-3.3169000000000004E-2</v>
      </c>
      <c r="S3957" s="12">
        <v>8.0859999999999994E-3</v>
      </c>
      <c r="T3957" s="12">
        <v>0.16805200000000001</v>
      </c>
      <c r="U3957" s="10">
        <v>0</v>
      </c>
    </row>
    <row r="3958" spans="1:21" x14ac:dyDescent="0.25">
      <c r="A3958" s="10" t="s">
        <v>12</v>
      </c>
      <c r="B3958" s="18">
        <v>157</v>
      </c>
      <c r="C3958" s="12">
        <v>6.9839857651245545</v>
      </c>
      <c r="D3958" s="12">
        <v>10.393750000000001</v>
      </c>
      <c r="E3958" s="12">
        <v>4.598668</v>
      </c>
      <c r="F3958" s="12">
        <v>1.0627632545320338</v>
      </c>
      <c r="G3958" s="18">
        <v>524.80039799999997</v>
      </c>
      <c r="H3958" s="12">
        <v>0.72739945380021165</v>
      </c>
      <c r="I3958" s="18">
        <v>2205.5388170000001</v>
      </c>
      <c r="J3958" s="12">
        <v>0.82297975097263576</v>
      </c>
      <c r="K3958" s="18">
        <v>1336.8091541317499</v>
      </c>
      <c r="L3958" s="12">
        <v>0.63410238841877697</v>
      </c>
      <c r="M3958" s="17">
        <v>6.7298119999999999</v>
      </c>
      <c r="N3958" s="12">
        <v>0.78405159553131687</v>
      </c>
      <c r="O3958" s="12">
        <v>98.478949</v>
      </c>
      <c r="P3958" s="12">
        <v>1.0469428877629525</v>
      </c>
      <c r="Q3958" s="12">
        <v>0.25206699999999999</v>
      </c>
      <c r="R3958" s="12">
        <v>-0.21825500000000003</v>
      </c>
      <c r="S3958" s="12">
        <v>-0.41625600000000001</v>
      </c>
      <c r="T3958" s="12">
        <v>-0.25629000000000002</v>
      </c>
      <c r="U3958" s="10">
        <v>0</v>
      </c>
    </row>
    <row r="3959" spans="1:21" x14ac:dyDescent="0.25">
      <c r="A3959" s="10" t="s">
        <v>13</v>
      </c>
      <c r="B3959" s="18">
        <v>26</v>
      </c>
      <c r="C3959" s="12">
        <v>1.1565836298932384</v>
      </c>
      <c r="D3959" s="12">
        <v>0.85862000000000005</v>
      </c>
      <c r="E3959" s="12">
        <v>4.8635520000000003</v>
      </c>
      <c r="F3959" s="12">
        <v>1.1239785851263413</v>
      </c>
      <c r="G3959" s="18">
        <v>752.89713700000004</v>
      </c>
      <c r="H3959" s="12">
        <v>1.0435528789777007</v>
      </c>
      <c r="I3959" s="18">
        <v>3284.412593</v>
      </c>
      <c r="J3959" s="12">
        <v>1.2255531560107331</v>
      </c>
      <c r="K3959" s="18">
        <v>2313.9237771206799</v>
      </c>
      <c r="L3959" s="12">
        <v>1.0975871829993573</v>
      </c>
      <c r="M3959" s="17">
        <v>9.1800650000000008</v>
      </c>
      <c r="N3959" s="12">
        <v>1.069516445679493</v>
      </c>
      <c r="O3959" s="12">
        <v>92.982258999999999</v>
      </c>
      <c r="P3959" s="12">
        <v>0.98850684066685957</v>
      </c>
      <c r="Q3959" s="12">
        <v>-0.18692600000000001</v>
      </c>
      <c r="R3959" s="12">
        <v>-0.65724800000000005</v>
      </c>
      <c r="S3959" s="12">
        <v>-0.93376499999999996</v>
      </c>
      <c r="T3959" s="12">
        <v>-0.7737989999999999</v>
      </c>
      <c r="U3959" s="10">
        <v>0</v>
      </c>
    </row>
    <row r="3960" spans="1:21" x14ac:dyDescent="0.25">
      <c r="A3960" s="10" t="s">
        <v>22</v>
      </c>
      <c r="B3960" s="18">
        <v>94</v>
      </c>
      <c r="C3960" s="12">
        <v>4.1814946619217075</v>
      </c>
      <c r="D3960" s="12">
        <v>4.3101900000000004</v>
      </c>
      <c r="E3960" s="12">
        <v>4.0456380000000003</v>
      </c>
      <c r="F3960" s="12">
        <v>0.93495668909746654</v>
      </c>
      <c r="G3960" s="18">
        <v>584.79002500000001</v>
      </c>
      <c r="H3960" s="12">
        <v>0.81054806054627293</v>
      </c>
      <c r="I3960" s="18">
        <v>2276.8031489999998</v>
      </c>
      <c r="J3960" s="12">
        <v>0.84957148526927628</v>
      </c>
      <c r="K3960" s="18">
        <v>1778.88662250937</v>
      </c>
      <c r="L3960" s="12">
        <v>0.8437975253034754</v>
      </c>
      <c r="M3960" s="17">
        <v>7.2982259999999997</v>
      </c>
      <c r="N3960" s="12">
        <v>0.85027423349242748</v>
      </c>
      <c r="O3960" s="12">
        <v>97.745814999999993</v>
      </c>
      <c r="P3960" s="12">
        <v>1.0391488420824162</v>
      </c>
      <c r="Q3960" s="12">
        <v>1.8140590000000001</v>
      </c>
      <c r="R3960" s="12">
        <v>1.343737</v>
      </c>
      <c r="S3960" s="12">
        <v>1.234111</v>
      </c>
      <c r="T3960" s="12">
        <v>1.394077</v>
      </c>
      <c r="U3960" s="10">
        <v>0</v>
      </c>
    </row>
    <row r="3961" spans="1:21" x14ac:dyDescent="0.25">
      <c r="A3961" s="10" t="s">
        <v>14</v>
      </c>
      <c r="B3961" s="18">
        <v>194</v>
      </c>
      <c r="C3961" s="12">
        <v>8.629893238434164</v>
      </c>
      <c r="D3961" s="12">
        <v>11.09474</v>
      </c>
      <c r="E3961" s="12">
        <v>4.4096580000000003</v>
      </c>
      <c r="F3961" s="12">
        <v>1.0190825881436143</v>
      </c>
      <c r="G3961" s="18">
        <v>621.24309900000003</v>
      </c>
      <c r="H3961" s="12">
        <v>0.86107383418895733</v>
      </c>
      <c r="I3961" s="18">
        <v>2439.9589179999998</v>
      </c>
      <c r="J3961" s="12">
        <v>0.9104517985543582</v>
      </c>
      <c r="K3961" s="18">
        <v>2018.54271752058</v>
      </c>
      <c r="L3961" s="12">
        <v>0.95747605733329766</v>
      </c>
      <c r="M3961" s="17">
        <v>7.6905479999999997</v>
      </c>
      <c r="N3961" s="12">
        <v>0.89598140778823809</v>
      </c>
      <c r="O3961" s="12">
        <v>96.751645999999994</v>
      </c>
      <c r="P3961" s="12">
        <v>1.0285796983785733</v>
      </c>
      <c r="Q3961" s="12">
        <v>1.2270570000000001</v>
      </c>
      <c r="R3961" s="12">
        <v>0.75673500000000005</v>
      </c>
      <c r="S3961" s="12">
        <v>0.57134099999999999</v>
      </c>
      <c r="T3961" s="12">
        <v>0.73130699999999993</v>
      </c>
      <c r="U3961" s="10">
        <v>0</v>
      </c>
    </row>
    <row r="3962" spans="1:21" x14ac:dyDescent="0.25">
      <c r="A3962" s="10" t="s">
        <v>15</v>
      </c>
      <c r="B3962" s="18">
        <v>19</v>
      </c>
      <c r="C3962" s="12">
        <v>0.84519572953736666</v>
      </c>
      <c r="D3962" s="12">
        <v>0.79818999999999996</v>
      </c>
      <c r="E3962" s="12">
        <v>3.4936250000000002</v>
      </c>
      <c r="F3962" s="12">
        <v>0.80738515481319295</v>
      </c>
      <c r="G3962" s="18">
        <v>478.06254100000001</v>
      </c>
      <c r="H3962" s="12">
        <v>0.66261845938184916</v>
      </c>
      <c r="I3962" s="18">
        <v>1573.9695509999999</v>
      </c>
      <c r="J3962" s="12">
        <v>0.58731456419453765</v>
      </c>
      <c r="K3962" s="18">
        <v>951.775051202653</v>
      </c>
      <c r="L3962" s="12">
        <v>0.45146521576371967</v>
      </c>
      <c r="M3962" s="17">
        <v>6.0095919999999996</v>
      </c>
      <c r="N3962" s="12">
        <v>0.70014291574448695</v>
      </c>
      <c r="O3962" s="12">
        <v>98.018045000000001</v>
      </c>
      <c r="P3962" s="12">
        <v>1.0420429556491209</v>
      </c>
      <c r="Q3962" s="12">
        <v>0.37502400000000002</v>
      </c>
      <c r="R3962" s="12">
        <v>-9.5297999999999994E-2</v>
      </c>
      <c r="S3962" s="12">
        <v>-8.6656999999999998E-2</v>
      </c>
      <c r="T3962" s="12">
        <v>7.3308999999999999E-2</v>
      </c>
      <c r="U3962" s="10">
        <v>0</v>
      </c>
    </row>
    <row r="3963" spans="1:21" x14ac:dyDescent="0.25">
      <c r="A3963" s="10" t="s">
        <v>23</v>
      </c>
      <c r="B3963" s="18">
        <v>132</v>
      </c>
      <c r="C3963" s="12">
        <v>5.8718861209964412</v>
      </c>
      <c r="D3963" s="12">
        <v>4.9969900000000003</v>
      </c>
      <c r="E3963" s="12">
        <v>4.5602559999999999</v>
      </c>
      <c r="F3963" s="12">
        <v>1.0538861487846554</v>
      </c>
      <c r="G3963" s="18">
        <v>695.59916999999996</v>
      </c>
      <c r="H3963" s="12">
        <v>0.9641350468676293</v>
      </c>
      <c r="I3963" s="18">
        <v>2621.264181</v>
      </c>
      <c r="J3963" s="12">
        <v>0.9781044551495055</v>
      </c>
      <c r="K3963" s="18">
        <v>2851.99910135351</v>
      </c>
      <c r="L3963" s="12">
        <v>1.352817966833157</v>
      </c>
      <c r="M3963" s="17">
        <v>8.4289869999999993</v>
      </c>
      <c r="N3963" s="12">
        <v>0.98201267822380889</v>
      </c>
      <c r="O3963" s="12">
        <v>95.276052000000007</v>
      </c>
      <c r="P3963" s="12">
        <v>1.0128924610632597</v>
      </c>
      <c r="Q3963" s="12">
        <v>0.99065599999999998</v>
      </c>
      <c r="R3963" s="12">
        <v>0.52033399999999996</v>
      </c>
      <c r="S3963" s="12">
        <v>0.29588199999999998</v>
      </c>
      <c r="T3963" s="12">
        <v>0.45584799999999998</v>
      </c>
      <c r="U3963" s="10">
        <v>0</v>
      </c>
    </row>
    <row r="3964" spans="1:21" x14ac:dyDescent="0.25">
      <c r="A3964" s="10" t="s">
        <v>16</v>
      </c>
      <c r="B3964" s="18">
        <v>122</v>
      </c>
      <c r="C3964" s="12">
        <v>5.4270462633451952</v>
      </c>
      <c r="D3964" s="12">
        <v>4.76532</v>
      </c>
      <c r="E3964" s="12">
        <v>4.2795719999999999</v>
      </c>
      <c r="F3964" s="12">
        <v>0.98901940012285394</v>
      </c>
      <c r="G3964" s="18">
        <v>797.16495799999996</v>
      </c>
      <c r="H3964" s="12">
        <v>1.1049102806470597</v>
      </c>
      <c r="I3964" s="18">
        <v>2628.039147</v>
      </c>
      <c r="J3964" s="12">
        <v>0.98063248131188885</v>
      </c>
      <c r="K3964" s="18">
        <v>2553.1564836804801</v>
      </c>
      <c r="L3964" s="12">
        <v>1.2110648848452761</v>
      </c>
      <c r="M3964" s="17">
        <v>9.4139879999999998</v>
      </c>
      <c r="N3964" s="12">
        <v>1.096769465731386</v>
      </c>
      <c r="O3964" s="12">
        <v>92.835223999999997</v>
      </c>
      <c r="P3964" s="12">
        <v>0.98694369190191655</v>
      </c>
      <c r="Q3964" s="12">
        <v>-4.8724000000000003E-2</v>
      </c>
      <c r="R3964" s="12">
        <v>-0.51904600000000001</v>
      </c>
      <c r="S3964" s="12">
        <v>-0.65444000000000002</v>
      </c>
      <c r="T3964" s="12">
        <v>-0.49447400000000002</v>
      </c>
      <c r="U3964" s="10">
        <v>0</v>
      </c>
    </row>
    <row r="3965" spans="1:21" x14ac:dyDescent="0.25">
      <c r="A3965" s="10" t="s">
        <v>17</v>
      </c>
      <c r="B3965" s="18">
        <v>95</v>
      </c>
      <c r="C3965" s="12">
        <v>4.2259786476868326</v>
      </c>
      <c r="D3965" s="12">
        <v>4.8078399999999997</v>
      </c>
      <c r="E3965" s="12">
        <v>4.9516330000000002</v>
      </c>
      <c r="F3965" s="12">
        <v>1.1443343164429827</v>
      </c>
      <c r="G3965" s="18">
        <v>695.01340300000004</v>
      </c>
      <c r="H3965" s="12">
        <v>0.96332314467114111</v>
      </c>
      <c r="I3965" s="18">
        <v>2865.96443</v>
      </c>
      <c r="J3965" s="12">
        <v>1.0694124604463182</v>
      </c>
      <c r="K3965" s="18">
        <v>2196.0685773919099</v>
      </c>
      <c r="L3965" s="12">
        <v>1.0416837180921894</v>
      </c>
      <c r="M3965" s="17">
        <v>8.5086700000000004</v>
      </c>
      <c r="N3965" s="12">
        <v>0.99129608514315859</v>
      </c>
      <c r="O3965" s="12">
        <v>93.999221000000006</v>
      </c>
      <c r="P3965" s="12">
        <v>0.9993182998044382</v>
      </c>
      <c r="Q3965" s="12">
        <v>0.98662099999999997</v>
      </c>
      <c r="R3965" s="12">
        <v>0.51629899999999995</v>
      </c>
      <c r="S3965" s="12">
        <v>0.21900800000000001</v>
      </c>
      <c r="T3965" s="12">
        <v>0.37897400000000003</v>
      </c>
      <c r="U3965" s="10">
        <v>0</v>
      </c>
    </row>
    <row r="3966" spans="1:21" x14ac:dyDescent="0.25">
      <c r="A3966" s="10" t="s">
        <v>18</v>
      </c>
      <c r="B3966" s="18">
        <v>135</v>
      </c>
      <c r="C3966" s="12">
        <v>6.0053380782918149</v>
      </c>
      <c r="D3966" s="12">
        <v>10.178599999999999</v>
      </c>
      <c r="E3966" s="12">
        <v>4.5937390000000002</v>
      </c>
      <c r="F3966" s="12">
        <v>1.0616241507564212</v>
      </c>
      <c r="G3966" s="18">
        <v>703.11796400000003</v>
      </c>
      <c r="H3966" s="12">
        <v>0.97455646931639117</v>
      </c>
      <c r="I3966" s="18">
        <v>3192.444622</v>
      </c>
      <c r="J3966" s="12">
        <v>1.1912360189521389</v>
      </c>
      <c r="K3966" s="18">
        <v>2235.8902388185302</v>
      </c>
      <c r="L3966" s="12">
        <v>1.0605727349300671</v>
      </c>
      <c r="M3966" s="17">
        <v>8.5231390000000005</v>
      </c>
      <c r="N3966" s="12">
        <v>0.99298178491244526</v>
      </c>
      <c r="O3966" s="12">
        <v>92.589020000000005</v>
      </c>
      <c r="P3966" s="12">
        <v>0.98432626422466973</v>
      </c>
      <c r="Q3966" s="12">
        <v>0.75268100000000004</v>
      </c>
      <c r="R3966" s="12">
        <v>0.28235900000000003</v>
      </c>
      <c r="S3966" s="12">
        <v>4.9081E-2</v>
      </c>
      <c r="T3966" s="12">
        <v>0.20904699999999998</v>
      </c>
      <c r="U3966" s="10">
        <v>0</v>
      </c>
    </row>
    <row r="3967" spans="1:21" x14ac:dyDescent="0.25">
      <c r="A3967" s="10" t="s">
        <v>24</v>
      </c>
      <c r="B3967" s="18">
        <v>38</v>
      </c>
      <c r="C3967" s="12">
        <v>1.6903914590747333</v>
      </c>
      <c r="D3967" s="12">
        <v>1.19187</v>
      </c>
      <c r="E3967" s="12">
        <v>3.707112</v>
      </c>
      <c r="F3967" s="12">
        <v>0.85672251487490647</v>
      </c>
      <c r="G3967" s="18">
        <v>933.08925399999998</v>
      </c>
      <c r="H3967" s="12">
        <v>1.2933081154150476</v>
      </c>
      <c r="I3967" s="18">
        <v>3230.1053689999999</v>
      </c>
      <c r="J3967" s="12">
        <v>1.2052888354106865</v>
      </c>
      <c r="K3967" s="18">
        <v>2641.30589696368</v>
      </c>
      <c r="L3967" s="12">
        <v>1.2528776995823916</v>
      </c>
      <c r="M3967" s="17">
        <v>10.57192</v>
      </c>
      <c r="N3967" s="12">
        <v>1.2316734470189421</v>
      </c>
      <c r="O3967" s="12">
        <v>89.233648000000002</v>
      </c>
      <c r="P3967" s="12">
        <v>0.94865485539191552</v>
      </c>
      <c r="Q3967" s="12">
        <v>0.45821600000000001</v>
      </c>
      <c r="R3967" s="12">
        <v>-1.2106000000000006E-2</v>
      </c>
      <c r="S3967" s="12">
        <v>-1.2607E-2</v>
      </c>
      <c r="T3967" s="12">
        <v>0.14735899999999999</v>
      </c>
      <c r="U3967" s="10">
        <v>0</v>
      </c>
    </row>
    <row r="3968" spans="1:21" x14ac:dyDescent="0.25">
      <c r="A3968" s="10" t="s">
        <v>19</v>
      </c>
      <c r="B3968" s="18">
        <v>61</v>
      </c>
      <c r="C3968" s="12">
        <v>2.7135231316725976</v>
      </c>
      <c r="D3968" s="12">
        <v>3.1699000000000002</v>
      </c>
      <c r="E3968" s="12">
        <v>4.9800700000000004</v>
      </c>
      <c r="F3968" s="12">
        <v>1.1509061756572436</v>
      </c>
      <c r="G3968" s="18">
        <v>770.63257799999997</v>
      </c>
      <c r="H3968" s="12">
        <v>1.0681350823172375</v>
      </c>
      <c r="I3968" s="18">
        <v>3288.8018710000001</v>
      </c>
      <c r="J3968" s="12">
        <v>1.227190981147859</v>
      </c>
      <c r="K3968" s="18">
        <v>2222.1746959944699</v>
      </c>
      <c r="L3968" s="12">
        <v>1.0540669009175485</v>
      </c>
      <c r="M3968" s="17">
        <v>9.207891</v>
      </c>
      <c r="N3968" s="12">
        <v>1.0727582925092787</v>
      </c>
      <c r="O3968" s="12">
        <v>91.878362999999993</v>
      </c>
      <c r="P3968" s="12">
        <v>0.97677117453957407</v>
      </c>
      <c r="Q3968" s="12">
        <v>0.12037200000000001</v>
      </c>
      <c r="R3968" s="12">
        <v>-0.34994999999999998</v>
      </c>
      <c r="S3968" s="12">
        <v>-0.64726300000000003</v>
      </c>
      <c r="T3968" s="12">
        <v>-0.48729700000000004</v>
      </c>
      <c r="U3968" s="10">
        <v>0</v>
      </c>
    </row>
    <row r="3969" spans="1:21" hidden="1" x14ac:dyDescent="0.25">
      <c r="A3969" s="19">
        <v>42460</v>
      </c>
      <c r="B3969" s="20"/>
      <c r="C3969" s="21"/>
      <c r="D3969" s="21"/>
      <c r="E3969" s="21"/>
      <c r="F3969" s="21"/>
      <c r="G3969" s="20"/>
      <c r="H3969" s="21"/>
      <c r="I3969" s="20"/>
      <c r="J3969" s="21"/>
      <c r="K3969" s="20"/>
      <c r="L3969" s="21"/>
      <c r="M3969" s="22"/>
      <c r="N3969" s="21"/>
      <c r="O3969" s="21"/>
      <c r="P3969" s="21"/>
      <c r="Q3969" s="21"/>
      <c r="R3969" s="21"/>
      <c r="S3969" s="21"/>
      <c r="T3969" s="21"/>
      <c r="U3969" s="10">
        <v>1</v>
      </c>
    </row>
    <row r="3970" spans="1:21" x14ac:dyDescent="0.25">
      <c r="A3970" s="10" t="s">
        <v>4</v>
      </c>
      <c r="B3970" s="18">
        <v>54</v>
      </c>
      <c r="C3970" s="12">
        <v>2.3386747509744477</v>
      </c>
      <c r="D3970" s="12">
        <v>2.3586</v>
      </c>
      <c r="E3970" s="12">
        <v>4.2484310000000001</v>
      </c>
      <c r="F3970" s="12">
        <v>0.98794977036218823</v>
      </c>
      <c r="G3970" s="18">
        <v>524.20735100000002</v>
      </c>
      <c r="H3970" s="12">
        <v>0.73751472506217175</v>
      </c>
      <c r="I3970" s="18">
        <v>2074.5440250000001</v>
      </c>
      <c r="J3970" s="12">
        <v>0.76248934347734454</v>
      </c>
      <c r="K3970" s="18">
        <v>2184.59773166995</v>
      </c>
      <c r="L3970" s="12">
        <v>0.9922212653183069</v>
      </c>
      <c r="M3970" s="17">
        <v>6.5910130000000002</v>
      </c>
      <c r="N3970" s="12">
        <v>0.78049227875467742</v>
      </c>
      <c r="O3970" s="12">
        <v>97.009197999999998</v>
      </c>
      <c r="P3970" s="12">
        <v>1.0281252064004116</v>
      </c>
      <c r="Q3970" s="12">
        <v>3.4678740000000001</v>
      </c>
      <c r="R3970" s="12">
        <v>-0.53683399999999981</v>
      </c>
      <c r="S3970" s="12">
        <v>3.2711510000000001</v>
      </c>
      <c r="T3970" s="12">
        <v>-0.54083900000000007</v>
      </c>
      <c r="U3970" s="10">
        <v>0</v>
      </c>
    </row>
    <row r="3971" spans="1:21" x14ac:dyDescent="0.25">
      <c r="A3971" s="10" t="s">
        <v>5</v>
      </c>
      <c r="B3971" s="18">
        <v>72</v>
      </c>
      <c r="C3971" s="12">
        <v>3.1182330012992634</v>
      </c>
      <c r="D3971" s="12">
        <v>4.9102899999999998</v>
      </c>
      <c r="E3971" s="12">
        <v>5.0500790000000002</v>
      </c>
      <c r="F3971" s="12">
        <v>1.1743686994942155</v>
      </c>
      <c r="G3971" s="18">
        <v>359.87730399999998</v>
      </c>
      <c r="H3971" s="12">
        <v>0.50631646124259633</v>
      </c>
      <c r="I3971" s="18">
        <v>1894.784463</v>
      </c>
      <c r="J3971" s="12">
        <v>0.69641952342946423</v>
      </c>
      <c r="K3971" s="18">
        <v>1379.48471215163</v>
      </c>
      <c r="L3971" s="12">
        <v>0.62654741728219587</v>
      </c>
      <c r="M3971" s="17">
        <v>4.9153140000000004</v>
      </c>
      <c r="N3971" s="12">
        <v>0.58205993898885777</v>
      </c>
      <c r="O3971" s="12">
        <v>104.738445</v>
      </c>
      <c r="P3971" s="12">
        <v>1.1100414971339436</v>
      </c>
      <c r="Q3971" s="12">
        <v>1.4646969999999999</v>
      </c>
      <c r="R3971" s="12">
        <v>-2.5400109999999998</v>
      </c>
      <c r="S3971" s="12">
        <v>1.2891790000000001</v>
      </c>
      <c r="T3971" s="12">
        <v>-2.5228109999999999</v>
      </c>
      <c r="U3971" s="10">
        <v>0</v>
      </c>
    </row>
    <row r="3972" spans="1:21" x14ac:dyDescent="0.25">
      <c r="A3972" s="10" t="s">
        <v>6</v>
      </c>
      <c r="B3972" s="18">
        <v>381</v>
      </c>
      <c r="C3972" s="12">
        <v>16.50064963187527</v>
      </c>
      <c r="D3972" s="12">
        <v>12.68018</v>
      </c>
      <c r="E3972" s="12">
        <v>4.1654770000000001</v>
      </c>
      <c r="F3972" s="12">
        <v>0.96865926399627933</v>
      </c>
      <c r="G3972" s="18">
        <v>895.98720000000003</v>
      </c>
      <c r="H3972" s="12">
        <v>1.2605770449549174</v>
      </c>
      <c r="I3972" s="18">
        <v>3312.6053299999999</v>
      </c>
      <c r="J3972" s="12">
        <v>1.2175332183038399</v>
      </c>
      <c r="K3972" s="18">
        <v>2715.80594562652</v>
      </c>
      <c r="L3972" s="12">
        <v>1.2334904374677067</v>
      </c>
      <c r="M3972" s="17">
        <v>10.284564</v>
      </c>
      <c r="N3972" s="12">
        <v>1.2178739129111593</v>
      </c>
      <c r="O3972" s="12">
        <v>88.969417000000007</v>
      </c>
      <c r="P3972" s="12">
        <v>0.94291780678827286</v>
      </c>
      <c r="Q3972" s="12">
        <v>5.9397339999999996</v>
      </c>
      <c r="R3972" s="12">
        <v>1.9350259999999997</v>
      </c>
      <c r="S3972" s="12">
        <v>5.7454190000000001</v>
      </c>
      <c r="T3972" s="12">
        <v>1.9334289999999998</v>
      </c>
      <c r="U3972" s="10">
        <v>0</v>
      </c>
    </row>
    <row r="3973" spans="1:21" x14ac:dyDescent="0.25">
      <c r="A3973" s="10" t="s">
        <v>7</v>
      </c>
      <c r="B3973" s="18">
        <v>142</v>
      </c>
      <c r="C3973" s="12">
        <v>6.1498484192291034</v>
      </c>
      <c r="D3973" s="12">
        <v>5.73177</v>
      </c>
      <c r="E3973" s="12">
        <v>4.1321320000000004</v>
      </c>
      <c r="F3973" s="12">
        <v>0.96090506365908968</v>
      </c>
      <c r="G3973" s="18">
        <v>665.31310900000005</v>
      </c>
      <c r="H3973" s="12">
        <v>0.9360384087105138</v>
      </c>
      <c r="I3973" s="18">
        <v>2410.9950159999999</v>
      </c>
      <c r="J3973" s="12">
        <v>0.88615039484495373</v>
      </c>
      <c r="K3973" s="18">
        <v>1817.3295264262999</v>
      </c>
      <c r="L3973" s="12">
        <v>0.82541191729272101</v>
      </c>
      <c r="M3973" s="17">
        <v>7.9738910000000001</v>
      </c>
      <c r="N3973" s="12">
        <v>0.94424944346664363</v>
      </c>
      <c r="O3973" s="12">
        <v>95.349943999999994</v>
      </c>
      <c r="P3973" s="12">
        <v>1.0105400609050257</v>
      </c>
      <c r="Q3973" s="12">
        <v>3.234826</v>
      </c>
      <c r="R3973" s="12">
        <v>-0.76988199999999996</v>
      </c>
      <c r="S3973" s="12">
        <v>3.0415610000000002</v>
      </c>
      <c r="T3973" s="12">
        <v>-0.77042900000000003</v>
      </c>
      <c r="U3973" s="10">
        <v>0</v>
      </c>
    </row>
    <row r="3974" spans="1:21" x14ac:dyDescent="0.25">
      <c r="A3974" s="10" t="s">
        <v>21</v>
      </c>
      <c r="B3974" s="18">
        <v>90</v>
      </c>
      <c r="C3974" s="12">
        <v>3.8977912516240796</v>
      </c>
      <c r="D3974" s="12">
        <v>3.3439299999999998</v>
      </c>
      <c r="E3974" s="12">
        <v>3.991358</v>
      </c>
      <c r="F3974" s="12">
        <v>0.92816882739375617</v>
      </c>
      <c r="G3974" s="18">
        <v>493.87329199999999</v>
      </c>
      <c r="H3974" s="12">
        <v>0.6948373090726262</v>
      </c>
      <c r="I3974" s="18">
        <v>1723.2093239999999</v>
      </c>
      <c r="J3974" s="12">
        <v>0.63335785131424172</v>
      </c>
      <c r="K3974" s="18">
        <v>1704.20789741819</v>
      </c>
      <c r="L3974" s="12">
        <v>0.7740332656342781</v>
      </c>
      <c r="M3974" s="17">
        <v>6.3632140000000001</v>
      </c>
      <c r="N3974" s="12">
        <v>0.7535168562197746</v>
      </c>
      <c r="O3974" s="12">
        <v>100.66913099999999</v>
      </c>
      <c r="P3974" s="12">
        <v>1.0669139960060805</v>
      </c>
      <c r="Q3974" s="12">
        <v>1.4151910000000001</v>
      </c>
      <c r="R3974" s="12">
        <v>-2.5895169999999998</v>
      </c>
      <c r="S3974" s="12">
        <v>1.2286649999999999</v>
      </c>
      <c r="T3974" s="12">
        <v>-2.5833250000000003</v>
      </c>
      <c r="U3974" s="10">
        <v>0</v>
      </c>
    </row>
    <row r="3975" spans="1:21" x14ac:dyDescent="0.25">
      <c r="A3975" s="10" t="s">
        <v>10</v>
      </c>
      <c r="B3975" s="18">
        <v>401</v>
      </c>
      <c r="C3975" s="12">
        <v>17.366825465569509</v>
      </c>
      <c r="D3975" s="12">
        <v>11.055820000000001</v>
      </c>
      <c r="E3975" s="12">
        <v>4.0309270000000001</v>
      </c>
      <c r="F3975" s="12">
        <v>0.93737038544270679</v>
      </c>
      <c r="G3975" s="18">
        <v>1543.458198</v>
      </c>
      <c r="H3975" s="12">
        <v>2.1715131357303785</v>
      </c>
      <c r="I3975" s="18">
        <v>5636.280178</v>
      </c>
      <c r="J3975" s="12">
        <v>2.0715894773925512</v>
      </c>
      <c r="K3975" s="18">
        <v>3262.7895415064199</v>
      </c>
      <c r="L3975" s="12">
        <v>1.4819246218232123</v>
      </c>
      <c r="M3975" s="17">
        <v>16.789017000000001</v>
      </c>
      <c r="N3975" s="12">
        <v>1.9881159597744713</v>
      </c>
      <c r="O3975" s="12">
        <v>72.664862999999997</v>
      </c>
      <c r="P3975" s="12">
        <v>0.77011849195921234</v>
      </c>
      <c r="Q3975" s="12">
        <v>16.070077000000001</v>
      </c>
      <c r="R3975" s="12">
        <v>12.065369</v>
      </c>
      <c r="S3975" s="12">
        <v>15.880523</v>
      </c>
      <c r="T3975" s="12">
        <v>12.068533</v>
      </c>
      <c r="U3975" s="10">
        <v>0</v>
      </c>
    </row>
    <row r="3976" spans="1:21" x14ac:dyDescent="0.25">
      <c r="A3976" s="10" t="s">
        <v>11</v>
      </c>
      <c r="B3976" s="18">
        <v>90</v>
      </c>
      <c r="C3976" s="12">
        <v>3.8977912516240796</v>
      </c>
      <c r="D3976" s="12">
        <v>4.2823700000000002</v>
      </c>
      <c r="E3976" s="12">
        <v>3.4547210000000002</v>
      </c>
      <c r="F3976" s="12">
        <v>0.80337678041974303</v>
      </c>
      <c r="G3976" s="18">
        <v>694.529087</v>
      </c>
      <c r="H3976" s="12">
        <v>0.97714278075144001</v>
      </c>
      <c r="I3976" s="18">
        <v>2270.3621710000002</v>
      </c>
      <c r="J3976" s="12">
        <v>0.83446142398524836</v>
      </c>
      <c r="K3976" s="18">
        <v>2289.1507771721699</v>
      </c>
      <c r="L3976" s="12">
        <v>1.0397081566563264</v>
      </c>
      <c r="M3976" s="17">
        <v>8.040222</v>
      </c>
      <c r="N3976" s="12">
        <v>0.95210420469106782</v>
      </c>
      <c r="O3976" s="12">
        <v>95.299552000000006</v>
      </c>
      <c r="P3976" s="12">
        <v>1.0100059952033287</v>
      </c>
      <c r="Q3976" s="12">
        <v>3.141384</v>
      </c>
      <c r="R3976" s="12">
        <v>-0.86332399999999998</v>
      </c>
      <c r="S3976" s="12">
        <v>2.9328289999999999</v>
      </c>
      <c r="T3976" s="12">
        <v>-0.8791610000000003</v>
      </c>
      <c r="U3976" s="10">
        <v>0</v>
      </c>
    </row>
    <row r="3977" spans="1:21" x14ac:dyDescent="0.25">
      <c r="A3977" s="10" t="s">
        <v>12</v>
      </c>
      <c r="B3977" s="18">
        <v>163</v>
      </c>
      <c r="C3977" s="12">
        <v>7.0593330446080556</v>
      </c>
      <c r="D3977" s="12">
        <v>10.48901</v>
      </c>
      <c r="E3977" s="12">
        <v>4.641635</v>
      </c>
      <c r="F3977" s="12">
        <v>1.0793872449276205</v>
      </c>
      <c r="G3977" s="18">
        <v>527.245047</v>
      </c>
      <c r="H3977" s="12">
        <v>0.74178850246340178</v>
      </c>
      <c r="I3977" s="18">
        <v>2214.4963210000001</v>
      </c>
      <c r="J3977" s="12">
        <v>0.81392818160717739</v>
      </c>
      <c r="K3977" s="18">
        <v>1454.28616367167</v>
      </c>
      <c r="L3977" s="12">
        <v>0.66052144819823322</v>
      </c>
      <c r="M3977" s="17">
        <v>6.6574540000000004</v>
      </c>
      <c r="N3977" s="12">
        <v>0.78836006592073815</v>
      </c>
      <c r="O3977" s="12">
        <v>98.558441000000002</v>
      </c>
      <c r="P3977" s="12">
        <v>1.0445444306799423</v>
      </c>
      <c r="Q3977" s="12">
        <v>0.333673</v>
      </c>
      <c r="R3977" s="12">
        <v>-3.6710349999999998</v>
      </c>
      <c r="S3977" s="12">
        <v>0.13311600000000001</v>
      </c>
      <c r="T3977" s="12">
        <v>-3.6788740000000004</v>
      </c>
      <c r="U3977" s="10">
        <v>0</v>
      </c>
    </row>
    <row r="3978" spans="1:21" x14ac:dyDescent="0.25">
      <c r="A3978" s="10" t="s">
        <v>13</v>
      </c>
      <c r="B3978" s="18">
        <v>26</v>
      </c>
      <c r="C3978" s="12">
        <v>1.1260285838025119</v>
      </c>
      <c r="D3978" s="12">
        <v>0.84480999999999995</v>
      </c>
      <c r="E3978" s="12">
        <v>4.596114</v>
      </c>
      <c r="F3978" s="12">
        <v>1.0688015813034126</v>
      </c>
      <c r="G3978" s="18">
        <v>772.30627000000004</v>
      </c>
      <c r="H3978" s="12">
        <v>1.0865685978959907</v>
      </c>
      <c r="I3978" s="18">
        <v>3431.8254160000001</v>
      </c>
      <c r="J3978" s="12">
        <v>1.2613520257178945</v>
      </c>
      <c r="K3978" s="18">
        <v>2360.3622390538999</v>
      </c>
      <c r="L3978" s="12">
        <v>1.0720516521150738</v>
      </c>
      <c r="M3978" s="17">
        <v>9.2519279999999995</v>
      </c>
      <c r="N3978" s="12">
        <v>1.0955915832049192</v>
      </c>
      <c r="O3978" s="12">
        <v>92.419327999999993</v>
      </c>
      <c r="P3978" s="12">
        <v>0.97948073620181186</v>
      </c>
      <c r="Q3978" s="12">
        <v>8.4745889999999999</v>
      </c>
      <c r="R3978" s="12">
        <v>4.469881</v>
      </c>
      <c r="S3978" s="12">
        <v>8.2890639999999998</v>
      </c>
      <c r="T3978" s="12">
        <v>4.477074</v>
      </c>
      <c r="U3978" s="10">
        <v>0</v>
      </c>
    </row>
    <row r="3979" spans="1:21" x14ac:dyDescent="0.25">
      <c r="A3979" s="10" t="s">
        <v>22</v>
      </c>
      <c r="B3979" s="18">
        <v>91</v>
      </c>
      <c r="C3979" s="12">
        <v>3.9411000433087913</v>
      </c>
      <c r="D3979" s="12">
        <v>4.0446200000000001</v>
      </c>
      <c r="E3979" s="12">
        <v>4.1121309999999998</v>
      </c>
      <c r="F3979" s="12">
        <v>0.95625393872449271</v>
      </c>
      <c r="G3979" s="18">
        <v>564.83162500000003</v>
      </c>
      <c r="H3979" s="12">
        <v>0.79466958985528369</v>
      </c>
      <c r="I3979" s="18">
        <v>2167.833142</v>
      </c>
      <c r="J3979" s="12">
        <v>0.79677733964310971</v>
      </c>
      <c r="K3979" s="18">
        <v>1653.9007177595599</v>
      </c>
      <c r="L3979" s="12">
        <v>0.7511842748421268</v>
      </c>
      <c r="M3979" s="17">
        <v>7.0244289999999996</v>
      </c>
      <c r="N3979" s="12">
        <v>0.83181638348466902</v>
      </c>
      <c r="O3979" s="12">
        <v>98.738973000000001</v>
      </c>
      <c r="P3979" s="12">
        <v>1.0464577492475473</v>
      </c>
      <c r="Q3979" s="12">
        <v>2.4732180000000001</v>
      </c>
      <c r="R3979" s="12">
        <v>-1.5314899999999998</v>
      </c>
      <c r="S3979" s="12">
        <v>2.279121</v>
      </c>
      <c r="T3979" s="12">
        <v>-1.5328690000000003</v>
      </c>
      <c r="U3979" s="10">
        <v>0</v>
      </c>
    </row>
    <row r="3980" spans="1:21" x14ac:dyDescent="0.25">
      <c r="A3980" s="10" t="s">
        <v>14</v>
      </c>
      <c r="B3980" s="18">
        <v>198</v>
      </c>
      <c r="C3980" s="12">
        <v>8.5751407535729758</v>
      </c>
      <c r="D3980" s="12">
        <v>11.247299999999999</v>
      </c>
      <c r="E3980" s="12">
        <v>4.4207210000000003</v>
      </c>
      <c r="F3980" s="12">
        <v>1.0280148828556479</v>
      </c>
      <c r="G3980" s="18">
        <v>597.18050200000005</v>
      </c>
      <c r="H3980" s="12">
        <v>0.8401816817426121</v>
      </c>
      <c r="I3980" s="18">
        <v>2293.9409289999999</v>
      </c>
      <c r="J3980" s="12">
        <v>0.84312769063988391</v>
      </c>
      <c r="K3980" s="18">
        <v>2201.5106918691599</v>
      </c>
      <c r="L3980" s="12">
        <v>0.99990295358789516</v>
      </c>
      <c r="M3980" s="17">
        <v>7.4062140000000003</v>
      </c>
      <c r="N3980" s="12">
        <v>0.87702646646346993</v>
      </c>
      <c r="O3980" s="12">
        <v>97.823441000000003</v>
      </c>
      <c r="P3980" s="12">
        <v>1.0367547360707332</v>
      </c>
      <c r="Q3980" s="12">
        <v>1.955964</v>
      </c>
      <c r="R3980" s="12">
        <v>-2.0487440000000001</v>
      </c>
      <c r="S3980" s="12">
        <v>1.7669999999999999</v>
      </c>
      <c r="T3980" s="12">
        <v>-2.0449900000000003</v>
      </c>
      <c r="U3980" s="10">
        <v>0</v>
      </c>
    </row>
    <row r="3981" spans="1:21" x14ac:dyDescent="0.25">
      <c r="A3981" s="10" t="s">
        <v>15</v>
      </c>
      <c r="B3981" s="18">
        <v>18</v>
      </c>
      <c r="C3981" s="12">
        <v>0.77955825032481585</v>
      </c>
      <c r="D3981" s="12">
        <v>0.66939000000000004</v>
      </c>
      <c r="E3981" s="12">
        <v>3.8954059999999999</v>
      </c>
      <c r="F3981" s="12">
        <v>0.90585570606360089</v>
      </c>
      <c r="G3981" s="18">
        <v>523.66046600000004</v>
      </c>
      <c r="H3981" s="12">
        <v>0.73674530483247413</v>
      </c>
      <c r="I3981" s="18">
        <v>1778.1942200000001</v>
      </c>
      <c r="J3981" s="12">
        <v>0.65356730300433541</v>
      </c>
      <c r="K3981" s="18">
        <v>871.68620757330405</v>
      </c>
      <c r="L3981" s="12">
        <v>0.3959106884074941</v>
      </c>
      <c r="M3981" s="17">
        <v>6.4951949999999998</v>
      </c>
      <c r="N3981" s="12">
        <v>0.76914573624812854</v>
      </c>
      <c r="O3981" s="12">
        <v>97.933092000000002</v>
      </c>
      <c r="P3981" s="12">
        <v>1.0379168419259637</v>
      </c>
      <c r="Q3981" s="12">
        <v>2.3423829999999999</v>
      </c>
      <c r="R3981" s="12">
        <v>-1.6623250000000001</v>
      </c>
      <c r="S3981" s="12">
        <v>2.1382729999999999</v>
      </c>
      <c r="T3981" s="12">
        <v>-1.6737170000000003</v>
      </c>
      <c r="U3981" s="10">
        <v>0</v>
      </c>
    </row>
    <row r="3982" spans="1:21" x14ac:dyDescent="0.25">
      <c r="A3982" s="10" t="s">
        <v>23</v>
      </c>
      <c r="B3982" s="18">
        <v>131</v>
      </c>
      <c r="C3982" s="12">
        <v>5.6734517106972717</v>
      </c>
      <c r="D3982" s="12">
        <v>4.8656300000000003</v>
      </c>
      <c r="E3982" s="12">
        <v>4.4904919999999997</v>
      </c>
      <c r="F3982" s="12">
        <v>1.0442397535027033</v>
      </c>
      <c r="G3982" s="18">
        <v>695.55486299999995</v>
      </c>
      <c r="H3982" s="12">
        <v>0.9785859594920131</v>
      </c>
      <c r="I3982" s="18">
        <v>2642.890707</v>
      </c>
      <c r="J3982" s="12">
        <v>0.97138261506058166</v>
      </c>
      <c r="K3982" s="18">
        <v>2818.7889287704202</v>
      </c>
      <c r="L3982" s="12">
        <v>1.2802642230301338</v>
      </c>
      <c r="M3982" s="17">
        <v>8.3660490000000003</v>
      </c>
      <c r="N3982" s="12">
        <v>0.99068787274176062</v>
      </c>
      <c r="O3982" s="12">
        <v>95.662784000000002</v>
      </c>
      <c r="P3982" s="12">
        <v>1.0138556092880802</v>
      </c>
      <c r="Q3982" s="12">
        <v>4.5391120000000003</v>
      </c>
      <c r="R3982" s="12">
        <v>0.53440400000000032</v>
      </c>
      <c r="S3982" s="12">
        <v>4.3566500000000001</v>
      </c>
      <c r="T3982" s="12">
        <v>0.54465999999999992</v>
      </c>
      <c r="U3982" s="10">
        <v>0</v>
      </c>
    </row>
    <row r="3983" spans="1:21" x14ac:dyDescent="0.25">
      <c r="A3983" s="10" t="s">
        <v>16</v>
      </c>
      <c r="B3983" s="18">
        <v>120</v>
      </c>
      <c r="C3983" s="12">
        <v>5.19705500216544</v>
      </c>
      <c r="D3983" s="12">
        <v>4.3269500000000001</v>
      </c>
      <c r="E3983" s="12">
        <v>4.035107</v>
      </c>
      <c r="F3983" s="12">
        <v>0.93834242195221207</v>
      </c>
      <c r="G3983" s="18">
        <v>807.00853199999995</v>
      </c>
      <c r="H3983" s="12">
        <v>1.1353917003746992</v>
      </c>
      <c r="I3983" s="18">
        <v>2599.9785219999999</v>
      </c>
      <c r="J3983" s="12">
        <v>0.95561043410248969</v>
      </c>
      <c r="K3983" s="18">
        <v>2764.5290985425499</v>
      </c>
      <c r="L3983" s="12">
        <v>1.2556199800081018</v>
      </c>
      <c r="M3983" s="17">
        <v>9.4027989999999999</v>
      </c>
      <c r="N3983" s="12">
        <v>1.1134573726652035</v>
      </c>
      <c r="O3983" s="12">
        <v>92.624471999999997</v>
      </c>
      <c r="P3983" s="12">
        <v>0.98165489825747398</v>
      </c>
      <c r="Q3983" s="12">
        <v>4.2269129999999997</v>
      </c>
      <c r="R3983" s="12">
        <v>0.22220499999999976</v>
      </c>
      <c r="S3983" s="12">
        <v>4.033404</v>
      </c>
      <c r="T3983" s="12">
        <v>0.22141399999999978</v>
      </c>
      <c r="U3983" s="10">
        <v>0</v>
      </c>
    </row>
    <row r="3984" spans="1:21" x14ac:dyDescent="0.25">
      <c r="A3984" s="10" t="s">
        <v>17</v>
      </c>
      <c r="B3984" s="18">
        <v>98</v>
      </c>
      <c r="C3984" s="12">
        <v>4.2442615851017758</v>
      </c>
      <c r="D3984" s="12">
        <v>4.9721000000000002</v>
      </c>
      <c r="E3984" s="12">
        <v>4.9132569999999998</v>
      </c>
      <c r="F3984" s="12">
        <v>1.1425514795651415</v>
      </c>
      <c r="G3984" s="18">
        <v>675.76341100000002</v>
      </c>
      <c r="H3984" s="12">
        <v>0.9507410861751544</v>
      </c>
      <c r="I3984" s="18">
        <v>2774.9737970000001</v>
      </c>
      <c r="J3984" s="12">
        <v>1.0199291618510549</v>
      </c>
      <c r="K3984" s="18">
        <v>2309.24928405832</v>
      </c>
      <c r="L3984" s="12">
        <v>1.0488366866572894</v>
      </c>
      <c r="M3984" s="17">
        <v>8.2458899999999993</v>
      </c>
      <c r="N3984" s="12">
        <v>0.97645892618637009</v>
      </c>
      <c r="O3984" s="12">
        <v>94.864743000000004</v>
      </c>
      <c r="P3984" s="12">
        <v>1.0053977920423278</v>
      </c>
      <c r="Q3984" s="12">
        <v>2.814648</v>
      </c>
      <c r="R3984" s="12">
        <v>-1.1900599999999999</v>
      </c>
      <c r="S3984" s="12">
        <v>2.6244580000000002</v>
      </c>
      <c r="T3984" s="12">
        <v>-1.187532</v>
      </c>
      <c r="U3984" s="10">
        <v>0</v>
      </c>
    </row>
    <row r="3985" spans="1:21" x14ac:dyDescent="0.25">
      <c r="A3985" s="10" t="s">
        <v>18</v>
      </c>
      <c r="B3985" s="18">
        <v>135</v>
      </c>
      <c r="C3985" s="12">
        <v>5.8466868774361203</v>
      </c>
      <c r="D3985" s="12">
        <v>9.9460099999999994</v>
      </c>
      <c r="E3985" s="12">
        <v>4.6386770000000004</v>
      </c>
      <c r="F3985" s="12">
        <v>1.0786993779431429</v>
      </c>
      <c r="G3985" s="18">
        <v>705.54712099999995</v>
      </c>
      <c r="H3985" s="12">
        <v>0.99264420838448297</v>
      </c>
      <c r="I3985" s="18">
        <v>3208.0918430000002</v>
      </c>
      <c r="J3985" s="12">
        <v>1.1791197553323045</v>
      </c>
      <c r="K3985" s="18">
        <v>2402.4792531245298</v>
      </c>
      <c r="L3985" s="12">
        <v>1.0911807560167996</v>
      </c>
      <c r="M3985" s="17">
        <v>8.4848859999999995</v>
      </c>
      <c r="N3985" s="12">
        <v>1.0047602711622112</v>
      </c>
      <c r="O3985" s="12">
        <v>93.201137000000003</v>
      </c>
      <c r="P3985" s="12">
        <v>0.98776652307627621</v>
      </c>
      <c r="Q3985" s="12">
        <v>1.8248519999999999</v>
      </c>
      <c r="R3985" s="12">
        <v>-2.179856</v>
      </c>
      <c r="S3985" s="12">
        <v>1.6433489999999999</v>
      </c>
      <c r="T3985" s="12">
        <v>-2.168641</v>
      </c>
      <c r="U3985" s="10">
        <v>0</v>
      </c>
    </row>
    <row r="3986" spans="1:21" x14ac:dyDescent="0.25">
      <c r="A3986" s="10" t="s">
        <v>24</v>
      </c>
      <c r="B3986" s="18">
        <v>38</v>
      </c>
      <c r="C3986" s="12">
        <v>1.645734084019056</v>
      </c>
      <c r="D3986" s="12">
        <v>1.14636</v>
      </c>
      <c r="E3986" s="12">
        <v>3.7225199999999998</v>
      </c>
      <c r="F3986" s="12">
        <v>0.86565199697691986</v>
      </c>
      <c r="G3986" s="18">
        <v>928.66474700000003</v>
      </c>
      <c r="H3986" s="12">
        <v>1.3065515473067761</v>
      </c>
      <c r="I3986" s="18">
        <v>3200.8605299999999</v>
      </c>
      <c r="J3986" s="12">
        <v>1.176461918701506</v>
      </c>
      <c r="K3986" s="18">
        <v>3010.2225148043999</v>
      </c>
      <c r="L3986" s="12">
        <v>1.3672113402066488</v>
      </c>
      <c r="M3986" s="17">
        <v>10.453531999999999</v>
      </c>
      <c r="N3986" s="12">
        <v>1.2378827066059404</v>
      </c>
      <c r="O3986" s="12">
        <v>89.973415000000003</v>
      </c>
      <c r="P3986" s="12">
        <v>0.95355840244576495</v>
      </c>
      <c r="Q3986" s="12">
        <v>2.8906390000000002</v>
      </c>
      <c r="R3986" s="12">
        <v>-1.1140689999999998</v>
      </c>
      <c r="S3986" s="12">
        <v>2.676723</v>
      </c>
      <c r="T3986" s="12">
        <v>-1.1352670000000002</v>
      </c>
      <c r="U3986" s="10">
        <v>0</v>
      </c>
    </row>
    <row r="3987" spans="1:21" x14ac:dyDescent="0.25">
      <c r="A3987" s="10" t="s">
        <v>19</v>
      </c>
      <c r="B3987" s="18">
        <v>61</v>
      </c>
      <c r="C3987" s="12">
        <v>2.6418362927674317</v>
      </c>
      <c r="D3987" s="12">
        <v>3.0850599999999999</v>
      </c>
      <c r="E3987" s="12">
        <v>4.865329</v>
      </c>
      <c r="F3987" s="12">
        <v>1.1314060810417998</v>
      </c>
      <c r="G3987" s="18">
        <v>786.27253599999995</v>
      </c>
      <c r="H3987" s="12">
        <v>1.1062179347652386</v>
      </c>
      <c r="I3987" s="18">
        <v>3337.661083</v>
      </c>
      <c r="J3987" s="12">
        <v>1.2267423478402935</v>
      </c>
      <c r="K3987" s="18">
        <v>2430.6572725406299</v>
      </c>
      <c r="L3987" s="12">
        <v>1.1039789154554414</v>
      </c>
      <c r="M3987" s="17">
        <v>9.2587600000000005</v>
      </c>
      <c r="N3987" s="12">
        <v>1.0964006125981935</v>
      </c>
      <c r="O3987" s="12">
        <v>91.897402</v>
      </c>
      <c r="P3987" s="12">
        <v>0.97394924756425261</v>
      </c>
      <c r="Q3987" s="12">
        <v>5.4749720000000002</v>
      </c>
      <c r="R3987" s="12">
        <v>1.4702640000000002</v>
      </c>
      <c r="S3987" s="12">
        <v>5.285342</v>
      </c>
      <c r="T3987" s="12">
        <v>1.4733519999999998</v>
      </c>
      <c r="U3987" s="10">
        <v>0</v>
      </c>
    </row>
    <row r="3988" spans="1:21" hidden="1" x14ac:dyDescent="0.25">
      <c r="A3988" s="19">
        <v>42490</v>
      </c>
      <c r="B3988" s="20"/>
      <c r="C3988" s="21"/>
      <c r="D3988" s="21"/>
      <c r="E3988" s="21"/>
      <c r="F3988" s="21"/>
      <c r="G3988" s="20"/>
      <c r="H3988" s="21"/>
      <c r="I3988" s="20"/>
      <c r="J3988" s="21"/>
      <c r="K3988" s="20"/>
      <c r="L3988" s="21"/>
      <c r="M3988" s="22"/>
      <c r="N3988" s="21"/>
      <c r="O3988" s="21"/>
      <c r="P3988" s="21"/>
      <c r="Q3988" s="21"/>
      <c r="R3988" s="21"/>
      <c r="S3988" s="21"/>
      <c r="T3988" s="21"/>
      <c r="U3988" s="10">
        <v>1</v>
      </c>
    </row>
    <row r="3989" spans="1:21" x14ac:dyDescent="0.25">
      <c r="A3989" s="10" t="s">
        <v>4</v>
      </c>
      <c r="B3989" s="18">
        <v>54</v>
      </c>
      <c r="C3989" s="12">
        <v>2.3205844434894716</v>
      </c>
      <c r="D3989" s="12">
        <v>2.3366600000000002</v>
      </c>
      <c r="E3989" s="12">
        <v>4.1766759999999996</v>
      </c>
      <c r="F3989" s="12">
        <v>0.96865215175969999</v>
      </c>
      <c r="G3989" s="18">
        <v>468.04371600000002</v>
      </c>
      <c r="H3989" s="12">
        <v>0.72562195283232755</v>
      </c>
      <c r="I3989" s="18">
        <v>1763.308205</v>
      </c>
      <c r="J3989" s="12">
        <v>0.72551714423287816</v>
      </c>
      <c r="K3989" s="18">
        <v>2064.8784287398698</v>
      </c>
      <c r="L3989" s="12">
        <v>0.99930923991557852</v>
      </c>
      <c r="M3989" s="17">
        <v>5.9983320000000004</v>
      </c>
      <c r="N3989" s="12">
        <v>0.7782161362059743</v>
      </c>
      <c r="O3989" s="12">
        <v>99.376249000000001</v>
      </c>
      <c r="P3989" s="12">
        <v>1.0280850369940953</v>
      </c>
      <c r="Q3989" s="12">
        <v>1.435236</v>
      </c>
      <c r="R3989" s="12">
        <v>-1.4466870000000001</v>
      </c>
      <c r="S3989" s="12">
        <v>1.476369</v>
      </c>
      <c r="T3989" s="12">
        <v>-1.4527739999999998</v>
      </c>
      <c r="U3989" s="10">
        <v>0</v>
      </c>
    </row>
    <row r="3990" spans="1:21" x14ac:dyDescent="0.25">
      <c r="A3990" s="10" t="s">
        <v>5</v>
      </c>
      <c r="B3990" s="18">
        <v>71</v>
      </c>
      <c r="C3990" s="12">
        <v>3.0511388053287498</v>
      </c>
      <c r="D3990" s="12">
        <v>4.6282300000000003</v>
      </c>
      <c r="E3990" s="12">
        <v>4.9637659999999997</v>
      </c>
      <c r="F3990" s="12">
        <v>1.151193584738591</v>
      </c>
      <c r="G3990" s="18">
        <v>345.60086899999999</v>
      </c>
      <c r="H3990" s="12">
        <v>0.5357952022249336</v>
      </c>
      <c r="I3990" s="18">
        <v>1786.181259</v>
      </c>
      <c r="J3990" s="12">
        <v>0.73492831397104907</v>
      </c>
      <c r="K3990" s="18">
        <v>1338.6084043983899</v>
      </c>
      <c r="L3990" s="12">
        <v>0.64782687858301979</v>
      </c>
      <c r="M3990" s="17">
        <v>4.735233</v>
      </c>
      <c r="N3990" s="12">
        <v>0.6143432423038645</v>
      </c>
      <c r="O3990" s="12">
        <v>105.614906</v>
      </c>
      <c r="P3990" s="12">
        <v>1.0926263129748226</v>
      </c>
      <c r="Q3990" s="12">
        <v>1.347796</v>
      </c>
      <c r="R3990" s="12">
        <v>-1.534127</v>
      </c>
      <c r="S3990" s="12">
        <v>1.412067</v>
      </c>
      <c r="T3990" s="12">
        <v>-1.5170759999999999</v>
      </c>
      <c r="U3990" s="10">
        <v>0</v>
      </c>
    </row>
    <row r="3991" spans="1:21" x14ac:dyDescent="0.25">
      <c r="A3991" s="10" t="s">
        <v>6</v>
      </c>
      <c r="B3991" s="18">
        <v>385</v>
      </c>
      <c r="C3991" s="12">
        <v>16.54490760636012</v>
      </c>
      <c r="D3991" s="12">
        <v>12.82977</v>
      </c>
      <c r="E3991" s="12">
        <v>4.1847289999999999</v>
      </c>
      <c r="F3991" s="12">
        <v>0.97051979861047821</v>
      </c>
      <c r="G3991" s="18">
        <v>787.66265999999996</v>
      </c>
      <c r="H3991" s="12">
        <v>1.2211366117824465</v>
      </c>
      <c r="I3991" s="18">
        <v>2949.6783700000001</v>
      </c>
      <c r="J3991" s="12">
        <v>1.2136518286137568</v>
      </c>
      <c r="K3991" s="18">
        <v>2613.80265288185</v>
      </c>
      <c r="L3991" s="12">
        <v>1.2649641286313904</v>
      </c>
      <c r="M3991" s="17">
        <v>9.1700700000000008</v>
      </c>
      <c r="N3991" s="12">
        <v>1.1897134810374483</v>
      </c>
      <c r="O3991" s="12">
        <v>92.295655999999994</v>
      </c>
      <c r="P3991" s="12">
        <v>0.95483361334310657</v>
      </c>
      <c r="Q3991" s="12">
        <v>6.0432329999999999</v>
      </c>
      <c r="R3991" s="12">
        <v>3.1613099999999998</v>
      </c>
      <c r="S3991" s="12">
        <v>6.0921370000000001</v>
      </c>
      <c r="T3991" s="12">
        <v>3.1629940000000003</v>
      </c>
      <c r="U3991" s="10">
        <v>0</v>
      </c>
    </row>
    <row r="3992" spans="1:21" x14ac:dyDescent="0.25">
      <c r="A3992" s="10" t="s">
        <v>7</v>
      </c>
      <c r="B3992" s="18">
        <v>138</v>
      </c>
      <c r="C3992" s="12">
        <v>5.930382466695316</v>
      </c>
      <c r="D3992" s="12">
        <v>5.6216400000000002</v>
      </c>
      <c r="E3992" s="12">
        <v>4.0364620000000002</v>
      </c>
      <c r="F3992" s="12">
        <v>0.93613380635612209</v>
      </c>
      <c r="G3992" s="18">
        <v>595.33586400000002</v>
      </c>
      <c r="H3992" s="12">
        <v>0.92296671755080451</v>
      </c>
      <c r="I3992" s="18">
        <v>2081.9384730000002</v>
      </c>
      <c r="J3992" s="12">
        <v>0.85661828778226512</v>
      </c>
      <c r="K3992" s="18">
        <v>1641.0679261027601</v>
      </c>
      <c r="L3992" s="12">
        <v>0.79420382287802971</v>
      </c>
      <c r="M3992" s="17">
        <v>7.2306100000000004</v>
      </c>
      <c r="N3992" s="12">
        <v>0.93809035188653778</v>
      </c>
      <c r="O3992" s="12">
        <v>97.575276000000002</v>
      </c>
      <c r="P3992" s="12">
        <v>1.0094532873359816</v>
      </c>
      <c r="Q3992" s="12">
        <v>3.2762440000000002</v>
      </c>
      <c r="R3992" s="12">
        <v>0.39432100000000014</v>
      </c>
      <c r="S3992" s="12">
        <v>3.315985</v>
      </c>
      <c r="T3992" s="12">
        <v>0.38684200000000013</v>
      </c>
      <c r="U3992" s="10">
        <v>0</v>
      </c>
    </row>
    <row r="3993" spans="1:21" x14ac:dyDescent="0.25">
      <c r="A3993" s="10" t="s">
        <v>21</v>
      </c>
      <c r="B3993" s="18">
        <v>87</v>
      </c>
      <c r="C3993" s="12">
        <v>3.7387193811774821</v>
      </c>
      <c r="D3993" s="12">
        <v>3.1404399999999999</v>
      </c>
      <c r="E3993" s="12">
        <v>3.9365549999999998</v>
      </c>
      <c r="F3993" s="12">
        <v>0.91296343582083117</v>
      </c>
      <c r="G3993" s="18">
        <v>469.83660800000001</v>
      </c>
      <c r="H3993" s="12">
        <v>0.72840152608538977</v>
      </c>
      <c r="I3993" s="18">
        <v>1615.872944</v>
      </c>
      <c r="J3993" s="12">
        <v>0.6648545730404819</v>
      </c>
      <c r="K3993" s="18">
        <v>1700.2058503594201</v>
      </c>
      <c r="L3993" s="12">
        <v>0.82282394564969963</v>
      </c>
      <c r="M3993" s="17">
        <v>6.0500590000000001</v>
      </c>
      <c r="N3993" s="12">
        <v>0.7849271328759696</v>
      </c>
      <c r="O3993" s="12">
        <v>101.362211</v>
      </c>
      <c r="P3993" s="12">
        <v>1.0486305681122889</v>
      </c>
      <c r="Q3993" s="12">
        <v>1.3946400000000001</v>
      </c>
      <c r="R3993" s="12">
        <v>-1.4872829999999999</v>
      </c>
      <c r="S3993" s="12">
        <v>1.426941</v>
      </c>
      <c r="T3993" s="12">
        <v>-1.5022019999999998</v>
      </c>
      <c r="U3993" s="10">
        <v>0</v>
      </c>
    </row>
    <row r="3994" spans="1:21" x14ac:dyDescent="0.25">
      <c r="A3994" s="10" t="s">
        <v>10</v>
      </c>
      <c r="B3994" s="18">
        <v>424</v>
      </c>
      <c r="C3994" s="12">
        <v>18.220885259991405</v>
      </c>
      <c r="D3994" s="12">
        <v>12.91123</v>
      </c>
      <c r="E3994" s="12">
        <v>4.2429119999999996</v>
      </c>
      <c r="F3994" s="12">
        <v>0.98401356450130484</v>
      </c>
      <c r="G3994" s="18">
        <v>1255.48795</v>
      </c>
      <c r="H3994" s="12">
        <v>1.9464199323561808</v>
      </c>
      <c r="I3994" s="18">
        <v>4672.2939200000001</v>
      </c>
      <c r="J3994" s="12">
        <v>1.9224258880228144</v>
      </c>
      <c r="K3994" s="18">
        <v>3296.6158345425602</v>
      </c>
      <c r="L3994" s="12">
        <v>1.595415312620035</v>
      </c>
      <c r="M3994" s="17">
        <v>13.905863999999999</v>
      </c>
      <c r="N3994" s="12">
        <v>1.8041295067838448</v>
      </c>
      <c r="O3994" s="12">
        <v>79.444423999999998</v>
      </c>
      <c r="P3994" s="12">
        <v>0.82188273766515973</v>
      </c>
      <c r="Q3994" s="12">
        <v>12.625157</v>
      </c>
      <c r="R3994" s="12">
        <v>9.7432339999999993</v>
      </c>
      <c r="S3994" s="12">
        <v>12.685062</v>
      </c>
      <c r="T3994" s="12">
        <v>9.7559190000000005</v>
      </c>
      <c r="U3994" s="10">
        <v>0</v>
      </c>
    </row>
    <row r="3995" spans="1:21" x14ac:dyDescent="0.25">
      <c r="A3995" s="10" t="s">
        <v>11</v>
      </c>
      <c r="B3995" s="18">
        <v>91</v>
      </c>
      <c r="C3995" s="12">
        <v>3.9106145251396649</v>
      </c>
      <c r="D3995" s="12">
        <v>4.09056</v>
      </c>
      <c r="E3995" s="12">
        <v>3.6115590000000002</v>
      </c>
      <c r="F3995" s="12">
        <v>0.83759056162295342</v>
      </c>
      <c r="G3995" s="18">
        <v>641.61354400000005</v>
      </c>
      <c r="H3995" s="12">
        <v>0.99471236733995705</v>
      </c>
      <c r="I3995" s="18">
        <v>2114.0100120000002</v>
      </c>
      <c r="J3995" s="12">
        <v>0.86981419495291956</v>
      </c>
      <c r="K3995" s="18">
        <v>1997.9712389926599</v>
      </c>
      <c r="L3995" s="12">
        <v>0.96692913850109719</v>
      </c>
      <c r="M3995" s="17">
        <v>7.4981</v>
      </c>
      <c r="N3995" s="12">
        <v>0.97279417192746509</v>
      </c>
      <c r="O3995" s="12">
        <v>97.235197999999997</v>
      </c>
      <c r="P3995" s="12">
        <v>1.0059350512712366</v>
      </c>
      <c r="Q3995" s="12">
        <v>2.1235550000000001</v>
      </c>
      <c r="R3995" s="12">
        <v>-0.75836799999999993</v>
      </c>
      <c r="S3995" s="12">
        <v>2.1493530000000001</v>
      </c>
      <c r="T3995" s="12">
        <v>-0.77978999999999976</v>
      </c>
      <c r="U3995" s="10">
        <v>0</v>
      </c>
    </row>
    <row r="3996" spans="1:21" x14ac:dyDescent="0.25">
      <c r="A3996" s="10" t="s">
        <v>12</v>
      </c>
      <c r="B3996" s="18">
        <v>161</v>
      </c>
      <c r="C3996" s="12">
        <v>6.9187795444778679</v>
      </c>
      <c r="D3996" s="12">
        <v>10.12627</v>
      </c>
      <c r="E3996" s="12">
        <v>4.50596</v>
      </c>
      <c r="F3996" s="12">
        <v>1.0450194963035528</v>
      </c>
      <c r="G3996" s="18">
        <v>528.41053899999997</v>
      </c>
      <c r="H3996" s="12">
        <v>0.81921041582013832</v>
      </c>
      <c r="I3996" s="18">
        <v>2214.5670519999999</v>
      </c>
      <c r="J3996" s="12">
        <v>0.91118861621769842</v>
      </c>
      <c r="K3996" s="18">
        <v>1425.45288671102</v>
      </c>
      <c r="L3996" s="12">
        <v>0.68985574207580092</v>
      </c>
      <c r="M3996" s="17">
        <v>6.6333289999999998</v>
      </c>
      <c r="N3996" s="12">
        <v>0.86059985752089729</v>
      </c>
      <c r="O3996" s="12">
        <v>98.524462</v>
      </c>
      <c r="P3996" s="12">
        <v>1.0192729769876234</v>
      </c>
      <c r="Q3996" s="12">
        <v>2.369068</v>
      </c>
      <c r="R3996" s="12">
        <v>-0.51285500000000006</v>
      </c>
      <c r="S3996" s="12">
        <v>2.4182540000000001</v>
      </c>
      <c r="T3996" s="12">
        <v>-0.5108889999999997</v>
      </c>
      <c r="U3996" s="10">
        <v>0</v>
      </c>
    </row>
    <row r="3997" spans="1:21" x14ac:dyDescent="0.25">
      <c r="A3997" s="10" t="s">
        <v>13</v>
      </c>
      <c r="B3997" s="18">
        <v>26</v>
      </c>
      <c r="C3997" s="12">
        <v>1.1173184357541899</v>
      </c>
      <c r="D3997" s="12">
        <v>0.87655000000000005</v>
      </c>
      <c r="E3997" s="12">
        <v>4.9714049999999999</v>
      </c>
      <c r="F3997" s="12">
        <v>1.1529652169617495</v>
      </c>
      <c r="G3997" s="18">
        <v>610.92303900000002</v>
      </c>
      <c r="H3997" s="12">
        <v>0.94713197386339909</v>
      </c>
      <c r="I3997" s="18">
        <v>2770.1379000000002</v>
      </c>
      <c r="J3997" s="12">
        <v>1.139779496653146</v>
      </c>
      <c r="K3997" s="18">
        <v>1725.3199689995099</v>
      </c>
      <c r="L3997" s="12">
        <v>0.83497806109788786</v>
      </c>
      <c r="M3997" s="17">
        <v>7.6257619999999999</v>
      </c>
      <c r="N3997" s="12">
        <v>0.989356881090667</v>
      </c>
      <c r="O3997" s="12">
        <v>98.087344000000002</v>
      </c>
      <c r="P3997" s="12">
        <v>1.0147508252690494</v>
      </c>
      <c r="Q3997" s="12">
        <v>0.65446599999999999</v>
      </c>
      <c r="R3997" s="12">
        <v>-2.2274570000000002</v>
      </c>
      <c r="S3997" s="12">
        <v>0.72592199999999996</v>
      </c>
      <c r="T3997" s="12">
        <v>-2.2032210000000001</v>
      </c>
      <c r="U3997" s="10">
        <v>0</v>
      </c>
    </row>
    <row r="3998" spans="1:21" x14ac:dyDescent="0.25">
      <c r="A3998" s="10" t="s">
        <v>22</v>
      </c>
      <c r="B3998" s="18">
        <v>91</v>
      </c>
      <c r="C3998" s="12">
        <v>3.9106145251396649</v>
      </c>
      <c r="D3998" s="12">
        <v>3.9301200000000001</v>
      </c>
      <c r="E3998" s="12">
        <v>4.0958769999999998</v>
      </c>
      <c r="F3998" s="12">
        <v>0.94991329693590421</v>
      </c>
      <c r="G3998" s="18">
        <v>519.17981299999997</v>
      </c>
      <c r="H3998" s="12">
        <v>0.80489974953575194</v>
      </c>
      <c r="I3998" s="18">
        <v>1973.005107</v>
      </c>
      <c r="J3998" s="12">
        <v>0.81179740826279667</v>
      </c>
      <c r="K3998" s="18">
        <v>1541.4172084343099</v>
      </c>
      <c r="L3998" s="12">
        <v>0.74597731155209546</v>
      </c>
      <c r="M3998" s="17">
        <v>6.5124069999999996</v>
      </c>
      <c r="N3998" s="12">
        <v>0.84491158757813667</v>
      </c>
      <c r="O3998" s="12">
        <v>100.42715699999999</v>
      </c>
      <c r="P3998" s="12">
        <v>1.0389570793676948</v>
      </c>
      <c r="Q3998" s="12">
        <v>1.5930150000000001</v>
      </c>
      <c r="R3998" s="12">
        <v>-1.2889079999999999</v>
      </c>
      <c r="S3998" s="12">
        <v>1.632007</v>
      </c>
      <c r="T3998" s="12">
        <v>-1.2971359999999998</v>
      </c>
      <c r="U3998" s="10">
        <v>0</v>
      </c>
    </row>
    <row r="3999" spans="1:21" x14ac:dyDescent="0.25">
      <c r="A3999" s="10" t="s">
        <v>14</v>
      </c>
      <c r="B3999" s="18">
        <v>198</v>
      </c>
      <c r="C3999" s="12">
        <v>8.5088096261280626</v>
      </c>
      <c r="D3999" s="12">
        <v>10.957890000000001</v>
      </c>
      <c r="E3999" s="12">
        <v>4.3350609999999996</v>
      </c>
      <c r="F3999" s="12">
        <v>1.0053847044059814</v>
      </c>
      <c r="G3999" s="18">
        <v>567.71100300000001</v>
      </c>
      <c r="H3999" s="12">
        <v>0.88013908222465986</v>
      </c>
      <c r="I3999" s="18">
        <v>2119.9569419999998</v>
      </c>
      <c r="J3999" s="12">
        <v>0.87226107273544118</v>
      </c>
      <c r="K3999" s="18">
        <v>2108.2928000319698</v>
      </c>
      <c r="L3999" s="12">
        <v>1.0203198629980217</v>
      </c>
      <c r="M3999" s="17">
        <v>7.0688079999999998</v>
      </c>
      <c r="N3999" s="12">
        <v>0.91709836156816271</v>
      </c>
      <c r="O3999" s="12">
        <v>99.042130999999998</v>
      </c>
      <c r="P3999" s="12">
        <v>1.0246284593928376</v>
      </c>
      <c r="Q3999" s="12">
        <v>1.727279</v>
      </c>
      <c r="R3999" s="12">
        <v>-1.154644</v>
      </c>
      <c r="S3999" s="12">
        <v>1.7717309999999999</v>
      </c>
      <c r="T3999" s="12">
        <v>-1.1574119999999999</v>
      </c>
      <c r="U3999" s="10">
        <v>0</v>
      </c>
    </row>
    <row r="4000" spans="1:21" x14ac:dyDescent="0.25">
      <c r="A4000" s="10" t="s">
        <v>15</v>
      </c>
      <c r="B4000" s="18">
        <v>19</v>
      </c>
      <c r="C4000" s="12">
        <v>0.81650193382036951</v>
      </c>
      <c r="D4000" s="12">
        <v>0.75744</v>
      </c>
      <c r="E4000" s="12">
        <v>4.0883139999999996</v>
      </c>
      <c r="F4000" s="12">
        <v>0.94815929058641513</v>
      </c>
      <c r="G4000" s="18">
        <v>455.151365</v>
      </c>
      <c r="H4000" s="12">
        <v>0.70563456150664239</v>
      </c>
      <c r="I4000" s="18">
        <v>1624.9595420000001</v>
      </c>
      <c r="J4000" s="12">
        <v>0.66859327431406457</v>
      </c>
      <c r="K4000" s="18">
        <v>852.65737570758097</v>
      </c>
      <c r="L4000" s="12">
        <v>0.41264821316707978</v>
      </c>
      <c r="M4000" s="17">
        <v>5.8285790000000004</v>
      </c>
      <c r="N4000" s="12">
        <v>0.75619259303274333</v>
      </c>
      <c r="O4000" s="12">
        <v>99.540458000000001</v>
      </c>
      <c r="P4000" s="12">
        <v>1.0297838414623517</v>
      </c>
      <c r="Q4000" s="12">
        <v>1.445241</v>
      </c>
      <c r="R4000" s="12">
        <v>-1.436682</v>
      </c>
      <c r="S4000" s="12">
        <v>1.477814</v>
      </c>
      <c r="T4000" s="12">
        <v>-1.4513289999999999</v>
      </c>
      <c r="U4000" s="10">
        <v>0</v>
      </c>
    </row>
    <row r="4001" spans="1:21" x14ac:dyDescent="0.25">
      <c r="A4001" s="10" t="s">
        <v>23</v>
      </c>
      <c r="B4001" s="18">
        <v>133</v>
      </c>
      <c r="C4001" s="12">
        <v>5.7155135367425869</v>
      </c>
      <c r="D4001" s="12">
        <v>4.8910400000000003</v>
      </c>
      <c r="E4001" s="12">
        <v>4.5296450000000004</v>
      </c>
      <c r="F4001" s="12">
        <v>1.0505125070648447</v>
      </c>
      <c r="G4001" s="18">
        <v>622.14180399999998</v>
      </c>
      <c r="H4001" s="12">
        <v>0.96452475554037165</v>
      </c>
      <c r="I4001" s="18">
        <v>2346.1100430000001</v>
      </c>
      <c r="J4001" s="12">
        <v>0.96531227701820577</v>
      </c>
      <c r="K4001" s="18">
        <v>2548.9887458664498</v>
      </c>
      <c r="L4001" s="12">
        <v>1.233597082875072</v>
      </c>
      <c r="M4001" s="17">
        <v>7.5785640000000001</v>
      </c>
      <c r="N4001" s="12">
        <v>0.9832334712499563</v>
      </c>
      <c r="O4001" s="12">
        <v>97.930068000000006</v>
      </c>
      <c r="P4001" s="12">
        <v>1.0131237453188062</v>
      </c>
      <c r="Q4001" s="12">
        <v>1.4876849999999999</v>
      </c>
      <c r="R4001" s="12">
        <v>-1.3942380000000001</v>
      </c>
      <c r="S4001" s="12">
        <v>1.5446260000000001</v>
      </c>
      <c r="T4001" s="12">
        <v>-1.3845169999999998</v>
      </c>
      <c r="U4001" s="10">
        <v>0</v>
      </c>
    </row>
    <row r="4002" spans="1:21" x14ac:dyDescent="0.25">
      <c r="A4002" s="10" t="s">
        <v>16</v>
      </c>
      <c r="B4002" s="18">
        <v>119</v>
      </c>
      <c r="C4002" s="12">
        <v>5.1138805328749459</v>
      </c>
      <c r="D4002" s="12">
        <v>4.2903700000000002</v>
      </c>
      <c r="E4002" s="12">
        <v>3.8747039999999999</v>
      </c>
      <c r="F4002" s="12">
        <v>0.89861898960606879</v>
      </c>
      <c r="G4002" s="18">
        <v>726.33409400000005</v>
      </c>
      <c r="H4002" s="12">
        <v>1.1260571303065618</v>
      </c>
      <c r="I4002" s="18">
        <v>2284.0775130000002</v>
      </c>
      <c r="J4002" s="12">
        <v>0.93978885241919174</v>
      </c>
      <c r="K4002" s="18">
        <v>2529.3154058908199</v>
      </c>
      <c r="L4002" s="12">
        <v>1.2240760621001854</v>
      </c>
      <c r="M4002" s="17">
        <v>8.554881</v>
      </c>
      <c r="N4002" s="12">
        <v>1.1098996250160713</v>
      </c>
      <c r="O4002" s="12">
        <v>95.018715999999998</v>
      </c>
      <c r="P4002" s="12">
        <v>0.98300470320621003</v>
      </c>
      <c r="Q4002" s="12">
        <v>2.5563280000000002</v>
      </c>
      <c r="R4002" s="12">
        <v>-0.32559499999999986</v>
      </c>
      <c r="S4002" s="12">
        <v>2.5912289999999998</v>
      </c>
      <c r="T4002" s="12">
        <v>-0.33791400000000005</v>
      </c>
      <c r="U4002" s="10">
        <v>0</v>
      </c>
    </row>
    <row r="4003" spans="1:21" x14ac:dyDescent="0.25">
      <c r="A4003" s="10" t="s">
        <v>17</v>
      </c>
      <c r="B4003" s="18">
        <v>96</v>
      </c>
      <c r="C4003" s="12">
        <v>4.1254834550923931</v>
      </c>
      <c r="D4003" s="12">
        <v>4.8362499999999997</v>
      </c>
      <c r="E4003" s="12">
        <v>4.9137149999999998</v>
      </c>
      <c r="F4003" s="12">
        <v>1.139585787330383</v>
      </c>
      <c r="G4003" s="18">
        <v>637.55740200000002</v>
      </c>
      <c r="H4003" s="12">
        <v>0.98842401097837895</v>
      </c>
      <c r="I4003" s="18">
        <v>2584.9339810000001</v>
      </c>
      <c r="J4003" s="12">
        <v>1.0635769258078427</v>
      </c>
      <c r="K4003" s="18">
        <v>2130.5397600247402</v>
      </c>
      <c r="L4003" s="12">
        <v>1.0310864012946008</v>
      </c>
      <c r="M4003" s="17">
        <v>7.8614259999999998</v>
      </c>
      <c r="N4003" s="12">
        <v>1.0199316354595223</v>
      </c>
      <c r="O4003" s="12">
        <v>96.499615000000006</v>
      </c>
      <c r="P4003" s="12">
        <v>0.99832516577669339</v>
      </c>
      <c r="Q4003" s="12">
        <v>1.6431210000000001</v>
      </c>
      <c r="R4003" s="12">
        <v>-1.238802</v>
      </c>
      <c r="S4003" s="12">
        <v>1.7033020000000001</v>
      </c>
      <c r="T4003" s="12">
        <v>-1.2258409999999997</v>
      </c>
      <c r="U4003" s="10">
        <v>0</v>
      </c>
    </row>
    <row r="4004" spans="1:21" x14ac:dyDescent="0.25">
      <c r="A4004" s="10" t="s">
        <v>18</v>
      </c>
      <c r="B4004" s="18">
        <v>136</v>
      </c>
      <c r="C4004" s="12">
        <v>5.8444348947142242</v>
      </c>
      <c r="D4004" s="12">
        <v>9.6163399999999992</v>
      </c>
      <c r="E4004" s="12">
        <v>4.6518740000000003</v>
      </c>
      <c r="F4004" s="12">
        <v>1.0788597822323309</v>
      </c>
      <c r="G4004" s="18">
        <v>681.85827900000004</v>
      </c>
      <c r="H4004" s="12">
        <v>1.0571049648765503</v>
      </c>
      <c r="I4004" s="18">
        <v>3109.2986470000001</v>
      </c>
      <c r="J4004" s="12">
        <v>1.2793279521651135</v>
      </c>
      <c r="K4004" s="18">
        <v>2340.7524439366998</v>
      </c>
      <c r="L4004" s="12">
        <v>1.1328199825344762</v>
      </c>
      <c r="M4004" s="17">
        <v>8.224926</v>
      </c>
      <c r="N4004" s="12">
        <v>1.0670916735352527</v>
      </c>
      <c r="O4004" s="12">
        <v>94.367621999999997</v>
      </c>
      <c r="P4004" s="12">
        <v>0.97626888850387983</v>
      </c>
      <c r="Q4004" s="12">
        <v>2.4921440000000001</v>
      </c>
      <c r="R4004" s="12">
        <v>-0.38977899999999988</v>
      </c>
      <c r="S4004" s="12">
        <v>2.5505819999999999</v>
      </c>
      <c r="T4004" s="12">
        <v>-0.37856099999999993</v>
      </c>
      <c r="U4004" s="10">
        <v>0</v>
      </c>
    </row>
    <row r="4005" spans="1:21" x14ac:dyDescent="0.25">
      <c r="A4005" s="10" t="s">
        <v>24</v>
      </c>
      <c r="B4005" s="18">
        <v>38</v>
      </c>
      <c r="C4005" s="12">
        <v>1.633003867640739</v>
      </c>
      <c r="D4005" s="12">
        <v>1.12575</v>
      </c>
      <c r="E4005" s="12">
        <v>3.6235390000000001</v>
      </c>
      <c r="F4005" s="12">
        <v>0.84036895591977734</v>
      </c>
      <c r="G4005" s="18">
        <v>892.42422299999998</v>
      </c>
      <c r="H4005" s="12">
        <v>1.3835515472407978</v>
      </c>
      <c r="I4005" s="18">
        <v>2980.5791300000001</v>
      </c>
      <c r="J4005" s="12">
        <v>1.2263660161200898</v>
      </c>
      <c r="K4005" s="18">
        <v>2847.9805785098101</v>
      </c>
      <c r="L4005" s="12">
        <v>1.3782958200313034</v>
      </c>
      <c r="M4005" s="17">
        <v>10.049714</v>
      </c>
      <c r="N4005" s="12">
        <v>1.3038373999730402</v>
      </c>
      <c r="O4005" s="12">
        <v>91.275653000000005</v>
      </c>
      <c r="P4005" s="12">
        <v>0.94428129493160096</v>
      </c>
      <c r="Q4005" s="12">
        <v>3.290438</v>
      </c>
      <c r="R4005" s="12">
        <v>0.40851499999999996</v>
      </c>
      <c r="S4005" s="12">
        <v>3.318778</v>
      </c>
      <c r="T4005" s="12">
        <v>0.38963500000000018</v>
      </c>
      <c r="U4005" s="10">
        <v>0</v>
      </c>
    </row>
    <row r="4006" spans="1:21" x14ac:dyDescent="0.25">
      <c r="A4006" s="10" t="s">
        <v>19</v>
      </c>
      <c r="B4006" s="18">
        <v>60</v>
      </c>
      <c r="C4006" s="12">
        <v>2.5784271594327461</v>
      </c>
      <c r="D4006" s="12">
        <v>3.0335899999999998</v>
      </c>
      <c r="E4006" s="12">
        <v>4.870425</v>
      </c>
      <c r="F4006" s="12">
        <v>1.1295459969205743</v>
      </c>
      <c r="G4006" s="18">
        <v>677.70345599999996</v>
      </c>
      <c r="H4006" s="12">
        <v>1.0506636204553537</v>
      </c>
      <c r="I4006" s="18">
        <v>2756.5722519999999</v>
      </c>
      <c r="J4006" s="12">
        <v>1.1341978801389594</v>
      </c>
      <c r="K4006" s="18">
        <v>2489.6359948083</v>
      </c>
      <c r="L4006" s="12">
        <v>1.2048729934946554</v>
      </c>
      <c r="M4006" s="17">
        <v>8.2136899999999997</v>
      </c>
      <c r="N4006" s="12">
        <v>1.0656339288644991</v>
      </c>
      <c r="O4006" s="12">
        <v>96.289985000000001</v>
      </c>
      <c r="P4006" s="12">
        <v>0.9961564638134599</v>
      </c>
      <c r="Q4006" s="12">
        <v>4.3699719999999997</v>
      </c>
      <c r="R4006" s="12">
        <v>1.4880489999999997</v>
      </c>
      <c r="S4006" s="12">
        <v>4.4324180000000002</v>
      </c>
      <c r="T4006" s="12">
        <v>1.5032750000000004</v>
      </c>
      <c r="U4006" s="10">
        <v>0</v>
      </c>
    </row>
    <row r="4007" spans="1:21" hidden="1" x14ac:dyDescent="0.25">
      <c r="A4007" s="19">
        <v>42521</v>
      </c>
      <c r="B4007" s="20"/>
      <c r="C4007" s="21"/>
      <c r="D4007" s="21"/>
      <c r="E4007" s="21"/>
      <c r="F4007" s="21"/>
      <c r="G4007" s="20"/>
      <c r="H4007" s="21"/>
      <c r="I4007" s="20"/>
      <c r="J4007" s="21"/>
      <c r="K4007" s="20"/>
      <c r="L4007" s="21"/>
      <c r="M4007" s="22"/>
      <c r="N4007" s="21"/>
      <c r="O4007" s="21"/>
      <c r="P4007" s="21"/>
      <c r="Q4007" s="21"/>
      <c r="R4007" s="21"/>
      <c r="S4007" s="21"/>
      <c r="T4007" s="21"/>
      <c r="U4007" s="10">
        <v>1</v>
      </c>
    </row>
    <row r="4008" spans="1:21" x14ac:dyDescent="0.25">
      <c r="A4008" s="10" t="s">
        <v>4</v>
      </c>
      <c r="B4008" s="18">
        <v>53</v>
      </c>
      <c r="C4008" s="12">
        <v>2.2983521248915872</v>
      </c>
      <c r="D4008" s="12">
        <v>2.25393</v>
      </c>
      <c r="E4008" s="12">
        <v>3.883489</v>
      </c>
      <c r="F4008" s="12">
        <v>0.91910721267493489</v>
      </c>
      <c r="G4008" s="18">
        <v>402.41761200000002</v>
      </c>
      <c r="H4008" s="12">
        <v>0.69617669623687894</v>
      </c>
      <c r="I4008" s="18">
        <v>1542.931433</v>
      </c>
      <c r="J4008" s="12">
        <v>0.69595423361073205</v>
      </c>
      <c r="K4008" s="18">
        <v>1533.83551658647</v>
      </c>
      <c r="L4008" s="12">
        <v>0.78324359332606619</v>
      </c>
      <c r="M4008" s="17">
        <v>5.3244559999999996</v>
      </c>
      <c r="N4008" s="12">
        <v>0.74958596102374198</v>
      </c>
      <c r="O4008" s="12">
        <v>100.654855</v>
      </c>
      <c r="P4008" s="12">
        <v>1.0227648757557604</v>
      </c>
      <c r="Q4008" s="12">
        <v>0.113011</v>
      </c>
      <c r="R4008" s="12">
        <v>-0.40084300000000006</v>
      </c>
      <c r="S4008" s="12">
        <v>0.24410599999999999</v>
      </c>
      <c r="T4008" s="12">
        <v>-0.38197399999999998</v>
      </c>
      <c r="U4008" s="10">
        <v>0</v>
      </c>
    </row>
    <row r="4009" spans="1:21" x14ac:dyDescent="0.25">
      <c r="A4009" s="10" t="s">
        <v>5</v>
      </c>
      <c r="B4009" s="18">
        <v>71</v>
      </c>
      <c r="C4009" s="12">
        <v>3.0789245446660884</v>
      </c>
      <c r="D4009" s="12">
        <v>4.5172499999999998</v>
      </c>
      <c r="E4009" s="12">
        <v>4.9858950000000002</v>
      </c>
      <c r="F4009" s="12">
        <v>1.1800141718284498</v>
      </c>
      <c r="G4009" s="18">
        <v>324.46831500000002</v>
      </c>
      <c r="H4009" s="12">
        <v>0.56132553057903178</v>
      </c>
      <c r="I4009" s="18">
        <v>1729.613619</v>
      </c>
      <c r="J4009" s="12">
        <v>0.78015904978573969</v>
      </c>
      <c r="K4009" s="18">
        <v>1315.562614789</v>
      </c>
      <c r="L4009" s="12">
        <v>0.67178388980451187</v>
      </c>
      <c r="M4009" s="17">
        <v>4.5954920000000001</v>
      </c>
      <c r="N4009" s="12">
        <v>0.64696117071808246</v>
      </c>
      <c r="O4009" s="12">
        <v>106.46368</v>
      </c>
      <c r="P4009" s="12">
        <v>1.0817889752829213</v>
      </c>
      <c r="Q4009" s="12">
        <v>0.689828</v>
      </c>
      <c r="R4009" s="12">
        <v>0.17597399999999996</v>
      </c>
      <c r="S4009" s="12">
        <v>0.73134699999999997</v>
      </c>
      <c r="T4009" s="12">
        <v>0.105267</v>
      </c>
      <c r="U4009" s="10">
        <v>0</v>
      </c>
    </row>
    <row r="4010" spans="1:21" x14ac:dyDescent="0.25">
      <c r="A4010" s="10" t="s">
        <v>6</v>
      </c>
      <c r="B4010" s="18">
        <v>374</v>
      </c>
      <c r="C4010" s="12">
        <v>16.218560277536863</v>
      </c>
      <c r="D4010" s="12">
        <v>12.765000000000001</v>
      </c>
      <c r="E4010" s="12">
        <v>4.3050470000000001</v>
      </c>
      <c r="F4010" s="12">
        <v>1.0188775476394012</v>
      </c>
      <c r="G4010" s="18">
        <v>643.17969300000004</v>
      </c>
      <c r="H4010" s="12">
        <v>1.1126916427290714</v>
      </c>
      <c r="I4010" s="18">
        <v>2448.101995</v>
      </c>
      <c r="J4010" s="12">
        <v>1.1042402217565874</v>
      </c>
      <c r="K4010" s="18">
        <v>2281.8518801991299</v>
      </c>
      <c r="L4010" s="12">
        <v>1.1652135100264844</v>
      </c>
      <c r="M4010" s="17">
        <v>7.7814079999999999</v>
      </c>
      <c r="N4010" s="12">
        <v>1.095479837526657</v>
      </c>
      <c r="O4010" s="12">
        <v>95.887846999999994</v>
      </c>
      <c r="P4010" s="12">
        <v>0.97432679152379043</v>
      </c>
      <c r="Q4010" s="12">
        <v>1.032184</v>
      </c>
      <c r="R4010" s="12">
        <v>0.51832999999999996</v>
      </c>
      <c r="S4010" s="12">
        <v>1.1386430000000001</v>
      </c>
      <c r="T4010" s="12">
        <v>0.5125630000000001</v>
      </c>
      <c r="U4010" s="10">
        <v>0</v>
      </c>
    </row>
    <row r="4011" spans="1:21" x14ac:dyDescent="0.25">
      <c r="A4011" s="10" t="s">
        <v>7</v>
      </c>
      <c r="B4011" s="18">
        <v>138</v>
      </c>
      <c r="C4011" s="12">
        <v>5.9843885516045106</v>
      </c>
      <c r="D4011" s="12">
        <v>5.5515100000000004</v>
      </c>
      <c r="E4011" s="12">
        <v>3.8101569999999998</v>
      </c>
      <c r="F4011" s="12">
        <v>0.90175169290395618</v>
      </c>
      <c r="G4011" s="18">
        <v>508.61368800000002</v>
      </c>
      <c r="H4011" s="12">
        <v>0.8798943843757383</v>
      </c>
      <c r="I4011" s="18">
        <v>1782.251074</v>
      </c>
      <c r="J4011" s="12">
        <v>0.80390168595883038</v>
      </c>
      <c r="K4011" s="18">
        <v>1564.76595599858</v>
      </c>
      <c r="L4011" s="12">
        <v>0.79903803037379473</v>
      </c>
      <c r="M4011" s="17">
        <v>6.422498</v>
      </c>
      <c r="N4011" s="12">
        <v>0.90417017917005249</v>
      </c>
      <c r="O4011" s="12">
        <v>99.812280000000001</v>
      </c>
      <c r="P4011" s="12">
        <v>1.0142033799869778</v>
      </c>
      <c r="Q4011" s="12">
        <v>0.42443399999999998</v>
      </c>
      <c r="R4011" s="12">
        <v>-8.9420000000000055E-2</v>
      </c>
      <c r="S4011" s="12">
        <v>0.53795800000000005</v>
      </c>
      <c r="T4011" s="12">
        <v>-8.8121999999999923E-2</v>
      </c>
      <c r="U4011" s="10">
        <v>0</v>
      </c>
    </row>
    <row r="4012" spans="1:21" x14ac:dyDescent="0.25">
      <c r="A4012" s="10" t="s">
        <v>21</v>
      </c>
      <c r="B4012" s="18">
        <v>85</v>
      </c>
      <c r="C4012" s="12">
        <v>3.6860364267129229</v>
      </c>
      <c r="D4012" s="12">
        <v>2.9063400000000001</v>
      </c>
      <c r="E4012" s="12">
        <v>3.8487290000000001</v>
      </c>
      <c r="F4012" s="12">
        <v>0.91088054672774654</v>
      </c>
      <c r="G4012" s="18">
        <v>443.484736</v>
      </c>
      <c r="H4012" s="12">
        <v>0.76722223166506054</v>
      </c>
      <c r="I4012" s="18">
        <v>1574.5286940000001</v>
      </c>
      <c r="J4012" s="12">
        <v>0.71020648558585486</v>
      </c>
      <c r="K4012" s="18">
        <v>1654.6138273530701</v>
      </c>
      <c r="L4012" s="12">
        <v>0.84491828862273821</v>
      </c>
      <c r="M4012" s="17">
        <v>5.8277679999999998</v>
      </c>
      <c r="N4012" s="12">
        <v>0.82044307942509265</v>
      </c>
      <c r="O4012" s="12">
        <v>102.045728</v>
      </c>
      <c r="P4012" s="12">
        <v>1.0368976868460653</v>
      </c>
      <c r="Q4012" s="12">
        <v>0.51219800000000004</v>
      </c>
      <c r="R4012" s="12">
        <v>-1.6559999999999908E-3</v>
      </c>
      <c r="S4012" s="12">
        <v>0.63937100000000002</v>
      </c>
      <c r="T4012" s="12">
        <v>1.3291000000000053E-2</v>
      </c>
      <c r="U4012" s="10">
        <v>0</v>
      </c>
    </row>
    <row r="4013" spans="1:21" x14ac:dyDescent="0.25">
      <c r="A4013" s="10" t="s">
        <v>10</v>
      </c>
      <c r="B4013" s="18">
        <v>412</v>
      </c>
      <c r="C4013" s="12">
        <v>17.866435385949696</v>
      </c>
      <c r="D4013" s="12">
        <v>13.7537</v>
      </c>
      <c r="E4013" s="12">
        <v>4.5559159999999999</v>
      </c>
      <c r="F4013" s="12">
        <v>1.0782508347367892</v>
      </c>
      <c r="G4013" s="18">
        <v>982.636076</v>
      </c>
      <c r="H4013" s="12">
        <v>1.6999463159501347</v>
      </c>
      <c r="I4013" s="18">
        <v>3683.5806550000002</v>
      </c>
      <c r="J4013" s="12">
        <v>1.6615148909820956</v>
      </c>
      <c r="K4013" s="18">
        <v>3223.0886721832599</v>
      </c>
      <c r="L4013" s="12">
        <v>1.6458502400749691</v>
      </c>
      <c r="M4013" s="17">
        <v>11.23718</v>
      </c>
      <c r="N4013" s="12">
        <v>1.5819892904546067</v>
      </c>
      <c r="O4013" s="12">
        <v>86.392657999999997</v>
      </c>
      <c r="P4013" s="12">
        <v>0.87784514840918393</v>
      </c>
      <c r="Q4013" s="12">
        <v>2.3814799999999998</v>
      </c>
      <c r="R4013" s="12">
        <v>1.8676259999999998</v>
      </c>
      <c r="S4013" s="12">
        <v>2.4882490000000002</v>
      </c>
      <c r="T4013" s="12">
        <v>1.8621690000000002</v>
      </c>
      <c r="U4013" s="10">
        <v>0</v>
      </c>
    </row>
    <row r="4014" spans="1:21" x14ac:dyDescent="0.25">
      <c r="A4014" s="10" t="s">
        <v>11</v>
      </c>
      <c r="B4014" s="18">
        <v>91</v>
      </c>
      <c r="C4014" s="12">
        <v>3.9462272333044233</v>
      </c>
      <c r="D4014" s="12">
        <v>4.0289900000000003</v>
      </c>
      <c r="E4014" s="12">
        <v>3.5280969999999998</v>
      </c>
      <c r="F4014" s="12">
        <v>0.83499641680890557</v>
      </c>
      <c r="G4014" s="18">
        <v>598.25887799999998</v>
      </c>
      <c r="H4014" s="12">
        <v>1.0349792771505786</v>
      </c>
      <c r="I4014" s="18">
        <v>1939.1954880000001</v>
      </c>
      <c r="J4014" s="12">
        <v>0.87469299076262297</v>
      </c>
      <c r="K4014" s="18">
        <v>1920.86317269197</v>
      </c>
      <c r="L4014" s="12">
        <v>0.98087686547721831</v>
      </c>
      <c r="M4014" s="17">
        <v>7.1097359999999998</v>
      </c>
      <c r="N4014" s="12">
        <v>1.0009207123103461</v>
      </c>
      <c r="O4014" s="12">
        <v>98.718654000000001</v>
      </c>
      <c r="P4014" s="12">
        <v>1.0030909278353826</v>
      </c>
      <c r="Q4014" s="12">
        <v>2.5513000000000001E-2</v>
      </c>
      <c r="R4014" s="12">
        <v>-0.48834100000000003</v>
      </c>
      <c r="S4014" s="12">
        <v>0.177124</v>
      </c>
      <c r="T4014" s="12">
        <v>-0.44895599999999997</v>
      </c>
      <c r="U4014" s="10">
        <v>0</v>
      </c>
    </row>
    <row r="4015" spans="1:21" x14ac:dyDescent="0.25">
      <c r="A4015" s="10" t="s">
        <v>12</v>
      </c>
      <c r="B4015" s="18">
        <v>163</v>
      </c>
      <c r="C4015" s="12">
        <v>7.0685169124024281</v>
      </c>
      <c r="D4015" s="12">
        <v>9.9968699999999995</v>
      </c>
      <c r="E4015" s="12">
        <v>4.4034800000000001</v>
      </c>
      <c r="F4015" s="12">
        <v>1.042173733173912</v>
      </c>
      <c r="G4015" s="18">
        <v>486.57855499999999</v>
      </c>
      <c r="H4015" s="12">
        <v>0.84177392037109566</v>
      </c>
      <c r="I4015" s="18">
        <v>2025.91652</v>
      </c>
      <c r="J4015" s="12">
        <v>0.91380935593132173</v>
      </c>
      <c r="K4015" s="18">
        <v>1338.6271326317401</v>
      </c>
      <c r="L4015" s="12">
        <v>0.68356164278918963</v>
      </c>
      <c r="M4015" s="17">
        <v>6.2454720000000004</v>
      </c>
      <c r="N4015" s="12">
        <v>0.87924815815303425</v>
      </c>
      <c r="O4015" s="12">
        <v>100.054991</v>
      </c>
      <c r="P4015" s="12">
        <v>1.0166695927271339</v>
      </c>
      <c r="Q4015" s="12">
        <v>-0.47055200000000003</v>
      </c>
      <c r="R4015" s="12">
        <v>-0.98440600000000011</v>
      </c>
      <c r="S4015" s="12">
        <v>-0.33408500000000002</v>
      </c>
      <c r="T4015" s="12">
        <v>-0.96016499999999994</v>
      </c>
      <c r="U4015" s="10">
        <v>0</v>
      </c>
    </row>
    <row r="4016" spans="1:21" x14ac:dyDescent="0.25">
      <c r="A4016" s="10" t="s">
        <v>13</v>
      </c>
      <c r="B4016" s="18">
        <v>26</v>
      </c>
      <c r="C4016" s="12">
        <v>1.1274934952298352</v>
      </c>
      <c r="D4016" s="12">
        <v>0.84880999999999995</v>
      </c>
      <c r="E4016" s="12">
        <v>4.7516470000000002</v>
      </c>
      <c r="F4016" s="12">
        <v>1.1245745848089737</v>
      </c>
      <c r="G4016" s="18">
        <v>602.04334300000005</v>
      </c>
      <c r="H4016" s="12">
        <v>1.0415263473139096</v>
      </c>
      <c r="I4016" s="18">
        <v>2710.6221449999998</v>
      </c>
      <c r="J4016" s="12">
        <v>1.2226524894005149</v>
      </c>
      <c r="K4016" s="18">
        <v>1781.8840372976499</v>
      </c>
      <c r="L4016" s="12">
        <v>0.909908031970317</v>
      </c>
      <c r="M4016" s="17">
        <v>7.5621090000000004</v>
      </c>
      <c r="N4016" s="12">
        <v>1.064606551755013</v>
      </c>
      <c r="O4016" s="12">
        <v>98.259753000000003</v>
      </c>
      <c r="P4016" s="12">
        <v>0.99842798510649788</v>
      </c>
      <c r="Q4016" s="12">
        <v>0.87006300000000003</v>
      </c>
      <c r="R4016" s="12">
        <v>0.356209</v>
      </c>
      <c r="S4016" s="12">
        <v>0.95379199999999997</v>
      </c>
      <c r="T4016" s="12">
        <v>0.327712</v>
      </c>
      <c r="U4016" s="10">
        <v>0</v>
      </c>
    </row>
    <row r="4017" spans="1:21" x14ac:dyDescent="0.25">
      <c r="A4017" s="10" t="s">
        <v>22</v>
      </c>
      <c r="B4017" s="18">
        <v>91</v>
      </c>
      <c r="C4017" s="12">
        <v>3.9462272333044233</v>
      </c>
      <c r="D4017" s="12">
        <v>3.8870200000000001</v>
      </c>
      <c r="E4017" s="12">
        <v>4.1091369999999996</v>
      </c>
      <c r="F4017" s="12">
        <v>0.97251143355097536</v>
      </c>
      <c r="G4017" s="18">
        <v>474.61610100000001</v>
      </c>
      <c r="H4017" s="12">
        <v>0.82107904654781572</v>
      </c>
      <c r="I4017" s="18">
        <v>1939.743819</v>
      </c>
      <c r="J4017" s="12">
        <v>0.87494032079473461</v>
      </c>
      <c r="K4017" s="18">
        <v>1471.58817118975</v>
      </c>
      <c r="L4017" s="12">
        <v>0.75145737247232114</v>
      </c>
      <c r="M4017" s="17">
        <v>6.082554</v>
      </c>
      <c r="N4017" s="12">
        <v>0.85631228534310477</v>
      </c>
      <c r="O4017" s="12">
        <v>101.27251699999999</v>
      </c>
      <c r="P4017" s="12">
        <v>1.0290410061887041</v>
      </c>
      <c r="Q4017" s="12">
        <v>0.42452099999999998</v>
      </c>
      <c r="R4017" s="12">
        <v>-8.9333000000000051E-2</v>
      </c>
      <c r="S4017" s="12">
        <v>0.55464800000000003</v>
      </c>
      <c r="T4017" s="12">
        <v>-7.143199999999994E-2</v>
      </c>
      <c r="U4017" s="10">
        <v>0</v>
      </c>
    </row>
    <row r="4018" spans="1:21" x14ac:dyDescent="0.25">
      <c r="A4018" s="10" t="s">
        <v>14</v>
      </c>
      <c r="B4018" s="18">
        <v>195</v>
      </c>
      <c r="C4018" s="12">
        <v>8.4562012142237641</v>
      </c>
      <c r="D4018" s="12">
        <v>10.83038</v>
      </c>
      <c r="E4018" s="12">
        <v>4.3936390000000003</v>
      </c>
      <c r="F4018" s="12">
        <v>1.0398446589625692</v>
      </c>
      <c r="G4018" s="18">
        <v>545.20849299999998</v>
      </c>
      <c r="H4018" s="12">
        <v>0.94320287208758524</v>
      </c>
      <c r="I4018" s="18">
        <v>2150.3437330000002</v>
      </c>
      <c r="J4018" s="12">
        <v>0.96993346087314802</v>
      </c>
      <c r="K4018" s="18">
        <v>1971.4702697371399</v>
      </c>
      <c r="L4018" s="12">
        <v>1.0067190657058798</v>
      </c>
      <c r="M4018" s="17">
        <v>6.9422639999999998</v>
      </c>
      <c r="N4018" s="12">
        <v>0.97734371964394617</v>
      </c>
      <c r="O4018" s="12">
        <v>99.776109000000005</v>
      </c>
      <c r="P4018" s="12">
        <v>1.0138358425411096</v>
      </c>
      <c r="Q4018" s="12">
        <v>1.2186170000000001</v>
      </c>
      <c r="R4018" s="12">
        <v>0.70476300000000003</v>
      </c>
      <c r="S4018" s="12">
        <v>1.3415820000000001</v>
      </c>
      <c r="T4018" s="12">
        <v>0.71550200000000008</v>
      </c>
      <c r="U4018" s="10">
        <v>0</v>
      </c>
    </row>
    <row r="4019" spans="1:21" x14ac:dyDescent="0.25">
      <c r="A4019" s="10" t="s">
        <v>15</v>
      </c>
      <c r="B4019" s="18">
        <v>19</v>
      </c>
      <c r="C4019" s="12">
        <v>0.82393755420641801</v>
      </c>
      <c r="D4019" s="12">
        <v>0.74114999999999998</v>
      </c>
      <c r="E4019" s="12">
        <v>3.8408030000000002</v>
      </c>
      <c r="F4019" s="12">
        <v>0.9090046964890407</v>
      </c>
      <c r="G4019" s="18">
        <v>419.54242699999998</v>
      </c>
      <c r="H4019" s="12">
        <v>0.72580238053811108</v>
      </c>
      <c r="I4019" s="18">
        <v>1453.0794679999999</v>
      </c>
      <c r="J4019" s="12">
        <v>0.65542563065239612</v>
      </c>
      <c r="K4019" s="18">
        <v>825.02314840393399</v>
      </c>
      <c r="L4019" s="12">
        <v>0.42129295373937992</v>
      </c>
      <c r="M4019" s="17">
        <v>5.501824</v>
      </c>
      <c r="N4019" s="12">
        <v>0.77455612938175999</v>
      </c>
      <c r="O4019" s="12">
        <v>100.55175300000001</v>
      </c>
      <c r="P4019" s="12">
        <v>1.0217172451747996</v>
      </c>
      <c r="Q4019" s="12">
        <v>0.30757200000000001</v>
      </c>
      <c r="R4019" s="12">
        <v>-0.20628200000000002</v>
      </c>
      <c r="S4019" s="12">
        <v>0.43666100000000002</v>
      </c>
      <c r="T4019" s="12">
        <v>-0.18941899999999995</v>
      </c>
      <c r="U4019" s="10">
        <v>0</v>
      </c>
    </row>
    <row r="4020" spans="1:21" x14ac:dyDescent="0.25">
      <c r="A4020" s="10" t="s">
        <v>23</v>
      </c>
      <c r="B4020" s="18">
        <v>132</v>
      </c>
      <c r="C4020" s="12">
        <v>5.7241977450130088</v>
      </c>
      <c r="D4020" s="12">
        <v>4.7853000000000003</v>
      </c>
      <c r="E4020" s="12">
        <v>4.472607</v>
      </c>
      <c r="F4020" s="12">
        <v>1.0585340535689434</v>
      </c>
      <c r="G4020" s="18">
        <v>601.42547300000001</v>
      </c>
      <c r="H4020" s="12">
        <v>1.0404574410770129</v>
      </c>
      <c r="I4020" s="18">
        <v>2214.0374019999999</v>
      </c>
      <c r="J4020" s="12">
        <v>0.99866310993380758</v>
      </c>
      <c r="K4020" s="18">
        <v>2541.25256680342</v>
      </c>
      <c r="L4020" s="12">
        <v>1.2976748617751739</v>
      </c>
      <c r="M4020" s="17">
        <v>7.3783190000000003</v>
      </c>
      <c r="N4020" s="12">
        <v>1.0387322833271109</v>
      </c>
      <c r="O4020" s="12">
        <v>98.869319000000004</v>
      </c>
      <c r="P4020" s="12">
        <v>1.0046218512071936</v>
      </c>
      <c r="Q4020" s="12">
        <v>-1.110106</v>
      </c>
      <c r="R4020" s="12">
        <v>-1.6239600000000001</v>
      </c>
      <c r="S4020" s="12">
        <v>-1.031617</v>
      </c>
      <c r="T4020" s="12">
        <v>-1.657697</v>
      </c>
      <c r="U4020" s="10">
        <v>0</v>
      </c>
    </row>
    <row r="4021" spans="1:21" x14ac:dyDescent="0.25">
      <c r="A4021" s="10" t="s">
        <v>16</v>
      </c>
      <c r="B4021" s="18">
        <v>117</v>
      </c>
      <c r="C4021" s="12">
        <v>5.0737207285342585</v>
      </c>
      <c r="D4021" s="12">
        <v>4.2166699999999997</v>
      </c>
      <c r="E4021" s="12">
        <v>3.7409520000000001</v>
      </c>
      <c r="F4021" s="12">
        <v>0.88537291221134484</v>
      </c>
      <c r="G4021" s="18">
        <v>635.54465400000004</v>
      </c>
      <c r="H4021" s="12">
        <v>1.0994831347807172</v>
      </c>
      <c r="I4021" s="18">
        <v>2101.1726699999999</v>
      </c>
      <c r="J4021" s="12">
        <v>0.94775437453523292</v>
      </c>
      <c r="K4021" s="18">
        <v>2333.4581483532002</v>
      </c>
      <c r="L4021" s="12">
        <v>1.191565930784805</v>
      </c>
      <c r="M4021" s="17">
        <v>7.6500940000000002</v>
      </c>
      <c r="N4021" s="12">
        <v>1.0769932295265399</v>
      </c>
      <c r="O4021" s="12">
        <v>96.696031000000005</v>
      </c>
      <c r="P4021" s="12">
        <v>0.98253883661935792</v>
      </c>
      <c r="Q4021" s="12">
        <v>0.46890599999999999</v>
      </c>
      <c r="R4021" s="12">
        <v>-4.4948000000000043E-2</v>
      </c>
      <c r="S4021" s="12">
        <v>0.58424699999999996</v>
      </c>
      <c r="T4021" s="12">
        <v>-4.1833000000000009E-2</v>
      </c>
      <c r="U4021" s="10">
        <v>0</v>
      </c>
    </row>
    <row r="4022" spans="1:21" x14ac:dyDescent="0.25">
      <c r="A4022" s="10" t="s">
        <v>17</v>
      </c>
      <c r="B4022" s="18">
        <v>98</v>
      </c>
      <c r="C4022" s="12">
        <v>4.24978317432784</v>
      </c>
      <c r="D4022" s="12">
        <v>4.9858500000000001</v>
      </c>
      <c r="E4022" s="12">
        <v>4.6462880000000002</v>
      </c>
      <c r="F4022" s="12">
        <v>1.0996392195175519</v>
      </c>
      <c r="G4022" s="18">
        <v>623.39170200000001</v>
      </c>
      <c r="H4022" s="12">
        <v>1.0784587021500565</v>
      </c>
      <c r="I4022" s="18">
        <v>2575.2547169999998</v>
      </c>
      <c r="J4022" s="12">
        <v>1.161593694048592</v>
      </c>
      <c r="K4022" s="18">
        <v>2104.5837819803</v>
      </c>
      <c r="L4022" s="12">
        <v>1.0746926551306544</v>
      </c>
      <c r="M4022" s="17">
        <v>7.7474239999999996</v>
      </c>
      <c r="N4022" s="12">
        <v>1.0906955122736302</v>
      </c>
      <c r="O4022" s="12">
        <v>97.564169000000007</v>
      </c>
      <c r="P4022" s="12">
        <v>0.99136008079788118</v>
      </c>
      <c r="Q4022" s="12">
        <v>1.318279</v>
      </c>
      <c r="R4022" s="12">
        <v>0.80442499999999995</v>
      </c>
      <c r="S4022" s="12">
        <v>1.4333990000000001</v>
      </c>
      <c r="T4022" s="12">
        <v>0.80731900000000012</v>
      </c>
      <c r="U4022" s="10">
        <v>0</v>
      </c>
    </row>
    <row r="4023" spans="1:21" x14ac:dyDescent="0.25">
      <c r="A4023" s="10" t="s">
        <v>18</v>
      </c>
      <c r="B4023" s="18">
        <v>143</v>
      </c>
      <c r="C4023" s="12">
        <v>6.2012142237640937</v>
      </c>
      <c r="D4023" s="12">
        <v>9.8155099999999997</v>
      </c>
      <c r="E4023" s="12">
        <v>4.6608169999999998</v>
      </c>
      <c r="F4023" s="12">
        <v>1.1030778049475489</v>
      </c>
      <c r="G4023" s="18">
        <v>641.16782000000001</v>
      </c>
      <c r="H4023" s="12">
        <v>1.1092111312986019</v>
      </c>
      <c r="I4023" s="18">
        <v>2919.994537</v>
      </c>
      <c r="J4023" s="12">
        <v>1.3170919437386039</v>
      </c>
      <c r="K4023" s="18">
        <v>2145.31997834411</v>
      </c>
      <c r="L4023" s="12">
        <v>1.0954943411480926</v>
      </c>
      <c r="M4023" s="17">
        <v>7.8686740000000004</v>
      </c>
      <c r="N4023" s="12">
        <v>1.1077652932567257</v>
      </c>
      <c r="O4023" s="12">
        <v>95.914518999999999</v>
      </c>
      <c r="P4023" s="12">
        <v>0.97459780860256084</v>
      </c>
      <c r="Q4023" s="12">
        <v>0.410028</v>
      </c>
      <c r="R4023" s="12">
        <v>-0.10382600000000003</v>
      </c>
      <c r="S4023" s="12">
        <v>0.50658400000000003</v>
      </c>
      <c r="T4023" s="12">
        <v>-0.11949599999999994</v>
      </c>
      <c r="U4023" s="10">
        <v>0</v>
      </c>
    </row>
    <row r="4024" spans="1:21" x14ac:dyDescent="0.25">
      <c r="A4024" s="10" t="s">
        <v>24</v>
      </c>
      <c r="B4024" s="18">
        <v>38</v>
      </c>
      <c r="C4024" s="12">
        <v>1.647875108412836</v>
      </c>
      <c r="D4024" s="12">
        <v>1.10755</v>
      </c>
      <c r="E4024" s="12">
        <v>3.4461469999999998</v>
      </c>
      <c r="F4024" s="12">
        <v>0.81560127082581901</v>
      </c>
      <c r="G4024" s="18">
        <v>823.53616499999998</v>
      </c>
      <c r="H4024" s="12">
        <v>1.4247057521460795</v>
      </c>
      <c r="I4024" s="18">
        <v>2758.5022530000001</v>
      </c>
      <c r="J4024" s="12">
        <v>1.2442492779263334</v>
      </c>
      <c r="K4024" s="18">
        <v>2813.3914551202001</v>
      </c>
      <c r="L4024" s="12">
        <v>1.4366408972229385</v>
      </c>
      <c r="M4024" s="17">
        <v>9.3740889999999997</v>
      </c>
      <c r="N4024" s="12">
        <v>1.3197001744003685</v>
      </c>
      <c r="O4024" s="12">
        <v>93.021292000000003</v>
      </c>
      <c r="P4024" s="12">
        <v>0.94519941591511214</v>
      </c>
      <c r="Q4024" s="12">
        <v>0.72324500000000003</v>
      </c>
      <c r="R4024" s="12">
        <v>0.20939099999999999</v>
      </c>
      <c r="S4024" s="12">
        <v>0.85436999999999996</v>
      </c>
      <c r="T4024" s="12">
        <v>0.22828999999999999</v>
      </c>
      <c r="U4024" s="10">
        <v>0</v>
      </c>
    </row>
    <row r="4025" spans="1:21" x14ac:dyDescent="0.25">
      <c r="A4025" s="10" t="s">
        <v>19</v>
      </c>
      <c r="B4025" s="18">
        <v>60</v>
      </c>
      <c r="C4025" s="12">
        <v>2.6019080659150045</v>
      </c>
      <c r="D4025" s="12">
        <v>3.0083099999999998</v>
      </c>
      <c r="E4025" s="12">
        <v>4.672282</v>
      </c>
      <c r="F4025" s="12">
        <v>1.1057912320213268</v>
      </c>
      <c r="G4025" s="18">
        <v>573.84739200000001</v>
      </c>
      <c r="H4025" s="12">
        <v>0.99274775654378966</v>
      </c>
      <c r="I4025" s="18">
        <v>2357.1529959999998</v>
      </c>
      <c r="J4025" s="12">
        <v>1.0632167909398089</v>
      </c>
      <c r="K4025" s="18">
        <v>2428.4400104332199</v>
      </c>
      <c r="L4025" s="12">
        <v>1.2400678295554881</v>
      </c>
      <c r="M4025" s="17">
        <v>7.2061780000000004</v>
      </c>
      <c r="N4025" s="12">
        <v>1.0144979809088754</v>
      </c>
      <c r="O4025" s="12">
        <v>99.504171999999997</v>
      </c>
      <c r="P4025" s="12">
        <v>1.0110726612517578</v>
      </c>
      <c r="Q4025" s="12">
        <v>-8.9834999999999998E-2</v>
      </c>
      <c r="R4025" s="12">
        <v>-0.60368900000000003</v>
      </c>
      <c r="S4025" s="12">
        <v>1.3076000000000001E-2</v>
      </c>
      <c r="T4025" s="12">
        <v>-0.61300399999999999</v>
      </c>
      <c r="U4025" s="10">
        <v>0</v>
      </c>
    </row>
    <row r="4026" spans="1:21" hidden="1" x14ac:dyDescent="0.25">
      <c r="A4026" s="19">
        <v>42551</v>
      </c>
      <c r="B4026" s="20"/>
      <c r="C4026" s="21"/>
      <c r="D4026" s="21"/>
      <c r="E4026" s="21"/>
      <c r="F4026" s="21"/>
      <c r="G4026" s="20"/>
      <c r="H4026" s="21"/>
      <c r="I4026" s="20"/>
      <c r="J4026" s="21"/>
      <c r="K4026" s="20"/>
      <c r="L4026" s="21"/>
      <c r="M4026" s="22"/>
      <c r="N4026" s="21"/>
      <c r="O4026" s="21"/>
      <c r="P4026" s="21"/>
      <c r="Q4026" s="21"/>
      <c r="R4026" s="21"/>
      <c r="S4026" s="21"/>
      <c r="T4026" s="21"/>
      <c r="U4026" s="10">
        <v>1</v>
      </c>
    </row>
    <row r="4027" spans="1:21" x14ac:dyDescent="0.25">
      <c r="A4027" s="10" t="s">
        <v>4</v>
      </c>
      <c r="B4027" s="18">
        <v>50</v>
      </c>
      <c r="C4027" s="12">
        <v>2.1910604732690624</v>
      </c>
      <c r="D4027" s="12">
        <v>2.0807699999999998</v>
      </c>
      <c r="E4027" s="12">
        <v>4.2081289999999996</v>
      </c>
      <c r="F4027" s="12">
        <v>0.98670359188489309</v>
      </c>
      <c r="G4027" s="18">
        <v>423.32447100000002</v>
      </c>
      <c r="H4027" s="12">
        <v>0.7451042995688113</v>
      </c>
      <c r="I4027" s="18">
        <v>1713.8227710000001</v>
      </c>
      <c r="J4027" s="12">
        <v>0.77030519205315195</v>
      </c>
      <c r="K4027" s="18">
        <v>1501.51826647348</v>
      </c>
      <c r="L4027" s="12">
        <v>0.7863459152596568</v>
      </c>
      <c r="M4027" s="17">
        <v>5.7187919999999997</v>
      </c>
      <c r="N4027" s="12">
        <v>0.80774012392672867</v>
      </c>
      <c r="O4027" s="12">
        <v>99.821842000000004</v>
      </c>
      <c r="P4027" s="12">
        <v>1.0150828542785557</v>
      </c>
      <c r="Q4027" s="12">
        <v>0.405783</v>
      </c>
      <c r="R4027" s="12">
        <v>-0.27335799999999999</v>
      </c>
      <c r="S4027" s="12">
        <v>-1.1675690000000001</v>
      </c>
      <c r="T4027" s="12">
        <v>-0.26029800000000003</v>
      </c>
      <c r="U4027" s="10">
        <v>0</v>
      </c>
    </row>
    <row r="4028" spans="1:21" x14ac:dyDescent="0.25">
      <c r="A4028" s="10" t="s">
        <v>5</v>
      </c>
      <c r="B4028" s="18">
        <v>69</v>
      </c>
      <c r="C4028" s="12">
        <v>3.0236634531113058</v>
      </c>
      <c r="D4028" s="12">
        <v>4.39222</v>
      </c>
      <c r="E4028" s="12">
        <v>5.130687</v>
      </c>
      <c r="F4028" s="12">
        <v>1.2030209367956939</v>
      </c>
      <c r="G4028" s="18">
        <v>317.64812499999999</v>
      </c>
      <c r="H4028" s="12">
        <v>0.55910064241826274</v>
      </c>
      <c r="I4028" s="18">
        <v>1722.478034</v>
      </c>
      <c r="J4028" s="12">
        <v>0.77419543913138122</v>
      </c>
      <c r="K4028" s="18">
        <v>1296.34854721785</v>
      </c>
      <c r="L4028" s="12">
        <v>0.67889842409423062</v>
      </c>
      <c r="M4028" s="17">
        <v>4.6089460000000004</v>
      </c>
      <c r="N4028" s="12">
        <v>0.65098199291241943</v>
      </c>
      <c r="O4028" s="12">
        <v>106.87292100000001</v>
      </c>
      <c r="P4028" s="12">
        <v>1.0867848911640661</v>
      </c>
      <c r="Q4028" s="12">
        <v>-0.198853</v>
      </c>
      <c r="R4028" s="12">
        <v>-0.87799399999999994</v>
      </c>
      <c r="S4028" s="12">
        <v>-2.0712350000000002</v>
      </c>
      <c r="T4028" s="12">
        <v>-1.163964</v>
      </c>
      <c r="U4028" s="10">
        <v>0</v>
      </c>
    </row>
    <row r="4029" spans="1:21" x14ac:dyDescent="0.25">
      <c r="A4029" s="10" t="s">
        <v>6</v>
      </c>
      <c r="B4029" s="18">
        <v>372</v>
      </c>
      <c r="C4029" s="12">
        <v>16.301489921121824</v>
      </c>
      <c r="D4029" s="12">
        <v>12.731730000000001</v>
      </c>
      <c r="E4029" s="12">
        <v>4.221311</v>
      </c>
      <c r="F4029" s="12">
        <v>0.98979444930590532</v>
      </c>
      <c r="G4029" s="18">
        <v>614.01398600000005</v>
      </c>
      <c r="H4029" s="12">
        <v>1.0807418240746682</v>
      </c>
      <c r="I4029" s="18">
        <v>2426.066789</v>
      </c>
      <c r="J4029" s="12">
        <v>1.0904347144039777</v>
      </c>
      <c r="K4029" s="18">
        <v>2247.6214786915002</v>
      </c>
      <c r="L4029" s="12">
        <v>1.177080564574102</v>
      </c>
      <c r="M4029" s="17">
        <v>7.55898</v>
      </c>
      <c r="N4029" s="12">
        <v>1.0676540503588283</v>
      </c>
      <c r="O4029" s="12">
        <v>96.244535999999997</v>
      </c>
      <c r="P4029" s="12">
        <v>0.97870542512725034</v>
      </c>
      <c r="Q4029" s="12">
        <v>1.9888870000000001</v>
      </c>
      <c r="R4029" s="12">
        <v>1.3097460000000001</v>
      </c>
      <c r="S4029" s="12">
        <v>0.40397100000000002</v>
      </c>
      <c r="T4029" s="12">
        <v>1.311242</v>
      </c>
      <c r="U4029" s="10">
        <v>0</v>
      </c>
    </row>
    <row r="4030" spans="1:21" x14ac:dyDescent="0.25">
      <c r="A4030" s="10" t="s">
        <v>7</v>
      </c>
      <c r="B4030" s="18">
        <v>138</v>
      </c>
      <c r="C4030" s="12">
        <v>6.0473269062226116</v>
      </c>
      <c r="D4030" s="12">
        <v>5.6284299999999998</v>
      </c>
      <c r="E4030" s="12">
        <v>3.8620619999999999</v>
      </c>
      <c r="F4030" s="12">
        <v>0.90555932279693752</v>
      </c>
      <c r="G4030" s="18">
        <v>501.14971800000001</v>
      </c>
      <c r="H4030" s="12">
        <v>0.88208652036441648</v>
      </c>
      <c r="I4030" s="18">
        <v>1795.2773910000001</v>
      </c>
      <c r="J4030" s="12">
        <v>0.80691628029660289</v>
      </c>
      <c r="K4030" s="18">
        <v>1596.6957309714001</v>
      </c>
      <c r="L4030" s="12">
        <v>0.83619040407063072</v>
      </c>
      <c r="M4030" s="17">
        <v>6.3803369999999999</v>
      </c>
      <c r="N4030" s="12">
        <v>0.90117881522431531</v>
      </c>
      <c r="O4030" s="12">
        <v>99.675200000000004</v>
      </c>
      <c r="P4030" s="12">
        <v>1.0135916597971204</v>
      </c>
      <c r="Q4030" s="12">
        <v>0.58821500000000004</v>
      </c>
      <c r="R4030" s="12">
        <v>-9.0925999999999951E-2</v>
      </c>
      <c r="S4030" s="12">
        <v>-0.848325</v>
      </c>
      <c r="T4030" s="12">
        <v>5.8946000000000054E-2</v>
      </c>
      <c r="U4030" s="10">
        <v>0</v>
      </c>
    </row>
    <row r="4031" spans="1:21" x14ac:dyDescent="0.25">
      <c r="A4031" s="10" t="s">
        <v>21</v>
      </c>
      <c r="B4031" s="18">
        <v>86</v>
      </c>
      <c r="C4031" s="12">
        <v>3.7686240140227865</v>
      </c>
      <c r="D4031" s="12">
        <v>2.9692400000000001</v>
      </c>
      <c r="E4031" s="12">
        <v>3.9296540000000002</v>
      </c>
      <c r="F4031" s="12">
        <v>0.92140799786908578</v>
      </c>
      <c r="G4031" s="18">
        <v>448.13916</v>
      </c>
      <c r="H4031" s="12">
        <v>0.78878127251272334</v>
      </c>
      <c r="I4031" s="18">
        <v>1607.620001</v>
      </c>
      <c r="J4031" s="12">
        <v>0.72257064999563669</v>
      </c>
      <c r="K4031" s="18">
        <v>1497.01519617142</v>
      </c>
      <c r="L4031" s="12">
        <v>0.78398765494593547</v>
      </c>
      <c r="M4031" s="17">
        <v>5.9709880000000002</v>
      </c>
      <c r="N4031" s="12">
        <v>0.84336107819361339</v>
      </c>
      <c r="O4031" s="12">
        <v>101.730835</v>
      </c>
      <c r="P4031" s="12">
        <v>1.0344952997355108</v>
      </c>
      <c r="Q4031" s="12">
        <v>0.57823800000000003</v>
      </c>
      <c r="R4031" s="12">
        <v>-0.10090299999999996</v>
      </c>
      <c r="S4031" s="12">
        <v>-0.88561000000000001</v>
      </c>
      <c r="T4031" s="12">
        <v>2.1661000000000041E-2</v>
      </c>
      <c r="U4031" s="10">
        <v>0</v>
      </c>
    </row>
    <row r="4032" spans="1:21" x14ac:dyDescent="0.25">
      <c r="A4032" s="10" t="s">
        <v>10</v>
      </c>
      <c r="B4032" s="18">
        <v>388</v>
      </c>
      <c r="C4032" s="12">
        <v>17.002629272567923</v>
      </c>
      <c r="D4032" s="12">
        <v>13.642910000000001</v>
      </c>
      <c r="E4032" s="12">
        <v>4.4770890000000003</v>
      </c>
      <c r="F4032" s="12">
        <v>1.0497681505220835</v>
      </c>
      <c r="G4032" s="18">
        <v>859.48721399999999</v>
      </c>
      <c r="H4032" s="12">
        <v>1.5128055721962246</v>
      </c>
      <c r="I4032" s="18">
        <v>3426.551817</v>
      </c>
      <c r="J4032" s="12">
        <v>1.5401187918247481</v>
      </c>
      <c r="K4032" s="18">
        <v>2847.7299094607602</v>
      </c>
      <c r="L4032" s="12">
        <v>1.49135766914546</v>
      </c>
      <c r="M4032" s="17">
        <v>10.080367000000001</v>
      </c>
      <c r="N4032" s="12">
        <v>1.4237826607099731</v>
      </c>
      <c r="O4032" s="12">
        <v>88.348786000000004</v>
      </c>
      <c r="P4032" s="12">
        <v>0.89841397501886722</v>
      </c>
      <c r="Q4032" s="12">
        <v>3.589458</v>
      </c>
      <c r="R4032" s="12">
        <v>2.910317</v>
      </c>
      <c r="S4032" s="12">
        <v>1.8755010000000001</v>
      </c>
      <c r="T4032" s="12">
        <v>2.782772</v>
      </c>
      <c r="U4032" s="10">
        <v>0</v>
      </c>
    </row>
    <row r="4033" spans="1:21" x14ac:dyDescent="0.25">
      <c r="A4033" s="10" t="s">
        <v>11</v>
      </c>
      <c r="B4033" s="18">
        <v>91</v>
      </c>
      <c r="C4033" s="12">
        <v>3.9877300613496933</v>
      </c>
      <c r="D4033" s="12">
        <v>4.0319500000000001</v>
      </c>
      <c r="E4033" s="12">
        <v>3.545982</v>
      </c>
      <c r="F4033" s="12">
        <v>0.83144627366679513</v>
      </c>
      <c r="G4033" s="18">
        <v>602.82279200000005</v>
      </c>
      <c r="H4033" s="12">
        <v>1.0610439154066178</v>
      </c>
      <c r="I4033" s="18">
        <v>1952.9558890000001</v>
      </c>
      <c r="J4033" s="12">
        <v>0.87778741571375651</v>
      </c>
      <c r="K4033" s="18">
        <v>1955.6018291462001</v>
      </c>
      <c r="L4033" s="12">
        <v>1.0241497186944732</v>
      </c>
      <c r="M4033" s="17">
        <v>7.2377440000000002</v>
      </c>
      <c r="N4033" s="12">
        <v>1.0222816698893644</v>
      </c>
      <c r="O4033" s="12">
        <v>98.214496999999994</v>
      </c>
      <c r="P4033" s="12">
        <v>0.99873785084323174</v>
      </c>
      <c r="Q4033" s="12">
        <v>-6.1637999999999998E-2</v>
      </c>
      <c r="R4033" s="12">
        <v>-0.74077899999999997</v>
      </c>
      <c r="S4033" s="12">
        <v>-1.3436239999999999</v>
      </c>
      <c r="T4033" s="12">
        <v>-0.43635299999999988</v>
      </c>
      <c r="U4033" s="10">
        <v>0</v>
      </c>
    </row>
    <row r="4034" spans="1:21" x14ac:dyDescent="0.25">
      <c r="A4034" s="10" t="s">
        <v>12</v>
      </c>
      <c r="B4034" s="18">
        <v>162</v>
      </c>
      <c r="C4034" s="12">
        <v>7.0990359333917619</v>
      </c>
      <c r="D4034" s="12">
        <v>9.7255500000000001</v>
      </c>
      <c r="E4034" s="12">
        <v>4.3898570000000001</v>
      </c>
      <c r="F4034" s="12">
        <v>1.0293143745738407</v>
      </c>
      <c r="G4034" s="18">
        <v>503.43192699999997</v>
      </c>
      <c r="H4034" s="12">
        <v>0.88610349517902531</v>
      </c>
      <c r="I4034" s="18">
        <v>2118.8370300000001</v>
      </c>
      <c r="J4034" s="12">
        <v>0.95234536087482069</v>
      </c>
      <c r="K4034" s="18">
        <v>1360.3759584847501</v>
      </c>
      <c r="L4034" s="12">
        <v>0.71242961345007205</v>
      </c>
      <c r="M4034" s="17">
        <v>6.4810040000000004</v>
      </c>
      <c r="N4034" s="12">
        <v>0.91539733813183366</v>
      </c>
      <c r="O4034" s="12">
        <v>99.008032</v>
      </c>
      <c r="P4034" s="12">
        <v>1.0068072648775865</v>
      </c>
      <c r="Q4034" s="12">
        <v>0.15687699999999999</v>
      </c>
      <c r="R4034" s="12">
        <v>-0.52226400000000006</v>
      </c>
      <c r="S4034" s="12">
        <v>-1.4799009999999999</v>
      </c>
      <c r="T4034" s="12">
        <v>-0.57262999999999986</v>
      </c>
      <c r="U4034" s="10">
        <v>0</v>
      </c>
    </row>
    <row r="4035" spans="1:21" x14ac:dyDescent="0.25">
      <c r="A4035" s="10" t="s">
        <v>13</v>
      </c>
      <c r="B4035" s="18">
        <v>26</v>
      </c>
      <c r="C4035" s="12">
        <v>1.1393514460999123</v>
      </c>
      <c r="D4035" s="12">
        <v>0.84667999999999999</v>
      </c>
      <c r="E4035" s="12">
        <v>4.7401949999999999</v>
      </c>
      <c r="F4035" s="12">
        <v>1.1114600889694235</v>
      </c>
      <c r="G4035" s="18">
        <v>592.04021499999999</v>
      </c>
      <c r="H4035" s="12">
        <v>1.0420652240397967</v>
      </c>
      <c r="I4035" s="18">
        <v>2665.5144049999999</v>
      </c>
      <c r="J4035" s="12">
        <v>1.1980582942458569</v>
      </c>
      <c r="K4035" s="18">
        <v>1762.61171152465</v>
      </c>
      <c r="L4035" s="12">
        <v>0.92308069138679449</v>
      </c>
      <c r="M4035" s="17">
        <v>7.5084770000000001</v>
      </c>
      <c r="N4035" s="12">
        <v>1.0605208481932884</v>
      </c>
      <c r="O4035" s="12">
        <v>98.534114000000002</v>
      </c>
      <c r="P4035" s="12">
        <v>1.001988018643541</v>
      </c>
      <c r="Q4035" s="12">
        <v>0.572662</v>
      </c>
      <c r="R4035" s="12">
        <v>-0.10647899999999999</v>
      </c>
      <c r="S4035" s="12">
        <v>-1.1864950000000001</v>
      </c>
      <c r="T4035" s="12">
        <v>-0.27922400000000003</v>
      </c>
      <c r="U4035" s="10">
        <v>0</v>
      </c>
    </row>
    <row r="4036" spans="1:21" x14ac:dyDescent="0.25">
      <c r="A4036" s="10" t="s">
        <v>22</v>
      </c>
      <c r="B4036" s="18">
        <v>90</v>
      </c>
      <c r="C4036" s="12">
        <v>3.943908851884312</v>
      </c>
      <c r="D4036" s="12">
        <v>3.8603999999999998</v>
      </c>
      <c r="E4036" s="12">
        <v>4.0926710000000002</v>
      </c>
      <c r="F4036" s="12">
        <v>0.95963150751869486</v>
      </c>
      <c r="G4036" s="18">
        <v>472.19583899999998</v>
      </c>
      <c r="H4036" s="12">
        <v>0.8311240525412531</v>
      </c>
      <c r="I4036" s="18">
        <v>1910.3547940000001</v>
      </c>
      <c r="J4036" s="12">
        <v>0.85863966880495457</v>
      </c>
      <c r="K4036" s="18">
        <v>1521.6824162860901</v>
      </c>
      <c r="L4036" s="12">
        <v>0.79690589124787414</v>
      </c>
      <c r="M4036" s="17">
        <v>6.146579</v>
      </c>
      <c r="N4036" s="12">
        <v>0.86816210192387278</v>
      </c>
      <c r="O4036" s="12">
        <v>101.261985</v>
      </c>
      <c r="P4036" s="12">
        <v>1.02972758971641</v>
      </c>
      <c r="Q4036" s="12">
        <v>0.43765500000000002</v>
      </c>
      <c r="R4036" s="12">
        <v>-0.24148599999999998</v>
      </c>
      <c r="S4036" s="12">
        <v>-1.091343</v>
      </c>
      <c r="T4036" s="12">
        <v>-0.1840719999999999</v>
      </c>
      <c r="U4036" s="10">
        <v>0</v>
      </c>
    </row>
    <row r="4037" spans="1:21" x14ac:dyDescent="0.25">
      <c r="A4037" s="10" t="s">
        <v>14</v>
      </c>
      <c r="B4037" s="18">
        <v>195</v>
      </c>
      <c r="C4037" s="12">
        <v>8.5451358457493427</v>
      </c>
      <c r="D4037" s="12">
        <v>11.04599</v>
      </c>
      <c r="E4037" s="12">
        <v>4.5085610000000003</v>
      </c>
      <c r="F4037" s="12">
        <v>1.05714756675286</v>
      </c>
      <c r="G4037" s="18">
        <v>529.91306399999996</v>
      </c>
      <c r="H4037" s="12">
        <v>0.93271362614915465</v>
      </c>
      <c r="I4037" s="18">
        <v>2175.0020319999999</v>
      </c>
      <c r="J4037" s="12">
        <v>0.97758962380816428</v>
      </c>
      <c r="K4037" s="18">
        <v>1844.62589853446</v>
      </c>
      <c r="L4037" s="12">
        <v>0.96603156477175356</v>
      </c>
      <c r="M4037" s="17">
        <v>6.8702459999999999</v>
      </c>
      <c r="N4037" s="12">
        <v>0.970375099399858</v>
      </c>
      <c r="O4037" s="12">
        <v>99.817864999999998</v>
      </c>
      <c r="P4037" s="12">
        <v>1.0150424123829687</v>
      </c>
      <c r="Q4037" s="12">
        <v>-0.29277199999999998</v>
      </c>
      <c r="R4037" s="12">
        <v>-0.97191300000000003</v>
      </c>
      <c r="S4037" s="12">
        <v>-1.968256</v>
      </c>
      <c r="T4037" s="12">
        <v>-1.0609850000000001</v>
      </c>
      <c r="U4037" s="10">
        <v>0</v>
      </c>
    </row>
    <row r="4038" spans="1:21" x14ac:dyDescent="0.25">
      <c r="A4038" s="10" t="s">
        <v>15</v>
      </c>
      <c r="B4038" s="18">
        <v>19</v>
      </c>
      <c r="C4038" s="12">
        <v>0.83260297984224363</v>
      </c>
      <c r="D4038" s="12">
        <v>0.73429999999999995</v>
      </c>
      <c r="E4038" s="12">
        <v>3.7335850000000002</v>
      </c>
      <c r="F4038" s="12">
        <v>0.87543460053329136</v>
      </c>
      <c r="G4038" s="18">
        <v>406.63250699999998</v>
      </c>
      <c r="H4038" s="12">
        <v>0.71572434401068386</v>
      </c>
      <c r="I4038" s="18">
        <v>1444.9246639999999</v>
      </c>
      <c r="J4038" s="12">
        <v>0.64944461565031686</v>
      </c>
      <c r="K4038" s="18">
        <v>835.52967975218201</v>
      </c>
      <c r="L4038" s="12">
        <v>0.4375673379548205</v>
      </c>
      <c r="M4038" s="17">
        <v>5.3884319999999999</v>
      </c>
      <c r="N4038" s="12">
        <v>0.7610790410720919</v>
      </c>
      <c r="O4038" s="12">
        <v>100.38503799999999</v>
      </c>
      <c r="P4038" s="12">
        <v>1.0208099636139882</v>
      </c>
      <c r="Q4038" s="12">
        <v>0.105515</v>
      </c>
      <c r="R4038" s="12">
        <v>-0.57362599999999997</v>
      </c>
      <c r="S4038" s="12">
        <v>-1.2583200000000001</v>
      </c>
      <c r="T4038" s="12">
        <v>-0.35104900000000006</v>
      </c>
      <c r="U4038" s="10">
        <v>0</v>
      </c>
    </row>
    <row r="4039" spans="1:21" x14ac:dyDescent="0.25">
      <c r="A4039" s="10" t="s">
        <v>23</v>
      </c>
      <c r="B4039" s="18">
        <v>131</v>
      </c>
      <c r="C4039" s="12">
        <v>5.7405784399649429</v>
      </c>
      <c r="D4039" s="12">
        <v>4.7110000000000003</v>
      </c>
      <c r="E4039" s="12">
        <v>4.5517159999999999</v>
      </c>
      <c r="F4039" s="12">
        <v>1.0672663614732196</v>
      </c>
      <c r="G4039" s="18">
        <v>606.61103300000002</v>
      </c>
      <c r="H4039" s="12">
        <v>1.067711695916058</v>
      </c>
      <c r="I4039" s="18">
        <v>2352.8062070000001</v>
      </c>
      <c r="J4039" s="12">
        <v>1.0575065682488722</v>
      </c>
      <c r="K4039" s="18">
        <v>2716.0699108082199</v>
      </c>
      <c r="L4039" s="12">
        <v>1.4224072577817195</v>
      </c>
      <c r="M4039" s="17">
        <v>7.5410570000000003</v>
      </c>
      <c r="N4039" s="12">
        <v>1.0651225496081211</v>
      </c>
      <c r="O4039" s="12">
        <v>97.759330000000006</v>
      </c>
      <c r="P4039" s="12">
        <v>0.99410928250311437</v>
      </c>
      <c r="Q4039" s="12">
        <v>0.832125</v>
      </c>
      <c r="R4039" s="12">
        <v>0.15298400000000001</v>
      </c>
      <c r="S4039" s="12">
        <v>-0.86032399999999998</v>
      </c>
      <c r="T4039" s="12">
        <v>4.6947000000000072E-2</v>
      </c>
      <c r="U4039" s="10">
        <v>0</v>
      </c>
    </row>
    <row r="4040" spans="1:21" x14ac:dyDescent="0.25">
      <c r="A4040" s="10" t="s">
        <v>16</v>
      </c>
      <c r="B4040" s="18">
        <v>121</v>
      </c>
      <c r="C4040" s="12">
        <v>5.30236634531113</v>
      </c>
      <c r="D4040" s="12">
        <v>4.4975100000000001</v>
      </c>
      <c r="E4040" s="12">
        <v>3.994602</v>
      </c>
      <c r="F4040" s="12">
        <v>0.93663671944243576</v>
      </c>
      <c r="G4040" s="18">
        <v>638.62606800000003</v>
      </c>
      <c r="H4040" s="12">
        <v>1.1240621832219193</v>
      </c>
      <c r="I4040" s="18">
        <v>2189.959323</v>
      </c>
      <c r="J4040" s="12">
        <v>0.98431241866846775</v>
      </c>
      <c r="K4040" s="18">
        <v>2101.2932696581202</v>
      </c>
      <c r="L4040" s="12">
        <v>1.1004484036274993</v>
      </c>
      <c r="M4040" s="17">
        <v>7.8033299999999999</v>
      </c>
      <c r="N4040" s="12">
        <v>1.102166810970072</v>
      </c>
      <c r="O4040" s="12">
        <v>96.951010999999994</v>
      </c>
      <c r="P4040" s="12">
        <v>0.9858895307809652</v>
      </c>
      <c r="Q4040" s="12">
        <v>0.69333999999999996</v>
      </c>
      <c r="R4040" s="12">
        <v>1.4198999999999962E-2</v>
      </c>
      <c r="S4040" s="12">
        <v>-0.79706500000000002</v>
      </c>
      <c r="T4040" s="12">
        <v>0.11020600000000003</v>
      </c>
      <c r="U4040" s="10">
        <v>0</v>
      </c>
    </row>
    <row r="4041" spans="1:21" x14ac:dyDescent="0.25">
      <c r="A4041" s="10" t="s">
        <v>17</v>
      </c>
      <c r="B4041" s="18">
        <v>101</v>
      </c>
      <c r="C4041" s="12">
        <v>4.4259421560035062</v>
      </c>
      <c r="D4041" s="12">
        <v>5.1637500000000003</v>
      </c>
      <c r="E4041" s="12">
        <v>4.6478669999999997</v>
      </c>
      <c r="F4041" s="12">
        <v>1.0898114253396849</v>
      </c>
      <c r="G4041" s="18">
        <v>595.79094799999996</v>
      </c>
      <c r="H4041" s="12">
        <v>1.0486669857528224</v>
      </c>
      <c r="I4041" s="18">
        <v>2470.252845</v>
      </c>
      <c r="J4041" s="12">
        <v>1.1102948475105598</v>
      </c>
      <c r="K4041" s="18">
        <v>1948.1044518103399</v>
      </c>
      <c r="L4041" s="12">
        <v>1.0202233381935817</v>
      </c>
      <c r="M4041" s="17">
        <v>7.5308149999999996</v>
      </c>
      <c r="N4041" s="12">
        <v>1.0636759373953919</v>
      </c>
      <c r="O4041" s="12">
        <v>97.943871999999999</v>
      </c>
      <c r="P4041" s="12">
        <v>0.99598588001264809</v>
      </c>
      <c r="Q4041" s="12">
        <v>1.037641</v>
      </c>
      <c r="R4041" s="12">
        <v>0.35850000000000004</v>
      </c>
      <c r="S4041" s="12">
        <v>-0.71062499999999995</v>
      </c>
      <c r="T4041" s="12">
        <v>0.1966460000000001</v>
      </c>
      <c r="U4041" s="10">
        <v>0</v>
      </c>
    </row>
    <row r="4042" spans="1:21" x14ac:dyDescent="0.25">
      <c r="A4042" s="10" t="s">
        <v>18</v>
      </c>
      <c r="B4042" s="18">
        <v>142</v>
      </c>
      <c r="C4042" s="12">
        <v>6.2226117440841371</v>
      </c>
      <c r="D4042" s="12">
        <v>9.7053200000000004</v>
      </c>
      <c r="E4042" s="12">
        <v>4.5444380000000004</v>
      </c>
      <c r="F4042" s="12">
        <v>1.0655598480222923</v>
      </c>
      <c r="G4042" s="18">
        <v>637.34592899999996</v>
      </c>
      <c r="H4042" s="12">
        <v>1.121808977611829</v>
      </c>
      <c r="I4042" s="18">
        <v>2923.3879980000002</v>
      </c>
      <c r="J4042" s="12">
        <v>1.31396372562567</v>
      </c>
      <c r="K4042" s="18">
        <v>2238.7010513006899</v>
      </c>
      <c r="L4042" s="12">
        <v>1.1724089320020863</v>
      </c>
      <c r="M4042" s="17">
        <v>7.8459440000000003</v>
      </c>
      <c r="N4042" s="12">
        <v>1.108185746025065</v>
      </c>
      <c r="O4042" s="12">
        <v>95.834855000000005</v>
      </c>
      <c r="P4042" s="12">
        <v>0.974539401434523</v>
      </c>
      <c r="Q4042" s="12">
        <v>1.5444249999999999</v>
      </c>
      <c r="R4042" s="12">
        <v>0.86528399999999994</v>
      </c>
      <c r="S4042" s="12">
        <v>-0.16772100000000001</v>
      </c>
      <c r="T4042" s="12">
        <v>0.73955000000000004</v>
      </c>
      <c r="U4042" s="10">
        <v>0</v>
      </c>
    </row>
    <row r="4043" spans="1:21" x14ac:dyDescent="0.25">
      <c r="A4043" s="10" t="s">
        <v>24</v>
      </c>
      <c r="B4043" s="18">
        <v>38</v>
      </c>
      <c r="C4043" s="12">
        <v>1.6652059596844873</v>
      </c>
      <c r="D4043" s="12">
        <v>1.10067</v>
      </c>
      <c r="E4043" s="12">
        <v>3.457741</v>
      </c>
      <c r="F4043" s="12">
        <v>0.81075591183342099</v>
      </c>
      <c r="G4043" s="18">
        <v>824.84709299999997</v>
      </c>
      <c r="H4043" s="12">
        <v>1.4518346034409504</v>
      </c>
      <c r="I4043" s="18">
        <v>2736.125634</v>
      </c>
      <c r="J4043" s="12">
        <v>1.2297956461099688</v>
      </c>
      <c r="K4043" s="18">
        <v>2701.35798474993</v>
      </c>
      <c r="L4043" s="12">
        <v>1.4147026142753112</v>
      </c>
      <c r="M4043" s="17">
        <v>9.4433360000000004</v>
      </c>
      <c r="N4043" s="12">
        <v>1.3338064036813613</v>
      </c>
      <c r="O4043" s="12">
        <v>92.759812999999994</v>
      </c>
      <c r="P4043" s="12">
        <v>0.94326946744165541</v>
      </c>
      <c r="Q4043" s="12">
        <v>-0.31875100000000001</v>
      </c>
      <c r="R4043" s="12">
        <v>-0.997892</v>
      </c>
      <c r="S4043" s="12">
        <v>-1.5724659999999999</v>
      </c>
      <c r="T4043" s="12">
        <v>-0.66519499999999987</v>
      </c>
      <c r="U4043" s="10">
        <v>0</v>
      </c>
    </row>
    <row r="4044" spans="1:21" x14ac:dyDescent="0.25">
      <c r="A4044" s="10" t="s">
        <v>19</v>
      </c>
      <c r="B4044" s="18">
        <v>63</v>
      </c>
      <c r="C4044" s="12">
        <v>2.7607361963190185</v>
      </c>
      <c r="D4044" s="12">
        <v>3.1314700000000002</v>
      </c>
      <c r="E4044" s="12">
        <v>4.7309060000000001</v>
      </c>
      <c r="F4044" s="12">
        <v>1.1092820450774661</v>
      </c>
      <c r="G4044" s="18">
        <v>578.83515</v>
      </c>
      <c r="H4044" s="12">
        <v>1.0188226491790924</v>
      </c>
      <c r="I4044" s="18">
        <v>2415.5788710000002</v>
      </c>
      <c r="J4044" s="12">
        <v>1.0857207510782869</v>
      </c>
      <c r="K4044" s="18">
        <v>2397.9047705937901</v>
      </c>
      <c r="L4044" s="12">
        <v>1.2557840045240465</v>
      </c>
      <c r="M4044" s="17">
        <v>7.3244559999999996</v>
      </c>
      <c r="N4044" s="12">
        <v>1.0345291448151763</v>
      </c>
      <c r="O4044" s="12">
        <v>98.930546000000007</v>
      </c>
      <c r="P4044" s="12">
        <v>1.0060193139795592</v>
      </c>
      <c r="Q4044" s="12">
        <v>0.56573899999999999</v>
      </c>
      <c r="R4044" s="12">
        <v>-0.113402</v>
      </c>
      <c r="S4044" s="12">
        <v>-1.2014819999999999</v>
      </c>
      <c r="T4044" s="12">
        <v>-0.29421099999999989</v>
      </c>
      <c r="U4044" s="10">
        <v>0</v>
      </c>
    </row>
    <row r="4045" spans="1:21" hidden="1" x14ac:dyDescent="0.25">
      <c r="A4045" s="19">
        <v>42582</v>
      </c>
      <c r="B4045" s="20"/>
      <c r="C4045" s="21"/>
      <c r="D4045" s="21"/>
      <c r="E4045" s="21"/>
      <c r="F4045" s="21"/>
      <c r="G4045" s="20"/>
      <c r="H4045" s="21"/>
      <c r="I4045" s="20"/>
      <c r="J4045" s="21"/>
      <c r="K4045" s="20"/>
      <c r="L4045" s="21"/>
      <c r="M4045" s="22"/>
      <c r="N4045" s="21"/>
      <c r="O4045" s="21"/>
      <c r="P4045" s="21"/>
      <c r="Q4045" s="21"/>
      <c r="R4045" s="21"/>
      <c r="S4045" s="21"/>
      <c r="T4045" s="21"/>
      <c r="U4045" s="10">
        <v>1</v>
      </c>
    </row>
    <row r="4046" spans="1:21" x14ac:dyDescent="0.25">
      <c r="A4046" s="10" t="s">
        <v>4</v>
      </c>
      <c r="B4046" s="18">
        <v>52</v>
      </c>
      <c r="C4046" s="12">
        <v>2.2777047744196235</v>
      </c>
      <c r="D4046" s="12">
        <v>2.1088900000000002</v>
      </c>
      <c r="E4046" s="12">
        <v>4.3546950000000004</v>
      </c>
      <c r="F4046" s="12">
        <v>1.0013951526780402</v>
      </c>
      <c r="G4046" s="18">
        <v>465.53469799999999</v>
      </c>
      <c r="H4046" s="12">
        <v>0.77767439664732552</v>
      </c>
      <c r="I4046" s="18">
        <v>1875.8771730000001</v>
      </c>
      <c r="J4046" s="12">
        <v>0.8065625147157045</v>
      </c>
      <c r="K4046" s="18">
        <v>1489.3726443094399</v>
      </c>
      <c r="L4046" s="12">
        <v>0.77923936845534514</v>
      </c>
      <c r="M4046" s="17">
        <v>5.8195819999999996</v>
      </c>
      <c r="N4046" s="12">
        <v>0.82172578763555559</v>
      </c>
      <c r="O4046" s="12">
        <v>99.683378000000005</v>
      </c>
      <c r="P4046" s="12">
        <v>1.0129004577051419</v>
      </c>
      <c r="Q4046" s="12">
        <v>2.5518010000000002</v>
      </c>
      <c r="R4046" s="12">
        <v>-2.3484999999999978E-2</v>
      </c>
      <c r="S4046" s="12">
        <v>2.4726059999999999</v>
      </c>
      <c r="T4046" s="12">
        <v>-9.5599999999995688E-4</v>
      </c>
      <c r="U4046" s="10">
        <v>0</v>
      </c>
    </row>
    <row r="4047" spans="1:21" x14ac:dyDescent="0.25">
      <c r="A4047" s="10" t="s">
        <v>5</v>
      </c>
      <c r="B4047" s="18">
        <v>66</v>
      </c>
      <c r="C4047" s="12">
        <v>2.8909329829172141</v>
      </c>
      <c r="D4047" s="12">
        <v>4.1120099999999997</v>
      </c>
      <c r="E4047" s="12">
        <v>5.1557329999999997</v>
      </c>
      <c r="F4047" s="12">
        <v>1.1855999179511332</v>
      </c>
      <c r="G4047" s="18">
        <v>363.022356</v>
      </c>
      <c r="H4047" s="12">
        <v>0.60642781920369471</v>
      </c>
      <c r="I4047" s="18">
        <v>2002.026889</v>
      </c>
      <c r="J4047" s="12">
        <v>0.8608025436643546</v>
      </c>
      <c r="K4047" s="18">
        <v>1425.4844288832901</v>
      </c>
      <c r="L4047" s="12">
        <v>0.74581307126194196</v>
      </c>
      <c r="M4047" s="17">
        <v>4.7562069999999999</v>
      </c>
      <c r="N4047" s="12">
        <v>0.67157708976911801</v>
      </c>
      <c r="O4047" s="12">
        <v>106.444799</v>
      </c>
      <c r="P4047" s="12">
        <v>1.0816044539284357</v>
      </c>
      <c r="Q4047" s="12">
        <v>2.458539</v>
      </c>
      <c r="R4047" s="12">
        <v>-0.11674700000000016</v>
      </c>
      <c r="S4047" s="12">
        <v>2.2544179999999998</v>
      </c>
      <c r="T4047" s="12">
        <v>-0.21914400000000001</v>
      </c>
      <c r="U4047" s="10">
        <v>0</v>
      </c>
    </row>
    <row r="4048" spans="1:21" x14ac:dyDescent="0.25">
      <c r="A4048" s="10" t="s">
        <v>6</v>
      </c>
      <c r="B4048" s="18">
        <v>371</v>
      </c>
      <c r="C4048" s="12">
        <v>16.25054752518616</v>
      </c>
      <c r="D4048" s="12">
        <v>12.5739</v>
      </c>
      <c r="E4048" s="12">
        <v>4.3110189999999999</v>
      </c>
      <c r="F4048" s="12">
        <v>0.99135152512470603</v>
      </c>
      <c r="G4048" s="18">
        <v>623.82150799999999</v>
      </c>
      <c r="H4048" s="12">
        <v>1.0420920651751822</v>
      </c>
      <c r="I4048" s="18">
        <v>2431.7857210000002</v>
      </c>
      <c r="J4048" s="12">
        <v>1.0455840257615325</v>
      </c>
      <c r="K4048" s="18">
        <v>2048.4244021476902</v>
      </c>
      <c r="L4048" s="12">
        <v>1.0717350983696774</v>
      </c>
      <c r="M4048" s="17">
        <v>7.3407549999999997</v>
      </c>
      <c r="N4048" s="12">
        <v>1.0365156267605893</v>
      </c>
      <c r="O4048" s="12">
        <v>97.197047999999995</v>
      </c>
      <c r="P4048" s="12">
        <v>0.9876364182480718</v>
      </c>
      <c r="Q4048" s="12">
        <v>3.1937669999999998</v>
      </c>
      <c r="R4048" s="12">
        <v>0.61848099999999961</v>
      </c>
      <c r="S4048" s="12">
        <v>3.081979</v>
      </c>
      <c r="T4048" s="12">
        <v>0.60841700000000021</v>
      </c>
      <c r="U4048" s="10">
        <v>0</v>
      </c>
    </row>
    <row r="4049" spans="1:21" x14ac:dyDescent="0.25">
      <c r="A4049" s="10" t="s">
        <v>7</v>
      </c>
      <c r="B4049" s="18">
        <v>136</v>
      </c>
      <c r="C4049" s="12">
        <v>5.9570740254051691</v>
      </c>
      <c r="D4049" s="12">
        <v>5.59626</v>
      </c>
      <c r="E4049" s="12">
        <v>4.0231339999999998</v>
      </c>
      <c r="F4049" s="12">
        <v>0.92515018529982329</v>
      </c>
      <c r="G4049" s="18">
        <v>515.34808199999998</v>
      </c>
      <c r="H4049" s="12">
        <v>0.86088751376531425</v>
      </c>
      <c r="I4049" s="18">
        <v>1946.992029</v>
      </c>
      <c r="J4049" s="12">
        <v>0.83713945115620414</v>
      </c>
      <c r="K4049" s="18">
        <v>1635.2405317171599</v>
      </c>
      <c r="L4049" s="12">
        <v>0.85555740806470648</v>
      </c>
      <c r="M4049" s="17">
        <v>6.2300579999999997</v>
      </c>
      <c r="N4049" s="12">
        <v>0.87968505591384305</v>
      </c>
      <c r="O4049" s="12">
        <v>99.695334000000003</v>
      </c>
      <c r="P4049" s="12">
        <v>1.01302194473854</v>
      </c>
      <c r="Q4049" s="12">
        <v>2.403314</v>
      </c>
      <c r="R4049" s="12">
        <v>-0.17197200000000024</v>
      </c>
      <c r="S4049" s="12">
        <v>2.3193640000000002</v>
      </c>
      <c r="T4049" s="12">
        <v>-0.15419799999999961</v>
      </c>
      <c r="U4049" s="10">
        <v>0</v>
      </c>
    </row>
    <row r="4050" spans="1:21" x14ac:dyDescent="0.25">
      <c r="A4050" s="10" t="s">
        <v>21</v>
      </c>
      <c r="B4050" s="18">
        <v>85</v>
      </c>
      <c r="C4050" s="12">
        <v>3.7231712658782308</v>
      </c>
      <c r="D4050" s="12">
        <v>2.94693</v>
      </c>
      <c r="E4050" s="12">
        <v>3.9167869999999998</v>
      </c>
      <c r="F4050" s="12">
        <v>0.90069488583525659</v>
      </c>
      <c r="G4050" s="18">
        <v>483.468389</v>
      </c>
      <c r="H4050" s="12">
        <v>0.80763257675291367</v>
      </c>
      <c r="I4050" s="18">
        <v>1602.8157209999999</v>
      </c>
      <c r="J4050" s="12">
        <v>0.68915550397585912</v>
      </c>
      <c r="K4050" s="18">
        <v>1437.63495392906</v>
      </c>
      <c r="L4050" s="12">
        <v>0.75217022271040079</v>
      </c>
      <c r="M4050" s="17">
        <v>6.0248759999999999</v>
      </c>
      <c r="N4050" s="12">
        <v>0.85071332898248642</v>
      </c>
      <c r="O4050" s="12">
        <v>101.67052</v>
      </c>
      <c r="P4050" s="12">
        <v>1.0330921594884133</v>
      </c>
      <c r="Q4050" s="12">
        <v>2.4700790000000001</v>
      </c>
      <c r="R4050" s="12">
        <v>-0.10520700000000005</v>
      </c>
      <c r="S4050" s="12">
        <v>2.3980950000000001</v>
      </c>
      <c r="T4050" s="12">
        <v>-7.5466999999999729E-2</v>
      </c>
      <c r="U4050" s="10">
        <v>0</v>
      </c>
    </row>
    <row r="4051" spans="1:21" x14ac:dyDescent="0.25">
      <c r="A4051" s="10" t="s">
        <v>10</v>
      </c>
      <c r="B4051" s="18">
        <v>389</v>
      </c>
      <c r="C4051" s="12">
        <v>17.038983793254488</v>
      </c>
      <c r="D4051" s="12">
        <v>14.105370000000001</v>
      </c>
      <c r="E4051" s="12">
        <v>4.7729049999999997</v>
      </c>
      <c r="F4051" s="12">
        <v>1.0975657149795293</v>
      </c>
      <c r="G4051" s="18">
        <v>828.00329299999999</v>
      </c>
      <c r="H4051" s="12">
        <v>1.3831771596663536</v>
      </c>
      <c r="I4051" s="18">
        <v>3332.6615609999999</v>
      </c>
      <c r="J4051" s="12">
        <v>1.432929579839034</v>
      </c>
      <c r="K4051" s="18">
        <v>2671.3539963635499</v>
      </c>
      <c r="L4051" s="12">
        <v>1.3976516951619971</v>
      </c>
      <c r="M4051" s="17">
        <v>9.4382009999999994</v>
      </c>
      <c r="N4051" s="12">
        <v>1.332675293618629</v>
      </c>
      <c r="O4051" s="12">
        <v>90.400958000000003</v>
      </c>
      <c r="P4051" s="12">
        <v>0.91858014417592582</v>
      </c>
      <c r="Q4051" s="12">
        <v>0.71738599999999997</v>
      </c>
      <c r="R4051" s="12">
        <v>-1.8579000000000003</v>
      </c>
      <c r="S4051" s="12">
        <v>0.58500700000000005</v>
      </c>
      <c r="T4051" s="12">
        <v>-1.8885549999999998</v>
      </c>
      <c r="U4051" s="10">
        <v>0</v>
      </c>
    </row>
    <row r="4052" spans="1:21" x14ac:dyDescent="0.25">
      <c r="A4052" s="10" t="s">
        <v>11</v>
      </c>
      <c r="B4052" s="18">
        <v>90</v>
      </c>
      <c r="C4052" s="12">
        <v>3.9421813403416559</v>
      </c>
      <c r="D4052" s="12">
        <v>3.9241600000000001</v>
      </c>
      <c r="E4052" s="12">
        <v>3.4338380000000002</v>
      </c>
      <c r="F4052" s="12">
        <v>0.78963709933339898</v>
      </c>
      <c r="G4052" s="18">
        <v>654.98645799999997</v>
      </c>
      <c r="H4052" s="12">
        <v>1.0941530260271142</v>
      </c>
      <c r="I4052" s="18">
        <v>2086.3871840000002</v>
      </c>
      <c r="J4052" s="12">
        <v>0.89707456224675608</v>
      </c>
      <c r="K4052" s="18">
        <v>2085.5810136510099</v>
      </c>
      <c r="L4052" s="12">
        <v>1.0911754275528498</v>
      </c>
      <c r="M4052" s="17">
        <v>7.423241</v>
      </c>
      <c r="N4052" s="12">
        <v>1.048162661430589</v>
      </c>
      <c r="O4052" s="12">
        <v>97.792642000000001</v>
      </c>
      <c r="P4052" s="12">
        <v>0.99368835436129666</v>
      </c>
      <c r="Q4052" s="12">
        <v>3.2566199999999998</v>
      </c>
      <c r="R4052" s="12">
        <v>0.68133399999999966</v>
      </c>
      <c r="S4052" s="12">
        <v>3.2416369999999999</v>
      </c>
      <c r="T4052" s="12">
        <v>0.76807500000000006</v>
      </c>
      <c r="U4052" s="10">
        <v>0</v>
      </c>
    </row>
    <row r="4053" spans="1:21" x14ac:dyDescent="0.25">
      <c r="A4053" s="10" t="s">
        <v>12</v>
      </c>
      <c r="B4053" s="18">
        <v>159</v>
      </c>
      <c r="C4053" s="12">
        <v>6.9645203679369247</v>
      </c>
      <c r="D4053" s="12">
        <v>9.5877999999999997</v>
      </c>
      <c r="E4053" s="12">
        <v>4.407794</v>
      </c>
      <c r="F4053" s="12">
        <v>1.0136056705701202</v>
      </c>
      <c r="G4053" s="18">
        <v>550.23880299999996</v>
      </c>
      <c r="H4053" s="12">
        <v>0.91917236453763018</v>
      </c>
      <c r="I4053" s="18">
        <v>2238.9834620000001</v>
      </c>
      <c r="J4053" s="12">
        <v>0.96268570112697571</v>
      </c>
      <c r="K4053" s="18">
        <v>1399.0214944806901</v>
      </c>
      <c r="L4053" s="12">
        <v>0.7319676710727111</v>
      </c>
      <c r="M4053" s="17">
        <v>6.6233120000000003</v>
      </c>
      <c r="N4053" s="12">
        <v>0.93521257539734437</v>
      </c>
      <c r="O4053" s="12">
        <v>98.741854000000004</v>
      </c>
      <c r="P4053" s="12">
        <v>1.0033334655979886</v>
      </c>
      <c r="Q4053" s="12">
        <v>2.0665170000000002</v>
      </c>
      <c r="R4053" s="12">
        <v>-0.50876900000000003</v>
      </c>
      <c r="S4053" s="12">
        <v>1.987857</v>
      </c>
      <c r="T4053" s="12">
        <v>-0.48570499999999983</v>
      </c>
      <c r="U4053" s="10">
        <v>0</v>
      </c>
    </row>
    <row r="4054" spans="1:21" x14ac:dyDescent="0.25">
      <c r="A4054" s="10" t="s">
        <v>13</v>
      </c>
      <c r="B4054" s="18">
        <v>25</v>
      </c>
      <c r="C4054" s="12">
        <v>1.0950503723171265</v>
      </c>
      <c r="D4054" s="12">
        <v>0.82018000000000002</v>
      </c>
      <c r="E4054" s="12">
        <v>4.7620959999999997</v>
      </c>
      <c r="F4054" s="12">
        <v>1.0950801034257243</v>
      </c>
      <c r="G4054" s="18">
        <v>634.68665399999998</v>
      </c>
      <c r="H4054" s="12">
        <v>1.0602422608455273</v>
      </c>
      <c r="I4054" s="18">
        <v>2782.0086719999999</v>
      </c>
      <c r="J4054" s="12">
        <v>1.1961678209776996</v>
      </c>
      <c r="K4054" s="18">
        <v>1819.8211637069301</v>
      </c>
      <c r="L4054" s="12">
        <v>0.9521299452670976</v>
      </c>
      <c r="M4054" s="17">
        <v>7.5950350000000002</v>
      </c>
      <c r="N4054" s="12">
        <v>1.0724199981192142</v>
      </c>
      <c r="O4054" s="12">
        <v>98.115791999999999</v>
      </c>
      <c r="P4054" s="12">
        <v>0.99697193874090528</v>
      </c>
      <c r="Q4054" s="12">
        <v>2.035317</v>
      </c>
      <c r="R4054" s="12">
        <v>-0.53996900000000014</v>
      </c>
      <c r="S4054" s="12">
        <v>1.89141</v>
      </c>
      <c r="T4054" s="12">
        <v>-0.58215199999999978</v>
      </c>
      <c r="U4054" s="10">
        <v>0</v>
      </c>
    </row>
    <row r="4055" spans="1:21" x14ac:dyDescent="0.25">
      <c r="A4055" s="10" t="s">
        <v>22</v>
      </c>
      <c r="B4055" s="18">
        <v>90</v>
      </c>
      <c r="C4055" s="12">
        <v>3.9421813403416559</v>
      </c>
      <c r="D4055" s="12">
        <v>3.8121299999999998</v>
      </c>
      <c r="E4055" s="12">
        <v>4.1047010000000004</v>
      </c>
      <c r="F4055" s="12">
        <v>0.9439071357678791</v>
      </c>
      <c r="G4055" s="18">
        <v>511.99381899999997</v>
      </c>
      <c r="H4055" s="12">
        <v>0.85528422690844186</v>
      </c>
      <c r="I4055" s="18">
        <v>1965.453293</v>
      </c>
      <c r="J4055" s="12">
        <v>0.84507715823585128</v>
      </c>
      <c r="K4055" s="18">
        <v>1523.23235287395</v>
      </c>
      <c r="L4055" s="12">
        <v>0.79695475890427103</v>
      </c>
      <c r="M4055" s="17">
        <v>6.2186950000000003</v>
      </c>
      <c r="N4055" s="12">
        <v>0.87808059873377364</v>
      </c>
      <c r="O4055" s="12">
        <v>101.119213</v>
      </c>
      <c r="P4055" s="12">
        <v>1.0274902314253811</v>
      </c>
      <c r="Q4055" s="12">
        <v>2.7313529999999999</v>
      </c>
      <c r="R4055" s="12">
        <v>0.15606699999999973</v>
      </c>
      <c r="S4055" s="12">
        <v>2.6595149999999999</v>
      </c>
      <c r="T4055" s="12">
        <v>0.18595300000000003</v>
      </c>
      <c r="U4055" s="10">
        <v>0</v>
      </c>
    </row>
    <row r="4056" spans="1:21" x14ac:dyDescent="0.25">
      <c r="A4056" s="10" t="s">
        <v>14</v>
      </c>
      <c r="B4056" s="18">
        <v>197</v>
      </c>
      <c r="C4056" s="12">
        <v>8.6289969338589589</v>
      </c>
      <c r="D4056" s="12">
        <v>10.95959</v>
      </c>
      <c r="E4056" s="12">
        <v>4.5502419999999999</v>
      </c>
      <c r="F4056" s="12">
        <v>1.0463626688693537</v>
      </c>
      <c r="G4056" s="18">
        <v>587.22868500000004</v>
      </c>
      <c r="H4056" s="12">
        <v>0.98096385782478757</v>
      </c>
      <c r="I4056" s="18">
        <v>2333.3133600000001</v>
      </c>
      <c r="J4056" s="12">
        <v>1.0032443053036446</v>
      </c>
      <c r="K4056" s="18">
        <v>1849.9613885912599</v>
      </c>
      <c r="L4056" s="12">
        <v>0.96789930285111381</v>
      </c>
      <c r="M4056" s="17">
        <v>7.0951360000000001</v>
      </c>
      <c r="N4056" s="12">
        <v>1.0018341898063101</v>
      </c>
      <c r="O4056" s="12">
        <v>99.163725999999997</v>
      </c>
      <c r="P4056" s="12">
        <v>1.0076201817031851</v>
      </c>
      <c r="Q4056" s="12">
        <v>2.8920780000000001</v>
      </c>
      <c r="R4056" s="12">
        <v>0.31679199999999996</v>
      </c>
      <c r="S4056" s="12">
        <v>2.7854909999999999</v>
      </c>
      <c r="T4056" s="12">
        <v>0.31192900000000012</v>
      </c>
      <c r="U4056" s="10">
        <v>0</v>
      </c>
    </row>
    <row r="4057" spans="1:21" x14ac:dyDescent="0.25">
      <c r="A4057" s="10" t="s">
        <v>15</v>
      </c>
      <c r="B4057" s="18">
        <v>20</v>
      </c>
      <c r="C4057" s="12">
        <v>0.87604029785370119</v>
      </c>
      <c r="D4057" s="12">
        <v>0.79649000000000003</v>
      </c>
      <c r="E4057" s="12">
        <v>4.1364850000000004</v>
      </c>
      <c r="F4057" s="12">
        <v>0.95121610770109577</v>
      </c>
      <c r="G4057" s="18">
        <v>438.40397200000001</v>
      </c>
      <c r="H4057" s="12">
        <v>0.73235259558008503</v>
      </c>
      <c r="I4057" s="18">
        <v>1601.7958430000001</v>
      </c>
      <c r="J4057" s="12">
        <v>0.68871699159550559</v>
      </c>
      <c r="K4057" s="18">
        <v>901.66700951465805</v>
      </c>
      <c r="L4057" s="12">
        <v>0.47175193779458391</v>
      </c>
      <c r="M4057" s="17">
        <v>5.4348169999999998</v>
      </c>
      <c r="N4057" s="12">
        <v>0.76739691613248295</v>
      </c>
      <c r="O4057" s="12">
        <v>99.929721999999998</v>
      </c>
      <c r="P4057" s="12">
        <v>1.0154036027164688</v>
      </c>
      <c r="Q4057" s="12">
        <v>2.5422720000000001</v>
      </c>
      <c r="R4057" s="12">
        <v>-3.3014000000000099E-2</v>
      </c>
      <c r="S4057" s="12">
        <v>2.4596789999999999</v>
      </c>
      <c r="T4057" s="12">
        <v>-1.3882999999999868E-2</v>
      </c>
      <c r="U4057" s="10">
        <v>0</v>
      </c>
    </row>
    <row r="4058" spans="1:21" x14ac:dyDescent="0.25">
      <c r="A4058" s="10" t="s">
        <v>23</v>
      </c>
      <c r="B4058" s="18">
        <v>135</v>
      </c>
      <c r="C4058" s="12">
        <v>5.9132720105124843</v>
      </c>
      <c r="D4058" s="12">
        <v>4.9581299999999997</v>
      </c>
      <c r="E4058" s="12">
        <v>4.7481099999999996</v>
      </c>
      <c r="F4058" s="12">
        <v>1.0918639166192188</v>
      </c>
      <c r="G4058" s="18">
        <v>619.78260499999999</v>
      </c>
      <c r="H4058" s="12">
        <v>1.0353450891342211</v>
      </c>
      <c r="I4058" s="18">
        <v>2439.5109480000001</v>
      </c>
      <c r="J4058" s="12">
        <v>1.0489056070492373</v>
      </c>
      <c r="K4058" s="18">
        <v>2688.8158043777498</v>
      </c>
      <c r="L4058" s="12">
        <v>1.4067877084364875</v>
      </c>
      <c r="M4058" s="17">
        <v>7.3933220000000004</v>
      </c>
      <c r="N4058" s="12">
        <v>1.0439380944702354</v>
      </c>
      <c r="O4058" s="12">
        <v>98.293289000000001</v>
      </c>
      <c r="P4058" s="12">
        <v>0.99877551719248314</v>
      </c>
      <c r="Q4058" s="12">
        <v>1.9623470000000001</v>
      </c>
      <c r="R4058" s="12">
        <v>-0.61293900000000012</v>
      </c>
      <c r="S4058" s="12">
        <v>1.8043709999999999</v>
      </c>
      <c r="T4058" s="12">
        <v>-0.66919099999999987</v>
      </c>
      <c r="U4058" s="10">
        <v>0</v>
      </c>
    </row>
    <row r="4059" spans="1:21" x14ac:dyDescent="0.25">
      <c r="A4059" s="10" t="s">
        <v>16</v>
      </c>
      <c r="B4059" s="18">
        <v>120</v>
      </c>
      <c r="C4059" s="12">
        <v>5.2562417871222076</v>
      </c>
      <c r="D4059" s="12">
        <v>4.4060899999999998</v>
      </c>
      <c r="E4059" s="12">
        <v>4.0189979999999998</v>
      </c>
      <c r="F4059" s="12">
        <v>0.92419908072155177</v>
      </c>
      <c r="G4059" s="18">
        <v>683.08778900000004</v>
      </c>
      <c r="H4059" s="12">
        <v>1.1410962200023393</v>
      </c>
      <c r="I4059" s="18">
        <v>2302.4917479999999</v>
      </c>
      <c r="J4059" s="12">
        <v>0.98999207469914563</v>
      </c>
      <c r="K4059" s="18">
        <v>2161.0092703862601</v>
      </c>
      <c r="L4059" s="12">
        <v>1.1306394712672529</v>
      </c>
      <c r="M4059" s="17">
        <v>7.9604200000000001</v>
      </c>
      <c r="N4059" s="12">
        <v>1.1240124109274223</v>
      </c>
      <c r="O4059" s="12">
        <v>96.917320000000004</v>
      </c>
      <c r="P4059" s="12">
        <v>0.98479405250046514</v>
      </c>
      <c r="Q4059" s="12">
        <v>2.939705</v>
      </c>
      <c r="R4059" s="12">
        <v>0.36441899999999983</v>
      </c>
      <c r="S4059" s="12">
        <v>2.8632279999999999</v>
      </c>
      <c r="T4059" s="12">
        <v>0.38966600000000007</v>
      </c>
      <c r="U4059" s="10">
        <v>0</v>
      </c>
    </row>
    <row r="4060" spans="1:21" x14ac:dyDescent="0.25">
      <c r="A4060" s="10" t="s">
        <v>17</v>
      </c>
      <c r="B4060" s="18">
        <v>108</v>
      </c>
      <c r="C4060" s="12">
        <v>4.7306176084099869</v>
      </c>
      <c r="D4060" s="12">
        <v>5.5351600000000003</v>
      </c>
      <c r="E4060" s="12">
        <v>4.6985109999999999</v>
      </c>
      <c r="F4060" s="12">
        <v>1.0804582502803184</v>
      </c>
      <c r="G4060" s="18">
        <v>612.77337699999998</v>
      </c>
      <c r="H4060" s="12">
        <v>1.0236361935797513</v>
      </c>
      <c r="I4060" s="18">
        <v>2497.2203209999998</v>
      </c>
      <c r="J4060" s="12">
        <v>1.0737186479452503</v>
      </c>
      <c r="K4060" s="18">
        <v>1860.7577411985999</v>
      </c>
      <c r="L4060" s="12">
        <v>0.9735479516426091</v>
      </c>
      <c r="M4060" s="17">
        <v>7.3518220000000003</v>
      </c>
      <c r="N4060" s="12">
        <v>1.0380782886994988</v>
      </c>
      <c r="O4060" s="12">
        <v>98.688315000000003</v>
      </c>
      <c r="P4060" s="12">
        <v>1.0027894463372742</v>
      </c>
      <c r="Q4060" s="12">
        <v>3.2425929999999998</v>
      </c>
      <c r="R4060" s="12">
        <v>0.66730699999999965</v>
      </c>
      <c r="S4060" s="12">
        <v>3.1288770000000001</v>
      </c>
      <c r="T4060" s="12">
        <v>0.65531500000000031</v>
      </c>
      <c r="U4060" s="10">
        <v>0</v>
      </c>
    </row>
    <row r="4061" spans="1:21" x14ac:dyDescent="0.25">
      <c r="A4061" s="10" t="s">
        <v>18</v>
      </c>
      <c r="B4061" s="18">
        <v>140</v>
      </c>
      <c r="C4061" s="12">
        <v>6.132282084975909</v>
      </c>
      <c r="D4061" s="12">
        <v>9.6572600000000008</v>
      </c>
      <c r="E4061" s="12">
        <v>4.5359689999999997</v>
      </c>
      <c r="F4061" s="12">
        <v>1.0430804842354877</v>
      </c>
      <c r="G4061" s="18">
        <v>656.75167799999997</v>
      </c>
      <c r="H4061" s="12">
        <v>1.0971018210457184</v>
      </c>
      <c r="I4061" s="18">
        <v>2958.5038079999999</v>
      </c>
      <c r="J4061" s="12">
        <v>1.2720546448999663</v>
      </c>
      <c r="K4061" s="18">
        <v>2266.90670132491</v>
      </c>
      <c r="L4061" s="12">
        <v>1.1860449787612743</v>
      </c>
      <c r="M4061" s="17">
        <v>7.7439730000000004</v>
      </c>
      <c r="N4061" s="12">
        <v>1.0934500644296234</v>
      </c>
      <c r="O4061" s="12">
        <v>96.653785999999997</v>
      </c>
      <c r="P4061" s="12">
        <v>0.98211623685480276</v>
      </c>
      <c r="Q4061" s="12">
        <v>3.7248800000000002</v>
      </c>
      <c r="R4061" s="12">
        <v>1.149594</v>
      </c>
      <c r="S4061" s="12">
        <v>3.5966909999999999</v>
      </c>
      <c r="T4061" s="12">
        <v>1.123129</v>
      </c>
      <c r="U4061" s="10">
        <v>0</v>
      </c>
    </row>
    <row r="4062" spans="1:21" x14ac:dyDescent="0.25">
      <c r="A4062" s="10" t="s">
        <v>24</v>
      </c>
      <c r="B4062" s="18">
        <v>38</v>
      </c>
      <c r="C4062" s="12">
        <v>1.6644765659220324</v>
      </c>
      <c r="D4062" s="12">
        <v>1.0775399999999999</v>
      </c>
      <c r="E4062" s="12">
        <v>3.4315359999999999</v>
      </c>
      <c r="F4062" s="12">
        <v>0.7891077369689935</v>
      </c>
      <c r="G4062" s="18">
        <v>897.07926299999997</v>
      </c>
      <c r="H4062" s="12">
        <v>1.498568372229802</v>
      </c>
      <c r="I4062" s="18">
        <v>2862.386066</v>
      </c>
      <c r="J4062" s="12">
        <v>1.2307273294380838</v>
      </c>
      <c r="K4062" s="18">
        <v>2735.4405296587902</v>
      </c>
      <c r="L4062" s="12">
        <v>1.4311817522113732</v>
      </c>
      <c r="M4062" s="17">
        <v>9.8505409999999998</v>
      </c>
      <c r="N4062" s="12">
        <v>1.3908977589561131</v>
      </c>
      <c r="O4062" s="12">
        <v>91.893224000000004</v>
      </c>
      <c r="P4062" s="12">
        <v>0.93374332328105025</v>
      </c>
      <c r="Q4062" s="12">
        <v>2.334975</v>
      </c>
      <c r="R4062" s="12">
        <v>-0.24031100000000016</v>
      </c>
      <c r="S4062" s="12">
        <v>2.309237</v>
      </c>
      <c r="T4062" s="12">
        <v>-0.16432499999999983</v>
      </c>
      <c r="U4062" s="10">
        <v>0</v>
      </c>
    </row>
    <row r="4063" spans="1:21" x14ac:dyDescent="0.25">
      <c r="A4063" s="10" t="s">
        <v>19</v>
      </c>
      <c r="B4063" s="18">
        <v>62</v>
      </c>
      <c r="C4063" s="12">
        <v>2.7157249233464738</v>
      </c>
      <c r="D4063" s="12">
        <v>3.0223</v>
      </c>
      <c r="E4063" s="12">
        <v>4.9127599999999996</v>
      </c>
      <c r="F4063" s="12">
        <v>1.1297264332566501</v>
      </c>
      <c r="G4063" s="18">
        <v>592.25653899999998</v>
      </c>
      <c r="H4063" s="12">
        <v>0.9893628737148572</v>
      </c>
      <c r="I4063" s="18">
        <v>2603.6076739999999</v>
      </c>
      <c r="J4063" s="12">
        <v>1.1194615420988152</v>
      </c>
      <c r="K4063" s="18">
        <v>2403.96191572521</v>
      </c>
      <c r="L4063" s="12">
        <v>1.2577522302143314</v>
      </c>
      <c r="M4063" s="17">
        <v>7.1786370000000002</v>
      </c>
      <c r="N4063" s="12">
        <v>1.0136245426174497</v>
      </c>
      <c r="O4063" s="12">
        <v>99.047405999999995</v>
      </c>
      <c r="P4063" s="12">
        <v>1.0064382335830053</v>
      </c>
      <c r="Q4063" s="12">
        <v>2.83162</v>
      </c>
      <c r="R4063" s="12">
        <v>0.25633399999999984</v>
      </c>
      <c r="S4063" s="12">
        <v>2.684669</v>
      </c>
      <c r="T4063" s="12">
        <v>0.21110700000000016</v>
      </c>
      <c r="U4063" s="10">
        <v>0</v>
      </c>
    </row>
    <row r="4064" spans="1:21" hidden="1" x14ac:dyDescent="0.25">
      <c r="A4064" s="19">
        <v>42613</v>
      </c>
      <c r="B4064" s="20"/>
      <c r="C4064" s="21"/>
      <c r="D4064" s="21"/>
      <c r="E4064" s="21"/>
      <c r="F4064" s="21"/>
      <c r="G4064" s="20"/>
      <c r="H4064" s="21"/>
      <c r="I4064" s="20"/>
      <c r="J4064" s="21"/>
      <c r="K4064" s="20"/>
      <c r="L4064" s="21"/>
      <c r="M4064" s="22"/>
      <c r="N4064" s="21"/>
      <c r="O4064" s="21"/>
      <c r="P4064" s="21"/>
      <c r="Q4064" s="21"/>
      <c r="R4064" s="21"/>
      <c r="S4064" s="21"/>
      <c r="T4064" s="21"/>
      <c r="U4064" s="10">
        <v>1</v>
      </c>
    </row>
    <row r="4065" spans="1:21" x14ac:dyDescent="0.25">
      <c r="A4065" s="10" t="s">
        <v>4</v>
      </c>
      <c r="B4065" s="18">
        <v>51</v>
      </c>
      <c r="C4065" s="12">
        <v>2.2526501766784452</v>
      </c>
      <c r="D4065" s="12">
        <v>2.1141899999999998</v>
      </c>
      <c r="E4065" s="12">
        <v>4.1024570000000002</v>
      </c>
      <c r="F4065" s="12">
        <v>0.97541222149044082</v>
      </c>
      <c r="G4065" s="18">
        <v>403.17601500000001</v>
      </c>
      <c r="H4065" s="12">
        <v>0.7351527936406842</v>
      </c>
      <c r="I4065" s="18">
        <v>1594.561322</v>
      </c>
      <c r="J4065" s="12">
        <v>0.7650602892206847</v>
      </c>
      <c r="K4065" s="18">
        <v>1384.3095148500299</v>
      </c>
      <c r="L4065" s="12">
        <v>0.73146201757479701</v>
      </c>
      <c r="M4065" s="17">
        <v>5.2126130000000002</v>
      </c>
      <c r="N4065" s="12">
        <v>0.79064722154008515</v>
      </c>
      <c r="O4065" s="12">
        <v>101.577274</v>
      </c>
      <c r="P4065" s="12">
        <v>1.0136852276002459</v>
      </c>
      <c r="Q4065" s="12">
        <v>1.6896230000000001</v>
      </c>
      <c r="R4065" s="12">
        <v>-0.31633399999999989</v>
      </c>
      <c r="S4065" s="12">
        <v>2.1652619999999998</v>
      </c>
      <c r="T4065" s="12">
        <v>-0.3149280000000001</v>
      </c>
      <c r="U4065" s="10">
        <v>0</v>
      </c>
    </row>
    <row r="4066" spans="1:21" x14ac:dyDescent="0.25">
      <c r="A4066" s="10" t="s">
        <v>5</v>
      </c>
      <c r="B4066" s="18">
        <v>66</v>
      </c>
      <c r="C4066" s="12">
        <v>2.9151943462897525</v>
      </c>
      <c r="D4066" s="12">
        <v>4.1758899999999999</v>
      </c>
      <c r="E4066" s="12">
        <v>5.1982480000000004</v>
      </c>
      <c r="F4066" s="12">
        <v>1.2359507069880906</v>
      </c>
      <c r="G4066" s="18">
        <v>320.44935299999997</v>
      </c>
      <c r="H4066" s="12">
        <v>0.58430866002358728</v>
      </c>
      <c r="I4066" s="18">
        <v>1808.7505650000001</v>
      </c>
      <c r="J4066" s="12">
        <v>0.86782691345562235</v>
      </c>
      <c r="K4066" s="18">
        <v>1424.1242615224601</v>
      </c>
      <c r="L4066" s="12">
        <v>0.75249992464531246</v>
      </c>
      <c r="M4066" s="17">
        <v>4.3414630000000001</v>
      </c>
      <c r="N4066" s="12">
        <v>0.65851151013303366</v>
      </c>
      <c r="O4066" s="12">
        <v>108.52475200000001</v>
      </c>
      <c r="P4066" s="12">
        <v>1.0830172301274816</v>
      </c>
      <c r="Q4066" s="12">
        <v>1.1669579999999999</v>
      </c>
      <c r="R4066" s="12">
        <v>-0.83899900000000005</v>
      </c>
      <c r="S4066" s="12">
        <v>1.710361</v>
      </c>
      <c r="T4066" s="12">
        <v>-0.76982899999999987</v>
      </c>
      <c r="U4066" s="10">
        <v>0</v>
      </c>
    </row>
    <row r="4067" spans="1:21" x14ac:dyDescent="0.25">
      <c r="A4067" s="10" t="s">
        <v>6</v>
      </c>
      <c r="B4067" s="18">
        <v>367</v>
      </c>
      <c r="C4067" s="12">
        <v>16.210247349823323</v>
      </c>
      <c r="D4067" s="12">
        <v>12.698499999999999</v>
      </c>
      <c r="E4067" s="12">
        <v>4.2238670000000003</v>
      </c>
      <c r="F4067" s="12">
        <v>1.0042790195607567</v>
      </c>
      <c r="G4067" s="18">
        <v>550.25003900000002</v>
      </c>
      <c r="H4067" s="12">
        <v>1.0033281701336956</v>
      </c>
      <c r="I4067" s="18">
        <v>2150.3763520000002</v>
      </c>
      <c r="J4067" s="12">
        <v>1.0317367736795267</v>
      </c>
      <c r="K4067" s="18">
        <v>1977.49666386582</v>
      </c>
      <c r="L4067" s="12">
        <v>1.0448990518247117</v>
      </c>
      <c r="M4067" s="17">
        <v>6.6096079999999997</v>
      </c>
      <c r="N4067" s="12">
        <v>1.0025429090302924</v>
      </c>
      <c r="O4067" s="12">
        <v>99.545362999999995</v>
      </c>
      <c r="P4067" s="12">
        <v>0.99340787536003472</v>
      </c>
      <c r="Q4067" s="12">
        <v>2.1389490000000002</v>
      </c>
      <c r="R4067" s="12">
        <v>0.13299200000000022</v>
      </c>
      <c r="S4067" s="12">
        <v>2.6034820000000001</v>
      </c>
      <c r="T4067" s="12">
        <v>0.12329200000000018</v>
      </c>
      <c r="U4067" s="10">
        <v>0</v>
      </c>
    </row>
    <row r="4068" spans="1:21" x14ac:dyDescent="0.25">
      <c r="A4068" s="10" t="s">
        <v>7</v>
      </c>
      <c r="B4068" s="18">
        <v>134</v>
      </c>
      <c r="C4068" s="12">
        <v>5.9187279151943457</v>
      </c>
      <c r="D4068" s="12">
        <v>5.5665199999999997</v>
      </c>
      <c r="E4068" s="12">
        <v>3.9955080000000001</v>
      </c>
      <c r="F4068" s="12">
        <v>0.94998371323887809</v>
      </c>
      <c r="G4068" s="18">
        <v>470.41601000000003</v>
      </c>
      <c r="H4068" s="12">
        <v>0.85775847535177419</v>
      </c>
      <c r="I4068" s="18">
        <v>1720.7614249999999</v>
      </c>
      <c r="J4068" s="12">
        <v>0.82561028875269393</v>
      </c>
      <c r="K4068" s="18">
        <v>1604.1855619207299</v>
      </c>
      <c r="L4068" s="12">
        <v>0.84764338834586261</v>
      </c>
      <c r="M4068" s="17">
        <v>5.8187959999999999</v>
      </c>
      <c r="N4068" s="12">
        <v>0.88259283589795778</v>
      </c>
      <c r="O4068" s="12">
        <v>101.6378</v>
      </c>
      <c r="P4068" s="12">
        <v>1.0142892437317059</v>
      </c>
      <c r="Q4068" s="12">
        <v>1.6475759999999999</v>
      </c>
      <c r="R4068" s="12">
        <v>-0.35838100000000006</v>
      </c>
      <c r="S4068" s="12">
        <v>2.1007539999999998</v>
      </c>
      <c r="T4068" s="12">
        <v>-0.37943600000000011</v>
      </c>
      <c r="U4068" s="10">
        <v>0</v>
      </c>
    </row>
    <row r="4069" spans="1:21" x14ac:dyDescent="0.25">
      <c r="A4069" s="10" t="s">
        <v>21</v>
      </c>
      <c r="B4069" s="18">
        <v>85</v>
      </c>
      <c r="C4069" s="12">
        <v>3.7544169611307425</v>
      </c>
      <c r="D4069" s="12">
        <v>2.9595699999999998</v>
      </c>
      <c r="E4069" s="12">
        <v>3.606125</v>
      </c>
      <c r="F4069" s="12">
        <v>0.85740286789653508</v>
      </c>
      <c r="G4069" s="18">
        <v>411.72596299999998</v>
      </c>
      <c r="H4069" s="12">
        <v>0.75074280376983971</v>
      </c>
      <c r="I4069" s="18">
        <v>1335.045611</v>
      </c>
      <c r="J4069" s="12">
        <v>0.64054631652131944</v>
      </c>
      <c r="K4069" s="18">
        <v>1460.2332491372499</v>
      </c>
      <c r="L4069" s="12">
        <v>0.77157972771678007</v>
      </c>
      <c r="M4069" s="17">
        <v>5.2746279999999999</v>
      </c>
      <c r="N4069" s="12">
        <v>0.80005363391787121</v>
      </c>
      <c r="O4069" s="12">
        <v>103.506283</v>
      </c>
      <c r="P4069" s="12">
        <v>1.0329356745772726</v>
      </c>
      <c r="Q4069" s="12">
        <v>1.4737020000000001</v>
      </c>
      <c r="R4069" s="12">
        <v>-0.53225499999999992</v>
      </c>
      <c r="S4069" s="12">
        <v>1.8849990000000001</v>
      </c>
      <c r="T4069" s="12">
        <v>-0.5951909999999998</v>
      </c>
      <c r="U4069" s="10">
        <v>0</v>
      </c>
    </row>
    <row r="4070" spans="1:21" x14ac:dyDescent="0.25">
      <c r="A4070" s="10" t="s">
        <v>10</v>
      </c>
      <c r="B4070" s="18">
        <v>395</v>
      </c>
      <c r="C4070" s="12">
        <v>17.446996466431095</v>
      </c>
      <c r="D4070" s="12">
        <v>14.184240000000001</v>
      </c>
      <c r="E4070" s="12">
        <v>4.6182369999999997</v>
      </c>
      <c r="F4070" s="12">
        <v>1.0980455886653653</v>
      </c>
      <c r="G4070" s="18">
        <v>822.92420400000003</v>
      </c>
      <c r="H4070" s="12">
        <v>1.5005233570879366</v>
      </c>
      <c r="I4070" s="18">
        <v>3289.8048220000001</v>
      </c>
      <c r="J4070" s="12">
        <v>1.5784272413193043</v>
      </c>
      <c r="K4070" s="18">
        <v>2665.72983466504</v>
      </c>
      <c r="L4070" s="12">
        <v>1.4085579144376985</v>
      </c>
      <c r="M4070" s="17">
        <v>9.3904779999999999</v>
      </c>
      <c r="N4070" s="12">
        <v>1.4243442472390135</v>
      </c>
      <c r="O4070" s="12">
        <v>90.773122000000001</v>
      </c>
      <c r="P4070" s="12">
        <v>0.9058657434984414</v>
      </c>
      <c r="Q4070" s="12">
        <v>4.2767210000000002</v>
      </c>
      <c r="R4070" s="12">
        <v>2.2707640000000002</v>
      </c>
      <c r="S4070" s="12">
        <v>4.7992359999999996</v>
      </c>
      <c r="T4070" s="12">
        <v>2.3190459999999997</v>
      </c>
      <c r="U4070" s="10">
        <v>0</v>
      </c>
    </row>
    <row r="4071" spans="1:21" x14ac:dyDescent="0.25">
      <c r="A4071" s="10" t="s">
        <v>11</v>
      </c>
      <c r="B4071" s="18">
        <v>74</v>
      </c>
      <c r="C4071" s="12">
        <v>3.2685512367491167</v>
      </c>
      <c r="D4071" s="12">
        <v>2.9108900000000002</v>
      </c>
      <c r="E4071" s="12">
        <v>3.359197</v>
      </c>
      <c r="F4071" s="12">
        <v>0.79869254161445791</v>
      </c>
      <c r="G4071" s="18">
        <v>710.47047799999996</v>
      </c>
      <c r="H4071" s="12">
        <v>1.2954747734706695</v>
      </c>
      <c r="I4071" s="18">
        <v>2171.1838750000002</v>
      </c>
      <c r="J4071" s="12">
        <v>1.0417200896829397</v>
      </c>
      <c r="K4071" s="18">
        <v>2095.7179850222201</v>
      </c>
      <c r="L4071" s="12">
        <v>1.1073665890089712</v>
      </c>
      <c r="M4071" s="17">
        <v>8.0198830000000001</v>
      </c>
      <c r="N4071" s="12">
        <v>1.216452902033311</v>
      </c>
      <c r="O4071" s="12">
        <v>97.252632000000006</v>
      </c>
      <c r="P4071" s="12">
        <v>0.97052768322610206</v>
      </c>
      <c r="Q4071" s="12">
        <v>2.9347180000000002</v>
      </c>
      <c r="R4071" s="12">
        <v>0.92876100000000017</v>
      </c>
      <c r="S4071" s="12">
        <v>3.3263150000000001</v>
      </c>
      <c r="T4071" s="12">
        <v>0.84612500000000024</v>
      </c>
      <c r="U4071" s="10">
        <v>0</v>
      </c>
    </row>
    <row r="4072" spans="1:21" x14ac:dyDescent="0.25">
      <c r="A4072" s="10" t="s">
        <v>12</v>
      </c>
      <c r="B4072" s="18">
        <v>157</v>
      </c>
      <c r="C4072" s="12">
        <v>6.9346289752650172</v>
      </c>
      <c r="D4072" s="12">
        <v>9.5763599999999993</v>
      </c>
      <c r="E4072" s="12">
        <v>4.278124</v>
      </c>
      <c r="F4072" s="12">
        <v>1.017179323184026</v>
      </c>
      <c r="G4072" s="18">
        <v>501.09456899999998</v>
      </c>
      <c r="H4072" s="12">
        <v>0.91369788522396245</v>
      </c>
      <c r="I4072" s="18">
        <v>2037.603822</v>
      </c>
      <c r="J4072" s="12">
        <v>0.97762923750165598</v>
      </c>
      <c r="K4072" s="18">
        <v>1394.6727076909201</v>
      </c>
      <c r="L4072" s="12">
        <v>0.73693787529490773</v>
      </c>
      <c r="M4072" s="17">
        <v>6.1327379999999998</v>
      </c>
      <c r="N4072" s="12">
        <v>0.93021144292378866</v>
      </c>
      <c r="O4072" s="12">
        <v>100.20311</v>
      </c>
      <c r="P4072" s="12">
        <v>0.99997182801541296</v>
      </c>
      <c r="Q4072" s="12">
        <v>1.3326560000000001</v>
      </c>
      <c r="R4072" s="12">
        <v>-0.67330099999999993</v>
      </c>
      <c r="S4072" s="12">
        <v>1.828114</v>
      </c>
      <c r="T4072" s="12">
        <v>-0.65207599999999988</v>
      </c>
      <c r="U4072" s="10">
        <v>0</v>
      </c>
    </row>
    <row r="4073" spans="1:21" x14ac:dyDescent="0.25">
      <c r="A4073" s="10" t="s">
        <v>13</v>
      </c>
      <c r="B4073" s="18">
        <v>24</v>
      </c>
      <c r="C4073" s="12">
        <v>1.0600706713780919</v>
      </c>
      <c r="D4073" s="12">
        <v>0.80676000000000003</v>
      </c>
      <c r="E4073" s="12">
        <v>4.5996560000000004</v>
      </c>
      <c r="F4073" s="12">
        <v>1.0936277155499339</v>
      </c>
      <c r="G4073" s="18">
        <v>594.56554600000004</v>
      </c>
      <c r="H4073" s="12">
        <v>1.0841332467269877</v>
      </c>
      <c r="I4073" s="18">
        <v>2656.0700120000001</v>
      </c>
      <c r="J4073" s="12">
        <v>1.2743653464655575</v>
      </c>
      <c r="K4073" s="18">
        <v>1878.66208623024</v>
      </c>
      <c r="L4073" s="12">
        <v>0.99267537006282891</v>
      </c>
      <c r="M4073" s="17">
        <v>7.1451010000000004</v>
      </c>
      <c r="N4073" s="12">
        <v>1.0837662902028762</v>
      </c>
      <c r="O4073" s="12">
        <v>99.691670999999999</v>
      </c>
      <c r="P4073" s="12">
        <v>0.99486794858743544</v>
      </c>
      <c r="Q4073" s="12">
        <v>3.8354900000000001</v>
      </c>
      <c r="R4073" s="12">
        <v>1.8295330000000001</v>
      </c>
      <c r="S4073" s="12">
        <v>4.355391</v>
      </c>
      <c r="T4073" s="12">
        <v>1.8752010000000001</v>
      </c>
      <c r="U4073" s="10">
        <v>0</v>
      </c>
    </row>
    <row r="4074" spans="1:21" x14ac:dyDescent="0.25">
      <c r="A4074" s="10" t="s">
        <v>22</v>
      </c>
      <c r="B4074" s="18">
        <v>90</v>
      </c>
      <c r="C4074" s="12">
        <v>3.9752650176678443</v>
      </c>
      <c r="D4074" s="12">
        <v>3.9000400000000002</v>
      </c>
      <c r="E4074" s="12">
        <v>3.9059439999999999</v>
      </c>
      <c r="F4074" s="12">
        <v>0.92868871363118688</v>
      </c>
      <c r="G4074" s="18">
        <v>449.37488300000001</v>
      </c>
      <c r="H4074" s="12">
        <v>0.81939199837918342</v>
      </c>
      <c r="I4074" s="18">
        <v>1692.4742570000001</v>
      </c>
      <c r="J4074" s="12">
        <v>0.81203828707879788</v>
      </c>
      <c r="K4074" s="18">
        <v>1423.14125354011</v>
      </c>
      <c r="L4074" s="12">
        <v>0.75198050829055318</v>
      </c>
      <c r="M4074" s="17">
        <v>5.5756649999999999</v>
      </c>
      <c r="N4074" s="12">
        <v>0.8457148152928865</v>
      </c>
      <c r="O4074" s="12">
        <v>103.164866</v>
      </c>
      <c r="P4074" s="12">
        <v>1.0295285210307856</v>
      </c>
      <c r="Q4074" s="12">
        <v>1.6330549999999999</v>
      </c>
      <c r="R4074" s="12">
        <v>-0.37290200000000007</v>
      </c>
      <c r="S4074" s="12">
        <v>2.0870299999999999</v>
      </c>
      <c r="T4074" s="12">
        <v>-0.39315999999999995</v>
      </c>
      <c r="U4074" s="10">
        <v>0</v>
      </c>
    </row>
    <row r="4075" spans="1:21" x14ac:dyDescent="0.25">
      <c r="A4075" s="10" t="s">
        <v>14</v>
      </c>
      <c r="B4075" s="18">
        <v>198</v>
      </c>
      <c r="C4075" s="12">
        <v>8.7455830388692579</v>
      </c>
      <c r="D4075" s="12">
        <v>11.065049999999999</v>
      </c>
      <c r="E4075" s="12">
        <v>4.3129799999999996</v>
      </c>
      <c r="F4075" s="12">
        <v>1.0254667880842725</v>
      </c>
      <c r="G4075" s="18">
        <v>520.719787</v>
      </c>
      <c r="H4075" s="12">
        <v>0.94948258793874929</v>
      </c>
      <c r="I4075" s="18">
        <v>1982.736832</v>
      </c>
      <c r="J4075" s="12">
        <v>0.95130440780779457</v>
      </c>
      <c r="K4075" s="18">
        <v>1742.1773303377399</v>
      </c>
      <c r="L4075" s="12">
        <v>0.92055752803228619</v>
      </c>
      <c r="M4075" s="17">
        <v>6.4505699999999999</v>
      </c>
      <c r="N4075" s="12">
        <v>0.978420083718056</v>
      </c>
      <c r="O4075" s="12">
        <v>101.166347</v>
      </c>
      <c r="P4075" s="12">
        <v>1.009584402552292</v>
      </c>
      <c r="Q4075" s="12">
        <v>1.9933799999999999</v>
      </c>
      <c r="R4075" s="12">
        <v>-1.257700000000006E-2</v>
      </c>
      <c r="S4075" s="12">
        <v>2.4875060000000002</v>
      </c>
      <c r="T4075" s="12">
        <v>7.3160000000003222E-3</v>
      </c>
      <c r="U4075" s="10">
        <v>0</v>
      </c>
    </row>
    <row r="4076" spans="1:21" x14ac:dyDescent="0.25">
      <c r="A4076" s="10" t="s">
        <v>15</v>
      </c>
      <c r="B4076" s="18">
        <v>20</v>
      </c>
      <c r="C4076" s="12">
        <v>0.88339222614840995</v>
      </c>
      <c r="D4076" s="12">
        <v>0.81049000000000004</v>
      </c>
      <c r="E4076" s="12">
        <v>3.9561090000000001</v>
      </c>
      <c r="F4076" s="12">
        <v>0.94061609131998847</v>
      </c>
      <c r="G4076" s="18">
        <v>375.89416199999999</v>
      </c>
      <c r="H4076" s="12">
        <v>0.68540695137215424</v>
      </c>
      <c r="I4076" s="18">
        <v>1288.4460959999999</v>
      </c>
      <c r="J4076" s="12">
        <v>0.61818816827605327</v>
      </c>
      <c r="K4076" s="18">
        <v>745.259194585665</v>
      </c>
      <c r="L4076" s="12">
        <v>0.39379111986155468</v>
      </c>
      <c r="M4076" s="17">
        <v>4.8309090000000001</v>
      </c>
      <c r="N4076" s="12">
        <v>0.73275049929142855</v>
      </c>
      <c r="O4076" s="12">
        <v>101.99389600000001</v>
      </c>
      <c r="P4076" s="12">
        <v>1.0178428856103761</v>
      </c>
      <c r="Q4076" s="12">
        <v>1.1591180000000001</v>
      </c>
      <c r="R4076" s="12">
        <v>-0.8468389999999999</v>
      </c>
      <c r="S4076" s="12">
        <v>1.60128</v>
      </c>
      <c r="T4076" s="12">
        <v>-0.87890999999999986</v>
      </c>
      <c r="U4076" s="10">
        <v>0</v>
      </c>
    </row>
    <row r="4077" spans="1:21" x14ac:dyDescent="0.25">
      <c r="A4077" s="10" t="s">
        <v>23</v>
      </c>
      <c r="B4077" s="18">
        <v>135</v>
      </c>
      <c r="C4077" s="12">
        <v>5.9628975265017665</v>
      </c>
      <c r="D4077" s="12">
        <v>5.0075900000000004</v>
      </c>
      <c r="E4077" s="12">
        <v>4.5484489999999997</v>
      </c>
      <c r="F4077" s="12">
        <v>1.0814525888817295</v>
      </c>
      <c r="G4077" s="18">
        <v>569.15613199999996</v>
      </c>
      <c r="H4077" s="12">
        <v>1.0378016173842235</v>
      </c>
      <c r="I4077" s="18">
        <v>2205.1113300000002</v>
      </c>
      <c r="J4077" s="12">
        <v>1.0579982648629731</v>
      </c>
      <c r="K4077" s="18">
        <v>2715.3676421566702</v>
      </c>
      <c r="L4077" s="12">
        <v>1.4347862762500858</v>
      </c>
      <c r="M4077" s="17">
        <v>6.8663759999999998</v>
      </c>
      <c r="N4077" s="12">
        <v>1.041489384776795</v>
      </c>
      <c r="O4077" s="12">
        <v>99.907612</v>
      </c>
      <c r="P4077" s="12">
        <v>0.9970229207885325</v>
      </c>
      <c r="Q4077" s="12">
        <v>2.036756</v>
      </c>
      <c r="R4077" s="12">
        <v>3.0799000000000021E-2</v>
      </c>
      <c r="S4077" s="12">
        <v>2.5299070000000001</v>
      </c>
      <c r="T4077" s="12">
        <v>4.9717000000000233E-2</v>
      </c>
      <c r="U4077" s="10">
        <v>0</v>
      </c>
    </row>
    <row r="4078" spans="1:21" x14ac:dyDescent="0.25">
      <c r="A4078" s="10" t="s">
        <v>16</v>
      </c>
      <c r="B4078" s="18">
        <v>119</v>
      </c>
      <c r="C4078" s="12">
        <v>5.2561837455830389</v>
      </c>
      <c r="D4078" s="12">
        <v>4.4985099999999996</v>
      </c>
      <c r="E4078" s="12">
        <v>3.8987470000000002</v>
      </c>
      <c r="F4078" s="12">
        <v>0.92697753378016923</v>
      </c>
      <c r="G4078" s="18">
        <v>615.83468000000005</v>
      </c>
      <c r="H4078" s="12">
        <v>1.122915472595305</v>
      </c>
      <c r="I4078" s="18">
        <v>1975.894272</v>
      </c>
      <c r="J4078" s="12">
        <v>0.9480213914318274</v>
      </c>
      <c r="K4078" s="18">
        <v>2101.0833650187201</v>
      </c>
      <c r="L4078" s="12">
        <v>1.1102016281640119</v>
      </c>
      <c r="M4078" s="17">
        <v>7.317183</v>
      </c>
      <c r="N4078" s="12">
        <v>1.1098676246347743</v>
      </c>
      <c r="O4078" s="12">
        <v>99.041587000000007</v>
      </c>
      <c r="P4078" s="12">
        <v>0.98838046844990712</v>
      </c>
      <c r="Q4078" s="12">
        <v>1.2424539999999999</v>
      </c>
      <c r="R4078" s="12">
        <v>-0.76350300000000004</v>
      </c>
      <c r="S4078" s="12">
        <v>1.687514</v>
      </c>
      <c r="T4078" s="12">
        <v>-0.79267599999999994</v>
      </c>
      <c r="U4078" s="10">
        <v>0</v>
      </c>
    </row>
    <row r="4079" spans="1:21" x14ac:dyDescent="0.25">
      <c r="A4079" s="10" t="s">
        <v>17</v>
      </c>
      <c r="B4079" s="18">
        <v>107</v>
      </c>
      <c r="C4079" s="12">
        <v>4.7261484098939928</v>
      </c>
      <c r="D4079" s="12">
        <v>5.5969199999999999</v>
      </c>
      <c r="E4079" s="12">
        <v>4.4970730000000003</v>
      </c>
      <c r="F4079" s="12">
        <v>1.0692372802773267</v>
      </c>
      <c r="G4079" s="18">
        <v>546.29103099999998</v>
      </c>
      <c r="H4079" s="12">
        <v>0.99610929876495646</v>
      </c>
      <c r="I4079" s="18">
        <v>2129.5086980000001</v>
      </c>
      <c r="J4079" s="12">
        <v>1.0217246072082036</v>
      </c>
      <c r="K4079" s="18">
        <v>1854.1472634448601</v>
      </c>
      <c r="L4079" s="12">
        <v>0.97972186396991934</v>
      </c>
      <c r="M4079" s="17">
        <v>6.7173509999999998</v>
      </c>
      <c r="N4079" s="12">
        <v>1.0188853276196626</v>
      </c>
      <c r="O4079" s="12">
        <v>101.04279200000001</v>
      </c>
      <c r="P4079" s="12">
        <v>1.0083513917284719</v>
      </c>
      <c r="Q4079" s="12">
        <v>2.08819</v>
      </c>
      <c r="R4079" s="12">
        <v>8.2233000000000001E-2</v>
      </c>
      <c r="S4079" s="12">
        <v>2.6040260000000002</v>
      </c>
      <c r="T4079" s="12">
        <v>0.12383600000000028</v>
      </c>
      <c r="U4079" s="10">
        <v>0</v>
      </c>
    </row>
    <row r="4080" spans="1:21" x14ac:dyDescent="0.25">
      <c r="A4080" s="10" t="s">
        <v>18</v>
      </c>
      <c r="B4080" s="18">
        <v>143</v>
      </c>
      <c r="C4080" s="12">
        <v>6.3162544169611312</v>
      </c>
      <c r="D4080" s="12">
        <v>9.9874799999999997</v>
      </c>
      <c r="E4080" s="12">
        <v>4.4773259999999997</v>
      </c>
      <c r="F4080" s="12">
        <v>1.0645421755784177</v>
      </c>
      <c r="G4080" s="18">
        <v>582.94815600000004</v>
      </c>
      <c r="H4080" s="12">
        <v>1.0629500503175651</v>
      </c>
      <c r="I4080" s="18">
        <v>2615.9107090000002</v>
      </c>
      <c r="J4080" s="12">
        <v>1.2550971706079213</v>
      </c>
      <c r="K4080" s="18">
        <v>2218.8880120684798</v>
      </c>
      <c r="L4080" s="12">
        <v>1.1724489968964587</v>
      </c>
      <c r="M4080" s="17">
        <v>7.05281</v>
      </c>
      <c r="N4080" s="12">
        <v>1.0697676252869968</v>
      </c>
      <c r="O4080" s="12">
        <v>99.690073999999996</v>
      </c>
      <c r="P4080" s="12">
        <v>0.99485201140734847</v>
      </c>
      <c r="Q4080" s="12">
        <v>2.6799780000000002</v>
      </c>
      <c r="R4080" s="12">
        <v>0.6740210000000002</v>
      </c>
      <c r="S4080" s="12">
        <v>3.1823760000000001</v>
      </c>
      <c r="T4080" s="12">
        <v>0.7021860000000002</v>
      </c>
      <c r="U4080" s="10">
        <v>0</v>
      </c>
    </row>
    <row r="4081" spans="1:21" x14ac:dyDescent="0.25">
      <c r="A4081" s="10" t="s">
        <v>24</v>
      </c>
      <c r="B4081" s="18">
        <v>38</v>
      </c>
      <c r="C4081" s="12">
        <v>1.678445229681979</v>
      </c>
      <c r="D4081" s="12">
        <v>1.0856300000000001</v>
      </c>
      <c r="E4081" s="12">
        <v>3.2408839999999999</v>
      </c>
      <c r="F4081" s="12">
        <v>0.7705620953572031</v>
      </c>
      <c r="G4081" s="18">
        <v>833.29632500000002</v>
      </c>
      <c r="H4081" s="12">
        <v>1.5194359249130074</v>
      </c>
      <c r="I4081" s="18">
        <v>2558.358479</v>
      </c>
      <c r="J4081" s="12">
        <v>1.2274839799945498</v>
      </c>
      <c r="K4081" s="18">
        <v>2812.6769046924201</v>
      </c>
      <c r="L4081" s="12">
        <v>1.4862039893695587</v>
      </c>
      <c r="M4081" s="17">
        <v>9.2342010000000005</v>
      </c>
      <c r="N4081" s="12">
        <v>1.4006402093906984</v>
      </c>
      <c r="O4081" s="12">
        <v>93.469571000000002</v>
      </c>
      <c r="P4081" s="12">
        <v>0.93277481883233404</v>
      </c>
      <c r="Q4081" s="12">
        <v>1.8001400000000001</v>
      </c>
      <c r="R4081" s="12">
        <v>-0.20581699999999992</v>
      </c>
      <c r="S4081" s="12">
        <v>2.1682969999999999</v>
      </c>
      <c r="T4081" s="12">
        <v>-0.31189299999999998</v>
      </c>
      <c r="U4081" s="10">
        <v>0</v>
      </c>
    </row>
    <row r="4082" spans="1:21" x14ac:dyDescent="0.25">
      <c r="A4082" s="10" t="s">
        <v>19</v>
      </c>
      <c r="B4082" s="18">
        <v>61</v>
      </c>
      <c r="C4082" s="12">
        <v>2.6943462897526502</v>
      </c>
      <c r="D4082" s="12">
        <v>3.05518</v>
      </c>
      <c r="E4082" s="12">
        <v>4.8867370000000001</v>
      </c>
      <c r="F4082" s="12">
        <v>1.1618849370047102</v>
      </c>
      <c r="G4082" s="18">
        <v>539.30382099999997</v>
      </c>
      <c r="H4082" s="12">
        <v>0.9833687914923348</v>
      </c>
      <c r="I4082" s="18">
        <v>2303.5348279999998</v>
      </c>
      <c r="J4082" s="12">
        <v>1.1052212275719553</v>
      </c>
      <c r="K4082" s="18">
        <v>2567.5614209376299</v>
      </c>
      <c r="L4082" s="12">
        <v>1.3566862302537259</v>
      </c>
      <c r="M4082" s="17">
        <v>6.6808149999999999</v>
      </c>
      <c r="N4082" s="12">
        <v>1.0133435605853196</v>
      </c>
      <c r="O4082" s="12">
        <v>101.51804799999999</v>
      </c>
      <c r="P4082" s="12">
        <v>1.0130941847525134</v>
      </c>
      <c r="Q4082" s="12">
        <v>0.97777499999999995</v>
      </c>
      <c r="R4082" s="12">
        <v>-1.0281820000000002</v>
      </c>
      <c r="S4082" s="12">
        <v>1.5215829999999999</v>
      </c>
      <c r="T4082" s="12">
        <v>-0.95860699999999999</v>
      </c>
      <c r="U4082" s="10">
        <v>0</v>
      </c>
    </row>
    <row r="4083" spans="1:21" hidden="1" x14ac:dyDescent="0.25">
      <c r="A4083" s="19">
        <v>42643</v>
      </c>
      <c r="B4083" s="20"/>
      <c r="C4083" s="21"/>
      <c r="D4083" s="21"/>
      <c r="E4083" s="21"/>
      <c r="F4083" s="21"/>
      <c r="G4083" s="20"/>
      <c r="H4083" s="21"/>
      <c r="I4083" s="20"/>
      <c r="J4083" s="21"/>
      <c r="K4083" s="20"/>
      <c r="L4083" s="21"/>
      <c r="M4083" s="22"/>
      <c r="N4083" s="21"/>
      <c r="O4083" s="21"/>
      <c r="P4083" s="21"/>
      <c r="Q4083" s="21"/>
      <c r="R4083" s="21"/>
      <c r="S4083" s="21"/>
      <c r="T4083" s="21"/>
      <c r="U4083" s="10">
        <v>1</v>
      </c>
    </row>
    <row r="4084" spans="1:21" x14ac:dyDescent="0.25">
      <c r="A4084" s="10" t="s">
        <v>4</v>
      </c>
      <c r="B4084" s="18">
        <v>52</v>
      </c>
      <c r="C4084" s="12">
        <v>2.3039432875498451</v>
      </c>
      <c r="D4084" s="12">
        <v>2.1665800000000002</v>
      </c>
      <c r="E4084" s="12">
        <v>4.0219950000000004</v>
      </c>
      <c r="F4084" s="12">
        <v>0.96528428281472656</v>
      </c>
      <c r="G4084" s="18">
        <v>358.583911</v>
      </c>
      <c r="H4084" s="12">
        <v>0.72538976095016683</v>
      </c>
      <c r="I4084" s="18">
        <v>1361.0483469999999</v>
      </c>
      <c r="J4084" s="12">
        <v>0.71534958152926309</v>
      </c>
      <c r="K4084" s="18">
        <v>1268.92921990236</v>
      </c>
      <c r="L4084" s="12">
        <v>0.70506801108566508</v>
      </c>
      <c r="M4084" s="17">
        <v>4.8883289999999997</v>
      </c>
      <c r="N4084" s="12">
        <v>0.79034016454072253</v>
      </c>
      <c r="O4084" s="12">
        <v>102.59868400000001</v>
      </c>
      <c r="P4084" s="12">
        <v>1.0113538643429807</v>
      </c>
      <c r="Q4084" s="12">
        <v>1.1057360000000001</v>
      </c>
      <c r="R4084" s="12">
        <v>0.58853500000000003</v>
      </c>
      <c r="S4084" s="12">
        <v>0.95372999999999997</v>
      </c>
      <c r="T4084" s="12">
        <v>0.55582899999999991</v>
      </c>
      <c r="U4084" s="10">
        <v>0</v>
      </c>
    </row>
    <row r="4085" spans="1:21" x14ac:dyDescent="0.25">
      <c r="A4085" s="10" t="s">
        <v>5</v>
      </c>
      <c r="B4085" s="18">
        <v>63</v>
      </c>
      <c r="C4085" s="12">
        <v>2.7913159060700043</v>
      </c>
      <c r="D4085" s="12">
        <v>3.94387</v>
      </c>
      <c r="E4085" s="12">
        <v>5.333901</v>
      </c>
      <c r="F4085" s="12">
        <v>1.2801435112151438</v>
      </c>
      <c r="G4085" s="18">
        <v>299.65193299999999</v>
      </c>
      <c r="H4085" s="12">
        <v>0.60617455881093729</v>
      </c>
      <c r="I4085" s="18">
        <v>1729.639606</v>
      </c>
      <c r="J4085" s="12">
        <v>0.90907642706136693</v>
      </c>
      <c r="K4085" s="18">
        <v>1374.7112017505499</v>
      </c>
      <c r="L4085" s="12">
        <v>0.76384472643007351</v>
      </c>
      <c r="M4085" s="17">
        <v>4.2952870000000001</v>
      </c>
      <c r="N4085" s="12">
        <v>0.69445772457819976</v>
      </c>
      <c r="O4085" s="12">
        <v>109.503185</v>
      </c>
      <c r="P4085" s="12">
        <v>1.0794141307661833</v>
      </c>
      <c r="Q4085" s="12">
        <v>-0.231878</v>
      </c>
      <c r="R4085" s="12">
        <v>-0.74907900000000005</v>
      </c>
      <c r="S4085" s="12">
        <v>-0.23943900000000001</v>
      </c>
      <c r="T4085" s="12">
        <v>-0.63734000000000002</v>
      </c>
      <c r="U4085" s="10">
        <v>0</v>
      </c>
    </row>
    <row r="4086" spans="1:21" x14ac:dyDescent="0.25">
      <c r="A4086" s="10" t="s">
        <v>6</v>
      </c>
      <c r="B4086" s="18">
        <v>367</v>
      </c>
      <c r="C4086" s="12">
        <v>16.260522817899865</v>
      </c>
      <c r="D4086" s="12">
        <v>12.79908</v>
      </c>
      <c r="E4086" s="12">
        <v>4.1612640000000001</v>
      </c>
      <c r="F4086" s="12">
        <v>0.9987090326673056</v>
      </c>
      <c r="G4086" s="18">
        <v>491.57146799999998</v>
      </c>
      <c r="H4086" s="12">
        <v>0.99441413494550945</v>
      </c>
      <c r="I4086" s="18">
        <v>1955.9288630000001</v>
      </c>
      <c r="J4086" s="12">
        <v>1.0280111626689024</v>
      </c>
      <c r="K4086" s="18">
        <v>1869.69095192438</v>
      </c>
      <c r="L4086" s="12">
        <v>1.0388753447726755</v>
      </c>
      <c r="M4086" s="17">
        <v>6.1637430000000002</v>
      </c>
      <c r="N4086" s="12">
        <v>0.99654782990398705</v>
      </c>
      <c r="O4086" s="12">
        <v>100.879397</v>
      </c>
      <c r="P4086" s="12">
        <v>0.99440620494254772</v>
      </c>
      <c r="Q4086" s="12">
        <v>1.37096</v>
      </c>
      <c r="R4086" s="12">
        <v>0.85375899999999993</v>
      </c>
      <c r="S4086" s="12">
        <v>1.265987</v>
      </c>
      <c r="T4086" s="12">
        <v>0.86808599999999991</v>
      </c>
      <c r="U4086" s="10">
        <v>0</v>
      </c>
    </row>
    <row r="4087" spans="1:21" x14ac:dyDescent="0.25">
      <c r="A4087" s="10" t="s">
        <v>7</v>
      </c>
      <c r="B4087" s="18">
        <v>137</v>
      </c>
      <c r="C4087" s="12">
        <v>6.0700044306601679</v>
      </c>
      <c r="D4087" s="12">
        <v>5.6017400000000004</v>
      </c>
      <c r="E4087" s="12">
        <v>3.8700139999999998</v>
      </c>
      <c r="F4087" s="12">
        <v>0.92880863563305038</v>
      </c>
      <c r="G4087" s="18">
        <v>422.07257700000002</v>
      </c>
      <c r="H4087" s="12">
        <v>0.85382281898768986</v>
      </c>
      <c r="I4087" s="18">
        <v>1526.720814</v>
      </c>
      <c r="J4087" s="12">
        <v>0.80242490857447546</v>
      </c>
      <c r="K4087" s="18">
        <v>1564.7014882219401</v>
      </c>
      <c r="L4087" s="12">
        <v>0.86941095605656615</v>
      </c>
      <c r="M4087" s="17">
        <v>5.4424359999999998</v>
      </c>
      <c r="N4087" s="12">
        <v>0.87992763247775507</v>
      </c>
      <c r="O4087" s="12">
        <v>102.669038</v>
      </c>
      <c r="P4087" s="12">
        <v>1.0120473702145762</v>
      </c>
      <c r="Q4087" s="12">
        <v>0.110108</v>
      </c>
      <c r="R4087" s="12">
        <v>-0.40709300000000004</v>
      </c>
      <c r="S4087" s="12">
        <v>-2.2912999999999999E-2</v>
      </c>
      <c r="T4087" s="12">
        <v>-0.42081400000000002</v>
      </c>
      <c r="U4087" s="10">
        <v>0</v>
      </c>
    </row>
    <row r="4088" spans="1:21" x14ac:dyDescent="0.25">
      <c r="A4088" s="10" t="s">
        <v>21</v>
      </c>
      <c r="B4088" s="18">
        <v>84</v>
      </c>
      <c r="C4088" s="12">
        <v>3.7217545414266722</v>
      </c>
      <c r="D4088" s="12">
        <v>2.9392800000000001</v>
      </c>
      <c r="E4088" s="12">
        <v>3.7908040000000001</v>
      </c>
      <c r="F4088" s="12">
        <v>0.90979812765336521</v>
      </c>
      <c r="G4088" s="18">
        <v>373.61570799999998</v>
      </c>
      <c r="H4088" s="12">
        <v>0.75579801770121058</v>
      </c>
      <c r="I4088" s="18">
        <v>1300.947731</v>
      </c>
      <c r="J4088" s="12">
        <v>0.68376146741118993</v>
      </c>
      <c r="K4088" s="18">
        <v>1348.1316917397701</v>
      </c>
      <c r="L4088" s="12">
        <v>0.74907608373117329</v>
      </c>
      <c r="M4088" s="17">
        <v>5.0751270000000002</v>
      </c>
      <c r="N4088" s="12">
        <v>0.82054147915270514</v>
      </c>
      <c r="O4088" s="12">
        <v>103.965056</v>
      </c>
      <c r="P4088" s="12">
        <v>1.0248227076892564</v>
      </c>
      <c r="Q4088" s="12">
        <v>0.233625</v>
      </c>
      <c r="R4088" s="12">
        <v>-0.28357600000000005</v>
      </c>
      <c r="S4088" s="12">
        <v>9.0199000000000001E-2</v>
      </c>
      <c r="T4088" s="12">
        <v>-0.30770200000000003</v>
      </c>
      <c r="U4088" s="10">
        <v>0</v>
      </c>
    </row>
    <row r="4089" spans="1:21" x14ac:dyDescent="0.25">
      <c r="A4089" s="10" t="s">
        <v>10</v>
      </c>
      <c r="B4089" s="18">
        <v>385</v>
      </c>
      <c r="C4089" s="12">
        <v>17.058041648205581</v>
      </c>
      <c r="D4089" s="12">
        <v>14.161479999999999</v>
      </c>
      <c r="E4089" s="12">
        <v>4.5970000000000004</v>
      </c>
      <c r="F4089" s="12">
        <v>1.1032862666659948</v>
      </c>
      <c r="G4089" s="18">
        <v>696.56317000000001</v>
      </c>
      <c r="H4089" s="12">
        <v>1.4090977756472471</v>
      </c>
      <c r="I4089" s="18">
        <v>2802.0978770000002</v>
      </c>
      <c r="J4089" s="12">
        <v>1.4727467603441327</v>
      </c>
      <c r="K4089" s="18">
        <v>2493.8543312388401</v>
      </c>
      <c r="L4089" s="12">
        <v>1.3856855730686373</v>
      </c>
      <c r="M4089" s="17">
        <v>8.2795950000000005</v>
      </c>
      <c r="N4089" s="12">
        <v>1.3386366741335423</v>
      </c>
      <c r="O4089" s="12">
        <v>94.242756999999997</v>
      </c>
      <c r="P4089" s="12">
        <v>0.92898634526624624</v>
      </c>
      <c r="Q4089" s="12">
        <v>1.528753</v>
      </c>
      <c r="R4089" s="12">
        <v>1.011552</v>
      </c>
      <c r="S4089" s="12">
        <v>1.4262630000000001</v>
      </c>
      <c r="T4089" s="12">
        <v>1.028362</v>
      </c>
      <c r="U4089" s="10">
        <v>0</v>
      </c>
    </row>
    <row r="4090" spans="1:21" x14ac:dyDescent="0.25">
      <c r="A4090" s="10" t="s">
        <v>11</v>
      </c>
      <c r="B4090" s="18">
        <v>75</v>
      </c>
      <c r="C4090" s="12">
        <v>3.3229951262738151</v>
      </c>
      <c r="D4090" s="12">
        <v>2.9868999999999999</v>
      </c>
      <c r="E4090" s="12">
        <v>3.3430689999999998</v>
      </c>
      <c r="F4090" s="12">
        <v>0.80234111729754631</v>
      </c>
      <c r="G4090" s="18">
        <v>603.81645100000003</v>
      </c>
      <c r="H4090" s="12">
        <v>1.221477756286361</v>
      </c>
      <c r="I4090" s="18">
        <v>1828.716447</v>
      </c>
      <c r="J4090" s="12">
        <v>0.96114994590793246</v>
      </c>
      <c r="K4090" s="18">
        <v>1815.36358732382</v>
      </c>
      <c r="L4090" s="12">
        <v>1.0086888802278762</v>
      </c>
      <c r="M4090" s="17">
        <v>7.1027849999999999</v>
      </c>
      <c r="N4090" s="12">
        <v>1.148371205292724</v>
      </c>
      <c r="O4090" s="12">
        <v>99.589534</v>
      </c>
      <c r="P4090" s="12">
        <v>0.98169153962069011</v>
      </c>
      <c r="Q4090" s="12">
        <v>0.70824799999999999</v>
      </c>
      <c r="R4090" s="12">
        <v>0.19104699999999997</v>
      </c>
      <c r="S4090" s="12">
        <v>0.543825</v>
      </c>
      <c r="T4090" s="12">
        <v>0.145924</v>
      </c>
      <c r="U4090" s="10">
        <v>0</v>
      </c>
    </row>
    <row r="4091" spans="1:21" x14ac:dyDescent="0.25">
      <c r="A4091" s="10" t="s">
        <v>12</v>
      </c>
      <c r="B4091" s="18">
        <v>156</v>
      </c>
      <c r="C4091" s="12">
        <v>6.9118298626495349</v>
      </c>
      <c r="D4091" s="12">
        <v>9.49071</v>
      </c>
      <c r="E4091" s="12">
        <v>4.1831430000000003</v>
      </c>
      <c r="F4091" s="12">
        <v>1.0039600224929279</v>
      </c>
      <c r="G4091" s="18">
        <v>465.11616700000002</v>
      </c>
      <c r="H4091" s="12">
        <v>0.9408969416761922</v>
      </c>
      <c r="I4091" s="18">
        <v>1885.594057</v>
      </c>
      <c r="J4091" s="12">
        <v>0.99104408934638344</v>
      </c>
      <c r="K4091" s="18">
        <v>1395.2840902652099</v>
      </c>
      <c r="L4091" s="12">
        <v>0.77527584911194736</v>
      </c>
      <c r="M4091" s="17">
        <v>5.9379730000000004</v>
      </c>
      <c r="N4091" s="12">
        <v>0.9600455611433617</v>
      </c>
      <c r="O4091" s="12">
        <v>100.867338</v>
      </c>
      <c r="P4091" s="12">
        <v>0.99428733483842335</v>
      </c>
      <c r="Q4091" s="12">
        <v>-4.3533000000000002E-2</v>
      </c>
      <c r="R4091" s="12">
        <v>-0.56073400000000007</v>
      </c>
      <c r="S4091" s="12">
        <v>-0.20178599999999999</v>
      </c>
      <c r="T4091" s="12">
        <v>-0.59968699999999997</v>
      </c>
      <c r="U4091" s="10">
        <v>0</v>
      </c>
    </row>
    <row r="4092" spans="1:21" x14ac:dyDescent="0.25">
      <c r="A4092" s="10" t="s">
        <v>13</v>
      </c>
      <c r="B4092" s="18">
        <v>24</v>
      </c>
      <c r="C4092" s="12">
        <v>1.0633584404076208</v>
      </c>
      <c r="D4092" s="12">
        <v>0.83775999999999995</v>
      </c>
      <c r="E4092" s="12">
        <v>4.6724050000000004</v>
      </c>
      <c r="F4092" s="12">
        <v>1.1213835694586747</v>
      </c>
      <c r="G4092" s="18">
        <v>499.246824</v>
      </c>
      <c r="H4092" s="12">
        <v>1.0099408345080212</v>
      </c>
      <c r="I4092" s="18">
        <v>2324.8151640000001</v>
      </c>
      <c r="J4092" s="12">
        <v>1.2218930784978832</v>
      </c>
      <c r="K4092" s="18">
        <v>1681.42763001038</v>
      </c>
      <c r="L4092" s="12">
        <v>0.93426868597692481</v>
      </c>
      <c r="M4092" s="17">
        <v>6.32003</v>
      </c>
      <c r="N4092" s="12">
        <v>1.0218161564212029</v>
      </c>
      <c r="O4092" s="12">
        <v>102.489402</v>
      </c>
      <c r="P4092" s="12">
        <v>1.0102766305160524</v>
      </c>
      <c r="Q4092" s="12">
        <v>0.80586999999999998</v>
      </c>
      <c r="R4092" s="12">
        <v>0.28866899999999995</v>
      </c>
      <c r="S4092" s="12">
        <v>0.73970999999999998</v>
      </c>
      <c r="T4092" s="12">
        <v>0.34180899999999997</v>
      </c>
      <c r="U4092" s="10">
        <v>0</v>
      </c>
    </row>
    <row r="4093" spans="1:21" x14ac:dyDescent="0.25">
      <c r="A4093" s="10" t="s">
        <v>22</v>
      </c>
      <c r="B4093" s="18">
        <v>93</v>
      </c>
      <c r="C4093" s="12">
        <v>4.1205139565795301</v>
      </c>
      <c r="D4093" s="12">
        <v>4.0312999999999999</v>
      </c>
      <c r="E4093" s="12">
        <v>3.9097240000000002</v>
      </c>
      <c r="F4093" s="12">
        <v>0.93833908976602998</v>
      </c>
      <c r="G4093" s="18">
        <v>407.45222100000001</v>
      </c>
      <c r="H4093" s="12">
        <v>0.82424687813113995</v>
      </c>
      <c r="I4093" s="18">
        <v>1557.0691409999999</v>
      </c>
      <c r="J4093" s="12">
        <v>0.8183756006034657</v>
      </c>
      <c r="K4093" s="18">
        <v>1329.5905135611699</v>
      </c>
      <c r="L4093" s="12">
        <v>0.73877386086757146</v>
      </c>
      <c r="M4093" s="17">
        <v>5.3118109999999996</v>
      </c>
      <c r="N4093" s="12">
        <v>0.85880831256431789</v>
      </c>
      <c r="O4093" s="12">
        <v>104.02488099999999</v>
      </c>
      <c r="P4093" s="12">
        <v>1.0254124252428882</v>
      </c>
      <c r="Q4093" s="12">
        <v>0.65922400000000003</v>
      </c>
      <c r="R4093" s="12">
        <v>0.14202300000000001</v>
      </c>
      <c r="S4093" s="12">
        <v>0.50522500000000004</v>
      </c>
      <c r="T4093" s="12">
        <v>0.10732400000000003</v>
      </c>
      <c r="U4093" s="10">
        <v>0</v>
      </c>
    </row>
    <row r="4094" spans="1:21" x14ac:dyDescent="0.25">
      <c r="A4094" s="10" t="s">
        <v>14</v>
      </c>
      <c r="B4094" s="18">
        <v>194</v>
      </c>
      <c r="C4094" s="12">
        <v>8.5954807266282671</v>
      </c>
      <c r="D4094" s="12">
        <v>10.89326</v>
      </c>
      <c r="E4094" s="12">
        <v>4.1037220000000003</v>
      </c>
      <c r="F4094" s="12">
        <v>0.98489887422560574</v>
      </c>
      <c r="G4094" s="18">
        <v>467.24892799999998</v>
      </c>
      <c r="H4094" s="12">
        <v>0.94521136556553897</v>
      </c>
      <c r="I4094" s="18">
        <v>1786.725236</v>
      </c>
      <c r="J4094" s="12">
        <v>0.93907990314790335</v>
      </c>
      <c r="K4094" s="18">
        <v>1718.7886741016</v>
      </c>
      <c r="L4094" s="12">
        <v>0.95502798179604653</v>
      </c>
      <c r="M4094" s="17">
        <v>6.0309179999999998</v>
      </c>
      <c r="N4094" s="12">
        <v>0.97507281618148145</v>
      </c>
      <c r="O4094" s="12">
        <v>102.594066</v>
      </c>
      <c r="P4094" s="12">
        <v>1.0113083429779548</v>
      </c>
      <c r="Q4094" s="12">
        <v>-5.2241999999999997E-2</v>
      </c>
      <c r="R4094" s="12">
        <v>-0.56944300000000003</v>
      </c>
      <c r="S4094" s="12">
        <v>-0.19142600000000001</v>
      </c>
      <c r="T4094" s="12">
        <v>-0.58932700000000005</v>
      </c>
      <c r="U4094" s="10">
        <v>0</v>
      </c>
    </row>
    <row r="4095" spans="1:21" x14ac:dyDescent="0.25">
      <c r="A4095" s="10" t="s">
        <v>15</v>
      </c>
      <c r="B4095" s="18">
        <v>19</v>
      </c>
      <c r="C4095" s="12">
        <v>0.84182543198936632</v>
      </c>
      <c r="D4095" s="12">
        <v>0.78747</v>
      </c>
      <c r="E4095" s="12">
        <v>3.8972009999999999</v>
      </c>
      <c r="F4095" s="12">
        <v>0.93533355269457941</v>
      </c>
      <c r="G4095" s="18">
        <v>312.15421500000002</v>
      </c>
      <c r="H4095" s="12">
        <v>0.63146578653507124</v>
      </c>
      <c r="I4095" s="18">
        <v>1195.5618480000001</v>
      </c>
      <c r="J4095" s="12">
        <v>0.62837199688333523</v>
      </c>
      <c r="K4095" s="18">
        <v>691.74160738509795</v>
      </c>
      <c r="L4095" s="12">
        <v>0.38435940449203376</v>
      </c>
      <c r="M4095" s="17">
        <v>4.3844649999999996</v>
      </c>
      <c r="N4095" s="12">
        <v>0.70887593480779199</v>
      </c>
      <c r="O4095" s="12">
        <v>102.807303</v>
      </c>
      <c r="P4095" s="12">
        <v>1.0134103003867936</v>
      </c>
      <c r="Q4095" s="12">
        <v>0.17107600000000001</v>
      </c>
      <c r="R4095" s="12">
        <v>-0.34612500000000002</v>
      </c>
      <c r="S4095" s="12">
        <v>3.0633000000000001E-2</v>
      </c>
      <c r="T4095" s="12">
        <v>-0.36726799999999998</v>
      </c>
      <c r="U4095" s="10">
        <v>0</v>
      </c>
    </row>
    <row r="4096" spans="1:21" x14ac:dyDescent="0.25">
      <c r="A4096" s="10" t="s">
        <v>23</v>
      </c>
      <c r="B4096" s="18">
        <v>134</v>
      </c>
      <c r="C4096" s="12">
        <v>5.9370846256092156</v>
      </c>
      <c r="D4096" s="12">
        <v>5.0451800000000002</v>
      </c>
      <c r="E4096" s="12">
        <v>4.5197399999999996</v>
      </c>
      <c r="F4096" s="12">
        <v>1.0847437613445645</v>
      </c>
      <c r="G4096" s="18">
        <v>533.32921299999998</v>
      </c>
      <c r="H4096" s="12">
        <v>1.0788870846071243</v>
      </c>
      <c r="I4096" s="18">
        <v>2054.2795150000002</v>
      </c>
      <c r="J4096" s="12">
        <v>1.0797030058766808</v>
      </c>
      <c r="K4096" s="18">
        <v>2571.2194645795098</v>
      </c>
      <c r="L4096" s="12">
        <v>1.4286727466921436</v>
      </c>
      <c r="M4096" s="17">
        <v>6.6536949999999999</v>
      </c>
      <c r="N4096" s="12">
        <v>1.0757627813315722</v>
      </c>
      <c r="O4096" s="12">
        <v>100.973665</v>
      </c>
      <c r="P4096" s="12">
        <v>0.9953354401175708</v>
      </c>
      <c r="Q4096" s="12">
        <v>9.2005000000000003E-2</v>
      </c>
      <c r="R4096" s="12">
        <v>-0.42519600000000002</v>
      </c>
      <c r="S4096" s="12">
        <v>3.0300000000000001E-2</v>
      </c>
      <c r="T4096" s="12">
        <v>-0.36760100000000001</v>
      </c>
      <c r="U4096" s="10">
        <v>0</v>
      </c>
    </row>
    <row r="4097" spans="1:21" x14ac:dyDescent="0.25">
      <c r="A4097" s="10" t="s">
        <v>16</v>
      </c>
      <c r="B4097" s="18">
        <v>120</v>
      </c>
      <c r="C4097" s="12">
        <v>5.316792202038104</v>
      </c>
      <c r="D4097" s="12">
        <v>4.4374099999999999</v>
      </c>
      <c r="E4097" s="12">
        <v>3.5983510000000001</v>
      </c>
      <c r="F4097" s="12">
        <v>0.86360914529994537</v>
      </c>
      <c r="G4097" s="18">
        <v>573.74500599999999</v>
      </c>
      <c r="H4097" s="12">
        <v>1.160645360769385</v>
      </c>
      <c r="I4097" s="18">
        <v>1862.780735</v>
      </c>
      <c r="J4097" s="12">
        <v>0.97905369945173837</v>
      </c>
      <c r="K4097" s="18">
        <v>2156.4320651013199</v>
      </c>
      <c r="L4097" s="12">
        <v>1.1982002174237374</v>
      </c>
      <c r="M4097" s="17">
        <v>6.98468</v>
      </c>
      <c r="N4097" s="12">
        <v>1.1292761065108945</v>
      </c>
      <c r="O4097" s="12">
        <v>99.720343</v>
      </c>
      <c r="P4097" s="12">
        <v>0.98298097319316013</v>
      </c>
      <c r="Q4097" s="12">
        <v>0.37157200000000001</v>
      </c>
      <c r="R4097" s="12">
        <v>-0.14562900000000001</v>
      </c>
      <c r="S4097" s="12">
        <v>0.23297100000000001</v>
      </c>
      <c r="T4097" s="12">
        <v>-0.16492999999999999</v>
      </c>
      <c r="U4097" s="10">
        <v>0</v>
      </c>
    </row>
    <row r="4098" spans="1:21" x14ac:dyDescent="0.25">
      <c r="A4098" s="10" t="s">
        <v>17</v>
      </c>
      <c r="B4098" s="18">
        <v>109</v>
      </c>
      <c r="C4098" s="12">
        <v>4.8294195835179448</v>
      </c>
      <c r="D4098" s="12">
        <v>5.7736999999999998</v>
      </c>
      <c r="E4098" s="12">
        <v>4.2976570000000001</v>
      </c>
      <c r="F4098" s="12">
        <v>1.0314435385992993</v>
      </c>
      <c r="G4098" s="18">
        <v>488.39256599999999</v>
      </c>
      <c r="H4098" s="12">
        <v>0.98798344218120415</v>
      </c>
      <c r="I4098" s="18">
        <v>1869.4128780000001</v>
      </c>
      <c r="J4098" s="12">
        <v>0.98253946888097976</v>
      </c>
      <c r="K4098" s="18">
        <v>1860.4370363170101</v>
      </c>
      <c r="L4098" s="12">
        <v>1.0337334977967307</v>
      </c>
      <c r="M4098" s="17">
        <v>6.2733660000000002</v>
      </c>
      <c r="N4098" s="12">
        <v>1.0142715673728537</v>
      </c>
      <c r="O4098" s="12">
        <v>102.400942</v>
      </c>
      <c r="P4098" s="12">
        <v>1.00940464698418</v>
      </c>
      <c r="Q4098" s="12">
        <v>1.213497</v>
      </c>
      <c r="R4098" s="12">
        <v>0.69629600000000003</v>
      </c>
      <c r="S4098" s="12">
        <v>1.075081</v>
      </c>
      <c r="T4098" s="12">
        <v>0.67717999999999989</v>
      </c>
      <c r="U4098" s="10">
        <v>0</v>
      </c>
    </row>
    <row r="4099" spans="1:21" x14ac:dyDescent="0.25">
      <c r="A4099" s="10" t="s">
        <v>18</v>
      </c>
      <c r="B4099" s="18">
        <v>141</v>
      </c>
      <c r="C4099" s="12">
        <v>6.2472308373947714</v>
      </c>
      <c r="D4099" s="12">
        <v>9.9206299999999992</v>
      </c>
      <c r="E4099" s="12">
        <v>4.4882200000000001</v>
      </c>
      <c r="F4099" s="12">
        <v>1.0771789183762566</v>
      </c>
      <c r="G4099" s="18">
        <v>527.42403100000001</v>
      </c>
      <c r="H4099" s="12">
        <v>1.0669413212085341</v>
      </c>
      <c r="I4099" s="18">
        <v>2388.7537440000001</v>
      </c>
      <c r="J4099" s="12">
        <v>1.2554983773451955</v>
      </c>
      <c r="K4099" s="18">
        <v>2062.1548572541701</v>
      </c>
      <c r="L4099" s="12">
        <v>1.1458160163312487</v>
      </c>
      <c r="M4099" s="17">
        <v>6.6156220000000001</v>
      </c>
      <c r="N4099" s="12">
        <v>1.0696071766076352</v>
      </c>
      <c r="O4099" s="12">
        <v>101.30787599999999</v>
      </c>
      <c r="P4099" s="12">
        <v>0.99862988380025908</v>
      </c>
      <c r="Q4099" s="12">
        <v>0.81054899999999996</v>
      </c>
      <c r="R4099" s="12">
        <v>0.29334799999999994</v>
      </c>
      <c r="S4099" s="12">
        <v>0.71477500000000005</v>
      </c>
      <c r="T4099" s="12">
        <v>0.31687400000000004</v>
      </c>
      <c r="U4099" s="10">
        <v>0</v>
      </c>
    </row>
    <row r="4100" spans="1:21" x14ac:dyDescent="0.25">
      <c r="A4100" s="10" t="s">
        <v>24</v>
      </c>
      <c r="B4100" s="18">
        <v>38</v>
      </c>
      <c r="C4100" s="12">
        <v>1.6836508639787326</v>
      </c>
      <c r="D4100" s="12">
        <v>1.0492600000000001</v>
      </c>
      <c r="E4100" s="12">
        <v>3.295363</v>
      </c>
      <c r="F4100" s="12">
        <v>0.79089161226435778</v>
      </c>
      <c r="G4100" s="18">
        <v>788.959924</v>
      </c>
      <c r="H4100" s="12">
        <v>1.5960098406914351</v>
      </c>
      <c r="I4100" s="18">
        <v>2515.0978789999999</v>
      </c>
      <c r="J4100" s="12">
        <v>1.3219032367318155</v>
      </c>
      <c r="K4100" s="18">
        <v>2691.3280060731499</v>
      </c>
      <c r="L4100" s="12">
        <v>1.4954098736627379</v>
      </c>
      <c r="M4100" s="17">
        <v>8.9103899999999996</v>
      </c>
      <c r="N4100" s="12">
        <v>1.4406229815386828</v>
      </c>
      <c r="O4100" s="12">
        <v>93.953582999999995</v>
      </c>
      <c r="P4100" s="12">
        <v>0.92613584825239059</v>
      </c>
      <c r="Q4100" s="12">
        <v>0.228989</v>
      </c>
      <c r="R4100" s="12">
        <v>-0.28821200000000002</v>
      </c>
      <c r="S4100" s="12">
        <v>8.0319000000000002E-2</v>
      </c>
      <c r="T4100" s="12">
        <v>-0.31758200000000003</v>
      </c>
      <c r="U4100" s="10">
        <v>0</v>
      </c>
    </row>
    <row r="4101" spans="1:21" x14ac:dyDescent="0.25">
      <c r="A4101" s="10" t="s">
        <v>19</v>
      </c>
      <c r="B4101" s="18">
        <v>66</v>
      </c>
      <c r="C4101" s="12">
        <v>2.9242357111209571</v>
      </c>
      <c r="D4101" s="12">
        <v>3.1341800000000002</v>
      </c>
      <c r="E4101" s="12">
        <v>4.9160079999999997</v>
      </c>
      <c r="F4101" s="12">
        <v>1.1798486215401705</v>
      </c>
      <c r="G4101" s="18">
        <v>524.63054399999999</v>
      </c>
      <c r="H4101" s="12">
        <v>1.0612902955908581</v>
      </c>
      <c r="I4101" s="18">
        <v>2302.2198939999998</v>
      </c>
      <c r="J4101" s="12">
        <v>1.210017293942053</v>
      </c>
      <c r="K4101" s="18">
        <v>2501.2812917850201</v>
      </c>
      <c r="L4101" s="12">
        <v>1.3898122904761769</v>
      </c>
      <c r="M4101" s="17">
        <v>6.6614680000000002</v>
      </c>
      <c r="N4101" s="12">
        <v>1.0770195122306125</v>
      </c>
      <c r="O4101" s="12">
        <v>101.456627</v>
      </c>
      <c r="P4101" s="12">
        <v>1.0000961784232474</v>
      </c>
      <c r="Q4101" s="12">
        <v>0.22706899999999999</v>
      </c>
      <c r="R4101" s="12">
        <v>-0.29013200000000006</v>
      </c>
      <c r="S4101" s="12">
        <v>0.12878000000000001</v>
      </c>
      <c r="T4101" s="12">
        <v>-0.269121</v>
      </c>
      <c r="U4101" s="10">
        <v>0</v>
      </c>
    </row>
  </sheetData>
  <autoFilter ref="A1:U4101">
    <filterColumn colId="20">
      <filters>
        <filter val="0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64"/>
  <sheetViews>
    <sheetView workbookViewId="0">
      <pane xSplit="1" ySplit="1" topLeftCell="K3829" activePane="bottomRight" state="frozen"/>
      <selection pane="topRight" activeCell="B1" sqref="B1"/>
      <selection pane="bottomLeft" activeCell="A2" sqref="A2"/>
      <selection pane="bottomRight" activeCell="R2" sqref="R2"/>
    </sheetView>
  </sheetViews>
  <sheetFormatPr defaultRowHeight="15" x14ac:dyDescent="0.25"/>
  <cols>
    <col min="1" max="2" width="23.42578125" bestFit="1" customWidth="1"/>
    <col min="3" max="3" width="18.5703125" bestFit="1" customWidth="1"/>
    <col min="4" max="4" width="17.85546875" bestFit="1" customWidth="1"/>
    <col min="5" max="5" width="24" bestFit="1" customWidth="1"/>
    <col min="6" max="6" width="63.85546875" bestFit="1" customWidth="1"/>
    <col min="7" max="7" width="11.28515625" bestFit="1" customWidth="1"/>
    <col min="8" max="8" width="38.42578125" bestFit="1" customWidth="1"/>
    <col min="9" max="9" width="10.85546875" bestFit="1" customWidth="1"/>
    <col min="10" max="10" width="16.42578125" bestFit="1" customWidth="1"/>
    <col min="11" max="11" width="37" bestFit="1" customWidth="1"/>
    <col min="12" max="12" width="37.42578125" bestFit="1" customWidth="1"/>
    <col min="13" max="13" width="23" bestFit="1" customWidth="1"/>
    <col min="14" max="14" width="55" bestFit="1" customWidth="1"/>
    <col min="15" max="15" width="11.7109375" bestFit="1" customWidth="1"/>
    <col min="16" max="16" width="39.28515625" bestFit="1" customWidth="1"/>
    <col min="17" max="17" width="12" bestFit="1" customWidth="1"/>
    <col min="18" max="18" width="39.85546875" bestFit="1" customWidth="1"/>
    <col min="19" max="19" width="15.42578125" bestFit="1" customWidth="1"/>
    <col min="20" max="20" width="23.42578125" bestFit="1" customWidth="1"/>
    <col min="21" max="21" width="16.7109375" bestFit="1" customWidth="1"/>
    <col min="22" max="22" width="24.7109375" bestFit="1" customWidth="1"/>
  </cols>
  <sheetData>
    <row r="1" spans="1:22" x14ac:dyDescent="0.25">
      <c r="A1" s="24" t="s">
        <v>1</v>
      </c>
      <c r="B1" s="13" t="s">
        <v>27</v>
      </c>
      <c r="C1" s="13" t="s">
        <v>47</v>
      </c>
      <c r="D1" s="13" t="s">
        <v>29</v>
      </c>
      <c r="E1" s="13" t="s">
        <v>30</v>
      </c>
      <c r="F1" s="13" t="s">
        <v>48</v>
      </c>
      <c r="G1" s="13" t="s">
        <v>32</v>
      </c>
      <c r="H1" s="13" t="s">
        <v>49</v>
      </c>
      <c r="I1" s="13" t="s">
        <v>34</v>
      </c>
      <c r="J1" s="13" t="s">
        <v>35</v>
      </c>
      <c r="K1" s="13" t="str">
        <f>I1&amp;" relative to "&amp;J1</f>
        <v>B.O.M. DTS relative to B.O.M. Index DTS</v>
      </c>
      <c r="L1" s="13" t="s">
        <v>50</v>
      </c>
      <c r="M1" s="13" t="s">
        <v>36</v>
      </c>
      <c r="N1" s="13" t="s">
        <v>46</v>
      </c>
      <c r="O1" s="13" t="s">
        <v>38</v>
      </c>
      <c r="P1" s="13" t="s">
        <v>51</v>
      </c>
      <c r="Q1" s="13" t="s">
        <v>40</v>
      </c>
      <c r="R1" s="13" t="s">
        <v>52</v>
      </c>
      <c r="S1" s="13" t="s">
        <v>2</v>
      </c>
      <c r="T1" s="13" t="s">
        <v>44</v>
      </c>
      <c r="U1" s="13" t="s">
        <v>3</v>
      </c>
      <c r="V1" s="13" t="s">
        <v>45</v>
      </c>
    </row>
    <row r="2" spans="1:22" x14ac:dyDescent="0.25">
      <c r="A2" s="25" t="s">
        <v>4</v>
      </c>
      <c r="B2" s="18">
        <v>14</v>
      </c>
      <c r="C2" s="12">
        <v>1.5748031496062991</v>
      </c>
      <c r="D2" s="12">
        <v>1.31734</v>
      </c>
      <c r="E2" s="12">
        <v>4.2494940000000003</v>
      </c>
      <c r="F2" s="12">
        <v>0.91087964153797096</v>
      </c>
      <c r="G2" s="18">
        <v>334.99474600000002</v>
      </c>
      <c r="H2" s="12">
        <v>1.0555251253217068</v>
      </c>
      <c r="I2" s="18">
        <v>1386.1058829999999</v>
      </c>
      <c r="J2" s="18">
        <f>I2/L2</f>
        <v>1358.7303589999999</v>
      </c>
      <c r="K2" s="18">
        <f>I2-J2</f>
        <v>27.375524000000041</v>
      </c>
      <c r="L2" s="12">
        <v>1.02014787100227</v>
      </c>
      <c r="M2" s="18">
        <v>1122.3603589884001</v>
      </c>
      <c r="N2" s="12">
        <v>0.92120794592405442</v>
      </c>
      <c r="O2" s="17">
        <v>9.5510610000000007</v>
      </c>
      <c r="P2" s="12">
        <v>1.0240883864872663</v>
      </c>
      <c r="Q2" s="12">
        <v>103.225644</v>
      </c>
      <c r="R2" s="12">
        <v>1.0200694358341196</v>
      </c>
      <c r="S2" s="12">
        <v>9.9950999999999998E-2</v>
      </c>
      <c r="T2" s="12">
        <v>-0.69523499999999994</v>
      </c>
      <c r="U2" s="12">
        <v>-9.6573999999999993E-2</v>
      </c>
      <c r="V2" s="12">
        <v>-0.76412900000000006</v>
      </c>
    </row>
    <row r="3" spans="1:22" x14ac:dyDescent="0.25">
      <c r="A3" s="25" t="s">
        <v>4</v>
      </c>
      <c r="B3" s="18">
        <v>14</v>
      </c>
      <c r="C3" s="12">
        <v>1.6222479721900347</v>
      </c>
      <c r="D3" s="12">
        <v>1.33039</v>
      </c>
      <c r="E3" s="12">
        <v>4.2232060000000002</v>
      </c>
      <c r="F3" s="12">
        <v>0.92241277257682441</v>
      </c>
      <c r="G3" s="18">
        <v>334.732845</v>
      </c>
      <c r="H3" s="12">
        <v>1.0791749599749842</v>
      </c>
      <c r="I3" s="18">
        <v>1343.644078</v>
      </c>
      <c r="J3" s="18">
        <f t="shared" ref="J3:J66" si="0">I3/L3</f>
        <v>1301.877894</v>
      </c>
      <c r="K3" s="18">
        <f t="shared" ref="K3:K66" si="1">I3-J3</f>
        <v>41.766184000000067</v>
      </c>
      <c r="L3" s="12">
        <v>1.0320814910465022</v>
      </c>
      <c r="M3" s="18">
        <v>1428.4082085339401</v>
      </c>
      <c r="N3" s="12">
        <v>1.1761625722153295</v>
      </c>
      <c r="O3" s="17">
        <v>9.4703859999999995</v>
      </c>
      <c r="P3" s="12">
        <v>1.0212984347486995</v>
      </c>
      <c r="Q3" s="12">
        <v>102.95613299999999</v>
      </c>
      <c r="R3" s="12">
        <v>1.0164650519653708</v>
      </c>
      <c r="S3" s="12">
        <v>-0.21468899999999999</v>
      </c>
      <c r="T3" s="12">
        <v>-1.407891</v>
      </c>
      <c r="U3" s="12">
        <v>-0.256631</v>
      </c>
      <c r="V3" s="12">
        <v>-1.58297</v>
      </c>
    </row>
    <row r="4" spans="1:22" x14ac:dyDescent="0.25">
      <c r="A4" s="25" t="s">
        <v>4</v>
      </c>
      <c r="B4" s="18">
        <v>14</v>
      </c>
      <c r="C4" s="12">
        <v>1.5748031496062991</v>
      </c>
      <c r="D4" s="12">
        <v>1.27271</v>
      </c>
      <c r="E4" s="12">
        <v>4.0220820000000002</v>
      </c>
      <c r="F4" s="12">
        <v>0.89144022064357931</v>
      </c>
      <c r="G4" s="18">
        <v>325.26915700000001</v>
      </c>
      <c r="H4" s="12">
        <v>1.1566738304269739</v>
      </c>
      <c r="I4" s="18">
        <v>1253.5530100000001</v>
      </c>
      <c r="J4" s="18">
        <f t="shared" si="0"/>
        <v>1188.4004110000001</v>
      </c>
      <c r="K4" s="18">
        <f t="shared" si="1"/>
        <v>65.152599000000009</v>
      </c>
      <c r="L4" s="12">
        <v>1.0548237768995521</v>
      </c>
      <c r="M4" s="18">
        <v>2029.3391345146199</v>
      </c>
      <c r="N4" s="12">
        <v>1.642062328192869</v>
      </c>
      <c r="O4" s="17">
        <v>9.5484179999999999</v>
      </c>
      <c r="P4" s="12">
        <v>1.0365309042142123</v>
      </c>
      <c r="Q4" s="12">
        <v>103.309614</v>
      </c>
      <c r="R4" s="12">
        <v>1.0157006413950829</v>
      </c>
      <c r="S4" s="12">
        <v>-2.562732</v>
      </c>
      <c r="T4" s="12">
        <v>-1.2578910000000001</v>
      </c>
      <c r="U4" s="12">
        <v>-1.790171</v>
      </c>
      <c r="V4" s="12">
        <v>-1.346814</v>
      </c>
    </row>
    <row r="5" spans="1:22" x14ac:dyDescent="0.25">
      <c r="A5" s="25" t="s">
        <v>4</v>
      </c>
      <c r="B5" s="18">
        <v>14</v>
      </c>
      <c r="C5" s="12">
        <v>1.5521064301552108</v>
      </c>
      <c r="D5" s="12">
        <v>1.2288300000000001</v>
      </c>
      <c r="E5" s="12">
        <v>4.2882230000000003</v>
      </c>
      <c r="F5" s="12">
        <v>0.92863784920641113</v>
      </c>
      <c r="G5" s="18">
        <v>373.098117</v>
      </c>
      <c r="H5" s="12">
        <v>1.2552928921455282</v>
      </c>
      <c r="I5" s="18">
        <v>1407.967259</v>
      </c>
      <c r="J5" s="18">
        <f t="shared" si="0"/>
        <v>1229.826474</v>
      </c>
      <c r="K5" s="18">
        <f t="shared" si="1"/>
        <v>178.14078500000005</v>
      </c>
      <c r="L5" s="12">
        <v>1.1448503417076383</v>
      </c>
      <c r="M5" s="18">
        <v>2267.1692848965999</v>
      </c>
      <c r="N5" s="12">
        <v>1.8025707794007793</v>
      </c>
      <c r="O5" s="17">
        <v>10.726922999999999</v>
      </c>
      <c r="P5" s="12">
        <v>1.0916353388719104</v>
      </c>
      <c r="Q5" s="12">
        <v>99.673376000000005</v>
      </c>
      <c r="R5" s="12">
        <v>0.99963048923169562</v>
      </c>
      <c r="S5" s="12">
        <v>0.42178900000000003</v>
      </c>
      <c r="T5" s="12">
        <v>-0.479578</v>
      </c>
      <c r="U5" s="12">
        <v>-0.91844099999999995</v>
      </c>
      <c r="V5" s="12">
        <v>-0.58014499999999991</v>
      </c>
    </row>
    <row r="6" spans="1:22" x14ac:dyDescent="0.25">
      <c r="A6" s="25" t="s">
        <v>4</v>
      </c>
      <c r="B6" s="18">
        <v>14</v>
      </c>
      <c r="C6" s="12">
        <v>1.545253863134658</v>
      </c>
      <c r="D6" s="12">
        <v>1.20055</v>
      </c>
      <c r="E6" s="12">
        <v>4.1988070000000004</v>
      </c>
      <c r="F6" s="12">
        <v>0.91896416444064599</v>
      </c>
      <c r="G6" s="18">
        <v>387.90319399999998</v>
      </c>
      <c r="H6" s="12">
        <v>1.2416742418361575</v>
      </c>
      <c r="I6" s="18">
        <v>1365.256038</v>
      </c>
      <c r="J6" s="18">
        <f t="shared" si="0"/>
        <v>1268.8058329999999</v>
      </c>
      <c r="K6" s="18">
        <f t="shared" si="1"/>
        <v>96.450205000000096</v>
      </c>
      <c r="L6" s="12">
        <v>1.076016520803621</v>
      </c>
      <c r="M6" s="18">
        <v>2501.0096569827301</v>
      </c>
      <c r="N6" s="12">
        <v>1.8057754710367331</v>
      </c>
      <c r="O6" s="17">
        <v>10.373086000000001</v>
      </c>
      <c r="P6" s="12">
        <v>1.062566768394837</v>
      </c>
      <c r="Q6" s="12">
        <v>99.897299000000004</v>
      </c>
      <c r="R6" s="12">
        <v>0.99860683083333845</v>
      </c>
      <c r="S6" s="12">
        <v>1.6873530000000001</v>
      </c>
      <c r="T6" s="12">
        <v>-0.31376699999999969</v>
      </c>
      <c r="U6" s="12">
        <v>0.66736099999999998</v>
      </c>
      <c r="V6" s="12">
        <v>-0.59464600000000012</v>
      </c>
    </row>
    <row r="7" spans="1:22" x14ac:dyDescent="0.25">
      <c r="A7" s="25" t="s">
        <v>4</v>
      </c>
      <c r="B7" s="18">
        <v>11</v>
      </c>
      <c r="C7" s="12">
        <v>1.2331838565022422</v>
      </c>
      <c r="D7" s="12">
        <v>1.1057399999999999</v>
      </c>
      <c r="E7" s="12">
        <v>4.210839</v>
      </c>
      <c r="F7" s="12">
        <v>0.92993979563510076</v>
      </c>
      <c r="G7" s="18">
        <v>225.34190599999999</v>
      </c>
      <c r="H7" s="12">
        <v>0.79665275885244613</v>
      </c>
      <c r="I7" s="18">
        <v>904.09544400000004</v>
      </c>
      <c r="J7" s="18">
        <f t="shared" si="0"/>
        <v>1146.539252</v>
      </c>
      <c r="K7" s="18">
        <f t="shared" si="1"/>
        <v>-242.44380799999999</v>
      </c>
      <c r="L7" s="12">
        <v>0.7885429499451625</v>
      </c>
      <c r="M7" s="18">
        <v>372.54681199450903</v>
      </c>
      <c r="N7" s="12">
        <v>0.30272255551358279</v>
      </c>
      <c r="O7" s="17">
        <v>8.6216010000000001</v>
      </c>
      <c r="P7" s="12">
        <v>0.92289913782758837</v>
      </c>
      <c r="Q7" s="12">
        <v>105.923085</v>
      </c>
      <c r="R7" s="12">
        <v>1.0442119392358513</v>
      </c>
      <c r="S7" s="12">
        <v>0.88879600000000003</v>
      </c>
      <c r="T7" s="12">
        <v>-0.57174800000000003</v>
      </c>
      <c r="U7" s="12">
        <v>-8.4541000000000005E-2</v>
      </c>
      <c r="V7" s="12">
        <v>-0.56882200000000005</v>
      </c>
    </row>
    <row r="8" spans="1:22" x14ac:dyDescent="0.25">
      <c r="A8" s="25" t="s">
        <v>4</v>
      </c>
      <c r="B8" s="18">
        <v>11</v>
      </c>
      <c r="C8" s="12">
        <v>1.2514220705346986</v>
      </c>
      <c r="D8" s="12">
        <v>1.1145700000000001</v>
      </c>
      <c r="E8" s="12">
        <v>4.1657909999999996</v>
      </c>
      <c r="F8" s="12">
        <v>0.92521711821940733</v>
      </c>
      <c r="G8" s="18">
        <v>232.67267100000001</v>
      </c>
      <c r="H8" s="12">
        <v>0.8714401538106612</v>
      </c>
      <c r="I8" s="18">
        <v>888.96477200000004</v>
      </c>
      <c r="J8" s="18">
        <f t="shared" si="0"/>
        <v>1104.641294</v>
      </c>
      <c r="K8" s="18">
        <f t="shared" si="1"/>
        <v>-215.67652199999998</v>
      </c>
      <c r="L8" s="12">
        <v>0.80475424631373593</v>
      </c>
      <c r="M8" s="18">
        <v>409.338016729451</v>
      </c>
      <c r="N8" s="12">
        <v>0.39699393877829087</v>
      </c>
      <c r="O8" s="17">
        <v>8.7234320000000007</v>
      </c>
      <c r="P8" s="12">
        <v>0.96850499566398152</v>
      </c>
      <c r="Q8" s="12">
        <v>106.07317399999999</v>
      </c>
      <c r="R8" s="12">
        <v>1.0379325448576335</v>
      </c>
      <c r="S8" s="12">
        <v>2.7759969999999998</v>
      </c>
      <c r="T8" s="12">
        <v>0.44969099999999962</v>
      </c>
      <c r="U8" s="12">
        <v>0.46356799999999998</v>
      </c>
      <c r="V8" s="12">
        <v>0.59599599999999997</v>
      </c>
    </row>
    <row r="9" spans="1:22" x14ac:dyDescent="0.25">
      <c r="A9" s="25" t="s">
        <v>4</v>
      </c>
      <c r="B9" s="18">
        <v>10</v>
      </c>
      <c r="C9" s="12">
        <v>1.1428571428571428</v>
      </c>
      <c r="D9" s="12">
        <v>1.0444100000000001</v>
      </c>
      <c r="E9" s="12">
        <v>4.01051</v>
      </c>
      <c r="F9" s="12">
        <v>0.88416098061045656</v>
      </c>
      <c r="G9" s="18">
        <v>211.00680700000001</v>
      </c>
      <c r="H9" s="12">
        <v>0.77946088203201336</v>
      </c>
      <c r="I9" s="18">
        <v>830.08565599999997</v>
      </c>
      <c r="J9" s="18">
        <f t="shared" si="0"/>
        <v>1159.753907</v>
      </c>
      <c r="K9" s="18">
        <f t="shared" si="1"/>
        <v>-329.66825100000005</v>
      </c>
      <c r="L9" s="12">
        <v>0.71574292700356468</v>
      </c>
      <c r="M9" s="18">
        <v>311.74585300636602</v>
      </c>
      <c r="N9" s="12">
        <v>0.30082983846253908</v>
      </c>
      <c r="O9" s="17">
        <v>8.044333</v>
      </c>
      <c r="P9" s="12">
        <v>0.93857226479756484</v>
      </c>
      <c r="Q9" s="12">
        <v>108.74199400000001</v>
      </c>
      <c r="R9" s="12">
        <v>1.0449848101836814</v>
      </c>
      <c r="S9" s="12">
        <v>0.406634</v>
      </c>
      <c r="T9" s="12">
        <v>0.431896</v>
      </c>
      <c r="U9" s="12">
        <v>1.065069</v>
      </c>
      <c r="V9" s="12">
        <v>0.19898800000000005</v>
      </c>
    </row>
    <row r="10" spans="1:22" x14ac:dyDescent="0.25">
      <c r="A10" s="25" t="s">
        <v>4</v>
      </c>
      <c r="B10" s="18">
        <v>10</v>
      </c>
      <c r="C10" s="12">
        <v>1.1560693641618496</v>
      </c>
      <c r="D10" s="12">
        <v>1.08107</v>
      </c>
      <c r="E10" s="12">
        <v>4.0001980000000001</v>
      </c>
      <c r="F10" s="12">
        <v>0.87649829967746462</v>
      </c>
      <c r="G10" s="18">
        <v>188.40055599999999</v>
      </c>
      <c r="H10" s="12">
        <v>0.73559869027430158</v>
      </c>
      <c r="I10" s="18">
        <v>717.68677300000002</v>
      </c>
      <c r="J10" s="18">
        <f t="shared" si="0"/>
        <v>1083.865188</v>
      </c>
      <c r="K10" s="18">
        <f t="shared" si="1"/>
        <v>-366.17841499999997</v>
      </c>
      <c r="L10" s="12">
        <v>0.66215501793568077</v>
      </c>
      <c r="M10" s="18">
        <v>277.78001023191803</v>
      </c>
      <c r="N10" s="12">
        <v>0.27825915934470352</v>
      </c>
      <c r="O10" s="17">
        <v>8.1043749999999992</v>
      </c>
      <c r="P10" s="12">
        <v>0.92881177418449079</v>
      </c>
      <c r="Q10" s="12">
        <v>108.350925</v>
      </c>
      <c r="R10" s="12">
        <v>1.050784938376087</v>
      </c>
      <c r="S10" s="12">
        <v>1.057253</v>
      </c>
      <c r="T10" s="12">
        <v>-0.56902800000000009</v>
      </c>
      <c r="U10" s="12">
        <v>-0.202567</v>
      </c>
      <c r="V10" s="12">
        <v>-0.49637300000000001</v>
      </c>
    </row>
    <row r="11" spans="1:22" x14ac:dyDescent="0.25">
      <c r="A11" s="25" t="s">
        <v>4</v>
      </c>
      <c r="B11" s="18">
        <v>11</v>
      </c>
      <c r="C11" s="12">
        <v>1.2790697674418605</v>
      </c>
      <c r="D11" s="12">
        <v>1.1217200000000001</v>
      </c>
      <c r="E11" s="12">
        <v>4.1529379999999998</v>
      </c>
      <c r="F11" s="12">
        <v>0.91897152429181372</v>
      </c>
      <c r="G11" s="18">
        <v>198.99341999999999</v>
      </c>
      <c r="H11" s="12">
        <v>0.77105173950723316</v>
      </c>
      <c r="I11" s="18">
        <v>797.12689699999999</v>
      </c>
      <c r="J11" s="18">
        <f t="shared" si="0"/>
        <v>1090.7619199999999</v>
      </c>
      <c r="K11" s="18">
        <f t="shared" si="1"/>
        <v>-293.63502299999993</v>
      </c>
      <c r="L11" s="12">
        <v>0.73079824513859082</v>
      </c>
      <c r="M11" s="18">
        <v>378.16397440792798</v>
      </c>
      <c r="N11" s="12">
        <v>0.37987296867814996</v>
      </c>
      <c r="O11" s="17">
        <v>8.0181380000000004</v>
      </c>
      <c r="P11" s="12">
        <v>0.93519113354224903</v>
      </c>
      <c r="Q11" s="12">
        <v>108.64084</v>
      </c>
      <c r="R11" s="12">
        <v>1.0472430191150448</v>
      </c>
      <c r="S11" s="12">
        <v>0.26210800000000001</v>
      </c>
      <c r="T11" s="12">
        <v>-0.45464399999999994</v>
      </c>
      <c r="U11" s="12">
        <v>-1.0929530000000001</v>
      </c>
      <c r="V11" s="12">
        <v>-0.37290600000000007</v>
      </c>
    </row>
    <row r="12" spans="1:22" x14ac:dyDescent="0.25">
      <c r="A12" s="25" t="s">
        <v>4</v>
      </c>
      <c r="B12" s="18">
        <v>11</v>
      </c>
      <c r="C12" s="12">
        <v>1.245753114382786</v>
      </c>
      <c r="D12" s="12">
        <v>1.0799099999999999</v>
      </c>
      <c r="E12" s="12">
        <v>4.0804619999999998</v>
      </c>
      <c r="F12" s="12">
        <v>0.88758333202821138</v>
      </c>
      <c r="G12" s="18">
        <v>238.83952300000001</v>
      </c>
      <c r="H12" s="12">
        <v>0.83470802220980622</v>
      </c>
      <c r="I12" s="18">
        <v>918.392112</v>
      </c>
      <c r="J12" s="18">
        <f t="shared" si="0"/>
        <v>1194.2762990000001</v>
      </c>
      <c r="K12" s="18">
        <f t="shared" si="1"/>
        <v>-275.88418700000011</v>
      </c>
      <c r="L12" s="12">
        <v>0.76899467298228608</v>
      </c>
      <c r="M12" s="18">
        <v>363.18608165411899</v>
      </c>
      <c r="N12" s="12">
        <v>0.35540964419007853</v>
      </c>
      <c r="O12" s="17">
        <v>8.3302890000000005</v>
      </c>
      <c r="P12" s="12">
        <v>0.96130683803568795</v>
      </c>
      <c r="Q12" s="12">
        <v>108.04861200000001</v>
      </c>
      <c r="R12" s="12">
        <v>1.0426091311693824</v>
      </c>
      <c r="S12" s="12">
        <v>0.80417899999999998</v>
      </c>
      <c r="T12" s="12">
        <v>-3.7233000000000072E-2</v>
      </c>
      <c r="U12" s="12">
        <v>0.53949199999999997</v>
      </c>
      <c r="V12" s="12">
        <v>-7.8869999999999774E-3</v>
      </c>
    </row>
    <row r="13" spans="1:22" x14ac:dyDescent="0.25">
      <c r="A13" s="25" t="s">
        <v>4</v>
      </c>
      <c r="B13" s="18">
        <v>12</v>
      </c>
      <c r="C13" s="12">
        <v>1.3348164627363739</v>
      </c>
      <c r="D13" s="12">
        <v>1.19214</v>
      </c>
      <c r="E13" s="12">
        <v>4.217346</v>
      </c>
      <c r="F13" s="12">
        <v>0.93304094401749038</v>
      </c>
      <c r="G13" s="18">
        <v>232.102991</v>
      </c>
      <c r="H13" s="12">
        <v>0.79292918999224071</v>
      </c>
      <c r="I13" s="18">
        <v>948.30268999999998</v>
      </c>
      <c r="J13" s="18">
        <f t="shared" si="0"/>
        <v>1164.0487430000001</v>
      </c>
      <c r="K13" s="18">
        <f t="shared" si="1"/>
        <v>-215.74605300000007</v>
      </c>
      <c r="L13" s="12">
        <v>0.81465891845389837</v>
      </c>
      <c r="M13" s="18">
        <v>363.48705976300101</v>
      </c>
      <c r="N13" s="12">
        <v>0.32226130426394711</v>
      </c>
      <c r="O13" s="17">
        <v>8.2832640000000008</v>
      </c>
      <c r="P13" s="12">
        <v>0.95148806129028152</v>
      </c>
      <c r="Q13" s="12">
        <v>107.75735400000001</v>
      </c>
      <c r="R13" s="12">
        <v>1.0405242184675567</v>
      </c>
      <c r="S13" s="12">
        <v>1.3662939999999999</v>
      </c>
      <c r="T13" s="12">
        <v>0.47163099999999991</v>
      </c>
      <c r="U13" s="12">
        <v>0.393322</v>
      </c>
      <c r="V13" s="12">
        <v>0.43482999999999999</v>
      </c>
    </row>
    <row r="14" spans="1:22" x14ac:dyDescent="0.25">
      <c r="A14" s="25" t="s">
        <v>4</v>
      </c>
      <c r="B14" s="18">
        <v>11</v>
      </c>
      <c r="C14" s="12">
        <v>1.2074643249176729</v>
      </c>
      <c r="D14" s="12">
        <v>1.1081000000000001</v>
      </c>
      <c r="E14" s="12">
        <v>4.2550350000000003</v>
      </c>
      <c r="F14" s="12">
        <v>0.92802409047844225</v>
      </c>
      <c r="G14" s="18">
        <v>239.10588300000001</v>
      </c>
      <c r="H14" s="12">
        <v>0.83589962245500038</v>
      </c>
      <c r="I14" s="18">
        <v>973.33209899999997</v>
      </c>
      <c r="J14" s="18">
        <f t="shared" si="0"/>
        <v>1197.772444</v>
      </c>
      <c r="K14" s="18">
        <f t="shared" si="1"/>
        <v>-224.44034499999998</v>
      </c>
      <c r="L14" s="12">
        <v>0.81261854359374464</v>
      </c>
      <c r="M14" s="18">
        <v>313.55355235806798</v>
      </c>
      <c r="N14" s="12">
        <v>0.28325279780424895</v>
      </c>
      <c r="O14" s="17">
        <v>8.2998010000000004</v>
      </c>
      <c r="P14" s="12">
        <v>0.97215835691459529</v>
      </c>
      <c r="Q14" s="12">
        <v>107.640694</v>
      </c>
      <c r="R14" s="12">
        <v>1.0382723090403196</v>
      </c>
      <c r="S14" s="12">
        <v>1.3395649999999999</v>
      </c>
      <c r="T14" s="12">
        <v>-0.22857100000000008</v>
      </c>
      <c r="U14" s="12">
        <v>-0.139403</v>
      </c>
      <c r="V14" s="12">
        <v>-0.23572599999999999</v>
      </c>
    </row>
    <row r="15" spans="1:22" x14ac:dyDescent="0.25">
      <c r="A15" s="25" t="s">
        <v>4</v>
      </c>
      <c r="B15" s="18">
        <v>10</v>
      </c>
      <c r="C15" s="12">
        <v>1.0764262648008611</v>
      </c>
      <c r="D15" s="12">
        <v>0.98655000000000004</v>
      </c>
      <c r="E15" s="12">
        <v>4.1638739999999999</v>
      </c>
      <c r="F15" s="12">
        <v>0.91287862095909078</v>
      </c>
      <c r="G15" s="18">
        <v>244.47873899999999</v>
      </c>
      <c r="H15" s="12">
        <v>0.85032389323442559</v>
      </c>
      <c r="I15" s="18">
        <v>976.03099899999995</v>
      </c>
      <c r="J15" s="18">
        <f t="shared" si="0"/>
        <v>1217.7815210000001</v>
      </c>
      <c r="K15" s="18">
        <f t="shared" si="1"/>
        <v>-241.75052200000016</v>
      </c>
      <c r="L15" s="12">
        <v>0.80148284578872331</v>
      </c>
      <c r="M15" s="18">
        <v>354.31471165398199</v>
      </c>
      <c r="N15" s="12">
        <v>0.32363058532833705</v>
      </c>
      <c r="O15" s="17">
        <v>7.9545669999999999</v>
      </c>
      <c r="P15" s="12">
        <v>0.96060786178666613</v>
      </c>
      <c r="Q15" s="12">
        <v>108.539691</v>
      </c>
      <c r="R15" s="12">
        <v>1.0415396540915478</v>
      </c>
      <c r="S15" s="12">
        <v>0.65752900000000003</v>
      </c>
      <c r="T15" s="12">
        <v>0.14359900000000003</v>
      </c>
      <c r="U15" s="12">
        <v>0.89342699999999997</v>
      </c>
      <c r="V15" s="12">
        <v>4.9216999999999955E-2</v>
      </c>
    </row>
    <row r="16" spans="1:22" x14ac:dyDescent="0.25">
      <c r="A16" s="25" t="s">
        <v>4</v>
      </c>
      <c r="B16" s="18">
        <v>11</v>
      </c>
      <c r="C16" s="12">
        <v>1.1351909184726523</v>
      </c>
      <c r="D16" s="12">
        <v>1.0166599999999999</v>
      </c>
      <c r="E16" s="12">
        <v>4.0761960000000004</v>
      </c>
      <c r="F16" s="12">
        <v>0.88882289180191898</v>
      </c>
      <c r="G16" s="18">
        <v>228.613902</v>
      </c>
      <c r="H16" s="12">
        <v>0.82974577939324701</v>
      </c>
      <c r="I16" s="18">
        <v>899.12111000000004</v>
      </c>
      <c r="J16" s="18">
        <f t="shared" si="0"/>
        <v>1173.182431</v>
      </c>
      <c r="K16" s="18">
        <f t="shared" si="1"/>
        <v>-274.06132099999991</v>
      </c>
      <c r="L16" s="12">
        <v>0.76639496658128869</v>
      </c>
      <c r="M16" s="18">
        <v>319.68045136866402</v>
      </c>
      <c r="N16" s="12">
        <v>0.28532145923723629</v>
      </c>
      <c r="O16" s="17">
        <v>7.9537870000000002</v>
      </c>
      <c r="P16" s="12">
        <v>0.95507015462728517</v>
      </c>
      <c r="Q16" s="12">
        <v>108.65620800000001</v>
      </c>
      <c r="R16" s="12">
        <v>1.0450348207059303</v>
      </c>
      <c r="S16" s="12">
        <v>0.35828199999999999</v>
      </c>
      <c r="T16" s="12">
        <v>-0.58140999999999998</v>
      </c>
      <c r="U16" s="12">
        <v>7.8129000000000004E-2</v>
      </c>
      <c r="V16" s="12">
        <v>-0.65817300000000001</v>
      </c>
    </row>
    <row r="17" spans="1:22" x14ac:dyDescent="0.25">
      <c r="A17" s="25" t="s">
        <v>4</v>
      </c>
      <c r="B17" s="18">
        <v>14</v>
      </c>
      <c r="C17" s="12">
        <v>1.4070351758793971</v>
      </c>
      <c r="D17" s="12">
        <v>1.1794100000000001</v>
      </c>
      <c r="E17" s="12">
        <v>4.1967650000000001</v>
      </c>
      <c r="F17" s="12">
        <v>0.91511660158515706</v>
      </c>
      <c r="G17" s="18">
        <v>231.51188300000001</v>
      </c>
      <c r="H17" s="12">
        <v>0.82020455652359847</v>
      </c>
      <c r="I17" s="18">
        <v>949.39866900000004</v>
      </c>
      <c r="J17" s="18">
        <f t="shared" si="0"/>
        <v>1214.696216</v>
      </c>
      <c r="K17" s="18">
        <f t="shared" si="1"/>
        <v>-265.29754700000001</v>
      </c>
      <c r="L17" s="12">
        <v>0.78159350172866593</v>
      </c>
      <c r="M17" s="18">
        <v>369.09655544627799</v>
      </c>
      <c r="N17" s="12">
        <v>0.32452289548008628</v>
      </c>
      <c r="O17" s="17">
        <v>8.1087450000000008</v>
      </c>
      <c r="P17" s="12">
        <v>0.95591748506928775</v>
      </c>
      <c r="Q17" s="12">
        <v>107.88128500000001</v>
      </c>
      <c r="R17" s="12">
        <v>1.0437498684201971</v>
      </c>
      <c r="S17" s="12">
        <v>0.31440299999999999</v>
      </c>
      <c r="T17" s="12">
        <v>-0.13239300000000004</v>
      </c>
      <c r="U17" s="12">
        <v>-0.130189</v>
      </c>
      <c r="V17" s="12">
        <v>-0.22301399999999999</v>
      </c>
    </row>
    <row r="18" spans="1:22" x14ac:dyDescent="0.25">
      <c r="A18" s="25" t="s">
        <v>4</v>
      </c>
      <c r="B18" s="18">
        <v>14</v>
      </c>
      <c r="C18" s="12">
        <v>1.4127144298688195</v>
      </c>
      <c r="D18" s="12">
        <v>1.2064900000000001</v>
      </c>
      <c r="E18" s="12">
        <v>4.1734010000000001</v>
      </c>
      <c r="F18" s="12">
        <v>0.90682817507120517</v>
      </c>
      <c r="G18" s="18">
        <v>240.96447499999999</v>
      </c>
      <c r="H18" s="12">
        <v>0.84469021714091197</v>
      </c>
      <c r="I18" s="18">
        <v>969.56586700000003</v>
      </c>
      <c r="J18" s="18">
        <f t="shared" si="0"/>
        <v>1226.805867</v>
      </c>
      <c r="K18" s="18">
        <f t="shared" si="1"/>
        <v>-257.24</v>
      </c>
      <c r="L18" s="12">
        <v>0.79031727274907138</v>
      </c>
      <c r="M18" s="18">
        <v>305.06035110799297</v>
      </c>
      <c r="N18" s="12">
        <v>0.26829267696047293</v>
      </c>
      <c r="O18" s="17">
        <v>8.2574269999999999</v>
      </c>
      <c r="P18" s="12">
        <v>0.96621624151606078</v>
      </c>
      <c r="Q18" s="12">
        <v>107.398425</v>
      </c>
      <c r="R18" s="12">
        <v>1.042265666855914</v>
      </c>
      <c r="S18" s="12">
        <v>0.56672800000000001</v>
      </c>
      <c r="T18" s="12">
        <v>-0.24926499999999996</v>
      </c>
      <c r="U18" s="12">
        <v>-0.246752</v>
      </c>
      <c r="V18" s="12">
        <v>-0.269009</v>
      </c>
    </row>
    <row r="19" spans="1:22" x14ac:dyDescent="0.25">
      <c r="A19" s="25" t="s">
        <v>4</v>
      </c>
      <c r="B19" s="18">
        <v>15</v>
      </c>
      <c r="C19" s="12">
        <v>1.5353121801432956</v>
      </c>
      <c r="D19" s="12">
        <v>1.3091200000000001</v>
      </c>
      <c r="E19" s="12">
        <v>4.1037400000000002</v>
      </c>
      <c r="F19" s="12">
        <v>0.88845733337663324</v>
      </c>
      <c r="G19" s="18">
        <v>258.59624700000001</v>
      </c>
      <c r="H19" s="12">
        <v>0.86905934746225899</v>
      </c>
      <c r="I19" s="18">
        <v>1023.65418</v>
      </c>
      <c r="J19" s="18">
        <f t="shared" si="0"/>
        <v>1287.330563</v>
      </c>
      <c r="K19" s="18">
        <f t="shared" si="1"/>
        <v>-263.67638299999999</v>
      </c>
      <c r="L19" s="12">
        <v>0.79517585414462033</v>
      </c>
      <c r="M19" s="18">
        <v>346.56555874273801</v>
      </c>
      <c r="N19" s="12">
        <v>0.29678356548615875</v>
      </c>
      <c r="O19" s="17">
        <v>8.3439150000000009</v>
      </c>
      <c r="P19" s="12">
        <v>0.97453749584059568</v>
      </c>
      <c r="Q19" s="12">
        <v>107.16885000000001</v>
      </c>
      <c r="R19" s="12">
        <v>1.0428273865310231</v>
      </c>
      <c r="S19" s="12">
        <v>0.44105800000000001</v>
      </c>
      <c r="T19" s="12">
        <v>-6.5410000000000024E-2</v>
      </c>
      <c r="U19" s="12">
        <v>-0.306396</v>
      </c>
      <c r="V19" s="12">
        <v>-6.0572000000000015E-2</v>
      </c>
    </row>
    <row r="20" spans="1:22" x14ac:dyDescent="0.25">
      <c r="A20" s="25" t="s">
        <v>4</v>
      </c>
      <c r="B20" s="18">
        <v>15</v>
      </c>
      <c r="C20" s="12">
        <v>1.5353121801432956</v>
      </c>
      <c r="D20" s="12">
        <v>1.2970600000000001</v>
      </c>
      <c r="E20" s="12">
        <v>4.0679879999999997</v>
      </c>
      <c r="F20" s="12">
        <v>0.87325450549563777</v>
      </c>
      <c r="G20" s="18">
        <v>271.25640199999998</v>
      </c>
      <c r="H20" s="12">
        <v>0.87346920969086339</v>
      </c>
      <c r="I20" s="18">
        <v>1066.8909309999999</v>
      </c>
      <c r="J20" s="18">
        <f t="shared" si="0"/>
        <v>1356.002626</v>
      </c>
      <c r="K20" s="18">
        <f t="shared" si="1"/>
        <v>-289.11169500000005</v>
      </c>
      <c r="L20" s="12">
        <v>0.78679119829374133</v>
      </c>
      <c r="M20" s="18">
        <v>381.30768329276401</v>
      </c>
      <c r="N20" s="12">
        <v>0.32324611294464206</v>
      </c>
      <c r="O20" s="17">
        <v>8.4456969999999991</v>
      </c>
      <c r="P20" s="12">
        <v>0.97432976950725236</v>
      </c>
      <c r="Q20" s="12">
        <v>106.86465699999999</v>
      </c>
      <c r="R20" s="12">
        <v>1.0431065545477174</v>
      </c>
      <c r="S20" s="12">
        <v>1.0022960000000001</v>
      </c>
      <c r="T20" s="12">
        <v>0.48316200000000009</v>
      </c>
      <c r="U20" s="12">
        <v>0.56464899999999996</v>
      </c>
      <c r="V20" s="12">
        <v>0.34938099999999994</v>
      </c>
    </row>
    <row r="21" spans="1:22" x14ac:dyDescent="0.25">
      <c r="A21" s="25" t="s">
        <v>4</v>
      </c>
      <c r="B21" s="18">
        <v>15</v>
      </c>
      <c r="C21" s="12">
        <v>1.524390243902439</v>
      </c>
      <c r="D21" s="12">
        <v>1.26031</v>
      </c>
      <c r="E21" s="12">
        <v>3.9499529999999998</v>
      </c>
      <c r="F21" s="12">
        <v>0.86317035536163</v>
      </c>
      <c r="G21" s="18">
        <v>265.02280300000001</v>
      </c>
      <c r="H21" s="12">
        <v>0.83344319318416105</v>
      </c>
      <c r="I21" s="18">
        <v>1185.9511170000001</v>
      </c>
      <c r="J21" s="18">
        <f t="shared" si="0"/>
        <v>1456.836691</v>
      </c>
      <c r="K21" s="18">
        <f t="shared" si="1"/>
        <v>-270.88557399999991</v>
      </c>
      <c r="L21" s="12">
        <v>0.81405906669328942</v>
      </c>
      <c r="M21" s="18">
        <v>393.24011815150499</v>
      </c>
      <c r="N21" s="12">
        <v>0.33290002203995922</v>
      </c>
      <c r="O21" s="17">
        <v>8.1189850000000003</v>
      </c>
      <c r="P21" s="12">
        <v>0.92920889258787731</v>
      </c>
      <c r="Q21" s="12">
        <v>107.073909</v>
      </c>
      <c r="R21" s="12">
        <v>1.052547801098829</v>
      </c>
      <c r="S21" s="12">
        <v>-3.7962639999999999</v>
      </c>
      <c r="T21" s="12">
        <v>-5.46009999999999E-2</v>
      </c>
      <c r="U21" s="12">
        <v>-6.1873459999999998</v>
      </c>
      <c r="V21" s="12">
        <v>2.3438999999999766E-2</v>
      </c>
    </row>
    <row r="22" spans="1:22" x14ac:dyDescent="0.25">
      <c r="A22" s="25" t="s">
        <v>4</v>
      </c>
      <c r="B22" s="18">
        <v>15</v>
      </c>
      <c r="C22" s="12">
        <v>1.5197568389057752</v>
      </c>
      <c r="D22" s="12">
        <v>1.2492700000000001</v>
      </c>
      <c r="E22" s="12">
        <v>4.5194400000000003</v>
      </c>
      <c r="F22" s="12">
        <v>0.92999615403056168</v>
      </c>
      <c r="G22" s="18">
        <v>432.91935999999998</v>
      </c>
      <c r="H22" s="12">
        <v>0.94647880091391523</v>
      </c>
      <c r="I22" s="18">
        <v>1936.8862959999999</v>
      </c>
      <c r="J22" s="18">
        <f t="shared" si="0"/>
        <v>2106.3460329999998</v>
      </c>
      <c r="K22" s="18">
        <f t="shared" si="1"/>
        <v>-169.4597369999999</v>
      </c>
      <c r="L22" s="12">
        <v>0.91954800666885494</v>
      </c>
      <c r="M22" s="18">
        <v>586.22018083976695</v>
      </c>
      <c r="N22" s="12">
        <v>0.39217659787594661</v>
      </c>
      <c r="O22" s="17">
        <v>9.3277839999999994</v>
      </c>
      <c r="P22" s="12">
        <v>0.96549307065682888</v>
      </c>
      <c r="Q22" s="12">
        <v>102.19036699999999</v>
      </c>
      <c r="R22" s="12">
        <v>1.0483214437653889</v>
      </c>
      <c r="S22" s="12">
        <v>-9.6269999999999994E-2</v>
      </c>
      <c r="T22" s="12">
        <v>0.34160100000000004</v>
      </c>
      <c r="U22" s="12">
        <v>-3.1888320000000001</v>
      </c>
      <c r="V22" s="12">
        <v>0.17813699999999999</v>
      </c>
    </row>
    <row r="23" spans="1:22" x14ac:dyDescent="0.25">
      <c r="A23" s="25" t="s">
        <v>4</v>
      </c>
      <c r="B23" s="18">
        <v>16</v>
      </c>
      <c r="C23" s="12">
        <v>1.5748031496062991</v>
      </c>
      <c r="D23" s="12">
        <v>1.2968900000000001</v>
      </c>
      <c r="E23" s="12">
        <v>4.6606449999999997</v>
      </c>
      <c r="F23" s="12">
        <v>0.94315619358414704</v>
      </c>
      <c r="G23" s="18">
        <v>514.11902999999995</v>
      </c>
      <c r="H23" s="12">
        <v>0.93308776567812668</v>
      </c>
      <c r="I23" s="18">
        <v>2429.105078</v>
      </c>
      <c r="J23" s="18">
        <f t="shared" si="0"/>
        <v>2466.0684689999998</v>
      </c>
      <c r="K23" s="18">
        <f t="shared" si="1"/>
        <v>-36.963390999999774</v>
      </c>
      <c r="L23" s="12">
        <v>0.98501120651569396</v>
      </c>
      <c r="M23" s="18">
        <v>885.21555103239302</v>
      </c>
      <c r="N23" s="12">
        <v>0.52761432924299578</v>
      </c>
      <c r="O23" s="17">
        <v>9.5670140000000004</v>
      </c>
      <c r="P23" s="12">
        <v>0.96466772251933686</v>
      </c>
      <c r="Q23" s="12">
        <v>101.086325</v>
      </c>
      <c r="R23" s="12">
        <v>1.0469022853778764</v>
      </c>
      <c r="S23" s="12">
        <v>-2.0085860000000002</v>
      </c>
      <c r="T23" s="12">
        <v>1.144685</v>
      </c>
      <c r="U23" s="12">
        <v>-1.948091</v>
      </c>
      <c r="V23" s="12">
        <v>0.96172200000000019</v>
      </c>
    </row>
    <row r="24" spans="1:22" x14ac:dyDescent="0.25">
      <c r="A24" s="25" t="s">
        <v>4</v>
      </c>
      <c r="B24" s="18">
        <v>16</v>
      </c>
      <c r="C24" s="12">
        <v>1.5655577299412915</v>
      </c>
      <c r="D24" s="12">
        <v>1.29312</v>
      </c>
      <c r="E24" s="12">
        <v>4.7148240000000001</v>
      </c>
      <c r="F24" s="12">
        <v>0.9484582703015868</v>
      </c>
      <c r="G24" s="18">
        <v>560.47956099999999</v>
      </c>
      <c r="H24" s="12">
        <v>0.90862918262493031</v>
      </c>
      <c r="I24" s="18">
        <v>2404.1581070000002</v>
      </c>
      <c r="J24" s="18">
        <f t="shared" si="0"/>
        <v>2706.930891</v>
      </c>
      <c r="K24" s="18">
        <f t="shared" si="1"/>
        <v>-302.77278399999977</v>
      </c>
      <c r="L24" s="12">
        <v>0.88814905286032297</v>
      </c>
      <c r="M24" s="18">
        <v>1007.33559396207</v>
      </c>
      <c r="N24" s="12">
        <v>0.5160428984377381</v>
      </c>
      <c r="O24" s="17">
        <v>10.196002999999999</v>
      </c>
      <c r="P24" s="12">
        <v>0.93929239686510779</v>
      </c>
      <c r="Q24" s="12">
        <v>98.412043999999995</v>
      </c>
      <c r="R24" s="12">
        <v>1.055554431723114</v>
      </c>
      <c r="S24" s="12">
        <v>6.1534849999999999</v>
      </c>
      <c r="T24" s="12">
        <v>1.685708</v>
      </c>
      <c r="U24" s="12">
        <v>6.6028900000000004</v>
      </c>
      <c r="V24" s="12">
        <v>1.6813690000000001</v>
      </c>
    </row>
    <row r="25" spans="1:22" x14ac:dyDescent="0.25">
      <c r="A25" s="25" t="s">
        <v>4</v>
      </c>
      <c r="B25" s="18">
        <v>16</v>
      </c>
      <c r="C25" s="12">
        <v>1.556420233463035</v>
      </c>
      <c r="D25" s="12">
        <v>1.3052699999999999</v>
      </c>
      <c r="E25" s="12">
        <v>4.3067250000000001</v>
      </c>
      <c r="F25" s="12">
        <v>0.90325551389124548</v>
      </c>
      <c r="G25" s="18">
        <v>422.08431200000001</v>
      </c>
      <c r="H25" s="12">
        <v>0.77883041146025433</v>
      </c>
      <c r="I25" s="18">
        <v>1782.905356</v>
      </c>
      <c r="J25" s="18">
        <f t="shared" si="0"/>
        <v>2299.4752640000002</v>
      </c>
      <c r="K25" s="18">
        <f t="shared" si="1"/>
        <v>-516.56990800000017</v>
      </c>
      <c r="L25" s="12">
        <v>0.77535313552300944</v>
      </c>
      <c r="M25" s="18">
        <v>733.33283327984702</v>
      </c>
      <c r="N25" s="12">
        <v>0.38791210208628474</v>
      </c>
      <c r="O25" s="17">
        <v>9.0935269999999999</v>
      </c>
      <c r="P25" s="12">
        <v>0.90854218951273558</v>
      </c>
      <c r="Q25" s="12">
        <v>103.29203800000001</v>
      </c>
      <c r="R25" s="12">
        <v>1.0750269943121382</v>
      </c>
      <c r="S25" s="12">
        <v>0.77591500000000002</v>
      </c>
      <c r="T25" s="12">
        <v>0.60350900000000007</v>
      </c>
      <c r="U25" s="12">
        <v>0.42108600000000002</v>
      </c>
      <c r="V25" s="12">
        <v>0.46984000000000004</v>
      </c>
    </row>
    <row r="26" spans="1:22" x14ac:dyDescent="0.25">
      <c r="A26" s="25" t="s">
        <v>4</v>
      </c>
      <c r="B26" s="18">
        <v>16</v>
      </c>
      <c r="C26" s="12">
        <v>1.5952143569292123</v>
      </c>
      <c r="D26" s="12">
        <v>1.33569</v>
      </c>
      <c r="E26" s="12">
        <v>4.2878480000000003</v>
      </c>
      <c r="F26" s="12">
        <v>0.90112834178521373</v>
      </c>
      <c r="G26" s="18">
        <v>417.89416699999998</v>
      </c>
      <c r="H26" s="12">
        <v>0.77339797017046585</v>
      </c>
      <c r="I26" s="18">
        <v>1765.2019319999999</v>
      </c>
      <c r="J26" s="18">
        <f t="shared" si="0"/>
        <v>2320.0798110000001</v>
      </c>
      <c r="K26" s="18">
        <f t="shared" si="1"/>
        <v>-554.87787900000012</v>
      </c>
      <c r="L26" s="12">
        <v>0.76083672795685553</v>
      </c>
      <c r="M26" s="18">
        <v>749.68823255070504</v>
      </c>
      <c r="N26" s="12">
        <v>0.3951027807916021</v>
      </c>
      <c r="O26" s="17">
        <v>9.1257319999999993</v>
      </c>
      <c r="P26" s="12">
        <v>0.90391522876432651</v>
      </c>
      <c r="Q26" s="12">
        <v>103.245312</v>
      </c>
      <c r="R26" s="12">
        <v>1.0794240299857851</v>
      </c>
      <c r="S26" s="12">
        <v>0.71127499999999999</v>
      </c>
      <c r="T26" s="12">
        <v>-0.69458300000000006</v>
      </c>
      <c r="U26" s="12">
        <v>0.13586999999999999</v>
      </c>
      <c r="V26" s="12">
        <v>-0.76789900000000011</v>
      </c>
    </row>
    <row r="27" spans="1:22" x14ac:dyDescent="0.25">
      <c r="A27" s="25" t="s">
        <v>4</v>
      </c>
      <c r="B27" s="18">
        <v>16</v>
      </c>
      <c r="C27" s="12">
        <v>1.6064257028112447</v>
      </c>
      <c r="D27" s="12">
        <v>1.3334299999999999</v>
      </c>
      <c r="E27" s="12">
        <v>4.1840609999999998</v>
      </c>
      <c r="F27" s="12">
        <v>0.88574744329891231</v>
      </c>
      <c r="G27" s="18">
        <v>424.02031599999998</v>
      </c>
      <c r="H27" s="12">
        <v>0.79426663620874982</v>
      </c>
      <c r="I27" s="18">
        <v>1790.2091290000001</v>
      </c>
      <c r="J27" s="18">
        <f t="shared" si="0"/>
        <v>2237.197498</v>
      </c>
      <c r="K27" s="18">
        <f t="shared" si="1"/>
        <v>-446.98836899999992</v>
      </c>
      <c r="L27" s="12">
        <v>0.80020164987686759</v>
      </c>
      <c r="M27" s="18">
        <v>757.64832883073097</v>
      </c>
      <c r="N27" s="12">
        <v>0.41107464670347799</v>
      </c>
      <c r="O27" s="17">
        <v>8.8834940000000007</v>
      </c>
      <c r="P27" s="12">
        <v>0.88954307785617537</v>
      </c>
      <c r="Q27" s="12">
        <v>103.183744</v>
      </c>
      <c r="R27" s="12">
        <v>1.0731281711799265</v>
      </c>
      <c r="S27" s="12">
        <v>0.41270400000000002</v>
      </c>
      <c r="T27" s="12">
        <v>1.571922</v>
      </c>
      <c r="U27" s="12">
        <v>2.5636369999999999</v>
      </c>
      <c r="V27" s="12">
        <v>1.212567</v>
      </c>
    </row>
    <row r="28" spans="1:22" x14ac:dyDescent="0.25">
      <c r="A28" s="25" t="s">
        <v>4</v>
      </c>
      <c r="B28" s="18">
        <v>17</v>
      </c>
      <c r="C28" s="12">
        <v>1.693227091633466</v>
      </c>
      <c r="D28" s="12">
        <v>1.3618399999999999</v>
      </c>
      <c r="E28" s="12">
        <v>4.2043679999999997</v>
      </c>
      <c r="F28" s="12">
        <v>0.8929770233589478</v>
      </c>
      <c r="G28" s="18">
        <v>375.047303</v>
      </c>
      <c r="H28" s="12">
        <v>0.73452041969895732</v>
      </c>
      <c r="I28" s="18">
        <v>1571.5863199999999</v>
      </c>
      <c r="J28" s="18">
        <f t="shared" si="0"/>
        <v>2086.6241610000002</v>
      </c>
      <c r="K28" s="18">
        <f t="shared" si="1"/>
        <v>-515.0378410000003</v>
      </c>
      <c r="L28" s="12">
        <v>0.75317172559088363</v>
      </c>
      <c r="M28" s="18">
        <v>876.00601504154599</v>
      </c>
      <c r="N28" s="12">
        <v>0.4650195638228608</v>
      </c>
      <c r="O28" s="17">
        <v>9.0855049999999995</v>
      </c>
      <c r="P28" s="12">
        <v>0.87827393818377819</v>
      </c>
      <c r="Q28" s="12">
        <v>102.384805</v>
      </c>
      <c r="R28" s="12">
        <v>1.0798020990080799</v>
      </c>
      <c r="S28" s="12">
        <v>1.50746</v>
      </c>
      <c r="T28" s="12">
        <v>0.38398599999999994</v>
      </c>
      <c r="U28" s="12">
        <v>0.82914299999999996</v>
      </c>
      <c r="V28" s="12">
        <v>0.23610100000000001</v>
      </c>
    </row>
    <row r="29" spans="1:22" x14ac:dyDescent="0.25">
      <c r="A29" s="25" t="s">
        <v>4</v>
      </c>
      <c r="B29" s="18">
        <v>17</v>
      </c>
      <c r="C29" s="12">
        <v>1.6865079365079365</v>
      </c>
      <c r="D29" s="12">
        <v>1.36212</v>
      </c>
      <c r="E29" s="12">
        <v>4.2481609999999996</v>
      </c>
      <c r="F29" s="12">
        <v>0.90800823075701453</v>
      </c>
      <c r="G29" s="18">
        <v>369.72459099999998</v>
      </c>
      <c r="H29" s="12">
        <v>0.73506917675133421</v>
      </c>
      <c r="I29" s="18">
        <v>1543.174454</v>
      </c>
      <c r="J29" s="18">
        <f t="shared" si="0"/>
        <v>2057.3521249999999</v>
      </c>
      <c r="K29" s="18">
        <f t="shared" si="1"/>
        <v>-514.17767099999992</v>
      </c>
      <c r="L29" s="12">
        <v>0.750077944970164</v>
      </c>
      <c r="M29" s="18">
        <v>708.99858126724803</v>
      </c>
      <c r="N29" s="12">
        <v>0.40422706549362086</v>
      </c>
      <c r="O29" s="17">
        <v>9.0126220000000004</v>
      </c>
      <c r="P29" s="12">
        <v>0.88217640176544487</v>
      </c>
      <c r="Q29" s="12">
        <v>102.986583</v>
      </c>
      <c r="R29" s="12">
        <v>1.0811232906709893</v>
      </c>
      <c r="S29" s="12">
        <v>0.85587800000000003</v>
      </c>
      <c r="T29" s="12">
        <v>-0.6991679999999999</v>
      </c>
      <c r="U29" s="12">
        <v>0.50021099999999996</v>
      </c>
      <c r="V29" s="12">
        <v>-0.78392799999999996</v>
      </c>
    </row>
    <row r="30" spans="1:22" x14ac:dyDescent="0.25">
      <c r="A30" s="25" t="s">
        <v>4</v>
      </c>
      <c r="B30" s="18">
        <v>18</v>
      </c>
      <c r="C30" s="12">
        <v>1.7526777020447908</v>
      </c>
      <c r="D30" s="12">
        <v>1.4397599999999999</v>
      </c>
      <c r="E30" s="12">
        <v>4.1051169999999999</v>
      </c>
      <c r="F30" s="12">
        <v>0.90395493786450309</v>
      </c>
      <c r="G30" s="18">
        <v>377.997207</v>
      </c>
      <c r="H30" s="12">
        <v>0.83234224860822426</v>
      </c>
      <c r="I30" s="18">
        <v>1552.105712</v>
      </c>
      <c r="J30" s="18">
        <f t="shared" si="0"/>
        <v>1938.223033</v>
      </c>
      <c r="K30" s="18">
        <f t="shared" si="1"/>
        <v>-386.11732099999995</v>
      </c>
      <c r="L30" s="12">
        <v>0.80078798238076665</v>
      </c>
      <c r="M30" s="18">
        <v>704.38585577208005</v>
      </c>
      <c r="N30" s="12">
        <v>0.43406434546111328</v>
      </c>
      <c r="O30" s="17">
        <v>9.1821070000000002</v>
      </c>
      <c r="P30" s="12">
        <v>0.93384902922836099</v>
      </c>
      <c r="Q30" s="12">
        <v>102.991039</v>
      </c>
      <c r="R30" s="12">
        <v>1.0699303427210263</v>
      </c>
      <c r="S30" s="12">
        <v>0.625197</v>
      </c>
      <c r="T30" s="12">
        <v>0.83021</v>
      </c>
      <c r="U30" s="12">
        <v>1.674193</v>
      </c>
      <c r="V30" s="12">
        <v>0.70943000000000001</v>
      </c>
    </row>
    <row r="31" spans="1:22" x14ac:dyDescent="0.25">
      <c r="A31" s="25" t="s">
        <v>4</v>
      </c>
      <c r="B31" s="18">
        <v>19</v>
      </c>
      <c r="C31" s="12">
        <v>1.8664047151277015</v>
      </c>
      <c r="D31" s="12">
        <v>1.50007</v>
      </c>
      <c r="E31" s="12">
        <v>4.0537530000000004</v>
      </c>
      <c r="F31" s="12">
        <v>0.8763205868549524</v>
      </c>
      <c r="G31" s="18">
        <v>405.04655700000001</v>
      </c>
      <c r="H31" s="12">
        <v>0.90539028334980209</v>
      </c>
      <c r="I31" s="18">
        <v>1536.8746309999999</v>
      </c>
      <c r="J31" s="18">
        <f t="shared" si="0"/>
        <v>1887.4888060000001</v>
      </c>
      <c r="K31" s="18">
        <f t="shared" si="1"/>
        <v>-350.61417500000016</v>
      </c>
      <c r="L31" s="12">
        <v>0.81424304404589931</v>
      </c>
      <c r="M31" s="18">
        <v>2094.43772629451</v>
      </c>
      <c r="N31" s="12">
        <v>1.2836647267080501</v>
      </c>
      <c r="O31" s="17">
        <v>9.875629</v>
      </c>
      <c r="P31" s="12">
        <v>0.98716921691629378</v>
      </c>
      <c r="Q31" s="12">
        <v>100.925549</v>
      </c>
      <c r="R31" s="12">
        <v>1.0619591304792229</v>
      </c>
      <c r="S31" s="12">
        <v>-1.530953</v>
      </c>
      <c r="T31" s="12">
        <v>-1.305768</v>
      </c>
      <c r="U31" s="12">
        <v>-1.6892370000000001</v>
      </c>
      <c r="V31" s="12">
        <v>-1.514772</v>
      </c>
    </row>
    <row r="32" spans="1:22" x14ac:dyDescent="0.25">
      <c r="A32" s="25" t="s">
        <v>4</v>
      </c>
      <c r="B32" s="18">
        <v>20</v>
      </c>
      <c r="C32" s="12">
        <v>1.9900497512437811</v>
      </c>
      <c r="D32" s="12">
        <v>1.6200600000000001</v>
      </c>
      <c r="E32" s="12">
        <v>4.2249020000000002</v>
      </c>
      <c r="F32" s="12">
        <v>0.90616016607673733</v>
      </c>
      <c r="G32" s="18">
        <v>441.07284199999998</v>
      </c>
      <c r="H32" s="12">
        <v>0.97665114447843615</v>
      </c>
      <c r="I32" s="18">
        <v>1628.263027</v>
      </c>
      <c r="J32" s="18">
        <f t="shared" si="0"/>
        <v>1898.986774</v>
      </c>
      <c r="K32" s="18">
        <f t="shared" si="1"/>
        <v>-270.723747</v>
      </c>
      <c r="L32" s="12">
        <v>0.85743779224446559</v>
      </c>
      <c r="M32" s="18">
        <v>1972.0479044747301</v>
      </c>
      <c r="N32" s="12">
        <v>1.2288192157102182</v>
      </c>
      <c r="O32" s="17">
        <v>10.420574999999999</v>
      </c>
      <c r="P32" s="12">
        <v>1.0201988220584577</v>
      </c>
      <c r="Q32" s="12">
        <v>99.678269</v>
      </c>
      <c r="R32" s="12">
        <v>1.0543685464553669</v>
      </c>
      <c r="S32" s="12">
        <v>9.3736E-2</v>
      </c>
      <c r="T32" s="12">
        <v>0.412968</v>
      </c>
      <c r="U32" s="12">
        <v>0.21044399999999999</v>
      </c>
      <c r="V32" s="12">
        <v>0.27679799999999999</v>
      </c>
    </row>
    <row r="33" spans="1:22" x14ac:dyDescent="0.25">
      <c r="A33" s="25" t="s">
        <v>4</v>
      </c>
      <c r="B33" s="18">
        <v>23</v>
      </c>
      <c r="C33" s="12">
        <v>2.24390243902439</v>
      </c>
      <c r="D33" s="12">
        <v>2.0871599999999999</v>
      </c>
      <c r="E33" s="12">
        <v>4.6022619999999996</v>
      </c>
      <c r="F33" s="12">
        <v>0.99187771244899459</v>
      </c>
      <c r="G33" s="18">
        <v>407.48308200000002</v>
      </c>
      <c r="H33" s="12">
        <v>0.90001344775309389</v>
      </c>
      <c r="I33" s="18">
        <v>1612.277542</v>
      </c>
      <c r="J33" s="18">
        <f t="shared" si="0"/>
        <v>1895.9539259999999</v>
      </c>
      <c r="K33" s="18">
        <f t="shared" si="1"/>
        <v>-283.67638399999987</v>
      </c>
      <c r="L33" s="12">
        <v>0.85037801809958125</v>
      </c>
      <c r="M33" s="18">
        <v>1560.3428367556401</v>
      </c>
      <c r="N33" s="12">
        <v>1.0238777008584741</v>
      </c>
      <c r="O33" s="17">
        <v>10.082139</v>
      </c>
      <c r="P33" s="12">
        <v>0.97172457337281992</v>
      </c>
      <c r="Q33" s="12">
        <v>98.253473999999997</v>
      </c>
      <c r="R33" s="12">
        <v>1.0455791920815898</v>
      </c>
      <c r="S33" s="12">
        <v>-0.51425500000000002</v>
      </c>
      <c r="T33" s="12">
        <v>0.26293900000000003</v>
      </c>
      <c r="U33" s="12">
        <v>-0.60732900000000001</v>
      </c>
      <c r="V33" s="12">
        <v>0.12068299999999998</v>
      </c>
    </row>
    <row r="34" spans="1:22" x14ac:dyDescent="0.25">
      <c r="A34" s="25" t="s">
        <v>4</v>
      </c>
      <c r="B34" s="18">
        <v>23</v>
      </c>
      <c r="C34" s="12">
        <v>2.24390243902439</v>
      </c>
      <c r="D34" s="12">
        <v>2.0733799999999998</v>
      </c>
      <c r="E34" s="12">
        <v>4.7276059999999998</v>
      </c>
      <c r="F34" s="12">
        <v>1.0430570472671303</v>
      </c>
      <c r="G34" s="18">
        <v>434.134615</v>
      </c>
      <c r="H34" s="12">
        <v>0.87883001249695425</v>
      </c>
      <c r="I34" s="18">
        <v>1745.4536579999999</v>
      </c>
      <c r="J34" s="18">
        <f t="shared" si="0"/>
        <v>1965.938339</v>
      </c>
      <c r="K34" s="18">
        <f t="shared" si="1"/>
        <v>-220.48468100000014</v>
      </c>
      <c r="L34" s="12">
        <v>0.88784761117576427</v>
      </c>
      <c r="M34" s="18">
        <v>1493.3667512566701</v>
      </c>
      <c r="N34" s="12">
        <v>0.83048604706940421</v>
      </c>
      <c r="O34" s="17">
        <v>10.541043999999999</v>
      </c>
      <c r="P34" s="12">
        <v>1.0079209577551789</v>
      </c>
      <c r="Q34" s="12">
        <v>96.853635999999995</v>
      </c>
      <c r="R34" s="12">
        <v>1.0379947769763589</v>
      </c>
      <c r="S34" s="12">
        <v>-2.1579980000000001</v>
      </c>
      <c r="T34" s="12">
        <v>-1.7388890000000001</v>
      </c>
      <c r="U34" s="12">
        <v>-3.0149219999999999</v>
      </c>
      <c r="V34" s="12">
        <v>-1.8682159999999999</v>
      </c>
    </row>
    <row r="35" spans="1:22" x14ac:dyDescent="0.25">
      <c r="A35" s="25" t="s">
        <v>4</v>
      </c>
      <c r="B35" s="18">
        <v>25</v>
      </c>
      <c r="C35" s="12">
        <v>2.3674242424242422</v>
      </c>
      <c r="D35" s="12">
        <v>2.4340099999999998</v>
      </c>
      <c r="E35" s="12">
        <v>4.9536119999999997</v>
      </c>
      <c r="F35" s="12">
        <v>1.0367558093952836</v>
      </c>
      <c r="G35" s="18">
        <v>406.17779300000001</v>
      </c>
      <c r="H35" s="12">
        <v>0.81347245928242096</v>
      </c>
      <c r="I35" s="18">
        <v>1962.505987</v>
      </c>
      <c r="J35" s="18">
        <f t="shared" si="0"/>
        <v>2027.4705160000001</v>
      </c>
      <c r="K35" s="18">
        <f t="shared" si="1"/>
        <v>-64.964529000000084</v>
      </c>
      <c r="L35" s="12">
        <v>0.96795784279607244</v>
      </c>
      <c r="M35" s="18">
        <v>972.12577888614703</v>
      </c>
      <c r="N35" s="12">
        <v>0.59511263300460226</v>
      </c>
      <c r="O35" s="17">
        <v>10.223398</v>
      </c>
      <c r="P35" s="12">
        <v>0.94218631430657396</v>
      </c>
      <c r="Q35" s="12">
        <v>94.016548999999998</v>
      </c>
      <c r="R35" s="12">
        <v>1.0205342568107096</v>
      </c>
      <c r="S35" s="12">
        <v>0.332262</v>
      </c>
      <c r="T35" s="12">
        <v>1.702337</v>
      </c>
      <c r="U35" s="12">
        <v>0.28957300000000002</v>
      </c>
      <c r="V35" s="12">
        <v>1.630495</v>
      </c>
    </row>
    <row r="36" spans="1:22" x14ac:dyDescent="0.25">
      <c r="A36" s="25" t="s">
        <v>4</v>
      </c>
      <c r="B36" s="18">
        <v>25</v>
      </c>
      <c r="C36" s="12">
        <v>2.3299161230195713</v>
      </c>
      <c r="D36" s="12">
        <v>2.3642599999999998</v>
      </c>
      <c r="E36" s="12">
        <v>4.9586740000000002</v>
      </c>
      <c r="F36" s="12">
        <v>1.0453955824863752</v>
      </c>
      <c r="G36" s="18">
        <v>407.14434499999999</v>
      </c>
      <c r="H36" s="12">
        <v>0.76179104972576828</v>
      </c>
      <c r="I36" s="18">
        <v>1915.9291430000001</v>
      </c>
      <c r="J36" s="18">
        <f t="shared" si="0"/>
        <v>2122.6608919999999</v>
      </c>
      <c r="K36" s="18">
        <f t="shared" si="1"/>
        <v>-206.73174899999981</v>
      </c>
      <c r="L36" s="12">
        <v>0.9026072653530568</v>
      </c>
      <c r="M36" s="18">
        <v>962.964497200702</v>
      </c>
      <c r="N36" s="12">
        <v>0.54567467917464307</v>
      </c>
      <c r="O36" s="17">
        <v>10.347929000000001</v>
      </c>
      <c r="P36" s="12">
        <v>0.89342292719580618</v>
      </c>
      <c r="Q36" s="12">
        <v>93.570111999999995</v>
      </c>
      <c r="R36" s="12">
        <v>1.028901372823511</v>
      </c>
      <c r="S36" s="12">
        <v>0.96634299999999995</v>
      </c>
      <c r="T36" s="12">
        <v>0.537574</v>
      </c>
      <c r="U36" s="12">
        <v>1.2287060000000001</v>
      </c>
      <c r="V36" s="12">
        <v>0.50555600000000012</v>
      </c>
    </row>
    <row r="37" spans="1:22" x14ac:dyDescent="0.25">
      <c r="A37" s="25" t="s">
        <v>4</v>
      </c>
      <c r="B37" s="18">
        <v>25</v>
      </c>
      <c r="C37" s="12">
        <v>2.3342670401493932</v>
      </c>
      <c r="D37" s="12">
        <v>2.3419599999999998</v>
      </c>
      <c r="E37" s="12">
        <v>4.8185840000000004</v>
      </c>
      <c r="F37" s="12">
        <v>1.0568585933157959</v>
      </c>
      <c r="G37" s="18">
        <v>393.65760699999998</v>
      </c>
      <c r="H37" s="12">
        <v>0.72957177214462876</v>
      </c>
      <c r="I37" s="18">
        <v>1822.9888550000001</v>
      </c>
      <c r="J37" s="18">
        <f t="shared" si="0"/>
        <v>2102.931458</v>
      </c>
      <c r="K37" s="18">
        <f t="shared" si="1"/>
        <v>-279.94260299999996</v>
      </c>
      <c r="L37" s="12">
        <v>0.86687982533380314</v>
      </c>
      <c r="M37" s="18">
        <v>1236.35460262998</v>
      </c>
      <c r="N37" s="12">
        <v>0.68385359605788143</v>
      </c>
      <c r="O37" s="17">
        <v>10.296676</v>
      </c>
      <c r="P37" s="12">
        <v>0.8921966082984607</v>
      </c>
      <c r="Q37" s="12">
        <v>93.966766000000007</v>
      </c>
      <c r="R37" s="12">
        <v>1.0360960981165723</v>
      </c>
      <c r="S37" s="12">
        <v>0.83221500000000004</v>
      </c>
      <c r="T37" s="12">
        <v>0.46402800000000005</v>
      </c>
      <c r="U37" s="12">
        <v>1.310907</v>
      </c>
      <c r="V37" s="12">
        <v>0.44048900000000002</v>
      </c>
    </row>
    <row r="38" spans="1:22" x14ac:dyDescent="0.25">
      <c r="A38" s="25" t="s">
        <v>4</v>
      </c>
      <c r="B38" s="18">
        <v>26</v>
      </c>
      <c r="C38" s="12">
        <v>2.4482109227871938</v>
      </c>
      <c r="D38" s="12">
        <v>2.4275199999999999</v>
      </c>
      <c r="E38" s="12">
        <v>4.827</v>
      </c>
      <c r="F38" s="12">
        <v>1.0661743755027717</v>
      </c>
      <c r="G38" s="18">
        <v>369.691911</v>
      </c>
      <c r="H38" s="12">
        <v>0.69792423182729069</v>
      </c>
      <c r="I38" s="18">
        <v>1693.868346</v>
      </c>
      <c r="J38" s="18">
        <f t="shared" si="0"/>
        <v>2030.0501509999999</v>
      </c>
      <c r="K38" s="18">
        <f t="shared" si="1"/>
        <v>-336.18180499999994</v>
      </c>
      <c r="L38" s="12">
        <v>0.8343972907100855</v>
      </c>
      <c r="M38" s="18">
        <v>1183.81630019611</v>
      </c>
      <c r="N38" s="12">
        <v>0.64576458662339087</v>
      </c>
      <c r="O38" s="17">
        <v>10.339661</v>
      </c>
      <c r="P38" s="12">
        <v>0.8782120341756291</v>
      </c>
      <c r="Q38" s="12">
        <v>94.248084000000006</v>
      </c>
      <c r="R38" s="12">
        <v>1.0441813927857067</v>
      </c>
      <c r="S38" s="12">
        <v>-0.44194699999999998</v>
      </c>
      <c r="T38" s="12">
        <v>-0.51986900000000003</v>
      </c>
      <c r="U38" s="12">
        <v>-0.160965</v>
      </c>
      <c r="V38" s="12">
        <v>-0.546794</v>
      </c>
    </row>
    <row r="39" spans="1:22" x14ac:dyDescent="0.25">
      <c r="A39" s="25" t="s">
        <v>4</v>
      </c>
      <c r="B39" s="18">
        <v>26</v>
      </c>
      <c r="C39" s="12">
        <v>2.459791863765374</v>
      </c>
      <c r="D39" s="12">
        <v>2.3923299999999998</v>
      </c>
      <c r="E39" s="12">
        <v>4.6546079999999996</v>
      </c>
      <c r="F39" s="12">
        <v>1.0412702105645815</v>
      </c>
      <c r="G39" s="18">
        <v>375.28845100000001</v>
      </c>
      <c r="H39" s="12">
        <v>0.69762138233214854</v>
      </c>
      <c r="I39" s="18">
        <v>1710.7500419999999</v>
      </c>
      <c r="J39" s="18">
        <f t="shared" si="0"/>
        <v>2017.1952200000001</v>
      </c>
      <c r="K39" s="18">
        <f t="shared" si="1"/>
        <v>-306.44517800000017</v>
      </c>
      <c r="L39" s="12">
        <v>0.84808352956537336</v>
      </c>
      <c r="M39" s="18">
        <v>1357.5859145593099</v>
      </c>
      <c r="N39" s="12">
        <v>0.75474888063685286</v>
      </c>
      <c r="O39" s="17">
        <v>10.591727000000001</v>
      </c>
      <c r="P39" s="12">
        <v>0.88177221135472494</v>
      </c>
      <c r="Q39" s="12">
        <v>93.217382999999998</v>
      </c>
      <c r="R39" s="12">
        <v>1.0408112754311152</v>
      </c>
      <c r="S39" s="12">
        <v>1.34456</v>
      </c>
      <c r="T39" s="12">
        <v>0.9629589999999999</v>
      </c>
      <c r="U39" s="12">
        <v>0.395731</v>
      </c>
      <c r="V39" s="12">
        <v>0.88736700000000002</v>
      </c>
    </row>
    <row r="40" spans="1:22" x14ac:dyDescent="0.25">
      <c r="A40" s="25" t="s">
        <v>4</v>
      </c>
      <c r="B40" s="18">
        <v>28</v>
      </c>
      <c r="C40" s="12">
        <v>2.5949953660797034</v>
      </c>
      <c r="D40" s="12">
        <v>2.8907400000000001</v>
      </c>
      <c r="E40" s="12">
        <v>4.8355730000000001</v>
      </c>
      <c r="F40" s="12">
        <v>1.0818519199645258</v>
      </c>
      <c r="G40" s="18">
        <v>345.66866199999998</v>
      </c>
      <c r="H40" s="12">
        <v>0.64830932821856868</v>
      </c>
      <c r="I40" s="18">
        <v>1566.2585039999999</v>
      </c>
      <c r="J40" s="18">
        <f t="shared" si="0"/>
        <v>2047.6871369999999</v>
      </c>
      <c r="K40" s="18">
        <f t="shared" si="1"/>
        <v>-481.42863299999999</v>
      </c>
      <c r="L40" s="12">
        <v>0.76489150891218394</v>
      </c>
      <c r="M40" s="18">
        <v>1188.51279431131</v>
      </c>
      <c r="N40" s="12">
        <v>0.70532887587198589</v>
      </c>
      <c r="O40" s="17">
        <v>10.197714</v>
      </c>
      <c r="P40" s="12">
        <v>0.85886154280215854</v>
      </c>
      <c r="Q40" s="12">
        <v>94.017287999999994</v>
      </c>
      <c r="R40" s="12">
        <v>1.0497741396368732</v>
      </c>
      <c r="S40" s="12">
        <v>-3.1263570000000001</v>
      </c>
      <c r="T40" s="12">
        <v>-2.1478440000000001</v>
      </c>
      <c r="U40" s="12">
        <v>-5.1912089999999997</v>
      </c>
      <c r="V40" s="12">
        <v>-2.429738</v>
      </c>
    </row>
    <row r="41" spans="1:22" x14ac:dyDescent="0.25">
      <c r="A41" s="25" t="s">
        <v>4</v>
      </c>
      <c r="B41" s="18">
        <v>27</v>
      </c>
      <c r="C41" s="12">
        <v>2.3767605633802815</v>
      </c>
      <c r="D41" s="12">
        <v>2.6688499999999999</v>
      </c>
      <c r="E41" s="12">
        <v>4.6565329999999996</v>
      </c>
      <c r="F41" s="12">
        <v>1.0434494516019013</v>
      </c>
      <c r="G41" s="18">
        <v>466.43121100000002</v>
      </c>
      <c r="H41" s="12">
        <v>0.78234781121537933</v>
      </c>
      <c r="I41" s="18">
        <v>2135.6298400000001</v>
      </c>
      <c r="J41" s="18">
        <f t="shared" si="0"/>
        <v>2330.8073420000001</v>
      </c>
      <c r="K41" s="18">
        <f t="shared" si="1"/>
        <v>-195.177502</v>
      </c>
      <c r="L41" s="12">
        <v>0.91626184692188084</v>
      </c>
      <c r="M41" s="18">
        <v>1188.96185325087</v>
      </c>
      <c r="N41" s="12">
        <v>0.64155238635354839</v>
      </c>
      <c r="O41" s="17">
        <v>11.073689999999999</v>
      </c>
      <c r="P41" s="12">
        <v>0.908738411906858</v>
      </c>
      <c r="Q41" s="12">
        <v>90.321185999999997</v>
      </c>
      <c r="R41" s="12">
        <v>1.0183576053554173</v>
      </c>
      <c r="S41" s="12">
        <v>-0.26520700000000003</v>
      </c>
      <c r="T41" s="12">
        <v>-0.14727300000000004</v>
      </c>
      <c r="U41" s="12">
        <v>7.0165000000000005E-2</v>
      </c>
      <c r="V41" s="12">
        <v>-0.15901299999999999</v>
      </c>
    </row>
    <row r="42" spans="1:22" x14ac:dyDescent="0.25">
      <c r="A42" s="25" t="s">
        <v>4</v>
      </c>
      <c r="B42" s="18">
        <v>26</v>
      </c>
      <c r="C42" s="12">
        <v>2.2847100175746924</v>
      </c>
      <c r="D42" s="12">
        <v>2.6139399999999999</v>
      </c>
      <c r="E42" s="12">
        <v>4.5444040000000001</v>
      </c>
      <c r="F42" s="12">
        <v>1.0471203754182694</v>
      </c>
      <c r="G42" s="18">
        <v>475.18970899999999</v>
      </c>
      <c r="H42" s="12">
        <v>0.7244102313977675</v>
      </c>
      <c r="I42" s="18">
        <v>2130.6462809999998</v>
      </c>
      <c r="J42" s="18">
        <f t="shared" si="0"/>
        <v>2357.119913</v>
      </c>
      <c r="K42" s="18">
        <f t="shared" si="1"/>
        <v>-226.47363200000018</v>
      </c>
      <c r="L42" s="12">
        <v>0.90391934209585534</v>
      </c>
      <c r="M42" s="18">
        <v>1161.9968025405501</v>
      </c>
      <c r="N42" s="12">
        <v>0.63192432430059609</v>
      </c>
      <c r="O42" s="17">
        <v>11.339366999999999</v>
      </c>
      <c r="P42" s="12">
        <v>0.8749346848716737</v>
      </c>
      <c r="Q42" s="12">
        <v>89.210886000000002</v>
      </c>
      <c r="R42" s="12">
        <v>1.0221682265490946</v>
      </c>
      <c r="S42" s="12">
        <v>2.8583999999999998E-2</v>
      </c>
      <c r="T42" s="12">
        <v>1.1135549999999999</v>
      </c>
      <c r="U42" s="12">
        <v>-0.41271200000000002</v>
      </c>
      <c r="V42" s="12">
        <v>1.0190049999999999</v>
      </c>
    </row>
    <row r="43" spans="1:22" x14ac:dyDescent="0.25">
      <c r="A43" s="25" t="s">
        <v>4</v>
      </c>
      <c r="B43" s="18">
        <v>26</v>
      </c>
      <c r="C43" s="12">
        <v>2.2807017543859649</v>
      </c>
      <c r="D43" s="12">
        <v>2.5886200000000001</v>
      </c>
      <c r="E43" s="12">
        <v>4.583869</v>
      </c>
      <c r="F43" s="12">
        <v>1.056747876127351</v>
      </c>
      <c r="G43" s="18">
        <v>482.98730899999998</v>
      </c>
      <c r="H43" s="12">
        <v>0.71677727891785881</v>
      </c>
      <c r="I43" s="18">
        <v>2157.3853130000002</v>
      </c>
      <c r="J43" s="18">
        <f t="shared" si="0"/>
        <v>2493.6065549999998</v>
      </c>
      <c r="K43" s="18">
        <f t="shared" si="1"/>
        <v>-336.22124199999962</v>
      </c>
      <c r="L43" s="12">
        <v>0.86516668344256908</v>
      </c>
      <c r="M43" s="18">
        <v>1279.46154826937</v>
      </c>
      <c r="N43" s="12">
        <v>0.70129497850802325</v>
      </c>
      <c r="O43" s="17">
        <v>11.442748</v>
      </c>
      <c r="P43" s="12">
        <v>0.86707644375802229</v>
      </c>
      <c r="Q43" s="12">
        <v>88.726541999999995</v>
      </c>
      <c r="R43" s="12">
        <v>1.0285311018110666</v>
      </c>
      <c r="S43" s="12">
        <v>-0.96904599999999996</v>
      </c>
      <c r="T43" s="12">
        <v>-2.8714010000000001</v>
      </c>
      <c r="U43" s="12">
        <v>-2.8023319999999998</v>
      </c>
      <c r="V43" s="12">
        <v>-3.014831</v>
      </c>
    </row>
    <row r="44" spans="1:22" x14ac:dyDescent="0.25">
      <c r="A44" s="25" t="s">
        <v>4</v>
      </c>
      <c r="B44" s="18">
        <v>25</v>
      </c>
      <c r="C44" s="12">
        <v>2.1949078138718172</v>
      </c>
      <c r="D44" s="12">
        <v>2.36252</v>
      </c>
      <c r="E44" s="12">
        <v>4.4723959999999998</v>
      </c>
      <c r="F44" s="12">
        <v>1.0456117070086954</v>
      </c>
      <c r="G44" s="18">
        <v>577.98967200000004</v>
      </c>
      <c r="H44" s="12">
        <v>0.85926742595856509</v>
      </c>
      <c r="I44" s="18">
        <v>2614.023142</v>
      </c>
      <c r="J44" s="18">
        <f t="shared" si="0"/>
        <v>2500.6767810000001</v>
      </c>
      <c r="K44" s="18">
        <f t="shared" si="1"/>
        <v>113.34636099999989</v>
      </c>
      <c r="L44" s="12">
        <v>1.0453262740155782</v>
      </c>
      <c r="M44" s="18">
        <v>1509.5292421245099</v>
      </c>
      <c r="N44" s="12">
        <v>0.81613560032929966</v>
      </c>
      <c r="O44" s="17">
        <v>12.071281000000001</v>
      </c>
      <c r="P44" s="12">
        <v>0.93835454952995145</v>
      </c>
      <c r="Q44" s="12">
        <v>86.344924000000006</v>
      </c>
      <c r="R44" s="12">
        <v>0.99179475058065902</v>
      </c>
      <c r="S44" s="12">
        <v>3.4259149999999998</v>
      </c>
      <c r="T44" s="12">
        <v>2.6772109999999998</v>
      </c>
      <c r="U44" s="12">
        <v>2.7063380000000001</v>
      </c>
      <c r="V44" s="12">
        <v>2.6069390000000001</v>
      </c>
    </row>
    <row r="45" spans="1:22" x14ac:dyDescent="0.25">
      <c r="A45" s="25" t="s">
        <v>4</v>
      </c>
      <c r="B45" s="18">
        <v>25</v>
      </c>
      <c r="C45" s="12">
        <v>2.1663778162911611</v>
      </c>
      <c r="D45" s="12">
        <v>2.3678499999999998</v>
      </c>
      <c r="E45" s="12">
        <v>4.6203310000000002</v>
      </c>
      <c r="F45" s="12">
        <v>1.0832268939873493</v>
      </c>
      <c r="G45" s="18">
        <v>529.64465199999995</v>
      </c>
      <c r="H45" s="12">
        <v>0.76698092199646051</v>
      </c>
      <c r="I45" s="18">
        <v>2333.6378450000002</v>
      </c>
      <c r="J45" s="18">
        <f t="shared" si="0"/>
        <v>2473.449572</v>
      </c>
      <c r="K45" s="18">
        <f t="shared" si="1"/>
        <v>-139.81172699999979</v>
      </c>
      <c r="L45" s="12">
        <v>0.94347500406610274</v>
      </c>
      <c r="M45" s="18">
        <v>1553.25451095723</v>
      </c>
      <c r="N45" s="12">
        <v>0.76458302008120638</v>
      </c>
      <c r="O45" s="17">
        <v>11.556645</v>
      </c>
      <c r="P45" s="12">
        <v>0.89498728222494617</v>
      </c>
      <c r="Q45" s="12">
        <v>88.238506000000001</v>
      </c>
      <c r="R45" s="12">
        <v>1.0095657401406324</v>
      </c>
      <c r="S45" s="12">
        <v>-9.7297999999999996E-2</v>
      </c>
      <c r="T45" s="12">
        <v>-0.71048599999999995</v>
      </c>
      <c r="U45" s="12">
        <v>-1.516116</v>
      </c>
      <c r="V45" s="12">
        <v>-0.88963100000000006</v>
      </c>
    </row>
    <row r="46" spans="1:22" x14ac:dyDescent="0.25">
      <c r="A46" s="25" t="s">
        <v>4</v>
      </c>
      <c r="B46" s="18">
        <v>25</v>
      </c>
      <c r="C46" s="12">
        <v>2.1331058020477816</v>
      </c>
      <c r="D46" s="12">
        <v>2.3127200000000001</v>
      </c>
      <c r="E46" s="12">
        <v>5.0926739999999997</v>
      </c>
      <c r="F46" s="12">
        <v>1.2145274701583444</v>
      </c>
      <c r="G46" s="18">
        <v>572.86167799999998</v>
      </c>
      <c r="H46" s="12">
        <v>0.81637405100018801</v>
      </c>
      <c r="I46" s="18">
        <v>2264.5404020000001</v>
      </c>
      <c r="J46" s="18">
        <f t="shared" si="0"/>
        <v>2535.6567690000002</v>
      </c>
      <c r="K46" s="18">
        <f t="shared" si="1"/>
        <v>-271.11636700000008</v>
      </c>
      <c r="L46" s="12">
        <v>0.89307844408810833</v>
      </c>
      <c r="M46" s="18">
        <v>1695.9369845508199</v>
      </c>
      <c r="N46" s="12">
        <v>0.82795369472756875</v>
      </c>
      <c r="O46" s="17">
        <v>11.786792999999999</v>
      </c>
      <c r="P46" s="12">
        <v>0.89873235109751803</v>
      </c>
      <c r="Q46" s="12">
        <v>87.918411000000006</v>
      </c>
      <c r="R46" s="12">
        <v>1.0026312475379238</v>
      </c>
      <c r="S46" s="12">
        <v>-12.635704</v>
      </c>
      <c r="T46" s="12">
        <v>-12.746515</v>
      </c>
      <c r="U46" s="12">
        <v>-13.386547</v>
      </c>
      <c r="V46" s="12">
        <v>-12.869246</v>
      </c>
    </row>
    <row r="47" spans="1:22" x14ac:dyDescent="0.25">
      <c r="A47" s="25" t="s">
        <v>4</v>
      </c>
      <c r="B47" s="18">
        <v>26</v>
      </c>
      <c r="C47" s="12">
        <v>2.1885521885521886</v>
      </c>
      <c r="D47" s="12">
        <v>2.0396999999999998</v>
      </c>
      <c r="E47" s="12">
        <v>4.6016139999999996</v>
      </c>
      <c r="F47" s="12">
        <v>1.0913986681068075</v>
      </c>
      <c r="G47" s="18">
        <v>863.72238000000004</v>
      </c>
      <c r="H47" s="12">
        <v>1.1963664330084729</v>
      </c>
      <c r="I47" s="18">
        <v>2971.7029929999999</v>
      </c>
      <c r="J47" s="18">
        <f t="shared" si="0"/>
        <v>2518.4749430000002</v>
      </c>
      <c r="K47" s="18">
        <f t="shared" si="1"/>
        <v>453.22804999999971</v>
      </c>
      <c r="L47" s="12">
        <v>1.1799613100220547</v>
      </c>
      <c r="M47" s="18">
        <v>2810.0773784012799</v>
      </c>
      <c r="N47" s="12">
        <v>1.3212222853892064</v>
      </c>
      <c r="O47" s="17">
        <v>14.621112999999999</v>
      </c>
      <c r="P47" s="12">
        <v>1.1236589359898237</v>
      </c>
      <c r="Q47" s="12">
        <v>82.094351000000003</v>
      </c>
      <c r="R47" s="12">
        <v>0.93764704639416507</v>
      </c>
      <c r="S47" s="12">
        <v>-10.249961000000001</v>
      </c>
      <c r="T47" s="12">
        <v>-6.8856020000000004</v>
      </c>
      <c r="U47" s="12">
        <v>-11.049599000000001</v>
      </c>
      <c r="V47" s="12">
        <v>-6.9760530000000003</v>
      </c>
    </row>
    <row r="48" spans="1:22" x14ac:dyDescent="0.25">
      <c r="A48" s="25" t="s">
        <v>4</v>
      </c>
      <c r="B48" s="18">
        <v>27</v>
      </c>
      <c r="C48" s="12">
        <v>2.0801232665639446</v>
      </c>
      <c r="D48" s="12">
        <v>1.851</v>
      </c>
      <c r="E48" s="12">
        <v>4.4083189999999997</v>
      </c>
      <c r="F48" s="12">
        <v>1.0730489472564504</v>
      </c>
      <c r="G48" s="18">
        <v>1084.6526739999999</v>
      </c>
      <c r="H48" s="12">
        <v>1.3071855388307041</v>
      </c>
      <c r="I48" s="18">
        <v>3377.45262</v>
      </c>
      <c r="J48" s="18">
        <f t="shared" si="0"/>
        <v>2804.1325510000001</v>
      </c>
      <c r="K48" s="18">
        <f t="shared" si="1"/>
        <v>573.32006899999988</v>
      </c>
      <c r="L48" s="12">
        <v>1.2044554094975091</v>
      </c>
      <c r="M48" s="18">
        <v>3242.7060058727702</v>
      </c>
      <c r="N48" s="12">
        <v>1.4924158726649783</v>
      </c>
      <c r="O48" s="17">
        <v>16.740687000000001</v>
      </c>
      <c r="P48" s="12">
        <v>1.1643429796651046</v>
      </c>
      <c r="Q48" s="12">
        <v>77.653452999999999</v>
      </c>
      <c r="R48" s="12">
        <v>0.91092079897609779</v>
      </c>
      <c r="S48" s="12">
        <v>-8.4976430000000001</v>
      </c>
      <c r="T48" s="12">
        <v>-6.117737</v>
      </c>
      <c r="U48" s="12">
        <v>-10.30958</v>
      </c>
      <c r="V48" s="12">
        <v>-6.2287410000000003</v>
      </c>
    </row>
    <row r="49" spans="1:22" x14ac:dyDescent="0.25">
      <c r="A49" s="25" t="s">
        <v>4</v>
      </c>
      <c r="B49" s="18">
        <v>27</v>
      </c>
      <c r="C49" s="12">
        <v>2.0689655172413794</v>
      </c>
      <c r="D49" s="12">
        <v>1.73262</v>
      </c>
      <c r="E49" s="12">
        <v>4.1129499999999997</v>
      </c>
      <c r="F49" s="12">
        <v>0.99423924060761248</v>
      </c>
      <c r="G49" s="18">
        <v>1324.8879380000001</v>
      </c>
      <c r="H49" s="12">
        <v>1.4005839203702577</v>
      </c>
      <c r="I49" s="18">
        <v>4100.6143620000003</v>
      </c>
      <c r="J49" s="18">
        <f t="shared" si="0"/>
        <v>3134.3435100000002</v>
      </c>
      <c r="K49" s="18">
        <f t="shared" si="1"/>
        <v>966.2708520000001</v>
      </c>
      <c r="L49" s="12">
        <v>1.3082849243923491</v>
      </c>
      <c r="M49" s="18">
        <v>3269.3749233328899</v>
      </c>
      <c r="N49" s="12">
        <v>1.4407982911107853</v>
      </c>
      <c r="O49" s="17">
        <v>18.801061000000001</v>
      </c>
      <c r="P49" s="12">
        <v>1.2769611913321235</v>
      </c>
      <c r="Q49" s="12">
        <v>75.076637000000005</v>
      </c>
      <c r="R49" s="12">
        <v>0.89386188574707082</v>
      </c>
      <c r="S49" s="12">
        <v>0.49230000000000002</v>
      </c>
      <c r="T49" s="12">
        <v>-0.87821300000000013</v>
      </c>
      <c r="U49" s="12">
        <v>-1.372984</v>
      </c>
      <c r="V49" s="12">
        <v>-0.99351900000000004</v>
      </c>
    </row>
    <row r="50" spans="1:22" x14ac:dyDescent="0.25">
      <c r="A50" s="25" t="s">
        <v>4</v>
      </c>
      <c r="B50" s="18">
        <v>27</v>
      </c>
      <c r="C50" s="12">
        <v>2.0769230769230771</v>
      </c>
      <c r="D50" s="12">
        <v>1.7010099999999999</v>
      </c>
      <c r="E50" s="12">
        <v>3.8806349999999998</v>
      </c>
      <c r="F50" s="12">
        <v>0.95835540524021023</v>
      </c>
      <c r="G50" s="18">
        <v>1402.020123</v>
      </c>
      <c r="H50" s="12">
        <v>1.4496991837750308</v>
      </c>
      <c r="I50" s="18">
        <v>5004.7801129999998</v>
      </c>
      <c r="J50" s="18">
        <f t="shared" si="0"/>
        <v>3316.6036480000002</v>
      </c>
      <c r="K50" s="18">
        <f t="shared" si="1"/>
        <v>1688.1764649999996</v>
      </c>
      <c r="L50" s="12">
        <v>1.5090076005970792</v>
      </c>
      <c r="M50" s="18">
        <v>3106.7812572760099</v>
      </c>
      <c r="N50" s="12">
        <v>1.3637501727504944</v>
      </c>
      <c r="O50" s="17">
        <v>19.214499</v>
      </c>
      <c r="P50" s="12">
        <v>1.3023599458871091</v>
      </c>
      <c r="Q50" s="12">
        <v>74.301124000000002</v>
      </c>
      <c r="R50" s="12">
        <v>0.87993249326355549</v>
      </c>
      <c r="S50" s="12">
        <v>11.532966</v>
      </c>
      <c r="T50" s="12">
        <v>4.8785249999999998</v>
      </c>
      <c r="U50" s="12">
        <v>10.402638</v>
      </c>
      <c r="V50" s="12">
        <v>4.9102749999999995</v>
      </c>
    </row>
    <row r="51" spans="1:22" x14ac:dyDescent="0.25">
      <c r="A51" s="25" t="s">
        <v>4</v>
      </c>
      <c r="B51" s="18">
        <v>27</v>
      </c>
      <c r="C51" s="12">
        <v>2.0610687022900764</v>
      </c>
      <c r="D51" s="12">
        <v>1.70035</v>
      </c>
      <c r="E51" s="12">
        <v>4.1856819999999999</v>
      </c>
      <c r="F51" s="12">
        <v>1.0240193095882744</v>
      </c>
      <c r="G51" s="18">
        <v>1189.8656800000001</v>
      </c>
      <c r="H51" s="12">
        <v>1.4332733971517073</v>
      </c>
      <c r="I51" s="18">
        <v>3945.9813410000002</v>
      </c>
      <c r="J51" s="18">
        <f t="shared" si="0"/>
        <v>2821.689022</v>
      </c>
      <c r="K51" s="18">
        <f t="shared" si="1"/>
        <v>1124.2923190000001</v>
      </c>
      <c r="L51" s="12">
        <v>1.3984465723310313</v>
      </c>
      <c r="M51" s="18">
        <v>3389.3428514593302</v>
      </c>
      <c r="N51" s="12">
        <v>1.5264526053098417</v>
      </c>
      <c r="O51" s="17">
        <v>16.903105</v>
      </c>
      <c r="P51" s="12">
        <v>1.291210700932923</v>
      </c>
      <c r="Q51" s="12">
        <v>78.181340000000006</v>
      </c>
      <c r="R51" s="12">
        <v>0.88496063254788004</v>
      </c>
      <c r="S51" s="12">
        <v>-0.41115099999999999</v>
      </c>
      <c r="T51" s="12">
        <v>-1.943867</v>
      </c>
      <c r="U51" s="12">
        <v>-1.474434</v>
      </c>
      <c r="V51" s="12">
        <v>-1.955937</v>
      </c>
    </row>
    <row r="52" spans="1:22" x14ac:dyDescent="0.25">
      <c r="A52" s="25" t="s">
        <v>4</v>
      </c>
      <c r="B52" s="18">
        <v>26</v>
      </c>
      <c r="C52" s="12">
        <v>1.9877675840978593</v>
      </c>
      <c r="D52" s="12">
        <v>1.61707</v>
      </c>
      <c r="E52" s="12">
        <v>4.0624890000000002</v>
      </c>
      <c r="F52" s="12">
        <v>1.022941653264521</v>
      </c>
      <c r="G52" s="18">
        <v>1225.546253</v>
      </c>
      <c r="H52" s="12">
        <v>1.5136202214559067</v>
      </c>
      <c r="I52" s="18">
        <v>3686.2987320000002</v>
      </c>
      <c r="J52" s="18">
        <f t="shared" si="0"/>
        <v>2719.2030420000001</v>
      </c>
      <c r="K52" s="18">
        <f t="shared" si="1"/>
        <v>967.0956900000001</v>
      </c>
      <c r="L52" s="12">
        <v>1.3556540924169795</v>
      </c>
      <c r="M52" s="18">
        <v>3619.4401847835502</v>
      </c>
      <c r="N52" s="12">
        <v>1.6138781349391769</v>
      </c>
      <c r="O52" s="17">
        <v>17.092245999999999</v>
      </c>
      <c r="P52" s="12">
        <v>1.3333694780579548</v>
      </c>
      <c r="Q52" s="12">
        <v>79.968090000000004</v>
      </c>
      <c r="R52" s="12">
        <v>0.89511330673509892</v>
      </c>
      <c r="S52" s="12">
        <v>-0.62794099999999997</v>
      </c>
      <c r="T52" s="12">
        <v>-0.21771699999999999</v>
      </c>
      <c r="U52" s="12">
        <v>-1.3573539999999999</v>
      </c>
      <c r="V52" s="12">
        <v>-0.22825300000000004</v>
      </c>
    </row>
    <row r="53" spans="1:22" x14ac:dyDescent="0.25">
      <c r="A53" s="25" t="s">
        <v>4</v>
      </c>
      <c r="B53" s="18">
        <v>28</v>
      </c>
      <c r="C53" s="12">
        <v>2.1292775665399239</v>
      </c>
      <c r="D53" s="12">
        <v>1.7087300000000001</v>
      </c>
      <c r="E53" s="12">
        <v>3.8725960000000001</v>
      </c>
      <c r="F53" s="12">
        <v>0.98218018051377465</v>
      </c>
      <c r="G53" s="18">
        <v>1324.2172190000001</v>
      </c>
      <c r="H53" s="12">
        <v>1.6005367036699325</v>
      </c>
      <c r="I53" s="18">
        <v>4083.5402909999998</v>
      </c>
      <c r="J53" s="18">
        <f t="shared" si="0"/>
        <v>2763.96913</v>
      </c>
      <c r="K53" s="18">
        <f t="shared" si="1"/>
        <v>1319.5711609999998</v>
      </c>
      <c r="L53" s="12">
        <v>1.4774189214624116</v>
      </c>
      <c r="M53" s="18">
        <v>3603.8160950128299</v>
      </c>
      <c r="N53" s="12">
        <v>1.5722354167165735</v>
      </c>
      <c r="O53" s="17">
        <v>18.031759000000001</v>
      </c>
      <c r="P53" s="12">
        <v>1.395110749227503</v>
      </c>
      <c r="Q53" s="12">
        <v>79.928101999999996</v>
      </c>
      <c r="R53" s="12">
        <v>0.89448506367518443</v>
      </c>
      <c r="S53" s="12">
        <v>3.4458989999999998</v>
      </c>
      <c r="T53" s="12">
        <v>3.2025519999999998</v>
      </c>
      <c r="U53" s="12">
        <v>4.171678</v>
      </c>
      <c r="V53" s="12">
        <v>3.2537029999999998</v>
      </c>
    </row>
    <row r="54" spans="1:22" x14ac:dyDescent="0.25">
      <c r="A54" s="25" t="s">
        <v>4</v>
      </c>
      <c r="B54" s="18">
        <v>28</v>
      </c>
      <c r="C54" s="12">
        <v>2.1084337349397591</v>
      </c>
      <c r="D54" s="12">
        <v>1.74454</v>
      </c>
      <c r="E54" s="12">
        <v>3.8553160000000002</v>
      </c>
      <c r="F54" s="12">
        <v>0.97274321885761117</v>
      </c>
      <c r="G54" s="18">
        <v>1247.747595</v>
      </c>
      <c r="H54" s="12">
        <v>1.5585487734142554</v>
      </c>
      <c r="I54" s="18">
        <v>3965.4415490000001</v>
      </c>
      <c r="J54" s="18">
        <f t="shared" si="0"/>
        <v>2688.9568330000002</v>
      </c>
      <c r="K54" s="18">
        <f t="shared" si="1"/>
        <v>1276.4847159999999</v>
      </c>
      <c r="L54" s="12">
        <v>1.4747137255364038</v>
      </c>
      <c r="M54" s="18">
        <v>3743.81619047092</v>
      </c>
      <c r="N54" s="12">
        <v>1.6411766419004412</v>
      </c>
      <c r="O54" s="17">
        <v>17.563323</v>
      </c>
      <c r="P54" s="12">
        <v>1.3571039410615258</v>
      </c>
      <c r="Q54" s="12">
        <v>81.350890000000007</v>
      </c>
      <c r="R54" s="12">
        <v>0.90796280922338612</v>
      </c>
      <c r="S54" s="12">
        <v>7.5321129999999998</v>
      </c>
      <c r="T54" s="12">
        <v>4.925948</v>
      </c>
      <c r="U54" s="12">
        <v>7.2018969999999998</v>
      </c>
      <c r="V54" s="12">
        <v>4.9529289999999992</v>
      </c>
    </row>
    <row r="55" spans="1:22" x14ac:dyDescent="0.25">
      <c r="A55" s="25" t="s">
        <v>4</v>
      </c>
      <c r="B55" s="18">
        <v>29</v>
      </c>
      <c r="C55" s="12">
        <v>2.190332326283988</v>
      </c>
      <c r="D55" s="12">
        <v>1.8658699999999999</v>
      </c>
      <c r="E55" s="12">
        <v>3.9665110000000001</v>
      </c>
      <c r="F55" s="12">
        <v>1.0050774451009801</v>
      </c>
      <c r="G55" s="18">
        <v>1138.8203940000001</v>
      </c>
      <c r="H55" s="12">
        <v>1.5078757010989992</v>
      </c>
      <c r="I55" s="18">
        <v>3289.6250369999998</v>
      </c>
      <c r="J55" s="18">
        <f t="shared" si="0"/>
        <v>2427.2845240000001</v>
      </c>
      <c r="K55" s="18">
        <f t="shared" si="1"/>
        <v>862.34051299999965</v>
      </c>
      <c r="L55" s="12">
        <v>1.3552696457599132</v>
      </c>
      <c r="M55" s="18">
        <v>3635.00432086723</v>
      </c>
      <c r="N55" s="12">
        <v>1.6302684728634542</v>
      </c>
      <c r="O55" s="17">
        <v>16.522749000000001</v>
      </c>
      <c r="P55" s="12">
        <v>1.3271814143905987</v>
      </c>
      <c r="Q55" s="12">
        <v>83.069141999999999</v>
      </c>
      <c r="R55" s="12">
        <v>0.91613815029565371</v>
      </c>
      <c r="S55" s="12">
        <v>-1.7599370000000001</v>
      </c>
      <c r="T55" s="12">
        <v>-0.12328400000000017</v>
      </c>
      <c r="U55" s="12">
        <v>-2.1558489999999999</v>
      </c>
      <c r="V55" s="12">
        <v>-0.12801699999999983</v>
      </c>
    </row>
    <row r="56" spans="1:22" x14ac:dyDescent="0.25">
      <c r="A56" s="25" t="s">
        <v>4</v>
      </c>
      <c r="B56" s="18">
        <v>29</v>
      </c>
      <c r="C56" s="12">
        <v>2.195306585919758</v>
      </c>
      <c r="D56" s="12">
        <v>1.8690199999999999</v>
      </c>
      <c r="E56" s="12">
        <v>4.038462</v>
      </c>
      <c r="F56" s="12">
        <v>1.0046375210830336</v>
      </c>
      <c r="G56" s="18">
        <v>1201.10293</v>
      </c>
      <c r="H56" s="12">
        <v>1.5327803327379403</v>
      </c>
      <c r="I56" s="18">
        <v>3390.2957649999998</v>
      </c>
      <c r="J56" s="18">
        <f t="shared" si="0"/>
        <v>2619.3796120000002</v>
      </c>
      <c r="K56" s="18">
        <f t="shared" si="1"/>
        <v>770.91615299999967</v>
      </c>
      <c r="L56" s="12">
        <v>1.2943124965424064</v>
      </c>
      <c r="M56" s="18">
        <v>3535.5944257086398</v>
      </c>
      <c r="N56" s="12">
        <v>1.5692763402332821</v>
      </c>
      <c r="O56" s="17">
        <v>17.138515999999999</v>
      </c>
      <c r="P56" s="12">
        <v>1.3461364032299388</v>
      </c>
      <c r="Q56" s="12">
        <v>82.899932000000007</v>
      </c>
      <c r="R56" s="12">
        <v>0.92719350732269856</v>
      </c>
      <c r="S56" s="12">
        <v>8.1235000000000002E-2</v>
      </c>
      <c r="T56" s="12">
        <v>-1.446558</v>
      </c>
      <c r="U56" s="12">
        <v>-1.99105</v>
      </c>
      <c r="V56" s="12">
        <v>-1.451157</v>
      </c>
    </row>
    <row r="57" spans="1:22" x14ac:dyDescent="0.25">
      <c r="A57" s="25" t="s">
        <v>4</v>
      </c>
      <c r="B57" s="18">
        <v>36</v>
      </c>
      <c r="C57" s="12">
        <v>2.7231467473524962</v>
      </c>
      <c r="D57" s="12">
        <v>2.2906399999999998</v>
      </c>
      <c r="E57" s="12">
        <v>4.2829449999999998</v>
      </c>
      <c r="F57" s="12">
        <v>1.0473258978679076</v>
      </c>
      <c r="G57" s="18">
        <v>996.745451</v>
      </c>
      <c r="H57" s="12">
        <v>1.2797555004755519</v>
      </c>
      <c r="I57" s="18">
        <v>3170.54972</v>
      </c>
      <c r="J57" s="18">
        <f t="shared" si="0"/>
        <v>2676.2867809999998</v>
      </c>
      <c r="K57" s="18">
        <f t="shared" si="1"/>
        <v>494.26293900000019</v>
      </c>
      <c r="L57" s="12">
        <v>1.1846823526196688</v>
      </c>
      <c r="M57" s="18">
        <v>3986.2649950523</v>
      </c>
      <c r="N57" s="12">
        <v>1.7794802583805034</v>
      </c>
      <c r="O57" s="17">
        <v>14.679107999999999</v>
      </c>
      <c r="P57" s="12">
        <v>1.1973126365104991</v>
      </c>
      <c r="Q57" s="12">
        <v>85.420608000000001</v>
      </c>
      <c r="R57" s="12">
        <v>0.94324491986113712</v>
      </c>
      <c r="S57" s="12">
        <v>0.85709599999999997</v>
      </c>
      <c r="T57" s="12">
        <v>-0.19483700000000004</v>
      </c>
      <c r="U57" s="12">
        <v>-0.10033400000000001</v>
      </c>
      <c r="V57" s="12">
        <v>-0.22508700000000001</v>
      </c>
    </row>
    <row r="58" spans="1:22" x14ac:dyDescent="0.25">
      <c r="A58" s="25" t="s">
        <v>4</v>
      </c>
      <c r="B58" s="18">
        <v>34</v>
      </c>
      <c r="C58" s="12">
        <v>2.5816249050873199</v>
      </c>
      <c r="D58" s="12">
        <v>2.1679499999999998</v>
      </c>
      <c r="E58" s="12">
        <v>4.7903359999999999</v>
      </c>
      <c r="F58" s="12">
        <v>1.177856088375794</v>
      </c>
      <c r="G58" s="18">
        <v>1061.379261</v>
      </c>
      <c r="H58" s="12">
        <v>1.3782262426268082</v>
      </c>
      <c r="I58" s="18">
        <v>2836.4964100000002</v>
      </c>
      <c r="J58" s="18">
        <f t="shared" si="0"/>
        <v>2553.5243099999993</v>
      </c>
      <c r="K58" s="18">
        <f t="shared" si="1"/>
        <v>282.97210000000086</v>
      </c>
      <c r="L58" s="12">
        <v>1.110816293736401</v>
      </c>
      <c r="M58" s="18">
        <v>3921.9983645842399</v>
      </c>
      <c r="N58" s="12">
        <v>1.7436546206941643</v>
      </c>
      <c r="O58" s="17">
        <v>15.209968</v>
      </c>
      <c r="P58" s="12">
        <v>1.2644869061315607</v>
      </c>
      <c r="Q58" s="12">
        <v>84.797104000000004</v>
      </c>
      <c r="R58" s="12">
        <v>0.92978777066711937</v>
      </c>
      <c r="S58" s="12">
        <v>-14.213837</v>
      </c>
      <c r="T58" s="12">
        <v>-8.297543000000001</v>
      </c>
      <c r="U58" s="12">
        <v>-16.401478000000001</v>
      </c>
      <c r="V58" s="12">
        <v>-8.3220110000000016</v>
      </c>
    </row>
    <row r="59" spans="1:22" x14ac:dyDescent="0.25">
      <c r="A59" s="25" t="s">
        <v>4</v>
      </c>
      <c r="B59" s="18">
        <v>36</v>
      </c>
      <c r="C59" s="12">
        <v>2.6946107784431139</v>
      </c>
      <c r="D59" s="12">
        <v>2.16018</v>
      </c>
      <c r="E59" s="12">
        <v>4.5240030000000004</v>
      </c>
      <c r="F59" s="12">
        <v>1.0645076126126656</v>
      </c>
      <c r="G59" s="18">
        <v>1426.5180909999999</v>
      </c>
      <c r="H59" s="12">
        <v>1.3860244901484911</v>
      </c>
      <c r="I59" s="18">
        <v>3726.1522519999999</v>
      </c>
      <c r="J59" s="18">
        <f t="shared" si="0"/>
        <v>3260.4811009999999</v>
      </c>
      <c r="K59" s="18">
        <f t="shared" si="1"/>
        <v>465.67115100000001</v>
      </c>
      <c r="L59" s="12">
        <v>1.1428228339851985</v>
      </c>
      <c r="M59" s="18">
        <v>3732.6207833967601</v>
      </c>
      <c r="N59" s="12">
        <v>1.5839081869391329</v>
      </c>
      <c r="O59" s="17">
        <v>18.339424000000001</v>
      </c>
      <c r="P59" s="12">
        <v>1.3401903933976962</v>
      </c>
      <c r="Q59" s="12">
        <v>79.441957000000002</v>
      </c>
      <c r="R59" s="12">
        <v>0.91397937865268519</v>
      </c>
      <c r="S59" s="12">
        <v>-1.4372050000000001</v>
      </c>
      <c r="T59" s="12">
        <v>-2.3407049999999998</v>
      </c>
      <c r="U59" s="12">
        <v>-3.3209650000000002</v>
      </c>
      <c r="V59" s="12">
        <v>-2.407918</v>
      </c>
    </row>
    <row r="60" spans="1:22" x14ac:dyDescent="0.25">
      <c r="A60" s="25" t="s">
        <v>4</v>
      </c>
      <c r="B60" s="18">
        <v>33</v>
      </c>
      <c r="C60" s="12">
        <v>2.4943310657596371</v>
      </c>
      <c r="D60" s="12">
        <v>2.0480399999999999</v>
      </c>
      <c r="E60" s="12">
        <v>4.3250440000000001</v>
      </c>
      <c r="F60" s="12">
        <v>1.0283048430406703</v>
      </c>
      <c r="G60" s="18">
        <v>1246.859631</v>
      </c>
      <c r="H60" s="12">
        <v>1.2148622370894884</v>
      </c>
      <c r="I60" s="18">
        <v>3695.5536950000001</v>
      </c>
      <c r="J60" s="18">
        <f t="shared" si="0"/>
        <v>3352.2919139999999</v>
      </c>
      <c r="K60" s="18">
        <f t="shared" si="1"/>
        <v>343.26178100000016</v>
      </c>
      <c r="L60" s="12">
        <v>1.1023961486070035</v>
      </c>
      <c r="M60" s="18">
        <v>3065.9943101538902</v>
      </c>
      <c r="N60" s="12">
        <v>1.270763438477839</v>
      </c>
      <c r="O60" s="17">
        <v>16.206679000000001</v>
      </c>
      <c r="P60" s="12">
        <v>1.1704407695553134</v>
      </c>
      <c r="Q60" s="12">
        <v>84.649028000000001</v>
      </c>
      <c r="R60" s="12">
        <v>0.95924428496316727</v>
      </c>
      <c r="S60" s="12">
        <v>4.6945490000000003</v>
      </c>
      <c r="T60" s="12">
        <v>1.3635950000000001</v>
      </c>
      <c r="U60" s="12">
        <v>6.3791859999999998</v>
      </c>
      <c r="V60" s="12">
        <v>1.4258730000000002</v>
      </c>
    </row>
    <row r="61" spans="1:22" x14ac:dyDescent="0.25">
      <c r="A61" s="25" t="s">
        <v>4</v>
      </c>
      <c r="B61" s="18">
        <v>33</v>
      </c>
      <c r="C61" s="12">
        <v>2.4849397590361444</v>
      </c>
      <c r="D61" s="12">
        <v>2.0648</v>
      </c>
      <c r="E61" s="12">
        <v>4.3582039999999997</v>
      </c>
      <c r="F61" s="12">
        <v>1.0414697274597955</v>
      </c>
      <c r="G61" s="18">
        <v>1041.352198</v>
      </c>
      <c r="H61" s="12">
        <v>1.1658589164719644</v>
      </c>
      <c r="I61" s="18">
        <v>3159.2065050000001</v>
      </c>
      <c r="J61" s="18">
        <f t="shared" si="0"/>
        <v>2877.8508609999994</v>
      </c>
      <c r="K61" s="18">
        <f t="shared" si="1"/>
        <v>281.35564400000067</v>
      </c>
      <c r="L61" s="12">
        <v>1.0977658876673806</v>
      </c>
      <c r="M61" s="18">
        <v>2943.0051231139901</v>
      </c>
      <c r="N61" s="12">
        <v>1.241273279164588</v>
      </c>
      <c r="O61" s="17">
        <v>14.639455</v>
      </c>
      <c r="P61" s="12">
        <v>1.1262920431659802</v>
      </c>
      <c r="Q61" s="12">
        <v>88.047031000000004</v>
      </c>
      <c r="R61" s="12">
        <v>0.97254598436415862</v>
      </c>
      <c r="S61" s="12">
        <v>0.34540500000000002</v>
      </c>
      <c r="T61" s="12">
        <v>0.57364199999999999</v>
      </c>
      <c r="U61" s="12">
        <v>1.1358809999999999</v>
      </c>
      <c r="V61" s="12">
        <v>0.63339999999999996</v>
      </c>
    </row>
    <row r="62" spans="1:22" x14ac:dyDescent="0.25">
      <c r="A62" s="25" t="s">
        <v>4</v>
      </c>
      <c r="B62" s="18">
        <v>28</v>
      </c>
      <c r="C62" s="12">
        <v>2.0802377414561661</v>
      </c>
      <c r="D62" s="12">
        <v>2.0034200000000002</v>
      </c>
      <c r="E62" s="12">
        <v>4.2332609999999997</v>
      </c>
      <c r="F62" s="12">
        <v>1.0161127837253394</v>
      </c>
      <c r="G62" s="18">
        <v>840.00587399999995</v>
      </c>
      <c r="H62" s="12">
        <v>0.96624341908143463</v>
      </c>
      <c r="I62" s="18">
        <v>3049.6838469999998</v>
      </c>
      <c r="J62" s="18">
        <f t="shared" si="0"/>
        <v>2833.5233950000002</v>
      </c>
      <c r="K62" s="18">
        <f t="shared" si="1"/>
        <v>216.16045199999962</v>
      </c>
      <c r="L62" s="12">
        <v>1.0762868068714144</v>
      </c>
      <c r="M62" s="18">
        <v>2960.3903176952999</v>
      </c>
      <c r="N62" s="12">
        <v>1.2701237790234676</v>
      </c>
      <c r="O62" s="17">
        <v>12.920128</v>
      </c>
      <c r="P62" s="12">
        <v>0.98248658960915136</v>
      </c>
      <c r="Q62" s="12">
        <v>87.927633</v>
      </c>
      <c r="R62" s="12">
        <v>0.98073852636372083</v>
      </c>
      <c r="S62" s="12">
        <v>2.284205</v>
      </c>
      <c r="T62" s="12">
        <v>0.90059500000000003</v>
      </c>
      <c r="U62" s="12">
        <v>1.748062</v>
      </c>
      <c r="V62" s="12">
        <v>0.87725299999999995</v>
      </c>
    </row>
    <row r="63" spans="1:22" x14ac:dyDescent="0.25">
      <c r="A63" s="25" t="s">
        <v>4</v>
      </c>
      <c r="B63" s="18">
        <v>34</v>
      </c>
      <c r="C63" s="12">
        <v>2.5110782865583459</v>
      </c>
      <c r="D63" s="12">
        <v>2.5265</v>
      </c>
      <c r="E63" s="12">
        <v>4.2644029999999997</v>
      </c>
      <c r="F63" s="12">
        <v>1.0351595716145481</v>
      </c>
      <c r="G63" s="18">
        <v>746.14708800000005</v>
      </c>
      <c r="H63" s="12">
        <v>0.8860074429309206</v>
      </c>
      <c r="I63" s="18">
        <v>2767.8955839999999</v>
      </c>
      <c r="J63" s="18">
        <f t="shared" si="0"/>
        <v>2704.5302660000007</v>
      </c>
      <c r="K63" s="18">
        <f t="shared" si="1"/>
        <v>63.365317999999206</v>
      </c>
      <c r="L63" s="12">
        <v>1.0234293247875967</v>
      </c>
      <c r="M63" s="18">
        <v>2693.7040937234301</v>
      </c>
      <c r="N63" s="12">
        <v>1.2163593688667869</v>
      </c>
      <c r="O63" s="17">
        <v>11.922262</v>
      </c>
      <c r="P63" s="12">
        <v>0.94017274920043303</v>
      </c>
      <c r="Q63" s="12">
        <v>89.233884000000003</v>
      </c>
      <c r="R63" s="12">
        <v>0.98712737065914347</v>
      </c>
      <c r="S63" s="12">
        <v>1.642204</v>
      </c>
      <c r="T63" s="12">
        <v>1.9521280000000001</v>
      </c>
      <c r="U63" s="12">
        <v>0.623803</v>
      </c>
      <c r="V63" s="12">
        <v>1.9288630000000002</v>
      </c>
    </row>
    <row r="64" spans="1:22" x14ac:dyDescent="0.25">
      <c r="A64" s="25" t="s">
        <v>4</v>
      </c>
      <c r="B64" s="18">
        <v>34</v>
      </c>
      <c r="C64" s="12">
        <v>2.5185185185185186</v>
      </c>
      <c r="D64" s="12">
        <v>2.68249</v>
      </c>
      <c r="E64" s="12">
        <v>4.4766700000000004</v>
      </c>
      <c r="F64" s="12">
        <v>1.0884574883104374</v>
      </c>
      <c r="G64" s="18">
        <v>738.22614399999998</v>
      </c>
      <c r="H64" s="12">
        <v>0.8645134723686505</v>
      </c>
      <c r="I64" s="18">
        <v>2865.4147240000002</v>
      </c>
      <c r="J64" s="18">
        <f t="shared" si="0"/>
        <v>2832.6396020000002</v>
      </c>
      <c r="K64" s="18">
        <f t="shared" si="1"/>
        <v>32.77512200000001</v>
      </c>
      <c r="L64" s="12">
        <v>1.0115705231180341</v>
      </c>
      <c r="M64" s="18">
        <v>2592.9940359264601</v>
      </c>
      <c r="N64" s="12">
        <v>1.1539226270346215</v>
      </c>
      <c r="O64" s="17">
        <v>11.729028</v>
      </c>
      <c r="P64" s="12">
        <v>0.9273178701135073</v>
      </c>
      <c r="Q64" s="12">
        <v>90.091119000000006</v>
      </c>
      <c r="R64" s="12">
        <v>0.99858300293622326</v>
      </c>
      <c r="S64" s="12">
        <v>4.5713780000000002</v>
      </c>
      <c r="T64" s="12">
        <v>1.9599600000000001</v>
      </c>
      <c r="U64" s="12">
        <v>6.6659620000000004</v>
      </c>
      <c r="V64" s="12">
        <v>2.1472470000000001</v>
      </c>
    </row>
    <row r="65" spans="1:22" x14ac:dyDescent="0.25">
      <c r="A65" s="25" t="s">
        <v>4</v>
      </c>
      <c r="B65" s="18">
        <v>33</v>
      </c>
      <c r="C65" s="12">
        <v>2.459016393442623</v>
      </c>
      <c r="D65" s="12">
        <v>2.6390500000000001</v>
      </c>
      <c r="E65" s="12">
        <v>4.662153</v>
      </c>
      <c r="F65" s="12">
        <v>1.1401120413107093</v>
      </c>
      <c r="G65" s="18">
        <v>592.76967400000001</v>
      </c>
      <c r="H65" s="12">
        <v>0.80091624155020202</v>
      </c>
      <c r="I65" s="18">
        <v>2357.835685</v>
      </c>
      <c r="J65" s="18">
        <f t="shared" si="0"/>
        <v>2453.6466350000001</v>
      </c>
      <c r="K65" s="18">
        <f t="shared" si="1"/>
        <v>-95.810950000000048</v>
      </c>
      <c r="L65" s="12">
        <v>0.9609516102957506</v>
      </c>
      <c r="M65" s="18">
        <v>2251.50535392149</v>
      </c>
      <c r="N65" s="12">
        <v>1.0562857295283647</v>
      </c>
      <c r="O65" s="17">
        <v>10.996938999999999</v>
      </c>
      <c r="P65" s="12">
        <v>0.9002923735553755</v>
      </c>
      <c r="Q65" s="12">
        <v>92.542293999999998</v>
      </c>
      <c r="R65" s="12">
        <v>1.0105359906618918</v>
      </c>
      <c r="S65" s="12">
        <v>3.2421060000000002</v>
      </c>
      <c r="T65" s="12">
        <v>1.21312</v>
      </c>
      <c r="U65" s="12">
        <v>1.0267470000000001</v>
      </c>
      <c r="V65" s="12">
        <v>0.98619800000000013</v>
      </c>
    </row>
    <row r="66" spans="1:22" x14ac:dyDescent="0.25">
      <c r="A66" s="25" t="s">
        <v>4</v>
      </c>
      <c r="B66" s="18">
        <v>36</v>
      </c>
      <c r="C66" s="12">
        <v>2.6865671641791042</v>
      </c>
      <c r="D66" s="12">
        <v>2.8360699999999999</v>
      </c>
      <c r="E66" s="12">
        <v>4.7661340000000001</v>
      </c>
      <c r="F66" s="12">
        <v>1.1493447881958905</v>
      </c>
      <c r="G66" s="18">
        <v>507.53978499999999</v>
      </c>
      <c r="H66" s="12">
        <v>0.73099813268742264</v>
      </c>
      <c r="I66" s="18">
        <v>2233.1372710000001</v>
      </c>
      <c r="J66" s="18">
        <f t="shared" si="0"/>
        <v>2362.618516</v>
      </c>
      <c r="K66" s="18">
        <f t="shared" si="1"/>
        <v>-129.48124499999994</v>
      </c>
      <c r="L66" s="12">
        <v>0.94519587308609754</v>
      </c>
      <c r="M66" s="18">
        <v>1861.42440779463</v>
      </c>
      <c r="N66" s="12">
        <v>0.93017442544291307</v>
      </c>
      <c r="O66" s="17">
        <v>9.7453240000000001</v>
      </c>
      <c r="P66" s="12">
        <v>0.86377639881477331</v>
      </c>
      <c r="Q66" s="12">
        <v>94.566381000000007</v>
      </c>
      <c r="R66" s="12">
        <v>1.0149994147188726</v>
      </c>
      <c r="S66" s="12">
        <v>0.23633399999999999</v>
      </c>
      <c r="T66" s="12">
        <v>0.42075299999999999</v>
      </c>
      <c r="U66" s="12">
        <v>-0.65294700000000006</v>
      </c>
      <c r="V66" s="12">
        <v>0.36951900000000004</v>
      </c>
    </row>
    <row r="67" spans="1:22" x14ac:dyDescent="0.25">
      <c r="A67" s="25" t="s">
        <v>4</v>
      </c>
      <c r="B67" s="18">
        <v>37</v>
      </c>
      <c r="C67" s="12">
        <v>2.6714801444043323</v>
      </c>
      <c r="D67" s="12">
        <v>2.7257899999999999</v>
      </c>
      <c r="E67" s="12">
        <v>4.5975210000000004</v>
      </c>
      <c r="F67" s="12">
        <v>1.1193157098620332</v>
      </c>
      <c r="G67" s="18">
        <v>536.52944200000002</v>
      </c>
      <c r="H67" s="12">
        <v>0.76730808791804139</v>
      </c>
      <c r="I67" s="18">
        <v>2295.8268589999998</v>
      </c>
      <c r="J67" s="18">
        <f t="shared" ref="J67:J130" si="2">I67/L67</f>
        <v>2324.157886</v>
      </c>
      <c r="K67" s="18">
        <f t="shared" ref="K67:K130" si="3">I67-J67</f>
        <v>-28.331027000000176</v>
      </c>
      <c r="L67" s="12">
        <v>0.98781019690157135</v>
      </c>
      <c r="M67" s="18">
        <v>1704.81657381184</v>
      </c>
      <c r="N67" s="12">
        <v>0.85354915438691425</v>
      </c>
      <c r="O67" s="17">
        <v>9.9280259999999991</v>
      </c>
      <c r="P67" s="12">
        <v>0.88839543658731757</v>
      </c>
      <c r="Q67" s="12">
        <v>94.139060000000001</v>
      </c>
      <c r="R67" s="12">
        <v>1.0128625031447844</v>
      </c>
      <c r="S67" s="12">
        <v>-3.0570650000000001</v>
      </c>
      <c r="T67" s="12">
        <v>1.67632</v>
      </c>
      <c r="U67" s="12">
        <v>-4.5307560000000002</v>
      </c>
      <c r="V67" s="12">
        <v>1.5503209999999994</v>
      </c>
    </row>
    <row r="68" spans="1:22" x14ac:dyDescent="0.25">
      <c r="A68" s="25" t="s">
        <v>4</v>
      </c>
      <c r="B68" s="18">
        <v>43</v>
      </c>
      <c r="C68" s="12">
        <v>2.7336300063572789</v>
      </c>
      <c r="D68" s="12">
        <v>2.8694700000000002</v>
      </c>
      <c r="E68" s="12">
        <v>4.78</v>
      </c>
      <c r="F68" s="12">
        <v>1.1029660325688795</v>
      </c>
      <c r="G68" s="18">
        <v>636.941236</v>
      </c>
      <c r="H68" s="12">
        <v>0.72622267058048551</v>
      </c>
      <c r="I68" s="18">
        <v>2697.0640549999998</v>
      </c>
      <c r="J68" s="18">
        <f t="shared" si="2"/>
        <v>2839.381719</v>
      </c>
      <c r="K68" s="18">
        <f t="shared" si="3"/>
        <v>-142.31766400000015</v>
      </c>
      <c r="L68" s="12">
        <v>0.94987723452339379</v>
      </c>
      <c r="M68" s="18">
        <v>1994.4018064541001</v>
      </c>
      <c r="N68" s="12">
        <v>0.98000727398813325</v>
      </c>
      <c r="O68" s="17">
        <v>10.738599000000001</v>
      </c>
      <c r="P68" s="12">
        <v>0.84892365520538737</v>
      </c>
      <c r="Q68" s="12">
        <v>92.549188000000001</v>
      </c>
      <c r="R68" s="12">
        <v>1.0296479349720502</v>
      </c>
      <c r="S68" s="12">
        <v>-1.649275</v>
      </c>
      <c r="T68" s="12">
        <v>2.4835509999999994</v>
      </c>
      <c r="U68" s="12">
        <v>-4.209333</v>
      </c>
      <c r="V68" s="12">
        <v>2.2629469999999996</v>
      </c>
    </row>
    <row r="69" spans="1:22" x14ac:dyDescent="0.25">
      <c r="A69" s="25" t="s">
        <v>4</v>
      </c>
      <c r="B69" s="18">
        <v>44</v>
      </c>
      <c r="C69" s="12">
        <v>2.7482823235477825</v>
      </c>
      <c r="D69" s="12">
        <v>2.93581</v>
      </c>
      <c r="E69" s="12">
        <v>4.9165140000000003</v>
      </c>
      <c r="F69" s="12">
        <v>1.1243832090146164</v>
      </c>
      <c r="G69" s="18">
        <v>739.82029799999998</v>
      </c>
      <c r="H69" s="12">
        <v>0.69787498210046472</v>
      </c>
      <c r="I69" s="18">
        <v>3081.1282580000002</v>
      </c>
      <c r="J69" s="18">
        <f t="shared" si="2"/>
        <v>3466.8057210000002</v>
      </c>
      <c r="K69" s="18">
        <f t="shared" si="3"/>
        <v>-385.67746299999999</v>
      </c>
      <c r="L69" s="12">
        <v>0.88875134805974898</v>
      </c>
      <c r="M69" s="18">
        <v>2091.6849966554601</v>
      </c>
      <c r="N69" s="12">
        <v>0.90027118565254993</v>
      </c>
      <c r="O69" s="17">
        <v>11.253023000000001</v>
      </c>
      <c r="P69" s="12">
        <v>0.81340229517328089</v>
      </c>
      <c r="Q69" s="12">
        <v>90.630547000000007</v>
      </c>
      <c r="R69" s="12">
        <v>1.0441479277826813</v>
      </c>
      <c r="S69" s="12">
        <v>0.238784</v>
      </c>
      <c r="T69" s="12">
        <v>-0.768903</v>
      </c>
      <c r="U69" s="12">
        <v>-1.5856110000000001</v>
      </c>
      <c r="V69" s="12">
        <v>-0.9866100000000001</v>
      </c>
    </row>
    <row r="70" spans="1:22" x14ac:dyDescent="0.25">
      <c r="A70" s="25" t="s">
        <v>4</v>
      </c>
      <c r="B70" s="18">
        <v>43</v>
      </c>
      <c r="C70" s="12">
        <v>2.6559604694255712</v>
      </c>
      <c r="D70" s="12">
        <v>2.7658499999999999</v>
      </c>
      <c r="E70" s="12">
        <v>4.6980810000000002</v>
      </c>
      <c r="F70" s="12">
        <v>1.0671820156808085</v>
      </c>
      <c r="G70" s="18">
        <v>793.59577300000001</v>
      </c>
      <c r="H70" s="12">
        <v>0.80808408879025173</v>
      </c>
      <c r="I70" s="18">
        <v>3228.8310099999999</v>
      </c>
      <c r="J70" s="18">
        <f t="shared" si="2"/>
        <v>3447.7141929999998</v>
      </c>
      <c r="K70" s="18">
        <f t="shared" si="3"/>
        <v>-218.88318299999992</v>
      </c>
      <c r="L70" s="12">
        <v>0.93651353599889309</v>
      </c>
      <c r="M70" s="18">
        <v>2148.4904655526602</v>
      </c>
      <c r="N70" s="12">
        <v>0.88572939616652124</v>
      </c>
      <c r="O70" s="17">
        <v>11.456197</v>
      </c>
      <c r="P70" s="12">
        <v>0.87352104054574597</v>
      </c>
      <c r="Q70" s="12">
        <v>90.072243</v>
      </c>
      <c r="R70" s="12">
        <v>1.0261273286469559</v>
      </c>
      <c r="S70" s="12">
        <v>-1.607353</v>
      </c>
      <c r="T70" s="12">
        <v>-0.16361000000000003</v>
      </c>
      <c r="U70" s="12">
        <v>-4.1711530000000003</v>
      </c>
      <c r="V70" s="12">
        <v>-0.30336100000000021</v>
      </c>
    </row>
    <row r="71" spans="1:22" x14ac:dyDescent="0.25">
      <c r="A71" s="25" t="s">
        <v>4</v>
      </c>
      <c r="B71" s="18">
        <v>43</v>
      </c>
      <c r="C71" s="12">
        <v>2.6429010448678549</v>
      </c>
      <c r="D71" s="12">
        <v>2.72227</v>
      </c>
      <c r="E71" s="12">
        <v>4.8192339999999998</v>
      </c>
      <c r="F71" s="12">
        <v>1.1054822974288863</v>
      </c>
      <c r="G71" s="18">
        <v>902.14977499999998</v>
      </c>
      <c r="H71" s="12">
        <v>0.8552353871299383</v>
      </c>
      <c r="I71" s="18">
        <v>3501.6155349999999</v>
      </c>
      <c r="J71" s="18">
        <f t="shared" si="2"/>
        <v>3687.6818509999998</v>
      </c>
      <c r="K71" s="18">
        <f t="shared" si="3"/>
        <v>-186.06631599999992</v>
      </c>
      <c r="L71" s="12">
        <v>0.94954382630661494</v>
      </c>
      <c r="M71" s="18">
        <v>2306.0553734794298</v>
      </c>
      <c r="N71" s="12">
        <v>0.88446876251272544</v>
      </c>
      <c r="O71" s="17">
        <v>11.990873000000001</v>
      </c>
      <c r="P71" s="12">
        <v>0.88519404085578079</v>
      </c>
      <c r="Q71" s="12">
        <v>88.611637000000002</v>
      </c>
      <c r="R71" s="12">
        <v>1.0213133709003586</v>
      </c>
      <c r="S71" s="12">
        <v>-4.5043730000000002</v>
      </c>
      <c r="T71" s="12">
        <v>-3.5778129999999999</v>
      </c>
      <c r="U71" s="12">
        <v>-3.8884840000000001</v>
      </c>
      <c r="V71" s="12">
        <v>-3.5111289999999999</v>
      </c>
    </row>
    <row r="72" spans="1:22" x14ac:dyDescent="0.25">
      <c r="A72" s="25" t="s">
        <v>4</v>
      </c>
      <c r="B72" s="18">
        <v>44</v>
      </c>
      <c r="C72" s="12">
        <v>2.6634382566585959</v>
      </c>
      <c r="D72" s="12">
        <v>2.5868000000000002</v>
      </c>
      <c r="E72" s="12">
        <v>4.6662670000000004</v>
      </c>
      <c r="F72" s="12">
        <v>1.0703313823343956</v>
      </c>
      <c r="G72" s="18">
        <v>990.36308499999996</v>
      </c>
      <c r="H72" s="12">
        <v>0.96178296085982173</v>
      </c>
      <c r="I72" s="18">
        <v>3859.119827</v>
      </c>
      <c r="J72" s="18">
        <f t="shared" si="2"/>
        <v>3844.5885109999995</v>
      </c>
      <c r="K72" s="18">
        <f t="shared" si="3"/>
        <v>14.531316000000515</v>
      </c>
      <c r="L72" s="12">
        <v>1.003779680441333</v>
      </c>
      <c r="M72" s="18">
        <v>2546.0676932992101</v>
      </c>
      <c r="N72" s="12">
        <v>0.96312172498067672</v>
      </c>
      <c r="O72" s="17">
        <v>13.050891</v>
      </c>
      <c r="P72" s="12">
        <v>0.97659533916711305</v>
      </c>
      <c r="Q72" s="12">
        <v>85.756804000000002</v>
      </c>
      <c r="R72" s="12">
        <v>0.99001642742744644</v>
      </c>
      <c r="S72" s="12">
        <v>4.2098380000000004</v>
      </c>
      <c r="T72" s="12">
        <v>-1.9811459999999999</v>
      </c>
      <c r="U72" s="12">
        <v>5.2983510000000003</v>
      </c>
      <c r="V72" s="12">
        <v>-1.941141</v>
      </c>
    </row>
    <row r="73" spans="1:22" x14ac:dyDescent="0.25">
      <c r="A73" s="25" t="s">
        <v>4</v>
      </c>
      <c r="B73" s="18">
        <v>47</v>
      </c>
      <c r="C73" s="12">
        <v>2.7695934001178548</v>
      </c>
      <c r="D73" s="12">
        <v>2.6328200000000002</v>
      </c>
      <c r="E73" s="12">
        <v>4.6584620000000001</v>
      </c>
      <c r="F73" s="12">
        <v>1.0437724801656965</v>
      </c>
      <c r="G73" s="18">
        <v>876.08582000000001</v>
      </c>
      <c r="H73" s="12">
        <v>1.0055486951115313</v>
      </c>
      <c r="I73" s="18">
        <v>3370.8811179999998</v>
      </c>
      <c r="J73" s="18">
        <f t="shared" si="2"/>
        <v>3310.0436859999995</v>
      </c>
      <c r="K73" s="18">
        <f t="shared" si="3"/>
        <v>60.837432000000263</v>
      </c>
      <c r="L73" s="12">
        <v>1.0183796462437384</v>
      </c>
      <c r="M73" s="18">
        <v>2465.7211565320099</v>
      </c>
      <c r="N73" s="12">
        <v>0.98594615542684161</v>
      </c>
      <c r="O73" s="17">
        <v>12.244837</v>
      </c>
      <c r="P73" s="12">
        <v>1.0114523203124219</v>
      </c>
      <c r="Q73" s="12">
        <v>89.037071999999995</v>
      </c>
      <c r="R73" s="12">
        <v>0.99189326734872418</v>
      </c>
      <c r="S73" s="12">
        <v>0.19559599999999999</v>
      </c>
      <c r="T73" s="12">
        <v>-1.1895799999999999</v>
      </c>
      <c r="U73" s="12">
        <v>-2.1538369999999998</v>
      </c>
      <c r="V73" s="12">
        <v>-1.2608949999999997</v>
      </c>
    </row>
    <row r="74" spans="1:22" x14ac:dyDescent="0.25">
      <c r="A74" s="25" t="s">
        <v>4</v>
      </c>
      <c r="B74" s="18">
        <v>48</v>
      </c>
      <c r="C74" s="12">
        <v>2.7444253859348198</v>
      </c>
      <c r="D74" s="12">
        <v>2.6184400000000001</v>
      </c>
      <c r="E74" s="12">
        <v>4.6218959999999996</v>
      </c>
      <c r="F74" s="12">
        <v>1.0204043514976902</v>
      </c>
      <c r="G74" s="18">
        <v>924.99164299999995</v>
      </c>
      <c r="H74" s="12">
        <v>1.0420256727254604</v>
      </c>
      <c r="I74" s="18">
        <v>3614.2535250000001</v>
      </c>
      <c r="J74" s="18">
        <f t="shared" si="2"/>
        <v>3471.7200840000005</v>
      </c>
      <c r="K74" s="18">
        <f t="shared" si="3"/>
        <v>142.53344099999958</v>
      </c>
      <c r="L74" s="12">
        <v>1.0410555682921814</v>
      </c>
      <c r="M74" s="18">
        <v>2247.1591019300499</v>
      </c>
      <c r="N74" s="12">
        <v>0.916122750485033</v>
      </c>
      <c r="O74" s="17">
        <v>12.260491999999999</v>
      </c>
      <c r="P74" s="12">
        <v>1.0339475376169764</v>
      </c>
      <c r="Q74" s="12">
        <v>88.410805999999994</v>
      </c>
      <c r="R74" s="12">
        <v>0.97909864387048418</v>
      </c>
      <c r="S74" s="12">
        <v>0.73743400000000003</v>
      </c>
      <c r="T74" s="12">
        <v>-1.9690430000000001</v>
      </c>
      <c r="U74" s="12">
        <v>1.0848450000000001</v>
      </c>
      <c r="V74" s="12">
        <v>-1.960356</v>
      </c>
    </row>
    <row r="75" spans="1:22" x14ac:dyDescent="0.25">
      <c r="A75" s="25" t="s">
        <v>4</v>
      </c>
      <c r="B75" s="18">
        <v>47</v>
      </c>
      <c r="C75" s="12">
        <v>2.7120600115406805</v>
      </c>
      <c r="D75" s="12">
        <v>2.5619999999999998</v>
      </c>
      <c r="E75" s="12">
        <v>4.4766729999999999</v>
      </c>
      <c r="F75" s="12">
        <v>0.99240973887320338</v>
      </c>
      <c r="G75" s="18">
        <v>871.08931299999995</v>
      </c>
      <c r="H75" s="12">
        <v>1.0454139387075732</v>
      </c>
      <c r="I75" s="18">
        <v>3495.2466720000002</v>
      </c>
      <c r="J75" s="18">
        <f t="shared" si="2"/>
        <v>3215.3069020000003</v>
      </c>
      <c r="K75" s="18">
        <f t="shared" si="3"/>
        <v>279.93976999999995</v>
      </c>
      <c r="L75" s="12">
        <v>1.0870647121821779</v>
      </c>
      <c r="M75" s="18">
        <v>2076.98996733695</v>
      </c>
      <c r="N75" s="12">
        <v>0.87291356282788024</v>
      </c>
      <c r="O75" s="17">
        <v>11.873991999999999</v>
      </c>
      <c r="P75" s="12">
        <v>1.0365394817141969</v>
      </c>
      <c r="Q75" s="12">
        <v>88.841990999999993</v>
      </c>
      <c r="R75" s="12">
        <v>0.96868157149688905</v>
      </c>
      <c r="S75" s="12">
        <v>1.847564</v>
      </c>
      <c r="T75" s="12">
        <v>0.36027900000000002</v>
      </c>
      <c r="U75" s="12">
        <v>0.35634900000000003</v>
      </c>
      <c r="V75" s="12">
        <v>0.35957700000000004</v>
      </c>
    </row>
    <row r="76" spans="1:22" x14ac:dyDescent="0.25">
      <c r="A76" s="25" t="s">
        <v>4</v>
      </c>
      <c r="B76" s="18">
        <v>50</v>
      </c>
      <c r="C76" s="12">
        <v>2.8473804100227791</v>
      </c>
      <c r="D76" s="12">
        <v>2.8250199999999999</v>
      </c>
      <c r="E76" s="12">
        <v>4.7283749999999998</v>
      </c>
      <c r="F76" s="12">
        <v>1.033367382798158</v>
      </c>
      <c r="G76" s="18">
        <v>846.40070100000003</v>
      </c>
      <c r="H76" s="12">
        <v>1.0183653581941972</v>
      </c>
      <c r="I76" s="18">
        <v>3523.6359659999998</v>
      </c>
      <c r="J76" s="18">
        <f t="shared" si="2"/>
        <v>3249.9517040000005</v>
      </c>
      <c r="K76" s="18">
        <f t="shared" si="3"/>
        <v>273.68426199999931</v>
      </c>
      <c r="L76" s="12">
        <v>1.0842117935670097</v>
      </c>
      <c r="M76" s="18">
        <v>2069.88661694144</v>
      </c>
      <c r="N76" s="12">
        <v>0.88120406878261548</v>
      </c>
      <c r="O76" s="17">
        <v>11.386848000000001</v>
      </c>
      <c r="P76" s="12">
        <v>1.0203894217172451</v>
      </c>
      <c r="Q76" s="12">
        <v>91.240904</v>
      </c>
      <c r="R76" s="12">
        <v>0.98505608928725952</v>
      </c>
      <c r="S76" s="12">
        <v>1.2255799999999999</v>
      </c>
      <c r="T76" s="12">
        <v>-1.00569</v>
      </c>
      <c r="U76" s="12">
        <v>1.3967149999999999</v>
      </c>
      <c r="V76" s="12">
        <v>-0.99960499999999985</v>
      </c>
    </row>
    <row r="77" spans="1:22" x14ac:dyDescent="0.25">
      <c r="A77" s="25" t="s">
        <v>4</v>
      </c>
      <c r="B77" s="18">
        <v>49</v>
      </c>
      <c r="C77" s="12">
        <v>2.768361581920904</v>
      </c>
      <c r="D77" s="12">
        <v>2.67177</v>
      </c>
      <c r="E77" s="12">
        <v>4.6110790000000001</v>
      </c>
      <c r="F77" s="12">
        <v>1.0140798762804162</v>
      </c>
      <c r="G77" s="18">
        <v>840.83498499999996</v>
      </c>
      <c r="H77" s="12">
        <v>1.0965599056692028</v>
      </c>
      <c r="I77" s="18">
        <v>3515.2486220000001</v>
      </c>
      <c r="J77" s="18">
        <f t="shared" si="2"/>
        <v>3061.5332440000002</v>
      </c>
      <c r="K77" s="18">
        <f t="shared" si="3"/>
        <v>453.71537799999987</v>
      </c>
      <c r="L77" s="12">
        <v>1.148198742864933</v>
      </c>
      <c r="M77" s="18">
        <v>1971.6387345718199</v>
      </c>
      <c r="N77" s="12">
        <v>0.87154886720710589</v>
      </c>
      <c r="O77" s="17">
        <v>11.473291</v>
      </c>
      <c r="P77" s="12">
        <v>1.0728457134949028</v>
      </c>
      <c r="Q77" s="12">
        <v>90.793532999999996</v>
      </c>
      <c r="R77" s="12">
        <v>0.96393317717636051</v>
      </c>
      <c r="S77" s="12">
        <v>7.5643459999999996</v>
      </c>
      <c r="T77" s="12">
        <v>1.7252929999999997</v>
      </c>
      <c r="U77" s="12">
        <v>7.2743289999999998</v>
      </c>
      <c r="V77" s="12">
        <v>1.7275520000000002</v>
      </c>
    </row>
    <row r="78" spans="1:22" x14ac:dyDescent="0.25">
      <c r="A78" s="25" t="s">
        <v>4</v>
      </c>
      <c r="B78" s="18">
        <v>49</v>
      </c>
      <c r="C78" s="12">
        <v>2.7574563871693867</v>
      </c>
      <c r="D78" s="12">
        <v>2.6759499999999998</v>
      </c>
      <c r="E78" s="12">
        <v>4.7963950000000004</v>
      </c>
      <c r="F78" s="12">
        <v>1.0569640392974897</v>
      </c>
      <c r="G78" s="18">
        <v>678.08051699999999</v>
      </c>
      <c r="H78" s="12">
        <v>1.0553623905354375</v>
      </c>
      <c r="I78" s="18">
        <v>2817.728032</v>
      </c>
      <c r="J78" s="18">
        <f t="shared" si="2"/>
        <v>2578.9659270000002</v>
      </c>
      <c r="K78" s="18">
        <f t="shared" si="3"/>
        <v>238.76210499999979</v>
      </c>
      <c r="L78" s="12">
        <v>1.0925805581610539</v>
      </c>
      <c r="M78" s="18">
        <v>2078.5264829737098</v>
      </c>
      <c r="N78" s="12">
        <v>0.97833646096169002</v>
      </c>
      <c r="O78" s="17">
        <v>9.8025269999999995</v>
      </c>
      <c r="P78" s="12">
        <v>1.0389273699296191</v>
      </c>
      <c r="Q78" s="12">
        <v>97.025193999999999</v>
      </c>
      <c r="R78" s="12">
        <v>0.98833246445476142</v>
      </c>
      <c r="S78" s="12">
        <v>-1.8506</v>
      </c>
      <c r="T78" s="12">
        <v>-3.4869300000000001</v>
      </c>
      <c r="U78" s="12">
        <v>-4.3590210000000003</v>
      </c>
      <c r="V78" s="12">
        <v>-3.5751270000000002</v>
      </c>
    </row>
    <row r="79" spans="1:22" x14ac:dyDescent="0.25">
      <c r="A79" s="25" t="s">
        <v>4</v>
      </c>
      <c r="B79" s="18">
        <v>54</v>
      </c>
      <c r="C79" s="12">
        <v>2.9670329670329667</v>
      </c>
      <c r="D79" s="12">
        <v>2.8120699999999998</v>
      </c>
      <c r="E79" s="12">
        <v>4.6423350000000001</v>
      </c>
      <c r="F79" s="12">
        <v>1.002364087122084</v>
      </c>
      <c r="G79" s="18">
        <v>769.13360599999999</v>
      </c>
      <c r="H79" s="12">
        <v>1.1472804245030737</v>
      </c>
      <c r="I79" s="18">
        <v>3214.0669889999999</v>
      </c>
      <c r="J79" s="18">
        <f t="shared" si="2"/>
        <v>2733.495899</v>
      </c>
      <c r="K79" s="18">
        <f t="shared" si="3"/>
        <v>480.57108999999991</v>
      </c>
      <c r="L79" s="12">
        <v>1.1758082352257444</v>
      </c>
      <c r="M79" s="18">
        <v>1954.4446493615001</v>
      </c>
      <c r="N79" s="12">
        <v>0.95001626874740808</v>
      </c>
      <c r="O79" s="17">
        <v>10.245632000000001</v>
      </c>
      <c r="P79" s="12">
        <v>1.1101681554499285</v>
      </c>
      <c r="Q79" s="12">
        <v>95.227096000000003</v>
      </c>
      <c r="R79" s="12">
        <v>0.96399802489276121</v>
      </c>
      <c r="S79" s="12">
        <v>3.8385769999999999</v>
      </c>
      <c r="T79" s="12">
        <v>1.3913319999999998</v>
      </c>
      <c r="U79" s="12">
        <v>4.2466710000000001</v>
      </c>
      <c r="V79" s="12">
        <v>1.4011430000000002</v>
      </c>
    </row>
    <row r="80" spans="1:22" x14ac:dyDescent="0.25">
      <c r="A80" s="25" t="s">
        <v>4</v>
      </c>
      <c r="B80" s="18">
        <v>58</v>
      </c>
      <c r="C80" s="12">
        <v>3.0966364121729844</v>
      </c>
      <c r="D80" s="12">
        <v>2.9346299999999998</v>
      </c>
      <c r="E80" s="12">
        <v>4.61911</v>
      </c>
      <c r="F80" s="12">
        <v>0.98040156240747278</v>
      </c>
      <c r="G80" s="18">
        <v>678.76507700000002</v>
      </c>
      <c r="H80" s="12">
        <v>1.1307281423635587</v>
      </c>
      <c r="I80" s="18">
        <v>2857.54792</v>
      </c>
      <c r="J80" s="18">
        <f t="shared" si="2"/>
        <v>2514.7635679999999</v>
      </c>
      <c r="K80" s="18">
        <f t="shared" si="3"/>
        <v>342.78435200000013</v>
      </c>
      <c r="L80" s="12">
        <v>1.1363087792275508</v>
      </c>
      <c r="M80" s="18">
        <v>1944.85137215996</v>
      </c>
      <c r="N80" s="12">
        <v>0.98662190223875745</v>
      </c>
      <c r="O80" s="17">
        <v>9.5177399999999999</v>
      </c>
      <c r="P80" s="12">
        <v>1.0848091342558071</v>
      </c>
      <c r="Q80" s="12">
        <v>98.392450999999994</v>
      </c>
      <c r="R80" s="12">
        <v>0.98186065853297677</v>
      </c>
      <c r="S80" s="12">
        <v>0.17107</v>
      </c>
      <c r="T80" s="12">
        <v>1.1778140000000001</v>
      </c>
      <c r="U80" s="12">
        <v>3.6400429999999999</v>
      </c>
      <c r="V80" s="12">
        <v>1.1766679999999998</v>
      </c>
    </row>
    <row r="81" spans="1:22" x14ac:dyDescent="0.25">
      <c r="A81" s="25" t="s">
        <v>4</v>
      </c>
      <c r="B81" s="18">
        <v>58</v>
      </c>
      <c r="C81" s="12">
        <v>3.1334413830361965</v>
      </c>
      <c r="D81" s="12">
        <v>2.9852300000000001</v>
      </c>
      <c r="E81" s="12">
        <v>4.6397750000000002</v>
      </c>
      <c r="F81" s="12">
        <v>0.96688407331337234</v>
      </c>
      <c r="G81" s="18">
        <v>609.86157500000002</v>
      </c>
      <c r="H81" s="12">
        <v>1.1230728359487774</v>
      </c>
      <c r="I81" s="18">
        <v>2508.935927</v>
      </c>
      <c r="J81" s="18">
        <f t="shared" si="2"/>
        <v>2265.6561160000001</v>
      </c>
      <c r="K81" s="18">
        <f t="shared" si="3"/>
        <v>243.27981099999988</v>
      </c>
      <c r="L81" s="12">
        <v>1.1073772004859717</v>
      </c>
      <c r="M81" s="18">
        <v>1754.98382781594</v>
      </c>
      <c r="N81" s="12">
        <v>1.0210359012839474</v>
      </c>
      <c r="O81" s="17">
        <v>9.6522489999999994</v>
      </c>
      <c r="P81" s="12">
        <v>1.0731880467814308</v>
      </c>
      <c r="Q81" s="12">
        <v>97.619866000000002</v>
      </c>
      <c r="R81" s="12">
        <v>0.99044047095072774</v>
      </c>
      <c r="S81" s="12">
        <v>1.0319499999999999</v>
      </c>
      <c r="T81" s="12">
        <v>-0.11823600000000001</v>
      </c>
      <c r="U81" s="12">
        <v>0.72572800000000004</v>
      </c>
      <c r="V81" s="12">
        <v>-7.2344999999999993E-2</v>
      </c>
    </row>
    <row r="82" spans="1:22" x14ac:dyDescent="0.25">
      <c r="A82" s="25" t="s">
        <v>4</v>
      </c>
      <c r="B82" s="18">
        <v>56</v>
      </c>
      <c r="C82" s="12">
        <v>2.9930518439337255</v>
      </c>
      <c r="D82" s="12">
        <v>2.87229</v>
      </c>
      <c r="E82" s="12">
        <v>4.555796</v>
      </c>
      <c r="F82" s="12">
        <v>0.96093668101316287</v>
      </c>
      <c r="G82" s="18">
        <v>607.016526</v>
      </c>
      <c r="H82" s="12">
        <v>1.1600397289986291</v>
      </c>
      <c r="I82" s="18">
        <v>2514.6929150000001</v>
      </c>
      <c r="J82" s="18">
        <f t="shared" si="2"/>
        <v>2204.3510080000001</v>
      </c>
      <c r="K82" s="18">
        <f t="shared" si="3"/>
        <v>310.34190699999999</v>
      </c>
      <c r="L82" s="12">
        <v>1.1407860662270717</v>
      </c>
      <c r="M82" s="18">
        <v>1704.2145095967101</v>
      </c>
      <c r="N82" s="12">
        <v>0.99458408687775213</v>
      </c>
      <c r="O82" s="17">
        <v>9.6246360000000006</v>
      </c>
      <c r="P82" s="12">
        <v>1.0871779092456204</v>
      </c>
      <c r="Q82" s="12">
        <v>97.646567000000005</v>
      </c>
      <c r="R82" s="12">
        <v>0.98516313346564488</v>
      </c>
      <c r="S82" s="12">
        <v>3.8016890000000001</v>
      </c>
      <c r="T82" s="12">
        <v>0.7928090000000001</v>
      </c>
      <c r="U82" s="12">
        <v>1.0012719999999999</v>
      </c>
      <c r="V82" s="12">
        <v>0.83392299999999997</v>
      </c>
    </row>
    <row r="83" spans="1:22" x14ac:dyDescent="0.25">
      <c r="A83" s="25" t="s">
        <v>4</v>
      </c>
      <c r="B83" s="18">
        <v>56</v>
      </c>
      <c r="C83" s="12">
        <v>2.9755579171094579</v>
      </c>
      <c r="D83" s="12">
        <v>2.8587799999999999</v>
      </c>
      <c r="E83" s="12">
        <v>4.6225560000000003</v>
      </c>
      <c r="F83" s="12">
        <v>0.98009181477941465</v>
      </c>
      <c r="G83" s="18">
        <v>594.24347</v>
      </c>
      <c r="H83" s="12">
        <v>1.1288583310519729</v>
      </c>
      <c r="I83" s="18">
        <v>2421.202452</v>
      </c>
      <c r="J83" s="18">
        <f t="shared" si="2"/>
        <v>2185.4282309999999</v>
      </c>
      <c r="K83" s="18">
        <f t="shared" si="3"/>
        <v>235.77422100000013</v>
      </c>
      <c r="L83" s="12">
        <v>1.1078846780029539</v>
      </c>
      <c r="M83" s="18">
        <v>1732.7621865166</v>
      </c>
      <c r="N83" s="12">
        <v>1.0095269996261844</v>
      </c>
      <c r="O83" s="17">
        <v>8.8950270000000007</v>
      </c>
      <c r="P83" s="12">
        <v>1.0767683248283624</v>
      </c>
      <c r="Q83" s="12">
        <v>100.485073</v>
      </c>
      <c r="R83" s="12">
        <v>0.99090243066113881</v>
      </c>
      <c r="S83" s="12">
        <v>1.0719989999999999</v>
      </c>
      <c r="T83" s="12">
        <v>-0.66634800000000016</v>
      </c>
      <c r="U83" s="12">
        <v>2.4376739999999999</v>
      </c>
      <c r="V83" s="12">
        <v>-0.67536800000000019</v>
      </c>
    </row>
    <row r="84" spans="1:22" x14ac:dyDescent="0.25">
      <c r="A84" s="25" t="s">
        <v>4</v>
      </c>
      <c r="B84" s="18">
        <v>55</v>
      </c>
      <c r="C84" s="12">
        <v>2.9162248144220571</v>
      </c>
      <c r="D84" s="12">
        <v>2.7469000000000001</v>
      </c>
      <c r="E84" s="12">
        <v>4.5053679999999998</v>
      </c>
      <c r="F84" s="12">
        <v>0.97077191718365119</v>
      </c>
      <c r="G84" s="18">
        <v>542.97944500000006</v>
      </c>
      <c r="H84" s="12">
        <v>1.2055411240874974</v>
      </c>
      <c r="I84" s="18">
        <v>2184.7476280000001</v>
      </c>
      <c r="J84" s="18">
        <f t="shared" si="2"/>
        <v>1865.3354479999998</v>
      </c>
      <c r="K84" s="18">
        <f t="shared" si="3"/>
        <v>319.41218000000026</v>
      </c>
      <c r="L84" s="12">
        <v>1.1712357851465653</v>
      </c>
      <c r="M84" s="18">
        <v>1726.5386754648</v>
      </c>
      <c r="N84" s="12">
        <v>1.1003051422316281</v>
      </c>
      <c r="O84" s="17">
        <v>8.7824500000000008</v>
      </c>
      <c r="P84" s="12">
        <v>1.1130518604642616</v>
      </c>
      <c r="Q84" s="12">
        <v>100.734758</v>
      </c>
      <c r="R84" s="12">
        <v>0.98374262649023547</v>
      </c>
      <c r="S84" s="12">
        <v>2.1963599999999999</v>
      </c>
      <c r="T84" s="12">
        <v>0.95169599999999988</v>
      </c>
      <c r="U84" s="12">
        <v>2.1249039999999999</v>
      </c>
      <c r="V84" s="12">
        <v>0.974213</v>
      </c>
    </row>
    <row r="85" spans="1:22" x14ac:dyDescent="0.25">
      <c r="A85" s="25" t="s">
        <v>4</v>
      </c>
      <c r="B85" s="18">
        <v>56</v>
      </c>
      <c r="C85" s="12">
        <v>2.9458179905312991</v>
      </c>
      <c r="D85" s="12">
        <v>2.78796</v>
      </c>
      <c r="E85" s="12">
        <v>4.3914020000000002</v>
      </c>
      <c r="F85" s="12">
        <v>0.93773265001067696</v>
      </c>
      <c r="G85" s="18">
        <v>511.77881300000001</v>
      </c>
      <c r="H85" s="12">
        <v>1.1920601042859587</v>
      </c>
      <c r="I85" s="18">
        <v>2027.0971609999999</v>
      </c>
      <c r="J85" s="18">
        <f t="shared" si="2"/>
        <v>1790.8207070000003</v>
      </c>
      <c r="K85" s="18">
        <f t="shared" si="3"/>
        <v>236.2764539999996</v>
      </c>
      <c r="L85" s="12">
        <v>1.1319375262283025</v>
      </c>
      <c r="M85" s="18">
        <v>1695.30790389858</v>
      </c>
      <c r="N85" s="12">
        <v>1.1192146326199728</v>
      </c>
      <c r="O85" s="17">
        <v>8.5350160000000006</v>
      </c>
      <c r="P85" s="12">
        <v>1.0925347693578302</v>
      </c>
      <c r="Q85" s="12">
        <v>101.792633</v>
      </c>
      <c r="R85" s="12">
        <v>0.98957414026469037</v>
      </c>
      <c r="S85" s="12">
        <v>3.7989310000000001</v>
      </c>
      <c r="T85" s="12">
        <v>1.5296630000000002</v>
      </c>
      <c r="U85" s="12">
        <v>2.9750179999999999</v>
      </c>
      <c r="V85" s="12">
        <v>1.5283369999999998</v>
      </c>
    </row>
    <row r="86" spans="1:22" x14ac:dyDescent="0.25">
      <c r="A86" s="25" t="s">
        <v>4</v>
      </c>
      <c r="B86" s="18">
        <v>59</v>
      </c>
      <c r="C86" s="12">
        <v>3.0971128608923886</v>
      </c>
      <c r="D86" s="12">
        <v>3.093</v>
      </c>
      <c r="E86" s="12">
        <v>4.2917339999999999</v>
      </c>
      <c r="F86" s="12">
        <v>0.91277386242335212</v>
      </c>
      <c r="G86" s="18">
        <v>432.935473</v>
      </c>
      <c r="H86" s="12">
        <v>1.0879909259190608</v>
      </c>
      <c r="I86" s="18">
        <v>1673.830281</v>
      </c>
      <c r="J86" s="18">
        <f t="shared" si="2"/>
        <v>1692.2721300000001</v>
      </c>
      <c r="K86" s="18">
        <f t="shared" si="3"/>
        <v>-18.441849000000047</v>
      </c>
      <c r="L86" s="12">
        <v>0.9891023147677791</v>
      </c>
      <c r="M86" s="18">
        <v>1667.8636546310099</v>
      </c>
      <c r="N86" s="12">
        <v>1.13526397288286</v>
      </c>
      <c r="O86" s="17">
        <v>7.5432300000000003</v>
      </c>
      <c r="P86" s="12">
        <v>1.0216249313847343</v>
      </c>
      <c r="Q86" s="12">
        <v>105.108451</v>
      </c>
      <c r="R86" s="12">
        <v>1.007623868741957</v>
      </c>
      <c r="S86" s="12">
        <v>1.312189</v>
      </c>
      <c r="T86" s="12">
        <v>-0.59505799999999986</v>
      </c>
      <c r="U86" s="12">
        <v>0.66225999999999996</v>
      </c>
      <c r="V86" s="12">
        <v>-0.51948399999999995</v>
      </c>
    </row>
    <row r="87" spans="1:22" x14ac:dyDescent="0.25">
      <c r="A87" s="25" t="s">
        <v>4</v>
      </c>
      <c r="B87" s="18">
        <v>59</v>
      </c>
      <c r="C87" s="12">
        <v>3.0873888016745159</v>
      </c>
      <c r="D87" s="12">
        <v>3.0667399999999998</v>
      </c>
      <c r="E87" s="12">
        <v>4.2232770000000004</v>
      </c>
      <c r="F87" s="12">
        <v>0.88097022607721964</v>
      </c>
      <c r="G87" s="18">
        <v>428.88881300000003</v>
      </c>
      <c r="H87" s="12">
        <v>1.1112755358715458</v>
      </c>
      <c r="I87" s="18">
        <v>1642.1471329999999</v>
      </c>
      <c r="J87" s="18">
        <f t="shared" si="2"/>
        <v>1657.732166</v>
      </c>
      <c r="K87" s="18">
        <f t="shared" si="3"/>
        <v>-15.585033000000067</v>
      </c>
      <c r="L87" s="12">
        <v>0.99059858201484641</v>
      </c>
      <c r="M87" s="18">
        <v>1485.5857007464999</v>
      </c>
      <c r="N87" s="12">
        <v>1.0797511688361447</v>
      </c>
      <c r="O87" s="17">
        <v>7.4083480000000002</v>
      </c>
      <c r="P87" s="12">
        <v>1.0281325656933775</v>
      </c>
      <c r="Q87" s="12">
        <v>105.353458</v>
      </c>
      <c r="R87" s="12">
        <v>1.0019791172341095</v>
      </c>
      <c r="S87" s="12">
        <v>0.294487</v>
      </c>
      <c r="T87" s="12">
        <v>0.14365700000000001</v>
      </c>
      <c r="U87" s="12">
        <v>-0.732325</v>
      </c>
      <c r="V87" s="12">
        <v>0.24813799999999997</v>
      </c>
    </row>
    <row r="88" spans="1:22" x14ac:dyDescent="0.25">
      <c r="A88" s="25" t="s">
        <v>4</v>
      </c>
      <c r="B88" s="18">
        <v>58</v>
      </c>
      <c r="C88" s="12">
        <v>3.0161206448257931</v>
      </c>
      <c r="D88" s="12">
        <v>3.00854</v>
      </c>
      <c r="E88" s="12">
        <v>4.1827449999999997</v>
      </c>
      <c r="F88" s="12">
        <v>0.86908493262259201</v>
      </c>
      <c r="G88" s="18">
        <v>454.29897499999998</v>
      </c>
      <c r="H88" s="12">
        <v>1.1135341188334624</v>
      </c>
      <c r="I88" s="18">
        <v>1708.2369120000001</v>
      </c>
      <c r="J88" s="18">
        <f t="shared" si="2"/>
        <v>1774.402419</v>
      </c>
      <c r="K88" s="18">
        <f t="shared" si="3"/>
        <v>-66.165506999999934</v>
      </c>
      <c r="L88" s="12">
        <v>0.96271110414891747</v>
      </c>
      <c r="M88" s="18">
        <v>1537.03095645538</v>
      </c>
      <c r="N88" s="12">
        <v>1.0884264222647351</v>
      </c>
      <c r="O88" s="17">
        <v>7.4617500000000003</v>
      </c>
      <c r="P88" s="12">
        <v>1.0369058870073786</v>
      </c>
      <c r="Q88" s="12">
        <v>105.17973600000001</v>
      </c>
      <c r="R88" s="12">
        <v>1.0044575086428877</v>
      </c>
      <c r="S88" s="12">
        <v>0.89200900000000005</v>
      </c>
      <c r="T88" s="12">
        <v>-4.5776999999999957E-2</v>
      </c>
      <c r="U88" s="12">
        <v>7.1563000000000002E-2</v>
      </c>
      <c r="V88" s="12">
        <v>5.1554000000000003E-2</v>
      </c>
    </row>
    <row r="89" spans="1:22" x14ac:dyDescent="0.25">
      <c r="A89" s="25" t="s">
        <v>4</v>
      </c>
      <c r="B89" s="18">
        <v>56</v>
      </c>
      <c r="C89" s="12">
        <v>2.9181865554976549</v>
      </c>
      <c r="D89" s="12">
        <v>2.9036599999999999</v>
      </c>
      <c r="E89" s="12">
        <v>4.2336</v>
      </c>
      <c r="F89" s="12">
        <v>0.87212715719424561</v>
      </c>
      <c r="G89" s="18">
        <v>450.925273</v>
      </c>
      <c r="H89" s="12">
        <v>1.1021017211911217</v>
      </c>
      <c r="I89" s="18">
        <v>1769.464438</v>
      </c>
      <c r="J89" s="18">
        <f t="shared" si="2"/>
        <v>1802.0814600000001</v>
      </c>
      <c r="K89" s="18">
        <f t="shared" si="3"/>
        <v>-32.617022000000134</v>
      </c>
      <c r="L89" s="12">
        <v>0.98190036204023756</v>
      </c>
      <c r="M89" s="18">
        <v>1597.18533286313</v>
      </c>
      <c r="N89" s="12">
        <v>1.1131645881312655</v>
      </c>
      <c r="O89" s="17">
        <v>7.3116409999999998</v>
      </c>
      <c r="P89" s="12">
        <v>1.0261952280701754</v>
      </c>
      <c r="Q89" s="12">
        <v>104.982107</v>
      </c>
      <c r="R89" s="12">
        <v>1.0010058104370085</v>
      </c>
      <c r="S89" s="12">
        <v>6.6650000000000001E-2</v>
      </c>
      <c r="T89" s="12">
        <v>0.66452800000000001</v>
      </c>
      <c r="U89" s="12">
        <v>2.7221359999999999</v>
      </c>
      <c r="V89" s="12">
        <v>0.3334410000000001</v>
      </c>
    </row>
    <row r="90" spans="1:22" x14ac:dyDescent="0.25">
      <c r="A90" s="25" t="s">
        <v>4</v>
      </c>
      <c r="B90" s="18">
        <v>58</v>
      </c>
      <c r="C90" s="12">
        <v>3.0176899063475546</v>
      </c>
      <c r="D90" s="12">
        <v>2.9403299999999999</v>
      </c>
      <c r="E90" s="12">
        <v>4.2478400000000001</v>
      </c>
      <c r="F90" s="12">
        <v>0.87287426664395362</v>
      </c>
      <c r="G90" s="18">
        <v>392.22401500000001</v>
      </c>
      <c r="H90" s="12">
        <v>1.0977871228951819</v>
      </c>
      <c r="I90" s="18">
        <v>1606.9417269999999</v>
      </c>
      <c r="J90" s="18">
        <f t="shared" si="2"/>
        <v>1609.2804349999999</v>
      </c>
      <c r="K90" s="18">
        <f t="shared" si="3"/>
        <v>-2.3387079999999969</v>
      </c>
      <c r="L90" s="12">
        <v>0.99854673682154094</v>
      </c>
      <c r="M90" s="18">
        <v>1406.23455719756</v>
      </c>
      <c r="N90" s="12">
        <v>1.0864859221729009</v>
      </c>
      <c r="O90" s="17">
        <v>7.4691320000000001</v>
      </c>
      <c r="P90" s="12">
        <v>1.0162925041962656</v>
      </c>
      <c r="Q90" s="12">
        <v>104.08991</v>
      </c>
      <c r="R90" s="12">
        <v>1.0055816252825369</v>
      </c>
      <c r="S90" s="12">
        <v>-1.040376</v>
      </c>
      <c r="T90" s="12">
        <v>0.45832300000000004</v>
      </c>
      <c r="U90" s="12">
        <v>-0.70708700000000002</v>
      </c>
      <c r="V90" s="12">
        <v>0.41994700000000007</v>
      </c>
    </row>
    <row r="91" spans="1:22" x14ac:dyDescent="0.25">
      <c r="A91" s="25" t="s">
        <v>4</v>
      </c>
      <c r="B91" s="18">
        <v>58</v>
      </c>
      <c r="C91" s="12">
        <v>3.0067392431311561</v>
      </c>
      <c r="D91" s="12">
        <v>2.7378499999999999</v>
      </c>
      <c r="E91" s="12">
        <v>4.3895629999999999</v>
      </c>
      <c r="F91" s="12">
        <v>0.89666253085010028</v>
      </c>
      <c r="G91" s="18">
        <v>458.61083600000001</v>
      </c>
      <c r="H91" s="12">
        <v>1.1651579333118127</v>
      </c>
      <c r="I91" s="18">
        <v>1843.5189829999999</v>
      </c>
      <c r="J91" s="18">
        <f t="shared" si="2"/>
        <v>1766.874769</v>
      </c>
      <c r="K91" s="18">
        <f t="shared" si="3"/>
        <v>76.64421399999992</v>
      </c>
      <c r="L91" s="12">
        <v>1.0433784076521611</v>
      </c>
      <c r="M91" s="18">
        <v>1327.2667108156199</v>
      </c>
      <c r="N91" s="12">
        <v>1.0145345196520665</v>
      </c>
      <c r="O91" s="17">
        <v>8.4114719999999998</v>
      </c>
      <c r="P91" s="12">
        <v>1.0636673713968567</v>
      </c>
      <c r="Q91" s="12">
        <v>101.344087</v>
      </c>
      <c r="R91" s="12">
        <v>1.0027485819258959</v>
      </c>
      <c r="S91" s="12">
        <v>2.0165060000000001</v>
      </c>
      <c r="T91" s="12">
        <v>0.49771400000000021</v>
      </c>
      <c r="U91" s="12">
        <v>1.6915150000000001</v>
      </c>
      <c r="V91" s="12">
        <v>0.5512760000000001</v>
      </c>
    </row>
    <row r="92" spans="1:22" x14ac:dyDescent="0.25">
      <c r="A92" s="25" t="s">
        <v>4</v>
      </c>
      <c r="B92" s="18">
        <v>59</v>
      </c>
      <c r="C92" s="12">
        <v>3.0777256129368809</v>
      </c>
      <c r="D92" s="12">
        <v>2.7907700000000002</v>
      </c>
      <c r="E92" s="12">
        <v>4.3921250000000001</v>
      </c>
      <c r="F92" s="12">
        <v>0.89764042962071899</v>
      </c>
      <c r="G92" s="18">
        <v>427.124911</v>
      </c>
      <c r="H92" s="12">
        <v>1.1291562213581054</v>
      </c>
      <c r="I92" s="18">
        <v>1689.704277</v>
      </c>
      <c r="J92" s="18">
        <f t="shared" si="2"/>
        <v>1719.4478469999999</v>
      </c>
      <c r="K92" s="18">
        <f t="shared" si="3"/>
        <v>-29.743569999999863</v>
      </c>
      <c r="L92" s="12">
        <v>0.98270167364954109</v>
      </c>
      <c r="M92" s="18">
        <v>1348.97796544926</v>
      </c>
      <c r="N92" s="12">
        <v>1.0511318102809046</v>
      </c>
      <c r="O92" s="17">
        <v>8.0972089999999994</v>
      </c>
      <c r="P92" s="12">
        <v>1.0431786483320007</v>
      </c>
      <c r="Q92" s="12">
        <v>102.599835</v>
      </c>
      <c r="R92" s="12">
        <v>1.0086625375731086</v>
      </c>
      <c r="S92" s="12">
        <v>1.431689</v>
      </c>
      <c r="T92" s="12">
        <v>8.7760999999999978E-2</v>
      </c>
      <c r="U92" s="12">
        <v>0.59115200000000001</v>
      </c>
      <c r="V92" s="12">
        <v>0.16883200000000004</v>
      </c>
    </row>
    <row r="93" spans="1:22" x14ac:dyDescent="0.25">
      <c r="A93" s="25" t="s">
        <v>4</v>
      </c>
      <c r="B93" s="18">
        <v>56</v>
      </c>
      <c r="C93" s="12">
        <v>2.9411764705882351</v>
      </c>
      <c r="D93" s="12">
        <v>2.7495400000000001</v>
      </c>
      <c r="E93" s="12">
        <v>4.4019959999999996</v>
      </c>
      <c r="F93" s="12">
        <v>0.89586195654231149</v>
      </c>
      <c r="G93" s="18">
        <v>414.54980799999998</v>
      </c>
      <c r="H93" s="12">
        <v>1.1096617769680888</v>
      </c>
      <c r="I93" s="18">
        <v>1618.1097810000001</v>
      </c>
      <c r="J93" s="18">
        <f t="shared" si="2"/>
        <v>1679.28649</v>
      </c>
      <c r="K93" s="18">
        <f t="shared" si="3"/>
        <v>-61.176708999999846</v>
      </c>
      <c r="L93" s="12">
        <v>0.96356982006089986</v>
      </c>
      <c r="M93" s="18">
        <v>1301.8009467459201</v>
      </c>
      <c r="N93" s="12">
        <v>1.0223620949436099</v>
      </c>
      <c r="O93" s="17">
        <v>7.8462810000000003</v>
      </c>
      <c r="P93" s="12">
        <v>1.0278478362848733</v>
      </c>
      <c r="Q93" s="12">
        <v>103.201491</v>
      </c>
      <c r="R93" s="12">
        <v>1.0086933153335003</v>
      </c>
      <c r="S93" s="12">
        <v>1.2401500000000001</v>
      </c>
      <c r="T93" s="12">
        <v>-0.565971</v>
      </c>
      <c r="U93" s="12">
        <v>-0.548933</v>
      </c>
      <c r="V93" s="12">
        <v>-0.35746900000000004</v>
      </c>
    </row>
    <row r="94" spans="1:22" x14ac:dyDescent="0.25">
      <c r="A94" s="25" t="s">
        <v>4</v>
      </c>
      <c r="B94" s="18">
        <v>56</v>
      </c>
      <c r="C94" s="12">
        <v>2.9151483602290473</v>
      </c>
      <c r="D94" s="12">
        <v>2.6932499999999999</v>
      </c>
      <c r="E94" s="12">
        <v>4.4976029999999998</v>
      </c>
      <c r="F94" s="12">
        <v>0.91920106242698674</v>
      </c>
      <c r="G94" s="18">
        <v>410.00033000000002</v>
      </c>
      <c r="H94" s="12">
        <v>1.0844092590892902</v>
      </c>
      <c r="I94" s="18">
        <v>1746.384067</v>
      </c>
      <c r="J94" s="18">
        <f t="shared" si="2"/>
        <v>1705.6642359999998</v>
      </c>
      <c r="K94" s="18">
        <f t="shared" si="3"/>
        <v>40.719831000000113</v>
      </c>
      <c r="L94" s="12">
        <v>1.0238732982380478</v>
      </c>
      <c r="M94" s="18">
        <v>1589.4016271999501</v>
      </c>
      <c r="N94" s="12">
        <v>1.181236792786255</v>
      </c>
      <c r="O94" s="17">
        <v>7.4647750000000004</v>
      </c>
      <c r="P94" s="12">
        <v>1.0185032067786195</v>
      </c>
      <c r="Q94" s="12">
        <v>104.277058</v>
      </c>
      <c r="R94" s="12">
        <v>1.0065260694373357</v>
      </c>
      <c r="S94" s="12">
        <v>-1.4623699999999999</v>
      </c>
      <c r="T94" s="12">
        <v>-2.674579</v>
      </c>
      <c r="U94" s="12">
        <v>-1.611836</v>
      </c>
      <c r="V94" s="12">
        <v>-2.6345330000000002</v>
      </c>
    </row>
    <row r="95" spans="1:22" x14ac:dyDescent="0.25">
      <c r="A95" s="25" t="s">
        <v>4</v>
      </c>
      <c r="B95" s="18">
        <v>55</v>
      </c>
      <c r="C95" s="12">
        <v>2.882599580712788</v>
      </c>
      <c r="D95" s="12">
        <v>2.5599699999999999</v>
      </c>
      <c r="E95" s="12">
        <v>4.5600360000000002</v>
      </c>
      <c r="F95" s="12">
        <v>0.94533870845362478</v>
      </c>
      <c r="G95" s="18">
        <v>472.70102700000001</v>
      </c>
      <c r="H95" s="12">
        <v>1.289366847651791</v>
      </c>
      <c r="I95" s="18">
        <v>1886.513277</v>
      </c>
      <c r="J95" s="18">
        <f t="shared" si="2"/>
        <v>1638.4848360000001</v>
      </c>
      <c r="K95" s="18">
        <f t="shared" si="3"/>
        <v>248.02844099999993</v>
      </c>
      <c r="L95" s="12">
        <v>1.1513767082553579</v>
      </c>
      <c r="M95" s="18">
        <v>1931.8863946133199</v>
      </c>
      <c r="N95" s="12">
        <v>1.3971946030267581</v>
      </c>
      <c r="O95" s="17">
        <v>8.2726819999999996</v>
      </c>
      <c r="P95" s="12">
        <v>1.1317748178152827</v>
      </c>
      <c r="Q95" s="12">
        <v>102.73408999999999</v>
      </c>
      <c r="R95" s="12">
        <v>0.98725265683204966</v>
      </c>
      <c r="S95" s="12">
        <v>0.55105000000000004</v>
      </c>
      <c r="T95" s="12">
        <v>-1.131505</v>
      </c>
      <c r="U95" s="12">
        <v>-0.12911900000000001</v>
      </c>
      <c r="V95" s="12">
        <v>-1.0941920000000001</v>
      </c>
    </row>
    <row r="96" spans="1:22" x14ac:dyDescent="0.25">
      <c r="A96" s="25" t="s">
        <v>4</v>
      </c>
      <c r="B96" s="18">
        <v>54</v>
      </c>
      <c r="C96" s="12">
        <v>2.8586553732133404</v>
      </c>
      <c r="D96" s="12">
        <v>2.5268299999999999</v>
      </c>
      <c r="E96" s="12">
        <v>4.3113010000000003</v>
      </c>
      <c r="F96" s="12">
        <v>0.90006847642052035</v>
      </c>
      <c r="G96" s="18">
        <v>454.94511999999997</v>
      </c>
      <c r="H96" s="12">
        <v>1.2920924285164526</v>
      </c>
      <c r="I96" s="18">
        <v>1845.8885069999999</v>
      </c>
      <c r="J96" s="18">
        <f t="shared" si="2"/>
        <v>1589.69966</v>
      </c>
      <c r="K96" s="18">
        <f t="shared" si="3"/>
        <v>256.1888469999999</v>
      </c>
      <c r="L96" s="12">
        <v>1.161155502165736</v>
      </c>
      <c r="M96" s="18">
        <v>1875.2769248229899</v>
      </c>
      <c r="N96" s="12">
        <v>1.3969963734467437</v>
      </c>
      <c r="O96" s="17">
        <v>8.0356590000000008</v>
      </c>
      <c r="P96" s="12">
        <v>1.1358899197365575</v>
      </c>
      <c r="Q96" s="12">
        <v>103.070616</v>
      </c>
      <c r="R96" s="12">
        <v>0.98194081867480787</v>
      </c>
      <c r="S96" s="12">
        <v>1.541731</v>
      </c>
      <c r="T96" s="12">
        <v>0.67776199999999998</v>
      </c>
      <c r="U96" s="12">
        <v>2.7338100000000001</v>
      </c>
      <c r="V96" s="12">
        <v>0.58374700000000024</v>
      </c>
    </row>
    <row r="97" spans="1:22" x14ac:dyDescent="0.25">
      <c r="A97" s="25" t="s">
        <v>4</v>
      </c>
      <c r="B97" s="18">
        <v>55</v>
      </c>
      <c r="C97" s="12">
        <v>2.8856243441762857</v>
      </c>
      <c r="D97" s="12">
        <v>2.5532699999999999</v>
      </c>
      <c r="E97" s="12">
        <v>4.5178799999999999</v>
      </c>
      <c r="F97" s="12">
        <v>0.93629656893526692</v>
      </c>
      <c r="G97" s="18">
        <v>372.24460299999998</v>
      </c>
      <c r="H97" s="12">
        <v>1.205168425724924</v>
      </c>
      <c r="I97" s="18">
        <v>1635.161282</v>
      </c>
      <c r="J97" s="18">
        <f t="shared" si="2"/>
        <v>1405.036713</v>
      </c>
      <c r="K97" s="18">
        <f t="shared" si="3"/>
        <v>230.12456900000006</v>
      </c>
      <c r="L97" s="12">
        <v>1.163785449071038</v>
      </c>
      <c r="M97" s="18">
        <v>1411.57774158967</v>
      </c>
      <c r="N97" s="12">
        <v>1.181354408420946</v>
      </c>
      <c r="O97" s="17">
        <v>7.5933080000000004</v>
      </c>
      <c r="P97" s="12">
        <v>1.0805736869278231</v>
      </c>
      <c r="Q97" s="12">
        <v>104.21350099999999</v>
      </c>
      <c r="R97" s="12">
        <v>0.99498657610470242</v>
      </c>
      <c r="S97" s="12">
        <v>1.4660070000000001</v>
      </c>
      <c r="T97" s="12">
        <v>-1.9537999999999833E-2</v>
      </c>
      <c r="U97" s="12">
        <v>0.67557800000000001</v>
      </c>
      <c r="V97" s="12">
        <v>5.4265000000000008E-2</v>
      </c>
    </row>
    <row r="98" spans="1:22" x14ac:dyDescent="0.25">
      <c r="A98" s="25" t="s">
        <v>4</v>
      </c>
      <c r="B98" s="18">
        <v>58</v>
      </c>
      <c r="C98" s="12">
        <v>3.1351351351351351</v>
      </c>
      <c r="D98" s="12">
        <v>2.63259</v>
      </c>
      <c r="E98" s="12">
        <v>4.6902379999999999</v>
      </c>
      <c r="F98" s="12">
        <v>0.99387600023563627</v>
      </c>
      <c r="G98" s="18">
        <v>374.21646700000002</v>
      </c>
      <c r="H98" s="12">
        <v>1.2490508890973493</v>
      </c>
      <c r="I98" s="18">
        <v>1649.2478960000001</v>
      </c>
      <c r="J98" s="18">
        <f t="shared" si="2"/>
        <v>1364.3233929999999</v>
      </c>
      <c r="K98" s="18">
        <f t="shared" si="3"/>
        <v>284.92450300000019</v>
      </c>
      <c r="L98" s="12">
        <v>1.2088394177376685</v>
      </c>
      <c r="M98" s="18">
        <v>1482.8008716706399</v>
      </c>
      <c r="N98" s="12">
        <v>1.2585226147937687</v>
      </c>
      <c r="O98" s="17">
        <v>7.5521969999999996</v>
      </c>
      <c r="P98" s="12">
        <v>1.0987110558407656</v>
      </c>
      <c r="Q98" s="12">
        <v>103.717421</v>
      </c>
      <c r="R98" s="12">
        <v>0.98574274702161335</v>
      </c>
      <c r="S98" s="12">
        <v>-1.4685170000000001</v>
      </c>
      <c r="T98" s="12">
        <v>-1.654191</v>
      </c>
      <c r="U98" s="12">
        <v>-1.8850439999999999</v>
      </c>
      <c r="V98" s="12">
        <v>-1.6177709999999998</v>
      </c>
    </row>
    <row r="99" spans="1:22" x14ac:dyDescent="0.25">
      <c r="A99" s="25" t="s">
        <v>4</v>
      </c>
      <c r="B99" s="18">
        <v>58</v>
      </c>
      <c r="C99" s="12">
        <v>3.1317494600431961</v>
      </c>
      <c r="D99" s="12">
        <v>2.6082000000000001</v>
      </c>
      <c r="E99" s="12">
        <v>4.6479860000000004</v>
      </c>
      <c r="F99" s="12">
        <v>0.99774476375616838</v>
      </c>
      <c r="G99" s="18">
        <v>420.88091400000002</v>
      </c>
      <c r="H99" s="12">
        <v>1.3424842771981851</v>
      </c>
      <c r="I99" s="18">
        <v>1842.564157</v>
      </c>
      <c r="J99" s="18">
        <f t="shared" si="2"/>
        <v>1400.4037619999999</v>
      </c>
      <c r="K99" s="18">
        <f t="shared" si="3"/>
        <v>442.16039500000011</v>
      </c>
      <c r="L99" s="12">
        <v>1.3157377943404869</v>
      </c>
      <c r="M99" s="18">
        <v>1656.01632572168</v>
      </c>
      <c r="N99" s="12">
        <v>1.341904807523606</v>
      </c>
      <c r="O99" s="17">
        <v>8.0383899999999997</v>
      </c>
      <c r="P99" s="12">
        <v>1.1484774411140977</v>
      </c>
      <c r="Q99" s="12">
        <v>101.709176</v>
      </c>
      <c r="R99" s="12">
        <v>0.97020208716760692</v>
      </c>
      <c r="S99" s="12">
        <v>0.22381499999999999</v>
      </c>
      <c r="T99" s="12">
        <v>-1.0715690000000002</v>
      </c>
      <c r="U99" s="12">
        <v>1.007269</v>
      </c>
      <c r="V99" s="12">
        <v>-1.0791840000000001</v>
      </c>
    </row>
    <row r="100" spans="1:22" x14ac:dyDescent="0.25">
      <c r="A100" s="25" t="s">
        <v>4</v>
      </c>
      <c r="B100" s="18">
        <v>56</v>
      </c>
      <c r="C100" s="12">
        <v>3.0253916801728797</v>
      </c>
      <c r="D100" s="12">
        <v>2.53287</v>
      </c>
      <c r="E100" s="12">
        <v>4.8216330000000003</v>
      </c>
      <c r="F100" s="12">
        <v>1.0418333773765798</v>
      </c>
      <c r="G100" s="18">
        <v>386.73382299999997</v>
      </c>
      <c r="H100" s="12">
        <v>1.4196181499489948</v>
      </c>
      <c r="I100" s="18">
        <v>1721.8696669999999</v>
      </c>
      <c r="J100" s="18">
        <f t="shared" si="2"/>
        <v>1246.5611409999999</v>
      </c>
      <c r="K100" s="18">
        <f t="shared" si="3"/>
        <v>475.30852600000003</v>
      </c>
      <c r="L100" s="12">
        <v>1.3812957987914691</v>
      </c>
      <c r="M100" s="18">
        <v>1486.4358050368501</v>
      </c>
      <c r="N100" s="12">
        <v>1.2735107467865439</v>
      </c>
      <c r="O100" s="17">
        <v>7.9732500000000002</v>
      </c>
      <c r="P100" s="12">
        <v>1.1606616597567272</v>
      </c>
      <c r="Q100" s="12">
        <v>101.72934600000001</v>
      </c>
      <c r="R100" s="12">
        <v>0.96498073497912895</v>
      </c>
      <c r="S100" s="12">
        <v>-6.0810079999999997</v>
      </c>
      <c r="T100" s="12">
        <v>-3.7213019999999997</v>
      </c>
      <c r="U100" s="12">
        <v>-5.7448980000000001</v>
      </c>
      <c r="V100" s="12">
        <v>-3.7159460000000002</v>
      </c>
    </row>
    <row r="101" spans="1:22" x14ac:dyDescent="0.25">
      <c r="A101" s="25" t="s">
        <v>4</v>
      </c>
      <c r="B101" s="18">
        <v>63</v>
      </c>
      <c r="C101" s="12">
        <v>3.3762057877813509</v>
      </c>
      <c r="D101" s="12">
        <v>2.8265099999999999</v>
      </c>
      <c r="E101" s="12">
        <v>4.8823689999999997</v>
      </c>
      <c r="F101" s="12">
        <v>1.0366941172373785</v>
      </c>
      <c r="G101" s="18">
        <v>518.00416399999995</v>
      </c>
      <c r="H101" s="12">
        <v>1.5675057745101939</v>
      </c>
      <c r="I101" s="18">
        <v>2231.2928010000001</v>
      </c>
      <c r="J101" s="18">
        <f t="shared" si="2"/>
        <v>1489.0335869999999</v>
      </c>
      <c r="K101" s="18">
        <f t="shared" si="3"/>
        <v>742.25921400000016</v>
      </c>
      <c r="L101" s="12">
        <v>1.4984838626074592</v>
      </c>
      <c r="M101" s="18">
        <v>1702.6538317399099</v>
      </c>
      <c r="N101" s="12">
        <v>1.3914988816445066</v>
      </c>
      <c r="O101" s="17">
        <v>9.4698879999999992</v>
      </c>
      <c r="P101" s="12">
        <v>1.2396196011440763</v>
      </c>
      <c r="Q101" s="12">
        <v>94.731757000000002</v>
      </c>
      <c r="R101" s="12">
        <v>0.92780790374247435</v>
      </c>
      <c r="S101" s="12">
        <v>-5.7715050000000003</v>
      </c>
      <c r="T101" s="12">
        <v>-4.7884770000000003</v>
      </c>
      <c r="U101" s="12">
        <v>-7.3904449999999997</v>
      </c>
      <c r="V101" s="12">
        <v>-4.7750369999999993</v>
      </c>
    </row>
    <row r="102" spans="1:22" x14ac:dyDescent="0.25">
      <c r="A102" s="25" t="s">
        <v>4</v>
      </c>
      <c r="B102" s="18">
        <v>62</v>
      </c>
      <c r="C102" s="12">
        <v>3.3066666666666666</v>
      </c>
      <c r="D102" s="12">
        <v>2.6837300000000002</v>
      </c>
      <c r="E102" s="12">
        <v>4.5824889999999998</v>
      </c>
      <c r="F102" s="12">
        <v>0.97429533774377097</v>
      </c>
      <c r="G102" s="18">
        <v>691.40798400000006</v>
      </c>
      <c r="H102" s="12">
        <v>1.7370728420070576</v>
      </c>
      <c r="I102" s="18">
        <v>2797.997914</v>
      </c>
      <c r="J102" s="18">
        <f t="shared" si="2"/>
        <v>1735.4327209999999</v>
      </c>
      <c r="K102" s="18">
        <f t="shared" si="3"/>
        <v>1062.5651930000001</v>
      </c>
      <c r="L102" s="12">
        <v>1.61227679998319</v>
      </c>
      <c r="M102" s="18">
        <v>1808.62523016765</v>
      </c>
      <c r="N102" s="12">
        <v>1.3082544421520512</v>
      </c>
      <c r="O102" s="17">
        <v>10.930291</v>
      </c>
      <c r="P102" s="12">
        <v>1.3611890622591052</v>
      </c>
      <c r="Q102" s="12">
        <v>89.729743999999997</v>
      </c>
      <c r="R102" s="12">
        <v>0.89283849740334786</v>
      </c>
      <c r="S102" s="12">
        <v>1.29541</v>
      </c>
      <c r="T102" s="12">
        <v>-0.17503100000000016</v>
      </c>
      <c r="U102" s="12">
        <v>0.25473899999999999</v>
      </c>
      <c r="V102" s="12">
        <v>-0.14887600000000001</v>
      </c>
    </row>
    <row r="103" spans="1:22" x14ac:dyDescent="0.25">
      <c r="A103" s="25" t="s">
        <v>4</v>
      </c>
      <c r="B103" s="18">
        <v>97</v>
      </c>
      <c r="C103" s="12">
        <v>5.091863517060367</v>
      </c>
      <c r="D103" s="12">
        <v>8.6375499999999992</v>
      </c>
      <c r="E103" s="12">
        <v>4.7289950000000003</v>
      </c>
      <c r="F103" s="12">
        <v>1.0079293796485436</v>
      </c>
      <c r="G103" s="18">
        <v>549.09799499999997</v>
      </c>
      <c r="H103" s="12">
        <v>1.4280684187346895</v>
      </c>
      <c r="I103" s="18">
        <v>2811.9092300000002</v>
      </c>
      <c r="J103" s="18">
        <f t="shared" si="2"/>
        <v>1729.2278309999999</v>
      </c>
      <c r="K103" s="18">
        <f t="shared" si="3"/>
        <v>1082.6813990000003</v>
      </c>
      <c r="L103" s="12">
        <v>1.6261068550891258</v>
      </c>
      <c r="M103" s="18">
        <v>2046.4743605189501</v>
      </c>
      <c r="N103" s="12">
        <v>1.4246594240294548</v>
      </c>
      <c r="O103" s="17">
        <v>9.3209540000000004</v>
      </c>
      <c r="P103" s="12">
        <v>1.2030966500156375</v>
      </c>
      <c r="Q103" s="12">
        <v>88.960981000000004</v>
      </c>
      <c r="R103" s="12">
        <v>0.88024777633023998</v>
      </c>
      <c r="S103" s="12">
        <v>4.4059600000000003</v>
      </c>
      <c r="T103" s="12">
        <v>2.643065</v>
      </c>
      <c r="U103" s="12">
        <v>3.8601939999999999</v>
      </c>
      <c r="V103" s="12">
        <v>2.5931160000000002</v>
      </c>
    </row>
    <row r="104" spans="1:22" x14ac:dyDescent="0.25">
      <c r="A104" s="25" t="s">
        <v>4</v>
      </c>
      <c r="B104" s="18">
        <v>95</v>
      </c>
      <c r="C104" s="12">
        <v>5.0184891706286319</v>
      </c>
      <c r="D104" s="12">
        <v>8.7106300000000001</v>
      </c>
      <c r="E104" s="12">
        <v>4.9010509999999998</v>
      </c>
      <c r="F104" s="12">
        <v>1.047452681854893</v>
      </c>
      <c r="G104" s="18">
        <v>480.99230499999999</v>
      </c>
      <c r="H104" s="12">
        <v>1.3376766218876566</v>
      </c>
      <c r="I104" s="18">
        <v>2587.2218819999998</v>
      </c>
      <c r="J104" s="18">
        <f t="shared" si="2"/>
        <v>1624.2420890000001</v>
      </c>
      <c r="K104" s="18">
        <f t="shared" si="3"/>
        <v>962.97979299999975</v>
      </c>
      <c r="L104" s="12">
        <v>1.5928794725377911</v>
      </c>
      <c r="M104" s="18">
        <v>1994.91120469099</v>
      </c>
      <c r="N104" s="12">
        <v>1.4010530764681424</v>
      </c>
      <c r="O104" s="17">
        <v>8.6352239999999991</v>
      </c>
      <c r="P104" s="12">
        <v>1.1515053725299949</v>
      </c>
      <c r="Q104" s="12">
        <v>91.953916000000007</v>
      </c>
      <c r="R104" s="12">
        <v>0.90163237143404762</v>
      </c>
      <c r="S104" s="12">
        <v>4.2722429999999996</v>
      </c>
      <c r="T104" s="12">
        <v>3.0366769999999996</v>
      </c>
      <c r="U104" s="12">
        <v>5.5912410000000001</v>
      </c>
      <c r="V104" s="12">
        <v>3.1037500000000002</v>
      </c>
    </row>
    <row r="105" spans="1:22" x14ac:dyDescent="0.25">
      <c r="A105" s="25" t="s">
        <v>4</v>
      </c>
      <c r="B105" s="18">
        <v>95</v>
      </c>
      <c r="C105" s="12">
        <v>5.0829320492241843</v>
      </c>
      <c r="D105" s="12">
        <v>8.8749199999999995</v>
      </c>
      <c r="E105" s="12">
        <v>5.2764490000000004</v>
      </c>
      <c r="F105" s="12">
        <v>1.1448753828041158</v>
      </c>
      <c r="G105" s="18">
        <v>375.534333</v>
      </c>
      <c r="H105" s="12">
        <v>1.2056350738937611</v>
      </c>
      <c r="I105" s="18">
        <v>2039.543261</v>
      </c>
      <c r="J105" s="18">
        <f t="shared" si="2"/>
        <v>1409.127921</v>
      </c>
      <c r="K105" s="18">
        <f t="shared" si="3"/>
        <v>630.41534000000001</v>
      </c>
      <c r="L105" s="12">
        <v>1.4473797805046829</v>
      </c>
      <c r="M105" s="18">
        <v>1819.02536929229</v>
      </c>
      <c r="N105" s="12">
        <v>1.3758575885403181</v>
      </c>
      <c r="O105" s="17">
        <v>7.9798720000000003</v>
      </c>
      <c r="P105" s="12">
        <v>1.0767232976434764</v>
      </c>
      <c r="Q105" s="12">
        <v>95.301743999999999</v>
      </c>
      <c r="R105" s="12">
        <v>0.93075265444969224</v>
      </c>
      <c r="S105" s="12">
        <v>-1.2542850000000001</v>
      </c>
      <c r="T105" s="12">
        <v>-1.9457080000000002</v>
      </c>
      <c r="U105" s="12">
        <v>-2.8472409999999999</v>
      </c>
      <c r="V105" s="12">
        <v>-2.0784630000000002</v>
      </c>
    </row>
    <row r="106" spans="1:22" x14ac:dyDescent="0.25">
      <c r="A106" s="25" t="s">
        <v>4</v>
      </c>
      <c r="B106" s="18">
        <v>116</v>
      </c>
      <c r="C106" s="12">
        <v>6.1538461538461542</v>
      </c>
      <c r="D106" s="12">
        <v>10.165620000000001</v>
      </c>
      <c r="E106" s="12">
        <v>5.6515839999999997</v>
      </c>
      <c r="F106" s="12">
        <v>1.2206769207907684</v>
      </c>
      <c r="G106" s="18">
        <v>446.98635300000001</v>
      </c>
      <c r="H106" s="12">
        <v>1.3150555730032114</v>
      </c>
      <c r="I106" s="18">
        <v>2556.7330700000002</v>
      </c>
      <c r="J106" s="18">
        <f t="shared" si="2"/>
        <v>1539.8609739999999</v>
      </c>
      <c r="K106" s="18">
        <f t="shared" si="3"/>
        <v>1016.8720960000003</v>
      </c>
      <c r="L106" s="12">
        <v>1.6603661714723088</v>
      </c>
      <c r="M106" s="18">
        <v>1978.5462208609499</v>
      </c>
      <c r="N106" s="12">
        <v>1.4199376648359712</v>
      </c>
      <c r="O106" s="17">
        <v>8.4754050000000003</v>
      </c>
      <c r="P106" s="12">
        <v>1.1391720852600327</v>
      </c>
      <c r="Q106" s="12">
        <v>92.217286000000001</v>
      </c>
      <c r="R106" s="12">
        <v>0.90133168296098232</v>
      </c>
      <c r="S106" s="12">
        <v>-3.3084750000000001</v>
      </c>
      <c r="T106" s="12">
        <v>-2.3384369999999999</v>
      </c>
      <c r="U106" s="12">
        <v>-1.9312510000000001</v>
      </c>
      <c r="V106" s="12">
        <v>-2.0971290000000002</v>
      </c>
    </row>
    <row r="107" spans="1:22" x14ac:dyDescent="0.25">
      <c r="A107" s="25" t="s">
        <v>4</v>
      </c>
      <c r="B107" s="18">
        <v>115</v>
      </c>
      <c r="C107" s="12">
        <v>6.2398263700488332</v>
      </c>
      <c r="D107" s="12">
        <v>9.6308900000000008</v>
      </c>
      <c r="E107" s="12">
        <v>5.4033879999999996</v>
      </c>
      <c r="F107" s="12">
        <v>1.1602511012790189</v>
      </c>
      <c r="G107" s="18">
        <v>507.61979200000002</v>
      </c>
      <c r="H107" s="12">
        <v>1.5208357413167539</v>
      </c>
      <c r="I107" s="18">
        <v>2830.993755</v>
      </c>
      <c r="J107" s="18">
        <f t="shared" si="2"/>
        <v>1545.205901</v>
      </c>
      <c r="K107" s="18">
        <f t="shared" si="3"/>
        <v>1285.7878539999999</v>
      </c>
      <c r="L107" s="12">
        <v>1.8321142529729439</v>
      </c>
      <c r="M107" s="18">
        <v>1996.15922736426</v>
      </c>
      <c r="N107" s="12">
        <v>1.4707362232828922</v>
      </c>
      <c r="O107" s="17">
        <v>9.4193929999999995</v>
      </c>
      <c r="P107" s="12">
        <v>1.2209795168135307</v>
      </c>
      <c r="Q107" s="12">
        <v>88.313434999999998</v>
      </c>
      <c r="R107" s="12">
        <v>0.87551360814548318</v>
      </c>
      <c r="S107" s="12">
        <v>0.80198700000000001</v>
      </c>
      <c r="T107" s="12">
        <v>1.680191</v>
      </c>
      <c r="U107" s="12">
        <v>1.651858</v>
      </c>
      <c r="V107" s="12">
        <v>1.833747</v>
      </c>
    </row>
    <row r="108" spans="1:22" x14ac:dyDescent="0.25">
      <c r="A108" s="25" t="s">
        <v>4</v>
      </c>
      <c r="B108" s="18">
        <v>116</v>
      </c>
      <c r="C108" s="12">
        <v>6.3457330415754925</v>
      </c>
      <c r="D108" s="12">
        <v>9.8840800000000009</v>
      </c>
      <c r="E108" s="12">
        <v>5.7465919999999997</v>
      </c>
      <c r="F108" s="12">
        <v>1.2314420380773397</v>
      </c>
      <c r="G108" s="18">
        <v>475.36517900000001</v>
      </c>
      <c r="H108" s="12">
        <v>1.3860793782239749</v>
      </c>
      <c r="I108" s="18">
        <v>2531.2431080000001</v>
      </c>
      <c r="J108" s="18">
        <f t="shared" si="2"/>
        <v>1560.414503</v>
      </c>
      <c r="K108" s="18">
        <f t="shared" si="3"/>
        <v>970.82860500000015</v>
      </c>
      <c r="L108" s="12">
        <v>1.6221607163567873</v>
      </c>
      <c r="M108" s="18">
        <v>2058.8632793660399</v>
      </c>
      <c r="N108" s="12">
        <v>1.4724511413135466</v>
      </c>
      <c r="O108" s="17">
        <v>9.337866</v>
      </c>
      <c r="P108" s="12">
        <v>1.1604038382603981</v>
      </c>
      <c r="Q108" s="12">
        <v>89.633279999999999</v>
      </c>
      <c r="R108" s="12">
        <v>0.90064811132170008</v>
      </c>
      <c r="S108" s="12">
        <v>-4.0976869999999996</v>
      </c>
      <c r="T108" s="12">
        <v>-4.7953229999999998</v>
      </c>
      <c r="U108" s="12">
        <v>-4.6032479999999998</v>
      </c>
      <c r="V108" s="12">
        <v>-4.8061829999999999</v>
      </c>
    </row>
    <row r="109" spans="1:22" x14ac:dyDescent="0.25">
      <c r="A109" s="25" t="s">
        <v>4</v>
      </c>
      <c r="B109" s="18">
        <v>116</v>
      </c>
      <c r="C109" s="12">
        <v>6.4337215751525232</v>
      </c>
      <c r="D109" s="12">
        <v>9.5891900000000003</v>
      </c>
      <c r="E109" s="12">
        <v>5.337351</v>
      </c>
      <c r="F109" s="12">
        <v>1.1542521891395841</v>
      </c>
      <c r="G109" s="18">
        <v>596.13096399999995</v>
      </c>
      <c r="H109" s="12">
        <v>1.7355660922809011</v>
      </c>
      <c r="I109" s="18">
        <v>2943.7943070000001</v>
      </c>
      <c r="J109" s="18">
        <f t="shared" si="2"/>
        <v>1543.5106060000001</v>
      </c>
      <c r="K109" s="18">
        <f t="shared" si="3"/>
        <v>1400.2837010000001</v>
      </c>
      <c r="L109" s="12">
        <v>1.9072070483719112</v>
      </c>
      <c r="M109" s="18">
        <v>2180.34295967664</v>
      </c>
      <c r="N109" s="12">
        <v>1.517942541212481</v>
      </c>
      <c r="O109" s="17">
        <v>10.517245000000001</v>
      </c>
      <c r="P109" s="12">
        <v>1.3084250683775198</v>
      </c>
      <c r="Q109" s="12">
        <v>85.544064000000006</v>
      </c>
      <c r="R109" s="12">
        <v>0.85937644662531254</v>
      </c>
      <c r="S109" s="12">
        <v>-0.41114800000000001</v>
      </c>
      <c r="T109" s="12">
        <v>-1.4158900000000001</v>
      </c>
      <c r="U109" s="12">
        <v>-1.4391309999999999</v>
      </c>
      <c r="V109" s="12">
        <v>-1.576953</v>
      </c>
    </row>
    <row r="110" spans="1:22" x14ac:dyDescent="0.25">
      <c r="A110" s="25" t="s">
        <v>4</v>
      </c>
      <c r="B110" s="18">
        <v>131</v>
      </c>
      <c r="C110" s="12">
        <v>7.2495849474266736</v>
      </c>
      <c r="D110" s="12">
        <v>13.514939999999999</v>
      </c>
      <c r="E110" s="12">
        <v>4.338114</v>
      </c>
      <c r="F110" s="12">
        <v>0.94903459378645871</v>
      </c>
      <c r="G110" s="18">
        <v>628.84697000000006</v>
      </c>
      <c r="H110" s="12">
        <v>1.8743873747644779</v>
      </c>
      <c r="I110" s="18">
        <v>2802.8903439999999</v>
      </c>
      <c r="J110" s="18">
        <f t="shared" si="2"/>
        <v>1513.944107</v>
      </c>
      <c r="K110" s="18">
        <f t="shared" si="3"/>
        <v>1288.9462369999999</v>
      </c>
      <c r="L110" s="12">
        <v>1.8513829744706685</v>
      </c>
      <c r="M110" s="18">
        <v>2212.0482749667399</v>
      </c>
      <c r="N110" s="12">
        <v>1.5951062830439131</v>
      </c>
      <c r="O110" s="17">
        <v>10.727528</v>
      </c>
      <c r="P110" s="12">
        <v>1.3611242609631595</v>
      </c>
      <c r="Q110" s="12">
        <v>86.194896</v>
      </c>
      <c r="R110" s="12">
        <v>0.86103453271591035</v>
      </c>
      <c r="S110" s="12">
        <v>5.6964439999999996</v>
      </c>
      <c r="T110" s="12">
        <v>4.5165589999999991</v>
      </c>
      <c r="U110" s="12">
        <v>5.8879250000000001</v>
      </c>
      <c r="V110" s="12">
        <v>4.5051930000000002</v>
      </c>
    </row>
    <row r="111" spans="1:22" x14ac:dyDescent="0.25">
      <c r="A111" s="25" t="s">
        <v>4</v>
      </c>
      <c r="B111" s="18">
        <v>130</v>
      </c>
      <c r="C111" s="12">
        <v>7.2910824453168823</v>
      </c>
      <c r="D111" s="12">
        <v>13.712009999999999</v>
      </c>
      <c r="E111" s="12">
        <v>4.9631959999999999</v>
      </c>
      <c r="F111" s="12">
        <v>1.0801203036317419</v>
      </c>
      <c r="G111" s="18">
        <v>501.68858899999998</v>
      </c>
      <c r="H111" s="12">
        <v>1.5872863306837979</v>
      </c>
      <c r="I111" s="18">
        <v>2306.4285909999999</v>
      </c>
      <c r="J111" s="18">
        <f t="shared" si="2"/>
        <v>1434.75947</v>
      </c>
      <c r="K111" s="18">
        <f t="shared" si="3"/>
        <v>871.6691209999999</v>
      </c>
      <c r="L111" s="12">
        <v>1.6075367608481441</v>
      </c>
      <c r="M111" s="18">
        <v>2108.8721142312302</v>
      </c>
      <c r="N111" s="12">
        <v>1.5648428160125469</v>
      </c>
      <c r="O111" s="17">
        <v>9.5792470000000005</v>
      </c>
      <c r="P111" s="12">
        <v>1.2247338200008617</v>
      </c>
      <c r="Q111" s="12">
        <v>89.861205999999996</v>
      </c>
      <c r="R111" s="12">
        <v>0.89447062522637688</v>
      </c>
      <c r="S111" s="12">
        <v>-2.7321870000000001</v>
      </c>
      <c r="T111" s="12">
        <v>-3.6465180000000004</v>
      </c>
      <c r="U111" s="12">
        <v>-2.8192219999999999</v>
      </c>
      <c r="V111" s="12">
        <v>-3.6971369999999997</v>
      </c>
    </row>
    <row r="112" spans="1:22" x14ac:dyDescent="0.25">
      <c r="A112" s="25" t="s">
        <v>4</v>
      </c>
      <c r="B112" s="18">
        <v>126</v>
      </c>
      <c r="C112" s="12">
        <v>7.1347678369195924</v>
      </c>
      <c r="D112" s="12">
        <v>13.08554</v>
      </c>
      <c r="E112" s="12">
        <v>4.5239289999999999</v>
      </c>
      <c r="F112" s="12">
        <v>0.99738238132969637</v>
      </c>
      <c r="G112" s="18">
        <v>574.17091600000003</v>
      </c>
      <c r="H112" s="12">
        <v>1.8776224003418844</v>
      </c>
      <c r="I112" s="18">
        <v>2663.0599729999999</v>
      </c>
      <c r="J112" s="18">
        <f t="shared" si="2"/>
        <v>1372.6560959999999</v>
      </c>
      <c r="K112" s="18">
        <f t="shared" si="3"/>
        <v>1290.403877</v>
      </c>
      <c r="L112" s="12">
        <v>1.9400780579784787</v>
      </c>
      <c r="M112" s="18">
        <v>2180.3169150883</v>
      </c>
      <c r="N112" s="12">
        <v>1.6016129237130257</v>
      </c>
      <c r="O112" s="17">
        <v>10.393272</v>
      </c>
      <c r="P112" s="12">
        <v>1.3328921682162591</v>
      </c>
      <c r="Q112" s="12">
        <v>86.844112999999993</v>
      </c>
      <c r="R112" s="12">
        <v>0.8623403822382022</v>
      </c>
      <c r="S112" s="12">
        <v>3.3131050000000002</v>
      </c>
      <c r="T112" s="12">
        <v>2.988861</v>
      </c>
      <c r="U112" s="12">
        <v>4.1039620000000001</v>
      </c>
      <c r="V112" s="12">
        <v>3.0593360000000001</v>
      </c>
    </row>
    <row r="113" spans="1:22" x14ac:dyDescent="0.25">
      <c r="A113" s="25" t="s">
        <v>4</v>
      </c>
      <c r="B113" s="18">
        <v>114</v>
      </c>
      <c r="C113" s="12">
        <v>6.4846416382252556</v>
      </c>
      <c r="D113" s="12">
        <v>13.00285</v>
      </c>
      <c r="E113" s="12">
        <v>4.6995279999999999</v>
      </c>
      <c r="F113" s="12">
        <v>1.0470840792699978</v>
      </c>
      <c r="G113" s="18">
        <v>492.98354499999999</v>
      </c>
      <c r="H113" s="12">
        <v>1.7170045944919559</v>
      </c>
      <c r="I113" s="18">
        <v>2301.508746</v>
      </c>
      <c r="J113" s="18">
        <f t="shared" si="2"/>
        <v>1298.7245780000001</v>
      </c>
      <c r="K113" s="18">
        <f t="shared" si="3"/>
        <v>1002.7841679999999</v>
      </c>
      <c r="L113" s="12">
        <v>1.7721299688839798</v>
      </c>
      <c r="M113" s="18">
        <v>2019.5258813159901</v>
      </c>
      <c r="N113" s="12">
        <v>1.6290337432305768</v>
      </c>
      <c r="O113" s="17">
        <v>9.8291880000000003</v>
      </c>
      <c r="P113" s="12">
        <v>1.2494037512919305</v>
      </c>
      <c r="Q113" s="12">
        <v>88.855328999999998</v>
      </c>
      <c r="R113" s="12">
        <v>0.88880039428561919</v>
      </c>
      <c r="S113" s="12">
        <v>0.82149099999999997</v>
      </c>
      <c r="T113" s="12">
        <v>0.23083900000000002</v>
      </c>
      <c r="U113" s="12">
        <v>1.109685</v>
      </c>
      <c r="V113" s="12">
        <v>0.30006700000000008</v>
      </c>
    </row>
    <row r="114" spans="1:22" x14ac:dyDescent="0.25">
      <c r="A114" s="25" t="s">
        <v>4</v>
      </c>
      <c r="B114" s="18">
        <v>111</v>
      </c>
      <c r="C114" s="12">
        <v>6.2394603709949408</v>
      </c>
      <c r="D114" s="12">
        <v>12.63504</v>
      </c>
      <c r="E114" s="12">
        <v>4.652793</v>
      </c>
      <c r="F114" s="12">
        <v>1.025201738844183</v>
      </c>
      <c r="G114" s="18">
        <v>484.956478</v>
      </c>
      <c r="H114" s="12">
        <v>1.7463643283395338</v>
      </c>
      <c r="I114" s="18">
        <v>2249.3580499999998</v>
      </c>
      <c r="J114" s="18">
        <f t="shared" si="2"/>
        <v>1266.986817</v>
      </c>
      <c r="K114" s="18">
        <f t="shared" si="3"/>
        <v>982.37123299999985</v>
      </c>
      <c r="L114" s="12">
        <v>1.7753602640681618</v>
      </c>
      <c r="M114" s="18">
        <v>1980.2513637516399</v>
      </c>
      <c r="N114" s="12">
        <v>1.7312176945239028</v>
      </c>
      <c r="O114" s="17">
        <v>9.8653490000000001</v>
      </c>
      <c r="P114" s="12">
        <v>1.2506311882819812</v>
      </c>
      <c r="Q114" s="12">
        <v>88.790074000000004</v>
      </c>
      <c r="R114" s="12">
        <v>0.88997117784785706</v>
      </c>
      <c r="S114" s="12">
        <v>1.215328</v>
      </c>
      <c r="T114" s="12">
        <v>1.2637209999999999</v>
      </c>
      <c r="U114" s="12">
        <v>1.16411</v>
      </c>
      <c r="V114" s="12">
        <v>1.255576</v>
      </c>
    </row>
    <row r="115" spans="1:22" x14ac:dyDescent="0.25">
      <c r="A115" s="25" t="s">
        <v>4</v>
      </c>
      <c r="B115" s="18">
        <v>107</v>
      </c>
      <c r="C115" s="12">
        <v>6.0520361990950224</v>
      </c>
      <c r="D115" s="12">
        <v>12.645820000000001</v>
      </c>
      <c r="E115" s="12">
        <v>4.5664379999999998</v>
      </c>
      <c r="F115" s="12">
        <v>0.99536630151605499</v>
      </c>
      <c r="G115" s="18">
        <v>463.55724500000002</v>
      </c>
      <c r="H115" s="12">
        <v>1.6134728870604489</v>
      </c>
      <c r="I115" s="18">
        <v>2185.9596150000002</v>
      </c>
      <c r="J115" s="18">
        <f t="shared" si="2"/>
        <v>1323.2770969999999</v>
      </c>
      <c r="K115" s="18">
        <f t="shared" si="3"/>
        <v>862.6825180000003</v>
      </c>
      <c r="L115" s="12">
        <v>1.6519288514520405</v>
      </c>
      <c r="M115" s="18">
        <v>1923.97817359788</v>
      </c>
      <c r="N115" s="12">
        <v>1.6725649944969088</v>
      </c>
      <c r="O115" s="17">
        <v>9.7571680000000001</v>
      </c>
      <c r="P115" s="12">
        <v>1.2059623969180695</v>
      </c>
      <c r="Q115" s="12">
        <v>88.974480999999997</v>
      </c>
      <c r="R115" s="12">
        <v>0.89949091095400502</v>
      </c>
      <c r="S115" s="12">
        <v>1.6961569999999999</v>
      </c>
      <c r="T115" s="12">
        <v>2.146795</v>
      </c>
      <c r="U115" s="12">
        <v>1.420933</v>
      </c>
      <c r="V115" s="12">
        <v>2.1250979999999999</v>
      </c>
    </row>
    <row r="116" spans="1:22" x14ac:dyDescent="0.25">
      <c r="A116" s="25" t="s">
        <v>4</v>
      </c>
      <c r="B116" s="18">
        <v>106</v>
      </c>
      <c r="C116" s="12">
        <v>6.0536836093660762</v>
      </c>
      <c r="D116" s="12">
        <v>13.007389999999999</v>
      </c>
      <c r="E116" s="12">
        <v>4.6965380000000003</v>
      </c>
      <c r="F116" s="12">
        <v>0.98988372938549307</v>
      </c>
      <c r="G116" s="18">
        <v>442.26991800000002</v>
      </c>
      <c r="H116" s="12">
        <v>1.4206902332923359</v>
      </c>
      <c r="I116" s="18">
        <v>2133.3890070000002</v>
      </c>
      <c r="J116" s="18">
        <f t="shared" si="2"/>
        <v>1451.8079929999999</v>
      </c>
      <c r="K116" s="18">
        <f t="shared" si="3"/>
        <v>681.58101400000032</v>
      </c>
      <c r="L116" s="12">
        <v>1.4694704928518743</v>
      </c>
      <c r="M116" s="18">
        <v>1890.3166925789001</v>
      </c>
      <c r="N116" s="12">
        <v>1.5953701406345713</v>
      </c>
      <c r="O116" s="17">
        <v>9.5975850000000005</v>
      </c>
      <c r="P116" s="12">
        <v>1.1465287157056858</v>
      </c>
      <c r="Q116" s="12">
        <v>89.764191999999994</v>
      </c>
      <c r="R116" s="12">
        <v>0.91852772489332823</v>
      </c>
      <c r="S116" s="12">
        <v>2.002224</v>
      </c>
      <c r="T116" s="12">
        <v>0.98289000000000004</v>
      </c>
      <c r="U116" s="12">
        <v>0.79304200000000002</v>
      </c>
      <c r="V116" s="12">
        <v>1.0098450000000001</v>
      </c>
    </row>
    <row r="117" spans="1:22" x14ac:dyDescent="0.25">
      <c r="A117" s="25" t="s">
        <v>4</v>
      </c>
      <c r="B117" s="18">
        <v>106</v>
      </c>
      <c r="C117" s="12">
        <v>6.0330108138873078</v>
      </c>
      <c r="D117" s="12">
        <v>12.97321</v>
      </c>
      <c r="E117" s="12">
        <v>4.6760270000000004</v>
      </c>
      <c r="F117" s="12">
        <v>0.99324908890738772</v>
      </c>
      <c r="G117" s="18">
        <v>432.251869</v>
      </c>
      <c r="H117" s="12">
        <v>1.3362957937507203</v>
      </c>
      <c r="I117" s="18">
        <v>2082.1445669999998</v>
      </c>
      <c r="J117" s="18">
        <f t="shared" si="2"/>
        <v>1491.927698</v>
      </c>
      <c r="K117" s="18">
        <f t="shared" si="3"/>
        <v>590.21686899999986</v>
      </c>
      <c r="L117" s="12">
        <v>1.3956068848317607</v>
      </c>
      <c r="M117" s="18">
        <v>1979.03644659523</v>
      </c>
      <c r="N117" s="12">
        <v>1.6597305675386158</v>
      </c>
      <c r="O117" s="17">
        <v>9.3248119999999997</v>
      </c>
      <c r="P117" s="12">
        <v>1.1232453229290011</v>
      </c>
      <c r="Q117" s="12">
        <v>91.040778000000003</v>
      </c>
      <c r="R117" s="12">
        <v>0.92822293065227646</v>
      </c>
      <c r="S117" s="12">
        <v>3.2782119999999999</v>
      </c>
      <c r="T117" s="12">
        <v>1.7060219999999999</v>
      </c>
      <c r="U117" s="12">
        <v>1.8300270000000001</v>
      </c>
      <c r="V117" s="12">
        <v>1.701071</v>
      </c>
    </row>
    <row r="118" spans="1:22" x14ac:dyDescent="0.25">
      <c r="A118" s="25" t="s">
        <v>4</v>
      </c>
      <c r="B118" s="18">
        <v>106</v>
      </c>
      <c r="C118" s="12">
        <v>6.0330108138873078</v>
      </c>
      <c r="D118" s="12">
        <v>13.17055</v>
      </c>
      <c r="E118" s="12">
        <v>4.8370389999999999</v>
      </c>
      <c r="F118" s="12">
        <v>1.0320504887744879</v>
      </c>
      <c r="G118" s="18">
        <v>393.12882000000002</v>
      </c>
      <c r="H118" s="12">
        <v>1.199933444745289</v>
      </c>
      <c r="I118" s="18">
        <v>1941.0733760000001</v>
      </c>
      <c r="J118" s="18">
        <f t="shared" si="2"/>
        <v>1502.9875529999997</v>
      </c>
      <c r="K118" s="18">
        <f t="shared" si="3"/>
        <v>438.08582300000035</v>
      </c>
      <c r="L118" s="12">
        <v>1.2914766806455384</v>
      </c>
      <c r="M118" s="18">
        <v>2064.2709130772</v>
      </c>
      <c r="N118" s="12">
        <v>1.7234055729860813</v>
      </c>
      <c r="O118" s="17">
        <v>8.7126300000000008</v>
      </c>
      <c r="P118" s="12">
        <v>1.0703907970738873</v>
      </c>
      <c r="Q118" s="12">
        <v>93.586248999999995</v>
      </c>
      <c r="R118" s="12">
        <v>0.94549128818465655</v>
      </c>
      <c r="S118" s="12">
        <v>0.94611000000000001</v>
      </c>
      <c r="T118" s="12">
        <v>-0.50232399999999999</v>
      </c>
      <c r="U118" s="12">
        <v>6.547E-2</v>
      </c>
      <c r="V118" s="12">
        <v>-0.50875499999999996</v>
      </c>
    </row>
    <row r="119" spans="1:22" x14ac:dyDescent="0.25">
      <c r="A119" s="25" t="s">
        <v>4</v>
      </c>
      <c r="B119" s="18">
        <v>106</v>
      </c>
      <c r="C119" s="12">
        <v>6.0398860398860403</v>
      </c>
      <c r="D119" s="12">
        <v>13.09746</v>
      </c>
      <c r="E119" s="12">
        <v>4.8317119999999996</v>
      </c>
      <c r="F119" s="12">
        <v>1.0371031159164892</v>
      </c>
      <c r="G119" s="18">
        <v>398.38712299999997</v>
      </c>
      <c r="H119" s="12">
        <v>1.2479652692319143</v>
      </c>
      <c r="I119" s="18">
        <v>1944.12392</v>
      </c>
      <c r="J119" s="18">
        <f t="shared" si="2"/>
        <v>1446.7631369999999</v>
      </c>
      <c r="K119" s="18">
        <f t="shared" si="3"/>
        <v>497.36078300000008</v>
      </c>
      <c r="L119" s="12">
        <v>1.34377485179179</v>
      </c>
      <c r="M119" s="18">
        <v>2080.1050322400602</v>
      </c>
      <c r="N119" s="12">
        <v>1.7369118012430853</v>
      </c>
      <c r="O119" s="17">
        <v>8.6762359999999994</v>
      </c>
      <c r="P119" s="12">
        <v>1.0901071695966373</v>
      </c>
      <c r="Q119" s="12">
        <v>93.829581000000005</v>
      </c>
      <c r="R119" s="12">
        <v>0.94014827816730095</v>
      </c>
      <c r="S119" s="12">
        <v>1.3943140000000001</v>
      </c>
      <c r="T119" s="12">
        <v>-8.5855999999999932E-2</v>
      </c>
      <c r="U119" s="12">
        <v>0.88201300000000005</v>
      </c>
      <c r="V119" s="12">
        <v>-9.5428999999999986E-2</v>
      </c>
    </row>
    <row r="120" spans="1:22" x14ac:dyDescent="0.25">
      <c r="A120" s="25" t="s">
        <v>4</v>
      </c>
      <c r="B120" s="18">
        <v>106</v>
      </c>
      <c r="C120" s="12">
        <v>6.0398860398860403</v>
      </c>
      <c r="D120" s="12">
        <v>12.82306</v>
      </c>
      <c r="E120" s="12">
        <v>4.721463</v>
      </c>
      <c r="F120" s="12">
        <v>1.0244812024724008</v>
      </c>
      <c r="G120" s="18">
        <v>382.890108</v>
      </c>
      <c r="H120" s="12">
        <v>1.2493759827343198</v>
      </c>
      <c r="I120" s="18">
        <v>1876.7805310000001</v>
      </c>
      <c r="J120" s="18">
        <f t="shared" si="2"/>
        <v>1374.2866140000001</v>
      </c>
      <c r="K120" s="18">
        <f t="shared" si="3"/>
        <v>502.49391700000001</v>
      </c>
      <c r="L120" s="12">
        <v>1.3656398249688546</v>
      </c>
      <c r="M120" s="18">
        <v>2179.2102613285101</v>
      </c>
      <c r="N120" s="12">
        <v>1.8873108789997706</v>
      </c>
      <c r="O120" s="17">
        <v>8.4853529999999999</v>
      </c>
      <c r="P120" s="12">
        <v>1.0873247554646208</v>
      </c>
      <c r="Q120" s="12">
        <v>95.121686999999994</v>
      </c>
      <c r="R120" s="12">
        <v>0.94564185734287221</v>
      </c>
      <c r="S120" s="12">
        <v>2.6889889999999999</v>
      </c>
      <c r="T120" s="12">
        <v>1.1625619999999999</v>
      </c>
      <c r="U120" s="12">
        <v>1.686429</v>
      </c>
      <c r="V120" s="12">
        <v>1.150164</v>
      </c>
    </row>
    <row r="121" spans="1:22" x14ac:dyDescent="0.25">
      <c r="A121" s="25" t="s">
        <v>4</v>
      </c>
      <c r="B121" s="18">
        <v>107</v>
      </c>
      <c r="C121" s="12">
        <v>6.0349689791314161</v>
      </c>
      <c r="D121" s="12">
        <v>12.73049</v>
      </c>
      <c r="E121" s="12">
        <v>4.7822199999999997</v>
      </c>
      <c r="F121" s="12">
        <v>1.0396351922280083</v>
      </c>
      <c r="G121" s="18">
        <v>331.350819</v>
      </c>
      <c r="H121" s="12">
        <v>1.1039655330118663</v>
      </c>
      <c r="I121" s="18">
        <v>1700.7038769999999</v>
      </c>
      <c r="J121" s="18">
        <f t="shared" si="2"/>
        <v>1348.192634</v>
      </c>
      <c r="K121" s="18">
        <f t="shared" si="3"/>
        <v>352.51124299999992</v>
      </c>
      <c r="L121" s="12">
        <v>1.2614694919034841</v>
      </c>
      <c r="M121" s="18">
        <v>2125.3362649240798</v>
      </c>
      <c r="N121" s="12">
        <v>1.8572931714287608</v>
      </c>
      <c r="O121" s="17">
        <v>7.8504050000000003</v>
      </c>
      <c r="P121" s="12">
        <v>1.0309710037619964</v>
      </c>
      <c r="Q121" s="12">
        <v>97.430654000000004</v>
      </c>
      <c r="R121" s="12">
        <v>0.96026953125146308</v>
      </c>
      <c r="S121" s="12">
        <v>0.98944399999999999</v>
      </c>
      <c r="T121" s="12">
        <v>0.15393899999999994</v>
      </c>
      <c r="U121" s="12">
        <v>1.740254</v>
      </c>
      <c r="V121" s="12">
        <v>0.19290799999999986</v>
      </c>
    </row>
    <row r="122" spans="1:22" x14ac:dyDescent="0.25">
      <c r="A122" s="25" t="s">
        <v>4</v>
      </c>
      <c r="B122" s="18">
        <v>106</v>
      </c>
      <c r="C122" s="12">
        <v>6.0022650056625135</v>
      </c>
      <c r="D122" s="12">
        <v>12.786799999999999</v>
      </c>
      <c r="E122" s="12">
        <v>4.8120760000000002</v>
      </c>
      <c r="F122" s="12">
        <v>1.0519819994119313</v>
      </c>
      <c r="G122" s="18">
        <v>295.79347100000001</v>
      </c>
      <c r="H122" s="12">
        <v>1.0702058833207788</v>
      </c>
      <c r="I122" s="18">
        <v>1580.7023099999999</v>
      </c>
      <c r="J122" s="18">
        <f t="shared" si="2"/>
        <v>1244.9243719999999</v>
      </c>
      <c r="K122" s="18">
        <f t="shared" si="3"/>
        <v>335.77793799999995</v>
      </c>
      <c r="L122" s="12">
        <v>1.269717539114898</v>
      </c>
      <c r="M122" s="18">
        <v>2081.72526885151</v>
      </c>
      <c r="N122" s="12">
        <v>1.9165873810677914</v>
      </c>
      <c r="O122" s="17">
        <v>7.7356509999999998</v>
      </c>
      <c r="P122" s="12">
        <v>1.0125844425664885</v>
      </c>
      <c r="Q122" s="12">
        <v>97.833037000000004</v>
      </c>
      <c r="R122" s="12">
        <v>0.96555546292555328</v>
      </c>
      <c r="S122" s="12">
        <v>1.046983</v>
      </c>
      <c r="T122" s="12">
        <v>9.2391000000000001E-2</v>
      </c>
      <c r="U122" s="12">
        <v>1.1880580000000001</v>
      </c>
      <c r="V122" s="12">
        <v>0.11304400000000014</v>
      </c>
    </row>
    <row r="123" spans="1:22" x14ac:dyDescent="0.25">
      <c r="A123" s="25" t="s">
        <v>4</v>
      </c>
      <c r="B123" s="18">
        <v>102</v>
      </c>
      <c r="C123" s="12">
        <v>5.8119658119658117</v>
      </c>
      <c r="D123" s="12">
        <v>12.4643</v>
      </c>
      <c r="E123" s="12">
        <v>4.9177660000000003</v>
      </c>
      <c r="F123" s="12">
        <v>1.0835699578163198</v>
      </c>
      <c r="G123" s="18">
        <v>281.33851399999998</v>
      </c>
      <c r="H123" s="12">
        <v>1.0775557930305202</v>
      </c>
      <c r="I123" s="18">
        <v>1491.534768</v>
      </c>
      <c r="J123" s="18">
        <f t="shared" si="2"/>
        <v>1167.298393</v>
      </c>
      <c r="K123" s="18">
        <f t="shared" si="3"/>
        <v>324.23637499999995</v>
      </c>
      <c r="L123" s="12">
        <v>1.2777664879386157</v>
      </c>
      <c r="M123" s="18">
        <v>1819.3099108131701</v>
      </c>
      <c r="N123" s="12">
        <v>1.8015444284188395</v>
      </c>
      <c r="O123" s="17">
        <v>7.703017</v>
      </c>
      <c r="P123" s="12">
        <v>1.017097982775524</v>
      </c>
      <c r="Q123" s="12">
        <v>98.084237999999999</v>
      </c>
      <c r="R123" s="12">
        <v>0.96599859443822766</v>
      </c>
      <c r="S123" s="12">
        <v>0.32435900000000001</v>
      </c>
      <c r="T123" s="12">
        <v>-1.0364419999999999</v>
      </c>
      <c r="U123" s="12">
        <v>-1.334964</v>
      </c>
      <c r="V123" s="12">
        <v>-1.0912040000000001</v>
      </c>
    </row>
    <row r="124" spans="1:22" x14ac:dyDescent="0.25">
      <c r="A124" s="25" t="s">
        <v>4</v>
      </c>
      <c r="B124" s="18">
        <v>103</v>
      </c>
      <c r="C124" s="12">
        <v>5.9195402298850581</v>
      </c>
      <c r="D124" s="12">
        <v>12.383330000000001</v>
      </c>
      <c r="E124" s="12">
        <v>4.824446</v>
      </c>
      <c r="F124" s="12">
        <v>1.0711362786117813</v>
      </c>
      <c r="G124" s="18">
        <v>309.35276599999997</v>
      </c>
      <c r="H124" s="12">
        <v>1.1292328637999391</v>
      </c>
      <c r="I124" s="18">
        <v>1601.47414</v>
      </c>
      <c r="J124" s="18">
        <f t="shared" si="2"/>
        <v>1207.1155100000001</v>
      </c>
      <c r="K124" s="18">
        <f t="shared" si="3"/>
        <v>394.35862999999995</v>
      </c>
      <c r="L124" s="12">
        <v>1.3266950235773209</v>
      </c>
      <c r="M124" s="18">
        <v>2006.81490219075</v>
      </c>
      <c r="N124" s="12">
        <v>1.9423644283696349</v>
      </c>
      <c r="O124" s="17">
        <v>7.703004</v>
      </c>
      <c r="P124" s="12">
        <v>1.0360650798635886</v>
      </c>
      <c r="Q124" s="12">
        <v>97.920762999999994</v>
      </c>
      <c r="R124" s="12">
        <v>0.95756453611488801</v>
      </c>
      <c r="S124" s="12">
        <v>-0.64145700000000005</v>
      </c>
      <c r="T124" s="12">
        <v>-0.91595300000000002</v>
      </c>
      <c r="U124" s="12">
        <v>-0.63849699999999998</v>
      </c>
      <c r="V124" s="12">
        <v>-0.84401700000000002</v>
      </c>
    </row>
    <row r="125" spans="1:22" x14ac:dyDescent="0.25">
      <c r="A125" s="25" t="s">
        <v>4</v>
      </c>
      <c r="B125" s="18">
        <v>103</v>
      </c>
      <c r="C125" s="12">
        <v>5.9675550405561992</v>
      </c>
      <c r="D125" s="12">
        <v>12.4024</v>
      </c>
      <c r="E125" s="12">
        <v>4.693422</v>
      </c>
      <c r="F125" s="12">
        <v>1.0391143901635511</v>
      </c>
      <c r="G125" s="18">
        <v>328.86576300000002</v>
      </c>
      <c r="H125" s="12">
        <v>1.183387037674132</v>
      </c>
      <c r="I125" s="18">
        <v>1676.7606169999999</v>
      </c>
      <c r="J125" s="18">
        <f t="shared" si="2"/>
        <v>1217.001933</v>
      </c>
      <c r="K125" s="18">
        <f t="shared" si="3"/>
        <v>459.7586839999999</v>
      </c>
      <c r="L125" s="12">
        <v>1.3777797483580496</v>
      </c>
      <c r="M125" s="18">
        <v>2008.1114347133</v>
      </c>
      <c r="N125" s="12">
        <v>1.925584420521659</v>
      </c>
      <c r="O125" s="17">
        <v>7.9646780000000001</v>
      </c>
      <c r="P125" s="12">
        <v>1.0539525081577106</v>
      </c>
      <c r="Q125" s="12">
        <v>96.669094999999999</v>
      </c>
      <c r="R125" s="12">
        <v>0.95050145787856666</v>
      </c>
      <c r="S125" s="12">
        <v>1.2366600000000001</v>
      </c>
      <c r="T125" s="12">
        <v>-7.8604999999999814E-2</v>
      </c>
      <c r="U125" s="12">
        <v>0.71817299999999995</v>
      </c>
      <c r="V125" s="12">
        <v>-7.9918000000000045E-2</v>
      </c>
    </row>
    <row r="126" spans="1:22" x14ac:dyDescent="0.25">
      <c r="A126" s="25" t="s">
        <v>4</v>
      </c>
      <c r="B126" s="18">
        <v>101</v>
      </c>
      <c r="C126" s="12">
        <v>5.9029807130333136</v>
      </c>
      <c r="D126" s="12">
        <v>12.2325</v>
      </c>
      <c r="E126" s="12">
        <v>4.6586420000000004</v>
      </c>
      <c r="F126" s="12">
        <v>1.0794495612241377</v>
      </c>
      <c r="G126" s="18">
        <v>322.573081</v>
      </c>
      <c r="H126" s="12">
        <v>1.1144967279086622</v>
      </c>
      <c r="I126" s="18">
        <v>1666.4103540000001</v>
      </c>
      <c r="J126" s="18">
        <f t="shared" si="2"/>
        <v>1229.4948159999999</v>
      </c>
      <c r="K126" s="18">
        <f t="shared" si="3"/>
        <v>436.9155380000002</v>
      </c>
      <c r="L126" s="12">
        <v>1.3553618383048149</v>
      </c>
      <c r="M126" s="18">
        <v>1898.14886963451</v>
      </c>
      <c r="N126" s="12">
        <v>1.8535774850994677</v>
      </c>
      <c r="O126" s="17">
        <v>7.8742530000000004</v>
      </c>
      <c r="P126" s="12">
        <v>1.0291643843189875</v>
      </c>
      <c r="Q126" s="12">
        <v>97.010602000000006</v>
      </c>
      <c r="R126" s="12">
        <v>0.95158032125273939</v>
      </c>
      <c r="S126" s="12">
        <v>1.6267130000000001</v>
      </c>
      <c r="T126" s="12">
        <v>0.8447070000000001</v>
      </c>
      <c r="U126" s="12">
        <v>2.4603090000000001</v>
      </c>
      <c r="V126" s="12">
        <v>0.89390500000000017</v>
      </c>
    </row>
    <row r="127" spans="1:22" x14ac:dyDescent="0.25">
      <c r="A127" s="25" t="s">
        <v>4</v>
      </c>
      <c r="B127" s="18">
        <v>101</v>
      </c>
      <c r="C127" s="12">
        <v>5.8179723502304146</v>
      </c>
      <c r="D127" s="12">
        <v>12.251849999999999</v>
      </c>
      <c r="E127" s="12">
        <v>4.7328539999999997</v>
      </c>
      <c r="F127" s="12">
        <v>1.0702622981069814</v>
      </c>
      <c r="G127" s="18">
        <v>276.74228699999998</v>
      </c>
      <c r="H127" s="12">
        <v>1.1096946690767193</v>
      </c>
      <c r="I127" s="18">
        <v>1437.2211669999999</v>
      </c>
      <c r="J127" s="18">
        <f t="shared" si="2"/>
        <v>1154.2508479999999</v>
      </c>
      <c r="K127" s="18">
        <f t="shared" si="3"/>
        <v>282.97031900000002</v>
      </c>
      <c r="L127" s="12">
        <v>1.2451549587252286</v>
      </c>
      <c r="M127" s="18">
        <v>1605.6387616231</v>
      </c>
      <c r="N127" s="12">
        <v>1.6249656686255358</v>
      </c>
      <c r="O127" s="17">
        <v>7.7145299999999999</v>
      </c>
      <c r="P127" s="12">
        <v>1.0266264437023775</v>
      </c>
      <c r="Q127" s="12">
        <v>97.817701</v>
      </c>
      <c r="R127" s="12">
        <v>0.96081256164159679</v>
      </c>
      <c r="S127" s="12">
        <v>-1.2801480000000001</v>
      </c>
      <c r="T127" s="12">
        <v>0.23339399999999988</v>
      </c>
      <c r="U127" s="12">
        <v>-1.2828139999999999</v>
      </c>
      <c r="V127" s="12">
        <v>0.25027400000000011</v>
      </c>
    </row>
    <row r="128" spans="1:22" x14ac:dyDescent="0.25">
      <c r="A128" s="25" t="s">
        <v>4</v>
      </c>
      <c r="B128" s="18">
        <v>97</v>
      </c>
      <c r="C128" s="12">
        <v>5.6891495601173023</v>
      </c>
      <c r="D128" s="12">
        <v>12.25079</v>
      </c>
      <c r="E128" s="12">
        <v>4.7759</v>
      </c>
      <c r="F128" s="12">
        <v>1.0401387403386053</v>
      </c>
      <c r="G128" s="18">
        <v>315.78097200000002</v>
      </c>
      <c r="H128" s="12">
        <v>1.0516869122046422</v>
      </c>
      <c r="I128" s="18">
        <v>1574.726928</v>
      </c>
      <c r="J128" s="18">
        <f t="shared" si="2"/>
        <v>1407.6294720000001</v>
      </c>
      <c r="K128" s="18">
        <f t="shared" si="3"/>
        <v>167.09745599999997</v>
      </c>
      <c r="L128" s="12">
        <v>1.1187084096517126</v>
      </c>
      <c r="M128" s="18">
        <v>1497.3916840147001</v>
      </c>
      <c r="N128" s="12">
        <v>1.4884509642796044</v>
      </c>
      <c r="O128" s="17">
        <v>8.154204</v>
      </c>
      <c r="P128" s="12">
        <v>1.0098533160974814</v>
      </c>
      <c r="Q128" s="12">
        <v>95.756647000000001</v>
      </c>
      <c r="R128" s="12">
        <v>0.96322538058190343</v>
      </c>
      <c r="S128" s="12">
        <v>-4.1390070000000003</v>
      </c>
      <c r="T128" s="12">
        <v>-1.2463730000000002</v>
      </c>
      <c r="U128" s="12">
        <v>-5.7783179999999996</v>
      </c>
      <c r="V128" s="12">
        <v>-1.226191</v>
      </c>
    </row>
    <row r="129" spans="1:22" x14ac:dyDescent="0.25">
      <c r="A129" s="25" t="s">
        <v>4</v>
      </c>
      <c r="B129" s="18">
        <v>97</v>
      </c>
      <c r="C129" s="12">
        <v>5.722713864306785</v>
      </c>
      <c r="D129" s="12">
        <v>11.97879</v>
      </c>
      <c r="E129" s="12">
        <v>4.638414</v>
      </c>
      <c r="F129" s="12">
        <v>0.98138414014895059</v>
      </c>
      <c r="G129" s="18">
        <v>469.11817000000002</v>
      </c>
      <c r="H129" s="12">
        <v>1.1073926673375178</v>
      </c>
      <c r="I129" s="18">
        <v>2127.7752110000001</v>
      </c>
      <c r="J129" s="18">
        <f t="shared" si="2"/>
        <v>1919.18217</v>
      </c>
      <c r="K129" s="18">
        <f t="shared" si="3"/>
        <v>208.59304100000008</v>
      </c>
      <c r="L129" s="12">
        <v>1.1086885050625497</v>
      </c>
      <c r="M129" s="18">
        <v>1669.0791742486001</v>
      </c>
      <c r="N129" s="12">
        <v>1.3906355997652458</v>
      </c>
      <c r="O129" s="17">
        <v>9.4005559999999999</v>
      </c>
      <c r="P129" s="12">
        <v>1.0499011978552457</v>
      </c>
      <c r="Q129" s="12">
        <v>91.222859999999997</v>
      </c>
      <c r="R129" s="12">
        <v>0.95167990022217197</v>
      </c>
      <c r="S129" s="12">
        <v>-1.186687</v>
      </c>
      <c r="T129" s="12">
        <v>-1.6294330000000001</v>
      </c>
      <c r="U129" s="12">
        <v>-2.6943480000000002</v>
      </c>
      <c r="V129" s="12">
        <v>-1.4866000000000001</v>
      </c>
    </row>
    <row r="130" spans="1:22" x14ac:dyDescent="0.25">
      <c r="A130" s="25" t="s">
        <v>4</v>
      </c>
      <c r="B130" s="18">
        <v>96</v>
      </c>
      <c r="C130" s="12">
        <v>5.7519472738166568</v>
      </c>
      <c r="D130" s="12">
        <v>11.63782</v>
      </c>
      <c r="E130" s="12">
        <v>4.3590299999999997</v>
      </c>
      <c r="F130" s="12">
        <v>0.93264943791087951</v>
      </c>
      <c r="G130" s="18">
        <v>563.92546500000003</v>
      </c>
      <c r="H130" s="12">
        <v>1.1502882571958586</v>
      </c>
      <c r="I130" s="18">
        <v>2472.6675420000001</v>
      </c>
      <c r="J130" s="18">
        <f t="shared" si="2"/>
        <v>2108.3716549999999</v>
      </c>
      <c r="K130" s="18">
        <f t="shared" si="3"/>
        <v>364.29588700000022</v>
      </c>
      <c r="L130" s="12">
        <v>1.1727854224069429</v>
      </c>
      <c r="M130" s="18">
        <v>1639.2488897630201</v>
      </c>
      <c r="N130" s="12">
        <v>1.2556450854739973</v>
      </c>
      <c r="O130" s="17">
        <v>10.043037999999999</v>
      </c>
      <c r="P130" s="12">
        <v>1.0732125223113125</v>
      </c>
      <c r="Q130" s="12">
        <v>89.434925000000007</v>
      </c>
      <c r="R130" s="12">
        <v>0.94266187784685507</v>
      </c>
      <c r="S130" s="12">
        <v>5.0121919999999998</v>
      </c>
      <c r="T130" s="12">
        <v>2.5543279999999999</v>
      </c>
      <c r="U130" s="12">
        <v>4.3984120000000004</v>
      </c>
      <c r="V130" s="12">
        <v>2.5344650000000004</v>
      </c>
    </row>
    <row r="131" spans="1:22" x14ac:dyDescent="0.25">
      <c r="A131" s="25" t="s">
        <v>4</v>
      </c>
      <c r="B131" s="18">
        <v>96</v>
      </c>
      <c r="C131" s="12">
        <v>5.7623049219687879</v>
      </c>
      <c r="D131" s="12">
        <v>11.914160000000001</v>
      </c>
      <c r="E131" s="12">
        <v>4.5936110000000001</v>
      </c>
      <c r="F131" s="12">
        <v>0.99173662736949919</v>
      </c>
      <c r="G131" s="18">
        <v>458.91801600000002</v>
      </c>
      <c r="H131" s="12">
        <v>0.99926164453009425</v>
      </c>
      <c r="I131" s="18">
        <v>2061.2059610000001</v>
      </c>
      <c r="J131" s="18">
        <f t="shared" ref="J131:J194" si="4">I131/L131</f>
        <v>1943.6247510000001</v>
      </c>
      <c r="K131" s="18">
        <f t="shared" ref="K131:K194" si="5">I131-J131</f>
        <v>117.58121000000006</v>
      </c>
      <c r="L131" s="12">
        <v>1.0604958389933572</v>
      </c>
      <c r="M131" s="18">
        <v>1605.5540526847999</v>
      </c>
      <c r="N131" s="12">
        <v>1.2259133338990462</v>
      </c>
      <c r="O131" s="17">
        <v>8.888693</v>
      </c>
      <c r="P131" s="12">
        <v>0.99506435956905703</v>
      </c>
      <c r="Q131" s="12">
        <v>93.274355999999997</v>
      </c>
      <c r="R131" s="12">
        <v>0.96643678384817311</v>
      </c>
      <c r="S131" s="12">
        <v>-0.19794600000000001</v>
      </c>
      <c r="T131" s="12">
        <v>-0.63510700000000009</v>
      </c>
      <c r="U131" s="12">
        <v>-0.92710499999999996</v>
      </c>
      <c r="V131" s="12">
        <v>-0.60728099999999996</v>
      </c>
    </row>
    <row r="132" spans="1:22" x14ac:dyDescent="0.25">
      <c r="A132" s="25" t="s">
        <v>4</v>
      </c>
      <c r="B132" s="18">
        <v>94</v>
      </c>
      <c r="C132" s="12">
        <v>5.7038834951456314</v>
      </c>
      <c r="D132" s="12">
        <v>11.449070000000001</v>
      </c>
      <c r="E132" s="12">
        <v>4.6897089999999997</v>
      </c>
      <c r="F132" s="12">
        <v>1.0187905749289843</v>
      </c>
      <c r="G132" s="18">
        <v>505.59637900000001</v>
      </c>
      <c r="H132" s="12">
        <v>1.0410113711211197</v>
      </c>
      <c r="I132" s="18">
        <v>2187.2909260000001</v>
      </c>
      <c r="J132" s="18">
        <f t="shared" si="4"/>
        <v>2037.12274</v>
      </c>
      <c r="K132" s="18">
        <f t="shared" si="5"/>
        <v>150.16818600000011</v>
      </c>
      <c r="L132" s="12">
        <v>1.0737158262736786</v>
      </c>
      <c r="M132" s="18">
        <v>1546.59040933244</v>
      </c>
      <c r="N132" s="12">
        <v>1.1270767964489095</v>
      </c>
      <c r="O132" s="17">
        <v>9.2935189999999999</v>
      </c>
      <c r="P132" s="12">
        <v>1.0235699814362331</v>
      </c>
      <c r="Q132" s="12">
        <v>92.244530999999995</v>
      </c>
      <c r="R132" s="12">
        <v>0.9577049114528291</v>
      </c>
      <c r="S132" s="12">
        <v>-3.966024</v>
      </c>
      <c r="T132" s="12">
        <v>-1.7187920000000001</v>
      </c>
      <c r="U132" s="12">
        <v>-6.9519690000000001</v>
      </c>
      <c r="V132" s="12">
        <v>-1.6192310000000001</v>
      </c>
    </row>
    <row r="133" spans="1:22" x14ac:dyDescent="0.25">
      <c r="A133" s="25" t="s">
        <v>4</v>
      </c>
      <c r="B133" s="18">
        <v>94</v>
      </c>
      <c r="C133" s="12">
        <v>5.7704112952731732</v>
      </c>
      <c r="D133" s="12">
        <v>11.37552</v>
      </c>
      <c r="E133" s="12">
        <v>4.449198</v>
      </c>
      <c r="F133" s="12">
        <v>0.94834206320549652</v>
      </c>
      <c r="G133" s="18">
        <v>695.31047100000001</v>
      </c>
      <c r="H133" s="12">
        <v>1.0844964317415069</v>
      </c>
      <c r="I133" s="18">
        <v>2832.3867479999999</v>
      </c>
      <c r="J133" s="18">
        <f t="shared" si="4"/>
        <v>2649.2207859999999</v>
      </c>
      <c r="K133" s="18">
        <f t="shared" si="5"/>
        <v>183.16596200000004</v>
      </c>
      <c r="L133" s="12">
        <v>1.0691395609486207</v>
      </c>
      <c r="M133" s="18">
        <v>1793.2359402854399</v>
      </c>
      <c r="N133" s="12">
        <v>1.1216682393813893</v>
      </c>
      <c r="O133" s="17">
        <v>10.483968000000001</v>
      </c>
      <c r="P133" s="12">
        <v>1.0484158811690374</v>
      </c>
      <c r="Q133" s="12">
        <v>88.250702000000004</v>
      </c>
      <c r="R133" s="12">
        <v>0.94251917640136174</v>
      </c>
      <c r="S133" s="12">
        <v>-0.83609900000000004</v>
      </c>
      <c r="T133" s="12">
        <v>-1.0410470000000001</v>
      </c>
      <c r="U133" s="12">
        <v>-0.96074199999999998</v>
      </c>
      <c r="V133" s="12">
        <v>-1.0270360000000001</v>
      </c>
    </row>
    <row r="134" spans="1:22" x14ac:dyDescent="0.25">
      <c r="A134" s="25" t="s">
        <v>4</v>
      </c>
      <c r="B134" s="18">
        <v>95</v>
      </c>
      <c r="C134" s="12">
        <v>5.6886227544910177</v>
      </c>
      <c r="D134" s="12">
        <v>10.94969</v>
      </c>
      <c r="E134" s="12">
        <v>4.2168780000000003</v>
      </c>
      <c r="F134" s="12">
        <v>0.89508273970741825</v>
      </c>
      <c r="G134" s="18">
        <v>746.84263199999998</v>
      </c>
      <c r="H134" s="12">
        <v>1.1184735302454625</v>
      </c>
      <c r="I134" s="18">
        <v>2986.3307730000001</v>
      </c>
      <c r="J134" s="18">
        <f t="shared" si="4"/>
        <v>2849.8296879999994</v>
      </c>
      <c r="K134" s="18">
        <f t="shared" si="5"/>
        <v>136.50108500000078</v>
      </c>
      <c r="L134" s="12">
        <v>1.0478979798599111</v>
      </c>
      <c r="M134" s="18">
        <v>1793.2386430773699</v>
      </c>
      <c r="N134" s="12">
        <v>1.1245179553015903</v>
      </c>
      <c r="O134" s="17">
        <v>11.014896999999999</v>
      </c>
      <c r="P134" s="12">
        <v>1.0646489085627664</v>
      </c>
      <c r="Q134" s="12">
        <v>86.913858000000005</v>
      </c>
      <c r="R134" s="12">
        <v>0.9481511643905286</v>
      </c>
      <c r="S134" s="12">
        <v>1.039318</v>
      </c>
      <c r="T134" s="12">
        <v>2.3957109999999999</v>
      </c>
      <c r="U134" s="12">
        <v>-1.40239</v>
      </c>
      <c r="V134" s="12">
        <v>2.700326</v>
      </c>
    </row>
    <row r="135" spans="1:22" x14ac:dyDescent="0.25">
      <c r="A135" s="25" t="s">
        <v>4</v>
      </c>
      <c r="B135" s="18">
        <v>93</v>
      </c>
      <c r="C135" s="12">
        <v>5.6397816858702248</v>
      </c>
      <c r="D135" s="12">
        <v>10.7363</v>
      </c>
      <c r="E135" s="12">
        <v>4.5077189999999998</v>
      </c>
      <c r="F135" s="12">
        <v>0.9635971434019408</v>
      </c>
      <c r="G135" s="18">
        <v>790.64643699999999</v>
      </c>
      <c r="H135" s="12">
        <v>1.0241386400826773</v>
      </c>
      <c r="I135" s="18">
        <v>3185.045224</v>
      </c>
      <c r="J135" s="18">
        <f t="shared" si="4"/>
        <v>3186.8897780000002</v>
      </c>
      <c r="K135" s="18">
        <f t="shared" si="5"/>
        <v>-1.8445540000002438</v>
      </c>
      <c r="L135" s="12">
        <v>0.99942120558648317</v>
      </c>
      <c r="M135" s="18">
        <v>1875.2068743171999</v>
      </c>
      <c r="N135" s="12">
        <v>1.0734596171977318</v>
      </c>
      <c r="O135" s="17">
        <v>10.826282000000001</v>
      </c>
      <c r="P135" s="12">
        <v>1.0107039781545752</v>
      </c>
      <c r="Q135" s="12">
        <v>86.862784000000005</v>
      </c>
      <c r="R135" s="12">
        <v>0.95974310557832421</v>
      </c>
      <c r="S135" s="12">
        <v>-2.8377940000000001</v>
      </c>
      <c r="T135" s="12">
        <v>-1.6219250000000001</v>
      </c>
      <c r="U135" s="12">
        <v>-3.9857870000000002</v>
      </c>
      <c r="V135" s="12">
        <v>-1.473859</v>
      </c>
    </row>
    <row r="136" spans="1:22" x14ac:dyDescent="0.25">
      <c r="A136" s="25" t="s">
        <v>4</v>
      </c>
      <c r="B136" s="18">
        <v>92</v>
      </c>
      <c r="C136" s="12">
        <v>5.7107386716325266</v>
      </c>
      <c r="D136" s="12">
        <v>10.511810000000001</v>
      </c>
      <c r="E136" s="12">
        <v>4.4475170000000004</v>
      </c>
      <c r="F136" s="12">
        <v>0.9384400453572348</v>
      </c>
      <c r="G136" s="18">
        <v>935.83123399999999</v>
      </c>
      <c r="H136" s="12">
        <v>1.0497975935406054</v>
      </c>
      <c r="I136" s="18">
        <v>3528.350891</v>
      </c>
      <c r="J136" s="18">
        <f t="shared" si="4"/>
        <v>3398.4167510000002</v>
      </c>
      <c r="K136" s="18">
        <f t="shared" si="5"/>
        <v>129.93413999999984</v>
      </c>
      <c r="L136" s="12">
        <v>1.038233727503187</v>
      </c>
      <c r="M136" s="18">
        <v>1908.8874645977801</v>
      </c>
      <c r="N136" s="12">
        <v>1.0682523651495055</v>
      </c>
      <c r="O136" s="17">
        <v>11.962535000000001</v>
      </c>
      <c r="P136" s="12">
        <v>1.0509034624675044</v>
      </c>
      <c r="Q136" s="12">
        <v>83.771829999999994</v>
      </c>
      <c r="R136" s="12">
        <v>0.94230909729109191</v>
      </c>
      <c r="S136" s="12">
        <v>-3.7472370000000002</v>
      </c>
      <c r="T136" s="12">
        <v>-1.4977</v>
      </c>
      <c r="U136" s="12">
        <v>-4.3889690000000003</v>
      </c>
      <c r="V136" s="12">
        <v>-1.3891380000000004</v>
      </c>
    </row>
    <row r="137" spans="1:22" x14ac:dyDescent="0.25">
      <c r="A137" s="25" t="s">
        <v>4</v>
      </c>
      <c r="B137" s="18">
        <v>92</v>
      </c>
      <c r="C137" s="12">
        <v>5.8154235145385593</v>
      </c>
      <c r="D137" s="12">
        <v>10.19754</v>
      </c>
      <c r="E137" s="12">
        <v>3.9987300000000001</v>
      </c>
      <c r="F137" s="12">
        <v>0.88020598078604473</v>
      </c>
      <c r="G137" s="18">
        <v>1105.7367369999999</v>
      </c>
      <c r="H137" s="12">
        <v>1.1618043690653577</v>
      </c>
      <c r="I137" s="18">
        <v>4118.9979970000004</v>
      </c>
      <c r="J137" s="18">
        <f t="shared" si="4"/>
        <v>3731.032972</v>
      </c>
      <c r="K137" s="18">
        <f t="shared" si="5"/>
        <v>387.96502500000042</v>
      </c>
      <c r="L137" s="12">
        <v>1.1039832743134494</v>
      </c>
      <c r="M137" s="18">
        <v>2020.3964481084599</v>
      </c>
      <c r="N137" s="12">
        <v>1.1245933772586132</v>
      </c>
      <c r="O137" s="17">
        <v>13.545972000000001</v>
      </c>
      <c r="P137" s="12">
        <v>1.1116997075073123</v>
      </c>
      <c r="Q137" s="12">
        <v>80.216904999999997</v>
      </c>
      <c r="R137" s="12">
        <v>0.91986003643919234</v>
      </c>
      <c r="S137" s="12">
        <v>7.9348640000000001</v>
      </c>
      <c r="T137" s="12">
        <v>3.2648619999999999</v>
      </c>
      <c r="U137" s="12">
        <v>9.4506460000000008</v>
      </c>
      <c r="V137" s="12">
        <v>2.969380000000001</v>
      </c>
    </row>
    <row r="138" spans="1:22" x14ac:dyDescent="0.25">
      <c r="A138" s="25" t="s">
        <v>4</v>
      </c>
      <c r="B138" s="18">
        <v>92</v>
      </c>
      <c r="C138" s="12">
        <v>5.8301647655259821</v>
      </c>
      <c r="D138" s="12">
        <v>10.51052</v>
      </c>
      <c r="E138" s="12">
        <v>4.2638020000000001</v>
      </c>
      <c r="F138" s="12">
        <v>0.94649459969122074</v>
      </c>
      <c r="G138" s="18">
        <v>834.96695599999998</v>
      </c>
      <c r="H138" s="12">
        <v>1.0344052477368222</v>
      </c>
      <c r="I138" s="18">
        <v>3155.3012920000001</v>
      </c>
      <c r="J138" s="18">
        <f t="shared" si="4"/>
        <v>3114.0694760000006</v>
      </c>
      <c r="K138" s="18">
        <f t="shared" si="5"/>
        <v>41.231815999999526</v>
      </c>
      <c r="L138" s="12">
        <v>1.0132404932894952</v>
      </c>
      <c r="M138" s="18">
        <v>2051.1223469380102</v>
      </c>
      <c r="N138" s="12">
        <v>1.1592084975292192</v>
      </c>
      <c r="O138" s="17">
        <v>11.370626</v>
      </c>
      <c r="P138" s="12">
        <v>1.0149562575258388</v>
      </c>
      <c r="Q138" s="12">
        <v>85.976778999999993</v>
      </c>
      <c r="R138" s="12">
        <v>0.95039333531547543</v>
      </c>
      <c r="S138" s="12">
        <v>-0.69859000000000004</v>
      </c>
      <c r="T138" s="12">
        <v>-1.2655190000000001</v>
      </c>
      <c r="U138" s="12">
        <v>0.27963300000000002</v>
      </c>
      <c r="V138" s="12">
        <v>-1.4165429999999999</v>
      </c>
    </row>
    <row r="139" spans="1:22" x14ac:dyDescent="0.25">
      <c r="A139" s="25" t="s">
        <v>4</v>
      </c>
      <c r="B139" s="18">
        <v>91</v>
      </c>
      <c r="C139" s="12">
        <v>5.6207535515750466</v>
      </c>
      <c r="D139" s="12">
        <v>9.9264100000000006</v>
      </c>
      <c r="E139" s="12">
        <v>4.5035369999999997</v>
      </c>
      <c r="F139" s="12">
        <v>0.97669526859170308</v>
      </c>
      <c r="G139" s="18">
        <v>824.67109300000004</v>
      </c>
      <c r="H139" s="12">
        <v>1.0212436262325157</v>
      </c>
      <c r="I139" s="18">
        <v>2956.4059350000002</v>
      </c>
      <c r="J139" s="18">
        <f t="shared" si="4"/>
        <v>3008.5158929999998</v>
      </c>
      <c r="K139" s="18">
        <f t="shared" si="5"/>
        <v>-52.109957999999551</v>
      </c>
      <c r="L139" s="12">
        <v>0.9826791814125877</v>
      </c>
      <c r="M139" s="18">
        <v>2049.9620678428801</v>
      </c>
      <c r="N139" s="12">
        <v>1.2028333437601344</v>
      </c>
      <c r="O139" s="17">
        <v>11.617054</v>
      </c>
      <c r="P139" s="12">
        <v>1.0233130542057425</v>
      </c>
      <c r="Q139" s="12">
        <v>84.995107000000004</v>
      </c>
      <c r="R139" s="12">
        <v>0.94352547296881473</v>
      </c>
      <c r="S139" s="12">
        <v>-11.007372999999999</v>
      </c>
      <c r="T139" s="12">
        <v>-7.8778109999999995</v>
      </c>
      <c r="U139" s="12">
        <v>-11.614807000000001</v>
      </c>
      <c r="V139" s="12">
        <v>-7.8254110000000008</v>
      </c>
    </row>
    <row r="140" spans="1:22" x14ac:dyDescent="0.25">
      <c r="A140" s="25" t="s">
        <v>4</v>
      </c>
      <c r="B140" s="18">
        <v>93</v>
      </c>
      <c r="C140" s="12">
        <v>5.7407407407407405</v>
      </c>
      <c r="D140" s="12">
        <v>8.9112600000000004</v>
      </c>
      <c r="E140" s="12">
        <v>3.9014030000000002</v>
      </c>
      <c r="F140" s="12">
        <v>0.8528078108339342</v>
      </c>
      <c r="G140" s="18">
        <v>1243.4257950000001</v>
      </c>
      <c r="H140" s="12">
        <v>1.3919482129973897</v>
      </c>
      <c r="I140" s="18">
        <v>3954.47084</v>
      </c>
      <c r="J140" s="18">
        <f t="shared" si="4"/>
        <v>3204.6745369999999</v>
      </c>
      <c r="K140" s="18">
        <f t="shared" si="5"/>
        <v>749.79630300000008</v>
      </c>
      <c r="L140" s="12">
        <v>1.2339695636306047</v>
      </c>
      <c r="M140" s="18">
        <v>2270.2957432021899</v>
      </c>
      <c r="N140" s="12">
        <v>1.2463236015093133</v>
      </c>
      <c r="O140" s="17">
        <v>15.700203</v>
      </c>
      <c r="P140" s="12">
        <v>1.3112563218232407</v>
      </c>
      <c r="Q140" s="12">
        <v>75.525591000000006</v>
      </c>
      <c r="R140" s="12">
        <v>0.85979991937923317</v>
      </c>
      <c r="S140" s="12">
        <v>-5.0345810000000002</v>
      </c>
      <c r="T140" s="12">
        <v>-2.2224270000000002</v>
      </c>
      <c r="U140" s="12">
        <v>-5.5153230000000004</v>
      </c>
      <c r="V140" s="12">
        <v>-2.1405150000000006</v>
      </c>
    </row>
    <row r="141" spans="1:22" x14ac:dyDescent="0.25">
      <c r="A141" s="25" t="s">
        <v>4</v>
      </c>
      <c r="B141" s="18">
        <v>93</v>
      </c>
      <c r="C141" s="12">
        <v>5.7230769230769232</v>
      </c>
      <c r="D141" s="12">
        <v>8.4731900000000007</v>
      </c>
      <c r="E141" s="12">
        <v>3.4653010000000002</v>
      </c>
      <c r="F141" s="12">
        <v>0.7800257374879771</v>
      </c>
      <c r="G141" s="18">
        <v>1438.5735070000001</v>
      </c>
      <c r="H141" s="12">
        <v>1.4586828504286962</v>
      </c>
      <c r="I141" s="18">
        <v>4380.6265130000002</v>
      </c>
      <c r="J141" s="18">
        <f t="shared" si="4"/>
        <v>3538.188067</v>
      </c>
      <c r="K141" s="18">
        <f t="shared" si="5"/>
        <v>842.43844600000011</v>
      </c>
      <c r="L141" s="12">
        <v>1.2380988319578774</v>
      </c>
      <c r="M141" s="18">
        <v>2567.8476288076499</v>
      </c>
      <c r="N141" s="12">
        <v>1.3582451373743656</v>
      </c>
      <c r="O141" s="17">
        <v>17.505125</v>
      </c>
      <c r="P141" s="12">
        <v>1.3380800885473241</v>
      </c>
      <c r="Q141" s="12">
        <v>72.4803</v>
      </c>
      <c r="R141" s="12">
        <v>0.8435601288346547</v>
      </c>
      <c r="S141" s="12">
        <v>-0.32000200000000001</v>
      </c>
      <c r="T141" s="12">
        <v>-0.50422600000000006</v>
      </c>
      <c r="U141" s="12">
        <v>-1.19275</v>
      </c>
      <c r="V141" s="12">
        <v>-0.23840099999999997</v>
      </c>
    </row>
    <row r="142" spans="1:22" x14ac:dyDescent="0.25">
      <c r="A142" s="25" t="s">
        <v>4</v>
      </c>
      <c r="B142" s="18">
        <v>93</v>
      </c>
      <c r="C142" s="12">
        <v>5.7799875699192045</v>
      </c>
      <c r="D142" s="12">
        <v>8.4611400000000003</v>
      </c>
      <c r="E142" s="12">
        <v>3.6567639999999999</v>
      </c>
      <c r="F142" s="12">
        <v>0.78165512099442691</v>
      </c>
      <c r="G142" s="18">
        <v>1505.879606</v>
      </c>
      <c r="H142" s="12">
        <v>1.1705525546243873</v>
      </c>
      <c r="I142" s="18">
        <v>4064.7661870000002</v>
      </c>
      <c r="J142" s="18">
        <f t="shared" si="4"/>
        <v>3268.6693820000005</v>
      </c>
      <c r="K142" s="18">
        <f t="shared" si="5"/>
        <v>796.09680499999968</v>
      </c>
      <c r="L142" s="12">
        <v>1.2435537865603563</v>
      </c>
      <c r="M142" s="18">
        <v>2689.9552409151502</v>
      </c>
      <c r="N142" s="12">
        <v>1.3469010414659881</v>
      </c>
      <c r="O142" s="17">
        <v>17.969783</v>
      </c>
      <c r="P142" s="12">
        <v>1.3353696045994936</v>
      </c>
      <c r="Q142" s="12">
        <v>72.121913000000006</v>
      </c>
      <c r="R142" s="12">
        <v>0.84259174017496563</v>
      </c>
      <c r="S142" s="12">
        <v>-15.659293999999999</v>
      </c>
      <c r="T142" s="12">
        <v>-4.4887439999999987</v>
      </c>
      <c r="U142" s="12">
        <v>-16.385345000000001</v>
      </c>
      <c r="V142" s="12">
        <v>-4.5577260000000006</v>
      </c>
    </row>
    <row r="143" spans="1:22" x14ac:dyDescent="0.25">
      <c r="A143" s="25" t="s">
        <v>4</v>
      </c>
      <c r="B143" s="18">
        <v>93</v>
      </c>
      <c r="C143" s="12">
        <v>5.7799875699192045</v>
      </c>
      <c r="D143" s="12">
        <v>7.7605899999999997</v>
      </c>
      <c r="E143" s="12">
        <v>2.6530809999999998</v>
      </c>
      <c r="F143" s="12">
        <v>0.61250336774221248</v>
      </c>
      <c r="G143" s="18">
        <v>2329.8264829999998</v>
      </c>
      <c r="H143" s="12">
        <v>1.6767269364799486</v>
      </c>
      <c r="I143" s="18">
        <v>5378.419304</v>
      </c>
      <c r="J143" s="18">
        <f t="shared" si="4"/>
        <v>3958.8923439999999</v>
      </c>
      <c r="K143" s="18">
        <f t="shared" si="5"/>
        <v>1419.5269600000001</v>
      </c>
      <c r="L143" s="12">
        <v>1.3585666991302252</v>
      </c>
      <c r="M143" s="18">
        <v>2817.8653346145302</v>
      </c>
      <c r="N143" s="12">
        <v>1.294000447132774</v>
      </c>
      <c r="O143" s="17">
        <v>25.965883000000002</v>
      </c>
      <c r="P143" s="12">
        <v>1.6405570969324932</v>
      </c>
      <c r="Q143" s="12">
        <v>61.906568</v>
      </c>
      <c r="R143" s="12">
        <v>0.77654735607155589</v>
      </c>
      <c r="S143" s="12">
        <v>-4.8371589999999998</v>
      </c>
      <c r="T143" s="12">
        <v>10.686501</v>
      </c>
      <c r="U143" s="12">
        <v>-5.3995199999999999</v>
      </c>
      <c r="V143" s="12">
        <v>10.336977999999998</v>
      </c>
    </row>
    <row r="144" spans="1:22" x14ac:dyDescent="0.25">
      <c r="A144" s="25" t="s">
        <v>4</v>
      </c>
      <c r="B144" s="18">
        <v>91</v>
      </c>
      <c r="C144" s="12">
        <v>5.6034482758620694</v>
      </c>
      <c r="D144" s="12">
        <v>7.9400399999999998</v>
      </c>
      <c r="E144" s="12">
        <v>3.5521349999999998</v>
      </c>
      <c r="F144" s="12">
        <v>0.86175935362741529</v>
      </c>
      <c r="G144" s="18">
        <v>2583.0923630000002</v>
      </c>
      <c r="H144" s="12">
        <v>1.1377603433317456</v>
      </c>
      <c r="I144" s="18">
        <v>5271.1689580000002</v>
      </c>
      <c r="J144" s="18">
        <f t="shared" si="4"/>
        <v>5131.9017839999997</v>
      </c>
      <c r="K144" s="18">
        <f t="shared" si="5"/>
        <v>139.26717400000052</v>
      </c>
      <c r="L144" s="12">
        <v>1.0271375368940616</v>
      </c>
      <c r="M144" s="18">
        <v>2386.4857968677702</v>
      </c>
      <c r="N144" s="12">
        <v>1.0188674207652924</v>
      </c>
      <c r="O144" s="17">
        <v>28.155275</v>
      </c>
      <c r="P144" s="12">
        <v>1.2710803490549831</v>
      </c>
      <c r="Q144" s="12">
        <v>55.581499999999998</v>
      </c>
      <c r="R144" s="12">
        <v>0.82507201186480317</v>
      </c>
      <c r="S144" s="12">
        <v>-26.259830000000001</v>
      </c>
      <c r="T144" s="12">
        <v>-16.019428000000001</v>
      </c>
      <c r="U144" s="12">
        <v>-28.893836</v>
      </c>
      <c r="V144" s="12">
        <v>-14.548329000000001</v>
      </c>
    </row>
    <row r="145" spans="1:22" x14ac:dyDescent="0.25">
      <c r="A145" s="25" t="s">
        <v>4</v>
      </c>
      <c r="B145" s="18">
        <v>91</v>
      </c>
      <c r="C145" s="12">
        <v>5.617283950617284</v>
      </c>
      <c r="D145" s="12">
        <v>6.4178300000000004</v>
      </c>
      <c r="E145" s="12">
        <v>1.6378680000000001</v>
      </c>
      <c r="F145" s="12">
        <v>0.41598348529298595</v>
      </c>
      <c r="G145" s="18">
        <v>4294.3068730000005</v>
      </c>
      <c r="H145" s="12">
        <v>1.7802441290223849</v>
      </c>
      <c r="I145" s="18">
        <v>9626.817814</v>
      </c>
      <c r="J145" s="18">
        <f t="shared" si="4"/>
        <v>6673.1510319999998</v>
      </c>
      <c r="K145" s="18">
        <f t="shared" si="5"/>
        <v>2953.6667820000002</v>
      </c>
      <c r="L145" s="12">
        <v>1.4426195013174701</v>
      </c>
      <c r="M145" s="18">
        <v>2666.8136532028698</v>
      </c>
      <c r="N145" s="12">
        <v>1.0260693317420064</v>
      </c>
      <c r="O145" s="17">
        <v>44.317785999999998</v>
      </c>
      <c r="P145" s="12">
        <v>1.7268817931664278</v>
      </c>
      <c r="Q145" s="12">
        <v>41.291122999999999</v>
      </c>
      <c r="R145" s="12">
        <v>0.65676554454483016</v>
      </c>
      <c r="S145" s="12">
        <v>51.803683999999997</v>
      </c>
      <c r="T145" s="12">
        <v>43.947810999999994</v>
      </c>
      <c r="U145" s="12">
        <v>50.836544000000004</v>
      </c>
      <c r="V145" s="12">
        <v>44.988756000000002</v>
      </c>
    </row>
    <row r="146" spans="1:22" x14ac:dyDescent="0.25">
      <c r="A146" s="25" t="s">
        <v>4</v>
      </c>
      <c r="B146" s="18">
        <v>90</v>
      </c>
      <c r="C146" s="12">
        <v>5.6746532156368223</v>
      </c>
      <c r="D146" s="12">
        <v>9.2047899999999991</v>
      </c>
      <c r="E146" s="12">
        <v>3.1038579999999998</v>
      </c>
      <c r="F146" s="12">
        <v>0.79693729968139015</v>
      </c>
      <c r="G146" s="18">
        <v>2210.0893689999998</v>
      </c>
      <c r="H146" s="12">
        <v>1.024986752489174</v>
      </c>
      <c r="I146" s="18">
        <v>4892.2410970000001</v>
      </c>
      <c r="J146" s="18">
        <f t="shared" si="4"/>
        <v>6278.0321620000004</v>
      </c>
      <c r="K146" s="18">
        <f t="shared" si="5"/>
        <v>-1385.7910650000003</v>
      </c>
      <c r="L146" s="12">
        <v>0.77926346516859402</v>
      </c>
      <c r="M146" s="18">
        <v>3362.4173702548901</v>
      </c>
      <c r="N146" s="12">
        <v>1.2021720656843558</v>
      </c>
      <c r="O146" s="17">
        <v>23.14217</v>
      </c>
      <c r="P146" s="12">
        <v>1.0337556578185807</v>
      </c>
      <c r="Q146" s="12">
        <v>67.153136000000003</v>
      </c>
      <c r="R146" s="12">
        <v>1.0026517743823222</v>
      </c>
      <c r="S146" s="12">
        <v>-8.5094860000000008</v>
      </c>
      <c r="T146" s="12">
        <v>-13.305312000000001</v>
      </c>
      <c r="U146" s="12">
        <v>-7.5517500000000002</v>
      </c>
      <c r="V146" s="12">
        <v>-13.967252</v>
      </c>
    </row>
    <row r="147" spans="1:22" x14ac:dyDescent="0.25">
      <c r="A147" s="25" t="s">
        <v>4</v>
      </c>
      <c r="B147" s="18">
        <v>77</v>
      </c>
      <c r="C147" s="12">
        <v>4.8703352308665409</v>
      </c>
      <c r="D147" s="12">
        <v>4.8353400000000004</v>
      </c>
      <c r="E147" s="12">
        <v>2.8547549999999999</v>
      </c>
      <c r="F147" s="12">
        <v>0.7380220758632885</v>
      </c>
      <c r="G147" s="18">
        <v>2789.0004279999998</v>
      </c>
      <c r="H147" s="12">
        <v>1.4345300048780389</v>
      </c>
      <c r="I147" s="18">
        <v>5191.6688359999998</v>
      </c>
      <c r="J147" s="18">
        <f t="shared" si="4"/>
        <v>5227.9603580000003</v>
      </c>
      <c r="K147" s="18">
        <f t="shared" si="5"/>
        <v>-36.291522000000441</v>
      </c>
      <c r="L147" s="12">
        <v>0.99305818722506833</v>
      </c>
      <c r="M147" s="18">
        <v>3203.6913085155802</v>
      </c>
      <c r="N147" s="12">
        <v>1.1401167022276013</v>
      </c>
      <c r="O147" s="17">
        <v>29.195792999999998</v>
      </c>
      <c r="P147" s="12">
        <v>1.4147999317890634</v>
      </c>
      <c r="Q147" s="12">
        <v>61.281070999999997</v>
      </c>
      <c r="R147" s="12">
        <v>0.86390752189497844</v>
      </c>
      <c r="S147" s="12">
        <v>-17.197454</v>
      </c>
      <c r="T147" s="12">
        <v>-12.807570999999999</v>
      </c>
      <c r="U147" s="12">
        <v>-16.980188999999999</v>
      </c>
      <c r="V147" s="12">
        <v>-12.917514000000001</v>
      </c>
    </row>
    <row r="148" spans="1:22" x14ac:dyDescent="0.25">
      <c r="A148" s="25" t="s">
        <v>4</v>
      </c>
      <c r="B148" s="18">
        <v>77</v>
      </c>
      <c r="C148" s="12">
        <v>4.8215403882279277</v>
      </c>
      <c r="D148" s="12">
        <v>4.0322300000000002</v>
      </c>
      <c r="E148" s="12">
        <v>1.7712479999999999</v>
      </c>
      <c r="F148" s="12">
        <v>0.47677186390082593</v>
      </c>
      <c r="G148" s="18">
        <v>3953.1298929999998</v>
      </c>
      <c r="H148" s="12">
        <v>1.9077847513767736</v>
      </c>
      <c r="I148" s="18">
        <v>8181.6812</v>
      </c>
      <c r="J148" s="18">
        <f t="shared" si="4"/>
        <v>5782.9957199999999</v>
      </c>
      <c r="K148" s="18">
        <f t="shared" si="5"/>
        <v>2398.6854800000001</v>
      </c>
      <c r="L148" s="12">
        <v>1.4147825099894766</v>
      </c>
      <c r="M148" s="18">
        <v>2971.8240175575502</v>
      </c>
      <c r="N148" s="12">
        <v>1.0333182933564504</v>
      </c>
      <c r="O148" s="17">
        <v>41.035080999999998</v>
      </c>
      <c r="P148" s="12">
        <v>1.7811391646185162</v>
      </c>
      <c r="Q148" s="12">
        <v>49.154290000000003</v>
      </c>
      <c r="R148" s="12">
        <v>0.71391107076893312</v>
      </c>
      <c r="S148" s="12">
        <v>27.052727999999998</v>
      </c>
      <c r="T148" s="12">
        <v>22.580087999999996</v>
      </c>
      <c r="U148" s="12">
        <v>26.235392000000001</v>
      </c>
      <c r="V148" s="12">
        <v>23.380583000000001</v>
      </c>
    </row>
    <row r="149" spans="1:22" x14ac:dyDescent="0.25">
      <c r="A149" s="25" t="s">
        <v>4</v>
      </c>
      <c r="B149" s="18">
        <v>77</v>
      </c>
      <c r="C149" s="12">
        <v>4.6979865771812079</v>
      </c>
      <c r="D149" s="12">
        <v>4.8323299999999998</v>
      </c>
      <c r="E149" s="12">
        <v>2.3533620000000002</v>
      </c>
      <c r="F149" s="12">
        <v>0.63442343204518192</v>
      </c>
      <c r="G149" s="18">
        <v>2831.4208899999999</v>
      </c>
      <c r="H149" s="12">
        <v>1.4258186365125991</v>
      </c>
      <c r="I149" s="18">
        <v>6548.3930399999999</v>
      </c>
      <c r="J149" s="18">
        <f t="shared" si="4"/>
        <v>6125.9723729999996</v>
      </c>
      <c r="K149" s="18">
        <f t="shared" si="5"/>
        <v>422.42066700000032</v>
      </c>
      <c r="L149" s="12">
        <v>1.0689556924647268</v>
      </c>
      <c r="M149" s="18">
        <v>3230.39259960663</v>
      </c>
      <c r="N149" s="12">
        <v>1.1134416763878845</v>
      </c>
      <c r="O149" s="17">
        <v>29.622254000000002</v>
      </c>
      <c r="P149" s="12">
        <v>1.3576282014293795</v>
      </c>
      <c r="Q149" s="12">
        <v>60.836261999999998</v>
      </c>
      <c r="R149" s="12">
        <v>0.87232927561062823</v>
      </c>
      <c r="S149" s="12">
        <v>15.626645999999999</v>
      </c>
      <c r="T149" s="12">
        <v>2.7721609999999988</v>
      </c>
      <c r="U149" s="12">
        <v>16.168102000000001</v>
      </c>
      <c r="V149" s="12">
        <v>2.2567770000000014</v>
      </c>
    </row>
    <row r="150" spans="1:22" x14ac:dyDescent="0.25">
      <c r="A150" s="25" t="s">
        <v>4</v>
      </c>
      <c r="B150" s="18">
        <v>73</v>
      </c>
      <c r="C150" s="12">
        <v>4.3712574850299406</v>
      </c>
      <c r="D150" s="12">
        <v>4.58324</v>
      </c>
      <c r="E150" s="12">
        <v>2.6911619999999998</v>
      </c>
      <c r="F150" s="12">
        <v>0.68991965265623589</v>
      </c>
      <c r="G150" s="18">
        <v>2163.5513340000002</v>
      </c>
      <c r="H150" s="12">
        <v>1.386651046148881</v>
      </c>
      <c r="I150" s="18">
        <v>4880.4375319999999</v>
      </c>
      <c r="J150" s="18">
        <f t="shared" si="4"/>
        <v>5235.1954489999998</v>
      </c>
      <c r="K150" s="18">
        <f t="shared" si="5"/>
        <v>-354.75791699999991</v>
      </c>
      <c r="L150" s="12">
        <v>0.93223597467258568</v>
      </c>
      <c r="M150" s="18">
        <v>3523.9755717079702</v>
      </c>
      <c r="N150" s="12">
        <v>1.2730394696786647</v>
      </c>
      <c r="O150" s="17">
        <v>23.189720000000001</v>
      </c>
      <c r="P150" s="12">
        <v>1.2944636755654164</v>
      </c>
      <c r="Q150" s="12">
        <v>72.777761999999996</v>
      </c>
      <c r="R150" s="12">
        <v>0.95920089228723138</v>
      </c>
      <c r="S150" s="12">
        <v>10.942864</v>
      </c>
      <c r="T150" s="12">
        <v>2.3240879999999997</v>
      </c>
      <c r="U150" s="12">
        <v>11.206709</v>
      </c>
      <c r="V150" s="12">
        <v>2.0113649999999996</v>
      </c>
    </row>
    <row r="151" spans="1:22" x14ac:dyDescent="0.25">
      <c r="A151" s="25" t="s">
        <v>4</v>
      </c>
      <c r="B151" s="18">
        <v>74</v>
      </c>
      <c r="C151" s="12">
        <v>4.3073341094295694</v>
      </c>
      <c r="D151" s="12">
        <v>4.7102199999999996</v>
      </c>
      <c r="E151" s="12">
        <v>3.0671050000000002</v>
      </c>
      <c r="F151" s="12">
        <v>0.75875582158790511</v>
      </c>
      <c r="G151" s="18">
        <v>1786.6189489999999</v>
      </c>
      <c r="H151" s="12">
        <v>1.3586117514118095</v>
      </c>
      <c r="I151" s="18">
        <v>4076.1149879999998</v>
      </c>
      <c r="J151" s="18">
        <f t="shared" si="4"/>
        <v>4540.5009980000004</v>
      </c>
      <c r="K151" s="18">
        <f t="shared" si="5"/>
        <v>-464.38601000000062</v>
      </c>
      <c r="L151" s="12">
        <v>0.89772361900051267</v>
      </c>
      <c r="M151" s="18">
        <v>3432.3688446948599</v>
      </c>
      <c r="N151" s="12">
        <v>1.3427161232941069</v>
      </c>
      <c r="O151" s="17">
        <v>19.593233000000001</v>
      </c>
      <c r="P151" s="12">
        <v>1.2637181250033458</v>
      </c>
      <c r="Q151" s="12">
        <v>78.743762000000004</v>
      </c>
      <c r="R151" s="12">
        <v>0.99006231876730888</v>
      </c>
      <c r="S151" s="12">
        <v>1.402158</v>
      </c>
      <c r="T151" s="12">
        <v>-3.0057900000000002</v>
      </c>
      <c r="U151" s="12">
        <v>1.614215</v>
      </c>
      <c r="V151" s="12">
        <v>-3.1166910000000003</v>
      </c>
    </row>
    <row r="152" spans="1:22" x14ac:dyDescent="0.25">
      <c r="A152" s="25" t="s">
        <v>4</v>
      </c>
      <c r="B152" s="18">
        <v>58</v>
      </c>
      <c r="C152" s="12">
        <v>3.3642691415313224</v>
      </c>
      <c r="D152" s="12">
        <v>4.0720999999999998</v>
      </c>
      <c r="E152" s="12">
        <v>3.1146479999999999</v>
      </c>
      <c r="F152" s="12">
        <v>0.74980680964117397</v>
      </c>
      <c r="G152" s="18">
        <v>1295.5876639999999</v>
      </c>
      <c r="H152" s="12">
        <v>1.0717332316828194</v>
      </c>
      <c r="I152" s="18">
        <v>4171.1540619999996</v>
      </c>
      <c r="J152" s="18">
        <f t="shared" si="4"/>
        <v>4197.4470869999996</v>
      </c>
      <c r="K152" s="18">
        <f t="shared" si="5"/>
        <v>-26.293024999999943</v>
      </c>
      <c r="L152" s="12">
        <v>0.99373594843364854</v>
      </c>
      <c r="M152" s="18">
        <v>3021.54555846229</v>
      </c>
      <c r="N152" s="12">
        <v>1.2693039710495424</v>
      </c>
      <c r="O152" s="17">
        <v>15.019871999999999</v>
      </c>
      <c r="P152" s="12">
        <v>1.0459424017869472</v>
      </c>
      <c r="Q152" s="12">
        <v>81.154852000000005</v>
      </c>
      <c r="R152" s="12">
        <v>0.99076779266177839</v>
      </c>
      <c r="S152" s="12">
        <v>12.564003</v>
      </c>
      <c r="T152" s="12">
        <v>6.6281129999999999</v>
      </c>
      <c r="U152" s="12">
        <v>12.272385999999999</v>
      </c>
      <c r="V152" s="12">
        <v>6.7124759999999988</v>
      </c>
    </row>
    <row r="153" spans="1:22" x14ac:dyDescent="0.25">
      <c r="A153" s="25" t="s">
        <v>4</v>
      </c>
      <c r="B153" s="18">
        <v>55</v>
      </c>
      <c r="C153" s="12">
        <v>3.1958163858221962</v>
      </c>
      <c r="D153" s="12">
        <v>4.2221299999999999</v>
      </c>
      <c r="E153" s="12">
        <v>3.5758809999999999</v>
      </c>
      <c r="F153" s="12">
        <v>0.86387646541975371</v>
      </c>
      <c r="G153" s="18">
        <v>933.57021399999996</v>
      </c>
      <c r="H153" s="12">
        <v>0.89206649899052604</v>
      </c>
      <c r="I153" s="18">
        <v>3040.7653679999999</v>
      </c>
      <c r="J153" s="18">
        <f t="shared" si="4"/>
        <v>3854.2550670000001</v>
      </c>
      <c r="K153" s="18">
        <f t="shared" si="5"/>
        <v>-813.4896990000002</v>
      </c>
      <c r="L153" s="12">
        <v>0.78893724342089577</v>
      </c>
      <c r="M153" s="18">
        <v>2909.9135590781598</v>
      </c>
      <c r="N153" s="12">
        <v>1.2546380040708482</v>
      </c>
      <c r="O153" s="17">
        <v>11.410185999999999</v>
      </c>
      <c r="P153" s="12">
        <v>0.86996911011921507</v>
      </c>
      <c r="Q153" s="12">
        <v>89.993724</v>
      </c>
      <c r="R153" s="12">
        <v>1.0449673856868777</v>
      </c>
      <c r="S153" s="12">
        <v>2.137251</v>
      </c>
      <c r="T153" s="12">
        <v>-1.289161</v>
      </c>
      <c r="U153" s="12">
        <v>1.4634389999999999</v>
      </c>
      <c r="V153" s="12">
        <v>-1.1752840000000002</v>
      </c>
    </row>
    <row r="154" spans="1:22" x14ac:dyDescent="0.25">
      <c r="A154" s="25" t="s">
        <v>4</v>
      </c>
      <c r="B154" s="18">
        <v>54</v>
      </c>
      <c r="C154" s="12">
        <v>3.1088082901554404</v>
      </c>
      <c r="D154" s="12">
        <v>4.4007300000000003</v>
      </c>
      <c r="E154" s="12">
        <v>3.540035</v>
      </c>
      <c r="F154" s="12">
        <v>0.84565977771311962</v>
      </c>
      <c r="G154" s="18">
        <v>898.02416800000003</v>
      </c>
      <c r="H154" s="12">
        <v>0.87640632384003381</v>
      </c>
      <c r="I154" s="18">
        <v>2966.8444169999998</v>
      </c>
      <c r="J154" s="18">
        <f t="shared" si="4"/>
        <v>3808.017523</v>
      </c>
      <c r="K154" s="18">
        <f t="shared" si="5"/>
        <v>-841.17310600000019</v>
      </c>
      <c r="L154" s="12">
        <v>0.77910471763341194</v>
      </c>
      <c r="M154" s="18">
        <v>2414.1462630352498</v>
      </c>
      <c r="N154" s="12">
        <v>1.1149366752028715</v>
      </c>
      <c r="O154" s="17">
        <v>10.864568999999999</v>
      </c>
      <c r="P154" s="12">
        <v>0.85749305020286248</v>
      </c>
      <c r="Q154" s="12">
        <v>90.998480999999998</v>
      </c>
      <c r="R154" s="12">
        <v>1.0496431839918761</v>
      </c>
      <c r="S154" s="12">
        <v>5.5422710000000004</v>
      </c>
      <c r="T154" s="12">
        <v>-1.4758399999999998</v>
      </c>
      <c r="U154" s="12">
        <v>5.0462699999999998</v>
      </c>
      <c r="V154" s="12">
        <v>-1.3450860000000002</v>
      </c>
    </row>
    <row r="155" spans="1:22" x14ac:dyDescent="0.25">
      <c r="A155" s="25" t="s">
        <v>4</v>
      </c>
      <c r="B155" s="18">
        <v>54</v>
      </c>
      <c r="C155" s="12">
        <v>3.0892448512585813</v>
      </c>
      <c r="D155" s="12">
        <v>4.2487000000000004</v>
      </c>
      <c r="E155" s="12">
        <v>3.6892179999999999</v>
      </c>
      <c r="F155" s="12">
        <v>0.86260813530059033</v>
      </c>
      <c r="G155" s="18">
        <v>759.37083800000005</v>
      </c>
      <c r="H155" s="12">
        <v>0.85004002108301113</v>
      </c>
      <c r="I155" s="18">
        <v>2663.1090640000002</v>
      </c>
      <c r="J155" s="18">
        <f t="shared" si="4"/>
        <v>3315.5596390000001</v>
      </c>
      <c r="K155" s="18">
        <f t="shared" si="5"/>
        <v>-652.45057499999984</v>
      </c>
      <c r="L155" s="12">
        <v>0.80321555150888968</v>
      </c>
      <c r="M155" s="18">
        <v>2134.0890592086698</v>
      </c>
      <c r="N155" s="12">
        <v>1.0913424340630615</v>
      </c>
      <c r="O155" s="17">
        <v>9.5337680000000002</v>
      </c>
      <c r="P155" s="12">
        <v>0.85566752621431863</v>
      </c>
      <c r="Q155" s="12">
        <v>94.586800999999994</v>
      </c>
      <c r="R155" s="12">
        <v>1.0401984135332465</v>
      </c>
      <c r="S155" s="12">
        <v>2.2799659999999999</v>
      </c>
      <c r="T155" s="12">
        <v>0.2704200000000001</v>
      </c>
      <c r="U155" s="12">
        <v>2.1930529999999999</v>
      </c>
      <c r="V155" s="12">
        <v>0.30276399999999981</v>
      </c>
    </row>
    <row r="156" spans="1:22" x14ac:dyDescent="0.25">
      <c r="A156" s="25" t="s">
        <v>4</v>
      </c>
      <c r="B156" s="18">
        <v>54</v>
      </c>
      <c r="C156" s="12">
        <v>3.0699260943718021</v>
      </c>
      <c r="D156" s="12">
        <v>4.33474</v>
      </c>
      <c r="E156" s="12">
        <v>3.7470780000000001</v>
      </c>
      <c r="F156" s="12">
        <v>0.86659281392810228</v>
      </c>
      <c r="G156" s="18">
        <v>705.03810799999997</v>
      </c>
      <c r="H156" s="12">
        <v>0.82727888719651899</v>
      </c>
      <c r="I156" s="18">
        <v>2525.8357660000001</v>
      </c>
      <c r="J156" s="18">
        <f t="shared" si="4"/>
        <v>3181.7524990000002</v>
      </c>
      <c r="K156" s="18">
        <f t="shared" si="5"/>
        <v>-655.91673300000002</v>
      </c>
      <c r="L156" s="12">
        <v>0.79385048547737469</v>
      </c>
      <c r="M156" s="18">
        <v>2002.68427065931</v>
      </c>
      <c r="N156" s="12">
        <v>1.0644290330808472</v>
      </c>
      <c r="O156" s="17">
        <v>8.9923280000000005</v>
      </c>
      <c r="P156" s="12">
        <v>0.83438552512687447</v>
      </c>
      <c r="Q156" s="12">
        <v>96.154612</v>
      </c>
      <c r="R156" s="12">
        <v>1.0429756400019059</v>
      </c>
      <c r="S156" s="12">
        <v>2.4747859999999999</v>
      </c>
      <c r="T156" s="12">
        <v>1.2811349999999999</v>
      </c>
      <c r="U156" s="12">
        <v>1.3357730000000001</v>
      </c>
      <c r="V156" s="12">
        <v>1.5068100000000002</v>
      </c>
    </row>
    <row r="157" spans="1:22" x14ac:dyDescent="0.25">
      <c r="A157" s="25" t="s">
        <v>4</v>
      </c>
      <c r="B157" s="18">
        <v>54</v>
      </c>
      <c r="C157" s="12">
        <v>3.0664395229982966</v>
      </c>
      <c r="D157" s="12">
        <v>4.3304099999999996</v>
      </c>
      <c r="E157" s="12">
        <v>3.8429329999999999</v>
      </c>
      <c r="F157" s="12">
        <v>0.88416968163124443</v>
      </c>
      <c r="G157" s="18">
        <v>679.41364199999998</v>
      </c>
      <c r="H157" s="12">
        <v>0.79730782787808385</v>
      </c>
      <c r="I157" s="18">
        <v>2446.5721840000001</v>
      </c>
      <c r="J157" s="18">
        <f t="shared" si="4"/>
        <v>3258.68948</v>
      </c>
      <c r="K157" s="18">
        <f t="shared" si="5"/>
        <v>-812.1172959999999</v>
      </c>
      <c r="L157" s="12">
        <v>0.75078408023092769</v>
      </c>
      <c r="M157" s="18">
        <v>2027.97487951722</v>
      </c>
      <c r="N157" s="12">
        <v>1.079683341695324</v>
      </c>
      <c r="O157" s="17">
        <v>8.4655369999999994</v>
      </c>
      <c r="P157" s="12">
        <v>0.8052199100132279</v>
      </c>
      <c r="Q157" s="12">
        <v>97.709653000000003</v>
      </c>
      <c r="R157" s="12">
        <v>1.0532923290595666</v>
      </c>
      <c r="S157" s="12">
        <v>2.9024549999999998</v>
      </c>
      <c r="T157" s="12">
        <v>-0.5549360000000001</v>
      </c>
      <c r="U157" s="12">
        <v>4.7330759999999996</v>
      </c>
      <c r="V157" s="12">
        <v>-0.90388100000000016</v>
      </c>
    </row>
    <row r="158" spans="1:22" x14ac:dyDescent="0.25">
      <c r="A158" s="25" t="s">
        <v>4</v>
      </c>
      <c r="B158" s="18">
        <v>54</v>
      </c>
      <c r="C158" s="12">
        <v>3.0337078651685392</v>
      </c>
      <c r="D158" s="12">
        <v>4.3291899999999996</v>
      </c>
      <c r="E158" s="12">
        <v>3.9288609999999999</v>
      </c>
      <c r="F158" s="12">
        <v>0.91933309606259273</v>
      </c>
      <c r="G158" s="18">
        <v>554.69145400000002</v>
      </c>
      <c r="H158" s="12">
        <v>0.78404267286472962</v>
      </c>
      <c r="I158" s="18">
        <v>2051.0010940000002</v>
      </c>
      <c r="J158" s="18">
        <f t="shared" si="4"/>
        <v>2749.2893640000002</v>
      </c>
      <c r="K158" s="18">
        <f t="shared" si="5"/>
        <v>-698.28827000000001</v>
      </c>
      <c r="L158" s="12">
        <v>0.7460113587374283</v>
      </c>
      <c r="M158" s="18">
        <v>1725.8637486515099</v>
      </c>
      <c r="N158" s="12">
        <v>0.98373631004830842</v>
      </c>
      <c r="O158" s="17">
        <v>7.7992400000000002</v>
      </c>
      <c r="P158" s="12">
        <v>0.80325783690423103</v>
      </c>
      <c r="Q158" s="12">
        <v>99.656726000000006</v>
      </c>
      <c r="R158" s="12">
        <v>1.0479711900458186</v>
      </c>
      <c r="S158" s="12">
        <v>0.96891300000000002</v>
      </c>
      <c r="T158" s="12">
        <v>-1.0055480000000001</v>
      </c>
      <c r="U158" s="12">
        <v>-0.26556800000000003</v>
      </c>
      <c r="V158" s="12">
        <v>-0.83392500000000003</v>
      </c>
    </row>
    <row r="159" spans="1:22" x14ac:dyDescent="0.25">
      <c r="A159" s="25" t="s">
        <v>4</v>
      </c>
      <c r="B159" s="18">
        <v>54</v>
      </c>
      <c r="C159" s="12">
        <v>3</v>
      </c>
      <c r="D159" s="12">
        <v>4.2860399999999998</v>
      </c>
      <c r="E159" s="12">
        <v>3.932175</v>
      </c>
      <c r="F159" s="12">
        <v>0.89897868038455009</v>
      </c>
      <c r="G159" s="18">
        <v>579.08999600000004</v>
      </c>
      <c r="H159" s="12">
        <v>0.81770599623787177</v>
      </c>
      <c r="I159" s="18">
        <v>2128.855016</v>
      </c>
      <c r="J159" s="18">
        <f t="shared" si="4"/>
        <v>2769.6451350000002</v>
      </c>
      <c r="K159" s="18">
        <f t="shared" si="5"/>
        <v>-640.79011900000023</v>
      </c>
      <c r="L159" s="12">
        <v>0.76863818728892852</v>
      </c>
      <c r="M159" s="18">
        <v>1696.2910635386099</v>
      </c>
      <c r="N159" s="12">
        <v>1.0856015003575652</v>
      </c>
      <c r="O159" s="17">
        <v>7.7450460000000003</v>
      </c>
      <c r="P159" s="12">
        <v>0.82419489832240889</v>
      </c>
      <c r="Q159" s="12">
        <v>99.884943000000007</v>
      </c>
      <c r="R159" s="12">
        <v>1.042335663456029</v>
      </c>
      <c r="S159" s="12">
        <v>0.30773299999999998</v>
      </c>
      <c r="T159" s="12">
        <v>8.7904999999999983E-2</v>
      </c>
      <c r="U159" s="12">
        <v>-2.5100999999999998E-2</v>
      </c>
      <c r="V159" s="12">
        <v>0.16276600000000002</v>
      </c>
    </row>
    <row r="160" spans="1:22" x14ac:dyDescent="0.25">
      <c r="A160" s="25" t="s">
        <v>4</v>
      </c>
      <c r="B160" s="18">
        <v>54</v>
      </c>
      <c r="C160" s="12">
        <v>3.0033370411568407</v>
      </c>
      <c r="D160" s="12">
        <v>3.93764</v>
      </c>
      <c r="E160" s="12">
        <v>4.1543619999999999</v>
      </c>
      <c r="F160" s="12">
        <v>0.95595599119787134</v>
      </c>
      <c r="G160" s="18">
        <v>597.84448999999995</v>
      </c>
      <c r="H160" s="12">
        <v>0.83243357691802111</v>
      </c>
      <c r="I160" s="18">
        <v>2334.4398959999999</v>
      </c>
      <c r="J160" s="18">
        <f t="shared" si="4"/>
        <v>2849.642848</v>
      </c>
      <c r="K160" s="18">
        <f t="shared" si="5"/>
        <v>-515.2029520000001</v>
      </c>
      <c r="L160" s="12">
        <v>0.81920437771295052</v>
      </c>
      <c r="M160" s="18">
        <v>1680.34925406715</v>
      </c>
      <c r="N160" s="12">
        <v>1.0647952725899918</v>
      </c>
      <c r="O160" s="17">
        <v>8.043647</v>
      </c>
      <c r="P160" s="12">
        <v>0.84447347434825504</v>
      </c>
      <c r="Q160" s="12">
        <v>99.228610000000003</v>
      </c>
      <c r="R160" s="12">
        <v>1.0395881945212735</v>
      </c>
      <c r="S160" s="12">
        <v>4.0093769999999997</v>
      </c>
      <c r="T160" s="12">
        <v>0.16740599999999972</v>
      </c>
      <c r="U160" s="12">
        <v>4.6532210000000003</v>
      </c>
      <c r="V160" s="12">
        <v>0.10001499999999997</v>
      </c>
    </row>
    <row r="161" spans="1:22" x14ac:dyDescent="0.25">
      <c r="A161" s="25" t="s">
        <v>4</v>
      </c>
      <c r="B161" s="18">
        <v>60</v>
      </c>
      <c r="C161" s="12">
        <v>3.2768978700163847</v>
      </c>
      <c r="D161" s="12">
        <v>4.0589599999999999</v>
      </c>
      <c r="E161" s="12">
        <v>4.3729329999999997</v>
      </c>
      <c r="F161" s="12">
        <v>0.98875340772424281</v>
      </c>
      <c r="G161" s="18">
        <v>476.51830000000001</v>
      </c>
      <c r="H161" s="12">
        <v>0.77411521302177044</v>
      </c>
      <c r="I161" s="18">
        <v>1918.8852810000001</v>
      </c>
      <c r="J161" s="18">
        <f t="shared" si="4"/>
        <v>2471.6006200000002</v>
      </c>
      <c r="K161" s="18">
        <f t="shared" si="5"/>
        <v>-552.71533900000009</v>
      </c>
      <c r="L161" s="12">
        <v>0.77637352308157292</v>
      </c>
      <c r="M161" s="18">
        <v>1546.2731689877801</v>
      </c>
      <c r="N161" s="12">
        <v>1.0470081454559812</v>
      </c>
      <c r="O161" s="17">
        <v>7.1680419999999998</v>
      </c>
      <c r="P161" s="12">
        <v>0.82315112761741982</v>
      </c>
      <c r="Q161" s="12">
        <v>102.440375</v>
      </c>
      <c r="R161" s="12">
        <v>1.0443939302461187</v>
      </c>
      <c r="S161" s="12">
        <v>1.355181</v>
      </c>
      <c r="T161" s="12">
        <v>-1.087046</v>
      </c>
      <c r="U161" s="12">
        <v>0.494149</v>
      </c>
      <c r="V161" s="12">
        <v>-1.0576300000000001</v>
      </c>
    </row>
    <row r="162" spans="1:22" x14ac:dyDescent="0.25">
      <c r="A162" s="25" t="s">
        <v>4</v>
      </c>
      <c r="B162" s="18">
        <v>61</v>
      </c>
      <c r="C162" s="12">
        <v>3.2707774798927614</v>
      </c>
      <c r="D162" s="12">
        <v>4.1163600000000002</v>
      </c>
      <c r="E162" s="12">
        <v>4.1969029999999998</v>
      </c>
      <c r="F162" s="12">
        <v>0.93931592406696274</v>
      </c>
      <c r="G162" s="18">
        <v>470.14064999999999</v>
      </c>
      <c r="H162" s="12">
        <v>0.79066988691229756</v>
      </c>
      <c r="I162" s="18">
        <v>1899.771262</v>
      </c>
      <c r="J162" s="18">
        <f t="shared" si="4"/>
        <v>2394.1510010000002</v>
      </c>
      <c r="K162" s="18">
        <f t="shared" si="5"/>
        <v>-494.3797390000002</v>
      </c>
      <c r="L162" s="12">
        <v>0.79350519712687073</v>
      </c>
      <c r="M162" s="18">
        <v>1615.18988623928</v>
      </c>
      <c r="N162" s="12">
        <v>1.1472611093174376</v>
      </c>
      <c r="O162" s="17">
        <v>6.9266439999999996</v>
      </c>
      <c r="P162" s="12">
        <v>0.83367773804756762</v>
      </c>
      <c r="Q162" s="12">
        <v>103.10530900000001</v>
      </c>
      <c r="R162" s="12">
        <v>1.0361340843227018</v>
      </c>
      <c r="S162" s="12">
        <v>-2.756488</v>
      </c>
      <c r="T162" s="12">
        <v>1.1000320000000001</v>
      </c>
      <c r="U162" s="12">
        <v>-4.0995350000000004</v>
      </c>
      <c r="V162" s="12">
        <v>1.2046219999999996</v>
      </c>
    </row>
    <row r="163" spans="1:22" x14ac:dyDescent="0.25">
      <c r="A163" s="25" t="s">
        <v>4</v>
      </c>
      <c r="B163" s="18">
        <v>63</v>
      </c>
      <c r="C163" s="12">
        <v>3.352847259180415</v>
      </c>
      <c r="D163" s="12">
        <v>4.0939800000000002</v>
      </c>
      <c r="E163" s="12">
        <v>4.1377639999999998</v>
      </c>
      <c r="F163" s="12">
        <v>0.91834701425871657</v>
      </c>
      <c r="G163" s="18">
        <v>590.51953600000002</v>
      </c>
      <c r="H163" s="12">
        <v>0.80394276977262125</v>
      </c>
      <c r="I163" s="18">
        <v>2325.953614</v>
      </c>
      <c r="J163" s="18">
        <f t="shared" si="4"/>
        <v>2964.8454080000001</v>
      </c>
      <c r="K163" s="18">
        <f t="shared" si="5"/>
        <v>-638.89179400000012</v>
      </c>
      <c r="L163" s="12">
        <v>0.78451092516456755</v>
      </c>
      <c r="M163" s="18">
        <v>1728.32906293411</v>
      </c>
      <c r="N163" s="12">
        <v>1.1181334650895123</v>
      </c>
      <c r="O163" s="17">
        <v>7.8826640000000001</v>
      </c>
      <c r="P163" s="12">
        <v>0.83070145469053858</v>
      </c>
      <c r="Q163" s="12">
        <v>99.613721999999996</v>
      </c>
      <c r="R163" s="12">
        <v>1.043840851287944</v>
      </c>
      <c r="S163" s="12">
        <v>1.8381259999999999</v>
      </c>
      <c r="T163" s="12">
        <v>0.71154799999999985</v>
      </c>
      <c r="U163" s="12">
        <v>0.39960499999999999</v>
      </c>
      <c r="V163" s="12">
        <v>0.87383100000000002</v>
      </c>
    </row>
    <row r="164" spans="1:22" x14ac:dyDescent="0.25">
      <c r="A164" s="25" t="s">
        <v>4</v>
      </c>
      <c r="B164" s="18">
        <v>62</v>
      </c>
      <c r="C164" s="12">
        <v>3.3315421816227833</v>
      </c>
      <c r="D164" s="12">
        <v>4.1436599999999997</v>
      </c>
      <c r="E164" s="12">
        <v>4.1082749999999999</v>
      </c>
      <c r="F164" s="12">
        <v>0.91752969655875694</v>
      </c>
      <c r="G164" s="18">
        <v>574.24327500000004</v>
      </c>
      <c r="H164" s="12">
        <v>0.76090821440917522</v>
      </c>
      <c r="I164" s="18">
        <v>2308.4860800000001</v>
      </c>
      <c r="J164" s="18">
        <f t="shared" si="4"/>
        <v>3030.1970799999999</v>
      </c>
      <c r="K164" s="18">
        <f t="shared" si="5"/>
        <v>-721.71099999999979</v>
      </c>
      <c r="L164" s="12">
        <v>0.76182704261598733</v>
      </c>
      <c r="M164" s="18">
        <v>1829.7436232621999</v>
      </c>
      <c r="N164" s="12">
        <v>1.1310895700760173</v>
      </c>
      <c r="O164" s="17">
        <v>7.4880389999999997</v>
      </c>
      <c r="P164" s="12">
        <v>0.79376152063901717</v>
      </c>
      <c r="Q164" s="12">
        <v>100.731858</v>
      </c>
      <c r="R164" s="12">
        <v>1.0511625379218441</v>
      </c>
      <c r="S164" s="12">
        <v>3.7041569999999999</v>
      </c>
      <c r="T164" s="12">
        <v>0.14879700000000007</v>
      </c>
      <c r="U164" s="12">
        <v>3.0627040000000001</v>
      </c>
      <c r="V164" s="12">
        <v>0.27362200000000003</v>
      </c>
    </row>
    <row r="165" spans="1:22" x14ac:dyDescent="0.25">
      <c r="A165" s="25" t="s">
        <v>4</v>
      </c>
      <c r="B165" s="18">
        <v>63</v>
      </c>
      <c r="C165" s="12">
        <v>3.3725910064239826</v>
      </c>
      <c r="D165" s="12">
        <v>4.1374199999999997</v>
      </c>
      <c r="E165" s="12">
        <v>4.0714810000000003</v>
      </c>
      <c r="F165" s="12">
        <v>0.92639141385987234</v>
      </c>
      <c r="G165" s="18">
        <v>514.21368299999995</v>
      </c>
      <c r="H165" s="12">
        <v>0.73291507743991002</v>
      </c>
      <c r="I165" s="18">
        <v>2049.7433639999999</v>
      </c>
      <c r="J165" s="18">
        <f t="shared" si="4"/>
        <v>2770.4942169999999</v>
      </c>
      <c r="K165" s="18">
        <f t="shared" si="5"/>
        <v>-720.75085300000001</v>
      </c>
      <c r="L165" s="12">
        <v>0.73984755189979878</v>
      </c>
      <c r="M165" s="18">
        <v>1790.5884398988601</v>
      </c>
      <c r="N165" s="12">
        <v>1.0907892663101122</v>
      </c>
      <c r="O165" s="17">
        <v>6.6992289999999999</v>
      </c>
      <c r="P165" s="12">
        <v>0.77229892238067444</v>
      </c>
      <c r="Q165" s="12">
        <v>103.712982</v>
      </c>
      <c r="R165" s="12">
        <v>1.0517784218998736</v>
      </c>
      <c r="S165" s="12">
        <v>1.161708</v>
      </c>
      <c r="T165" s="12">
        <v>1.1221220000000001</v>
      </c>
      <c r="U165" s="12">
        <v>-0.28481699999999999</v>
      </c>
      <c r="V165" s="12">
        <v>1.2079590000000002</v>
      </c>
    </row>
    <row r="166" spans="1:22" x14ac:dyDescent="0.25">
      <c r="A166" s="25" t="s">
        <v>4</v>
      </c>
      <c r="B166" s="18">
        <v>63</v>
      </c>
      <c r="C166" s="12">
        <v>3.3210332103321036</v>
      </c>
      <c r="D166" s="12">
        <v>4.1246</v>
      </c>
      <c r="E166" s="12">
        <v>4.3813700000000004</v>
      </c>
      <c r="F166" s="12">
        <v>0.98744177492826402</v>
      </c>
      <c r="G166" s="18">
        <v>524.27847299999996</v>
      </c>
      <c r="H166" s="12">
        <v>0.71426624413102235</v>
      </c>
      <c r="I166" s="18">
        <v>2304.255169</v>
      </c>
      <c r="J166" s="18">
        <f t="shared" si="4"/>
        <v>2942.166686</v>
      </c>
      <c r="K166" s="18">
        <f t="shared" si="5"/>
        <v>-637.911517</v>
      </c>
      <c r="L166" s="12">
        <v>0.78318308067471609</v>
      </c>
      <c r="M166" s="18">
        <v>1786.13039542039</v>
      </c>
      <c r="N166" s="12">
        <v>1.0192579396932429</v>
      </c>
      <c r="O166" s="17">
        <v>6.6372600000000004</v>
      </c>
      <c r="P166" s="12">
        <v>0.75485976672027921</v>
      </c>
      <c r="Q166" s="12">
        <v>103.88296699999999</v>
      </c>
      <c r="R166" s="12">
        <v>1.055889271725343</v>
      </c>
      <c r="S166" s="12">
        <v>3.517471</v>
      </c>
      <c r="T166" s="12">
        <v>0.12389099999999997</v>
      </c>
      <c r="U166" s="12">
        <v>3.412973</v>
      </c>
      <c r="V166" s="12">
        <v>0.17861299999999991</v>
      </c>
    </row>
    <row r="167" spans="1:22" x14ac:dyDescent="0.25">
      <c r="A167" s="25" t="s">
        <v>4</v>
      </c>
      <c r="B167" s="18">
        <v>61</v>
      </c>
      <c r="C167" s="12">
        <v>3.1903765690376571</v>
      </c>
      <c r="D167" s="12">
        <v>4.2078600000000002</v>
      </c>
      <c r="E167" s="12">
        <v>4.4950270000000003</v>
      </c>
      <c r="F167" s="12">
        <v>1.0105585308837872</v>
      </c>
      <c r="G167" s="18">
        <v>456.70487800000001</v>
      </c>
      <c r="H167" s="12">
        <v>0.68729953034105695</v>
      </c>
      <c r="I167" s="18">
        <v>2063.821727</v>
      </c>
      <c r="J167" s="18">
        <f t="shared" si="4"/>
        <v>2659.4661219999998</v>
      </c>
      <c r="K167" s="18">
        <f t="shared" si="5"/>
        <v>-595.6443949999998</v>
      </c>
      <c r="L167" s="12">
        <v>0.77602858330375835</v>
      </c>
      <c r="M167" s="18">
        <v>1601.3468226694199</v>
      </c>
      <c r="N167" s="12">
        <v>0.93559697945444886</v>
      </c>
      <c r="O167" s="17">
        <v>6.011266</v>
      </c>
      <c r="P167" s="12">
        <v>0.74132237377420851</v>
      </c>
      <c r="Q167" s="12">
        <v>106.820801</v>
      </c>
      <c r="R167" s="12">
        <v>1.0591478789879973</v>
      </c>
      <c r="S167" s="12">
        <v>3.5744579999999999</v>
      </c>
      <c r="T167" s="12">
        <v>0.79324899999999987</v>
      </c>
      <c r="U167" s="12">
        <v>3.5236079999999999</v>
      </c>
      <c r="V167" s="12">
        <v>0.85063699999999987</v>
      </c>
    </row>
    <row r="168" spans="1:22" x14ac:dyDescent="0.25">
      <c r="A168" s="25" t="s">
        <v>4</v>
      </c>
      <c r="B168" s="18">
        <v>60</v>
      </c>
      <c r="C168" s="12">
        <v>3.1055900621118013</v>
      </c>
      <c r="D168" s="12">
        <v>3.8400699999999999</v>
      </c>
      <c r="E168" s="12">
        <v>5.0322279999999999</v>
      </c>
      <c r="F168" s="12">
        <v>1.1135428065008304</v>
      </c>
      <c r="G168" s="18">
        <v>407.76810499999999</v>
      </c>
      <c r="H168" s="12">
        <v>0.65852653598277611</v>
      </c>
      <c r="I168" s="18">
        <v>1925.743027</v>
      </c>
      <c r="J168" s="18">
        <f t="shared" si="4"/>
        <v>2548.135186</v>
      </c>
      <c r="K168" s="18">
        <f t="shared" si="5"/>
        <v>-622.39215899999999</v>
      </c>
      <c r="L168" s="12">
        <v>0.75574602069012831</v>
      </c>
      <c r="M168" s="18">
        <v>1381.6131760906701</v>
      </c>
      <c r="N168" s="12">
        <v>0.82162200789158324</v>
      </c>
      <c r="O168" s="17">
        <v>5.6467539999999996</v>
      </c>
      <c r="P168" s="12">
        <v>0.74216350546704057</v>
      </c>
      <c r="Q168" s="12">
        <v>110.58139</v>
      </c>
      <c r="R168" s="12">
        <v>1.074515174848522</v>
      </c>
      <c r="S168" s="12">
        <v>-2.5051670000000001</v>
      </c>
      <c r="T168" s="12">
        <v>-1.3836480000000002</v>
      </c>
      <c r="U168" s="12">
        <v>-1.823264</v>
      </c>
      <c r="V168" s="12">
        <v>-1.332214</v>
      </c>
    </row>
    <row r="169" spans="1:22" x14ac:dyDescent="0.25">
      <c r="A169" s="25" t="s">
        <v>4</v>
      </c>
      <c r="B169" s="18">
        <v>62</v>
      </c>
      <c r="C169" s="12">
        <v>3.1392405063291142</v>
      </c>
      <c r="D169" s="12">
        <v>3.7189299999999998</v>
      </c>
      <c r="E169" s="12">
        <v>4.9145859999999999</v>
      </c>
      <c r="F169" s="12">
        <v>1.0584893148186558</v>
      </c>
      <c r="G169" s="18">
        <v>469.11224700000002</v>
      </c>
      <c r="H169" s="12">
        <v>0.72871886636139194</v>
      </c>
      <c r="I169" s="18">
        <v>2106.636888</v>
      </c>
      <c r="J169" s="18">
        <f t="shared" si="4"/>
        <v>2617.8224180000002</v>
      </c>
      <c r="K169" s="18">
        <f t="shared" si="5"/>
        <v>-511.1855300000002</v>
      </c>
      <c r="L169" s="12">
        <v>0.80472872167144827</v>
      </c>
      <c r="M169" s="18">
        <v>1347.29726510417</v>
      </c>
      <c r="N169" s="12">
        <v>0.91681851888480914</v>
      </c>
      <c r="O169" s="17">
        <v>6.4272619999999998</v>
      </c>
      <c r="P169" s="12">
        <v>0.7918136190825833</v>
      </c>
      <c r="Q169" s="12">
        <v>106.91455500000001</v>
      </c>
      <c r="R169" s="12">
        <v>1.0591075615354308</v>
      </c>
      <c r="S169" s="12">
        <v>1.6148979999999999</v>
      </c>
      <c r="T169" s="12">
        <v>-0.34965000000000002</v>
      </c>
      <c r="U169" s="12">
        <v>3.3721839999999998</v>
      </c>
      <c r="V169" s="12">
        <v>-0.29685899999999998</v>
      </c>
    </row>
    <row r="170" spans="1:22" x14ac:dyDescent="0.25">
      <c r="A170" s="25" t="s">
        <v>4</v>
      </c>
      <c r="B170" s="18">
        <v>64</v>
      </c>
      <c r="C170" s="12">
        <v>3.2871083718541345</v>
      </c>
      <c r="D170" s="12">
        <v>3.7874099999999999</v>
      </c>
      <c r="E170" s="12">
        <v>4.8089680000000001</v>
      </c>
      <c r="F170" s="12">
        <v>1.0456847008069374</v>
      </c>
      <c r="G170" s="18">
        <v>390.29113999999998</v>
      </c>
      <c r="H170" s="12">
        <v>0.70129744643897052</v>
      </c>
      <c r="I170" s="18">
        <v>1753.1913010000001</v>
      </c>
      <c r="J170" s="18">
        <f t="shared" si="4"/>
        <v>2275.756856</v>
      </c>
      <c r="K170" s="18">
        <f t="shared" si="5"/>
        <v>-522.5655549999999</v>
      </c>
      <c r="L170" s="12">
        <v>0.77037724675100361</v>
      </c>
      <c r="M170" s="18">
        <v>1315.0280563967001</v>
      </c>
      <c r="N170" s="12">
        <v>0.95159763497992778</v>
      </c>
      <c r="O170" s="17">
        <v>6.0258339999999997</v>
      </c>
      <c r="P170" s="12">
        <v>0.78442341598341236</v>
      </c>
      <c r="Q170" s="12">
        <v>107.92437</v>
      </c>
      <c r="R170" s="12">
        <v>1.0555759146265364</v>
      </c>
      <c r="S170" s="12">
        <v>1.961414</v>
      </c>
      <c r="T170" s="12">
        <v>-0.48843699999999979</v>
      </c>
      <c r="U170" s="12">
        <v>1.836023</v>
      </c>
      <c r="V170" s="12">
        <v>-0.43134700000000015</v>
      </c>
    </row>
    <row r="171" spans="1:22" x14ac:dyDescent="0.25">
      <c r="A171" s="25" t="s">
        <v>4</v>
      </c>
      <c r="B171" s="18">
        <v>67</v>
      </c>
      <c r="C171" s="12">
        <v>3.4079348931841302</v>
      </c>
      <c r="D171" s="12">
        <v>3.9028800000000001</v>
      </c>
      <c r="E171" s="12">
        <v>4.8906109999999998</v>
      </c>
      <c r="F171" s="12">
        <v>1.0969061690459903</v>
      </c>
      <c r="G171" s="18">
        <v>355.615881</v>
      </c>
      <c r="H171" s="12">
        <v>0.6843754407298408</v>
      </c>
      <c r="I171" s="18">
        <v>1611.2007249999999</v>
      </c>
      <c r="J171" s="18">
        <f t="shared" si="4"/>
        <v>2069.8263870000001</v>
      </c>
      <c r="K171" s="18">
        <f t="shared" si="5"/>
        <v>-458.62566200000015</v>
      </c>
      <c r="L171" s="12">
        <v>0.77842312530147484</v>
      </c>
      <c r="M171" s="18">
        <v>1211.0453383685999</v>
      </c>
      <c r="N171" s="12">
        <v>0.91879086773860297</v>
      </c>
      <c r="O171" s="17">
        <v>5.6223140000000003</v>
      </c>
      <c r="P171" s="12">
        <v>0.77963634810552151</v>
      </c>
      <c r="Q171" s="12">
        <v>109.179141</v>
      </c>
      <c r="R171" s="12">
        <v>1.0525543723132562</v>
      </c>
      <c r="S171" s="12">
        <v>0.70409900000000003</v>
      </c>
      <c r="T171" s="12">
        <v>-0.797323</v>
      </c>
      <c r="U171" s="12">
        <v>0.81022099999999997</v>
      </c>
      <c r="V171" s="12">
        <v>-0.851136</v>
      </c>
    </row>
    <row r="172" spans="1:22" x14ac:dyDescent="0.25">
      <c r="A172" s="25" t="s">
        <v>4</v>
      </c>
      <c r="B172" s="18">
        <v>67</v>
      </c>
      <c r="C172" s="12">
        <v>3.377016129032258</v>
      </c>
      <c r="D172" s="12">
        <v>3.90808</v>
      </c>
      <c r="E172" s="12">
        <v>4.9073380000000002</v>
      </c>
      <c r="F172" s="12">
        <v>1.0992744213302343</v>
      </c>
      <c r="G172" s="18">
        <v>336.39751200000001</v>
      </c>
      <c r="H172" s="12">
        <v>0.6884990159559129</v>
      </c>
      <c r="I172" s="18">
        <v>1553.608737</v>
      </c>
      <c r="J172" s="18">
        <f t="shared" si="4"/>
        <v>1966.9785460000001</v>
      </c>
      <c r="K172" s="18">
        <f t="shared" si="5"/>
        <v>-413.36980900000003</v>
      </c>
      <c r="L172" s="12">
        <v>0.78984528842949564</v>
      </c>
      <c r="M172" s="18">
        <v>1298.05629667987</v>
      </c>
      <c r="N172" s="12">
        <v>1.0157593195890089</v>
      </c>
      <c r="O172" s="17">
        <v>5.5410060000000003</v>
      </c>
      <c r="P172" s="12">
        <v>0.78925390873266277</v>
      </c>
      <c r="Q172" s="12">
        <v>109.057941</v>
      </c>
      <c r="R172" s="12">
        <v>1.0451661666366732</v>
      </c>
      <c r="S172" s="12">
        <v>-0.10531</v>
      </c>
      <c r="T172" s="12">
        <v>-0.344889</v>
      </c>
      <c r="U172" s="12">
        <v>-3.9743000000000001E-2</v>
      </c>
      <c r="V172" s="12">
        <v>-0.34451500000000002</v>
      </c>
    </row>
    <row r="173" spans="1:22" x14ac:dyDescent="0.25">
      <c r="A173" s="25" t="s">
        <v>4</v>
      </c>
      <c r="B173" s="18">
        <v>68</v>
      </c>
      <c r="C173" s="12">
        <v>3.3915211970074814</v>
      </c>
      <c r="D173" s="12">
        <v>3.8290700000000002</v>
      </c>
      <c r="E173" s="12">
        <v>4.7765329999999997</v>
      </c>
      <c r="F173" s="12">
        <v>1.0641198810261372</v>
      </c>
      <c r="G173" s="18">
        <v>342.68660499999999</v>
      </c>
      <c r="H173" s="12">
        <v>0.69987627002792507</v>
      </c>
      <c r="I173" s="18">
        <v>1563.144963</v>
      </c>
      <c r="J173" s="18">
        <f t="shared" si="4"/>
        <v>1969.8280609999999</v>
      </c>
      <c r="K173" s="18">
        <f t="shared" si="5"/>
        <v>-406.68309799999997</v>
      </c>
      <c r="L173" s="12">
        <v>0.79354385996839549</v>
      </c>
      <c r="M173" s="18">
        <v>1480.15285820446</v>
      </c>
      <c r="N173" s="12">
        <v>1.170971291255362</v>
      </c>
      <c r="O173" s="17">
        <v>5.6804079999999999</v>
      </c>
      <c r="P173" s="12">
        <v>0.79588389448458452</v>
      </c>
      <c r="Q173" s="12">
        <v>108.37918500000001</v>
      </c>
      <c r="R173" s="12">
        <v>1.0434474951911323</v>
      </c>
      <c r="S173" s="12">
        <v>2.2325300000000001</v>
      </c>
      <c r="T173" s="12">
        <v>0.54640600000000017</v>
      </c>
      <c r="U173" s="12">
        <v>1.1317630000000001</v>
      </c>
      <c r="V173" s="12">
        <v>0.52231100000000008</v>
      </c>
    </row>
    <row r="174" spans="1:22" x14ac:dyDescent="0.25">
      <c r="A174" s="25" t="s">
        <v>4</v>
      </c>
      <c r="B174" s="18">
        <v>70</v>
      </c>
      <c r="C174" s="12">
        <v>3.4465780403742001</v>
      </c>
      <c r="D174" s="12">
        <v>3.90598</v>
      </c>
      <c r="E174" s="12">
        <v>4.8441219999999996</v>
      </c>
      <c r="F174" s="12">
        <v>1.0747402683987506</v>
      </c>
      <c r="G174" s="18">
        <v>317.161024</v>
      </c>
      <c r="H174" s="12">
        <v>0.65349194806707434</v>
      </c>
      <c r="I174" s="18">
        <v>1480.526286</v>
      </c>
      <c r="J174" s="18">
        <f t="shared" si="4"/>
        <v>1967.0421810000003</v>
      </c>
      <c r="K174" s="18">
        <f t="shared" si="5"/>
        <v>-486.51589500000023</v>
      </c>
      <c r="L174" s="12">
        <v>0.75266626221880695</v>
      </c>
      <c r="M174" s="18">
        <v>988.88269480404006</v>
      </c>
      <c r="N174" s="12">
        <v>0.79483105472738225</v>
      </c>
      <c r="O174" s="17">
        <v>5.1997260000000001</v>
      </c>
      <c r="P174" s="12">
        <v>0.7571602373822427</v>
      </c>
      <c r="Q174" s="12">
        <v>110.054264</v>
      </c>
      <c r="R174" s="12">
        <v>1.050837290084526</v>
      </c>
      <c r="S174" s="12">
        <v>0.17031399999999999</v>
      </c>
      <c r="T174" s="12">
        <v>-0.36832300000000007</v>
      </c>
      <c r="U174" s="12">
        <v>-1.2955369999999999</v>
      </c>
      <c r="V174" s="12">
        <v>-0.43306499999999992</v>
      </c>
    </row>
    <row r="175" spans="1:22" x14ac:dyDescent="0.25">
      <c r="A175" s="25" t="s">
        <v>4</v>
      </c>
      <c r="B175" s="18">
        <v>77</v>
      </c>
      <c r="C175" s="12">
        <v>3.7708129285014693</v>
      </c>
      <c r="D175" s="12">
        <v>4.3709100000000003</v>
      </c>
      <c r="E175" s="12">
        <v>5.0515059999999998</v>
      </c>
      <c r="F175" s="12">
        <v>1.1015700216301296</v>
      </c>
      <c r="G175" s="18">
        <v>367.93493799999999</v>
      </c>
      <c r="H175" s="12">
        <v>0.70782794274719341</v>
      </c>
      <c r="I175" s="18">
        <v>1838.438889</v>
      </c>
      <c r="J175" s="18">
        <f t="shared" si="4"/>
        <v>2185.5523029999999</v>
      </c>
      <c r="K175" s="18">
        <f t="shared" si="5"/>
        <v>-347.11341399999992</v>
      </c>
      <c r="L175" s="12">
        <v>0.8411781710629691</v>
      </c>
      <c r="M175" s="18">
        <v>1014.42384215117</v>
      </c>
      <c r="N175" s="12">
        <v>0.77604229229527844</v>
      </c>
      <c r="O175" s="17">
        <v>5.5992069999999998</v>
      </c>
      <c r="P175" s="12">
        <v>0.80490344750157805</v>
      </c>
      <c r="Q175" s="12">
        <v>108.200824</v>
      </c>
      <c r="R175" s="12">
        <v>1.0361958853453579</v>
      </c>
      <c r="S175" s="12">
        <v>-0.97903099999999998</v>
      </c>
      <c r="T175" s="12">
        <v>9.1358999999999968E-2</v>
      </c>
      <c r="U175" s="12">
        <v>-0.70996400000000004</v>
      </c>
      <c r="V175" s="12">
        <v>0.15715599999999996</v>
      </c>
    </row>
    <row r="176" spans="1:22" x14ac:dyDescent="0.25">
      <c r="A176" s="25" t="s">
        <v>4</v>
      </c>
      <c r="B176" s="18">
        <v>77</v>
      </c>
      <c r="C176" s="12">
        <v>3.7560975609756095</v>
      </c>
      <c r="D176" s="12">
        <v>4.2984400000000003</v>
      </c>
      <c r="E176" s="12">
        <v>5.1073440000000003</v>
      </c>
      <c r="F176" s="12">
        <v>1.0959100225561587</v>
      </c>
      <c r="G176" s="18">
        <v>404.21290900000002</v>
      </c>
      <c r="H176" s="12">
        <v>0.72401534375594001</v>
      </c>
      <c r="I176" s="18">
        <v>1967.0232550000001</v>
      </c>
      <c r="J176" s="18">
        <f t="shared" si="4"/>
        <v>2277.6781999999998</v>
      </c>
      <c r="K176" s="18">
        <f t="shared" si="5"/>
        <v>-310.65494499999977</v>
      </c>
      <c r="L176" s="12">
        <v>0.86360893957715368</v>
      </c>
      <c r="M176" s="18">
        <v>973.48952568644802</v>
      </c>
      <c r="N176" s="12">
        <v>0.74095517852778114</v>
      </c>
      <c r="O176" s="17">
        <v>6.0927800000000003</v>
      </c>
      <c r="P176" s="12">
        <v>0.81663272731269354</v>
      </c>
      <c r="Q176" s="12">
        <v>106.38454400000001</v>
      </c>
      <c r="R176" s="12">
        <v>1.0366344996616856</v>
      </c>
      <c r="S176" s="12">
        <v>1.6867840000000001</v>
      </c>
      <c r="T176" s="12">
        <v>0.64906600000000014</v>
      </c>
      <c r="U176" s="12">
        <v>-0.17824100000000001</v>
      </c>
      <c r="V176" s="12">
        <v>0.47718700000000003</v>
      </c>
    </row>
    <row r="177" spans="1:22" x14ac:dyDescent="0.25">
      <c r="A177" s="25" t="s">
        <v>4</v>
      </c>
      <c r="B177" s="18">
        <v>77</v>
      </c>
      <c r="C177" s="12">
        <v>3.7689672050905529</v>
      </c>
      <c r="D177" s="12">
        <v>4.3397699999999997</v>
      </c>
      <c r="E177" s="12">
        <v>5.0279629999999997</v>
      </c>
      <c r="F177" s="12">
        <v>1.1023662461215189</v>
      </c>
      <c r="G177" s="18">
        <v>408.02292699999998</v>
      </c>
      <c r="H177" s="12">
        <v>0.70591881430628245</v>
      </c>
      <c r="I177" s="18">
        <v>2039.049379</v>
      </c>
      <c r="J177" s="18">
        <f t="shared" si="4"/>
        <v>2423.7372460000001</v>
      </c>
      <c r="K177" s="18">
        <f t="shared" si="5"/>
        <v>-384.6878670000001</v>
      </c>
      <c r="L177" s="12">
        <v>0.84128318049538275</v>
      </c>
      <c r="M177" s="18">
        <v>1062.6350517895901</v>
      </c>
      <c r="N177" s="12">
        <v>0.75481576221355251</v>
      </c>
      <c r="O177" s="17">
        <v>5.7759809999999998</v>
      </c>
      <c r="P177" s="12">
        <v>0.78946047661646179</v>
      </c>
      <c r="Q177" s="12">
        <v>107.580061</v>
      </c>
      <c r="R177" s="12">
        <v>1.0430519496586454</v>
      </c>
      <c r="S177" s="12">
        <v>-3.309104</v>
      </c>
      <c r="T177" s="12">
        <v>0.85114699999999965</v>
      </c>
      <c r="U177" s="12">
        <v>-5.8846670000000003</v>
      </c>
      <c r="V177" s="12">
        <v>0.50520099999999957</v>
      </c>
    </row>
    <row r="178" spans="1:22" x14ac:dyDescent="0.25">
      <c r="A178" s="25" t="s">
        <v>4</v>
      </c>
      <c r="B178" s="18">
        <v>77</v>
      </c>
      <c r="C178" s="12">
        <v>3.7745098039215685</v>
      </c>
      <c r="D178" s="12">
        <v>4.2821499999999997</v>
      </c>
      <c r="E178" s="12">
        <v>5.1610940000000003</v>
      </c>
      <c r="F178" s="12">
        <v>1.1075011936375099</v>
      </c>
      <c r="G178" s="18">
        <v>546.25143200000002</v>
      </c>
      <c r="H178" s="12">
        <v>0.72347962843322722</v>
      </c>
      <c r="I178" s="18">
        <v>2768.1904209999998</v>
      </c>
      <c r="J178" s="18">
        <f t="shared" si="4"/>
        <v>3136.532322</v>
      </c>
      <c r="K178" s="18">
        <f t="shared" si="5"/>
        <v>-368.34190100000023</v>
      </c>
      <c r="L178" s="12">
        <v>0.88256397091258787</v>
      </c>
      <c r="M178" s="18">
        <v>1162.5204981310201</v>
      </c>
      <c r="N178" s="12">
        <v>0.71426820267665347</v>
      </c>
      <c r="O178" s="17">
        <v>6.7993889999999997</v>
      </c>
      <c r="P178" s="12">
        <v>0.78054928285756298</v>
      </c>
      <c r="Q178" s="12">
        <v>103.378304</v>
      </c>
      <c r="R178" s="12">
        <v>1.0484309093739728</v>
      </c>
      <c r="S178" s="12">
        <v>-1.502759</v>
      </c>
      <c r="T178" s="12">
        <v>1.5549350000000002</v>
      </c>
      <c r="U178" s="12">
        <v>-2.4921769999999999</v>
      </c>
      <c r="V178" s="12">
        <v>1.2819000000000003</v>
      </c>
    </row>
    <row r="179" spans="1:22" x14ac:dyDescent="0.25">
      <c r="A179" s="25" t="s">
        <v>4</v>
      </c>
      <c r="B179" s="18">
        <v>77</v>
      </c>
      <c r="C179" s="12">
        <v>3.8118811881188117</v>
      </c>
      <c r="D179" s="12">
        <v>4.3987600000000002</v>
      </c>
      <c r="E179" s="12">
        <v>5.2226720000000002</v>
      </c>
      <c r="F179" s="12">
        <v>1.1213124581064839</v>
      </c>
      <c r="G179" s="18">
        <v>606.33914100000004</v>
      </c>
      <c r="H179" s="12">
        <v>0.70094410544321029</v>
      </c>
      <c r="I179" s="18">
        <v>3013.4236759999999</v>
      </c>
      <c r="J179" s="18">
        <f t="shared" si="4"/>
        <v>3461.0101829999999</v>
      </c>
      <c r="K179" s="18">
        <f t="shared" si="5"/>
        <v>-447.58650699999998</v>
      </c>
      <c r="L179" s="12">
        <v>0.87067749491218416</v>
      </c>
      <c r="M179" s="18">
        <v>1258.3110223465501</v>
      </c>
      <c r="N179" s="12">
        <v>0.69688375770708999</v>
      </c>
      <c r="O179" s="17">
        <v>7.3176649999999999</v>
      </c>
      <c r="P179" s="12">
        <v>0.75616452653077881</v>
      </c>
      <c r="Q179" s="12">
        <v>101.496139</v>
      </c>
      <c r="R179" s="12">
        <v>1.0645430577688346</v>
      </c>
      <c r="S179" s="12">
        <v>6.4163800000000002</v>
      </c>
      <c r="T179" s="12">
        <v>0.78538400000000053</v>
      </c>
      <c r="U179" s="12">
        <v>6.9619790000000004</v>
      </c>
      <c r="V179" s="12">
        <v>0.94529400000000052</v>
      </c>
    </row>
    <row r="180" spans="1:22" x14ac:dyDescent="0.25">
      <c r="A180" s="25" t="s">
        <v>4</v>
      </c>
      <c r="B180" s="18">
        <v>77</v>
      </c>
      <c r="C180" s="12">
        <v>3.85</v>
      </c>
      <c r="D180" s="12">
        <v>4.4477900000000004</v>
      </c>
      <c r="E180" s="12">
        <v>5.2203160000000004</v>
      </c>
      <c r="F180" s="12">
        <v>1.1647507082348916</v>
      </c>
      <c r="G180" s="18">
        <v>473.07387399999999</v>
      </c>
      <c r="H180" s="12">
        <v>0.64131266282705635</v>
      </c>
      <c r="I180" s="18">
        <v>2357.6148549999998</v>
      </c>
      <c r="J180" s="18">
        <f t="shared" si="4"/>
        <v>2939.731683</v>
      </c>
      <c r="K180" s="18">
        <f t="shared" si="5"/>
        <v>-582.11682800000017</v>
      </c>
      <c r="L180" s="12">
        <v>0.80198300703214209</v>
      </c>
      <c r="M180" s="18">
        <v>1194.8325819024001</v>
      </c>
      <c r="N180" s="12">
        <v>0.67265718900128235</v>
      </c>
      <c r="O180" s="17">
        <v>6.0699069999999997</v>
      </c>
      <c r="P180" s="12">
        <v>0.7142000560308529</v>
      </c>
      <c r="Q180" s="12">
        <v>107.10939399999999</v>
      </c>
      <c r="R180" s="12">
        <v>1.0745716514556214</v>
      </c>
      <c r="S180" s="12">
        <v>-2.40218</v>
      </c>
      <c r="T180" s="12">
        <v>-0.26418900000000001</v>
      </c>
      <c r="U180" s="12">
        <v>-3.0368119999999998</v>
      </c>
      <c r="V180" s="12">
        <v>-0.39541599999999999</v>
      </c>
    </row>
    <row r="181" spans="1:22" x14ac:dyDescent="0.25">
      <c r="A181" s="25" t="s">
        <v>4</v>
      </c>
      <c r="B181" s="18">
        <v>79</v>
      </c>
      <c r="C181" s="12">
        <v>3.9460539460539463</v>
      </c>
      <c r="D181" s="12">
        <v>4.4897999999999998</v>
      </c>
      <c r="E181" s="12">
        <v>5.0816270000000001</v>
      </c>
      <c r="F181" s="12">
        <v>1.1310004791859047</v>
      </c>
      <c r="G181" s="18">
        <v>544.01300700000002</v>
      </c>
      <c r="H181" s="12">
        <v>0.66784917789823917</v>
      </c>
      <c r="I181" s="18">
        <v>2619.3477029999999</v>
      </c>
      <c r="J181" s="18">
        <f t="shared" si="4"/>
        <v>3155.5785190000001</v>
      </c>
      <c r="K181" s="18">
        <f t="shared" si="5"/>
        <v>-536.23081600000023</v>
      </c>
      <c r="L181" s="12">
        <v>0.83006893576841456</v>
      </c>
      <c r="M181" s="18">
        <v>1290.72675344351</v>
      </c>
      <c r="N181" s="12">
        <v>0.69847014472417268</v>
      </c>
      <c r="O181" s="17">
        <v>6.6704160000000003</v>
      </c>
      <c r="P181" s="12">
        <v>0.72286045025220524</v>
      </c>
      <c r="Q181" s="12">
        <v>103.83779</v>
      </c>
      <c r="R181" s="12">
        <v>1.0681791695135505</v>
      </c>
      <c r="S181" s="12">
        <v>2.3266309999999999</v>
      </c>
      <c r="T181" s="12">
        <v>-0.3616410000000001</v>
      </c>
      <c r="U181" s="12">
        <v>1.53647</v>
      </c>
      <c r="V181" s="12">
        <v>-0.49194300000000002</v>
      </c>
    </row>
    <row r="182" spans="1:22" x14ac:dyDescent="0.25">
      <c r="A182" s="25" t="s">
        <v>4</v>
      </c>
      <c r="B182" s="18">
        <v>79</v>
      </c>
      <c r="C182" s="12">
        <v>3.944083874188717</v>
      </c>
      <c r="D182" s="12">
        <v>5.0871899999999997</v>
      </c>
      <c r="E182" s="12">
        <v>5.032896</v>
      </c>
      <c r="F182" s="12">
        <v>1.1462922839246779</v>
      </c>
      <c r="G182" s="18">
        <v>509.47833200000002</v>
      </c>
      <c r="H182" s="12">
        <v>0.65940855924405051</v>
      </c>
      <c r="I182" s="18">
        <v>2461.848571</v>
      </c>
      <c r="J182" s="18">
        <f t="shared" si="4"/>
        <v>2945.9879340000002</v>
      </c>
      <c r="K182" s="18">
        <f t="shared" si="5"/>
        <v>-484.13936300000023</v>
      </c>
      <c r="L182" s="12">
        <v>0.83566145760052524</v>
      </c>
      <c r="M182" s="18">
        <v>1394.10234958355</v>
      </c>
      <c r="N182" s="12">
        <v>0.72390887098372436</v>
      </c>
      <c r="O182" s="17">
        <v>6.2139740000000003</v>
      </c>
      <c r="P182" s="12">
        <v>0.7125417504887136</v>
      </c>
      <c r="Q182" s="12">
        <v>105.558447</v>
      </c>
      <c r="R182" s="12">
        <v>1.0650822665562569</v>
      </c>
      <c r="S182" s="12">
        <v>3.1027100000000001</v>
      </c>
      <c r="T182" s="12">
        <v>-0.10915199999999992</v>
      </c>
      <c r="U182" s="12">
        <v>2.5536080000000001</v>
      </c>
      <c r="V182" s="12">
        <v>-0.14354399999999989</v>
      </c>
    </row>
    <row r="183" spans="1:22" x14ac:dyDescent="0.25">
      <c r="A183" s="25" t="s">
        <v>4</v>
      </c>
      <c r="B183" s="18">
        <v>79</v>
      </c>
      <c r="C183" s="12">
        <v>3.9362232187344297</v>
      </c>
      <c r="D183" s="12">
        <v>5.1928000000000001</v>
      </c>
      <c r="E183" s="12">
        <v>4.9694520000000004</v>
      </c>
      <c r="F183" s="12">
        <v>1.1613346491903531</v>
      </c>
      <c r="G183" s="18">
        <v>460.07103799999999</v>
      </c>
      <c r="H183" s="12">
        <v>0.67359310773274694</v>
      </c>
      <c r="I183" s="18">
        <v>2196.0940890000002</v>
      </c>
      <c r="J183" s="18">
        <f t="shared" si="4"/>
        <v>2693.1929869999999</v>
      </c>
      <c r="K183" s="18">
        <f t="shared" si="5"/>
        <v>-497.09889799999974</v>
      </c>
      <c r="L183" s="12">
        <v>0.81542395944164114</v>
      </c>
      <c r="M183" s="18">
        <v>1427.3189686298199</v>
      </c>
      <c r="N183" s="12">
        <v>0.75844323318786988</v>
      </c>
      <c r="O183" s="17">
        <v>5.5828220000000002</v>
      </c>
      <c r="P183" s="12">
        <v>0.72364959155204522</v>
      </c>
      <c r="Q183" s="12">
        <v>108.04368100000001</v>
      </c>
      <c r="R183" s="12">
        <v>1.0630125879857932</v>
      </c>
      <c r="S183" s="12">
        <v>2.1908050000000001</v>
      </c>
      <c r="T183" s="12">
        <v>-0.21994800000000003</v>
      </c>
      <c r="U183" s="12">
        <v>2.7845580000000001</v>
      </c>
      <c r="V183" s="12">
        <v>-0.13480999999999987</v>
      </c>
    </row>
    <row r="184" spans="1:22" x14ac:dyDescent="0.25">
      <c r="A184" s="25" t="s">
        <v>4</v>
      </c>
      <c r="B184" s="18">
        <v>83</v>
      </c>
      <c r="C184" s="12">
        <v>4.074619538537064</v>
      </c>
      <c r="D184" s="12">
        <v>5.31738</v>
      </c>
      <c r="E184" s="12">
        <v>4.9546929999999998</v>
      </c>
      <c r="F184" s="12">
        <v>1.1794397230870528</v>
      </c>
      <c r="G184" s="18">
        <v>402.87817100000001</v>
      </c>
      <c r="H184" s="12">
        <v>0.65365041246269739</v>
      </c>
      <c r="I184" s="18">
        <v>1951.8253319999999</v>
      </c>
      <c r="J184" s="18">
        <f t="shared" si="4"/>
        <v>2442.1057719999999</v>
      </c>
      <c r="K184" s="18">
        <f t="shared" si="5"/>
        <v>-490.28044</v>
      </c>
      <c r="L184" s="12">
        <v>0.79923865476208378</v>
      </c>
      <c r="M184" s="18">
        <v>1385.1461935585601</v>
      </c>
      <c r="N184" s="12">
        <v>0.76115083849131682</v>
      </c>
      <c r="O184" s="17">
        <v>5.1616369999999998</v>
      </c>
      <c r="P184" s="12">
        <v>0.7177850781984636</v>
      </c>
      <c r="Q184" s="12">
        <v>109.543086</v>
      </c>
      <c r="R184" s="12">
        <v>1.061406210243202</v>
      </c>
      <c r="S184" s="12">
        <v>-0.51086600000000004</v>
      </c>
      <c r="T184" s="12">
        <v>-0.55655500000000002</v>
      </c>
      <c r="U184" s="12">
        <v>0.29768699999999998</v>
      </c>
      <c r="V184" s="12">
        <v>-0.39566600000000002</v>
      </c>
    </row>
    <row r="185" spans="1:22" x14ac:dyDescent="0.25">
      <c r="A185" s="25" t="s">
        <v>4</v>
      </c>
      <c r="B185" s="18">
        <v>82</v>
      </c>
      <c r="C185" s="12">
        <v>3.9215686274509802</v>
      </c>
      <c r="D185" s="12">
        <v>5.0509599999999999</v>
      </c>
      <c r="E185" s="12">
        <v>4.8604409999999998</v>
      </c>
      <c r="F185" s="12">
        <v>1.1215875161559714</v>
      </c>
      <c r="G185" s="18">
        <v>412.006911</v>
      </c>
      <c r="H185" s="12">
        <v>0.66852422146512547</v>
      </c>
      <c r="I185" s="18">
        <v>1963.9822019999999</v>
      </c>
      <c r="J185" s="18">
        <f t="shared" si="4"/>
        <v>2434.6884970000001</v>
      </c>
      <c r="K185" s="18">
        <f t="shared" si="5"/>
        <v>-470.70629500000018</v>
      </c>
      <c r="L185" s="12">
        <v>0.80666672735341705</v>
      </c>
      <c r="M185" s="18">
        <v>1275.0846024147399</v>
      </c>
      <c r="N185" s="12">
        <v>0.72503525216294451</v>
      </c>
      <c r="O185" s="17">
        <v>5.4255490000000002</v>
      </c>
      <c r="P185" s="12">
        <v>0.73873146839645321</v>
      </c>
      <c r="Q185" s="12">
        <v>108.173153</v>
      </c>
      <c r="R185" s="12">
        <v>1.0548470442256965</v>
      </c>
      <c r="S185" s="12">
        <v>2.3192620000000002</v>
      </c>
      <c r="T185" s="12">
        <v>1.33216</v>
      </c>
      <c r="U185" s="12">
        <v>0.99654699999999996</v>
      </c>
      <c r="V185" s="12">
        <v>1.1475580000000001</v>
      </c>
    </row>
    <row r="186" spans="1:22" x14ac:dyDescent="0.25">
      <c r="A186" s="25" t="s">
        <v>4</v>
      </c>
      <c r="B186" s="18">
        <v>80</v>
      </c>
      <c r="C186" s="12">
        <v>3.8149737720553167</v>
      </c>
      <c r="D186" s="12">
        <v>5.04901</v>
      </c>
      <c r="E186" s="12">
        <v>4.8480780000000001</v>
      </c>
      <c r="F186" s="12">
        <v>1.1242394461632932</v>
      </c>
      <c r="G186" s="18">
        <v>393.04325</v>
      </c>
      <c r="H186" s="12">
        <v>0.63359737938656213</v>
      </c>
      <c r="I186" s="18">
        <v>1913.6641259999999</v>
      </c>
      <c r="J186" s="18">
        <f t="shared" si="4"/>
        <v>2545.2814020000001</v>
      </c>
      <c r="K186" s="18">
        <f t="shared" si="5"/>
        <v>-631.61727600000017</v>
      </c>
      <c r="L186" s="12">
        <v>0.75184776209667992</v>
      </c>
      <c r="M186" s="18">
        <v>1352.08712576995</v>
      </c>
      <c r="N186" s="12">
        <v>0.73102810949186314</v>
      </c>
      <c r="O186" s="17">
        <v>5.0091340000000004</v>
      </c>
      <c r="P186" s="12">
        <v>0.69718285257210999</v>
      </c>
      <c r="Q186" s="12">
        <v>110.292833</v>
      </c>
      <c r="R186" s="12">
        <v>1.070403644290626</v>
      </c>
      <c r="S186" s="12">
        <v>0.62076100000000001</v>
      </c>
      <c r="T186" s="12">
        <v>1.7357019999999999</v>
      </c>
      <c r="U186" s="12">
        <v>-0.69686099999999995</v>
      </c>
      <c r="V186" s="12">
        <v>1.492742</v>
      </c>
    </row>
    <row r="187" spans="1:22" x14ac:dyDescent="0.25">
      <c r="A187" s="25" t="s">
        <v>4</v>
      </c>
      <c r="B187" s="18">
        <v>52</v>
      </c>
      <c r="C187" s="12">
        <v>2.5181598062953996</v>
      </c>
      <c r="D187" s="12">
        <v>2.3111899999999999</v>
      </c>
      <c r="E187" s="12">
        <v>4.5315070000000004</v>
      </c>
      <c r="F187" s="12">
        <v>1.0366504495118956</v>
      </c>
      <c r="G187" s="18">
        <v>622.92263700000001</v>
      </c>
      <c r="H187" s="12">
        <v>0.87578891703743167</v>
      </c>
      <c r="I187" s="18">
        <v>2702.8875979999998</v>
      </c>
      <c r="J187" s="18">
        <f t="shared" si="4"/>
        <v>2804.2969210000001</v>
      </c>
      <c r="K187" s="18">
        <f t="shared" si="5"/>
        <v>-101.40932300000031</v>
      </c>
      <c r="L187" s="12">
        <v>0.9638378795623973</v>
      </c>
      <c r="M187" s="18">
        <v>1316.0419599488901</v>
      </c>
      <c r="N187" s="12">
        <v>0.70369486812787196</v>
      </c>
      <c r="O187" s="17">
        <v>7.0969100000000003</v>
      </c>
      <c r="P187" s="12">
        <v>0.89829243795760871</v>
      </c>
      <c r="Q187" s="12">
        <v>103.598465</v>
      </c>
      <c r="R187" s="12">
        <v>1.0283351221104013</v>
      </c>
      <c r="S187" s="12">
        <v>1.268429</v>
      </c>
      <c r="T187" s="12">
        <v>-0.80132299999999979</v>
      </c>
      <c r="U187" s="12">
        <v>1.4890289999999999</v>
      </c>
      <c r="V187" s="12">
        <v>-0.80751200000000001</v>
      </c>
    </row>
    <row r="188" spans="1:22" x14ac:dyDescent="0.25">
      <c r="A188" s="25" t="s">
        <v>4</v>
      </c>
      <c r="B188" s="18">
        <v>52</v>
      </c>
      <c r="C188" s="12">
        <v>2.5304136253041363</v>
      </c>
      <c r="D188" s="12">
        <v>2.29636</v>
      </c>
      <c r="E188" s="12">
        <v>4.4012010000000004</v>
      </c>
      <c r="F188" s="12">
        <v>1.0388303224522735</v>
      </c>
      <c r="G188" s="18">
        <v>595.30927599999995</v>
      </c>
      <c r="H188" s="12">
        <v>0.90686889348121269</v>
      </c>
      <c r="I188" s="18">
        <v>2514.43797</v>
      </c>
      <c r="J188" s="18">
        <f t="shared" si="4"/>
        <v>2611.6349270000001</v>
      </c>
      <c r="K188" s="18">
        <f t="shared" si="5"/>
        <v>-97.196957000000111</v>
      </c>
      <c r="L188" s="12">
        <v>0.96278309958442365</v>
      </c>
      <c r="M188" s="18">
        <v>1345.8438854169999</v>
      </c>
      <c r="N188" s="12">
        <v>0.71856976157216357</v>
      </c>
      <c r="O188" s="17">
        <v>6.8677260000000002</v>
      </c>
      <c r="P188" s="12">
        <v>0.92180418288691113</v>
      </c>
      <c r="Q188" s="12">
        <v>104.224082</v>
      </c>
      <c r="R188" s="12">
        <v>1.0218935100028004</v>
      </c>
      <c r="S188" s="12">
        <v>1.1833039999999999</v>
      </c>
      <c r="T188" s="12">
        <v>-0.73712800000000001</v>
      </c>
      <c r="U188" s="12">
        <v>0.48077599999999998</v>
      </c>
      <c r="V188" s="12">
        <v>-0.75496599999999991</v>
      </c>
    </row>
    <row r="189" spans="1:22" x14ac:dyDescent="0.25">
      <c r="A189" s="25" t="s">
        <v>4</v>
      </c>
      <c r="B189" s="18">
        <v>52</v>
      </c>
      <c r="C189" s="12">
        <v>2.5206010664081435</v>
      </c>
      <c r="D189" s="12">
        <v>2.2160600000000001</v>
      </c>
      <c r="E189" s="12">
        <v>4.2852389999999998</v>
      </c>
      <c r="F189" s="12">
        <v>1.0275780819868054</v>
      </c>
      <c r="G189" s="18">
        <v>591.43638699999997</v>
      </c>
      <c r="H189" s="12">
        <v>0.94281291139668499</v>
      </c>
      <c r="I189" s="18">
        <v>2477.9325720000002</v>
      </c>
      <c r="J189" s="18">
        <f t="shared" si="4"/>
        <v>2501.5180460000001</v>
      </c>
      <c r="K189" s="18">
        <f t="shared" si="5"/>
        <v>-23.585473999999977</v>
      </c>
      <c r="L189" s="12">
        <v>0.99057153553710564</v>
      </c>
      <c r="M189" s="18">
        <v>1424.9451206856099</v>
      </c>
      <c r="N189" s="12">
        <v>0.74528480532771535</v>
      </c>
      <c r="O189" s="17">
        <v>6.6264960000000004</v>
      </c>
      <c r="P189" s="12">
        <v>0.94045436469583421</v>
      </c>
      <c r="Q189" s="12">
        <v>104.690179</v>
      </c>
      <c r="R189" s="12">
        <v>1.0131028061467529</v>
      </c>
      <c r="S189" s="12">
        <v>1.473568</v>
      </c>
      <c r="T189" s="12">
        <v>0.14427600000000007</v>
      </c>
      <c r="U189" s="12">
        <v>1.433789</v>
      </c>
      <c r="V189" s="12">
        <v>0.12003300000000006</v>
      </c>
    </row>
    <row r="190" spans="1:22" x14ac:dyDescent="0.25">
      <c r="A190" s="25" t="s">
        <v>4</v>
      </c>
      <c r="B190" s="18">
        <v>53</v>
      </c>
      <c r="C190" s="12">
        <v>2.566585956416465</v>
      </c>
      <c r="D190" s="12">
        <v>2.2670499999999998</v>
      </c>
      <c r="E190" s="12">
        <v>4.1711140000000002</v>
      </c>
      <c r="F190" s="12">
        <v>0.99012160525872894</v>
      </c>
      <c r="G190" s="18">
        <v>559.18127900000002</v>
      </c>
      <c r="H190" s="12">
        <v>0.9223565761072644</v>
      </c>
      <c r="I190" s="18">
        <v>2272.6233130000001</v>
      </c>
      <c r="J190" s="18">
        <f t="shared" si="4"/>
        <v>2428.756582</v>
      </c>
      <c r="K190" s="18">
        <f t="shared" si="5"/>
        <v>-156.13326899999993</v>
      </c>
      <c r="L190" s="12">
        <v>0.93571473149794637</v>
      </c>
      <c r="M190" s="18">
        <v>1409.65770148103</v>
      </c>
      <c r="N190" s="12">
        <v>0.76227491142196102</v>
      </c>
      <c r="O190" s="17">
        <v>6.3263670000000003</v>
      </c>
      <c r="P190" s="12">
        <v>0.93075721077985607</v>
      </c>
      <c r="Q190" s="12">
        <v>105.305813</v>
      </c>
      <c r="R190" s="12">
        <v>1.0144478003612198</v>
      </c>
      <c r="S190" s="12">
        <v>1.614249</v>
      </c>
      <c r="T190" s="12">
        <v>5.3787000000000029E-2</v>
      </c>
      <c r="U190" s="12">
        <v>1.6758900000000001</v>
      </c>
      <c r="V190" s="12">
        <v>7.8080000000000371E-3</v>
      </c>
    </row>
    <row r="191" spans="1:22" x14ac:dyDescent="0.25">
      <c r="A191" s="25" t="s">
        <v>4</v>
      </c>
      <c r="B191" s="18">
        <v>55</v>
      </c>
      <c r="C191" s="12">
        <v>2.6480500722195472</v>
      </c>
      <c r="D191" s="12">
        <v>2.3502000000000001</v>
      </c>
      <c r="E191" s="12">
        <v>4.2157</v>
      </c>
      <c r="F191" s="12">
        <v>1.0009494976020379</v>
      </c>
      <c r="G191" s="18">
        <v>525.730639</v>
      </c>
      <c r="H191" s="12">
        <v>0.90145175050312931</v>
      </c>
      <c r="I191" s="18">
        <v>2184.8782630000001</v>
      </c>
      <c r="J191" s="18">
        <f t="shared" si="4"/>
        <v>2332.1834709999998</v>
      </c>
      <c r="K191" s="18">
        <f t="shared" si="5"/>
        <v>-147.30520799999977</v>
      </c>
      <c r="L191" s="12">
        <v>0.93683807048986678</v>
      </c>
      <c r="M191" s="18">
        <v>1343.1356766147701</v>
      </c>
      <c r="N191" s="12">
        <v>0.75588500844542894</v>
      </c>
      <c r="O191" s="17">
        <v>6.0101519999999997</v>
      </c>
      <c r="P191" s="12">
        <v>0.91101475382154196</v>
      </c>
      <c r="Q191" s="12">
        <v>105.99417</v>
      </c>
      <c r="R191" s="12">
        <v>1.0144624845256052</v>
      </c>
      <c r="S191" s="12">
        <v>-0.24116499999999999</v>
      </c>
      <c r="T191" s="12">
        <v>-1.087029</v>
      </c>
      <c r="U191" s="12">
        <v>-5.7846000000000002E-2</v>
      </c>
      <c r="V191" s="12">
        <v>-1.0636060000000001</v>
      </c>
    </row>
    <row r="192" spans="1:22" x14ac:dyDescent="0.25">
      <c r="A192" s="25" t="s">
        <v>4</v>
      </c>
      <c r="B192" s="18">
        <v>54</v>
      </c>
      <c r="C192" s="12">
        <v>2.5604551920341394</v>
      </c>
      <c r="D192" s="12">
        <v>2.2547799999999998</v>
      </c>
      <c r="E192" s="12">
        <v>4.1761239999999997</v>
      </c>
      <c r="F192" s="12">
        <v>0.9793824539087127</v>
      </c>
      <c r="G192" s="18">
        <v>538.85337300000003</v>
      </c>
      <c r="H192" s="12">
        <v>0.9446221554576153</v>
      </c>
      <c r="I192" s="18">
        <v>2145.1154449999999</v>
      </c>
      <c r="J192" s="18">
        <f t="shared" si="4"/>
        <v>2266.1216089999998</v>
      </c>
      <c r="K192" s="18">
        <f t="shared" si="5"/>
        <v>-121.0061639999999</v>
      </c>
      <c r="L192" s="12">
        <v>0.94660208723158601</v>
      </c>
      <c r="M192" s="18">
        <v>1350.5192427327199</v>
      </c>
      <c r="N192" s="12">
        <v>0.76038070646147804</v>
      </c>
      <c r="O192" s="17">
        <v>6.2182120000000003</v>
      </c>
      <c r="P192" s="12">
        <v>0.95011965476597582</v>
      </c>
      <c r="Q192" s="12">
        <v>105.160297</v>
      </c>
      <c r="R192" s="12">
        <v>1.0041099931597348</v>
      </c>
      <c r="S192" s="12">
        <v>1.3103659999999999</v>
      </c>
      <c r="T192" s="12">
        <v>0.54281799999999991</v>
      </c>
      <c r="U192" s="12">
        <v>0.85559700000000005</v>
      </c>
      <c r="V192" s="12">
        <v>0.53990100000000008</v>
      </c>
    </row>
    <row r="193" spans="1:22" x14ac:dyDescent="0.25">
      <c r="A193" s="25" t="s">
        <v>4</v>
      </c>
      <c r="B193" s="18">
        <v>54</v>
      </c>
      <c r="C193" s="12">
        <v>2.5435704192180877</v>
      </c>
      <c r="D193" s="12">
        <v>2.2450199999999998</v>
      </c>
      <c r="E193" s="12">
        <v>4.0128550000000001</v>
      </c>
      <c r="F193" s="12">
        <v>0.94310628554990505</v>
      </c>
      <c r="G193" s="18">
        <v>529.54004399999997</v>
      </c>
      <c r="H193" s="12">
        <v>0.92701258066290215</v>
      </c>
      <c r="I193" s="18">
        <v>2043.024842</v>
      </c>
      <c r="J193" s="18">
        <f t="shared" si="4"/>
        <v>2277.4145189999999</v>
      </c>
      <c r="K193" s="18">
        <f t="shared" si="5"/>
        <v>-234.38967699999989</v>
      </c>
      <c r="L193" s="12">
        <v>0.89708080147705427</v>
      </c>
      <c r="M193" s="18">
        <v>1393.63475801001</v>
      </c>
      <c r="N193" s="12">
        <v>0.78468020822768547</v>
      </c>
      <c r="O193" s="17">
        <v>6.054608</v>
      </c>
      <c r="P193" s="12">
        <v>0.93423227057982317</v>
      </c>
      <c r="Q193" s="12">
        <v>105.940865</v>
      </c>
      <c r="R193" s="12">
        <v>1.0109695696349896</v>
      </c>
      <c r="S193" s="12">
        <v>1.2152609999999999</v>
      </c>
      <c r="T193" s="12">
        <v>-0.33927200000000002</v>
      </c>
      <c r="U193" s="12">
        <v>1.4459770000000001</v>
      </c>
      <c r="V193" s="12">
        <v>-0.38908100000000001</v>
      </c>
    </row>
    <row r="194" spans="1:22" x14ac:dyDescent="0.25">
      <c r="A194" s="25" t="s">
        <v>4</v>
      </c>
      <c r="B194" s="18">
        <v>54</v>
      </c>
      <c r="C194" s="12">
        <v>2.5568181818181821</v>
      </c>
      <c r="D194" s="12">
        <v>2.2017699999999998</v>
      </c>
      <c r="E194" s="12">
        <v>3.8793980000000001</v>
      </c>
      <c r="F194" s="12">
        <v>0.90803310341082544</v>
      </c>
      <c r="G194" s="18">
        <v>505.96972799999998</v>
      </c>
      <c r="H194" s="12">
        <v>0.93831682642871295</v>
      </c>
      <c r="I194" s="18">
        <v>1875.0062740000001</v>
      </c>
      <c r="J194" s="18">
        <f t="shared" si="4"/>
        <v>2168.4232940000002</v>
      </c>
      <c r="K194" s="18">
        <f t="shared" si="5"/>
        <v>-293.41702000000009</v>
      </c>
      <c r="L194" s="12">
        <v>0.86468646559374207</v>
      </c>
      <c r="M194" s="18">
        <v>1310.8141938306001</v>
      </c>
      <c r="N194" s="12">
        <v>0.78831118706083336</v>
      </c>
      <c r="O194" s="17">
        <v>5.8129020000000002</v>
      </c>
      <c r="P194" s="12">
        <v>0.96280667930444208</v>
      </c>
      <c r="Q194" s="12">
        <v>106.515933</v>
      </c>
      <c r="R194" s="12">
        <v>1.0093470412418346</v>
      </c>
      <c r="S194" s="12">
        <v>1.366493</v>
      </c>
      <c r="T194" s="12">
        <v>-0.1028150000000001</v>
      </c>
      <c r="U194" s="12">
        <v>1.8396729999999999</v>
      </c>
      <c r="V194" s="12">
        <v>-0.21575500000000014</v>
      </c>
    </row>
    <row r="195" spans="1:22" x14ac:dyDescent="0.25">
      <c r="A195" s="25" t="s">
        <v>4</v>
      </c>
      <c r="B195" s="18">
        <v>56</v>
      </c>
      <c r="C195" s="12">
        <v>2.6402640264026402</v>
      </c>
      <c r="D195" s="12">
        <v>2.27704</v>
      </c>
      <c r="E195" s="12">
        <v>3.9340090000000001</v>
      </c>
      <c r="F195" s="12">
        <v>0.92927729367859035</v>
      </c>
      <c r="G195" s="18">
        <v>456.20662700000003</v>
      </c>
      <c r="H195" s="12">
        <v>0.91097970536233197</v>
      </c>
      <c r="I195" s="18">
        <v>1720.001299</v>
      </c>
      <c r="J195" s="18">
        <f t="shared" ref="J195:J258" si="6">I195/L195</f>
        <v>1970.104433</v>
      </c>
      <c r="K195" s="18">
        <f t="shared" ref="K195:K258" si="7">I195-J195</f>
        <v>-250.10313399999995</v>
      </c>
      <c r="L195" s="12">
        <v>0.87305082420470859</v>
      </c>
      <c r="M195" s="18">
        <v>1203.02951714399</v>
      </c>
      <c r="N195" s="12">
        <v>0.77932098024151042</v>
      </c>
      <c r="O195" s="17">
        <v>5.4250829999999999</v>
      </c>
      <c r="P195" s="12">
        <v>0.93812125805583091</v>
      </c>
      <c r="Q195" s="12">
        <v>107.055965</v>
      </c>
      <c r="R195" s="12">
        <v>1.0072922010110505</v>
      </c>
      <c r="S195" s="12">
        <v>0.11941499999999999</v>
      </c>
      <c r="T195" s="12">
        <v>-0.38282900000000003</v>
      </c>
      <c r="U195" s="12">
        <v>-0.33962100000000001</v>
      </c>
      <c r="V195" s="12">
        <v>-0.35456100000000002</v>
      </c>
    </row>
    <row r="196" spans="1:22" x14ac:dyDescent="0.25">
      <c r="A196" s="25" t="s">
        <v>4</v>
      </c>
      <c r="B196" s="18">
        <v>62</v>
      </c>
      <c r="C196" s="12">
        <v>2.8999064546304956</v>
      </c>
      <c r="D196" s="12">
        <v>2.4666299999999999</v>
      </c>
      <c r="E196" s="12">
        <v>4.0314509999999997</v>
      </c>
      <c r="F196" s="12">
        <v>0.95423362735084805</v>
      </c>
      <c r="G196" s="18">
        <v>462.64512300000001</v>
      </c>
      <c r="H196" s="12">
        <v>0.91845836691437688</v>
      </c>
      <c r="I196" s="18">
        <v>1744.8410329999999</v>
      </c>
      <c r="J196" s="18">
        <f t="shared" si="6"/>
        <v>1973.3672770000001</v>
      </c>
      <c r="K196" s="18">
        <f t="shared" si="7"/>
        <v>-228.52624400000013</v>
      </c>
      <c r="L196" s="12">
        <v>0.88419477374358013</v>
      </c>
      <c r="M196" s="18">
        <v>1254.71480927824</v>
      </c>
      <c r="N196" s="12">
        <v>0.79663216661039471</v>
      </c>
      <c r="O196" s="17">
        <v>5.4783929999999996</v>
      </c>
      <c r="P196" s="12">
        <v>0.95118949189845392</v>
      </c>
      <c r="Q196" s="12">
        <v>106.066939</v>
      </c>
      <c r="R196" s="12">
        <v>0.99844947344978741</v>
      </c>
      <c r="S196" s="12">
        <v>1.3445</v>
      </c>
      <c r="T196" s="12">
        <v>0.21767200000000009</v>
      </c>
      <c r="U196" s="12">
        <v>1.197883</v>
      </c>
      <c r="V196" s="12">
        <v>0.20927400000000007</v>
      </c>
    </row>
    <row r="197" spans="1:22" x14ac:dyDescent="0.25">
      <c r="A197" s="25" t="s">
        <v>4</v>
      </c>
      <c r="B197" s="18">
        <v>61</v>
      </c>
      <c r="C197" s="12">
        <v>2.8665413533834583</v>
      </c>
      <c r="D197" s="12">
        <v>2.4573800000000001</v>
      </c>
      <c r="E197" s="12">
        <v>3.9723419999999998</v>
      </c>
      <c r="F197" s="12">
        <v>0.94030611761809624</v>
      </c>
      <c r="G197" s="18">
        <v>439.73026499999997</v>
      </c>
      <c r="H197" s="12">
        <v>0.89300537113985945</v>
      </c>
      <c r="I197" s="18">
        <v>1572.52442</v>
      </c>
      <c r="J197" s="18">
        <f t="shared" si="6"/>
        <v>1874.8330120000001</v>
      </c>
      <c r="K197" s="18">
        <f t="shared" si="7"/>
        <v>-302.30859200000009</v>
      </c>
      <c r="L197" s="12">
        <v>0.83875439035633959</v>
      </c>
      <c r="M197" s="18">
        <v>1180.1897966705401</v>
      </c>
      <c r="N197" s="12">
        <v>0.76496279346412643</v>
      </c>
      <c r="O197" s="17">
        <v>5.2024790000000003</v>
      </c>
      <c r="P197" s="12">
        <v>0.92119382952577589</v>
      </c>
      <c r="Q197" s="12">
        <v>106.825974</v>
      </c>
      <c r="R197" s="12">
        <v>1.0016526344218004</v>
      </c>
      <c r="S197" s="12">
        <v>1.3072919999999999</v>
      </c>
      <c r="T197" s="12">
        <v>-0.57218500000000017</v>
      </c>
      <c r="U197" s="12">
        <v>0.75468800000000003</v>
      </c>
      <c r="V197" s="12">
        <v>-0.49166299999999996</v>
      </c>
    </row>
    <row r="198" spans="1:22" x14ac:dyDescent="0.25">
      <c r="A198" s="25" t="s">
        <v>4</v>
      </c>
      <c r="B198" s="18">
        <v>59</v>
      </c>
      <c r="C198" s="12">
        <v>2.8068506184586108</v>
      </c>
      <c r="D198" s="12">
        <v>2.4079700000000002</v>
      </c>
      <c r="E198" s="12">
        <v>3.805158</v>
      </c>
      <c r="F198" s="12">
        <v>0.93008427606883748</v>
      </c>
      <c r="G198" s="18">
        <v>418.12988100000001</v>
      </c>
      <c r="H198" s="12">
        <v>0.91961585651143474</v>
      </c>
      <c r="I198" s="18">
        <v>1637.464639</v>
      </c>
      <c r="J198" s="18">
        <f t="shared" si="6"/>
        <v>1866.6647829999999</v>
      </c>
      <c r="K198" s="18">
        <f t="shared" si="7"/>
        <v>-229.20014399999991</v>
      </c>
      <c r="L198" s="12">
        <v>0.87721408466728445</v>
      </c>
      <c r="M198" s="18">
        <v>1289.1864353809301</v>
      </c>
      <c r="N198" s="12">
        <v>0.80329714108051631</v>
      </c>
      <c r="O198" s="17">
        <v>4.8529739999999997</v>
      </c>
      <c r="P198" s="12">
        <v>0.93974540179704746</v>
      </c>
      <c r="Q198" s="12">
        <v>107.968991</v>
      </c>
      <c r="R198" s="12">
        <v>1.0006258580745804</v>
      </c>
      <c r="S198" s="12">
        <v>-0.28785300000000003</v>
      </c>
      <c r="T198" s="12">
        <v>-4.4075000000000031E-2</v>
      </c>
      <c r="U198" s="12">
        <v>0.86926499999999995</v>
      </c>
      <c r="V198" s="12">
        <v>-0.19043699999999997</v>
      </c>
    </row>
    <row r="199" spans="1:22" x14ac:dyDescent="0.25">
      <c r="A199" s="25" t="s">
        <v>4</v>
      </c>
      <c r="B199" s="18">
        <v>63</v>
      </c>
      <c r="C199" s="12">
        <v>2.9343269678621331</v>
      </c>
      <c r="D199" s="12">
        <v>2.5985</v>
      </c>
      <c r="E199" s="12">
        <v>4.0506000000000002</v>
      </c>
      <c r="F199" s="12">
        <v>0.92110484372530588</v>
      </c>
      <c r="G199" s="18">
        <v>402.52505200000002</v>
      </c>
      <c r="H199" s="12">
        <v>0.87891273108327306</v>
      </c>
      <c r="I199" s="18">
        <v>1632.6433529999999</v>
      </c>
      <c r="J199" s="18">
        <f t="shared" si="6"/>
        <v>1921.1156080000001</v>
      </c>
      <c r="K199" s="18">
        <f t="shared" si="7"/>
        <v>-288.47225500000013</v>
      </c>
      <c r="L199" s="12">
        <v>0.84984128295104655</v>
      </c>
      <c r="M199" s="18">
        <v>1189.31184335122</v>
      </c>
      <c r="N199" s="12">
        <v>0.83668293769717916</v>
      </c>
      <c r="O199" s="17">
        <v>5.0735890000000001</v>
      </c>
      <c r="P199" s="12">
        <v>0.91143932850546328</v>
      </c>
      <c r="Q199" s="12">
        <v>106.31078100000001</v>
      </c>
      <c r="R199" s="12">
        <v>0.99756470636554684</v>
      </c>
      <c r="S199" s="12">
        <v>-1.849958</v>
      </c>
      <c r="T199" s="12">
        <v>0.77717400000000003</v>
      </c>
      <c r="U199" s="12">
        <v>-0.86587800000000004</v>
      </c>
      <c r="V199" s="12">
        <v>0.71612700000000007</v>
      </c>
    </row>
    <row r="200" spans="1:22" x14ac:dyDescent="0.25">
      <c r="A200" s="25" t="s">
        <v>4</v>
      </c>
      <c r="B200" s="18">
        <v>63</v>
      </c>
      <c r="C200" s="12">
        <v>2.9398040130657956</v>
      </c>
      <c r="D200" s="12">
        <v>2.6269100000000001</v>
      </c>
      <c r="E200" s="12">
        <v>4.3649990000000001</v>
      </c>
      <c r="F200" s="12">
        <v>0.94025512046038684</v>
      </c>
      <c r="G200" s="18">
        <v>417.26738999999998</v>
      </c>
      <c r="H200" s="12">
        <v>0.8060689904444035</v>
      </c>
      <c r="I200" s="18">
        <v>1611.491561</v>
      </c>
      <c r="J200" s="18">
        <f t="shared" si="6"/>
        <v>2066.3379089999999</v>
      </c>
      <c r="K200" s="18">
        <f t="shared" si="7"/>
        <v>-454.84634799999981</v>
      </c>
      <c r="L200" s="12">
        <v>0.77987804123473603</v>
      </c>
      <c r="M200" s="18">
        <v>1043.3497091970701</v>
      </c>
      <c r="N200" s="12">
        <v>0.76030401615338294</v>
      </c>
      <c r="O200" s="17">
        <v>5.6199599999999998</v>
      </c>
      <c r="P200" s="12">
        <v>0.86619463346990644</v>
      </c>
      <c r="Q200" s="12">
        <v>104.175078</v>
      </c>
      <c r="R200" s="12">
        <v>1.0099522221942474</v>
      </c>
      <c r="S200" s="12">
        <v>1.8820300000000001</v>
      </c>
      <c r="T200" s="12">
        <v>-1.6183999999999976E-2</v>
      </c>
      <c r="U200" s="12">
        <v>1.8406340000000001</v>
      </c>
      <c r="V200" s="12">
        <v>-6.4794999999999936E-2</v>
      </c>
    </row>
    <row r="201" spans="1:22" x14ac:dyDescent="0.25">
      <c r="A201" s="25" t="s">
        <v>4</v>
      </c>
      <c r="B201" s="18">
        <v>66</v>
      </c>
      <c r="C201" s="12">
        <v>3.0612244897959182</v>
      </c>
      <c r="D201" s="12">
        <v>2.7805300000000002</v>
      </c>
      <c r="E201" s="12">
        <v>4.214404</v>
      </c>
      <c r="F201" s="12">
        <v>0.93970625288473753</v>
      </c>
      <c r="G201" s="18">
        <v>379.61686800000001</v>
      </c>
      <c r="H201" s="12">
        <v>0.811018986852033</v>
      </c>
      <c r="I201" s="18">
        <v>1514.3130679999999</v>
      </c>
      <c r="J201" s="18">
        <f t="shared" si="6"/>
        <v>1913.339107</v>
      </c>
      <c r="K201" s="18">
        <f t="shared" si="7"/>
        <v>-399.02603900000008</v>
      </c>
      <c r="L201" s="12">
        <v>0.79145043471899301</v>
      </c>
      <c r="M201" s="18">
        <v>1032.79305289635</v>
      </c>
      <c r="N201" s="12">
        <v>0.75195716462737339</v>
      </c>
      <c r="O201" s="17">
        <v>5.161956</v>
      </c>
      <c r="P201" s="12">
        <v>0.86407652415308644</v>
      </c>
      <c r="Q201" s="12">
        <v>105.22877</v>
      </c>
      <c r="R201" s="12">
        <v>1.0072097265263933</v>
      </c>
      <c r="S201" s="12">
        <v>-0.68104399999999998</v>
      </c>
      <c r="T201" s="12">
        <v>-7.5520000000000032E-2</v>
      </c>
      <c r="U201" s="12">
        <v>-0.16916400000000001</v>
      </c>
      <c r="V201" s="12">
        <v>-7.2386000000000006E-2</v>
      </c>
    </row>
    <row r="202" spans="1:22" x14ac:dyDescent="0.25">
      <c r="A202" s="25" t="s">
        <v>4</v>
      </c>
      <c r="B202" s="18">
        <v>67</v>
      </c>
      <c r="C202" s="12">
        <v>3.0551755585955314</v>
      </c>
      <c r="D202" s="12">
        <v>2.7737500000000002</v>
      </c>
      <c r="E202" s="12">
        <v>4.2646829999999998</v>
      </c>
      <c r="F202" s="12">
        <v>0.94676750878627813</v>
      </c>
      <c r="G202" s="18">
        <v>379.23021499999999</v>
      </c>
      <c r="H202" s="12">
        <v>0.79871760057323293</v>
      </c>
      <c r="I202" s="18">
        <v>1504.1966789999999</v>
      </c>
      <c r="J202" s="18">
        <f t="shared" si="6"/>
        <v>1935.156023</v>
      </c>
      <c r="K202" s="18">
        <f t="shared" si="7"/>
        <v>-430.9593440000001</v>
      </c>
      <c r="L202" s="12">
        <v>0.77729994952453496</v>
      </c>
      <c r="M202" s="18">
        <v>1049.40520493757</v>
      </c>
      <c r="N202" s="12">
        <v>0.77199049071151349</v>
      </c>
      <c r="O202" s="17">
        <v>5.3833159999999998</v>
      </c>
      <c r="P202" s="12">
        <v>0.86748680153524704</v>
      </c>
      <c r="Q202" s="12">
        <v>103.88140799999999</v>
      </c>
      <c r="R202" s="12">
        <v>1.0070670173657956</v>
      </c>
      <c r="S202" s="12">
        <v>1.390684</v>
      </c>
      <c r="T202" s="12">
        <v>0.45960900000000005</v>
      </c>
      <c r="U202" s="12">
        <v>0.52048700000000003</v>
      </c>
      <c r="V202" s="12">
        <v>0.42863000000000007</v>
      </c>
    </row>
    <row r="203" spans="1:22" x14ac:dyDescent="0.25">
      <c r="A203" s="25" t="s">
        <v>4</v>
      </c>
      <c r="B203" s="18">
        <v>69</v>
      </c>
      <c r="C203" s="12">
        <v>3.125</v>
      </c>
      <c r="D203" s="12">
        <v>3.0053299999999998</v>
      </c>
      <c r="E203" s="12">
        <v>4.6446670000000001</v>
      </c>
      <c r="F203" s="12">
        <v>1.0257661332889281</v>
      </c>
      <c r="G203" s="18">
        <v>364.21453200000002</v>
      </c>
      <c r="H203" s="12">
        <v>0.75594247011694138</v>
      </c>
      <c r="I203" s="18">
        <v>1504.2256219999999</v>
      </c>
      <c r="J203" s="18">
        <f t="shared" si="6"/>
        <v>1927.6363979999999</v>
      </c>
      <c r="K203" s="18">
        <f t="shared" si="7"/>
        <v>-423.41077599999994</v>
      </c>
      <c r="L203" s="12">
        <v>0.78034717727922875</v>
      </c>
      <c r="M203" s="18">
        <v>1129.0870471752901</v>
      </c>
      <c r="N203" s="12">
        <v>0.81434700762582068</v>
      </c>
      <c r="O203" s="17">
        <v>5.1008089999999999</v>
      </c>
      <c r="P203" s="12">
        <v>0.83315662869436147</v>
      </c>
      <c r="Q203" s="12">
        <v>104.040791</v>
      </c>
      <c r="R203" s="12">
        <v>1.0059805689620012</v>
      </c>
      <c r="S203" s="12">
        <v>2.2836310000000002</v>
      </c>
      <c r="T203" s="12">
        <v>-8.5519999999999818E-2</v>
      </c>
      <c r="U203" s="12">
        <v>1.812354</v>
      </c>
      <c r="V203" s="12">
        <v>-9.2861000000000082E-2</v>
      </c>
    </row>
    <row r="204" spans="1:22" x14ac:dyDescent="0.25">
      <c r="A204" s="25" t="s">
        <v>4</v>
      </c>
      <c r="B204" s="18">
        <v>71</v>
      </c>
      <c r="C204" s="12">
        <v>3.2039711191335738</v>
      </c>
      <c r="D204" s="12">
        <v>3.0226899999999999</v>
      </c>
      <c r="E204" s="12">
        <v>4.4546960000000002</v>
      </c>
      <c r="F204" s="12">
        <v>1.0514003460535102</v>
      </c>
      <c r="G204" s="18">
        <v>323.82436799999999</v>
      </c>
      <c r="H204" s="12">
        <v>0.74290271470315772</v>
      </c>
      <c r="I204" s="18">
        <v>1365.172885</v>
      </c>
      <c r="J204" s="18">
        <f t="shared" si="6"/>
        <v>1749.0290749999999</v>
      </c>
      <c r="K204" s="18">
        <f t="shared" si="7"/>
        <v>-383.85618999999997</v>
      </c>
      <c r="L204" s="12">
        <v>0.78053184164477085</v>
      </c>
      <c r="M204" s="18">
        <v>1133.1590199217301</v>
      </c>
      <c r="N204" s="12">
        <v>0.79480405364071072</v>
      </c>
      <c r="O204" s="17">
        <v>4.550935</v>
      </c>
      <c r="P204" s="12">
        <v>0.80592026039157905</v>
      </c>
      <c r="Q204" s="12">
        <v>105.764734</v>
      </c>
      <c r="R204" s="12">
        <v>1.0095528191412193</v>
      </c>
      <c r="S204" s="12">
        <v>0.24878500000000001</v>
      </c>
      <c r="T204" s="12">
        <v>-0.314029</v>
      </c>
      <c r="U204" s="12">
        <v>0.51573599999999997</v>
      </c>
      <c r="V204" s="12">
        <v>-0.27699700000000005</v>
      </c>
    </row>
    <row r="205" spans="1:22" x14ac:dyDescent="0.25">
      <c r="A205" s="25" t="s">
        <v>4</v>
      </c>
      <c r="B205" s="18">
        <v>69</v>
      </c>
      <c r="C205" s="12">
        <v>3.087248322147651</v>
      </c>
      <c r="D205" s="12">
        <v>2.9026900000000002</v>
      </c>
      <c r="E205" s="12">
        <v>4.4311259999999999</v>
      </c>
      <c r="F205" s="12">
        <v>1.02856215695259</v>
      </c>
      <c r="G205" s="18">
        <v>321.54631999999998</v>
      </c>
      <c r="H205" s="12">
        <v>0.75414876513252393</v>
      </c>
      <c r="I205" s="18">
        <v>1349.9840549999999</v>
      </c>
      <c r="J205" s="18">
        <f t="shared" si="6"/>
        <v>1734.679934</v>
      </c>
      <c r="K205" s="18">
        <f t="shared" si="7"/>
        <v>-384.6958790000001</v>
      </c>
      <c r="L205" s="12">
        <v>0.77823235776243194</v>
      </c>
      <c r="M205" s="18">
        <v>1096.3260328875699</v>
      </c>
      <c r="N205" s="12">
        <v>0.7773080075949953</v>
      </c>
      <c r="O205" s="17">
        <v>4.6054339999999998</v>
      </c>
      <c r="P205" s="12">
        <v>0.81466571427863854</v>
      </c>
      <c r="Q205" s="12">
        <v>105.39335699999999</v>
      </c>
      <c r="R205" s="12">
        <v>1.007062754570504</v>
      </c>
      <c r="S205" s="12">
        <v>0.55372100000000002</v>
      </c>
      <c r="T205" s="12">
        <v>-1.508799999999999E-2</v>
      </c>
      <c r="U205" s="12">
        <v>1.4741930000000001</v>
      </c>
      <c r="V205" s="12">
        <v>-1.8454999999999888E-2</v>
      </c>
    </row>
    <row r="206" spans="1:22" x14ac:dyDescent="0.25">
      <c r="A206" s="25" t="s">
        <v>4</v>
      </c>
      <c r="B206" s="18">
        <v>67</v>
      </c>
      <c r="C206" s="12">
        <v>2.999104744852283</v>
      </c>
      <c r="D206" s="12">
        <v>2.7882099999999999</v>
      </c>
      <c r="E206" s="12">
        <v>4.4056379999999997</v>
      </c>
      <c r="F206" s="12">
        <v>1.0195130372321763</v>
      </c>
      <c r="G206" s="18">
        <v>310.30640399999999</v>
      </c>
      <c r="H206" s="12">
        <v>0.77139278758203655</v>
      </c>
      <c r="I206" s="18">
        <v>1228.5787700000001</v>
      </c>
      <c r="J206" s="18">
        <f t="shared" si="6"/>
        <v>1611.965704</v>
      </c>
      <c r="K206" s="18">
        <f t="shared" si="7"/>
        <v>-383.38693399999988</v>
      </c>
      <c r="L206" s="12">
        <v>0.76216185428222993</v>
      </c>
      <c r="M206" s="18">
        <v>1028.4127680415199</v>
      </c>
      <c r="N206" s="12">
        <v>0.75593694473827744</v>
      </c>
      <c r="O206" s="17">
        <v>4.7202140000000004</v>
      </c>
      <c r="P206" s="12">
        <v>0.83401208591277876</v>
      </c>
      <c r="Q206" s="12">
        <v>105.25621599999999</v>
      </c>
      <c r="R206" s="12">
        <v>1.0067259284764665</v>
      </c>
      <c r="S206" s="12">
        <v>0.61861200000000005</v>
      </c>
      <c r="T206" s="12">
        <v>-0.10561199999999993</v>
      </c>
      <c r="U206" s="12">
        <v>-0.57675699999999996</v>
      </c>
      <c r="V206" s="12">
        <v>-0.14100599999999996</v>
      </c>
    </row>
    <row r="207" spans="1:22" x14ac:dyDescent="0.25">
      <c r="A207" s="25" t="s">
        <v>4</v>
      </c>
      <c r="B207" s="18">
        <v>67</v>
      </c>
      <c r="C207" s="12">
        <v>2.9950827000447027</v>
      </c>
      <c r="D207" s="12">
        <v>2.7711999999999999</v>
      </c>
      <c r="E207" s="12">
        <v>4.3836310000000003</v>
      </c>
      <c r="F207" s="12">
        <v>1.0196648593074349</v>
      </c>
      <c r="G207" s="18">
        <v>330.33353</v>
      </c>
      <c r="H207" s="12">
        <v>0.78416124771409523</v>
      </c>
      <c r="I207" s="18">
        <v>1261.543214</v>
      </c>
      <c r="J207" s="18">
        <f t="shared" si="6"/>
        <v>1653.600758</v>
      </c>
      <c r="K207" s="18">
        <f t="shared" si="7"/>
        <v>-392.05754400000001</v>
      </c>
      <c r="L207" s="12">
        <v>0.76290677051080547</v>
      </c>
      <c r="M207" s="18">
        <v>1003.1450935461399</v>
      </c>
      <c r="N207" s="12">
        <v>0.73094451522577686</v>
      </c>
      <c r="O207" s="17">
        <v>4.7402610000000003</v>
      </c>
      <c r="P207" s="12">
        <v>0.83959841774522859</v>
      </c>
      <c r="Q207" s="12">
        <v>105.29722599999999</v>
      </c>
      <c r="R207" s="12">
        <v>1.0065397653282002</v>
      </c>
      <c r="S207" s="12">
        <v>1.9054359999999999</v>
      </c>
      <c r="T207" s="12">
        <v>-1.322000000000001E-2</v>
      </c>
      <c r="U207" s="12">
        <v>1.6560049999999999</v>
      </c>
      <c r="V207" s="12">
        <v>-1.1176999999999992E-2</v>
      </c>
    </row>
    <row r="208" spans="1:22" x14ac:dyDescent="0.25">
      <c r="A208" s="25" t="s">
        <v>4</v>
      </c>
      <c r="B208" s="18">
        <v>67</v>
      </c>
      <c r="C208" s="12">
        <v>2.9817534490431687</v>
      </c>
      <c r="D208" s="12">
        <v>2.94034</v>
      </c>
      <c r="E208" s="12">
        <v>4.2029189999999996</v>
      </c>
      <c r="F208" s="12">
        <v>1.0058037646933817</v>
      </c>
      <c r="G208" s="18">
        <v>284.22014799999999</v>
      </c>
      <c r="H208" s="12">
        <v>0.74339243684614864</v>
      </c>
      <c r="I208" s="18">
        <v>1114.7080570000001</v>
      </c>
      <c r="J208" s="18">
        <f t="shared" si="6"/>
        <v>1503.408694</v>
      </c>
      <c r="K208" s="18">
        <f t="shared" si="7"/>
        <v>-388.70063699999992</v>
      </c>
      <c r="L208" s="12">
        <v>0.7414537786356582</v>
      </c>
      <c r="M208" s="18">
        <v>895.470510988005</v>
      </c>
      <c r="N208" s="12">
        <v>0.66054281081832344</v>
      </c>
      <c r="O208" s="17">
        <v>4.1772989999999997</v>
      </c>
      <c r="P208" s="12">
        <v>0.80020776711080732</v>
      </c>
      <c r="Q208" s="12">
        <v>107.162435</v>
      </c>
      <c r="R208" s="12">
        <v>1.0109361161381094</v>
      </c>
      <c r="S208" s="12">
        <v>4.9799999999999997E-2</v>
      </c>
      <c r="T208" s="12">
        <v>-0.30990999999999996</v>
      </c>
      <c r="U208" s="12">
        <v>0.38178899999999999</v>
      </c>
      <c r="V208" s="12">
        <v>-0.34177300000000005</v>
      </c>
    </row>
    <row r="209" spans="1:22" x14ac:dyDescent="0.25">
      <c r="A209" s="25" t="s">
        <v>4</v>
      </c>
      <c r="B209" s="18">
        <v>66</v>
      </c>
      <c r="C209" s="12">
        <v>2.9556650246305418</v>
      </c>
      <c r="D209" s="12">
        <v>2.9216600000000001</v>
      </c>
      <c r="E209" s="12">
        <v>4.2433620000000003</v>
      </c>
      <c r="F209" s="12">
        <v>1.0104241252409465</v>
      </c>
      <c r="G209" s="18">
        <v>274.81919099999999</v>
      </c>
      <c r="H209" s="12">
        <v>0.73895084476282691</v>
      </c>
      <c r="I209" s="18">
        <v>1099.7073339999999</v>
      </c>
      <c r="J209" s="18">
        <f t="shared" si="6"/>
        <v>1467.796977</v>
      </c>
      <c r="K209" s="18">
        <f t="shared" si="7"/>
        <v>-368.08964300000002</v>
      </c>
      <c r="L209" s="12">
        <v>0.74922305416357315</v>
      </c>
      <c r="M209" s="18">
        <v>867.55347257152403</v>
      </c>
      <c r="N209" s="12">
        <v>0.6649944376750142</v>
      </c>
      <c r="O209" s="17">
        <v>4.2254569999999996</v>
      </c>
      <c r="P209" s="12">
        <v>0.80241267466017463</v>
      </c>
      <c r="Q209" s="12">
        <v>106.653049</v>
      </c>
      <c r="R209" s="12">
        <v>1.0084382833227012</v>
      </c>
      <c r="S209" s="12">
        <v>0.54934400000000005</v>
      </c>
      <c r="T209" s="12">
        <v>-0.21327799999999997</v>
      </c>
      <c r="U209" s="12">
        <v>0.14539299999999999</v>
      </c>
      <c r="V209" s="12">
        <v>-0.21755600000000003</v>
      </c>
    </row>
    <row r="210" spans="1:22" x14ac:dyDescent="0.25">
      <c r="A210" s="25" t="s">
        <v>4</v>
      </c>
      <c r="B210" s="18">
        <v>63</v>
      </c>
      <c r="C210" s="12">
        <v>2.8162717925793475</v>
      </c>
      <c r="D210" s="12">
        <v>2.7935500000000002</v>
      </c>
      <c r="E210" s="12">
        <v>4.2503219999999997</v>
      </c>
      <c r="F210" s="12">
        <v>1.0074956740228032</v>
      </c>
      <c r="G210" s="18">
        <v>276.570607</v>
      </c>
      <c r="H210" s="12">
        <v>0.75190748767200799</v>
      </c>
      <c r="I210" s="18">
        <v>1065.302383</v>
      </c>
      <c r="J210" s="18">
        <f t="shared" si="6"/>
        <v>1458.8433769999999</v>
      </c>
      <c r="K210" s="18">
        <f t="shared" si="7"/>
        <v>-393.54099399999996</v>
      </c>
      <c r="L210" s="12">
        <v>0.73023766621932573</v>
      </c>
      <c r="M210" s="18">
        <v>858.15457585052798</v>
      </c>
      <c r="N210" s="12">
        <v>0.6676631062896744</v>
      </c>
      <c r="O210" s="17">
        <v>4.187621</v>
      </c>
      <c r="P210" s="12">
        <v>0.80892310574999737</v>
      </c>
      <c r="Q210" s="12">
        <v>106.643508</v>
      </c>
      <c r="R210" s="12">
        <v>1.0067688819410108</v>
      </c>
      <c r="S210" s="12">
        <v>1.04155</v>
      </c>
      <c r="T210" s="12">
        <v>-1.0104000000000113E-2</v>
      </c>
      <c r="U210" s="12">
        <v>0.184393</v>
      </c>
      <c r="V210" s="12">
        <v>1.3523000000000007E-2</v>
      </c>
    </row>
    <row r="211" spans="1:22" x14ac:dyDescent="0.25">
      <c r="A211" s="25" t="s">
        <v>4</v>
      </c>
      <c r="B211" s="18">
        <v>61</v>
      </c>
      <c r="C211" s="12">
        <v>2.7183600713012477</v>
      </c>
      <c r="D211" s="12">
        <v>2.80104</v>
      </c>
      <c r="E211" s="12">
        <v>4.1520840000000003</v>
      </c>
      <c r="F211" s="12">
        <v>0.98277434045151812</v>
      </c>
      <c r="G211" s="18">
        <v>273.046693</v>
      </c>
      <c r="H211" s="12">
        <v>0.75016220376428122</v>
      </c>
      <c r="I211" s="18">
        <v>1045.725081</v>
      </c>
      <c r="J211" s="18">
        <f t="shared" si="6"/>
        <v>1463.985778</v>
      </c>
      <c r="K211" s="18">
        <f t="shared" si="7"/>
        <v>-418.26069699999994</v>
      </c>
      <c r="L211" s="12">
        <v>0.71430002716870655</v>
      </c>
      <c r="M211" s="18">
        <v>879.56793253058095</v>
      </c>
      <c r="N211" s="12">
        <v>0.70159035122198365</v>
      </c>
      <c r="O211" s="17">
        <v>3.9902980000000001</v>
      </c>
      <c r="P211" s="12">
        <v>0.79556121954613734</v>
      </c>
      <c r="Q211" s="12">
        <v>107.110677</v>
      </c>
      <c r="R211" s="12">
        <v>1.0070829612230285</v>
      </c>
      <c r="S211" s="12">
        <v>0.45838000000000001</v>
      </c>
      <c r="T211" s="12">
        <v>-0.33054499999999998</v>
      </c>
      <c r="U211" s="12">
        <v>0.59756299999999996</v>
      </c>
      <c r="V211" s="12">
        <v>-0.34422600000000003</v>
      </c>
    </row>
    <row r="212" spans="1:22" x14ac:dyDescent="0.25">
      <c r="A212" s="25" t="s">
        <v>4</v>
      </c>
      <c r="B212" s="18">
        <v>60</v>
      </c>
      <c r="C212" s="12">
        <v>2.6607538802660753</v>
      </c>
      <c r="D212" s="12">
        <v>2.7364600000000001</v>
      </c>
      <c r="E212" s="12">
        <v>4.0429890000000004</v>
      </c>
      <c r="F212" s="12">
        <v>0.95992862841187543</v>
      </c>
      <c r="G212" s="18">
        <v>271.83623699999998</v>
      </c>
      <c r="H212" s="12">
        <v>0.76922790269658659</v>
      </c>
      <c r="I212" s="18">
        <v>1112.0977580000001</v>
      </c>
      <c r="J212" s="18">
        <f t="shared" si="6"/>
        <v>1486.8500959999999</v>
      </c>
      <c r="K212" s="18">
        <f t="shared" si="7"/>
        <v>-374.75233799999978</v>
      </c>
      <c r="L212" s="12">
        <v>0.7479555343150075</v>
      </c>
      <c r="M212" s="18">
        <v>838.13320697475297</v>
      </c>
      <c r="N212" s="12">
        <v>0.69072482087445464</v>
      </c>
      <c r="O212" s="17">
        <v>4.043882</v>
      </c>
      <c r="P212" s="12">
        <v>0.80979220333986957</v>
      </c>
      <c r="Q212" s="12">
        <v>107.029968</v>
      </c>
      <c r="R212" s="12">
        <v>1.0052148812983439</v>
      </c>
      <c r="S212" s="12">
        <v>-1.0160400000000001</v>
      </c>
      <c r="T212" s="12">
        <v>0.15895599999999988</v>
      </c>
      <c r="U212" s="12">
        <v>-0.82111800000000001</v>
      </c>
      <c r="V212" s="12">
        <v>0.12244900000000003</v>
      </c>
    </row>
    <row r="213" spans="1:22" x14ac:dyDescent="0.25">
      <c r="A213" s="25" t="s">
        <v>4</v>
      </c>
      <c r="B213" s="18">
        <v>62</v>
      </c>
      <c r="C213" s="12">
        <v>2.7397260273972601</v>
      </c>
      <c r="D213" s="12">
        <v>2.85005</v>
      </c>
      <c r="E213" s="12">
        <v>4.3166599999999997</v>
      </c>
      <c r="F213" s="12">
        <v>0.96989363133904161</v>
      </c>
      <c r="G213" s="18">
        <v>313.56628799999999</v>
      </c>
      <c r="H213" s="12">
        <v>0.77811520766170916</v>
      </c>
      <c r="I213" s="18">
        <v>1120.8171480000001</v>
      </c>
      <c r="J213" s="18">
        <f t="shared" si="6"/>
        <v>1568.7351209999999</v>
      </c>
      <c r="K213" s="18">
        <f t="shared" si="7"/>
        <v>-447.91797299999985</v>
      </c>
      <c r="L213" s="12">
        <v>0.71447189075841444</v>
      </c>
      <c r="M213" s="18">
        <v>783.45601083998997</v>
      </c>
      <c r="N213" s="12">
        <v>0.65878824725568419</v>
      </c>
      <c r="O213" s="17">
        <v>4.7059709999999999</v>
      </c>
      <c r="P213" s="12">
        <v>0.82437426612107445</v>
      </c>
      <c r="Q213" s="12">
        <v>105.163903</v>
      </c>
      <c r="R213" s="12">
        <v>1.0063884442108755</v>
      </c>
      <c r="S213" s="12">
        <v>1.3806719999999999</v>
      </c>
      <c r="T213" s="12">
        <v>-5.7940000000000769E-3</v>
      </c>
      <c r="U213" s="12">
        <v>0.55830299999999999</v>
      </c>
      <c r="V213" s="12">
        <v>3.7194999999999978E-2</v>
      </c>
    </row>
    <row r="214" spans="1:22" x14ac:dyDescent="0.25">
      <c r="A214" s="25" t="s">
        <v>4</v>
      </c>
      <c r="B214" s="18">
        <v>63</v>
      </c>
      <c r="C214" s="12">
        <v>2.7777777777777777</v>
      </c>
      <c r="D214" s="12">
        <v>2.9163999999999999</v>
      </c>
      <c r="E214" s="12">
        <v>4.0162399999999998</v>
      </c>
      <c r="F214" s="12">
        <v>0.94502521955934704</v>
      </c>
      <c r="G214" s="18">
        <v>296.41696200000001</v>
      </c>
      <c r="H214" s="12">
        <v>0.76740622374327727</v>
      </c>
      <c r="I214" s="18">
        <v>1214.180824</v>
      </c>
      <c r="J214" s="18">
        <f t="shared" si="6"/>
        <v>1616.14175</v>
      </c>
      <c r="K214" s="18">
        <f t="shared" si="7"/>
        <v>-401.96092599999997</v>
      </c>
      <c r="L214" s="12">
        <v>0.75128361976911995</v>
      </c>
      <c r="M214" s="18">
        <v>860.46620392802402</v>
      </c>
      <c r="N214" s="12">
        <v>0.67571123464903415</v>
      </c>
      <c r="O214" s="17">
        <v>4.2972539999999997</v>
      </c>
      <c r="P214" s="12">
        <v>0.80449057807571678</v>
      </c>
      <c r="Q214" s="12">
        <v>105.939061</v>
      </c>
      <c r="R214" s="12">
        <v>1.0045638935087216</v>
      </c>
      <c r="S214" s="12">
        <v>-0.94455599999999995</v>
      </c>
      <c r="T214" s="12">
        <v>0.88892100000000007</v>
      </c>
      <c r="U214" s="12">
        <v>-0.53284500000000001</v>
      </c>
      <c r="V214" s="12">
        <v>0.84937799999999997</v>
      </c>
    </row>
    <row r="215" spans="1:22" x14ac:dyDescent="0.25">
      <c r="A215" s="25" t="s">
        <v>4</v>
      </c>
      <c r="B215" s="18">
        <v>64</v>
      </c>
      <c r="C215" s="12">
        <v>2.8231142479047198</v>
      </c>
      <c r="D215" s="12">
        <v>3.1074000000000002</v>
      </c>
      <c r="E215" s="12">
        <v>4.3750730000000004</v>
      </c>
      <c r="F215" s="12">
        <v>0.97233848727102379</v>
      </c>
      <c r="G215" s="18">
        <v>324.74258800000001</v>
      </c>
      <c r="H215" s="12">
        <v>0.74747877136581031</v>
      </c>
      <c r="I215" s="18">
        <v>1190.51729</v>
      </c>
      <c r="J215" s="18">
        <f t="shared" si="6"/>
        <v>1721.699535</v>
      </c>
      <c r="K215" s="18">
        <f t="shared" si="7"/>
        <v>-531.18224499999997</v>
      </c>
      <c r="L215" s="12">
        <v>0.69147796453345733</v>
      </c>
      <c r="M215" s="18">
        <v>826.77284597298501</v>
      </c>
      <c r="N215" s="12">
        <v>0.66195822177245878</v>
      </c>
      <c r="O215" s="17">
        <v>4.8648189999999998</v>
      </c>
      <c r="P215" s="12">
        <v>0.80358523019815509</v>
      </c>
      <c r="Q215" s="12">
        <v>104.277205</v>
      </c>
      <c r="R215" s="12">
        <v>1.0105068786227092</v>
      </c>
      <c r="S215" s="12">
        <v>1.6612039999999999</v>
      </c>
      <c r="T215" s="12">
        <v>0.30760199999999993</v>
      </c>
      <c r="U215" s="12">
        <v>0.837005</v>
      </c>
      <c r="V215" s="12">
        <v>0.34928399999999998</v>
      </c>
    </row>
    <row r="216" spans="1:22" x14ac:dyDescent="0.25">
      <c r="A216" s="25" t="s">
        <v>4</v>
      </c>
      <c r="B216" s="18">
        <v>67</v>
      </c>
      <c r="C216" s="12">
        <v>2.9321663019693656</v>
      </c>
      <c r="D216" s="12">
        <v>3.2095699999999998</v>
      </c>
      <c r="E216" s="12">
        <v>4.1156969999999999</v>
      </c>
      <c r="F216" s="12">
        <v>0.94623665060904105</v>
      </c>
      <c r="G216" s="18">
        <v>296.77321499999999</v>
      </c>
      <c r="H216" s="12">
        <v>0.70420577138131957</v>
      </c>
      <c r="I216" s="18">
        <v>1115.903994</v>
      </c>
      <c r="J216" s="18">
        <f t="shared" si="6"/>
        <v>1692.1276799999998</v>
      </c>
      <c r="K216" s="18">
        <f t="shared" si="7"/>
        <v>-576.22368599999982</v>
      </c>
      <c r="L216" s="12">
        <v>0.65946796284308762</v>
      </c>
      <c r="M216" s="18">
        <v>904.93070666652602</v>
      </c>
      <c r="N216" s="12">
        <v>0.68082724133523942</v>
      </c>
      <c r="O216" s="17">
        <v>4.3353380000000001</v>
      </c>
      <c r="P216" s="12">
        <v>0.75458691284530532</v>
      </c>
      <c r="Q216" s="12">
        <v>105.51107500000001</v>
      </c>
      <c r="R216" s="12">
        <v>1.0133816008350234</v>
      </c>
      <c r="S216" s="12">
        <v>-0.343586</v>
      </c>
      <c r="T216" s="12">
        <v>-7.3097000000000023E-2</v>
      </c>
      <c r="U216" s="12">
        <v>-0.96030599999999999</v>
      </c>
      <c r="V216" s="12">
        <v>-1.9025999999999987E-2</v>
      </c>
    </row>
    <row r="217" spans="1:22" x14ac:dyDescent="0.25">
      <c r="A217" s="25" t="s">
        <v>4</v>
      </c>
      <c r="B217" s="18">
        <v>70</v>
      </c>
      <c r="C217" s="12">
        <v>3.0329289428076258</v>
      </c>
      <c r="D217" s="12">
        <v>3.4408300000000001</v>
      </c>
      <c r="E217" s="12">
        <v>4.5425909999999998</v>
      </c>
      <c r="F217" s="12">
        <v>1.0278845868823963</v>
      </c>
      <c r="G217" s="18">
        <v>300.58906400000001</v>
      </c>
      <c r="H217" s="12">
        <v>0.67250956598000511</v>
      </c>
      <c r="I217" s="18">
        <v>1320.5395020000001</v>
      </c>
      <c r="J217" s="18">
        <f t="shared" si="6"/>
        <v>1853.863672</v>
      </c>
      <c r="K217" s="18">
        <f t="shared" si="7"/>
        <v>-533.32416999999987</v>
      </c>
      <c r="L217" s="12">
        <v>0.71231748156290542</v>
      </c>
      <c r="M217" s="18">
        <v>895.42268974902095</v>
      </c>
      <c r="N217" s="12">
        <v>0.64583259820824812</v>
      </c>
      <c r="O217" s="17">
        <v>4.3706529999999999</v>
      </c>
      <c r="P217" s="12">
        <v>0.7366442088359153</v>
      </c>
      <c r="Q217" s="12">
        <v>104.979383</v>
      </c>
      <c r="R217" s="12">
        <v>1.01758727417921</v>
      </c>
      <c r="S217" s="12">
        <v>0.16739899999999999</v>
      </c>
      <c r="T217" s="12">
        <v>1.1532640000000001</v>
      </c>
      <c r="U217" s="12">
        <v>0.170875</v>
      </c>
      <c r="V217" s="12">
        <v>1.0251790000000001</v>
      </c>
    </row>
    <row r="218" spans="1:22" x14ac:dyDescent="0.25">
      <c r="A218" s="25" t="s">
        <v>4</v>
      </c>
      <c r="B218" s="18">
        <v>72</v>
      </c>
      <c r="C218" s="12">
        <v>3.1114952463267067</v>
      </c>
      <c r="D218" s="12">
        <v>3.5230800000000002</v>
      </c>
      <c r="E218" s="12">
        <v>4.7406610000000002</v>
      </c>
      <c r="F218" s="12">
        <v>1.0630254823702523</v>
      </c>
      <c r="G218" s="18">
        <v>306.52439600000002</v>
      </c>
      <c r="H218" s="12">
        <v>0.64174502801865052</v>
      </c>
      <c r="I218" s="18">
        <v>1299.973974</v>
      </c>
      <c r="J218" s="18">
        <f t="shared" si="6"/>
        <v>1935.3555050000002</v>
      </c>
      <c r="K218" s="18">
        <f t="shared" si="7"/>
        <v>-635.38153100000022</v>
      </c>
      <c r="L218" s="12">
        <v>0.67169776851927776</v>
      </c>
      <c r="M218" s="18">
        <v>882.11671164814595</v>
      </c>
      <c r="N218" s="12">
        <v>0.59069918891081641</v>
      </c>
      <c r="O218" s="17">
        <v>4.629734</v>
      </c>
      <c r="P218" s="12">
        <v>0.72872095199404774</v>
      </c>
      <c r="Q218" s="12">
        <v>104.602642</v>
      </c>
      <c r="R218" s="12">
        <v>1.0291311330239012</v>
      </c>
      <c r="S218" s="12">
        <v>1.296403</v>
      </c>
      <c r="T218" s="12">
        <v>0.41177999999999992</v>
      </c>
      <c r="U218" s="12">
        <v>-0.89529800000000004</v>
      </c>
      <c r="V218" s="12">
        <v>0.25468900000000005</v>
      </c>
    </row>
    <row r="219" spans="1:22" x14ac:dyDescent="0.25">
      <c r="A219" s="25" t="s">
        <v>4</v>
      </c>
      <c r="B219" s="18">
        <v>72</v>
      </c>
      <c r="C219" s="12">
        <v>3.1141868512110724</v>
      </c>
      <c r="D219" s="12">
        <v>3.6516700000000002</v>
      </c>
      <c r="E219" s="12">
        <v>4.8242209999999996</v>
      </c>
      <c r="F219" s="12">
        <v>1.0884174584631185</v>
      </c>
      <c r="G219" s="18">
        <v>317.58926100000002</v>
      </c>
      <c r="H219" s="12">
        <v>0.64203589682622675</v>
      </c>
      <c r="I219" s="18">
        <v>1339.466089</v>
      </c>
      <c r="J219" s="18">
        <f t="shared" si="6"/>
        <v>1987.0912940000001</v>
      </c>
      <c r="K219" s="18">
        <f t="shared" si="7"/>
        <v>-647.62520500000005</v>
      </c>
      <c r="L219" s="12">
        <v>0.67408381942213869</v>
      </c>
      <c r="M219" s="18">
        <v>1013.90279325572</v>
      </c>
      <c r="N219" s="12">
        <v>0.64381109091584532</v>
      </c>
      <c r="O219" s="17">
        <v>4.3022090000000004</v>
      </c>
      <c r="P219" s="12">
        <v>0.70385330328713969</v>
      </c>
      <c r="Q219" s="12">
        <v>105.425304</v>
      </c>
      <c r="R219" s="12">
        <v>1.0299220281178796</v>
      </c>
      <c r="S219" s="12">
        <v>1.0955520000000001</v>
      </c>
      <c r="T219" s="12">
        <v>-1.0597349999999999</v>
      </c>
      <c r="U219" s="12">
        <v>2.3157939999999999</v>
      </c>
      <c r="V219" s="12">
        <v>-0.95700399999999997</v>
      </c>
    </row>
    <row r="220" spans="1:22" x14ac:dyDescent="0.25">
      <c r="A220" s="25" t="s">
        <v>4</v>
      </c>
      <c r="B220" s="18">
        <v>71</v>
      </c>
      <c r="C220" s="12">
        <v>3.053763440860215</v>
      </c>
      <c r="D220" s="12">
        <v>3.5995699999999999</v>
      </c>
      <c r="E220" s="12">
        <v>4.5538730000000003</v>
      </c>
      <c r="F220" s="12">
        <v>1.0583845264236298</v>
      </c>
      <c r="G220" s="18">
        <v>261.46779400000003</v>
      </c>
      <c r="H220" s="12">
        <v>0.62703494514872793</v>
      </c>
      <c r="I220" s="18">
        <v>1161.4336000000001</v>
      </c>
      <c r="J220" s="18">
        <f t="shared" si="6"/>
        <v>1702.4178730000001</v>
      </c>
      <c r="K220" s="18">
        <f t="shared" si="7"/>
        <v>-540.98427300000003</v>
      </c>
      <c r="L220" s="12">
        <v>0.68222592021624062</v>
      </c>
      <c r="M220" s="18">
        <v>951.40475672774801</v>
      </c>
      <c r="N220" s="12">
        <v>0.65132655599192968</v>
      </c>
      <c r="O220" s="17">
        <v>3.9564560000000002</v>
      </c>
      <c r="P220" s="12">
        <v>0.7060963032194888</v>
      </c>
      <c r="Q220" s="12">
        <v>106.063855</v>
      </c>
      <c r="R220" s="12">
        <v>1.0217715850313109</v>
      </c>
      <c r="S220" s="12">
        <v>-0.22964699999999999</v>
      </c>
      <c r="T220" s="12">
        <v>-5.8819999999999983E-2</v>
      </c>
      <c r="U220" s="12">
        <v>-0.75937299999999996</v>
      </c>
      <c r="V220" s="12">
        <v>-3.1999E-2</v>
      </c>
    </row>
    <row r="221" spans="1:22" x14ac:dyDescent="0.25">
      <c r="A221" s="25" t="s">
        <v>4</v>
      </c>
      <c r="B221" s="18">
        <v>70</v>
      </c>
      <c r="C221" s="12">
        <v>2.9978586723768736</v>
      </c>
      <c r="D221" s="12">
        <v>3.5426000000000002</v>
      </c>
      <c r="E221" s="12">
        <v>4.6127729999999998</v>
      </c>
      <c r="F221" s="12">
        <v>1.0518014325542748</v>
      </c>
      <c r="G221" s="18">
        <v>290.55720600000001</v>
      </c>
      <c r="H221" s="12">
        <v>0.65064685233279451</v>
      </c>
      <c r="I221" s="18">
        <v>1243.1206569999999</v>
      </c>
      <c r="J221" s="18">
        <f t="shared" si="6"/>
        <v>1812.066922</v>
      </c>
      <c r="K221" s="18">
        <f t="shared" si="7"/>
        <v>-568.94626500000004</v>
      </c>
      <c r="L221" s="12">
        <v>0.68602359102055277</v>
      </c>
      <c r="M221" s="18">
        <v>1005.43368918616</v>
      </c>
      <c r="N221" s="12">
        <v>0.66837528762422294</v>
      </c>
      <c r="O221" s="17">
        <v>4.1687729999999998</v>
      </c>
      <c r="P221" s="12">
        <v>0.71876945623828092</v>
      </c>
      <c r="Q221" s="12">
        <v>105.228736</v>
      </c>
      <c r="R221" s="12">
        <v>1.0206015598525071</v>
      </c>
      <c r="S221" s="12">
        <v>0.32908100000000001</v>
      </c>
      <c r="T221" s="12">
        <v>-0.6018110000000001</v>
      </c>
      <c r="U221" s="12">
        <v>0.63527400000000001</v>
      </c>
      <c r="V221" s="12">
        <v>-0.50613300000000006</v>
      </c>
    </row>
    <row r="222" spans="1:22" x14ac:dyDescent="0.25">
      <c r="A222" s="25" t="s">
        <v>4</v>
      </c>
      <c r="B222" s="18">
        <v>74</v>
      </c>
      <c r="C222" s="12">
        <v>3.181427343078246</v>
      </c>
      <c r="D222" s="12">
        <v>3.8605299999999998</v>
      </c>
      <c r="E222" s="12">
        <v>5.0011080000000003</v>
      </c>
      <c r="F222" s="12">
        <v>1.1372828327896052</v>
      </c>
      <c r="G222" s="18">
        <v>274.6377</v>
      </c>
      <c r="H222" s="12">
        <v>0.64059740117226427</v>
      </c>
      <c r="I222" s="18">
        <v>1306.8514560000001</v>
      </c>
      <c r="J222" s="18">
        <f t="shared" si="6"/>
        <v>1746.943426</v>
      </c>
      <c r="K222" s="18">
        <f t="shared" si="7"/>
        <v>-440.09196999999995</v>
      </c>
      <c r="L222" s="12">
        <v>0.74807886537706347</v>
      </c>
      <c r="M222" s="18">
        <v>937.93908750921503</v>
      </c>
      <c r="N222" s="12">
        <v>0.63609606238661631</v>
      </c>
      <c r="O222" s="17">
        <v>4.195125</v>
      </c>
      <c r="P222" s="12">
        <v>0.73650924682191243</v>
      </c>
      <c r="Q222" s="12">
        <v>104.22697700000001</v>
      </c>
      <c r="R222" s="12">
        <v>1.0085848416555705</v>
      </c>
      <c r="S222" s="12">
        <v>8.8813000000000003E-2</v>
      </c>
      <c r="T222" s="12">
        <v>-0.23871000000000001</v>
      </c>
      <c r="U222" s="12">
        <v>0.14349899999999999</v>
      </c>
      <c r="V222" s="12">
        <v>-0.18626700000000002</v>
      </c>
    </row>
    <row r="223" spans="1:22" x14ac:dyDescent="0.25">
      <c r="A223" s="25" t="s">
        <v>4</v>
      </c>
      <c r="B223" s="18">
        <v>76</v>
      </c>
      <c r="C223" s="12">
        <v>3.2716315109771847</v>
      </c>
      <c r="D223" s="12">
        <v>3.85853</v>
      </c>
      <c r="E223" s="12">
        <v>4.9342899999999998</v>
      </c>
      <c r="F223" s="12">
        <v>1.1356567434114377</v>
      </c>
      <c r="G223" s="18">
        <v>278.16718800000001</v>
      </c>
      <c r="H223" s="12">
        <v>0.65054695105987803</v>
      </c>
      <c r="I223" s="18">
        <v>1374.9521130000001</v>
      </c>
      <c r="J223" s="18">
        <f t="shared" si="6"/>
        <v>1787.5931890000002</v>
      </c>
      <c r="K223" s="18">
        <f t="shared" si="7"/>
        <v>-412.64107600000011</v>
      </c>
      <c r="L223" s="12">
        <v>0.76916387993689095</v>
      </c>
      <c r="M223" s="18">
        <v>935.70456830838305</v>
      </c>
      <c r="N223" s="12">
        <v>0.63841110292031467</v>
      </c>
      <c r="O223" s="17">
        <v>4.2646259999999998</v>
      </c>
      <c r="P223" s="12">
        <v>0.74748811451014818</v>
      </c>
      <c r="Q223" s="12">
        <v>103.817078</v>
      </c>
      <c r="R223" s="12">
        <v>1.0089106460279837</v>
      </c>
      <c r="S223" s="12">
        <v>-1.0076400000000001</v>
      </c>
      <c r="T223" s="12">
        <v>0.16986400000000001</v>
      </c>
      <c r="U223" s="12">
        <v>-0.31503599999999998</v>
      </c>
      <c r="V223" s="12">
        <v>0.31083300000000003</v>
      </c>
    </row>
    <row r="224" spans="1:22" x14ac:dyDescent="0.25">
      <c r="A224" s="25" t="s">
        <v>4</v>
      </c>
      <c r="B224" s="18">
        <v>58</v>
      </c>
      <c r="C224" s="12">
        <v>2.5195482189400522</v>
      </c>
      <c r="D224" s="12">
        <v>2.5919599999999998</v>
      </c>
      <c r="E224" s="12">
        <v>4.1860090000000003</v>
      </c>
      <c r="F224" s="12">
        <v>0.95085135767471241</v>
      </c>
      <c r="G224" s="18">
        <v>367.04037</v>
      </c>
      <c r="H224" s="12">
        <v>0.79278410723821524</v>
      </c>
      <c r="I224" s="18">
        <v>1479.940488</v>
      </c>
      <c r="J224" s="18">
        <f t="shared" si="6"/>
        <v>1862.757736</v>
      </c>
      <c r="K224" s="18">
        <f t="shared" si="7"/>
        <v>-382.81724800000006</v>
      </c>
      <c r="L224" s="12">
        <v>0.7944889769605552</v>
      </c>
      <c r="M224" s="18">
        <v>843.32533565919903</v>
      </c>
      <c r="N224" s="12">
        <v>0.58587901943214815</v>
      </c>
      <c r="O224" s="17">
        <v>5.2559630000000004</v>
      </c>
      <c r="P224" s="12">
        <v>0.84211377171730739</v>
      </c>
      <c r="Q224" s="12">
        <v>102.050428</v>
      </c>
      <c r="R224" s="12">
        <v>1.0088484884576947</v>
      </c>
      <c r="S224" s="12">
        <v>0.40241700000000002</v>
      </c>
      <c r="T224" s="12">
        <v>0.37022100000000002</v>
      </c>
      <c r="U224" s="12">
        <v>-0.13821700000000001</v>
      </c>
      <c r="V224" s="12">
        <v>0.41256599999999999</v>
      </c>
    </row>
    <row r="225" spans="1:22" x14ac:dyDescent="0.25">
      <c r="A225" s="25" t="s">
        <v>4</v>
      </c>
      <c r="B225" s="18">
        <v>58</v>
      </c>
      <c r="C225" s="12">
        <v>2.5449758666081617</v>
      </c>
      <c r="D225" s="12">
        <v>2.6220699999999999</v>
      </c>
      <c r="E225" s="12">
        <v>4.0678850000000004</v>
      </c>
      <c r="F225" s="12">
        <v>0.94292193994289009</v>
      </c>
      <c r="G225" s="18">
        <v>380.101629</v>
      </c>
      <c r="H225" s="12">
        <v>0.79306655615109367</v>
      </c>
      <c r="I225" s="18">
        <v>1553.907187</v>
      </c>
      <c r="J225" s="18">
        <f t="shared" si="6"/>
        <v>1937.1631440000001</v>
      </c>
      <c r="K225" s="18">
        <f t="shared" si="7"/>
        <v>-383.25595700000008</v>
      </c>
      <c r="L225" s="12">
        <v>0.80215607643214581</v>
      </c>
      <c r="M225" s="18">
        <v>978.97500507008203</v>
      </c>
      <c r="N225" s="12">
        <v>0.62713367690150612</v>
      </c>
      <c r="O225" s="17">
        <v>5.2603629999999999</v>
      </c>
      <c r="P225" s="12">
        <v>0.83361773689353347</v>
      </c>
      <c r="Q225" s="12">
        <v>101.985829</v>
      </c>
      <c r="R225" s="12">
        <v>1.0107458902118771</v>
      </c>
      <c r="S225" s="12">
        <v>-0.93660900000000002</v>
      </c>
      <c r="T225" s="12">
        <v>0.30414499999999989</v>
      </c>
      <c r="U225" s="12">
        <v>-0.98357499999999998</v>
      </c>
      <c r="V225" s="12">
        <v>0.29259200000000007</v>
      </c>
    </row>
    <row r="226" spans="1:22" x14ac:dyDescent="0.25">
      <c r="A226" s="25" t="s">
        <v>4</v>
      </c>
      <c r="B226" s="18">
        <v>58</v>
      </c>
      <c r="C226" s="12">
        <v>2.552816901408451</v>
      </c>
      <c r="D226" s="12">
        <v>2.6395</v>
      </c>
      <c r="E226" s="12">
        <v>4.056368</v>
      </c>
      <c r="F226" s="12">
        <v>0.93843056637105082</v>
      </c>
      <c r="G226" s="18">
        <v>416.492051</v>
      </c>
      <c r="H226" s="12">
        <v>0.7977416424371242</v>
      </c>
      <c r="I226" s="18">
        <v>1640.73972</v>
      </c>
      <c r="J226" s="18">
        <f t="shared" si="6"/>
        <v>2106.1325929999998</v>
      </c>
      <c r="K226" s="18">
        <f t="shared" si="7"/>
        <v>-465.39287299999978</v>
      </c>
      <c r="L226" s="12">
        <v>0.7790296420335584</v>
      </c>
      <c r="M226" s="18">
        <v>1039.81637986496</v>
      </c>
      <c r="N226" s="12">
        <v>0.6272901418113902</v>
      </c>
      <c r="O226" s="17">
        <v>5.7430519999999996</v>
      </c>
      <c r="P226" s="12">
        <v>0.84594124952183314</v>
      </c>
      <c r="Q226" s="12">
        <v>100.622477</v>
      </c>
      <c r="R226" s="12">
        <v>1.0122826948044417</v>
      </c>
      <c r="S226" s="12">
        <v>-1.2191529999999999</v>
      </c>
      <c r="T226" s="12">
        <v>0.68554100000000018</v>
      </c>
      <c r="U226" s="12">
        <v>-2.0608810000000002</v>
      </c>
      <c r="V226" s="12">
        <v>0.69788799999999984</v>
      </c>
    </row>
    <row r="227" spans="1:22" x14ac:dyDescent="0.25">
      <c r="A227" s="25" t="s">
        <v>4</v>
      </c>
      <c r="B227" s="18">
        <v>55</v>
      </c>
      <c r="C227" s="12">
        <v>2.4357838795394153</v>
      </c>
      <c r="D227" s="12">
        <v>2.5095200000000002</v>
      </c>
      <c r="E227" s="12">
        <v>4.2633999999999999</v>
      </c>
      <c r="F227" s="12">
        <v>0.96327538030895576</v>
      </c>
      <c r="G227" s="18">
        <v>486.91654499999999</v>
      </c>
      <c r="H227" s="12">
        <v>0.80507974632546209</v>
      </c>
      <c r="I227" s="18">
        <v>1869.644489</v>
      </c>
      <c r="J227" s="18">
        <f t="shared" si="6"/>
        <v>2332.1960359999998</v>
      </c>
      <c r="K227" s="18">
        <f t="shared" si="7"/>
        <v>-462.5515469999998</v>
      </c>
      <c r="L227" s="12">
        <v>0.80166695258031051</v>
      </c>
      <c r="M227" s="18">
        <v>1071.59175331438</v>
      </c>
      <c r="N227" s="12">
        <v>0.61952395623782264</v>
      </c>
      <c r="O227" s="17">
        <v>6.3636780000000002</v>
      </c>
      <c r="P227" s="12">
        <v>0.85374754974531841</v>
      </c>
      <c r="Q227" s="12">
        <v>98.509692000000001</v>
      </c>
      <c r="R227" s="12">
        <v>1.0128001956722525</v>
      </c>
      <c r="S227" s="12">
        <v>3.0717279999999998</v>
      </c>
      <c r="T227" s="12">
        <v>0.56592199999999959</v>
      </c>
      <c r="U227" s="12">
        <v>3.4591720000000001</v>
      </c>
      <c r="V227" s="12">
        <v>0.57383300000000004</v>
      </c>
    </row>
    <row r="228" spans="1:22" x14ac:dyDescent="0.25">
      <c r="A228" s="25" t="s">
        <v>4</v>
      </c>
      <c r="B228" s="18">
        <v>57</v>
      </c>
      <c r="C228" s="12">
        <v>2.509907529722589</v>
      </c>
      <c r="D228" s="12">
        <v>2.6366499999999999</v>
      </c>
      <c r="E228" s="12">
        <v>3.7697189999999998</v>
      </c>
      <c r="F228" s="12">
        <v>0.89917129345056346</v>
      </c>
      <c r="G228" s="18">
        <v>389.151749</v>
      </c>
      <c r="H228" s="12">
        <v>0.7333353936607826</v>
      </c>
      <c r="I228" s="18">
        <v>1461.5182970000001</v>
      </c>
      <c r="J228" s="18">
        <f t="shared" si="6"/>
        <v>2055.2537520000001</v>
      </c>
      <c r="K228" s="18">
        <f t="shared" si="7"/>
        <v>-593.735455</v>
      </c>
      <c r="L228" s="12">
        <v>0.71111330928250271</v>
      </c>
      <c r="M228" s="18">
        <v>1272.8297242070801</v>
      </c>
      <c r="N228" s="12">
        <v>0.71345806194583916</v>
      </c>
      <c r="O228" s="17">
        <v>5.3114090000000003</v>
      </c>
      <c r="P228" s="12">
        <v>0.77926470424259431</v>
      </c>
      <c r="Q228" s="12">
        <v>101.337705</v>
      </c>
      <c r="R228" s="12">
        <v>1.0218816704208946</v>
      </c>
      <c r="S228" s="12">
        <v>-0.86284499999999997</v>
      </c>
      <c r="T228" s="12">
        <v>0.79503400000000013</v>
      </c>
      <c r="U228" s="12">
        <v>-0.55053700000000005</v>
      </c>
      <c r="V228" s="12">
        <v>0.7702659999999999</v>
      </c>
    </row>
    <row r="229" spans="1:22" x14ac:dyDescent="0.25">
      <c r="A229" s="25" t="s">
        <v>4</v>
      </c>
      <c r="B229" s="18">
        <v>55</v>
      </c>
      <c r="C229" s="12">
        <v>2.4186455584872473</v>
      </c>
      <c r="D229" s="12">
        <v>2.36212</v>
      </c>
      <c r="E229" s="12">
        <v>4.2581990000000003</v>
      </c>
      <c r="F229" s="12">
        <v>0.98388859518919913</v>
      </c>
      <c r="G229" s="18">
        <v>424.25048600000002</v>
      </c>
      <c r="H229" s="12">
        <v>0.74225372305118209</v>
      </c>
      <c r="I229" s="18">
        <v>1743.498934</v>
      </c>
      <c r="J229" s="18">
        <f t="shared" si="6"/>
        <v>2221.7356129999998</v>
      </c>
      <c r="K229" s="18">
        <f t="shared" si="7"/>
        <v>-478.23667899999987</v>
      </c>
      <c r="L229" s="12">
        <v>0.78474635946702997</v>
      </c>
      <c r="M229" s="18">
        <v>1549.8023333403801</v>
      </c>
      <c r="N229" s="12">
        <v>0.82638109703403406</v>
      </c>
      <c r="O229" s="17">
        <v>6.0335960000000002</v>
      </c>
      <c r="P229" s="12">
        <v>0.81663657198651551</v>
      </c>
      <c r="Q229" s="12">
        <v>99.423473999999999</v>
      </c>
      <c r="R229" s="12">
        <v>1.0202199879457758</v>
      </c>
      <c r="S229" s="12">
        <v>-1.3258049999999999</v>
      </c>
      <c r="T229" s="12">
        <v>0.79929600000000001</v>
      </c>
      <c r="U229" s="12">
        <v>-1.1163289999999999</v>
      </c>
      <c r="V229" s="12">
        <v>0.81525900000000018</v>
      </c>
    </row>
    <row r="230" spans="1:22" x14ac:dyDescent="0.25">
      <c r="A230" s="25" t="s">
        <v>4</v>
      </c>
      <c r="B230" s="18">
        <v>55</v>
      </c>
      <c r="C230" s="12">
        <v>2.4271844660194173</v>
      </c>
      <c r="D230" s="12">
        <v>2.4109600000000002</v>
      </c>
      <c r="E230" s="12">
        <v>4.3544450000000001</v>
      </c>
      <c r="F230" s="12">
        <v>1.0028994512945617</v>
      </c>
      <c r="G230" s="18">
        <v>463.32106199999998</v>
      </c>
      <c r="H230" s="12">
        <v>0.73004811070940245</v>
      </c>
      <c r="I230" s="18">
        <v>1862.292232</v>
      </c>
      <c r="J230" s="18">
        <f t="shared" si="6"/>
        <v>2387.4627399999999</v>
      </c>
      <c r="K230" s="18">
        <f t="shared" si="7"/>
        <v>-525.17050799999993</v>
      </c>
      <c r="L230" s="12">
        <v>0.78002986216237247</v>
      </c>
      <c r="M230" s="18">
        <v>1736.4818160759501</v>
      </c>
      <c r="N230" s="12">
        <v>0.86940741870368488</v>
      </c>
      <c r="O230" s="17">
        <v>6.5208510000000004</v>
      </c>
      <c r="P230" s="12">
        <v>0.80858152637293368</v>
      </c>
      <c r="Q230" s="12">
        <v>97.971187</v>
      </c>
      <c r="R230" s="12">
        <v>1.0262055598383142</v>
      </c>
      <c r="S230" s="12">
        <v>-1.579099</v>
      </c>
      <c r="T230" s="12">
        <v>-7.3301000000000061E-2</v>
      </c>
      <c r="U230" s="12">
        <v>-3.444642</v>
      </c>
      <c r="V230" s="12">
        <v>-0.14104099999999997</v>
      </c>
    </row>
    <row r="231" spans="1:22" x14ac:dyDescent="0.25">
      <c r="A231" s="25" t="s">
        <v>4</v>
      </c>
      <c r="B231" s="18">
        <v>54</v>
      </c>
      <c r="C231" s="12">
        <v>2.4021352313167257</v>
      </c>
      <c r="D231" s="12">
        <v>2.4065099999999999</v>
      </c>
      <c r="E231" s="12">
        <v>4.3034400000000002</v>
      </c>
      <c r="F231" s="12">
        <v>0.99453535242886315</v>
      </c>
      <c r="G231" s="18">
        <v>549.81275700000003</v>
      </c>
      <c r="H231" s="12">
        <v>0.7620678274222431</v>
      </c>
      <c r="I231" s="18">
        <v>2192.2326029999999</v>
      </c>
      <c r="J231" s="18">
        <f t="shared" si="6"/>
        <v>2679.9429930000001</v>
      </c>
      <c r="K231" s="18">
        <f t="shared" si="7"/>
        <v>-487.71039000000019</v>
      </c>
      <c r="L231" s="12">
        <v>0.8180146401345485</v>
      </c>
      <c r="M231" s="18">
        <v>1892.75141387449</v>
      </c>
      <c r="N231" s="12">
        <v>0.89780817890969133</v>
      </c>
      <c r="O231" s="17">
        <v>6.9603989999999998</v>
      </c>
      <c r="P231" s="12">
        <v>0.81091595745684764</v>
      </c>
      <c r="Q231" s="12">
        <v>96.109898999999999</v>
      </c>
      <c r="R231" s="12">
        <v>1.0217572001267572</v>
      </c>
      <c r="S231" s="12">
        <v>1.2495160000000001</v>
      </c>
      <c r="T231" s="12">
        <v>0.77919400000000005</v>
      </c>
      <c r="U231" s="12">
        <v>0.62606200000000001</v>
      </c>
      <c r="V231" s="12">
        <v>0.78602799999999995</v>
      </c>
    </row>
    <row r="232" spans="1:22" x14ac:dyDescent="0.25">
      <c r="A232" s="25" t="s">
        <v>4</v>
      </c>
      <c r="B232" s="18">
        <v>54</v>
      </c>
      <c r="C232" s="12">
        <v>2.3386747509744477</v>
      </c>
      <c r="D232" s="12">
        <v>2.3586</v>
      </c>
      <c r="E232" s="12">
        <v>4.2484310000000001</v>
      </c>
      <c r="F232" s="12">
        <v>0.98794977036218823</v>
      </c>
      <c r="G232" s="18">
        <v>524.20735100000002</v>
      </c>
      <c r="H232" s="12">
        <v>0.73751472506217175</v>
      </c>
      <c r="I232" s="18">
        <v>2074.5440250000001</v>
      </c>
      <c r="J232" s="18">
        <f t="shared" si="6"/>
        <v>2720.7514999999999</v>
      </c>
      <c r="K232" s="18">
        <f t="shared" si="7"/>
        <v>-646.2074749999997</v>
      </c>
      <c r="L232" s="12">
        <v>0.76248934347734454</v>
      </c>
      <c r="M232" s="18">
        <v>2184.59773166995</v>
      </c>
      <c r="N232" s="12">
        <v>0.9922212653183069</v>
      </c>
      <c r="O232" s="17">
        <v>6.5910130000000002</v>
      </c>
      <c r="P232" s="12">
        <v>0.78049227875467742</v>
      </c>
      <c r="Q232" s="12">
        <v>97.009197999999998</v>
      </c>
      <c r="R232" s="12">
        <v>1.0281252064004116</v>
      </c>
      <c r="S232" s="12">
        <v>3.4678740000000001</v>
      </c>
      <c r="T232" s="12">
        <v>-0.53683399999999981</v>
      </c>
      <c r="U232" s="12">
        <v>3.2711510000000001</v>
      </c>
      <c r="V232" s="12">
        <v>-0.54083900000000007</v>
      </c>
    </row>
    <row r="233" spans="1:22" x14ac:dyDescent="0.25">
      <c r="A233" s="25" t="s">
        <v>4</v>
      </c>
      <c r="B233" s="18">
        <v>54</v>
      </c>
      <c r="C233" s="12">
        <v>2.3205844434894716</v>
      </c>
      <c r="D233" s="12">
        <v>2.3366600000000002</v>
      </c>
      <c r="E233" s="12">
        <v>4.1766759999999996</v>
      </c>
      <c r="F233" s="12">
        <v>0.96865215175969999</v>
      </c>
      <c r="G233" s="18">
        <v>468.04371600000002</v>
      </c>
      <c r="H233" s="12">
        <v>0.72562195283232755</v>
      </c>
      <c r="I233" s="18">
        <v>1763.308205</v>
      </c>
      <c r="J233" s="18">
        <f t="shared" si="6"/>
        <v>2430.4156269999999</v>
      </c>
      <c r="K233" s="18">
        <f t="shared" si="7"/>
        <v>-667.10742199999981</v>
      </c>
      <c r="L233" s="12">
        <v>0.72551714423287816</v>
      </c>
      <c r="M233" s="18">
        <v>2064.8784287398698</v>
      </c>
      <c r="N233" s="12">
        <v>0.99930923991557852</v>
      </c>
      <c r="O233" s="17">
        <v>5.9983320000000004</v>
      </c>
      <c r="P233" s="12">
        <v>0.7782161362059743</v>
      </c>
      <c r="Q233" s="12">
        <v>99.376249000000001</v>
      </c>
      <c r="R233" s="12">
        <v>1.0280850369940953</v>
      </c>
      <c r="S233" s="12">
        <v>1.435236</v>
      </c>
      <c r="T233" s="12">
        <v>-1.4466870000000001</v>
      </c>
      <c r="U233" s="12">
        <v>1.476369</v>
      </c>
      <c r="V233" s="12">
        <v>-1.4527739999999998</v>
      </c>
    </row>
    <row r="234" spans="1:22" x14ac:dyDescent="0.25">
      <c r="A234" s="25" t="s">
        <v>4</v>
      </c>
      <c r="B234" s="18">
        <v>53</v>
      </c>
      <c r="C234" s="12">
        <v>2.2983521248915872</v>
      </c>
      <c r="D234" s="12">
        <v>2.25393</v>
      </c>
      <c r="E234" s="12">
        <v>3.883489</v>
      </c>
      <c r="F234" s="12">
        <v>0.91910721267493489</v>
      </c>
      <c r="G234" s="18">
        <v>402.41761200000002</v>
      </c>
      <c r="H234" s="12">
        <v>0.69617669623687894</v>
      </c>
      <c r="I234" s="18">
        <v>1542.931433</v>
      </c>
      <c r="J234" s="18">
        <f t="shared" si="6"/>
        <v>2217.0012889999998</v>
      </c>
      <c r="K234" s="18">
        <f t="shared" si="7"/>
        <v>-674.06985599999985</v>
      </c>
      <c r="L234" s="12">
        <v>0.69595423361073205</v>
      </c>
      <c r="M234" s="18">
        <v>1533.83551658647</v>
      </c>
      <c r="N234" s="12">
        <v>0.78324359332606619</v>
      </c>
      <c r="O234" s="17">
        <v>5.3244559999999996</v>
      </c>
      <c r="P234" s="12">
        <v>0.74958596102374198</v>
      </c>
      <c r="Q234" s="12">
        <v>100.654855</v>
      </c>
      <c r="R234" s="12">
        <v>1.0227648757557604</v>
      </c>
      <c r="S234" s="12">
        <v>0.113011</v>
      </c>
      <c r="T234" s="12">
        <v>-0.40084300000000006</v>
      </c>
      <c r="U234" s="12">
        <v>0.24410599999999999</v>
      </c>
      <c r="V234" s="12">
        <v>-0.38197399999999998</v>
      </c>
    </row>
    <row r="235" spans="1:22" x14ac:dyDescent="0.25">
      <c r="A235" s="25" t="s">
        <v>4</v>
      </c>
      <c r="B235" s="18">
        <v>50</v>
      </c>
      <c r="C235" s="12">
        <v>2.1910604732690624</v>
      </c>
      <c r="D235" s="12">
        <v>2.0807699999999998</v>
      </c>
      <c r="E235" s="12">
        <v>4.2081289999999996</v>
      </c>
      <c r="F235" s="12">
        <v>0.98670359188489309</v>
      </c>
      <c r="G235" s="18">
        <v>423.32447100000002</v>
      </c>
      <c r="H235" s="12">
        <v>0.7451042995688113</v>
      </c>
      <c r="I235" s="18">
        <v>1713.8227710000001</v>
      </c>
      <c r="J235" s="18">
        <f t="shared" si="6"/>
        <v>2224.8620270000001</v>
      </c>
      <c r="K235" s="18">
        <f t="shared" si="7"/>
        <v>-511.03925600000002</v>
      </c>
      <c r="L235" s="12">
        <v>0.77030519205315195</v>
      </c>
      <c r="M235" s="18">
        <v>1501.51826647348</v>
      </c>
      <c r="N235" s="12">
        <v>0.7863459152596568</v>
      </c>
      <c r="O235" s="17">
        <v>5.7187919999999997</v>
      </c>
      <c r="P235" s="12">
        <v>0.80774012392672867</v>
      </c>
      <c r="Q235" s="12">
        <v>99.821842000000004</v>
      </c>
      <c r="R235" s="12">
        <v>1.0150828542785557</v>
      </c>
      <c r="S235" s="12">
        <v>0.405783</v>
      </c>
      <c r="T235" s="12">
        <v>-0.27335799999999999</v>
      </c>
      <c r="U235" s="12">
        <v>-1.1675690000000001</v>
      </c>
      <c r="V235" s="12">
        <v>-0.26029800000000003</v>
      </c>
    </row>
    <row r="236" spans="1:22" x14ac:dyDescent="0.25">
      <c r="A236" s="25" t="s">
        <v>4</v>
      </c>
      <c r="B236" s="18">
        <v>52</v>
      </c>
      <c r="C236" s="12">
        <v>2.2777047744196235</v>
      </c>
      <c r="D236" s="12">
        <v>2.1088900000000002</v>
      </c>
      <c r="E236" s="12">
        <v>4.3546950000000004</v>
      </c>
      <c r="F236" s="12">
        <v>1.0013951526780402</v>
      </c>
      <c r="G236" s="18">
        <v>465.53469799999999</v>
      </c>
      <c r="H236" s="12">
        <v>0.77767439664732552</v>
      </c>
      <c r="I236" s="18">
        <v>1875.8771730000001</v>
      </c>
      <c r="J236" s="18">
        <f t="shared" si="6"/>
        <v>2325.767859</v>
      </c>
      <c r="K236" s="18">
        <f t="shared" si="7"/>
        <v>-449.89068599999996</v>
      </c>
      <c r="L236" s="12">
        <v>0.8065625147157045</v>
      </c>
      <c r="M236" s="18">
        <v>1489.3726443094399</v>
      </c>
      <c r="N236" s="12">
        <v>0.77923936845534514</v>
      </c>
      <c r="O236" s="17">
        <v>5.8195819999999996</v>
      </c>
      <c r="P236" s="12">
        <v>0.82172578763555559</v>
      </c>
      <c r="Q236" s="12">
        <v>99.683378000000005</v>
      </c>
      <c r="R236" s="12">
        <v>1.0129004577051419</v>
      </c>
      <c r="S236" s="12">
        <v>2.5518010000000002</v>
      </c>
      <c r="T236" s="12">
        <v>-2.3484999999999978E-2</v>
      </c>
      <c r="U236" s="12">
        <v>2.4726059999999999</v>
      </c>
      <c r="V236" s="12">
        <v>-9.5599999999995688E-4</v>
      </c>
    </row>
    <row r="237" spans="1:22" x14ac:dyDescent="0.25">
      <c r="A237" s="25" t="s">
        <v>4</v>
      </c>
      <c r="B237" s="18">
        <v>51</v>
      </c>
      <c r="C237" s="12">
        <v>2.2526501766784452</v>
      </c>
      <c r="D237" s="12">
        <v>2.1141899999999998</v>
      </c>
      <c r="E237" s="12">
        <v>4.1024570000000002</v>
      </c>
      <c r="F237" s="12">
        <v>0.97541222149044082</v>
      </c>
      <c r="G237" s="18">
        <v>403.17601500000001</v>
      </c>
      <c r="H237" s="12">
        <v>0.7351527936406842</v>
      </c>
      <c r="I237" s="18">
        <v>1594.561322</v>
      </c>
      <c r="J237" s="18">
        <f t="shared" si="6"/>
        <v>2084.229628</v>
      </c>
      <c r="K237" s="18">
        <f t="shared" si="7"/>
        <v>-489.66830600000003</v>
      </c>
      <c r="L237" s="12">
        <v>0.7650602892206847</v>
      </c>
      <c r="M237" s="18">
        <v>1384.3095148500299</v>
      </c>
      <c r="N237" s="12">
        <v>0.73146201757479701</v>
      </c>
      <c r="O237" s="17">
        <v>5.2126130000000002</v>
      </c>
      <c r="P237" s="12">
        <v>0.79064722154008515</v>
      </c>
      <c r="Q237" s="12">
        <v>101.577274</v>
      </c>
      <c r="R237" s="12">
        <v>1.0136852276002459</v>
      </c>
      <c r="S237" s="12">
        <v>1.6896230000000001</v>
      </c>
      <c r="T237" s="12">
        <v>-0.31633399999999989</v>
      </c>
      <c r="U237" s="12">
        <v>2.1652619999999998</v>
      </c>
      <c r="V237" s="12">
        <v>-0.3149280000000001</v>
      </c>
    </row>
    <row r="238" spans="1:22" x14ac:dyDescent="0.25">
      <c r="A238" s="25" t="s">
        <v>4</v>
      </c>
      <c r="B238" s="18">
        <v>52</v>
      </c>
      <c r="C238" s="12">
        <v>2.3039432875498451</v>
      </c>
      <c r="D238" s="12">
        <v>2.1665800000000002</v>
      </c>
      <c r="E238" s="12">
        <v>4.0219950000000004</v>
      </c>
      <c r="F238" s="12">
        <v>0.96528428281472656</v>
      </c>
      <c r="G238" s="18">
        <v>358.583911</v>
      </c>
      <c r="H238" s="12">
        <v>0.72538976095016683</v>
      </c>
      <c r="I238" s="18">
        <v>1361.0483469999999</v>
      </c>
      <c r="J238" s="18">
        <f t="shared" si="6"/>
        <v>1902.6338760000001</v>
      </c>
      <c r="K238" s="18">
        <f t="shared" si="7"/>
        <v>-541.58552900000018</v>
      </c>
      <c r="L238" s="12">
        <v>0.71534958152926309</v>
      </c>
      <c r="M238" s="18">
        <v>1268.92921990236</v>
      </c>
      <c r="N238" s="12">
        <v>0.70506801108566508</v>
      </c>
      <c r="O238" s="17">
        <v>4.8883289999999997</v>
      </c>
      <c r="P238" s="12">
        <v>0.79034016454072253</v>
      </c>
      <c r="Q238" s="12">
        <v>102.59868400000001</v>
      </c>
      <c r="R238" s="12">
        <v>1.0113538643429807</v>
      </c>
      <c r="S238" s="12">
        <v>1.1057360000000001</v>
      </c>
      <c r="T238" s="12">
        <v>0.58853500000000003</v>
      </c>
      <c r="U238" s="12">
        <v>0.95372999999999997</v>
      </c>
      <c r="V238" s="12">
        <v>0.55582899999999991</v>
      </c>
    </row>
    <row r="239" spans="1:22" x14ac:dyDescent="0.25">
      <c r="A239" s="25" t="s">
        <v>5</v>
      </c>
      <c r="B239" s="18">
        <v>17</v>
      </c>
      <c r="C239" s="12">
        <v>1.9122609673790776</v>
      </c>
      <c r="D239" s="12">
        <v>1.4701299999999999</v>
      </c>
      <c r="E239" s="12">
        <v>4.7738509999999996</v>
      </c>
      <c r="F239" s="12">
        <v>1.0232756388491626</v>
      </c>
      <c r="G239" s="18">
        <v>219.12250599999999</v>
      </c>
      <c r="H239" s="12">
        <v>0.69042668092011328</v>
      </c>
      <c r="I239" s="18">
        <v>1022.588847</v>
      </c>
      <c r="J239" s="18">
        <f t="shared" si="6"/>
        <v>1358.7303589999999</v>
      </c>
      <c r="K239" s="18">
        <f t="shared" si="7"/>
        <v>-336.14151199999992</v>
      </c>
      <c r="L239" s="12">
        <v>0.75260616665149527</v>
      </c>
      <c r="M239" s="18">
        <v>561.47976510603598</v>
      </c>
      <c r="N239" s="12">
        <v>0.46084986604253175</v>
      </c>
      <c r="O239" s="17">
        <v>8.3732589999999991</v>
      </c>
      <c r="P239" s="12">
        <v>0.89780154256683942</v>
      </c>
      <c r="Q239" s="12">
        <v>105.631427</v>
      </c>
      <c r="R239" s="12">
        <v>1.0438432347900197</v>
      </c>
      <c r="S239" s="12">
        <v>0.56035000000000001</v>
      </c>
      <c r="T239" s="12">
        <v>-0.23483599999999993</v>
      </c>
      <c r="U239" s="12">
        <v>0.32951999999999998</v>
      </c>
      <c r="V239" s="12">
        <v>-0.33803500000000003</v>
      </c>
    </row>
    <row r="240" spans="1:22" x14ac:dyDescent="0.25">
      <c r="A240" s="25" t="s">
        <v>5</v>
      </c>
      <c r="B240" s="18">
        <v>19</v>
      </c>
      <c r="C240" s="12">
        <v>2.2016222479721899</v>
      </c>
      <c r="D240" s="12">
        <v>1.6783300000000001</v>
      </c>
      <c r="E240" s="12">
        <v>4.7341059999999997</v>
      </c>
      <c r="F240" s="12">
        <v>1.0340011453697924</v>
      </c>
      <c r="G240" s="18">
        <v>213.307883</v>
      </c>
      <c r="H240" s="12">
        <v>0.68770223638756944</v>
      </c>
      <c r="I240" s="18">
        <v>976.76856899999996</v>
      </c>
      <c r="J240" s="18">
        <f t="shared" si="6"/>
        <v>1301.877894</v>
      </c>
      <c r="K240" s="18">
        <f t="shared" si="7"/>
        <v>-325.10932500000001</v>
      </c>
      <c r="L240" s="12">
        <v>0.75027663769517849</v>
      </c>
      <c r="M240" s="18">
        <v>503.632749663217</v>
      </c>
      <c r="N240" s="12">
        <v>0.41469517380030774</v>
      </c>
      <c r="O240" s="17">
        <v>8.3960469999999994</v>
      </c>
      <c r="P240" s="12">
        <v>0.90544035472012596</v>
      </c>
      <c r="Q240" s="12">
        <v>105.868824</v>
      </c>
      <c r="R240" s="12">
        <v>1.0452214603735428</v>
      </c>
      <c r="S240" s="12">
        <v>1.279865</v>
      </c>
      <c r="T240" s="12">
        <v>8.6662999999999935E-2</v>
      </c>
      <c r="U240" s="12">
        <v>1.251844</v>
      </c>
      <c r="V240" s="12">
        <v>-7.4494999999999978E-2</v>
      </c>
    </row>
    <row r="241" spans="1:22" x14ac:dyDescent="0.25">
      <c r="A241" s="25" t="s">
        <v>5</v>
      </c>
      <c r="B241" s="18">
        <v>20</v>
      </c>
      <c r="C241" s="12">
        <v>2.2497187851518561</v>
      </c>
      <c r="D241" s="12">
        <v>1.67675</v>
      </c>
      <c r="E241" s="12">
        <v>4.6615260000000003</v>
      </c>
      <c r="F241" s="12">
        <v>1.0331643576574974</v>
      </c>
      <c r="G241" s="18">
        <v>185.65226699999999</v>
      </c>
      <c r="H241" s="12">
        <v>0.6601889978715112</v>
      </c>
      <c r="I241" s="18">
        <v>846.94111199999998</v>
      </c>
      <c r="J241" s="18">
        <f t="shared" si="6"/>
        <v>1188.4004110000001</v>
      </c>
      <c r="K241" s="18">
        <f t="shared" si="7"/>
        <v>-341.4592990000001</v>
      </c>
      <c r="L241" s="12">
        <v>0.71267319008020769</v>
      </c>
      <c r="M241" s="18">
        <v>492.40339683589298</v>
      </c>
      <c r="N241" s="12">
        <v>0.39843368437864152</v>
      </c>
      <c r="O241" s="17">
        <v>8.2151449999999997</v>
      </c>
      <c r="P241" s="12">
        <v>0.89179712022461377</v>
      </c>
      <c r="Q241" s="12">
        <v>106.304889</v>
      </c>
      <c r="R241" s="12">
        <v>1.045149040443933</v>
      </c>
      <c r="S241" s="12">
        <v>-1.6716200000000001</v>
      </c>
      <c r="T241" s="12">
        <v>-0.36677900000000019</v>
      </c>
      <c r="U241" s="12">
        <v>-0.72202100000000002</v>
      </c>
      <c r="V241" s="12">
        <v>-0.27866400000000002</v>
      </c>
    </row>
    <row r="242" spans="1:22" x14ac:dyDescent="0.25">
      <c r="A242" s="25" t="s">
        <v>5</v>
      </c>
      <c r="B242" s="18">
        <v>20</v>
      </c>
      <c r="C242" s="12">
        <v>2.2172949002217295</v>
      </c>
      <c r="D242" s="12">
        <v>1.6543099999999999</v>
      </c>
      <c r="E242" s="12">
        <v>4.711938</v>
      </c>
      <c r="F242" s="12">
        <v>1.0203956207300688</v>
      </c>
      <c r="G242" s="18">
        <v>207.36528799999999</v>
      </c>
      <c r="H242" s="12">
        <v>0.69768288887963048</v>
      </c>
      <c r="I242" s="18">
        <v>934.32320300000003</v>
      </c>
      <c r="J242" s="18">
        <f t="shared" si="6"/>
        <v>1229.826474</v>
      </c>
      <c r="K242" s="18">
        <f t="shared" si="7"/>
        <v>-295.50327099999993</v>
      </c>
      <c r="L242" s="12">
        <v>0.75971953991291297</v>
      </c>
      <c r="M242" s="18">
        <v>457.50331060608403</v>
      </c>
      <c r="N242" s="12">
        <v>0.36374967880497616</v>
      </c>
      <c r="O242" s="17">
        <v>8.8425030000000007</v>
      </c>
      <c r="P242" s="12">
        <v>0.89986557737767714</v>
      </c>
      <c r="Q242" s="12">
        <v>103.578142</v>
      </c>
      <c r="R242" s="12">
        <v>1.0387916303865341</v>
      </c>
      <c r="S242" s="12">
        <v>0.76928600000000003</v>
      </c>
      <c r="T242" s="12">
        <v>-0.132081</v>
      </c>
      <c r="U242" s="12">
        <v>-0.67061400000000004</v>
      </c>
      <c r="V242" s="12">
        <v>-0.33231800000000006</v>
      </c>
    </row>
    <row r="243" spans="1:22" x14ac:dyDescent="0.25">
      <c r="A243" s="25" t="s">
        <v>5</v>
      </c>
      <c r="B243" s="18">
        <v>21</v>
      </c>
      <c r="C243" s="12">
        <v>2.3178807947019866</v>
      </c>
      <c r="D243" s="12">
        <v>1.9344600000000001</v>
      </c>
      <c r="E243" s="12">
        <v>4.6592950000000002</v>
      </c>
      <c r="F243" s="12">
        <v>1.0197480228449365</v>
      </c>
      <c r="G243" s="18">
        <v>232.08419900000001</v>
      </c>
      <c r="H243" s="12">
        <v>0.74289919828676876</v>
      </c>
      <c r="I243" s="18">
        <v>1050.8601060000001</v>
      </c>
      <c r="J243" s="18">
        <f t="shared" si="6"/>
        <v>1268.8058329999999</v>
      </c>
      <c r="K243" s="18">
        <f t="shared" si="7"/>
        <v>-217.94572699999981</v>
      </c>
      <c r="L243" s="12">
        <v>0.8282276757156114</v>
      </c>
      <c r="M243" s="18">
        <v>522.29978956169498</v>
      </c>
      <c r="N243" s="12">
        <v>0.37711015864528863</v>
      </c>
      <c r="O243" s="17">
        <v>8.8617650000000001</v>
      </c>
      <c r="P243" s="12">
        <v>0.90775464488817237</v>
      </c>
      <c r="Q243" s="12">
        <v>103.98397199999999</v>
      </c>
      <c r="R243" s="12">
        <v>1.03945858172184</v>
      </c>
      <c r="S243" s="12">
        <v>2.239023</v>
      </c>
      <c r="T243" s="12">
        <v>0.2379030000000002</v>
      </c>
      <c r="U243" s="12">
        <v>1.3764879999999999</v>
      </c>
      <c r="V243" s="12">
        <v>0.11448099999999983</v>
      </c>
    </row>
    <row r="244" spans="1:22" x14ac:dyDescent="0.25">
      <c r="A244" s="25" t="s">
        <v>5</v>
      </c>
      <c r="B244" s="18">
        <v>23</v>
      </c>
      <c r="C244" s="12">
        <v>2.5784753363228701</v>
      </c>
      <c r="D244" s="12">
        <v>2.1399699999999999</v>
      </c>
      <c r="E244" s="12">
        <v>4.6645989999999999</v>
      </c>
      <c r="F244" s="12">
        <v>1.0301501056629558</v>
      </c>
      <c r="G244" s="18">
        <v>204.75793999999999</v>
      </c>
      <c r="H244" s="12">
        <v>0.72388212513807182</v>
      </c>
      <c r="I244" s="18">
        <v>928.15403400000002</v>
      </c>
      <c r="J244" s="18">
        <f t="shared" si="6"/>
        <v>1146.539252</v>
      </c>
      <c r="K244" s="18">
        <f t="shared" si="7"/>
        <v>-218.38521800000001</v>
      </c>
      <c r="L244" s="12">
        <v>0.80952661008417004</v>
      </c>
      <c r="M244" s="18">
        <v>473.97554739840803</v>
      </c>
      <c r="N244" s="12">
        <v>0.38514109996332535</v>
      </c>
      <c r="O244" s="17">
        <v>8.4756839999999993</v>
      </c>
      <c r="P244" s="12">
        <v>0.90727945495263407</v>
      </c>
      <c r="Q244" s="12">
        <v>104.91227499999999</v>
      </c>
      <c r="R244" s="12">
        <v>1.0342471627161816</v>
      </c>
      <c r="S244" s="12">
        <v>1.4430210000000001</v>
      </c>
      <c r="T244" s="12">
        <v>-1.7522999999999955E-2</v>
      </c>
      <c r="U244" s="12">
        <v>0.40632000000000001</v>
      </c>
      <c r="V244" s="12">
        <v>-7.7961000000000003E-2</v>
      </c>
    </row>
    <row r="245" spans="1:22" x14ac:dyDescent="0.25">
      <c r="A245" s="25" t="s">
        <v>5</v>
      </c>
      <c r="B245" s="18">
        <v>23</v>
      </c>
      <c r="C245" s="12">
        <v>2.6166097838452784</v>
      </c>
      <c r="D245" s="12">
        <v>2.1605599999999998</v>
      </c>
      <c r="E245" s="12">
        <v>4.6166780000000003</v>
      </c>
      <c r="F245" s="12">
        <v>1.0253585729353532</v>
      </c>
      <c r="G245" s="18">
        <v>204.256539</v>
      </c>
      <c r="H245" s="12">
        <v>0.76501184689195112</v>
      </c>
      <c r="I245" s="18">
        <v>923.68300299999999</v>
      </c>
      <c r="J245" s="18">
        <f t="shared" si="6"/>
        <v>1104.641294</v>
      </c>
      <c r="K245" s="18">
        <f t="shared" si="7"/>
        <v>-180.95829100000003</v>
      </c>
      <c r="L245" s="12">
        <v>0.83618366253108767</v>
      </c>
      <c r="M245" s="18">
        <v>503.56808089869998</v>
      </c>
      <c r="N245" s="12">
        <v>0.48838238255092559</v>
      </c>
      <c r="O245" s="17">
        <v>8.3529879999999999</v>
      </c>
      <c r="P245" s="12">
        <v>0.92737704686885725</v>
      </c>
      <c r="Q245" s="12">
        <v>105.51833499999999</v>
      </c>
      <c r="R245" s="12">
        <v>1.0325034110480213</v>
      </c>
      <c r="S245" s="12">
        <v>2.3865229999999999</v>
      </c>
      <c r="T245" s="12">
        <v>6.0216999999999743E-2</v>
      </c>
      <c r="U245" s="12">
        <v>-0.181644</v>
      </c>
      <c r="V245" s="12">
        <v>-4.921600000000001E-2</v>
      </c>
    </row>
    <row r="246" spans="1:22" x14ac:dyDescent="0.25">
      <c r="A246" s="25" t="s">
        <v>5</v>
      </c>
      <c r="B246" s="18">
        <v>23</v>
      </c>
      <c r="C246" s="12">
        <v>2.6285714285714286</v>
      </c>
      <c r="D246" s="12">
        <v>2.1609799999999999</v>
      </c>
      <c r="E246" s="12">
        <v>4.7370089999999996</v>
      </c>
      <c r="F246" s="12">
        <v>1.0443256649654427</v>
      </c>
      <c r="G246" s="18">
        <v>216.95042000000001</v>
      </c>
      <c r="H246" s="12">
        <v>0.80141663738087721</v>
      </c>
      <c r="I246" s="18">
        <v>996.37408900000003</v>
      </c>
      <c r="J246" s="18">
        <f t="shared" si="6"/>
        <v>1159.753907</v>
      </c>
      <c r="K246" s="18">
        <f t="shared" si="7"/>
        <v>-163.379818</v>
      </c>
      <c r="L246" s="12">
        <v>0.85912544289449844</v>
      </c>
      <c r="M246" s="18">
        <v>537.69398477097798</v>
      </c>
      <c r="N246" s="12">
        <v>0.51886622715596842</v>
      </c>
      <c r="O246" s="17">
        <v>7.9345080000000001</v>
      </c>
      <c r="P246" s="12">
        <v>0.92575843685416759</v>
      </c>
      <c r="Q246" s="12">
        <v>107.39767000000001</v>
      </c>
      <c r="R246" s="12">
        <v>1.032066174904974</v>
      </c>
      <c r="S246" s="12">
        <v>-0.25642900000000002</v>
      </c>
      <c r="T246" s="12">
        <v>-0.23116700000000001</v>
      </c>
      <c r="U246" s="12">
        <v>0.60580000000000001</v>
      </c>
      <c r="V246" s="12">
        <v>-0.26028099999999998</v>
      </c>
    </row>
    <row r="247" spans="1:22" x14ac:dyDescent="0.25">
      <c r="A247" s="25" t="s">
        <v>5</v>
      </c>
      <c r="B247" s="18">
        <v>23</v>
      </c>
      <c r="C247" s="12">
        <v>2.6589595375722546</v>
      </c>
      <c r="D247" s="12">
        <v>2.21611</v>
      </c>
      <c r="E247" s="12">
        <v>4.6807780000000001</v>
      </c>
      <c r="F247" s="12">
        <v>1.0256227212172206</v>
      </c>
      <c r="G247" s="18">
        <v>204.43372299999999</v>
      </c>
      <c r="H247" s="12">
        <v>0.79819923082763811</v>
      </c>
      <c r="I247" s="18">
        <v>918.02600099999995</v>
      </c>
      <c r="J247" s="18">
        <f t="shared" si="6"/>
        <v>1083.865188</v>
      </c>
      <c r="K247" s="18">
        <f t="shared" si="7"/>
        <v>-165.83918700000004</v>
      </c>
      <c r="L247" s="12">
        <v>0.84699279132120253</v>
      </c>
      <c r="M247" s="18">
        <v>490.47089892640503</v>
      </c>
      <c r="N247" s="12">
        <v>0.49131692343288941</v>
      </c>
      <c r="O247" s="17">
        <v>8.1675260000000005</v>
      </c>
      <c r="P247" s="12">
        <v>0.9360492715055706</v>
      </c>
      <c r="Q247" s="12">
        <v>106.363974</v>
      </c>
      <c r="R247" s="12">
        <v>1.0315155303475785</v>
      </c>
      <c r="S247" s="12">
        <v>1.287577</v>
      </c>
      <c r="T247" s="12">
        <v>-0.33870400000000012</v>
      </c>
      <c r="U247" s="12">
        <v>-0.122209</v>
      </c>
      <c r="V247" s="12">
        <v>-0.41601500000000002</v>
      </c>
    </row>
    <row r="248" spans="1:22" x14ac:dyDescent="0.25">
      <c r="A248" s="25" t="s">
        <v>5</v>
      </c>
      <c r="B248" s="18">
        <v>25</v>
      </c>
      <c r="C248" s="12">
        <v>2.9069767441860463</v>
      </c>
      <c r="D248" s="12">
        <v>2.37595</v>
      </c>
      <c r="E248" s="12">
        <v>4.7953080000000003</v>
      </c>
      <c r="F248" s="12">
        <v>1.0611166124340718</v>
      </c>
      <c r="G248" s="18">
        <v>260.91601200000002</v>
      </c>
      <c r="H248" s="12">
        <v>1.0109869206624529</v>
      </c>
      <c r="I248" s="18">
        <v>1142.004369</v>
      </c>
      <c r="J248" s="18">
        <f t="shared" si="6"/>
        <v>1090.7619199999999</v>
      </c>
      <c r="K248" s="18">
        <f t="shared" si="7"/>
        <v>51.242449000000079</v>
      </c>
      <c r="L248" s="12">
        <v>1.0469785826406555</v>
      </c>
      <c r="M248" s="18">
        <v>772.04605816989101</v>
      </c>
      <c r="N248" s="12">
        <v>0.77553507980878611</v>
      </c>
      <c r="O248" s="17">
        <v>8.5080530000000003</v>
      </c>
      <c r="P248" s="12">
        <v>0.99233210120698001</v>
      </c>
      <c r="Q248" s="12">
        <v>105.748766</v>
      </c>
      <c r="R248" s="12">
        <v>1.0193648813239147</v>
      </c>
      <c r="S248" s="12">
        <v>-0.59093600000000002</v>
      </c>
      <c r="T248" s="12">
        <v>-1.307688</v>
      </c>
      <c r="U248" s="12">
        <v>-2.1443490000000001</v>
      </c>
      <c r="V248" s="12">
        <v>-1.424302</v>
      </c>
    </row>
    <row r="249" spans="1:22" x14ac:dyDescent="0.25">
      <c r="A249" s="25" t="s">
        <v>5</v>
      </c>
      <c r="B249" s="18">
        <v>27</v>
      </c>
      <c r="C249" s="12">
        <v>3.057757644394111</v>
      </c>
      <c r="D249" s="12">
        <v>2.3961199999999998</v>
      </c>
      <c r="E249" s="12">
        <v>4.7222289999999996</v>
      </c>
      <c r="F249" s="12">
        <v>1.0271806845450953</v>
      </c>
      <c r="G249" s="18">
        <v>304.095733</v>
      </c>
      <c r="H249" s="12">
        <v>1.0627686099292339</v>
      </c>
      <c r="I249" s="18">
        <v>1296.784177</v>
      </c>
      <c r="J249" s="18">
        <f t="shared" si="6"/>
        <v>1194.2762990000001</v>
      </c>
      <c r="K249" s="18">
        <f t="shared" si="7"/>
        <v>102.50787799999989</v>
      </c>
      <c r="L249" s="12">
        <v>1.0858326319343627</v>
      </c>
      <c r="M249" s="18">
        <v>999.15256507203605</v>
      </c>
      <c r="N249" s="12">
        <v>0.97775899347939466</v>
      </c>
      <c r="O249" s="17">
        <v>8.7433650000000007</v>
      </c>
      <c r="P249" s="12">
        <v>1.0089753863211592</v>
      </c>
      <c r="Q249" s="12">
        <v>104.65930299999999</v>
      </c>
      <c r="R249" s="12">
        <v>1.0099041806258753</v>
      </c>
      <c r="S249" s="12">
        <v>1.204061</v>
      </c>
      <c r="T249" s="12">
        <v>0.362649</v>
      </c>
      <c r="U249" s="12">
        <v>0.89951700000000001</v>
      </c>
      <c r="V249" s="12">
        <v>0.35213800000000006</v>
      </c>
    </row>
    <row r="250" spans="1:22" x14ac:dyDescent="0.25">
      <c r="A250" s="25" t="s">
        <v>5</v>
      </c>
      <c r="B250" s="18">
        <v>29</v>
      </c>
      <c r="C250" s="12">
        <v>3.225806451612903</v>
      </c>
      <c r="D250" s="12">
        <v>2.4642499999999998</v>
      </c>
      <c r="E250" s="12">
        <v>4.7499739999999999</v>
      </c>
      <c r="F250" s="12">
        <v>1.0508789710444755</v>
      </c>
      <c r="G250" s="18">
        <v>278.458212</v>
      </c>
      <c r="H250" s="12">
        <v>0.95129168106173878</v>
      </c>
      <c r="I250" s="18">
        <v>1167.6990149999999</v>
      </c>
      <c r="J250" s="18">
        <f t="shared" si="6"/>
        <v>1164.0487430000001</v>
      </c>
      <c r="K250" s="18">
        <f t="shared" si="7"/>
        <v>3.650271999999859</v>
      </c>
      <c r="L250" s="12">
        <v>1.003135841193894</v>
      </c>
      <c r="M250" s="18">
        <v>1053.04304563447</v>
      </c>
      <c r="N250" s="12">
        <v>0.93360964638880961</v>
      </c>
      <c r="O250" s="17">
        <v>8.5131960000000007</v>
      </c>
      <c r="P250" s="12">
        <v>0.9779000593756495</v>
      </c>
      <c r="Q250" s="12">
        <v>105.425202</v>
      </c>
      <c r="R250" s="12">
        <v>1.0180045430387452</v>
      </c>
      <c r="S250" s="12">
        <v>-0.29063</v>
      </c>
      <c r="T250" s="12">
        <v>-1.1852929999999999</v>
      </c>
      <c r="U250" s="12">
        <v>-1.25752</v>
      </c>
      <c r="V250" s="12">
        <v>-1.2160119999999999</v>
      </c>
    </row>
    <row r="251" spans="1:22" x14ac:dyDescent="0.25">
      <c r="A251" s="25" t="s">
        <v>5</v>
      </c>
      <c r="B251" s="18">
        <v>31</v>
      </c>
      <c r="C251" s="12">
        <v>3.4028540065861685</v>
      </c>
      <c r="D251" s="12">
        <v>2.5031099999999999</v>
      </c>
      <c r="E251" s="12">
        <v>4.6640160000000002</v>
      </c>
      <c r="F251" s="12">
        <v>1.0172229385602944</v>
      </c>
      <c r="G251" s="18">
        <v>287.88754299999999</v>
      </c>
      <c r="H251" s="12">
        <v>1.0064373384873917</v>
      </c>
      <c r="I251" s="18">
        <v>1198.223436</v>
      </c>
      <c r="J251" s="18">
        <f t="shared" si="6"/>
        <v>1197.772444</v>
      </c>
      <c r="K251" s="18">
        <f t="shared" si="7"/>
        <v>0.45099200000004203</v>
      </c>
      <c r="L251" s="12">
        <v>1.0003765256099013</v>
      </c>
      <c r="M251" s="18">
        <v>1486.0700773067399</v>
      </c>
      <c r="N251" s="12">
        <v>1.3424612923843331</v>
      </c>
      <c r="O251" s="17">
        <v>8.4815100000000001</v>
      </c>
      <c r="P251" s="12">
        <v>0.99344199044708525</v>
      </c>
      <c r="Q251" s="12">
        <v>105.440561</v>
      </c>
      <c r="R251" s="12">
        <v>1.0170504357392631</v>
      </c>
      <c r="S251" s="12">
        <v>1.188024</v>
      </c>
      <c r="T251" s="12">
        <v>-0.38011200000000001</v>
      </c>
      <c r="U251" s="12">
        <v>-0.36294799999999999</v>
      </c>
      <c r="V251" s="12">
        <v>-0.45927099999999998</v>
      </c>
    </row>
    <row r="252" spans="1:22" x14ac:dyDescent="0.25">
      <c r="A252" s="25" t="s">
        <v>5</v>
      </c>
      <c r="B252" s="18">
        <v>31</v>
      </c>
      <c r="C252" s="12">
        <v>3.3369214208826694</v>
      </c>
      <c r="D252" s="12">
        <v>2.4138500000000001</v>
      </c>
      <c r="E252" s="12">
        <v>4.6161250000000003</v>
      </c>
      <c r="F252" s="12">
        <v>1.0120291402128843</v>
      </c>
      <c r="G252" s="18">
        <v>309.88598200000001</v>
      </c>
      <c r="H252" s="12">
        <v>1.0778174648267191</v>
      </c>
      <c r="I252" s="18">
        <v>1223.048434</v>
      </c>
      <c r="J252" s="18">
        <f t="shared" si="6"/>
        <v>1217.7815210000001</v>
      </c>
      <c r="K252" s="18">
        <f t="shared" si="7"/>
        <v>5.2669129999999313</v>
      </c>
      <c r="L252" s="12">
        <v>1.0043250065050051</v>
      </c>
      <c r="M252" s="18">
        <v>1421.1458098154201</v>
      </c>
      <c r="N252" s="12">
        <v>1.2980726883184983</v>
      </c>
      <c r="O252" s="17">
        <v>8.3810439999999993</v>
      </c>
      <c r="P252" s="12">
        <v>1.0121099937155558</v>
      </c>
      <c r="Q252" s="12">
        <v>105.734261</v>
      </c>
      <c r="R252" s="12">
        <v>1.014618934446436</v>
      </c>
      <c r="S252" s="12">
        <v>-0.21637999999999999</v>
      </c>
      <c r="T252" s="12">
        <v>-0.73031000000000001</v>
      </c>
      <c r="U252" s="12">
        <v>1.5178000000000001E-2</v>
      </c>
      <c r="V252" s="12">
        <v>-0.82903199999999999</v>
      </c>
    </row>
    <row r="253" spans="1:22" x14ac:dyDescent="0.25">
      <c r="A253" s="25" t="s">
        <v>5</v>
      </c>
      <c r="B253" s="18">
        <v>31</v>
      </c>
      <c r="C253" s="12">
        <v>3.1991744066047469</v>
      </c>
      <c r="D253" s="12">
        <v>2.3018299999999998</v>
      </c>
      <c r="E253" s="12">
        <v>4.4577080000000002</v>
      </c>
      <c r="F253" s="12">
        <v>0.97201236529562085</v>
      </c>
      <c r="G253" s="18">
        <v>302.21023200000002</v>
      </c>
      <c r="H253" s="12">
        <v>1.0968609620750625</v>
      </c>
      <c r="I253" s="18">
        <v>1194.807804</v>
      </c>
      <c r="J253" s="18">
        <f t="shared" si="6"/>
        <v>1173.1824310000002</v>
      </c>
      <c r="K253" s="18">
        <f t="shared" si="7"/>
        <v>21.625372999999854</v>
      </c>
      <c r="L253" s="12">
        <v>1.0184330863031821</v>
      </c>
      <c r="M253" s="18">
        <v>1589.7978106595999</v>
      </c>
      <c r="N253" s="12">
        <v>1.4189276488053157</v>
      </c>
      <c r="O253" s="17">
        <v>8.4059849999999994</v>
      </c>
      <c r="P253" s="12">
        <v>1.0093689199553166</v>
      </c>
      <c r="Q253" s="12">
        <v>105.70040400000001</v>
      </c>
      <c r="R253" s="12">
        <v>1.016606457890417</v>
      </c>
      <c r="S253" s="12">
        <v>1.450223</v>
      </c>
      <c r="T253" s="12">
        <v>0.51053100000000007</v>
      </c>
      <c r="U253" s="12">
        <v>1.162579</v>
      </c>
      <c r="V253" s="12">
        <v>0.42627700000000002</v>
      </c>
    </row>
    <row r="254" spans="1:22" x14ac:dyDescent="0.25">
      <c r="A254" s="25" t="s">
        <v>5</v>
      </c>
      <c r="B254" s="18">
        <v>29</v>
      </c>
      <c r="C254" s="12">
        <v>2.9145728643216082</v>
      </c>
      <c r="D254" s="12">
        <v>2.1017999999999999</v>
      </c>
      <c r="E254" s="12">
        <v>4.559965</v>
      </c>
      <c r="F254" s="12">
        <v>0.99431339952255138</v>
      </c>
      <c r="G254" s="18">
        <v>298.02173299999998</v>
      </c>
      <c r="H254" s="12">
        <v>1.0558368761989607</v>
      </c>
      <c r="I254" s="18">
        <v>1174.706831</v>
      </c>
      <c r="J254" s="18">
        <f t="shared" si="6"/>
        <v>1214.696216</v>
      </c>
      <c r="K254" s="18">
        <f t="shared" si="7"/>
        <v>-39.989385000000084</v>
      </c>
      <c r="L254" s="12">
        <v>0.96707869467834084</v>
      </c>
      <c r="M254" s="18">
        <v>1483.2535348661299</v>
      </c>
      <c r="N254" s="12">
        <v>1.3041295692500443</v>
      </c>
      <c r="O254" s="17">
        <v>8.4518129999999996</v>
      </c>
      <c r="P254" s="12">
        <v>0.99636082121658909</v>
      </c>
      <c r="Q254" s="12">
        <v>105.333938</v>
      </c>
      <c r="R254" s="12">
        <v>1.0191043231240822</v>
      </c>
      <c r="S254" s="12">
        <v>0.38893299999999997</v>
      </c>
      <c r="T254" s="12">
        <v>-5.7863000000000053E-2</v>
      </c>
      <c r="U254" s="12">
        <v>-5.2338000000000003E-2</v>
      </c>
      <c r="V254" s="12">
        <v>-0.14516300000000001</v>
      </c>
    </row>
    <row r="255" spans="1:22" x14ac:dyDescent="0.25">
      <c r="A255" s="25" t="s">
        <v>5</v>
      </c>
      <c r="B255" s="18">
        <v>30</v>
      </c>
      <c r="C255" s="12">
        <v>3.0272452068617559</v>
      </c>
      <c r="D255" s="12">
        <v>2.2416999999999998</v>
      </c>
      <c r="E255" s="12">
        <v>4.6009270000000004</v>
      </c>
      <c r="F255" s="12">
        <v>0.99972426206967291</v>
      </c>
      <c r="G255" s="18">
        <v>301.88777199999998</v>
      </c>
      <c r="H255" s="12">
        <v>1.0582541168479964</v>
      </c>
      <c r="I255" s="18">
        <v>1213.9463169999999</v>
      </c>
      <c r="J255" s="18">
        <f t="shared" si="6"/>
        <v>1226.805867</v>
      </c>
      <c r="K255" s="18">
        <f t="shared" si="7"/>
        <v>-12.859550000000127</v>
      </c>
      <c r="L255" s="12">
        <v>0.98951786069343917</v>
      </c>
      <c r="M255" s="18">
        <v>1459.8808484480501</v>
      </c>
      <c r="N255" s="12">
        <v>1.2839273915829159</v>
      </c>
      <c r="O255" s="17">
        <v>8.5137250000000009</v>
      </c>
      <c r="P255" s="12">
        <v>0.99620612701769273</v>
      </c>
      <c r="Q255" s="12">
        <v>104.856503</v>
      </c>
      <c r="R255" s="12">
        <v>1.0175971670299091</v>
      </c>
      <c r="S255" s="12">
        <v>1.347105</v>
      </c>
      <c r="T255" s="12">
        <v>0.53111200000000003</v>
      </c>
      <c r="U255" s="12">
        <v>0.50107599999999997</v>
      </c>
      <c r="V255" s="12">
        <v>0.47881899999999999</v>
      </c>
    </row>
    <row r="256" spans="1:22" x14ac:dyDescent="0.25">
      <c r="A256" s="25" t="s">
        <v>5</v>
      </c>
      <c r="B256" s="18">
        <v>30</v>
      </c>
      <c r="C256" s="12">
        <v>3.0706243602865912</v>
      </c>
      <c r="D256" s="12">
        <v>2.33948</v>
      </c>
      <c r="E256" s="12">
        <v>4.5741100000000001</v>
      </c>
      <c r="F256" s="12">
        <v>0.99029216596845604</v>
      </c>
      <c r="G256" s="18">
        <v>304.19223899999997</v>
      </c>
      <c r="H256" s="12">
        <v>1.0222929056214165</v>
      </c>
      <c r="I256" s="18">
        <v>1234.123548</v>
      </c>
      <c r="J256" s="18">
        <f t="shared" si="6"/>
        <v>1287.330563</v>
      </c>
      <c r="K256" s="18">
        <f t="shared" si="7"/>
        <v>-53.207014999999956</v>
      </c>
      <c r="L256" s="12">
        <v>0.95866872384665047</v>
      </c>
      <c r="M256" s="18">
        <v>1342.88869912725</v>
      </c>
      <c r="N256" s="12">
        <v>1.1499910655400807</v>
      </c>
      <c r="O256" s="17">
        <v>8.4142430000000008</v>
      </c>
      <c r="P256" s="12">
        <v>0.9827515384102381</v>
      </c>
      <c r="Q256" s="12">
        <v>104.88739</v>
      </c>
      <c r="R256" s="12">
        <v>1.0206271952508603</v>
      </c>
      <c r="S256" s="12">
        <v>0.91619499999999998</v>
      </c>
      <c r="T256" s="12">
        <v>0.40972699999999995</v>
      </c>
      <c r="U256" s="12">
        <v>0.12477199999999999</v>
      </c>
      <c r="V256" s="12">
        <v>0.37059599999999998</v>
      </c>
    </row>
    <row r="257" spans="1:22" x14ac:dyDescent="0.25">
      <c r="A257" s="25" t="s">
        <v>5</v>
      </c>
      <c r="B257" s="18">
        <v>26</v>
      </c>
      <c r="C257" s="12">
        <v>2.6612077789150463</v>
      </c>
      <c r="D257" s="12">
        <v>2.06609</v>
      </c>
      <c r="E257" s="12">
        <v>4.6263889999999996</v>
      </c>
      <c r="F257" s="12">
        <v>0.99312363714579743</v>
      </c>
      <c r="G257" s="18">
        <v>235.57417599999999</v>
      </c>
      <c r="H257" s="12">
        <v>0.75856933815075955</v>
      </c>
      <c r="I257" s="18">
        <v>1038.505169</v>
      </c>
      <c r="J257" s="18">
        <f t="shared" si="6"/>
        <v>1356.002626</v>
      </c>
      <c r="K257" s="18">
        <f t="shared" si="7"/>
        <v>-317.49745699999994</v>
      </c>
      <c r="L257" s="12">
        <v>0.76585778603057075</v>
      </c>
      <c r="M257" s="18">
        <v>669.57693392906401</v>
      </c>
      <c r="N257" s="12">
        <v>0.56762071863047781</v>
      </c>
      <c r="O257" s="17">
        <v>7.6013580000000003</v>
      </c>
      <c r="P257" s="12">
        <v>0.876923407041729</v>
      </c>
      <c r="Q257" s="12">
        <v>107.243852</v>
      </c>
      <c r="R257" s="12">
        <v>1.0468078792050524</v>
      </c>
      <c r="S257" s="12">
        <v>0.64339999999999997</v>
      </c>
      <c r="T257" s="12">
        <v>0.12426599999999999</v>
      </c>
      <c r="U257" s="12">
        <v>0.233489</v>
      </c>
      <c r="V257" s="12">
        <v>1.8221000000000015E-2</v>
      </c>
    </row>
    <row r="258" spans="1:22" x14ac:dyDescent="0.25">
      <c r="A258" s="25" t="s">
        <v>5</v>
      </c>
      <c r="B258" s="18">
        <v>25</v>
      </c>
      <c r="C258" s="12">
        <v>2.5406504065040649</v>
      </c>
      <c r="D258" s="12">
        <v>1.98108</v>
      </c>
      <c r="E258" s="12">
        <v>4.3395099999999998</v>
      </c>
      <c r="F258" s="12">
        <v>0.94829897692335752</v>
      </c>
      <c r="G258" s="18">
        <v>230.29663099999999</v>
      </c>
      <c r="H258" s="12">
        <v>0.72423639531197037</v>
      </c>
      <c r="I258" s="18">
        <v>1052.2567320000001</v>
      </c>
      <c r="J258" s="18">
        <f t="shared" si="6"/>
        <v>1456.836691</v>
      </c>
      <c r="K258" s="18">
        <f t="shared" si="7"/>
        <v>-404.57995899999992</v>
      </c>
      <c r="L258" s="12">
        <v>0.72228873593080045</v>
      </c>
      <c r="M258" s="18">
        <v>692.94292745386599</v>
      </c>
      <c r="N258" s="12">
        <v>0.58661541682517426</v>
      </c>
      <c r="O258" s="17">
        <v>7.3964249999999998</v>
      </c>
      <c r="P258" s="12">
        <v>0.84651269627413894</v>
      </c>
      <c r="Q258" s="12">
        <v>107.35284799999999</v>
      </c>
      <c r="R258" s="12">
        <v>1.0552898008430496</v>
      </c>
      <c r="S258" s="12">
        <v>0.52089300000000005</v>
      </c>
      <c r="T258" s="12">
        <v>4.262556</v>
      </c>
      <c r="U258" s="12">
        <v>-1.832287</v>
      </c>
      <c r="V258" s="12">
        <v>4.3784979999999996</v>
      </c>
    </row>
    <row r="259" spans="1:22" x14ac:dyDescent="0.25">
      <c r="A259" s="25" t="s">
        <v>5</v>
      </c>
      <c r="B259" s="18">
        <v>25</v>
      </c>
      <c r="C259" s="12">
        <v>2.5329280648429582</v>
      </c>
      <c r="D259" s="12">
        <v>2.0503800000000001</v>
      </c>
      <c r="E259" s="12">
        <v>4.5599069999999999</v>
      </c>
      <c r="F259" s="12">
        <v>0.93832332606186519</v>
      </c>
      <c r="G259" s="18">
        <v>287.93929400000002</v>
      </c>
      <c r="H259" s="12">
        <v>0.62951316781286781</v>
      </c>
      <c r="I259" s="18">
        <v>1299.183644</v>
      </c>
      <c r="J259" s="18">
        <f t="shared" ref="J259:J322" si="8">I259/L259</f>
        <v>2106.3460329999998</v>
      </c>
      <c r="K259" s="18">
        <f t="shared" ref="K259:K322" si="9">I259-J259</f>
        <v>-807.16238899999985</v>
      </c>
      <c r="L259" s="12">
        <v>0.61679497273751127</v>
      </c>
      <c r="M259" s="18">
        <v>810.95818488583802</v>
      </c>
      <c r="N259" s="12">
        <v>0.54252451956291692</v>
      </c>
      <c r="O259" s="17">
        <v>7.4473450000000003</v>
      </c>
      <c r="P259" s="12">
        <v>0.77085404124825163</v>
      </c>
      <c r="Q259" s="12">
        <v>107.182721</v>
      </c>
      <c r="R259" s="12">
        <v>1.0995355836761294</v>
      </c>
      <c r="S259" s="12">
        <v>0.172072</v>
      </c>
      <c r="T259" s="12">
        <v>0.60994300000000001</v>
      </c>
      <c r="U259" s="12">
        <v>-2.4265129999999999</v>
      </c>
      <c r="V259" s="12">
        <v>0.94045600000000018</v>
      </c>
    </row>
    <row r="260" spans="1:22" x14ac:dyDescent="0.25">
      <c r="A260" s="25" t="s">
        <v>5</v>
      </c>
      <c r="B260" s="18">
        <v>24</v>
      </c>
      <c r="C260" s="12">
        <v>2.3622047244094486</v>
      </c>
      <c r="D260" s="12">
        <v>1.7564599999999999</v>
      </c>
      <c r="E260" s="12">
        <v>5.2029389999999998</v>
      </c>
      <c r="F260" s="12">
        <v>1.0528980736980629</v>
      </c>
      <c r="G260" s="18">
        <v>353.942947</v>
      </c>
      <c r="H260" s="12">
        <v>0.64238009939791896</v>
      </c>
      <c r="I260" s="18">
        <v>1542.582007</v>
      </c>
      <c r="J260" s="18">
        <f t="shared" si="8"/>
        <v>2466.0684689999998</v>
      </c>
      <c r="K260" s="18">
        <f t="shared" si="9"/>
        <v>-923.48646199999985</v>
      </c>
      <c r="L260" s="12">
        <v>0.62552278105462455</v>
      </c>
      <c r="M260" s="18">
        <v>1018.62411932128</v>
      </c>
      <c r="N260" s="12">
        <v>0.60712973336227305</v>
      </c>
      <c r="O260" s="17">
        <v>7.5922409999999996</v>
      </c>
      <c r="P260" s="12">
        <v>0.76554605588409641</v>
      </c>
      <c r="Q260" s="12">
        <v>105.71081</v>
      </c>
      <c r="R260" s="12">
        <v>1.0947958448202215</v>
      </c>
      <c r="S260" s="12">
        <v>-9.8952469999999995</v>
      </c>
      <c r="T260" s="12">
        <v>-6.7419759999999993</v>
      </c>
      <c r="U260" s="12">
        <v>-9.8538479999999993</v>
      </c>
      <c r="V260" s="12">
        <v>-6.9440349999999995</v>
      </c>
    </row>
    <row r="261" spans="1:22" x14ac:dyDescent="0.25">
      <c r="A261" s="25" t="s">
        <v>5</v>
      </c>
      <c r="B261" s="18">
        <v>21</v>
      </c>
      <c r="C261" s="12">
        <v>2.054794520547945</v>
      </c>
      <c r="D261" s="12">
        <v>1.1369</v>
      </c>
      <c r="E261" s="12">
        <v>5.2389169999999998</v>
      </c>
      <c r="F261" s="12">
        <v>1.0538875164955421</v>
      </c>
      <c r="G261" s="18">
        <v>674.913184</v>
      </c>
      <c r="H261" s="12">
        <v>1.0941448313058275</v>
      </c>
      <c r="I261" s="18">
        <v>3010.6061709999999</v>
      </c>
      <c r="J261" s="18">
        <f t="shared" si="8"/>
        <v>2706.930891</v>
      </c>
      <c r="K261" s="18">
        <f t="shared" si="9"/>
        <v>303.67527999999993</v>
      </c>
      <c r="L261" s="12">
        <v>1.1121843490757961</v>
      </c>
      <c r="M261" s="18">
        <v>2069.2900278202201</v>
      </c>
      <c r="N261" s="12">
        <v>1.0600662083870158</v>
      </c>
      <c r="O261" s="17">
        <v>12.33019</v>
      </c>
      <c r="P261" s="12">
        <v>1.1359013643780003</v>
      </c>
      <c r="Q261" s="12">
        <v>91.573566999999997</v>
      </c>
      <c r="R261" s="12">
        <v>0.98220584134543032</v>
      </c>
      <c r="S261" s="12">
        <v>2.8937740000000001</v>
      </c>
      <c r="T261" s="12">
        <v>-1.5740029999999998</v>
      </c>
      <c r="U261" s="12">
        <v>3.160425</v>
      </c>
      <c r="V261" s="12">
        <v>-1.7610960000000002</v>
      </c>
    </row>
    <row r="262" spans="1:22" x14ac:dyDescent="0.25">
      <c r="A262" s="25" t="s">
        <v>5</v>
      </c>
      <c r="B262" s="18">
        <v>21</v>
      </c>
      <c r="C262" s="12">
        <v>2.0428015564202333</v>
      </c>
      <c r="D262" s="12">
        <v>1.1555899999999999</v>
      </c>
      <c r="E262" s="12">
        <v>4.8335869999999996</v>
      </c>
      <c r="F262" s="12">
        <v>1.0137550249024589</v>
      </c>
      <c r="G262" s="18">
        <v>597.63670500000001</v>
      </c>
      <c r="H262" s="12">
        <v>1.1027598695942544</v>
      </c>
      <c r="I262" s="18">
        <v>2467.1939120000002</v>
      </c>
      <c r="J262" s="18">
        <f t="shared" si="8"/>
        <v>2299.4752640000002</v>
      </c>
      <c r="K262" s="18">
        <f t="shared" si="9"/>
        <v>167.71864800000003</v>
      </c>
      <c r="L262" s="12">
        <v>1.0729377917761329</v>
      </c>
      <c r="M262" s="18">
        <v>2090.2889924608198</v>
      </c>
      <c r="N262" s="12">
        <v>1.105703113559994</v>
      </c>
      <c r="O262" s="17">
        <v>10.907298000000001</v>
      </c>
      <c r="P262" s="12">
        <v>1.0897576272207563</v>
      </c>
      <c r="Q262" s="12">
        <v>93.655916000000005</v>
      </c>
      <c r="R262" s="12">
        <v>0.97473764509351712</v>
      </c>
      <c r="S262" s="12">
        <v>-0.77195800000000003</v>
      </c>
      <c r="T262" s="12">
        <v>-0.94436399999999998</v>
      </c>
      <c r="U262" s="12">
        <v>-1.0998760000000001</v>
      </c>
      <c r="V262" s="12">
        <v>-1.0511220000000001</v>
      </c>
    </row>
    <row r="263" spans="1:22" x14ac:dyDescent="0.25">
      <c r="A263" s="25" t="s">
        <v>5</v>
      </c>
      <c r="B263" s="18">
        <v>20</v>
      </c>
      <c r="C263" s="12">
        <v>1.9940179461615155</v>
      </c>
      <c r="D263" s="12">
        <v>1.1111899999999999</v>
      </c>
      <c r="E263" s="12">
        <v>4.8679680000000003</v>
      </c>
      <c r="F263" s="12">
        <v>1.0230455771061575</v>
      </c>
      <c r="G263" s="18">
        <v>647.49316399999998</v>
      </c>
      <c r="H263" s="12">
        <v>1.1983175126176207</v>
      </c>
      <c r="I263" s="18">
        <v>2648.22237</v>
      </c>
      <c r="J263" s="18">
        <f t="shared" si="8"/>
        <v>2320.0798110000001</v>
      </c>
      <c r="K263" s="18">
        <f t="shared" si="9"/>
        <v>328.14255899999989</v>
      </c>
      <c r="L263" s="12">
        <v>1.141435892612058</v>
      </c>
      <c r="M263" s="18">
        <v>1918.45082801174</v>
      </c>
      <c r="N263" s="12">
        <v>1.0110672997766761</v>
      </c>
      <c r="O263" s="17">
        <v>11.504263</v>
      </c>
      <c r="P263" s="12">
        <v>1.1395117149407825</v>
      </c>
      <c r="Q263" s="12">
        <v>91.451955999999996</v>
      </c>
      <c r="R263" s="12">
        <v>0.95612514489377198</v>
      </c>
      <c r="S263" s="12">
        <v>1.3929240000000001</v>
      </c>
      <c r="T263" s="12">
        <v>-1.2934000000000001E-2</v>
      </c>
      <c r="U263" s="12">
        <v>0.77470899999999998</v>
      </c>
      <c r="V263" s="12">
        <v>-0.12906000000000006</v>
      </c>
    </row>
    <row r="264" spans="1:22" x14ac:dyDescent="0.25">
      <c r="A264" s="25" t="s">
        <v>5</v>
      </c>
      <c r="B264" s="18">
        <v>20</v>
      </c>
      <c r="C264" s="12">
        <v>2.0080321285140563</v>
      </c>
      <c r="D264" s="12">
        <v>1.12479</v>
      </c>
      <c r="E264" s="12">
        <v>5.0313530000000002</v>
      </c>
      <c r="F264" s="12">
        <v>1.0651154598568982</v>
      </c>
      <c r="G264" s="18">
        <v>639.28456800000004</v>
      </c>
      <c r="H264" s="12">
        <v>1.1974954601126324</v>
      </c>
      <c r="I264" s="18">
        <v>2484.7420109999998</v>
      </c>
      <c r="J264" s="18">
        <f t="shared" si="8"/>
        <v>2237.197498</v>
      </c>
      <c r="K264" s="18">
        <f t="shared" si="9"/>
        <v>247.54451299999982</v>
      </c>
      <c r="L264" s="12">
        <v>1.1106493786182483</v>
      </c>
      <c r="M264" s="18">
        <v>2122.45836402849</v>
      </c>
      <c r="N264" s="12">
        <v>1.1515749311852299</v>
      </c>
      <c r="O264" s="17">
        <v>11.308906</v>
      </c>
      <c r="P264" s="12">
        <v>1.1324101812221821</v>
      </c>
      <c r="Q264" s="12">
        <v>92.287373000000002</v>
      </c>
      <c r="R264" s="12">
        <v>0.95980409288588842</v>
      </c>
      <c r="S264" s="12">
        <v>-4.8689770000000001</v>
      </c>
      <c r="T264" s="12">
        <v>-3.709759</v>
      </c>
      <c r="U264" s="12">
        <v>-2.3565170000000002</v>
      </c>
      <c r="V264" s="12">
        <v>-3.7075870000000002</v>
      </c>
    </row>
    <row r="265" spans="1:22" x14ac:dyDescent="0.25">
      <c r="A265" s="25" t="s">
        <v>5</v>
      </c>
      <c r="B265" s="18">
        <v>21</v>
      </c>
      <c r="C265" s="12">
        <v>2.0916334661354581</v>
      </c>
      <c r="D265" s="12">
        <v>1.14045</v>
      </c>
      <c r="E265" s="12">
        <v>4.6489859999999998</v>
      </c>
      <c r="F265" s="12">
        <v>0.98741063577627397</v>
      </c>
      <c r="G265" s="18">
        <v>630.92470500000002</v>
      </c>
      <c r="H265" s="12">
        <v>1.2356496778088839</v>
      </c>
      <c r="I265" s="18">
        <v>2325.8574669999998</v>
      </c>
      <c r="J265" s="18">
        <f t="shared" si="8"/>
        <v>2086.6241610000002</v>
      </c>
      <c r="K265" s="18">
        <f t="shared" si="9"/>
        <v>239.23330599999963</v>
      </c>
      <c r="L265" s="12">
        <v>1.1146508846544501</v>
      </c>
      <c r="M265" s="18">
        <v>2582.9238154398199</v>
      </c>
      <c r="N265" s="12">
        <v>1.3711208432587532</v>
      </c>
      <c r="O265" s="17">
        <v>11.806956</v>
      </c>
      <c r="P265" s="12">
        <v>1.1413500673966488</v>
      </c>
      <c r="Q265" s="12">
        <v>90.976898000000006</v>
      </c>
      <c r="R265" s="12">
        <v>0.95948852392348649</v>
      </c>
      <c r="S265" s="12">
        <v>0.82410399999999995</v>
      </c>
      <c r="T265" s="12">
        <v>-0.29937000000000014</v>
      </c>
      <c r="U265" s="12">
        <v>-1.3043000000000001E-2</v>
      </c>
      <c r="V265" s="12">
        <v>-0.60608499999999998</v>
      </c>
    </row>
    <row r="266" spans="1:22" x14ac:dyDescent="0.25">
      <c r="A266" s="25" t="s">
        <v>5</v>
      </c>
      <c r="B266" s="18">
        <v>20</v>
      </c>
      <c r="C266" s="12">
        <v>1.984126984126984</v>
      </c>
      <c r="D266" s="12">
        <v>1.15656</v>
      </c>
      <c r="E266" s="12">
        <v>4.7657179999999997</v>
      </c>
      <c r="F266" s="12">
        <v>1.0186316313027819</v>
      </c>
      <c r="G266" s="18">
        <v>526.14493800000002</v>
      </c>
      <c r="H266" s="12">
        <v>1.0460568105072074</v>
      </c>
      <c r="I266" s="18">
        <v>2213.7487249999999</v>
      </c>
      <c r="J266" s="18">
        <f t="shared" si="8"/>
        <v>2057.3521249999999</v>
      </c>
      <c r="K266" s="18">
        <f t="shared" si="9"/>
        <v>156.39660000000003</v>
      </c>
      <c r="L266" s="12">
        <v>1.0760183918443227</v>
      </c>
      <c r="M266" s="18">
        <v>1328.9093069933001</v>
      </c>
      <c r="N266" s="12">
        <v>0.75766175513767275</v>
      </c>
      <c r="O266" s="17">
        <v>10.69684</v>
      </c>
      <c r="P266" s="12">
        <v>1.047031576544615</v>
      </c>
      <c r="Q266" s="12">
        <v>93.085534999999993</v>
      </c>
      <c r="R266" s="12">
        <v>0.97718495925891191</v>
      </c>
      <c r="S266" s="12">
        <v>2.4157060000000001</v>
      </c>
      <c r="T266" s="12">
        <v>0.8606600000000002</v>
      </c>
      <c r="U266" s="12">
        <v>2.0411670000000002</v>
      </c>
      <c r="V266" s="12">
        <v>0.75702800000000026</v>
      </c>
    </row>
    <row r="267" spans="1:22" x14ac:dyDescent="0.25">
      <c r="A267" s="25" t="s">
        <v>5</v>
      </c>
      <c r="B267" s="18">
        <v>20</v>
      </c>
      <c r="C267" s="12">
        <v>1.9474196689386565</v>
      </c>
      <c r="D267" s="12">
        <v>1.13893</v>
      </c>
      <c r="E267" s="12">
        <v>4.5058319999999998</v>
      </c>
      <c r="F267" s="12">
        <v>0.9921931788029158</v>
      </c>
      <c r="G267" s="18">
        <v>489.58425</v>
      </c>
      <c r="H267" s="12">
        <v>1.0780546733726819</v>
      </c>
      <c r="I267" s="18">
        <v>2056.7164859999998</v>
      </c>
      <c r="J267" s="18">
        <f t="shared" si="8"/>
        <v>1938.223033</v>
      </c>
      <c r="K267" s="18">
        <f t="shared" si="9"/>
        <v>118.49345299999982</v>
      </c>
      <c r="L267" s="12">
        <v>1.0611350969328821</v>
      </c>
      <c r="M267" s="18">
        <v>1267.6629931591699</v>
      </c>
      <c r="N267" s="12">
        <v>0.78117313526658283</v>
      </c>
      <c r="O267" s="17">
        <v>10.392357000000001</v>
      </c>
      <c r="P267" s="12">
        <v>1.0569352432774484</v>
      </c>
      <c r="Q267" s="12">
        <v>94.424709000000007</v>
      </c>
      <c r="R267" s="12">
        <v>0.98093836359591624</v>
      </c>
      <c r="S267" s="12">
        <v>2.8293520000000001</v>
      </c>
      <c r="T267" s="12">
        <v>3.0343650000000002</v>
      </c>
      <c r="U267" s="12">
        <v>3.9290349999999998</v>
      </c>
      <c r="V267" s="12">
        <v>2.9642719999999998</v>
      </c>
    </row>
    <row r="268" spans="1:22" x14ac:dyDescent="0.25">
      <c r="A268" s="25" t="s">
        <v>5</v>
      </c>
      <c r="B268" s="18">
        <v>19</v>
      </c>
      <c r="C268" s="12">
        <v>1.8664047151277015</v>
      </c>
      <c r="D268" s="12">
        <v>1.1309899999999999</v>
      </c>
      <c r="E268" s="12">
        <v>4.5226829999999998</v>
      </c>
      <c r="F268" s="12">
        <v>0.97769159115489179</v>
      </c>
      <c r="G268" s="18">
        <v>417.98693100000003</v>
      </c>
      <c r="H268" s="12">
        <v>0.93431557275181132</v>
      </c>
      <c r="I268" s="18">
        <v>1721.189703</v>
      </c>
      <c r="J268" s="18">
        <f t="shared" si="8"/>
        <v>1887.4888060000001</v>
      </c>
      <c r="K268" s="18">
        <f t="shared" si="9"/>
        <v>-166.29910300000006</v>
      </c>
      <c r="L268" s="12">
        <v>0.91189399244574909</v>
      </c>
      <c r="M268" s="18">
        <v>1057.6299822584101</v>
      </c>
      <c r="N268" s="12">
        <v>0.64821325794963103</v>
      </c>
      <c r="O268" s="17">
        <v>10.028276</v>
      </c>
      <c r="P268" s="12">
        <v>1.0024278317806858</v>
      </c>
      <c r="Q268" s="12">
        <v>94.819229000000007</v>
      </c>
      <c r="R268" s="12">
        <v>0.99770719088731752</v>
      </c>
      <c r="S268" s="12">
        <v>0.50465300000000002</v>
      </c>
      <c r="T268" s="12">
        <v>0.72983799999999999</v>
      </c>
      <c r="U268" s="12">
        <v>0.45946300000000001</v>
      </c>
      <c r="V268" s="12">
        <v>0.63392800000000005</v>
      </c>
    </row>
    <row r="269" spans="1:22" x14ac:dyDescent="0.25">
      <c r="A269" s="25" t="s">
        <v>5</v>
      </c>
      <c r="B269" s="18">
        <v>19</v>
      </c>
      <c r="C269" s="12">
        <v>1.8905472636815919</v>
      </c>
      <c r="D269" s="12">
        <v>1.13781</v>
      </c>
      <c r="E269" s="12">
        <v>4.8302300000000002</v>
      </c>
      <c r="F269" s="12">
        <v>1.0359913718682323</v>
      </c>
      <c r="G269" s="18">
        <v>406.76822099999998</v>
      </c>
      <c r="H269" s="12">
        <v>0.90069170156957301</v>
      </c>
      <c r="I269" s="18">
        <v>1556.4377400000001</v>
      </c>
      <c r="J269" s="18">
        <f t="shared" si="8"/>
        <v>1898.9867740000002</v>
      </c>
      <c r="K269" s="18">
        <f t="shared" si="9"/>
        <v>-342.54903400000012</v>
      </c>
      <c r="L269" s="12">
        <v>0.81961483950809233</v>
      </c>
      <c r="M269" s="18">
        <v>1026.3211989812801</v>
      </c>
      <c r="N269" s="12">
        <v>0.63951956133381438</v>
      </c>
      <c r="O269" s="17">
        <v>9.9945900000000005</v>
      </c>
      <c r="P269" s="12">
        <v>0.97849388780918911</v>
      </c>
      <c r="Q269" s="12">
        <v>94.514550999999997</v>
      </c>
      <c r="R269" s="12">
        <v>0.99974819744062404</v>
      </c>
      <c r="S269" s="12">
        <v>-9.2819400000000005</v>
      </c>
      <c r="T269" s="12">
        <v>-8.962708000000001</v>
      </c>
      <c r="U269" s="12">
        <v>-9.1664349999999999</v>
      </c>
      <c r="V269" s="12">
        <v>-9.1000809999999994</v>
      </c>
    </row>
    <row r="270" spans="1:22" x14ac:dyDescent="0.25">
      <c r="A270" s="25" t="s">
        <v>5</v>
      </c>
      <c r="B270" s="18">
        <v>19</v>
      </c>
      <c r="C270" s="12">
        <v>1.8536585365853657</v>
      </c>
      <c r="D270" s="12">
        <v>1.04687</v>
      </c>
      <c r="E270" s="12">
        <v>4.2055429999999996</v>
      </c>
      <c r="F270" s="12">
        <v>0.9063769881953444</v>
      </c>
      <c r="G270" s="18">
        <v>594.89756999999997</v>
      </c>
      <c r="H270" s="12">
        <v>1.3139583867082794</v>
      </c>
      <c r="I270" s="18">
        <v>2099.8996280000001</v>
      </c>
      <c r="J270" s="18">
        <f t="shared" si="8"/>
        <v>1895.9539259999999</v>
      </c>
      <c r="K270" s="18">
        <f t="shared" si="9"/>
        <v>203.94570200000021</v>
      </c>
      <c r="L270" s="12">
        <v>1.1075689125158625</v>
      </c>
      <c r="M270" s="18">
        <v>2384.5202101826699</v>
      </c>
      <c r="N270" s="12">
        <v>1.5646927155629617</v>
      </c>
      <c r="O270" s="17">
        <v>11.997614</v>
      </c>
      <c r="P270" s="12">
        <v>1.1563395769133684</v>
      </c>
      <c r="Q270" s="12">
        <v>90.659779999999998</v>
      </c>
      <c r="R270" s="12">
        <v>0.96476974978711372</v>
      </c>
      <c r="S270" s="12">
        <v>0.55648799999999998</v>
      </c>
      <c r="T270" s="12">
        <v>1.333682</v>
      </c>
      <c r="U270" s="12">
        <v>0.456042</v>
      </c>
      <c r="V270" s="12">
        <v>1.1840539999999999</v>
      </c>
    </row>
    <row r="271" spans="1:22" x14ac:dyDescent="0.25">
      <c r="A271" s="25" t="s">
        <v>5</v>
      </c>
      <c r="B271" s="18">
        <v>19</v>
      </c>
      <c r="C271" s="12">
        <v>1.8536585365853657</v>
      </c>
      <c r="D271" s="12">
        <v>1.0462</v>
      </c>
      <c r="E271" s="12">
        <v>4.1789069999999997</v>
      </c>
      <c r="F271" s="12">
        <v>0.92199696764576866</v>
      </c>
      <c r="G271" s="18">
        <v>587.13608199999999</v>
      </c>
      <c r="H271" s="12">
        <v>1.1885548685894876</v>
      </c>
      <c r="I271" s="18">
        <v>2039.348749</v>
      </c>
      <c r="J271" s="18">
        <f t="shared" si="8"/>
        <v>1965.938339</v>
      </c>
      <c r="K271" s="18">
        <f t="shared" si="9"/>
        <v>73.410409999999956</v>
      </c>
      <c r="L271" s="12">
        <v>1.0373411558967516</v>
      </c>
      <c r="M271" s="18">
        <v>2490.8482583189898</v>
      </c>
      <c r="N271" s="12">
        <v>1.385202075886788</v>
      </c>
      <c r="O271" s="17">
        <v>12.010579999999999</v>
      </c>
      <c r="P271" s="12">
        <v>1.1484360843949799</v>
      </c>
      <c r="Q271" s="12">
        <v>90.602762999999996</v>
      </c>
      <c r="R271" s="12">
        <v>0.97100324425225404</v>
      </c>
      <c r="S271" s="12">
        <v>0.59865900000000005</v>
      </c>
      <c r="T271" s="12">
        <v>1.017768</v>
      </c>
      <c r="U271" s="12">
        <v>-0.186059</v>
      </c>
      <c r="V271" s="12">
        <v>0.96064700000000003</v>
      </c>
    </row>
    <row r="272" spans="1:22" x14ac:dyDescent="0.25">
      <c r="A272" s="25" t="s">
        <v>5</v>
      </c>
      <c r="B272" s="18">
        <v>19</v>
      </c>
      <c r="C272" s="12">
        <v>1.7992424242424243</v>
      </c>
      <c r="D272" s="12">
        <v>1.0097400000000001</v>
      </c>
      <c r="E272" s="12">
        <v>4.2944050000000002</v>
      </c>
      <c r="F272" s="12">
        <v>0.89878846620327824</v>
      </c>
      <c r="G272" s="18">
        <v>608.13196400000004</v>
      </c>
      <c r="H272" s="12">
        <v>1.2179361177515895</v>
      </c>
      <c r="I272" s="18">
        <v>1900.6220269999999</v>
      </c>
      <c r="J272" s="18">
        <f t="shared" si="8"/>
        <v>2027.4705160000001</v>
      </c>
      <c r="K272" s="18">
        <f t="shared" si="9"/>
        <v>-126.8484890000002</v>
      </c>
      <c r="L272" s="12">
        <v>0.93743510053588364</v>
      </c>
      <c r="M272" s="18">
        <v>2485.4438569462</v>
      </c>
      <c r="N272" s="12">
        <v>1.5215305159247279</v>
      </c>
      <c r="O272" s="17">
        <v>12.157081</v>
      </c>
      <c r="P272" s="12">
        <v>1.1203941527187418</v>
      </c>
      <c r="Q272" s="12">
        <v>90.557501000000002</v>
      </c>
      <c r="R272" s="12">
        <v>0.9829868567252994</v>
      </c>
      <c r="S272" s="12">
        <v>-2.9359679999999999</v>
      </c>
      <c r="T272" s="12">
        <v>-1.565893</v>
      </c>
      <c r="U272" s="12">
        <v>-3.0306579999999999</v>
      </c>
      <c r="V272" s="12">
        <v>-1.6897359999999999</v>
      </c>
    </row>
    <row r="273" spans="1:22" x14ac:dyDescent="0.25">
      <c r="A273" s="25" t="s">
        <v>5</v>
      </c>
      <c r="B273" s="18">
        <v>18</v>
      </c>
      <c r="C273" s="12">
        <v>1.6775396085740912</v>
      </c>
      <c r="D273" s="12">
        <v>0.90939000000000003</v>
      </c>
      <c r="E273" s="12">
        <v>4.3129059999999999</v>
      </c>
      <c r="F273" s="12">
        <v>0.90925374002787485</v>
      </c>
      <c r="G273" s="18">
        <v>647.44082200000003</v>
      </c>
      <c r="H273" s="12">
        <v>1.2113999113181697</v>
      </c>
      <c r="I273" s="18">
        <v>1887.733761</v>
      </c>
      <c r="J273" s="18">
        <f t="shared" si="8"/>
        <v>2122.6608919999999</v>
      </c>
      <c r="K273" s="18">
        <f t="shared" si="9"/>
        <v>-234.92713099999992</v>
      </c>
      <c r="L273" s="12">
        <v>0.88932422890278606</v>
      </c>
      <c r="M273" s="18">
        <v>3197.9557541125801</v>
      </c>
      <c r="N273" s="12">
        <v>1.8121576498540237</v>
      </c>
      <c r="O273" s="17">
        <v>12.676696</v>
      </c>
      <c r="P273" s="12">
        <v>1.0944847850706521</v>
      </c>
      <c r="Q273" s="12">
        <v>90.76437</v>
      </c>
      <c r="R273" s="12">
        <v>0.9980493012176912</v>
      </c>
      <c r="S273" s="12">
        <v>-1.899716</v>
      </c>
      <c r="T273" s="12">
        <v>-2.3284850000000001</v>
      </c>
      <c r="U273" s="12">
        <v>-1.745879</v>
      </c>
      <c r="V273" s="12">
        <v>-2.4690289999999999</v>
      </c>
    </row>
    <row r="274" spans="1:22" x14ac:dyDescent="0.25">
      <c r="A274" s="25" t="s">
        <v>5</v>
      </c>
      <c r="B274" s="18">
        <v>20</v>
      </c>
      <c r="C274" s="12">
        <v>1.8674136321195145</v>
      </c>
      <c r="D274" s="12">
        <v>1.1581300000000001</v>
      </c>
      <c r="E274" s="12">
        <v>4.2675070000000002</v>
      </c>
      <c r="F274" s="12">
        <v>0.9359910390656907</v>
      </c>
      <c r="G274" s="18">
        <v>611.65649699999994</v>
      </c>
      <c r="H274" s="12">
        <v>1.1335925091371746</v>
      </c>
      <c r="I274" s="18">
        <v>1941.1449250000001</v>
      </c>
      <c r="J274" s="18">
        <f t="shared" si="8"/>
        <v>2102.931458</v>
      </c>
      <c r="K274" s="18">
        <f t="shared" si="9"/>
        <v>-161.78653299999996</v>
      </c>
      <c r="L274" s="12">
        <v>0.92306618820859354</v>
      </c>
      <c r="M274" s="18">
        <v>2982.6260016502301</v>
      </c>
      <c r="N274" s="12">
        <v>1.649752839990593</v>
      </c>
      <c r="O274" s="17">
        <v>12.381641</v>
      </c>
      <c r="P274" s="12">
        <v>1.0728567263230544</v>
      </c>
      <c r="Q274" s="12">
        <v>92.906739999999999</v>
      </c>
      <c r="R274" s="12">
        <v>1.0244080423362751</v>
      </c>
      <c r="S274" s="12">
        <v>0.61392500000000005</v>
      </c>
      <c r="T274" s="12">
        <v>0.24573800000000007</v>
      </c>
      <c r="U274" s="12">
        <v>0.95447599999999999</v>
      </c>
      <c r="V274" s="12">
        <v>8.4057999999999966E-2</v>
      </c>
    </row>
    <row r="275" spans="1:22" x14ac:dyDescent="0.25">
      <c r="A275" s="25" t="s">
        <v>5</v>
      </c>
      <c r="B275" s="18">
        <v>19</v>
      </c>
      <c r="C275" s="12">
        <v>1.7890772128060264</v>
      </c>
      <c r="D275" s="12">
        <v>1.07307</v>
      </c>
      <c r="E275" s="12">
        <v>4.3510479999999996</v>
      </c>
      <c r="F275" s="12">
        <v>0.96104741748137212</v>
      </c>
      <c r="G275" s="18">
        <v>638.58813399999997</v>
      </c>
      <c r="H275" s="12">
        <v>1.2055609539045957</v>
      </c>
      <c r="I275" s="18">
        <v>1864.7627199999999</v>
      </c>
      <c r="J275" s="18">
        <f t="shared" si="8"/>
        <v>2030.0501509999999</v>
      </c>
      <c r="K275" s="18">
        <f t="shared" si="9"/>
        <v>-165.28743099999997</v>
      </c>
      <c r="L275" s="12">
        <v>0.91857963168122736</v>
      </c>
      <c r="M275" s="18">
        <v>2874.3853076078399</v>
      </c>
      <c r="N275" s="12">
        <v>1.5679596907528917</v>
      </c>
      <c r="O275" s="17">
        <v>12.902124000000001</v>
      </c>
      <c r="P275" s="12">
        <v>1.0958580327949055</v>
      </c>
      <c r="Q275" s="12">
        <v>92.385344000000003</v>
      </c>
      <c r="R275" s="12">
        <v>1.0235439605425467</v>
      </c>
      <c r="S275" s="12">
        <v>-0.27607199999999998</v>
      </c>
      <c r="T275" s="12">
        <v>-0.35399399999999998</v>
      </c>
      <c r="U275" s="12">
        <v>-0.141735</v>
      </c>
      <c r="V275" s="12">
        <v>-0.52756399999999992</v>
      </c>
    </row>
    <row r="276" spans="1:22" x14ac:dyDescent="0.25">
      <c r="A276" s="25" t="s">
        <v>5</v>
      </c>
      <c r="B276" s="18">
        <v>18</v>
      </c>
      <c r="C276" s="12">
        <v>1.7029328287606436</v>
      </c>
      <c r="D276" s="12">
        <v>0.99307000000000001</v>
      </c>
      <c r="E276" s="12">
        <v>4.5394389999999998</v>
      </c>
      <c r="F276" s="12">
        <v>1.0155060540812615</v>
      </c>
      <c r="G276" s="18">
        <v>706.09637699999996</v>
      </c>
      <c r="H276" s="12">
        <v>1.3125581916254114</v>
      </c>
      <c r="I276" s="18">
        <v>2041.0241679999999</v>
      </c>
      <c r="J276" s="18">
        <f t="shared" si="8"/>
        <v>2017.1952200000001</v>
      </c>
      <c r="K276" s="18">
        <f t="shared" si="9"/>
        <v>23.828947999999855</v>
      </c>
      <c r="L276" s="12">
        <v>1.0118129111965672</v>
      </c>
      <c r="M276" s="18">
        <v>2567.03539938927</v>
      </c>
      <c r="N276" s="12">
        <v>1.427141423217517</v>
      </c>
      <c r="O276" s="17">
        <v>13.811635000000001</v>
      </c>
      <c r="P276" s="12">
        <v>1.1498328777143063</v>
      </c>
      <c r="Q276" s="12">
        <v>91.421442999999996</v>
      </c>
      <c r="R276" s="12">
        <v>1.0207588502091183</v>
      </c>
      <c r="S276" s="12">
        <v>0.47597200000000001</v>
      </c>
      <c r="T276" s="12">
        <v>9.4370999999999983E-2</v>
      </c>
      <c r="U276" s="12">
        <v>-0.54002799999999995</v>
      </c>
      <c r="V276" s="12">
        <v>-4.8391999999999935E-2</v>
      </c>
    </row>
    <row r="277" spans="1:22" x14ac:dyDescent="0.25">
      <c r="A277" s="25" t="s">
        <v>5</v>
      </c>
      <c r="B277" s="18">
        <v>18</v>
      </c>
      <c r="C277" s="12">
        <v>1.6682113067655238</v>
      </c>
      <c r="D277" s="12">
        <v>1.08152</v>
      </c>
      <c r="E277" s="12">
        <v>4.4292150000000001</v>
      </c>
      <c r="F277" s="12">
        <v>0.99093835450021672</v>
      </c>
      <c r="G277" s="18">
        <v>474.13468999999998</v>
      </c>
      <c r="H277" s="12">
        <v>0.8892502449615155</v>
      </c>
      <c r="I277" s="18">
        <v>1938.983367</v>
      </c>
      <c r="J277" s="18">
        <f t="shared" si="8"/>
        <v>2047.6871369999997</v>
      </c>
      <c r="K277" s="18">
        <f t="shared" si="9"/>
        <v>-108.70376999999962</v>
      </c>
      <c r="L277" s="12">
        <v>0.9469138775959407</v>
      </c>
      <c r="M277" s="18">
        <v>1046.3902339025001</v>
      </c>
      <c r="N277" s="12">
        <v>0.62098552992821698</v>
      </c>
      <c r="O277" s="17">
        <v>11.402563000000001</v>
      </c>
      <c r="P277" s="12">
        <v>0.96033511530905946</v>
      </c>
      <c r="Q277" s="12">
        <v>91.910375999999999</v>
      </c>
      <c r="R277" s="12">
        <v>1.0262488733891317</v>
      </c>
      <c r="S277" s="12">
        <v>1.092795</v>
      </c>
      <c r="T277" s="12">
        <v>2.0713080000000001</v>
      </c>
      <c r="U277" s="12">
        <v>-0.79885899999999999</v>
      </c>
      <c r="V277" s="12">
        <v>1.9626119999999998</v>
      </c>
    </row>
    <row r="278" spans="1:22" x14ac:dyDescent="0.25">
      <c r="A278" s="25" t="s">
        <v>5</v>
      </c>
      <c r="B278" s="18">
        <v>20</v>
      </c>
      <c r="C278" s="12">
        <v>1.7605633802816902</v>
      </c>
      <c r="D278" s="12">
        <v>1.0761700000000001</v>
      </c>
      <c r="E278" s="12">
        <v>4.403975</v>
      </c>
      <c r="F278" s="12">
        <v>0.98685552075299021</v>
      </c>
      <c r="G278" s="18">
        <v>712.43315600000005</v>
      </c>
      <c r="H278" s="12">
        <v>1.1949683192059479</v>
      </c>
      <c r="I278" s="18">
        <v>2235.8258949999999</v>
      </c>
      <c r="J278" s="18">
        <f t="shared" si="8"/>
        <v>2330.8073420000001</v>
      </c>
      <c r="K278" s="18">
        <f t="shared" si="9"/>
        <v>-94.981447000000117</v>
      </c>
      <c r="L278" s="12">
        <v>0.9592495504504035</v>
      </c>
      <c r="M278" s="18">
        <v>2866.8768394460899</v>
      </c>
      <c r="N278" s="12">
        <v>1.5469391828673555</v>
      </c>
      <c r="O278" s="17">
        <v>13.515907</v>
      </c>
      <c r="P278" s="12">
        <v>1.1091536662721087</v>
      </c>
      <c r="Q278" s="12">
        <v>90.492147000000003</v>
      </c>
      <c r="R278" s="12">
        <v>1.0202851645724671</v>
      </c>
      <c r="S278" s="12">
        <v>0.38722499999999999</v>
      </c>
      <c r="T278" s="12">
        <v>0.50515900000000002</v>
      </c>
      <c r="U278" s="12">
        <v>0.64761000000000002</v>
      </c>
      <c r="V278" s="12">
        <v>0.41843200000000003</v>
      </c>
    </row>
    <row r="279" spans="1:22" x14ac:dyDescent="0.25">
      <c r="A279" s="25" t="s">
        <v>5</v>
      </c>
      <c r="B279" s="18">
        <v>21</v>
      </c>
      <c r="C279" s="12">
        <v>1.845342706502636</v>
      </c>
      <c r="D279" s="12">
        <v>1.1385099999999999</v>
      </c>
      <c r="E279" s="12">
        <v>4.5023540000000004</v>
      </c>
      <c r="F279" s="12">
        <v>1.0374312254689388</v>
      </c>
      <c r="G279" s="18">
        <v>756.18426699999998</v>
      </c>
      <c r="H279" s="12">
        <v>1.1527766899447336</v>
      </c>
      <c r="I279" s="18">
        <v>2191.578278</v>
      </c>
      <c r="J279" s="18">
        <f t="shared" si="8"/>
        <v>2357.119913</v>
      </c>
      <c r="K279" s="18">
        <f t="shared" si="9"/>
        <v>-165.54163500000004</v>
      </c>
      <c r="L279" s="12">
        <v>0.92976953183968114</v>
      </c>
      <c r="M279" s="18">
        <v>2979.9405910607402</v>
      </c>
      <c r="N279" s="12">
        <v>1.6205698159795605</v>
      </c>
      <c r="O279" s="17">
        <v>14.139506000000001</v>
      </c>
      <c r="P279" s="12">
        <v>1.0909907251746187</v>
      </c>
      <c r="Q279" s="12">
        <v>88.790295</v>
      </c>
      <c r="R279" s="12">
        <v>1.0173491425129546</v>
      </c>
      <c r="S279" s="12">
        <v>-5.8854119999999996</v>
      </c>
      <c r="T279" s="12">
        <v>-4.8004409999999993</v>
      </c>
      <c r="U279" s="12">
        <v>-6.2782809999999998</v>
      </c>
      <c r="V279" s="12">
        <v>-4.8465639999999999</v>
      </c>
    </row>
    <row r="280" spans="1:22" x14ac:dyDescent="0.25">
      <c r="A280" s="25" t="s">
        <v>5</v>
      </c>
      <c r="B280" s="18">
        <v>19</v>
      </c>
      <c r="C280" s="12">
        <v>1.6666666666666667</v>
      </c>
      <c r="D280" s="12">
        <v>1.0315099999999999</v>
      </c>
      <c r="E280" s="12">
        <v>4.2775309999999998</v>
      </c>
      <c r="F280" s="12">
        <v>0.98612586863169593</v>
      </c>
      <c r="G280" s="18">
        <v>732.56237899999996</v>
      </c>
      <c r="H280" s="12">
        <v>1.0871591424304137</v>
      </c>
      <c r="I280" s="18">
        <v>2501.8512609999998</v>
      </c>
      <c r="J280" s="18">
        <f t="shared" si="8"/>
        <v>2493.6065549999998</v>
      </c>
      <c r="K280" s="18">
        <f t="shared" si="9"/>
        <v>8.244705999999951</v>
      </c>
      <c r="L280" s="12">
        <v>1.003306337955949</v>
      </c>
      <c r="M280" s="18">
        <v>2144.2420058412299</v>
      </c>
      <c r="N280" s="12">
        <v>1.1752960871988913</v>
      </c>
      <c r="O280" s="17">
        <v>13.939873</v>
      </c>
      <c r="P280" s="12">
        <v>1.0562965738018939</v>
      </c>
      <c r="Q280" s="12">
        <v>87.312494000000001</v>
      </c>
      <c r="R280" s="12">
        <v>1.0121392497826878</v>
      </c>
      <c r="S280" s="12">
        <v>1.75173</v>
      </c>
      <c r="T280" s="12">
        <v>-0.15062500000000001</v>
      </c>
      <c r="U280" s="12">
        <v>2.4253E-2</v>
      </c>
      <c r="V280" s="12">
        <v>-0.188246</v>
      </c>
    </row>
    <row r="281" spans="1:22" x14ac:dyDescent="0.25">
      <c r="A281" s="25" t="s">
        <v>5</v>
      </c>
      <c r="B281" s="18">
        <v>16</v>
      </c>
      <c r="C281" s="12">
        <v>1.4047410008779631</v>
      </c>
      <c r="D281" s="12">
        <v>0.90180000000000005</v>
      </c>
      <c r="E281" s="12">
        <v>3.7092610000000001</v>
      </c>
      <c r="F281" s="12">
        <v>0.86719662703185973</v>
      </c>
      <c r="G281" s="18">
        <v>812.15589899999998</v>
      </c>
      <c r="H281" s="12">
        <v>1.2073902746324405</v>
      </c>
      <c r="I281" s="18">
        <v>2579.1876430000002</v>
      </c>
      <c r="J281" s="18">
        <f t="shared" si="8"/>
        <v>2500.6767809999997</v>
      </c>
      <c r="K281" s="18">
        <f t="shared" si="9"/>
        <v>78.510862000000543</v>
      </c>
      <c r="L281" s="12">
        <v>1.0313958455552998</v>
      </c>
      <c r="M281" s="18">
        <v>2286.8024006371002</v>
      </c>
      <c r="N281" s="12">
        <v>1.2363727697330045</v>
      </c>
      <c r="O281" s="17">
        <v>14.414491999999999</v>
      </c>
      <c r="P281" s="12">
        <v>1.1205027989459517</v>
      </c>
      <c r="Q281" s="12">
        <v>87.026544000000001</v>
      </c>
      <c r="R281" s="12">
        <v>0.99962412961735592</v>
      </c>
      <c r="S281" s="12">
        <v>2.0254690000000002</v>
      </c>
      <c r="T281" s="12">
        <v>1.2767650000000001</v>
      </c>
      <c r="U281" s="12">
        <v>1.346746</v>
      </c>
      <c r="V281" s="12">
        <v>1.247347</v>
      </c>
    </row>
    <row r="282" spans="1:22" x14ac:dyDescent="0.25">
      <c r="A282" s="25" t="s">
        <v>5</v>
      </c>
      <c r="B282" s="18">
        <v>15</v>
      </c>
      <c r="C282" s="12">
        <v>1.2998266897746966</v>
      </c>
      <c r="D282" s="12">
        <v>0.84896000000000005</v>
      </c>
      <c r="E282" s="12">
        <v>3.8529049999999998</v>
      </c>
      <c r="F282" s="12">
        <v>0.90330548092297447</v>
      </c>
      <c r="G282" s="18">
        <v>848.15359899999999</v>
      </c>
      <c r="H282" s="12">
        <v>1.2282152324189546</v>
      </c>
      <c r="I282" s="18">
        <v>2631.6391789999998</v>
      </c>
      <c r="J282" s="18">
        <f t="shared" si="8"/>
        <v>2473.449572</v>
      </c>
      <c r="K282" s="18">
        <f t="shared" si="9"/>
        <v>158.1896069999998</v>
      </c>
      <c r="L282" s="12">
        <v>1.0639550564485896</v>
      </c>
      <c r="M282" s="18">
        <v>1980.1182686258201</v>
      </c>
      <c r="N282" s="12">
        <v>0.97470491491499489</v>
      </c>
      <c r="O282" s="17">
        <v>14.737662</v>
      </c>
      <c r="P282" s="12">
        <v>1.1413364397478565</v>
      </c>
      <c r="Q282" s="12">
        <v>86.316423999999998</v>
      </c>
      <c r="R282" s="12">
        <v>0.98757456842993963</v>
      </c>
      <c r="S282" s="12">
        <v>1.453994</v>
      </c>
      <c r="T282" s="12">
        <v>0.84080600000000005</v>
      </c>
      <c r="U282" s="12">
        <v>0.18162900000000001</v>
      </c>
      <c r="V282" s="12">
        <v>0.808114</v>
      </c>
    </row>
    <row r="283" spans="1:22" x14ac:dyDescent="0.25">
      <c r="A283" s="25" t="s">
        <v>5</v>
      </c>
      <c r="B283" s="18">
        <v>15</v>
      </c>
      <c r="C283" s="12">
        <v>1.2798634812286689</v>
      </c>
      <c r="D283" s="12">
        <v>0.84345999999999999</v>
      </c>
      <c r="E283" s="12">
        <v>3.690706</v>
      </c>
      <c r="F283" s="12">
        <v>0.88017882575602191</v>
      </c>
      <c r="G283" s="18">
        <v>855.65824099999998</v>
      </c>
      <c r="H283" s="12">
        <v>1.2193819403588473</v>
      </c>
      <c r="I283" s="18">
        <v>2700.5351310000001</v>
      </c>
      <c r="J283" s="18">
        <f t="shared" si="8"/>
        <v>2535.6567690000002</v>
      </c>
      <c r="K283" s="18">
        <f t="shared" si="9"/>
        <v>164.87836199999992</v>
      </c>
      <c r="L283" s="12">
        <v>1.0650239275345708</v>
      </c>
      <c r="M283" s="18">
        <v>2264.0825262211602</v>
      </c>
      <c r="N283" s="12">
        <v>1.10532142988168</v>
      </c>
      <c r="O283" s="17">
        <v>14.603196000000001</v>
      </c>
      <c r="P283" s="12">
        <v>1.1134805434029318</v>
      </c>
      <c r="Q283" s="12">
        <v>88.102322999999998</v>
      </c>
      <c r="R283" s="12">
        <v>1.0047286002527858</v>
      </c>
      <c r="S283" s="12">
        <v>4.0503580000000001</v>
      </c>
      <c r="T283" s="12">
        <v>3.9395470000000001</v>
      </c>
      <c r="U283" s="12">
        <v>3.258324</v>
      </c>
      <c r="V283" s="12">
        <v>3.7756249999999998</v>
      </c>
    </row>
    <row r="284" spans="1:22" x14ac:dyDescent="0.25">
      <c r="A284" s="25" t="s">
        <v>5</v>
      </c>
      <c r="B284" s="18">
        <v>15</v>
      </c>
      <c r="C284" s="12">
        <v>1.2626262626262625</v>
      </c>
      <c r="D284" s="12">
        <v>0.86729999999999996</v>
      </c>
      <c r="E284" s="12">
        <v>3.6926480000000002</v>
      </c>
      <c r="F284" s="12">
        <v>0.87581251034686236</v>
      </c>
      <c r="G284" s="18">
        <v>801.13900599999999</v>
      </c>
      <c r="H284" s="12">
        <v>1.1096804217949909</v>
      </c>
      <c r="I284" s="18">
        <v>2460.866446</v>
      </c>
      <c r="J284" s="18">
        <f t="shared" si="8"/>
        <v>2518.4749430000002</v>
      </c>
      <c r="K284" s="18">
        <f t="shared" si="9"/>
        <v>-57.60849700000017</v>
      </c>
      <c r="L284" s="12">
        <v>0.97712564218273412</v>
      </c>
      <c r="M284" s="18">
        <v>1790.67964178994</v>
      </c>
      <c r="N284" s="12">
        <v>0.84192907530241701</v>
      </c>
      <c r="O284" s="17">
        <v>13.955317000000001</v>
      </c>
      <c r="P284" s="12">
        <v>1.0724913111348431</v>
      </c>
      <c r="Q284" s="12">
        <v>88.977176999999998</v>
      </c>
      <c r="R284" s="12">
        <v>1.0162597815109207</v>
      </c>
      <c r="S284" s="12">
        <v>0.42526799999999998</v>
      </c>
      <c r="T284" s="12">
        <v>3.7896269999999999</v>
      </c>
      <c r="U284" s="12">
        <v>-0.32368200000000003</v>
      </c>
      <c r="V284" s="12">
        <v>3.7498640000000005</v>
      </c>
    </row>
    <row r="285" spans="1:22" x14ac:dyDescent="0.25">
      <c r="A285" s="25" t="s">
        <v>5</v>
      </c>
      <c r="B285" s="18">
        <v>15</v>
      </c>
      <c r="C285" s="12">
        <v>1.1556240369799691</v>
      </c>
      <c r="D285" s="12">
        <v>0.85531999999999997</v>
      </c>
      <c r="E285" s="12">
        <v>3.6513789999999999</v>
      </c>
      <c r="F285" s="12">
        <v>0.88879874437043016</v>
      </c>
      <c r="G285" s="18">
        <v>829.350325</v>
      </c>
      <c r="H285" s="12">
        <v>0.99950406010297144</v>
      </c>
      <c r="I285" s="18">
        <v>2532.2391779999998</v>
      </c>
      <c r="J285" s="18">
        <f t="shared" si="8"/>
        <v>2804.1325510000001</v>
      </c>
      <c r="K285" s="18">
        <f t="shared" si="9"/>
        <v>-271.89337300000034</v>
      </c>
      <c r="L285" s="12">
        <v>0.90303833072975148</v>
      </c>
      <c r="M285" s="18">
        <v>1824.3233000133</v>
      </c>
      <c r="N285" s="12">
        <v>0.83962253897870853</v>
      </c>
      <c r="O285" s="17">
        <v>14.181717000000001</v>
      </c>
      <c r="P285" s="12">
        <v>0.9863623057134554</v>
      </c>
      <c r="Q285" s="12">
        <v>88.659924000000004</v>
      </c>
      <c r="R285" s="12">
        <v>1.0400331947536203</v>
      </c>
      <c r="S285" s="12">
        <v>0.71746399999999999</v>
      </c>
      <c r="T285" s="12">
        <v>3.0973700000000002</v>
      </c>
      <c r="U285" s="12">
        <v>-0.95688200000000001</v>
      </c>
      <c r="V285" s="12">
        <v>3.1239569999999999</v>
      </c>
    </row>
    <row r="286" spans="1:22" x14ac:dyDescent="0.25">
      <c r="A286" s="25" t="s">
        <v>5</v>
      </c>
      <c r="B286" s="18">
        <v>15</v>
      </c>
      <c r="C286" s="12">
        <v>1.1494252873563218</v>
      </c>
      <c r="D286" s="12">
        <v>0.87746999999999997</v>
      </c>
      <c r="E286" s="12">
        <v>3.8806970000000001</v>
      </c>
      <c r="F286" s="12">
        <v>0.93809582861650154</v>
      </c>
      <c r="G286" s="18">
        <v>875.14101900000003</v>
      </c>
      <c r="H286" s="12">
        <v>0.92514121693803364</v>
      </c>
      <c r="I286" s="18">
        <v>2609.8499470000002</v>
      </c>
      <c r="J286" s="18">
        <f t="shared" si="8"/>
        <v>3134.3435100000002</v>
      </c>
      <c r="K286" s="18">
        <f t="shared" si="9"/>
        <v>-524.49356299999999</v>
      </c>
      <c r="L286" s="12">
        <v>0.83266238645297685</v>
      </c>
      <c r="M286" s="18">
        <v>1940.82180387465</v>
      </c>
      <c r="N286" s="12">
        <v>0.85531112336375592</v>
      </c>
      <c r="O286" s="17">
        <v>14.309675</v>
      </c>
      <c r="P286" s="12">
        <v>0.97190789581372583</v>
      </c>
      <c r="Q286" s="12">
        <v>88.628631999999996</v>
      </c>
      <c r="R286" s="12">
        <v>1.0552118381475075</v>
      </c>
      <c r="S286" s="12">
        <v>-0.49280800000000002</v>
      </c>
      <c r="T286" s="12">
        <v>-1.863321</v>
      </c>
      <c r="U286" s="12">
        <v>-2.3231869999999999</v>
      </c>
      <c r="V286" s="12">
        <v>-1.9437219999999999</v>
      </c>
    </row>
    <row r="287" spans="1:22" x14ac:dyDescent="0.25">
      <c r="A287" s="25" t="s">
        <v>5</v>
      </c>
      <c r="B287" s="18">
        <v>17</v>
      </c>
      <c r="C287" s="12">
        <v>1.3076923076923077</v>
      </c>
      <c r="D287" s="12">
        <v>0.93657999999999997</v>
      </c>
      <c r="E287" s="12">
        <v>3.7855560000000001</v>
      </c>
      <c r="F287" s="12">
        <v>0.93487484765753781</v>
      </c>
      <c r="G287" s="18">
        <v>898.20120999999995</v>
      </c>
      <c r="H287" s="12">
        <v>0.92874669888225625</v>
      </c>
      <c r="I287" s="18">
        <v>2708.9601659999998</v>
      </c>
      <c r="J287" s="18">
        <f t="shared" si="8"/>
        <v>3316.6036479999998</v>
      </c>
      <c r="K287" s="18">
        <f t="shared" si="9"/>
        <v>-607.64348199999995</v>
      </c>
      <c r="L287" s="12">
        <v>0.81678742880041599</v>
      </c>
      <c r="M287" s="18">
        <v>2050.0433529494098</v>
      </c>
      <c r="N287" s="12">
        <v>0.89988536211977765</v>
      </c>
      <c r="O287" s="17">
        <v>14.163398000000001</v>
      </c>
      <c r="P287" s="12">
        <v>0.95999600368750659</v>
      </c>
      <c r="Q287" s="12">
        <v>89.030423999999996</v>
      </c>
      <c r="R287" s="12">
        <v>1.0543684772067714</v>
      </c>
      <c r="S287" s="12">
        <v>5.1086200000000002</v>
      </c>
      <c r="T287" s="12">
        <v>-1.5458210000000001</v>
      </c>
      <c r="U287" s="12">
        <v>3.8839760000000001</v>
      </c>
      <c r="V287" s="12">
        <v>-1.608387</v>
      </c>
    </row>
    <row r="288" spans="1:22" x14ac:dyDescent="0.25">
      <c r="A288" s="25" t="s">
        <v>5</v>
      </c>
      <c r="B288" s="18">
        <v>17</v>
      </c>
      <c r="C288" s="12">
        <v>1.2977099236641221</v>
      </c>
      <c r="D288" s="12">
        <v>0.90253000000000005</v>
      </c>
      <c r="E288" s="12">
        <v>3.6719789999999999</v>
      </c>
      <c r="F288" s="12">
        <v>0.89834282690434719</v>
      </c>
      <c r="G288" s="18">
        <v>801.45930799999996</v>
      </c>
      <c r="H288" s="12">
        <v>0.96541174719487366</v>
      </c>
      <c r="I288" s="18">
        <v>2386.7009939999998</v>
      </c>
      <c r="J288" s="18">
        <f t="shared" si="8"/>
        <v>2821.689022</v>
      </c>
      <c r="K288" s="18">
        <f t="shared" si="9"/>
        <v>-434.98802800000021</v>
      </c>
      <c r="L288" s="12">
        <v>0.84584125868991655</v>
      </c>
      <c r="M288" s="18">
        <v>1953.7221818175001</v>
      </c>
      <c r="N288" s="12">
        <v>0.87989455336538003</v>
      </c>
      <c r="O288" s="17">
        <v>12.965522</v>
      </c>
      <c r="P288" s="12">
        <v>0.99042280986725428</v>
      </c>
      <c r="Q288" s="12">
        <v>92.233930000000001</v>
      </c>
      <c r="R288" s="12">
        <v>1.0440265801939042</v>
      </c>
      <c r="S288" s="12">
        <v>2.217959</v>
      </c>
      <c r="T288" s="12">
        <v>0.68524300000000005</v>
      </c>
      <c r="U288" s="12">
        <v>1.2132510000000001</v>
      </c>
      <c r="V288" s="12">
        <v>0.73174800000000007</v>
      </c>
    </row>
    <row r="289" spans="1:22" x14ac:dyDescent="0.25">
      <c r="A289" s="25" t="s">
        <v>5</v>
      </c>
      <c r="B289" s="18">
        <v>18</v>
      </c>
      <c r="C289" s="12">
        <v>1.3761467889908259</v>
      </c>
      <c r="D289" s="12">
        <v>0.99428000000000005</v>
      </c>
      <c r="E289" s="12">
        <v>3.1265420000000002</v>
      </c>
      <c r="F289" s="12">
        <v>0.7872686036764559</v>
      </c>
      <c r="G289" s="18">
        <v>756.15395999999998</v>
      </c>
      <c r="H289" s="12">
        <v>0.93389369971821112</v>
      </c>
      <c r="I289" s="18">
        <v>2147.353564</v>
      </c>
      <c r="J289" s="18">
        <f t="shared" si="8"/>
        <v>2719.2030420000001</v>
      </c>
      <c r="K289" s="18">
        <f t="shared" si="9"/>
        <v>-571.84947800000009</v>
      </c>
      <c r="L289" s="12">
        <v>0.78969960346197643</v>
      </c>
      <c r="M289" s="18">
        <v>2011.00100910628</v>
      </c>
      <c r="N289" s="12">
        <v>0.89668854636185513</v>
      </c>
      <c r="O289" s="17">
        <v>12.276688999999999</v>
      </c>
      <c r="P289" s="12">
        <v>0.95770692770334775</v>
      </c>
      <c r="Q289" s="12">
        <v>93.377655000000004</v>
      </c>
      <c r="R289" s="12">
        <v>1.0452116780858369</v>
      </c>
      <c r="S289" s="12">
        <v>2.0083730000000002</v>
      </c>
      <c r="T289" s="12">
        <v>2.4185970000000001</v>
      </c>
      <c r="U289" s="12">
        <v>1.1923299999999999</v>
      </c>
      <c r="V289" s="12">
        <v>2.3214309999999996</v>
      </c>
    </row>
    <row r="290" spans="1:22" x14ac:dyDescent="0.25">
      <c r="A290" s="25" t="s">
        <v>5</v>
      </c>
      <c r="B290" s="18">
        <v>15</v>
      </c>
      <c r="C290" s="12">
        <v>1.1406844106463878</v>
      </c>
      <c r="D290" s="12">
        <v>0.83377999999999997</v>
      </c>
      <c r="E290" s="12">
        <v>3.192923</v>
      </c>
      <c r="F290" s="12">
        <v>0.80979934093475869</v>
      </c>
      <c r="G290" s="18">
        <v>612.50613999999996</v>
      </c>
      <c r="H290" s="12">
        <v>0.74031551940814488</v>
      </c>
      <c r="I290" s="18">
        <v>2006.711853</v>
      </c>
      <c r="J290" s="18">
        <f t="shared" si="8"/>
        <v>2763.96913</v>
      </c>
      <c r="K290" s="18">
        <f t="shared" si="9"/>
        <v>-757.25727699999993</v>
      </c>
      <c r="L290" s="12">
        <v>0.72602542163703543</v>
      </c>
      <c r="M290" s="18">
        <v>1977.1577383991</v>
      </c>
      <c r="N290" s="12">
        <v>0.86257382141339278</v>
      </c>
      <c r="O290" s="17">
        <v>10.744408999999999</v>
      </c>
      <c r="P290" s="12">
        <v>0.83129108424733955</v>
      </c>
      <c r="Q290" s="12">
        <v>96.543113000000005</v>
      </c>
      <c r="R290" s="12">
        <v>1.0804256627938635</v>
      </c>
      <c r="S290" s="12">
        <v>2.1736270000000002</v>
      </c>
      <c r="T290" s="12">
        <v>1.9302800000000002</v>
      </c>
      <c r="U290" s="12">
        <v>2.5872950000000001</v>
      </c>
      <c r="V290" s="12">
        <v>1.6693200000000001</v>
      </c>
    </row>
    <row r="291" spans="1:22" x14ac:dyDescent="0.25">
      <c r="A291" s="25" t="s">
        <v>5</v>
      </c>
      <c r="B291" s="18">
        <v>15</v>
      </c>
      <c r="C291" s="12">
        <v>1.1295180722891567</v>
      </c>
      <c r="D291" s="12">
        <v>0.85231000000000001</v>
      </c>
      <c r="E291" s="12">
        <v>3.279188</v>
      </c>
      <c r="F291" s="12">
        <v>0.82737910209156706</v>
      </c>
      <c r="G291" s="18">
        <v>566.52802299999996</v>
      </c>
      <c r="H291" s="12">
        <v>0.70764436564708655</v>
      </c>
      <c r="I291" s="18">
        <v>1847.8458599999999</v>
      </c>
      <c r="J291" s="18">
        <f t="shared" si="8"/>
        <v>2688.9568330000002</v>
      </c>
      <c r="K291" s="18">
        <f t="shared" si="9"/>
        <v>-841.11097300000029</v>
      </c>
      <c r="L291" s="12">
        <v>0.68719803803559232</v>
      </c>
      <c r="M291" s="18">
        <v>1593.16038009301</v>
      </c>
      <c r="N291" s="12">
        <v>0.6983936896434515</v>
      </c>
      <c r="O291" s="17">
        <v>10.514245000000001</v>
      </c>
      <c r="P291" s="12">
        <v>0.8124273138281658</v>
      </c>
      <c r="Q291" s="12">
        <v>97.013906000000006</v>
      </c>
      <c r="R291" s="12">
        <v>1.0827787947432843</v>
      </c>
      <c r="S291" s="12">
        <v>3.3056589999999999</v>
      </c>
      <c r="T291" s="12">
        <v>0.69949400000000006</v>
      </c>
      <c r="U291" s="12">
        <v>2.8847960000000001</v>
      </c>
      <c r="V291" s="12">
        <v>0.63582800000000006</v>
      </c>
    </row>
    <row r="292" spans="1:22" x14ac:dyDescent="0.25">
      <c r="A292" s="25" t="s">
        <v>5</v>
      </c>
      <c r="B292" s="18">
        <v>15</v>
      </c>
      <c r="C292" s="12">
        <v>1.1329305135951662</v>
      </c>
      <c r="D292" s="12">
        <v>0.85526000000000002</v>
      </c>
      <c r="E292" s="12">
        <v>3.222836</v>
      </c>
      <c r="F292" s="12">
        <v>0.81663703261114418</v>
      </c>
      <c r="G292" s="18">
        <v>502.22535800000003</v>
      </c>
      <c r="H292" s="12">
        <v>0.66498055162502279</v>
      </c>
      <c r="I292" s="18">
        <v>1594.3007909999999</v>
      </c>
      <c r="J292" s="18">
        <f t="shared" si="8"/>
        <v>2427.2845240000001</v>
      </c>
      <c r="K292" s="18">
        <f t="shared" si="9"/>
        <v>-832.98373300000026</v>
      </c>
      <c r="L292" s="12">
        <v>0.65682484901798843</v>
      </c>
      <c r="M292" s="18">
        <v>1256.93527986509</v>
      </c>
      <c r="N292" s="12">
        <v>0.56372476572599495</v>
      </c>
      <c r="O292" s="17">
        <v>9.8553099999999993</v>
      </c>
      <c r="P292" s="12">
        <v>0.79162276598511594</v>
      </c>
      <c r="Q292" s="12">
        <v>98.795721</v>
      </c>
      <c r="R292" s="12">
        <v>1.0895806422806855</v>
      </c>
      <c r="S292" s="12">
        <v>0.37220399999999998</v>
      </c>
      <c r="T292" s="12">
        <v>2.0088569999999999</v>
      </c>
      <c r="U292" s="12">
        <v>4.9280000000000001E-3</v>
      </c>
      <c r="V292" s="12">
        <v>2.0327600000000001</v>
      </c>
    </row>
    <row r="293" spans="1:22" x14ac:dyDescent="0.25">
      <c r="A293" s="25" t="s">
        <v>5</v>
      </c>
      <c r="B293" s="18">
        <v>16</v>
      </c>
      <c r="C293" s="12">
        <v>1.2112036336109009</v>
      </c>
      <c r="D293" s="12">
        <v>0.92237000000000002</v>
      </c>
      <c r="E293" s="12">
        <v>3.3995929999999999</v>
      </c>
      <c r="F293" s="12">
        <v>0.84570776800951275</v>
      </c>
      <c r="G293" s="18">
        <v>503.50904700000001</v>
      </c>
      <c r="H293" s="12">
        <v>0.64255006404590431</v>
      </c>
      <c r="I293" s="18">
        <v>1616.7801710000001</v>
      </c>
      <c r="J293" s="18">
        <f t="shared" si="8"/>
        <v>2619.3796120000002</v>
      </c>
      <c r="K293" s="18">
        <f t="shared" si="9"/>
        <v>-1002.5994410000001</v>
      </c>
      <c r="L293" s="12">
        <v>0.61723782364081403</v>
      </c>
      <c r="M293" s="18">
        <v>1193.17032571702</v>
      </c>
      <c r="N293" s="12">
        <v>0.52958957860130407</v>
      </c>
      <c r="O293" s="17">
        <v>9.9100610000000007</v>
      </c>
      <c r="P293" s="12">
        <v>0.77838092109779478</v>
      </c>
      <c r="Q293" s="12">
        <v>98.436430000000001</v>
      </c>
      <c r="R293" s="12">
        <v>1.1009613226223791</v>
      </c>
      <c r="S293" s="12">
        <v>2.0418590000000001</v>
      </c>
      <c r="T293" s="12">
        <v>0.51406600000000013</v>
      </c>
      <c r="U293" s="12">
        <v>0.174843</v>
      </c>
      <c r="V293" s="12">
        <v>0.71473599999999993</v>
      </c>
    </row>
    <row r="294" spans="1:22" x14ac:dyDescent="0.25">
      <c r="A294" s="25" t="s">
        <v>5</v>
      </c>
      <c r="B294" s="18">
        <v>15</v>
      </c>
      <c r="C294" s="12">
        <v>1.1346444780635401</v>
      </c>
      <c r="D294" s="12">
        <v>0.87129000000000001</v>
      </c>
      <c r="E294" s="12">
        <v>3.4340449999999998</v>
      </c>
      <c r="F294" s="12">
        <v>0.83974094062468663</v>
      </c>
      <c r="G294" s="18">
        <v>515.21344199999999</v>
      </c>
      <c r="H294" s="12">
        <v>0.66150012087533638</v>
      </c>
      <c r="I294" s="18">
        <v>1708.0927449999999</v>
      </c>
      <c r="J294" s="18">
        <f t="shared" si="8"/>
        <v>2676.2867809999998</v>
      </c>
      <c r="K294" s="18">
        <f t="shared" si="9"/>
        <v>-968.19403599999987</v>
      </c>
      <c r="L294" s="12">
        <v>0.63823232888433867</v>
      </c>
      <c r="M294" s="18">
        <v>1098.5217060018199</v>
      </c>
      <c r="N294" s="12">
        <v>0.49038327649039365</v>
      </c>
      <c r="O294" s="17">
        <v>9.6057780000000008</v>
      </c>
      <c r="P294" s="12">
        <v>0.783502606760203</v>
      </c>
      <c r="Q294" s="12">
        <v>99.369056999999998</v>
      </c>
      <c r="R294" s="12">
        <v>1.0972686849365643</v>
      </c>
      <c r="S294" s="12">
        <v>1.538907</v>
      </c>
      <c r="T294" s="12">
        <v>0.48697400000000002</v>
      </c>
      <c r="U294" s="12">
        <v>0.69222799999999995</v>
      </c>
      <c r="V294" s="12">
        <v>0.56747499999999995</v>
      </c>
    </row>
    <row r="295" spans="1:22" x14ac:dyDescent="0.25">
      <c r="A295" s="25" t="s">
        <v>5</v>
      </c>
      <c r="B295" s="18">
        <v>15</v>
      </c>
      <c r="C295" s="12">
        <v>1.1389521640091116</v>
      </c>
      <c r="D295" s="12">
        <v>0.87004000000000004</v>
      </c>
      <c r="E295" s="12">
        <v>3.1768450000000001</v>
      </c>
      <c r="F295" s="12">
        <v>0.78112813486907795</v>
      </c>
      <c r="G295" s="18">
        <v>510.642855</v>
      </c>
      <c r="H295" s="12">
        <v>0.66308190599823302</v>
      </c>
      <c r="I295" s="18">
        <v>1699.8620969999999</v>
      </c>
      <c r="J295" s="18">
        <f t="shared" si="8"/>
        <v>2553.5243099999998</v>
      </c>
      <c r="K295" s="18">
        <f t="shared" si="9"/>
        <v>-853.66221299999984</v>
      </c>
      <c r="L295" s="12">
        <v>0.66569254513970144</v>
      </c>
      <c r="M295" s="18">
        <v>1068.47085532817</v>
      </c>
      <c r="N295" s="12">
        <v>0.47502420214994301</v>
      </c>
      <c r="O295" s="17">
        <v>9.404757</v>
      </c>
      <c r="P295" s="12">
        <v>0.78186831700429205</v>
      </c>
      <c r="Q295" s="12">
        <v>100.082264</v>
      </c>
      <c r="R295" s="12">
        <v>1.0973873014328188</v>
      </c>
      <c r="S295" s="12">
        <v>-0.16401099999999999</v>
      </c>
      <c r="T295" s="12">
        <v>5.7522829999999994</v>
      </c>
      <c r="U295" s="12">
        <v>-2.2925870000000002</v>
      </c>
      <c r="V295" s="12">
        <v>5.7868799999999991</v>
      </c>
    </row>
    <row r="296" spans="1:22" x14ac:dyDescent="0.25">
      <c r="A296" s="25" t="s">
        <v>5</v>
      </c>
      <c r="B296" s="18">
        <v>15</v>
      </c>
      <c r="C296" s="12">
        <v>1.1227544910179641</v>
      </c>
      <c r="D296" s="12">
        <v>0.90617999999999999</v>
      </c>
      <c r="E296" s="12">
        <v>3.467787</v>
      </c>
      <c r="F296" s="12">
        <v>0.81597772159285431</v>
      </c>
      <c r="G296" s="18">
        <v>588.68312000000003</v>
      </c>
      <c r="H296" s="12">
        <v>0.57197257181999739</v>
      </c>
      <c r="I296" s="18">
        <v>1898.8767909999999</v>
      </c>
      <c r="J296" s="18">
        <f t="shared" si="8"/>
        <v>3260.4811009999999</v>
      </c>
      <c r="K296" s="18">
        <f t="shared" si="9"/>
        <v>-1361.6043099999999</v>
      </c>
      <c r="L296" s="12">
        <v>0.5823915956505954</v>
      </c>
      <c r="M296" s="18">
        <v>1283.38222566593</v>
      </c>
      <c r="N296" s="12">
        <v>0.54459312428587514</v>
      </c>
      <c r="O296" s="17">
        <v>9.566357</v>
      </c>
      <c r="P296" s="12">
        <v>0.69908082997660148</v>
      </c>
      <c r="Q296" s="12">
        <v>99.531817000000004</v>
      </c>
      <c r="R296" s="12">
        <v>1.1451131328226565</v>
      </c>
      <c r="S296" s="12">
        <v>1.234559</v>
      </c>
      <c r="T296" s="12">
        <v>0.33105899999999999</v>
      </c>
      <c r="U296" s="12">
        <v>-0.305983</v>
      </c>
      <c r="V296" s="12">
        <v>0.60706400000000005</v>
      </c>
    </row>
    <row r="297" spans="1:22" x14ac:dyDescent="0.25">
      <c r="A297" s="25" t="s">
        <v>5</v>
      </c>
      <c r="B297" s="18">
        <v>15</v>
      </c>
      <c r="C297" s="12">
        <v>1.1337868480725624</v>
      </c>
      <c r="D297" s="12">
        <v>0.87722</v>
      </c>
      <c r="E297" s="12">
        <v>3.4371450000000001</v>
      </c>
      <c r="F297" s="12">
        <v>0.81720159372552614</v>
      </c>
      <c r="G297" s="18">
        <v>606.25375599999995</v>
      </c>
      <c r="H297" s="12">
        <v>0.5906958377242264</v>
      </c>
      <c r="I297" s="18">
        <v>1937.375558</v>
      </c>
      <c r="J297" s="18">
        <f t="shared" si="8"/>
        <v>3352.2919139999999</v>
      </c>
      <c r="K297" s="18">
        <f t="shared" si="9"/>
        <v>-1414.916356</v>
      </c>
      <c r="L297" s="12">
        <v>0.57792567225695368</v>
      </c>
      <c r="M297" s="18">
        <v>1315.43815712376</v>
      </c>
      <c r="N297" s="12">
        <v>0.54520998624020234</v>
      </c>
      <c r="O297" s="17">
        <v>9.3623940000000001</v>
      </c>
      <c r="P297" s="12">
        <v>0.67614886666417273</v>
      </c>
      <c r="Q297" s="12">
        <v>99.993807000000004</v>
      </c>
      <c r="R297" s="12">
        <v>1.1331315924438017</v>
      </c>
      <c r="S297" s="12">
        <v>0.70556099999999999</v>
      </c>
      <c r="T297" s="12">
        <v>-2.6253930000000003</v>
      </c>
      <c r="U297" s="12">
        <v>1.864617</v>
      </c>
      <c r="V297" s="12">
        <v>-3.0886959999999997</v>
      </c>
    </row>
    <row r="298" spans="1:22" x14ac:dyDescent="0.25">
      <c r="A298" s="25" t="s">
        <v>5</v>
      </c>
      <c r="B298" s="18">
        <v>17</v>
      </c>
      <c r="C298" s="12">
        <v>1.2801204819277108</v>
      </c>
      <c r="D298" s="12">
        <v>0.96419999999999995</v>
      </c>
      <c r="E298" s="12">
        <v>3.0092479999999999</v>
      </c>
      <c r="F298" s="12">
        <v>0.71911289476558105</v>
      </c>
      <c r="G298" s="18">
        <v>764.61724700000002</v>
      </c>
      <c r="H298" s="12">
        <v>0.85603683058937219</v>
      </c>
      <c r="I298" s="18">
        <v>1899.6661590000001</v>
      </c>
      <c r="J298" s="18">
        <f t="shared" si="8"/>
        <v>2877.8508609999999</v>
      </c>
      <c r="K298" s="18">
        <f t="shared" si="9"/>
        <v>-978.18470199999979</v>
      </c>
      <c r="L298" s="12">
        <v>0.66009889002375244</v>
      </c>
      <c r="M298" s="18">
        <v>1234.15130157357</v>
      </c>
      <c r="N298" s="12">
        <v>0.52052883668396333</v>
      </c>
      <c r="O298" s="17">
        <v>11.236288</v>
      </c>
      <c r="P298" s="12">
        <v>0.8644680945514287</v>
      </c>
      <c r="Q298" s="12">
        <v>97.172813000000005</v>
      </c>
      <c r="R298" s="12">
        <v>1.0733471418533047</v>
      </c>
      <c r="S298" s="12">
        <v>1.2960750000000001</v>
      </c>
      <c r="T298" s="12">
        <v>1.5243120000000001</v>
      </c>
      <c r="U298" s="12">
        <v>1.722969</v>
      </c>
      <c r="V298" s="12">
        <v>1.220488</v>
      </c>
    </row>
    <row r="299" spans="1:22" x14ac:dyDescent="0.25">
      <c r="A299" s="25" t="s">
        <v>5</v>
      </c>
      <c r="B299" s="18">
        <v>16</v>
      </c>
      <c r="C299" s="12">
        <v>1.1887072808320951</v>
      </c>
      <c r="D299" s="12">
        <v>0.86231999999999998</v>
      </c>
      <c r="E299" s="12">
        <v>3.1571419999999999</v>
      </c>
      <c r="F299" s="12">
        <v>0.75781114045086884</v>
      </c>
      <c r="G299" s="18">
        <v>798.06176300000004</v>
      </c>
      <c r="H299" s="12">
        <v>0.91799587406132543</v>
      </c>
      <c r="I299" s="18">
        <v>1922.7632590000001</v>
      </c>
      <c r="J299" s="18">
        <f t="shared" si="8"/>
        <v>2833.5233950000002</v>
      </c>
      <c r="K299" s="18">
        <f t="shared" si="9"/>
        <v>-910.7601360000001</v>
      </c>
      <c r="L299" s="12">
        <v>0.67857680737448078</v>
      </c>
      <c r="M299" s="18">
        <v>945.16989766015899</v>
      </c>
      <c r="N299" s="12">
        <v>0.40551502788657134</v>
      </c>
      <c r="O299" s="17">
        <v>11.946469</v>
      </c>
      <c r="P299" s="12">
        <v>0.90844654059785235</v>
      </c>
      <c r="Q299" s="12">
        <v>96.258215000000007</v>
      </c>
      <c r="R299" s="12">
        <v>1.0736572418536754</v>
      </c>
      <c r="S299" s="12">
        <v>0.93659000000000003</v>
      </c>
      <c r="T299" s="12">
        <v>-0.44701999999999997</v>
      </c>
      <c r="U299" s="12">
        <v>0.54290899999999997</v>
      </c>
      <c r="V299" s="12">
        <v>-0.32790000000000008</v>
      </c>
    </row>
    <row r="300" spans="1:22" x14ac:dyDescent="0.25">
      <c r="A300" s="25" t="s">
        <v>5</v>
      </c>
      <c r="B300" s="18">
        <v>16</v>
      </c>
      <c r="C300" s="12">
        <v>1.1816838995568686</v>
      </c>
      <c r="D300" s="12">
        <v>0.85089999999999999</v>
      </c>
      <c r="E300" s="12">
        <v>3.0059469999999999</v>
      </c>
      <c r="F300" s="12">
        <v>0.72967653592215287</v>
      </c>
      <c r="G300" s="18">
        <v>817.45328400000005</v>
      </c>
      <c r="H300" s="12">
        <v>0.97067951550100207</v>
      </c>
      <c r="I300" s="18">
        <v>1903.129735</v>
      </c>
      <c r="J300" s="18">
        <f t="shared" si="8"/>
        <v>2704.5302660000002</v>
      </c>
      <c r="K300" s="18">
        <f t="shared" si="9"/>
        <v>-801.40053100000023</v>
      </c>
      <c r="L300" s="12">
        <v>0.70368217317631598</v>
      </c>
      <c r="M300" s="18">
        <v>944.16936155345002</v>
      </c>
      <c r="N300" s="12">
        <v>0.4263457338905563</v>
      </c>
      <c r="O300" s="17">
        <v>12.115506999999999</v>
      </c>
      <c r="P300" s="12">
        <v>0.95541177707276437</v>
      </c>
      <c r="Q300" s="12">
        <v>96.482403000000005</v>
      </c>
      <c r="R300" s="12">
        <v>1.0673122867571903</v>
      </c>
      <c r="S300" s="12">
        <v>2.7758060000000002</v>
      </c>
      <c r="T300" s="12">
        <v>3.0857300000000003</v>
      </c>
      <c r="U300" s="12">
        <v>1.9468179999999999</v>
      </c>
      <c r="V300" s="12">
        <v>3.251878</v>
      </c>
    </row>
    <row r="301" spans="1:22" x14ac:dyDescent="0.25">
      <c r="A301" s="25" t="s">
        <v>5</v>
      </c>
      <c r="B301" s="18">
        <v>16</v>
      </c>
      <c r="C301" s="12">
        <v>1.1851851851851851</v>
      </c>
      <c r="D301" s="12">
        <v>0.86717999999999995</v>
      </c>
      <c r="E301" s="12">
        <v>3.0801889999999998</v>
      </c>
      <c r="F301" s="12">
        <v>0.74891711528020544</v>
      </c>
      <c r="G301" s="18">
        <v>722.70934499999998</v>
      </c>
      <c r="H301" s="12">
        <v>0.84634223596289082</v>
      </c>
      <c r="I301" s="18">
        <v>1765.409365</v>
      </c>
      <c r="J301" s="18">
        <f t="shared" si="8"/>
        <v>2832.6396020000002</v>
      </c>
      <c r="K301" s="18">
        <f t="shared" si="9"/>
        <v>-1067.2302370000002</v>
      </c>
      <c r="L301" s="12">
        <v>0.62323825584925219</v>
      </c>
      <c r="M301" s="18">
        <v>907.60678725150603</v>
      </c>
      <c r="N301" s="12">
        <v>0.40389911960808433</v>
      </c>
      <c r="O301" s="17">
        <v>10.950352000000001</v>
      </c>
      <c r="P301" s="12">
        <v>0.8657543569367544</v>
      </c>
      <c r="Q301" s="12">
        <v>98.101472000000001</v>
      </c>
      <c r="R301" s="12">
        <v>1.0873709150202011</v>
      </c>
      <c r="S301" s="12">
        <v>1.425581</v>
      </c>
      <c r="T301" s="12">
        <v>-1.185837</v>
      </c>
      <c r="U301" s="12">
        <v>2.830292</v>
      </c>
      <c r="V301" s="12">
        <v>-1.6884230000000002</v>
      </c>
    </row>
    <row r="302" spans="1:22" x14ac:dyDescent="0.25">
      <c r="A302" s="25" t="s">
        <v>5</v>
      </c>
      <c r="B302" s="18">
        <v>15</v>
      </c>
      <c r="C302" s="12">
        <v>1.1177347242921014</v>
      </c>
      <c r="D302" s="12">
        <v>0.80193999999999999</v>
      </c>
      <c r="E302" s="12">
        <v>3.1582020000000002</v>
      </c>
      <c r="F302" s="12">
        <v>0.77232646142062789</v>
      </c>
      <c r="G302" s="18">
        <v>542.81308999999999</v>
      </c>
      <c r="H302" s="12">
        <v>0.73341778261593649</v>
      </c>
      <c r="I302" s="18">
        <v>1492.1423420000001</v>
      </c>
      <c r="J302" s="18">
        <f t="shared" si="8"/>
        <v>2453.6466350000001</v>
      </c>
      <c r="K302" s="18">
        <f t="shared" si="9"/>
        <v>-961.50429299999996</v>
      </c>
      <c r="L302" s="12">
        <v>0.60813253249891874</v>
      </c>
      <c r="M302" s="18">
        <v>879.72214455528604</v>
      </c>
      <c r="N302" s="12">
        <v>0.41271851547026805</v>
      </c>
      <c r="O302" s="17">
        <v>9.9135019999999994</v>
      </c>
      <c r="P302" s="12">
        <v>0.81159404865535423</v>
      </c>
      <c r="Q302" s="12">
        <v>99.277432000000005</v>
      </c>
      <c r="R302" s="12">
        <v>1.0840818155695233</v>
      </c>
      <c r="S302" s="12">
        <v>1.4141410000000001</v>
      </c>
      <c r="T302" s="12">
        <v>-0.61484500000000009</v>
      </c>
      <c r="U302" s="12">
        <v>-0.28578999999999999</v>
      </c>
      <c r="V302" s="12">
        <v>-0.32633899999999999</v>
      </c>
    </row>
    <row r="303" spans="1:22" x14ac:dyDescent="0.25">
      <c r="A303" s="25" t="s">
        <v>5</v>
      </c>
      <c r="B303" s="18">
        <v>15</v>
      </c>
      <c r="C303" s="12">
        <v>1.1194029850746268</v>
      </c>
      <c r="D303" s="12">
        <v>0.79335999999999995</v>
      </c>
      <c r="E303" s="12">
        <v>3.0602070000000001</v>
      </c>
      <c r="F303" s="12">
        <v>0.73796350800262467</v>
      </c>
      <c r="G303" s="18">
        <v>562.34670200000005</v>
      </c>
      <c r="H303" s="12">
        <v>0.80993530208657538</v>
      </c>
      <c r="I303" s="18">
        <v>1521.7762729999999</v>
      </c>
      <c r="J303" s="18">
        <f t="shared" si="8"/>
        <v>2362.618516</v>
      </c>
      <c r="K303" s="18">
        <f t="shared" si="9"/>
        <v>-840.84224300000005</v>
      </c>
      <c r="L303" s="12">
        <v>0.64410579308267812</v>
      </c>
      <c r="M303" s="18">
        <v>911.099798210931</v>
      </c>
      <c r="N303" s="12">
        <v>0.45528667603863771</v>
      </c>
      <c r="O303" s="17">
        <v>9.6394310000000001</v>
      </c>
      <c r="P303" s="12">
        <v>0.85439057704017729</v>
      </c>
      <c r="Q303" s="12">
        <v>100.048452</v>
      </c>
      <c r="R303" s="12">
        <v>1.0738395521716033</v>
      </c>
      <c r="S303" s="12">
        <v>1.4149419999999999</v>
      </c>
      <c r="T303" s="12">
        <v>1.599361</v>
      </c>
      <c r="U303" s="12">
        <v>0.67073899999999997</v>
      </c>
      <c r="V303" s="12">
        <v>1.6932050000000001</v>
      </c>
    </row>
    <row r="304" spans="1:22" x14ac:dyDescent="0.25">
      <c r="A304" s="25" t="s">
        <v>5</v>
      </c>
      <c r="B304" s="18">
        <v>16</v>
      </c>
      <c r="C304" s="12">
        <v>1.1552346570397112</v>
      </c>
      <c r="D304" s="12">
        <v>0.82462000000000002</v>
      </c>
      <c r="E304" s="12">
        <v>3.0902180000000001</v>
      </c>
      <c r="F304" s="12">
        <v>0.75234665688279234</v>
      </c>
      <c r="G304" s="18">
        <v>536.04201899999998</v>
      </c>
      <c r="H304" s="12">
        <v>0.76661100853924136</v>
      </c>
      <c r="I304" s="18">
        <v>1592.689617</v>
      </c>
      <c r="J304" s="18">
        <f t="shared" si="8"/>
        <v>2324.157886</v>
      </c>
      <c r="K304" s="18">
        <f t="shared" si="9"/>
        <v>-731.46826899999996</v>
      </c>
      <c r="L304" s="12">
        <v>0.68527599893013469</v>
      </c>
      <c r="M304" s="18">
        <v>965.594625779024</v>
      </c>
      <c r="N304" s="12">
        <v>0.48344349120880825</v>
      </c>
      <c r="O304" s="17">
        <v>9.379861</v>
      </c>
      <c r="P304" s="12">
        <v>0.83934366290170415</v>
      </c>
      <c r="Q304" s="12">
        <v>100.69592400000001</v>
      </c>
      <c r="R304" s="12">
        <v>1.0834092207752763</v>
      </c>
      <c r="S304" s="12">
        <v>0.72732200000000002</v>
      </c>
      <c r="T304" s="12">
        <v>5.4607070000000002</v>
      </c>
      <c r="U304" s="12">
        <v>-0.47620400000000002</v>
      </c>
      <c r="V304" s="12">
        <v>5.6048729999999995</v>
      </c>
    </row>
    <row r="305" spans="1:22" x14ac:dyDescent="0.25">
      <c r="A305" s="25" t="s">
        <v>5</v>
      </c>
      <c r="B305" s="18">
        <v>17</v>
      </c>
      <c r="C305" s="12">
        <v>1.080737444373808</v>
      </c>
      <c r="D305" s="12">
        <v>0.77705999999999997</v>
      </c>
      <c r="E305" s="12">
        <v>3.3154279999999998</v>
      </c>
      <c r="F305" s="12">
        <v>0.7650218551104131</v>
      </c>
      <c r="G305" s="18">
        <v>554.77531899999997</v>
      </c>
      <c r="H305" s="12">
        <v>0.63253937877609911</v>
      </c>
      <c r="I305" s="18">
        <v>1677.02016</v>
      </c>
      <c r="J305" s="18">
        <f t="shared" si="8"/>
        <v>2839.381719</v>
      </c>
      <c r="K305" s="18">
        <f t="shared" si="9"/>
        <v>-1162.3615589999999</v>
      </c>
      <c r="L305" s="12">
        <v>0.59062863889629769</v>
      </c>
      <c r="M305" s="18">
        <v>967.20405457903098</v>
      </c>
      <c r="N305" s="12">
        <v>0.47526381386682742</v>
      </c>
      <c r="O305" s="17">
        <v>9.3349969999999995</v>
      </c>
      <c r="P305" s="12">
        <v>0.73796402813545081</v>
      </c>
      <c r="Q305" s="12">
        <v>100.574191</v>
      </c>
      <c r="R305" s="12">
        <v>1.11892940729674</v>
      </c>
      <c r="S305" s="12">
        <v>0.31676300000000002</v>
      </c>
      <c r="T305" s="12">
        <v>4.4495889999999996</v>
      </c>
      <c r="U305" s="12">
        <v>-1.6710240000000001</v>
      </c>
      <c r="V305" s="12">
        <v>4.8012559999999995</v>
      </c>
    </row>
    <row r="306" spans="1:22" x14ac:dyDescent="0.25">
      <c r="A306" s="25" t="s">
        <v>5</v>
      </c>
      <c r="B306" s="18">
        <v>17</v>
      </c>
      <c r="C306" s="12">
        <v>1.0618363522798251</v>
      </c>
      <c r="D306" s="12">
        <v>0.80476999999999999</v>
      </c>
      <c r="E306" s="12">
        <v>3.4306580000000002</v>
      </c>
      <c r="F306" s="12">
        <v>0.7845750568536296</v>
      </c>
      <c r="G306" s="18">
        <v>621.83738200000005</v>
      </c>
      <c r="H306" s="12">
        <v>0.58658129954775839</v>
      </c>
      <c r="I306" s="18">
        <v>1841.390531</v>
      </c>
      <c r="J306" s="18">
        <f t="shared" si="8"/>
        <v>3466.8057209999997</v>
      </c>
      <c r="K306" s="18">
        <f t="shared" si="9"/>
        <v>-1625.4151899999997</v>
      </c>
      <c r="L306" s="12">
        <v>0.53114904012240149</v>
      </c>
      <c r="M306" s="18">
        <v>1172.13861325928</v>
      </c>
      <c r="N306" s="12">
        <v>0.50449404226514416</v>
      </c>
      <c r="O306" s="17">
        <v>9.4383160000000004</v>
      </c>
      <c r="P306" s="12">
        <v>0.68222982366344576</v>
      </c>
      <c r="Q306" s="12">
        <v>100.33860199999999</v>
      </c>
      <c r="R306" s="12">
        <v>1.1559937220163881</v>
      </c>
      <c r="S306" s="12">
        <v>1.1145069999999999</v>
      </c>
      <c r="T306" s="12">
        <v>0.10681999999999992</v>
      </c>
      <c r="U306" s="12">
        <v>-8.1688999999999998E-2</v>
      </c>
      <c r="V306" s="12">
        <v>0.51731199999999999</v>
      </c>
    </row>
    <row r="307" spans="1:22" x14ac:dyDescent="0.25">
      <c r="A307" s="25" t="s">
        <v>5</v>
      </c>
      <c r="B307" s="18">
        <v>17</v>
      </c>
      <c r="C307" s="12">
        <v>1.0500308832612724</v>
      </c>
      <c r="D307" s="12">
        <v>0.79100000000000004</v>
      </c>
      <c r="E307" s="12">
        <v>3.5700759999999998</v>
      </c>
      <c r="F307" s="12">
        <v>0.81095257868344073</v>
      </c>
      <c r="G307" s="18">
        <v>624.58785</v>
      </c>
      <c r="H307" s="12">
        <v>0.63599066528383896</v>
      </c>
      <c r="I307" s="18">
        <v>2040.0727420000001</v>
      </c>
      <c r="J307" s="18">
        <f t="shared" si="8"/>
        <v>3447.7141929999998</v>
      </c>
      <c r="K307" s="18">
        <f t="shared" si="9"/>
        <v>-1407.6414509999997</v>
      </c>
      <c r="L307" s="12">
        <v>0.59171747650719497</v>
      </c>
      <c r="M307" s="18">
        <v>1281.6818429268001</v>
      </c>
      <c r="N307" s="12">
        <v>0.52838181179507027</v>
      </c>
      <c r="O307" s="17">
        <v>9.3622399999999999</v>
      </c>
      <c r="P307" s="12">
        <v>0.71385937468070815</v>
      </c>
      <c r="Q307" s="12">
        <v>100.30961000000001</v>
      </c>
      <c r="R307" s="12">
        <v>1.1427541795191887</v>
      </c>
      <c r="S307" s="12">
        <v>0.79613500000000004</v>
      </c>
      <c r="T307" s="12">
        <v>2.239878</v>
      </c>
      <c r="U307" s="12">
        <v>-1.1761900000000001</v>
      </c>
      <c r="V307" s="12">
        <v>2.6916020000000001</v>
      </c>
    </row>
    <row r="308" spans="1:22" x14ac:dyDescent="0.25">
      <c r="A308" s="25" t="s">
        <v>5</v>
      </c>
      <c r="B308" s="18">
        <v>19</v>
      </c>
      <c r="C308" s="12">
        <v>1.1677934849416103</v>
      </c>
      <c r="D308" s="12">
        <v>0.85602999999999996</v>
      </c>
      <c r="E308" s="12">
        <v>3.8146360000000001</v>
      </c>
      <c r="F308" s="12">
        <v>0.87503793530983087</v>
      </c>
      <c r="G308" s="18">
        <v>668.500134</v>
      </c>
      <c r="H308" s="12">
        <v>0.63373620072997927</v>
      </c>
      <c r="I308" s="18">
        <v>2285.254144</v>
      </c>
      <c r="J308" s="18">
        <f t="shared" si="8"/>
        <v>3687.6818509999998</v>
      </c>
      <c r="K308" s="18">
        <f t="shared" si="9"/>
        <v>-1402.4277069999998</v>
      </c>
      <c r="L308" s="12">
        <v>0.61969937655557261</v>
      </c>
      <c r="M308" s="18">
        <v>1801.51000861185</v>
      </c>
      <c r="N308" s="12">
        <v>0.69095449584416735</v>
      </c>
      <c r="O308" s="17">
        <v>9.4208850000000002</v>
      </c>
      <c r="P308" s="12">
        <v>0.69547156921665443</v>
      </c>
      <c r="Q308" s="12">
        <v>99.305431999999996</v>
      </c>
      <c r="R308" s="12">
        <v>1.1445671126088814</v>
      </c>
      <c r="S308" s="12">
        <v>-0.36910900000000002</v>
      </c>
      <c r="T308" s="12">
        <v>0.55745100000000003</v>
      </c>
      <c r="U308" s="12">
        <v>5.9254000000000001E-2</v>
      </c>
      <c r="V308" s="12">
        <v>0.43660900000000002</v>
      </c>
    </row>
    <row r="309" spans="1:22" x14ac:dyDescent="0.25">
      <c r="A309" s="25" t="s">
        <v>5</v>
      </c>
      <c r="B309" s="18">
        <v>20</v>
      </c>
      <c r="C309" s="12">
        <v>1.2106537530266344</v>
      </c>
      <c r="D309" s="12">
        <v>0.92257999999999996</v>
      </c>
      <c r="E309" s="12">
        <v>4.7673410000000001</v>
      </c>
      <c r="F309" s="12">
        <v>1.0935153694783086</v>
      </c>
      <c r="G309" s="18">
        <v>611.44851300000005</v>
      </c>
      <c r="H309" s="12">
        <v>0.59380319213581678</v>
      </c>
      <c r="I309" s="18">
        <v>2645.2650699999999</v>
      </c>
      <c r="J309" s="18">
        <f t="shared" si="8"/>
        <v>3844.5885109999999</v>
      </c>
      <c r="K309" s="18">
        <f t="shared" si="9"/>
        <v>-1199.323441</v>
      </c>
      <c r="L309" s="12">
        <v>0.68804894527241645</v>
      </c>
      <c r="M309" s="18">
        <v>1894.2939905077301</v>
      </c>
      <c r="N309" s="12">
        <v>0.71656998773438729</v>
      </c>
      <c r="O309" s="17">
        <v>9.2814589999999999</v>
      </c>
      <c r="P309" s="12">
        <v>0.69452956124379961</v>
      </c>
      <c r="Q309" s="12">
        <v>97.913088999999999</v>
      </c>
      <c r="R309" s="12">
        <v>1.1303542348682396</v>
      </c>
      <c r="S309" s="12">
        <v>2.1725789999999998</v>
      </c>
      <c r="T309" s="12">
        <v>-4.0184050000000004</v>
      </c>
      <c r="U309" s="12">
        <v>3.040009</v>
      </c>
      <c r="V309" s="12">
        <v>-4.1994830000000007</v>
      </c>
    </row>
    <row r="310" spans="1:22" x14ac:dyDescent="0.25">
      <c r="A310" s="25" t="s">
        <v>5</v>
      </c>
      <c r="B310" s="18">
        <v>21</v>
      </c>
      <c r="C310" s="12">
        <v>1.2374779021803182</v>
      </c>
      <c r="D310" s="12">
        <v>0.88380000000000003</v>
      </c>
      <c r="E310" s="12">
        <v>4.8302399999999999</v>
      </c>
      <c r="F310" s="12">
        <v>1.082260966086136</v>
      </c>
      <c r="G310" s="18">
        <v>552.957942</v>
      </c>
      <c r="H310" s="12">
        <v>0.6346708556813051</v>
      </c>
      <c r="I310" s="18">
        <v>2457.0009530000002</v>
      </c>
      <c r="J310" s="18">
        <f t="shared" si="8"/>
        <v>3310.043686</v>
      </c>
      <c r="K310" s="18">
        <f t="shared" si="9"/>
        <v>-853.04273299999977</v>
      </c>
      <c r="L310" s="12">
        <v>0.74228656358585599</v>
      </c>
      <c r="M310" s="18">
        <v>1614.71398146206</v>
      </c>
      <c r="N310" s="12">
        <v>0.64566142765941703</v>
      </c>
      <c r="O310" s="17">
        <v>9.0741449999999997</v>
      </c>
      <c r="P310" s="12">
        <v>0.74954570772165952</v>
      </c>
      <c r="Q310" s="12">
        <v>98.494341000000006</v>
      </c>
      <c r="R310" s="12">
        <v>1.097249398653287</v>
      </c>
      <c r="S310" s="12">
        <v>1.50437</v>
      </c>
      <c r="T310" s="12">
        <v>0.11919400000000002</v>
      </c>
      <c r="U310" s="12">
        <v>-0.759301</v>
      </c>
      <c r="V310" s="12">
        <v>0.13364100000000001</v>
      </c>
    </row>
    <row r="311" spans="1:22" x14ac:dyDescent="0.25">
      <c r="A311" s="25" t="s">
        <v>5</v>
      </c>
      <c r="B311" s="18">
        <v>21</v>
      </c>
      <c r="C311" s="12">
        <v>1.2006861063464835</v>
      </c>
      <c r="D311" s="12">
        <v>0.84187999999999996</v>
      </c>
      <c r="E311" s="12">
        <v>4.8631779999999996</v>
      </c>
      <c r="F311" s="12">
        <v>1.073673659750854</v>
      </c>
      <c r="G311" s="18">
        <v>582.780123</v>
      </c>
      <c r="H311" s="12">
        <v>0.65651603916177392</v>
      </c>
      <c r="I311" s="18">
        <v>2501.1811600000001</v>
      </c>
      <c r="J311" s="18">
        <f t="shared" si="8"/>
        <v>3471.720084</v>
      </c>
      <c r="K311" s="18">
        <f t="shared" si="9"/>
        <v>-970.53892399999995</v>
      </c>
      <c r="L311" s="12">
        <v>0.72044436172348969</v>
      </c>
      <c r="M311" s="18">
        <v>1699.79537660244</v>
      </c>
      <c r="N311" s="12">
        <v>0.69297328094717314</v>
      </c>
      <c r="O311" s="17">
        <v>8.9321260000000002</v>
      </c>
      <c r="P311" s="12">
        <v>0.75326093629721991</v>
      </c>
      <c r="Q311" s="12">
        <v>99.405019999999993</v>
      </c>
      <c r="R311" s="12">
        <v>1.1008532178285804</v>
      </c>
      <c r="S311" s="12">
        <v>1.243951</v>
      </c>
      <c r="T311" s="12">
        <v>-1.462526</v>
      </c>
      <c r="U311" s="12">
        <v>1.532594</v>
      </c>
      <c r="V311" s="12">
        <v>-1.512607</v>
      </c>
    </row>
    <row r="312" spans="1:22" x14ac:dyDescent="0.25">
      <c r="A312" s="25" t="s">
        <v>5</v>
      </c>
      <c r="B312" s="18">
        <v>21</v>
      </c>
      <c r="C312" s="12">
        <v>1.2117714945181766</v>
      </c>
      <c r="D312" s="12">
        <v>0.83103000000000005</v>
      </c>
      <c r="E312" s="12">
        <v>4.5961369999999997</v>
      </c>
      <c r="F312" s="12">
        <v>1.0188930752805641</v>
      </c>
      <c r="G312" s="18">
        <v>556.39287300000001</v>
      </c>
      <c r="H312" s="12">
        <v>0.66773964064434876</v>
      </c>
      <c r="I312" s="18">
        <v>2422.1943569999999</v>
      </c>
      <c r="J312" s="18">
        <f t="shared" si="8"/>
        <v>3215.3069019999998</v>
      </c>
      <c r="K312" s="18">
        <f t="shared" si="9"/>
        <v>-793.11254499999995</v>
      </c>
      <c r="L312" s="12">
        <v>0.75333224193725812</v>
      </c>
      <c r="M312" s="18">
        <v>1723.84481475608</v>
      </c>
      <c r="N312" s="12">
        <v>0.72449436091425212</v>
      </c>
      <c r="O312" s="17">
        <v>8.770505</v>
      </c>
      <c r="P312" s="12">
        <v>0.76562075391930295</v>
      </c>
      <c r="Q312" s="12">
        <v>99.927297999999993</v>
      </c>
      <c r="R312" s="12">
        <v>1.0895493332885564</v>
      </c>
      <c r="S312" s="12">
        <v>3.208475</v>
      </c>
      <c r="T312" s="12">
        <v>1.72119</v>
      </c>
      <c r="U312" s="12">
        <v>1.7511159999999999</v>
      </c>
      <c r="V312" s="12">
        <v>1.7543439999999999</v>
      </c>
    </row>
    <row r="313" spans="1:22" x14ac:dyDescent="0.25">
      <c r="A313" s="25" t="s">
        <v>5</v>
      </c>
      <c r="B313" s="18">
        <v>22</v>
      </c>
      <c r="C313" s="12">
        <v>1.2528473804100226</v>
      </c>
      <c r="D313" s="12">
        <v>0.82408000000000003</v>
      </c>
      <c r="E313" s="12">
        <v>5.1491160000000002</v>
      </c>
      <c r="F313" s="12">
        <v>1.1253186400495139</v>
      </c>
      <c r="G313" s="18">
        <v>470.00070299999999</v>
      </c>
      <c r="H313" s="12">
        <v>0.56549153810556618</v>
      </c>
      <c r="I313" s="18">
        <v>2520.2959369999999</v>
      </c>
      <c r="J313" s="18">
        <f t="shared" si="8"/>
        <v>3249.9517040000001</v>
      </c>
      <c r="K313" s="18">
        <f t="shared" si="9"/>
        <v>-729.6557670000002</v>
      </c>
      <c r="L313" s="12">
        <v>0.77548719690143431</v>
      </c>
      <c r="M313" s="18">
        <v>1869.5993158764099</v>
      </c>
      <c r="N313" s="12">
        <v>0.79593660380195441</v>
      </c>
      <c r="O313" s="17">
        <v>7.845485</v>
      </c>
      <c r="P313" s="12">
        <v>0.70304353779389339</v>
      </c>
      <c r="Q313" s="12">
        <v>102.056023</v>
      </c>
      <c r="R313" s="12">
        <v>1.1018184004905367</v>
      </c>
      <c r="S313" s="12">
        <v>1.5482070000000001</v>
      </c>
      <c r="T313" s="12">
        <v>-0.68306299999999975</v>
      </c>
      <c r="U313" s="12">
        <v>1.80829</v>
      </c>
      <c r="V313" s="12">
        <v>-0.58802999999999983</v>
      </c>
    </row>
    <row r="314" spans="1:22" x14ac:dyDescent="0.25">
      <c r="A314" s="25" t="s">
        <v>5</v>
      </c>
      <c r="B314" s="18">
        <v>20</v>
      </c>
      <c r="C314" s="12">
        <v>1.1299435028248588</v>
      </c>
      <c r="D314" s="12">
        <v>0.71357000000000004</v>
      </c>
      <c r="E314" s="12">
        <v>5.648155</v>
      </c>
      <c r="F314" s="12">
        <v>1.2421561902566871</v>
      </c>
      <c r="G314" s="18">
        <v>471.94273800000002</v>
      </c>
      <c r="H314" s="12">
        <v>0.61547568012116594</v>
      </c>
      <c r="I314" s="18">
        <v>2582.2080420000002</v>
      </c>
      <c r="J314" s="18">
        <f t="shared" si="8"/>
        <v>3061.5332440000002</v>
      </c>
      <c r="K314" s="18">
        <f t="shared" si="9"/>
        <v>-479.32520199999999</v>
      </c>
      <c r="L314" s="12">
        <v>0.84343622498975546</v>
      </c>
      <c r="M314" s="18">
        <v>1734.5165079303499</v>
      </c>
      <c r="N314" s="12">
        <v>0.76673067491089864</v>
      </c>
      <c r="O314" s="17">
        <v>8.1927789999999998</v>
      </c>
      <c r="P314" s="12">
        <v>0.76609124895037151</v>
      </c>
      <c r="Q314" s="12">
        <v>102.060169</v>
      </c>
      <c r="R314" s="12">
        <v>1.0835483510408863</v>
      </c>
      <c r="S314" s="12">
        <v>2.8294320000000002</v>
      </c>
      <c r="T314" s="12">
        <v>-3.0096209999999997</v>
      </c>
      <c r="U314" s="12">
        <v>2.4354969999999998</v>
      </c>
      <c r="V314" s="12">
        <v>-3.1112799999999998</v>
      </c>
    </row>
    <row r="315" spans="1:22" x14ac:dyDescent="0.25">
      <c r="A315" s="25" t="s">
        <v>5</v>
      </c>
      <c r="B315" s="18">
        <v>20</v>
      </c>
      <c r="C315" s="12">
        <v>1.1254924029262803</v>
      </c>
      <c r="D315" s="12">
        <v>0.68718000000000001</v>
      </c>
      <c r="E315" s="12">
        <v>5.3222909999999999</v>
      </c>
      <c r="F315" s="12">
        <v>1.1728538191030295</v>
      </c>
      <c r="G315" s="18">
        <v>433.19793900000002</v>
      </c>
      <c r="H315" s="12">
        <v>0.67422791396624748</v>
      </c>
      <c r="I315" s="18">
        <v>2357.5208149999999</v>
      </c>
      <c r="J315" s="18">
        <f t="shared" si="8"/>
        <v>2578.9659270000002</v>
      </c>
      <c r="K315" s="18">
        <f t="shared" si="9"/>
        <v>-221.44511200000034</v>
      </c>
      <c r="L315" s="12">
        <v>0.91413414590645725</v>
      </c>
      <c r="M315" s="18">
        <v>1690.4861986742601</v>
      </c>
      <c r="N315" s="12">
        <v>0.79569074460355338</v>
      </c>
      <c r="O315" s="17">
        <v>7.7034250000000002</v>
      </c>
      <c r="P315" s="12">
        <v>0.81645264274202733</v>
      </c>
      <c r="Q315" s="12">
        <v>104.123471</v>
      </c>
      <c r="R315" s="12">
        <v>1.0606379895619058</v>
      </c>
      <c r="S315" s="12">
        <v>2.3858329999999999</v>
      </c>
      <c r="T315" s="12">
        <v>0.74950299999999981</v>
      </c>
      <c r="U315" s="12">
        <v>-0.40497300000000003</v>
      </c>
      <c r="V315" s="12">
        <v>0.37892099999999995</v>
      </c>
    </row>
    <row r="316" spans="1:22" x14ac:dyDescent="0.25">
      <c r="A316" s="25" t="s">
        <v>5</v>
      </c>
      <c r="B316" s="18">
        <v>20</v>
      </c>
      <c r="C316" s="12">
        <v>1.098901098901099</v>
      </c>
      <c r="D316" s="12">
        <v>0.67279999999999995</v>
      </c>
      <c r="E316" s="12">
        <v>5.4242359999999996</v>
      </c>
      <c r="F316" s="12">
        <v>1.171190654374306</v>
      </c>
      <c r="G316" s="18">
        <v>450.79900400000002</v>
      </c>
      <c r="H316" s="12">
        <v>0.67243567130608883</v>
      </c>
      <c r="I316" s="18">
        <v>2423.8772909999998</v>
      </c>
      <c r="J316" s="18">
        <f t="shared" si="8"/>
        <v>2733.495899</v>
      </c>
      <c r="K316" s="18">
        <f t="shared" si="9"/>
        <v>-309.61860800000022</v>
      </c>
      <c r="L316" s="12">
        <v>0.8867316361757599</v>
      </c>
      <c r="M316" s="18">
        <v>1782.13059022318</v>
      </c>
      <c r="N316" s="12">
        <v>0.86625786731670662</v>
      </c>
      <c r="O316" s="17">
        <v>7.387505</v>
      </c>
      <c r="P316" s="12">
        <v>0.80047505114639328</v>
      </c>
      <c r="Q316" s="12">
        <v>105.594945</v>
      </c>
      <c r="R316" s="12">
        <v>1.0689532989503296</v>
      </c>
      <c r="S316" s="12">
        <v>0.86266600000000004</v>
      </c>
      <c r="T316" s="12">
        <v>-1.5845790000000002</v>
      </c>
      <c r="U316" s="12">
        <v>1.359121</v>
      </c>
      <c r="V316" s="12">
        <v>-1.4864069999999998</v>
      </c>
    </row>
    <row r="317" spans="1:22" x14ac:dyDescent="0.25">
      <c r="A317" s="25" t="s">
        <v>5</v>
      </c>
      <c r="B317" s="18">
        <v>20</v>
      </c>
      <c r="C317" s="12">
        <v>1.0678056593699947</v>
      </c>
      <c r="D317" s="12">
        <v>0.62938000000000005</v>
      </c>
      <c r="E317" s="12">
        <v>5.1756260000000003</v>
      </c>
      <c r="F317" s="12">
        <v>1.0985215370140002</v>
      </c>
      <c r="G317" s="18">
        <v>427.34165300000001</v>
      </c>
      <c r="H317" s="12">
        <v>0.71189171309009835</v>
      </c>
      <c r="I317" s="18">
        <v>2272.5043129999999</v>
      </c>
      <c r="J317" s="18">
        <f t="shared" si="8"/>
        <v>2514.7635679999999</v>
      </c>
      <c r="K317" s="18">
        <f t="shared" si="9"/>
        <v>-242.25925499999994</v>
      </c>
      <c r="L317" s="12">
        <v>0.9036651961708394</v>
      </c>
      <c r="M317" s="18">
        <v>1715.1644644335199</v>
      </c>
      <c r="N317" s="12">
        <v>0.87010187553423879</v>
      </c>
      <c r="O317" s="17">
        <v>7.2880159999999998</v>
      </c>
      <c r="P317" s="12">
        <v>0.83067055071923279</v>
      </c>
      <c r="Q317" s="12">
        <v>105.68879</v>
      </c>
      <c r="R317" s="12">
        <v>1.0546710026458583</v>
      </c>
      <c r="S317" s="12">
        <v>-0.36352200000000001</v>
      </c>
      <c r="T317" s="12">
        <v>0.64322200000000007</v>
      </c>
      <c r="U317" s="12">
        <v>3.480121</v>
      </c>
      <c r="V317" s="12">
        <v>1.0167459999999999</v>
      </c>
    </row>
    <row r="318" spans="1:22" x14ac:dyDescent="0.25">
      <c r="A318" s="25" t="s">
        <v>5</v>
      </c>
      <c r="B318" s="18">
        <v>20</v>
      </c>
      <c r="C318" s="12">
        <v>1.0804970286331712</v>
      </c>
      <c r="D318" s="12">
        <v>0.63617999999999997</v>
      </c>
      <c r="E318" s="12">
        <v>5.2586570000000004</v>
      </c>
      <c r="F318" s="12">
        <v>1.0958530748404565</v>
      </c>
      <c r="G318" s="18">
        <v>369.89644399999997</v>
      </c>
      <c r="H318" s="12">
        <v>0.68117203214589817</v>
      </c>
      <c r="I318" s="18">
        <v>1929.8917739999999</v>
      </c>
      <c r="J318" s="18">
        <f t="shared" si="8"/>
        <v>2265.6561160000001</v>
      </c>
      <c r="K318" s="18">
        <f t="shared" si="9"/>
        <v>-335.76434200000017</v>
      </c>
      <c r="L318" s="12">
        <v>0.85180260162659205</v>
      </c>
      <c r="M318" s="18">
        <v>1404.81851496948</v>
      </c>
      <c r="N318" s="12">
        <v>0.817312453732009</v>
      </c>
      <c r="O318" s="17">
        <v>7.6437980000000003</v>
      </c>
      <c r="P318" s="12">
        <v>0.84987785184694331</v>
      </c>
      <c r="Q318" s="12">
        <v>104.288511</v>
      </c>
      <c r="R318" s="12">
        <v>1.0580998128965895</v>
      </c>
      <c r="S318" s="12">
        <v>0.991313</v>
      </c>
      <c r="T318" s="12">
        <v>-0.15887299999999993</v>
      </c>
      <c r="U318" s="12">
        <v>0.52612099999999995</v>
      </c>
      <c r="V318" s="12">
        <v>-0.27195200000000008</v>
      </c>
    </row>
    <row r="319" spans="1:22" x14ac:dyDescent="0.25">
      <c r="A319" s="25" t="s">
        <v>5</v>
      </c>
      <c r="B319" s="18">
        <v>20</v>
      </c>
      <c r="C319" s="12">
        <v>1.0689470871191877</v>
      </c>
      <c r="D319" s="12">
        <v>0.62819999999999998</v>
      </c>
      <c r="E319" s="12">
        <v>5.1150539999999998</v>
      </c>
      <c r="F319" s="12">
        <v>1.0788988387458751</v>
      </c>
      <c r="G319" s="18">
        <v>365.675342</v>
      </c>
      <c r="H319" s="12">
        <v>0.69882434244493863</v>
      </c>
      <c r="I319" s="18">
        <v>1863.748834</v>
      </c>
      <c r="J319" s="18">
        <f t="shared" si="8"/>
        <v>2204.3510080000001</v>
      </c>
      <c r="K319" s="18">
        <f t="shared" si="9"/>
        <v>-340.6021740000001</v>
      </c>
      <c r="L319" s="12">
        <v>0.84548641629037691</v>
      </c>
      <c r="M319" s="18">
        <v>1499.78685951178</v>
      </c>
      <c r="N319" s="12">
        <v>0.87527957060509165</v>
      </c>
      <c r="O319" s="17">
        <v>7.5066249999999997</v>
      </c>
      <c r="P319" s="12">
        <v>0.84793200210282271</v>
      </c>
      <c r="Q319" s="12">
        <v>104.61929600000001</v>
      </c>
      <c r="R319" s="12">
        <v>1.0555114904175771</v>
      </c>
      <c r="S319" s="12">
        <v>3.1086230000000001</v>
      </c>
      <c r="T319" s="12">
        <v>9.9743000000000137E-2</v>
      </c>
      <c r="U319" s="12">
        <v>0.17991399999999999</v>
      </c>
      <c r="V319" s="12">
        <v>1.2564999999999993E-2</v>
      </c>
    </row>
    <row r="320" spans="1:22" x14ac:dyDescent="0.25">
      <c r="A320" s="25" t="s">
        <v>5</v>
      </c>
      <c r="B320" s="18">
        <v>20</v>
      </c>
      <c r="C320" s="12">
        <v>1.0626992561105209</v>
      </c>
      <c r="D320" s="12">
        <v>0.62487000000000004</v>
      </c>
      <c r="E320" s="12">
        <v>5.0669709999999997</v>
      </c>
      <c r="F320" s="12">
        <v>1.0743183647368826</v>
      </c>
      <c r="G320" s="18">
        <v>357.53105399999998</v>
      </c>
      <c r="H320" s="12">
        <v>0.67918610686238212</v>
      </c>
      <c r="I320" s="18">
        <v>1807.650993</v>
      </c>
      <c r="J320" s="18">
        <f t="shared" si="8"/>
        <v>2185.4282309999999</v>
      </c>
      <c r="K320" s="18">
        <f t="shared" si="9"/>
        <v>-377.7772379999999</v>
      </c>
      <c r="L320" s="12">
        <v>0.82713811753628808</v>
      </c>
      <c r="M320" s="18">
        <v>1556.94278637876</v>
      </c>
      <c r="N320" s="12">
        <v>0.90709261314291911</v>
      </c>
      <c r="O320" s="17">
        <v>6.804316</v>
      </c>
      <c r="P320" s="12">
        <v>0.82368181017582331</v>
      </c>
      <c r="Q320" s="12">
        <v>107.10206100000001</v>
      </c>
      <c r="R320" s="12">
        <v>1.0561538087723494</v>
      </c>
      <c r="S320" s="12">
        <v>0.70512699999999995</v>
      </c>
      <c r="T320" s="12">
        <v>-1.03322</v>
      </c>
      <c r="U320" s="12">
        <v>2.1256080000000002</v>
      </c>
      <c r="V320" s="12">
        <v>-0.98743399999999992</v>
      </c>
    </row>
    <row r="321" spans="1:22" x14ac:dyDescent="0.25">
      <c r="A321" s="25" t="s">
        <v>5</v>
      </c>
      <c r="B321" s="18">
        <v>20</v>
      </c>
      <c r="C321" s="12">
        <v>1.0604453870625663</v>
      </c>
      <c r="D321" s="12">
        <v>0.61292000000000002</v>
      </c>
      <c r="E321" s="12">
        <v>4.9580669999999998</v>
      </c>
      <c r="F321" s="12">
        <v>1.0683149982676208</v>
      </c>
      <c r="G321" s="18">
        <v>301.46524799999997</v>
      </c>
      <c r="H321" s="12">
        <v>0.66932322630967389</v>
      </c>
      <c r="I321" s="18">
        <v>1608.148862</v>
      </c>
      <c r="J321" s="18">
        <f t="shared" si="8"/>
        <v>1865.335448</v>
      </c>
      <c r="K321" s="18">
        <f t="shared" si="9"/>
        <v>-257.18658600000003</v>
      </c>
      <c r="L321" s="12">
        <v>0.86212314451228933</v>
      </c>
      <c r="M321" s="18">
        <v>1410.91157396268</v>
      </c>
      <c r="N321" s="12">
        <v>0.89915927290034647</v>
      </c>
      <c r="O321" s="17">
        <v>6.5997089999999998</v>
      </c>
      <c r="P321" s="12">
        <v>0.83642017671295943</v>
      </c>
      <c r="Q321" s="12">
        <v>106.949725</v>
      </c>
      <c r="R321" s="12">
        <v>1.0444359569902217</v>
      </c>
      <c r="S321" s="12">
        <v>0.713341</v>
      </c>
      <c r="T321" s="12">
        <v>-0.53132299999999999</v>
      </c>
      <c r="U321" s="12">
        <v>0.59507699999999997</v>
      </c>
      <c r="V321" s="12">
        <v>-0.55561399999999994</v>
      </c>
    </row>
    <row r="322" spans="1:22" x14ac:dyDescent="0.25">
      <c r="A322" s="25" t="s">
        <v>5</v>
      </c>
      <c r="B322" s="18">
        <v>18</v>
      </c>
      <c r="C322" s="12">
        <v>0.94687006838506049</v>
      </c>
      <c r="D322" s="12">
        <v>0.56118000000000001</v>
      </c>
      <c r="E322" s="12">
        <v>4.8748709999999997</v>
      </c>
      <c r="F322" s="12">
        <v>1.0409718129404228</v>
      </c>
      <c r="G322" s="18">
        <v>320.59781099999998</v>
      </c>
      <c r="H322" s="12">
        <v>0.74675201533696556</v>
      </c>
      <c r="I322" s="18">
        <v>1538.521324</v>
      </c>
      <c r="J322" s="18">
        <f t="shared" si="8"/>
        <v>1790.8207070000001</v>
      </c>
      <c r="K322" s="18">
        <f t="shared" si="9"/>
        <v>-252.29938300000003</v>
      </c>
      <c r="L322" s="12">
        <v>0.85911521906475252</v>
      </c>
      <c r="M322" s="18">
        <v>1321.48118396673</v>
      </c>
      <c r="N322" s="12">
        <v>0.8724203281458961</v>
      </c>
      <c r="O322" s="17">
        <v>6.9568890000000003</v>
      </c>
      <c r="P322" s="12">
        <v>0.89052476516306778</v>
      </c>
      <c r="Q322" s="12">
        <v>107.247834</v>
      </c>
      <c r="R322" s="12">
        <v>1.0426067191502968</v>
      </c>
      <c r="S322" s="12">
        <v>1.7221059999999999</v>
      </c>
      <c r="T322" s="12">
        <v>-0.54716199999999993</v>
      </c>
      <c r="U322" s="12">
        <v>0.90655699999999995</v>
      </c>
      <c r="V322" s="12">
        <v>-0.54012400000000016</v>
      </c>
    </row>
    <row r="323" spans="1:22" x14ac:dyDescent="0.25">
      <c r="A323" s="25" t="s">
        <v>5</v>
      </c>
      <c r="B323" s="18">
        <v>18</v>
      </c>
      <c r="C323" s="12">
        <v>0.94488188976377951</v>
      </c>
      <c r="D323" s="12">
        <v>0.57791999999999999</v>
      </c>
      <c r="E323" s="12">
        <v>5.0521979999999997</v>
      </c>
      <c r="F323" s="12">
        <v>1.0745107413897355</v>
      </c>
      <c r="G323" s="18">
        <v>315.10179599999998</v>
      </c>
      <c r="H323" s="12">
        <v>0.7918683410559868</v>
      </c>
      <c r="I323" s="18">
        <v>1632.265457</v>
      </c>
      <c r="J323" s="18">
        <f t="shared" ref="J323:J386" si="10">I323/L323</f>
        <v>1692.2721300000001</v>
      </c>
      <c r="K323" s="18">
        <f t="shared" ref="K323:K386" si="11">I323-J323</f>
        <v>-60.006673000000092</v>
      </c>
      <c r="L323" s="12">
        <v>0.96454076626552965</v>
      </c>
      <c r="M323" s="18">
        <v>1273.44479663476</v>
      </c>
      <c r="N323" s="12">
        <v>0.86679507348244378</v>
      </c>
      <c r="O323" s="17">
        <v>6.7884909999999996</v>
      </c>
      <c r="P323" s="12">
        <v>0.91940609686843511</v>
      </c>
      <c r="Q323" s="12">
        <v>108.07668700000001</v>
      </c>
      <c r="R323" s="12">
        <v>1.0360789112547533</v>
      </c>
      <c r="S323" s="12">
        <v>2.092076</v>
      </c>
      <c r="T323" s="12">
        <v>0.18482900000000013</v>
      </c>
      <c r="U323" s="12">
        <v>1.308694</v>
      </c>
      <c r="V323" s="12">
        <v>0.12695000000000012</v>
      </c>
    </row>
    <row r="324" spans="1:22" x14ac:dyDescent="0.25">
      <c r="A324" s="25" t="s">
        <v>5</v>
      </c>
      <c r="B324" s="18">
        <v>17</v>
      </c>
      <c r="C324" s="12">
        <v>0.88958660387231814</v>
      </c>
      <c r="D324" s="12">
        <v>0.47649000000000002</v>
      </c>
      <c r="E324" s="12">
        <v>5.3928929999999999</v>
      </c>
      <c r="F324" s="12">
        <v>1.1249506403250971</v>
      </c>
      <c r="G324" s="18">
        <v>332.42143499999997</v>
      </c>
      <c r="H324" s="12">
        <v>0.86132302153288665</v>
      </c>
      <c r="I324" s="18">
        <v>1792.902188</v>
      </c>
      <c r="J324" s="18">
        <f t="shared" si="10"/>
        <v>1657.732166</v>
      </c>
      <c r="K324" s="18">
        <f t="shared" si="11"/>
        <v>135.17002200000002</v>
      </c>
      <c r="L324" s="12">
        <v>1.081539119993163</v>
      </c>
      <c r="M324" s="18">
        <v>1198.4621674882901</v>
      </c>
      <c r="N324" s="12">
        <v>0.87106447342696636</v>
      </c>
      <c r="O324" s="17">
        <v>7.0933970000000004</v>
      </c>
      <c r="P324" s="12">
        <v>0.98442357960124272</v>
      </c>
      <c r="Q324" s="12">
        <v>107.488308</v>
      </c>
      <c r="R324" s="12">
        <v>1.0222829132274716</v>
      </c>
      <c r="S324" s="12">
        <v>1.243339</v>
      </c>
      <c r="T324" s="12">
        <v>1.092509</v>
      </c>
      <c r="U324" s="12">
        <v>-1.0744999999999999E-2</v>
      </c>
      <c r="V324" s="12">
        <v>0.96971799999999997</v>
      </c>
    </row>
    <row r="325" spans="1:22" x14ac:dyDescent="0.25">
      <c r="A325" s="25" t="s">
        <v>5</v>
      </c>
      <c r="B325" s="18">
        <v>17</v>
      </c>
      <c r="C325" s="12">
        <v>0.8840353614144566</v>
      </c>
      <c r="D325" s="12">
        <v>0.47715000000000002</v>
      </c>
      <c r="E325" s="12">
        <v>5.2897720000000001</v>
      </c>
      <c r="F325" s="12">
        <v>1.0991014614108376</v>
      </c>
      <c r="G325" s="18">
        <v>339.236445</v>
      </c>
      <c r="H325" s="12">
        <v>0.83150387002143544</v>
      </c>
      <c r="I325" s="18">
        <v>1745.713268</v>
      </c>
      <c r="J325" s="18">
        <f t="shared" si="10"/>
        <v>1774.402419</v>
      </c>
      <c r="K325" s="18">
        <f t="shared" si="11"/>
        <v>-28.689151000000038</v>
      </c>
      <c r="L325" s="12">
        <v>0.98383165470650769</v>
      </c>
      <c r="M325" s="18">
        <v>1322.2618717180301</v>
      </c>
      <c r="N325" s="12">
        <v>0.93634077588788434</v>
      </c>
      <c r="O325" s="17">
        <v>6.9197230000000003</v>
      </c>
      <c r="P325" s="12">
        <v>0.96158428185886125</v>
      </c>
      <c r="Q325" s="12">
        <v>108.27865799999999</v>
      </c>
      <c r="R325" s="12">
        <v>1.0340519494541731</v>
      </c>
      <c r="S325" s="12">
        <v>2.0701890000000001</v>
      </c>
      <c r="T325" s="12">
        <v>1.132403</v>
      </c>
      <c r="U325" s="12">
        <v>1.0795300000000001</v>
      </c>
      <c r="V325" s="12">
        <v>1.0595210000000002</v>
      </c>
    </row>
    <row r="326" spans="1:22" x14ac:dyDescent="0.25">
      <c r="A326" s="25" t="s">
        <v>5</v>
      </c>
      <c r="B326" s="18">
        <v>17</v>
      </c>
      <c r="C326" s="12">
        <v>0.88587806149035953</v>
      </c>
      <c r="D326" s="12">
        <v>0.48487999999999998</v>
      </c>
      <c r="E326" s="12">
        <v>5.1382070000000004</v>
      </c>
      <c r="F326" s="12">
        <v>1.0584773866179076</v>
      </c>
      <c r="G326" s="18">
        <v>314.49882400000001</v>
      </c>
      <c r="H326" s="12">
        <v>0.76866327082754504</v>
      </c>
      <c r="I326" s="18">
        <v>1612.697193</v>
      </c>
      <c r="J326" s="18">
        <f t="shared" si="10"/>
        <v>1802.0814600000001</v>
      </c>
      <c r="K326" s="18">
        <f t="shared" si="11"/>
        <v>-189.38426700000014</v>
      </c>
      <c r="L326" s="12">
        <v>0.89490804316914718</v>
      </c>
      <c r="M326" s="18">
        <v>1249.1936460585</v>
      </c>
      <c r="N326" s="12">
        <v>0.87063041583169065</v>
      </c>
      <c r="O326" s="17">
        <v>6.5018039999999999</v>
      </c>
      <c r="P326" s="12">
        <v>0.9125338947368421</v>
      </c>
      <c r="Q326" s="12">
        <v>109.658321</v>
      </c>
      <c r="R326" s="12">
        <v>1.0455935741865674</v>
      </c>
      <c r="S326" s="12">
        <v>-0.32099</v>
      </c>
      <c r="T326" s="12">
        <v>0.27688800000000002</v>
      </c>
      <c r="U326" s="12">
        <v>2.8447429999999998</v>
      </c>
      <c r="V326" s="12">
        <v>0.45604800000000001</v>
      </c>
    </row>
    <row r="327" spans="1:22" x14ac:dyDescent="0.25">
      <c r="A327" s="25" t="s">
        <v>5</v>
      </c>
      <c r="B327" s="18">
        <v>17</v>
      </c>
      <c r="C327" s="12">
        <v>0.88449531737773146</v>
      </c>
      <c r="D327" s="12">
        <v>0.48448000000000002</v>
      </c>
      <c r="E327" s="12">
        <v>5.055034</v>
      </c>
      <c r="F327" s="12">
        <v>1.0387418301090086</v>
      </c>
      <c r="G327" s="18">
        <v>267.66489799999999</v>
      </c>
      <c r="H327" s="12">
        <v>0.74916136452137516</v>
      </c>
      <c r="I327" s="18">
        <v>1399.503283</v>
      </c>
      <c r="J327" s="18">
        <f t="shared" si="10"/>
        <v>1609.2804349999999</v>
      </c>
      <c r="K327" s="18">
        <f t="shared" si="11"/>
        <v>-209.77715199999989</v>
      </c>
      <c r="L327" s="12">
        <v>0.86964537228093508</v>
      </c>
      <c r="M327" s="18">
        <v>1075.0278097999999</v>
      </c>
      <c r="N327" s="12">
        <v>0.83058873451363746</v>
      </c>
      <c r="O327" s="17">
        <v>6.7201389999999996</v>
      </c>
      <c r="P327" s="12">
        <v>0.91438026438105358</v>
      </c>
      <c r="Q327" s="12">
        <v>108.64874</v>
      </c>
      <c r="R327" s="12">
        <v>1.0496231244133056</v>
      </c>
      <c r="S327" s="12">
        <v>0.119765</v>
      </c>
      <c r="T327" s="12">
        <v>1.6184639999999999</v>
      </c>
      <c r="U327" s="12">
        <v>0.49049900000000002</v>
      </c>
      <c r="V327" s="12">
        <v>1.6175330000000001</v>
      </c>
    </row>
    <row r="328" spans="1:22" x14ac:dyDescent="0.25">
      <c r="A328" s="25" t="s">
        <v>5</v>
      </c>
      <c r="B328" s="18">
        <v>17</v>
      </c>
      <c r="C328" s="12">
        <v>0.88128564022809752</v>
      </c>
      <c r="D328" s="12">
        <v>0.49185000000000001</v>
      </c>
      <c r="E328" s="12">
        <v>5.1755909999999998</v>
      </c>
      <c r="F328" s="12">
        <v>1.0572256337829076</v>
      </c>
      <c r="G328" s="18">
        <v>251.458168</v>
      </c>
      <c r="H328" s="12">
        <v>0.63886078640595967</v>
      </c>
      <c r="I328" s="18">
        <v>1381.4388980000001</v>
      </c>
      <c r="J328" s="18">
        <f t="shared" si="10"/>
        <v>1766.874769</v>
      </c>
      <c r="K328" s="18">
        <f t="shared" si="11"/>
        <v>-385.43587099999991</v>
      </c>
      <c r="L328" s="12">
        <v>0.78185444845185859</v>
      </c>
      <c r="M328" s="18">
        <v>1050.1783969098001</v>
      </c>
      <c r="N328" s="12">
        <v>0.80273409012355579</v>
      </c>
      <c r="O328" s="17">
        <v>6.6822850000000003</v>
      </c>
      <c r="P328" s="12">
        <v>0.845004123044652</v>
      </c>
      <c r="Q328" s="12">
        <v>108.00008099999999</v>
      </c>
      <c r="R328" s="12">
        <v>1.0686062825809648</v>
      </c>
      <c r="S328" s="12">
        <v>0.68752199999999997</v>
      </c>
      <c r="T328" s="12">
        <v>-0.83126999999999995</v>
      </c>
      <c r="U328" s="12">
        <v>0.28532200000000002</v>
      </c>
      <c r="V328" s="12">
        <v>-0.85491699999999993</v>
      </c>
    </row>
    <row r="329" spans="1:22" x14ac:dyDescent="0.25">
      <c r="A329" s="25" t="s">
        <v>5</v>
      </c>
      <c r="B329" s="18">
        <v>17</v>
      </c>
      <c r="C329" s="12">
        <v>0.88680229525299958</v>
      </c>
      <c r="D329" s="12">
        <v>0.49325000000000002</v>
      </c>
      <c r="E329" s="12">
        <v>5.4289069999999997</v>
      </c>
      <c r="F329" s="12">
        <v>1.109532723192288</v>
      </c>
      <c r="G329" s="18">
        <v>254.26451</v>
      </c>
      <c r="H329" s="12">
        <v>0.67217890116708801</v>
      </c>
      <c r="I329" s="18">
        <v>1394.7160140000001</v>
      </c>
      <c r="J329" s="18">
        <f t="shared" si="10"/>
        <v>1719.4478469999999</v>
      </c>
      <c r="K329" s="18">
        <f t="shared" si="11"/>
        <v>-324.73183299999982</v>
      </c>
      <c r="L329" s="12">
        <v>0.81114179556735355</v>
      </c>
      <c r="M329" s="18">
        <v>1034.1686958949799</v>
      </c>
      <c r="N329" s="12">
        <v>0.8058305185807132</v>
      </c>
      <c r="O329" s="17">
        <v>6.8576170000000003</v>
      </c>
      <c r="P329" s="12">
        <v>0.8834796820532298</v>
      </c>
      <c r="Q329" s="12">
        <v>107.781368</v>
      </c>
      <c r="R329" s="12">
        <v>1.059602368268731</v>
      </c>
      <c r="S329" s="12">
        <v>1.8709450000000001</v>
      </c>
      <c r="T329" s="12">
        <v>0.52701700000000007</v>
      </c>
      <c r="U329" s="12">
        <v>0.86367899999999997</v>
      </c>
      <c r="V329" s="12">
        <v>0.441359</v>
      </c>
    </row>
    <row r="330" spans="1:22" x14ac:dyDescent="0.25">
      <c r="A330" s="25" t="s">
        <v>5</v>
      </c>
      <c r="B330" s="18">
        <v>15</v>
      </c>
      <c r="C330" s="12">
        <v>0.78781512605042014</v>
      </c>
      <c r="D330" s="12">
        <v>0.43448999999999999</v>
      </c>
      <c r="E330" s="12">
        <v>5.5037770000000004</v>
      </c>
      <c r="F330" s="12">
        <v>1.1200883489200295</v>
      </c>
      <c r="G330" s="18">
        <v>269.44620099999997</v>
      </c>
      <c r="H330" s="12">
        <v>0.72125024406949134</v>
      </c>
      <c r="I330" s="18">
        <v>1452.300639</v>
      </c>
      <c r="J330" s="18">
        <f t="shared" si="10"/>
        <v>1679.28649</v>
      </c>
      <c r="K330" s="18">
        <f t="shared" si="11"/>
        <v>-226.98585099999991</v>
      </c>
      <c r="L330" s="12">
        <v>0.86483196741492285</v>
      </c>
      <c r="M330" s="18">
        <v>936.74425139263201</v>
      </c>
      <c r="N330" s="12">
        <v>0.7356668603399571</v>
      </c>
      <c r="O330" s="17">
        <v>6.9814790000000002</v>
      </c>
      <c r="P330" s="12">
        <v>0.91456042476917154</v>
      </c>
      <c r="Q330" s="12">
        <v>107.242525</v>
      </c>
      <c r="R330" s="12">
        <v>1.0481904577036176</v>
      </c>
      <c r="S330" s="12">
        <v>1.737142</v>
      </c>
      <c r="T330" s="12">
        <v>-6.8979000000000124E-2</v>
      </c>
      <c r="U330" s="12">
        <v>-0.48169499999999998</v>
      </c>
      <c r="V330" s="12">
        <v>-0.29023100000000002</v>
      </c>
    </row>
    <row r="331" spans="1:22" x14ac:dyDescent="0.25">
      <c r="A331" s="25" t="s">
        <v>5</v>
      </c>
      <c r="B331" s="18">
        <v>15</v>
      </c>
      <c r="C331" s="12">
        <v>0.78084331077563762</v>
      </c>
      <c r="D331" s="12">
        <v>0.42570000000000002</v>
      </c>
      <c r="E331" s="12">
        <v>5.2787990000000002</v>
      </c>
      <c r="F331" s="12">
        <v>1.0788585940418742</v>
      </c>
      <c r="G331" s="18">
        <v>275.20298300000002</v>
      </c>
      <c r="H331" s="12">
        <v>0.72788395778655246</v>
      </c>
      <c r="I331" s="18">
        <v>1399.7991420000001</v>
      </c>
      <c r="J331" s="18">
        <f t="shared" si="10"/>
        <v>1705.6642360000001</v>
      </c>
      <c r="K331" s="18">
        <f t="shared" si="11"/>
        <v>-305.865094</v>
      </c>
      <c r="L331" s="12">
        <v>0.82067684392721241</v>
      </c>
      <c r="M331" s="18">
        <v>1045.7188805852099</v>
      </c>
      <c r="N331" s="12">
        <v>0.77717399776080021</v>
      </c>
      <c r="O331" s="17">
        <v>6.6013739999999999</v>
      </c>
      <c r="P331" s="12">
        <v>0.90069969800094463</v>
      </c>
      <c r="Q331" s="12">
        <v>108.45781700000001</v>
      </c>
      <c r="R331" s="12">
        <v>1.0468805156045335</v>
      </c>
      <c r="S331" s="12">
        <v>1.3820170000000001</v>
      </c>
      <c r="T331" s="12">
        <v>0.16980799999999996</v>
      </c>
      <c r="U331" s="12">
        <v>1.1555690000000001</v>
      </c>
      <c r="V331" s="12">
        <v>0.1328720000000001</v>
      </c>
    </row>
    <row r="332" spans="1:22" x14ac:dyDescent="0.25">
      <c r="A332" s="25" t="s">
        <v>5</v>
      </c>
      <c r="B332" s="18">
        <v>15</v>
      </c>
      <c r="C332" s="12">
        <v>0.78616352201257866</v>
      </c>
      <c r="D332" s="12">
        <v>0.4299</v>
      </c>
      <c r="E332" s="12">
        <v>5.0506260000000003</v>
      </c>
      <c r="F332" s="12">
        <v>1.0470426680233</v>
      </c>
      <c r="G332" s="18">
        <v>245.400395</v>
      </c>
      <c r="H332" s="12">
        <v>0.66936840759953409</v>
      </c>
      <c r="I332" s="18">
        <v>1233.2264680000001</v>
      </c>
      <c r="J332" s="18">
        <f t="shared" si="10"/>
        <v>1638.4848360000001</v>
      </c>
      <c r="K332" s="18">
        <f t="shared" si="11"/>
        <v>-405.25836800000002</v>
      </c>
      <c r="L332" s="12">
        <v>0.75266272894575637</v>
      </c>
      <c r="M332" s="18">
        <v>931.89855610902998</v>
      </c>
      <c r="N332" s="12">
        <v>0.6739752589978657</v>
      </c>
      <c r="O332" s="17">
        <v>6.3385759999999998</v>
      </c>
      <c r="P332" s="12">
        <v>0.86717230247800214</v>
      </c>
      <c r="Q332" s="12">
        <v>109.315117</v>
      </c>
      <c r="R332" s="12">
        <v>1.0504949203341984</v>
      </c>
      <c r="S332" s="12">
        <v>0.77032999999999996</v>
      </c>
      <c r="T332" s="12">
        <v>-0.91222500000000006</v>
      </c>
      <c r="U332" s="12">
        <v>2.5443E-2</v>
      </c>
      <c r="V332" s="12">
        <v>-0.93962999999999997</v>
      </c>
    </row>
    <row r="333" spans="1:22" x14ac:dyDescent="0.25">
      <c r="A333" s="25" t="s">
        <v>5</v>
      </c>
      <c r="B333" s="18">
        <v>13</v>
      </c>
      <c r="C333" s="12">
        <v>0.6881948120698782</v>
      </c>
      <c r="D333" s="12">
        <v>0.36653000000000002</v>
      </c>
      <c r="E333" s="12">
        <v>5.0735549999999998</v>
      </c>
      <c r="F333" s="12">
        <v>1.0592039198575356</v>
      </c>
      <c r="G333" s="18">
        <v>271.57796000000002</v>
      </c>
      <c r="H333" s="12">
        <v>0.77131023159000822</v>
      </c>
      <c r="I333" s="18">
        <v>1402.578356</v>
      </c>
      <c r="J333" s="18">
        <f t="shared" si="10"/>
        <v>1589.69966</v>
      </c>
      <c r="K333" s="18">
        <f t="shared" si="11"/>
        <v>-187.12130400000001</v>
      </c>
      <c r="L333" s="12">
        <v>0.8822914109448825</v>
      </c>
      <c r="M333" s="18">
        <v>919.09785007378696</v>
      </c>
      <c r="N333" s="12">
        <v>0.6846862702781753</v>
      </c>
      <c r="O333" s="17">
        <v>6.5232169999999998</v>
      </c>
      <c r="P333" s="12">
        <v>0.9220969225491209</v>
      </c>
      <c r="Q333" s="12">
        <v>108.37276300000001</v>
      </c>
      <c r="R333" s="12">
        <v>1.03245370748799</v>
      </c>
      <c r="S333" s="12">
        <v>-1.1929799999999999</v>
      </c>
      <c r="T333" s="12">
        <v>-2.0569489999999999</v>
      </c>
      <c r="U333" s="12">
        <v>0.15110899999999999</v>
      </c>
      <c r="V333" s="12">
        <v>-1.9989539999999999</v>
      </c>
    </row>
    <row r="334" spans="1:22" x14ac:dyDescent="0.25">
      <c r="A334" s="25" t="s">
        <v>5</v>
      </c>
      <c r="B334" s="18">
        <v>13</v>
      </c>
      <c r="C334" s="12">
        <v>0.6820566631689402</v>
      </c>
      <c r="D334" s="12">
        <v>0.35153000000000001</v>
      </c>
      <c r="E334" s="12">
        <v>5.2889359999999996</v>
      </c>
      <c r="F334" s="12">
        <v>1.0960921118131104</v>
      </c>
      <c r="G334" s="18">
        <v>279.727846</v>
      </c>
      <c r="H334" s="12">
        <v>0.90563883284895863</v>
      </c>
      <c r="I334" s="18">
        <v>1435.9780330000001</v>
      </c>
      <c r="J334" s="18">
        <f t="shared" si="10"/>
        <v>1405.036713</v>
      </c>
      <c r="K334" s="18">
        <f t="shared" si="11"/>
        <v>30.941320000000132</v>
      </c>
      <c r="L334" s="12">
        <v>1.0220217163820118</v>
      </c>
      <c r="M334" s="18">
        <v>905.76088554079195</v>
      </c>
      <c r="N334" s="12">
        <v>0.75803449118137101</v>
      </c>
      <c r="O334" s="17">
        <v>7.0992850000000001</v>
      </c>
      <c r="P334" s="12">
        <v>1.0102712239515885</v>
      </c>
      <c r="Q334" s="12">
        <v>106.26098399999999</v>
      </c>
      <c r="R334" s="12">
        <v>1.0145350806674902</v>
      </c>
      <c r="S334" s="12">
        <v>1.1462829999999999</v>
      </c>
      <c r="T334" s="12">
        <v>-0.33926199999999995</v>
      </c>
      <c r="U334" s="12">
        <v>0.18637300000000001</v>
      </c>
      <c r="V334" s="12">
        <v>-0.43493999999999999</v>
      </c>
    </row>
    <row r="335" spans="1:22" x14ac:dyDescent="0.25">
      <c r="A335" s="25" t="s">
        <v>5</v>
      </c>
      <c r="B335" s="18">
        <v>10</v>
      </c>
      <c r="C335" s="12">
        <v>0.54054054054054057</v>
      </c>
      <c r="D335" s="12">
        <v>0.29249000000000003</v>
      </c>
      <c r="E335" s="12">
        <v>5.2679879999999999</v>
      </c>
      <c r="F335" s="12">
        <v>1.1163030197464028</v>
      </c>
      <c r="G335" s="18">
        <v>289.08995099999999</v>
      </c>
      <c r="H335" s="12">
        <v>0.96491761364862416</v>
      </c>
      <c r="I335" s="18">
        <v>1346.6251729999999</v>
      </c>
      <c r="J335" s="18">
        <f t="shared" si="10"/>
        <v>1364.3233929999999</v>
      </c>
      <c r="K335" s="18">
        <f t="shared" si="11"/>
        <v>-17.698219999999992</v>
      </c>
      <c r="L335" s="12">
        <v>0.98702784098637819</v>
      </c>
      <c r="M335" s="18">
        <v>874.05595125318598</v>
      </c>
      <c r="N335" s="12">
        <v>0.74185226233907353</v>
      </c>
      <c r="O335" s="17">
        <v>7.2573889999999999</v>
      </c>
      <c r="P335" s="12">
        <v>1.0558217073570986</v>
      </c>
      <c r="Q335" s="12">
        <v>105.743673</v>
      </c>
      <c r="R335" s="12">
        <v>1.0050004878464458</v>
      </c>
      <c r="S335" s="12">
        <v>2.4507979999999998</v>
      </c>
      <c r="T335" s="12">
        <v>2.2651239999999997</v>
      </c>
      <c r="U335" s="12">
        <v>1.8402369999999999</v>
      </c>
      <c r="V335" s="12">
        <v>2.10751</v>
      </c>
    </row>
    <row r="336" spans="1:22" x14ac:dyDescent="0.25">
      <c r="A336" s="25" t="s">
        <v>5</v>
      </c>
      <c r="B336" s="18">
        <v>10</v>
      </c>
      <c r="C336" s="12">
        <v>0.5399568034557235</v>
      </c>
      <c r="D336" s="12">
        <v>0.29992000000000002</v>
      </c>
      <c r="E336" s="12">
        <v>4.6882010000000003</v>
      </c>
      <c r="F336" s="12">
        <v>1.0063773856432512</v>
      </c>
      <c r="G336" s="18">
        <v>248.44775200000001</v>
      </c>
      <c r="H336" s="12">
        <v>0.7924740459132199</v>
      </c>
      <c r="I336" s="18">
        <v>1110.782518</v>
      </c>
      <c r="J336" s="18">
        <f t="shared" si="10"/>
        <v>1400.4037619999999</v>
      </c>
      <c r="K336" s="18">
        <f t="shared" si="11"/>
        <v>-289.62124399999993</v>
      </c>
      <c r="L336" s="12">
        <v>0.79318732792721536</v>
      </c>
      <c r="M336" s="18">
        <v>973.00849860911103</v>
      </c>
      <c r="N336" s="12">
        <v>0.78844922104006676</v>
      </c>
      <c r="O336" s="17">
        <v>6.5621729999999996</v>
      </c>
      <c r="P336" s="12">
        <v>0.93756432011733959</v>
      </c>
      <c r="Q336" s="12">
        <v>107.648179</v>
      </c>
      <c r="R336" s="12">
        <v>1.0268541350250655</v>
      </c>
      <c r="S336" s="12">
        <v>1.0555639999999999</v>
      </c>
      <c r="T336" s="12">
        <v>-0.23982000000000014</v>
      </c>
      <c r="U336" s="12">
        <v>1.8620129999999999</v>
      </c>
      <c r="V336" s="12">
        <v>-0.22444000000000019</v>
      </c>
    </row>
    <row r="337" spans="1:22" x14ac:dyDescent="0.25">
      <c r="A337" s="25" t="s">
        <v>5</v>
      </c>
      <c r="B337" s="18">
        <v>9</v>
      </c>
      <c r="C337" s="12">
        <v>0.48622366288492713</v>
      </c>
      <c r="D337" s="12">
        <v>0.27054</v>
      </c>
      <c r="E337" s="12">
        <v>4.3217699999999999</v>
      </c>
      <c r="F337" s="12">
        <v>0.93382558053356202</v>
      </c>
      <c r="G337" s="18">
        <v>226.77474599999999</v>
      </c>
      <c r="H337" s="12">
        <v>0.83244217657081732</v>
      </c>
      <c r="I337" s="18">
        <v>1024.5950539999999</v>
      </c>
      <c r="J337" s="18">
        <f t="shared" si="10"/>
        <v>1246.5611409999999</v>
      </c>
      <c r="K337" s="18">
        <f t="shared" si="11"/>
        <v>-221.96608700000002</v>
      </c>
      <c r="L337" s="12">
        <v>0.82193726428698288</v>
      </c>
      <c r="M337" s="18">
        <v>879.068764147607</v>
      </c>
      <c r="N337" s="12">
        <v>0.75314622704381762</v>
      </c>
      <c r="O337" s="17">
        <v>6.5781689999999999</v>
      </c>
      <c r="P337" s="12">
        <v>0.95758047843730609</v>
      </c>
      <c r="Q337" s="12">
        <v>107.48188399999999</v>
      </c>
      <c r="R337" s="12">
        <v>1.0195479622886936</v>
      </c>
      <c r="S337" s="12">
        <v>0.18656700000000001</v>
      </c>
      <c r="T337" s="12">
        <v>2.5462730000000002</v>
      </c>
      <c r="U337" s="12">
        <v>0.50843400000000005</v>
      </c>
      <c r="V337" s="12">
        <v>2.5373859999999997</v>
      </c>
    </row>
    <row r="338" spans="1:22" x14ac:dyDescent="0.25">
      <c r="A338" s="25" t="s">
        <v>5</v>
      </c>
      <c r="B338" s="18">
        <v>9</v>
      </c>
      <c r="C338" s="12">
        <v>0.48231511254019299</v>
      </c>
      <c r="D338" s="12">
        <v>0.27400999999999998</v>
      </c>
      <c r="E338" s="12">
        <v>4.2792389999999996</v>
      </c>
      <c r="F338" s="12">
        <v>0.90862896629745982</v>
      </c>
      <c r="G338" s="18">
        <v>218.79723300000001</v>
      </c>
      <c r="H338" s="12">
        <v>0.66209106028412623</v>
      </c>
      <c r="I338" s="18">
        <v>978.94839200000001</v>
      </c>
      <c r="J338" s="18">
        <f t="shared" si="10"/>
        <v>1489.0335869999999</v>
      </c>
      <c r="K338" s="18">
        <f t="shared" si="11"/>
        <v>-510.08519499999989</v>
      </c>
      <c r="L338" s="12">
        <v>0.65743875796134077</v>
      </c>
      <c r="M338" s="18">
        <v>880.79038674710296</v>
      </c>
      <c r="N338" s="12">
        <v>0.71982854957040177</v>
      </c>
      <c r="O338" s="17">
        <v>6.6786649999999996</v>
      </c>
      <c r="P338" s="12">
        <v>0.87424519101756026</v>
      </c>
      <c r="Q338" s="12">
        <v>106.905897</v>
      </c>
      <c r="R338" s="12">
        <v>1.047042083187361</v>
      </c>
      <c r="S338" s="12">
        <v>0.61565599999999998</v>
      </c>
      <c r="T338" s="12">
        <v>1.598684</v>
      </c>
      <c r="U338" s="12">
        <v>-0.90500999999999998</v>
      </c>
      <c r="V338" s="12">
        <v>1.7103980000000001</v>
      </c>
    </row>
    <row r="339" spans="1:22" x14ac:dyDescent="0.25">
      <c r="A339" s="25" t="s">
        <v>5</v>
      </c>
      <c r="B339" s="18">
        <v>9</v>
      </c>
      <c r="C339" s="12">
        <v>0.48</v>
      </c>
      <c r="D339" s="12">
        <v>0.27923999999999999</v>
      </c>
      <c r="E339" s="12">
        <v>4.3069750000000004</v>
      </c>
      <c r="F339" s="12">
        <v>0.91571756359458334</v>
      </c>
      <c r="G339" s="18">
        <v>242.66863599999999</v>
      </c>
      <c r="H339" s="12">
        <v>0.60967345902458681</v>
      </c>
      <c r="I339" s="18">
        <v>1031.7536809999999</v>
      </c>
      <c r="J339" s="18">
        <f t="shared" si="10"/>
        <v>1735.4327210000001</v>
      </c>
      <c r="K339" s="18">
        <f t="shared" si="11"/>
        <v>-703.67904000000021</v>
      </c>
      <c r="L339" s="12">
        <v>0.59452243150369866</v>
      </c>
      <c r="M339" s="18">
        <v>977.63958183729403</v>
      </c>
      <c r="N339" s="12">
        <v>0.70716768981695399</v>
      </c>
      <c r="O339" s="17">
        <v>6.6291070000000003</v>
      </c>
      <c r="P339" s="12">
        <v>0.82554690821546017</v>
      </c>
      <c r="Q339" s="12">
        <v>106.82242100000001</v>
      </c>
      <c r="R339" s="12">
        <v>1.0629158805426642</v>
      </c>
      <c r="S339" s="12">
        <v>1.459328</v>
      </c>
      <c r="T339" s="12">
        <v>-1.1113000000000151E-2</v>
      </c>
      <c r="U339" s="12">
        <v>0.48654900000000001</v>
      </c>
      <c r="V339" s="12">
        <v>8.2934000000000008E-2</v>
      </c>
    </row>
    <row r="340" spans="1:22" x14ac:dyDescent="0.25">
      <c r="A340" s="25" t="s">
        <v>5</v>
      </c>
      <c r="B340" s="18">
        <v>9</v>
      </c>
      <c r="C340" s="12">
        <v>0.47244094488188976</v>
      </c>
      <c r="D340" s="12">
        <v>0.26232</v>
      </c>
      <c r="E340" s="12">
        <v>4.0073990000000004</v>
      </c>
      <c r="F340" s="12">
        <v>0.85412972271575549</v>
      </c>
      <c r="G340" s="18">
        <v>220.933325</v>
      </c>
      <c r="H340" s="12">
        <v>0.57459307255082448</v>
      </c>
      <c r="I340" s="18">
        <v>937.300434</v>
      </c>
      <c r="J340" s="18">
        <f t="shared" si="10"/>
        <v>1729.2278309999999</v>
      </c>
      <c r="K340" s="18">
        <f t="shared" si="11"/>
        <v>-791.92739699999993</v>
      </c>
      <c r="L340" s="12">
        <v>0.54203409012794224</v>
      </c>
      <c r="M340" s="18">
        <v>962.14408809179895</v>
      </c>
      <c r="N340" s="12">
        <v>0.66979956789031792</v>
      </c>
      <c r="O340" s="17">
        <v>6.2189459999999999</v>
      </c>
      <c r="P340" s="12">
        <v>0.80270679366384046</v>
      </c>
      <c r="Q340" s="12">
        <v>107.68948899999999</v>
      </c>
      <c r="R340" s="12">
        <v>1.0655619144576411</v>
      </c>
      <c r="S340" s="12">
        <v>1.048829</v>
      </c>
      <c r="T340" s="12">
        <v>-0.71406600000000009</v>
      </c>
      <c r="U340" s="12">
        <v>0.65249999999999997</v>
      </c>
      <c r="V340" s="12">
        <v>-0.61457799999999996</v>
      </c>
    </row>
    <row r="341" spans="1:22" x14ac:dyDescent="0.25">
      <c r="A341" s="25" t="s">
        <v>5</v>
      </c>
      <c r="B341" s="18">
        <v>9</v>
      </c>
      <c r="C341" s="12">
        <v>0.47543581616481778</v>
      </c>
      <c r="D341" s="12">
        <v>0.25958999999999999</v>
      </c>
      <c r="E341" s="12">
        <v>3.8812350000000002</v>
      </c>
      <c r="F341" s="12">
        <v>0.82949759340579721</v>
      </c>
      <c r="G341" s="18">
        <v>196.79482999999999</v>
      </c>
      <c r="H341" s="12">
        <v>0.54730156940734354</v>
      </c>
      <c r="I341" s="18">
        <v>830.48693700000001</v>
      </c>
      <c r="J341" s="18">
        <f t="shared" si="10"/>
        <v>1624.2420890000003</v>
      </c>
      <c r="K341" s="18">
        <f t="shared" si="11"/>
        <v>-793.75515200000029</v>
      </c>
      <c r="L341" s="12">
        <v>0.51130736152226375</v>
      </c>
      <c r="M341" s="18">
        <v>1015.56170574192</v>
      </c>
      <c r="N341" s="12">
        <v>0.71324269913725336</v>
      </c>
      <c r="O341" s="17">
        <v>5.8710310000000003</v>
      </c>
      <c r="P341" s="12">
        <v>0.78290079548488256</v>
      </c>
      <c r="Q341" s="12">
        <v>108.162205</v>
      </c>
      <c r="R341" s="12">
        <v>1.0605589151166286</v>
      </c>
      <c r="S341" s="12">
        <v>-0.920825</v>
      </c>
      <c r="T341" s="12">
        <v>-2.1563910000000002</v>
      </c>
      <c r="U341" s="12">
        <v>6.0726000000000002E-2</v>
      </c>
      <c r="V341" s="12">
        <v>-2.4267650000000001</v>
      </c>
    </row>
    <row r="342" spans="1:22" x14ac:dyDescent="0.25">
      <c r="A342" s="25" t="s">
        <v>5</v>
      </c>
      <c r="B342" s="18">
        <v>8</v>
      </c>
      <c r="C342" s="12">
        <v>0.42803638309256281</v>
      </c>
      <c r="D342" s="12">
        <v>0.22167999999999999</v>
      </c>
      <c r="E342" s="12">
        <v>3.9816739999999999</v>
      </c>
      <c r="F342" s="12">
        <v>0.86393719430457772</v>
      </c>
      <c r="G342" s="18">
        <v>248.088641</v>
      </c>
      <c r="H342" s="12">
        <v>0.79647675522716532</v>
      </c>
      <c r="I342" s="18">
        <v>983.43825300000003</v>
      </c>
      <c r="J342" s="18">
        <f t="shared" si="10"/>
        <v>1409.127921</v>
      </c>
      <c r="K342" s="18">
        <f t="shared" si="11"/>
        <v>-425.68966799999998</v>
      </c>
      <c r="L342" s="12">
        <v>0.69790558993543639</v>
      </c>
      <c r="M342" s="18">
        <v>734.45827155121594</v>
      </c>
      <c r="N342" s="12">
        <v>0.55552275599822731</v>
      </c>
      <c r="O342" s="17">
        <v>6.8939459999999997</v>
      </c>
      <c r="P342" s="12">
        <v>0.93019941559163521</v>
      </c>
      <c r="Q342" s="12">
        <v>105.836033</v>
      </c>
      <c r="R342" s="12">
        <v>1.033634480510401</v>
      </c>
      <c r="S342" s="12">
        <v>1.9625760000000001</v>
      </c>
      <c r="T342" s="12">
        <v>1.271153</v>
      </c>
      <c r="U342" s="12">
        <v>0.66184100000000001</v>
      </c>
      <c r="V342" s="12">
        <v>1.4306190000000001</v>
      </c>
    </row>
    <row r="343" spans="1:22" x14ac:dyDescent="0.25">
      <c r="A343" s="25" t="s">
        <v>5</v>
      </c>
      <c r="B343" s="18">
        <v>8</v>
      </c>
      <c r="C343" s="12">
        <v>0.42440318302387264</v>
      </c>
      <c r="D343" s="12">
        <v>0.22151000000000001</v>
      </c>
      <c r="E343" s="12">
        <v>3.8502010000000002</v>
      </c>
      <c r="F343" s="12">
        <v>0.83159898200319371</v>
      </c>
      <c r="G343" s="18">
        <v>228.99015800000001</v>
      </c>
      <c r="H343" s="12">
        <v>0.67370017321487652</v>
      </c>
      <c r="I343" s="18">
        <v>867.33647199999996</v>
      </c>
      <c r="J343" s="18">
        <f t="shared" si="10"/>
        <v>1539.8609739999999</v>
      </c>
      <c r="K343" s="18">
        <f t="shared" si="11"/>
        <v>-672.52450199999998</v>
      </c>
      <c r="L343" s="12">
        <v>0.56325635018009101</v>
      </c>
      <c r="M343" s="18">
        <v>925.69589211788605</v>
      </c>
      <c r="N343" s="12">
        <v>0.66434155014592344</v>
      </c>
      <c r="O343" s="17">
        <v>6.420509</v>
      </c>
      <c r="P343" s="12">
        <v>0.86297523551509425</v>
      </c>
      <c r="Q343" s="12">
        <v>107.31105100000001</v>
      </c>
      <c r="R343" s="12">
        <v>1.0488581305476916</v>
      </c>
      <c r="S343" s="12">
        <v>0.39984599999999998</v>
      </c>
      <c r="T343" s="12">
        <v>1.3698839999999999</v>
      </c>
      <c r="U343" s="12">
        <v>1.323691</v>
      </c>
      <c r="V343" s="12">
        <v>1.157813</v>
      </c>
    </row>
    <row r="344" spans="1:22" x14ac:dyDescent="0.25">
      <c r="A344" s="25" t="s">
        <v>5</v>
      </c>
      <c r="B344" s="18">
        <v>7</v>
      </c>
      <c r="C344" s="12">
        <v>0.37981551817688552</v>
      </c>
      <c r="D344" s="12">
        <v>0.21057999999999999</v>
      </c>
      <c r="E344" s="12">
        <v>3.8294160000000002</v>
      </c>
      <c r="F344" s="12">
        <v>0.82227745467390001</v>
      </c>
      <c r="G344" s="18">
        <v>193.50940199999999</v>
      </c>
      <c r="H344" s="12">
        <v>0.57975677757346333</v>
      </c>
      <c r="I344" s="18">
        <v>740.27424199999996</v>
      </c>
      <c r="J344" s="18">
        <f t="shared" si="10"/>
        <v>1545.205901</v>
      </c>
      <c r="K344" s="18">
        <f t="shared" si="11"/>
        <v>-804.93165900000008</v>
      </c>
      <c r="L344" s="12">
        <v>0.47907805783094787</v>
      </c>
      <c r="M344" s="18">
        <v>687.20202417380301</v>
      </c>
      <c r="N344" s="12">
        <v>0.50631878249525342</v>
      </c>
      <c r="O344" s="17">
        <v>6.4251060000000004</v>
      </c>
      <c r="P344" s="12">
        <v>0.83284802103019984</v>
      </c>
      <c r="Q344" s="12">
        <v>107.05010900000001</v>
      </c>
      <c r="R344" s="12">
        <v>1.0612635233014918</v>
      </c>
      <c r="S344" s="12">
        <v>-5.4620000000000002E-2</v>
      </c>
      <c r="T344" s="12">
        <v>0.82358399999999998</v>
      </c>
      <c r="U344" s="12">
        <v>0.48001199999999999</v>
      </c>
      <c r="V344" s="12">
        <v>0.66190099999999996</v>
      </c>
    </row>
    <row r="345" spans="1:22" x14ac:dyDescent="0.25">
      <c r="A345" s="25" t="s">
        <v>5</v>
      </c>
      <c r="B345" s="18">
        <v>6</v>
      </c>
      <c r="C345" s="12">
        <v>0.32822757111597373</v>
      </c>
      <c r="D345" s="12">
        <v>0.18567</v>
      </c>
      <c r="E345" s="12">
        <v>4.0006950000000003</v>
      </c>
      <c r="F345" s="12">
        <v>0.85731229997289227</v>
      </c>
      <c r="G345" s="18">
        <v>201.69887399999999</v>
      </c>
      <c r="H345" s="12">
        <v>0.58811764557621471</v>
      </c>
      <c r="I345" s="18">
        <v>787.99243200000001</v>
      </c>
      <c r="J345" s="18">
        <f t="shared" si="10"/>
        <v>1560.414503</v>
      </c>
      <c r="K345" s="18">
        <f t="shared" si="11"/>
        <v>-772.42207099999996</v>
      </c>
      <c r="L345" s="12">
        <v>0.50498917466162518</v>
      </c>
      <c r="M345" s="18">
        <v>654.95264452986703</v>
      </c>
      <c r="N345" s="12">
        <v>0.46840690132726032</v>
      </c>
      <c r="O345" s="17">
        <v>6.7527059999999999</v>
      </c>
      <c r="P345" s="12">
        <v>0.83914954027440747</v>
      </c>
      <c r="Q345" s="12">
        <v>105.85190900000001</v>
      </c>
      <c r="R345" s="12">
        <v>1.0636152322066812</v>
      </c>
      <c r="S345" s="12">
        <v>0.81590399999999996</v>
      </c>
      <c r="T345" s="12">
        <v>0.11826799999999993</v>
      </c>
      <c r="U345" s="12">
        <v>0.34853200000000001</v>
      </c>
      <c r="V345" s="12">
        <v>0.145597</v>
      </c>
    </row>
    <row r="346" spans="1:22" x14ac:dyDescent="0.25">
      <c r="A346" s="25" t="s">
        <v>5</v>
      </c>
      <c r="B346" s="18">
        <v>6</v>
      </c>
      <c r="C346" s="12">
        <v>0.33277870216306155</v>
      </c>
      <c r="D346" s="12">
        <v>0.18847</v>
      </c>
      <c r="E346" s="12">
        <v>3.9999509999999998</v>
      </c>
      <c r="F346" s="12">
        <v>0.86502690158490003</v>
      </c>
      <c r="G346" s="18">
        <v>193.07778400000001</v>
      </c>
      <c r="H346" s="12">
        <v>0.56212355223865862</v>
      </c>
      <c r="I346" s="18">
        <v>741.99412099999995</v>
      </c>
      <c r="J346" s="18">
        <f t="shared" si="10"/>
        <v>1543.5106060000001</v>
      </c>
      <c r="K346" s="18">
        <f t="shared" si="11"/>
        <v>-801.5164850000001</v>
      </c>
      <c r="L346" s="12">
        <v>0.48071851149949268</v>
      </c>
      <c r="M346" s="18">
        <v>574.29275380244906</v>
      </c>
      <c r="N346" s="12">
        <v>0.39981939457638754</v>
      </c>
      <c r="O346" s="17">
        <v>6.6763779999999997</v>
      </c>
      <c r="P346" s="12">
        <v>0.8305920743658789</v>
      </c>
      <c r="Q346" s="12">
        <v>105.78533899999999</v>
      </c>
      <c r="R346" s="12">
        <v>1.0627204797620333</v>
      </c>
      <c r="S346" s="12">
        <v>0.25294699999999998</v>
      </c>
      <c r="T346" s="12">
        <v>-0.75179499999999999</v>
      </c>
      <c r="U346" s="12">
        <v>-0.45780199999999999</v>
      </c>
      <c r="V346" s="12">
        <v>-0.59562399999999993</v>
      </c>
    </row>
    <row r="347" spans="1:22" x14ac:dyDescent="0.25">
      <c r="A347" s="25" t="s">
        <v>5</v>
      </c>
      <c r="B347" s="18">
        <v>6</v>
      </c>
      <c r="C347" s="12">
        <v>0.33204205866076369</v>
      </c>
      <c r="D347" s="12">
        <v>0.18165000000000001</v>
      </c>
      <c r="E347" s="12">
        <v>3.8763580000000002</v>
      </c>
      <c r="F347" s="12">
        <v>0.84801778835247066</v>
      </c>
      <c r="G347" s="18">
        <v>212.016955</v>
      </c>
      <c r="H347" s="12">
        <v>0.63195327742138663</v>
      </c>
      <c r="I347" s="18">
        <v>806.49971900000003</v>
      </c>
      <c r="J347" s="18">
        <f t="shared" si="10"/>
        <v>1513.944107</v>
      </c>
      <c r="K347" s="18">
        <f t="shared" si="11"/>
        <v>-707.444388</v>
      </c>
      <c r="L347" s="12">
        <v>0.53271432893129922</v>
      </c>
      <c r="M347" s="18">
        <v>537.98553247276095</v>
      </c>
      <c r="N347" s="12">
        <v>0.38794094719606836</v>
      </c>
      <c r="O347" s="17">
        <v>6.7850590000000004</v>
      </c>
      <c r="P347" s="12">
        <v>0.86089809478627655</v>
      </c>
      <c r="Q347" s="12">
        <v>105.37595899999999</v>
      </c>
      <c r="R347" s="12">
        <v>1.0526416740157785</v>
      </c>
      <c r="S347" s="12">
        <v>0.45164300000000002</v>
      </c>
      <c r="T347" s="12">
        <v>-0.72824200000000006</v>
      </c>
      <c r="U347" s="12">
        <v>0.56073200000000001</v>
      </c>
      <c r="V347" s="12">
        <v>-0.82200000000000006</v>
      </c>
    </row>
    <row r="348" spans="1:22" x14ac:dyDescent="0.25">
      <c r="A348" s="25" t="s">
        <v>5</v>
      </c>
      <c r="B348" s="18">
        <v>6</v>
      </c>
      <c r="C348" s="12">
        <v>0.33651149747616377</v>
      </c>
      <c r="D348" s="12">
        <v>0.18403</v>
      </c>
      <c r="E348" s="12">
        <v>3.764913</v>
      </c>
      <c r="F348" s="12">
        <v>0.81934281312023394</v>
      </c>
      <c r="G348" s="18">
        <v>202.39971700000001</v>
      </c>
      <c r="H348" s="12">
        <v>0.64036996489941911</v>
      </c>
      <c r="I348" s="18">
        <v>766.89322300000003</v>
      </c>
      <c r="J348" s="18">
        <f t="shared" si="10"/>
        <v>1434.75947</v>
      </c>
      <c r="K348" s="18">
        <f t="shared" si="11"/>
        <v>-667.86624699999993</v>
      </c>
      <c r="L348" s="12">
        <v>0.53450995726830786</v>
      </c>
      <c r="M348" s="18">
        <v>580.55556404763399</v>
      </c>
      <c r="N348" s="12">
        <v>0.43078866545078737</v>
      </c>
      <c r="O348" s="17">
        <v>6.7978750000000003</v>
      </c>
      <c r="P348" s="12">
        <v>0.86912754380781265</v>
      </c>
      <c r="Q348" s="12">
        <v>105.2017</v>
      </c>
      <c r="R348" s="12">
        <v>1.0471685676450606</v>
      </c>
      <c r="S348" s="12">
        <v>0.90331399999999995</v>
      </c>
      <c r="T348" s="12">
        <v>-1.1017000000000055E-2</v>
      </c>
      <c r="U348" s="12">
        <v>0.91936600000000002</v>
      </c>
      <c r="V348" s="12">
        <v>4.1451000000000016E-2</v>
      </c>
    </row>
    <row r="349" spans="1:22" x14ac:dyDescent="0.25">
      <c r="A349" s="25" t="s">
        <v>5</v>
      </c>
      <c r="B349" s="18">
        <v>5</v>
      </c>
      <c r="C349" s="12">
        <v>0.28312570781426954</v>
      </c>
      <c r="D349" s="12">
        <v>0.15325</v>
      </c>
      <c r="E349" s="12">
        <v>3.1080000000000001</v>
      </c>
      <c r="F349" s="12">
        <v>0.68521509536791947</v>
      </c>
      <c r="G349" s="18">
        <v>186.84130500000001</v>
      </c>
      <c r="H349" s="12">
        <v>0.61099824076967024</v>
      </c>
      <c r="I349" s="18">
        <v>601.38981999999999</v>
      </c>
      <c r="J349" s="18">
        <f t="shared" si="10"/>
        <v>1372.6560959999999</v>
      </c>
      <c r="K349" s="18">
        <f t="shared" si="11"/>
        <v>-771.26627599999995</v>
      </c>
      <c r="L349" s="12">
        <v>0.43812126121938705</v>
      </c>
      <c r="M349" s="18">
        <v>713.86070096342996</v>
      </c>
      <c r="N349" s="12">
        <v>0.52438639377687246</v>
      </c>
      <c r="O349" s="17">
        <v>6.7420549999999997</v>
      </c>
      <c r="P349" s="12">
        <v>0.86463938470803714</v>
      </c>
      <c r="Q349" s="12">
        <v>106.421983</v>
      </c>
      <c r="R349" s="12">
        <v>1.0567437484077644</v>
      </c>
      <c r="S349" s="12">
        <v>0.63545799999999997</v>
      </c>
      <c r="T349" s="12">
        <v>0.31121399999999999</v>
      </c>
      <c r="U349" s="12">
        <v>0.863595</v>
      </c>
      <c r="V349" s="12">
        <v>-0.18103100000000005</v>
      </c>
    </row>
    <row r="350" spans="1:22" x14ac:dyDescent="0.25">
      <c r="A350" s="25" t="s">
        <v>5</v>
      </c>
      <c r="B350" s="18">
        <v>4</v>
      </c>
      <c r="C350" s="12">
        <v>0.22753128555176336</v>
      </c>
      <c r="D350" s="12">
        <v>9.7610000000000002E-2</v>
      </c>
      <c r="E350" s="12">
        <v>3.2377720000000001</v>
      </c>
      <c r="F350" s="12">
        <v>0.72139574729763911</v>
      </c>
      <c r="G350" s="18">
        <v>227.181231</v>
      </c>
      <c r="H350" s="12">
        <v>0.79124591756777274</v>
      </c>
      <c r="I350" s="18">
        <v>730.67434600000001</v>
      </c>
      <c r="J350" s="18">
        <f t="shared" si="10"/>
        <v>1298.7245780000001</v>
      </c>
      <c r="K350" s="18">
        <f t="shared" si="11"/>
        <v>-568.05023200000005</v>
      </c>
      <c r="L350" s="12">
        <v>0.56260916161702146</v>
      </c>
      <c r="M350" s="18">
        <v>624.13858447730399</v>
      </c>
      <c r="N350" s="12">
        <v>0.50345619433366839</v>
      </c>
      <c r="O350" s="17">
        <v>7.5448409999999999</v>
      </c>
      <c r="P350" s="12">
        <v>0.95903676359645984</v>
      </c>
      <c r="Q350" s="12">
        <v>103.006157</v>
      </c>
      <c r="R350" s="12">
        <v>1.0303480273585661</v>
      </c>
      <c r="S350" s="12">
        <v>0.82566300000000004</v>
      </c>
      <c r="T350" s="12">
        <v>0.23501100000000008</v>
      </c>
      <c r="U350" s="12">
        <v>0.78611799999999998</v>
      </c>
      <c r="V350" s="12">
        <v>-2.3499999999999965E-2</v>
      </c>
    </row>
    <row r="351" spans="1:22" x14ac:dyDescent="0.25">
      <c r="A351" s="25" t="s">
        <v>5</v>
      </c>
      <c r="B351" s="18">
        <v>4</v>
      </c>
      <c r="C351" s="12">
        <v>0.22484541877459246</v>
      </c>
      <c r="D351" s="12">
        <v>9.6629999999999994E-2</v>
      </c>
      <c r="E351" s="12">
        <v>3.149829</v>
      </c>
      <c r="F351" s="12">
        <v>0.69403692961664831</v>
      </c>
      <c r="G351" s="18">
        <v>214.752768</v>
      </c>
      <c r="H351" s="12">
        <v>0.77334068202172923</v>
      </c>
      <c r="I351" s="18">
        <v>671.78172400000005</v>
      </c>
      <c r="J351" s="18">
        <f t="shared" si="10"/>
        <v>1266.986817</v>
      </c>
      <c r="K351" s="18">
        <f t="shared" si="11"/>
        <v>-595.20509299999992</v>
      </c>
      <c r="L351" s="12">
        <v>0.53021997939225607</v>
      </c>
      <c r="M351" s="18">
        <v>603.98287676473103</v>
      </c>
      <c r="N351" s="12">
        <v>0.52802682658608835</v>
      </c>
      <c r="O351" s="17">
        <v>7.4965219999999997</v>
      </c>
      <c r="P351" s="12">
        <v>0.95033477445572523</v>
      </c>
      <c r="Q351" s="12">
        <v>103.157714</v>
      </c>
      <c r="R351" s="12">
        <v>1.0339826074778626</v>
      </c>
      <c r="S351" s="12">
        <v>-7.9467999999999997E-2</v>
      </c>
      <c r="T351" s="12">
        <v>-3.1074999999999998E-2</v>
      </c>
      <c r="U351" s="12">
        <v>-0.167494</v>
      </c>
      <c r="V351" s="12">
        <v>-7.6027999999999998E-2</v>
      </c>
    </row>
    <row r="352" spans="1:22" x14ac:dyDescent="0.25">
      <c r="A352" s="25" t="s">
        <v>5</v>
      </c>
      <c r="B352" s="18">
        <v>4</v>
      </c>
      <c r="C352" s="12">
        <v>0.22624434389140274</v>
      </c>
      <c r="D352" s="12">
        <v>9.5710000000000003E-2</v>
      </c>
      <c r="E352" s="12">
        <v>3.193225</v>
      </c>
      <c r="F352" s="12">
        <v>0.69604110647261719</v>
      </c>
      <c r="G352" s="18">
        <v>216.005224</v>
      </c>
      <c r="H352" s="12">
        <v>0.75183502392982537</v>
      </c>
      <c r="I352" s="18">
        <v>689.35547999999994</v>
      </c>
      <c r="J352" s="18">
        <f t="shared" si="10"/>
        <v>1323.2770969999997</v>
      </c>
      <c r="K352" s="18">
        <f t="shared" si="11"/>
        <v>-633.92161699999974</v>
      </c>
      <c r="L352" s="12">
        <v>0.52094567461557151</v>
      </c>
      <c r="M352" s="18">
        <v>518.89309043385799</v>
      </c>
      <c r="N352" s="12">
        <v>0.45108745559365215</v>
      </c>
      <c r="O352" s="17">
        <v>7.6634830000000003</v>
      </c>
      <c r="P352" s="12">
        <v>0.94718798809458626</v>
      </c>
      <c r="Q352" s="12">
        <v>102.37973</v>
      </c>
      <c r="R352" s="12">
        <v>1.0350117872665654</v>
      </c>
      <c r="S352" s="12">
        <v>-4.9200000000000001E-2</v>
      </c>
      <c r="T352" s="12">
        <v>0.40143799999999996</v>
      </c>
      <c r="U352" s="12">
        <v>-0.26890599999999998</v>
      </c>
      <c r="V352" s="12">
        <v>0.43525900000000006</v>
      </c>
    </row>
    <row r="353" spans="1:22" x14ac:dyDescent="0.25">
      <c r="A353" s="25" t="s">
        <v>5</v>
      </c>
      <c r="B353" s="18">
        <v>5</v>
      </c>
      <c r="C353" s="12">
        <v>0.28555111364934321</v>
      </c>
      <c r="D353" s="12">
        <v>0.14682999999999999</v>
      </c>
      <c r="E353" s="12">
        <v>5.0340629999999997</v>
      </c>
      <c r="F353" s="12">
        <v>1.0610234722686205</v>
      </c>
      <c r="G353" s="18">
        <v>220.256282</v>
      </c>
      <c r="H353" s="12">
        <v>0.70752256918971035</v>
      </c>
      <c r="I353" s="18">
        <v>1002.037587</v>
      </c>
      <c r="J353" s="18">
        <f t="shared" si="10"/>
        <v>1451.8079929999999</v>
      </c>
      <c r="K353" s="18">
        <f t="shared" si="11"/>
        <v>-449.77040599999987</v>
      </c>
      <c r="L353" s="12">
        <v>0.6901998004084553</v>
      </c>
      <c r="M353" s="18">
        <v>585.59819716252503</v>
      </c>
      <c r="N353" s="12">
        <v>0.49422717464763344</v>
      </c>
      <c r="O353" s="17">
        <v>7.8127219999999999</v>
      </c>
      <c r="P353" s="12">
        <v>0.93330875640336142</v>
      </c>
      <c r="Q353" s="12">
        <v>102.02951</v>
      </c>
      <c r="R353" s="12">
        <v>1.0440347270354875</v>
      </c>
      <c r="S353" s="12">
        <v>1.819607</v>
      </c>
      <c r="T353" s="12">
        <v>0.80027300000000001</v>
      </c>
      <c r="U353" s="12">
        <v>0.57211699999999999</v>
      </c>
      <c r="V353" s="12">
        <v>0.78891999999999995</v>
      </c>
    </row>
    <row r="354" spans="1:22" x14ac:dyDescent="0.25">
      <c r="A354" s="25" t="s">
        <v>5</v>
      </c>
      <c r="B354" s="18">
        <v>5</v>
      </c>
      <c r="C354" s="12">
        <v>0.28457598178713717</v>
      </c>
      <c r="D354" s="12">
        <v>0.14757999999999999</v>
      </c>
      <c r="E354" s="12">
        <v>5.0013430000000003</v>
      </c>
      <c r="F354" s="12">
        <v>1.0623504479472299</v>
      </c>
      <c r="G354" s="18">
        <v>219.260265</v>
      </c>
      <c r="H354" s="12">
        <v>0.67783760087378198</v>
      </c>
      <c r="I354" s="18">
        <v>950.12197400000002</v>
      </c>
      <c r="J354" s="18">
        <f t="shared" si="10"/>
        <v>1491.927698</v>
      </c>
      <c r="K354" s="18">
        <f t="shared" si="11"/>
        <v>-541.80572399999994</v>
      </c>
      <c r="L354" s="12">
        <v>0.63684183574960351</v>
      </c>
      <c r="M354" s="18">
        <v>521.46092133543402</v>
      </c>
      <c r="N354" s="12">
        <v>0.43732627178557765</v>
      </c>
      <c r="O354" s="17">
        <v>7.6150019999999996</v>
      </c>
      <c r="P354" s="12">
        <v>0.91728555820696311</v>
      </c>
      <c r="Q354" s="12">
        <v>103.223133</v>
      </c>
      <c r="R354" s="12">
        <v>1.0524303628465226</v>
      </c>
      <c r="S354" s="12">
        <v>1.2020390000000001</v>
      </c>
      <c r="T354" s="12">
        <v>-0.3701509999999999</v>
      </c>
      <c r="U354" s="12">
        <v>-0.33676600000000001</v>
      </c>
      <c r="V354" s="12">
        <v>-0.46572199999999997</v>
      </c>
    </row>
    <row r="355" spans="1:22" x14ac:dyDescent="0.25">
      <c r="A355" s="25" t="s">
        <v>5</v>
      </c>
      <c r="B355" s="18">
        <v>5</v>
      </c>
      <c r="C355" s="12">
        <v>0.28457598178713717</v>
      </c>
      <c r="D355" s="12">
        <v>0.14648</v>
      </c>
      <c r="E355" s="12">
        <v>5.0222319999999998</v>
      </c>
      <c r="F355" s="12">
        <v>1.0715640271535694</v>
      </c>
      <c r="G355" s="18">
        <v>240.80966599999999</v>
      </c>
      <c r="H355" s="12">
        <v>0.73501498071635263</v>
      </c>
      <c r="I355" s="18">
        <v>982.79053099999999</v>
      </c>
      <c r="J355" s="18">
        <f t="shared" si="10"/>
        <v>1502.9875529999999</v>
      </c>
      <c r="K355" s="18">
        <f t="shared" si="11"/>
        <v>-520.19702199999995</v>
      </c>
      <c r="L355" s="12">
        <v>0.65389133066227068</v>
      </c>
      <c r="M355" s="18">
        <v>445.43592369722501</v>
      </c>
      <c r="N355" s="12">
        <v>0.371882754557464</v>
      </c>
      <c r="O355" s="17">
        <v>7.6338470000000003</v>
      </c>
      <c r="P355" s="12">
        <v>0.93785683256032937</v>
      </c>
      <c r="Q355" s="12">
        <v>103.837411</v>
      </c>
      <c r="R355" s="12">
        <v>1.0490576183702973</v>
      </c>
      <c r="S355" s="12">
        <v>1.494634</v>
      </c>
      <c r="T355" s="12">
        <v>4.6200000000000019E-2</v>
      </c>
      <c r="U355" s="12">
        <v>0.56548299999999996</v>
      </c>
      <c r="V355" s="12">
        <v>-8.7420000000000275E-3</v>
      </c>
    </row>
    <row r="356" spans="1:22" x14ac:dyDescent="0.25">
      <c r="A356" s="25" t="s">
        <v>5</v>
      </c>
      <c r="B356" s="18">
        <v>5</v>
      </c>
      <c r="C356" s="12">
        <v>0.28490028490028491</v>
      </c>
      <c r="D356" s="12">
        <v>0.14524000000000001</v>
      </c>
      <c r="E356" s="12">
        <v>4.937316</v>
      </c>
      <c r="F356" s="12">
        <v>1.0597704929152105</v>
      </c>
      <c r="G356" s="18">
        <v>234.24036000000001</v>
      </c>
      <c r="H356" s="12">
        <v>0.73376827978544024</v>
      </c>
      <c r="I356" s="18">
        <v>886.96180800000002</v>
      </c>
      <c r="J356" s="18">
        <f t="shared" si="10"/>
        <v>1446.7631369999999</v>
      </c>
      <c r="K356" s="18">
        <f t="shared" si="11"/>
        <v>-559.8013289999999</v>
      </c>
      <c r="L356" s="12">
        <v>0.61306635849127256</v>
      </c>
      <c r="M356" s="18">
        <v>407.83022977704798</v>
      </c>
      <c r="N356" s="12">
        <v>0.34054296683307239</v>
      </c>
      <c r="O356" s="17">
        <v>7.4691400000000003</v>
      </c>
      <c r="P356" s="12">
        <v>0.93844416688539001</v>
      </c>
      <c r="Q356" s="12">
        <v>104.867694</v>
      </c>
      <c r="R356" s="12">
        <v>1.0507473325440448</v>
      </c>
      <c r="S356" s="12">
        <v>1.331175</v>
      </c>
      <c r="T356" s="12">
        <v>-0.14899499999999999</v>
      </c>
      <c r="U356" s="12">
        <v>0.78627000000000002</v>
      </c>
      <c r="V356" s="12">
        <v>-0.19117200000000001</v>
      </c>
    </row>
    <row r="357" spans="1:22" x14ac:dyDescent="0.25">
      <c r="A357" s="25" t="s">
        <v>5</v>
      </c>
      <c r="B357" s="18">
        <v>5</v>
      </c>
      <c r="C357" s="12">
        <v>0.28490028490028491</v>
      </c>
      <c r="D357" s="12">
        <v>0.14416000000000001</v>
      </c>
      <c r="E357" s="12">
        <v>4.7594159999999999</v>
      </c>
      <c r="F357" s="12">
        <v>1.0327163903956005</v>
      </c>
      <c r="G357" s="18">
        <v>228.82484700000001</v>
      </c>
      <c r="H357" s="12">
        <v>0.74665879875553065</v>
      </c>
      <c r="I357" s="18">
        <v>801.59205699999995</v>
      </c>
      <c r="J357" s="18">
        <f t="shared" si="10"/>
        <v>1374.2866140000001</v>
      </c>
      <c r="K357" s="18">
        <f t="shared" si="11"/>
        <v>-572.69455700000015</v>
      </c>
      <c r="L357" s="12">
        <v>0.58327866169552889</v>
      </c>
      <c r="M357" s="18">
        <v>357.87441591988699</v>
      </c>
      <c r="N357" s="12">
        <v>0.30993809567945751</v>
      </c>
      <c r="O357" s="17">
        <v>7.3608549999999999</v>
      </c>
      <c r="P357" s="12">
        <v>0.94323004156521606</v>
      </c>
      <c r="Q357" s="12">
        <v>105.652171</v>
      </c>
      <c r="R357" s="12">
        <v>1.050329513360573</v>
      </c>
      <c r="S357" s="12">
        <v>1.6421399999999999</v>
      </c>
      <c r="T357" s="12">
        <v>0.11571299999999995</v>
      </c>
      <c r="U357" s="12">
        <v>0.59491499999999997</v>
      </c>
      <c r="V357" s="12">
        <v>5.864999999999998E-2</v>
      </c>
    </row>
    <row r="358" spans="1:22" x14ac:dyDescent="0.25">
      <c r="A358" s="25" t="s">
        <v>5</v>
      </c>
      <c r="B358" s="18">
        <v>5</v>
      </c>
      <c r="C358" s="12">
        <v>0.28200789622109418</v>
      </c>
      <c r="D358" s="12">
        <v>0.14093</v>
      </c>
      <c r="E358" s="12">
        <v>4.7926970000000004</v>
      </c>
      <c r="F358" s="12">
        <v>1.0419128494476622</v>
      </c>
      <c r="G358" s="18">
        <v>216.967927</v>
      </c>
      <c r="H358" s="12">
        <v>0.72287466770086561</v>
      </c>
      <c r="I358" s="18">
        <v>818.82526700000005</v>
      </c>
      <c r="J358" s="18">
        <f t="shared" si="10"/>
        <v>1348.192634</v>
      </c>
      <c r="K358" s="18">
        <f t="shared" si="11"/>
        <v>-529.36736699999994</v>
      </c>
      <c r="L358" s="12">
        <v>0.60735034916382735</v>
      </c>
      <c r="M358" s="18">
        <v>301.00012430229998</v>
      </c>
      <c r="N358" s="12">
        <v>0.26303859991107803</v>
      </c>
      <c r="O358" s="17">
        <v>7.1249339999999997</v>
      </c>
      <c r="P358" s="12">
        <v>0.93569699368605508</v>
      </c>
      <c r="Q358" s="12">
        <v>106.796459</v>
      </c>
      <c r="R358" s="12">
        <v>1.0525782329578337</v>
      </c>
      <c r="S358" s="12">
        <v>-0.46531600000000001</v>
      </c>
      <c r="T358" s="12">
        <v>-1.300821</v>
      </c>
      <c r="U358" s="12">
        <v>0.26811800000000002</v>
      </c>
      <c r="V358" s="12">
        <v>-1.279228</v>
      </c>
    </row>
    <row r="359" spans="1:22" x14ac:dyDescent="0.25">
      <c r="A359" s="25" t="s">
        <v>5</v>
      </c>
      <c r="B359" s="18">
        <v>5</v>
      </c>
      <c r="C359" s="12">
        <v>0.28312570781426954</v>
      </c>
      <c r="D359" s="12">
        <v>0.13531000000000001</v>
      </c>
      <c r="E359" s="12">
        <v>4.936553</v>
      </c>
      <c r="F359" s="12">
        <v>1.079194280211486</v>
      </c>
      <c r="G359" s="18">
        <v>231.063188</v>
      </c>
      <c r="H359" s="12">
        <v>0.83600622549391967</v>
      </c>
      <c r="I359" s="18">
        <v>809.92444699999999</v>
      </c>
      <c r="J359" s="18">
        <f t="shared" si="10"/>
        <v>1244.9243719999999</v>
      </c>
      <c r="K359" s="18">
        <f t="shared" si="11"/>
        <v>-434.99992499999996</v>
      </c>
      <c r="L359" s="12">
        <v>0.65058124430389097</v>
      </c>
      <c r="M359" s="18">
        <v>127.93476861275801</v>
      </c>
      <c r="N359" s="12">
        <v>0.1177860339171056</v>
      </c>
      <c r="O359" s="17">
        <v>7.524203</v>
      </c>
      <c r="P359" s="12">
        <v>0.9849062348485087</v>
      </c>
      <c r="Q359" s="12">
        <v>105.4772</v>
      </c>
      <c r="R359" s="12">
        <v>1.0409989283486227</v>
      </c>
      <c r="S359" s="12">
        <v>0.60296300000000003</v>
      </c>
      <c r="T359" s="12">
        <v>-0.35162899999999997</v>
      </c>
      <c r="U359" s="12">
        <v>0.75604899999999997</v>
      </c>
      <c r="V359" s="12">
        <v>-0.31896499999999994</v>
      </c>
    </row>
    <row r="360" spans="1:22" x14ac:dyDescent="0.25">
      <c r="A360" s="25" t="s">
        <v>5</v>
      </c>
      <c r="B360" s="18">
        <v>5</v>
      </c>
      <c r="C360" s="12">
        <v>0.28490028490028491</v>
      </c>
      <c r="D360" s="12">
        <v>0.1353</v>
      </c>
      <c r="E360" s="12">
        <v>4.8495679999999997</v>
      </c>
      <c r="F360" s="12">
        <v>1.0685433575301009</v>
      </c>
      <c r="G360" s="18">
        <v>215.83118899999999</v>
      </c>
      <c r="H360" s="12">
        <v>0.82665591964993146</v>
      </c>
      <c r="I360" s="18">
        <v>767.16755999999998</v>
      </c>
      <c r="J360" s="18">
        <f t="shared" si="10"/>
        <v>1167.298393</v>
      </c>
      <c r="K360" s="18">
        <f t="shared" si="11"/>
        <v>-400.13083300000005</v>
      </c>
      <c r="L360" s="12">
        <v>0.65721632497784133</v>
      </c>
      <c r="M360" s="18">
        <v>177.26015917289499</v>
      </c>
      <c r="N360" s="12">
        <v>0.17552922140452173</v>
      </c>
      <c r="O360" s="17">
        <v>7.459911</v>
      </c>
      <c r="P360" s="12">
        <v>0.98499853106710544</v>
      </c>
      <c r="Q360" s="12">
        <v>105.36946</v>
      </c>
      <c r="R360" s="12">
        <v>1.0377482899618902</v>
      </c>
      <c r="S360" s="12">
        <v>-0.16786400000000001</v>
      </c>
      <c r="T360" s="12">
        <v>-1.5286649999999999</v>
      </c>
      <c r="U360" s="12">
        <v>-1.8166880000000001</v>
      </c>
      <c r="V360" s="12">
        <v>-1.5729280000000001</v>
      </c>
    </row>
    <row r="361" spans="1:22" x14ac:dyDescent="0.25">
      <c r="A361" s="25" t="s">
        <v>5</v>
      </c>
      <c r="B361" s="18">
        <v>5</v>
      </c>
      <c r="C361" s="12">
        <v>0.28735632183908044</v>
      </c>
      <c r="D361" s="12">
        <v>0.13311999999999999</v>
      </c>
      <c r="E361" s="12">
        <v>4.7496799999999997</v>
      </c>
      <c r="F361" s="12">
        <v>1.0545365332717591</v>
      </c>
      <c r="G361" s="18">
        <v>306.28440499999999</v>
      </c>
      <c r="H361" s="12">
        <v>1.1180324012212337</v>
      </c>
      <c r="I361" s="18">
        <v>867.37700500000005</v>
      </c>
      <c r="J361" s="18">
        <f t="shared" si="10"/>
        <v>1207.1155100000001</v>
      </c>
      <c r="K361" s="18">
        <f t="shared" si="11"/>
        <v>-339.73850500000003</v>
      </c>
      <c r="L361" s="12">
        <v>0.7185534423296408</v>
      </c>
      <c r="M361" s="18">
        <v>321.598236360214</v>
      </c>
      <c r="N361" s="12">
        <v>0.31126985047329248</v>
      </c>
      <c r="O361" s="17">
        <v>8.0991730000000004</v>
      </c>
      <c r="P361" s="12">
        <v>1.0893503782516563</v>
      </c>
      <c r="Q361" s="12">
        <v>104.919365</v>
      </c>
      <c r="R361" s="12">
        <v>1.026003678869349</v>
      </c>
      <c r="S361" s="12">
        <v>0.94883499999999998</v>
      </c>
      <c r="T361" s="12">
        <v>0.67433900000000002</v>
      </c>
      <c r="U361" s="12">
        <v>1.0026440000000001</v>
      </c>
      <c r="V361" s="12">
        <v>0.79712400000000005</v>
      </c>
    </row>
    <row r="362" spans="1:22" x14ac:dyDescent="0.25">
      <c r="A362" s="25" t="s">
        <v>5</v>
      </c>
      <c r="B362" s="18">
        <v>4</v>
      </c>
      <c r="C362" s="12">
        <v>0.23174971031286209</v>
      </c>
      <c r="D362" s="12">
        <v>0.10604</v>
      </c>
      <c r="E362" s="12">
        <v>4.8971739999999997</v>
      </c>
      <c r="F362" s="12">
        <v>1.0842246818067496</v>
      </c>
      <c r="G362" s="18">
        <v>323.27725299999997</v>
      </c>
      <c r="H362" s="12">
        <v>1.163277403172859</v>
      </c>
      <c r="I362" s="18">
        <v>901.63403400000004</v>
      </c>
      <c r="J362" s="18">
        <f t="shared" si="10"/>
        <v>1217.001933</v>
      </c>
      <c r="K362" s="18">
        <f t="shared" si="11"/>
        <v>-315.36789899999997</v>
      </c>
      <c r="L362" s="12">
        <v>0.74086491529015508</v>
      </c>
      <c r="M362" s="18">
        <v>329.79288909859798</v>
      </c>
      <c r="N362" s="12">
        <v>0.31623944681025801</v>
      </c>
      <c r="O362" s="17">
        <v>8.453894</v>
      </c>
      <c r="P362" s="12">
        <v>1.1186896425692814</v>
      </c>
      <c r="Q362" s="12">
        <v>105.166059</v>
      </c>
      <c r="R362" s="12">
        <v>1.0340480832973906</v>
      </c>
      <c r="S362" s="12">
        <v>1.048076</v>
      </c>
      <c r="T362" s="12">
        <v>-0.2671889999999999</v>
      </c>
      <c r="U362" s="12">
        <v>0.48080899999999999</v>
      </c>
      <c r="V362" s="12">
        <v>-0.31728200000000001</v>
      </c>
    </row>
    <row r="363" spans="1:22" x14ac:dyDescent="0.25">
      <c r="A363" s="25" t="s">
        <v>5</v>
      </c>
      <c r="B363" s="18">
        <v>2</v>
      </c>
      <c r="C363" s="12">
        <v>0.11689070718877849</v>
      </c>
      <c r="D363" s="12">
        <v>4.181E-2</v>
      </c>
      <c r="E363" s="12">
        <v>1.860735</v>
      </c>
      <c r="F363" s="12">
        <v>0.43114915876867027</v>
      </c>
      <c r="G363" s="18">
        <v>565.47189600000002</v>
      </c>
      <c r="H363" s="12">
        <v>1.9537172037498918</v>
      </c>
      <c r="I363" s="18">
        <v>1182.3693129999999</v>
      </c>
      <c r="J363" s="18">
        <f t="shared" si="10"/>
        <v>1229.4948159999999</v>
      </c>
      <c r="K363" s="18">
        <f t="shared" si="11"/>
        <v>-47.125502999999981</v>
      </c>
      <c r="L363" s="12">
        <v>0.96167084042426743</v>
      </c>
      <c r="M363" s="18">
        <v>134.66848647697699</v>
      </c>
      <c r="N363" s="12">
        <v>0.13150626828032247</v>
      </c>
      <c r="O363" s="17">
        <v>10.822482000000001</v>
      </c>
      <c r="P363" s="12">
        <v>1.4144977338591131</v>
      </c>
      <c r="Q363" s="12">
        <v>99.069839000000002</v>
      </c>
      <c r="R363" s="12">
        <v>0.97177944759148249</v>
      </c>
      <c r="S363" s="12">
        <v>4.1204970000000003</v>
      </c>
      <c r="T363" s="12">
        <v>3.3384910000000003</v>
      </c>
      <c r="U363" s="12">
        <v>4.1920109999999999</v>
      </c>
      <c r="V363" s="12">
        <v>2.625607</v>
      </c>
    </row>
    <row r="364" spans="1:22" x14ac:dyDescent="0.25">
      <c r="A364" s="25" t="s">
        <v>5</v>
      </c>
      <c r="B364" s="18">
        <v>3</v>
      </c>
      <c r="C364" s="12">
        <v>0.1728110599078341</v>
      </c>
      <c r="D364" s="12">
        <v>8.4739999999999996E-2</v>
      </c>
      <c r="E364" s="12">
        <v>3.0918559999999999</v>
      </c>
      <c r="F364" s="12">
        <v>0.69917578441588513</v>
      </c>
      <c r="G364" s="18">
        <v>299.18149599999998</v>
      </c>
      <c r="H364" s="12">
        <v>1.1996724996263322</v>
      </c>
      <c r="I364" s="18">
        <v>945.51446699999997</v>
      </c>
      <c r="J364" s="18">
        <f t="shared" si="10"/>
        <v>1154.2508479999999</v>
      </c>
      <c r="K364" s="18">
        <f t="shared" si="11"/>
        <v>-208.73638099999994</v>
      </c>
      <c r="L364" s="12">
        <v>0.81915856387570962</v>
      </c>
      <c r="M364" s="18">
        <v>429.082750061105</v>
      </c>
      <c r="N364" s="12">
        <v>0.4342475745564961</v>
      </c>
      <c r="O364" s="17">
        <v>8.0806459999999998</v>
      </c>
      <c r="P364" s="12">
        <v>1.0753480595445015</v>
      </c>
      <c r="Q364" s="12">
        <v>100.58671200000001</v>
      </c>
      <c r="R364" s="12">
        <v>0.98801112105288136</v>
      </c>
      <c r="S364" s="12">
        <v>0.16624900000000001</v>
      </c>
      <c r="T364" s="12">
        <v>1.679791</v>
      </c>
      <c r="U364" s="12">
        <v>-3.0398000000000001E-2</v>
      </c>
      <c r="V364" s="12">
        <v>1.5026900000000001</v>
      </c>
    </row>
    <row r="365" spans="1:22" x14ac:dyDescent="0.25">
      <c r="A365" s="25" t="s">
        <v>5</v>
      </c>
      <c r="B365" s="18">
        <v>4</v>
      </c>
      <c r="C365" s="12">
        <v>0.23460410557184752</v>
      </c>
      <c r="D365" s="12">
        <v>0.16089999999999999</v>
      </c>
      <c r="E365" s="12">
        <v>3.4969450000000002</v>
      </c>
      <c r="F365" s="12">
        <v>0.76159634149236466</v>
      </c>
      <c r="G365" s="18">
        <v>326.24095699999998</v>
      </c>
      <c r="H365" s="12">
        <v>1.0865231762666732</v>
      </c>
      <c r="I365" s="18">
        <v>1181.758147</v>
      </c>
      <c r="J365" s="18">
        <f t="shared" si="10"/>
        <v>1407.6294720000001</v>
      </c>
      <c r="K365" s="18">
        <f t="shared" si="11"/>
        <v>-225.87132500000007</v>
      </c>
      <c r="L365" s="12">
        <v>0.8395377977706906</v>
      </c>
      <c r="M365" s="18">
        <v>421.724854881711</v>
      </c>
      <c r="N365" s="12">
        <v>0.41920679379383852</v>
      </c>
      <c r="O365" s="17">
        <v>8.3036480000000008</v>
      </c>
      <c r="P365" s="12">
        <v>1.0283611335338458</v>
      </c>
      <c r="Q365" s="12">
        <v>99.830141999999995</v>
      </c>
      <c r="R365" s="12">
        <v>1.0042010610657186</v>
      </c>
      <c r="S365" s="12">
        <v>-1.4508570000000001</v>
      </c>
      <c r="T365" s="12">
        <v>1.4417770000000001</v>
      </c>
      <c r="U365" s="12">
        <v>-2.9344679999999999</v>
      </c>
      <c r="V365" s="12">
        <v>1.6176589999999997</v>
      </c>
    </row>
    <row r="366" spans="1:22" x14ac:dyDescent="0.25">
      <c r="A366" s="25" t="s">
        <v>5</v>
      </c>
      <c r="B366" s="18">
        <v>4</v>
      </c>
      <c r="C366" s="12">
        <v>0.2359882005899705</v>
      </c>
      <c r="D366" s="12">
        <v>0.16389000000000001</v>
      </c>
      <c r="E366" s="12">
        <v>3.828891</v>
      </c>
      <c r="F366" s="12">
        <v>0.8101072698036561</v>
      </c>
      <c r="G366" s="18">
        <v>435.67118099999999</v>
      </c>
      <c r="H366" s="12">
        <v>1.0284382530092075</v>
      </c>
      <c r="I366" s="18">
        <v>1628.8420639999999</v>
      </c>
      <c r="J366" s="18">
        <f t="shared" si="10"/>
        <v>1919.18217</v>
      </c>
      <c r="K366" s="18">
        <f t="shared" si="11"/>
        <v>-290.34010600000011</v>
      </c>
      <c r="L366" s="12">
        <v>0.84871675522079282</v>
      </c>
      <c r="M366" s="18">
        <v>620.06012842841801</v>
      </c>
      <c r="N366" s="12">
        <v>0.5166188050820032</v>
      </c>
      <c r="O366" s="17">
        <v>9.0837939999999993</v>
      </c>
      <c r="P366" s="12">
        <v>1.0145236304821004</v>
      </c>
      <c r="Q366" s="12">
        <v>97.683909</v>
      </c>
      <c r="R366" s="12">
        <v>1.0190846107042877</v>
      </c>
      <c r="S366" s="12">
        <v>-3.8517779999999999</v>
      </c>
      <c r="T366" s="12">
        <v>-4.294524</v>
      </c>
      <c r="U366" s="12">
        <v>-5.4224839999999999</v>
      </c>
      <c r="V366" s="12">
        <v>-4.2147360000000003</v>
      </c>
    </row>
    <row r="367" spans="1:22" x14ac:dyDescent="0.25">
      <c r="A367" s="25" t="s">
        <v>5</v>
      </c>
      <c r="B367" s="18">
        <v>4</v>
      </c>
      <c r="C367" s="12">
        <v>0.23966446974236069</v>
      </c>
      <c r="D367" s="12">
        <v>0.15567</v>
      </c>
      <c r="E367" s="12">
        <v>3.899222</v>
      </c>
      <c r="F367" s="12">
        <v>0.83426982759690471</v>
      </c>
      <c r="G367" s="18">
        <v>618.02954899999997</v>
      </c>
      <c r="H367" s="12">
        <v>1.2606491051344038</v>
      </c>
      <c r="I367" s="18">
        <v>2178.3661139999999</v>
      </c>
      <c r="J367" s="18">
        <f t="shared" si="10"/>
        <v>2108.3716549999999</v>
      </c>
      <c r="K367" s="18">
        <f t="shared" si="11"/>
        <v>69.994459000000006</v>
      </c>
      <c r="L367" s="12">
        <v>1.0331983494627279</v>
      </c>
      <c r="M367" s="18">
        <v>1890.7188449083801</v>
      </c>
      <c r="N367" s="12">
        <v>1.4482680698752775</v>
      </c>
      <c r="O367" s="17">
        <v>10.492696</v>
      </c>
      <c r="P367" s="12">
        <v>1.1212635798058139</v>
      </c>
      <c r="Q367" s="12">
        <v>93.191024999999996</v>
      </c>
      <c r="R367" s="12">
        <v>0.98225191808427414</v>
      </c>
      <c r="S367" s="12">
        <v>0.54863399999999996</v>
      </c>
      <c r="T367" s="12">
        <v>-1.90923</v>
      </c>
      <c r="U367" s="12">
        <v>-9.5875000000000002E-2</v>
      </c>
      <c r="V367" s="12">
        <v>-1.959822</v>
      </c>
    </row>
    <row r="368" spans="1:22" x14ac:dyDescent="0.25">
      <c r="A368" s="25" t="s">
        <v>5</v>
      </c>
      <c r="B368" s="18">
        <v>4</v>
      </c>
      <c r="C368" s="12">
        <v>0.24009603841536614</v>
      </c>
      <c r="D368" s="12">
        <v>0.15268000000000001</v>
      </c>
      <c r="E368" s="12">
        <v>3.6487620000000001</v>
      </c>
      <c r="F368" s="12">
        <v>0.78774866220800777</v>
      </c>
      <c r="G368" s="18">
        <v>623.12365699999998</v>
      </c>
      <c r="H368" s="12">
        <v>1.3568078578972727</v>
      </c>
      <c r="I368" s="18">
        <v>2204.605947</v>
      </c>
      <c r="J368" s="18">
        <f t="shared" si="10"/>
        <v>1943.6247510000001</v>
      </c>
      <c r="K368" s="18">
        <f t="shared" si="11"/>
        <v>260.98119599999995</v>
      </c>
      <c r="L368" s="12">
        <v>1.1342755055294107</v>
      </c>
      <c r="M368" s="18">
        <v>1851.7564137574</v>
      </c>
      <c r="N368" s="12">
        <v>1.4139000022840946</v>
      </c>
      <c r="O368" s="17">
        <v>10.440842999999999</v>
      </c>
      <c r="P368" s="12">
        <v>1.1688232176717175</v>
      </c>
      <c r="Q368" s="12">
        <v>93.034469999999999</v>
      </c>
      <c r="R368" s="12">
        <v>0.96395127052733931</v>
      </c>
      <c r="S368" s="12">
        <v>3.069655</v>
      </c>
      <c r="T368" s="12">
        <v>2.6324939999999999</v>
      </c>
      <c r="U368" s="12">
        <v>2.4187310000000002</v>
      </c>
      <c r="V368" s="12">
        <v>2.7385550000000003</v>
      </c>
    </row>
    <row r="369" spans="1:22" x14ac:dyDescent="0.25">
      <c r="A369" s="25" t="s">
        <v>5</v>
      </c>
      <c r="B369" s="18">
        <v>3</v>
      </c>
      <c r="C369" s="12">
        <v>0.18203883495145631</v>
      </c>
      <c r="D369" s="12">
        <v>8.4199999999999997E-2</v>
      </c>
      <c r="E369" s="12">
        <v>3.7022659999999998</v>
      </c>
      <c r="F369" s="12">
        <v>0.80427883834157532</v>
      </c>
      <c r="G369" s="18">
        <v>548.21009500000002</v>
      </c>
      <c r="H369" s="12">
        <v>1.1287520369254649</v>
      </c>
      <c r="I369" s="18">
        <v>2027.941971</v>
      </c>
      <c r="J369" s="18">
        <f t="shared" si="10"/>
        <v>2037.12274</v>
      </c>
      <c r="K369" s="18">
        <f t="shared" si="11"/>
        <v>-9.1807690000000548</v>
      </c>
      <c r="L369" s="12">
        <v>0.99549326664528814</v>
      </c>
      <c r="M369" s="18">
        <v>2398.89439173549</v>
      </c>
      <c r="N369" s="12">
        <v>1.7481927921843992</v>
      </c>
      <c r="O369" s="17">
        <v>9.6624940000000006</v>
      </c>
      <c r="P369" s="12">
        <v>1.0642081653039837</v>
      </c>
      <c r="Q369" s="12">
        <v>95.209975999999997</v>
      </c>
      <c r="R369" s="12">
        <v>0.98849287481884407</v>
      </c>
      <c r="S369" s="12">
        <v>-1.2036690000000001</v>
      </c>
      <c r="T369" s="12">
        <v>1.0435629999999998</v>
      </c>
      <c r="U369" s="12">
        <v>-3.8817569999999999</v>
      </c>
      <c r="V369" s="12">
        <v>1.4509810000000001</v>
      </c>
    </row>
    <row r="370" spans="1:22" x14ac:dyDescent="0.25">
      <c r="A370" s="25" t="s">
        <v>5</v>
      </c>
      <c r="B370" s="18">
        <v>2</v>
      </c>
      <c r="C370" s="12">
        <v>0.12277470841006752</v>
      </c>
      <c r="D370" s="12">
        <v>4.1450000000000001E-2</v>
      </c>
      <c r="E370" s="12">
        <v>3.5330140000000001</v>
      </c>
      <c r="F370" s="12">
        <v>0.75305836829332029</v>
      </c>
      <c r="G370" s="18">
        <v>904.37876900000003</v>
      </c>
      <c r="H370" s="12">
        <v>1.4105864773080292</v>
      </c>
      <c r="I370" s="18">
        <v>3004.4806509999999</v>
      </c>
      <c r="J370" s="18">
        <f t="shared" si="10"/>
        <v>2649.2207859999999</v>
      </c>
      <c r="K370" s="18">
        <f t="shared" si="11"/>
        <v>355.25986499999999</v>
      </c>
      <c r="L370" s="12">
        <v>1.1340997575126228</v>
      </c>
      <c r="M370" s="18">
        <v>3365.2413798195798</v>
      </c>
      <c r="N370" s="12">
        <v>2.1049569043294918</v>
      </c>
      <c r="O370" s="17">
        <v>12.621544</v>
      </c>
      <c r="P370" s="12">
        <v>1.2621773716281637</v>
      </c>
      <c r="Q370" s="12">
        <v>91.384197</v>
      </c>
      <c r="R370" s="12">
        <v>0.97598496261865186</v>
      </c>
      <c r="S370" s="12">
        <v>1.2222189999999999</v>
      </c>
      <c r="T370" s="12">
        <v>1.017271</v>
      </c>
      <c r="U370" s="12">
        <v>1.117297</v>
      </c>
      <c r="V370" s="12">
        <v>1.0510029999999999</v>
      </c>
    </row>
    <row r="371" spans="1:22" x14ac:dyDescent="0.25">
      <c r="A371" s="25" t="s">
        <v>5</v>
      </c>
      <c r="B371" s="18">
        <v>4</v>
      </c>
      <c r="C371" s="12">
        <v>0.23952095808383234</v>
      </c>
      <c r="D371" s="12">
        <v>0.16667000000000001</v>
      </c>
      <c r="E371" s="12">
        <v>4.9782780000000004</v>
      </c>
      <c r="F371" s="12">
        <v>1.0566989870859833</v>
      </c>
      <c r="G371" s="18">
        <v>1026.8277430000001</v>
      </c>
      <c r="H371" s="12">
        <v>1.5377799839728359</v>
      </c>
      <c r="I371" s="18">
        <v>4975.6825699999999</v>
      </c>
      <c r="J371" s="18">
        <f t="shared" si="10"/>
        <v>2849.8296879999998</v>
      </c>
      <c r="K371" s="18">
        <f t="shared" si="11"/>
        <v>2125.8528820000001</v>
      </c>
      <c r="L371" s="12">
        <v>1.7459578693251372</v>
      </c>
      <c r="M371" s="18">
        <v>2392.4190542402198</v>
      </c>
      <c r="N371" s="12">
        <v>1.5002566409576872</v>
      </c>
      <c r="O371" s="17">
        <v>14.039431</v>
      </c>
      <c r="P371" s="12">
        <v>1.3569863513923253</v>
      </c>
      <c r="Q371" s="12">
        <v>69.331036999999995</v>
      </c>
      <c r="R371" s="12">
        <v>0.75633857445325703</v>
      </c>
      <c r="S371" s="12">
        <v>-1.8434630000000001</v>
      </c>
      <c r="T371" s="12">
        <v>-0.48707000000000011</v>
      </c>
      <c r="U371" s="12">
        <v>-4.6042949999999996</v>
      </c>
      <c r="V371" s="12">
        <v>-0.50157899999999955</v>
      </c>
    </row>
    <row r="372" spans="1:22" x14ac:dyDescent="0.25">
      <c r="A372" s="25" t="s">
        <v>5</v>
      </c>
      <c r="B372" s="18">
        <v>5</v>
      </c>
      <c r="C372" s="12">
        <v>0.3032140691328078</v>
      </c>
      <c r="D372" s="12">
        <v>0.21288000000000001</v>
      </c>
      <c r="E372" s="12">
        <v>4.4296100000000003</v>
      </c>
      <c r="F372" s="12">
        <v>0.94690009345850346</v>
      </c>
      <c r="G372" s="18">
        <v>1033.9484210000001</v>
      </c>
      <c r="H372" s="12">
        <v>1.3392921035810239</v>
      </c>
      <c r="I372" s="18">
        <v>4812.3365979999999</v>
      </c>
      <c r="J372" s="18">
        <f t="shared" si="10"/>
        <v>3186.8897780000002</v>
      </c>
      <c r="K372" s="18">
        <f t="shared" si="11"/>
        <v>1625.4468199999997</v>
      </c>
      <c r="L372" s="12">
        <v>1.5100417439037013</v>
      </c>
      <c r="M372" s="18">
        <v>2624.3375212803699</v>
      </c>
      <c r="N372" s="12">
        <v>1.5022984341485202</v>
      </c>
      <c r="O372" s="17">
        <v>13.413970000000001</v>
      </c>
      <c r="P372" s="12">
        <v>1.2522815165766166</v>
      </c>
      <c r="Q372" s="12">
        <v>73.380448999999999</v>
      </c>
      <c r="R372" s="12">
        <v>0.81077737517590764</v>
      </c>
      <c r="S372" s="12">
        <v>1.872228</v>
      </c>
      <c r="T372" s="12">
        <v>3.0880970000000003</v>
      </c>
      <c r="U372" s="12">
        <v>0.60786799999999996</v>
      </c>
      <c r="V372" s="12">
        <v>3.119796</v>
      </c>
    </row>
    <row r="373" spans="1:22" x14ac:dyDescent="0.25">
      <c r="A373" s="25" t="s">
        <v>5</v>
      </c>
      <c r="B373" s="18">
        <v>5</v>
      </c>
      <c r="C373" s="12">
        <v>0.31036623215394166</v>
      </c>
      <c r="D373" s="12">
        <v>0.22119</v>
      </c>
      <c r="E373" s="12">
        <v>5.9310869999999998</v>
      </c>
      <c r="F373" s="12">
        <v>1.2514779714833479</v>
      </c>
      <c r="G373" s="18">
        <v>1199.918486</v>
      </c>
      <c r="H373" s="12">
        <v>1.3460456258373681</v>
      </c>
      <c r="I373" s="18">
        <v>4521.6221610000002</v>
      </c>
      <c r="J373" s="18">
        <f t="shared" si="10"/>
        <v>3398.4167510000002</v>
      </c>
      <c r="K373" s="18">
        <f t="shared" si="11"/>
        <v>1123.20541</v>
      </c>
      <c r="L373" s="12">
        <v>1.3305084373979417</v>
      </c>
      <c r="M373" s="18">
        <v>1689.5988793142601</v>
      </c>
      <c r="N373" s="12">
        <v>0.94553399949206796</v>
      </c>
      <c r="O373" s="17">
        <v>14.882096000000001</v>
      </c>
      <c r="P373" s="12">
        <v>1.3073856181130337</v>
      </c>
      <c r="Q373" s="12">
        <v>71.386060999999998</v>
      </c>
      <c r="R373" s="12">
        <v>0.80298752814731189</v>
      </c>
      <c r="S373" s="12">
        <v>-20.815736999999999</v>
      </c>
      <c r="T373" s="12">
        <v>-18.566199999999998</v>
      </c>
      <c r="U373" s="12">
        <v>-21.599488999999998</v>
      </c>
      <c r="V373" s="12">
        <v>-18.599657999999998</v>
      </c>
    </row>
    <row r="374" spans="1:22" x14ac:dyDescent="0.25">
      <c r="A374" s="25" t="s">
        <v>5</v>
      </c>
      <c r="B374" s="18">
        <v>10</v>
      </c>
      <c r="C374" s="12">
        <v>0.63211125158027814</v>
      </c>
      <c r="D374" s="12">
        <v>0.69782999999999995</v>
      </c>
      <c r="E374" s="12">
        <v>4.2535230000000004</v>
      </c>
      <c r="F374" s="12">
        <v>0.93629136851225248</v>
      </c>
      <c r="G374" s="18">
        <v>1663.9996839999999</v>
      </c>
      <c r="H374" s="12">
        <v>1.7483746703032572</v>
      </c>
      <c r="I374" s="18">
        <v>6179.5435319999997</v>
      </c>
      <c r="J374" s="18">
        <f t="shared" si="10"/>
        <v>3731.032972</v>
      </c>
      <c r="K374" s="18">
        <f t="shared" si="11"/>
        <v>2448.5105599999997</v>
      </c>
      <c r="L374" s="12">
        <v>1.65625540657913</v>
      </c>
      <c r="M374" s="18">
        <v>1125.5073686535</v>
      </c>
      <c r="N374" s="12">
        <v>0.62648008217818174</v>
      </c>
      <c r="O374" s="17">
        <v>18.956990000000001</v>
      </c>
      <c r="P374" s="12">
        <v>1.5557746788653517</v>
      </c>
      <c r="Q374" s="12">
        <v>64.748839000000004</v>
      </c>
      <c r="R374" s="12">
        <v>0.74248525796321119</v>
      </c>
      <c r="S374" s="12">
        <v>9.9764510000000008</v>
      </c>
      <c r="T374" s="12">
        <v>5.3064490000000006</v>
      </c>
      <c r="U374" s="12">
        <v>11.686636999999999</v>
      </c>
      <c r="V374" s="12">
        <v>5.2053709999999995</v>
      </c>
    </row>
    <row r="375" spans="1:22" x14ac:dyDescent="0.25">
      <c r="A375" s="25" t="s">
        <v>5</v>
      </c>
      <c r="B375" s="18">
        <v>12</v>
      </c>
      <c r="C375" s="12">
        <v>0.76045627376425851</v>
      </c>
      <c r="D375" s="12">
        <v>0.80069000000000001</v>
      </c>
      <c r="E375" s="12">
        <v>4.817151</v>
      </c>
      <c r="F375" s="12">
        <v>1.0693290653264771</v>
      </c>
      <c r="G375" s="18">
        <v>1343.1224689999999</v>
      </c>
      <c r="H375" s="12">
        <v>1.663937620888122</v>
      </c>
      <c r="I375" s="18">
        <v>4992.6733190000004</v>
      </c>
      <c r="J375" s="18">
        <f t="shared" si="10"/>
        <v>3114.0694760000001</v>
      </c>
      <c r="K375" s="18">
        <f t="shared" si="11"/>
        <v>1878.6038430000003</v>
      </c>
      <c r="L375" s="12">
        <v>1.6032633046495333</v>
      </c>
      <c r="M375" s="18">
        <v>1636.8816486037099</v>
      </c>
      <c r="N375" s="12">
        <v>0.92509699352829711</v>
      </c>
      <c r="O375" s="17">
        <v>16.437204999999999</v>
      </c>
      <c r="P375" s="12">
        <v>1.4672054178006562</v>
      </c>
      <c r="Q375" s="12">
        <v>72.093620999999999</v>
      </c>
      <c r="R375" s="12">
        <v>0.79692793465965739</v>
      </c>
      <c r="S375" s="12">
        <v>0.93530000000000002</v>
      </c>
      <c r="T375" s="12">
        <v>0.368371</v>
      </c>
      <c r="U375" s="12">
        <v>2.0881400000000001</v>
      </c>
      <c r="V375" s="12">
        <v>0.3919640000000002</v>
      </c>
    </row>
    <row r="376" spans="1:22" x14ac:dyDescent="0.25">
      <c r="A376" s="25" t="s">
        <v>5</v>
      </c>
      <c r="B376" s="18">
        <v>12</v>
      </c>
      <c r="C376" s="12">
        <v>0.74119827053736875</v>
      </c>
      <c r="D376" s="12">
        <v>0.77046999999999999</v>
      </c>
      <c r="E376" s="12">
        <v>5.2381419999999999</v>
      </c>
      <c r="F376" s="12">
        <v>1.1360112079930687</v>
      </c>
      <c r="G376" s="18">
        <v>1335.9615160000001</v>
      </c>
      <c r="H376" s="12">
        <v>1.6544076719649601</v>
      </c>
      <c r="I376" s="18">
        <v>4723.5661270000001</v>
      </c>
      <c r="J376" s="18">
        <f t="shared" si="10"/>
        <v>3008.5158929999998</v>
      </c>
      <c r="K376" s="18">
        <f t="shared" si="11"/>
        <v>1715.0502340000003</v>
      </c>
      <c r="L376" s="12">
        <v>1.5700652065659539</v>
      </c>
      <c r="M376" s="18">
        <v>1775.24169588833</v>
      </c>
      <c r="N376" s="12">
        <v>1.0416387398302991</v>
      </c>
      <c r="O376" s="17">
        <v>16.678415000000001</v>
      </c>
      <c r="P376" s="12">
        <v>1.4691538657701746</v>
      </c>
      <c r="Q376" s="12">
        <v>72.099643999999998</v>
      </c>
      <c r="R376" s="12">
        <v>0.80037372864279299</v>
      </c>
      <c r="S376" s="12">
        <v>-8.6258560000000006</v>
      </c>
      <c r="T376" s="12">
        <v>-5.4962940000000007</v>
      </c>
      <c r="U376" s="12">
        <v>-9.3141449999999999</v>
      </c>
      <c r="V376" s="12">
        <v>-5.5247489999999999</v>
      </c>
    </row>
    <row r="377" spans="1:22" x14ac:dyDescent="0.25">
      <c r="A377" s="25" t="s">
        <v>5</v>
      </c>
      <c r="B377" s="18">
        <v>13</v>
      </c>
      <c r="C377" s="12">
        <v>0.80246913580246915</v>
      </c>
      <c r="D377" s="12">
        <v>0.72170999999999996</v>
      </c>
      <c r="E377" s="12">
        <v>5.861942</v>
      </c>
      <c r="F377" s="12">
        <v>1.2813620957013396</v>
      </c>
      <c r="G377" s="18">
        <v>1605.33476</v>
      </c>
      <c r="H377" s="12">
        <v>1.7970858087631947</v>
      </c>
      <c r="I377" s="18">
        <v>4863.1962780000003</v>
      </c>
      <c r="J377" s="18">
        <f t="shared" si="10"/>
        <v>3204.6745369999999</v>
      </c>
      <c r="K377" s="18">
        <f t="shared" si="11"/>
        <v>1658.5217410000005</v>
      </c>
      <c r="L377" s="12">
        <v>1.5175320369826375</v>
      </c>
      <c r="M377" s="18">
        <v>2369.7328914863601</v>
      </c>
      <c r="N377" s="12">
        <v>1.3009115842179191</v>
      </c>
      <c r="O377" s="17">
        <v>19.138729999999999</v>
      </c>
      <c r="P377" s="12">
        <v>1.5984367020074908</v>
      </c>
      <c r="Q377" s="12">
        <v>68.047931000000005</v>
      </c>
      <c r="R377" s="12">
        <v>0.7746725952495177</v>
      </c>
      <c r="S377" s="12">
        <v>-18.908854999999999</v>
      </c>
      <c r="T377" s="12">
        <v>-16.096700999999999</v>
      </c>
      <c r="U377" s="12">
        <v>-19.442934999999999</v>
      </c>
      <c r="V377" s="12">
        <v>-16.068126999999997</v>
      </c>
    </row>
    <row r="378" spans="1:22" x14ac:dyDescent="0.25">
      <c r="A378" s="25" t="s">
        <v>5</v>
      </c>
      <c r="B378" s="18">
        <v>14</v>
      </c>
      <c r="C378" s="12">
        <v>0.86153846153846148</v>
      </c>
      <c r="D378" s="12">
        <v>0.57367999999999997</v>
      </c>
      <c r="E378" s="12">
        <v>3.8573970000000002</v>
      </c>
      <c r="F378" s="12">
        <v>0.86828501758113086</v>
      </c>
      <c r="G378" s="18">
        <v>2713.088463</v>
      </c>
      <c r="H378" s="12">
        <v>2.7510138296145126</v>
      </c>
      <c r="I378" s="18">
        <v>7245.1624840000004</v>
      </c>
      <c r="J378" s="18">
        <f t="shared" si="10"/>
        <v>3538.1880669999996</v>
      </c>
      <c r="K378" s="18">
        <f t="shared" si="11"/>
        <v>3706.9744170000008</v>
      </c>
      <c r="L378" s="12">
        <v>2.0477041770544191</v>
      </c>
      <c r="M378" s="18">
        <v>2437.5090790630602</v>
      </c>
      <c r="N378" s="12">
        <v>1.2893034683216662</v>
      </c>
      <c r="O378" s="17">
        <v>29.413160000000001</v>
      </c>
      <c r="P378" s="12">
        <v>2.248322347727115</v>
      </c>
      <c r="Q378" s="12">
        <v>50.207765000000002</v>
      </c>
      <c r="R378" s="12">
        <v>0.58434179648677054</v>
      </c>
      <c r="S378" s="12">
        <v>0.19031100000000001</v>
      </c>
      <c r="T378" s="12">
        <v>6.0870000000000091E-3</v>
      </c>
      <c r="U378" s="12">
        <v>-0.80587900000000001</v>
      </c>
      <c r="V378" s="12">
        <v>0.14846999999999999</v>
      </c>
    </row>
    <row r="379" spans="1:22" x14ac:dyDescent="0.25">
      <c r="A379" s="25" t="s">
        <v>5</v>
      </c>
      <c r="B379" s="18">
        <v>14</v>
      </c>
      <c r="C379" s="12">
        <v>0.87010565568676201</v>
      </c>
      <c r="D379" s="12">
        <v>0.57904999999999995</v>
      </c>
      <c r="E379" s="12">
        <v>8.8947620000000001</v>
      </c>
      <c r="F379" s="12">
        <v>1.9013084430186444</v>
      </c>
      <c r="G379" s="18">
        <v>2801.3351170000001</v>
      </c>
      <c r="H379" s="12">
        <v>2.1775379416110887</v>
      </c>
      <c r="I379" s="18">
        <v>2965.7667190000002</v>
      </c>
      <c r="J379" s="18">
        <f t="shared" si="10"/>
        <v>3268.669382</v>
      </c>
      <c r="K379" s="18">
        <f t="shared" si="11"/>
        <v>-302.90266299999985</v>
      </c>
      <c r="L379" s="12">
        <v>0.90733150783984684</v>
      </c>
      <c r="M379" s="18">
        <v>2644.38296247895</v>
      </c>
      <c r="N379" s="12">
        <v>1.3240823163236273</v>
      </c>
      <c r="O379" s="17">
        <v>29.931384999999999</v>
      </c>
      <c r="P379" s="12">
        <v>2.2242595668832066</v>
      </c>
      <c r="Q379" s="12">
        <v>51.350175</v>
      </c>
      <c r="R379" s="12">
        <v>0.59991799318383321</v>
      </c>
      <c r="S379" s="12">
        <v>-60.331149000000003</v>
      </c>
      <c r="T379" s="12">
        <v>-49.160599000000005</v>
      </c>
      <c r="U379" s="12">
        <v>-60.930295999999998</v>
      </c>
      <c r="V379" s="12">
        <v>-49.102677</v>
      </c>
    </row>
    <row r="380" spans="1:22" x14ac:dyDescent="0.25">
      <c r="A380" s="25" t="s">
        <v>5</v>
      </c>
      <c r="B380" s="18">
        <v>25</v>
      </c>
      <c r="C380" s="12">
        <v>1.5537600994406464</v>
      </c>
      <c r="D380" s="12">
        <v>0.48338999999999999</v>
      </c>
      <c r="E380" s="12">
        <v>3.6846489999999998</v>
      </c>
      <c r="F380" s="12">
        <v>0.85065624511576376</v>
      </c>
      <c r="G380" s="18">
        <v>4418.6124659999996</v>
      </c>
      <c r="H380" s="12">
        <v>3.1799821135470761</v>
      </c>
      <c r="I380" s="18">
        <v>6288.4631799999997</v>
      </c>
      <c r="J380" s="18">
        <f t="shared" si="10"/>
        <v>3958.8923439999999</v>
      </c>
      <c r="K380" s="18">
        <f t="shared" si="11"/>
        <v>2329.5708359999999</v>
      </c>
      <c r="L380" s="12">
        <v>1.5884400568584898</v>
      </c>
      <c r="M380" s="18">
        <v>3114.6855232518001</v>
      </c>
      <c r="N380" s="12">
        <v>1.4303041420242839</v>
      </c>
      <c r="O380" s="17">
        <v>28.570274000000001</v>
      </c>
      <c r="P380" s="12">
        <v>1.8051057910106847</v>
      </c>
      <c r="Q380" s="12">
        <v>56.326694000000003</v>
      </c>
      <c r="R380" s="12">
        <v>0.70655419473345016</v>
      </c>
      <c r="S380" s="12">
        <v>-7.1714989999999998</v>
      </c>
      <c r="T380" s="12">
        <v>8.3521609999999988</v>
      </c>
      <c r="U380" s="12">
        <v>-7.202693</v>
      </c>
      <c r="V380" s="12">
        <v>8.5338049999999992</v>
      </c>
    </row>
    <row r="381" spans="1:22" x14ac:dyDescent="0.25">
      <c r="A381" s="25" t="s">
        <v>5</v>
      </c>
      <c r="B381" s="18">
        <v>25</v>
      </c>
      <c r="C381" s="12">
        <v>1.5394088669950738</v>
      </c>
      <c r="D381" s="12">
        <v>0.27122000000000002</v>
      </c>
      <c r="E381" s="12">
        <v>4.4237700000000002</v>
      </c>
      <c r="F381" s="12">
        <v>1.0732208026430163</v>
      </c>
      <c r="G381" s="18">
        <v>7172.6311480000004</v>
      </c>
      <c r="H381" s="12">
        <v>3.1592889957920764</v>
      </c>
      <c r="I381" s="18">
        <v>6444.6423530000002</v>
      </c>
      <c r="J381" s="18">
        <f t="shared" si="10"/>
        <v>5131.9017839999997</v>
      </c>
      <c r="K381" s="18">
        <f t="shared" si="11"/>
        <v>1312.7405690000005</v>
      </c>
      <c r="L381" s="12">
        <v>1.2558000180542817</v>
      </c>
      <c r="M381" s="18">
        <v>3180.3117360002002</v>
      </c>
      <c r="N381" s="12">
        <v>1.357777205270186</v>
      </c>
      <c r="O381" s="17">
        <v>48.108528</v>
      </c>
      <c r="P381" s="12">
        <v>2.1718773680158137</v>
      </c>
      <c r="Q381" s="12">
        <v>48.131199000000002</v>
      </c>
      <c r="R381" s="12">
        <v>0.71447703268884799</v>
      </c>
      <c r="S381" s="12">
        <v>-13.417944</v>
      </c>
      <c r="T381" s="12">
        <v>-3.1775420000000008</v>
      </c>
      <c r="U381" s="12">
        <v>-17.699055999999999</v>
      </c>
      <c r="V381" s="12">
        <v>-3.3535489999999992</v>
      </c>
    </row>
    <row r="382" spans="1:22" x14ac:dyDescent="0.25">
      <c r="A382" s="25" t="s">
        <v>5</v>
      </c>
      <c r="B382" s="18">
        <v>23</v>
      </c>
      <c r="C382" s="12">
        <v>1.4197530864197532</v>
      </c>
      <c r="D382" s="12">
        <v>0.25628000000000001</v>
      </c>
      <c r="E382" s="12">
        <v>4.1432130000000003</v>
      </c>
      <c r="F382" s="12">
        <v>1.0522875982992574</v>
      </c>
      <c r="G382" s="18">
        <v>4480.7820739999997</v>
      </c>
      <c r="H382" s="12">
        <v>1.8575491264541597</v>
      </c>
      <c r="I382" s="18">
        <v>8969.7406229999997</v>
      </c>
      <c r="J382" s="18">
        <f t="shared" si="10"/>
        <v>6673.1510319999998</v>
      </c>
      <c r="K382" s="18">
        <f t="shared" si="11"/>
        <v>2296.5895909999999</v>
      </c>
      <c r="L382" s="12">
        <v>1.3441536959057396</v>
      </c>
      <c r="M382" s="18">
        <v>4102.4486934268898</v>
      </c>
      <c r="N382" s="12">
        <v>1.5784367926551108</v>
      </c>
      <c r="O382" s="17">
        <v>38.925311999999998</v>
      </c>
      <c r="P382" s="12">
        <v>1.5167592664968117</v>
      </c>
      <c r="Q382" s="12">
        <v>47.288477</v>
      </c>
      <c r="R382" s="12">
        <v>0.75215785115848444</v>
      </c>
      <c r="S382" s="12">
        <v>13.015869</v>
      </c>
      <c r="T382" s="12">
        <v>5.1599960000000005</v>
      </c>
      <c r="U382" s="12">
        <v>10.583955</v>
      </c>
      <c r="V382" s="12">
        <v>4.7361669999999991</v>
      </c>
    </row>
    <row r="383" spans="1:22" x14ac:dyDescent="0.25">
      <c r="A383" s="25" t="s">
        <v>5</v>
      </c>
      <c r="B383" s="18">
        <v>15</v>
      </c>
      <c r="C383" s="12">
        <v>0.94577553593947028</v>
      </c>
      <c r="D383" s="12">
        <v>0.24789</v>
      </c>
      <c r="E383" s="12">
        <v>5.780456</v>
      </c>
      <c r="F383" s="12">
        <v>1.4841725992513479</v>
      </c>
      <c r="G383" s="18">
        <v>3278.79277</v>
      </c>
      <c r="H383" s="12">
        <v>1.520625907959509</v>
      </c>
      <c r="I383" s="18">
        <v>7197.0641889999997</v>
      </c>
      <c r="J383" s="18">
        <f t="shared" si="10"/>
        <v>6278.0321620000013</v>
      </c>
      <c r="K383" s="18">
        <f t="shared" si="11"/>
        <v>919.03202699999838</v>
      </c>
      <c r="L383" s="12">
        <v>1.1463885503108384</v>
      </c>
      <c r="M383" s="18">
        <v>4814.3933338952702</v>
      </c>
      <c r="N383" s="12">
        <v>1.7213000475271536</v>
      </c>
      <c r="O383" s="17">
        <v>27.635971000000001</v>
      </c>
      <c r="P383" s="12">
        <v>1.2344927628031521</v>
      </c>
      <c r="Q383" s="12">
        <v>53.090119999999999</v>
      </c>
      <c r="R383" s="12">
        <v>0.79267933250608591</v>
      </c>
      <c r="S383" s="12">
        <v>-16.289280999999999</v>
      </c>
      <c r="T383" s="12">
        <v>-21.085107000000001</v>
      </c>
      <c r="U383" s="12">
        <v>-14.058363999999999</v>
      </c>
      <c r="V383" s="12">
        <v>-20.473866000000001</v>
      </c>
    </row>
    <row r="384" spans="1:22" x14ac:dyDescent="0.25">
      <c r="A384" s="25" t="s">
        <v>5</v>
      </c>
      <c r="B384" s="18">
        <v>32</v>
      </c>
      <c r="C384" s="12">
        <v>2.0240354206198607</v>
      </c>
      <c r="D384" s="12">
        <v>2.4016199999999999</v>
      </c>
      <c r="E384" s="12">
        <v>3.8727459999999998</v>
      </c>
      <c r="F384" s="12">
        <v>1.0011969651375501</v>
      </c>
      <c r="G384" s="18">
        <v>2503.3936800000001</v>
      </c>
      <c r="H384" s="12">
        <v>1.2876273922113763</v>
      </c>
      <c r="I384" s="18">
        <v>5648.3052530000004</v>
      </c>
      <c r="J384" s="18">
        <f t="shared" si="10"/>
        <v>5227.9603580000003</v>
      </c>
      <c r="K384" s="18">
        <f t="shared" si="11"/>
        <v>420.34489500000018</v>
      </c>
      <c r="L384" s="12">
        <v>1.0804032292166819</v>
      </c>
      <c r="M384" s="18">
        <v>3346.8649930370402</v>
      </c>
      <c r="N384" s="12">
        <v>1.191068773860875</v>
      </c>
      <c r="O384" s="17">
        <v>26.678507</v>
      </c>
      <c r="P384" s="12">
        <v>1.2928146833975036</v>
      </c>
      <c r="Q384" s="12">
        <v>58.838169999999998</v>
      </c>
      <c r="R384" s="12">
        <v>0.82946881978507625</v>
      </c>
      <c r="S384" s="12">
        <v>-15.924301</v>
      </c>
      <c r="T384" s="12">
        <v>-11.534417999999999</v>
      </c>
      <c r="U384" s="12">
        <v>-15.621216</v>
      </c>
      <c r="V384" s="12">
        <v>-11.558541000000002</v>
      </c>
    </row>
    <row r="385" spans="1:22" x14ac:dyDescent="0.25">
      <c r="A385" s="25" t="s">
        <v>5</v>
      </c>
      <c r="B385" s="18">
        <v>40</v>
      </c>
      <c r="C385" s="12">
        <v>2.5046963055729492</v>
      </c>
      <c r="D385" s="12">
        <v>2.64398</v>
      </c>
      <c r="E385" s="12">
        <v>2.4602930000000001</v>
      </c>
      <c r="F385" s="12">
        <v>0.66224406709402339</v>
      </c>
      <c r="G385" s="18">
        <v>3169.4049460000001</v>
      </c>
      <c r="H385" s="12">
        <v>1.5295582463970725</v>
      </c>
      <c r="I385" s="18">
        <v>7920.6891880000003</v>
      </c>
      <c r="J385" s="18">
        <f t="shared" si="10"/>
        <v>5782.9957199999999</v>
      </c>
      <c r="K385" s="18">
        <f t="shared" si="11"/>
        <v>2137.6934680000004</v>
      </c>
      <c r="L385" s="12">
        <v>1.3696515735965304</v>
      </c>
      <c r="M385" s="18">
        <v>3408.8374087062102</v>
      </c>
      <c r="N385" s="12">
        <v>1.1852700673672085</v>
      </c>
      <c r="O385" s="17">
        <v>33.493299999999998</v>
      </c>
      <c r="P385" s="12">
        <v>1.4537860515571384</v>
      </c>
      <c r="Q385" s="12">
        <v>50.522874999999999</v>
      </c>
      <c r="R385" s="12">
        <v>0.73378823678614735</v>
      </c>
      <c r="S385" s="12">
        <v>17.577836999999999</v>
      </c>
      <c r="T385" s="12">
        <v>13.105196999999999</v>
      </c>
      <c r="U385" s="12">
        <v>16.519943000000001</v>
      </c>
      <c r="V385" s="12">
        <v>13.665134000000002</v>
      </c>
    </row>
    <row r="386" spans="1:22" x14ac:dyDescent="0.25">
      <c r="A386" s="25" t="s">
        <v>5</v>
      </c>
      <c r="B386" s="18">
        <v>60</v>
      </c>
      <c r="C386" s="12">
        <v>3.6607687614399023</v>
      </c>
      <c r="D386" s="12">
        <v>4.0286</v>
      </c>
      <c r="E386" s="12">
        <v>3.2076989999999999</v>
      </c>
      <c r="F386" s="12">
        <v>0.86473709040423785</v>
      </c>
      <c r="G386" s="18">
        <v>2537.6382709999998</v>
      </c>
      <c r="H386" s="12">
        <v>1.2778785210980801</v>
      </c>
      <c r="I386" s="18">
        <v>8386.5556259999994</v>
      </c>
      <c r="J386" s="18">
        <f t="shared" si="10"/>
        <v>6125.9723729999996</v>
      </c>
      <c r="K386" s="18">
        <f t="shared" si="11"/>
        <v>2260.5832529999998</v>
      </c>
      <c r="L386" s="12">
        <v>1.3690162337269816</v>
      </c>
      <c r="M386" s="18">
        <v>3297.77130944792</v>
      </c>
      <c r="N386" s="12">
        <v>1.1366655605831597</v>
      </c>
      <c r="O386" s="17">
        <v>27.177412</v>
      </c>
      <c r="P386" s="12">
        <v>1.2455777664003973</v>
      </c>
      <c r="Q386" s="12">
        <v>51.249682</v>
      </c>
      <c r="R386" s="12">
        <v>0.73486760206166268</v>
      </c>
      <c r="S386" s="12">
        <v>24.510501999999999</v>
      </c>
      <c r="T386" s="12">
        <v>11.656016999999999</v>
      </c>
      <c r="U386" s="12">
        <v>25.538332</v>
      </c>
      <c r="V386" s="12">
        <v>11.627007000000001</v>
      </c>
    </row>
    <row r="387" spans="1:22" x14ac:dyDescent="0.25">
      <c r="A387" s="25" t="s">
        <v>5</v>
      </c>
      <c r="B387" s="18">
        <v>92</v>
      </c>
      <c r="C387" s="12">
        <v>5.5089820359281436</v>
      </c>
      <c r="D387" s="12">
        <v>5.8819999999999997</v>
      </c>
      <c r="E387" s="12">
        <v>3.4784389999999998</v>
      </c>
      <c r="F387" s="12">
        <v>0.89174989341626565</v>
      </c>
      <c r="G387" s="18">
        <v>1833.289172</v>
      </c>
      <c r="H387" s="12">
        <v>1.1749812950115173</v>
      </c>
      <c r="I387" s="18">
        <v>6832.2231419999998</v>
      </c>
      <c r="J387" s="18">
        <f t="shared" ref="J387:J450" si="12">I387/L387</f>
        <v>5235.1954489999998</v>
      </c>
      <c r="K387" s="18">
        <f t="shared" ref="K387:K450" si="13">I387-J387</f>
        <v>1597.027693</v>
      </c>
      <c r="L387" s="12">
        <v>1.3050559828296489</v>
      </c>
      <c r="M387" s="18">
        <v>3060.5696960453902</v>
      </c>
      <c r="N387" s="12">
        <v>1.1056336638791813</v>
      </c>
      <c r="O387" s="17">
        <v>20.473495</v>
      </c>
      <c r="P387" s="12">
        <v>1.142842414197764</v>
      </c>
      <c r="Q387" s="12">
        <v>61.947685</v>
      </c>
      <c r="R387" s="12">
        <v>0.81646196714771668</v>
      </c>
      <c r="S387" s="12">
        <v>21.835069000000001</v>
      </c>
      <c r="T387" s="12">
        <v>13.216293</v>
      </c>
      <c r="U387" s="12">
        <v>22.387958999999999</v>
      </c>
      <c r="V387" s="12">
        <v>13.192614999999998</v>
      </c>
    </row>
    <row r="388" spans="1:22" x14ac:dyDescent="0.25">
      <c r="A388" s="25" t="s">
        <v>5</v>
      </c>
      <c r="B388" s="18">
        <v>94</v>
      </c>
      <c r="C388" s="12">
        <v>5.4714784633294533</v>
      </c>
      <c r="D388" s="12">
        <v>6.4870099999999997</v>
      </c>
      <c r="E388" s="12">
        <v>4.8557600000000001</v>
      </c>
      <c r="F388" s="12">
        <v>1.2012422685997661</v>
      </c>
      <c r="G388" s="18">
        <v>1323.0647779999999</v>
      </c>
      <c r="H388" s="12">
        <v>1.0061078532028134</v>
      </c>
      <c r="I388" s="18">
        <v>4860.6344589999999</v>
      </c>
      <c r="J388" s="18">
        <f t="shared" si="12"/>
        <v>4540.5009980000004</v>
      </c>
      <c r="K388" s="18">
        <f t="shared" si="13"/>
        <v>320.13346099999944</v>
      </c>
      <c r="L388" s="12">
        <v>1.0705061976951469</v>
      </c>
      <c r="M388" s="18">
        <v>2906.8233088638399</v>
      </c>
      <c r="N388" s="12">
        <v>1.1371267777387095</v>
      </c>
      <c r="O388" s="17">
        <v>15.619652</v>
      </c>
      <c r="P388" s="12">
        <v>1.0074313585024359</v>
      </c>
      <c r="Q388" s="12">
        <v>72.500606000000005</v>
      </c>
      <c r="R388" s="12">
        <v>0.91156577061170974</v>
      </c>
      <c r="S388" s="12">
        <v>-2.1431439999999999</v>
      </c>
      <c r="T388" s="12">
        <v>-6.5510920000000006</v>
      </c>
      <c r="U388" s="12">
        <v>-1.996089</v>
      </c>
      <c r="V388" s="12">
        <v>-6.7269950000000005</v>
      </c>
    </row>
    <row r="389" spans="1:22" x14ac:dyDescent="0.25">
      <c r="A389" s="25" t="s">
        <v>5</v>
      </c>
      <c r="B389" s="18">
        <v>98</v>
      </c>
      <c r="C389" s="12">
        <v>5.6844547563805099</v>
      </c>
      <c r="D389" s="12">
        <v>6.2909199999999998</v>
      </c>
      <c r="E389" s="12">
        <v>4.7380250000000004</v>
      </c>
      <c r="F389" s="12">
        <v>1.1406115263266101</v>
      </c>
      <c r="G389" s="18">
        <v>1444.7135310000001</v>
      </c>
      <c r="H389" s="12">
        <v>1.1950928095858493</v>
      </c>
      <c r="I389" s="18">
        <v>4982.7944859999998</v>
      </c>
      <c r="J389" s="18">
        <f t="shared" si="12"/>
        <v>4197.4470869999996</v>
      </c>
      <c r="K389" s="18">
        <f t="shared" si="13"/>
        <v>785.34739900000022</v>
      </c>
      <c r="L389" s="12">
        <v>1.1871012028793206</v>
      </c>
      <c r="M389" s="18">
        <v>2759.4947525007001</v>
      </c>
      <c r="N389" s="12">
        <v>1.1592205312376815</v>
      </c>
      <c r="O389" s="17">
        <v>16.880893</v>
      </c>
      <c r="P389" s="12">
        <v>1.1755387641604713</v>
      </c>
      <c r="Q389" s="12">
        <v>69.705959000000007</v>
      </c>
      <c r="R389" s="12">
        <v>0.85099556504400287</v>
      </c>
      <c r="S389" s="12">
        <v>-0.52740600000000004</v>
      </c>
      <c r="T389" s="12">
        <v>-6.4632959999999997</v>
      </c>
      <c r="U389" s="12">
        <v>-0.86483200000000005</v>
      </c>
      <c r="V389" s="12">
        <v>-6.4247420000000002</v>
      </c>
    </row>
    <row r="390" spans="1:22" x14ac:dyDescent="0.25">
      <c r="A390" s="25" t="s">
        <v>5</v>
      </c>
      <c r="B390" s="18">
        <v>101</v>
      </c>
      <c r="C390" s="12">
        <v>5.8686809994189426</v>
      </c>
      <c r="D390" s="12">
        <v>5.7794499999999998</v>
      </c>
      <c r="E390" s="12">
        <v>4.4071259999999999</v>
      </c>
      <c r="F390" s="12">
        <v>1.0646921504209725</v>
      </c>
      <c r="G390" s="18">
        <v>1479.82295</v>
      </c>
      <c r="H390" s="12">
        <v>1.4140344864648096</v>
      </c>
      <c r="I390" s="18">
        <v>5053.4481480000004</v>
      </c>
      <c r="J390" s="18">
        <f t="shared" si="12"/>
        <v>3854.2550670000001</v>
      </c>
      <c r="K390" s="18">
        <f t="shared" si="13"/>
        <v>1199.1930810000003</v>
      </c>
      <c r="L390" s="12">
        <v>1.3111348523006301</v>
      </c>
      <c r="M390" s="18">
        <v>2649.7993765318702</v>
      </c>
      <c r="N390" s="12">
        <v>1.1424872022704737</v>
      </c>
      <c r="O390" s="17">
        <v>17.211493000000001</v>
      </c>
      <c r="P390" s="12">
        <v>1.3122894972117982</v>
      </c>
      <c r="Q390" s="12">
        <v>71.288049000000001</v>
      </c>
      <c r="R390" s="12">
        <v>0.82776534721741313</v>
      </c>
      <c r="S390" s="12">
        <v>3.648339</v>
      </c>
      <c r="T390" s="12">
        <v>0.22192699999999999</v>
      </c>
      <c r="U390" s="12">
        <v>2.8316279999999998</v>
      </c>
      <c r="V390" s="12">
        <v>0.19290499999999966</v>
      </c>
    </row>
    <row r="391" spans="1:22" x14ac:dyDescent="0.25">
      <c r="A391" s="25" t="s">
        <v>5</v>
      </c>
      <c r="B391" s="18">
        <v>101</v>
      </c>
      <c r="C391" s="12">
        <v>5.8146229130685088</v>
      </c>
      <c r="D391" s="12">
        <v>5.90083</v>
      </c>
      <c r="E391" s="12">
        <v>4.2533599999999998</v>
      </c>
      <c r="F391" s="12">
        <v>1.0160621214575207</v>
      </c>
      <c r="G391" s="18">
        <v>1556.212415</v>
      </c>
      <c r="H391" s="12">
        <v>1.5187502189187976</v>
      </c>
      <c r="I391" s="18">
        <v>5101.5882449999999</v>
      </c>
      <c r="J391" s="18">
        <f t="shared" si="12"/>
        <v>3808.017523</v>
      </c>
      <c r="K391" s="18">
        <f t="shared" si="13"/>
        <v>1293.5707219999999</v>
      </c>
      <c r="L391" s="12">
        <v>1.3396966306449425</v>
      </c>
      <c r="M391" s="18">
        <v>2487.6529524427801</v>
      </c>
      <c r="N391" s="12">
        <v>1.1488846199268841</v>
      </c>
      <c r="O391" s="17">
        <v>17.833759000000001</v>
      </c>
      <c r="P391" s="12">
        <v>1.407540823892117</v>
      </c>
      <c r="Q391" s="12">
        <v>71.818378999999993</v>
      </c>
      <c r="R391" s="12">
        <v>0.82840582803459406</v>
      </c>
      <c r="S391" s="12">
        <v>9.6085700000000003</v>
      </c>
      <c r="T391" s="12">
        <v>2.5904590000000001</v>
      </c>
      <c r="U391" s="12">
        <v>8.9744130000000002</v>
      </c>
      <c r="V391" s="12">
        <v>2.5830570000000002</v>
      </c>
    </row>
    <row r="392" spans="1:22" x14ac:dyDescent="0.25">
      <c r="A392" s="25" t="s">
        <v>5</v>
      </c>
      <c r="B392" s="18">
        <v>94</v>
      </c>
      <c r="C392" s="12">
        <v>5.3775743707093824</v>
      </c>
      <c r="D392" s="12">
        <v>5.9092000000000002</v>
      </c>
      <c r="E392" s="12">
        <v>4.4137550000000001</v>
      </c>
      <c r="F392" s="12">
        <v>1.0320184305247502</v>
      </c>
      <c r="G392" s="18">
        <v>1284.2559000000001</v>
      </c>
      <c r="H392" s="12">
        <v>1.4375965703228406</v>
      </c>
      <c r="I392" s="18">
        <v>4367.9267490000002</v>
      </c>
      <c r="J392" s="18">
        <f t="shared" si="12"/>
        <v>3315.5596390000001</v>
      </c>
      <c r="K392" s="18">
        <f t="shared" si="13"/>
        <v>1052.3671100000001</v>
      </c>
      <c r="L392" s="12">
        <v>1.3174025578129558</v>
      </c>
      <c r="M392" s="18">
        <v>2297.8210170830098</v>
      </c>
      <c r="N392" s="12">
        <v>1.175072601119328</v>
      </c>
      <c r="O392" s="17">
        <v>15.091334</v>
      </c>
      <c r="P392" s="12">
        <v>1.3544659814518287</v>
      </c>
      <c r="Q392" s="12">
        <v>76.991405999999998</v>
      </c>
      <c r="R392" s="12">
        <v>0.84669676456120002</v>
      </c>
      <c r="S392" s="12">
        <v>4.4734109999999996</v>
      </c>
      <c r="T392" s="12">
        <v>2.4638649999999997</v>
      </c>
      <c r="U392" s="12">
        <v>4.5173079999999999</v>
      </c>
      <c r="V392" s="12">
        <v>2.6270189999999998</v>
      </c>
    </row>
    <row r="393" spans="1:22" x14ac:dyDescent="0.25">
      <c r="A393" s="25" t="s">
        <v>5</v>
      </c>
      <c r="B393" s="18">
        <v>94</v>
      </c>
      <c r="C393" s="12">
        <v>5.3439454235361001</v>
      </c>
      <c r="D393" s="12">
        <v>6.0037099999999999</v>
      </c>
      <c r="E393" s="12">
        <v>4.6622630000000003</v>
      </c>
      <c r="F393" s="12">
        <v>1.0782491350441266</v>
      </c>
      <c r="G393" s="18">
        <v>1182.4316739999999</v>
      </c>
      <c r="H393" s="12">
        <v>1.3874438109842384</v>
      </c>
      <c r="I393" s="18">
        <v>3981.0390539999999</v>
      </c>
      <c r="J393" s="18">
        <f t="shared" si="12"/>
        <v>3181.7524990000002</v>
      </c>
      <c r="K393" s="18">
        <f t="shared" si="13"/>
        <v>799.28655499999968</v>
      </c>
      <c r="L393" s="12">
        <v>1.2512095316185685</v>
      </c>
      <c r="M393" s="18">
        <v>2198.2662363659401</v>
      </c>
      <c r="N393" s="12">
        <v>1.1683810766931051</v>
      </c>
      <c r="O393" s="17">
        <v>14.072089999999999</v>
      </c>
      <c r="P393" s="12">
        <v>1.3057295290254802</v>
      </c>
      <c r="Q393" s="12">
        <v>79.981492000000003</v>
      </c>
      <c r="R393" s="12">
        <v>0.86754806734602941</v>
      </c>
      <c r="S393" s="12">
        <v>-0.35236899999999999</v>
      </c>
      <c r="T393" s="12">
        <v>-1.5460199999999999</v>
      </c>
      <c r="U393" s="12">
        <v>-1.545374</v>
      </c>
      <c r="V393" s="12">
        <v>-1.3743370000000001</v>
      </c>
    </row>
    <row r="394" spans="1:22" x14ac:dyDescent="0.25">
      <c r="A394" s="25" t="s">
        <v>5</v>
      </c>
      <c r="B394" s="18">
        <v>77</v>
      </c>
      <c r="C394" s="12">
        <v>4.3725156161272007</v>
      </c>
      <c r="D394" s="12">
        <v>4.9968399999999997</v>
      </c>
      <c r="E394" s="12">
        <v>4.6582100000000004</v>
      </c>
      <c r="F394" s="12">
        <v>1.0717459952259067</v>
      </c>
      <c r="G394" s="18">
        <v>1057.4381980000001</v>
      </c>
      <c r="H394" s="12">
        <v>1.2409285016427374</v>
      </c>
      <c r="I394" s="18">
        <v>4172.4117939999996</v>
      </c>
      <c r="J394" s="18">
        <f t="shared" si="12"/>
        <v>3258.6894800000005</v>
      </c>
      <c r="K394" s="18">
        <f t="shared" si="13"/>
        <v>913.72231399999919</v>
      </c>
      <c r="L394" s="12">
        <v>1.2803956374511631</v>
      </c>
      <c r="M394" s="18">
        <v>2415.80816234646</v>
      </c>
      <c r="N394" s="12">
        <v>1.2861637764655149</v>
      </c>
      <c r="O394" s="17">
        <v>12.59116</v>
      </c>
      <c r="P394" s="12">
        <v>1.1976384631196055</v>
      </c>
      <c r="Q394" s="12">
        <v>81.226465000000005</v>
      </c>
      <c r="R394" s="12">
        <v>0.87560655343976468</v>
      </c>
      <c r="S394" s="12">
        <v>5.8741399999999997</v>
      </c>
      <c r="T394" s="12">
        <v>2.4167489999999998</v>
      </c>
      <c r="U394" s="12">
        <v>8.0873629999999999</v>
      </c>
      <c r="V394" s="12">
        <v>2.4504060000000001</v>
      </c>
    </row>
    <row r="395" spans="1:22" x14ac:dyDescent="0.25">
      <c r="A395" s="25" t="s">
        <v>5</v>
      </c>
      <c r="B395" s="18">
        <v>74</v>
      </c>
      <c r="C395" s="12">
        <v>4.1573033707865168</v>
      </c>
      <c r="D395" s="12">
        <v>4.2987399999999996</v>
      </c>
      <c r="E395" s="12">
        <v>4.8841140000000003</v>
      </c>
      <c r="F395" s="12">
        <v>1.1428573434241258</v>
      </c>
      <c r="G395" s="18">
        <v>789.74610399999995</v>
      </c>
      <c r="H395" s="12">
        <v>1.1162866162792309</v>
      </c>
      <c r="I395" s="18">
        <v>3383.2199230000001</v>
      </c>
      <c r="J395" s="18">
        <f t="shared" si="12"/>
        <v>2749.2893640000002</v>
      </c>
      <c r="K395" s="18">
        <f t="shared" si="13"/>
        <v>633.9305589999999</v>
      </c>
      <c r="L395" s="12">
        <v>1.2305797881084735</v>
      </c>
      <c r="M395" s="18">
        <v>2439.79778739838</v>
      </c>
      <c r="N395" s="12">
        <v>1.3906762190900774</v>
      </c>
      <c r="O395" s="17">
        <v>10.607786000000001</v>
      </c>
      <c r="P395" s="12">
        <v>1.092515070276461</v>
      </c>
      <c r="Q395" s="12">
        <v>86.045317999999995</v>
      </c>
      <c r="R395" s="12">
        <v>0.90483621047645979</v>
      </c>
      <c r="S395" s="12">
        <v>4.2242559999999996</v>
      </c>
      <c r="T395" s="12">
        <v>2.2497949999999998</v>
      </c>
      <c r="U395" s="12">
        <v>2.818641</v>
      </c>
      <c r="V395" s="12">
        <v>2.2502839999999997</v>
      </c>
    </row>
    <row r="396" spans="1:22" x14ac:dyDescent="0.25">
      <c r="A396" s="25" t="s">
        <v>5</v>
      </c>
      <c r="B396" s="18">
        <v>72</v>
      </c>
      <c r="C396" s="12">
        <v>4</v>
      </c>
      <c r="D396" s="12">
        <v>4.31799</v>
      </c>
      <c r="E396" s="12">
        <v>5.0927790000000002</v>
      </c>
      <c r="F396" s="12">
        <v>1.1643173930229831</v>
      </c>
      <c r="G396" s="18">
        <v>732.53235400000005</v>
      </c>
      <c r="H396" s="12">
        <v>1.034374799153055</v>
      </c>
      <c r="I396" s="18">
        <v>3122.2129169999998</v>
      </c>
      <c r="J396" s="18">
        <f t="shared" si="12"/>
        <v>2769.6451350000002</v>
      </c>
      <c r="K396" s="18">
        <f t="shared" si="13"/>
        <v>352.56778199999962</v>
      </c>
      <c r="L396" s="12">
        <v>1.1272970957703574</v>
      </c>
      <c r="M396" s="18">
        <v>1990.69429160154</v>
      </c>
      <c r="N396" s="12">
        <v>1.2740152655214896</v>
      </c>
      <c r="O396" s="17">
        <v>9.7519749999999998</v>
      </c>
      <c r="P396" s="12">
        <v>1.037763758093583</v>
      </c>
      <c r="Q396" s="12">
        <v>88.592697000000001</v>
      </c>
      <c r="R396" s="12">
        <v>0.92449697453252733</v>
      </c>
      <c r="S396" s="12">
        <v>0.10993700000000001</v>
      </c>
      <c r="T396" s="12">
        <v>-0.10989099999999999</v>
      </c>
      <c r="U396" s="12">
        <v>-0.20544000000000001</v>
      </c>
      <c r="V396" s="12">
        <v>-1.7573000000000005E-2</v>
      </c>
    </row>
    <row r="397" spans="1:22" x14ac:dyDescent="0.25">
      <c r="A397" s="25" t="s">
        <v>5</v>
      </c>
      <c r="B397" s="18">
        <v>78</v>
      </c>
      <c r="C397" s="12">
        <v>4.3381535038932144</v>
      </c>
      <c r="D397" s="12">
        <v>4.9498100000000003</v>
      </c>
      <c r="E397" s="12">
        <v>4.8177940000000001</v>
      </c>
      <c r="F397" s="12">
        <v>1.1086176502329739</v>
      </c>
      <c r="G397" s="18">
        <v>727.70765300000005</v>
      </c>
      <c r="H397" s="12">
        <v>1.0132539392265842</v>
      </c>
      <c r="I397" s="18">
        <v>3098.8044989999999</v>
      </c>
      <c r="J397" s="18">
        <f t="shared" si="12"/>
        <v>2849.642848</v>
      </c>
      <c r="K397" s="18">
        <f t="shared" si="13"/>
        <v>249.16165099999989</v>
      </c>
      <c r="L397" s="12">
        <v>1.0874360978867481</v>
      </c>
      <c r="M397" s="18">
        <v>1999.77117885659</v>
      </c>
      <c r="N397" s="12">
        <v>1.2672049529907543</v>
      </c>
      <c r="O397" s="17">
        <v>9.6392059999999997</v>
      </c>
      <c r="P397" s="12">
        <v>1.0119854564451356</v>
      </c>
      <c r="Q397" s="12">
        <v>90.033223000000007</v>
      </c>
      <c r="R397" s="12">
        <v>0.9432509005769727</v>
      </c>
      <c r="S397" s="12">
        <v>4.6645260000000004</v>
      </c>
      <c r="T397" s="12">
        <v>0.82255500000000037</v>
      </c>
      <c r="U397" s="12">
        <v>5.4068129999999996</v>
      </c>
      <c r="V397" s="12">
        <v>0.85360699999999934</v>
      </c>
    </row>
    <row r="398" spans="1:22" x14ac:dyDescent="0.25">
      <c r="A398" s="25" t="s">
        <v>5</v>
      </c>
      <c r="B398" s="18">
        <v>79</v>
      </c>
      <c r="C398" s="12">
        <v>4.3145821955215728</v>
      </c>
      <c r="D398" s="12">
        <v>5.1401300000000001</v>
      </c>
      <c r="E398" s="12">
        <v>5.2250009999999998</v>
      </c>
      <c r="F398" s="12">
        <v>1.1814124625537543</v>
      </c>
      <c r="G398" s="18">
        <v>603.51567299999999</v>
      </c>
      <c r="H398" s="12">
        <v>0.9804254396239811</v>
      </c>
      <c r="I398" s="18">
        <v>2752.9453140000001</v>
      </c>
      <c r="J398" s="18">
        <f t="shared" si="12"/>
        <v>2471.6006200000002</v>
      </c>
      <c r="K398" s="18">
        <f t="shared" si="13"/>
        <v>281.34469399999989</v>
      </c>
      <c r="L398" s="12">
        <v>1.1138309691798021</v>
      </c>
      <c r="M398" s="18">
        <v>1842.83637657844</v>
      </c>
      <c r="N398" s="12">
        <v>1.2478161916780053</v>
      </c>
      <c r="O398" s="17">
        <v>8.8070620000000002</v>
      </c>
      <c r="P398" s="12">
        <v>1.0113700528396079</v>
      </c>
      <c r="Q398" s="12">
        <v>93.428702999999999</v>
      </c>
      <c r="R398" s="12">
        <v>0.95251867560976156</v>
      </c>
      <c r="S398" s="12">
        <v>2.5417360000000002</v>
      </c>
      <c r="T398" s="12">
        <v>9.9509000000000292E-2</v>
      </c>
      <c r="U398" s="12">
        <v>1.464715</v>
      </c>
      <c r="V398" s="12">
        <v>-8.706400000000003E-2</v>
      </c>
    </row>
    <row r="399" spans="1:22" x14ac:dyDescent="0.25">
      <c r="A399" s="25" t="s">
        <v>5</v>
      </c>
      <c r="B399" s="18">
        <v>75</v>
      </c>
      <c r="C399" s="12">
        <v>4.0214477211796247</v>
      </c>
      <c r="D399" s="12">
        <v>4.9421999999999997</v>
      </c>
      <c r="E399" s="12">
        <v>5.3739929999999996</v>
      </c>
      <c r="F399" s="12">
        <v>1.2027624180793288</v>
      </c>
      <c r="G399" s="18">
        <v>578.702405</v>
      </c>
      <c r="H399" s="12">
        <v>0.97324612351053807</v>
      </c>
      <c r="I399" s="18">
        <v>2548.0283319999999</v>
      </c>
      <c r="J399" s="18">
        <f t="shared" si="12"/>
        <v>2394.1510010000002</v>
      </c>
      <c r="K399" s="18">
        <f t="shared" si="13"/>
        <v>153.87733099999969</v>
      </c>
      <c r="L399" s="12">
        <v>1.0642721912426274</v>
      </c>
      <c r="M399" s="18">
        <v>1686.7489742635901</v>
      </c>
      <c r="N399" s="12">
        <v>1.1980891632867849</v>
      </c>
      <c r="O399" s="17">
        <v>8.4474800000000005</v>
      </c>
      <c r="P399" s="12">
        <v>1.0167226753103045</v>
      </c>
      <c r="Q399" s="12">
        <v>95.140190000000004</v>
      </c>
      <c r="R399" s="12">
        <v>0.95609037598575908</v>
      </c>
      <c r="S399" s="12">
        <v>-5.4198820000000003</v>
      </c>
      <c r="T399" s="12">
        <v>-1.5633620000000001</v>
      </c>
      <c r="U399" s="12">
        <v>-7.10928</v>
      </c>
      <c r="V399" s="12">
        <v>-1.805123</v>
      </c>
    </row>
    <row r="400" spans="1:22" x14ac:dyDescent="0.25">
      <c r="A400" s="25" t="s">
        <v>5</v>
      </c>
      <c r="B400" s="18">
        <v>75</v>
      </c>
      <c r="C400" s="12">
        <v>3.9914848323576368</v>
      </c>
      <c r="D400" s="12">
        <v>4.6496300000000002</v>
      </c>
      <c r="E400" s="12">
        <v>5.0816460000000001</v>
      </c>
      <c r="F400" s="12">
        <v>1.1278348479081335</v>
      </c>
      <c r="G400" s="18">
        <v>746.34127000000001</v>
      </c>
      <c r="H400" s="12">
        <v>1.0160809782242592</v>
      </c>
      <c r="I400" s="18">
        <v>3235.3469690000002</v>
      </c>
      <c r="J400" s="18">
        <f t="shared" si="12"/>
        <v>2964.8454080000001</v>
      </c>
      <c r="K400" s="18">
        <f t="shared" si="13"/>
        <v>270.50156100000004</v>
      </c>
      <c r="L400" s="12">
        <v>1.0912363121092619</v>
      </c>
      <c r="M400" s="18">
        <v>1998.5337064427199</v>
      </c>
      <c r="N400" s="12">
        <v>1.2929409486925791</v>
      </c>
      <c r="O400" s="17">
        <v>9.8244860000000003</v>
      </c>
      <c r="P400" s="12">
        <v>1.0353371413251702</v>
      </c>
      <c r="Q400" s="12">
        <v>90.506434999999996</v>
      </c>
      <c r="R400" s="12">
        <v>0.94840662772782425</v>
      </c>
      <c r="S400" s="12">
        <v>1.7767869999999999</v>
      </c>
      <c r="T400" s="12">
        <v>0.65020899999999981</v>
      </c>
      <c r="U400" s="12">
        <v>2.3E-2</v>
      </c>
      <c r="V400" s="12">
        <v>0.497226</v>
      </c>
    </row>
    <row r="401" spans="1:22" x14ac:dyDescent="0.25">
      <c r="A401" s="25" t="s">
        <v>5</v>
      </c>
      <c r="B401" s="18">
        <v>72</v>
      </c>
      <c r="C401" s="12">
        <v>3.8688876947877482</v>
      </c>
      <c r="D401" s="12">
        <v>4.4924099999999996</v>
      </c>
      <c r="E401" s="12">
        <v>5.1797550000000001</v>
      </c>
      <c r="F401" s="12">
        <v>1.1568307947736469</v>
      </c>
      <c r="G401" s="18">
        <v>723.81724199999996</v>
      </c>
      <c r="H401" s="12">
        <v>0.95910306510562759</v>
      </c>
      <c r="I401" s="18">
        <v>3272.8196699999999</v>
      </c>
      <c r="J401" s="18">
        <f t="shared" si="12"/>
        <v>3030.1970800000004</v>
      </c>
      <c r="K401" s="18">
        <f t="shared" si="13"/>
        <v>242.62258999999949</v>
      </c>
      <c r="L401" s="12">
        <v>1.0800682541744115</v>
      </c>
      <c r="M401" s="18">
        <v>2080.31322446488</v>
      </c>
      <c r="N401" s="12">
        <v>1.2859837633910145</v>
      </c>
      <c r="O401" s="17">
        <v>9.3413529999999998</v>
      </c>
      <c r="P401" s="12">
        <v>0.99022007792772504</v>
      </c>
      <c r="Q401" s="12">
        <v>92.020302000000001</v>
      </c>
      <c r="R401" s="12">
        <v>0.96025523713316729</v>
      </c>
      <c r="S401" s="12">
        <v>4.3369949999999999</v>
      </c>
      <c r="T401" s="12">
        <v>0.78163500000000008</v>
      </c>
      <c r="U401" s="12">
        <v>3.7500610000000001</v>
      </c>
      <c r="V401" s="12">
        <v>0.96097900000000003</v>
      </c>
    </row>
    <row r="402" spans="1:22" x14ac:dyDescent="0.25">
      <c r="A402" s="25" t="s">
        <v>5</v>
      </c>
      <c r="B402" s="18">
        <v>71</v>
      </c>
      <c r="C402" s="12">
        <v>3.8008565310492508</v>
      </c>
      <c r="D402" s="12">
        <v>4.4564500000000002</v>
      </c>
      <c r="E402" s="12">
        <v>5.1127840000000004</v>
      </c>
      <c r="F402" s="12">
        <v>1.1633209631876296</v>
      </c>
      <c r="G402" s="18">
        <v>653.94843200000003</v>
      </c>
      <c r="H402" s="12">
        <v>0.93208073127254332</v>
      </c>
      <c r="I402" s="18">
        <v>2910.6680419999998</v>
      </c>
      <c r="J402" s="18">
        <f t="shared" si="12"/>
        <v>2770.4942169999999</v>
      </c>
      <c r="K402" s="18">
        <f t="shared" si="13"/>
        <v>140.17382499999985</v>
      </c>
      <c r="L402" s="12">
        <v>1.0505952418669133</v>
      </c>
      <c r="M402" s="18">
        <v>2014.1907188309499</v>
      </c>
      <c r="N402" s="12">
        <v>1.2270031278244757</v>
      </c>
      <c r="O402" s="17">
        <v>8.5550979999999992</v>
      </c>
      <c r="P402" s="12">
        <v>0.98624677052554299</v>
      </c>
      <c r="Q402" s="12">
        <v>95.414689999999993</v>
      </c>
      <c r="R402" s="12">
        <v>0.96762343670983875</v>
      </c>
      <c r="S402" s="12">
        <v>1.4979910000000001</v>
      </c>
      <c r="T402" s="12">
        <v>1.4584050000000002</v>
      </c>
      <c r="U402" s="12">
        <v>-0.58133199999999996</v>
      </c>
      <c r="V402" s="12">
        <v>0.91144400000000014</v>
      </c>
    </row>
    <row r="403" spans="1:22" x14ac:dyDescent="0.25">
      <c r="A403" s="25" t="s">
        <v>5</v>
      </c>
      <c r="B403" s="18">
        <v>70</v>
      </c>
      <c r="C403" s="12">
        <v>3.6900369003690034</v>
      </c>
      <c r="D403" s="12">
        <v>4.5336999999999996</v>
      </c>
      <c r="E403" s="12">
        <v>5.1768270000000003</v>
      </c>
      <c r="F403" s="12">
        <v>1.1667161735659302</v>
      </c>
      <c r="G403" s="18">
        <v>661.87489600000004</v>
      </c>
      <c r="H403" s="12">
        <v>0.90172479015847573</v>
      </c>
      <c r="I403" s="18">
        <v>3074.060493</v>
      </c>
      <c r="J403" s="18">
        <f t="shared" si="12"/>
        <v>2942.166686</v>
      </c>
      <c r="K403" s="18">
        <f t="shared" si="13"/>
        <v>131.89380699999992</v>
      </c>
      <c r="L403" s="12">
        <v>1.0448288017220788</v>
      </c>
      <c r="M403" s="18">
        <v>1942.85699026267</v>
      </c>
      <c r="N403" s="12">
        <v>1.1086942017733594</v>
      </c>
      <c r="O403" s="17">
        <v>8.4129529999999999</v>
      </c>
      <c r="P403" s="12">
        <v>0.95681045175398782</v>
      </c>
      <c r="Q403" s="12">
        <v>96.305564000000004</v>
      </c>
      <c r="R403" s="12">
        <v>0.9788708849166623</v>
      </c>
      <c r="S403" s="12">
        <v>4.8813700000000004</v>
      </c>
      <c r="T403" s="12">
        <v>1.4877900000000004</v>
      </c>
      <c r="U403" s="12">
        <v>4.9639139999999999</v>
      </c>
      <c r="V403" s="12">
        <v>1.7295539999999998</v>
      </c>
    </row>
    <row r="404" spans="1:22" x14ac:dyDescent="0.25">
      <c r="A404" s="25" t="s">
        <v>5</v>
      </c>
      <c r="B404" s="18">
        <v>67</v>
      </c>
      <c r="C404" s="12">
        <v>3.50418410041841</v>
      </c>
      <c r="D404" s="12">
        <v>4.0503099999999996</v>
      </c>
      <c r="E404" s="12">
        <v>5.8395840000000003</v>
      </c>
      <c r="F404" s="12">
        <v>1.3128378156599436</v>
      </c>
      <c r="G404" s="18">
        <v>574.59582799999998</v>
      </c>
      <c r="H404" s="12">
        <v>0.86471474631442569</v>
      </c>
      <c r="I404" s="18">
        <v>2905.5550560000001</v>
      </c>
      <c r="J404" s="18">
        <f t="shared" si="12"/>
        <v>2659.4661219999998</v>
      </c>
      <c r="K404" s="18">
        <f t="shared" si="13"/>
        <v>246.08893400000034</v>
      </c>
      <c r="L404" s="12">
        <v>1.092533208813705</v>
      </c>
      <c r="M404" s="18">
        <v>1865.3317448129201</v>
      </c>
      <c r="N404" s="12">
        <v>1.089831834941444</v>
      </c>
      <c r="O404" s="17">
        <v>7.7182060000000003</v>
      </c>
      <c r="P404" s="12">
        <v>0.95182592039652536</v>
      </c>
      <c r="Q404" s="12">
        <v>99.724609999999998</v>
      </c>
      <c r="R404" s="12">
        <v>0.98878784071657744</v>
      </c>
      <c r="S404" s="12">
        <v>1.101426</v>
      </c>
      <c r="T404" s="12">
        <v>-1.679783</v>
      </c>
      <c r="U404" s="12">
        <v>1.5153369999999999</v>
      </c>
      <c r="V404" s="12">
        <v>-1.1576340000000001</v>
      </c>
    </row>
    <row r="405" spans="1:22" x14ac:dyDescent="0.25">
      <c r="A405" s="25" t="s">
        <v>5</v>
      </c>
      <c r="B405" s="18">
        <v>66</v>
      </c>
      <c r="C405" s="12">
        <v>3.4161490683229814</v>
      </c>
      <c r="D405" s="12">
        <v>3.86673</v>
      </c>
      <c r="E405" s="12">
        <v>6.0122010000000001</v>
      </c>
      <c r="F405" s="12">
        <v>1.3303934509301047</v>
      </c>
      <c r="G405" s="18">
        <v>576.91657199999997</v>
      </c>
      <c r="H405" s="12">
        <v>0.93169344794688602</v>
      </c>
      <c r="I405" s="18">
        <v>2782.4725509999998</v>
      </c>
      <c r="J405" s="18">
        <f t="shared" si="12"/>
        <v>2548.135186</v>
      </c>
      <c r="K405" s="18">
        <f t="shared" si="13"/>
        <v>234.33736499999986</v>
      </c>
      <c r="L405" s="12">
        <v>1.0919642593091212</v>
      </c>
      <c r="M405" s="18">
        <v>1673.3725434842199</v>
      </c>
      <c r="N405" s="12">
        <v>0.99512637322874098</v>
      </c>
      <c r="O405" s="17">
        <v>7.7662959999999996</v>
      </c>
      <c r="P405" s="12">
        <v>1.0207388995261091</v>
      </c>
      <c r="Q405" s="12">
        <v>100.16694099999999</v>
      </c>
      <c r="R405" s="12">
        <v>0.97331836869347166</v>
      </c>
      <c r="S405" s="12">
        <v>-1.730745</v>
      </c>
      <c r="T405" s="12">
        <v>-0.60922600000000005</v>
      </c>
      <c r="U405" s="12">
        <v>-0.98574200000000001</v>
      </c>
      <c r="V405" s="12">
        <v>-0.49469200000000002</v>
      </c>
    </row>
    <row r="406" spans="1:22" x14ac:dyDescent="0.25">
      <c r="A406" s="25" t="s">
        <v>5</v>
      </c>
      <c r="B406" s="18">
        <v>78</v>
      </c>
      <c r="C406" s="12">
        <v>3.9493670886075951</v>
      </c>
      <c r="D406" s="12">
        <v>4.2560900000000004</v>
      </c>
      <c r="E406" s="12">
        <v>5.7223030000000001</v>
      </c>
      <c r="F406" s="12">
        <v>1.2324530655592838</v>
      </c>
      <c r="G406" s="18">
        <v>609.37668299999996</v>
      </c>
      <c r="H406" s="12">
        <v>0.94660561190342418</v>
      </c>
      <c r="I406" s="18">
        <v>2906.0630900000001</v>
      </c>
      <c r="J406" s="18">
        <f t="shared" si="12"/>
        <v>2617.8224180000002</v>
      </c>
      <c r="K406" s="18">
        <f t="shared" si="13"/>
        <v>288.2406719999999</v>
      </c>
      <c r="L406" s="12">
        <v>1.1101070378258178</v>
      </c>
      <c r="M406" s="18">
        <v>1655.5011535114199</v>
      </c>
      <c r="N406" s="12">
        <v>1.1265473143056375</v>
      </c>
      <c r="O406" s="17">
        <v>8.1785879999999995</v>
      </c>
      <c r="P406" s="12">
        <v>1.0075701540197657</v>
      </c>
      <c r="Q406" s="12">
        <v>97.286057999999997</v>
      </c>
      <c r="R406" s="12">
        <v>0.96372659138668704</v>
      </c>
      <c r="S406" s="12">
        <v>2.0838239999999999</v>
      </c>
      <c r="T406" s="12">
        <v>0.11927599999999994</v>
      </c>
      <c r="U406" s="12">
        <v>3.9635389999999999</v>
      </c>
      <c r="V406" s="12">
        <v>0.29449600000000009</v>
      </c>
    </row>
    <row r="407" spans="1:22" x14ac:dyDescent="0.25">
      <c r="A407" s="25" t="s">
        <v>5</v>
      </c>
      <c r="B407" s="18">
        <v>63</v>
      </c>
      <c r="C407" s="12">
        <v>3.2357473035439135</v>
      </c>
      <c r="D407" s="12">
        <v>3.6374599999999999</v>
      </c>
      <c r="E407" s="12">
        <v>5.5270429999999999</v>
      </c>
      <c r="F407" s="12">
        <v>1.2018263182042546</v>
      </c>
      <c r="G407" s="18">
        <v>544.60322799999994</v>
      </c>
      <c r="H407" s="12">
        <v>0.97857423337568061</v>
      </c>
      <c r="I407" s="18">
        <v>2505.301461</v>
      </c>
      <c r="J407" s="18">
        <f t="shared" si="12"/>
        <v>2275.756856</v>
      </c>
      <c r="K407" s="18">
        <f t="shared" si="13"/>
        <v>229.54460500000005</v>
      </c>
      <c r="L407" s="12">
        <v>1.1008651712483295</v>
      </c>
      <c r="M407" s="18">
        <v>1706.50276178024</v>
      </c>
      <c r="N407" s="12">
        <v>1.2348816318386699</v>
      </c>
      <c r="O407" s="17">
        <v>7.7125430000000001</v>
      </c>
      <c r="P407" s="12">
        <v>1.0039936921559662</v>
      </c>
      <c r="Q407" s="12">
        <v>99.934922</v>
      </c>
      <c r="R407" s="12">
        <v>0.97743351842852155</v>
      </c>
      <c r="S407" s="12">
        <v>3.092063</v>
      </c>
      <c r="T407" s="12">
        <v>0.64221200000000023</v>
      </c>
      <c r="U407" s="12">
        <v>3.2086480000000002</v>
      </c>
      <c r="V407" s="12">
        <v>0.94127800000000006</v>
      </c>
    </row>
    <row r="408" spans="1:22" x14ac:dyDescent="0.25">
      <c r="A408" s="25" t="s">
        <v>5</v>
      </c>
      <c r="B408" s="18">
        <v>61</v>
      </c>
      <c r="C408" s="12">
        <v>3.1027466937945065</v>
      </c>
      <c r="D408" s="12">
        <v>3.42422</v>
      </c>
      <c r="E408" s="12">
        <v>5.1818609999999996</v>
      </c>
      <c r="F408" s="12">
        <v>1.1622300972289197</v>
      </c>
      <c r="G408" s="18">
        <v>498.84937200000002</v>
      </c>
      <c r="H408" s="12">
        <v>0.96002534493195013</v>
      </c>
      <c r="I408" s="18">
        <v>2063.7796269999999</v>
      </c>
      <c r="J408" s="18">
        <f t="shared" si="12"/>
        <v>2069.8263870000001</v>
      </c>
      <c r="K408" s="18">
        <f t="shared" si="13"/>
        <v>-6.0467600000001767</v>
      </c>
      <c r="L408" s="12">
        <v>0.99707861488384819</v>
      </c>
      <c r="M408" s="18">
        <v>1609.1269549138501</v>
      </c>
      <c r="N408" s="12">
        <v>1.2208057818863287</v>
      </c>
      <c r="O408" s="17">
        <v>7.1289800000000003</v>
      </c>
      <c r="P408" s="12">
        <v>0.98856306014166073</v>
      </c>
      <c r="Q408" s="12">
        <v>102.26202600000001</v>
      </c>
      <c r="R408" s="12">
        <v>0.98586911018023027</v>
      </c>
      <c r="S408" s="12">
        <v>1.7789459999999999</v>
      </c>
      <c r="T408" s="12">
        <v>0.27752399999999988</v>
      </c>
      <c r="U408" s="12">
        <v>1.7755380000000001</v>
      </c>
      <c r="V408" s="12">
        <v>0.11418100000000009</v>
      </c>
    </row>
    <row r="409" spans="1:22" x14ac:dyDescent="0.25">
      <c r="A409" s="25" t="s">
        <v>5</v>
      </c>
      <c r="B409" s="18">
        <v>61</v>
      </c>
      <c r="C409" s="12">
        <v>3.0745967741935485</v>
      </c>
      <c r="D409" s="12">
        <v>3.4366500000000002</v>
      </c>
      <c r="E409" s="12">
        <v>5.2969759999999999</v>
      </c>
      <c r="F409" s="12">
        <v>1.1865557716220361</v>
      </c>
      <c r="G409" s="18">
        <v>464.091903</v>
      </c>
      <c r="H409" s="12">
        <v>0.94984893505575918</v>
      </c>
      <c r="I409" s="18">
        <v>1944.037378</v>
      </c>
      <c r="J409" s="18">
        <f t="shared" si="12"/>
        <v>1966.9785460000001</v>
      </c>
      <c r="K409" s="18">
        <f t="shared" si="13"/>
        <v>-22.941168000000062</v>
      </c>
      <c r="L409" s="12">
        <v>0.9883368488961648</v>
      </c>
      <c r="M409" s="18">
        <v>1512.1628737861599</v>
      </c>
      <c r="N409" s="12">
        <v>1.1833027086063286</v>
      </c>
      <c r="O409" s="17">
        <v>6.9069500000000001</v>
      </c>
      <c r="P409" s="12">
        <v>0.98381724995805186</v>
      </c>
      <c r="Q409" s="12">
        <v>102.934341</v>
      </c>
      <c r="R409" s="12">
        <v>0.98648011884106768</v>
      </c>
      <c r="S409" s="12">
        <v>-0.15431</v>
      </c>
      <c r="T409" s="12">
        <v>-0.39388899999999999</v>
      </c>
      <c r="U409" s="12">
        <v>-8.9810000000000001E-2</v>
      </c>
      <c r="V409" s="12">
        <v>-0.39458199999999999</v>
      </c>
    </row>
    <row r="410" spans="1:22" x14ac:dyDescent="0.25">
      <c r="A410" s="25" t="s">
        <v>5</v>
      </c>
      <c r="B410" s="18">
        <v>61</v>
      </c>
      <c r="C410" s="12">
        <v>3.0423940149625937</v>
      </c>
      <c r="D410" s="12">
        <v>3.3297099999999999</v>
      </c>
      <c r="E410" s="12">
        <v>5.2188689999999998</v>
      </c>
      <c r="F410" s="12">
        <v>1.1626638524995003</v>
      </c>
      <c r="G410" s="18">
        <v>412.97199699999999</v>
      </c>
      <c r="H410" s="12">
        <v>0.84342164726964874</v>
      </c>
      <c r="I410" s="18">
        <v>1980.2204979999999</v>
      </c>
      <c r="J410" s="18">
        <f t="shared" si="12"/>
        <v>1969.8280610000002</v>
      </c>
      <c r="K410" s="18">
        <f t="shared" si="13"/>
        <v>10.392436999999745</v>
      </c>
      <c r="L410" s="12">
        <v>1.0052758091966281</v>
      </c>
      <c r="M410" s="18">
        <v>1455.3141186974001</v>
      </c>
      <c r="N410" s="12">
        <v>1.1513209891176353</v>
      </c>
      <c r="O410" s="17">
        <v>6.4778019999999996</v>
      </c>
      <c r="P410" s="12">
        <v>0.90760703869511317</v>
      </c>
      <c r="Q410" s="12">
        <v>102.17862100000001</v>
      </c>
      <c r="R410" s="12">
        <v>0.98375002676513978</v>
      </c>
      <c r="S410" s="12">
        <v>2.001871</v>
      </c>
      <c r="T410" s="12">
        <v>0.315747</v>
      </c>
      <c r="U410" s="12">
        <v>0.89363899999999996</v>
      </c>
      <c r="V410" s="12">
        <v>0.28418699999999997</v>
      </c>
    </row>
    <row r="411" spans="1:22" x14ac:dyDescent="0.25">
      <c r="A411" s="25" t="s">
        <v>5</v>
      </c>
      <c r="B411" s="18">
        <v>61</v>
      </c>
      <c r="C411" s="12">
        <v>3.0034465780403741</v>
      </c>
      <c r="D411" s="12">
        <v>3.3787400000000001</v>
      </c>
      <c r="E411" s="12">
        <v>5.2009270000000001</v>
      </c>
      <c r="F411" s="12">
        <v>1.1539027464424532</v>
      </c>
      <c r="G411" s="18">
        <v>407.333867</v>
      </c>
      <c r="H411" s="12">
        <v>0.83928787624145329</v>
      </c>
      <c r="I411" s="18">
        <v>1880.4137350000001</v>
      </c>
      <c r="J411" s="18">
        <f t="shared" si="12"/>
        <v>1967.042181</v>
      </c>
      <c r="K411" s="18">
        <f t="shared" si="13"/>
        <v>-86.62844599999994</v>
      </c>
      <c r="L411" s="12">
        <v>0.95596004659342892</v>
      </c>
      <c r="M411" s="18">
        <v>1458.7039621199101</v>
      </c>
      <c r="N411" s="12">
        <v>1.172457779713229</v>
      </c>
      <c r="O411" s="17">
        <v>6.1806479999999997</v>
      </c>
      <c r="P411" s="12">
        <v>0.89999759734572227</v>
      </c>
      <c r="Q411" s="12">
        <v>103.45598099999999</v>
      </c>
      <c r="R411" s="12">
        <v>0.98783453512601938</v>
      </c>
      <c r="S411" s="12">
        <v>0.28246399999999999</v>
      </c>
      <c r="T411" s="12">
        <v>-0.25617300000000004</v>
      </c>
      <c r="U411" s="12">
        <v>-1.2024809999999999</v>
      </c>
      <c r="V411" s="12">
        <v>-0.34000899999999989</v>
      </c>
    </row>
    <row r="412" spans="1:22" x14ac:dyDescent="0.25">
      <c r="A412" s="25" t="s">
        <v>5</v>
      </c>
      <c r="B412" s="18">
        <v>55</v>
      </c>
      <c r="C412" s="12">
        <v>2.693437806072478</v>
      </c>
      <c r="D412" s="12">
        <v>3.13876</v>
      </c>
      <c r="E412" s="12">
        <v>5.3720999999999997</v>
      </c>
      <c r="F412" s="12">
        <v>1.1714812004972812</v>
      </c>
      <c r="G412" s="18">
        <v>445.10431499999999</v>
      </c>
      <c r="H412" s="12">
        <v>0.85628528050888375</v>
      </c>
      <c r="I412" s="18">
        <v>2110.9108310000001</v>
      </c>
      <c r="J412" s="18">
        <f t="shared" si="12"/>
        <v>2185.5523029999999</v>
      </c>
      <c r="K412" s="18">
        <f t="shared" si="13"/>
        <v>-74.641471999999794</v>
      </c>
      <c r="L412" s="12">
        <v>0.96584777591570647</v>
      </c>
      <c r="M412" s="18">
        <v>1418.93238746048</v>
      </c>
      <c r="N412" s="12">
        <v>1.0854945406663155</v>
      </c>
      <c r="O412" s="17">
        <v>6.3794420000000001</v>
      </c>
      <c r="P412" s="12">
        <v>0.91706465914483282</v>
      </c>
      <c r="Q412" s="12">
        <v>102.97835000000001</v>
      </c>
      <c r="R412" s="12">
        <v>0.98618234690758133</v>
      </c>
      <c r="S412" s="12">
        <v>-1.7481500000000001</v>
      </c>
      <c r="T412" s="12">
        <v>-0.67776000000000014</v>
      </c>
      <c r="U412" s="12">
        <v>-1.3842179999999999</v>
      </c>
      <c r="V412" s="12">
        <v>-0.51709799999999995</v>
      </c>
    </row>
    <row r="413" spans="1:22" x14ac:dyDescent="0.25">
      <c r="A413" s="25" t="s">
        <v>5</v>
      </c>
      <c r="B413" s="18">
        <v>53</v>
      </c>
      <c r="C413" s="12">
        <v>2.5853658536585367</v>
      </c>
      <c r="D413" s="12">
        <v>3.0242599999999999</v>
      </c>
      <c r="E413" s="12">
        <v>5.3153030000000001</v>
      </c>
      <c r="F413" s="12">
        <v>1.1405328935397376</v>
      </c>
      <c r="G413" s="18">
        <v>493.430521</v>
      </c>
      <c r="H413" s="12">
        <v>0.88381954244189553</v>
      </c>
      <c r="I413" s="18">
        <v>2239.3102950000002</v>
      </c>
      <c r="J413" s="18">
        <f t="shared" si="12"/>
        <v>2277.6781999999998</v>
      </c>
      <c r="K413" s="18">
        <f t="shared" si="13"/>
        <v>-38.36790499999961</v>
      </c>
      <c r="L413" s="12">
        <v>0.98315481748036238</v>
      </c>
      <c r="M413" s="18">
        <v>1480.72655989849</v>
      </c>
      <c r="N413" s="12">
        <v>1.127030115467103</v>
      </c>
      <c r="O413" s="17">
        <v>6.9338090000000001</v>
      </c>
      <c r="P413" s="12">
        <v>0.92935824932712152</v>
      </c>
      <c r="Q413" s="12">
        <v>100.789635</v>
      </c>
      <c r="R413" s="12">
        <v>0.98211647031460614</v>
      </c>
      <c r="S413" s="12">
        <v>6.8305000000000005E-2</v>
      </c>
      <c r="T413" s="12">
        <v>-0.96941299999999986</v>
      </c>
      <c r="U413" s="12">
        <v>-1.699157</v>
      </c>
      <c r="V413" s="12">
        <v>-1.0437289999999999</v>
      </c>
    </row>
    <row r="414" spans="1:22" x14ac:dyDescent="0.25">
      <c r="A414" s="25" t="s">
        <v>5</v>
      </c>
      <c r="B414" s="18">
        <v>53</v>
      </c>
      <c r="C414" s="12">
        <v>2.5942241801272639</v>
      </c>
      <c r="D414" s="12">
        <v>3.0030299999999999</v>
      </c>
      <c r="E414" s="12">
        <v>5.2586940000000002</v>
      </c>
      <c r="F414" s="12">
        <v>1.1529533459736587</v>
      </c>
      <c r="G414" s="18">
        <v>534.34011299999997</v>
      </c>
      <c r="H414" s="12">
        <v>0.92445966646684286</v>
      </c>
      <c r="I414" s="18">
        <v>2327.9030050000001</v>
      </c>
      <c r="J414" s="18">
        <f t="shared" si="12"/>
        <v>2423.7372460000001</v>
      </c>
      <c r="K414" s="18">
        <f t="shared" si="13"/>
        <v>-95.83424100000002</v>
      </c>
      <c r="L414" s="12">
        <v>0.96046013603241875</v>
      </c>
      <c r="M414" s="18">
        <v>1637.2124933866901</v>
      </c>
      <c r="N414" s="12">
        <v>1.1629522233621199</v>
      </c>
      <c r="O414" s="17">
        <v>7.0359439999999998</v>
      </c>
      <c r="P414" s="12">
        <v>0.96167208716350261</v>
      </c>
      <c r="Q414" s="12">
        <v>100.45413499999999</v>
      </c>
      <c r="R414" s="12">
        <v>0.97396190696548102</v>
      </c>
      <c r="S414" s="12">
        <v>-5.8135279999999998</v>
      </c>
      <c r="T414" s="12">
        <v>-1.6532770000000001</v>
      </c>
      <c r="U414" s="12">
        <v>-8.3909529999999997</v>
      </c>
      <c r="V414" s="12">
        <v>-2.0010849999999998</v>
      </c>
    </row>
    <row r="415" spans="1:22" x14ac:dyDescent="0.25">
      <c r="A415" s="25" t="s">
        <v>5</v>
      </c>
      <c r="B415" s="18">
        <v>52</v>
      </c>
      <c r="C415" s="12">
        <v>2.5490196078431371</v>
      </c>
      <c r="D415" s="12">
        <v>2.9948199999999998</v>
      </c>
      <c r="E415" s="12">
        <v>5.3873610000000003</v>
      </c>
      <c r="F415" s="12">
        <v>1.1560550414420214</v>
      </c>
      <c r="G415" s="18">
        <v>778.68338300000005</v>
      </c>
      <c r="H415" s="12">
        <v>1.0313228150950977</v>
      </c>
      <c r="I415" s="18">
        <v>3301.455974</v>
      </c>
      <c r="J415" s="18">
        <f t="shared" si="12"/>
        <v>3136.532322</v>
      </c>
      <c r="K415" s="18">
        <f t="shared" si="13"/>
        <v>164.92365199999995</v>
      </c>
      <c r="L415" s="12">
        <v>1.0525815247760102</v>
      </c>
      <c r="M415" s="18">
        <v>2004.54606314906</v>
      </c>
      <c r="N415" s="12">
        <v>1.2316200153114838</v>
      </c>
      <c r="O415" s="17">
        <v>9.2080319999999993</v>
      </c>
      <c r="P415" s="12">
        <v>1.0570542109194652</v>
      </c>
      <c r="Q415" s="12">
        <v>95.367762999999997</v>
      </c>
      <c r="R415" s="12">
        <v>0.96719047051740681</v>
      </c>
      <c r="S415" s="12">
        <v>-5.8884189999999998</v>
      </c>
      <c r="T415" s="12">
        <v>-2.8307249999999997</v>
      </c>
      <c r="U415" s="12">
        <v>-7.1831290000000001</v>
      </c>
      <c r="V415" s="12">
        <v>-3.409052</v>
      </c>
    </row>
    <row r="416" spans="1:22" x14ac:dyDescent="0.25">
      <c r="A416" s="25" t="s">
        <v>5</v>
      </c>
      <c r="B416" s="18">
        <v>52</v>
      </c>
      <c r="C416" s="12">
        <v>2.5742574257425743</v>
      </c>
      <c r="D416" s="12">
        <v>2.9469099999999999</v>
      </c>
      <c r="E416" s="12">
        <v>4.8672810000000002</v>
      </c>
      <c r="F416" s="12">
        <v>1.045009685158284</v>
      </c>
      <c r="G416" s="18">
        <v>934.94684600000005</v>
      </c>
      <c r="H416" s="12">
        <v>1.0808233153571407</v>
      </c>
      <c r="I416" s="18">
        <v>4111.7622490000003</v>
      </c>
      <c r="J416" s="18">
        <f t="shared" si="12"/>
        <v>3461.0101829999999</v>
      </c>
      <c r="K416" s="18">
        <f t="shared" si="13"/>
        <v>650.75206600000047</v>
      </c>
      <c r="L416" s="12">
        <v>1.1880237363057768</v>
      </c>
      <c r="M416" s="18">
        <v>2560.4790771217799</v>
      </c>
      <c r="N416" s="12">
        <v>1.4180566244007518</v>
      </c>
      <c r="O416" s="17">
        <v>10.619265</v>
      </c>
      <c r="P416" s="12">
        <v>1.0973324811712304</v>
      </c>
      <c r="Q416" s="12">
        <v>90.099658000000005</v>
      </c>
      <c r="R416" s="12">
        <v>0.94501097653819377</v>
      </c>
      <c r="S416" s="12">
        <v>7.3079729999999996</v>
      </c>
      <c r="T416" s="12">
        <v>1.6769769999999999</v>
      </c>
      <c r="U416" s="12">
        <v>7.8456020000000004</v>
      </c>
      <c r="V416" s="12">
        <v>1.8289170000000006</v>
      </c>
    </row>
    <row r="417" spans="1:22" x14ac:dyDescent="0.25">
      <c r="A417" s="25" t="s">
        <v>5</v>
      </c>
      <c r="B417" s="18">
        <v>51</v>
      </c>
      <c r="C417" s="12">
        <v>2.5499999999999998</v>
      </c>
      <c r="D417" s="12">
        <v>2.94292</v>
      </c>
      <c r="E417" s="12">
        <v>5.1146050000000001</v>
      </c>
      <c r="F417" s="12">
        <v>1.1411645954175411</v>
      </c>
      <c r="G417" s="18">
        <v>795.78657899999996</v>
      </c>
      <c r="H417" s="12">
        <v>1.0787913644551075</v>
      </c>
      <c r="I417" s="18">
        <v>3348.7599369999998</v>
      </c>
      <c r="J417" s="18">
        <f t="shared" si="12"/>
        <v>2939.731683</v>
      </c>
      <c r="K417" s="18">
        <f t="shared" si="13"/>
        <v>409.02825399999983</v>
      </c>
      <c r="L417" s="12">
        <v>1.1391379547886444</v>
      </c>
      <c r="M417" s="18">
        <v>2107.7118664808199</v>
      </c>
      <c r="N417" s="12">
        <v>1.1865825897334334</v>
      </c>
      <c r="O417" s="17">
        <v>9.3091989999999996</v>
      </c>
      <c r="P417" s="12">
        <v>1.0953430501327879</v>
      </c>
      <c r="Q417" s="12">
        <v>94.563378999999998</v>
      </c>
      <c r="R417" s="12">
        <v>0.94870414764230515</v>
      </c>
      <c r="S417" s="12">
        <v>-3.4508939999999999</v>
      </c>
      <c r="T417" s="12">
        <v>-1.3129029999999999</v>
      </c>
      <c r="U417" s="12">
        <v>-4.0794779999999999</v>
      </c>
      <c r="V417" s="12">
        <v>-1.4380820000000001</v>
      </c>
    </row>
    <row r="418" spans="1:22" x14ac:dyDescent="0.25">
      <c r="A418" s="25" t="s">
        <v>5</v>
      </c>
      <c r="B418" s="18">
        <v>52</v>
      </c>
      <c r="C418" s="12">
        <v>2.5974025974025974</v>
      </c>
      <c r="D418" s="12">
        <v>3.0589</v>
      </c>
      <c r="E418" s="12">
        <v>4.8405930000000001</v>
      </c>
      <c r="F418" s="12">
        <v>1.0773543596458253</v>
      </c>
      <c r="G418" s="18">
        <v>908.70185000000004</v>
      </c>
      <c r="H418" s="12">
        <v>1.1155538115233135</v>
      </c>
      <c r="I418" s="18">
        <v>3863.9567539999998</v>
      </c>
      <c r="J418" s="18">
        <f t="shared" si="12"/>
        <v>3155.5785190000001</v>
      </c>
      <c r="K418" s="18">
        <f t="shared" si="13"/>
        <v>708.37823499999968</v>
      </c>
      <c r="L418" s="12">
        <v>1.2244844267809518</v>
      </c>
      <c r="M418" s="18">
        <v>2333.1050328197998</v>
      </c>
      <c r="N418" s="12">
        <v>1.2625477899042112</v>
      </c>
      <c r="O418" s="17">
        <v>10.358266</v>
      </c>
      <c r="P418" s="12">
        <v>1.1225058264120422</v>
      </c>
      <c r="Q418" s="12">
        <v>89.921897999999999</v>
      </c>
      <c r="R418" s="12">
        <v>0.92502641212531778</v>
      </c>
      <c r="S418" s="12">
        <v>3.1467930000000002</v>
      </c>
      <c r="T418" s="12">
        <v>0.45852100000000018</v>
      </c>
      <c r="U418" s="12">
        <v>2.4274300000000002</v>
      </c>
      <c r="V418" s="12">
        <v>0.39901700000000018</v>
      </c>
    </row>
    <row r="419" spans="1:22" x14ac:dyDescent="0.25">
      <c r="A419" s="25" t="s">
        <v>5</v>
      </c>
      <c r="B419" s="18">
        <v>58</v>
      </c>
      <c r="C419" s="12">
        <v>2.8956565152271589</v>
      </c>
      <c r="D419" s="12">
        <v>3.4885600000000001</v>
      </c>
      <c r="E419" s="12">
        <v>5.0591330000000001</v>
      </c>
      <c r="F419" s="12">
        <v>1.1522680224762658</v>
      </c>
      <c r="G419" s="18">
        <v>881.02623400000004</v>
      </c>
      <c r="H419" s="12">
        <v>1.1402962660601466</v>
      </c>
      <c r="I419" s="18">
        <v>4089.7307689999998</v>
      </c>
      <c r="J419" s="18">
        <f t="shared" si="12"/>
        <v>2945.9879340000002</v>
      </c>
      <c r="K419" s="18">
        <f t="shared" si="13"/>
        <v>1143.7428349999996</v>
      </c>
      <c r="L419" s="12">
        <v>1.3882374472074126</v>
      </c>
      <c r="M419" s="18">
        <v>2363.1393249175899</v>
      </c>
      <c r="N419" s="12">
        <v>1.2270960745381121</v>
      </c>
      <c r="O419" s="17">
        <v>10.072511</v>
      </c>
      <c r="P419" s="12">
        <v>1.1549910926175138</v>
      </c>
      <c r="Q419" s="12">
        <v>91.676574000000002</v>
      </c>
      <c r="R419" s="12">
        <v>0.9250144919812282</v>
      </c>
      <c r="S419" s="12">
        <v>7.4355019999999996</v>
      </c>
      <c r="T419" s="12">
        <v>4.2236399999999996</v>
      </c>
      <c r="U419" s="12">
        <v>6.9908979999999996</v>
      </c>
      <c r="V419" s="12">
        <v>4.2937459999999996</v>
      </c>
    </row>
    <row r="420" spans="1:22" x14ac:dyDescent="0.25">
      <c r="A420" s="25" t="s">
        <v>5</v>
      </c>
      <c r="B420" s="18">
        <v>58</v>
      </c>
      <c r="C420" s="12">
        <v>2.8898854010961634</v>
      </c>
      <c r="D420" s="12">
        <v>3.6548600000000002</v>
      </c>
      <c r="E420" s="12">
        <v>5.2513690000000004</v>
      </c>
      <c r="F420" s="12">
        <v>1.2272171610439331</v>
      </c>
      <c r="G420" s="18">
        <v>746.50971800000002</v>
      </c>
      <c r="H420" s="12">
        <v>1.0929699097910104</v>
      </c>
      <c r="I420" s="18">
        <v>3474.0937610000001</v>
      </c>
      <c r="J420" s="18">
        <f t="shared" si="12"/>
        <v>2693.1929869999999</v>
      </c>
      <c r="K420" s="18">
        <f t="shared" si="13"/>
        <v>780.90077400000018</v>
      </c>
      <c r="L420" s="12">
        <v>1.2899535153141257</v>
      </c>
      <c r="M420" s="18">
        <v>2076.0837536279</v>
      </c>
      <c r="N420" s="12">
        <v>1.1031813554484677</v>
      </c>
      <c r="O420" s="17">
        <v>8.7119149999999994</v>
      </c>
      <c r="P420" s="12">
        <v>1.1292449824454613</v>
      </c>
      <c r="Q420" s="12">
        <v>96.820334000000003</v>
      </c>
      <c r="R420" s="12">
        <v>0.95258910898258731</v>
      </c>
      <c r="S420" s="12">
        <v>3.5889820000000001</v>
      </c>
      <c r="T420" s="12">
        <v>1.178229</v>
      </c>
      <c r="U420" s="12">
        <v>4.2334969999999998</v>
      </c>
      <c r="V420" s="12">
        <v>1.3141289999999999</v>
      </c>
    </row>
    <row r="421" spans="1:22" x14ac:dyDescent="0.25">
      <c r="A421" s="25" t="s">
        <v>5</v>
      </c>
      <c r="B421" s="18">
        <v>68</v>
      </c>
      <c r="C421" s="12">
        <v>3.3382425135002456</v>
      </c>
      <c r="D421" s="12">
        <v>4.8000600000000002</v>
      </c>
      <c r="E421" s="12">
        <v>4.6812050000000003</v>
      </c>
      <c r="F421" s="12">
        <v>1.1143372816264756</v>
      </c>
      <c r="G421" s="18">
        <v>614.48295399999995</v>
      </c>
      <c r="H421" s="12">
        <v>0.99696897286945996</v>
      </c>
      <c r="I421" s="18">
        <v>2676.3228039999999</v>
      </c>
      <c r="J421" s="18">
        <f t="shared" si="12"/>
        <v>2442.1057719999994</v>
      </c>
      <c r="K421" s="18">
        <f t="shared" si="13"/>
        <v>234.21703200000047</v>
      </c>
      <c r="L421" s="12">
        <v>1.0959078163957594</v>
      </c>
      <c r="M421" s="18">
        <v>1953.1555233895299</v>
      </c>
      <c r="N421" s="12">
        <v>1.0732772982702756</v>
      </c>
      <c r="O421" s="17">
        <v>7.6077649999999997</v>
      </c>
      <c r="P421" s="12">
        <v>1.057947351865413</v>
      </c>
      <c r="Q421" s="12">
        <v>99.077440999999993</v>
      </c>
      <c r="R421" s="12">
        <v>0.96000044377428284</v>
      </c>
      <c r="S421" s="12">
        <v>0.93575900000000001</v>
      </c>
      <c r="T421" s="12">
        <v>0.89007000000000003</v>
      </c>
      <c r="U421" s="12">
        <v>1.708248</v>
      </c>
      <c r="V421" s="12">
        <v>1.0148950000000001</v>
      </c>
    </row>
    <row r="422" spans="1:22" x14ac:dyDescent="0.25">
      <c r="A422" s="25" t="s">
        <v>5</v>
      </c>
      <c r="B422" s="18">
        <v>83</v>
      </c>
      <c r="C422" s="12">
        <v>3.9693926351028219</v>
      </c>
      <c r="D422" s="12">
        <v>5.36707</v>
      </c>
      <c r="E422" s="12">
        <v>5.3727099999999997</v>
      </c>
      <c r="F422" s="12">
        <v>1.2397978833456367</v>
      </c>
      <c r="G422" s="18">
        <v>617.12843999999996</v>
      </c>
      <c r="H422" s="12">
        <v>1.0013553143893437</v>
      </c>
      <c r="I422" s="18">
        <v>2960.199584</v>
      </c>
      <c r="J422" s="18">
        <f t="shared" si="12"/>
        <v>2434.6884970000001</v>
      </c>
      <c r="K422" s="18">
        <f t="shared" si="13"/>
        <v>525.51108699999986</v>
      </c>
      <c r="L422" s="12">
        <v>1.2158432537252835</v>
      </c>
      <c r="M422" s="18">
        <v>1906.6918923302301</v>
      </c>
      <c r="N422" s="12">
        <v>1.0841781277373139</v>
      </c>
      <c r="O422" s="17">
        <v>7.7039900000000001</v>
      </c>
      <c r="P422" s="12">
        <v>1.0489592565123993</v>
      </c>
      <c r="Q422" s="12">
        <v>99.219111999999996</v>
      </c>
      <c r="R422" s="12">
        <v>0.96753199958864411</v>
      </c>
      <c r="S422" s="12">
        <v>1.0697669999999999</v>
      </c>
      <c r="T422" s="12">
        <v>8.2664999999999877E-2</v>
      </c>
      <c r="U422" s="12">
        <v>-0.34235199999999999</v>
      </c>
      <c r="V422" s="12">
        <v>-0.19134099999999998</v>
      </c>
    </row>
    <row r="423" spans="1:22" x14ac:dyDescent="0.25">
      <c r="A423" s="25" t="s">
        <v>5</v>
      </c>
      <c r="B423" s="18">
        <v>81</v>
      </c>
      <c r="C423" s="12">
        <v>3.8626609442060089</v>
      </c>
      <c r="D423" s="12">
        <v>5.2029800000000002</v>
      </c>
      <c r="E423" s="12">
        <v>5.5195540000000003</v>
      </c>
      <c r="F423" s="12">
        <v>1.2799505973353542</v>
      </c>
      <c r="G423" s="18">
        <v>640.91229799999996</v>
      </c>
      <c r="H423" s="12">
        <v>1.0331696382762439</v>
      </c>
      <c r="I423" s="18">
        <v>3084.5132779999999</v>
      </c>
      <c r="J423" s="18">
        <f t="shared" si="12"/>
        <v>2545.2814020000001</v>
      </c>
      <c r="K423" s="18">
        <f t="shared" si="13"/>
        <v>539.23187599999983</v>
      </c>
      <c r="L423" s="12">
        <v>1.2118555046904789</v>
      </c>
      <c r="M423" s="18">
        <v>2020.4080919615201</v>
      </c>
      <c r="N423" s="12">
        <v>1.0923668155094848</v>
      </c>
      <c r="O423" s="17">
        <v>7.7821749999999996</v>
      </c>
      <c r="P423" s="12">
        <v>1.0831411109615674</v>
      </c>
      <c r="Q423" s="12">
        <v>99.915818999999999</v>
      </c>
      <c r="R423" s="12">
        <v>0.96969362261174807</v>
      </c>
      <c r="S423" s="12">
        <v>-1.0854159999999999</v>
      </c>
      <c r="T423" s="12">
        <v>2.9525000000000023E-2</v>
      </c>
      <c r="U423" s="12">
        <v>-2.807283</v>
      </c>
      <c r="V423" s="12">
        <v>-0.61768000000000001</v>
      </c>
    </row>
    <row r="424" spans="1:22" x14ac:dyDescent="0.25">
      <c r="A424" s="25" t="s">
        <v>5</v>
      </c>
      <c r="B424" s="18">
        <v>83</v>
      </c>
      <c r="C424" s="12">
        <v>4.0193704600484264</v>
      </c>
      <c r="D424" s="12">
        <v>5.4165900000000002</v>
      </c>
      <c r="E424" s="12">
        <v>5.4642189999999999</v>
      </c>
      <c r="F424" s="12">
        <v>1.2500223617841568</v>
      </c>
      <c r="G424" s="18">
        <v>725.01225099999999</v>
      </c>
      <c r="H424" s="12">
        <v>1.0193203078958915</v>
      </c>
      <c r="I424" s="18">
        <v>3040.623079</v>
      </c>
      <c r="J424" s="18">
        <f t="shared" si="12"/>
        <v>2804.2969210000001</v>
      </c>
      <c r="K424" s="18">
        <f t="shared" si="13"/>
        <v>236.32615799999985</v>
      </c>
      <c r="L424" s="12">
        <v>1.0842728729009647</v>
      </c>
      <c r="M424" s="18">
        <v>2249.9127470526901</v>
      </c>
      <c r="N424" s="12">
        <v>1.2030407099618223</v>
      </c>
      <c r="O424" s="17">
        <v>8.3652569999999997</v>
      </c>
      <c r="P424" s="12">
        <v>1.0588336479780569</v>
      </c>
      <c r="Q424" s="12">
        <v>98.341587000000004</v>
      </c>
      <c r="R424" s="12">
        <v>0.97615450070785947</v>
      </c>
      <c r="S424" s="12">
        <v>2.060114</v>
      </c>
      <c r="T424" s="12">
        <v>-9.6379999999998134E-3</v>
      </c>
      <c r="U424" s="12">
        <v>2.4093979999999999</v>
      </c>
      <c r="V424" s="12">
        <v>0.11285699999999999</v>
      </c>
    </row>
    <row r="425" spans="1:22" x14ac:dyDescent="0.25">
      <c r="A425" s="25" t="s">
        <v>5</v>
      </c>
      <c r="B425" s="18">
        <v>85</v>
      </c>
      <c r="C425" s="12">
        <v>4.1362530413625302</v>
      </c>
      <c r="D425" s="12">
        <v>5.7103700000000002</v>
      </c>
      <c r="E425" s="12">
        <v>5.0710240000000004</v>
      </c>
      <c r="F425" s="12">
        <v>1.1969309052422776</v>
      </c>
      <c r="G425" s="18">
        <v>712.88821700000005</v>
      </c>
      <c r="H425" s="12">
        <v>1.085983663601749</v>
      </c>
      <c r="I425" s="18">
        <v>3208.7093789999999</v>
      </c>
      <c r="J425" s="18">
        <f t="shared" si="12"/>
        <v>2611.6349270000001</v>
      </c>
      <c r="K425" s="18">
        <f t="shared" si="13"/>
        <v>597.07445199999984</v>
      </c>
      <c r="L425" s="12">
        <v>1.2286209476781131</v>
      </c>
      <c r="M425" s="18">
        <v>2274.5347514128798</v>
      </c>
      <c r="N425" s="12">
        <v>1.2144141766516574</v>
      </c>
      <c r="O425" s="17">
        <v>8.1857150000000001</v>
      </c>
      <c r="P425" s="12">
        <v>1.0987081206967388</v>
      </c>
      <c r="Q425" s="12">
        <v>98.064136000000005</v>
      </c>
      <c r="R425" s="12">
        <v>0.96149663512922068</v>
      </c>
      <c r="S425" s="12">
        <v>2.9796860000000001</v>
      </c>
      <c r="T425" s="12">
        <v>1.0592540000000001</v>
      </c>
      <c r="U425" s="12">
        <v>2.1169129999999998</v>
      </c>
      <c r="V425" s="12">
        <v>0.88117099999999993</v>
      </c>
    </row>
    <row r="426" spans="1:22" x14ac:dyDescent="0.25">
      <c r="A426" s="25" t="s">
        <v>5</v>
      </c>
      <c r="B426" s="18">
        <v>83</v>
      </c>
      <c r="C426" s="12">
        <v>4.0232670867668441</v>
      </c>
      <c r="D426" s="12">
        <v>5.68344</v>
      </c>
      <c r="E426" s="12">
        <v>5.1305730000000001</v>
      </c>
      <c r="F426" s="12">
        <v>1.2302847899109688</v>
      </c>
      <c r="G426" s="18">
        <v>622.81104000000005</v>
      </c>
      <c r="H426" s="12">
        <v>0.99282746678958944</v>
      </c>
      <c r="I426" s="18">
        <v>3058.307832</v>
      </c>
      <c r="J426" s="18">
        <f t="shared" si="12"/>
        <v>2501.5180460000001</v>
      </c>
      <c r="K426" s="18">
        <f t="shared" si="13"/>
        <v>556.78978599999982</v>
      </c>
      <c r="L426" s="12">
        <v>1.2225807592674867</v>
      </c>
      <c r="M426" s="18">
        <v>2250.5261022736299</v>
      </c>
      <c r="N426" s="12">
        <v>1.1770859689044884</v>
      </c>
      <c r="O426" s="17">
        <v>7.1486650000000003</v>
      </c>
      <c r="P426" s="12">
        <v>1.0145623269067612</v>
      </c>
      <c r="Q426" s="12">
        <v>100.52782500000001</v>
      </c>
      <c r="R426" s="12">
        <v>0.97282307257617462</v>
      </c>
      <c r="S426" s="12">
        <v>1.8810530000000001</v>
      </c>
      <c r="T426" s="12">
        <v>0.55176100000000017</v>
      </c>
      <c r="U426" s="12">
        <v>1.9419299999999999</v>
      </c>
      <c r="V426" s="12">
        <v>0.62817400000000001</v>
      </c>
    </row>
    <row r="427" spans="1:22" x14ac:dyDescent="0.25">
      <c r="A427" s="25" t="s">
        <v>5</v>
      </c>
      <c r="B427" s="18">
        <v>82</v>
      </c>
      <c r="C427" s="12">
        <v>3.9709443099273609</v>
      </c>
      <c r="D427" s="12">
        <v>5.6918699999999998</v>
      </c>
      <c r="E427" s="12">
        <v>5.094239</v>
      </c>
      <c r="F427" s="12">
        <v>1.2092491589181265</v>
      </c>
      <c r="G427" s="18">
        <v>591.40320999999994</v>
      </c>
      <c r="H427" s="12">
        <v>0.9755059054372337</v>
      </c>
      <c r="I427" s="18">
        <v>2916.3037599999998</v>
      </c>
      <c r="J427" s="18">
        <f t="shared" si="12"/>
        <v>2428.756582</v>
      </c>
      <c r="K427" s="18">
        <f t="shared" si="13"/>
        <v>487.5471779999998</v>
      </c>
      <c r="L427" s="12">
        <v>1.2007394160507106</v>
      </c>
      <c r="M427" s="18">
        <v>2190.0362329666</v>
      </c>
      <c r="N427" s="12">
        <v>1.1842659914825895</v>
      </c>
      <c r="O427" s="17">
        <v>6.8371380000000004</v>
      </c>
      <c r="P427" s="12">
        <v>1.0059036244019615</v>
      </c>
      <c r="Q427" s="12">
        <v>101.42710599999999</v>
      </c>
      <c r="R427" s="12">
        <v>0.97708285656276428</v>
      </c>
      <c r="S427" s="12">
        <v>1.8911450000000001</v>
      </c>
      <c r="T427" s="12">
        <v>0.33068300000000006</v>
      </c>
      <c r="U427" s="12">
        <v>2.1543410000000001</v>
      </c>
      <c r="V427" s="12">
        <v>0.486259</v>
      </c>
    </row>
    <row r="428" spans="1:22" x14ac:dyDescent="0.25">
      <c r="A428" s="25" t="s">
        <v>5</v>
      </c>
      <c r="B428" s="18">
        <v>81</v>
      </c>
      <c r="C428" s="12">
        <v>3.8998555609051513</v>
      </c>
      <c r="D428" s="12">
        <v>5.62148</v>
      </c>
      <c r="E428" s="12">
        <v>5.0434850000000004</v>
      </c>
      <c r="F428" s="12">
        <v>1.1974936017537809</v>
      </c>
      <c r="G428" s="18">
        <v>551.85666000000003</v>
      </c>
      <c r="H428" s="12">
        <v>0.94624911557382196</v>
      </c>
      <c r="I428" s="18">
        <v>2741.1935189999999</v>
      </c>
      <c r="J428" s="18">
        <f t="shared" si="12"/>
        <v>2332.1834709999998</v>
      </c>
      <c r="K428" s="18">
        <f t="shared" si="13"/>
        <v>409.0100480000001</v>
      </c>
      <c r="L428" s="12">
        <v>1.1753764457581992</v>
      </c>
      <c r="M428" s="18">
        <v>2056.23047794684</v>
      </c>
      <c r="N428" s="12">
        <v>1.1571979058035124</v>
      </c>
      <c r="O428" s="17">
        <v>6.4944920000000002</v>
      </c>
      <c r="P428" s="12">
        <v>0.98443068171586579</v>
      </c>
      <c r="Q428" s="12">
        <v>102.48575099999999</v>
      </c>
      <c r="R428" s="12">
        <v>0.98088366169509633</v>
      </c>
      <c r="S428" s="12">
        <v>2.1215670000000002</v>
      </c>
      <c r="T428" s="12">
        <v>1.2757030000000003</v>
      </c>
      <c r="U428" s="12">
        <v>2.255782</v>
      </c>
      <c r="V428" s="12">
        <v>1.250022</v>
      </c>
    </row>
    <row r="429" spans="1:22" x14ac:dyDescent="0.25">
      <c r="A429" s="25" t="s">
        <v>5</v>
      </c>
      <c r="B429" s="18">
        <v>79</v>
      </c>
      <c r="C429" s="12">
        <v>3.7458511142721669</v>
      </c>
      <c r="D429" s="12">
        <v>5.50021</v>
      </c>
      <c r="E429" s="12">
        <v>5.0737259999999997</v>
      </c>
      <c r="F429" s="12">
        <v>1.1898876135719239</v>
      </c>
      <c r="G429" s="18">
        <v>506.25365199999999</v>
      </c>
      <c r="H429" s="12">
        <v>0.88747410691355078</v>
      </c>
      <c r="I429" s="18">
        <v>2250.5010360000001</v>
      </c>
      <c r="J429" s="18">
        <f t="shared" si="12"/>
        <v>2266.1216089999998</v>
      </c>
      <c r="K429" s="18">
        <f t="shared" si="13"/>
        <v>-15.620572999999695</v>
      </c>
      <c r="L429" s="12">
        <v>0.99310691317802102</v>
      </c>
      <c r="M429" s="18">
        <v>2012.8628735884499</v>
      </c>
      <c r="N429" s="12">
        <v>1.1332989900479149</v>
      </c>
      <c r="O429" s="17">
        <v>6.0593519999999996</v>
      </c>
      <c r="P429" s="12">
        <v>0.92584643790618981</v>
      </c>
      <c r="Q429" s="12">
        <v>103.96948</v>
      </c>
      <c r="R429" s="12">
        <v>0.99273962540844862</v>
      </c>
      <c r="S429" s="12">
        <v>1.5736730000000001</v>
      </c>
      <c r="T429" s="12">
        <v>0.80612500000000009</v>
      </c>
      <c r="U429" s="12">
        <v>1.0732969999999999</v>
      </c>
      <c r="V429" s="12">
        <v>0.75760099999999997</v>
      </c>
    </row>
    <row r="430" spans="1:22" x14ac:dyDescent="0.25">
      <c r="A430" s="25" t="s">
        <v>5</v>
      </c>
      <c r="B430" s="18">
        <v>74</v>
      </c>
      <c r="C430" s="12">
        <v>3.4856335374470091</v>
      </c>
      <c r="D430" s="12">
        <v>5.1401700000000003</v>
      </c>
      <c r="E430" s="12">
        <v>4.9210269999999996</v>
      </c>
      <c r="F430" s="12">
        <v>1.1565460239806302</v>
      </c>
      <c r="G430" s="18">
        <v>488.596789</v>
      </c>
      <c r="H430" s="12">
        <v>0.85533733549808277</v>
      </c>
      <c r="I430" s="18">
        <v>2344.5187249999999</v>
      </c>
      <c r="J430" s="18">
        <f t="shared" si="12"/>
        <v>2277.4145189999999</v>
      </c>
      <c r="K430" s="18">
        <f t="shared" si="13"/>
        <v>67.104205999999976</v>
      </c>
      <c r="L430" s="12">
        <v>1.0294650821974496</v>
      </c>
      <c r="M430" s="18">
        <v>1918.01742839606</v>
      </c>
      <c r="N430" s="12">
        <v>1.0799316725188481</v>
      </c>
      <c r="O430" s="17">
        <v>5.747268</v>
      </c>
      <c r="P430" s="12">
        <v>0.88680939100776779</v>
      </c>
      <c r="Q430" s="12">
        <v>105.458341</v>
      </c>
      <c r="R430" s="12">
        <v>1.0063649528932013</v>
      </c>
      <c r="S430" s="12">
        <v>1.330721</v>
      </c>
      <c r="T430" s="12">
        <v>-0.2238119999999999</v>
      </c>
      <c r="U430" s="12">
        <v>1.6974499999999999</v>
      </c>
      <c r="V430" s="12">
        <v>-0.13760800000000017</v>
      </c>
    </row>
    <row r="431" spans="1:22" x14ac:dyDescent="0.25">
      <c r="A431" s="25" t="s">
        <v>5</v>
      </c>
      <c r="B431" s="18">
        <v>75</v>
      </c>
      <c r="C431" s="12">
        <v>3.5511363636363638</v>
      </c>
      <c r="D431" s="12">
        <v>5.2129500000000002</v>
      </c>
      <c r="E431" s="12">
        <v>4.9803360000000003</v>
      </c>
      <c r="F431" s="12">
        <v>1.1657246701959059</v>
      </c>
      <c r="G431" s="18">
        <v>460.18112500000001</v>
      </c>
      <c r="H431" s="12">
        <v>0.85340222724232806</v>
      </c>
      <c r="I431" s="18">
        <v>2282.955856</v>
      </c>
      <c r="J431" s="18">
        <f t="shared" si="12"/>
        <v>2168.4232940000002</v>
      </c>
      <c r="K431" s="18">
        <f t="shared" si="13"/>
        <v>114.53256199999987</v>
      </c>
      <c r="L431" s="12">
        <v>1.0528183599193526</v>
      </c>
      <c r="M431" s="18">
        <v>1814.77989027133</v>
      </c>
      <c r="N431" s="12">
        <v>1.0913913629308798</v>
      </c>
      <c r="O431" s="17">
        <v>4.5405290000000003</v>
      </c>
      <c r="P431" s="12">
        <v>0.75206009817050401</v>
      </c>
      <c r="Q431" s="12">
        <v>105.860062</v>
      </c>
      <c r="R431" s="12">
        <v>1.003131994960577</v>
      </c>
      <c r="S431" s="12">
        <v>1.425548</v>
      </c>
      <c r="T431" s="12">
        <v>-4.3760000000000021E-2</v>
      </c>
      <c r="U431" s="12">
        <v>2.1687289999999999</v>
      </c>
      <c r="V431" s="12">
        <v>0.11330099999999987</v>
      </c>
    </row>
    <row r="432" spans="1:22" x14ac:dyDescent="0.25">
      <c r="A432" s="25" t="s">
        <v>5</v>
      </c>
      <c r="B432" s="18">
        <v>73</v>
      </c>
      <c r="C432" s="12">
        <v>3.4417727487034413</v>
      </c>
      <c r="D432" s="12">
        <v>5.0452300000000001</v>
      </c>
      <c r="E432" s="12">
        <v>4.9953750000000001</v>
      </c>
      <c r="F432" s="12">
        <v>1.1799893088474602</v>
      </c>
      <c r="G432" s="18">
        <v>430.99408299999999</v>
      </c>
      <c r="H432" s="12">
        <v>0.86063384332259685</v>
      </c>
      <c r="I432" s="18">
        <v>2054.3146940000001</v>
      </c>
      <c r="J432" s="18">
        <f t="shared" si="12"/>
        <v>1970.104433</v>
      </c>
      <c r="K432" s="18">
        <f t="shared" si="13"/>
        <v>84.210261000000173</v>
      </c>
      <c r="L432" s="12">
        <v>1.0427440594465178</v>
      </c>
      <c r="M432" s="18">
        <v>1634.94593196439</v>
      </c>
      <c r="N432" s="12">
        <v>1.0591158805190448</v>
      </c>
      <c r="O432" s="17">
        <v>4.3854559999999996</v>
      </c>
      <c r="P432" s="12">
        <v>0.75834590915355427</v>
      </c>
      <c r="Q432" s="12">
        <v>106.719712</v>
      </c>
      <c r="R432" s="12">
        <v>1.0041283882850005</v>
      </c>
      <c r="S432" s="12">
        <v>0.79480200000000001</v>
      </c>
      <c r="T432" s="12">
        <v>0.29255799999999998</v>
      </c>
      <c r="U432" s="12">
        <v>0.28996699999999997</v>
      </c>
      <c r="V432" s="12">
        <v>0.27502699999999997</v>
      </c>
    </row>
    <row r="433" spans="1:22" x14ac:dyDescent="0.25">
      <c r="A433" s="25" t="s">
        <v>5</v>
      </c>
      <c r="B433" s="18">
        <v>72</v>
      </c>
      <c r="C433" s="12">
        <v>3.3676333021515439</v>
      </c>
      <c r="D433" s="12">
        <v>4.86707</v>
      </c>
      <c r="E433" s="12">
        <v>5.1199529999999998</v>
      </c>
      <c r="F433" s="12">
        <v>1.2118791281491097</v>
      </c>
      <c r="G433" s="18">
        <v>443.03349400000002</v>
      </c>
      <c r="H433" s="12">
        <v>0.87952471377853558</v>
      </c>
      <c r="I433" s="18">
        <v>2109.7326939999998</v>
      </c>
      <c r="J433" s="18">
        <f t="shared" si="12"/>
        <v>1973.3672770000001</v>
      </c>
      <c r="K433" s="18">
        <f t="shared" si="13"/>
        <v>136.36541699999975</v>
      </c>
      <c r="L433" s="12">
        <v>1.0691029078009788</v>
      </c>
      <c r="M433" s="18">
        <v>1651.5623662101</v>
      </c>
      <c r="N433" s="12">
        <v>1.0485950244286797</v>
      </c>
      <c r="O433" s="17">
        <v>4.3931979999999999</v>
      </c>
      <c r="P433" s="12">
        <v>0.76277181528037585</v>
      </c>
      <c r="Q433" s="12">
        <v>107.301598</v>
      </c>
      <c r="R433" s="12">
        <v>1.010071800256447</v>
      </c>
      <c r="S433" s="12">
        <v>0.90678499999999995</v>
      </c>
      <c r="T433" s="12">
        <v>-0.22004299999999999</v>
      </c>
      <c r="U433" s="12">
        <v>0.78441399999999994</v>
      </c>
      <c r="V433" s="12">
        <v>-0.20419500000000002</v>
      </c>
    </row>
    <row r="434" spans="1:22" x14ac:dyDescent="0.25">
      <c r="A434" s="25" t="s">
        <v>5</v>
      </c>
      <c r="B434" s="18">
        <v>70</v>
      </c>
      <c r="C434" s="12">
        <v>3.2894736842105261</v>
      </c>
      <c r="D434" s="12">
        <v>4.7724599999999997</v>
      </c>
      <c r="E434" s="12">
        <v>5.0770900000000001</v>
      </c>
      <c r="F434" s="12">
        <v>1.2018146440305644</v>
      </c>
      <c r="G434" s="18">
        <v>436.67548799999997</v>
      </c>
      <c r="H434" s="12">
        <v>0.88680172202638641</v>
      </c>
      <c r="I434" s="18">
        <v>2074.0944690000001</v>
      </c>
      <c r="J434" s="18">
        <f t="shared" si="12"/>
        <v>1874.8330120000003</v>
      </c>
      <c r="K434" s="18">
        <f t="shared" si="13"/>
        <v>199.26145699999984</v>
      </c>
      <c r="L434" s="12">
        <v>1.1062822425915337</v>
      </c>
      <c r="M434" s="18">
        <v>1659.5496669040999</v>
      </c>
      <c r="N434" s="12">
        <v>1.0756691446314974</v>
      </c>
      <c r="O434" s="17">
        <v>4.3264870000000002</v>
      </c>
      <c r="P434" s="12">
        <v>0.76608346288826645</v>
      </c>
      <c r="Q434" s="12">
        <v>107.86954299999999</v>
      </c>
      <c r="R434" s="12">
        <v>1.0114376482991456</v>
      </c>
      <c r="S434" s="12">
        <v>2.0715170000000001</v>
      </c>
      <c r="T434" s="12">
        <v>0.19203999999999999</v>
      </c>
      <c r="U434" s="12">
        <v>1.199627</v>
      </c>
      <c r="V434" s="12">
        <v>-4.6723999999999988E-2</v>
      </c>
    </row>
    <row r="435" spans="1:22" x14ac:dyDescent="0.25">
      <c r="A435" s="25" t="s">
        <v>5</v>
      </c>
      <c r="B435" s="18">
        <v>71</v>
      </c>
      <c r="C435" s="12">
        <v>3.3777354900095147</v>
      </c>
      <c r="D435" s="12">
        <v>4.8378300000000003</v>
      </c>
      <c r="E435" s="12">
        <v>5.012283</v>
      </c>
      <c r="F435" s="12">
        <v>1.2251385108074726</v>
      </c>
      <c r="G435" s="18">
        <v>408.88541099999998</v>
      </c>
      <c r="H435" s="12">
        <v>0.89928398934922082</v>
      </c>
      <c r="I435" s="18">
        <v>1956.8692430000001</v>
      </c>
      <c r="J435" s="18">
        <f t="shared" si="12"/>
        <v>1866.6647829999999</v>
      </c>
      <c r="K435" s="18">
        <f t="shared" si="13"/>
        <v>90.204460000000154</v>
      </c>
      <c r="L435" s="12">
        <v>1.0483238666211019</v>
      </c>
      <c r="M435" s="18">
        <v>1670.9227375434</v>
      </c>
      <c r="N435" s="12">
        <v>1.041158533163153</v>
      </c>
      <c r="O435" s="17">
        <v>4.0760189999999996</v>
      </c>
      <c r="P435" s="12">
        <v>0.78929335143509927</v>
      </c>
      <c r="Q435" s="12">
        <v>109.536462</v>
      </c>
      <c r="R435" s="12">
        <v>1.0151527328731234</v>
      </c>
      <c r="S435" s="12">
        <v>-0.10611</v>
      </c>
      <c r="T435" s="12">
        <v>0.13766800000000001</v>
      </c>
      <c r="U435" s="12">
        <v>1.561477</v>
      </c>
      <c r="V435" s="12">
        <v>0.50177500000000008</v>
      </c>
    </row>
    <row r="436" spans="1:22" x14ac:dyDescent="0.25">
      <c r="A436" s="25" t="s">
        <v>5</v>
      </c>
      <c r="B436" s="18">
        <v>69</v>
      </c>
      <c r="C436" s="12">
        <v>3.2137866790870979</v>
      </c>
      <c r="D436" s="12">
        <v>4.7058999999999997</v>
      </c>
      <c r="E436" s="12">
        <v>5.0003989999999998</v>
      </c>
      <c r="F436" s="12">
        <v>1.1370887620251753</v>
      </c>
      <c r="G436" s="18">
        <v>393.18461000000002</v>
      </c>
      <c r="H436" s="12">
        <v>0.85851789268264378</v>
      </c>
      <c r="I436" s="18">
        <v>1774.08879</v>
      </c>
      <c r="J436" s="18">
        <f t="shared" si="12"/>
        <v>1921.1156080000001</v>
      </c>
      <c r="K436" s="18">
        <f t="shared" si="13"/>
        <v>-147.02681800000005</v>
      </c>
      <c r="L436" s="12">
        <v>0.92346800089086567</v>
      </c>
      <c r="M436" s="18">
        <v>1433.3503631091401</v>
      </c>
      <c r="N436" s="12">
        <v>1.0083644582031763</v>
      </c>
      <c r="O436" s="17">
        <v>4.2047049999999997</v>
      </c>
      <c r="P436" s="12">
        <v>0.75534961577762094</v>
      </c>
      <c r="Q436" s="12">
        <v>108.81652</v>
      </c>
      <c r="R436" s="12">
        <v>1.0210772491787135</v>
      </c>
      <c r="S436" s="12">
        <v>-3.2238530000000001</v>
      </c>
      <c r="T436" s="12">
        <v>-0.59672100000000006</v>
      </c>
      <c r="U436" s="12">
        <v>-2.180596</v>
      </c>
      <c r="V436" s="12">
        <v>-0.59859099999999987</v>
      </c>
    </row>
    <row r="437" spans="1:22" x14ac:dyDescent="0.25">
      <c r="A437" s="25" t="s">
        <v>5</v>
      </c>
      <c r="B437" s="18">
        <v>68</v>
      </c>
      <c r="C437" s="12">
        <v>3.1731217918805412</v>
      </c>
      <c r="D437" s="12">
        <v>4.6464400000000001</v>
      </c>
      <c r="E437" s="12">
        <v>4.8712660000000003</v>
      </c>
      <c r="F437" s="12">
        <v>1.0493090146468733</v>
      </c>
      <c r="G437" s="18">
        <v>469.93675100000002</v>
      </c>
      <c r="H437" s="12">
        <v>0.90781463284560315</v>
      </c>
      <c r="I437" s="18">
        <v>2018.239646</v>
      </c>
      <c r="J437" s="18">
        <f t="shared" si="12"/>
        <v>2066.3379089999999</v>
      </c>
      <c r="K437" s="18">
        <f t="shared" si="13"/>
        <v>-48.098262999999861</v>
      </c>
      <c r="L437" s="12">
        <v>0.97672294410778293</v>
      </c>
      <c r="M437" s="18">
        <v>1542.7649160856699</v>
      </c>
      <c r="N437" s="12">
        <v>1.1242350971498845</v>
      </c>
      <c r="O437" s="17">
        <v>4.8653529999999998</v>
      </c>
      <c r="P437" s="12">
        <v>0.74988837261060748</v>
      </c>
      <c r="Q437" s="12">
        <v>104.74835</v>
      </c>
      <c r="R437" s="12">
        <v>1.015509955785018</v>
      </c>
      <c r="S437" s="12">
        <v>1.7644960000000001</v>
      </c>
      <c r="T437" s="12">
        <v>-0.133718</v>
      </c>
      <c r="U437" s="12">
        <v>1.887764</v>
      </c>
      <c r="V437" s="12">
        <v>-1.7665000000000042E-2</v>
      </c>
    </row>
    <row r="438" spans="1:22" x14ac:dyDescent="0.25">
      <c r="A438" s="25" t="s">
        <v>5</v>
      </c>
      <c r="B438" s="18">
        <v>69</v>
      </c>
      <c r="C438" s="12">
        <v>3.200371057513915</v>
      </c>
      <c r="D438" s="12">
        <v>4.9212699999999998</v>
      </c>
      <c r="E438" s="12">
        <v>4.943581</v>
      </c>
      <c r="F438" s="12">
        <v>1.1022944115804236</v>
      </c>
      <c r="G438" s="18">
        <v>417.53705600000001</v>
      </c>
      <c r="H438" s="12">
        <v>0.89203222689857009</v>
      </c>
      <c r="I438" s="18">
        <v>1949.839207</v>
      </c>
      <c r="J438" s="18">
        <f t="shared" si="12"/>
        <v>1913.3391069999998</v>
      </c>
      <c r="K438" s="18">
        <f t="shared" si="13"/>
        <v>36.500100000000202</v>
      </c>
      <c r="L438" s="12">
        <v>1.0190766497514547</v>
      </c>
      <c r="M438" s="18">
        <v>1448.2875061054201</v>
      </c>
      <c r="N438" s="12">
        <v>1.0544708483487228</v>
      </c>
      <c r="O438" s="17">
        <v>4.8052840000000003</v>
      </c>
      <c r="P438" s="12">
        <v>0.8043720435215721</v>
      </c>
      <c r="Q438" s="12">
        <v>105.360446</v>
      </c>
      <c r="R438" s="12">
        <v>1.0084700790701899</v>
      </c>
      <c r="S438" s="12">
        <v>-0.108153</v>
      </c>
      <c r="T438" s="12">
        <v>0.49737099999999995</v>
      </c>
      <c r="U438" s="12">
        <v>0.335982</v>
      </c>
      <c r="V438" s="12">
        <v>0.43276000000000003</v>
      </c>
    </row>
    <row r="439" spans="1:22" x14ac:dyDescent="0.25">
      <c r="A439" s="25" t="s">
        <v>5</v>
      </c>
      <c r="B439" s="18">
        <v>70</v>
      </c>
      <c r="C439" s="12">
        <v>3.1919744642042862</v>
      </c>
      <c r="D439" s="12">
        <v>4.8963700000000001</v>
      </c>
      <c r="E439" s="12">
        <v>4.8639679999999998</v>
      </c>
      <c r="F439" s="12">
        <v>1.0798098864971148</v>
      </c>
      <c r="G439" s="18">
        <v>412.690719</v>
      </c>
      <c r="H439" s="12">
        <v>0.86919060723714314</v>
      </c>
      <c r="I439" s="18">
        <v>1989.388236</v>
      </c>
      <c r="J439" s="18">
        <f t="shared" si="12"/>
        <v>1935.156023</v>
      </c>
      <c r="K439" s="18">
        <f t="shared" si="13"/>
        <v>54.232213000000002</v>
      </c>
      <c r="L439" s="12">
        <v>1.0280247237718465</v>
      </c>
      <c r="M439" s="18">
        <v>1421.80572788725</v>
      </c>
      <c r="N439" s="12">
        <v>1.045945356859</v>
      </c>
      <c r="O439" s="17">
        <v>4.8507199999999999</v>
      </c>
      <c r="P439" s="12">
        <v>0.78166237648747605</v>
      </c>
      <c r="Q439" s="12">
        <v>104.53935199999999</v>
      </c>
      <c r="R439" s="12">
        <v>1.0134453839516022</v>
      </c>
      <c r="S439" s="12">
        <v>1.3935660000000001</v>
      </c>
      <c r="T439" s="12">
        <v>0.4624910000000001</v>
      </c>
      <c r="U439" s="12">
        <v>0.67753300000000005</v>
      </c>
      <c r="V439" s="12">
        <v>0.58567600000000009</v>
      </c>
    </row>
    <row r="440" spans="1:22" x14ac:dyDescent="0.25">
      <c r="A440" s="25" t="s">
        <v>5</v>
      </c>
      <c r="B440" s="18">
        <v>69</v>
      </c>
      <c r="C440" s="12">
        <v>3.125</v>
      </c>
      <c r="D440" s="12">
        <v>4.6678300000000004</v>
      </c>
      <c r="E440" s="12">
        <v>4.8400100000000004</v>
      </c>
      <c r="F440" s="12">
        <v>1.0689072742523296</v>
      </c>
      <c r="G440" s="18">
        <v>397.24188099999998</v>
      </c>
      <c r="H440" s="12">
        <v>0.82449211212978191</v>
      </c>
      <c r="I440" s="18">
        <v>1948.3267949999999</v>
      </c>
      <c r="J440" s="18">
        <f t="shared" si="12"/>
        <v>1927.6363979999999</v>
      </c>
      <c r="K440" s="18">
        <f t="shared" si="13"/>
        <v>20.690397000000075</v>
      </c>
      <c r="L440" s="12">
        <v>1.0107335579580605</v>
      </c>
      <c r="M440" s="18">
        <v>1434.0272167764099</v>
      </c>
      <c r="N440" s="12">
        <v>1.0342832076210629</v>
      </c>
      <c r="O440" s="17">
        <v>4.7711680000000003</v>
      </c>
      <c r="P440" s="12">
        <v>0.77931368255788824</v>
      </c>
      <c r="Q440" s="12">
        <v>105.10981200000001</v>
      </c>
      <c r="R440" s="12">
        <v>1.0163170374132293</v>
      </c>
      <c r="S440" s="12">
        <v>2.5550419999999998</v>
      </c>
      <c r="T440" s="12">
        <v>0.18589099999999981</v>
      </c>
      <c r="U440" s="12">
        <v>2.093604</v>
      </c>
      <c r="V440" s="12">
        <v>0.18838899999999992</v>
      </c>
    </row>
    <row r="441" spans="1:22" x14ac:dyDescent="0.25">
      <c r="A441" s="25" t="s">
        <v>5</v>
      </c>
      <c r="B441" s="18">
        <v>67</v>
      </c>
      <c r="C441" s="12">
        <v>3.023465703971119</v>
      </c>
      <c r="D441" s="12">
        <v>4.5065600000000003</v>
      </c>
      <c r="E441" s="12">
        <v>4.7755429999999999</v>
      </c>
      <c r="F441" s="12">
        <v>1.1271268707883586</v>
      </c>
      <c r="G441" s="18">
        <v>302.72625199999999</v>
      </c>
      <c r="H441" s="12">
        <v>0.69450040406691149</v>
      </c>
      <c r="I441" s="18">
        <v>1620.6359540000001</v>
      </c>
      <c r="J441" s="18">
        <f t="shared" si="12"/>
        <v>1749.0290749999999</v>
      </c>
      <c r="K441" s="18">
        <f t="shared" si="13"/>
        <v>-128.39312099999984</v>
      </c>
      <c r="L441" s="12">
        <v>0.92659177435343676</v>
      </c>
      <c r="M441" s="18">
        <v>1414.7671083125799</v>
      </c>
      <c r="N441" s="12">
        <v>0.99232553673010016</v>
      </c>
      <c r="O441" s="17">
        <v>4.4398229999999996</v>
      </c>
      <c r="P441" s="12">
        <v>0.78624355396254209</v>
      </c>
      <c r="Q441" s="12">
        <v>107.598106</v>
      </c>
      <c r="R441" s="12">
        <v>1.0270528477531626</v>
      </c>
      <c r="S441" s="12">
        <v>0.88184700000000005</v>
      </c>
      <c r="T441" s="12">
        <v>0.31903300000000001</v>
      </c>
      <c r="U441" s="12">
        <v>1.2784819999999999</v>
      </c>
      <c r="V441" s="12">
        <v>0.48574899999999988</v>
      </c>
    </row>
    <row r="442" spans="1:22" x14ac:dyDescent="0.25">
      <c r="A442" s="25" t="s">
        <v>5</v>
      </c>
      <c r="B442" s="18">
        <v>67</v>
      </c>
      <c r="C442" s="12">
        <v>2.9977628635346756</v>
      </c>
      <c r="D442" s="12">
        <v>4.4109400000000001</v>
      </c>
      <c r="E442" s="12">
        <v>4.8954139999999997</v>
      </c>
      <c r="F442" s="12">
        <v>1.1363336504120862</v>
      </c>
      <c r="G442" s="18">
        <v>288.49512800000002</v>
      </c>
      <c r="H442" s="12">
        <v>0.67663111345186433</v>
      </c>
      <c r="I442" s="18">
        <v>1580.410048</v>
      </c>
      <c r="J442" s="18">
        <f t="shared" si="12"/>
        <v>1734.679934</v>
      </c>
      <c r="K442" s="18">
        <f t="shared" si="13"/>
        <v>-154.26988600000004</v>
      </c>
      <c r="L442" s="12">
        <v>0.91106723322482375</v>
      </c>
      <c r="M442" s="18">
        <v>1320.0518659558199</v>
      </c>
      <c r="N442" s="12">
        <v>0.93593224557990695</v>
      </c>
      <c r="O442" s="17">
        <v>4.4095409999999999</v>
      </c>
      <c r="P442" s="12">
        <v>0.78001375514358517</v>
      </c>
      <c r="Q442" s="12">
        <v>108.354192</v>
      </c>
      <c r="R442" s="12">
        <v>1.0353543541153289</v>
      </c>
      <c r="S442" s="12">
        <v>0.613209</v>
      </c>
      <c r="T442" s="12">
        <v>4.4399999999999995E-2</v>
      </c>
      <c r="U442" s="12">
        <v>1.533153</v>
      </c>
      <c r="V442" s="12">
        <v>4.0505000000000013E-2</v>
      </c>
    </row>
    <row r="443" spans="1:22" x14ac:dyDescent="0.25">
      <c r="A443" s="25" t="s">
        <v>5</v>
      </c>
      <c r="B443" s="18">
        <v>68</v>
      </c>
      <c r="C443" s="12">
        <v>3.0438675022381378</v>
      </c>
      <c r="D443" s="12">
        <v>4.82911</v>
      </c>
      <c r="E443" s="12">
        <v>5.1054969999999997</v>
      </c>
      <c r="F443" s="12">
        <v>1.1814680990698203</v>
      </c>
      <c r="G443" s="18">
        <v>277.58787599999999</v>
      </c>
      <c r="H443" s="12">
        <v>0.690057577627746</v>
      </c>
      <c r="I443" s="18">
        <v>1553.5492650000001</v>
      </c>
      <c r="J443" s="18">
        <f t="shared" si="12"/>
        <v>1611.965704</v>
      </c>
      <c r="K443" s="18">
        <f t="shared" si="13"/>
        <v>-58.416438999999855</v>
      </c>
      <c r="L443" s="12">
        <v>0.9637607432620664</v>
      </c>
      <c r="M443" s="18">
        <v>1274.4056375553801</v>
      </c>
      <c r="N443" s="12">
        <v>0.93675451525700681</v>
      </c>
      <c r="O443" s="17">
        <v>4.599926</v>
      </c>
      <c r="P443" s="12">
        <v>0.81275846355788628</v>
      </c>
      <c r="Q443" s="12">
        <v>107.820042</v>
      </c>
      <c r="R443" s="12">
        <v>1.0312477116868957</v>
      </c>
      <c r="S443" s="12">
        <v>0.861487</v>
      </c>
      <c r="T443" s="12">
        <v>0.13726300000000002</v>
      </c>
      <c r="U443" s="12">
        <v>-0.60614000000000001</v>
      </c>
      <c r="V443" s="12">
        <v>-0.17038900000000001</v>
      </c>
    </row>
    <row r="444" spans="1:22" x14ac:dyDescent="0.25">
      <c r="A444" s="25" t="s">
        <v>5</v>
      </c>
      <c r="B444" s="18">
        <v>54</v>
      </c>
      <c r="C444" s="12">
        <v>2.4139472507822979</v>
      </c>
      <c r="D444" s="12">
        <v>3.4790700000000001</v>
      </c>
      <c r="E444" s="12">
        <v>5.4505889999999999</v>
      </c>
      <c r="F444" s="12">
        <v>1.2678471490478218</v>
      </c>
      <c r="G444" s="18">
        <v>327.79976199999999</v>
      </c>
      <c r="H444" s="12">
        <v>0.77814647023662253</v>
      </c>
      <c r="I444" s="18">
        <v>1943.630079</v>
      </c>
      <c r="J444" s="18">
        <f t="shared" si="12"/>
        <v>1653.6007579999998</v>
      </c>
      <c r="K444" s="18">
        <f t="shared" si="13"/>
        <v>290.02932100000021</v>
      </c>
      <c r="L444" s="12">
        <v>1.1753925907428739</v>
      </c>
      <c r="M444" s="18">
        <v>1370.1697029191901</v>
      </c>
      <c r="N444" s="12">
        <v>0.99837803695667371</v>
      </c>
      <c r="O444" s="17">
        <v>5.087809</v>
      </c>
      <c r="P444" s="12">
        <v>0.90115636801221144</v>
      </c>
      <c r="Q444" s="12">
        <v>106.69011399999999</v>
      </c>
      <c r="R444" s="12">
        <v>1.0198544291033738</v>
      </c>
      <c r="S444" s="12">
        <v>2.2042790000000001</v>
      </c>
      <c r="T444" s="12">
        <v>0.28562300000000018</v>
      </c>
      <c r="U444" s="12">
        <v>1.8598209999999999</v>
      </c>
      <c r="V444" s="12">
        <v>0.192639</v>
      </c>
    </row>
    <row r="445" spans="1:22" x14ac:dyDescent="0.25">
      <c r="A445" s="25" t="s">
        <v>5</v>
      </c>
      <c r="B445" s="18">
        <v>52</v>
      </c>
      <c r="C445" s="12">
        <v>2.3141967067200713</v>
      </c>
      <c r="D445" s="12">
        <v>3.4234100000000001</v>
      </c>
      <c r="E445" s="12">
        <v>5.4986189999999997</v>
      </c>
      <c r="F445" s="12">
        <v>1.3158787240045688</v>
      </c>
      <c r="G445" s="18">
        <v>307.50498099999999</v>
      </c>
      <c r="H445" s="12">
        <v>0.80429511692435907</v>
      </c>
      <c r="I445" s="18">
        <v>1825.6755539999999</v>
      </c>
      <c r="J445" s="18">
        <f t="shared" si="12"/>
        <v>1503.408694</v>
      </c>
      <c r="K445" s="18">
        <f t="shared" si="13"/>
        <v>322.26685999999995</v>
      </c>
      <c r="L445" s="12">
        <v>1.2143574540217472</v>
      </c>
      <c r="M445" s="18">
        <v>1348.36231315088</v>
      </c>
      <c r="N445" s="12">
        <v>0.99461793705243429</v>
      </c>
      <c r="O445" s="17">
        <v>4.9048910000000001</v>
      </c>
      <c r="P445" s="12">
        <v>0.9395860519038487</v>
      </c>
      <c r="Q445" s="12">
        <v>108.517122</v>
      </c>
      <c r="R445" s="12">
        <v>1.0237157997498414</v>
      </c>
      <c r="S445" s="12">
        <v>0.51654999999999995</v>
      </c>
      <c r="T445" s="12">
        <v>0.15683999999999998</v>
      </c>
      <c r="U445" s="12">
        <v>0.82095099999999999</v>
      </c>
      <c r="V445" s="12">
        <v>9.7388999999999948E-2</v>
      </c>
    </row>
    <row r="446" spans="1:22" x14ac:dyDescent="0.25">
      <c r="A446" s="25" t="s">
        <v>5</v>
      </c>
      <c r="B446" s="18">
        <v>56</v>
      </c>
      <c r="C446" s="12">
        <v>2.507836990595611</v>
      </c>
      <c r="D446" s="12">
        <v>3.53498</v>
      </c>
      <c r="E446" s="12">
        <v>5.3935170000000001</v>
      </c>
      <c r="F446" s="12">
        <v>1.2842976151214942</v>
      </c>
      <c r="G446" s="18">
        <v>297.33784600000001</v>
      </c>
      <c r="H446" s="12">
        <v>0.79950039763292713</v>
      </c>
      <c r="I446" s="18">
        <v>1779.6217240000001</v>
      </c>
      <c r="J446" s="18">
        <f t="shared" si="12"/>
        <v>1467.796977</v>
      </c>
      <c r="K446" s="18">
        <f t="shared" si="13"/>
        <v>311.82474700000012</v>
      </c>
      <c r="L446" s="12">
        <v>1.2124440586036171</v>
      </c>
      <c r="M446" s="18">
        <v>1349.9497331241801</v>
      </c>
      <c r="N446" s="12">
        <v>1.0347593457352444</v>
      </c>
      <c r="O446" s="17">
        <v>4.90259</v>
      </c>
      <c r="P446" s="12">
        <v>0.93099997341405338</v>
      </c>
      <c r="Q446" s="12">
        <v>108.43973</v>
      </c>
      <c r="R446" s="12">
        <v>1.0253319168135291</v>
      </c>
      <c r="S446" s="12">
        <v>2.0928909999999998</v>
      </c>
      <c r="T446" s="12">
        <v>1.3302689999999999</v>
      </c>
      <c r="U446" s="12">
        <v>1.544829</v>
      </c>
      <c r="V446" s="12">
        <v>1.18188</v>
      </c>
    </row>
    <row r="447" spans="1:22" x14ac:dyDescent="0.25">
      <c r="A447" s="25" t="s">
        <v>5</v>
      </c>
      <c r="B447" s="18">
        <v>55</v>
      </c>
      <c r="C447" s="12">
        <v>2.4586499776486366</v>
      </c>
      <c r="D447" s="12">
        <v>3.5253199999999998</v>
      </c>
      <c r="E447" s="12">
        <v>5.4829109999999996</v>
      </c>
      <c r="F447" s="12">
        <v>1.2996683812548888</v>
      </c>
      <c r="G447" s="18">
        <v>279.25971199999998</v>
      </c>
      <c r="H447" s="12">
        <v>0.75921830861053319</v>
      </c>
      <c r="I447" s="18">
        <v>1697.373362</v>
      </c>
      <c r="J447" s="18">
        <f t="shared" si="12"/>
        <v>1458.8433769999999</v>
      </c>
      <c r="K447" s="18">
        <f t="shared" si="13"/>
        <v>238.52998500000012</v>
      </c>
      <c r="L447" s="12">
        <v>1.1635062329244137</v>
      </c>
      <c r="M447" s="18">
        <v>1299.1518261541</v>
      </c>
      <c r="N447" s="12">
        <v>1.0107686519439256</v>
      </c>
      <c r="O447" s="17">
        <v>4.6880610000000003</v>
      </c>
      <c r="P447" s="12">
        <v>0.90559314323465245</v>
      </c>
      <c r="Q447" s="12">
        <v>110.34035</v>
      </c>
      <c r="R447" s="12">
        <v>1.0416689481227475</v>
      </c>
      <c r="S447" s="12">
        <v>1.9469639999999999</v>
      </c>
      <c r="T447" s="12">
        <v>0.89530999999999983</v>
      </c>
      <c r="U447" s="12">
        <v>0.76488500000000004</v>
      </c>
      <c r="V447" s="12">
        <v>0.59401500000000007</v>
      </c>
    </row>
    <row r="448" spans="1:22" x14ac:dyDescent="0.25">
      <c r="A448" s="25" t="s">
        <v>5</v>
      </c>
      <c r="B448" s="18">
        <v>55</v>
      </c>
      <c r="C448" s="12">
        <v>2.4509803921568629</v>
      </c>
      <c r="D448" s="12">
        <v>3.60684</v>
      </c>
      <c r="E448" s="12">
        <v>5.7836319999999999</v>
      </c>
      <c r="F448" s="12">
        <v>1.368952343982996</v>
      </c>
      <c r="G448" s="18">
        <v>275.53518800000001</v>
      </c>
      <c r="H448" s="12">
        <v>0.75699903768724841</v>
      </c>
      <c r="I448" s="18">
        <v>1728.4668919999999</v>
      </c>
      <c r="J448" s="18">
        <f t="shared" si="12"/>
        <v>1463.985778</v>
      </c>
      <c r="K448" s="18">
        <f t="shared" si="13"/>
        <v>264.48111399999993</v>
      </c>
      <c r="L448" s="12">
        <v>1.1806582536350294</v>
      </c>
      <c r="M448" s="18">
        <v>1254.73683697975</v>
      </c>
      <c r="N448" s="12">
        <v>1.0008451031349723</v>
      </c>
      <c r="O448" s="17">
        <v>4.5644869999999997</v>
      </c>
      <c r="P448" s="12">
        <v>0.91003951191677646</v>
      </c>
      <c r="Q448" s="12">
        <v>111.56285099999999</v>
      </c>
      <c r="R448" s="12">
        <v>1.0489434806537867</v>
      </c>
      <c r="S448" s="12">
        <v>1.129157</v>
      </c>
      <c r="T448" s="12">
        <v>0.34023199999999998</v>
      </c>
      <c r="U448" s="12">
        <v>1.319156</v>
      </c>
      <c r="V448" s="12">
        <v>0.37736700000000001</v>
      </c>
    </row>
    <row r="449" spans="1:22" x14ac:dyDescent="0.25">
      <c r="A449" s="25" t="s">
        <v>5</v>
      </c>
      <c r="B449" s="18">
        <v>57</v>
      </c>
      <c r="C449" s="12">
        <v>2.5277161862527717</v>
      </c>
      <c r="D449" s="12">
        <v>3.8141699999999998</v>
      </c>
      <c r="E449" s="12">
        <v>5.7181680000000004</v>
      </c>
      <c r="F449" s="12">
        <v>1.3576671035386634</v>
      </c>
      <c r="G449" s="18">
        <v>267.03771899999998</v>
      </c>
      <c r="H449" s="12">
        <v>0.75564930854766954</v>
      </c>
      <c r="I449" s="18">
        <v>1627.715301</v>
      </c>
      <c r="J449" s="18">
        <f t="shared" si="12"/>
        <v>1486.8500959999999</v>
      </c>
      <c r="K449" s="18">
        <f t="shared" si="13"/>
        <v>140.86520500000006</v>
      </c>
      <c r="L449" s="12">
        <v>1.0947406906580313</v>
      </c>
      <c r="M449" s="18">
        <v>1200.15359189487</v>
      </c>
      <c r="N449" s="12">
        <v>0.98907413270929934</v>
      </c>
      <c r="O449" s="17">
        <v>4.5593589999999997</v>
      </c>
      <c r="P449" s="12">
        <v>0.91301708863598496</v>
      </c>
      <c r="Q449" s="12">
        <v>111.36602499999999</v>
      </c>
      <c r="R449" s="12">
        <v>1.045938700094196</v>
      </c>
      <c r="S449" s="12">
        <v>-0.410968</v>
      </c>
      <c r="T449" s="12">
        <v>0.76402799999999993</v>
      </c>
      <c r="U449" s="12">
        <v>-0.225908</v>
      </c>
      <c r="V449" s="12">
        <v>0.71765900000000005</v>
      </c>
    </row>
    <row r="450" spans="1:22" x14ac:dyDescent="0.25">
      <c r="A450" s="25" t="s">
        <v>5</v>
      </c>
      <c r="B450" s="18">
        <v>57</v>
      </c>
      <c r="C450" s="12">
        <v>2.5187803800265134</v>
      </c>
      <c r="D450" s="12">
        <v>3.78573</v>
      </c>
      <c r="E450" s="12">
        <v>5.7902430000000003</v>
      </c>
      <c r="F450" s="12">
        <v>1.3009872933252717</v>
      </c>
      <c r="G450" s="18">
        <v>275.94104399999998</v>
      </c>
      <c r="H450" s="12">
        <v>0.68474810900095495</v>
      </c>
      <c r="I450" s="18">
        <v>1685.802371</v>
      </c>
      <c r="J450" s="18">
        <f t="shared" si="12"/>
        <v>1568.7351210000002</v>
      </c>
      <c r="K450" s="18">
        <f t="shared" si="13"/>
        <v>117.06724999999983</v>
      </c>
      <c r="L450" s="12">
        <v>1.0746252496249173</v>
      </c>
      <c r="M450" s="18">
        <v>1199.30397674292</v>
      </c>
      <c r="N450" s="12">
        <v>1.0084642326225057</v>
      </c>
      <c r="O450" s="17">
        <v>4.7456759999999996</v>
      </c>
      <c r="P450" s="12">
        <v>0.83132963839947083</v>
      </c>
      <c r="Q450" s="12">
        <v>110.469587</v>
      </c>
      <c r="R450" s="12">
        <v>1.0571623211202796</v>
      </c>
      <c r="S450" s="12">
        <v>0.79096100000000003</v>
      </c>
      <c r="T450" s="12">
        <v>-0.59550499999999995</v>
      </c>
      <c r="U450" s="12">
        <v>-0.46842600000000001</v>
      </c>
      <c r="V450" s="12">
        <v>-0.98953400000000002</v>
      </c>
    </row>
    <row r="451" spans="1:22" x14ac:dyDescent="0.25">
      <c r="A451" s="25" t="s">
        <v>5</v>
      </c>
      <c r="B451" s="18">
        <v>57</v>
      </c>
      <c r="C451" s="12">
        <v>2.513227513227513</v>
      </c>
      <c r="D451" s="12">
        <v>3.7754799999999999</v>
      </c>
      <c r="E451" s="12">
        <v>5.6945069999999998</v>
      </c>
      <c r="F451" s="12">
        <v>1.339923094226749</v>
      </c>
      <c r="G451" s="18">
        <v>287.028436</v>
      </c>
      <c r="H451" s="12">
        <v>0.74309987758966012</v>
      </c>
      <c r="I451" s="18">
        <v>1722.3418509999999</v>
      </c>
      <c r="J451" s="18">
        <f t="shared" ref="J451:J514" si="14">I451/L451</f>
        <v>1616.1417499999998</v>
      </c>
      <c r="K451" s="18">
        <f t="shared" ref="K451:K514" si="15">I451-J451</f>
        <v>106.20010100000013</v>
      </c>
      <c r="L451" s="12">
        <v>1.0657121202394531</v>
      </c>
      <c r="M451" s="18">
        <v>1251.27644969784</v>
      </c>
      <c r="N451" s="12">
        <v>0.98260867289485299</v>
      </c>
      <c r="O451" s="17">
        <v>4.6823730000000001</v>
      </c>
      <c r="P451" s="12">
        <v>0.87658885454202351</v>
      </c>
      <c r="Q451" s="12">
        <v>110.806169</v>
      </c>
      <c r="R451" s="12">
        <v>1.0507160956941595</v>
      </c>
      <c r="S451" s="12">
        <v>-1.5538019999999999</v>
      </c>
      <c r="T451" s="12">
        <v>0.27967500000000012</v>
      </c>
      <c r="U451" s="12">
        <v>-0.87896300000000005</v>
      </c>
      <c r="V451" s="12">
        <v>0.50325999999999993</v>
      </c>
    </row>
    <row r="452" spans="1:22" x14ac:dyDescent="0.25">
      <c r="A452" s="25" t="s">
        <v>5</v>
      </c>
      <c r="B452" s="18">
        <v>48</v>
      </c>
      <c r="C452" s="12">
        <v>2.1173356859285399</v>
      </c>
      <c r="D452" s="12">
        <v>2.6176200000000001</v>
      </c>
      <c r="E452" s="12">
        <v>5.7326620000000004</v>
      </c>
      <c r="F452" s="12">
        <v>1.2740559750925484</v>
      </c>
      <c r="G452" s="18">
        <v>255.80615499999999</v>
      </c>
      <c r="H452" s="12">
        <v>0.58880380188142134</v>
      </c>
      <c r="I452" s="18">
        <v>1596.6923159999999</v>
      </c>
      <c r="J452" s="18">
        <f t="shared" si="14"/>
        <v>1721.699535</v>
      </c>
      <c r="K452" s="18">
        <f t="shared" si="15"/>
        <v>-125.00721900000008</v>
      </c>
      <c r="L452" s="12">
        <v>0.9273931272799002</v>
      </c>
      <c r="M452" s="18">
        <v>1250.86237799118</v>
      </c>
      <c r="N452" s="12">
        <v>1.0015068098210935</v>
      </c>
      <c r="O452" s="17">
        <v>4.4246540000000003</v>
      </c>
      <c r="P452" s="12">
        <v>0.73087747008412607</v>
      </c>
      <c r="Q452" s="12">
        <v>111.70423700000001</v>
      </c>
      <c r="R452" s="12">
        <v>1.0824791464232413</v>
      </c>
      <c r="S452" s="12">
        <v>1.0572950000000001</v>
      </c>
      <c r="T452" s="12">
        <v>-0.29630699999999988</v>
      </c>
      <c r="U452" s="12">
        <v>-2.2023000000000001E-2</v>
      </c>
      <c r="V452" s="12">
        <v>-0.50974399999999997</v>
      </c>
    </row>
    <row r="453" spans="1:22" x14ac:dyDescent="0.25">
      <c r="A453" s="25" t="s">
        <v>5</v>
      </c>
      <c r="B453" s="18">
        <v>56</v>
      </c>
      <c r="C453" s="12">
        <v>2.4507658643326038</v>
      </c>
      <c r="D453" s="12">
        <v>3.0021</v>
      </c>
      <c r="E453" s="12">
        <v>5.5738820000000002</v>
      </c>
      <c r="F453" s="12">
        <v>1.2814868136721491</v>
      </c>
      <c r="G453" s="18">
        <v>255.48492300000001</v>
      </c>
      <c r="H453" s="12">
        <v>0.60623381148973321</v>
      </c>
      <c r="I453" s="18">
        <v>1568.0435869999999</v>
      </c>
      <c r="J453" s="18">
        <f t="shared" si="14"/>
        <v>1692.1276800000001</v>
      </c>
      <c r="K453" s="18">
        <f t="shared" si="15"/>
        <v>-124.08409300000017</v>
      </c>
      <c r="L453" s="12">
        <v>0.92666978120705401</v>
      </c>
      <c r="M453" s="18">
        <v>1267.6087165455299</v>
      </c>
      <c r="N453" s="12">
        <v>0.95368909378409128</v>
      </c>
      <c r="O453" s="17">
        <v>4.272087</v>
      </c>
      <c r="P453" s="12">
        <v>0.7435777650408254</v>
      </c>
      <c r="Q453" s="12">
        <v>112.254666</v>
      </c>
      <c r="R453" s="12">
        <v>1.0781504513367992</v>
      </c>
      <c r="S453" s="12">
        <v>0.87780999999999998</v>
      </c>
      <c r="T453" s="12">
        <v>1.148299</v>
      </c>
      <c r="U453" s="12">
        <v>-5.4848000000000001E-2</v>
      </c>
      <c r="V453" s="12">
        <v>0.886432</v>
      </c>
    </row>
    <row r="454" spans="1:22" x14ac:dyDescent="0.25">
      <c r="A454" s="25" t="s">
        <v>5</v>
      </c>
      <c r="B454" s="18">
        <v>56</v>
      </c>
      <c r="C454" s="12">
        <v>2.4263431542461005</v>
      </c>
      <c r="D454" s="12">
        <v>3.0175100000000001</v>
      </c>
      <c r="E454" s="12">
        <v>5.5775680000000003</v>
      </c>
      <c r="F454" s="12">
        <v>1.262076242278575</v>
      </c>
      <c r="G454" s="18">
        <v>257.64047799999997</v>
      </c>
      <c r="H454" s="12">
        <v>0.57642045832599231</v>
      </c>
      <c r="I454" s="18">
        <v>1592.032749</v>
      </c>
      <c r="J454" s="18">
        <f t="shared" si="14"/>
        <v>1853.863672</v>
      </c>
      <c r="K454" s="18">
        <f t="shared" si="15"/>
        <v>-261.83092299999998</v>
      </c>
      <c r="L454" s="12">
        <v>0.85876473715161084</v>
      </c>
      <c r="M454" s="18">
        <v>1314.0949854948601</v>
      </c>
      <c r="N454" s="12">
        <v>0.9478041917973451</v>
      </c>
      <c r="O454" s="17">
        <v>4.188409</v>
      </c>
      <c r="P454" s="12">
        <v>0.70592820662867251</v>
      </c>
      <c r="Q454" s="12">
        <v>112.73097799999999</v>
      </c>
      <c r="R454" s="12">
        <v>1.0927251174506949</v>
      </c>
      <c r="S454" s="12">
        <v>1.0035000000000001E-2</v>
      </c>
      <c r="T454" s="12">
        <v>0.99590000000000001</v>
      </c>
      <c r="U454" s="12">
        <v>-0.188419</v>
      </c>
      <c r="V454" s="12">
        <v>0.66588499999999995</v>
      </c>
    </row>
    <row r="455" spans="1:22" x14ac:dyDescent="0.25">
      <c r="A455" s="25" t="s">
        <v>5</v>
      </c>
      <c r="B455" s="18">
        <v>57</v>
      </c>
      <c r="C455" s="12">
        <v>2.4632670700086434</v>
      </c>
      <c r="D455" s="12">
        <v>3.1663000000000001</v>
      </c>
      <c r="E455" s="12">
        <v>5.5669909999999998</v>
      </c>
      <c r="F455" s="12">
        <v>1.2483181761205562</v>
      </c>
      <c r="G455" s="18">
        <v>263.99021199999999</v>
      </c>
      <c r="H455" s="12">
        <v>0.55269468990843218</v>
      </c>
      <c r="I455" s="18">
        <v>1652.921525</v>
      </c>
      <c r="J455" s="18">
        <f t="shared" si="14"/>
        <v>1935.355505</v>
      </c>
      <c r="K455" s="18">
        <f t="shared" si="15"/>
        <v>-282.43398000000002</v>
      </c>
      <c r="L455" s="12">
        <v>0.85406609831096636</v>
      </c>
      <c r="M455" s="18">
        <v>1367.8734073651499</v>
      </c>
      <c r="N455" s="12">
        <v>0.91598050642709095</v>
      </c>
      <c r="O455" s="17">
        <v>4.3099610000000004</v>
      </c>
      <c r="P455" s="12">
        <v>0.67838862512991416</v>
      </c>
      <c r="Q455" s="12">
        <v>111.400723</v>
      </c>
      <c r="R455" s="12">
        <v>1.0960139255437906</v>
      </c>
      <c r="S455" s="12">
        <v>2.3718680000000001</v>
      </c>
      <c r="T455" s="12">
        <v>1.4872450000000002</v>
      </c>
      <c r="U455" s="12">
        <v>-0.21512700000000001</v>
      </c>
      <c r="V455" s="12">
        <v>0.93486000000000002</v>
      </c>
    </row>
    <row r="456" spans="1:22" x14ac:dyDescent="0.25">
      <c r="A456" s="25" t="s">
        <v>5</v>
      </c>
      <c r="B456" s="18">
        <v>56</v>
      </c>
      <c r="C456" s="12">
        <v>2.422145328719723</v>
      </c>
      <c r="D456" s="12">
        <v>3.1630500000000001</v>
      </c>
      <c r="E456" s="12">
        <v>5.8505580000000004</v>
      </c>
      <c r="F456" s="12">
        <v>1.3199746589037</v>
      </c>
      <c r="G456" s="18">
        <v>274.79825799999998</v>
      </c>
      <c r="H456" s="12">
        <v>0.55552994917329657</v>
      </c>
      <c r="I456" s="18">
        <v>1736.260092</v>
      </c>
      <c r="J456" s="18">
        <f t="shared" si="14"/>
        <v>1987.0912940000001</v>
      </c>
      <c r="K456" s="18">
        <f t="shared" si="15"/>
        <v>-250.83120200000008</v>
      </c>
      <c r="L456" s="12">
        <v>0.87376966385118682</v>
      </c>
      <c r="M456" s="18">
        <v>1464.6906142017201</v>
      </c>
      <c r="N456" s="12">
        <v>0.93005371763047862</v>
      </c>
      <c r="O456" s="17">
        <v>4.1025359999999997</v>
      </c>
      <c r="P456" s="12">
        <v>0.67118624768215773</v>
      </c>
      <c r="Q456" s="12">
        <v>113.704747</v>
      </c>
      <c r="R456" s="12">
        <v>1.1108056528522827</v>
      </c>
      <c r="S456" s="12">
        <v>0.80522700000000003</v>
      </c>
      <c r="T456" s="12">
        <v>-1.35006</v>
      </c>
      <c r="U456" s="12">
        <v>2.3450030000000002</v>
      </c>
      <c r="V456" s="12">
        <v>-0.9277949999999997</v>
      </c>
    </row>
    <row r="457" spans="1:22" x14ac:dyDescent="0.25">
      <c r="A457" s="25" t="s">
        <v>5</v>
      </c>
      <c r="B457" s="18">
        <v>56</v>
      </c>
      <c r="C457" s="12">
        <v>2.4086021505376345</v>
      </c>
      <c r="D457" s="12">
        <v>3.0952000000000002</v>
      </c>
      <c r="E457" s="12">
        <v>5.6750350000000003</v>
      </c>
      <c r="F457" s="12">
        <v>1.3189584406311996</v>
      </c>
      <c r="G457" s="18">
        <v>241.30475200000001</v>
      </c>
      <c r="H457" s="12">
        <v>0.57868125790837321</v>
      </c>
      <c r="I457" s="18">
        <v>1533.0091600000001</v>
      </c>
      <c r="J457" s="18">
        <f t="shared" si="14"/>
        <v>1702.4178730000001</v>
      </c>
      <c r="K457" s="18">
        <f t="shared" si="15"/>
        <v>-169.40871300000003</v>
      </c>
      <c r="L457" s="12">
        <v>0.90048934771727451</v>
      </c>
      <c r="M457" s="18">
        <v>1349.96256632265</v>
      </c>
      <c r="N457" s="12">
        <v>0.92417707902270629</v>
      </c>
      <c r="O457" s="17">
        <v>4.0132019999999997</v>
      </c>
      <c r="P457" s="12">
        <v>0.71622358400372921</v>
      </c>
      <c r="Q457" s="12">
        <v>114.009798</v>
      </c>
      <c r="R457" s="12">
        <v>1.0983192343099313</v>
      </c>
      <c r="S457" s="12">
        <v>0.55530199999999996</v>
      </c>
      <c r="T457" s="12">
        <v>0.72612900000000002</v>
      </c>
      <c r="U457" s="12">
        <v>-4.9503999999999999E-2</v>
      </c>
      <c r="V457" s="12">
        <v>0.67786999999999997</v>
      </c>
    </row>
    <row r="458" spans="1:22" x14ac:dyDescent="0.25">
      <c r="A458" s="25" t="s">
        <v>5</v>
      </c>
      <c r="B458" s="18">
        <v>55</v>
      </c>
      <c r="C458" s="12">
        <v>2.3554603854389722</v>
      </c>
      <c r="D458" s="12">
        <v>3.0877500000000002</v>
      </c>
      <c r="E458" s="12">
        <v>5.7491479999999999</v>
      </c>
      <c r="F458" s="12">
        <v>1.3109169045098348</v>
      </c>
      <c r="G458" s="18">
        <v>246.78609</v>
      </c>
      <c r="H458" s="12">
        <v>0.55262987577743206</v>
      </c>
      <c r="I458" s="18">
        <v>1545.276511</v>
      </c>
      <c r="J458" s="18">
        <f t="shared" si="14"/>
        <v>1812.066922</v>
      </c>
      <c r="K458" s="18">
        <f t="shared" si="15"/>
        <v>-266.79041099999995</v>
      </c>
      <c r="L458" s="12">
        <v>0.85277011143410741</v>
      </c>
      <c r="M458" s="18">
        <v>1330.5075545142599</v>
      </c>
      <c r="N458" s="12">
        <v>0.88447242120411651</v>
      </c>
      <c r="O458" s="17">
        <v>3.9910290000000002</v>
      </c>
      <c r="P458" s="12">
        <v>0.68812327851893362</v>
      </c>
      <c r="Q458" s="12">
        <v>114.0912</v>
      </c>
      <c r="R458" s="12">
        <v>1.106557591696667</v>
      </c>
      <c r="S458" s="12">
        <v>7.9335000000000003E-2</v>
      </c>
      <c r="T458" s="12">
        <v>-0.85155700000000001</v>
      </c>
      <c r="U458" s="12">
        <v>0.54900199999999999</v>
      </c>
      <c r="V458" s="12">
        <v>-0.59240500000000007</v>
      </c>
    </row>
    <row r="459" spans="1:22" x14ac:dyDescent="0.25">
      <c r="A459" s="25" t="s">
        <v>5</v>
      </c>
      <c r="B459" s="18">
        <v>54</v>
      </c>
      <c r="C459" s="12">
        <v>2.3215821152192606</v>
      </c>
      <c r="D459" s="12">
        <v>3.0371000000000001</v>
      </c>
      <c r="E459" s="12">
        <v>5.6672320000000003</v>
      </c>
      <c r="F459" s="12">
        <v>1.2887635426061386</v>
      </c>
      <c r="G459" s="18">
        <v>241.73361700000001</v>
      </c>
      <c r="H459" s="12">
        <v>0.5638480326123162</v>
      </c>
      <c r="I459" s="18">
        <v>1515.4111809999999</v>
      </c>
      <c r="J459" s="18">
        <f t="shared" si="14"/>
        <v>1746.943426</v>
      </c>
      <c r="K459" s="18">
        <f t="shared" si="15"/>
        <v>-231.5322450000001</v>
      </c>
      <c r="L459" s="12">
        <v>0.86746437145354927</v>
      </c>
      <c r="M459" s="18">
        <v>1265.5645085196099</v>
      </c>
      <c r="N459" s="12">
        <v>0.8582866534578325</v>
      </c>
      <c r="O459" s="17">
        <v>4.028619</v>
      </c>
      <c r="P459" s="12">
        <v>0.70727693344595122</v>
      </c>
      <c r="Q459" s="12">
        <v>113.702927</v>
      </c>
      <c r="R459" s="12">
        <v>1.1002818264993899</v>
      </c>
      <c r="S459" s="12">
        <v>0.217728</v>
      </c>
      <c r="T459" s="12">
        <v>-0.109795</v>
      </c>
      <c r="U459" s="12">
        <v>0.34386499999999998</v>
      </c>
      <c r="V459" s="12">
        <v>1.4098999999999973E-2</v>
      </c>
    </row>
    <row r="460" spans="1:22" x14ac:dyDescent="0.25">
      <c r="A460" s="25" t="s">
        <v>5</v>
      </c>
      <c r="B460" s="18">
        <v>76</v>
      </c>
      <c r="C460" s="12">
        <v>3.2716315109771847</v>
      </c>
      <c r="D460" s="12">
        <v>4.8717100000000002</v>
      </c>
      <c r="E460" s="12">
        <v>5.1623140000000003</v>
      </c>
      <c r="F460" s="12">
        <v>1.1881378487497234</v>
      </c>
      <c r="G460" s="18">
        <v>253.969021</v>
      </c>
      <c r="H460" s="12">
        <v>0.59395492855617515</v>
      </c>
      <c r="I460" s="18">
        <v>1390.8463839999999</v>
      </c>
      <c r="J460" s="18">
        <f t="shared" si="14"/>
        <v>1787.5931889999999</v>
      </c>
      <c r="K460" s="18">
        <f t="shared" si="15"/>
        <v>-396.74680499999999</v>
      </c>
      <c r="L460" s="12">
        <v>0.77805531625350133</v>
      </c>
      <c r="M460" s="18">
        <v>1112.95643573593</v>
      </c>
      <c r="N460" s="12">
        <v>0.75934623994083983</v>
      </c>
      <c r="O460" s="17">
        <v>4.0514140000000003</v>
      </c>
      <c r="P460" s="12">
        <v>0.71011709161835479</v>
      </c>
      <c r="Q460" s="12">
        <v>110.87862</v>
      </c>
      <c r="R460" s="12">
        <v>1.0775358186722546</v>
      </c>
      <c r="S460" s="12">
        <v>-0.96604000000000001</v>
      </c>
      <c r="T460" s="12">
        <v>0.2114640000000001</v>
      </c>
      <c r="U460" s="12">
        <v>-0.24351100000000001</v>
      </c>
      <c r="V460" s="12">
        <v>0.38235799999999998</v>
      </c>
    </row>
    <row r="461" spans="1:22" x14ac:dyDescent="0.25">
      <c r="A461" s="25" t="s">
        <v>5</v>
      </c>
      <c r="B461" s="18">
        <v>73</v>
      </c>
      <c r="C461" s="12">
        <v>3.17115551694179</v>
      </c>
      <c r="D461" s="12">
        <v>4.7380500000000003</v>
      </c>
      <c r="E461" s="12">
        <v>5.0755990000000004</v>
      </c>
      <c r="F461" s="12">
        <v>1.152921601497372</v>
      </c>
      <c r="G461" s="18">
        <v>271.19848000000002</v>
      </c>
      <c r="H461" s="12">
        <v>0.58577165463069092</v>
      </c>
      <c r="I461" s="18">
        <v>1438.6696059999999</v>
      </c>
      <c r="J461" s="18">
        <f t="shared" si="14"/>
        <v>1862.757736</v>
      </c>
      <c r="K461" s="18">
        <f t="shared" si="15"/>
        <v>-424.08813000000009</v>
      </c>
      <c r="L461" s="12">
        <v>0.77233318009959395</v>
      </c>
      <c r="M461" s="18">
        <v>1052.5887391296701</v>
      </c>
      <c r="N461" s="12">
        <v>0.73125949413646718</v>
      </c>
      <c r="O461" s="17">
        <v>4.3375409999999999</v>
      </c>
      <c r="P461" s="12">
        <v>0.69496360828424031</v>
      </c>
      <c r="Q461" s="12">
        <v>108.96176199999999</v>
      </c>
      <c r="R461" s="12">
        <v>1.0771724435431773</v>
      </c>
      <c r="S461" s="12">
        <v>1.0012540000000001</v>
      </c>
      <c r="T461" s="12">
        <v>0.96905800000000009</v>
      </c>
      <c r="U461" s="12">
        <v>0.21892900000000001</v>
      </c>
      <c r="V461" s="12">
        <v>0.76971200000000006</v>
      </c>
    </row>
    <row r="462" spans="1:22" x14ac:dyDescent="0.25">
      <c r="A462" s="25" t="s">
        <v>5</v>
      </c>
      <c r="B462" s="18">
        <v>70</v>
      </c>
      <c r="C462" s="12">
        <v>3.0715225976305396</v>
      </c>
      <c r="D462" s="12">
        <v>4.7331000000000003</v>
      </c>
      <c r="E462" s="12">
        <v>5.1124549999999997</v>
      </c>
      <c r="F462" s="12">
        <v>1.1850497215311464</v>
      </c>
      <c r="G462" s="18">
        <v>269.67592200000001</v>
      </c>
      <c r="H462" s="12">
        <v>0.56266781939366783</v>
      </c>
      <c r="I462" s="18">
        <v>1464.713467</v>
      </c>
      <c r="J462" s="18">
        <f t="shared" si="14"/>
        <v>1937.1631440000001</v>
      </c>
      <c r="K462" s="18">
        <f t="shared" si="15"/>
        <v>-472.44967700000007</v>
      </c>
      <c r="L462" s="12">
        <v>0.75611260287326632</v>
      </c>
      <c r="M462" s="18">
        <v>1097.60252892567</v>
      </c>
      <c r="N462" s="12">
        <v>0.70312674601152936</v>
      </c>
      <c r="O462" s="17">
        <v>4.2553919999999996</v>
      </c>
      <c r="P462" s="12">
        <v>0.67435845180928522</v>
      </c>
      <c r="Q462" s="12">
        <v>109.751063</v>
      </c>
      <c r="R462" s="12">
        <v>1.0877044091452628</v>
      </c>
      <c r="S462" s="12">
        <v>-1.9501999999999999E-2</v>
      </c>
      <c r="T462" s="12">
        <v>1.221252</v>
      </c>
      <c r="U462" s="12">
        <v>-2.5642999999999999E-2</v>
      </c>
      <c r="V462" s="12">
        <v>1.250524</v>
      </c>
    </row>
    <row r="463" spans="1:22" x14ac:dyDescent="0.25">
      <c r="A463" s="25" t="s">
        <v>5</v>
      </c>
      <c r="B463" s="18">
        <v>70</v>
      </c>
      <c r="C463" s="12">
        <v>3.080985915492958</v>
      </c>
      <c r="D463" s="12">
        <v>4.7350099999999999</v>
      </c>
      <c r="E463" s="12">
        <v>5.0176619999999996</v>
      </c>
      <c r="F463" s="12">
        <v>1.1608235230429043</v>
      </c>
      <c r="G463" s="18">
        <v>276.91974599999998</v>
      </c>
      <c r="H463" s="12">
        <v>0.53040727300053858</v>
      </c>
      <c r="I463" s="18">
        <v>1478.1326349999999</v>
      </c>
      <c r="J463" s="18">
        <f t="shared" si="14"/>
        <v>2106.1325929999998</v>
      </c>
      <c r="K463" s="18">
        <f t="shared" si="15"/>
        <v>-627.99995799999988</v>
      </c>
      <c r="L463" s="12">
        <v>0.70182316152020163</v>
      </c>
      <c r="M463" s="18">
        <v>1092.5587129804101</v>
      </c>
      <c r="N463" s="12">
        <v>0.65910801490909132</v>
      </c>
      <c r="O463" s="17">
        <v>4.3283430000000003</v>
      </c>
      <c r="P463" s="12">
        <v>0.63755715354467979</v>
      </c>
      <c r="Q463" s="12">
        <v>109.064549</v>
      </c>
      <c r="R463" s="12">
        <v>1.0972116654348618</v>
      </c>
      <c r="S463" s="12">
        <v>-0.21551999999999999</v>
      </c>
      <c r="T463" s="12">
        <v>1.6891740000000002</v>
      </c>
      <c r="U463" s="12">
        <v>-1.138676</v>
      </c>
      <c r="V463" s="12">
        <v>1.620093</v>
      </c>
    </row>
    <row r="464" spans="1:22" x14ac:dyDescent="0.25">
      <c r="A464" s="25" t="s">
        <v>5</v>
      </c>
      <c r="B464" s="18">
        <v>70</v>
      </c>
      <c r="C464" s="12">
        <v>3.1000885739592561</v>
      </c>
      <c r="D464" s="12">
        <v>4.8630000000000004</v>
      </c>
      <c r="E464" s="12">
        <v>5.1042389999999997</v>
      </c>
      <c r="F464" s="12">
        <v>1.1532550930977163</v>
      </c>
      <c r="G464" s="18">
        <v>306.964495</v>
      </c>
      <c r="H464" s="12">
        <v>0.50754261752498797</v>
      </c>
      <c r="I464" s="18">
        <v>1600.8001819999999</v>
      </c>
      <c r="J464" s="18">
        <f t="shared" si="14"/>
        <v>2332.1960359999998</v>
      </c>
      <c r="K464" s="18">
        <f t="shared" si="15"/>
        <v>-731.39585399999987</v>
      </c>
      <c r="L464" s="12">
        <v>0.68639177723051414</v>
      </c>
      <c r="M464" s="18">
        <v>1129.39334496213</v>
      </c>
      <c r="N464" s="12">
        <v>0.6529410393981776</v>
      </c>
      <c r="O464" s="17">
        <v>4.4802989999999996</v>
      </c>
      <c r="P464" s="12">
        <v>0.60107445621484934</v>
      </c>
      <c r="Q464" s="12">
        <v>108.284851</v>
      </c>
      <c r="R464" s="12">
        <v>1.113300793602529</v>
      </c>
      <c r="S464" s="12">
        <v>2.1194860000000002</v>
      </c>
      <c r="T464" s="12">
        <v>-0.38632</v>
      </c>
      <c r="U464" s="12">
        <v>2.4932089999999998</v>
      </c>
      <c r="V464" s="12">
        <v>-0.39213000000000031</v>
      </c>
    </row>
    <row r="465" spans="1:22" x14ac:dyDescent="0.25">
      <c r="A465" s="25" t="s">
        <v>5</v>
      </c>
      <c r="B465" s="18">
        <v>70</v>
      </c>
      <c r="C465" s="12">
        <v>3.0823425803610744</v>
      </c>
      <c r="D465" s="12">
        <v>4.8061499999999997</v>
      </c>
      <c r="E465" s="12">
        <v>4.9329640000000001</v>
      </c>
      <c r="F465" s="12">
        <v>1.1766340197837202</v>
      </c>
      <c r="G465" s="18">
        <v>253.02107699999999</v>
      </c>
      <c r="H465" s="12">
        <v>0.47680451541866303</v>
      </c>
      <c r="I465" s="18">
        <v>1359.1644980000001</v>
      </c>
      <c r="J465" s="18">
        <f t="shared" si="14"/>
        <v>2055.2537520000001</v>
      </c>
      <c r="K465" s="18">
        <f t="shared" si="15"/>
        <v>-696.08925399999998</v>
      </c>
      <c r="L465" s="12">
        <v>0.66131225727109144</v>
      </c>
      <c r="M465" s="18">
        <v>1119.2421512818</v>
      </c>
      <c r="N465" s="12">
        <v>0.62736776248610726</v>
      </c>
      <c r="O465" s="17">
        <v>4.0437029999999998</v>
      </c>
      <c r="P465" s="12">
        <v>0.59327290034337232</v>
      </c>
      <c r="Q465" s="12">
        <v>110.01441800000001</v>
      </c>
      <c r="R465" s="12">
        <v>1.1093769810182945</v>
      </c>
      <c r="S465" s="12">
        <v>-0.10090399999999999</v>
      </c>
      <c r="T465" s="12">
        <v>1.556975</v>
      </c>
      <c r="U465" s="12">
        <v>0.26547199999999999</v>
      </c>
      <c r="V465" s="12">
        <v>1.5862749999999999</v>
      </c>
    </row>
    <row r="466" spans="1:22" x14ac:dyDescent="0.25">
      <c r="A466" s="25" t="s">
        <v>5</v>
      </c>
      <c r="B466" s="18">
        <v>71</v>
      </c>
      <c r="C466" s="12">
        <v>3.1222515391380825</v>
      </c>
      <c r="D466" s="12">
        <v>4.9909699999999999</v>
      </c>
      <c r="E466" s="12">
        <v>4.9230260000000001</v>
      </c>
      <c r="F466" s="12">
        <v>1.1375018253538414</v>
      </c>
      <c r="G466" s="18">
        <v>257.92203499999999</v>
      </c>
      <c r="H466" s="12">
        <v>0.45125131744854918</v>
      </c>
      <c r="I466" s="18">
        <v>1366.597039</v>
      </c>
      <c r="J466" s="18">
        <f t="shared" si="14"/>
        <v>2221.7356129999998</v>
      </c>
      <c r="K466" s="18">
        <f t="shared" si="15"/>
        <v>-855.13857399999983</v>
      </c>
      <c r="L466" s="12">
        <v>0.61510335928526172</v>
      </c>
      <c r="M466" s="18">
        <v>1089.2562529966399</v>
      </c>
      <c r="N466" s="12">
        <v>0.58081005424893006</v>
      </c>
      <c r="O466" s="17">
        <v>4.2249369999999997</v>
      </c>
      <c r="P466" s="12">
        <v>0.57183776781524531</v>
      </c>
      <c r="Q466" s="12">
        <v>109.282459</v>
      </c>
      <c r="R466" s="12">
        <v>1.1213865752032035</v>
      </c>
      <c r="S466" s="12">
        <v>-0.384488</v>
      </c>
      <c r="T466" s="12">
        <v>1.740613</v>
      </c>
      <c r="U466" s="12">
        <v>-0.214999</v>
      </c>
      <c r="V466" s="12">
        <v>1.7165890000000001</v>
      </c>
    </row>
    <row r="467" spans="1:22" x14ac:dyDescent="0.25">
      <c r="A467" s="25" t="s">
        <v>5</v>
      </c>
      <c r="B467" s="18">
        <v>72</v>
      </c>
      <c r="C467" s="12">
        <v>3.1774051191526915</v>
      </c>
      <c r="D467" s="12">
        <v>5.1269900000000002</v>
      </c>
      <c r="E467" s="12">
        <v>4.8829330000000004</v>
      </c>
      <c r="F467" s="12">
        <v>1.1246188266031856</v>
      </c>
      <c r="G467" s="18">
        <v>265.90996799999999</v>
      </c>
      <c r="H467" s="12">
        <v>0.4189903841608601</v>
      </c>
      <c r="I467" s="18">
        <v>1380.7579720000001</v>
      </c>
      <c r="J467" s="18">
        <f t="shared" si="14"/>
        <v>2387.4627399999999</v>
      </c>
      <c r="K467" s="18">
        <f t="shared" si="15"/>
        <v>-1006.7047679999998</v>
      </c>
      <c r="L467" s="12">
        <v>0.57833697207772972</v>
      </c>
      <c r="M467" s="18">
        <v>1097.4219559877699</v>
      </c>
      <c r="N467" s="12">
        <v>0.54944818952388341</v>
      </c>
      <c r="O467" s="17">
        <v>4.3770660000000001</v>
      </c>
      <c r="P467" s="12">
        <v>0.54275350062669292</v>
      </c>
      <c r="Q467" s="12">
        <v>108.244651</v>
      </c>
      <c r="R467" s="12">
        <v>1.1338156255977376</v>
      </c>
      <c r="S467" s="12">
        <v>-0.52562500000000001</v>
      </c>
      <c r="T467" s="12">
        <v>0.98017299999999996</v>
      </c>
      <c r="U467" s="12">
        <v>-2.4258950000000001</v>
      </c>
      <c r="V467" s="12">
        <v>0.87770599999999988</v>
      </c>
    </row>
    <row r="468" spans="1:22" x14ac:dyDescent="0.25">
      <c r="A468" s="25" t="s">
        <v>5</v>
      </c>
      <c r="B468" s="18">
        <v>72</v>
      </c>
      <c r="C468" s="12">
        <v>3.2028469750889679</v>
      </c>
      <c r="D468" s="12">
        <v>5.2604199999999999</v>
      </c>
      <c r="E468" s="12">
        <v>5.0677289999999999</v>
      </c>
      <c r="F468" s="12">
        <v>1.1711643817571455</v>
      </c>
      <c r="G468" s="18">
        <v>325.57501100000002</v>
      </c>
      <c r="H468" s="12">
        <v>0.45126315847877446</v>
      </c>
      <c r="I468" s="18">
        <v>1642.9505899999999</v>
      </c>
      <c r="J468" s="18">
        <f t="shared" si="14"/>
        <v>2679.9429930000001</v>
      </c>
      <c r="K468" s="18">
        <f t="shared" si="15"/>
        <v>-1036.9924030000002</v>
      </c>
      <c r="L468" s="12">
        <v>0.61305430536820371</v>
      </c>
      <c r="M468" s="18">
        <v>1203.94703586224</v>
      </c>
      <c r="N468" s="12">
        <v>0.57108053801875258</v>
      </c>
      <c r="O468" s="17">
        <v>4.6670350000000003</v>
      </c>
      <c r="P468" s="12">
        <v>0.54372934015846208</v>
      </c>
      <c r="Q468" s="12">
        <v>107.070714</v>
      </c>
      <c r="R468" s="12">
        <v>1.1382830914452711</v>
      </c>
      <c r="S468" s="12">
        <v>-1.615402</v>
      </c>
      <c r="T468" s="12">
        <v>-2.0857239999999999</v>
      </c>
      <c r="U468" s="12">
        <v>-2.4202659999999998</v>
      </c>
      <c r="V468" s="12">
        <v>-2.2603</v>
      </c>
    </row>
    <row r="469" spans="1:22" x14ac:dyDescent="0.25">
      <c r="A469" s="25" t="s">
        <v>5</v>
      </c>
      <c r="B469" s="18">
        <v>72</v>
      </c>
      <c r="C469" s="12">
        <v>3.1182330012992634</v>
      </c>
      <c r="D469" s="12">
        <v>4.9102899999999998</v>
      </c>
      <c r="E469" s="12">
        <v>5.0500790000000002</v>
      </c>
      <c r="F469" s="12">
        <v>1.1743686994942155</v>
      </c>
      <c r="G469" s="18">
        <v>359.87730399999998</v>
      </c>
      <c r="H469" s="12">
        <v>0.50631646124259633</v>
      </c>
      <c r="I469" s="18">
        <v>1894.784463</v>
      </c>
      <c r="J469" s="18">
        <f t="shared" si="14"/>
        <v>2720.7514999999999</v>
      </c>
      <c r="K469" s="18">
        <f t="shared" si="15"/>
        <v>-825.96703699999989</v>
      </c>
      <c r="L469" s="12">
        <v>0.69641952342946423</v>
      </c>
      <c r="M469" s="18">
        <v>1379.48471215163</v>
      </c>
      <c r="N469" s="12">
        <v>0.62654741728219587</v>
      </c>
      <c r="O469" s="17">
        <v>4.9153140000000004</v>
      </c>
      <c r="P469" s="12">
        <v>0.58205993898885777</v>
      </c>
      <c r="Q469" s="12">
        <v>104.738445</v>
      </c>
      <c r="R469" s="12">
        <v>1.1100414971339436</v>
      </c>
      <c r="S469" s="12">
        <v>1.4646969999999999</v>
      </c>
      <c r="T469" s="12">
        <v>-2.5400109999999998</v>
      </c>
      <c r="U469" s="12">
        <v>1.2891790000000001</v>
      </c>
      <c r="V469" s="12">
        <v>-2.5228109999999999</v>
      </c>
    </row>
    <row r="470" spans="1:22" x14ac:dyDescent="0.25">
      <c r="A470" s="25" t="s">
        <v>5</v>
      </c>
      <c r="B470" s="18">
        <v>71</v>
      </c>
      <c r="C470" s="12">
        <v>3.0511388053287498</v>
      </c>
      <c r="D470" s="12">
        <v>4.6282300000000003</v>
      </c>
      <c r="E470" s="12">
        <v>4.9637659999999997</v>
      </c>
      <c r="F470" s="12">
        <v>1.151193584738591</v>
      </c>
      <c r="G470" s="18">
        <v>345.60086899999999</v>
      </c>
      <c r="H470" s="12">
        <v>0.5357952022249336</v>
      </c>
      <c r="I470" s="18">
        <v>1786.181259</v>
      </c>
      <c r="J470" s="18">
        <f t="shared" si="14"/>
        <v>2430.4156269999999</v>
      </c>
      <c r="K470" s="18">
        <f t="shared" si="15"/>
        <v>-644.2343679999999</v>
      </c>
      <c r="L470" s="12">
        <v>0.73492831397104907</v>
      </c>
      <c r="M470" s="18">
        <v>1338.6084043983899</v>
      </c>
      <c r="N470" s="12">
        <v>0.64782687858301979</v>
      </c>
      <c r="O470" s="17">
        <v>4.735233</v>
      </c>
      <c r="P470" s="12">
        <v>0.6143432423038645</v>
      </c>
      <c r="Q470" s="12">
        <v>105.614906</v>
      </c>
      <c r="R470" s="12">
        <v>1.0926263129748226</v>
      </c>
      <c r="S470" s="12">
        <v>1.347796</v>
      </c>
      <c r="T470" s="12">
        <v>-1.534127</v>
      </c>
      <c r="U470" s="12">
        <v>1.412067</v>
      </c>
      <c r="V470" s="12">
        <v>-1.5170759999999999</v>
      </c>
    </row>
    <row r="471" spans="1:22" x14ac:dyDescent="0.25">
      <c r="A471" s="25" t="s">
        <v>5</v>
      </c>
      <c r="B471" s="18">
        <v>71</v>
      </c>
      <c r="C471" s="12">
        <v>3.0789245446660884</v>
      </c>
      <c r="D471" s="12">
        <v>4.5172499999999998</v>
      </c>
      <c r="E471" s="12">
        <v>4.9858950000000002</v>
      </c>
      <c r="F471" s="12">
        <v>1.1800141718284498</v>
      </c>
      <c r="G471" s="18">
        <v>324.46831500000002</v>
      </c>
      <c r="H471" s="12">
        <v>0.56132553057903178</v>
      </c>
      <c r="I471" s="18">
        <v>1729.613619</v>
      </c>
      <c r="J471" s="18">
        <f t="shared" si="14"/>
        <v>2217.0012889999998</v>
      </c>
      <c r="K471" s="18">
        <f t="shared" si="15"/>
        <v>-487.38766999999984</v>
      </c>
      <c r="L471" s="12">
        <v>0.78015904978573969</v>
      </c>
      <c r="M471" s="18">
        <v>1315.562614789</v>
      </c>
      <c r="N471" s="12">
        <v>0.67178388980451187</v>
      </c>
      <c r="O471" s="17">
        <v>4.5954920000000001</v>
      </c>
      <c r="P471" s="12">
        <v>0.64696117071808246</v>
      </c>
      <c r="Q471" s="12">
        <v>106.46368</v>
      </c>
      <c r="R471" s="12">
        <v>1.0817889752829213</v>
      </c>
      <c r="S471" s="12">
        <v>0.689828</v>
      </c>
      <c r="T471" s="12">
        <v>0.17597399999999996</v>
      </c>
      <c r="U471" s="12">
        <v>0.73134699999999997</v>
      </c>
      <c r="V471" s="12">
        <v>0.105267</v>
      </c>
    </row>
    <row r="472" spans="1:22" x14ac:dyDescent="0.25">
      <c r="A472" s="25" t="s">
        <v>5</v>
      </c>
      <c r="B472" s="18">
        <v>69</v>
      </c>
      <c r="C472" s="12">
        <v>3.0236634531113058</v>
      </c>
      <c r="D472" s="12">
        <v>4.39222</v>
      </c>
      <c r="E472" s="12">
        <v>5.130687</v>
      </c>
      <c r="F472" s="12">
        <v>1.2030209367956939</v>
      </c>
      <c r="G472" s="18">
        <v>317.64812499999999</v>
      </c>
      <c r="H472" s="12">
        <v>0.55910064241826274</v>
      </c>
      <c r="I472" s="18">
        <v>1722.478034</v>
      </c>
      <c r="J472" s="18">
        <f t="shared" si="14"/>
        <v>2224.8620270000001</v>
      </c>
      <c r="K472" s="18">
        <f t="shared" si="15"/>
        <v>-502.38399300000015</v>
      </c>
      <c r="L472" s="12">
        <v>0.77419543913138122</v>
      </c>
      <c r="M472" s="18">
        <v>1296.34854721785</v>
      </c>
      <c r="N472" s="12">
        <v>0.67889842409423062</v>
      </c>
      <c r="O472" s="17">
        <v>4.6089460000000004</v>
      </c>
      <c r="P472" s="12">
        <v>0.65098199291241943</v>
      </c>
      <c r="Q472" s="12">
        <v>106.87292100000001</v>
      </c>
      <c r="R472" s="12">
        <v>1.0867848911640661</v>
      </c>
      <c r="S472" s="12">
        <v>-0.198853</v>
      </c>
      <c r="T472" s="12">
        <v>-0.87799399999999994</v>
      </c>
      <c r="U472" s="12">
        <v>-2.0712350000000002</v>
      </c>
      <c r="V472" s="12">
        <v>-1.163964</v>
      </c>
    </row>
    <row r="473" spans="1:22" x14ac:dyDescent="0.25">
      <c r="A473" s="25" t="s">
        <v>5</v>
      </c>
      <c r="B473" s="18">
        <v>66</v>
      </c>
      <c r="C473" s="12">
        <v>2.8909329829172141</v>
      </c>
      <c r="D473" s="12">
        <v>4.1120099999999997</v>
      </c>
      <c r="E473" s="12">
        <v>5.1557329999999997</v>
      </c>
      <c r="F473" s="12">
        <v>1.1855999179511332</v>
      </c>
      <c r="G473" s="18">
        <v>363.022356</v>
      </c>
      <c r="H473" s="12">
        <v>0.60642781920369471</v>
      </c>
      <c r="I473" s="18">
        <v>2002.026889</v>
      </c>
      <c r="J473" s="18">
        <f t="shared" si="14"/>
        <v>2325.767859</v>
      </c>
      <c r="K473" s="18">
        <f t="shared" si="15"/>
        <v>-323.74097000000006</v>
      </c>
      <c r="L473" s="12">
        <v>0.8608025436643546</v>
      </c>
      <c r="M473" s="18">
        <v>1425.4844288832901</v>
      </c>
      <c r="N473" s="12">
        <v>0.74581307126194196</v>
      </c>
      <c r="O473" s="17">
        <v>4.7562069999999999</v>
      </c>
      <c r="P473" s="12">
        <v>0.67157708976911801</v>
      </c>
      <c r="Q473" s="12">
        <v>106.444799</v>
      </c>
      <c r="R473" s="12">
        <v>1.0816044539284357</v>
      </c>
      <c r="S473" s="12">
        <v>2.458539</v>
      </c>
      <c r="T473" s="12">
        <v>-0.11674700000000016</v>
      </c>
      <c r="U473" s="12">
        <v>2.2544179999999998</v>
      </c>
      <c r="V473" s="12">
        <v>-0.21914400000000001</v>
      </c>
    </row>
    <row r="474" spans="1:22" x14ac:dyDescent="0.25">
      <c r="A474" s="25" t="s">
        <v>5</v>
      </c>
      <c r="B474" s="18">
        <v>66</v>
      </c>
      <c r="C474" s="12">
        <v>2.9151943462897525</v>
      </c>
      <c r="D474" s="12">
        <v>4.1758899999999999</v>
      </c>
      <c r="E474" s="12">
        <v>5.1982480000000004</v>
      </c>
      <c r="F474" s="12">
        <v>1.2359507069880906</v>
      </c>
      <c r="G474" s="18">
        <v>320.44935299999997</v>
      </c>
      <c r="H474" s="12">
        <v>0.58430866002358728</v>
      </c>
      <c r="I474" s="18">
        <v>1808.7505650000001</v>
      </c>
      <c r="J474" s="18">
        <f t="shared" si="14"/>
        <v>2084.229628</v>
      </c>
      <c r="K474" s="18">
        <f t="shared" si="15"/>
        <v>-275.479063</v>
      </c>
      <c r="L474" s="12">
        <v>0.86782691345562235</v>
      </c>
      <c r="M474" s="18">
        <v>1424.1242615224601</v>
      </c>
      <c r="N474" s="12">
        <v>0.75249992464531246</v>
      </c>
      <c r="O474" s="17">
        <v>4.3414630000000001</v>
      </c>
      <c r="P474" s="12">
        <v>0.65851151013303366</v>
      </c>
      <c r="Q474" s="12">
        <v>108.52475200000001</v>
      </c>
      <c r="R474" s="12">
        <v>1.0830172301274816</v>
      </c>
      <c r="S474" s="12">
        <v>1.1669579999999999</v>
      </c>
      <c r="T474" s="12">
        <v>-0.83899900000000005</v>
      </c>
      <c r="U474" s="12">
        <v>1.710361</v>
      </c>
      <c r="V474" s="12">
        <v>-0.76982899999999987</v>
      </c>
    </row>
    <row r="475" spans="1:22" x14ac:dyDescent="0.25">
      <c r="A475" s="25" t="s">
        <v>5</v>
      </c>
      <c r="B475" s="18">
        <v>63</v>
      </c>
      <c r="C475" s="12">
        <v>2.7913159060700043</v>
      </c>
      <c r="D475" s="12">
        <v>3.94387</v>
      </c>
      <c r="E475" s="12">
        <v>5.333901</v>
      </c>
      <c r="F475" s="12">
        <v>1.2801435112151438</v>
      </c>
      <c r="G475" s="18">
        <v>299.65193299999999</v>
      </c>
      <c r="H475" s="12">
        <v>0.60617455881093729</v>
      </c>
      <c r="I475" s="18">
        <v>1729.639606</v>
      </c>
      <c r="J475" s="18">
        <f t="shared" si="14"/>
        <v>1902.6338760000001</v>
      </c>
      <c r="K475" s="18">
        <f t="shared" si="15"/>
        <v>-172.99427000000014</v>
      </c>
      <c r="L475" s="12">
        <v>0.90907642706136693</v>
      </c>
      <c r="M475" s="18">
        <v>1374.7112017505499</v>
      </c>
      <c r="N475" s="12">
        <v>0.76384472643007351</v>
      </c>
      <c r="O475" s="17">
        <v>4.2952870000000001</v>
      </c>
      <c r="P475" s="12">
        <v>0.69445772457819976</v>
      </c>
      <c r="Q475" s="12">
        <v>109.503185</v>
      </c>
      <c r="R475" s="12">
        <v>1.0794141307661833</v>
      </c>
      <c r="S475" s="12">
        <v>-0.231878</v>
      </c>
      <c r="T475" s="12">
        <v>-0.74907900000000005</v>
      </c>
      <c r="U475" s="12">
        <v>-0.23943900000000001</v>
      </c>
      <c r="V475" s="12">
        <v>-0.63734000000000002</v>
      </c>
    </row>
    <row r="476" spans="1:22" x14ac:dyDescent="0.25">
      <c r="A476" s="25" t="s">
        <v>6</v>
      </c>
      <c r="B476" s="18">
        <v>108</v>
      </c>
      <c r="C476" s="12">
        <v>12.148481439820022</v>
      </c>
      <c r="D476" s="12">
        <v>11.12889</v>
      </c>
      <c r="E476" s="12">
        <v>4.0776130000000004</v>
      </c>
      <c r="F476" s="12">
        <v>0.87403692481282957</v>
      </c>
      <c r="G476" s="18">
        <v>296.18852099999998</v>
      </c>
      <c r="H476" s="12">
        <v>0.93325172851330607</v>
      </c>
      <c r="I476" s="18">
        <v>1204.383795</v>
      </c>
      <c r="J476" s="18">
        <f t="shared" si="14"/>
        <v>1358.7303589999999</v>
      </c>
      <c r="K476" s="18">
        <f t="shared" si="15"/>
        <v>-154.34656399999994</v>
      </c>
      <c r="L476" s="12">
        <v>0.88640383062199612</v>
      </c>
      <c r="M476" s="18">
        <v>942.84474206030598</v>
      </c>
      <c r="N476" s="12">
        <v>0.77386559602079297</v>
      </c>
      <c r="O476" s="17">
        <v>9.2062939999999998</v>
      </c>
      <c r="P476" s="12">
        <v>0.98712161591130032</v>
      </c>
      <c r="Q476" s="12">
        <v>102.101403</v>
      </c>
      <c r="R476" s="12">
        <v>1.0089597557374608</v>
      </c>
      <c r="S476" s="12">
        <v>0.92320400000000002</v>
      </c>
      <c r="T476" s="12">
        <v>0.12801800000000008</v>
      </c>
      <c r="U476" s="12">
        <v>0.73844699999999996</v>
      </c>
      <c r="V476" s="12">
        <v>7.0891999999999955E-2</v>
      </c>
    </row>
    <row r="477" spans="1:22" x14ac:dyDescent="0.25">
      <c r="A477" s="25" t="s">
        <v>6</v>
      </c>
      <c r="B477" s="18">
        <v>105</v>
      </c>
      <c r="C477" s="12">
        <v>12.16685979142526</v>
      </c>
      <c r="D477" s="12">
        <v>11.20848</v>
      </c>
      <c r="E477" s="12">
        <v>4.0088419999999996</v>
      </c>
      <c r="F477" s="12">
        <v>0.87559239687631185</v>
      </c>
      <c r="G477" s="18">
        <v>293.310766</v>
      </c>
      <c r="H477" s="12">
        <v>0.94563063913934708</v>
      </c>
      <c r="I477" s="18">
        <v>1168.267153</v>
      </c>
      <c r="J477" s="18">
        <f t="shared" si="14"/>
        <v>1301.877894</v>
      </c>
      <c r="K477" s="18">
        <f t="shared" si="15"/>
        <v>-133.61074099999996</v>
      </c>
      <c r="L477" s="12">
        <v>0.89737075833626534</v>
      </c>
      <c r="M477" s="18">
        <v>900.36437855533597</v>
      </c>
      <c r="N477" s="12">
        <v>0.7413671225675672</v>
      </c>
      <c r="O477" s="17">
        <v>9.1491629999999997</v>
      </c>
      <c r="P477" s="12">
        <v>0.9866573391159259</v>
      </c>
      <c r="Q477" s="12">
        <v>102.163079</v>
      </c>
      <c r="R477" s="12">
        <v>1.0086353904208629</v>
      </c>
      <c r="S477" s="12">
        <v>1.273215</v>
      </c>
      <c r="T477" s="12">
        <v>8.001299999999989E-2</v>
      </c>
      <c r="U477" s="12">
        <v>1.421827</v>
      </c>
      <c r="V477" s="12">
        <v>9.5488000000000017E-2</v>
      </c>
    </row>
    <row r="478" spans="1:22" x14ac:dyDescent="0.25">
      <c r="A478" s="25" t="s">
        <v>6</v>
      </c>
      <c r="B478" s="18">
        <v>105</v>
      </c>
      <c r="C478" s="12">
        <v>11.811023622047244</v>
      </c>
      <c r="D478" s="12">
        <v>10.927</v>
      </c>
      <c r="E478" s="12">
        <v>3.8898079999999999</v>
      </c>
      <c r="F478" s="12">
        <v>0.86212347281362234</v>
      </c>
      <c r="G478" s="18">
        <v>248.57146700000001</v>
      </c>
      <c r="H478" s="12">
        <v>0.88393290504867061</v>
      </c>
      <c r="I478" s="18">
        <v>992.58284500000002</v>
      </c>
      <c r="J478" s="18">
        <f t="shared" si="14"/>
        <v>1188.4004110000001</v>
      </c>
      <c r="K478" s="18">
        <f t="shared" si="15"/>
        <v>-195.81756600000006</v>
      </c>
      <c r="L478" s="12">
        <v>0.83522593547807178</v>
      </c>
      <c r="M478" s="18">
        <v>1040.55935595765</v>
      </c>
      <c r="N478" s="12">
        <v>0.84198017453370189</v>
      </c>
      <c r="O478" s="17">
        <v>8.7189899999999998</v>
      </c>
      <c r="P478" s="12">
        <v>0.94649214021994799</v>
      </c>
      <c r="Q478" s="12">
        <v>102.93033699999999</v>
      </c>
      <c r="R478" s="12">
        <v>1.0119717348853132</v>
      </c>
      <c r="S478" s="12">
        <v>-0.85929599999999995</v>
      </c>
      <c r="T478" s="12">
        <v>0.44554499999999997</v>
      </c>
      <c r="U478" s="12">
        <v>-0.22562499999999999</v>
      </c>
      <c r="V478" s="12">
        <v>0.21773200000000001</v>
      </c>
    </row>
    <row r="479" spans="1:22" x14ac:dyDescent="0.25">
      <c r="A479" s="25" t="s">
        <v>6</v>
      </c>
      <c r="B479" s="18">
        <v>106</v>
      </c>
      <c r="C479" s="12">
        <v>11.751662971175167</v>
      </c>
      <c r="D479" s="12">
        <v>10.76534</v>
      </c>
      <c r="E479" s="12">
        <v>4.0930749999999998</v>
      </c>
      <c r="F479" s="12">
        <v>0.8863774959092684</v>
      </c>
      <c r="G479" s="18">
        <v>263.59730400000001</v>
      </c>
      <c r="H479" s="12">
        <v>0.88687615140101073</v>
      </c>
      <c r="I479" s="18">
        <v>1058.287482</v>
      </c>
      <c r="J479" s="18">
        <f t="shared" si="14"/>
        <v>1229.826474</v>
      </c>
      <c r="K479" s="18">
        <f t="shared" si="15"/>
        <v>-171.53899200000001</v>
      </c>
      <c r="L479" s="12">
        <v>0.86051772699113316</v>
      </c>
      <c r="M479" s="18">
        <v>1038.51515269482</v>
      </c>
      <c r="N479" s="12">
        <v>0.82569796648334459</v>
      </c>
      <c r="O479" s="17">
        <v>9.4801909999999996</v>
      </c>
      <c r="P479" s="12">
        <v>0.9647604923476597</v>
      </c>
      <c r="Q479" s="12">
        <v>101.111974</v>
      </c>
      <c r="R479" s="12">
        <v>1.014058278078215</v>
      </c>
      <c r="S479" s="12">
        <v>0.52871800000000002</v>
      </c>
      <c r="T479" s="12">
        <v>-0.37264900000000001</v>
      </c>
      <c r="U479" s="12">
        <v>-0.357016</v>
      </c>
      <c r="V479" s="12">
        <v>-1.8720000000000014E-2</v>
      </c>
    </row>
    <row r="480" spans="1:22" x14ac:dyDescent="0.25">
      <c r="A480" s="25" t="s">
        <v>6</v>
      </c>
      <c r="B480" s="18">
        <v>109</v>
      </c>
      <c r="C480" s="12">
        <v>12.030905077262693</v>
      </c>
      <c r="D480" s="12">
        <v>11.10169</v>
      </c>
      <c r="E480" s="12">
        <v>4.0087989999999998</v>
      </c>
      <c r="F480" s="12">
        <v>0.87737841330775546</v>
      </c>
      <c r="G480" s="18">
        <v>280.30140899999998</v>
      </c>
      <c r="H480" s="12">
        <v>0.89724200493611217</v>
      </c>
      <c r="I480" s="18">
        <v>1100.026431</v>
      </c>
      <c r="J480" s="18">
        <f t="shared" si="14"/>
        <v>1268.8058329999999</v>
      </c>
      <c r="K480" s="18">
        <f t="shared" si="15"/>
        <v>-168.77940199999989</v>
      </c>
      <c r="L480" s="12">
        <v>0.86697775371907526</v>
      </c>
      <c r="M480" s="18">
        <v>1014.37108039792</v>
      </c>
      <c r="N480" s="12">
        <v>0.7323947792034623</v>
      </c>
      <c r="O480" s="17">
        <v>9.3505540000000007</v>
      </c>
      <c r="P480" s="12">
        <v>0.95782373215467576</v>
      </c>
      <c r="Q480" s="12">
        <v>101.27299600000001</v>
      </c>
      <c r="R480" s="12">
        <v>1.0123587584140525</v>
      </c>
      <c r="S480" s="12">
        <v>2.2638099999999999</v>
      </c>
      <c r="T480" s="12">
        <v>0.26269000000000009</v>
      </c>
      <c r="U480" s="12">
        <v>1.5843860000000001</v>
      </c>
      <c r="V480" s="12">
        <v>0.32237899999999997</v>
      </c>
    </row>
    <row r="481" spans="1:22" x14ac:dyDescent="0.25">
      <c r="A481" s="25" t="s">
        <v>6</v>
      </c>
      <c r="B481" s="18">
        <v>106</v>
      </c>
      <c r="C481" s="12">
        <v>11.883408071748878</v>
      </c>
      <c r="D481" s="12">
        <v>11.03543</v>
      </c>
      <c r="E481" s="12">
        <v>3.896801</v>
      </c>
      <c r="F481" s="12">
        <v>0.86058629303344447</v>
      </c>
      <c r="G481" s="18">
        <v>246.23834400000001</v>
      </c>
      <c r="H481" s="12">
        <v>0.87052807693415746</v>
      </c>
      <c r="I481" s="18">
        <v>976.84246099999996</v>
      </c>
      <c r="J481" s="18">
        <f t="shared" si="14"/>
        <v>1146.539252</v>
      </c>
      <c r="K481" s="18">
        <f t="shared" si="15"/>
        <v>-169.69679100000008</v>
      </c>
      <c r="L481" s="12">
        <v>0.85199216624813812</v>
      </c>
      <c r="M481" s="18">
        <v>998.75897149401101</v>
      </c>
      <c r="N481" s="12">
        <v>0.8115674553061023</v>
      </c>
      <c r="O481" s="17">
        <v>8.9232089999999999</v>
      </c>
      <c r="P481" s="12">
        <v>0.9551847612474037</v>
      </c>
      <c r="Q481" s="12">
        <v>102.75073999999999</v>
      </c>
      <c r="R481" s="12">
        <v>1.0129382983257971</v>
      </c>
      <c r="S481" s="12">
        <v>1.2745839999999999</v>
      </c>
      <c r="T481" s="12">
        <v>-0.18596000000000013</v>
      </c>
      <c r="U481" s="12">
        <v>0.43826100000000001</v>
      </c>
      <c r="V481" s="12">
        <v>-4.6020000000000005E-2</v>
      </c>
    </row>
    <row r="482" spans="1:22" x14ac:dyDescent="0.25">
      <c r="A482" s="25" t="s">
        <v>6</v>
      </c>
      <c r="B482" s="18">
        <v>107</v>
      </c>
      <c r="C482" s="12">
        <v>12.17292377701934</v>
      </c>
      <c r="D482" s="12">
        <v>11.20848</v>
      </c>
      <c r="E482" s="12">
        <v>3.833666</v>
      </c>
      <c r="F482" s="12">
        <v>0.85145255936644992</v>
      </c>
      <c r="G482" s="18">
        <v>242.43542199999999</v>
      </c>
      <c r="H482" s="12">
        <v>0.90800505503644879</v>
      </c>
      <c r="I482" s="18">
        <v>940.65566699999999</v>
      </c>
      <c r="J482" s="18">
        <f t="shared" si="14"/>
        <v>1104.641294</v>
      </c>
      <c r="K482" s="18">
        <f t="shared" si="15"/>
        <v>-163.98562700000002</v>
      </c>
      <c r="L482" s="12">
        <v>0.85154852720905072</v>
      </c>
      <c r="M482" s="18">
        <v>948.81109103175697</v>
      </c>
      <c r="N482" s="12">
        <v>0.92019855667152328</v>
      </c>
      <c r="O482" s="17">
        <v>8.7580220000000004</v>
      </c>
      <c r="P482" s="12">
        <v>0.97234529473434939</v>
      </c>
      <c r="Q482" s="12">
        <v>103.31616099999999</v>
      </c>
      <c r="R482" s="12">
        <v>1.0109550027384961</v>
      </c>
      <c r="S482" s="12">
        <v>2.0907580000000001</v>
      </c>
      <c r="T482" s="12">
        <v>-0.23554800000000009</v>
      </c>
      <c r="U482" s="12">
        <v>6.4197000000000004E-2</v>
      </c>
      <c r="V482" s="12">
        <v>0.19662499999999999</v>
      </c>
    </row>
    <row r="483" spans="1:22" x14ac:dyDescent="0.25">
      <c r="A483" s="25" t="s">
        <v>6</v>
      </c>
      <c r="B483" s="18">
        <v>108</v>
      </c>
      <c r="C483" s="12">
        <v>12.342857142857143</v>
      </c>
      <c r="D483" s="12">
        <v>11.2186</v>
      </c>
      <c r="E483" s="12">
        <v>3.729968</v>
      </c>
      <c r="F483" s="12">
        <v>0.8223124152603094</v>
      </c>
      <c r="G483" s="18">
        <v>258.63042000000002</v>
      </c>
      <c r="H483" s="12">
        <v>0.95538290048391694</v>
      </c>
      <c r="I483" s="18">
        <v>997.23022000000003</v>
      </c>
      <c r="J483" s="18">
        <f t="shared" si="14"/>
        <v>1159.753907</v>
      </c>
      <c r="K483" s="18">
        <f t="shared" si="15"/>
        <v>-162.523687</v>
      </c>
      <c r="L483" s="12">
        <v>0.8598636434686312</v>
      </c>
      <c r="M483" s="18">
        <v>975.33231235595497</v>
      </c>
      <c r="N483" s="12">
        <v>0.9411803209050067</v>
      </c>
      <c r="O483" s="17">
        <v>8.3718179999999993</v>
      </c>
      <c r="P483" s="12">
        <v>0.97678156544899608</v>
      </c>
      <c r="Q483" s="12">
        <v>104.731723</v>
      </c>
      <c r="R483" s="12">
        <v>1.0064470555815344</v>
      </c>
      <c r="S483" s="12">
        <v>0.51842500000000002</v>
      </c>
      <c r="T483" s="12">
        <v>0.54368700000000003</v>
      </c>
      <c r="U483" s="12">
        <v>1.1130899999999999</v>
      </c>
      <c r="V483" s="12">
        <v>0.24700899999999992</v>
      </c>
    </row>
    <row r="484" spans="1:22" x14ac:dyDescent="0.25">
      <c r="A484" s="25" t="s">
        <v>6</v>
      </c>
      <c r="B484" s="18">
        <v>106</v>
      </c>
      <c r="C484" s="12">
        <v>12.254335260115607</v>
      </c>
      <c r="D484" s="12">
        <v>11.241009999999999</v>
      </c>
      <c r="E484" s="12">
        <v>3.7636539999999998</v>
      </c>
      <c r="F484" s="12">
        <v>0.82466826181461228</v>
      </c>
      <c r="G484" s="18">
        <v>238.75027600000001</v>
      </c>
      <c r="H484" s="12">
        <v>0.93218615728622389</v>
      </c>
      <c r="I484" s="18">
        <v>907.62585100000001</v>
      </c>
      <c r="J484" s="18">
        <f t="shared" si="14"/>
        <v>1083.865188</v>
      </c>
      <c r="K484" s="18">
        <f t="shared" si="15"/>
        <v>-176.23933699999998</v>
      </c>
      <c r="L484" s="12">
        <v>0.83739736366548934</v>
      </c>
      <c r="M484" s="18">
        <v>975.03209456595596</v>
      </c>
      <c r="N484" s="12">
        <v>0.97671394979613835</v>
      </c>
      <c r="O484" s="17">
        <v>8.3008629999999997</v>
      </c>
      <c r="P484" s="12">
        <v>0.95133052089672498</v>
      </c>
      <c r="Q484" s="12">
        <v>104.366618</v>
      </c>
      <c r="R484" s="12">
        <v>1.0121452148530399</v>
      </c>
      <c r="S484" s="12">
        <v>1.5935600000000001</v>
      </c>
      <c r="T484" s="12">
        <v>-3.2721E-2</v>
      </c>
      <c r="U484" s="12">
        <v>0.50282000000000004</v>
      </c>
      <c r="V484" s="12">
        <v>0.20901400000000003</v>
      </c>
    </row>
    <row r="485" spans="1:22" x14ac:dyDescent="0.25">
      <c r="A485" s="25" t="s">
        <v>6</v>
      </c>
      <c r="B485" s="18">
        <v>105</v>
      </c>
      <c r="C485" s="12">
        <v>12.209302325581394</v>
      </c>
      <c r="D485" s="12">
        <v>11.04304</v>
      </c>
      <c r="E485" s="12">
        <v>3.6680320000000002</v>
      </c>
      <c r="F485" s="12">
        <v>0.81167042662114153</v>
      </c>
      <c r="G485" s="18">
        <v>233.80346599999999</v>
      </c>
      <c r="H485" s="12">
        <v>0.90593231254641604</v>
      </c>
      <c r="I485" s="18">
        <v>898.29642100000001</v>
      </c>
      <c r="J485" s="18">
        <f t="shared" si="14"/>
        <v>1090.7619199999999</v>
      </c>
      <c r="K485" s="18">
        <f t="shared" si="15"/>
        <v>-192.46549899999991</v>
      </c>
      <c r="L485" s="12">
        <v>0.82354948823295926</v>
      </c>
      <c r="M485" s="18">
        <v>927.61617374858497</v>
      </c>
      <c r="N485" s="12">
        <v>0.9318082460589725</v>
      </c>
      <c r="O485" s="17">
        <v>8.1199300000000001</v>
      </c>
      <c r="P485" s="12">
        <v>0.94706358770374288</v>
      </c>
      <c r="Q485" s="12">
        <v>105.22607499999999</v>
      </c>
      <c r="R485" s="12">
        <v>1.0143264031521309</v>
      </c>
      <c r="S485" s="12">
        <v>0.48148800000000003</v>
      </c>
      <c r="T485" s="12">
        <v>-0.23526399999999992</v>
      </c>
      <c r="U485" s="12">
        <v>-0.63936300000000001</v>
      </c>
      <c r="V485" s="12">
        <v>8.0683999999999978E-2</v>
      </c>
    </row>
    <row r="486" spans="1:22" x14ac:dyDescent="0.25">
      <c r="A486" s="25" t="s">
        <v>6</v>
      </c>
      <c r="B486" s="18">
        <v>102</v>
      </c>
      <c r="C486" s="12">
        <v>11.551528878822197</v>
      </c>
      <c r="D486" s="12">
        <v>10.16587</v>
      </c>
      <c r="E486" s="12">
        <v>3.672288</v>
      </c>
      <c r="F486" s="12">
        <v>0.7987971997306228</v>
      </c>
      <c r="G486" s="18">
        <v>279.50053800000001</v>
      </c>
      <c r="H486" s="12">
        <v>0.97681212200610856</v>
      </c>
      <c r="I486" s="18">
        <v>1016.765801</v>
      </c>
      <c r="J486" s="18">
        <f t="shared" si="14"/>
        <v>1194.2762990000001</v>
      </c>
      <c r="K486" s="18">
        <f t="shared" si="15"/>
        <v>-177.5104980000001</v>
      </c>
      <c r="L486" s="12">
        <v>0.85136563611901661</v>
      </c>
      <c r="M486" s="18">
        <v>944.56746792507897</v>
      </c>
      <c r="N486" s="12">
        <v>0.92434265696472451</v>
      </c>
      <c r="O486" s="17">
        <v>8.4261140000000001</v>
      </c>
      <c r="P486" s="12">
        <v>0.97236494511393812</v>
      </c>
      <c r="Q486" s="12">
        <v>104.768416</v>
      </c>
      <c r="R486" s="12">
        <v>1.0109570605104341</v>
      </c>
      <c r="S486" s="12">
        <v>0.55108199999999996</v>
      </c>
      <c r="T486" s="12">
        <v>-0.29033000000000009</v>
      </c>
      <c r="U486" s="12">
        <v>0.37547199999999997</v>
      </c>
      <c r="V486" s="12">
        <v>-0.17190699999999998</v>
      </c>
    </row>
    <row r="487" spans="1:22" x14ac:dyDescent="0.25">
      <c r="A487" s="25" t="s">
        <v>6</v>
      </c>
      <c r="B487" s="18">
        <v>103</v>
      </c>
      <c r="C487" s="12">
        <v>11.457174638487208</v>
      </c>
      <c r="D487" s="12">
        <v>9.9923599999999997</v>
      </c>
      <c r="E487" s="12">
        <v>3.5996990000000002</v>
      </c>
      <c r="F487" s="12">
        <v>0.79639340787756474</v>
      </c>
      <c r="G487" s="18">
        <v>268.88720799999999</v>
      </c>
      <c r="H487" s="12">
        <v>0.91859443568616106</v>
      </c>
      <c r="I487" s="18">
        <v>999.70822499999997</v>
      </c>
      <c r="J487" s="18">
        <f t="shared" si="14"/>
        <v>1164.0487430000001</v>
      </c>
      <c r="K487" s="18">
        <f t="shared" si="15"/>
        <v>-164.34051800000009</v>
      </c>
      <c r="L487" s="12">
        <v>0.85881989994984254</v>
      </c>
      <c r="M487" s="18">
        <v>1001.38083733452</v>
      </c>
      <c r="N487" s="12">
        <v>0.88780683118335824</v>
      </c>
      <c r="O487" s="17">
        <v>8.3958879999999994</v>
      </c>
      <c r="P487" s="12">
        <v>0.96442503775448163</v>
      </c>
      <c r="Q487" s="12">
        <v>104.64470900000001</v>
      </c>
      <c r="R487" s="12">
        <v>1.0104679635042813</v>
      </c>
      <c r="S487" s="12">
        <v>6.6601999999999995E-2</v>
      </c>
      <c r="T487" s="12">
        <v>-0.82806099999999994</v>
      </c>
      <c r="U487" s="12">
        <v>-0.70438900000000004</v>
      </c>
      <c r="V487" s="12">
        <v>-0.66288100000000005</v>
      </c>
    </row>
    <row r="488" spans="1:22" x14ac:dyDescent="0.25">
      <c r="A488" s="25" t="s">
        <v>6</v>
      </c>
      <c r="B488" s="18">
        <v>102</v>
      </c>
      <c r="C488" s="12">
        <v>11.19648737650933</v>
      </c>
      <c r="D488" s="12">
        <v>9.6750299999999996</v>
      </c>
      <c r="E488" s="12">
        <v>3.6507969999999998</v>
      </c>
      <c r="F488" s="12">
        <v>0.79623964678232384</v>
      </c>
      <c r="G488" s="18">
        <v>304.51950299999999</v>
      </c>
      <c r="H488" s="12">
        <v>1.064581658945984</v>
      </c>
      <c r="I488" s="18">
        <v>1112.8440000000001</v>
      </c>
      <c r="J488" s="18">
        <f t="shared" si="14"/>
        <v>1197.772444</v>
      </c>
      <c r="K488" s="18">
        <f t="shared" si="15"/>
        <v>-84.928443999999899</v>
      </c>
      <c r="L488" s="12">
        <v>0.92909467534886792</v>
      </c>
      <c r="M488" s="18">
        <v>1116.9866398587901</v>
      </c>
      <c r="N488" s="12">
        <v>1.0090448297286796</v>
      </c>
      <c r="O488" s="17">
        <v>8.5729880000000005</v>
      </c>
      <c r="P488" s="12">
        <v>1.0041568379685901</v>
      </c>
      <c r="Q488" s="12">
        <v>103.858976</v>
      </c>
      <c r="R488" s="12">
        <v>1.0017949050577764</v>
      </c>
      <c r="S488" s="12">
        <v>1.337272</v>
      </c>
      <c r="T488" s="12">
        <v>-0.23086399999999996</v>
      </c>
      <c r="U488" s="12">
        <v>9.6681000000000003E-2</v>
      </c>
      <c r="V488" s="12">
        <v>3.5799999999999721E-4</v>
      </c>
    </row>
    <row r="489" spans="1:22" x14ac:dyDescent="0.25">
      <c r="A489" s="25" t="s">
        <v>6</v>
      </c>
      <c r="B489" s="18">
        <v>102</v>
      </c>
      <c r="C489" s="12">
        <v>10.979547900968784</v>
      </c>
      <c r="D489" s="12">
        <v>9.4215699999999991</v>
      </c>
      <c r="E489" s="12">
        <v>3.5488249999999999</v>
      </c>
      <c r="F489" s="12">
        <v>0.77803662455327549</v>
      </c>
      <c r="G489" s="18">
        <v>314.80451499999998</v>
      </c>
      <c r="H489" s="12">
        <v>1.0949246625596147</v>
      </c>
      <c r="I489" s="18">
        <v>1158.932499</v>
      </c>
      <c r="J489" s="18">
        <f t="shared" si="14"/>
        <v>1217.7815210000001</v>
      </c>
      <c r="K489" s="18">
        <f t="shared" si="15"/>
        <v>-58.849022000000105</v>
      </c>
      <c r="L489" s="12">
        <v>0.95167522171655605</v>
      </c>
      <c r="M489" s="18">
        <v>1116.8948156133199</v>
      </c>
      <c r="N489" s="12">
        <v>1.0201702357764955</v>
      </c>
      <c r="O489" s="17">
        <v>8.4112589999999994</v>
      </c>
      <c r="P489" s="12">
        <v>1.0157588116265601</v>
      </c>
      <c r="Q489" s="12">
        <v>104.40751</v>
      </c>
      <c r="R489" s="12">
        <v>1.0018875201142761</v>
      </c>
      <c r="S489" s="12">
        <v>0.73415399999999997</v>
      </c>
      <c r="T489" s="12">
        <v>0.22022399999999998</v>
      </c>
      <c r="U489" s="12">
        <v>0.91054999999999997</v>
      </c>
      <c r="V489" s="12">
        <v>6.6339999999999955E-2</v>
      </c>
    </row>
    <row r="490" spans="1:22" x14ac:dyDescent="0.25">
      <c r="A490" s="25" t="s">
        <v>6</v>
      </c>
      <c r="B490" s="18">
        <v>104</v>
      </c>
      <c r="C490" s="12">
        <v>10.732714138286893</v>
      </c>
      <c r="D490" s="12">
        <v>9.2403700000000004</v>
      </c>
      <c r="E490" s="12">
        <v>3.5820249999999998</v>
      </c>
      <c r="F490" s="12">
        <v>0.78106789246806785</v>
      </c>
      <c r="G490" s="18">
        <v>296.143799</v>
      </c>
      <c r="H490" s="12">
        <v>1.0748430658155343</v>
      </c>
      <c r="I490" s="18">
        <v>1072.48927</v>
      </c>
      <c r="J490" s="18">
        <f t="shared" si="14"/>
        <v>1173.182431</v>
      </c>
      <c r="K490" s="18">
        <f t="shared" si="15"/>
        <v>-100.69316099999992</v>
      </c>
      <c r="L490" s="12">
        <v>0.91417092658456289</v>
      </c>
      <c r="M490" s="18">
        <v>1123.8291476700499</v>
      </c>
      <c r="N490" s="12">
        <v>1.003040914681308</v>
      </c>
      <c r="O490" s="17">
        <v>8.2618740000000006</v>
      </c>
      <c r="P490" s="12">
        <v>0.99206444410582617</v>
      </c>
      <c r="Q490" s="12">
        <v>104.379143</v>
      </c>
      <c r="R490" s="12">
        <v>1.0038988199408143</v>
      </c>
      <c r="S490" s="12">
        <v>1.0178240000000001</v>
      </c>
      <c r="T490" s="12">
        <v>7.813200000000009E-2</v>
      </c>
      <c r="U490" s="12">
        <v>0.77926899999999999</v>
      </c>
      <c r="V490" s="12">
        <v>4.2966999999999977E-2</v>
      </c>
    </row>
    <row r="491" spans="1:22" x14ac:dyDescent="0.25">
      <c r="A491" s="25" t="s">
        <v>6</v>
      </c>
      <c r="B491" s="18">
        <v>104</v>
      </c>
      <c r="C491" s="12">
        <v>10.452261306532664</v>
      </c>
      <c r="D491" s="12">
        <v>8.9777799999999992</v>
      </c>
      <c r="E491" s="12">
        <v>3.6033010000000001</v>
      </c>
      <c r="F491" s="12">
        <v>0.78571008040917178</v>
      </c>
      <c r="G491" s="18">
        <v>288.20139399999999</v>
      </c>
      <c r="H491" s="12">
        <v>1.0210451985967945</v>
      </c>
      <c r="I491" s="18">
        <v>1082.376021</v>
      </c>
      <c r="J491" s="18">
        <f t="shared" si="14"/>
        <v>1214.696216</v>
      </c>
      <c r="K491" s="18">
        <f t="shared" si="15"/>
        <v>-132.32019500000001</v>
      </c>
      <c r="L491" s="12">
        <v>0.89106725347697957</v>
      </c>
      <c r="M491" s="18">
        <v>1081.9310995779599</v>
      </c>
      <c r="N491" s="12">
        <v>0.95127252737555656</v>
      </c>
      <c r="O491" s="17">
        <v>8.1830420000000004</v>
      </c>
      <c r="P491" s="12">
        <v>0.96467615258049844</v>
      </c>
      <c r="Q491" s="12">
        <v>104.451415</v>
      </c>
      <c r="R491" s="12">
        <v>1.0105659258930166</v>
      </c>
      <c r="S491" s="12">
        <v>0.17843300000000001</v>
      </c>
      <c r="T491" s="12">
        <v>-0.26836300000000002</v>
      </c>
      <c r="U491" s="12">
        <v>-0.19236200000000001</v>
      </c>
      <c r="V491" s="12">
        <v>-0.28518700000000002</v>
      </c>
    </row>
    <row r="492" spans="1:22" x14ac:dyDescent="0.25">
      <c r="A492" s="25" t="s">
        <v>6</v>
      </c>
      <c r="B492" s="18">
        <v>103</v>
      </c>
      <c r="C492" s="12">
        <v>10.393541876892028</v>
      </c>
      <c r="D492" s="12">
        <v>9.1801100000000009</v>
      </c>
      <c r="E492" s="12">
        <v>3.6527910000000001</v>
      </c>
      <c r="F492" s="12">
        <v>0.79370609161365568</v>
      </c>
      <c r="G492" s="18">
        <v>307.33125200000001</v>
      </c>
      <c r="H492" s="12">
        <v>1.0773359931420112</v>
      </c>
      <c r="I492" s="18">
        <v>1138.489581</v>
      </c>
      <c r="J492" s="18">
        <f t="shared" si="14"/>
        <v>1226.805867</v>
      </c>
      <c r="K492" s="18">
        <f t="shared" si="15"/>
        <v>-88.316285999999991</v>
      </c>
      <c r="L492" s="12">
        <v>0.92801119690113121</v>
      </c>
      <c r="M492" s="18">
        <v>1085.07396468139</v>
      </c>
      <c r="N492" s="12">
        <v>0.9542944457617395</v>
      </c>
      <c r="O492" s="17">
        <v>8.5059229999999992</v>
      </c>
      <c r="P492" s="12">
        <v>0.99529320110065944</v>
      </c>
      <c r="Q492" s="12">
        <v>103.747719</v>
      </c>
      <c r="R492" s="12">
        <v>1.00683679046797</v>
      </c>
      <c r="S492" s="12">
        <v>0.82333500000000004</v>
      </c>
      <c r="T492" s="12">
        <v>7.3420000000000707E-3</v>
      </c>
      <c r="U492" s="12">
        <v>0.17644000000000001</v>
      </c>
      <c r="V492" s="12">
        <v>0.15418300000000001</v>
      </c>
    </row>
    <row r="493" spans="1:22" x14ac:dyDescent="0.25">
      <c r="A493" s="25" t="s">
        <v>6</v>
      </c>
      <c r="B493" s="18">
        <v>98</v>
      </c>
      <c r="C493" s="12">
        <v>10.030706243602866</v>
      </c>
      <c r="D493" s="12">
        <v>8.6323100000000004</v>
      </c>
      <c r="E493" s="12">
        <v>3.7830689999999998</v>
      </c>
      <c r="F493" s="12">
        <v>0.81903224758873772</v>
      </c>
      <c r="G493" s="18">
        <v>314.28384599999998</v>
      </c>
      <c r="H493" s="12">
        <v>1.0562075718086081</v>
      </c>
      <c r="I493" s="18">
        <v>1218.8733850000001</v>
      </c>
      <c r="J493" s="18">
        <f t="shared" si="14"/>
        <v>1287.330563</v>
      </c>
      <c r="K493" s="18">
        <f t="shared" si="15"/>
        <v>-68.457177999999885</v>
      </c>
      <c r="L493" s="12">
        <v>0.94682237805302549</v>
      </c>
      <c r="M493" s="18">
        <v>1103.7258704262499</v>
      </c>
      <c r="N493" s="12">
        <v>0.94518249399264742</v>
      </c>
      <c r="O493" s="17">
        <v>8.4023520000000005</v>
      </c>
      <c r="P493" s="12">
        <v>0.98136271489477311</v>
      </c>
      <c r="Q493" s="12">
        <v>103.459436</v>
      </c>
      <c r="R493" s="12">
        <v>1.0067322104870364</v>
      </c>
      <c r="S493" s="12">
        <v>0.116108</v>
      </c>
      <c r="T493" s="12">
        <v>-0.39036000000000004</v>
      </c>
      <c r="U493" s="12">
        <v>-0.50882799999999995</v>
      </c>
      <c r="V493" s="12">
        <v>-0.26300399999999996</v>
      </c>
    </row>
    <row r="494" spans="1:22" x14ac:dyDescent="0.25">
      <c r="A494" s="25" t="s">
        <v>6</v>
      </c>
      <c r="B494" s="18">
        <v>99</v>
      </c>
      <c r="C494" s="12">
        <v>10.133060388945752</v>
      </c>
      <c r="D494" s="12">
        <v>8.7624899999999997</v>
      </c>
      <c r="E494" s="12">
        <v>3.918069</v>
      </c>
      <c r="F494" s="12">
        <v>0.84107214846572509</v>
      </c>
      <c r="G494" s="18">
        <v>343.63314400000002</v>
      </c>
      <c r="H494" s="12">
        <v>1.1065286146251645</v>
      </c>
      <c r="I494" s="18">
        <v>1359.191834</v>
      </c>
      <c r="J494" s="18">
        <f t="shared" si="14"/>
        <v>1356.002626</v>
      </c>
      <c r="K494" s="18">
        <f t="shared" si="15"/>
        <v>3.1892080000000078</v>
      </c>
      <c r="L494" s="12">
        <v>1.0023519187491603</v>
      </c>
      <c r="M494" s="18">
        <v>1138.19715420075</v>
      </c>
      <c r="N494" s="12">
        <v>0.96488432302992022</v>
      </c>
      <c r="O494" s="17">
        <v>8.6952859999999994</v>
      </c>
      <c r="P494" s="12">
        <v>1.0031233661567114</v>
      </c>
      <c r="Q494" s="12">
        <v>102.60673199999999</v>
      </c>
      <c r="R494" s="12">
        <v>1.0015449232192926</v>
      </c>
      <c r="S494" s="12">
        <v>-0.219384</v>
      </c>
      <c r="T494" s="12">
        <v>-0.73851800000000001</v>
      </c>
      <c r="U494" s="12">
        <v>-0.60512600000000005</v>
      </c>
      <c r="V494" s="12">
        <v>-0.82039400000000007</v>
      </c>
    </row>
    <row r="495" spans="1:22" x14ac:dyDescent="0.25">
      <c r="A495" s="25" t="s">
        <v>6</v>
      </c>
      <c r="B495" s="18">
        <v>93</v>
      </c>
      <c r="C495" s="12">
        <v>9.4512195121951219</v>
      </c>
      <c r="D495" s="12">
        <v>8.1100200000000005</v>
      </c>
      <c r="E495" s="12">
        <v>3.8627600000000002</v>
      </c>
      <c r="F495" s="12">
        <v>0.84411635325197298</v>
      </c>
      <c r="G495" s="18">
        <v>376.34850699999998</v>
      </c>
      <c r="H495" s="12">
        <v>1.183540049661959</v>
      </c>
      <c r="I495" s="18">
        <v>1524.308847</v>
      </c>
      <c r="J495" s="18">
        <f t="shared" si="14"/>
        <v>1456.836691</v>
      </c>
      <c r="K495" s="18">
        <f t="shared" si="15"/>
        <v>67.472156000000041</v>
      </c>
      <c r="L495" s="12">
        <v>1.046314152036963</v>
      </c>
      <c r="M495" s="18">
        <v>1419.44322920318</v>
      </c>
      <c r="N495" s="12">
        <v>1.2016390507342773</v>
      </c>
      <c r="O495" s="17">
        <v>9.0991459999999993</v>
      </c>
      <c r="P495" s="12">
        <v>1.041387239680257</v>
      </c>
      <c r="Q495" s="12">
        <v>101.23365</v>
      </c>
      <c r="R495" s="12">
        <v>0.99513744010885474</v>
      </c>
      <c r="S495" s="12">
        <v>-3.92916</v>
      </c>
      <c r="T495" s="12">
        <v>-0.18749700000000002</v>
      </c>
      <c r="U495" s="12">
        <v>-6.0631219999999999</v>
      </c>
      <c r="V495" s="12">
        <v>0.14766299999999966</v>
      </c>
    </row>
    <row r="496" spans="1:22" x14ac:dyDescent="0.25">
      <c r="A496" s="25" t="s">
        <v>6</v>
      </c>
      <c r="B496" s="18">
        <v>92</v>
      </c>
      <c r="C496" s="12">
        <v>9.3211752786220874</v>
      </c>
      <c r="D496" s="12">
        <v>7.9755399999999996</v>
      </c>
      <c r="E496" s="12">
        <v>4.3091530000000002</v>
      </c>
      <c r="F496" s="12">
        <v>0.88672395631521983</v>
      </c>
      <c r="G496" s="18">
        <v>546.13652200000001</v>
      </c>
      <c r="H496" s="12">
        <v>1.1940021358200663</v>
      </c>
      <c r="I496" s="18">
        <v>2124.3381530000001</v>
      </c>
      <c r="J496" s="18">
        <f t="shared" si="14"/>
        <v>2106.3460329999998</v>
      </c>
      <c r="K496" s="18">
        <f t="shared" si="15"/>
        <v>17.992120000000341</v>
      </c>
      <c r="L496" s="12">
        <v>1.008541863358688</v>
      </c>
      <c r="M496" s="18">
        <v>1779.0715768643499</v>
      </c>
      <c r="N496" s="12">
        <v>1.1901846118517767</v>
      </c>
      <c r="O496" s="17">
        <v>10.312891</v>
      </c>
      <c r="P496" s="12">
        <v>1.0674587660841177</v>
      </c>
      <c r="Q496" s="12">
        <v>96.970384999999993</v>
      </c>
      <c r="R496" s="12">
        <v>0.9947721785330863</v>
      </c>
      <c r="S496" s="12">
        <v>-4.4510690000000004</v>
      </c>
      <c r="T496" s="12">
        <v>-4.013198</v>
      </c>
      <c r="U496" s="12">
        <v>-7.1312990000000003</v>
      </c>
      <c r="V496" s="12">
        <v>-3.7643300000000002</v>
      </c>
    </row>
    <row r="497" spans="1:22" x14ac:dyDescent="0.25">
      <c r="A497" s="25" t="s">
        <v>6</v>
      </c>
      <c r="B497" s="18">
        <v>96</v>
      </c>
      <c r="C497" s="12">
        <v>9.4488188976377945</v>
      </c>
      <c r="D497" s="12">
        <v>7.4587899999999996</v>
      </c>
      <c r="E497" s="12">
        <v>4.2290549999999998</v>
      </c>
      <c r="F497" s="12">
        <v>0.85581704168800776</v>
      </c>
      <c r="G497" s="18">
        <v>713.97102400000006</v>
      </c>
      <c r="H497" s="12">
        <v>1.2958042567361965</v>
      </c>
      <c r="I497" s="18">
        <v>2758.0312880000001</v>
      </c>
      <c r="J497" s="18">
        <f t="shared" si="14"/>
        <v>2466.0684689999998</v>
      </c>
      <c r="K497" s="18">
        <f t="shared" si="15"/>
        <v>291.96281900000031</v>
      </c>
      <c r="L497" s="12">
        <v>1.1183920165519137</v>
      </c>
      <c r="M497" s="18">
        <v>2152.1673485338601</v>
      </c>
      <c r="N497" s="12">
        <v>1.2827546134848877</v>
      </c>
      <c r="O497" s="17">
        <v>11.459082</v>
      </c>
      <c r="P497" s="12">
        <v>1.155450021825235</v>
      </c>
      <c r="Q497" s="12">
        <v>94.064172999999997</v>
      </c>
      <c r="R497" s="12">
        <v>0.97417724589235921</v>
      </c>
      <c r="S497" s="12">
        <v>-2.0259809999999998</v>
      </c>
      <c r="T497" s="12">
        <v>1.1272900000000003</v>
      </c>
      <c r="U497" s="12">
        <v>-1.9860040000000001</v>
      </c>
      <c r="V497" s="12">
        <v>0.9238090000000001</v>
      </c>
    </row>
    <row r="498" spans="1:22" x14ac:dyDescent="0.25">
      <c r="A498" s="25" t="s">
        <v>6</v>
      </c>
      <c r="B498" s="18">
        <v>97</v>
      </c>
      <c r="C498" s="12">
        <v>9.4911937377690805</v>
      </c>
      <c r="D498" s="12">
        <v>7.4902800000000003</v>
      </c>
      <c r="E498" s="12">
        <v>4.1448580000000002</v>
      </c>
      <c r="F498" s="12">
        <v>0.83380097524864005</v>
      </c>
      <c r="G498" s="18">
        <v>766.08766600000001</v>
      </c>
      <c r="H498" s="12">
        <v>1.2419536022592279</v>
      </c>
      <c r="I498" s="18">
        <v>2911.406508</v>
      </c>
      <c r="J498" s="18">
        <f t="shared" si="14"/>
        <v>2706.930891</v>
      </c>
      <c r="K498" s="18">
        <f t="shared" si="15"/>
        <v>204.47561700000006</v>
      </c>
      <c r="L498" s="12">
        <v>1.0755378047071096</v>
      </c>
      <c r="M498" s="18">
        <v>2525.6096036607701</v>
      </c>
      <c r="N498" s="12">
        <v>1.2938318749057982</v>
      </c>
      <c r="O498" s="17">
        <v>12.119102</v>
      </c>
      <c r="P498" s="12">
        <v>1.1164551800772049</v>
      </c>
      <c r="Q498" s="12">
        <v>92.14152</v>
      </c>
      <c r="R498" s="12">
        <v>0.98829762931967913</v>
      </c>
      <c r="S498" s="12">
        <v>5.6500880000000002</v>
      </c>
      <c r="T498" s="12">
        <v>1.1823110000000003</v>
      </c>
      <c r="U498" s="12">
        <v>6.0718120000000004</v>
      </c>
      <c r="V498" s="12">
        <v>1.1502910000000002</v>
      </c>
    </row>
    <row r="499" spans="1:22" x14ac:dyDescent="0.25">
      <c r="A499" s="25" t="s">
        <v>6</v>
      </c>
      <c r="B499" s="18">
        <v>96</v>
      </c>
      <c r="C499" s="12">
        <v>9.3385214007782107</v>
      </c>
      <c r="D499" s="12">
        <v>7.4483699999999997</v>
      </c>
      <c r="E499" s="12">
        <v>4.0841960000000004</v>
      </c>
      <c r="F499" s="12">
        <v>0.85658419258544938</v>
      </c>
      <c r="G499" s="18">
        <v>642.82260099999996</v>
      </c>
      <c r="H499" s="12">
        <v>1.186136931885734</v>
      </c>
      <c r="I499" s="18">
        <v>2396.3181650000001</v>
      </c>
      <c r="J499" s="18">
        <f t="shared" si="14"/>
        <v>2299.4752640000002</v>
      </c>
      <c r="K499" s="18">
        <f t="shared" si="15"/>
        <v>96.842900999999983</v>
      </c>
      <c r="L499" s="12">
        <v>1.0421152175525208</v>
      </c>
      <c r="M499" s="18">
        <v>2413.01805021667</v>
      </c>
      <c r="N499" s="12">
        <v>1.2764175579664725</v>
      </c>
      <c r="O499" s="17">
        <v>11.079635</v>
      </c>
      <c r="P499" s="12">
        <v>1.1069759667400711</v>
      </c>
      <c r="Q499" s="12">
        <v>95.711150000000004</v>
      </c>
      <c r="R499" s="12">
        <v>0.99612779357357828</v>
      </c>
      <c r="S499" s="12">
        <v>-0.80610300000000001</v>
      </c>
      <c r="T499" s="12">
        <v>-0.97850900000000007</v>
      </c>
      <c r="U499" s="12">
        <v>-1.1198189999999999</v>
      </c>
      <c r="V499" s="12">
        <v>-1.0710649999999999</v>
      </c>
    </row>
    <row r="500" spans="1:22" x14ac:dyDescent="0.25">
      <c r="A500" s="25" t="s">
        <v>6</v>
      </c>
      <c r="B500" s="18">
        <v>94</v>
      </c>
      <c r="C500" s="12">
        <v>9.3718843469591224</v>
      </c>
      <c r="D500" s="12">
        <v>7.2606299999999999</v>
      </c>
      <c r="E500" s="12">
        <v>4.1400579999999998</v>
      </c>
      <c r="F500" s="12">
        <v>0.87006899508438917</v>
      </c>
      <c r="G500" s="18">
        <v>690.22832800000003</v>
      </c>
      <c r="H500" s="12">
        <v>1.2774076069584255</v>
      </c>
      <c r="I500" s="18">
        <v>2542.5862659999998</v>
      </c>
      <c r="J500" s="18">
        <f t="shared" si="14"/>
        <v>2320.0798110000001</v>
      </c>
      <c r="K500" s="18">
        <f t="shared" si="15"/>
        <v>222.50645499999973</v>
      </c>
      <c r="L500" s="12">
        <v>1.0959046554972154</v>
      </c>
      <c r="M500" s="18">
        <v>2423.28867511812</v>
      </c>
      <c r="N500" s="12">
        <v>1.2771283483300635</v>
      </c>
      <c r="O500" s="17">
        <v>11.568500999999999</v>
      </c>
      <c r="P500" s="12">
        <v>1.1458745696099053</v>
      </c>
      <c r="Q500" s="12">
        <v>94.346262999999993</v>
      </c>
      <c r="R500" s="12">
        <v>0.98638496459344094</v>
      </c>
      <c r="S500" s="12">
        <v>1.1274420000000001</v>
      </c>
      <c r="T500" s="12">
        <v>-0.278416</v>
      </c>
      <c r="U500" s="12">
        <v>0.57635499999999995</v>
      </c>
      <c r="V500" s="12">
        <v>-0.32741400000000009</v>
      </c>
    </row>
    <row r="501" spans="1:22" x14ac:dyDescent="0.25">
      <c r="A501" s="25" t="s">
        <v>6</v>
      </c>
      <c r="B501" s="18">
        <v>92</v>
      </c>
      <c r="C501" s="12">
        <v>9.236947791164658</v>
      </c>
      <c r="D501" s="12">
        <v>7.2956399999999997</v>
      </c>
      <c r="E501" s="12">
        <v>3.9759660000000001</v>
      </c>
      <c r="F501" s="12">
        <v>0.84169464048048137</v>
      </c>
      <c r="G501" s="18">
        <v>665.33721200000002</v>
      </c>
      <c r="H501" s="12">
        <v>1.2462967678174832</v>
      </c>
      <c r="I501" s="18">
        <v>2483.173918</v>
      </c>
      <c r="J501" s="18">
        <f t="shared" si="14"/>
        <v>2237.197498</v>
      </c>
      <c r="K501" s="18">
        <f t="shared" si="15"/>
        <v>245.97641999999996</v>
      </c>
      <c r="L501" s="12">
        <v>1.1099484601694294</v>
      </c>
      <c r="M501" s="18">
        <v>2344.0422061798999</v>
      </c>
      <c r="N501" s="12">
        <v>1.2717989139506434</v>
      </c>
      <c r="O501" s="17">
        <v>11.311805</v>
      </c>
      <c r="P501" s="12">
        <v>1.1327004707617152</v>
      </c>
      <c r="Q501" s="12">
        <v>94.833787000000001</v>
      </c>
      <c r="R501" s="12">
        <v>0.98628722378378408</v>
      </c>
      <c r="S501" s="12">
        <v>0.79946700000000004</v>
      </c>
      <c r="T501" s="12">
        <v>1.958685</v>
      </c>
      <c r="U501" s="12">
        <v>2.8049339999999998</v>
      </c>
      <c r="V501" s="12">
        <v>1.4538639999999998</v>
      </c>
    </row>
    <row r="502" spans="1:22" x14ac:dyDescent="0.25">
      <c r="A502" s="25" t="s">
        <v>6</v>
      </c>
      <c r="B502" s="18">
        <v>91</v>
      </c>
      <c r="C502" s="12">
        <v>9.0637450199203187</v>
      </c>
      <c r="D502" s="12">
        <v>7.27895</v>
      </c>
      <c r="E502" s="12">
        <v>4.046538</v>
      </c>
      <c r="F502" s="12">
        <v>0.85945508531814296</v>
      </c>
      <c r="G502" s="18">
        <v>577.303766</v>
      </c>
      <c r="H502" s="12">
        <v>1.1306344589181292</v>
      </c>
      <c r="I502" s="18">
        <v>2200.5904650000002</v>
      </c>
      <c r="J502" s="18">
        <f t="shared" si="14"/>
        <v>2086.6241610000002</v>
      </c>
      <c r="K502" s="18">
        <f t="shared" si="15"/>
        <v>113.96630400000004</v>
      </c>
      <c r="L502" s="12">
        <v>1.0546175521831314</v>
      </c>
      <c r="M502" s="18">
        <v>2120.00109532327</v>
      </c>
      <c r="N502" s="12">
        <v>1.1253826660133823</v>
      </c>
      <c r="O502" s="17">
        <v>11.077839000000001</v>
      </c>
      <c r="P502" s="12">
        <v>1.0708680788900395</v>
      </c>
      <c r="Q502" s="12">
        <v>95.181584000000001</v>
      </c>
      <c r="R502" s="12">
        <v>1.0038332757494033</v>
      </c>
      <c r="S502" s="12">
        <v>1.490265</v>
      </c>
      <c r="T502" s="12">
        <v>0.36679099999999987</v>
      </c>
      <c r="U502" s="12">
        <v>0.86512699999999998</v>
      </c>
      <c r="V502" s="12">
        <v>0.27208500000000002</v>
      </c>
    </row>
    <row r="503" spans="1:22" x14ac:dyDescent="0.25">
      <c r="A503" s="25" t="s">
        <v>6</v>
      </c>
      <c r="B503" s="18">
        <v>92</v>
      </c>
      <c r="C503" s="12">
        <v>9.1269841269841265</v>
      </c>
      <c r="D503" s="12">
        <v>7.2567199999999996</v>
      </c>
      <c r="E503" s="12">
        <v>4.0398889999999996</v>
      </c>
      <c r="F503" s="12">
        <v>0.86349186467855721</v>
      </c>
      <c r="G503" s="18">
        <v>570.43296199999997</v>
      </c>
      <c r="H503" s="12">
        <v>1.1341081928985488</v>
      </c>
      <c r="I503" s="18">
        <v>2179.7121440000001</v>
      </c>
      <c r="J503" s="18">
        <f t="shared" si="14"/>
        <v>2057.3521249999999</v>
      </c>
      <c r="K503" s="18">
        <f t="shared" si="15"/>
        <v>122.36001900000019</v>
      </c>
      <c r="L503" s="12">
        <v>1.0594745146021127</v>
      </c>
      <c r="M503" s="18">
        <v>2043.1253715033999</v>
      </c>
      <c r="N503" s="12">
        <v>1.1648635063305943</v>
      </c>
      <c r="O503" s="17">
        <v>11.052054999999999</v>
      </c>
      <c r="P503" s="12">
        <v>1.0818008468583054</v>
      </c>
      <c r="Q503" s="12">
        <v>95.624733000000006</v>
      </c>
      <c r="R503" s="12">
        <v>1.003840723703735</v>
      </c>
      <c r="S503" s="12">
        <v>2.2567810000000001</v>
      </c>
      <c r="T503" s="12">
        <v>0.70173500000000022</v>
      </c>
      <c r="U503" s="12">
        <v>1.922193</v>
      </c>
      <c r="V503" s="12">
        <v>0.63805400000000012</v>
      </c>
    </row>
    <row r="504" spans="1:22" x14ac:dyDescent="0.25">
      <c r="A504" s="25" t="s">
        <v>6</v>
      </c>
      <c r="B504" s="18">
        <v>97</v>
      </c>
      <c r="C504" s="12">
        <v>9.4449853943524822</v>
      </c>
      <c r="D504" s="12">
        <v>7.41167</v>
      </c>
      <c r="E504" s="12">
        <v>4.0951180000000003</v>
      </c>
      <c r="F504" s="12">
        <v>0.90175313815362834</v>
      </c>
      <c r="G504" s="18">
        <v>518.91142000000002</v>
      </c>
      <c r="H504" s="12">
        <v>1.1426325119679699</v>
      </c>
      <c r="I504" s="18">
        <v>2071.41462</v>
      </c>
      <c r="J504" s="18">
        <f t="shared" si="14"/>
        <v>1938.223033</v>
      </c>
      <c r="K504" s="18">
        <f t="shared" si="15"/>
        <v>133.19158700000003</v>
      </c>
      <c r="L504" s="12">
        <v>1.0687184006857275</v>
      </c>
      <c r="M504" s="18">
        <v>1979.0158074621199</v>
      </c>
      <c r="N504" s="12">
        <v>1.2195307360078464</v>
      </c>
      <c r="O504" s="17">
        <v>10.467374</v>
      </c>
      <c r="P504" s="12">
        <v>1.0645647070405719</v>
      </c>
      <c r="Q504" s="12">
        <v>96.671028000000007</v>
      </c>
      <c r="R504" s="12">
        <v>1.0042744215759776</v>
      </c>
      <c r="S504" s="12">
        <v>0.19741800000000001</v>
      </c>
      <c r="T504" s="12">
        <v>0.40243099999999998</v>
      </c>
      <c r="U504" s="12">
        <v>1.185295</v>
      </c>
      <c r="V504" s="12">
        <v>0.22053199999999995</v>
      </c>
    </row>
    <row r="505" spans="1:22" x14ac:dyDescent="0.25">
      <c r="A505" s="25" t="s">
        <v>6</v>
      </c>
      <c r="B505" s="18">
        <v>97</v>
      </c>
      <c r="C505" s="12">
        <v>9.5284872298624759</v>
      </c>
      <c r="D505" s="12">
        <v>7.4873399999999997</v>
      </c>
      <c r="E505" s="12">
        <v>4.1605460000000001</v>
      </c>
      <c r="F505" s="12">
        <v>0.89940657764718879</v>
      </c>
      <c r="G505" s="18">
        <v>500.64936499999999</v>
      </c>
      <c r="H505" s="12">
        <v>1.1190888123911358</v>
      </c>
      <c r="I505" s="18">
        <v>1968.59</v>
      </c>
      <c r="J505" s="18">
        <f t="shared" si="14"/>
        <v>1887.4888060000001</v>
      </c>
      <c r="K505" s="18">
        <f t="shared" si="15"/>
        <v>81.10119399999985</v>
      </c>
      <c r="L505" s="12">
        <v>1.0429677748245145</v>
      </c>
      <c r="M505" s="18">
        <v>1856.0687974893301</v>
      </c>
      <c r="N505" s="12">
        <v>1.1375702489353721</v>
      </c>
      <c r="O505" s="17">
        <v>10.606958000000001</v>
      </c>
      <c r="P505" s="12">
        <v>1.0602729631422989</v>
      </c>
      <c r="Q505" s="12">
        <v>95.836425000000006</v>
      </c>
      <c r="R505" s="12">
        <v>1.0084103338515134</v>
      </c>
      <c r="S505" s="12">
        <v>-0.74866500000000002</v>
      </c>
      <c r="T505" s="12">
        <v>-0.52348000000000006</v>
      </c>
      <c r="U505" s="12">
        <v>-0.84360999999999997</v>
      </c>
      <c r="V505" s="12">
        <v>-0.66914499999999999</v>
      </c>
    </row>
    <row r="506" spans="1:22" x14ac:dyDescent="0.25">
      <c r="A506" s="25" t="s">
        <v>6</v>
      </c>
      <c r="B506" s="18">
        <v>98</v>
      </c>
      <c r="C506" s="12">
        <v>9.7512437810945283</v>
      </c>
      <c r="D506" s="12">
        <v>7.5726800000000001</v>
      </c>
      <c r="E506" s="12">
        <v>4.0863950000000004</v>
      </c>
      <c r="F506" s="12">
        <v>0.87645308029751912</v>
      </c>
      <c r="G506" s="18">
        <v>520.64932299999998</v>
      </c>
      <c r="H506" s="12">
        <v>1.152854378596887</v>
      </c>
      <c r="I506" s="18">
        <v>2021.121288</v>
      </c>
      <c r="J506" s="18">
        <f t="shared" si="14"/>
        <v>1898.986774</v>
      </c>
      <c r="K506" s="18">
        <f t="shared" si="15"/>
        <v>122.13451400000008</v>
      </c>
      <c r="L506" s="12">
        <v>1.0643156211892606</v>
      </c>
      <c r="M506" s="18">
        <v>1896.6900095036699</v>
      </c>
      <c r="N506" s="12">
        <v>1.1818623293253632</v>
      </c>
      <c r="O506" s="17">
        <v>10.963960999999999</v>
      </c>
      <c r="P506" s="12">
        <v>1.0733975905643276</v>
      </c>
      <c r="Q506" s="12">
        <v>94.831943999999993</v>
      </c>
      <c r="R506" s="12">
        <v>1.0031054908549499</v>
      </c>
      <c r="S506" s="12">
        <v>0.580484</v>
      </c>
      <c r="T506" s="12">
        <v>0.89971599999999996</v>
      </c>
      <c r="U506" s="12">
        <v>0.67863600000000002</v>
      </c>
      <c r="V506" s="12">
        <v>0.74499000000000004</v>
      </c>
    </row>
    <row r="507" spans="1:22" x14ac:dyDescent="0.25">
      <c r="A507" s="25" t="s">
        <v>6</v>
      </c>
      <c r="B507" s="18">
        <v>99</v>
      </c>
      <c r="C507" s="12">
        <v>9.6585365853658534</v>
      </c>
      <c r="D507" s="12">
        <v>7.70505</v>
      </c>
      <c r="E507" s="12">
        <v>4.0727900000000004</v>
      </c>
      <c r="F507" s="12">
        <v>0.8777661133775394</v>
      </c>
      <c r="G507" s="18">
        <v>518.07748600000002</v>
      </c>
      <c r="H507" s="12">
        <v>1.1442848181317016</v>
      </c>
      <c r="I507" s="18">
        <v>1972.597092</v>
      </c>
      <c r="J507" s="18">
        <f t="shared" si="14"/>
        <v>1895.9539260000001</v>
      </c>
      <c r="K507" s="18">
        <f t="shared" si="15"/>
        <v>76.643165999999837</v>
      </c>
      <c r="L507" s="12">
        <v>1.0404245931026912</v>
      </c>
      <c r="M507" s="18">
        <v>1882.0464471430901</v>
      </c>
      <c r="N507" s="12">
        <v>1.2349756372877849</v>
      </c>
      <c r="O507" s="17">
        <v>11.091028</v>
      </c>
      <c r="P507" s="12">
        <v>1.0689620973848903</v>
      </c>
      <c r="Q507" s="12">
        <v>94.492422000000005</v>
      </c>
      <c r="R507" s="12">
        <v>1.0055553888363546</v>
      </c>
      <c r="S507" s="12">
        <v>-0.50626099999999996</v>
      </c>
      <c r="T507" s="12">
        <v>0.27093300000000009</v>
      </c>
      <c r="U507" s="12">
        <v>-0.60210200000000003</v>
      </c>
      <c r="V507" s="12">
        <v>0.12590999999999997</v>
      </c>
    </row>
    <row r="508" spans="1:22" x14ac:dyDescent="0.25">
      <c r="A508" s="25" t="s">
        <v>6</v>
      </c>
      <c r="B508" s="18">
        <v>102</v>
      </c>
      <c r="C508" s="12">
        <v>9.9512195121951219</v>
      </c>
      <c r="D508" s="12">
        <v>8.7037899999999997</v>
      </c>
      <c r="E508" s="12">
        <v>4.219589</v>
      </c>
      <c r="F508" s="12">
        <v>0.93097268321870807</v>
      </c>
      <c r="G508" s="18">
        <v>521.63320499999998</v>
      </c>
      <c r="H508" s="12">
        <v>1.0559556880046901</v>
      </c>
      <c r="I508" s="18">
        <v>2025.992043</v>
      </c>
      <c r="J508" s="18">
        <f t="shared" si="14"/>
        <v>1965.938339</v>
      </c>
      <c r="K508" s="18">
        <f t="shared" si="15"/>
        <v>60.053703999999925</v>
      </c>
      <c r="L508" s="12">
        <v>1.0305470943867685</v>
      </c>
      <c r="M508" s="18">
        <v>1921.0503139837101</v>
      </c>
      <c r="N508" s="12">
        <v>1.0683279777986441</v>
      </c>
      <c r="O508" s="17">
        <v>11.137751</v>
      </c>
      <c r="P508" s="12">
        <v>1.0649773072912607</v>
      </c>
      <c r="Q508" s="12">
        <v>94.235335000000006</v>
      </c>
      <c r="R508" s="12">
        <v>1.0099340569580422</v>
      </c>
      <c r="S508" s="12">
        <v>-0.46070100000000003</v>
      </c>
      <c r="T508" s="12">
        <v>-4.1592000000000018E-2</v>
      </c>
      <c r="U508" s="12">
        <v>-1.250669</v>
      </c>
      <c r="V508" s="12">
        <v>-0.10396300000000003</v>
      </c>
    </row>
    <row r="509" spans="1:22" x14ac:dyDescent="0.25">
      <c r="A509" s="25" t="s">
        <v>6</v>
      </c>
      <c r="B509" s="18">
        <v>104</v>
      </c>
      <c r="C509" s="12">
        <v>9.8484848484848477</v>
      </c>
      <c r="D509" s="12">
        <v>8.5738599999999998</v>
      </c>
      <c r="E509" s="12">
        <v>4.2934840000000003</v>
      </c>
      <c r="F509" s="12">
        <v>0.89859570744452744</v>
      </c>
      <c r="G509" s="18">
        <v>548.29238799999996</v>
      </c>
      <c r="H509" s="12">
        <v>1.0980924239553178</v>
      </c>
      <c r="I509" s="18">
        <v>2100.8981869999998</v>
      </c>
      <c r="J509" s="18">
        <f t="shared" si="14"/>
        <v>2027.4705160000003</v>
      </c>
      <c r="K509" s="18">
        <f t="shared" si="15"/>
        <v>73.427670999999464</v>
      </c>
      <c r="L509" s="12">
        <v>1.036216393984789</v>
      </c>
      <c r="M509" s="18">
        <v>2017.33500045387</v>
      </c>
      <c r="N509" s="12">
        <v>1.2349652378810618</v>
      </c>
      <c r="O509" s="17">
        <v>11.325725</v>
      </c>
      <c r="P509" s="12">
        <v>1.0437765500863629</v>
      </c>
      <c r="Q509" s="12">
        <v>93.571162000000001</v>
      </c>
      <c r="R509" s="12">
        <v>1.0156996537980192</v>
      </c>
      <c r="S509" s="12">
        <v>-5.6301999999999998E-2</v>
      </c>
      <c r="T509" s="12">
        <v>1.3137729999999999</v>
      </c>
      <c r="U509" s="12">
        <v>-0.145369</v>
      </c>
      <c r="V509" s="12">
        <v>1.1955529999999999</v>
      </c>
    </row>
    <row r="510" spans="1:22" x14ac:dyDescent="0.25">
      <c r="A510" s="25" t="s">
        <v>6</v>
      </c>
      <c r="B510" s="18">
        <v>103</v>
      </c>
      <c r="C510" s="12">
        <v>9.5992544268406341</v>
      </c>
      <c r="D510" s="12">
        <v>8.1983999999999995</v>
      </c>
      <c r="E510" s="12">
        <v>4.2724089999999997</v>
      </c>
      <c r="F510" s="12">
        <v>0.90071609772593064</v>
      </c>
      <c r="G510" s="18">
        <v>542.65098</v>
      </c>
      <c r="H510" s="12">
        <v>1.0153319449614777</v>
      </c>
      <c r="I510" s="18">
        <v>2083.9780909999999</v>
      </c>
      <c r="J510" s="18">
        <f t="shared" si="14"/>
        <v>2122.6608919999999</v>
      </c>
      <c r="K510" s="18">
        <f t="shared" si="15"/>
        <v>-38.682800999999927</v>
      </c>
      <c r="L510" s="12">
        <v>0.9817762690471239</v>
      </c>
      <c r="M510" s="18">
        <v>2004.4693050011999</v>
      </c>
      <c r="N510" s="12">
        <v>1.1358551100290264</v>
      </c>
      <c r="O510" s="17">
        <v>11.786695999999999</v>
      </c>
      <c r="P510" s="12">
        <v>1.0176436697900708</v>
      </c>
      <c r="Q510" s="12">
        <v>93.097738000000007</v>
      </c>
      <c r="R510" s="12">
        <v>1.023707125999417</v>
      </c>
      <c r="S510" s="12">
        <v>1.9958530000000001</v>
      </c>
      <c r="T510" s="12">
        <v>1.5670840000000001</v>
      </c>
      <c r="U510" s="12">
        <v>2.1785269999999999</v>
      </c>
      <c r="V510" s="12">
        <v>1.4553769999999999</v>
      </c>
    </row>
    <row r="511" spans="1:22" x14ac:dyDescent="0.25">
      <c r="A511" s="25" t="s">
        <v>6</v>
      </c>
      <c r="B511" s="18">
        <v>107</v>
      </c>
      <c r="C511" s="12">
        <v>9.9906629318394025</v>
      </c>
      <c r="D511" s="12">
        <v>8.3322599999999998</v>
      </c>
      <c r="E511" s="12">
        <v>4.2889520000000001</v>
      </c>
      <c r="F511" s="12">
        <v>0.94069456452745648</v>
      </c>
      <c r="G511" s="18">
        <v>531.65876700000001</v>
      </c>
      <c r="H511" s="12">
        <v>0.9853314705955073</v>
      </c>
      <c r="I511" s="18">
        <v>1986.3722270000001</v>
      </c>
      <c r="J511" s="18">
        <f t="shared" si="14"/>
        <v>2102.931458</v>
      </c>
      <c r="K511" s="18">
        <f t="shared" si="15"/>
        <v>-116.55923099999995</v>
      </c>
      <c r="L511" s="12">
        <v>0.94457297666237106</v>
      </c>
      <c r="M511" s="18">
        <v>2073.06403249816</v>
      </c>
      <c r="N511" s="12">
        <v>1.1466550862240004</v>
      </c>
      <c r="O511" s="17">
        <v>11.703863999999999</v>
      </c>
      <c r="P511" s="12">
        <v>1.0141280316858037</v>
      </c>
      <c r="Q511" s="12">
        <v>93.940241999999998</v>
      </c>
      <c r="R511" s="12">
        <v>1.0358036392603587</v>
      </c>
      <c r="S511" s="12">
        <v>1.0363359999999999</v>
      </c>
      <c r="T511" s="12">
        <v>0.66814899999999988</v>
      </c>
      <c r="U511" s="12">
        <v>1.3925160000000001</v>
      </c>
      <c r="V511" s="12">
        <v>0.52209800000000006</v>
      </c>
    </row>
    <row r="512" spans="1:22" x14ac:dyDescent="0.25">
      <c r="A512" s="25" t="s">
        <v>6</v>
      </c>
      <c r="B512" s="18">
        <v>106</v>
      </c>
      <c r="C512" s="12">
        <v>9.9811676082862526</v>
      </c>
      <c r="D512" s="12">
        <v>8.29453</v>
      </c>
      <c r="E512" s="12">
        <v>4.2840439999999997</v>
      </c>
      <c r="F512" s="12">
        <v>0.94624775975272335</v>
      </c>
      <c r="G512" s="18">
        <v>506.79445900000002</v>
      </c>
      <c r="H512" s="12">
        <v>0.9567537805605445</v>
      </c>
      <c r="I512" s="18">
        <v>1863.822797</v>
      </c>
      <c r="J512" s="18">
        <f t="shared" si="14"/>
        <v>2030.0501509999997</v>
      </c>
      <c r="K512" s="18">
        <f t="shared" si="15"/>
        <v>-166.22735399999965</v>
      </c>
      <c r="L512" s="12">
        <v>0.91811662686356965</v>
      </c>
      <c r="M512" s="18">
        <v>2017.1226940812901</v>
      </c>
      <c r="N512" s="12">
        <v>1.1003281526840605</v>
      </c>
      <c r="O512" s="17">
        <v>11.654324000000001</v>
      </c>
      <c r="P512" s="12">
        <v>0.9898745797354338</v>
      </c>
      <c r="Q512" s="12">
        <v>93.996508000000006</v>
      </c>
      <c r="R512" s="12">
        <v>1.041394163943246</v>
      </c>
      <c r="S512" s="12">
        <v>-0.50814899999999996</v>
      </c>
      <c r="T512" s="12">
        <v>-0.58607100000000001</v>
      </c>
      <c r="U512" s="12">
        <v>-0.27448499999999998</v>
      </c>
      <c r="V512" s="12">
        <v>-0.66031399999999996</v>
      </c>
    </row>
    <row r="513" spans="1:22" x14ac:dyDescent="0.25">
      <c r="A513" s="25" t="s">
        <v>6</v>
      </c>
      <c r="B513" s="18">
        <v>103</v>
      </c>
      <c r="C513" s="12">
        <v>9.7445600756859037</v>
      </c>
      <c r="D513" s="12">
        <v>8.1269200000000001</v>
      </c>
      <c r="E513" s="12">
        <v>4.1785319999999997</v>
      </c>
      <c r="F513" s="12">
        <v>0.93476849081401514</v>
      </c>
      <c r="G513" s="18">
        <v>526.71783000000005</v>
      </c>
      <c r="H513" s="12">
        <v>0.97911251914221475</v>
      </c>
      <c r="I513" s="18">
        <v>1919.0876519999999</v>
      </c>
      <c r="J513" s="18">
        <f t="shared" si="14"/>
        <v>2017.1952200000001</v>
      </c>
      <c r="K513" s="18">
        <f t="shared" si="15"/>
        <v>-98.107568000000128</v>
      </c>
      <c r="L513" s="12">
        <v>0.95136436621141696</v>
      </c>
      <c r="M513" s="18">
        <v>2061.4824346894602</v>
      </c>
      <c r="N513" s="12">
        <v>1.1460796280723569</v>
      </c>
      <c r="O513" s="17">
        <v>12.083182000000001</v>
      </c>
      <c r="P513" s="12">
        <v>1.0059373804046883</v>
      </c>
      <c r="Q513" s="12">
        <v>92.501144999999994</v>
      </c>
      <c r="R513" s="12">
        <v>1.0328141770112611</v>
      </c>
      <c r="S513" s="12">
        <v>0.15166199999999999</v>
      </c>
      <c r="T513" s="12">
        <v>-0.22993900000000003</v>
      </c>
      <c r="U513" s="12">
        <v>-0.73438599999999998</v>
      </c>
      <c r="V513" s="12">
        <v>-0.24274999999999997</v>
      </c>
    </row>
    <row r="514" spans="1:22" x14ac:dyDescent="0.25">
      <c r="A514" s="25" t="s">
        <v>6</v>
      </c>
      <c r="B514" s="18">
        <v>106</v>
      </c>
      <c r="C514" s="12">
        <v>9.823911028730306</v>
      </c>
      <c r="D514" s="12">
        <v>8.2580799999999996</v>
      </c>
      <c r="E514" s="12">
        <v>4.1263120000000004</v>
      </c>
      <c r="F514" s="12">
        <v>0.9231705445399464</v>
      </c>
      <c r="G514" s="18">
        <v>547.25481500000001</v>
      </c>
      <c r="H514" s="12">
        <v>1.0263886793331212</v>
      </c>
      <c r="I514" s="18">
        <v>1936.8792510000001</v>
      </c>
      <c r="J514" s="18">
        <f t="shared" si="14"/>
        <v>2047.6871369999999</v>
      </c>
      <c r="K514" s="18">
        <f t="shared" si="15"/>
        <v>-110.80788599999983</v>
      </c>
      <c r="L514" s="12">
        <v>0.94588632023037422</v>
      </c>
      <c r="M514" s="18">
        <v>2135.7275067453102</v>
      </c>
      <c r="N514" s="12">
        <v>1.2674581954117159</v>
      </c>
      <c r="O514" s="17">
        <v>12.254633</v>
      </c>
      <c r="P514" s="12">
        <v>1.0320972920847009</v>
      </c>
      <c r="Q514" s="12">
        <v>92.288033999999996</v>
      </c>
      <c r="R514" s="12">
        <v>1.0304657106374788</v>
      </c>
      <c r="S514" s="12">
        <v>-0.98807500000000004</v>
      </c>
      <c r="T514" s="12">
        <v>-9.5620000000000704E-3</v>
      </c>
      <c r="U514" s="12">
        <v>-2.5122089999999999</v>
      </c>
      <c r="V514" s="12">
        <v>0.24926199999999987</v>
      </c>
    </row>
    <row r="515" spans="1:22" x14ac:dyDescent="0.25">
      <c r="A515" s="25" t="s">
        <v>6</v>
      </c>
      <c r="B515" s="18">
        <v>105</v>
      </c>
      <c r="C515" s="12">
        <v>9.2429577464788739</v>
      </c>
      <c r="D515" s="12">
        <v>8.1482600000000005</v>
      </c>
      <c r="E515" s="12">
        <v>4.2365589999999997</v>
      </c>
      <c r="F515" s="12">
        <v>0.94934045677956103</v>
      </c>
      <c r="G515" s="18">
        <v>588.79822000000001</v>
      </c>
      <c r="H515" s="12">
        <v>0.98759471450659708</v>
      </c>
      <c r="I515" s="18">
        <v>2238.4810120000002</v>
      </c>
      <c r="J515" s="18">
        <f t="shared" ref="J515:J578" si="16">I515/L515</f>
        <v>2330.8073420000001</v>
      </c>
      <c r="K515" s="18">
        <f t="shared" ref="K515:K578" si="17">I515-J515</f>
        <v>-92.326329999999871</v>
      </c>
      <c r="L515" s="12">
        <v>0.96038869093282619</v>
      </c>
      <c r="M515" s="18">
        <v>1981.0043751478299</v>
      </c>
      <c r="N515" s="12">
        <v>1.0689309171509203</v>
      </c>
      <c r="O515" s="17">
        <v>12.391519000000001</v>
      </c>
      <c r="P515" s="12">
        <v>1.016883197667052</v>
      </c>
      <c r="Q515" s="12">
        <v>90.91283</v>
      </c>
      <c r="R515" s="12">
        <v>1.0250283012767807</v>
      </c>
      <c r="S515" s="12">
        <v>1.46299</v>
      </c>
      <c r="T515" s="12">
        <v>1.580924</v>
      </c>
      <c r="U515" s="12">
        <v>1.7196530000000001</v>
      </c>
      <c r="V515" s="12">
        <v>1.490475</v>
      </c>
    </row>
    <row r="516" spans="1:22" x14ac:dyDescent="0.25">
      <c r="A516" s="25" t="s">
        <v>6</v>
      </c>
      <c r="B516" s="18">
        <v>106</v>
      </c>
      <c r="C516" s="12">
        <v>9.3145869947275912</v>
      </c>
      <c r="D516" s="12">
        <v>8.3145000000000007</v>
      </c>
      <c r="E516" s="12">
        <v>4.2551439999999996</v>
      </c>
      <c r="F516" s="12">
        <v>0.980469162235311</v>
      </c>
      <c r="G516" s="18">
        <v>584.56584699999996</v>
      </c>
      <c r="H516" s="12">
        <v>0.89115036052369967</v>
      </c>
      <c r="I516" s="18">
        <v>2112.0888759999998</v>
      </c>
      <c r="J516" s="18">
        <f t="shared" si="16"/>
        <v>2357.119913</v>
      </c>
      <c r="K516" s="18">
        <f t="shared" si="17"/>
        <v>-245.0310370000002</v>
      </c>
      <c r="L516" s="12">
        <v>0.89604642697700543</v>
      </c>
      <c r="M516" s="18">
        <v>1995.49861363634</v>
      </c>
      <c r="N516" s="12">
        <v>1.0852044603805311</v>
      </c>
      <c r="O516" s="17">
        <v>12.584256999999999</v>
      </c>
      <c r="P516" s="12">
        <v>0.9709892035983273</v>
      </c>
      <c r="Q516" s="12">
        <v>90.965074000000001</v>
      </c>
      <c r="R516" s="12">
        <v>1.0422675139498911</v>
      </c>
      <c r="S516" s="12">
        <v>-1.612042</v>
      </c>
      <c r="T516" s="12">
        <v>-0.52707100000000007</v>
      </c>
      <c r="U516" s="12">
        <v>-2.0233469999999998</v>
      </c>
      <c r="V516" s="12">
        <v>-0.59162999999999988</v>
      </c>
    </row>
    <row r="517" spans="1:22" x14ac:dyDescent="0.25">
      <c r="A517" s="25" t="s">
        <v>6</v>
      </c>
      <c r="B517" s="18">
        <v>107</v>
      </c>
      <c r="C517" s="12">
        <v>9.3859649122807021</v>
      </c>
      <c r="D517" s="12">
        <v>8.2327700000000004</v>
      </c>
      <c r="E517" s="12">
        <v>4.3007400000000002</v>
      </c>
      <c r="F517" s="12">
        <v>0.99147638398391047</v>
      </c>
      <c r="G517" s="18">
        <v>650.37956999999994</v>
      </c>
      <c r="H517" s="12">
        <v>0.96519575103031752</v>
      </c>
      <c r="I517" s="18">
        <v>2307.3564430000001</v>
      </c>
      <c r="J517" s="18">
        <f t="shared" si="16"/>
        <v>2493.6065549999998</v>
      </c>
      <c r="K517" s="18">
        <f t="shared" si="17"/>
        <v>-186.25011199999972</v>
      </c>
      <c r="L517" s="12">
        <v>0.92530894193129853</v>
      </c>
      <c r="M517" s="18">
        <v>1998.0402748405199</v>
      </c>
      <c r="N517" s="12">
        <v>1.0951603926649962</v>
      </c>
      <c r="O517" s="17">
        <v>13.266076</v>
      </c>
      <c r="P517" s="12">
        <v>1.0052394757538703</v>
      </c>
      <c r="Q517" s="12">
        <v>88.951333000000005</v>
      </c>
      <c r="R517" s="12">
        <v>1.0311369120871756</v>
      </c>
      <c r="S517" s="12">
        <v>6.4527000000000001E-2</v>
      </c>
      <c r="T517" s="12">
        <v>-1.837828</v>
      </c>
      <c r="U517" s="12">
        <v>-1.661203</v>
      </c>
      <c r="V517" s="12">
        <v>-1.873702</v>
      </c>
    </row>
    <row r="518" spans="1:22" x14ac:dyDescent="0.25">
      <c r="A518" s="25" t="s">
        <v>6</v>
      </c>
      <c r="B518" s="18">
        <v>109</v>
      </c>
      <c r="C518" s="12">
        <v>9.5697980684811235</v>
      </c>
      <c r="D518" s="12">
        <v>8.2748600000000003</v>
      </c>
      <c r="E518" s="12">
        <v>4.2832340000000002</v>
      </c>
      <c r="F518" s="12">
        <v>1.0013870896623831</v>
      </c>
      <c r="G518" s="18">
        <v>671.57847100000004</v>
      </c>
      <c r="H518" s="12">
        <v>0.99840106503729853</v>
      </c>
      <c r="I518" s="18">
        <v>2457.8698340000001</v>
      </c>
      <c r="J518" s="18">
        <f t="shared" si="16"/>
        <v>2500.6767810000001</v>
      </c>
      <c r="K518" s="18">
        <f t="shared" si="17"/>
        <v>-42.806947000000036</v>
      </c>
      <c r="L518" s="12">
        <v>0.98288185529403693</v>
      </c>
      <c r="M518" s="18">
        <v>1990.37242465541</v>
      </c>
      <c r="N518" s="12">
        <v>1.0761062113568787</v>
      </c>
      <c r="O518" s="17">
        <v>13.153603</v>
      </c>
      <c r="P518" s="12">
        <v>1.0224882692864838</v>
      </c>
      <c r="Q518" s="12">
        <v>88.489148999999998</v>
      </c>
      <c r="R518" s="12">
        <v>1.0164242366065406</v>
      </c>
      <c r="S518" s="12">
        <v>0.48107299999999997</v>
      </c>
      <c r="T518" s="12">
        <v>-0.26763100000000006</v>
      </c>
      <c r="U518" s="12">
        <v>-0.23047999999999999</v>
      </c>
      <c r="V518" s="12">
        <v>-0.32987899999999998</v>
      </c>
    </row>
    <row r="519" spans="1:22" x14ac:dyDescent="0.25">
      <c r="A519" s="25" t="s">
        <v>6</v>
      </c>
      <c r="B519" s="18">
        <v>113</v>
      </c>
      <c r="C519" s="12">
        <v>9.7920277296360485</v>
      </c>
      <c r="D519" s="12">
        <v>8.3156599999999994</v>
      </c>
      <c r="E519" s="12">
        <v>4.1748200000000004</v>
      </c>
      <c r="F519" s="12">
        <v>0.97877777621479189</v>
      </c>
      <c r="G519" s="18">
        <v>680.24168599999996</v>
      </c>
      <c r="H519" s="12">
        <v>0.98506119817992011</v>
      </c>
      <c r="I519" s="18">
        <v>2415.964129</v>
      </c>
      <c r="J519" s="18">
        <f t="shared" si="16"/>
        <v>2473.449572</v>
      </c>
      <c r="K519" s="18">
        <f t="shared" si="17"/>
        <v>-57.485443000000032</v>
      </c>
      <c r="L519" s="12">
        <v>0.97675899939471256</v>
      </c>
      <c r="M519" s="18">
        <v>2235.5076311416901</v>
      </c>
      <c r="N519" s="12">
        <v>1.100419257742598</v>
      </c>
      <c r="O519" s="17">
        <v>13.206863999999999</v>
      </c>
      <c r="P519" s="12">
        <v>1.0227860523598744</v>
      </c>
      <c r="Q519" s="12">
        <v>88.862613999999994</v>
      </c>
      <c r="R519" s="12">
        <v>1.0167063648351131</v>
      </c>
      <c r="S519" s="12">
        <v>0.74810299999999996</v>
      </c>
      <c r="T519" s="12">
        <v>0.13491500000000001</v>
      </c>
      <c r="U519" s="12">
        <v>-0.48574000000000001</v>
      </c>
      <c r="V519" s="12">
        <v>0.14074499999999995</v>
      </c>
    </row>
    <row r="520" spans="1:22" x14ac:dyDescent="0.25">
      <c r="A520" s="25" t="s">
        <v>6</v>
      </c>
      <c r="B520" s="18">
        <v>113</v>
      </c>
      <c r="C520" s="12">
        <v>9.6416382252559725</v>
      </c>
      <c r="D520" s="12">
        <v>8.1568900000000006</v>
      </c>
      <c r="E520" s="12">
        <v>4.1840149999999996</v>
      </c>
      <c r="F520" s="12">
        <v>0.99782573026558652</v>
      </c>
      <c r="G520" s="18">
        <v>695.27061100000003</v>
      </c>
      <c r="H520" s="12">
        <v>0.99081664394986102</v>
      </c>
      <c r="I520" s="18">
        <v>2390.5726009999998</v>
      </c>
      <c r="J520" s="18">
        <f t="shared" si="16"/>
        <v>2535.6567690000002</v>
      </c>
      <c r="K520" s="18">
        <f t="shared" si="17"/>
        <v>-145.08416800000032</v>
      </c>
      <c r="L520" s="12">
        <v>0.94278241054793155</v>
      </c>
      <c r="M520" s="18">
        <v>2340.3492201557301</v>
      </c>
      <c r="N520" s="12">
        <v>1.1425547065912556</v>
      </c>
      <c r="O520" s="17">
        <v>13.153345</v>
      </c>
      <c r="P520" s="12">
        <v>1.002930710384647</v>
      </c>
      <c r="Q520" s="12">
        <v>89.305391</v>
      </c>
      <c r="R520" s="12">
        <v>1.0184485203013061</v>
      </c>
      <c r="S520" s="12">
        <v>-3.7020339999999998</v>
      </c>
      <c r="T520" s="12">
        <v>-3.8128449999999998</v>
      </c>
      <c r="U520" s="12">
        <v>-4.3678049999999997</v>
      </c>
      <c r="V520" s="12">
        <v>-3.8505039999999999</v>
      </c>
    </row>
    <row r="521" spans="1:22" x14ac:dyDescent="0.25">
      <c r="A521" s="25" t="s">
        <v>6</v>
      </c>
      <c r="B521" s="18">
        <v>117</v>
      </c>
      <c r="C521" s="12">
        <v>9.8484848484848477</v>
      </c>
      <c r="D521" s="12">
        <v>8.0433199999999996</v>
      </c>
      <c r="E521" s="12">
        <v>4.065588</v>
      </c>
      <c r="F521" s="12">
        <v>0.96426543562128841</v>
      </c>
      <c r="G521" s="18">
        <v>806.81729499999994</v>
      </c>
      <c r="H521" s="12">
        <v>1.1175455813807844</v>
      </c>
      <c r="I521" s="18">
        <v>2665.1574329999999</v>
      </c>
      <c r="J521" s="18">
        <f t="shared" si="16"/>
        <v>2518.4749430000002</v>
      </c>
      <c r="K521" s="18">
        <f t="shared" si="17"/>
        <v>146.68248999999969</v>
      </c>
      <c r="L521" s="12">
        <v>1.0582425846275334</v>
      </c>
      <c r="M521" s="18">
        <v>2532.4477039547701</v>
      </c>
      <c r="N521" s="12">
        <v>1.1906883307787584</v>
      </c>
      <c r="O521" s="17">
        <v>14.213602</v>
      </c>
      <c r="P521" s="12">
        <v>1.0923409797805974</v>
      </c>
      <c r="Q521" s="12">
        <v>86.777828999999997</v>
      </c>
      <c r="R521" s="12">
        <v>0.99113975642913499</v>
      </c>
      <c r="S521" s="12">
        <v>-3.969611</v>
      </c>
      <c r="T521" s="12">
        <v>-0.60525200000000012</v>
      </c>
      <c r="U521" s="12">
        <v>-4.5993040000000001</v>
      </c>
      <c r="V521" s="12">
        <v>-0.52575799999999973</v>
      </c>
    </row>
    <row r="522" spans="1:22" x14ac:dyDescent="0.25">
      <c r="A522" s="25" t="s">
        <v>6</v>
      </c>
      <c r="B522" s="18">
        <v>127</v>
      </c>
      <c r="C522" s="12">
        <v>9.7842835130970727</v>
      </c>
      <c r="D522" s="12">
        <v>8.0217200000000002</v>
      </c>
      <c r="E522" s="12">
        <v>4.0514530000000004</v>
      </c>
      <c r="F522" s="12">
        <v>0.98618257356352568</v>
      </c>
      <c r="G522" s="18">
        <v>925.11273600000004</v>
      </c>
      <c r="H522" s="12">
        <v>1.1149135748936596</v>
      </c>
      <c r="I522" s="18">
        <v>2885.113777</v>
      </c>
      <c r="J522" s="18">
        <f t="shared" si="16"/>
        <v>2804.1325510000006</v>
      </c>
      <c r="K522" s="18">
        <f t="shared" si="17"/>
        <v>80.981225999999424</v>
      </c>
      <c r="L522" s="12">
        <v>1.0288792432337481</v>
      </c>
      <c r="M522" s="18">
        <v>2578.8729788728001</v>
      </c>
      <c r="N522" s="12">
        <v>1.1868948218821631</v>
      </c>
      <c r="O522" s="17">
        <v>15.315101</v>
      </c>
      <c r="P522" s="12">
        <v>1.0651910720397568</v>
      </c>
      <c r="Q522" s="12">
        <v>84.692626000000004</v>
      </c>
      <c r="R522" s="12">
        <v>0.99349444954242838</v>
      </c>
      <c r="S522" s="12">
        <v>-4.4705899999999996</v>
      </c>
      <c r="T522" s="12">
        <v>-2.0906839999999995</v>
      </c>
      <c r="U522" s="12">
        <v>-6.105194</v>
      </c>
      <c r="V522" s="12">
        <v>-2.0243549999999999</v>
      </c>
    </row>
    <row r="523" spans="1:22" x14ac:dyDescent="0.25">
      <c r="A523" s="25" t="s">
        <v>6</v>
      </c>
      <c r="B523" s="18">
        <v>126</v>
      </c>
      <c r="C523" s="12">
        <v>9.6551724137931032</v>
      </c>
      <c r="D523" s="12">
        <v>7.9149500000000002</v>
      </c>
      <c r="E523" s="12">
        <v>4.1060040000000004</v>
      </c>
      <c r="F523" s="12">
        <v>0.99256015728171265</v>
      </c>
      <c r="G523" s="18">
        <v>1089.4210700000001</v>
      </c>
      <c r="H523" s="12">
        <v>1.1516639176728327</v>
      </c>
      <c r="I523" s="18">
        <v>3234.7896089999999</v>
      </c>
      <c r="J523" s="18">
        <f t="shared" si="16"/>
        <v>3134.3435100000002</v>
      </c>
      <c r="K523" s="18">
        <f t="shared" si="17"/>
        <v>100.44609899999978</v>
      </c>
      <c r="L523" s="12">
        <v>1.0320469338091152</v>
      </c>
      <c r="M523" s="18">
        <v>2723.71283494098</v>
      </c>
      <c r="N523" s="12">
        <v>1.2003275519281578</v>
      </c>
      <c r="O523" s="17">
        <v>16.603256999999999</v>
      </c>
      <c r="P523" s="12">
        <v>1.1276871469494949</v>
      </c>
      <c r="Q523" s="12">
        <v>83.083168999999998</v>
      </c>
      <c r="R523" s="12">
        <v>0.98918759661787425</v>
      </c>
      <c r="S523" s="12">
        <v>-0.123129</v>
      </c>
      <c r="T523" s="12">
        <v>-1.4936420000000001</v>
      </c>
      <c r="U523" s="12">
        <v>-1.851191</v>
      </c>
      <c r="V523" s="12">
        <v>-1.4717260000000001</v>
      </c>
    </row>
    <row r="524" spans="1:22" x14ac:dyDescent="0.25">
      <c r="A524" s="25" t="s">
        <v>6</v>
      </c>
      <c r="B524" s="18">
        <v>126</v>
      </c>
      <c r="C524" s="12">
        <v>9.6923076923076916</v>
      </c>
      <c r="D524" s="12">
        <v>7.6644199999999998</v>
      </c>
      <c r="E524" s="12">
        <v>3.9839069999999999</v>
      </c>
      <c r="F524" s="12">
        <v>0.9838592929828005</v>
      </c>
      <c r="G524" s="18">
        <v>1149.2943110000001</v>
      </c>
      <c r="H524" s="12">
        <v>1.1883788236996558</v>
      </c>
      <c r="I524" s="18">
        <v>3378.0484580000002</v>
      </c>
      <c r="J524" s="18">
        <f t="shared" si="16"/>
        <v>3316.6036479999993</v>
      </c>
      <c r="K524" s="18">
        <f t="shared" si="17"/>
        <v>61.444810000000871</v>
      </c>
      <c r="L524" s="12">
        <v>1.0185264253800883</v>
      </c>
      <c r="M524" s="18">
        <v>2683.4061007321802</v>
      </c>
      <c r="N524" s="12">
        <v>1.1779057585283119</v>
      </c>
      <c r="O524" s="17">
        <v>16.496067</v>
      </c>
      <c r="P524" s="12">
        <v>1.1181044546344991</v>
      </c>
      <c r="Q524" s="12">
        <v>83.675111000000001</v>
      </c>
      <c r="R524" s="12">
        <v>0.99094663825455398</v>
      </c>
      <c r="S524" s="12">
        <v>4.609534</v>
      </c>
      <c r="T524" s="12">
        <v>-2.0449070000000003</v>
      </c>
      <c r="U524" s="12">
        <v>3.4637419999999999</v>
      </c>
      <c r="V524" s="12">
        <v>-2.0286210000000002</v>
      </c>
    </row>
    <row r="525" spans="1:22" x14ac:dyDescent="0.25">
      <c r="A525" s="25" t="s">
        <v>6</v>
      </c>
      <c r="B525" s="18">
        <v>125</v>
      </c>
      <c r="C525" s="12">
        <v>9.5419847328244281</v>
      </c>
      <c r="D525" s="12">
        <v>7.3917999999999999</v>
      </c>
      <c r="E525" s="12">
        <v>3.8576519999999999</v>
      </c>
      <c r="F525" s="12">
        <v>0.94376738072118849</v>
      </c>
      <c r="G525" s="18">
        <v>975.80945599999995</v>
      </c>
      <c r="H525" s="12">
        <v>1.1754282499969908</v>
      </c>
      <c r="I525" s="18">
        <v>3018.415896</v>
      </c>
      <c r="J525" s="18">
        <f t="shared" si="16"/>
        <v>2821.689022</v>
      </c>
      <c r="K525" s="18">
        <f t="shared" si="17"/>
        <v>196.72687399999995</v>
      </c>
      <c r="L525" s="12">
        <v>1.069719544735855</v>
      </c>
      <c r="M525" s="18">
        <v>2723.9983205989402</v>
      </c>
      <c r="N525" s="12">
        <v>1.2268025146961972</v>
      </c>
      <c r="O525" s="17">
        <v>14.604889</v>
      </c>
      <c r="P525" s="12">
        <v>1.1156523587079141</v>
      </c>
      <c r="Q525" s="12">
        <v>87.289711999999994</v>
      </c>
      <c r="R525" s="12">
        <v>0.98806132955053294</v>
      </c>
      <c r="S525" s="12">
        <v>2.659122</v>
      </c>
      <c r="T525" s="12">
        <v>1.126406</v>
      </c>
      <c r="U525" s="12">
        <v>1.638997</v>
      </c>
      <c r="V525" s="12">
        <v>1.157494</v>
      </c>
    </row>
    <row r="526" spans="1:22" x14ac:dyDescent="0.25">
      <c r="A526" s="25" t="s">
        <v>6</v>
      </c>
      <c r="B526" s="18">
        <v>122</v>
      </c>
      <c r="C526" s="12">
        <v>9.3272171253822638</v>
      </c>
      <c r="D526" s="12">
        <v>7.3409599999999999</v>
      </c>
      <c r="E526" s="12">
        <v>3.787474</v>
      </c>
      <c r="F526" s="12">
        <v>0.95369240759947616</v>
      </c>
      <c r="G526" s="18">
        <v>913.347714</v>
      </c>
      <c r="H526" s="12">
        <v>1.128037041235135</v>
      </c>
      <c r="I526" s="18">
        <v>2967.3707490000002</v>
      </c>
      <c r="J526" s="18">
        <f t="shared" si="16"/>
        <v>2719.2030420000001</v>
      </c>
      <c r="K526" s="18">
        <f t="shared" si="17"/>
        <v>248.16770700000006</v>
      </c>
      <c r="L526" s="12">
        <v>1.0912648681127799</v>
      </c>
      <c r="M526" s="18">
        <v>2741.1987065019198</v>
      </c>
      <c r="N526" s="12">
        <v>1.222277598216909</v>
      </c>
      <c r="O526" s="17">
        <v>13.810473</v>
      </c>
      <c r="P526" s="12">
        <v>1.0773577197369777</v>
      </c>
      <c r="Q526" s="12">
        <v>88.610249999999994</v>
      </c>
      <c r="R526" s="12">
        <v>0.99184829709104949</v>
      </c>
      <c r="S526" s="12">
        <v>1.0853219999999999</v>
      </c>
      <c r="T526" s="12">
        <v>1.4955459999999998</v>
      </c>
      <c r="U526" s="12">
        <v>0.36541800000000002</v>
      </c>
      <c r="V526" s="12">
        <v>1.4945189999999999</v>
      </c>
    </row>
    <row r="527" spans="1:22" x14ac:dyDescent="0.25">
      <c r="A527" s="25" t="s">
        <v>6</v>
      </c>
      <c r="B527" s="18">
        <v>129</v>
      </c>
      <c r="C527" s="12">
        <v>9.8098859315589362</v>
      </c>
      <c r="D527" s="12">
        <v>7.9566600000000003</v>
      </c>
      <c r="E527" s="12">
        <v>3.8528739999999999</v>
      </c>
      <c r="F527" s="12">
        <v>0.97717822381080521</v>
      </c>
      <c r="G527" s="18">
        <v>920.85908500000005</v>
      </c>
      <c r="H527" s="12">
        <v>1.1130113272227509</v>
      </c>
      <c r="I527" s="18">
        <v>2844.7489340000002</v>
      </c>
      <c r="J527" s="18">
        <f t="shared" si="16"/>
        <v>2763.96913</v>
      </c>
      <c r="K527" s="18">
        <f t="shared" si="17"/>
        <v>80.77980400000024</v>
      </c>
      <c r="L527" s="12">
        <v>1.0292260152702937</v>
      </c>
      <c r="M527" s="18">
        <v>2695.2743141921301</v>
      </c>
      <c r="N527" s="12">
        <v>1.1758662547746501</v>
      </c>
      <c r="O527" s="17">
        <v>13.811953000000001</v>
      </c>
      <c r="P527" s="12">
        <v>1.0686258671782967</v>
      </c>
      <c r="Q527" s="12">
        <v>89.028874999999999</v>
      </c>
      <c r="R527" s="12">
        <v>0.99633291584110228</v>
      </c>
      <c r="S527" s="12">
        <v>-0.21299299999999999</v>
      </c>
      <c r="T527" s="12">
        <v>-0.45633999999999997</v>
      </c>
      <c r="U527" s="12">
        <v>0.444079</v>
      </c>
      <c r="V527" s="12">
        <v>-0.47389599999999998</v>
      </c>
    </row>
    <row r="528" spans="1:22" x14ac:dyDescent="0.25">
      <c r="A528" s="25" t="s">
        <v>6</v>
      </c>
      <c r="B528" s="18">
        <v>139</v>
      </c>
      <c r="C528" s="12">
        <v>10.466867469879517</v>
      </c>
      <c r="D528" s="12">
        <v>8.9941099999999992</v>
      </c>
      <c r="E528" s="12">
        <v>3.8738060000000001</v>
      </c>
      <c r="F528" s="12">
        <v>0.9774084712303549</v>
      </c>
      <c r="G528" s="18">
        <v>802.72246800000005</v>
      </c>
      <c r="H528" s="12">
        <v>1.0026724338374411</v>
      </c>
      <c r="I528" s="18">
        <v>2580.2787250000001</v>
      </c>
      <c r="J528" s="18">
        <f t="shared" si="16"/>
        <v>2688.9568330000002</v>
      </c>
      <c r="K528" s="18">
        <f t="shared" si="17"/>
        <v>-108.67810800000007</v>
      </c>
      <c r="L528" s="12">
        <v>0.9595835430802544</v>
      </c>
      <c r="M528" s="18">
        <v>2581.4845143284301</v>
      </c>
      <c r="N528" s="12">
        <v>1.1316453241286426</v>
      </c>
      <c r="O528" s="17">
        <v>12.933373</v>
      </c>
      <c r="P528" s="12">
        <v>0.99935140232396391</v>
      </c>
      <c r="Q528" s="12">
        <v>91.080580999999995</v>
      </c>
      <c r="R528" s="12">
        <v>1.0165565513844796</v>
      </c>
      <c r="S528" s="12">
        <v>1.679033</v>
      </c>
      <c r="T528" s="12">
        <v>-0.92713199999999985</v>
      </c>
      <c r="U528" s="12">
        <v>1.3183180000000001</v>
      </c>
      <c r="V528" s="12">
        <v>-0.93064999999999998</v>
      </c>
    </row>
    <row r="529" spans="1:22" x14ac:dyDescent="0.25">
      <c r="A529" s="25" t="s">
        <v>6</v>
      </c>
      <c r="B529" s="18">
        <v>143</v>
      </c>
      <c r="C529" s="12">
        <v>10.80060422960725</v>
      </c>
      <c r="D529" s="12">
        <v>9.1910100000000003</v>
      </c>
      <c r="E529" s="12">
        <v>3.7666379999999999</v>
      </c>
      <c r="F529" s="12">
        <v>0.95443146323311978</v>
      </c>
      <c r="G529" s="18">
        <v>775.82305399999996</v>
      </c>
      <c r="H529" s="12">
        <v>1.0272425201045499</v>
      </c>
      <c r="I529" s="18">
        <v>2480.2885820000001</v>
      </c>
      <c r="J529" s="18">
        <f t="shared" si="16"/>
        <v>2427.2845240000001</v>
      </c>
      <c r="K529" s="18">
        <f t="shared" si="17"/>
        <v>53.004057999999986</v>
      </c>
      <c r="L529" s="12">
        <v>1.0218367716993693</v>
      </c>
      <c r="M529" s="18">
        <v>2604.0019949655298</v>
      </c>
      <c r="N529" s="12">
        <v>1.167872712363937</v>
      </c>
      <c r="O529" s="17">
        <v>12.71217</v>
      </c>
      <c r="P529" s="12">
        <v>1.0210985932530801</v>
      </c>
      <c r="Q529" s="12">
        <v>91.550499000000002</v>
      </c>
      <c r="R529" s="12">
        <v>1.0096758289919991</v>
      </c>
      <c r="S529" s="12">
        <v>-0.33340599999999998</v>
      </c>
      <c r="T529" s="12">
        <v>1.3032469999999998</v>
      </c>
      <c r="U529" s="12">
        <v>-0.720472</v>
      </c>
      <c r="V529" s="12">
        <v>1.3073600000000001</v>
      </c>
    </row>
    <row r="530" spans="1:22" x14ac:dyDescent="0.25">
      <c r="A530" s="25" t="s">
        <v>6</v>
      </c>
      <c r="B530" s="18">
        <v>143</v>
      </c>
      <c r="C530" s="12">
        <v>10.825132475397426</v>
      </c>
      <c r="D530" s="12">
        <v>9.6680600000000005</v>
      </c>
      <c r="E530" s="12">
        <v>3.9907059999999999</v>
      </c>
      <c r="F530" s="12">
        <v>0.99275738714668804</v>
      </c>
      <c r="G530" s="18">
        <v>761.425388</v>
      </c>
      <c r="H530" s="12">
        <v>0.97168846268134179</v>
      </c>
      <c r="I530" s="18">
        <v>2530.5238429999999</v>
      </c>
      <c r="J530" s="18">
        <f t="shared" si="16"/>
        <v>2619.3796120000002</v>
      </c>
      <c r="K530" s="18">
        <f t="shared" si="17"/>
        <v>-88.855769000000237</v>
      </c>
      <c r="L530" s="12">
        <v>0.96607755187795963</v>
      </c>
      <c r="M530" s="18">
        <v>2564.1564590965399</v>
      </c>
      <c r="N530" s="12">
        <v>1.1381028419598904</v>
      </c>
      <c r="O530" s="17">
        <v>12.598922999999999</v>
      </c>
      <c r="P530" s="12">
        <v>0.98957627905420464</v>
      </c>
      <c r="Q530" s="12">
        <v>90.843753000000007</v>
      </c>
      <c r="R530" s="12">
        <v>1.0160410983500796</v>
      </c>
      <c r="S530" s="12">
        <v>0.35601500000000003</v>
      </c>
      <c r="T530" s="12">
        <v>-1.171778</v>
      </c>
      <c r="U530" s="12">
        <v>-1.701279</v>
      </c>
      <c r="V530" s="12">
        <v>-1.161386</v>
      </c>
    </row>
    <row r="531" spans="1:22" x14ac:dyDescent="0.25">
      <c r="A531" s="25" t="s">
        <v>6</v>
      </c>
      <c r="B531" s="18">
        <v>141</v>
      </c>
      <c r="C531" s="12">
        <v>10.665658093797276</v>
      </c>
      <c r="D531" s="12">
        <v>9.7720800000000008</v>
      </c>
      <c r="E531" s="12">
        <v>4.0272389999999998</v>
      </c>
      <c r="F531" s="12">
        <v>0.98479707341645861</v>
      </c>
      <c r="G531" s="18">
        <v>770.88185299999998</v>
      </c>
      <c r="H531" s="12">
        <v>0.98976151895529008</v>
      </c>
      <c r="I531" s="18">
        <v>2625.1672629999998</v>
      </c>
      <c r="J531" s="18">
        <f t="shared" si="16"/>
        <v>2676.2867809999998</v>
      </c>
      <c r="K531" s="18">
        <f t="shared" si="17"/>
        <v>-51.119517999999971</v>
      </c>
      <c r="L531" s="12">
        <v>0.98089908810859983</v>
      </c>
      <c r="M531" s="18">
        <v>2406.91595549561</v>
      </c>
      <c r="N531" s="12">
        <v>1.0744542652587226</v>
      </c>
      <c r="O531" s="17">
        <v>12.299274</v>
      </c>
      <c r="P531" s="12">
        <v>1.0031996617304699</v>
      </c>
      <c r="Q531" s="12">
        <v>91.895032</v>
      </c>
      <c r="R531" s="12">
        <v>1.0147378264326641</v>
      </c>
      <c r="S531" s="12">
        <v>1.1103989999999999</v>
      </c>
      <c r="T531" s="12">
        <v>5.8465999999999907E-2</v>
      </c>
      <c r="U531" s="12">
        <v>0.19528300000000001</v>
      </c>
      <c r="V531" s="12">
        <v>7.0530000000000009E-2</v>
      </c>
    </row>
    <row r="532" spans="1:22" x14ac:dyDescent="0.25">
      <c r="A532" s="25" t="s">
        <v>6</v>
      </c>
      <c r="B532" s="18">
        <v>144</v>
      </c>
      <c r="C532" s="12">
        <v>10.933940774487471</v>
      </c>
      <c r="D532" s="12">
        <v>10.066739999999999</v>
      </c>
      <c r="E532" s="12">
        <v>3.9807009999999998</v>
      </c>
      <c r="F532" s="12">
        <v>0.97878163637239879</v>
      </c>
      <c r="G532" s="18">
        <v>761.10880499999996</v>
      </c>
      <c r="H532" s="12">
        <v>0.98831790585112067</v>
      </c>
      <c r="I532" s="18">
        <v>2588.5373359999999</v>
      </c>
      <c r="J532" s="18">
        <f t="shared" si="16"/>
        <v>2553.5243099999998</v>
      </c>
      <c r="K532" s="18">
        <f t="shared" si="17"/>
        <v>35.013026000000082</v>
      </c>
      <c r="L532" s="12">
        <v>1.0137116478049117</v>
      </c>
      <c r="M532" s="18">
        <v>2456.7478803246599</v>
      </c>
      <c r="N532" s="12">
        <v>1.0922288576381884</v>
      </c>
      <c r="O532" s="17">
        <v>12.120331999999999</v>
      </c>
      <c r="P532" s="12">
        <v>1.0076287545093685</v>
      </c>
      <c r="Q532" s="12">
        <v>93.021527000000006</v>
      </c>
      <c r="R532" s="12">
        <v>1.0199673589487355</v>
      </c>
      <c r="S532" s="12">
        <v>-4.8053059999999999</v>
      </c>
      <c r="T532" s="12">
        <v>1.1109879999999999</v>
      </c>
      <c r="U532" s="12">
        <v>-7.0058790000000002</v>
      </c>
      <c r="V532" s="12">
        <v>1.0735879999999991</v>
      </c>
    </row>
    <row r="533" spans="1:22" x14ac:dyDescent="0.25">
      <c r="A533" s="25" t="s">
        <v>6</v>
      </c>
      <c r="B533" s="18">
        <v>145</v>
      </c>
      <c r="C533" s="12">
        <v>10.853293413173652</v>
      </c>
      <c r="D533" s="12">
        <v>10.12955</v>
      </c>
      <c r="E533" s="12">
        <v>4.18011</v>
      </c>
      <c r="F533" s="12">
        <v>0.9835888518549456</v>
      </c>
      <c r="G533" s="18">
        <v>950.22621100000003</v>
      </c>
      <c r="H533" s="12">
        <v>0.92325278448011461</v>
      </c>
      <c r="I533" s="18">
        <v>3152.9577549999999</v>
      </c>
      <c r="J533" s="18">
        <f t="shared" si="16"/>
        <v>3260.4811009999999</v>
      </c>
      <c r="K533" s="18">
        <f t="shared" si="17"/>
        <v>-107.52334599999995</v>
      </c>
      <c r="L533" s="12">
        <v>0.96702224528551251</v>
      </c>
      <c r="M533" s="18">
        <v>2590.8476233737201</v>
      </c>
      <c r="N533" s="12">
        <v>1.099405752662346</v>
      </c>
      <c r="O533" s="17">
        <v>13.555596</v>
      </c>
      <c r="P533" s="12">
        <v>0.99060251488706708</v>
      </c>
      <c r="Q533" s="12">
        <v>88.634137999999993</v>
      </c>
      <c r="R533" s="12">
        <v>1.0197353821061628</v>
      </c>
      <c r="S533" s="12">
        <v>1.398709</v>
      </c>
      <c r="T533" s="12">
        <v>0.49520900000000001</v>
      </c>
      <c r="U533" s="12">
        <v>-0.387048</v>
      </c>
      <c r="V533" s="12">
        <v>0.52599900000000011</v>
      </c>
    </row>
    <row r="534" spans="1:22" x14ac:dyDescent="0.25">
      <c r="A534" s="25" t="s">
        <v>6</v>
      </c>
      <c r="B534" s="18">
        <v>142</v>
      </c>
      <c r="C534" s="12">
        <v>10.733182161753591</v>
      </c>
      <c r="D534" s="12">
        <v>9.7952899999999996</v>
      </c>
      <c r="E534" s="12">
        <v>4.0786309999999997</v>
      </c>
      <c r="F534" s="12">
        <v>0.96971869194297478</v>
      </c>
      <c r="G534" s="18">
        <v>935.42497900000001</v>
      </c>
      <c r="H534" s="12">
        <v>0.91141974153570759</v>
      </c>
      <c r="I534" s="18">
        <v>3092.7561270000001</v>
      </c>
      <c r="J534" s="18">
        <f t="shared" si="16"/>
        <v>3352.2919139999999</v>
      </c>
      <c r="K534" s="18">
        <f t="shared" si="17"/>
        <v>-259.5357869999998</v>
      </c>
      <c r="L534" s="12">
        <v>0.92257959817994539</v>
      </c>
      <c r="M534" s="18">
        <v>2516.0281682556101</v>
      </c>
      <c r="N534" s="12">
        <v>1.0428188323151579</v>
      </c>
      <c r="O534" s="17">
        <v>13.000563</v>
      </c>
      <c r="P534" s="12">
        <v>0.93889617745698128</v>
      </c>
      <c r="Q534" s="12">
        <v>90.547933</v>
      </c>
      <c r="R534" s="12">
        <v>1.0260907809299096</v>
      </c>
      <c r="S534" s="12">
        <v>3.4392779999999998</v>
      </c>
      <c r="T534" s="12">
        <v>0.10832399999999964</v>
      </c>
      <c r="U534" s="12">
        <v>5.0077420000000004</v>
      </c>
      <c r="V534" s="12">
        <v>5.4429000000000727E-2</v>
      </c>
    </row>
    <row r="535" spans="1:22" x14ac:dyDescent="0.25">
      <c r="A535" s="25" t="s">
        <v>6</v>
      </c>
      <c r="B535" s="18">
        <v>142</v>
      </c>
      <c r="C535" s="12">
        <v>10.692771084337348</v>
      </c>
      <c r="D535" s="12">
        <v>10.05669</v>
      </c>
      <c r="E535" s="12">
        <v>3.9700760000000002</v>
      </c>
      <c r="F535" s="12">
        <v>0.94871969501993825</v>
      </c>
      <c r="G535" s="18">
        <v>783.86496199999999</v>
      </c>
      <c r="H535" s="12">
        <v>0.87758585136981437</v>
      </c>
      <c r="I535" s="18">
        <v>2592.9077349999998</v>
      </c>
      <c r="J535" s="18">
        <f t="shared" si="16"/>
        <v>2877.8508609999999</v>
      </c>
      <c r="K535" s="18">
        <f t="shared" si="17"/>
        <v>-284.94312600000012</v>
      </c>
      <c r="L535" s="12">
        <v>0.9009875286237079</v>
      </c>
      <c r="M535" s="18">
        <v>2674.20743647262</v>
      </c>
      <c r="N535" s="12">
        <v>1.127902295434817</v>
      </c>
      <c r="O535" s="17">
        <v>11.972284999999999</v>
      </c>
      <c r="P535" s="12">
        <v>0.92109230391537222</v>
      </c>
      <c r="Q535" s="12">
        <v>94.369011999999998</v>
      </c>
      <c r="R535" s="12">
        <v>1.042377041299815</v>
      </c>
      <c r="S535" s="12">
        <v>1.1081099999999999</v>
      </c>
      <c r="T535" s="12">
        <v>1.336347</v>
      </c>
      <c r="U535" s="12">
        <v>1.818068</v>
      </c>
      <c r="V535" s="12">
        <v>1.3155870000000001</v>
      </c>
    </row>
    <row r="536" spans="1:22" x14ac:dyDescent="0.25">
      <c r="A536" s="25" t="s">
        <v>6</v>
      </c>
      <c r="B536" s="18">
        <v>144</v>
      </c>
      <c r="C536" s="12">
        <v>10.698365527488855</v>
      </c>
      <c r="D536" s="12">
        <v>10.36917</v>
      </c>
      <c r="E536" s="12">
        <v>4.0956409999999996</v>
      </c>
      <c r="F536" s="12">
        <v>0.98307975285474547</v>
      </c>
      <c r="G536" s="18">
        <v>737.84105799999998</v>
      </c>
      <c r="H536" s="12">
        <v>0.84872509667781582</v>
      </c>
      <c r="I536" s="18">
        <v>2416.574036</v>
      </c>
      <c r="J536" s="18">
        <f t="shared" si="16"/>
        <v>2833.5233950000002</v>
      </c>
      <c r="K536" s="18">
        <f t="shared" si="17"/>
        <v>-416.94935900000019</v>
      </c>
      <c r="L536" s="12">
        <v>0.85285127352901202</v>
      </c>
      <c r="M536" s="18">
        <v>2645.2510972912501</v>
      </c>
      <c r="N536" s="12">
        <v>1.1349166696279358</v>
      </c>
      <c r="O536" s="17">
        <v>11.796336</v>
      </c>
      <c r="P536" s="12">
        <v>0.89702996181799888</v>
      </c>
      <c r="Q536" s="12">
        <v>94.908749999999998</v>
      </c>
      <c r="R536" s="12">
        <v>1.0586054058116496</v>
      </c>
      <c r="S536" s="12">
        <v>0.44470599999999999</v>
      </c>
      <c r="T536" s="12">
        <v>-0.93890399999999996</v>
      </c>
      <c r="U536" s="12">
        <v>-6.3128000000000004E-2</v>
      </c>
      <c r="V536" s="12">
        <v>-0.93393700000000002</v>
      </c>
    </row>
    <row r="537" spans="1:22" x14ac:dyDescent="0.25">
      <c r="A537" s="25" t="s">
        <v>6</v>
      </c>
      <c r="B537" s="18">
        <v>141</v>
      </c>
      <c r="C537" s="12">
        <v>10.413589364844904</v>
      </c>
      <c r="D537" s="12">
        <v>10.03851</v>
      </c>
      <c r="E537" s="12">
        <v>4.0134850000000002</v>
      </c>
      <c r="F537" s="12">
        <v>0.97425065437797864</v>
      </c>
      <c r="G537" s="18">
        <v>779.00306899999998</v>
      </c>
      <c r="H537" s="12">
        <v>0.92502206106583296</v>
      </c>
      <c r="I537" s="18">
        <v>2392.345746</v>
      </c>
      <c r="J537" s="18">
        <f t="shared" si="16"/>
        <v>2704.5302660000002</v>
      </c>
      <c r="K537" s="18">
        <f t="shared" si="17"/>
        <v>-312.18452000000025</v>
      </c>
      <c r="L537" s="12">
        <v>0.88456978133148378</v>
      </c>
      <c r="M537" s="18">
        <v>2347.9261455605101</v>
      </c>
      <c r="N537" s="12">
        <v>1.0602211175363923</v>
      </c>
      <c r="O537" s="17">
        <v>12.260388000000001</v>
      </c>
      <c r="P537" s="12">
        <v>0.96683688818648672</v>
      </c>
      <c r="Q537" s="12">
        <v>94.988212000000004</v>
      </c>
      <c r="R537" s="12">
        <v>1.0507831750904544</v>
      </c>
      <c r="S537" s="12">
        <v>2.3873999999999999E-2</v>
      </c>
      <c r="T537" s="12">
        <v>0.33379799999999998</v>
      </c>
      <c r="U537" s="12">
        <v>-0.97772800000000004</v>
      </c>
      <c r="V537" s="12">
        <v>0.32733200000000007</v>
      </c>
    </row>
    <row r="538" spans="1:22" x14ac:dyDescent="0.25">
      <c r="A538" s="25" t="s">
        <v>6</v>
      </c>
      <c r="B538" s="18">
        <v>139</v>
      </c>
      <c r="C538" s="12">
        <v>10.296296296296296</v>
      </c>
      <c r="D538" s="12">
        <v>9.96983</v>
      </c>
      <c r="E538" s="12">
        <v>4.0628609999999998</v>
      </c>
      <c r="F538" s="12">
        <v>0.98784397317971417</v>
      </c>
      <c r="G538" s="18">
        <v>709.17935</v>
      </c>
      <c r="H538" s="12">
        <v>0.83049768337741581</v>
      </c>
      <c r="I538" s="18">
        <v>2380.4714979999999</v>
      </c>
      <c r="J538" s="18">
        <f t="shared" si="16"/>
        <v>2832.6396020000002</v>
      </c>
      <c r="K538" s="18">
        <f t="shared" si="17"/>
        <v>-452.16810400000031</v>
      </c>
      <c r="L538" s="12">
        <v>0.84037217312052526</v>
      </c>
      <c r="M538" s="18">
        <v>2540.5198048571501</v>
      </c>
      <c r="N538" s="12">
        <v>1.130570779044163</v>
      </c>
      <c r="O538" s="17">
        <v>11.300452</v>
      </c>
      <c r="P538" s="12">
        <v>0.89343388727181183</v>
      </c>
      <c r="Q538" s="12">
        <v>95.995878000000005</v>
      </c>
      <c r="R538" s="12">
        <v>1.0640322063569809</v>
      </c>
      <c r="S538" s="12">
        <v>1.687184</v>
      </c>
      <c r="T538" s="12">
        <v>-0.924234</v>
      </c>
      <c r="U538" s="12">
        <v>3.5813120000000001</v>
      </c>
      <c r="V538" s="12">
        <v>-0.93740300000000021</v>
      </c>
    </row>
    <row r="539" spans="1:22" x14ac:dyDescent="0.25">
      <c r="A539" s="25" t="s">
        <v>6</v>
      </c>
      <c r="B539" s="18">
        <v>133</v>
      </c>
      <c r="C539" s="12">
        <v>9.9105812220566314</v>
      </c>
      <c r="D539" s="12">
        <v>9.8096499999999995</v>
      </c>
      <c r="E539" s="12">
        <v>4.0675350000000003</v>
      </c>
      <c r="F539" s="12">
        <v>0.99470043817797404</v>
      </c>
      <c r="G539" s="18">
        <v>540.37631199999998</v>
      </c>
      <c r="H539" s="12">
        <v>0.73012534853427624</v>
      </c>
      <c r="I539" s="18">
        <v>1903.4505079999999</v>
      </c>
      <c r="J539" s="18">
        <f t="shared" si="16"/>
        <v>2453.6466350000001</v>
      </c>
      <c r="K539" s="18">
        <f t="shared" si="17"/>
        <v>-550.19612700000016</v>
      </c>
      <c r="L539" s="12">
        <v>0.77576391027471636</v>
      </c>
      <c r="M539" s="18">
        <v>2216.7022558239</v>
      </c>
      <c r="N539" s="12">
        <v>1.0399579798297771</v>
      </c>
      <c r="O539" s="17">
        <v>10.180728</v>
      </c>
      <c r="P539" s="12">
        <v>0.83347118463071157</v>
      </c>
      <c r="Q539" s="12">
        <v>98.246679</v>
      </c>
      <c r="R539" s="12">
        <v>1.0728262808409081</v>
      </c>
      <c r="S539" s="12">
        <v>0.78409200000000001</v>
      </c>
      <c r="T539" s="12">
        <v>-1.2448940000000002</v>
      </c>
      <c r="U539" s="12">
        <v>-1.182885</v>
      </c>
      <c r="V539" s="12">
        <v>-1.2234339999999999</v>
      </c>
    </row>
    <row r="540" spans="1:22" x14ac:dyDescent="0.25">
      <c r="A540" s="25" t="s">
        <v>6</v>
      </c>
      <c r="B540" s="18">
        <v>134</v>
      </c>
      <c r="C540" s="12">
        <v>10</v>
      </c>
      <c r="D540" s="12">
        <v>9.6022499999999997</v>
      </c>
      <c r="E540" s="12">
        <v>4.0061020000000003</v>
      </c>
      <c r="F540" s="12">
        <v>0.96606441503347018</v>
      </c>
      <c r="G540" s="18">
        <v>620.38479900000004</v>
      </c>
      <c r="H540" s="12">
        <v>0.89352626733815965</v>
      </c>
      <c r="I540" s="18">
        <v>2132.0846040000001</v>
      </c>
      <c r="J540" s="18">
        <f t="shared" si="16"/>
        <v>2362.618516</v>
      </c>
      <c r="K540" s="18">
        <f t="shared" si="17"/>
        <v>-230.53391199999987</v>
      </c>
      <c r="L540" s="12">
        <v>0.90242440307701377</v>
      </c>
      <c r="M540" s="18">
        <v>2281.3265806403801</v>
      </c>
      <c r="N540" s="12">
        <v>1.1400041992083589</v>
      </c>
      <c r="O540" s="17">
        <v>10.62555</v>
      </c>
      <c r="P540" s="12">
        <v>0.94179519474430151</v>
      </c>
      <c r="Q540" s="12">
        <v>97.700643999999997</v>
      </c>
      <c r="R540" s="12">
        <v>1.0486400709112145</v>
      </c>
      <c r="S540" s="12">
        <v>1.071221</v>
      </c>
      <c r="T540" s="12">
        <v>1.2556400000000001</v>
      </c>
      <c r="U540" s="12">
        <v>0.20025999999999999</v>
      </c>
      <c r="V540" s="12">
        <v>1.2227260000000002</v>
      </c>
    </row>
    <row r="541" spans="1:22" x14ac:dyDescent="0.25">
      <c r="A541" s="25" t="s">
        <v>6</v>
      </c>
      <c r="B541" s="18">
        <v>159</v>
      </c>
      <c r="C541" s="12">
        <v>11.48014440433213</v>
      </c>
      <c r="D541" s="12">
        <v>11.017250000000001</v>
      </c>
      <c r="E541" s="12">
        <v>4.1708150000000002</v>
      </c>
      <c r="F541" s="12">
        <v>1.015429565722096</v>
      </c>
      <c r="G541" s="18">
        <v>585.66396499999996</v>
      </c>
      <c r="H541" s="12">
        <v>0.83757695658134768</v>
      </c>
      <c r="I541" s="18">
        <v>2203.77943</v>
      </c>
      <c r="J541" s="18">
        <f t="shared" si="16"/>
        <v>2324.157886</v>
      </c>
      <c r="K541" s="18">
        <f t="shared" si="17"/>
        <v>-120.37845599999991</v>
      </c>
      <c r="L541" s="12">
        <v>0.94820556007613677</v>
      </c>
      <c r="M541" s="18">
        <v>2125.3355236914399</v>
      </c>
      <c r="N541" s="12">
        <v>1.0640900416513179</v>
      </c>
      <c r="O541" s="17">
        <v>10.254996</v>
      </c>
      <c r="P541" s="12">
        <v>0.91765388694803951</v>
      </c>
      <c r="Q541" s="12">
        <v>97.204222999999999</v>
      </c>
      <c r="R541" s="12">
        <v>1.0458412546717997</v>
      </c>
      <c r="S541" s="12">
        <v>-0.59972800000000004</v>
      </c>
      <c r="T541" s="12">
        <v>4.1336570000000004</v>
      </c>
      <c r="U541" s="12">
        <v>-1.9829060000000001</v>
      </c>
      <c r="V541" s="12">
        <v>4.0981709999999998</v>
      </c>
    </row>
    <row r="542" spans="1:22" x14ac:dyDescent="0.25">
      <c r="A542" s="25" t="s">
        <v>6</v>
      </c>
      <c r="B542" s="18">
        <v>177</v>
      </c>
      <c r="C542" s="12">
        <v>11.252383979656706</v>
      </c>
      <c r="D542" s="12">
        <v>11.11149</v>
      </c>
      <c r="E542" s="12">
        <v>4.418444</v>
      </c>
      <c r="F542" s="12">
        <v>1.0195384202526714</v>
      </c>
      <c r="G542" s="18">
        <v>642.93243800000005</v>
      </c>
      <c r="H542" s="12">
        <v>0.73305367235978813</v>
      </c>
      <c r="I542" s="18">
        <v>2468.0622739999999</v>
      </c>
      <c r="J542" s="18">
        <f t="shared" si="16"/>
        <v>2839.381719</v>
      </c>
      <c r="K542" s="18">
        <f t="shared" si="17"/>
        <v>-371.31944500000009</v>
      </c>
      <c r="L542" s="12">
        <v>0.86922524628679554</v>
      </c>
      <c r="M542" s="18">
        <v>2006.3532501755701</v>
      </c>
      <c r="N542" s="12">
        <v>0.9858799631041365</v>
      </c>
      <c r="O542" s="17">
        <v>10.639481</v>
      </c>
      <c r="P542" s="12">
        <v>0.84108803206156313</v>
      </c>
      <c r="Q542" s="12">
        <v>96.229311999999993</v>
      </c>
      <c r="R542" s="12">
        <v>1.0705908341905834</v>
      </c>
      <c r="S542" s="12">
        <v>-1.369985</v>
      </c>
      <c r="T542" s="12">
        <v>2.7628409999999999</v>
      </c>
      <c r="U542" s="12">
        <v>-3.772459</v>
      </c>
      <c r="V542" s="12">
        <v>2.6998209999999996</v>
      </c>
    </row>
    <row r="543" spans="1:22" x14ac:dyDescent="0.25">
      <c r="A543" s="25" t="s">
        <v>6</v>
      </c>
      <c r="B543" s="18">
        <v>180</v>
      </c>
      <c r="C543" s="12">
        <v>11.242973141786383</v>
      </c>
      <c r="D543" s="12">
        <v>11.29889</v>
      </c>
      <c r="E543" s="12">
        <v>4.6914749999999996</v>
      </c>
      <c r="F543" s="12">
        <v>1.0729178673165267</v>
      </c>
      <c r="G543" s="18">
        <v>749.18536900000004</v>
      </c>
      <c r="H543" s="12">
        <v>0.70670908515787323</v>
      </c>
      <c r="I543" s="18">
        <v>2910.0837889999998</v>
      </c>
      <c r="J543" s="18">
        <f t="shared" si="16"/>
        <v>3466.8057210000002</v>
      </c>
      <c r="K543" s="18">
        <f t="shared" si="17"/>
        <v>-556.72193200000038</v>
      </c>
      <c r="L543" s="12">
        <v>0.83941357641482894</v>
      </c>
      <c r="M543" s="18">
        <v>1990.98460292133</v>
      </c>
      <c r="N543" s="12">
        <v>0.85692925653432095</v>
      </c>
      <c r="O543" s="17">
        <v>11.222564</v>
      </c>
      <c r="P543" s="12">
        <v>0.81120062718516039</v>
      </c>
      <c r="Q543" s="12">
        <v>94.168014999999997</v>
      </c>
      <c r="R543" s="12">
        <v>1.0849028388370914</v>
      </c>
      <c r="S543" s="12">
        <v>0.68001800000000001</v>
      </c>
      <c r="T543" s="12">
        <v>-0.32766899999999999</v>
      </c>
      <c r="U543" s="12">
        <v>-1.058179</v>
      </c>
      <c r="V543" s="12">
        <v>-0.45917799999999998</v>
      </c>
    </row>
    <row r="544" spans="1:22" x14ac:dyDescent="0.25">
      <c r="A544" s="25" t="s">
        <v>6</v>
      </c>
      <c r="B544" s="18">
        <v>185</v>
      </c>
      <c r="C544" s="12">
        <v>11.426806670784435</v>
      </c>
      <c r="D544" s="12">
        <v>11.183949999999999</v>
      </c>
      <c r="E544" s="12">
        <v>4.5422830000000003</v>
      </c>
      <c r="F544" s="12">
        <v>1.03179207164216</v>
      </c>
      <c r="G544" s="18">
        <v>778.81213200000002</v>
      </c>
      <c r="H544" s="12">
        <v>0.79303054960451924</v>
      </c>
      <c r="I544" s="18">
        <v>3023.4895759999999</v>
      </c>
      <c r="J544" s="18">
        <f t="shared" si="16"/>
        <v>3447.7141929999998</v>
      </c>
      <c r="K544" s="18">
        <f t="shared" si="17"/>
        <v>-424.22461699999985</v>
      </c>
      <c r="L544" s="12">
        <v>0.87695481897504257</v>
      </c>
      <c r="M544" s="18">
        <v>2138.32844571962</v>
      </c>
      <c r="N544" s="12">
        <v>0.88154003631835653</v>
      </c>
      <c r="O544" s="17">
        <v>11.215211999999999</v>
      </c>
      <c r="P544" s="12">
        <v>0.85514622838461463</v>
      </c>
      <c r="Q544" s="12">
        <v>93.817581000000004</v>
      </c>
      <c r="R544" s="12">
        <v>1.0687952310863338</v>
      </c>
      <c r="S544" s="12">
        <v>-1.042481</v>
      </c>
      <c r="T544" s="12">
        <v>0.40126200000000001</v>
      </c>
      <c r="U544" s="12">
        <v>-3.5617529999999999</v>
      </c>
      <c r="V544" s="12">
        <v>0.30603900000000017</v>
      </c>
    </row>
    <row r="545" spans="1:22" x14ac:dyDescent="0.25">
      <c r="A545" s="25" t="s">
        <v>6</v>
      </c>
      <c r="B545" s="18">
        <v>179</v>
      </c>
      <c r="C545" s="12">
        <v>11.001843884449908</v>
      </c>
      <c r="D545" s="12">
        <v>10.89228</v>
      </c>
      <c r="E545" s="12">
        <v>4.5005610000000003</v>
      </c>
      <c r="F545" s="12">
        <v>1.0323820163118964</v>
      </c>
      <c r="G545" s="18">
        <v>820.70272599999998</v>
      </c>
      <c r="H545" s="12">
        <v>0.77802381936991072</v>
      </c>
      <c r="I545" s="18">
        <v>3307.5361029999999</v>
      </c>
      <c r="J545" s="18">
        <f t="shared" si="16"/>
        <v>3687.6818509999998</v>
      </c>
      <c r="K545" s="18">
        <f t="shared" si="17"/>
        <v>-380.14574799999991</v>
      </c>
      <c r="L545" s="12">
        <v>0.89691471136618939</v>
      </c>
      <c r="M545" s="18">
        <v>2097.4501954451298</v>
      </c>
      <c r="N545" s="12">
        <v>0.80445994494848849</v>
      </c>
      <c r="O545" s="17">
        <v>11.136793000000001</v>
      </c>
      <c r="P545" s="12">
        <v>0.82214387541627487</v>
      </c>
      <c r="Q545" s="12">
        <v>92.889985999999993</v>
      </c>
      <c r="R545" s="12">
        <v>1.0706244454613463</v>
      </c>
      <c r="S545" s="12">
        <v>-1.0415749999999999</v>
      </c>
      <c r="T545" s="12">
        <v>-0.11501499999999987</v>
      </c>
      <c r="U545" s="12">
        <v>-0.44445899999999999</v>
      </c>
      <c r="V545" s="12">
        <v>-6.7103999999999997E-2</v>
      </c>
    </row>
    <row r="546" spans="1:22" x14ac:dyDescent="0.25">
      <c r="A546" s="25" t="s">
        <v>6</v>
      </c>
      <c r="B546" s="18">
        <v>192</v>
      </c>
      <c r="C546" s="12">
        <v>11.622276029055691</v>
      </c>
      <c r="D546" s="12">
        <v>11.50282</v>
      </c>
      <c r="E546" s="12">
        <v>4.5621609999999997</v>
      </c>
      <c r="F546" s="12">
        <v>1.046451926038966</v>
      </c>
      <c r="G546" s="18">
        <v>875.30029100000002</v>
      </c>
      <c r="H546" s="12">
        <v>0.85004067525340321</v>
      </c>
      <c r="I546" s="18">
        <v>3305.9355329999999</v>
      </c>
      <c r="J546" s="18">
        <f t="shared" si="16"/>
        <v>3844.5885109999995</v>
      </c>
      <c r="K546" s="18">
        <f t="shared" si="17"/>
        <v>-538.65297799999962</v>
      </c>
      <c r="L546" s="12">
        <v>0.85989320405582415</v>
      </c>
      <c r="M546" s="18">
        <v>2337.4192458822799</v>
      </c>
      <c r="N546" s="12">
        <v>0.88419458053765665</v>
      </c>
      <c r="O546" s="17">
        <v>11.823589</v>
      </c>
      <c r="P546" s="12">
        <v>0.88475659704977594</v>
      </c>
      <c r="Q546" s="12">
        <v>92.193663999999998</v>
      </c>
      <c r="R546" s="12">
        <v>1.0643265327929707</v>
      </c>
      <c r="S546" s="12">
        <v>4.1333570000000002</v>
      </c>
      <c r="T546" s="12">
        <v>-2.0576270000000001</v>
      </c>
      <c r="U546" s="12">
        <v>5.224011</v>
      </c>
      <c r="V546" s="12">
        <v>-2.0154810000000003</v>
      </c>
    </row>
    <row r="547" spans="1:22" x14ac:dyDescent="0.25">
      <c r="A547" s="25" t="s">
        <v>6</v>
      </c>
      <c r="B547" s="18">
        <v>203</v>
      </c>
      <c r="C547" s="12">
        <v>11.962286387743076</v>
      </c>
      <c r="D547" s="12">
        <v>12.03749</v>
      </c>
      <c r="E547" s="12">
        <v>4.6748799999999999</v>
      </c>
      <c r="F547" s="12">
        <v>1.0474510883800299</v>
      </c>
      <c r="G547" s="18">
        <v>691.28466900000001</v>
      </c>
      <c r="H547" s="12">
        <v>0.7934387031438962</v>
      </c>
      <c r="I547" s="18">
        <v>2807.835642</v>
      </c>
      <c r="J547" s="18">
        <f t="shared" si="16"/>
        <v>3310.043686</v>
      </c>
      <c r="K547" s="18">
        <f t="shared" si="17"/>
        <v>-502.20804399999997</v>
      </c>
      <c r="L547" s="12">
        <v>0.84827751786959349</v>
      </c>
      <c r="M547" s="18">
        <v>2140.3452393879802</v>
      </c>
      <c r="N547" s="12">
        <v>0.85584095933571425</v>
      </c>
      <c r="O547" s="17">
        <v>10.378004000000001</v>
      </c>
      <c r="P547" s="12">
        <v>0.85724752612154798</v>
      </c>
      <c r="Q547" s="12">
        <v>95.953598</v>
      </c>
      <c r="R547" s="12">
        <v>1.0689449427771616</v>
      </c>
      <c r="S547" s="12">
        <v>0.74907199999999996</v>
      </c>
      <c r="T547" s="12">
        <v>-0.636104</v>
      </c>
      <c r="U547" s="12">
        <v>-1.61138</v>
      </c>
      <c r="V547" s="12">
        <v>-0.71843800000000002</v>
      </c>
    </row>
    <row r="548" spans="1:22" x14ac:dyDescent="0.25">
      <c r="A548" s="25" t="s">
        <v>6</v>
      </c>
      <c r="B548" s="18">
        <v>205</v>
      </c>
      <c r="C548" s="12">
        <v>11.720983419096626</v>
      </c>
      <c r="D548" s="12">
        <v>11.666550000000001</v>
      </c>
      <c r="E548" s="12">
        <v>4.8079850000000004</v>
      </c>
      <c r="F548" s="12">
        <v>1.0614883623377986</v>
      </c>
      <c r="G548" s="18">
        <v>726.65576299999998</v>
      </c>
      <c r="H548" s="12">
        <v>0.81859546084559354</v>
      </c>
      <c r="I548" s="18">
        <v>2989.7267700000002</v>
      </c>
      <c r="J548" s="18">
        <f t="shared" si="16"/>
        <v>3471.720084</v>
      </c>
      <c r="K548" s="18">
        <f t="shared" si="17"/>
        <v>-481.99331399999983</v>
      </c>
      <c r="L548" s="12">
        <v>0.86116584795492401</v>
      </c>
      <c r="M548" s="18">
        <v>2211.9044061741301</v>
      </c>
      <c r="N548" s="12">
        <v>0.90175010156325153</v>
      </c>
      <c r="O548" s="17">
        <v>10.327915000000001</v>
      </c>
      <c r="P548" s="12">
        <v>0.87097012770510651</v>
      </c>
      <c r="Q548" s="12">
        <v>96.127990999999994</v>
      </c>
      <c r="R548" s="12">
        <v>1.0645620132237468</v>
      </c>
      <c r="S548" s="12">
        <v>0.59802900000000003</v>
      </c>
      <c r="T548" s="12">
        <v>-2.1084480000000001</v>
      </c>
      <c r="U548" s="12">
        <v>0.94939600000000002</v>
      </c>
      <c r="V548" s="12">
        <v>-2.0958049999999999</v>
      </c>
    </row>
    <row r="549" spans="1:22" x14ac:dyDescent="0.25">
      <c r="A549" s="25" t="s">
        <v>6</v>
      </c>
      <c r="B549" s="18">
        <v>207</v>
      </c>
      <c r="C549" s="12">
        <v>11.944604731679169</v>
      </c>
      <c r="D549" s="12">
        <v>11.86492</v>
      </c>
      <c r="E549" s="12">
        <v>4.7035669999999996</v>
      </c>
      <c r="F549" s="12">
        <v>1.0427086584708367</v>
      </c>
      <c r="G549" s="18">
        <v>713.45018000000005</v>
      </c>
      <c r="H549" s="12">
        <v>0.85622765842086179</v>
      </c>
      <c r="I549" s="18">
        <v>2924.031043</v>
      </c>
      <c r="J549" s="18">
        <f t="shared" si="16"/>
        <v>3215.3069019999998</v>
      </c>
      <c r="K549" s="18">
        <f t="shared" si="17"/>
        <v>-291.27585899999985</v>
      </c>
      <c r="L549" s="12">
        <v>0.90940962468658304</v>
      </c>
      <c r="M549" s="18">
        <v>2105.3991519696801</v>
      </c>
      <c r="N549" s="12">
        <v>0.88485332323345778</v>
      </c>
      <c r="O549" s="17">
        <v>10.358282000000001</v>
      </c>
      <c r="P549" s="12">
        <v>0.90422566022694773</v>
      </c>
      <c r="Q549" s="12">
        <v>96.048485999999997</v>
      </c>
      <c r="R549" s="12">
        <v>1.0472570156422647</v>
      </c>
      <c r="S549" s="12">
        <v>1.101153</v>
      </c>
      <c r="T549" s="12">
        <v>-0.38613199999999992</v>
      </c>
      <c r="U549" s="12">
        <v>-0.45159500000000002</v>
      </c>
      <c r="V549" s="12">
        <v>-0.44836700000000002</v>
      </c>
    </row>
    <row r="550" spans="1:22" x14ac:dyDescent="0.25">
      <c r="A550" s="25" t="s">
        <v>6</v>
      </c>
      <c r="B550" s="18">
        <v>210</v>
      </c>
      <c r="C550" s="12">
        <v>11.958997722095672</v>
      </c>
      <c r="D550" s="12">
        <v>11.854660000000001</v>
      </c>
      <c r="E550" s="12">
        <v>4.692933</v>
      </c>
      <c r="F550" s="12">
        <v>1.025621675915533</v>
      </c>
      <c r="G550" s="18">
        <v>726.83388500000001</v>
      </c>
      <c r="H550" s="12">
        <v>0.87450595063449144</v>
      </c>
      <c r="I550" s="18">
        <v>2959.6205239999999</v>
      </c>
      <c r="J550" s="18">
        <f t="shared" si="16"/>
        <v>3249.9517040000001</v>
      </c>
      <c r="K550" s="18">
        <f t="shared" si="17"/>
        <v>-290.33118000000013</v>
      </c>
      <c r="L550" s="12">
        <v>0.91066600170006706</v>
      </c>
      <c r="M550" s="18">
        <v>2247.0946521524502</v>
      </c>
      <c r="N550" s="12">
        <v>0.95664609559259561</v>
      </c>
      <c r="O550" s="17">
        <v>10.212019</v>
      </c>
      <c r="P550" s="12">
        <v>0.91511155343212791</v>
      </c>
      <c r="Q550" s="12">
        <v>96.535312000000005</v>
      </c>
      <c r="R550" s="12">
        <v>1.0422156373729645</v>
      </c>
      <c r="S550" s="12">
        <v>2.2534920000000001</v>
      </c>
      <c r="T550" s="12">
        <v>2.2222000000000186E-2</v>
      </c>
      <c r="U550" s="12">
        <v>2.433802</v>
      </c>
      <c r="V550" s="12">
        <v>3.7482000000000237E-2</v>
      </c>
    </row>
    <row r="551" spans="1:22" x14ac:dyDescent="0.25">
      <c r="A551" s="25" t="s">
        <v>6</v>
      </c>
      <c r="B551" s="18">
        <v>211</v>
      </c>
      <c r="C551" s="12">
        <v>11.92090395480226</v>
      </c>
      <c r="D551" s="12">
        <v>11.866110000000001</v>
      </c>
      <c r="E551" s="12">
        <v>4.7085179999999998</v>
      </c>
      <c r="F551" s="12">
        <v>1.0355089016917975</v>
      </c>
      <c r="G551" s="18">
        <v>662.30571599999996</v>
      </c>
      <c r="H551" s="12">
        <v>0.86373415285656063</v>
      </c>
      <c r="I551" s="18">
        <v>2699.6935199999998</v>
      </c>
      <c r="J551" s="18">
        <f t="shared" si="16"/>
        <v>3061.5332440000002</v>
      </c>
      <c r="K551" s="18">
        <f t="shared" si="17"/>
        <v>-361.83972400000039</v>
      </c>
      <c r="L551" s="12">
        <v>0.88181094400685189</v>
      </c>
      <c r="M551" s="18">
        <v>2139.4211835451101</v>
      </c>
      <c r="N551" s="12">
        <v>0.9457159043908534</v>
      </c>
      <c r="O551" s="17">
        <v>9.7152630000000002</v>
      </c>
      <c r="P551" s="12">
        <v>0.90845584453716299</v>
      </c>
      <c r="Q551" s="12">
        <v>98.268682999999996</v>
      </c>
      <c r="R551" s="12">
        <v>1.0432950529761476</v>
      </c>
      <c r="S551" s="12">
        <v>3.7849050000000002</v>
      </c>
      <c r="T551" s="12">
        <v>-2.0541479999999996</v>
      </c>
      <c r="U551" s="12">
        <v>3.506853</v>
      </c>
      <c r="V551" s="12">
        <v>-2.0399239999999996</v>
      </c>
    </row>
    <row r="552" spans="1:22" x14ac:dyDescent="0.25">
      <c r="A552" s="25" t="s">
        <v>6</v>
      </c>
      <c r="B552" s="18">
        <v>215</v>
      </c>
      <c r="C552" s="12">
        <v>12.099043331457512</v>
      </c>
      <c r="D552" s="12">
        <v>11.63899</v>
      </c>
      <c r="E552" s="12">
        <v>4.6704679999999996</v>
      </c>
      <c r="F552" s="12">
        <v>1.0292139664664124</v>
      </c>
      <c r="G552" s="18">
        <v>592.81972099999996</v>
      </c>
      <c r="H552" s="12">
        <v>0.9226627549765023</v>
      </c>
      <c r="I552" s="18">
        <v>2411.7879979999998</v>
      </c>
      <c r="J552" s="18">
        <f t="shared" si="16"/>
        <v>2578.9659270000002</v>
      </c>
      <c r="K552" s="18">
        <f t="shared" si="17"/>
        <v>-167.1779290000004</v>
      </c>
      <c r="L552" s="12">
        <v>0.93517637156436906</v>
      </c>
      <c r="M552" s="18">
        <v>2017.6103880426399</v>
      </c>
      <c r="N552" s="12">
        <v>0.94966401573731851</v>
      </c>
      <c r="O552" s="17">
        <v>8.9486659999999993</v>
      </c>
      <c r="P552" s="12">
        <v>0.94843034166175766</v>
      </c>
      <c r="Q552" s="12">
        <v>101.035873</v>
      </c>
      <c r="R552" s="12">
        <v>1.029186639507552</v>
      </c>
      <c r="S552" s="12">
        <v>-0.43688500000000002</v>
      </c>
      <c r="T552" s="12">
        <v>-2.0732150000000003</v>
      </c>
      <c r="U552" s="12">
        <v>-2.90408</v>
      </c>
      <c r="V552" s="12">
        <v>-2.1201859999999999</v>
      </c>
    </row>
    <row r="553" spans="1:22" x14ac:dyDescent="0.25">
      <c r="A553" s="25" t="s">
        <v>6</v>
      </c>
      <c r="B553" s="18">
        <v>223</v>
      </c>
      <c r="C553" s="12">
        <v>12.252747252747252</v>
      </c>
      <c r="D553" s="12">
        <v>11.58123</v>
      </c>
      <c r="E553" s="12">
        <v>4.73428</v>
      </c>
      <c r="F553" s="12">
        <v>1.0222166755265054</v>
      </c>
      <c r="G553" s="18">
        <v>676.80636500000003</v>
      </c>
      <c r="H553" s="12">
        <v>1.0095602216392847</v>
      </c>
      <c r="I553" s="18">
        <v>2776.7789579999999</v>
      </c>
      <c r="J553" s="18">
        <f t="shared" si="16"/>
        <v>2733.495899</v>
      </c>
      <c r="K553" s="18">
        <f t="shared" si="17"/>
        <v>43.283058999999867</v>
      </c>
      <c r="L553" s="12">
        <v>1.0158343237375385</v>
      </c>
      <c r="M553" s="18">
        <v>2010.5854310217001</v>
      </c>
      <c r="N553" s="12">
        <v>0.97730517454211052</v>
      </c>
      <c r="O553" s="17">
        <v>9.3414370000000009</v>
      </c>
      <c r="P553" s="12">
        <v>1.0121938679372551</v>
      </c>
      <c r="Q553" s="12">
        <v>99.855112000000005</v>
      </c>
      <c r="R553" s="12">
        <v>1.0108481176769841</v>
      </c>
      <c r="S553" s="12">
        <v>1.911602</v>
      </c>
      <c r="T553" s="12">
        <v>-0.53564300000000009</v>
      </c>
      <c r="U553" s="12">
        <v>2.32361</v>
      </c>
      <c r="V553" s="12">
        <v>-0.52191799999999988</v>
      </c>
    </row>
    <row r="554" spans="1:22" x14ac:dyDescent="0.25">
      <c r="A554" s="25" t="s">
        <v>6</v>
      </c>
      <c r="B554" s="18">
        <v>233</v>
      </c>
      <c r="C554" s="12">
        <v>12.439935931660438</v>
      </c>
      <c r="D554" s="12">
        <v>11.7209</v>
      </c>
      <c r="E554" s="12">
        <v>4.7488739999999998</v>
      </c>
      <c r="F554" s="12">
        <v>1.0079438440037636</v>
      </c>
      <c r="G554" s="18">
        <v>622.47239400000001</v>
      </c>
      <c r="H554" s="12">
        <v>1.0369523677486094</v>
      </c>
      <c r="I554" s="18">
        <v>2597.8367309999999</v>
      </c>
      <c r="J554" s="18">
        <f t="shared" si="16"/>
        <v>2514.7635679999999</v>
      </c>
      <c r="K554" s="18">
        <f t="shared" si="17"/>
        <v>83.073163000000022</v>
      </c>
      <c r="L554" s="12">
        <v>1.0330341842299189</v>
      </c>
      <c r="M554" s="18">
        <v>2002.8714066524501</v>
      </c>
      <c r="N554" s="12">
        <v>1.0160554299717091</v>
      </c>
      <c r="O554" s="17">
        <v>8.964817</v>
      </c>
      <c r="P554" s="12">
        <v>1.0217882993790273</v>
      </c>
      <c r="Q554" s="12">
        <v>100.959354</v>
      </c>
      <c r="R554" s="12">
        <v>1.0074758459213902</v>
      </c>
      <c r="S554" s="12">
        <v>-2.239341</v>
      </c>
      <c r="T554" s="12">
        <v>-1.2325969999999999</v>
      </c>
      <c r="U554" s="12">
        <v>1.2313130000000001</v>
      </c>
      <c r="V554" s="12">
        <v>-1.232062</v>
      </c>
    </row>
    <row r="555" spans="1:22" x14ac:dyDescent="0.25">
      <c r="A555" s="25" t="s">
        <v>6</v>
      </c>
      <c r="B555" s="18">
        <v>239</v>
      </c>
      <c r="C555" s="12">
        <v>12.911939492166397</v>
      </c>
      <c r="D555" s="12">
        <v>11.787979999999999</v>
      </c>
      <c r="E555" s="12">
        <v>4.7608160000000002</v>
      </c>
      <c r="F555" s="12">
        <v>0.99210784281036812</v>
      </c>
      <c r="G555" s="18">
        <v>596.20284500000002</v>
      </c>
      <c r="H555" s="12">
        <v>1.0979199991979809</v>
      </c>
      <c r="I555" s="18">
        <v>2478.6904800000002</v>
      </c>
      <c r="J555" s="18">
        <f t="shared" si="16"/>
        <v>2265.6561160000001</v>
      </c>
      <c r="K555" s="18">
        <f t="shared" si="17"/>
        <v>213.0343640000001</v>
      </c>
      <c r="L555" s="12">
        <v>1.0940276692899498</v>
      </c>
      <c r="M555" s="18">
        <v>1825.48661701323</v>
      </c>
      <c r="N555" s="12">
        <v>1.062053874082405</v>
      </c>
      <c r="O555" s="17">
        <v>9.5090590000000006</v>
      </c>
      <c r="P555" s="12">
        <v>1.0572674259583839</v>
      </c>
      <c r="Q555" s="12">
        <v>98.034987999999998</v>
      </c>
      <c r="R555" s="12">
        <v>0.99465225330640117</v>
      </c>
      <c r="S555" s="12">
        <v>1.2858609999999999</v>
      </c>
      <c r="T555" s="12">
        <v>0.13567499999999999</v>
      </c>
      <c r="U555" s="12">
        <v>0.96578699999999995</v>
      </c>
      <c r="V555" s="12">
        <v>0.16771399999999992</v>
      </c>
    </row>
    <row r="556" spans="1:22" x14ac:dyDescent="0.25">
      <c r="A556" s="25" t="s">
        <v>6</v>
      </c>
      <c r="B556" s="18">
        <v>241</v>
      </c>
      <c r="C556" s="12">
        <v>12.88081239978621</v>
      </c>
      <c r="D556" s="12">
        <v>11.803800000000001</v>
      </c>
      <c r="E556" s="12">
        <v>4.800389</v>
      </c>
      <c r="F556" s="12">
        <v>1.0125277499765346</v>
      </c>
      <c r="G556" s="18">
        <v>580.33376999999996</v>
      </c>
      <c r="H556" s="12">
        <v>1.1090476131115294</v>
      </c>
      <c r="I556" s="18">
        <v>2429.3222019999998</v>
      </c>
      <c r="J556" s="18">
        <f t="shared" si="16"/>
        <v>2204.3510080000001</v>
      </c>
      <c r="K556" s="18">
        <f t="shared" si="17"/>
        <v>224.97119399999974</v>
      </c>
      <c r="L556" s="12">
        <v>1.1020577907890066</v>
      </c>
      <c r="M556" s="18">
        <v>1850.7998799566501</v>
      </c>
      <c r="N556" s="12">
        <v>1.0801316960009597</v>
      </c>
      <c r="O556" s="17">
        <v>9.4718429999999998</v>
      </c>
      <c r="P556" s="12">
        <v>1.069918744921134</v>
      </c>
      <c r="Q556" s="12">
        <v>98.401031000000003</v>
      </c>
      <c r="R556" s="12">
        <v>0.9927749742211629</v>
      </c>
      <c r="S556" s="12">
        <v>2.2172139999999998</v>
      </c>
      <c r="T556" s="12">
        <v>-0.7916660000000002</v>
      </c>
      <c r="U556" s="12">
        <v>-0.69768399999999997</v>
      </c>
      <c r="V556" s="12">
        <v>-0.86503299999999994</v>
      </c>
    </row>
    <row r="557" spans="1:22" x14ac:dyDescent="0.25">
      <c r="A557" s="25" t="s">
        <v>6</v>
      </c>
      <c r="B557" s="18">
        <v>243</v>
      </c>
      <c r="C557" s="12">
        <v>12.911795961742827</v>
      </c>
      <c r="D557" s="12">
        <v>11.724220000000001</v>
      </c>
      <c r="E557" s="12">
        <v>4.7174319999999996</v>
      </c>
      <c r="F557" s="12">
        <v>1.0002077833083003</v>
      </c>
      <c r="G557" s="18">
        <v>592.39971400000002</v>
      </c>
      <c r="H557" s="12">
        <v>1.1253558284144141</v>
      </c>
      <c r="I557" s="18">
        <v>2516.0939509999998</v>
      </c>
      <c r="J557" s="18">
        <f t="shared" si="16"/>
        <v>2185.4282309999999</v>
      </c>
      <c r="K557" s="18">
        <f t="shared" si="17"/>
        <v>330.66571999999996</v>
      </c>
      <c r="L557" s="12">
        <v>1.1513047719021618</v>
      </c>
      <c r="M557" s="18">
        <v>1812.1519380224299</v>
      </c>
      <c r="N557" s="12">
        <v>1.0557803737258742</v>
      </c>
      <c r="O557" s="17">
        <v>8.9950089999999996</v>
      </c>
      <c r="P557" s="12">
        <v>1.0888714303785747</v>
      </c>
      <c r="Q557" s="12">
        <v>99.761833999999993</v>
      </c>
      <c r="R557" s="12">
        <v>0.98377043322457491</v>
      </c>
      <c r="S557" s="12">
        <v>2.388242</v>
      </c>
      <c r="T557" s="12">
        <v>0.64989499999999989</v>
      </c>
      <c r="U557" s="12">
        <v>3.814924</v>
      </c>
      <c r="V557" s="12">
        <v>0.70188199999999989</v>
      </c>
    </row>
    <row r="558" spans="1:22" x14ac:dyDescent="0.25">
      <c r="A558" s="25" t="s">
        <v>6</v>
      </c>
      <c r="B558" s="18">
        <v>250</v>
      </c>
      <c r="C558" s="12">
        <v>13.255567338282079</v>
      </c>
      <c r="D558" s="12">
        <v>11.96208</v>
      </c>
      <c r="E558" s="12">
        <v>4.6970859999999997</v>
      </c>
      <c r="F558" s="12">
        <v>1.0120814063127557</v>
      </c>
      <c r="G558" s="18">
        <v>508.80381999999997</v>
      </c>
      <c r="H558" s="12">
        <v>1.1296632584366295</v>
      </c>
      <c r="I558" s="18">
        <v>2113.646569</v>
      </c>
      <c r="J558" s="18">
        <f t="shared" si="16"/>
        <v>1865.3354480000003</v>
      </c>
      <c r="K558" s="18">
        <f t="shared" si="17"/>
        <v>248.31112099999973</v>
      </c>
      <c r="L558" s="12">
        <v>1.1331187488375012</v>
      </c>
      <c r="M558" s="18">
        <v>1731.0200569226899</v>
      </c>
      <c r="N558" s="12">
        <v>1.1031610800293088</v>
      </c>
      <c r="O558" s="17">
        <v>8.6198239999999995</v>
      </c>
      <c r="P558" s="12">
        <v>1.0924413051112722</v>
      </c>
      <c r="Q558" s="12">
        <v>101.41266899999999</v>
      </c>
      <c r="R558" s="12">
        <v>0.99036288310182741</v>
      </c>
      <c r="S558" s="12">
        <v>1.255441</v>
      </c>
      <c r="T558" s="12">
        <v>1.0777000000000037E-2</v>
      </c>
      <c r="U558" s="12">
        <v>1.172293</v>
      </c>
      <c r="V558" s="12">
        <v>2.1602000000000121E-2</v>
      </c>
    </row>
    <row r="559" spans="1:22" x14ac:dyDescent="0.25">
      <c r="A559" s="25" t="s">
        <v>6</v>
      </c>
      <c r="B559" s="18">
        <v>254</v>
      </c>
      <c r="C559" s="12">
        <v>13.361388742766964</v>
      </c>
      <c r="D559" s="12">
        <v>12.016400000000001</v>
      </c>
      <c r="E559" s="12">
        <v>4.6291719999999996</v>
      </c>
      <c r="F559" s="12">
        <v>0.98850565876574836</v>
      </c>
      <c r="G559" s="18">
        <v>489.12332400000003</v>
      </c>
      <c r="H559" s="12">
        <v>1.1392898373386449</v>
      </c>
      <c r="I559" s="18">
        <v>1991.7779410000001</v>
      </c>
      <c r="J559" s="18">
        <f t="shared" si="16"/>
        <v>1790.8207069999999</v>
      </c>
      <c r="K559" s="18">
        <f t="shared" si="17"/>
        <v>200.9572340000002</v>
      </c>
      <c r="L559" s="12">
        <v>1.1122151610233755</v>
      </c>
      <c r="M559" s="18">
        <v>1703.8144444332099</v>
      </c>
      <c r="N559" s="12">
        <v>1.1248305119640369</v>
      </c>
      <c r="O559" s="17">
        <v>8.4572050000000001</v>
      </c>
      <c r="P559" s="12">
        <v>1.0825744807141413</v>
      </c>
      <c r="Q559" s="12">
        <v>101.791527</v>
      </c>
      <c r="R559" s="12">
        <v>0.98956338831764989</v>
      </c>
      <c r="S559" s="12">
        <v>2.681079</v>
      </c>
      <c r="T559" s="12">
        <v>0.41181100000000015</v>
      </c>
      <c r="U559" s="12">
        <v>1.8398950000000001</v>
      </c>
      <c r="V559" s="12">
        <v>0.39321399999999995</v>
      </c>
    </row>
    <row r="560" spans="1:22" x14ac:dyDescent="0.25">
      <c r="A560" s="25" t="s">
        <v>6</v>
      </c>
      <c r="B560" s="18">
        <v>256</v>
      </c>
      <c r="C560" s="12">
        <v>13.438320209973753</v>
      </c>
      <c r="D560" s="12">
        <v>12.496169999999999</v>
      </c>
      <c r="E560" s="12">
        <v>4.6396810000000004</v>
      </c>
      <c r="F560" s="12">
        <v>0.98677586886378355</v>
      </c>
      <c r="G560" s="18">
        <v>436.25971500000003</v>
      </c>
      <c r="H560" s="12">
        <v>1.0963449309778217</v>
      </c>
      <c r="I560" s="18">
        <v>1806.4990909999999</v>
      </c>
      <c r="J560" s="18">
        <f t="shared" si="16"/>
        <v>1692.2721300000003</v>
      </c>
      <c r="K560" s="18">
        <f t="shared" si="17"/>
        <v>114.22696099999962</v>
      </c>
      <c r="L560" s="12">
        <v>1.0674991681154731</v>
      </c>
      <c r="M560" s="18">
        <v>1616.3324306905399</v>
      </c>
      <c r="N560" s="12">
        <v>1.1001882388108704</v>
      </c>
      <c r="O560" s="17">
        <v>7.8551880000000001</v>
      </c>
      <c r="P560" s="12">
        <v>1.0638752764418145</v>
      </c>
      <c r="Q560" s="12">
        <v>104.09730500000001</v>
      </c>
      <c r="R560" s="12">
        <v>0.99793050122783622</v>
      </c>
      <c r="S560" s="12">
        <v>1.5758970000000001</v>
      </c>
      <c r="T560" s="12">
        <v>-0.33134999999999981</v>
      </c>
      <c r="U560" s="12">
        <v>0.867309</v>
      </c>
      <c r="V560" s="12">
        <v>-0.31443499999999991</v>
      </c>
    </row>
    <row r="561" spans="1:22" x14ac:dyDescent="0.25">
      <c r="A561" s="25" t="s">
        <v>6</v>
      </c>
      <c r="B561" s="18">
        <v>256</v>
      </c>
      <c r="C561" s="12">
        <v>13.396127681841968</v>
      </c>
      <c r="D561" s="12">
        <v>12.51886</v>
      </c>
      <c r="E561" s="12">
        <v>4.5504610000000003</v>
      </c>
      <c r="F561" s="12">
        <v>0.94922039352985155</v>
      </c>
      <c r="G561" s="18">
        <v>422.74728299999998</v>
      </c>
      <c r="H561" s="12">
        <v>1.0953624790723209</v>
      </c>
      <c r="I561" s="18">
        <v>1771.812586</v>
      </c>
      <c r="J561" s="18">
        <f t="shared" si="16"/>
        <v>1657.732166</v>
      </c>
      <c r="K561" s="18">
        <f t="shared" si="17"/>
        <v>114.08042</v>
      </c>
      <c r="L561" s="12">
        <v>1.0688171601780936</v>
      </c>
      <c r="M561" s="18">
        <v>1546.5616777826499</v>
      </c>
      <c r="N561" s="12">
        <v>1.1240696369276357</v>
      </c>
      <c r="O561" s="17">
        <v>7.5889170000000004</v>
      </c>
      <c r="P561" s="12">
        <v>1.0531919809982049</v>
      </c>
      <c r="Q561" s="12">
        <v>104.327884</v>
      </c>
      <c r="R561" s="12">
        <v>0.99222524915340293</v>
      </c>
      <c r="S561" s="12">
        <v>0.41247899999999998</v>
      </c>
      <c r="T561" s="12">
        <v>0.26164900000000002</v>
      </c>
      <c r="U561" s="12">
        <v>-0.68674199999999996</v>
      </c>
      <c r="V561" s="12">
        <v>0.29372100000000001</v>
      </c>
    </row>
    <row r="562" spans="1:22" x14ac:dyDescent="0.25">
      <c r="A562" s="25" t="s">
        <v>6</v>
      </c>
      <c r="B562" s="18">
        <v>258</v>
      </c>
      <c r="C562" s="12">
        <v>13.416536661466457</v>
      </c>
      <c r="D562" s="12">
        <v>12.477650000000001</v>
      </c>
      <c r="E562" s="12">
        <v>4.6345970000000003</v>
      </c>
      <c r="F562" s="12">
        <v>0.96297011208617012</v>
      </c>
      <c r="G562" s="18">
        <v>449.87290300000001</v>
      </c>
      <c r="H562" s="12">
        <v>1.1026853552314457</v>
      </c>
      <c r="I562" s="18">
        <v>1873.931773</v>
      </c>
      <c r="J562" s="18">
        <f t="shared" si="16"/>
        <v>1774.402419</v>
      </c>
      <c r="K562" s="18">
        <f t="shared" si="17"/>
        <v>99.529354000000012</v>
      </c>
      <c r="L562" s="12">
        <v>1.0560917596449693</v>
      </c>
      <c r="M562" s="18">
        <v>1544.86029061046</v>
      </c>
      <c r="N562" s="12">
        <v>1.0939706529305773</v>
      </c>
      <c r="O562" s="17">
        <v>7.6833150000000003</v>
      </c>
      <c r="P562" s="12">
        <v>1.0676951861469623</v>
      </c>
      <c r="Q562" s="12">
        <v>104.14938100000001</v>
      </c>
      <c r="R562" s="12">
        <v>0.99461770626576695</v>
      </c>
      <c r="S562" s="12">
        <v>0.97096800000000005</v>
      </c>
      <c r="T562" s="12">
        <v>3.3182000000000045E-2</v>
      </c>
      <c r="U562" s="12">
        <v>7.2543999999999997E-2</v>
      </c>
      <c r="V562" s="12">
        <v>5.2534999999999998E-2</v>
      </c>
    </row>
    <row r="563" spans="1:22" x14ac:dyDescent="0.25">
      <c r="A563" s="25" t="s">
        <v>6</v>
      </c>
      <c r="B563" s="18">
        <v>259</v>
      </c>
      <c r="C563" s="12">
        <v>13.496612819176654</v>
      </c>
      <c r="D563" s="12">
        <v>12.61931</v>
      </c>
      <c r="E563" s="12">
        <v>4.676183</v>
      </c>
      <c r="F563" s="12">
        <v>0.9632998361465559</v>
      </c>
      <c r="G563" s="18">
        <v>446.07463100000001</v>
      </c>
      <c r="H563" s="12">
        <v>1.0902463180518926</v>
      </c>
      <c r="I563" s="18">
        <v>1866.3094149999999</v>
      </c>
      <c r="J563" s="18">
        <f t="shared" si="16"/>
        <v>1802.0814600000003</v>
      </c>
      <c r="K563" s="18">
        <f t="shared" si="17"/>
        <v>64.227954999999611</v>
      </c>
      <c r="L563" s="12">
        <v>1.0356409831773086</v>
      </c>
      <c r="M563" s="18">
        <v>1483.4693550388799</v>
      </c>
      <c r="N563" s="12">
        <v>1.0339097909489257</v>
      </c>
      <c r="O563" s="17">
        <v>7.5269399999999997</v>
      </c>
      <c r="P563" s="12">
        <v>1.0564126315789473</v>
      </c>
      <c r="Q563" s="12">
        <v>104.37032600000001</v>
      </c>
      <c r="R563" s="12">
        <v>0.99517247032586986</v>
      </c>
      <c r="S563" s="12">
        <v>0.37754500000000002</v>
      </c>
      <c r="T563" s="12">
        <v>0.97542300000000004</v>
      </c>
      <c r="U563" s="12">
        <v>3.3456009999999998</v>
      </c>
      <c r="V563" s="12">
        <v>0.95690600000000003</v>
      </c>
    </row>
    <row r="564" spans="1:22" x14ac:dyDescent="0.25">
      <c r="A564" s="25" t="s">
        <v>6</v>
      </c>
      <c r="B564" s="18">
        <v>252</v>
      </c>
      <c r="C564" s="12">
        <v>13.111342351716962</v>
      </c>
      <c r="D564" s="12">
        <v>12.462719999999999</v>
      </c>
      <c r="E564" s="12">
        <v>4.6729609999999999</v>
      </c>
      <c r="F564" s="12">
        <v>0.96023094229791983</v>
      </c>
      <c r="G564" s="18">
        <v>359.76463000000001</v>
      </c>
      <c r="H564" s="12">
        <v>1.0069372679466086</v>
      </c>
      <c r="I564" s="18">
        <v>1595.023195</v>
      </c>
      <c r="J564" s="18">
        <f t="shared" si="16"/>
        <v>1609.2804349999999</v>
      </c>
      <c r="K564" s="18">
        <f t="shared" si="17"/>
        <v>-14.257239999999911</v>
      </c>
      <c r="L564" s="12">
        <v>0.99114061185985902</v>
      </c>
      <c r="M564" s="18">
        <v>1353.36405370126</v>
      </c>
      <c r="N564" s="12">
        <v>1.045637076969296</v>
      </c>
      <c r="O564" s="17">
        <v>7.4515250000000002</v>
      </c>
      <c r="P564" s="12">
        <v>1.0138967958165792</v>
      </c>
      <c r="Q564" s="12">
        <v>104.00470199999999</v>
      </c>
      <c r="R564" s="12">
        <v>1.0047584561672298</v>
      </c>
      <c r="S564" s="12">
        <v>-1.684582</v>
      </c>
      <c r="T564" s="12">
        <v>-0.18588300000000002</v>
      </c>
      <c r="U564" s="12">
        <v>-1.3236250000000001</v>
      </c>
      <c r="V564" s="12">
        <v>-0.19659099999999996</v>
      </c>
    </row>
    <row r="565" spans="1:22" x14ac:dyDescent="0.25">
      <c r="A565" s="25" t="s">
        <v>6</v>
      </c>
      <c r="B565" s="18">
        <v>256</v>
      </c>
      <c r="C565" s="12">
        <v>13.271124935199586</v>
      </c>
      <c r="D565" s="12">
        <v>12.575379999999999</v>
      </c>
      <c r="E565" s="12">
        <v>4.7002009999999999</v>
      </c>
      <c r="F565" s="12">
        <v>0.96011701487464063</v>
      </c>
      <c r="G565" s="18">
        <v>399.81059099999999</v>
      </c>
      <c r="H565" s="12">
        <v>1.0157685893094213</v>
      </c>
      <c r="I565" s="18">
        <v>1752.2485369999999</v>
      </c>
      <c r="J565" s="18">
        <f t="shared" si="16"/>
        <v>1766.874769</v>
      </c>
      <c r="K565" s="18">
        <f t="shared" si="17"/>
        <v>-14.626232000000073</v>
      </c>
      <c r="L565" s="12">
        <v>0.9917219758544189</v>
      </c>
      <c r="M565" s="18">
        <v>1356.9889417664299</v>
      </c>
      <c r="N565" s="12">
        <v>1.0372535625203516</v>
      </c>
      <c r="O565" s="17">
        <v>8.0693710000000003</v>
      </c>
      <c r="P565" s="12">
        <v>1.0204072058250953</v>
      </c>
      <c r="Q565" s="12">
        <v>101.445896</v>
      </c>
      <c r="R565" s="12">
        <v>1.0037559305872665</v>
      </c>
      <c r="S565" s="12">
        <v>1.8696299999999999</v>
      </c>
      <c r="T565" s="12">
        <v>0.35083799999999998</v>
      </c>
      <c r="U565" s="12">
        <v>1.5092239999999999</v>
      </c>
      <c r="V565" s="12">
        <v>0.3689849999999999</v>
      </c>
    </row>
    <row r="566" spans="1:22" x14ac:dyDescent="0.25">
      <c r="A566" s="25" t="s">
        <v>6</v>
      </c>
      <c r="B566" s="18">
        <v>260</v>
      </c>
      <c r="C566" s="12">
        <v>13.562858633281168</v>
      </c>
      <c r="D566" s="12">
        <v>13.03693</v>
      </c>
      <c r="E566" s="12">
        <v>4.643688</v>
      </c>
      <c r="F566" s="12">
        <v>0.94905361102987218</v>
      </c>
      <c r="G566" s="18">
        <v>373.72465299999999</v>
      </c>
      <c r="H566" s="12">
        <v>0.98798619828064571</v>
      </c>
      <c r="I566" s="18">
        <v>1639.1926820000001</v>
      </c>
      <c r="J566" s="18">
        <f t="shared" si="16"/>
        <v>1719.4478469999999</v>
      </c>
      <c r="K566" s="18">
        <f t="shared" si="17"/>
        <v>-80.255164999999806</v>
      </c>
      <c r="L566" s="12">
        <v>0.95332503679013891</v>
      </c>
      <c r="M566" s="18">
        <v>1283.4878365448001</v>
      </c>
      <c r="N566" s="12">
        <v>1.0001015047355144</v>
      </c>
      <c r="O566" s="17">
        <v>7.7851239999999997</v>
      </c>
      <c r="P566" s="12">
        <v>1.0029721514434196</v>
      </c>
      <c r="Q566" s="12">
        <v>102.460983</v>
      </c>
      <c r="R566" s="12">
        <v>1.0072974787436562</v>
      </c>
      <c r="S566" s="12">
        <v>1.6971430000000001</v>
      </c>
      <c r="T566" s="12">
        <v>0.35321500000000006</v>
      </c>
      <c r="U566" s="12">
        <v>0.81430400000000003</v>
      </c>
      <c r="V566" s="12">
        <v>0.39198400000000005</v>
      </c>
    </row>
    <row r="567" spans="1:22" x14ac:dyDescent="0.25">
      <c r="A567" s="25" t="s">
        <v>6</v>
      </c>
      <c r="B567" s="18">
        <v>262</v>
      </c>
      <c r="C567" s="12">
        <v>13.760504201680673</v>
      </c>
      <c r="D567" s="12">
        <v>13.12313</v>
      </c>
      <c r="E567" s="12">
        <v>4.5831670000000004</v>
      </c>
      <c r="F567" s="12">
        <v>0.93273255036582425</v>
      </c>
      <c r="G567" s="18">
        <v>359.15589399999999</v>
      </c>
      <c r="H567" s="12">
        <v>0.96138403601576994</v>
      </c>
      <c r="I567" s="18">
        <v>1544.1954479999999</v>
      </c>
      <c r="J567" s="18">
        <f t="shared" si="16"/>
        <v>1679.28649</v>
      </c>
      <c r="K567" s="18">
        <f t="shared" si="17"/>
        <v>-135.09104200000002</v>
      </c>
      <c r="L567" s="12">
        <v>0.91955449960179214</v>
      </c>
      <c r="M567" s="18">
        <v>1307.41685828252</v>
      </c>
      <c r="N567" s="12">
        <v>1.0267725196693931</v>
      </c>
      <c r="O567" s="17">
        <v>7.5006110000000001</v>
      </c>
      <c r="P567" s="12">
        <v>0.98256572599993797</v>
      </c>
      <c r="Q567" s="12">
        <v>103.44394</v>
      </c>
      <c r="R567" s="12">
        <v>1.0110630164225018</v>
      </c>
      <c r="S567" s="12">
        <v>2.0467230000000001</v>
      </c>
      <c r="T567" s="12">
        <v>0.24060199999999998</v>
      </c>
      <c r="U567" s="12">
        <v>0.16858100000000001</v>
      </c>
      <c r="V567" s="12">
        <v>0.360045</v>
      </c>
    </row>
    <row r="568" spans="1:22" x14ac:dyDescent="0.25">
      <c r="A568" s="25" t="s">
        <v>6</v>
      </c>
      <c r="B568" s="18">
        <v>262</v>
      </c>
      <c r="C568" s="12">
        <v>13.638729828214471</v>
      </c>
      <c r="D568" s="12">
        <v>12.916600000000001</v>
      </c>
      <c r="E568" s="12">
        <v>4.5281339999999997</v>
      </c>
      <c r="F568" s="12">
        <v>0.92544085896682327</v>
      </c>
      <c r="G568" s="18">
        <v>362.99001500000003</v>
      </c>
      <c r="H568" s="12">
        <v>0.9600717473153263</v>
      </c>
      <c r="I568" s="18">
        <v>1527.361275</v>
      </c>
      <c r="J568" s="18">
        <f t="shared" si="16"/>
        <v>1705.6642360000001</v>
      </c>
      <c r="K568" s="18">
        <f t="shared" si="17"/>
        <v>-178.3029610000001</v>
      </c>
      <c r="L568" s="12">
        <v>0.89546420846687669</v>
      </c>
      <c r="M568" s="18">
        <v>1374.2664698694</v>
      </c>
      <c r="N568" s="12">
        <v>1.021349223205495</v>
      </c>
      <c r="O568" s="17">
        <v>7.2210390000000002</v>
      </c>
      <c r="P568" s="12">
        <v>0.98524756309111461</v>
      </c>
      <c r="Q568" s="12">
        <v>104.818021</v>
      </c>
      <c r="R568" s="12">
        <v>1.0117476720845933</v>
      </c>
      <c r="S568" s="12">
        <v>1.736504</v>
      </c>
      <c r="T568" s="12">
        <v>0.52429499999999996</v>
      </c>
      <c r="U568" s="12">
        <v>1.577205</v>
      </c>
      <c r="V568" s="12">
        <v>0.554508</v>
      </c>
    </row>
    <row r="569" spans="1:22" x14ac:dyDescent="0.25">
      <c r="A569" s="25" t="s">
        <v>6</v>
      </c>
      <c r="B569" s="18">
        <v>266</v>
      </c>
      <c r="C569" s="12">
        <v>13.941299790356393</v>
      </c>
      <c r="D569" s="12">
        <v>13.265739999999999</v>
      </c>
      <c r="E569" s="12">
        <v>4.4731019999999999</v>
      </c>
      <c r="F569" s="12">
        <v>0.92731646580450799</v>
      </c>
      <c r="G569" s="18">
        <v>317.85135000000002</v>
      </c>
      <c r="H569" s="12">
        <v>0.86698985143386653</v>
      </c>
      <c r="I569" s="18">
        <v>1386.957298</v>
      </c>
      <c r="J569" s="18">
        <f t="shared" si="16"/>
        <v>1638.4848360000001</v>
      </c>
      <c r="K569" s="18">
        <f t="shared" si="17"/>
        <v>-251.52753800000005</v>
      </c>
      <c r="L569" s="12">
        <v>0.84648772300264363</v>
      </c>
      <c r="M569" s="18">
        <v>1349.4903180112599</v>
      </c>
      <c r="N569" s="12">
        <v>0.97598937205600622</v>
      </c>
      <c r="O569" s="17">
        <v>6.9187130000000003</v>
      </c>
      <c r="P569" s="12">
        <v>0.94654008761502362</v>
      </c>
      <c r="Q569" s="12">
        <v>105.60245500000001</v>
      </c>
      <c r="R569" s="12">
        <v>1.0148170316857528</v>
      </c>
      <c r="S569" s="12">
        <v>2.0336310000000002</v>
      </c>
      <c r="T569" s="12">
        <v>0.35107600000000017</v>
      </c>
      <c r="U569" s="12">
        <v>1.370261</v>
      </c>
      <c r="V569" s="12">
        <v>0.40518799999999999</v>
      </c>
    </row>
    <row r="570" spans="1:22" x14ac:dyDescent="0.25">
      <c r="A570" s="25" t="s">
        <v>6</v>
      </c>
      <c r="B570" s="18">
        <v>267</v>
      </c>
      <c r="C570" s="12">
        <v>14.13446267866596</v>
      </c>
      <c r="D570" s="12">
        <v>13.414899999999999</v>
      </c>
      <c r="E570" s="12">
        <v>4.4351269999999996</v>
      </c>
      <c r="F570" s="12">
        <v>0.92591957778441192</v>
      </c>
      <c r="G570" s="18">
        <v>286.27171199999998</v>
      </c>
      <c r="H570" s="12">
        <v>0.81304204685972348</v>
      </c>
      <c r="I570" s="18">
        <v>1247.638416</v>
      </c>
      <c r="J570" s="18">
        <f t="shared" si="16"/>
        <v>1589.69966</v>
      </c>
      <c r="K570" s="18">
        <f t="shared" si="17"/>
        <v>-342.06124399999999</v>
      </c>
      <c r="L570" s="12">
        <v>0.78482649735233634</v>
      </c>
      <c r="M570" s="18">
        <v>1282.1784289662601</v>
      </c>
      <c r="N570" s="12">
        <v>0.95516485680992536</v>
      </c>
      <c r="O570" s="17">
        <v>6.5105719999999998</v>
      </c>
      <c r="P570" s="12">
        <v>0.9203094738737766</v>
      </c>
      <c r="Q570" s="12">
        <v>106.95240800000001</v>
      </c>
      <c r="R570" s="12">
        <v>1.0189221637208619</v>
      </c>
      <c r="S570" s="12">
        <v>0.626058</v>
      </c>
      <c r="T570" s="12">
        <v>-0.23791099999999998</v>
      </c>
      <c r="U570" s="12">
        <v>1.815806</v>
      </c>
      <c r="V570" s="12">
        <v>-0.3342569999999998</v>
      </c>
    </row>
    <row r="571" spans="1:22" x14ac:dyDescent="0.25">
      <c r="A571" s="25" t="s">
        <v>6</v>
      </c>
      <c r="B571" s="18">
        <v>255</v>
      </c>
      <c r="C571" s="12">
        <v>13.378803777544595</v>
      </c>
      <c r="D571" s="12">
        <v>12.67998</v>
      </c>
      <c r="E571" s="12">
        <v>4.368296</v>
      </c>
      <c r="F571" s="12">
        <v>0.90529641267445149</v>
      </c>
      <c r="G571" s="18">
        <v>260.15361300000001</v>
      </c>
      <c r="H571" s="12">
        <v>0.84226585879033178</v>
      </c>
      <c r="I571" s="18">
        <v>1109.539329</v>
      </c>
      <c r="J571" s="18">
        <f t="shared" si="16"/>
        <v>1405.036713</v>
      </c>
      <c r="K571" s="18">
        <f t="shared" si="17"/>
        <v>-295.49738400000001</v>
      </c>
      <c r="L571" s="12">
        <v>0.78968707275337935</v>
      </c>
      <c r="M571" s="18">
        <v>1228.64653587409</v>
      </c>
      <c r="N571" s="12">
        <v>1.0282586348459901</v>
      </c>
      <c r="O571" s="17">
        <v>6.5384859999999998</v>
      </c>
      <c r="P571" s="12">
        <v>0.93046613201334027</v>
      </c>
      <c r="Q571" s="12">
        <v>106.583102</v>
      </c>
      <c r="R571" s="12">
        <v>1.0176105275418994</v>
      </c>
      <c r="S571" s="12">
        <v>0.966831</v>
      </c>
      <c r="T571" s="12">
        <v>-0.5187139999999999</v>
      </c>
      <c r="U571" s="12">
        <v>0.19804099999999999</v>
      </c>
      <c r="V571" s="12">
        <v>-0.42327199999999998</v>
      </c>
    </row>
    <row r="572" spans="1:22" x14ac:dyDescent="0.25">
      <c r="A572" s="25" t="s">
        <v>6</v>
      </c>
      <c r="B572" s="18">
        <v>247</v>
      </c>
      <c r="C572" s="12">
        <v>13.351351351351351</v>
      </c>
      <c r="D572" s="12">
        <v>12.386760000000001</v>
      </c>
      <c r="E572" s="12">
        <v>4.1811449999999999</v>
      </c>
      <c r="F572" s="12">
        <v>0.88599761227580121</v>
      </c>
      <c r="G572" s="18">
        <v>264.80803900000001</v>
      </c>
      <c r="H572" s="12">
        <v>0.88387002101934642</v>
      </c>
      <c r="I572" s="18">
        <v>1112.419065</v>
      </c>
      <c r="J572" s="18">
        <f t="shared" si="16"/>
        <v>1364.3233929999999</v>
      </c>
      <c r="K572" s="18">
        <f t="shared" si="17"/>
        <v>-251.90432799999985</v>
      </c>
      <c r="L572" s="12">
        <v>0.81536318347068037</v>
      </c>
      <c r="M572" s="18">
        <v>1290.5554928809299</v>
      </c>
      <c r="N572" s="12">
        <v>1.0953549491827754</v>
      </c>
      <c r="O572" s="17">
        <v>6.4814239999999996</v>
      </c>
      <c r="P572" s="12">
        <v>0.94293252763290969</v>
      </c>
      <c r="Q572" s="12">
        <v>106.837856</v>
      </c>
      <c r="R572" s="12">
        <v>1.0153997336603613</v>
      </c>
      <c r="S572" s="12">
        <v>8.4527000000000005E-2</v>
      </c>
      <c r="T572" s="12">
        <v>-0.101147</v>
      </c>
      <c r="U572" s="12">
        <v>-0.27683799999999997</v>
      </c>
      <c r="V572" s="12">
        <v>-9.5649999999999902E-3</v>
      </c>
    </row>
    <row r="573" spans="1:22" x14ac:dyDescent="0.25">
      <c r="A573" s="25" t="s">
        <v>6</v>
      </c>
      <c r="B573" s="18">
        <v>246</v>
      </c>
      <c r="C573" s="12">
        <v>13.282937365010799</v>
      </c>
      <c r="D573" s="12">
        <v>12.303509999999999</v>
      </c>
      <c r="E573" s="12">
        <v>4.1599240000000002</v>
      </c>
      <c r="F573" s="12">
        <v>0.89297652545072537</v>
      </c>
      <c r="G573" s="18">
        <v>276.61786499999999</v>
      </c>
      <c r="H573" s="12">
        <v>0.88232828384950268</v>
      </c>
      <c r="I573" s="18">
        <v>1162.385088</v>
      </c>
      <c r="J573" s="18">
        <f t="shared" si="16"/>
        <v>1400.4037619999999</v>
      </c>
      <c r="K573" s="18">
        <f t="shared" si="17"/>
        <v>-238.01867399999992</v>
      </c>
      <c r="L573" s="12">
        <v>0.83003567938144407</v>
      </c>
      <c r="M573" s="18">
        <v>1316.1816133152499</v>
      </c>
      <c r="N573" s="12">
        <v>1.0665296030292555</v>
      </c>
      <c r="O573" s="17">
        <v>6.6615599999999997</v>
      </c>
      <c r="P573" s="12">
        <v>0.95176414463941517</v>
      </c>
      <c r="Q573" s="12">
        <v>106.187453</v>
      </c>
      <c r="R573" s="12">
        <v>1.0129202947393081</v>
      </c>
      <c r="S573" s="12">
        <v>1.3291919999999999</v>
      </c>
      <c r="T573" s="12">
        <v>3.3807999999999838E-2</v>
      </c>
      <c r="U573" s="12">
        <v>2.0258970000000001</v>
      </c>
      <c r="V573" s="12">
        <v>-6.0556000000000054E-2</v>
      </c>
    </row>
    <row r="574" spans="1:22" x14ac:dyDescent="0.25">
      <c r="A574" s="25" t="s">
        <v>6</v>
      </c>
      <c r="B574" s="18">
        <v>246</v>
      </c>
      <c r="C574" s="12">
        <v>13.290113452188008</v>
      </c>
      <c r="D574" s="12">
        <v>12.30372</v>
      </c>
      <c r="E574" s="12">
        <v>4.1987880000000004</v>
      </c>
      <c r="F574" s="12">
        <v>0.90725226970369877</v>
      </c>
      <c r="G574" s="18">
        <v>239.09987100000001</v>
      </c>
      <c r="H574" s="12">
        <v>0.87768510622889939</v>
      </c>
      <c r="I574" s="18">
        <v>1072.7327310000001</v>
      </c>
      <c r="J574" s="18">
        <f t="shared" si="16"/>
        <v>1246.5611409999999</v>
      </c>
      <c r="K574" s="18">
        <f t="shared" si="17"/>
        <v>-173.82840999999985</v>
      </c>
      <c r="L574" s="12">
        <v>0.86055364291192848</v>
      </c>
      <c r="M574" s="18">
        <v>1301.90940965407</v>
      </c>
      <c r="N574" s="12">
        <v>1.115416904597424</v>
      </c>
      <c r="O574" s="17">
        <v>6.459276</v>
      </c>
      <c r="P574" s="12">
        <v>0.9402732891840585</v>
      </c>
      <c r="Q574" s="12">
        <v>107.109684</v>
      </c>
      <c r="R574" s="12">
        <v>1.0160173603170735</v>
      </c>
      <c r="S574" s="12">
        <v>-2.6238109999999999</v>
      </c>
      <c r="T574" s="12">
        <v>-0.26410499999999981</v>
      </c>
      <c r="U574" s="12">
        <v>-2.343855</v>
      </c>
      <c r="V574" s="12">
        <v>-0.31490300000000016</v>
      </c>
    </row>
    <row r="575" spans="1:22" x14ac:dyDescent="0.25">
      <c r="A575" s="25" t="s">
        <v>6</v>
      </c>
      <c r="B575" s="18">
        <v>247</v>
      </c>
      <c r="C575" s="12">
        <v>13.236870310825294</v>
      </c>
      <c r="D575" s="12">
        <v>12.121169999999999</v>
      </c>
      <c r="E575" s="12">
        <v>4.3735480000000004</v>
      </c>
      <c r="F575" s="12">
        <v>0.92865399625782141</v>
      </c>
      <c r="G575" s="18">
        <v>317.52342299999998</v>
      </c>
      <c r="H575" s="12">
        <v>0.96084130917284083</v>
      </c>
      <c r="I575" s="18">
        <v>1371.0275899999999</v>
      </c>
      <c r="J575" s="18">
        <f t="shared" si="16"/>
        <v>1489.0335869999999</v>
      </c>
      <c r="K575" s="18">
        <f t="shared" si="17"/>
        <v>-118.00599699999998</v>
      </c>
      <c r="L575" s="12">
        <v>0.92074994276136501</v>
      </c>
      <c r="M575" s="18">
        <v>1325.3366818243601</v>
      </c>
      <c r="N575" s="12">
        <v>1.0831353245048529</v>
      </c>
      <c r="O575" s="17">
        <v>7.4758269999999998</v>
      </c>
      <c r="P575" s="12">
        <v>0.97859464483234826</v>
      </c>
      <c r="Q575" s="12">
        <v>103.466605</v>
      </c>
      <c r="R575" s="12">
        <v>1.0133574730636592</v>
      </c>
      <c r="S575" s="12">
        <v>-1.921645</v>
      </c>
      <c r="T575" s="12">
        <v>-0.93861700000000003</v>
      </c>
      <c r="U575" s="12">
        <v>-3.418237</v>
      </c>
      <c r="V575" s="12">
        <v>-0.80282900000000001</v>
      </c>
    </row>
    <row r="576" spans="1:22" x14ac:dyDescent="0.25">
      <c r="A576" s="25" t="s">
        <v>6</v>
      </c>
      <c r="B576" s="18">
        <v>244</v>
      </c>
      <c r="C576" s="12">
        <v>13.013333333333332</v>
      </c>
      <c r="D576" s="12">
        <v>11.94303</v>
      </c>
      <c r="E576" s="12">
        <v>4.3807879999999999</v>
      </c>
      <c r="F576" s="12">
        <v>0.93141114447713003</v>
      </c>
      <c r="G576" s="18">
        <v>398.23644999999999</v>
      </c>
      <c r="H576" s="12">
        <v>1.0005174050641299</v>
      </c>
      <c r="I576" s="18">
        <v>1718.781201</v>
      </c>
      <c r="J576" s="18">
        <f t="shared" si="16"/>
        <v>1735.4327209999999</v>
      </c>
      <c r="K576" s="18">
        <f t="shared" si="17"/>
        <v>-16.651519999999891</v>
      </c>
      <c r="L576" s="12">
        <v>0.99040497519811377</v>
      </c>
      <c r="M576" s="18">
        <v>1420.6442497888299</v>
      </c>
      <c r="N576" s="12">
        <v>1.0276115358247688</v>
      </c>
      <c r="O576" s="17">
        <v>8.0122710000000001</v>
      </c>
      <c r="P576" s="12">
        <v>0.99779737328638574</v>
      </c>
      <c r="Q576" s="12">
        <v>101.120437</v>
      </c>
      <c r="R576" s="12">
        <v>1.0061793893878701</v>
      </c>
      <c r="S576" s="12">
        <v>0.92729200000000001</v>
      </c>
      <c r="T576" s="12">
        <v>-0.5431490000000001</v>
      </c>
      <c r="U576" s="12">
        <v>-6.7057000000000005E-2</v>
      </c>
      <c r="V576" s="12">
        <v>-0.47067199999999998</v>
      </c>
    </row>
    <row r="577" spans="1:22" x14ac:dyDescent="0.25">
      <c r="A577" s="25" t="s">
        <v>6</v>
      </c>
      <c r="B577" s="18">
        <v>253</v>
      </c>
      <c r="C577" s="12">
        <v>13.280839895013125</v>
      </c>
      <c r="D577" s="12">
        <v>11.43971</v>
      </c>
      <c r="E577" s="12">
        <v>4.3985050000000001</v>
      </c>
      <c r="F577" s="12">
        <v>0.93748934309108323</v>
      </c>
      <c r="G577" s="18">
        <v>407.74439999999998</v>
      </c>
      <c r="H577" s="12">
        <v>1.0604425910459294</v>
      </c>
      <c r="I577" s="18">
        <v>1759.7491930000001</v>
      </c>
      <c r="J577" s="18">
        <f t="shared" si="16"/>
        <v>1729.2278309999999</v>
      </c>
      <c r="K577" s="18">
        <f t="shared" si="17"/>
        <v>30.521362000000181</v>
      </c>
      <c r="L577" s="12">
        <v>1.0176502838161874</v>
      </c>
      <c r="M577" s="18">
        <v>1533.2397780280301</v>
      </c>
      <c r="N577" s="12">
        <v>1.0673695899666933</v>
      </c>
      <c r="O577" s="17">
        <v>7.9784649999999999</v>
      </c>
      <c r="P577" s="12">
        <v>1.029815672705499</v>
      </c>
      <c r="Q577" s="12">
        <v>101.462469</v>
      </c>
      <c r="R577" s="12">
        <v>1.0039470306451084</v>
      </c>
      <c r="S577" s="12">
        <v>1.62781</v>
      </c>
      <c r="T577" s="12">
        <v>-0.13508500000000012</v>
      </c>
      <c r="U577" s="12">
        <v>1.1711640000000001</v>
      </c>
      <c r="V577" s="12">
        <v>-9.5913999999999833E-2</v>
      </c>
    </row>
    <row r="578" spans="1:22" x14ac:dyDescent="0.25">
      <c r="A578" s="25" t="s">
        <v>6</v>
      </c>
      <c r="B578" s="18">
        <v>251</v>
      </c>
      <c r="C578" s="12">
        <v>13.259376650818805</v>
      </c>
      <c r="D578" s="12">
        <v>11.264989999999999</v>
      </c>
      <c r="E578" s="12">
        <v>4.2949229999999998</v>
      </c>
      <c r="F578" s="12">
        <v>0.91791099801048026</v>
      </c>
      <c r="G578" s="18">
        <v>386.208191</v>
      </c>
      <c r="H578" s="12">
        <v>1.0740747053785462</v>
      </c>
      <c r="I578" s="18">
        <v>1641.4734189999999</v>
      </c>
      <c r="J578" s="18">
        <f t="shared" si="16"/>
        <v>1624.2420890000001</v>
      </c>
      <c r="K578" s="18">
        <f t="shared" si="17"/>
        <v>17.231329999999843</v>
      </c>
      <c r="L578" s="12">
        <v>1.0106088434210005</v>
      </c>
      <c r="M578" s="18">
        <v>1544.10648157232</v>
      </c>
      <c r="N578" s="12">
        <v>1.0844468321768752</v>
      </c>
      <c r="O578" s="17">
        <v>7.7643810000000002</v>
      </c>
      <c r="P578" s="12">
        <v>1.0353786347487703</v>
      </c>
      <c r="Q578" s="12">
        <v>102.281341</v>
      </c>
      <c r="R578" s="12">
        <v>1.0028954942961263</v>
      </c>
      <c r="S578" s="12">
        <v>1.574981</v>
      </c>
      <c r="T578" s="12">
        <v>0.33941500000000002</v>
      </c>
      <c r="U578" s="12">
        <v>2.716742</v>
      </c>
      <c r="V578" s="12">
        <v>0.22925100000000009</v>
      </c>
    </row>
    <row r="579" spans="1:22" x14ac:dyDescent="0.25">
      <c r="A579" s="25" t="s">
        <v>6</v>
      </c>
      <c r="B579" s="18">
        <v>252</v>
      </c>
      <c r="C579" s="12">
        <v>13.48314606741573</v>
      </c>
      <c r="D579" s="12">
        <v>11.46814</v>
      </c>
      <c r="E579" s="12">
        <v>4.3380210000000003</v>
      </c>
      <c r="F579" s="12">
        <v>0.941256790881006</v>
      </c>
      <c r="G579" s="18">
        <v>327.546446</v>
      </c>
      <c r="H579" s="12">
        <v>1.0515722503243101</v>
      </c>
      <c r="I579" s="18">
        <v>1436.005744</v>
      </c>
      <c r="J579" s="18">
        <f t="shared" ref="J579:J642" si="18">I579/L579</f>
        <v>1409.127921</v>
      </c>
      <c r="K579" s="18">
        <f t="shared" ref="K579:K642" si="19">I579-J579</f>
        <v>26.877823000000035</v>
      </c>
      <c r="L579" s="12">
        <v>1.019074083054806</v>
      </c>
      <c r="M579" s="18">
        <v>1425.5667757854301</v>
      </c>
      <c r="N579" s="12">
        <v>1.0782570158427376</v>
      </c>
      <c r="O579" s="17">
        <v>7.5375699999999997</v>
      </c>
      <c r="P579" s="12">
        <v>1.0170435348610276</v>
      </c>
      <c r="Q579" s="12">
        <v>102.825104</v>
      </c>
      <c r="R579" s="12">
        <v>1.004228616131785</v>
      </c>
      <c r="S579" s="12">
        <v>0.18152199999999999</v>
      </c>
      <c r="T579" s="12">
        <v>-0.50990100000000005</v>
      </c>
      <c r="U579" s="12">
        <v>-1.194914</v>
      </c>
      <c r="V579" s="12">
        <v>-0.42613600000000007</v>
      </c>
    </row>
    <row r="580" spans="1:22" x14ac:dyDescent="0.25">
      <c r="A580" s="25" t="s">
        <v>6</v>
      </c>
      <c r="B580" s="18">
        <v>249</v>
      </c>
      <c r="C580" s="12">
        <v>13.209549071618037</v>
      </c>
      <c r="D580" s="12">
        <v>11.332929999999999</v>
      </c>
      <c r="E580" s="12">
        <v>4.3398630000000002</v>
      </c>
      <c r="F580" s="12">
        <v>0.93736032296322358</v>
      </c>
      <c r="G580" s="18">
        <v>360.46518400000002</v>
      </c>
      <c r="H580" s="12">
        <v>1.0605060890814895</v>
      </c>
      <c r="I580" s="18">
        <v>1598.140731</v>
      </c>
      <c r="J580" s="18">
        <f t="shared" si="18"/>
        <v>1539.8609740000002</v>
      </c>
      <c r="K580" s="18">
        <f t="shared" si="19"/>
        <v>58.27975699999979</v>
      </c>
      <c r="L580" s="12">
        <v>1.0378474147887586</v>
      </c>
      <c r="M580" s="18">
        <v>1438.6654405101899</v>
      </c>
      <c r="N580" s="12">
        <v>1.0324829536655133</v>
      </c>
      <c r="O580" s="17">
        <v>7.6369759999999998</v>
      </c>
      <c r="P580" s="12">
        <v>1.026479545815312</v>
      </c>
      <c r="Q580" s="12">
        <v>102.383127</v>
      </c>
      <c r="R580" s="12">
        <v>1.0006926051339007</v>
      </c>
      <c r="S580" s="12">
        <v>-1.284491</v>
      </c>
      <c r="T580" s="12">
        <v>-0.31445300000000009</v>
      </c>
      <c r="U580" s="12">
        <v>-0.23599400000000001</v>
      </c>
      <c r="V580" s="12">
        <v>-0.40187200000000001</v>
      </c>
    </row>
    <row r="581" spans="1:22" x14ac:dyDescent="0.25">
      <c r="A581" s="25" t="s">
        <v>6</v>
      </c>
      <c r="B581" s="18">
        <v>248</v>
      </c>
      <c r="C581" s="12">
        <v>13.456321215409659</v>
      </c>
      <c r="D581" s="12">
        <v>11.323840000000001</v>
      </c>
      <c r="E581" s="12">
        <v>4.3923860000000001</v>
      </c>
      <c r="F581" s="12">
        <v>0.94316208529584489</v>
      </c>
      <c r="G581" s="18">
        <v>374.76664599999998</v>
      </c>
      <c r="H581" s="12">
        <v>1.1228059245771163</v>
      </c>
      <c r="I581" s="18">
        <v>1642.7371009999999</v>
      </c>
      <c r="J581" s="18">
        <f t="shared" si="18"/>
        <v>1545.205901</v>
      </c>
      <c r="K581" s="18">
        <f t="shared" si="19"/>
        <v>97.531199999999899</v>
      </c>
      <c r="L581" s="12">
        <v>1.0631185785252835</v>
      </c>
      <c r="M581" s="18">
        <v>1509.4818985739</v>
      </c>
      <c r="N581" s="12">
        <v>1.1121606313709922</v>
      </c>
      <c r="O581" s="17">
        <v>8.1210839999999997</v>
      </c>
      <c r="P581" s="12">
        <v>1.0526874946530094</v>
      </c>
      <c r="Q581" s="12">
        <v>100.658602</v>
      </c>
      <c r="R581" s="12">
        <v>0.99789998914548117</v>
      </c>
      <c r="S581" s="12">
        <v>-1.105178</v>
      </c>
      <c r="T581" s="12">
        <v>-0.22697400000000001</v>
      </c>
      <c r="U581" s="12">
        <v>-0.45619999999999999</v>
      </c>
      <c r="V581" s="12">
        <v>-0.27431099999999997</v>
      </c>
    </row>
    <row r="582" spans="1:22" x14ac:dyDescent="0.25">
      <c r="A582" s="25" t="s">
        <v>6</v>
      </c>
      <c r="B582" s="18">
        <v>245</v>
      </c>
      <c r="C582" s="12">
        <v>13.402625820568929</v>
      </c>
      <c r="D582" s="12">
        <v>11.29823</v>
      </c>
      <c r="E582" s="12">
        <v>4.328436</v>
      </c>
      <c r="F582" s="12">
        <v>0.9275441948075186</v>
      </c>
      <c r="G582" s="18">
        <v>384.08040399999999</v>
      </c>
      <c r="H582" s="12">
        <v>1.1199093898384447</v>
      </c>
      <c r="I582" s="18">
        <v>1680.9485990000001</v>
      </c>
      <c r="J582" s="18">
        <f t="shared" si="18"/>
        <v>1560.414503</v>
      </c>
      <c r="K582" s="18">
        <f t="shared" si="19"/>
        <v>120.53409600000009</v>
      </c>
      <c r="L582" s="12">
        <v>1.0772449216334925</v>
      </c>
      <c r="M582" s="18">
        <v>1509.8356027791599</v>
      </c>
      <c r="N582" s="12">
        <v>1.079799313916828</v>
      </c>
      <c r="O582" s="17">
        <v>8.4434570000000004</v>
      </c>
      <c r="P582" s="12">
        <v>1.0492568549373729</v>
      </c>
      <c r="Q582" s="12">
        <v>98.969291999999996</v>
      </c>
      <c r="R582" s="12">
        <v>0.99445770498017971</v>
      </c>
      <c r="S582" s="12">
        <v>1.163184</v>
      </c>
      <c r="T582" s="12">
        <v>0.46554799999999996</v>
      </c>
      <c r="U582" s="12">
        <v>0.67964800000000003</v>
      </c>
      <c r="V582" s="12">
        <v>0.47671300000000005</v>
      </c>
    </row>
    <row r="583" spans="1:22" x14ac:dyDescent="0.25">
      <c r="A583" s="25" t="s">
        <v>6</v>
      </c>
      <c r="B583" s="18">
        <v>250</v>
      </c>
      <c r="C583" s="12">
        <v>13.86577925679423</v>
      </c>
      <c r="D583" s="12">
        <v>11.769220000000001</v>
      </c>
      <c r="E583" s="12">
        <v>4.3219289999999999</v>
      </c>
      <c r="F583" s="12">
        <v>0.93465766249134696</v>
      </c>
      <c r="G583" s="18">
        <v>365.87037099999998</v>
      </c>
      <c r="H583" s="12">
        <v>1.0651891084755556</v>
      </c>
      <c r="I583" s="18">
        <v>1617.0909770000001</v>
      </c>
      <c r="J583" s="18">
        <f t="shared" si="18"/>
        <v>1543.5106059999998</v>
      </c>
      <c r="K583" s="18">
        <f t="shared" si="19"/>
        <v>73.580371000000241</v>
      </c>
      <c r="L583" s="12">
        <v>1.0476707906728826</v>
      </c>
      <c r="M583" s="18">
        <v>1553.49204248248</v>
      </c>
      <c r="N583" s="12">
        <v>1.0815324480277853</v>
      </c>
      <c r="O583" s="17">
        <v>8.2489919999999994</v>
      </c>
      <c r="P583" s="12">
        <v>1.0262371867961251</v>
      </c>
      <c r="Q583" s="12">
        <v>99.525524000000004</v>
      </c>
      <c r="R583" s="12">
        <v>0.99983432121768556</v>
      </c>
      <c r="S583" s="12">
        <v>0.56357599999999997</v>
      </c>
      <c r="T583" s="12">
        <v>-0.44116600000000006</v>
      </c>
      <c r="U583" s="12">
        <v>-0.249165</v>
      </c>
      <c r="V583" s="12">
        <v>-0.38698699999999997</v>
      </c>
    </row>
    <row r="584" spans="1:22" x14ac:dyDescent="0.25">
      <c r="A584" s="25" t="s">
        <v>6</v>
      </c>
      <c r="B584" s="18">
        <v>242</v>
      </c>
      <c r="C584" s="12">
        <v>13.392363032650803</v>
      </c>
      <c r="D584" s="12">
        <v>10.96237</v>
      </c>
      <c r="E584" s="12">
        <v>4.2914149999999998</v>
      </c>
      <c r="F584" s="12">
        <v>0.938818410787295</v>
      </c>
      <c r="G584" s="18">
        <v>374.98577399999999</v>
      </c>
      <c r="H584" s="12">
        <v>1.1177100853358422</v>
      </c>
      <c r="I584" s="18">
        <v>1647.232111</v>
      </c>
      <c r="J584" s="18">
        <f t="shared" si="18"/>
        <v>1513.944107</v>
      </c>
      <c r="K584" s="18">
        <f t="shared" si="19"/>
        <v>133.288004</v>
      </c>
      <c r="L584" s="12">
        <v>1.0880402409730441</v>
      </c>
      <c r="M584" s="18">
        <v>1674.2547097511599</v>
      </c>
      <c r="N584" s="12">
        <v>1.2073037632870347</v>
      </c>
      <c r="O584" s="17">
        <v>8.2707189999999997</v>
      </c>
      <c r="P584" s="12">
        <v>1.0494007833406691</v>
      </c>
      <c r="Q584" s="12">
        <v>99.423760000000001</v>
      </c>
      <c r="R584" s="12">
        <v>0.99318282990281492</v>
      </c>
      <c r="S584" s="12">
        <v>0.96252899999999997</v>
      </c>
      <c r="T584" s="12">
        <v>-0.2173560000000001</v>
      </c>
      <c r="U584" s="12">
        <v>1.1263049999999999</v>
      </c>
      <c r="V584" s="12">
        <v>-0.25642700000000018</v>
      </c>
    </row>
    <row r="585" spans="1:22" x14ac:dyDescent="0.25">
      <c r="A585" s="25" t="s">
        <v>6</v>
      </c>
      <c r="B585" s="18">
        <v>236</v>
      </c>
      <c r="C585" s="12">
        <v>13.236118900729107</v>
      </c>
      <c r="D585" s="12">
        <v>10.566890000000001</v>
      </c>
      <c r="E585" s="12">
        <v>4.2732400000000004</v>
      </c>
      <c r="F585" s="12">
        <v>0.92996796545840743</v>
      </c>
      <c r="G585" s="18">
        <v>362.180429</v>
      </c>
      <c r="H585" s="12">
        <v>1.1458981862409747</v>
      </c>
      <c r="I585" s="18">
        <v>1613.1873009999999</v>
      </c>
      <c r="J585" s="18">
        <f t="shared" si="18"/>
        <v>1434.75947</v>
      </c>
      <c r="K585" s="18">
        <f t="shared" si="19"/>
        <v>178.42783099999997</v>
      </c>
      <c r="L585" s="12">
        <v>1.1243607968658329</v>
      </c>
      <c r="M585" s="18">
        <v>1706.17792274772</v>
      </c>
      <c r="N585" s="12">
        <v>1.2660323246885301</v>
      </c>
      <c r="O585" s="17">
        <v>8.2617949999999993</v>
      </c>
      <c r="P585" s="12">
        <v>1.0562938559172781</v>
      </c>
      <c r="Q585" s="12">
        <v>99.344199000000003</v>
      </c>
      <c r="R585" s="12">
        <v>0.98886351238312564</v>
      </c>
      <c r="S585" s="12">
        <v>1.2894000000000001</v>
      </c>
      <c r="T585" s="12">
        <v>0.3750690000000001</v>
      </c>
      <c r="U585" s="12">
        <v>1.2303930000000001</v>
      </c>
      <c r="V585" s="12">
        <v>0.35247800000000007</v>
      </c>
    </row>
    <row r="586" spans="1:22" x14ac:dyDescent="0.25">
      <c r="A586" s="25" t="s">
        <v>6</v>
      </c>
      <c r="B586" s="18">
        <v>238</v>
      </c>
      <c r="C586" s="12">
        <v>13.476783691959229</v>
      </c>
      <c r="D586" s="12">
        <v>10.85205</v>
      </c>
      <c r="E586" s="12">
        <v>4.3359129999999997</v>
      </c>
      <c r="F586" s="12">
        <v>0.95593083648713051</v>
      </c>
      <c r="G586" s="18">
        <v>360.17558600000001</v>
      </c>
      <c r="H586" s="12">
        <v>1.1778265486541377</v>
      </c>
      <c r="I586" s="18">
        <v>1571.8385920000001</v>
      </c>
      <c r="J586" s="18">
        <f t="shared" si="18"/>
        <v>1372.6560959999999</v>
      </c>
      <c r="K586" s="18">
        <f t="shared" si="19"/>
        <v>199.18249600000013</v>
      </c>
      <c r="L586" s="12">
        <v>1.1451073554260456</v>
      </c>
      <c r="M586" s="18">
        <v>1605.8238380665</v>
      </c>
      <c r="N586" s="12">
        <v>1.1796029258203504</v>
      </c>
      <c r="O586" s="17">
        <v>8.2994839999999996</v>
      </c>
      <c r="P586" s="12">
        <v>1.0643729158474975</v>
      </c>
      <c r="Q586" s="12">
        <v>99.585740999999999</v>
      </c>
      <c r="R586" s="12">
        <v>0.98886157037972877</v>
      </c>
      <c r="S586" s="12">
        <v>1.123604</v>
      </c>
      <c r="T586" s="12">
        <v>0.79936000000000007</v>
      </c>
      <c r="U586" s="12">
        <v>1.8108420000000001</v>
      </c>
      <c r="V586" s="12">
        <v>0.76621600000000001</v>
      </c>
    </row>
    <row r="587" spans="1:22" x14ac:dyDescent="0.25">
      <c r="A587" s="25" t="s">
        <v>6</v>
      </c>
      <c r="B587" s="18">
        <v>232</v>
      </c>
      <c r="C587" s="12">
        <v>13.196814562002276</v>
      </c>
      <c r="D587" s="12">
        <v>10.71251</v>
      </c>
      <c r="E587" s="12">
        <v>4.2071110000000003</v>
      </c>
      <c r="F587" s="12">
        <v>0.93737050780880116</v>
      </c>
      <c r="G587" s="18">
        <v>328.69534099999998</v>
      </c>
      <c r="H587" s="12">
        <v>1.144807806283068</v>
      </c>
      <c r="I587" s="18">
        <v>1406.3441760000001</v>
      </c>
      <c r="J587" s="18">
        <f t="shared" si="18"/>
        <v>1298.7245780000001</v>
      </c>
      <c r="K587" s="18">
        <f t="shared" si="19"/>
        <v>107.619598</v>
      </c>
      <c r="L587" s="12">
        <v>1.0828656050890568</v>
      </c>
      <c r="M587" s="18">
        <v>1478.501137817</v>
      </c>
      <c r="N587" s="12">
        <v>1.1926206369483203</v>
      </c>
      <c r="O587" s="17">
        <v>8.2605400000000007</v>
      </c>
      <c r="P587" s="12">
        <v>1.0500104040839431</v>
      </c>
      <c r="Q587" s="12">
        <v>99.618375999999998</v>
      </c>
      <c r="R587" s="12">
        <v>0.9964607960305123</v>
      </c>
      <c r="S587" s="12">
        <v>0.99006799999999995</v>
      </c>
      <c r="T587" s="12">
        <v>0.39941599999999999</v>
      </c>
      <c r="U587" s="12">
        <v>1.181689</v>
      </c>
      <c r="V587" s="12">
        <v>0.37207100000000004</v>
      </c>
    </row>
    <row r="588" spans="1:22" x14ac:dyDescent="0.25">
      <c r="A588" s="25" t="s">
        <v>6</v>
      </c>
      <c r="B588" s="18">
        <v>235</v>
      </c>
      <c r="C588" s="12">
        <v>13.209668353007306</v>
      </c>
      <c r="D588" s="12">
        <v>10.95454</v>
      </c>
      <c r="E588" s="12">
        <v>4.2704639999999996</v>
      </c>
      <c r="F588" s="12">
        <v>0.94095892907152423</v>
      </c>
      <c r="G588" s="18">
        <v>308.19016699999997</v>
      </c>
      <c r="H588" s="12">
        <v>1.1098157018407819</v>
      </c>
      <c r="I588" s="18">
        <v>1316.758239</v>
      </c>
      <c r="J588" s="18">
        <f t="shared" si="18"/>
        <v>1266.986817</v>
      </c>
      <c r="K588" s="18">
        <f t="shared" si="19"/>
        <v>49.77142200000003</v>
      </c>
      <c r="L588" s="12">
        <v>1.0392832990305692</v>
      </c>
      <c r="M588" s="18">
        <v>1293.1750325779001</v>
      </c>
      <c r="N588" s="12">
        <v>1.1305471312863935</v>
      </c>
      <c r="O588" s="17">
        <v>8.2056730000000009</v>
      </c>
      <c r="P588" s="12">
        <v>1.0402339111006991</v>
      </c>
      <c r="Q588" s="12">
        <v>99.688192000000001</v>
      </c>
      <c r="R588" s="12">
        <v>0.99920648395634093</v>
      </c>
      <c r="S588" s="12">
        <v>-0.25663900000000001</v>
      </c>
      <c r="T588" s="12">
        <v>-0.20824600000000001</v>
      </c>
      <c r="U588" s="12">
        <v>-0.31673600000000002</v>
      </c>
      <c r="V588" s="12">
        <v>-0.22527000000000003</v>
      </c>
    </row>
    <row r="589" spans="1:22" x14ac:dyDescent="0.25">
      <c r="A589" s="25" t="s">
        <v>6</v>
      </c>
      <c r="B589" s="18">
        <v>231</v>
      </c>
      <c r="C589" s="12">
        <v>13.065610859728508</v>
      </c>
      <c r="D589" s="12">
        <v>10.54696</v>
      </c>
      <c r="E589" s="12">
        <v>4.2133719999999997</v>
      </c>
      <c r="F589" s="12">
        <v>0.91840697378379021</v>
      </c>
      <c r="G589" s="18">
        <v>327.12460700000003</v>
      </c>
      <c r="H589" s="12">
        <v>1.1386008735227615</v>
      </c>
      <c r="I589" s="18">
        <v>1394.830469</v>
      </c>
      <c r="J589" s="18">
        <f t="shared" si="18"/>
        <v>1323.2770969999999</v>
      </c>
      <c r="K589" s="18">
        <f t="shared" si="19"/>
        <v>71.553372000000081</v>
      </c>
      <c r="L589" s="12">
        <v>1.0540728560648549</v>
      </c>
      <c r="M589" s="18">
        <v>1346.3968354947799</v>
      </c>
      <c r="N589" s="12">
        <v>1.1704582965922183</v>
      </c>
      <c r="O589" s="17">
        <v>8.4594699999999996</v>
      </c>
      <c r="P589" s="12">
        <v>1.045570058633458</v>
      </c>
      <c r="Q589" s="12">
        <v>98.558435000000003</v>
      </c>
      <c r="R589" s="12">
        <v>0.99638025964266197</v>
      </c>
      <c r="S589" s="12">
        <v>-0.88049200000000005</v>
      </c>
      <c r="T589" s="12">
        <v>-0.42985400000000007</v>
      </c>
      <c r="U589" s="12">
        <v>-1.127826</v>
      </c>
      <c r="V589" s="12">
        <v>-0.42366099999999995</v>
      </c>
    </row>
    <row r="590" spans="1:22" x14ac:dyDescent="0.25">
      <c r="A590" s="25" t="s">
        <v>6</v>
      </c>
      <c r="B590" s="18">
        <v>227</v>
      </c>
      <c r="C590" s="12">
        <v>12.964020559680185</v>
      </c>
      <c r="D590" s="12">
        <v>10.45485</v>
      </c>
      <c r="E590" s="12">
        <v>4.2550610000000004</v>
      </c>
      <c r="F590" s="12">
        <v>0.89683414707658404</v>
      </c>
      <c r="G590" s="18">
        <v>358.152669</v>
      </c>
      <c r="H590" s="12">
        <v>1.1504829475557565</v>
      </c>
      <c r="I590" s="18">
        <v>1521.8114390000001</v>
      </c>
      <c r="J590" s="18">
        <f t="shared" si="18"/>
        <v>1451.8079929999999</v>
      </c>
      <c r="K590" s="18">
        <f t="shared" si="19"/>
        <v>70.003446000000167</v>
      </c>
      <c r="L590" s="12">
        <v>1.0482181158510815</v>
      </c>
      <c r="M590" s="18">
        <v>1324.3281505668201</v>
      </c>
      <c r="N590" s="12">
        <v>1.117692922096398</v>
      </c>
      <c r="O590" s="17">
        <v>8.8214260000000007</v>
      </c>
      <c r="P590" s="12">
        <v>1.0538086635828434</v>
      </c>
      <c r="Q590" s="12">
        <v>97.094070000000002</v>
      </c>
      <c r="R590" s="12">
        <v>0.99353197784851177</v>
      </c>
      <c r="S590" s="12">
        <v>0.83260599999999996</v>
      </c>
      <c r="T590" s="12">
        <v>-0.18672800000000001</v>
      </c>
      <c r="U590" s="12">
        <v>-0.33140599999999998</v>
      </c>
      <c r="V590" s="12">
        <v>-0.11460299999999998</v>
      </c>
    </row>
    <row r="591" spans="1:22" x14ac:dyDescent="0.25">
      <c r="A591" s="25" t="s">
        <v>6</v>
      </c>
      <c r="B591" s="18">
        <v>224</v>
      </c>
      <c r="C591" s="12">
        <v>12.749003984063744</v>
      </c>
      <c r="D591" s="12">
        <v>10.22439</v>
      </c>
      <c r="E591" s="12">
        <v>4.2366390000000003</v>
      </c>
      <c r="F591" s="12">
        <v>0.89991735008790719</v>
      </c>
      <c r="G591" s="18">
        <v>370.40809200000001</v>
      </c>
      <c r="H591" s="12">
        <v>1.1451073108276828</v>
      </c>
      <c r="I591" s="18">
        <v>1579.236296</v>
      </c>
      <c r="J591" s="18">
        <f t="shared" si="18"/>
        <v>1491.927698</v>
      </c>
      <c r="K591" s="18">
        <f t="shared" si="19"/>
        <v>87.308598000000075</v>
      </c>
      <c r="L591" s="12">
        <v>1.0585206629765245</v>
      </c>
      <c r="M591" s="18">
        <v>1376.34826115023</v>
      </c>
      <c r="N591" s="12">
        <v>1.1542825724810297</v>
      </c>
      <c r="O591" s="17">
        <v>8.7572960000000002</v>
      </c>
      <c r="P591" s="12">
        <v>1.0548836559391064</v>
      </c>
      <c r="Q591" s="12">
        <v>97.146196000000003</v>
      </c>
      <c r="R591" s="12">
        <v>0.99047183837599084</v>
      </c>
      <c r="S591" s="12">
        <v>1.156466</v>
      </c>
      <c r="T591" s="12">
        <v>-0.41572399999999998</v>
      </c>
      <c r="U591" s="12">
        <v>-0.16007399999999999</v>
      </c>
      <c r="V591" s="12">
        <v>-0.28903000000000001</v>
      </c>
    </row>
    <row r="592" spans="1:22" x14ac:dyDescent="0.25">
      <c r="A592" s="25" t="s">
        <v>6</v>
      </c>
      <c r="B592" s="18">
        <v>231</v>
      </c>
      <c r="C592" s="12">
        <v>13.147410358565736</v>
      </c>
      <c r="D592" s="12">
        <v>10.625019999999999</v>
      </c>
      <c r="E592" s="12">
        <v>4.1797040000000001</v>
      </c>
      <c r="F592" s="12">
        <v>0.89179879594369249</v>
      </c>
      <c r="G592" s="18">
        <v>383.93287600000002</v>
      </c>
      <c r="H592" s="12">
        <v>1.171864984229968</v>
      </c>
      <c r="I592" s="18">
        <v>1642.110009</v>
      </c>
      <c r="J592" s="18">
        <f t="shared" si="18"/>
        <v>1502.9875529999999</v>
      </c>
      <c r="K592" s="18">
        <f t="shared" si="19"/>
        <v>139.12245600000006</v>
      </c>
      <c r="L592" s="12">
        <v>1.0925639442071946</v>
      </c>
      <c r="M592" s="18">
        <v>1480.9336003149599</v>
      </c>
      <c r="N592" s="12">
        <v>1.2363925702952026</v>
      </c>
      <c r="O592" s="17">
        <v>8.6935199999999995</v>
      </c>
      <c r="P592" s="12">
        <v>1.0680430366235889</v>
      </c>
      <c r="Q592" s="12">
        <v>97.828108999999998</v>
      </c>
      <c r="R592" s="12">
        <v>0.98834631997142008</v>
      </c>
      <c r="S592" s="12">
        <v>0.97376099999999999</v>
      </c>
      <c r="T592" s="12">
        <v>-0.47467300000000001</v>
      </c>
      <c r="U592" s="12">
        <v>0.157273</v>
      </c>
      <c r="V592" s="12">
        <v>-0.41695199999999999</v>
      </c>
    </row>
    <row r="593" spans="1:22" x14ac:dyDescent="0.25">
      <c r="A593" s="25" t="s">
        <v>6</v>
      </c>
      <c r="B593" s="18">
        <v>233</v>
      </c>
      <c r="C593" s="12">
        <v>13.276353276353275</v>
      </c>
      <c r="D593" s="12">
        <v>10.77814</v>
      </c>
      <c r="E593" s="12">
        <v>4.1093849999999996</v>
      </c>
      <c r="F593" s="12">
        <v>0.88205919309770164</v>
      </c>
      <c r="G593" s="18">
        <v>379.68058400000001</v>
      </c>
      <c r="H593" s="12">
        <v>1.1893662090922816</v>
      </c>
      <c r="I593" s="18">
        <v>1608.3188090000001</v>
      </c>
      <c r="J593" s="18">
        <f t="shared" si="18"/>
        <v>1446.7631369999999</v>
      </c>
      <c r="K593" s="18">
        <f t="shared" si="19"/>
        <v>161.55567200000019</v>
      </c>
      <c r="L593" s="12">
        <v>1.1116669811860158</v>
      </c>
      <c r="M593" s="18">
        <v>1490.1377571186599</v>
      </c>
      <c r="N593" s="12">
        <v>1.2442822913754674</v>
      </c>
      <c r="O593" s="17">
        <v>8.5732680000000006</v>
      </c>
      <c r="P593" s="12">
        <v>1.0771699748224259</v>
      </c>
      <c r="Q593" s="12">
        <v>98.178724000000003</v>
      </c>
      <c r="R593" s="12">
        <v>0.98372557286878071</v>
      </c>
      <c r="S593" s="12">
        <v>1.50207</v>
      </c>
      <c r="T593" s="12">
        <v>2.1900000000000031E-2</v>
      </c>
      <c r="U593" s="12">
        <v>1.0327869999999999</v>
      </c>
      <c r="V593" s="12">
        <v>5.5344999999999867E-2</v>
      </c>
    </row>
    <row r="594" spans="1:22" x14ac:dyDescent="0.25">
      <c r="A594" s="25" t="s">
        <v>6</v>
      </c>
      <c r="B594" s="18">
        <v>235</v>
      </c>
      <c r="C594" s="12">
        <v>13.390313390313391</v>
      </c>
      <c r="D594" s="12">
        <v>10.88668</v>
      </c>
      <c r="E594" s="12">
        <v>4.0997630000000003</v>
      </c>
      <c r="F594" s="12">
        <v>0.88958234515273282</v>
      </c>
      <c r="G594" s="18">
        <v>362.72885400000001</v>
      </c>
      <c r="H594" s="12">
        <v>1.1835895181505802</v>
      </c>
      <c r="I594" s="18">
        <v>1554.7636649999999</v>
      </c>
      <c r="J594" s="18">
        <f t="shared" si="18"/>
        <v>1374.2866140000001</v>
      </c>
      <c r="K594" s="18">
        <f t="shared" si="19"/>
        <v>180.47705099999985</v>
      </c>
      <c r="L594" s="12">
        <v>1.1313241715093936</v>
      </c>
      <c r="M594" s="18">
        <v>1447.82744569338</v>
      </c>
      <c r="N594" s="12">
        <v>1.2538948341339737</v>
      </c>
      <c r="O594" s="17">
        <v>8.3837170000000008</v>
      </c>
      <c r="P594" s="12">
        <v>1.0743009792179046</v>
      </c>
      <c r="Q594" s="12">
        <v>98.931303</v>
      </c>
      <c r="R594" s="12">
        <v>0.98351473852929538</v>
      </c>
      <c r="S594" s="12">
        <v>1.352975</v>
      </c>
      <c r="T594" s="12">
        <v>-0.17345199999999994</v>
      </c>
      <c r="U594" s="12">
        <v>0.43613800000000003</v>
      </c>
      <c r="V594" s="12">
        <v>-0.10012699999999997</v>
      </c>
    </row>
    <row r="595" spans="1:22" x14ac:dyDescent="0.25">
      <c r="A595" s="25" t="s">
        <v>6</v>
      </c>
      <c r="B595" s="18">
        <v>235</v>
      </c>
      <c r="C595" s="12">
        <v>13.254371122391426</v>
      </c>
      <c r="D595" s="12">
        <v>10.61726</v>
      </c>
      <c r="E595" s="12">
        <v>4.1101479999999997</v>
      </c>
      <c r="F595" s="12">
        <v>0.89352947084524836</v>
      </c>
      <c r="G595" s="18">
        <v>364.90840200000002</v>
      </c>
      <c r="H595" s="12">
        <v>1.2157697383401922</v>
      </c>
      <c r="I595" s="18">
        <v>1559.0354609999999</v>
      </c>
      <c r="J595" s="18">
        <f t="shared" si="18"/>
        <v>1348.192634</v>
      </c>
      <c r="K595" s="18">
        <f t="shared" si="19"/>
        <v>210.84282699999994</v>
      </c>
      <c r="L595" s="12">
        <v>1.1563892441501056</v>
      </c>
      <c r="M595" s="18">
        <v>1352.04426463907</v>
      </c>
      <c r="N595" s="12">
        <v>1.1815271877804554</v>
      </c>
      <c r="O595" s="17">
        <v>8.2815670000000008</v>
      </c>
      <c r="P595" s="12">
        <v>1.0875942633166347</v>
      </c>
      <c r="Q595" s="12">
        <v>99.362989999999996</v>
      </c>
      <c r="R595" s="12">
        <v>0.97931449614454813</v>
      </c>
      <c r="S595" s="12">
        <v>1.290591</v>
      </c>
      <c r="T595" s="12">
        <v>0.45508599999999999</v>
      </c>
      <c r="U595" s="12">
        <v>1.877318</v>
      </c>
      <c r="V595" s="12">
        <v>0.32997199999999993</v>
      </c>
    </row>
    <row r="596" spans="1:22" x14ac:dyDescent="0.25">
      <c r="A596" s="25" t="s">
        <v>6</v>
      </c>
      <c r="B596" s="18">
        <v>236</v>
      </c>
      <c r="C596" s="12">
        <v>13.363533408833522</v>
      </c>
      <c r="D596" s="12">
        <v>10.799390000000001</v>
      </c>
      <c r="E596" s="12">
        <v>4.1295539999999997</v>
      </c>
      <c r="F596" s="12">
        <v>0.90277387007178145</v>
      </c>
      <c r="G596" s="18">
        <v>333.82612799999998</v>
      </c>
      <c r="H596" s="12">
        <v>1.2078112643392165</v>
      </c>
      <c r="I596" s="18">
        <v>1441.487541</v>
      </c>
      <c r="J596" s="18">
        <f t="shared" si="18"/>
        <v>1244.9243719999999</v>
      </c>
      <c r="K596" s="18">
        <f t="shared" si="19"/>
        <v>196.56316900000002</v>
      </c>
      <c r="L596" s="12">
        <v>1.1578916546426163</v>
      </c>
      <c r="M596" s="18">
        <v>1276.9468445273301</v>
      </c>
      <c r="N596" s="12">
        <v>1.1756499501327751</v>
      </c>
      <c r="O596" s="17">
        <v>8.2019350000000006</v>
      </c>
      <c r="P596" s="12">
        <v>1.0736202783633302</v>
      </c>
      <c r="Q596" s="12">
        <v>99.709888000000007</v>
      </c>
      <c r="R596" s="12">
        <v>0.98407889623313105</v>
      </c>
      <c r="S596" s="12">
        <v>2.0342509999999998</v>
      </c>
      <c r="T596" s="12">
        <v>1.0796589999999999</v>
      </c>
      <c r="U596" s="12">
        <v>2.105985</v>
      </c>
      <c r="V596" s="12">
        <v>1.0309710000000001</v>
      </c>
    </row>
    <row r="597" spans="1:22" x14ac:dyDescent="0.25">
      <c r="A597" s="25" t="s">
        <v>6</v>
      </c>
      <c r="B597" s="18">
        <v>234</v>
      </c>
      <c r="C597" s="12">
        <v>13.333333333333334</v>
      </c>
      <c r="D597" s="12">
        <v>10.88738</v>
      </c>
      <c r="E597" s="12">
        <v>4.1530060000000004</v>
      </c>
      <c r="F597" s="12">
        <v>0.91506438822646785</v>
      </c>
      <c r="G597" s="18">
        <v>294.52182399999998</v>
      </c>
      <c r="H597" s="12">
        <v>1.1280492425758506</v>
      </c>
      <c r="I597" s="18">
        <v>1270.6942919999999</v>
      </c>
      <c r="J597" s="18">
        <f t="shared" si="18"/>
        <v>1167.298393</v>
      </c>
      <c r="K597" s="18">
        <f t="shared" si="19"/>
        <v>103.39589899999987</v>
      </c>
      <c r="L597" s="12">
        <v>1.0885770935863868</v>
      </c>
      <c r="M597" s="18">
        <v>1097.02341731813</v>
      </c>
      <c r="N597" s="12">
        <v>1.0863110312146418</v>
      </c>
      <c r="O597" s="17">
        <v>7.910425</v>
      </c>
      <c r="P597" s="12">
        <v>1.0444839094081027</v>
      </c>
      <c r="Q597" s="12">
        <v>100.86893600000001</v>
      </c>
      <c r="R597" s="12">
        <v>0.99342414627801412</v>
      </c>
      <c r="S597" s="12">
        <v>1.5944419999999999</v>
      </c>
      <c r="T597" s="12">
        <v>0.23364099999999999</v>
      </c>
      <c r="U597" s="12">
        <v>9.3126E-2</v>
      </c>
      <c r="V597" s="12">
        <v>0.33688600000000002</v>
      </c>
    </row>
    <row r="598" spans="1:22" x14ac:dyDescent="0.25">
      <c r="A598" s="25" t="s">
        <v>6</v>
      </c>
      <c r="B598" s="18">
        <v>227</v>
      </c>
      <c r="C598" s="12">
        <v>13.045977011494253</v>
      </c>
      <c r="D598" s="12">
        <v>10.58459</v>
      </c>
      <c r="E598" s="12">
        <v>4.1429119999999999</v>
      </c>
      <c r="F598" s="12">
        <v>0.91982029486827954</v>
      </c>
      <c r="G598" s="18">
        <v>299.32134300000001</v>
      </c>
      <c r="H598" s="12">
        <v>1.0926150805851658</v>
      </c>
      <c r="I598" s="18">
        <v>1297.3506709999999</v>
      </c>
      <c r="J598" s="18">
        <f t="shared" si="18"/>
        <v>1207.1155100000001</v>
      </c>
      <c r="K598" s="18">
        <f t="shared" si="19"/>
        <v>90.235160999999835</v>
      </c>
      <c r="L598" s="12">
        <v>1.07475271442747</v>
      </c>
      <c r="M598" s="18">
        <v>1102.33143015669</v>
      </c>
      <c r="N598" s="12">
        <v>1.0669291701356245</v>
      </c>
      <c r="O598" s="17">
        <v>7.6968459999999999</v>
      </c>
      <c r="P598" s="12">
        <v>1.0352368200364095</v>
      </c>
      <c r="Q598" s="12">
        <v>101.708974</v>
      </c>
      <c r="R598" s="12">
        <v>0.99460935069543122</v>
      </c>
      <c r="S598" s="12">
        <v>-2.8219000000000001E-2</v>
      </c>
      <c r="T598" s="12">
        <v>-0.30271500000000001</v>
      </c>
      <c r="U598" s="12">
        <v>-0.14399700000000001</v>
      </c>
      <c r="V598" s="12">
        <v>-0.34951700000000002</v>
      </c>
    </row>
    <row r="599" spans="1:22" x14ac:dyDescent="0.25">
      <c r="A599" s="25" t="s">
        <v>6</v>
      </c>
      <c r="B599" s="18">
        <v>232</v>
      </c>
      <c r="C599" s="12">
        <v>13.441483198146004</v>
      </c>
      <c r="D599" s="12">
        <v>11.13841</v>
      </c>
      <c r="E599" s="12">
        <v>4.3069519999999999</v>
      </c>
      <c r="F599" s="12">
        <v>0.95355069306439666</v>
      </c>
      <c r="G599" s="18">
        <v>300.67691300000001</v>
      </c>
      <c r="H599" s="12">
        <v>1.0819525818869529</v>
      </c>
      <c r="I599" s="18">
        <v>1292.5849049999999</v>
      </c>
      <c r="J599" s="18">
        <f t="shared" si="18"/>
        <v>1217.001933</v>
      </c>
      <c r="K599" s="18">
        <f t="shared" si="19"/>
        <v>75.582971999999927</v>
      </c>
      <c r="L599" s="12">
        <v>1.0621058767044702</v>
      </c>
      <c r="M599" s="18">
        <v>1192.0773727583901</v>
      </c>
      <c r="N599" s="12">
        <v>1.1430867716599946</v>
      </c>
      <c r="O599" s="17">
        <v>7.7909129999999998</v>
      </c>
      <c r="P599" s="12">
        <v>1.0309584765622053</v>
      </c>
      <c r="Q599" s="12">
        <v>101.45614500000001</v>
      </c>
      <c r="R599" s="12">
        <v>0.99757025482900463</v>
      </c>
      <c r="S599" s="12">
        <v>1.117629</v>
      </c>
      <c r="T599" s="12">
        <v>-0.19763599999999992</v>
      </c>
      <c r="U599" s="12">
        <v>0.61609199999999997</v>
      </c>
      <c r="V599" s="12">
        <v>-0.18199900000000002</v>
      </c>
    </row>
    <row r="600" spans="1:22" x14ac:dyDescent="0.25">
      <c r="A600" s="25" t="s">
        <v>6</v>
      </c>
      <c r="B600" s="18">
        <v>223</v>
      </c>
      <c r="C600" s="12">
        <v>13.033313851548803</v>
      </c>
      <c r="D600" s="12">
        <v>10.699579999999999</v>
      </c>
      <c r="E600" s="12">
        <v>4.3815840000000001</v>
      </c>
      <c r="F600" s="12">
        <v>1.0152527123283355</v>
      </c>
      <c r="G600" s="18">
        <v>297.57644499999998</v>
      </c>
      <c r="H600" s="12">
        <v>1.0281328287749838</v>
      </c>
      <c r="I600" s="18">
        <v>1299.4757529999999</v>
      </c>
      <c r="J600" s="18">
        <f t="shared" si="18"/>
        <v>1229.4948159999999</v>
      </c>
      <c r="K600" s="18">
        <f t="shared" si="19"/>
        <v>69.98093700000004</v>
      </c>
      <c r="L600" s="12">
        <v>1.056918448202713</v>
      </c>
      <c r="M600" s="18">
        <v>1207.5049088712301</v>
      </c>
      <c r="N600" s="12">
        <v>1.1791508811749654</v>
      </c>
      <c r="O600" s="17">
        <v>7.7929130000000004</v>
      </c>
      <c r="P600" s="12">
        <v>1.0185332513060519</v>
      </c>
      <c r="Q600" s="12">
        <v>101.872721</v>
      </c>
      <c r="R600" s="12">
        <v>0.99927301323282869</v>
      </c>
      <c r="S600" s="12">
        <v>0.637849</v>
      </c>
      <c r="T600" s="12">
        <v>-0.14415699999999998</v>
      </c>
      <c r="U600" s="12">
        <v>1.4525870000000001</v>
      </c>
      <c r="V600" s="12">
        <v>-0.11381699999999983</v>
      </c>
    </row>
    <row r="601" spans="1:22" x14ac:dyDescent="0.25">
      <c r="A601" s="25" t="s">
        <v>6</v>
      </c>
      <c r="B601" s="18">
        <v>219</v>
      </c>
      <c r="C601" s="12">
        <v>12.61520737327189</v>
      </c>
      <c r="D601" s="12">
        <v>10.37316</v>
      </c>
      <c r="E601" s="12">
        <v>4.3471349999999997</v>
      </c>
      <c r="F601" s="12">
        <v>0.98303786579541497</v>
      </c>
      <c r="G601" s="18">
        <v>277.69088299999999</v>
      </c>
      <c r="H601" s="12">
        <v>1.1134983954089639</v>
      </c>
      <c r="I601" s="18">
        <v>1229.5127010000001</v>
      </c>
      <c r="J601" s="18">
        <f t="shared" si="18"/>
        <v>1154.2508479999999</v>
      </c>
      <c r="K601" s="18">
        <f t="shared" si="19"/>
        <v>75.261853000000201</v>
      </c>
      <c r="L601" s="12">
        <v>1.0652040699215499</v>
      </c>
      <c r="M601" s="18">
        <v>1185.9418520791</v>
      </c>
      <c r="N601" s="12">
        <v>1.2002169109735799</v>
      </c>
      <c r="O601" s="17">
        <v>7.8060900000000002</v>
      </c>
      <c r="P601" s="12">
        <v>1.0388109730496469</v>
      </c>
      <c r="Q601" s="12">
        <v>101.835588</v>
      </c>
      <c r="R601" s="12">
        <v>1.0002781824994871</v>
      </c>
      <c r="S601" s="12">
        <v>-1.5289379999999999</v>
      </c>
      <c r="T601" s="12">
        <v>-1.5395999999999965E-2</v>
      </c>
      <c r="U601" s="12">
        <v>-1.5494049999999999</v>
      </c>
      <c r="V601" s="12">
        <v>-1.6316999999999915E-2</v>
      </c>
    </row>
    <row r="602" spans="1:22" x14ac:dyDescent="0.25">
      <c r="A602" s="25" t="s">
        <v>6</v>
      </c>
      <c r="B602" s="18">
        <v>216</v>
      </c>
      <c r="C602" s="12">
        <v>12.668621700879765</v>
      </c>
      <c r="D602" s="12">
        <v>10.29744</v>
      </c>
      <c r="E602" s="12">
        <v>4.5992759999999997</v>
      </c>
      <c r="F602" s="12">
        <v>1.0016719665632821</v>
      </c>
      <c r="G602" s="18">
        <v>326.37331599999999</v>
      </c>
      <c r="H602" s="12">
        <v>1.0869639888562694</v>
      </c>
      <c r="I602" s="18">
        <v>1470.5929309999999</v>
      </c>
      <c r="J602" s="18">
        <f t="shared" si="18"/>
        <v>1407.6294720000001</v>
      </c>
      <c r="K602" s="18">
        <f t="shared" si="19"/>
        <v>62.96345899999983</v>
      </c>
      <c r="L602" s="12">
        <v>1.0447301369092106</v>
      </c>
      <c r="M602" s="18">
        <v>1160.6731138130999</v>
      </c>
      <c r="N602" s="12">
        <v>1.1537428943351602</v>
      </c>
      <c r="O602" s="17">
        <v>8.3440720000000006</v>
      </c>
      <c r="P602" s="12">
        <v>1.0333674235959935</v>
      </c>
      <c r="Q602" s="12">
        <v>99.467045999999996</v>
      </c>
      <c r="R602" s="12">
        <v>1.0005486432571902</v>
      </c>
      <c r="S602" s="12">
        <v>-2.4591880000000002</v>
      </c>
      <c r="T602" s="12">
        <v>0.433446</v>
      </c>
      <c r="U602" s="12">
        <v>-4.1186239999999996</v>
      </c>
      <c r="V602" s="12">
        <v>0.43350299999999997</v>
      </c>
    </row>
    <row r="603" spans="1:22" x14ac:dyDescent="0.25">
      <c r="A603" s="25" t="s">
        <v>6</v>
      </c>
      <c r="B603" s="18">
        <v>217</v>
      </c>
      <c r="C603" s="12">
        <v>12.8023598820059</v>
      </c>
      <c r="D603" s="12">
        <v>10.40091</v>
      </c>
      <c r="E603" s="12">
        <v>4.6885849999999998</v>
      </c>
      <c r="F603" s="12">
        <v>0.99199919600541631</v>
      </c>
      <c r="G603" s="18">
        <v>426.92919999999998</v>
      </c>
      <c r="H603" s="12">
        <v>1.0078020758656023</v>
      </c>
      <c r="I603" s="18">
        <v>1873.980022</v>
      </c>
      <c r="J603" s="18">
        <f t="shared" si="18"/>
        <v>1919.18217</v>
      </c>
      <c r="K603" s="18">
        <f t="shared" si="19"/>
        <v>-45.202148000000079</v>
      </c>
      <c r="L603" s="12">
        <v>0.97644718218698323</v>
      </c>
      <c r="M603" s="18">
        <v>1396.71448744239</v>
      </c>
      <c r="N603" s="12">
        <v>1.1637080606554604</v>
      </c>
      <c r="O603" s="17">
        <v>9.0639780000000005</v>
      </c>
      <c r="P603" s="12">
        <v>1.0123104803092067</v>
      </c>
      <c r="Q603" s="12">
        <v>96.730863999999997</v>
      </c>
      <c r="R603" s="12">
        <v>1.0091419957664611</v>
      </c>
      <c r="S603" s="12">
        <v>0.94497900000000001</v>
      </c>
      <c r="T603" s="12">
        <v>0.50223300000000004</v>
      </c>
      <c r="U603" s="12">
        <v>-0.71593099999999998</v>
      </c>
      <c r="V603" s="12">
        <v>0.49181700000000006</v>
      </c>
    </row>
    <row r="604" spans="1:22" x14ac:dyDescent="0.25">
      <c r="A604" s="25" t="s">
        <v>6</v>
      </c>
      <c r="B604" s="18">
        <v>217</v>
      </c>
      <c r="C604" s="12">
        <v>13.001797483523067</v>
      </c>
      <c r="D604" s="12">
        <v>10.66023</v>
      </c>
      <c r="E604" s="12">
        <v>4.698391</v>
      </c>
      <c r="F604" s="12">
        <v>1.005258446313867</v>
      </c>
      <c r="G604" s="18">
        <v>458.042461</v>
      </c>
      <c r="H604" s="12">
        <v>0.93430940237003135</v>
      </c>
      <c r="I604" s="18">
        <v>1974.6420700000001</v>
      </c>
      <c r="J604" s="18">
        <f t="shared" si="18"/>
        <v>2108.3716549999999</v>
      </c>
      <c r="K604" s="18">
        <f t="shared" si="19"/>
        <v>-133.72958499999982</v>
      </c>
      <c r="L604" s="12">
        <v>0.93657210070963515</v>
      </c>
      <c r="M604" s="18">
        <v>1496.8084487682199</v>
      </c>
      <c r="N604" s="12">
        <v>1.1465374076681421</v>
      </c>
      <c r="O604" s="17">
        <v>9.0695479999999993</v>
      </c>
      <c r="P604" s="12">
        <v>0.96918407411218799</v>
      </c>
      <c r="Q604" s="12">
        <v>97.145829000000006</v>
      </c>
      <c r="R604" s="12">
        <v>1.0239363379589066</v>
      </c>
      <c r="S604" s="12">
        <v>1.4127780000000001</v>
      </c>
      <c r="T604" s="12">
        <v>-1.0450859999999997</v>
      </c>
      <c r="U604" s="12">
        <v>0.82690399999999997</v>
      </c>
      <c r="V604" s="12">
        <v>-1.0370430000000002</v>
      </c>
    </row>
    <row r="605" spans="1:22" x14ac:dyDescent="0.25">
      <c r="A605" s="25" t="s">
        <v>6</v>
      </c>
      <c r="B605" s="18">
        <v>218</v>
      </c>
      <c r="C605" s="12">
        <v>13.085234093637455</v>
      </c>
      <c r="D605" s="12">
        <v>10.435930000000001</v>
      </c>
      <c r="E605" s="12">
        <v>4.5716599999999996</v>
      </c>
      <c r="F605" s="12">
        <v>0.98699752109615824</v>
      </c>
      <c r="G605" s="18">
        <v>439.934302</v>
      </c>
      <c r="H605" s="12">
        <v>0.95792594488536942</v>
      </c>
      <c r="I605" s="18">
        <v>1855.798724</v>
      </c>
      <c r="J605" s="18">
        <f t="shared" si="18"/>
        <v>1943.6247510000001</v>
      </c>
      <c r="K605" s="18">
        <f t="shared" si="19"/>
        <v>-87.826027000000067</v>
      </c>
      <c r="L605" s="12">
        <v>0.95481328021017775</v>
      </c>
      <c r="M605" s="18">
        <v>1596.2620096713099</v>
      </c>
      <c r="N605" s="12">
        <v>1.2188184376479032</v>
      </c>
      <c r="O605" s="17">
        <v>8.8376739999999998</v>
      </c>
      <c r="P605" s="12">
        <v>0.98935292499022143</v>
      </c>
      <c r="Q605" s="12">
        <v>98.234386999999998</v>
      </c>
      <c r="R605" s="12">
        <v>1.0178287913944621</v>
      </c>
      <c r="S605" s="12">
        <v>1.244669</v>
      </c>
      <c r="T605" s="12">
        <v>0.807508</v>
      </c>
      <c r="U605" s="12">
        <v>0.49711</v>
      </c>
      <c r="V605" s="12">
        <v>0.81693400000000005</v>
      </c>
    </row>
    <row r="606" spans="1:22" x14ac:dyDescent="0.25">
      <c r="A606" s="25" t="s">
        <v>6</v>
      </c>
      <c r="B606" s="18">
        <v>215</v>
      </c>
      <c r="C606" s="12">
        <v>13.046116504854369</v>
      </c>
      <c r="D606" s="12">
        <v>10.391529999999999</v>
      </c>
      <c r="E606" s="12">
        <v>4.4981540000000004</v>
      </c>
      <c r="F606" s="12">
        <v>0.97717724058765931</v>
      </c>
      <c r="G606" s="18">
        <v>438.72626600000001</v>
      </c>
      <c r="H606" s="12">
        <v>0.90332733912935936</v>
      </c>
      <c r="I606" s="18">
        <v>1891.9156149999999</v>
      </c>
      <c r="J606" s="18">
        <f t="shared" si="18"/>
        <v>2037.12274</v>
      </c>
      <c r="K606" s="18">
        <f t="shared" si="19"/>
        <v>-145.20712500000013</v>
      </c>
      <c r="L606" s="12">
        <v>0.92871950121179236</v>
      </c>
      <c r="M606" s="18">
        <v>1601.3391373738</v>
      </c>
      <c r="N606" s="12">
        <v>1.1669748978713428</v>
      </c>
      <c r="O606" s="17">
        <v>8.7321790000000004</v>
      </c>
      <c r="P606" s="12">
        <v>0.96174509321257795</v>
      </c>
      <c r="Q606" s="12">
        <v>98.574342000000001</v>
      </c>
      <c r="R606" s="12">
        <v>1.0234225319724473</v>
      </c>
      <c r="S606" s="12">
        <v>-1.451751</v>
      </c>
      <c r="T606" s="12">
        <v>0.79548099999999988</v>
      </c>
      <c r="U606" s="12">
        <v>-4.5201269999999996</v>
      </c>
      <c r="V606" s="12">
        <v>0.81261100000000042</v>
      </c>
    </row>
    <row r="607" spans="1:22" x14ac:dyDescent="0.25">
      <c r="A607" s="25" t="s">
        <v>6</v>
      </c>
      <c r="B607" s="18">
        <v>215</v>
      </c>
      <c r="C607" s="12">
        <v>13.19828115408226</v>
      </c>
      <c r="D607" s="12">
        <v>10.603059999999999</v>
      </c>
      <c r="E607" s="12">
        <v>4.6268159999999998</v>
      </c>
      <c r="F607" s="12">
        <v>0.98620116063888419</v>
      </c>
      <c r="G607" s="18">
        <v>553.15547300000003</v>
      </c>
      <c r="H607" s="12">
        <v>0.86277305130183413</v>
      </c>
      <c r="I607" s="18">
        <v>2348.495167</v>
      </c>
      <c r="J607" s="18">
        <f t="shared" si="18"/>
        <v>2649.2207859999999</v>
      </c>
      <c r="K607" s="18">
        <f t="shared" si="19"/>
        <v>-300.72561899999982</v>
      </c>
      <c r="L607" s="12">
        <v>0.88648525612164664</v>
      </c>
      <c r="M607" s="18">
        <v>1746.9992103586301</v>
      </c>
      <c r="N607" s="12">
        <v>1.0927471865033711</v>
      </c>
      <c r="O607" s="17">
        <v>9.2115419999999997</v>
      </c>
      <c r="P607" s="12">
        <v>0.92117096531156872</v>
      </c>
      <c r="Q607" s="12">
        <v>96.775886</v>
      </c>
      <c r="R607" s="12">
        <v>1.033568303719919</v>
      </c>
      <c r="S607" s="12">
        <v>0.65912400000000004</v>
      </c>
      <c r="T607" s="12">
        <v>0.45417600000000002</v>
      </c>
      <c r="U607" s="12">
        <v>0.50817299999999999</v>
      </c>
      <c r="V607" s="12">
        <v>0.44187899999999997</v>
      </c>
    </row>
    <row r="608" spans="1:22" x14ac:dyDescent="0.25">
      <c r="A608" s="25" t="s">
        <v>6</v>
      </c>
      <c r="B608" s="18">
        <v>211</v>
      </c>
      <c r="C608" s="12">
        <v>12.634730538922156</v>
      </c>
      <c r="D608" s="12">
        <v>9.8340499999999995</v>
      </c>
      <c r="E608" s="12">
        <v>4.6880199999999999</v>
      </c>
      <c r="F608" s="12">
        <v>0.99508825851807203</v>
      </c>
      <c r="G608" s="18">
        <v>582.86632599999996</v>
      </c>
      <c r="H608" s="12">
        <v>0.87290217425941286</v>
      </c>
      <c r="I608" s="18">
        <v>2504.5286529999998</v>
      </c>
      <c r="J608" s="18">
        <f t="shared" si="18"/>
        <v>2849.8296879999998</v>
      </c>
      <c r="K608" s="18">
        <f t="shared" si="19"/>
        <v>-345.30103499999996</v>
      </c>
      <c r="L608" s="12">
        <v>0.8788345014251252</v>
      </c>
      <c r="M608" s="18">
        <v>1772.35115655405</v>
      </c>
      <c r="N608" s="12">
        <v>1.111419668730939</v>
      </c>
      <c r="O608" s="17">
        <v>9.5422200000000004</v>
      </c>
      <c r="P608" s="12">
        <v>0.92230677311515508</v>
      </c>
      <c r="Q608" s="12">
        <v>95.592296000000005</v>
      </c>
      <c r="R608" s="12">
        <v>1.0428250321043633</v>
      </c>
      <c r="S608" s="12">
        <v>-1.7437389999999999</v>
      </c>
      <c r="T608" s="12">
        <v>-0.38734599999999997</v>
      </c>
      <c r="U608" s="12">
        <v>-4.5081439999999997</v>
      </c>
      <c r="V608" s="12">
        <v>-0.40542799999999968</v>
      </c>
    </row>
    <row r="609" spans="1:22" x14ac:dyDescent="0.25">
      <c r="A609" s="25" t="s">
        <v>6</v>
      </c>
      <c r="B609" s="18">
        <v>208</v>
      </c>
      <c r="C609" s="12">
        <v>12.613705275924803</v>
      </c>
      <c r="D609" s="12">
        <v>9.86036</v>
      </c>
      <c r="E609" s="12">
        <v>4.7549380000000001</v>
      </c>
      <c r="F609" s="12">
        <v>1.0164441647434852</v>
      </c>
      <c r="G609" s="18">
        <v>697.46826399999998</v>
      </c>
      <c r="H609" s="12">
        <v>0.90344326612552062</v>
      </c>
      <c r="I609" s="18">
        <v>2920.9131940000002</v>
      </c>
      <c r="J609" s="18">
        <f t="shared" si="18"/>
        <v>3186.8897780000002</v>
      </c>
      <c r="K609" s="18">
        <f t="shared" si="19"/>
        <v>-265.976584</v>
      </c>
      <c r="L609" s="12">
        <v>0.91654038811253802</v>
      </c>
      <c r="M609" s="18">
        <v>1952.1232195380601</v>
      </c>
      <c r="N609" s="12">
        <v>1.1174902740963726</v>
      </c>
      <c r="O609" s="17">
        <v>10.066122999999999</v>
      </c>
      <c r="P609" s="12">
        <v>0.93973818164844269</v>
      </c>
      <c r="Q609" s="12">
        <v>93.854418999999993</v>
      </c>
      <c r="R609" s="12">
        <v>1.0369933752446763</v>
      </c>
      <c r="S609" s="12">
        <v>-1.4941489999999999</v>
      </c>
      <c r="T609" s="12">
        <v>-0.27827999999999986</v>
      </c>
      <c r="U609" s="12">
        <v>-2.8109350000000002</v>
      </c>
      <c r="V609" s="12">
        <v>-0.29900700000000002</v>
      </c>
    </row>
    <row r="610" spans="1:22" x14ac:dyDescent="0.25">
      <c r="A610" s="25" t="s">
        <v>6</v>
      </c>
      <c r="B610" s="18">
        <v>200</v>
      </c>
      <c r="C610" s="12">
        <v>12.414649286157665</v>
      </c>
      <c r="D610" s="12">
        <v>9.6768099999999997</v>
      </c>
      <c r="E610" s="12">
        <v>4.6732820000000004</v>
      </c>
      <c r="F610" s="12">
        <v>0.98607716891181052</v>
      </c>
      <c r="G610" s="18">
        <v>761.62031000000002</v>
      </c>
      <c r="H610" s="12">
        <v>0.8543711083591059</v>
      </c>
      <c r="I610" s="18">
        <v>3192.273396</v>
      </c>
      <c r="J610" s="18">
        <f t="shared" si="18"/>
        <v>3398.4167510000002</v>
      </c>
      <c r="K610" s="18">
        <f t="shared" si="19"/>
        <v>-206.14335500000016</v>
      </c>
      <c r="L610" s="12">
        <v>0.9393413550767894</v>
      </c>
      <c r="M610" s="18">
        <v>2073.3696645119198</v>
      </c>
      <c r="N610" s="12">
        <v>1.1602999595425552</v>
      </c>
      <c r="O610" s="17">
        <v>10.474256</v>
      </c>
      <c r="P610" s="12">
        <v>0.92015880389658489</v>
      </c>
      <c r="Q610" s="12">
        <v>92.121181000000007</v>
      </c>
      <c r="R610" s="12">
        <v>1.0362269382141862</v>
      </c>
      <c r="S610" s="12">
        <v>0.15581600000000001</v>
      </c>
      <c r="T610" s="12">
        <v>2.4053530000000003</v>
      </c>
      <c r="U610" s="12">
        <v>-0.59652799999999995</v>
      </c>
      <c r="V610" s="12">
        <v>2.4033030000000002</v>
      </c>
    </row>
    <row r="611" spans="1:22" x14ac:dyDescent="0.25">
      <c r="A611" s="25" t="s">
        <v>6</v>
      </c>
      <c r="B611" s="18">
        <v>200</v>
      </c>
      <c r="C611" s="12">
        <v>12.642225031605561</v>
      </c>
      <c r="D611" s="12">
        <v>9.8116500000000002</v>
      </c>
      <c r="E611" s="12">
        <v>4.6909970000000003</v>
      </c>
      <c r="F611" s="12">
        <v>1.0325887507407085</v>
      </c>
      <c r="G611" s="18">
        <v>766.53876000000002</v>
      </c>
      <c r="H611" s="12">
        <v>0.80540697493886526</v>
      </c>
      <c r="I611" s="18">
        <v>3133.368751</v>
      </c>
      <c r="J611" s="18">
        <f t="shared" si="18"/>
        <v>3731.032972</v>
      </c>
      <c r="K611" s="18">
        <f t="shared" si="19"/>
        <v>-597.664221</v>
      </c>
      <c r="L611" s="12">
        <v>0.83981266703209401</v>
      </c>
      <c r="M611" s="18">
        <v>2055.84124413471</v>
      </c>
      <c r="N611" s="12">
        <v>1.144322664996533</v>
      </c>
      <c r="O611" s="17">
        <v>10.355855</v>
      </c>
      <c r="P611" s="12">
        <v>0.84989109489434478</v>
      </c>
      <c r="Q611" s="12">
        <v>92.130260000000007</v>
      </c>
      <c r="R611" s="12">
        <v>1.0564723772470688</v>
      </c>
      <c r="S611" s="12">
        <v>2.5044919999999999</v>
      </c>
      <c r="T611" s="12">
        <v>-2.1655100000000003</v>
      </c>
      <c r="U611" s="12">
        <v>4.3625119999999997</v>
      </c>
      <c r="V611" s="12">
        <v>-2.118754</v>
      </c>
    </row>
    <row r="612" spans="1:22" x14ac:dyDescent="0.25">
      <c r="A612" s="25" t="s">
        <v>6</v>
      </c>
      <c r="B612" s="18">
        <v>199</v>
      </c>
      <c r="C612" s="12">
        <v>12.610899873257287</v>
      </c>
      <c r="D612" s="12">
        <v>9.7036599999999993</v>
      </c>
      <c r="E612" s="12">
        <v>4.4480500000000003</v>
      </c>
      <c r="F612" s="12">
        <v>0.98739465485417344</v>
      </c>
      <c r="G612" s="18">
        <v>674.30027299999995</v>
      </c>
      <c r="H612" s="12">
        <v>0.83536208939695067</v>
      </c>
      <c r="I612" s="18">
        <v>2728.461616</v>
      </c>
      <c r="J612" s="18">
        <f t="shared" si="18"/>
        <v>3114.0694760000001</v>
      </c>
      <c r="K612" s="18">
        <f t="shared" si="19"/>
        <v>-385.60786000000007</v>
      </c>
      <c r="L612" s="12">
        <v>0.87617236449865254</v>
      </c>
      <c r="M612" s="18">
        <v>2147.19546061043</v>
      </c>
      <c r="N612" s="12">
        <v>1.2135050000852052</v>
      </c>
      <c r="O612" s="17">
        <v>9.9496330000000004</v>
      </c>
      <c r="P612" s="12">
        <v>0.88811665016821284</v>
      </c>
      <c r="Q612" s="12">
        <v>94.421494999999993</v>
      </c>
      <c r="R612" s="12">
        <v>1.0437418172937543</v>
      </c>
      <c r="S612" s="12">
        <v>0.61398299999999995</v>
      </c>
      <c r="T612" s="12">
        <v>4.7053999999999929E-2</v>
      </c>
      <c r="U612" s="12">
        <v>1.7338199999999999</v>
      </c>
      <c r="V612" s="12">
        <v>3.7644000000000011E-2</v>
      </c>
    </row>
    <row r="613" spans="1:22" x14ac:dyDescent="0.25">
      <c r="A613" s="25" t="s">
        <v>6</v>
      </c>
      <c r="B613" s="18">
        <v>198</v>
      </c>
      <c r="C613" s="12">
        <v>12.229771463866584</v>
      </c>
      <c r="D613" s="12">
        <v>9.3424499999999995</v>
      </c>
      <c r="E613" s="12">
        <v>4.3860409999999996</v>
      </c>
      <c r="F613" s="12">
        <v>0.95121356670306512</v>
      </c>
      <c r="G613" s="18">
        <v>642.07876099999999</v>
      </c>
      <c r="H613" s="12">
        <v>0.79512771549338246</v>
      </c>
      <c r="I613" s="18">
        <v>2588.9626669999998</v>
      </c>
      <c r="J613" s="18">
        <f t="shared" si="18"/>
        <v>3008.5158929999998</v>
      </c>
      <c r="K613" s="18">
        <f t="shared" si="19"/>
        <v>-419.553226</v>
      </c>
      <c r="L613" s="12">
        <v>0.86054478655865285</v>
      </c>
      <c r="M613" s="18">
        <v>2124.3517847922899</v>
      </c>
      <c r="N613" s="12">
        <v>1.2464821670155735</v>
      </c>
      <c r="O613" s="17">
        <v>9.9961909999999996</v>
      </c>
      <c r="P613" s="12">
        <v>0.88053586930334959</v>
      </c>
      <c r="Q613" s="12">
        <v>94.192717999999999</v>
      </c>
      <c r="R613" s="12">
        <v>1.0456275889054198</v>
      </c>
      <c r="S613" s="12">
        <v>-1.6646909999999999</v>
      </c>
      <c r="T613" s="12">
        <v>1.464871</v>
      </c>
      <c r="U613" s="12">
        <v>-2.2968419999999998</v>
      </c>
      <c r="V613" s="12">
        <v>1.4925540000000002</v>
      </c>
    </row>
    <row r="614" spans="1:22" x14ac:dyDescent="0.25">
      <c r="A614" s="25" t="s">
        <v>6</v>
      </c>
      <c r="B614" s="18">
        <v>192</v>
      </c>
      <c r="C614" s="12">
        <v>11.851851851851853</v>
      </c>
      <c r="D614" s="12">
        <v>9.2238600000000002</v>
      </c>
      <c r="E614" s="12">
        <v>4.4281259999999998</v>
      </c>
      <c r="F614" s="12">
        <v>0.9679442088286766</v>
      </c>
      <c r="G614" s="18">
        <v>708.65839700000004</v>
      </c>
      <c r="H614" s="12">
        <v>0.79330491075243037</v>
      </c>
      <c r="I614" s="18">
        <v>2862.1165639999999</v>
      </c>
      <c r="J614" s="18">
        <f t="shared" si="18"/>
        <v>3204.6745369999999</v>
      </c>
      <c r="K614" s="18">
        <f t="shared" si="19"/>
        <v>-342.55797299999995</v>
      </c>
      <c r="L614" s="12">
        <v>0.89310678228164797</v>
      </c>
      <c r="M614" s="18">
        <v>2160.2176623141399</v>
      </c>
      <c r="N614" s="12">
        <v>1.1858940690880786</v>
      </c>
      <c r="O614" s="17">
        <v>10.556271000000001</v>
      </c>
      <c r="P614" s="12">
        <v>0.88164319172365768</v>
      </c>
      <c r="Q614" s="12">
        <v>92.154917999999995</v>
      </c>
      <c r="R614" s="12">
        <v>1.0491118310719321</v>
      </c>
      <c r="S614" s="12">
        <v>-0.71001999999999998</v>
      </c>
      <c r="T614" s="12">
        <v>2.1021339999999999</v>
      </c>
      <c r="U614" s="12">
        <v>-1.2818799999999999</v>
      </c>
      <c r="V614" s="12">
        <v>2.0929279999999997</v>
      </c>
    </row>
    <row r="615" spans="1:22" x14ac:dyDescent="0.25">
      <c r="A615" s="25" t="s">
        <v>6</v>
      </c>
      <c r="B615" s="18">
        <v>193</v>
      </c>
      <c r="C615" s="12">
        <v>11.876923076923077</v>
      </c>
      <c r="D615" s="12">
        <v>9.3658599999999996</v>
      </c>
      <c r="E615" s="12">
        <v>4.4463020000000002</v>
      </c>
      <c r="F615" s="12">
        <v>1.0008452358523163</v>
      </c>
      <c r="G615" s="18">
        <v>744.42085799999995</v>
      </c>
      <c r="H615" s="12">
        <v>0.75482687105123747</v>
      </c>
      <c r="I615" s="18">
        <v>2961.4982500000001</v>
      </c>
      <c r="J615" s="18">
        <f t="shared" si="18"/>
        <v>3538.188067</v>
      </c>
      <c r="K615" s="18">
        <f t="shared" si="19"/>
        <v>-576.68981699999995</v>
      </c>
      <c r="L615" s="12">
        <v>0.83700984626038533</v>
      </c>
      <c r="M615" s="18">
        <v>2219.4697773934399</v>
      </c>
      <c r="N615" s="12">
        <v>1.1739730967190574</v>
      </c>
      <c r="O615" s="17">
        <v>10.860234999999999</v>
      </c>
      <c r="P615" s="12">
        <v>0.83014912549580466</v>
      </c>
      <c r="Q615" s="12">
        <v>91.191372000000001</v>
      </c>
      <c r="R615" s="12">
        <v>1.0613284646025047</v>
      </c>
      <c r="S615" s="12">
        <v>0.67432099999999995</v>
      </c>
      <c r="T615" s="12">
        <v>0.49009699999999995</v>
      </c>
      <c r="U615" s="12">
        <v>-0.46943000000000001</v>
      </c>
      <c r="V615" s="12">
        <v>0.48491899999999999</v>
      </c>
    </row>
    <row r="616" spans="1:22" x14ac:dyDescent="0.25">
      <c r="A616" s="25" t="s">
        <v>6</v>
      </c>
      <c r="B616" s="18">
        <v>187</v>
      </c>
      <c r="C616" s="12">
        <v>11.622125543816034</v>
      </c>
      <c r="D616" s="12">
        <v>9.2844800000000003</v>
      </c>
      <c r="E616" s="12">
        <v>4.2964630000000001</v>
      </c>
      <c r="F616" s="12">
        <v>0.91839459864324813</v>
      </c>
      <c r="G616" s="18">
        <v>759.04032600000005</v>
      </c>
      <c r="H616" s="12">
        <v>0.59001834484119298</v>
      </c>
      <c r="I616" s="18">
        <v>2992.5528559999998</v>
      </c>
      <c r="J616" s="18">
        <f t="shared" si="18"/>
        <v>3268.669382</v>
      </c>
      <c r="K616" s="18">
        <f t="shared" si="19"/>
        <v>-276.11652600000025</v>
      </c>
      <c r="L616" s="12">
        <v>0.91552632165231318</v>
      </c>
      <c r="M616" s="18">
        <v>2154.50330108361</v>
      </c>
      <c r="N616" s="12">
        <v>1.0787922029082413</v>
      </c>
      <c r="O616" s="17">
        <v>10.792268999999999</v>
      </c>
      <c r="P616" s="12">
        <v>0.8019945475836503</v>
      </c>
      <c r="Q616" s="12">
        <v>91.230613000000005</v>
      </c>
      <c r="R616" s="12">
        <v>1.0658364118114676</v>
      </c>
      <c r="S616" s="12">
        <v>-5.7120490000000004</v>
      </c>
      <c r="T616" s="12">
        <v>5.458501</v>
      </c>
      <c r="U616" s="12">
        <v>-6.3772989999999998</v>
      </c>
      <c r="V616" s="12">
        <v>5.4503200000000005</v>
      </c>
    </row>
    <row r="617" spans="1:22" x14ac:dyDescent="0.25">
      <c r="A617" s="25" t="s">
        <v>6</v>
      </c>
      <c r="B617" s="18">
        <v>182</v>
      </c>
      <c r="C617" s="12">
        <v>11.311373523927907</v>
      </c>
      <c r="D617" s="12">
        <v>9.3872300000000006</v>
      </c>
      <c r="E617" s="12">
        <v>4.591323</v>
      </c>
      <c r="F617" s="12">
        <v>1.0599754775267993</v>
      </c>
      <c r="G617" s="18">
        <v>939.63673200000005</v>
      </c>
      <c r="H617" s="12">
        <v>0.6762367200074404</v>
      </c>
      <c r="I617" s="18">
        <v>3295.5309499999998</v>
      </c>
      <c r="J617" s="18">
        <f t="shared" si="18"/>
        <v>3958.8923439999999</v>
      </c>
      <c r="K617" s="18">
        <f t="shared" si="19"/>
        <v>-663.36139400000002</v>
      </c>
      <c r="L617" s="12">
        <v>0.83243762740722815</v>
      </c>
      <c r="M617" s="18">
        <v>2411.0759799018902</v>
      </c>
      <c r="N617" s="12">
        <v>1.1071974795030184</v>
      </c>
      <c r="O617" s="17">
        <v>12.49281</v>
      </c>
      <c r="P617" s="12">
        <v>0.78931142476954164</v>
      </c>
      <c r="Q617" s="12">
        <v>86.205357000000006</v>
      </c>
      <c r="R617" s="12">
        <v>1.0813479768019865</v>
      </c>
      <c r="S617" s="12">
        <v>-18.422584000000001</v>
      </c>
      <c r="T617" s="12">
        <v>-2.8989240000000009</v>
      </c>
      <c r="U617" s="12">
        <v>-18.675709000000001</v>
      </c>
      <c r="V617" s="12">
        <v>-2.939211000000002</v>
      </c>
    </row>
    <row r="618" spans="1:22" x14ac:dyDescent="0.25">
      <c r="A618" s="25" t="s">
        <v>6</v>
      </c>
      <c r="B618" s="18">
        <v>184</v>
      </c>
      <c r="C618" s="12">
        <v>11.330049261083744</v>
      </c>
      <c r="D618" s="12">
        <v>9.46326</v>
      </c>
      <c r="E618" s="12">
        <v>4.1577500000000001</v>
      </c>
      <c r="F618" s="12">
        <v>1.0086834966982916</v>
      </c>
      <c r="G618" s="18">
        <v>1509.939601</v>
      </c>
      <c r="H618" s="12">
        <v>0.6650747079166518</v>
      </c>
      <c r="I618" s="18">
        <v>4758.757087</v>
      </c>
      <c r="J618" s="18">
        <f t="shared" si="18"/>
        <v>5131.9017839999997</v>
      </c>
      <c r="K618" s="18">
        <f t="shared" si="19"/>
        <v>-373.14469699999972</v>
      </c>
      <c r="L618" s="12">
        <v>0.92728919751282601</v>
      </c>
      <c r="M618" s="18">
        <v>2546.2037586608699</v>
      </c>
      <c r="N618" s="12">
        <v>1.0870561474677969</v>
      </c>
      <c r="O618" s="17">
        <v>17.994962999999998</v>
      </c>
      <c r="P618" s="12">
        <v>0.81238928944119726</v>
      </c>
      <c r="Q618" s="12">
        <v>71.248526999999996</v>
      </c>
      <c r="R618" s="12">
        <v>1.0576390618154197</v>
      </c>
      <c r="S618" s="12">
        <v>-9.5192910000000008</v>
      </c>
      <c r="T618" s="12">
        <v>0.72111099999999873</v>
      </c>
      <c r="U618" s="12">
        <v>-13.665912000000001</v>
      </c>
      <c r="V618" s="12">
        <v>0.67959499999999906</v>
      </c>
    </row>
    <row r="619" spans="1:22" x14ac:dyDescent="0.25">
      <c r="A619" s="25" t="s">
        <v>6</v>
      </c>
      <c r="B619" s="18">
        <v>184</v>
      </c>
      <c r="C619" s="12">
        <v>11.358024691358025</v>
      </c>
      <c r="D619" s="12">
        <v>9.3231300000000008</v>
      </c>
      <c r="E619" s="12">
        <v>4.3308090000000004</v>
      </c>
      <c r="F619" s="12">
        <v>1.0999329750372016</v>
      </c>
      <c r="G619" s="18">
        <v>1918.0454380000001</v>
      </c>
      <c r="H619" s="12">
        <v>0.7951432515609298</v>
      </c>
      <c r="I619" s="18">
        <v>5736.0942590000004</v>
      </c>
      <c r="J619" s="18">
        <f t="shared" si="18"/>
        <v>6673.1510319999998</v>
      </c>
      <c r="K619" s="18">
        <f t="shared" si="19"/>
        <v>-937.05677299999934</v>
      </c>
      <c r="L619" s="12">
        <v>0.85957806611801568</v>
      </c>
      <c r="M619" s="18">
        <v>2880.86834195658</v>
      </c>
      <c r="N619" s="12">
        <v>1.1084278989339731</v>
      </c>
      <c r="O619" s="17">
        <v>21.070775000000001</v>
      </c>
      <c r="P619" s="12">
        <v>0.82104141473597847</v>
      </c>
      <c r="Q619" s="12">
        <v>66.536022000000003</v>
      </c>
      <c r="R619" s="12">
        <v>1.0583041473751342</v>
      </c>
      <c r="S619" s="12">
        <v>-2.4756480000000001</v>
      </c>
      <c r="T619" s="12">
        <v>-10.331521</v>
      </c>
      <c r="U619" s="12">
        <v>-4.4923419999999998</v>
      </c>
      <c r="V619" s="12">
        <v>-10.34013</v>
      </c>
    </row>
    <row r="620" spans="1:22" x14ac:dyDescent="0.25">
      <c r="A620" s="25" t="s">
        <v>6</v>
      </c>
      <c r="B620" s="18">
        <v>182</v>
      </c>
      <c r="C620" s="12">
        <v>11.475409836065573</v>
      </c>
      <c r="D620" s="12">
        <v>8.5384600000000006</v>
      </c>
      <c r="E620" s="12">
        <v>4.0094209999999997</v>
      </c>
      <c r="F620" s="12">
        <v>1.0294469479679351</v>
      </c>
      <c r="G620" s="18">
        <v>2049.91986</v>
      </c>
      <c r="H620" s="12">
        <v>0.9507039532592142</v>
      </c>
      <c r="I620" s="18">
        <v>6077.20676</v>
      </c>
      <c r="J620" s="18">
        <f t="shared" si="18"/>
        <v>6278.0321620000004</v>
      </c>
      <c r="K620" s="18">
        <f t="shared" si="19"/>
        <v>-200.82540200000039</v>
      </c>
      <c r="L620" s="12">
        <v>0.96801140917761352</v>
      </c>
      <c r="M620" s="18">
        <v>3187.4011773626298</v>
      </c>
      <c r="N620" s="12">
        <v>1.139598162754051</v>
      </c>
      <c r="O620" s="17">
        <v>21.946836000000001</v>
      </c>
      <c r="P620" s="12">
        <v>0.9803603502271615</v>
      </c>
      <c r="Q620" s="12">
        <v>68.387220999999997</v>
      </c>
      <c r="R620" s="12">
        <v>1.0210776825184456</v>
      </c>
      <c r="S620" s="12">
        <v>4.0414260000000004</v>
      </c>
      <c r="T620" s="12">
        <v>-0.75439999999999952</v>
      </c>
      <c r="U620" s="12">
        <v>5.7052269999999998</v>
      </c>
      <c r="V620" s="12">
        <v>-0.71027500000000021</v>
      </c>
    </row>
    <row r="621" spans="1:22" x14ac:dyDescent="0.25">
      <c r="A621" s="25" t="s">
        <v>6</v>
      </c>
      <c r="B621" s="18">
        <v>177</v>
      </c>
      <c r="C621" s="12">
        <v>11.195445920303605</v>
      </c>
      <c r="D621" s="12">
        <v>8.5203299999999995</v>
      </c>
      <c r="E621" s="12">
        <v>3.9021240000000001</v>
      </c>
      <c r="F621" s="12">
        <v>1.008791876975768</v>
      </c>
      <c r="G621" s="18">
        <v>1823.556145</v>
      </c>
      <c r="H621" s="12">
        <v>0.93795109506603058</v>
      </c>
      <c r="I621" s="18">
        <v>5249.4289410000001</v>
      </c>
      <c r="J621" s="18">
        <f t="shared" si="18"/>
        <v>5227.9603580000003</v>
      </c>
      <c r="K621" s="18">
        <f t="shared" si="19"/>
        <v>21.468582999999853</v>
      </c>
      <c r="L621" s="12">
        <v>1.0041064930737564</v>
      </c>
      <c r="M621" s="18">
        <v>3452.17475730869</v>
      </c>
      <c r="N621" s="12">
        <v>1.2285459867354798</v>
      </c>
      <c r="O621" s="17">
        <v>20.104334999999999</v>
      </c>
      <c r="P621" s="12">
        <v>0.97423665754393041</v>
      </c>
      <c r="Q621" s="12">
        <v>71.791753999999997</v>
      </c>
      <c r="R621" s="12">
        <v>1.0120814678750296</v>
      </c>
      <c r="S621" s="12">
        <v>-0.71398399999999995</v>
      </c>
      <c r="T621" s="12">
        <v>3.6758990000000002</v>
      </c>
      <c r="U621" s="12">
        <v>-0.373282</v>
      </c>
      <c r="V621" s="12">
        <v>3.6893929999999995</v>
      </c>
    </row>
    <row r="622" spans="1:22" x14ac:dyDescent="0.25">
      <c r="A622" s="25" t="s">
        <v>6</v>
      </c>
      <c r="B622" s="18">
        <v>177</v>
      </c>
      <c r="C622" s="12">
        <v>11.0832811521603</v>
      </c>
      <c r="D622" s="12">
        <v>8.6409199999999995</v>
      </c>
      <c r="E622" s="12">
        <v>4.1340969999999997</v>
      </c>
      <c r="F622" s="12">
        <v>1.112786652256947</v>
      </c>
      <c r="G622" s="18">
        <v>1774.1625260000001</v>
      </c>
      <c r="H622" s="12">
        <v>0.85621274918397905</v>
      </c>
      <c r="I622" s="18">
        <v>5144.8531469999998</v>
      </c>
      <c r="J622" s="18">
        <f t="shared" si="18"/>
        <v>5782.9957199999999</v>
      </c>
      <c r="K622" s="18">
        <f t="shared" si="19"/>
        <v>-638.14257300000008</v>
      </c>
      <c r="L622" s="12">
        <v>0.88965190294140484</v>
      </c>
      <c r="M622" s="18">
        <v>3981.9101028739501</v>
      </c>
      <c r="N622" s="12">
        <v>1.3845303515590281</v>
      </c>
      <c r="O622" s="17">
        <v>19.800585000000002</v>
      </c>
      <c r="P622" s="12">
        <v>0.85944992836392664</v>
      </c>
      <c r="Q622" s="12">
        <v>73.462028000000004</v>
      </c>
      <c r="R622" s="12">
        <v>1.0669537708781338</v>
      </c>
      <c r="S622" s="12">
        <v>0.987788</v>
      </c>
      <c r="T622" s="12">
        <v>-3.4848520000000001</v>
      </c>
      <c r="U622" s="12">
        <v>-0.80083300000000002</v>
      </c>
      <c r="V622" s="12">
        <v>-3.6556419999999998</v>
      </c>
    </row>
    <row r="623" spans="1:22" x14ac:dyDescent="0.25">
      <c r="A623" s="25" t="s">
        <v>6</v>
      </c>
      <c r="B623" s="18">
        <v>175</v>
      </c>
      <c r="C623" s="12">
        <v>10.677242220866381</v>
      </c>
      <c r="D623" s="12">
        <v>8.2159899999999997</v>
      </c>
      <c r="E623" s="12">
        <v>4.1054409999999999</v>
      </c>
      <c r="F623" s="12">
        <v>1.106751944358328</v>
      </c>
      <c r="G623" s="18">
        <v>1806.334601</v>
      </c>
      <c r="H623" s="12">
        <v>0.9096159271055424</v>
      </c>
      <c r="I623" s="18">
        <v>5541.1651680000004</v>
      </c>
      <c r="J623" s="18">
        <f t="shared" si="18"/>
        <v>6125.9723729999996</v>
      </c>
      <c r="K623" s="18">
        <f t="shared" si="19"/>
        <v>-584.80720499999916</v>
      </c>
      <c r="L623" s="12">
        <v>0.90453642795101141</v>
      </c>
      <c r="M623" s="18">
        <v>3632.05825995337</v>
      </c>
      <c r="N623" s="12">
        <v>1.2518865472244449</v>
      </c>
      <c r="O623" s="17">
        <v>19.688091</v>
      </c>
      <c r="P623" s="12">
        <v>0.90233199586729462</v>
      </c>
      <c r="Q623" s="12">
        <v>74.095760999999996</v>
      </c>
      <c r="R623" s="12">
        <v>1.0624568208833776</v>
      </c>
      <c r="S623" s="12">
        <v>9.7151910000000008</v>
      </c>
      <c r="T623" s="12">
        <v>-3.1392939999999996</v>
      </c>
      <c r="U623" s="12">
        <v>10.900785000000001</v>
      </c>
      <c r="V623" s="12">
        <v>-3.0105399999999989</v>
      </c>
    </row>
    <row r="624" spans="1:22" x14ac:dyDescent="0.25">
      <c r="A624" s="25" t="s">
        <v>6</v>
      </c>
      <c r="B624" s="18">
        <v>170</v>
      </c>
      <c r="C624" s="12">
        <v>10.179640718562874</v>
      </c>
      <c r="D624" s="12">
        <v>8.4421900000000001</v>
      </c>
      <c r="E624" s="12">
        <v>4.1728449999999997</v>
      </c>
      <c r="F624" s="12">
        <v>1.0697712634870404</v>
      </c>
      <c r="G624" s="18">
        <v>1341.4788329999999</v>
      </c>
      <c r="H624" s="12">
        <v>0.85977300280966185</v>
      </c>
      <c r="I624" s="18">
        <v>4702.0089889999999</v>
      </c>
      <c r="J624" s="18">
        <f t="shared" si="18"/>
        <v>5235.1954489999998</v>
      </c>
      <c r="K624" s="18">
        <f t="shared" si="19"/>
        <v>-533.1864599999999</v>
      </c>
      <c r="L624" s="12">
        <v>0.89815347579776672</v>
      </c>
      <c r="M624" s="18">
        <v>3512.0266945939902</v>
      </c>
      <c r="N624" s="12">
        <v>1.2687229266507958</v>
      </c>
      <c r="O624" s="17">
        <v>16.451174000000002</v>
      </c>
      <c r="P624" s="12">
        <v>0.91831411346951219</v>
      </c>
      <c r="Q624" s="12">
        <v>79.573688000000004</v>
      </c>
      <c r="R624" s="12">
        <v>1.0487702621603803</v>
      </c>
      <c r="S624" s="12">
        <v>7.5254940000000001</v>
      </c>
      <c r="T624" s="12">
        <v>-1.0932820000000003</v>
      </c>
      <c r="U624" s="12">
        <v>8.1683570000000003</v>
      </c>
      <c r="V624" s="12">
        <v>-1.0269870000000001</v>
      </c>
    </row>
    <row r="625" spans="1:22" x14ac:dyDescent="0.25">
      <c r="A625" s="25" t="s">
        <v>6</v>
      </c>
      <c r="B625" s="18">
        <v>182</v>
      </c>
      <c r="C625" s="12">
        <v>10.593713620488941</v>
      </c>
      <c r="D625" s="12">
        <v>9.4799100000000003</v>
      </c>
      <c r="E625" s="12">
        <v>4.3619139999999996</v>
      </c>
      <c r="F625" s="12">
        <v>1.0790721676518362</v>
      </c>
      <c r="G625" s="18">
        <v>1091.0513719999999</v>
      </c>
      <c r="H625" s="12">
        <v>0.82967619716719887</v>
      </c>
      <c r="I625" s="18">
        <v>4039.4425059999999</v>
      </c>
      <c r="J625" s="18">
        <f t="shared" si="18"/>
        <v>4540.5009980000004</v>
      </c>
      <c r="K625" s="18">
        <f t="shared" si="19"/>
        <v>-501.05849200000057</v>
      </c>
      <c r="L625" s="12">
        <v>0.88964687107860851</v>
      </c>
      <c r="M625" s="18">
        <v>3396.1355542830102</v>
      </c>
      <c r="N625" s="12">
        <v>1.3285419405540484</v>
      </c>
      <c r="O625" s="17">
        <v>13.183928999999999</v>
      </c>
      <c r="P625" s="12">
        <v>0.85033286931550467</v>
      </c>
      <c r="Q625" s="12">
        <v>84.295085</v>
      </c>
      <c r="R625" s="12">
        <v>1.0598603012615448</v>
      </c>
      <c r="S625" s="12">
        <v>4.5074940000000003</v>
      </c>
      <c r="T625" s="12">
        <v>9.9546000000000134E-2</v>
      </c>
      <c r="U625" s="12">
        <v>4.8410140000000004</v>
      </c>
      <c r="V625" s="12">
        <v>0.11010800000000032</v>
      </c>
    </row>
    <row r="626" spans="1:22" x14ac:dyDescent="0.25">
      <c r="A626" s="25" t="s">
        <v>6</v>
      </c>
      <c r="B626" s="18">
        <v>190</v>
      </c>
      <c r="C626" s="12">
        <v>11.020881670533642</v>
      </c>
      <c r="D626" s="12">
        <v>9.6036400000000004</v>
      </c>
      <c r="E626" s="12">
        <v>4.420115</v>
      </c>
      <c r="F626" s="12">
        <v>1.064079255953513</v>
      </c>
      <c r="G626" s="18">
        <v>986.75070100000005</v>
      </c>
      <c r="H626" s="12">
        <v>0.81625778558510387</v>
      </c>
      <c r="I626" s="18">
        <v>3713.558779</v>
      </c>
      <c r="J626" s="18">
        <f t="shared" si="18"/>
        <v>4197.4470869999996</v>
      </c>
      <c r="K626" s="18">
        <f t="shared" si="19"/>
        <v>-483.8883079999996</v>
      </c>
      <c r="L626" s="12">
        <v>0.88471842575486892</v>
      </c>
      <c r="M626" s="18">
        <v>3347.2772356973901</v>
      </c>
      <c r="N626" s="12">
        <v>1.4061387476271137</v>
      </c>
      <c r="O626" s="17">
        <v>12.338387000000001</v>
      </c>
      <c r="P626" s="12">
        <v>0.85921119254257616</v>
      </c>
      <c r="Q626" s="12">
        <v>87.111244999999997</v>
      </c>
      <c r="R626" s="12">
        <v>1.0634855932541085</v>
      </c>
      <c r="S626" s="12">
        <v>7.3861990000000004</v>
      </c>
      <c r="T626" s="12">
        <v>1.4503090000000007</v>
      </c>
      <c r="U626" s="12">
        <v>6.983352</v>
      </c>
      <c r="V626" s="12">
        <v>1.4234419999999997</v>
      </c>
    </row>
    <row r="627" spans="1:22" x14ac:dyDescent="0.25">
      <c r="A627" s="25" t="s">
        <v>6</v>
      </c>
      <c r="B627" s="18">
        <v>183</v>
      </c>
      <c r="C627" s="12">
        <v>10.63335270191749</v>
      </c>
      <c r="D627" s="12">
        <v>9.4798200000000001</v>
      </c>
      <c r="E627" s="12">
        <v>4.487978</v>
      </c>
      <c r="F627" s="12">
        <v>1.0842247187536767</v>
      </c>
      <c r="G627" s="18">
        <v>849.604018</v>
      </c>
      <c r="H627" s="12">
        <v>0.81183318672755334</v>
      </c>
      <c r="I627" s="18">
        <v>3238.0209009999999</v>
      </c>
      <c r="J627" s="18">
        <f t="shared" si="18"/>
        <v>3854.2550670000001</v>
      </c>
      <c r="K627" s="18">
        <f t="shared" si="19"/>
        <v>-616.23416600000019</v>
      </c>
      <c r="L627" s="12">
        <v>0.84011588353968158</v>
      </c>
      <c r="M627" s="18">
        <v>3236.4574213594601</v>
      </c>
      <c r="N627" s="12">
        <v>1.3954306191421995</v>
      </c>
      <c r="O627" s="17">
        <v>10.883347000000001</v>
      </c>
      <c r="P627" s="12">
        <v>0.82980029464100147</v>
      </c>
      <c r="Q627" s="12">
        <v>91.901905999999997</v>
      </c>
      <c r="R627" s="12">
        <v>1.0671243524988607</v>
      </c>
      <c r="S627" s="12">
        <v>2.7344140000000001</v>
      </c>
      <c r="T627" s="12">
        <v>-0.69199799999999989</v>
      </c>
      <c r="U627" s="12">
        <v>1.8865499999999999</v>
      </c>
      <c r="V627" s="12">
        <v>-0.7521730000000002</v>
      </c>
    </row>
    <row r="628" spans="1:22" x14ac:dyDescent="0.25">
      <c r="A628" s="25" t="s">
        <v>6</v>
      </c>
      <c r="B628" s="18">
        <v>183</v>
      </c>
      <c r="C628" s="12">
        <v>10.535405872193436</v>
      </c>
      <c r="D628" s="12">
        <v>8.8171700000000008</v>
      </c>
      <c r="E628" s="12">
        <v>4.5383310000000003</v>
      </c>
      <c r="F628" s="12">
        <v>1.084137299390701</v>
      </c>
      <c r="G628" s="18">
        <v>865.41248299999995</v>
      </c>
      <c r="H628" s="12">
        <v>0.84457968934228689</v>
      </c>
      <c r="I628" s="18">
        <v>3234.8532420000001</v>
      </c>
      <c r="J628" s="18">
        <f t="shared" si="18"/>
        <v>3808.017523</v>
      </c>
      <c r="K628" s="18">
        <f t="shared" si="19"/>
        <v>-573.16428099999985</v>
      </c>
      <c r="L628" s="12">
        <v>0.84948486252015609</v>
      </c>
      <c r="M628" s="18">
        <v>3116.3171631833502</v>
      </c>
      <c r="N628" s="12">
        <v>1.4392236087754211</v>
      </c>
      <c r="O628" s="17">
        <v>10.75315</v>
      </c>
      <c r="P628" s="12">
        <v>0.84869923443708728</v>
      </c>
      <c r="Q628" s="12">
        <v>91.356069000000005</v>
      </c>
      <c r="R628" s="12">
        <v>1.0537678661047267</v>
      </c>
      <c r="S628" s="12">
        <v>5.922828</v>
      </c>
      <c r="T628" s="12">
        <v>-1.0952830000000002</v>
      </c>
      <c r="U628" s="12">
        <v>5.2518750000000001</v>
      </c>
      <c r="V628" s="12">
        <v>-1.139481</v>
      </c>
    </row>
    <row r="629" spans="1:22" x14ac:dyDescent="0.25">
      <c r="A629" s="25" t="s">
        <v>6</v>
      </c>
      <c r="B629" s="18">
        <v>198</v>
      </c>
      <c r="C629" s="12">
        <v>11.327231121281464</v>
      </c>
      <c r="D629" s="12">
        <v>10.1914</v>
      </c>
      <c r="E629" s="12">
        <v>4.5970129999999996</v>
      </c>
      <c r="F629" s="12">
        <v>1.074867576782552</v>
      </c>
      <c r="G629" s="18">
        <v>752.249685</v>
      </c>
      <c r="H629" s="12">
        <v>0.84206859955437008</v>
      </c>
      <c r="I629" s="18">
        <v>2843.5190790000001</v>
      </c>
      <c r="J629" s="18">
        <f t="shared" si="18"/>
        <v>3315.5596390000001</v>
      </c>
      <c r="K629" s="18">
        <f t="shared" si="19"/>
        <v>-472.04055999999991</v>
      </c>
      <c r="L629" s="12">
        <v>0.8576286927710427</v>
      </c>
      <c r="M629" s="18">
        <v>2760.2702450082502</v>
      </c>
      <c r="N629" s="12">
        <v>1.4115624813596854</v>
      </c>
      <c r="O629" s="17">
        <v>9.4193789999999993</v>
      </c>
      <c r="P629" s="12">
        <v>0.84540097130589942</v>
      </c>
      <c r="Q629" s="12">
        <v>96.132951000000006</v>
      </c>
      <c r="R629" s="12">
        <v>1.0572018723676819</v>
      </c>
      <c r="S629" s="12">
        <v>2.4227919999999998</v>
      </c>
      <c r="T629" s="12">
        <v>0.413246</v>
      </c>
      <c r="U629" s="12">
        <v>2.3254039999999998</v>
      </c>
      <c r="V629" s="12">
        <v>0.4351149999999997</v>
      </c>
    </row>
    <row r="630" spans="1:22" x14ac:dyDescent="0.25">
      <c r="A630" s="25" t="s">
        <v>6</v>
      </c>
      <c r="B630" s="18">
        <v>198</v>
      </c>
      <c r="C630" s="12">
        <v>11.256395679363274</v>
      </c>
      <c r="D630" s="12">
        <v>10.346539999999999</v>
      </c>
      <c r="E630" s="12">
        <v>4.6272479999999998</v>
      </c>
      <c r="F630" s="12">
        <v>1.0701511591333788</v>
      </c>
      <c r="G630" s="18">
        <v>640.51499799999999</v>
      </c>
      <c r="H630" s="12">
        <v>0.7515686439719661</v>
      </c>
      <c r="I630" s="18">
        <v>2655.8729720000001</v>
      </c>
      <c r="J630" s="18">
        <f t="shared" si="18"/>
        <v>3181.7524990000002</v>
      </c>
      <c r="K630" s="18">
        <f t="shared" si="19"/>
        <v>-525.87952700000005</v>
      </c>
      <c r="L630" s="12">
        <v>0.8347201653286106</v>
      </c>
      <c r="M630" s="18">
        <v>2572.60881333611</v>
      </c>
      <c r="N630" s="12">
        <v>1.3673445943494213</v>
      </c>
      <c r="O630" s="17">
        <v>8.8589319999999994</v>
      </c>
      <c r="P630" s="12">
        <v>0.82200789705216182</v>
      </c>
      <c r="Q630" s="12">
        <v>97.872202000000001</v>
      </c>
      <c r="R630" s="12">
        <v>1.0616060987209415</v>
      </c>
      <c r="S630" s="12">
        <v>1.7969489999999999</v>
      </c>
      <c r="T630" s="12">
        <v>0.60329799999999989</v>
      </c>
      <c r="U630" s="12">
        <v>0.34487600000000002</v>
      </c>
      <c r="V630" s="12">
        <v>0.51591300000000007</v>
      </c>
    </row>
    <row r="631" spans="1:22" x14ac:dyDescent="0.25">
      <c r="A631" s="25" t="s">
        <v>6</v>
      </c>
      <c r="B631" s="18">
        <v>198</v>
      </c>
      <c r="C631" s="12">
        <v>11.243611584327088</v>
      </c>
      <c r="D631" s="12">
        <v>10.24161</v>
      </c>
      <c r="E631" s="12">
        <v>4.7001299999999997</v>
      </c>
      <c r="F631" s="12">
        <v>1.0813908141842339</v>
      </c>
      <c r="G631" s="18">
        <v>638.96987200000001</v>
      </c>
      <c r="H631" s="12">
        <v>0.74984611616594132</v>
      </c>
      <c r="I631" s="18">
        <v>2622.929627</v>
      </c>
      <c r="J631" s="18">
        <f t="shared" si="18"/>
        <v>3258.68948</v>
      </c>
      <c r="K631" s="18">
        <f t="shared" si="19"/>
        <v>-635.75985300000002</v>
      </c>
      <c r="L631" s="12">
        <v>0.80490321127498166</v>
      </c>
      <c r="M631" s="18">
        <v>2603.0227234119898</v>
      </c>
      <c r="N631" s="12">
        <v>1.3858358409209555</v>
      </c>
      <c r="O631" s="17">
        <v>8.5070940000000004</v>
      </c>
      <c r="P631" s="12">
        <v>0.80917270400614538</v>
      </c>
      <c r="Q631" s="12">
        <v>98.905151000000004</v>
      </c>
      <c r="R631" s="12">
        <v>1.0661795805658845</v>
      </c>
      <c r="S631" s="12">
        <v>2.1501939999999999</v>
      </c>
      <c r="T631" s="12">
        <v>-1.3071969999999999</v>
      </c>
      <c r="U631" s="12">
        <v>4.4870850000000004</v>
      </c>
      <c r="V631" s="12">
        <v>-1.1498719999999993</v>
      </c>
    </row>
    <row r="632" spans="1:22" x14ac:dyDescent="0.25">
      <c r="A632" s="25" t="s">
        <v>6</v>
      </c>
      <c r="B632" s="18">
        <v>197</v>
      </c>
      <c r="C632" s="12">
        <v>11.067415730337078</v>
      </c>
      <c r="D632" s="12">
        <v>9.7856699999999996</v>
      </c>
      <c r="E632" s="12">
        <v>4.5843939999999996</v>
      </c>
      <c r="F632" s="12">
        <v>1.0727244179905508</v>
      </c>
      <c r="G632" s="18">
        <v>547.99632399999996</v>
      </c>
      <c r="H632" s="12">
        <v>0.7745792719370187</v>
      </c>
      <c r="I632" s="18">
        <v>2217.863816</v>
      </c>
      <c r="J632" s="18">
        <f t="shared" si="18"/>
        <v>2749.2893640000002</v>
      </c>
      <c r="K632" s="18">
        <f t="shared" si="19"/>
        <v>-531.42554800000016</v>
      </c>
      <c r="L632" s="12">
        <v>0.80670439606734679</v>
      </c>
      <c r="M632" s="18">
        <v>2494.3101714945301</v>
      </c>
      <c r="N632" s="12">
        <v>1.421748087668685</v>
      </c>
      <c r="O632" s="17">
        <v>8.1915680000000002</v>
      </c>
      <c r="P632" s="12">
        <v>0.84366440736968196</v>
      </c>
      <c r="Q632" s="12">
        <v>100.157375</v>
      </c>
      <c r="R632" s="12">
        <v>1.0532359197774097</v>
      </c>
      <c r="S632" s="12">
        <v>1.471347</v>
      </c>
      <c r="T632" s="12">
        <v>-0.50311400000000006</v>
      </c>
      <c r="U632" s="12">
        <v>-2.2492000000000002E-2</v>
      </c>
      <c r="V632" s="12">
        <v>-0.59084899999999996</v>
      </c>
    </row>
    <row r="633" spans="1:22" x14ac:dyDescent="0.25">
      <c r="A633" s="25" t="s">
        <v>6</v>
      </c>
      <c r="B633" s="18">
        <v>196</v>
      </c>
      <c r="C633" s="12">
        <v>10.888888888888888</v>
      </c>
      <c r="D633" s="12">
        <v>9.6359100000000009</v>
      </c>
      <c r="E633" s="12">
        <v>4.6047960000000003</v>
      </c>
      <c r="F633" s="12">
        <v>1.0527541199260091</v>
      </c>
      <c r="G633" s="18">
        <v>556.80901500000004</v>
      </c>
      <c r="H633" s="12">
        <v>0.78624406131996638</v>
      </c>
      <c r="I633" s="18">
        <v>2281.252778</v>
      </c>
      <c r="J633" s="18">
        <f t="shared" si="18"/>
        <v>2769.6451350000002</v>
      </c>
      <c r="K633" s="18">
        <f t="shared" si="19"/>
        <v>-488.39235700000017</v>
      </c>
      <c r="L633" s="12">
        <v>0.82366247905618417</v>
      </c>
      <c r="M633" s="18">
        <v>1386.52060211305</v>
      </c>
      <c r="N633" s="12">
        <v>0.88735293033414075</v>
      </c>
      <c r="O633" s="17">
        <v>8.0069440000000007</v>
      </c>
      <c r="P633" s="12">
        <v>0.85206497107353818</v>
      </c>
      <c r="Q633" s="12">
        <v>100.836304</v>
      </c>
      <c r="R633" s="12">
        <v>1.0522634610733452</v>
      </c>
      <c r="S633" s="12">
        <v>0.18809799999999999</v>
      </c>
      <c r="T633" s="12">
        <v>-3.1730000000000008E-2</v>
      </c>
      <c r="U633" s="12">
        <v>-0.236097</v>
      </c>
      <c r="V633" s="12">
        <v>-4.8229999999999995E-2</v>
      </c>
    </row>
    <row r="634" spans="1:22" x14ac:dyDescent="0.25">
      <c r="A634" s="25" t="s">
        <v>6</v>
      </c>
      <c r="B634" s="18">
        <v>198</v>
      </c>
      <c r="C634" s="12">
        <v>11.012235817575084</v>
      </c>
      <c r="D634" s="12">
        <v>9.75718</v>
      </c>
      <c r="E634" s="12">
        <v>4.582649</v>
      </c>
      <c r="F634" s="12">
        <v>1.054508674763281</v>
      </c>
      <c r="G634" s="18">
        <v>576.19509900000003</v>
      </c>
      <c r="H634" s="12">
        <v>0.80228914924548922</v>
      </c>
      <c r="I634" s="18">
        <v>2275.9695240000001</v>
      </c>
      <c r="J634" s="18">
        <f t="shared" si="18"/>
        <v>2849.642848</v>
      </c>
      <c r="K634" s="18">
        <f t="shared" si="19"/>
        <v>-573.67332399999987</v>
      </c>
      <c r="L634" s="12">
        <v>0.79868588640761484</v>
      </c>
      <c r="M634" s="18">
        <v>1382.02728377158</v>
      </c>
      <c r="N634" s="12">
        <v>0.87575610533853843</v>
      </c>
      <c r="O634" s="17">
        <v>8.1291309999999992</v>
      </c>
      <c r="P634" s="12">
        <v>0.8534481310532529</v>
      </c>
      <c r="Q634" s="12">
        <v>100.504299</v>
      </c>
      <c r="R634" s="12">
        <v>1.0529532031037847</v>
      </c>
      <c r="S634" s="12">
        <v>2.8786230000000002</v>
      </c>
      <c r="T634" s="12">
        <v>-0.96334799999999987</v>
      </c>
      <c r="U634" s="12">
        <v>3.6168339999999999</v>
      </c>
      <c r="V634" s="12">
        <v>-0.93637200000000043</v>
      </c>
    </row>
    <row r="635" spans="1:22" x14ac:dyDescent="0.25">
      <c r="A635" s="25" t="s">
        <v>6</v>
      </c>
      <c r="B635" s="18">
        <v>205</v>
      </c>
      <c r="C635" s="12">
        <v>11.196067722555981</v>
      </c>
      <c r="D635" s="12">
        <v>9.90442</v>
      </c>
      <c r="E635" s="12">
        <v>4.5200649999999998</v>
      </c>
      <c r="F635" s="12">
        <v>1.0220210718721461</v>
      </c>
      <c r="G635" s="18">
        <v>488.72206499999999</v>
      </c>
      <c r="H635" s="12">
        <v>0.79394051698731083</v>
      </c>
      <c r="I635" s="18">
        <v>1959.731305</v>
      </c>
      <c r="J635" s="18">
        <f t="shared" si="18"/>
        <v>2471.6006200000002</v>
      </c>
      <c r="K635" s="18">
        <f t="shared" si="19"/>
        <v>-511.86931500000014</v>
      </c>
      <c r="L635" s="12">
        <v>0.79289966556166336</v>
      </c>
      <c r="M635" s="18">
        <v>1278.03992173911</v>
      </c>
      <c r="N635" s="12">
        <v>0.86538280241564991</v>
      </c>
      <c r="O635" s="17">
        <v>7.4587149999999998</v>
      </c>
      <c r="P635" s="12">
        <v>0.85653092752901883</v>
      </c>
      <c r="Q635" s="12">
        <v>102.46907299999999</v>
      </c>
      <c r="R635" s="12">
        <v>1.0446865103641647</v>
      </c>
      <c r="S635" s="12">
        <v>2.3011170000000001</v>
      </c>
      <c r="T635" s="12">
        <v>-0.14110999999999985</v>
      </c>
      <c r="U635" s="12">
        <v>1.385893</v>
      </c>
      <c r="V635" s="12">
        <v>-0.16588599999999998</v>
      </c>
    </row>
    <row r="636" spans="1:22" x14ac:dyDescent="0.25">
      <c r="A636" s="25" t="s">
        <v>6</v>
      </c>
      <c r="B636" s="18">
        <v>205</v>
      </c>
      <c r="C636" s="12">
        <v>10.991957104557642</v>
      </c>
      <c r="D636" s="12">
        <v>9.7012099999999997</v>
      </c>
      <c r="E636" s="12">
        <v>4.4953070000000004</v>
      </c>
      <c r="F636" s="12">
        <v>1.0061022255386143</v>
      </c>
      <c r="G636" s="18">
        <v>476.75793399999998</v>
      </c>
      <c r="H636" s="12">
        <v>0.80179865697705699</v>
      </c>
      <c r="I636" s="18">
        <v>1987.251837</v>
      </c>
      <c r="J636" s="18">
        <f t="shared" si="18"/>
        <v>2394.1510010000002</v>
      </c>
      <c r="K636" s="18">
        <f t="shared" si="19"/>
        <v>-406.89916400000016</v>
      </c>
      <c r="L636" s="12">
        <v>0.83004448598687197</v>
      </c>
      <c r="M636" s="18">
        <v>1265.0456781436801</v>
      </c>
      <c r="N636" s="12">
        <v>0.89855547041813399</v>
      </c>
      <c r="O636" s="17">
        <v>7.2240500000000001</v>
      </c>
      <c r="P636" s="12">
        <v>0.86947296028820475</v>
      </c>
      <c r="Q636" s="12">
        <v>102.79037700000001</v>
      </c>
      <c r="R636" s="12">
        <v>1.0329692445815792</v>
      </c>
      <c r="S636" s="12">
        <v>-2.9166120000000002</v>
      </c>
      <c r="T636" s="12">
        <v>0.93990799999999997</v>
      </c>
      <c r="U636" s="12">
        <v>-4.399654</v>
      </c>
      <c r="V636" s="12">
        <v>0.90450300000000006</v>
      </c>
    </row>
    <row r="637" spans="1:22" x14ac:dyDescent="0.25">
      <c r="A637" s="25" t="s">
        <v>6</v>
      </c>
      <c r="B637" s="18">
        <v>203</v>
      </c>
      <c r="C637" s="12">
        <v>10.803618946248005</v>
      </c>
      <c r="D637" s="12">
        <v>9.7614999999999998</v>
      </c>
      <c r="E637" s="12">
        <v>4.6794909999999996</v>
      </c>
      <c r="F637" s="12">
        <v>1.0385794327807327</v>
      </c>
      <c r="G637" s="18">
        <v>606.78631600000006</v>
      </c>
      <c r="H637" s="12">
        <v>0.82608862502588742</v>
      </c>
      <c r="I637" s="18">
        <v>2498.1229279999998</v>
      </c>
      <c r="J637" s="18">
        <f t="shared" si="18"/>
        <v>2964.8454080000001</v>
      </c>
      <c r="K637" s="18">
        <f t="shared" si="19"/>
        <v>-466.72248000000036</v>
      </c>
      <c r="L637" s="12">
        <v>0.84258117514638375</v>
      </c>
      <c r="M637" s="18">
        <v>1445.55037740687</v>
      </c>
      <c r="N637" s="12">
        <v>0.93519127064115992</v>
      </c>
      <c r="O637" s="17">
        <v>8.3636090000000003</v>
      </c>
      <c r="P637" s="12">
        <v>0.88138504479740365</v>
      </c>
      <c r="Q637" s="12">
        <v>99.411624000000003</v>
      </c>
      <c r="R637" s="12">
        <v>1.0417230893558722</v>
      </c>
      <c r="S637" s="12">
        <v>1.1089389999999999</v>
      </c>
      <c r="T637" s="12">
        <v>-1.7639000000000182E-2</v>
      </c>
      <c r="U637" s="12">
        <v>-0.56315700000000002</v>
      </c>
      <c r="V637" s="12">
        <v>-8.8931000000000038E-2</v>
      </c>
    </row>
    <row r="638" spans="1:22" x14ac:dyDescent="0.25">
      <c r="A638" s="25" t="s">
        <v>6</v>
      </c>
      <c r="B638" s="18">
        <v>201</v>
      </c>
      <c r="C638" s="12">
        <v>10.800644814615797</v>
      </c>
      <c r="D638" s="12">
        <v>9.6429100000000005</v>
      </c>
      <c r="E638" s="12">
        <v>4.6283079999999996</v>
      </c>
      <c r="F638" s="12">
        <v>1.0336722918549675</v>
      </c>
      <c r="G638" s="18">
        <v>623.71742800000004</v>
      </c>
      <c r="H638" s="12">
        <v>0.82646455796171625</v>
      </c>
      <c r="I638" s="18">
        <v>2540.9749019999999</v>
      </c>
      <c r="J638" s="18">
        <f t="shared" si="18"/>
        <v>3030.1970799999999</v>
      </c>
      <c r="K638" s="18">
        <f t="shared" si="19"/>
        <v>-489.22217799999999</v>
      </c>
      <c r="L638" s="12">
        <v>0.83855103642301709</v>
      </c>
      <c r="M638" s="18">
        <v>1521.57525890133</v>
      </c>
      <c r="N638" s="12">
        <v>0.94058964520975819</v>
      </c>
      <c r="O638" s="17">
        <v>8.2490459999999999</v>
      </c>
      <c r="P638" s="12">
        <v>0.87443124919370774</v>
      </c>
      <c r="Q638" s="12">
        <v>99.783951000000002</v>
      </c>
      <c r="R638" s="12">
        <v>1.0412708874786061</v>
      </c>
      <c r="S638" s="12">
        <v>2.899044</v>
      </c>
      <c r="T638" s="12">
        <v>-0.6563159999999999</v>
      </c>
      <c r="U638" s="12">
        <v>2.1225529999999999</v>
      </c>
      <c r="V638" s="12">
        <v>-0.66652900000000015</v>
      </c>
    </row>
    <row r="639" spans="1:22" x14ac:dyDescent="0.25">
      <c r="A639" s="25" t="s">
        <v>6</v>
      </c>
      <c r="B639" s="18">
        <v>202</v>
      </c>
      <c r="C639" s="12">
        <v>10.813704496788008</v>
      </c>
      <c r="D639" s="12">
        <v>9.5238300000000002</v>
      </c>
      <c r="E639" s="12">
        <v>4.4529769999999997</v>
      </c>
      <c r="F639" s="12">
        <v>1.0131938866755099</v>
      </c>
      <c r="G639" s="18">
        <v>588.70230300000003</v>
      </c>
      <c r="H639" s="12">
        <v>0.83908462232090864</v>
      </c>
      <c r="I639" s="18">
        <v>2356.1533810000001</v>
      </c>
      <c r="J639" s="18">
        <f t="shared" si="18"/>
        <v>2770.4942169999999</v>
      </c>
      <c r="K639" s="18">
        <f t="shared" si="19"/>
        <v>-414.34083599999985</v>
      </c>
      <c r="L639" s="12">
        <v>0.8504451539882063</v>
      </c>
      <c r="M639" s="18">
        <v>1543.33093494218</v>
      </c>
      <c r="N639" s="12">
        <v>0.94016513269479629</v>
      </c>
      <c r="O639" s="17">
        <v>7.6347160000000001</v>
      </c>
      <c r="P639" s="12">
        <v>0.8801435119597335</v>
      </c>
      <c r="Q639" s="12">
        <v>102.005673</v>
      </c>
      <c r="R639" s="12">
        <v>1.0344641886082742</v>
      </c>
      <c r="S639" s="12">
        <v>0.10666</v>
      </c>
      <c r="T639" s="12">
        <v>6.7073999999999995E-2</v>
      </c>
      <c r="U639" s="12">
        <v>-1.480615</v>
      </c>
      <c r="V639" s="12">
        <v>1.2161000000000088E-2</v>
      </c>
    </row>
    <row r="640" spans="1:22" x14ac:dyDescent="0.25">
      <c r="A640" s="25" t="s">
        <v>6</v>
      </c>
      <c r="B640" s="18">
        <v>206</v>
      </c>
      <c r="C640" s="12">
        <v>10.859251449657354</v>
      </c>
      <c r="D640" s="12">
        <v>9.4431799999999999</v>
      </c>
      <c r="E640" s="12">
        <v>4.5483349999999998</v>
      </c>
      <c r="F640" s="12">
        <v>1.0250711502037821</v>
      </c>
      <c r="G640" s="18">
        <v>638.09328900000003</v>
      </c>
      <c r="H640" s="12">
        <v>0.86932521629443493</v>
      </c>
      <c r="I640" s="18">
        <v>2517.097624</v>
      </c>
      <c r="J640" s="18">
        <f t="shared" si="18"/>
        <v>2942.166686</v>
      </c>
      <c r="K640" s="18">
        <f t="shared" si="19"/>
        <v>-425.06906200000003</v>
      </c>
      <c r="L640" s="12">
        <v>0.85552515973257126</v>
      </c>
      <c r="M640" s="18">
        <v>1713.89631596513</v>
      </c>
      <c r="N640" s="12">
        <v>0.97803745590886748</v>
      </c>
      <c r="O640" s="17">
        <v>7.8384020000000003</v>
      </c>
      <c r="P640" s="12">
        <v>0.89146640408538613</v>
      </c>
      <c r="Q640" s="12">
        <v>101.88481</v>
      </c>
      <c r="R640" s="12">
        <v>1.0355795655198696</v>
      </c>
      <c r="S640" s="12">
        <v>2.6484139999999998</v>
      </c>
      <c r="T640" s="12">
        <v>-0.74516600000000022</v>
      </c>
      <c r="U640" s="12">
        <v>2.5005649999999999</v>
      </c>
      <c r="V640" s="12">
        <v>-0.7337950000000002</v>
      </c>
    </row>
    <row r="641" spans="1:22" x14ac:dyDescent="0.25">
      <c r="A641" s="25" t="s">
        <v>6</v>
      </c>
      <c r="B641" s="18">
        <v>209</v>
      </c>
      <c r="C641" s="12">
        <v>10.930962343096235</v>
      </c>
      <c r="D641" s="12">
        <v>9.4270800000000001</v>
      </c>
      <c r="E641" s="12">
        <v>4.4074210000000003</v>
      </c>
      <c r="F641" s="12">
        <v>0.9908632118886832</v>
      </c>
      <c r="G641" s="18">
        <v>573.38035400000001</v>
      </c>
      <c r="H641" s="12">
        <v>0.86288556788961868</v>
      </c>
      <c r="I641" s="18">
        <v>2248.034404</v>
      </c>
      <c r="J641" s="18">
        <f t="shared" si="18"/>
        <v>2659.4661219999998</v>
      </c>
      <c r="K641" s="18">
        <f t="shared" si="19"/>
        <v>-411.43171799999982</v>
      </c>
      <c r="L641" s="12">
        <v>0.84529537165504831</v>
      </c>
      <c r="M641" s="18">
        <v>1645.4075169646901</v>
      </c>
      <c r="N641" s="12">
        <v>0.96133971794916329</v>
      </c>
      <c r="O641" s="17">
        <v>7.2322499999999996</v>
      </c>
      <c r="P641" s="12">
        <v>0.89189677145022683</v>
      </c>
      <c r="Q641" s="12">
        <v>103.4727</v>
      </c>
      <c r="R641" s="12">
        <v>1.0259508420851604</v>
      </c>
      <c r="S641" s="12">
        <v>3.1535959999999998</v>
      </c>
      <c r="T641" s="12">
        <v>0.3723869999999998</v>
      </c>
      <c r="U641" s="12">
        <v>3.0387379999999999</v>
      </c>
      <c r="V641" s="12">
        <v>0.36576699999999995</v>
      </c>
    </row>
    <row r="642" spans="1:22" x14ac:dyDescent="0.25">
      <c r="A642" s="25" t="s">
        <v>6</v>
      </c>
      <c r="B642" s="18">
        <v>208</v>
      </c>
      <c r="C642" s="12">
        <v>10.766045548654244</v>
      </c>
      <c r="D642" s="12">
        <v>9.0766500000000008</v>
      </c>
      <c r="E642" s="12">
        <v>4.4615999999999998</v>
      </c>
      <c r="F642" s="12">
        <v>0.98727295056664843</v>
      </c>
      <c r="G642" s="18">
        <v>530.52961900000003</v>
      </c>
      <c r="H642" s="12">
        <v>0.85678067497783339</v>
      </c>
      <c r="I642" s="18">
        <v>2163.1474950000002</v>
      </c>
      <c r="J642" s="18">
        <f t="shared" si="18"/>
        <v>2548.135186</v>
      </c>
      <c r="K642" s="18">
        <f t="shared" si="19"/>
        <v>-384.98769099999981</v>
      </c>
      <c r="L642" s="12">
        <v>0.84891394572972245</v>
      </c>
      <c r="M642" s="18">
        <v>1489.7614115778299</v>
      </c>
      <c r="N642" s="12">
        <v>0.88593593593497122</v>
      </c>
      <c r="O642" s="17">
        <v>6.7239319999999996</v>
      </c>
      <c r="P642" s="12">
        <v>0.88373903726672154</v>
      </c>
      <c r="Q642" s="12">
        <v>105.752047</v>
      </c>
      <c r="R642" s="12">
        <v>1.027588631982236</v>
      </c>
      <c r="S642" s="12">
        <v>-0.66622099999999995</v>
      </c>
      <c r="T642" s="12">
        <v>0.45529799999999998</v>
      </c>
      <c r="U642" s="12">
        <v>-3.9136999999999998E-2</v>
      </c>
      <c r="V642" s="12">
        <v>0.45191300000000001</v>
      </c>
    </row>
    <row r="643" spans="1:22" x14ac:dyDescent="0.25">
      <c r="A643" s="25" t="s">
        <v>6</v>
      </c>
      <c r="B643" s="18">
        <v>206</v>
      </c>
      <c r="C643" s="12">
        <v>10.430379746835444</v>
      </c>
      <c r="D643" s="12">
        <v>8.9328900000000004</v>
      </c>
      <c r="E643" s="12">
        <v>4.6071530000000003</v>
      </c>
      <c r="F643" s="12">
        <v>0.99227528468007575</v>
      </c>
      <c r="G643" s="18">
        <v>562.47937000000002</v>
      </c>
      <c r="H643" s="12">
        <v>0.87375533569915509</v>
      </c>
      <c r="I643" s="18">
        <v>2277.4474700000001</v>
      </c>
      <c r="J643" s="18">
        <f t="shared" ref="J643:J706" si="20">I643/L643</f>
        <v>2617.8224180000002</v>
      </c>
      <c r="K643" s="18">
        <f t="shared" ref="K643:K706" si="21">I643-J643</f>
        <v>-340.37494800000013</v>
      </c>
      <c r="L643" s="12">
        <v>0.86997783132285789</v>
      </c>
      <c r="M643" s="18">
        <v>1459.61104878894</v>
      </c>
      <c r="N643" s="12">
        <v>0.99324660901401918</v>
      </c>
      <c r="O643" s="17">
        <v>7.2946710000000001</v>
      </c>
      <c r="P643" s="12">
        <v>0.89867502593277937</v>
      </c>
      <c r="Q643" s="12">
        <v>103.281451</v>
      </c>
      <c r="R643" s="12">
        <v>1.0231176262245218</v>
      </c>
      <c r="S643" s="12">
        <v>1.5117510000000001</v>
      </c>
      <c r="T643" s="12">
        <v>-0.45279699999999989</v>
      </c>
      <c r="U643" s="12">
        <v>3.2575799999999999</v>
      </c>
      <c r="V643" s="12">
        <v>-0.41146299999999991</v>
      </c>
    </row>
    <row r="644" spans="1:22" x14ac:dyDescent="0.25">
      <c r="A644" s="25" t="s">
        <v>6</v>
      </c>
      <c r="B644" s="18">
        <v>199</v>
      </c>
      <c r="C644" s="12">
        <v>10.22085259373395</v>
      </c>
      <c r="D644" s="12">
        <v>8.8198600000000003</v>
      </c>
      <c r="E644" s="12">
        <v>4.6753929999999997</v>
      </c>
      <c r="F644" s="12">
        <v>1.0166395223174389</v>
      </c>
      <c r="G644" s="18">
        <v>493.50258200000002</v>
      </c>
      <c r="H644" s="12">
        <v>0.88675366949820766</v>
      </c>
      <c r="I644" s="18">
        <v>1989.432744</v>
      </c>
      <c r="J644" s="18">
        <f t="shared" si="20"/>
        <v>2275.756856</v>
      </c>
      <c r="K644" s="18">
        <f t="shared" si="21"/>
        <v>-286.32411200000001</v>
      </c>
      <c r="L644" s="12">
        <v>0.87418510406983474</v>
      </c>
      <c r="M644" s="18">
        <v>1346.19204833105</v>
      </c>
      <c r="N644" s="12">
        <v>0.97414892647291695</v>
      </c>
      <c r="O644" s="17">
        <v>7.1059070000000002</v>
      </c>
      <c r="P644" s="12">
        <v>0.92502379630777121</v>
      </c>
      <c r="Q644" s="12">
        <v>103.958291</v>
      </c>
      <c r="R644" s="12">
        <v>1.0167848846867176</v>
      </c>
      <c r="S644" s="12">
        <v>2.0089070000000002</v>
      </c>
      <c r="T644" s="12">
        <v>-0.44094399999999956</v>
      </c>
      <c r="U644" s="12">
        <v>1.7902359999999999</v>
      </c>
      <c r="V644" s="12">
        <v>-0.47713400000000017</v>
      </c>
    </row>
    <row r="645" spans="1:22" x14ac:dyDescent="0.25">
      <c r="A645" s="25" t="s">
        <v>6</v>
      </c>
      <c r="B645" s="18">
        <v>199</v>
      </c>
      <c r="C645" s="12">
        <v>10.122075279755849</v>
      </c>
      <c r="D645" s="12">
        <v>8.8179700000000008</v>
      </c>
      <c r="E645" s="12">
        <v>4.563091</v>
      </c>
      <c r="F645" s="12">
        <v>1.0234473091027352</v>
      </c>
      <c r="G645" s="18">
        <v>458.59317499999997</v>
      </c>
      <c r="H645" s="12">
        <v>0.88255312269454578</v>
      </c>
      <c r="I645" s="18">
        <v>1834.4909110000001</v>
      </c>
      <c r="J645" s="18">
        <f t="shared" si="20"/>
        <v>2069.8263870000001</v>
      </c>
      <c r="K645" s="18">
        <f t="shared" si="21"/>
        <v>-235.33547599999997</v>
      </c>
      <c r="L645" s="12">
        <v>0.88630182827019877</v>
      </c>
      <c r="M645" s="18">
        <v>1213.6499217927901</v>
      </c>
      <c r="N645" s="12">
        <v>0.92076690231682368</v>
      </c>
      <c r="O645" s="17">
        <v>6.7318309999999997</v>
      </c>
      <c r="P645" s="12">
        <v>0.93349111004891239</v>
      </c>
      <c r="Q645" s="12">
        <v>105.20855899999999</v>
      </c>
      <c r="R645" s="12">
        <v>1.0142755087276898</v>
      </c>
      <c r="S645" s="12">
        <v>1.289455</v>
      </c>
      <c r="T645" s="12">
        <v>-0.21196700000000002</v>
      </c>
      <c r="U645" s="12">
        <v>1.4516869999999999</v>
      </c>
      <c r="V645" s="12">
        <v>-0.20967000000000002</v>
      </c>
    </row>
    <row r="646" spans="1:22" x14ac:dyDescent="0.25">
      <c r="A646" s="25" t="s">
        <v>6</v>
      </c>
      <c r="B646" s="18">
        <v>203</v>
      </c>
      <c r="C646" s="12">
        <v>10.231854838709678</v>
      </c>
      <c r="D646" s="12">
        <v>8.8802199999999996</v>
      </c>
      <c r="E646" s="12">
        <v>4.4966710000000001</v>
      </c>
      <c r="F646" s="12">
        <v>1.00728244344234</v>
      </c>
      <c r="G646" s="18">
        <v>425.37290999999999</v>
      </c>
      <c r="H646" s="12">
        <v>0.87060343641692295</v>
      </c>
      <c r="I646" s="18">
        <v>1719.8510679999999</v>
      </c>
      <c r="J646" s="18">
        <f t="shared" si="20"/>
        <v>1966.9785460000001</v>
      </c>
      <c r="K646" s="18">
        <f t="shared" si="21"/>
        <v>-247.12747800000011</v>
      </c>
      <c r="L646" s="12">
        <v>0.87436188437207285</v>
      </c>
      <c r="M646" s="18">
        <v>1169.72814094419</v>
      </c>
      <c r="N646" s="12">
        <v>0.91533954543314733</v>
      </c>
      <c r="O646" s="17">
        <v>6.5634389999999998</v>
      </c>
      <c r="P646" s="12">
        <v>0.93488797620475395</v>
      </c>
      <c r="Q646" s="12">
        <v>105.76865599999999</v>
      </c>
      <c r="R646" s="12">
        <v>1.013643020656634</v>
      </c>
      <c r="S646" s="12">
        <v>0.292298</v>
      </c>
      <c r="T646" s="12">
        <v>5.2719000000000016E-2</v>
      </c>
      <c r="U646" s="12">
        <v>0.35759800000000003</v>
      </c>
      <c r="V646" s="12">
        <v>5.282600000000004E-2</v>
      </c>
    </row>
    <row r="647" spans="1:22" x14ac:dyDescent="0.25">
      <c r="A647" s="25" t="s">
        <v>6</v>
      </c>
      <c r="B647" s="18">
        <v>210</v>
      </c>
      <c r="C647" s="12">
        <v>10.473815461346634</v>
      </c>
      <c r="D647" s="12">
        <v>8.9457699999999996</v>
      </c>
      <c r="E647" s="12">
        <v>4.6265029999999996</v>
      </c>
      <c r="F647" s="12">
        <v>1.0306960764066879</v>
      </c>
      <c r="G647" s="18">
        <v>444.43853300000001</v>
      </c>
      <c r="H647" s="12">
        <v>0.90768643476077182</v>
      </c>
      <c r="I647" s="18">
        <v>1751.3701329999999</v>
      </c>
      <c r="J647" s="18">
        <f t="shared" si="20"/>
        <v>1969.8280609999999</v>
      </c>
      <c r="K647" s="18">
        <f t="shared" si="21"/>
        <v>-218.45792800000004</v>
      </c>
      <c r="L647" s="12">
        <v>0.88909797137873137</v>
      </c>
      <c r="M647" s="18">
        <v>1096.5120903904699</v>
      </c>
      <c r="N647" s="12">
        <v>0.86746728302049625</v>
      </c>
      <c r="O647" s="17">
        <v>6.80192</v>
      </c>
      <c r="P647" s="12">
        <v>0.95301932177628523</v>
      </c>
      <c r="Q647" s="12">
        <v>105.27965399999999</v>
      </c>
      <c r="R647" s="12">
        <v>1.0136059914169779</v>
      </c>
      <c r="S647" s="12">
        <v>1.407726</v>
      </c>
      <c r="T647" s="12">
        <v>-0.27839799999999992</v>
      </c>
      <c r="U647" s="12">
        <v>0.29460799999999998</v>
      </c>
      <c r="V647" s="12">
        <v>-0.31484400000000001</v>
      </c>
    </row>
    <row r="648" spans="1:22" x14ac:dyDescent="0.25">
      <c r="A648" s="25" t="s">
        <v>6</v>
      </c>
      <c r="B648" s="18">
        <v>218</v>
      </c>
      <c r="C648" s="12">
        <v>10.733628754308222</v>
      </c>
      <c r="D648" s="12">
        <v>9.0717599999999994</v>
      </c>
      <c r="E648" s="12">
        <v>4.5692170000000001</v>
      </c>
      <c r="F648" s="12">
        <v>1.0137485193296398</v>
      </c>
      <c r="G648" s="18">
        <v>451.37864300000001</v>
      </c>
      <c r="H648" s="12">
        <v>0.9300395900157723</v>
      </c>
      <c r="I648" s="18">
        <v>1791.174904</v>
      </c>
      <c r="J648" s="18">
        <f t="shared" si="20"/>
        <v>1967.042181</v>
      </c>
      <c r="K648" s="18">
        <f t="shared" si="21"/>
        <v>-175.86727700000006</v>
      </c>
      <c r="L648" s="12">
        <v>0.91059303216843424</v>
      </c>
      <c r="M648" s="18">
        <v>1146.81489200483</v>
      </c>
      <c r="N648" s="12">
        <v>0.9217717075834746</v>
      </c>
      <c r="O648" s="17">
        <v>6.6320119999999996</v>
      </c>
      <c r="P648" s="12">
        <v>0.96572315161258149</v>
      </c>
      <c r="Q648" s="12">
        <v>106.06975300000001</v>
      </c>
      <c r="R648" s="12">
        <v>1.0127917606395971</v>
      </c>
      <c r="S648" s="12">
        <v>0.33509499999999998</v>
      </c>
      <c r="T648" s="12">
        <v>-0.20354200000000006</v>
      </c>
      <c r="U648" s="12">
        <v>-1.1096509999999999</v>
      </c>
      <c r="V648" s="12">
        <v>-0.24717899999999993</v>
      </c>
    </row>
    <row r="649" spans="1:22" x14ac:dyDescent="0.25">
      <c r="A649" s="25" t="s">
        <v>6</v>
      </c>
      <c r="B649" s="18">
        <v>219</v>
      </c>
      <c r="C649" s="12">
        <v>10.724779627815867</v>
      </c>
      <c r="D649" s="12">
        <v>8.8719400000000004</v>
      </c>
      <c r="E649" s="12">
        <v>4.6581910000000004</v>
      </c>
      <c r="F649" s="12">
        <v>1.0158007454860543</v>
      </c>
      <c r="G649" s="18">
        <v>460.59429599999999</v>
      </c>
      <c r="H649" s="12">
        <v>0.88608468320769218</v>
      </c>
      <c r="I649" s="18">
        <v>2001.413812</v>
      </c>
      <c r="J649" s="18">
        <f t="shared" si="20"/>
        <v>2185.5523029999999</v>
      </c>
      <c r="K649" s="18">
        <f t="shared" si="21"/>
        <v>-184.13849099999993</v>
      </c>
      <c r="L649" s="12">
        <v>0.91574738762955155</v>
      </c>
      <c r="M649" s="18">
        <v>1358.6667267381999</v>
      </c>
      <c r="N649" s="12">
        <v>1.039390831792093</v>
      </c>
      <c r="O649" s="17">
        <v>6.4438420000000001</v>
      </c>
      <c r="P649" s="12">
        <v>0.92632235974763277</v>
      </c>
      <c r="Q649" s="12">
        <v>106.081045</v>
      </c>
      <c r="R649" s="12">
        <v>1.015895612237997</v>
      </c>
      <c r="S649" s="12">
        <v>-1.372242</v>
      </c>
      <c r="T649" s="12">
        <v>-0.30185200000000001</v>
      </c>
      <c r="U649" s="12">
        <v>-1.172131</v>
      </c>
      <c r="V649" s="12">
        <v>-0.30501100000000003</v>
      </c>
    </row>
    <row r="650" spans="1:22" x14ac:dyDescent="0.25">
      <c r="A650" s="25" t="s">
        <v>6</v>
      </c>
      <c r="B650" s="18">
        <v>224</v>
      </c>
      <c r="C650" s="12">
        <v>10.926829268292684</v>
      </c>
      <c r="D650" s="12">
        <v>9.0216999999999992</v>
      </c>
      <c r="E650" s="12">
        <v>4.7856769999999997</v>
      </c>
      <c r="F650" s="12">
        <v>1.0268882199860612</v>
      </c>
      <c r="G650" s="18">
        <v>501.46258</v>
      </c>
      <c r="H650" s="12">
        <v>0.8982063515429205</v>
      </c>
      <c r="I650" s="18">
        <v>2152.9327090000002</v>
      </c>
      <c r="J650" s="18">
        <f t="shared" si="20"/>
        <v>2277.6781999999998</v>
      </c>
      <c r="K650" s="18">
        <f t="shared" si="21"/>
        <v>-124.74549099999967</v>
      </c>
      <c r="L650" s="12">
        <v>0.9452312925504579</v>
      </c>
      <c r="M650" s="18">
        <v>1354.8533919567899</v>
      </c>
      <c r="N650" s="12">
        <v>1.0312238708561672</v>
      </c>
      <c r="O650" s="17">
        <v>7.0073869999999996</v>
      </c>
      <c r="P650" s="12">
        <v>0.93922011908283454</v>
      </c>
      <c r="Q650" s="12">
        <v>103.656115</v>
      </c>
      <c r="R650" s="12">
        <v>1.0100480847095528</v>
      </c>
      <c r="S650" s="12">
        <v>1.502888</v>
      </c>
      <c r="T650" s="12">
        <v>0.46517000000000008</v>
      </c>
      <c r="U650" s="12">
        <v>-0.27770499999999998</v>
      </c>
      <c r="V650" s="12">
        <v>0.37772300000000003</v>
      </c>
    </row>
    <row r="651" spans="1:22" x14ac:dyDescent="0.25">
      <c r="A651" s="25" t="s">
        <v>6</v>
      </c>
      <c r="B651" s="18">
        <v>221</v>
      </c>
      <c r="C651" s="12">
        <v>10.817425354870288</v>
      </c>
      <c r="D651" s="12">
        <v>8.9812399999999997</v>
      </c>
      <c r="E651" s="12">
        <v>4.718235</v>
      </c>
      <c r="F651" s="12">
        <v>1.034459284061789</v>
      </c>
      <c r="G651" s="18">
        <v>511.21898299999998</v>
      </c>
      <c r="H651" s="12">
        <v>0.88445789304928835</v>
      </c>
      <c r="I651" s="18">
        <v>2280.012671</v>
      </c>
      <c r="J651" s="18">
        <f t="shared" si="20"/>
        <v>2423.7372460000001</v>
      </c>
      <c r="K651" s="18">
        <f t="shared" si="21"/>
        <v>-143.72457500000019</v>
      </c>
      <c r="L651" s="12">
        <v>0.94070125578290509</v>
      </c>
      <c r="M651" s="18">
        <v>1400.0276316031</v>
      </c>
      <c r="N651" s="12">
        <v>0.99447399376561862</v>
      </c>
      <c r="O651" s="17">
        <v>6.7942629999999999</v>
      </c>
      <c r="P651" s="12">
        <v>0.92863915345940229</v>
      </c>
      <c r="Q651" s="12">
        <v>104.617531</v>
      </c>
      <c r="R651" s="12">
        <v>1.0143284793082965</v>
      </c>
      <c r="S651" s="12">
        <v>-3.9889589999999999</v>
      </c>
      <c r="T651" s="12">
        <v>0.17129199999999978</v>
      </c>
      <c r="U651" s="12">
        <v>-6.3358109999999996</v>
      </c>
      <c r="V651" s="12">
        <v>5.4057000000000244E-2</v>
      </c>
    </row>
    <row r="652" spans="1:22" x14ac:dyDescent="0.25">
      <c r="A652" s="25" t="s">
        <v>6</v>
      </c>
      <c r="B652" s="18">
        <v>224</v>
      </c>
      <c r="C652" s="12">
        <v>10.980392156862745</v>
      </c>
      <c r="D652" s="12">
        <v>9.1593699999999991</v>
      </c>
      <c r="E652" s="12">
        <v>4.7926299999999999</v>
      </c>
      <c r="F652" s="12">
        <v>1.0284337866473539</v>
      </c>
      <c r="G652" s="18">
        <v>675.11122499999999</v>
      </c>
      <c r="H652" s="12">
        <v>0.89414725454504773</v>
      </c>
      <c r="I652" s="18">
        <v>2942.3557409999999</v>
      </c>
      <c r="J652" s="18">
        <f t="shared" si="20"/>
        <v>3136.532322</v>
      </c>
      <c r="K652" s="18">
        <f t="shared" si="21"/>
        <v>-194.17658100000017</v>
      </c>
      <c r="L652" s="12">
        <v>0.93809195599929796</v>
      </c>
      <c r="M652" s="18">
        <v>1550.1061272340201</v>
      </c>
      <c r="N652" s="12">
        <v>0.95240601713048434</v>
      </c>
      <c r="O652" s="17">
        <v>7.9671570000000003</v>
      </c>
      <c r="P652" s="12">
        <v>0.91460551569613291</v>
      </c>
      <c r="Q652" s="12">
        <v>100.05176400000001</v>
      </c>
      <c r="R652" s="12">
        <v>1.0146941655667918</v>
      </c>
      <c r="S652" s="12">
        <v>-3.3004690000000001</v>
      </c>
      <c r="T652" s="12">
        <v>-0.24277499999999996</v>
      </c>
      <c r="U652" s="12">
        <v>-4.0241600000000002</v>
      </c>
      <c r="V652" s="12">
        <v>-0.25008300000000006</v>
      </c>
    </row>
    <row r="653" spans="1:22" x14ac:dyDescent="0.25">
      <c r="A653" s="25" t="s">
        <v>6</v>
      </c>
      <c r="B653" s="18">
        <v>221</v>
      </c>
      <c r="C653" s="12">
        <v>10.940594059405941</v>
      </c>
      <c r="D653" s="12">
        <v>9.0827200000000001</v>
      </c>
      <c r="E653" s="12">
        <v>4.829637</v>
      </c>
      <c r="F653" s="12">
        <v>1.0369274839070928</v>
      </c>
      <c r="G653" s="18">
        <v>750.70523400000002</v>
      </c>
      <c r="H653" s="12">
        <v>0.86783513238124566</v>
      </c>
      <c r="I653" s="18">
        <v>3268.6110130000002</v>
      </c>
      <c r="J653" s="18">
        <f t="shared" si="20"/>
        <v>3461.0101829999999</v>
      </c>
      <c r="K653" s="18">
        <f t="shared" si="21"/>
        <v>-192.39916999999969</v>
      </c>
      <c r="L653" s="12">
        <v>0.94440953368324732</v>
      </c>
      <c r="M653" s="18">
        <v>1721.5316733494999</v>
      </c>
      <c r="N653" s="12">
        <v>0.95342680802263835</v>
      </c>
      <c r="O653" s="17">
        <v>8.6731149999999992</v>
      </c>
      <c r="P653" s="12">
        <v>0.89622876935771112</v>
      </c>
      <c r="Q653" s="12">
        <v>96.948369999999997</v>
      </c>
      <c r="R653" s="12">
        <v>1.0168437465932016</v>
      </c>
      <c r="S653" s="12">
        <v>4.9248450000000004</v>
      </c>
      <c r="T653" s="12">
        <v>-0.70615099999999931</v>
      </c>
      <c r="U653" s="12">
        <v>5.3373879999999998</v>
      </c>
      <c r="V653" s="12">
        <v>-0.67929700000000004</v>
      </c>
    </row>
    <row r="654" spans="1:22" x14ac:dyDescent="0.25">
      <c r="A654" s="25" t="s">
        <v>6</v>
      </c>
      <c r="B654" s="18">
        <v>215</v>
      </c>
      <c r="C654" s="12">
        <v>10.75</v>
      </c>
      <c r="D654" s="12">
        <v>8.8627199999999995</v>
      </c>
      <c r="E654" s="12">
        <v>4.5054100000000004</v>
      </c>
      <c r="F654" s="12">
        <v>1.0052417302685437</v>
      </c>
      <c r="G654" s="18">
        <v>655.49050199999999</v>
      </c>
      <c r="H654" s="12">
        <v>0.88860193386089181</v>
      </c>
      <c r="I654" s="18">
        <v>2824.3471749999999</v>
      </c>
      <c r="J654" s="18">
        <f t="shared" si="20"/>
        <v>2939.731683</v>
      </c>
      <c r="K654" s="18">
        <f t="shared" si="21"/>
        <v>-115.3845080000001</v>
      </c>
      <c r="L654" s="12">
        <v>0.96074998658304422</v>
      </c>
      <c r="M654" s="18">
        <v>1734.54433112535</v>
      </c>
      <c r="N654" s="12">
        <v>0.9764997470316672</v>
      </c>
      <c r="O654" s="17">
        <v>7.7437430000000003</v>
      </c>
      <c r="P654" s="12">
        <v>0.91114768059684037</v>
      </c>
      <c r="Q654" s="12">
        <v>100.018777</v>
      </c>
      <c r="R654" s="12">
        <v>1.0034352577651735</v>
      </c>
      <c r="S654" s="12">
        <v>-1.6381460000000001</v>
      </c>
      <c r="T654" s="12">
        <v>0.49984499999999987</v>
      </c>
      <c r="U654" s="12">
        <v>-2.1423480000000001</v>
      </c>
      <c r="V654" s="12">
        <v>0.49904799999999971</v>
      </c>
    </row>
    <row r="655" spans="1:22" x14ac:dyDescent="0.25">
      <c r="A655" s="25" t="s">
        <v>6</v>
      </c>
      <c r="B655" s="18">
        <v>219</v>
      </c>
      <c r="C655" s="12">
        <v>10.939060939060939</v>
      </c>
      <c r="D655" s="12">
        <v>8.9254200000000008</v>
      </c>
      <c r="E655" s="12">
        <v>4.6919779999999998</v>
      </c>
      <c r="F655" s="12">
        <v>1.0442776233536468</v>
      </c>
      <c r="G655" s="18">
        <v>713.64256999999998</v>
      </c>
      <c r="H655" s="12">
        <v>0.8760922947706038</v>
      </c>
      <c r="I655" s="18">
        <v>3077.569422</v>
      </c>
      <c r="J655" s="18">
        <f t="shared" si="20"/>
        <v>3155.5785190000001</v>
      </c>
      <c r="K655" s="18">
        <f t="shared" si="21"/>
        <v>-78.009097000000111</v>
      </c>
      <c r="L655" s="12">
        <v>0.97527898718719852</v>
      </c>
      <c r="M655" s="18">
        <v>1838.41957214833</v>
      </c>
      <c r="N655" s="12">
        <v>0.99485129691192598</v>
      </c>
      <c r="O655" s="17">
        <v>8.3396690000000007</v>
      </c>
      <c r="P655" s="12">
        <v>0.9037542618472908</v>
      </c>
      <c r="Q655" s="12">
        <v>97.704313999999997</v>
      </c>
      <c r="R655" s="12">
        <v>1.0050841123102789</v>
      </c>
      <c r="S655" s="12">
        <v>2.680555</v>
      </c>
      <c r="T655" s="12">
        <v>-7.7169999999999739E-3</v>
      </c>
      <c r="U655" s="12">
        <v>1.9684060000000001</v>
      </c>
      <c r="V655" s="12">
        <v>-6.0006999999999922E-2</v>
      </c>
    </row>
    <row r="656" spans="1:22" x14ac:dyDescent="0.25">
      <c r="A656" s="25" t="s">
        <v>6</v>
      </c>
      <c r="B656" s="18">
        <v>217</v>
      </c>
      <c r="C656" s="12">
        <v>10.833749375936096</v>
      </c>
      <c r="D656" s="12">
        <v>9.7289499999999993</v>
      </c>
      <c r="E656" s="12">
        <v>4.6048850000000003</v>
      </c>
      <c r="F656" s="12">
        <v>1.0488085078373348</v>
      </c>
      <c r="G656" s="18">
        <v>676.88312699999994</v>
      </c>
      <c r="H656" s="12">
        <v>0.87607754739936139</v>
      </c>
      <c r="I656" s="18">
        <v>2866.9881350000001</v>
      </c>
      <c r="J656" s="18">
        <f t="shared" si="20"/>
        <v>2945.9879340000002</v>
      </c>
      <c r="K656" s="18">
        <f t="shared" si="21"/>
        <v>-78.999799000000166</v>
      </c>
      <c r="L656" s="12">
        <v>0.97318393667256609</v>
      </c>
      <c r="M656" s="18">
        <v>1920.37434889765</v>
      </c>
      <c r="N656" s="12">
        <v>0.99718361940346756</v>
      </c>
      <c r="O656" s="17">
        <v>7.8518470000000002</v>
      </c>
      <c r="P656" s="12">
        <v>0.90035278646958516</v>
      </c>
      <c r="Q656" s="12">
        <v>99.851324000000005</v>
      </c>
      <c r="R656" s="12">
        <v>1.0074975286872416</v>
      </c>
      <c r="S656" s="12">
        <v>2.993716</v>
      </c>
      <c r="T656" s="12">
        <v>-0.21814599999999995</v>
      </c>
      <c r="U656" s="12">
        <v>2.42639</v>
      </c>
      <c r="V656" s="12">
        <v>-0.27076199999999995</v>
      </c>
    </row>
    <row r="657" spans="1:22" x14ac:dyDescent="0.25">
      <c r="A657" s="25" t="s">
        <v>6</v>
      </c>
      <c r="B657" s="18">
        <v>217</v>
      </c>
      <c r="C657" s="12">
        <v>10.812157448928749</v>
      </c>
      <c r="D657" s="12">
        <v>9.7087500000000002</v>
      </c>
      <c r="E657" s="12">
        <v>4.4997680000000004</v>
      </c>
      <c r="F657" s="12">
        <v>1.0515719825280487</v>
      </c>
      <c r="G657" s="18">
        <v>633.11992499999997</v>
      </c>
      <c r="H657" s="12">
        <v>0.92695514958338598</v>
      </c>
      <c r="I657" s="18">
        <v>2636.8480119999999</v>
      </c>
      <c r="J657" s="18">
        <f t="shared" si="20"/>
        <v>2693.1929869999999</v>
      </c>
      <c r="K657" s="18">
        <f t="shared" si="21"/>
        <v>-56.344974999999977</v>
      </c>
      <c r="L657" s="12">
        <v>0.97907874583367172</v>
      </c>
      <c r="M657" s="18">
        <v>1892.19176916177</v>
      </c>
      <c r="N657" s="12">
        <v>1.0054655439717146</v>
      </c>
      <c r="O657" s="17">
        <v>7.2544690000000003</v>
      </c>
      <c r="P657" s="12">
        <v>0.94032973445633306</v>
      </c>
      <c r="Q657" s="12">
        <v>102.217221</v>
      </c>
      <c r="R657" s="12">
        <v>1.0056876221379922</v>
      </c>
      <c r="S657" s="12">
        <v>1.8725449999999999</v>
      </c>
      <c r="T657" s="12">
        <v>-0.53820800000000024</v>
      </c>
      <c r="U657" s="12">
        <v>2.4077299999999999</v>
      </c>
      <c r="V657" s="12">
        <v>-0.51163800000000004</v>
      </c>
    </row>
    <row r="658" spans="1:22" x14ac:dyDescent="0.25">
      <c r="A658" s="25" t="s">
        <v>6</v>
      </c>
      <c r="B658" s="18">
        <v>217</v>
      </c>
      <c r="C658" s="12">
        <v>10.652920962199312</v>
      </c>
      <c r="D658" s="12">
        <v>9.5276099999999992</v>
      </c>
      <c r="E658" s="12">
        <v>4.4783850000000003</v>
      </c>
      <c r="F658" s="12">
        <v>1.0660570017712927</v>
      </c>
      <c r="G658" s="18">
        <v>572.09175800000003</v>
      </c>
      <c r="H658" s="12">
        <v>0.92819130074736578</v>
      </c>
      <c r="I658" s="18">
        <v>2472.9984880000002</v>
      </c>
      <c r="J658" s="18">
        <f t="shared" si="20"/>
        <v>2442.1057719999999</v>
      </c>
      <c r="K658" s="18">
        <f t="shared" si="21"/>
        <v>30.892716000000291</v>
      </c>
      <c r="L658" s="12">
        <v>1.0126500319331788</v>
      </c>
      <c r="M658" s="18">
        <v>1825.8510302263801</v>
      </c>
      <c r="N658" s="12">
        <v>1.0033222840158564</v>
      </c>
      <c r="O658" s="17">
        <v>6.810073</v>
      </c>
      <c r="P658" s="12">
        <v>0.94701909119960315</v>
      </c>
      <c r="Q658" s="12">
        <v>103.59981500000001</v>
      </c>
      <c r="R658" s="12">
        <v>1.0038195109917465</v>
      </c>
      <c r="S658" s="12">
        <v>-0.55967</v>
      </c>
      <c r="T658" s="12">
        <v>-0.60535899999999998</v>
      </c>
      <c r="U658" s="12">
        <v>0.132215</v>
      </c>
      <c r="V658" s="12">
        <v>-0.56113800000000003</v>
      </c>
    </row>
    <row r="659" spans="1:22" x14ac:dyDescent="0.25">
      <c r="A659" s="25" t="s">
        <v>6</v>
      </c>
      <c r="B659" s="18">
        <v>220</v>
      </c>
      <c r="C659" s="12">
        <v>10.52128168340507</v>
      </c>
      <c r="D659" s="12">
        <v>9.3996099999999991</v>
      </c>
      <c r="E659" s="12">
        <v>4.5831280000000003</v>
      </c>
      <c r="F659" s="12">
        <v>1.0575952161017663</v>
      </c>
      <c r="G659" s="18">
        <v>585.69578000000001</v>
      </c>
      <c r="H659" s="12">
        <v>0.95035254236283773</v>
      </c>
      <c r="I659" s="18">
        <v>2533.5903960000001</v>
      </c>
      <c r="J659" s="18">
        <f t="shared" si="20"/>
        <v>2434.6884970000001</v>
      </c>
      <c r="K659" s="18">
        <f t="shared" si="21"/>
        <v>98.901898999999958</v>
      </c>
      <c r="L659" s="12">
        <v>1.0406219929661908</v>
      </c>
      <c r="M659" s="18">
        <v>1677.53860776028</v>
      </c>
      <c r="N659" s="12">
        <v>0.95387758991613814</v>
      </c>
      <c r="O659" s="17">
        <v>7.1201220000000003</v>
      </c>
      <c r="P659" s="12">
        <v>0.96946100389506962</v>
      </c>
      <c r="Q659" s="12">
        <v>102.110213</v>
      </c>
      <c r="R659" s="12">
        <v>0.99572447858949154</v>
      </c>
      <c r="S659" s="12">
        <v>1.151597</v>
      </c>
      <c r="T659" s="12">
        <v>0.16449499999999995</v>
      </c>
      <c r="U659" s="12">
        <v>-7.3896000000000003E-2</v>
      </c>
      <c r="V659" s="12">
        <v>7.7115000000000003E-2</v>
      </c>
    </row>
    <row r="660" spans="1:22" x14ac:dyDescent="0.25">
      <c r="A660" s="25" t="s">
        <v>6</v>
      </c>
      <c r="B660" s="18">
        <v>220</v>
      </c>
      <c r="C660" s="12">
        <v>10.491177873152122</v>
      </c>
      <c r="D660" s="12">
        <v>9.3436400000000006</v>
      </c>
      <c r="E660" s="12">
        <v>4.7184470000000003</v>
      </c>
      <c r="F660" s="12">
        <v>1.0941788151986935</v>
      </c>
      <c r="G660" s="18">
        <v>600.94545700000003</v>
      </c>
      <c r="H660" s="12">
        <v>0.96874190489077205</v>
      </c>
      <c r="I660" s="18">
        <v>2652.5597320000002</v>
      </c>
      <c r="J660" s="18">
        <f t="shared" si="20"/>
        <v>2545.2814020000001</v>
      </c>
      <c r="K660" s="18">
        <f t="shared" si="21"/>
        <v>107.2783300000001</v>
      </c>
      <c r="L660" s="12">
        <v>1.0421479251432491</v>
      </c>
      <c r="M660" s="18">
        <v>1727.3344630931099</v>
      </c>
      <c r="N660" s="12">
        <v>0.93391174499648699</v>
      </c>
      <c r="O660" s="17">
        <v>7.0732759999999999</v>
      </c>
      <c r="P660" s="12">
        <v>0.9844749089782473</v>
      </c>
      <c r="Q660" s="12">
        <v>102.4579</v>
      </c>
      <c r="R660" s="12">
        <v>0.9943647883844321</v>
      </c>
      <c r="S660" s="12">
        <v>-1.37005</v>
      </c>
      <c r="T660" s="12">
        <v>-0.25510900000000003</v>
      </c>
      <c r="U660" s="12">
        <v>-2.5476610000000002</v>
      </c>
      <c r="V660" s="12">
        <v>-0.35805800000000021</v>
      </c>
    </row>
    <row r="661" spans="1:22" x14ac:dyDescent="0.25">
      <c r="A661" s="25" t="s">
        <v>6</v>
      </c>
      <c r="B661" s="18">
        <v>231</v>
      </c>
      <c r="C661" s="12">
        <v>11.186440677966102</v>
      </c>
      <c r="D661" s="12">
        <v>10.092140000000001</v>
      </c>
      <c r="E661" s="12">
        <v>4.7936709999999998</v>
      </c>
      <c r="F661" s="12">
        <v>1.0966244114732995</v>
      </c>
      <c r="G661" s="18">
        <v>681.50127299999997</v>
      </c>
      <c r="H661" s="12">
        <v>0.95814668851133922</v>
      </c>
      <c r="I661" s="18">
        <v>3031.2238379999999</v>
      </c>
      <c r="J661" s="18">
        <f t="shared" si="20"/>
        <v>2804.2969210000001</v>
      </c>
      <c r="K661" s="18">
        <f t="shared" si="21"/>
        <v>226.92691699999978</v>
      </c>
      <c r="L661" s="12">
        <v>1.080921144726386</v>
      </c>
      <c r="M661" s="18">
        <v>1896.5208418386101</v>
      </c>
      <c r="N661" s="12">
        <v>1.0140801162230504</v>
      </c>
      <c r="O661" s="17">
        <v>7.6960610000000003</v>
      </c>
      <c r="P661" s="12">
        <v>0.97413006482546238</v>
      </c>
      <c r="Q661" s="12">
        <v>100.34723200000001</v>
      </c>
      <c r="R661" s="12">
        <v>0.99606285741937173</v>
      </c>
      <c r="S661" s="12">
        <v>1.1614990000000001</v>
      </c>
      <c r="T661" s="12">
        <v>-0.90825299999999975</v>
      </c>
      <c r="U661" s="12">
        <v>1.4122600000000001</v>
      </c>
      <c r="V661" s="12">
        <v>-0.88428099999999987</v>
      </c>
    </row>
    <row r="662" spans="1:22" x14ac:dyDescent="0.25">
      <c r="A662" s="25" t="s">
        <v>6</v>
      </c>
      <c r="B662" s="18">
        <v>232</v>
      </c>
      <c r="C662" s="12">
        <v>11.289537712895378</v>
      </c>
      <c r="D662" s="12">
        <v>10.109680000000001</v>
      </c>
      <c r="E662" s="12">
        <v>4.6923789999999999</v>
      </c>
      <c r="F662" s="12">
        <v>1.1075580482777942</v>
      </c>
      <c r="G662" s="18">
        <v>658.545928</v>
      </c>
      <c r="H662" s="12">
        <v>1.0032009261550938</v>
      </c>
      <c r="I662" s="18">
        <v>2877.7526459999999</v>
      </c>
      <c r="J662" s="18">
        <f t="shared" si="20"/>
        <v>2611.6349270000001</v>
      </c>
      <c r="K662" s="18">
        <f t="shared" si="21"/>
        <v>266.11771899999985</v>
      </c>
      <c r="L662" s="12">
        <v>1.1018969827094827</v>
      </c>
      <c r="M662" s="18">
        <v>1904.4166831566899</v>
      </c>
      <c r="N662" s="12">
        <v>1.0168016192501756</v>
      </c>
      <c r="O662" s="17">
        <v>7.5356639999999997</v>
      </c>
      <c r="P662" s="12">
        <v>1.01145657180125</v>
      </c>
      <c r="Q662" s="12">
        <v>100.971194</v>
      </c>
      <c r="R662" s="12">
        <v>0.98999968016829065</v>
      </c>
      <c r="S662" s="12">
        <v>1.8871039999999999</v>
      </c>
      <c r="T662" s="12">
        <v>-3.3328000000000024E-2</v>
      </c>
      <c r="U662" s="12">
        <v>1.121742</v>
      </c>
      <c r="V662" s="12">
        <v>-0.11399999999999988</v>
      </c>
    </row>
    <row r="663" spans="1:22" x14ac:dyDescent="0.25">
      <c r="A663" s="25" t="s">
        <v>6</v>
      </c>
      <c r="B663" s="18">
        <v>229</v>
      </c>
      <c r="C663" s="12">
        <v>11.100339311682017</v>
      </c>
      <c r="D663" s="12">
        <v>10.00522</v>
      </c>
      <c r="E663" s="12">
        <v>4.605118</v>
      </c>
      <c r="F663" s="12">
        <v>1.1042834067744911</v>
      </c>
      <c r="G663" s="18">
        <v>640.72295799999995</v>
      </c>
      <c r="H663" s="12">
        <v>1.021380981469231</v>
      </c>
      <c r="I663" s="18">
        <v>2757.1230810000002</v>
      </c>
      <c r="J663" s="18">
        <f t="shared" si="20"/>
        <v>2501.5180460000001</v>
      </c>
      <c r="K663" s="18">
        <f t="shared" si="21"/>
        <v>255.60503500000004</v>
      </c>
      <c r="L663" s="12">
        <v>1.10217996844305</v>
      </c>
      <c r="M663" s="18">
        <v>1876.54477355778</v>
      </c>
      <c r="N663" s="12">
        <v>0.98148362764794539</v>
      </c>
      <c r="O663" s="17">
        <v>7.205419</v>
      </c>
      <c r="P663" s="12">
        <v>1.0226170434589099</v>
      </c>
      <c r="Q663" s="12">
        <v>102.322039</v>
      </c>
      <c r="R663" s="12">
        <v>0.99018595470695969</v>
      </c>
      <c r="S663" s="12">
        <v>1.0784910000000001</v>
      </c>
      <c r="T663" s="12">
        <v>-0.25080099999999983</v>
      </c>
      <c r="U663" s="12">
        <v>1.0591520000000001</v>
      </c>
      <c r="V663" s="12">
        <v>-0.25460399999999983</v>
      </c>
    </row>
    <row r="664" spans="1:22" x14ac:dyDescent="0.25">
      <c r="A664" s="25" t="s">
        <v>6</v>
      </c>
      <c r="B664" s="18">
        <v>232</v>
      </c>
      <c r="C664" s="12">
        <v>11.234866828087167</v>
      </c>
      <c r="D664" s="12">
        <v>9.9535400000000003</v>
      </c>
      <c r="E664" s="12">
        <v>4.6593850000000003</v>
      </c>
      <c r="F664" s="12">
        <v>1.1060253341717448</v>
      </c>
      <c r="G664" s="18">
        <v>636.25506800000005</v>
      </c>
      <c r="H664" s="12">
        <v>1.049488007003494</v>
      </c>
      <c r="I664" s="18">
        <v>2728.6420440000002</v>
      </c>
      <c r="J664" s="18">
        <f t="shared" si="20"/>
        <v>2428.756582</v>
      </c>
      <c r="K664" s="18">
        <f t="shared" si="21"/>
        <v>299.88546200000019</v>
      </c>
      <c r="L664" s="12">
        <v>1.1234728355334211</v>
      </c>
      <c r="M664" s="18">
        <v>1791.22682204544</v>
      </c>
      <c r="N664" s="12">
        <v>0.96860909260226036</v>
      </c>
      <c r="O664" s="17">
        <v>7.1661159999999997</v>
      </c>
      <c r="P664" s="12">
        <v>1.0543040168685911</v>
      </c>
      <c r="Q664" s="12">
        <v>102.560068</v>
      </c>
      <c r="R664" s="12">
        <v>0.98799707654787428</v>
      </c>
      <c r="S664" s="12">
        <v>0.81211299999999997</v>
      </c>
      <c r="T664" s="12">
        <v>-0.74834900000000004</v>
      </c>
      <c r="U664" s="12">
        <v>0.926902</v>
      </c>
      <c r="V664" s="12">
        <v>-0.74118000000000006</v>
      </c>
    </row>
    <row r="665" spans="1:22" x14ac:dyDescent="0.25">
      <c r="A665" s="25" t="s">
        <v>6</v>
      </c>
      <c r="B665" s="18">
        <v>238</v>
      </c>
      <c r="C665" s="12">
        <v>11.458834857968224</v>
      </c>
      <c r="D665" s="12">
        <v>10.03445</v>
      </c>
      <c r="E665" s="12">
        <v>4.60419</v>
      </c>
      <c r="F665" s="12">
        <v>1.0931901386162028</v>
      </c>
      <c r="G665" s="18">
        <v>617.28329399999996</v>
      </c>
      <c r="H665" s="12">
        <v>1.0584338531059776</v>
      </c>
      <c r="I665" s="18">
        <v>2637.465389</v>
      </c>
      <c r="J665" s="18">
        <f t="shared" si="20"/>
        <v>2332.1834709999998</v>
      </c>
      <c r="K665" s="18">
        <f t="shared" si="21"/>
        <v>305.28191800000013</v>
      </c>
      <c r="L665" s="12">
        <v>1.1308996148013606</v>
      </c>
      <c r="M665" s="18">
        <v>1781.56345865307</v>
      </c>
      <c r="N665" s="12">
        <v>1.0026218001923295</v>
      </c>
      <c r="O665" s="17">
        <v>7.0396890000000001</v>
      </c>
      <c r="P665" s="12">
        <v>1.0670712722931497</v>
      </c>
      <c r="Q665" s="12">
        <v>102.713652</v>
      </c>
      <c r="R665" s="12">
        <v>0.98306488557454053</v>
      </c>
      <c r="S665" s="12">
        <v>1.545671</v>
      </c>
      <c r="T665" s="12">
        <v>0.69980700000000007</v>
      </c>
      <c r="U665" s="12">
        <v>1.7280059999999999</v>
      </c>
      <c r="V665" s="12">
        <v>0.72224599999999994</v>
      </c>
    </row>
    <row r="666" spans="1:22" x14ac:dyDescent="0.25">
      <c r="A666" s="25" t="s">
        <v>6</v>
      </c>
      <c r="B666" s="18">
        <v>247</v>
      </c>
      <c r="C666" s="12">
        <v>11.711711711711711</v>
      </c>
      <c r="D666" s="12">
        <v>10.50259</v>
      </c>
      <c r="E666" s="12">
        <v>4.6347719999999999</v>
      </c>
      <c r="F666" s="12">
        <v>1.0869443471188576</v>
      </c>
      <c r="G666" s="18">
        <v>594.78742399999999</v>
      </c>
      <c r="H666" s="12">
        <v>1.0426758124755442</v>
      </c>
      <c r="I666" s="18">
        <v>2523.5415910000002</v>
      </c>
      <c r="J666" s="18">
        <f t="shared" si="20"/>
        <v>2266.1216089999998</v>
      </c>
      <c r="K666" s="18">
        <f t="shared" si="21"/>
        <v>257.41998200000035</v>
      </c>
      <c r="L666" s="12">
        <v>1.1135949549122368</v>
      </c>
      <c r="M666" s="18">
        <v>1750.0913419201199</v>
      </c>
      <c r="N666" s="12">
        <v>0.9853511514938863</v>
      </c>
      <c r="O666" s="17">
        <v>6.864401</v>
      </c>
      <c r="P666" s="12">
        <v>1.0488549294065912</v>
      </c>
      <c r="Q666" s="12">
        <v>103.955759</v>
      </c>
      <c r="R666" s="12">
        <v>0.99260861214955531</v>
      </c>
      <c r="S666" s="12">
        <v>1.0136350000000001</v>
      </c>
      <c r="T666" s="12">
        <v>0.24608700000000006</v>
      </c>
      <c r="U666" s="12">
        <v>0.51149500000000003</v>
      </c>
      <c r="V666" s="12">
        <v>0.19579900000000006</v>
      </c>
    </row>
    <row r="667" spans="1:22" x14ac:dyDescent="0.25">
      <c r="A667" s="25" t="s">
        <v>6</v>
      </c>
      <c r="B667" s="18">
        <v>268</v>
      </c>
      <c r="C667" s="12">
        <v>12.623645784267545</v>
      </c>
      <c r="D667" s="12">
        <v>12.040279999999999</v>
      </c>
      <c r="E667" s="12">
        <v>4.6844020000000004</v>
      </c>
      <c r="F667" s="12">
        <v>1.1009341155467982</v>
      </c>
      <c r="G667" s="18">
        <v>577.36300400000005</v>
      </c>
      <c r="H667" s="12">
        <v>1.0107314345377922</v>
      </c>
      <c r="I667" s="18">
        <v>2496.7861870000002</v>
      </c>
      <c r="J667" s="18">
        <f t="shared" si="20"/>
        <v>2277.4145189999999</v>
      </c>
      <c r="K667" s="18">
        <f t="shared" si="21"/>
        <v>219.37166800000023</v>
      </c>
      <c r="L667" s="12">
        <v>1.0963248746198058</v>
      </c>
      <c r="M667" s="18">
        <v>1818.67534801497</v>
      </c>
      <c r="N667" s="12">
        <v>1.0239975306131788</v>
      </c>
      <c r="O667" s="17">
        <v>6.6536179999999998</v>
      </c>
      <c r="P667" s="12">
        <v>1.0266601325322435</v>
      </c>
      <c r="Q667" s="12">
        <v>104.201131</v>
      </c>
      <c r="R667" s="12">
        <v>0.99436768392016794</v>
      </c>
      <c r="S667" s="12">
        <v>1.763647</v>
      </c>
      <c r="T667" s="12">
        <v>0.20911400000000002</v>
      </c>
      <c r="U667" s="12">
        <v>2.08568</v>
      </c>
      <c r="V667" s="12">
        <v>0.2506219999999999</v>
      </c>
    </row>
    <row r="668" spans="1:22" x14ac:dyDescent="0.25">
      <c r="A668" s="25" t="s">
        <v>6</v>
      </c>
      <c r="B668" s="18">
        <v>270</v>
      </c>
      <c r="C668" s="12">
        <v>12.784090909090908</v>
      </c>
      <c r="D668" s="12">
        <v>11.963369999999999</v>
      </c>
      <c r="E668" s="12">
        <v>4.5944219999999998</v>
      </c>
      <c r="F668" s="12">
        <v>1.0753955296772775</v>
      </c>
      <c r="G668" s="18">
        <v>547.31989699999997</v>
      </c>
      <c r="H668" s="12">
        <v>1.0150003851501765</v>
      </c>
      <c r="I668" s="18">
        <v>2341.5555800000002</v>
      </c>
      <c r="J668" s="18">
        <f t="shared" si="20"/>
        <v>2168.4232940000002</v>
      </c>
      <c r="K668" s="18">
        <f t="shared" si="21"/>
        <v>173.13228600000002</v>
      </c>
      <c r="L668" s="12">
        <v>1.0798424765492305</v>
      </c>
      <c r="M668" s="18">
        <v>1724.91667974077</v>
      </c>
      <c r="N668" s="12">
        <v>1.0373484829408282</v>
      </c>
      <c r="O668" s="17">
        <v>6.3984040000000002</v>
      </c>
      <c r="P668" s="12">
        <v>1.0597849590597364</v>
      </c>
      <c r="Q668" s="12">
        <v>105.104803</v>
      </c>
      <c r="R668" s="12">
        <v>0.9959751460690478</v>
      </c>
      <c r="S668" s="12">
        <v>1.780243</v>
      </c>
      <c r="T668" s="12">
        <v>0.31093499999999996</v>
      </c>
      <c r="U668" s="12">
        <v>2.426418</v>
      </c>
      <c r="V668" s="12">
        <v>0.37098999999999993</v>
      </c>
    </row>
    <row r="669" spans="1:22" x14ac:dyDescent="0.25">
      <c r="A669" s="25" t="s">
        <v>6</v>
      </c>
      <c r="B669" s="18">
        <v>275</v>
      </c>
      <c r="C669" s="12">
        <v>12.965582272512965</v>
      </c>
      <c r="D669" s="12">
        <v>12.30593</v>
      </c>
      <c r="E669" s="12">
        <v>4.5454819999999998</v>
      </c>
      <c r="F669" s="12">
        <v>1.07371722114127</v>
      </c>
      <c r="G669" s="18">
        <v>504.39803799999999</v>
      </c>
      <c r="H669" s="12">
        <v>1.0072110943767116</v>
      </c>
      <c r="I669" s="18">
        <v>2132.4247650000002</v>
      </c>
      <c r="J669" s="18">
        <f t="shared" si="20"/>
        <v>1970.104433</v>
      </c>
      <c r="K669" s="18">
        <f t="shared" si="21"/>
        <v>162.32033200000023</v>
      </c>
      <c r="L669" s="12">
        <v>1.0823917398900651</v>
      </c>
      <c r="M669" s="18">
        <v>1657.91048208487</v>
      </c>
      <c r="N669" s="12">
        <v>1.0739922866717257</v>
      </c>
      <c r="O669" s="17">
        <v>6.0980819999999998</v>
      </c>
      <c r="P669" s="12">
        <v>1.0544982182885714</v>
      </c>
      <c r="Q669" s="12">
        <v>106.07425600000001</v>
      </c>
      <c r="R669" s="12">
        <v>0.99805527694649843</v>
      </c>
      <c r="S669" s="12">
        <v>0.73956900000000003</v>
      </c>
      <c r="T669" s="12">
        <v>0.23732500000000001</v>
      </c>
      <c r="U669" s="12">
        <v>0.209063</v>
      </c>
      <c r="V669" s="12">
        <v>0.19412299999999999</v>
      </c>
    </row>
    <row r="670" spans="1:22" x14ac:dyDescent="0.25">
      <c r="A670" s="25" t="s">
        <v>6</v>
      </c>
      <c r="B670" s="18">
        <v>281</v>
      </c>
      <c r="C670" s="12">
        <v>13.14312441534144</v>
      </c>
      <c r="D670" s="12">
        <v>12.6189</v>
      </c>
      <c r="E670" s="12">
        <v>4.5652090000000003</v>
      </c>
      <c r="F670" s="12">
        <v>1.0805727128234321</v>
      </c>
      <c r="G670" s="18">
        <v>504.98629699999998</v>
      </c>
      <c r="H670" s="12">
        <v>1.0025154629302304</v>
      </c>
      <c r="I670" s="18">
        <v>2121.2228719999998</v>
      </c>
      <c r="J670" s="18">
        <f t="shared" si="20"/>
        <v>1973.3672770000001</v>
      </c>
      <c r="K670" s="18">
        <f t="shared" si="21"/>
        <v>147.85559499999977</v>
      </c>
      <c r="L670" s="12">
        <v>1.0749255329827787</v>
      </c>
      <c r="M670" s="18">
        <v>1642.635016293</v>
      </c>
      <c r="N670" s="12">
        <v>1.0429269522468909</v>
      </c>
      <c r="O670" s="17">
        <v>6.0410240000000002</v>
      </c>
      <c r="P670" s="12">
        <v>1.0488766594704626</v>
      </c>
      <c r="Q670" s="12">
        <v>106.054171</v>
      </c>
      <c r="R670" s="12">
        <v>0.99832928328499893</v>
      </c>
      <c r="S670" s="12">
        <v>1.076729</v>
      </c>
      <c r="T670" s="12">
        <v>-5.0098999999999894E-2</v>
      </c>
      <c r="U670" s="12">
        <v>0.92881000000000002</v>
      </c>
      <c r="V670" s="12">
        <v>-5.9798999999999936E-2</v>
      </c>
    </row>
    <row r="671" spans="1:22" x14ac:dyDescent="0.25">
      <c r="A671" s="25" t="s">
        <v>6</v>
      </c>
      <c r="B671" s="18">
        <v>291</v>
      </c>
      <c r="C671" s="12">
        <v>13.674812030075186</v>
      </c>
      <c r="D671" s="12">
        <v>12.874169999999999</v>
      </c>
      <c r="E671" s="12">
        <v>4.4745039999999996</v>
      </c>
      <c r="F671" s="12">
        <v>1.0591745334381184</v>
      </c>
      <c r="G671" s="18">
        <v>498.34523000000002</v>
      </c>
      <c r="H671" s="12">
        <v>1.0120407952177881</v>
      </c>
      <c r="I671" s="18">
        <v>2014.867011</v>
      </c>
      <c r="J671" s="18">
        <f t="shared" si="20"/>
        <v>1874.8330120000001</v>
      </c>
      <c r="K671" s="18">
        <f t="shared" si="21"/>
        <v>140.03399899999999</v>
      </c>
      <c r="L671" s="12">
        <v>1.0746914515072556</v>
      </c>
      <c r="M671" s="18">
        <v>1594.5861550756999</v>
      </c>
      <c r="N671" s="12">
        <v>1.0335617906942856</v>
      </c>
      <c r="O671" s="17">
        <v>5.8906790000000004</v>
      </c>
      <c r="P671" s="12">
        <v>1.0430521961774508</v>
      </c>
      <c r="Q671" s="12">
        <v>106.452093</v>
      </c>
      <c r="R671" s="12">
        <v>0.99814694311295948</v>
      </c>
      <c r="S671" s="12">
        <v>1.722254</v>
      </c>
      <c r="T671" s="12">
        <v>-0.15722300000000011</v>
      </c>
      <c r="U671" s="12">
        <v>1.0517179999999999</v>
      </c>
      <c r="V671" s="12">
        <v>-0.19463300000000006</v>
      </c>
    </row>
    <row r="672" spans="1:22" x14ac:dyDescent="0.25">
      <c r="A672" s="25" t="s">
        <v>6</v>
      </c>
      <c r="B672" s="18">
        <v>277</v>
      </c>
      <c r="C672" s="12">
        <v>13.177925784966698</v>
      </c>
      <c r="D672" s="12">
        <v>12.010619999999999</v>
      </c>
      <c r="E672" s="12">
        <v>4.1277809999999997</v>
      </c>
      <c r="F672" s="12">
        <v>1.0089421262285829</v>
      </c>
      <c r="G672" s="18">
        <v>495.85500200000001</v>
      </c>
      <c r="H672" s="12">
        <v>1.0905609550772795</v>
      </c>
      <c r="I672" s="18">
        <v>2073.5591399999998</v>
      </c>
      <c r="J672" s="18">
        <f t="shared" si="20"/>
        <v>1866.6647829999999</v>
      </c>
      <c r="K672" s="18">
        <f t="shared" si="21"/>
        <v>206.8943569999999</v>
      </c>
      <c r="L672" s="12">
        <v>1.1108363745243486</v>
      </c>
      <c r="M672" s="18">
        <v>1687.1782748948899</v>
      </c>
      <c r="N672" s="12">
        <v>1.0512874224555082</v>
      </c>
      <c r="O672" s="17">
        <v>5.6879160000000004</v>
      </c>
      <c r="P672" s="12">
        <v>1.101426240241109</v>
      </c>
      <c r="Q672" s="12">
        <v>106.480355</v>
      </c>
      <c r="R672" s="12">
        <v>0.98682960360313943</v>
      </c>
      <c r="S672" s="12">
        <v>-0.54581599999999997</v>
      </c>
      <c r="T672" s="12">
        <v>-0.30203799999999997</v>
      </c>
      <c r="U672" s="12">
        <v>0.74702199999999996</v>
      </c>
      <c r="V672" s="12">
        <v>-0.31267999999999996</v>
      </c>
    </row>
    <row r="673" spans="1:22" x14ac:dyDescent="0.25">
      <c r="A673" s="25" t="s">
        <v>6</v>
      </c>
      <c r="B673" s="18">
        <v>280</v>
      </c>
      <c r="C673" s="12">
        <v>13.04145319049837</v>
      </c>
      <c r="D673" s="12">
        <v>11.83029</v>
      </c>
      <c r="E673" s="12">
        <v>4.3364880000000001</v>
      </c>
      <c r="F673" s="12">
        <v>0.98611566226155734</v>
      </c>
      <c r="G673" s="18">
        <v>502.46670999999998</v>
      </c>
      <c r="H673" s="12">
        <v>1.097135162570023</v>
      </c>
      <c r="I673" s="18">
        <v>2157.630224</v>
      </c>
      <c r="J673" s="18">
        <f t="shared" si="20"/>
        <v>1921.1156080000001</v>
      </c>
      <c r="K673" s="18">
        <f t="shared" si="21"/>
        <v>236.51461599999993</v>
      </c>
      <c r="L673" s="12">
        <v>1.1231131614438479</v>
      </c>
      <c r="M673" s="18">
        <v>1513.4652700837601</v>
      </c>
      <c r="N673" s="12">
        <v>1.0647254337501644</v>
      </c>
      <c r="O673" s="17">
        <v>6.1182420000000004</v>
      </c>
      <c r="P673" s="12">
        <v>1.0991048703617741</v>
      </c>
      <c r="Q673" s="12">
        <v>105.00546199999999</v>
      </c>
      <c r="R673" s="12">
        <v>0.98531627631264007</v>
      </c>
      <c r="S673" s="12">
        <v>-2.9350869999999998</v>
      </c>
      <c r="T673" s="12">
        <v>-0.30795499999999976</v>
      </c>
      <c r="U673" s="12">
        <v>-1.905848</v>
      </c>
      <c r="V673" s="12">
        <v>-0.32384299999999988</v>
      </c>
    </row>
    <row r="674" spans="1:22" x14ac:dyDescent="0.25">
      <c r="A674" s="25" t="s">
        <v>6</v>
      </c>
      <c r="B674" s="18">
        <v>276</v>
      </c>
      <c r="C674" s="12">
        <v>12.879141390573961</v>
      </c>
      <c r="D674" s="12">
        <v>11.70173</v>
      </c>
      <c r="E674" s="12">
        <v>4.5069280000000003</v>
      </c>
      <c r="F674" s="12">
        <v>0.97082774349920598</v>
      </c>
      <c r="G674" s="18">
        <v>564.76293699999997</v>
      </c>
      <c r="H674" s="12">
        <v>1.090998006022005</v>
      </c>
      <c r="I674" s="18">
        <v>2269.0345229999998</v>
      </c>
      <c r="J674" s="18">
        <f t="shared" si="20"/>
        <v>2066.3379089999999</v>
      </c>
      <c r="K674" s="18">
        <f t="shared" si="21"/>
        <v>202.69661399999995</v>
      </c>
      <c r="L674" s="12">
        <v>1.0980946113010599</v>
      </c>
      <c r="M674" s="18">
        <v>1459.46561960227</v>
      </c>
      <c r="N674" s="12">
        <v>1.0635336955960186</v>
      </c>
      <c r="O674" s="17">
        <v>7.1311090000000004</v>
      </c>
      <c r="P674" s="12">
        <v>1.0991053933638231</v>
      </c>
      <c r="Q674" s="12">
        <v>101.36191700000001</v>
      </c>
      <c r="R674" s="12">
        <v>0.98267930569746131</v>
      </c>
      <c r="S674" s="12">
        <v>1.859156</v>
      </c>
      <c r="T674" s="12">
        <v>-3.9058000000000037E-2</v>
      </c>
      <c r="U674" s="12">
        <v>1.8142579999999999</v>
      </c>
      <c r="V674" s="12">
        <v>-9.1171000000000113E-2</v>
      </c>
    </row>
    <row r="675" spans="1:22" x14ac:dyDescent="0.25">
      <c r="A675" s="25" t="s">
        <v>6</v>
      </c>
      <c r="B675" s="18">
        <v>275</v>
      </c>
      <c r="C675" s="12">
        <v>12.755102040816327</v>
      </c>
      <c r="D675" s="12">
        <v>11.44548</v>
      </c>
      <c r="E675" s="12">
        <v>4.315931</v>
      </c>
      <c r="F675" s="12">
        <v>0.96234422417003163</v>
      </c>
      <c r="G675" s="18">
        <v>519.229421</v>
      </c>
      <c r="H675" s="12">
        <v>1.1092892715272802</v>
      </c>
      <c r="I675" s="18">
        <v>2127.1784269999998</v>
      </c>
      <c r="J675" s="18">
        <f t="shared" si="20"/>
        <v>1913.339107</v>
      </c>
      <c r="K675" s="18">
        <f t="shared" si="21"/>
        <v>213.83931999999982</v>
      </c>
      <c r="L675" s="12">
        <v>1.1117623735477224</v>
      </c>
      <c r="M675" s="18">
        <v>1560.04199121852</v>
      </c>
      <c r="N675" s="12">
        <v>1.1358371835737451</v>
      </c>
      <c r="O675" s="17">
        <v>6.5800780000000003</v>
      </c>
      <c r="P675" s="12">
        <v>1.1014605562109001</v>
      </c>
      <c r="Q675" s="12">
        <v>102.682542</v>
      </c>
      <c r="R675" s="12">
        <v>0.98283820144295986</v>
      </c>
      <c r="S675" s="12">
        <v>-0.43214900000000001</v>
      </c>
      <c r="T675" s="12">
        <v>0.17337499999999995</v>
      </c>
      <c r="U675" s="12">
        <v>7.9458000000000001E-2</v>
      </c>
      <c r="V675" s="12">
        <v>0.176236</v>
      </c>
    </row>
    <row r="676" spans="1:22" x14ac:dyDescent="0.25">
      <c r="A676" s="25" t="s">
        <v>6</v>
      </c>
      <c r="B676" s="18">
        <v>273</v>
      </c>
      <c r="C676" s="12">
        <v>12.448700410396716</v>
      </c>
      <c r="D676" s="12">
        <v>11.274089999999999</v>
      </c>
      <c r="E676" s="12">
        <v>4.2906950000000004</v>
      </c>
      <c r="F676" s="12">
        <v>0.95254222086653106</v>
      </c>
      <c r="G676" s="18">
        <v>520.42507899999998</v>
      </c>
      <c r="H676" s="12">
        <v>1.0960958645581951</v>
      </c>
      <c r="I676" s="18">
        <v>2098.3999279999998</v>
      </c>
      <c r="J676" s="18">
        <f t="shared" si="20"/>
        <v>1935.156023</v>
      </c>
      <c r="K676" s="18">
        <f t="shared" si="21"/>
        <v>163.24390499999981</v>
      </c>
      <c r="L676" s="12">
        <v>1.0843569733188381</v>
      </c>
      <c r="M676" s="18">
        <v>1612.88113261442</v>
      </c>
      <c r="N676" s="12">
        <v>1.1865091684011815</v>
      </c>
      <c r="O676" s="17">
        <v>6.786867</v>
      </c>
      <c r="P676" s="12">
        <v>1.0936600315261296</v>
      </c>
      <c r="Q676" s="12">
        <v>101.710646</v>
      </c>
      <c r="R676" s="12">
        <v>0.98602280113076923</v>
      </c>
      <c r="S676" s="12">
        <v>1.2781880000000001</v>
      </c>
      <c r="T676" s="12">
        <v>0.34711300000000012</v>
      </c>
      <c r="U676" s="12">
        <v>0.440863</v>
      </c>
      <c r="V676" s="12">
        <v>0.34900600000000004</v>
      </c>
    </row>
    <row r="677" spans="1:22" x14ac:dyDescent="0.25">
      <c r="A677" s="25" t="s">
        <v>6</v>
      </c>
      <c r="B677" s="18">
        <v>274</v>
      </c>
      <c r="C677" s="12">
        <v>12.409420289855072</v>
      </c>
      <c r="D677" s="12">
        <v>11.217919999999999</v>
      </c>
      <c r="E677" s="12">
        <v>4.1935710000000004</v>
      </c>
      <c r="F677" s="12">
        <v>0.92614241437385803</v>
      </c>
      <c r="G677" s="18">
        <v>516.91233199999999</v>
      </c>
      <c r="H677" s="12">
        <v>1.0728731304054293</v>
      </c>
      <c r="I677" s="18">
        <v>2012.587129</v>
      </c>
      <c r="J677" s="18">
        <f t="shared" si="20"/>
        <v>1927.6363979999999</v>
      </c>
      <c r="K677" s="18">
        <f t="shared" si="21"/>
        <v>84.950731000000133</v>
      </c>
      <c r="L677" s="12">
        <v>1.0440698936210895</v>
      </c>
      <c r="M677" s="18">
        <v>1697.7295125620799</v>
      </c>
      <c r="N677" s="12">
        <v>1.224476847707858</v>
      </c>
      <c r="O677" s="17">
        <v>6.5238810000000003</v>
      </c>
      <c r="P677" s="12">
        <v>1.0655985550455231</v>
      </c>
      <c r="Q677" s="12">
        <v>102.493021</v>
      </c>
      <c r="R677" s="12">
        <v>0.99101502967441235</v>
      </c>
      <c r="S677" s="12">
        <v>2.2147250000000001</v>
      </c>
      <c r="T677" s="12">
        <v>-0.15442599999999995</v>
      </c>
      <c r="U677" s="12">
        <v>1.783631</v>
      </c>
      <c r="V677" s="12">
        <v>-0.12158400000000014</v>
      </c>
    </row>
    <row r="678" spans="1:22" x14ac:dyDescent="0.25">
      <c r="A678" s="25" t="s">
        <v>6</v>
      </c>
      <c r="B678" s="18">
        <v>343</v>
      </c>
      <c r="C678" s="12">
        <v>15.478339350180507</v>
      </c>
      <c r="D678" s="12">
        <v>12.87509</v>
      </c>
      <c r="E678" s="12">
        <v>4.0773419999999998</v>
      </c>
      <c r="F678" s="12">
        <v>0.96233700117325871</v>
      </c>
      <c r="G678" s="18">
        <v>457.82584500000002</v>
      </c>
      <c r="H678" s="12">
        <v>1.0503226338783966</v>
      </c>
      <c r="I678" s="18">
        <v>1810.920218</v>
      </c>
      <c r="J678" s="18">
        <f t="shared" si="20"/>
        <v>1749.0290749999999</v>
      </c>
      <c r="K678" s="18">
        <f t="shared" si="21"/>
        <v>61.891143000000056</v>
      </c>
      <c r="L678" s="12">
        <v>1.0353860000869339</v>
      </c>
      <c r="M678" s="18">
        <v>1653.5741489377899</v>
      </c>
      <c r="N678" s="12">
        <v>1.1598261263119305</v>
      </c>
      <c r="O678" s="17">
        <v>5.8168740000000003</v>
      </c>
      <c r="P678" s="12">
        <v>1.0301040574618197</v>
      </c>
      <c r="Q678" s="12">
        <v>104.43823</v>
      </c>
      <c r="R678" s="12">
        <v>0.99689098185241087</v>
      </c>
      <c r="S678" s="12">
        <v>0.52942800000000001</v>
      </c>
      <c r="T678" s="12">
        <v>-3.3386000000000027E-2</v>
      </c>
      <c r="U678" s="12">
        <v>0.70030499999999996</v>
      </c>
      <c r="V678" s="12">
        <v>-9.2428000000000066E-2</v>
      </c>
    </row>
    <row r="679" spans="1:22" x14ac:dyDescent="0.25">
      <c r="A679" s="25" t="s">
        <v>6</v>
      </c>
      <c r="B679" s="18">
        <v>348</v>
      </c>
      <c r="C679" s="12">
        <v>15.570469798657719</v>
      </c>
      <c r="D679" s="12">
        <v>12.852679999999999</v>
      </c>
      <c r="E679" s="12">
        <v>4.0297080000000003</v>
      </c>
      <c r="F679" s="12">
        <v>0.93538417828089471</v>
      </c>
      <c r="G679" s="18">
        <v>447.09168</v>
      </c>
      <c r="H679" s="12">
        <v>1.0486005200526805</v>
      </c>
      <c r="I679" s="18">
        <v>1753.393184</v>
      </c>
      <c r="J679" s="18">
        <f t="shared" si="20"/>
        <v>1734.6799339999998</v>
      </c>
      <c r="K679" s="18">
        <f t="shared" si="21"/>
        <v>18.713250000000244</v>
      </c>
      <c r="L679" s="12">
        <v>1.010787724947535</v>
      </c>
      <c r="M679" s="18">
        <v>1663.2811616609799</v>
      </c>
      <c r="N679" s="12">
        <v>1.1792858393006642</v>
      </c>
      <c r="O679" s="17">
        <v>5.740977</v>
      </c>
      <c r="P679" s="12">
        <v>1.0155345030158365</v>
      </c>
      <c r="Q679" s="12">
        <v>104.345609</v>
      </c>
      <c r="R679" s="12">
        <v>0.99705123186157529</v>
      </c>
      <c r="S679" s="12">
        <v>0.80419499999999999</v>
      </c>
      <c r="T679" s="12">
        <v>0.23538599999999998</v>
      </c>
      <c r="U679" s="12">
        <v>1.6663159999999999</v>
      </c>
      <c r="V679" s="12">
        <v>0.17366799999999993</v>
      </c>
    </row>
    <row r="680" spans="1:22" x14ac:dyDescent="0.25">
      <c r="A680" s="25" t="s">
        <v>6</v>
      </c>
      <c r="B680" s="18">
        <v>350</v>
      </c>
      <c r="C680" s="12">
        <v>15.66696508504924</v>
      </c>
      <c r="D680" s="12">
        <v>12.78858</v>
      </c>
      <c r="E680" s="12">
        <v>4.0015470000000004</v>
      </c>
      <c r="F680" s="12">
        <v>0.92600194014971371</v>
      </c>
      <c r="G680" s="18">
        <v>416.29731500000003</v>
      </c>
      <c r="H680" s="12">
        <v>1.0348763098062495</v>
      </c>
      <c r="I680" s="18">
        <v>1593.997196</v>
      </c>
      <c r="J680" s="18">
        <f t="shared" si="20"/>
        <v>1611.965704</v>
      </c>
      <c r="K680" s="18">
        <f t="shared" si="21"/>
        <v>-17.968507999999929</v>
      </c>
      <c r="L680" s="12">
        <v>0.98885304572211918</v>
      </c>
      <c r="M680" s="18">
        <v>1604.2599655597301</v>
      </c>
      <c r="N680" s="12">
        <v>1.1792146253110265</v>
      </c>
      <c r="O680" s="17">
        <v>5.6736360000000001</v>
      </c>
      <c r="P680" s="12">
        <v>1.0024717089246027</v>
      </c>
      <c r="Q680" s="12">
        <v>104.578153</v>
      </c>
      <c r="R680" s="12">
        <v>1.0002405765496925</v>
      </c>
      <c r="S680" s="12">
        <v>0.84459899999999999</v>
      </c>
      <c r="T680" s="12">
        <v>0.12037500000000001</v>
      </c>
      <c r="U680" s="12">
        <v>-0.184668</v>
      </c>
      <c r="V680" s="12">
        <v>0.251083</v>
      </c>
    </row>
    <row r="681" spans="1:22" x14ac:dyDescent="0.25">
      <c r="A681" s="25" t="s">
        <v>6</v>
      </c>
      <c r="B681" s="18">
        <v>344</v>
      </c>
      <c r="C681" s="12">
        <v>15.377738042020564</v>
      </c>
      <c r="D681" s="12">
        <v>12.53407</v>
      </c>
      <c r="E681" s="12">
        <v>3.949255</v>
      </c>
      <c r="F681" s="12">
        <v>0.91862580220465273</v>
      </c>
      <c r="G681" s="18">
        <v>432.34316200000001</v>
      </c>
      <c r="H681" s="12">
        <v>1.026316503064576</v>
      </c>
      <c r="I681" s="18">
        <v>1612.0603960000001</v>
      </c>
      <c r="J681" s="18">
        <f t="shared" si="20"/>
        <v>1653.600758</v>
      </c>
      <c r="K681" s="18">
        <f t="shared" si="21"/>
        <v>-41.540361999999959</v>
      </c>
      <c r="L681" s="12">
        <v>0.97487884436492256</v>
      </c>
      <c r="M681" s="18">
        <v>1466.7832173633101</v>
      </c>
      <c r="N681" s="12">
        <v>1.0687757480494686</v>
      </c>
      <c r="O681" s="17">
        <v>5.6329099999999999</v>
      </c>
      <c r="P681" s="12">
        <v>0.9977050468953661</v>
      </c>
      <c r="Q681" s="12">
        <v>104.824337</v>
      </c>
      <c r="R681" s="12">
        <v>1.002019403290493</v>
      </c>
      <c r="S681" s="12">
        <v>1.5208459999999999</v>
      </c>
      <c r="T681" s="12">
        <v>-0.39781</v>
      </c>
      <c r="U681" s="12">
        <v>1.2979780000000001</v>
      </c>
      <c r="V681" s="12">
        <v>-0.36920399999999987</v>
      </c>
    </row>
    <row r="682" spans="1:22" x14ac:dyDescent="0.25">
      <c r="A682" s="25" t="s">
        <v>6</v>
      </c>
      <c r="B682" s="18">
        <v>342</v>
      </c>
      <c r="C682" s="12">
        <v>15.220293724966622</v>
      </c>
      <c r="D682" s="12">
        <v>12.369260000000001</v>
      </c>
      <c r="E682" s="12">
        <v>3.8808159999999998</v>
      </c>
      <c r="F682" s="12">
        <v>0.92872104908096287</v>
      </c>
      <c r="G682" s="18">
        <v>403.02013699999998</v>
      </c>
      <c r="H682" s="12">
        <v>1.05411992728432</v>
      </c>
      <c r="I682" s="18">
        <v>1512.502315</v>
      </c>
      <c r="J682" s="18">
        <f t="shared" si="20"/>
        <v>1503.4086940000002</v>
      </c>
      <c r="K682" s="18">
        <f t="shared" si="21"/>
        <v>9.0936209999997573</v>
      </c>
      <c r="L682" s="12">
        <v>1.0060486686263634</v>
      </c>
      <c r="M682" s="18">
        <v>1564.2074855543301</v>
      </c>
      <c r="N682" s="12">
        <v>1.153835884635803</v>
      </c>
      <c r="O682" s="17">
        <v>5.3113200000000003</v>
      </c>
      <c r="P682" s="12">
        <v>1.0174420163868982</v>
      </c>
      <c r="Q682" s="12">
        <v>105.79025900000001</v>
      </c>
      <c r="R682" s="12">
        <v>0.997991446897457</v>
      </c>
      <c r="S682" s="12">
        <v>4.9889000000000003E-2</v>
      </c>
      <c r="T682" s="12">
        <v>-0.30982099999999996</v>
      </c>
      <c r="U682" s="12">
        <v>0.41445199999999999</v>
      </c>
      <c r="V682" s="12">
        <v>-0.30911000000000005</v>
      </c>
    </row>
    <row r="683" spans="1:22" x14ac:dyDescent="0.25">
      <c r="A683" s="25" t="s">
        <v>6</v>
      </c>
      <c r="B683" s="18">
        <v>344</v>
      </c>
      <c r="C683" s="12">
        <v>15.405284370801612</v>
      </c>
      <c r="D683" s="12">
        <v>12.433109999999999</v>
      </c>
      <c r="E683" s="12">
        <v>3.8675869999999999</v>
      </c>
      <c r="F683" s="12">
        <v>0.92094504576047398</v>
      </c>
      <c r="G683" s="18">
        <v>398.94090299999999</v>
      </c>
      <c r="H683" s="12">
        <v>1.0726969838227018</v>
      </c>
      <c r="I683" s="18">
        <v>1485.376336</v>
      </c>
      <c r="J683" s="18">
        <f t="shared" si="20"/>
        <v>1467.796977</v>
      </c>
      <c r="K683" s="18">
        <f t="shared" si="21"/>
        <v>17.579359000000068</v>
      </c>
      <c r="L683" s="12">
        <v>1.0119766965564476</v>
      </c>
      <c r="M683" s="18">
        <v>1586.44813610713</v>
      </c>
      <c r="N683" s="12">
        <v>1.2160393791567232</v>
      </c>
      <c r="O683" s="17">
        <v>5.3950420000000001</v>
      </c>
      <c r="P683" s="12">
        <v>1.0245164206200603</v>
      </c>
      <c r="Q683" s="12">
        <v>105.312589</v>
      </c>
      <c r="R683" s="12">
        <v>0.99576381040385631</v>
      </c>
      <c r="S683" s="12">
        <v>0.49324200000000001</v>
      </c>
      <c r="T683" s="12">
        <v>-0.26938000000000001</v>
      </c>
      <c r="U683" s="12">
        <v>0.132628</v>
      </c>
      <c r="V683" s="12">
        <v>-0.23032100000000003</v>
      </c>
    </row>
    <row r="684" spans="1:22" x14ac:dyDescent="0.25">
      <c r="A684" s="25" t="s">
        <v>6</v>
      </c>
      <c r="B684" s="18">
        <v>351</v>
      </c>
      <c r="C684" s="12">
        <v>15.690657130084935</v>
      </c>
      <c r="D684" s="12">
        <v>12.645910000000001</v>
      </c>
      <c r="E684" s="12">
        <v>3.967673</v>
      </c>
      <c r="F684" s="12">
        <v>0.94049659847820422</v>
      </c>
      <c r="G684" s="18">
        <v>384.42036300000001</v>
      </c>
      <c r="H684" s="12">
        <v>1.0451166611254947</v>
      </c>
      <c r="I684" s="18">
        <v>1466.889737</v>
      </c>
      <c r="J684" s="18">
        <f t="shared" si="20"/>
        <v>1458.8433769999999</v>
      </c>
      <c r="K684" s="18">
        <f t="shared" si="21"/>
        <v>8.0463600000000497</v>
      </c>
      <c r="L684" s="12">
        <v>1.0055155749594906</v>
      </c>
      <c r="M684" s="18">
        <v>1385.43023159323</v>
      </c>
      <c r="N684" s="12">
        <v>1.0778951461703492</v>
      </c>
      <c r="O684" s="17">
        <v>5.2376189999999996</v>
      </c>
      <c r="P684" s="12">
        <v>1.0117513089687904</v>
      </c>
      <c r="Q684" s="12">
        <v>105.5068</v>
      </c>
      <c r="R684" s="12">
        <v>0.99603778106374585</v>
      </c>
      <c r="S684" s="12">
        <v>0.56173799999999996</v>
      </c>
      <c r="T684" s="12">
        <v>-0.48991600000000013</v>
      </c>
      <c r="U684" s="12">
        <v>-0.23638100000000001</v>
      </c>
      <c r="V684" s="12">
        <v>-0.40725100000000003</v>
      </c>
    </row>
    <row r="685" spans="1:22" x14ac:dyDescent="0.25">
      <c r="A685" s="25" t="s">
        <v>6</v>
      </c>
      <c r="B685" s="18">
        <v>353</v>
      </c>
      <c r="C685" s="12">
        <v>15.730837789661321</v>
      </c>
      <c r="D685" s="12">
        <v>12.67398</v>
      </c>
      <c r="E685" s="12">
        <v>3.928099</v>
      </c>
      <c r="F685" s="12">
        <v>0.92975838252628495</v>
      </c>
      <c r="G685" s="18">
        <v>402.64785000000001</v>
      </c>
      <c r="H685" s="12">
        <v>1.1062254414374091</v>
      </c>
      <c r="I685" s="18">
        <v>1527.777376</v>
      </c>
      <c r="J685" s="18">
        <f t="shared" si="20"/>
        <v>1463.985778</v>
      </c>
      <c r="K685" s="18">
        <f t="shared" si="21"/>
        <v>63.791598000000022</v>
      </c>
      <c r="L685" s="12">
        <v>1.043573919199644</v>
      </c>
      <c r="M685" s="18">
        <v>1422.40168228629</v>
      </c>
      <c r="N685" s="12">
        <v>1.1345835369222967</v>
      </c>
      <c r="O685" s="17">
        <v>5.2866530000000003</v>
      </c>
      <c r="P685" s="12">
        <v>1.054020553852681</v>
      </c>
      <c r="Q685" s="12">
        <v>105.480172</v>
      </c>
      <c r="R685" s="12">
        <v>0.99175252125494806</v>
      </c>
      <c r="S685" s="12">
        <v>0.923184</v>
      </c>
      <c r="T685" s="12">
        <v>0.13425900000000002</v>
      </c>
      <c r="U685" s="12">
        <v>1.0652600000000001</v>
      </c>
      <c r="V685" s="12">
        <v>0.12347100000000011</v>
      </c>
    </row>
    <row r="686" spans="1:22" x14ac:dyDescent="0.25">
      <c r="A686" s="25" t="s">
        <v>6</v>
      </c>
      <c r="B686" s="18">
        <v>353</v>
      </c>
      <c r="C686" s="12">
        <v>15.654101995565412</v>
      </c>
      <c r="D686" s="12">
        <v>12.59235</v>
      </c>
      <c r="E686" s="12">
        <v>3.912744</v>
      </c>
      <c r="F686" s="12">
        <v>0.92900450168100746</v>
      </c>
      <c r="G686" s="18">
        <v>381.60543899999999</v>
      </c>
      <c r="H686" s="12">
        <v>1.0798470238520121</v>
      </c>
      <c r="I686" s="18">
        <v>1511.270548</v>
      </c>
      <c r="J686" s="18">
        <f t="shared" si="20"/>
        <v>1486.8500959999997</v>
      </c>
      <c r="K686" s="18">
        <f t="shared" si="21"/>
        <v>24.420452000000296</v>
      </c>
      <c r="L686" s="12">
        <v>1.0164242865274027</v>
      </c>
      <c r="M686" s="18">
        <v>1383.2368614607301</v>
      </c>
      <c r="N686" s="12">
        <v>1.1399572590710945</v>
      </c>
      <c r="O686" s="17">
        <v>5.1466419999999999</v>
      </c>
      <c r="P686" s="12">
        <v>1.0306212112473887</v>
      </c>
      <c r="Q686" s="12">
        <v>105.85933300000001</v>
      </c>
      <c r="R686" s="12">
        <v>0.99422039307642196</v>
      </c>
      <c r="S686" s="12">
        <v>-1.186679</v>
      </c>
      <c r="T686" s="12">
        <v>-1.168300000000011E-2</v>
      </c>
      <c r="U686" s="12">
        <v>-0.95935300000000001</v>
      </c>
      <c r="V686" s="12">
        <v>-1.5785999999999967E-2</v>
      </c>
    </row>
    <row r="687" spans="1:22" x14ac:dyDescent="0.25">
      <c r="A687" s="25" t="s">
        <v>6</v>
      </c>
      <c r="B687" s="18">
        <v>352</v>
      </c>
      <c r="C687" s="12">
        <v>15.554573574900573</v>
      </c>
      <c r="D687" s="12">
        <v>12.55036</v>
      </c>
      <c r="E687" s="12">
        <v>4.0789150000000003</v>
      </c>
      <c r="F687" s="12">
        <v>0.91647562728435583</v>
      </c>
      <c r="G687" s="18">
        <v>429.52289300000001</v>
      </c>
      <c r="H687" s="12">
        <v>1.0658616945522956</v>
      </c>
      <c r="I687" s="18">
        <v>1570.690081</v>
      </c>
      <c r="J687" s="18">
        <f t="shared" si="20"/>
        <v>1568.7351210000002</v>
      </c>
      <c r="K687" s="18">
        <f t="shared" si="21"/>
        <v>1.9549599999998009</v>
      </c>
      <c r="L687" s="12">
        <v>1.0012462014611834</v>
      </c>
      <c r="M687" s="18">
        <v>1350.73300536037</v>
      </c>
      <c r="N687" s="12">
        <v>1.1357970540779982</v>
      </c>
      <c r="O687" s="17">
        <v>5.858892</v>
      </c>
      <c r="P687" s="12">
        <v>1.0263386223125119</v>
      </c>
      <c r="Q687" s="12">
        <v>104.04438399999999</v>
      </c>
      <c r="R687" s="12">
        <v>0.99567496788930399</v>
      </c>
      <c r="S687" s="12">
        <v>1.584897</v>
      </c>
      <c r="T687" s="12">
        <v>0.19843100000000002</v>
      </c>
      <c r="U687" s="12">
        <v>0.82322899999999999</v>
      </c>
      <c r="V687" s="12">
        <v>0.30212099999999997</v>
      </c>
    </row>
    <row r="688" spans="1:22" x14ac:dyDescent="0.25">
      <c r="A688" s="25" t="s">
        <v>6</v>
      </c>
      <c r="B688" s="18">
        <v>353</v>
      </c>
      <c r="C688" s="12">
        <v>15.564373897707231</v>
      </c>
      <c r="D688" s="12">
        <v>12.58051</v>
      </c>
      <c r="E688" s="12">
        <v>3.9661840000000002</v>
      </c>
      <c r="F688" s="12">
        <v>0.93324699355934149</v>
      </c>
      <c r="G688" s="18">
        <v>404.57917200000003</v>
      </c>
      <c r="H688" s="12">
        <v>1.0474318760128911</v>
      </c>
      <c r="I688" s="18">
        <v>1612.743084</v>
      </c>
      <c r="J688" s="18">
        <f t="shared" si="20"/>
        <v>1616.14175</v>
      </c>
      <c r="K688" s="18">
        <f t="shared" si="21"/>
        <v>-3.3986660000000484</v>
      </c>
      <c r="L688" s="12">
        <v>0.99789704956263892</v>
      </c>
      <c r="M688" s="18">
        <v>1352.84294130586</v>
      </c>
      <c r="N688" s="12">
        <v>1.0623673189987117</v>
      </c>
      <c r="O688" s="17">
        <v>5.405932</v>
      </c>
      <c r="P688" s="12">
        <v>1.0120466138883148</v>
      </c>
      <c r="Q688" s="12">
        <v>104.936684</v>
      </c>
      <c r="R688" s="12">
        <v>0.9950588843800906</v>
      </c>
      <c r="S688" s="12">
        <v>-2.6553740000000001</v>
      </c>
      <c r="T688" s="12">
        <v>-0.8218970000000001</v>
      </c>
      <c r="U688" s="12">
        <v>-2.2546889999999999</v>
      </c>
      <c r="V688" s="12">
        <v>-0.87246599999999996</v>
      </c>
    </row>
    <row r="689" spans="1:22" x14ac:dyDescent="0.25">
      <c r="A689" s="25" t="s">
        <v>6</v>
      </c>
      <c r="B689" s="18">
        <v>358</v>
      </c>
      <c r="C689" s="12">
        <v>15.791795324217025</v>
      </c>
      <c r="D689" s="12">
        <v>12.76347</v>
      </c>
      <c r="E689" s="12">
        <v>4.2476099999999999</v>
      </c>
      <c r="F689" s="12">
        <v>0.94401046152081869</v>
      </c>
      <c r="G689" s="18">
        <v>474.01396</v>
      </c>
      <c r="H689" s="12">
        <v>1.0910653099526397</v>
      </c>
      <c r="I689" s="18">
        <v>1805.4264519999999</v>
      </c>
      <c r="J689" s="18">
        <f t="shared" si="20"/>
        <v>1721.699535</v>
      </c>
      <c r="K689" s="18">
        <f t="shared" si="21"/>
        <v>83.726916999999958</v>
      </c>
      <c r="L689" s="12">
        <v>1.0486303883447352</v>
      </c>
      <c r="M689" s="18">
        <v>1522.6001263240701</v>
      </c>
      <c r="N689" s="12">
        <v>1.2190744737218133</v>
      </c>
      <c r="O689" s="17">
        <v>6.3854660000000001</v>
      </c>
      <c r="P689" s="12">
        <v>1.0547702114986175</v>
      </c>
      <c r="Q689" s="12">
        <v>102.120997</v>
      </c>
      <c r="R689" s="12">
        <v>0.98961196668350537</v>
      </c>
      <c r="S689" s="12">
        <v>0.83448699999999998</v>
      </c>
      <c r="T689" s="12">
        <v>-0.51911499999999999</v>
      </c>
      <c r="U689" s="12">
        <v>2.4653000000000001E-2</v>
      </c>
      <c r="V689" s="12">
        <v>-0.46306800000000004</v>
      </c>
    </row>
    <row r="690" spans="1:22" x14ac:dyDescent="0.25">
      <c r="A690" s="25" t="s">
        <v>6</v>
      </c>
      <c r="B690" s="18">
        <v>361</v>
      </c>
      <c r="C690" s="12">
        <v>15.798687089715536</v>
      </c>
      <c r="D690" s="12">
        <v>12.424910000000001</v>
      </c>
      <c r="E690" s="12">
        <v>4.1431370000000003</v>
      </c>
      <c r="F690" s="12">
        <v>0.9525453593630413</v>
      </c>
      <c r="G690" s="18">
        <v>475.61602800000003</v>
      </c>
      <c r="H690" s="12">
        <v>1.1285774286572976</v>
      </c>
      <c r="I690" s="18">
        <v>1824.0125889999999</v>
      </c>
      <c r="J690" s="18">
        <f t="shared" si="20"/>
        <v>1692.1276800000003</v>
      </c>
      <c r="K690" s="18">
        <f t="shared" si="21"/>
        <v>131.88490899999965</v>
      </c>
      <c r="L690" s="12">
        <v>1.0779402822604969</v>
      </c>
      <c r="M690" s="18">
        <v>1736.0440457927</v>
      </c>
      <c r="N690" s="12">
        <v>1.3061177721412742</v>
      </c>
      <c r="O690" s="17">
        <v>6.192043</v>
      </c>
      <c r="P690" s="12">
        <v>1.0777555548322606</v>
      </c>
      <c r="Q690" s="12">
        <v>102.78119700000001</v>
      </c>
      <c r="R690" s="12">
        <v>0.98716247513922017</v>
      </c>
      <c r="S690" s="12">
        <v>-0.78692899999999999</v>
      </c>
      <c r="T690" s="12">
        <v>-0.51644000000000001</v>
      </c>
      <c r="U690" s="12">
        <v>-1.4080029999999999</v>
      </c>
      <c r="V690" s="12">
        <v>-0.46672299999999989</v>
      </c>
    </row>
    <row r="691" spans="1:22" x14ac:dyDescent="0.25">
      <c r="A691" s="25" t="s">
        <v>6</v>
      </c>
      <c r="B691" s="18">
        <v>369</v>
      </c>
      <c r="C691" s="12">
        <v>15.987868284228771</v>
      </c>
      <c r="D691" s="12">
        <v>12.46762</v>
      </c>
      <c r="E691" s="12">
        <v>4.2035159999999996</v>
      </c>
      <c r="F691" s="12">
        <v>0.95115965912703615</v>
      </c>
      <c r="G691" s="18">
        <v>516.05473600000005</v>
      </c>
      <c r="H691" s="12">
        <v>1.1545720989013963</v>
      </c>
      <c r="I691" s="18">
        <v>2011.1840790000001</v>
      </c>
      <c r="J691" s="18">
        <f t="shared" si="20"/>
        <v>1853.863672</v>
      </c>
      <c r="K691" s="18">
        <f t="shared" si="21"/>
        <v>157.32040700000016</v>
      </c>
      <c r="L691" s="12">
        <v>1.0848608284288124</v>
      </c>
      <c r="M691" s="18">
        <v>1813.7830382401601</v>
      </c>
      <c r="N691" s="12">
        <v>1.3082092129037137</v>
      </c>
      <c r="O691" s="17">
        <v>6.5335470000000004</v>
      </c>
      <c r="P691" s="12">
        <v>1.1011854660407194</v>
      </c>
      <c r="Q691" s="12">
        <v>101.625727</v>
      </c>
      <c r="R691" s="12">
        <v>0.98507958009631791</v>
      </c>
      <c r="S691" s="12">
        <v>-1.7761359999999999</v>
      </c>
      <c r="T691" s="12">
        <v>-0.79027099999999995</v>
      </c>
      <c r="U691" s="12">
        <v>-1.6188769999999999</v>
      </c>
      <c r="V691" s="12">
        <v>-0.76457299999999995</v>
      </c>
    </row>
    <row r="692" spans="1:22" x14ac:dyDescent="0.25">
      <c r="A692" s="25" t="s">
        <v>6</v>
      </c>
      <c r="B692" s="18">
        <v>370</v>
      </c>
      <c r="C692" s="12">
        <v>15.989628349178911</v>
      </c>
      <c r="D692" s="12">
        <v>12.459199999999999</v>
      </c>
      <c r="E692" s="12">
        <v>4.305536</v>
      </c>
      <c r="F692" s="12">
        <v>0.96545491931662819</v>
      </c>
      <c r="G692" s="18">
        <v>556.44789800000001</v>
      </c>
      <c r="H692" s="12">
        <v>1.1649893990588898</v>
      </c>
      <c r="I692" s="18">
        <v>2148.0643369999998</v>
      </c>
      <c r="J692" s="18">
        <f t="shared" si="20"/>
        <v>1935.355505</v>
      </c>
      <c r="K692" s="18">
        <f t="shared" si="21"/>
        <v>212.7088319999998</v>
      </c>
      <c r="L692" s="12">
        <v>1.1099068524880651</v>
      </c>
      <c r="M692" s="18">
        <v>2078.4171787663299</v>
      </c>
      <c r="N692" s="12">
        <v>1.391787872856086</v>
      </c>
      <c r="O692" s="17">
        <v>7.1206579999999997</v>
      </c>
      <c r="P692" s="12">
        <v>1.1207928309885691</v>
      </c>
      <c r="Q692" s="12">
        <v>99.910529999999994</v>
      </c>
      <c r="R692" s="12">
        <v>0.9829678770438558</v>
      </c>
      <c r="S692" s="12">
        <v>-0.15298500000000001</v>
      </c>
      <c r="T692" s="12">
        <v>-1.0376080000000001</v>
      </c>
      <c r="U692" s="12">
        <v>-2.0776180000000002</v>
      </c>
      <c r="V692" s="12">
        <v>-0.92763100000000009</v>
      </c>
    </row>
    <row r="693" spans="1:22" x14ac:dyDescent="0.25">
      <c r="A693" s="25" t="s">
        <v>6</v>
      </c>
      <c r="B693" s="18">
        <v>371</v>
      </c>
      <c r="C693" s="12">
        <v>16.046712802768166</v>
      </c>
      <c r="D693" s="12">
        <v>12.37359</v>
      </c>
      <c r="E693" s="12">
        <v>4.2309640000000002</v>
      </c>
      <c r="F693" s="12">
        <v>0.95456967741091259</v>
      </c>
      <c r="G693" s="18">
        <v>619.35531900000001</v>
      </c>
      <c r="H693" s="12">
        <v>1.2520837336759278</v>
      </c>
      <c r="I693" s="18">
        <v>2334.0850009999999</v>
      </c>
      <c r="J693" s="18">
        <f t="shared" si="20"/>
        <v>1987.0912939999998</v>
      </c>
      <c r="K693" s="18">
        <f t="shared" si="21"/>
        <v>346.99370700000009</v>
      </c>
      <c r="L693" s="12">
        <v>1.1746239380383496</v>
      </c>
      <c r="M693" s="18">
        <v>2186.2418260730901</v>
      </c>
      <c r="N693" s="12">
        <v>1.3882265089045558</v>
      </c>
      <c r="O693" s="17">
        <v>7.3276019999999997</v>
      </c>
      <c r="P693" s="12">
        <v>1.1988159740434392</v>
      </c>
      <c r="Q693" s="12">
        <v>99.409380999999996</v>
      </c>
      <c r="R693" s="12">
        <v>0.97115120762149276</v>
      </c>
      <c r="S693" s="12">
        <v>2.7074889999999998</v>
      </c>
      <c r="T693" s="12">
        <v>0.55220199999999986</v>
      </c>
      <c r="U693" s="12">
        <v>3.7648380000000001</v>
      </c>
      <c r="V693" s="12">
        <v>0.49204000000000025</v>
      </c>
    </row>
    <row r="694" spans="1:22" x14ac:dyDescent="0.25">
      <c r="A694" s="25" t="s">
        <v>6</v>
      </c>
      <c r="B694" s="18">
        <v>376</v>
      </c>
      <c r="C694" s="12">
        <v>16.172043010752688</v>
      </c>
      <c r="D694" s="12">
        <v>12.5101</v>
      </c>
      <c r="E694" s="12">
        <v>4.1374849999999999</v>
      </c>
      <c r="F694" s="12">
        <v>0.96161006297493823</v>
      </c>
      <c r="G694" s="18">
        <v>533.20152499999995</v>
      </c>
      <c r="H694" s="12">
        <v>1.278688988295029</v>
      </c>
      <c r="I694" s="18">
        <v>1964.055871</v>
      </c>
      <c r="J694" s="18">
        <f t="shared" si="20"/>
        <v>1702.4178730000003</v>
      </c>
      <c r="K694" s="18">
        <f t="shared" si="21"/>
        <v>261.6379979999997</v>
      </c>
      <c r="L694" s="12">
        <v>1.1536861202819384</v>
      </c>
      <c r="M694" s="18">
        <v>2076.1744469590399</v>
      </c>
      <c r="N694" s="12">
        <v>1.421337808765279</v>
      </c>
      <c r="O694" s="17">
        <v>6.7184080000000002</v>
      </c>
      <c r="P694" s="12">
        <v>1.1990132210039084</v>
      </c>
      <c r="Q694" s="12">
        <v>101.18171700000001</v>
      </c>
      <c r="R694" s="12">
        <v>0.97473925830132746</v>
      </c>
      <c r="S694" s="12">
        <v>-0.99166500000000002</v>
      </c>
      <c r="T694" s="12">
        <v>-0.82083799999999996</v>
      </c>
      <c r="U694" s="12">
        <v>-1.5379259999999999</v>
      </c>
      <c r="V694" s="12">
        <v>-0.81055199999999994</v>
      </c>
    </row>
    <row r="695" spans="1:22" x14ac:dyDescent="0.25">
      <c r="A695" s="25" t="s">
        <v>6</v>
      </c>
      <c r="B695" s="18">
        <v>375</v>
      </c>
      <c r="C695" s="12">
        <v>16.059957173447536</v>
      </c>
      <c r="D695" s="12">
        <v>12.245620000000001</v>
      </c>
      <c r="E695" s="12">
        <v>4.228726</v>
      </c>
      <c r="F695" s="12">
        <v>0.96423129095654792</v>
      </c>
      <c r="G695" s="18">
        <v>578.05538100000001</v>
      </c>
      <c r="H695" s="12">
        <v>1.2944435944283008</v>
      </c>
      <c r="I695" s="18">
        <v>2145.5449610000001</v>
      </c>
      <c r="J695" s="18">
        <f t="shared" si="20"/>
        <v>1812.066922</v>
      </c>
      <c r="K695" s="18">
        <f t="shared" si="21"/>
        <v>333.47803900000008</v>
      </c>
      <c r="L695" s="12">
        <v>1.184031856081748</v>
      </c>
      <c r="M695" s="18">
        <v>2117.7169067741102</v>
      </c>
      <c r="N695" s="12">
        <v>1.4077802065868048</v>
      </c>
      <c r="O695" s="17">
        <v>7.1604359999999998</v>
      </c>
      <c r="P695" s="12">
        <v>1.2345845384598806</v>
      </c>
      <c r="Q695" s="12">
        <v>100.164261</v>
      </c>
      <c r="R695" s="12">
        <v>0.97148179198953455</v>
      </c>
      <c r="S695" s="12">
        <v>0.84450599999999998</v>
      </c>
      <c r="T695" s="12">
        <v>-8.6386000000000074E-2</v>
      </c>
      <c r="U695" s="12">
        <v>1.027622</v>
      </c>
      <c r="V695" s="12">
        <v>-0.11378500000000003</v>
      </c>
    </row>
    <row r="696" spans="1:22" x14ac:dyDescent="0.25">
      <c r="A696" s="25" t="s">
        <v>6</v>
      </c>
      <c r="B696" s="18">
        <v>369</v>
      </c>
      <c r="C696" s="12">
        <v>15.86414445399828</v>
      </c>
      <c r="D696" s="12">
        <v>11.97284</v>
      </c>
      <c r="E696" s="12">
        <v>4.2811940000000002</v>
      </c>
      <c r="F696" s="12">
        <v>0.97356994490858051</v>
      </c>
      <c r="G696" s="18">
        <v>567.658998</v>
      </c>
      <c r="H696" s="12">
        <v>1.3240748770866184</v>
      </c>
      <c r="I696" s="18">
        <v>2112.4091199999998</v>
      </c>
      <c r="J696" s="18">
        <f t="shared" si="20"/>
        <v>1746.9434259999998</v>
      </c>
      <c r="K696" s="18">
        <f t="shared" si="21"/>
        <v>365.46569399999998</v>
      </c>
      <c r="L696" s="12">
        <v>1.2092029361459127</v>
      </c>
      <c r="M696" s="18">
        <v>2294.2080869987099</v>
      </c>
      <c r="N696" s="12">
        <v>1.5558971258046366</v>
      </c>
      <c r="O696" s="17">
        <v>7.068308</v>
      </c>
      <c r="P696" s="12">
        <v>1.2409342275582489</v>
      </c>
      <c r="Q696" s="12">
        <v>100.547776</v>
      </c>
      <c r="R696" s="12">
        <v>0.9729819059779482</v>
      </c>
      <c r="S696" s="12">
        <v>-2.9190000000000002E-3</v>
      </c>
      <c r="T696" s="12">
        <v>-0.33044200000000001</v>
      </c>
      <c r="U696" s="12">
        <v>-1.1323E-2</v>
      </c>
      <c r="V696" s="12">
        <v>-0.34108899999999998</v>
      </c>
    </row>
    <row r="697" spans="1:22" x14ac:dyDescent="0.25">
      <c r="A697" s="25" t="s">
        <v>6</v>
      </c>
      <c r="B697" s="18">
        <v>369</v>
      </c>
      <c r="C697" s="12">
        <v>15.884631941455016</v>
      </c>
      <c r="D697" s="12">
        <v>11.938040000000001</v>
      </c>
      <c r="E697" s="12">
        <v>4.303274</v>
      </c>
      <c r="F697" s="12">
        <v>0.99042458729566185</v>
      </c>
      <c r="G697" s="18">
        <v>560.37666999999999</v>
      </c>
      <c r="H697" s="12">
        <v>1.3105475765660306</v>
      </c>
      <c r="I697" s="18">
        <v>2115.4898840000001</v>
      </c>
      <c r="J697" s="18">
        <f t="shared" si="20"/>
        <v>1787.5931890000002</v>
      </c>
      <c r="K697" s="18">
        <f t="shared" si="21"/>
        <v>327.89669499999991</v>
      </c>
      <c r="L697" s="12">
        <v>1.1834291476482013</v>
      </c>
      <c r="M697" s="18">
        <v>2319.90866488253</v>
      </c>
      <c r="N697" s="12">
        <v>1.58282378817449</v>
      </c>
      <c r="O697" s="17">
        <v>7.0079770000000003</v>
      </c>
      <c r="P697" s="12">
        <v>1.2283326871478262</v>
      </c>
      <c r="Q697" s="12">
        <v>100.570352</v>
      </c>
      <c r="R697" s="12">
        <v>0.97735845356369722</v>
      </c>
      <c r="S697" s="12">
        <v>-2.2413460000000001</v>
      </c>
      <c r="T697" s="12">
        <v>-1.063842</v>
      </c>
      <c r="U697" s="12">
        <v>-1.721762</v>
      </c>
      <c r="V697" s="12">
        <v>-1.095893</v>
      </c>
    </row>
    <row r="698" spans="1:22" x14ac:dyDescent="0.25">
      <c r="A698" s="25" t="s">
        <v>6</v>
      </c>
      <c r="B698" s="18">
        <v>368</v>
      </c>
      <c r="C698" s="12">
        <v>15.986099044309295</v>
      </c>
      <c r="D698" s="12">
        <v>12.043279999999999</v>
      </c>
      <c r="E698" s="12">
        <v>4.3891200000000001</v>
      </c>
      <c r="F698" s="12">
        <v>0.99698799285840844</v>
      </c>
      <c r="G698" s="18">
        <v>591.87715000000003</v>
      </c>
      <c r="H698" s="12">
        <v>1.2784174066668723</v>
      </c>
      <c r="I698" s="18">
        <v>2151.068972</v>
      </c>
      <c r="J698" s="18">
        <f t="shared" si="20"/>
        <v>1862.757736</v>
      </c>
      <c r="K698" s="18">
        <f t="shared" si="21"/>
        <v>288.31123600000001</v>
      </c>
      <c r="L698" s="12">
        <v>1.1547765608098379</v>
      </c>
      <c r="M698" s="18">
        <v>2444.7678363372502</v>
      </c>
      <c r="N698" s="12">
        <v>1.6984408295677633</v>
      </c>
      <c r="O698" s="17">
        <v>7.4844080000000002</v>
      </c>
      <c r="P698" s="12">
        <v>1.1991566626232317</v>
      </c>
      <c r="Q698" s="12">
        <v>98.923692000000003</v>
      </c>
      <c r="R698" s="12">
        <v>0.97793825173231563</v>
      </c>
      <c r="S698" s="12">
        <v>-2.8925960000000002</v>
      </c>
      <c r="T698" s="12">
        <v>-2.9247920000000001</v>
      </c>
      <c r="U698" s="12">
        <v>-3.4424959999999998</v>
      </c>
      <c r="V698" s="12">
        <v>-2.8917129999999998</v>
      </c>
    </row>
    <row r="699" spans="1:22" x14ac:dyDescent="0.25">
      <c r="A699" s="25" t="s">
        <v>6</v>
      </c>
      <c r="B699" s="18">
        <v>364</v>
      </c>
      <c r="C699" s="12">
        <v>15.971917507678807</v>
      </c>
      <c r="D699" s="12">
        <v>11.778460000000001</v>
      </c>
      <c r="E699" s="12">
        <v>4.2334160000000001</v>
      </c>
      <c r="F699" s="12">
        <v>0.98129146406677414</v>
      </c>
      <c r="G699" s="18">
        <v>647.44937100000004</v>
      </c>
      <c r="H699" s="12">
        <v>1.3508767228702452</v>
      </c>
      <c r="I699" s="18">
        <v>2393.9495160000001</v>
      </c>
      <c r="J699" s="18">
        <f t="shared" si="20"/>
        <v>1937.1631440000001</v>
      </c>
      <c r="K699" s="18">
        <f t="shared" si="21"/>
        <v>456.78637200000003</v>
      </c>
      <c r="L699" s="12">
        <v>1.2358017048872783</v>
      </c>
      <c r="M699" s="18">
        <v>2633.5319820753898</v>
      </c>
      <c r="N699" s="12">
        <v>1.6870467444042854</v>
      </c>
      <c r="O699" s="17">
        <v>7.962161</v>
      </c>
      <c r="P699" s="12">
        <v>1.2617757811774497</v>
      </c>
      <c r="Q699" s="12">
        <v>97.308234999999996</v>
      </c>
      <c r="R699" s="12">
        <v>0.96438789167484762</v>
      </c>
      <c r="S699" s="12">
        <v>-1.7482310000000001</v>
      </c>
      <c r="T699" s="12">
        <v>-0.50747700000000018</v>
      </c>
      <c r="U699" s="12">
        <v>-1.7796959999999999</v>
      </c>
      <c r="V699" s="12">
        <v>-0.50352899999999989</v>
      </c>
    </row>
    <row r="700" spans="1:22" x14ac:dyDescent="0.25">
      <c r="A700" s="25" t="s">
        <v>6</v>
      </c>
      <c r="B700" s="18">
        <v>356</v>
      </c>
      <c r="C700" s="12">
        <v>15.669014084507044</v>
      </c>
      <c r="D700" s="12">
        <v>11.63387</v>
      </c>
      <c r="E700" s="12">
        <v>4.2306140000000001</v>
      </c>
      <c r="F700" s="12">
        <v>0.97874194158845962</v>
      </c>
      <c r="G700" s="18">
        <v>704.89090199999998</v>
      </c>
      <c r="H700" s="12">
        <v>1.3501357938292704</v>
      </c>
      <c r="I700" s="18">
        <v>2544.4101949999999</v>
      </c>
      <c r="J700" s="18">
        <f t="shared" si="20"/>
        <v>2106.1325929999998</v>
      </c>
      <c r="K700" s="18">
        <f t="shared" si="21"/>
        <v>438.27760200000012</v>
      </c>
      <c r="L700" s="12">
        <v>1.2080959211479236</v>
      </c>
      <c r="M700" s="18">
        <v>2681.7296065084402</v>
      </c>
      <c r="N700" s="12">
        <v>1.6178073145808223</v>
      </c>
      <c r="O700" s="17">
        <v>8.5772630000000003</v>
      </c>
      <c r="P700" s="12">
        <v>1.2634154417716204</v>
      </c>
      <c r="Q700" s="12">
        <v>95.489936</v>
      </c>
      <c r="R700" s="12">
        <v>0.96064828279653325</v>
      </c>
      <c r="S700" s="12">
        <v>-3.0538560000000001</v>
      </c>
      <c r="T700" s="12">
        <v>-1.149162</v>
      </c>
      <c r="U700" s="12">
        <v>-3.8755869999999999</v>
      </c>
      <c r="V700" s="12">
        <v>-1.1168179999999999</v>
      </c>
    </row>
    <row r="701" spans="1:22" x14ac:dyDescent="0.25">
      <c r="A701" s="25" t="s">
        <v>6</v>
      </c>
      <c r="B701" s="18">
        <v>352</v>
      </c>
      <c r="C701" s="12">
        <v>15.589016829052257</v>
      </c>
      <c r="D701" s="12">
        <v>11.462149999999999</v>
      </c>
      <c r="E701" s="12">
        <v>4.2408169999999998</v>
      </c>
      <c r="F701" s="12">
        <v>0.95817296254062134</v>
      </c>
      <c r="G701" s="18">
        <v>808.13160700000003</v>
      </c>
      <c r="H701" s="12">
        <v>1.3361846005071527</v>
      </c>
      <c r="I701" s="18">
        <v>2831.444117</v>
      </c>
      <c r="J701" s="18">
        <f t="shared" si="20"/>
        <v>2332.1960359999998</v>
      </c>
      <c r="K701" s="18">
        <f t="shared" si="21"/>
        <v>499.24808100000018</v>
      </c>
      <c r="L701" s="12">
        <v>1.2140678027462355</v>
      </c>
      <c r="M701" s="18">
        <v>2635.5534688192602</v>
      </c>
      <c r="N701" s="12">
        <v>1.5237038796062881</v>
      </c>
      <c r="O701" s="17">
        <v>9.4452149999999993</v>
      </c>
      <c r="P701" s="12">
        <v>1.26716486331768</v>
      </c>
      <c r="Q701" s="12">
        <v>92.760225000000005</v>
      </c>
      <c r="R701" s="12">
        <v>0.95368863837887308</v>
      </c>
      <c r="S701" s="12">
        <v>1.8855949999999999</v>
      </c>
      <c r="T701" s="12">
        <v>-0.62021100000000029</v>
      </c>
      <c r="U701" s="12">
        <v>2.2427269999999999</v>
      </c>
      <c r="V701" s="12">
        <v>-0.64261200000000018</v>
      </c>
    </row>
    <row r="702" spans="1:22" x14ac:dyDescent="0.25">
      <c r="A702" s="25" t="s">
        <v>6</v>
      </c>
      <c r="B702" s="18">
        <v>365</v>
      </c>
      <c r="C702" s="12">
        <v>16.072214883311318</v>
      </c>
      <c r="D702" s="12">
        <v>11.631550000000001</v>
      </c>
      <c r="E702" s="12">
        <v>4.2947329999999999</v>
      </c>
      <c r="F702" s="12">
        <v>1.0244001281354973</v>
      </c>
      <c r="G702" s="18">
        <v>747.51410999999996</v>
      </c>
      <c r="H702" s="12">
        <v>1.4086498532577314</v>
      </c>
      <c r="I702" s="18">
        <v>2634.6137840000001</v>
      </c>
      <c r="J702" s="18">
        <f t="shared" si="20"/>
        <v>2055.2537520000001</v>
      </c>
      <c r="K702" s="18">
        <f t="shared" si="21"/>
        <v>579.36003200000005</v>
      </c>
      <c r="L702" s="12">
        <v>1.281892214738066</v>
      </c>
      <c r="M702" s="18">
        <v>2640.6231860276498</v>
      </c>
      <c r="N702" s="12">
        <v>1.4801460594473244</v>
      </c>
      <c r="O702" s="17">
        <v>9.015371</v>
      </c>
      <c r="P702" s="12">
        <v>1.3226924185187512</v>
      </c>
      <c r="Q702" s="12">
        <v>94.291360999999995</v>
      </c>
      <c r="R702" s="12">
        <v>0.95082687618532102</v>
      </c>
      <c r="S702" s="12">
        <v>-3.2203940000000002</v>
      </c>
      <c r="T702" s="12">
        <v>-1.5625150000000001</v>
      </c>
      <c r="U702" s="12">
        <v>-2.8780199999999998</v>
      </c>
      <c r="V702" s="12">
        <v>-1.5572169999999999</v>
      </c>
    </row>
    <row r="703" spans="1:22" x14ac:dyDescent="0.25">
      <c r="A703" s="25" t="s">
        <v>6</v>
      </c>
      <c r="B703" s="18">
        <v>365</v>
      </c>
      <c r="C703" s="12">
        <v>16.051011433597186</v>
      </c>
      <c r="D703" s="12">
        <v>11.510479999999999</v>
      </c>
      <c r="E703" s="12">
        <v>4.2072560000000001</v>
      </c>
      <c r="F703" s="12">
        <v>0.9721178356017014</v>
      </c>
      <c r="G703" s="18">
        <v>824.16445099999999</v>
      </c>
      <c r="H703" s="12">
        <v>1.4419291252413167</v>
      </c>
      <c r="I703" s="18">
        <v>2816.7647219999999</v>
      </c>
      <c r="J703" s="18">
        <f t="shared" si="20"/>
        <v>2221.7356129999998</v>
      </c>
      <c r="K703" s="18">
        <f t="shared" si="21"/>
        <v>595.02910900000006</v>
      </c>
      <c r="L703" s="12">
        <v>1.2678217450889824</v>
      </c>
      <c r="M703" s="18">
        <v>2888.6617725463302</v>
      </c>
      <c r="N703" s="12">
        <v>1.5402838369793781</v>
      </c>
      <c r="O703" s="17">
        <v>9.9287690000000008</v>
      </c>
      <c r="P703" s="12">
        <v>1.3438413642885576</v>
      </c>
      <c r="Q703" s="12">
        <v>91.963335999999998</v>
      </c>
      <c r="R703" s="12">
        <v>0.94366883162193005</v>
      </c>
      <c r="S703" s="12">
        <v>-2.73786</v>
      </c>
      <c r="T703" s="12">
        <v>-0.61275900000000005</v>
      </c>
      <c r="U703" s="12">
        <v>-2.551294</v>
      </c>
      <c r="V703" s="12">
        <v>-0.61970599999999987</v>
      </c>
    </row>
    <row r="704" spans="1:22" x14ac:dyDescent="0.25">
      <c r="A704" s="25" t="s">
        <v>6</v>
      </c>
      <c r="B704" s="18">
        <v>364</v>
      </c>
      <c r="C704" s="12">
        <v>16.063548102383056</v>
      </c>
      <c r="D704" s="12">
        <v>11.503769999999999</v>
      </c>
      <c r="E704" s="12">
        <v>4.1656690000000003</v>
      </c>
      <c r="F704" s="12">
        <v>0.95942127053499715</v>
      </c>
      <c r="G704" s="18">
        <v>892.53949499999999</v>
      </c>
      <c r="H704" s="12">
        <v>1.40636121579613</v>
      </c>
      <c r="I704" s="18">
        <v>2973.7924680000001</v>
      </c>
      <c r="J704" s="18">
        <f t="shared" si="20"/>
        <v>2387.4627399999999</v>
      </c>
      <c r="K704" s="18">
        <f t="shared" si="21"/>
        <v>586.32972800000016</v>
      </c>
      <c r="L704" s="12">
        <v>1.2455869648462032</v>
      </c>
      <c r="M704" s="18">
        <v>2992.1887785120598</v>
      </c>
      <c r="N704" s="12">
        <v>1.4981044420487732</v>
      </c>
      <c r="O704" s="17">
        <v>10.697753000000001</v>
      </c>
      <c r="P704" s="12">
        <v>1.3265148137107612</v>
      </c>
      <c r="Q704" s="12">
        <v>89.912231000000006</v>
      </c>
      <c r="R704" s="12">
        <v>0.9417915019205273</v>
      </c>
      <c r="S704" s="12">
        <v>-2.0323479999999998</v>
      </c>
      <c r="T704" s="12">
        <v>-0.52654999999999985</v>
      </c>
      <c r="U704" s="12">
        <v>-3.7408260000000002</v>
      </c>
      <c r="V704" s="12">
        <v>-0.4372250000000002</v>
      </c>
    </row>
    <row r="705" spans="1:22" x14ac:dyDescent="0.25">
      <c r="A705" s="25" t="s">
        <v>6</v>
      </c>
      <c r="B705" s="18">
        <v>355</v>
      </c>
      <c r="C705" s="12">
        <v>15.791814946619217</v>
      </c>
      <c r="D705" s="12">
        <v>11.51524</v>
      </c>
      <c r="E705" s="12">
        <v>4.0331000000000001</v>
      </c>
      <c r="F705" s="12">
        <v>0.93205912708922345</v>
      </c>
      <c r="G705" s="18">
        <v>963.82939699999997</v>
      </c>
      <c r="H705" s="12">
        <v>1.33591548254578</v>
      </c>
      <c r="I705" s="18">
        <v>3318.954702</v>
      </c>
      <c r="J705" s="18">
        <f t="shared" si="20"/>
        <v>2679.9429930000006</v>
      </c>
      <c r="K705" s="18">
        <f t="shared" si="21"/>
        <v>639.01170899999943</v>
      </c>
      <c r="L705" s="12">
        <v>1.2384422768204755</v>
      </c>
      <c r="M705" s="18">
        <v>2862.5105830443199</v>
      </c>
      <c r="N705" s="12">
        <v>1.3578039856866051</v>
      </c>
      <c r="O705" s="17">
        <v>11.027447</v>
      </c>
      <c r="P705" s="12">
        <v>1.2847442714576625</v>
      </c>
      <c r="Q705" s="12">
        <v>88.696563999999995</v>
      </c>
      <c r="R705" s="12">
        <v>0.94294504350174912</v>
      </c>
      <c r="S705" s="12">
        <v>2.9989560000000002</v>
      </c>
      <c r="T705" s="12">
        <v>2.5286340000000003</v>
      </c>
      <c r="U705" s="12">
        <v>2.4120379999999999</v>
      </c>
      <c r="V705" s="12">
        <v>2.5720039999999997</v>
      </c>
    </row>
    <row r="706" spans="1:22" x14ac:dyDescent="0.25">
      <c r="A706" s="25" t="s">
        <v>6</v>
      </c>
      <c r="B706" s="18">
        <v>381</v>
      </c>
      <c r="C706" s="12">
        <v>16.50064963187527</v>
      </c>
      <c r="D706" s="12">
        <v>12.68018</v>
      </c>
      <c r="E706" s="12">
        <v>4.1654770000000001</v>
      </c>
      <c r="F706" s="12">
        <v>0.96865926399627933</v>
      </c>
      <c r="G706" s="18">
        <v>895.98720000000003</v>
      </c>
      <c r="H706" s="12">
        <v>1.2605770449549174</v>
      </c>
      <c r="I706" s="18">
        <v>3312.6053299999999</v>
      </c>
      <c r="J706" s="18">
        <f t="shared" si="20"/>
        <v>2720.7514999999999</v>
      </c>
      <c r="K706" s="18">
        <f t="shared" si="21"/>
        <v>591.85383000000002</v>
      </c>
      <c r="L706" s="12">
        <v>1.2175332183038399</v>
      </c>
      <c r="M706" s="18">
        <v>2715.80594562652</v>
      </c>
      <c r="N706" s="12">
        <v>1.2334904374677067</v>
      </c>
      <c r="O706" s="17">
        <v>10.284564</v>
      </c>
      <c r="P706" s="12">
        <v>1.2178739129111593</v>
      </c>
      <c r="Q706" s="12">
        <v>88.969417000000007</v>
      </c>
      <c r="R706" s="12">
        <v>0.94291780678827286</v>
      </c>
      <c r="S706" s="12">
        <v>5.9397339999999996</v>
      </c>
      <c r="T706" s="12">
        <v>1.9350259999999997</v>
      </c>
      <c r="U706" s="12">
        <v>5.7454190000000001</v>
      </c>
      <c r="V706" s="12">
        <v>1.9334289999999998</v>
      </c>
    </row>
    <row r="707" spans="1:22" x14ac:dyDescent="0.25">
      <c r="A707" s="25" t="s">
        <v>6</v>
      </c>
      <c r="B707" s="18">
        <v>385</v>
      </c>
      <c r="C707" s="12">
        <v>16.54490760636012</v>
      </c>
      <c r="D707" s="12">
        <v>12.82977</v>
      </c>
      <c r="E707" s="12">
        <v>4.1847289999999999</v>
      </c>
      <c r="F707" s="12">
        <v>0.97051979861047821</v>
      </c>
      <c r="G707" s="18">
        <v>787.66265999999996</v>
      </c>
      <c r="H707" s="12">
        <v>1.2211366117824465</v>
      </c>
      <c r="I707" s="18">
        <v>2949.6783700000001</v>
      </c>
      <c r="J707" s="18">
        <f t="shared" ref="J707:J770" si="22">I707/L707</f>
        <v>2430.4156269999999</v>
      </c>
      <c r="K707" s="18">
        <f t="shared" ref="K707:K770" si="23">I707-J707</f>
        <v>519.26274300000023</v>
      </c>
      <c r="L707" s="12">
        <v>1.2136518286137568</v>
      </c>
      <c r="M707" s="18">
        <v>2613.80265288185</v>
      </c>
      <c r="N707" s="12">
        <v>1.2649641286313904</v>
      </c>
      <c r="O707" s="17">
        <v>9.1700700000000008</v>
      </c>
      <c r="P707" s="12">
        <v>1.1897134810374483</v>
      </c>
      <c r="Q707" s="12">
        <v>92.295655999999994</v>
      </c>
      <c r="R707" s="12">
        <v>0.95483361334310657</v>
      </c>
      <c r="S707" s="12">
        <v>6.0432329999999999</v>
      </c>
      <c r="T707" s="12">
        <v>3.1613099999999998</v>
      </c>
      <c r="U707" s="12">
        <v>6.0921370000000001</v>
      </c>
      <c r="V707" s="12">
        <v>3.1629940000000003</v>
      </c>
    </row>
    <row r="708" spans="1:22" x14ac:dyDescent="0.25">
      <c r="A708" s="25" t="s">
        <v>6</v>
      </c>
      <c r="B708" s="18">
        <v>374</v>
      </c>
      <c r="C708" s="12">
        <v>16.218560277536863</v>
      </c>
      <c r="D708" s="12">
        <v>12.765000000000001</v>
      </c>
      <c r="E708" s="12">
        <v>4.3050470000000001</v>
      </c>
      <c r="F708" s="12">
        <v>1.0188775476394012</v>
      </c>
      <c r="G708" s="18">
        <v>643.17969300000004</v>
      </c>
      <c r="H708" s="12">
        <v>1.1126916427290714</v>
      </c>
      <c r="I708" s="18">
        <v>2448.101995</v>
      </c>
      <c r="J708" s="18">
        <f t="shared" si="22"/>
        <v>2217.0012889999998</v>
      </c>
      <c r="K708" s="18">
        <f t="shared" si="23"/>
        <v>231.10070600000017</v>
      </c>
      <c r="L708" s="12">
        <v>1.1042402217565874</v>
      </c>
      <c r="M708" s="18">
        <v>2281.8518801991299</v>
      </c>
      <c r="N708" s="12">
        <v>1.1652135100264844</v>
      </c>
      <c r="O708" s="17">
        <v>7.7814079999999999</v>
      </c>
      <c r="P708" s="12">
        <v>1.095479837526657</v>
      </c>
      <c r="Q708" s="12">
        <v>95.887846999999994</v>
      </c>
      <c r="R708" s="12">
        <v>0.97432679152379043</v>
      </c>
      <c r="S708" s="12">
        <v>1.032184</v>
      </c>
      <c r="T708" s="12">
        <v>0.51832999999999996</v>
      </c>
      <c r="U708" s="12">
        <v>1.1386430000000001</v>
      </c>
      <c r="V708" s="12">
        <v>0.5125630000000001</v>
      </c>
    </row>
    <row r="709" spans="1:22" x14ac:dyDescent="0.25">
      <c r="A709" s="25" t="s">
        <v>6</v>
      </c>
      <c r="B709" s="18">
        <v>372</v>
      </c>
      <c r="C709" s="12">
        <v>16.301489921121824</v>
      </c>
      <c r="D709" s="12">
        <v>12.731730000000001</v>
      </c>
      <c r="E709" s="12">
        <v>4.221311</v>
      </c>
      <c r="F709" s="12">
        <v>0.98979444930590532</v>
      </c>
      <c r="G709" s="18">
        <v>614.01398600000005</v>
      </c>
      <c r="H709" s="12">
        <v>1.0807418240746682</v>
      </c>
      <c r="I709" s="18">
        <v>2426.066789</v>
      </c>
      <c r="J709" s="18">
        <f t="shared" si="22"/>
        <v>2224.8620270000001</v>
      </c>
      <c r="K709" s="18">
        <f t="shared" si="23"/>
        <v>201.20476199999985</v>
      </c>
      <c r="L709" s="12">
        <v>1.0904347144039777</v>
      </c>
      <c r="M709" s="18">
        <v>2247.6214786915002</v>
      </c>
      <c r="N709" s="12">
        <v>1.177080564574102</v>
      </c>
      <c r="O709" s="17">
        <v>7.55898</v>
      </c>
      <c r="P709" s="12">
        <v>1.0676540503588283</v>
      </c>
      <c r="Q709" s="12">
        <v>96.244535999999997</v>
      </c>
      <c r="R709" s="12">
        <v>0.97870542512725034</v>
      </c>
      <c r="S709" s="12">
        <v>1.9888870000000001</v>
      </c>
      <c r="T709" s="12">
        <v>1.3097460000000001</v>
      </c>
      <c r="U709" s="12">
        <v>0.40397100000000002</v>
      </c>
      <c r="V709" s="12">
        <v>1.311242</v>
      </c>
    </row>
    <row r="710" spans="1:22" x14ac:dyDescent="0.25">
      <c r="A710" s="25" t="s">
        <v>6</v>
      </c>
      <c r="B710" s="18">
        <v>371</v>
      </c>
      <c r="C710" s="12">
        <v>16.25054752518616</v>
      </c>
      <c r="D710" s="12">
        <v>12.5739</v>
      </c>
      <c r="E710" s="12">
        <v>4.3110189999999999</v>
      </c>
      <c r="F710" s="12">
        <v>0.99135152512470603</v>
      </c>
      <c r="G710" s="18">
        <v>623.82150799999999</v>
      </c>
      <c r="H710" s="12">
        <v>1.0420920651751822</v>
      </c>
      <c r="I710" s="18">
        <v>2431.7857210000002</v>
      </c>
      <c r="J710" s="18">
        <f t="shared" si="22"/>
        <v>2325.767859</v>
      </c>
      <c r="K710" s="18">
        <f t="shared" si="23"/>
        <v>106.01786200000015</v>
      </c>
      <c r="L710" s="12">
        <v>1.0455840257615325</v>
      </c>
      <c r="M710" s="18">
        <v>2048.4244021476902</v>
      </c>
      <c r="N710" s="12">
        <v>1.0717350983696774</v>
      </c>
      <c r="O710" s="17">
        <v>7.3407549999999997</v>
      </c>
      <c r="P710" s="12">
        <v>1.0365156267605893</v>
      </c>
      <c r="Q710" s="12">
        <v>97.197047999999995</v>
      </c>
      <c r="R710" s="12">
        <v>0.9876364182480718</v>
      </c>
      <c r="S710" s="12">
        <v>3.1937669999999998</v>
      </c>
      <c r="T710" s="12">
        <v>0.61848099999999961</v>
      </c>
      <c r="U710" s="12">
        <v>3.081979</v>
      </c>
      <c r="V710" s="12">
        <v>0.60841700000000021</v>
      </c>
    </row>
    <row r="711" spans="1:22" x14ac:dyDescent="0.25">
      <c r="A711" s="25" t="s">
        <v>6</v>
      </c>
      <c r="B711" s="18">
        <v>367</v>
      </c>
      <c r="C711" s="12">
        <v>16.210247349823323</v>
      </c>
      <c r="D711" s="12">
        <v>12.698499999999999</v>
      </c>
      <c r="E711" s="12">
        <v>4.2238670000000003</v>
      </c>
      <c r="F711" s="12">
        <v>1.0042790195607567</v>
      </c>
      <c r="G711" s="18">
        <v>550.25003900000002</v>
      </c>
      <c r="H711" s="12">
        <v>1.0033281701336956</v>
      </c>
      <c r="I711" s="18">
        <v>2150.3763520000002</v>
      </c>
      <c r="J711" s="18">
        <f t="shared" si="22"/>
        <v>2084.229628</v>
      </c>
      <c r="K711" s="18">
        <f t="shared" si="23"/>
        <v>66.146724000000177</v>
      </c>
      <c r="L711" s="12">
        <v>1.0317367736795267</v>
      </c>
      <c r="M711" s="18">
        <v>1977.49666386582</v>
      </c>
      <c r="N711" s="12">
        <v>1.0448990518247117</v>
      </c>
      <c r="O711" s="17">
        <v>6.6096079999999997</v>
      </c>
      <c r="P711" s="12">
        <v>1.0025429090302924</v>
      </c>
      <c r="Q711" s="12">
        <v>99.545362999999995</v>
      </c>
      <c r="R711" s="12">
        <v>0.99340787536003472</v>
      </c>
      <c r="S711" s="12">
        <v>2.1389490000000002</v>
      </c>
      <c r="T711" s="12">
        <v>0.13299200000000022</v>
      </c>
      <c r="U711" s="12">
        <v>2.6034820000000001</v>
      </c>
      <c r="V711" s="12">
        <v>0.12329200000000018</v>
      </c>
    </row>
    <row r="712" spans="1:22" x14ac:dyDescent="0.25">
      <c r="A712" s="25" t="s">
        <v>6</v>
      </c>
      <c r="B712" s="18">
        <v>367</v>
      </c>
      <c r="C712" s="12">
        <v>16.260522817899865</v>
      </c>
      <c r="D712" s="12">
        <v>12.79908</v>
      </c>
      <c r="E712" s="12">
        <v>4.1612640000000001</v>
      </c>
      <c r="F712" s="12">
        <v>0.9987090326673056</v>
      </c>
      <c r="G712" s="18">
        <v>491.57146799999998</v>
      </c>
      <c r="H712" s="12">
        <v>0.99441413494550945</v>
      </c>
      <c r="I712" s="18">
        <v>1955.9288630000001</v>
      </c>
      <c r="J712" s="18">
        <f t="shared" si="22"/>
        <v>1902.6338759999999</v>
      </c>
      <c r="K712" s="18">
        <f t="shared" si="23"/>
        <v>53.294987000000219</v>
      </c>
      <c r="L712" s="12">
        <v>1.0280111626689024</v>
      </c>
      <c r="M712" s="18">
        <v>1869.69095192438</v>
      </c>
      <c r="N712" s="12">
        <v>1.0388753447726755</v>
      </c>
      <c r="O712" s="17">
        <v>6.1637430000000002</v>
      </c>
      <c r="P712" s="12">
        <v>0.99654782990398705</v>
      </c>
      <c r="Q712" s="12">
        <v>100.879397</v>
      </c>
      <c r="R712" s="12">
        <v>0.99440620494254772</v>
      </c>
      <c r="S712" s="12">
        <v>1.37096</v>
      </c>
      <c r="T712" s="12">
        <v>0.85375899999999993</v>
      </c>
      <c r="U712" s="12">
        <v>1.265987</v>
      </c>
      <c r="V712" s="12">
        <v>0.86808599999999991</v>
      </c>
    </row>
    <row r="713" spans="1:22" x14ac:dyDescent="0.25">
      <c r="A713" s="25" t="s">
        <v>7</v>
      </c>
      <c r="B713" s="18">
        <v>65</v>
      </c>
      <c r="C713" s="12">
        <v>7.3115860517435323</v>
      </c>
      <c r="D713" s="12">
        <v>7.1355000000000004</v>
      </c>
      <c r="E713" s="12">
        <v>3.8991310000000001</v>
      </c>
      <c r="F713" s="12">
        <v>0.83577928280157354</v>
      </c>
      <c r="G713" s="18">
        <v>215.19283999999999</v>
      </c>
      <c r="H713" s="12">
        <v>0.6780448115127572</v>
      </c>
      <c r="I713" s="18">
        <v>804.68216199999995</v>
      </c>
      <c r="J713" s="18">
        <f t="shared" si="22"/>
        <v>1358.7303589999999</v>
      </c>
      <c r="K713" s="18">
        <f t="shared" si="23"/>
        <v>-554.04819699999996</v>
      </c>
      <c r="L713" s="12">
        <v>0.59223094315212843</v>
      </c>
      <c r="M713" s="18">
        <v>1191.78057759951</v>
      </c>
      <c r="N713" s="12">
        <v>0.97818648804752972</v>
      </c>
      <c r="O713" s="17">
        <v>9.0230250000000005</v>
      </c>
      <c r="P713" s="12">
        <v>0.96747106038630326</v>
      </c>
      <c r="Q713" s="12">
        <v>104.15865700000001</v>
      </c>
      <c r="R713" s="12">
        <v>1.0292894126504997</v>
      </c>
      <c r="S713" s="12">
        <v>0.67225900000000005</v>
      </c>
      <c r="T713" s="12">
        <v>-0.1229269999999999</v>
      </c>
      <c r="U713" s="12">
        <v>0.34653</v>
      </c>
      <c r="V713" s="12">
        <v>-0.321025</v>
      </c>
    </row>
    <row r="714" spans="1:22" x14ac:dyDescent="0.25">
      <c r="A714" s="25" t="s">
        <v>7</v>
      </c>
      <c r="B714" s="18">
        <v>63</v>
      </c>
      <c r="C714" s="12">
        <v>7.3001158748551562</v>
      </c>
      <c r="D714" s="12">
        <v>7.2445599999999999</v>
      </c>
      <c r="E714" s="12">
        <v>3.8480029999999998</v>
      </c>
      <c r="F714" s="12">
        <v>0.84046269969164134</v>
      </c>
      <c r="G714" s="18">
        <v>207.11697100000001</v>
      </c>
      <c r="H714" s="12">
        <v>0.6677428051288633</v>
      </c>
      <c r="I714" s="18">
        <v>767.40770199999997</v>
      </c>
      <c r="J714" s="18">
        <f t="shared" si="22"/>
        <v>1301.8778940000002</v>
      </c>
      <c r="K714" s="18">
        <f t="shared" si="23"/>
        <v>-534.47019200000022</v>
      </c>
      <c r="L714" s="12">
        <v>0.58946211894124068</v>
      </c>
      <c r="M714" s="18">
        <v>1200.6909026501401</v>
      </c>
      <c r="N714" s="12">
        <v>0.98865834854447321</v>
      </c>
      <c r="O714" s="17">
        <v>9.0455220000000001</v>
      </c>
      <c r="P714" s="12">
        <v>0.97548056225848945</v>
      </c>
      <c r="Q714" s="12">
        <v>104.146536</v>
      </c>
      <c r="R714" s="12">
        <v>1.0282176597216734</v>
      </c>
      <c r="S714" s="12">
        <v>1.2155910000000001</v>
      </c>
      <c r="T714" s="12">
        <v>2.2388999999999992E-2</v>
      </c>
      <c r="U714" s="12">
        <v>1.1085430000000001</v>
      </c>
      <c r="V714" s="12">
        <v>-0.21779599999999988</v>
      </c>
    </row>
    <row r="715" spans="1:22" x14ac:dyDescent="0.25">
      <c r="A715" s="25" t="s">
        <v>7</v>
      </c>
      <c r="B715" s="18">
        <v>66</v>
      </c>
      <c r="C715" s="12">
        <v>7.4240719910011244</v>
      </c>
      <c r="D715" s="12">
        <v>7.4702000000000002</v>
      </c>
      <c r="E715" s="12">
        <v>3.7002100000000002</v>
      </c>
      <c r="F715" s="12">
        <v>0.82010163363839395</v>
      </c>
      <c r="G715" s="18">
        <v>195.728521</v>
      </c>
      <c r="H715" s="12">
        <v>0.69602067468350948</v>
      </c>
      <c r="I715" s="18">
        <v>714.35482999999999</v>
      </c>
      <c r="J715" s="18">
        <f t="shared" si="22"/>
        <v>1188.4004110000001</v>
      </c>
      <c r="K715" s="18">
        <f t="shared" si="23"/>
        <v>-474.04558100000008</v>
      </c>
      <c r="L715" s="12">
        <v>0.60110617885001716</v>
      </c>
      <c r="M715" s="18">
        <v>1188.5102159325099</v>
      </c>
      <c r="N715" s="12">
        <v>0.96169625818699589</v>
      </c>
      <c r="O715" s="17">
        <v>8.9189550000000004</v>
      </c>
      <c r="P715" s="12">
        <v>0.96819939080964734</v>
      </c>
      <c r="Q715" s="12">
        <v>104.81028499999999</v>
      </c>
      <c r="R715" s="12">
        <v>1.0304546651321478</v>
      </c>
      <c r="S715" s="12">
        <v>-1.5782320000000001</v>
      </c>
      <c r="T715" s="12">
        <v>-0.27339100000000016</v>
      </c>
      <c r="U715" s="12">
        <v>-1.112495</v>
      </c>
      <c r="V715" s="12">
        <v>-0.66913800000000001</v>
      </c>
    </row>
    <row r="716" spans="1:22" x14ac:dyDescent="0.25">
      <c r="A716" s="25" t="s">
        <v>7</v>
      </c>
      <c r="B716" s="18">
        <v>69</v>
      </c>
      <c r="C716" s="12">
        <v>7.6496674057649665</v>
      </c>
      <c r="D716" s="12">
        <v>7.6172000000000004</v>
      </c>
      <c r="E716" s="12">
        <v>3.80905</v>
      </c>
      <c r="F716" s="12">
        <v>0.82487034828171957</v>
      </c>
      <c r="G716" s="18">
        <v>229.51304500000001</v>
      </c>
      <c r="H716" s="12">
        <v>0.77219927122595677</v>
      </c>
      <c r="I716" s="18">
        <v>837.20940900000005</v>
      </c>
      <c r="J716" s="18">
        <f t="shared" si="22"/>
        <v>1229.826474</v>
      </c>
      <c r="K716" s="18">
        <f t="shared" si="23"/>
        <v>-392.61706499999991</v>
      </c>
      <c r="L716" s="12">
        <v>0.68075409555706157</v>
      </c>
      <c r="M716" s="18">
        <v>1132.4015407642401</v>
      </c>
      <c r="N716" s="12">
        <v>0.90034473452348984</v>
      </c>
      <c r="O716" s="17">
        <v>9.7950479999999995</v>
      </c>
      <c r="P716" s="12">
        <v>0.99680220905348416</v>
      </c>
      <c r="Q716" s="12">
        <v>102.176311</v>
      </c>
      <c r="R716" s="12">
        <v>1.0247325800705283</v>
      </c>
      <c r="S716" s="12">
        <v>0.97454700000000005</v>
      </c>
      <c r="T716" s="12">
        <v>7.3180000000000023E-2</v>
      </c>
      <c r="U716" s="12">
        <v>-6.5759999999999999E-2</v>
      </c>
      <c r="V716" s="12">
        <v>0.272536</v>
      </c>
    </row>
    <row r="717" spans="1:22" x14ac:dyDescent="0.25">
      <c r="A717" s="25" t="s">
        <v>7</v>
      </c>
      <c r="B717" s="18">
        <v>67</v>
      </c>
      <c r="C717" s="12">
        <v>7.3951434878587197</v>
      </c>
      <c r="D717" s="12">
        <v>7.3804499999999997</v>
      </c>
      <c r="E717" s="12">
        <v>3.7112989999999999</v>
      </c>
      <c r="F717" s="12">
        <v>0.81226662347766987</v>
      </c>
      <c r="G717" s="18">
        <v>235.20902599999999</v>
      </c>
      <c r="H717" s="12">
        <v>0.75290173824031736</v>
      </c>
      <c r="I717" s="18">
        <v>839.69905100000005</v>
      </c>
      <c r="J717" s="18">
        <f t="shared" si="22"/>
        <v>1268.8058329999999</v>
      </c>
      <c r="K717" s="18">
        <f t="shared" si="23"/>
        <v>-429.10678199999984</v>
      </c>
      <c r="L717" s="12">
        <v>0.66180264084583551</v>
      </c>
      <c r="M717" s="18">
        <v>1161.6377442589701</v>
      </c>
      <c r="N717" s="12">
        <v>0.83872404848845983</v>
      </c>
      <c r="O717" s="17">
        <v>9.702356</v>
      </c>
      <c r="P717" s="12">
        <v>0.99386055998535594</v>
      </c>
      <c r="Q717" s="12">
        <v>102.510109</v>
      </c>
      <c r="R717" s="12">
        <v>1.0247253539544656</v>
      </c>
      <c r="S717" s="12">
        <v>2.7521599999999999</v>
      </c>
      <c r="T717" s="12">
        <v>0.75104000000000015</v>
      </c>
      <c r="U717" s="12">
        <v>1.983571</v>
      </c>
      <c r="V717" s="12">
        <v>0.72156399999999987</v>
      </c>
    </row>
    <row r="718" spans="1:22" x14ac:dyDescent="0.25">
      <c r="A718" s="25" t="s">
        <v>7</v>
      </c>
      <c r="B718" s="18">
        <v>67</v>
      </c>
      <c r="C718" s="12">
        <v>7.5112107623318378</v>
      </c>
      <c r="D718" s="12">
        <v>7.1675399999999998</v>
      </c>
      <c r="E718" s="12">
        <v>3.8881139999999998</v>
      </c>
      <c r="F718" s="12">
        <v>0.85866781859054075</v>
      </c>
      <c r="G718" s="18">
        <v>171.10571899999999</v>
      </c>
      <c r="H718" s="12">
        <v>0.60491120145571775</v>
      </c>
      <c r="I718" s="18">
        <v>642.72685200000001</v>
      </c>
      <c r="J718" s="18">
        <f t="shared" si="22"/>
        <v>1146.539252</v>
      </c>
      <c r="K718" s="18">
        <f t="shared" si="23"/>
        <v>-503.81240000000003</v>
      </c>
      <c r="L718" s="12">
        <v>0.56057989369211758</v>
      </c>
      <c r="M718" s="18">
        <v>1232.5385655684099</v>
      </c>
      <c r="N718" s="12">
        <v>1.0015311158894418</v>
      </c>
      <c r="O718" s="17">
        <v>9.1481589999999997</v>
      </c>
      <c r="P718" s="12">
        <v>0.97926453031283778</v>
      </c>
      <c r="Q718" s="12">
        <v>103.62482199999999</v>
      </c>
      <c r="R718" s="12">
        <v>1.0215551816073891</v>
      </c>
      <c r="S718" s="12">
        <v>1.2886899999999999</v>
      </c>
      <c r="T718" s="12">
        <v>-0.17185400000000017</v>
      </c>
      <c r="U718" s="12">
        <v>0.44983200000000001</v>
      </c>
      <c r="V718" s="12">
        <v>-3.4449000000000007E-2</v>
      </c>
    </row>
    <row r="719" spans="1:22" x14ac:dyDescent="0.25">
      <c r="A719" s="25" t="s">
        <v>7</v>
      </c>
      <c r="B719" s="18">
        <v>65</v>
      </c>
      <c r="C719" s="12">
        <v>7.3947667804323087</v>
      </c>
      <c r="D719" s="12">
        <v>6.9901099999999996</v>
      </c>
      <c r="E719" s="12">
        <v>3.9272119999999999</v>
      </c>
      <c r="F719" s="12">
        <v>0.872229012275622</v>
      </c>
      <c r="G719" s="18">
        <v>174.13337799999999</v>
      </c>
      <c r="H719" s="12">
        <v>0.65219012209598948</v>
      </c>
      <c r="I719" s="18">
        <v>618.42707099999996</v>
      </c>
      <c r="J719" s="18">
        <f t="shared" si="22"/>
        <v>1104.641294</v>
      </c>
      <c r="K719" s="18">
        <f t="shared" si="23"/>
        <v>-486.21422300000006</v>
      </c>
      <c r="L719" s="12">
        <v>0.5598442447870321</v>
      </c>
      <c r="M719" s="18">
        <v>1224.81455121515</v>
      </c>
      <c r="N719" s="12">
        <v>1.1878788020836248</v>
      </c>
      <c r="O719" s="17">
        <v>9.0672800000000002</v>
      </c>
      <c r="P719" s="12">
        <v>1.0066801663707707</v>
      </c>
      <c r="Q719" s="12">
        <v>103.952129</v>
      </c>
      <c r="R719" s="12">
        <v>1.0171779888130716</v>
      </c>
      <c r="S719" s="12">
        <v>2.0652200000000001</v>
      </c>
      <c r="T719" s="12">
        <v>-0.26108600000000015</v>
      </c>
      <c r="U719" s="12">
        <v>0.16690099999999999</v>
      </c>
      <c r="V719" s="12">
        <v>0.29932899999999996</v>
      </c>
    </row>
    <row r="720" spans="1:22" x14ac:dyDescent="0.25">
      <c r="A720" s="25" t="s">
        <v>7</v>
      </c>
      <c r="B720" s="18">
        <v>62</v>
      </c>
      <c r="C720" s="12">
        <v>7.0857142857142854</v>
      </c>
      <c r="D720" s="12">
        <v>6.7523600000000004</v>
      </c>
      <c r="E720" s="12">
        <v>3.8402620000000001</v>
      </c>
      <c r="F720" s="12">
        <v>0.84662793902049194</v>
      </c>
      <c r="G720" s="18">
        <v>183.14244199999999</v>
      </c>
      <c r="H720" s="12">
        <v>0.67652968834705329</v>
      </c>
      <c r="I720" s="18">
        <v>667.15845000000002</v>
      </c>
      <c r="J720" s="18">
        <f t="shared" si="22"/>
        <v>1159.753907</v>
      </c>
      <c r="K720" s="18">
        <f t="shared" si="23"/>
        <v>-492.59545700000001</v>
      </c>
      <c r="L720" s="12">
        <v>0.57525863545118461</v>
      </c>
      <c r="M720" s="18">
        <v>1239.54317224242</v>
      </c>
      <c r="N720" s="12">
        <v>1.1961396396359307</v>
      </c>
      <c r="O720" s="17">
        <v>8.5722860000000001</v>
      </c>
      <c r="P720" s="12">
        <v>1.0001711621724831</v>
      </c>
      <c r="Q720" s="12">
        <v>105.199684</v>
      </c>
      <c r="R720" s="12">
        <v>1.0109440499695386</v>
      </c>
      <c r="S720" s="12">
        <v>0.32446799999999998</v>
      </c>
      <c r="T720" s="12">
        <v>0.34972999999999999</v>
      </c>
      <c r="U720" s="12">
        <v>0.71656399999999998</v>
      </c>
      <c r="V720" s="12">
        <v>-0.14951700000000001</v>
      </c>
    </row>
    <row r="721" spans="1:22" x14ac:dyDescent="0.25">
      <c r="A721" s="25" t="s">
        <v>7</v>
      </c>
      <c r="B721" s="18">
        <v>64</v>
      </c>
      <c r="C721" s="12">
        <v>7.3988439306358389</v>
      </c>
      <c r="D721" s="12">
        <v>7.0724</v>
      </c>
      <c r="E721" s="12">
        <v>3.8606050000000001</v>
      </c>
      <c r="F721" s="12">
        <v>0.84591155693451137</v>
      </c>
      <c r="G721" s="18">
        <v>168.411933</v>
      </c>
      <c r="H721" s="12">
        <v>0.65755430860492492</v>
      </c>
      <c r="I721" s="18">
        <v>570.11616500000002</v>
      </c>
      <c r="J721" s="18">
        <f t="shared" si="22"/>
        <v>1083.865188</v>
      </c>
      <c r="K721" s="18">
        <f t="shared" si="23"/>
        <v>-513.74902299999997</v>
      </c>
      <c r="L721" s="12">
        <v>0.52600283809465798</v>
      </c>
      <c r="M721" s="18">
        <v>1201.3355595855701</v>
      </c>
      <c r="N721" s="12">
        <v>1.2034077708546693</v>
      </c>
      <c r="O721" s="17">
        <v>8.7486010000000007</v>
      </c>
      <c r="P721" s="12">
        <v>1.0026440800730732</v>
      </c>
      <c r="Q721" s="12">
        <v>104.581835</v>
      </c>
      <c r="R721" s="12">
        <v>1.0142323846864536</v>
      </c>
      <c r="S721" s="12">
        <v>1.4726669999999999</v>
      </c>
      <c r="T721" s="12">
        <v>-0.15361400000000014</v>
      </c>
      <c r="U721" s="12">
        <v>0.38640400000000003</v>
      </c>
      <c r="V721" s="12">
        <v>9.2598000000000014E-2</v>
      </c>
    </row>
    <row r="722" spans="1:22" x14ac:dyDescent="0.25">
      <c r="A722" s="25" t="s">
        <v>7</v>
      </c>
      <c r="B722" s="18">
        <v>62</v>
      </c>
      <c r="C722" s="12">
        <v>7.2093023255813957</v>
      </c>
      <c r="D722" s="12">
        <v>6.9657799999999996</v>
      </c>
      <c r="E722" s="12">
        <v>3.7685819999999999</v>
      </c>
      <c r="F722" s="12">
        <v>0.83392035830024236</v>
      </c>
      <c r="G722" s="18">
        <v>164.95585800000001</v>
      </c>
      <c r="H722" s="12">
        <v>0.63916435655414217</v>
      </c>
      <c r="I722" s="18">
        <v>589.28791799999999</v>
      </c>
      <c r="J722" s="18">
        <f t="shared" si="22"/>
        <v>1090.7619199999999</v>
      </c>
      <c r="K722" s="18">
        <f t="shared" si="23"/>
        <v>-501.47400199999993</v>
      </c>
      <c r="L722" s="12">
        <v>0.54025347529550727</v>
      </c>
      <c r="M722" s="18">
        <v>1172.9634723521799</v>
      </c>
      <c r="N722" s="12">
        <v>1.1782643153438161</v>
      </c>
      <c r="O722" s="17">
        <v>8.4801160000000007</v>
      </c>
      <c r="P722" s="12">
        <v>0.98907368451500377</v>
      </c>
      <c r="Q722" s="12">
        <v>105.16772899999999</v>
      </c>
      <c r="R722" s="12">
        <v>1.0137639770774309</v>
      </c>
      <c r="S722" s="12">
        <v>0.56281999999999999</v>
      </c>
      <c r="T722" s="12">
        <v>-0.15393199999999996</v>
      </c>
      <c r="U722" s="12">
        <v>-0.55508199999999996</v>
      </c>
      <c r="V722" s="12">
        <v>0.16496500000000003</v>
      </c>
    </row>
    <row r="723" spans="1:22" x14ac:dyDescent="0.25">
      <c r="A723" s="25" t="s">
        <v>7</v>
      </c>
      <c r="B723" s="18">
        <v>61</v>
      </c>
      <c r="C723" s="12">
        <v>6.9082672706681763</v>
      </c>
      <c r="D723" s="12">
        <v>6.6634500000000001</v>
      </c>
      <c r="E723" s="12">
        <v>3.7840760000000002</v>
      </c>
      <c r="F723" s="12">
        <v>0.82311335940096653</v>
      </c>
      <c r="G723" s="18">
        <v>192.93325300000001</v>
      </c>
      <c r="H723" s="12">
        <v>0.67427254923019653</v>
      </c>
      <c r="I723" s="18">
        <v>688.79315899999995</v>
      </c>
      <c r="J723" s="18">
        <f t="shared" si="22"/>
        <v>1194.2762990000001</v>
      </c>
      <c r="K723" s="18">
        <f t="shared" si="23"/>
        <v>-505.48314000000016</v>
      </c>
      <c r="L723" s="12">
        <v>0.57674523020907731</v>
      </c>
      <c r="M723" s="18">
        <v>1176.60748576315</v>
      </c>
      <c r="N723" s="12">
        <v>1.1514142996942167</v>
      </c>
      <c r="O723" s="17">
        <v>8.5215890000000005</v>
      </c>
      <c r="P723" s="12">
        <v>0.98338266254984674</v>
      </c>
      <c r="Q723" s="12">
        <v>105.001431</v>
      </c>
      <c r="R723" s="12">
        <v>1.0132055259206092</v>
      </c>
      <c r="S723" s="12">
        <v>0.846557</v>
      </c>
      <c r="T723" s="12">
        <v>5.1449999999999552E-3</v>
      </c>
      <c r="U723" s="12">
        <v>0.55739099999999997</v>
      </c>
      <c r="V723" s="12">
        <v>1.0012000000000021E-2</v>
      </c>
    </row>
    <row r="724" spans="1:22" x14ac:dyDescent="0.25">
      <c r="A724" s="25" t="s">
        <v>7</v>
      </c>
      <c r="B724" s="18">
        <v>62</v>
      </c>
      <c r="C724" s="12">
        <v>6.8965517241379306</v>
      </c>
      <c r="D724" s="12">
        <v>6.59192</v>
      </c>
      <c r="E724" s="12">
        <v>3.7721680000000002</v>
      </c>
      <c r="F724" s="12">
        <v>0.83455025784286341</v>
      </c>
      <c r="G724" s="18">
        <v>188.85883100000001</v>
      </c>
      <c r="H724" s="12">
        <v>0.64519495954152295</v>
      </c>
      <c r="I724" s="18">
        <v>688.55114800000001</v>
      </c>
      <c r="J724" s="18">
        <f t="shared" si="22"/>
        <v>1164.0487430000001</v>
      </c>
      <c r="K724" s="18">
        <f t="shared" si="23"/>
        <v>-475.49759500000005</v>
      </c>
      <c r="L724" s="12">
        <v>0.59151401703803053</v>
      </c>
      <c r="M724" s="18">
        <v>1176.1060232868299</v>
      </c>
      <c r="N724" s="12">
        <v>1.0427151416730498</v>
      </c>
      <c r="O724" s="17">
        <v>8.4276560000000007</v>
      </c>
      <c r="P724" s="12">
        <v>0.96807418774306953</v>
      </c>
      <c r="Q724" s="12">
        <v>104.942198</v>
      </c>
      <c r="R724" s="12">
        <v>1.0133405703170626</v>
      </c>
      <c r="S724" s="12">
        <v>0.27492</v>
      </c>
      <c r="T724" s="12">
        <v>-0.61974299999999993</v>
      </c>
      <c r="U724" s="12">
        <v>-0.55045500000000003</v>
      </c>
      <c r="V724" s="12">
        <v>-0.50894700000000004</v>
      </c>
    </row>
    <row r="725" spans="1:22" x14ac:dyDescent="0.25">
      <c r="A725" s="25" t="s">
        <v>7</v>
      </c>
      <c r="B725" s="18">
        <v>57</v>
      </c>
      <c r="C725" s="12">
        <v>6.2568605927552143</v>
      </c>
      <c r="D725" s="12">
        <v>6.0115800000000004</v>
      </c>
      <c r="E725" s="12">
        <v>3.7597990000000001</v>
      </c>
      <c r="F725" s="12">
        <v>0.82001300749741346</v>
      </c>
      <c r="G725" s="18">
        <v>209.021061</v>
      </c>
      <c r="H725" s="12">
        <v>0.73072491476524482</v>
      </c>
      <c r="I725" s="18">
        <v>737.57239700000002</v>
      </c>
      <c r="J725" s="18">
        <f t="shared" si="22"/>
        <v>1197.772444</v>
      </c>
      <c r="K725" s="18">
        <f t="shared" si="23"/>
        <v>-460.20004699999993</v>
      </c>
      <c r="L725" s="12">
        <v>0.61578674705259795</v>
      </c>
      <c r="M725" s="18">
        <v>1210.93206194761</v>
      </c>
      <c r="N725" s="12">
        <v>1.09391168404252</v>
      </c>
      <c r="O725" s="17">
        <v>8.5679970000000001</v>
      </c>
      <c r="P725" s="12">
        <v>1.0035722405355478</v>
      </c>
      <c r="Q725" s="12">
        <v>104.414618</v>
      </c>
      <c r="R725" s="12">
        <v>1.0071544738314575</v>
      </c>
      <c r="S725" s="12">
        <v>1.766081</v>
      </c>
      <c r="T725" s="12">
        <v>0.19794500000000004</v>
      </c>
      <c r="U725" s="12">
        <v>0.49316100000000002</v>
      </c>
      <c r="V725" s="12">
        <v>0.39683800000000002</v>
      </c>
    </row>
    <row r="726" spans="1:22" x14ac:dyDescent="0.25">
      <c r="A726" s="25" t="s">
        <v>7</v>
      </c>
      <c r="B726" s="18">
        <v>56</v>
      </c>
      <c r="C726" s="12">
        <v>6.0279870828848221</v>
      </c>
      <c r="D726" s="12">
        <v>5.8108000000000004</v>
      </c>
      <c r="E726" s="12">
        <v>3.6877330000000001</v>
      </c>
      <c r="F726" s="12">
        <v>0.80849051040097053</v>
      </c>
      <c r="G726" s="18">
        <v>212.27489299999999</v>
      </c>
      <c r="H726" s="12">
        <v>0.73831538149287135</v>
      </c>
      <c r="I726" s="18">
        <v>743.93752900000004</v>
      </c>
      <c r="J726" s="18">
        <f t="shared" si="22"/>
        <v>1217.7815210000001</v>
      </c>
      <c r="K726" s="18">
        <f t="shared" si="23"/>
        <v>-473.84399200000007</v>
      </c>
      <c r="L726" s="12">
        <v>0.61089572815089543</v>
      </c>
      <c r="M726" s="18">
        <v>1192.75541110107</v>
      </c>
      <c r="N726" s="12">
        <v>1.0894612025739248</v>
      </c>
      <c r="O726" s="17">
        <v>8.4859539999999996</v>
      </c>
      <c r="P726" s="12">
        <v>1.0247791145841132</v>
      </c>
      <c r="Q726" s="12">
        <v>105.32101900000001</v>
      </c>
      <c r="R726" s="12">
        <v>1.0106534917058989</v>
      </c>
      <c r="S726" s="12">
        <v>0.52884100000000001</v>
      </c>
      <c r="T726" s="12">
        <v>1.4911000000000008E-2</v>
      </c>
      <c r="U726" s="12">
        <v>0.57817399999999997</v>
      </c>
      <c r="V726" s="12">
        <v>-0.26603600000000005</v>
      </c>
    </row>
    <row r="727" spans="1:22" x14ac:dyDescent="0.25">
      <c r="A727" s="25" t="s">
        <v>7</v>
      </c>
      <c r="B727" s="18">
        <v>57</v>
      </c>
      <c r="C727" s="12">
        <v>5.8823529411764701</v>
      </c>
      <c r="D727" s="12">
        <v>5.5968299999999997</v>
      </c>
      <c r="E727" s="12">
        <v>3.6609319999999999</v>
      </c>
      <c r="F727" s="12">
        <v>0.79827372553483256</v>
      </c>
      <c r="G727" s="18">
        <v>201.64178200000001</v>
      </c>
      <c r="H727" s="12">
        <v>0.7318514582889768</v>
      </c>
      <c r="I727" s="18">
        <v>723.84765200000004</v>
      </c>
      <c r="J727" s="18">
        <f t="shared" si="22"/>
        <v>1173.182431</v>
      </c>
      <c r="K727" s="18">
        <f t="shared" si="23"/>
        <v>-449.33477899999991</v>
      </c>
      <c r="L727" s="12">
        <v>0.61699496418728761</v>
      </c>
      <c r="M727" s="18">
        <v>1170.10759276473</v>
      </c>
      <c r="N727" s="12">
        <v>1.0443453905387228</v>
      </c>
      <c r="O727" s="17">
        <v>8.4640710000000006</v>
      </c>
      <c r="P727" s="12">
        <v>1.0163437364800341</v>
      </c>
      <c r="Q727" s="12">
        <v>104.98186099999999</v>
      </c>
      <c r="R727" s="12">
        <v>1.0096956474636947</v>
      </c>
      <c r="S727" s="12">
        <v>0.98427299999999995</v>
      </c>
      <c r="T727" s="12">
        <v>4.4580999999999982E-2</v>
      </c>
      <c r="U727" s="12">
        <v>0.64788699999999999</v>
      </c>
      <c r="V727" s="12">
        <v>-8.8415000000000021E-2</v>
      </c>
    </row>
    <row r="728" spans="1:22" x14ac:dyDescent="0.25">
      <c r="A728" s="25" t="s">
        <v>7</v>
      </c>
      <c r="B728" s="18">
        <v>58</v>
      </c>
      <c r="C728" s="12">
        <v>5.8291457286432165</v>
      </c>
      <c r="D728" s="12">
        <v>5.4736399999999996</v>
      </c>
      <c r="E728" s="12">
        <v>3.813409</v>
      </c>
      <c r="F728" s="12">
        <v>0.83152473024680962</v>
      </c>
      <c r="G728" s="18">
        <v>193.80757700000001</v>
      </c>
      <c r="H728" s="12">
        <v>0.68662504785639089</v>
      </c>
      <c r="I728" s="18">
        <v>746.414759</v>
      </c>
      <c r="J728" s="18">
        <f t="shared" si="22"/>
        <v>1214.696216</v>
      </c>
      <c r="K728" s="18">
        <f t="shared" si="23"/>
        <v>-468.28145700000005</v>
      </c>
      <c r="L728" s="12">
        <v>0.61448677386840556</v>
      </c>
      <c r="M728" s="18">
        <v>1145.0319454698699</v>
      </c>
      <c r="N728" s="12">
        <v>1.006753048431424</v>
      </c>
      <c r="O728" s="17">
        <v>8.3855310000000003</v>
      </c>
      <c r="P728" s="12">
        <v>0.9885470198520917</v>
      </c>
      <c r="Q728" s="12">
        <v>104.66065399999999</v>
      </c>
      <c r="R728" s="12">
        <v>1.0125903101846792</v>
      </c>
      <c r="S728" s="12">
        <v>0.635378</v>
      </c>
      <c r="T728" s="12">
        <v>0.18858199999999997</v>
      </c>
      <c r="U728" s="12">
        <v>0.191443</v>
      </c>
      <c r="V728" s="12">
        <v>9.8617999999999997E-2</v>
      </c>
    </row>
    <row r="729" spans="1:22" x14ac:dyDescent="0.25">
      <c r="A729" s="25" t="s">
        <v>7</v>
      </c>
      <c r="B729" s="18">
        <v>60</v>
      </c>
      <c r="C729" s="12">
        <v>6.0544904137235118</v>
      </c>
      <c r="D729" s="12">
        <v>5.7584600000000004</v>
      </c>
      <c r="E729" s="12">
        <v>3.8016700000000001</v>
      </c>
      <c r="F729" s="12">
        <v>0.82605564821663391</v>
      </c>
      <c r="G729" s="18">
        <v>199.68682200000001</v>
      </c>
      <c r="H729" s="12">
        <v>0.69999324603910451</v>
      </c>
      <c r="I729" s="18">
        <v>764.34180900000001</v>
      </c>
      <c r="J729" s="18">
        <f t="shared" si="22"/>
        <v>1226.805867</v>
      </c>
      <c r="K729" s="18">
        <f t="shared" si="23"/>
        <v>-462.46405800000002</v>
      </c>
      <c r="L729" s="12">
        <v>0.62303403460981333</v>
      </c>
      <c r="M729" s="18">
        <v>1145.68909012975</v>
      </c>
      <c r="N729" s="12">
        <v>1.00760387850765</v>
      </c>
      <c r="O729" s="17">
        <v>8.5707500000000003</v>
      </c>
      <c r="P729" s="12">
        <v>1.0028787238414312</v>
      </c>
      <c r="Q729" s="12">
        <v>104.517115</v>
      </c>
      <c r="R729" s="12">
        <v>1.0143035204038724</v>
      </c>
      <c r="S729" s="12">
        <v>0.78131200000000001</v>
      </c>
      <c r="T729" s="12">
        <v>-3.4680999999999962E-2</v>
      </c>
      <c r="U729" s="12">
        <v>8.6667999999999995E-2</v>
      </c>
      <c r="V729" s="12">
        <v>6.4410999999999996E-2</v>
      </c>
    </row>
    <row r="730" spans="1:22" x14ac:dyDescent="0.25">
      <c r="A730" s="25" t="s">
        <v>7</v>
      </c>
      <c r="B730" s="18">
        <v>65</v>
      </c>
      <c r="C730" s="12">
        <v>6.6530194472876154</v>
      </c>
      <c r="D730" s="12">
        <v>6.4131</v>
      </c>
      <c r="E730" s="12">
        <v>4.1185210000000003</v>
      </c>
      <c r="F730" s="12">
        <v>0.89165741131642484</v>
      </c>
      <c r="G730" s="18">
        <v>201.26835299999999</v>
      </c>
      <c r="H730" s="12">
        <v>0.67639861580428728</v>
      </c>
      <c r="I730" s="18">
        <v>862.84448699999996</v>
      </c>
      <c r="J730" s="18">
        <f t="shared" si="22"/>
        <v>1287.330563</v>
      </c>
      <c r="K730" s="18">
        <f t="shared" si="23"/>
        <v>-424.48607600000003</v>
      </c>
      <c r="L730" s="12">
        <v>0.67025868242359132</v>
      </c>
      <c r="M730" s="18">
        <v>1124.36304634767</v>
      </c>
      <c r="N730" s="12">
        <v>0.96285526757621842</v>
      </c>
      <c r="O730" s="17">
        <v>8.3517299999999999</v>
      </c>
      <c r="P730" s="12">
        <v>0.975450258078705</v>
      </c>
      <c r="Q730" s="12">
        <v>104.03019399999999</v>
      </c>
      <c r="R730" s="12">
        <v>1.0122860824701889</v>
      </c>
      <c r="S730" s="12">
        <v>0.39495999999999998</v>
      </c>
      <c r="T730" s="12">
        <v>-0.11150800000000005</v>
      </c>
      <c r="U730" s="12">
        <v>-0.337835</v>
      </c>
      <c r="V730" s="12">
        <v>-9.2011000000000009E-2</v>
      </c>
    </row>
    <row r="731" spans="1:22" x14ac:dyDescent="0.25">
      <c r="A731" s="25" t="s">
        <v>7</v>
      </c>
      <c r="B731" s="18">
        <v>65</v>
      </c>
      <c r="C731" s="12">
        <v>6.6530194472876154</v>
      </c>
      <c r="D731" s="12">
        <v>6.3848700000000003</v>
      </c>
      <c r="E731" s="12">
        <v>4.0780219999999998</v>
      </c>
      <c r="F731" s="12">
        <v>0.87540845376395693</v>
      </c>
      <c r="G731" s="18">
        <v>215.66895299999999</v>
      </c>
      <c r="H731" s="12">
        <v>0.6944727886340023</v>
      </c>
      <c r="I731" s="18">
        <v>911.98882900000001</v>
      </c>
      <c r="J731" s="18">
        <f t="shared" si="22"/>
        <v>1356.002626</v>
      </c>
      <c r="K731" s="18">
        <f t="shared" si="23"/>
        <v>-444.01379699999995</v>
      </c>
      <c r="L731" s="12">
        <v>0.67255683102194819</v>
      </c>
      <c r="M731" s="18">
        <v>1166.5936051512199</v>
      </c>
      <c r="N731" s="12">
        <v>0.98895685760855079</v>
      </c>
      <c r="O731" s="17">
        <v>8.5332100000000004</v>
      </c>
      <c r="P731" s="12">
        <v>0.98442562318503513</v>
      </c>
      <c r="Q731" s="12">
        <v>103.59562099999999</v>
      </c>
      <c r="R731" s="12">
        <v>1.011197474648154</v>
      </c>
      <c r="S731" s="12">
        <v>0.49293199999999998</v>
      </c>
      <c r="T731" s="12">
        <v>-2.6202000000000003E-2</v>
      </c>
      <c r="U731" s="12">
        <v>7.5371999999999995E-2</v>
      </c>
      <c r="V731" s="12">
        <v>-0.13989599999999999</v>
      </c>
    </row>
    <row r="732" spans="1:22" x14ac:dyDescent="0.25">
      <c r="A732" s="25" t="s">
        <v>7</v>
      </c>
      <c r="B732" s="18">
        <v>63</v>
      </c>
      <c r="C732" s="12">
        <v>6.4024390243902438</v>
      </c>
      <c r="D732" s="12">
        <v>6.11503</v>
      </c>
      <c r="E732" s="12">
        <v>3.9355889999999998</v>
      </c>
      <c r="F732" s="12">
        <v>0.86003143725692988</v>
      </c>
      <c r="G732" s="18">
        <v>220.64268000000001</v>
      </c>
      <c r="H732" s="12">
        <v>0.69387666906500511</v>
      </c>
      <c r="I732" s="18">
        <v>997.31196599999998</v>
      </c>
      <c r="J732" s="18">
        <f t="shared" si="22"/>
        <v>1456.836691</v>
      </c>
      <c r="K732" s="18">
        <f t="shared" si="23"/>
        <v>-459.52472499999999</v>
      </c>
      <c r="L732" s="12">
        <v>0.68457361910306258</v>
      </c>
      <c r="M732" s="18">
        <v>1196.31992712793</v>
      </c>
      <c r="N732" s="12">
        <v>1.0127525441193497</v>
      </c>
      <c r="O732" s="17">
        <v>8.4984169999999999</v>
      </c>
      <c r="P732" s="12">
        <v>0.9726344671556838</v>
      </c>
      <c r="Q732" s="12">
        <v>103.164124</v>
      </c>
      <c r="R732" s="12">
        <v>1.0141142028212207</v>
      </c>
      <c r="S732" s="12">
        <v>-3.3447770000000001</v>
      </c>
      <c r="T732" s="12">
        <v>0.39688599999999985</v>
      </c>
      <c r="U732" s="12">
        <v>-5.4032799999999996</v>
      </c>
      <c r="V732" s="12">
        <v>0.80750499999999992</v>
      </c>
    </row>
    <row r="733" spans="1:22" x14ac:dyDescent="0.25">
      <c r="A733" s="25" t="s">
        <v>7</v>
      </c>
      <c r="B733" s="18">
        <v>60</v>
      </c>
      <c r="C733" s="12">
        <v>6.0790273556231007</v>
      </c>
      <c r="D733" s="12">
        <v>5.9226299999999998</v>
      </c>
      <c r="E733" s="12">
        <v>4.3572100000000002</v>
      </c>
      <c r="F733" s="12">
        <v>0.89661297468347934</v>
      </c>
      <c r="G733" s="18">
        <v>409.15240799999998</v>
      </c>
      <c r="H733" s="12">
        <v>0.89451781623922066</v>
      </c>
      <c r="I733" s="18">
        <v>1753.203444</v>
      </c>
      <c r="J733" s="18">
        <f t="shared" si="22"/>
        <v>2106.3460329999998</v>
      </c>
      <c r="K733" s="18">
        <f t="shared" si="23"/>
        <v>-353.14258899999982</v>
      </c>
      <c r="L733" s="12">
        <v>0.83234350697020543</v>
      </c>
      <c r="M733" s="18">
        <v>1372.67280820007</v>
      </c>
      <c r="N733" s="12">
        <v>0.91830709605657257</v>
      </c>
      <c r="O733" s="17">
        <v>10.041663</v>
      </c>
      <c r="P733" s="12">
        <v>1.0393847074901246</v>
      </c>
      <c r="Q733" s="12">
        <v>98.469569000000007</v>
      </c>
      <c r="R733" s="12">
        <v>1.0101515805402244</v>
      </c>
      <c r="S733" s="12">
        <v>-0.494029</v>
      </c>
      <c r="T733" s="12">
        <v>-5.6157999999999986E-2</v>
      </c>
      <c r="U733" s="12">
        <v>-3.2279409999999999</v>
      </c>
      <c r="V733" s="12">
        <v>0.13902800000000015</v>
      </c>
    </row>
    <row r="734" spans="1:22" x14ac:dyDescent="0.25">
      <c r="A734" s="25" t="s">
        <v>7</v>
      </c>
      <c r="B734" s="18">
        <v>62</v>
      </c>
      <c r="C734" s="12">
        <v>6.1023622047244093</v>
      </c>
      <c r="D734" s="12">
        <v>5.7939800000000004</v>
      </c>
      <c r="E734" s="12">
        <v>4.4335789999999999</v>
      </c>
      <c r="F734" s="12">
        <v>0.89720575019007232</v>
      </c>
      <c r="G734" s="18">
        <v>500.922462</v>
      </c>
      <c r="H734" s="12">
        <v>0.9091369771812694</v>
      </c>
      <c r="I734" s="18">
        <v>2145.600019</v>
      </c>
      <c r="J734" s="18">
        <f t="shared" si="22"/>
        <v>2466.0684689999998</v>
      </c>
      <c r="K734" s="18">
        <f t="shared" si="23"/>
        <v>-320.46844999999985</v>
      </c>
      <c r="L734" s="12">
        <v>0.87004884331944321</v>
      </c>
      <c r="M734" s="18">
        <v>1609.1293616205401</v>
      </c>
      <c r="N734" s="12">
        <v>0.95908810888655915</v>
      </c>
      <c r="O734" s="17">
        <v>10.390790000000001</v>
      </c>
      <c r="P734" s="12">
        <v>1.0477312695974628</v>
      </c>
      <c r="Q734" s="12">
        <v>97.048715999999999</v>
      </c>
      <c r="R734" s="12">
        <v>1.0050867174505402</v>
      </c>
      <c r="S734" s="12">
        <v>-2.2460749999999998</v>
      </c>
      <c r="T734" s="12">
        <v>0.90719600000000034</v>
      </c>
      <c r="U734" s="12">
        <v>-2.2040639999999998</v>
      </c>
      <c r="V734" s="12">
        <v>0.7057490000000004</v>
      </c>
    </row>
    <row r="735" spans="1:22" x14ac:dyDescent="0.25">
      <c r="A735" s="25" t="s">
        <v>7</v>
      </c>
      <c r="B735" s="18">
        <v>63</v>
      </c>
      <c r="C735" s="12">
        <v>6.1643835616438354</v>
      </c>
      <c r="D735" s="12">
        <v>5.7615999999999996</v>
      </c>
      <c r="E735" s="12">
        <v>4.4269629999999998</v>
      </c>
      <c r="F735" s="12">
        <v>0.89055066947761419</v>
      </c>
      <c r="G735" s="18">
        <v>566.89693799999998</v>
      </c>
      <c r="H735" s="12">
        <v>0.91903280199635295</v>
      </c>
      <c r="I735" s="18">
        <v>2342.8134070000001</v>
      </c>
      <c r="J735" s="18">
        <f t="shared" si="22"/>
        <v>2706.930891</v>
      </c>
      <c r="K735" s="18">
        <f t="shared" si="23"/>
        <v>-364.11748399999988</v>
      </c>
      <c r="L735" s="12">
        <v>0.86548696709967099</v>
      </c>
      <c r="M735" s="18">
        <v>1866.28826677455</v>
      </c>
      <c r="N735" s="12">
        <v>0.95607145451761455</v>
      </c>
      <c r="O735" s="17">
        <v>11.129175</v>
      </c>
      <c r="P735" s="12">
        <v>1.0252595513046865</v>
      </c>
      <c r="Q735" s="12">
        <v>94.212367</v>
      </c>
      <c r="R735" s="12">
        <v>1.0105092574845256</v>
      </c>
      <c r="S735" s="12">
        <v>6.0073850000000002</v>
      </c>
      <c r="T735" s="12">
        <v>1.5396080000000003</v>
      </c>
      <c r="U735" s="12">
        <v>6.4072820000000004</v>
      </c>
      <c r="V735" s="12">
        <v>1.4857610000000001</v>
      </c>
    </row>
    <row r="736" spans="1:22" x14ac:dyDescent="0.25">
      <c r="A736" s="25" t="s">
        <v>7</v>
      </c>
      <c r="B736" s="18">
        <v>61</v>
      </c>
      <c r="C736" s="12">
        <v>5.9338521400778204</v>
      </c>
      <c r="D736" s="12">
        <v>5.6362300000000003</v>
      </c>
      <c r="E736" s="12">
        <v>4.3809019999999999</v>
      </c>
      <c r="F736" s="12">
        <v>0.91881276081411856</v>
      </c>
      <c r="G736" s="18">
        <v>435.40440100000001</v>
      </c>
      <c r="H736" s="12">
        <v>0.80340865353563662</v>
      </c>
      <c r="I736" s="18">
        <v>1834.189621</v>
      </c>
      <c r="J736" s="18">
        <f t="shared" si="22"/>
        <v>2299.4752640000002</v>
      </c>
      <c r="K736" s="18">
        <f t="shared" si="23"/>
        <v>-465.28564300000016</v>
      </c>
      <c r="L736" s="12">
        <v>0.79765573029447467</v>
      </c>
      <c r="M736" s="18">
        <v>2071.2048677165899</v>
      </c>
      <c r="N736" s="12">
        <v>1.0956081572044996</v>
      </c>
      <c r="O736" s="17">
        <v>9.8574520000000003</v>
      </c>
      <c r="P736" s="12">
        <v>0.98486660050568886</v>
      </c>
      <c r="Q736" s="12">
        <v>98.165563000000006</v>
      </c>
      <c r="R736" s="12">
        <v>1.0216724558852139</v>
      </c>
      <c r="S736" s="12">
        <v>-0.231181</v>
      </c>
      <c r="T736" s="12">
        <v>-0.40358700000000003</v>
      </c>
      <c r="U736" s="12">
        <v>-0.54165700000000006</v>
      </c>
      <c r="V736" s="12">
        <v>-0.49290300000000004</v>
      </c>
    </row>
    <row r="737" spans="1:22" x14ac:dyDescent="0.25">
      <c r="A737" s="25" t="s">
        <v>7</v>
      </c>
      <c r="B737" s="18">
        <v>63</v>
      </c>
      <c r="C737" s="12">
        <v>6.281156530408774</v>
      </c>
      <c r="D737" s="12">
        <v>5.8693299999999997</v>
      </c>
      <c r="E737" s="12">
        <v>4.3712790000000004</v>
      </c>
      <c r="F737" s="12">
        <v>0.91866208801023908</v>
      </c>
      <c r="G737" s="18">
        <v>411.52802400000002</v>
      </c>
      <c r="H737" s="12">
        <v>0.76161613050191912</v>
      </c>
      <c r="I737" s="18">
        <v>1774.490239</v>
      </c>
      <c r="J737" s="18">
        <f t="shared" si="22"/>
        <v>2320.0798110000001</v>
      </c>
      <c r="K737" s="18">
        <f t="shared" si="23"/>
        <v>-545.58957200000009</v>
      </c>
      <c r="L737" s="12">
        <v>0.76484017083669198</v>
      </c>
      <c r="M737" s="18">
        <v>1817.96354181022</v>
      </c>
      <c r="N737" s="12">
        <v>0.95810821026644166</v>
      </c>
      <c r="O737" s="17">
        <v>9.86294</v>
      </c>
      <c r="P737" s="12">
        <v>0.97693660808676253</v>
      </c>
      <c r="Q737" s="12">
        <v>98.386127000000002</v>
      </c>
      <c r="R737" s="12">
        <v>1.0286215194064527</v>
      </c>
      <c r="S737" s="12">
        <v>1.633481</v>
      </c>
      <c r="T737" s="12">
        <v>0.22762299999999991</v>
      </c>
      <c r="U737" s="12">
        <v>1.076233</v>
      </c>
      <c r="V737" s="12">
        <v>0.17246399999999995</v>
      </c>
    </row>
    <row r="738" spans="1:22" x14ac:dyDescent="0.25">
      <c r="A738" s="25" t="s">
        <v>7</v>
      </c>
      <c r="B738" s="18">
        <v>64</v>
      </c>
      <c r="C738" s="12">
        <v>6.425702811244979</v>
      </c>
      <c r="D738" s="12">
        <v>6.1166799999999997</v>
      </c>
      <c r="E738" s="12">
        <v>4.3058069999999997</v>
      </c>
      <c r="F738" s="12">
        <v>0.91152053987467185</v>
      </c>
      <c r="G738" s="18">
        <v>410.37348600000001</v>
      </c>
      <c r="H738" s="12">
        <v>0.76870365879940172</v>
      </c>
      <c r="I738" s="18">
        <v>1755.1660079999999</v>
      </c>
      <c r="J738" s="18">
        <f t="shared" si="22"/>
        <v>2237.197498</v>
      </c>
      <c r="K738" s="18">
        <f t="shared" si="23"/>
        <v>-482.03149000000008</v>
      </c>
      <c r="L738" s="12">
        <v>0.7845378021247903</v>
      </c>
      <c r="M738" s="18">
        <v>1707.6317269757601</v>
      </c>
      <c r="N738" s="12">
        <v>0.92650387013925428</v>
      </c>
      <c r="O738" s="17">
        <v>9.6226710000000004</v>
      </c>
      <c r="P738" s="12">
        <v>0.96356010129993452</v>
      </c>
      <c r="Q738" s="12">
        <v>98.856466999999995</v>
      </c>
      <c r="R738" s="12">
        <v>1.0281237676452093</v>
      </c>
      <c r="S738" s="12">
        <v>0.42825299999999999</v>
      </c>
      <c r="T738" s="12">
        <v>1.5874710000000001</v>
      </c>
      <c r="U738" s="12">
        <v>2.5222020000000001</v>
      </c>
      <c r="V738" s="12">
        <v>1.1711320000000001</v>
      </c>
    </row>
    <row r="739" spans="1:22" x14ac:dyDescent="0.25">
      <c r="A739" s="25" t="s">
        <v>7</v>
      </c>
      <c r="B739" s="18">
        <v>65</v>
      </c>
      <c r="C739" s="12">
        <v>6.4741035856573701</v>
      </c>
      <c r="D739" s="12">
        <v>6.23916</v>
      </c>
      <c r="E739" s="12">
        <v>4.2649359999999996</v>
      </c>
      <c r="F739" s="12">
        <v>0.90584122372171449</v>
      </c>
      <c r="G739" s="18">
        <v>342.38964800000002</v>
      </c>
      <c r="H739" s="12">
        <v>0.67056124904206627</v>
      </c>
      <c r="I739" s="18">
        <v>1484.6982390000001</v>
      </c>
      <c r="J739" s="18">
        <f t="shared" si="22"/>
        <v>2086.6241610000002</v>
      </c>
      <c r="K739" s="18">
        <f t="shared" si="23"/>
        <v>-601.92592200000013</v>
      </c>
      <c r="L739" s="12">
        <v>0.71153122193719287</v>
      </c>
      <c r="M739" s="18">
        <v>1639.65937384213</v>
      </c>
      <c r="N739" s="12">
        <v>0.87039777552893949</v>
      </c>
      <c r="O739" s="17">
        <v>9.4045489999999994</v>
      </c>
      <c r="P739" s="12">
        <v>0.90911515508189289</v>
      </c>
      <c r="Q739" s="12">
        <v>98.675925000000007</v>
      </c>
      <c r="R739" s="12">
        <v>1.0406863688079875</v>
      </c>
      <c r="S739" s="12">
        <v>1.6785840000000001</v>
      </c>
      <c r="T739" s="12">
        <v>0.55510999999999999</v>
      </c>
      <c r="U739" s="12">
        <v>1.0809249999999999</v>
      </c>
      <c r="V739" s="12">
        <v>0.48788299999999996</v>
      </c>
    </row>
    <row r="740" spans="1:22" x14ac:dyDescent="0.25">
      <c r="A740" s="25" t="s">
        <v>7</v>
      </c>
      <c r="B740" s="18">
        <v>66</v>
      </c>
      <c r="C740" s="12">
        <v>6.5476190476190483</v>
      </c>
      <c r="D740" s="12">
        <v>6.2223800000000002</v>
      </c>
      <c r="E740" s="12">
        <v>4.4544509999999997</v>
      </c>
      <c r="F740" s="12">
        <v>0.95210096121682164</v>
      </c>
      <c r="G740" s="18">
        <v>324.08876900000001</v>
      </c>
      <c r="H740" s="12">
        <v>0.64433816527822818</v>
      </c>
      <c r="I740" s="18">
        <v>1466.429312</v>
      </c>
      <c r="J740" s="18">
        <f t="shared" si="22"/>
        <v>2057.3521249999999</v>
      </c>
      <c r="K740" s="18">
        <f t="shared" si="23"/>
        <v>-590.92281299999991</v>
      </c>
      <c r="L740" s="12">
        <v>0.71277507344543656</v>
      </c>
      <c r="M740" s="18">
        <v>1542.6940001717401</v>
      </c>
      <c r="N740" s="12">
        <v>0.87954854229670221</v>
      </c>
      <c r="O740" s="17">
        <v>9.2995649999999994</v>
      </c>
      <c r="P740" s="12">
        <v>0.91026304994083507</v>
      </c>
      <c r="Q740" s="12">
        <v>99.290706999999998</v>
      </c>
      <c r="R740" s="12">
        <v>1.0423250559239259</v>
      </c>
      <c r="S740" s="12">
        <v>1.294028</v>
      </c>
      <c r="T740" s="12">
        <v>-0.26101799999999997</v>
      </c>
      <c r="U740" s="12">
        <v>0.94738900000000004</v>
      </c>
      <c r="V740" s="12">
        <v>-0.33674999999999988</v>
      </c>
    </row>
    <row r="741" spans="1:22" x14ac:dyDescent="0.25">
      <c r="A741" s="25" t="s">
        <v>7</v>
      </c>
      <c r="B741" s="18">
        <v>66</v>
      </c>
      <c r="C741" s="12">
        <v>6.4264849074975663</v>
      </c>
      <c r="D741" s="12">
        <v>5.9931999999999999</v>
      </c>
      <c r="E741" s="12">
        <v>4.3727809999999998</v>
      </c>
      <c r="F741" s="12">
        <v>0.96289508366024146</v>
      </c>
      <c r="G741" s="18">
        <v>326.02895699999999</v>
      </c>
      <c r="H741" s="12">
        <v>0.71790920714600426</v>
      </c>
      <c r="I741" s="18">
        <v>1459.1907020000001</v>
      </c>
      <c r="J741" s="18">
        <f t="shared" si="22"/>
        <v>1938.223033</v>
      </c>
      <c r="K741" s="18">
        <f t="shared" si="23"/>
        <v>-479.03233099999989</v>
      </c>
      <c r="L741" s="12">
        <v>0.75284973770095531</v>
      </c>
      <c r="M741" s="18">
        <v>1405.82923256973</v>
      </c>
      <c r="N741" s="12">
        <v>0.86631544439036778</v>
      </c>
      <c r="O741" s="17">
        <v>9.2946340000000003</v>
      </c>
      <c r="P741" s="12">
        <v>0.94529337742774266</v>
      </c>
      <c r="Q741" s="12">
        <v>99.585705000000004</v>
      </c>
      <c r="R741" s="12">
        <v>1.0345537681270021</v>
      </c>
      <c r="S741" s="12">
        <v>-1.6433E-2</v>
      </c>
      <c r="T741" s="12">
        <v>0.18858</v>
      </c>
      <c r="U741" s="12">
        <v>1.0029699999999999</v>
      </c>
      <c r="V741" s="12">
        <v>3.820699999999988E-2</v>
      </c>
    </row>
    <row r="742" spans="1:22" x14ac:dyDescent="0.25">
      <c r="A742" s="25" t="s">
        <v>7</v>
      </c>
      <c r="B742" s="18">
        <v>65</v>
      </c>
      <c r="C742" s="12">
        <v>6.3850687622789781</v>
      </c>
      <c r="D742" s="12">
        <v>5.9706099999999998</v>
      </c>
      <c r="E742" s="12">
        <v>4.4019579999999996</v>
      </c>
      <c r="F742" s="12">
        <v>0.95159384843399475</v>
      </c>
      <c r="G742" s="18">
        <v>304.75006200000001</v>
      </c>
      <c r="H742" s="12">
        <v>0.68120007494607526</v>
      </c>
      <c r="I742" s="18">
        <v>1400.505386</v>
      </c>
      <c r="J742" s="18">
        <f t="shared" si="22"/>
        <v>1887.4888060000001</v>
      </c>
      <c r="K742" s="18">
        <f t="shared" si="23"/>
        <v>-486.98342000000002</v>
      </c>
      <c r="L742" s="12">
        <v>0.74199400894354228</v>
      </c>
      <c r="M742" s="18">
        <v>1646.2285242191599</v>
      </c>
      <c r="N742" s="12">
        <v>1.0089607640803333</v>
      </c>
      <c r="O742" s="17">
        <v>9.4780569999999997</v>
      </c>
      <c r="P742" s="12">
        <v>0.94742786576713212</v>
      </c>
      <c r="Q742" s="12">
        <v>98.679642000000001</v>
      </c>
      <c r="R742" s="12">
        <v>1.0383272407497233</v>
      </c>
      <c r="S742" s="12">
        <v>-0.65837599999999996</v>
      </c>
      <c r="T742" s="12">
        <v>-0.43319099999999999</v>
      </c>
      <c r="U742" s="12">
        <v>-0.59831199999999995</v>
      </c>
      <c r="V742" s="12">
        <v>-0.42384699999999997</v>
      </c>
    </row>
    <row r="743" spans="1:22" x14ac:dyDescent="0.25">
      <c r="A743" s="25" t="s">
        <v>7</v>
      </c>
      <c r="B743" s="18">
        <v>62</v>
      </c>
      <c r="C743" s="12">
        <v>6.1691542288557217</v>
      </c>
      <c r="D743" s="12">
        <v>5.8196099999999999</v>
      </c>
      <c r="E743" s="12">
        <v>4.3458079999999999</v>
      </c>
      <c r="F743" s="12">
        <v>0.93209217610671524</v>
      </c>
      <c r="G743" s="18">
        <v>312.31995599999999</v>
      </c>
      <c r="H743" s="12">
        <v>0.69155843077469459</v>
      </c>
      <c r="I743" s="18">
        <v>1401.6945499999999</v>
      </c>
      <c r="J743" s="18">
        <f t="shared" si="22"/>
        <v>1898.986774</v>
      </c>
      <c r="K743" s="18">
        <f t="shared" si="23"/>
        <v>-497.29222400000003</v>
      </c>
      <c r="L743" s="12">
        <v>0.73812760003983047</v>
      </c>
      <c r="M743" s="18">
        <v>1695.0929565203401</v>
      </c>
      <c r="N743" s="12">
        <v>1.0562435084162178</v>
      </c>
      <c r="O743" s="17">
        <v>9.6428440000000002</v>
      </c>
      <c r="P743" s="12">
        <v>0.94405712641514183</v>
      </c>
      <c r="Q743" s="12">
        <v>97.987752</v>
      </c>
      <c r="R743" s="12">
        <v>1.0364867356060223</v>
      </c>
      <c r="S743" s="12">
        <v>0.61033700000000002</v>
      </c>
      <c r="T743" s="12">
        <v>0.92956900000000009</v>
      </c>
      <c r="U743" s="12">
        <v>0.73407900000000004</v>
      </c>
      <c r="V743" s="12">
        <v>0.80043300000000006</v>
      </c>
    </row>
    <row r="744" spans="1:22" x14ac:dyDescent="0.25">
      <c r="A744" s="25" t="s">
        <v>7</v>
      </c>
      <c r="B744" s="18">
        <v>62</v>
      </c>
      <c r="C744" s="12">
        <v>6.0487804878048781</v>
      </c>
      <c r="D744" s="12">
        <v>5.9178600000000001</v>
      </c>
      <c r="E744" s="12">
        <v>4.2401879999999998</v>
      </c>
      <c r="F744" s="12">
        <v>0.91384366509200854</v>
      </c>
      <c r="G744" s="18">
        <v>297.28632900000002</v>
      </c>
      <c r="H744" s="12">
        <v>0.65662037456846023</v>
      </c>
      <c r="I744" s="18">
        <v>1341.477619</v>
      </c>
      <c r="J744" s="18">
        <f t="shared" si="22"/>
        <v>1895.9539259999997</v>
      </c>
      <c r="K744" s="18">
        <f t="shared" si="23"/>
        <v>-554.47630699999968</v>
      </c>
      <c r="L744" s="12">
        <v>0.70754758362202952</v>
      </c>
      <c r="M744" s="18">
        <v>1710.34923926899</v>
      </c>
      <c r="N744" s="12">
        <v>1.1223100497637759</v>
      </c>
      <c r="O744" s="17">
        <v>9.775506</v>
      </c>
      <c r="P744" s="12">
        <v>0.94217104102149773</v>
      </c>
      <c r="Q744" s="12">
        <v>97.902084000000002</v>
      </c>
      <c r="R744" s="12">
        <v>1.0418398222929395</v>
      </c>
      <c r="S744" s="12">
        <v>-0.73876399999999998</v>
      </c>
      <c r="T744" s="12">
        <v>3.8430000000000075E-2</v>
      </c>
      <c r="U744" s="12">
        <v>-0.62297599999999997</v>
      </c>
      <c r="V744" s="12">
        <v>0.10503600000000002</v>
      </c>
    </row>
    <row r="745" spans="1:22" x14ac:dyDescent="0.25">
      <c r="A745" s="25" t="s">
        <v>7</v>
      </c>
      <c r="B745" s="18">
        <v>63</v>
      </c>
      <c r="C745" s="12">
        <v>6.1463414634146343</v>
      </c>
      <c r="D745" s="12">
        <v>5.92821</v>
      </c>
      <c r="E745" s="12">
        <v>4.1945480000000002</v>
      </c>
      <c r="F745" s="12">
        <v>0.92544785912790695</v>
      </c>
      <c r="G745" s="18">
        <v>322.82685800000002</v>
      </c>
      <c r="H745" s="12">
        <v>0.65350681988463988</v>
      </c>
      <c r="I745" s="18">
        <v>1450.14159</v>
      </c>
      <c r="J745" s="18">
        <f t="shared" si="22"/>
        <v>1965.9383390000003</v>
      </c>
      <c r="K745" s="18">
        <f t="shared" si="23"/>
        <v>-515.79674900000032</v>
      </c>
      <c r="L745" s="12">
        <v>0.73763330275029537</v>
      </c>
      <c r="M745" s="18">
        <v>1617.6313115850401</v>
      </c>
      <c r="N745" s="12">
        <v>0.89959163242617113</v>
      </c>
      <c r="O745" s="17">
        <v>10.158113999999999</v>
      </c>
      <c r="P745" s="12">
        <v>0.97130568773513237</v>
      </c>
      <c r="Q745" s="12">
        <v>96.488780000000006</v>
      </c>
      <c r="R745" s="12">
        <v>1.0340845611291349</v>
      </c>
      <c r="S745" s="12">
        <v>0.530277</v>
      </c>
      <c r="T745" s="12">
        <v>0.94938600000000006</v>
      </c>
      <c r="U745" s="12">
        <v>-0.25750499999999998</v>
      </c>
      <c r="V745" s="12">
        <v>0.88920100000000002</v>
      </c>
    </row>
    <row r="746" spans="1:22" x14ac:dyDescent="0.25">
      <c r="A746" s="25" t="s">
        <v>7</v>
      </c>
      <c r="B746" s="18">
        <v>63</v>
      </c>
      <c r="C746" s="12">
        <v>5.9659090909090908</v>
      </c>
      <c r="D746" s="12">
        <v>5.7019299999999999</v>
      </c>
      <c r="E746" s="12">
        <v>4.347639</v>
      </c>
      <c r="F746" s="12">
        <v>0.90992996431765383</v>
      </c>
      <c r="G746" s="18">
        <v>317.79721699999999</v>
      </c>
      <c r="H746" s="12">
        <v>0.63646828586244053</v>
      </c>
      <c r="I746" s="18">
        <v>1468.534678</v>
      </c>
      <c r="J746" s="18">
        <f t="shared" si="22"/>
        <v>2027.4705160000003</v>
      </c>
      <c r="K746" s="18">
        <f t="shared" si="23"/>
        <v>-558.93583800000033</v>
      </c>
      <c r="L746" s="12">
        <v>0.72431863566493404</v>
      </c>
      <c r="M746" s="18">
        <v>1604.9762069350299</v>
      </c>
      <c r="N746" s="12">
        <v>0.98252884262902462</v>
      </c>
      <c r="O746" s="17">
        <v>10.092726000000001</v>
      </c>
      <c r="P746" s="12">
        <v>0.93014360892984227</v>
      </c>
      <c r="Q746" s="12">
        <v>96.412779999999998</v>
      </c>
      <c r="R746" s="12">
        <v>1.0465449522546764</v>
      </c>
      <c r="S746" s="12">
        <v>-0.25370399999999999</v>
      </c>
      <c r="T746" s="12">
        <v>1.116371</v>
      </c>
      <c r="U746" s="12">
        <v>-0.32112299999999999</v>
      </c>
      <c r="V746" s="12">
        <v>1.0197989999999999</v>
      </c>
    </row>
    <row r="747" spans="1:22" x14ac:dyDescent="0.25">
      <c r="A747" s="25" t="s">
        <v>7</v>
      </c>
      <c r="B747" s="18">
        <v>66</v>
      </c>
      <c r="C747" s="12">
        <v>6.1509785647716679</v>
      </c>
      <c r="D747" s="12">
        <v>5.9690099999999999</v>
      </c>
      <c r="E747" s="12">
        <v>4.3801129999999997</v>
      </c>
      <c r="F747" s="12">
        <v>0.9234224272438849</v>
      </c>
      <c r="G747" s="18">
        <v>322.387112</v>
      </c>
      <c r="H747" s="12">
        <v>0.60320527470064422</v>
      </c>
      <c r="I747" s="18">
        <v>1512.700531</v>
      </c>
      <c r="J747" s="18">
        <f t="shared" si="22"/>
        <v>2122.6608919999999</v>
      </c>
      <c r="K747" s="18">
        <f t="shared" si="23"/>
        <v>-609.96036099999992</v>
      </c>
      <c r="L747" s="12">
        <v>0.71264352054590929</v>
      </c>
      <c r="M747" s="18">
        <v>1693.9578607091901</v>
      </c>
      <c r="N747" s="12">
        <v>0.95990030251883529</v>
      </c>
      <c r="O747" s="17">
        <v>10.177189</v>
      </c>
      <c r="P747" s="12">
        <v>0.87868152042838321</v>
      </c>
      <c r="Q747" s="12">
        <v>96.024838000000003</v>
      </c>
      <c r="R747" s="12">
        <v>1.0558936559075109</v>
      </c>
      <c r="S747" s="12">
        <v>1.102223</v>
      </c>
      <c r="T747" s="12">
        <v>0.673454</v>
      </c>
      <c r="U747" s="12">
        <v>1.2827189999999999</v>
      </c>
      <c r="V747" s="12">
        <v>0.55956899999999998</v>
      </c>
    </row>
    <row r="748" spans="1:22" x14ac:dyDescent="0.25">
      <c r="A748" s="25" t="s">
        <v>7</v>
      </c>
      <c r="B748" s="18">
        <v>67</v>
      </c>
      <c r="C748" s="12">
        <v>6.2558356676003735</v>
      </c>
      <c r="D748" s="12">
        <v>5.8624999999999998</v>
      </c>
      <c r="E748" s="12">
        <v>4.3069750000000004</v>
      </c>
      <c r="F748" s="12">
        <v>0.94464754374859916</v>
      </c>
      <c r="G748" s="18">
        <v>295.326188</v>
      </c>
      <c r="H748" s="12">
        <v>0.54733262233105484</v>
      </c>
      <c r="I748" s="18">
        <v>1443.545963</v>
      </c>
      <c r="J748" s="18">
        <f t="shared" si="22"/>
        <v>2102.931458</v>
      </c>
      <c r="K748" s="18">
        <f t="shared" si="23"/>
        <v>-659.38549499999999</v>
      </c>
      <c r="L748" s="12">
        <v>0.68644460926600492</v>
      </c>
      <c r="M748" s="18">
        <v>1904.27821154413</v>
      </c>
      <c r="N748" s="12">
        <v>1.0532961175450608</v>
      </c>
      <c r="O748" s="17">
        <v>10.163487</v>
      </c>
      <c r="P748" s="12">
        <v>0.88065591554842526</v>
      </c>
      <c r="Q748" s="12">
        <v>96.186178999999996</v>
      </c>
      <c r="R748" s="12">
        <v>1.0605677836634515</v>
      </c>
      <c r="S748" s="12">
        <v>-9.8820000000000005E-2</v>
      </c>
      <c r="T748" s="12">
        <v>-0.46700700000000001</v>
      </c>
      <c r="U748" s="12">
        <v>0.267878</v>
      </c>
      <c r="V748" s="12">
        <v>-0.60254000000000008</v>
      </c>
    </row>
    <row r="749" spans="1:22" x14ac:dyDescent="0.25">
      <c r="A749" s="25" t="s">
        <v>7</v>
      </c>
      <c r="B749" s="18">
        <v>64</v>
      </c>
      <c r="C749" s="12">
        <v>6.0263653483992465</v>
      </c>
      <c r="D749" s="12">
        <v>5.6599300000000001</v>
      </c>
      <c r="E749" s="12">
        <v>4.2776350000000001</v>
      </c>
      <c r="F749" s="12">
        <v>0.94483215760385308</v>
      </c>
      <c r="G749" s="18">
        <v>306.16069199999998</v>
      </c>
      <c r="H749" s="12">
        <v>0.57798658672791925</v>
      </c>
      <c r="I749" s="18">
        <v>1412.0250639999999</v>
      </c>
      <c r="J749" s="18">
        <f t="shared" si="22"/>
        <v>2030.0501510000001</v>
      </c>
      <c r="K749" s="18">
        <f t="shared" si="23"/>
        <v>-618.02508700000021</v>
      </c>
      <c r="L749" s="12">
        <v>0.69556166546153464</v>
      </c>
      <c r="M749" s="18">
        <v>2102.4045526986101</v>
      </c>
      <c r="N749" s="12">
        <v>1.1468488875036138</v>
      </c>
      <c r="O749" s="17">
        <v>10.466279999999999</v>
      </c>
      <c r="P749" s="12">
        <v>0.88896657724578232</v>
      </c>
      <c r="Q749" s="12">
        <v>95.660594000000003</v>
      </c>
      <c r="R749" s="12">
        <v>1.0598306940396582</v>
      </c>
      <c r="S749" s="12">
        <v>0.150615</v>
      </c>
      <c r="T749" s="12">
        <v>7.2692999999999994E-2</v>
      </c>
      <c r="U749" s="12">
        <v>0.36752600000000002</v>
      </c>
      <c r="V749" s="12">
        <v>-1.8302999999999958E-2</v>
      </c>
    </row>
    <row r="750" spans="1:22" x14ac:dyDescent="0.25">
      <c r="A750" s="25" t="s">
        <v>7</v>
      </c>
      <c r="B750" s="18">
        <v>64</v>
      </c>
      <c r="C750" s="12">
        <v>6.0548722800378432</v>
      </c>
      <c r="D750" s="12">
        <v>5.7176</v>
      </c>
      <c r="E750" s="12">
        <v>4.251919</v>
      </c>
      <c r="F750" s="12">
        <v>0.95118570509773215</v>
      </c>
      <c r="G750" s="18">
        <v>299.35740500000003</v>
      </c>
      <c r="H750" s="12">
        <v>0.55647363016631934</v>
      </c>
      <c r="I750" s="18">
        <v>1406.6319120000001</v>
      </c>
      <c r="J750" s="18">
        <f t="shared" si="22"/>
        <v>2017.1952199999998</v>
      </c>
      <c r="K750" s="18">
        <f t="shared" si="23"/>
        <v>-610.56330799999978</v>
      </c>
      <c r="L750" s="12">
        <v>0.69732066487843458</v>
      </c>
      <c r="M750" s="18">
        <v>1989.4755372437201</v>
      </c>
      <c r="N750" s="12">
        <v>1.1060474469319486</v>
      </c>
      <c r="O750" s="17">
        <v>10.580377</v>
      </c>
      <c r="P750" s="12">
        <v>0.88082731213301391</v>
      </c>
      <c r="Q750" s="12">
        <v>95.021049000000005</v>
      </c>
      <c r="R750" s="12">
        <v>1.060949964691591</v>
      </c>
      <c r="S750" s="12">
        <v>2.7848000000000001E-2</v>
      </c>
      <c r="T750" s="12">
        <v>-0.35375300000000004</v>
      </c>
      <c r="U750" s="12">
        <v>-0.83103099999999996</v>
      </c>
      <c r="V750" s="12">
        <v>-0.33939499999999995</v>
      </c>
    </row>
    <row r="751" spans="1:22" x14ac:dyDescent="0.25">
      <c r="A751" s="25" t="s">
        <v>7</v>
      </c>
      <c r="B751" s="18">
        <v>66</v>
      </c>
      <c r="C751" s="12">
        <v>6.1167747914735866</v>
      </c>
      <c r="D751" s="12">
        <v>5.52827</v>
      </c>
      <c r="E751" s="12">
        <v>4.3097690000000002</v>
      </c>
      <c r="F751" s="12">
        <v>0.96421496837160636</v>
      </c>
      <c r="G751" s="18">
        <v>385.49476499999997</v>
      </c>
      <c r="H751" s="12">
        <v>0.72300407761269658</v>
      </c>
      <c r="I751" s="18">
        <v>1652.1714340000001</v>
      </c>
      <c r="J751" s="18">
        <f t="shared" si="22"/>
        <v>2047.6871369999999</v>
      </c>
      <c r="K751" s="18">
        <f t="shared" si="23"/>
        <v>-395.5157029999998</v>
      </c>
      <c r="L751" s="12">
        <v>0.80684759119039196</v>
      </c>
      <c r="M751" s="18">
        <v>1972.63863211136</v>
      </c>
      <c r="N751" s="12">
        <v>1.1706722851856111</v>
      </c>
      <c r="O751" s="17">
        <v>10.935183</v>
      </c>
      <c r="P751" s="12">
        <v>0.920971910195161</v>
      </c>
      <c r="Q751" s="12">
        <v>94.048816000000002</v>
      </c>
      <c r="R751" s="12">
        <v>1.0501261736061416</v>
      </c>
      <c r="S751" s="12">
        <v>-0.52950200000000003</v>
      </c>
      <c r="T751" s="12">
        <v>0.44901099999999994</v>
      </c>
      <c r="U751" s="12">
        <v>-2.344214</v>
      </c>
      <c r="V751" s="12">
        <v>0.41725699999999977</v>
      </c>
    </row>
    <row r="752" spans="1:22" x14ac:dyDescent="0.25">
      <c r="A752" s="25" t="s">
        <v>7</v>
      </c>
      <c r="B752" s="18">
        <v>70</v>
      </c>
      <c r="C752" s="12">
        <v>6.1619718309859159</v>
      </c>
      <c r="D752" s="12">
        <v>5.8316699999999999</v>
      </c>
      <c r="E752" s="12">
        <v>4.3804790000000002</v>
      </c>
      <c r="F752" s="12">
        <v>0.9815904687679966</v>
      </c>
      <c r="G752" s="18">
        <v>452.75447800000001</v>
      </c>
      <c r="H752" s="12">
        <v>0.75940774658251076</v>
      </c>
      <c r="I752" s="18">
        <v>1906.516073</v>
      </c>
      <c r="J752" s="18">
        <f t="shared" si="22"/>
        <v>2330.8073420000001</v>
      </c>
      <c r="K752" s="18">
        <f t="shared" si="23"/>
        <v>-424.29126900000006</v>
      </c>
      <c r="L752" s="12">
        <v>0.81796381822106001</v>
      </c>
      <c r="M752" s="18">
        <v>2072.3635952508398</v>
      </c>
      <c r="N752" s="12">
        <v>1.1182274740692337</v>
      </c>
      <c r="O752" s="17">
        <v>11.279642000000001</v>
      </c>
      <c r="P752" s="12">
        <v>0.92563941720943033</v>
      </c>
      <c r="Q752" s="12">
        <v>93.583348999999998</v>
      </c>
      <c r="R752" s="12">
        <v>1.0551379959601095</v>
      </c>
      <c r="S752" s="12">
        <v>-0.22236500000000001</v>
      </c>
      <c r="T752" s="12">
        <v>-0.10443100000000001</v>
      </c>
      <c r="U752" s="12">
        <v>3.9648999999999997E-2</v>
      </c>
      <c r="V752" s="12">
        <v>-0.189529</v>
      </c>
    </row>
    <row r="753" spans="1:22" x14ac:dyDescent="0.25">
      <c r="A753" s="25" t="s">
        <v>7</v>
      </c>
      <c r="B753" s="18">
        <v>68</v>
      </c>
      <c r="C753" s="12">
        <v>5.9753954305799644</v>
      </c>
      <c r="D753" s="12">
        <v>5.6722799999999998</v>
      </c>
      <c r="E753" s="12">
        <v>4.2513810000000003</v>
      </c>
      <c r="F753" s="12">
        <v>0.97960209276422117</v>
      </c>
      <c r="G753" s="18">
        <v>442.46362800000003</v>
      </c>
      <c r="H753" s="12">
        <v>0.6745204558808654</v>
      </c>
      <c r="I753" s="18">
        <v>1890.5152350000001</v>
      </c>
      <c r="J753" s="18">
        <f t="shared" si="22"/>
        <v>2357.119913</v>
      </c>
      <c r="K753" s="18">
        <f t="shared" si="23"/>
        <v>-466.60467799999992</v>
      </c>
      <c r="L753" s="12">
        <v>0.80204457336829604</v>
      </c>
      <c r="M753" s="18">
        <v>1978.04132387715</v>
      </c>
      <c r="N753" s="12">
        <v>1.0757107285466083</v>
      </c>
      <c r="O753" s="17">
        <v>11.404845</v>
      </c>
      <c r="P753" s="12">
        <v>0.87998690456753748</v>
      </c>
      <c r="Q753" s="12">
        <v>93.379924000000003</v>
      </c>
      <c r="R753" s="12">
        <v>1.0699365917111197</v>
      </c>
      <c r="S753" s="12">
        <v>-2.5663999999999999E-2</v>
      </c>
      <c r="T753" s="12">
        <v>1.059307</v>
      </c>
      <c r="U753" s="12">
        <v>-0.43052499999999999</v>
      </c>
      <c r="V753" s="12">
        <v>1.0011919999999999</v>
      </c>
    </row>
    <row r="754" spans="1:22" x14ac:dyDescent="0.25">
      <c r="A754" s="25" t="s">
        <v>7</v>
      </c>
      <c r="B754" s="18">
        <v>69</v>
      </c>
      <c r="C754" s="12">
        <v>6.0526315789473681</v>
      </c>
      <c r="D754" s="12">
        <v>5.68818</v>
      </c>
      <c r="E754" s="12">
        <v>4.3241880000000004</v>
      </c>
      <c r="F754" s="12">
        <v>0.9968819974949934</v>
      </c>
      <c r="G754" s="18">
        <v>464.87544800000001</v>
      </c>
      <c r="H754" s="12">
        <v>0.68989837298843104</v>
      </c>
      <c r="I754" s="18">
        <v>1979.879443</v>
      </c>
      <c r="J754" s="18">
        <f t="shared" si="22"/>
        <v>2493.6065549999998</v>
      </c>
      <c r="K754" s="18">
        <f t="shared" si="23"/>
        <v>-513.72711199999981</v>
      </c>
      <c r="L754" s="12">
        <v>0.79398229004094034</v>
      </c>
      <c r="M754" s="18">
        <v>2160.0402933893401</v>
      </c>
      <c r="N754" s="12">
        <v>1.1839554015342861</v>
      </c>
      <c r="O754" s="17">
        <v>11.659226</v>
      </c>
      <c r="P754" s="12">
        <v>0.883480106094364</v>
      </c>
      <c r="Q754" s="12">
        <v>92.284047999999999</v>
      </c>
      <c r="R754" s="12">
        <v>1.0697702336807553</v>
      </c>
      <c r="S754" s="12">
        <v>0.43270599999999998</v>
      </c>
      <c r="T754" s="12">
        <v>-1.469649</v>
      </c>
      <c r="U754" s="12">
        <v>-1.2787040000000001</v>
      </c>
      <c r="V754" s="12">
        <v>-1.4912030000000001</v>
      </c>
    </row>
    <row r="755" spans="1:22" x14ac:dyDescent="0.25">
      <c r="A755" s="25" t="s">
        <v>7</v>
      </c>
      <c r="B755" s="18">
        <v>69</v>
      </c>
      <c r="C755" s="12">
        <v>6.0579455662862163</v>
      </c>
      <c r="D755" s="12">
        <v>5.4866400000000004</v>
      </c>
      <c r="E755" s="12">
        <v>4.174652</v>
      </c>
      <c r="F755" s="12">
        <v>0.97600145512321912</v>
      </c>
      <c r="G755" s="18">
        <v>507.07547399999999</v>
      </c>
      <c r="H755" s="12">
        <v>0.75384294636790539</v>
      </c>
      <c r="I755" s="18">
        <v>2091.610115</v>
      </c>
      <c r="J755" s="18">
        <f t="shared" si="22"/>
        <v>2500.6767810000001</v>
      </c>
      <c r="K755" s="18">
        <f t="shared" si="23"/>
        <v>-409.06666600000017</v>
      </c>
      <c r="L755" s="12">
        <v>0.8364176173793969</v>
      </c>
      <c r="M755" s="18">
        <v>2214.20760434975</v>
      </c>
      <c r="N755" s="12">
        <v>1.1971239787885009</v>
      </c>
      <c r="O755" s="17">
        <v>11.774747</v>
      </c>
      <c r="P755" s="12">
        <v>0.91530363819831095</v>
      </c>
      <c r="Q755" s="12">
        <v>91.960736999999995</v>
      </c>
      <c r="R755" s="12">
        <v>1.0563003821293371</v>
      </c>
      <c r="S755" s="12">
        <v>1.1318809999999999</v>
      </c>
      <c r="T755" s="12">
        <v>0.38317699999999988</v>
      </c>
      <c r="U755" s="12">
        <v>0.45583000000000001</v>
      </c>
      <c r="V755" s="12">
        <v>0.356431</v>
      </c>
    </row>
    <row r="756" spans="1:22" x14ac:dyDescent="0.25">
      <c r="A756" s="25" t="s">
        <v>7</v>
      </c>
      <c r="B756" s="18">
        <v>70</v>
      </c>
      <c r="C756" s="12">
        <v>6.0658578856152516</v>
      </c>
      <c r="D756" s="12">
        <v>5.5158500000000004</v>
      </c>
      <c r="E756" s="12">
        <v>4.1430860000000003</v>
      </c>
      <c r="F756" s="12">
        <v>0.97133780659923952</v>
      </c>
      <c r="G756" s="18">
        <v>507.3134</v>
      </c>
      <c r="H756" s="12">
        <v>0.73464293050797991</v>
      </c>
      <c r="I756" s="18">
        <v>2035.886013</v>
      </c>
      <c r="J756" s="18">
        <f t="shared" si="22"/>
        <v>2473.449572</v>
      </c>
      <c r="K756" s="18">
        <f t="shared" si="23"/>
        <v>-437.56355899999994</v>
      </c>
      <c r="L756" s="12">
        <v>0.82309582376236134</v>
      </c>
      <c r="M756" s="18">
        <v>2200.8284074130602</v>
      </c>
      <c r="N756" s="12">
        <v>1.0833485552753201</v>
      </c>
      <c r="O756" s="17">
        <v>11.757954</v>
      </c>
      <c r="P756" s="12">
        <v>0.91057736003709855</v>
      </c>
      <c r="Q756" s="12">
        <v>92.320063000000005</v>
      </c>
      <c r="R756" s="12">
        <v>1.0562641748764969</v>
      </c>
      <c r="S756" s="12">
        <v>0.99524000000000001</v>
      </c>
      <c r="T756" s="12">
        <v>0.38205200000000006</v>
      </c>
      <c r="U756" s="12">
        <v>-0.27928999999999998</v>
      </c>
      <c r="V756" s="12">
        <v>0.34719499999999998</v>
      </c>
    </row>
    <row r="757" spans="1:22" x14ac:dyDescent="0.25">
      <c r="A757" s="25" t="s">
        <v>7</v>
      </c>
      <c r="B757" s="18">
        <v>69</v>
      </c>
      <c r="C757" s="12">
        <v>5.887372013651877</v>
      </c>
      <c r="D757" s="12">
        <v>5.2671799999999998</v>
      </c>
      <c r="E757" s="12">
        <v>4.0902219999999998</v>
      </c>
      <c r="F757" s="12">
        <v>0.97545748619409056</v>
      </c>
      <c r="G757" s="18">
        <v>535.24211400000002</v>
      </c>
      <c r="H757" s="12">
        <v>0.76276314100396936</v>
      </c>
      <c r="I757" s="18">
        <v>2059.3527210000002</v>
      </c>
      <c r="J757" s="18">
        <f t="shared" si="22"/>
        <v>2535.6567690000002</v>
      </c>
      <c r="K757" s="18">
        <f t="shared" si="23"/>
        <v>-476.30404799999997</v>
      </c>
      <c r="L757" s="12">
        <v>0.81215752312256273</v>
      </c>
      <c r="M757" s="18">
        <v>2344.8087951283701</v>
      </c>
      <c r="N757" s="12">
        <v>1.1447318638849211</v>
      </c>
      <c r="O757" s="17">
        <v>11.680300000000001</v>
      </c>
      <c r="P757" s="12">
        <v>0.89061235575481312</v>
      </c>
      <c r="Q757" s="12">
        <v>93.015697000000003</v>
      </c>
      <c r="R757" s="12">
        <v>1.0607612587961754</v>
      </c>
      <c r="S757" s="12">
        <v>-0.84851500000000002</v>
      </c>
      <c r="T757" s="12">
        <v>-0.95932600000000001</v>
      </c>
      <c r="U757" s="12">
        <v>-1.5485690000000001</v>
      </c>
      <c r="V757" s="12">
        <v>-1.0312680000000001</v>
      </c>
    </row>
    <row r="758" spans="1:22" x14ac:dyDescent="0.25">
      <c r="A758" s="25" t="s">
        <v>7</v>
      </c>
      <c r="B758" s="18">
        <v>74</v>
      </c>
      <c r="C758" s="12">
        <v>6.2289562289562292</v>
      </c>
      <c r="D758" s="12">
        <v>5.3891400000000003</v>
      </c>
      <c r="E758" s="12">
        <v>4.0907210000000003</v>
      </c>
      <c r="F758" s="12">
        <v>0.97022641425303124</v>
      </c>
      <c r="G758" s="18">
        <v>594.69473900000003</v>
      </c>
      <c r="H758" s="12">
        <v>0.82372859624910355</v>
      </c>
      <c r="I758" s="18">
        <v>2238.9411540000001</v>
      </c>
      <c r="J758" s="18">
        <f t="shared" si="22"/>
        <v>2518.4749430000002</v>
      </c>
      <c r="K758" s="18">
        <f t="shared" si="23"/>
        <v>-279.53378900000007</v>
      </c>
      <c r="L758" s="12">
        <v>0.88900672219235177</v>
      </c>
      <c r="M758" s="18">
        <v>2570.9666057148802</v>
      </c>
      <c r="N758" s="12">
        <v>1.2087988752802514</v>
      </c>
      <c r="O758" s="17">
        <v>12.147010999999999</v>
      </c>
      <c r="P758" s="12">
        <v>0.93351972970297692</v>
      </c>
      <c r="Q758" s="12">
        <v>91.602171999999996</v>
      </c>
      <c r="R758" s="12">
        <v>1.0462413670715331</v>
      </c>
      <c r="S758" s="12">
        <v>-3.8363420000000001</v>
      </c>
      <c r="T758" s="12">
        <v>-0.47198300000000026</v>
      </c>
      <c r="U758" s="12">
        <v>-4.5702759999999998</v>
      </c>
      <c r="V758" s="12">
        <v>-0.49672999999999945</v>
      </c>
    </row>
    <row r="759" spans="1:22" x14ac:dyDescent="0.25">
      <c r="A759" s="25" t="s">
        <v>7</v>
      </c>
      <c r="B759" s="18">
        <v>83</v>
      </c>
      <c r="C759" s="12">
        <v>6.3944530046224966</v>
      </c>
      <c r="D759" s="12">
        <v>5.3544600000000004</v>
      </c>
      <c r="E759" s="12">
        <v>3.9537309999999999</v>
      </c>
      <c r="F759" s="12">
        <v>0.96239561775933014</v>
      </c>
      <c r="G759" s="18">
        <v>760.02905899999996</v>
      </c>
      <c r="H759" s="12">
        <v>0.91596049023883941</v>
      </c>
      <c r="I759" s="18">
        <v>2778.2020849999999</v>
      </c>
      <c r="J759" s="18">
        <f t="shared" si="22"/>
        <v>2804.1325510000001</v>
      </c>
      <c r="K759" s="18">
        <f t="shared" si="23"/>
        <v>-25.930466000000251</v>
      </c>
      <c r="L759" s="12">
        <v>0.99075276737871998</v>
      </c>
      <c r="M759" s="18">
        <v>2754.0436056397002</v>
      </c>
      <c r="N759" s="12">
        <v>1.2675149654715392</v>
      </c>
      <c r="O759" s="17">
        <v>13.63592</v>
      </c>
      <c r="P759" s="12">
        <v>0.94840120499684344</v>
      </c>
      <c r="Q759" s="12">
        <v>87.489031999999995</v>
      </c>
      <c r="R759" s="12">
        <v>1.0262979410726962</v>
      </c>
      <c r="S759" s="12">
        <v>-2.5953200000000001</v>
      </c>
      <c r="T759" s="12">
        <v>-0.21541399999999999</v>
      </c>
      <c r="U759" s="12">
        <v>-4.2800450000000003</v>
      </c>
      <c r="V759" s="12">
        <v>-0.19920600000000022</v>
      </c>
    </row>
    <row r="760" spans="1:22" x14ac:dyDescent="0.25">
      <c r="A760" s="25" t="s">
        <v>7</v>
      </c>
      <c r="B760" s="18">
        <v>96</v>
      </c>
      <c r="C760" s="12">
        <v>7.3563218390804597</v>
      </c>
      <c r="D760" s="12">
        <v>5.9793000000000003</v>
      </c>
      <c r="E760" s="12">
        <v>3.9168609999999999</v>
      </c>
      <c r="F760" s="12">
        <v>0.94683789158768616</v>
      </c>
      <c r="G760" s="18">
        <v>975.96121600000004</v>
      </c>
      <c r="H760" s="12">
        <v>1.0317216625113572</v>
      </c>
      <c r="I760" s="18">
        <v>3330.540555</v>
      </c>
      <c r="J760" s="18">
        <f t="shared" si="22"/>
        <v>3134.3435100000002</v>
      </c>
      <c r="K760" s="18">
        <f t="shared" si="23"/>
        <v>196.19704499999989</v>
      </c>
      <c r="L760" s="12">
        <v>1.0625958974739178</v>
      </c>
      <c r="M760" s="18">
        <v>2895.99758128333</v>
      </c>
      <c r="N760" s="12">
        <v>1.2762526366723277</v>
      </c>
      <c r="O760" s="17">
        <v>15.44843</v>
      </c>
      <c r="P760" s="12">
        <v>1.0492517191987683</v>
      </c>
      <c r="Q760" s="12">
        <v>83.367114999999998</v>
      </c>
      <c r="R760" s="12">
        <v>0.99256825559718276</v>
      </c>
      <c r="S760" s="12">
        <v>0.120453</v>
      </c>
      <c r="T760" s="12">
        <v>-1.2500600000000002</v>
      </c>
      <c r="U760" s="12">
        <v>-1.5546880000000001</v>
      </c>
      <c r="V760" s="12">
        <v>-1.1752230000000001</v>
      </c>
    </row>
    <row r="761" spans="1:22" x14ac:dyDescent="0.25">
      <c r="A761" s="25" t="s">
        <v>7</v>
      </c>
      <c r="B761" s="18">
        <v>95</v>
      </c>
      <c r="C761" s="12">
        <v>7.3076923076923084</v>
      </c>
      <c r="D761" s="12">
        <v>5.7179399999999996</v>
      </c>
      <c r="E761" s="12">
        <v>3.6835450000000001</v>
      </c>
      <c r="F761" s="12">
        <v>0.90968237445561106</v>
      </c>
      <c r="G761" s="18">
        <v>1049.101171</v>
      </c>
      <c r="H761" s="12">
        <v>1.0847783753929252</v>
      </c>
      <c r="I761" s="18">
        <v>3619.6462780000002</v>
      </c>
      <c r="J761" s="18">
        <f t="shared" si="22"/>
        <v>3316.6036480000002</v>
      </c>
      <c r="K761" s="18">
        <f t="shared" si="23"/>
        <v>303.04262999999992</v>
      </c>
      <c r="L761" s="12">
        <v>1.0913713732971206</v>
      </c>
      <c r="M761" s="18">
        <v>2851.6068729592298</v>
      </c>
      <c r="N761" s="12">
        <v>1.2517390326425399</v>
      </c>
      <c r="O761" s="17">
        <v>15.680652</v>
      </c>
      <c r="P761" s="12">
        <v>1.0628355748538951</v>
      </c>
      <c r="Q761" s="12">
        <v>82.891158000000004</v>
      </c>
      <c r="R761" s="12">
        <v>0.98166244871939379</v>
      </c>
      <c r="S761" s="12">
        <v>8.8845740000000006</v>
      </c>
      <c r="T761" s="12">
        <v>2.2301330000000004</v>
      </c>
      <c r="U761" s="12">
        <v>7.7391589999999999</v>
      </c>
      <c r="V761" s="12">
        <v>2.2467959999999998</v>
      </c>
    </row>
    <row r="762" spans="1:22" x14ac:dyDescent="0.25">
      <c r="A762" s="25" t="s">
        <v>7</v>
      </c>
      <c r="B762" s="18">
        <v>94</v>
      </c>
      <c r="C762" s="12">
        <v>7.1755725190839694</v>
      </c>
      <c r="D762" s="12">
        <v>5.6577900000000003</v>
      </c>
      <c r="E762" s="12">
        <v>3.8577319999999999</v>
      </c>
      <c r="F762" s="12">
        <v>0.94378695257226719</v>
      </c>
      <c r="G762" s="18">
        <v>856.59723599999995</v>
      </c>
      <c r="H762" s="12">
        <v>1.0318290972410287</v>
      </c>
      <c r="I762" s="18">
        <v>2892.2253940000001</v>
      </c>
      <c r="J762" s="18">
        <f t="shared" si="22"/>
        <v>2821.689022</v>
      </c>
      <c r="K762" s="18">
        <f t="shared" si="23"/>
        <v>70.536372000000028</v>
      </c>
      <c r="L762" s="12">
        <v>1.0249979255155497</v>
      </c>
      <c r="M762" s="18">
        <v>2716.0898923656</v>
      </c>
      <c r="N762" s="12">
        <v>1.2232408092536537</v>
      </c>
      <c r="O762" s="17">
        <v>13.59567</v>
      </c>
      <c r="P762" s="12">
        <v>1.0385591635591636</v>
      </c>
      <c r="Q762" s="12">
        <v>87.345922999999999</v>
      </c>
      <c r="R762" s="12">
        <v>0.98869760058549028</v>
      </c>
      <c r="S762" s="12">
        <v>0.82269099999999995</v>
      </c>
      <c r="T762" s="12">
        <v>-0.71002500000000002</v>
      </c>
      <c r="U762" s="12">
        <v>-0.18171100000000001</v>
      </c>
      <c r="V762" s="12">
        <v>-0.66321399999999997</v>
      </c>
    </row>
    <row r="763" spans="1:22" x14ac:dyDescent="0.25">
      <c r="A763" s="25" t="s">
        <v>7</v>
      </c>
      <c r="B763" s="18">
        <v>90</v>
      </c>
      <c r="C763" s="12">
        <v>6.8807339449541285</v>
      </c>
      <c r="D763" s="12">
        <v>5.2650300000000003</v>
      </c>
      <c r="E763" s="12">
        <v>3.748815</v>
      </c>
      <c r="F763" s="12">
        <v>0.94395800551898967</v>
      </c>
      <c r="G763" s="18">
        <v>891.67645700000003</v>
      </c>
      <c r="H763" s="12">
        <v>1.1012717904424603</v>
      </c>
      <c r="I763" s="18">
        <v>2989.1505510000002</v>
      </c>
      <c r="J763" s="18">
        <f t="shared" si="22"/>
        <v>2719.2030420000001</v>
      </c>
      <c r="K763" s="18">
        <f t="shared" si="23"/>
        <v>269.94750900000008</v>
      </c>
      <c r="L763" s="12">
        <v>1.0992744950746491</v>
      </c>
      <c r="M763" s="18">
        <v>2737.0797797018399</v>
      </c>
      <c r="N763" s="12">
        <v>1.2204410031738384</v>
      </c>
      <c r="O763" s="17">
        <v>13.697024000000001</v>
      </c>
      <c r="P763" s="12">
        <v>1.0685075408947005</v>
      </c>
      <c r="Q763" s="12">
        <v>87.573930000000004</v>
      </c>
      <c r="R763" s="12">
        <v>0.98024837239564033</v>
      </c>
      <c r="S763" s="12">
        <v>-0.96550000000000002</v>
      </c>
      <c r="T763" s="12">
        <v>-0.5552760000000001</v>
      </c>
      <c r="U763" s="12">
        <v>-1.6924269999999999</v>
      </c>
      <c r="V763" s="12">
        <v>-0.56332599999999999</v>
      </c>
    </row>
    <row r="764" spans="1:22" x14ac:dyDescent="0.25">
      <c r="A764" s="25" t="s">
        <v>7</v>
      </c>
      <c r="B764" s="18">
        <v>95</v>
      </c>
      <c r="C764" s="12">
        <v>7.2243346007604554</v>
      </c>
      <c r="D764" s="12">
        <v>5.2632099999999999</v>
      </c>
      <c r="E764" s="12">
        <v>3.7188099999999999</v>
      </c>
      <c r="F764" s="12">
        <v>0.94317648344842331</v>
      </c>
      <c r="G764" s="18">
        <v>918.18571899999995</v>
      </c>
      <c r="H764" s="12">
        <v>1.1097801198770447</v>
      </c>
      <c r="I764" s="18">
        <v>2918.4233570000001</v>
      </c>
      <c r="J764" s="18">
        <f t="shared" si="22"/>
        <v>2763.96913</v>
      </c>
      <c r="K764" s="18">
        <f t="shared" si="23"/>
        <v>154.45422700000017</v>
      </c>
      <c r="L764" s="12">
        <v>1.0558813140579468</v>
      </c>
      <c r="M764" s="18">
        <v>2636.26964014746</v>
      </c>
      <c r="N764" s="12">
        <v>1.1501243090595989</v>
      </c>
      <c r="O764" s="17">
        <v>13.916841</v>
      </c>
      <c r="P764" s="12">
        <v>1.0767410142510239</v>
      </c>
      <c r="Q764" s="12">
        <v>87.852041</v>
      </c>
      <c r="R764" s="12">
        <v>0.98316282410759503</v>
      </c>
      <c r="S764" s="12">
        <v>-0.87446599999999997</v>
      </c>
      <c r="T764" s="12">
        <v>-1.1178129999999999</v>
      </c>
      <c r="U764" s="12">
        <v>-0.28198299999999998</v>
      </c>
      <c r="V764" s="12">
        <v>-1.1999580000000001</v>
      </c>
    </row>
    <row r="765" spans="1:22" x14ac:dyDescent="0.25">
      <c r="A765" s="25" t="s">
        <v>7</v>
      </c>
      <c r="B765" s="18">
        <v>87</v>
      </c>
      <c r="C765" s="12">
        <v>6.5512048192771077</v>
      </c>
      <c r="D765" s="12">
        <v>4.4758599999999999</v>
      </c>
      <c r="E765" s="12">
        <v>3.8567800000000001</v>
      </c>
      <c r="F765" s="12">
        <v>0.97311260390215937</v>
      </c>
      <c r="G765" s="18">
        <v>1026.360355</v>
      </c>
      <c r="H765" s="12">
        <v>1.2820162337129326</v>
      </c>
      <c r="I765" s="18">
        <v>3344.4434150000002</v>
      </c>
      <c r="J765" s="18">
        <f t="shared" si="22"/>
        <v>2688.9568330000002</v>
      </c>
      <c r="K765" s="18">
        <f t="shared" si="23"/>
        <v>655.486582</v>
      </c>
      <c r="L765" s="12">
        <v>1.2437698418790495</v>
      </c>
      <c r="M765" s="18">
        <v>2586.8436338392498</v>
      </c>
      <c r="N765" s="12">
        <v>1.1339946012605426</v>
      </c>
      <c r="O765" s="17">
        <v>15.247726</v>
      </c>
      <c r="P765" s="12">
        <v>1.1781796102495123</v>
      </c>
      <c r="Q765" s="12">
        <v>84.119328999999993</v>
      </c>
      <c r="R765" s="12">
        <v>0.93886154495453256</v>
      </c>
      <c r="S765" s="12">
        <v>4.3574349999999997</v>
      </c>
      <c r="T765" s="12">
        <v>1.7512699999999999</v>
      </c>
      <c r="U765" s="12">
        <v>3.9976150000000001</v>
      </c>
      <c r="V765" s="12">
        <v>1.7486470000000001</v>
      </c>
    </row>
    <row r="766" spans="1:22" x14ac:dyDescent="0.25">
      <c r="A766" s="25" t="s">
        <v>7</v>
      </c>
      <c r="B766" s="18">
        <v>86</v>
      </c>
      <c r="C766" s="12">
        <v>6.4954682779456192</v>
      </c>
      <c r="D766" s="12">
        <v>4.5676500000000004</v>
      </c>
      <c r="E766" s="12">
        <v>3.8946649999999998</v>
      </c>
      <c r="F766" s="12">
        <v>0.98687232878572839</v>
      </c>
      <c r="G766" s="18">
        <v>902.756666</v>
      </c>
      <c r="H766" s="12">
        <v>1.1953112605274829</v>
      </c>
      <c r="I766" s="18">
        <v>2994.9045030000002</v>
      </c>
      <c r="J766" s="18">
        <f t="shared" si="22"/>
        <v>2427.2845240000001</v>
      </c>
      <c r="K766" s="18">
        <f t="shared" si="23"/>
        <v>567.61997900000006</v>
      </c>
      <c r="L766" s="12">
        <v>1.2338497911504007</v>
      </c>
      <c r="M766" s="18">
        <v>2563.5745371950302</v>
      </c>
      <c r="N766" s="12">
        <v>1.1497413419380718</v>
      </c>
      <c r="O766" s="17">
        <v>13.981123</v>
      </c>
      <c r="P766" s="12">
        <v>1.1230265979292506</v>
      </c>
      <c r="Q766" s="12">
        <v>86.021902999999995</v>
      </c>
      <c r="R766" s="12">
        <v>0.94870303462785421</v>
      </c>
      <c r="S766" s="12">
        <v>-2.1789800000000001</v>
      </c>
      <c r="T766" s="12">
        <v>-0.54232700000000023</v>
      </c>
      <c r="U766" s="12">
        <v>-2.5673949999999999</v>
      </c>
      <c r="V766" s="12">
        <v>-0.53956299999999979</v>
      </c>
    </row>
    <row r="767" spans="1:22" x14ac:dyDescent="0.25">
      <c r="A767" s="25" t="s">
        <v>7</v>
      </c>
      <c r="B767" s="18">
        <v>83</v>
      </c>
      <c r="C767" s="12">
        <v>6.2831188493565477</v>
      </c>
      <c r="D767" s="12">
        <v>4.4648899999999996</v>
      </c>
      <c r="E767" s="12">
        <v>3.7373789999999998</v>
      </c>
      <c r="F767" s="12">
        <v>0.9297378987118825</v>
      </c>
      <c r="G767" s="18">
        <v>1000.490164</v>
      </c>
      <c r="H767" s="12">
        <v>1.2767695491983826</v>
      </c>
      <c r="I767" s="18">
        <v>3225.0457799999999</v>
      </c>
      <c r="J767" s="18">
        <f t="shared" si="22"/>
        <v>2619.3796120000002</v>
      </c>
      <c r="K767" s="18">
        <f t="shared" si="23"/>
        <v>605.66616799999974</v>
      </c>
      <c r="L767" s="12">
        <v>1.2312250447492601</v>
      </c>
      <c r="M767" s="18">
        <v>2565.3271926573698</v>
      </c>
      <c r="N767" s="12">
        <v>1.1386224729629173</v>
      </c>
      <c r="O767" s="17">
        <v>15.065925999999999</v>
      </c>
      <c r="P767" s="12">
        <v>1.1833458297654487</v>
      </c>
      <c r="Q767" s="12">
        <v>84.904487000000003</v>
      </c>
      <c r="R767" s="12">
        <v>0.94961343380793684</v>
      </c>
      <c r="S767" s="12">
        <v>4.0586830000000003</v>
      </c>
      <c r="T767" s="12">
        <v>2.5308900000000003</v>
      </c>
      <c r="U767" s="12">
        <v>2.049544</v>
      </c>
      <c r="V767" s="12">
        <v>2.5894370000000002</v>
      </c>
    </row>
    <row r="768" spans="1:22" x14ac:dyDescent="0.25">
      <c r="A768" s="25" t="s">
        <v>7</v>
      </c>
      <c r="B768" s="18">
        <v>83</v>
      </c>
      <c r="C768" s="12">
        <v>6.2783661119515886</v>
      </c>
      <c r="D768" s="12">
        <v>4.5655999999999999</v>
      </c>
      <c r="E768" s="12">
        <v>3.7802060000000002</v>
      </c>
      <c r="F768" s="12">
        <v>0.92438909280311832</v>
      </c>
      <c r="G768" s="18">
        <v>919.411969</v>
      </c>
      <c r="H768" s="12">
        <v>1.1804644037756511</v>
      </c>
      <c r="I768" s="18">
        <v>3097.8605619999998</v>
      </c>
      <c r="J768" s="18">
        <f t="shared" si="22"/>
        <v>2676.2867809999993</v>
      </c>
      <c r="K768" s="18">
        <f t="shared" si="23"/>
        <v>421.57378100000051</v>
      </c>
      <c r="L768" s="12">
        <v>1.1575219008638822</v>
      </c>
      <c r="M768" s="18">
        <v>2398.5048302912501</v>
      </c>
      <c r="N768" s="12">
        <v>1.0706995145659053</v>
      </c>
      <c r="O768" s="17">
        <v>13.807838</v>
      </c>
      <c r="P768" s="12">
        <v>1.1262468346366725</v>
      </c>
      <c r="Q768" s="12">
        <v>86.863016000000002</v>
      </c>
      <c r="R768" s="12">
        <v>0.95917250513853369</v>
      </c>
      <c r="S768" s="12">
        <v>1.847925</v>
      </c>
      <c r="T768" s="12">
        <v>0.79599200000000003</v>
      </c>
      <c r="U768" s="12">
        <v>0.96208300000000002</v>
      </c>
      <c r="V768" s="12">
        <v>0.83733000000000002</v>
      </c>
    </row>
    <row r="769" spans="1:22" x14ac:dyDescent="0.25">
      <c r="A769" s="25" t="s">
        <v>7</v>
      </c>
      <c r="B769" s="18">
        <v>84</v>
      </c>
      <c r="C769" s="12">
        <v>6.3781321184510258</v>
      </c>
      <c r="D769" s="12">
        <v>4.7271900000000002</v>
      </c>
      <c r="E769" s="12">
        <v>3.8952</v>
      </c>
      <c r="F769" s="12">
        <v>0.95775850283599995</v>
      </c>
      <c r="G769" s="18">
        <v>886.21738200000004</v>
      </c>
      <c r="H769" s="12">
        <v>1.1507743720125569</v>
      </c>
      <c r="I769" s="18">
        <v>2951.7555929999999</v>
      </c>
      <c r="J769" s="18">
        <f t="shared" si="22"/>
        <v>2553.5243099999998</v>
      </c>
      <c r="K769" s="18">
        <f t="shared" si="23"/>
        <v>398.23128300000008</v>
      </c>
      <c r="L769" s="12">
        <v>1.1559535898837792</v>
      </c>
      <c r="M769" s="18">
        <v>2281.4127653952601</v>
      </c>
      <c r="N769" s="12">
        <v>1.014277809499748</v>
      </c>
      <c r="O769" s="17">
        <v>13.362921</v>
      </c>
      <c r="P769" s="12">
        <v>1.1109318988817374</v>
      </c>
      <c r="Q769" s="12">
        <v>88.137326000000002</v>
      </c>
      <c r="R769" s="12">
        <v>0.96641281350954078</v>
      </c>
      <c r="S769" s="12">
        <v>-7.3429029999999997</v>
      </c>
      <c r="T769" s="12">
        <v>-1.426609</v>
      </c>
      <c r="U769" s="12">
        <v>-9.47621</v>
      </c>
      <c r="V769" s="12">
        <v>-1.3967430000000007</v>
      </c>
    </row>
    <row r="770" spans="1:22" x14ac:dyDescent="0.25">
      <c r="A770" s="25" t="s">
        <v>7</v>
      </c>
      <c r="B770" s="18">
        <v>82</v>
      </c>
      <c r="C770" s="12">
        <v>6.137724550898203</v>
      </c>
      <c r="D770" s="12">
        <v>4.5036699999999996</v>
      </c>
      <c r="E770" s="12">
        <v>3.9765060000000001</v>
      </c>
      <c r="F770" s="12">
        <v>0.9356803938016709</v>
      </c>
      <c r="G770" s="18">
        <v>1113.202501</v>
      </c>
      <c r="H770" s="12">
        <v>1.0816027771501637</v>
      </c>
      <c r="I770" s="18">
        <v>3874.7572740000001</v>
      </c>
      <c r="J770" s="18">
        <f t="shared" si="22"/>
        <v>3260.4811010000003</v>
      </c>
      <c r="K770" s="18">
        <f t="shared" si="23"/>
        <v>614.27617299999974</v>
      </c>
      <c r="L770" s="12">
        <v>1.1884004703513231</v>
      </c>
      <c r="M770" s="18">
        <v>2216.35520699981</v>
      </c>
      <c r="N770" s="12">
        <v>0.94049284972837432</v>
      </c>
      <c r="O770" s="17">
        <v>15.147862</v>
      </c>
      <c r="P770" s="12">
        <v>1.1069605639148761</v>
      </c>
      <c r="Q770" s="12">
        <v>81.782445999999993</v>
      </c>
      <c r="R770" s="12">
        <v>0.94090669467995069</v>
      </c>
      <c r="S770" s="12">
        <v>3.8610120000000001</v>
      </c>
      <c r="T770" s="12">
        <v>2.9575120000000004</v>
      </c>
      <c r="U770" s="12">
        <v>2.1169030000000002</v>
      </c>
      <c r="V770" s="12">
        <v>3.0299500000000004</v>
      </c>
    </row>
    <row r="771" spans="1:22" x14ac:dyDescent="0.25">
      <c r="A771" s="25" t="s">
        <v>7</v>
      </c>
      <c r="B771" s="18">
        <v>84</v>
      </c>
      <c r="C771" s="12">
        <v>6.3492063492063489</v>
      </c>
      <c r="D771" s="12">
        <v>4.6978400000000002</v>
      </c>
      <c r="E771" s="12">
        <v>3.9788860000000001</v>
      </c>
      <c r="F771" s="12">
        <v>0.94600372706190272</v>
      </c>
      <c r="G771" s="18">
        <v>1013.664032</v>
      </c>
      <c r="H771" s="12">
        <v>0.98765099370890674</v>
      </c>
      <c r="I771" s="18">
        <v>3533.4879329999999</v>
      </c>
      <c r="J771" s="18">
        <f t="shared" ref="J771:J834" si="24">I771/L771</f>
        <v>3352.2919140000004</v>
      </c>
      <c r="K771" s="18">
        <f t="shared" ref="K771:K834" si="25">I771-J771</f>
        <v>181.19601899999952</v>
      </c>
      <c r="L771" s="12">
        <v>1.0540513844403825</v>
      </c>
      <c r="M771" s="18">
        <v>2306.3962422413001</v>
      </c>
      <c r="N771" s="12">
        <v>0.95593263483121504</v>
      </c>
      <c r="O771" s="17">
        <v>13.874782</v>
      </c>
      <c r="P771" s="12">
        <v>1.0020319722191209</v>
      </c>
      <c r="Q771" s="12">
        <v>85.696218000000002</v>
      </c>
      <c r="R771" s="12">
        <v>0.97111106059549446</v>
      </c>
      <c r="S771" s="12">
        <v>2.8155730000000001</v>
      </c>
      <c r="T771" s="12">
        <v>-0.51538100000000009</v>
      </c>
      <c r="U771" s="12">
        <v>4.3240480000000003</v>
      </c>
      <c r="V771" s="12">
        <v>-0.6292649999999993</v>
      </c>
    </row>
    <row r="772" spans="1:22" x14ac:dyDescent="0.25">
      <c r="A772" s="25" t="s">
        <v>7</v>
      </c>
      <c r="B772" s="18">
        <v>86</v>
      </c>
      <c r="C772" s="12">
        <v>6.475903614457831</v>
      </c>
      <c r="D772" s="12">
        <v>4.7713999999999999</v>
      </c>
      <c r="E772" s="12">
        <v>3.857208</v>
      </c>
      <c r="F772" s="12">
        <v>0.92174789535224666</v>
      </c>
      <c r="G772" s="18">
        <v>910.74771899999996</v>
      </c>
      <c r="H772" s="12">
        <v>1.0196390336448429</v>
      </c>
      <c r="I772" s="18">
        <v>3057.2018200000002</v>
      </c>
      <c r="J772" s="18">
        <f t="shared" si="24"/>
        <v>2877.8508609999999</v>
      </c>
      <c r="K772" s="18">
        <f t="shared" si="25"/>
        <v>179.35095900000033</v>
      </c>
      <c r="L772" s="12">
        <v>1.0623211443756606</v>
      </c>
      <c r="M772" s="18">
        <v>2665.67727927333</v>
      </c>
      <c r="N772" s="12">
        <v>1.1243045252116552</v>
      </c>
      <c r="O772" s="17">
        <v>13.297941</v>
      </c>
      <c r="P772" s="12">
        <v>1.0230821529073766</v>
      </c>
      <c r="Q772" s="12">
        <v>88.837844000000004</v>
      </c>
      <c r="R772" s="12">
        <v>0.98128111147517927</v>
      </c>
      <c r="S772" s="12">
        <v>0.70081199999999999</v>
      </c>
      <c r="T772" s="12">
        <v>0.92904900000000001</v>
      </c>
      <c r="U772" s="12">
        <v>1.368571</v>
      </c>
      <c r="V772" s="12">
        <v>0.86609000000000003</v>
      </c>
    </row>
    <row r="773" spans="1:22" x14ac:dyDescent="0.25">
      <c r="A773" s="25" t="s">
        <v>7</v>
      </c>
      <c r="B773" s="18">
        <v>87</v>
      </c>
      <c r="C773" s="12">
        <v>6.4635958395245181</v>
      </c>
      <c r="D773" s="12">
        <v>4.76145</v>
      </c>
      <c r="E773" s="12">
        <v>3.7645770000000001</v>
      </c>
      <c r="F773" s="12">
        <v>0.90361421490864546</v>
      </c>
      <c r="G773" s="18">
        <v>876.93491200000005</v>
      </c>
      <c r="H773" s="12">
        <v>1.0087222172005397</v>
      </c>
      <c r="I773" s="18">
        <v>2942.541968</v>
      </c>
      <c r="J773" s="18">
        <f t="shared" si="24"/>
        <v>2833.5233950000002</v>
      </c>
      <c r="K773" s="18">
        <f t="shared" si="25"/>
        <v>109.01857299999983</v>
      </c>
      <c r="L773" s="12">
        <v>1.038474562515479</v>
      </c>
      <c r="M773" s="18">
        <v>2696.1932415389902</v>
      </c>
      <c r="N773" s="12">
        <v>1.1567728513539557</v>
      </c>
      <c r="O773" s="17">
        <v>13.211694</v>
      </c>
      <c r="P773" s="12">
        <v>1.0046581721961025</v>
      </c>
      <c r="Q773" s="12">
        <v>89.015596000000002</v>
      </c>
      <c r="R773" s="12">
        <v>0.99287358781087998</v>
      </c>
      <c r="S773" s="12">
        <v>3.1744340000000002</v>
      </c>
      <c r="T773" s="12">
        <v>1.7908240000000002</v>
      </c>
      <c r="U773" s="12">
        <v>2.6896469999999999</v>
      </c>
      <c r="V773" s="12">
        <v>1.818838</v>
      </c>
    </row>
    <row r="774" spans="1:22" x14ac:dyDescent="0.25">
      <c r="A774" s="25" t="s">
        <v>7</v>
      </c>
      <c r="B774" s="18">
        <v>86</v>
      </c>
      <c r="C774" s="12">
        <v>6.3515509601181686</v>
      </c>
      <c r="D774" s="12">
        <v>4.77658</v>
      </c>
      <c r="E774" s="12">
        <v>3.730432</v>
      </c>
      <c r="F774" s="12">
        <v>0.90554114868064828</v>
      </c>
      <c r="G774" s="18">
        <v>824.83327399999996</v>
      </c>
      <c r="H774" s="12">
        <v>0.97944283599627113</v>
      </c>
      <c r="I774" s="18">
        <v>2755.3541730000002</v>
      </c>
      <c r="J774" s="18">
        <f t="shared" si="24"/>
        <v>2704.5302660000002</v>
      </c>
      <c r="K774" s="18">
        <f t="shared" si="25"/>
        <v>50.823906999999963</v>
      </c>
      <c r="L774" s="12">
        <v>1.0187921383757219</v>
      </c>
      <c r="M774" s="18">
        <v>2459.6628279431302</v>
      </c>
      <c r="N774" s="12">
        <v>1.1106765334742004</v>
      </c>
      <c r="O774" s="17">
        <v>12.610458</v>
      </c>
      <c r="P774" s="12">
        <v>0.99444291414973041</v>
      </c>
      <c r="Q774" s="12">
        <v>89.884641000000002</v>
      </c>
      <c r="R774" s="12">
        <v>0.99432620609645372</v>
      </c>
      <c r="S774" s="12">
        <v>1.2545569999999999</v>
      </c>
      <c r="T774" s="12">
        <v>1.5644809999999998</v>
      </c>
      <c r="U774" s="12">
        <v>0.31274299999999999</v>
      </c>
      <c r="V774" s="12">
        <v>1.6178030000000001</v>
      </c>
    </row>
    <row r="775" spans="1:22" x14ac:dyDescent="0.25">
      <c r="A775" s="25" t="s">
        <v>7</v>
      </c>
      <c r="B775" s="18">
        <v>83</v>
      </c>
      <c r="C775" s="12">
        <v>6.1481481481481488</v>
      </c>
      <c r="D775" s="12">
        <v>4.5961400000000001</v>
      </c>
      <c r="E775" s="12">
        <v>3.820462</v>
      </c>
      <c r="F775" s="12">
        <v>0.92890708332431693</v>
      </c>
      <c r="G775" s="18">
        <v>855.80391099999997</v>
      </c>
      <c r="H775" s="12">
        <v>1.0022051058181998</v>
      </c>
      <c r="I775" s="18">
        <v>2869.9135500000002</v>
      </c>
      <c r="J775" s="18">
        <f t="shared" si="24"/>
        <v>2832.6396020000002</v>
      </c>
      <c r="K775" s="18">
        <f t="shared" si="25"/>
        <v>37.273948000000019</v>
      </c>
      <c r="L775" s="12">
        <v>1.0131587329265899</v>
      </c>
      <c r="M775" s="18">
        <v>2488.0941528418298</v>
      </c>
      <c r="N775" s="12">
        <v>1.1072405494873847</v>
      </c>
      <c r="O775" s="17">
        <v>12.741657999999999</v>
      </c>
      <c r="P775" s="12">
        <v>1.007378203741583</v>
      </c>
      <c r="Q775" s="12">
        <v>90.046870999999996</v>
      </c>
      <c r="R775" s="12">
        <v>0.99809255169969313</v>
      </c>
      <c r="S775" s="12">
        <v>4.4394729999999996</v>
      </c>
      <c r="T775" s="12">
        <v>1.8280549999999995</v>
      </c>
      <c r="U775" s="12">
        <v>6.2547249999999996</v>
      </c>
      <c r="V775" s="12">
        <v>1.7360099999999994</v>
      </c>
    </row>
    <row r="776" spans="1:22" x14ac:dyDescent="0.25">
      <c r="A776" s="25" t="s">
        <v>7</v>
      </c>
      <c r="B776" s="18">
        <v>84</v>
      </c>
      <c r="C776" s="12">
        <v>6.2593144560357681</v>
      </c>
      <c r="D776" s="12">
        <v>4.7942999999999998</v>
      </c>
      <c r="E776" s="12">
        <v>3.806686</v>
      </c>
      <c r="F776" s="12">
        <v>0.93091079295100321</v>
      </c>
      <c r="G776" s="18">
        <v>687.70512199999996</v>
      </c>
      <c r="H776" s="12">
        <v>0.92918755085818228</v>
      </c>
      <c r="I776" s="18">
        <v>2372.1497939999999</v>
      </c>
      <c r="J776" s="18">
        <f t="shared" si="24"/>
        <v>2453.6466350000001</v>
      </c>
      <c r="K776" s="18">
        <f t="shared" si="25"/>
        <v>-81.496841000000131</v>
      </c>
      <c r="L776" s="12">
        <v>0.96678542059093198</v>
      </c>
      <c r="M776" s="18">
        <v>2334.0373207520402</v>
      </c>
      <c r="N776" s="12">
        <v>1.0950053082498543</v>
      </c>
      <c r="O776" s="17">
        <v>11.914934000000001</v>
      </c>
      <c r="P776" s="12">
        <v>0.97544636844995192</v>
      </c>
      <c r="Q776" s="12">
        <v>92.261891000000006</v>
      </c>
      <c r="R776" s="12">
        <v>1.0074740682570986</v>
      </c>
      <c r="S776" s="12">
        <v>2.9724520000000001</v>
      </c>
      <c r="T776" s="12">
        <v>0.94346599999999992</v>
      </c>
      <c r="U776" s="12">
        <v>1.0851649999999999</v>
      </c>
      <c r="V776" s="12">
        <v>1.044616</v>
      </c>
    </row>
    <row r="777" spans="1:22" x14ac:dyDescent="0.25">
      <c r="A777" s="25" t="s">
        <v>7</v>
      </c>
      <c r="B777" s="18">
        <v>81</v>
      </c>
      <c r="C777" s="12">
        <v>6.044776119402985</v>
      </c>
      <c r="D777" s="12">
        <v>4.7215699999999998</v>
      </c>
      <c r="E777" s="12">
        <v>4.0094370000000001</v>
      </c>
      <c r="F777" s="12">
        <v>0.96686864438762454</v>
      </c>
      <c r="G777" s="18">
        <v>665.35402999999997</v>
      </c>
      <c r="H777" s="12">
        <v>0.95829443893950372</v>
      </c>
      <c r="I777" s="18">
        <v>2346.8343049999999</v>
      </c>
      <c r="J777" s="18">
        <f t="shared" si="24"/>
        <v>2362.618516</v>
      </c>
      <c r="K777" s="18">
        <f t="shared" si="25"/>
        <v>-15.784211000000141</v>
      </c>
      <c r="L777" s="12">
        <v>0.99331918763308291</v>
      </c>
      <c r="M777" s="18">
        <v>2161.2407286938901</v>
      </c>
      <c r="N777" s="12">
        <v>1.079995966872731</v>
      </c>
      <c r="O777" s="17">
        <v>11.221750999999999</v>
      </c>
      <c r="P777" s="12">
        <v>0.99463944627968048</v>
      </c>
      <c r="Q777" s="12">
        <v>93.903369999999995</v>
      </c>
      <c r="R777" s="12">
        <v>1.0078831883196391</v>
      </c>
      <c r="S777" s="12">
        <v>0.563531</v>
      </c>
      <c r="T777" s="12">
        <v>0.74795</v>
      </c>
      <c r="U777" s="12">
        <v>-0.285551</v>
      </c>
      <c r="V777" s="12">
        <v>0.7369150000000001</v>
      </c>
    </row>
    <row r="778" spans="1:22" x14ac:dyDescent="0.25">
      <c r="A778" s="25" t="s">
        <v>7</v>
      </c>
      <c r="B778" s="18">
        <v>80</v>
      </c>
      <c r="C778" s="12">
        <v>5.7761732851985563</v>
      </c>
      <c r="D778" s="12">
        <v>4.3164699999999998</v>
      </c>
      <c r="E778" s="12">
        <v>3.639885</v>
      </c>
      <c r="F778" s="12">
        <v>0.88616897292936059</v>
      </c>
      <c r="G778" s="18">
        <v>688.43468099999996</v>
      </c>
      <c r="H778" s="12">
        <v>0.9845526776041803</v>
      </c>
      <c r="I778" s="18">
        <v>2422.572936</v>
      </c>
      <c r="J778" s="18">
        <f t="shared" si="24"/>
        <v>2324.157886</v>
      </c>
      <c r="K778" s="18">
        <f t="shared" si="25"/>
        <v>98.415050000000065</v>
      </c>
      <c r="L778" s="12">
        <v>1.0423443908836063</v>
      </c>
      <c r="M778" s="18">
        <v>2219.3825001331602</v>
      </c>
      <c r="N778" s="12">
        <v>1.1111764663421517</v>
      </c>
      <c r="O778" s="17">
        <v>11.334935</v>
      </c>
      <c r="P778" s="12">
        <v>1.0142907087485333</v>
      </c>
      <c r="Q778" s="12">
        <v>93.799565999999999</v>
      </c>
      <c r="R778" s="12">
        <v>1.0092098137866941</v>
      </c>
      <c r="S778" s="12">
        <v>0.489562</v>
      </c>
      <c r="T778" s="12">
        <v>5.2229470000000005</v>
      </c>
      <c r="U778" s="12">
        <v>-0.83005300000000004</v>
      </c>
      <c r="V778" s="12">
        <v>5.2510239999999992</v>
      </c>
    </row>
    <row r="779" spans="1:22" x14ac:dyDescent="0.25">
      <c r="A779" s="25" t="s">
        <v>7</v>
      </c>
      <c r="B779" s="18">
        <v>104</v>
      </c>
      <c r="C779" s="12">
        <v>6.6115702479338845</v>
      </c>
      <c r="D779" s="12">
        <v>6.5693000000000001</v>
      </c>
      <c r="E779" s="12">
        <v>4.2571089999999998</v>
      </c>
      <c r="F779" s="12">
        <v>0.98231100919315262</v>
      </c>
      <c r="G779" s="18">
        <v>710.64765</v>
      </c>
      <c r="H779" s="12">
        <v>0.81026067250063583</v>
      </c>
      <c r="I779" s="18">
        <v>2650.7207760000001</v>
      </c>
      <c r="J779" s="18">
        <f t="shared" si="24"/>
        <v>2839.381719</v>
      </c>
      <c r="K779" s="18">
        <f t="shared" si="25"/>
        <v>-188.66094299999986</v>
      </c>
      <c r="L779" s="12">
        <v>0.93355562524842761</v>
      </c>
      <c r="M779" s="18">
        <v>1976.1005811678001</v>
      </c>
      <c r="N779" s="12">
        <v>0.97101443521039599</v>
      </c>
      <c r="O779" s="17">
        <v>11.369033</v>
      </c>
      <c r="P779" s="12">
        <v>0.89876165880769643</v>
      </c>
      <c r="Q779" s="12">
        <v>90.371838999999994</v>
      </c>
      <c r="R779" s="12">
        <v>1.0054240282040787</v>
      </c>
      <c r="S779" s="12">
        <v>-0.99166600000000005</v>
      </c>
      <c r="T779" s="12">
        <v>3.1411599999999997</v>
      </c>
      <c r="U779" s="12">
        <v>-3.3507370000000001</v>
      </c>
      <c r="V779" s="12">
        <v>3.1215429999999995</v>
      </c>
    </row>
    <row r="780" spans="1:22" x14ac:dyDescent="0.25">
      <c r="A780" s="25" t="s">
        <v>7</v>
      </c>
      <c r="B780" s="18">
        <v>103</v>
      </c>
      <c r="C780" s="12">
        <v>6.4334790755777638</v>
      </c>
      <c r="D780" s="12">
        <v>6.9180099999999998</v>
      </c>
      <c r="E780" s="12">
        <v>4.5361349999999998</v>
      </c>
      <c r="F780" s="12">
        <v>1.0373923531639524</v>
      </c>
      <c r="G780" s="18">
        <v>797.90350599999999</v>
      </c>
      <c r="H780" s="12">
        <v>0.7526650680888024</v>
      </c>
      <c r="I780" s="18">
        <v>3053.3206180000002</v>
      </c>
      <c r="J780" s="18">
        <f t="shared" si="24"/>
        <v>3466.8057210000002</v>
      </c>
      <c r="K780" s="18">
        <f t="shared" si="25"/>
        <v>-413.48510299999998</v>
      </c>
      <c r="L780" s="12">
        <v>0.88073023518585569</v>
      </c>
      <c r="M780" s="18">
        <v>1825.1601993612201</v>
      </c>
      <c r="N780" s="12">
        <v>0.7855576433889897</v>
      </c>
      <c r="O780" s="17">
        <v>11.791262</v>
      </c>
      <c r="P780" s="12">
        <v>0.8523078264204641</v>
      </c>
      <c r="Q780" s="12">
        <v>89.169909000000004</v>
      </c>
      <c r="R780" s="12">
        <v>1.027320023820669</v>
      </c>
      <c r="S780" s="12">
        <v>2.6384470000000002</v>
      </c>
      <c r="T780" s="12">
        <v>1.6307600000000002</v>
      </c>
      <c r="U780" s="12">
        <v>0.93194299999999997</v>
      </c>
      <c r="V780" s="12">
        <v>1.5309439999999999</v>
      </c>
    </row>
    <row r="781" spans="1:22" x14ac:dyDescent="0.25">
      <c r="A781" s="25" t="s">
        <v>7</v>
      </c>
      <c r="B781" s="18">
        <v>105</v>
      </c>
      <c r="C781" s="12">
        <v>6.4854848672019765</v>
      </c>
      <c r="D781" s="12">
        <v>7.0100600000000002</v>
      </c>
      <c r="E781" s="12">
        <v>4.4530709999999996</v>
      </c>
      <c r="F781" s="12">
        <v>1.0115273205697717</v>
      </c>
      <c r="G781" s="18">
        <v>773.83066899999994</v>
      </c>
      <c r="H781" s="12">
        <v>0.78795814230832084</v>
      </c>
      <c r="I781" s="18">
        <v>3010.3858909999999</v>
      </c>
      <c r="J781" s="18">
        <f t="shared" si="24"/>
        <v>3447.7141929999998</v>
      </c>
      <c r="K781" s="18">
        <f t="shared" si="25"/>
        <v>-437.32830199999989</v>
      </c>
      <c r="L781" s="12">
        <v>0.87315413125370978</v>
      </c>
      <c r="M781" s="18">
        <v>1828.3833157838401</v>
      </c>
      <c r="N781" s="12">
        <v>0.75376310773321842</v>
      </c>
      <c r="O781" s="17">
        <v>11.260236000000001</v>
      </c>
      <c r="P781" s="12">
        <v>0.85857925343904873</v>
      </c>
      <c r="Q781" s="12">
        <v>90.879474999999999</v>
      </c>
      <c r="R781" s="12">
        <v>1.0353235336949231</v>
      </c>
      <c r="S781" s="12">
        <v>0.119535</v>
      </c>
      <c r="T781" s="12">
        <v>1.5632779999999999</v>
      </c>
      <c r="U781" s="12">
        <v>-2.407222</v>
      </c>
      <c r="V781" s="12">
        <v>1.4605700000000001</v>
      </c>
    </row>
    <row r="782" spans="1:22" x14ac:dyDescent="0.25">
      <c r="A782" s="25" t="s">
        <v>7</v>
      </c>
      <c r="B782" s="18">
        <v>109</v>
      </c>
      <c r="C782" s="12">
        <v>6.6994468346650278</v>
      </c>
      <c r="D782" s="12">
        <v>7.6778399999999998</v>
      </c>
      <c r="E782" s="12">
        <v>4.6346540000000003</v>
      </c>
      <c r="F782" s="12">
        <v>1.0631415597806577</v>
      </c>
      <c r="G782" s="18">
        <v>797.70394099999999</v>
      </c>
      <c r="H782" s="12">
        <v>0.75622103746155944</v>
      </c>
      <c r="I782" s="18">
        <v>3189.2105740000002</v>
      </c>
      <c r="J782" s="18">
        <f t="shared" si="24"/>
        <v>3687.6818509999998</v>
      </c>
      <c r="K782" s="18">
        <f t="shared" si="25"/>
        <v>-498.47127699999965</v>
      </c>
      <c r="L782" s="12">
        <v>0.86482801468764781</v>
      </c>
      <c r="M782" s="18">
        <v>1991.2247929689599</v>
      </c>
      <c r="N782" s="12">
        <v>0.76371805671977888</v>
      </c>
      <c r="O782" s="17">
        <v>11.133775</v>
      </c>
      <c r="P782" s="12">
        <v>0.82192107966026084</v>
      </c>
      <c r="Q782" s="12">
        <v>90.909595999999993</v>
      </c>
      <c r="R782" s="12">
        <v>1.047799014681895</v>
      </c>
      <c r="S782" s="12">
        <v>-0.70126299999999997</v>
      </c>
      <c r="T782" s="12">
        <v>0.22529700000000008</v>
      </c>
      <c r="U782" s="12">
        <v>-7.0088999999999999E-2</v>
      </c>
      <c r="V782" s="12">
        <v>0.30726599999999998</v>
      </c>
    </row>
    <row r="783" spans="1:22" x14ac:dyDescent="0.25">
      <c r="A783" s="25" t="s">
        <v>7</v>
      </c>
      <c r="B783" s="18">
        <v>105</v>
      </c>
      <c r="C783" s="12">
        <v>6.3559322033898304</v>
      </c>
      <c r="D783" s="12">
        <v>7.0842400000000003</v>
      </c>
      <c r="E783" s="12">
        <v>4.5755619999999997</v>
      </c>
      <c r="F783" s="12">
        <v>1.0495257987630651</v>
      </c>
      <c r="G783" s="18">
        <v>838.51294800000005</v>
      </c>
      <c r="H783" s="12">
        <v>0.81431494980120123</v>
      </c>
      <c r="I783" s="18">
        <v>3359.7299159999998</v>
      </c>
      <c r="J783" s="18">
        <f t="shared" si="24"/>
        <v>3844.5885109999999</v>
      </c>
      <c r="K783" s="18">
        <f t="shared" si="25"/>
        <v>-484.85859500000015</v>
      </c>
      <c r="L783" s="12">
        <v>0.87388543829521936</v>
      </c>
      <c r="M783" s="18">
        <v>2233.2143756506098</v>
      </c>
      <c r="N783" s="12">
        <v>0.84477615712611565</v>
      </c>
      <c r="O783" s="17">
        <v>11.60069</v>
      </c>
      <c r="P783" s="12">
        <v>0.86807711328847481</v>
      </c>
      <c r="Q783" s="12">
        <v>89.002444999999994</v>
      </c>
      <c r="R783" s="12">
        <v>1.0274856165489537</v>
      </c>
      <c r="S783" s="12">
        <v>5.6757239999999998</v>
      </c>
      <c r="T783" s="12">
        <v>-0.5152600000000005</v>
      </c>
      <c r="U783" s="12">
        <v>6.772087</v>
      </c>
      <c r="V783" s="12">
        <v>-0.46740500000000029</v>
      </c>
    </row>
    <row r="784" spans="1:22" x14ac:dyDescent="0.25">
      <c r="A784" s="25" t="s">
        <v>7</v>
      </c>
      <c r="B784" s="18">
        <v>110</v>
      </c>
      <c r="C784" s="12">
        <v>6.4820271066588093</v>
      </c>
      <c r="D784" s="12">
        <v>7.0290900000000001</v>
      </c>
      <c r="E784" s="12">
        <v>4.5468510000000002</v>
      </c>
      <c r="F784" s="12">
        <v>1.0187649797752729</v>
      </c>
      <c r="G784" s="18">
        <v>697.15827000000002</v>
      </c>
      <c r="H784" s="12">
        <v>0.80018027079209275</v>
      </c>
      <c r="I784" s="18">
        <v>2802.171433</v>
      </c>
      <c r="J784" s="18">
        <f t="shared" si="24"/>
        <v>3310.043686</v>
      </c>
      <c r="K784" s="18">
        <f t="shared" si="25"/>
        <v>-507.872253</v>
      </c>
      <c r="L784" s="12">
        <v>0.8465662990648517</v>
      </c>
      <c r="M784" s="18">
        <v>2338.6805057873698</v>
      </c>
      <c r="N784" s="12">
        <v>0.93514753172489351</v>
      </c>
      <c r="O784" s="17">
        <v>10.486978000000001</v>
      </c>
      <c r="P784" s="12">
        <v>0.86624903468827907</v>
      </c>
      <c r="Q784" s="12">
        <v>93.105790999999996</v>
      </c>
      <c r="R784" s="12">
        <v>1.0372197239828083</v>
      </c>
      <c r="S784" s="12">
        <v>1.607313</v>
      </c>
      <c r="T784" s="12">
        <v>0.22213700000000003</v>
      </c>
      <c r="U784" s="12">
        <v>-0.715839</v>
      </c>
      <c r="V784" s="12">
        <v>0.17710300000000001</v>
      </c>
    </row>
    <row r="785" spans="1:22" x14ac:dyDescent="0.25">
      <c r="A785" s="25" t="s">
        <v>7</v>
      </c>
      <c r="B785" s="18">
        <v>112</v>
      </c>
      <c r="C785" s="12">
        <v>6.4036592338479137</v>
      </c>
      <c r="D785" s="12">
        <v>6.8186400000000003</v>
      </c>
      <c r="E785" s="12">
        <v>4.7660939999999998</v>
      </c>
      <c r="F785" s="12">
        <v>1.0522398291192687</v>
      </c>
      <c r="G785" s="18">
        <v>702.68435199999999</v>
      </c>
      <c r="H785" s="12">
        <v>0.7915910810087764</v>
      </c>
      <c r="I785" s="18">
        <v>2912.3934300000001</v>
      </c>
      <c r="J785" s="18">
        <f t="shared" si="24"/>
        <v>3471.720084</v>
      </c>
      <c r="K785" s="18">
        <f t="shared" si="25"/>
        <v>-559.32665399999996</v>
      </c>
      <c r="L785" s="12">
        <v>0.83889062468551256</v>
      </c>
      <c r="M785" s="18">
        <v>2344.9253291034702</v>
      </c>
      <c r="N785" s="12">
        <v>0.95598012634494944</v>
      </c>
      <c r="O785" s="17">
        <v>10.116225</v>
      </c>
      <c r="P785" s="12">
        <v>0.85311796041539745</v>
      </c>
      <c r="Q785" s="12">
        <v>93.796513000000004</v>
      </c>
      <c r="R785" s="12">
        <v>1.0387422401519588</v>
      </c>
      <c r="S785" s="12">
        <v>1.2733209999999999</v>
      </c>
      <c r="T785" s="12">
        <v>-1.4331560000000001</v>
      </c>
      <c r="U785" s="12">
        <v>1.629454</v>
      </c>
      <c r="V785" s="12">
        <v>-1.4157470000000001</v>
      </c>
    </row>
    <row r="786" spans="1:22" x14ac:dyDescent="0.25">
      <c r="A786" s="25" t="s">
        <v>7</v>
      </c>
      <c r="B786" s="18">
        <v>113</v>
      </c>
      <c r="C786" s="12">
        <v>6.5204847085978068</v>
      </c>
      <c r="D786" s="12">
        <v>6.7295699999999998</v>
      </c>
      <c r="E786" s="12">
        <v>4.7571120000000002</v>
      </c>
      <c r="F786" s="12">
        <v>1.05457876367351</v>
      </c>
      <c r="G786" s="18">
        <v>678.46495300000004</v>
      </c>
      <c r="H786" s="12">
        <v>0.81424109813499523</v>
      </c>
      <c r="I786" s="18">
        <v>2791.7618240000002</v>
      </c>
      <c r="J786" s="18">
        <f t="shared" si="24"/>
        <v>3215.3069019999998</v>
      </c>
      <c r="K786" s="18">
        <f t="shared" si="25"/>
        <v>-423.54507799999965</v>
      </c>
      <c r="L786" s="12">
        <v>0.86827227045214739</v>
      </c>
      <c r="M786" s="18">
        <v>2326.0417392028598</v>
      </c>
      <c r="N786" s="12">
        <v>0.97758458817077687</v>
      </c>
      <c r="O786" s="17">
        <v>10.044226999999999</v>
      </c>
      <c r="P786" s="12">
        <v>0.87681024619182335</v>
      </c>
      <c r="Q786" s="12">
        <v>94.129994999999994</v>
      </c>
      <c r="R786" s="12">
        <v>1.0263389018554785</v>
      </c>
      <c r="S786" s="12">
        <v>-0.30021300000000001</v>
      </c>
      <c r="T786" s="12">
        <v>-1.787498</v>
      </c>
      <c r="U786" s="12">
        <v>-1.8613360000000001</v>
      </c>
      <c r="V786" s="12">
        <v>-1.8581080000000001</v>
      </c>
    </row>
    <row r="787" spans="1:22" x14ac:dyDescent="0.25">
      <c r="A787" s="25" t="s">
        <v>7</v>
      </c>
      <c r="B787" s="18">
        <v>118</v>
      </c>
      <c r="C787" s="12">
        <v>6.7198177676537592</v>
      </c>
      <c r="D787" s="12">
        <v>7.0375500000000004</v>
      </c>
      <c r="E787" s="12">
        <v>4.6991319999999996</v>
      </c>
      <c r="F787" s="12">
        <v>1.0269764424909347</v>
      </c>
      <c r="G787" s="18">
        <v>745.38645399999996</v>
      </c>
      <c r="H787" s="12">
        <v>0.89682787635216343</v>
      </c>
      <c r="I787" s="18">
        <v>3068.1431889999999</v>
      </c>
      <c r="J787" s="18">
        <f t="shared" si="24"/>
        <v>3249.9517040000001</v>
      </c>
      <c r="K787" s="18">
        <f t="shared" si="25"/>
        <v>-181.80851500000017</v>
      </c>
      <c r="L787" s="12">
        <v>0.9440580871475005</v>
      </c>
      <c r="M787" s="18">
        <v>2315.6385649756799</v>
      </c>
      <c r="N787" s="12">
        <v>0.98582700549159408</v>
      </c>
      <c r="O787" s="17">
        <v>10.411657999999999</v>
      </c>
      <c r="P787" s="12">
        <v>0.93300144919276407</v>
      </c>
      <c r="Q787" s="12">
        <v>93.374775999999997</v>
      </c>
      <c r="R787" s="12">
        <v>1.0080938225319847</v>
      </c>
      <c r="S787" s="12">
        <v>2.0281189999999998</v>
      </c>
      <c r="T787" s="12">
        <v>-0.20315100000000008</v>
      </c>
      <c r="U787" s="12">
        <v>2.2034419999999999</v>
      </c>
      <c r="V787" s="12">
        <v>-0.19287799999999988</v>
      </c>
    </row>
    <row r="788" spans="1:22" x14ac:dyDescent="0.25">
      <c r="A788" s="25" t="s">
        <v>7</v>
      </c>
      <c r="B788" s="18">
        <v>121</v>
      </c>
      <c r="C788" s="12">
        <v>6.8361581920903953</v>
      </c>
      <c r="D788" s="12">
        <v>6.9188200000000002</v>
      </c>
      <c r="E788" s="12">
        <v>4.6370769999999997</v>
      </c>
      <c r="F788" s="12">
        <v>1.0197974206173355</v>
      </c>
      <c r="G788" s="18">
        <v>719.80269599999997</v>
      </c>
      <c r="H788" s="12">
        <v>0.93871781087486261</v>
      </c>
      <c r="I788" s="18">
        <v>2889.31122</v>
      </c>
      <c r="J788" s="18">
        <f t="shared" si="24"/>
        <v>3061.5332440000002</v>
      </c>
      <c r="K788" s="18">
        <f t="shared" si="25"/>
        <v>-172.22202400000015</v>
      </c>
      <c r="L788" s="12">
        <v>0.94374647920693944</v>
      </c>
      <c r="M788" s="18">
        <v>2434.6958951000202</v>
      </c>
      <c r="N788" s="12">
        <v>1.0762399886757337</v>
      </c>
      <c r="O788" s="17">
        <v>10.267756</v>
      </c>
      <c r="P788" s="12">
        <v>0.96011841866571412</v>
      </c>
      <c r="Q788" s="12">
        <v>94.2333</v>
      </c>
      <c r="R788" s="12">
        <v>1.0004523589231089</v>
      </c>
      <c r="S788" s="12">
        <v>4.481414</v>
      </c>
      <c r="T788" s="12">
        <v>-1.3576389999999998</v>
      </c>
      <c r="U788" s="12">
        <v>4.2011029999999998</v>
      </c>
      <c r="V788" s="12">
        <v>-1.3456739999999998</v>
      </c>
    </row>
    <row r="789" spans="1:22" x14ac:dyDescent="0.25">
      <c r="A789" s="25" t="s">
        <v>7</v>
      </c>
      <c r="B789" s="18">
        <v>120</v>
      </c>
      <c r="C789" s="12">
        <v>6.7529544175576817</v>
      </c>
      <c r="D789" s="12">
        <v>6.7468199999999996</v>
      </c>
      <c r="E789" s="12">
        <v>4.4986899999999999</v>
      </c>
      <c r="F789" s="12">
        <v>0.99135987631277733</v>
      </c>
      <c r="G789" s="18">
        <v>621.80005500000004</v>
      </c>
      <c r="H789" s="12">
        <v>0.96776765594618386</v>
      </c>
      <c r="I789" s="18">
        <v>2491.554513</v>
      </c>
      <c r="J789" s="18">
        <f t="shared" si="24"/>
        <v>2578.9659270000002</v>
      </c>
      <c r="K789" s="18">
        <f t="shared" si="25"/>
        <v>-87.41141400000015</v>
      </c>
      <c r="L789" s="12">
        <v>0.96610602215218788</v>
      </c>
      <c r="M789" s="18">
        <v>2506.82548640399</v>
      </c>
      <c r="N789" s="12">
        <v>1.1799314537038148</v>
      </c>
      <c r="O789" s="17">
        <v>9.1397399999999998</v>
      </c>
      <c r="P789" s="12">
        <v>0.96868144714526538</v>
      </c>
      <c r="Q789" s="12">
        <v>97.988328999999993</v>
      </c>
      <c r="R789" s="12">
        <v>0.99814329346637498</v>
      </c>
      <c r="S789" s="12">
        <v>1.171592</v>
      </c>
      <c r="T789" s="12">
        <v>-0.4647380000000001</v>
      </c>
      <c r="U789" s="12">
        <v>-1.2669220000000001</v>
      </c>
      <c r="V789" s="12">
        <v>-0.48302800000000012</v>
      </c>
    </row>
    <row r="790" spans="1:22" x14ac:dyDescent="0.25">
      <c r="A790" s="25" t="s">
        <v>7</v>
      </c>
      <c r="B790" s="18">
        <v>124</v>
      </c>
      <c r="C790" s="12">
        <v>6.813186813186813</v>
      </c>
      <c r="D790" s="12">
        <v>6.8742400000000004</v>
      </c>
      <c r="E790" s="12">
        <v>4.5960520000000002</v>
      </c>
      <c r="F790" s="12">
        <v>0.99237075035421363</v>
      </c>
      <c r="G790" s="18">
        <v>659.89975100000004</v>
      </c>
      <c r="H790" s="12">
        <v>0.98434142072418129</v>
      </c>
      <c r="I790" s="18">
        <v>2716.3904320000001</v>
      </c>
      <c r="J790" s="18">
        <f t="shared" si="24"/>
        <v>2733.495899</v>
      </c>
      <c r="K790" s="18">
        <f t="shared" si="25"/>
        <v>-17.105466999999862</v>
      </c>
      <c r="L790" s="12">
        <v>0.99374227449682384</v>
      </c>
      <c r="M790" s="18">
        <v>2342.09996931675</v>
      </c>
      <c r="N790" s="12">
        <v>1.1384477296968305</v>
      </c>
      <c r="O790" s="17">
        <v>9.1397589999999997</v>
      </c>
      <c r="P790" s="12">
        <v>0.99034099509789941</v>
      </c>
      <c r="Q790" s="12">
        <v>98.214996999999997</v>
      </c>
      <c r="R790" s="12">
        <v>0.99424499013230927</v>
      </c>
      <c r="S790" s="12">
        <v>3.3528389999999999</v>
      </c>
      <c r="T790" s="12">
        <v>0.90559399999999979</v>
      </c>
      <c r="U790" s="12">
        <v>3.7520739999999999</v>
      </c>
      <c r="V790" s="12">
        <v>0.90654600000000007</v>
      </c>
    </row>
    <row r="791" spans="1:22" x14ac:dyDescent="0.25">
      <c r="A791" s="25" t="s">
        <v>7</v>
      </c>
      <c r="B791" s="18">
        <v>128</v>
      </c>
      <c r="C791" s="12">
        <v>6.8339562199679653</v>
      </c>
      <c r="D791" s="12">
        <v>6.7718499999999997</v>
      </c>
      <c r="E791" s="12">
        <v>4.6077250000000003</v>
      </c>
      <c r="F791" s="12">
        <v>0.9779851073353899</v>
      </c>
      <c r="G791" s="18">
        <v>578.58757300000002</v>
      </c>
      <c r="H791" s="12">
        <v>0.96384636420080572</v>
      </c>
      <c r="I791" s="18">
        <v>2389.3806129999998</v>
      </c>
      <c r="J791" s="18">
        <f t="shared" si="24"/>
        <v>2514.7635679999999</v>
      </c>
      <c r="K791" s="18">
        <f t="shared" si="25"/>
        <v>-125.38295500000004</v>
      </c>
      <c r="L791" s="12">
        <v>0.95014125518777193</v>
      </c>
      <c r="M791" s="18">
        <v>2297.0154197206102</v>
      </c>
      <c r="N791" s="12">
        <v>1.1652745064830121</v>
      </c>
      <c r="O791" s="17">
        <v>8.5164340000000003</v>
      </c>
      <c r="P791" s="12">
        <v>0.97068268249465961</v>
      </c>
      <c r="Q791" s="12">
        <v>100.64584600000001</v>
      </c>
      <c r="R791" s="12">
        <v>1.0043473419741173</v>
      </c>
      <c r="S791" s="12">
        <v>-1.005309</v>
      </c>
      <c r="T791" s="12">
        <v>1.4350000000000751E-3</v>
      </c>
      <c r="U791" s="12">
        <v>2.3947449999999999</v>
      </c>
      <c r="V791" s="12">
        <v>-6.8630000000000191E-2</v>
      </c>
    </row>
    <row r="792" spans="1:22" x14ac:dyDescent="0.25">
      <c r="A792" s="25" t="s">
        <v>7</v>
      </c>
      <c r="B792" s="18">
        <v>131</v>
      </c>
      <c r="C792" s="12">
        <v>7.0772555375472725</v>
      </c>
      <c r="D792" s="12">
        <v>6.9898400000000001</v>
      </c>
      <c r="E792" s="12">
        <v>4.668215</v>
      </c>
      <c r="F792" s="12">
        <v>0.97281069325615666</v>
      </c>
      <c r="G792" s="18">
        <v>538.10543700000005</v>
      </c>
      <c r="H792" s="12">
        <v>0.99093240817975159</v>
      </c>
      <c r="I792" s="18">
        <v>2173.280244</v>
      </c>
      <c r="J792" s="18">
        <f t="shared" si="24"/>
        <v>2265.6561160000001</v>
      </c>
      <c r="K792" s="18">
        <f t="shared" si="25"/>
        <v>-92.375872000000072</v>
      </c>
      <c r="L792" s="12">
        <v>0.95922776128837728</v>
      </c>
      <c r="M792" s="18">
        <v>2049.37427036709</v>
      </c>
      <c r="N792" s="12">
        <v>1.1923099643695694</v>
      </c>
      <c r="O792" s="17">
        <v>8.9313409999999998</v>
      </c>
      <c r="P792" s="12">
        <v>0.99303368602787911</v>
      </c>
      <c r="Q792" s="12">
        <v>98.605608000000004</v>
      </c>
      <c r="R792" s="12">
        <v>1.0004417013428686</v>
      </c>
      <c r="S792" s="12">
        <v>1.281126</v>
      </c>
      <c r="T792" s="12">
        <v>0.13094000000000006</v>
      </c>
      <c r="U792" s="12">
        <v>0.97534299999999996</v>
      </c>
      <c r="V792" s="12">
        <v>0.17726999999999993</v>
      </c>
    </row>
    <row r="793" spans="1:22" x14ac:dyDescent="0.25">
      <c r="A793" s="25" t="s">
        <v>7</v>
      </c>
      <c r="B793" s="18">
        <v>134</v>
      </c>
      <c r="C793" s="12">
        <v>7.1619454836985561</v>
      </c>
      <c r="D793" s="12">
        <v>7.1775599999999997</v>
      </c>
      <c r="E793" s="12">
        <v>4.6679389999999996</v>
      </c>
      <c r="F793" s="12">
        <v>0.9845905764507239</v>
      </c>
      <c r="G793" s="18">
        <v>506.60737899999998</v>
      </c>
      <c r="H793" s="12">
        <v>0.9681526967914309</v>
      </c>
      <c r="I793" s="18">
        <v>2089.7856729999999</v>
      </c>
      <c r="J793" s="18">
        <f t="shared" si="24"/>
        <v>2204.3510080000001</v>
      </c>
      <c r="K793" s="18">
        <f t="shared" si="25"/>
        <v>-114.56533500000023</v>
      </c>
      <c r="L793" s="12">
        <v>0.94802763507979382</v>
      </c>
      <c r="M793" s="18">
        <v>1905.1043437286301</v>
      </c>
      <c r="N793" s="12">
        <v>1.1118239244205039</v>
      </c>
      <c r="O793" s="17">
        <v>8.7262869999999992</v>
      </c>
      <c r="P793" s="12">
        <v>0.98570236382313414</v>
      </c>
      <c r="Q793" s="12">
        <v>99.436051000000006</v>
      </c>
      <c r="R793" s="12">
        <v>1.0032173643402094</v>
      </c>
      <c r="S793" s="12">
        <v>2.8352710000000001</v>
      </c>
      <c r="T793" s="12">
        <v>-0.1736089999999999</v>
      </c>
      <c r="U793" s="12">
        <v>-4.0328000000000003E-2</v>
      </c>
      <c r="V793" s="12">
        <v>-0.207677</v>
      </c>
    </row>
    <row r="794" spans="1:22" x14ac:dyDescent="0.25">
      <c r="A794" s="25" t="s">
        <v>7</v>
      </c>
      <c r="B794" s="18">
        <v>134</v>
      </c>
      <c r="C794" s="12">
        <v>7.1200850159404885</v>
      </c>
      <c r="D794" s="12">
        <v>7.1664700000000003</v>
      </c>
      <c r="E794" s="12">
        <v>4.6112950000000001</v>
      </c>
      <c r="F794" s="12">
        <v>0.97770421494801596</v>
      </c>
      <c r="G794" s="18">
        <v>521.210688</v>
      </c>
      <c r="H794" s="12">
        <v>0.99012114913459714</v>
      </c>
      <c r="I794" s="18">
        <v>2145.7583850000001</v>
      </c>
      <c r="J794" s="18">
        <f t="shared" si="24"/>
        <v>2185.4282309999999</v>
      </c>
      <c r="K794" s="18">
        <f t="shared" si="25"/>
        <v>-39.669845999999779</v>
      </c>
      <c r="L794" s="12">
        <v>0.98184802162007045</v>
      </c>
      <c r="M794" s="18">
        <v>1953.33069655441</v>
      </c>
      <c r="N794" s="12">
        <v>1.138032727580766</v>
      </c>
      <c r="O794" s="17">
        <v>8.2181990000000003</v>
      </c>
      <c r="P794" s="12">
        <v>0.99483636984307322</v>
      </c>
      <c r="Q794" s="12">
        <v>101.66018</v>
      </c>
      <c r="R794" s="12">
        <v>1.0024903844519164</v>
      </c>
      <c r="S794" s="12">
        <v>2.2409349999999999</v>
      </c>
      <c r="T794" s="12">
        <v>0.50258799999999981</v>
      </c>
      <c r="U794" s="12">
        <v>3.6288420000000001</v>
      </c>
      <c r="V794" s="12">
        <v>0.51580000000000004</v>
      </c>
    </row>
    <row r="795" spans="1:22" x14ac:dyDescent="0.25">
      <c r="A795" s="25" t="s">
        <v>7</v>
      </c>
      <c r="B795" s="18">
        <v>135</v>
      </c>
      <c r="C795" s="12">
        <v>7.1580063626723227</v>
      </c>
      <c r="D795" s="12">
        <v>7.1294000000000004</v>
      </c>
      <c r="E795" s="12">
        <v>4.5783870000000002</v>
      </c>
      <c r="F795" s="12">
        <v>0.9865053255580245</v>
      </c>
      <c r="G795" s="18">
        <v>434.49759999999998</v>
      </c>
      <c r="H795" s="12">
        <v>0.96468610357307305</v>
      </c>
      <c r="I795" s="18">
        <v>1719.6760389999999</v>
      </c>
      <c r="J795" s="18">
        <f t="shared" si="24"/>
        <v>1865.335448</v>
      </c>
      <c r="K795" s="18">
        <f t="shared" si="25"/>
        <v>-145.6594090000001</v>
      </c>
      <c r="L795" s="12">
        <v>0.92191248541586712</v>
      </c>
      <c r="M795" s="18">
        <v>1896.03251580814</v>
      </c>
      <c r="N795" s="12">
        <v>1.2083218039818535</v>
      </c>
      <c r="O795" s="17">
        <v>7.7903700000000002</v>
      </c>
      <c r="P795" s="12">
        <v>0.98731969122567953</v>
      </c>
      <c r="Q795" s="12">
        <v>103.08197</v>
      </c>
      <c r="R795" s="12">
        <v>1.006664729482823</v>
      </c>
      <c r="S795" s="12">
        <v>1.3399300000000001</v>
      </c>
      <c r="T795" s="12">
        <v>9.5266000000000073E-2</v>
      </c>
      <c r="U795" s="12">
        <v>1.2582899999999999</v>
      </c>
      <c r="V795" s="12">
        <v>0.107599</v>
      </c>
    </row>
    <row r="796" spans="1:22" x14ac:dyDescent="0.25">
      <c r="A796" s="25" t="s">
        <v>7</v>
      </c>
      <c r="B796" s="18">
        <v>138</v>
      </c>
      <c r="C796" s="12">
        <v>7.2593371909521309</v>
      </c>
      <c r="D796" s="12">
        <v>7.2604100000000003</v>
      </c>
      <c r="E796" s="12">
        <v>4.6929559999999997</v>
      </c>
      <c r="F796" s="12">
        <v>1.0021259876147768</v>
      </c>
      <c r="G796" s="18">
        <v>406.19770899999997</v>
      </c>
      <c r="H796" s="12">
        <v>0.94613546135849402</v>
      </c>
      <c r="I796" s="18">
        <v>1638.5203779999999</v>
      </c>
      <c r="J796" s="18">
        <f t="shared" si="24"/>
        <v>1790.8207070000001</v>
      </c>
      <c r="K796" s="18">
        <f t="shared" si="25"/>
        <v>-152.30032900000015</v>
      </c>
      <c r="L796" s="12">
        <v>0.91495501006623092</v>
      </c>
      <c r="M796" s="18">
        <v>1800.72974804862</v>
      </c>
      <c r="N796" s="12">
        <v>1.1888124150046209</v>
      </c>
      <c r="O796" s="17">
        <v>7.6362690000000004</v>
      </c>
      <c r="P796" s="12">
        <v>0.97748960173822153</v>
      </c>
      <c r="Q796" s="12">
        <v>103.42722500000001</v>
      </c>
      <c r="R796" s="12">
        <v>1.0054647791587992</v>
      </c>
      <c r="S796" s="12">
        <v>1.994348</v>
      </c>
      <c r="T796" s="12">
        <v>-0.27491999999999983</v>
      </c>
      <c r="U796" s="12">
        <v>1.1527719999999999</v>
      </c>
      <c r="V796" s="12">
        <v>-0.2939090000000002</v>
      </c>
    </row>
    <row r="797" spans="1:22" x14ac:dyDescent="0.25">
      <c r="A797" s="25" t="s">
        <v>7</v>
      </c>
      <c r="B797" s="18">
        <v>139</v>
      </c>
      <c r="C797" s="12">
        <v>7.2965879265091864</v>
      </c>
      <c r="D797" s="12">
        <v>7.3924599999999998</v>
      </c>
      <c r="E797" s="12">
        <v>4.6903879999999996</v>
      </c>
      <c r="F797" s="12">
        <v>0.9975603266707912</v>
      </c>
      <c r="G797" s="18">
        <v>389.41211800000002</v>
      </c>
      <c r="H797" s="12">
        <v>0.97861431379387698</v>
      </c>
      <c r="I797" s="18">
        <v>1554.358178</v>
      </c>
      <c r="J797" s="18">
        <f t="shared" si="24"/>
        <v>1692.2721300000001</v>
      </c>
      <c r="K797" s="18">
        <f t="shared" si="25"/>
        <v>-137.91395200000011</v>
      </c>
      <c r="L797" s="12">
        <v>0.91850367942891065</v>
      </c>
      <c r="M797" s="18">
        <v>1736.56508167574</v>
      </c>
      <c r="N797" s="12">
        <v>1.1820269410625206</v>
      </c>
      <c r="O797" s="17">
        <v>7.333094</v>
      </c>
      <c r="P797" s="12">
        <v>0.99316495116651704</v>
      </c>
      <c r="Q797" s="12">
        <v>104.593446</v>
      </c>
      <c r="R797" s="12">
        <v>1.0026867649640556</v>
      </c>
      <c r="S797" s="12">
        <v>1.4281299999999999</v>
      </c>
      <c r="T797" s="12">
        <v>-0.47911700000000002</v>
      </c>
      <c r="U797" s="12">
        <v>0.70599800000000001</v>
      </c>
      <c r="V797" s="12">
        <v>-0.47574599999999989</v>
      </c>
    </row>
    <row r="798" spans="1:22" x14ac:dyDescent="0.25">
      <c r="A798" s="25" t="s">
        <v>7</v>
      </c>
      <c r="B798" s="18">
        <v>140</v>
      </c>
      <c r="C798" s="12">
        <v>7.3260073260073266</v>
      </c>
      <c r="D798" s="12">
        <v>7.4730499999999997</v>
      </c>
      <c r="E798" s="12">
        <v>4.612679</v>
      </c>
      <c r="F798" s="12">
        <v>0.96219898942258419</v>
      </c>
      <c r="G798" s="18">
        <v>384.77428600000002</v>
      </c>
      <c r="H798" s="12">
        <v>0.99697226391456717</v>
      </c>
      <c r="I798" s="18">
        <v>1529.1392989999999</v>
      </c>
      <c r="J798" s="18">
        <f t="shared" si="24"/>
        <v>1657.732166</v>
      </c>
      <c r="K798" s="18">
        <f t="shared" si="25"/>
        <v>-128.59286700000007</v>
      </c>
      <c r="L798" s="12">
        <v>0.92242844191755879</v>
      </c>
      <c r="M798" s="18">
        <v>1612.2087304502099</v>
      </c>
      <c r="N798" s="12">
        <v>1.1717831291972689</v>
      </c>
      <c r="O798" s="17">
        <v>7.1829879999999999</v>
      </c>
      <c r="P798" s="12">
        <v>0.99685704313360302</v>
      </c>
      <c r="Q798" s="12">
        <v>105.277326</v>
      </c>
      <c r="R798" s="12">
        <v>1.0012550529689075</v>
      </c>
      <c r="S798" s="12">
        <v>0.35522500000000001</v>
      </c>
      <c r="T798" s="12">
        <v>0.20439500000000002</v>
      </c>
      <c r="U798" s="12">
        <v>-0.76851700000000001</v>
      </c>
      <c r="V798" s="12">
        <v>0.21194599999999997</v>
      </c>
    </row>
    <row r="799" spans="1:22" x14ac:dyDescent="0.25">
      <c r="A799" s="25" t="s">
        <v>7</v>
      </c>
      <c r="B799" s="18">
        <v>142</v>
      </c>
      <c r="C799" s="12">
        <v>7.3842953718148721</v>
      </c>
      <c r="D799" s="12">
        <v>7.5544900000000004</v>
      </c>
      <c r="E799" s="12">
        <v>4.6230849999999997</v>
      </c>
      <c r="F799" s="12">
        <v>0.96057816475389146</v>
      </c>
      <c r="G799" s="18">
        <v>401.65580799999998</v>
      </c>
      <c r="H799" s="12">
        <v>0.98450023189161351</v>
      </c>
      <c r="I799" s="18">
        <v>1619.5835179999999</v>
      </c>
      <c r="J799" s="18">
        <f t="shared" si="24"/>
        <v>1774.402419</v>
      </c>
      <c r="K799" s="18">
        <f t="shared" si="25"/>
        <v>-154.8189010000001</v>
      </c>
      <c r="L799" s="12">
        <v>0.9127487094572091</v>
      </c>
      <c r="M799" s="18">
        <v>1499.3293438836399</v>
      </c>
      <c r="N799" s="12">
        <v>1.0617285661722957</v>
      </c>
      <c r="O799" s="17">
        <v>7.1249630000000002</v>
      </c>
      <c r="P799" s="12">
        <v>0.99010501282001573</v>
      </c>
      <c r="Q799" s="12">
        <v>105.06180000000001</v>
      </c>
      <c r="R799" s="12">
        <v>1.0033312299009511</v>
      </c>
      <c r="S799" s="12">
        <v>0.68370699999999995</v>
      </c>
      <c r="T799" s="12">
        <v>-0.25407900000000005</v>
      </c>
      <c r="U799" s="12">
        <v>-0.22645899999999999</v>
      </c>
      <c r="V799" s="12">
        <v>-0.24646799999999999</v>
      </c>
    </row>
    <row r="800" spans="1:22" x14ac:dyDescent="0.25">
      <c r="A800" s="25" t="s">
        <v>7</v>
      </c>
      <c r="B800" s="18">
        <v>147</v>
      </c>
      <c r="C800" s="12">
        <v>7.6602397081813445</v>
      </c>
      <c r="D800" s="12">
        <v>7.8074899999999996</v>
      </c>
      <c r="E800" s="12">
        <v>4.5567200000000003</v>
      </c>
      <c r="F800" s="12">
        <v>0.93869030133460007</v>
      </c>
      <c r="G800" s="18">
        <v>410.87551300000001</v>
      </c>
      <c r="H800" s="12">
        <v>1.0042165236380201</v>
      </c>
      <c r="I800" s="18">
        <v>1662.195804</v>
      </c>
      <c r="J800" s="18">
        <f t="shared" si="24"/>
        <v>1802.0814600000001</v>
      </c>
      <c r="K800" s="18">
        <f t="shared" si="25"/>
        <v>-139.88565600000015</v>
      </c>
      <c r="L800" s="12">
        <v>0.92237550904052912</v>
      </c>
      <c r="M800" s="18">
        <v>1475.23365387331</v>
      </c>
      <c r="N800" s="12">
        <v>1.0281698866890301</v>
      </c>
      <c r="O800" s="17">
        <v>7.079434</v>
      </c>
      <c r="P800" s="12">
        <v>0.99360477192982455</v>
      </c>
      <c r="Q800" s="12">
        <v>104.968958</v>
      </c>
      <c r="R800" s="12">
        <v>1.0008804345441298</v>
      </c>
      <c r="S800" s="12">
        <v>-0.225546</v>
      </c>
      <c r="T800" s="12">
        <v>0.372332</v>
      </c>
      <c r="U800" s="12">
        <v>2.652765</v>
      </c>
      <c r="V800" s="12">
        <v>0.26407000000000025</v>
      </c>
    </row>
    <row r="801" spans="1:22" x14ac:dyDescent="0.25">
      <c r="A801" s="25" t="s">
        <v>7</v>
      </c>
      <c r="B801" s="18">
        <v>145</v>
      </c>
      <c r="C801" s="12">
        <v>7.5442247658688872</v>
      </c>
      <c r="D801" s="12">
        <v>7.6316800000000002</v>
      </c>
      <c r="E801" s="12">
        <v>4.4700290000000003</v>
      </c>
      <c r="F801" s="12">
        <v>0.91853113235249095</v>
      </c>
      <c r="G801" s="18">
        <v>351.25981899999999</v>
      </c>
      <c r="H801" s="12">
        <v>0.98313334049342271</v>
      </c>
      <c r="I801" s="18">
        <v>1439.452657</v>
      </c>
      <c r="J801" s="18">
        <f t="shared" si="24"/>
        <v>1609.2804349999999</v>
      </c>
      <c r="K801" s="18">
        <f t="shared" si="25"/>
        <v>-169.82777799999985</v>
      </c>
      <c r="L801" s="12">
        <v>0.89446974293203296</v>
      </c>
      <c r="M801" s="18">
        <v>1343.5583667149699</v>
      </c>
      <c r="N801" s="12">
        <v>1.0380610002662245</v>
      </c>
      <c r="O801" s="17">
        <v>7.2201700000000004</v>
      </c>
      <c r="P801" s="12">
        <v>0.98241732105186397</v>
      </c>
      <c r="Q801" s="12">
        <v>104.06391000000001</v>
      </c>
      <c r="R801" s="12">
        <v>1.0053304470246505</v>
      </c>
      <c r="S801" s="12">
        <v>-1.461109</v>
      </c>
      <c r="T801" s="12">
        <v>3.7590000000000012E-2</v>
      </c>
      <c r="U801" s="12">
        <v>-1.1034900000000001</v>
      </c>
      <c r="V801" s="12">
        <v>2.3544000000000009E-2</v>
      </c>
    </row>
    <row r="802" spans="1:22" x14ac:dyDescent="0.25">
      <c r="A802" s="25" t="s">
        <v>7</v>
      </c>
      <c r="B802" s="18">
        <v>146</v>
      </c>
      <c r="C802" s="12">
        <v>7.5686884396060137</v>
      </c>
      <c r="D802" s="12">
        <v>7.7082800000000002</v>
      </c>
      <c r="E802" s="12">
        <v>4.5872060000000001</v>
      </c>
      <c r="F802" s="12">
        <v>0.9370353589846564</v>
      </c>
      <c r="G802" s="18">
        <v>386.73897799999997</v>
      </c>
      <c r="H802" s="12">
        <v>0.98255852885604855</v>
      </c>
      <c r="I802" s="18">
        <v>1538.130568</v>
      </c>
      <c r="J802" s="18">
        <f t="shared" si="24"/>
        <v>1766.874769</v>
      </c>
      <c r="K802" s="18">
        <f t="shared" si="25"/>
        <v>-228.74420099999998</v>
      </c>
      <c r="L802" s="12">
        <v>0.87053740026551929</v>
      </c>
      <c r="M802" s="18">
        <v>1295.0778134725299</v>
      </c>
      <c r="N802" s="12">
        <v>0.98993000931666186</v>
      </c>
      <c r="O802" s="17">
        <v>7.8144549999999997</v>
      </c>
      <c r="P802" s="12">
        <v>0.98817196428271092</v>
      </c>
      <c r="Q802" s="12">
        <v>101.799723</v>
      </c>
      <c r="R802" s="12">
        <v>1.0072568701388469</v>
      </c>
      <c r="S802" s="12">
        <v>1.4704649999999999</v>
      </c>
      <c r="T802" s="12">
        <v>-4.8327000000000009E-2</v>
      </c>
      <c r="U802" s="12">
        <v>1.1170549999999999</v>
      </c>
      <c r="V802" s="12">
        <v>-2.3184000000000093E-2</v>
      </c>
    </row>
    <row r="803" spans="1:22" x14ac:dyDescent="0.25">
      <c r="A803" s="25" t="s">
        <v>7</v>
      </c>
      <c r="B803" s="18">
        <v>137</v>
      </c>
      <c r="C803" s="12">
        <v>7.1465832029212306</v>
      </c>
      <c r="D803" s="12">
        <v>6.3911100000000003</v>
      </c>
      <c r="E803" s="12">
        <v>4.1830480000000003</v>
      </c>
      <c r="F803" s="12">
        <v>0.85491032332733918</v>
      </c>
      <c r="G803" s="18">
        <v>422.335533</v>
      </c>
      <c r="H803" s="12">
        <v>1.1164949229279242</v>
      </c>
      <c r="I803" s="18">
        <v>1659.100005</v>
      </c>
      <c r="J803" s="18">
        <f t="shared" si="24"/>
        <v>1719.4478469999999</v>
      </c>
      <c r="K803" s="18">
        <f t="shared" si="25"/>
        <v>-60.347841999999901</v>
      </c>
      <c r="L803" s="12">
        <v>0.9649027784673484</v>
      </c>
      <c r="M803" s="18">
        <v>1371.6540519805601</v>
      </c>
      <c r="N803" s="12">
        <v>1.0688011544038043</v>
      </c>
      <c r="O803" s="17">
        <v>8.1516760000000001</v>
      </c>
      <c r="P803" s="12">
        <v>1.050195734273428</v>
      </c>
      <c r="Q803" s="12">
        <v>101.85488700000001</v>
      </c>
      <c r="R803" s="12">
        <v>1.0013389279392333</v>
      </c>
      <c r="S803" s="12">
        <v>1.8934040000000001</v>
      </c>
      <c r="T803" s="12">
        <v>0.54947600000000008</v>
      </c>
      <c r="U803" s="12">
        <v>1.0657859999999999</v>
      </c>
      <c r="V803" s="12">
        <v>0.64346599999999987</v>
      </c>
    </row>
    <row r="804" spans="1:22" x14ac:dyDescent="0.25">
      <c r="A804" s="25" t="s">
        <v>7</v>
      </c>
      <c r="B804" s="18">
        <v>134</v>
      </c>
      <c r="C804" s="12">
        <v>7.03781512605042</v>
      </c>
      <c r="D804" s="12">
        <v>6.3046300000000004</v>
      </c>
      <c r="E804" s="12">
        <v>4.1638830000000002</v>
      </c>
      <c r="F804" s="12">
        <v>0.84740294429919294</v>
      </c>
      <c r="G804" s="18">
        <v>401.63686999999999</v>
      </c>
      <c r="H804" s="12">
        <v>1.0750965849201437</v>
      </c>
      <c r="I804" s="18">
        <v>1564.2980789999999</v>
      </c>
      <c r="J804" s="18">
        <f t="shared" si="24"/>
        <v>1679.28649</v>
      </c>
      <c r="K804" s="18">
        <f t="shared" si="25"/>
        <v>-114.98841100000004</v>
      </c>
      <c r="L804" s="12">
        <v>0.93152543554375877</v>
      </c>
      <c r="M804" s="18">
        <v>1300.5757440392099</v>
      </c>
      <c r="N804" s="12">
        <v>1.0213998888482048</v>
      </c>
      <c r="O804" s="17">
        <v>7.8980199999999998</v>
      </c>
      <c r="P804" s="12">
        <v>1.0346255465404124</v>
      </c>
      <c r="Q804" s="12">
        <v>102.963094</v>
      </c>
      <c r="R804" s="12">
        <v>1.0063632185687592</v>
      </c>
      <c r="S804" s="12">
        <v>1.4526460000000001</v>
      </c>
      <c r="T804" s="12">
        <v>-0.35347499999999998</v>
      </c>
      <c r="U804" s="12">
        <v>-0.29990499999999998</v>
      </c>
      <c r="V804" s="12">
        <v>-0.10844099999999998</v>
      </c>
    </row>
    <row r="805" spans="1:22" x14ac:dyDescent="0.25">
      <c r="A805" s="25" t="s">
        <v>7</v>
      </c>
      <c r="B805" s="18">
        <v>132</v>
      </c>
      <c r="C805" s="12">
        <v>6.8714211348256118</v>
      </c>
      <c r="D805" s="12">
        <v>6.0505199999999997</v>
      </c>
      <c r="E805" s="12">
        <v>4.1225550000000002</v>
      </c>
      <c r="F805" s="12">
        <v>0.84255033979515015</v>
      </c>
      <c r="G805" s="18">
        <v>409.05800799999997</v>
      </c>
      <c r="H805" s="12">
        <v>1.0819169130420478</v>
      </c>
      <c r="I805" s="18">
        <v>1563.7538440000001</v>
      </c>
      <c r="J805" s="18">
        <f t="shared" si="24"/>
        <v>1705.6642360000001</v>
      </c>
      <c r="K805" s="18">
        <f t="shared" si="25"/>
        <v>-141.910392</v>
      </c>
      <c r="L805" s="12">
        <v>0.9168005114929314</v>
      </c>
      <c r="M805" s="18">
        <v>1260.6816077051701</v>
      </c>
      <c r="N805" s="12">
        <v>0.93693341791384432</v>
      </c>
      <c r="O805" s="17">
        <v>7.5416239999999997</v>
      </c>
      <c r="P805" s="12">
        <v>1.0289885801405398</v>
      </c>
      <c r="Q805" s="12">
        <v>103.929588</v>
      </c>
      <c r="R805" s="12">
        <v>1.0031721426958715</v>
      </c>
      <c r="S805" s="12">
        <v>0.94401100000000004</v>
      </c>
      <c r="T805" s="12">
        <v>-0.26819800000000005</v>
      </c>
      <c r="U805" s="12">
        <v>0.82868699999999995</v>
      </c>
      <c r="V805" s="12">
        <v>-0.19401000000000002</v>
      </c>
    </row>
    <row r="806" spans="1:22" x14ac:dyDescent="0.25">
      <c r="A806" s="25" t="s">
        <v>7</v>
      </c>
      <c r="B806" s="18">
        <v>131</v>
      </c>
      <c r="C806" s="12">
        <v>6.8658280922431869</v>
      </c>
      <c r="D806" s="12">
        <v>6.0353199999999996</v>
      </c>
      <c r="E806" s="12">
        <v>3.9737749999999998</v>
      </c>
      <c r="F806" s="12">
        <v>0.82380124327643522</v>
      </c>
      <c r="G806" s="18">
        <v>390.71343100000001</v>
      </c>
      <c r="H806" s="12">
        <v>1.065732706486558</v>
      </c>
      <c r="I806" s="18">
        <v>1453.589498</v>
      </c>
      <c r="J806" s="18">
        <f t="shared" si="24"/>
        <v>1638.4848360000001</v>
      </c>
      <c r="K806" s="18">
        <f t="shared" si="25"/>
        <v>-184.89533800000004</v>
      </c>
      <c r="L806" s="12">
        <v>0.88715468465891856</v>
      </c>
      <c r="M806" s="18">
        <v>1394.5972224853499</v>
      </c>
      <c r="N806" s="12">
        <v>1.0086119546603298</v>
      </c>
      <c r="O806" s="17">
        <v>7.3786889999999996</v>
      </c>
      <c r="P806" s="12">
        <v>1.0094688033083625</v>
      </c>
      <c r="Q806" s="12">
        <v>104.134415</v>
      </c>
      <c r="R806" s="12">
        <v>1.0007094809172035</v>
      </c>
      <c r="S806" s="12">
        <v>1.7850839999999999</v>
      </c>
      <c r="T806" s="12">
        <v>0.10252899999999987</v>
      </c>
      <c r="U806" s="12">
        <v>1.172331</v>
      </c>
      <c r="V806" s="12">
        <v>0.20725800000000005</v>
      </c>
    </row>
    <row r="807" spans="1:22" x14ac:dyDescent="0.25">
      <c r="A807" s="25" t="s">
        <v>7</v>
      </c>
      <c r="B807" s="18">
        <v>131</v>
      </c>
      <c r="C807" s="12">
        <v>6.9348861831656965</v>
      </c>
      <c r="D807" s="12">
        <v>6.12263</v>
      </c>
      <c r="E807" s="12">
        <v>3.9191660000000001</v>
      </c>
      <c r="F807" s="12">
        <v>0.8182026192230849</v>
      </c>
      <c r="G807" s="18">
        <v>361.670884</v>
      </c>
      <c r="H807" s="12">
        <v>1.027183698181557</v>
      </c>
      <c r="I807" s="18">
        <v>1393.6968159999999</v>
      </c>
      <c r="J807" s="18">
        <f t="shared" si="24"/>
        <v>1589.69966</v>
      </c>
      <c r="K807" s="18">
        <f t="shared" si="25"/>
        <v>-196.0028440000001</v>
      </c>
      <c r="L807" s="12">
        <v>0.87670448139870638</v>
      </c>
      <c r="M807" s="18">
        <v>1421.6027237035701</v>
      </c>
      <c r="N807" s="12">
        <v>1.0590296415465994</v>
      </c>
      <c r="O807" s="17">
        <v>7.026675</v>
      </c>
      <c r="P807" s="12">
        <v>0.99326381343022074</v>
      </c>
      <c r="Q807" s="12">
        <v>105.355003</v>
      </c>
      <c r="R807" s="12">
        <v>1.0037038868314014</v>
      </c>
      <c r="S807" s="12">
        <v>0.79120999999999997</v>
      </c>
      <c r="T807" s="12">
        <v>-7.2759000000000018E-2</v>
      </c>
      <c r="U807" s="12">
        <v>1.8981889999999999</v>
      </c>
      <c r="V807" s="12">
        <v>-0.25187399999999993</v>
      </c>
    </row>
    <row r="808" spans="1:22" x14ac:dyDescent="0.25">
      <c r="A808" s="25" t="s">
        <v>7</v>
      </c>
      <c r="B808" s="18">
        <v>137</v>
      </c>
      <c r="C808" s="12">
        <v>7.1878279118572932</v>
      </c>
      <c r="D808" s="12">
        <v>6.3595199999999998</v>
      </c>
      <c r="E808" s="12">
        <v>4.1128039999999997</v>
      </c>
      <c r="F808" s="12">
        <v>0.85234762187203761</v>
      </c>
      <c r="G808" s="18">
        <v>331.43562800000001</v>
      </c>
      <c r="H808" s="12">
        <v>1.0730464614040665</v>
      </c>
      <c r="I808" s="18">
        <v>1277.307149</v>
      </c>
      <c r="J808" s="18">
        <f t="shared" si="24"/>
        <v>1405.036713</v>
      </c>
      <c r="K808" s="18">
        <f t="shared" si="25"/>
        <v>-127.72956399999998</v>
      </c>
      <c r="L808" s="12">
        <v>0.9090916537495487</v>
      </c>
      <c r="M808" s="18">
        <v>1277.9447013233701</v>
      </c>
      <c r="N808" s="12">
        <v>1.0695164440085134</v>
      </c>
      <c r="O808" s="17">
        <v>7.1387770000000002</v>
      </c>
      <c r="P808" s="12">
        <v>1.0158911745770807</v>
      </c>
      <c r="Q808" s="12">
        <v>104.52619</v>
      </c>
      <c r="R808" s="12">
        <v>0.99797199886192856</v>
      </c>
      <c r="S808" s="12">
        <v>1.1364920000000001</v>
      </c>
      <c r="T808" s="12">
        <v>-0.34905299999999984</v>
      </c>
      <c r="U808" s="12">
        <v>0.436303</v>
      </c>
      <c r="V808" s="12">
        <v>-0.18501000000000001</v>
      </c>
    </row>
    <row r="809" spans="1:22" x14ac:dyDescent="0.25">
      <c r="A809" s="25" t="s">
        <v>7</v>
      </c>
      <c r="B809" s="18">
        <v>137</v>
      </c>
      <c r="C809" s="12">
        <v>7.4054054054054061</v>
      </c>
      <c r="D809" s="12">
        <v>6.46631</v>
      </c>
      <c r="E809" s="12">
        <v>4.0291689999999996</v>
      </c>
      <c r="F809" s="12">
        <v>0.85379342583327711</v>
      </c>
      <c r="G809" s="18">
        <v>321.03260899999998</v>
      </c>
      <c r="H809" s="12">
        <v>1.0715350634227747</v>
      </c>
      <c r="I809" s="18">
        <v>1259.1040390000001</v>
      </c>
      <c r="J809" s="18">
        <f t="shared" si="24"/>
        <v>1364.3233929999999</v>
      </c>
      <c r="K809" s="18">
        <f t="shared" si="25"/>
        <v>-105.21935399999984</v>
      </c>
      <c r="L809" s="12">
        <v>0.92287799612624555</v>
      </c>
      <c r="M809" s="18">
        <v>1278.97048897577</v>
      </c>
      <c r="N809" s="12">
        <v>1.0855222132533104</v>
      </c>
      <c r="O809" s="17">
        <v>6.9596549999999997</v>
      </c>
      <c r="P809" s="12">
        <v>1.0125066776379725</v>
      </c>
      <c r="Q809" s="12">
        <v>104.709352</v>
      </c>
      <c r="R809" s="12">
        <v>0.99517017762457727</v>
      </c>
      <c r="S809" s="12">
        <v>-0.10227799999999999</v>
      </c>
      <c r="T809" s="12">
        <v>-0.28795199999999999</v>
      </c>
      <c r="U809" s="12">
        <v>-0.37146499999999999</v>
      </c>
      <c r="V809" s="12">
        <v>-0.10419200000000001</v>
      </c>
    </row>
    <row r="810" spans="1:22" x14ac:dyDescent="0.25">
      <c r="A810" s="25" t="s">
        <v>7</v>
      </c>
      <c r="B810" s="18">
        <v>138</v>
      </c>
      <c r="C810" s="12">
        <v>7.4514038876889845</v>
      </c>
      <c r="D810" s="12">
        <v>6.4907599999999999</v>
      </c>
      <c r="E810" s="12">
        <v>3.9732569999999998</v>
      </c>
      <c r="F810" s="12">
        <v>0.85290626236988276</v>
      </c>
      <c r="G810" s="18">
        <v>336.32156600000002</v>
      </c>
      <c r="H810" s="12">
        <v>1.0727652393324534</v>
      </c>
      <c r="I810" s="18">
        <v>1295.044979</v>
      </c>
      <c r="J810" s="18">
        <f t="shared" si="24"/>
        <v>1400.4037619999999</v>
      </c>
      <c r="K810" s="18">
        <f t="shared" si="25"/>
        <v>-105.3587829999999</v>
      </c>
      <c r="L810" s="12">
        <v>0.92476542418771368</v>
      </c>
      <c r="M810" s="18">
        <v>1286.3403352103701</v>
      </c>
      <c r="N810" s="12">
        <v>1.0423485886699095</v>
      </c>
      <c r="O810" s="17">
        <v>7.2252989999999997</v>
      </c>
      <c r="P810" s="12">
        <v>1.0323078261696992</v>
      </c>
      <c r="Q810" s="12">
        <v>103.831524</v>
      </c>
      <c r="R810" s="12">
        <v>0.99044712837505899</v>
      </c>
      <c r="S810" s="12">
        <v>1.268176</v>
      </c>
      <c r="T810" s="12">
        <v>-2.7208000000000121E-2</v>
      </c>
      <c r="U810" s="12">
        <v>1.9762900000000001</v>
      </c>
      <c r="V810" s="12">
        <v>-0.11016300000000001</v>
      </c>
    </row>
    <row r="811" spans="1:22" x14ac:dyDescent="0.25">
      <c r="A811" s="25" t="s">
        <v>7</v>
      </c>
      <c r="B811" s="18">
        <v>136</v>
      </c>
      <c r="C811" s="12">
        <v>7.3473797947055646</v>
      </c>
      <c r="D811" s="12">
        <v>6.4261200000000001</v>
      </c>
      <c r="E811" s="12">
        <v>3.8512960000000001</v>
      </c>
      <c r="F811" s="12">
        <v>0.8321680059342782</v>
      </c>
      <c r="G811" s="18">
        <v>288.92817500000001</v>
      </c>
      <c r="H811" s="12">
        <v>1.060594281823753</v>
      </c>
      <c r="I811" s="18">
        <v>1173.306789</v>
      </c>
      <c r="J811" s="18">
        <f t="shared" si="24"/>
        <v>1246.5611409999999</v>
      </c>
      <c r="K811" s="18">
        <f t="shared" si="25"/>
        <v>-73.254351999999926</v>
      </c>
      <c r="L811" s="12">
        <v>0.94123485034898913</v>
      </c>
      <c r="M811" s="18">
        <v>1296.3813322441799</v>
      </c>
      <c r="N811" s="12">
        <v>1.1106806987238118</v>
      </c>
      <c r="O811" s="17">
        <v>7.0243950000000002</v>
      </c>
      <c r="P811" s="12">
        <v>1.0225373542140102</v>
      </c>
      <c r="Q811" s="12">
        <v>104.535173</v>
      </c>
      <c r="R811" s="12">
        <v>0.99159615233062037</v>
      </c>
      <c r="S811" s="12">
        <v>-2.3661319999999999</v>
      </c>
      <c r="T811" s="12">
        <v>-6.4259999999998207E-3</v>
      </c>
      <c r="U811" s="12">
        <v>-2.1044960000000001</v>
      </c>
      <c r="V811" s="12">
        <v>-7.5544000000000278E-2</v>
      </c>
    </row>
    <row r="812" spans="1:22" x14ac:dyDescent="0.25">
      <c r="A812" s="25" t="s">
        <v>7</v>
      </c>
      <c r="B812" s="18">
        <v>132</v>
      </c>
      <c r="C812" s="12">
        <v>7.07395498392283</v>
      </c>
      <c r="D812" s="12">
        <v>6.1506499999999997</v>
      </c>
      <c r="E812" s="12">
        <v>4.0591530000000002</v>
      </c>
      <c r="F812" s="12">
        <v>0.86189717247230957</v>
      </c>
      <c r="G812" s="18">
        <v>367.75723799999997</v>
      </c>
      <c r="H812" s="12">
        <v>1.1128512746529191</v>
      </c>
      <c r="I812" s="18">
        <v>1467.8287829999999</v>
      </c>
      <c r="J812" s="18">
        <f t="shared" si="24"/>
        <v>1489.0335869999999</v>
      </c>
      <c r="K812" s="18">
        <f t="shared" si="25"/>
        <v>-21.204803999999967</v>
      </c>
      <c r="L812" s="12">
        <v>0.98575935144436744</v>
      </c>
      <c r="M812" s="18">
        <v>1387.5396919433699</v>
      </c>
      <c r="N812" s="12">
        <v>1.133970918565141</v>
      </c>
      <c r="O812" s="17">
        <v>8.0382479999999994</v>
      </c>
      <c r="P812" s="12">
        <v>1.0522162225843821</v>
      </c>
      <c r="Q812" s="12">
        <v>101.133568</v>
      </c>
      <c r="R812" s="12">
        <v>0.99050758368259739</v>
      </c>
      <c r="S812" s="12">
        <v>-0.94582699999999997</v>
      </c>
      <c r="T812" s="12">
        <v>3.720100000000004E-2</v>
      </c>
      <c r="U812" s="12">
        <v>-2.384287</v>
      </c>
      <c r="V812" s="12">
        <v>0.23112099999999991</v>
      </c>
    </row>
    <row r="813" spans="1:22" x14ac:dyDescent="0.25">
      <c r="A813" s="25" t="s">
        <v>7</v>
      </c>
      <c r="B813" s="18">
        <v>131</v>
      </c>
      <c r="C813" s="12">
        <v>6.9866666666666664</v>
      </c>
      <c r="D813" s="12">
        <v>6.1231099999999996</v>
      </c>
      <c r="E813" s="12">
        <v>4.1163499999999997</v>
      </c>
      <c r="F813" s="12">
        <v>0.87518826854174048</v>
      </c>
      <c r="G813" s="18">
        <v>432.36352900000003</v>
      </c>
      <c r="H813" s="12">
        <v>1.0862572626876563</v>
      </c>
      <c r="I813" s="18">
        <v>1673.6631130000001</v>
      </c>
      <c r="J813" s="18">
        <f t="shared" si="24"/>
        <v>1735.4327209999999</v>
      </c>
      <c r="K813" s="18">
        <f t="shared" si="25"/>
        <v>-61.769607999999835</v>
      </c>
      <c r="L813" s="12">
        <v>0.9644067976519386</v>
      </c>
      <c r="M813" s="18">
        <v>1560.8465417775301</v>
      </c>
      <c r="N813" s="12">
        <v>1.1290257305593596</v>
      </c>
      <c r="O813" s="17">
        <v>8.4127270000000003</v>
      </c>
      <c r="P813" s="12">
        <v>1.0476676216737373</v>
      </c>
      <c r="Q813" s="12">
        <v>99.647084000000007</v>
      </c>
      <c r="R813" s="12">
        <v>0.99151907475836776</v>
      </c>
      <c r="S813" s="12">
        <v>0.86889400000000006</v>
      </c>
      <c r="T813" s="12">
        <v>-0.60154700000000005</v>
      </c>
      <c r="U813" s="12">
        <v>-6.0900000000000003E-2</v>
      </c>
      <c r="V813" s="12">
        <v>-0.46451500000000001</v>
      </c>
    </row>
    <row r="814" spans="1:22" x14ac:dyDescent="0.25">
      <c r="A814" s="25" t="s">
        <v>7</v>
      </c>
      <c r="B814" s="18">
        <v>130</v>
      </c>
      <c r="C814" s="12">
        <v>6.8241469816272966</v>
      </c>
      <c r="D814" s="12">
        <v>5.6492699999999996</v>
      </c>
      <c r="E814" s="12">
        <v>3.981989</v>
      </c>
      <c r="F814" s="12">
        <v>0.8487138816042995</v>
      </c>
      <c r="G814" s="18">
        <v>435.34121699999997</v>
      </c>
      <c r="H814" s="12">
        <v>1.13221510373795</v>
      </c>
      <c r="I814" s="18">
        <v>1668.738265</v>
      </c>
      <c r="J814" s="18">
        <f t="shared" si="24"/>
        <v>1729.2278309999999</v>
      </c>
      <c r="K814" s="18">
        <f t="shared" si="25"/>
        <v>-60.489565999999968</v>
      </c>
      <c r="L814" s="12">
        <v>0.96501931965493559</v>
      </c>
      <c r="M814" s="18">
        <v>1706.7256003775501</v>
      </c>
      <c r="N814" s="12">
        <v>1.18814227909194</v>
      </c>
      <c r="O814" s="17">
        <v>8.3288849999999996</v>
      </c>
      <c r="P814" s="12">
        <v>1.0750459279023898</v>
      </c>
      <c r="Q814" s="12">
        <v>100.078287</v>
      </c>
      <c r="R814" s="12">
        <v>0.99025087853617044</v>
      </c>
      <c r="S814" s="12">
        <v>1.4960720000000001</v>
      </c>
      <c r="T814" s="12">
        <v>-0.26682300000000003</v>
      </c>
      <c r="U814" s="12">
        <v>1.1053299999999999</v>
      </c>
      <c r="V814" s="12">
        <v>-0.161748</v>
      </c>
    </row>
    <row r="815" spans="1:22" x14ac:dyDescent="0.25">
      <c r="A815" s="25" t="s">
        <v>7</v>
      </c>
      <c r="B815" s="18">
        <v>128</v>
      </c>
      <c r="C815" s="12">
        <v>6.7617538298996305</v>
      </c>
      <c r="D815" s="12">
        <v>5.5337300000000003</v>
      </c>
      <c r="E815" s="12">
        <v>3.869602</v>
      </c>
      <c r="F815" s="12">
        <v>0.82701138849831557</v>
      </c>
      <c r="G815" s="18">
        <v>411.288993</v>
      </c>
      <c r="H815" s="12">
        <v>1.1438263461944906</v>
      </c>
      <c r="I815" s="18">
        <v>1555.916796</v>
      </c>
      <c r="J815" s="18">
        <f t="shared" si="24"/>
        <v>1624.2420890000001</v>
      </c>
      <c r="K815" s="18">
        <f t="shared" si="25"/>
        <v>-68.325293000000102</v>
      </c>
      <c r="L815" s="12">
        <v>0.95793404600045429</v>
      </c>
      <c r="M815" s="18">
        <v>1752.2176284183599</v>
      </c>
      <c r="N815" s="12">
        <v>1.2306061007449829</v>
      </c>
      <c r="O815" s="17">
        <v>8.1530389999999997</v>
      </c>
      <c r="P815" s="12">
        <v>1.0872061003798601</v>
      </c>
      <c r="Q815" s="12">
        <v>100.88879</v>
      </c>
      <c r="R815" s="12">
        <v>0.98924116487667169</v>
      </c>
      <c r="S815" s="12">
        <v>1.387804</v>
      </c>
      <c r="T815" s="12">
        <v>0.1522380000000001</v>
      </c>
      <c r="U815" s="12">
        <v>2.4250980000000002</v>
      </c>
      <c r="V815" s="12">
        <v>-6.2392999999999699E-2</v>
      </c>
    </row>
    <row r="816" spans="1:22" x14ac:dyDescent="0.25">
      <c r="A816" s="25" t="s">
        <v>7</v>
      </c>
      <c r="B816" s="18">
        <v>125</v>
      </c>
      <c r="C816" s="12">
        <v>6.6880684858212955</v>
      </c>
      <c r="D816" s="12">
        <v>5.5369000000000002</v>
      </c>
      <c r="E816" s="12">
        <v>3.7265670000000002</v>
      </c>
      <c r="F816" s="12">
        <v>0.8085844894303319</v>
      </c>
      <c r="G816" s="18">
        <v>355.80374699999999</v>
      </c>
      <c r="H816" s="12">
        <v>1.142290968123072</v>
      </c>
      <c r="I816" s="18">
        <v>1305.9525430000001</v>
      </c>
      <c r="J816" s="18">
        <f t="shared" si="24"/>
        <v>1409.127921</v>
      </c>
      <c r="K816" s="18">
        <f t="shared" si="25"/>
        <v>-103.17537799999991</v>
      </c>
      <c r="L816" s="12">
        <v>0.92678068721626028</v>
      </c>
      <c r="M816" s="18">
        <v>1776.6368783205801</v>
      </c>
      <c r="N816" s="12">
        <v>1.3437961736998587</v>
      </c>
      <c r="O816" s="17">
        <v>7.9194329999999997</v>
      </c>
      <c r="P816" s="12">
        <v>1.0685682696698104</v>
      </c>
      <c r="Q816" s="12">
        <v>101.695516</v>
      </c>
      <c r="R816" s="12">
        <v>0.99319663512801126</v>
      </c>
      <c r="S816" s="12">
        <v>0.33659699999999998</v>
      </c>
      <c r="T816" s="12">
        <v>-0.35482600000000003</v>
      </c>
      <c r="U816" s="12">
        <v>-0.88784300000000005</v>
      </c>
      <c r="V816" s="12">
        <v>-0.11906500000000009</v>
      </c>
    </row>
    <row r="817" spans="1:22" x14ac:dyDescent="0.25">
      <c r="A817" s="25" t="s">
        <v>7</v>
      </c>
      <c r="B817" s="18">
        <v>119</v>
      </c>
      <c r="C817" s="12">
        <v>6.3129973474801062</v>
      </c>
      <c r="D817" s="12">
        <v>5.3635000000000002</v>
      </c>
      <c r="E817" s="12">
        <v>3.7895310000000002</v>
      </c>
      <c r="F817" s="12">
        <v>0.8184949621771811</v>
      </c>
      <c r="G817" s="18">
        <v>379.10562800000002</v>
      </c>
      <c r="H817" s="12">
        <v>1.1153471812108822</v>
      </c>
      <c r="I817" s="18">
        <v>1405.3306</v>
      </c>
      <c r="J817" s="18">
        <f t="shared" si="24"/>
        <v>1539.8609739999999</v>
      </c>
      <c r="K817" s="18">
        <f t="shared" si="25"/>
        <v>-134.53037399999994</v>
      </c>
      <c r="L817" s="12">
        <v>0.9126347272438895</v>
      </c>
      <c r="M817" s="18">
        <v>1870.2216146892399</v>
      </c>
      <c r="N817" s="12">
        <v>1.3421966514039962</v>
      </c>
      <c r="O817" s="17">
        <v>7.9067869999999996</v>
      </c>
      <c r="P817" s="12">
        <v>1.0627446162746108</v>
      </c>
      <c r="Q817" s="12">
        <v>101.579729</v>
      </c>
      <c r="R817" s="12">
        <v>0.99284019369525256</v>
      </c>
      <c r="S817" s="12">
        <v>-1.5314449999999999</v>
      </c>
      <c r="T817" s="12">
        <v>-0.56140699999999999</v>
      </c>
      <c r="U817" s="12">
        <v>-0.65412199999999998</v>
      </c>
      <c r="V817" s="12">
        <v>-0.82</v>
      </c>
    </row>
    <row r="818" spans="1:22" x14ac:dyDescent="0.25">
      <c r="A818" s="25" t="s">
        <v>7</v>
      </c>
      <c r="B818" s="18">
        <v>119</v>
      </c>
      <c r="C818" s="12">
        <v>6.4568638090070536</v>
      </c>
      <c r="D818" s="12">
        <v>5.3959900000000003</v>
      </c>
      <c r="E818" s="12">
        <v>3.866635</v>
      </c>
      <c r="F818" s="12">
        <v>0.83026936377583826</v>
      </c>
      <c r="G818" s="18">
        <v>377.429124</v>
      </c>
      <c r="H818" s="12">
        <v>1.1307827445646033</v>
      </c>
      <c r="I818" s="18">
        <v>1431.69508</v>
      </c>
      <c r="J818" s="18">
        <f t="shared" si="24"/>
        <v>1545.205901</v>
      </c>
      <c r="K818" s="18">
        <f t="shared" si="25"/>
        <v>-113.51082100000008</v>
      </c>
      <c r="L818" s="12">
        <v>0.92654000290411775</v>
      </c>
      <c r="M818" s="18">
        <v>1794.0687535611601</v>
      </c>
      <c r="N818" s="12">
        <v>1.3218393937473671</v>
      </c>
      <c r="O818" s="17">
        <v>8.2395200000000006</v>
      </c>
      <c r="P818" s="12">
        <v>1.0680396442080102</v>
      </c>
      <c r="Q818" s="12">
        <v>100.005995</v>
      </c>
      <c r="R818" s="12">
        <v>0.99143023390075535</v>
      </c>
      <c r="S818" s="12">
        <v>-0.96574599999999999</v>
      </c>
      <c r="T818" s="12">
        <v>-8.7542000000000009E-2</v>
      </c>
      <c r="U818" s="12">
        <v>-0.42930400000000002</v>
      </c>
      <c r="V818" s="12">
        <v>-0.24741500000000002</v>
      </c>
    </row>
    <row r="819" spans="1:22" x14ac:dyDescent="0.25">
      <c r="A819" s="25" t="s">
        <v>7</v>
      </c>
      <c r="B819" s="18">
        <v>120</v>
      </c>
      <c r="C819" s="12">
        <v>6.5645514223194743</v>
      </c>
      <c r="D819" s="12">
        <v>5.4263500000000002</v>
      </c>
      <c r="E819" s="12">
        <v>3.884252</v>
      </c>
      <c r="F819" s="12">
        <v>0.83235963146261005</v>
      </c>
      <c r="G819" s="18">
        <v>392.28670599999998</v>
      </c>
      <c r="H819" s="12">
        <v>1.1438374907515285</v>
      </c>
      <c r="I819" s="18">
        <v>1471.7498230000001</v>
      </c>
      <c r="J819" s="18">
        <f t="shared" si="24"/>
        <v>1560.414503</v>
      </c>
      <c r="K819" s="18">
        <f t="shared" si="25"/>
        <v>-88.664679999999862</v>
      </c>
      <c r="L819" s="12">
        <v>0.94317876446960969</v>
      </c>
      <c r="M819" s="18">
        <v>1862.4266888089801</v>
      </c>
      <c r="N819" s="12">
        <v>1.3319642596151426</v>
      </c>
      <c r="O819" s="17">
        <v>8.6002489999999998</v>
      </c>
      <c r="P819" s="12">
        <v>1.0687411823638453</v>
      </c>
      <c r="Q819" s="12">
        <v>98.872142999999994</v>
      </c>
      <c r="R819" s="12">
        <v>0.99348153783147342</v>
      </c>
      <c r="S819" s="12">
        <v>1.5349569999999999</v>
      </c>
      <c r="T819" s="12">
        <v>0.83732099999999987</v>
      </c>
      <c r="U819" s="12">
        <v>1.061677</v>
      </c>
      <c r="V819" s="12">
        <v>0.85874200000000001</v>
      </c>
    </row>
    <row r="820" spans="1:22" x14ac:dyDescent="0.25">
      <c r="A820" s="25" t="s">
        <v>7</v>
      </c>
      <c r="B820" s="18">
        <v>118</v>
      </c>
      <c r="C820" s="12">
        <v>6.5446478092068769</v>
      </c>
      <c r="D820" s="12">
        <v>5.3106799999999996</v>
      </c>
      <c r="E820" s="12">
        <v>4.0030320000000001</v>
      </c>
      <c r="F820" s="12">
        <v>0.8656931967179613</v>
      </c>
      <c r="G820" s="18">
        <v>380.89118500000001</v>
      </c>
      <c r="H820" s="12">
        <v>1.1089204645553217</v>
      </c>
      <c r="I820" s="18">
        <v>1483.6988839999999</v>
      </c>
      <c r="J820" s="18">
        <f t="shared" si="24"/>
        <v>1543.5106060000001</v>
      </c>
      <c r="K820" s="18">
        <f t="shared" si="25"/>
        <v>-59.811722000000145</v>
      </c>
      <c r="L820" s="12">
        <v>0.96124955554727165</v>
      </c>
      <c r="M820" s="18">
        <v>1754.1596136093999</v>
      </c>
      <c r="N820" s="12">
        <v>1.2212360857071105</v>
      </c>
      <c r="O820" s="17">
        <v>8.4921509999999998</v>
      </c>
      <c r="P820" s="12">
        <v>1.0564880111518959</v>
      </c>
      <c r="Q820" s="12">
        <v>98.614182999999997</v>
      </c>
      <c r="R820" s="12">
        <v>0.99067898122537512</v>
      </c>
      <c r="S820" s="12">
        <v>0.92693400000000004</v>
      </c>
      <c r="T820" s="12">
        <v>-7.7807999999999988E-2</v>
      </c>
      <c r="U820" s="12">
        <v>0.177623</v>
      </c>
      <c r="V820" s="12">
        <v>3.9801000000000003E-2</v>
      </c>
    </row>
    <row r="821" spans="1:22" x14ac:dyDescent="0.25">
      <c r="A821" s="25" t="s">
        <v>7</v>
      </c>
      <c r="B821" s="18">
        <v>114</v>
      </c>
      <c r="C821" s="12">
        <v>6.3087991145545104</v>
      </c>
      <c r="D821" s="12">
        <v>5.0144099999999998</v>
      </c>
      <c r="E821" s="12">
        <v>4.0145629999999999</v>
      </c>
      <c r="F821" s="12">
        <v>0.87825243088013527</v>
      </c>
      <c r="G821" s="18">
        <v>382.80757599999998</v>
      </c>
      <c r="H821" s="12">
        <v>1.1410243217337808</v>
      </c>
      <c r="I821" s="18">
        <v>1501.799675</v>
      </c>
      <c r="J821" s="18">
        <f t="shared" si="24"/>
        <v>1513.944107</v>
      </c>
      <c r="K821" s="18">
        <f t="shared" si="25"/>
        <v>-12.144432000000052</v>
      </c>
      <c r="L821" s="12">
        <v>0.99197828245848174</v>
      </c>
      <c r="M821" s="18">
        <v>2029.7736385153401</v>
      </c>
      <c r="N821" s="12">
        <v>1.4636681850903119</v>
      </c>
      <c r="O821" s="17">
        <v>8.4652309999999993</v>
      </c>
      <c r="P821" s="12">
        <v>1.074080747098253</v>
      </c>
      <c r="Q821" s="12">
        <v>98.879823999999999</v>
      </c>
      <c r="R821" s="12">
        <v>0.98774924042917178</v>
      </c>
      <c r="S821" s="12">
        <v>1.539461</v>
      </c>
      <c r="T821" s="12">
        <v>0.3595759999999999</v>
      </c>
      <c r="U821" s="12">
        <v>1.6782490000000001</v>
      </c>
      <c r="V821" s="12">
        <v>0.29551700000000003</v>
      </c>
    </row>
    <row r="822" spans="1:22" x14ac:dyDescent="0.25">
      <c r="A822" s="25" t="s">
        <v>7</v>
      </c>
      <c r="B822" s="18">
        <v>113</v>
      </c>
      <c r="C822" s="12">
        <v>6.3376332024677504</v>
      </c>
      <c r="D822" s="12">
        <v>5.1944800000000004</v>
      </c>
      <c r="E822" s="12">
        <v>3.954761</v>
      </c>
      <c r="F822" s="12">
        <v>0.86065866673630698</v>
      </c>
      <c r="G822" s="18">
        <v>328.93136900000002</v>
      </c>
      <c r="H822" s="12">
        <v>1.0407018959460694</v>
      </c>
      <c r="I822" s="18">
        <v>1316.802226</v>
      </c>
      <c r="J822" s="18">
        <f t="shared" si="24"/>
        <v>1434.75947</v>
      </c>
      <c r="K822" s="18">
        <f t="shared" si="25"/>
        <v>-117.95724399999995</v>
      </c>
      <c r="L822" s="12">
        <v>0.91778604953205156</v>
      </c>
      <c r="M822" s="18">
        <v>1450.70643462508</v>
      </c>
      <c r="N822" s="12">
        <v>1.0764652474878904</v>
      </c>
      <c r="O822" s="17">
        <v>8.045147</v>
      </c>
      <c r="P822" s="12">
        <v>1.0285947964154669</v>
      </c>
      <c r="Q822" s="12">
        <v>99.805707999999996</v>
      </c>
      <c r="R822" s="12">
        <v>0.99345733281079274</v>
      </c>
      <c r="S822" s="12">
        <v>1.1267309999999999</v>
      </c>
      <c r="T822" s="12">
        <v>0.21239999999999992</v>
      </c>
      <c r="U822" s="12">
        <v>1.120638</v>
      </c>
      <c r="V822" s="12">
        <v>0.24272300000000002</v>
      </c>
    </row>
    <row r="823" spans="1:22" x14ac:dyDescent="0.25">
      <c r="A823" s="25" t="s">
        <v>7</v>
      </c>
      <c r="B823" s="18">
        <v>113</v>
      </c>
      <c r="C823" s="12">
        <v>6.3986409966024924</v>
      </c>
      <c r="D823" s="12">
        <v>5.2938200000000002</v>
      </c>
      <c r="E823" s="12">
        <v>3.927638</v>
      </c>
      <c r="F823" s="12">
        <v>0.86591919135800011</v>
      </c>
      <c r="G823" s="18">
        <v>302.61201499999999</v>
      </c>
      <c r="H823" s="12">
        <v>0.98958529967859654</v>
      </c>
      <c r="I823" s="18">
        <v>1234.002369</v>
      </c>
      <c r="J823" s="18">
        <f t="shared" si="24"/>
        <v>1372.6560959999999</v>
      </c>
      <c r="K823" s="18">
        <f t="shared" si="25"/>
        <v>-138.65372699999989</v>
      </c>
      <c r="L823" s="12">
        <v>0.89898873621437669</v>
      </c>
      <c r="M823" s="18">
        <v>1383.27732163884</v>
      </c>
      <c r="N823" s="12">
        <v>1.0161251422140998</v>
      </c>
      <c r="O823" s="17">
        <v>7.875788</v>
      </c>
      <c r="P823" s="12">
        <v>1.0100357369393964</v>
      </c>
      <c r="Q823" s="12">
        <v>100.420176</v>
      </c>
      <c r="R823" s="12">
        <v>0.99714730181270372</v>
      </c>
      <c r="S823" s="12">
        <v>1.0071650000000001</v>
      </c>
      <c r="T823" s="12">
        <v>0.68292100000000011</v>
      </c>
      <c r="U823" s="12">
        <v>1.523523</v>
      </c>
      <c r="V823" s="12">
        <v>0.47889699999999991</v>
      </c>
    </row>
    <row r="824" spans="1:22" x14ac:dyDescent="0.25">
      <c r="A824" s="25" t="s">
        <v>7</v>
      </c>
      <c r="B824" s="18">
        <v>113</v>
      </c>
      <c r="C824" s="12">
        <v>6.427758816837315</v>
      </c>
      <c r="D824" s="12">
        <v>5.4068800000000001</v>
      </c>
      <c r="E824" s="12">
        <v>4.0898539999999999</v>
      </c>
      <c r="F824" s="12">
        <v>0.91124491862559753</v>
      </c>
      <c r="G824" s="18">
        <v>271.83487700000001</v>
      </c>
      <c r="H824" s="12">
        <v>0.94676939521816239</v>
      </c>
      <c r="I824" s="18">
        <v>1146.2383609999999</v>
      </c>
      <c r="J824" s="18">
        <f t="shared" si="24"/>
        <v>1298.7245780000001</v>
      </c>
      <c r="K824" s="18">
        <f t="shared" si="25"/>
        <v>-152.48621700000012</v>
      </c>
      <c r="L824" s="12">
        <v>0.88258771753220788</v>
      </c>
      <c r="M824" s="18">
        <v>1204.6176956885699</v>
      </c>
      <c r="N824" s="12">
        <v>0.97169483794414269</v>
      </c>
      <c r="O824" s="17">
        <v>7.8521080000000003</v>
      </c>
      <c r="P824" s="12">
        <v>0.99809396165272024</v>
      </c>
      <c r="Q824" s="12">
        <v>100.295072</v>
      </c>
      <c r="R824" s="12">
        <v>1.00322963790393</v>
      </c>
      <c r="S824" s="12">
        <v>0.36358299999999999</v>
      </c>
      <c r="T824" s="12">
        <v>-0.22706899999999997</v>
      </c>
      <c r="U824" s="12">
        <v>0.473773</v>
      </c>
      <c r="V824" s="12">
        <v>-0.33584499999999995</v>
      </c>
    </row>
    <row r="825" spans="1:22" x14ac:dyDescent="0.25">
      <c r="A825" s="25" t="s">
        <v>7</v>
      </c>
      <c r="B825" s="18">
        <v>113</v>
      </c>
      <c r="C825" s="12">
        <v>6.3518830803822368</v>
      </c>
      <c r="D825" s="12">
        <v>5.32064</v>
      </c>
      <c r="E825" s="12">
        <v>4.149813</v>
      </c>
      <c r="F825" s="12">
        <v>0.91437454954007091</v>
      </c>
      <c r="G825" s="18">
        <v>269.41537199999999</v>
      </c>
      <c r="H825" s="12">
        <v>0.97018478257573793</v>
      </c>
      <c r="I825" s="18">
        <v>1144.528022</v>
      </c>
      <c r="J825" s="18">
        <f t="shared" si="24"/>
        <v>1266.986817</v>
      </c>
      <c r="K825" s="18">
        <f t="shared" si="25"/>
        <v>-122.45879500000001</v>
      </c>
      <c r="L825" s="12">
        <v>0.90334643316182195</v>
      </c>
      <c r="M825" s="18">
        <v>1156.9944428736501</v>
      </c>
      <c r="N825" s="12">
        <v>1.0114924239587102</v>
      </c>
      <c r="O825" s="17">
        <v>7.9030389999999997</v>
      </c>
      <c r="P825" s="12">
        <v>1.0018689714483331</v>
      </c>
      <c r="Q825" s="12">
        <v>99.964973000000001</v>
      </c>
      <c r="R825" s="12">
        <v>1.0019807480320293</v>
      </c>
      <c r="S825" s="12">
        <v>6.6950000000000004E-3</v>
      </c>
      <c r="T825" s="12">
        <v>5.5087999999999998E-2</v>
      </c>
      <c r="U825" s="12">
        <v>-4.0849999999999997E-2</v>
      </c>
      <c r="V825" s="12">
        <v>5.0616000000000008E-2</v>
      </c>
    </row>
    <row r="826" spans="1:22" x14ac:dyDescent="0.25">
      <c r="A826" s="25" t="s">
        <v>7</v>
      </c>
      <c r="B826" s="18">
        <v>111</v>
      </c>
      <c r="C826" s="12">
        <v>6.2782805429864252</v>
      </c>
      <c r="D826" s="12">
        <v>5.2639899999999997</v>
      </c>
      <c r="E826" s="12">
        <v>4.1675279999999999</v>
      </c>
      <c r="F826" s="12">
        <v>0.90841415821798122</v>
      </c>
      <c r="G826" s="18">
        <v>271.196913</v>
      </c>
      <c r="H826" s="12">
        <v>0.94393706688802015</v>
      </c>
      <c r="I826" s="18">
        <v>1182.102725</v>
      </c>
      <c r="J826" s="18">
        <f t="shared" si="24"/>
        <v>1323.2770969999999</v>
      </c>
      <c r="K826" s="18">
        <f t="shared" si="25"/>
        <v>-141.17437199999995</v>
      </c>
      <c r="L826" s="12">
        <v>0.89331458065732705</v>
      </c>
      <c r="M826" s="18">
        <v>1139.83815762111</v>
      </c>
      <c r="N826" s="12">
        <v>0.99089138743388661</v>
      </c>
      <c r="O826" s="17">
        <v>8.0521329999999995</v>
      </c>
      <c r="P826" s="12">
        <v>0.99522418933271262</v>
      </c>
      <c r="Q826" s="12">
        <v>99.281114000000002</v>
      </c>
      <c r="R826" s="12">
        <v>1.0036862105707414</v>
      </c>
      <c r="S826" s="12">
        <v>-0.58269000000000004</v>
      </c>
      <c r="T826" s="12">
        <v>-0.13205200000000006</v>
      </c>
      <c r="U826" s="12">
        <v>-0.80805499999999997</v>
      </c>
      <c r="V826" s="12">
        <v>-0.10388999999999993</v>
      </c>
    </row>
    <row r="827" spans="1:22" x14ac:dyDescent="0.25">
      <c r="A827" s="25" t="s">
        <v>7</v>
      </c>
      <c r="B827" s="18">
        <v>111</v>
      </c>
      <c r="C827" s="12">
        <v>6.3392347230154202</v>
      </c>
      <c r="D827" s="12">
        <v>5.2770900000000003</v>
      </c>
      <c r="E827" s="12">
        <v>4.2252980000000004</v>
      </c>
      <c r="F827" s="12">
        <v>0.89056103495916894</v>
      </c>
      <c r="G827" s="18">
        <v>300.39059500000002</v>
      </c>
      <c r="H827" s="12">
        <v>0.96493559050826871</v>
      </c>
      <c r="I827" s="18">
        <v>1279.4709310000001</v>
      </c>
      <c r="J827" s="18">
        <f t="shared" si="24"/>
        <v>1451.8079929999999</v>
      </c>
      <c r="K827" s="18">
        <f t="shared" si="25"/>
        <v>-172.33706199999983</v>
      </c>
      <c r="L827" s="12">
        <v>0.88129486624199904</v>
      </c>
      <c r="M827" s="18">
        <v>1311.8014621372099</v>
      </c>
      <c r="N827" s="12">
        <v>1.1071207757676429</v>
      </c>
      <c r="O827" s="17">
        <v>8.3216300000000007</v>
      </c>
      <c r="P827" s="12">
        <v>0.99410297032825501</v>
      </c>
      <c r="Q827" s="12">
        <v>98.120720000000006</v>
      </c>
      <c r="R827" s="12">
        <v>1.0040373527396682</v>
      </c>
      <c r="S827" s="12">
        <v>1.050081</v>
      </c>
      <c r="T827" s="12">
        <v>3.074700000000008E-2</v>
      </c>
      <c r="U827" s="12">
        <v>-0.123572</v>
      </c>
      <c r="V827" s="12">
        <v>9.3230999999999994E-2</v>
      </c>
    </row>
    <row r="828" spans="1:22" x14ac:dyDescent="0.25">
      <c r="A828" s="25" t="s">
        <v>7</v>
      </c>
      <c r="B828" s="18">
        <v>110</v>
      </c>
      <c r="C828" s="12">
        <v>6.2606715993170177</v>
      </c>
      <c r="D828" s="12">
        <v>5.16526</v>
      </c>
      <c r="E828" s="12">
        <v>4.2440049999999996</v>
      </c>
      <c r="F828" s="12">
        <v>0.90148198450701789</v>
      </c>
      <c r="G828" s="18">
        <v>320.89553000000001</v>
      </c>
      <c r="H828" s="12">
        <v>0.99204046928576284</v>
      </c>
      <c r="I828" s="18">
        <v>1355.8351909999999</v>
      </c>
      <c r="J828" s="18">
        <f t="shared" si="24"/>
        <v>1491.927698</v>
      </c>
      <c r="K828" s="18">
        <f t="shared" si="25"/>
        <v>-136.09250700000007</v>
      </c>
      <c r="L828" s="12">
        <v>0.908780762511187</v>
      </c>
      <c r="M828" s="18">
        <v>1382.96271608044</v>
      </c>
      <c r="N828" s="12">
        <v>1.1598298240509355</v>
      </c>
      <c r="O828" s="17">
        <v>8.3240649999999992</v>
      </c>
      <c r="P828" s="12">
        <v>1.0026976499909055</v>
      </c>
      <c r="Q828" s="12">
        <v>98.297651000000002</v>
      </c>
      <c r="R828" s="12">
        <v>1.0022117087735638</v>
      </c>
      <c r="S828" s="12">
        <v>1.177986</v>
      </c>
      <c r="T828" s="12">
        <v>-0.394204</v>
      </c>
      <c r="U828" s="12">
        <v>-0.14693200000000001</v>
      </c>
      <c r="V828" s="12">
        <v>-0.27588800000000002</v>
      </c>
    </row>
    <row r="829" spans="1:22" x14ac:dyDescent="0.25">
      <c r="A829" s="25" t="s">
        <v>7</v>
      </c>
      <c r="B829" s="18">
        <v>108</v>
      </c>
      <c r="C829" s="12">
        <v>6.1468412066021623</v>
      </c>
      <c r="D829" s="12">
        <v>5.02902</v>
      </c>
      <c r="E829" s="12">
        <v>4.1611289999999999</v>
      </c>
      <c r="F829" s="12">
        <v>0.88783555772523148</v>
      </c>
      <c r="G829" s="18">
        <v>337.14558499999998</v>
      </c>
      <c r="H829" s="12">
        <v>1.0290577607353122</v>
      </c>
      <c r="I829" s="18">
        <v>1381.1127719999999</v>
      </c>
      <c r="J829" s="18">
        <f t="shared" si="24"/>
        <v>1502.9875529999999</v>
      </c>
      <c r="K829" s="18">
        <f t="shared" si="25"/>
        <v>-121.87478099999998</v>
      </c>
      <c r="L829" s="12">
        <v>0.91891164982921192</v>
      </c>
      <c r="M829" s="18">
        <v>1374.15047547368</v>
      </c>
      <c r="N829" s="12">
        <v>1.1472421437274045</v>
      </c>
      <c r="O829" s="17">
        <v>8.2730669999999993</v>
      </c>
      <c r="P829" s="12">
        <v>1.0163882524996093</v>
      </c>
      <c r="Q829" s="12">
        <v>98.596542999999997</v>
      </c>
      <c r="R829" s="12">
        <v>0.99610972175649304</v>
      </c>
      <c r="S829" s="12">
        <v>1.4702649999999999</v>
      </c>
      <c r="T829" s="12">
        <v>2.1830999999999934E-2</v>
      </c>
      <c r="U829" s="12">
        <v>0.65436399999999995</v>
      </c>
      <c r="V829" s="12">
        <v>8.013899999999996E-2</v>
      </c>
    </row>
    <row r="830" spans="1:22" x14ac:dyDescent="0.25">
      <c r="A830" s="25" t="s">
        <v>7</v>
      </c>
      <c r="B830" s="18">
        <v>108</v>
      </c>
      <c r="C830" s="12">
        <v>6.1538461538461542</v>
      </c>
      <c r="D830" s="12">
        <v>5.1019600000000001</v>
      </c>
      <c r="E830" s="12">
        <v>4.0976330000000001</v>
      </c>
      <c r="F830" s="12">
        <v>0.87953668434340293</v>
      </c>
      <c r="G830" s="18">
        <v>327.616986</v>
      </c>
      <c r="H830" s="12">
        <v>1.0262746874437463</v>
      </c>
      <c r="I830" s="18">
        <v>1350.958711</v>
      </c>
      <c r="J830" s="18">
        <f t="shared" si="24"/>
        <v>1446.7631369999999</v>
      </c>
      <c r="K830" s="18">
        <f t="shared" si="25"/>
        <v>-95.804425999999921</v>
      </c>
      <c r="L830" s="12">
        <v>0.93378015823747107</v>
      </c>
      <c r="M830" s="18">
        <v>1555.11676132253</v>
      </c>
      <c r="N830" s="12">
        <v>1.298540512708255</v>
      </c>
      <c r="O830" s="17">
        <v>8.1003249999999998</v>
      </c>
      <c r="P830" s="12">
        <v>1.0177480601683588</v>
      </c>
      <c r="Q830" s="12">
        <v>99.409859999999995</v>
      </c>
      <c r="R830" s="12">
        <v>0.99606123906545452</v>
      </c>
      <c r="S830" s="12">
        <v>1.4801230000000001</v>
      </c>
      <c r="T830" s="12">
        <v>-4.6999999999908226E-5</v>
      </c>
      <c r="U830" s="12">
        <v>1.00017</v>
      </c>
      <c r="V830" s="12">
        <v>2.272799999999997E-2</v>
      </c>
    </row>
    <row r="831" spans="1:22" x14ac:dyDescent="0.25">
      <c r="A831" s="25" t="s">
        <v>7</v>
      </c>
      <c r="B831" s="18">
        <v>106</v>
      </c>
      <c r="C831" s="12">
        <v>6.0398860398860403</v>
      </c>
      <c r="D831" s="12">
        <v>5.0097899999999997</v>
      </c>
      <c r="E831" s="12">
        <v>3.9651010000000002</v>
      </c>
      <c r="F831" s="12">
        <v>0.86036286642604609</v>
      </c>
      <c r="G831" s="18">
        <v>300.94011499999999</v>
      </c>
      <c r="H831" s="12">
        <v>0.98197196549748478</v>
      </c>
      <c r="I831" s="18">
        <v>1236.391372</v>
      </c>
      <c r="J831" s="18">
        <f t="shared" si="24"/>
        <v>1374.2866140000001</v>
      </c>
      <c r="K831" s="18">
        <f t="shared" si="25"/>
        <v>-137.89524200000005</v>
      </c>
      <c r="L831" s="12">
        <v>0.89966049250917024</v>
      </c>
      <c r="M831" s="18">
        <v>1043.9668592401999</v>
      </c>
      <c r="N831" s="12">
        <v>0.90413029239230236</v>
      </c>
      <c r="O831" s="17">
        <v>7.8032750000000002</v>
      </c>
      <c r="P831" s="12">
        <v>0.99992234632998644</v>
      </c>
      <c r="Q831" s="12">
        <v>100.198037</v>
      </c>
      <c r="R831" s="12">
        <v>0.99610783617399301</v>
      </c>
      <c r="S831" s="12">
        <v>0.91302300000000003</v>
      </c>
      <c r="T831" s="12">
        <v>-0.61340399999999995</v>
      </c>
      <c r="U831" s="12">
        <v>2.1044E-2</v>
      </c>
      <c r="V831" s="12">
        <v>-0.51522100000000004</v>
      </c>
    </row>
    <row r="832" spans="1:22" x14ac:dyDescent="0.25">
      <c r="A832" s="25" t="s">
        <v>7</v>
      </c>
      <c r="B832" s="18">
        <v>106</v>
      </c>
      <c r="C832" s="12">
        <v>5.9785673998871971</v>
      </c>
      <c r="D832" s="12">
        <v>4.75502</v>
      </c>
      <c r="E832" s="12">
        <v>3.9509759999999998</v>
      </c>
      <c r="F832" s="12">
        <v>0.85892612494787923</v>
      </c>
      <c r="G832" s="18">
        <v>311.763847</v>
      </c>
      <c r="H832" s="12">
        <v>1.0387073813968297</v>
      </c>
      <c r="I832" s="18">
        <v>1267.8444750000001</v>
      </c>
      <c r="J832" s="18">
        <f t="shared" si="24"/>
        <v>1348.192634</v>
      </c>
      <c r="K832" s="18">
        <f t="shared" si="25"/>
        <v>-80.348158999999896</v>
      </c>
      <c r="L832" s="12">
        <v>0.94040305741649688</v>
      </c>
      <c r="M832" s="18">
        <v>1030.14150588603</v>
      </c>
      <c r="N832" s="12">
        <v>0.90022215122547167</v>
      </c>
      <c r="O832" s="17">
        <v>7.8054459999999999</v>
      </c>
      <c r="P832" s="12">
        <v>1.0250666682075713</v>
      </c>
      <c r="Q832" s="12">
        <v>100.32291499999999</v>
      </c>
      <c r="R832" s="12">
        <v>0.98877544803127737</v>
      </c>
      <c r="S832" s="12">
        <v>1.00091</v>
      </c>
      <c r="T832" s="12">
        <v>0.16540499999999991</v>
      </c>
      <c r="U832" s="12">
        <v>1.557124</v>
      </c>
      <c r="V832" s="12">
        <v>9.7779999999998424E-3</v>
      </c>
    </row>
    <row r="833" spans="1:22" x14ac:dyDescent="0.25">
      <c r="A833" s="25" t="s">
        <v>7</v>
      </c>
      <c r="B833" s="18">
        <v>104</v>
      </c>
      <c r="C833" s="12">
        <v>5.8890147225368059</v>
      </c>
      <c r="D833" s="12">
        <v>4.6579499999999996</v>
      </c>
      <c r="E833" s="12">
        <v>3.9174880000000001</v>
      </c>
      <c r="F833" s="12">
        <v>0.85641350197134203</v>
      </c>
      <c r="G833" s="18">
        <v>278.05321600000002</v>
      </c>
      <c r="H833" s="12">
        <v>1.0060201350403144</v>
      </c>
      <c r="I833" s="18">
        <v>1126.0711799999999</v>
      </c>
      <c r="J833" s="18">
        <f t="shared" si="24"/>
        <v>1244.9243719999999</v>
      </c>
      <c r="K833" s="18">
        <f t="shared" si="25"/>
        <v>-118.85319200000004</v>
      </c>
      <c r="L833" s="12">
        <v>0.90452978938065165</v>
      </c>
      <c r="M833" s="18">
        <v>987.93150811098099</v>
      </c>
      <c r="N833" s="12">
        <v>0.9095614537308282</v>
      </c>
      <c r="O833" s="17">
        <v>7.7379670000000003</v>
      </c>
      <c r="P833" s="12">
        <v>1.0128876032919381</v>
      </c>
      <c r="Q833" s="12">
        <v>100.605515</v>
      </c>
      <c r="R833" s="12">
        <v>0.992918216457787</v>
      </c>
      <c r="S833" s="12">
        <v>0.96375100000000002</v>
      </c>
      <c r="T833" s="12">
        <v>9.1590000000000282E-3</v>
      </c>
      <c r="U833" s="12">
        <v>1.010788</v>
      </c>
      <c r="V833" s="12">
        <v>-6.4225999999999894E-2</v>
      </c>
    </row>
    <row r="834" spans="1:22" x14ac:dyDescent="0.25">
      <c r="A834" s="25" t="s">
        <v>7</v>
      </c>
      <c r="B834" s="18">
        <v>105</v>
      </c>
      <c r="C834" s="12">
        <v>5.982905982905983</v>
      </c>
      <c r="D834" s="12">
        <v>4.7565999999999997</v>
      </c>
      <c r="E834" s="12">
        <v>3.922463</v>
      </c>
      <c r="F834" s="12">
        <v>0.86426704065343396</v>
      </c>
      <c r="G834" s="18">
        <v>268.00550299999998</v>
      </c>
      <c r="H834" s="12">
        <v>1.0264889730728743</v>
      </c>
      <c r="I834" s="18">
        <v>1065.1631480000001</v>
      </c>
      <c r="J834" s="18">
        <f t="shared" si="24"/>
        <v>1167.298393</v>
      </c>
      <c r="K834" s="18">
        <f t="shared" si="25"/>
        <v>-102.13524499999994</v>
      </c>
      <c r="L834" s="12">
        <v>0.91250288220006148</v>
      </c>
      <c r="M834" s="18">
        <v>869.54518316951101</v>
      </c>
      <c r="N834" s="12">
        <v>0.86105411215909244</v>
      </c>
      <c r="O834" s="17">
        <v>7.6769749999999997</v>
      </c>
      <c r="P834" s="12">
        <v>1.013659425432675</v>
      </c>
      <c r="Q834" s="12">
        <v>100.868301</v>
      </c>
      <c r="R834" s="12">
        <v>0.99341789237708178</v>
      </c>
      <c r="S834" s="12">
        <v>1.4526589999999999</v>
      </c>
      <c r="T834" s="12">
        <v>9.1857999999999995E-2</v>
      </c>
      <c r="U834" s="12">
        <v>2.2800000000000001E-4</v>
      </c>
      <c r="V834" s="12">
        <v>0.24398800000000001</v>
      </c>
    </row>
    <row r="835" spans="1:22" x14ac:dyDescent="0.25">
      <c r="A835" s="25" t="s">
        <v>7</v>
      </c>
      <c r="B835" s="18">
        <v>108</v>
      </c>
      <c r="C835" s="12">
        <v>6.2068965517241379</v>
      </c>
      <c r="D835" s="12">
        <v>4.9076599999999999</v>
      </c>
      <c r="E835" s="12">
        <v>3.8564699999999998</v>
      </c>
      <c r="F835" s="12">
        <v>0.85622368337794141</v>
      </c>
      <c r="G835" s="18">
        <v>276.61538000000002</v>
      </c>
      <c r="H835" s="12">
        <v>1.009731323134536</v>
      </c>
      <c r="I835" s="18">
        <v>1100.9373860000001</v>
      </c>
      <c r="J835" s="18">
        <f t="shared" ref="J835:J898" si="26">I835/L835</f>
        <v>1207.1155100000001</v>
      </c>
      <c r="K835" s="18">
        <f t="shared" ref="K835:K898" si="27">I835-J835</f>
        <v>-106.17812400000003</v>
      </c>
      <c r="L835" s="12">
        <v>0.91203979808030133</v>
      </c>
      <c r="M835" s="18">
        <v>869.58712121878898</v>
      </c>
      <c r="N835" s="12">
        <v>0.84165963177763115</v>
      </c>
      <c r="O835" s="17">
        <v>7.5142610000000003</v>
      </c>
      <c r="P835" s="12">
        <v>1.0106788758101191</v>
      </c>
      <c r="Q835" s="12">
        <v>101.74632200000001</v>
      </c>
      <c r="R835" s="12">
        <v>0.99497457579375714</v>
      </c>
      <c r="S835" s="12">
        <v>0.69672400000000001</v>
      </c>
      <c r="T835" s="12">
        <v>0.42222799999999999</v>
      </c>
      <c r="U835" s="12">
        <v>0.52406699999999995</v>
      </c>
      <c r="V835" s="12">
        <v>0.31854699999999991</v>
      </c>
    </row>
    <row r="836" spans="1:22" x14ac:dyDescent="0.25">
      <c r="A836" s="25" t="s">
        <v>7</v>
      </c>
      <c r="B836" s="18">
        <v>110</v>
      </c>
      <c r="C836" s="12">
        <v>6.373117033603708</v>
      </c>
      <c r="D836" s="12">
        <v>5.08636</v>
      </c>
      <c r="E836" s="12">
        <v>3.980178</v>
      </c>
      <c r="F836" s="12">
        <v>0.88120357283286743</v>
      </c>
      <c r="G836" s="18">
        <v>268.28035299999999</v>
      </c>
      <c r="H836" s="12">
        <v>0.96537714752277337</v>
      </c>
      <c r="I836" s="18">
        <v>1052.8142989999999</v>
      </c>
      <c r="J836" s="18">
        <f t="shared" si="26"/>
        <v>1217.001933</v>
      </c>
      <c r="K836" s="18">
        <f t="shared" si="27"/>
        <v>-164.18763400000012</v>
      </c>
      <c r="L836" s="12">
        <v>0.86508843614137454</v>
      </c>
      <c r="M836" s="18">
        <v>842.93541444110997</v>
      </c>
      <c r="N836" s="12">
        <v>0.80829344103879719</v>
      </c>
      <c r="O836" s="17">
        <v>7.5187970000000002</v>
      </c>
      <c r="P836" s="12">
        <v>0.99494982176036106</v>
      </c>
      <c r="Q836" s="12">
        <v>101.67105100000001</v>
      </c>
      <c r="R836" s="12">
        <v>0.99968332381249769</v>
      </c>
      <c r="S836" s="12">
        <v>1.5080910000000001</v>
      </c>
      <c r="T836" s="12">
        <v>0.19282600000000016</v>
      </c>
      <c r="U836" s="12">
        <v>1.009925</v>
      </c>
      <c r="V836" s="12">
        <v>0.21183399999999997</v>
      </c>
    </row>
    <row r="837" spans="1:22" x14ac:dyDescent="0.25">
      <c r="A837" s="25" t="s">
        <v>7</v>
      </c>
      <c r="B837" s="18">
        <v>107</v>
      </c>
      <c r="C837" s="12">
        <v>6.2536528345996487</v>
      </c>
      <c r="D837" s="12">
        <v>4.9915700000000003</v>
      </c>
      <c r="E837" s="12">
        <v>3.8703590000000001</v>
      </c>
      <c r="F837" s="12">
        <v>0.89679724785246262</v>
      </c>
      <c r="G837" s="18">
        <v>250.47506999999999</v>
      </c>
      <c r="H837" s="12">
        <v>0.86539659500506527</v>
      </c>
      <c r="I837" s="18">
        <v>971.01809900000001</v>
      </c>
      <c r="J837" s="18">
        <f t="shared" si="26"/>
        <v>1229.4948159999999</v>
      </c>
      <c r="K837" s="18">
        <f t="shared" si="27"/>
        <v>-258.47671699999989</v>
      </c>
      <c r="L837" s="12">
        <v>0.78976998224285322</v>
      </c>
      <c r="M837" s="18">
        <v>793.34694352488805</v>
      </c>
      <c r="N837" s="12">
        <v>0.77471796649614899</v>
      </c>
      <c r="O837" s="17">
        <v>7.2880900000000004</v>
      </c>
      <c r="P837" s="12">
        <v>0.9525529161574271</v>
      </c>
      <c r="Q837" s="12">
        <v>102.527343</v>
      </c>
      <c r="R837" s="12">
        <v>1.0056942228760708</v>
      </c>
      <c r="S837" s="12">
        <v>0.78476199999999996</v>
      </c>
      <c r="T837" s="12">
        <v>2.7559999999999807E-3</v>
      </c>
      <c r="U837" s="12">
        <v>1.495155</v>
      </c>
      <c r="V837" s="12">
        <v>-7.1248999999999896E-2</v>
      </c>
    </row>
    <row r="838" spans="1:22" x14ac:dyDescent="0.25">
      <c r="A838" s="25" t="s">
        <v>7</v>
      </c>
      <c r="B838" s="18">
        <v>107</v>
      </c>
      <c r="C838" s="12">
        <v>6.1635944700460827</v>
      </c>
      <c r="D838" s="12">
        <v>4.9260200000000003</v>
      </c>
      <c r="E838" s="12">
        <v>3.7969080000000002</v>
      </c>
      <c r="F838" s="12">
        <v>0.85861247394928797</v>
      </c>
      <c r="G838" s="18">
        <v>215.72434899999999</v>
      </c>
      <c r="H838" s="12">
        <v>0.86502197647642365</v>
      </c>
      <c r="I838" s="18">
        <v>901.44483600000001</v>
      </c>
      <c r="J838" s="18">
        <f t="shared" si="26"/>
        <v>1154.2508479999999</v>
      </c>
      <c r="K838" s="18">
        <f t="shared" si="27"/>
        <v>-252.8060119999999</v>
      </c>
      <c r="L838" s="12">
        <v>0.78097827483684035</v>
      </c>
      <c r="M838" s="18">
        <v>733.12117635175196</v>
      </c>
      <c r="N838" s="12">
        <v>0.74194567980515858</v>
      </c>
      <c r="O838" s="17">
        <v>7.2115070000000001</v>
      </c>
      <c r="P838" s="12">
        <v>0.95968565617669543</v>
      </c>
      <c r="Q838" s="12">
        <v>102.642404</v>
      </c>
      <c r="R838" s="12">
        <v>1.0082031177597568</v>
      </c>
      <c r="S838" s="12">
        <v>-1.710909</v>
      </c>
      <c r="T838" s="12">
        <v>-0.19736700000000007</v>
      </c>
      <c r="U838" s="12">
        <v>-1.8017399999999999</v>
      </c>
      <c r="V838" s="12">
        <v>-0.26865199999999989</v>
      </c>
    </row>
    <row r="839" spans="1:22" x14ac:dyDescent="0.25">
      <c r="A839" s="25" t="s">
        <v>7</v>
      </c>
      <c r="B839" s="18">
        <v>105</v>
      </c>
      <c r="C839" s="12">
        <v>6.1583577712609969</v>
      </c>
      <c r="D839" s="12">
        <v>4.94754</v>
      </c>
      <c r="E839" s="12">
        <v>4.0884650000000002</v>
      </c>
      <c r="F839" s="12">
        <v>0.89042292238499043</v>
      </c>
      <c r="G839" s="18">
        <v>268.75508600000001</v>
      </c>
      <c r="H839" s="12">
        <v>0.89507041777879215</v>
      </c>
      <c r="I839" s="18">
        <v>1156.9843579999999</v>
      </c>
      <c r="J839" s="18">
        <f t="shared" si="26"/>
        <v>1407.6294720000001</v>
      </c>
      <c r="K839" s="18">
        <f t="shared" si="27"/>
        <v>-250.64511400000015</v>
      </c>
      <c r="L839" s="12">
        <v>0.82193814566565138</v>
      </c>
      <c r="M839" s="18">
        <v>746.96508213877098</v>
      </c>
      <c r="N839" s="12">
        <v>0.74250505640028164</v>
      </c>
      <c r="O839" s="17">
        <v>7.8005009999999997</v>
      </c>
      <c r="P839" s="12">
        <v>0.96604914496518846</v>
      </c>
      <c r="Q839" s="12">
        <v>100.180149</v>
      </c>
      <c r="R839" s="12">
        <v>1.0077218153563459</v>
      </c>
      <c r="S839" s="12">
        <v>-2.3473809999999999</v>
      </c>
      <c r="T839" s="12">
        <v>0.54525300000000021</v>
      </c>
      <c r="U839" s="12">
        <v>-3.906682</v>
      </c>
      <c r="V839" s="12">
        <v>0.6454449999999996</v>
      </c>
    </row>
    <row r="840" spans="1:22" x14ac:dyDescent="0.25">
      <c r="A840" s="25" t="s">
        <v>7</v>
      </c>
      <c r="B840" s="18">
        <v>102</v>
      </c>
      <c r="C840" s="12">
        <v>6.0176991150442474</v>
      </c>
      <c r="D840" s="12">
        <v>4.7172099999999997</v>
      </c>
      <c r="E840" s="12">
        <v>4.377529</v>
      </c>
      <c r="F840" s="12">
        <v>0.9261867383209208</v>
      </c>
      <c r="G840" s="18">
        <v>377.04470800000001</v>
      </c>
      <c r="H840" s="12">
        <v>0.89004556122312539</v>
      </c>
      <c r="I840" s="18">
        <v>1609.131864</v>
      </c>
      <c r="J840" s="18">
        <f t="shared" si="26"/>
        <v>1919.1821699999998</v>
      </c>
      <c r="K840" s="18">
        <f t="shared" si="27"/>
        <v>-310.05030599999986</v>
      </c>
      <c r="L840" s="12">
        <v>0.83844665147134001</v>
      </c>
      <c r="M840" s="18">
        <v>926.28963999835401</v>
      </c>
      <c r="N840" s="12">
        <v>0.77176168090129471</v>
      </c>
      <c r="O840" s="17">
        <v>8.5843570000000007</v>
      </c>
      <c r="P840" s="12">
        <v>0.95874400377137947</v>
      </c>
      <c r="Q840" s="12">
        <v>96.921879000000004</v>
      </c>
      <c r="R840" s="12">
        <v>1.011134754337514</v>
      </c>
      <c r="S840" s="12">
        <v>2.4055</v>
      </c>
      <c r="T840" s="12">
        <v>1.9627539999999999</v>
      </c>
      <c r="U840" s="12">
        <v>0.74990599999999996</v>
      </c>
      <c r="V840" s="12">
        <v>1.957654</v>
      </c>
    </row>
    <row r="841" spans="1:22" x14ac:dyDescent="0.25">
      <c r="A841" s="25" t="s">
        <v>7</v>
      </c>
      <c r="B841" s="18">
        <v>96</v>
      </c>
      <c r="C841" s="12">
        <v>5.7519472738166568</v>
      </c>
      <c r="D841" s="12">
        <v>4.5802100000000001</v>
      </c>
      <c r="E841" s="12">
        <v>4.4353429999999996</v>
      </c>
      <c r="F841" s="12">
        <v>0.94897721646603816</v>
      </c>
      <c r="G841" s="18">
        <v>377.65866799999998</v>
      </c>
      <c r="H841" s="12">
        <v>0.77034352585696653</v>
      </c>
      <c r="I841" s="18">
        <v>1574.021121</v>
      </c>
      <c r="J841" s="18">
        <f t="shared" si="26"/>
        <v>2108.3716549999999</v>
      </c>
      <c r="K841" s="18">
        <f t="shared" si="27"/>
        <v>-534.35053399999993</v>
      </c>
      <c r="L841" s="12">
        <v>0.74655771304229568</v>
      </c>
      <c r="M841" s="18">
        <v>918.68781453881104</v>
      </c>
      <c r="N841" s="12">
        <v>0.70370390159438745</v>
      </c>
      <c r="O841" s="17">
        <v>8.2999720000000003</v>
      </c>
      <c r="P841" s="12">
        <v>0.88694614968431562</v>
      </c>
      <c r="Q841" s="12">
        <v>98.230020999999994</v>
      </c>
      <c r="R841" s="12">
        <v>1.0353639370390928</v>
      </c>
      <c r="S841" s="12">
        <v>1.843931</v>
      </c>
      <c r="T841" s="12">
        <v>-0.61393299999999984</v>
      </c>
      <c r="U841" s="12">
        <v>1.2478849999999999</v>
      </c>
      <c r="V841" s="12">
        <v>-0.61606200000000011</v>
      </c>
    </row>
    <row r="842" spans="1:22" x14ac:dyDescent="0.25">
      <c r="A842" s="25" t="s">
        <v>7</v>
      </c>
      <c r="B842" s="18">
        <v>96</v>
      </c>
      <c r="C842" s="12">
        <v>5.7623049219687879</v>
      </c>
      <c r="D842" s="12">
        <v>4.5282600000000004</v>
      </c>
      <c r="E842" s="12">
        <v>4.373494</v>
      </c>
      <c r="F842" s="12">
        <v>0.94421451650580357</v>
      </c>
      <c r="G842" s="18">
        <v>360.50376499999999</v>
      </c>
      <c r="H842" s="12">
        <v>0.78497154723424623</v>
      </c>
      <c r="I842" s="18">
        <v>1479.124184</v>
      </c>
      <c r="J842" s="18">
        <f t="shared" si="26"/>
        <v>1943.6247510000001</v>
      </c>
      <c r="K842" s="18">
        <f t="shared" si="27"/>
        <v>-464.50056700000005</v>
      </c>
      <c r="L842" s="12">
        <v>0.76101324766469802</v>
      </c>
      <c r="M842" s="18">
        <v>922.76178940956504</v>
      </c>
      <c r="N842" s="12">
        <v>0.70457047506939974</v>
      </c>
      <c r="O842" s="17">
        <v>8.0604440000000004</v>
      </c>
      <c r="P842" s="12">
        <v>0.9023441969142425</v>
      </c>
      <c r="Q842" s="12">
        <v>99.370836999999995</v>
      </c>
      <c r="R842" s="12">
        <v>1.0296038079167338</v>
      </c>
      <c r="S842" s="12">
        <v>0.99311400000000005</v>
      </c>
      <c r="T842" s="12">
        <v>0.55595300000000003</v>
      </c>
      <c r="U842" s="12">
        <v>0.25340800000000002</v>
      </c>
      <c r="V842" s="12">
        <v>0.57323199999999996</v>
      </c>
    </row>
    <row r="843" spans="1:22" x14ac:dyDescent="0.25">
      <c r="A843" s="25" t="s">
        <v>7</v>
      </c>
      <c r="B843" s="18">
        <v>97</v>
      </c>
      <c r="C843" s="12">
        <v>5.8859223300970873</v>
      </c>
      <c r="D843" s="12">
        <v>4.5711300000000001</v>
      </c>
      <c r="E843" s="12">
        <v>4.2877359999999998</v>
      </c>
      <c r="F843" s="12">
        <v>0.93146611539942104</v>
      </c>
      <c r="G843" s="18">
        <v>363.08904100000001</v>
      </c>
      <c r="H843" s="12">
        <v>0.74759202421119886</v>
      </c>
      <c r="I843" s="18">
        <v>1528.1646579999999</v>
      </c>
      <c r="J843" s="18">
        <f t="shared" si="26"/>
        <v>2037.1227399999998</v>
      </c>
      <c r="K843" s="18">
        <f t="shared" si="27"/>
        <v>-508.95808199999988</v>
      </c>
      <c r="L843" s="12">
        <v>0.75015836208278741</v>
      </c>
      <c r="M843" s="18">
        <v>961.58828740090303</v>
      </c>
      <c r="N843" s="12">
        <v>0.70075686486016697</v>
      </c>
      <c r="O843" s="17">
        <v>8.0033379999999994</v>
      </c>
      <c r="P843" s="12">
        <v>0.88147197289723056</v>
      </c>
      <c r="Q843" s="12">
        <v>99.703900000000004</v>
      </c>
      <c r="R843" s="12">
        <v>1.0351498748581824</v>
      </c>
      <c r="S843" s="12">
        <v>-1.469068</v>
      </c>
      <c r="T843" s="12">
        <v>0.77816399999999986</v>
      </c>
      <c r="U843" s="12">
        <v>-4.5008480000000004</v>
      </c>
      <c r="V843" s="12">
        <v>0.83188999999999957</v>
      </c>
    </row>
    <row r="844" spans="1:22" x14ac:dyDescent="0.25">
      <c r="A844" s="25" t="s">
        <v>7</v>
      </c>
      <c r="B844" s="18">
        <v>98</v>
      </c>
      <c r="C844" s="12">
        <v>6.0159607120933085</v>
      </c>
      <c r="D844" s="12">
        <v>4.7718600000000002</v>
      </c>
      <c r="E844" s="12">
        <v>4.4725440000000001</v>
      </c>
      <c r="F844" s="12">
        <v>0.95331823954280392</v>
      </c>
      <c r="G844" s="18">
        <v>476.774496</v>
      </c>
      <c r="H844" s="12">
        <v>0.74363936863156399</v>
      </c>
      <c r="I844" s="18">
        <v>1985.195876</v>
      </c>
      <c r="J844" s="18">
        <f t="shared" si="26"/>
        <v>2649.2207859999999</v>
      </c>
      <c r="K844" s="18">
        <f t="shared" si="27"/>
        <v>-664.02490999999986</v>
      </c>
      <c r="L844" s="12">
        <v>0.74935086063453527</v>
      </c>
      <c r="M844" s="18">
        <v>1172.00871755599</v>
      </c>
      <c r="N844" s="12">
        <v>0.73309090300265434</v>
      </c>
      <c r="O844" s="17">
        <v>8.4926879999999993</v>
      </c>
      <c r="P844" s="12">
        <v>0.84928425697347687</v>
      </c>
      <c r="Q844" s="12">
        <v>97.834395000000001</v>
      </c>
      <c r="R844" s="12">
        <v>1.0448731999789134</v>
      </c>
      <c r="S844" s="12">
        <v>0.84936</v>
      </c>
      <c r="T844" s="12">
        <v>0.64441199999999998</v>
      </c>
      <c r="U844" s="12">
        <v>0.68318599999999996</v>
      </c>
      <c r="V844" s="12">
        <v>0.616892</v>
      </c>
    </row>
    <row r="845" spans="1:22" x14ac:dyDescent="0.25">
      <c r="A845" s="25" t="s">
        <v>7</v>
      </c>
      <c r="B845" s="18">
        <v>99</v>
      </c>
      <c r="C845" s="12">
        <v>5.9281437125748502</v>
      </c>
      <c r="D845" s="12">
        <v>4.7366000000000001</v>
      </c>
      <c r="E845" s="12">
        <v>4.5370369999999998</v>
      </c>
      <c r="F845" s="12">
        <v>0.96304031278920699</v>
      </c>
      <c r="G845" s="18">
        <v>469.85391800000002</v>
      </c>
      <c r="H845" s="12">
        <v>0.70365448870776581</v>
      </c>
      <c r="I845" s="18">
        <v>2026.4826149999999</v>
      </c>
      <c r="J845" s="18">
        <f t="shared" si="26"/>
        <v>2849.8296879999998</v>
      </c>
      <c r="K845" s="18">
        <f t="shared" si="27"/>
        <v>-823.34707299999991</v>
      </c>
      <c r="L845" s="12">
        <v>0.71108902526107731</v>
      </c>
      <c r="M845" s="18">
        <v>1119.55095146184</v>
      </c>
      <c r="N845" s="12">
        <v>0.70205666805915468</v>
      </c>
      <c r="O845" s="17">
        <v>8.4582660000000001</v>
      </c>
      <c r="P845" s="12">
        <v>0.81753680177250476</v>
      </c>
      <c r="Q845" s="12">
        <v>97.866495999999998</v>
      </c>
      <c r="R845" s="12">
        <v>1.0676344862889529</v>
      </c>
      <c r="S845" s="12">
        <v>-1.7578069999999999</v>
      </c>
      <c r="T845" s="12">
        <v>-0.40141399999999994</v>
      </c>
      <c r="U845" s="12">
        <v>-4.5308729999999997</v>
      </c>
      <c r="V845" s="12">
        <v>-0.42815699999999968</v>
      </c>
    </row>
    <row r="846" spans="1:22" x14ac:dyDescent="0.25">
      <c r="A846" s="25" t="s">
        <v>7</v>
      </c>
      <c r="B846" s="18">
        <v>97</v>
      </c>
      <c r="C846" s="12">
        <v>5.8823529411764701</v>
      </c>
      <c r="D846" s="12">
        <v>4.6125499999999997</v>
      </c>
      <c r="E846" s="12">
        <v>4.672752</v>
      </c>
      <c r="F846" s="12">
        <v>0.99887559074239229</v>
      </c>
      <c r="G846" s="18">
        <v>590.60967300000004</v>
      </c>
      <c r="H846" s="12">
        <v>0.76502739912542572</v>
      </c>
      <c r="I846" s="18">
        <v>2562.0137129999998</v>
      </c>
      <c r="J846" s="18">
        <f t="shared" si="26"/>
        <v>3186.8897780000002</v>
      </c>
      <c r="K846" s="18">
        <f t="shared" si="27"/>
        <v>-624.87606500000038</v>
      </c>
      <c r="L846" s="12">
        <v>0.80392291276789796</v>
      </c>
      <c r="M846" s="18">
        <v>1330.05167957656</v>
      </c>
      <c r="N846" s="12">
        <v>0.76138626962496014</v>
      </c>
      <c r="O846" s="17">
        <v>9.0821629999999995</v>
      </c>
      <c r="P846" s="12">
        <v>0.84787910331065541</v>
      </c>
      <c r="Q846" s="12">
        <v>95.605447999999996</v>
      </c>
      <c r="R846" s="12">
        <v>1.0563404181671978</v>
      </c>
      <c r="S846" s="12">
        <v>0.57691000000000003</v>
      </c>
      <c r="T846" s="12">
        <v>1.7927790000000001</v>
      </c>
      <c r="U846" s="12">
        <v>-0.79954899999999995</v>
      </c>
      <c r="V846" s="12">
        <v>1.7123790000000003</v>
      </c>
    </row>
    <row r="847" spans="1:22" x14ac:dyDescent="0.25">
      <c r="A847" s="25" t="s">
        <v>7</v>
      </c>
      <c r="B847" s="18">
        <v>95</v>
      </c>
      <c r="C847" s="12">
        <v>5.8969584109248911</v>
      </c>
      <c r="D847" s="12">
        <v>4.6508500000000002</v>
      </c>
      <c r="E847" s="12">
        <v>4.7568039999999998</v>
      </c>
      <c r="F847" s="12">
        <v>1.0037005730423234</v>
      </c>
      <c r="G847" s="18">
        <v>600.472264</v>
      </c>
      <c r="H847" s="12">
        <v>0.67359831007209048</v>
      </c>
      <c r="I847" s="18">
        <v>2642.3856919999998</v>
      </c>
      <c r="J847" s="18">
        <f t="shared" si="26"/>
        <v>3398.4167510000002</v>
      </c>
      <c r="K847" s="18">
        <f t="shared" si="27"/>
        <v>-756.03105900000037</v>
      </c>
      <c r="L847" s="12">
        <v>0.77753433013254347</v>
      </c>
      <c r="M847" s="18">
        <v>1337.7584145605699</v>
      </c>
      <c r="N847" s="12">
        <v>0.74863689811808687</v>
      </c>
      <c r="O847" s="17">
        <v>8.9111460000000005</v>
      </c>
      <c r="P847" s="12">
        <v>0.78284027473720685</v>
      </c>
      <c r="Q847" s="12">
        <v>95.801170999999997</v>
      </c>
      <c r="R847" s="12">
        <v>1.0776213789819267</v>
      </c>
      <c r="S847" s="12">
        <v>0.155723</v>
      </c>
      <c r="T847" s="12">
        <v>2.4052600000000002</v>
      </c>
      <c r="U847" s="12">
        <v>-0.64256800000000003</v>
      </c>
      <c r="V847" s="12">
        <v>2.3572629999999997</v>
      </c>
    </row>
    <row r="848" spans="1:22" x14ac:dyDescent="0.25">
      <c r="A848" s="25" t="s">
        <v>7</v>
      </c>
      <c r="B848" s="18">
        <v>95</v>
      </c>
      <c r="C848" s="12">
        <v>6.005056890012642</v>
      </c>
      <c r="D848" s="12">
        <v>4.70411</v>
      </c>
      <c r="E848" s="12">
        <v>4.7841740000000001</v>
      </c>
      <c r="F848" s="12">
        <v>1.0530990009130636</v>
      </c>
      <c r="G848" s="18">
        <v>627.53583500000002</v>
      </c>
      <c r="H848" s="12">
        <v>0.65935574938582997</v>
      </c>
      <c r="I848" s="18">
        <v>2653.8959599999998</v>
      </c>
      <c r="J848" s="18">
        <f t="shared" si="26"/>
        <v>3731.032972</v>
      </c>
      <c r="K848" s="18">
        <f t="shared" si="27"/>
        <v>-1077.1370120000001</v>
      </c>
      <c r="L848" s="12">
        <v>0.71130327175248553</v>
      </c>
      <c r="M848" s="18">
        <v>1443.3398093404201</v>
      </c>
      <c r="N848" s="12">
        <v>0.80339202349993932</v>
      </c>
      <c r="O848" s="17">
        <v>9.0223499999999994</v>
      </c>
      <c r="P848" s="12">
        <v>0.74045213263607801</v>
      </c>
      <c r="Q848" s="12">
        <v>95.441855000000004</v>
      </c>
      <c r="R848" s="12">
        <v>1.0944469649897877</v>
      </c>
      <c r="S848" s="12">
        <v>3.3980450000000002</v>
      </c>
      <c r="T848" s="12">
        <v>-1.271957</v>
      </c>
      <c r="U848" s="12">
        <v>5.3602319999999999</v>
      </c>
      <c r="V848" s="12">
        <v>-1.1210339999999999</v>
      </c>
    </row>
    <row r="849" spans="1:22" x14ac:dyDescent="0.25">
      <c r="A849" s="25" t="s">
        <v>7</v>
      </c>
      <c r="B849" s="18">
        <v>94</v>
      </c>
      <c r="C849" s="12">
        <v>5.9569074778200255</v>
      </c>
      <c r="D849" s="12">
        <v>4.6304100000000004</v>
      </c>
      <c r="E849" s="12">
        <v>4.526179</v>
      </c>
      <c r="F849" s="12">
        <v>1.0047380203714453</v>
      </c>
      <c r="G849" s="18">
        <v>514.99263699999995</v>
      </c>
      <c r="H849" s="12">
        <v>0.63800259690591199</v>
      </c>
      <c r="I849" s="18">
        <v>2154.0191199999999</v>
      </c>
      <c r="J849" s="18">
        <f t="shared" si="26"/>
        <v>3114.0694760000001</v>
      </c>
      <c r="K849" s="18">
        <f t="shared" si="27"/>
        <v>-960.05035600000019</v>
      </c>
      <c r="L849" s="12">
        <v>0.69170554369481252</v>
      </c>
      <c r="M849" s="18">
        <v>1375.1137527544099</v>
      </c>
      <c r="N849" s="12">
        <v>0.77715673550232234</v>
      </c>
      <c r="O849" s="17">
        <v>8.4295039999999997</v>
      </c>
      <c r="P849" s="12">
        <v>0.75242803981408657</v>
      </c>
      <c r="Q849" s="12">
        <v>97.908152000000001</v>
      </c>
      <c r="R849" s="12">
        <v>1.0822835679137799</v>
      </c>
      <c r="S849" s="12">
        <v>0.33107500000000001</v>
      </c>
      <c r="T849" s="12">
        <v>-0.23585400000000001</v>
      </c>
      <c r="U849" s="12">
        <v>1.500993</v>
      </c>
      <c r="V849" s="12">
        <v>-0.19518299999999988</v>
      </c>
    </row>
    <row r="850" spans="1:22" x14ac:dyDescent="0.25">
      <c r="A850" s="25" t="s">
        <v>7</v>
      </c>
      <c r="B850" s="18">
        <v>95</v>
      </c>
      <c r="C850" s="12">
        <v>5.8678196417541688</v>
      </c>
      <c r="D850" s="12">
        <v>4.4677300000000004</v>
      </c>
      <c r="E850" s="12">
        <v>4.4399769999999998</v>
      </c>
      <c r="F850" s="12">
        <v>0.96291082510390924</v>
      </c>
      <c r="G850" s="18">
        <v>492.916203</v>
      </c>
      <c r="H850" s="12">
        <v>0.61041005905669932</v>
      </c>
      <c r="I850" s="18">
        <v>2058.6962720000001</v>
      </c>
      <c r="J850" s="18">
        <f t="shared" si="26"/>
        <v>3008.5158929999998</v>
      </c>
      <c r="K850" s="18">
        <f t="shared" si="27"/>
        <v>-949.81962099999964</v>
      </c>
      <c r="L850" s="12">
        <v>0.68428964486776611</v>
      </c>
      <c r="M850" s="18">
        <v>1416.51455627072</v>
      </c>
      <c r="N850" s="12">
        <v>0.83115242322357141</v>
      </c>
      <c r="O850" s="17">
        <v>8.5362899999999993</v>
      </c>
      <c r="P850" s="12">
        <v>0.75193736652045662</v>
      </c>
      <c r="Q850" s="12">
        <v>97.656757999999996</v>
      </c>
      <c r="R850" s="12">
        <v>1.0840816846145163</v>
      </c>
      <c r="S850" s="12">
        <v>-1.4543410000000001</v>
      </c>
      <c r="T850" s="12">
        <v>1.6752209999999998</v>
      </c>
      <c r="U850" s="12">
        <v>-2.091529</v>
      </c>
      <c r="V850" s="12">
        <v>1.697867</v>
      </c>
    </row>
    <row r="851" spans="1:22" x14ac:dyDescent="0.25">
      <c r="A851" s="25" t="s">
        <v>7</v>
      </c>
      <c r="B851" s="18">
        <v>96</v>
      </c>
      <c r="C851" s="12">
        <v>5.9259259259259265</v>
      </c>
      <c r="D851" s="12">
        <v>4.46835</v>
      </c>
      <c r="E851" s="12">
        <v>4.5699059999999996</v>
      </c>
      <c r="F851" s="12">
        <v>0.99893590371895968</v>
      </c>
      <c r="G851" s="18">
        <v>565.39149499999996</v>
      </c>
      <c r="H851" s="12">
        <v>0.63292532958042147</v>
      </c>
      <c r="I851" s="18">
        <v>2382.881601</v>
      </c>
      <c r="J851" s="18">
        <f t="shared" si="26"/>
        <v>3204.6745369999999</v>
      </c>
      <c r="K851" s="18">
        <f t="shared" si="27"/>
        <v>-821.79293599999983</v>
      </c>
      <c r="L851" s="12">
        <v>0.74356430691732367</v>
      </c>
      <c r="M851" s="18">
        <v>1400.9561091641001</v>
      </c>
      <c r="N851" s="12">
        <v>0.76908247251837225</v>
      </c>
      <c r="O851" s="17">
        <v>9.2113390000000006</v>
      </c>
      <c r="P851" s="12">
        <v>0.7693165812064322</v>
      </c>
      <c r="Q851" s="12">
        <v>95.334580000000003</v>
      </c>
      <c r="R851" s="12">
        <v>1.0853098017869605</v>
      </c>
      <c r="S851" s="12">
        <v>-0.37641000000000002</v>
      </c>
      <c r="T851" s="12">
        <v>2.4357440000000001</v>
      </c>
      <c r="U851" s="12">
        <v>-0.98811499999999997</v>
      </c>
      <c r="V851" s="12">
        <v>2.3866929999999997</v>
      </c>
    </row>
    <row r="852" spans="1:22" x14ac:dyDescent="0.25">
      <c r="A852" s="25" t="s">
        <v>7</v>
      </c>
      <c r="B852" s="18">
        <v>97</v>
      </c>
      <c r="C852" s="12">
        <v>5.9692307692307693</v>
      </c>
      <c r="D852" s="12">
        <v>4.5785299999999998</v>
      </c>
      <c r="E852" s="12">
        <v>4.5787420000000001</v>
      </c>
      <c r="F852" s="12">
        <v>1.0306569632240243</v>
      </c>
      <c r="G852" s="18">
        <v>592.12850400000002</v>
      </c>
      <c r="H852" s="12">
        <v>0.60040567258604438</v>
      </c>
      <c r="I852" s="18">
        <v>2466.2068439999998</v>
      </c>
      <c r="J852" s="18">
        <f t="shared" si="26"/>
        <v>3538.188067</v>
      </c>
      <c r="K852" s="18">
        <f t="shared" si="27"/>
        <v>-1071.9812230000002</v>
      </c>
      <c r="L852" s="12">
        <v>0.69702536928487124</v>
      </c>
      <c r="M852" s="18">
        <v>1555.55908793291</v>
      </c>
      <c r="N852" s="12">
        <v>0.82280215670913703</v>
      </c>
      <c r="O852" s="17">
        <v>9.3919599999999992</v>
      </c>
      <c r="P852" s="12">
        <v>0.71791516304127645</v>
      </c>
      <c r="Q852" s="12">
        <v>94.710172</v>
      </c>
      <c r="R852" s="12">
        <v>1.1022819289416892</v>
      </c>
      <c r="S852" s="12">
        <v>1.214048</v>
      </c>
      <c r="T852" s="12">
        <v>1.0298240000000001</v>
      </c>
      <c r="U852" s="12">
        <v>1.7337000000000002E-2</v>
      </c>
      <c r="V852" s="12">
        <v>0.97168600000000005</v>
      </c>
    </row>
    <row r="853" spans="1:22" x14ac:dyDescent="0.25">
      <c r="A853" s="25" t="s">
        <v>7</v>
      </c>
      <c r="B853" s="18">
        <v>97</v>
      </c>
      <c r="C853" s="12">
        <v>6.0285891858297083</v>
      </c>
      <c r="D853" s="12">
        <v>4.6446300000000003</v>
      </c>
      <c r="E853" s="12">
        <v>4.3241160000000001</v>
      </c>
      <c r="F853" s="12">
        <v>0.92430559236908294</v>
      </c>
      <c r="G853" s="18">
        <v>614.55683599999998</v>
      </c>
      <c r="H853" s="12">
        <v>0.47770822546200326</v>
      </c>
      <c r="I853" s="18">
        <v>2540.7692510000002</v>
      </c>
      <c r="J853" s="18">
        <f t="shared" si="26"/>
        <v>3268.669382</v>
      </c>
      <c r="K853" s="18">
        <f t="shared" si="27"/>
        <v>-727.90013099999987</v>
      </c>
      <c r="L853" s="12">
        <v>0.7773099552348669</v>
      </c>
      <c r="M853" s="18">
        <v>1731.8010177225401</v>
      </c>
      <c r="N853" s="12">
        <v>0.86713881290782557</v>
      </c>
      <c r="O853" s="17">
        <v>9.3738050000000008</v>
      </c>
      <c r="P853" s="12">
        <v>0.69658572262351515</v>
      </c>
      <c r="Q853" s="12">
        <v>95.338341999999997</v>
      </c>
      <c r="R853" s="12">
        <v>1.1138265216450374</v>
      </c>
      <c r="S853" s="12">
        <v>-3.3496939999999999</v>
      </c>
      <c r="T853" s="12">
        <v>7.8208560000000009</v>
      </c>
      <c r="U853" s="12">
        <v>-4.0090320000000004</v>
      </c>
      <c r="V853" s="12">
        <v>7.818587</v>
      </c>
    </row>
    <row r="854" spans="1:22" x14ac:dyDescent="0.25">
      <c r="A854" s="25" t="s">
        <v>7</v>
      </c>
      <c r="B854" s="18">
        <v>94</v>
      </c>
      <c r="C854" s="12">
        <v>5.8421379738968309</v>
      </c>
      <c r="D854" s="12">
        <v>4.8334400000000004</v>
      </c>
      <c r="E854" s="12">
        <v>4.5383079999999998</v>
      </c>
      <c r="F854" s="12">
        <v>1.0477361730951391</v>
      </c>
      <c r="G854" s="18">
        <v>682.62289099999998</v>
      </c>
      <c r="H854" s="12">
        <v>0.49126928427893396</v>
      </c>
      <c r="I854" s="18">
        <v>2790.70795</v>
      </c>
      <c r="J854" s="18">
        <f t="shared" si="26"/>
        <v>3958.8923439999999</v>
      </c>
      <c r="K854" s="18">
        <f t="shared" si="27"/>
        <v>-1168.1843939999999</v>
      </c>
      <c r="L854" s="12">
        <v>0.70492140414717985</v>
      </c>
      <c r="M854" s="18">
        <v>1592.4816226027699</v>
      </c>
      <c r="N854" s="12">
        <v>0.73128829344167334</v>
      </c>
      <c r="O854" s="17">
        <v>9.9875919999999994</v>
      </c>
      <c r="P854" s="12">
        <v>0.63102860537676275</v>
      </c>
      <c r="Q854" s="12">
        <v>91.754180000000005</v>
      </c>
      <c r="R854" s="12">
        <v>1.1509516387261791</v>
      </c>
      <c r="S854" s="12">
        <v>-13.951791999999999</v>
      </c>
      <c r="T854" s="12">
        <v>1.5718680000000003</v>
      </c>
      <c r="U854" s="12">
        <v>-14.181380000000001</v>
      </c>
      <c r="V854" s="12">
        <v>1.5551179999999984</v>
      </c>
    </row>
    <row r="855" spans="1:22" x14ac:dyDescent="0.25">
      <c r="A855" s="25" t="s">
        <v>7</v>
      </c>
      <c r="B855" s="18">
        <v>95</v>
      </c>
      <c r="C855" s="12">
        <v>5.8497536945812803</v>
      </c>
      <c r="D855" s="12">
        <v>5.0354099999999997</v>
      </c>
      <c r="E855" s="12">
        <v>4.2323300000000001</v>
      </c>
      <c r="F855" s="12">
        <v>1.0267768441058458</v>
      </c>
      <c r="G855" s="18">
        <v>1049.829326</v>
      </c>
      <c r="H855" s="12">
        <v>0.46241249112836891</v>
      </c>
      <c r="I855" s="18">
        <v>4099.8789800000004</v>
      </c>
      <c r="J855" s="18">
        <f t="shared" si="26"/>
        <v>5131.9017839999997</v>
      </c>
      <c r="K855" s="18">
        <f t="shared" si="27"/>
        <v>-1032.0228039999993</v>
      </c>
      <c r="L855" s="12">
        <v>0.79890051535717399</v>
      </c>
      <c r="M855" s="18">
        <v>1913.1056143133301</v>
      </c>
      <c r="N855" s="12">
        <v>0.81676621979704322</v>
      </c>
      <c r="O855" s="17">
        <v>13.584296999999999</v>
      </c>
      <c r="P855" s="12">
        <v>0.61326813438783889</v>
      </c>
      <c r="Q855" s="12">
        <v>79.224107000000004</v>
      </c>
      <c r="R855" s="12">
        <v>1.1760314736141062</v>
      </c>
      <c r="S855" s="12">
        <v>-2.972356</v>
      </c>
      <c r="T855" s="12">
        <v>7.268046</v>
      </c>
      <c r="U855" s="12">
        <v>-7.6186069999999999</v>
      </c>
      <c r="V855" s="12">
        <v>6.7268999999999997</v>
      </c>
    </row>
    <row r="856" spans="1:22" x14ac:dyDescent="0.25">
      <c r="A856" s="25" t="s">
        <v>7</v>
      </c>
      <c r="B856" s="18">
        <v>94</v>
      </c>
      <c r="C856" s="12">
        <v>5.8024691358024691</v>
      </c>
      <c r="D856" s="12">
        <v>5.29251</v>
      </c>
      <c r="E856" s="12">
        <v>4.5585779999999998</v>
      </c>
      <c r="F856" s="12">
        <v>1.1577814356345744</v>
      </c>
      <c r="G856" s="18">
        <v>1244.910048</v>
      </c>
      <c r="H856" s="12">
        <v>0.51608882868790151</v>
      </c>
      <c r="I856" s="18">
        <v>4789.8480399999999</v>
      </c>
      <c r="J856" s="18">
        <f t="shared" si="26"/>
        <v>6673.1510319999998</v>
      </c>
      <c r="K856" s="18">
        <f t="shared" si="27"/>
        <v>-1883.3029919999999</v>
      </c>
      <c r="L856" s="12">
        <v>0.71777905475705106</v>
      </c>
      <c r="M856" s="18">
        <v>2285.1311829205902</v>
      </c>
      <c r="N856" s="12">
        <v>0.87921517237851965</v>
      </c>
      <c r="O856" s="17">
        <v>14.484598</v>
      </c>
      <c r="P856" s="12">
        <v>0.56440519315506543</v>
      </c>
      <c r="Q856" s="12">
        <v>77.221491999999998</v>
      </c>
      <c r="R856" s="12">
        <v>1.228264371592515</v>
      </c>
      <c r="S856" s="12">
        <v>2.9401269999999999</v>
      </c>
      <c r="T856" s="12">
        <v>-4.9157460000000004</v>
      </c>
      <c r="U856" s="12">
        <v>0.65992700000000004</v>
      </c>
      <c r="V856" s="12">
        <v>-5.1878610000000007</v>
      </c>
    </row>
    <row r="857" spans="1:22" x14ac:dyDescent="0.25">
      <c r="A857" s="25" t="s">
        <v>7</v>
      </c>
      <c r="B857" s="18">
        <v>92</v>
      </c>
      <c r="C857" s="12">
        <v>5.8007566204287517</v>
      </c>
      <c r="D857" s="12">
        <v>4.96936</v>
      </c>
      <c r="E857" s="12">
        <v>4.4125889999999997</v>
      </c>
      <c r="F857" s="12">
        <v>1.1329631581933857</v>
      </c>
      <c r="G857" s="18">
        <v>1262.365485</v>
      </c>
      <c r="H857" s="12">
        <v>0.5854550123961848</v>
      </c>
      <c r="I857" s="18">
        <v>4809.5410849999998</v>
      </c>
      <c r="J857" s="18">
        <f t="shared" si="26"/>
        <v>6278.0321620000004</v>
      </c>
      <c r="K857" s="18">
        <f t="shared" si="27"/>
        <v>-1468.4910770000006</v>
      </c>
      <c r="L857" s="12">
        <v>0.76609054571453783</v>
      </c>
      <c r="M857" s="18">
        <v>2333.4401952653302</v>
      </c>
      <c r="N857" s="12">
        <v>0.83427971926054467</v>
      </c>
      <c r="O857" s="17">
        <v>14.131273999999999</v>
      </c>
      <c r="P857" s="12">
        <v>0.63124090997882243</v>
      </c>
      <c r="Q857" s="12">
        <v>79.354979</v>
      </c>
      <c r="R857" s="12">
        <v>1.1848353664439724</v>
      </c>
      <c r="S857" s="12">
        <v>3.8550249999999999</v>
      </c>
      <c r="T857" s="12">
        <v>-0.940801</v>
      </c>
      <c r="U857" s="12">
        <v>5.6797510000000004</v>
      </c>
      <c r="V857" s="12">
        <v>-0.7357509999999996</v>
      </c>
    </row>
    <row r="858" spans="1:22" x14ac:dyDescent="0.25">
      <c r="A858" s="25" t="s">
        <v>7</v>
      </c>
      <c r="B858" s="18">
        <v>93</v>
      </c>
      <c r="C858" s="12">
        <v>5.8823529411764701</v>
      </c>
      <c r="D858" s="12">
        <v>5.0387399999999998</v>
      </c>
      <c r="E858" s="12">
        <v>4.3134240000000004</v>
      </c>
      <c r="F858" s="12">
        <v>1.115122710901121</v>
      </c>
      <c r="G858" s="18">
        <v>1124.8026580000001</v>
      </c>
      <c r="H858" s="12">
        <v>0.57854532622810029</v>
      </c>
      <c r="I858" s="18">
        <v>4066.3180809999999</v>
      </c>
      <c r="J858" s="18">
        <f t="shared" si="26"/>
        <v>5227.9603580000003</v>
      </c>
      <c r="K858" s="18">
        <f t="shared" si="27"/>
        <v>-1161.6422770000004</v>
      </c>
      <c r="L858" s="12">
        <v>0.77780201121410253</v>
      </c>
      <c r="M858" s="18">
        <v>2472.49444841492</v>
      </c>
      <c r="N858" s="12">
        <v>0.87990132173783431</v>
      </c>
      <c r="O858" s="17">
        <v>13.283097</v>
      </c>
      <c r="P858" s="12">
        <v>0.64368605194411099</v>
      </c>
      <c r="Q858" s="12">
        <v>82.190115000000006</v>
      </c>
      <c r="R858" s="12">
        <v>1.1586719588160153</v>
      </c>
      <c r="S858" s="12">
        <v>-1.6685319999999999</v>
      </c>
      <c r="T858" s="12">
        <v>2.7213510000000003</v>
      </c>
      <c r="U858" s="12">
        <v>-1.294618</v>
      </c>
      <c r="V858" s="12">
        <v>2.7680569999999998</v>
      </c>
    </row>
    <row r="859" spans="1:22" x14ac:dyDescent="0.25">
      <c r="A859" s="25" t="s">
        <v>7</v>
      </c>
      <c r="B859" s="18">
        <v>93</v>
      </c>
      <c r="C859" s="12">
        <v>5.8234189104571072</v>
      </c>
      <c r="D859" s="12">
        <v>5.0160900000000002</v>
      </c>
      <c r="E859" s="12">
        <v>4.4631910000000001</v>
      </c>
      <c r="F859" s="12">
        <v>1.2013698206097572</v>
      </c>
      <c r="G859" s="18">
        <v>1153.201055</v>
      </c>
      <c r="H859" s="12">
        <v>0.55653607332669752</v>
      </c>
      <c r="I859" s="18">
        <v>4085.5156609999999</v>
      </c>
      <c r="J859" s="18">
        <f t="shared" si="26"/>
        <v>5782.9957199999999</v>
      </c>
      <c r="K859" s="18">
        <f t="shared" si="27"/>
        <v>-1697.480059</v>
      </c>
      <c r="L859" s="12">
        <v>0.70647046250969736</v>
      </c>
      <c r="M859" s="18">
        <v>2473.6581453845702</v>
      </c>
      <c r="N859" s="12">
        <v>0.86010349133554209</v>
      </c>
      <c r="O859" s="17">
        <v>13.668843000000001</v>
      </c>
      <c r="P859" s="12">
        <v>0.59329995235836519</v>
      </c>
      <c r="Q859" s="12">
        <v>82.028677000000002</v>
      </c>
      <c r="R859" s="12">
        <v>1.191374763643803</v>
      </c>
      <c r="S859" s="12">
        <v>-0.41365299999999999</v>
      </c>
      <c r="T859" s="12">
        <v>-4.8862930000000002</v>
      </c>
      <c r="U859" s="12">
        <v>-2.36415</v>
      </c>
      <c r="V859" s="12">
        <v>-5.2189589999999999</v>
      </c>
    </row>
    <row r="860" spans="1:22" x14ac:dyDescent="0.25">
      <c r="A860" s="25" t="s">
        <v>7</v>
      </c>
      <c r="B860" s="18">
        <v>95</v>
      </c>
      <c r="C860" s="12">
        <v>5.7962172056131784</v>
      </c>
      <c r="D860" s="12">
        <v>4.8571799999999996</v>
      </c>
      <c r="E860" s="12">
        <v>4.3975210000000002</v>
      </c>
      <c r="F860" s="12">
        <v>1.1854913801237381</v>
      </c>
      <c r="G860" s="18">
        <v>1197.0942480000001</v>
      </c>
      <c r="H860" s="12">
        <v>0.60282075847100058</v>
      </c>
      <c r="I860" s="18">
        <v>4459.7117369999996</v>
      </c>
      <c r="J860" s="18">
        <f t="shared" si="26"/>
        <v>6125.9723729999996</v>
      </c>
      <c r="K860" s="18">
        <f t="shared" si="27"/>
        <v>-1666.260636</v>
      </c>
      <c r="L860" s="12">
        <v>0.7280006283828534</v>
      </c>
      <c r="M860" s="18">
        <v>2735.5934641270901</v>
      </c>
      <c r="N860" s="12">
        <v>0.94289584893932532</v>
      </c>
      <c r="O860" s="17">
        <v>13.637945</v>
      </c>
      <c r="P860" s="12">
        <v>0.62504557355908152</v>
      </c>
      <c r="Q860" s="12">
        <v>82.252097000000006</v>
      </c>
      <c r="R860" s="12">
        <v>1.1794102700370568</v>
      </c>
      <c r="S860" s="12">
        <v>7.024966</v>
      </c>
      <c r="T860" s="12">
        <v>-5.8295190000000003</v>
      </c>
      <c r="U860" s="12">
        <v>8.2758240000000001</v>
      </c>
      <c r="V860" s="12">
        <v>-5.6355009999999996</v>
      </c>
    </row>
    <row r="861" spans="1:22" x14ac:dyDescent="0.25">
      <c r="A861" s="25" t="s">
        <v>7</v>
      </c>
      <c r="B861" s="18">
        <v>93</v>
      </c>
      <c r="C861" s="12">
        <v>5.568862275449102</v>
      </c>
      <c r="D861" s="12">
        <v>4.4396699999999996</v>
      </c>
      <c r="E861" s="12">
        <v>4.4339709999999997</v>
      </c>
      <c r="F861" s="12">
        <v>1.1367148214071925</v>
      </c>
      <c r="G861" s="18">
        <v>1022.288598</v>
      </c>
      <c r="H861" s="12">
        <v>0.6551994083089191</v>
      </c>
      <c r="I861" s="18">
        <v>3947.5163440000001</v>
      </c>
      <c r="J861" s="18">
        <f t="shared" si="26"/>
        <v>5235.1954489999998</v>
      </c>
      <c r="K861" s="18">
        <f t="shared" si="27"/>
        <v>-1287.6791049999997</v>
      </c>
      <c r="L861" s="12">
        <v>0.75403418696698987</v>
      </c>
      <c r="M861" s="18">
        <v>2727.4904832366601</v>
      </c>
      <c r="N861" s="12">
        <v>0.98530848687192385</v>
      </c>
      <c r="O861" s="17">
        <v>12.25428</v>
      </c>
      <c r="P861" s="12">
        <v>0.68404104621391593</v>
      </c>
      <c r="Q861" s="12">
        <v>85.371759999999995</v>
      </c>
      <c r="R861" s="12">
        <v>1.1251880535723449</v>
      </c>
      <c r="S861" s="12">
        <v>3.6422650000000001</v>
      </c>
      <c r="T861" s="12">
        <v>-4.9765110000000004</v>
      </c>
      <c r="U861" s="12">
        <v>4.3207380000000004</v>
      </c>
      <c r="V861" s="12">
        <v>-4.874606</v>
      </c>
    </row>
    <row r="862" spans="1:22" x14ac:dyDescent="0.25">
      <c r="A862" s="25" t="s">
        <v>7</v>
      </c>
      <c r="B862" s="18">
        <v>96</v>
      </c>
      <c r="C862" s="12">
        <v>5.5878928987194412</v>
      </c>
      <c r="D862" s="12">
        <v>4.2802800000000003</v>
      </c>
      <c r="E862" s="12">
        <v>4.4135840000000002</v>
      </c>
      <c r="F862" s="12">
        <v>1.0918545514637523</v>
      </c>
      <c r="G862" s="18">
        <v>938.38597700000003</v>
      </c>
      <c r="H862" s="12">
        <v>0.71358373111727924</v>
      </c>
      <c r="I862" s="18">
        <v>3697.2756079999999</v>
      </c>
      <c r="J862" s="18">
        <f t="shared" si="26"/>
        <v>4540.5009980000004</v>
      </c>
      <c r="K862" s="18">
        <f t="shared" si="27"/>
        <v>-843.22539000000052</v>
      </c>
      <c r="L862" s="12">
        <v>0.81428802892645014</v>
      </c>
      <c r="M862" s="18">
        <v>2490.7153159070399</v>
      </c>
      <c r="N862" s="12">
        <v>0.97434855183848113</v>
      </c>
      <c r="O862" s="17">
        <v>11.743599</v>
      </c>
      <c r="P862" s="12">
        <v>0.75743492199940488</v>
      </c>
      <c r="Q862" s="12">
        <v>86.812700000000007</v>
      </c>
      <c r="R862" s="12">
        <v>1.0915148181572878</v>
      </c>
      <c r="S862" s="12">
        <v>3.5804670000000001</v>
      </c>
      <c r="T862" s="12">
        <v>-0.82748100000000013</v>
      </c>
      <c r="U862" s="12">
        <v>3.998926</v>
      </c>
      <c r="V862" s="12">
        <v>-0.73198000000000008</v>
      </c>
    </row>
    <row r="863" spans="1:22" x14ac:dyDescent="0.25">
      <c r="A863" s="25" t="s">
        <v>7</v>
      </c>
      <c r="B863" s="18">
        <v>97</v>
      </c>
      <c r="C863" s="12">
        <v>5.6264501160092806</v>
      </c>
      <c r="D863" s="12">
        <v>4.3085599999999999</v>
      </c>
      <c r="E863" s="12">
        <v>4.4315170000000004</v>
      </c>
      <c r="F863" s="12">
        <v>1.0668241238305667</v>
      </c>
      <c r="G863" s="18">
        <v>856.54283499999997</v>
      </c>
      <c r="H863" s="12">
        <v>0.70854751564639318</v>
      </c>
      <c r="I863" s="18">
        <v>3407.6347340000002</v>
      </c>
      <c r="J863" s="18">
        <f t="shared" si="26"/>
        <v>4197.4470869999996</v>
      </c>
      <c r="K863" s="18">
        <f t="shared" si="27"/>
        <v>-789.81235299999935</v>
      </c>
      <c r="L863" s="12">
        <v>0.81183506626059831</v>
      </c>
      <c r="M863" s="18">
        <v>2151.7905473455999</v>
      </c>
      <c r="N863" s="12">
        <v>0.90393351143201883</v>
      </c>
      <c r="O863" s="17">
        <v>11.136649999999999</v>
      </c>
      <c r="P863" s="12">
        <v>0.77552554701269127</v>
      </c>
      <c r="Q863" s="12">
        <v>88.335902000000004</v>
      </c>
      <c r="R863" s="12">
        <v>1.0784366489551009</v>
      </c>
      <c r="S863" s="12">
        <v>5.6446269999999998</v>
      </c>
      <c r="T863" s="12">
        <v>-0.29126299999999983</v>
      </c>
      <c r="U863" s="12">
        <v>5.2304240000000002</v>
      </c>
      <c r="V863" s="12">
        <v>-0.32948600000000017</v>
      </c>
    </row>
    <row r="864" spans="1:22" x14ac:dyDescent="0.25">
      <c r="A864" s="25" t="s">
        <v>7</v>
      </c>
      <c r="B864" s="18">
        <v>101</v>
      </c>
      <c r="C864" s="12">
        <v>5.8686809994189426</v>
      </c>
      <c r="D864" s="12">
        <v>4.4070600000000004</v>
      </c>
      <c r="E864" s="12">
        <v>4.3222209999999999</v>
      </c>
      <c r="F864" s="12">
        <v>1.0441804411956197</v>
      </c>
      <c r="G864" s="18">
        <v>738.88207999999997</v>
      </c>
      <c r="H864" s="12">
        <v>0.70603361202828363</v>
      </c>
      <c r="I864" s="18">
        <v>2979.3503110000001</v>
      </c>
      <c r="J864" s="18">
        <f t="shared" si="26"/>
        <v>3854.2550670000001</v>
      </c>
      <c r="K864" s="18">
        <f t="shared" si="27"/>
        <v>-874.90475599999991</v>
      </c>
      <c r="L864" s="12">
        <v>0.77300289140412515</v>
      </c>
      <c r="M864" s="18">
        <v>2009.56863631429</v>
      </c>
      <c r="N864" s="12">
        <v>0.8664453880573213</v>
      </c>
      <c r="O864" s="17">
        <v>9.9315709999999999</v>
      </c>
      <c r="P864" s="12">
        <v>0.75723217701760537</v>
      </c>
      <c r="Q864" s="12">
        <v>92.491614999999996</v>
      </c>
      <c r="R864" s="12">
        <v>1.0739717930164465</v>
      </c>
      <c r="S864" s="12">
        <v>2.4731589999999999</v>
      </c>
      <c r="T864" s="12">
        <v>-0.95325300000000013</v>
      </c>
      <c r="U864" s="12">
        <v>1.6428910000000001</v>
      </c>
      <c r="V864" s="12">
        <v>-0.99583200000000005</v>
      </c>
    </row>
    <row r="865" spans="1:22" x14ac:dyDescent="0.25">
      <c r="A865" s="25" t="s">
        <v>7</v>
      </c>
      <c r="B865" s="18">
        <v>106</v>
      </c>
      <c r="C865" s="12">
        <v>6.1024755325273459</v>
      </c>
      <c r="D865" s="12">
        <v>4.6522600000000001</v>
      </c>
      <c r="E865" s="12">
        <v>4.3874880000000003</v>
      </c>
      <c r="F865" s="12">
        <v>1.0481032325383732</v>
      </c>
      <c r="G865" s="18">
        <v>712.88569600000005</v>
      </c>
      <c r="H865" s="12">
        <v>0.69572463015216301</v>
      </c>
      <c r="I865" s="18">
        <v>2825.199787</v>
      </c>
      <c r="J865" s="18">
        <f t="shared" si="26"/>
        <v>3808.017523</v>
      </c>
      <c r="K865" s="18">
        <f t="shared" si="27"/>
        <v>-982.81773599999997</v>
      </c>
      <c r="L865" s="12">
        <v>0.74190829478491349</v>
      </c>
      <c r="M865" s="18">
        <v>1717.98435277108</v>
      </c>
      <c r="N865" s="12">
        <v>0.79342490206906613</v>
      </c>
      <c r="O865" s="17">
        <v>9.5176200000000009</v>
      </c>
      <c r="P865" s="12">
        <v>0.75118423974957216</v>
      </c>
      <c r="Q865" s="12">
        <v>93.930704000000006</v>
      </c>
      <c r="R865" s="12">
        <v>1.0834655934658783</v>
      </c>
      <c r="S865" s="12">
        <v>4.4743000000000004</v>
      </c>
      <c r="T865" s="12">
        <v>-2.5438109999999998</v>
      </c>
      <c r="U865" s="12">
        <v>3.827826</v>
      </c>
      <c r="V865" s="12">
        <v>-2.5635300000000001</v>
      </c>
    </row>
    <row r="866" spans="1:22" x14ac:dyDescent="0.25">
      <c r="A866" s="25" t="s">
        <v>7</v>
      </c>
      <c r="B866" s="18">
        <v>107</v>
      </c>
      <c r="C866" s="12">
        <v>6.1212814645308917</v>
      </c>
      <c r="D866" s="12">
        <v>4.5853200000000003</v>
      </c>
      <c r="E866" s="12">
        <v>4.2205029999999999</v>
      </c>
      <c r="F866" s="12">
        <v>0.98683250023732605</v>
      </c>
      <c r="G866" s="18">
        <v>634.36179300000003</v>
      </c>
      <c r="H866" s="12">
        <v>0.71010484589609268</v>
      </c>
      <c r="I866" s="18">
        <v>2477.6386739999998</v>
      </c>
      <c r="J866" s="18">
        <f t="shared" si="26"/>
        <v>3315.5596390000001</v>
      </c>
      <c r="K866" s="18">
        <f t="shared" si="27"/>
        <v>-837.92096500000025</v>
      </c>
      <c r="L866" s="12">
        <v>0.74727615961306493</v>
      </c>
      <c r="M866" s="18">
        <v>1532.5678652860399</v>
      </c>
      <c r="N866" s="12">
        <v>0.78373315174029734</v>
      </c>
      <c r="O866" s="17">
        <v>8.6482550000000007</v>
      </c>
      <c r="P866" s="12">
        <v>0.77619163398150792</v>
      </c>
      <c r="Q866" s="12">
        <v>97.061536000000004</v>
      </c>
      <c r="R866" s="12">
        <v>1.0674137902422569</v>
      </c>
      <c r="S866" s="12">
        <v>1.3087979999999999</v>
      </c>
      <c r="T866" s="12">
        <v>-0.70074799999999993</v>
      </c>
      <c r="U866" s="12">
        <v>1.128649</v>
      </c>
      <c r="V866" s="12">
        <v>-0.76164000000000009</v>
      </c>
    </row>
    <row r="867" spans="1:22" x14ac:dyDescent="0.25">
      <c r="A867" s="25" t="s">
        <v>7</v>
      </c>
      <c r="B867" s="18">
        <v>106</v>
      </c>
      <c r="C867" s="12">
        <v>6.0261512222853888</v>
      </c>
      <c r="D867" s="12">
        <v>4.4603799999999998</v>
      </c>
      <c r="E867" s="12">
        <v>4.2134640000000001</v>
      </c>
      <c r="F867" s="12">
        <v>0.97445466151085125</v>
      </c>
      <c r="G867" s="18">
        <v>625.38618599999995</v>
      </c>
      <c r="H867" s="12">
        <v>0.73381677125196643</v>
      </c>
      <c r="I867" s="18">
        <v>2470.8547979999998</v>
      </c>
      <c r="J867" s="18">
        <f t="shared" si="26"/>
        <v>3181.7524990000002</v>
      </c>
      <c r="K867" s="18">
        <f t="shared" si="27"/>
        <v>-710.89770100000032</v>
      </c>
      <c r="L867" s="12">
        <v>0.77657039596152433</v>
      </c>
      <c r="M867" s="18">
        <v>1462.76103676414</v>
      </c>
      <c r="N867" s="12">
        <v>0.77745920253251122</v>
      </c>
      <c r="O867" s="17">
        <v>8.5723059999999993</v>
      </c>
      <c r="P867" s="12">
        <v>0.79541227181195528</v>
      </c>
      <c r="Q867" s="12">
        <v>97.514028999999994</v>
      </c>
      <c r="R867" s="12">
        <v>1.0577210462399809</v>
      </c>
      <c r="S867" s="12">
        <v>1.157038</v>
      </c>
      <c r="T867" s="12">
        <v>-3.6613000000000007E-2</v>
      </c>
      <c r="U867" s="12">
        <v>-0.28196900000000003</v>
      </c>
      <c r="V867" s="12">
        <v>-0.11093200000000003</v>
      </c>
    </row>
    <row r="868" spans="1:22" x14ac:dyDescent="0.25">
      <c r="A868" s="25" t="s">
        <v>7</v>
      </c>
      <c r="B868" s="18">
        <v>113</v>
      </c>
      <c r="C868" s="12">
        <v>6.4168086314593973</v>
      </c>
      <c r="D868" s="12">
        <v>4.8175999999999997</v>
      </c>
      <c r="E868" s="12">
        <v>4.2821800000000003</v>
      </c>
      <c r="F868" s="12">
        <v>0.98523022058612064</v>
      </c>
      <c r="G868" s="18">
        <v>640.68723199999999</v>
      </c>
      <c r="H868" s="12">
        <v>0.75186147836451889</v>
      </c>
      <c r="I868" s="18">
        <v>2471.7485929999998</v>
      </c>
      <c r="J868" s="18">
        <f t="shared" si="26"/>
        <v>3258.68948</v>
      </c>
      <c r="K868" s="18">
        <f t="shared" si="27"/>
        <v>-786.9408870000002</v>
      </c>
      <c r="L868" s="12">
        <v>0.75851001090168302</v>
      </c>
      <c r="M868" s="18">
        <v>1327.74573177859</v>
      </c>
      <c r="N868" s="12">
        <v>0.70688496346152041</v>
      </c>
      <c r="O868" s="17">
        <v>8.4038339999999998</v>
      </c>
      <c r="P868" s="12">
        <v>0.7993508807824129</v>
      </c>
      <c r="Q868" s="12">
        <v>98.036760000000001</v>
      </c>
      <c r="R868" s="12">
        <v>1.0568184831631093</v>
      </c>
      <c r="S868" s="12">
        <v>2.0811809999999999</v>
      </c>
      <c r="T868" s="12">
        <v>-1.3762099999999999</v>
      </c>
      <c r="U868" s="12">
        <v>4.2596489999999996</v>
      </c>
      <c r="V868" s="12">
        <v>-1.3773080000000002</v>
      </c>
    </row>
    <row r="869" spans="1:22" x14ac:dyDescent="0.25">
      <c r="A869" s="25" t="s">
        <v>7</v>
      </c>
      <c r="B869" s="18">
        <v>115</v>
      </c>
      <c r="C869" s="12">
        <v>6.4606741573033712</v>
      </c>
      <c r="D869" s="12">
        <v>4.7012900000000002</v>
      </c>
      <c r="E869" s="12">
        <v>4.0826909999999996</v>
      </c>
      <c r="F869" s="12">
        <v>0.95532851818806575</v>
      </c>
      <c r="G869" s="18">
        <v>539.40179999999998</v>
      </c>
      <c r="H869" s="12">
        <v>0.76243112449330475</v>
      </c>
      <c r="I869" s="18">
        <v>2094.4274230000001</v>
      </c>
      <c r="J869" s="18">
        <f t="shared" si="26"/>
        <v>2749.2893640000002</v>
      </c>
      <c r="K869" s="18">
        <f t="shared" si="27"/>
        <v>-654.86194100000012</v>
      </c>
      <c r="L869" s="12">
        <v>0.7618068328583546</v>
      </c>
      <c r="M869" s="18">
        <v>1334.3462803509001</v>
      </c>
      <c r="N869" s="12">
        <v>0.76057272028843803</v>
      </c>
      <c r="O869" s="17">
        <v>7.9874309999999999</v>
      </c>
      <c r="P869" s="12">
        <v>0.82263996844330967</v>
      </c>
      <c r="Q869" s="12">
        <v>99.451241999999993</v>
      </c>
      <c r="R869" s="12">
        <v>1.0458103593557215</v>
      </c>
      <c r="S869" s="12">
        <v>1.267301</v>
      </c>
      <c r="T869" s="12">
        <v>-0.70716000000000001</v>
      </c>
      <c r="U869" s="12">
        <v>-0.14061199999999999</v>
      </c>
      <c r="V869" s="12">
        <v>-0.70896899999999996</v>
      </c>
    </row>
    <row r="870" spans="1:22" x14ac:dyDescent="0.25">
      <c r="A870" s="25" t="s">
        <v>7</v>
      </c>
      <c r="B870" s="18">
        <v>115</v>
      </c>
      <c r="C870" s="12">
        <v>6.3888888888888884</v>
      </c>
      <c r="D870" s="12">
        <v>4.59856</v>
      </c>
      <c r="E870" s="12">
        <v>4.0564359999999997</v>
      </c>
      <c r="F870" s="12">
        <v>0.92738738289734879</v>
      </c>
      <c r="G870" s="18">
        <v>562.80657799999994</v>
      </c>
      <c r="H870" s="12">
        <v>0.7947129405300889</v>
      </c>
      <c r="I870" s="18">
        <v>2168.2882800000002</v>
      </c>
      <c r="J870" s="18">
        <f t="shared" si="26"/>
        <v>2769.6451350000002</v>
      </c>
      <c r="K870" s="18">
        <f t="shared" si="27"/>
        <v>-601.356855</v>
      </c>
      <c r="L870" s="12">
        <v>0.78287584665607357</v>
      </c>
      <c r="M870" s="18">
        <v>1278.9586593542699</v>
      </c>
      <c r="N870" s="12">
        <v>0.81851485828964432</v>
      </c>
      <c r="O870" s="17">
        <v>7.8842319999999999</v>
      </c>
      <c r="P870" s="12">
        <v>0.83900648125140664</v>
      </c>
      <c r="Q870" s="12">
        <v>99.998698000000005</v>
      </c>
      <c r="R870" s="12">
        <v>1.0435227382025845</v>
      </c>
      <c r="S870" s="12">
        <v>0.48088799999999998</v>
      </c>
      <c r="T870" s="12">
        <v>0.26105999999999996</v>
      </c>
      <c r="U870" s="12">
        <v>5.6101999999999999E-2</v>
      </c>
      <c r="V870" s="12">
        <v>0.24396899999999999</v>
      </c>
    </row>
    <row r="871" spans="1:22" x14ac:dyDescent="0.25">
      <c r="A871" s="25" t="s">
        <v>7</v>
      </c>
      <c r="B871" s="18">
        <v>115</v>
      </c>
      <c r="C871" s="12">
        <v>6.3959955506117909</v>
      </c>
      <c r="D871" s="12">
        <v>4.6259699999999997</v>
      </c>
      <c r="E871" s="12">
        <v>4.1020779999999997</v>
      </c>
      <c r="F871" s="12">
        <v>0.94392497342816573</v>
      </c>
      <c r="G871" s="18">
        <v>574.73341100000005</v>
      </c>
      <c r="H871" s="12">
        <v>0.80025390732132573</v>
      </c>
      <c r="I871" s="18">
        <v>2111.9506689999998</v>
      </c>
      <c r="J871" s="18">
        <f t="shared" si="26"/>
        <v>2849.642848</v>
      </c>
      <c r="K871" s="18">
        <f t="shared" si="27"/>
        <v>-737.69217900000012</v>
      </c>
      <c r="L871" s="12">
        <v>0.74112819804146901</v>
      </c>
      <c r="M871" s="18">
        <v>1201.5215526368399</v>
      </c>
      <c r="N871" s="12">
        <v>0.76137414056397579</v>
      </c>
      <c r="O871" s="17">
        <v>7.9602180000000002</v>
      </c>
      <c r="P871" s="12">
        <v>0.83571456467812655</v>
      </c>
      <c r="Q871" s="12">
        <v>99.790149</v>
      </c>
      <c r="R871" s="12">
        <v>1.0454712691220693</v>
      </c>
      <c r="S871" s="12">
        <v>2.3144279999999999</v>
      </c>
      <c r="T871" s="12">
        <v>-1.5275430000000001</v>
      </c>
      <c r="U871" s="12">
        <v>2.9937839999999998</v>
      </c>
      <c r="V871" s="12">
        <v>-1.5594220000000005</v>
      </c>
    </row>
    <row r="872" spans="1:22" x14ac:dyDescent="0.25">
      <c r="A872" s="25" t="s">
        <v>7</v>
      </c>
      <c r="B872" s="18">
        <v>118</v>
      </c>
      <c r="C872" s="12">
        <v>6.4445658110322226</v>
      </c>
      <c r="D872" s="12">
        <v>4.7529000000000003</v>
      </c>
      <c r="E872" s="12">
        <v>4.1044229999999997</v>
      </c>
      <c r="F872" s="12">
        <v>0.92804125468918908</v>
      </c>
      <c r="G872" s="18">
        <v>494.61195199999997</v>
      </c>
      <c r="H872" s="12">
        <v>0.80350877728220227</v>
      </c>
      <c r="I872" s="18">
        <v>1825.594531</v>
      </c>
      <c r="J872" s="18">
        <f t="shared" si="26"/>
        <v>2471.6006200000002</v>
      </c>
      <c r="K872" s="18">
        <f t="shared" si="27"/>
        <v>-646.0060890000002</v>
      </c>
      <c r="L872" s="12">
        <v>0.73862844839389941</v>
      </c>
      <c r="M872" s="18">
        <v>1156.3396414413401</v>
      </c>
      <c r="N872" s="12">
        <v>0.78297745041730049</v>
      </c>
      <c r="O872" s="17">
        <v>7.4779419999999996</v>
      </c>
      <c r="P872" s="12">
        <v>0.85873888428076506</v>
      </c>
      <c r="Q872" s="12">
        <v>101.497952</v>
      </c>
      <c r="R872" s="12">
        <v>1.0347857961395777</v>
      </c>
      <c r="S872" s="12">
        <v>1.547922</v>
      </c>
      <c r="T872" s="12">
        <v>-0.89430499999999991</v>
      </c>
      <c r="U872" s="12">
        <v>0.73576299999999994</v>
      </c>
      <c r="V872" s="12">
        <v>-0.81601600000000007</v>
      </c>
    </row>
    <row r="873" spans="1:22" x14ac:dyDescent="0.25">
      <c r="A873" s="25" t="s">
        <v>7</v>
      </c>
      <c r="B873" s="18">
        <v>122</v>
      </c>
      <c r="C873" s="12">
        <v>6.5415549597855227</v>
      </c>
      <c r="D873" s="12">
        <v>4.7582199999999997</v>
      </c>
      <c r="E873" s="12">
        <v>3.9634999999999998</v>
      </c>
      <c r="F873" s="12">
        <v>0.88707760580585415</v>
      </c>
      <c r="G873" s="18">
        <v>484.08601900000002</v>
      </c>
      <c r="H873" s="12">
        <v>0.81412283302572197</v>
      </c>
      <c r="I873" s="18">
        <v>1935.8597609999999</v>
      </c>
      <c r="J873" s="18">
        <f t="shared" si="26"/>
        <v>2394.1510010000002</v>
      </c>
      <c r="K873" s="18">
        <f t="shared" si="27"/>
        <v>-458.29124000000024</v>
      </c>
      <c r="L873" s="12">
        <v>0.80857880734816678</v>
      </c>
      <c r="M873" s="18">
        <v>1115.1330968063901</v>
      </c>
      <c r="N873" s="12">
        <v>0.79207333117807877</v>
      </c>
      <c r="O873" s="17">
        <v>7.2117519999999997</v>
      </c>
      <c r="P873" s="12">
        <v>0.86799279632676696</v>
      </c>
      <c r="Q873" s="12">
        <v>102.17005899999999</v>
      </c>
      <c r="R873" s="12">
        <v>1.0267354955229453</v>
      </c>
      <c r="S873" s="12">
        <v>-2.2519770000000001</v>
      </c>
      <c r="T873" s="12">
        <v>1.6045430000000001</v>
      </c>
      <c r="U873" s="12">
        <v>-3.5763500000000001</v>
      </c>
      <c r="V873" s="12">
        <v>1.7278069999999999</v>
      </c>
    </row>
    <row r="874" spans="1:22" x14ac:dyDescent="0.25">
      <c r="A874" s="25" t="s">
        <v>7</v>
      </c>
      <c r="B874" s="18">
        <v>122</v>
      </c>
      <c r="C874" s="12">
        <v>6.4928153273017566</v>
      </c>
      <c r="D874" s="12">
        <v>4.6648500000000004</v>
      </c>
      <c r="E874" s="12">
        <v>4.2866929999999996</v>
      </c>
      <c r="F874" s="12">
        <v>0.95140073662822244</v>
      </c>
      <c r="G874" s="18">
        <v>589.50794499999995</v>
      </c>
      <c r="H874" s="12">
        <v>0.80256557355668245</v>
      </c>
      <c r="I874" s="18">
        <v>2397.7399380000002</v>
      </c>
      <c r="J874" s="18">
        <f t="shared" si="26"/>
        <v>2964.8454080000001</v>
      </c>
      <c r="K874" s="18">
        <f t="shared" si="27"/>
        <v>-567.10546999999997</v>
      </c>
      <c r="L874" s="12">
        <v>0.80872342670218578</v>
      </c>
      <c r="M874" s="18">
        <v>1211.0666024290699</v>
      </c>
      <c r="N874" s="12">
        <v>0.78349321646500769</v>
      </c>
      <c r="O874" s="17">
        <v>8.0889720000000001</v>
      </c>
      <c r="P874" s="12">
        <v>0.85244288064936369</v>
      </c>
      <c r="Q874" s="12">
        <v>99.010244999999998</v>
      </c>
      <c r="R874" s="12">
        <v>1.037517084513998</v>
      </c>
      <c r="S874" s="12">
        <v>1.2201420000000001</v>
      </c>
      <c r="T874" s="12">
        <v>9.3563999999999981E-2</v>
      </c>
      <c r="U874" s="12">
        <v>-0.32691799999999999</v>
      </c>
      <c r="V874" s="12">
        <v>0.14730799999999999</v>
      </c>
    </row>
    <row r="875" spans="1:22" x14ac:dyDescent="0.25">
      <c r="A875" s="25" t="s">
        <v>7</v>
      </c>
      <c r="B875" s="18">
        <v>120</v>
      </c>
      <c r="C875" s="12">
        <v>6.4481461579795809</v>
      </c>
      <c r="D875" s="12">
        <v>4.7551300000000003</v>
      </c>
      <c r="E875" s="12">
        <v>4.3790230000000001</v>
      </c>
      <c r="F875" s="12">
        <v>0.97799773491643516</v>
      </c>
      <c r="G875" s="18">
        <v>613.56506100000001</v>
      </c>
      <c r="H875" s="12">
        <v>0.81301203743198669</v>
      </c>
      <c r="I875" s="18">
        <v>2464.042144</v>
      </c>
      <c r="J875" s="18">
        <f t="shared" si="26"/>
        <v>3030.1970799999999</v>
      </c>
      <c r="K875" s="18">
        <f t="shared" si="27"/>
        <v>-566.15493599999991</v>
      </c>
      <c r="L875" s="12">
        <v>0.81316233860274201</v>
      </c>
      <c r="M875" s="18">
        <v>1253.9102646219801</v>
      </c>
      <c r="N875" s="12">
        <v>0.77512762121097567</v>
      </c>
      <c r="O875" s="17">
        <v>8.0880209999999995</v>
      </c>
      <c r="P875" s="12">
        <v>0.85736196725475167</v>
      </c>
      <c r="Q875" s="12">
        <v>99.50985</v>
      </c>
      <c r="R875" s="12">
        <v>1.0384105738844012</v>
      </c>
      <c r="S875" s="12">
        <v>3.0558830000000001</v>
      </c>
      <c r="T875" s="12">
        <v>-0.49947699999999973</v>
      </c>
      <c r="U875" s="12">
        <v>2.2205490000000001</v>
      </c>
      <c r="V875" s="12">
        <v>-0.56853299999999996</v>
      </c>
    </row>
    <row r="876" spans="1:22" x14ac:dyDescent="0.25">
      <c r="A876" s="25" t="s">
        <v>7</v>
      </c>
      <c r="B876" s="18">
        <v>119</v>
      </c>
      <c r="C876" s="12">
        <v>6.3704496788008562</v>
      </c>
      <c r="D876" s="12">
        <v>4.6269299999999998</v>
      </c>
      <c r="E876" s="12">
        <v>4.1808649999999998</v>
      </c>
      <c r="F876" s="12">
        <v>0.95127975262742348</v>
      </c>
      <c r="G876" s="18">
        <v>579.32474000000002</v>
      </c>
      <c r="H876" s="12">
        <v>0.82571866661112514</v>
      </c>
      <c r="I876" s="18">
        <v>2305.7553280000002</v>
      </c>
      <c r="J876" s="18">
        <f t="shared" si="26"/>
        <v>2770.4942169999999</v>
      </c>
      <c r="K876" s="18">
        <f t="shared" si="27"/>
        <v>-464.73888899999974</v>
      </c>
      <c r="L876" s="12">
        <v>0.83225415662363766</v>
      </c>
      <c r="M876" s="18">
        <v>1296.1596779050401</v>
      </c>
      <c r="N876" s="12">
        <v>0.78959353951969524</v>
      </c>
      <c r="O876" s="17">
        <v>7.4763349999999997</v>
      </c>
      <c r="P876" s="12">
        <v>0.86188507123087144</v>
      </c>
      <c r="Q876" s="12">
        <v>101.92476600000001</v>
      </c>
      <c r="R876" s="12">
        <v>1.0336436911629241</v>
      </c>
      <c r="S876" s="12">
        <v>0.27741199999999999</v>
      </c>
      <c r="T876" s="12">
        <v>0.23782599999999998</v>
      </c>
      <c r="U876" s="12">
        <v>-1.123397</v>
      </c>
      <c r="V876" s="12">
        <v>0.36937900000000012</v>
      </c>
    </row>
    <row r="877" spans="1:22" x14ac:dyDescent="0.25">
      <c r="A877" s="25" t="s">
        <v>7</v>
      </c>
      <c r="B877" s="18">
        <v>117</v>
      </c>
      <c r="C877" s="12">
        <v>6.1676331049024782</v>
      </c>
      <c r="D877" s="12">
        <v>4.4953799999999999</v>
      </c>
      <c r="E877" s="12">
        <v>4.3228609999999996</v>
      </c>
      <c r="F877" s="12">
        <v>0.97425543576738993</v>
      </c>
      <c r="G877" s="18">
        <v>617.37245700000005</v>
      </c>
      <c r="H877" s="12">
        <v>0.84109557954581737</v>
      </c>
      <c r="I877" s="18">
        <v>2408.5866209999999</v>
      </c>
      <c r="J877" s="18">
        <f t="shared" si="26"/>
        <v>2942.166686</v>
      </c>
      <c r="K877" s="18">
        <f t="shared" si="27"/>
        <v>-533.5800650000001</v>
      </c>
      <c r="L877" s="12">
        <v>0.81864383566743981</v>
      </c>
      <c r="M877" s="18">
        <v>1333.03512675259</v>
      </c>
      <c r="N877" s="12">
        <v>0.76069845757973109</v>
      </c>
      <c r="O877" s="17">
        <v>7.6240209999999999</v>
      </c>
      <c r="P877" s="12">
        <v>0.86708471771943696</v>
      </c>
      <c r="Q877" s="12">
        <v>101.598073</v>
      </c>
      <c r="R877" s="12">
        <v>1.0326651077328994</v>
      </c>
      <c r="S877" s="12">
        <v>2.0030519999999998</v>
      </c>
      <c r="T877" s="12">
        <v>-1.3905280000000002</v>
      </c>
      <c r="U877" s="12">
        <v>1.7644580000000001</v>
      </c>
      <c r="V877" s="12">
        <v>-1.469902</v>
      </c>
    </row>
    <row r="878" spans="1:22" x14ac:dyDescent="0.25">
      <c r="A878" s="25" t="s">
        <v>7</v>
      </c>
      <c r="B878" s="18">
        <v>123</v>
      </c>
      <c r="C878" s="12">
        <v>6.4330543933054392</v>
      </c>
      <c r="D878" s="12">
        <v>4.6285100000000003</v>
      </c>
      <c r="E878" s="12">
        <v>4.1246150000000004</v>
      </c>
      <c r="F878" s="12">
        <v>0.92728361250360269</v>
      </c>
      <c r="G878" s="18">
        <v>573.45168899999999</v>
      </c>
      <c r="H878" s="12">
        <v>0.86299292061204103</v>
      </c>
      <c r="I878" s="18">
        <v>2232.4160820000002</v>
      </c>
      <c r="J878" s="18">
        <f t="shared" si="26"/>
        <v>2659.4661219999998</v>
      </c>
      <c r="K878" s="18">
        <f t="shared" si="27"/>
        <v>-427.05003999999963</v>
      </c>
      <c r="L878" s="12">
        <v>0.83942264333909056</v>
      </c>
      <c r="M878" s="18">
        <v>1405.11499024456</v>
      </c>
      <c r="N878" s="12">
        <v>0.82094729389572507</v>
      </c>
      <c r="O878" s="17">
        <v>7.1977169999999999</v>
      </c>
      <c r="P878" s="12">
        <v>0.88763808691795953</v>
      </c>
      <c r="Q878" s="12">
        <v>102.889802</v>
      </c>
      <c r="R878" s="12">
        <v>1.0201713012599016</v>
      </c>
      <c r="S878" s="12">
        <v>2.3288609999999998</v>
      </c>
      <c r="T878" s="12">
        <v>-0.45234800000000019</v>
      </c>
      <c r="U878" s="12">
        <v>2.0714549999999998</v>
      </c>
      <c r="V878" s="12">
        <v>-0.60151600000000016</v>
      </c>
    </row>
    <row r="879" spans="1:22" x14ac:dyDescent="0.25">
      <c r="A879" s="25" t="s">
        <v>7</v>
      </c>
      <c r="B879" s="18">
        <v>128</v>
      </c>
      <c r="C879" s="12">
        <v>6.625258799171843</v>
      </c>
      <c r="D879" s="12">
        <v>5.0379500000000004</v>
      </c>
      <c r="E879" s="12">
        <v>4.212599</v>
      </c>
      <c r="F879" s="12">
        <v>0.9321734454644327</v>
      </c>
      <c r="G879" s="18">
        <v>539.42877299999998</v>
      </c>
      <c r="H879" s="12">
        <v>0.87115239504357334</v>
      </c>
      <c r="I879" s="18">
        <v>2191.2833599999999</v>
      </c>
      <c r="J879" s="18">
        <f t="shared" si="26"/>
        <v>2548.135186</v>
      </c>
      <c r="K879" s="18">
        <f t="shared" si="27"/>
        <v>-356.85182600000007</v>
      </c>
      <c r="L879" s="12">
        <v>0.85995569310426689</v>
      </c>
      <c r="M879" s="18">
        <v>1333.6981314658101</v>
      </c>
      <c r="N879" s="12">
        <v>0.79312774057119928</v>
      </c>
      <c r="O879" s="17">
        <v>6.8120200000000004</v>
      </c>
      <c r="P879" s="12">
        <v>0.89531660888921138</v>
      </c>
      <c r="Q879" s="12">
        <v>104.628427</v>
      </c>
      <c r="R879" s="12">
        <v>1.0166704590350222</v>
      </c>
      <c r="S879" s="12">
        <v>-0.46087499999999998</v>
      </c>
      <c r="T879" s="12">
        <v>0.66064400000000001</v>
      </c>
      <c r="U879" s="12">
        <v>0.16171199999999999</v>
      </c>
      <c r="V879" s="12">
        <v>0.65276199999999995</v>
      </c>
    </row>
    <row r="880" spans="1:22" x14ac:dyDescent="0.25">
      <c r="A880" s="25" t="s">
        <v>7</v>
      </c>
      <c r="B880" s="18">
        <v>127</v>
      </c>
      <c r="C880" s="12">
        <v>6.4303797468354436</v>
      </c>
      <c r="D880" s="12">
        <v>5.00441</v>
      </c>
      <c r="E880" s="12">
        <v>4.4132439999999997</v>
      </c>
      <c r="F880" s="12">
        <v>0.95051172523739402</v>
      </c>
      <c r="G880" s="18">
        <v>552.69359999999995</v>
      </c>
      <c r="H880" s="12">
        <v>0.85855412262813202</v>
      </c>
      <c r="I880" s="18">
        <v>2231.2205100000001</v>
      </c>
      <c r="J880" s="18">
        <f t="shared" si="26"/>
        <v>2617.8224180000002</v>
      </c>
      <c r="K880" s="18">
        <f t="shared" si="27"/>
        <v>-386.60190800000009</v>
      </c>
      <c r="L880" s="12">
        <v>0.85231927676157593</v>
      </c>
      <c r="M880" s="18">
        <v>1338.5495796999601</v>
      </c>
      <c r="N880" s="12">
        <v>0.91086583109742769</v>
      </c>
      <c r="O880" s="17">
        <v>7.1743240000000004</v>
      </c>
      <c r="P880" s="12">
        <v>0.88384874475492614</v>
      </c>
      <c r="Q880" s="12">
        <v>103.26725500000001</v>
      </c>
      <c r="R880" s="12">
        <v>1.0229769990578694</v>
      </c>
      <c r="S880" s="12">
        <v>1.411127</v>
      </c>
      <c r="T880" s="12">
        <v>-0.55342099999999994</v>
      </c>
      <c r="U880" s="12">
        <v>3.135675</v>
      </c>
      <c r="V880" s="12">
        <v>-0.53336799999999984</v>
      </c>
    </row>
    <row r="881" spans="1:22" x14ac:dyDescent="0.25">
      <c r="A881" s="25" t="s">
        <v>7</v>
      </c>
      <c r="B881" s="18">
        <v>130</v>
      </c>
      <c r="C881" s="12">
        <v>6.6769388803287102</v>
      </c>
      <c r="D881" s="12">
        <v>5.1156699999999997</v>
      </c>
      <c r="E881" s="12">
        <v>4.4655120000000004</v>
      </c>
      <c r="F881" s="12">
        <v>0.9710020070147668</v>
      </c>
      <c r="G881" s="18">
        <v>476.306264</v>
      </c>
      <c r="H881" s="12">
        <v>0.85585434162324603</v>
      </c>
      <c r="I881" s="18">
        <v>1983.0023639999999</v>
      </c>
      <c r="J881" s="18">
        <f t="shared" si="26"/>
        <v>2275.756856</v>
      </c>
      <c r="K881" s="18">
        <f t="shared" si="27"/>
        <v>-292.75449200000003</v>
      </c>
      <c r="L881" s="12">
        <v>0.87135950344248903</v>
      </c>
      <c r="M881" s="18">
        <v>1257.95190258926</v>
      </c>
      <c r="N881" s="12">
        <v>0.9102954492868448</v>
      </c>
      <c r="O881" s="17">
        <v>6.930377</v>
      </c>
      <c r="P881" s="12">
        <v>0.90217387342447097</v>
      </c>
      <c r="Q881" s="12">
        <v>103.789266</v>
      </c>
      <c r="R881" s="12">
        <v>1.0151317018238502</v>
      </c>
      <c r="S881" s="12">
        <v>1.8049729999999999</v>
      </c>
      <c r="T881" s="12">
        <v>-0.64487799999999984</v>
      </c>
      <c r="U881" s="12">
        <v>1.5192509999999999</v>
      </c>
      <c r="V881" s="12">
        <v>-0.7481190000000002</v>
      </c>
    </row>
    <row r="882" spans="1:22" x14ac:dyDescent="0.25">
      <c r="A882" s="25" t="s">
        <v>7</v>
      </c>
      <c r="B882" s="18">
        <v>131</v>
      </c>
      <c r="C882" s="12">
        <v>6.6632756866734493</v>
      </c>
      <c r="D882" s="12">
        <v>5.1117999999999997</v>
      </c>
      <c r="E882" s="12">
        <v>4.4427560000000001</v>
      </c>
      <c r="F882" s="12">
        <v>0.99645759271512047</v>
      </c>
      <c r="G882" s="18">
        <v>456.26042200000001</v>
      </c>
      <c r="H882" s="12">
        <v>0.87806378757824144</v>
      </c>
      <c r="I882" s="18">
        <v>1842.6546860000001</v>
      </c>
      <c r="J882" s="18">
        <f t="shared" si="26"/>
        <v>2069.8263870000001</v>
      </c>
      <c r="K882" s="18">
        <f t="shared" si="27"/>
        <v>-227.17170099999998</v>
      </c>
      <c r="L882" s="12">
        <v>0.89024601172987172</v>
      </c>
      <c r="M882" s="18">
        <v>1210.1466843332601</v>
      </c>
      <c r="N882" s="12">
        <v>0.91810908061241747</v>
      </c>
      <c r="O882" s="17">
        <v>6.6592909999999996</v>
      </c>
      <c r="P882" s="12">
        <v>0.92343211642252032</v>
      </c>
      <c r="Q882" s="12">
        <v>104.951729</v>
      </c>
      <c r="R882" s="12">
        <v>1.0117995088529408</v>
      </c>
      <c r="S882" s="12">
        <v>0.97469899999999998</v>
      </c>
      <c r="T882" s="12">
        <v>-0.52672300000000005</v>
      </c>
      <c r="U882" s="12">
        <v>1.180293</v>
      </c>
      <c r="V882" s="12">
        <v>-0.48106399999999994</v>
      </c>
    </row>
    <row r="883" spans="1:22" x14ac:dyDescent="0.25">
      <c r="A883" s="25" t="s">
        <v>7</v>
      </c>
      <c r="B883" s="18">
        <v>130</v>
      </c>
      <c r="C883" s="12">
        <v>6.5524193548387091</v>
      </c>
      <c r="D883" s="12">
        <v>5.1048</v>
      </c>
      <c r="E883" s="12">
        <v>4.4985470000000003</v>
      </c>
      <c r="F883" s="12">
        <v>1.0077026791820458</v>
      </c>
      <c r="G883" s="18">
        <v>434.27435700000001</v>
      </c>
      <c r="H883" s="12">
        <v>0.88882187526222489</v>
      </c>
      <c r="I883" s="18">
        <v>1842.1506449999999</v>
      </c>
      <c r="J883" s="18">
        <f t="shared" si="26"/>
        <v>1966.9785460000001</v>
      </c>
      <c r="K883" s="18">
        <f t="shared" si="27"/>
        <v>-124.82790100000011</v>
      </c>
      <c r="L883" s="12">
        <v>0.93653824986863887</v>
      </c>
      <c r="M883" s="18">
        <v>1106.3214439645401</v>
      </c>
      <c r="N883" s="12">
        <v>0.86572232656045955</v>
      </c>
      <c r="O883" s="17">
        <v>6.674779</v>
      </c>
      <c r="P883" s="12">
        <v>0.9507471054311607</v>
      </c>
      <c r="Q883" s="12">
        <v>105.00979100000001</v>
      </c>
      <c r="R883" s="12">
        <v>1.006370372596602</v>
      </c>
      <c r="S883" s="12">
        <v>0.407831</v>
      </c>
      <c r="T883" s="12">
        <v>0.16825200000000001</v>
      </c>
      <c r="U883" s="12">
        <v>0.47355000000000003</v>
      </c>
      <c r="V883" s="12">
        <v>0.16877800000000004</v>
      </c>
    </row>
    <row r="884" spans="1:22" x14ac:dyDescent="0.25">
      <c r="A884" s="25" t="s">
        <v>7</v>
      </c>
      <c r="B884" s="18">
        <v>137</v>
      </c>
      <c r="C884" s="12">
        <v>6.8329177057356612</v>
      </c>
      <c r="D884" s="12">
        <v>5.3290699999999998</v>
      </c>
      <c r="E884" s="12">
        <v>4.506672</v>
      </c>
      <c r="F884" s="12">
        <v>1.0040000294070666</v>
      </c>
      <c r="G884" s="18">
        <v>436.782624</v>
      </c>
      <c r="H884" s="12">
        <v>0.89205060611613241</v>
      </c>
      <c r="I884" s="18">
        <v>1810.6152979999999</v>
      </c>
      <c r="J884" s="18">
        <f t="shared" si="26"/>
        <v>1969.8280609999999</v>
      </c>
      <c r="K884" s="18">
        <f t="shared" si="27"/>
        <v>-159.212763</v>
      </c>
      <c r="L884" s="12">
        <v>0.91917428421688019</v>
      </c>
      <c r="M884" s="18">
        <v>1091.99564770136</v>
      </c>
      <c r="N884" s="12">
        <v>0.86389425696563094</v>
      </c>
      <c r="O884" s="17">
        <v>6.7411539999999999</v>
      </c>
      <c r="P884" s="12">
        <v>0.94450537687439606</v>
      </c>
      <c r="Q884" s="12">
        <v>104.712136</v>
      </c>
      <c r="R884" s="12">
        <v>1.0081420710564781</v>
      </c>
      <c r="S884" s="12">
        <v>1.4479789999999999</v>
      </c>
      <c r="T884" s="12">
        <v>-0.23814500000000005</v>
      </c>
      <c r="U884" s="12">
        <v>0.333478</v>
      </c>
      <c r="V884" s="12">
        <v>-0.275974</v>
      </c>
    </row>
    <row r="885" spans="1:22" x14ac:dyDescent="0.25">
      <c r="A885" s="25" t="s">
        <v>7</v>
      </c>
      <c r="B885" s="18">
        <v>136</v>
      </c>
      <c r="C885" s="12">
        <v>6.6962087641555881</v>
      </c>
      <c r="D885" s="12">
        <v>5.2471800000000002</v>
      </c>
      <c r="E885" s="12">
        <v>4.4373110000000002</v>
      </c>
      <c r="F885" s="12">
        <v>0.98448321803388283</v>
      </c>
      <c r="G885" s="18">
        <v>432.86901899999998</v>
      </c>
      <c r="H885" s="12">
        <v>0.89190158020234356</v>
      </c>
      <c r="I885" s="18">
        <v>1830.769933</v>
      </c>
      <c r="J885" s="18">
        <f t="shared" si="26"/>
        <v>1967.042181</v>
      </c>
      <c r="K885" s="18">
        <f t="shared" si="27"/>
        <v>-136.27224799999999</v>
      </c>
      <c r="L885" s="12">
        <v>0.93072225429821631</v>
      </c>
      <c r="M885" s="18">
        <v>1114.4713258766899</v>
      </c>
      <c r="N885" s="12">
        <v>0.89577502373578244</v>
      </c>
      <c r="O885" s="17">
        <v>6.5052589999999997</v>
      </c>
      <c r="P885" s="12">
        <v>0.94726596145123232</v>
      </c>
      <c r="Q885" s="12">
        <v>105.54115</v>
      </c>
      <c r="R885" s="12">
        <v>1.0077444710220811</v>
      </c>
      <c r="S885" s="12">
        <v>0.742506</v>
      </c>
      <c r="T885" s="12">
        <v>0.20386899999999997</v>
      </c>
      <c r="U885" s="12">
        <v>-0.69747599999999998</v>
      </c>
      <c r="V885" s="12">
        <v>0.16499600000000003</v>
      </c>
    </row>
    <row r="886" spans="1:22" x14ac:dyDescent="0.25">
      <c r="A886" s="25" t="s">
        <v>7</v>
      </c>
      <c r="B886" s="18">
        <v>130</v>
      </c>
      <c r="C886" s="12">
        <v>6.366307541625857</v>
      </c>
      <c r="D886" s="12">
        <v>5.0725899999999999</v>
      </c>
      <c r="E886" s="12">
        <v>4.5286229999999996</v>
      </c>
      <c r="F886" s="12">
        <v>0.98754615674309854</v>
      </c>
      <c r="G886" s="18">
        <v>474.08849300000003</v>
      </c>
      <c r="H886" s="12">
        <v>0.91204462534706943</v>
      </c>
      <c r="I886" s="18">
        <v>2056.3619530000001</v>
      </c>
      <c r="J886" s="18">
        <f t="shared" si="26"/>
        <v>2185.5523029999999</v>
      </c>
      <c r="K886" s="18">
        <f t="shared" si="27"/>
        <v>-129.19034999999985</v>
      </c>
      <c r="L886" s="12">
        <v>0.94088892321512207</v>
      </c>
      <c r="M886" s="18">
        <v>1081.92989849114</v>
      </c>
      <c r="N886" s="12">
        <v>0.82768496129524238</v>
      </c>
      <c r="O886" s="17">
        <v>6.5732290000000004</v>
      </c>
      <c r="P886" s="12">
        <v>0.9449221440317086</v>
      </c>
      <c r="Q886" s="12">
        <v>105.631244</v>
      </c>
      <c r="R886" s="12">
        <v>1.0115880485042472</v>
      </c>
      <c r="S886" s="12">
        <v>-1.3605700000000001</v>
      </c>
      <c r="T886" s="12">
        <v>-0.2901800000000001</v>
      </c>
      <c r="U886" s="12">
        <v>-1.197981</v>
      </c>
      <c r="V886" s="12">
        <v>-0.33086099999999996</v>
      </c>
    </row>
    <row r="887" spans="1:22" x14ac:dyDescent="0.25">
      <c r="A887" s="25" t="s">
        <v>7</v>
      </c>
      <c r="B887" s="18">
        <v>131</v>
      </c>
      <c r="C887" s="12">
        <v>6.3902439024390247</v>
      </c>
      <c r="D887" s="12">
        <v>4.9945300000000001</v>
      </c>
      <c r="E887" s="12">
        <v>4.5795500000000002</v>
      </c>
      <c r="F887" s="12">
        <v>0.98265845100644411</v>
      </c>
      <c r="G887" s="18">
        <v>512.29471000000001</v>
      </c>
      <c r="H887" s="12">
        <v>0.91760857287464703</v>
      </c>
      <c r="I887" s="18">
        <v>2194.7286410000002</v>
      </c>
      <c r="J887" s="18">
        <f t="shared" si="26"/>
        <v>2277.6781999999998</v>
      </c>
      <c r="K887" s="18">
        <f t="shared" si="27"/>
        <v>-82.949558999999681</v>
      </c>
      <c r="L887" s="12">
        <v>0.96358152833003374</v>
      </c>
      <c r="M887" s="18">
        <v>1154.2586538339301</v>
      </c>
      <c r="N887" s="12">
        <v>0.87854455990749447</v>
      </c>
      <c r="O887" s="17">
        <v>7.0794280000000001</v>
      </c>
      <c r="P887" s="12">
        <v>0.9488759803330904</v>
      </c>
      <c r="Q887" s="12">
        <v>103.59024100000001</v>
      </c>
      <c r="R887" s="12">
        <v>1.0094061939003887</v>
      </c>
      <c r="S887" s="12">
        <v>0.97058299999999997</v>
      </c>
      <c r="T887" s="12">
        <v>-6.7134999999999945E-2</v>
      </c>
      <c r="U887" s="12">
        <v>-0.756073</v>
      </c>
      <c r="V887" s="12">
        <v>-0.10064499999999998</v>
      </c>
    </row>
    <row r="888" spans="1:22" x14ac:dyDescent="0.25">
      <c r="A888" s="25" t="s">
        <v>7</v>
      </c>
      <c r="B888" s="18">
        <v>132</v>
      </c>
      <c r="C888" s="12">
        <v>6.4610866372980915</v>
      </c>
      <c r="D888" s="12">
        <v>5.0374699999999999</v>
      </c>
      <c r="E888" s="12">
        <v>4.4778010000000004</v>
      </c>
      <c r="F888" s="12">
        <v>0.98174482971517185</v>
      </c>
      <c r="G888" s="18">
        <v>539.77114900000004</v>
      </c>
      <c r="H888" s="12">
        <v>0.93385587986534824</v>
      </c>
      <c r="I888" s="18">
        <v>2376.097417</v>
      </c>
      <c r="J888" s="18">
        <f t="shared" si="26"/>
        <v>2423.7372460000001</v>
      </c>
      <c r="K888" s="18">
        <f t="shared" si="27"/>
        <v>-47.639829000000191</v>
      </c>
      <c r="L888" s="12">
        <v>0.98034447460069263</v>
      </c>
      <c r="M888" s="18">
        <v>1242.3719081527499</v>
      </c>
      <c r="N888" s="12">
        <v>0.88248726336076821</v>
      </c>
      <c r="O888" s="17">
        <v>6.9907159999999999</v>
      </c>
      <c r="P888" s="12">
        <v>0.95549032887232932</v>
      </c>
      <c r="Q888" s="12">
        <v>104.004544</v>
      </c>
      <c r="R888" s="12">
        <v>1.0083852099001727</v>
      </c>
      <c r="S888" s="12">
        <v>-3.8772600000000002</v>
      </c>
      <c r="T888" s="12">
        <v>0.28299099999999955</v>
      </c>
      <c r="U888" s="12">
        <v>-6.0598089999999996</v>
      </c>
      <c r="V888" s="12">
        <v>0.33005900000000032</v>
      </c>
    </row>
    <row r="889" spans="1:22" x14ac:dyDescent="0.25">
      <c r="A889" s="25" t="s">
        <v>7</v>
      </c>
      <c r="B889" s="18">
        <v>132</v>
      </c>
      <c r="C889" s="12">
        <v>6.4705882352941186</v>
      </c>
      <c r="D889" s="12">
        <v>5.24308</v>
      </c>
      <c r="E889" s="12">
        <v>4.5639349999999999</v>
      </c>
      <c r="F889" s="12">
        <v>0.9793589227756766</v>
      </c>
      <c r="G889" s="18">
        <v>700.52445599999999</v>
      </c>
      <c r="H889" s="12">
        <v>0.92780566502069806</v>
      </c>
      <c r="I889" s="18">
        <v>3075.463295</v>
      </c>
      <c r="J889" s="18">
        <f t="shared" si="26"/>
        <v>3136.532322</v>
      </c>
      <c r="K889" s="18">
        <f t="shared" si="27"/>
        <v>-61.069027000000006</v>
      </c>
      <c r="L889" s="12">
        <v>0.98052976321281471</v>
      </c>
      <c r="M889" s="18">
        <v>1609.10537275712</v>
      </c>
      <c r="N889" s="12">
        <v>0.9886559457354539</v>
      </c>
      <c r="O889" s="17">
        <v>8.2061519999999994</v>
      </c>
      <c r="P889" s="12">
        <v>0.94204141851865741</v>
      </c>
      <c r="Q889" s="12">
        <v>99.608547000000002</v>
      </c>
      <c r="R889" s="12">
        <v>1.0101991953033986</v>
      </c>
      <c r="S889" s="12">
        <v>-1.816381</v>
      </c>
      <c r="T889" s="12">
        <v>1.2413130000000001</v>
      </c>
      <c r="U889" s="12">
        <v>-2.3639410000000001</v>
      </c>
      <c r="V889" s="12">
        <v>1.4101360000000001</v>
      </c>
    </row>
    <row r="890" spans="1:22" x14ac:dyDescent="0.25">
      <c r="A890" s="25" t="s">
        <v>7</v>
      </c>
      <c r="B890" s="18">
        <v>131</v>
      </c>
      <c r="C890" s="12">
        <v>6.4851485148514856</v>
      </c>
      <c r="D890" s="12">
        <v>5.3686800000000003</v>
      </c>
      <c r="E890" s="12">
        <v>4.6079340000000002</v>
      </c>
      <c r="F890" s="12">
        <v>0.98932764690802777</v>
      </c>
      <c r="G890" s="18">
        <v>764.32346099999995</v>
      </c>
      <c r="H890" s="12">
        <v>0.88357816346199447</v>
      </c>
      <c r="I890" s="18">
        <v>3227.4793960000002</v>
      </c>
      <c r="J890" s="18">
        <f t="shared" si="26"/>
        <v>3461.0101829999999</v>
      </c>
      <c r="K890" s="18">
        <f t="shared" si="27"/>
        <v>-233.53078699999969</v>
      </c>
      <c r="L890" s="12">
        <v>0.93252525284465493</v>
      </c>
      <c r="M890" s="18">
        <v>1760.7867565665099</v>
      </c>
      <c r="N890" s="12">
        <v>0.97516724374604113</v>
      </c>
      <c r="O890" s="17">
        <v>8.7933280000000007</v>
      </c>
      <c r="P890" s="12">
        <v>0.90865087480088802</v>
      </c>
      <c r="Q890" s="12">
        <v>97.324811999999994</v>
      </c>
      <c r="R890" s="12">
        <v>1.0207920614916886</v>
      </c>
      <c r="S890" s="12">
        <v>5.8818859999999997</v>
      </c>
      <c r="T890" s="12">
        <v>0.25089000000000006</v>
      </c>
      <c r="U890" s="12">
        <v>6.2243209999999998</v>
      </c>
      <c r="V890" s="12">
        <v>0.20763599999999993</v>
      </c>
    </row>
    <row r="891" spans="1:22" x14ac:dyDescent="0.25">
      <c r="A891" s="25" t="s">
        <v>7</v>
      </c>
      <c r="B891" s="18">
        <v>131</v>
      </c>
      <c r="C891" s="12">
        <v>6.5500000000000007</v>
      </c>
      <c r="D891" s="12">
        <v>5.50528</v>
      </c>
      <c r="E891" s="12">
        <v>4.4054919999999997</v>
      </c>
      <c r="F891" s="12">
        <v>0.98294814473360381</v>
      </c>
      <c r="G891" s="18">
        <v>635.07270100000005</v>
      </c>
      <c r="H891" s="12">
        <v>0.8609229707051651</v>
      </c>
      <c r="I891" s="18">
        <v>2681.8434619999998</v>
      </c>
      <c r="J891" s="18">
        <f t="shared" si="26"/>
        <v>2939.731683</v>
      </c>
      <c r="K891" s="18">
        <f t="shared" si="27"/>
        <v>-257.88822100000016</v>
      </c>
      <c r="L891" s="12">
        <v>0.91227491185970244</v>
      </c>
      <c r="M891" s="18">
        <v>1861.6036377632199</v>
      </c>
      <c r="N891" s="12">
        <v>1.0480305684488411</v>
      </c>
      <c r="O891" s="17">
        <v>7.5773799999999998</v>
      </c>
      <c r="P891" s="12">
        <v>0.89157300442446064</v>
      </c>
      <c r="Q891" s="12">
        <v>102.478418</v>
      </c>
      <c r="R891" s="12">
        <v>1.0281115293101135</v>
      </c>
      <c r="S891" s="12">
        <v>-1.44035</v>
      </c>
      <c r="T891" s="12">
        <v>0.69764099999999996</v>
      </c>
      <c r="U891" s="12">
        <v>-1.9257660000000001</v>
      </c>
      <c r="V891" s="12">
        <v>0.71562999999999977</v>
      </c>
    </row>
    <row r="892" spans="1:22" x14ac:dyDescent="0.25">
      <c r="A892" s="25" t="s">
        <v>7</v>
      </c>
      <c r="B892" s="18">
        <v>132</v>
      </c>
      <c r="C892" s="12">
        <v>6.593406593406594</v>
      </c>
      <c r="D892" s="12">
        <v>5.5171400000000004</v>
      </c>
      <c r="E892" s="12">
        <v>4.4535450000000001</v>
      </c>
      <c r="F892" s="12">
        <v>0.99121039955824974</v>
      </c>
      <c r="G892" s="18">
        <v>686.29013499999996</v>
      </c>
      <c r="H892" s="12">
        <v>0.84251349979104728</v>
      </c>
      <c r="I892" s="18">
        <v>2760.8899190000002</v>
      </c>
      <c r="J892" s="18">
        <f t="shared" si="26"/>
        <v>3155.5785190000001</v>
      </c>
      <c r="K892" s="18">
        <f t="shared" si="27"/>
        <v>-394.68859999999995</v>
      </c>
      <c r="L892" s="12">
        <v>0.8749235369604822</v>
      </c>
      <c r="M892" s="18">
        <v>1991.73747195687</v>
      </c>
      <c r="N892" s="12">
        <v>1.077818489915696</v>
      </c>
      <c r="O892" s="17">
        <v>8.0117440000000002</v>
      </c>
      <c r="P892" s="12">
        <v>0.86821764566788695</v>
      </c>
      <c r="Q892" s="12">
        <v>100.495688</v>
      </c>
      <c r="R892" s="12">
        <v>1.0337989719112175</v>
      </c>
      <c r="S892" s="12">
        <v>2.261835</v>
      </c>
      <c r="T892" s="12">
        <v>-0.42643699999999995</v>
      </c>
      <c r="U892" s="12">
        <v>1.611372</v>
      </c>
      <c r="V892" s="12">
        <v>-0.417041</v>
      </c>
    </row>
    <row r="893" spans="1:22" x14ac:dyDescent="0.25">
      <c r="A893" s="25" t="s">
        <v>7</v>
      </c>
      <c r="B893" s="18">
        <v>131</v>
      </c>
      <c r="C893" s="12">
        <v>6.5401897154268598</v>
      </c>
      <c r="D893" s="12">
        <v>6.0232599999999996</v>
      </c>
      <c r="E893" s="12">
        <v>4.2358520000000004</v>
      </c>
      <c r="F893" s="12">
        <v>0.96475755975226096</v>
      </c>
      <c r="G893" s="18">
        <v>650.12883999999997</v>
      </c>
      <c r="H893" s="12">
        <v>0.84144995926422594</v>
      </c>
      <c r="I893" s="18">
        <v>2511.7941529999998</v>
      </c>
      <c r="J893" s="18">
        <f t="shared" si="26"/>
        <v>2945.9879340000002</v>
      </c>
      <c r="K893" s="18">
        <f t="shared" si="27"/>
        <v>-434.1937810000004</v>
      </c>
      <c r="L893" s="12">
        <v>0.85261522086057517</v>
      </c>
      <c r="M893" s="18">
        <v>2139.3568589872698</v>
      </c>
      <c r="N893" s="12">
        <v>1.1108936218946859</v>
      </c>
      <c r="O893" s="17">
        <v>7.5510409999999997</v>
      </c>
      <c r="P893" s="12">
        <v>0.86586007153426225</v>
      </c>
      <c r="Q893" s="12">
        <v>102.357478</v>
      </c>
      <c r="R893" s="12">
        <v>1.0327845640550415</v>
      </c>
      <c r="S893" s="12">
        <v>3.2284139999999999</v>
      </c>
      <c r="T893" s="12">
        <v>1.65519999999999E-2</v>
      </c>
      <c r="U893" s="12">
        <v>2.6704669999999999</v>
      </c>
      <c r="V893" s="12">
        <v>-2.668500000000007E-2</v>
      </c>
    </row>
    <row r="894" spans="1:22" x14ac:dyDescent="0.25">
      <c r="A894" s="25" t="s">
        <v>7</v>
      </c>
      <c r="B894" s="18">
        <v>133</v>
      </c>
      <c r="C894" s="12">
        <v>6.6268061783756851</v>
      </c>
      <c r="D894" s="12">
        <v>6.0921000000000003</v>
      </c>
      <c r="E894" s="12">
        <v>4.0311719999999998</v>
      </c>
      <c r="F894" s="12">
        <v>0.9420635757113609</v>
      </c>
      <c r="G894" s="18">
        <v>594.46236599999997</v>
      </c>
      <c r="H894" s="12">
        <v>0.87035635688961066</v>
      </c>
      <c r="I894" s="18">
        <v>2234.1456450000001</v>
      </c>
      <c r="J894" s="18">
        <f t="shared" si="26"/>
        <v>2693.1929869999999</v>
      </c>
      <c r="K894" s="18">
        <f t="shared" si="27"/>
        <v>-459.04734199999984</v>
      </c>
      <c r="L894" s="12">
        <v>0.82955274864600714</v>
      </c>
      <c r="M894" s="18">
        <v>2090.0012568000402</v>
      </c>
      <c r="N894" s="12">
        <v>1.1105767844561223</v>
      </c>
      <c r="O894" s="17">
        <v>6.7763159999999996</v>
      </c>
      <c r="P894" s="12">
        <v>0.87835118254309175</v>
      </c>
      <c r="Q894" s="12">
        <v>104.79593199999999</v>
      </c>
      <c r="R894" s="12">
        <v>1.0310588629954509</v>
      </c>
      <c r="S894" s="12">
        <v>1.8424400000000001</v>
      </c>
      <c r="T894" s="12">
        <v>-0.56831300000000007</v>
      </c>
      <c r="U894" s="12">
        <v>2.316125</v>
      </c>
      <c r="V894" s="12">
        <v>-0.60324299999999997</v>
      </c>
    </row>
    <row r="895" spans="1:22" x14ac:dyDescent="0.25">
      <c r="A895" s="25" t="s">
        <v>7</v>
      </c>
      <c r="B895" s="18">
        <v>136</v>
      </c>
      <c r="C895" s="12">
        <v>6.6764850270004912</v>
      </c>
      <c r="D895" s="12">
        <v>6.0787599999999999</v>
      </c>
      <c r="E895" s="12">
        <v>3.9394</v>
      </c>
      <c r="F895" s="12">
        <v>0.93775433616757609</v>
      </c>
      <c r="G895" s="18">
        <v>549.69706799999994</v>
      </c>
      <c r="H895" s="12">
        <v>0.89185699571629395</v>
      </c>
      <c r="I895" s="18">
        <v>2063.032717</v>
      </c>
      <c r="J895" s="18">
        <f t="shared" si="26"/>
        <v>2442.1057719999999</v>
      </c>
      <c r="K895" s="18">
        <f t="shared" si="27"/>
        <v>-379.07305499999984</v>
      </c>
      <c r="L895" s="12">
        <v>0.84477615206258971</v>
      </c>
      <c r="M895" s="18">
        <v>1932.49561473164</v>
      </c>
      <c r="N895" s="12">
        <v>1.0619244844869828</v>
      </c>
      <c r="O895" s="17">
        <v>6.4925610000000002</v>
      </c>
      <c r="P895" s="12">
        <v>0.90286539039713476</v>
      </c>
      <c r="Q895" s="12">
        <v>105.98481</v>
      </c>
      <c r="R895" s="12">
        <v>1.0269286691945652</v>
      </c>
      <c r="S895" s="12">
        <v>-9.3253000000000003E-2</v>
      </c>
      <c r="T895" s="12">
        <v>-0.13894200000000001</v>
      </c>
      <c r="U895" s="12">
        <v>0.48887599999999998</v>
      </c>
      <c r="V895" s="12">
        <v>-0.20447700000000002</v>
      </c>
    </row>
    <row r="896" spans="1:22" x14ac:dyDescent="0.25">
      <c r="A896" s="25" t="s">
        <v>7</v>
      </c>
      <c r="B896" s="18">
        <v>138</v>
      </c>
      <c r="C896" s="12">
        <v>6.5997130559540889</v>
      </c>
      <c r="D896" s="12">
        <v>5.9747399999999997</v>
      </c>
      <c r="E896" s="12">
        <v>4.1570119999999999</v>
      </c>
      <c r="F896" s="12">
        <v>0.95926537606578643</v>
      </c>
      <c r="G896" s="18">
        <v>551.60935500000005</v>
      </c>
      <c r="H896" s="12">
        <v>0.8950437596039621</v>
      </c>
      <c r="I896" s="18">
        <v>2065.6989450000001</v>
      </c>
      <c r="J896" s="18">
        <f t="shared" si="26"/>
        <v>2434.6884970000001</v>
      </c>
      <c r="K896" s="18">
        <f t="shared" si="27"/>
        <v>-368.989552</v>
      </c>
      <c r="L896" s="12">
        <v>0.84844486165081678</v>
      </c>
      <c r="M896" s="18">
        <v>1793.16259553235</v>
      </c>
      <c r="N896" s="12">
        <v>1.0196233976622666</v>
      </c>
      <c r="O896" s="17">
        <v>6.7336220000000004</v>
      </c>
      <c r="P896" s="12">
        <v>0.9168359676940826</v>
      </c>
      <c r="Q896" s="12">
        <v>105.089647</v>
      </c>
      <c r="R896" s="12">
        <v>1.0247783340166838</v>
      </c>
      <c r="S896" s="12">
        <v>1.063736</v>
      </c>
      <c r="T896" s="12">
        <v>7.663399999999998E-2</v>
      </c>
      <c r="U896" s="12">
        <v>-3.9299000000000001E-2</v>
      </c>
      <c r="V896" s="12">
        <v>0.11171200000000001</v>
      </c>
    </row>
    <row r="897" spans="1:22" x14ac:dyDescent="0.25">
      <c r="A897" s="25" t="s">
        <v>7</v>
      </c>
      <c r="B897" s="18">
        <v>139</v>
      </c>
      <c r="C897" s="12">
        <v>6.6285169289461141</v>
      </c>
      <c r="D897" s="12">
        <v>5.9909699999999999</v>
      </c>
      <c r="E897" s="12">
        <v>4.0445320000000002</v>
      </c>
      <c r="F897" s="12">
        <v>0.93790207493974243</v>
      </c>
      <c r="G897" s="18">
        <v>537.08662800000002</v>
      </c>
      <c r="H897" s="12">
        <v>0.86579957804736596</v>
      </c>
      <c r="I897" s="18">
        <v>2147.983827</v>
      </c>
      <c r="J897" s="18">
        <f t="shared" si="26"/>
        <v>2545.2814020000001</v>
      </c>
      <c r="K897" s="18">
        <f t="shared" si="27"/>
        <v>-397.29757500000005</v>
      </c>
      <c r="L897" s="12">
        <v>0.84390819235632786</v>
      </c>
      <c r="M897" s="18">
        <v>2212.67765859049</v>
      </c>
      <c r="N897" s="12">
        <v>1.196320514296134</v>
      </c>
      <c r="O897" s="17">
        <v>6.3339970000000001</v>
      </c>
      <c r="P897" s="12">
        <v>0.88158034834827481</v>
      </c>
      <c r="Q897" s="12">
        <v>105.692803</v>
      </c>
      <c r="R897" s="12">
        <v>1.0257598651626909</v>
      </c>
      <c r="S897" s="12">
        <v>-0.988483</v>
      </c>
      <c r="T897" s="12">
        <v>0.12645799999999996</v>
      </c>
      <c r="U897" s="12">
        <v>-1.929122</v>
      </c>
      <c r="V897" s="12">
        <v>0.26048099999999996</v>
      </c>
    </row>
    <row r="898" spans="1:22" x14ac:dyDescent="0.25">
      <c r="A898" s="25" t="s">
        <v>7</v>
      </c>
      <c r="B898" s="18">
        <v>134</v>
      </c>
      <c r="C898" s="12">
        <v>6.4891041162227605</v>
      </c>
      <c r="D898" s="12">
        <v>6.1379799999999998</v>
      </c>
      <c r="E898" s="12">
        <v>4.1611180000000001</v>
      </c>
      <c r="F898" s="12">
        <v>0.951918389439107</v>
      </c>
      <c r="G898" s="18">
        <v>586.61713899999995</v>
      </c>
      <c r="H898" s="12">
        <v>0.82474573625168557</v>
      </c>
      <c r="I898" s="18">
        <v>2323.159455</v>
      </c>
      <c r="J898" s="18">
        <f t="shared" si="26"/>
        <v>2804.2969210000001</v>
      </c>
      <c r="K898" s="18">
        <f t="shared" si="27"/>
        <v>-481.13746600000013</v>
      </c>
      <c r="L898" s="12">
        <v>0.8284284868706312</v>
      </c>
      <c r="M898" s="18">
        <v>1638.0906457485801</v>
      </c>
      <c r="N898" s="12">
        <v>0.87589607020304638</v>
      </c>
      <c r="O898" s="17">
        <v>6.6328180000000003</v>
      </c>
      <c r="P898" s="12">
        <v>0.8395499240865546</v>
      </c>
      <c r="Q898" s="12">
        <v>104.04414300000001</v>
      </c>
      <c r="R898" s="12">
        <v>1.0327589940331361</v>
      </c>
      <c r="S898" s="12">
        <v>1.861229</v>
      </c>
      <c r="T898" s="12">
        <v>-0.20852299999999979</v>
      </c>
      <c r="U898" s="12">
        <v>2.0653429999999999</v>
      </c>
      <c r="V898" s="12">
        <v>-0.23119800000000001</v>
      </c>
    </row>
    <row r="899" spans="1:22" x14ac:dyDescent="0.25">
      <c r="A899" s="25" t="s">
        <v>7</v>
      </c>
      <c r="B899" s="18">
        <v>131</v>
      </c>
      <c r="C899" s="12">
        <v>6.3746958637469584</v>
      </c>
      <c r="D899" s="12">
        <v>6.0711199999999996</v>
      </c>
      <c r="E899" s="12">
        <v>3.9375270000000002</v>
      </c>
      <c r="F899" s="12">
        <v>0.92938778371506614</v>
      </c>
      <c r="G899" s="18">
        <v>542.756754</v>
      </c>
      <c r="H899" s="12">
        <v>0.8268126111467391</v>
      </c>
      <c r="I899" s="18">
        <v>2038.511197</v>
      </c>
      <c r="J899" s="18">
        <f t="shared" ref="J899:J962" si="28">I899/L899</f>
        <v>2611.6349270000001</v>
      </c>
      <c r="K899" s="18">
        <f t="shared" ref="K899:K962" si="29">I899-J899</f>
        <v>-573.12373000000002</v>
      </c>
      <c r="L899" s="12">
        <v>0.78054982950532426</v>
      </c>
      <c r="M899" s="18">
        <v>1627.8982706167301</v>
      </c>
      <c r="N899" s="12">
        <v>0.86916356707922338</v>
      </c>
      <c r="O899" s="17">
        <v>6.2724320000000002</v>
      </c>
      <c r="P899" s="12">
        <v>0.84190226204040675</v>
      </c>
      <c r="Q899" s="12">
        <v>105.331208</v>
      </c>
      <c r="R899" s="12">
        <v>1.0327486295917201</v>
      </c>
      <c r="S899" s="12">
        <v>1.615572</v>
      </c>
      <c r="T899" s="12">
        <v>-0.30485999999999991</v>
      </c>
      <c r="U899" s="12">
        <v>0.99113899999999999</v>
      </c>
      <c r="V899" s="12">
        <v>-0.2446029999999999</v>
      </c>
    </row>
    <row r="900" spans="1:22" x14ac:dyDescent="0.25">
      <c r="A900" s="25" t="s">
        <v>7</v>
      </c>
      <c r="B900" s="18">
        <v>134</v>
      </c>
      <c r="C900" s="12">
        <v>6.4953950557440621</v>
      </c>
      <c r="D900" s="12">
        <v>6.15815</v>
      </c>
      <c r="E900" s="12">
        <v>3.8309169999999999</v>
      </c>
      <c r="F900" s="12">
        <v>0.91863402323899479</v>
      </c>
      <c r="G900" s="18">
        <v>516.80642999999998</v>
      </c>
      <c r="H900" s="12">
        <v>0.82384477114835863</v>
      </c>
      <c r="I900" s="18">
        <v>1971.400478</v>
      </c>
      <c r="J900" s="18">
        <f t="shared" si="28"/>
        <v>2501.5180460000001</v>
      </c>
      <c r="K900" s="18">
        <f t="shared" si="29"/>
        <v>-530.11756800000012</v>
      </c>
      <c r="L900" s="12">
        <v>0.78808165351928061</v>
      </c>
      <c r="M900" s="18">
        <v>1652.72216655994</v>
      </c>
      <c r="N900" s="12">
        <v>0.86441835568570602</v>
      </c>
      <c r="O900" s="17">
        <v>5.8429180000000001</v>
      </c>
      <c r="P900" s="12">
        <v>0.82924636725953715</v>
      </c>
      <c r="Q900" s="12">
        <v>106.33305</v>
      </c>
      <c r="R900" s="12">
        <v>1.0290011190175059</v>
      </c>
      <c r="S900" s="12">
        <v>0.78891800000000001</v>
      </c>
      <c r="T900" s="12">
        <v>-0.54037399999999991</v>
      </c>
      <c r="U900" s="12">
        <v>0.756247</v>
      </c>
      <c r="V900" s="12">
        <v>-0.55750899999999992</v>
      </c>
    </row>
    <row r="901" spans="1:22" x14ac:dyDescent="0.25">
      <c r="A901" s="25" t="s">
        <v>7</v>
      </c>
      <c r="B901" s="18">
        <v>128</v>
      </c>
      <c r="C901" s="12">
        <v>6.1985472154963679</v>
      </c>
      <c r="D901" s="12">
        <v>5.9075800000000003</v>
      </c>
      <c r="E901" s="12">
        <v>3.863648</v>
      </c>
      <c r="F901" s="12">
        <v>0.91713661144592962</v>
      </c>
      <c r="G901" s="18">
        <v>509.66861999999998</v>
      </c>
      <c r="H901" s="12">
        <v>0.84068659117701683</v>
      </c>
      <c r="I901" s="18">
        <v>1974.7702710000001</v>
      </c>
      <c r="J901" s="18">
        <f t="shared" si="28"/>
        <v>2428.756582</v>
      </c>
      <c r="K901" s="18">
        <f t="shared" si="29"/>
        <v>-453.98631099999989</v>
      </c>
      <c r="L901" s="12">
        <v>0.81307871098957252</v>
      </c>
      <c r="M901" s="18">
        <v>1625.2155568211399</v>
      </c>
      <c r="N901" s="12">
        <v>0.8788382054138687</v>
      </c>
      <c r="O901" s="17">
        <v>5.7686789999999997</v>
      </c>
      <c r="P901" s="12">
        <v>0.84870820423859827</v>
      </c>
      <c r="Q901" s="12">
        <v>106.44920399999999</v>
      </c>
      <c r="R901" s="12">
        <v>1.0254624865581043</v>
      </c>
      <c r="S901" s="12">
        <v>0.95371799999999995</v>
      </c>
      <c r="T901" s="12">
        <v>-0.60674400000000006</v>
      </c>
      <c r="U901" s="12">
        <v>1.0222150000000001</v>
      </c>
      <c r="V901" s="12">
        <v>-0.64586699999999997</v>
      </c>
    </row>
    <row r="902" spans="1:22" x14ac:dyDescent="0.25">
      <c r="A902" s="25" t="s">
        <v>7</v>
      </c>
      <c r="B902" s="18">
        <v>125</v>
      </c>
      <c r="C902" s="12">
        <v>6.0182956186807894</v>
      </c>
      <c r="D902" s="12">
        <v>5.9339300000000001</v>
      </c>
      <c r="E902" s="12">
        <v>4.0884470000000004</v>
      </c>
      <c r="F902" s="12">
        <v>0.97073533947447854</v>
      </c>
      <c r="G902" s="18">
        <v>504.70438300000001</v>
      </c>
      <c r="H902" s="12">
        <v>0.86539877228260953</v>
      </c>
      <c r="I902" s="18">
        <v>1990.57999</v>
      </c>
      <c r="J902" s="18">
        <f t="shared" si="28"/>
        <v>2332.1834709999998</v>
      </c>
      <c r="K902" s="18">
        <f t="shared" si="29"/>
        <v>-341.60348099999987</v>
      </c>
      <c r="L902" s="12">
        <v>0.85352632618842539</v>
      </c>
      <c r="M902" s="18">
        <v>1556.08344192748</v>
      </c>
      <c r="N902" s="12">
        <v>0.87572697689609624</v>
      </c>
      <c r="O902" s="17">
        <v>5.8146760000000004</v>
      </c>
      <c r="P902" s="12">
        <v>0.88138463464684902</v>
      </c>
      <c r="Q902" s="12">
        <v>106.403274</v>
      </c>
      <c r="R902" s="12">
        <v>1.0183779891261824</v>
      </c>
      <c r="S902" s="12">
        <v>0.468694</v>
      </c>
      <c r="T902" s="12">
        <v>-0.37716999999999995</v>
      </c>
      <c r="U902" s="12">
        <v>0.63778900000000005</v>
      </c>
      <c r="V902" s="12">
        <v>-0.36797099999999994</v>
      </c>
    </row>
    <row r="903" spans="1:22" x14ac:dyDescent="0.25">
      <c r="A903" s="25" t="s">
        <v>7</v>
      </c>
      <c r="B903" s="18">
        <v>126</v>
      </c>
      <c r="C903" s="12">
        <v>5.9743954480796582</v>
      </c>
      <c r="D903" s="12">
        <v>5.9590100000000001</v>
      </c>
      <c r="E903" s="12">
        <v>3.9730599999999998</v>
      </c>
      <c r="F903" s="12">
        <v>0.93175998900572643</v>
      </c>
      <c r="G903" s="18">
        <v>520.789267</v>
      </c>
      <c r="H903" s="12">
        <v>0.91295536890465279</v>
      </c>
      <c r="I903" s="18">
        <v>1900.628608</v>
      </c>
      <c r="J903" s="18">
        <f t="shared" si="28"/>
        <v>2266.1216089999998</v>
      </c>
      <c r="K903" s="18">
        <f t="shared" si="29"/>
        <v>-365.49300099999982</v>
      </c>
      <c r="L903" s="12">
        <v>0.83871430396831814</v>
      </c>
      <c r="M903" s="18">
        <v>1523.6450994673301</v>
      </c>
      <c r="N903" s="12">
        <v>0.85785548289209024</v>
      </c>
      <c r="O903" s="17">
        <v>6.0722709999999998</v>
      </c>
      <c r="P903" s="12">
        <v>0.92782041303278917</v>
      </c>
      <c r="Q903" s="12">
        <v>106.05815</v>
      </c>
      <c r="R903" s="12">
        <v>1.0126830306596999</v>
      </c>
      <c r="S903" s="12">
        <v>1.0266500000000001</v>
      </c>
      <c r="T903" s="12">
        <v>0.25910200000000005</v>
      </c>
      <c r="U903" s="12">
        <v>0.59689899999999996</v>
      </c>
      <c r="V903" s="12">
        <v>0.28120299999999998</v>
      </c>
    </row>
    <row r="904" spans="1:22" x14ac:dyDescent="0.25">
      <c r="A904" s="25" t="s">
        <v>7</v>
      </c>
      <c r="B904" s="18">
        <v>127</v>
      </c>
      <c r="C904" s="12">
        <v>5.9821008007536509</v>
      </c>
      <c r="D904" s="12">
        <v>5.9974699999999999</v>
      </c>
      <c r="E904" s="12">
        <v>3.9507059999999998</v>
      </c>
      <c r="F904" s="12">
        <v>0.92849994853034135</v>
      </c>
      <c r="G904" s="18">
        <v>500.28422599999999</v>
      </c>
      <c r="H904" s="12">
        <v>0.87579735784665724</v>
      </c>
      <c r="I904" s="18">
        <v>1871.102267</v>
      </c>
      <c r="J904" s="18">
        <f t="shared" si="28"/>
        <v>2277.4145189999999</v>
      </c>
      <c r="K904" s="18">
        <f t="shared" si="29"/>
        <v>-406.31225199999994</v>
      </c>
      <c r="L904" s="12">
        <v>0.82159055867510256</v>
      </c>
      <c r="M904" s="18">
        <v>1537.1655478370201</v>
      </c>
      <c r="N904" s="12">
        <v>0.86549461774296077</v>
      </c>
      <c r="O904" s="17">
        <v>5.7721499999999999</v>
      </c>
      <c r="P904" s="12">
        <v>0.89064870931814677</v>
      </c>
      <c r="Q904" s="12">
        <v>106.351732</v>
      </c>
      <c r="R904" s="12">
        <v>1.0148903799301219</v>
      </c>
      <c r="S904" s="12">
        <v>1.183225</v>
      </c>
      <c r="T904" s="12">
        <v>-0.37130799999999997</v>
      </c>
      <c r="U904" s="12">
        <v>1.4267270000000001</v>
      </c>
      <c r="V904" s="12">
        <v>-0.408331</v>
      </c>
    </row>
    <row r="905" spans="1:22" x14ac:dyDescent="0.25">
      <c r="A905" s="25" t="s">
        <v>7</v>
      </c>
      <c r="B905" s="18">
        <v>123</v>
      </c>
      <c r="C905" s="12">
        <v>5.8238636363636358</v>
      </c>
      <c r="D905" s="12">
        <v>5.77508</v>
      </c>
      <c r="E905" s="12">
        <v>4.0543170000000002</v>
      </c>
      <c r="F905" s="12">
        <v>0.94897560078168508</v>
      </c>
      <c r="G905" s="18">
        <v>487.18982699999998</v>
      </c>
      <c r="H905" s="12">
        <v>0.90348964975824342</v>
      </c>
      <c r="I905" s="18">
        <v>1875.3772750000001</v>
      </c>
      <c r="J905" s="18">
        <f t="shared" si="28"/>
        <v>2168.4232940000002</v>
      </c>
      <c r="K905" s="18">
        <f t="shared" si="29"/>
        <v>-293.04601900000011</v>
      </c>
      <c r="L905" s="12">
        <v>0.86485755811106868</v>
      </c>
      <c r="M905" s="18">
        <v>1474.03143778817</v>
      </c>
      <c r="N905" s="12">
        <v>0.88646848497426856</v>
      </c>
      <c r="O905" s="17">
        <v>5.6439180000000002</v>
      </c>
      <c r="P905" s="12">
        <v>0.93481740236573208</v>
      </c>
      <c r="Q905" s="12">
        <v>106.91554600000001</v>
      </c>
      <c r="R905" s="12">
        <v>1.0131337817587842</v>
      </c>
      <c r="S905" s="12">
        <v>1.142398</v>
      </c>
      <c r="T905" s="12">
        <v>-0.32691000000000003</v>
      </c>
      <c r="U905" s="12">
        <v>1.6691670000000001</v>
      </c>
      <c r="V905" s="12">
        <v>-0.38626099999999997</v>
      </c>
    </row>
    <row r="906" spans="1:22" x14ac:dyDescent="0.25">
      <c r="A906" s="25" t="s">
        <v>7</v>
      </c>
      <c r="B906" s="18">
        <v>128</v>
      </c>
      <c r="C906" s="12">
        <v>6.0348892032060348</v>
      </c>
      <c r="D906" s="12">
        <v>6.0471300000000001</v>
      </c>
      <c r="E906" s="12">
        <v>4.2067819999999996</v>
      </c>
      <c r="F906" s="12">
        <v>0.99371073936429921</v>
      </c>
      <c r="G906" s="18">
        <v>444.29738500000002</v>
      </c>
      <c r="H906" s="12">
        <v>0.88719864404897075</v>
      </c>
      <c r="I906" s="18">
        <v>1771.322717</v>
      </c>
      <c r="J906" s="18">
        <f t="shared" si="28"/>
        <v>1970.104433</v>
      </c>
      <c r="K906" s="18">
        <f t="shared" si="29"/>
        <v>-198.78171599999996</v>
      </c>
      <c r="L906" s="12">
        <v>0.89910092446353074</v>
      </c>
      <c r="M906" s="18">
        <v>1351.95821104781</v>
      </c>
      <c r="N906" s="12">
        <v>0.87579679738916338</v>
      </c>
      <c r="O906" s="17">
        <v>5.39283</v>
      </c>
      <c r="P906" s="12">
        <v>0.93254397473388451</v>
      </c>
      <c r="Q906" s="12">
        <v>107.109774</v>
      </c>
      <c r="R906" s="12">
        <v>1.0077984912121076</v>
      </c>
      <c r="S906" s="12">
        <v>0.50461800000000001</v>
      </c>
      <c r="T906" s="12">
        <v>2.3739999999999872E-3</v>
      </c>
      <c r="U906" s="12">
        <v>1.6850000000000001E-3</v>
      </c>
      <c r="V906" s="12">
        <v>-1.3254999999999999E-2</v>
      </c>
    </row>
    <row r="907" spans="1:22" x14ac:dyDescent="0.25">
      <c r="A907" s="25" t="s">
        <v>7</v>
      </c>
      <c r="B907" s="18">
        <v>128</v>
      </c>
      <c r="C907" s="12">
        <v>5.9869036482694105</v>
      </c>
      <c r="D907" s="12">
        <v>5.9552699999999996</v>
      </c>
      <c r="E907" s="12">
        <v>4.1762519999999999</v>
      </c>
      <c r="F907" s="12">
        <v>0.98850763526363938</v>
      </c>
      <c r="G907" s="18">
        <v>449.97819700000002</v>
      </c>
      <c r="H907" s="12">
        <v>0.89331156737103601</v>
      </c>
      <c r="I907" s="18">
        <v>1780.6931810000001</v>
      </c>
      <c r="J907" s="18">
        <f t="shared" si="28"/>
        <v>1973.3672770000001</v>
      </c>
      <c r="K907" s="18">
        <f t="shared" si="29"/>
        <v>-192.67409599999996</v>
      </c>
      <c r="L907" s="12">
        <v>0.90236277947564247</v>
      </c>
      <c r="M907" s="18">
        <v>1346.89367465041</v>
      </c>
      <c r="N907" s="12">
        <v>0.85515753723175614</v>
      </c>
      <c r="O907" s="17">
        <v>5.3799549999999998</v>
      </c>
      <c r="P907" s="12">
        <v>0.93409813112833395</v>
      </c>
      <c r="Q907" s="12">
        <v>106.975837</v>
      </c>
      <c r="R907" s="12">
        <v>1.0070052848842963</v>
      </c>
      <c r="S907" s="12">
        <v>0.78844599999999998</v>
      </c>
      <c r="T907" s="12">
        <v>-0.33838199999999996</v>
      </c>
      <c r="U907" s="12">
        <v>0.63957399999999998</v>
      </c>
      <c r="V907" s="12">
        <v>-0.34903499999999998</v>
      </c>
    </row>
    <row r="908" spans="1:22" x14ac:dyDescent="0.25">
      <c r="A908" s="25" t="s">
        <v>7</v>
      </c>
      <c r="B908" s="18">
        <v>131</v>
      </c>
      <c r="C908" s="12">
        <v>6.1560150375939848</v>
      </c>
      <c r="D908" s="12">
        <v>6.0193899999999996</v>
      </c>
      <c r="E908" s="12">
        <v>4.0701729999999996</v>
      </c>
      <c r="F908" s="12">
        <v>0.963464014846657</v>
      </c>
      <c r="G908" s="18">
        <v>442.92342500000001</v>
      </c>
      <c r="H908" s="12">
        <v>0.89949004881131556</v>
      </c>
      <c r="I908" s="18">
        <v>1650.1728909999999</v>
      </c>
      <c r="J908" s="18">
        <f t="shared" si="28"/>
        <v>1874.8330120000001</v>
      </c>
      <c r="K908" s="18">
        <f t="shared" si="29"/>
        <v>-224.66012100000012</v>
      </c>
      <c r="L908" s="12">
        <v>0.88017059676139298</v>
      </c>
      <c r="M908" s="18">
        <v>1324.5679099664301</v>
      </c>
      <c r="N908" s="12">
        <v>0.85854425398300216</v>
      </c>
      <c r="O908" s="17">
        <v>5.28247</v>
      </c>
      <c r="P908" s="12">
        <v>0.93535769556302384</v>
      </c>
      <c r="Q908" s="12">
        <v>107.051872</v>
      </c>
      <c r="R908" s="12">
        <v>1.0037707646698861</v>
      </c>
      <c r="S908" s="12">
        <v>1.984837</v>
      </c>
      <c r="T908" s="12">
        <v>0.1053599999999999</v>
      </c>
      <c r="U908" s="12">
        <v>1.399165</v>
      </c>
      <c r="V908" s="12">
        <v>0.15281400000000001</v>
      </c>
    </row>
    <row r="909" spans="1:22" x14ac:dyDescent="0.25">
      <c r="A909" s="25" t="s">
        <v>7</v>
      </c>
      <c r="B909" s="18">
        <v>131</v>
      </c>
      <c r="C909" s="12">
        <v>6.2321598477640343</v>
      </c>
      <c r="D909" s="12">
        <v>6.0597599999999998</v>
      </c>
      <c r="E909" s="12">
        <v>3.896001</v>
      </c>
      <c r="F909" s="12">
        <v>0.95228878003185857</v>
      </c>
      <c r="G909" s="18">
        <v>407.66920900000002</v>
      </c>
      <c r="H909" s="12">
        <v>0.89660912994609465</v>
      </c>
      <c r="I909" s="18">
        <v>1654.2522059999999</v>
      </c>
      <c r="J909" s="18">
        <f t="shared" si="28"/>
        <v>1866.6647829999999</v>
      </c>
      <c r="K909" s="18">
        <f t="shared" si="29"/>
        <v>-212.41257700000006</v>
      </c>
      <c r="L909" s="12">
        <v>0.88620743320682227</v>
      </c>
      <c r="M909" s="18">
        <v>1295.75915114743</v>
      </c>
      <c r="N909" s="12">
        <v>0.80739262613951324</v>
      </c>
      <c r="O909" s="17">
        <v>4.7893629999999998</v>
      </c>
      <c r="P909" s="12">
        <v>0.9274275643732921</v>
      </c>
      <c r="Q909" s="12">
        <v>108.54034900000001</v>
      </c>
      <c r="R909" s="12">
        <v>1.0059210412908222</v>
      </c>
      <c r="S909" s="12">
        <v>-0.82406999999999997</v>
      </c>
      <c r="T909" s="12">
        <v>-0.58029200000000003</v>
      </c>
      <c r="U909" s="12">
        <v>0.382853</v>
      </c>
      <c r="V909" s="12">
        <v>-0.67684899999999992</v>
      </c>
    </row>
    <row r="910" spans="1:22" x14ac:dyDescent="0.25">
      <c r="A910" s="25" t="s">
        <v>7</v>
      </c>
      <c r="B910" s="18">
        <v>133</v>
      </c>
      <c r="C910" s="12">
        <v>6.1946902654867255</v>
      </c>
      <c r="D910" s="12">
        <v>6.0348300000000004</v>
      </c>
      <c r="E910" s="12">
        <v>4.1477380000000004</v>
      </c>
      <c r="F910" s="12">
        <v>0.94319398664482124</v>
      </c>
      <c r="G910" s="18">
        <v>424.66240299999998</v>
      </c>
      <c r="H910" s="12">
        <v>0.92724959739677404</v>
      </c>
      <c r="I910" s="18">
        <v>1776.92121</v>
      </c>
      <c r="J910" s="18">
        <f t="shared" si="28"/>
        <v>1921.1156080000001</v>
      </c>
      <c r="K910" s="18">
        <f t="shared" si="29"/>
        <v>-144.19439800000009</v>
      </c>
      <c r="L910" s="12">
        <v>0.9249423629689234</v>
      </c>
      <c r="M910" s="18">
        <v>1143.4441665545201</v>
      </c>
      <c r="N910" s="12">
        <v>0.80441494778170797</v>
      </c>
      <c r="O910" s="17">
        <v>5.3278670000000004</v>
      </c>
      <c r="P910" s="12">
        <v>0.95711882078867982</v>
      </c>
      <c r="Q910" s="12">
        <v>106.75031</v>
      </c>
      <c r="R910" s="12">
        <v>1.0016890163715484</v>
      </c>
      <c r="S910" s="12">
        <v>-2.0924610000000001</v>
      </c>
      <c r="T910" s="12">
        <v>0.5346709999999999</v>
      </c>
      <c r="U910" s="12">
        <v>-1.074908</v>
      </c>
      <c r="V910" s="12">
        <v>0.50709700000000013</v>
      </c>
    </row>
    <row r="911" spans="1:22" x14ac:dyDescent="0.25">
      <c r="A911" s="25" t="s">
        <v>7</v>
      </c>
      <c r="B911" s="18">
        <v>132</v>
      </c>
      <c r="C911" s="12">
        <v>6.159589360709286</v>
      </c>
      <c r="D911" s="12">
        <v>6.03179</v>
      </c>
      <c r="E911" s="12">
        <v>4.4002910000000002</v>
      </c>
      <c r="F911" s="12">
        <v>0.94785729487355119</v>
      </c>
      <c r="G911" s="18">
        <v>474.19766600000003</v>
      </c>
      <c r="H911" s="12">
        <v>0.91604578518276381</v>
      </c>
      <c r="I911" s="18">
        <v>1843.485218</v>
      </c>
      <c r="J911" s="18">
        <f t="shared" si="28"/>
        <v>2066.3379089999999</v>
      </c>
      <c r="K911" s="18">
        <f t="shared" si="29"/>
        <v>-222.85269099999982</v>
      </c>
      <c r="L911" s="12">
        <v>0.89215089650663726</v>
      </c>
      <c r="M911" s="18">
        <v>1103.4271279586101</v>
      </c>
      <c r="N911" s="12">
        <v>0.80408329970700476</v>
      </c>
      <c r="O911" s="17">
        <v>6.2140259999999996</v>
      </c>
      <c r="P911" s="12">
        <v>0.95775698998613301</v>
      </c>
      <c r="Q911" s="12">
        <v>103.902528</v>
      </c>
      <c r="R911" s="12">
        <v>1.0073099157669938</v>
      </c>
      <c r="S911" s="12">
        <v>1.9284410000000001</v>
      </c>
      <c r="T911" s="12">
        <v>3.0227000000000004E-2</v>
      </c>
      <c r="U911" s="12">
        <v>1.8869940000000001</v>
      </c>
      <c r="V911" s="12">
        <v>-1.8434999999999979E-2</v>
      </c>
    </row>
    <row r="912" spans="1:22" x14ac:dyDescent="0.25">
      <c r="A912" s="25" t="s">
        <v>7</v>
      </c>
      <c r="B912" s="18">
        <v>135</v>
      </c>
      <c r="C912" s="12">
        <v>6.2615955473098328</v>
      </c>
      <c r="D912" s="12">
        <v>6.07972</v>
      </c>
      <c r="E912" s="12">
        <v>4.2530900000000003</v>
      </c>
      <c r="F912" s="12">
        <v>0.94833225933763077</v>
      </c>
      <c r="G912" s="18">
        <v>428.14147800000001</v>
      </c>
      <c r="H912" s="12">
        <v>0.91468766798026468</v>
      </c>
      <c r="I912" s="18">
        <v>1709.046683</v>
      </c>
      <c r="J912" s="18">
        <f t="shared" si="28"/>
        <v>1913.339107</v>
      </c>
      <c r="K912" s="18">
        <f t="shared" si="29"/>
        <v>-204.29242399999998</v>
      </c>
      <c r="L912" s="12">
        <v>0.89322727829447957</v>
      </c>
      <c r="M912" s="18">
        <v>1182.3196177042701</v>
      </c>
      <c r="N912" s="12">
        <v>0.86082463947542398</v>
      </c>
      <c r="O912" s="17">
        <v>5.68276</v>
      </c>
      <c r="P912" s="12">
        <v>0.95125559156184081</v>
      </c>
      <c r="Q912" s="12">
        <v>105.139869</v>
      </c>
      <c r="R912" s="12">
        <v>1.0063587999984303</v>
      </c>
      <c r="S912" s="12">
        <v>-0.40848400000000001</v>
      </c>
      <c r="T912" s="12">
        <v>0.19703999999999994</v>
      </c>
      <c r="U912" s="12">
        <v>9.6820000000000003E-2</v>
      </c>
      <c r="V912" s="12">
        <v>0.19359799999999999</v>
      </c>
    </row>
    <row r="913" spans="1:22" x14ac:dyDescent="0.25">
      <c r="A913" s="25" t="s">
        <v>7</v>
      </c>
      <c r="B913" s="18">
        <v>134</v>
      </c>
      <c r="C913" s="12">
        <v>6.1103511171910627</v>
      </c>
      <c r="D913" s="12">
        <v>5.89968</v>
      </c>
      <c r="E913" s="12">
        <v>4.2842750000000001</v>
      </c>
      <c r="F913" s="12">
        <v>0.95111696899988396</v>
      </c>
      <c r="G913" s="18">
        <v>434.70007299999997</v>
      </c>
      <c r="H913" s="12">
        <v>0.91554571746233149</v>
      </c>
      <c r="I913" s="18">
        <v>1712.965046</v>
      </c>
      <c r="J913" s="18">
        <f t="shared" si="28"/>
        <v>1935.156023</v>
      </c>
      <c r="K913" s="18">
        <f t="shared" si="29"/>
        <v>-222.19097699999998</v>
      </c>
      <c r="L913" s="12">
        <v>0.88518187972484741</v>
      </c>
      <c r="M913" s="18">
        <v>1193.60204581886</v>
      </c>
      <c r="N913" s="12">
        <v>0.87806828547299409</v>
      </c>
      <c r="O913" s="17">
        <v>5.9505739999999996</v>
      </c>
      <c r="P913" s="12">
        <v>0.95889678528230582</v>
      </c>
      <c r="Q913" s="12">
        <v>103.92400600000001</v>
      </c>
      <c r="R913" s="12">
        <v>1.0074799790461548</v>
      </c>
      <c r="S913" s="12">
        <v>1.0210410000000001</v>
      </c>
      <c r="T913" s="12">
        <v>8.9966000000000101E-2</v>
      </c>
      <c r="U913" s="12">
        <v>0.177149</v>
      </c>
      <c r="V913" s="12">
        <v>8.5292000000000007E-2</v>
      </c>
    </row>
    <row r="914" spans="1:22" x14ac:dyDescent="0.25">
      <c r="A914" s="25" t="s">
        <v>7</v>
      </c>
      <c r="B914" s="18">
        <v>136</v>
      </c>
      <c r="C914" s="12">
        <v>6.1594202898550732</v>
      </c>
      <c r="D914" s="12">
        <v>5.8527800000000001</v>
      </c>
      <c r="E914" s="12">
        <v>4.1837499999999999</v>
      </c>
      <c r="F914" s="12">
        <v>0.92397346465259034</v>
      </c>
      <c r="G914" s="18">
        <v>432.578485</v>
      </c>
      <c r="H914" s="12">
        <v>0.89783470932550336</v>
      </c>
      <c r="I914" s="18">
        <v>1612.2828770000001</v>
      </c>
      <c r="J914" s="18">
        <f t="shared" si="28"/>
        <v>1927.6363980000001</v>
      </c>
      <c r="K914" s="18">
        <f t="shared" si="29"/>
        <v>-315.353521</v>
      </c>
      <c r="L914" s="12">
        <v>0.83640404314465533</v>
      </c>
      <c r="M914" s="18">
        <v>1241.88229665892</v>
      </c>
      <c r="N914" s="12">
        <v>0.89569987950686847</v>
      </c>
      <c r="O914" s="17">
        <v>5.7050359999999998</v>
      </c>
      <c r="P914" s="12">
        <v>0.93184993994873466</v>
      </c>
      <c r="Q914" s="12">
        <v>104.335576</v>
      </c>
      <c r="R914" s="12">
        <v>1.0088308739161558</v>
      </c>
      <c r="S914" s="12">
        <v>2.0813730000000001</v>
      </c>
      <c r="T914" s="12">
        <v>-0.28777799999999987</v>
      </c>
      <c r="U914" s="12">
        <v>1.649837</v>
      </c>
      <c r="V914" s="12">
        <v>-0.2553780000000001</v>
      </c>
    </row>
    <row r="915" spans="1:22" x14ac:dyDescent="0.25">
      <c r="A915" s="25" t="s">
        <v>7</v>
      </c>
      <c r="B915" s="18">
        <v>136</v>
      </c>
      <c r="C915" s="12">
        <v>6.1371841155234659</v>
      </c>
      <c r="D915" s="12">
        <v>5.8401199999999998</v>
      </c>
      <c r="E915" s="12">
        <v>3.9606180000000002</v>
      </c>
      <c r="F915" s="12">
        <v>0.93478772418718614</v>
      </c>
      <c r="G915" s="18">
        <v>391.577001</v>
      </c>
      <c r="H915" s="12">
        <v>0.89833763547473711</v>
      </c>
      <c r="I915" s="18">
        <v>1490.190652</v>
      </c>
      <c r="J915" s="18">
        <f t="shared" si="28"/>
        <v>1749.0290749999999</v>
      </c>
      <c r="K915" s="18">
        <f t="shared" si="29"/>
        <v>-258.83842299999992</v>
      </c>
      <c r="L915" s="12">
        <v>0.8520102228717954</v>
      </c>
      <c r="M915" s="18">
        <v>1205.0686050029101</v>
      </c>
      <c r="N915" s="12">
        <v>0.84524183749393478</v>
      </c>
      <c r="O915" s="17">
        <v>5.1572709999999997</v>
      </c>
      <c r="P915" s="12">
        <v>0.91329566061258594</v>
      </c>
      <c r="Q915" s="12">
        <v>105.751105</v>
      </c>
      <c r="R915" s="12">
        <v>1.0094227266722864</v>
      </c>
      <c r="S915" s="12">
        <v>0.37534800000000001</v>
      </c>
      <c r="T915" s="12">
        <v>-0.18746600000000002</v>
      </c>
      <c r="U915" s="12">
        <v>0.55082100000000001</v>
      </c>
      <c r="V915" s="12">
        <v>-0.24191200000000002</v>
      </c>
    </row>
    <row r="916" spans="1:22" x14ac:dyDescent="0.25">
      <c r="A916" s="25" t="s">
        <v>7</v>
      </c>
      <c r="B916" s="18">
        <v>137</v>
      </c>
      <c r="C916" s="12">
        <v>6.1297539149888145</v>
      </c>
      <c r="D916" s="12">
        <v>5.8170599999999997</v>
      </c>
      <c r="E916" s="12">
        <v>3.9038569999999999</v>
      </c>
      <c r="F916" s="12">
        <v>0.90617138315508672</v>
      </c>
      <c r="G916" s="18">
        <v>385.41424799999999</v>
      </c>
      <c r="H916" s="12">
        <v>0.90394341690391722</v>
      </c>
      <c r="I916" s="18">
        <v>1440.1818800000001</v>
      </c>
      <c r="J916" s="18">
        <f t="shared" si="28"/>
        <v>1734.679934</v>
      </c>
      <c r="K916" s="18">
        <f t="shared" si="29"/>
        <v>-294.49805399999991</v>
      </c>
      <c r="L916" s="12">
        <v>0.83022916895054144</v>
      </c>
      <c r="M916" s="18">
        <v>1171.23451514098</v>
      </c>
      <c r="N916" s="12">
        <v>0.83041899953140086</v>
      </c>
      <c r="O916" s="17">
        <v>5.0923590000000001</v>
      </c>
      <c r="P916" s="12">
        <v>0.9007989870440557</v>
      </c>
      <c r="Q916" s="12">
        <v>105.483208</v>
      </c>
      <c r="R916" s="12">
        <v>1.0079213057936227</v>
      </c>
      <c r="S916" s="12">
        <v>0.62535799999999997</v>
      </c>
      <c r="T916" s="12">
        <v>5.654899999999996E-2</v>
      </c>
      <c r="U916" s="12">
        <v>1.4619089999999999</v>
      </c>
      <c r="V916" s="12">
        <v>-3.0739000000000072E-2</v>
      </c>
    </row>
    <row r="917" spans="1:22" x14ac:dyDescent="0.25">
      <c r="A917" s="25" t="s">
        <v>7</v>
      </c>
      <c r="B917" s="18">
        <v>139</v>
      </c>
      <c r="C917" s="12">
        <v>6.2220232766338412</v>
      </c>
      <c r="D917" s="12">
        <v>5.8575200000000001</v>
      </c>
      <c r="E917" s="12">
        <v>3.8446150000000001</v>
      </c>
      <c r="F917" s="12">
        <v>0.88968615116321037</v>
      </c>
      <c r="G917" s="18">
        <v>358.01744500000001</v>
      </c>
      <c r="H917" s="12">
        <v>0.88999798696242338</v>
      </c>
      <c r="I917" s="18">
        <v>1275.3467800000001</v>
      </c>
      <c r="J917" s="18">
        <f t="shared" si="28"/>
        <v>1611.965704</v>
      </c>
      <c r="K917" s="18">
        <f t="shared" si="29"/>
        <v>-336.61892399999988</v>
      </c>
      <c r="L917" s="12">
        <v>0.79117488469841546</v>
      </c>
      <c r="M917" s="18">
        <v>1079.0148854304</v>
      </c>
      <c r="N917" s="12">
        <v>0.79313213640152735</v>
      </c>
      <c r="O917" s="17">
        <v>5.0253199999999998</v>
      </c>
      <c r="P917" s="12">
        <v>0.88792110179309769</v>
      </c>
      <c r="Q917" s="12">
        <v>105.41439699999999</v>
      </c>
      <c r="R917" s="12">
        <v>1.0082388549348178</v>
      </c>
      <c r="S917" s="12">
        <v>0.528196</v>
      </c>
      <c r="T917" s="12">
        <v>-0.19602799999999998</v>
      </c>
      <c r="U917" s="12">
        <v>-0.45221099999999997</v>
      </c>
      <c r="V917" s="12">
        <v>-1.6459999999999975E-2</v>
      </c>
    </row>
    <row r="918" spans="1:22" x14ac:dyDescent="0.25">
      <c r="A918" s="25" t="s">
        <v>7</v>
      </c>
      <c r="B918" s="18">
        <v>139</v>
      </c>
      <c r="C918" s="12">
        <v>6.2136790344210997</v>
      </c>
      <c r="D918" s="12">
        <v>5.7103099999999998</v>
      </c>
      <c r="E918" s="12">
        <v>3.732586</v>
      </c>
      <c r="F918" s="12">
        <v>0.86822699687608318</v>
      </c>
      <c r="G918" s="18">
        <v>381.47192699999999</v>
      </c>
      <c r="H918" s="12">
        <v>0.90555597624080197</v>
      </c>
      <c r="I918" s="18">
        <v>1262.5979600000001</v>
      </c>
      <c r="J918" s="18">
        <f t="shared" si="28"/>
        <v>1653.600758</v>
      </c>
      <c r="K918" s="18">
        <f t="shared" si="29"/>
        <v>-391.00279799999998</v>
      </c>
      <c r="L918" s="12">
        <v>0.76354461854933431</v>
      </c>
      <c r="M918" s="18">
        <v>1153.1328545205199</v>
      </c>
      <c r="N918" s="12">
        <v>0.84023352231014958</v>
      </c>
      <c r="O918" s="17">
        <v>5.0626899999999999</v>
      </c>
      <c r="P918" s="12">
        <v>0.89670727277139184</v>
      </c>
      <c r="Q918" s="12">
        <v>105.401217</v>
      </c>
      <c r="R918" s="12">
        <v>1.0075338188347593</v>
      </c>
      <c r="S918" s="12">
        <v>1.6997679999999999</v>
      </c>
      <c r="T918" s="12">
        <v>-0.21888799999999997</v>
      </c>
      <c r="U918" s="12">
        <v>1.4875940000000001</v>
      </c>
      <c r="V918" s="12">
        <v>-0.17958799999999986</v>
      </c>
    </row>
    <row r="919" spans="1:22" x14ac:dyDescent="0.25">
      <c r="A919" s="25" t="s">
        <v>7</v>
      </c>
      <c r="B919" s="18">
        <v>140</v>
      </c>
      <c r="C919" s="12">
        <v>6.2305295950155761</v>
      </c>
      <c r="D919" s="12">
        <v>5.7746500000000003</v>
      </c>
      <c r="E919" s="12">
        <v>3.5025810000000002</v>
      </c>
      <c r="F919" s="12">
        <v>0.83820534155988025</v>
      </c>
      <c r="G919" s="18">
        <v>318.98970500000001</v>
      </c>
      <c r="H919" s="12">
        <v>0.83433400410721104</v>
      </c>
      <c r="I919" s="18">
        <v>1124.731489</v>
      </c>
      <c r="J919" s="18">
        <f t="shared" si="28"/>
        <v>1503.408694</v>
      </c>
      <c r="K919" s="18">
        <f t="shared" si="29"/>
        <v>-378.67720499999996</v>
      </c>
      <c r="L919" s="12">
        <v>0.74812091581532392</v>
      </c>
      <c r="M919" s="18">
        <v>1089.74362027901</v>
      </c>
      <c r="N919" s="12">
        <v>0.80384815041673119</v>
      </c>
      <c r="O919" s="17">
        <v>4.3558859999999999</v>
      </c>
      <c r="P919" s="12">
        <v>0.83441807968479775</v>
      </c>
      <c r="Q919" s="12">
        <v>106.57272</v>
      </c>
      <c r="R919" s="12">
        <v>1.0053729335571204</v>
      </c>
      <c r="S919" s="12">
        <v>0.46057500000000001</v>
      </c>
      <c r="T919" s="12">
        <v>0.10086500000000004</v>
      </c>
      <c r="U919" s="12">
        <v>0.78632599999999997</v>
      </c>
      <c r="V919" s="12">
        <v>6.2763999999999931E-2</v>
      </c>
    </row>
    <row r="920" spans="1:22" x14ac:dyDescent="0.25">
      <c r="A920" s="25" t="s">
        <v>7</v>
      </c>
      <c r="B920" s="18">
        <v>138</v>
      </c>
      <c r="C920" s="12">
        <v>6.1800268696820417</v>
      </c>
      <c r="D920" s="12">
        <v>5.7781200000000004</v>
      </c>
      <c r="E920" s="12">
        <v>3.5464470000000001</v>
      </c>
      <c r="F920" s="12">
        <v>0.84447558508757414</v>
      </c>
      <c r="G920" s="18">
        <v>307.50732199999999</v>
      </c>
      <c r="H920" s="12">
        <v>0.82684471392194236</v>
      </c>
      <c r="I920" s="18">
        <v>1085.4534940000001</v>
      </c>
      <c r="J920" s="18">
        <f t="shared" si="28"/>
        <v>1467.796977</v>
      </c>
      <c r="K920" s="18">
        <f t="shared" si="29"/>
        <v>-382.34348299999988</v>
      </c>
      <c r="L920" s="12">
        <v>0.7395120108630665</v>
      </c>
      <c r="M920" s="18">
        <v>1047.32426083782</v>
      </c>
      <c r="N920" s="12">
        <v>0.80279179315004945</v>
      </c>
      <c r="O920" s="17">
        <v>4.3812879999999996</v>
      </c>
      <c r="P920" s="12">
        <v>0.83200492219812605</v>
      </c>
      <c r="Q920" s="12">
        <v>106.42405599999999</v>
      </c>
      <c r="R920" s="12">
        <v>1.0062730821401931</v>
      </c>
      <c r="S920" s="12">
        <v>0.45107900000000001</v>
      </c>
      <c r="T920" s="12">
        <v>-0.31154300000000001</v>
      </c>
      <c r="U920" s="12">
        <v>0.124749</v>
      </c>
      <c r="V920" s="12">
        <v>-0.23820000000000002</v>
      </c>
    </row>
    <row r="921" spans="1:22" x14ac:dyDescent="0.25">
      <c r="A921" s="25" t="s">
        <v>7</v>
      </c>
      <c r="B921" s="18">
        <v>139</v>
      </c>
      <c r="C921" s="12">
        <v>6.2136790344210997</v>
      </c>
      <c r="D921" s="12">
        <v>5.8386500000000003</v>
      </c>
      <c r="E921" s="12">
        <v>3.596349</v>
      </c>
      <c r="F921" s="12">
        <v>0.85247801455424654</v>
      </c>
      <c r="G921" s="18">
        <v>325.47917999999999</v>
      </c>
      <c r="H921" s="12">
        <v>0.88487433707424046</v>
      </c>
      <c r="I921" s="18">
        <v>1114.6892519999999</v>
      </c>
      <c r="J921" s="18">
        <f t="shared" si="28"/>
        <v>1458.8433769999999</v>
      </c>
      <c r="K921" s="18">
        <f t="shared" si="29"/>
        <v>-344.15412500000002</v>
      </c>
      <c r="L921" s="12">
        <v>0.76409110777352485</v>
      </c>
      <c r="M921" s="18">
        <v>1051.5957068768801</v>
      </c>
      <c r="N921" s="12">
        <v>0.818164554466696</v>
      </c>
      <c r="O921" s="17">
        <v>4.5170000000000003</v>
      </c>
      <c r="P921" s="12">
        <v>0.87254927527413262</v>
      </c>
      <c r="Q921" s="12">
        <v>106.161351</v>
      </c>
      <c r="R921" s="12">
        <v>1.0022170749635992</v>
      </c>
      <c r="S921" s="12">
        <v>0.48365200000000003</v>
      </c>
      <c r="T921" s="12">
        <v>-0.56800200000000012</v>
      </c>
      <c r="U921" s="12">
        <v>-0.23964099999999999</v>
      </c>
      <c r="V921" s="12">
        <v>-0.41051099999999996</v>
      </c>
    </row>
    <row r="922" spans="1:22" x14ac:dyDescent="0.25">
      <c r="A922" s="25" t="s">
        <v>7</v>
      </c>
      <c r="B922" s="18">
        <v>136</v>
      </c>
      <c r="C922" s="12">
        <v>6.0606060606060606</v>
      </c>
      <c r="D922" s="12">
        <v>5.6945899999999998</v>
      </c>
      <c r="E922" s="12">
        <v>3.5978539999999999</v>
      </c>
      <c r="F922" s="12">
        <v>0.85159129533286315</v>
      </c>
      <c r="G922" s="18">
        <v>341.19278200000002</v>
      </c>
      <c r="H922" s="12">
        <v>0.93738520119555524</v>
      </c>
      <c r="I922" s="18">
        <v>1163.1802459999999</v>
      </c>
      <c r="J922" s="18">
        <f t="shared" si="28"/>
        <v>1463.985778</v>
      </c>
      <c r="K922" s="18">
        <f t="shared" si="29"/>
        <v>-300.80553200000008</v>
      </c>
      <c r="L922" s="12">
        <v>0.79452974440029012</v>
      </c>
      <c r="M922" s="18">
        <v>1078.42016604434</v>
      </c>
      <c r="N922" s="12">
        <v>0.86020551122537947</v>
      </c>
      <c r="O922" s="17">
        <v>4.586506</v>
      </c>
      <c r="P922" s="12">
        <v>0.914429525518063</v>
      </c>
      <c r="Q922" s="12">
        <v>105.978774</v>
      </c>
      <c r="R922" s="12">
        <v>0.99644050935002593</v>
      </c>
      <c r="S922" s="12">
        <v>0.78553899999999999</v>
      </c>
      <c r="T922" s="12">
        <v>-3.3860000000000001E-3</v>
      </c>
      <c r="U922" s="12">
        <v>0.91663700000000004</v>
      </c>
      <c r="V922" s="12">
        <v>-2.5151999999999952E-2</v>
      </c>
    </row>
    <row r="923" spans="1:22" x14ac:dyDescent="0.25">
      <c r="A923" s="25" t="s">
        <v>7</v>
      </c>
      <c r="B923" s="18">
        <v>141</v>
      </c>
      <c r="C923" s="12">
        <v>6.2527716186252773</v>
      </c>
      <c r="D923" s="12">
        <v>5.8559700000000001</v>
      </c>
      <c r="E923" s="12">
        <v>3.6954400000000001</v>
      </c>
      <c r="F923" s="12">
        <v>0.87740991889376418</v>
      </c>
      <c r="G923" s="18">
        <v>327.03270500000002</v>
      </c>
      <c r="H923" s="12">
        <v>0.92541996812713956</v>
      </c>
      <c r="I923" s="18">
        <v>1306.383642</v>
      </c>
      <c r="J923" s="18">
        <f t="shared" si="28"/>
        <v>1486.8500959999999</v>
      </c>
      <c r="K923" s="18">
        <f t="shared" si="29"/>
        <v>-180.46645399999989</v>
      </c>
      <c r="L923" s="12">
        <v>0.87862498412886414</v>
      </c>
      <c r="M923" s="18">
        <v>1035.55504978774</v>
      </c>
      <c r="N923" s="12">
        <v>0.85342469468796522</v>
      </c>
      <c r="O923" s="17">
        <v>4.5207480000000002</v>
      </c>
      <c r="P923" s="12">
        <v>0.90528518974201244</v>
      </c>
      <c r="Q923" s="12">
        <v>105.932722</v>
      </c>
      <c r="R923" s="12">
        <v>0.99490965531112241</v>
      </c>
      <c r="S923" s="12">
        <v>-1.345798</v>
      </c>
      <c r="T923" s="12">
        <v>-0.17080200000000012</v>
      </c>
      <c r="U923" s="12">
        <v>-1.125227</v>
      </c>
      <c r="V923" s="12">
        <v>-0.18165999999999993</v>
      </c>
    </row>
    <row r="924" spans="1:22" x14ac:dyDescent="0.25">
      <c r="A924" s="25" t="s">
        <v>7</v>
      </c>
      <c r="B924" s="18">
        <v>141</v>
      </c>
      <c r="C924" s="12">
        <v>6.2306672558550593</v>
      </c>
      <c r="D924" s="12">
        <v>5.8194299999999997</v>
      </c>
      <c r="E924" s="12">
        <v>4.0218129999999999</v>
      </c>
      <c r="F924" s="12">
        <v>0.90364559987040105</v>
      </c>
      <c r="G924" s="18">
        <v>391.31075800000002</v>
      </c>
      <c r="H924" s="12">
        <v>0.97103822500660808</v>
      </c>
      <c r="I924" s="18">
        <v>1335.014842</v>
      </c>
      <c r="J924" s="18">
        <f t="shared" si="28"/>
        <v>1568.7351209999999</v>
      </c>
      <c r="K924" s="18">
        <f t="shared" si="29"/>
        <v>-233.72027899999989</v>
      </c>
      <c r="L924" s="12">
        <v>0.85101354851352251</v>
      </c>
      <c r="M924" s="18">
        <v>974.95579052555604</v>
      </c>
      <c r="N924" s="12">
        <v>0.81981554484912833</v>
      </c>
      <c r="O924" s="17">
        <v>5.4851450000000002</v>
      </c>
      <c r="P924" s="12">
        <v>0.96086703125511852</v>
      </c>
      <c r="Q924" s="12">
        <v>103.830287</v>
      </c>
      <c r="R924" s="12">
        <v>0.99362612089338942</v>
      </c>
      <c r="S924" s="12">
        <v>1.6383160000000001</v>
      </c>
      <c r="T924" s="12">
        <v>0.25185000000000013</v>
      </c>
      <c r="U924" s="12">
        <v>0.88772600000000002</v>
      </c>
      <c r="V924" s="12">
        <v>0.366618</v>
      </c>
    </row>
    <row r="925" spans="1:22" x14ac:dyDescent="0.25">
      <c r="A925" s="25" t="s">
        <v>7</v>
      </c>
      <c r="B925" s="18">
        <v>140</v>
      </c>
      <c r="C925" s="12">
        <v>6.1728395061728394</v>
      </c>
      <c r="D925" s="12">
        <v>5.75929</v>
      </c>
      <c r="E925" s="12">
        <v>3.6633550000000001</v>
      </c>
      <c r="F925" s="12">
        <v>0.86199103220893969</v>
      </c>
      <c r="G925" s="18">
        <v>362.61767800000001</v>
      </c>
      <c r="H925" s="12">
        <v>0.9387960157844667</v>
      </c>
      <c r="I925" s="18">
        <v>1398.8308340000001</v>
      </c>
      <c r="J925" s="18">
        <f t="shared" si="28"/>
        <v>1616.14175</v>
      </c>
      <c r="K925" s="18">
        <f t="shared" si="29"/>
        <v>-217.31091599999991</v>
      </c>
      <c r="L925" s="12">
        <v>0.86553721788327054</v>
      </c>
      <c r="M925" s="18">
        <v>1164.46213907264</v>
      </c>
      <c r="N925" s="12">
        <v>0.9144346937775214</v>
      </c>
      <c r="O925" s="17">
        <v>4.8915509999999998</v>
      </c>
      <c r="P925" s="12">
        <v>0.91574914856716649</v>
      </c>
      <c r="Q925" s="12">
        <v>104.957477</v>
      </c>
      <c r="R925" s="12">
        <v>0.99525605336422696</v>
      </c>
      <c r="S925" s="12">
        <v>-1.5995889999999999</v>
      </c>
      <c r="T925" s="12">
        <v>0.2338880000000001</v>
      </c>
      <c r="U925" s="12">
        <v>-1.2297979999999999</v>
      </c>
      <c r="V925" s="12">
        <v>0.15242500000000003</v>
      </c>
    </row>
    <row r="926" spans="1:22" x14ac:dyDescent="0.25">
      <c r="A926" s="25" t="s">
        <v>7</v>
      </c>
      <c r="B926" s="18">
        <v>144</v>
      </c>
      <c r="C926" s="12">
        <v>6.3520070577856194</v>
      </c>
      <c r="D926" s="12">
        <v>5.8911100000000003</v>
      </c>
      <c r="E926" s="12">
        <v>3.9389949999999998</v>
      </c>
      <c r="F926" s="12">
        <v>0.87542229344930367</v>
      </c>
      <c r="G926" s="18">
        <v>419.370678</v>
      </c>
      <c r="H926" s="12">
        <v>0.96528971167245503</v>
      </c>
      <c r="I926" s="18">
        <v>1488.3554959999999</v>
      </c>
      <c r="J926" s="18">
        <f t="shared" si="28"/>
        <v>1721.699535</v>
      </c>
      <c r="K926" s="18">
        <f t="shared" si="29"/>
        <v>-233.34403900000007</v>
      </c>
      <c r="L926" s="12">
        <v>0.86446877968169977</v>
      </c>
      <c r="M926" s="18">
        <v>1197.18555656687</v>
      </c>
      <c r="N926" s="12">
        <v>0.95853029767086873</v>
      </c>
      <c r="O926" s="17">
        <v>5.7427970000000004</v>
      </c>
      <c r="P926" s="12">
        <v>0.94861224009079781</v>
      </c>
      <c r="Q926" s="12">
        <v>102.72329499999999</v>
      </c>
      <c r="R926" s="12">
        <v>0.99544858526165658</v>
      </c>
      <c r="S926" s="12">
        <v>1.638029</v>
      </c>
      <c r="T926" s="12">
        <v>0.28442699999999999</v>
      </c>
      <c r="U926" s="12">
        <v>0.88071100000000002</v>
      </c>
      <c r="V926" s="12">
        <v>0.39299000000000001</v>
      </c>
    </row>
    <row r="927" spans="1:22" x14ac:dyDescent="0.25">
      <c r="A927" s="25" t="s">
        <v>7</v>
      </c>
      <c r="B927" s="18">
        <v>144</v>
      </c>
      <c r="C927" s="12">
        <v>6.3019693654266966</v>
      </c>
      <c r="D927" s="12">
        <v>5.8209900000000001</v>
      </c>
      <c r="E927" s="12">
        <v>3.6941670000000002</v>
      </c>
      <c r="F927" s="12">
        <v>0.8493230208323036</v>
      </c>
      <c r="G927" s="18">
        <v>402.07968699999998</v>
      </c>
      <c r="H927" s="12">
        <v>0.95408487636121253</v>
      </c>
      <c r="I927" s="18">
        <v>1437.454485</v>
      </c>
      <c r="J927" s="18">
        <f t="shared" si="28"/>
        <v>1692.1276800000001</v>
      </c>
      <c r="K927" s="18">
        <f t="shared" si="29"/>
        <v>-254.67319500000008</v>
      </c>
      <c r="L927" s="12">
        <v>0.84949528454023038</v>
      </c>
      <c r="M927" s="18">
        <v>1225.68932343756</v>
      </c>
      <c r="N927" s="12">
        <v>0.92215091681883132</v>
      </c>
      <c r="O927" s="17">
        <v>5.3238580000000004</v>
      </c>
      <c r="P927" s="12">
        <v>0.92664368329453939</v>
      </c>
      <c r="Q927" s="12">
        <v>103.85168</v>
      </c>
      <c r="R927" s="12">
        <v>0.99744393399277353</v>
      </c>
      <c r="S927" s="12">
        <v>-3.1382E-2</v>
      </c>
      <c r="T927" s="12">
        <v>0.23910699999999999</v>
      </c>
      <c r="U927" s="12">
        <v>-0.58057099999999995</v>
      </c>
      <c r="V927" s="12">
        <v>0.36070900000000006</v>
      </c>
    </row>
    <row r="928" spans="1:22" x14ac:dyDescent="0.25">
      <c r="A928" s="25" t="s">
        <v>7</v>
      </c>
      <c r="B928" s="18">
        <v>145</v>
      </c>
      <c r="C928" s="12">
        <v>6.2824956672443673</v>
      </c>
      <c r="D928" s="12">
        <v>5.8051500000000003</v>
      </c>
      <c r="E928" s="12">
        <v>3.7702040000000001</v>
      </c>
      <c r="F928" s="12">
        <v>0.85311105072025151</v>
      </c>
      <c r="G928" s="18">
        <v>418.03439700000001</v>
      </c>
      <c r="H928" s="12">
        <v>0.93527065539278287</v>
      </c>
      <c r="I928" s="18">
        <v>1572.2440160000001</v>
      </c>
      <c r="J928" s="18">
        <f t="shared" si="28"/>
        <v>1853.863672</v>
      </c>
      <c r="K928" s="18">
        <f t="shared" si="29"/>
        <v>-281.61965599999985</v>
      </c>
      <c r="L928" s="12">
        <v>0.84809041772948668</v>
      </c>
      <c r="M928" s="18">
        <v>1313.07048122128</v>
      </c>
      <c r="N928" s="12">
        <v>0.94706525781180229</v>
      </c>
      <c r="O928" s="17">
        <v>5.4592210000000003</v>
      </c>
      <c r="P928" s="12">
        <v>0.92011503416203821</v>
      </c>
      <c r="Q928" s="12">
        <v>103.27778600000001</v>
      </c>
      <c r="R928" s="12">
        <v>1.0010933360029728</v>
      </c>
      <c r="S928" s="12">
        <v>-0.64526899999999998</v>
      </c>
      <c r="T928" s="12">
        <v>0.34059600000000001</v>
      </c>
      <c r="U928" s="12">
        <v>-0.46260499999999999</v>
      </c>
      <c r="V928" s="12">
        <v>0.39169899999999996</v>
      </c>
    </row>
    <row r="929" spans="1:22" x14ac:dyDescent="0.25">
      <c r="A929" s="25" t="s">
        <v>7</v>
      </c>
      <c r="B929" s="18">
        <v>146</v>
      </c>
      <c r="C929" s="12">
        <v>6.3094209161624892</v>
      </c>
      <c r="D929" s="12">
        <v>5.8178700000000001</v>
      </c>
      <c r="E929" s="12">
        <v>4.0960239999999999</v>
      </c>
      <c r="F929" s="12">
        <v>0.91847484736835849</v>
      </c>
      <c r="G929" s="18">
        <v>457.75688300000002</v>
      </c>
      <c r="H929" s="12">
        <v>0.95836810231106406</v>
      </c>
      <c r="I929" s="18">
        <v>1712.4838199999999</v>
      </c>
      <c r="J929" s="18">
        <f t="shared" si="28"/>
        <v>1935.355505</v>
      </c>
      <c r="K929" s="18">
        <f t="shared" si="29"/>
        <v>-222.87168500000007</v>
      </c>
      <c r="L929" s="12">
        <v>0.88484199185926826</v>
      </c>
      <c r="M929" s="18">
        <v>1377.9381350779199</v>
      </c>
      <c r="N929" s="12">
        <v>0.92272023419557792</v>
      </c>
      <c r="O929" s="17">
        <v>6.0934119999999998</v>
      </c>
      <c r="P929" s="12">
        <v>0.95910412855942784</v>
      </c>
      <c r="Q929" s="12">
        <v>101.777456</v>
      </c>
      <c r="R929" s="12">
        <v>1.0013355935079562</v>
      </c>
      <c r="S929" s="12">
        <v>0.28384799999999999</v>
      </c>
      <c r="T929" s="12">
        <v>-0.60077500000000006</v>
      </c>
      <c r="U929" s="12">
        <v>-1.5516099999999999</v>
      </c>
      <c r="V929" s="12">
        <v>-0.40162299999999984</v>
      </c>
    </row>
    <row r="930" spans="1:22" x14ac:dyDescent="0.25">
      <c r="A930" s="25" t="s">
        <v>7</v>
      </c>
      <c r="B930" s="18">
        <v>142</v>
      </c>
      <c r="C930" s="12">
        <v>6.1418685121107259</v>
      </c>
      <c r="D930" s="12">
        <v>5.6618599999999999</v>
      </c>
      <c r="E930" s="12">
        <v>4.0387510000000004</v>
      </c>
      <c r="F930" s="12">
        <v>0.91120350804521166</v>
      </c>
      <c r="G930" s="18">
        <v>502.46242899999999</v>
      </c>
      <c r="H930" s="12">
        <v>1.0157740069948376</v>
      </c>
      <c r="I930" s="18">
        <v>1795.7484770000001</v>
      </c>
      <c r="J930" s="18">
        <f t="shared" si="28"/>
        <v>1987.0912940000001</v>
      </c>
      <c r="K930" s="18">
        <f t="shared" si="29"/>
        <v>-191.34281699999997</v>
      </c>
      <c r="L930" s="12">
        <v>0.90370708302242708</v>
      </c>
      <c r="M930" s="18">
        <v>1453.4554602277999</v>
      </c>
      <c r="N930" s="12">
        <v>0.92291958526130902</v>
      </c>
      <c r="O930" s="17">
        <v>6.1230599999999997</v>
      </c>
      <c r="P930" s="12">
        <v>1.0017495680068897</v>
      </c>
      <c r="Q930" s="12">
        <v>101.492503</v>
      </c>
      <c r="R930" s="12">
        <v>0.99150166575303378</v>
      </c>
      <c r="S930" s="12">
        <v>1.997973</v>
      </c>
      <c r="T930" s="12">
        <v>-0.15731399999999995</v>
      </c>
      <c r="U930" s="12">
        <v>2.9901469999999999</v>
      </c>
      <c r="V930" s="12">
        <v>-0.28265099999999999</v>
      </c>
    </row>
    <row r="931" spans="1:22" x14ac:dyDescent="0.25">
      <c r="A931" s="25" t="s">
        <v>7</v>
      </c>
      <c r="B931" s="18">
        <v>139</v>
      </c>
      <c r="C931" s="12">
        <v>5.978494623655914</v>
      </c>
      <c r="D931" s="12">
        <v>5.4757100000000003</v>
      </c>
      <c r="E931" s="12">
        <v>3.8053789999999998</v>
      </c>
      <c r="F931" s="12">
        <v>0.88442392898910993</v>
      </c>
      <c r="G931" s="18">
        <v>425.55708199999998</v>
      </c>
      <c r="H931" s="12">
        <v>1.0205431326258203</v>
      </c>
      <c r="I931" s="18">
        <v>1533.374114</v>
      </c>
      <c r="J931" s="18">
        <f t="shared" si="28"/>
        <v>1702.4178730000001</v>
      </c>
      <c r="K931" s="18">
        <f t="shared" si="29"/>
        <v>-169.04375900000014</v>
      </c>
      <c r="L931" s="12">
        <v>0.90070372164143742</v>
      </c>
      <c r="M931" s="18">
        <v>1409.1005113433901</v>
      </c>
      <c r="N931" s="12">
        <v>0.96466259666009702</v>
      </c>
      <c r="O931" s="17">
        <v>5.5621080000000003</v>
      </c>
      <c r="P931" s="12">
        <v>0.99265198372168029</v>
      </c>
      <c r="Q931" s="12">
        <v>102.85214999999999</v>
      </c>
      <c r="R931" s="12">
        <v>0.99083146024984792</v>
      </c>
      <c r="S931" s="12">
        <v>-5.2061999999999997E-2</v>
      </c>
      <c r="T931" s="12">
        <v>0.11876500000000001</v>
      </c>
      <c r="U931" s="12">
        <v>-0.56171700000000002</v>
      </c>
      <c r="V931" s="12">
        <v>0.16565699999999994</v>
      </c>
    </row>
    <row r="932" spans="1:22" x14ac:dyDescent="0.25">
      <c r="A932" s="25" t="s">
        <v>7</v>
      </c>
      <c r="B932" s="18">
        <v>141</v>
      </c>
      <c r="C932" s="12">
        <v>6.0385438972162735</v>
      </c>
      <c r="D932" s="12">
        <v>5.3017899999999996</v>
      </c>
      <c r="E932" s="12">
        <v>4.0231950000000003</v>
      </c>
      <c r="F932" s="12">
        <v>0.91736624898844932</v>
      </c>
      <c r="G932" s="18">
        <v>450.159627</v>
      </c>
      <c r="H932" s="12">
        <v>1.0080457077180693</v>
      </c>
      <c r="I932" s="18">
        <v>1686.4204870000001</v>
      </c>
      <c r="J932" s="18">
        <f t="shared" si="28"/>
        <v>1812.066922</v>
      </c>
      <c r="K932" s="18">
        <f t="shared" si="29"/>
        <v>-125.64643499999988</v>
      </c>
      <c r="L932" s="12">
        <v>0.93066126119595938</v>
      </c>
      <c r="M932" s="18">
        <v>1486.49472260839</v>
      </c>
      <c r="N932" s="12">
        <v>0.98816694572814845</v>
      </c>
      <c r="O932" s="17">
        <v>5.7789989999999998</v>
      </c>
      <c r="P932" s="12">
        <v>0.99640061208215691</v>
      </c>
      <c r="Q932" s="12">
        <v>102.114125</v>
      </c>
      <c r="R932" s="12">
        <v>0.99039330148348348</v>
      </c>
      <c r="S932" s="12">
        <v>0.92393000000000003</v>
      </c>
      <c r="T932" s="12">
        <v>-6.9620000000000237E-3</v>
      </c>
      <c r="U932" s="12">
        <v>1.082282</v>
      </c>
      <c r="V932" s="12">
        <v>-5.9125000000000094E-2</v>
      </c>
    </row>
    <row r="933" spans="1:22" x14ac:dyDescent="0.25">
      <c r="A933" s="25" t="s">
        <v>7</v>
      </c>
      <c r="B933" s="18">
        <v>140</v>
      </c>
      <c r="C933" s="12">
        <v>6.0189165950128976</v>
      </c>
      <c r="D933" s="12">
        <v>5.2436100000000003</v>
      </c>
      <c r="E933" s="12">
        <v>3.9051960000000001</v>
      </c>
      <c r="F933" s="12">
        <v>0.8880656785413622</v>
      </c>
      <c r="G933" s="18">
        <v>429.196168</v>
      </c>
      <c r="H933" s="12">
        <v>1.0011078224653591</v>
      </c>
      <c r="I933" s="18">
        <v>1604.5099949999999</v>
      </c>
      <c r="J933" s="18">
        <f t="shared" si="28"/>
        <v>1746.943426</v>
      </c>
      <c r="K933" s="18">
        <f t="shared" si="29"/>
        <v>-142.43343100000016</v>
      </c>
      <c r="L933" s="12">
        <v>0.91846706145136481</v>
      </c>
      <c r="M933" s="18">
        <v>1483.61862214964</v>
      </c>
      <c r="N933" s="12">
        <v>1.0061676458531976</v>
      </c>
      <c r="O933" s="17">
        <v>5.6100510000000003</v>
      </c>
      <c r="P933" s="12">
        <v>0.98491807434641809</v>
      </c>
      <c r="Q933" s="12">
        <v>102.42975</v>
      </c>
      <c r="R933" s="12">
        <v>0.99119341420186902</v>
      </c>
      <c r="S933" s="12">
        <v>-6.2001000000000001E-2</v>
      </c>
      <c r="T933" s="12">
        <v>-0.38952399999999998</v>
      </c>
      <c r="U933" s="12">
        <v>-8.0152000000000001E-2</v>
      </c>
      <c r="V933" s="12">
        <v>-0.409918</v>
      </c>
    </row>
    <row r="934" spans="1:22" x14ac:dyDescent="0.25">
      <c r="A934" s="25" t="s">
        <v>7</v>
      </c>
      <c r="B934" s="18">
        <v>140</v>
      </c>
      <c r="C934" s="12">
        <v>6.0266896254842877</v>
      </c>
      <c r="D934" s="12">
        <v>5.2208399999999999</v>
      </c>
      <c r="E934" s="12">
        <v>3.8513099999999998</v>
      </c>
      <c r="F934" s="12">
        <v>0.88640233396656942</v>
      </c>
      <c r="G934" s="18">
        <v>442.06182100000001</v>
      </c>
      <c r="H934" s="12">
        <v>1.0338457669979666</v>
      </c>
      <c r="I934" s="18">
        <v>1715.9381450000001</v>
      </c>
      <c r="J934" s="18">
        <f t="shared" si="28"/>
        <v>1787.5931889999999</v>
      </c>
      <c r="K934" s="18">
        <f t="shared" si="29"/>
        <v>-71.655043999999862</v>
      </c>
      <c r="L934" s="12">
        <v>0.9599153518591752</v>
      </c>
      <c r="M934" s="18">
        <v>1536.25469562936</v>
      </c>
      <c r="N934" s="12">
        <v>1.0481535388635821</v>
      </c>
      <c r="O934" s="17">
        <v>5.7641179999999999</v>
      </c>
      <c r="P934" s="12">
        <v>1.0103136114712068</v>
      </c>
      <c r="Q934" s="12">
        <v>101.85329900000001</v>
      </c>
      <c r="R934" s="12">
        <v>0.9898263337191151</v>
      </c>
      <c r="S934" s="12">
        <v>-0.82763699999999996</v>
      </c>
      <c r="T934" s="12">
        <v>0.34986700000000015</v>
      </c>
      <c r="U934" s="12">
        <v>-0.36512600000000001</v>
      </c>
      <c r="V934" s="12">
        <v>0.260743</v>
      </c>
    </row>
    <row r="935" spans="1:22" x14ac:dyDescent="0.25">
      <c r="A935" s="25" t="s">
        <v>7</v>
      </c>
      <c r="B935" s="18">
        <v>141</v>
      </c>
      <c r="C935" s="12">
        <v>6.1251086012163336</v>
      </c>
      <c r="D935" s="12">
        <v>5.3940599999999996</v>
      </c>
      <c r="E935" s="12">
        <v>4.15862</v>
      </c>
      <c r="F935" s="12">
        <v>0.94462995016332074</v>
      </c>
      <c r="G935" s="18">
        <v>472.63843900000001</v>
      </c>
      <c r="H935" s="12">
        <v>1.0208692926859209</v>
      </c>
      <c r="I935" s="18">
        <v>1795.7269470000001</v>
      </c>
      <c r="J935" s="18">
        <f t="shared" si="28"/>
        <v>1862.757736</v>
      </c>
      <c r="K935" s="18">
        <f t="shared" si="29"/>
        <v>-67.030788999999913</v>
      </c>
      <c r="L935" s="12">
        <v>0.9640152942572453</v>
      </c>
      <c r="M935" s="18">
        <v>1225.3830653421201</v>
      </c>
      <c r="N935" s="12">
        <v>0.85130399668382117</v>
      </c>
      <c r="O935" s="17">
        <v>6.2867069999999998</v>
      </c>
      <c r="P935" s="12">
        <v>1.0072602382192564</v>
      </c>
      <c r="Q935" s="12">
        <v>100.177273</v>
      </c>
      <c r="R935" s="12">
        <v>0.99033088272656566</v>
      </c>
      <c r="S935" s="12">
        <v>-1.0914E-2</v>
      </c>
      <c r="T935" s="12">
        <v>-4.3110000000000002E-2</v>
      </c>
      <c r="U935" s="12">
        <v>-0.54176500000000005</v>
      </c>
      <c r="V935" s="12">
        <v>9.0179999999999705E-3</v>
      </c>
    </row>
    <row r="936" spans="1:22" x14ac:dyDescent="0.25">
      <c r="A936" s="25" t="s">
        <v>7</v>
      </c>
      <c r="B936" s="18">
        <v>141</v>
      </c>
      <c r="C936" s="12">
        <v>6.186924089512944</v>
      </c>
      <c r="D936" s="12">
        <v>5.4915000000000003</v>
      </c>
      <c r="E936" s="12">
        <v>4.0274539999999996</v>
      </c>
      <c r="F936" s="12">
        <v>0.93355017133246188</v>
      </c>
      <c r="G936" s="18">
        <v>491.79118199999999</v>
      </c>
      <c r="H936" s="12">
        <v>1.0261022560737716</v>
      </c>
      <c r="I936" s="18">
        <v>1847.974244</v>
      </c>
      <c r="J936" s="18">
        <f t="shared" si="28"/>
        <v>1937.1631440000001</v>
      </c>
      <c r="K936" s="18">
        <f t="shared" si="29"/>
        <v>-89.188900000000103</v>
      </c>
      <c r="L936" s="12">
        <v>0.9539590146156528</v>
      </c>
      <c r="M936" s="18">
        <v>1331.08286013162</v>
      </c>
      <c r="N936" s="12">
        <v>0.85269479201377318</v>
      </c>
      <c r="O936" s="17">
        <v>6.375534</v>
      </c>
      <c r="P936" s="12">
        <v>1.0103405838281079</v>
      </c>
      <c r="Q936" s="12">
        <v>99.780047999999994</v>
      </c>
      <c r="R936" s="12">
        <v>0.98888516600815024</v>
      </c>
      <c r="S936" s="12">
        <v>-1.097399</v>
      </c>
      <c r="T936" s="12">
        <v>0.1433549999999999</v>
      </c>
      <c r="U936" s="12">
        <v>-1.129958</v>
      </c>
      <c r="V936" s="12">
        <v>0.14620900000000003</v>
      </c>
    </row>
    <row r="937" spans="1:22" x14ac:dyDescent="0.25">
      <c r="A937" s="25" t="s">
        <v>7</v>
      </c>
      <c r="B937" s="18">
        <v>143</v>
      </c>
      <c r="C937" s="12">
        <v>6.294014084507042</v>
      </c>
      <c r="D937" s="12">
        <v>5.6152699999999998</v>
      </c>
      <c r="E937" s="12">
        <v>3.990297</v>
      </c>
      <c r="F937" s="12">
        <v>0.92314520617919893</v>
      </c>
      <c r="G937" s="18">
        <v>529.18393700000001</v>
      </c>
      <c r="H937" s="12">
        <v>1.0135897240778882</v>
      </c>
      <c r="I937" s="18">
        <v>2059.4271950000002</v>
      </c>
      <c r="J937" s="18">
        <f t="shared" si="28"/>
        <v>2106.1325929999998</v>
      </c>
      <c r="K937" s="18">
        <f t="shared" si="29"/>
        <v>-46.705397999999605</v>
      </c>
      <c r="L937" s="12">
        <v>0.97782409419272509</v>
      </c>
      <c r="M937" s="18">
        <v>1446.9068357091201</v>
      </c>
      <c r="N937" s="12">
        <v>0.87287564586904942</v>
      </c>
      <c r="O937" s="17">
        <v>6.8055199999999996</v>
      </c>
      <c r="P937" s="12">
        <v>1.0024408785513044</v>
      </c>
      <c r="Q937" s="12">
        <v>98.438749000000001</v>
      </c>
      <c r="R937" s="12">
        <v>0.99031394457620081</v>
      </c>
      <c r="S937" s="12">
        <v>-1.041425</v>
      </c>
      <c r="T937" s="12">
        <v>0.86326900000000006</v>
      </c>
      <c r="U937" s="12">
        <v>-1.844463</v>
      </c>
      <c r="V937" s="12">
        <v>0.91430600000000006</v>
      </c>
    </row>
    <row r="938" spans="1:22" x14ac:dyDescent="0.25">
      <c r="A938" s="25" t="s">
        <v>7</v>
      </c>
      <c r="B938" s="18">
        <v>144</v>
      </c>
      <c r="C938" s="12">
        <v>6.3773250664304699</v>
      </c>
      <c r="D938" s="12">
        <v>5.7378</v>
      </c>
      <c r="E938" s="12">
        <v>4.1967489999999996</v>
      </c>
      <c r="F938" s="12">
        <v>0.94821620984102584</v>
      </c>
      <c r="G938" s="18">
        <v>594.95577000000003</v>
      </c>
      <c r="H938" s="12">
        <v>0.98371444820481502</v>
      </c>
      <c r="I938" s="18">
        <v>2133.7061950000002</v>
      </c>
      <c r="J938" s="18">
        <f t="shared" si="28"/>
        <v>2332.1960359999998</v>
      </c>
      <c r="K938" s="18">
        <f t="shared" si="29"/>
        <v>-198.48984099999961</v>
      </c>
      <c r="L938" s="12">
        <v>0.91489144225610042</v>
      </c>
      <c r="M938" s="18">
        <v>1480.8968323162501</v>
      </c>
      <c r="N938" s="12">
        <v>0.85615726464765363</v>
      </c>
      <c r="O938" s="17">
        <v>7.3541689999999997</v>
      </c>
      <c r="P938" s="12">
        <v>0.98663127898095693</v>
      </c>
      <c r="Q938" s="12">
        <v>96.992025999999996</v>
      </c>
      <c r="R938" s="12">
        <v>0.99719673178399737</v>
      </c>
      <c r="S938" s="12">
        <v>2.8322470000000002</v>
      </c>
      <c r="T938" s="12">
        <v>0.32644099999999998</v>
      </c>
      <c r="U938" s="12">
        <v>3.1970550000000002</v>
      </c>
      <c r="V938" s="12">
        <v>0.3117160000000001</v>
      </c>
    </row>
    <row r="939" spans="1:22" x14ac:dyDescent="0.25">
      <c r="A939" s="25" t="s">
        <v>7</v>
      </c>
      <c r="B939" s="18">
        <v>145</v>
      </c>
      <c r="C939" s="12">
        <v>6.3848524878907966</v>
      </c>
      <c r="D939" s="12">
        <v>5.7260400000000002</v>
      </c>
      <c r="E939" s="12">
        <v>3.8380160000000001</v>
      </c>
      <c r="F939" s="12">
        <v>0.91546181850794661</v>
      </c>
      <c r="G939" s="18">
        <v>513.65968899999996</v>
      </c>
      <c r="H939" s="12">
        <v>0.96796386296208103</v>
      </c>
      <c r="I939" s="18">
        <v>1882.9049110000001</v>
      </c>
      <c r="J939" s="18">
        <f t="shared" si="28"/>
        <v>2055.2537520000001</v>
      </c>
      <c r="K939" s="18">
        <f t="shared" si="29"/>
        <v>-172.34884099999999</v>
      </c>
      <c r="L939" s="12">
        <v>0.91614230562416699</v>
      </c>
      <c r="M939" s="18">
        <v>1516.03842177457</v>
      </c>
      <c r="N939" s="12">
        <v>0.84978360707951239</v>
      </c>
      <c r="O939" s="17">
        <v>6.5998840000000003</v>
      </c>
      <c r="P939" s="12">
        <v>0.96830363718844292</v>
      </c>
      <c r="Q939" s="12">
        <v>99.193291000000002</v>
      </c>
      <c r="R939" s="12">
        <v>1.0002575635754323</v>
      </c>
      <c r="S939" s="12">
        <v>-1.0127029999999999</v>
      </c>
      <c r="T939" s="12">
        <v>0.64517600000000019</v>
      </c>
      <c r="U939" s="12">
        <v>-0.69524300000000006</v>
      </c>
      <c r="V939" s="12">
        <v>0.62555999999999989</v>
      </c>
    </row>
    <row r="940" spans="1:22" x14ac:dyDescent="0.25">
      <c r="A940" s="25" t="s">
        <v>7</v>
      </c>
      <c r="B940" s="18">
        <v>145</v>
      </c>
      <c r="C940" s="12">
        <v>6.3764291996481965</v>
      </c>
      <c r="D940" s="12">
        <v>5.7913800000000002</v>
      </c>
      <c r="E940" s="12">
        <v>4.0009110000000003</v>
      </c>
      <c r="F940" s="12">
        <v>0.92444028643729759</v>
      </c>
      <c r="G940" s="18">
        <v>547.67171900000005</v>
      </c>
      <c r="H940" s="12">
        <v>0.95818716973158824</v>
      </c>
      <c r="I940" s="18">
        <v>2035.7446540000001</v>
      </c>
      <c r="J940" s="18">
        <f t="shared" si="28"/>
        <v>2221.7356129999998</v>
      </c>
      <c r="K940" s="18">
        <f t="shared" si="29"/>
        <v>-185.99095899999975</v>
      </c>
      <c r="L940" s="12">
        <v>0.91628573719045847</v>
      </c>
      <c r="M940" s="18">
        <v>1592.0663229550701</v>
      </c>
      <c r="N940" s="12">
        <v>0.84891697877292915</v>
      </c>
      <c r="O940" s="17">
        <v>7.1407990000000003</v>
      </c>
      <c r="P940" s="12">
        <v>0.96649454431565163</v>
      </c>
      <c r="Q940" s="12">
        <v>97.794107999999994</v>
      </c>
      <c r="R940" s="12">
        <v>1.0035004780151608</v>
      </c>
      <c r="S940" s="12">
        <v>-1.50546</v>
      </c>
      <c r="T940" s="12">
        <v>0.61964099999999989</v>
      </c>
      <c r="U940" s="12">
        <v>-1.3197509999999999</v>
      </c>
      <c r="V940" s="12">
        <v>0.61183700000000019</v>
      </c>
    </row>
    <row r="941" spans="1:22" x14ac:dyDescent="0.25">
      <c r="A941" s="25" t="s">
        <v>7</v>
      </c>
      <c r="B941" s="18">
        <v>144</v>
      </c>
      <c r="C941" s="12">
        <v>6.3548102383053831</v>
      </c>
      <c r="D941" s="12">
        <v>5.90984</v>
      </c>
      <c r="E941" s="12">
        <v>4.1277679999999997</v>
      </c>
      <c r="F941" s="12">
        <v>0.95069205427356407</v>
      </c>
      <c r="G941" s="18">
        <v>589.38990999999999</v>
      </c>
      <c r="H941" s="12">
        <v>0.9286929206483705</v>
      </c>
      <c r="I941" s="18">
        <v>2186.573296</v>
      </c>
      <c r="J941" s="18">
        <f t="shared" si="28"/>
        <v>2387.4627399999999</v>
      </c>
      <c r="K941" s="18">
        <f t="shared" si="29"/>
        <v>-200.88944399999991</v>
      </c>
      <c r="L941" s="12">
        <v>0.91585651133554447</v>
      </c>
      <c r="M941" s="18">
        <v>1654.6926382526899</v>
      </c>
      <c r="N941" s="12">
        <v>0.82845788654566588</v>
      </c>
      <c r="O941" s="17">
        <v>7.6498660000000003</v>
      </c>
      <c r="P941" s="12">
        <v>0.94857869422693586</v>
      </c>
      <c r="Q941" s="12">
        <v>96.083926000000005</v>
      </c>
      <c r="R941" s="12">
        <v>1.0064373219474534</v>
      </c>
      <c r="S941" s="12">
        <v>-0.91760799999999998</v>
      </c>
      <c r="T941" s="12">
        <v>0.58818999999999999</v>
      </c>
      <c r="U941" s="12">
        <v>-2.6545489999999998</v>
      </c>
      <c r="V941" s="12">
        <v>0.64905200000000018</v>
      </c>
    </row>
    <row r="942" spans="1:22" x14ac:dyDescent="0.25">
      <c r="A942" s="25" t="s">
        <v>7</v>
      </c>
      <c r="B942" s="18">
        <v>146</v>
      </c>
      <c r="C942" s="12">
        <v>6.4946619217081851</v>
      </c>
      <c r="D942" s="12">
        <v>6.0145</v>
      </c>
      <c r="E942" s="12">
        <v>4.073868</v>
      </c>
      <c r="F942" s="12">
        <v>0.94148071011299517</v>
      </c>
      <c r="G942" s="18">
        <v>669.97091799999998</v>
      </c>
      <c r="H942" s="12">
        <v>0.92861301491472259</v>
      </c>
      <c r="I942" s="18">
        <v>2391.4294770000001</v>
      </c>
      <c r="J942" s="18">
        <f t="shared" si="28"/>
        <v>2679.9429930000001</v>
      </c>
      <c r="K942" s="18">
        <f t="shared" si="29"/>
        <v>-288.51351599999998</v>
      </c>
      <c r="L942" s="12">
        <v>0.89234341299288977</v>
      </c>
      <c r="M942" s="18">
        <v>1846.1121205259301</v>
      </c>
      <c r="N942" s="12">
        <v>0.87568528484131991</v>
      </c>
      <c r="O942" s="17">
        <v>8.0486350000000009</v>
      </c>
      <c r="P942" s="12">
        <v>0.93770005961521685</v>
      </c>
      <c r="Q942" s="12">
        <v>94.710915999999997</v>
      </c>
      <c r="R942" s="12">
        <v>1.0068844246064652</v>
      </c>
      <c r="S942" s="12">
        <v>1.196258</v>
      </c>
      <c r="T942" s="12">
        <v>0.72593600000000003</v>
      </c>
      <c r="U942" s="12">
        <v>0.61491200000000001</v>
      </c>
      <c r="V942" s="12">
        <v>0.77487799999999996</v>
      </c>
    </row>
    <row r="943" spans="1:22" x14ac:dyDescent="0.25">
      <c r="A943" s="25" t="s">
        <v>7</v>
      </c>
      <c r="B943" s="18">
        <v>142</v>
      </c>
      <c r="C943" s="12">
        <v>6.1498484192291034</v>
      </c>
      <c r="D943" s="12">
        <v>5.73177</v>
      </c>
      <c r="E943" s="12">
        <v>4.1321320000000004</v>
      </c>
      <c r="F943" s="12">
        <v>0.96090506365908968</v>
      </c>
      <c r="G943" s="18">
        <v>665.31310900000005</v>
      </c>
      <c r="H943" s="12">
        <v>0.9360384087105138</v>
      </c>
      <c r="I943" s="18">
        <v>2410.9950159999999</v>
      </c>
      <c r="J943" s="18">
        <f t="shared" si="28"/>
        <v>2720.7514999999999</v>
      </c>
      <c r="K943" s="18">
        <f t="shared" si="29"/>
        <v>-309.756484</v>
      </c>
      <c r="L943" s="12">
        <v>0.88615039484495373</v>
      </c>
      <c r="M943" s="18">
        <v>1817.3295264262999</v>
      </c>
      <c r="N943" s="12">
        <v>0.82541191729272101</v>
      </c>
      <c r="O943" s="17">
        <v>7.9738910000000001</v>
      </c>
      <c r="P943" s="12">
        <v>0.94424944346664363</v>
      </c>
      <c r="Q943" s="12">
        <v>95.349943999999994</v>
      </c>
      <c r="R943" s="12">
        <v>1.0105400609050257</v>
      </c>
      <c r="S943" s="12">
        <v>3.234826</v>
      </c>
      <c r="T943" s="12">
        <v>-0.76988199999999996</v>
      </c>
      <c r="U943" s="12">
        <v>3.0415610000000002</v>
      </c>
      <c r="V943" s="12">
        <v>-0.77042900000000003</v>
      </c>
    </row>
    <row r="944" spans="1:22" x14ac:dyDescent="0.25">
      <c r="A944" s="25" t="s">
        <v>7</v>
      </c>
      <c r="B944" s="18">
        <v>138</v>
      </c>
      <c r="C944" s="12">
        <v>5.930382466695316</v>
      </c>
      <c r="D944" s="12">
        <v>5.6216400000000002</v>
      </c>
      <c r="E944" s="12">
        <v>4.0364620000000002</v>
      </c>
      <c r="F944" s="12">
        <v>0.93613380635612209</v>
      </c>
      <c r="G944" s="18">
        <v>595.33586400000002</v>
      </c>
      <c r="H944" s="12">
        <v>0.92296671755080451</v>
      </c>
      <c r="I944" s="18">
        <v>2081.9384730000002</v>
      </c>
      <c r="J944" s="18">
        <f t="shared" si="28"/>
        <v>2430.4156269999999</v>
      </c>
      <c r="K944" s="18">
        <f t="shared" si="29"/>
        <v>-348.4771539999997</v>
      </c>
      <c r="L944" s="12">
        <v>0.85661828778226512</v>
      </c>
      <c r="M944" s="18">
        <v>1641.0679261027601</v>
      </c>
      <c r="N944" s="12">
        <v>0.79420382287802971</v>
      </c>
      <c r="O944" s="17">
        <v>7.2306100000000004</v>
      </c>
      <c r="P944" s="12">
        <v>0.93809035188653778</v>
      </c>
      <c r="Q944" s="12">
        <v>97.575276000000002</v>
      </c>
      <c r="R944" s="12">
        <v>1.0094532873359816</v>
      </c>
      <c r="S944" s="12">
        <v>3.2762440000000002</v>
      </c>
      <c r="T944" s="12">
        <v>0.39432100000000014</v>
      </c>
      <c r="U944" s="12">
        <v>3.315985</v>
      </c>
      <c r="V944" s="12">
        <v>0.38684200000000013</v>
      </c>
    </row>
    <row r="945" spans="1:22" x14ac:dyDescent="0.25">
      <c r="A945" s="25" t="s">
        <v>7</v>
      </c>
      <c r="B945" s="18">
        <v>138</v>
      </c>
      <c r="C945" s="12">
        <v>5.9843885516045106</v>
      </c>
      <c r="D945" s="12">
        <v>5.5515100000000004</v>
      </c>
      <c r="E945" s="12">
        <v>3.8101569999999998</v>
      </c>
      <c r="F945" s="12">
        <v>0.90175169290395618</v>
      </c>
      <c r="G945" s="18">
        <v>508.61368800000002</v>
      </c>
      <c r="H945" s="12">
        <v>0.8798943843757383</v>
      </c>
      <c r="I945" s="18">
        <v>1782.251074</v>
      </c>
      <c r="J945" s="18">
        <f t="shared" si="28"/>
        <v>2217.0012889999998</v>
      </c>
      <c r="K945" s="18">
        <f t="shared" si="29"/>
        <v>-434.7502149999998</v>
      </c>
      <c r="L945" s="12">
        <v>0.80390168595883038</v>
      </c>
      <c r="M945" s="18">
        <v>1564.76595599858</v>
      </c>
      <c r="N945" s="12">
        <v>0.79903803037379473</v>
      </c>
      <c r="O945" s="17">
        <v>6.422498</v>
      </c>
      <c r="P945" s="12">
        <v>0.90417017917005249</v>
      </c>
      <c r="Q945" s="12">
        <v>99.812280000000001</v>
      </c>
      <c r="R945" s="12">
        <v>1.0142033799869778</v>
      </c>
      <c r="S945" s="12">
        <v>0.42443399999999998</v>
      </c>
      <c r="T945" s="12">
        <v>-8.9420000000000055E-2</v>
      </c>
      <c r="U945" s="12">
        <v>0.53795800000000005</v>
      </c>
      <c r="V945" s="12">
        <v>-8.8121999999999923E-2</v>
      </c>
    </row>
    <row r="946" spans="1:22" x14ac:dyDescent="0.25">
      <c r="A946" s="25" t="s">
        <v>7</v>
      </c>
      <c r="B946" s="18">
        <v>138</v>
      </c>
      <c r="C946" s="12">
        <v>6.0473269062226116</v>
      </c>
      <c r="D946" s="12">
        <v>5.6284299999999998</v>
      </c>
      <c r="E946" s="12">
        <v>3.8620619999999999</v>
      </c>
      <c r="F946" s="12">
        <v>0.90555932279693752</v>
      </c>
      <c r="G946" s="18">
        <v>501.14971800000001</v>
      </c>
      <c r="H946" s="12">
        <v>0.88208652036441648</v>
      </c>
      <c r="I946" s="18">
        <v>1795.2773910000001</v>
      </c>
      <c r="J946" s="18">
        <f t="shared" si="28"/>
        <v>2224.8620270000001</v>
      </c>
      <c r="K946" s="18">
        <f t="shared" si="29"/>
        <v>-429.58463600000005</v>
      </c>
      <c r="L946" s="12">
        <v>0.80691628029660289</v>
      </c>
      <c r="M946" s="18">
        <v>1596.6957309714001</v>
      </c>
      <c r="N946" s="12">
        <v>0.83619040407063072</v>
      </c>
      <c r="O946" s="17">
        <v>6.3803369999999999</v>
      </c>
      <c r="P946" s="12">
        <v>0.90117881522431531</v>
      </c>
      <c r="Q946" s="12">
        <v>99.675200000000004</v>
      </c>
      <c r="R946" s="12">
        <v>1.0135916597971204</v>
      </c>
      <c r="S946" s="12">
        <v>0.58821500000000004</v>
      </c>
      <c r="T946" s="12">
        <v>-9.0925999999999951E-2</v>
      </c>
      <c r="U946" s="12">
        <v>-0.848325</v>
      </c>
      <c r="V946" s="12">
        <v>5.8946000000000054E-2</v>
      </c>
    </row>
    <row r="947" spans="1:22" x14ac:dyDescent="0.25">
      <c r="A947" s="25" t="s">
        <v>7</v>
      </c>
      <c r="B947" s="18">
        <v>136</v>
      </c>
      <c r="C947" s="12">
        <v>5.9570740254051691</v>
      </c>
      <c r="D947" s="12">
        <v>5.59626</v>
      </c>
      <c r="E947" s="12">
        <v>4.0231339999999998</v>
      </c>
      <c r="F947" s="12">
        <v>0.92515018529982329</v>
      </c>
      <c r="G947" s="18">
        <v>515.34808199999998</v>
      </c>
      <c r="H947" s="12">
        <v>0.86088751376531425</v>
      </c>
      <c r="I947" s="18">
        <v>1946.992029</v>
      </c>
      <c r="J947" s="18">
        <f t="shared" si="28"/>
        <v>2325.767859</v>
      </c>
      <c r="K947" s="18">
        <f t="shared" si="29"/>
        <v>-378.77583000000004</v>
      </c>
      <c r="L947" s="12">
        <v>0.83713945115620414</v>
      </c>
      <c r="M947" s="18">
        <v>1635.2405317171599</v>
      </c>
      <c r="N947" s="12">
        <v>0.85555740806470648</v>
      </c>
      <c r="O947" s="17">
        <v>6.2300579999999997</v>
      </c>
      <c r="P947" s="12">
        <v>0.87968505591384305</v>
      </c>
      <c r="Q947" s="12">
        <v>99.695334000000003</v>
      </c>
      <c r="R947" s="12">
        <v>1.01302194473854</v>
      </c>
      <c r="S947" s="12">
        <v>2.403314</v>
      </c>
      <c r="T947" s="12">
        <v>-0.17197200000000024</v>
      </c>
      <c r="U947" s="12">
        <v>2.3193640000000002</v>
      </c>
      <c r="V947" s="12">
        <v>-0.15419799999999961</v>
      </c>
    </row>
    <row r="948" spans="1:22" x14ac:dyDescent="0.25">
      <c r="A948" s="25" t="s">
        <v>7</v>
      </c>
      <c r="B948" s="18">
        <v>134</v>
      </c>
      <c r="C948" s="12">
        <v>5.9187279151943457</v>
      </c>
      <c r="D948" s="12">
        <v>5.5665199999999997</v>
      </c>
      <c r="E948" s="12">
        <v>3.9955080000000001</v>
      </c>
      <c r="F948" s="12">
        <v>0.94998371323887809</v>
      </c>
      <c r="G948" s="18">
        <v>470.41601000000003</v>
      </c>
      <c r="H948" s="12">
        <v>0.85775847535177419</v>
      </c>
      <c r="I948" s="18">
        <v>1720.7614249999999</v>
      </c>
      <c r="J948" s="18">
        <f t="shared" si="28"/>
        <v>2084.229628</v>
      </c>
      <c r="K948" s="18">
        <f t="shared" si="29"/>
        <v>-363.46820300000013</v>
      </c>
      <c r="L948" s="12">
        <v>0.82561028875269393</v>
      </c>
      <c r="M948" s="18">
        <v>1604.1855619207299</v>
      </c>
      <c r="N948" s="12">
        <v>0.84764338834586261</v>
      </c>
      <c r="O948" s="17">
        <v>5.8187959999999999</v>
      </c>
      <c r="P948" s="12">
        <v>0.88259283589795778</v>
      </c>
      <c r="Q948" s="12">
        <v>101.6378</v>
      </c>
      <c r="R948" s="12">
        <v>1.0142892437317059</v>
      </c>
      <c r="S948" s="12">
        <v>1.6475759999999999</v>
      </c>
      <c r="T948" s="12">
        <v>-0.35838100000000006</v>
      </c>
      <c r="U948" s="12">
        <v>2.1007539999999998</v>
      </c>
      <c r="V948" s="12">
        <v>-0.37943600000000011</v>
      </c>
    </row>
    <row r="949" spans="1:22" x14ac:dyDescent="0.25">
      <c r="A949" s="25" t="s">
        <v>7</v>
      </c>
      <c r="B949" s="18">
        <v>137</v>
      </c>
      <c r="C949" s="12">
        <v>6.0700044306601679</v>
      </c>
      <c r="D949" s="12">
        <v>5.6017400000000004</v>
      </c>
      <c r="E949" s="12">
        <v>3.8700139999999998</v>
      </c>
      <c r="F949" s="12">
        <v>0.92880863563305038</v>
      </c>
      <c r="G949" s="18">
        <v>422.07257700000002</v>
      </c>
      <c r="H949" s="12">
        <v>0.85382281898768986</v>
      </c>
      <c r="I949" s="18">
        <v>1526.720814</v>
      </c>
      <c r="J949" s="18">
        <f t="shared" si="28"/>
        <v>1902.6338760000001</v>
      </c>
      <c r="K949" s="18">
        <f t="shared" si="29"/>
        <v>-375.91306200000008</v>
      </c>
      <c r="L949" s="12">
        <v>0.80242490857447546</v>
      </c>
      <c r="M949" s="18">
        <v>1564.7014882219401</v>
      </c>
      <c r="N949" s="12">
        <v>0.86941095605656615</v>
      </c>
      <c r="O949" s="17">
        <v>5.4424359999999998</v>
      </c>
      <c r="P949" s="12">
        <v>0.87992763247775507</v>
      </c>
      <c r="Q949" s="12">
        <v>102.669038</v>
      </c>
      <c r="R949" s="12">
        <v>1.0120473702145762</v>
      </c>
      <c r="S949" s="12">
        <v>0.110108</v>
      </c>
      <c r="T949" s="12">
        <v>-0.40709300000000004</v>
      </c>
      <c r="U949" s="12">
        <v>-2.2912999999999999E-2</v>
      </c>
      <c r="V949" s="12">
        <v>-0.42081400000000002</v>
      </c>
    </row>
    <row r="950" spans="1:22" x14ac:dyDescent="0.25">
      <c r="A950" s="25" t="s">
        <v>8</v>
      </c>
      <c r="B950" s="18">
        <v>117</v>
      </c>
      <c r="C950" s="12">
        <v>13.160854893138357</v>
      </c>
      <c r="D950" s="12">
        <v>10.849970000000001</v>
      </c>
      <c r="E950" s="12">
        <v>4.3025770000000003</v>
      </c>
      <c r="F950" s="12">
        <v>0.92225799011588638</v>
      </c>
      <c r="G950" s="18">
        <v>444.08383400000002</v>
      </c>
      <c r="H950" s="12">
        <v>1.3992507349240457</v>
      </c>
      <c r="I950" s="18">
        <v>1764.5314269999999</v>
      </c>
      <c r="J950" s="18">
        <f t="shared" si="28"/>
        <v>1358.7303589999999</v>
      </c>
      <c r="K950" s="18">
        <f t="shared" si="29"/>
        <v>405.80106799999999</v>
      </c>
      <c r="L950" s="12">
        <v>1.2986619569600713</v>
      </c>
      <c r="M950" s="18">
        <v>1879.7767005395101</v>
      </c>
      <c r="N950" s="12">
        <v>1.5428781132832186</v>
      </c>
      <c r="O950" s="17">
        <v>10.387812</v>
      </c>
      <c r="P950" s="12">
        <v>1.1138068985438436</v>
      </c>
      <c r="Q950" s="12">
        <v>97.262870000000007</v>
      </c>
      <c r="R950" s="12">
        <v>0.96114567159791531</v>
      </c>
      <c r="S950" s="12">
        <v>-0.26623999999999998</v>
      </c>
      <c r="T950" s="12">
        <v>-1.061426</v>
      </c>
      <c r="U950" s="12">
        <v>-0.477823</v>
      </c>
      <c r="V950" s="12">
        <v>-1.145378</v>
      </c>
    </row>
    <row r="951" spans="1:22" x14ac:dyDescent="0.25">
      <c r="A951" s="25" t="s">
        <v>8</v>
      </c>
      <c r="B951" s="18">
        <v>110</v>
      </c>
      <c r="C951" s="12">
        <v>12.746234067207416</v>
      </c>
      <c r="D951" s="12">
        <v>10.20233</v>
      </c>
      <c r="E951" s="12">
        <v>4.2163589999999997</v>
      </c>
      <c r="F951" s="12">
        <v>0.92091728307102383</v>
      </c>
      <c r="G951" s="18">
        <v>478.94724600000001</v>
      </c>
      <c r="H951" s="12">
        <v>1.5441205807938536</v>
      </c>
      <c r="I951" s="18">
        <v>1883.7363029999999</v>
      </c>
      <c r="J951" s="18">
        <f t="shared" si="28"/>
        <v>1301.877894</v>
      </c>
      <c r="K951" s="18">
        <f t="shared" si="29"/>
        <v>581.85840899999994</v>
      </c>
      <c r="L951" s="12">
        <v>1.4469377747956444</v>
      </c>
      <c r="M951" s="18">
        <v>1955.42945949214</v>
      </c>
      <c r="N951" s="12">
        <v>1.6101160222415927</v>
      </c>
      <c r="O951" s="17">
        <v>10.806903999999999</v>
      </c>
      <c r="P951" s="12">
        <v>1.1654302305818856</v>
      </c>
      <c r="Q951" s="12">
        <v>95.997595000000004</v>
      </c>
      <c r="R951" s="12">
        <v>0.94776481543091395</v>
      </c>
      <c r="S951" s="12">
        <v>2.6630609999999999</v>
      </c>
      <c r="T951" s="12">
        <v>1.4698589999999998</v>
      </c>
      <c r="U951" s="12">
        <v>2.6706889999999999</v>
      </c>
      <c r="V951" s="12">
        <v>1.3443499999999999</v>
      </c>
    </row>
    <row r="952" spans="1:22" x14ac:dyDescent="0.25">
      <c r="A952" s="25" t="s">
        <v>8</v>
      </c>
      <c r="B952" s="18">
        <v>110</v>
      </c>
      <c r="C952" s="12">
        <v>12.373453318335208</v>
      </c>
      <c r="D952" s="12">
        <v>10.03598</v>
      </c>
      <c r="E952" s="12">
        <v>4.1939609999999998</v>
      </c>
      <c r="F952" s="12">
        <v>0.92953488248388927</v>
      </c>
      <c r="G952" s="18">
        <v>431.43186800000001</v>
      </c>
      <c r="H952" s="12">
        <v>1.5341938840141076</v>
      </c>
      <c r="I952" s="18">
        <v>1709.823371</v>
      </c>
      <c r="J952" s="18">
        <f t="shared" si="28"/>
        <v>1188.4004110000001</v>
      </c>
      <c r="K952" s="18">
        <f t="shared" si="29"/>
        <v>521.42295999999988</v>
      </c>
      <c r="L952" s="12">
        <v>1.4387603329430352</v>
      </c>
      <c r="M952" s="18">
        <v>1790.2275682294701</v>
      </c>
      <c r="N952" s="12">
        <v>1.4485825452654344</v>
      </c>
      <c r="O952" s="17">
        <v>10.424084000000001</v>
      </c>
      <c r="P952" s="12">
        <v>1.131589045863399</v>
      </c>
      <c r="Q952" s="12">
        <v>97.270478999999995</v>
      </c>
      <c r="R952" s="12">
        <v>0.95632617414587329</v>
      </c>
      <c r="S952" s="12">
        <v>0.16277800000000001</v>
      </c>
      <c r="T952" s="12">
        <v>1.467619</v>
      </c>
      <c r="U952" s="12">
        <v>0.99820500000000001</v>
      </c>
      <c r="V952" s="12">
        <v>1.441562</v>
      </c>
    </row>
    <row r="953" spans="1:22" x14ac:dyDescent="0.25">
      <c r="A953" s="25" t="s">
        <v>8</v>
      </c>
      <c r="B953" s="18">
        <v>111</v>
      </c>
      <c r="C953" s="12">
        <v>12.305986696230599</v>
      </c>
      <c r="D953" s="12">
        <v>10.15128</v>
      </c>
      <c r="E953" s="12">
        <v>4.30335</v>
      </c>
      <c r="F953" s="12">
        <v>0.93191368274980313</v>
      </c>
      <c r="G953" s="18">
        <v>415.965934</v>
      </c>
      <c r="H953" s="12">
        <v>1.399522153913406</v>
      </c>
      <c r="I953" s="18">
        <v>1641.823754</v>
      </c>
      <c r="J953" s="18">
        <f t="shared" si="28"/>
        <v>1229.826474</v>
      </c>
      <c r="K953" s="18">
        <f t="shared" si="29"/>
        <v>411.99728000000005</v>
      </c>
      <c r="L953" s="12">
        <v>1.335004399978464</v>
      </c>
      <c r="M953" s="18">
        <v>1655.47511142543</v>
      </c>
      <c r="N953" s="12">
        <v>1.3162277213970051</v>
      </c>
      <c r="O953" s="17">
        <v>10.796324</v>
      </c>
      <c r="P953" s="12">
        <v>1.0986979964628196</v>
      </c>
      <c r="Q953" s="12">
        <v>96.150820999999993</v>
      </c>
      <c r="R953" s="12">
        <v>0.9643025659756842</v>
      </c>
      <c r="S953" s="12">
        <v>0.50115399999999999</v>
      </c>
      <c r="T953" s="12">
        <v>-0.40021300000000004</v>
      </c>
      <c r="U953" s="12">
        <v>-0.42116500000000001</v>
      </c>
      <c r="V953" s="12">
        <v>-8.2869000000000026E-2</v>
      </c>
    </row>
    <row r="954" spans="1:22" x14ac:dyDescent="0.25">
      <c r="A954" s="25" t="s">
        <v>8</v>
      </c>
      <c r="B954" s="18">
        <v>105</v>
      </c>
      <c r="C954" s="12">
        <v>11.589403973509933</v>
      </c>
      <c r="D954" s="12">
        <v>9.4422099999999993</v>
      </c>
      <c r="E954" s="12">
        <v>4.2097110000000004</v>
      </c>
      <c r="F954" s="12">
        <v>0.92135064832739311</v>
      </c>
      <c r="G954" s="18">
        <v>451.01169299999998</v>
      </c>
      <c r="H954" s="12">
        <v>1.4436839155416101</v>
      </c>
      <c r="I954" s="18">
        <v>1768.390582</v>
      </c>
      <c r="J954" s="18">
        <f t="shared" si="28"/>
        <v>1268.8058329999999</v>
      </c>
      <c r="K954" s="18">
        <f t="shared" si="29"/>
        <v>499.5847490000001</v>
      </c>
      <c r="L954" s="12">
        <v>1.3937440513011892</v>
      </c>
      <c r="M954" s="18">
        <v>1688.03701284473</v>
      </c>
      <c r="N954" s="12">
        <v>1.2187941072065123</v>
      </c>
      <c r="O954" s="17">
        <v>10.988489</v>
      </c>
      <c r="P954" s="12">
        <v>1.1256055571381758</v>
      </c>
      <c r="Q954" s="12">
        <v>95.850504999999998</v>
      </c>
      <c r="R954" s="12">
        <v>0.95815372377410379</v>
      </c>
      <c r="S954" s="12">
        <v>1.9004129999999999</v>
      </c>
      <c r="T954" s="12">
        <v>-0.10070699999999988</v>
      </c>
      <c r="U954" s="12">
        <v>1.152536</v>
      </c>
      <c r="V954" s="12">
        <v>-0.1094710000000001</v>
      </c>
    </row>
    <row r="955" spans="1:22" x14ac:dyDescent="0.25">
      <c r="A955" s="25" t="s">
        <v>8</v>
      </c>
      <c r="B955" s="18">
        <v>99</v>
      </c>
      <c r="C955" s="12">
        <v>11.098654708520179</v>
      </c>
      <c r="D955" s="12">
        <v>8.5518000000000001</v>
      </c>
      <c r="E955" s="12">
        <v>4.2379910000000001</v>
      </c>
      <c r="F955" s="12">
        <v>0.9359361600962175</v>
      </c>
      <c r="G955" s="18">
        <v>465.73402599999997</v>
      </c>
      <c r="H955" s="12">
        <v>1.6465126406819193</v>
      </c>
      <c r="I955" s="18">
        <v>1810.575014</v>
      </c>
      <c r="J955" s="18">
        <f t="shared" si="28"/>
        <v>1146.539252</v>
      </c>
      <c r="K955" s="18">
        <f t="shared" si="29"/>
        <v>664.03576199999998</v>
      </c>
      <c r="L955" s="12">
        <v>1.5791653106002863</v>
      </c>
      <c r="M955" s="18">
        <v>1758.9361793471001</v>
      </c>
      <c r="N955" s="12">
        <v>1.4292691228427417</v>
      </c>
      <c r="O955" s="17">
        <v>10.977454</v>
      </c>
      <c r="P955" s="12">
        <v>1.1750813836249221</v>
      </c>
      <c r="Q955" s="12">
        <v>96.186825999999996</v>
      </c>
      <c r="R955" s="12">
        <v>0.94822986043506385</v>
      </c>
      <c r="S955" s="12">
        <v>1.1286670000000001</v>
      </c>
      <c r="T955" s="12">
        <v>-0.33187699999999998</v>
      </c>
      <c r="U955" s="12">
        <v>-0.206536</v>
      </c>
      <c r="V955" s="12">
        <v>-0.69081700000000001</v>
      </c>
    </row>
    <row r="956" spans="1:22" x14ac:dyDescent="0.25">
      <c r="A956" s="25" t="s">
        <v>8</v>
      </c>
      <c r="B956" s="18">
        <v>98</v>
      </c>
      <c r="C956" s="12">
        <v>11.149032992036405</v>
      </c>
      <c r="D956" s="12">
        <v>8.4521300000000004</v>
      </c>
      <c r="E956" s="12">
        <v>4.249492</v>
      </c>
      <c r="F956" s="12">
        <v>0.9438070085936684</v>
      </c>
      <c r="G956" s="18">
        <v>480.02043900000001</v>
      </c>
      <c r="H956" s="12">
        <v>1.797843654764341</v>
      </c>
      <c r="I956" s="18">
        <v>1799.483798</v>
      </c>
      <c r="J956" s="18">
        <f t="shared" si="28"/>
        <v>1104.641294</v>
      </c>
      <c r="K956" s="18">
        <f t="shared" si="29"/>
        <v>694.84250399999996</v>
      </c>
      <c r="L956" s="12">
        <v>1.6290209389908974</v>
      </c>
      <c r="M956" s="18">
        <v>1857.1858543805399</v>
      </c>
      <c r="N956" s="12">
        <v>1.8011801915314485</v>
      </c>
      <c r="O956" s="17">
        <v>10.972557999999999</v>
      </c>
      <c r="P956" s="12">
        <v>1.2182105893887618</v>
      </c>
      <c r="Q956" s="12">
        <v>96.285383999999993</v>
      </c>
      <c r="R956" s="12">
        <v>0.94215841648817322</v>
      </c>
      <c r="S956" s="12">
        <v>0.51537699999999997</v>
      </c>
      <c r="T956" s="12">
        <v>-1.8109290000000002</v>
      </c>
      <c r="U956" s="12">
        <v>-1.7772509999999999</v>
      </c>
      <c r="V956" s="12">
        <v>-1.6448229999999999</v>
      </c>
    </row>
    <row r="957" spans="1:22" x14ac:dyDescent="0.25">
      <c r="A957" s="25" t="s">
        <v>8</v>
      </c>
      <c r="B957" s="18">
        <v>93</v>
      </c>
      <c r="C957" s="12">
        <v>10.628571428571428</v>
      </c>
      <c r="D957" s="12">
        <v>7.7725900000000001</v>
      </c>
      <c r="E957" s="12">
        <v>4.0693630000000001</v>
      </c>
      <c r="F957" s="12">
        <v>0.89713577089694563</v>
      </c>
      <c r="G957" s="18">
        <v>466.86636199999998</v>
      </c>
      <c r="H957" s="12">
        <v>1.7246081843966161</v>
      </c>
      <c r="I957" s="18">
        <v>1819.0257280000001</v>
      </c>
      <c r="J957" s="18">
        <f t="shared" si="28"/>
        <v>1159.753907</v>
      </c>
      <c r="K957" s="18">
        <f t="shared" si="29"/>
        <v>659.27182100000005</v>
      </c>
      <c r="L957" s="12">
        <v>1.5684583746782756</v>
      </c>
      <c r="M957" s="18">
        <v>1780.7773589978499</v>
      </c>
      <c r="N957" s="12">
        <v>1.718422105952218</v>
      </c>
      <c r="O957" s="17">
        <v>10.297653</v>
      </c>
      <c r="P957" s="12">
        <v>1.201478295131422</v>
      </c>
      <c r="Q957" s="12">
        <v>98.055510999999996</v>
      </c>
      <c r="R957" s="12">
        <v>0.94229023931452704</v>
      </c>
      <c r="S957" s="12">
        <v>7.4399000000000007E-2</v>
      </c>
      <c r="T957" s="12">
        <v>9.9661E-2</v>
      </c>
      <c r="U957" s="12">
        <v>0.84354799999999996</v>
      </c>
      <c r="V957" s="12">
        <v>-2.2533000000000025E-2</v>
      </c>
    </row>
    <row r="958" spans="1:22" x14ac:dyDescent="0.25">
      <c r="A958" s="25" t="s">
        <v>8</v>
      </c>
      <c r="B958" s="18">
        <v>92</v>
      </c>
      <c r="C958" s="12">
        <v>10.635838150289018</v>
      </c>
      <c r="D958" s="12">
        <v>7.9856100000000003</v>
      </c>
      <c r="E958" s="12">
        <v>4.1336750000000002</v>
      </c>
      <c r="F958" s="12">
        <v>0.90574494285513962</v>
      </c>
      <c r="G958" s="18">
        <v>434.77924000000002</v>
      </c>
      <c r="H958" s="12">
        <v>1.6975695098397494</v>
      </c>
      <c r="I958" s="18">
        <v>1710.5689850000001</v>
      </c>
      <c r="J958" s="18">
        <f t="shared" si="28"/>
        <v>1083.865188</v>
      </c>
      <c r="K958" s="18">
        <f t="shared" si="29"/>
        <v>626.70379700000012</v>
      </c>
      <c r="L958" s="12">
        <v>1.5782119436425706</v>
      </c>
      <c r="M958" s="18">
        <v>1780.1182270588999</v>
      </c>
      <c r="N958" s="12">
        <v>1.7831887938301965</v>
      </c>
      <c r="O958" s="17">
        <v>10.300568999999999</v>
      </c>
      <c r="P958" s="12">
        <v>1.1805092641936938</v>
      </c>
      <c r="Q958" s="12">
        <v>97.772728999999998</v>
      </c>
      <c r="R958" s="12">
        <v>0.94819782126573304</v>
      </c>
      <c r="S958" s="12">
        <v>1.435778</v>
      </c>
      <c r="T958" s="12">
        <v>-0.19050300000000009</v>
      </c>
      <c r="U958" s="12">
        <v>0.15879399999999999</v>
      </c>
      <c r="V958" s="12">
        <v>-0.13501200000000002</v>
      </c>
    </row>
    <row r="959" spans="1:22" x14ac:dyDescent="0.25">
      <c r="A959" s="25" t="s">
        <v>8</v>
      </c>
      <c r="B959" s="18">
        <v>90</v>
      </c>
      <c r="C959" s="12">
        <v>10.465116279069768</v>
      </c>
      <c r="D959" s="12">
        <v>7.5651700000000002</v>
      </c>
      <c r="E959" s="12">
        <v>4.2369919999999999</v>
      </c>
      <c r="F959" s="12">
        <v>0.93757118373840886</v>
      </c>
      <c r="G959" s="18">
        <v>447.94454899999999</v>
      </c>
      <c r="H959" s="12">
        <v>1.7356776103915048</v>
      </c>
      <c r="I959" s="18">
        <v>1750.0578410000001</v>
      </c>
      <c r="J959" s="18">
        <f t="shared" si="28"/>
        <v>1090.7619199999999</v>
      </c>
      <c r="K959" s="18">
        <f t="shared" si="29"/>
        <v>659.29592100000013</v>
      </c>
      <c r="L959" s="12">
        <v>1.6044361367144171</v>
      </c>
      <c r="M959" s="18">
        <v>1548.4901866396201</v>
      </c>
      <c r="N959" s="12">
        <v>1.5554881056259682</v>
      </c>
      <c r="O959" s="17">
        <v>10.222415</v>
      </c>
      <c r="P959" s="12">
        <v>1.1922857740025539</v>
      </c>
      <c r="Q959" s="12">
        <v>97.310451999999998</v>
      </c>
      <c r="R959" s="12">
        <v>0.93802378133241282</v>
      </c>
      <c r="S959" s="12">
        <v>-1.1870430000000001</v>
      </c>
      <c r="T959" s="12">
        <v>-1.9037950000000001</v>
      </c>
      <c r="U959" s="12">
        <v>-2.531374</v>
      </c>
      <c r="V959" s="12">
        <v>-1.8113269999999999</v>
      </c>
    </row>
    <row r="960" spans="1:22" x14ac:dyDescent="0.25">
      <c r="A960" s="25" t="s">
        <v>8</v>
      </c>
      <c r="B960" s="18">
        <v>92</v>
      </c>
      <c r="C960" s="12">
        <v>10.419026047565119</v>
      </c>
      <c r="D960" s="12">
        <v>7.4284299999999996</v>
      </c>
      <c r="E960" s="12">
        <v>4.1353350000000004</v>
      </c>
      <c r="F960" s="12">
        <v>0.89951932363366804</v>
      </c>
      <c r="G960" s="18">
        <v>511.109647</v>
      </c>
      <c r="H960" s="12">
        <v>1.7862509404681828</v>
      </c>
      <c r="I960" s="18">
        <v>1921.539859</v>
      </c>
      <c r="J960" s="18">
        <f t="shared" si="28"/>
        <v>1194.2762990000001</v>
      </c>
      <c r="K960" s="18">
        <f t="shared" si="29"/>
        <v>727.26355999999987</v>
      </c>
      <c r="L960" s="12">
        <v>1.608957542412051</v>
      </c>
      <c r="M960" s="18">
        <v>1728.24058685046</v>
      </c>
      <c r="N960" s="12">
        <v>1.6912359891377691</v>
      </c>
      <c r="O960" s="17">
        <v>10.646322</v>
      </c>
      <c r="P960" s="12">
        <v>1.2285746795254979</v>
      </c>
      <c r="Q960" s="12">
        <v>96.497274000000004</v>
      </c>
      <c r="R960" s="12">
        <v>0.93114513127992637</v>
      </c>
      <c r="S960" s="12">
        <v>0.91235500000000003</v>
      </c>
      <c r="T960" s="12">
        <v>7.0942999999999978E-2</v>
      </c>
      <c r="U960" s="12">
        <v>0.68359199999999998</v>
      </c>
      <c r="V960" s="12">
        <v>0.13621300000000003</v>
      </c>
    </row>
    <row r="961" spans="1:22" x14ac:dyDescent="0.25">
      <c r="A961" s="25" t="s">
        <v>8</v>
      </c>
      <c r="B961" s="18">
        <v>94</v>
      </c>
      <c r="C961" s="12">
        <v>10.456062291434929</v>
      </c>
      <c r="D961" s="12">
        <v>7.4512499999999999</v>
      </c>
      <c r="E961" s="12">
        <v>4.0871139999999997</v>
      </c>
      <c r="F961" s="12">
        <v>0.90422856101138027</v>
      </c>
      <c r="G961" s="18">
        <v>495.204365</v>
      </c>
      <c r="H961" s="12">
        <v>1.6917575871311019</v>
      </c>
      <c r="I961" s="18">
        <v>1837.886622</v>
      </c>
      <c r="J961" s="18">
        <f t="shared" si="28"/>
        <v>1164.0487430000001</v>
      </c>
      <c r="K961" s="18">
        <f t="shared" si="29"/>
        <v>673.83787899999993</v>
      </c>
      <c r="L961" s="12">
        <v>1.5788742808684944</v>
      </c>
      <c r="M961" s="18">
        <v>1837.3948394840399</v>
      </c>
      <c r="N961" s="12">
        <v>1.6290023028771488</v>
      </c>
      <c r="O961" s="17">
        <v>10.491629</v>
      </c>
      <c r="P961" s="12">
        <v>1.2051601563087804</v>
      </c>
      <c r="Q961" s="12">
        <v>96.087609999999998</v>
      </c>
      <c r="R961" s="12">
        <v>0.92783909021805955</v>
      </c>
      <c r="S961" s="12">
        <v>-0.324633</v>
      </c>
      <c r="T961" s="12">
        <v>-1.2192959999999999</v>
      </c>
      <c r="U961" s="12">
        <v>-1.1906939999999999</v>
      </c>
      <c r="V961" s="12">
        <v>-1.1491859999999998</v>
      </c>
    </row>
    <row r="962" spans="1:22" x14ac:dyDescent="0.25">
      <c r="A962" s="25" t="s">
        <v>8</v>
      </c>
      <c r="B962" s="18">
        <v>96</v>
      </c>
      <c r="C962" s="12">
        <v>10.53787047200878</v>
      </c>
      <c r="D962" s="12">
        <v>7.3514299999999997</v>
      </c>
      <c r="E962" s="12">
        <v>3.9875579999999999</v>
      </c>
      <c r="F962" s="12">
        <v>0.86968729662154032</v>
      </c>
      <c r="G962" s="18">
        <v>536.35313499999995</v>
      </c>
      <c r="H962" s="12">
        <v>1.8750579342669531</v>
      </c>
      <c r="I962" s="18">
        <v>1938.3928000000001</v>
      </c>
      <c r="J962" s="18">
        <f t="shared" si="28"/>
        <v>1197.772444</v>
      </c>
      <c r="K962" s="18">
        <f t="shared" si="29"/>
        <v>740.62035600000013</v>
      </c>
      <c r="L962" s="12">
        <v>1.6183314365846273</v>
      </c>
      <c r="M962" s="18">
        <v>1945.0019312003999</v>
      </c>
      <c r="N962" s="12">
        <v>1.7570435244759708</v>
      </c>
      <c r="O962" s="17">
        <v>10.809659999999999</v>
      </c>
      <c r="P962" s="12">
        <v>1.2661389477175926</v>
      </c>
      <c r="Q962" s="12">
        <v>95.521349000000001</v>
      </c>
      <c r="R962" s="12">
        <v>0.92137246522097149</v>
      </c>
      <c r="S962" s="12">
        <v>1.1273040000000001</v>
      </c>
      <c r="T962" s="12">
        <v>-0.44083199999999989</v>
      </c>
      <c r="U962" s="12">
        <v>-0.24205399999999999</v>
      </c>
      <c r="V962" s="12">
        <v>-0.33837699999999998</v>
      </c>
    </row>
    <row r="963" spans="1:22" x14ac:dyDescent="0.25">
      <c r="A963" s="25" t="s">
        <v>8</v>
      </c>
      <c r="B963" s="18">
        <v>97</v>
      </c>
      <c r="C963" s="12">
        <v>10.441334768568353</v>
      </c>
      <c r="D963" s="12">
        <v>7.47417</v>
      </c>
      <c r="E963" s="12">
        <v>3.9675210000000001</v>
      </c>
      <c r="F963" s="12">
        <v>0.86983061905961445</v>
      </c>
      <c r="G963" s="18">
        <v>534.15664700000002</v>
      </c>
      <c r="H963" s="12">
        <v>1.8578554582371549</v>
      </c>
      <c r="I963" s="18">
        <v>1931.5764529999999</v>
      </c>
      <c r="J963" s="18">
        <f t="shared" ref="J963:J1026" si="30">I963/L963</f>
        <v>1217.7815210000001</v>
      </c>
      <c r="K963" s="18">
        <f t="shared" ref="K963:K1026" si="31">I963-J963</f>
        <v>713.79493199999979</v>
      </c>
      <c r="L963" s="12">
        <v>1.586143671661117</v>
      </c>
      <c r="M963" s="18">
        <v>1857.05578560908</v>
      </c>
      <c r="N963" s="12">
        <v>1.6962322791467048</v>
      </c>
      <c r="O963" s="17">
        <v>10.454349000000001</v>
      </c>
      <c r="P963" s="12">
        <v>1.2624860459735359</v>
      </c>
      <c r="Q963" s="12">
        <v>96.936396000000002</v>
      </c>
      <c r="R963" s="12">
        <v>0.93019520719587545</v>
      </c>
      <c r="S963" s="12">
        <v>0.12124600000000001</v>
      </c>
      <c r="T963" s="12">
        <v>-0.39268399999999998</v>
      </c>
      <c r="U963" s="12">
        <v>0.37626199999999999</v>
      </c>
      <c r="V963" s="12">
        <v>-0.46794800000000003</v>
      </c>
    </row>
    <row r="964" spans="1:22" x14ac:dyDescent="0.25">
      <c r="A964" s="25" t="s">
        <v>8</v>
      </c>
      <c r="B964" s="18">
        <v>99</v>
      </c>
      <c r="C964" s="12">
        <v>10.216718266253871</v>
      </c>
      <c r="D964" s="12">
        <v>7.2766999999999999</v>
      </c>
      <c r="E964" s="12">
        <v>3.9537949999999999</v>
      </c>
      <c r="F964" s="12">
        <v>0.86213310289592748</v>
      </c>
      <c r="G964" s="18">
        <v>428.32990699999999</v>
      </c>
      <c r="H964" s="12">
        <v>1.5546077006338486</v>
      </c>
      <c r="I964" s="18">
        <v>1643.7736729999999</v>
      </c>
      <c r="J964" s="18">
        <f t="shared" si="30"/>
        <v>1173.182431</v>
      </c>
      <c r="K964" s="18">
        <f t="shared" si="31"/>
        <v>470.59124199999997</v>
      </c>
      <c r="L964" s="12">
        <v>1.4011236697423743</v>
      </c>
      <c r="M964" s="18">
        <v>1738.9950905998101</v>
      </c>
      <c r="N964" s="12">
        <v>1.5520893277397441</v>
      </c>
      <c r="O964" s="17">
        <v>9.7095380000000002</v>
      </c>
      <c r="P964" s="12">
        <v>1.1658961899557407</v>
      </c>
      <c r="Q964" s="12">
        <v>98.559629999999999</v>
      </c>
      <c r="R964" s="12">
        <v>0.94792784656991547</v>
      </c>
      <c r="S964" s="12">
        <v>1.427827</v>
      </c>
      <c r="T964" s="12">
        <v>0.48813499999999999</v>
      </c>
      <c r="U964" s="12">
        <v>1.204196</v>
      </c>
      <c r="V964" s="12">
        <v>0.46789400000000003</v>
      </c>
    </row>
    <row r="965" spans="1:22" x14ac:dyDescent="0.25">
      <c r="A965" s="25" t="s">
        <v>8</v>
      </c>
      <c r="B965" s="18">
        <v>96</v>
      </c>
      <c r="C965" s="12">
        <v>9.6482412060301499</v>
      </c>
      <c r="D965" s="12">
        <v>7.2441700000000004</v>
      </c>
      <c r="E965" s="12">
        <v>4.2392019999999997</v>
      </c>
      <c r="F965" s="12">
        <v>0.9243701107097968</v>
      </c>
      <c r="G965" s="18">
        <v>404.99071600000002</v>
      </c>
      <c r="H965" s="12">
        <v>1.4348085562975383</v>
      </c>
      <c r="I965" s="18">
        <v>1615.9432870000001</v>
      </c>
      <c r="J965" s="18">
        <f t="shared" si="30"/>
        <v>1214.696216</v>
      </c>
      <c r="K965" s="18">
        <f t="shared" si="31"/>
        <v>401.24707100000001</v>
      </c>
      <c r="L965" s="12">
        <v>1.330327093897854</v>
      </c>
      <c r="M965" s="18">
        <v>1755.5664199617399</v>
      </c>
      <c r="N965" s="12">
        <v>1.5435567994524837</v>
      </c>
      <c r="O965" s="17">
        <v>9.6208620000000007</v>
      </c>
      <c r="P965" s="12">
        <v>1.1341767693075411</v>
      </c>
      <c r="Q965" s="12">
        <v>98.331305</v>
      </c>
      <c r="R965" s="12">
        <v>0.95135395036624071</v>
      </c>
      <c r="S965" s="12">
        <v>0.81152999999999997</v>
      </c>
      <c r="T965" s="12">
        <v>0.36473399999999995</v>
      </c>
      <c r="U965" s="12">
        <v>0.39479399999999998</v>
      </c>
      <c r="V965" s="12">
        <v>0.30196899999999999</v>
      </c>
    </row>
    <row r="966" spans="1:22" x14ac:dyDescent="0.25">
      <c r="A966" s="25" t="s">
        <v>8</v>
      </c>
      <c r="B966" s="18">
        <v>98</v>
      </c>
      <c r="C966" s="12">
        <v>9.8890010090817348</v>
      </c>
      <c r="D966" s="12">
        <v>7.65421</v>
      </c>
      <c r="E966" s="12">
        <v>4.2427539999999997</v>
      </c>
      <c r="F966" s="12">
        <v>0.92189772013186733</v>
      </c>
      <c r="G966" s="18">
        <v>399.65950299999997</v>
      </c>
      <c r="H966" s="12">
        <v>1.4009885580498909</v>
      </c>
      <c r="I966" s="18">
        <v>1551.3880429999999</v>
      </c>
      <c r="J966" s="18">
        <f t="shared" si="30"/>
        <v>1226.805867</v>
      </c>
      <c r="K966" s="18">
        <f t="shared" si="31"/>
        <v>324.58217599999989</v>
      </c>
      <c r="L966" s="12">
        <v>1.264575011198573</v>
      </c>
      <c r="M966" s="18">
        <v>1619.64280618771</v>
      </c>
      <c r="N966" s="12">
        <v>1.4244338951738909</v>
      </c>
      <c r="O966" s="17">
        <v>9.4276549999999997</v>
      </c>
      <c r="P966" s="12">
        <v>1.1031467042227678</v>
      </c>
      <c r="Q966" s="12">
        <v>98.542627999999993</v>
      </c>
      <c r="R966" s="12">
        <v>0.95632312937693698</v>
      </c>
      <c r="S966" s="12">
        <v>1.1472800000000001</v>
      </c>
      <c r="T966" s="12">
        <v>0.33128700000000011</v>
      </c>
      <c r="U966" s="12">
        <v>0.36619699999999999</v>
      </c>
      <c r="V966" s="12">
        <v>0.34394000000000002</v>
      </c>
    </row>
    <row r="967" spans="1:22" x14ac:dyDescent="0.25">
      <c r="A967" s="25" t="s">
        <v>8</v>
      </c>
      <c r="B967" s="18">
        <v>97</v>
      </c>
      <c r="C967" s="12">
        <v>9.92835209825998</v>
      </c>
      <c r="D967" s="12">
        <v>7.95824</v>
      </c>
      <c r="E967" s="12">
        <v>4.329256</v>
      </c>
      <c r="F967" s="12">
        <v>0.93728141677221011</v>
      </c>
      <c r="G967" s="18">
        <v>395.50377300000002</v>
      </c>
      <c r="H967" s="12">
        <v>1.3291617912855533</v>
      </c>
      <c r="I967" s="18">
        <v>1526.1413480000001</v>
      </c>
      <c r="J967" s="18">
        <f t="shared" si="30"/>
        <v>1287.330563</v>
      </c>
      <c r="K967" s="18">
        <f t="shared" si="31"/>
        <v>238.81078500000012</v>
      </c>
      <c r="L967" s="12">
        <v>1.1855085180635148</v>
      </c>
      <c r="M967" s="18">
        <v>1629.0673437599901</v>
      </c>
      <c r="N967" s="12">
        <v>1.39506192263338</v>
      </c>
      <c r="O967" s="17">
        <v>9.3730220000000006</v>
      </c>
      <c r="P967" s="12">
        <v>1.0947332742889653</v>
      </c>
      <c r="Q967" s="12">
        <v>99.578740999999994</v>
      </c>
      <c r="R967" s="12">
        <v>0.96897035128285536</v>
      </c>
      <c r="S967" s="12">
        <v>0.110903</v>
      </c>
      <c r="T967" s="12">
        <v>-0.39556500000000006</v>
      </c>
      <c r="U967" s="12">
        <v>-0.62103299999999995</v>
      </c>
      <c r="V967" s="12">
        <v>-0.37520899999999996</v>
      </c>
    </row>
    <row r="968" spans="1:22" x14ac:dyDescent="0.25">
      <c r="A968" s="25" t="s">
        <v>8</v>
      </c>
      <c r="B968" s="18">
        <v>95</v>
      </c>
      <c r="C968" s="12">
        <v>9.7236438075742075</v>
      </c>
      <c r="D968" s="12">
        <v>7.3627399999999996</v>
      </c>
      <c r="E968" s="12">
        <v>4.4346550000000002</v>
      </c>
      <c r="F968" s="12">
        <v>0.95196506456478192</v>
      </c>
      <c r="G968" s="18">
        <v>442.314302</v>
      </c>
      <c r="H968" s="12">
        <v>1.4242905271703261</v>
      </c>
      <c r="I968" s="18">
        <v>1683.9086950000001</v>
      </c>
      <c r="J968" s="18">
        <f t="shared" si="30"/>
        <v>1356.002626</v>
      </c>
      <c r="K968" s="18">
        <f t="shared" si="31"/>
        <v>327.90606900000012</v>
      </c>
      <c r="L968" s="12">
        <v>1.2418181666559693</v>
      </c>
      <c r="M968" s="18">
        <v>1724.5370625338601</v>
      </c>
      <c r="N968" s="12">
        <v>1.4619424850797911</v>
      </c>
      <c r="O968" s="17">
        <v>9.7983779999999996</v>
      </c>
      <c r="P968" s="12">
        <v>1.1303805213808797</v>
      </c>
      <c r="Q968" s="12">
        <v>98.760672999999997</v>
      </c>
      <c r="R968" s="12">
        <v>0.96400351837412246</v>
      </c>
      <c r="S968" s="12">
        <v>0.55822400000000005</v>
      </c>
      <c r="T968" s="12">
        <v>3.9090000000000069E-2</v>
      </c>
      <c r="U968" s="12">
        <v>0.212392</v>
      </c>
      <c r="V968" s="12">
        <v>-2.8759999999999897E-3</v>
      </c>
    </row>
    <row r="969" spans="1:22" x14ac:dyDescent="0.25">
      <c r="A969" s="25" t="s">
        <v>8</v>
      </c>
      <c r="B969" s="18">
        <v>97</v>
      </c>
      <c r="C969" s="12">
        <v>9.8577235772357721</v>
      </c>
      <c r="D969" s="12">
        <v>7.4264599999999996</v>
      </c>
      <c r="E969" s="12">
        <v>4.379785</v>
      </c>
      <c r="F969" s="12">
        <v>0.95710014140865396</v>
      </c>
      <c r="G969" s="18">
        <v>438.98853100000002</v>
      </c>
      <c r="H969" s="12">
        <v>1.38053027477739</v>
      </c>
      <c r="I969" s="18">
        <v>1642.0078860000001</v>
      </c>
      <c r="J969" s="18">
        <f t="shared" si="30"/>
        <v>1456.836691</v>
      </c>
      <c r="K969" s="18">
        <f t="shared" si="31"/>
        <v>185.17119500000013</v>
      </c>
      <c r="L969" s="12">
        <v>1.1271049776161906</v>
      </c>
      <c r="M969" s="18">
        <v>1723.78225996172</v>
      </c>
      <c r="N969" s="12">
        <v>1.4592792694469165</v>
      </c>
      <c r="O969" s="17">
        <v>9.7039980000000003</v>
      </c>
      <c r="P969" s="12">
        <v>1.1106118850145648</v>
      </c>
      <c r="Q969" s="12">
        <v>98.874858000000003</v>
      </c>
      <c r="R969" s="12">
        <v>0.97195026635161841</v>
      </c>
      <c r="S969" s="12">
        <v>-4.1364609999999997</v>
      </c>
      <c r="T969" s="12">
        <v>-0.39479799999999976</v>
      </c>
      <c r="U969" s="12">
        <v>-6.5690530000000003</v>
      </c>
      <c r="V969" s="12">
        <v>-0.3582680000000007</v>
      </c>
    </row>
    <row r="970" spans="1:22" x14ac:dyDescent="0.25">
      <c r="A970" s="25" t="s">
        <v>8</v>
      </c>
      <c r="B970" s="18">
        <v>97</v>
      </c>
      <c r="C970" s="12">
        <v>9.8277608915906782</v>
      </c>
      <c r="D970" s="12">
        <v>7.35182</v>
      </c>
      <c r="E970" s="12">
        <v>4.7260590000000002</v>
      </c>
      <c r="F970" s="12">
        <v>0.97251356223813623</v>
      </c>
      <c r="G970" s="18">
        <v>598.78046200000006</v>
      </c>
      <c r="H970" s="12">
        <v>1.3090960258382538</v>
      </c>
      <c r="I970" s="18">
        <v>2249.8550180000002</v>
      </c>
      <c r="J970" s="18">
        <f t="shared" si="30"/>
        <v>2106.3460329999998</v>
      </c>
      <c r="K970" s="18">
        <f t="shared" si="31"/>
        <v>143.50898500000039</v>
      </c>
      <c r="L970" s="12">
        <v>1.068131723255179</v>
      </c>
      <c r="M970" s="18">
        <v>2055.5967486893501</v>
      </c>
      <c r="N970" s="12">
        <v>1.3751777333066524</v>
      </c>
      <c r="O970" s="17">
        <v>10.908961</v>
      </c>
      <c r="P970" s="12">
        <v>1.1291563198253294</v>
      </c>
      <c r="Q970" s="12">
        <v>95.437895999999995</v>
      </c>
      <c r="R970" s="12">
        <v>0.97905111667375688</v>
      </c>
      <c r="S970" s="12">
        <v>-0.59424100000000002</v>
      </c>
      <c r="T970" s="12">
        <v>-0.15637000000000001</v>
      </c>
      <c r="U970" s="12">
        <v>-3.5782929999999999</v>
      </c>
      <c r="V970" s="12">
        <v>-0.21132399999999985</v>
      </c>
    </row>
    <row r="971" spans="1:22" x14ac:dyDescent="0.25">
      <c r="A971" s="25" t="s">
        <v>8</v>
      </c>
      <c r="B971" s="18">
        <v>103</v>
      </c>
      <c r="C971" s="12">
        <v>10.137795275590552</v>
      </c>
      <c r="D971" s="12">
        <v>7.8039199999999997</v>
      </c>
      <c r="E971" s="12">
        <v>4.7997040000000002</v>
      </c>
      <c r="F971" s="12">
        <v>0.97129701038603145</v>
      </c>
      <c r="G971" s="18">
        <v>649.93963499999995</v>
      </c>
      <c r="H971" s="12">
        <v>1.179592052540454</v>
      </c>
      <c r="I971" s="18">
        <v>2589.8386660000001</v>
      </c>
      <c r="J971" s="18">
        <f t="shared" si="30"/>
        <v>2466.0684689999998</v>
      </c>
      <c r="K971" s="18">
        <f t="shared" si="31"/>
        <v>123.77019700000028</v>
      </c>
      <c r="L971" s="12">
        <v>1.0501892784226667</v>
      </c>
      <c r="M971" s="18">
        <v>2009.4978062697101</v>
      </c>
      <c r="N971" s="12">
        <v>1.1977193983247891</v>
      </c>
      <c r="O971" s="17">
        <v>10.830446</v>
      </c>
      <c r="P971" s="12">
        <v>1.0920629651726925</v>
      </c>
      <c r="Q971" s="12">
        <v>94.644672</v>
      </c>
      <c r="R971" s="12">
        <v>0.98018919389580661</v>
      </c>
      <c r="S971" s="12">
        <v>-1.511981</v>
      </c>
      <c r="T971" s="12">
        <v>1.6412900000000001</v>
      </c>
      <c r="U971" s="12">
        <v>-1.302675</v>
      </c>
      <c r="V971" s="12">
        <v>1.6071380000000002</v>
      </c>
    </row>
    <row r="972" spans="1:22" x14ac:dyDescent="0.25">
      <c r="A972" s="25" t="s">
        <v>8</v>
      </c>
      <c r="B972" s="18">
        <v>104</v>
      </c>
      <c r="C972" s="12">
        <v>10.176125244618394</v>
      </c>
      <c r="D972" s="12">
        <v>7.8452599999999997</v>
      </c>
      <c r="E972" s="12">
        <v>4.9767760000000001</v>
      </c>
      <c r="F972" s="12">
        <v>1.0011538832920275</v>
      </c>
      <c r="G972" s="18">
        <v>683.31814699999995</v>
      </c>
      <c r="H972" s="12">
        <v>1.1077706531771137</v>
      </c>
      <c r="I972" s="18">
        <v>2645.1264630000001</v>
      </c>
      <c r="J972" s="18">
        <f t="shared" si="30"/>
        <v>2706.930891</v>
      </c>
      <c r="K972" s="18">
        <f t="shared" si="31"/>
        <v>-61.804427999999916</v>
      </c>
      <c r="L972" s="12">
        <v>0.97716808057217597</v>
      </c>
      <c r="M972" s="18">
        <v>2293.57238198512</v>
      </c>
      <c r="N972" s="12">
        <v>1.1749626905578348</v>
      </c>
      <c r="O972" s="17">
        <v>11.244590000000001</v>
      </c>
      <c r="P972" s="12">
        <v>1.0358919954089287</v>
      </c>
      <c r="Q972" s="12">
        <v>93.390617000000006</v>
      </c>
      <c r="R972" s="12">
        <v>1.0016952768068308</v>
      </c>
      <c r="S972" s="12">
        <v>3.6635779999999998</v>
      </c>
      <c r="T972" s="12">
        <v>-0.80419900000000011</v>
      </c>
      <c r="U972" s="12">
        <v>4.1656820000000003</v>
      </c>
      <c r="V972" s="12">
        <v>-0.75583899999999993</v>
      </c>
    </row>
    <row r="973" spans="1:22" x14ac:dyDescent="0.25">
      <c r="A973" s="25" t="s">
        <v>8</v>
      </c>
      <c r="B973" s="18">
        <v>105</v>
      </c>
      <c r="C973" s="12">
        <v>10.214007782101167</v>
      </c>
      <c r="D973" s="12">
        <v>7.7241999999999997</v>
      </c>
      <c r="E973" s="12">
        <v>4.7888060000000001</v>
      </c>
      <c r="F973" s="12">
        <v>1.0043630425568104</v>
      </c>
      <c r="G973" s="18">
        <v>595.66579999999999</v>
      </c>
      <c r="H973" s="12">
        <v>1.0991231536385593</v>
      </c>
      <c r="I973" s="18">
        <v>2199.3234619999998</v>
      </c>
      <c r="J973" s="18">
        <f t="shared" si="30"/>
        <v>2299.4752640000002</v>
      </c>
      <c r="K973" s="18">
        <f t="shared" si="31"/>
        <v>-100.15180200000032</v>
      </c>
      <c r="L973" s="12">
        <v>0.95644580154092051</v>
      </c>
      <c r="M973" s="18">
        <v>2238.8093587151898</v>
      </c>
      <c r="N973" s="12">
        <v>1.184266140962821</v>
      </c>
      <c r="O973" s="17">
        <v>10.589415000000001</v>
      </c>
      <c r="P973" s="12">
        <v>1.0579976602872576</v>
      </c>
      <c r="Q973" s="12">
        <v>96.302394000000007</v>
      </c>
      <c r="R973" s="12">
        <v>1.0022812519865596</v>
      </c>
      <c r="S973" s="12">
        <v>-1.7534999999999999E-2</v>
      </c>
      <c r="T973" s="12">
        <v>-0.189941</v>
      </c>
      <c r="U973" s="12">
        <v>-0.33175399999999999</v>
      </c>
      <c r="V973" s="12">
        <v>-0.28299999999999997</v>
      </c>
    </row>
    <row r="974" spans="1:22" x14ac:dyDescent="0.25">
      <c r="A974" s="25" t="s">
        <v>8</v>
      </c>
      <c r="B974" s="18">
        <v>104</v>
      </c>
      <c r="C974" s="12">
        <v>10.368893320039881</v>
      </c>
      <c r="D974" s="12">
        <v>7.9290700000000003</v>
      </c>
      <c r="E974" s="12">
        <v>4.8356070000000004</v>
      </c>
      <c r="F974" s="12">
        <v>1.0162446330735073</v>
      </c>
      <c r="G974" s="18">
        <v>552.39613399999996</v>
      </c>
      <c r="H974" s="12">
        <v>1.0223211580878866</v>
      </c>
      <c r="I974" s="18">
        <v>2189.5346909999998</v>
      </c>
      <c r="J974" s="18">
        <f t="shared" si="30"/>
        <v>2320.0798110000001</v>
      </c>
      <c r="K974" s="18">
        <f t="shared" si="31"/>
        <v>-130.54512000000022</v>
      </c>
      <c r="L974" s="12">
        <v>0.94373248739933102</v>
      </c>
      <c r="M974" s="18">
        <v>2090.8784115592198</v>
      </c>
      <c r="N974" s="12">
        <v>1.1019405652046188</v>
      </c>
      <c r="O974" s="17">
        <v>10.252952000000001</v>
      </c>
      <c r="P974" s="12">
        <v>1.0155677870651538</v>
      </c>
      <c r="Q974" s="12">
        <v>96.726355999999996</v>
      </c>
      <c r="R974" s="12">
        <v>1.0112687053467351</v>
      </c>
      <c r="S974" s="12">
        <v>1.4177200000000001</v>
      </c>
      <c r="T974" s="12">
        <v>1.1862000000000039E-2</v>
      </c>
      <c r="U974" s="12">
        <v>0.86045700000000003</v>
      </c>
      <c r="V974" s="12">
        <v>-4.3312000000000017E-2</v>
      </c>
    </row>
    <row r="975" spans="1:22" x14ac:dyDescent="0.25">
      <c r="A975" s="25" t="s">
        <v>8</v>
      </c>
      <c r="B975" s="18">
        <v>102</v>
      </c>
      <c r="C975" s="12">
        <v>10.240963855421686</v>
      </c>
      <c r="D975" s="12">
        <v>7.9807899999999998</v>
      </c>
      <c r="E975" s="12">
        <v>4.7645169999999997</v>
      </c>
      <c r="F975" s="12">
        <v>1.0086274438408531</v>
      </c>
      <c r="G975" s="18">
        <v>525.25929099999996</v>
      </c>
      <c r="H975" s="12">
        <v>0.9839055216400594</v>
      </c>
      <c r="I975" s="18">
        <v>2101.356745</v>
      </c>
      <c r="J975" s="18">
        <f t="shared" si="30"/>
        <v>2237.197498</v>
      </c>
      <c r="K975" s="18">
        <f t="shared" si="31"/>
        <v>-135.84075299999995</v>
      </c>
      <c r="L975" s="12">
        <v>0.93928083992520184</v>
      </c>
      <c r="M975" s="18">
        <v>2088.76160181265</v>
      </c>
      <c r="N975" s="12">
        <v>1.1332921948604433</v>
      </c>
      <c r="O975" s="17">
        <v>9.9771149999999995</v>
      </c>
      <c r="P975" s="12">
        <v>0.99905212805063115</v>
      </c>
      <c r="Q975" s="12">
        <v>97.651681999999994</v>
      </c>
      <c r="R975" s="12">
        <v>1.0155938024239917</v>
      </c>
      <c r="S975" s="12">
        <v>-0.37849899999999997</v>
      </c>
      <c r="T975" s="12">
        <v>0.78071900000000016</v>
      </c>
      <c r="U975" s="12">
        <v>2.186242</v>
      </c>
      <c r="V975" s="12">
        <v>0.83517200000000003</v>
      </c>
    </row>
    <row r="976" spans="1:22" x14ac:dyDescent="0.25">
      <c r="A976" s="25" t="s">
        <v>8</v>
      </c>
      <c r="B976" s="18">
        <v>107</v>
      </c>
      <c r="C976" s="12">
        <v>10.657370517928287</v>
      </c>
      <c r="D976" s="12">
        <v>8.4494299999999996</v>
      </c>
      <c r="E976" s="12">
        <v>4.8247289999999996</v>
      </c>
      <c r="F976" s="12">
        <v>1.0247371640478646</v>
      </c>
      <c r="G976" s="18">
        <v>480.06039900000002</v>
      </c>
      <c r="H976" s="12">
        <v>0.94018584571538422</v>
      </c>
      <c r="I976" s="18">
        <v>1818.4129250000001</v>
      </c>
      <c r="J976" s="18">
        <f t="shared" si="30"/>
        <v>2086.6241610000002</v>
      </c>
      <c r="K976" s="18">
        <f t="shared" si="31"/>
        <v>-268.2112360000001</v>
      </c>
      <c r="L976" s="12">
        <v>0.8714616455550569</v>
      </c>
      <c r="M976" s="18">
        <v>2400.9890938981398</v>
      </c>
      <c r="N976" s="12">
        <v>1.2745425054358863</v>
      </c>
      <c r="O976" s="17">
        <v>10.175806</v>
      </c>
      <c r="P976" s="12">
        <v>0.9836707161367606</v>
      </c>
      <c r="Q976" s="12">
        <v>96.977688000000001</v>
      </c>
      <c r="R976" s="12">
        <v>1.0227758997963681</v>
      </c>
      <c r="S976" s="12">
        <v>0.57394299999999998</v>
      </c>
      <c r="T976" s="12">
        <v>-0.5495310000000001</v>
      </c>
      <c r="U976" s="12">
        <v>1.8935E-2</v>
      </c>
      <c r="V976" s="12">
        <v>-0.57410699999999992</v>
      </c>
    </row>
    <row r="977" spans="1:22" x14ac:dyDescent="0.25">
      <c r="A977" s="25" t="s">
        <v>8</v>
      </c>
      <c r="B977" s="18">
        <v>104</v>
      </c>
      <c r="C977" s="12">
        <v>10.317460317460316</v>
      </c>
      <c r="D977" s="12">
        <v>8.2473299999999998</v>
      </c>
      <c r="E977" s="12">
        <v>4.7714020000000001</v>
      </c>
      <c r="F977" s="12">
        <v>1.0198465378902732</v>
      </c>
      <c r="G977" s="18">
        <v>457.88310200000001</v>
      </c>
      <c r="H977" s="12">
        <v>0.91034181395710079</v>
      </c>
      <c r="I977" s="18">
        <v>1756.137866</v>
      </c>
      <c r="J977" s="18">
        <f t="shared" si="30"/>
        <v>2057.3521249999999</v>
      </c>
      <c r="K977" s="18">
        <f t="shared" si="31"/>
        <v>-301.21425899999986</v>
      </c>
      <c r="L977" s="12">
        <v>0.85359129565630387</v>
      </c>
      <c r="M977" s="18">
        <v>2380.8574486918801</v>
      </c>
      <c r="N977" s="12">
        <v>1.3574174127727636</v>
      </c>
      <c r="O977" s="17">
        <v>9.9077830000000002</v>
      </c>
      <c r="P977" s="12">
        <v>0.96979684229659746</v>
      </c>
      <c r="Q977" s="12">
        <v>97.846324999999993</v>
      </c>
      <c r="R977" s="12">
        <v>1.0271623524402504</v>
      </c>
      <c r="S977" s="12">
        <v>0.93988000000000005</v>
      </c>
      <c r="T977" s="12">
        <v>-0.61516599999999988</v>
      </c>
      <c r="U977" s="12">
        <v>0.640378</v>
      </c>
      <c r="V977" s="12">
        <v>-0.64376099999999992</v>
      </c>
    </row>
    <row r="978" spans="1:22" x14ac:dyDescent="0.25">
      <c r="A978" s="25" t="s">
        <v>8</v>
      </c>
      <c r="B978" s="18">
        <v>102</v>
      </c>
      <c r="C978" s="12">
        <v>9.9318403115871465</v>
      </c>
      <c r="D978" s="12">
        <v>7.9003100000000002</v>
      </c>
      <c r="E978" s="12">
        <v>4.7269160000000001</v>
      </c>
      <c r="F978" s="12">
        <v>1.0408763158445242</v>
      </c>
      <c r="G978" s="18">
        <v>452.07389699999999</v>
      </c>
      <c r="H978" s="12">
        <v>0.99545763036831847</v>
      </c>
      <c r="I978" s="18">
        <v>1765.878246</v>
      </c>
      <c r="J978" s="18">
        <f t="shared" si="30"/>
        <v>1938.223033</v>
      </c>
      <c r="K978" s="18">
        <f t="shared" si="31"/>
        <v>-172.344787</v>
      </c>
      <c r="L978" s="12">
        <v>0.91108103450135813</v>
      </c>
      <c r="M978" s="18">
        <v>2448.88928926261</v>
      </c>
      <c r="N978" s="12">
        <v>1.5090813049977758</v>
      </c>
      <c r="O978" s="17">
        <v>9.7530049999999999</v>
      </c>
      <c r="P978" s="12">
        <v>0.99191114319505869</v>
      </c>
      <c r="Q978" s="12">
        <v>97.773047000000005</v>
      </c>
      <c r="R978" s="12">
        <v>1.0157228308531681</v>
      </c>
      <c r="S978" s="12">
        <v>-0.62728300000000004</v>
      </c>
      <c r="T978" s="12">
        <v>-0.42227000000000003</v>
      </c>
      <c r="U978" s="12">
        <v>0.61333700000000002</v>
      </c>
      <c r="V978" s="12">
        <v>-0.35142600000000002</v>
      </c>
    </row>
    <row r="979" spans="1:22" x14ac:dyDescent="0.25">
      <c r="A979" s="25" t="s">
        <v>8</v>
      </c>
      <c r="B979" s="18">
        <v>100</v>
      </c>
      <c r="C979" s="12">
        <v>9.8231827111984273</v>
      </c>
      <c r="D979" s="12">
        <v>7.8296700000000001</v>
      </c>
      <c r="E979" s="12">
        <v>4.7899099999999999</v>
      </c>
      <c r="F979" s="12">
        <v>1.0354594229550751</v>
      </c>
      <c r="G979" s="18">
        <v>453.29193299999997</v>
      </c>
      <c r="H979" s="12">
        <v>1.0132319472081068</v>
      </c>
      <c r="I979" s="18">
        <v>1747.9473069999999</v>
      </c>
      <c r="J979" s="18">
        <f t="shared" si="30"/>
        <v>1887.4888060000001</v>
      </c>
      <c r="K979" s="18">
        <f t="shared" si="31"/>
        <v>-139.54149900000016</v>
      </c>
      <c r="L979" s="12">
        <v>0.92607029055938139</v>
      </c>
      <c r="M979" s="18">
        <v>2339.55658683198</v>
      </c>
      <c r="N979" s="12">
        <v>1.433896185572908</v>
      </c>
      <c r="O979" s="17">
        <v>10.245374999999999</v>
      </c>
      <c r="P979" s="12">
        <v>1.0241290773239631</v>
      </c>
      <c r="Q979" s="12">
        <v>95.875232999999994</v>
      </c>
      <c r="R979" s="12">
        <v>1.0088186795116951</v>
      </c>
      <c r="S979" s="12">
        <v>-0.97835099999999997</v>
      </c>
      <c r="T979" s="12">
        <v>-0.753166</v>
      </c>
      <c r="U979" s="12">
        <v>-0.94813800000000004</v>
      </c>
      <c r="V979" s="12">
        <v>-0.77367300000000006</v>
      </c>
    </row>
    <row r="980" spans="1:22" x14ac:dyDescent="0.25">
      <c r="A980" s="25" t="s">
        <v>8</v>
      </c>
      <c r="B980" s="18">
        <v>93</v>
      </c>
      <c r="C980" s="12">
        <v>9.2537313432835813</v>
      </c>
      <c r="D980" s="12">
        <v>6.9258899999999999</v>
      </c>
      <c r="E980" s="12">
        <v>4.8553519999999999</v>
      </c>
      <c r="F980" s="12">
        <v>1.0413795573674889</v>
      </c>
      <c r="G980" s="18">
        <v>501.00308100000001</v>
      </c>
      <c r="H980" s="12">
        <v>1.1093524376317703</v>
      </c>
      <c r="I980" s="18">
        <v>1934.944673</v>
      </c>
      <c r="J980" s="18">
        <f t="shared" si="30"/>
        <v>1898.986774</v>
      </c>
      <c r="K980" s="18">
        <f t="shared" si="31"/>
        <v>35.957898999999998</v>
      </c>
      <c r="L980" s="12">
        <v>1.0189353077611272</v>
      </c>
      <c r="M980" s="18">
        <v>1946.3277345363599</v>
      </c>
      <c r="N980" s="12">
        <v>1.2127925061257876</v>
      </c>
      <c r="O980" s="17">
        <v>10.764658000000001</v>
      </c>
      <c r="P980" s="12">
        <v>1.0538853577141525</v>
      </c>
      <c r="Q980" s="12">
        <v>94.028515999999996</v>
      </c>
      <c r="R980" s="12">
        <v>0.99460705663212512</v>
      </c>
      <c r="S980" s="12">
        <v>-0.86914499999999995</v>
      </c>
      <c r="T980" s="12">
        <v>-0.54991299999999987</v>
      </c>
      <c r="U980" s="12">
        <v>-0.59120099999999998</v>
      </c>
      <c r="V980" s="12">
        <v>-0.52484699999999995</v>
      </c>
    </row>
    <row r="981" spans="1:22" x14ac:dyDescent="0.25">
      <c r="A981" s="25" t="s">
        <v>8</v>
      </c>
      <c r="B981" s="18">
        <v>96</v>
      </c>
      <c r="C981" s="12">
        <v>9.3658536585365848</v>
      </c>
      <c r="D981" s="12">
        <v>7.1732500000000003</v>
      </c>
      <c r="E981" s="12">
        <v>4.6609949999999998</v>
      </c>
      <c r="F981" s="12">
        <v>1.00453582571705</v>
      </c>
      <c r="G981" s="18">
        <v>493.25115899999997</v>
      </c>
      <c r="H981" s="12">
        <v>1.0894505706614821</v>
      </c>
      <c r="I981" s="18">
        <v>1940.7326109999999</v>
      </c>
      <c r="J981" s="18">
        <f t="shared" si="30"/>
        <v>1895.9539259999999</v>
      </c>
      <c r="K981" s="18">
        <f t="shared" si="31"/>
        <v>44.778684999999996</v>
      </c>
      <c r="L981" s="12">
        <v>1.0236180238274419</v>
      </c>
      <c r="M981" s="18">
        <v>1899.0245133815499</v>
      </c>
      <c r="N981" s="12">
        <v>1.2461164346919003</v>
      </c>
      <c r="O981" s="17">
        <v>10.818708000000001</v>
      </c>
      <c r="P981" s="12">
        <v>1.0427156792566652</v>
      </c>
      <c r="Q981" s="12">
        <v>93.258776999999995</v>
      </c>
      <c r="R981" s="12">
        <v>0.99242736913482721</v>
      </c>
      <c r="S981" s="12">
        <v>-1.0326169999999999</v>
      </c>
      <c r="T981" s="12">
        <v>-0.25542299999999984</v>
      </c>
      <c r="U981" s="12">
        <v>-0.94821999999999995</v>
      </c>
      <c r="V981" s="12">
        <v>-0.22020799999999996</v>
      </c>
    </row>
    <row r="982" spans="1:22" x14ac:dyDescent="0.25">
      <c r="A982" s="25" t="s">
        <v>8</v>
      </c>
      <c r="B982" s="18">
        <v>95</v>
      </c>
      <c r="C982" s="12">
        <v>9.2682926829268286</v>
      </c>
      <c r="D982" s="12">
        <v>7.0566599999999999</v>
      </c>
      <c r="E982" s="12">
        <v>4.727061</v>
      </c>
      <c r="F982" s="12">
        <v>1.0429368033020536</v>
      </c>
      <c r="G982" s="18">
        <v>529.56763799999999</v>
      </c>
      <c r="H982" s="12">
        <v>1.0720175674577863</v>
      </c>
      <c r="I982" s="18">
        <v>2046.299254</v>
      </c>
      <c r="J982" s="18">
        <f t="shared" si="30"/>
        <v>1965.938339</v>
      </c>
      <c r="K982" s="18">
        <f t="shared" si="31"/>
        <v>80.360914999999977</v>
      </c>
      <c r="L982" s="12">
        <v>1.0408766202915991</v>
      </c>
      <c r="M982" s="18">
        <v>2103.1765213161598</v>
      </c>
      <c r="N982" s="12">
        <v>1.1696113858214818</v>
      </c>
      <c r="O982" s="17">
        <v>11.268511</v>
      </c>
      <c r="P982" s="12">
        <v>1.0774804089229462</v>
      </c>
      <c r="Q982" s="12">
        <v>91.698081000000002</v>
      </c>
      <c r="R982" s="12">
        <v>0.98274192965512519</v>
      </c>
      <c r="S982" s="12">
        <v>-2.3610319999999998</v>
      </c>
      <c r="T982" s="12">
        <v>-1.9419229999999998</v>
      </c>
      <c r="U982" s="12">
        <v>-3.067205</v>
      </c>
      <c r="V982" s="12">
        <v>-1.920499</v>
      </c>
    </row>
    <row r="983" spans="1:22" x14ac:dyDescent="0.25">
      <c r="A983" s="25" t="s">
        <v>8</v>
      </c>
      <c r="B983" s="18">
        <v>95</v>
      </c>
      <c r="C983" s="12">
        <v>8.9962121212121211</v>
      </c>
      <c r="D983" s="12">
        <v>6.7191799999999997</v>
      </c>
      <c r="E983" s="12">
        <v>4.7607720000000002</v>
      </c>
      <c r="F983" s="12">
        <v>0.99639576700928612</v>
      </c>
      <c r="G983" s="18">
        <v>524.72658699999999</v>
      </c>
      <c r="H983" s="12">
        <v>1.0508960227123032</v>
      </c>
      <c r="I983" s="18">
        <v>2125.6958020000002</v>
      </c>
      <c r="J983" s="18">
        <f t="shared" si="30"/>
        <v>2027.4705160000001</v>
      </c>
      <c r="K983" s="18">
        <f t="shared" si="31"/>
        <v>98.225286000000096</v>
      </c>
      <c r="L983" s="12">
        <v>1.0484472080974025</v>
      </c>
      <c r="M983" s="18">
        <v>1988.12800895553</v>
      </c>
      <c r="N983" s="12">
        <v>1.2170854017629049</v>
      </c>
      <c r="O983" s="17">
        <v>11.342867999999999</v>
      </c>
      <c r="P983" s="12">
        <v>1.0453564455365993</v>
      </c>
      <c r="Q983" s="12">
        <v>90.531994999999995</v>
      </c>
      <c r="R983" s="12">
        <v>0.98270999326848163</v>
      </c>
      <c r="S983" s="12">
        <v>-2.9080970000000002</v>
      </c>
      <c r="T983" s="12">
        <v>-1.5380220000000002</v>
      </c>
      <c r="U983" s="12">
        <v>-3.0220120000000001</v>
      </c>
      <c r="V983" s="12">
        <v>-1.6810900000000002</v>
      </c>
    </row>
    <row r="984" spans="1:22" x14ac:dyDescent="0.25">
      <c r="A984" s="25" t="s">
        <v>8</v>
      </c>
      <c r="B984" s="18">
        <v>98</v>
      </c>
      <c r="C984" s="12">
        <v>9.1332712022367186</v>
      </c>
      <c r="D984" s="12">
        <v>6.64907</v>
      </c>
      <c r="E984" s="12">
        <v>4.7192809999999996</v>
      </c>
      <c r="F984" s="12">
        <v>0.99492636739416274</v>
      </c>
      <c r="G984" s="18">
        <v>593.27033400000005</v>
      </c>
      <c r="H984" s="12">
        <v>1.1100437377044183</v>
      </c>
      <c r="I984" s="18">
        <v>2386.5942660000001</v>
      </c>
      <c r="J984" s="18">
        <f t="shared" si="30"/>
        <v>2122.6608919999999</v>
      </c>
      <c r="K984" s="18">
        <f t="shared" si="31"/>
        <v>263.93337400000019</v>
      </c>
      <c r="L984" s="12">
        <v>1.1243408096859591</v>
      </c>
      <c r="M984" s="18">
        <v>2275.8274370086201</v>
      </c>
      <c r="N984" s="12">
        <v>1.2896232521100921</v>
      </c>
      <c r="O984" s="17">
        <v>12.153169</v>
      </c>
      <c r="P984" s="12">
        <v>1.0492843372509928</v>
      </c>
      <c r="Q984" s="12">
        <v>87.809763000000004</v>
      </c>
      <c r="R984" s="12">
        <v>0.965560303037867</v>
      </c>
      <c r="S984" s="12">
        <v>-0.441137</v>
      </c>
      <c r="T984" s="12">
        <v>-0.86990600000000007</v>
      </c>
      <c r="U984" s="12">
        <v>-0.20932500000000001</v>
      </c>
      <c r="V984" s="12">
        <v>-0.93247499999999994</v>
      </c>
    </row>
    <row r="985" spans="1:22" x14ac:dyDescent="0.25">
      <c r="A985" s="25" t="s">
        <v>8</v>
      </c>
      <c r="B985" s="18">
        <v>96</v>
      </c>
      <c r="C985" s="12">
        <v>8.9635854341736696</v>
      </c>
      <c r="D985" s="12">
        <v>6.3615300000000001</v>
      </c>
      <c r="E985" s="12">
        <v>4.7485499999999998</v>
      </c>
      <c r="F985" s="12">
        <v>1.0414980569581691</v>
      </c>
      <c r="G985" s="18">
        <v>625.91865399999995</v>
      </c>
      <c r="H985" s="12">
        <v>1.160024786761356</v>
      </c>
      <c r="I985" s="18">
        <v>2470.9935249999999</v>
      </c>
      <c r="J985" s="18">
        <f t="shared" si="30"/>
        <v>2102.931458</v>
      </c>
      <c r="K985" s="18">
        <f t="shared" si="31"/>
        <v>368.06206699999984</v>
      </c>
      <c r="L985" s="12">
        <v>1.1750233302183071</v>
      </c>
      <c r="M985" s="18">
        <v>2332.1765639134601</v>
      </c>
      <c r="N985" s="12">
        <v>1.2899756481526603</v>
      </c>
      <c r="O985" s="17">
        <v>12.529913000000001</v>
      </c>
      <c r="P985" s="12">
        <v>1.0857043458369275</v>
      </c>
      <c r="Q985" s="12">
        <v>86.811642000000006</v>
      </c>
      <c r="R985" s="12">
        <v>0.95720228944872643</v>
      </c>
      <c r="S985" s="12">
        <v>-1.9474450000000001</v>
      </c>
      <c r="T985" s="12">
        <v>-2.3156319999999999</v>
      </c>
      <c r="U985" s="12">
        <v>-1.567032</v>
      </c>
      <c r="V985" s="12">
        <v>-2.4374500000000001</v>
      </c>
    </row>
    <row r="986" spans="1:22" x14ac:dyDescent="0.25">
      <c r="A986" s="25" t="s">
        <v>8</v>
      </c>
      <c r="B986" s="18">
        <v>95</v>
      </c>
      <c r="C986" s="12">
        <v>8.9453860640301315</v>
      </c>
      <c r="D986" s="12">
        <v>6.00936</v>
      </c>
      <c r="E986" s="12">
        <v>4.7067860000000001</v>
      </c>
      <c r="F986" s="12">
        <v>1.0396218405169233</v>
      </c>
      <c r="G986" s="18">
        <v>685.15419899999995</v>
      </c>
      <c r="H986" s="12">
        <v>1.2934708707227234</v>
      </c>
      <c r="I986" s="18">
        <v>2492.7467550000001</v>
      </c>
      <c r="J986" s="18">
        <f t="shared" si="30"/>
        <v>2030.0501509999997</v>
      </c>
      <c r="K986" s="18">
        <f t="shared" si="31"/>
        <v>462.69660400000043</v>
      </c>
      <c r="L986" s="12">
        <v>1.2279237307374287</v>
      </c>
      <c r="M986" s="18">
        <v>2632.42591688433</v>
      </c>
      <c r="N986" s="12">
        <v>1.4359723157654625</v>
      </c>
      <c r="O986" s="17">
        <v>13.347208999999999</v>
      </c>
      <c r="P986" s="12">
        <v>1.1336618837365426</v>
      </c>
      <c r="Q986" s="12">
        <v>85.412293000000005</v>
      </c>
      <c r="R986" s="12">
        <v>0.94628902021775696</v>
      </c>
      <c r="S986" s="12">
        <v>-1.551607</v>
      </c>
      <c r="T986" s="12">
        <v>-1.629529</v>
      </c>
      <c r="U986" s="12">
        <v>-1.3075079999999999</v>
      </c>
      <c r="V986" s="12">
        <v>-1.6933369999999999</v>
      </c>
    </row>
    <row r="987" spans="1:22" x14ac:dyDescent="0.25">
      <c r="A987" s="25" t="s">
        <v>8</v>
      </c>
      <c r="B987" s="18">
        <v>91</v>
      </c>
      <c r="C987" s="12">
        <v>8.6092715231788084</v>
      </c>
      <c r="D987" s="12">
        <v>5.8524700000000003</v>
      </c>
      <c r="E987" s="12">
        <v>4.5533440000000001</v>
      </c>
      <c r="F987" s="12">
        <v>1.0186167053494029</v>
      </c>
      <c r="G987" s="18">
        <v>698.08517700000004</v>
      </c>
      <c r="H987" s="12">
        <v>1.2976662214535417</v>
      </c>
      <c r="I987" s="18">
        <v>2520.565106</v>
      </c>
      <c r="J987" s="18">
        <f t="shared" si="30"/>
        <v>2017.1952200000001</v>
      </c>
      <c r="K987" s="18">
        <f t="shared" si="31"/>
        <v>503.36988599999995</v>
      </c>
      <c r="L987" s="12">
        <v>1.2495394997019673</v>
      </c>
      <c r="M987" s="18">
        <v>2581.2084127334601</v>
      </c>
      <c r="N987" s="12">
        <v>1.4350208994569646</v>
      </c>
      <c r="O987" s="17">
        <v>13.677925999999999</v>
      </c>
      <c r="P987" s="12">
        <v>1.1387014653763534</v>
      </c>
      <c r="Q987" s="12">
        <v>84.181972999999999</v>
      </c>
      <c r="R987" s="12">
        <v>0.9399271237472705</v>
      </c>
      <c r="S987" s="12">
        <v>-1.5806229999999999</v>
      </c>
      <c r="T987" s="12">
        <v>-1.962224</v>
      </c>
      <c r="U987" s="12">
        <v>-2.4655459999999998</v>
      </c>
      <c r="V987" s="12">
        <v>-1.9739099999999998</v>
      </c>
    </row>
    <row r="988" spans="1:22" x14ac:dyDescent="0.25">
      <c r="A988" s="25" t="s">
        <v>8</v>
      </c>
      <c r="B988" s="18">
        <v>91</v>
      </c>
      <c r="C988" s="12">
        <v>8.4337349397590362</v>
      </c>
      <c r="D988" s="12">
        <v>5.5623199999999997</v>
      </c>
      <c r="E988" s="12">
        <v>4.3877540000000002</v>
      </c>
      <c r="F988" s="12">
        <v>0.98166237780549015</v>
      </c>
      <c r="G988" s="18">
        <v>769.63225499999999</v>
      </c>
      <c r="H988" s="12">
        <v>1.4434625555220049</v>
      </c>
      <c r="I988" s="18">
        <v>2696.0044579999999</v>
      </c>
      <c r="J988" s="18">
        <f t="shared" si="30"/>
        <v>2047.6871369999999</v>
      </c>
      <c r="K988" s="18">
        <f t="shared" si="31"/>
        <v>648.31732099999999</v>
      </c>
      <c r="L988" s="12">
        <v>1.3166095587970674</v>
      </c>
      <c r="M988" s="18">
        <v>2612.00098414899</v>
      </c>
      <c r="N988" s="12">
        <v>1.5501050781652459</v>
      </c>
      <c r="O988" s="17">
        <v>14.28525</v>
      </c>
      <c r="P988" s="12">
        <v>1.2031178609553606</v>
      </c>
      <c r="Q988" s="12">
        <v>83.005493000000001</v>
      </c>
      <c r="R988" s="12">
        <v>0.92681911862007238</v>
      </c>
      <c r="S988" s="12">
        <v>-1.42472</v>
      </c>
      <c r="T988" s="12">
        <v>-0.44620700000000002</v>
      </c>
      <c r="U988" s="12">
        <v>-3.217428</v>
      </c>
      <c r="V988" s="12">
        <v>-0.45595700000000017</v>
      </c>
    </row>
    <row r="989" spans="1:22" x14ac:dyDescent="0.25">
      <c r="A989" s="25" t="s">
        <v>8</v>
      </c>
      <c r="B989" s="18">
        <v>96</v>
      </c>
      <c r="C989" s="12">
        <v>8.4507042253521121</v>
      </c>
      <c r="D989" s="12">
        <v>5.7785399999999996</v>
      </c>
      <c r="E989" s="12">
        <v>4.5152830000000002</v>
      </c>
      <c r="F989" s="12">
        <v>1.0117977409753969</v>
      </c>
      <c r="G989" s="18">
        <v>837.69751099999996</v>
      </c>
      <c r="H989" s="12">
        <v>1.4050749579693564</v>
      </c>
      <c r="I989" s="18">
        <v>2841.6127620000002</v>
      </c>
      <c r="J989" s="18">
        <f t="shared" si="30"/>
        <v>2330.8073420000001</v>
      </c>
      <c r="K989" s="18">
        <f t="shared" si="31"/>
        <v>510.80542000000014</v>
      </c>
      <c r="L989" s="12">
        <v>1.2191538574619782</v>
      </c>
      <c r="M989" s="18">
        <v>2650.6192725875999</v>
      </c>
      <c r="N989" s="12">
        <v>1.4302486787054847</v>
      </c>
      <c r="O989" s="17">
        <v>14.714454</v>
      </c>
      <c r="P989" s="12">
        <v>1.2075098327690692</v>
      </c>
      <c r="Q989" s="12">
        <v>82.839626999999993</v>
      </c>
      <c r="R989" s="12">
        <v>0.93400416797290475</v>
      </c>
      <c r="S989" s="12">
        <v>-1.347089</v>
      </c>
      <c r="T989" s="12">
        <v>-1.229155</v>
      </c>
      <c r="U989" s="12">
        <v>-1.0522609999999999</v>
      </c>
      <c r="V989" s="12">
        <v>-1.2814389999999998</v>
      </c>
    </row>
    <row r="990" spans="1:22" x14ac:dyDescent="0.25">
      <c r="A990" s="25" t="s">
        <v>8</v>
      </c>
      <c r="B990" s="18">
        <v>97</v>
      </c>
      <c r="C990" s="12">
        <v>8.5237258347978901</v>
      </c>
      <c r="D990" s="12">
        <v>5.6603500000000002</v>
      </c>
      <c r="E990" s="12">
        <v>4.3931880000000003</v>
      </c>
      <c r="F990" s="12">
        <v>1.0122772244375799</v>
      </c>
      <c r="G990" s="18">
        <v>876.42239400000005</v>
      </c>
      <c r="H990" s="12">
        <v>1.3360755445983898</v>
      </c>
      <c r="I990" s="18">
        <v>2918.572494</v>
      </c>
      <c r="J990" s="18">
        <f t="shared" si="30"/>
        <v>2357.119913</v>
      </c>
      <c r="K990" s="18">
        <f t="shared" si="31"/>
        <v>561.45258100000001</v>
      </c>
      <c r="L990" s="12">
        <v>1.2381943226152703</v>
      </c>
      <c r="M990" s="18">
        <v>2621.1326572625399</v>
      </c>
      <c r="N990" s="12">
        <v>1.4254406550185448</v>
      </c>
      <c r="O990" s="17">
        <v>15.298551</v>
      </c>
      <c r="P990" s="12">
        <v>1.1804215260144795</v>
      </c>
      <c r="Q990" s="12">
        <v>81.670254</v>
      </c>
      <c r="R990" s="12">
        <v>0.93576851924768567</v>
      </c>
      <c r="S990" s="12">
        <v>-1.213249</v>
      </c>
      <c r="T990" s="12">
        <v>-0.12827800000000011</v>
      </c>
      <c r="U990" s="12">
        <v>-1.57331</v>
      </c>
      <c r="V990" s="12">
        <v>-0.14159300000000008</v>
      </c>
    </row>
    <row r="991" spans="1:22" x14ac:dyDescent="0.25">
      <c r="A991" s="25" t="s">
        <v>8</v>
      </c>
      <c r="B991" s="18">
        <v>96</v>
      </c>
      <c r="C991" s="12">
        <v>8.4210526315789469</v>
      </c>
      <c r="D991" s="12">
        <v>5.4436499999999999</v>
      </c>
      <c r="E991" s="12">
        <v>4.4260099999999998</v>
      </c>
      <c r="F991" s="12">
        <v>1.020355657462815</v>
      </c>
      <c r="G991" s="18">
        <v>895.82761700000003</v>
      </c>
      <c r="H991" s="12">
        <v>1.3294529063759102</v>
      </c>
      <c r="I991" s="18">
        <v>3213.8907410000002</v>
      </c>
      <c r="J991" s="18">
        <f t="shared" si="30"/>
        <v>2493.6065549999998</v>
      </c>
      <c r="K991" s="18">
        <f t="shared" si="31"/>
        <v>720.28418600000032</v>
      </c>
      <c r="L991" s="12">
        <v>1.2888523791196083</v>
      </c>
      <c r="M991" s="18">
        <v>2540.79073823102</v>
      </c>
      <c r="N991" s="12">
        <v>1.3926512981740418</v>
      </c>
      <c r="O991" s="17">
        <v>15.531461999999999</v>
      </c>
      <c r="P991" s="12">
        <v>1.1768995382335483</v>
      </c>
      <c r="Q991" s="12">
        <v>79.851688999999993</v>
      </c>
      <c r="R991" s="12">
        <v>0.9256525028175292</v>
      </c>
      <c r="S991" s="12">
        <v>2.0861779999999999</v>
      </c>
      <c r="T991" s="12">
        <v>0.18382299999999985</v>
      </c>
      <c r="U991" s="12">
        <v>0.351215</v>
      </c>
      <c r="V991" s="12">
        <v>0.13871600000000001</v>
      </c>
    </row>
    <row r="992" spans="1:22" x14ac:dyDescent="0.25">
      <c r="A992" s="25" t="s">
        <v>8</v>
      </c>
      <c r="B992" s="18">
        <v>97</v>
      </c>
      <c r="C992" s="12">
        <v>8.5162423178226518</v>
      </c>
      <c r="D992" s="12">
        <v>5.5677199999999996</v>
      </c>
      <c r="E992" s="12">
        <v>4.4809469999999996</v>
      </c>
      <c r="F992" s="12">
        <v>1.0476108648888633</v>
      </c>
      <c r="G992" s="18">
        <v>824.69601899999998</v>
      </c>
      <c r="H992" s="12">
        <v>1.2260330240717618</v>
      </c>
      <c r="I992" s="18">
        <v>3121.8951590000001</v>
      </c>
      <c r="J992" s="18">
        <f t="shared" si="30"/>
        <v>2500.6767810000001</v>
      </c>
      <c r="K992" s="18">
        <f t="shared" si="31"/>
        <v>621.21837800000003</v>
      </c>
      <c r="L992" s="12">
        <v>1.2484201007983047</v>
      </c>
      <c r="M992" s="18">
        <v>2332.6900875073102</v>
      </c>
      <c r="N992" s="12">
        <v>1.2611822095414271</v>
      </c>
      <c r="O992" s="17">
        <v>14.503622</v>
      </c>
      <c r="P992" s="12">
        <v>1.1274312716573074</v>
      </c>
      <c r="Q992" s="12">
        <v>81.341885000000005</v>
      </c>
      <c r="R992" s="12">
        <v>0.93432770344827276</v>
      </c>
      <c r="S992" s="12">
        <v>0.85245300000000002</v>
      </c>
      <c r="T992" s="12">
        <v>0.10374899999999998</v>
      </c>
      <c r="U992" s="12">
        <v>0.132018</v>
      </c>
      <c r="V992" s="12">
        <v>3.2618999999999995E-2</v>
      </c>
    </row>
    <row r="993" spans="1:22" x14ac:dyDescent="0.25">
      <c r="A993" s="25" t="s">
        <v>8</v>
      </c>
      <c r="B993" s="18">
        <v>97</v>
      </c>
      <c r="C993" s="12">
        <v>8.4055459272097046</v>
      </c>
      <c r="D993" s="12">
        <v>5.4998199999999997</v>
      </c>
      <c r="E993" s="12">
        <v>4.49261</v>
      </c>
      <c r="F993" s="12">
        <v>1.0532829739247047</v>
      </c>
      <c r="G993" s="18">
        <v>830.95119099999999</v>
      </c>
      <c r="H993" s="12">
        <v>1.203304344149664</v>
      </c>
      <c r="I993" s="18">
        <v>3077.3283190000002</v>
      </c>
      <c r="J993" s="18">
        <f t="shared" si="30"/>
        <v>2473.449572</v>
      </c>
      <c r="K993" s="18">
        <f t="shared" si="31"/>
        <v>603.8787470000002</v>
      </c>
      <c r="L993" s="12">
        <v>1.2441443536330969</v>
      </c>
      <c r="M993" s="18">
        <v>2393.0836110628402</v>
      </c>
      <c r="N993" s="12">
        <v>1.1779853731283629</v>
      </c>
      <c r="O993" s="17">
        <v>14.533915</v>
      </c>
      <c r="P993" s="12">
        <v>1.1255575546309833</v>
      </c>
      <c r="Q993" s="12">
        <v>81.753255999999993</v>
      </c>
      <c r="R993" s="12">
        <v>0.9353658639975907</v>
      </c>
      <c r="S993" s="12">
        <v>-0.50731899999999996</v>
      </c>
      <c r="T993" s="12">
        <v>-1.1205069999999999</v>
      </c>
      <c r="U993" s="12">
        <v>-1.7973710000000001</v>
      </c>
      <c r="V993" s="12">
        <v>-1.1708860000000001</v>
      </c>
    </row>
    <row r="994" spans="1:22" x14ac:dyDescent="0.25">
      <c r="A994" s="25" t="s">
        <v>8</v>
      </c>
      <c r="B994" s="18">
        <v>99</v>
      </c>
      <c r="C994" s="12">
        <v>8.4470989761092152</v>
      </c>
      <c r="D994" s="12">
        <v>5.4675900000000004</v>
      </c>
      <c r="E994" s="12">
        <v>4.3946249999999996</v>
      </c>
      <c r="F994" s="12">
        <v>1.0480531020726271</v>
      </c>
      <c r="G994" s="18">
        <v>860.15478299999995</v>
      </c>
      <c r="H994" s="12">
        <v>1.2257898750296536</v>
      </c>
      <c r="I994" s="18">
        <v>3147.9641919999999</v>
      </c>
      <c r="J994" s="18">
        <f t="shared" si="30"/>
        <v>2535.6567690000002</v>
      </c>
      <c r="K994" s="18">
        <f t="shared" si="31"/>
        <v>612.30742299999974</v>
      </c>
      <c r="L994" s="12">
        <v>1.2414788272947046</v>
      </c>
      <c r="M994" s="18">
        <v>2403.6620455099801</v>
      </c>
      <c r="N994" s="12">
        <v>1.1734639255971591</v>
      </c>
      <c r="O994" s="17">
        <v>14.615928</v>
      </c>
      <c r="P994" s="12">
        <v>1.1144513469365285</v>
      </c>
      <c r="Q994" s="12">
        <v>81.872968</v>
      </c>
      <c r="R994" s="12">
        <v>0.93368834936601064</v>
      </c>
      <c r="S994" s="12">
        <v>-2.007965</v>
      </c>
      <c r="T994" s="12">
        <v>-2.118776</v>
      </c>
      <c r="U994" s="12">
        <v>-2.6035599999999999</v>
      </c>
      <c r="V994" s="12">
        <v>-2.0862590000000001</v>
      </c>
    </row>
    <row r="995" spans="1:22" x14ac:dyDescent="0.25">
      <c r="A995" s="25" t="s">
        <v>8</v>
      </c>
      <c r="B995" s="18">
        <v>99</v>
      </c>
      <c r="C995" s="12">
        <v>8.3333333333333321</v>
      </c>
      <c r="D995" s="12">
        <v>5.3625999999999996</v>
      </c>
      <c r="E995" s="12">
        <v>4.3483409999999996</v>
      </c>
      <c r="F995" s="12">
        <v>1.031328046175586</v>
      </c>
      <c r="G995" s="18">
        <v>932.62402499999996</v>
      </c>
      <c r="H995" s="12">
        <v>1.2918040610771886</v>
      </c>
      <c r="I995" s="18">
        <v>3275.4917420000002</v>
      </c>
      <c r="J995" s="18">
        <f t="shared" si="30"/>
        <v>2518.4749430000002</v>
      </c>
      <c r="K995" s="18">
        <f t="shared" si="31"/>
        <v>757.01679899999999</v>
      </c>
      <c r="L995" s="12">
        <v>1.300585400344799</v>
      </c>
      <c r="M995" s="18">
        <v>2417.9243296695199</v>
      </c>
      <c r="N995" s="12">
        <v>1.1368425415251806</v>
      </c>
      <c r="O995" s="17">
        <v>15.260555999999999</v>
      </c>
      <c r="P995" s="12">
        <v>1.1728012852081178</v>
      </c>
      <c r="Q995" s="12">
        <v>80.213920999999999</v>
      </c>
      <c r="R995" s="12">
        <v>0.9161695681758284</v>
      </c>
      <c r="S995" s="12">
        <v>-5.3749880000000001</v>
      </c>
      <c r="T995" s="12">
        <v>-2.0106290000000002</v>
      </c>
      <c r="U995" s="12">
        <v>-6.1465610000000002</v>
      </c>
      <c r="V995" s="12">
        <v>-2.0730149999999998</v>
      </c>
    </row>
    <row r="996" spans="1:22" x14ac:dyDescent="0.25">
      <c r="A996" s="25" t="s">
        <v>8</v>
      </c>
      <c r="B996" s="18">
        <v>115</v>
      </c>
      <c r="C996" s="12">
        <v>8.8597842835130969</v>
      </c>
      <c r="D996" s="12">
        <v>5.4906699999999997</v>
      </c>
      <c r="E996" s="12">
        <v>4.0012100000000004</v>
      </c>
      <c r="F996" s="12">
        <v>0.97395269676536167</v>
      </c>
      <c r="G996" s="18">
        <v>1109.122912</v>
      </c>
      <c r="H996" s="12">
        <v>1.3366762154427694</v>
      </c>
      <c r="I996" s="18">
        <v>3778.8245820000002</v>
      </c>
      <c r="J996" s="18">
        <f t="shared" si="30"/>
        <v>2804.1325510000001</v>
      </c>
      <c r="K996" s="18">
        <f t="shared" si="31"/>
        <v>974.69203100000004</v>
      </c>
      <c r="L996" s="12">
        <v>1.3475912829628574</v>
      </c>
      <c r="M996" s="18">
        <v>2477.8307012267001</v>
      </c>
      <c r="N996" s="12">
        <v>1.1403913464834816</v>
      </c>
      <c r="O996" s="17">
        <v>16.938002999999998</v>
      </c>
      <c r="P996" s="12">
        <v>1.1780666398336268</v>
      </c>
      <c r="Q996" s="12">
        <v>76.814426999999995</v>
      </c>
      <c r="R996" s="12">
        <v>0.90107852918956655</v>
      </c>
      <c r="S996" s="12">
        <v>-1.9178120000000001</v>
      </c>
      <c r="T996" s="12">
        <v>0.462094</v>
      </c>
      <c r="U996" s="12">
        <v>-3.5518269999999998</v>
      </c>
      <c r="V996" s="12">
        <v>0.52901200000000026</v>
      </c>
    </row>
    <row r="997" spans="1:22" x14ac:dyDescent="0.25">
      <c r="A997" s="25" t="s">
        <v>8</v>
      </c>
      <c r="B997" s="18">
        <v>112</v>
      </c>
      <c r="C997" s="12">
        <v>8.5823754789272026</v>
      </c>
      <c r="D997" s="12">
        <v>5.4826199999999998</v>
      </c>
      <c r="E997" s="12">
        <v>4.1209090000000002</v>
      </c>
      <c r="F997" s="12">
        <v>0.99616320032411676</v>
      </c>
      <c r="G997" s="18">
        <v>1205.4711870000001</v>
      </c>
      <c r="H997" s="12">
        <v>1.2743444275978064</v>
      </c>
      <c r="I997" s="18">
        <v>4137.9077569999999</v>
      </c>
      <c r="J997" s="18">
        <f t="shared" si="30"/>
        <v>3134.3435100000006</v>
      </c>
      <c r="K997" s="18">
        <f t="shared" si="31"/>
        <v>1003.5642469999993</v>
      </c>
      <c r="L997" s="12">
        <v>1.3201832357551644</v>
      </c>
      <c r="M997" s="18">
        <v>2523.9886925042501</v>
      </c>
      <c r="N997" s="12">
        <v>1.1123100532122092</v>
      </c>
      <c r="O997" s="17">
        <v>17.561464000000001</v>
      </c>
      <c r="P997" s="12">
        <v>1.1927682161648323</v>
      </c>
      <c r="Q997" s="12">
        <v>75.285133999999999</v>
      </c>
      <c r="R997" s="12">
        <v>0.89634424948950386</v>
      </c>
      <c r="S997" s="12">
        <v>0.82630700000000001</v>
      </c>
      <c r="T997" s="12">
        <v>-0.54420600000000008</v>
      </c>
      <c r="U997" s="12">
        <v>-0.99680899999999995</v>
      </c>
      <c r="V997" s="12">
        <v>-0.61734399999999989</v>
      </c>
    </row>
    <row r="998" spans="1:22" x14ac:dyDescent="0.25">
      <c r="A998" s="25" t="s">
        <v>8</v>
      </c>
      <c r="B998" s="18">
        <v>111</v>
      </c>
      <c r="C998" s="12">
        <v>8.5384615384615383</v>
      </c>
      <c r="D998" s="12">
        <v>5.3340199999999998</v>
      </c>
      <c r="E998" s="12">
        <v>3.9878930000000001</v>
      </c>
      <c r="F998" s="12">
        <v>0.98484366915971167</v>
      </c>
      <c r="G998" s="18">
        <v>1233.0301910000001</v>
      </c>
      <c r="H998" s="12">
        <v>1.274962343363363</v>
      </c>
      <c r="I998" s="18">
        <v>4382.2787770000004</v>
      </c>
      <c r="J998" s="18">
        <f t="shared" si="30"/>
        <v>3316.6036479999993</v>
      </c>
      <c r="K998" s="18">
        <f t="shared" si="31"/>
        <v>1065.6751290000011</v>
      </c>
      <c r="L998" s="12">
        <v>1.321315189302958</v>
      </c>
      <c r="M998" s="18">
        <v>2705.17329959475</v>
      </c>
      <c r="N998" s="12">
        <v>1.187460670429368</v>
      </c>
      <c r="O998" s="17">
        <v>17.486333999999999</v>
      </c>
      <c r="P998" s="12">
        <v>1.1852248139284776</v>
      </c>
      <c r="Q998" s="12">
        <v>76.147595999999993</v>
      </c>
      <c r="R998" s="12">
        <v>0.90179987054174227</v>
      </c>
      <c r="S998" s="12">
        <v>8.1267809999999994</v>
      </c>
      <c r="T998" s="12">
        <v>1.4723399999999991</v>
      </c>
      <c r="U998" s="12">
        <v>6.9672359999999998</v>
      </c>
      <c r="V998" s="12">
        <v>1.4748729999999997</v>
      </c>
    </row>
    <row r="999" spans="1:22" x14ac:dyDescent="0.25">
      <c r="A999" s="25" t="s">
        <v>8</v>
      </c>
      <c r="B999" s="18">
        <v>112</v>
      </c>
      <c r="C999" s="12">
        <v>8.5496183206106871</v>
      </c>
      <c r="D999" s="12">
        <v>5.3998499999999998</v>
      </c>
      <c r="E999" s="12">
        <v>4.0335179999999999</v>
      </c>
      <c r="F999" s="12">
        <v>0.98679267024391171</v>
      </c>
      <c r="G999" s="18">
        <v>1075.1877099999999</v>
      </c>
      <c r="H999" s="12">
        <v>1.2951360540859238</v>
      </c>
      <c r="I999" s="18">
        <v>3767.880913</v>
      </c>
      <c r="J999" s="18">
        <f t="shared" si="30"/>
        <v>2821.689022</v>
      </c>
      <c r="K999" s="18">
        <f t="shared" si="31"/>
        <v>946.19189099999994</v>
      </c>
      <c r="L999" s="12">
        <v>1.3353281965598547</v>
      </c>
      <c r="M999" s="18">
        <v>2628.8515070435801</v>
      </c>
      <c r="N999" s="12">
        <v>1.1839514052618194</v>
      </c>
      <c r="O999" s="17">
        <v>15.716018999999999</v>
      </c>
      <c r="P999" s="12">
        <v>1.2005304296970962</v>
      </c>
      <c r="Q999" s="12">
        <v>80.726591999999997</v>
      </c>
      <c r="R999" s="12">
        <v>0.91377118785319644</v>
      </c>
      <c r="S999" s="12">
        <v>4.2738800000000001</v>
      </c>
      <c r="T999" s="12">
        <v>2.7411640000000004</v>
      </c>
      <c r="U999" s="12">
        <v>3.2121849999999998</v>
      </c>
      <c r="V999" s="12">
        <v>2.7306819999999998</v>
      </c>
    </row>
    <row r="1000" spans="1:22" x14ac:dyDescent="0.25">
      <c r="A1000" s="25" t="s">
        <v>8</v>
      </c>
      <c r="B1000" s="18">
        <v>117</v>
      </c>
      <c r="C1000" s="12">
        <v>8.9449541284403669</v>
      </c>
      <c r="D1000" s="12">
        <v>5.85724</v>
      </c>
      <c r="E1000" s="12">
        <v>3.895095</v>
      </c>
      <c r="F1000" s="12">
        <v>0.98079155880111157</v>
      </c>
      <c r="G1000" s="18">
        <v>971.71762200000001</v>
      </c>
      <c r="H1000" s="12">
        <v>1.2001272400807927</v>
      </c>
      <c r="I1000" s="18">
        <v>3483.5959189999999</v>
      </c>
      <c r="J1000" s="18">
        <f t="shared" si="30"/>
        <v>2719.2030420000001</v>
      </c>
      <c r="K1000" s="18">
        <f t="shared" si="31"/>
        <v>764.39287699999977</v>
      </c>
      <c r="L1000" s="12">
        <v>1.2811091577912408</v>
      </c>
      <c r="M1000" s="18">
        <v>2638.4879354985401</v>
      </c>
      <c r="N1000" s="12">
        <v>1.1764797236610645</v>
      </c>
      <c r="O1000" s="17">
        <v>14.5174</v>
      </c>
      <c r="P1000" s="12">
        <v>1.1325052342891948</v>
      </c>
      <c r="Q1000" s="12">
        <v>83.271294999999995</v>
      </c>
      <c r="R1000" s="12">
        <v>0.93208733913194497</v>
      </c>
      <c r="S1000" s="12">
        <v>3.1867130000000001</v>
      </c>
      <c r="T1000" s="12">
        <v>3.5969370000000001</v>
      </c>
      <c r="U1000" s="12">
        <v>2.4698630000000001</v>
      </c>
      <c r="V1000" s="12">
        <v>3.5989640000000001</v>
      </c>
    </row>
    <row r="1001" spans="1:22" x14ac:dyDescent="0.25">
      <c r="A1001" s="25" t="s">
        <v>8</v>
      </c>
      <c r="B1001" s="18">
        <v>136</v>
      </c>
      <c r="C1001" s="12">
        <v>10.342205323193916</v>
      </c>
      <c r="D1001" s="12">
        <v>7.7342199999999997</v>
      </c>
      <c r="E1001" s="12">
        <v>4.1742939999999997</v>
      </c>
      <c r="F1001" s="12">
        <v>1.0586977919818039</v>
      </c>
      <c r="G1001" s="18">
        <v>864.661788</v>
      </c>
      <c r="H1001" s="12">
        <v>1.0450875491559892</v>
      </c>
      <c r="I1001" s="18">
        <v>3261.2907829999999</v>
      </c>
      <c r="J1001" s="18">
        <f t="shared" si="30"/>
        <v>2763.96913</v>
      </c>
      <c r="K1001" s="18">
        <f t="shared" si="31"/>
        <v>497.32165299999997</v>
      </c>
      <c r="L1001" s="12">
        <v>1.1799302487144638</v>
      </c>
      <c r="M1001" s="18">
        <v>2449.06112258043</v>
      </c>
      <c r="N1001" s="12">
        <v>1.0684509234400581</v>
      </c>
      <c r="O1001" s="17">
        <v>13.288204</v>
      </c>
      <c r="P1001" s="12">
        <v>1.0281035942376948</v>
      </c>
      <c r="Q1001" s="12">
        <v>83.531263999999993</v>
      </c>
      <c r="R1001" s="12">
        <v>0.93480848573019582</v>
      </c>
      <c r="S1001" s="12">
        <v>-0.72726100000000005</v>
      </c>
      <c r="T1001" s="12">
        <v>-0.97060800000000003</v>
      </c>
      <c r="U1001" s="12">
        <v>5.2350000000000001E-3</v>
      </c>
      <c r="V1001" s="12">
        <v>-0.91274</v>
      </c>
    </row>
    <row r="1002" spans="1:22" x14ac:dyDescent="0.25">
      <c r="A1002" s="25" t="s">
        <v>8</v>
      </c>
      <c r="B1002" s="18">
        <v>150</v>
      </c>
      <c r="C1002" s="12">
        <v>11.295180722891567</v>
      </c>
      <c r="D1002" s="12">
        <v>8.2981599999999993</v>
      </c>
      <c r="E1002" s="12">
        <v>4.3406690000000001</v>
      </c>
      <c r="F1002" s="12">
        <v>1.0952036966763419</v>
      </c>
      <c r="G1002" s="18">
        <v>815.50601200000006</v>
      </c>
      <c r="H1002" s="12">
        <v>1.0186402280459221</v>
      </c>
      <c r="I1002" s="18">
        <v>3230.3102450000001</v>
      </c>
      <c r="J1002" s="18">
        <f t="shared" si="30"/>
        <v>2688.9568330000002</v>
      </c>
      <c r="K1002" s="18">
        <f t="shared" si="31"/>
        <v>541.35341199999993</v>
      </c>
      <c r="L1002" s="12">
        <v>1.2013246941551032</v>
      </c>
      <c r="M1002" s="18">
        <v>2492.2430300313499</v>
      </c>
      <c r="N1002" s="12">
        <v>1.0925245361236977</v>
      </c>
      <c r="O1002" s="17">
        <v>13.124356000000001</v>
      </c>
      <c r="P1002" s="12">
        <v>1.01410850620321</v>
      </c>
      <c r="Q1002" s="12">
        <v>83.906512000000006</v>
      </c>
      <c r="R1002" s="12">
        <v>0.93648627996148237</v>
      </c>
      <c r="S1002" s="12">
        <v>4.2964589999999996</v>
      </c>
      <c r="T1002" s="12">
        <v>1.6902939999999997</v>
      </c>
      <c r="U1002" s="12">
        <v>3.9364349999999999</v>
      </c>
      <c r="V1002" s="12">
        <v>1.6874669999999998</v>
      </c>
    </row>
    <row r="1003" spans="1:22" x14ac:dyDescent="0.25">
      <c r="A1003" s="25" t="s">
        <v>8</v>
      </c>
      <c r="B1003" s="18">
        <v>149</v>
      </c>
      <c r="C1003" s="12">
        <v>11.253776435045317</v>
      </c>
      <c r="D1003" s="12">
        <v>8.4874500000000008</v>
      </c>
      <c r="E1003" s="12">
        <v>4.4633149999999997</v>
      </c>
      <c r="F1003" s="12">
        <v>1.1309630143168341</v>
      </c>
      <c r="G1003" s="18">
        <v>721.48243300000001</v>
      </c>
      <c r="H1003" s="12">
        <v>0.9552918398917315</v>
      </c>
      <c r="I1003" s="18">
        <v>2819.6259869999999</v>
      </c>
      <c r="J1003" s="18">
        <f t="shared" si="30"/>
        <v>2427.2845240000001</v>
      </c>
      <c r="K1003" s="18">
        <f t="shared" si="31"/>
        <v>392.34146299999975</v>
      </c>
      <c r="L1003" s="12">
        <v>1.1616380194083913</v>
      </c>
      <c r="M1003" s="18">
        <v>2557.39157674433</v>
      </c>
      <c r="N1003" s="12">
        <v>1.1469683368459256</v>
      </c>
      <c r="O1003" s="17">
        <v>12.284689999999999</v>
      </c>
      <c r="P1003" s="12">
        <v>0.98676147955464566</v>
      </c>
      <c r="Q1003" s="12">
        <v>86.820509000000001</v>
      </c>
      <c r="R1003" s="12">
        <v>0.95751055816836483</v>
      </c>
      <c r="S1003" s="12">
        <v>-0.150145</v>
      </c>
      <c r="T1003" s="12">
        <v>1.4865079999999999</v>
      </c>
      <c r="U1003" s="12">
        <v>-0.56492600000000004</v>
      </c>
      <c r="V1003" s="12">
        <v>1.462906</v>
      </c>
    </row>
    <row r="1004" spans="1:22" x14ac:dyDescent="0.25">
      <c r="A1004" s="25" t="s">
        <v>8</v>
      </c>
      <c r="B1004" s="18">
        <v>147</v>
      </c>
      <c r="C1004" s="12">
        <v>11.127933383800151</v>
      </c>
      <c r="D1004" s="12">
        <v>8.5860199999999995</v>
      </c>
      <c r="E1004" s="12">
        <v>4.6224829999999999</v>
      </c>
      <c r="F1004" s="12">
        <v>1.1499228821190999</v>
      </c>
      <c r="G1004" s="18">
        <v>741.81025599999998</v>
      </c>
      <c r="H1004" s="12">
        <v>0.94665672909489673</v>
      </c>
      <c r="I1004" s="18">
        <v>2870.8385239999998</v>
      </c>
      <c r="J1004" s="18">
        <f t="shared" si="30"/>
        <v>2619.3796120000002</v>
      </c>
      <c r="K1004" s="18">
        <f t="shared" si="31"/>
        <v>251.4589119999996</v>
      </c>
      <c r="L1004" s="12">
        <v>1.0959994156051329</v>
      </c>
      <c r="M1004" s="18">
        <v>2473.6338442782198</v>
      </c>
      <c r="N1004" s="12">
        <v>1.0979243088517077</v>
      </c>
      <c r="O1004" s="17">
        <v>12.486827999999999</v>
      </c>
      <c r="P1004" s="12">
        <v>0.98077183180100835</v>
      </c>
      <c r="Q1004" s="12">
        <v>86.523798999999997</v>
      </c>
      <c r="R1004" s="12">
        <v>0.96772461359430539</v>
      </c>
      <c r="S1004" s="12">
        <v>1.182129</v>
      </c>
      <c r="T1004" s="12">
        <v>-0.34566399999999997</v>
      </c>
      <c r="U1004" s="12">
        <v>-1.064905</v>
      </c>
      <c r="V1004" s="12">
        <v>-0.52501200000000003</v>
      </c>
    </row>
    <row r="1005" spans="1:22" x14ac:dyDescent="0.25">
      <c r="A1005" s="25" t="s">
        <v>8</v>
      </c>
      <c r="B1005" s="18">
        <v>148</v>
      </c>
      <c r="C1005" s="12">
        <v>11.195158850226928</v>
      </c>
      <c r="D1005" s="12">
        <v>8.3778799999999993</v>
      </c>
      <c r="E1005" s="12">
        <v>4.4933870000000002</v>
      </c>
      <c r="F1005" s="12">
        <v>1.0987861329629458</v>
      </c>
      <c r="G1005" s="18">
        <v>782.43727999999999</v>
      </c>
      <c r="H1005" s="12">
        <v>1.0045979260327011</v>
      </c>
      <c r="I1005" s="18">
        <v>3021.6538839999998</v>
      </c>
      <c r="J1005" s="18">
        <f t="shared" si="30"/>
        <v>2676.2867809999998</v>
      </c>
      <c r="K1005" s="18">
        <f t="shared" si="31"/>
        <v>345.36710300000004</v>
      </c>
      <c r="L1005" s="12">
        <v>1.1290471206045238</v>
      </c>
      <c r="M1005" s="18">
        <v>2773.2916054138</v>
      </c>
      <c r="N1005" s="12">
        <v>1.238005418277889</v>
      </c>
      <c r="O1005" s="17">
        <v>12.476357</v>
      </c>
      <c r="P1005" s="12">
        <v>1.017643571647284</v>
      </c>
      <c r="Q1005" s="12">
        <v>87.104747000000003</v>
      </c>
      <c r="R1005" s="12">
        <v>0.96184178533989861</v>
      </c>
      <c r="S1005" s="12">
        <v>2.743207</v>
      </c>
      <c r="T1005" s="12">
        <v>1.6912739999999999</v>
      </c>
      <c r="U1005" s="12">
        <v>1.7476780000000001</v>
      </c>
      <c r="V1005" s="12">
        <v>1.622925</v>
      </c>
    </row>
    <row r="1006" spans="1:22" x14ac:dyDescent="0.25">
      <c r="A1006" s="25" t="s">
        <v>8</v>
      </c>
      <c r="B1006" s="18">
        <v>145</v>
      </c>
      <c r="C1006" s="12">
        <v>11.009870918754745</v>
      </c>
      <c r="D1006" s="12">
        <v>8.3321699999999996</v>
      </c>
      <c r="E1006" s="12">
        <v>4.5314120000000004</v>
      </c>
      <c r="F1006" s="12">
        <v>1.1141914081056388</v>
      </c>
      <c r="G1006" s="18">
        <v>750.46817999999996</v>
      </c>
      <c r="H1006" s="12">
        <v>0.97450080092753866</v>
      </c>
      <c r="I1006" s="18">
        <v>2816.8523060000002</v>
      </c>
      <c r="J1006" s="18">
        <f t="shared" si="30"/>
        <v>2553.5243099999998</v>
      </c>
      <c r="K1006" s="18">
        <f t="shared" si="31"/>
        <v>263.32799600000044</v>
      </c>
      <c r="L1006" s="12">
        <v>1.1031233558140672</v>
      </c>
      <c r="M1006" s="18">
        <v>2705.3869169229902</v>
      </c>
      <c r="N1006" s="12">
        <v>1.2027695985432607</v>
      </c>
      <c r="O1006" s="17">
        <v>12.021046999999999</v>
      </c>
      <c r="P1006" s="12">
        <v>0.9993746554556906</v>
      </c>
      <c r="Q1006" s="12">
        <v>88.289550000000006</v>
      </c>
      <c r="R1006" s="12">
        <v>0.96808192727552544</v>
      </c>
      <c r="S1006" s="12">
        <v>-6.0998349999999997</v>
      </c>
      <c r="T1006" s="12">
        <v>-0.18354099999999995</v>
      </c>
      <c r="U1006" s="12">
        <v>-8.2594860000000008</v>
      </c>
      <c r="V1006" s="12">
        <v>-0.18001900000000148</v>
      </c>
    </row>
    <row r="1007" spans="1:22" x14ac:dyDescent="0.25">
      <c r="A1007" s="25" t="s">
        <v>8</v>
      </c>
      <c r="B1007" s="18">
        <v>144</v>
      </c>
      <c r="C1007" s="12">
        <v>10.778443113772456</v>
      </c>
      <c r="D1007" s="12">
        <v>8.1593</v>
      </c>
      <c r="E1007" s="12">
        <v>4.4508760000000001</v>
      </c>
      <c r="F1007" s="12">
        <v>1.0473006726111831</v>
      </c>
      <c r="G1007" s="18">
        <v>977.016074</v>
      </c>
      <c r="H1007" s="12">
        <v>0.94928218182178692</v>
      </c>
      <c r="I1007" s="18">
        <v>3619.081999</v>
      </c>
      <c r="J1007" s="18">
        <f t="shared" si="30"/>
        <v>3260.4811009999999</v>
      </c>
      <c r="K1007" s="18">
        <f t="shared" si="31"/>
        <v>358.60089800000014</v>
      </c>
      <c r="L1007" s="12">
        <v>1.1099840443454851</v>
      </c>
      <c r="M1007" s="18">
        <v>2848.9727772372898</v>
      </c>
      <c r="N1007" s="12">
        <v>1.208939125642007</v>
      </c>
      <c r="O1007" s="17">
        <v>13.773778999999999</v>
      </c>
      <c r="P1007" s="12">
        <v>1.0065466776155525</v>
      </c>
      <c r="Q1007" s="12">
        <v>83.322158999999999</v>
      </c>
      <c r="R1007" s="12">
        <v>0.95862108622047459</v>
      </c>
      <c r="S1007" s="12">
        <v>3.475876</v>
      </c>
      <c r="T1007" s="12">
        <v>2.5723760000000002</v>
      </c>
      <c r="U1007" s="12">
        <v>1.5230760000000001</v>
      </c>
      <c r="V1007" s="12">
        <v>2.4361230000000003</v>
      </c>
    </row>
    <row r="1008" spans="1:22" x14ac:dyDescent="0.25">
      <c r="A1008" s="25" t="s">
        <v>8</v>
      </c>
      <c r="B1008" s="18">
        <v>147</v>
      </c>
      <c r="C1008" s="12">
        <v>11.111111111111111</v>
      </c>
      <c r="D1008" s="12">
        <v>8.3146900000000006</v>
      </c>
      <c r="E1008" s="12">
        <v>4.5112680000000003</v>
      </c>
      <c r="F1008" s="12">
        <v>1.0725807026828855</v>
      </c>
      <c r="G1008" s="18">
        <v>912.73828900000001</v>
      </c>
      <c r="H1008" s="12">
        <v>0.88931524614559598</v>
      </c>
      <c r="I1008" s="18">
        <v>3449.963029</v>
      </c>
      <c r="J1008" s="18">
        <f t="shared" si="30"/>
        <v>3352.2919139999999</v>
      </c>
      <c r="K1008" s="18">
        <f t="shared" si="31"/>
        <v>97.6711150000001</v>
      </c>
      <c r="L1008" s="12">
        <v>1.0291356234795965</v>
      </c>
      <c r="M1008" s="18">
        <v>2819.5317463858601</v>
      </c>
      <c r="N1008" s="12">
        <v>1.1686120372333255</v>
      </c>
      <c r="O1008" s="17">
        <v>12.82009</v>
      </c>
      <c r="P1008" s="12">
        <v>0.92586247962141888</v>
      </c>
      <c r="Q1008" s="12">
        <v>86.841938999999996</v>
      </c>
      <c r="R1008" s="12">
        <v>0.98409439126542575</v>
      </c>
      <c r="S1008" s="12">
        <v>3.9119540000000002</v>
      </c>
      <c r="T1008" s="12">
        <v>0.58099999999999996</v>
      </c>
      <c r="U1008" s="12">
        <v>5.6604520000000003</v>
      </c>
      <c r="V1008" s="12">
        <v>0.70713900000000063</v>
      </c>
    </row>
    <row r="1009" spans="1:22" x14ac:dyDescent="0.25">
      <c r="A1009" s="25" t="s">
        <v>8</v>
      </c>
      <c r="B1009" s="18">
        <v>146</v>
      </c>
      <c r="C1009" s="12">
        <v>10.993975903614457</v>
      </c>
      <c r="D1009" s="12">
        <v>8.5122300000000006</v>
      </c>
      <c r="E1009" s="12">
        <v>4.513077</v>
      </c>
      <c r="F1009" s="12">
        <v>1.078479362874035</v>
      </c>
      <c r="G1009" s="18">
        <v>759.07565999999997</v>
      </c>
      <c r="H1009" s="12">
        <v>0.84983267734730528</v>
      </c>
      <c r="I1009" s="18">
        <v>2860.1289299999999</v>
      </c>
      <c r="J1009" s="18">
        <f t="shared" si="30"/>
        <v>2877.8508609999999</v>
      </c>
      <c r="K1009" s="18">
        <f t="shared" si="31"/>
        <v>-17.721931000000041</v>
      </c>
      <c r="L1009" s="12">
        <v>0.99384195642652517</v>
      </c>
      <c r="M1009" s="18">
        <v>2665.709528073</v>
      </c>
      <c r="N1009" s="12">
        <v>1.1243181268098994</v>
      </c>
      <c r="O1009" s="17">
        <v>11.801816000000001</v>
      </c>
      <c r="P1009" s="12">
        <v>0.90797720650864089</v>
      </c>
      <c r="Q1009" s="12">
        <v>90.061633999999998</v>
      </c>
      <c r="R1009" s="12">
        <v>0.99479879670189642</v>
      </c>
      <c r="S1009" s="12">
        <v>-3.1255999999999999E-2</v>
      </c>
      <c r="T1009" s="12">
        <v>0.19698099999999999</v>
      </c>
      <c r="U1009" s="12">
        <v>0.76177399999999995</v>
      </c>
      <c r="V1009" s="12">
        <v>0.259293</v>
      </c>
    </row>
    <row r="1010" spans="1:22" x14ac:dyDescent="0.25">
      <c r="A1010" s="25" t="s">
        <v>8</v>
      </c>
      <c r="B1010" s="18">
        <v>142</v>
      </c>
      <c r="C1010" s="12">
        <v>10.549777117384844</v>
      </c>
      <c r="D1010" s="12">
        <v>8.1802899999999994</v>
      </c>
      <c r="E1010" s="12">
        <v>4.6290610000000001</v>
      </c>
      <c r="F1010" s="12">
        <v>1.1111169518591941</v>
      </c>
      <c r="G1010" s="18">
        <v>739.16057699999999</v>
      </c>
      <c r="H1010" s="12">
        <v>0.8502429152902401</v>
      </c>
      <c r="I1010" s="18">
        <v>2718.7916810000002</v>
      </c>
      <c r="J1010" s="18">
        <f t="shared" si="30"/>
        <v>2833.5233950000002</v>
      </c>
      <c r="K1010" s="18">
        <f t="shared" si="31"/>
        <v>-114.73171400000001</v>
      </c>
      <c r="L1010" s="12">
        <v>0.95950917003104541</v>
      </c>
      <c r="M1010" s="18">
        <v>2616.45260046168</v>
      </c>
      <c r="N1010" s="12">
        <v>1.1225609828103122</v>
      </c>
      <c r="O1010" s="17">
        <v>11.871484000000001</v>
      </c>
      <c r="P1010" s="12">
        <v>0.90274444872060144</v>
      </c>
      <c r="Q1010" s="12">
        <v>89.757992000000002</v>
      </c>
      <c r="R1010" s="12">
        <v>1.0011542196688799</v>
      </c>
      <c r="S1010" s="12">
        <v>-2.190131</v>
      </c>
      <c r="T1010" s="12">
        <v>-3.5737410000000001</v>
      </c>
      <c r="U1010" s="12">
        <v>-2.746966</v>
      </c>
      <c r="V1010" s="12">
        <v>-3.617775</v>
      </c>
    </row>
    <row r="1011" spans="1:22" x14ac:dyDescent="0.25">
      <c r="A1011" s="25" t="s">
        <v>8</v>
      </c>
      <c r="B1011" s="18">
        <v>135</v>
      </c>
      <c r="C1011" s="12">
        <v>9.9704579025110771</v>
      </c>
      <c r="D1011" s="12">
        <v>7.6867599999999996</v>
      </c>
      <c r="E1011" s="12">
        <v>4.3112259999999996</v>
      </c>
      <c r="F1011" s="12">
        <v>1.0465255885275153</v>
      </c>
      <c r="G1011" s="18">
        <v>731.26830500000005</v>
      </c>
      <c r="H1011" s="12">
        <v>0.86833973010088128</v>
      </c>
      <c r="I1011" s="18">
        <v>2727.006511</v>
      </c>
      <c r="J1011" s="18">
        <f t="shared" si="30"/>
        <v>2704.5302660000002</v>
      </c>
      <c r="K1011" s="18">
        <f t="shared" si="31"/>
        <v>22.476244999999835</v>
      </c>
      <c r="L1011" s="12">
        <v>1.0083105910414685</v>
      </c>
      <c r="M1011" s="18">
        <v>2612.54740689239</v>
      </c>
      <c r="N1011" s="12">
        <v>1.179712546150387</v>
      </c>
      <c r="O1011" s="17">
        <v>11.765817</v>
      </c>
      <c r="P1011" s="12">
        <v>0.92783571737302795</v>
      </c>
      <c r="Q1011" s="12">
        <v>90.782876999999999</v>
      </c>
      <c r="R1011" s="12">
        <v>1.0042627156505082</v>
      </c>
      <c r="S1011" s="12">
        <v>1.5600860000000001</v>
      </c>
      <c r="T1011" s="12">
        <v>1.8700100000000002</v>
      </c>
      <c r="U1011" s="12">
        <v>0.54796900000000004</v>
      </c>
      <c r="V1011" s="12">
        <v>1.8530290000000003</v>
      </c>
    </row>
    <row r="1012" spans="1:22" x14ac:dyDescent="0.25">
      <c r="A1012" s="25" t="s">
        <v>8</v>
      </c>
      <c r="B1012" s="18">
        <v>138</v>
      </c>
      <c r="C1012" s="12">
        <v>10.222222222222223</v>
      </c>
      <c r="D1012" s="12">
        <v>8.1315000000000008</v>
      </c>
      <c r="E1012" s="12">
        <v>4.281631</v>
      </c>
      <c r="F1012" s="12">
        <v>1.0410357082679995</v>
      </c>
      <c r="G1012" s="18">
        <v>717.91096200000004</v>
      </c>
      <c r="H1012" s="12">
        <v>0.84072300020051627</v>
      </c>
      <c r="I1012" s="18">
        <v>2672.866329</v>
      </c>
      <c r="J1012" s="18">
        <f t="shared" si="30"/>
        <v>2832.6396020000002</v>
      </c>
      <c r="K1012" s="18">
        <f t="shared" si="31"/>
        <v>-159.77327300000024</v>
      </c>
      <c r="L1012" s="12">
        <v>0.94359562265274011</v>
      </c>
      <c r="M1012" s="18">
        <v>2335.2134081580898</v>
      </c>
      <c r="N1012" s="12">
        <v>1.0392062431664912</v>
      </c>
      <c r="O1012" s="17">
        <v>11.397437999999999</v>
      </c>
      <c r="P1012" s="12">
        <v>0.90110177338742414</v>
      </c>
      <c r="Q1012" s="12">
        <v>91.614813999999996</v>
      </c>
      <c r="R1012" s="12">
        <v>1.0154718588584024</v>
      </c>
      <c r="S1012" s="12">
        <v>4.2313689999999999</v>
      </c>
      <c r="T1012" s="12">
        <v>1.6199509999999999</v>
      </c>
      <c r="U1012" s="12">
        <v>6.221838</v>
      </c>
      <c r="V1012" s="12">
        <v>1.7031229999999997</v>
      </c>
    </row>
    <row r="1013" spans="1:22" x14ac:dyDescent="0.25">
      <c r="A1013" s="25" t="s">
        <v>8</v>
      </c>
      <c r="B1013" s="18">
        <v>139</v>
      </c>
      <c r="C1013" s="12">
        <v>10.357675111773473</v>
      </c>
      <c r="D1013" s="12">
        <v>8.3006499999999992</v>
      </c>
      <c r="E1013" s="12">
        <v>4.286575</v>
      </c>
      <c r="F1013" s="12">
        <v>1.0482658491648502</v>
      </c>
      <c r="G1013" s="18">
        <v>574.58149100000003</v>
      </c>
      <c r="H1013" s="12">
        <v>0.77634141627162812</v>
      </c>
      <c r="I1013" s="18">
        <v>2137.9008210000002</v>
      </c>
      <c r="J1013" s="18">
        <f t="shared" si="30"/>
        <v>2453.6466350000001</v>
      </c>
      <c r="K1013" s="18">
        <f t="shared" si="31"/>
        <v>-315.74581399999988</v>
      </c>
      <c r="L1013" s="12">
        <v>0.87131569416066312</v>
      </c>
      <c r="M1013" s="18">
        <v>2001.8814983418599</v>
      </c>
      <c r="N1013" s="12">
        <v>0.93917558544659885</v>
      </c>
      <c r="O1013" s="17">
        <v>10.643442</v>
      </c>
      <c r="P1013" s="12">
        <v>0.87135244280058066</v>
      </c>
      <c r="Q1013" s="12">
        <v>93.730636000000004</v>
      </c>
      <c r="R1013" s="12">
        <v>1.0235123532341783</v>
      </c>
      <c r="S1013" s="12">
        <v>2.456747</v>
      </c>
      <c r="T1013" s="12">
        <v>0.42776099999999984</v>
      </c>
      <c r="U1013" s="12">
        <v>0.40268399999999999</v>
      </c>
      <c r="V1013" s="12">
        <v>0.36213499999999998</v>
      </c>
    </row>
    <row r="1014" spans="1:22" x14ac:dyDescent="0.25">
      <c r="A1014" s="25" t="s">
        <v>8</v>
      </c>
      <c r="B1014" s="18">
        <v>145</v>
      </c>
      <c r="C1014" s="12">
        <v>10.820895522388058</v>
      </c>
      <c r="D1014" s="12">
        <v>8.5737199999999998</v>
      </c>
      <c r="E1014" s="12">
        <v>4.2005179999999998</v>
      </c>
      <c r="F1014" s="12">
        <v>1.0129474897313053</v>
      </c>
      <c r="G1014" s="18">
        <v>565.089787</v>
      </c>
      <c r="H1014" s="12">
        <v>0.81388610569264708</v>
      </c>
      <c r="I1014" s="18">
        <v>2101.712442</v>
      </c>
      <c r="J1014" s="18">
        <f t="shared" si="30"/>
        <v>2362.618516</v>
      </c>
      <c r="K1014" s="18">
        <f t="shared" si="31"/>
        <v>-260.90607399999999</v>
      </c>
      <c r="L1014" s="12">
        <v>0.88956910638213249</v>
      </c>
      <c r="M1014" s="18">
        <v>1915.66436690914</v>
      </c>
      <c r="N1014" s="12">
        <v>0.95727873469883473</v>
      </c>
      <c r="O1014" s="17">
        <v>10.072355999999999</v>
      </c>
      <c r="P1014" s="12">
        <v>0.89276286691549445</v>
      </c>
      <c r="Q1014" s="12">
        <v>94.911311999999995</v>
      </c>
      <c r="R1014" s="12">
        <v>1.0187016264289559</v>
      </c>
      <c r="S1014" s="12">
        <v>0.94811800000000002</v>
      </c>
      <c r="T1014" s="12">
        <v>1.1325370000000001</v>
      </c>
      <c r="U1014" s="12">
        <v>0.13421</v>
      </c>
      <c r="V1014" s="12">
        <v>1.156676</v>
      </c>
    </row>
    <row r="1015" spans="1:22" x14ac:dyDescent="0.25">
      <c r="A1015" s="25" t="s">
        <v>8</v>
      </c>
      <c r="B1015" s="18">
        <v>145</v>
      </c>
      <c r="C1015" s="12">
        <v>10.469314079422382</v>
      </c>
      <c r="D1015" s="12">
        <v>7.9994199999999998</v>
      </c>
      <c r="E1015" s="12">
        <v>3.9312860000000001</v>
      </c>
      <c r="F1015" s="12">
        <v>0.95711366620417238</v>
      </c>
      <c r="G1015" s="18">
        <v>572.973388</v>
      </c>
      <c r="H1015" s="12">
        <v>0.81942775243674704</v>
      </c>
      <c r="I1015" s="18">
        <v>2166.8034670000002</v>
      </c>
      <c r="J1015" s="18">
        <f t="shared" si="30"/>
        <v>2324.157886</v>
      </c>
      <c r="K1015" s="18">
        <f t="shared" si="31"/>
        <v>-157.35441899999978</v>
      </c>
      <c r="L1015" s="12">
        <v>0.93229615769743801</v>
      </c>
      <c r="M1015" s="18">
        <v>1872.4964824087599</v>
      </c>
      <c r="N1015" s="12">
        <v>0.9375013204962358</v>
      </c>
      <c r="O1015" s="17">
        <v>10.154184000000001</v>
      </c>
      <c r="P1015" s="12">
        <v>0.90863286698362355</v>
      </c>
      <c r="Q1015" s="12">
        <v>95.164394999999999</v>
      </c>
      <c r="R1015" s="12">
        <v>1.0238943041279465</v>
      </c>
      <c r="S1015" s="12">
        <v>-0.131859</v>
      </c>
      <c r="T1015" s="12">
        <v>4.6015259999999998</v>
      </c>
      <c r="U1015" s="12">
        <v>-1.4686220000000001</v>
      </c>
      <c r="V1015" s="12">
        <v>4.6124549999999997</v>
      </c>
    </row>
    <row r="1016" spans="1:22" x14ac:dyDescent="0.25">
      <c r="A1016" s="25" t="s">
        <v>8</v>
      </c>
      <c r="B1016" s="18">
        <v>155</v>
      </c>
      <c r="C1016" s="12">
        <v>9.8537825810553077</v>
      </c>
      <c r="D1016" s="12">
        <v>7.8440899999999996</v>
      </c>
      <c r="E1016" s="12">
        <v>4.3088730000000002</v>
      </c>
      <c r="F1016" s="12">
        <v>0.99425534678936511</v>
      </c>
      <c r="G1016" s="18">
        <v>624.80185400000005</v>
      </c>
      <c r="H1016" s="12">
        <v>0.71238168507513411</v>
      </c>
      <c r="I1016" s="18">
        <v>2435.3995260000002</v>
      </c>
      <c r="J1016" s="18">
        <f t="shared" si="30"/>
        <v>2839.381719</v>
      </c>
      <c r="K1016" s="18">
        <f t="shared" si="31"/>
        <v>-403.98219299999982</v>
      </c>
      <c r="L1016" s="12">
        <v>0.8577217743226585</v>
      </c>
      <c r="M1016" s="18">
        <v>1693.41580174909</v>
      </c>
      <c r="N1016" s="12">
        <v>0.83210905557247261</v>
      </c>
      <c r="O1016" s="17">
        <v>10.443116</v>
      </c>
      <c r="P1016" s="12">
        <v>0.82556469484090644</v>
      </c>
      <c r="Q1016" s="12">
        <v>94.590339</v>
      </c>
      <c r="R1016" s="12">
        <v>1.0523565827466383</v>
      </c>
      <c r="S1016" s="12">
        <v>-1.452167</v>
      </c>
      <c r="T1016" s="12">
        <v>2.6806589999999995</v>
      </c>
      <c r="U1016" s="12">
        <v>-3.8262610000000001</v>
      </c>
      <c r="V1016" s="12">
        <v>2.6460189999999995</v>
      </c>
    </row>
    <row r="1017" spans="1:22" x14ac:dyDescent="0.25">
      <c r="A1017" s="25" t="s">
        <v>8</v>
      </c>
      <c r="B1017" s="18">
        <v>155</v>
      </c>
      <c r="C1017" s="12">
        <v>9.6814490943160525</v>
      </c>
      <c r="D1017" s="12">
        <v>7.8998100000000004</v>
      </c>
      <c r="E1017" s="12">
        <v>4.5514190000000001</v>
      </c>
      <c r="F1017" s="12">
        <v>1.0408877307763378</v>
      </c>
      <c r="G1017" s="18">
        <v>733.52329699999996</v>
      </c>
      <c r="H1017" s="12">
        <v>0.69193499982092799</v>
      </c>
      <c r="I1017" s="18">
        <v>2803.1260240000001</v>
      </c>
      <c r="J1017" s="18">
        <f t="shared" si="30"/>
        <v>3466.8057210000002</v>
      </c>
      <c r="K1017" s="18">
        <f t="shared" si="31"/>
        <v>-663.67969700000003</v>
      </c>
      <c r="L1017" s="12">
        <v>0.8085616125011581</v>
      </c>
      <c r="M1017" s="18">
        <v>1752.29220946439</v>
      </c>
      <c r="N1017" s="12">
        <v>0.75419491345334877</v>
      </c>
      <c r="O1017" s="17">
        <v>10.991056</v>
      </c>
      <c r="P1017" s="12">
        <v>0.79446653372858655</v>
      </c>
      <c r="Q1017" s="12">
        <v>92.847004999999996</v>
      </c>
      <c r="R1017" s="12">
        <v>1.069683578888454</v>
      </c>
      <c r="S1017" s="12">
        <v>0.17191200000000001</v>
      </c>
      <c r="T1017" s="12">
        <v>-0.83577499999999993</v>
      </c>
      <c r="U1017" s="12">
        <v>-1.4948729999999999</v>
      </c>
      <c r="V1017" s="12">
        <v>-0.89587199999999989</v>
      </c>
    </row>
    <row r="1018" spans="1:22" x14ac:dyDescent="0.25">
      <c r="A1018" s="25" t="s">
        <v>8</v>
      </c>
      <c r="B1018" s="18">
        <v>152</v>
      </c>
      <c r="C1018" s="12">
        <v>9.3885114268066712</v>
      </c>
      <c r="D1018" s="12">
        <v>7.5376200000000004</v>
      </c>
      <c r="E1018" s="12">
        <v>4.3935940000000002</v>
      </c>
      <c r="F1018" s="12">
        <v>0.99801695649843125</v>
      </c>
      <c r="G1018" s="18">
        <v>764.20398299999999</v>
      </c>
      <c r="H1018" s="12">
        <v>0.77815570629612718</v>
      </c>
      <c r="I1018" s="18">
        <v>2978.5553140000002</v>
      </c>
      <c r="J1018" s="18">
        <f t="shared" si="30"/>
        <v>3447.7141929999998</v>
      </c>
      <c r="K1018" s="18">
        <f t="shared" si="31"/>
        <v>-469.15887899999962</v>
      </c>
      <c r="L1018" s="12">
        <v>0.86392176011789279</v>
      </c>
      <c r="M1018" s="18">
        <v>1798.44063790372</v>
      </c>
      <c r="N1018" s="12">
        <v>0.74141904085296573</v>
      </c>
      <c r="O1018" s="17">
        <v>11.027314000000001</v>
      </c>
      <c r="P1018" s="12">
        <v>0.84081923518814083</v>
      </c>
      <c r="Q1018" s="12">
        <v>92.474001000000001</v>
      </c>
      <c r="R1018" s="12">
        <v>1.0534888047078601</v>
      </c>
      <c r="S1018" s="12">
        <v>-5.7166000000000002E-2</v>
      </c>
      <c r="T1018" s="12">
        <v>1.3865769999999999</v>
      </c>
      <c r="U1018" s="12">
        <v>-2.5074420000000002</v>
      </c>
      <c r="V1018" s="12">
        <v>1.3603499999999999</v>
      </c>
    </row>
    <row r="1019" spans="1:22" x14ac:dyDescent="0.25">
      <c r="A1019" s="25" t="s">
        <v>8</v>
      </c>
      <c r="B1019" s="18">
        <v>152</v>
      </c>
      <c r="C1019" s="12">
        <v>9.3423478795328823</v>
      </c>
      <c r="D1019" s="12">
        <v>7.6259600000000001</v>
      </c>
      <c r="E1019" s="12">
        <v>4.4528569999999998</v>
      </c>
      <c r="F1019" s="12">
        <v>1.0214392134688413</v>
      </c>
      <c r="G1019" s="18">
        <v>823.18099299999994</v>
      </c>
      <c r="H1019" s="12">
        <v>0.78037320934471432</v>
      </c>
      <c r="I1019" s="18">
        <v>3126.192262</v>
      </c>
      <c r="J1019" s="18">
        <f t="shared" si="30"/>
        <v>3687.6818509999998</v>
      </c>
      <c r="K1019" s="18">
        <f t="shared" si="31"/>
        <v>-561.4895889999998</v>
      </c>
      <c r="L1019" s="12">
        <v>0.847739145705387</v>
      </c>
      <c r="M1019" s="18">
        <v>2009.8859531320199</v>
      </c>
      <c r="N1019" s="12">
        <v>0.77087539276048722</v>
      </c>
      <c r="O1019" s="17">
        <v>11.230968000000001</v>
      </c>
      <c r="P1019" s="12">
        <v>0.82909609222297387</v>
      </c>
      <c r="Q1019" s="12">
        <v>92.546263999999994</v>
      </c>
      <c r="R1019" s="12">
        <v>1.066662800170078</v>
      </c>
      <c r="S1019" s="12">
        <v>-0.79988099999999995</v>
      </c>
      <c r="T1019" s="12">
        <v>0.1266790000000001</v>
      </c>
      <c r="U1019" s="12">
        <v>-0.22325600000000001</v>
      </c>
      <c r="V1019" s="12">
        <v>0.15409899999999999</v>
      </c>
    </row>
    <row r="1020" spans="1:22" x14ac:dyDescent="0.25">
      <c r="A1020" s="25" t="s">
        <v>8</v>
      </c>
      <c r="B1020" s="18">
        <v>153</v>
      </c>
      <c r="C1020" s="12">
        <v>9.2615012106537531</v>
      </c>
      <c r="D1020" s="12">
        <v>7.4965799999999998</v>
      </c>
      <c r="E1020" s="12">
        <v>4.4569200000000002</v>
      </c>
      <c r="F1020" s="12">
        <v>1.0223121275644567</v>
      </c>
      <c r="G1020" s="18">
        <v>847.05667200000005</v>
      </c>
      <c r="H1020" s="12">
        <v>0.82261211706232662</v>
      </c>
      <c r="I1020" s="18">
        <v>3196.6385030000001</v>
      </c>
      <c r="J1020" s="18">
        <f t="shared" si="30"/>
        <v>3844.5885109999999</v>
      </c>
      <c r="K1020" s="18">
        <f t="shared" si="31"/>
        <v>-647.9500079999998</v>
      </c>
      <c r="L1020" s="12">
        <v>0.83146440610065075</v>
      </c>
      <c r="M1020" s="18">
        <v>2039.67852251614</v>
      </c>
      <c r="N1020" s="12">
        <v>0.77156577658240699</v>
      </c>
      <c r="O1020" s="17">
        <v>11.515193999999999</v>
      </c>
      <c r="P1020" s="12">
        <v>0.86167946617630198</v>
      </c>
      <c r="Q1020" s="12">
        <v>91.393315000000001</v>
      </c>
      <c r="R1020" s="12">
        <v>1.055086931726738</v>
      </c>
      <c r="S1020" s="12">
        <v>3.708825</v>
      </c>
      <c r="T1020" s="12">
        <v>-2.4821590000000002</v>
      </c>
      <c r="U1020" s="12">
        <v>4.7546520000000001</v>
      </c>
      <c r="V1020" s="12">
        <v>-2.4848400000000002</v>
      </c>
    </row>
    <row r="1021" spans="1:22" x14ac:dyDescent="0.25">
      <c r="A1021" s="25" t="s">
        <v>8</v>
      </c>
      <c r="B1021" s="18">
        <v>152</v>
      </c>
      <c r="C1021" s="12">
        <v>8.9569829110194448</v>
      </c>
      <c r="D1021" s="12">
        <v>7.0122600000000004</v>
      </c>
      <c r="E1021" s="12">
        <v>4.380503</v>
      </c>
      <c r="F1021" s="12">
        <v>0.98149313672265093</v>
      </c>
      <c r="G1021" s="18">
        <v>748.11152100000004</v>
      </c>
      <c r="H1021" s="12">
        <v>0.85866309734296686</v>
      </c>
      <c r="I1021" s="18">
        <v>2874.6357990000001</v>
      </c>
      <c r="J1021" s="18">
        <f t="shared" si="30"/>
        <v>3310.043686</v>
      </c>
      <c r="K1021" s="18">
        <f t="shared" si="31"/>
        <v>-435.40788699999985</v>
      </c>
      <c r="L1021" s="12">
        <v>0.86845856783051534</v>
      </c>
      <c r="M1021" s="18">
        <v>2063.0722718216898</v>
      </c>
      <c r="N1021" s="12">
        <v>0.82494249983692702</v>
      </c>
      <c r="O1021" s="17">
        <v>10.91813</v>
      </c>
      <c r="P1021" s="12">
        <v>0.90186320340341508</v>
      </c>
      <c r="Q1021" s="12">
        <v>94.151098000000005</v>
      </c>
      <c r="R1021" s="12">
        <v>1.048864682114546</v>
      </c>
      <c r="S1021" s="12">
        <v>2.4170889999999998</v>
      </c>
      <c r="T1021" s="12">
        <v>1.0319129999999999</v>
      </c>
      <c r="U1021" s="12">
        <v>0.14735100000000001</v>
      </c>
      <c r="V1021" s="12">
        <v>1.0402930000000001</v>
      </c>
    </row>
    <row r="1022" spans="1:22" x14ac:dyDescent="0.25">
      <c r="A1022" s="25" t="s">
        <v>8</v>
      </c>
      <c r="B1022" s="18">
        <v>167</v>
      </c>
      <c r="C1022" s="12">
        <v>9.5483133218982275</v>
      </c>
      <c r="D1022" s="12">
        <v>7.9270199999999997</v>
      </c>
      <c r="E1022" s="12">
        <v>4.6850569999999996</v>
      </c>
      <c r="F1022" s="12">
        <v>1.0343487931824329</v>
      </c>
      <c r="G1022" s="18">
        <v>756.90272500000003</v>
      </c>
      <c r="H1022" s="12">
        <v>0.85266940212330022</v>
      </c>
      <c r="I1022" s="18">
        <v>3027.8719980000001</v>
      </c>
      <c r="J1022" s="18">
        <f t="shared" si="30"/>
        <v>3471.720084</v>
      </c>
      <c r="K1022" s="18">
        <f t="shared" si="31"/>
        <v>-443.84808599999997</v>
      </c>
      <c r="L1022" s="12">
        <v>0.87215326257276682</v>
      </c>
      <c r="M1022" s="18">
        <v>1952.9955061205001</v>
      </c>
      <c r="N1022" s="12">
        <v>0.79619801429071924</v>
      </c>
      <c r="O1022" s="17">
        <v>10.611091999999999</v>
      </c>
      <c r="P1022" s="12">
        <v>0.89485091176008247</v>
      </c>
      <c r="Q1022" s="12">
        <v>94.263115999999997</v>
      </c>
      <c r="R1022" s="12">
        <v>1.0439095990438787</v>
      </c>
      <c r="S1022" s="12">
        <v>1.3401559999999999</v>
      </c>
      <c r="T1022" s="12">
        <v>-1.3663210000000001</v>
      </c>
      <c r="U1022" s="12">
        <v>1.681595</v>
      </c>
      <c r="V1022" s="12">
        <v>-1.3636060000000001</v>
      </c>
    </row>
    <row r="1023" spans="1:22" x14ac:dyDescent="0.25">
      <c r="A1023" s="25" t="s">
        <v>8</v>
      </c>
      <c r="B1023" s="18">
        <v>168</v>
      </c>
      <c r="C1023" s="12">
        <v>9.6941719561454125</v>
      </c>
      <c r="D1023" s="12">
        <v>7.8107899999999999</v>
      </c>
      <c r="E1023" s="12">
        <v>4.5514999999999999</v>
      </c>
      <c r="F1023" s="12">
        <v>1.0089977370429748</v>
      </c>
      <c r="G1023" s="18">
        <v>735.38852399999996</v>
      </c>
      <c r="H1023" s="12">
        <v>0.88255636004478077</v>
      </c>
      <c r="I1023" s="18">
        <v>2858.9681329999999</v>
      </c>
      <c r="J1023" s="18">
        <f t="shared" si="30"/>
        <v>3215.3069019999998</v>
      </c>
      <c r="K1023" s="18">
        <f t="shared" si="31"/>
        <v>-356.33876899999996</v>
      </c>
      <c r="L1023" s="12">
        <v>0.88917425929750327</v>
      </c>
      <c r="M1023" s="18">
        <v>2131.6255348566701</v>
      </c>
      <c r="N1023" s="12">
        <v>0.89587569969458425</v>
      </c>
      <c r="O1023" s="17">
        <v>10.566914000000001</v>
      </c>
      <c r="P1023" s="12">
        <v>0.92243817924742499</v>
      </c>
      <c r="Q1023" s="12">
        <v>95.013249000000002</v>
      </c>
      <c r="R1023" s="12">
        <v>1.0359693914822916</v>
      </c>
      <c r="S1023" s="12">
        <v>1.0904720000000001</v>
      </c>
      <c r="T1023" s="12">
        <v>-0.39681299999999986</v>
      </c>
      <c r="U1023" s="12">
        <v>-0.40170800000000001</v>
      </c>
      <c r="V1023" s="12">
        <v>-0.39848</v>
      </c>
    </row>
    <row r="1024" spans="1:22" x14ac:dyDescent="0.25">
      <c r="A1024" s="25" t="s">
        <v>8</v>
      </c>
      <c r="B1024" s="18">
        <v>174</v>
      </c>
      <c r="C1024" s="12">
        <v>9.9088838268792703</v>
      </c>
      <c r="D1024" s="12">
        <v>8.2084600000000005</v>
      </c>
      <c r="E1024" s="12">
        <v>4.6119289999999999</v>
      </c>
      <c r="F1024" s="12">
        <v>1.0079185767585959</v>
      </c>
      <c r="G1024" s="18">
        <v>747.05539999999996</v>
      </c>
      <c r="H1024" s="12">
        <v>0.89883590492431453</v>
      </c>
      <c r="I1024" s="18">
        <v>2907.6749329999998</v>
      </c>
      <c r="J1024" s="18">
        <f t="shared" si="30"/>
        <v>3249.9517040000001</v>
      </c>
      <c r="K1024" s="18">
        <f t="shared" si="31"/>
        <v>-342.27677100000028</v>
      </c>
      <c r="L1024" s="12">
        <v>0.89468250541116345</v>
      </c>
      <c r="M1024" s="18">
        <v>2182.6696620371499</v>
      </c>
      <c r="N1024" s="12">
        <v>0.9292187172249966</v>
      </c>
      <c r="O1024" s="17">
        <v>10.390511999999999</v>
      </c>
      <c r="P1024" s="12">
        <v>0.9311065301851833</v>
      </c>
      <c r="Q1024" s="12">
        <v>94.895070000000004</v>
      </c>
      <c r="R1024" s="12">
        <v>1.0245072379690665</v>
      </c>
      <c r="S1024" s="12">
        <v>1.4512849999999999</v>
      </c>
      <c r="T1024" s="12">
        <v>-0.77998499999999993</v>
      </c>
      <c r="U1024" s="12">
        <v>1.6232599999999999</v>
      </c>
      <c r="V1024" s="12">
        <v>-0.77305999999999986</v>
      </c>
    </row>
    <row r="1025" spans="1:22" x14ac:dyDescent="0.25">
      <c r="A1025" s="25" t="s">
        <v>8</v>
      </c>
      <c r="B1025" s="18">
        <v>174</v>
      </c>
      <c r="C1025" s="12">
        <v>9.8305084745762716</v>
      </c>
      <c r="D1025" s="12">
        <v>7.9672599999999996</v>
      </c>
      <c r="E1025" s="12">
        <v>4.7106430000000001</v>
      </c>
      <c r="F1025" s="12">
        <v>1.0359762369374301</v>
      </c>
      <c r="G1025" s="18">
        <v>709.54579100000001</v>
      </c>
      <c r="H1025" s="12">
        <v>0.92534145168441106</v>
      </c>
      <c r="I1025" s="18">
        <v>2676.8995199999999</v>
      </c>
      <c r="J1025" s="18">
        <f t="shared" si="30"/>
        <v>3061.5332440000002</v>
      </c>
      <c r="K1025" s="18">
        <f t="shared" si="31"/>
        <v>-384.63372400000026</v>
      </c>
      <c r="L1025" s="12">
        <v>0.87436565493652363</v>
      </c>
      <c r="M1025" s="18">
        <v>2114.7237498723298</v>
      </c>
      <c r="N1025" s="12">
        <v>0.93479857964824087</v>
      </c>
      <c r="O1025" s="17">
        <v>10.155328000000001</v>
      </c>
      <c r="P1025" s="12">
        <v>0.94960548929986754</v>
      </c>
      <c r="Q1025" s="12">
        <v>96.598606000000004</v>
      </c>
      <c r="R1025" s="12">
        <v>1.0255642457749434</v>
      </c>
      <c r="S1025" s="12">
        <v>2.7712889999999999</v>
      </c>
      <c r="T1025" s="12">
        <v>-3.0677639999999999</v>
      </c>
      <c r="U1025" s="12">
        <v>2.46922</v>
      </c>
      <c r="V1025" s="12">
        <v>-3.0775569999999997</v>
      </c>
    </row>
    <row r="1026" spans="1:22" x14ac:dyDescent="0.25">
      <c r="A1026" s="25" t="s">
        <v>8</v>
      </c>
      <c r="B1026" s="18">
        <v>168</v>
      </c>
      <c r="C1026" s="12">
        <v>9.4541361845807543</v>
      </c>
      <c r="D1026" s="12">
        <v>7.5683299999999996</v>
      </c>
      <c r="E1026" s="12">
        <v>4.6545480000000001</v>
      </c>
      <c r="F1026" s="12">
        <v>1.0257057342408313</v>
      </c>
      <c r="G1026" s="18">
        <v>617.72250599999995</v>
      </c>
      <c r="H1026" s="12">
        <v>0.96142137146775009</v>
      </c>
      <c r="I1026" s="18">
        <v>2454.9822650000001</v>
      </c>
      <c r="J1026" s="18">
        <f t="shared" si="30"/>
        <v>2578.9659270000002</v>
      </c>
      <c r="K1026" s="18">
        <f t="shared" si="31"/>
        <v>-123.98366200000009</v>
      </c>
      <c r="L1026" s="12">
        <v>0.95192504844597736</v>
      </c>
      <c r="M1026" s="18">
        <v>1929.6065392671901</v>
      </c>
      <c r="N1026" s="12">
        <v>0.90824170302336005</v>
      </c>
      <c r="O1026" s="17">
        <v>9.2011050000000001</v>
      </c>
      <c r="P1026" s="12">
        <v>0.97518525764797881</v>
      </c>
      <c r="Q1026" s="12">
        <v>99.498272</v>
      </c>
      <c r="R1026" s="12">
        <v>1.0135240994699808</v>
      </c>
      <c r="S1026" s="12">
        <v>0.87332299999999996</v>
      </c>
      <c r="T1026" s="12">
        <v>-0.7630070000000001</v>
      </c>
      <c r="U1026" s="12">
        <v>-1.5933630000000001</v>
      </c>
      <c r="V1026" s="12">
        <v>-0.80946900000000011</v>
      </c>
    </row>
    <row r="1027" spans="1:22" x14ac:dyDescent="0.25">
      <c r="A1027" s="25" t="s">
        <v>8</v>
      </c>
      <c r="B1027" s="18">
        <v>172</v>
      </c>
      <c r="C1027" s="12">
        <v>9.4505494505494507</v>
      </c>
      <c r="D1027" s="12">
        <v>7.5139399999999998</v>
      </c>
      <c r="E1027" s="12">
        <v>4.7053940000000001</v>
      </c>
      <c r="F1027" s="12">
        <v>1.015979665698346</v>
      </c>
      <c r="G1027" s="18">
        <v>671.41754700000001</v>
      </c>
      <c r="H1027" s="12">
        <v>1.001521975287311</v>
      </c>
      <c r="I1027" s="18">
        <v>2675.8293509999999</v>
      </c>
      <c r="J1027" s="18">
        <f t="shared" ref="J1027:J1090" si="32">I1027/L1027</f>
        <v>2733.495899</v>
      </c>
      <c r="K1027" s="18">
        <f t="shared" ref="K1027:K1090" si="33">I1027-J1027</f>
        <v>-57.666548000000148</v>
      </c>
      <c r="L1027" s="12">
        <v>0.97890373714440315</v>
      </c>
      <c r="M1027" s="18">
        <v>2037.75511401888</v>
      </c>
      <c r="N1027" s="12">
        <v>0.99051181146194511</v>
      </c>
      <c r="O1027" s="17">
        <v>9.2900779999999994</v>
      </c>
      <c r="P1027" s="12">
        <v>1.0066288499573242</v>
      </c>
      <c r="Q1027" s="12">
        <v>99.432236000000003</v>
      </c>
      <c r="R1027" s="12">
        <v>1.0065672811724817</v>
      </c>
      <c r="S1027" s="12">
        <v>1.97021</v>
      </c>
      <c r="T1027" s="12">
        <v>-0.4770350000000001</v>
      </c>
      <c r="U1027" s="12">
        <v>2.3791760000000002</v>
      </c>
      <c r="V1027" s="12">
        <v>-0.46635199999999966</v>
      </c>
    </row>
    <row r="1028" spans="1:22" x14ac:dyDescent="0.25">
      <c r="A1028" s="25" t="s">
        <v>8</v>
      </c>
      <c r="B1028" s="18">
        <v>168</v>
      </c>
      <c r="C1028" s="12">
        <v>8.9695675387079543</v>
      </c>
      <c r="D1028" s="12">
        <v>7.1456499999999998</v>
      </c>
      <c r="E1028" s="12">
        <v>4.7061599999999997</v>
      </c>
      <c r="F1028" s="12">
        <v>0.99887783944083419</v>
      </c>
      <c r="G1028" s="18">
        <v>563.79323499999998</v>
      </c>
      <c r="H1028" s="12">
        <v>0.9392010562863583</v>
      </c>
      <c r="I1028" s="18">
        <v>2431.9534600000002</v>
      </c>
      <c r="J1028" s="18">
        <f t="shared" si="32"/>
        <v>2514.7635679999999</v>
      </c>
      <c r="K1028" s="18">
        <f t="shared" si="33"/>
        <v>-82.810107999999673</v>
      </c>
      <c r="L1028" s="12">
        <v>0.96707042003719701</v>
      </c>
      <c r="M1028" s="18">
        <v>1596.27283421994</v>
      </c>
      <c r="N1028" s="12">
        <v>0.80978822481484525</v>
      </c>
      <c r="O1028" s="17">
        <v>8.3544219999999996</v>
      </c>
      <c r="P1028" s="12">
        <v>0.95221694404634594</v>
      </c>
      <c r="Q1028" s="12">
        <v>101.43513299999999</v>
      </c>
      <c r="R1028" s="12">
        <v>1.0122236561193103</v>
      </c>
      <c r="S1028" s="12">
        <v>-1.0398080000000001</v>
      </c>
      <c r="T1028" s="12">
        <v>-3.3063999999999982E-2</v>
      </c>
      <c r="U1028" s="12">
        <v>2.391124</v>
      </c>
      <c r="V1028" s="12">
        <v>-7.2251000000000065E-2</v>
      </c>
    </row>
    <row r="1029" spans="1:22" x14ac:dyDescent="0.25">
      <c r="A1029" s="25" t="s">
        <v>8</v>
      </c>
      <c r="B1029" s="18">
        <v>166</v>
      </c>
      <c r="C1029" s="12">
        <v>8.9681253376553212</v>
      </c>
      <c r="D1029" s="12">
        <v>7.0518999999999998</v>
      </c>
      <c r="E1029" s="12">
        <v>4.7931749999999997</v>
      </c>
      <c r="F1029" s="12">
        <v>0.99885114431277866</v>
      </c>
      <c r="G1029" s="18">
        <v>523.67706099999998</v>
      </c>
      <c r="H1029" s="12">
        <v>0.9643622522350106</v>
      </c>
      <c r="I1029" s="18">
        <v>2192.3902640000001</v>
      </c>
      <c r="J1029" s="18">
        <f t="shared" si="32"/>
        <v>2265.6561160000001</v>
      </c>
      <c r="K1029" s="18">
        <f t="shared" si="33"/>
        <v>-73.265851999999995</v>
      </c>
      <c r="L1029" s="12">
        <v>0.96766241289549704</v>
      </c>
      <c r="M1029" s="18">
        <v>1445.1813367183599</v>
      </c>
      <c r="N1029" s="12">
        <v>0.84079522857559186</v>
      </c>
      <c r="O1029" s="17">
        <v>8.8102230000000006</v>
      </c>
      <c r="P1029" s="12">
        <v>0.97956714679437273</v>
      </c>
      <c r="Q1029" s="12">
        <v>99.528654000000003</v>
      </c>
      <c r="R1029" s="12">
        <v>1.009806824984292</v>
      </c>
      <c r="S1029" s="12">
        <v>1.042867</v>
      </c>
      <c r="T1029" s="12">
        <v>-0.10731899999999994</v>
      </c>
      <c r="U1029" s="12">
        <v>0.69097699999999995</v>
      </c>
      <c r="V1029" s="12">
        <v>-0.10709600000000008</v>
      </c>
    </row>
    <row r="1030" spans="1:22" x14ac:dyDescent="0.25">
      <c r="A1030" s="25" t="s">
        <v>8</v>
      </c>
      <c r="B1030" s="18">
        <v>166</v>
      </c>
      <c r="C1030" s="12">
        <v>8.8722608230892579</v>
      </c>
      <c r="D1030" s="12">
        <v>6.9286899999999996</v>
      </c>
      <c r="E1030" s="12">
        <v>4.7309789999999996</v>
      </c>
      <c r="F1030" s="12">
        <v>0.99788736330664762</v>
      </c>
      <c r="G1030" s="18">
        <v>513.55616799999996</v>
      </c>
      <c r="H1030" s="12">
        <v>0.98143218913333896</v>
      </c>
      <c r="I1030" s="18">
        <v>2147.8798539999998</v>
      </c>
      <c r="J1030" s="18">
        <f t="shared" si="32"/>
        <v>2204.3510080000001</v>
      </c>
      <c r="K1030" s="18">
        <f t="shared" si="33"/>
        <v>-56.471154000000297</v>
      </c>
      <c r="L1030" s="12">
        <v>0.97438195922742976</v>
      </c>
      <c r="M1030" s="18">
        <v>1526.17365376813</v>
      </c>
      <c r="N1030" s="12">
        <v>0.89067897339347268</v>
      </c>
      <c r="O1030" s="17">
        <v>8.7658830000000005</v>
      </c>
      <c r="P1030" s="12">
        <v>0.99017504169837967</v>
      </c>
      <c r="Q1030" s="12">
        <v>99.893907999999996</v>
      </c>
      <c r="R1030" s="12">
        <v>1.0078367160558634</v>
      </c>
      <c r="S1030" s="12">
        <v>3.2872659999999998</v>
      </c>
      <c r="T1030" s="12">
        <v>0.2783859999999998</v>
      </c>
      <c r="U1030" s="12">
        <v>0.45638200000000001</v>
      </c>
      <c r="V1030" s="12">
        <v>0.28903299999999998</v>
      </c>
    </row>
    <row r="1031" spans="1:22" x14ac:dyDescent="0.25">
      <c r="A1031" s="25" t="s">
        <v>8</v>
      </c>
      <c r="B1031" s="18">
        <v>168</v>
      </c>
      <c r="C1031" s="12">
        <v>8.9266737513283747</v>
      </c>
      <c r="D1031" s="12">
        <v>6.9626299999999999</v>
      </c>
      <c r="E1031" s="12">
        <v>4.7825100000000003</v>
      </c>
      <c r="F1031" s="12">
        <v>1.0140058671221504</v>
      </c>
      <c r="G1031" s="18">
        <v>515.38834399999996</v>
      </c>
      <c r="H1031" s="12">
        <v>0.97906069687476749</v>
      </c>
      <c r="I1031" s="18">
        <v>2087.3571750000001</v>
      </c>
      <c r="J1031" s="18">
        <f t="shared" si="32"/>
        <v>2185.4282309999999</v>
      </c>
      <c r="K1031" s="18">
        <f t="shared" si="33"/>
        <v>-98.071055999999771</v>
      </c>
      <c r="L1031" s="12">
        <v>0.95512501641148617</v>
      </c>
      <c r="M1031" s="18">
        <v>1581.40329560443</v>
      </c>
      <c r="N1031" s="12">
        <v>0.92134358461498311</v>
      </c>
      <c r="O1031" s="17">
        <v>8.1956939999999996</v>
      </c>
      <c r="P1031" s="12">
        <v>0.99211207556602798</v>
      </c>
      <c r="Q1031" s="12">
        <v>102.57258299999999</v>
      </c>
      <c r="R1031" s="12">
        <v>1.0114877640969759</v>
      </c>
      <c r="S1031" s="12">
        <v>1.3534919999999999</v>
      </c>
      <c r="T1031" s="12">
        <v>-0.38485500000000017</v>
      </c>
      <c r="U1031" s="12">
        <v>2.725317</v>
      </c>
      <c r="V1031" s="12">
        <v>-0.3877250000000001</v>
      </c>
    </row>
    <row r="1032" spans="1:22" x14ac:dyDescent="0.25">
      <c r="A1032" s="25" t="s">
        <v>8</v>
      </c>
      <c r="B1032" s="18">
        <v>169</v>
      </c>
      <c r="C1032" s="12">
        <v>8.960763520678686</v>
      </c>
      <c r="D1032" s="12">
        <v>6.8697299999999997</v>
      </c>
      <c r="E1032" s="12">
        <v>4.6813370000000001</v>
      </c>
      <c r="F1032" s="12">
        <v>1.0086879683241774</v>
      </c>
      <c r="G1032" s="18">
        <v>446.10846400000003</v>
      </c>
      <c r="H1032" s="12">
        <v>0.99046493215872444</v>
      </c>
      <c r="I1032" s="18">
        <v>1799.3043050000001</v>
      </c>
      <c r="J1032" s="18">
        <f t="shared" si="32"/>
        <v>1865.335448</v>
      </c>
      <c r="K1032" s="18">
        <f t="shared" si="33"/>
        <v>-66.031142999999929</v>
      </c>
      <c r="L1032" s="12">
        <v>0.96460092844383671</v>
      </c>
      <c r="M1032" s="18">
        <v>1613.12815716093</v>
      </c>
      <c r="N1032" s="12">
        <v>1.0280297983623059</v>
      </c>
      <c r="O1032" s="17">
        <v>7.8876749999999998</v>
      </c>
      <c r="P1032" s="12">
        <v>0.99965172969814164</v>
      </c>
      <c r="Q1032" s="12">
        <v>103.389567</v>
      </c>
      <c r="R1032" s="12">
        <v>1.0096686209567125</v>
      </c>
      <c r="S1032" s="12">
        <v>1.4193199999999999</v>
      </c>
      <c r="T1032" s="12">
        <v>0.17465599999999992</v>
      </c>
      <c r="U1032" s="12">
        <v>1.325353</v>
      </c>
      <c r="V1032" s="12">
        <v>0.17466200000000009</v>
      </c>
    </row>
    <row r="1033" spans="1:22" x14ac:dyDescent="0.25">
      <c r="A1033" s="25" t="s">
        <v>8</v>
      </c>
      <c r="B1033" s="18">
        <v>168</v>
      </c>
      <c r="C1033" s="12">
        <v>8.8374539715938969</v>
      </c>
      <c r="D1033" s="12">
        <v>6.7948199999999996</v>
      </c>
      <c r="E1033" s="12">
        <v>4.795604</v>
      </c>
      <c r="F1033" s="12">
        <v>1.0240452701259877</v>
      </c>
      <c r="G1033" s="18">
        <v>422.83407899999997</v>
      </c>
      <c r="H1033" s="12">
        <v>0.98488570355959082</v>
      </c>
      <c r="I1033" s="18">
        <v>1671.826947</v>
      </c>
      <c r="J1033" s="18">
        <f t="shared" si="32"/>
        <v>1790.8207070000001</v>
      </c>
      <c r="K1033" s="18">
        <f t="shared" si="33"/>
        <v>-118.99376000000007</v>
      </c>
      <c r="L1033" s="12">
        <v>0.93355350452735186</v>
      </c>
      <c r="M1033" s="18">
        <v>1685.87418911898</v>
      </c>
      <c r="N1033" s="12">
        <v>1.1129866479588908</v>
      </c>
      <c r="O1033" s="17">
        <v>7.7191859999999997</v>
      </c>
      <c r="P1033" s="12">
        <v>0.98810348992200969</v>
      </c>
      <c r="Q1033" s="12">
        <v>104.472227</v>
      </c>
      <c r="R1033" s="12">
        <v>1.0156237359049607</v>
      </c>
      <c r="S1033" s="12">
        <v>0.80212000000000006</v>
      </c>
      <c r="T1033" s="12">
        <v>-1.4671479999999999</v>
      </c>
      <c r="U1033" s="12">
        <v>-1.1084E-2</v>
      </c>
      <c r="V1033" s="12">
        <v>-1.4577650000000002</v>
      </c>
    </row>
    <row r="1034" spans="1:22" x14ac:dyDescent="0.25">
      <c r="A1034" s="25" t="s">
        <v>8</v>
      </c>
      <c r="B1034" s="18">
        <v>171</v>
      </c>
      <c r="C1034" s="12">
        <v>8.9763779527559056</v>
      </c>
      <c r="D1034" s="12">
        <v>6.7762000000000002</v>
      </c>
      <c r="E1034" s="12">
        <v>4.8486859999999998</v>
      </c>
      <c r="F1034" s="12">
        <v>1.0312274357865687</v>
      </c>
      <c r="G1034" s="18">
        <v>434.45757200000003</v>
      </c>
      <c r="H1034" s="12">
        <v>1.0918160453736416</v>
      </c>
      <c r="I1034" s="18">
        <v>1718.1130700000001</v>
      </c>
      <c r="J1034" s="18">
        <f t="shared" si="32"/>
        <v>1692.2721300000003</v>
      </c>
      <c r="K1034" s="18">
        <f t="shared" si="33"/>
        <v>25.840939999999819</v>
      </c>
      <c r="L1034" s="12">
        <v>1.0152699672481162</v>
      </c>
      <c r="M1034" s="18">
        <v>1727.1576024856799</v>
      </c>
      <c r="N1034" s="12">
        <v>1.1756235566069231</v>
      </c>
      <c r="O1034" s="17">
        <v>7.7465039999999998</v>
      </c>
      <c r="P1034" s="12">
        <v>1.0491555497408365</v>
      </c>
      <c r="Q1034" s="12">
        <v>104.656448</v>
      </c>
      <c r="R1034" s="12">
        <v>1.0032907346579718</v>
      </c>
      <c r="S1034" s="12">
        <v>1.440428</v>
      </c>
      <c r="T1034" s="12">
        <v>-0.46681899999999987</v>
      </c>
      <c r="U1034" s="12">
        <v>0.70172900000000005</v>
      </c>
      <c r="V1034" s="12">
        <v>-0.48001499999999986</v>
      </c>
    </row>
    <row r="1035" spans="1:22" x14ac:dyDescent="0.25">
      <c r="A1035" s="25" t="s">
        <v>8</v>
      </c>
      <c r="B1035" s="18">
        <v>172</v>
      </c>
      <c r="C1035" s="12">
        <v>9.0005232862375717</v>
      </c>
      <c r="D1035" s="12">
        <v>6.9433600000000002</v>
      </c>
      <c r="E1035" s="12">
        <v>4.9093020000000003</v>
      </c>
      <c r="F1035" s="12">
        <v>1.024074171033855</v>
      </c>
      <c r="G1035" s="18">
        <v>411.99405400000001</v>
      </c>
      <c r="H1035" s="12">
        <v>1.0675002454184801</v>
      </c>
      <c r="I1035" s="18">
        <v>1683.1125790000001</v>
      </c>
      <c r="J1035" s="18">
        <f t="shared" si="32"/>
        <v>1657.732166</v>
      </c>
      <c r="K1035" s="18">
        <f t="shared" si="33"/>
        <v>25.38041300000009</v>
      </c>
      <c r="L1035" s="12">
        <v>1.0153103218484572</v>
      </c>
      <c r="M1035" s="18">
        <v>1607.1318540247401</v>
      </c>
      <c r="N1035" s="12">
        <v>1.1680931614951813</v>
      </c>
      <c r="O1035" s="17">
        <v>7.4986790000000001</v>
      </c>
      <c r="P1035" s="12">
        <v>1.0406687266285344</v>
      </c>
      <c r="Q1035" s="12">
        <v>105.416225</v>
      </c>
      <c r="R1035" s="12">
        <v>1.0025760717569636</v>
      </c>
      <c r="S1035" s="12">
        <v>0.58954600000000001</v>
      </c>
      <c r="T1035" s="12">
        <v>0.43871599999999999</v>
      </c>
      <c r="U1035" s="12">
        <v>-0.542821</v>
      </c>
      <c r="V1035" s="12">
        <v>0.43764199999999998</v>
      </c>
    </row>
    <row r="1036" spans="1:22" x14ac:dyDescent="0.25">
      <c r="A1036" s="25" t="s">
        <v>8</v>
      </c>
      <c r="B1036" s="18">
        <v>177</v>
      </c>
      <c r="C1036" s="12">
        <v>9.204368174726989</v>
      </c>
      <c r="D1036" s="12">
        <v>7.0869299999999997</v>
      </c>
      <c r="E1036" s="12">
        <v>4.9152839999999998</v>
      </c>
      <c r="F1036" s="12">
        <v>1.0212908661562932</v>
      </c>
      <c r="G1036" s="18">
        <v>430.12704300000001</v>
      </c>
      <c r="H1036" s="12">
        <v>1.0542861951503364</v>
      </c>
      <c r="I1036" s="18">
        <v>1781.9489570000001</v>
      </c>
      <c r="J1036" s="18">
        <f t="shared" si="32"/>
        <v>1774.402419</v>
      </c>
      <c r="K1036" s="18">
        <f t="shared" si="33"/>
        <v>7.546538000000055</v>
      </c>
      <c r="L1036" s="12">
        <v>1.004253002542824</v>
      </c>
      <c r="M1036" s="18">
        <v>1565.5199884106801</v>
      </c>
      <c r="N1036" s="12">
        <v>1.1086005215531465</v>
      </c>
      <c r="O1036" s="17">
        <v>7.4549010000000004</v>
      </c>
      <c r="P1036" s="12">
        <v>1.0359541305936535</v>
      </c>
      <c r="Q1036" s="12">
        <v>105.294292</v>
      </c>
      <c r="R1036" s="12">
        <v>1.0055515086730846</v>
      </c>
      <c r="S1036" s="12">
        <v>1.30701</v>
      </c>
      <c r="T1036" s="12">
        <v>0.369224</v>
      </c>
      <c r="U1036" s="12">
        <v>0.38671899999999998</v>
      </c>
      <c r="V1036" s="12">
        <v>0.36670999999999998</v>
      </c>
    </row>
    <row r="1037" spans="1:22" x14ac:dyDescent="0.25">
      <c r="A1037" s="25" t="s">
        <v>8</v>
      </c>
      <c r="B1037" s="18">
        <v>176</v>
      </c>
      <c r="C1037" s="12">
        <v>9.1714434601354871</v>
      </c>
      <c r="D1037" s="12">
        <v>7.1252000000000004</v>
      </c>
      <c r="E1037" s="12">
        <v>4.9806109999999997</v>
      </c>
      <c r="F1037" s="12">
        <v>1.0260124037510365</v>
      </c>
      <c r="G1037" s="18">
        <v>426.791946</v>
      </c>
      <c r="H1037" s="12">
        <v>1.0431177102754856</v>
      </c>
      <c r="I1037" s="18">
        <v>1794.9846520000001</v>
      </c>
      <c r="J1037" s="18">
        <f t="shared" si="32"/>
        <v>1802.0814600000001</v>
      </c>
      <c r="K1037" s="18">
        <f t="shared" si="33"/>
        <v>-7.09680800000001</v>
      </c>
      <c r="L1037" s="12">
        <v>0.99606188279635266</v>
      </c>
      <c r="M1037" s="18">
        <v>1570.77910893022</v>
      </c>
      <c r="N1037" s="12">
        <v>1.0947606666929897</v>
      </c>
      <c r="O1037" s="17">
        <v>7.334187</v>
      </c>
      <c r="P1037" s="12">
        <v>1.0293595789473684</v>
      </c>
      <c r="Q1037" s="12">
        <v>105.89875000000001</v>
      </c>
      <c r="R1037" s="12">
        <v>1.0097460138423033</v>
      </c>
      <c r="S1037" s="12">
        <v>-0.277588</v>
      </c>
      <c r="T1037" s="12">
        <v>0.32029000000000002</v>
      </c>
      <c r="U1037" s="12">
        <v>2.728459</v>
      </c>
      <c r="V1037" s="12">
        <v>0.33976400000000018</v>
      </c>
    </row>
    <row r="1038" spans="1:22" x14ac:dyDescent="0.25">
      <c r="A1038" s="25" t="s">
        <v>8</v>
      </c>
      <c r="B1038" s="18">
        <v>169</v>
      </c>
      <c r="C1038" s="12">
        <v>8.7929240374609776</v>
      </c>
      <c r="D1038" s="12">
        <v>6.8087200000000001</v>
      </c>
      <c r="E1038" s="12">
        <v>4.994319</v>
      </c>
      <c r="F1038" s="12">
        <v>1.0262657102223633</v>
      </c>
      <c r="G1038" s="18">
        <v>379.51988599999999</v>
      </c>
      <c r="H1038" s="12">
        <v>1.0622298171453051</v>
      </c>
      <c r="I1038" s="18">
        <v>1645.1435630000001</v>
      </c>
      <c r="J1038" s="18">
        <f t="shared" si="32"/>
        <v>1609.2804349999999</v>
      </c>
      <c r="K1038" s="18">
        <f t="shared" si="33"/>
        <v>35.863128000000188</v>
      </c>
      <c r="L1038" s="12">
        <v>1.0222851948113072</v>
      </c>
      <c r="M1038" s="18">
        <v>1357.5831425286201</v>
      </c>
      <c r="N1038" s="12">
        <v>1.0488968323151315</v>
      </c>
      <c r="O1038" s="17">
        <v>7.6038059999999996</v>
      </c>
      <c r="P1038" s="12">
        <v>1.0346170132168755</v>
      </c>
      <c r="Q1038" s="12">
        <v>104.124054</v>
      </c>
      <c r="R1038" s="12">
        <v>1.005911480299355</v>
      </c>
      <c r="S1038" s="12">
        <v>-1.541615</v>
      </c>
      <c r="T1038" s="12">
        <v>-4.2915999999999954E-2</v>
      </c>
      <c r="U1038" s="12">
        <v>-1.1725209999999999</v>
      </c>
      <c r="V1038" s="12">
        <v>-4.5486999999999833E-2</v>
      </c>
    </row>
    <row r="1039" spans="1:22" x14ac:dyDescent="0.25">
      <c r="A1039" s="25" t="s">
        <v>8</v>
      </c>
      <c r="B1039" s="18">
        <v>171</v>
      </c>
      <c r="C1039" s="12">
        <v>8.8646967340590983</v>
      </c>
      <c r="D1039" s="12">
        <v>6.8288799999999998</v>
      </c>
      <c r="E1039" s="12">
        <v>4.9453339999999999</v>
      </c>
      <c r="F1039" s="12">
        <v>1.0101906955975002</v>
      </c>
      <c r="G1039" s="18">
        <v>413.60575899999998</v>
      </c>
      <c r="H1039" s="12">
        <v>1.0508169313345741</v>
      </c>
      <c r="I1039" s="18">
        <v>1795.6531</v>
      </c>
      <c r="J1039" s="18">
        <f t="shared" si="32"/>
        <v>1766.874769</v>
      </c>
      <c r="K1039" s="18">
        <f t="shared" si="33"/>
        <v>28.77833099999998</v>
      </c>
      <c r="L1039" s="12">
        <v>1.0162877027307871</v>
      </c>
      <c r="M1039" s="18">
        <v>1364.9839090141299</v>
      </c>
      <c r="N1039" s="12">
        <v>1.0433647458945621</v>
      </c>
      <c r="O1039" s="17">
        <v>8.1365940000000005</v>
      </c>
      <c r="P1039" s="12">
        <v>1.0289078477706917</v>
      </c>
      <c r="Q1039" s="12">
        <v>101.625935</v>
      </c>
      <c r="R1039" s="12">
        <v>1.0055373256077906</v>
      </c>
      <c r="S1039" s="12">
        <v>1.621793</v>
      </c>
      <c r="T1039" s="12">
        <v>0.10300100000000012</v>
      </c>
      <c r="U1039" s="12">
        <v>1.2426379999999999</v>
      </c>
      <c r="V1039" s="12">
        <v>0.10239899999999991</v>
      </c>
    </row>
    <row r="1040" spans="1:22" x14ac:dyDescent="0.25">
      <c r="A1040" s="25" t="s">
        <v>8</v>
      </c>
      <c r="B1040" s="18">
        <v>166</v>
      </c>
      <c r="C1040" s="12">
        <v>8.6593635889410532</v>
      </c>
      <c r="D1040" s="12">
        <v>6.78972</v>
      </c>
      <c r="E1040" s="12">
        <v>4.9862710000000003</v>
      </c>
      <c r="F1040" s="12">
        <v>1.0190690025091116</v>
      </c>
      <c r="G1040" s="18">
        <v>385.29003899999998</v>
      </c>
      <c r="H1040" s="12">
        <v>1.0185606911701695</v>
      </c>
      <c r="I1040" s="18">
        <v>1730.090402</v>
      </c>
      <c r="J1040" s="18">
        <f t="shared" si="32"/>
        <v>1719.4478470000001</v>
      </c>
      <c r="K1040" s="18">
        <f t="shared" si="33"/>
        <v>10.642554999999902</v>
      </c>
      <c r="L1040" s="12">
        <v>1.0061895189310734</v>
      </c>
      <c r="M1040" s="18">
        <v>1281.1671171656501</v>
      </c>
      <c r="N1040" s="12">
        <v>0.99829318612346973</v>
      </c>
      <c r="O1040" s="17">
        <v>7.945354</v>
      </c>
      <c r="P1040" s="12">
        <v>1.0236148833800951</v>
      </c>
      <c r="Q1040" s="12">
        <v>102.398984</v>
      </c>
      <c r="R1040" s="12">
        <v>1.0066879644236089</v>
      </c>
      <c r="S1040" s="12">
        <v>1.378531</v>
      </c>
      <c r="T1040" s="12">
        <v>3.4602999999999939E-2</v>
      </c>
      <c r="U1040" s="12">
        <v>0.45566499999999999</v>
      </c>
      <c r="V1040" s="12">
        <v>3.3345000000000014E-2</v>
      </c>
    </row>
    <row r="1041" spans="1:22" x14ac:dyDescent="0.25">
      <c r="A1041" s="25" t="s">
        <v>8</v>
      </c>
      <c r="B1041" s="18">
        <v>169</v>
      </c>
      <c r="C1041" s="12">
        <v>8.8760504201680668</v>
      </c>
      <c r="D1041" s="12">
        <v>6.9648599999999998</v>
      </c>
      <c r="E1041" s="12">
        <v>5.0584179999999996</v>
      </c>
      <c r="F1041" s="12">
        <v>1.0294521499994198</v>
      </c>
      <c r="G1041" s="18">
        <v>383.92195299999997</v>
      </c>
      <c r="H1041" s="12">
        <v>1.0276775151299529</v>
      </c>
      <c r="I1041" s="18">
        <v>1725.009683</v>
      </c>
      <c r="J1041" s="18">
        <f t="shared" si="32"/>
        <v>1679.2864899999997</v>
      </c>
      <c r="K1041" s="18">
        <f t="shared" si="33"/>
        <v>45.723193000000265</v>
      </c>
      <c r="L1041" s="12">
        <v>1.0272277501619156</v>
      </c>
      <c r="M1041" s="18">
        <v>1306.0080224240101</v>
      </c>
      <c r="N1041" s="12">
        <v>1.0256660983049453</v>
      </c>
      <c r="O1041" s="17">
        <v>7.7970959999999998</v>
      </c>
      <c r="P1041" s="12">
        <v>1.0214046951549962</v>
      </c>
      <c r="Q1041" s="12">
        <v>103.01173199999999</v>
      </c>
      <c r="R1041" s="12">
        <v>1.0068386072961486</v>
      </c>
      <c r="S1041" s="12">
        <v>1.4324319999999999</v>
      </c>
      <c r="T1041" s="12">
        <v>-0.37368900000000016</v>
      </c>
      <c r="U1041" s="12">
        <v>-0.59129600000000004</v>
      </c>
      <c r="V1041" s="12">
        <v>-0.39983200000000008</v>
      </c>
    </row>
    <row r="1042" spans="1:22" x14ac:dyDescent="0.25">
      <c r="A1042" s="25" t="s">
        <v>8</v>
      </c>
      <c r="B1042" s="18">
        <v>167</v>
      </c>
      <c r="C1042" s="12">
        <v>8.693388859968767</v>
      </c>
      <c r="D1042" s="12">
        <v>6.7424099999999996</v>
      </c>
      <c r="E1042" s="12">
        <v>5.0350089999999996</v>
      </c>
      <c r="F1042" s="12">
        <v>1.0290338258244314</v>
      </c>
      <c r="G1042" s="18">
        <v>396.37277399999999</v>
      </c>
      <c r="H1042" s="12">
        <v>1.0483657566239195</v>
      </c>
      <c r="I1042" s="18">
        <v>1788.5252029999999</v>
      </c>
      <c r="J1042" s="18">
        <f t="shared" si="32"/>
        <v>1705.6642360000001</v>
      </c>
      <c r="K1042" s="18">
        <f t="shared" si="33"/>
        <v>82.860966999999846</v>
      </c>
      <c r="L1042" s="12">
        <v>1.0485798818144416</v>
      </c>
      <c r="M1042" s="18">
        <v>1348.18764350734</v>
      </c>
      <c r="N1042" s="12">
        <v>1.0019675460482751</v>
      </c>
      <c r="O1042" s="17">
        <v>7.5595140000000001</v>
      </c>
      <c r="P1042" s="12">
        <v>1.0314295140426695</v>
      </c>
      <c r="Q1042" s="12">
        <v>104.058744</v>
      </c>
      <c r="R1042" s="12">
        <v>1.0044188107887158</v>
      </c>
      <c r="S1042" s="12">
        <v>1.160382</v>
      </c>
      <c r="T1042" s="12">
        <v>-5.1827000000000067E-2</v>
      </c>
      <c r="U1042" s="12">
        <v>0.95579000000000003</v>
      </c>
      <c r="V1042" s="12">
        <v>-6.6906999999999939E-2</v>
      </c>
    </row>
    <row r="1043" spans="1:22" x14ac:dyDescent="0.25">
      <c r="A1043" s="25" t="s">
        <v>8</v>
      </c>
      <c r="B1043" s="18">
        <v>166</v>
      </c>
      <c r="C1043" s="12">
        <v>8.70020964360587</v>
      </c>
      <c r="D1043" s="12">
        <v>6.7790499999999998</v>
      </c>
      <c r="E1043" s="12">
        <v>4.9948860000000002</v>
      </c>
      <c r="F1043" s="12">
        <v>1.03548723740626</v>
      </c>
      <c r="G1043" s="18">
        <v>373.59106500000001</v>
      </c>
      <c r="H1043" s="12">
        <v>1.0190287439124295</v>
      </c>
      <c r="I1043" s="18">
        <v>1684.268824</v>
      </c>
      <c r="J1043" s="18">
        <f t="shared" si="32"/>
        <v>1638.4848359999999</v>
      </c>
      <c r="K1043" s="18">
        <f t="shared" si="33"/>
        <v>45.783988000000136</v>
      </c>
      <c r="L1043" s="12">
        <v>1.0279428817368683</v>
      </c>
      <c r="M1043" s="18">
        <v>1326.36701515751</v>
      </c>
      <c r="N1043" s="12">
        <v>0.95926594875249505</v>
      </c>
      <c r="O1043" s="17">
        <v>7.4082340000000002</v>
      </c>
      <c r="P1043" s="12">
        <v>1.0135108161637283</v>
      </c>
      <c r="Q1043" s="12">
        <v>104.69912600000001</v>
      </c>
      <c r="R1043" s="12">
        <v>1.006136232982582</v>
      </c>
      <c r="S1043" s="12">
        <v>1.211581</v>
      </c>
      <c r="T1043" s="12">
        <v>-0.470974</v>
      </c>
      <c r="U1043" s="12">
        <v>0.477715</v>
      </c>
      <c r="V1043" s="12">
        <v>-0.48735799999999996</v>
      </c>
    </row>
    <row r="1044" spans="1:22" x14ac:dyDescent="0.25">
      <c r="A1044" s="25" t="s">
        <v>8</v>
      </c>
      <c r="B1044" s="18">
        <v>163</v>
      </c>
      <c r="C1044" s="12">
        <v>8.6289041821069343</v>
      </c>
      <c r="D1044" s="12">
        <v>6.6435899999999997</v>
      </c>
      <c r="E1044" s="12">
        <v>4.9643879999999996</v>
      </c>
      <c r="F1044" s="12">
        <v>1.0364131716900105</v>
      </c>
      <c r="G1044" s="18">
        <v>366.68072599999999</v>
      </c>
      <c r="H1044" s="12">
        <v>1.0414121812044406</v>
      </c>
      <c r="I1044" s="18">
        <v>1655.621807</v>
      </c>
      <c r="J1044" s="18">
        <f t="shared" si="32"/>
        <v>1589.6996599999998</v>
      </c>
      <c r="K1044" s="18">
        <f t="shared" si="33"/>
        <v>65.922147000000223</v>
      </c>
      <c r="L1044" s="12">
        <v>1.0414683028868486</v>
      </c>
      <c r="M1044" s="18">
        <v>1330.5090808441801</v>
      </c>
      <c r="N1044" s="12">
        <v>0.99116900345410397</v>
      </c>
      <c r="O1044" s="17">
        <v>7.2696129999999997</v>
      </c>
      <c r="P1044" s="12">
        <v>1.0276045968458634</v>
      </c>
      <c r="Q1044" s="12">
        <v>105.350295</v>
      </c>
      <c r="R1044" s="12">
        <v>1.0036590343064653</v>
      </c>
      <c r="S1044" s="12">
        <v>1.0024010000000001</v>
      </c>
      <c r="T1044" s="12">
        <v>0.13843200000000011</v>
      </c>
      <c r="U1044" s="12">
        <v>2.314673</v>
      </c>
      <c r="V1044" s="12">
        <v>0.16461000000000015</v>
      </c>
    </row>
    <row r="1045" spans="1:22" x14ac:dyDescent="0.25">
      <c r="A1045" s="25" t="s">
        <v>8</v>
      </c>
      <c r="B1045" s="18">
        <v>159</v>
      </c>
      <c r="C1045" s="12">
        <v>8.3420776495278073</v>
      </c>
      <c r="D1045" s="12">
        <v>6.4181699999999999</v>
      </c>
      <c r="E1045" s="12">
        <v>4.9793539999999998</v>
      </c>
      <c r="F1045" s="12">
        <v>1.0319335763043944</v>
      </c>
      <c r="G1045" s="18">
        <v>328.88246299999997</v>
      </c>
      <c r="H1045" s="12">
        <v>1.064780407796122</v>
      </c>
      <c r="I1045" s="18">
        <v>1439.2750980000001</v>
      </c>
      <c r="J1045" s="18">
        <f t="shared" si="32"/>
        <v>1405.036713</v>
      </c>
      <c r="K1045" s="18">
        <f t="shared" si="33"/>
        <v>34.238385000000108</v>
      </c>
      <c r="L1045" s="12">
        <v>1.0243683205450875</v>
      </c>
      <c r="M1045" s="18">
        <v>1266.9094868305599</v>
      </c>
      <c r="N1045" s="12">
        <v>1.0602810339387352</v>
      </c>
      <c r="O1045" s="17">
        <v>7.2431989999999997</v>
      </c>
      <c r="P1045" s="12">
        <v>1.030751057191664</v>
      </c>
      <c r="Q1045" s="12">
        <v>105.617581</v>
      </c>
      <c r="R1045" s="12">
        <v>1.0083921400515188</v>
      </c>
      <c r="S1045" s="12">
        <v>0.967422</v>
      </c>
      <c r="T1045" s="12">
        <v>-0.51812299999999989</v>
      </c>
      <c r="U1045" s="12">
        <v>7.3879E-2</v>
      </c>
      <c r="V1045" s="12">
        <v>-0.54743399999999998</v>
      </c>
    </row>
    <row r="1046" spans="1:22" x14ac:dyDescent="0.25">
      <c r="A1046" s="25" t="s">
        <v>8</v>
      </c>
      <c r="B1046" s="18">
        <v>156</v>
      </c>
      <c r="C1046" s="12">
        <v>8.4324324324324316</v>
      </c>
      <c r="D1046" s="12">
        <v>6.5172600000000003</v>
      </c>
      <c r="E1046" s="12">
        <v>4.9813710000000002</v>
      </c>
      <c r="F1046" s="12">
        <v>1.0555679872044428</v>
      </c>
      <c r="G1046" s="18">
        <v>328.47632099999998</v>
      </c>
      <c r="H1046" s="12">
        <v>1.0963805096061587</v>
      </c>
      <c r="I1046" s="18">
        <v>1523.690642</v>
      </c>
      <c r="J1046" s="18">
        <f t="shared" si="32"/>
        <v>1364.3233929999999</v>
      </c>
      <c r="K1046" s="18">
        <f t="shared" si="33"/>
        <v>159.36724900000013</v>
      </c>
      <c r="L1046" s="12">
        <v>1.1168104643060974</v>
      </c>
      <c r="M1046" s="18">
        <v>1284.9751218118299</v>
      </c>
      <c r="N1046" s="12">
        <v>1.0906186266437343</v>
      </c>
      <c r="O1046" s="17">
        <v>7.1953319999999996</v>
      </c>
      <c r="P1046" s="12">
        <v>1.0467935117218006</v>
      </c>
      <c r="Q1046" s="12">
        <v>105.66473999999999</v>
      </c>
      <c r="R1046" s="12">
        <v>1.0042502991944289</v>
      </c>
      <c r="S1046" s="12">
        <v>0.22572</v>
      </c>
      <c r="T1046" s="12">
        <v>4.0045999999999998E-2</v>
      </c>
      <c r="U1046" s="12">
        <v>-0.31410900000000003</v>
      </c>
      <c r="V1046" s="12">
        <v>-4.6836000000000044E-2</v>
      </c>
    </row>
    <row r="1047" spans="1:22" x14ac:dyDescent="0.25">
      <c r="A1047" s="25" t="s">
        <v>8</v>
      </c>
      <c r="B1047" s="18">
        <v>158</v>
      </c>
      <c r="C1047" s="12">
        <v>8.5313174946004331</v>
      </c>
      <c r="D1047" s="12">
        <v>6.5453900000000003</v>
      </c>
      <c r="E1047" s="12">
        <v>5.054748</v>
      </c>
      <c r="F1047" s="12">
        <v>1.0850610025733649</v>
      </c>
      <c r="G1047" s="18">
        <v>346.17779000000002</v>
      </c>
      <c r="H1047" s="12">
        <v>1.1042036469969629</v>
      </c>
      <c r="I1047" s="18">
        <v>1568.6286050000001</v>
      </c>
      <c r="J1047" s="18">
        <f t="shared" si="32"/>
        <v>1400.4037619999999</v>
      </c>
      <c r="K1047" s="18">
        <f t="shared" si="33"/>
        <v>168.22484300000019</v>
      </c>
      <c r="L1047" s="12">
        <v>1.120125957645064</v>
      </c>
      <c r="M1047" s="18">
        <v>1297.7549965286501</v>
      </c>
      <c r="N1047" s="12">
        <v>1.0515981284608766</v>
      </c>
      <c r="O1047" s="17">
        <v>7.37277</v>
      </c>
      <c r="P1047" s="12">
        <v>1.0533776071480465</v>
      </c>
      <c r="Q1047" s="12">
        <v>105.17953300000001</v>
      </c>
      <c r="R1047" s="12">
        <v>1.0033057631291222</v>
      </c>
      <c r="S1047" s="12">
        <v>1.2443280000000001</v>
      </c>
      <c r="T1047" s="12">
        <v>-5.105599999999999E-2</v>
      </c>
      <c r="U1047" s="12">
        <v>2.0746310000000001</v>
      </c>
      <c r="V1047" s="12">
        <v>-1.1821999999999999E-2</v>
      </c>
    </row>
    <row r="1048" spans="1:22" x14ac:dyDescent="0.25">
      <c r="A1048" s="25" t="s">
        <v>8</v>
      </c>
      <c r="B1048" s="18">
        <v>158</v>
      </c>
      <c r="C1048" s="12">
        <v>8.5359265262020543</v>
      </c>
      <c r="D1048" s="12">
        <v>6.3869699999999998</v>
      </c>
      <c r="E1048" s="12">
        <v>5.0623990000000001</v>
      </c>
      <c r="F1048" s="12">
        <v>1.0938568422353629</v>
      </c>
      <c r="G1048" s="18">
        <v>302.29016799999999</v>
      </c>
      <c r="H1048" s="12">
        <v>1.1096433348265244</v>
      </c>
      <c r="I1048" s="18">
        <v>1394.6469179999999</v>
      </c>
      <c r="J1048" s="18">
        <f t="shared" si="32"/>
        <v>1246.5611409999999</v>
      </c>
      <c r="K1048" s="18">
        <f t="shared" si="33"/>
        <v>148.08577700000001</v>
      </c>
      <c r="L1048" s="12">
        <v>1.1187954382094765</v>
      </c>
      <c r="M1048" s="18">
        <v>1316.83960723221</v>
      </c>
      <c r="N1048" s="12">
        <v>1.1282084203850407</v>
      </c>
      <c r="O1048" s="17">
        <v>7.2180549999999997</v>
      </c>
      <c r="P1048" s="12">
        <v>1.0507283349343546</v>
      </c>
      <c r="Q1048" s="12">
        <v>106.022448</v>
      </c>
      <c r="R1048" s="12">
        <v>1.0057040944244984</v>
      </c>
      <c r="S1048" s="12">
        <v>-3.758149</v>
      </c>
      <c r="T1048" s="12">
        <v>-1.3984429999999999</v>
      </c>
      <c r="U1048" s="12">
        <v>-3.4000149999999998</v>
      </c>
      <c r="V1048" s="12">
        <v>-1.3710629999999999</v>
      </c>
    </row>
    <row r="1049" spans="1:22" x14ac:dyDescent="0.25">
      <c r="A1049" s="25" t="s">
        <v>8</v>
      </c>
      <c r="B1049" s="18">
        <v>160</v>
      </c>
      <c r="C1049" s="12">
        <v>8.57449088960343</v>
      </c>
      <c r="D1049" s="12">
        <v>6.2658699999999996</v>
      </c>
      <c r="E1049" s="12">
        <v>4.9469190000000003</v>
      </c>
      <c r="F1049" s="12">
        <v>1.0504002925116509</v>
      </c>
      <c r="G1049" s="18">
        <v>380.13262800000001</v>
      </c>
      <c r="H1049" s="12">
        <v>1.1502998062188077</v>
      </c>
      <c r="I1049" s="18">
        <v>1826.5937879999999</v>
      </c>
      <c r="J1049" s="18">
        <f t="shared" si="32"/>
        <v>1489.0335869999999</v>
      </c>
      <c r="K1049" s="18">
        <f t="shared" si="33"/>
        <v>337.56020100000001</v>
      </c>
      <c r="L1049" s="12">
        <v>1.2266975063202521</v>
      </c>
      <c r="M1049" s="18">
        <v>1345.85704052498</v>
      </c>
      <c r="N1049" s="12">
        <v>1.0999056483666785</v>
      </c>
      <c r="O1049" s="17">
        <v>8.1447350000000007</v>
      </c>
      <c r="P1049" s="12">
        <v>1.066155497522695</v>
      </c>
      <c r="Q1049" s="12">
        <v>101.09944900000001</v>
      </c>
      <c r="R1049" s="12">
        <v>0.99017342036851697</v>
      </c>
      <c r="S1049" s="12">
        <v>-0.58493399999999995</v>
      </c>
      <c r="T1049" s="12">
        <v>0.39809400000000006</v>
      </c>
      <c r="U1049" s="12">
        <v>-2.2984010000000001</v>
      </c>
      <c r="V1049" s="12">
        <v>0.31700699999999982</v>
      </c>
    </row>
    <row r="1050" spans="1:22" x14ac:dyDescent="0.25">
      <c r="A1050" s="25" t="s">
        <v>8</v>
      </c>
      <c r="B1050" s="18">
        <v>166</v>
      </c>
      <c r="C1050" s="12">
        <v>8.8533333333333335</v>
      </c>
      <c r="D1050" s="12">
        <v>6.4025600000000003</v>
      </c>
      <c r="E1050" s="12">
        <v>5.1362170000000003</v>
      </c>
      <c r="F1050" s="12">
        <v>1.0920249403196163</v>
      </c>
      <c r="G1050" s="18">
        <v>443.04747099999997</v>
      </c>
      <c r="H1050" s="12">
        <v>1.1130992806036346</v>
      </c>
      <c r="I1050" s="18">
        <v>2072.4561939999999</v>
      </c>
      <c r="J1050" s="18">
        <f t="shared" si="32"/>
        <v>1735.4327209999999</v>
      </c>
      <c r="K1050" s="18">
        <f t="shared" si="33"/>
        <v>337.02347299999997</v>
      </c>
      <c r="L1050" s="12">
        <v>1.1942014051721916</v>
      </c>
      <c r="M1050" s="18">
        <v>1496.2800947558901</v>
      </c>
      <c r="N1050" s="12">
        <v>1.0823221129601481</v>
      </c>
      <c r="O1050" s="17">
        <v>8.5073059999999998</v>
      </c>
      <c r="P1050" s="12">
        <v>1.0594458900034096</v>
      </c>
      <c r="Q1050" s="12">
        <v>99.683385000000001</v>
      </c>
      <c r="R1050" s="12">
        <v>0.99188028085179236</v>
      </c>
      <c r="S1050" s="12">
        <v>1.202448</v>
      </c>
      <c r="T1050" s="12">
        <v>-0.26799300000000015</v>
      </c>
      <c r="U1050" s="12">
        <v>3.9380999999999999E-2</v>
      </c>
      <c r="V1050" s="12">
        <v>-0.364234</v>
      </c>
    </row>
    <row r="1051" spans="1:22" x14ac:dyDescent="0.25">
      <c r="A1051" s="25" t="s">
        <v>8</v>
      </c>
      <c r="B1051" s="18">
        <v>165</v>
      </c>
      <c r="C1051" s="12">
        <v>8.6614173228346463</v>
      </c>
      <c r="D1051" s="12">
        <v>5.9873599999999998</v>
      </c>
      <c r="E1051" s="12">
        <v>5.0549099999999996</v>
      </c>
      <c r="F1051" s="12">
        <v>1.0773943090401277</v>
      </c>
      <c r="G1051" s="18">
        <v>448.704677</v>
      </c>
      <c r="H1051" s="12">
        <v>1.1669701663402534</v>
      </c>
      <c r="I1051" s="18">
        <v>2069.6858860000002</v>
      </c>
      <c r="J1051" s="18">
        <f t="shared" si="32"/>
        <v>1729.2278309999999</v>
      </c>
      <c r="K1051" s="18">
        <f t="shared" si="33"/>
        <v>340.45805500000029</v>
      </c>
      <c r="L1051" s="12">
        <v>1.19688444107629</v>
      </c>
      <c r="M1051" s="18">
        <v>1629.22108407878</v>
      </c>
      <c r="N1051" s="12">
        <v>1.1341872715530783</v>
      </c>
      <c r="O1051" s="17">
        <v>8.4391940000000005</v>
      </c>
      <c r="P1051" s="12">
        <v>1.0892839971350645</v>
      </c>
      <c r="Q1051" s="12">
        <v>100.364813</v>
      </c>
      <c r="R1051" s="12">
        <v>0.99308598524841307</v>
      </c>
      <c r="S1051" s="12">
        <v>1.9674970000000001</v>
      </c>
      <c r="T1051" s="12">
        <v>0.20460199999999995</v>
      </c>
      <c r="U1051" s="12">
        <v>1.413864</v>
      </c>
      <c r="V1051" s="12">
        <v>0.14678600000000008</v>
      </c>
    </row>
    <row r="1052" spans="1:22" x14ac:dyDescent="0.25">
      <c r="A1052" s="25" t="s">
        <v>8</v>
      </c>
      <c r="B1052" s="18">
        <v>161</v>
      </c>
      <c r="C1052" s="12">
        <v>8.5050184891706291</v>
      </c>
      <c r="D1052" s="12">
        <v>5.9088200000000004</v>
      </c>
      <c r="E1052" s="12">
        <v>5.0156890000000001</v>
      </c>
      <c r="F1052" s="12">
        <v>1.0719531166682588</v>
      </c>
      <c r="G1052" s="18">
        <v>423.37057800000002</v>
      </c>
      <c r="H1052" s="12">
        <v>1.1774261639916768</v>
      </c>
      <c r="I1052" s="18">
        <v>1916.325278</v>
      </c>
      <c r="J1052" s="18">
        <f t="shared" si="32"/>
        <v>1624.2420890000003</v>
      </c>
      <c r="K1052" s="18">
        <f t="shared" si="33"/>
        <v>292.08318899999972</v>
      </c>
      <c r="L1052" s="12">
        <v>1.1798273736274296</v>
      </c>
      <c r="M1052" s="18">
        <v>1612.95520987022</v>
      </c>
      <c r="N1052" s="12">
        <v>1.1328002237292745</v>
      </c>
      <c r="O1052" s="17">
        <v>8.1730630000000009</v>
      </c>
      <c r="P1052" s="12">
        <v>1.0898762967267692</v>
      </c>
      <c r="Q1052" s="12">
        <v>101.743065</v>
      </c>
      <c r="R1052" s="12">
        <v>0.99761755630851479</v>
      </c>
      <c r="S1052" s="12">
        <v>1.6699310000000001</v>
      </c>
      <c r="T1052" s="12">
        <v>0.43436500000000011</v>
      </c>
      <c r="U1052" s="12">
        <v>3.014472</v>
      </c>
      <c r="V1052" s="12">
        <v>0.52698100000000014</v>
      </c>
    </row>
    <row r="1053" spans="1:22" x14ac:dyDescent="0.25">
      <c r="A1053" s="25" t="s">
        <v>8</v>
      </c>
      <c r="B1053" s="18">
        <v>156</v>
      </c>
      <c r="C1053" s="12">
        <v>8.346709470304976</v>
      </c>
      <c r="D1053" s="12">
        <v>5.8715099999999998</v>
      </c>
      <c r="E1053" s="12">
        <v>4.9053310000000003</v>
      </c>
      <c r="F1053" s="12">
        <v>1.0643507985021547</v>
      </c>
      <c r="G1053" s="18">
        <v>363.707269</v>
      </c>
      <c r="H1053" s="12">
        <v>1.1676648487330534</v>
      </c>
      <c r="I1053" s="18">
        <v>1641.5074340000001</v>
      </c>
      <c r="J1053" s="18">
        <f t="shared" si="32"/>
        <v>1409.127921</v>
      </c>
      <c r="K1053" s="18">
        <f t="shared" si="33"/>
        <v>232.37951300000009</v>
      </c>
      <c r="L1053" s="12">
        <v>1.164910161481358</v>
      </c>
      <c r="M1053" s="18">
        <v>1538.5849030515701</v>
      </c>
      <c r="N1053" s="12">
        <v>1.1637406218807511</v>
      </c>
      <c r="O1053" s="17">
        <v>7.9599640000000003</v>
      </c>
      <c r="P1053" s="12">
        <v>1.0740371132774256</v>
      </c>
      <c r="Q1053" s="12">
        <v>102.62115900000001</v>
      </c>
      <c r="R1053" s="12">
        <v>1.0022368126018126</v>
      </c>
      <c r="S1053" s="12">
        <v>0.85756699999999997</v>
      </c>
      <c r="T1053" s="12">
        <v>0.16614399999999996</v>
      </c>
      <c r="U1053" s="12">
        <v>-0.67372500000000002</v>
      </c>
      <c r="V1053" s="12">
        <v>9.5052999999999943E-2</v>
      </c>
    </row>
    <row r="1054" spans="1:22" x14ac:dyDescent="0.25">
      <c r="A1054" s="25" t="s">
        <v>8</v>
      </c>
      <c r="B1054" s="18">
        <v>159</v>
      </c>
      <c r="C1054" s="12">
        <v>8.4350132625994689</v>
      </c>
      <c r="D1054" s="12">
        <v>5.8879999999999999</v>
      </c>
      <c r="E1054" s="12">
        <v>4.9281189999999997</v>
      </c>
      <c r="F1054" s="12">
        <v>1.0644168300799353</v>
      </c>
      <c r="G1054" s="18">
        <v>388.92904700000003</v>
      </c>
      <c r="H1054" s="12">
        <v>1.1442481573037599</v>
      </c>
      <c r="I1054" s="18">
        <v>1756.0243539999999</v>
      </c>
      <c r="J1054" s="18">
        <f t="shared" si="32"/>
        <v>1539.8609739999999</v>
      </c>
      <c r="K1054" s="18">
        <f t="shared" si="33"/>
        <v>216.16337999999996</v>
      </c>
      <c r="L1054" s="12">
        <v>1.1403785040661729</v>
      </c>
      <c r="M1054" s="18">
        <v>1444.38511235742</v>
      </c>
      <c r="N1054" s="12">
        <v>1.0365877743670737</v>
      </c>
      <c r="O1054" s="17">
        <v>7.9570439999999998</v>
      </c>
      <c r="P1054" s="12">
        <v>1.069499617538729</v>
      </c>
      <c r="Q1054" s="12">
        <v>102.82691199999999</v>
      </c>
      <c r="R1054" s="12">
        <v>1.0050301593850943</v>
      </c>
      <c r="S1054" s="12">
        <v>-1.6659139999999999</v>
      </c>
      <c r="T1054" s="12">
        <v>-0.69587599999999994</v>
      </c>
      <c r="U1054" s="12">
        <v>-0.44863999999999998</v>
      </c>
      <c r="V1054" s="12">
        <v>-0.61451800000000001</v>
      </c>
    </row>
    <row r="1055" spans="1:22" x14ac:dyDescent="0.25">
      <c r="A1055" s="25" t="s">
        <v>8</v>
      </c>
      <c r="B1055" s="18">
        <v>156</v>
      </c>
      <c r="C1055" s="12">
        <v>8.4644601193705906</v>
      </c>
      <c r="D1055" s="12">
        <v>5.8887099999999997</v>
      </c>
      <c r="E1055" s="12">
        <v>5.0417509999999996</v>
      </c>
      <c r="F1055" s="12">
        <v>1.0825980200060765</v>
      </c>
      <c r="G1055" s="18">
        <v>412.58136100000002</v>
      </c>
      <c r="H1055" s="12">
        <v>1.236099320591326</v>
      </c>
      <c r="I1055" s="18">
        <v>1848.791512</v>
      </c>
      <c r="J1055" s="18">
        <f t="shared" si="32"/>
        <v>1545.2059009999998</v>
      </c>
      <c r="K1055" s="18">
        <f t="shared" si="33"/>
        <v>303.5856110000002</v>
      </c>
      <c r="L1055" s="12">
        <v>1.1964693577752523</v>
      </c>
      <c r="M1055" s="18">
        <v>1539.6503133526501</v>
      </c>
      <c r="N1055" s="12">
        <v>1.1343882071103868</v>
      </c>
      <c r="O1055" s="17">
        <v>8.5204620000000002</v>
      </c>
      <c r="P1055" s="12">
        <v>1.1044564735528126</v>
      </c>
      <c r="Q1055" s="12">
        <v>100.470128</v>
      </c>
      <c r="R1055" s="12">
        <v>0.99603151294158743</v>
      </c>
      <c r="S1055" s="12">
        <v>-1.535995</v>
      </c>
      <c r="T1055" s="12">
        <v>-0.65779100000000001</v>
      </c>
      <c r="U1055" s="12">
        <v>-0.77201500000000001</v>
      </c>
      <c r="V1055" s="12">
        <v>-0.59012600000000004</v>
      </c>
    </row>
    <row r="1056" spans="1:22" x14ac:dyDescent="0.25">
      <c r="A1056" s="25" t="s">
        <v>8</v>
      </c>
      <c r="B1056" s="18">
        <v>157</v>
      </c>
      <c r="C1056" s="12">
        <v>8.588621444201312</v>
      </c>
      <c r="D1056" s="12">
        <v>6.0744999999999996</v>
      </c>
      <c r="E1056" s="12">
        <v>4.9235629999999997</v>
      </c>
      <c r="F1056" s="12">
        <v>1.0550744607103097</v>
      </c>
      <c r="G1056" s="18">
        <v>432.59177799999998</v>
      </c>
      <c r="H1056" s="12">
        <v>1.26135983274249</v>
      </c>
      <c r="I1056" s="18">
        <v>1948.5449570000001</v>
      </c>
      <c r="J1056" s="18">
        <f t="shared" si="32"/>
        <v>1560.4145030000002</v>
      </c>
      <c r="K1056" s="18">
        <f t="shared" si="33"/>
        <v>388.13045399999987</v>
      </c>
      <c r="L1056" s="12">
        <v>1.2487354823053705</v>
      </c>
      <c r="M1056" s="18">
        <v>1595.46172481293</v>
      </c>
      <c r="N1056" s="12">
        <v>1.141037125275385</v>
      </c>
      <c r="O1056" s="17">
        <v>8.9576440000000002</v>
      </c>
      <c r="P1056" s="12">
        <v>1.1131541702751171</v>
      </c>
      <c r="Q1056" s="12">
        <v>98.390737999999999</v>
      </c>
      <c r="R1056" s="12">
        <v>0.98864431103322592</v>
      </c>
      <c r="S1056" s="12">
        <v>1.2366200000000001</v>
      </c>
      <c r="T1056" s="12">
        <v>0.53898400000000002</v>
      </c>
      <c r="U1056" s="12">
        <v>0.732047</v>
      </c>
      <c r="V1056" s="12">
        <v>0.52911200000000003</v>
      </c>
    </row>
    <row r="1057" spans="1:22" x14ac:dyDescent="0.25">
      <c r="A1057" s="25" t="s">
        <v>8</v>
      </c>
      <c r="B1057" s="18">
        <v>154</v>
      </c>
      <c r="C1057" s="12">
        <v>8.5413200221852463</v>
      </c>
      <c r="D1057" s="12">
        <v>6.1725300000000001</v>
      </c>
      <c r="E1057" s="12">
        <v>4.9385399999999997</v>
      </c>
      <c r="F1057" s="12">
        <v>1.0680055717065264</v>
      </c>
      <c r="G1057" s="18">
        <v>428.04590300000001</v>
      </c>
      <c r="H1057" s="12">
        <v>1.2462059514602897</v>
      </c>
      <c r="I1057" s="18">
        <v>1910.715457</v>
      </c>
      <c r="J1057" s="18">
        <f t="shared" si="32"/>
        <v>1543.5106060000001</v>
      </c>
      <c r="K1057" s="18">
        <f t="shared" si="33"/>
        <v>367.20485099999996</v>
      </c>
      <c r="L1057" s="12">
        <v>1.2379023827711877</v>
      </c>
      <c r="M1057" s="18">
        <v>1553.0809181309501</v>
      </c>
      <c r="N1057" s="12">
        <v>1.0812462255598263</v>
      </c>
      <c r="O1057" s="17">
        <v>8.8877740000000003</v>
      </c>
      <c r="P1057" s="12">
        <v>1.1057065137946243</v>
      </c>
      <c r="Q1057" s="12">
        <v>98.938789</v>
      </c>
      <c r="R1057" s="12">
        <v>0.99393997605995843</v>
      </c>
      <c r="S1057" s="12">
        <v>1.314241</v>
      </c>
      <c r="T1057" s="12">
        <v>0.30949899999999997</v>
      </c>
      <c r="U1057" s="12">
        <v>0.38491599999999998</v>
      </c>
      <c r="V1057" s="12">
        <v>0.24709399999999998</v>
      </c>
    </row>
    <row r="1058" spans="1:22" x14ac:dyDescent="0.25">
      <c r="A1058" s="25" t="s">
        <v>8</v>
      </c>
      <c r="B1058" s="18">
        <v>155</v>
      </c>
      <c r="C1058" s="12">
        <v>8.5777531820697295</v>
      </c>
      <c r="D1058" s="12">
        <v>6.0537700000000001</v>
      </c>
      <c r="E1058" s="12">
        <v>4.9523669999999997</v>
      </c>
      <c r="F1058" s="12">
        <v>1.0834126544683849</v>
      </c>
      <c r="G1058" s="18">
        <v>430.70820300000003</v>
      </c>
      <c r="H1058" s="12">
        <v>1.2838004418001661</v>
      </c>
      <c r="I1058" s="18">
        <v>1893.706099</v>
      </c>
      <c r="J1058" s="18">
        <f t="shared" si="32"/>
        <v>1513.9441069999998</v>
      </c>
      <c r="K1058" s="18">
        <f t="shared" si="33"/>
        <v>379.76199200000019</v>
      </c>
      <c r="L1058" s="12">
        <v>1.2508428086902947</v>
      </c>
      <c r="M1058" s="18">
        <v>1530.6729938598701</v>
      </c>
      <c r="N1058" s="12">
        <v>1.1037671001227256</v>
      </c>
      <c r="O1058" s="17">
        <v>8.8311419999999998</v>
      </c>
      <c r="P1058" s="12">
        <v>1.1205080637599565</v>
      </c>
      <c r="Q1058" s="12">
        <v>99.525681000000006</v>
      </c>
      <c r="R1058" s="12">
        <v>0.99420095863991487</v>
      </c>
      <c r="S1058" s="12">
        <v>1.263082</v>
      </c>
      <c r="T1058" s="12">
        <v>8.3196999999999965E-2</v>
      </c>
      <c r="U1058" s="12">
        <v>1.5129090000000001</v>
      </c>
      <c r="V1058" s="12">
        <v>0.13017699999999999</v>
      </c>
    </row>
    <row r="1059" spans="1:22" x14ac:dyDescent="0.25">
      <c r="A1059" s="25" t="s">
        <v>8</v>
      </c>
      <c r="B1059" s="18">
        <v>152</v>
      </c>
      <c r="C1059" s="12">
        <v>8.5249579360628154</v>
      </c>
      <c r="D1059" s="12">
        <v>6.0447100000000002</v>
      </c>
      <c r="E1059" s="12">
        <v>4.8564189999999998</v>
      </c>
      <c r="F1059" s="12">
        <v>1.0568828562972248</v>
      </c>
      <c r="G1059" s="18">
        <v>405.758264</v>
      </c>
      <c r="H1059" s="12">
        <v>1.2837735601939071</v>
      </c>
      <c r="I1059" s="18">
        <v>1770.455749</v>
      </c>
      <c r="J1059" s="18">
        <f t="shared" si="32"/>
        <v>1434.75947</v>
      </c>
      <c r="K1059" s="18">
        <f t="shared" si="33"/>
        <v>335.696279</v>
      </c>
      <c r="L1059" s="12">
        <v>1.2339739071385951</v>
      </c>
      <c r="M1059" s="18">
        <v>1481.8866117780301</v>
      </c>
      <c r="N1059" s="12">
        <v>1.0996018217213541</v>
      </c>
      <c r="O1059" s="17">
        <v>8.7139419999999994</v>
      </c>
      <c r="P1059" s="12">
        <v>1.114102128583379</v>
      </c>
      <c r="Q1059" s="12">
        <v>100.104015</v>
      </c>
      <c r="R1059" s="12">
        <v>0.99642665473152692</v>
      </c>
      <c r="S1059" s="12">
        <v>1.1610419999999999</v>
      </c>
      <c r="T1059" s="12">
        <v>0.2467109999999999</v>
      </c>
      <c r="U1059" s="12">
        <v>1.1012599999999999</v>
      </c>
      <c r="V1059" s="12">
        <v>0.2233449999999999</v>
      </c>
    </row>
    <row r="1060" spans="1:22" x14ac:dyDescent="0.25">
      <c r="A1060" s="25" t="s">
        <v>8</v>
      </c>
      <c r="B1060" s="18">
        <v>138</v>
      </c>
      <c r="C1060" s="12">
        <v>7.814269535673839</v>
      </c>
      <c r="D1060" s="12">
        <v>5.4113699999999998</v>
      </c>
      <c r="E1060" s="12">
        <v>4.5830349999999997</v>
      </c>
      <c r="F1060" s="12">
        <v>1.0104133734232665</v>
      </c>
      <c r="G1060" s="18">
        <v>407.63504399999999</v>
      </c>
      <c r="H1060" s="12">
        <v>1.3330258786196507</v>
      </c>
      <c r="I1060" s="18">
        <v>1709.5085309999999</v>
      </c>
      <c r="J1060" s="18">
        <f t="shared" si="32"/>
        <v>1372.6560959999999</v>
      </c>
      <c r="K1060" s="18">
        <f t="shared" si="33"/>
        <v>336.85243500000001</v>
      </c>
      <c r="L1060" s="12">
        <v>1.2454019152951767</v>
      </c>
      <c r="M1060" s="18">
        <v>1561.44024852336</v>
      </c>
      <c r="N1060" s="12">
        <v>1.1469997156534522</v>
      </c>
      <c r="O1060" s="17">
        <v>8.857329</v>
      </c>
      <c r="P1060" s="12">
        <v>1.1359141236190826</v>
      </c>
      <c r="Q1060" s="12">
        <v>99.733062000000004</v>
      </c>
      <c r="R1060" s="12">
        <v>0.99032443116629376</v>
      </c>
      <c r="S1060" s="12">
        <v>0.335372</v>
      </c>
      <c r="T1060" s="12">
        <v>1.1128000000000027E-2</v>
      </c>
      <c r="U1060" s="12">
        <v>1.0642160000000001</v>
      </c>
      <c r="V1060" s="12">
        <v>1.9589999999999996E-2</v>
      </c>
    </row>
    <row r="1061" spans="1:22" x14ac:dyDescent="0.25">
      <c r="A1061" s="25" t="s">
        <v>8</v>
      </c>
      <c r="B1061" s="18">
        <v>138</v>
      </c>
      <c r="C1061" s="12">
        <v>7.8498293515358366</v>
      </c>
      <c r="D1061" s="12">
        <v>5.4959699999999998</v>
      </c>
      <c r="E1061" s="12">
        <v>4.5629860000000004</v>
      </c>
      <c r="F1061" s="12">
        <v>1.0166616720938551</v>
      </c>
      <c r="G1061" s="18">
        <v>380.10747500000002</v>
      </c>
      <c r="H1061" s="12">
        <v>1.3238703149325934</v>
      </c>
      <c r="I1061" s="18">
        <v>1668.2676650000001</v>
      </c>
      <c r="J1061" s="18">
        <f t="shared" si="32"/>
        <v>1298.7245780000001</v>
      </c>
      <c r="K1061" s="18">
        <f t="shared" si="33"/>
        <v>369.54308700000001</v>
      </c>
      <c r="L1061" s="12">
        <v>1.2845430765382804</v>
      </c>
      <c r="M1061" s="18">
        <v>1506.2987684252901</v>
      </c>
      <c r="N1061" s="12">
        <v>1.21504336431305</v>
      </c>
      <c r="O1061" s="17">
        <v>8.7974619999999994</v>
      </c>
      <c r="P1061" s="12">
        <v>1.1182594151875218</v>
      </c>
      <c r="Q1061" s="12">
        <v>99.304895000000002</v>
      </c>
      <c r="R1061" s="12">
        <v>0.99332511424826331</v>
      </c>
      <c r="S1061" s="12">
        <v>1.143805</v>
      </c>
      <c r="T1061" s="12">
        <v>0.55315300000000001</v>
      </c>
      <c r="U1061" s="12">
        <v>1.3607290000000001</v>
      </c>
      <c r="V1061" s="12">
        <v>0.55111100000000013</v>
      </c>
    </row>
    <row r="1062" spans="1:22" x14ac:dyDescent="0.25">
      <c r="A1062" s="25" t="s">
        <v>8</v>
      </c>
      <c r="B1062" s="18">
        <v>150</v>
      </c>
      <c r="C1062" s="12">
        <v>8.4317032040472188</v>
      </c>
      <c r="D1062" s="12">
        <v>6.05945</v>
      </c>
      <c r="E1062" s="12">
        <v>4.7875730000000001</v>
      </c>
      <c r="F1062" s="12">
        <v>1.054899318418735</v>
      </c>
      <c r="G1062" s="18">
        <v>351.25014800000002</v>
      </c>
      <c r="H1062" s="12">
        <v>1.2648778944472248</v>
      </c>
      <c r="I1062" s="18">
        <v>1639.265983</v>
      </c>
      <c r="J1062" s="18">
        <f t="shared" si="32"/>
        <v>1266.986817</v>
      </c>
      <c r="K1062" s="18">
        <f t="shared" si="33"/>
        <v>372.27916600000003</v>
      </c>
      <c r="L1062" s="12">
        <v>1.2938303390413257</v>
      </c>
      <c r="M1062" s="18">
        <v>1395.2713253234799</v>
      </c>
      <c r="N1062" s="12">
        <v>1.2198039356405543</v>
      </c>
      <c r="O1062" s="17">
        <v>8.6051269999999995</v>
      </c>
      <c r="P1062" s="12">
        <v>1.0908727309421451</v>
      </c>
      <c r="Q1062" s="12">
        <v>99.368545999999995</v>
      </c>
      <c r="R1062" s="12">
        <v>0.99600257033966388</v>
      </c>
      <c r="S1062" s="12">
        <v>0.15945599999999999</v>
      </c>
      <c r="T1062" s="12">
        <v>0.20784899999999998</v>
      </c>
      <c r="U1062" s="12">
        <v>0.12642300000000001</v>
      </c>
      <c r="V1062" s="12">
        <v>0.217889</v>
      </c>
    </row>
    <row r="1063" spans="1:22" x14ac:dyDescent="0.25">
      <c r="A1063" s="25" t="s">
        <v>8</v>
      </c>
      <c r="B1063" s="18">
        <v>152</v>
      </c>
      <c r="C1063" s="12">
        <v>8.5972850678733028</v>
      </c>
      <c r="D1063" s="12">
        <v>6.1849699999999999</v>
      </c>
      <c r="E1063" s="12">
        <v>4.7776139999999998</v>
      </c>
      <c r="F1063" s="12">
        <v>1.0413972503845066</v>
      </c>
      <c r="G1063" s="18">
        <v>358.20424100000002</v>
      </c>
      <c r="H1063" s="12">
        <v>1.246777689524768</v>
      </c>
      <c r="I1063" s="18">
        <v>1658.1998149999999</v>
      </c>
      <c r="J1063" s="18">
        <f t="shared" si="32"/>
        <v>1323.2770969999999</v>
      </c>
      <c r="K1063" s="18">
        <f t="shared" si="33"/>
        <v>334.92271800000003</v>
      </c>
      <c r="L1063" s="12">
        <v>1.2531009708845584</v>
      </c>
      <c r="M1063" s="18">
        <v>1291.6076698806</v>
      </c>
      <c r="N1063" s="12">
        <v>1.1228286291970808</v>
      </c>
      <c r="O1063" s="17">
        <v>8.780348</v>
      </c>
      <c r="P1063" s="12">
        <v>1.0852298043709792</v>
      </c>
      <c r="Q1063" s="12">
        <v>98.652513999999996</v>
      </c>
      <c r="R1063" s="12">
        <v>0.99733135488323588</v>
      </c>
      <c r="S1063" s="12">
        <v>-0.60201099999999996</v>
      </c>
      <c r="T1063" s="12">
        <v>-0.15137299999999998</v>
      </c>
      <c r="U1063" s="12">
        <v>-0.86358800000000002</v>
      </c>
      <c r="V1063" s="12">
        <v>-0.15942299999999998</v>
      </c>
    </row>
    <row r="1064" spans="1:22" x14ac:dyDescent="0.25">
      <c r="A1064" s="25" t="s">
        <v>8</v>
      </c>
      <c r="B1064" s="18">
        <v>147</v>
      </c>
      <c r="C1064" s="12">
        <v>8.3952027412906922</v>
      </c>
      <c r="D1064" s="12">
        <v>6.0690799999999996</v>
      </c>
      <c r="E1064" s="12">
        <v>4.7919010000000002</v>
      </c>
      <c r="F1064" s="12">
        <v>1.0099832754948588</v>
      </c>
      <c r="G1064" s="18">
        <v>384.44903299999999</v>
      </c>
      <c r="H1064" s="12">
        <v>1.2349539594546488</v>
      </c>
      <c r="I1064" s="18">
        <v>1785.409502</v>
      </c>
      <c r="J1064" s="18">
        <f t="shared" si="32"/>
        <v>1451.8079929999999</v>
      </c>
      <c r="K1064" s="18">
        <f t="shared" si="33"/>
        <v>333.60150900000008</v>
      </c>
      <c r="L1064" s="12">
        <v>1.2297834910735335</v>
      </c>
      <c r="M1064" s="18">
        <v>1317.2823034210701</v>
      </c>
      <c r="N1064" s="12">
        <v>1.1117464401148685</v>
      </c>
      <c r="O1064" s="17">
        <v>9.0798690000000004</v>
      </c>
      <c r="P1064" s="12">
        <v>1.0846822969888643</v>
      </c>
      <c r="Q1064" s="12">
        <v>97.295235000000005</v>
      </c>
      <c r="R1064" s="12">
        <v>0.99559043373900946</v>
      </c>
      <c r="S1064" s="12">
        <v>1.1303749999999999</v>
      </c>
      <c r="T1064" s="12">
        <v>0.11104099999999995</v>
      </c>
      <c r="U1064" s="12">
        <v>-0.112382</v>
      </c>
      <c r="V1064" s="12">
        <v>0.104421</v>
      </c>
    </row>
    <row r="1065" spans="1:22" x14ac:dyDescent="0.25">
      <c r="A1065" s="25" t="s">
        <v>8</v>
      </c>
      <c r="B1065" s="18">
        <v>149</v>
      </c>
      <c r="C1065" s="12">
        <v>8.4803642572566886</v>
      </c>
      <c r="D1065" s="12">
        <v>6.09659</v>
      </c>
      <c r="E1065" s="12">
        <v>4.8008050000000004</v>
      </c>
      <c r="F1065" s="12">
        <v>1.0197535626445338</v>
      </c>
      <c r="G1065" s="18">
        <v>383.23128800000001</v>
      </c>
      <c r="H1065" s="12">
        <v>1.1847498991104903</v>
      </c>
      <c r="I1065" s="18">
        <v>1801.98146</v>
      </c>
      <c r="J1065" s="18">
        <f t="shared" si="32"/>
        <v>1491.927698</v>
      </c>
      <c r="K1065" s="18">
        <f t="shared" si="33"/>
        <v>310.05376200000001</v>
      </c>
      <c r="L1065" s="12">
        <v>1.2078209033960841</v>
      </c>
      <c r="M1065" s="18">
        <v>1131.33828011327</v>
      </c>
      <c r="N1065" s="12">
        <v>0.94880350938509339</v>
      </c>
      <c r="O1065" s="17">
        <v>8.8879819999999992</v>
      </c>
      <c r="P1065" s="12">
        <v>1.0706257897507367</v>
      </c>
      <c r="Q1065" s="12">
        <v>97.713046000000006</v>
      </c>
      <c r="R1065" s="12">
        <v>0.99625126139718079</v>
      </c>
      <c r="S1065" s="12">
        <v>1.3402959999999999</v>
      </c>
      <c r="T1065" s="12">
        <v>-0.23189400000000004</v>
      </c>
      <c r="U1065" s="12">
        <v>-0.11253199999999999</v>
      </c>
      <c r="V1065" s="12">
        <v>-0.24148799999999998</v>
      </c>
    </row>
    <row r="1066" spans="1:22" x14ac:dyDescent="0.25">
      <c r="A1066" s="25" t="s">
        <v>8</v>
      </c>
      <c r="B1066" s="18">
        <v>145</v>
      </c>
      <c r="C1066" s="12">
        <v>8.2527034718269778</v>
      </c>
      <c r="D1066" s="12">
        <v>5.8518699999999999</v>
      </c>
      <c r="E1066" s="12">
        <v>4.7779410000000002</v>
      </c>
      <c r="F1066" s="12">
        <v>1.0194410969987353</v>
      </c>
      <c r="G1066" s="18">
        <v>395.66577799999999</v>
      </c>
      <c r="H1066" s="12">
        <v>1.2076769135454499</v>
      </c>
      <c r="I1066" s="18">
        <v>1850.183033</v>
      </c>
      <c r="J1066" s="18">
        <f t="shared" si="32"/>
        <v>1502.9875529999999</v>
      </c>
      <c r="K1066" s="18">
        <f t="shared" si="33"/>
        <v>347.19548000000009</v>
      </c>
      <c r="L1066" s="12">
        <v>1.2310035630747502</v>
      </c>
      <c r="M1066" s="18">
        <v>1200.42771728972</v>
      </c>
      <c r="N1066" s="12">
        <v>1.0022055752653496</v>
      </c>
      <c r="O1066" s="17">
        <v>8.7909120000000005</v>
      </c>
      <c r="P1066" s="12">
        <v>1.0800081379200539</v>
      </c>
      <c r="Q1066" s="12">
        <v>98.274383999999998</v>
      </c>
      <c r="R1066" s="12">
        <v>0.99285498581862808</v>
      </c>
      <c r="S1066" s="12">
        <v>1.8227979999999999</v>
      </c>
      <c r="T1066" s="12">
        <v>0.37436399999999992</v>
      </c>
      <c r="U1066" s="12">
        <v>0.93942400000000004</v>
      </c>
      <c r="V1066" s="12">
        <v>0.36519900000000005</v>
      </c>
    </row>
    <row r="1067" spans="1:22" x14ac:dyDescent="0.25">
      <c r="A1067" s="25" t="s">
        <v>8</v>
      </c>
      <c r="B1067" s="18">
        <v>145</v>
      </c>
      <c r="C1067" s="12">
        <v>8.2621082621082618</v>
      </c>
      <c r="D1067" s="12">
        <v>5.8390599999999999</v>
      </c>
      <c r="E1067" s="12">
        <v>4.724577</v>
      </c>
      <c r="F1067" s="12">
        <v>1.0141071173297125</v>
      </c>
      <c r="G1067" s="18">
        <v>378.46856600000001</v>
      </c>
      <c r="H1067" s="12">
        <v>1.1855695091430116</v>
      </c>
      <c r="I1067" s="18">
        <v>1763.3761469999999</v>
      </c>
      <c r="J1067" s="18">
        <f t="shared" si="32"/>
        <v>1446.7631369999999</v>
      </c>
      <c r="K1067" s="18">
        <f t="shared" si="33"/>
        <v>316.61301000000003</v>
      </c>
      <c r="L1067" s="12">
        <v>1.2188423259501393</v>
      </c>
      <c r="M1067" s="18">
        <v>1213.85362573767</v>
      </c>
      <c r="N1067" s="12">
        <v>1.0135818407472348</v>
      </c>
      <c r="O1067" s="17">
        <v>8.5297040000000006</v>
      </c>
      <c r="P1067" s="12">
        <v>1.0716964689454178</v>
      </c>
      <c r="Q1067" s="12">
        <v>99.368082000000001</v>
      </c>
      <c r="R1067" s="12">
        <v>0.99564263424651933</v>
      </c>
      <c r="S1067" s="12">
        <v>1.6569370000000001</v>
      </c>
      <c r="T1067" s="12">
        <v>0.17676700000000012</v>
      </c>
      <c r="U1067" s="12">
        <v>1.1552979999999999</v>
      </c>
      <c r="V1067" s="12">
        <v>0.1778559999999999</v>
      </c>
    </row>
    <row r="1068" spans="1:22" x14ac:dyDescent="0.25">
      <c r="A1068" s="25" t="s">
        <v>8</v>
      </c>
      <c r="B1068" s="18">
        <v>149</v>
      </c>
      <c r="C1068" s="12">
        <v>8.4900284900284895</v>
      </c>
      <c r="D1068" s="12">
        <v>6.1090299999999997</v>
      </c>
      <c r="E1068" s="12">
        <v>4.6673879999999999</v>
      </c>
      <c r="F1068" s="12">
        <v>1.0127478009772084</v>
      </c>
      <c r="G1068" s="18">
        <v>362.23198100000002</v>
      </c>
      <c r="H1068" s="12">
        <v>1.1819682143359904</v>
      </c>
      <c r="I1068" s="18">
        <v>1663.620396</v>
      </c>
      <c r="J1068" s="18">
        <f t="shared" si="32"/>
        <v>1374.2866140000001</v>
      </c>
      <c r="K1068" s="18">
        <f t="shared" si="33"/>
        <v>289.33378199999993</v>
      </c>
      <c r="L1068" s="12">
        <v>1.210533799174442</v>
      </c>
      <c r="M1068" s="18">
        <v>1199.9316334154901</v>
      </c>
      <c r="N1068" s="12">
        <v>1.0392040024721736</v>
      </c>
      <c r="O1068" s="17">
        <v>8.3523449999999997</v>
      </c>
      <c r="P1068" s="12">
        <v>1.0702809281689456</v>
      </c>
      <c r="Q1068" s="12">
        <v>100.337294</v>
      </c>
      <c r="R1068" s="12">
        <v>0.99749224442285001</v>
      </c>
      <c r="S1068" s="12">
        <v>1.7353209999999999</v>
      </c>
      <c r="T1068" s="12">
        <v>0.20889399999999991</v>
      </c>
      <c r="U1068" s="12">
        <v>0.74237200000000003</v>
      </c>
      <c r="V1068" s="12">
        <v>0.20610700000000004</v>
      </c>
    </row>
    <row r="1069" spans="1:22" x14ac:dyDescent="0.25">
      <c r="A1069" s="25" t="s">
        <v>8</v>
      </c>
      <c r="B1069" s="18">
        <v>149</v>
      </c>
      <c r="C1069" s="12">
        <v>8.4038353073886078</v>
      </c>
      <c r="D1069" s="12">
        <v>5.93811</v>
      </c>
      <c r="E1069" s="12">
        <v>4.6632210000000001</v>
      </c>
      <c r="F1069" s="12">
        <v>1.0137652932605956</v>
      </c>
      <c r="G1069" s="18">
        <v>359.32308399999999</v>
      </c>
      <c r="H1069" s="12">
        <v>1.1971610667771657</v>
      </c>
      <c r="I1069" s="18">
        <v>1662.1301000000001</v>
      </c>
      <c r="J1069" s="18">
        <f t="shared" si="32"/>
        <v>1348.192634</v>
      </c>
      <c r="K1069" s="18">
        <f t="shared" si="33"/>
        <v>313.93746600000009</v>
      </c>
      <c r="L1069" s="12">
        <v>1.2328580190121408</v>
      </c>
      <c r="M1069" s="18">
        <v>1242.5048326830199</v>
      </c>
      <c r="N1069" s="12">
        <v>1.0858026465246629</v>
      </c>
      <c r="O1069" s="17">
        <v>8.2071299999999994</v>
      </c>
      <c r="P1069" s="12">
        <v>1.0778186672031815</v>
      </c>
      <c r="Q1069" s="12">
        <v>100.92182099999999</v>
      </c>
      <c r="R1069" s="12">
        <v>0.9946782225716565</v>
      </c>
      <c r="S1069" s="12">
        <v>1.147969</v>
      </c>
      <c r="T1069" s="12">
        <v>0.31246399999999996</v>
      </c>
      <c r="U1069" s="12">
        <v>1.8743780000000001</v>
      </c>
      <c r="V1069" s="12">
        <v>0.32703199999999999</v>
      </c>
    </row>
    <row r="1070" spans="1:22" x14ac:dyDescent="0.25">
      <c r="A1070" s="25" t="s">
        <v>8</v>
      </c>
      <c r="B1070" s="18">
        <v>149</v>
      </c>
      <c r="C1070" s="12">
        <v>8.4371460928652322</v>
      </c>
      <c r="D1070" s="12">
        <v>5.9595599999999997</v>
      </c>
      <c r="E1070" s="12">
        <v>4.5845370000000001</v>
      </c>
      <c r="F1070" s="12">
        <v>1.0022390335559905</v>
      </c>
      <c r="G1070" s="18">
        <v>325.42386800000003</v>
      </c>
      <c r="H1070" s="12">
        <v>1.1774111745238778</v>
      </c>
      <c r="I1070" s="18">
        <v>1482.1574680000001</v>
      </c>
      <c r="J1070" s="18">
        <f t="shared" si="32"/>
        <v>1244.9243719999999</v>
      </c>
      <c r="K1070" s="18">
        <f t="shared" si="33"/>
        <v>237.23309600000016</v>
      </c>
      <c r="L1070" s="12">
        <v>1.1905602471408603</v>
      </c>
      <c r="M1070" s="18">
        <v>1148.1528670621101</v>
      </c>
      <c r="N1070" s="12">
        <v>1.0570728661818489</v>
      </c>
      <c r="O1070" s="17">
        <v>8.1174110000000006</v>
      </c>
      <c r="P1070" s="12">
        <v>1.0625562208685582</v>
      </c>
      <c r="Q1070" s="12">
        <v>101.245947</v>
      </c>
      <c r="R1070" s="12">
        <v>0.99923890970410156</v>
      </c>
      <c r="S1070" s="12">
        <v>1.5258320000000001</v>
      </c>
      <c r="T1070" s="12">
        <v>0.57124000000000008</v>
      </c>
      <c r="U1070" s="12">
        <v>1.6515820000000001</v>
      </c>
      <c r="V1070" s="12">
        <v>0.57656800000000019</v>
      </c>
    </row>
    <row r="1071" spans="1:22" x14ac:dyDescent="0.25">
      <c r="A1071" s="25" t="s">
        <v>8</v>
      </c>
      <c r="B1071" s="18">
        <v>150</v>
      </c>
      <c r="C1071" s="12">
        <v>8.5470085470085468</v>
      </c>
      <c r="D1071" s="12">
        <v>6.00753</v>
      </c>
      <c r="E1071" s="12">
        <v>4.4928860000000004</v>
      </c>
      <c r="F1071" s="12">
        <v>0.98995281465070406</v>
      </c>
      <c r="G1071" s="18">
        <v>296.92690099999999</v>
      </c>
      <c r="H1071" s="12">
        <v>1.137260937829329</v>
      </c>
      <c r="I1071" s="18">
        <v>1327.9053879999999</v>
      </c>
      <c r="J1071" s="18">
        <f t="shared" si="32"/>
        <v>1167.298393</v>
      </c>
      <c r="K1071" s="18">
        <f t="shared" si="33"/>
        <v>160.60699499999987</v>
      </c>
      <c r="L1071" s="12">
        <v>1.1375886371155142</v>
      </c>
      <c r="M1071" s="18">
        <v>1052.2051389698299</v>
      </c>
      <c r="N1071" s="12">
        <v>1.041930401411105</v>
      </c>
      <c r="O1071" s="17">
        <v>7.9314150000000003</v>
      </c>
      <c r="P1071" s="12">
        <v>1.0472554061681978</v>
      </c>
      <c r="Q1071" s="12">
        <v>101.97344099999999</v>
      </c>
      <c r="R1071" s="12">
        <v>1.0043020436783077</v>
      </c>
      <c r="S1071" s="12">
        <v>1.4928250000000001</v>
      </c>
      <c r="T1071" s="12">
        <v>0.13202400000000014</v>
      </c>
      <c r="U1071" s="12">
        <v>-9.1979000000000005E-2</v>
      </c>
      <c r="V1071" s="12">
        <v>0.151781</v>
      </c>
    </row>
    <row r="1072" spans="1:22" x14ac:dyDescent="0.25">
      <c r="A1072" s="25" t="s">
        <v>8</v>
      </c>
      <c r="B1072" s="18">
        <v>148</v>
      </c>
      <c r="C1072" s="12">
        <v>8.5057471264367823</v>
      </c>
      <c r="D1072" s="12">
        <v>5.9320700000000004</v>
      </c>
      <c r="E1072" s="12">
        <v>4.4665970000000002</v>
      </c>
      <c r="F1072" s="12">
        <v>0.99168569585783461</v>
      </c>
      <c r="G1072" s="18">
        <v>303.60388499999999</v>
      </c>
      <c r="H1072" s="12">
        <v>1.1082476777315688</v>
      </c>
      <c r="I1072" s="18">
        <v>1389.3303430000001</v>
      </c>
      <c r="J1072" s="18">
        <f t="shared" si="32"/>
        <v>1207.1155100000001</v>
      </c>
      <c r="K1072" s="18">
        <f t="shared" si="33"/>
        <v>182.214833</v>
      </c>
      <c r="L1072" s="12">
        <v>1.1509506186363225</v>
      </c>
      <c r="M1072" s="18">
        <v>1081.22789477271</v>
      </c>
      <c r="N1072" s="12">
        <v>1.0465033917551994</v>
      </c>
      <c r="O1072" s="17">
        <v>7.7163979999999999</v>
      </c>
      <c r="P1072" s="12">
        <v>1.0378665920632049</v>
      </c>
      <c r="Q1072" s="12">
        <v>102.645252</v>
      </c>
      <c r="R1072" s="12">
        <v>1.003765188346988</v>
      </c>
      <c r="S1072" s="12">
        <v>0.53476699999999999</v>
      </c>
      <c r="T1072" s="12">
        <v>0.26027099999999997</v>
      </c>
      <c r="U1072" s="12">
        <v>0.473273</v>
      </c>
      <c r="V1072" s="12">
        <v>0.26775300000000002</v>
      </c>
    </row>
    <row r="1073" spans="1:22" x14ac:dyDescent="0.25">
      <c r="A1073" s="25" t="s">
        <v>8</v>
      </c>
      <c r="B1073" s="18">
        <v>145</v>
      </c>
      <c r="C1073" s="12">
        <v>8.4009269988412516</v>
      </c>
      <c r="D1073" s="12">
        <v>5.8172600000000001</v>
      </c>
      <c r="E1073" s="12">
        <v>4.5412090000000003</v>
      </c>
      <c r="F1073" s="12">
        <v>1.0054147316478743</v>
      </c>
      <c r="G1073" s="18">
        <v>303.86798399999998</v>
      </c>
      <c r="H1073" s="12">
        <v>1.0934352975799748</v>
      </c>
      <c r="I1073" s="18">
        <v>1367.5313080000001</v>
      </c>
      <c r="J1073" s="18">
        <f t="shared" si="32"/>
        <v>1217.001933</v>
      </c>
      <c r="K1073" s="18">
        <f t="shared" si="33"/>
        <v>150.52937500000007</v>
      </c>
      <c r="L1073" s="12">
        <v>1.1236886901477092</v>
      </c>
      <c r="M1073" s="18">
        <v>1107.0009912677201</v>
      </c>
      <c r="N1073" s="12">
        <v>1.0615067597538426</v>
      </c>
      <c r="O1073" s="17">
        <v>7.7965359999999997</v>
      </c>
      <c r="P1073" s="12">
        <v>1.0317025587402131</v>
      </c>
      <c r="Q1073" s="12">
        <v>102.39802</v>
      </c>
      <c r="R1073" s="12">
        <v>1.0068312659167713</v>
      </c>
      <c r="S1073" s="12">
        <v>1.4795970000000001</v>
      </c>
      <c r="T1073" s="12">
        <v>0.16433200000000014</v>
      </c>
      <c r="U1073" s="12">
        <v>0.96771200000000002</v>
      </c>
      <c r="V1073" s="12">
        <v>0.16962100000000002</v>
      </c>
    </row>
    <row r="1074" spans="1:22" x14ac:dyDescent="0.25">
      <c r="A1074" s="25" t="s">
        <v>8</v>
      </c>
      <c r="B1074" s="18">
        <v>145</v>
      </c>
      <c r="C1074" s="12">
        <v>8.4745762711864394</v>
      </c>
      <c r="D1074" s="12">
        <v>5.8439699999999997</v>
      </c>
      <c r="E1074" s="12">
        <v>4.4758849999999999</v>
      </c>
      <c r="F1074" s="12">
        <v>1.0371031084465601</v>
      </c>
      <c r="G1074" s="18">
        <v>287.146638</v>
      </c>
      <c r="H1074" s="12">
        <v>0.99209762788908329</v>
      </c>
      <c r="I1074" s="18">
        <v>1290.752911</v>
      </c>
      <c r="J1074" s="18">
        <f t="shared" si="32"/>
        <v>1229.4948159999999</v>
      </c>
      <c r="K1074" s="18">
        <f t="shared" si="33"/>
        <v>61.258095000000139</v>
      </c>
      <c r="L1074" s="12">
        <v>1.0498237928316732</v>
      </c>
      <c r="M1074" s="18">
        <v>1112.37836933566</v>
      </c>
      <c r="N1074" s="12">
        <v>1.0862580555703494</v>
      </c>
      <c r="O1074" s="17">
        <v>7.5957730000000003</v>
      </c>
      <c r="P1074" s="12">
        <v>0.99276706539296977</v>
      </c>
      <c r="Q1074" s="12">
        <v>103.231746</v>
      </c>
      <c r="R1074" s="12">
        <v>1.0126037360551705</v>
      </c>
      <c r="S1074" s="12">
        <v>0.42524099999999998</v>
      </c>
      <c r="T1074" s="12">
        <v>-0.356765</v>
      </c>
      <c r="U1074" s="12">
        <v>1.2315400000000001</v>
      </c>
      <c r="V1074" s="12">
        <v>-0.33486399999999983</v>
      </c>
    </row>
    <row r="1075" spans="1:22" x14ac:dyDescent="0.25">
      <c r="A1075" s="25" t="s">
        <v>8</v>
      </c>
      <c r="B1075" s="18">
        <v>150</v>
      </c>
      <c r="C1075" s="12">
        <v>8.6405529953917046</v>
      </c>
      <c r="D1075" s="12">
        <v>5.8859700000000004</v>
      </c>
      <c r="E1075" s="12">
        <v>4.4418769999999999</v>
      </c>
      <c r="F1075" s="12">
        <v>1.0044623151123073</v>
      </c>
      <c r="G1075" s="18">
        <v>269.92297600000001</v>
      </c>
      <c r="H1075" s="12">
        <v>1.0823502644846006</v>
      </c>
      <c r="I1075" s="18">
        <v>1244.138964</v>
      </c>
      <c r="J1075" s="18">
        <f t="shared" si="32"/>
        <v>1154.2508479999999</v>
      </c>
      <c r="K1075" s="18">
        <f t="shared" si="33"/>
        <v>89.888116000000082</v>
      </c>
      <c r="L1075" s="12">
        <v>1.0778757201311582</v>
      </c>
      <c r="M1075" s="18">
        <v>1130.4224535268199</v>
      </c>
      <c r="N1075" s="12">
        <v>1.1440292311875018</v>
      </c>
      <c r="O1075" s="17">
        <v>7.7236900000000004</v>
      </c>
      <c r="P1075" s="12">
        <v>1.0278454289450709</v>
      </c>
      <c r="Q1075" s="12">
        <v>102.906533</v>
      </c>
      <c r="R1075" s="12">
        <v>1.0107975199845016</v>
      </c>
      <c r="S1075" s="12">
        <v>-1.515174</v>
      </c>
      <c r="T1075" s="12">
        <v>-1.6320000000000778E-3</v>
      </c>
      <c r="U1075" s="12">
        <v>-1.5497650000000001</v>
      </c>
      <c r="V1075" s="12">
        <v>-1.6677000000000053E-2</v>
      </c>
    </row>
    <row r="1076" spans="1:22" x14ac:dyDescent="0.25">
      <c r="A1076" s="25" t="s">
        <v>8</v>
      </c>
      <c r="B1076" s="18">
        <v>151</v>
      </c>
      <c r="C1076" s="12">
        <v>8.8563049853372426</v>
      </c>
      <c r="D1076" s="12">
        <v>5.8901899999999996</v>
      </c>
      <c r="E1076" s="12">
        <v>4.7605040000000001</v>
      </c>
      <c r="F1076" s="12">
        <v>1.0367856600717962</v>
      </c>
      <c r="G1076" s="18">
        <v>333.26778200000001</v>
      </c>
      <c r="H1076" s="12">
        <v>1.1099255359467</v>
      </c>
      <c r="I1076" s="18">
        <v>1563.5000680000001</v>
      </c>
      <c r="J1076" s="18">
        <f t="shared" si="32"/>
        <v>1407.6294720000001</v>
      </c>
      <c r="K1076" s="18">
        <f t="shared" si="33"/>
        <v>155.87059599999998</v>
      </c>
      <c r="L1076" s="12">
        <v>1.1107326886091229</v>
      </c>
      <c r="M1076" s="18">
        <v>1228.3127725423101</v>
      </c>
      <c r="N1076" s="12">
        <v>1.2209786859679177</v>
      </c>
      <c r="O1076" s="17">
        <v>8.4156379999999995</v>
      </c>
      <c r="P1076" s="12">
        <v>1.0422304790726324</v>
      </c>
      <c r="Q1076" s="12">
        <v>100.10313600000001</v>
      </c>
      <c r="R1076" s="12">
        <v>1.0069471341351588</v>
      </c>
      <c r="S1076" s="12">
        <v>-4.2584749999999998</v>
      </c>
      <c r="T1076" s="12">
        <v>-1.3658409999999996</v>
      </c>
      <c r="U1076" s="12">
        <v>-5.9088900000000004</v>
      </c>
      <c r="V1076" s="12">
        <v>-1.3567630000000008</v>
      </c>
    </row>
    <row r="1077" spans="1:22" x14ac:dyDescent="0.25">
      <c r="A1077" s="25" t="s">
        <v>8</v>
      </c>
      <c r="B1077" s="18">
        <v>148</v>
      </c>
      <c r="C1077" s="12">
        <v>8.7315634218289091</v>
      </c>
      <c r="D1077" s="12">
        <v>5.8485800000000001</v>
      </c>
      <c r="E1077" s="12">
        <v>4.7903190000000002</v>
      </c>
      <c r="F1077" s="12">
        <v>1.0135238236289776</v>
      </c>
      <c r="G1077" s="18">
        <v>480.52558499999998</v>
      </c>
      <c r="H1077" s="12">
        <v>1.1343208243182545</v>
      </c>
      <c r="I1077" s="18">
        <v>2219.4892709999999</v>
      </c>
      <c r="J1077" s="18">
        <f t="shared" si="32"/>
        <v>1919.18217</v>
      </c>
      <c r="K1077" s="18">
        <f t="shared" si="33"/>
        <v>300.30710099999988</v>
      </c>
      <c r="L1077" s="12">
        <v>1.1564766001343165</v>
      </c>
      <c r="M1077" s="18">
        <v>1573.55889791288</v>
      </c>
      <c r="N1077" s="12">
        <v>1.3110504615517355</v>
      </c>
      <c r="O1077" s="17">
        <v>9.6001740000000009</v>
      </c>
      <c r="P1077" s="12">
        <v>1.0721955363298497</v>
      </c>
      <c r="Q1077" s="12">
        <v>95.367463000000001</v>
      </c>
      <c r="R1077" s="12">
        <v>0.99491835349474556</v>
      </c>
      <c r="S1077" s="12">
        <v>1.7503040000000001</v>
      </c>
      <c r="T1077" s="12">
        <v>1.3075580000000002</v>
      </c>
      <c r="U1077" s="12">
        <v>0.112997</v>
      </c>
      <c r="V1077" s="12">
        <v>1.3207450000000001</v>
      </c>
    </row>
    <row r="1078" spans="1:22" x14ac:dyDescent="0.25">
      <c r="A1078" s="25" t="s">
        <v>8</v>
      </c>
      <c r="B1078" s="18">
        <v>143</v>
      </c>
      <c r="C1078" s="12">
        <v>8.5680047932893952</v>
      </c>
      <c r="D1078" s="12">
        <v>5.7240399999999996</v>
      </c>
      <c r="E1078" s="12">
        <v>4.8259819999999998</v>
      </c>
      <c r="F1078" s="12">
        <v>1.0325575643361073</v>
      </c>
      <c r="G1078" s="18">
        <v>492.11344400000002</v>
      </c>
      <c r="H1078" s="12">
        <v>1.0038069762311794</v>
      </c>
      <c r="I1078" s="18">
        <v>2231.6509599999999</v>
      </c>
      <c r="J1078" s="18">
        <f t="shared" si="32"/>
        <v>2108.3716549999999</v>
      </c>
      <c r="K1078" s="18">
        <f t="shared" si="33"/>
        <v>123.27930500000002</v>
      </c>
      <c r="L1078" s="12">
        <v>1.0584713348368364</v>
      </c>
      <c r="M1078" s="18">
        <v>1487.44423297957</v>
      </c>
      <c r="N1078" s="12">
        <v>1.1393645301339463</v>
      </c>
      <c r="O1078" s="17">
        <v>9.4407870000000003</v>
      </c>
      <c r="P1078" s="12">
        <v>1.0088551719981393</v>
      </c>
      <c r="Q1078" s="12">
        <v>96.277519999999996</v>
      </c>
      <c r="R1078" s="12">
        <v>1.0147841885889448</v>
      </c>
      <c r="S1078" s="12">
        <v>2.0259019999999999</v>
      </c>
      <c r="T1078" s="12">
        <v>-0.43196199999999996</v>
      </c>
      <c r="U1078" s="12">
        <v>1.441173</v>
      </c>
      <c r="V1078" s="12">
        <v>-0.42277399999999998</v>
      </c>
    </row>
    <row r="1079" spans="1:22" x14ac:dyDescent="0.25">
      <c r="A1079" s="25" t="s">
        <v>8</v>
      </c>
      <c r="B1079" s="18">
        <v>145</v>
      </c>
      <c r="C1079" s="12">
        <v>8.7034813925570234</v>
      </c>
      <c r="D1079" s="12">
        <v>5.7817499999999997</v>
      </c>
      <c r="E1079" s="12">
        <v>4.7717510000000001</v>
      </c>
      <c r="F1079" s="12">
        <v>1.0301961231342913</v>
      </c>
      <c r="G1079" s="18">
        <v>468.26235100000002</v>
      </c>
      <c r="H1079" s="12">
        <v>1.0196082755918394</v>
      </c>
      <c r="I1079" s="18">
        <v>2110.7696900000001</v>
      </c>
      <c r="J1079" s="18">
        <f t="shared" si="32"/>
        <v>1943.6247510000001</v>
      </c>
      <c r="K1079" s="18">
        <f t="shared" si="33"/>
        <v>167.14493900000002</v>
      </c>
      <c r="L1079" s="12">
        <v>1.0859965067403075</v>
      </c>
      <c r="M1079" s="18">
        <v>1406.6748433719199</v>
      </c>
      <c r="N1079" s="12">
        <v>1.0740600380699439</v>
      </c>
      <c r="O1079" s="17">
        <v>9.1022800000000004</v>
      </c>
      <c r="P1079" s="12">
        <v>1.0189748277748187</v>
      </c>
      <c r="Q1079" s="12">
        <v>97.241022999999998</v>
      </c>
      <c r="R1079" s="12">
        <v>1.0075363214110664</v>
      </c>
      <c r="S1079" s="12">
        <v>0.74426099999999995</v>
      </c>
      <c r="T1079" s="12">
        <v>0.30709999999999993</v>
      </c>
      <c r="U1079" s="12">
        <v>-2.6081E-2</v>
      </c>
      <c r="V1079" s="12">
        <v>0.29374299999999998</v>
      </c>
    </row>
    <row r="1080" spans="1:22" x14ac:dyDescent="0.25">
      <c r="A1080" s="25" t="s">
        <v>8</v>
      </c>
      <c r="B1080" s="18">
        <v>143</v>
      </c>
      <c r="C1080" s="12">
        <v>8.6771844660194173</v>
      </c>
      <c r="D1080" s="12">
        <v>5.6266100000000003</v>
      </c>
      <c r="E1080" s="12">
        <v>4.8438080000000001</v>
      </c>
      <c r="F1080" s="12">
        <v>1.0522669822723785</v>
      </c>
      <c r="G1080" s="18">
        <v>468.63494500000002</v>
      </c>
      <c r="H1080" s="12">
        <v>0.96490862457248838</v>
      </c>
      <c r="I1080" s="18">
        <v>2157.4475779999998</v>
      </c>
      <c r="J1080" s="18">
        <f t="shared" si="32"/>
        <v>2037.12274</v>
      </c>
      <c r="K1080" s="18">
        <f t="shared" si="33"/>
        <v>120.32483799999977</v>
      </c>
      <c r="L1080" s="12">
        <v>1.0590660717871128</v>
      </c>
      <c r="M1080" s="18">
        <v>1348.5484335799699</v>
      </c>
      <c r="N1080" s="12">
        <v>0.98275383010525352</v>
      </c>
      <c r="O1080" s="17">
        <v>9.0166439999999994</v>
      </c>
      <c r="P1080" s="12">
        <v>0.99307551119195225</v>
      </c>
      <c r="Q1080" s="12">
        <v>97.447883000000004</v>
      </c>
      <c r="R1080" s="12">
        <v>1.0117273636502164</v>
      </c>
      <c r="S1080" s="12">
        <v>-2.2396180000000001</v>
      </c>
      <c r="T1080" s="12">
        <v>7.6139999999997876E-3</v>
      </c>
      <c r="U1080" s="12">
        <v>-5.3703539999999998</v>
      </c>
      <c r="V1080" s="12">
        <v>-3.7615999999999872E-2</v>
      </c>
    </row>
    <row r="1081" spans="1:22" x14ac:dyDescent="0.25">
      <c r="A1081" s="25" t="s">
        <v>8</v>
      </c>
      <c r="B1081" s="18">
        <v>144</v>
      </c>
      <c r="C1081" s="12">
        <v>8.8397790055248606</v>
      </c>
      <c r="D1081" s="12">
        <v>5.6989200000000002</v>
      </c>
      <c r="E1081" s="12">
        <v>4.9052030000000002</v>
      </c>
      <c r="F1081" s="12">
        <v>1.0455390687179558</v>
      </c>
      <c r="G1081" s="18">
        <v>599.44463099999996</v>
      </c>
      <c r="H1081" s="12">
        <v>0.93497162844553827</v>
      </c>
      <c r="I1081" s="18">
        <v>2659.171566</v>
      </c>
      <c r="J1081" s="18">
        <f t="shared" si="32"/>
        <v>2649.2207859999999</v>
      </c>
      <c r="K1081" s="18">
        <f t="shared" si="33"/>
        <v>9.9507800000001225</v>
      </c>
      <c r="L1081" s="12">
        <v>1.003756115780378</v>
      </c>
      <c r="M1081" s="18">
        <v>1575.96104323645</v>
      </c>
      <c r="N1081" s="12">
        <v>0.9857628932081911</v>
      </c>
      <c r="O1081" s="17">
        <v>9.6387060000000009</v>
      </c>
      <c r="P1081" s="12">
        <v>0.96388814276419843</v>
      </c>
      <c r="Q1081" s="12">
        <v>95.041054000000003</v>
      </c>
      <c r="R1081" s="12">
        <v>1.0150402649533297</v>
      </c>
      <c r="S1081" s="12">
        <v>-1.1216600000000001</v>
      </c>
      <c r="T1081" s="12">
        <v>-1.326608</v>
      </c>
      <c r="U1081" s="12">
        <v>-1.2470669999999999</v>
      </c>
      <c r="V1081" s="12">
        <v>-1.313361</v>
      </c>
    </row>
    <row r="1082" spans="1:22" x14ac:dyDescent="0.25">
      <c r="A1082" s="25" t="s">
        <v>8</v>
      </c>
      <c r="B1082" s="18">
        <v>145</v>
      </c>
      <c r="C1082" s="12">
        <v>8.682634730538922</v>
      </c>
      <c r="D1082" s="12">
        <v>5.6061800000000002</v>
      </c>
      <c r="E1082" s="12">
        <v>4.9091880000000003</v>
      </c>
      <c r="F1082" s="12">
        <v>1.0420338090831134</v>
      </c>
      <c r="G1082" s="18">
        <v>648.49556199999995</v>
      </c>
      <c r="H1082" s="12">
        <v>0.9711886942451019</v>
      </c>
      <c r="I1082" s="18">
        <v>2838.6900070000002</v>
      </c>
      <c r="J1082" s="18">
        <f t="shared" si="32"/>
        <v>2849.8296879999998</v>
      </c>
      <c r="K1082" s="18">
        <f t="shared" si="33"/>
        <v>-11.139680999999655</v>
      </c>
      <c r="L1082" s="12">
        <v>0.99609110641000531</v>
      </c>
      <c r="M1082" s="18">
        <v>1826.14260474663</v>
      </c>
      <c r="N1082" s="12">
        <v>1.1451516260293975</v>
      </c>
      <c r="O1082" s="17">
        <v>10.153311</v>
      </c>
      <c r="P1082" s="12">
        <v>0.98137199779973716</v>
      </c>
      <c r="Q1082" s="12">
        <v>93.392725999999996</v>
      </c>
      <c r="R1082" s="12">
        <v>1.0188297233624768</v>
      </c>
      <c r="S1082" s="12">
        <v>-3.1575229999999999</v>
      </c>
      <c r="T1082" s="12">
        <v>-1.8011299999999999</v>
      </c>
      <c r="U1082" s="12">
        <v>-5.8374379999999997</v>
      </c>
      <c r="V1082" s="12">
        <v>-1.7347219999999997</v>
      </c>
    </row>
    <row r="1083" spans="1:22" x14ac:dyDescent="0.25">
      <c r="A1083" s="25" t="s">
        <v>8</v>
      </c>
      <c r="B1083" s="18">
        <v>143</v>
      </c>
      <c r="C1083" s="12">
        <v>8.6719223771983014</v>
      </c>
      <c r="D1083" s="12">
        <v>5.5525700000000002</v>
      </c>
      <c r="E1083" s="12">
        <v>4.7034149999999997</v>
      </c>
      <c r="F1083" s="12">
        <v>1.0054302981693932</v>
      </c>
      <c r="G1083" s="18">
        <v>767.12676399999998</v>
      </c>
      <c r="H1083" s="12">
        <v>0.99367318195349663</v>
      </c>
      <c r="I1083" s="18">
        <v>3366.845476</v>
      </c>
      <c r="J1083" s="18">
        <f t="shared" si="32"/>
        <v>3186.8897779999998</v>
      </c>
      <c r="K1083" s="18">
        <f t="shared" si="33"/>
        <v>179.95569800000021</v>
      </c>
      <c r="L1083" s="12">
        <v>1.0564674998308021</v>
      </c>
      <c r="M1083" s="18">
        <v>1934.7966638302901</v>
      </c>
      <c r="N1083" s="12">
        <v>1.1075717109169418</v>
      </c>
      <c r="O1083" s="17">
        <v>10.707058</v>
      </c>
      <c r="P1083" s="12">
        <v>0.99957364078746225</v>
      </c>
      <c r="Q1083" s="12">
        <v>91.095229000000003</v>
      </c>
      <c r="R1083" s="12">
        <v>1.0065072054774185</v>
      </c>
      <c r="S1083" s="12">
        <v>0.52739899999999995</v>
      </c>
      <c r="T1083" s="12">
        <v>1.743268</v>
      </c>
      <c r="U1083" s="12">
        <v>-0.69462100000000004</v>
      </c>
      <c r="V1083" s="12">
        <v>1.817307</v>
      </c>
    </row>
    <row r="1084" spans="1:22" x14ac:dyDescent="0.25">
      <c r="A1084" s="25" t="s">
        <v>8</v>
      </c>
      <c r="B1084" s="18">
        <v>142</v>
      </c>
      <c r="C1084" s="12">
        <v>8.8144009931719438</v>
      </c>
      <c r="D1084" s="12">
        <v>5.6418900000000001</v>
      </c>
      <c r="E1084" s="12">
        <v>4.7001609999999996</v>
      </c>
      <c r="F1084" s="12">
        <v>0.99174872227049504</v>
      </c>
      <c r="G1084" s="18">
        <v>796.86630500000001</v>
      </c>
      <c r="H1084" s="12">
        <v>0.89390939196051034</v>
      </c>
      <c r="I1084" s="18">
        <v>3411.9752570000001</v>
      </c>
      <c r="J1084" s="18">
        <f t="shared" si="32"/>
        <v>3398.4167510000002</v>
      </c>
      <c r="K1084" s="18">
        <f t="shared" si="33"/>
        <v>13.558505999999852</v>
      </c>
      <c r="L1084" s="12">
        <v>1.0039896537103667</v>
      </c>
      <c r="M1084" s="18">
        <v>2003.65870026332</v>
      </c>
      <c r="N1084" s="12">
        <v>1.1212882818944385</v>
      </c>
      <c r="O1084" s="17">
        <v>10.740163000000001</v>
      </c>
      <c r="P1084" s="12">
        <v>0.94351861743061827</v>
      </c>
      <c r="Q1084" s="12">
        <v>91.189417000000006</v>
      </c>
      <c r="R1084" s="12">
        <v>1.0257459723127806</v>
      </c>
      <c r="S1084" s="12">
        <v>0.41423399999999999</v>
      </c>
      <c r="T1084" s="12">
        <v>2.6637710000000001</v>
      </c>
      <c r="U1084" s="12">
        <v>-0.32609700000000003</v>
      </c>
      <c r="V1084" s="12">
        <v>2.6737340000000001</v>
      </c>
    </row>
    <row r="1085" spans="1:22" x14ac:dyDescent="0.25">
      <c r="A1085" s="25" t="s">
        <v>8</v>
      </c>
      <c r="B1085" s="18">
        <v>128</v>
      </c>
      <c r="C1085" s="12">
        <v>8.091024020227561</v>
      </c>
      <c r="D1085" s="12">
        <v>4.9416000000000002</v>
      </c>
      <c r="E1085" s="12">
        <v>4.3019999999999996</v>
      </c>
      <c r="F1085" s="12">
        <v>0.94696219283161498</v>
      </c>
      <c r="G1085" s="18">
        <v>890.11043500000005</v>
      </c>
      <c r="H1085" s="12">
        <v>0.93524449150473155</v>
      </c>
      <c r="I1085" s="18">
        <v>3606.688009</v>
      </c>
      <c r="J1085" s="18">
        <f t="shared" si="32"/>
        <v>3731.032972</v>
      </c>
      <c r="K1085" s="18">
        <f t="shared" si="33"/>
        <v>-124.34496300000001</v>
      </c>
      <c r="L1085" s="12">
        <v>0.96667277830746545</v>
      </c>
      <c r="M1085" s="18">
        <v>2053.63299345517</v>
      </c>
      <c r="N1085" s="12">
        <v>1.1430935081684945</v>
      </c>
      <c r="O1085" s="17">
        <v>11.464181999999999</v>
      </c>
      <c r="P1085" s="12">
        <v>0.94085000147723574</v>
      </c>
      <c r="Q1085" s="12">
        <v>89.113439999999997</v>
      </c>
      <c r="R1085" s="12">
        <v>1.0218780214173282</v>
      </c>
      <c r="S1085" s="12">
        <v>4.5143719999999998</v>
      </c>
      <c r="T1085" s="12">
        <v>-0.15563000000000038</v>
      </c>
      <c r="U1085" s="12">
        <v>6.255204</v>
      </c>
      <c r="V1085" s="12">
        <v>-0.22606199999999976</v>
      </c>
    </row>
    <row r="1086" spans="1:22" x14ac:dyDescent="0.25">
      <c r="A1086" s="25" t="s">
        <v>8</v>
      </c>
      <c r="B1086" s="18">
        <v>128</v>
      </c>
      <c r="C1086" s="12">
        <v>8.1115335868187568</v>
      </c>
      <c r="D1086" s="12">
        <v>4.9591799999999999</v>
      </c>
      <c r="E1086" s="12">
        <v>4.2468149999999998</v>
      </c>
      <c r="F1086" s="12">
        <v>0.94272376235755584</v>
      </c>
      <c r="G1086" s="18">
        <v>751.86723199999994</v>
      </c>
      <c r="H1086" s="12">
        <v>0.93145651428888254</v>
      </c>
      <c r="I1086" s="18">
        <v>3018.1873179999998</v>
      </c>
      <c r="J1086" s="18">
        <f t="shared" si="32"/>
        <v>3114.0694760000001</v>
      </c>
      <c r="K1086" s="18">
        <f t="shared" si="33"/>
        <v>-95.882158000000345</v>
      </c>
      <c r="L1086" s="12">
        <v>0.96921001321937095</v>
      </c>
      <c r="M1086" s="18">
        <v>1800.13111348353</v>
      </c>
      <c r="N1086" s="12">
        <v>1.0173587580145989</v>
      </c>
      <c r="O1086" s="17">
        <v>10.602345</v>
      </c>
      <c r="P1086" s="12">
        <v>0.94637853731164756</v>
      </c>
      <c r="Q1086" s="12">
        <v>91.940319000000002</v>
      </c>
      <c r="R1086" s="12">
        <v>1.0163147240533259</v>
      </c>
      <c r="S1086" s="12">
        <v>0.28111900000000001</v>
      </c>
      <c r="T1086" s="12">
        <v>-0.28581000000000001</v>
      </c>
      <c r="U1086" s="12">
        <v>1.348843</v>
      </c>
      <c r="V1086" s="12">
        <v>-0.34733299999999989</v>
      </c>
    </row>
    <row r="1087" spans="1:22" x14ac:dyDescent="0.25">
      <c r="A1087" s="25" t="s">
        <v>8</v>
      </c>
      <c r="B1087" s="18">
        <v>125</v>
      </c>
      <c r="C1087" s="12">
        <v>7.7208153180975918</v>
      </c>
      <c r="D1087" s="12">
        <v>4.6255699999999997</v>
      </c>
      <c r="E1087" s="12">
        <v>4.2439010000000001</v>
      </c>
      <c r="F1087" s="12">
        <v>0.92038724830540919</v>
      </c>
      <c r="G1087" s="18">
        <v>729.46567800000003</v>
      </c>
      <c r="H1087" s="12">
        <v>0.90334459463450678</v>
      </c>
      <c r="I1087" s="18">
        <v>2882.7863339999999</v>
      </c>
      <c r="J1087" s="18">
        <f t="shared" si="32"/>
        <v>3008.5158929999998</v>
      </c>
      <c r="K1087" s="18">
        <f t="shared" si="33"/>
        <v>-125.72955899999988</v>
      </c>
      <c r="L1087" s="12">
        <v>0.95820877686152883</v>
      </c>
      <c r="M1087" s="18">
        <v>1828.0854138585401</v>
      </c>
      <c r="N1087" s="12">
        <v>1.0726452579410024</v>
      </c>
      <c r="O1087" s="17">
        <v>10.751721</v>
      </c>
      <c r="P1087" s="12">
        <v>0.9470883456750756</v>
      </c>
      <c r="Q1087" s="12">
        <v>91.696825000000004</v>
      </c>
      <c r="R1087" s="12">
        <v>1.0179208337000345</v>
      </c>
      <c r="S1087" s="12">
        <v>-2.0531730000000001</v>
      </c>
      <c r="T1087" s="12">
        <v>1.0763889999999998</v>
      </c>
      <c r="U1087" s="12">
        <v>-2.6649560000000001</v>
      </c>
      <c r="V1087" s="12">
        <v>1.1244399999999999</v>
      </c>
    </row>
    <row r="1088" spans="1:22" x14ac:dyDescent="0.25">
      <c r="A1088" s="25" t="s">
        <v>8</v>
      </c>
      <c r="B1088" s="18">
        <v>120</v>
      </c>
      <c r="C1088" s="12">
        <v>7.4074074074074066</v>
      </c>
      <c r="D1088" s="12">
        <v>4.5137</v>
      </c>
      <c r="E1088" s="12">
        <v>4.1465680000000003</v>
      </c>
      <c r="F1088" s="12">
        <v>0.90639843629433947</v>
      </c>
      <c r="G1088" s="18">
        <v>796.64432899999997</v>
      </c>
      <c r="H1088" s="12">
        <v>0.89180042315758334</v>
      </c>
      <c r="I1088" s="18">
        <v>3073.9720050000001</v>
      </c>
      <c r="J1088" s="18">
        <f t="shared" si="32"/>
        <v>3204.6745369999999</v>
      </c>
      <c r="K1088" s="18">
        <f t="shared" si="33"/>
        <v>-130.70253199999979</v>
      </c>
      <c r="L1088" s="12">
        <v>0.95921503713061773</v>
      </c>
      <c r="M1088" s="18">
        <v>2034.64996552864</v>
      </c>
      <c r="N1088" s="12">
        <v>1.1169612066803829</v>
      </c>
      <c r="O1088" s="17">
        <v>11.315397000000001</v>
      </c>
      <c r="P1088" s="12">
        <v>0.94504420421759738</v>
      </c>
      <c r="Q1088" s="12">
        <v>89.964659999999995</v>
      </c>
      <c r="R1088" s="12">
        <v>1.024177452844826</v>
      </c>
      <c r="S1088" s="12">
        <v>-1.9515370000000001</v>
      </c>
      <c r="T1088" s="12">
        <v>0.86061699999999997</v>
      </c>
      <c r="U1088" s="12">
        <v>-2.5080460000000002</v>
      </c>
      <c r="V1088" s="12">
        <v>0.86676199999999959</v>
      </c>
    </row>
    <row r="1089" spans="1:22" x14ac:dyDescent="0.25">
      <c r="A1089" s="25" t="s">
        <v>8</v>
      </c>
      <c r="B1089" s="18">
        <v>129</v>
      </c>
      <c r="C1089" s="12">
        <v>7.9384615384615387</v>
      </c>
      <c r="D1089" s="12">
        <v>4.9358399999999998</v>
      </c>
      <c r="E1089" s="12">
        <v>4.3663639999999999</v>
      </c>
      <c r="F1089" s="12">
        <v>0.98285150387829312</v>
      </c>
      <c r="G1089" s="18">
        <v>838.53966000000003</v>
      </c>
      <c r="H1089" s="12">
        <v>0.85026132866654391</v>
      </c>
      <c r="I1089" s="18">
        <v>3290.6595630000002</v>
      </c>
      <c r="J1089" s="18">
        <f t="shared" si="32"/>
        <v>3538.188067</v>
      </c>
      <c r="K1089" s="18">
        <f t="shared" si="33"/>
        <v>-247.52850399999988</v>
      </c>
      <c r="L1089" s="12">
        <v>0.93004088552876807</v>
      </c>
      <c r="M1089" s="18">
        <v>2102.45557944747</v>
      </c>
      <c r="N1089" s="12">
        <v>1.1120792508456268</v>
      </c>
      <c r="O1089" s="17">
        <v>11.644246000000001</v>
      </c>
      <c r="P1089" s="12">
        <v>0.89007840382441283</v>
      </c>
      <c r="Q1089" s="12">
        <v>88.708156000000002</v>
      </c>
      <c r="R1089" s="12">
        <v>1.0324276183189729</v>
      </c>
      <c r="S1089" s="12">
        <v>0.21662100000000001</v>
      </c>
      <c r="T1089" s="12">
        <v>3.2397000000000009E-2</v>
      </c>
      <c r="U1089" s="12">
        <v>-0.88819300000000001</v>
      </c>
      <c r="V1089" s="12">
        <v>6.6155999999999993E-2</v>
      </c>
    </row>
    <row r="1090" spans="1:22" x14ac:dyDescent="0.25">
      <c r="A1090" s="25" t="s">
        <v>8</v>
      </c>
      <c r="B1090" s="18">
        <v>128</v>
      </c>
      <c r="C1090" s="12">
        <v>7.9552517091361086</v>
      </c>
      <c r="D1090" s="12">
        <v>4.8786199999999997</v>
      </c>
      <c r="E1090" s="12">
        <v>4.2441870000000002</v>
      </c>
      <c r="F1090" s="12">
        <v>0.90722029176834318</v>
      </c>
      <c r="G1090" s="18">
        <v>874.57763399999999</v>
      </c>
      <c r="H1090" s="12">
        <v>0.67982797536873762</v>
      </c>
      <c r="I1090" s="18">
        <v>3321.154254</v>
      </c>
      <c r="J1090" s="18">
        <f t="shared" si="32"/>
        <v>3268.669382</v>
      </c>
      <c r="K1090" s="18">
        <f t="shared" si="33"/>
        <v>52.484871999999996</v>
      </c>
      <c r="L1090" s="12">
        <v>1.0160569534162815</v>
      </c>
      <c r="M1090" s="18">
        <v>2235.3042965137802</v>
      </c>
      <c r="N1090" s="12">
        <v>1.1192504764293127</v>
      </c>
      <c r="O1090" s="17">
        <v>11.861326</v>
      </c>
      <c r="P1090" s="12">
        <v>0.88143825724805314</v>
      </c>
      <c r="Q1090" s="12">
        <v>88.504915999999994</v>
      </c>
      <c r="R1090" s="12">
        <v>1.0339924176231869</v>
      </c>
      <c r="S1090" s="12">
        <v>-5.8529439999999999</v>
      </c>
      <c r="T1090" s="12">
        <v>5.3176060000000005</v>
      </c>
      <c r="U1090" s="12">
        <v>-6.5424730000000002</v>
      </c>
      <c r="V1090" s="12">
        <v>5.2851460000000001</v>
      </c>
    </row>
    <row r="1091" spans="1:22" x14ac:dyDescent="0.25">
      <c r="A1091" s="25" t="s">
        <v>8</v>
      </c>
      <c r="B1091" s="18">
        <v>125</v>
      </c>
      <c r="C1091" s="12">
        <v>7.7688004972032321</v>
      </c>
      <c r="D1091" s="12">
        <v>4.7814100000000002</v>
      </c>
      <c r="E1091" s="12">
        <v>4.2332470000000004</v>
      </c>
      <c r="F1091" s="12">
        <v>0.9773082857193649</v>
      </c>
      <c r="G1091" s="18">
        <v>1114.653309</v>
      </c>
      <c r="H1091" s="12">
        <v>0.80219245582195897</v>
      </c>
      <c r="I1091" s="18">
        <v>3669.8783269999999</v>
      </c>
      <c r="J1091" s="18">
        <f t="shared" ref="J1091:J1154" si="34">I1091/L1091</f>
        <v>3958.8923439999999</v>
      </c>
      <c r="K1091" s="18">
        <f t="shared" ref="K1091:K1154" si="35">I1091-J1091</f>
        <v>-289.01401699999997</v>
      </c>
      <c r="L1091" s="12">
        <v>0.92699624241158707</v>
      </c>
      <c r="M1091" s="18">
        <v>2500.4256918568199</v>
      </c>
      <c r="N1091" s="12">
        <v>1.1482280304667605</v>
      </c>
      <c r="O1091" s="17">
        <v>13.805726</v>
      </c>
      <c r="P1091" s="12">
        <v>0.87226310646186922</v>
      </c>
      <c r="Q1091" s="12">
        <v>83.175032000000002</v>
      </c>
      <c r="R1091" s="12">
        <v>1.0433360025832323</v>
      </c>
      <c r="S1091" s="12">
        <v>-16.160249</v>
      </c>
      <c r="T1091" s="12">
        <v>-0.63658900000000074</v>
      </c>
      <c r="U1091" s="12">
        <v>-16.468451999999999</v>
      </c>
      <c r="V1091" s="12">
        <v>-0.73195399999999999</v>
      </c>
    </row>
    <row r="1092" spans="1:22" x14ac:dyDescent="0.25">
      <c r="A1092" s="25" t="s">
        <v>8</v>
      </c>
      <c r="B1092" s="18">
        <v>125</v>
      </c>
      <c r="C1092" s="12">
        <v>7.6970443349753701</v>
      </c>
      <c r="D1092" s="12">
        <v>4.8020500000000004</v>
      </c>
      <c r="E1092" s="12">
        <v>3.8423229999999999</v>
      </c>
      <c r="F1092" s="12">
        <v>0.9321598939532848</v>
      </c>
      <c r="G1092" s="18">
        <v>1659.0236620000001</v>
      </c>
      <c r="H1092" s="12">
        <v>0.73074093606176238</v>
      </c>
      <c r="I1092" s="18">
        <v>4904.4115339999998</v>
      </c>
      <c r="J1092" s="18">
        <f t="shared" si="34"/>
        <v>5131.9017839999997</v>
      </c>
      <c r="K1092" s="18">
        <f t="shared" si="35"/>
        <v>-227.49024999999983</v>
      </c>
      <c r="L1092" s="12">
        <v>0.95567135545944037</v>
      </c>
      <c r="M1092" s="18">
        <v>2694.4428611380199</v>
      </c>
      <c r="N1092" s="12">
        <v>1.150344180522797</v>
      </c>
      <c r="O1092" s="17">
        <v>18.766261</v>
      </c>
      <c r="P1092" s="12">
        <v>0.84720982417457891</v>
      </c>
      <c r="Q1092" s="12">
        <v>71.465399000000005</v>
      </c>
      <c r="R1092" s="12">
        <v>1.0608583887021923</v>
      </c>
      <c r="S1092" s="12">
        <v>-8.2184360000000005</v>
      </c>
      <c r="T1092" s="12">
        <v>2.021965999999999</v>
      </c>
      <c r="U1092" s="12">
        <v>-12.07222</v>
      </c>
      <c r="V1092" s="12">
        <v>2.2732869999999998</v>
      </c>
    </row>
    <row r="1093" spans="1:22" x14ac:dyDescent="0.25">
      <c r="A1093" s="25" t="s">
        <v>8</v>
      </c>
      <c r="B1093" s="18">
        <v>129</v>
      </c>
      <c r="C1093" s="12">
        <v>7.9629629629629637</v>
      </c>
      <c r="D1093" s="12">
        <v>5.06602</v>
      </c>
      <c r="E1093" s="12">
        <v>3.986027</v>
      </c>
      <c r="F1093" s="12">
        <v>1.0123657119694291</v>
      </c>
      <c r="G1093" s="18">
        <v>2001.460736</v>
      </c>
      <c r="H1093" s="12">
        <v>0.8297238250799831</v>
      </c>
      <c r="I1093" s="18">
        <v>6042.6199390000002</v>
      </c>
      <c r="J1093" s="18">
        <f t="shared" si="34"/>
        <v>6673.1510319999998</v>
      </c>
      <c r="K1093" s="18">
        <f t="shared" si="35"/>
        <v>-630.5310929999996</v>
      </c>
      <c r="L1093" s="12">
        <v>0.90551224002328268</v>
      </c>
      <c r="M1093" s="18">
        <v>2971.7753331669301</v>
      </c>
      <c r="N1093" s="12">
        <v>1.1434047994046355</v>
      </c>
      <c r="O1093" s="17">
        <v>21.062442999999998</v>
      </c>
      <c r="P1093" s="12">
        <v>0.82071675097455621</v>
      </c>
      <c r="Q1093" s="12">
        <v>66.960307</v>
      </c>
      <c r="R1093" s="12">
        <v>1.065052710960271</v>
      </c>
      <c r="S1093" s="12">
        <v>1.537955</v>
      </c>
      <c r="T1093" s="12">
        <v>-6.3179179999999997</v>
      </c>
      <c r="U1093" s="12">
        <v>-0.40002100000000002</v>
      </c>
      <c r="V1093" s="12">
        <v>-6.2478090000000002</v>
      </c>
    </row>
    <row r="1094" spans="1:22" x14ac:dyDescent="0.25">
      <c r="A1094" s="25" t="s">
        <v>8</v>
      </c>
      <c r="B1094" s="18">
        <v>130</v>
      </c>
      <c r="C1094" s="12">
        <v>8.1967213114754092</v>
      </c>
      <c r="D1094" s="12">
        <v>4.8951099999999999</v>
      </c>
      <c r="E1094" s="12">
        <v>3.6228790000000002</v>
      </c>
      <c r="F1094" s="12">
        <v>0.93019957979147738</v>
      </c>
      <c r="G1094" s="18">
        <v>1973.938148</v>
      </c>
      <c r="H1094" s="12">
        <v>0.91546544692375043</v>
      </c>
      <c r="I1094" s="18">
        <v>6361.7432159999998</v>
      </c>
      <c r="J1094" s="18">
        <f t="shared" si="34"/>
        <v>6278.0321620000004</v>
      </c>
      <c r="K1094" s="18">
        <f t="shared" si="35"/>
        <v>83.711053999999422</v>
      </c>
      <c r="L1094" s="12">
        <v>1.0133339638663672</v>
      </c>
      <c r="M1094" s="18">
        <v>2949.2731178022</v>
      </c>
      <c r="N1094" s="12">
        <v>1.0544597430588576</v>
      </c>
      <c r="O1094" s="17">
        <v>21.046968</v>
      </c>
      <c r="P1094" s="12">
        <v>0.94016344404723573</v>
      </c>
      <c r="Q1094" s="12">
        <v>67.754645999999994</v>
      </c>
      <c r="R1094" s="12">
        <v>1.0116328153989131</v>
      </c>
      <c r="S1094" s="12">
        <v>6.3659369999999997</v>
      </c>
      <c r="T1094" s="12">
        <v>1.5701109999999998</v>
      </c>
      <c r="U1094" s="12">
        <v>7.866746</v>
      </c>
      <c r="V1094" s="12">
        <v>1.451244</v>
      </c>
    </row>
    <row r="1095" spans="1:22" x14ac:dyDescent="0.25">
      <c r="A1095" s="25" t="s">
        <v>8</v>
      </c>
      <c r="B1095" s="18">
        <v>126</v>
      </c>
      <c r="C1095" s="12">
        <v>7.9696394686907022</v>
      </c>
      <c r="D1095" s="12">
        <v>4.8947500000000002</v>
      </c>
      <c r="E1095" s="12">
        <v>3.7560769999999999</v>
      </c>
      <c r="F1095" s="12">
        <v>0.97103525333780061</v>
      </c>
      <c r="G1095" s="18">
        <v>1712.6215569999999</v>
      </c>
      <c r="H1095" s="12">
        <v>0.88089158605085904</v>
      </c>
      <c r="I1095" s="18">
        <v>5345.180652</v>
      </c>
      <c r="J1095" s="18">
        <f t="shared" si="34"/>
        <v>5227.9603580000003</v>
      </c>
      <c r="K1095" s="18">
        <f t="shared" si="35"/>
        <v>117.22029399999974</v>
      </c>
      <c r="L1095" s="12">
        <v>1.0224218023804685</v>
      </c>
      <c r="M1095" s="18">
        <v>3340.2054927186</v>
      </c>
      <c r="N1095" s="12">
        <v>1.1886988178287934</v>
      </c>
      <c r="O1095" s="17">
        <v>19.047643000000001</v>
      </c>
      <c r="P1095" s="12">
        <v>0.923030383765991</v>
      </c>
      <c r="Q1095" s="12">
        <v>73.134</v>
      </c>
      <c r="R1095" s="12">
        <v>1.0310037288066873</v>
      </c>
      <c r="S1095" s="12">
        <v>0.16609499999999999</v>
      </c>
      <c r="T1095" s="12">
        <v>4.5559780000000005</v>
      </c>
      <c r="U1095" s="12">
        <v>0.50340700000000005</v>
      </c>
      <c r="V1095" s="12">
        <v>4.5660819999999998</v>
      </c>
    </row>
    <row r="1096" spans="1:22" x14ac:dyDescent="0.25">
      <c r="A1096" s="25" t="s">
        <v>8</v>
      </c>
      <c r="B1096" s="18">
        <v>126</v>
      </c>
      <c r="C1096" s="12">
        <v>7.8897933625547907</v>
      </c>
      <c r="D1096" s="12">
        <v>4.8845000000000001</v>
      </c>
      <c r="E1096" s="12">
        <v>3.89398</v>
      </c>
      <c r="F1096" s="12">
        <v>1.0481536761608414</v>
      </c>
      <c r="G1096" s="18">
        <v>1732.330592</v>
      </c>
      <c r="H1096" s="12">
        <v>0.83602461270328388</v>
      </c>
      <c r="I1096" s="18">
        <v>5412.6320500000002</v>
      </c>
      <c r="J1096" s="18">
        <f t="shared" si="34"/>
        <v>5782.9957199999999</v>
      </c>
      <c r="K1096" s="18">
        <f t="shared" si="35"/>
        <v>-370.36366999999973</v>
      </c>
      <c r="L1096" s="12">
        <v>0.93595643366652881</v>
      </c>
      <c r="M1096" s="18">
        <v>3718.0391413030302</v>
      </c>
      <c r="N1096" s="12">
        <v>1.2927810790361949</v>
      </c>
      <c r="O1096" s="17">
        <v>19.413032000000001</v>
      </c>
      <c r="P1096" s="12">
        <v>0.84262808203528405</v>
      </c>
      <c r="Q1096" s="12">
        <v>74.016272000000001</v>
      </c>
      <c r="R1096" s="12">
        <v>1.0750035449163156</v>
      </c>
      <c r="S1096" s="12">
        <v>2.5850409999999999</v>
      </c>
      <c r="T1096" s="12">
        <v>-1.8875990000000002</v>
      </c>
      <c r="U1096" s="12">
        <v>0.91405700000000001</v>
      </c>
      <c r="V1096" s="12">
        <v>-1.9407519999999998</v>
      </c>
    </row>
    <row r="1097" spans="1:22" x14ac:dyDescent="0.25">
      <c r="A1097" s="25" t="s">
        <v>8</v>
      </c>
      <c r="B1097" s="18">
        <v>129</v>
      </c>
      <c r="C1097" s="12">
        <v>7.8706528370957898</v>
      </c>
      <c r="D1097" s="12">
        <v>5.0433700000000004</v>
      </c>
      <c r="E1097" s="12">
        <v>3.7247659999999998</v>
      </c>
      <c r="F1097" s="12">
        <v>1.0041289139899445</v>
      </c>
      <c r="G1097" s="18">
        <v>1697.5177960000001</v>
      </c>
      <c r="H1097" s="12">
        <v>0.85481904788397345</v>
      </c>
      <c r="I1097" s="18">
        <v>5867.4142869999996</v>
      </c>
      <c r="J1097" s="18">
        <f t="shared" si="34"/>
        <v>6125.9723729999996</v>
      </c>
      <c r="K1097" s="18">
        <f t="shared" si="35"/>
        <v>-258.558086</v>
      </c>
      <c r="L1097" s="12">
        <v>0.95779313548007738</v>
      </c>
      <c r="M1097" s="18">
        <v>3444.4537352437301</v>
      </c>
      <c r="N1097" s="12">
        <v>1.1872236030002383</v>
      </c>
      <c r="O1097" s="17">
        <v>18.686156</v>
      </c>
      <c r="P1097" s="12">
        <v>0.85641195170052919</v>
      </c>
      <c r="Q1097" s="12">
        <v>75.239852999999997</v>
      </c>
      <c r="R1097" s="12">
        <v>1.078861920618005</v>
      </c>
      <c r="S1097" s="12">
        <v>17.135261</v>
      </c>
      <c r="T1097" s="12">
        <v>4.2807759999999995</v>
      </c>
      <c r="U1097" s="12">
        <v>18.274307</v>
      </c>
      <c r="V1097" s="12">
        <v>4.3629820000000006</v>
      </c>
    </row>
    <row r="1098" spans="1:22" x14ac:dyDescent="0.25">
      <c r="A1098" s="25" t="s">
        <v>8</v>
      </c>
      <c r="B1098" s="18">
        <v>156</v>
      </c>
      <c r="C1098" s="12">
        <v>9.341317365269461</v>
      </c>
      <c r="D1098" s="12">
        <v>6.4618399999999996</v>
      </c>
      <c r="E1098" s="12">
        <v>4.5636929999999998</v>
      </c>
      <c r="F1098" s="12">
        <v>1.1699709974314794</v>
      </c>
      <c r="G1098" s="18">
        <v>1186.3418839999999</v>
      </c>
      <c r="H1098" s="12">
        <v>0.76034350962103592</v>
      </c>
      <c r="I1098" s="18">
        <v>4565.0832490000003</v>
      </c>
      <c r="J1098" s="18">
        <f t="shared" si="34"/>
        <v>5235.1954489999998</v>
      </c>
      <c r="K1098" s="18">
        <f t="shared" si="35"/>
        <v>-670.11219999999958</v>
      </c>
      <c r="L1098" s="12">
        <v>0.87199862803059225</v>
      </c>
      <c r="M1098" s="18">
        <v>2893.0557308641501</v>
      </c>
      <c r="N1098" s="12">
        <v>1.0451190873565241</v>
      </c>
      <c r="O1098" s="17">
        <v>14.175223000000001</v>
      </c>
      <c r="P1098" s="12">
        <v>0.79126920318742222</v>
      </c>
      <c r="Q1098" s="12">
        <v>81.121651</v>
      </c>
      <c r="R1098" s="12">
        <v>1.0691722015718672</v>
      </c>
      <c r="S1098" s="12">
        <v>5.8806830000000003</v>
      </c>
      <c r="T1098" s="12">
        <v>-2.7380930000000001</v>
      </c>
      <c r="U1098" s="12">
        <v>6.5922559999999999</v>
      </c>
      <c r="V1098" s="12">
        <v>-2.6030880000000005</v>
      </c>
    </row>
    <row r="1099" spans="1:22" x14ac:dyDescent="0.25">
      <c r="A1099" s="25" t="s">
        <v>8</v>
      </c>
      <c r="B1099" s="18">
        <v>156</v>
      </c>
      <c r="C1099" s="12">
        <v>9.080325960419092</v>
      </c>
      <c r="D1099" s="12">
        <v>6.30741</v>
      </c>
      <c r="E1099" s="12">
        <v>4.695303</v>
      </c>
      <c r="F1099" s="12">
        <v>1.1615476109781553</v>
      </c>
      <c r="G1099" s="18">
        <v>1038.314349</v>
      </c>
      <c r="H1099" s="12">
        <v>0.78957299596563435</v>
      </c>
      <c r="I1099" s="18">
        <v>4062.845808</v>
      </c>
      <c r="J1099" s="18">
        <f t="shared" si="34"/>
        <v>4540.5009980000004</v>
      </c>
      <c r="K1099" s="18">
        <f t="shared" si="35"/>
        <v>-477.6551900000004</v>
      </c>
      <c r="L1099" s="12">
        <v>0.89480121462138251</v>
      </c>
      <c r="M1099" s="18">
        <v>2541.6037999313799</v>
      </c>
      <c r="N1099" s="12">
        <v>0.99425573287908708</v>
      </c>
      <c r="O1099" s="17">
        <v>12.826946</v>
      </c>
      <c r="P1099" s="12">
        <v>0.82730829305399289</v>
      </c>
      <c r="Q1099" s="12">
        <v>84.180464000000001</v>
      </c>
      <c r="R1099" s="12">
        <v>1.0584191466842536</v>
      </c>
      <c r="S1099" s="12">
        <v>2.7347679999999999</v>
      </c>
      <c r="T1099" s="12">
        <v>-1.6731800000000003</v>
      </c>
      <c r="U1099" s="12">
        <v>3.0156299999999998</v>
      </c>
      <c r="V1099" s="12">
        <v>-1.7152760000000002</v>
      </c>
    </row>
    <row r="1100" spans="1:22" x14ac:dyDescent="0.25">
      <c r="A1100" s="25" t="s">
        <v>8</v>
      </c>
      <c r="B1100" s="18">
        <v>160</v>
      </c>
      <c r="C1100" s="12">
        <v>9.2807424593967518</v>
      </c>
      <c r="D1100" s="12">
        <v>6.4098300000000004</v>
      </c>
      <c r="E1100" s="12">
        <v>4.5636239999999999</v>
      </c>
      <c r="F1100" s="12">
        <v>1.0986269882959143</v>
      </c>
      <c r="G1100" s="18">
        <v>964.30762200000004</v>
      </c>
      <c r="H1100" s="12">
        <v>0.79769247020434331</v>
      </c>
      <c r="I1100" s="18">
        <v>3900.1089740000002</v>
      </c>
      <c r="J1100" s="18">
        <f t="shared" si="34"/>
        <v>4197.4470869999996</v>
      </c>
      <c r="K1100" s="18">
        <f t="shared" si="35"/>
        <v>-297.33811299999934</v>
      </c>
      <c r="L1100" s="12">
        <v>0.9291621533667711</v>
      </c>
      <c r="M1100" s="18">
        <v>2384.1317801279602</v>
      </c>
      <c r="N1100" s="12">
        <v>1.0015364248096617</v>
      </c>
      <c r="O1100" s="17">
        <v>12.293271000000001</v>
      </c>
      <c r="P1100" s="12">
        <v>0.8560694389111857</v>
      </c>
      <c r="Q1100" s="12">
        <v>85.715942999999996</v>
      </c>
      <c r="R1100" s="12">
        <v>1.0464512416587588</v>
      </c>
      <c r="S1100" s="12">
        <v>6.8186400000000003</v>
      </c>
      <c r="T1100" s="12">
        <v>0.88275000000000059</v>
      </c>
      <c r="U1100" s="12">
        <v>6.4284840000000001</v>
      </c>
      <c r="V1100" s="12">
        <v>0.86857399999999974</v>
      </c>
    </row>
    <row r="1101" spans="1:22" x14ac:dyDescent="0.25">
      <c r="A1101" s="25" t="s">
        <v>8</v>
      </c>
      <c r="B1101" s="18">
        <v>160</v>
      </c>
      <c r="C1101" s="12">
        <v>9.2969203951191162</v>
      </c>
      <c r="D1101" s="12">
        <v>6.5372899999999996</v>
      </c>
      <c r="E1101" s="12">
        <v>4.6817609999999998</v>
      </c>
      <c r="F1101" s="12">
        <v>1.1310396360002057</v>
      </c>
      <c r="G1101" s="18">
        <v>837.68418199999996</v>
      </c>
      <c r="H1101" s="12">
        <v>0.80044327067238952</v>
      </c>
      <c r="I1101" s="18">
        <v>3404.9827180000002</v>
      </c>
      <c r="J1101" s="18">
        <f t="shared" si="34"/>
        <v>3854.2550670000001</v>
      </c>
      <c r="K1101" s="18">
        <f t="shared" si="35"/>
        <v>-449.27234899999985</v>
      </c>
      <c r="L1101" s="12">
        <v>0.88343471275509133</v>
      </c>
      <c r="M1101" s="18">
        <v>2193.1343349102399</v>
      </c>
      <c r="N1101" s="12">
        <v>0.94559155409506912</v>
      </c>
      <c r="O1101" s="17">
        <v>10.96663</v>
      </c>
      <c r="P1101" s="12">
        <v>0.83615020316992972</v>
      </c>
      <c r="Q1101" s="12">
        <v>90.204871999999995</v>
      </c>
      <c r="R1101" s="12">
        <v>1.047419143028901</v>
      </c>
      <c r="S1101" s="12">
        <v>1.6434530000000001</v>
      </c>
      <c r="T1101" s="12">
        <v>-1.782959</v>
      </c>
      <c r="U1101" s="12">
        <v>0.77893199999999996</v>
      </c>
      <c r="V1101" s="12">
        <v>-1.8597910000000002</v>
      </c>
    </row>
    <row r="1102" spans="1:22" x14ac:dyDescent="0.25">
      <c r="A1102" s="25" t="s">
        <v>8</v>
      </c>
      <c r="B1102" s="18">
        <v>162</v>
      </c>
      <c r="C1102" s="12">
        <v>9.3264248704663206</v>
      </c>
      <c r="D1102" s="12">
        <v>6.4863600000000003</v>
      </c>
      <c r="E1102" s="12">
        <v>4.6327629999999997</v>
      </c>
      <c r="F1102" s="12">
        <v>1.106695648144034</v>
      </c>
      <c r="G1102" s="18">
        <v>836.30522499999995</v>
      </c>
      <c r="H1102" s="12">
        <v>0.81617312091144334</v>
      </c>
      <c r="I1102" s="18">
        <v>3436.066288</v>
      </c>
      <c r="J1102" s="18">
        <f t="shared" si="34"/>
        <v>3808.0175229999995</v>
      </c>
      <c r="K1102" s="18">
        <f t="shared" si="35"/>
        <v>-371.95123499999954</v>
      </c>
      <c r="L1102" s="12">
        <v>0.90232417977242596</v>
      </c>
      <c r="M1102" s="18">
        <v>2129.34158331445</v>
      </c>
      <c r="N1102" s="12">
        <v>0.98340397250287337</v>
      </c>
      <c r="O1102" s="17">
        <v>10.747116999999999</v>
      </c>
      <c r="P1102" s="12">
        <v>0.84822307605732328</v>
      </c>
      <c r="Q1102" s="12">
        <v>90.803815</v>
      </c>
      <c r="R1102" s="12">
        <v>1.047397763652882</v>
      </c>
      <c r="S1102" s="12">
        <v>5.4416070000000003</v>
      </c>
      <c r="T1102" s="12">
        <v>-1.5765039999999999</v>
      </c>
      <c r="U1102" s="12">
        <v>4.7611230000000004</v>
      </c>
      <c r="V1102" s="12">
        <v>-1.6302329999999996</v>
      </c>
    </row>
    <row r="1103" spans="1:22" x14ac:dyDescent="0.25">
      <c r="A1103" s="25" t="s">
        <v>8</v>
      </c>
      <c r="B1103" s="18">
        <v>162</v>
      </c>
      <c r="C1103" s="12">
        <v>9.2677345537757443</v>
      </c>
      <c r="D1103" s="12">
        <v>6.4487199999999998</v>
      </c>
      <c r="E1103" s="12">
        <v>4.6190290000000003</v>
      </c>
      <c r="F1103" s="12">
        <v>1.0800153291535906</v>
      </c>
      <c r="G1103" s="18">
        <v>740.45399699999996</v>
      </c>
      <c r="H1103" s="12">
        <v>0.82886450166905123</v>
      </c>
      <c r="I1103" s="18">
        <v>3049.753029</v>
      </c>
      <c r="J1103" s="18">
        <f t="shared" si="34"/>
        <v>3315.5596390000001</v>
      </c>
      <c r="K1103" s="18">
        <f t="shared" si="35"/>
        <v>-265.80661000000009</v>
      </c>
      <c r="L1103" s="12">
        <v>0.91983054478242787</v>
      </c>
      <c r="M1103" s="18">
        <v>1845.12463069047</v>
      </c>
      <c r="N1103" s="12">
        <v>0.94357018368957868</v>
      </c>
      <c r="O1103" s="17">
        <v>9.7229019999999995</v>
      </c>
      <c r="P1103" s="12">
        <v>0.87264253776305978</v>
      </c>
      <c r="Q1103" s="12">
        <v>94.414770000000004</v>
      </c>
      <c r="R1103" s="12">
        <v>1.0383065388595432</v>
      </c>
      <c r="S1103" s="12">
        <v>2.1611820000000002</v>
      </c>
      <c r="T1103" s="12">
        <v>0.15163600000000033</v>
      </c>
      <c r="U1103" s="12">
        <v>2.0984240000000001</v>
      </c>
      <c r="V1103" s="12">
        <v>0.20813499999999996</v>
      </c>
    </row>
    <row r="1104" spans="1:22" x14ac:dyDescent="0.25">
      <c r="A1104" s="25" t="s">
        <v>8</v>
      </c>
      <c r="B1104" s="18">
        <v>163</v>
      </c>
      <c r="C1104" s="12">
        <v>9.2666287663445139</v>
      </c>
      <c r="D1104" s="12">
        <v>6.4571699999999996</v>
      </c>
      <c r="E1104" s="12">
        <v>4.5968020000000003</v>
      </c>
      <c r="F1104" s="12">
        <v>1.063109863272216</v>
      </c>
      <c r="G1104" s="18">
        <v>718.47492399999999</v>
      </c>
      <c r="H1104" s="12">
        <v>0.84304540259733529</v>
      </c>
      <c r="I1104" s="18">
        <v>2883.5705990000001</v>
      </c>
      <c r="J1104" s="18">
        <f t="shared" si="34"/>
        <v>3181.7524990000002</v>
      </c>
      <c r="K1104" s="18">
        <f t="shared" si="35"/>
        <v>-298.18190000000004</v>
      </c>
      <c r="L1104" s="12">
        <v>0.90628375397089611</v>
      </c>
      <c r="M1104" s="18">
        <v>1772.3561684533399</v>
      </c>
      <c r="N1104" s="12">
        <v>0.94200937726473855</v>
      </c>
      <c r="O1104" s="17">
        <v>9.4206310000000002</v>
      </c>
      <c r="P1104" s="12">
        <v>0.87412716083771769</v>
      </c>
      <c r="Q1104" s="12">
        <v>95.694384999999997</v>
      </c>
      <c r="R1104" s="12">
        <v>1.0379836220436707</v>
      </c>
      <c r="S1104" s="12">
        <v>1.781126</v>
      </c>
      <c r="T1104" s="12">
        <v>0.58747499999999997</v>
      </c>
      <c r="U1104" s="12">
        <v>0.39345200000000002</v>
      </c>
      <c r="V1104" s="12">
        <v>0.56448900000000002</v>
      </c>
    </row>
    <row r="1105" spans="1:22" x14ac:dyDescent="0.25">
      <c r="A1105" s="25" t="s">
        <v>8</v>
      </c>
      <c r="B1105" s="18">
        <v>164</v>
      </c>
      <c r="C1105" s="12">
        <v>9.3128904031800115</v>
      </c>
      <c r="D1105" s="12">
        <v>6.6156800000000002</v>
      </c>
      <c r="E1105" s="12">
        <v>4.6669029999999996</v>
      </c>
      <c r="F1105" s="12">
        <v>1.0737460527451035</v>
      </c>
      <c r="G1105" s="18">
        <v>706.135583</v>
      </c>
      <c r="H1105" s="12">
        <v>0.82866665174961918</v>
      </c>
      <c r="I1105" s="18">
        <v>2907.6840090000001</v>
      </c>
      <c r="J1105" s="18">
        <f t="shared" si="34"/>
        <v>3258.68948</v>
      </c>
      <c r="K1105" s="18">
        <f t="shared" si="35"/>
        <v>-351.00547099999994</v>
      </c>
      <c r="L1105" s="12">
        <v>0.89228630921900542</v>
      </c>
      <c r="M1105" s="18">
        <v>1692.5821414797499</v>
      </c>
      <c r="N1105" s="12">
        <v>0.90112198186682058</v>
      </c>
      <c r="O1105" s="17">
        <v>9.1964690000000004</v>
      </c>
      <c r="P1105" s="12">
        <v>0.87474426496741331</v>
      </c>
      <c r="Q1105" s="12">
        <v>96.355440999999999</v>
      </c>
      <c r="R1105" s="12">
        <v>1.0386941694333072</v>
      </c>
      <c r="S1105" s="12">
        <v>2.9862630000000001</v>
      </c>
      <c r="T1105" s="12">
        <v>-0.47112799999999977</v>
      </c>
      <c r="U1105" s="12">
        <v>5.29162</v>
      </c>
      <c r="V1105" s="12">
        <v>-0.34533699999999978</v>
      </c>
    </row>
    <row r="1106" spans="1:22" x14ac:dyDescent="0.25">
      <c r="A1106" s="25" t="s">
        <v>8</v>
      </c>
      <c r="B1106" s="18">
        <v>163</v>
      </c>
      <c r="C1106" s="12">
        <v>9.1573033707865168</v>
      </c>
      <c r="D1106" s="12">
        <v>6.5757500000000002</v>
      </c>
      <c r="E1106" s="12">
        <v>4.6756700000000002</v>
      </c>
      <c r="F1106" s="12">
        <v>1.0940825285666718</v>
      </c>
      <c r="G1106" s="18">
        <v>584.56761800000004</v>
      </c>
      <c r="H1106" s="12">
        <v>0.82627189292678049</v>
      </c>
      <c r="I1106" s="18">
        <v>2391.494154</v>
      </c>
      <c r="J1106" s="18">
        <f t="shared" si="34"/>
        <v>2749.2893640000002</v>
      </c>
      <c r="K1106" s="18">
        <f t="shared" si="35"/>
        <v>-357.79521000000022</v>
      </c>
      <c r="L1106" s="12">
        <v>0.86985902077639576</v>
      </c>
      <c r="M1106" s="18">
        <v>1570.9242551755999</v>
      </c>
      <c r="N1106" s="12">
        <v>0.89542133981277416</v>
      </c>
      <c r="O1106" s="17">
        <v>8.5030710000000003</v>
      </c>
      <c r="P1106" s="12">
        <v>0.87574666486774311</v>
      </c>
      <c r="Q1106" s="12">
        <v>98.665672999999998</v>
      </c>
      <c r="R1106" s="12">
        <v>1.0375494650554904</v>
      </c>
      <c r="S1106" s="12">
        <v>0.378801</v>
      </c>
      <c r="T1106" s="12">
        <v>-1.5956600000000001</v>
      </c>
      <c r="U1106" s="12">
        <v>-1.0704130000000001</v>
      </c>
      <c r="V1106" s="12">
        <v>-1.6387700000000001</v>
      </c>
    </row>
    <row r="1107" spans="1:22" x14ac:dyDescent="0.25">
      <c r="A1107" s="25" t="s">
        <v>8</v>
      </c>
      <c r="B1107" s="18">
        <v>164</v>
      </c>
      <c r="C1107" s="12">
        <v>9.1111111111111107</v>
      </c>
      <c r="D1107" s="12">
        <v>6.3608599999999997</v>
      </c>
      <c r="E1107" s="12">
        <v>4.6216020000000002</v>
      </c>
      <c r="F1107" s="12">
        <v>1.0565963282973412</v>
      </c>
      <c r="G1107" s="18">
        <v>625.63237300000003</v>
      </c>
      <c r="H1107" s="12">
        <v>0.88342631780264558</v>
      </c>
      <c r="I1107" s="18">
        <v>2522.9528439999999</v>
      </c>
      <c r="J1107" s="18">
        <f t="shared" si="34"/>
        <v>2769.6451350000002</v>
      </c>
      <c r="K1107" s="18">
        <f t="shared" si="35"/>
        <v>-246.6922910000003</v>
      </c>
      <c r="L1107" s="12">
        <v>0.91093000042404337</v>
      </c>
      <c r="M1107" s="18">
        <v>1655.35181211242</v>
      </c>
      <c r="N1107" s="12">
        <v>1.0594009775068027</v>
      </c>
      <c r="O1107" s="17">
        <v>8.5565339999999992</v>
      </c>
      <c r="P1107" s="12">
        <v>0.91055000449606549</v>
      </c>
      <c r="Q1107" s="12">
        <v>98.510140000000007</v>
      </c>
      <c r="R1107" s="12">
        <v>1.0279890947532131</v>
      </c>
      <c r="S1107" s="12">
        <v>0.489485</v>
      </c>
      <c r="T1107" s="12">
        <v>0.26965700000000004</v>
      </c>
      <c r="U1107" s="12">
        <v>9.1733999999999996E-2</v>
      </c>
      <c r="V1107" s="12">
        <v>0.27960099999999999</v>
      </c>
    </row>
    <row r="1108" spans="1:22" x14ac:dyDescent="0.25">
      <c r="A1108" s="25" t="s">
        <v>8</v>
      </c>
      <c r="B1108" s="18">
        <v>159</v>
      </c>
      <c r="C1108" s="12">
        <v>8.8431590656284769</v>
      </c>
      <c r="D1108" s="12">
        <v>6.17638</v>
      </c>
      <c r="E1108" s="12">
        <v>4.6961550000000001</v>
      </c>
      <c r="F1108" s="12">
        <v>1.0806274243418941</v>
      </c>
      <c r="G1108" s="18">
        <v>627.90751799999998</v>
      </c>
      <c r="H1108" s="12">
        <v>0.87429308110284121</v>
      </c>
      <c r="I1108" s="18">
        <v>2507.059745</v>
      </c>
      <c r="J1108" s="18">
        <f t="shared" si="34"/>
        <v>2849.642848</v>
      </c>
      <c r="K1108" s="18">
        <f t="shared" si="35"/>
        <v>-342.58310299999994</v>
      </c>
      <c r="L1108" s="12">
        <v>0.8797803369497903</v>
      </c>
      <c r="M1108" s="18">
        <v>1649.67697996071</v>
      </c>
      <c r="N1108" s="12">
        <v>1.0453590200436407</v>
      </c>
      <c r="O1108" s="17">
        <v>8.5656110000000005</v>
      </c>
      <c r="P1108" s="12">
        <v>0.89927259128671755</v>
      </c>
      <c r="Q1108" s="12">
        <v>98.319277</v>
      </c>
      <c r="R1108" s="12">
        <v>1.0300613871651227</v>
      </c>
      <c r="S1108" s="12">
        <v>2.7664770000000001</v>
      </c>
      <c r="T1108" s="12">
        <v>-1.075494</v>
      </c>
      <c r="U1108" s="12">
        <v>3.5157880000000001</v>
      </c>
      <c r="V1108" s="12">
        <v>-1.0374180000000002</v>
      </c>
    </row>
    <row r="1109" spans="1:22" x14ac:dyDescent="0.25">
      <c r="A1109" s="25" t="s">
        <v>8</v>
      </c>
      <c r="B1109" s="18">
        <v>165</v>
      </c>
      <c r="C1109" s="12">
        <v>9.0114691425450566</v>
      </c>
      <c r="D1109" s="12">
        <v>6.3197599999999996</v>
      </c>
      <c r="E1109" s="12">
        <v>4.572292</v>
      </c>
      <c r="F1109" s="12">
        <v>1.0338299937616913</v>
      </c>
      <c r="G1109" s="18">
        <v>544.17455500000005</v>
      </c>
      <c r="H1109" s="12">
        <v>0.88402439437237168</v>
      </c>
      <c r="I1109" s="18">
        <v>2143.0993600000002</v>
      </c>
      <c r="J1109" s="18">
        <f t="shared" si="34"/>
        <v>2471.6006200000002</v>
      </c>
      <c r="K1109" s="18">
        <f t="shared" si="35"/>
        <v>-328.50126</v>
      </c>
      <c r="L1109" s="12">
        <v>0.86708966758553407</v>
      </c>
      <c r="M1109" s="18">
        <v>1666.8032374519801</v>
      </c>
      <c r="N1109" s="12">
        <v>1.1286211269041393</v>
      </c>
      <c r="O1109" s="17">
        <v>7.9060870000000003</v>
      </c>
      <c r="P1109" s="12">
        <v>0.90790545438927739</v>
      </c>
      <c r="Q1109" s="12">
        <v>100.390473</v>
      </c>
      <c r="R1109" s="12">
        <v>1.0234948930608352</v>
      </c>
      <c r="S1109" s="12">
        <v>2.3825020000000001</v>
      </c>
      <c r="T1109" s="12">
        <v>-5.9724999999999806E-2</v>
      </c>
      <c r="U1109" s="12">
        <v>1.458577</v>
      </c>
      <c r="V1109" s="12">
        <v>-9.3202000000000007E-2</v>
      </c>
    </row>
    <row r="1110" spans="1:22" x14ac:dyDescent="0.25">
      <c r="A1110" s="25" t="s">
        <v>8</v>
      </c>
      <c r="B1110" s="18">
        <v>163</v>
      </c>
      <c r="C1110" s="12">
        <v>8.7399463806970523</v>
      </c>
      <c r="D1110" s="12">
        <v>6.0873100000000004</v>
      </c>
      <c r="E1110" s="12">
        <v>4.5568580000000001</v>
      </c>
      <c r="F1110" s="12">
        <v>1.0198780584426019</v>
      </c>
      <c r="G1110" s="18">
        <v>517.56592799999999</v>
      </c>
      <c r="H1110" s="12">
        <v>0.87042844255526164</v>
      </c>
      <c r="I1110" s="18">
        <v>2119.1029250000001</v>
      </c>
      <c r="J1110" s="18">
        <f t="shared" si="34"/>
        <v>2394.1510010000002</v>
      </c>
      <c r="K1110" s="18">
        <f t="shared" si="35"/>
        <v>-275.04807600000004</v>
      </c>
      <c r="L1110" s="12">
        <v>0.8851166547619107</v>
      </c>
      <c r="M1110" s="18">
        <v>1605.91931163199</v>
      </c>
      <c r="N1110" s="12">
        <v>1.1406762676226117</v>
      </c>
      <c r="O1110" s="17">
        <v>7.5399599999999998</v>
      </c>
      <c r="P1110" s="12">
        <v>0.90749528888291908</v>
      </c>
      <c r="Q1110" s="12">
        <v>101.767746</v>
      </c>
      <c r="R1110" s="12">
        <v>1.0226925396760636</v>
      </c>
      <c r="S1110" s="12">
        <v>-2.5112489999999998</v>
      </c>
      <c r="T1110" s="12">
        <v>1.3452710000000003</v>
      </c>
      <c r="U1110" s="12">
        <v>-4.0048190000000004</v>
      </c>
      <c r="V1110" s="12">
        <v>1.2993379999999997</v>
      </c>
    </row>
    <row r="1111" spans="1:22" x14ac:dyDescent="0.25">
      <c r="A1111" s="25" t="s">
        <v>8</v>
      </c>
      <c r="B1111" s="18">
        <v>162</v>
      </c>
      <c r="C1111" s="12">
        <v>8.6216072378924959</v>
      </c>
      <c r="D1111" s="12">
        <v>5.9761899999999999</v>
      </c>
      <c r="E1111" s="12">
        <v>4.8931370000000003</v>
      </c>
      <c r="F1111" s="12">
        <v>1.0859966286885512</v>
      </c>
      <c r="G1111" s="18">
        <v>636.90087800000003</v>
      </c>
      <c r="H1111" s="12">
        <v>0.86708707284822895</v>
      </c>
      <c r="I1111" s="18">
        <v>2613.4682320000002</v>
      </c>
      <c r="J1111" s="18">
        <f t="shared" si="34"/>
        <v>2964.8454080000001</v>
      </c>
      <c r="K1111" s="18">
        <f t="shared" si="35"/>
        <v>-351.37717599999996</v>
      </c>
      <c r="L1111" s="12">
        <v>0.88148549834946399</v>
      </c>
      <c r="M1111" s="18">
        <v>1666.5047593721699</v>
      </c>
      <c r="N1111" s="12">
        <v>1.0781365546336394</v>
      </c>
      <c r="O1111" s="17">
        <v>8.5933620000000008</v>
      </c>
      <c r="P1111" s="12">
        <v>0.90559718314549453</v>
      </c>
      <c r="Q1111" s="12">
        <v>98.573113000000006</v>
      </c>
      <c r="R1111" s="12">
        <v>1.0329364280557924</v>
      </c>
      <c r="S1111" s="12">
        <v>0.68539000000000005</v>
      </c>
      <c r="T1111" s="12">
        <v>-0.44118800000000002</v>
      </c>
      <c r="U1111" s="12">
        <v>-1.046268</v>
      </c>
      <c r="V1111" s="12">
        <v>-0.57204199999999994</v>
      </c>
    </row>
    <row r="1112" spans="1:22" x14ac:dyDescent="0.25">
      <c r="A1112" s="25" t="s">
        <v>8</v>
      </c>
      <c r="B1112" s="18">
        <v>162</v>
      </c>
      <c r="C1112" s="12">
        <v>8.7049973132724343</v>
      </c>
      <c r="D1112" s="12">
        <v>5.9269699999999998</v>
      </c>
      <c r="E1112" s="12">
        <v>4.8917729999999997</v>
      </c>
      <c r="F1112" s="12">
        <v>1.0925137670492651</v>
      </c>
      <c r="G1112" s="18">
        <v>668.12394099999995</v>
      </c>
      <c r="H1112" s="12">
        <v>0.88530596192063549</v>
      </c>
      <c r="I1112" s="18">
        <v>2697.8935609999999</v>
      </c>
      <c r="J1112" s="18">
        <f t="shared" si="34"/>
        <v>3030.1970799999999</v>
      </c>
      <c r="K1112" s="18">
        <f t="shared" si="35"/>
        <v>-332.30351900000005</v>
      </c>
      <c r="L1112" s="12">
        <v>0.89033600448192629</v>
      </c>
      <c r="M1112" s="18">
        <v>1782.5053493062701</v>
      </c>
      <c r="N1112" s="12">
        <v>1.1018883648904048</v>
      </c>
      <c r="O1112" s="17">
        <v>8.6343999999999994</v>
      </c>
      <c r="P1112" s="12">
        <v>0.91528028550673002</v>
      </c>
      <c r="Q1112" s="12">
        <v>98.620654999999999</v>
      </c>
      <c r="R1112" s="12">
        <v>1.0291315980820546</v>
      </c>
      <c r="S1112" s="12">
        <v>2.4407040000000002</v>
      </c>
      <c r="T1112" s="12">
        <v>-1.1146559999999996</v>
      </c>
      <c r="U1112" s="12">
        <v>1.6947140000000001</v>
      </c>
      <c r="V1112" s="12">
        <v>-1.094368</v>
      </c>
    </row>
    <row r="1113" spans="1:22" x14ac:dyDescent="0.25">
      <c r="A1113" s="25" t="s">
        <v>8</v>
      </c>
      <c r="B1113" s="18">
        <v>163</v>
      </c>
      <c r="C1113" s="12">
        <v>8.7259100642398302</v>
      </c>
      <c r="D1113" s="12">
        <v>5.8415800000000004</v>
      </c>
      <c r="E1113" s="12">
        <v>4.6876360000000004</v>
      </c>
      <c r="F1113" s="12">
        <v>1.0665862720961823</v>
      </c>
      <c r="G1113" s="18">
        <v>638.21020499999997</v>
      </c>
      <c r="H1113" s="12">
        <v>0.90964884304822335</v>
      </c>
      <c r="I1113" s="18">
        <v>2558.65569</v>
      </c>
      <c r="J1113" s="18">
        <f t="shared" si="34"/>
        <v>2770.4942169999999</v>
      </c>
      <c r="K1113" s="18">
        <f t="shared" si="35"/>
        <v>-211.83852699999989</v>
      </c>
      <c r="L1113" s="12">
        <v>0.92353763971058311</v>
      </c>
      <c r="M1113" s="18">
        <v>1858.69217452458</v>
      </c>
      <c r="N1113" s="12">
        <v>1.132276646140155</v>
      </c>
      <c r="O1113" s="17">
        <v>8.1310409999999997</v>
      </c>
      <c r="P1113" s="12">
        <v>0.93736073242653473</v>
      </c>
      <c r="Q1113" s="12">
        <v>100.45113600000001</v>
      </c>
      <c r="R1113" s="12">
        <v>1.0186992530995742</v>
      </c>
      <c r="S1113" s="12">
        <v>4.9734E-2</v>
      </c>
      <c r="T1113" s="12">
        <v>1.0147999999999997E-2</v>
      </c>
      <c r="U1113" s="12">
        <v>-1.680571</v>
      </c>
      <c r="V1113" s="12">
        <v>-0.18779499999999993</v>
      </c>
    </row>
    <row r="1114" spans="1:22" x14ac:dyDescent="0.25">
      <c r="A1114" s="25" t="s">
        <v>8</v>
      </c>
      <c r="B1114" s="18">
        <v>164</v>
      </c>
      <c r="C1114" s="12">
        <v>8.6452293094359511</v>
      </c>
      <c r="D1114" s="12">
        <v>5.7219800000000003</v>
      </c>
      <c r="E1114" s="12">
        <v>4.719557</v>
      </c>
      <c r="F1114" s="12">
        <v>1.0636599376348292</v>
      </c>
      <c r="G1114" s="18">
        <v>684.25917900000002</v>
      </c>
      <c r="H1114" s="12">
        <v>0.93222067844946011</v>
      </c>
      <c r="I1114" s="18">
        <v>2696.58671</v>
      </c>
      <c r="J1114" s="18">
        <f t="shared" si="34"/>
        <v>2942.166686</v>
      </c>
      <c r="K1114" s="18">
        <f t="shared" si="35"/>
        <v>-245.57997599999999</v>
      </c>
      <c r="L1114" s="12">
        <v>0.91653090996898057</v>
      </c>
      <c r="M1114" s="18">
        <v>2132.0958773011998</v>
      </c>
      <c r="N1114" s="12">
        <v>1.216683651259961</v>
      </c>
      <c r="O1114" s="17">
        <v>8.2926249999999992</v>
      </c>
      <c r="P1114" s="12">
        <v>0.94312547240860756</v>
      </c>
      <c r="Q1114" s="12">
        <v>100.05047399999999</v>
      </c>
      <c r="R1114" s="12">
        <v>1.0169349719057925</v>
      </c>
      <c r="S1114" s="12">
        <v>2.3601100000000002</v>
      </c>
      <c r="T1114" s="12">
        <v>-1.0334699999999999</v>
      </c>
      <c r="U1114" s="12">
        <v>2.2601550000000001</v>
      </c>
      <c r="V1114" s="12">
        <v>-0.97420499999999999</v>
      </c>
    </row>
    <row r="1115" spans="1:22" x14ac:dyDescent="0.25">
      <c r="A1115" s="25" t="s">
        <v>8</v>
      </c>
      <c r="B1115" s="18">
        <v>161</v>
      </c>
      <c r="C1115" s="12">
        <v>8.4205020920502101</v>
      </c>
      <c r="D1115" s="12">
        <v>5.55863</v>
      </c>
      <c r="E1115" s="12">
        <v>4.6046250000000004</v>
      </c>
      <c r="F1115" s="12">
        <v>1.0351980255670896</v>
      </c>
      <c r="G1115" s="18">
        <v>598.11280799999997</v>
      </c>
      <c r="H1115" s="12">
        <v>0.90010567399582442</v>
      </c>
      <c r="I1115" s="18">
        <v>2375.871776</v>
      </c>
      <c r="J1115" s="18">
        <f t="shared" si="34"/>
        <v>2659.4661219999998</v>
      </c>
      <c r="K1115" s="18">
        <f t="shared" si="35"/>
        <v>-283.59434599999986</v>
      </c>
      <c r="L1115" s="12">
        <v>0.89336418176038723</v>
      </c>
      <c r="M1115" s="18">
        <v>1934.7292754217799</v>
      </c>
      <c r="N1115" s="12">
        <v>1.1303777798298926</v>
      </c>
      <c r="O1115" s="17">
        <v>7.4883449999999998</v>
      </c>
      <c r="P1115" s="12">
        <v>0.9234789628408101</v>
      </c>
      <c r="Q1115" s="12">
        <v>102.026321</v>
      </c>
      <c r="R1115" s="12">
        <v>1.0116097284095309</v>
      </c>
      <c r="S1115" s="12">
        <v>1.5602860000000001</v>
      </c>
      <c r="T1115" s="12">
        <v>-1.220923</v>
      </c>
      <c r="U1115" s="12">
        <v>1.547858</v>
      </c>
      <c r="V1115" s="12">
        <v>-1.125113</v>
      </c>
    </row>
    <row r="1116" spans="1:22" x14ac:dyDescent="0.25">
      <c r="A1116" s="25" t="s">
        <v>8</v>
      </c>
      <c r="B1116" s="18">
        <v>159</v>
      </c>
      <c r="C1116" s="12">
        <v>8.2298136645962732</v>
      </c>
      <c r="D1116" s="12">
        <v>5.6553899999999997</v>
      </c>
      <c r="E1116" s="12">
        <v>4.5239690000000001</v>
      </c>
      <c r="F1116" s="12">
        <v>1.0010741041110924</v>
      </c>
      <c r="G1116" s="18">
        <v>568.07931299999996</v>
      </c>
      <c r="H1116" s="12">
        <v>0.9174216854291859</v>
      </c>
      <c r="I1116" s="18">
        <v>2435.6910109999999</v>
      </c>
      <c r="J1116" s="18">
        <f t="shared" si="34"/>
        <v>2548.135186</v>
      </c>
      <c r="K1116" s="18">
        <f t="shared" si="35"/>
        <v>-112.44417500000009</v>
      </c>
      <c r="L1116" s="12">
        <v>0.9558719742901427</v>
      </c>
      <c r="M1116" s="18">
        <v>1901.0207956639299</v>
      </c>
      <c r="N1116" s="12">
        <v>1.1305049417642137</v>
      </c>
      <c r="O1116" s="17">
        <v>7.1929429999999996</v>
      </c>
      <c r="P1116" s="12">
        <v>0.94538203568007584</v>
      </c>
      <c r="Q1116" s="12">
        <v>103.009812</v>
      </c>
      <c r="R1116" s="12">
        <v>1.0009424384364618</v>
      </c>
      <c r="S1116" s="12">
        <v>-0.494473</v>
      </c>
      <c r="T1116" s="12">
        <v>0.62704599999999999</v>
      </c>
      <c r="U1116" s="12">
        <v>0.12751899999999999</v>
      </c>
      <c r="V1116" s="12">
        <v>0.61856899999999992</v>
      </c>
    </row>
    <row r="1117" spans="1:22" x14ac:dyDescent="0.25">
      <c r="A1117" s="25" t="s">
        <v>8</v>
      </c>
      <c r="B1117" s="18">
        <v>165</v>
      </c>
      <c r="C1117" s="12">
        <v>8.3544303797468356</v>
      </c>
      <c r="D1117" s="12">
        <v>5.8251200000000001</v>
      </c>
      <c r="E1117" s="12">
        <v>4.7237130000000001</v>
      </c>
      <c r="F1117" s="12">
        <v>1.0173796402728483</v>
      </c>
      <c r="G1117" s="18">
        <v>588.10660299999995</v>
      </c>
      <c r="H1117" s="12">
        <v>0.91356467408067721</v>
      </c>
      <c r="I1117" s="18">
        <v>2441.2457049999998</v>
      </c>
      <c r="J1117" s="18">
        <f t="shared" si="34"/>
        <v>2617.8224180000002</v>
      </c>
      <c r="K1117" s="18">
        <f t="shared" si="35"/>
        <v>-176.57671300000038</v>
      </c>
      <c r="L1117" s="12">
        <v>0.93254824628826283</v>
      </c>
      <c r="M1117" s="18">
        <v>1754.1254900951001</v>
      </c>
      <c r="N1117" s="12">
        <v>1.1936599111575692</v>
      </c>
      <c r="O1117" s="17">
        <v>7.649756</v>
      </c>
      <c r="P1117" s="12">
        <v>0.94242011348824839</v>
      </c>
      <c r="Q1117" s="12">
        <v>101.558395</v>
      </c>
      <c r="R1117" s="12">
        <v>1.0060488404212324</v>
      </c>
      <c r="S1117" s="12">
        <v>1.0637319999999999</v>
      </c>
      <c r="T1117" s="12">
        <v>-0.90081600000000006</v>
      </c>
      <c r="U1117" s="12">
        <v>2.7845430000000002</v>
      </c>
      <c r="V1117" s="12">
        <v>-0.88449999999999962</v>
      </c>
    </row>
    <row r="1118" spans="1:22" x14ac:dyDescent="0.25">
      <c r="A1118" s="25" t="s">
        <v>8</v>
      </c>
      <c r="B1118" s="18">
        <v>161</v>
      </c>
      <c r="C1118" s="12">
        <v>8.2691319979455571</v>
      </c>
      <c r="D1118" s="12">
        <v>5.64663</v>
      </c>
      <c r="E1118" s="12">
        <v>4.6372070000000001</v>
      </c>
      <c r="F1118" s="12">
        <v>1.0083361782350881</v>
      </c>
      <c r="G1118" s="18">
        <v>520.79941299999996</v>
      </c>
      <c r="H1118" s="12">
        <v>0.93580217691801759</v>
      </c>
      <c r="I1118" s="18">
        <v>2147.7214990000002</v>
      </c>
      <c r="J1118" s="18">
        <f t="shared" si="34"/>
        <v>2275.756856</v>
      </c>
      <c r="K1118" s="18">
        <f t="shared" si="35"/>
        <v>-128.03535699999975</v>
      </c>
      <c r="L1118" s="12">
        <v>0.94373943918374392</v>
      </c>
      <c r="M1118" s="18">
        <v>1734.55382418418</v>
      </c>
      <c r="N1118" s="12">
        <v>1.2551803049448589</v>
      </c>
      <c r="O1118" s="17">
        <v>7.3500249999999996</v>
      </c>
      <c r="P1118" s="12">
        <v>0.95680228132130429</v>
      </c>
      <c r="Q1118" s="12">
        <v>102.072864</v>
      </c>
      <c r="R1118" s="12">
        <v>0.99834408832175769</v>
      </c>
      <c r="S1118" s="12">
        <v>1.5209440000000001</v>
      </c>
      <c r="T1118" s="12">
        <v>-0.92890699999999971</v>
      </c>
      <c r="U1118" s="12">
        <v>1.387086</v>
      </c>
      <c r="V1118" s="12">
        <v>-0.88028400000000007</v>
      </c>
    </row>
    <row r="1119" spans="1:22" x14ac:dyDescent="0.25">
      <c r="A1119" s="25" t="s">
        <v>8</v>
      </c>
      <c r="B1119" s="18">
        <v>164</v>
      </c>
      <c r="C1119" s="12">
        <v>8.3418107833163777</v>
      </c>
      <c r="D1119" s="12">
        <v>5.6447399999999996</v>
      </c>
      <c r="E1119" s="12">
        <v>4.4970189999999999</v>
      </c>
      <c r="F1119" s="12">
        <v>1.0086281414361171</v>
      </c>
      <c r="G1119" s="18">
        <v>508.46362800000003</v>
      </c>
      <c r="H1119" s="12">
        <v>0.97852778264307561</v>
      </c>
      <c r="I1119" s="18">
        <v>2030.547227</v>
      </c>
      <c r="J1119" s="18">
        <f t="shared" si="34"/>
        <v>2069.8263870000001</v>
      </c>
      <c r="K1119" s="18">
        <f t="shared" si="35"/>
        <v>-39.279160000000047</v>
      </c>
      <c r="L1119" s="12">
        <v>0.9810229687636115</v>
      </c>
      <c r="M1119" s="18">
        <v>1767.51549494202</v>
      </c>
      <c r="N1119" s="12">
        <v>1.3409713442494777</v>
      </c>
      <c r="O1119" s="17">
        <v>7.1392499999999997</v>
      </c>
      <c r="P1119" s="12">
        <v>0.98998718289521792</v>
      </c>
      <c r="Q1119" s="12">
        <v>102.846789</v>
      </c>
      <c r="R1119" s="12">
        <v>0.9915065867785946</v>
      </c>
      <c r="S1119" s="12">
        <v>1.1846410000000001</v>
      </c>
      <c r="T1119" s="12">
        <v>-0.31678099999999998</v>
      </c>
      <c r="U1119" s="12">
        <v>1.2917350000000001</v>
      </c>
      <c r="V1119" s="12">
        <v>-0.3696219999999999</v>
      </c>
    </row>
    <row r="1120" spans="1:22" x14ac:dyDescent="0.25">
      <c r="A1120" s="25" t="s">
        <v>8</v>
      </c>
      <c r="B1120" s="18">
        <v>167</v>
      </c>
      <c r="C1120" s="12">
        <v>8.4173387096774182</v>
      </c>
      <c r="D1120" s="12">
        <v>5.6539299999999999</v>
      </c>
      <c r="E1120" s="12">
        <v>4.407807</v>
      </c>
      <c r="F1120" s="12">
        <v>0.98737635134575119</v>
      </c>
      <c r="G1120" s="18">
        <v>470.58043600000002</v>
      </c>
      <c r="H1120" s="12">
        <v>0.96312890421765196</v>
      </c>
      <c r="I1120" s="18">
        <v>1953.751775</v>
      </c>
      <c r="J1120" s="18">
        <f t="shared" si="34"/>
        <v>1966.9785460000001</v>
      </c>
      <c r="K1120" s="18">
        <f t="shared" si="35"/>
        <v>-13.226771000000099</v>
      </c>
      <c r="L1120" s="12">
        <v>0.9932755895955766</v>
      </c>
      <c r="M1120" s="18">
        <v>1879.74728800146</v>
      </c>
      <c r="N1120" s="12">
        <v>1.4709460838820165</v>
      </c>
      <c r="O1120" s="17">
        <v>6.9535270000000002</v>
      </c>
      <c r="P1120" s="12">
        <v>0.99045161911539281</v>
      </c>
      <c r="Q1120" s="12">
        <v>103.447423</v>
      </c>
      <c r="R1120" s="12">
        <v>0.99139728436054397</v>
      </c>
      <c r="S1120" s="12">
        <v>0.15096300000000001</v>
      </c>
      <c r="T1120" s="12">
        <v>-8.8615999999999973E-2</v>
      </c>
      <c r="U1120" s="12">
        <v>0.20990600000000001</v>
      </c>
      <c r="V1120" s="12">
        <v>-9.4865999999999978E-2</v>
      </c>
    </row>
    <row r="1121" spans="1:22" x14ac:dyDescent="0.25">
      <c r="A1121" s="25" t="s">
        <v>8</v>
      </c>
      <c r="B1121" s="18">
        <v>168</v>
      </c>
      <c r="C1121" s="12">
        <v>8.3790523690773071</v>
      </c>
      <c r="D1121" s="12">
        <v>5.73081</v>
      </c>
      <c r="E1121" s="12">
        <v>4.6271760000000004</v>
      </c>
      <c r="F1121" s="12">
        <v>1.0308460078904507</v>
      </c>
      <c r="G1121" s="18">
        <v>473.40871499999997</v>
      </c>
      <c r="H1121" s="12">
        <v>0.96685286445005048</v>
      </c>
      <c r="I1121" s="18">
        <v>2003.0122590000001</v>
      </c>
      <c r="J1121" s="18">
        <f t="shared" si="34"/>
        <v>1969.8280610000002</v>
      </c>
      <c r="K1121" s="18">
        <f t="shared" si="35"/>
        <v>33.184197999999924</v>
      </c>
      <c r="L1121" s="12">
        <v>1.0168462408760457</v>
      </c>
      <c r="M1121" s="18">
        <v>1720.6232685140001</v>
      </c>
      <c r="N1121" s="12">
        <v>1.3612110663624086</v>
      </c>
      <c r="O1121" s="17">
        <v>7.0641670000000003</v>
      </c>
      <c r="P1121" s="12">
        <v>0.98976283803020559</v>
      </c>
      <c r="Q1121" s="12">
        <v>102.998693</v>
      </c>
      <c r="R1121" s="12">
        <v>0.99164547342564369</v>
      </c>
      <c r="S1121" s="12">
        <v>1.3462510000000001</v>
      </c>
      <c r="T1121" s="12">
        <v>-0.33987299999999987</v>
      </c>
      <c r="U1121" s="12">
        <v>0.27901100000000001</v>
      </c>
      <c r="V1121" s="12">
        <v>-0.33044099999999998</v>
      </c>
    </row>
    <row r="1122" spans="1:22" x14ac:dyDescent="0.25">
      <c r="A1122" s="25" t="s">
        <v>8</v>
      </c>
      <c r="B1122" s="18">
        <v>172</v>
      </c>
      <c r="C1122" s="12">
        <v>8.4687346134908914</v>
      </c>
      <c r="D1122" s="12">
        <v>5.7178300000000002</v>
      </c>
      <c r="E1122" s="12">
        <v>4.523034</v>
      </c>
      <c r="F1122" s="12">
        <v>1.0035021362254448</v>
      </c>
      <c r="G1122" s="18">
        <v>479.14872700000001</v>
      </c>
      <c r="H1122" s="12">
        <v>0.98725824211328317</v>
      </c>
      <c r="I1122" s="18">
        <v>2030.0786009999999</v>
      </c>
      <c r="J1122" s="18">
        <f t="shared" si="34"/>
        <v>1967.042181</v>
      </c>
      <c r="K1122" s="18">
        <f t="shared" si="35"/>
        <v>63.036419999999907</v>
      </c>
      <c r="L1122" s="12">
        <v>1.0320462980452985</v>
      </c>
      <c r="M1122" s="18">
        <v>1745.4120216900401</v>
      </c>
      <c r="N1122" s="12">
        <v>1.4029041921991163</v>
      </c>
      <c r="O1122" s="17">
        <v>6.884595</v>
      </c>
      <c r="P1122" s="12">
        <v>1.002503128911139</v>
      </c>
      <c r="Q1122" s="12">
        <v>103.394496</v>
      </c>
      <c r="R1122" s="12">
        <v>0.98724745445842399</v>
      </c>
      <c r="S1122" s="12">
        <v>1.0462739999999999</v>
      </c>
      <c r="T1122" s="12">
        <v>0.50763699999999989</v>
      </c>
      <c r="U1122" s="12">
        <v>-0.35479899999999998</v>
      </c>
      <c r="V1122" s="12">
        <v>0.50767300000000004</v>
      </c>
    </row>
    <row r="1123" spans="1:22" x14ac:dyDescent="0.25">
      <c r="A1123" s="25" t="s">
        <v>8</v>
      </c>
      <c r="B1123" s="18">
        <v>151</v>
      </c>
      <c r="C1123" s="12">
        <v>7.3947110675808032</v>
      </c>
      <c r="D1123" s="12">
        <v>4.9597600000000002</v>
      </c>
      <c r="E1123" s="12">
        <v>4.3507490000000004</v>
      </c>
      <c r="F1123" s="12">
        <v>0.94875759229767631</v>
      </c>
      <c r="G1123" s="18">
        <v>543.63137300000005</v>
      </c>
      <c r="H1123" s="12">
        <v>1.0458302178506955</v>
      </c>
      <c r="I1123" s="18">
        <v>2284.7031750000001</v>
      </c>
      <c r="J1123" s="18">
        <f t="shared" si="34"/>
        <v>2185.5523029999999</v>
      </c>
      <c r="K1123" s="18">
        <f t="shared" si="35"/>
        <v>99.150872000000163</v>
      </c>
      <c r="L1123" s="12">
        <v>1.0453665061521982</v>
      </c>
      <c r="M1123" s="18">
        <v>1844.5818027923499</v>
      </c>
      <c r="N1123" s="12">
        <v>1.4111197224323653</v>
      </c>
      <c r="O1123" s="17">
        <v>7.2108140000000001</v>
      </c>
      <c r="P1123" s="12">
        <v>1.0365769738273016</v>
      </c>
      <c r="Q1123" s="12">
        <v>102.80494</v>
      </c>
      <c r="R1123" s="12">
        <v>0.98452166890315362</v>
      </c>
      <c r="S1123" s="12">
        <v>-0.42758200000000002</v>
      </c>
      <c r="T1123" s="12">
        <v>0.64280799999999993</v>
      </c>
      <c r="U1123" s="12">
        <v>-0.229765</v>
      </c>
      <c r="V1123" s="12">
        <v>0.637355</v>
      </c>
    </row>
    <row r="1124" spans="1:22" x14ac:dyDescent="0.25">
      <c r="A1124" s="25" t="s">
        <v>8</v>
      </c>
      <c r="B1124" s="18">
        <v>149</v>
      </c>
      <c r="C1124" s="12">
        <v>7.2682926829268286</v>
      </c>
      <c r="D1124" s="12">
        <v>4.81351</v>
      </c>
      <c r="E1124" s="12">
        <v>4.4820789999999997</v>
      </c>
      <c r="F1124" s="12">
        <v>0.96174357904783481</v>
      </c>
      <c r="G1124" s="18">
        <v>568.85742000000005</v>
      </c>
      <c r="H1124" s="12">
        <v>1.0189221851136308</v>
      </c>
      <c r="I1124" s="18">
        <v>2282.9123060000002</v>
      </c>
      <c r="J1124" s="18">
        <f t="shared" si="34"/>
        <v>2277.6781999999998</v>
      </c>
      <c r="K1124" s="18">
        <f t="shared" si="35"/>
        <v>5.2341060000003381</v>
      </c>
      <c r="L1124" s="12">
        <v>1.002298000656985</v>
      </c>
      <c r="M1124" s="18">
        <v>1595.6501562732899</v>
      </c>
      <c r="N1124" s="12">
        <v>1.2145022778500516</v>
      </c>
      <c r="O1124" s="17">
        <v>7.5956780000000004</v>
      </c>
      <c r="P1124" s="12">
        <v>1.0180704441862376</v>
      </c>
      <c r="Q1124" s="12">
        <v>101.632572</v>
      </c>
      <c r="R1124" s="12">
        <v>0.99033023466783132</v>
      </c>
      <c r="S1124" s="12">
        <v>1.630477</v>
      </c>
      <c r="T1124" s="12">
        <v>0.59275900000000004</v>
      </c>
      <c r="U1124" s="12">
        <v>-1.2518E-2</v>
      </c>
      <c r="V1124" s="12">
        <v>0.64290999999999998</v>
      </c>
    </row>
    <row r="1125" spans="1:22" x14ac:dyDescent="0.25">
      <c r="A1125" s="25" t="s">
        <v>8</v>
      </c>
      <c r="B1125" s="18">
        <v>148</v>
      </c>
      <c r="C1125" s="12">
        <v>7.2442486539402839</v>
      </c>
      <c r="D1125" s="12">
        <v>4.8409599999999999</v>
      </c>
      <c r="E1125" s="12">
        <v>4.2683450000000001</v>
      </c>
      <c r="F1125" s="12">
        <v>0.93582221165938473</v>
      </c>
      <c r="G1125" s="18">
        <v>566.71543399999996</v>
      </c>
      <c r="H1125" s="12">
        <v>0.9804720782720876</v>
      </c>
      <c r="I1125" s="18">
        <v>2460.1263039999999</v>
      </c>
      <c r="J1125" s="18">
        <f t="shared" si="34"/>
        <v>2423.7372460000001</v>
      </c>
      <c r="K1125" s="18">
        <f t="shared" si="35"/>
        <v>36.38905799999975</v>
      </c>
      <c r="L1125" s="12">
        <v>1.0150136150525615</v>
      </c>
      <c r="M1125" s="18">
        <v>1722.6449139772101</v>
      </c>
      <c r="N1125" s="12">
        <v>1.2236369688513464</v>
      </c>
      <c r="O1125" s="17">
        <v>7.2674209999999997</v>
      </c>
      <c r="P1125" s="12">
        <v>0.99331033921899736</v>
      </c>
      <c r="Q1125" s="12">
        <v>102.573109</v>
      </c>
      <c r="R1125" s="12">
        <v>0.99450660587558837</v>
      </c>
      <c r="S1125" s="12">
        <v>-3.1192570000000002</v>
      </c>
      <c r="T1125" s="12">
        <v>1.0409939999999995</v>
      </c>
      <c r="U1125" s="12">
        <v>-5.2333949999999998</v>
      </c>
      <c r="V1125" s="12">
        <v>1.1564730000000001</v>
      </c>
    </row>
    <row r="1126" spans="1:22" x14ac:dyDescent="0.25">
      <c r="A1126" s="25" t="s">
        <v>8</v>
      </c>
      <c r="B1126" s="18">
        <v>147</v>
      </c>
      <c r="C1126" s="12">
        <v>7.2058823529411757</v>
      </c>
      <c r="D1126" s="12">
        <v>4.8593400000000004</v>
      </c>
      <c r="E1126" s="12">
        <v>4.4908460000000003</v>
      </c>
      <c r="F1126" s="12">
        <v>0.96367500871757739</v>
      </c>
      <c r="G1126" s="18">
        <v>736.18342199999995</v>
      </c>
      <c r="H1126" s="12">
        <v>0.97503398143450848</v>
      </c>
      <c r="I1126" s="18">
        <v>3154.7803020000001</v>
      </c>
      <c r="J1126" s="18">
        <f t="shared" si="34"/>
        <v>3136.532322</v>
      </c>
      <c r="K1126" s="18">
        <f t="shared" si="35"/>
        <v>18.247980000000098</v>
      </c>
      <c r="L1126" s="12">
        <v>1.0058178836136986</v>
      </c>
      <c r="M1126" s="18">
        <v>1772.6772940416599</v>
      </c>
      <c r="N1126" s="12">
        <v>1.0891567303771952</v>
      </c>
      <c r="O1126" s="17">
        <v>8.5254359999999991</v>
      </c>
      <c r="P1126" s="12">
        <v>0.97869425559385548</v>
      </c>
      <c r="Q1126" s="12">
        <v>98.789372</v>
      </c>
      <c r="R1126" s="12">
        <v>1.0018913748328053</v>
      </c>
      <c r="S1126" s="12">
        <v>-1.867237</v>
      </c>
      <c r="T1126" s="12">
        <v>1.1904570000000001</v>
      </c>
      <c r="U1126" s="12">
        <v>-2.5518930000000002</v>
      </c>
      <c r="V1126" s="12">
        <v>1.2221839999999999</v>
      </c>
    </row>
    <row r="1127" spans="1:22" x14ac:dyDescent="0.25">
      <c r="A1127" s="25" t="s">
        <v>8</v>
      </c>
      <c r="B1127" s="18">
        <v>146</v>
      </c>
      <c r="C1127" s="12">
        <v>7.227722772277227</v>
      </c>
      <c r="D1127" s="12">
        <v>4.9840499999999999</v>
      </c>
      <c r="E1127" s="12">
        <v>4.63971</v>
      </c>
      <c r="F1127" s="12">
        <v>0.99614998318891834</v>
      </c>
      <c r="G1127" s="18">
        <v>817.97799099999997</v>
      </c>
      <c r="H1127" s="12">
        <v>0.94560422114284914</v>
      </c>
      <c r="I1127" s="18">
        <v>3229.9135959999999</v>
      </c>
      <c r="J1127" s="18">
        <f t="shared" si="34"/>
        <v>3461.0101829999999</v>
      </c>
      <c r="K1127" s="18">
        <f t="shared" si="35"/>
        <v>-231.096587</v>
      </c>
      <c r="L1127" s="12">
        <v>0.93322857351442812</v>
      </c>
      <c r="M1127" s="18">
        <v>1880.8354774387001</v>
      </c>
      <c r="N1127" s="12">
        <v>1.0416531937406053</v>
      </c>
      <c r="O1127" s="17">
        <v>9.3028180000000003</v>
      </c>
      <c r="P1127" s="12">
        <v>0.96129857931075102</v>
      </c>
      <c r="Q1127" s="12">
        <v>96.459811000000002</v>
      </c>
      <c r="R1127" s="12">
        <v>1.0117194916522281</v>
      </c>
      <c r="S1127" s="12">
        <v>4.6013630000000001</v>
      </c>
      <c r="T1127" s="12">
        <v>-1.0296329999999996</v>
      </c>
      <c r="U1127" s="12">
        <v>4.9699619999999998</v>
      </c>
      <c r="V1127" s="12">
        <v>-1.0467230000000001</v>
      </c>
    </row>
    <row r="1128" spans="1:22" x14ac:dyDescent="0.25">
      <c r="A1128" s="25" t="s">
        <v>8</v>
      </c>
      <c r="B1128" s="18">
        <v>143</v>
      </c>
      <c r="C1128" s="12">
        <v>7.1499999999999995</v>
      </c>
      <c r="D1128" s="12">
        <v>4.8692500000000001</v>
      </c>
      <c r="E1128" s="12">
        <v>4.2572700000000001</v>
      </c>
      <c r="F1128" s="12">
        <v>0.94987702806633856</v>
      </c>
      <c r="G1128" s="18">
        <v>684.18922599999996</v>
      </c>
      <c r="H1128" s="12">
        <v>0.92750675638376645</v>
      </c>
      <c r="I1128" s="18">
        <v>2816.3273859999999</v>
      </c>
      <c r="J1128" s="18">
        <f t="shared" si="34"/>
        <v>2939.731683</v>
      </c>
      <c r="K1128" s="18">
        <f t="shared" si="35"/>
        <v>-123.40429700000004</v>
      </c>
      <c r="L1128" s="12">
        <v>0.95802191822007854</v>
      </c>
      <c r="M1128" s="18">
        <v>1988.43389990488</v>
      </c>
      <c r="N1128" s="12">
        <v>1.1194324442469299</v>
      </c>
      <c r="O1128" s="17">
        <v>7.9702260000000003</v>
      </c>
      <c r="P1128" s="12">
        <v>0.93779622254155814</v>
      </c>
      <c r="Q1128" s="12">
        <v>100.25879500000001</v>
      </c>
      <c r="R1128" s="12">
        <v>1.0058432308570489</v>
      </c>
      <c r="S1128" s="12">
        <v>-1.022184</v>
      </c>
      <c r="T1128" s="12">
        <v>1.115807</v>
      </c>
      <c r="U1128" s="12">
        <v>-1.506219</v>
      </c>
      <c r="V1128" s="12">
        <v>1.1351769999999999</v>
      </c>
    </row>
    <row r="1129" spans="1:22" x14ac:dyDescent="0.25">
      <c r="A1129" s="25" t="s">
        <v>8</v>
      </c>
      <c r="B1129" s="18">
        <v>142</v>
      </c>
      <c r="C1129" s="12">
        <v>7.092907092907093</v>
      </c>
      <c r="D1129" s="12">
        <v>4.82721</v>
      </c>
      <c r="E1129" s="12">
        <v>4.4358899999999997</v>
      </c>
      <c r="F1129" s="12">
        <v>0.98728098611251136</v>
      </c>
      <c r="G1129" s="18">
        <v>743.30784400000005</v>
      </c>
      <c r="H1129" s="12">
        <v>0.91251041087830576</v>
      </c>
      <c r="I1129" s="18">
        <v>2908.100805</v>
      </c>
      <c r="J1129" s="18">
        <f t="shared" si="34"/>
        <v>3155.5785190000001</v>
      </c>
      <c r="K1129" s="18">
        <f t="shared" si="35"/>
        <v>-247.47771400000011</v>
      </c>
      <c r="L1129" s="12">
        <v>0.92157453458694938</v>
      </c>
      <c r="M1129" s="18">
        <v>1997.1224803380501</v>
      </c>
      <c r="N1129" s="12">
        <v>1.0807325595073498</v>
      </c>
      <c r="O1129" s="17">
        <v>8.5553889999999999</v>
      </c>
      <c r="P1129" s="12">
        <v>0.92713143297550904</v>
      </c>
      <c r="Q1129" s="12">
        <v>98.776077000000001</v>
      </c>
      <c r="R1129" s="12">
        <v>1.0161093364724589</v>
      </c>
      <c r="S1129" s="12">
        <v>2.0134029999999998</v>
      </c>
      <c r="T1129" s="12">
        <v>-0.67486900000000016</v>
      </c>
      <c r="U1129" s="12">
        <v>1.364093</v>
      </c>
      <c r="V1129" s="12">
        <v>-0.66432000000000002</v>
      </c>
    </row>
    <row r="1130" spans="1:22" x14ac:dyDescent="0.25">
      <c r="A1130" s="25" t="s">
        <v>8</v>
      </c>
      <c r="B1130" s="18">
        <v>145</v>
      </c>
      <c r="C1130" s="12">
        <v>7.2391412880678976</v>
      </c>
      <c r="D1130" s="12">
        <v>5.3953699999999998</v>
      </c>
      <c r="E1130" s="12">
        <v>4.2061869999999999</v>
      </c>
      <c r="F1130" s="12">
        <v>0.95800105999493912</v>
      </c>
      <c r="G1130" s="18">
        <v>711.78054999999995</v>
      </c>
      <c r="H1130" s="12">
        <v>0.92124464868004985</v>
      </c>
      <c r="I1130" s="18">
        <v>2686.8086039999998</v>
      </c>
      <c r="J1130" s="18">
        <f t="shared" si="34"/>
        <v>2945.9879340000002</v>
      </c>
      <c r="K1130" s="18">
        <f t="shared" si="35"/>
        <v>-259.17933000000039</v>
      </c>
      <c r="L1130" s="12">
        <v>0.9120229492426698</v>
      </c>
      <c r="M1130" s="18">
        <v>2115.0625852139601</v>
      </c>
      <c r="N1130" s="12">
        <v>1.0982784503444336</v>
      </c>
      <c r="O1130" s="17">
        <v>8.0991739999999997</v>
      </c>
      <c r="P1130" s="12">
        <v>0.92871319054001122</v>
      </c>
      <c r="Q1130" s="12">
        <v>100.042445</v>
      </c>
      <c r="R1130" s="12">
        <v>1.0094259351165868</v>
      </c>
      <c r="S1130" s="12">
        <v>2.457265</v>
      </c>
      <c r="T1130" s="12">
        <v>-0.75459699999999996</v>
      </c>
      <c r="U1130" s="12">
        <v>1.971403</v>
      </c>
      <c r="V1130" s="12">
        <v>-0.72574899999999998</v>
      </c>
    </row>
    <row r="1131" spans="1:22" x14ac:dyDescent="0.25">
      <c r="A1131" s="25" t="s">
        <v>8</v>
      </c>
      <c r="B1131" s="18">
        <v>144</v>
      </c>
      <c r="C1131" s="12">
        <v>7.1748878923766819</v>
      </c>
      <c r="D1131" s="12">
        <v>5.3396699999999999</v>
      </c>
      <c r="E1131" s="12">
        <v>3.9670160000000001</v>
      </c>
      <c r="F1131" s="12">
        <v>0.9270706578295792</v>
      </c>
      <c r="G1131" s="18">
        <v>667.95036300000004</v>
      </c>
      <c r="H1131" s="12">
        <v>0.97795062862528304</v>
      </c>
      <c r="I1131" s="18">
        <v>2454.9863479999999</v>
      </c>
      <c r="J1131" s="18">
        <f t="shared" si="34"/>
        <v>2693.1929869999999</v>
      </c>
      <c r="K1131" s="18">
        <f t="shared" si="35"/>
        <v>-238.206639</v>
      </c>
      <c r="L1131" s="12">
        <v>0.91155233206464603</v>
      </c>
      <c r="M1131" s="18">
        <v>2183.7760300305799</v>
      </c>
      <c r="N1131" s="12">
        <v>1.1604064607678617</v>
      </c>
      <c r="O1131" s="17">
        <v>7.5301499999999999</v>
      </c>
      <c r="P1131" s="12">
        <v>0.97606371326645081</v>
      </c>
      <c r="Q1131" s="12">
        <v>101.716992</v>
      </c>
      <c r="R1131" s="12">
        <v>1.0007660041502124</v>
      </c>
      <c r="S1131" s="12">
        <v>1.938842</v>
      </c>
      <c r="T1131" s="12">
        <v>-0.47191100000000019</v>
      </c>
      <c r="U1131" s="12">
        <v>2.40523</v>
      </c>
      <c r="V1131" s="12">
        <v>-0.51413799999999998</v>
      </c>
    </row>
    <row r="1132" spans="1:22" x14ac:dyDescent="0.25">
      <c r="A1132" s="25" t="s">
        <v>8</v>
      </c>
      <c r="B1132" s="18">
        <v>148</v>
      </c>
      <c r="C1132" s="12">
        <v>7.2655866470299468</v>
      </c>
      <c r="D1132" s="12">
        <v>5.4114500000000003</v>
      </c>
      <c r="E1132" s="12">
        <v>3.8705180000000001</v>
      </c>
      <c r="F1132" s="12">
        <v>0.92135732287014627</v>
      </c>
      <c r="G1132" s="18">
        <v>586.82834300000002</v>
      </c>
      <c r="H1132" s="12">
        <v>0.95210069956049126</v>
      </c>
      <c r="I1132" s="18">
        <v>2275.999143</v>
      </c>
      <c r="J1132" s="18">
        <f t="shared" si="34"/>
        <v>2442.1057719999999</v>
      </c>
      <c r="K1132" s="18">
        <f t="shared" si="35"/>
        <v>-166.10662899999988</v>
      </c>
      <c r="L1132" s="12">
        <v>0.93198221350422328</v>
      </c>
      <c r="M1132" s="18">
        <v>2120.0022237173398</v>
      </c>
      <c r="N1132" s="12">
        <v>1.1649611266232667</v>
      </c>
      <c r="O1132" s="17">
        <v>6.9241669999999997</v>
      </c>
      <c r="P1132" s="12">
        <v>0.96288517606996016</v>
      </c>
      <c r="Q1132" s="12">
        <v>102.919933</v>
      </c>
      <c r="R1132" s="12">
        <v>0.99723186586156842</v>
      </c>
      <c r="S1132" s="12">
        <v>0.79488099999999995</v>
      </c>
      <c r="T1132" s="12">
        <v>0.74919199999999997</v>
      </c>
      <c r="U1132" s="12">
        <v>1.404927</v>
      </c>
      <c r="V1132" s="12">
        <v>0.71157400000000004</v>
      </c>
    </row>
    <row r="1133" spans="1:22" x14ac:dyDescent="0.25">
      <c r="A1133" s="25" t="s">
        <v>8</v>
      </c>
      <c r="B1133" s="18">
        <v>147</v>
      </c>
      <c r="C1133" s="12">
        <v>7.0301291248206592</v>
      </c>
      <c r="D1133" s="12">
        <v>5.2494899999999998</v>
      </c>
      <c r="E1133" s="12">
        <v>3.9397509999999998</v>
      </c>
      <c r="F1133" s="12">
        <v>0.90913057855511559</v>
      </c>
      <c r="G1133" s="18">
        <v>561.84482300000002</v>
      </c>
      <c r="H1133" s="12">
        <v>0.91165187488878363</v>
      </c>
      <c r="I1133" s="18">
        <v>2126.1914940000001</v>
      </c>
      <c r="J1133" s="18">
        <f t="shared" si="34"/>
        <v>2434.6884970000001</v>
      </c>
      <c r="K1133" s="18">
        <f t="shared" si="35"/>
        <v>-308.49700299999995</v>
      </c>
      <c r="L1133" s="12">
        <v>0.87329097608169304</v>
      </c>
      <c r="M1133" s="18">
        <v>1883.7881762689501</v>
      </c>
      <c r="N1133" s="12">
        <v>1.0711546769650984</v>
      </c>
      <c r="O1133" s="17">
        <v>6.8052289999999998</v>
      </c>
      <c r="P1133" s="12">
        <v>0.92658582789393784</v>
      </c>
      <c r="Q1133" s="12">
        <v>102.98927</v>
      </c>
      <c r="R1133" s="12">
        <v>1.0042965748300061</v>
      </c>
      <c r="S1133" s="12">
        <v>0.85697000000000001</v>
      </c>
      <c r="T1133" s="12">
        <v>-0.13013200000000003</v>
      </c>
      <c r="U1133" s="12">
        <v>-0.16566800000000001</v>
      </c>
      <c r="V1133" s="12">
        <v>-1.4657000000000003E-2</v>
      </c>
    </row>
    <row r="1134" spans="1:22" x14ac:dyDescent="0.25">
      <c r="A1134" s="25" t="s">
        <v>8</v>
      </c>
      <c r="B1134" s="18">
        <v>145</v>
      </c>
      <c r="C1134" s="12">
        <v>6.9146399618502619</v>
      </c>
      <c r="D1134" s="12">
        <v>5.2631699999999997</v>
      </c>
      <c r="E1134" s="12">
        <v>3.9644900000000001</v>
      </c>
      <c r="F1134" s="12">
        <v>0.91934082783319782</v>
      </c>
      <c r="G1134" s="18">
        <v>573.76270899999997</v>
      </c>
      <c r="H1134" s="12">
        <v>0.92492250868609138</v>
      </c>
      <c r="I1134" s="18">
        <v>2305.9152399999998</v>
      </c>
      <c r="J1134" s="18">
        <f t="shared" si="34"/>
        <v>2545.2814020000001</v>
      </c>
      <c r="K1134" s="18">
        <f t="shared" si="35"/>
        <v>-239.36616200000026</v>
      </c>
      <c r="L1134" s="12">
        <v>0.90595689662765222</v>
      </c>
      <c r="M1134" s="18">
        <v>1967.92652945028</v>
      </c>
      <c r="N1134" s="12">
        <v>1.0639917968479295</v>
      </c>
      <c r="O1134" s="17">
        <v>6.7667630000000001</v>
      </c>
      <c r="P1134" s="12">
        <v>0.94181372089854432</v>
      </c>
      <c r="Q1134" s="12">
        <v>103.210515</v>
      </c>
      <c r="R1134" s="12">
        <v>1.0016689967979362</v>
      </c>
      <c r="S1134" s="12">
        <v>-1.2738480000000001</v>
      </c>
      <c r="T1134" s="12">
        <v>-0.15890700000000013</v>
      </c>
      <c r="U1134" s="12">
        <v>-2.2622900000000001</v>
      </c>
      <c r="V1134" s="12">
        <v>-7.2687000000000168E-2</v>
      </c>
    </row>
    <row r="1135" spans="1:22" x14ac:dyDescent="0.25">
      <c r="A1135" s="25" t="s">
        <v>8</v>
      </c>
      <c r="B1135" s="18">
        <v>140</v>
      </c>
      <c r="C1135" s="12">
        <v>6.7796610169491522</v>
      </c>
      <c r="D1135" s="12">
        <v>5.2013999999999996</v>
      </c>
      <c r="E1135" s="12">
        <v>4.1432070000000003</v>
      </c>
      <c r="F1135" s="12">
        <v>0.94782097853337355</v>
      </c>
      <c r="G1135" s="18">
        <v>653.73367499999995</v>
      </c>
      <c r="H1135" s="12">
        <v>0.91910724262080445</v>
      </c>
      <c r="I1135" s="18">
        <v>2606.6535060000001</v>
      </c>
      <c r="J1135" s="18">
        <f t="shared" si="34"/>
        <v>2804.2969210000001</v>
      </c>
      <c r="K1135" s="18">
        <f t="shared" si="35"/>
        <v>-197.643415</v>
      </c>
      <c r="L1135" s="12">
        <v>0.92952122383334457</v>
      </c>
      <c r="M1135" s="18">
        <v>2086.7318274415202</v>
      </c>
      <c r="N1135" s="12">
        <v>1.1157869755054934</v>
      </c>
      <c r="O1135" s="17">
        <v>7.4025639999999999</v>
      </c>
      <c r="P1135" s="12">
        <v>0.9369806384323921</v>
      </c>
      <c r="Q1135" s="12">
        <v>101.060328</v>
      </c>
      <c r="R1135" s="12">
        <v>1.0031411636687591</v>
      </c>
      <c r="S1135" s="12">
        <v>1.7928299999999999</v>
      </c>
      <c r="T1135" s="12">
        <v>-0.27692199999999989</v>
      </c>
      <c r="U1135" s="12">
        <v>2.0104220000000002</v>
      </c>
      <c r="V1135" s="12">
        <v>-0.28611899999999979</v>
      </c>
    </row>
    <row r="1136" spans="1:22" x14ac:dyDescent="0.25">
      <c r="A1136" s="25" t="s">
        <v>8</v>
      </c>
      <c r="B1136" s="18">
        <v>139</v>
      </c>
      <c r="C1136" s="12">
        <v>6.763990267639902</v>
      </c>
      <c r="D1136" s="12">
        <v>5.1561399999999997</v>
      </c>
      <c r="E1136" s="12">
        <v>4.1146180000000001</v>
      </c>
      <c r="F1136" s="12">
        <v>0.97118716998108667</v>
      </c>
      <c r="G1136" s="18">
        <v>603.32733700000006</v>
      </c>
      <c r="H1136" s="12">
        <v>0.91908326742107882</v>
      </c>
      <c r="I1136" s="18">
        <v>2397.6272130000002</v>
      </c>
      <c r="J1136" s="18">
        <f t="shared" si="34"/>
        <v>2611.6349270000001</v>
      </c>
      <c r="K1136" s="18">
        <f t="shared" si="35"/>
        <v>-214.00771399999985</v>
      </c>
      <c r="L1136" s="12">
        <v>0.91805603769978994</v>
      </c>
      <c r="M1136" s="18">
        <v>2057.0202576534002</v>
      </c>
      <c r="N1136" s="12">
        <v>1.0982793562517335</v>
      </c>
      <c r="O1136" s="17">
        <v>7.0039020000000001</v>
      </c>
      <c r="P1136" s="12">
        <v>0.94008208250154457</v>
      </c>
      <c r="Q1136" s="12">
        <v>102.158917</v>
      </c>
      <c r="R1136" s="12">
        <v>1.0016450350813813</v>
      </c>
      <c r="S1136" s="12">
        <v>0.21964600000000001</v>
      </c>
      <c r="T1136" s="12">
        <v>-1.7007859999999999</v>
      </c>
      <c r="U1136" s="12">
        <v>-0.43189</v>
      </c>
      <c r="V1136" s="12">
        <v>-1.6676319999999998</v>
      </c>
    </row>
    <row r="1137" spans="1:22" x14ac:dyDescent="0.25">
      <c r="A1137" s="25" t="s">
        <v>8</v>
      </c>
      <c r="B1137" s="18">
        <v>141</v>
      </c>
      <c r="C1137" s="12">
        <v>6.834706737760543</v>
      </c>
      <c r="D1137" s="12">
        <v>5.1740700000000004</v>
      </c>
      <c r="E1137" s="12">
        <v>3.9685090000000001</v>
      </c>
      <c r="F1137" s="12">
        <v>0.9516278710632885</v>
      </c>
      <c r="G1137" s="18">
        <v>609.85875499999997</v>
      </c>
      <c r="H1137" s="12">
        <v>0.97218013801762859</v>
      </c>
      <c r="I1137" s="18">
        <v>2436.568123</v>
      </c>
      <c r="J1137" s="18">
        <f t="shared" si="34"/>
        <v>2501.5180460000001</v>
      </c>
      <c r="K1137" s="18">
        <f t="shared" si="35"/>
        <v>-64.949923000000126</v>
      </c>
      <c r="L1137" s="12">
        <v>0.97403579674195961</v>
      </c>
      <c r="M1137" s="18">
        <v>2221.96036715338</v>
      </c>
      <c r="N1137" s="12">
        <v>1.1621453174863516</v>
      </c>
      <c r="O1137" s="17">
        <v>6.8836060000000003</v>
      </c>
      <c r="P1137" s="12">
        <v>0.97694427153452323</v>
      </c>
      <c r="Q1137" s="12">
        <v>102.246967</v>
      </c>
      <c r="R1137" s="12">
        <v>0.98945947152974534</v>
      </c>
      <c r="S1137" s="12">
        <v>1.6443030000000001</v>
      </c>
      <c r="T1137" s="12">
        <v>0.31501100000000015</v>
      </c>
      <c r="U1137" s="12">
        <v>1.629456</v>
      </c>
      <c r="V1137" s="12">
        <v>0.31570000000000009</v>
      </c>
    </row>
    <row r="1138" spans="1:22" x14ac:dyDescent="0.25">
      <c r="A1138" s="25" t="s">
        <v>8</v>
      </c>
      <c r="B1138" s="18">
        <v>139</v>
      </c>
      <c r="C1138" s="12">
        <v>6.7312348668280872</v>
      </c>
      <c r="D1138" s="12">
        <v>5.1204299999999998</v>
      </c>
      <c r="E1138" s="12">
        <v>4.0139860000000001</v>
      </c>
      <c r="F1138" s="12">
        <v>0.95282321744408427</v>
      </c>
      <c r="G1138" s="18">
        <v>581.79782299999999</v>
      </c>
      <c r="H1138" s="12">
        <v>0.95966204192064919</v>
      </c>
      <c r="I1138" s="18">
        <v>2357.3607400000001</v>
      </c>
      <c r="J1138" s="18">
        <f t="shared" si="34"/>
        <v>2428.756582</v>
      </c>
      <c r="K1138" s="18">
        <f t="shared" si="35"/>
        <v>-71.395841999999902</v>
      </c>
      <c r="L1138" s="12">
        <v>0.97060395326187532</v>
      </c>
      <c r="M1138" s="18">
        <v>2138.6975387963198</v>
      </c>
      <c r="N1138" s="12">
        <v>1.1565045012214759</v>
      </c>
      <c r="O1138" s="17">
        <v>6.6031829999999996</v>
      </c>
      <c r="P1138" s="12">
        <v>0.97148334760676414</v>
      </c>
      <c r="Q1138" s="12">
        <v>103.094249</v>
      </c>
      <c r="R1138" s="12">
        <v>0.99314302932110587</v>
      </c>
      <c r="S1138" s="12">
        <v>1.2991200000000001</v>
      </c>
      <c r="T1138" s="12">
        <v>-0.26134199999999996</v>
      </c>
      <c r="U1138" s="12">
        <v>1.403875</v>
      </c>
      <c r="V1138" s="12">
        <v>-0.26420700000000008</v>
      </c>
    </row>
    <row r="1139" spans="1:22" x14ac:dyDescent="0.25">
      <c r="A1139" s="25" t="s">
        <v>8</v>
      </c>
      <c r="B1139" s="18">
        <v>139</v>
      </c>
      <c r="C1139" s="12">
        <v>6.6923447279730377</v>
      </c>
      <c r="D1139" s="12">
        <v>5.1021200000000002</v>
      </c>
      <c r="E1139" s="12">
        <v>3.9820570000000002</v>
      </c>
      <c r="F1139" s="12">
        <v>0.94547476185987578</v>
      </c>
      <c r="G1139" s="18">
        <v>568.08674799999994</v>
      </c>
      <c r="H1139" s="12">
        <v>0.97407827399275848</v>
      </c>
      <c r="I1139" s="18">
        <v>2276.587454</v>
      </c>
      <c r="J1139" s="18">
        <f t="shared" si="34"/>
        <v>2332.1834709999998</v>
      </c>
      <c r="K1139" s="18">
        <f t="shared" si="35"/>
        <v>-55.596016999999847</v>
      </c>
      <c r="L1139" s="12">
        <v>0.97616138794768093</v>
      </c>
      <c r="M1139" s="18">
        <v>2096.3535480629298</v>
      </c>
      <c r="N1139" s="12">
        <v>1.1797782211965162</v>
      </c>
      <c r="O1139" s="17">
        <v>6.3966539999999998</v>
      </c>
      <c r="P1139" s="12">
        <v>0.9696004641965098</v>
      </c>
      <c r="Q1139" s="12">
        <v>103.73066900000001</v>
      </c>
      <c r="R1139" s="12">
        <v>0.99279868124108317</v>
      </c>
      <c r="S1139" s="12">
        <v>0.86712900000000004</v>
      </c>
      <c r="T1139" s="12">
        <v>2.1265000000000089E-2</v>
      </c>
      <c r="U1139" s="12">
        <v>1.012224</v>
      </c>
      <c r="V1139" s="12">
        <v>6.4640000000000253E-3</v>
      </c>
    </row>
    <row r="1140" spans="1:22" x14ac:dyDescent="0.25">
      <c r="A1140" s="25" t="s">
        <v>8</v>
      </c>
      <c r="B1140" s="18">
        <v>143</v>
      </c>
      <c r="C1140" s="12">
        <v>6.7804646752015172</v>
      </c>
      <c r="D1140" s="12">
        <v>5.15761</v>
      </c>
      <c r="E1140" s="12">
        <v>4.0923509999999998</v>
      </c>
      <c r="F1140" s="12">
        <v>0.95973605300890841</v>
      </c>
      <c r="G1140" s="18">
        <v>566.71965299999999</v>
      </c>
      <c r="H1140" s="12">
        <v>0.99347237482552009</v>
      </c>
      <c r="I1140" s="18">
        <v>2231.9197210000002</v>
      </c>
      <c r="J1140" s="18">
        <f t="shared" si="34"/>
        <v>2266.1216089999998</v>
      </c>
      <c r="K1140" s="18">
        <f t="shared" si="35"/>
        <v>-34.201887999999599</v>
      </c>
      <c r="L1140" s="12">
        <v>0.98490730247478098</v>
      </c>
      <c r="M1140" s="18">
        <v>2027.1370045640299</v>
      </c>
      <c r="N1140" s="12">
        <v>1.1413357313633314</v>
      </c>
      <c r="O1140" s="17">
        <v>6.5709759999999999</v>
      </c>
      <c r="P1140" s="12">
        <v>1.0040206812819363</v>
      </c>
      <c r="Q1140" s="12">
        <v>103.73885199999999</v>
      </c>
      <c r="R1140" s="12">
        <v>0.99053750268619667</v>
      </c>
      <c r="S1140" s="12">
        <v>0.209064</v>
      </c>
      <c r="T1140" s="12">
        <v>-0.55848399999999998</v>
      </c>
      <c r="U1140" s="12">
        <v>-0.21935099999999999</v>
      </c>
      <c r="V1140" s="12">
        <v>-0.53504699999999994</v>
      </c>
    </row>
    <row r="1141" spans="1:22" x14ac:dyDescent="0.25">
      <c r="A1141" s="25" t="s">
        <v>8</v>
      </c>
      <c r="B1141" s="18">
        <v>147</v>
      </c>
      <c r="C1141" s="12">
        <v>6.9241639189825719</v>
      </c>
      <c r="D1141" s="12">
        <v>5.2014699999999996</v>
      </c>
      <c r="E1141" s="12">
        <v>3.904668</v>
      </c>
      <c r="F1141" s="12">
        <v>0.9176800392203498</v>
      </c>
      <c r="G1141" s="18">
        <v>567.54322300000001</v>
      </c>
      <c r="H1141" s="12">
        <v>0.99354093000560884</v>
      </c>
      <c r="I1141" s="18">
        <v>2219.594509</v>
      </c>
      <c r="J1141" s="18">
        <f t="shared" si="34"/>
        <v>2277.4145189999999</v>
      </c>
      <c r="K1141" s="18">
        <f t="shared" si="35"/>
        <v>-57.820009999999911</v>
      </c>
      <c r="L1141" s="12">
        <v>0.97461155643049635</v>
      </c>
      <c r="M1141" s="18">
        <v>2147.97580469891</v>
      </c>
      <c r="N1141" s="12">
        <v>1.2094087722854174</v>
      </c>
      <c r="O1141" s="17">
        <v>6.5188699999999997</v>
      </c>
      <c r="P1141" s="12">
        <v>1.0058683768981727</v>
      </c>
      <c r="Q1141" s="12">
        <v>103.246498</v>
      </c>
      <c r="R1141" s="12">
        <v>0.98525783841183312</v>
      </c>
      <c r="S1141" s="12">
        <v>1.1344730000000001</v>
      </c>
      <c r="T1141" s="12">
        <v>-0.42005999999999988</v>
      </c>
      <c r="U1141" s="12">
        <v>1.3845989999999999</v>
      </c>
      <c r="V1141" s="12">
        <v>-0.45045900000000016</v>
      </c>
    </row>
    <row r="1142" spans="1:22" x14ac:dyDescent="0.25">
      <c r="A1142" s="25" t="s">
        <v>8</v>
      </c>
      <c r="B1142" s="18">
        <v>150</v>
      </c>
      <c r="C1142" s="12">
        <v>7.1022727272727275</v>
      </c>
      <c r="D1142" s="12">
        <v>5.2526999999999999</v>
      </c>
      <c r="E1142" s="12">
        <v>3.8590309999999999</v>
      </c>
      <c r="F1142" s="12">
        <v>0.90326589205041119</v>
      </c>
      <c r="G1142" s="18">
        <v>550.28762500000005</v>
      </c>
      <c r="H1142" s="12">
        <v>1.0205040130641843</v>
      </c>
      <c r="I1142" s="18">
        <v>2136.2889970000001</v>
      </c>
      <c r="J1142" s="18">
        <f t="shared" si="34"/>
        <v>2168.4232940000002</v>
      </c>
      <c r="K1142" s="18">
        <f t="shared" si="35"/>
        <v>-32.134297000000061</v>
      </c>
      <c r="L1142" s="12">
        <v>0.98518080068180636</v>
      </c>
      <c r="M1142" s="18">
        <v>2066.1938245265001</v>
      </c>
      <c r="N1142" s="12">
        <v>1.2425893114190241</v>
      </c>
      <c r="O1142" s="17">
        <v>6.2476269999999996</v>
      </c>
      <c r="P1142" s="12">
        <v>1.0348113567720174</v>
      </c>
      <c r="Q1142" s="12">
        <v>103.60266799999999</v>
      </c>
      <c r="R1142" s="12">
        <v>0.98174088575612528</v>
      </c>
      <c r="S1142" s="12">
        <v>1.8996</v>
      </c>
      <c r="T1142" s="12">
        <v>0.4302919999999999</v>
      </c>
      <c r="U1142" s="12">
        <v>2.4187820000000002</v>
      </c>
      <c r="V1142" s="12">
        <v>0.36335400000000018</v>
      </c>
    </row>
    <row r="1143" spans="1:22" x14ac:dyDescent="0.25">
      <c r="A1143" s="25" t="s">
        <v>8</v>
      </c>
      <c r="B1143" s="18">
        <v>149</v>
      </c>
      <c r="C1143" s="12">
        <v>7.0249882131070249</v>
      </c>
      <c r="D1143" s="12">
        <v>5.2128199999999998</v>
      </c>
      <c r="E1143" s="12">
        <v>3.8359779999999999</v>
      </c>
      <c r="F1143" s="12">
        <v>0.90612076750475445</v>
      </c>
      <c r="G1143" s="18">
        <v>510.85466000000002</v>
      </c>
      <c r="H1143" s="12">
        <v>1.020104049584037</v>
      </c>
      <c r="I1143" s="18">
        <v>1905.5888339999999</v>
      </c>
      <c r="J1143" s="18">
        <f t="shared" si="34"/>
        <v>1970.104433</v>
      </c>
      <c r="K1143" s="18">
        <f t="shared" si="35"/>
        <v>-64.515599000000066</v>
      </c>
      <c r="L1143" s="12">
        <v>0.96725270096379701</v>
      </c>
      <c r="M1143" s="18">
        <v>1854.98253241719</v>
      </c>
      <c r="N1143" s="12">
        <v>1.2016553084467814</v>
      </c>
      <c r="O1143" s="17">
        <v>5.9826600000000001</v>
      </c>
      <c r="P1143" s="12">
        <v>1.0345391076450439</v>
      </c>
      <c r="Q1143" s="12">
        <v>104.54956900000001</v>
      </c>
      <c r="R1143" s="12">
        <v>0.98370945955946221</v>
      </c>
      <c r="S1143" s="12">
        <v>0.78765499999999999</v>
      </c>
      <c r="T1143" s="12">
        <v>0.28541099999999997</v>
      </c>
      <c r="U1143" s="12">
        <v>0.34950100000000001</v>
      </c>
      <c r="V1143" s="12">
        <v>0.334561</v>
      </c>
    </row>
    <row r="1144" spans="1:22" x14ac:dyDescent="0.25">
      <c r="A1144" s="25" t="s">
        <v>8</v>
      </c>
      <c r="B1144" s="18">
        <v>151</v>
      </c>
      <c r="C1144" s="12">
        <v>7.0626753975678209</v>
      </c>
      <c r="D1144" s="12">
        <v>5.26084</v>
      </c>
      <c r="E1144" s="12">
        <v>3.7903769999999999</v>
      </c>
      <c r="F1144" s="12">
        <v>0.89717205882875062</v>
      </c>
      <c r="G1144" s="18">
        <v>495.25521199999997</v>
      </c>
      <c r="H1144" s="12">
        <v>0.98319699183201692</v>
      </c>
      <c r="I1144" s="18">
        <v>1887.2829830000001</v>
      </c>
      <c r="J1144" s="18">
        <f t="shared" si="34"/>
        <v>1973.3672770000001</v>
      </c>
      <c r="K1144" s="18">
        <f t="shared" si="35"/>
        <v>-86.084294</v>
      </c>
      <c r="L1144" s="12">
        <v>0.95637695273285916</v>
      </c>
      <c r="M1144" s="18">
        <v>1848.32994879443</v>
      </c>
      <c r="N1144" s="12">
        <v>1.1735249164437536</v>
      </c>
      <c r="O1144" s="17">
        <v>5.7933700000000004</v>
      </c>
      <c r="P1144" s="12">
        <v>1.0058775751720892</v>
      </c>
      <c r="Q1144" s="12">
        <v>104.58163500000001</v>
      </c>
      <c r="R1144" s="12">
        <v>0.98446772748167888</v>
      </c>
      <c r="S1144" s="12">
        <v>1.3955880000000001</v>
      </c>
      <c r="T1144" s="12">
        <v>0.26876000000000011</v>
      </c>
      <c r="U1144" s="12">
        <v>1.27101</v>
      </c>
      <c r="V1144" s="12">
        <v>0.28240100000000001</v>
      </c>
    </row>
    <row r="1145" spans="1:22" x14ac:dyDescent="0.25">
      <c r="A1145" s="25" t="s">
        <v>8</v>
      </c>
      <c r="B1145" s="18">
        <v>151</v>
      </c>
      <c r="C1145" s="12">
        <v>7.0958646616541357</v>
      </c>
      <c r="D1145" s="12">
        <v>5.2561400000000003</v>
      </c>
      <c r="E1145" s="12">
        <v>3.941179</v>
      </c>
      <c r="F1145" s="12">
        <v>0.93292942156742065</v>
      </c>
      <c r="G1145" s="18">
        <v>466.444953</v>
      </c>
      <c r="H1145" s="12">
        <v>0.9472576293334718</v>
      </c>
      <c r="I1145" s="18">
        <v>1764.7407350000001</v>
      </c>
      <c r="J1145" s="18">
        <f t="shared" si="34"/>
        <v>1874.8330120000001</v>
      </c>
      <c r="K1145" s="18">
        <f t="shared" si="35"/>
        <v>-110.09227699999997</v>
      </c>
      <c r="L1145" s="12">
        <v>0.94127888921554792</v>
      </c>
      <c r="M1145" s="18">
        <v>1747.55989953318</v>
      </c>
      <c r="N1145" s="12">
        <v>1.1327146754395925</v>
      </c>
      <c r="O1145" s="17">
        <v>5.5381090000000004</v>
      </c>
      <c r="P1145" s="12">
        <v>0.98062324481101504</v>
      </c>
      <c r="Q1145" s="12">
        <v>105.218152</v>
      </c>
      <c r="R1145" s="12">
        <v>0.98657690815712495</v>
      </c>
      <c r="S1145" s="12">
        <v>2.180158</v>
      </c>
      <c r="T1145" s="12">
        <v>0.30068099999999998</v>
      </c>
      <c r="U1145" s="12">
        <v>1.5815920000000001</v>
      </c>
      <c r="V1145" s="12">
        <v>0.33524100000000012</v>
      </c>
    </row>
    <row r="1146" spans="1:22" x14ac:dyDescent="0.25">
      <c r="A1146" s="25" t="s">
        <v>8</v>
      </c>
      <c r="B1146" s="18">
        <v>147</v>
      </c>
      <c r="C1146" s="12">
        <v>6.9933396764985725</v>
      </c>
      <c r="D1146" s="12">
        <v>5.1041400000000001</v>
      </c>
      <c r="E1146" s="12">
        <v>3.8092769999999998</v>
      </c>
      <c r="F1146" s="12">
        <v>0.93109107187945228</v>
      </c>
      <c r="G1146" s="18">
        <v>426.78706299999999</v>
      </c>
      <c r="H1146" s="12">
        <v>0.93865606913834654</v>
      </c>
      <c r="I1146" s="18">
        <v>1766.026593</v>
      </c>
      <c r="J1146" s="18">
        <f t="shared" si="34"/>
        <v>1866.6647829999999</v>
      </c>
      <c r="K1146" s="18">
        <f t="shared" si="35"/>
        <v>-100.6381899999999</v>
      </c>
      <c r="L1146" s="12">
        <v>0.94608662952420419</v>
      </c>
      <c r="M1146" s="18">
        <v>1795.8741403644999</v>
      </c>
      <c r="N1146" s="12">
        <v>1.1190162439685969</v>
      </c>
      <c r="O1146" s="17">
        <v>4.9781500000000003</v>
      </c>
      <c r="P1146" s="12">
        <v>0.96398488266287286</v>
      </c>
      <c r="Q1146" s="12">
        <v>106.93986200000001</v>
      </c>
      <c r="R1146" s="12">
        <v>0.99108818360752493</v>
      </c>
      <c r="S1146" s="12">
        <v>6.1397E-2</v>
      </c>
      <c r="T1146" s="12">
        <v>0.30517499999999997</v>
      </c>
      <c r="U1146" s="12">
        <v>1.282573</v>
      </c>
      <c r="V1146" s="12">
        <v>0.22287100000000004</v>
      </c>
    </row>
    <row r="1147" spans="1:22" x14ac:dyDescent="0.25">
      <c r="A1147" s="25" t="s">
        <v>8</v>
      </c>
      <c r="B1147" s="18">
        <v>156</v>
      </c>
      <c r="C1147" s="12">
        <v>7.2659524918490908</v>
      </c>
      <c r="D1147" s="12">
        <v>5.2998399999999997</v>
      </c>
      <c r="E1147" s="12">
        <v>4.1836370000000001</v>
      </c>
      <c r="F1147" s="12">
        <v>0.95135740509761701</v>
      </c>
      <c r="G1147" s="18">
        <v>437.12028600000002</v>
      </c>
      <c r="H1147" s="12">
        <v>0.95445136264502972</v>
      </c>
      <c r="I1147" s="18">
        <v>1840.4681849999999</v>
      </c>
      <c r="J1147" s="18">
        <f t="shared" si="34"/>
        <v>1921.1156080000001</v>
      </c>
      <c r="K1147" s="18">
        <f t="shared" si="35"/>
        <v>-80.647423000000117</v>
      </c>
      <c r="L1147" s="12">
        <v>0.95802052585270536</v>
      </c>
      <c r="M1147" s="18">
        <v>1543.13308939905</v>
      </c>
      <c r="N1147" s="12">
        <v>1.0855967959236388</v>
      </c>
      <c r="O1147" s="17">
        <v>5.4550280000000004</v>
      </c>
      <c r="P1147" s="12">
        <v>0.97996251909614684</v>
      </c>
      <c r="Q1147" s="12">
        <v>105.805243</v>
      </c>
      <c r="R1147" s="12">
        <v>0.99282100246474836</v>
      </c>
      <c r="S1147" s="12">
        <v>-2.210963</v>
      </c>
      <c r="T1147" s="12">
        <v>0.41616900000000001</v>
      </c>
      <c r="U1147" s="12">
        <v>-1.204148</v>
      </c>
      <c r="V1147" s="12">
        <v>0.37785700000000011</v>
      </c>
    </row>
    <row r="1148" spans="1:22" x14ac:dyDescent="0.25">
      <c r="A1148" s="25" t="s">
        <v>8</v>
      </c>
      <c r="B1148" s="18">
        <v>150</v>
      </c>
      <c r="C1148" s="12">
        <v>6.9995333644423701</v>
      </c>
      <c r="D1148" s="12">
        <v>5.1204799999999997</v>
      </c>
      <c r="E1148" s="12">
        <v>4.4980330000000004</v>
      </c>
      <c r="F1148" s="12">
        <v>0.96891169052955006</v>
      </c>
      <c r="G1148" s="18">
        <v>488.30107099999998</v>
      </c>
      <c r="H1148" s="12">
        <v>0.94329046737606559</v>
      </c>
      <c r="I1148" s="18">
        <v>1959.2597720000001</v>
      </c>
      <c r="J1148" s="18">
        <f t="shared" si="34"/>
        <v>2066.3379089999999</v>
      </c>
      <c r="K1148" s="18">
        <f t="shared" si="35"/>
        <v>-107.07813699999974</v>
      </c>
      <c r="L1148" s="12">
        <v>0.94817975485344508</v>
      </c>
      <c r="M1148" s="18">
        <v>1521.04017884115</v>
      </c>
      <c r="N1148" s="12">
        <v>1.1084039670587122</v>
      </c>
      <c r="O1148" s="17">
        <v>6.386838</v>
      </c>
      <c r="P1148" s="12">
        <v>0.98439220215831968</v>
      </c>
      <c r="Q1148" s="12">
        <v>102.72457</v>
      </c>
      <c r="R1148" s="12">
        <v>0.99588989744215528</v>
      </c>
      <c r="S1148" s="12">
        <v>1.753746</v>
      </c>
      <c r="T1148" s="12">
        <v>-0.14446800000000004</v>
      </c>
      <c r="U1148" s="12">
        <v>1.768548</v>
      </c>
      <c r="V1148" s="12">
        <v>-0.13688100000000003</v>
      </c>
    </row>
    <row r="1149" spans="1:22" x14ac:dyDescent="0.25">
      <c r="A1149" s="25" t="s">
        <v>8</v>
      </c>
      <c r="B1149" s="18">
        <v>153</v>
      </c>
      <c r="C1149" s="12">
        <v>7.0964749536178111</v>
      </c>
      <c r="D1149" s="12">
        <v>5.0958600000000001</v>
      </c>
      <c r="E1149" s="12">
        <v>4.3912550000000001</v>
      </c>
      <c r="F1149" s="12">
        <v>0.97913958450859673</v>
      </c>
      <c r="G1149" s="18">
        <v>444.06631800000002</v>
      </c>
      <c r="H1149" s="12">
        <v>0.94870972730187719</v>
      </c>
      <c r="I1149" s="18">
        <v>1898.4951960000001</v>
      </c>
      <c r="J1149" s="18">
        <f t="shared" si="34"/>
        <v>1913.339107</v>
      </c>
      <c r="K1149" s="18">
        <f t="shared" si="35"/>
        <v>-14.843910999999935</v>
      </c>
      <c r="L1149" s="12">
        <v>0.99224188177323447</v>
      </c>
      <c r="M1149" s="18">
        <v>1549.6030988473501</v>
      </c>
      <c r="N1149" s="12">
        <v>1.1282368227006139</v>
      </c>
      <c r="O1149" s="17">
        <v>5.8758520000000001</v>
      </c>
      <c r="P1149" s="12">
        <v>0.98357788648294586</v>
      </c>
      <c r="Q1149" s="12">
        <v>103.873713</v>
      </c>
      <c r="R1149" s="12">
        <v>0.99423963678384775</v>
      </c>
      <c r="S1149" s="12">
        <v>-0.79096999999999995</v>
      </c>
      <c r="T1149" s="12">
        <v>-0.185446</v>
      </c>
      <c r="U1149" s="12">
        <v>-0.28983100000000001</v>
      </c>
      <c r="V1149" s="12">
        <v>-0.193053</v>
      </c>
    </row>
    <row r="1150" spans="1:22" x14ac:dyDescent="0.25">
      <c r="A1150" s="25" t="s">
        <v>8</v>
      </c>
      <c r="B1150" s="18">
        <v>153</v>
      </c>
      <c r="C1150" s="12">
        <v>6.9767441860465116</v>
      </c>
      <c r="D1150" s="12">
        <v>5.0430099999999998</v>
      </c>
      <c r="E1150" s="12">
        <v>4.4261109999999997</v>
      </c>
      <c r="F1150" s="12">
        <v>0.98260482316775766</v>
      </c>
      <c r="G1150" s="18">
        <v>459.718368</v>
      </c>
      <c r="H1150" s="12">
        <v>0.96823812371702123</v>
      </c>
      <c r="I1150" s="18">
        <v>1941.0121489999999</v>
      </c>
      <c r="J1150" s="18">
        <f t="shared" si="34"/>
        <v>1935.156023</v>
      </c>
      <c r="K1150" s="18">
        <f t="shared" si="35"/>
        <v>5.8561259999999038</v>
      </c>
      <c r="L1150" s="12">
        <v>1.003026177698541</v>
      </c>
      <c r="M1150" s="18">
        <v>1548.1190094031799</v>
      </c>
      <c r="N1150" s="12">
        <v>1.1388671869795828</v>
      </c>
      <c r="O1150" s="17">
        <v>6.2373810000000001</v>
      </c>
      <c r="P1150" s="12">
        <v>1.0051138914465956</v>
      </c>
      <c r="Q1150" s="12">
        <v>102.505122</v>
      </c>
      <c r="R1150" s="12">
        <v>0.99372476234878349</v>
      </c>
      <c r="S1150" s="12">
        <v>0.76871400000000001</v>
      </c>
      <c r="T1150" s="12">
        <v>-0.16236099999999998</v>
      </c>
      <c r="U1150" s="12">
        <v>-6.8636000000000003E-2</v>
      </c>
      <c r="V1150" s="12">
        <v>-0.160493</v>
      </c>
    </row>
    <row r="1151" spans="1:22" x14ac:dyDescent="0.25">
      <c r="A1151" s="25" t="s">
        <v>8</v>
      </c>
      <c r="B1151" s="18">
        <v>153</v>
      </c>
      <c r="C1151" s="12">
        <v>6.929347826086957</v>
      </c>
      <c r="D1151" s="12">
        <v>4.9668599999999996</v>
      </c>
      <c r="E1151" s="12">
        <v>4.369815</v>
      </c>
      <c r="F1151" s="12">
        <v>0.96506557644239244</v>
      </c>
      <c r="G1151" s="18">
        <v>474.35064999999997</v>
      </c>
      <c r="H1151" s="12">
        <v>0.98453458211430356</v>
      </c>
      <c r="I1151" s="18">
        <v>1888.541412</v>
      </c>
      <c r="J1151" s="18">
        <f t="shared" si="34"/>
        <v>1927.6363980000001</v>
      </c>
      <c r="K1151" s="18">
        <f t="shared" si="35"/>
        <v>-39.094986000000063</v>
      </c>
      <c r="L1151" s="12">
        <v>0.97971869277807644</v>
      </c>
      <c r="M1151" s="18">
        <v>1548.34364041237</v>
      </c>
      <c r="N1151" s="12">
        <v>1.1167332168947739</v>
      </c>
      <c r="O1151" s="17">
        <v>6.1929600000000002</v>
      </c>
      <c r="P1151" s="12">
        <v>1.0115465360963394</v>
      </c>
      <c r="Q1151" s="12">
        <v>102.652434</v>
      </c>
      <c r="R1151" s="12">
        <v>0.99255640953993007</v>
      </c>
      <c r="S1151" s="12">
        <v>1.418946</v>
      </c>
      <c r="T1151" s="12">
        <v>-0.95020499999999997</v>
      </c>
      <c r="U1151" s="12">
        <v>0.973078</v>
      </c>
      <c r="V1151" s="12">
        <v>-0.9321370000000001</v>
      </c>
    </row>
    <row r="1152" spans="1:22" x14ac:dyDescent="0.25">
      <c r="A1152" s="25" t="s">
        <v>21</v>
      </c>
      <c r="B1152" s="18">
        <v>90</v>
      </c>
      <c r="C1152" s="12">
        <v>4.0613718411552346</v>
      </c>
      <c r="D1152" s="12">
        <v>3.2678600000000002</v>
      </c>
      <c r="E1152" s="12">
        <v>4.3578049999999999</v>
      </c>
      <c r="F1152" s="12">
        <v>1.0285320670666902</v>
      </c>
      <c r="G1152" s="18">
        <v>413.43696699999998</v>
      </c>
      <c r="H1152" s="12">
        <v>0.94848774673726788</v>
      </c>
      <c r="I1152" s="18">
        <v>1733.5777909999999</v>
      </c>
      <c r="J1152" s="18">
        <f t="shared" si="34"/>
        <v>1749.0290749999999</v>
      </c>
      <c r="K1152" s="18">
        <f t="shared" si="35"/>
        <v>-15.451283999999987</v>
      </c>
      <c r="L1152" s="12">
        <v>0.99116579351318101</v>
      </c>
      <c r="M1152" s="18">
        <v>1264.77792275192</v>
      </c>
      <c r="N1152" s="12">
        <v>0.887122285827049</v>
      </c>
      <c r="O1152" s="17">
        <v>5.546468</v>
      </c>
      <c r="P1152" s="12">
        <v>0.98221814524126594</v>
      </c>
      <c r="Q1152" s="12">
        <v>104.31464200000001</v>
      </c>
      <c r="R1152" s="12">
        <v>0.99571130116780737</v>
      </c>
      <c r="S1152" s="12">
        <v>0.31314900000000001</v>
      </c>
      <c r="T1152" s="12">
        <v>-0.24966500000000003</v>
      </c>
      <c r="U1152" s="12">
        <v>0.562774</v>
      </c>
      <c r="V1152" s="12">
        <v>-0.22995900000000002</v>
      </c>
    </row>
    <row r="1153" spans="1:22" x14ac:dyDescent="0.25">
      <c r="A1153" s="25" t="s">
        <v>21</v>
      </c>
      <c r="B1153" s="18">
        <v>92</v>
      </c>
      <c r="C1153" s="12">
        <v>4.116331096196868</v>
      </c>
      <c r="D1153" s="12">
        <v>3.2823000000000002</v>
      </c>
      <c r="E1153" s="12">
        <v>4.3376190000000001</v>
      </c>
      <c r="F1153" s="12">
        <v>1.0068571181858825</v>
      </c>
      <c r="G1153" s="18">
        <v>407.63127900000001</v>
      </c>
      <c r="H1153" s="12">
        <v>0.956050828655857</v>
      </c>
      <c r="I1153" s="18">
        <v>1662.1390269999999</v>
      </c>
      <c r="J1153" s="18">
        <f t="shared" si="34"/>
        <v>1734.679934</v>
      </c>
      <c r="K1153" s="18">
        <f t="shared" si="35"/>
        <v>-72.540907000000061</v>
      </c>
      <c r="L1153" s="12">
        <v>0.95818196453525117</v>
      </c>
      <c r="M1153" s="18">
        <v>1223.8401022928099</v>
      </c>
      <c r="N1153" s="12">
        <v>0.8677169774236646</v>
      </c>
      <c r="O1153" s="17">
        <v>5.5177500000000004</v>
      </c>
      <c r="P1153" s="12">
        <v>0.97604737033707534</v>
      </c>
      <c r="Q1153" s="12">
        <v>103.98918500000001</v>
      </c>
      <c r="R1153" s="12">
        <v>0.99364550169553623</v>
      </c>
      <c r="S1153" s="12">
        <v>0.80138699999999996</v>
      </c>
      <c r="T1153" s="12">
        <v>0.23257799999999995</v>
      </c>
      <c r="U1153" s="12">
        <v>1.7470140000000001</v>
      </c>
      <c r="V1153" s="12">
        <v>0.25436600000000009</v>
      </c>
    </row>
    <row r="1154" spans="1:22" x14ac:dyDescent="0.25">
      <c r="A1154" s="25" t="s">
        <v>21</v>
      </c>
      <c r="B1154" s="18">
        <v>89</v>
      </c>
      <c r="C1154" s="12">
        <v>3.9838854073410923</v>
      </c>
      <c r="D1154" s="12">
        <v>3.2302599999999999</v>
      </c>
      <c r="E1154" s="12">
        <v>4.3041780000000003</v>
      </c>
      <c r="F1154" s="12">
        <v>0.99603407850756576</v>
      </c>
      <c r="G1154" s="18">
        <v>379.60856000000001</v>
      </c>
      <c r="H1154" s="12">
        <v>0.94367148571127402</v>
      </c>
      <c r="I1154" s="18">
        <v>1537.505312</v>
      </c>
      <c r="J1154" s="18">
        <f t="shared" si="34"/>
        <v>1611.965704</v>
      </c>
      <c r="K1154" s="18">
        <f t="shared" si="35"/>
        <v>-74.460391999999956</v>
      </c>
      <c r="L1154" s="12">
        <v>0.9538077070652119</v>
      </c>
      <c r="M1154" s="18">
        <v>1119.0545355024799</v>
      </c>
      <c r="N1154" s="12">
        <v>0.82256336448859035</v>
      </c>
      <c r="O1154" s="17">
        <v>5.4903060000000004</v>
      </c>
      <c r="P1154" s="12">
        <v>0.97007922932295965</v>
      </c>
      <c r="Q1154" s="12">
        <v>104.004835</v>
      </c>
      <c r="R1154" s="12">
        <v>0.99475706101211825</v>
      </c>
      <c r="S1154" s="12">
        <v>0.61440399999999995</v>
      </c>
      <c r="T1154" s="12">
        <v>-0.10982000000000003</v>
      </c>
      <c r="U1154" s="12">
        <v>-0.55946799999999997</v>
      </c>
      <c r="V1154" s="12">
        <v>-0.12371699999999997</v>
      </c>
    </row>
    <row r="1155" spans="1:22" x14ac:dyDescent="0.25">
      <c r="A1155" s="25" t="s">
        <v>21</v>
      </c>
      <c r="B1155" s="18">
        <v>87</v>
      </c>
      <c r="C1155" s="12">
        <v>3.8891372373714796</v>
      </c>
      <c r="D1155" s="12">
        <v>3.1652999999999998</v>
      </c>
      <c r="E1155" s="12">
        <v>4.2972089999999996</v>
      </c>
      <c r="F1155" s="12">
        <v>0.99956246554503392</v>
      </c>
      <c r="G1155" s="18">
        <v>408.49497300000002</v>
      </c>
      <c r="H1155" s="12">
        <v>0.96970455197998107</v>
      </c>
      <c r="I1155" s="18">
        <v>1546.781939</v>
      </c>
      <c r="J1155" s="18">
        <f t="shared" ref="J1155:J1218" si="36">I1155/L1155</f>
        <v>1653.600758</v>
      </c>
      <c r="K1155" s="18">
        <f t="shared" ref="K1155:K1218" si="37">I1155-J1155</f>
        <v>-106.81881900000008</v>
      </c>
      <c r="L1155" s="12">
        <v>0.93540229194790914</v>
      </c>
      <c r="M1155" s="18">
        <v>1122.5898896682299</v>
      </c>
      <c r="N1155" s="12">
        <v>0.81797830441480512</v>
      </c>
      <c r="O1155" s="17">
        <v>5.5857890000000001</v>
      </c>
      <c r="P1155" s="12">
        <v>0.98935894168247329</v>
      </c>
      <c r="Q1155" s="12">
        <v>103.99277499999999</v>
      </c>
      <c r="R1155" s="12">
        <v>0.99407047384447078</v>
      </c>
      <c r="S1155" s="12">
        <v>1.832192</v>
      </c>
      <c r="T1155" s="12">
        <v>-8.6463999999999874E-2</v>
      </c>
      <c r="U1155" s="12">
        <v>1.581051</v>
      </c>
      <c r="V1155" s="12">
        <v>-8.6130999999999958E-2</v>
      </c>
    </row>
    <row r="1156" spans="1:22" x14ac:dyDescent="0.25">
      <c r="A1156" s="25" t="s">
        <v>21</v>
      </c>
      <c r="B1156" s="18">
        <v>97</v>
      </c>
      <c r="C1156" s="12">
        <v>4.3168669336893641</v>
      </c>
      <c r="D1156" s="12">
        <v>3.3798400000000002</v>
      </c>
      <c r="E1156" s="12">
        <v>4.0906849999999997</v>
      </c>
      <c r="F1156" s="12">
        <v>0.97894496019902988</v>
      </c>
      <c r="G1156" s="18">
        <v>352.99981600000001</v>
      </c>
      <c r="H1156" s="12">
        <v>0.92328920123735247</v>
      </c>
      <c r="I1156" s="18">
        <v>1405.1387629999999</v>
      </c>
      <c r="J1156" s="18">
        <f t="shared" si="36"/>
        <v>1503.408694</v>
      </c>
      <c r="K1156" s="18">
        <f t="shared" si="37"/>
        <v>-98.269931000000042</v>
      </c>
      <c r="L1156" s="12">
        <v>0.93463525161708283</v>
      </c>
      <c r="M1156" s="18">
        <v>1142.8393881970801</v>
      </c>
      <c r="N1156" s="12">
        <v>0.84301418363926928</v>
      </c>
      <c r="O1156" s="17">
        <v>4.9341949999999999</v>
      </c>
      <c r="P1156" s="12">
        <v>0.94519955680436329</v>
      </c>
      <c r="Q1156" s="12">
        <v>105.116885</v>
      </c>
      <c r="R1156" s="12">
        <v>0.99163905208421488</v>
      </c>
      <c r="S1156" s="12">
        <v>0.55499799999999999</v>
      </c>
      <c r="T1156" s="12">
        <v>0.19528800000000002</v>
      </c>
      <c r="U1156" s="12">
        <v>0.91996800000000001</v>
      </c>
      <c r="V1156" s="12">
        <v>0.19640599999999997</v>
      </c>
    </row>
    <row r="1157" spans="1:22" x14ac:dyDescent="0.25">
      <c r="A1157" s="25" t="s">
        <v>21</v>
      </c>
      <c r="B1157" s="18">
        <v>95</v>
      </c>
      <c r="C1157" s="12">
        <v>4.2543663233318405</v>
      </c>
      <c r="D1157" s="12">
        <v>3.42279</v>
      </c>
      <c r="E1157" s="12">
        <v>4.1365020000000001</v>
      </c>
      <c r="F1157" s="12">
        <v>0.98497875385305933</v>
      </c>
      <c r="G1157" s="18">
        <v>330.57983300000001</v>
      </c>
      <c r="H1157" s="12">
        <v>0.88888350907380509</v>
      </c>
      <c r="I1157" s="18">
        <v>1320.8639350000001</v>
      </c>
      <c r="J1157" s="18">
        <f t="shared" si="36"/>
        <v>1467.796977</v>
      </c>
      <c r="K1157" s="18">
        <f t="shared" si="37"/>
        <v>-146.93304199999989</v>
      </c>
      <c r="L1157" s="12">
        <v>0.89989552758153701</v>
      </c>
      <c r="M1157" s="18">
        <v>1088.9956630669701</v>
      </c>
      <c r="N1157" s="12">
        <v>0.83473362909286897</v>
      </c>
      <c r="O1157" s="17">
        <v>4.8408610000000003</v>
      </c>
      <c r="P1157" s="12">
        <v>0.91927765982901455</v>
      </c>
      <c r="Q1157" s="12">
        <v>105.18538100000001</v>
      </c>
      <c r="R1157" s="12">
        <v>0.99456101856295076</v>
      </c>
      <c r="S1157" s="12">
        <v>0.53222499999999995</v>
      </c>
      <c r="T1157" s="12">
        <v>-0.23039700000000007</v>
      </c>
      <c r="U1157" s="12">
        <v>0.137262</v>
      </c>
      <c r="V1157" s="12">
        <v>-0.22568700000000003</v>
      </c>
    </row>
    <row r="1158" spans="1:22" x14ac:dyDescent="0.25">
      <c r="A1158" s="25" t="s">
        <v>21</v>
      </c>
      <c r="B1158" s="18">
        <v>93</v>
      </c>
      <c r="C1158" s="12">
        <v>4.1573535985695127</v>
      </c>
      <c r="D1158" s="12">
        <v>3.3275399999999999</v>
      </c>
      <c r="E1158" s="12">
        <v>4.1234400000000004</v>
      </c>
      <c r="F1158" s="12">
        <v>0.97741958423210951</v>
      </c>
      <c r="G1158" s="18">
        <v>329.58446099999998</v>
      </c>
      <c r="H1158" s="12">
        <v>0.89603528999103976</v>
      </c>
      <c r="I1158" s="18">
        <v>1321.0769849999999</v>
      </c>
      <c r="J1158" s="18">
        <f t="shared" si="36"/>
        <v>1458.8433769999999</v>
      </c>
      <c r="K1158" s="18">
        <f t="shared" si="37"/>
        <v>-137.766392</v>
      </c>
      <c r="L1158" s="12">
        <v>0.90556464513462298</v>
      </c>
      <c r="M1158" s="18">
        <v>1068.4915514822801</v>
      </c>
      <c r="N1158" s="12">
        <v>0.83130989262613952</v>
      </c>
      <c r="O1158" s="17">
        <v>4.7906880000000003</v>
      </c>
      <c r="P1158" s="12">
        <v>0.92541760957814556</v>
      </c>
      <c r="Q1158" s="12">
        <v>105.18396</v>
      </c>
      <c r="R1158" s="12">
        <v>0.99299000748670041</v>
      </c>
      <c r="S1158" s="12">
        <v>0.70680500000000002</v>
      </c>
      <c r="T1158" s="12">
        <v>-0.34484900000000007</v>
      </c>
      <c r="U1158" s="12">
        <v>-0.15764500000000001</v>
      </c>
      <c r="V1158" s="12">
        <v>-0.328515</v>
      </c>
    </row>
    <row r="1159" spans="1:22" x14ac:dyDescent="0.25">
      <c r="A1159" s="25" t="s">
        <v>21</v>
      </c>
      <c r="B1159" s="18">
        <v>93</v>
      </c>
      <c r="C1159" s="12">
        <v>4.144385026737968</v>
      </c>
      <c r="D1159" s="12">
        <v>3.2663600000000002</v>
      </c>
      <c r="E1159" s="12">
        <v>4.0689409999999997</v>
      </c>
      <c r="F1159" s="12">
        <v>0.96309487178273367</v>
      </c>
      <c r="G1159" s="18">
        <v>353.31133699999998</v>
      </c>
      <c r="H1159" s="12">
        <v>0.9706794404531558</v>
      </c>
      <c r="I1159" s="18">
        <v>1375.600966</v>
      </c>
      <c r="J1159" s="18">
        <f t="shared" si="36"/>
        <v>1463.985778</v>
      </c>
      <c r="K1159" s="18">
        <f t="shared" si="37"/>
        <v>-88.384812000000011</v>
      </c>
      <c r="L1159" s="12">
        <v>0.9396272741660473</v>
      </c>
      <c r="M1159" s="18">
        <v>1103.3452059347501</v>
      </c>
      <c r="N1159" s="12">
        <v>0.88008705401949083</v>
      </c>
      <c r="O1159" s="17">
        <v>4.8824579999999997</v>
      </c>
      <c r="P1159" s="12">
        <v>0.97343462590082097</v>
      </c>
      <c r="Q1159" s="12">
        <v>105.324799</v>
      </c>
      <c r="R1159" s="12">
        <v>0.99029166314708539</v>
      </c>
      <c r="S1159" s="12">
        <v>0.60282599999999997</v>
      </c>
      <c r="T1159" s="12">
        <v>-0.18609900000000001</v>
      </c>
      <c r="U1159" s="12">
        <v>0.75102100000000005</v>
      </c>
      <c r="V1159" s="12">
        <v>-0.19076799999999994</v>
      </c>
    </row>
    <row r="1160" spans="1:22" x14ac:dyDescent="0.25">
      <c r="A1160" s="25" t="s">
        <v>21</v>
      </c>
      <c r="B1160" s="18">
        <v>94</v>
      </c>
      <c r="C1160" s="12">
        <v>4.1685144124168518</v>
      </c>
      <c r="D1160" s="12">
        <v>3.2923900000000001</v>
      </c>
      <c r="E1160" s="12">
        <v>4.0675739999999996</v>
      </c>
      <c r="F1160" s="12">
        <v>0.96576585560430783</v>
      </c>
      <c r="G1160" s="18">
        <v>347.02677</v>
      </c>
      <c r="H1160" s="12">
        <v>0.98199812288701882</v>
      </c>
      <c r="I1160" s="18">
        <v>1440.3849090000001</v>
      </c>
      <c r="J1160" s="18">
        <f t="shared" si="36"/>
        <v>1486.8500959999999</v>
      </c>
      <c r="K1160" s="18">
        <f t="shared" si="37"/>
        <v>-46.465186999999787</v>
      </c>
      <c r="L1160" s="12">
        <v>0.96874924572086807</v>
      </c>
      <c r="M1160" s="18">
        <v>1033.7021446291001</v>
      </c>
      <c r="N1160" s="12">
        <v>0.8518976730007819</v>
      </c>
      <c r="O1160" s="17">
        <v>5.1222820000000002</v>
      </c>
      <c r="P1160" s="12">
        <v>1.0257430921347739</v>
      </c>
      <c r="Q1160" s="12">
        <v>105.220793</v>
      </c>
      <c r="R1160" s="12">
        <v>0.98822328850563246</v>
      </c>
      <c r="S1160" s="12">
        <v>-0.82567599999999997</v>
      </c>
      <c r="T1160" s="12">
        <v>0.34931999999999996</v>
      </c>
      <c r="U1160" s="12">
        <v>-0.592719</v>
      </c>
      <c r="V1160" s="12">
        <v>0.35084800000000005</v>
      </c>
    </row>
    <row r="1161" spans="1:22" x14ac:dyDescent="0.25">
      <c r="A1161" s="25" t="s">
        <v>21</v>
      </c>
      <c r="B1161" s="18">
        <v>92</v>
      </c>
      <c r="C1161" s="12">
        <v>4.065399911621741</v>
      </c>
      <c r="D1161" s="12">
        <v>3.3049900000000001</v>
      </c>
      <c r="E1161" s="12">
        <v>4.3950079999999998</v>
      </c>
      <c r="F1161" s="12">
        <v>0.98749734027793223</v>
      </c>
      <c r="G1161" s="18">
        <v>398.97165100000001</v>
      </c>
      <c r="H1161" s="12">
        <v>0.99004874232207007</v>
      </c>
      <c r="I1161" s="18">
        <v>1508.422129</v>
      </c>
      <c r="J1161" s="18">
        <f t="shared" si="36"/>
        <v>1568.7351209999999</v>
      </c>
      <c r="K1161" s="18">
        <f t="shared" si="37"/>
        <v>-60.312991999999895</v>
      </c>
      <c r="L1161" s="12">
        <v>0.96155310658082738</v>
      </c>
      <c r="M1161" s="18">
        <v>971.06597303979902</v>
      </c>
      <c r="N1161" s="12">
        <v>0.81654469618866699</v>
      </c>
      <c r="O1161" s="17">
        <v>5.6881159999999999</v>
      </c>
      <c r="P1161" s="12">
        <v>0.99642272617309835</v>
      </c>
      <c r="Q1161" s="12">
        <v>103.720518</v>
      </c>
      <c r="R1161" s="12">
        <v>0.99257566298928723</v>
      </c>
      <c r="S1161" s="12">
        <v>1.0590269999999999</v>
      </c>
      <c r="T1161" s="12">
        <v>-0.32743900000000004</v>
      </c>
      <c r="U1161" s="12">
        <v>0.216534</v>
      </c>
      <c r="V1161" s="12">
        <v>-0.30457400000000001</v>
      </c>
    </row>
    <row r="1162" spans="1:22" x14ac:dyDescent="0.25">
      <c r="A1162" s="25" t="s">
        <v>21</v>
      </c>
      <c r="B1162" s="18">
        <v>91</v>
      </c>
      <c r="C1162" s="12">
        <v>4.0123456790123457</v>
      </c>
      <c r="D1162" s="12">
        <v>3.2828200000000001</v>
      </c>
      <c r="E1162" s="12">
        <v>4.1318669999999997</v>
      </c>
      <c r="F1162" s="12">
        <v>0.97223236630904042</v>
      </c>
      <c r="G1162" s="18">
        <v>394.17751199999998</v>
      </c>
      <c r="H1162" s="12">
        <v>1.020502585032365</v>
      </c>
      <c r="I1162" s="18">
        <v>1603.6826699999999</v>
      </c>
      <c r="J1162" s="18">
        <f t="shared" si="36"/>
        <v>1616.14175</v>
      </c>
      <c r="K1162" s="18">
        <f t="shared" si="37"/>
        <v>-12.459080000000085</v>
      </c>
      <c r="L1162" s="12">
        <v>0.99229084948767643</v>
      </c>
      <c r="M1162" s="18">
        <v>1072.36891638513</v>
      </c>
      <c r="N1162" s="12">
        <v>0.84211526400687686</v>
      </c>
      <c r="O1162" s="17">
        <v>5.4235230000000003</v>
      </c>
      <c r="P1162" s="12">
        <v>1.015339831780236</v>
      </c>
      <c r="Q1162" s="12">
        <v>104.264478</v>
      </c>
      <c r="R1162" s="12">
        <v>0.98868471162241511</v>
      </c>
      <c r="S1162" s="12">
        <v>-1.770248</v>
      </c>
      <c r="T1162" s="12">
        <v>6.322899999999998E-2</v>
      </c>
      <c r="U1162" s="12">
        <v>-1.33565</v>
      </c>
      <c r="V1162" s="12">
        <v>4.6572999999999976E-2</v>
      </c>
    </row>
    <row r="1163" spans="1:22" x14ac:dyDescent="0.25">
      <c r="A1163" s="25" t="s">
        <v>21</v>
      </c>
      <c r="B1163" s="18">
        <v>91</v>
      </c>
      <c r="C1163" s="12">
        <v>4.0141155712395236</v>
      </c>
      <c r="D1163" s="12">
        <v>3.2379899999999999</v>
      </c>
      <c r="E1163" s="12">
        <v>4.5460770000000004</v>
      </c>
      <c r="F1163" s="12">
        <v>1.0103432864314708</v>
      </c>
      <c r="G1163" s="18">
        <v>445.22205700000001</v>
      </c>
      <c r="H1163" s="12">
        <v>1.0247933238473754</v>
      </c>
      <c r="I1163" s="18">
        <v>1749.4145140000001</v>
      </c>
      <c r="J1163" s="18">
        <f t="shared" si="36"/>
        <v>1721.699535</v>
      </c>
      <c r="K1163" s="18">
        <f t="shared" si="37"/>
        <v>27.714979000000085</v>
      </c>
      <c r="L1163" s="12">
        <v>1.0160974539613847</v>
      </c>
      <c r="M1163" s="18">
        <v>1038.2743055403</v>
      </c>
      <c r="N1163" s="12">
        <v>0.83129751582328693</v>
      </c>
      <c r="O1163" s="17">
        <v>6.2233109999999998</v>
      </c>
      <c r="P1163" s="12">
        <v>1.027984967689386</v>
      </c>
      <c r="Q1163" s="12">
        <v>101.737826</v>
      </c>
      <c r="R1163" s="12">
        <v>0.98589881642033184</v>
      </c>
      <c r="S1163" s="12">
        <v>1.412175</v>
      </c>
      <c r="T1163" s="12">
        <v>5.8572999999999986E-2</v>
      </c>
      <c r="U1163" s="12">
        <v>0.53186900000000004</v>
      </c>
      <c r="V1163" s="12">
        <v>4.4148000000000021E-2</v>
      </c>
    </row>
    <row r="1164" spans="1:22" x14ac:dyDescent="0.25">
      <c r="A1164" s="25" t="s">
        <v>21</v>
      </c>
      <c r="B1164" s="18">
        <v>89</v>
      </c>
      <c r="C1164" s="12">
        <v>3.8949671772428882</v>
      </c>
      <c r="D1164" s="12">
        <v>3.1081699999999999</v>
      </c>
      <c r="E1164" s="12">
        <v>4.3370280000000001</v>
      </c>
      <c r="F1164" s="12">
        <v>0.99712268622243772</v>
      </c>
      <c r="G1164" s="18">
        <v>446.784606</v>
      </c>
      <c r="H1164" s="12">
        <v>1.0601640653774262</v>
      </c>
      <c r="I1164" s="18">
        <v>1761.7677000000001</v>
      </c>
      <c r="J1164" s="18">
        <f t="shared" si="36"/>
        <v>1692.1276800000001</v>
      </c>
      <c r="K1164" s="18">
        <f t="shared" si="37"/>
        <v>69.64002000000005</v>
      </c>
      <c r="L1164" s="12">
        <v>1.0411552986356207</v>
      </c>
      <c r="M1164" s="18">
        <v>1126.69200300287</v>
      </c>
      <c r="N1164" s="12">
        <v>0.84766999571116897</v>
      </c>
      <c r="O1164" s="17">
        <v>6.0507059999999999</v>
      </c>
      <c r="P1164" s="12">
        <v>1.0531551544711315</v>
      </c>
      <c r="Q1164" s="12">
        <v>102.600114</v>
      </c>
      <c r="R1164" s="12">
        <v>0.98542326264020996</v>
      </c>
      <c r="S1164" s="12">
        <v>6.7635000000000001E-2</v>
      </c>
      <c r="T1164" s="12">
        <v>0.33812399999999998</v>
      </c>
      <c r="U1164" s="12">
        <v>-0.59966299999999995</v>
      </c>
      <c r="V1164" s="12">
        <v>0.34161700000000006</v>
      </c>
    </row>
    <row r="1165" spans="1:22" x14ac:dyDescent="0.25">
      <c r="A1165" s="25" t="s">
        <v>21</v>
      </c>
      <c r="B1165" s="18">
        <v>89</v>
      </c>
      <c r="C1165" s="12">
        <v>3.8561525129982668</v>
      </c>
      <c r="D1165" s="12">
        <v>3.0981100000000001</v>
      </c>
      <c r="E1165" s="12">
        <v>4.3501310000000002</v>
      </c>
      <c r="F1165" s="12">
        <v>0.98433528482298005</v>
      </c>
      <c r="G1165" s="18">
        <v>470.770017</v>
      </c>
      <c r="H1165" s="12">
        <v>1.0532563480388948</v>
      </c>
      <c r="I1165" s="18">
        <v>1855.249067</v>
      </c>
      <c r="J1165" s="18">
        <f t="shared" si="36"/>
        <v>1853.863672</v>
      </c>
      <c r="K1165" s="18">
        <f t="shared" si="37"/>
        <v>1.3853950000000168</v>
      </c>
      <c r="L1165" s="12">
        <v>1.0007473014445045</v>
      </c>
      <c r="M1165" s="18">
        <v>1166.5570003851601</v>
      </c>
      <c r="N1165" s="12">
        <v>0.84139093987884073</v>
      </c>
      <c r="O1165" s="17">
        <v>6.2089540000000003</v>
      </c>
      <c r="P1165" s="12">
        <v>1.0464774959322078</v>
      </c>
      <c r="Q1165" s="12">
        <v>102.05993599999999</v>
      </c>
      <c r="R1165" s="12">
        <v>0.98928845940297261</v>
      </c>
      <c r="S1165" s="12">
        <v>-0.72555400000000003</v>
      </c>
      <c r="T1165" s="12">
        <v>0.26031099999999996</v>
      </c>
      <c r="U1165" s="12">
        <v>-0.56351099999999998</v>
      </c>
      <c r="V1165" s="12">
        <v>0.29079299999999997</v>
      </c>
    </row>
    <row r="1166" spans="1:22" x14ac:dyDescent="0.25">
      <c r="A1166" s="25" t="s">
        <v>21</v>
      </c>
      <c r="B1166" s="18">
        <v>91</v>
      </c>
      <c r="C1166" s="12">
        <v>3.9325842696629212</v>
      </c>
      <c r="D1166" s="12">
        <v>3.1719499999999998</v>
      </c>
      <c r="E1166" s="12">
        <v>4.3584649999999998</v>
      </c>
      <c r="F1166" s="12">
        <v>0.97732349117957618</v>
      </c>
      <c r="G1166" s="18">
        <v>492.747253</v>
      </c>
      <c r="H1166" s="12">
        <v>1.0316245747780481</v>
      </c>
      <c r="I1166" s="18">
        <v>1900.0479009999999</v>
      </c>
      <c r="J1166" s="18">
        <f t="shared" si="36"/>
        <v>1935.355505</v>
      </c>
      <c r="K1166" s="18">
        <f t="shared" si="37"/>
        <v>-35.307604000000083</v>
      </c>
      <c r="L1166" s="12">
        <v>0.98175652798218072</v>
      </c>
      <c r="M1166" s="18">
        <v>1200.4958579436</v>
      </c>
      <c r="N1166" s="12">
        <v>0.8038980785809372</v>
      </c>
      <c r="O1166" s="17">
        <v>6.5506310000000001</v>
      </c>
      <c r="P1166" s="12">
        <v>1.0310704801791466</v>
      </c>
      <c r="Q1166" s="12">
        <v>100.772696</v>
      </c>
      <c r="R1166" s="12">
        <v>0.99145028107753874</v>
      </c>
      <c r="S1166" s="12">
        <v>1.1430419999999999</v>
      </c>
      <c r="T1166" s="12">
        <v>0.25841899999999984</v>
      </c>
      <c r="U1166" s="12">
        <v>-0.85559600000000002</v>
      </c>
      <c r="V1166" s="12">
        <v>0.29439100000000007</v>
      </c>
    </row>
    <row r="1167" spans="1:22" x14ac:dyDescent="0.25">
      <c r="A1167" s="25" t="s">
        <v>21</v>
      </c>
      <c r="B1167" s="18">
        <v>92</v>
      </c>
      <c r="C1167" s="12">
        <v>3.9792387543252596</v>
      </c>
      <c r="D1167" s="12">
        <v>3.31846</v>
      </c>
      <c r="E1167" s="12">
        <v>4.4257460000000002</v>
      </c>
      <c r="F1167" s="12">
        <v>0.99851545215762572</v>
      </c>
      <c r="G1167" s="18">
        <v>508.86374699999999</v>
      </c>
      <c r="H1167" s="12">
        <v>1.0287148600011986</v>
      </c>
      <c r="I1167" s="18">
        <v>1884.6410539999999</v>
      </c>
      <c r="J1167" s="18">
        <f t="shared" si="36"/>
        <v>1987.0912940000001</v>
      </c>
      <c r="K1167" s="18">
        <f t="shared" si="37"/>
        <v>-102.45024000000012</v>
      </c>
      <c r="L1167" s="12">
        <v>0.94844210715967225</v>
      </c>
      <c r="M1167" s="18">
        <v>1313.23131776797</v>
      </c>
      <c r="N1167" s="12">
        <v>0.83387963120426101</v>
      </c>
      <c r="O1167" s="17">
        <v>6.3088480000000002</v>
      </c>
      <c r="P1167" s="12">
        <v>1.032144999170534</v>
      </c>
      <c r="Q1167" s="12">
        <v>101.348901</v>
      </c>
      <c r="R1167" s="12">
        <v>0.99009878753053615</v>
      </c>
      <c r="S1167" s="12">
        <v>2.0397669999999999</v>
      </c>
      <c r="T1167" s="12">
        <v>-0.11552000000000007</v>
      </c>
      <c r="U1167" s="12">
        <v>3.151939</v>
      </c>
      <c r="V1167" s="12">
        <v>-0.12085899999999983</v>
      </c>
    </row>
    <row r="1168" spans="1:22" x14ac:dyDescent="0.25">
      <c r="A1168" s="25" t="s">
        <v>21</v>
      </c>
      <c r="B1168" s="18">
        <v>92</v>
      </c>
      <c r="C1168" s="12">
        <v>3.9569892473118284</v>
      </c>
      <c r="D1168" s="12">
        <v>3.23021</v>
      </c>
      <c r="E1168" s="12">
        <v>4.1304230000000004</v>
      </c>
      <c r="F1168" s="12">
        <v>0.95996875424155836</v>
      </c>
      <c r="G1168" s="18">
        <v>424.41656999999998</v>
      </c>
      <c r="H1168" s="12">
        <v>1.0178080314172888</v>
      </c>
      <c r="I1168" s="18">
        <v>1622.169688</v>
      </c>
      <c r="J1168" s="18">
        <f t="shared" si="36"/>
        <v>1702.4178730000001</v>
      </c>
      <c r="K1168" s="18">
        <f t="shared" si="37"/>
        <v>-80.248185000000149</v>
      </c>
      <c r="L1168" s="12">
        <v>0.95286222832083711</v>
      </c>
      <c r="M1168" s="18">
        <v>1302.57109739932</v>
      </c>
      <c r="N1168" s="12">
        <v>0.89173313545509603</v>
      </c>
      <c r="O1168" s="17">
        <v>5.7130489999999998</v>
      </c>
      <c r="P1168" s="12">
        <v>1.0195899509590898</v>
      </c>
      <c r="Q1168" s="12">
        <v>102.706186</v>
      </c>
      <c r="R1168" s="12">
        <v>0.98942530857228073</v>
      </c>
      <c r="S1168" s="12">
        <v>1.4602710000000001</v>
      </c>
      <c r="T1168" s="12">
        <v>1.6310980000000002</v>
      </c>
      <c r="U1168" s="12">
        <v>0.90912099999999996</v>
      </c>
      <c r="V1168" s="12">
        <v>1.636495</v>
      </c>
    </row>
    <row r="1169" spans="1:22" x14ac:dyDescent="0.25">
      <c r="A1169" s="25" t="s">
        <v>21</v>
      </c>
      <c r="B1169" s="18">
        <v>91</v>
      </c>
      <c r="C1169" s="12">
        <v>3.8972162740899359</v>
      </c>
      <c r="D1169" s="12">
        <v>3.2331599999999998</v>
      </c>
      <c r="E1169" s="12">
        <v>4.1834499999999997</v>
      </c>
      <c r="F1169" s="12">
        <v>0.95390748753931331</v>
      </c>
      <c r="G1169" s="18">
        <v>416.48342400000001</v>
      </c>
      <c r="H1169" s="12">
        <v>0.93263434283706814</v>
      </c>
      <c r="I1169" s="18">
        <v>1572.892431</v>
      </c>
      <c r="J1169" s="18">
        <f t="shared" si="36"/>
        <v>1812.066922</v>
      </c>
      <c r="K1169" s="18">
        <f t="shared" si="37"/>
        <v>-239.17449099999999</v>
      </c>
      <c r="L1169" s="12">
        <v>0.86801012253122511</v>
      </c>
      <c r="M1169" s="18">
        <v>1236.5176995507099</v>
      </c>
      <c r="N1169" s="12">
        <v>0.82199142716076867</v>
      </c>
      <c r="O1169" s="17">
        <v>5.4200059999999999</v>
      </c>
      <c r="P1169" s="12">
        <v>0.93450393327442394</v>
      </c>
      <c r="Q1169" s="12">
        <v>103.85060900000001</v>
      </c>
      <c r="R1169" s="12">
        <v>1.007235262590561</v>
      </c>
      <c r="S1169" s="12">
        <v>0.94525400000000004</v>
      </c>
      <c r="T1169" s="12">
        <v>1.4361999999999986E-2</v>
      </c>
      <c r="U1169" s="12">
        <v>1.154982</v>
      </c>
      <c r="V1169" s="12">
        <v>1.3574999999999893E-2</v>
      </c>
    </row>
    <row r="1170" spans="1:22" x14ac:dyDescent="0.25">
      <c r="A1170" s="25" t="s">
        <v>21</v>
      </c>
      <c r="B1170" s="18">
        <v>90</v>
      </c>
      <c r="C1170" s="12">
        <v>3.8693035253654342</v>
      </c>
      <c r="D1170" s="12">
        <v>3.1908599999999998</v>
      </c>
      <c r="E1170" s="12">
        <v>4.1955039999999997</v>
      </c>
      <c r="F1170" s="12">
        <v>0.95408350991422686</v>
      </c>
      <c r="G1170" s="18">
        <v>396.09301199999999</v>
      </c>
      <c r="H1170" s="12">
        <v>0.92389411253332843</v>
      </c>
      <c r="I1170" s="18">
        <v>1457.771477</v>
      </c>
      <c r="J1170" s="18">
        <f t="shared" si="36"/>
        <v>1746.943426</v>
      </c>
      <c r="K1170" s="18">
        <f t="shared" si="37"/>
        <v>-289.17194900000004</v>
      </c>
      <c r="L1170" s="12">
        <v>0.83446976891397051</v>
      </c>
      <c r="M1170" s="18">
        <v>1200.5120619755801</v>
      </c>
      <c r="N1170" s="12">
        <v>0.81416907093425872</v>
      </c>
      <c r="O1170" s="17">
        <v>5.3614170000000003</v>
      </c>
      <c r="P1170" s="12">
        <v>0.94126711279597097</v>
      </c>
      <c r="Q1170" s="12">
        <v>104.309696</v>
      </c>
      <c r="R1170" s="12">
        <v>1.0093852978514448</v>
      </c>
      <c r="S1170" s="12">
        <v>-0.13466400000000001</v>
      </c>
      <c r="T1170" s="12">
        <v>-0.46218700000000001</v>
      </c>
      <c r="U1170" s="12">
        <v>-0.127718</v>
      </c>
      <c r="V1170" s="12">
        <v>-0.457484</v>
      </c>
    </row>
    <row r="1171" spans="1:22" x14ac:dyDescent="0.25">
      <c r="A1171" s="25" t="s">
        <v>21</v>
      </c>
      <c r="B1171" s="18">
        <v>91</v>
      </c>
      <c r="C1171" s="12">
        <v>3.9173482565647872</v>
      </c>
      <c r="D1171" s="12">
        <v>3.29636</v>
      </c>
      <c r="E1171" s="12">
        <v>4.1130430000000002</v>
      </c>
      <c r="F1171" s="12">
        <v>0.94664176991851112</v>
      </c>
      <c r="G1171" s="18">
        <v>388.50209000000001</v>
      </c>
      <c r="H1171" s="12">
        <v>0.90858613464464522</v>
      </c>
      <c r="I1171" s="18">
        <v>1548.313112</v>
      </c>
      <c r="J1171" s="18">
        <f t="shared" si="36"/>
        <v>1787.5931889999999</v>
      </c>
      <c r="K1171" s="18">
        <f t="shared" si="37"/>
        <v>-239.28007699999989</v>
      </c>
      <c r="L1171" s="12">
        <v>0.86614399826961974</v>
      </c>
      <c r="M1171" s="18">
        <v>1246.3629001151701</v>
      </c>
      <c r="N1171" s="12">
        <v>0.8503666014370137</v>
      </c>
      <c r="O1171" s="17">
        <v>5.2438750000000001</v>
      </c>
      <c r="P1171" s="12">
        <v>0.91912731303446149</v>
      </c>
      <c r="Q1171" s="12">
        <v>103.55735900000001</v>
      </c>
      <c r="R1171" s="12">
        <v>1.0063866560532733</v>
      </c>
      <c r="S1171" s="12">
        <v>-0.55194600000000005</v>
      </c>
      <c r="T1171" s="12">
        <v>0.62555800000000006</v>
      </c>
      <c r="U1171" s="12">
        <v>-9.8250000000000004E-3</v>
      </c>
      <c r="V1171" s="12">
        <v>0.61604400000000004</v>
      </c>
    </row>
    <row r="1172" spans="1:22" x14ac:dyDescent="0.25">
      <c r="A1172" s="25" t="s">
        <v>21</v>
      </c>
      <c r="B1172" s="18">
        <v>90</v>
      </c>
      <c r="C1172" s="12">
        <v>3.9096437880104258</v>
      </c>
      <c r="D1172" s="12">
        <v>3.1542300000000001</v>
      </c>
      <c r="E1172" s="12">
        <v>4.486491</v>
      </c>
      <c r="F1172" s="12">
        <v>1.0191058018617203</v>
      </c>
      <c r="G1172" s="18">
        <v>436.20162399999998</v>
      </c>
      <c r="H1172" s="12">
        <v>0.94216806467010605</v>
      </c>
      <c r="I1172" s="18">
        <v>1674.304386</v>
      </c>
      <c r="J1172" s="18">
        <f t="shared" si="36"/>
        <v>1862.757736</v>
      </c>
      <c r="K1172" s="18">
        <f t="shared" si="37"/>
        <v>-188.45335</v>
      </c>
      <c r="L1172" s="12">
        <v>0.89883099323228366</v>
      </c>
      <c r="M1172" s="18">
        <v>1178.57340990224</v>
      </c>
      <c r="N1172" s="12">
        <v>0.81878416848769964</v>
      </c>
      <c r="O1172" s="17">
        <v>6.0357029999999998</v>
      </c>
      <c r="P1172" s="12">
        <v>0.96704421593064227</v>
      </c>
      <c r="Q1172" s="12">
        <v>102.351765</v>
      </c>
      <c r="R1172" s="12">
        <v>1.0118274409513224</v>
      </c>
      <c r="S1172" s="12">
        <v>0.57945500000000005</v>
      </c>
      <c r="T1172" s="12">
        <v>0.54725900000000005</v>
      </c>
      <c r="U1172" s="12">
        <v>-3.4648999999999999E-2</v>
      </c>
      <c r="V1172" s="12">
        <v>0.51613399999999998</v>
      </c>
    </row>
    <row r="1173" spans="1:22" x14ac:dyDescent="0.25">
      <c r="A1173" s="25" t="s">
        <v>21</v>
      </c>
      <c r="B1173" s="18">
        <v>86</v>
      </c>
      <c r="C1173" s="12">
        <v>3.7735849056603774</v>
      </c>
      <c r="D1173" s="12">
        <v>2.9022000000000001</v>
      </c>
      <c r="E1173" s="12">
        <v>3.8517760000000001</v>
      </c>
      <c r="F1173" s="12">
        <v>0.89282860703915301</v>
      </c>
      <c r="G1173" s="18">
        <v>466.68059</v>
      </c>
      <c r="H1173" s="12">
        <v>0.97371002936128037</v>
      </c>
      <c r="I1173" s="18">
        <v>1660.1995300000001</v>
      </c>
      <c r="J1173" s="18">
        <f t="shared" si="36"/>
        <v>1937.1631440000001</v>
      </c>
      <c r="K1173" s="18">
        <f t="shared" si="37"/>
        <v>-276.96361400000001</v>
      </c>
      <c r="L1173" s="12">
        <v>0.85702618034116385</v>
      </c>
      <c r="M1173" s="18">
        <v>1298.54367995538</v>
      </c>
      <c r="N1173" s="12">
        <v>0.83185011712258405</v>
      </c>
      <c r="O1173" s="17">
        <v>6.1534310000000003</v>
      </c>
      <c r="P1173" s="12">
        <v>0.97514358312354354</v>
      </c>
      <c r="Q1173" s="12">
        <v>101.240291</v>
      </c>
      <c r="R1173" s="12">
        <v>1.0033571237833885</v>
      </c>
      <c r="S1173" s="12">
        <v>-6.1681E-2</v>
      </c>
      <c r="T1173" s="12">
        <v>1.1790729999999998</v>
      </c>
      <c r="U1173" s="12">
        <v>-9.8522999999999999E-2</v>
      </c>
      <c r="V1173" s="12">
        <v>1.1776440000000001</v>
      </c>
    </row>
    <row r="1174" spans="1:22" x14ac:dyDescent="0.25">
      <c r="A1174" s="25" t="s">
        <v>21</v>
      </c>
      <c r="B1174" s="18">
        <v>89</v>
      </c>
      <c r="C1174" s="12">
        <v>3.917253521126761</v>
      </c>
      <c r="D1174" s="12">
        <v>3.0691199999999998</v>
      </c>
      <c r="E1174" s="12">
        <v>3.879508</v>
      </c>
      <c r="F1174" s="12">
        <v>0.89751444880765818</v>
      </c>
      <c r="G1174" s="18">
        <v>486.34828499999998</v>
      </c>
      <c r="H1174" s="12">
        <v>0.93154306004360832</v>
      </c>
      <c r="I1174" s="18">
        <v>1812.8952039999999</v>
      </c>
      <c r="J1174" s="18">
        <f t="shared" si="36"/>
        <v>2106.1325929999998</v>
      </c>
      <c r="K1174" s="18">
        <f t="shared" si="37"/>
        <v>-293.23738899999989</v>
      </c>
      <c r="L1174" s="12">
        <v>0.86076973977108007</v>
      </c>
      <c r="M1174" s="18">
        <v>1365.4605989091101</v>
      </c>
      <c r="N1174" s="12">
        <v>0.82374156563950218</v>
      </c>
      <c r="O1174" s="17">
        <v>6.4148170000000002</v>
      </c>
      <c r="P1174" s="12">
        <v>0.94489102805161751</v>
      </c>
      <c r="Q1174" s="12">
        <v>100.637744</v>
      </c>
      <c r="R1174" s="12">
        <v>1.0124362839463743</v>
      </c>
      <c r="S1174" s="12">
        <v>-0.602661</v>
      </c>
      <c r="T1174" s="12">
        <v>1.3020330000000002</v>
      </c>
      <c r="U1174" s="12">
        <v>-1.399842</v>
      </c>
      <c r="V1174" s="12">
        <v>1.358927</v>
      </c>
    </row>
    <row r="1175" spans="1:22" x14ac:dyDescent="0.25">
      <c r="A1175" s="25" t="s">
        <v>21</v>
      </c>
      <c r="B1175" s="18">
        <v>90</v>
      </c>
      <c r="C1175" s="12">
        <v>3.9858281665190431</v>
      </c>
      <c r="D1175" s="12">
        <v>3.1332100000000001</v>
      </c>
      <c r="E1175" s="12">
        <v>4.0860019999999997</v>
      </c>
      <c r="F1175" s="12">
        <v>0.9231939603352145</v>
      </c>
      <c r="G1175" s="18">
        <v>543.24758899999995</v>
      </c>
      <c r="H1175" s="12">
        <v>0.89821887474380002</v>
      </c>
      <c r="I1175" s="18">
        <v>1825.018517</v>
      </c>
      <c r="J1175" s="18">
        <f t="shared" si="36"/>
        <v>2332.1960359999998</v>
      </c>
      <c r="K1175" s="18">
        <f t="shared" si="37"/>
        <v>-507.17751899999985</v>
      </c>
      <c r="L1175" s="12">
        <v>0.78253220948361135</v>
      </c>
      <c r="M1175" s="18">
        <v>1398.76693958079</v>
      </c>
      <c r="N1175" s="12">
        <v>0.80867515598501549</v>
      </c>
      <c r="O1175" s="17">
        <v>6.8831319999999998</v>
      </c>
      <c r="P1175" s="12">
        <v>0.92343721344379659</v>
      </c>
      <c r="Q1175" s="12">
        <v>99.579441000000003</v>
      </c>
      <c r="R1175" s="12">
        <v>1.0237985246135326</v>
      </c>
      <c r="S1175" s="12">
        <v>3.0638529999999999</v>
      </c>
      <c r="T1175" s="12">
        <v>0.55804699999999974</v>
      </c>
      <c r="U1175" s="12">
        <v>3.4297260000000001</v>
      </c>
      <c r="V1175" s="12">
        <v>0.54438699999999995</v>
      </c>
    </row>
    <row r="1176" spans="1:22" x14ac:dyDescent="0.25">
      <c r="A1176" s="25" t="s">
        <v>21</v>
      </c>
      <c r="B1176" s="18">
        <v>92</v>
      </c>
      <c r="C1176" s="12">
        <v>4.0510788199031262</v>
      </c>
      <c r="D1176" s="12">
        <v>3.1907100000000002</v>
      </c>
      <c r="E1176" s="12">
        <v>3.759865</v>
      </c>
      <c r="F1176" s="12">
        <v>0.89682087053425019</v>
      </c>
      <c r="G1176" s="18">
        <v>435.08929000000001</v>
      </c>
      <c r="H1176" s="12">
        <v>0.81990220159524563</v>
      </c>
      <c r="I1176" s="18">
        <v>1556.8517730000001</v>
      </c>
      <c r="J1176" s="18">
        <f t="shared" si="36"/>
        <v>2055.2537520000001</v>
      </c>
      <c r="K1176" s="18">
        <f t="shared" si="37"/>
        <v>-498.40197899999998</v>
      </c>
      <c r="L1176" s="12">
        <v>0.75749856750535205</v>
      </c>
      <c r="M1176" s="18">
        <v>1384.47981567548</v>
      </c>
      <c r="N1176" s="12">
        <v>0.77604118391428922</v>
      </c>
      <c r="O1176" s="17">
        <v>5.8407070000000001</v>
      </c>
      <c r="P1176" s="12">
        <v>0.85692079313090941</v>
      </c>
      <c r="Q1176" s="12">
        <v>102.048047</v>
      </c>
      <c r="R1176" s="12">
        <v>1.0290447048465323</v>
      </c>
      <c r="S1176" s="12">
        <v>-1.2065760000000001</v>
      </c>
      <c r="T1176" s="12">
        <v>0.45130300000000001</v>
      </c>
      <c r="U1176" s="12">
        <v>-0.89199300000000004</v>
      </c>
      <c r="V1176" s="12">
        <v>0.42880999999999991</v>
      </c>
    </row>
    <row r="1177" spans="1:22" x14ac:dyDescent="0.25">
      <c r="A1177" s="25" t="s">
        <v>21</v>
      </c>
      <c r="B1177" s="18">
        <v>90</v>
      </c>
      <c r="C1177" s="12">
        <v>3.9577836411609502</v>
      </c>
      <c r="D1177" s="12">
        <v>3.1375799999999998</v>
      </c>
      <c r="E1177" s="12">
        <v>3.894679</v>
      </c>
      <c r="F1177" s="12">
        <v>0.89989459159209673</v>
      </c>
      <c r="G1177" s="18">
        <v>466.94906500000002</v>
      </c>
      <c r="H1177" s="12">
        <v>0.81695765451997249</v>
      </c>
      <c r="I1177" s="18">
        <v>1745.6301289999999</v>
      </c>
      <c r="J1177" s="18">
        <f t="shared" si="36"/>
        <v>2221.7356129999998</v>
      </c>
      <c r="K1177" s="18">
        <f t="shared" si="37"/>
        <v>-476.10548399999993</v>
      </c>
      <c r="L1177" s="12">
        <v>0.7857056072675016</v>
      </c>
      <c r="M1177" s="18">
        <v>1401.6971893919999</v>
      </c>
      <c r="N1177" s="12">
        <v>0.74740890251639591</v>
      </c>
      <c r="O1177" s="17">
        <v>6.3861920000000003</v>
      </c>
      <c r="P1177" s="12">
        <v>0.86435981841139342</v>
      </c>
      <c r="Q1177" s="12">
        <v>100.308508</v>
      </c>
      <c r="R1177" s="12">
        <v>1.0293016397980499</v>
      </c>
      <c r="S1177" s="12">
        <v>-0.341497</v>
      </c>
      <c r="T1177" s="12">
        <v>1.783604</v>
      </c>
      <c r="U1177" s="12">
        <v>-0.15090200000000001</v>
      </c>
      <c r="V1177" s="12">
        <v>1.780686</v>
      </c>
    </row>
    <row r="1178" spans="1:22" x14ac:dyDescent="0.25">
      <c r="A1178" s="25" t="s">
        <v>21</v>
      </c>
      <c r="B1178" s="18">
        <v>91</v>
      </c>
      <c r="C1178" s="12">
        <v>4.0158870255957639</v>
      </c>
      <c r="D1178" s="12">
        <v>3.2626300000000001</v>
      </c>
      <c r="E1178" s="12">
        <v>3.938272</v>
      </c>
      <c r="F1178" s="12">
        <v>0.90704804581266629</v>
      </c>
      <c r="G1178" s="18">
        <v>489.08959599999997</v>
      </c>
      <c r="H1178" s="12">
        <v>0.77065120671640197</v>
      </c>
      <c r="I1178" s="18">
        <v>1759.166888</v>
      </c>
      <c r="J1178" s="18">
        <f t="shared" si="36"/>
        <v>2387.4627399999999</v>
      </c>
      <c r="K1178" s="18">
        <f t="shared" si="37"/>
        <v>-628.29585199999997</v>
      </c>
      <c r="L1178" s="12">
        <v>0.73683532669498331</v>
      </c>
      <c r="M1178" s="18">
        <v>1428.97476792374</v>
      </c>
      <c r="N1178" s="12">
        <v>0.7154473216314623</v>
      </c>
      <c r="O1178" s="17">
        <v>6.6928679999999998</v>
      </c>
      <c r="P1178" s="12">
        <v>0.82991152891740105</v>
      </c>
      <c r="Q1178" s="12">
        <v>99.544088000000002</v>
      </c>
      <c r="R1178" s="12">
        <v>1.0426810134966968</v>
      </c>
      <c r="S1178" s="12">
        <v>0.73060599999999998</v>
      </c>
      <c r="T1178" s="12">
        <v>2.2364039999999998</v>
      </c>
      <c r="U1178" s="12">
        <v>-0.970642</v>
      </c>
      <c r="V1178" s="12">
        <v>2.3329589999999998</v>
      </c>
    </row>
    <row r="1179" spans="1:22" x14ac:dyDescent="0.25">
      <c r="A1179" s="25" t="s">
        <v>21</v>
      </c>
      <c r="B1179" s="18">
        <v>91</v>
      </c>
      <c r="C1179" s="12">
        <v>4.0480427046263348</v>
      </c>
      <c r="D1179" s="12">
        <v>3.4207999999999998</v>
      </c>
      <c r="E1179" s="12">
        <v>4.0094969999999996</v>
      </c>
      <c r="F1179" s="12">
        <v>0.92660441692168805</v>
      </c>
      <c r="G1179" s="18">
        <v>519.23521900000003</v>
      </c>
      <c r="H1179" s="12">
        <v>0.71968583890904991</v>
      </c>
      <c r="I1179" s="18">
        <v>1809.4315469999999</v>
      </c>
      <c r="J1179" s="18">
        <f t="shared" si="36"/>
        <v>2679.9429930000001</v>
      </c>
      <c r="K1179" s="18">
        <f t="shared" si="37"/>
        <v>-870.51144600000021</v>
      </c>
      <c r="L1179" s="12">
        <v>0.6751753868370437</v>
      </c>
      <c r="M1179" s="18">
        <v>1513.2217420890199</v>
      </c>
      <c r="N1179" s="12">
        <v>0.71778197949959754</v>
      </c>
      <c r="O1179" s="17">
        <v>6.644577</v>
      </c>
      <c r="P1179" s="12">
        <v>0.77412135710190588</v>
      </c>
      <c r="Q1179" s="12">
        <v>99.891311999999999</v>
      </c>
      <c r="R1179" s="12">
        <v>1.0619579078540946</v>
      </c>
      <c r="S1179" s="12">
        <v>1.0538920000000001</v>
      </c>
      <c r="T1179" s="12">
        <v>0.58357000000000003</v>
      </c>
      <c r="U1179" s="12">
        <v>0.47934599999999999</v>
      </c>
      <c r="V1179" s="12">
        <v>0.63931199999999999</v>
      </c>
    </row>
    <row r="1180" spans="1:22" x14ac:dyDescent="0.25">
      <c r="A1180" s="25" t="s">
        <v>21</v>
      </c>
      <c r="B1180" s="18">
        <v>90</v>
      </c>
      <c r="C1180" s="12">
        <v>3.8977912516240796</v>
      </c>
      <c r="D1180" s="12">
        <v>3.3439299999999998</v>
      </c>
      <c r="E1180" s="12">
        <v>3.991358</v>
      </c>
      <c r="F1180" s="12">
        <v>0.92816882739375617</v>
      </c>
      <c r="G1180" s="18">
        <v>493.87329199999999</v>
      </c>
      <c r="H1180" s="12">
        <v>0.6948373090726262</v>
      </c>
      <c r="I1180" s="18">
        <v>1723.2093239999999</v>
      </c>
      <c r="J1180" s="18">
        <f t="shared" si="36"/>
        <v>2720.7514999999999</v>
      </c>
      <c r="K1180" s="18">
        <f t="shared" si="37"/>
        <v>-997.54217599999993</v>
      </c>
      <c r="L1180" s="12">
        <v>0.63335785131424172</v>
      </c>
      <c r="M1180" s="18">
        <v>1704.20789741819</v>
      </c>
      <c r="N1180" s="12">
        <v>0.7740332656342781</v>
      </c>
      <c r="O1180" s="17">
        <v>6.3632140000000001</v>
      </c>
      <c r="P1180" s="12">
        <v>0.7535168562197746</v>
      </c>
      <c r="Q1180" s="12">
        <v>100.66913099999999</v>
      </c>
      <c r="R1180" s="12">
        <v>1.0669139960060805</v>
      </c>
      <c r="S1180" s="12">
        <v>1.4151910000000001</v>
      </c>
      <c r="T1180" s="12">
        <v>-2.5895169999999998</v>
      </c>
      <c r="U1180" s="12">
        <v>1.2286649999999999</v>
      </c>
      <c r="V1180" s="12">
        <v>-2.5833250000000003</v>
      </c>
    </row>
    <row r="1181" spans="1:22" x14ac:dyDescent="0.25">
      <c r="A1181" s="25" t="s">
        <v>21</v>
      </c>
      <c r="B1181" s="18">
        <v>87</v>
      </c>
      <c r="C1181" s="12">
        <v>3.7387193811774821</v>
      </c>
      <c r="D1181" s="12">
        <v>3.1404399999999999</v>
      </c>
      <c r="E1181" s="12">
        <v>3.9365549999999998</v>
      </c>
      <c r="F1181" s="12">
        <v>0.91296343582083117</v>
      </c>
      <c r="G1181" s="18">
        <v>469.83660800000001</v>
      </c>
      <c r="H1181" s="12">
        <v>0.72840152608538977</v>
      </c>
      <c r="I1181" s="18">
        <v>1615.872944</v>
      </c>
      <c r="J1181" s="18">
        <f t="shared" si="36"/>
        <v>2430.4156269999999</v>
      </c>
      <c r="K1181" s="18">
        <f t="shared" si="37"/>
        <v>-814.5426829999999</v>
      </c>
      <c r="L1181" s="12">
        <v>0.6648545730404819</v>
      </c>
      <c r="M1181" s="18">
        <v>1700.2058503594201</v>
      </c>
      <c r="N1181" s="12">
        <v>0.82282394564969963</v>
      </c>
      <c r="O1181" s="17">
        <v>6.0500590000000001</v>
      </c>
      <c r="P1181" s="12">
        <v>0.7849271328759696</v>
      </c>
      <c r="Q1181" s="12">
        <v>101.362211</v>
      </c>
      <c r="R1181" s="12">
        <v>1.0486305681122889</v>
      </c>
      <c r="S1181" s="12">
        <v>1.3946400000000001</v>
      </c>
      <c r="T1181" s="12">
        <v>-1.4872829999999999</v>
      </c>
      <c r="U1181" s="12">
        <v>1.426941</v>
      </c>
      <c r="V1181" s="12">
        <v>-1.5022019999999998</v>
      </c>
    </row>
    <row r="1182" spans="1:22" x14ac:dyDescent="0.25">
      <c r="A1182" s="25" t="s">
        <v>21</v>
      </c>
      <c r="B1182" s="18">
        <v>85</v>
      </c>
      <c r="C1182" s="12">
        <v>3.6860364267129229</v>
      </c>
      <c r="D1182" s="12">
        <v>2.9063400000000001</v>
      </c>
      <c r="E1182" s="12">
        <v>3.8487290000000001</v>
      </c>
      <c r="F1182" s="12">
        <v>0.91088054672774654</v>
      </c>
      <c r="G1182" s="18">
        <v>443.484736</v>
      </c>
      <c r="H1182" s="12">
        <v>0.76722223166506054</v>
      </c>
      <c r="I1182" s="18">
        <v>1574.5286940000001</v>
      </c>
      <c r="J1182" s="18">
        <f t="shared" si="36"/>
        <v>2217.0012889999998</v>
      </c>
      <c r="K1182" s="18">
        <f t="shared" si="37"/>
        <v>-642.47259499999973</v>
      </c>
      <c r="L1182" s="12">
        <v>0.71020648558585486</v>
      </c>
      <c r="M1182" s="18">
        <v>1654.6138273530701</v>
      </c>
      <c r="N1182" s="12">
        <v>0.84491828862273821</v>
      </c>
      <c r="O1182" s="17">
        <v>5.8277679999999998</v>
      </c>
      <c r="P1182" s="12">
        <v>0.82044307942509265</v>
      </c>
      <c r="Q1182" s="12">
        <v>102.045728</v>
      </c>
      <c r="R1182" s="12">
        <v>1.0368976868460653</v>
      </c>
      <c r="S1182" s="12">
        <v>0.51219800000000004</v>
      </c>
      <c r="T1182" s="12">
        <v>-1.6559999999999908E-3</v>
      </c>
      <c r="U1182" s="12">
        <v>0.63937100000000002</v>
      </c>
      <c r="V1182" s="12">
        <v>1.3291000000000053E-2</v>
      </c>
    </row>
    <row r="1183" spans="1:22" x14ac:dyDescent="0.25">
      <c r="A1183" s="25" t="s">
        <v>21</v>
      </c>
      <c r="B1183" s="18">
        <v>86</v>
      </c>
      <c r="C1183" s="12">
        <v>3.7686240140227865</v>
      </c>
      <c r="D1183" s="12">
        <v>2.9692400000000001</v>
      </c>
      <c r="E1183" s="12">
        <v>3.9296540000000002</v>
      </c>
      <c r="F1183" s="12">
        <v>0.92140799786908578</v>
      </c>
      <c r="G1183" s="18">
        <v>448.13916</v>
      </c>
      <c r="H1183" s="12">
        <v>0.78878127251272334</v>
      </c>
      <c r="I1183" s="18">
        <v>1607.620001</v>
      </c>
      <c r="J1183" s="18">
        <f t="shared" si="36"/>
        <v>2224.8620270000001</v>
      </c>
      <c r="K1183" s="18">
        <f t="shared" si="37"/>
        <v>-617.24202600000012</v>
      </c>
      <c r="L1183" s="12">
        <v>0.72257064999563669</v>
      </c>
      <c r="M1183" s="18">
        <v>1497.01519617142</v>
      </c>
      <c r="N1183" s="12">
        <v>0.78398765494593547</v>
      </c>
      <c r="O1183" s="17">
        <v>5.9709880000000002</v>
      </c>
      <c r="P1183" s="12">
        <v>0.84336107819361339</v>
      </c>
      <c r="Q1183" s="12">
        <v>101.730835</v>
      </c>
      <c r="R1183" s="12">
        <v>1.0344952997355108</v>
      </c>
      <c r="S1183" s="12">
        <v>0.57823800000000003</v>
      </c>
      <c r="T1183" s="12">
        <v>-0.10090299999999996</v>
      </c>
      <c r="U1183" s="12">
        <v>-0.88561000000000001</v>
      </c>
      <c r="V1183" s="12">
        <v>2.1661000000000041E-2</v>
      </c>
    </row>
    <row r="1184" spans="1:22" x14ac:dyDescent="0.25">
      <c r="A1184" s="25" t="s">
        <v>21</v>
      </c>
      <c r="B1184" s="18">
        <v>85</v>
      </c>
      <c r="C1184" s="12">
        <v>3.7231712658782308</v>
      </c>
      <c r="D1184" s="12">
        <v>2.94693</v>
      </c>
      <c r="E1184" s="12">
        <v>3.9167869999999998</v>
      </c>
      <c r="F1184" s="12">
        <v>0.90069488583525659</v>
      </c>
      <c r="G1184" s="18">
        <v>483.468389</v>
      </c>
      <c r="H1184" s="12">
        <v>0.80763257675291367</v>
      </c>
      <c r="I1184" s="18">
        <v>1602.8157209999999</v>
      </c>
      <c r="J1184" s="18">
        <f t="shared" si="36"/>
        <v>2325.767859</v>
      </c>
      <c r="K1184" s="18">
        <f t="shared" si="37"/>
        <v>-722.9521380000001</v>
      </c>
      <c r="L1184" s="12">
        <v>0.68915550397585912</v>
      </c>
      <c r="M1184" s="18">
        <v>1437.63495392906</v>
      </c>
      <c r="N1184" s="12">
        <v>0.75217022271040079</v>
      </c>
      <c r="O1184" s="17">
        <v>6.0248759999999999</v>
      </c>
      <c r="P1184" s="12">
        <v>0.85071332898248642</v>
      </c>
      <c r="Q1184" s="12">
        <v>101.67052</v>
      </c>
      <c r="R1184" s="12">
        <v>1.0330921594884133</v>
      </c>
      <c r="S1184" s="12">
        <v>2.4700790000000001</v>
      </c>
      <c r="T1184" s="12">
        <v>-0.10520700000000005</v>
      </c>
      <c r="U1184" s="12">
        <v>2.3980950000000001</v>
      </c>
      <c r="V1184" s="12">
        <v>-7.5466999999999729E-2</v>
      </c>
    </row>
    <row r="1185" spans="1:22" x14ac:dyDescent="0.25">
      <c r="A1185" s="25" t="s">
        <v>21</v>
      </c>
      <c r="B1185" s="18">
        <v>85</v>
      </c>
      <c r="C1185" s="12">
        <v>3.7544169611307425</v>
      </c>
      <c r="D1185" s="12">
        <v>2.9595699999999998</v>
      </c>
      <c r="E1185" s="12">
        <v>3.606125</v>
      </c>
      <c r="F1185" s="12">
        <v>0.85740286789653508</v>
      </c>
      <c r="G1185" s="18">
        <v>411.72596299999998</v>
      </c>
      <c r="H1185" s="12">
        <v>0.75074280376983971</v>
      </c>
      <c r="I1185" s="18">
        <v>1335.045611</v>
      </c>
      <c r="J1185" s="18">
        <f t="shared" si="36"/>
        <v>2084.229628</v>
      </c>
      <c r="K1185" s="18">
        <f t="shared" si="37"/>
        <v>-749.18401700000004</v>
      </c>
      <c r="L1185" s="12">
        <v>0.64054631652131944</v>
      </c>
      <c r="M1185" s="18">
        <v>1460.2332491372499</v>
      </c>
      <c r="N1185" s="12">
        <v>0.77157972771678007</v>
      </c>
      <c r="O1185" s="17">
        <v>5.2746279999999999</v>
      </c>
      <c r="P1185" s="12">
        <v>0.80005363391787121</v>
      </c>
      <c r="Q1185" s="12">
        <v>103.506283</v>
      </c>
      <c r="R1185" s="12">
        <v>1.0329356745772726</v>
      </c>
      <c r="S1185" s="12">
        <v>1.4737020000000001</v>
      </c>
      <c r="T1185" s="12">
        <v>-0.53225499999999992</v>
      </c>
      <c r="U1185" s="12">
        <v>1.8849990000000001</v>
      </c>
      <c r="V1185" s="12">
        <v>-0.5951909999999998</v>
      </c>
    </row>
    <row r="1186" spans="1:22" x14ac:dyDescent="0.25">
      <c r="A1186" s="25" t="s">
        <v>21</v>
      </c>
      <c r="B1186" s="18">
        <v>84</v>
      </c>
      <c r="C1186" s="12">
        <v>3.7217545414266722</v>
      </c>
      <c r="D1186" s="12">
        <v>2.9392800000000001</v>
      </c>
      <c r="E1186" s="12">
        <v>3.7908040000000001</v>
      </c>
      <c r="F1186" s="12">
        <v>0.90979812765336521</v>
      </c>
      <c r="G1186" s="18">
        <v>373.61570799999998</v>
      </c>
      <c r="H1186" s="12">
        <v>0.75579801770121058</v>
      </c>
      <c r="I1186" s="18">
        <v>1300.947731</v>
      </c>
      <c r="J1186" s="18">
        <f t="shared" si="36"/>
        <v>1902.6338760000001</v>
      </c>
      <c r="K1186" s="18">
        <f t="shared" si="37"/>
        <v>-601.68614500000012</v>
      </c>
      <c r="L1186" s="12">
        <v>0.68376146741118993</v>
      </c>
      <c r="M1186" s="18">
        <v>1348.1316917397701</v>
      </c>
      <c r="N1186" s="12">
        <v>0.74907608373117329</v>
      </c>
      <c r="O1186" s="17">
        <v>5.0751270000000002</v>
      </c>
      <c r="P1186" s="12">
        <v>0.82054147915270514</v>
      </c>
      <c r="Q1186" s="12">
        <v>103.965056</v>
      </c>
      <c r="R1186" s="12">
        <v>1.0248227076892564</v>
      </c>
      <c r="S1186" s="12">
        <v>0.233625</v>
      </c>
      <c r="T1186" s="12">
        <v>-0.28357600000000005</v>
      </c>
      <c r="U1186" s="12">
        <v>9.0199000000000001E-2</v>
      </c>
      <c r="V1186" s="12">
        <v>-0.30770200000000003</v>
      </c>
    </row>
    <row r="1187" spans="1:22" x14ac:dyDescent="0.25">
      <c r="A1187" s="25" t="s">
        <v>9</v>
      </c>
      <c r="B1187" s="18">
        <v>50</v>
      </c>
      <c r="C1187" s="12">
        <v>5.6242969628796402</v>
      </c>
      <c r="D1187" s="12">
        <v>4.7438399999999996</v>
      </c>
      <c r="E1187" s="12">
        <v>4.0308840000000004</v>
      </c>
      <c r="F1187" s="12">
        <v>0.86402055703600067</v>
      </c>
      <c r="G1187" s="18">
        <v>395.914784</v>
      </c>
      <c r="H1187" s="12">
        <v>1.2474762872797904</v>
      </c>
      <c r="I1187" s="18">
        <v>1460.6167640000001</v>
      </c>
      <c r="J1187" s="18">
        <f t="shared" si="36"/>
        <v>1358.7303589999999</v>
      </c>
      <c r="K1187" s="18">
        <f t="shared" si="37"/>
        <v>101.8864050000002</v>
      </c>
      <c r="L1187" s="12">
        <v>1.0749864786085936</v>
      </c>
      <c r="M1187" s="18">
        <v>1311.70290718096</v>
      </c>
      <c r="N1187" s="12">
        <v>1.0766160182954854</v>
      </c>
      <c r="O1187" s="17">
        <v>10.179434000000001</v>
      </c>
      <c r="P1187" s="12">
        <v>1.0914640939277447</v>
      </c>
      <c r="Q1187" s="12">
        <v>99.294696000000002</v>
      </c>
      <c r="R1187" s="12">
        <v>0.98122405058611606</v>
      </c>
      <c r="S1187" s="12">
        <v>1.3673839999999999</v>
      </c>
      <c r="T1187" s="12">
        <v>0.57219799999999998</v>
      </c>
      <c r="U1187" s="12">
        <v>1.1372100000000001</v>
      </c>
      <c r="V1187" s="12">
        <v>0.46965500000000004</v>
      </c>
    </row>
    <row r="1188" spans="1:22" x14ac:dyDescent="0.25">
      <c r="A1188" s="25" t="s">
        <v>9</v>
      </c>
      <c r="B1188" s="18">
        <v>49</v>
      </c>
      <c r="C1188" s="12">
        <v>5.6778679026651213</v>
      </c>
      <c r="D1188" s="12">
        <v>4.8302199999999997</v>
      </c>
      <c r="E1188" s="12">
        <v>3.9980630000000001</v>
      </c>
      <c r="F1188" s="12">
        <v>0.87323809844151967</v>
      </c>
      <c r="G1188" s="18">
        <v>351.11417</v>
      </c>
      <c r="H1188" s="12">
        <v>1.1319881691215568</v>
      </c>
      <c r="I1188" s="18">
        <v>1361.6601499999999</v>
      </c>
      <c r="J1188" s="18">
        <f t="shared" si="36"/>
        <v>1301.877894</v>
      </c>
      <c r="K1188" s="18">
        <f t="shared" si="37"/>
        <v>59.782255999999961</v>
      </c>
      <c r="L1188" s="12">
        <v>1.0459200177493757</v>
      </c>
      <c r="M1188" s="18">
        <v>1503.75109961165</v>
      </c>
      <c r="N1188" s="12">
        <v>1.2382005022962901</v>
      </c>
      <c r="O1188" s="17">
        <v>9.7400870000000008</v>
      </c>
      <c r="P1188" s="12">
        <v>1.050383332571255</v>
      </c>
      <c r="Q1188" s="12">
        <v>100.03628500000001</v>
      </c>
      <c r="R1188" s="12">
        <v>0.98763798394552815</v>
      </c>
      <c r="S1188" s="12">
        <v>2.055841</v>
      </c>
      <c r="T1188" s="12">
        <v>0.86263899999999993</v>
      </c>
      <c r="U1188" s="12">
        <v>2.1870660000000002</v>
      </c>
      <c r="V1188" s="12">
        <v>0.86072700000000024</v>
      </c>
    </row>
    <row r="1189" spans="1:22" x14ac:dyDescent="0.25">
      <c r="A1189" s="25" t="s">
        <v>9</v>
      </c>
      <c r="B1189" s="18">
        <v>48</v>
      </c>
      <c r="C1189" s="12">
        <v>5.3993250843644542</v>
      </c>
      <c r="D1189" s="12">
        <v>4.6277400000000002</v>
      </c>
      <c r="E1189" s="12">
        <v>3.8343590000000001</v>
      </c>
      <c r="F1189" s="12">
        <v>0.8498339499261065</v>
      </c>
      <c r="G1189" s="18">
        <v>278.02446500000002</v>
      </c>
      <c r="H1189" s="12">
        <v>0.98866927885191447</v>
      </c>
      <c r="I1189" s="18">
        <v>1177.181008</v>
      </c>
      <c r="J1189" s="18">
        <f t="shared" si="36"/>
        <v>1188.4004110000001</v>
      </c>
      <c r="K1189" s="18">
        <f t="shared" si="37"/>
        <v>-11.219403000000057</v>
      </c>
      <c r="L1189" s="12">
        <v>0.9905592400539821</v>
      </c>
      <c r="M1189" s="18">
        <v>1490.5355962226799</v>
      </c>
      <c r="N1189" s="12">
        <v>1.2060834533569318</v>
      </c>
      <c r="O1189" s="17">
        <v>9.0750860000000007</v>
      </c>
      <c r="P1189" s="12">
        <v>0.98514823056570633</v>
      </c>
      <c r="Q1189" s="12">
        <v>101.422731</v>
      </c>
      <c r="R1189" s="12">
        <v>0.99714952887870589</v>
      </c>
      <c r="S1189" s="12">
        <v>-0.183891</v>
      </c>
      <c r="T1189" s="12">
        <v>1.1209499999999999</v>
      </c>
      <c r="U1189" s="12">
        <v>0.33294899999999999</v>
      </c>
      <c r="V1189" s="12">
        <v>0.77630599999999994</v>
      </c>
    </row>
    <row r="1190" spans="1:22" x14ac:dyDescent="0.25">
      <c r="A1190" s="25" t="s">
        <v>9</v>
      </c>
      <c r="B1190" s="18">
        <v>48</v>
      </c>
      <c r="C1190" s="12">
        <v>5.3215077605321506</v>
      </c>
      <c r="D1190" s="12">
        <v>4.1537199999999999</v>
      </c>
      <c r="E1190" s="12">
        <v>4.2716289999999999</v>
      </c>
      <c r="F1190" s="12">
        <v>0.92504432889048271</v>
      </c>
      <c r="G1190" s="18">
        <v>300.200762</v>
      </c>
      <c r="H1190" s="12">
        <v>1.0100289054937026</v>
      </c>
      <c r="I1190" s="18">
        <v>1270.477576</v>
      </c>
      <c r="J1190" s="18">
        <f t="shared" si="36"/>
        <v>1229.826474</v>
      </c>
      <c r="K1190" s="18">
        <f t="shared" si="37"/>
        <v>40.651102000000037</v>
      </c>
      <c r="L1190" s="12">
        <v>1.0330543396645078</v>
      </c>
      <c r="M1190" s="18">
        <v>1449.3986153928799</v>
      </c>
      <c r="N1190" s="12">
        <v>1.1523813458553935</v>
      </c>
      <c r="O1190" s="17">
        <v>9.8689640000000001</v>
      </c>
      <c r="P1190" s="12">
        <v>1.0043243398367532</v>
      </c>
      <c r="Q1190" s="12">
        <v>101.16815</v>
      </c>
      <c r="R1190" s="12">
        <v>1.0146216706772886</v>
      </c>
      <c r="S1190" s="12">
        <v>1.0378449999999999</v>
      </c>
      <c r="T1190" s="12">
        <v>0.13647799999999988</v>
      </c>
      <c r="U1190" s="12">
        <v>-0.191634</v>
      </c>
      <c r="V1190" s="12">
        <v>0.14666199999999999</v>
      </c>
    </row>
    <row r="1191" spans="1:22" x14ac:dyDescent="0.25">
      <c r="A1191" s="25" t="s">
        <v>9</v>
      </c>
      <c r="B1191" s="18">
        <v>49</v>
      </c>
      <c r="C1191" s="12">
        <v>5.4083885209713021</v>
      </c>
      <c r="D1191" s="12">
        <v>4.2577299999999996</v>
      </c>
      <c r="E1191" s="12">
        <v>4.2660580000000001</v>
      </c>
      <c r="F1191" s="12">
        <v>0.93368293075279074</v>
      </c>
      <c r="G1191" s="18">
        <v>323.49220300000002</v>
      </c>
      <c r="H1191" s="12">
        <v>1.0354953042741211</v>
      </c>
      <c r="I1191" s="18">
        <v>1352.5502180000001</v>
      </c>
      <c r="J1191" s="18">
        <f t="shared" si="36"/>
        <v>1268.8058329999999</v>
      </c>
      <c r="K1191" s="18">
        <f t="shared" si="37"/>
        <v>83.744385000000193</v>
      </c>
      <c r="L1191" s="12">
        <v>1.0660025220738405</v>
      </c>
      <c r="M1191" s="18">
        <v>1216.77851675587</v>
      </c>
      <c r="N1191" s="12">
        <v>0.8785367114067808</v>
      </c>
      <c r="O1191" s="17">
        <v>9.3458260000000006</v>
      </c>
      <c r="P1191" s="12">
        <v>0.9573394196095979</v>
      </c>
      <c r="Q1191" s="12">
        <v>100.90249</v>
      </c>
      <c r="R1191" s="12">
        <v>1.0086550564504513</v>
      </c>
      <c r="S1191" s="12">
        <v>2.268624</v>
      </c>
      <c r="T1191" s="12">
        <v>0.26750400000000019</v>
      </c>
      <c r="U1191" s="12">
        <v>1.5046949999999999</v>
      </c>
      <c r="V1191" s="12">
        <v>0.24268799999999979</v>
      </c>
    </row>
    <row r="1192" spans="1:22" x14ac:dyDescent="0.25">
      <c r="A1192" s="25" t="s">
        <v>9</v>
      </c>
      <c r="B1192" s="18">
        <v>48</v>
      </c>
      <c r="C1192" s="12">
        <v>5.3811659192825116</v>
      </c>
      <c r="D1192" s="12">
        <v>4.2288500000000004</v>
      </c>
      <c r="E1192" s="12">
        <v>4.1697629999999997</v>
      </c>
      <c r="F1192" s="12">
        <v>0.92086839512667296</v>
      </c>
      <c r="G1192" s="18">
        <v>293.99683299999998</v>
      </c>
      <c r="H1192" s="12">
        <v>1.0393689849385221</v>
      </c>
      <c r="I1192" s="18">
        <v>1226.810794</v>
      </c>
      <c r="J1192" s="18">
        <f t="shared" si="36"/>
        <v>1146.539252</v>
      </c>
      <c r="K1192" s="18">
        <f t="shared" si="37"/>
        <v>80.271541999999954</v>
      </c>
      <c r="L1192" s="12">
        <v>1.0700120313020038</v>
      </c>
      <c r="M1192" s="18">
        <v>1247.8018575189001</v>
      </c>
      <c r="N1192" s="12">
        <v>1.013933698856305</v>
      </c>
      <c r="O1192" s="17">
        <v>8.8663900000000009</v>
      </c>
      <c r="P1192" s="12">
        <v>0.94910257232306994</v>
      </c>
      <c r="Q1192" s="12">
        <v>102.21426099999999</v>
      </c>
      <c r="R1192" s="12">
        <v>1.0076495760708768</v>
      </c>
      <c r="S1192" s="12">
        <v>1.209654</v>
      </c>
      <c r="T1192" s="12">
        <v>-0.25089000000000006</v>
      </c>
      <c r="U1192" s="12">
        <v>0.34889300000000001</v>
      </c>
      <c r="V1192" s="12">
        <v>-0.13538800000000001</v>
      </c>
    </row>
    <row r="1193" spans="1:22" x14ac:dyDescent="0.25">
      <c r="A1193" s="25" t="s">
        <v>9</v>
      </c>
      <c r="B1193" s="18">
        <v>46</v>
      </c>
      <c r="C1193" s="12">
        <v>5.2332195676905569</v>
      </c>
      <c r="D1193" s="12">
        <v>4.1197499999999998</v>
      </c>
      <c r="E1193" s="12">
        <v>4.2384849999999998</v>
      </c>
      <c r="F1193" s="12">
        <v>0.9413623672709901</v>
      </c>
      <c r="G1193" s="18">
        <v>295.79861099999999</v>
      </c>
      <c r="H1193" s="12">
        <v>1.1078687753011609</v>
      </c>
      <c r="I1193" s="18">
        <v>1208.565022</v>
      </c>
      <c r="J1193" s="18">
        <f t="shared" si="36"/>
        <v>1104.641294</v>
      </c>
      <c r="K1193" s="18">
        <f t="shared" si="37"/>
        <v>103.92372799999998</v>
      </c>
      <c r="L1193" s="12">
        <v>1.0940791626788486</v>
      </c>
      <c r="M1193" s="18">
        <v>1290.0841495253201</v>
      </c>
      <c r="N1193" s="12">
        <v>1.2511801175164334</v>
      </c>
      <c r="O1193" s="17">
        <v>8.7521850000000008</v>
      </c>
      <c r="P1193" s="12">
        <v>0.97169725120518669</v>
      </c>
      <c r="Q1193" s="12">
        <v>102.585919</v>
      </c>
      <c r="R1193" s="12">
        <v>1.0038095397638338</v>
      </c>
      <c r="S1193" s="12">
        <v>1.465463</v>
      </c>
      <c r="T1193" s="12">
        <v>-0.86084300000000025</v>
      </c>
      <c r="U1193" s="12">
        <v>-0.74670099999999995</v>
      </c>
      <c r="V1193" s="12">
        <v>-0.61427299999999996</v>
      </c>
    </row>
    <row r="1194" spans="1:22" x14ac:dyDescent="0.25">
      <c r="A1194" s="25" t="s">
        <v>9</v>
      </c>
      <c r="B1194" s="18">
        <v>45</v>
      </c>
      <c r="C1194" s="12">
        <v>5.1428571428571423</v>
      </c>
      <c r="D1194" s="12">
        <v>3.9936799999999999</v>
      </c>
      <c r="E1194" s="12">
        <v>4.0802909999999999</v>
      </c>
      <c r="F1194" s="12">
        <v>0.89954496852919463</v>
      </c>
      <c r="G1194" s="18">
        <v>318.52371399999998</v>
      </c>
      <c r="H1194" s="12">
        <v>1.1766292215518561</v>
      </c>
      <c r="I1194" s="18">
        <v>1306.8573799999999</v>
      </c>
      <c r="J1194" s="18">
        <f t="shared" si="36"/>
        <v>1159.753907</v>
      </c>
      <c r="K1194" s="18">
        <f t="shared" si="37"/>
        <v>147.10347299999989</v>
      </c>
      <c r="L1194" s="12">
        <v>1.126840247842338</v>
      </c>
      <c r="M1194" s="18">
        <v>1624.65470935382</v>
      </c>
      <c r="N1194" s="12">
        <v>1.5677662078229235</v>
      </c>
      <c r="O1194" s="17">
        <v>8.4716500000000003</v>
      </c>
      <c r="P1194" s="12">
        <v>0.98842946047513081</v>
      </c>
      <c r="Q1194" s="12">
        <v>103.633066</v>
      </c>
      <c r="R1194" s="12">
        <v>0.99588922199424545</v>
      </c>
      <c r="S1194" s="12">
        <v>0.74435099999999998</v>
      </c>
      <c r="T1194" s="12">
        <v>0.76961299999999999</v>
      </c>
      <c r="U1194" s="12">
        <v>1.335761</v>
      </c>
      <c r="V1194" s="12">
        <v>0.46967999999999999</v>
      </c>
    </row>
    <row r="1195" spans="1:22" x14ac:dyDescent="0.25">
      <c r="A1195" s="25" t="s">
        <v>9</v>
      </c>
      <c r="B1195" s="18">
        <v>44</v>
      </c>
      <c r="C1195" s="12">
        <v>5.0867052023121389</v>
      </c>
      <c r="D1195" s="12">
        <v>4.0299800000000001</v>
      </c>
      <c r="E1195" s="12">
        <v>4.0779370000000004</v>
      </c>
      <c r="F1195" s="12">
        <v>0.89353198183985427</v>
      </c>
      <c r="G1195" s="18">
        <v>289.99667699999998</v>
      </c>
      <c r="H1195" s="12">
        <v>1.1322746615731838</v>
      </c>
      <c r="I1195" s="18">
        <v>1159.728114</v>
      </c>
      <c r="J1195" s="18">
        <f t="shared" si="36"/>
        <v>1083.865188</v>
      </c>
      <c r="K1195" s="18">
        <f t="shared" si="37"/>
        <v>75.862926000000016</v>
      </c>
      <c r="L1195" s="12">
        <v>1.0699929537731403</v>
      </c>
      <c r="M1195" s="18">
        <v>1451.07596160256</v>
      </c>
      <c r="N1195" s="12">
        <v>1.4535789558209191</v>
      </c>
      <c r="O1195" s="17">
        <v>8.5877680000000005</v>
      </c>
      <c r="P1195" s="12">
        <v>0.98421161809082103</v>
      </c>
      <c r="Q1195" s="12">
        <v>103.18649499999999</v>
      </c>
      <c r="R1195" s="12">
        <v>1.0007004074014079</v>
      </c>
      <c r="S1195" s="12">
        <v>1.7229159999999999</v>
      </c>
      <c r="T1195" s="12">
        <v>9.6634999999999804E-2</v>
      </c>
      <c r="U1195" s="12">
        <v>0.52736099999999997</v>
      </c>
      <c r="V1195" s="12">
        <v>0.23355499999999996</v>
      </c>
    </row>
    <row r="1196" spans="1:22" x14ac:dyDescent="0.25">
      <c r="A1196" s="25" t="s">
        <v>9</v>
      </c>
      <c r="B1196" s="18">
        <v>45</v>
      </c>
      <c r="C1196" s="12">
        <v>5.2325581395348841</v>
      </c>
      <c r="D1196" s="12">
        <v>4.3034400000000002</v>
      </c>
      <c r="E1196" s="12">
        <v>3.9269970000000001</v>
      </c>
      <c r="F1196" s="12">
        <v>0.86897478820521268</v>
      </c>
      <c r="G1196" s="18">
        <v>290.22617700000001</v>
      </c>
      <c r="H1196" s="12">
        <v>1.1245567749244381</v>
      </c>
      <c r="I1196" s="18">
        <v>1143.7322670000001</v>
      </c>
      <c r="J1196" s="18">
        <f t="shared" si="36"/>
        <v>1090.7619199999999</v>
      </c>
      <c r="K1196" s="18">
        <f t="shared" si="37"/>
        <v>52.970347000000174</v>
      </c>
      <c r="L1196" s="12">
        <v>1.0485627028490325</v>
      </c>
      <c r="M1196" s="18">
        <v>1497.6303581028601</v>
      </c>
      <c r="N1196" s="12">
        <v>1.5043984319388608</v>
      </c>
      <c r="O1196" s="17">
        <v>8.2587510000000002</v>
      </c>
      <c r="P1196" s="12">
        <v>0.96325489899689709</v>
      </c>
      <c r="Q1196" s="12">
        <v>102.355532</v>
      </c>
      <c r="R1196" s="12">
        <v>0.98665581336453745</v>
      </c>
      <c r="S1196" s="12">
        <v>0.48158099999999998</v>
      </c>
      <c r="T1196" s="12">
        <v>-0.23517099999999996</v>
      </c>
      <c r="U1196" s="12">
        <v>-0.73156299999999996</v>
      </c>
      <c r="V1196" s="12">
        <v>-1.1515999999999971E-2</v>
      </c>
    </row>
    <row r="1197" spans="1:22" x14ac:dyDescent="0.25">
      <c r="A1197" s="25" t="s">
        <v>9</v>
      </c>
      <c r="B1197" s="18">
        <v>47</v>
      </c>
      <c r="C1197" s="12">
        <v>5.3227633069082669</v>
      </c>
      <c r="D1197" s="12">
        <v>4.3603500000000004</v>
      </c>
      <c r="E1197" s="12">
        <v>3.9317609999999998</v>
      </c>
      <c r="F1197" s="12">
        <v>0.85523784540048964</v>
      </c>
      <c r="G1197" s="18">
        <v>332.39566500000001</v>
      </c>
      <c r="H1197" s="12">
        <v>1.1616725935399868</v>
      </c>
      <c r="I1197" s="18">
        <v>1263.6885970000001</v>
      </c>
      <c r="J1197" s="18">
        <f t="shared" si="36"/>
        <v>1194.2762990000001</v>
      </c>
      <c r="K1197" s="18">
        <f t="shared" si="37"/>
        <v>69.412297999999964</v>
      </c>
      <c r="L1197" s="12">
        <v>1.0581208034171998</v>
      </c>
      <c r="M1197" s="18">
        <v>1350.69445707258</v>
      </c>
      <c r="N1197" s="12">
        <v>1.3217737701051369</v>
      </c>
      <c r="O1197" s="17">
        <v>8.513261</v>
      </c>
      <c r="P1197" s="12">
        <v>0.98242161986007182</v>
      </c>
      <c r="Q1197" s="12">
        <v>102.10717200000001</v>
      </c>
      <c r="R1197" s="12">
        <v>0.98527753308929766</v>
      </c>
      <c r="S1197" s="12">
        <v>0.85376200000000002</v>
      </c>
      <c r="T1197" s="12">
        <v>1.2349999999999972E-2</v>
      </c>
      <c r="U1197" s="12">
        <v>0.60928899999999997</v>
      </c>
      <c r="V1197" s="12">
        <v>6.1910000000000021E-2</v>
      </c>
    </row>
    <row r="1198" spans="1:22" x14ac:dyDescent="0.25">
      <c r="A1198" s="25" t="s">
        <v>9</v>
      </c>
      <c r="B1198" s="18">
        <v>47</v>
      </c>
      <c r="C1198" s="12">
        <v>5.2280311457174644</v>
      </c>
      <c r="D1198" s="12">
        <v>4.2469599999999996</v>
      </c>
      <c r="E1198" s="12">
        <v>3.846438</v>
      </c>
      <c r="F1198" s="12">
        <v>0.85098167013679871</v>
      </c>
      <c r="G1198" s="18">
        <v>324.46451300000001</v>
      </c>
      <c r="H1198" s="12">
        <v>1.1084621631365226</v>
      </c>
      <c r="I1198" s="18">
        <v>1198.779573</v>
      </c>
      <c r="J1198" s="18">
        <f t="shared" si="36"/>
        <v>1164.0487429999998</v>
      </c>
      <c r="K1198" s="18">
        <f t="shared" si="37"/>
        <v>34.730830000000196</v>
      </c>
      <c r="L1198" s="12">
        <v>1.0298362334127791</v>
      </c>
      <c r="M1198" s="18">
        <v>1306.3590097779199</v>
      </c>
      <c r="N1198" s="12">
        <v>1.1581951737222282</v>
      </c>
      <c r="O1198" s="17">
        <v>8.4996120000000008</v>
      </c>
      <c r="P1198" s="12">
        <v>0.97633968247294944</v>
      </c>
      <c r="Q1198" s="12">
        <v>102.100999</v>
      </c>
      <c r="R1198" s="12">
        <v>0.98590544631628385</v>
      </c>
      <c r="S1198" s="12">
        <v>0.83404500000000004</v>
      </c>
      <c r="T1198" s="12">
        <v>-6.061799999999995E-2</v>
      </c>
      <c r="U1198" s="12">
        <v>-3.277E-3</v>
      </c>
      <c r="V1198" s="12">
        <v>3.8231000000000001E-2</v>
      </c>
    </row>
    <row r="1199" spans="1:22" x14ac:dyDescent="0.25">
      <c r="A1199" s="25" t="s">
        <v>9</v>
      </c>
      <c r="B1199" s="18">
        <v>47</v>
      </c>
      <c r="C1199" s="12">
        <v>5.1591657519209662</v>
      </c>
      <c r="D1199" s="12">
        <v>4.1807600000000003</v>
      </c>
      <c r="E1199" s="12">
        <v>3.8058299999999998</v>
      </c>
      <c r="F1199" s="12">
        <v>0.83005237895001316</v>
      </c>
      <c r="G1199" s="18">
        <v>326.96725700000002</v>
      </c>
      <c r="H1199" s="12">
        <v>1.1430576414610722</v>
      </c>
      <c r="I1199" s="18">
        <v>1201.213677</v>
      </c>
      <c r="J1199" s="18">
        <f t="shared" si="36"/>
        <v>1197.772444</v>
      </c>
      <c r="K1199" s="18">
        <f t="shared" si="37"/>
        <v>3.4412330000000111</v>
      </c>
      <c r="L1199" s="12">
        <v>1.0028730273577742</v>
      </c>
      <c r="M1199" s="18">
        <v>1526.9692646735</v>
      </c>
      <c r="N1199" s="12">
        <v>1.3794081206451896</v>
      </c>
      <c r="O1199" s="17">
        <v>8.0223080000000007</v>
      </c>
      <c r="P1199" s="12">
        <v>0.93965551269757108</v>
      </c>
      <c r="Q1199" s="12">
        <v>102.618531</v>
      </c>
      <c r="R1199" s="12">
        <v>0.98982991629258388</v>
      </c>
      <c r="S1199" s="12">
        <v>1.5078940000000001</v>
      </c>
      <c r="T1199" s="12">
        <v>-6.0241999999999907E-2</v>
      </c>
      <c r="U1199" s="12">
        <v>0.22420899999999999</v>
      </c>
      <c r="V1199" s="12">
        <v>0.127886</v>
      </c>
    </row>
    <row r="1200" spans="1:22" x14ac:dyDescent="0.25">
      <c r="A1200" s="25" t="s">
        <v>9</v>
      </c>
      <c r="B1200" s="18">
        <v>47</v>
      </c>
      <c r="C1200" s="12">
        <v>5.0592034445640479</v>
      </c>
      <c r="D1200" s="12">
        <v>4.2831000000000001</v>
      </c>
      <c r="E1200" s="12">
        <v>3.8547669999999998</v>
      </c>
      <c r="F1200" s="12">
        <v>0.84511067892030634</v>
      </c>
      <c r="G1200" s="18">
        <v>337.28605599999997</v>
      </c>
      <c r="H1200" s="12">
        <v>1.1731179301918948</v>
      </c>
      <c r="I1200" s="18">
        <v>1268.1354429999999</v>
      </c>
      <c r="J1200" s="18">
        <f t="shared" si="36"/>
        <v>1217.7815210000001</v>
      </c>
      <c r="K1200" s="18">
        <f t="shared" si="37"/>
        <v>50.353921999999784</v>
      </c>
      <c r="L1200" s="12">
        <v>1.0413488964413344</v>
      </c>
      <c r="M1200" s="18">
        <v>1512.9643718411501</v>
      </c>
      <c r="N1200" s="12">
        <v>1.3819396404799786</v>
      </c>
      <c r="O1200" s="17">
        <v>8.0667910000000003</v>
      </c>
      <c r="P1200" s="12">
        <v>0.97416023449044087</v>
      </c>
      <c r="Q1200" s="12">
        <v>102.873498</v>
      </c>
      <c r="R1200" s="12">
        <v>0.98716724301442438</v>
      </c>
      <c r="S1200" s="12">
        <v>0.71657000000000004</v>
      </c>
      <c r="T1200" s="12">
        <v>0.20264000000000004</v>
      </c>
      <c r="U1200" s="12">
        <v>0.88153700000000002</v>
      </c>
      <c r="V1200" s="12">
        <v>3.7326999999999999E-2</v>
      </c>
    </row>
    <row r="1201" spans="1:22" x14ac:dyDescent="0.25">
      <c r="A1201" s="25" t="s">
        <v>9</v>
      </c>
      <c r="B1201" s="18">
        <v>45</v>
      </c>
      <c r="C1201" s="12">
        <v>4.643962848297214</v>
      </c>
      <c r="D1201" s="12">
        <v>3.7931400000000002</v>
      </c>
      <c r="E1201" s="12">
        <v>3.8147880000000001</v>
      </c>
      <c r="F1201" s="12">
        <v>0.83182234165659819</v>
      </c>
      <c r="G1201" s="18">
        <v>312.896995</v>
      </c>
      <c r="H1201" s="12">
        <v>1.1356481767503357</v>
      </c>
      <c r="I1201" s="18">
        <v>1183.774083</v>
      </c>
      <c r="J1201" s="18">
        <f t="shared" si="36"/>
        <v>1173.182431</v>
      </c>
      <c r="K1201" s="18">
        <f t="shared" si="37"/>
        <v>10.591652000000067</v>
      </c>
      <c r="L1201" s="12">
        <v>1.0090281372445817</v>
      </c>
      <c r="M1201" s="18">
        <v>1567.0678896649299</v>
      </c>
      <c r="N1201" s="12">
        <v>1.3986407210348488</v>
      </c>
      <c r="O1201" s="17">
        <v>8.3940789999999996</v>
      </c>
      <c r="P1201" s="12">
        <v>1.0079392782939305</v>
      </c>
      <c r="Q1201" s="12">
        <v>102.824946</v>
      </c>
      <c r="R1201" s="12">
        <v>0.98895084767919528</v>
      </c>
      <c r="S1201" s="12">
        <v>0.86916499999999997</v>
      </c>
      <c r="T1201" s="12">
        <v>-7.0527000000000006E-2</v>
      </c>
      <c r="U1201" s="12">
        <v>0.60142200000000001</v>
      </c>
      <c r="V1201" s="12">
        <v>-0.13488</v>
      </c>
    </row>
    <row r="1202" spans="1:22" x14ac:dyDescent="0.25">
      <c r="A1202" s="25" t="s">
        <v>9</v>
      </c>
      <c r="B1202" s="18">
        <v>47</v>
      </c>
      <c r="C1202" s="12">
        <v>4.7236180904522609</v>
      </c>
      <c r="D1202" s="12">
        <v>3.8772000000000002</v>
      </c>
      <c r="E1202" s="12">
        <v>3.8401640000000001</v>
      </c>
      <c r="F1202" s="12">
        <v>0.83735873445610198</v>
      </c>
      <c r="G1202" s="18">
        <v>305.77278100000001</v>
      </c>
      <c r="H1202" s="12">
        <v>1.0832974315927117</v>
      </c>
      <c r="I1202" s="18">
        <v>1167.6871550000001</v>
      </c>
      <c r="J1202" s="18">
        <f t="shared" si="36"/>
        <v>1214.696216</v>
      </c>
      <c r="K1202" s="18">
        <f t="shared" si="37"/>
        <v>-47.009060999999974</v>
      </c>
      <c r="L1202" s="12">
        <v>0.96129973866651119</v>
      </c>
      <c r="M1202" s="18">
        <v>1515.5529421666799</v>
      </c>
      <c r="N1202" s="12">
        <v>1.3325283636164436</v>
      </c>
      <c r="O1202" s="17">
        <v>8.4079940000000004</v>
      </c>
      <c r="P1202" s="12">
        <v>0.99119512069471427</v>
      </c>
      <c r="Q1202" s="12">
        <v>102.920283</v>
      </c>
      <c r="R1202" s="12">
        <v>0.99575224598983458</v>
      </c>
      <c r="S1202" s="12">
        <v>-2.738E-3</v>
      </c>
      <c r="T1202" s="12">
        <v>-0.44953400000000004</v>
      </c>
      <c r="U1202" s="12">
        <v>-0.41438599999999998</v>
      </c>
      <c r="V1202" s="12">
        <v>-0.50721099999999997</v>
      </c>
    </row>
    <row r="1203" spans="1:22" x14ac:dyDescent="0.25">
      <c r="A1203" s="25" t="s">
        <v>9</v>
      </c>
      <c r="B1203" s="18">
        <v>45</v>
      </c>
      <c r="C1203" s="12">
        <v>4.5408678102926334</v>
      </c>
      <c r="D1203" s="12">
        <v>3.87866</v>
      </c>
      <c r="E1203" s="12">
        <v>3.8774380000000002</v>
      </c>
      <c r="F1203" s="12">
        <v>0.8425190930590527</v>
      </c>
      <c r="G1203" s="18">
        <v>323.64487200000002</v>
      </c>
      <c r="H1203" s="12">
        <v>1.134522660264434</v>
      </c>
      <c r="I1203" s="18">
        <v>1233.2922269999999</v>
      </c>
      <c r="J1203" s="18">
        <f t="shared" si="36"/>
        <v>1226.805867</v>
      </c>
      <c r="K1203" s="18">
        <f t="shared" si="37"/>
        <v>6.4863599999998769</v>
      </c>
      <c r="L1203" s="12">
        <v>1.0052871934953014</v>
      </c>
      <c r="M1203" s="18">
        <v>1551.09040031873</v>
      </c>
      <c r="N1203" s="12">
        <v>1.3641438298937962</v>
      </c>
      <c r="O1203" s="17">
        <v>8.6328040000000001</v>
      </c>
      <c r="P1203" s="12">
        <v>1.010139772912896</v>
      </c>
      <c r="Q1203" s="12">
        <v>102.048194</v>
      </c>
      <c r="R1203" s="12">
        <v>0.99034347078042984</v>
      </c>
      <c r="S1203" s="12">
        <v>0.82342300000000002</v>
      </c>
      <c r="T1203" s="12">
        <v>7.4300000000000477E-3</v>
      </c>
      <c r="U1203" s="12">
        <v>8.3236000000000004E-2</v>
      </c>
      <c r="V1203" s="12">
        <v>6.0979000000000005E-2</v>
      </c>
    </row>
    <row r="1204" spans="1:22" x14ac:dyDescent="0.25">
      <c r="A1204" s="25" t="s">
        <v>9</v>
      </c>
      <c r="B1204" s="18">
        <v>47</v>
      </c>
      <c r="C1204" s="12">
        <v>4.8106448311156607</v>
      </c>
      <c r="D1204" s="12">
        <v>4.3582599999999996</v>
      </c>
      <c r="E1204" s="12">
        <v>3.9794260000000001</v>
      </c>
      <c r="F1204" s="12">
        <v>0.86154342437133991</v>
      </c>
      <c r="G1204" s="18">
        <v>325.24683199999998</v>
      </c>
      <c r="H1204" s="12">
        <v>1.0930506643512385</v>
      </c>
      <c r="I1204" s="18">
        <v>1286.7081169999999</v>
      </c>
      <c r="J1204" s="18">
        <f t="shared" si="36"/>
        <v>1287.330563</v>
      </c>
      <c r="K1204" s="18">
        <f t="shared" si="37"/>
        <v>-0.62244600000008177</v>
      </c>
      <c r="L1204" s="12">
        <v>0.99951648316454977</v>
      </c>
      <c r="M1204" s="18">
        <v>1536.31456055436</v>
      </c>
      <c r="N1204" s="12">
        <v>1.31563250152069</v>
      </c>
      <c r="O1204" s="17">
        <v>8.6005739999999999</v>
      </c>
      <c r="P1204" s="12">
        <v>1.0045142896052675</v>
      </c>
      <c r="Q1204" s="12">
        <v>101.70204099999999</v>
      </c>
      <c r="R1204" s="12">
        <v>0.98963153585114472</v>
      </c>
      <c r="S1204" s="12">
        <v>0.46923599999999999</v>
      </c>
      <c r="T1204" s="12">
        <v>-3.7232000000000043E-2</v>
      </c>
      <c r="U1204" s="12">
        <v>-0.182781</v>
      </c>
      <c r="V1204" s="12">
        <v>6.3042999999999988E-2</v>
      </c>
    </row>
    <row r="1205" spans="1:22" x14ac:dyDescent="0.25">
      <c r="A1205" s="25" t="s">
        <v>9</v>
      </c>
      <c r="B1205" s="18">
        <v>47</v>
      </c>
      <c r="C1205" s="12">
        <v>4.8106448311156607</v>
      </c>
      <c r="D1205" s="12">
        <v>4.2489600000000003</v>
      </c>
      <c r="E1205" s="12">
        <v>4.0009079999999999</v>
      </c>
      <c r="F1205" s="12">
        <v>0.85885477957986633</v>
      </c>
      <c r="G1205" s="18">
        <v>342.590396</v>
      </c>
      <c r="H1205" s="12">
        <v>1.1031708753616807</v>
      </c>
      <c r="I1205" s="18">
        <v>1355.9598140000001</v>
      </c>
      <c r="J1205" s="18">
        <f t="shared" si="36"/>
        <v>1356.002626</v>
      </c>
      <c r="K1205" s="18">
        <f t="shared" si="37"/>
        <v>-4.2811999999912587E-2</v>
      </c>
      <c r="L1205" s="12">
        <v>0.9999684277897557</v>
      </c>
      <c r="M1205" s="18">
        <v>1560.51091193105</v>
      </c>
      <c r="N1205" s="12">
        <v>1.3228925316517035</v>
      </c>
      <c r="O1205" s="17">
        <v>8.7073850000000004</v>
      </c>
      <c r="P1205" s="12">
        <v>1.0045191557382307</v>
      </c>
      <c r="Q1205" s="12">
        <v>101.498701</v>
      </c>
      <c r="R1205" s="12">
        <v>0.99072942601761194</v>
      </c>
      <c r="S1205" s="12">
        <v>0.97353999999999996</v>
      </c>
      <c r="T1205" s="12">
        <v>0.45440599999999998</v>
      </c>
      <c r="U1205" s="12">
        <v>0.584202</v>
      </c>
      <c r="V1205" s="12">
        <v>0.36893399999999998</v>
      </c>
    </row>
    <row r="1206" spans="1:22" x14ac:dyDescent="0.25">
      <c r="A1206" s="25" t="s">
        <v>9</v>
      </c>
      <c r="B1206" s="18">
        <v>47</v>
      </c>
      <c r="C1206" s="12">
        <v>4.7764227642276422</v>
      </c>
      <c r="D1206" s="12">
        <v>4.1779400000000004</v>
      </c>
      <c r="E1206" s="12">
        <v>4.0037089999999997</v>
      </c>
      <c r="F1206" s="12">
        <v>0.87491747883950932</v>
      </c>
      <c r="G1206" s="18">
        <v>338.84663</v>
      </c>
      <c r="H1206" s="12">
        <v>1.0656042201277749</v>
      </c>
      <c r="I1206" s="18">
        <v>1379.360664</v>
      </c>
      <c r="J1206" s="18">
        <f t="shared" si="36"/>
        <v>1456.836691</v>
      </c>
      <c r="K1206" s="18">
        <f t="shared" si="37"/>
        <v>-77.476026999999931</v>
      </c>
      <c r="L1206" s="12">
        <v>0.94681900347607328</v>
      </c>
      <c r="M1206" s="18">
        <v>1565.0104193453101</v>
      </c>
      <c r="N1206" s="12">
        <v>1.3248699180079464</v>
      </c>
      <c r="O1206" s="17">
        <v>8.6737339999999996</v>
      </c>
      <c r="P1206" s="12">
        <v>0.99269930474582946</v>
      </c>
      <c r="Q1206" s="12">
        <v>101.450985</v>
      </c>
      <c r="R1206" s="12">
        <v>0.99727386604574486</v>
      </c>
      <c r="S1206" s="12">
        <v>-4.8301639999999999</v>
      </c>
      <c r="T1206" s="12">
        <v>-1.0885009999999999</v>
      </c>
      <c r="U1206" s="12">
        <v>-7.16059</v>
      </c>
      <c r="V1206" s="12">
        <v>-0.94980500000000045</v>
      </c>
    </row>
    <row r="1207" spans="1:22" x14ac:dyDescent="0.25">
      <c r="A1207" s="25" t="s">
        <v>9</v>
      </c>
      <c r="B1207" s="18">
        <v>48</v>
      </c>
      <c r="C1207" s="12">
        <v>4.86322188449848</v>
      </c>
      <c r="D1207" s="12">
        <v>4.2098500000000003</v>
      </c>
      <c r="E1207" s="12">
        <v>4.4003019999999999</v>
      </c>
      <c r="F1207" s="12">
        <v>0.90548031096175374</v>
      </c>
      <c r="G1207" s="18">
        <v>516.22376299999996</v>
      </c>
      <c r="H1207" s="12">
        <v>1.1286047549536919</v>
      </c>
      <c r="I1207" s="18">
        <v>2062.4088769999998</v>
      </c>
      <c r="J1207" s="18">
        <f t="shared" si="36"/>
        <v>2106.3460329999998</v>
      </c>
      <c r="K1207" s="18">
        <f t="shared" si="37"/>
        <v>-43.937155999999959</v>
      </c>
      <c r="L1207" s="12">
        <v>0.97914058026950979</v>
      </c>
      <c r="M1207" s="18">
        <v>2115.2114052490601</v>
      </c>
      <c r="N1207" s="12">
        <v>1.4150594602708089</v>
      </c>
      <c r="O1207" s="17">
        <v>9.8931950000000004</v>
      </c>
      <c r="P1207" s="12">
        <v>1.0240171962769278</v>
      </c>
      <c r="Q1207" s="12">
        <v>96.905838000000003</v>
      </c>
      <c r="R1207" s="12">
        <v>0.99411002214577515</v>
      </c>
      <c r="S1207" s="12">
        <v>-0.352022</v>
      </c>
      <c r="T1207" s="12">
        <v>8.5849000000000009E-2</v>
      </c>
      <c r="U1207" s="12">
        <v>-3.23075</v>
      </c>
      <c r="V1207" s="12">
        <v>0.13621900000000009</v>
      </c>
    </row>
    <row r="1208" spans="1:22" x14ac:dyDescent="0.25">
      <c r="A1208" s="25" t="s">
        <v>9</v>
      </c>
      <c r="B1208" s="18">
        <v>45</v>
      </c>
      <c r="C1208" s="12">
        <v>4.4291338582677167</v>
      </c>
      <c r="D1208" s="12">
        <v>3.85378</v>
      </c>
      <c r="E1208" s="12">
        <v>4.4971220000000001</v>
      </c>
      <c r="F1208" s="12">
        <v>0.9100646943939148</v>
      </c>
      <c r="G1208" s="18">
        <v>589.92848500000002</v>
      </c>
      <c r="H1208" s="12">
        <v>1.0706762828416065</v>
      </c>
      <c r="I1208" s="18">
        <v>2402.9733369999999</v>
      </c>
      <c r="J1208" s="18">
        <f t="shared" si="36"/>
        <v>2466.0684689999998</v>
      </c>
      <c r="K1208" s="18">
        <f t="shared" si="37"/>
        <v>-63.095131999999921</v>
      </c>
      <c r="L1208" s="12">
        <v>0.97441468767264794</v>
      </c>
      <c r="M1208" s="18">
        <v>2520.29676466214</v>
      </c>
      <c r="N1208" s="12">
        <v>1.5021705000885683</v>
      </c>
      <c r="O1208" s="17">
        <v>9.9866139999999994</v>
      </c>
      <c r="P1208" s="12">
        <v>1.0069771177359754</v>
      </c>
      <c r="Q1208" s="12">
        <v>96.069879999999998</v>
      </c>
      <c r="R1208" s="12">
        <v>0.99494938536917188</v>
      </c>
      <c r="S1208" s="12">
        <v>-3.7736700000000001</v>
      </c>
      <c r="T1208" s="12">
        <v>-0.62039899999999992</v>
      </c>
      <c r="U1208" s="12">
        <v>-3.7006999999999999</v>
      </c>
      <c r="V1208" s="12">
        <v>-0.79088699999999967</v>
      </c>
    </row>
    <row r="1209" spans="1:22" x14ac:dyDescent="0.25">
      <c r="A1209" s="25" t="s">
        <v>9</v>
      </c>
      <c r="B1209" s="18">
        <v>46</v>
      </c>
      <c r="C1209" s="12">
        <v>4.5009784735812133</v>
      </c>
      <c r="D1209" s="12">
        <v>3.8983099999999999</v>
      </c>
      <c r="E1209" s="12">
        <v>4.4440809999999997</v>
      </c>
      <c r="F1209" s="12">
        <v>0.8939942144903279</v>
      </c>
      <c r="G1209" s="18">
        <v>726.85792800000002</v>
      </c>
      <c r="H1209" s="12">
        <v>1.1783557705917673</v>
      </c>
      <c r="I1209" s="18">
        <v>2857.1811539999999</v>
      </c>
      <c r="J1209" s="18">
        <f t="shared" si="36"/>
        <v>2706.930891</v>
      </c>
      <c r="K1209" s="18">
        <f t="shared" si="37"/>
        <v>150.2502629999999</v>
      </c>
      <c r="L1209" s="12">
        <v>1.0555057624483697</v>
      </c>
      <c r="M1209" s="18">
        <v>2814.8832917209702</v>
      </c>
      <c r="N1209" s="12">
        <v>1.442022441508551</v>
      </c>
      <c r="O1209" s="17">
        <v>11.424505</v>
      </c>
      <c r="P1209" s="12">
        <v>1.0524664110482715</v>
      </c>
      <c r="Q1209" s="12">
        <v>92.060006000000001</v>
      </c>
      <c r="R1209" s="12">
        <v>0.98742332104957065</v>
      </c>
      <c r="S1209" s="12">
        <v>5.8475010000000003</v>
      </c>
      <c r="T1209" s="12">
        <v>1.3797240000000004</v>
      </c>
      <c r="U1209" s="12">
        <v>6.2643110000000002</v>
      </c>
      <c r="V1209" s="12">
        <v>1.3427899999999999</v>
      </c>
    </row>
    <row r="1210" spans="1:22" x14ac:dyDescent="0.25">
      <c r="A1210" s="25" t="s">
        <v>9</v>
      </c>
      <c r="B1210" s="18">
        <v>46</v>
      </c>
      <c r="C1210" s="12">
        <v>4.4747081712062258</v>
      </c>
      <c r="D1210" s="12">
        <v>3.8687900000000002</v>
      </c>
      <c r="E1210" s="12">
        <v>4.419975</v>
      </c>
      <c r="F1210" s="12">
        <v>0.92700759626199891</v>
      </c>
      <c r="G1210" s="18">
        <v>609.99939700000004</v>
      </c>
      <c r="H1210" s="12">
        <v>1.1255715217295663</v>
      </c>
      <c r="I1210" s="18">
        <v>2348.4072420000002</v>
      </c>
      <c r="J1210" s="18">
        <f t="shared" si="36"/>
        <v>2299.4752640000002</v>
      </c>
      <c r="K1210" s="18">
        <f t="shared" si="37"/>
        <v>48.931978000000072</v>
      </c>
      <c r="L1210" s="12">
        <v>1.0212796279073173</v>
      </c>
      <c r="M1210" s="18">
        <v>2572.5260155338601</v>
      </c>
      <c r="N1210" s="12">
        <v>1.360792711127091</v>
      </c>
      <c r="O1210" s="17">
        <v>10.529647000000001</v>
      </c>
      <c r="P1210" s="12">
        <v>1.0520261874381864</v>
      </c>
      <c r="Q1210" s="12">
        <v>95.383987000000005</v>
      </c>
      <c r="R1210" s="12">
        <v>0.99272279679599373</v>
      </c>
      <c r="S1210" s="12">
        <v>-0.552423</v>
      </c>
      <c r="T1210" s="12">
        <v>-0.72482899999999995</v>
      </c>
      <c r="U1210" s="12">
        <v>-0.77428799999999998</v>
      </c>
      <c r="V1210" s="12">
        <v>-0.72553400000000001</v>
      </c>
    </row>
    <row r="1211" spans="1:22" x14ac:dyDescent="0.25">
      <c r="A1211" s="25" t="s">
        <v>9</v>
      </c>
      <c r="B1211" s="18">
        <v>44</v>
      </c>
      <c r="C1211" s="12">
        <v>4.3868394815553335</v>
      </c>
      <c r="D1211" s="12">
        <v>3.8021500000000001</v>
      </c>
      <c r="E1211" s="12">
        <v>4.3406310000000001</v>
      </c>
      <c r="F1211" s="12">
        <v>0.91222114574292135</v>
      </c>
      <c r="G1211" s="18">
        <v>653.11779100000001</v>
      </c>
      <c r="H1211" s="12">
        <v>1.2087270264330314</v>
      </c>
      <c r="I1211" s="18">
        <v>2480.4517080000001</v>
      </c>
      <c r="J1211" s="18">
        <f t="shared" si="36"/>
        <v>2320.0798110000001</v>
      </c>
      <c r="K1211" s="18">
        <f t="shared" si="37"/>
        <v>160.37189699999999</v>
      </c>
      <c r="L1211" s="12">
        <v>1.0691234397367031</v>
      </c>
      <c r="M1211" s="18">
        <v>2578.5862033246999</v>
      </c>
      <c r="N1211" s="12">
        <v>1.358973684271537</v>
      </c>
      <c r="O1211" s="17">
        <v>10.937075</v>
      </c>
      <c r="P1211" s="12">
        <v>1.0833310303915999</v>
      </c>
      <c r="Q1211" s="12">
        <v>94.793745999999999</v>
      </c>
      <c r="R1211" s="12">
        <v>0.99106337462342986</v>
      </c>
      <c r="S1211" s="12">
        <v>0.76881900000000003</v>
      </c>
      <c r="T1211" s="12">
        <v>-0.63703900000000002</v>
      </c>
      <c r="U1211" s="12">
        <v>0.29432399999999997</v>
      </c>
      <c r="V1211" s="12">
        <v>-0.60944500000000001</v>
      </c>
    </row>
    <row r="1212" spans="1:22" x14ac:dyDescent="0.25">
      <c r="A1212" s="25" t="s">
        <v>9</v>
      </c>
      <c r="B1212" s="18">
        <v>45</v>
      </c>
      <c r="C1212" s="12">
        <v>4.5180722891566267</v>
      </c>
      <c r="D1212" s="12">
        <v>3.8498199999999998</v>
      </c>
      <c r="E1212" s="12">
        <v>4.2779199999999999</v>
      </c>
      <c r="F1212" s="12">
        <v>0.90561698374791455</v>
      </c>
      <c r="G1212" s="18">
        <v>665.15846699999997</v>
      </c>
      <c r="H1212" s="12">
        <v>1.2459619461484923</v>
      </c>
      <c r="I1212" s="18">
        <v>2510.7053700000001</v>
      </c>
      <c r="J1212" s="18">
        <f t="shared" si="36"/>
        <v>2237.197498</v>
      </c>
      <c r="K1212" s="18">
        <f t="shared" si="37"/>
        <v>273.50787200000013</v>
      </c>
      <c r="L1212" s="12">
        <v>1.1222546834798937</v>
      </c>
      <c r="M1212" s="18">
        <v>2365.6659630627801</v>
      </c>
      <c r="N1212" s="12">
        <v>1.283531241315174</v>
      </c>
      <c r="O1212" s="17">
        <v>11.023720000000001</v>
      </c>
      <c r="P1212" s="12">
        <v>1.1038532606905207</v>
      </c>
      <c r="Q1212" s="12">
        <v>94.305318</v>
      </c>
      <c r="R1212" s="12">
        <v>0.98079105791975729</v>
      </c>
      <c r="S1212" s="12">
        <v>-1.3163039999999999</v>
      </c>
      <c r="T1212" s="12">
        <v>-0.15708599999999984</v>
      </c>
      <c r="U1212" s="12">
        <v>0.87966999999999995</v>
      </c>
      <c r="V1212" s="12">
        <v>-0.47140000000000004</v>
      </c>
    </row>
    <row r="1213" spans="1:22" x14ac:dyDescent="0.25">
      <c r="A1213" s="25" t="s">
        <v>9</v>
      </c>
      <c r="B1213" s="18">
        <v>45</v>
      </c>
      <c r="C1213" s="12">
        <v>4.4820717131474108</v>
      </c>
      <c r="D1213" s="12">
        <v>3.7475000000000001</v>
      </c>
      <c r="E1213" s="12">
        <v>4.1528830000000001</v>
      </c>
      <c r="F1213" s="12">
        <v>0.88204198578668125</v>
      </c>
      <c r="G1213" s="18">
        <v>660.68719099999998</v>
      </c>
      <c r="H1213" s="12">
        <v>1.293938735037498</v>
      </c>
      <c r="I1213" s="18">
        <v>2423.2816560000001</v>
      </c>
      <c r="J1213" s="18">
        <f t="shared" si="36"/>
        <v>2086.6241610000002</v>
      </c>
      <c r="K1213" s="18">
        <f t="shared" si="37"/>
        <v>336.65749499999993</v>
      </c>
      <c r="L1213" s="12">
        <v>1.1613407441993095</v>
      </c>
      <c r="M1213" s="18">
        <v>2382.6224248671901</v>
      </c>
      <c r="N1213" s="12">
        <v>1.2647927317185836</v>
      </c>
      <c r="O1213" s="17">
        <v>11.500548</v>
      </c>
      <c r="P1213" s="12">
        <v>1.1117303422574281</v>
      </c>
      <c r="Q1213" s="12">
        <v>92.848100000000002</v>
      </c>
      <c r="R1213" s="12">
        <v>0.97922316957982303</v>
      </c>
      <c r="S1213" s="12">
        <v>1.9355389999999999</v>
      </c>
      <c r="T1213" s="12">
        <v>0.81206499999999981</v>
      </c>
      <c r="U1213" s="12">
        <v>1.330131</v>
      </c>
      <c r="V1213" s="12">
        <v>0.73708899999999999</v>
      </c>
    </row>
    <row r="1214" spans="1:22" x14ac:dyDescent="0.25">
      <c r="A1214" s="25" t="s">
        <v>9</v>
      </c>
      <c r="B1214" s="18">
        <v>47</v>
      </c>
      <c r="C1214" s="12">
        <v>4.662698412698413</v>
      </c>
      <c r="D1214" s="12">
        <v>3.9551500000000002</v>
      </c>
      <c r="E1214" s="12">
        <v>4.1707070000000002</v>
      </c>
      <c r="F1214" s="12">
        <v>0.89145309795836269</v>
      </c>
      <c r="G1214" s="18">
        <v>634.78332</v>
      </c>
      <c r="H1214" s="12">
        <v>1.2620465714380322</v>
      </c>
      <c r="I1214" s="18">
        <v>2339.126894</v>
      </c>
      <c r="J1214" s="18">
        <f t="shared" si="36"/>
        <v>2057.3521249999999</v>
      </c>
      <c r="K1214" s="18">
        <f t="shared" si="37"/>
        <v>281.77476900000011</v>
      </c>
      <c r="L1214" s="12">
        <v>1.1369599134615811</v>
      </c>
      <c r="M1214" s="18">
        <v>2139.1123294415902</v>
      </c>
      <c r="N1214" s="12">
        <v>1.2195893229375374</v>
      </c>
      <c r="O1214" s="17">
        <v>11.323926999999999</v>
      </c>
      <c r="P1214" s="12">
        <v>1.1084123105034882</v>
      </c>
      <c r="Q1214" s="12">
        <v>93.352003999999994</v>
      </c>
      <c r="R1214" s="12">
        <v>0.97998227356675538</v>
      </c>
      <c r="S1214" s="12">
        <v>2.7641269999999998</v>
      </c>
      <c r="T1214" s="12">
        <v>1.2090809999999999</v>
      </c>
      <c r="U1214" s="12">
        <v>2.4384640000000002</v>
      </c>
      <c r="V1214" s="12">
        <v>1.1543250000000003</v>
      </c>
    </row>
    <row r="1215" spans="1:22" x14ac:dyDescent="0.25">
      <c r="A1215" s="25" t="s">
        <v>9</v>
      </c>
      <c r="B1215" s="18">
        <v>47</v>
      </c>
      <c r="C1215" s="12">
        <v>4.5764362220058423</v>
      </c>
      <c r="D1215" s="12">
        <v>3.9422100000000002</v>
      </c>
      <c r="E1215" s="12">
        <v>4.086354</v>
      </c>
      <c r="F1215" s="12">
        <v>0.89982328790199251</v>
      </c>
      <c r="G1215" s="18">
        <v>587.74778100000003</v>
      </c>
      <c r="H1215" s="12">
        <v>1.2942087946486711</v>
      </c>
      <c r="I1215" s="18">
        <v>2112.1922009999998</v>
      </c>
      <c r="J1215" s="18">
        <f t="shared" si="36"/>
        <v>1938.223033</v>
      </c>
      <c r="K1215" s="18">
        <f t="shared" si="37"/>
        <v>173.96916799999985</v>
      </c>
      <c r="L1215" s="12">
        <v>1.0897570429398564</v>
      </c>
      <c r="M1215" s="18">
        <v>2036.72056472489</v>
      </c>
      <c r="N1215" s="12">
        <v>1.2550901917890844</v>
      </c>
      <c r="O1215" s="17">
        <v>10.879951999999999</v>
      </c>
      <c r="P1215" s="12">
        <v>1.1065251813392247</v>
      </c>
      <c r="Q1215" s="12">
        <v>94.682886999999994</v>
      </c>
      <c r="R1215" s="12">
        <v>0.9836204656380465</v>
      </c>
      <c r="S1215" s="12">
        <v>1.0264040000000001</v>
      </c>
      <c r="T1215" s="12">
        <v>1.231417</v>
      </c>
      <c r="U1215" s="12">
        <v>2.0731350000000002</v>
      </c>
      <c r="V1215" s="12">
        <v>1.1083720000000001</v>
      </c>
    </row>
    <row r="1216" spans="1:22" x14ac:dyDescent="0.25">
      <c r="A1216" s="25" t="s">
        <v>9</v>
      </c>
      <c r="B1216" s="18">
        <v>47</v>
      </c>
      <c r="C1216" s="12">
        <v>4.6168958742632613</v>
      </c>
      <c r="D1216" s="12">
        <v>4.0102500000000001</v>
      </c>
      <c r="E1216" s="12">
        <v>4.1279979999999998</v>
      </c>
      <c r="F1216" s="12">
        <v>0.89237050947506402</v>
      </c>
      <c r="G1216" s="18">
        <v>533.12517100000002</v>
      </c>
      <c r="H1216" s="12">
        <v>1.1916811568715586</v>
      </c>
      <c r="I1216" s="18">
        <v>1950.3219770000001</v>
      </c>
      <c r="J1216" s="18">
        <f t="shared" si="36"/>
        <v>1887.4888060000001</v>
      </c>
      <c r="K1216" s="18">
        <f t="shared" si="37"/>
        <v>62.833170999999993</v>
      </c>
      <c r="L1216" s="12">
        <v>1.0332892946439016</v>
      </c>
      <c r="M1216" s="18">
        <v>2006.3480523430401</v>
      </c>
      <c r="N1216" s="12">
        <v>1.2296752450351947</v>
      </c>
      <c r="O1216" s="17">
        <v>10.709970999999999</v>
      </c>
      <c r="P1216" s="12">
        <v>1.0705701566215393</v>
      </c>
      <c r="Q1216" s="12">
        <v>94.830461999999997</v>
      </c>
      <c r="R1216" s="12">
        <v>0.99782538679539889</v>
      </c>
      <c r="S1216" s="12">
        <v>-0.58053699999999997</v>
      </c>
      <c r="T1216" s="12">
        <v>-0.355352</v>
      </c>
      <c r="U1216" s="12">
        <v>-0.58474300000000001</v>
      </c>
      <c r="V1216" s="12">
        <v>-0.41027800000000003</v>
      </c>
    </row>
    <row r="1217" spans="1:22" x14ac:dyDescent="0.25">
      <c r="A1217" s="25" t="s">
        <v>9</v>
      </c>
      <c r="B1217" s="18">
        <v>48</v>
      </c>
      <c r="C1217" s="12">
        <v>4.7761194029850751</v>
      </c>
      <c r="D1217" s="12">
        <v>4.0562399999999998</v>
      </c>
      <c r="E1217" s="12">
        <v>4.2259380000000002</v>
      </c>
      <c r="F1217" s="12">
        <v>0.90638236813776862</v>
      </c>
      <c r="G1217" s="18">
        <v>566.903233</v>
      </c>
      <c r="H1217" s="12">
        <v>1.2552726864964756</v>
      </c>
      <c r="I1217" s="18">
        <v>1995.690364</v>
      </c>
      <c r="J1217" s="18">
        <f t="shared" si="36"/>
        <v>1898.9867740000002</v>
      </c>
      <c r="K1217" s="18">
        <f t="shared" si="37"/>
        <v>96.703589999999849</v>
      </c>
      <c r="L1217" s="12">
        <v>1.0509237827898636</v>
      </c>
      <c r="M1217" s="18">
        <v>1930.72005278751</v>
      </c>
      <c r="N1217" s="12">
        <v>1.2030670733905291</v>
      </c>
      <c r="O1217" s="17">
        <v>11.006012</v>
      </c>
      <c r="P1217" s="12">
        <v>1.0775144824504646</v>
      </c>
      <c r="Q1217" s="12">
        <v>93.986597000000003</v>
      </c>
      <c r="R1217" s="12">
        <v>0.99416364930230017</v>
      </c>
      <c r="S1217" s="12">
        <v>-2.0259429999999998</v>
      </c>
      <c r="T1217" s="12">
        <v>-1.7067109999999999</v>
      </c>
      <c r="U1217" s="12">
        <v>-1.8327850000000001</v>
      </c>
      <c r="V1217" s="12">
        <v>-1.7664310000000001</v>
      </c>
    </row>
    <row r="1218" spans="1:22" x14ac:dyDescent="0.25">
      <c r="A1218" s="25" t="s">
        <v>9</v>
      </c>
      <c r="B1218" s="18">
        <v>46</v>
      </c>
      <c r="C1218" s="12">
        <v>4.48780487804878</v>
      </c>
      <c r="D1218" s="12">
        <v>3.8767800000000001</v>
      </c>
      <c r="E1218" s="12">
        <v>4.2778479999999997</v>
      </c>
      <c r="F1218" s="12">
        <v>0.92196013361353757</v>
      </c>
      <c r="G1218" s="18">
        <v>588.12666400000001</v>
      </c>
      <c r="H1218" s="12">
        <v>1.2990033941634058</v>
      </c>
      <c r="I1218" s="18">
        <v>2164.8601789999998</v>
      </c>
      <c r="J1218" s="18">
        <f t="shared" si="36"/>
        <v>1895.9539259999999</v>
      </c>
      <c r="K1218" s="18">
        <f t="shared" si="37"/>
        <v>268.90625299999988</v>
      </c>
      <c r="L1218" s="12">
        <v>1.1418316391091456</v>
      </c>
      <c r="M1218" s="18">
        <v>1352.80468027949</v>
      </c>
      <c r="N1218" s="12">
        <v>0.88769372546045422</v>
      </c>
      <c r="O1218" s="17">
        <v>11.583418999999999</v>
      </c>
      <c r="P1218" s="12">
        <v>1.1164191334768958</v>
      </c>
      <c r="Q1218" s="12">
        <v>92.714850999999996</v>
      </c>
      <c r="R1218" s="12">
        <v>0.98663909840526332</v>
      </c>
      <c r="S1218" s="12">
        <v>-0.60302199999999995</v>
      </c>
      <c r="T1218" s="12">
        <v>0.1741720000000001</v>
      </c>
      <c r="U1218" s="12">
        <v>-0.71098399999999995</v>
      </c>
      <c r="V1218" s="12">
        <v>1.7028000000000043E-2</v>
      </c>
    </row>
    <row r="1219" spans="1:22" x14ac:dyDescent="0.25">
      <c r="A1219" s="25" t="s">
        <v>9</v>
      </c>
      <c r="B1219" s="18">
        <v>45</v>
      </c>
      <c r="C1219" s="12">
        <v>4.3902439024390238</v>
      </c>
      <c r="D1219" s="12">
        <v>3.7794699999999999</v>
      </c>
      <c r="E1219" s="12">
        <v>4.3967000000000001</v>
      </c>
      <c r="F1219" s="12">
        <v>0.97004888303284842</v>
      </c>
      <c r="G1219" s="18">
        <v>633.12064899999996</v>
      </c>
      <c r="H1219" s="12">
        <v>1.281642625692839</v>
      </c>
      <c r="I1219" s="18">
        <v>2281.3997709999999</v>
      </c>
      <c r="J1219" s="18">
        <f t="shared" ref="J1219:J1282" si="38">I1219/L1219</f>
        <v>1965.9383390000003</v>
      </c>
      <c r="K1219" s="18">
        <f t="shared" ref="K1219:K1282" si="39">I1219-J1219</f>
        <v>315.4614319999996</v>
      </c>
      <c r="L1219" s="12">
        <v>1.1604635434092319</v>
      </c>
      <c r="M1219" s="18">
        <v>1299.90295075362</v>
      </c>
      <c r="N1219" s="12">
        <v>0.72289761522866669</v>
      </c>
      <c r="O1219" s="17">
        <v>12.010559000000001</v>
      </c>
      <c r="P1219" s="12">
        <v>1.1484340764022125</v>
      </c>
      <c r="Q1219" s="12">
        <v>91.011854999999997</v>
      </c>
      <c r="R1219" s="12">
        <v>0.97538754387011062</v>
      </c>
      <c r="S1219" s="12">
        <v>-0.74771399999999999</v>
      </c>
      <c r="T1219" s="12">
        <v>-0.32860499999999998</v>
      </c>
      <c r="U1219" s="12">
        <v>-1.5763100000000001</v>
      </c>
      <c r="V1219" s="12">
        <v>-0.4296040000000001</v>
      </c>
    </row>
    <row r="1220" spans="1:22" x14ac:dyDescent="0.25">
      <c r="A1220" s="25" t="s">
        <v>9</v>
      </c>
      <c r="B1220" s="18">
        <v>45</v>
      </c>
      <c r="C1220" s="12">
        <v>4.2613636363636358</v>
      </c>
      <c r="D1220" s="12">
        <v>3.63558</v>
      </c>
      <c r="E1220" s="12">
        <v>4.7301279999999997</v>
      </c>
      <c r="F1220" s="12">
        <v>0.98998219545319532</v>
      </c>
      <c r="G1220" s="18">
        <v>687.39002800000003</v>
      </c>
      <c r="H1220" s="12">
        <v>1.3766701828609627</v>
      </c>
      <c r="I1220" s="18">
        <v>2309.4851170000002</v>
      </c>
      <c r="J1220" s="18">
        <f t="shared" si="38"/>
        <v>2027.4705160000003</v>
      </c>
      <c r="K1220" s="18">
        <f t="shared" si="39"/>
        <v>282.01460099999986</v>
      </c>
      <c r="L1220" s="12">
        <v>1.1390967704706192</v>
      </c>
      <c r="M1220" s="18">
        <v>1315.6468981759899</v>
      </c>
      <c r="N1220" s="12">
        <v>0.80540821638837479</v>
      </c>
      <c r="O1220" s="17">
        <v>12.487285</v>
      </c>
      <c r="P1220" s="12">
        <v>1.1508256872955318</v>
      </c>
      <c r="Q1220" s="12">
        <v>89.824647999999996</v>
      </c>
      <c r="R1220" s="12">
        <v>0.97503185731656228</v>
      </c>
      <c r="S1220" s="12">
        <v>-7.7610400000000004</v>
      </c>
      <c r="T1220" s="12">
        <v>-6.3909650000000005</v>
      </c>
      <c r="U1220" s="12">
        <v>-7.8295570000000003</v>
      </c>
      <c r="V1220" s="12">
        <v>-6.4886350000000004</v>
      </c>
    </row>
    <row r="1221" spans="1:22" x14ac:dyDescent="0.25">
      <c r="A1221" s="25" t="s">
        <v>9</v>
      </c>
      <c r="B1221" s="18">
        <v>45</v>
      </c>
      <c r="C1221" s="12">
        <v>4.193849021435228</v>
      </c>
      <c r="D1221" s="12">
        <v>3.2565300000000001</v>
      </c>
      <c r="E1221" s="12">
        <v>4.4742150000000001</v>
      </c>
      <c r="F1221" s="12">
        <v>0.94326116136980909</v>
      </c>
      <c r="G1221" s="18">
        <v>918.65944999999999</v>
      </c>
      <c r="H1221" s="12">
        <v>1.7188659387028866</v>
      </c>
      <c r="I1221" s="18">
        <v>2783.3159909999999</v>
      </c>
      <c r="J1221" s="18">
        <f t="shared" si="38"/>
        <v>2122.6608919999999</v>
      </c>
      <c r="K1221" s="18">
        <f t="shared" si="39"/>
        <v>660.65509900000006</v>
      </c>
      <c r="L1221" s="12">
        <v>1.3112391157202326</v>
      </c>
      <c r="M1221" s="18">
        <v>1975.19904253815</v>
      </c>
      <c r="N1221" s="12">
        <v>1.1192687861039883</v>
      </c>
      <c r="O1221" s="17">
        <v>14.880409999999999</v>
      </c>
      <c r="P1221" s="12">
        <v>1.2847497755419219</v>
      </c>
      <c r="Q1221" s="12">
        <v>86.109595999999996</v>
      </c>
      <c r="R1221" s="12">
        <v>0.946865186371455</v>
      </c>
      <c r="S1221" s="12">
        <v>-2.0619730000000001</v>
      </c>
      <c r="T1221" s="12">
        <v>-2.490742</v>
      </c>
      <c r="U1221" s="12">
        <v>-1.9033420000000001</v>
      </c>
      <c r="V1221" s="12">
        <v>-2.6264919999999998</v>
      </c>
    </row>
    <row r="1222" spans="1:22" x14ac:dyDescent="0.25">
      <c r="A1222" s="25" t="s">
        <v>9</v>
      </c>
      <c r="B1222" s="18">
        <v>45</v>
      </c>
      <c r="C1222" s="12">
        <v>4.2016806722689077</v>
      </c>
      <c r="D1222" s="12">
        <v>3.1044200000000002</v>
      </c>
      <c r="E1222" s="12">
        <v>4.4685740000000003</v>
      </c>
      <c r="F1222" s="12">
        <v>0.98009100427999996</v>
      </c>
      <c r="G1222" s="18">
        <v>1013.0384319999999</v>
      </c>
      <c r="H1222" s="12">
        <v>1.8774798986289014</v>
      </c>
      <c r="I1222" s="18">
        <v>2906.516912</v>
      </c>
      <c r="J1222" s="18">
        <f t="shared" si="38"/>
        <v>2102.931458</v>
      </c>
      <c r="K1222" s="18">
        <f t="shared" si="39"/>
        <v>803.58545400000003</v>
      </c>
      <c r="L1222" s="12">
        <v>1.382126317499788</v>
      </c>
      <c r="M1222" s="18">
        <v>2104.07544055362</v>
      </c>
      <c r="N1222" s="12">
        <v>1.1638081447983224</v>
      </c>
      <c r="O1222" s="17">
        <v>15.902138000000001</v>
      </c>
      <c r="P1222" s="12">
        <v>1.3779042467971283</v>
      </c>
      <c r="Q1222" s="12">
        <v>83.815589000000003</v>
      </c>
      <c r="R1222" s="12">
        <v>0.9241672180592263</v>
      </c>
      <c r="S1222" s="12">
        <v>-2.2249310000000002</v>
      </c>
      <c r="T1222" s="12">
        <v>-2.593118</v>
      </c>
      <c r="U1222" s="12">
        <v>-1.772241</v>
      </c>
      <c r="V1222" s="12">
        <v>-2.6426590000000001</v>
      </c>
    </row>
    <row r="1223" spans="1:22" x14ac:dyDescent="0.25">
      <c r="A1223" s="25" t="s">
        <v>9</v>
      </c>
      <c r="B1223" s="18">
        <v>45</v>
      </c>
      <c r="C1223" s="12">
        <v>4.2372881355932197</v>
      </c>
      <c r="D1223" s="12">
        <v>3.0428999999999999</v>
      </c>
      <c r="E1223" s="12">
        <v>4.3995280000000001</v>
      </c>
      <c r="F1223" s="12">
        <v>0.9717555454541037</v>
      </c>
      <c r="G1223" s="18">
        <v>1068.7559759999999</v>
      </c>
      <c r="H1223" s="12">
        <v>2.0176548941603061</v>
      </c>
      <c r="I1223" s="18">
        <v>2825.424575</v>
      </c>
      <c r="J1223" s="18">
        <f t="shared" si="38"/>
        <v>2030.0501509999999</v>
      </c>
      <c r="K1223" s="18">
        <f t="shared" si="39"/>
        <v>795.37442400000009</v>
      </c>
      <c r="L1223" s="12">
        <v>1.3918003816842652</v>
      </c>
      <c r="M1223" s="18">
        <v>2559.9421147885701</v>
      </c>
      <c r="N1223" s="12">
        <v>1.3964328428848256</v>
      </c>
      <c r="O1223" s="17">
        <v>17.273667</v>
      </c>
      <c r="P1223" s="12">
        <v>1.4671605030128587</v>
      </c>
      <c r="Q1223" s="12">
        <v>83.368050999999994</v>
      </c>
      <c r="R1223" s="12">
        <v>0.92364071408613257</v>
      </c>
      <c r="S1223" s="12">
        <v>-1.9658990000000001</v>
      </c>
      <c r="T1223" s="12">
        <v>-2.0438209999999999</v>
      </c>
      <c r="U1223" s="12">
        <v>-1.7401340000000001</v>
      </c>
      <c r="V1223" s="12">
        <v>-2.125963</v>
      </c>
    </row>
    <row r="1224" spans="1:22" x14ac:dyDescent="0.25">
      <c r="A1224" s="25" t="s">
        <v>9</v>
      </c>
      <c r="B1224" s="18">
        <v>43</v>
      </c>
      <c r="C1224" s="12">
        <v>4.0681173131504256</v>
      </c>
      <c r="D1224" s="12">
        <v>2.9361999999999999</v>
      </c>
      <c r="E1224" s="12">
        <v>4.2898139999999998</v>
      </c>
      <c r="F1224" s="12">
        <v>0.95966309666955607</v>
      </c>
      <c r="G1224" s="18">
        <v>1129.3523560000001</v>
      </c>
      <c r="H1224" s="12">
        <v>2.0993461153239399</v>
      </c>
      <c r="I1224" s="18">
        <v>2658.8750329999998</v>
      </c>
      <c r="J1224" s="18">
        <f t="shared" si="38"/>
        <v>2017.1952200000001</v>
      </c>
      <c r="K1224" s="18">
        <f t="shared" si="39"/>
        <v>641.67981299999974</v>
      </c>
      <c r="L1224" s="12">
        <v>1.318104964079778</v>
      </c>
      <c r="M1224" s="18">
        <v>2605.73080977986</v>
      </c>
      <c r="N1224" s="12">
        <v>1.4486541078770083</v>
      </c>
      <c r="O1224" s="17">
        <v>18.08023</v>
      </c>
      <c r="P1224" s="12">
        <v>1.5051978198552547</v>
      </c>
      <c r="Q1224" s="12">
        <v>83.690618000000001</v>
      </c>
      <c r="R1224" s="12">
        <v>0.93444093857685595</v>
      </c>
      <c r="S1224" s="12">
        <v>-1.043712</v>
      </c>
      <c r="T1224" s="12">
        <v>-1.4253130000000001</v>
      </c>
      <c r="U1224" s="12">
        <v>-2.295652</v>
      </c>
      <c r="V1224" s="12">
        <v>-1.8040160000000001</v>
      </c>
    </row>
    <row r="1225" spans="1:22" x14ac:dyDescent="0.25">
      <c r="A1225" s="25" t="s">
        <v>9</v>
      </c>
      <c r="B1225" s="18">
        <v>43</v>
      </c>
      <c r="C1225" s="12">
        <v>3.9851714550509731</v>
      </c>
      <c r="D1225" s="12">
        <v>2.8871799999999999</v>
      </c>
      <c r="E1225" s="12">
        <v>4.1491300000000004</v>
      </c>
      <c r="F1225" s="12">
        <v>0.92827556458819105</v>
      </c>
      <c r="G1225" s="18">
        <v>1084.883245</v>
      </c>
      <c r="H1225" s="12">
        <v>2.0347228576987137</v>
      </c>
      <c r="I1225" s="18">
        <v>2704.4715059999999</v>
      </c>
      <c r="J1225" s="18">
        <f t="shared" si="38"/>
        <v>2047.6871369999999</v>
      </c>
      <c r="K1225" s="18">
        <f t="shared" si="39"/>
        <v>656.78436899999997</v>
      </c>
      <c r="L1225" s="12">
        <v>1.3207444912518391</v>
      </c>
      <c r="M1225" s="18">
        <v>2327.4360769681698</v>
      </c>
      <c r="N1225" s="12">
        <v>1.3812286074573579</v>
      </c>
      <c r="O1225" s="17">
        <v>17.522357</v>
      </c>
      <c r="P1225" s="12">
        <v>1.475750208973325</v>
      </c>
      <c r="Q1225" s="12">
        <v>85.466943999999998</v>
      </c>
      <c r="R1225" s="12">
        <v>0.95430308099285766</v>
      </c>
      <c r="S1225" s="12">
        <v>0.90762299999999996</v>
      </c>
      <c r="T1225" s="12">
        <v>1.886136</v>
      </c>
      <c r="U1225" s="12">
        <v>-0.87628600000000001</v>
      </c>
      <c r="V1225" s="12">
        <v>1.8851849999999999</v>
      </c>
    </row>
    <row r="1226" spans="1:22" x14ac:dyDescent="0.25">
      <c r="A1226" s="25" t="s">
        <v>9</v>
      </c>
      <c r="B1226" s="18">
        <v>46</v>
      </c>
      <c r="C1226" s="12">
        <v>4.0492957746478879</v>
      </c>
      <c r="D1226" s="12">
        <v>2.8618399999999999</v>
      </c>
      <c r="E1226" s="12">
        <v>4.2159519999999997</v>
      </c>
      <c r="F1226" s="12">
        <v>0.94472278031315127</v>
      </c>
      <c r="G1226" s="18">
        <v>702.51271899999995</v>
      </c>
      <c r="H1226" s="12">
        <v>1.1783287119279304</v>
      </c>
      <c r="I1226" s="18">
        <v>2885.7130430000002</v>
      </c>
      <c r="J1226" s="18">
        <f t="shared" si="38"/>
        <v>2330.8073420000001</v>
      </c>
      <c r="K1226" s="18">
        <f t="shared" si="39"/>
        <v>554.90570100000014</v>
      </c>
      <c r="L1226" s="12">
        <v>1.2380744607247767</v>
      </c>
      <c r="M1226" s="18">
        <v>2112.05662418988</v>
      </c>
      <c r="N1226" s="12">
        <v>1.1396454509099663</v>
      </c>
      <c r="O1226" s="17">
        <v>13.433997</v>
      </c>
      <c r="P1226" s="12">
        <v>1.1024318993345033</v>
      </c>
      <c r="Q1226" s="12">
        <v>85.410891000000007</v>
      </c>
      <c r="R1226" s="12">
        <v>0.96299477765972397</v>
      </c>
      <c r="S1226" s="12">
        <v>1.8959269999999999</v>
      </c>
      <c r="T1226" s="12">
        <v>2.0138609999999999</v>
      </c>
      <c r="U1226" s="12">
        <v>2.1435569999999999</v>
      </c>
      <c r="V1226" s="12">
        <v>1.9143789999999998</v>
      </c>
    </row>
    <row r="1227" spans="1:22" x14ac:dyDescent="0.25">
      <c r="A1227" s="25" t="s">
        <v>9</v>
      </c>
      <c r="B1227" s="18">
        <v>46</v>
      </c>
      <c r="C1227" s="12">
        <v>4.0421792618629171</v>
      </c>
      <c r="D1227" s="12">
        <v>2.91533</v>
      </c>
      <c r="E1227" s="12">
        <v>4.2957109999999998</v>
      </c>
      <c r="F1227" s="12">
        <v>0.98981659971437164</v>
      </c>
      <c r="G1227" s="18">
        <v>685.97684300000003</v>
      </c>
      <c r="H1227" s="12">
        <v>1.0457479069083546</v>
      </c>
      <c r="I1227" s="18">
        <v>2721.9934370000001</v>
      </c>
      <c r="J1227" s="18">
        <f t="shared" si="38"/>
        <v>2357.119913</v>
      </c>
      <c r="K1227" s="18">
        <f t="shared" si="39"/>
        <v>364.87352400000009</v>
      </c>
      <c r="L1227" s="12">
        <v>1.1547963351323993</v>
      </c>
      <c r="M1227" s="18">
        <v>1761.48115477539</v>
      </c>
      <c r="N1227" s="12">
        <v>0.95793963121583325</v>
      </c>
      <c r="O1227" s="17">
        <v>13.443514</v>
      </c>
      <c r="P1227" s="12">
        <v>1.0372886498124574</v>
      </c>
      <c r="Q1227" s="12">
        <v>85.202603999999994</v>
      </c>
      <c r="R1227" s="12">
        <v>0.97624178542565743</v>
      </c>
      <c r="S1227" s="12">
        <v>-0.56486800000000004</v>
      </c>
      <c r="T1227" s="12">
        <v>0.52010299999999987</v>
      </c>
      <c r="U1227" s="12">
        <v>-0.981734</v>
      </c>
      <c r="V1227" s="12">
        <v>0.44998299999999991</v>
      </c>
    </row>
    <row r="1228" spans="1:22" x14ac:dyDescent="0.25">
      <c r="A1228" s="25" t="s">
        <v>9</v>
      </c>
      <c r="B1228" s="18">
        <v>46</v>
      </c>
      <c r="C1228" s="12">
        <v>4.0350877192982457</v>
      </c>
      <c r="D1228" s="12">
        <v>2.8813599999999999</v>
      </c>
      <c r="E1228" s="12">
        <v>4.3366829999999998</v>
      </c>
      <c r="F1228" s="12">
        <v>0.99976254768353734</v>
      </c>
      <c r="G1228" s="18">
        <v>731.57147999999995</v>
      </c>
      <c r="H1228" s="12">
        <v>1.0856885988453804</v>
      </c>
      <c r="I1228" s="18">
        <v>2782.858815</v>
      </c>
      <c r="J1228" s="18">
        <f t="shared" si="38"/>
        <v>2493.6065549999998</v>
      </c>
      <c r="K1228" s="18">
        <f t="shared" si="39"/>
        <v>289.25226000000021</v>
      </c>
      <c r="L1228" s="12">
        <v>1.1159975535916091</v>
      </c>
      <c r="M1228" s="18">
        <v>1813.91926362103</v>
      </c>
      <c r="N1228" s="12">
        <v>0.99424048555195887</v>
      </c>
      <c r="O1228" s="17">
        <v>13.933699000000001</v>
      </c>
      <c r="P1228" s="12">
        <v>1.0558287377572864</v>
      </c>
      <c r="Q1228" s="12">
        <v>84.128330000000005</v>
      </c>
      <c r="R1228" s="12">
        <v>0.9752279531915603</v>
      </c>
      <c r="S1228" s="12">
        <v>0.66489399999999999</v>
      </c>
      <c r="T1228" s="12">
        <v>-1.2374610000000001</v>
      </c>
      <c r="U1228" s="12">
        <v>-0.95403099999999996</v>
      </c>
      <c r="V1228" s="12">
        <v>-1.1665299999999998</v>
      </c>
    </row>
    <row r="1229" spans="1:22" x14ac:dyDescent="0.25">
      <c r="A1229" s="25" t="s">
        <v>9</v>
      </c>
      <c r="B1229" s="18">
        <v>45</v>
      </c>
      <c r="C1229" s="12">
        <v>3.9508340649692713</v>
      </c>
      <c r="D1229" s="12">
        <v>2.7894600000000001</v>
      </c>
      <c r="E1229" s="12">
        <v>4.0641850000000002</v>
      </c>
      <c r="F1229" s="12">
        <v>0.95017512211555855</v>
      </c>
      <c r="G1229" s="18">
        <v>718.66589899999997</v>
      </c>
      <c r="H1229" s="12">
        <v>1.0684035149298101</v>
      </c>
      <c r="I1229" s="18">
        <v>2912.9281139999998</v>
      </c>
      <c r="J1229" s="18">
        <f t="shared" si="38"/>
        <v>2500.6767810000001</v>
      </c>
      <c r="K1229" s="18">
        <f t="shared" si="39"/>
        <v>412.2513329999997</v>
      </c>
      <c r="L1229" s="12">
        <v>1.1648559046623945</v>
      </c>
      <c r="M1229" s="18">
        <v>1903.7680996496499</v>
      </c>
      <c r="N1229" s="12">
        <v>1.0292830887519708</v>
      </c>
      <c r="O1229" s="17">
        <v>13.517402000000001</v>
      </c>
      <c r="P1229" s="12">
        <v>1.0507679892900565</v>
      </c>
      <c r="Q1229" s="12">
        <v>84.521418999999995</v>
      </c>
      <c r="R1229" s="12">
        <v>0.97084919173509687</v>
      </c>
      <c r="S1229" s="12">
        <v>2.2278539999999998</v>
      </c>
      <c r="T1229" s="12">
        <v>1.4791499999999997</v>
      </c>
      <c r="U1229" s="12">
        <v>1.5760080000000001</v>
      </c>
      <c r="V1229" s="12">
        <v>1.4766090000000001</v>
      </c>
    </row>
    <row r="1230" spans="1:22" x14ac:dyDescent="0.25">
      <c r="A1230" s="25" t="s">
        <v>9</v>
      </c>
      <c r="B1230" s="18">
        <v>45</v>
      </c>
      <c r="C1230" s="12">
        <v>3.8994800693240896</v>
      </c>
      <c r="D1230" s="12">
        <v>2.7866399999999998</v>
      </c>
      <c r="E1230" s="12">
        <v>4.0800749999999999</v>
      </c>
      <c r="F1230" s="12">
        <v>0.9565650100578148</v>
      </c>
      <c r="G1230" s="18">
        <v>687.64547200000004</v>
      </c>
      <c r="H1230" s="12">
        <v>0.99578265565353308</v>
      </c>
      <c r="I1230" s="18">
        <v>2784.5311809999998</v>
      </c>
      <c r="J1230" s="18">
        <f t="shared" si="38"/>
        <v>2473.449572</v>
      </c>
      <c r="K1230" s="18">
        <f t="shared" si="39"/>
        <v>311.08160899999984</v>
      </c>
      <c r="L1230" s="12">
        <v>1.125768324740279</v>
      </c>
      <c r="M1230" s="18">
        <v>2035.0014782380399</v>
      </c>
      <c r="N1230" s="12">
        <v>1.0017209447163187</v>
      </c>
      <c r="O1230" s="17">
        <v>13.189873</v>
      </c>
      <c r="P1230" s="12">
        <v>1.0214702094909205</v>
      </c>
      <c r="Q1230" s="12">
        <v>85.512939000000003</v>
      </c>
      <c r="R1230" s="12">
        <v>0.97838163253960519</v>
      </c>
      <c r="S1230" s="12">
        <v>0.785327</v>
      </c>
      <c r="T1230" s="12">
        <v>0.17213900000000004</v>
      </c>
      <c r="U1230" s="12">
        <v>-0.494587</v>
      </c>
      <c r="V1230" s="12">
        <v>0.13189799999999996</v>
      </c>
    </row>
    <row r="1231" spans="1:22" x14ac:dyDescent="0.25">
      <c r="A1231" s="25" t="s">
        <v>9</v>
      </c>
      <c r="B1231" s="18">
        <v>45</v>
      </c>
      <c r="C1231" s="12">
        <v>3.8395904436860069</v>
      </c>
      <c r="D1231" s="12">
        <v>2.7201499999999998</v>
      </c>
      <c r="E1231" s="12">
        <v>3.9360949999999999</v>
      </c>
      <c r="F1231" s="12">
        <v>0.93870047496716047</v>
      </c>
      <c r="G1231" s="18">
        <v>710.241894</v>
      </c>
      <c r="H1231" s="12">
        <v>1.0121519285757252</v>
      </c>
      <c r="I1231" s="18">
        <v>2736.2468399999998</v>
      </c>
      <c r="J1231" s="18">
        <f t="shared" si="38"/>
        <v>2535.6567690000002</v>
      </c>
      <c r="K1231" s="18">
        <f t="shared" si="39"/>
        <v>200.59007099999963</v>
      </c>
      <c r="L1231" s="12">
        <v>1.0791077378659208</v>
      </c>
      <c r="M1231" s="18">
        <v>2180.5364185818598</v>
      </c>
      <c r="N1231" s="12">
        <v>1.0645343551671165</v>
      </c>
      <c r="O1231" s="17">
        <v>13.223265</v>
      </c>
      <c r="P1231" s="12">
        <v>1.0082620474148924</v>
      </c>
      <c r="Q1231" s="12">
        <v>85.938295999999994</v>
      </c>
      <c r="R1231" s="12">
        <v>0.9800497978718401</v>
      </c>
      <c r="S1231" s="12">
        <v>0.60858500000000004</v>
      </c>
      <c r="T1231" s="12">
        <v>0.49777400000000005</v>
      </c>
      <c r="U1231" s="12">
        <v>-3.6319999999999998E-2</v>
      </c>
      <c r="V1231" s="12">
        <v>0.48098099999999999</v>
      </c>
    </row>
    <row r="1232" spans="1:22" x14ac:dyDescent="0.25">
      <c r="A1232" s="25" t="s">
        <v>9</v>
      </c>
      <c r="B1232" s="18">
        <v>46</v>
      </c>
      <c r="C1232" s="12">
        <v>3.872053872053872</v>
      </c>
      <c r="D1232" s="12">
        <v>2.7889499999999998</v>
      </c>
      <c r="E1232" s="12">
        <v>4.0638350000000001</v>
      </c>
      <c r="F1232" s="12">
        <v>0.96384966370621883</v>
      </c>
      <c r="G1232" s="18">
        <v>748.81798500000002</v>
      </c>
      <c r="H1232" s="12">
        <v>1.037209087585576</v>
      </c>
      <c r="I1232" s="18">
        <v>2876.0921800000001</v>
      </c>
      <c r="J1232" s="18">
        <f t="shared" si="38"/>
        <v>2518.4749430000002</v>
      </c>
      <c r="K1232" s="18">
        <f t="shared" si="39"/>
        <v>357.61723699999993</v>
      </c>
      <c r="L1232" s="12">
        <v>1.1419975362446955</v>
      </c>
      <c r="M1232" s="18">
        <v>1932.1012197257101</v>
      </c>
      <c r="N1232" s="12">
        <v>0.90842167149916264</v>
      </c>
      <c r="O1232" s="17">
        <v>13.511449000000001</v>
      </c>
      <c r="P1232" s="12">
        <v>1.0383792538242997</v>
      </c>
      <c r="Q1232" s="12">
        <v>84.96114</v>
      </c>
      <c r="R1232" s="12">
        <v>0.97039030102425861</v>
      </c>
      <c r="S1232" s="12">
        <v>-3.6563620000000001</v>
      </c>
      <c r="T1232" s="12">
        <v>-0.29200300000000023</v>
      </c>
      <c r="U1232" s="12">
        <v>-4.3691339999999999</v>
      </c>
      <c r="V1232" s="12">
        <v>-0.29558799999999952</v>
      </c>
    </row>
    <row r="1233" spans="1:22" x14ac:dyDescent="0.25">
      <c r="A1233" s="25" t="s">
        <v>9</v>
      </c>
      <c r="B1233" s="18">
        <v>64</v>
      </c>
      <c r="C1233" s="12">
        <v>4.9306625577812024</v>
      </c>
      <c r="D1233" s="12">
        <v>3.3628499999999999</v>
      </c>
      <c r="E1233" s="12">
        <v>3.8772739999999999</v>
      </c>
      <c r="F1233" s="12">
        <v>0.94378487217572193</v>
      </c>
      <c r="G1233" s="18">
        <v>900.42563500000006</v>
      </c>
      <c r="H1233" s="12">
        <v>1.0851615425644119</v>
      </c>
      <c r="I1233" s="18">
        <v>3339.583044</v>
      </c>
      <c r="J1233" s="18">
        <f t="shared" si="38"/>
        <v>2804.1325510000001</v>
      </c>
      <c r="K1233" s="18">
        <f t="shared" si="39"/>
        <v>535.45049299999982</v>
      </c>
      <c r="L1233" s="12">
        <v>1.1909504929818846</v>
      </c>
      <c r="M1233" s="18">
        <v>2200.4233388412999</v>
      </c>
      <c r="N1233" s="12">
        <v>1.0127179927880492</v>
      </c>
      <c r="O1233" s="17">
        <v>14.939594</v>
      </c>
      <c r="P1233" s="12">
        <v>1.0390739276677783</v>
      </c>
      <c r="Q1233" s="12">
        <v>82.021232999999995</v>
      </c>
      <c r="R1233" s="12">
        <v>0.96215743422722844</v>
      </c>
      <c r="S1233" s="12">
        <v>-0.76145399999999996</v>
      </c>
      <c r="T1233" s="12">
        <v>1.618452</v>
      </c>
      <c r="U1233" s="12">
        <v>-2.4902959999999998</v>
      </c>
      <c r="V1233" s="12">
        <v>1.5905430000000003</v>
      </c>
    </row>
    <row r="1234" spans="1:22" x14ac:dyDescent="0.25">
      <c r="A1234" s="25" t="s">
        <v>9</v>
      </c>
      <c r="B1234" s="18">
        <v>66</v>
      </c>
      <c r="C1234" s="12">
        <v>5.0574712643678161</v>
      </c>
      <c r="D1234" s="12">
        <v>3.5607500000000001</v>
      </c>
      <c r="E1234" s="12">
        <v>4.2058910000000003</v>
      </c>
      <c r="F1234" s="12">
        <v>1.0167062264113087</v>
      </c>
      <c r="G1234" s="18">
        <v>984.67275099999995</v>
      </c>
      <c r="H1234" s="12">
        <v>1.0409309212666003</v>
      </c>
      <c r="I1234" s="18">
        <v>3460.8495870000002</v>
      </c>
      <c r="J1234" s="18">
        <f t="shared" si="38"/>
        <v>3134.3435100000002</v>
      </c>
      <c r="K1234" s="18">
        <f t="shared" si="39"/>
        <v>326.506077</v>
      </c>
      <c r="L1234" s="12">
        <v>1.1041704828964327</v>
      </c>
      <c r="M1234" s="18">
        <v>2143.2552544141599</v>
      </c>
      <c r="N1234" s="12">
        <v>0.94452260153330569</v>
      </c>
      <c r="O1234" s="17">
        <v>15.448760999999999</v>
      </c>
      <c r="P1234" s="12">
        <v>1.0492742005977878</v>
      </c>
      <c r="Q1234" s="12">
        <v>81.250118999999998</v>
      </c>
      <c r="R1234" s="12">
        <v>0.96736331685333621</v>
      </c>
      <c r="S1234" s="12">
        <v>-3.1044839999999998</v>
      </c>
      <c r="T1234" s="12">
        <v>-4.4749970000000001</v>
      </c>
      <c r="U1234" s="12">
        <v>-4.6746020000000001</v>
      </c>
      <c r="V1234" s="12">
        <v>-4.2951370000000004</v>
      </c>
    </row>
    <row r="1235" spans="1:22" x14ac:dyDescent="0.25">
      <c r="A1235" s="25" t="s">
        <v>9</v>
      </c>
      <c r="B1235" s="18">
        <v>64</v>
      </c>
      <c r="C1235" s="12">
        <v>4.9230769230769234</v>
      </c>
      <c r="D1235" s="12">
        <v>3.1614599999999999</v>
      </c>
      <c r="E1235" s="12">
        <v>4.2128100000000002</v>
      </c>
      <c r="F1235" s="12">
        <v>1.0403888113027919</v>
      </c>
      <c r="G1235" s="18">
        <v>1117.093494</v>
      </c>
      <c r="H1235" s="12">
        <v>1.1550829405978484</v>
      </c>
      <c r="I1235" s="18">
        <v>4144.8469720000003</v>
      </c>
      <c r="J1235" s="18">
        <f t="shared" si="38"/>
        <v>3316.6036479999998</v>
      </c>
      <c r="K1235" s="18">
        <f t="shared" si="39"/>
        <v>828.24332400000048</v>
      </c>
      <c r="L1235" s="12">
        <v>1.249726350177373</v>
      </c>
      <c r="M1235" s="18">
        <v>2434.2783140702199</v>
      </c>
      <c r="N1235" s="12">
        <v>1.0685488280068876</v>
      </c>
      <c r="O1235" s="17">
        <v>16.400217000000001</v>
      </c>
      <c r="P1235" s="12">
        <v>1.1116077356301015</v>
      </c>
      <c r="Q1235" s="12">
        <v>79.112555</v>
      </c>
      <c r="R1235" s="12">
        <v>0.93691325274702664</v>
      </c>
      <c r="S1235" s="12">
        <v>4.0611379999999997</v>
      </c>
      <c r="T1235" s="12">
        <v>-2.5933030000000006</v>
      </c>
      <c r="U1235" s="12">
        <v>2.9244970000000001</v>
      </c>
      <c r="V1235" s="12">
        <v>-2.567866</v>
      </c>
    </row>
    <row r="1236" spans="1:22" x14ac:dyDescent="0.25">
      <c r="A1236" s="25" t="s">
        <v>9</v>
      </c>
      <c r="B1236" s="18">
        <v>62</v>
      </c>
      <c r="C1236" s="12">
        <v>4.7328244274809164</v>
      </c>
      <c r="D1236" s="12">
        <v>2.9505400000000002</v>
      </c>
      <c r="E1236" s="12">
        <v>4.0679850000000002</v>
      </c>
      <c r="F1236" s="12">
        <v>0.99522495763305874</v>
      </c>
      <c r="G1236" s="18">
        <v>963.92139399999996</v>
      </c>
      <c r="H1236" s="12">
        <v>1.161108278176062</v>
      </c>
      <c r="I1236" s="18">
        <v>3769.0190560000001</v>
      </c>
      <c r="J1236" s="18">
        <f t="shared" si="38"/>
        <v>2821.689022</v>
      </c>
      <c r="K1236" s="18">
        <f t="shared" si="39"/>
        <v>947.33003400000007</v>
      </c>
      <c r="L1236" s="12">
        <v>1.335731551781187</v>
      </c>
      <c r="M1236" s="18">
        <v>2091.2334028147702</v>
      </c>
      <c r="N1236" s="12">
        <v>0.94182524929962086</v>
      </c>
      <c r="O1236" s="17">
        <v>14.729702</v>
      </c>
      <c r="P1236" s="12">
        <v>1.1251866946311391</v>
      </c>
      <c r="Q1236" s="12">
        <v>82.554443000000006</v>
      </c>
      <c r="R1236" s="12">
        <v>0.9344612422467804</v>
      </c>
      <c r="S1236" s="12">
        <v>3.5838320000000001</v>
      </c>
      <c r="T1236" s="12">
        <v>2.0511160000000004</v>
      </c>
      <c r="U1236" s="12">
        <v>2.5280860000000001</v>
      </c>
      <c r="V1236" s="12">
        <v>2.046583</v>
      </c>
    </row>
    <row r="1237" spans="1:22" x14ac:dyDescent="0.25">
      <c r="A1237" s="25" t="s">
        <v>9</v>
      </c>
      <c r="B1237" s="18">
        <v>63</v>
      </c>
      <c r="C1237" s="12">
        <v>4.8165137614678901</v>
      </c>
      <c r="D1237" s="12">
        <v>3.0116700000000001</v>
      </c>
      <c r="E1237" s="12">
        <v>4.0406370000000003</v>
      </c>
      <c r="F1237" s="12">
        <v>1.0174392824255756</v>
      </c>
      <c r="G1237" s="18">
        <v>919.977079</v>
      </c>
      <c r="H1237" s="12">
        <v>1.1362246889023275</v>
      </c>
      <c r="I1237" s="18">
        <v>3518.2410410000002</v>
      </c>
      <c r="J1237" s="18">
        <f t="shared" si="38"/>
        <v>2719.2030420000001</v>
      </c>
      <c r="K1237" s="18">
        <f t="shared" si="39"/>
        <v>799.03799900000013</v>
      </c>
      <c r="L1237" s="12">
        <v>1.2938500680744678</v>
      </c>
      <c r="M1237" s="18">
        <v>2204.5949240993</v>
      </c>
      <c r="N1237" s="12">
        <v>0.9830104554178527</v>
      </c>
      <c r="O1237" s="17">
        <v>14.163988</v>
      </c>
      <c r="P1237" s="12">
        <v>1.104935494538233</v>
      </c>
      <c r="Q1237" s="12">
        <v>84.782900999999995</v>
      </c>
      <c r="R1237" s="12">
        <v>0.94900732115403175</v>
      </c>
      <c r="S1237" s="12">
        <v>-0.91359299999999999</v>
      </c>
      <c r="T1237" s="12">
        <v>-0.50336899999999996</v>
      </c>
      <c r="U1237" s="12">
        <v>-1.6187370000000001</v>
      </c>
      <c r="V1237" s="12">
        <v>-0.48963600000000018</v>
      </c>
    </row>
    <row r="1238" spans="1:22" x14ac:dyDescent="0.25">
      <c r="A1238" s="25" t="s">
        <v>9</v>
      </c>
      <c r="B1238" s="18">
        <v>58</v>
      </c>
      <c r="C1238" s="12">
        <v>4.4106463878326991</v>
      </c>
      <c r="D1238" s="12">
        <v>2.93967</v>
      </c>
      <c r="E1238" s="12">
        <v>3.9622769999999998</v>
      </c>
      <c r="F1238" s="12">
        <v>1.0049253624972956</v>
      </c>
      <c r="G1238" s="18">
        <v>944.93685000000005</v>
      </c>
      <c r="H1238" s="12">
        <v>1.1421133099427319</v>
      </c>
      <c r="I1238" s="18">
        <v>3504.247226</v>
      </c>
      <c r="J1238" s="18">
        <f t="shared" si="38"/>
        <v>2763.96913</v>
      </c>
      <c r="K1238" s="18">
        <f t="shared" si="39"/>
        <v>740.27809600000001</v>
      </c>
      <c r="L1238" s="12">
        <v>1.267831535441208</v>
      </c>
      <c r="M1238" s="18">
        <v>2274.4229895664298</v>
      </c>
      <c r="N1238" s="12">
        <v>0.99226161449783978</v>
      </c>
      <c r="O1238" s="17">
        <v>14.224137000000001</v>
      </c>
      <c r="P1238" s="12">
        <v>1.1005163959425504</v>
      </c>
      <c r="Q1238" s="12">
        <v>84.333297999999999</v>
      </c>
      <c r="R1238" s="12">
        <v>0.94378414529933796</v>
      </c>
      <c r="S1238" s="12">
        <v>0.36043900000000001</v>
      </c>
      <c r="T1238" s="12">
        <v>0.117092</v>
      </c>
      <c r="U1238" s="12">
        <v>1.0590930000000001</v>
      </c>
      <c r="V1238" s="12">
        <v>0.14111800000000008</v>
      </c>
    </row>
    <row r="1239" spans="1:22" x14ac:dyDescent="0.25">
      <c r="A1239" s="25" t="s">
        <v>9</v>
      </c>
      <c r="B1239" s="18">
        <v>57</v>
      </c>
      <c r="C1239" s="12">
        <v>4.2921686746987948</v>
      </c>
      <c r="D1239" s="12">
        <v>2.8845800000000001</v>
      </c>
      <c r="E1239" s="12">
        <v>3.9408449999999999</v>
      </c>
      <c r="F1239" s="12">
        <v>0.99432322806195972</v>
      </c>
      <c r="G1239" s="18">
        <v>885.24869799999999</v>
      </c>
      <c r="H1239" s="12">
        <v>1.10575510460869</v>
      </c>
      <c r="I1239" s="18">
        <v>3225.5924570000002</v>
      </c>
      <c r="J1239" s="18">
        <f t="shared" si="38"/>
        <v>2688.9568329999997</v>
      </c>
      <c r="K1239" s="18">
        <f t="shared" si="39"/>
        <v>536.63562400000046</v>
      </c>
      <c r="L1239" s="12">
        <v>1.1995701892325619</v>
      </c>
      <c r="M1239" s="18">
        <v>2316.3262782209099</v>
      </c>
      <c r="N1239" s="12">
        <v>1.015407912523121</v>
      </c>
      <c r="O1239" s="17">
        <v>13.892372</v>
      </c>
      <c r="P1239" s="12">
        <v>1.0734524891384616</v>
      </c>
      <c r="Q1239" s="12">
        <v>85.752511999999996</v>
      </c>
      <c r="R1239" s="12">
        <v>0.95708961135498472</v>
      </c>
      <c r="S1239" s="12">
        <v>2.8443399999999999</v>
      </c>
      <c r="T1239" s="12">
        <v>0.23817500000000003</v>
      </c>
      <c r="U1239" s="12">
        <v>2.4800930000000001</v>
      </c>
      <c r="V1239" s="12">
        <v>0.23112500000000002</v>
      </c>
    </row>
    <row r="1240" spans="1:22" x14ac:dyDescent="0.25">
      <c r="A1240" s="25" t="s">
        <v>9</v>
      </c>
      <c r="B1240" s="18">
        <v>57</v>
      </c>
      <c r="C1240" s="12">
        <v>4.3051359516616312</v>
      </c>
      <c r="D1240" s="12">
        <v>2.8930600000000002</v>
      </c>
      <c r="E1240" s="12">
        <v>3.779204</v>
      </c>
      <c r="F1240" s="12">
        <v>0.95761557218306059</v>
      </c>
      <c r="G1240" s="18">
        <v>841.91103099999998</v>
      </c>
      <c r="H1240" s="12">
        <v>1.1147474990969524</v>
      </c>
      <c r="I1240" s="18">
        <v>2952.7041869999998</v>
      </c>
      <c r="J1240" s="18">
        <f t="shared" si="38"/>
        <v>2427.2845240000001</v>
      </c>
      <c r="K1240" s="18">
        <f t="shared" si="39"/>
        <v>525.41966299999967</v>
      </c>
      <c r="L1240" s="12">
        <v>1.2164639776692283</v>
      </c>
      <c r="M1240" s="18">
        <v>2509.2901226122799</v>
      </c>
      <c r="N1240" s="12">
        <v>1.1253952444233946</v>
      </c>
      <c r="O1240" s="17">
        <v>13.424443999999999</v>
      </c>
      <c r="P1240" s="12">
        <v>1.0783116402317425</v>
      </c>
      <c r="Q1240" s="12">
        <v>87.142214999999993</v>
      </c>
      <c r="R1240" s="12">
        <v>0.96105853197287339</v>
      </c>
      <c r="S1240" s="12">
        <v>-0.51278299999999999</v>
      </c>
      <c r="T1240" s="12">
        <v>1.1238699999999999</v>
      </c>
      <c r="U1240" s="12">
        <v>-0.90718600000000005</v>
      </c>
      <c r="V1240" s="12">
        <v>1.120646</v>
      </c>
    </row>
    <row r="1241" spans="1:22" x14ac:dyDescent="0.25">
      <c r="A1241" s="25" t="s">
        <v>9</v>
      </c>
      <c r="B1241" s="18">
        <v>60</v>
      </c>
      <c r="C1241" s="12">
        <v>4.5420136260408785</v>
      </c>
      <c r="D1241" s="12">
        <v>3.1381199999999998</v>
      </c>
      <c r="E1241" s="12">
        <v>4.0220450000000003</v>
      </c>
      <c r="F1241" s="12">
        <v>1.0005535073709768</v>
      </c>
      <c r="G1241" s="18">
        <v>820.32353699999999</v>
      </c>
      <c r="H1241" s="12">
        <v>1.0468509838666566</v>
      </c>
      <c r="I1241" s="18">
        <v>2940.0145029999999</v>
      </c>
      <c r="J1241" s="18">
        <f t="shared" si="38"/>
        <v>2619.3796119999997</v>
      </c>
      <c r="K1241" s="18">
        <f t="shared" si="39"/>
        <v>320.63489100000015</v>
      </c>
      <c r="L1241" s="12">
        <v>1.1224087144647135</v>
      </c>
      <c r="M1241" s="18">
        <v>2704.9387412214301</v>
      </c>
      <c r="N1241" s="12">
        <v>1.2005891675565703</v>
      </c>
      <c r="O1241" s="17">
        <v>13.355855999999999</v>
      </c>
      <c r="P1241" s="12">
        <v>1.0490292133751253</v>
      </c>
      <c r="Q1241" s="12">
        <v>87.098303999999999</v>
      </c>
      <c r="R1241" s="12">
        <v>0.97415015934655558</v>
      </c>
      <c r="S1241" s="12">
        <v>1.1491560000000001</v>
      </c>
      <c r="T1241" s="12">
        <v>-0.37863699999999989</v>
      </c>
      <c r="U1241" s="12">
        <v>-0.89952200000000004</v>
      </c>
      <c r="V1241" s="12">
        <v>-0.35962900000000009</v>
      </c>
    </row>
    <row r="1242" spans="1:22" x14ac:dyDescent="0.25">
      <c r="A1242" s="25" t="s">
        <v>9</v>
      </c>
      <c r="B1242" s="18">
        <v>59</v>
      </c>
      <c r="C1242" s="12">
        <v>4.4629349470499244</v>
      </c>
      <c r="D1242" s="12">
        <v>3.0814699999999999</v>
      </c>
      <c r="E1242" s="12">
        <v>4.1558590000000004</v>
      </c>
      <c r="F1242" s="12">
        <v>1.0162490432605193</v>
      </c>
      <c r="G1242" s="18">
        <v>850.689528</v>
      </c>
      <c r="H1242" s="12">
        <v>1.0922293164846868</v>
      </c>
      <c r="I1242" s="18">
        <v>3117.3264439999998</v>
      </c>
      <c r="J1242" s="18">
        <f t="shared" si="38"/>
        <v>2676.2867809999998</v>
      </c>
      <c r="K1242" s="18">
        <f t="shared" si="39"/>
        <v>441.03966300000002</v>
      </c>
      <c r="L1242" s="12">
        <v>1.1647953672719651</v>
      </c>
      <c r="M1242" s="18">
        <v>2411.2489542575599</v>
      </c>
      <c r="N1242" s="12">
        <v>1.0763885284765586</v>
      </c>
      <c r="O1242" s="17">
        <v>13.223356000000001</v>
      </c>
      <c r="P1242" s="12">
        <v>1.0785731146522615</v>
      </c>
      <c r="Q1242" s="12">
        <v>87.846633999999995</v>
      </c>
      <c r="R1242" s="12">
        <v>0.97003396706565981</v>
      </c>
      <c r="S1242" s="12">
        <v>1.1685099999999999</v>
      </c>
      <c r="T1242" s="12">
        <v>0.11657699999999993</v>
      </c>
      <c r="U1242" s="12">
        <v>0.23688000000000001</v>
      </c>
      <c r="V1242" s="12">
        <v>0.112127</v>
      </c>
    </row>
    <row r="1243" spans="1:22" x14ac:dyDescent="0.25">
      <c r="A1243" s="25" t="s">
        <v>9</v>
      </c>
      <c r="B1243" s="18">
        <v>60</v>
      </c>
      <c r="C1243" s="12">
        <v>4.5558086560364464</v>
      </c>
      <c r="D1243" s="12">
        <v>3.2120799999999998</v>
      </c>
      <c r="E1243" s="12">
        <v>3.979927</v>
      </c>
      <c r="F1243" s="12">
        <v>0.97859132391573544</v>
      </c>
      <c r="G1243" s="18">
        <v>800.77123200000005</v>
      </c>
      <c r="H1243" s="12">
        <v>1.0398205117020844</v>
      </c>
      <c r="I1243" s="18">
        <v>2976.2488079999998</v>
      </c>
      <c r="J1243" s="18">
        <f t="shared" si="38"/>
        <v>2553.5243099999998</v>
      </c>
      <c r="K1243" s="18">
        <f t="shared" si="39"/>
        <v>422.72449800000004</v>
      </c>
      <c r="L1243" s="12">
        <v>1.1655455154057257</v>
      </c>
      <c r="M1243" s="18">
        <v>2399.03934216579</v>
      </c>
      <c r="N1243" s="12">
        <v>1.066572610526294</v>
      </c>
      <c r="O1243" s="17">
        <v>12.493017999999999</v>
      </c>
      <c r="P1243" s="12">
        <v>1.0386121574395093</v>
      </c>
      <c r="Q1243" s="12">
        <v>89.674910999999994</v>
      </c>
      <c r="R1243" s="12">
        <v>0.98327220683694971</v>
      </c>
      <c r="S1243" s="12">
        <v>-2.471425</v>
      </c>
      <c r="T1243" s="12">
        <v>3.4448689999999997</v>
      </c>
      <c r="U1243" s="12">
        <v>-4.676266</v>
      </c>
      <c r="V1243" s="12">
        <v>3.4032009999999993</v>
      </c>
    </row>
    <row r="1244" spans="1:22" x14ac:dyDescent="0.25">
      <c r="A1244" s="25" t="s">
        <v>9</v>
      </c>
      <c r="B1244" s="18">
        <v>61</v>
      </c>
      <c r="C1244" s="12">
        <v>4.5658682634730541</v>
      </c>
      <c r="D1244" s="12">
        <v>3.41669</v>
      </c>
      <c r="E1244" s="12">
        <v>4.3038699999999999</v>
      </c>
      <c r="F1244" s="12">
        <v>1.0127098453947252</v>
      </c>
      <c r="G1244" s="18">
        <v>922.80650200000002</v>
      </c>
      <c r="H1244" s="12">
        <v>0.89661142014935902</v>
      </c>
      <c r="I1244" s="18">
        <v>3386.013696</v>
      </c>
      <c r="J1244" s="18">
        <f t="shared" si="38"/>
        <v>3260.4811009999999</v>
      </c>
      <c r="K1244" s="18">
        <f t="shared" si="39"/>
        <v>125.53259500000013</v>
      </c>
      <c r="L1244" s="12">
        <v>1.0385012490829955</v>
      </c>
      <c r="M1244" s="18">
        <v>2297.3100751629199</v>
      </c>
      <c r="N1244" s="12">
        <v>0.97484540947044396</v>
      </c>
      <c r="O1244" s="17">
        <v>13.240251000000001</v>
      </c>
      <c r="P1244" s="12">
        <v>0.96755804306472437</v>
      </c>
      <c r="Q1244" s="12">
        <v>87.477788000000004</v>
      </c>
      <c r="R1244" s="12">
        <v>1.0064315802561525</v>
      </c>
      <c r="S1244" s="12">
        <v>2.4222969999999999</v>
      </c>
      <c r="T1244" s="12">
        <v>1.518797</v>
      </c>
      <c r="U1244" s="12">
        <v>0.56383399999999995</v>
      </c>
      <c r="V1244" s="12">
        <v>1.4768810000000001</v>
      </c>
    </row>
    <row r="1245" spans="1:22" x14ac:dyDescent="0.25">
      <c r="A1245" s="25" t="s">
        <v>9</v>
      </c>
      <c r="B1245" s="18">
        <v>60</v>
      </c>
      <c r="C1245" s="12">
        <v>4.5351473922902494</v>
      </c>
      <c r="D1245" s="12">
        <v>3.2073999999999998</v>
      </c>
      <c r="E1245" s="12">
        <v>4.3690280000000001</v>
      </c>
      <c r="F1245" s="12">
        <v>1.0387622997084638</v>
      </c>
      <c r="G1245" s="18">
        <v>932.58646199999998</v>
      </c>
      <c r="H1245" s="12">
        <v>0.90865406765638657</v>
      </c>
      <c r="I1245" s="18">
        <v>3414.125117</v>
      </c>
      <c r="J1245" s="18">
        <f t="shared" si="38"/>
        <v>3352.2919139999995</v>
      </c>
      <c r="K1245" s="18">
        <f t="shared" si="39"/>
        <v>61.833203000000594</v>
      </c>
      <c r="L1245" s="12">
        <v>1.0184450532907858</v>
      </c>
      <c r="M1245" s="18">
        <v>2414.13291883281</v>
      </c>
      <c r="N1245" s="12">
        <v>1.0005862824724365</v>
      </c>
      <c r="O1245" s="17">
        <v>13.002312999999999</v>
      </c>
      <c r="P1245" s="12">
        <v>0.939022561853607</v>
      </c>
      <c r="Q1245" s="12">
        <v>88.790036000000001</v>
      </c>
      <c r="R1245" s="12">
        <v>1.0061702609824874</v>
      </c>
      <c r="S1245" s="12">
        <v>2.8074300000000001</v>
      </c>
      <c r="T1245" s="12">
        <v>-0.5235240000000001</v>
      </c>
      <c r="U1245" s="12">
        <v>4.4908919999999997</v>
      </c>
      <c r="V1245" s="12">
        <v>-0.46242099999999997</v>
      </c>
    </row>
    <row r="1246" spans="1:22" x14ac:dyDescent="0.25">
      <c r="A1246" s="25" t="s">
        <v>9</v>
      </c>
      <c r="B1246" s="18">
        <v>60</v>
      </c>
      <c r="C1246" s="12">
        <v>4.5180722891566267</v>
      </c>
      <c r="D1246" s="12">
        <v>3.1893600000000002</v>
      </c>
      <c r="E1246" s="12">
        <v>4.2641090000000004</v>
      </c>
      <c r="F1246" s="12">
        <v>1.0189840673104933</v>
      </c>
      <c r="G1246" s="18">
        <v>816.23436000000004</v>
      </c>
      <c r="H1246" s="12">
        <v>0.91382541695733499</v>
      </c>
      <c r="I1246" s="18">
        <v>2908.441609</v>
      </c>
      <c r="J1246" s="18">
        <f t="shared" si="38"/>
        <v>2877.8508609999994</v>
      </c>
      <c r="K1246" s="18">
        <f t="shared" si="39"/>
        <v>30.590748000000531</v>
      </c>
      <c r="L1246" s="12">
        <v>1.0106297197031853</v>
      </c>
      <c r="M1246" s="18">
        <v>2516.4944934690202</v>
      </c>
      <c r="N1246" s="12">
        <v>1.0613835998364765</v>
      </c>
      <c r="O1246" s="17">
        <v>12.332573</v>
      </c>
      <c r="P1246" s="12">
        <v>0.94881119834471994</v>
      </c>
      <c r="Q1246" s="12">
        <v>90.997547999999995</v>
      </c>
      <c r="R1246" s="12">
        <v>1.0051366739939791</v>
      </c>
      <c r="S1246" s="12">
        <v>0.122776</v>
      </c>
      <c r="T1246" s="12">
        <v>0.35101300000000002</v>
      </c>
      <c r="U1246" s="12">
        <v>0.89038600000000001</v>
      </c>
      <c r="V1246" s="12">
        <v>0.38790500000000006</v>
      </c>
    </row>
    <row r="1247" spans="1:22" x14ac:dyDescent="0.25">
      <c r="A1247" s="25" t="s">
        <v>9</v>
      </c>
      <c r="B1247" s="18">
        <v>57</v>
      </c>
      <c r="C1247" s="12">
        <v>4.2347696879643388</v>
      </c>
      <c r="D1247" s="12">
        <v>2.9641799999999998</v>
      </c>
      <c r="E1247" s="12">
        <v>4.344875</v>
      </c>
      <c r="F1247" s="12">
        <v>1.0429035750898974</v>
      </c>
      <c r="G1247" s="18">
        <v>831.42485199999999</v>
      </c>
      <c r="H1247" s="12">
        <v>0.95637282615687491</v>
      </c>
      <c r="I1247" s="18">
        <v>2888.8121339999998</v>
      </c>
      <c r="J1247" s="18">
        <f t="shared" si="38"/>
        <v>2833.5233950000006</v>
      </c>
      <c r="K1247" s="18">
        <f t="shared" si="39"/>
        <v>55.288738999999168</v>
      </c>
      <c r="L1247" s="12">
        <v>1.0195123636874011</v>
      </c>
      <c r="M1247" s="18">
        <v>2600.6333303186998</v>
      </c>
      <c r="N1247" s="12">
        <v>1.1157738942783386</v>
      </c>
      <c r="O1247" s="17">
        <v>12.870577000000001</v>
      </c>
      <c r="P1247" s="12">
        <v>0.97871857794535655</v>
      </c>
      <c r="Q1247" s="12">
        <v>90.080348999999998</v>
      </c>
      <c r="R1247" s="12">
        <v>1.0047497665789511</v>
      </c>
      <c r="S1247" s="12">
        <v>0.70904800000000001</v>
      </c>
      <c r="T1247" s="12">
        <v>-0.67456199999999999</v>
      </c>
      <c r="U1247" s="12">
        <v>0.16547000000000001</v>
      </c>
      <c r="V1247" s="12">
        <v>-0.70533900000000005</v>
      </c>
    </row>
    <row r="1248" spans="1:22" x14ac:dyDescent="0.25">
      <c r="A1248" s="25" t="s">
        <v>9</v>
      </c>
      <c r="B1248" s="18">
        <v>63</v>
      </c>
      <c r="C1248" s="12">
        <v>4.6528803545051698</v>
      </c>
      <c r="D1248" s="12">
        <v>3.3924599999999998</v>
      </c>
      <c r="E1248" s="12">
        <v>4.4348830000000001</v>
      </c>
      <c r="F1248" s="12">
        <v>1.0765426218958767</v>
      </c>
      <c r="G1248" s="18">
        <v>732.67526799999996</v>
      </c>
      <c r="H1248" s="12">
        <v>0.87001041904408916</v>
      </c>
      <c r="I1248" s="18">
        <v>2738.8658700000001</v>
      </c>
      <c r="J1248" s="18">
        <f t="shared" si="38"/>
        <v>2704.5302660000002</v>
      </c>
      <c r="K1248" s="18">
        <f t="shared" si="39"/>
        <v>34.335603999999876</v>
      </c>
      <c r="L1248" s="12">
        <v>1.012695588742951</v>
      </c>
      <c r="M1248" s="18">
        <v>2440.5862789349799</v>
      </c>
      <c r="N1248" s="12">
        <v>1.1020623953564401</v>
      </c>
      <c r="O1248" s="17">
        <v>11.852736</v>
      </c>
      <c r="P1248" s="12">
        <v>0.93469002699881476</v>
      </c>
      <c r="Q1248" s="12">
        <v>92.024271999999996</v>
      </c>
      <c r="R1248" s="12">
        <v>1.0179953352269395</v>
      </c>
      <c r="S1248" s="12">
        <v>0.65196500000000002</v>
      </c>
      <c r="T1248" s="12">
        <v>0.96188899999999999</v>
      </c>
      <c r="U1248" s="12">
        <v>-0.40185799999999999</v>
      </c>
      <c r="V1248" s="12">
        <v>0.90320200000000006</v>
      </c>
    </row>
    <row r="1249" spans="1:22" x14ac:dyDescent="0.25">
      <c r="A1249" s="25" t="s">
        <v>9</v>
      </c>
      <c r="B1249" s="18">
        <v>61</v>
      </c>
      <c r="C1249" s="12">
        <v>4.5185185185185182</v>
      </c>
      <c r="D1249" s="12">
        <v>3.3291499999999998</v>
      </c>
      <c r="E1249" s="12">
        <v>4.4985879999999998</v>
      </c>
      <c r="F1249" s="12">
        <v>1.0937866305587576</v>
      </c>
      <c r="G1249" s="18">
        <v>733.53309999999999</v>
      </c>
      <c r="H1249" s="12">
        <v>0.85901759580373316</v>
      </c>
      <c r="I1249" s="18">
        <v>2794.5067989999998</v>
      </c>
      <c r="J1249" s="18">
        <f t="shared" si="38"/>
        <v>2832.6396020000002</v>
      </c>
      <c r="K1249" s="18">
        <f t="shared" si="39"/>
        <v>-38.132803000000422</v>
      </c>
      <c r="L1249" s="12">
        <v>0.9865380675419928</v>
      </c>
      <c r="M1249" s="18">
        <v>2401.07112634737</v>
      </c>
      <c r="N1249" s="12">
        <v>1.0685139508320538</v>
      </c>
      <c r="O1249" s="17">
        <v>11.688757000000001</v>
      </c>
      <c r="P1249" s="12">
        <v>0.92413397303803446</v>
      </c>
      <c r="Q1249" s="12">
        <v>92.468065999999993</v>
      </c>
      <c r="R1249" s="12">
        <v>1.0249294275275334</v>
      </c>
      <c r="S1249" s="12">
        <v>3.4472</v>
      </c>
      <c r="T1249" s="12">
        <v>0.83578200000000002</v>
      </c>
      <c r="U1249" s="12">
        <v>5.5605549999999999</v>
      </c>
      <c r="V1249" s="12">
        <v>1.0418399999999997</v>
      </c>
    </row>
    <row r="1250" spans="1:22" x14ac:dyDescent="0.25">
      <c r="A1250" s="25" t="s">
        <v>9</v>
      </c>
      <c r="B1250" s="18">
        <v>60</v>
      </c>
      <c r="C1250" s="12">
        <v>4.4709388971684056</v>
      </c>
      <c r="D1250" s="12">
        <v>3.3816700000000002</v>
      </c>
      <c r="E1250" s="12">
        <v>4.5537479999999997</v>
      </c>
      <c r="F1250" s="12">
        <v>1.1136020048879904</v>
      </c>
      <c r="G1250" s="18">
        <v>621.81845899999996</v>
      </c>
      <c r="H1250" s="12">
        <v>0.84016528670935076</v>
      </c>
      <c r="I1250" s="18">
        <v>2280.991395</v>
      </c>
      <c r="J1250" s="18">
        <f t="shared" si="38"/>
        <v>2453.6466350000001</v>
      </c>
      <c r="K1250" s="18">
        <f t="shared" si="39"/>
        <v>-172.65524000000005</v>
      </c>
      <c r="L1250" s="12">
        <v>0.92963320898080337</v>
      </c>
      <c r="M1250" s="18">
        <v>2217.5548778382099</v>
      </c>
      <c r="N1250" s="12">
        <v>1.0403579844155217</v>
      </c>
      <c r="O1250" s="17">
        <v>11.322540999999999</v>
      </c>
      <c r="P1250" s="12">
        <v>0.92694860920553035</v>
      </c>
      <c r="Q1250" s="12">
        <v>93.914997</v>
      </c>
      <c r="R1250" s="12">
        <v>1.02552552383674</v>
      </c>
      <c r="S1250" s="12">
        <v>1.1606099999999999</v>
      </c>
      <c r="T1250" s="12">
        <v>-0.86837600000000026</v>
      </c>
      <c r="U1250" s="12">
        <v>-0.970051</v>
      </c>
      <c r="V1250" s="12">
        <v>-1.0105999999999999</v>
      </c>
    </row>
    <row r="1251" spans="1:22" x14ac:dyDescent="0.25">
      <c r="A1251" s="25" t="s">
        <v>9</v>
      </c>
      <c r="B1251" s="18">
        <v>62</v>
      </c>
      <c r="C1251" s="12">
        <v>4.6268656716417906</v>
      </c>
      <c r="D1251" s="12">
        <v>3.5101499999999999</v>
      </c>
      <c r="E1251" s="12">
        <v>4.4514639999999996</v>
      </c>
      <c r="F1251" s="12">
        <v>1.0734626739914637</v>
      </c>
      <c r="G1251" s="18">
        <v>650.91893700000003</v>
      </c>
      <c r="H1251" s="12">
        <v>0.9375038992812792</v>
      </c>
      <c r="I1251" s="18">
        <v>2391.0637000000002</v>
      </c>
      <c r="J1251" s="18">
        <f t="shared" si="38"/>
        <v>2362.618516</v>
      </c>
      <c r="K1251" s="18">
        <f t="shared" si="39"/>
        <v>28.445184000000154</v>
      </c>
      <c r="L1251" s="12">
        <v>1.0120396855469325</v>
      </c>
      <c r="M1251" s="18">
        <v>2028.8261756848599</v>
      </c>
      <c r="N1251" s="12">
        <v>1.0138269458532945</v>
      </c>
      <c r="O1251" s="17">
        <v>11.119604000000001</v>
      </c>
      <c r="P1251" s="12">
        <v>0.98558565106366391</v>
      </c>
      <c r="Q1251" s="12">
        <v>94.921867000000006</v>
      </c>
      <c r="R1251" s="12">
        <v>1.0188149153029624</v>
      </c>
      <c r="S1251" s="12">
        <v>1.2332209999999999</v>
      </c>
      <c r="T1251" s="12">
        <v>1.41764</v>
      </c>
      <c r="U1251" s="12">
        <v>0.34123999999999999</v>
      </c>
      <c r="V1251" s="12">
        <v>1.3637060000000001</v>
      </c>
    </row>
    <row r="1252" spans="1:22" x14ac:dyDescent="0.25">
      <c r="A1252" s="25" t="s">
        <v>9</v>
      </c>
      <c r="B1252" s="18">
        <v>60</v>
      </c>
      <c r="C1252" s="12">
        <v>4.3321299638989164</v>
      </c>
      <c r="D1252" s="12">
        <v>3.18296</v>
      </c>
      <c r="E1252" s="12">
        <v>4.2186070000000004</v>
      </c>
      <c r="F1252" s="12">
        <v>1.0270650397973045</v>
      </c>
      <c r="G1252" s="18">
        <v>650.73885299999995</v>
      </c>
      <c r="H1252" s="12">
        <v>0.93064265619445607</v>
      </c>
      <c r="I1252" s="18">
        <v>2441.4227470000001</v>
      </c>
      <c r="J1252" s="18">
        <f t="shared" si="38"/>
        <v>2324.157886</v>
      </c>
      <c r="K1252" s="18">
        <f t="shared" si="39"/>
        <v>117.26486100000011</v>
      </c>
      <c r="L1252" s="12">
        <v>1.0504547740522996</v>
      </c>
      <c r="M1252" s="18">
        <v>1992.38097090271</v>
      </c>
      <c r="N1252" s="12">
        <v>0.99752379174035499</v>
      </c>
      <c r="O1252" s="17">
        <v>11.062039</v>
      </c>
      <c r="P1252" s="12">
        <v>0.98987099418866697</v>
      </c>
      <c r="Q1252" s="12">
        <v>95.066683999999995</v>
      </c>
      <c r="R1252" s="12">
        <v>1.0228430103499464</v>
      </c>
      <c r="S1252" s="12">
        <v>0.18654699999999999</v>
      </c>
      <c r="T1252" s="12">
        <v>4.9199320000000002</v>
      </c>
      <c r="U1252" s="12">
        <v>-1.2581199999999999</v>
      </c>
      <c r="V1252" s="12">
        <v>4.8229569999999997</v>
      </c>
    </row>
    <row r="1253" spans="1:22" x14ac:dyDescent="0.25">
      <c r="A1253" s="25" t="s">
        <v>9</v>
      </c>
      <c r="B1253" s="18">
        <v>74</v>
      </c>
      <c r="C1253" s="12">
        <v>4.704386522568341</v>
      </c>
      <c r="D1253" s="12">
        <v>3.8188399999999998</v>
      </c>
      <c r="E1253" s="12">
        <v>4.6086999999999998</v>
      </c>
      <c r="F1253" s="12">
        <v>1.0634392373012957</v>
      </c>
      <c r="G1253" s="18">
        <v>657.05902800000001</v>
      </c>
      <c r="H1253" s="12">
        <v>0.74916041712076875</v>
      </c>
      <c r="I1253" s="18">
        <v>2607.156371</v>
      </c>
      <c r="J1253" s="18">
        <f t="shared" si="38"/>
        <v>2839.381719</v>
      </c>
      <c r="K1253" s="18">
        <f t="shared" si="39"/>
        <v>-232.22534799999994</v>
      </c>
      <c r="L1253" s="12">
        <v>0.91821270579927972</v>
      </c>
      <c r="M1253" s="18">
        <v>1776.0730428666</v>
      </c>
      <c r="N1253" s="12">
        <v>0.87272509256201547</v>
      </c>
      <c r="O1253" s="17">
        <v>10.929873000000001</v>
      </c>
      <c r="P1253" s="12">
        <v>0.86404453114327784</v>
      </c>
      <c r="Q1253" s="12">
        <v>95.355003999999994</v>
      </c>
      <c r="R1253" s="12">
        <v>1.0608637966424037</v>
      </c>
      <c r="S1253" s="12">
        <v>-0.77404799999999996</v>
      </c>
      <c r="T1253" s="12">
        <v>3.3587779999999996</v>
      </c>
      <c r="U1253" s="12">
        <v>-3.3232970000000002</v>
      </c>
      <c r="V1253" s="12">
        <v>3.1489829999999994</v>
      </c>
    </row>
    <row r="1254" spans="1:22" x14ac:dyDescent="0.25">
      <c r="A1254" s="25" t="s">
        <v>9</v>
      </c>
      <c r="B1254" s="18">
        <v>73</v>
      </c>
      <c r="C1254" s="12">
        <v>4.5596502186133669</v>
      </c>
      <c r="D1254" s="12">
        <v>3.9009399999999999</v>
      </c>
      <c r="E1254" s="12">
        <v>4.9585800000000004</v>
      </c>
      <c r="F1254" s="12">
        <v>1.1340035017810783</v>
      </c>
      <c r="G1254" s="18">
        <v>748.30865300000005</v>
      </c>
      <c r="H1254" s="12">
        <v>0.70588207599840402</v>
      </c>
      <c r="I1254" s="18">
        <v>2930.4529990000001</v>
      </c>
      <c r="J1254" s="18">
        <f t="shared" si="38"/>
        <v>3466.8057210000002</v>
      </c>
      <c r="K1254" s="18">
        <f t="shared" si="39"/>
        <v>-536.35272200000009</v>
      </c>
      <c r="L1254" s="12">
        <v>0.8452890743917173</v>
      </c>
      <c r="M1254" s="18">
        <v>1784.19963237257</v>
      </c>
      <c r="N1254" s="12">
        <v>0.76792802025413165</v>
      </c>
      <c r="O1254" s="17">
        <v>11.305305000000001</v>
      </c>
      <c r="P1254" s="12">
        <v>0.81718139513568655</v>
      </c>
      <c r="Q1254" s="12">
        <v>94.178549000000004</v>
      </c>
      <c r="R1254" s="12">
        <v>1.085024200283484</v>
      </c>
      <c r="S1254" s="12">
        <v>-0.60578399999999999</v>
      </c>
      <c r="T1254" s="12">
        <v>-1.6134710000000001</v>
      </c>
      <c r="U1254" s="12">
        <v>-2.426917</v>
      </c>
      <c r="V1254" s="12">
        <v>-1.8279160000000001</v>
      </c>
    </row>
    <row r="1255" spans="1:22" x14ac:dyDescent="0.25">
      <c r="A1255" s="25" t="s">
        <v>9</v>
      </c>
      <c r="B1255" s="18">
        <v>80</v>
      </c>
      <c r="C1255" s="12">
        <v>4.9413218035824578</v>
      </c>
      <c r="D1255" s="12">
        <v>4.1042399999999999</v>
      </c>
      <c r="E1255" s="12">
        <v>4.6369999999999996</v>
      </c>
      <c r="F1255" s="12">
        <v>1.0533072985995577</v>
      </c>
      <c r="G1255" s="18">
        <v>796.96995300000003</v>
      </c>
      <c r="H1255" s="12">
        <v>0.81151986965436473</v>
      </c>
      <c r="I1255" s="18">
        <v>2954.065861</v>
      </c>
      <c r="J1255" s="18">
        <f t="shared" si="38"/>
        <v>3447.7141929999998</v>
      </c>
      <c r="K1255" s="18">
        <f t="shared" si="39"/>
        <v>-493.64833199999975</v>
      </c>
      <c r="L1255" s="12">
        <v>0.85681866176660781</v>
      </c>
      <c r="M1255" s="18">
        <v>1898.7923205013201</v>
      </c>
      <c r="N1255" s="12">
        <v>0.7827896853387456</v>
      </c>
      <c r="O1255" s="17">
        <v>11.452154</v>
      </c>
      <c r="P1255" s="12">
        <v>0.87321276672966852</v>
      </c>
      <c r="Q1255" s="12">
        <v>94.636560000000003</v>
      </c>
      <c r="R1255" s="12">
        <v>1.0781252611321932</v>
      </c>
      <c r="S1255" s="12">
        <v>-2.631615</v>
      </c>
      <c r="T1255" s="12">
        <v>-1.187872</v>
      </c>
      <c r="U1255" s="12">
        <v>-5.2166360000000003</v>
      </c>
      <c r="V1255" s="12">
        <v>-1.3488440000000002</v>
      </c>
    </row>
    <row r="1256" spans="1:22" x14ac:dyDescent="0.25">
      <c r="A1256" s="25" t="s">
        <v>9</v>
      </c>
      <c r="B1256" s="18">
        <v>81</v>
      </c>
      <c r="C1256" s="12">
        <v>4.9784880147510755</v>
      </c>
      <c r="D1256" s="12">
        <v>4.1000199999999998</v>
      </c>
      <c r="E1256" s="12">
        <v>4.459822</v>
      </c>
      <c r="F1256" s="12">
        <v>1.0230369122320873</v>
      </c>
      <c r="G1256" s="18">
        <v>907.85576100000003</v>
      </c>
      <c r="H1256" s="12">
        <v>0.8606446454159784</v>
      </c>
      <c r="I1256" s="18">
        <v>3325.7794880000001</v>
      </c>
      <c r="J1256" s="18">
        <f t="shared" si="38"/>
        <v>3687.6818509999998</v>
      </c>
      <c r="K1256" s="18">
        <f t="shared" si="39"/>
        <v>-361.9023629999997</v>
      </c>
      <c r="L1256" s="12">
        <v>0.90186182604069776</v>
      </c>
      <c r="M1256" s="18">
        <v>2174.4906111689602</v>
      </c>
      <c r="N1256" s="12">
        <v>0.83400816913354403</v>
      </c>
      <c r="O1256" s="17">
        <v>12.200585999999999</v>
      </c>
      <c r="P1256" s="12">
        <v>0.90067554065066546</v>
      </c>
      <c r="Q1256" s="12">
        <v>92.705935999999994</v>
      </c>
      <c r="R1256" s="12">
        <v>1.0685031357521688</v>
      </c>
      <c r="S1256" s="12">
        <v>-0.234679</v>
      </c>
      <c r="T1256" s="12">
        <v>0.69188100000000008</v>
      </c>
      <c r="U1256" s="12">
        <v>0.33295999999999998</v>
      </c>
      <c r="V1256" s="12">
        <v>0.71031500000000003</v>
      </c>
    </row>
    <row r="1257" spans="1:22" x14ac:dyDescent="0.25">
      <c r="A1257" s="25" t="s">
        <v>9</v>
      </c>
      <c r="B1257" s="18">
        <v>77</v>
      </c>
      <c r="C1257" s="12">
        <v>4.6610169491525424</v>
      </c>
      <c r="D1257" s="12">
        <v>3.73081</v>
      </c>
      <c r="E1257" s="12">
        <v>4.2572770000000002</v>
      </c>
      <c r="F1257" s="12">
        <v>0.97651874108156012</v>
      </c>
      <c r="G1257" s="18">
        <v>1004.340976</v>
      </c>
      <c r="H1257" s="12">
        <v>0.97535747468830902</v>
      </c>
      <c r="I1257" s="18">
        <v>3625.2045429999998</v>
      </c>
      <c r="J1257" s="18">
        <f t="shared" si="38"/>
        <v>3844.5885109999999</v>
      </c>
      <c r="K1257" s="18">
        <f t="shared" si="39"/>
        <v>-219.3839680000001</v>
      </c>
      <c r="L1257" s="12">
        <v>0.94293694439019771</v>
      </c>
      <c r="M1257" s="18">
        <v>2241.1164203850999</v>
      </c>
      <c r="N1257" s="12">
        <v>0.8477653278286803</v>
      </c>
      <c r="O1257" s="17">
        <v>13.104462</v>
      </c>
      <c r="P1257" s="12">
        <v>0.98060404546268487</v>
      </c>
      <c r="Q1257" s="12">
        <v>90.181138000000004</v>
      </c>
      <c r="R1257" s="12">
        <v>1.0410929967038129</v>
      </c>
      <c r="S1257" s="12">
        <v>4.7390090000000002</v>
      </c>
      <c r="T1257" s="12">
        <v>-1.451975</v>
      </c>
      <c r="U1257" s="12">
        <v>5.869694</v>
      </c>
      <c r="V1257" s="12">
        <v>-1.3697980000000003</v>
      </c>
    </row>
    <row r="1258" spans="1:22" x14ac:dyDescent="0.25">
      <c r="A1258" s="25" t="s">
        <v>9</v>
      </c>
      <c r="B1258" s="18">
        <v>77</v>
      </c>
      <c r="C1258" s="12">
        <v>4.5374189746611666</v>
      </c>
      <c r="D1258" s="12">
        <v>3.58514</v>
      </c>
      <c r="E1258" s="12">
        <v>4.1447839999999996</v>
      </c>
      <c r="F1258" s="12">
        <v>0.92867806487014293</v>
      </c>
      <c r="G1258" s="18">
        <v>882.08781999999997</v>
      </c>
      <c r="H1258" s="12">
        <v>1.012437635818344</v>
      </c>
      <c r="I1258" s="18">
        <v>3138.9926070000001</v>
      </c>
      <c r="J1258" s="18">
        <f t="shared" si="38"/>
        <v>3310.043686</v>
      </c>
      <c r="K1258" s="18">
        <f t="shared" si="39"/>
        <v>-171.05107899999985</v>
      </c>
      <c r="L1258" s="12">
        <v>0.94832361889256356</v>
      </c>
      <c r="M1258" s="18">
        <v>2149.3976163500402</v>
      </c>
      <c r="N1258" s="12">
        <v>0.85946065341165367</v>
      </c>
      <c r="O1258" s="17">
        <v>12.221907</v>
      </c>
      <c r="P1258" s="12">
        <v>1.009558248410545</v>
      </c>
      <c r="Q1258" s="12">
        <v>92.756206000000006</v>
      </c>
      <c r="R1258" s="12">
        <v>1.0333252674370439</v>
      </c>
      <c r="S1258" s="12">
        <v>0.98044200000000004</v>
      </c>
      <c r="T1258" s="12">
        <v>-0.40473399999999993</v>
      </c>
      <c r="U1258" s="12">
        <v>-1.2598419999999999</v>
      </c>
      <c r="V1258" s="12">
        <v>-0.36689999999999989</v>
      </c>
    </row>
    <row r="1259" spans="1:22" x14ac:dyDescent="0.25">
      <c r="A1259" s="25" t="s">
        <v>9</v>
      </c>
      <c r="B1259" s="18">
        <v>70</v>
      </c>
      <c r="C1259" s="12">
        <v>4.0022870211549453</v>
      </c>
      <c r="D1259" s="12">
        <v>3.16168</v>
      </c>
      <c r="E1259" s="12">
        <v>4.2510560000000002</v>
      </c>
      <c r="F1259" s="12">
        <v>0.93853172829080644</v>
      </c>
      <c r="G1259" s="18">
        <v>884.52189299999998</v>
      </c>
      <c r="H1259" s="12">
        <v>0.99643551114085327</v>
      </c>
      <c r="I1259" s="18">
        <v>3056.3684960000001</v>
      </c>
      <c r="J1259" s="18">
        <f t="shared" si="38"/>
        <v>3471.720084</v>
      </c>
      <c r="K1259" s="18">
        <f t="shared" si="39"/>
        <v>-415.35158799999999</v>
      </c>
      <c r="L1259" s="12">
        <v>0.8803614410291265</v>
      </c>
      <c r="M1259" s="18">
        <v>2131.69151886089</v>
      </c>
      <c r="N1259" s="12">
        <v>0.86904887854498081</v>
      </c>
      <c r="O1259" s="17">
        <v>11.736129999999999</v>
      </c>
      <c r="P1259" s="12">
        <v>0.98972722421357362</v>
      </c>
      <c r="Q1259" s="12">
        <v>94.379200999999995</v>
      </c>
      <c r="R1259" s="12">
        <v>1.0451951734121714</v>
      </c>
      <c r="S1259" s="12">
        <v>-0.188753</v>
      </c>
      <c r="T1259" s="12">
        <v>-2.8952300000000002</v>
      </c>
      <c r="U1259" s="12">
        <v>0.17082800000000001</v>
      </c>
      <c r="V1259" s="12">
        <v>-2.8743729999999998</v>
      </c>
    </row>
    <row r="1260" spans="1:22" x14ac:dyDescent="0.25">
      <c r="A1260" s="25" t="s">
        <v>9</v>
      </c>
      <c r="B1260" s="18">
        <v>70</v>
      </c>
      <c r="C1260" s="12">
        <v>4.0392383150605884</v>
      </c>
      <c r="D1260" s="12">
        <v>3.0802299999999998</v>
      </c>
      <c r="E1260" s="12">
        <v>4.0751569999999999</v>
      </c>
      <c r="F1260" s="12">
        <v>0.90339980030645683</v>
      </c>
      <c r="G1260" s="18">
        <v>876.65351199999998</v>
      </c>
      <c r="H1260" s="12">
        <v>1.0520916594711418</v>
      </c>
      <c r="I1260" s="18">
        <v>3033.120222</v>
      </c>
      <c r="J1260" s="18">
        <f t="shared" si="38"/>
        <v>3215.3069019999998</v>
      </c>
      <c r="K1260" s="18">
        <f t="shared" si="39"/>
        <v>-182.1866799999998</v>
      </c>
      <c r="L1260" s="12">
        <v>0.94333770132901618</v>
      </c>
      <c r="M1260" s="18">
        <v>2345.5309136575702</v>
      </c>
      <c r="N1260" s="12">
        <v>0.98577546293539975</v>
      </c>
      <c r="O1260" s="17">
        <v>11.794044</v>
      </c>
      <c r="P1260" s="12">
        <v>1.0295604254301698</v>
      </c>
      <c r="Q1260" s="12">
        <v>94.809155000000004</v>
      </c>
      <c r="R1260" s="12">
        <v>1.0337440688119219</v>
      </c>
      <c r="S1260" s="12">
        <v>1.844905</v>
      </c>
      <c r="T1260" s="12">
        <v>0.35762000000000005</v>
      </c>
      <c r="U1260" s="12">
        <v>0.4335</v>
      </c>
      <c r="V1260" s="12">
        <v>0.43672800000000001</v>
      </c>
    </row>
    <row r="1261" spans="1:22" x14ac:dyDescent="0.25">
      <c r="A1261" s="25" t="s">
        <v>9</v>
      </c>
      <c r="B1261" s="18">
        <v>72</v>
      </c>
      <c r="C1261" s="12">
        <v>4.1002277904328022</v>
      </c>
      <c r="D1261" s="12">
        <v>3.1191399999999998</v>
      </c>
      <c r="E1261" s="12">
        <v>4.0654599999999999</v>
      </c>
      <c r="F1261" s="12">
        <v>0.8884899696133659</v>
      </c>
      <c r="G1261" s="18">
        <v>873.71362599999998</v>
      </c>
      <c r="H1261" s="12">
        <v>1.0512274962076631</v>
      </c>
      <c r="I1261" s="18">
        <v>2997.8386329999998</v>
      </c>
      <c r="J1261" s="18">
        <f t="shared" si="38"/>
        <v>3249.9517040000001</v>
      </c>
      <c r="K1261" s="18">
        <f t="shared" si="39"/>
        <v>-252.11307100000022</v>
      </c>
      <c r="L1261" s="12">
        <v>0.92242559460508211</v>
      </c>
      <c r="M1261" s="18">
        <v>2234.5004503854502</v>
      </c>
      <c r="N1261" s="12">
        <v>0.95128441937839381</v>
      </c>
      <c r="O1261" s="17">
        <v>11.460152000000001</v>
      </c>
      <c r="P1261" s="12">
        <v>1.0269582831062405</v>
      </c>
      <c r="Q1261" s="12">
        <v>95.430194999999998</v>
      </c>
      <c r="R1261" s="12">
        <v>1.0302845606025626</v>
      </c>
      <c r="S1261" s="12">
        <v>2.0408240000000002</v>
      </c>
      <c r="T1261" s="12">
        <v>-0.19044599999999967</v>
      </c>
      <c r="U1261" s="12">
        <v>2.11924</v>
      </c>
      <c r="V1261" s="12">
        <v>-0.27707999999999977</v>
      </c>
    </row>
    <row r="1262" spans="1:22" x14ac:dyDescent="0.25">
      <c r="A1262" s="25" t="s">
        <v>9</v>
      </c>
      <c r="B1262" s="18">
        <v>76</v>
      </c>
      <c r="C1262" s="12">
        <v>4.2937853107344628</v>
      </c>
      <c r="D1262" s="12">
        <v>3.26179</v>
      </c>
      <c r="E1262" s="12">
        <v>4.0861599999999996</v>
      </c>
      <c r="F1262" s="12">
        <v>0.898638394020572</v>
      </c>
      <c r="G1262" s="18">
        <v>823.23506099999997</v>
      </c>
      <c r="H1262" s="12">
        <v>1.07360727959451</v>
      </c>
      <c r="I1262" s="18">
        <v>2714.7243549999998</v>
      </c>
      <c r="J1262" s="18">
        <f t="shared" si="38"/>
        <v>3061.5332440000002</v>
      </c>
      <c r="K1262" s="18">
        <f t="shared" si="39"/>
        <v>-346.80888900000036</v>
      </c>
      <c r="L1262" s="12">
        <v>0.88672052159496317</v>
      </c>
      <c r="M1262" s="18">
        <v>2346.6426930318798</v>
      </c>
      <c r="N1262" s="12">
        <v>1.0373166975216306</v>
      </c>
      <c r="O1262" s="17">
        <v>11.112640000000001</v>
      </c>
      <c r="P1262" s="12">
        <v>1.0391219214793732</v>
      </c>
      <c r="Q1262" s="12">
        <v>97.154307000000003</v>
      </c>
      <c r="R1262" s="12">
        <v>1.0314639900936284</v>
      </c>
      <c r="S1262" s="12">
        <v>2.9481320000000002</v>
      </c>
      <c r="T1262" s="12">
        <v>-2.8909209999999996</v>
      </c>
      <c r="U1262" s="12">
        <v>2.7091690000000002</v>
      </c>
      <c r="V1262" s="12">
        <v>-2.8376079999999995</v>
      </c>
    </row>
    <row r="1263" spans="1:22" x14ac:dyDescent="0.25">
      <c r="A1263" s="25" t="s">
        <v>9</v>
      </c>
      <c r="B1263" s="18">
        <v>75</v>
      </c>
      <c r="C1263" s="12">
        <v>4.220596510973551</v>
      </c>
      <c r="D1263" s="12">
        <v>3.0602299999999998</v>
      </c>
      <c r="E1263" s="12">
        <v>3.8827319999999999</v>
      </c>
      <c r="F1263" s="12">
        <v>0.8556234626692798</v>
      </c>
      <c r="G1263" s="18">
        <v>784.181104</v>
      </c>
      <c r="H1263" s="12">
        <v>1.2204970114635494</v>
      </c>
      <c r="I1263" s="18">
        <v>2546.6834979999999</v>
      </c>
      <c r="J1263" s="18">
        <f t="shared" si="38"/>
        <v>2578.9659270000002</v>
      </c>
      <c r="K1263" s="18">
        <f t="shared" si="39"/>
        <v>-32.28242900000032</v>
      </c>
      <c r="L1263" s="12">
        <v>0.98748241352783084</v>
      </c>
      <c r="M1263" s="18">
        <v>2413.6431594380001</v>
      </c>
      <c r="N1263" s="12">
        <v>1.1360716959692607</v>
      </c>
      <c r="O1263" s="17">
        <v>10.651752999999999</v>
      </c>
      <c r="P1263" s="12">
        <v>1.128933154627366</v>
      </c>
      <c r="Q1263" s="12">
        <v>99.162192000000005</v>
      </c>
      <c r="R1263" s="12">
        <v>1.0101006713791909</v>
      </c>
      <c r="S1263" s="12">
        <v>0.95310600000000001</v>
      </c>
      <c r="T1263" s="12">
        <v>-0.68322400000000005</v>
      </c>
      <c r="U1263" s="12">
        <v>-1.1473930000000001</v>
      </c>
      <c r="V1263" s="12">
        <v>-0.36349900000000013</v>
      </c>
    </row>
    <row r="1264" spans="1:22" x14ac:dyDescent="0.25">
      <c r="A1264" s="25" t="s">
        <v>9</v>
      </c>
      <c r="B1264" s="18">
        <v>78</v>
      </c>
      <c r="C1264" s="12">
        <v>4.2857142857142856</v>
      </c>
      <c r="D1264" s="12">
        <v>3.1526900000000002</v>
      </c>
      <c r="E1264" s="12">
        <v>3.9892970000000001</v>
      </c>
      <c r="F1264" s="12">
        <v>0.8613613721680724</v>
      </c>
      <c r="G1264" s="18">
        <v>816.31421699999999</v>
      </c>
      <c r="H1264" s="12">
        <v>1.2176575228305058</v>
      </c>
      <c r="I1264" s="18">
        <v>2671.0018810000001</v>
      </c>
      <c r="J1264" s="18">
        <f t="shared" si="38"/>
        <v>2733.495899</v>
      </c>
      <c r="K1264" s="18">
        <f t="shared" si="39"/>
        <v>-62.494017999999869</v>
      </c>
      <c r="L1264" s="12">
        <v>0.9771376946192375</v>
      </c>
      <c r="M1264" s="18">
        <v>2374.93653664565</v>
      </c>
      <c r="N1264" s="12">
        <v>1.1544089252121223</v>
      </c>
      <c r="O1264" s="17">
        <v>10.586193</v>
      </c>
      <c r="P1264" s="12">
        <v>1.1470697323549142</v>
      </c>
      <c r="Q1264" s="12">
        <v>99.168071999999995</v>
      </c>
      <c r="R1264" s="12">
        <v>1.0038931097974797</v>
      </c>
      <c r="S1264" s="12">
        <v>2.1917439999999999</v>
      </c>
      <c r="T1264" s="12">
        <v>-0.2555010000000002</v>
      </c>
      <c r="U1264" s="12">
        <v>2.4690660000000002</v>
      </c>
      <c r="V1264" s="12">
        <v>-0.37646199999999963</v>
      </c>
    </row>
    <row r="1265" spans="1:22" x14ac:dyDescent="0.25">
      <c r="A1265" s="25" t="s">
        <v>9</v>
      </c>
      <c r="B1265" s="18">
        <v>84</v>
      </c>
      <c r="C1265" s="12">
        <v>4.4847837693539772</v>
      </c>
      <c r="D1265" s="12">
        <v>3.33121</v>
      </c>
      <c r="E1265" s="12">
        <v>3.9368910000000001</v>
      </c>
      <c r="F1265" s="12">
        <v>0.83560124946752035</v>
      </c>
      <c r="G1265" s="18">
        <v>734.11523099999999</v>
      </c>
      <c r="H1265" s="12">
        <v>1.2229337948531858</v>
      </c>
      <c r="I1265" s="18">
        <v>2486.5556120000001</v>
      </c>
      <c r="J1265" s="18">
        <f t="shared" si="38"/>
        <v>2514.7635679999999</v>
      </c>
      <c r="K1265" s="18">
        <f t="shared" si="39"/>
        <v>-28.20795599999974</v>
      </c>
      <c r="L1265" s="12">
        <v>0.98878305843183756</v>
      </c>
      <c r="M1265" s="18">
        <v>2331.2479661940301</v>
      </c>
      <c r="N1265" s="12">
        <v>1.1826406562071281</v>
      </c>
      <c r="O1265" s="17">
        <v>9.8283500000000004</v>
      </c>
      <c r="P1265" s="12">
        <v>1.1202117156660156</v>
      </c>
      <c r="Q1265" s="12">
        <v>100.50713399999999</v>
      </c>
      <c r="R1265" s="12">
        <v>1.0029631315567302</v>
      </c>
      <c r="S1265" s="12">
        <v>-0.562782</v>
      </c>
      <c r="T1265" s="12">
        <v>0.44396200000000008</v>
      </c>
      <c r="U1265" s="12">
        <v>2.2571340000000002</v>
      </c>
      <c r="V1265" s="12">
        <v>-0.2062409999999999</v>
      </c>
    </row>
    <row r="1266" spans="1:22" x14ac:dyDescent="0.25">
      <c r="A1266" s="25" t="s">
        <v>9</v>
      </c>
      <c r="B1266" s="18">
        <v>85</v>
      </c>
      <c r="C1266" s="12">
        <v>4.5921123716909777</v>
      </c>
      <c r="D1266" s="12">
        <v>3.3875000000000002</v>
      </c>
      <c r="E1266" s="12">
        <v>4.1142919999999998</v>
      </c>
      <c r="F1266" s="12">
        <v>0.85737851679459043</v>
      </c>
      <c r="G1266" s="18">
        <v>699.43538000000001</v>
      </c>
      <c r="H1266" s="12">
        <v>1.2880248698723324</v>
      </c>
      <c r="I1266" s="18">
        <v>2297.6779630000001</v>
      </c>
      <c r="J1266" s="18">
        <f t="shared" si="38"/>
        <v>2265.6561160000001</v>
      </c>
      <c r="K1266" s="18">
        <f t="shared" si="39"/>
        <v>32.02184699999998</v>
      </c>
      <c r="L1266" s="12">
        <v>1.0141335866347336</v>
      </c>
      <c r="M1266" s="18">
        <v>2016.1154377456801</v>
      </c>
      <c r="N1266" s="12">
        <v>1.1729602349857298</v>
      </c>
      <c r="O1266" s="17">
        <v>10.357502999999999</v>
      </c>
      <c r="P1266" s="12">
        <v>1.1516019130984716</v>
      </c>
      <c r="Q1266" s="12">
        <v>98.638490000000004</v>
      </c>
      <c r="R1266" s="12">
        <v>1.0007753185142525</v>
      </c>
      <c r="S1266" s="12">
        <v>0.15843099999999999</v>
      </c>
      <c r="T1266" s="12">
        <v>-0.99175499999999994</v>
      </c>
      <c r="U1266" s="12">
        <v>-3.3134999999999998E-2</v>
      </c>
      <c r="V1266" s="12">
        <v>-0.83120800000000006</v>
      </c>
    </row>
    <row r="1267" spans="1:22" x14ac:dyDescent="0.25">
      <c r="A1267" s="25" t="s">
        <v>9</v>
      </c>
      <c r="B1267" s="18">
        <v>86</v>
      </c>
      <c r="C1267" s="12">
        <v>4.596472474612507</v>
      </c>
      <c r="D1267" s="12">
        <v>3.37155</v>
      </c>
      <c r="E1267" s="12">
        <v>4.0272790000000001</v>
      </c>
      <c r="F1267" s="12">
        <v>0.84945860520840033</v>
      </c>
      <c r="G1267" s="18">
        <v>697.43449399999997</v>
      </c>
      <c r="H1267" s="12">
        <v>1.3328331054598932</v>
      </c>
      <c r="I1267" s="18">
        <v>2270.9181979999998</v>
      </c>
      <c r="J1267" s="18">
        <f t="shared" si="38"/>
        <v>2204.3510080000001</v>
      </c>
      <c r="K1267" s="18">
        <f t="shared" si="39"/>
        <v>66.567189999999755</v>
      </c>
      <c r="L1267" s="12">
        <v>1.0301980899404928</v>
      </c>
      <c r="M1267" s="18">
        <v>2035.8949074724601</v>
      </c>
      <c r="N1267" s="12">
        <v>1.1881536427047161</v>
      </c>
      <c r="O1267" s="17">
        <v>10.387653999999999</v>
      </c>
      <c r="P1267" s="12">
        <v>1.1733667598116857</v>
      </c>
      <c r="Q1267" s="12">
        <v>98.79786</v>
      </c>
      <c r="R1267" s="12">
        <v>0.99677861012051849</v>
      </c>
      <c r="S1267" s="12">
        <v>3.8550990000000001</v>
      </c>
      <c r="T1267" s="12">
        <v>0.84621900000000005</v>
      </c>
      <c r="U1267" s="12">
        <v>1.257449</v>
      </c>
      <c r="V1267" s="12">
        <v>1.0901000000000001</v>
      </c>
    </row>
    <row r="1268" spans="1:22" x14ac:dyDescent="0.25">
      <c r="A1268" s="25" t="s">
        <v>9</v>
      </c>
      <c r="B1268" s="18">
        <v>86</v>
      </c>
      <c r="C1268" s="12">
        <v>4.5696068012752384</v>
      </c>
      <c r="D1268" s="12">
        <v>3.4010500000000001</v>
      </c>
      <c r="E1268" s="12">
        <v>3.9547590000000001</v>
      </c>
      <c r="F1268" s="12">
        <v>0.83850296790892809</v>
      </c>
      <c r="G1268" s="18">
        <v>667.49946299999999</v>
      </c>
      <c r="H1268" s="12">
        <v>1.2680195371440397</v>
      </c>
      <c r="I1268" s="18">
        <v>2115.9265839999998</v>
      </c>
      <c r="J1268" s="18">
        <f t="shared" si="38"/>
        <v>2185.4282309999999</v>
      </c>
      <c r="K1268" s="18">
        <f t="shared" si="39"/>
        <v>-69.501647000000048</v>
      </c>
      <c r="L1268" s="12">
        <v>0.96819769873284844</v>
      </c>
      <c r="M1268" s="18">
        <v>1919.0562183433699</v>
      </c>
      <c r="N1268" s="12">
        <v>1.1180640259196897</v>
      </c>
      <c r="O1268" s="17">
        <v>9.4954549999999998</v>
      </c>
      <c r="P1268" s="12">
        <v>1.1494518424545643</v>
      </c>
      <c r="Q1268" s="12">
        <v>101.579943</v>
      </c>
      <c r="R1268" s="12">
        <v>1.0016991521230216</v>
      </c>
      <c r="S1268" s="12">
        <v>1.7866340000000001</v>
      </c>
      <c r="T1268" s="12">
        <v>4.8286999999999969E-2</v>
      </c>
      <c r="U1268" s="12">
        <v>2.9993590000000001</v>
      </c>
      <c r="V1268" s="12">
        <v>-0.11368299999999998</v>
      </c>
    </row>
    <row r="1269" spans="1:22" x14ac:dyDescent="0.25">
      <c r="A1269" s="25" t="s">
        <v>9</v>
      </c>
      <c r="B1269" s="18">
        <v>85</v>
      </c>
      <c r="C1269" s="12">
        <v>4.5068928950159064</v>
      </c>
      <c r="D1269" s="12">
        <v>3.3829500000000001</v>
      </c>
      <c r="E1269" s="12">
        <v>3.8883450000000002</v>
      </c>
      <c r="F1269" s="12">
        <v>0.83782193381794001</v>
      </c>
      <c r="G1269" s="18">
        <v>585.49879799999997</v>
      </c>
      <c r="H1269" s="12">
        <v>1.2999440137053411</v>
      </c>
      <c r="I1269" s="18">
        <v>1828.3918799999999</v>
      </c>
      <c r="J1269" s="18">
        <f t="shared" si="38"/>
        <v>1865.335448</v>
      </c>
      <c r="K1269" s="18">
        <f t="shared" si="39"/>
        <v>-36.943568000000141</v>
      </c>
      <c r="L1269" s="12">
        <v>0.98019467863562515</v>
      </c>
      <c r="M1269" s="18">
        <v>1676.87871423048</v>
      </c>
      <c r="N1269" s="12">
        <v>1.0686573653902343</v>
      </c>
      <c r="O1269" s="17">
        <v>9.0583080000000002</v>
      </c>
      <c r="P1269" s="12">
        <v>1.1480129772510295</v>
      </c>
      <c r="Q1269" s="12">
        <v>103.01469400000001</v>
      </c>
      <c r="R1269" s="12">
        <v>1.0060077341194178</v>
      </c>
      <c r="S1269" s="12">
        <v>1.0452650000000001</v>
      </c>
      <c r="T1269" s="12">
        <v>-0.19939899999999988</v>
      </c>
      <c r="U1269" s="12">
        <v>1.0127060000000001</v>
      </c>
      <c r="V1269" s="12">
        <v>-0.1379849999999998</v>
      </c>
    </row>
    <row r="1270" spans="1:22" x14ac:dyDescent="0.25">
      <c r="A1270" s="25" t="s">
        <v>9</v>
      </c>
      <c r="B1270" s="18">
        <v>86</v>
      </c>
      <c r="C1270" s="12">
        <v>4.5239347711730664</v>
      </c>
      <c r="D1270" s="12">
        <v>3.3051400000000002</v>
      </c>
      <c r="E1270" s="12">
        <v>4.0142819999999997</v>
      </c>
      <c r="F1270" s="12">
        <v>0.8572030749519538</v>
      </c>
      <c r="G1270" s="18">
        <v>574.99074700000006</v>
      </c>
      <c r="H1270" s="12">
        <v>1.3392964156026548</v>
      </c>
      <c r="I1270" s="18">
        <v>1770.3744079999999</v>
      </c>
      <c r="J1270" s="18">
        <f t="shared" si="38"/>
        <v>1790.8207070000001</v>
      </c>
      <c r="K1270" s="18">
        <f t="shared" si="39"/>
        <v>-20.446299000000181</v>
      </c>
      <c r="L1270" s="12">
        <v>0.98858272136340664</v>
      </c>
      <c r="M1270" s="18">
        <v>1665.82130648414</v>
      </c>
      <c r="N1270" s="12">
        <v>1.0997480618474758</v>
      </c>
      <c r="O1270" s="17">
        <v>9.0698899999999991</v>
      </c>
      <c r="P1270" s="12">
        <v>1.1610019453098728</v>
      </c>
      <c r="Q1270" s="12">
        <v>102.529285</v>
      </c>
      <c r="R1270" s="12">
        <v>0.99673548139606938</v>
      </c>
      <c r="S1270" s="12">
        <v>0.76418299999999995</v>
      </c>
      <c r="T1270" s="12">
        <v>-1.5050849999999998</v>
      </c>
      <c r="U1270" s="12">
        <v>-3.3084000000000002E-2</v>
      </c>
      <c r="V1270" s="12">
        <v>-1.479765</v>
      </c>
    </row>
    <row r="1271" spans="1:22" x14ac:dyDescent="0.25">
      <c r="A1271" s="25" t="s">
        <v>9</v>
      </c>
      <c r="B1271" s="18">
        <v>87</v>
      </c>
      <c r="C1271" s="12">
        <v>4.5669291338582676</v>
      </c>
      <c r="D1271" s="12">
        <v>3.3853900000000001</v>
      </c>
      <c r="E1271" s="12">
        <v>3.9271039999999999</v>
      </c>
      <c r="F1271" s="12">
        <v>0.83522368492972676</v>
      </c>
      <c r="G1271" s="18">
        <v>539.59210900000005</v>
      </c>
      <c r="H1271" s="12">
        <v>1.3560249850201782</v>
      </c>
      <c r="I1271" s="18">
        <v>1800.5914</v>
      </c>
      <c r="J1271" s="18">
        <f t="shared" si="38"/>
        <v>1692.2721300000001</v>
      </c>
      <c r="K1271" s="18">
        <f t="shared" si="39"/>
        <v>108.31926999999996</v>
      </c>
      <c r="L1271" s="12">
        <v>1.0640081864374851</v>
      </c>
      <c r="M1271" s="18">
        <v>1653.99565270076</v>
      </c>
      <c r="N1271" s="12">
        <v>1.1258244465021705</v>
      </c>
      <c r="O1271" s="17">
        <v>8.5925759999999993</v>
      </c>
      <c r="P1271" s="12">
        <v>1.1637441608459655</v>
      </c>
      <c r="Q1271" s="12">
        <v>102.768693</v>
      </c>
      <c r="R1271" s="12">
        <v>0.98519374076033595</v>
      </c>
      <c r="S1271" s="12">
        <v>2.583907</v>
      </c>
      <c r="T1271" s="12">
        <v>0.67666000000000004</v>
      </c>
      <c r="U1271" s="12">
        <v>1.9787969999999999</v>
      </c>
      <c r="V1271" s="12">
        <v>0.79705300000000001</v>
      </c>
    </row>
    <row r="1272" spans="1:22" x14ac:dyDescent="0.25">
      <c r="A1272" s="25" t="s">
        <v>9</v>
      </c>
      <c r="B1272" s="18">
        <v>89</v>
      </c>
      <c r="C1272" s="12">
        <v>4.657247514390372</v>
      </c>
      <c r="D1272" s="12">
        <v>3.38842</v>
      </c>
      <c r="E1272" s="12">
        <v>3.8646600000000002</v>
      </c>
      <c r="F1272" s="12">
        <v>0.80616317468913057</v>
      </c>
      <c r="G1272" s="18">
        <v>499.615363</v>
      </c>
      <c r="H1272" s="12">
        <v>1.2945320871483814</v>
      </c>
      <c r="I1272" s="18">
        <v>1713.655176</v>
      </c>
      <c r="J1272" s="18">
        <f t="shared" si="38"/>
        <v>1657.7321660000002</v>
      </c>
      <c r="K1272" s="18">
        <f t="shared" si="39"/>
        <v>55.923009999999749</v>
      </c>
      <c r="L1272" s="12">
        <v>1.0337346473374758</v>
      </c>
      <c r="M1272" s="18">
        <v>1491.9769738073601</v>
      </c>
      <c r="N1272" s="12">
        <v>1.0843964643275776</v>
      </c>
      <c r="O1272" s="17">
        <v>8.1067769999999992</v>
      </c>
      <c r="P1272" s="12">
        <v>1.1250607337174308</v>
      </c>
      <c r="Q1272" s="12">
        <v>103.81577</v>
      </c>
      <c r="R1272" s="12">
        <v>0.98735471577572087</v>
      </c>
      <c r="S1272" s="12">
        <v>1.7207790000000001</v>
      </c>
      <c r="T1272" s="12">
        <v>1.569949</v>
      </c>
      <c r="U1272" s="12">
        <v>0.721333</v>
      </c>
      <c r="V1272" s="12">
        <v>1.7017959999999999</v>
      </c>
    </row>
    <row r="1273" spans="1:22" x14ac:dyDescent="0.25">
      <c r="A1273" s="25" t="s">
        <v>9</v>
      </c>
      <c r="B1273" s="18">
        <v>89</v>
      </c>
      <c r="C1273" s="12">
        <v>4.6281851274050965</v>
      </c>
      <c r="D1273" s="12">
        <v>3.4801199999999999</v>
      </c>
      <c r="E1273" s="12">
        <v>3.915699</v>
      </c>
      <c r="F1273" s="12">
        <v>0.81359848654062128</v>
      </c>
      <c r="G1273" s="18">
        <v>477.22098299999999</v>
      </c>
      <c r="H1273" s="12">
        <v>1.1697183485693396</v>
      </c>
      <c r="I1273" s="18">
        <v>1728.522669</v>
      </c>
      <c r="J1273" s="18">
        <f t="shared" si="38"/>
        <v>1774.402419</v>
      </c>
      <c r="K1273" s="18">
        <f t="shared" si="39"/>
        <v>-45.879750000000058</v>
      </c>
      <c r="L1273" s="12">
        <v>0.9741435485497949</v>
      </c>
      <c r="M1273" s="18">
        <v>1410.03775412139</v>
      </c>
      <c r="N1273" s="12">
        <v>0.99849800781881626</v>
      </c>
      <c r="O1273" s="17">
        <v>7.5437019999999997</v>
      </c>
      <c r="P1273" s="12">
        <v>1.0482941687445082</v>
      </c>
      <c r="Q1273" s="12">
        <v>103.952791</v>
      </c>
      <c r="R1273" s="12">
        <v>0.99274028853176444</v>
      </c>
      <c r="S1273" s="12">
        <v>1.3548549999999999</v>
      </c>
      <c r="T1273" s="12">
        <v>0.41706899999999991</v>
      </c>
      <c r="U1273" s="12">
        <v>0.54782600000000004</v>
      </c>
      <c r="V1273" s="12">
        <v>0.52781699999999998</v>
      </c>
    </row>
    <row r="1274" spans="1:22" x14ac:dyDescent="0.25">
      <c r="A1274" s="25" t="s">
        <v>9</v>
      </c>
      <c r="B1274" s="18">
        <v>92</v>
      </c>
      <c r="C1274" s="12">
        <v>4.7941636268890049</v>
      </c>
      <c r="D1274" s="12">
        <v>3.5079699999999998</v>
      </c>
      <c r="E1274" s="12">
        <v>3.9592649999999998</v>
      </c>
      <c r="F1274" s="12">
        <v>0.81561378709105126</v>
      </c>
      <c r="G1274" s="18">
        <v>466.816036</v>
      </c>
      <c r="H1274" s="12">
        <v>1.1409401680513407</v>
      </c>
      <c r="I1274" s="18">
        <v>1725.7483139999999</v>
      </c>
      <c r="J1274" s="18">
        <f t="shared" si="38"/>
        <v>1802.0814600000001</v>
      </c>
      <c r="K1274" s="18">
        <f t="shared" si="39"/>
        <v>-76.33314600000017</v>
      </c>
      <c r="L1274" s="12">
        <v>0.95764167841780012</v>
      </c>
      <c r="M1274" s="18">
        <v>1456.2900879706399</v>
      </c>
      <c r="N1274" s="12">
        <v>1.0149670940625901</v>
      </c>
      <c r="O1274" s="17">
        <v>7.4563170000000003</v>
      </c>
      <c r="P1274" s="12">
        <v>1.0465006315789473</v>
      </c>
      <c r="Q1274" s="12">
        <v>104.839972</v>
      </c>
      <c r="R1274" s="12">
        <v>0.99965055128921443</v>
      </c>
      <c r="S1274" s="12">
        <v>0.888548</v>
      </c>
      <c r="T1274" s="12">
        <v>1.486426</v>
      </c>
      <c r="U1274" s="12">
        <v>3.4789479999999999</v>
      </c>
      <c r="V1274" s="12">
        <v>1.0902530000000001</v>
      </c>
    </row>
    <row r="1275" spans="1:22" x14ac:dyDescent="0.25">
      <c r="A1275" s="25" t="s">
        <v>9</v>
      </c>
      <c r="B1275" s="18">
        <v>91</v>
      </c>
      <c r="C1275" s="12">
        <v>4.734651404786681</v>
      </c>
      <c r="D1275" s="12">
        <v>3.5414500000000002</v>
      </c>
      <c r="E1275" s="12">
        <v>4.0488929999999996</v>
      </c>
      <c r="F1275" s="12">
        <v>0.83199332086303557</v>
      </c>
      <c r="G1275" s="18">
        <v>382.39079099999998</v>
      </c>
      <c r="H1275" s="12">
        <v>1.0702651296695915</v>
      </c>
      <c r="I1275" s="18">
        <v>1443.790027</v>
      </c>
      <c r="J1275" s="18">
        <f t="shared" si="38"/>
        <v>1609.2804349999999</v>
      </c>
      <c r="K1275" s="18">
        <f t="shared" si="39"/>
        <v>-165.49040799999989</v>
      </c>
      <c r="L1275" s="12">
        <v>0.8971649661545783</v>
      </c>
      <c r="M1275" s="18">
        <v>1134.56688296164</v>
      </c>
      <c r="N1275" s="12">
        <v>0.87658985465269856</v>
      </c>
      <c r="O1275" s="17">
        <v>7.3662939999999999</v>
      </c>
      <c r="P1275" s="12">
        <v>1.0022997820772113</v>
      </c>
      <c r="Q1275" s="12">
        <v>104.71857199999999</v>
      </c>
      <c r="R1275" s="12">
        <v>1.0116549416655884</v>
      </c>
      <c r="S1275" s="12">
        <v>-1.985255</v>
      </c>
      <c r="T1275" s="12">
        <v>-0.48655599999999999</v>
      </c>
      <c r="U1275" s="12">
        <v>-1.6491290000000001</v>
      </c>
      <c r="V1275" s="12">
        <v>-0.52209499999999998</v>
      </c>
    </row>
    <row r="1276" spans="1:22" x14ac:dyDescent="0.25">
      <c r="A1276" s="25" t="s">
        <v>9</v>
      </c>
      <c r="B1276" s="18">
        <v>90</v>
      </c>
      <c r="C1276" s="12">
        <v>4.6656298600311041</v>
      </c>
      <c r="D1276" s="12">
        <v>3.5108899999999998</v>
      </c>
      <c r="E1276" s="12">
        <v>4.1258509999999999</v>
      </c>
      <c r="F1276" s="12">
        <v>0.84279369029910656</v>
      </c>
      <c r="G1276" s="18">
        <v>417.55697500000002</v>
      </c>
      <c r="H1276" s="12">
        <v>1.0608554875727625</v>
      </c>
      <c r="I1276" s="18">
        <v>1667.82808</v>
      </c>
      <c r="J1276" s="18">
        <f t="shared" si="38"/>
        <v>1766.874769</v>
      </c>
      <c r="K1276" s="18">
        <f t="shared" si="39"/>
        <v>-99.046689000000015</v>
      </c>
      <c r="L1276" s="12">
        <v>0.94394243964666635</v>
      </c>
      <c r="M1276" s="18">
        <v>1166.8246300175099</v>
      </c>
      <c r="N1276" s="12">
        <v>0.89189599640118034</v>
      </c>
      <c r="O1276" s="17">
        <v>7.954053</v>
      </c>
      <c r="P1276" s="12">
        <v>1.0058247410751986</v>
      </c>
      <c r="Q1276" s="12">
        <v>101.933307</v>
      </c>
      <c r="R1276" s="12">
        <v>1.0085786163850583</v>
      </c>
      <c r="S1276" s="12">
        <v>1.6876679999999999</v>
      </c>
      <c r="T1276" s="12">
        <v>0.16887600000000003</v>
      </c>
      <c r="U1276" s="12">
        <v>1.368128</v>
      </c>
      <c r="V1276" s="12">
        <v>0.22788900000000001</v>
      </c>
    </row>
    <row r="1277" spans="1:22" x14ac:dyDescent="0.25">
      <c r="A1277" s="25" t="s">
        <v>9</v>
      </c>
      <c r="B1277" s="18">
        <v>92</v>
      </c>
      <c r="C1277" s="12">
        <v>4.7991653625456445</v>
      </c>
      <c r="D1277" s="12">
        <v>3.6038100000000002</v>
      </c>
      <c r="E1277" s="12">
        <v>4.169346</v>
      </c>
      <c r="F1277" s="12">
        <v>0.85210997744313421</v>
      </c>
      <c r="G1277" s="18">
        <v>397.31778800000001</v>
      </c>
      <c r="H1277" s="12">
        <v>1.0503574964196851</v>
      </c>
      <c r="I1277" s="18">
        <v>1622.273608</v>
      </c>
      <c r="J1277" s="18">
        <f t="shared" si="38"/>
        <v>1719.4478469999999</v>
      </c>
      <c r="K1277" s="18">
        <f t="shared" si="39"/>
        <v>-97.174238999999943</v>
      </c>
      <c r="L1277" s="12">
        <v>0.94348520708578376</v>
      </c>
      <c r="M1277" s="18">
        <v>1239.4691433529199</v>
      </c>
      <c r="N1277" s="12">
        <v>0.96580187209060953</v>
      </c>
      <c r="O1277" s="17">
        <v>7.7691109999999997</v>
      </c>
      <c r="P1277" s="12">
        <v>1.0009091665685397</v>
      </c>
      <c r="Q1277" s="12">
        <v>102.90142899999999</v>
      </c>
      <c r="R1277" s="12">
        <v>1.0116275186508736</v>
      </c>
      <c r="S1277" s="12">
        <v>1.097351</v>
      </c>
      <c r="T1277" s="12">
        <v>-0.24657700000000005</v>
      </c>
      <c r="U1277" s="12">
        <v>0.27423999999999998</v>
      </c>
      <c r="V1277" s="12">
        <v>-0.14807999999999999</v>
      </c>
    </row>
    <row r="1278" spans="1:22" x14ac:dyDescent="0.25">
      <c r="A1278" s="25" t="s">
        <v>9</v>
      </c>
      <c r="B1278" s="18">
        <v>91</v>
      </c>
      <c r="C1278" s="12">
        <v>4.7794117647058822</v>
      </c>
      <c r="D1278" s="12">
        <v>3.52163</v>
      </c>
      <c r="E1278" s="12">
        <v>4.1989369999999999</v>
      </c>
      <c r="F1278" s="12">
        <v>0.85453687741149786</v>
      </c>
      <c r="G1278" s="18">
        <v>396.47378600000002</v>
      </c>
      <c r="H1278" s="12">
        <v>1.0612761057991511</v>
      </c>
      <c r="I1278" s="18">
        <v>1581.750401</v>
      </c>
      <c r="J1278" s="18">
        <f t="shared" si="38"/>
        <v>1679.28649</v>
      </c>
      <c r="K1278" s="18">
        <f t="shared" si="39"/>
        <v>-97.536088999999947</v>
      </c>
      <c r="L1278" s="12">
        <v>0.94191813631514421</v>
      </c>
      <c r="M1278" s="18">
        <v>1120.4340357011699</v>
      </c>
      <c r="N1278" s="12">
        <v>0.87992660540685796</v>
      </c>
      <c r="O1278" s="17">
        <v>7.704504</v>
      </c>
      <c r="P1278" s="12">
        <v>1.0092753198678648</v>
      </c>
      <c r="Q1278" s="12">
        <v>103.179326</v>
      </c>
      <c r="R1278" s="12">
        <v>1.0084766742063449</v>
      </c>
      <c r="S1278" s="12">
        <v>1.11161</v>
      </c>
      <c r="T1278" s="12">
        <v>-0.6945110000000001</v>
      </c>
      <c r="U1278" s="12">
        <v>-0.66198100000000004</v>
      </c>
      <c r="V1278" s="12">
        <v>-0.47051700000000007</v>
      </c>
    </row>
    <row r="1279" spans="1:22" x14ac:dyDescent="0.25">
      <c r="A1279" s="25" t="s">
        <v>9</v>
      </c>
      <c r="B1279" s="18">
        <v>90</v>
      </c>
      <c r="C1279" s="12">
        <v>4.6850598646538257</v>
      </c>
      <c r="D1279" s="12">
        <v>3.4328500000000002</v>
      </c>
      <c r="E1279" s="12">
        <v>4.1585489999999998</v>
      </c>
      <c r="F1279" s="12">
        <v>0.84990664114967096</v>
      </c>
      <c r="G1279" s="18">
        <v>417.05819600000001</v>
      </c>
      <c r="H1279" s="12">
        <v>1.1030765983078015</v>
      </c>
      <c r="I1279" s="18">
        <v>1655.989055</v>
      </c>
      <c r="J1279" s="18">
        <f t="shared" si="38"/>
        <v>1705.6642360000001</v>
      </c>
      <c r="K1279" s="18">
        <f t="shared" si="39"/>
        <v>-49.675181000000066</v>
      </c>
      <c r="L1279" s="12">
        <v>0.97087634251129362</v>
      </c>
      <c r="M1279" s="18">
        <v>1244.1827782124501</v>
      </c>
      <c r="N1279" s="12">
        <v>0.92467155527246669</v>
      </c>
      <c r="O1279" s="17">
        <v>7.5781520000000002</v>
      </c>
      <c r="P1279" s="12">
        <v>1.0339725059972751</v>
      </c>
      <c r="Q1279" s="12">
        <v>103.732303</v>
      </c>
      <c r="R1279" s="12">
        <v>1.0012678648094651</v>
      </c>
      <c r="S1279" s="12">
        <v>1.1914450000000001</v>
      </c>
      <c r="T1279" s="12">
        <v>-2.0764000000000005E-2</v>
      </c>
      <c r="U1279" s="12">
        <v>1.078821</v>
      </c>
      <c r="V1279" s="12">
        <v>5.6124000000000063E-2</v>
      </c>
    </row>
    <row r="1280" spans="1:22" x14ac:dyDescent="0.25">
      <c r="A1280" s="25" t="s">
        <v>9</v>
      </c>
      <c r="B1280" s="18">
        <v>93</v>
      </c>
      <c r="C1280" s="12">
        <v>4.8742138364779874</v>
      </c>
      <c r="D1280" s="12">
        <v>3.5379399999999999</v>
      </c>
      <c r="E1280" s="12">
        <v>4.1120190000000001</v>
      </c>
      <c r="F1280" s="12">
        <v>0.85246053553015055</v>
      </c>
      <c r="G1280" s="18">
        <v>391.11419899999999</v>
      </c>
      <c r="H1280" s="12">
        <v>1.0668258646209483</v>
      </c>
      <c r="I1280" s="18">
        <v>1509.7246660000001</v>
      </c>
      <c r="J1280" s="18">
        <f t="shared" si="38"/>
        <v>1638.4848360000001</v>
      </c>
      <c r="K1280" s="18">
        <f t="shared" si="39"/>
        <v>-128.76017000000002</v>
      </c>
      <c r="L1280" s="12">
        <v>0.92141509816206801</v>
      </c>
      <c r="M1280" s="18">
        <v>1329.42081904058</v>
      </c>
      <c r="N1280" s="12">
        <v>0.96147454565344359</v>
      </c>
      <c r="O1280" s="17">
        <v>7.4482980000000003</v>
      </c>
      <c r="P1280" s="12">
        <v>1.0189919196681241</v>
      </c>
      <c r="Q1280" s="12">
        <v>104.239903</v>
      </c>
      <c r="R1280" s="12">
        <v>1.0017231980607912</v>
      </c>
      <c r="S1280" s="12">
        <v>1.382166</v>
      </c>
      <c r="T1280" s="12">
        <v>-0.30038900000000002</v>
      </c>
      <c r="U1280" s="12">
        <v>0.75310600000000005</v>
      </c>
      <c r="V1280" s="12">
        <v>-0.21196699999999991</v>
      </c>
    </row>
    <row r="1281" spans="1:22" x14ac:dyDescent="0.25">
      <c r="A1281" s="25" t="s">
        <v>9</v>
      </c>
      <c r="B1281" s="18">
        <v>94</v>
      </c>
      <c r="C1281" s="12">
        <v>4.976177871889889</v>
      </c>
      <c r="D1281" s="12">
        <v>3.5686100000000001</v>
      </c>
      <c r="E1281" s="12">
        <v>4.1604859999999997</v>
      </c>
      <c r="F1281" s="12">
        <v>0.86858289300350511</v>
      </c>
      <c r="G1281" s="18">
        <v>385.65418099999999</v>
      </c>
      <c r="H1281" s="12">
        <v>1.0952988072403405</v>
      </c>
      <c r="I1281" s="18">
        <v>1514.149332</v>
      </c>
      <c r="J1281" s="18">
        <f t="shared" si="38"/>
        <v>1589.69966</v>
      </c>
      <c r="K1281" s="18">
        <f t="shared" si="39"/>
        <v>-75.550328000000036</v>
      </c>
      <c r="L1281" s="12">
        <v>0.95247509331416724</v>
      </c>
      <c r="M1281" s="18">
        <v>1452.93497697671</v>
      </c>
      <c r="N1281" s="12">
        <v>1.0823707511262541</v>
      </c>
      <c r="O1281" s="17">
        <v>7.2959329999999998</v>
      </c>
      <c r="P1281" s="12">
        <v>1.0313250910439704</v>
      </c>
      <c r="Q1281" s="12">
        <v>104.657358</v>
      </c>
      <c r="R1281" s="12">
        <v>0.99705751050195002</v>
      </c>
      <c r="S1281" s="12">
        <v>0.82285200000000003</v>
      </c>
      <c r="T1281" s="12">
        <v>-4.1116999999999959E-2</v>
      </c>
      <c r="U1281" s="12">
        <v>2.02834</v>
      </c>
      <c r="V1281" s="12">
        <v>-0.1217229999999998</v>
      </c>
    </row>
    <row r="1282" spans="1:22" x14ac:dyDescent="0.25">
      <c r="A1282" s="25" t="s">
        <v>9</v>
      </c>
      <c r="B1282" s="18">
        <v>96</v>
      </c>
      <c r="C1282" s="12">
        <v>5.036726128016789</v>
      </c>
      <c r="D1282" s="12">
        <v>3.5245600000000001</v>
      </c>
      <c r="E1282" s="12">
        <v>4.0701210000000003</v>
      </c>
      <c r="F1282" s="12">
        <v>0.843501891916425</v>
      </c>
      <c r="G1282" s="18">
        <v>337.36623200000002</v>
      </c>
      <c r="H1282" s="12">
        <v>1.0922472144268791</v>
      </c>
      <c r="I1282" s="18">
        <v>1309.5933729999999</v>
      </c>
      <c r="J1282" s="18">
        <f t="shared" si="38"/>
        <v>1405.036713</v>
      </c>
      <c r="K1282" s="18">
        <f t="shared" si="39"/>
        <v>-95.443340000000035</v>
      </c>
      <c r="L1282" s="12">
        <v>0.93207057216589606</v>
      </c>
      <c r="M1282" s="18">
        <v>1487.3783954436699</v>
      </c>
      <c r="N1282" s="12">
        <v>1.2447922439387882</v>
      </c>
      <c r="O1282" s="17">
        <v>7.1732699999999996</v>
      </c>
      <c r="P1282" s="12">
        <v>1.0207997372461046</v>
      </c>
      <c r="Q1282" s="12">
        <v>104.68031499999999</v>
      </c>
      <c r="R1282" s="12">
        <v>0.99944351939017695</v>
      </c>
      <c r="S1282" s="12">
        <v>0.86046</v>
      </c>
      <c r="T1282" s="12">
        <v>-0.62508499999999989</v>
      </c>
      <c r="U1282" s="12">
        <v>0.186972</v>
      </c>
      <c r="V1282" s="12">
        <v>-0.43434099999999998</v>
      </c>
    </row>
    <row r="1283" spans="1:22" x14ac:dyDescent="0.25">
      <c r="A1283" s="25" t="s">
        <v>9</v>
      </c>
      <c r="B1283" s="18">
        <v>93</v>
      </c>
      <c r="C1283" s="12">
        <v>5.0270270270270272</v>
      </c>
      <c r="D1283" s="12">
        <v>3.4573700000000001</v>
      </c>
      <c r="E1283" s="12">
        <v>4.0095049999999999</v>
      </c>
      <c r="F1283" s="12">
        <v>0.84962656315623741</v>
      </c>
      <c r="G1283" s="18">
        <v>347.24546099999998</v>
      </c>
      <c r="H1283" s="12">
        <v>1.1590277019986641</v>
      </c>
      <c r="I1283" s="18">
        <v>1324.978263</v>
      </c>
      <c r="J1283" s="18">
        <f t="shared" ref="J1283:J1346" si="40">I1283/L1283</f>
        <v>1364.3233929999999</v>
      </c>
      <c r="K1283" s="18">
        <f t="shared" ref="K1283:K1346" si="41">I1283-J1283</f>
        <v>-39.345129999999926</v>
      </c>
      <c r="L1283" s="12">
        <v>0.97116143415712886</v>
      </c>
      <c r="M1283" s="18">
        <v>1565.10511613315</v>
      </c>
      <c r="N1283" s="12">
        <v>1.3283780855643519</v>
      </c>
      <c r="O1283" s="17">
        <v>7.2278399999999996</v>
      </c>
      <c r="P1283" s="12">
        <v>1.0515228506152738</v>
      </c>
      <c r="Q1283" s="12">
        <v>104.51240799999999</v>
      </c>
      <c r="R1283" s="12">
        <v>0.99329839834489941</v>
      </c>
      <c r="S1283" s="12">
        <v>0.31091000000000002</v>
      </c>
      <c r="T1283" s="12">
        <v>0.12523600000000001</v>
      </c>
      <c r="U1283" s="12">
        <v>0.113756</v>
      </c>
      <c r="V1283" s="12">
        <v>0.38102899999999995</v>
      </c>
    </row>
    <row r="1284" spans="1:22" x14ac:dyDescent="0.25">
      <c r="A1284" s="25" t="s">
        <v>9</v>
      </c>
      <c r="B1284" s="18">
        <v>93</v>
      </c>
      <c r="C1284" s="12">
        <v>5.0215982721382284</v>
      </c>
      <c r="D1284" s="12">
        <v>3.5012799999999999</v>
      </c>
      <c r="E1284" s="12">
        <v>3.9318840000000002</v>
      </c>
      <c r="F1284" s="12">
        <v>0.84402506218750628</v>
      </c>
      <c r="G1284" s="18">
        <v>333.59891800000003</v>
      </c>
      <c r="H1284" s="12">
        <v>1.0640808062523039</v>
      </c>
      <c r="I1284" s="18">
        <v>1279.6707919999999</v>
      </c>
      <c r="J1284" s="18">
        <f t="shared" si="40"/>
        <v>1400.4037619999999</v>
      </c>
      <c r="K1284" s="18">
        <f t="shared" si="41"/>
        <v>-120.73297000000002</v>
      </c>
      <c r="L1284" s="12">
        <v>0.91378702822993418</v>
      </c>
      <c r="M1284" s="18">
        <v>1435.6480800146701</v>
      </c>
      <c r="N1284" s="12">
        <v>1.1633357899682324</v>
      </c>
      <c r="O1284" s="17">
        <v>7.1181609999999997</v>
      </c>
      <c r="P1284" s="12">
        <v>1.0170005847835408</v>
      </c>
      <c r="Q1284" s="12">
        <v>104.343872</v>
      </c>
      <c r="R1284" s="12">
        <v>0.99533440716843113</v>
      </c>
      <c r="S1284" s="12">
        <v>1.376582</v>
      </c>
      <c r="T1284" s="12">
        <v>8.1197999999999881E-2</v>
      </c>
      <c r="U1284" s="12">
        <v>2.1124010000000002</v>
      </c>
      <c r="V1284" s="12">
        <v>2.5948000000000082E-2</v>
      </c>
    </row>
    <row r="1285" spans="1:22" x14ac:dyDescent="0.25">
      <c r="A1285" s="25" t="s">
        <v>9</v>
      </c>
      <c r="B1285" s="18">
        <v>90</v>
      </c>
      <c r="C1285" s="12">
        <v>4.8622366288492707</v>
      </c>
      <c r="D1285" s="12">
        <v>3.53199</v>
      </c>
      <c r="E1285" s="12">
        <v>3.8829359999999999</v>
      </c>
      <c r="F1285" s="12">
        <v>0.83900461254871672</v>
      </c>
      <c r="G1285" s="18">
        <v>280.79822899999999</v>
      </c>
      <c r="H1285" s="12">
        <v>1.0307509678612574</v>
      </c>
      <c r="I1285" s="18">
        <v>1138.845053</v>
      </c>
      <c r="J1285" s="18">
        <f t="shared" si="40"/>
        <v>1246.5611409999999</v>
      </c>
      <c r="K1285" s="18">
        <f t="shared" si="41"/>
        <v>-107.7160879999999</v>
      </c>
      <c r="L1285" s="12">
        <v>0.91358940652233933</v>
      </c>
      <c r="M1285" s="18">
        <v>1385.2676179309899</v>
      </c>
      <c r="N1285" s="12">
        <v>1.1868344348491906</v>
      </c>
      <c r="O1285" s="17">
        <v>6.8824820000000004</v>
      </c>
      <c r="P1285" s="12">
        <v>1.0018791560989309</v>
      </c>
      <c r="Q1285" s="12">
        <v>104.86832099999999</v>
      </c>
      <c r="R1285" s="12">
        <v>0.99475631618242399</v>
      </c>
      <c r="S1285" s="12">
        <v>-1.5376069999999999</v>
      </c>
      <c r="T1285" s="12">
        <v>0.82209900000000014</v>
      </c>
      <c r="U1285" s="12">
        <v>-1.255611</v>
      </c>
      <c r="V1285" s="12">
        <v>0.77334099999999983</v>
      </c>
    </row>
    <row r="1286" spans="1:22" x14ac:dyDescent="0.25">
      <c r="A1286" s="25" t="s">
        <v>9</v>
      </c>
      <c r="B1286" s="18">
        <v>93</v>
      </c>
      <c r="C1286" s="12">
        <v>4.983922829581994</v>
      </c>
      <c r="D1286" s="12">
        <v>3.6689099999999999</v>
      </c>
      <c r="E1286" s="12">
        <v>3.9852750000000001</v>
      </c>
      <c r="F1286" s="12">
        <v>0.84621034339542833</v>
      </c>
      <c r="G1286" s="18">
        <v>319.72802799999999</v>
      </c>
      <c r="H1286" s="12">
        <v>0.96751255104342559</v>
      </c>
      <c r="I1286" s="18">
        <v>1323.915724</v>
      </c>
      <c r="J1286" s="18">
        <f t="shared" si="40"/>
        <v>1489.0335869999999</v>
      </c>
      <c r="K1286" s="18">
        <f t="shared" si="41"/>
        <v>-165.11786299999994</v>
      </c>
      <c r="L1286" s="12">
        <v>0.889110719569014</v>
      </c>
      <c r="M1286" s="18">
        <v>1458.4969155776701</v>
      </c>
      <c r="N1286" s="12">
        <v>1.1919609195219594</v>
      </c>
      <c r="O1286" s="17">
        <v>7.4891069999999997</v>
      </c>
      <c r="P1286" s="12">
        <v>0.98033301262541961</v>
      </c>
      <c r="Q1286" s="12">
        <v>102.397172</v>
      </c>
      <c r="R1286" s="12">
        <v>1.0028833889619253</v>
      </c>
      <c r="S1286" s="12">
        <v>-0.23541200000000001</v>
      </c>
      <c r="T1286" s="12">
        <v>0.74761600000000006</v>
      </c>
      <c r="U1286" s="12">
        <v>-1.6559379999999999</v>
      </c>
      <c r="V1286" s="12">
        <v>0.95947000000000005</v>
      </c>
    </row>
    <row r="1287" spans="1:22" x14ac:dyDescent="0.25">
      <c r="A1287" s="25" t="s">
        <v>9</v>
      </c>
      <c r="B1287" s="18">
        <v>91</v>
      </c>
      <c r="C1287" s="12">
        <v>4.8533333333333335</v>
      </c>
      <c r="D1287" s="12">
        <v>3.47973</v>
      </c>
      <c r="E1287" s="12">
        <v>4.0572470000000003</v>
      </c>
      <c r="F1287" s="12">
        <v>0.86262222040792724</v>
      </c>
      <c r="G1287" s="18">
        <v>376.76585499999999</v>
      </c>
      <c r="H1287" s="12">
        <v>0.94657532117255527</v>
      </c>
      <c r="I1287" s="18">
        <v>1509.781428</v>
      </c>
      <c r="J1287" s="18">
        <f t="shared" si="40"/>
        <v>1735.4327209999999</v>
      </c>
      <c r="K1287" s="18">
        <f t="shared" si="41"/>
        <v>-225.6512929999999</v>
      </c>
      <c r="L1287" s="12">
        <v>0.86997404723936866</v>
      </c>
      <c r="M1287" s="18">
        <v>1531.46053741523</v>
      </c>
      <c r="N1287" s="12">
        <v>1.1077696018142602</v>
      </c>
      <c r="O1287" s="17">
        <v>7.7595749999999999</v>
      </c>
      <c r="P1287" s="12">
        <v>0.96632821740786179</v>
      </c>
      <c r="Q1287" s="12">
        <v>101.169753</v>
      </c>
      <c r="R1287" s="12">
        <v>1.0066700987265478</v>
      </c>
      <c r="S1287" s="12">
        <v>0.53417599999999998</v>
      </c>
      <c r="T1287" s="12">
        <v>-0.93626500000000012</v>
      </c>
      <c r="U1287" s="12">
        <v>-0.36766799999999999</v>
      </c>
      <c r="V1287" s="12">
        <v>-0.77128299999999994</v>
      </c>
    </row>
    <row r="1288" spans="1:22" x14ac:dyDescent="0.25">
      <c r="A1288" s="25" t="s">
        <v>9</v>
      </c>
      <c r="B1288" s="18">
        <v>88</v>
      </c>
      <c r="C1288" s="12">
        <v>4.6194225721784772</v>
      </c>
      <c r="D1288" s="12">
        <v>3.1121500000000002</v>
      </c>
      <c r="E1288" s="12">
        <v>4.0608950000000004</v>
      </c>
      <c r="F1288" s="12">
        <v>0.86553176270388799</v>
      </c>
      <c r="G1288" s="18">
        <v>419.03376700000001</v>
      </c>
      <c r="H1288" s="12">
        <v>1.0898034494482727</v>
      </c>
      <c r="I1288" s="18">
        <v>1649.9947790000001</v>
      </c>
      <c r="J1288" s="18">
        <f t="shared" si="40"/>
        <v>1729.2278309999999</v>
      </c>
      <c r="K1288" s="18">
        <f t="shared" si="41"/>
        <v>-79.233051999999816</v>
      </c>
      <c r="L1288" s="12">
        <v>0.95418009670005144</v>
      </c>
      <c r="M1288" s="18">
        <v>1628.2257361946999</v>
      </c>
      <c r="N1288" s="12">
        <v>1.1334943570604272</v>
      </c>
      <c r="O1288" s="17">
        <v>8.0456590000000006</v>
      </c>
      <c r="P1288" s="12">
        <v>1.0384886986963098</v>
      </c>
      <c r="Q1288" s="12">
        <v>100.666197</v>
      </c>
      <c r="R1288" s="12">
        <v>0.99606810834147463</v>
      </c>
      <c r="S1288" s="12">
        <v>1.5144569999999999</v>
      </c>
      <c r="T1288" s="12">
        <v>-0.24843800000000016</v>
      </c>
      <c r="U1288" s="12">
        <v>1.1393530000000001</v>
      </c>
      <c r="V1288" s="12">
        <v>-0.12772499999999987</v>
      </c>
    </row>
    <row r="1289" spans="1:22" x14ac:dyDescent="0.25">
      <c r="A1289" s="25" t="s">
        <v>9</v>
      </c>
      <c r="B1289" s="18">
        <v>91</v>
      </c>
      <c r="C1289" s="12">
        <v>4.8071843634442679</v>
      </c>
      <c r="D1289" s="12">
        <v>3.2070500000000002</v>
      </c>
      <c r="E1289" s="12">
        <v>3.9678460000000002</v>
      </c>
      <c r="F1289" s="12">
        <v>0.84800809742384031</v>
      </c>
      <c r="G1289" s="18">
        <v>395.99405300000001</v>
      </c>
      <c r="H1289" s="12">
        <v>1.1012899408123413</v>
      </c>
      <c r="I1289" s="18">
        <v>1521.301729</v>
      </c>
      <c r="J1289" s="18">
        <f t="shared" si="40"/>
        <v>1624.2420890000001</v>
      </c>
      <c r="K1289" s="18">
        <f t="shared" si="41"/>
        <v>-102.94036000000006</v>
      </c>
      <c r="L1289" s="12">
        <v>0.9366225264711755</v>
      </c>
      <c r="M1289" s="18">
        <v>1607.77334899537</v>
      </c>
      <c r="N1289" s="12">
        <v>1.1291609328658683</v>
      </c>
      <c r="O1289" s="17">
        <v>7.8075939999999999</v>
      </c>
      <c r="P1289" s="12">
        <v>1.0411410795519553</v>
      </c>
      <c r="Q1289" s="12">
        <v>101.382535</v>
      </c>
      <c r="R1289" s="12">
        <v>0.99408246467769057</v>
      </c>
      <c r="S1289" s="12">
        <v>1.444342</v>
      </c>
      <c r="T1289" s="12">
        <v>0.20877600000000007</v>
      </c>
      <c r="U1289" s="12">
        <v>2.545245</v>
      </c>
      <c r="V1289" s="12">
        <v>5.7754000000000083E-2</v>
      </c>
    </row>
    <row r="1290" spans="1:22" x14ac:dyDescent="0.25">
      <c r="A1290" s="25" t="s">
        <v>9</v>
      </c>
      <c r="B1290" s="18">
        <v>90</v>
      </c>
      <c r="C1290" s="12">
        <v>4.8154093097913329</v>
      </c>
      <c r="D1290" s="12">
        <v>3.2087699999999999</v>
      </c>
      <c r="E1290" s="12">
        <v>3.8526159999999998</v>
      </c>
      <c r="F1290" s="12">
        <v>0.83593439788715118</v>
      </c>
      <c r="G1290" s="18">
        <v>335.82530300000002</v>
      </c>
      <c r="H1290" s="12">
        <v>1.0781511260590912</v>
      </c>
      <c r="I1290" s="18">
        <v>1283.039021</v>
      </c>
      <c r="J1290" s="18">
        <f t="shared" si="40"/>
        <v>1409.127921</v>
      </c>
      <c r="K1290" s="18">
        <f t="shared" si="41"/>
        <v>-126.08889999999997</v>
      </c>
      <c r="L1290" s="12">
        <v>0.91051990516906378</v>
      </c>
      <c r="M1290" s="18">
        <v>1688.9005126730999</v>
      </c>
      <c r="N1290" s="12">
        <v>1.2774349527378894</v>
      </c>
      <c r="O1290" s="17">
        <v>7.5951449999999996</v>
      </c>
      <c r="P1290" s="12">
        <v>1.0248121236130556</v>
      </c>
      <c r="Q1290" s="12">
        <v>102.192059</v>
      </c>
      <c r="R1290" s="12">
        <v>0.99804606070933555</v>
      </c>
      <c r="S1290" s="12">
        <v>0.42677700000000002</v>
      </c>
      <c r="T1290" s="12">
        <v>-0.26464599999999999</v>
      </c>
      <c r="U1290" s="12">
        <v>-0.84389099999999995</v>
      </c>
      <c r="V1290" s="12">
        <v>-7.5112999999999985E-2</v>
      </c>
    </row>
    <row r="1291" spans="1:22" x14ac:dyDescent="0.25">
      <c r="A1291" s="25" t="s">
        <v>9</v>
      </c>
      <c r="B1291" s="18">
        <v>88</v>
      </c>
      <c r="C1291" s="12">
        <v>4.6684350132625996</v>
      </c>
      <c r="D1291" s="12">
        <v>3.1077499999999998</v>
      </c>
      <c r="E1291" s="12">
        <v>3.8109980000000001</v>
      </c>
      <c r="F1291" s="12">
        <v>0.82313158643307383</v>
      </c>
      <c r="G1291" s="18">
        <v>369.96640600000001</v>
      </c>
      <c r="H1291" s="12">
        <v>1.0884591459423567</v>
      </c>
      <c r="I1291" s="18">
        <v>1422.6143079999999</v>
      </c>
      <c r="J1291" s="18">
        <f t="shared" si="40"/>
        <v>1539.8609739999999</v>
      </c>
      <c r="K1291" s="18">
        <f t="shared" si="41"/>
        <v>-117.246666</v>
      </c>
      <c r="L1291" s="12">
        <v>0.92385892753977927</v>
      </c>
      <c r="M1291" s="18">
        <v>2159.51791257684</v>
      </c>
      <c r="N1291" s="12">
        <v>1.5498151064782788</v>
      </c>
      <c r="O1291" s="17">
        <v>7.679411</v>
      </c>
      <c r="P1291" s="12">
        <v>1.0321831986127901</v>
      </c>
      <c r="Q1291" s="12">
        <v>101.922365</v>
      </c>
      <c r="R1291" s="12">
        <v>0.99618911769766805</v>
      </c>
      <c r="S1291" s="12">
        <v>-0.71394199999999997</v>
      </c>
      <c r="T1291" s="12">
        <v>0.25609599999999999</v>
      </c>
      <c r="U1291" s="12">
        <v>0.19791300000000001</v>
      </c>
      <c r="V1291" s="12">
        <v>3.2035000000000008E-2</v>
      </c>
    </row>
    <row r="1292" spans="1:22" x14ac:dyDescent="0.25">
      <c r="A1292" s="25" t="s">
        <v>9</v>
      </c>
      <c r="B1292" s="18">
        <v>89</v>
      </c>
      <c r="C1292" s="12">
        <v>4.8290830168204018</v>
      </c>
      <c r="D1292" s="12">
        <v>3.1876699999999998</v>
      </c>
      <c r="E1292" s="12">
        <v>3.90645</v>
      </c>
      <c r="F1292" s="12">
        <v>0.83881870311579021</v>
      </c>
      <c r="G1292" s="18">
        <v>360.97197299999999</v>
      </c>
      <c r="H1292" s="12">
        <v>1.0814768982688252</v>
      </c>
      <c r="I1292" s="18">
        <v>1430.8030220000001</v>
      </c>
      <c r="J1292" s="18">
        <f t="shared" si="40"/>
        <v>1545.205901</v>
      </c>
      <c r="K1292" s="18">
        <f t="shared" si="41"/>
        <v>-114.40287899999998</v>
      </c>
      <c r="L1292" s="12">
        <v>0.92596269602260595</v>
      </c>
      <c r="M1292" s="18">
        <v>2100.78412240834</v>
      </c>
      <c r="N1292" s="12">
        <v>1.5478220693863001</v>
      </c>
      <c r="O1292" s="17">
        <v>7.9067040000000004</v>
      </c>
      <c r="P1292" s="12">
        <v>1.0248986988341617</v>
      </c>
      <c r="Q1292" s="12">
        <v>100.60835299999999</v>
      </c>
      <c r="R1292" s="12">
        <v>0.99740183523157544</v>
      </c>
      <c r="S1292" s="12">
        <v>-0.81171700000000002</v>
      </c>
      <c r="T1292" s="12">
        <v>6.6486999999999963E-2</v>
      </c>
      <c r="U1292" s="12">
        <v>-0.262965</v>
      </c>
      <c r="V1292" s="12">
        <v>-8.1076000000000009E-2</v>
      </c>
    </row>
    <row r="1293" spans="1:22" x14ac:dyDescent="0.25">
      <c r="A1293" s="25" t="s">
        <v>9</v>
      </c>
      <c r="B1293" s="18">
        <v>86</v>
      </c>
      <c r="C1293" s="12">
        <v>4.7045951859956237</v>
      </c>
      <c r="D1293" s="12">
        <v>3.06962</v>
      </c>
      <c r="E1293" s="12">
        <v>4.0292770000000004</v>
      </c>
      <c r="F1293" s="12">
        <v>0.86343716081777688</v>
      </c>
      <c r="G1293" s="18">
        <v>386.66688299999998</v>
      </c>
      <c r="H1293" s="12">
        <v>1.1274510974823473</v>
      </c>
      <c r="I1293" s="18">
        <v>1534.017341</v>
      </c>
      <c r="J1293" s="18">
        <f t="shared" si="40"/>
        <v>1560.414503</v>
      </c>
      <c r="K1293" s="18">
        <f t="shared" si="41"/>
        <v>-26.39716199999998</v>
      </c>
      <c r="L1293" s="12">
        <v>0.98308323721085022</v>
      </c>
      <c r="M1293" s="18">
        <v>2046.9111573610301</v>
      </c>
      <c r="N1293" s="12">
        <v>1.4639032615860426</v>
      </c>
      <c r="O1293" s="17">
        <v>8.3804929999999995</v>
      </c>
      <c r="P1293" s="12">
        <v>1.0414324047608305</v>
      </c>
      <c r="Q1293" s="12">
        <v>98.604118</v>
      </c>
      <c r="R1293" s="12">
        <v>0.99078838401587066</v>
      </c>
      <c r="S1293" s="12">
        <v>0.57664300000000002</v>
      </c>
      <c r="T1293" s="12">
        <v>-0.12099300000000002</v>
      </c>
      <c r="U1293" s="12">
        <v>9.4672999999999993E-2</v>
      </c>
      <c r="V1293" s="12">
        <v>-0.10826200000000001</v>
      </c>
    </row>
    <row r="1294" spans="1:22" x14ac:dyDescent="0.25">
      <c r="A1294" s="25" t="s">
        <v>9</v>
      </c>
      <c r="B1294" s="18">
        <v>85</v>
      </c>
      <c r="C1294" s="12">
        <v>4.7143649473100391</v>
      </c>
      <c r="D1294" s="12">
        <v>3.0716299999999999</v>
      </c>
      <c r="E1294" s="12">
        <v>4.0158189999999996</v>
      </c>
      <c r="F1294" s="12">
        <v>0.86845850534063329</v>
      </c>
      <c r="G1294" s="18">
        <v>392.30707799999999</v>
      </c>
      <c r="H1294" s="12">
        <v>1.1421565116664509</v>
      </c>
      <c r="I1294" s="18">
        <v>1589.7975140000001</v>
      </c>
      <c r="J1294" s="18">
        <f t="shared" si="40"/>
        <v>1543.5106060000001</v>
      </c>
      <c r="K1294" s="18">
        <f t="shared" si="41"/>
        <v>46.286908000000039</v>
      </c>
      <c r="L1294" s="12">
        <v>1.0299880725276986</v>
      </c>
      <c r="M1294" s="18">
        <v>2131.9147821215802</v>
      </c>
      <c r="N1294" s="12">
        <v>1.4842271155827813</v>
      </c>
      <c r="O1294" s="17">
        <v>8.4409449999999993</v>
      </c>
      <c r="P1294" s="12">
        <v>1.0501175962712557</v>
      </c>
      <c r="Q1294" s="12">
        <v>98.535629</v>
      </c>
      <c r="R1294" s="12">
        <v>0.98988982702540396</v>
      </c>
      <c r="S1294" s="12">
        <v>0.59838499999999994</v>
      </c>
      <c r="T1294" s="12">
        <v>-0.40635700000000008</v>
      </c>
      <c r="U1294" s="12">
        <v>-0.113817</v>
      </c>
      <c r="V1294" s="12">
        <v>-0.251639</v>
      </c>
    </row>
    <row r="1295" spans="1:22" x14ac:dyDescent="0.25">
      <c r="A1295" s="25" t="s">
        <v>9</v>
      </c>
      <c r="B1295" s="18">
        <v>85</v>
      </c>
      <c r="C1295" s="12">
        <v>4.7039291643608188</v>
      </c>
      <c r="D1295" s="12">
        <v>2.9709699999999999</v>
      </c>
      <c r="E1295" s="12">
        <v>3.9573459999999998</v>
      </c>
      <c r="F1295" s="12">
        <v>0.86573526043401972</v>
      </c>
      <c r="G1295" s="18">
        <v>394.36745500000001</v>
      </c>
      <c r="H1295" s="12">
        <v>1.1754805444478778</v>
      </c>
      <c r="I1295" s="18">
        <v>1574.4125509999999</v>
      </c>
      <c r="J1295" s="18">
        <f t="shared" si="40"/>
        <v>1513.944107</v>
      </c>
      <c r="K1295" s="18">
        <f t="shared" si="41"/>
        <v>60.468443999999863</v>
      </c>
      <c r="L1295" s="12">
        <v>1.0399410016000015</v>
      </c>
      <c r="M1295" s="18">
        <v>2166.39709771566</v>
      </c>
      <c r="N1295" s="12">
        <v>1.5621872547904978</v>
      </c>
      <c r="O1295" s="17">
        <v>8.4682639999999996</v>
      </c>
      <c r="P1295" s="12">
        <v>1.07446557852293</v>
      </c>
      <c r="Q1295" s="12">
        <v>98.438682999999997</v>
      </c>
      <c r="R1295" s="12">
        <v>0.98334251042050835</v>
      </c>
      <c r="S1295" s="12">
        <v>0.66061700000000001</v>
      </c>
      <c r="T1295" s="12">
        <v>-0.51926800000000006</v>
      </c>
      <c r="U1295" s="12">
        <v>0.78958799999999996</v>
      </c>
      <c r="V1295" s="12">
        <v>-0.59314400000000012</v>
      </c>
    </row>
    <row r="1296" spans="1:22" x14ac:dyDescent="0.25">
      <c r="A1296" s="25" t="s">
        <v>9</v>
      </c>
      <c r="B1296" s="18">
        <v>84</v>
      </c>
      <c r="C1296" s="12">
        <v>4.7111609646662931</v>
      </c>
      <c r="D1296" s="12">
        <v>3.0042300000000002</v>
      </c>
      <c r="E1296" s="12">
        <v>3.8127650000000002</v>
      </c>
      <c r="F1296" s="12">
        <v>0.82975665064939585</v>
      </c>
      <c r="G1296" s="18">
        <v>380.32876599999997</v>
      </c>
      <c r="H1296" s="12">
        <v>1.2033174855361057</v>
      </c>
      <c r="I1296" s="18">
        <v>1490.025343</v>
      </c>
      <c r="J1296" s="18">
        <f t="shared" si="40"/>
        <v>1434.75947</v>
      </c>
      <c r="K1296" s="18">
        <f t="shared" si="41"/>
        <v>55.265873000000056</v>
      </c>
      <c r="L1296" s="12">
        <v>1.0385192599565138</v>
      </c>
      <c r="M1296" s="18">
        <v>2288.6832766103498</v>
      </c>
      <c r="N1296" s="12">
        <v>1.698267789385294</v>
      </c>
      <c r="O1296" s="17">
        <v>8.4622969999999995</v>
      </c>
      <c r="P1296" s="12">
        <v>1.0819286036566163</v>
      </c>
      <c r="Q1296" s="12">
        <v>98.531030000000001</v>
      </c>
      <c r="R1296" s="12">
        <v>0.98076929891525044</v>
      </c>
      <c r="S1296" s="12">
        <v>1.3674569999999999</v>
      </c>
      <c r="T1296" s="12">
        <v>0.45312599999999992</v>
      </c>
      <c r="U1296" s="12">
        <v>1.3988940000000001</v>
      </c>
      <c r="V1296" s="12">
        <v>0.52097900000000008</v>
      </c>
    </row>
    <row r="1297" spans="1:22" x14ac:dyDescent="0.25">
      <c r="A1297" s="25" t="s">
        <v>9</v>
      </c>
      <c r="B1297" s="18">
        <v>84</v>
      </c>
      <c r="C1297" s="12">
        <v>4.756511891279728</v>
      </c>
      <c r="D1297" s="12">
        <v>3.0463499999999999</v>
      </c>
      <c r="E1297" s="12">
        <v>3.7490969999999999</v>
      </c>
      <c r="F1297" s="12">
        <v>0.8265565824963258</v>
      </c>
      <c r="G1297" s="18">
        <v>356.86839600000002</v>
      </c>
      <c r="H1297" s="12">
        <v>1.1670115563702257</v>
      </c>
      <c r="I1297" s="18">
        <v>1372.7664420000001</v>
      </c>
      <c r="J1297" s="18">
        <f t="shared" si="40"/>
        <v>1372.6560959999999</v>
      </c>
      <c r="K1297" s="18">
        <f t="shared" si="41"/>
        <v>0.11034600000016326</v>
      </c>
      <c r="L1297" s="12">
        <v>1.0000803886715119</v>
      </c>
      <c r="M1297" s="18">
        <v>2132.1095109813</v>
      </c>
      <c r="N1297" s="12">
        <v>1.5662008233426075</v>
      </c>
      <c r="O1297" s="17">
        <v>8.3298360000000002</v>
      </c>
      <c r="P1297" s="12">
        <v>1.0682654285316358</v>
      </c>
      <c r="Q1297" s="12">
        <v>99.182103999999995</v>
      </c>
      <c r="R1297" s="12">
        <v>0.98485355564111909</v>
      </c>
      <c r="S1297" s="12">
        <v>0.610684</v>
      </c>
      <c r="T1297" s="12">
        <v>0.28644000000000003</v>
      </c>
      <c r="U1297" s="12">
        <v>1.0278350000000001</v>
      </c>
      <c r="V1297" s="12">
        <v>-1.6791E-2</v>
      </c>
    </row>
    <row r="1298" spans="1:22" x14ac:dyDescent="0.25">
      <c r="A1298" s="25" t="s">
        <v>9</v>
      </c>
      <c r="B1298" s="18">
        <v>85</v>
      </c>
      <c r="C1298" s="12">
        <v>4.8350398179749714</v>
      </c>
      <c r="D1298" s="12">
        <v>3.0774400000000002</v>
      </c>
      <c r="E1298" s="12">
        <v>3.7355330000000002</v>
      </c>
      <c r="F1298" s="12">
        <v>0.83229999520966635</v>
      </c>
      <c r="G1298" s="18">
        <v>337.34783700000003</v>
      </c>
      <c r="H1298" s="12">
        <v>1.1749434477999128</v>
      </c>
      <c r="I1298" s="18">
        <v>1311.394693</v>
      </c>
      <c r="J1298" s="18">
        <f t="shared" si="40"/>
        <v>1298.7245780000001</v>
      </c>
      <c r="K1298" s="18">
        <f t="shared" si="41"/>
        <v>12.670114999999896</v>
      </c>
      <c r="L1298" s="12">
        <v>1.0097558136764544</v>
      </c>
      <c r="M1298" s="18">
        <v>1990.18138359505</v>
      </c>
      <c r="N1298" s="12">
        <v>1.6053632483843239</v>
      </c>
      <c r="O1298" s="17">
        <v>8.3646049999999992</v>
      </c>
      <c r="P1298" s="12">
        <v>1.0632382720805866</v>
      </c>
      <c r="Q1298" s="12">
        <v>98.763059999999996</v>
      </c>
      <c r="R1298" s="12">
        <v>0.98790525741966773</v>
      </c>
      <c r="S1298" s="12">
        <v>0.38233</v>
      </c>
      <c r="T1298" s="12">
        <v>-0.20832199999999995</v>
      </c>
      <c r="U1298" s="12">
        <v>0.39110400000000001</v>
      </c>
      <c r="V1298" s="12">
        <v>-0.41851399999999994</v>
      </c>
    </row>
    <row r="1299" spans="1:22" x14ac:dyDescent="0.25">
      <c r="A1299" s="25" t="s">
        <v>9</v>
      </c>
      <c r="B1299" s="18">
        <v>87</v>
      </c>
      <c r="C1299" s="12">
        <v>4.8903878583473865</v>
      </c>
      <c r="D1299" s="12">
        <v>3.0911300000000002</v>
      </c>
      <c r="E1299" s="12">
        <v>3.7956789999999998</v>
      </c>
      <c r="F1299" s="12">
        <v>0.83634425836145065</v>
      </c>
      <c r="G1299" s="18">
        <v>346.43808799999999</v>
      </c>
      <c r="H1299" s="12">
        <v>1.2475493086646681</v>
      </c>
      <c r="I1299" s="18">
        <v>1339.951755</v>
      </c>
      <c r="J1299" s="18">
        <f t="shared" si="40"/>
        <v>1266.9868170000002</v>
      </c>
      <c r="K1299" s="18">
        <f t="shared" si="41"/>
        <v>72.964937999999847</v>
      </c>
      <c r="L1299" s="12">
        <v>1.0575893426995302</v>
      </c>
      <c r="M1299" s="18">
        <v>1900.42180280652</v>
      </c>
      <c r="N1299" s="12">
        <v>1.6614273886142341</v>
      </c>
      <c r="O1299" s="17">
        <v>8.5258040000000008</v>
      </c>
      <c r="P1299" s="12">
        <v>1.0808169470313995</v>
      </c>
      <c r="Q1299" s="12">
        <v>98.445058000000003</v>
      </c>
      <c r="R1299" s="12">
        <v>0.98674615612507099</v>
      </c>
      <c r="S1299" s="12">
        <v>0.29980800000000002</v>
      </c>
      <c r="T1299" s="12">
        <v>0.34820100000000004</v>
      </c>
      <c r="U1299" s="12">
        <v>0.262131</v>
      </c>
      <c r="V1299" s="12">
        <v>0.35359699999999999</v>
      </c>
    </row>
    <row r="1300" spans="1:22" x14ac:dyDescent="0.25">
      <c r="A1300" s="25" t="s">
        <v>9</v>
      </c>
      <c r="B1300" s="18">
        <v>91</v>
      </c>
      <c r="C1300" s="12">
        <v>5.1470588235294112</v>
      </c>
      <c r="D1300" s="12">
        <v>3.4045399999999999</v>
      </c>
      <c r="E1300" s="12">
        <v>4.060778</v>
      </c>
      <c r="F1300" s="12">
        <v>0.885145397602631</v>
      </c>
      <c r="G1300" s="18">
        <v>333.20574499999998</v>
      </c>
      <c r="H1300" s="12">
        <v>1.1597670863072751</v>
      </c>
      <c r="I1300" s="18">
        <v>1373.983663</v>
      </c>
      <c r="J1300" s="18">
        <f t="shared" si="40"/>
        <v>1323.2770969999999</v>
      </c>
      <c r="K1300" s="18">
        <f t="shared" si="41"/>
        <v>50.706566000000066</v>
      </c>
      <c r="L1300" s="12">
        <v>1.038318932682321</v>
      </c>
      <c r="M1300" s="18">
        <v>1832.1669933363801</v>
      </c>
      <c r="N1300" s="12">
        <v>1.5927511128655649</v>
      </c>
      <c r="O1300" s="17">
        <v>8.5142290000000003</v>
      </c>
      <c r="P1300" s="12">
        <v>1.0523381387662216</v>
      </c>
      <c r="Q1300" s="12">
        <v>98.029156999999998</v>
      </c>
      <c r="R1300" s="12">
        <v>0.99102950350430452</v>
      </c>
      <c r="S1300" s="12">
        <v>-0.71630099999999997</v>
      </c>
      <c r="T1300" s="12">
        <v>-0.26566299999999998</v>
      </c>
      <c r="U1300" s="12">
        <v>-0.92206500000000002</v>
      </c>
      <c r="V1300" s="12">
        <v>-0.21789999999999998</v>
      </c>
    </row>
    <row r="1301" spans="1:22" x14ac:dyDescent="0.25">
      <c r="A1301" s="25" t="s">
        <v>9</v>
      </c>
      <c r="B1301" s="18">
        <v>88</v>
      </c>
      <c r="C1301" s="12">
        <v>5.0256996002284406</v>
      </c>
      <c r="D1301" s="12">
        <v>3.2635999999999998</v>
      </c>
      <c r="E1301" s="12">
        <v>4.1097070000000002</v>
      </c>
      <c r="F1301" s="12">
        <v>0.86619805734387045</v>
      </c>
      <c r="G1301" s="18">
        <v>382.32874099999998</v>
      </c>
      <c r="H1301" s="12">
        <v>1.2281430098206567</v>
      </c>
      <c r="I1301" s="18">
        <v>1530.313388</v>
      </c>
      <c r="J1301" s="18">
        <f t="shared" si="40"/>
        <v>1451.8079929999999</v>
      </c>
      <c r="K1301" s="18">
        <f t="shared" si="41"/>
        <v>78.505395000000135</v>
      </c>
      <c r="L1301" s="12">
        <v>1.0540742270179801</v>
      </c>
      <c r="M1301" s="18">
        <v>1793.0751137836401</v>
      </c>
      <c r="N1301" s="12">
        <v>1.5133011879309508</v>
      </c>
      <c r="O1301" s="17">
        <v>9.046443</v>
      </c>
      <c r="P1301" s="12">
        <v>1.0806892228091431</v>
      </c>
      <c r="Q1301" s="12">
        <v>96.132233999999997</v>
      </c>
      <c r="R1301" s="12">
        <v>0.98368982349813894</v>
      </c>
      <c r="S1301" s="12">
        <v>1.184831</v>
      </c>
      <c r="T1301" s="12">
        <v>0.16549700000000001</v>
      </c>
      <c r="U1301" s="12">
        <v>1.7802999999999999E-2</v>
      </c>
      <c r="V1301" s="12">
        <v>0.23460599999999998</v>
      </c>
    </row>
    <row r="1302" spans="1:22" x14ac:dyDescent="0.25">
      <c r="A1302" s="25" t="s">
        <v>9</v>
      </c>
      <c r="B1302" s="18">
        <v>85</v>
      </c>
      <c r="C1302" s="12">
        <v>4.8377916903813318</v>
      </c>
      <c r="D1302" s="12">
        <v>3.14323</v>
      </c>
      <c r="E1302" s="12">
        <v>4.05227</v>
      </c>
      <c r="F1302" s="12">
        <v>0.86075497115537181</v>
      </c>
      <c r="G1302" s="18">
        <v>395.60100499999999</v>
      </c>
      <c r="H1302" s="12">
        <v>1.2229905684573399</v>
      </c>
      <c r="I1302" s="18">
        <v>1560.668915</v>
      </c>
      <c r="J1302" s="18">
        <f t="shared" si="40"/>
        <v>1491.927698</v>
      </c>
      <c r="K1302" s="18">
        <f t="shared" si="41"/>
        <v>68.741217000000006</v>
      </c>
      <c r="L1302" s="12">
        <v>1.0460754345483034</v>
      </c>
      <c r="M1302" s="18">
        <v>1910.0894851989499</v>
      </c>
      <c r="N1302" s="12">
        <v>1.6019077924375387</v>
      </c>
      <c r="O1302" s="17">
        <v>9.0025739999999992</v>
      </c>
      <c r="P1302" s="12">
        <v>1.0844292774827233</v>
      </c>
      <c r="Q1302" s="12">
        <v>96.49718</v>
      </c>
      <c r="R1302" s="12">
        <v>0.98385467684909544</v>
      </c>
      <c r="S1302" s="12">
        <v>2.0474770000000002</v>
      </c>
      <c r="T1302" s="12">
        <v>0.47528700000000024</v>
      </c>
      <c r="U1302" s="12">
        <v>0.75912999999999997</v>
      </c>
      <c r="V1302" s="12">
        <v>0.63017400000000001</v>
      </c>
    </row>
    <row r="1303" spans="1:22" x14ac:dyDescent="0.25">
      <c r="A1303" s="25" t="s">
        <v>9</v>
      </c>
      <c r="B1303" s="18">
        <v>85</v>
      </c>
      <c r="C1303" s="12">
        <v>4.8377916903813318</v>
      </c>
      <c r="D1303" s="12">
        <v>3.2171599999999998</v>
      </c>
      <c r="E1303" s="12">
        <v>4.1222279999999998</v>
      </c>
      <c r="F1303" s="12">
        <v>0.87953548074346299</v>
      </c>
      <c r="G1303" s="18">
        <v>385.18516899999997</v>
      </c>
      <c r="H1303" s="12">
        <v>1.1756873146643543</v>
      </c>
      <c r="I1303" s="18">
        <v>1508.6774869999999</v>
      </c>
      <c r="J1303" s="18">
        <f t="shared" si="40"/>
        <v>1502.9875529999999</v>
      </c>
      <c r="K1303" s="18">
        <f t="shared" si="41"/>
        <v>5.6899339999999938</v>
      </c>
      <c r="L1303" s="12">
        <v>1.0037857492489826</v>
      </c>
      <c r="M1303" s="18">
        <v>1871.8486308470201</v>
      </c>
      <c r="N1303" s="12">
        <v>1.5627572629888991</v>
      </c>
      <c r="O1303" s="17">
        <v>8.6813760000000002</v>
      </c>
      <c r="P1303" s="12">
        <v>1.0665510846137289</v>
      </c>
      <c r="Q1303" s="12">
        <v>97.811514000000003</v>
      </c>
      <c r="R1303" s="12">
        <v>0.98817866256346665</v>
      </c>
      <c r="S1303" s="12">
        <v>1.4349320000000001</v>
      </c>
      <c r="T1303" s="12">
        <v>-1.3501999999999903E-2</v>
      </c>
      <c r="U1303" s="12">
        <v>0.626224</v>
      </c>
      <c r="V1303" s="12">
        <v>5.1999000000000017E-2</v>
      </c>
    </row>
    <row r="1304" spans="1:22" x14ac:dyDescent="0.25">
      <c r="A1304" s="25" t="s">
        <v>9</v>
      </c>
      <c r="B1304" s="18">
        <v>88</v>
      </c>
      <c r="C1304" s="12">
        <v>5.0142450142450139</v>
      </c>
      <c r="D1304" s="12">
        <v>3.4346800000000002</v>
      </c>
      <c r="E1304" s="12">
        <v>4.1194309999999996</v>
      </c>
      <c r="F1304" s="12">
        <v>0.88421551737830806</v>
      </c>
      <c r="G1304" s="18">
        <v>364.368045</v>
      </c>
      <c r="H1304" s="12">
        <v>1.141399003948055</v>
      </c>
      <c r="I1304" s="18">
        <v>1424.837996</v>
      </c>
      <c r="J1304" s="18">
        <f t="shared" si="40"/>
        <v>1446.7631369999999</v>
      </c>
      <c r="K1304" s="18">
        <f t="shared" si="41"/>
        <v>-21.92514099999994</v>
      </c>
      <c r="L1304" s="12">
        <v>0.98484538315963466</v>
      </c>
      <c r="M1304" s="18">
        <v>1752.5141829331901</v>
      </c>
      <c r="N1304" s="12">
        <v>1.4633696467262065</v>
      </c>
      <c r="O1304" s="17">
        <v>8.3818370000000009</v>
      </c>
      <c r="P1304" s="12">
        <v>1.0531180350661706</v>
      </c>
      <c r="Q1304" s="12">
        <v>98.986587</v>
      </c>
      <c r="R1304" s="12">
        <v>0.99182015242834487</v>
      </c>
      <c r="S1304" s="12">
        <v>1.252596</v>
      </c>
      <c r="T1304" s="12">
        <v>-0.22757399999999994</v>
      </c>
      <c r="U1304" s="12">
        <v>0.77727000000000002</v>
      </c>
      <c r="V1304" s="12">
        <v>-0.20017200000000002</v>
      </c>
    </row>
    <row r="1305" spans="1:22" x14ac:dyDescent="0.25">
      <c r="A1305" s="25" t="s">
        <v>9</v>
      </c>
      <c r="B1305" s="18">
        <v>87</v>
      </c>
      <c r="C1305" s="12">
        <v>4.9572649572649574</v>
      </c>
      <c r="D1305" s="12">
        <v>3.37662</v>
      </c>
      <c r="E1305" s="12">
        <v>4.0698749999999997</v>
      </c>
      <c r="F1305" s="12">
        <v>0.88309713195091466</v>
      </c>
      <c r="G1305" s="18">
        <v>353.51186000000001</v>
      </c>
      <c r="H1305" s="12">
        <v>1.1535143328793893</v>
      </c>
      <c r="I1305" s="18">
        <v>1332.9041910000001</v>
      </c>
      <c r="J1305" s="18">
        <f t="shared" si="40"/>
        <v>1374.2866140000001</v>
      </c>
      <c r="K1305" s="18">
        <f t="shared" si="41"/>
        <v>-41.382423000000017</v>
      </c>
      <c r="L1305" s="12">
        <v>0.96988806950571083</v>
      </c>
      <c r="M1305" s="18">
        <v>1724.2209635168399</v>
      </c>
      <c r="N1305" s="12">
        <v>1.4932661799513458</v>
      </c>
      <c r="O1305" s="17">
        <v>8.2526410000000006</v>
      </c>
      <c r="P1305" s="12">
        <v>1.0575047210484119</v>
      </c>
      <c r="Q1305" s="12">
        <v>99.527319000000006</v>
      </c>
      <c r="R1305" s="12">
        <v>0.98943996646649623</v>
      </c>
      <c r="S1305" s="12">
        <v>0.64861199999999997</v>
      </c>
      <c r="T1305" s="12">
        <v>-0.87781500000000001</v>
      </c>
      <c r="U1305" s="12">
        <v>-0.25302400000000003</v>
      </c>
      <c r="V1305" s="12">
        <v>-0.78928900000000002</v>
      </c>
    </row>
    <row r="1306" spans="1:22" x14ac:dyDescent="0.25">
      <c r="A1306" s="25" t="s">
        <v>9</v>
      </c>
      <c r="B1306" s="18">
        <v>88</v>
      </c>
      <c r="C1306" s="12">
        <v>4.9633389734912576</v>
      </c>
      <c r="D1306" s="12">
        <v>3.3654899999999999</v>
      </c>
      <c r="E1306" s="12">
        <v>3.9861239999999998</v>
      </c>
      <c r="F1306" s="12">
        <v>0.86656715730030764</v>
      </c>
      <c r="G1306" s="18">
        <v>348.632766</v>
      </c>
      <c r="H1306" s="12">
        <v>1.1615440049435677</v>
      </c>
      <c r="I1306" s="18">
        <v>1336.8169800000001</v>
      </c>
      <c r="J1306" s="18">
        <f t="shared" si="40"/>
        <v>1348.192634</v>
      </c>
      <c r="K1306" s="18">
        <f t="shared" si="41"/>
        <v>-11.37565399999994</v>
      </c>
      <c r="L1306" s="12">
        <v>0.99156229331542245</v>
      </c>
      <c r="M1306" s="18">
        <v>1809.6813903673601</v>
      </c>
      <c r="N1306" s="12">
        <v>1.5814480486037663</v>
      </c>
      <c r="O1306" s="17">
        <v>8.0867590000000007</v>
      </c>
      <c r="P1306" s="12">
        <v>1.0620106916027083</v>
      </c>
      <c r="Q1306" s="12">
        <v>100.283113</v>
      </c>
      <c r="R1306" s="12">
        <v>0.98838316237667356</v>
      </c>
      <c r="S1306" s="12">
        <v>0.95166899999999999</v>
      </c>
      <c r="T1306" s="12">
        <v>0.11616399999999993</v>
      </c>
      <c r="U1306" s="12">
        <v>1.5133509999999999</v>
      </c>
      <c r="V1306" s="12">
        <v>-3.3995000000000219E-2</v>
      </c>
    </row>
    <row r="1307" spans="1:22" x14ac:dyDescent="0.25">
      <c r="A1307" s="25" t="s">
        <v>9</v>
      </c>
      <c r="B1307" s="18">
        <v>84</v>
      </c>
      <c r="C1307" s="12">
        <v>4.756511891279728</v>
      </c>
      <c r="D1307" s="12">
        <v>3.14812</v>
      </c>
      <c r="E1307" s="12">
        <v>3.8897210000000002</v>
      </c>
      <c r="F1307" s="12">
        <v>0.85034327694212986</v>
      </c>
      <c r="G1307" s="18">
        <v>320.22394300000002</v>
      </c>
      <c r="H1307" s="12">
        <v>1.1585974045342526</v>
      </c>
      <c r="I1307" s="18">
        <v>1178.7652399999999</v>
      </c>
      <c r="J1307" s="18">
        <f t="shared" si="40"/>
        <v>1244.9243719999999</v>
      </c>
      <c r="K1307" s="18">
        <f t="shared" si="41"/>
        <v>-66.159132</v>
      </c>
      <c r="L1307" s="12">
        <v>0.94685690674228362</v>
      </c>
      <c r="M1307" s="18">
        <v>1735.7966586022701</v>
      </c>
      <c r="N1307" s="12">
        <v>1.5981003938200502</v>
      </c>
      <c r="O1307" s="17">
        <v>8.047644</v>
      </c>
      <c r="P1307" s="12">
        <v>1.053423831260426</v>
      </c>
      <c r="Q1307" s="12">
        <v>100.18527400000001</v>
      </c>
      <c r="R1307" s="12">
        <v>0.98877068096530008</v>
      </c>
      <c r="S1307" s="12">
        <v>0.93722799999999995</v>
      </c>
      <c r="T1307" s="12">
        <v>-1.7364000000000046E-2</v>
      </c>
      <c r="U1307" s="12">
        <v>0.97962700000000003</v>
      </c>
      <c r="V1307" s="12">
        <v>-9.5386999999999889E-2</v>
      </c>
    </row>
    <row r="1308" spans="1:22" x14ac:dyDescent="0.25">
      <c r="A1308" s="25" t="s">
        <v>9</v>
      </c>
      <c r="B1308" s="18">
        <v>84</v>
      </c>
      <c r="C1308" s="12">
        <v>4.7863247863247871</v>
      </c>
      <c r="D1308" s="12">
        <v>3.21068</v>
      </c>
      <c r="E1308" s="12">
        <v>3.861659</v>
      </c>
      <c r="F1308" s="12">
        <v>0.85086961838587116</v>
      </c>
      <c r="G1308" s="18">
        <v>287.53011500000002</v>
      </c>
      <c r="H1308" s="12">
        <v>1.1012702693417289</v>
      </c>
      <c r="I1308" s="18">
        <v>1102.7742679999999</v>
      </c>
      <c r="J1308" s="18">
        <f t="shared" si="40"/>
        <v>1167.298393</v>
      </c>
      <c r="K1308" s="18">
        <f t="shared" si="41"/>
        <v>-64.52412500000014</v>
      </c>
      <c r="L1308" s="12">
        <v>0.94472353822558541</v>
      </c>
      <c r="M1308" s="18">
        <v>1657.80684384655</v>
      </c>
      <c r="N1308" s="12">
        <v>1.6416184318984215</v>
      </c>
      <c r="O1308" s="17">
        <v>7.8145189999999998</v>
      </c>
      <c r="P1308" s="12">
        <v>1.0318205855265545</v>
      </c>
      <c r="Q1308" s="12">
        <v>100.427497</v>
      </c>
      <c r="R1308" s="12">
        <v>0.98907656238252395</v>
      </c>
      <c r="S1308" s="12">
        <v>1.39713</v>
      </c>
      <c r="T1308" s="12">
        <v>3.6329000000000056E-2</v>
      </c>
      <c r="U1308" s="12">
        <v>-3.8130999999999998E-2</v>
      </c>
      <c r="V1308" s="12">
        <v>0.20562900000000001</v>
      </c>
    </row>
    <row r="1309" spans="1:22" x14ac:dyDescent="0.25">
      <c r="A1309" s="25" t="s">
        <v>9</v>
      </c>
      <c r="B1309" s="18">
        <v>82</v>
      </c>
      <c r="C1309" s="12">
        <v>4.7126436781609193</v>
      </c>
      <c r="D1309" s="12">
        <v>3.2190799999999999</v>
      </c>
      <c r="E1309" s="12">
        <v>3.9693939999999999</v>
      </c>
      <c r="F1309" s="12">
        <v>0.88129536894058569</v>
      </c>
      <c r="G1309" s="18">
        <v>298.90531399999998</v>
      </c>
      <c r="H1309" s="12">
        <v>1.091096446615383</v>
      </c>
      <c r="I1309" s="18">
        <v>1195.3852159999999</v>
      </c>
      <c r="J1309" s="18">
        <f t="shared" si="40"/>
        <v>1207.1155100000001</v>
      </c>
      <c r="K1309" s="18">
        <f t="shared" si="41"/>
        <v>-11.730294000000185</v>
      </c>
      <c r="L1309" s="12">
        <v>0.99028237653909346</v>
      </c>
      <c r="M1309" s="18">
        <v>1670.03463953918</v>
      </c>
      <c r="N1309" s="12">
        <v>1.6164001345838523</v>
      </c>
      <c r="O1309" s="17">
        <v>7.6513619999999998</v>
      </c>
      <c r="P1309" s="12">
        <v>1.0291191568374138</v>
      </c>
      <c r="Q1309" s="12">
        <v>101.27942899999999</v>
      </c>
      <c r="R1309" s="12">
        <v>0.9904088415688278</v>
      </c>
      <c r="S1309" s="12">
        <v>0.29095500000000002</v>
      </c>
      <c r="T1309" s="12">
        <v>1.6459000000000001E-2</v>
      </c>
      <c r="U1309" s="12">
        <v>0.129112</v>
      </c>
      <c r="V1309" s="12">
        <v>-7.6408000000000004E-2</v>
      </c>
    </row>
    <row r="1310" spans="1:22" x14ac:dyDescent="0.25">
      <c r="A1310" s="25" t="s">
        <v>9</v>
      </c>
      <c r="B1310" s="18">
        <v>82</v>
      </c>
      <c r="C1310" s="12">
        <v>4.750869061413673</v>
      </c>
      <c r="D1310" s="12">
        <v>3.2184400000000002</v>
      </c>
      <c r="E1310" s="12">
        <v>3.9794649999999998</v>
      </c>
      <c r="F1310" s="12">
        <v>0.88104571603665638</v>
      </c>
      <c r="G1310" s="18">
        <v>306.44434799999999</v>
      </c>
      <c r="H1310" s="12">
        <v>1.1027060581909853</v>
      </c>
      <c r="I1310" s="18">
        <v>1198.607031</v>
      </c>
      <c r="J1310" s="18">
        <f t="shared" si="40"/>
        <v>1217.001933</v>
      </c>
      <c r="K1310" s="18">
        <f t="shared" si="41"/>
        <v>-18.394902000000002</v>
      </c>
      <c r="L1310" s="12">
        <v>0.9848850675572427</v>
      </c>
      <c r="M1310" s="18">
        <v>1414.84833283937</v>
      </c>
      <c r="N1310" s="12">
        <v>1.3567025514724487</v>
      </c>
      <c r="O1310" s="17">
        <v>7.7851039999999996</v>
      </c>
      <c r="P1310" s="12">
        <v>1.0301897813155314</v>
      </c>
      <c r="Q1310" s="12">
        <v>100.713684</v>
      </c>
      <c r="R1310" s="12">
        <v>0.9902699872210583</v>
      </c>
      <c r="S1310" s="12">
        <v>1.620706</v>
      </c>
      <c r="T1310" s="12">
        <v>0.30544100000000007</v>
      </c>
      <c r="U1310" s="12">
        <v>1.12635</v>
      </c>
      <c r="V1310" s="12">
        <v>0.32825899999999997</v>
      </c>
    </row>
    <row r="1311" spans="1:22" x14ac:dyDescent="0.25">
      <c r="A1311" s="25" t="s">
        <v>9</v>
      </c>
      <c r="B1311" s="18">
        <v>81</v>
      </c>
      <c r="C1311" s="12">
        <v>4.7340736411455291</v>
      </c>
      <c r="D1311" s="12">
        <v>3.1833399999999998</v>
      </c>
      <c r="E1311" s="12">
        <v>3.970904</v>
      </c>
      <c r="F1311" s="12">
        <v>0.9200944353447148</v>
      </c>
      <c r="G1311" s="18">
        <v>293.30978099999999</v>
      </c>
      <c r="H1311" s="12">
        <v>1.0133914155970947</v>
      </c>
      <c r="I1311" s="18">
        <v>1145.2956039999999</v>
      </c>
      <c r="J1311" s="18">
        <f t="shared" si="40"/>
        <v>1229.4948159999999</v>
      </c>
      <c r="K1311" s="18">
        <f t="shared" si="41"/>
        <v>-84.199211999999989</v>
      </c>
      <c r="L1311" s="12">
        <v>0.93151722894291566</v>
      </c>
      <c r="M1311" s="18">
        <v>1168.9802710245999</v>
      </c>
      <c r="N1311" s="12">
        <v>1.1415308596495333</v>
      </c>
      <c r="O1311" s="17">
        <v>7.6294490000000001</v>
      </c>
      <c r="P1311" s="12">
        <v>0.997168516528249</v>
      </c>
      <c r="Q1311" s="12">
        <v>101.530322</v>
      </c>
      <c r="R1311" s="12">
        <v>0.9959144097018805</v>
      </c>
      <c r="S1311" s="12">
        <v>0.89180300000000001</v>
      </c>
      <c r="T1311" s="12">
        <v>0.10979700000000003</v>
      </c>
      <c r="U1311" s="12">
        <v>1.6328910000000001</v>
      </c>
      <c r="V1311" s="12">
        <v>6.6487000000000185E-2</v>
      </c>
    </row>
    <row r="1312" spans="1:22" x14ac:dyDescent="0.25">
      <c r="A1312" s="25" t="s">
        <v>9</v>
      </c>
      <c r="B1312" s="18">
        <v>81</v>
      </c>
      <c r="C1312" s="12">
        <v>4.6658986175115205</v>
      </c>
      <c r="D1312" s="12">
        <v>3.2156199999999999</v>
      </c>
      <c r="E1312" s="12">
        <v>4.0018390000000004</v>
      </c>
      <c r="F1312" s="12">
        <v>0.90495447457161049</v>
      </c>
      <c r="G1312" s="18">
        <v>250.84576799999999</v>
      </c>
      <c r="H1312" s="12">
        <v>1.0058535489014568</v>
      </c>
      <c r="I1312" s="18">
        <v>1042.705514</v>
      </c>
      <c r="J1312" s="18">
        <f t="shared" si="40"/>
        <v>1154.2508479999999</v>
      </c>
      <c r="K1312" s="18">
        <f t="shared" si="41"/>
        <v>-111.54533399999991</v>
      </c>
      <c r="L1312" s="12">
        <v>0.90336127177790049</v>
      </c>
      <c r="M1312" s="18">
        <v>1033.86176031181</v>
      </c>
      <c r="N1312" s="12">
        <v>1.0463062469376325</v>
      </c>
      <c r="O1312" s="17">
        <v>7.4969700000000001</v>
      </c>
      <c r="P1312" s="12">
        <v>0.99767421341849916</v>
      </c>
      <c r="Q1312" s="12">
        <v>101.725905</v>
      </c>
      <c r="R1312" s="12">
        <v>0.99920082325753823</v>
      </c>
      <c r="S1312" s="12">
        <v>-1.3362780000000001</v>
      </c>
      <c r="T1312" s="12">
        <v>0.17726399999999987</v>
      </c>
      <c r="U1312" s="12">
        <v>-1.3933580000000001</v>
      </c>
      <c r="V1312" s="12">
        <v>0.13972999999999991</v>
      </c>
    </row>
    <row r="1313" spans="1:22" x14ac:dyDescent="0.25">
      <c r="A1313" s="25" t="s">
        <v>9</v>
      </c>
      <c r="B1313" s="18">
        <v>75</v>
      </c>
      <c r="C1313" s="12">
        <v>4.3988269794721413</v>
      </c>
      <c r="D1313" s="12">
        <v>2.9175</v>
      </c>
      <c r="E1313" s="12">
        <v>4.0349000000000004</v>
      </c>
      <c r="F1313" s="12">
        <v>0.87875705173731422</v>
      </c>
      <c r="G1313" s="18">
        <v>306.08793100000003</v>
      </c>
      <c r="H1313" s="12">
        <v>1.0194049026376979</v>
      </c>
      <c r="I1313" s="18">
        <v>1298.3372609999999</v>
      </c>
      <c r="J1313" s="18">
        <f t="shared" si="40"/>
        <v>1407.6294720000001</v>
      </c>
      <c r="K1313" s="18">
        <f t="shared" si="41"/>
        <v>-109.29221100000018</v>
      </c>
      <c r="L1313" s="12">
        <v>0.92235725865790896</v>
      </c>
      <c r="M1313" s="18">
        <v>1091.2160165360399</v>
      </c>
      <c r="N1313" s="12">
        <v>1.08470051583008</v>
      </c>
      <c r="O1313" s="17">
        <v>8.1052850000000003</v>
      </c>
      <c r="P1313" s="12">
        <v>1.0037949670090636</v>
      </c>
      <c r="Q1313" s="12">
        <v>99.103677000000005</v>
      </c>
      <c r="R1313" s="12">
        <v>0.99689347931523786</v>
      </c>
      <c r="S1313" s="12">
        <v>-3.384776</v>
      </c>
      <c r="T1313" s="12">
        <v>-0.49214199999999986</v>
      </c>
      <c r="U1313" s="12">
        <v>-4.9008649999999996</v>
      </c>
      <c r="V1313" s="12">
        <v>-0.34873799999999999</v>
      </c>
    </row>
    <row r="1314" spans="1:22" x14ac:dyDescent="0.25">
      <c r="A1314" s="25" t="s">
        <v>9</v>
      </c>
      <c r="B1314" s="18">
        <v>72</v>
      </c>
      <c r="C1314" s="12">
        <v>4.2477876106194685</v>
      </c>
      <c r="D1314" s="12">
        <v>2.8108599999999999</v>
      </c>
      <c r="E1314" s="12">
        <v>4.1949480000000001</v>
      </c>
      <c r="F1314" s="12">
        <v>0.88755670277589715</v>
      </c>
      <c r="G1314" s="18">
        <v>450.56499400000001</v>
      </c>
      <c r="H1314" s="12">
        <v>1.0635963439970204</v>
      </c>
      <c r="I1314" s="18">
        <v>1831.7638919999999</v>
      </c>
      <c r="J1314" s="18">
        <f t="shared" si="40"/>
        <v>1919.18217</v>
      </c>
      <c r="K1314" s="18">
        <f t="shared" si="41"/>
        <v>-87.4182780000001</v>
      </c>
      <c r="L1314" s="12">
        <v>0.95445024481443563</v>
      </c>
      <c r="M1314" s="18">
        <v>1315.80445522881</v>
      </c>
      <c r="N1314" s="12">
        <v>1.0962958174795123</v>
      </c>
      <c r="O1314" s="17">
        <v>9.2434049999999992</v>
      </c>
      <c r="P1314" s="12">
        <v>1.0323497867318876</v>
      </c>
      <c r="Q1314" s="12">
        <v>95.103864999999999</v>
      </c>
      <c r="R1314" s="12">
        <v>0.99216837483436626</v>
      </c>
      <c r="S1314" s="12">
        <v>2.2932610000000002</v>
      </c>
      <c r="T1314" s="12">
        <v>1.8505150000000001</v>
      </c>
      <c r="U1314" s="12">
        <v>0.67600099999999996</v>
      </c>
      <c r="V1314" s="12">
        <v>1.8837489999999999</v>
      </c>
    </row>
    <row r="1315" spans="1:22" x14ac:dyDescent="0.25">
      <c r="A1315" s="25" t="s">
        <v>9</v>
      </c>
      <c r="B1315" s="18">
        <v>71</v>
      </c>
      <c r="C1315" s="12">
        <v>4.254044337926902</v>
      </c>
      <c r="D1315" s="12">
        <v>2.7966000000000002</v>
      </c>
      <c r="E1315" s="12">
        <v>4.2400289999999998</v>
      </c>
      <c r="F1315" s="12">
        <v>0.90718821930012616</v>
      </c>
      <c r="G1315" s="18">
        <v>445.80752999999999</v>
      </c>
      <c r="H1315" s="12">
        <v>0.90935273995560817</v>
      </c>
      <c r="I1315" s="18">
        <v>1785.6948460000001</v>
      </c>
      <c r="J1315" s="18">
        <f t="shared" si="40"/>
        <v>2108.3716549999999</v>
      </c>
      <c r="K1315" s="18">
        <f t="shared" si="41"/>
        <v>-322.67680899999982</v>
      </c>
      <c r="L1315" s="12">
        <v>0.84695449294493586</v>
      </c>
      <c r="M1315" s="18">
        <v>1452.98266530655</v>
      </c>
      <c r="N1315" s="12">
        <v>1.1129673805878437</v>
      </c>
      <c r="O1315" s="17">
        <v>8.8972049999999996</v>
      </c>
      <c r="P1315" s="12">
        <v>0.95076726978139703</v>
      </c>
      <c r="Q1315" s="12">
        <v>96.503307000000007</v>
      </c>
      <c r="R1315" s="12">
        <v>1.0171640284268315</v>
      </c>
      <c r="S1315" s="12">
        <v>1.904029</v>
      </c>
      <c r="T1315" s="12">
        <v>-0.55383499999999986</v>
      </c>
      <c r="U1315" s="12">
        <v>1.293323</v>
      </c>
      <c r="V1315" s="12">
        <v>-0.57062400000000002</v>
      </c>
    </row>
    <row r="1316" spans="1:22" x14ac:dyDescent="0.25">
      <c r="A1316" s="25" t="s">
        <v>9</v>
      </c>
      <c r="B1316" s="18">
        <v>71</v>
      </c>
      <c r="C1316" s="12">
        <v>4.2617046818727493</v>
      </c>
      <c r="D1316" s="12">
        <v>2.7783600000000002</v>
      </c>
      <c r="E1316" s="12">
        <v>4.1505080000000003</v>
      </c>
      <c r="F1316" s="12">
        <v>0.89607300352383468</v>
      </c>
      <c r="G1316" s="18">
        <v>420.69831099999999</v>
      </c>
      <c r="H1316" s="12">
        <v>0.91604092984855268</v>
      </c>
      <c r="I1316" s="18">
        <v>1664.115781</v>
      </c>
      <c r="J1316" s="18">
        <f t="shared" si="40"/>
        <v>1943.6247510000003</v>
      </c>
      <c r="K1316" s="18">
        <f t="shared" si="41"/>
        <v>-279.50897000000032</v>
      </c>
      <c r="L1316" s="12">
        <v>0.85619190645921128</v>
      </c>
      <c r="M1316" s="18">
        <v>1626.7659116356001</v>
      </c>
      <c r="N1316" s="12">
        <v>1.2421095502027504</v>
      </c>
      <c r="O1316" s="17">
        <v>8.5670160000000006</v>
      </c>
      <c r="P1316" s="12">
        <v>0.9590535177059063</v>
      </c>
      <c r="Q1316" s="12">
        <v>97.826622999999998</v>
      </c>
      <c r="R1316" s="12">
        <v>1.0136038559928275</v>
      </c>
      <c r="S1316" s="12">
        <v>0.58105700000000005</v>
      </c>
      <c r="T1316" s="12">
        <v>0.14389600000000002</v>
      </c>
      <c r="U1316" s="12">
        <v>-0.129882</v>
      </c>
      <c r="V1316" s="12">
        <v>0.189942</v>
      </c>
    </row>
    <row r="1317" spans="1:22" x14ac:dyDescent="0.25">
      <c r="A1317" s="25" t="s">
        <v>9</v>
      </c>
      <c r="B1317" s="18">
        <v>69</v>
      </c>
      <c r="C1317" s="12">
        <v>4.1868932038834954</v>
      </c>
      <c r="D1317" s="12">
        <v>2.6535000000000002</v>
      </c>
      <c r="E1317" s="12">
        <v>4.2270750000000001</v>
      </c>
      <c r="F1317" s="12">
        <v>0.91828814314874052</v>
      </c>
      <c r="G1317" s="18">
        <v>441.26195200000001</v>
      </c>
      <c r="H1317" s="12">
        <v>0.9085482585608109</v>
      </c>
      <c r="I1317" s="18">
        <v>1799.7860370000001</v>
      </c>
      <c r="J1317" s="18">
        <f t="shared" si="40"/>
        <v>2037.12274</v>
      </c>
      <c r="K1317" s="18">
        <f t="shared" si="41"/>
        <v>-237.33670299999994</v>
      </c>
      <c r="L1317" s="12">
        <v>0.88349415656711983</v>
      </c>
      <c r="M1317" s="18">
        <v>1571.0653370400901</v>
      </c>
      <c r="N1317" s="12">
        <v>1.1449128847549035</v>
      </c>
      <c r="O1317" s="17">
        <v>8.6844929999999998</v>
      </c>
      <c r="P1317" s="12">
        <v>0.95649305056492551</v>
      </c>
      <c r="Q1317" s="12">
        <v>97.552069000000003</v>
      </c>
      <c r="R1317" s="12">
        <v>1.0128090477655014</v>
      </c>
      <c r="S1317" s="12">
        <v>-2.0368210000000002</v>
      </c>
      <c r="T1317" s="12">
        <v>0.21041099999999968</v>
      </c>
      <c r="U1317" s="12">
        <v>-5.0144399999999996</v>
      </c>
      <c r="V1317" s="12">
        <v>0.31829800000000041</v>
      </c>
    </row>
    <row r="1318" spans="1:22" x14ac:dyDescent="0.25">
      <c r="A1318" s="25" t="s">
        <v>9</v>
      </c>
      <c r="B1318" s="18">
        <v>69</v>
      </c>
      <c r="C1318" s="12">
        <v>4.2357274401473299</v>
      </c>
      <c r="D1318" s="12">
        <v>2.6741799999999998</v>
      </c>
      <c r="E1318" s="12">
        <v>4.2833899999999998</v>
      </c>
      <c r="F1318" s="12">
        <v>0.91300025535249085</v>
      </c>
      <c r="G1318" s="18">
        <v>579.98687399999994</v>
      </c>
      <c r="H1318" s="12">
        <v>0.90462278585462419</v>
      </c>
      <c r="I1318" s="18">
        <v>2289.274977</v>
      </c>
      <c r="J1318" s="18">
        <f t="shared" si="40"/>
        <v>2649.2207859999999</v>
      </c>
      <c r="K1318" s="18">
        <f t="shared" si="41"/>
        <v>-359.94580899999983</v>
      </c>
      <c r="L1318" s="12">
        <v>0.86413144162911615</v>
      </c>
      <c r="M1318" s="18">
        <v>1610.89507041869</v>
      </c>
      <c r="N1318" s="12">
        <v>1.0076141108219578</v>
      </c>
      <c r="O1318" s="17">
        <v>9.3851069999999996</v>
      </c>
      <c r="P1318" s="12">
        <v>0.93852778120561797</v>
      </c>
      <c r="Q1318" s="12">
        <v>94.946791000000005</v>
      </c>
      <c r="R1318" s="12">
        <v>1.0140335343198994</v>
      </c>
      <c r="S1318" s="12">
        <v>0.33746399999999999</v>
      </c>
      <c r="T1318" s="12">
        <v>0.13251599999999999</v>
      </c>
      <c r="U1318" s="12">
        <v>0.17185</v>
      </c>
      <c r="V1318" s="12">
        <v>0.105556</v>
      </c>
    </row>
    <row r="1319" spans="1:22" x14ac:dyDescent="0.25">
      <c r="A1319" s="25" t="s">
        <v>9</v>
      </c>
      <c r="B1319" s="18">
        <v>71</v>
      </c>
      <c r="C1319" s="12">
        <v>4.2514970059880239</v>
      </c>
      <c r="D1319" s="12">
        <v>2.7190799999999999</v>
      </c>
      <c r="E1319" s="12">
        <v>4.1930740000000002</v>
      </c>
      <c r="F1319" s="12">
        <v>0.89003005629186882</v>
      </c>
      <c r="G1319" s="18">
        <v>597.07936099999995</v>
      </c>
      <c r="H1319" s="12">
        <v>0.89418765362389607</v>
      </c>
      <c r="I1319" s="18">
        <v>2356.1168280000002</v>
      </c>
      <c r="J1319" s="18">
        <f t="shared" si="40"/>
        <v>2849.8296879999998</v>
      </c>
      <c r="K1319" s="18">
        <f t="shared" si="41"/>
        <v>-493.71285999999964</v>
      </c>
      <c r="L1319" s="12">
        <v>0.82675706478919953</v>
      </c>
      <c r="M1319" s="18">
        <v>1712.18948462454</v>
      </c>
      <c r="N1319" s="12">
        <v>1.0736930222709904</v>
      </c>
      <c r="O1319" s="17">
        <v>9.599062</v>
      </c>
      <c r="P1319" s="12">
        <v>0.92780085746842</v>
      </c>
      <c r="Q1319" s="12">
        <v>94.754451000000003</v>
      </c>
      <c r="R1319" s="12">
        <v>1.0336849049645833</v>
      </c>
      <c r="S1319" s="12">
        <v>-1.7477510000000001</v>
      </c>
      <c r="T1319" s="12">
        <v>-0.39135800000000009</v>
      </c>
      <c r="U1319" s="12">
        <v>-4.4544810000000004</v>
      </c>
      <c r="V1319" s="12">
        <v>-0.35176500000000033</v>
      </c>
    </row>
    <row r="1320" spans="1:22" x14ac:dyDescent="0.25">
      <c r="A1320" s="25" t="s">
        <v>9</v>
      </c>
      <c r="B1320" s="18">
        <v>70</v>
      </c>
      <c r="C1320" s="12">
        <v>4.2449969678593087</v>
      </c>
      <c r="D1320" s="12">
        <v>2.71509</v>
      </c>
      <c r="E1320" s="12">
        <v>4.2064950000000003</v>
      </c>
      <c r="F1320" s="12">
        <v>0.89920568822824753</v>
      </c>
      <c r="G1320" s="18">
        <v>735.94445800000005</v>
      </c>
      <c r="H1320" s="12">
        <v>0.95328217661025516</v>
      </c>
      <c r="I1320" s="18">
        <v>2800.9940179999999</v>
      </c>
      <c r="J1320" s="18">
        <f t="shared" si="40"/>
        <v>3186.8897780000002</v>
      </c>
      <c r="K1320" s="18">
        <f t="shared" si="41"/>
        <v>-385.89576000000034</v>
      </c>
      <c r="L1320" s="12">
        <v>0.87891148207762071</v>
      </c>
      <c r="M1320" s="18">
        <v>2059.4879901277</v>
      </c>
      <c r="N1320" s="12">
        <v>1.1789510905620986</v>
      </c>
      <c r="O1320" s="17">
        <v>10.285337</v>
      </c>
      <c r="P1320" s="12">
        <v>0.96020323713722244</v>
      </c>
      <c r="Q1320" s="12">
        <v>92.891453999999996</v>
      </c>
      <c r="R1320" s="12">
        <v>1.0263536170294292</v>
      </c>
      <c r="S1320" s="12">
        <v>-0.41288599999999998</v>
      </c>
      <c r="T1320" s="12">
        <v>0.80298300000000011</v>
      </c>
      <c r="U1320" s="12">
        <v>-1.7466299999999999</v>
      </c>
      <c r="V1320" s="12">
        <v>0.76529800000000026</v>
      </c>
    </row>
    <row r="1321" spans="1:22" x14ac:dyDescent="0.25">
      <c r="A1321" s="25" t="s">
        <v>9</v>
      </c>
      <c r="B1321" s="18">
        <v>69</v>
      </c>
      <c r="C1321" s="12">
        <v>4.2830540037243949</v>
      </c>
      <c r="D1321" s="12">
        <v>2.7356699999999998</v>
      </c>
      <c r="E1321" s="12">
        <v>4.1905770000000002</v>
      </c>
      <c r="F1321" s="12">
        <v>0.8842248989611472</v>
      </c>
      <c r="G1321" s="18">
        <v>797.14049499999999</v>
      </c>
      <c r="H1321" s="12">
        <v>0.89421697306243886</v>
      </c>
      <c r="I1321" s="18">
        <v>2938.0820840000001</v>
      </c>
      <c r="J1321" s="18">
        <f t="shared" si="40"/>
        <v>3398.4167510000002</v>
      </c>
      <c r="K1321" s="18">
        <f t="shared" si="41"/>
        <v>-460.33466700000008</v>
      </c>
      <c r="L1321" s="12">
        <v>0.8645443744165443</v>
      </c>
      <c r="M1321" s="18">
        <v>2213.4846496806299</v>
      </c>
      <c r="N1321" s="12">
        <v>1.2387111634900341</v>
      </c>
      <c r="O1321" s="17">
        <v>10.600040999999999</v>
      </c>
      <c r="P1321" s="12">
        <v>0.93120896107702145</v>
      </c>
      <c r="Q1321" s="12">
        <v>92.395066999999997</v>
      </c>
      <c r="R1321" s="12">
        <v>1.0393077503370758</v>
      </c>
      <c r="S1321" s="12">
        <v>0.59594499999999995</v>
      </c>
      <c r="T1321" s="12">
        <v>2.8454820000000001</v>
      </c>
      <c r="U1321" s="12">
        <v>-0.103878</v>
      </c>
      <c r="V1321" s="12">
        <v>2.895953</v>
      </c>
    </row>
    <row r="1322" spans="1:22" x14ac:dyDescent="0.25">
      <c r="A1322" s="25" t="s">
        <v>9</v>
      </c>
      <c r="B1322" s="18">
        <v>68</v>
      </c>
      <c r="C1322" s="12">
        <v>4.298356510745891</v>
      </c>
      <c r="D1322" s="12">
        <v>2.77285</v>
      </c>
      <c r="E1322" s="12">
        <v>4.2280689999999996</v>
      </c>
      <c r="F1322" s="12">
        <v>0.93068839881064003</v>
      </c>
      <c r="G1322" s="18">
        <v>801.86803399999997</v>
      </c>
      <c r="H1322" s="12">
        <v>0.84252765974171362</v>
      </c>
      <c r="I1322" s="18">
        <v>2944.1779409999999</v>
      </c>
      <c r="J1322" s="18">
        <f t="shared" si="40"/>
        <v>3731.032972</v>
      </c>
      <c r="K1322" s="18">
        <f t="shared" si="41"/>
        <v>-786.85503100000005</v>
      </c>
      <c r="L1322" s="12">
        <v>0.78910531295084996</v>
      </c>
      <c r="M1322" s="18">
        <v>1972.66690491445</v>
      </c>
      <c r="N1322" s="12">
        <v>1.0980261516896832</v>
      </c>
      <c r="O1322" s="17">
        <v>10.516492</v>
      </c>
      <c r="P1322" s="12">
        <v>0.86307435748449723</v>
      </c>
      <c r="Q1322" s="12">
        <v>92.646572000000006</v>
      </c>
      <c r="R1322" s="12">
        <v>1.062393009252679</v>
      </c>
      <c r="S1322" s="12">
        <v>3.172358</v>
      </c>
      <c r="T1322" s="12">
        <v>-1.4976440000000002</v>
      </c>
      <c r="U1322" s="12">
        <v>4.921265</v>
      </c>
      <c r="V1322" s="12">
        <v>-1.5600009999999997</v>
      </c>
    </row>
    <row r="1323" spans="1:22" x14ac:dyDescent="0.25">
      <c r="A1323" s="25" t="s">
        <v>9</v>
      </c>
      <c r="B1323" s="18">
        <v>68</v>
      </c>
      <c r="C1323" s="12">
        <v>4.3092522179974653</v>
      </c>
      <c r="D1323" s="12">
        <v>2.7374399999999999</v>
      </c>
      <c r="E1323" s="12">
        <v>4.0837009999999996</v>
      </c>
      <c r="F1323" s="12">
        <v>0.90651511098630688</v>
      </c>
      <c r="G1323" s="18">
        <v>670.32496000000003</v>
      </c>
      <c r="H1323" s="12">
        <v>0.83043724225294435</v>
      </c>
      <c r="I1323" s="18">
        <v>2456.488887</v>
      </c>
      <c r="J1323" s="18">
        <f t="shared" si="40"/>
        <v>3114.0694760000001</v>
      </c>
      <c r="K1323" s="18">
        <f t="shared" si="41"/>
        <v>-657.58058900000015</v>
      </c>
      <c r="L1323" s="12">
        <v>0.78883560753286153</v>
      </c>
      <c r="M1323" s="18">
        <v>1996.77895472</v>
      </c>
      <c r="N1323" s="12">
        <v>1.1284958868759727</v>
      </c>
      <c r="O1323" s="17">
        <v>9.7524979999999992</v>
      </c>
      <c r="P1323" s="12">
        <v>0.87052013421321106</v>
      </c>
      <c r="Q1323" s="12">
        <v>94.825107000000003</v>
      </c>
      <c r="R1323" s="12">
        <v>1.0482033726033961</v>
      </c>
      <c r="S1323" s="12">
        <v>0.69042199999999998</v>
      </c>
      <c r="T1323" s="12">
        <v>0.12349299999999996</v>
      </c>
      <c r="U1323" s="12">
        <v>1.733358</v>
      </c>
      <c r="V1323" s="12">
        <v>3.7182000000000048E-2</v>
      </c>
    </row>
    <row r="1324" spans="1:22" x14ac:dyDescent="0.25">
      <c r="A1324" s="25" t="s">
        <v>9</v>
      </c>
      <c r="B1324" s="18">
        <v>66</v>
      </c>
      <c r="C1324" s="12">
        <v>4.0765904879555279</v>
      </c>
      <c r="D1324" s="12">
        <v>2.54542</v>
      </c>
      <c r="E1324" s="12">
        <v>4.1395520000000001</v>
      </c>
      <c r="F1324" s="12">
        <v>0.89775677483927008</v>
      </c>
      <c r="G1324" s="18">
        <v>631.16968099999997</v>
      </c>
      <c r="H1324" s="12">
        <v>0.78161829517705683</v>
      </c>
      <c r="I1324" s="18">
        <v>2327.2595150000002</v>
      </c>
      <c r="J1324" s="18">
        <f t="shared" si="40"/>
        <v>3008.5158929999998</v>
      </c>
      <c r="K1324" s="18">
        <f t="shared" si="41"/>
        <v>-681.25637799999959</v>
      </c>
      <c r="L1324" s="12">
        <v>0.77355732785553888</v>
      </c>
      <c r="M1324" s="18">
        <v>2058.36817777651</v>
      </c>
      <c r="N1324" s="12">
        <v>1.2077657029867239</v>
      </c>
      <c r="O1324" s="17">
        <v>9.7293710000000004</v>
      </c>
      <c r="P1324" s="12">
        <v>0.85703245878953305</v>
      </c>
      <c r="Q1324" s="12">
        <v>94.746257999999997</v>
      </c>
      <c r="R1324" s="12">
        <v>1.0517724025157746</v>
      </c>
      <c r="S1324" s="12">
        <v>-3.3203670000000001</v>
      </c>
      <c r="T1324" s="12">
        <v>-0.19080500000000011</v>
      </c>
      <c r="U1324" s="12">
        <v>-3.8965749999999999</v>
      </c>
      <c r="V1324" s="12">
        <v>-0.10717899999999991</v>
      </c>
    </row>
    <row r="1325" spans="1:22" x14ac:dyDescent="0.25">
      <c r="A1325" s="25" t="s">
        <v>9</v>
      </c>
      <c r="B1325" s="18">
        <v>67</v>
      </c>
      <c r="C1325" s="12">
        <v>4.1358024691358031</v>
      </c>
      <c r="D1325" s="12">
        <v>2.63605</v>
      </c>
      <c r="E1325" s="12">
        <v>3.9269599999999998</v>
      </c>
      <c r="F1325" s="12">
        <v>0.85839431630939589</v>
      </c>
      <c r="G1325" s="18">
        <v>726.28851499999996</v>
      </c>
      <c r="H1325" s="12">
        <v>0.81304087838613459</v>
      </c>
      <c r="I1325" s="18">
        <v>2673.7893100000001</v>
      </c>
      <c r="J1325" s="18">
        <f t="shared" si="40"/>
        <v>3204.6745369999999</v>
      </c>
      <c r="K1325" s="18">
        <f t="shared" si="41"/>
        <v>-530.88522699999976</v>
      </c>
      <c r="L1325" s="12">
        <v>0.83434036097251274</v>
      </c>
      <c r="M1325" s="18">
        <v>2105.46034855267</v>
      </c>
      <c r="N1325" s="12">
        <v>1.1558339622933962</v>
      </c>
      <c r="O1325" s="17">
        <v>10.612047</v>
      </c>
      <c r="P1325" s="12">
        <v>0.88630151573424609</v>
      </c>
      <c r="Q1325" s="12">
        <v>91.491945999999999</v>
      </c>
      <c r="R1325" s="12">
        <v>1.0415644121824765</v>
      </c>
      <c r="S1325" s="12">
        <v>0.95272500000000004</v>
      </c>
      <c r="T1325" s="12">
        <v>3.7648790000000001</v>
      </c>
      <c r="U1325" s="12">
        <v>0.36409200000000003</v>
      </c>
      <c r="V1325" s="12">
        <v>3.7388999999999997</v>
      </c>
    </row>
    <row r="1326" spans="1:22" x14ac:dyDescent="0.25">
      <c r="A1326" s="25" t="s">
        <v>9</v>
      </c>
      <c r="B1326" s="18">
        <v>63</v>
      </c>
      <c r="C1326" s="12">
        <v>3.8769230769230769</v>
      </c>
      <c r="D1326" s="12">
        <v>2.6186600000000002</v>
      </c>
      <c r="E1326" s="12">
        <v>4.0094029999999998</v>
      </c>
      <c r="F1326" s="12">
        <v>0.90250097522884953</v>
      </c>
      <c r="G1326" s="18">
        <v>711.49163599999997</v>
      </c>
      <c r="H1326" s="12">
        <v>0.72143734234406154</v>
      </c>
      <c r="I1326" s="18">
        <v>2634.2291340000002</v>
      </c>
      <c r="J1326" s="18">
        <f t="shared" si="40"/>
        <v>3538.1880669999996</v>
      </c>
      <c r="K1326" s="18">
        <f t="shared" si="41"/>
        <v>-903.95893299999943</v>
      </c>
      <c r="L1326" s="12">
        <v>0.74451359964976116</v>
      </c>
      <c r="M1326" s="18">
        <v>1966.85619221415</v>
      </c>
      <c r="N1326" s="12">
        <v>1.0403548984057114</v>
      </c>
      <c r="O1326" s="17">
        <v>10.380981999999999</v>
      </c>
      <c r="P1326" s="12">
        <v>0.79351534557840497</v>
      </c>
      <c r="Q1326" s="12">
        <v>92.097022999999993</v>
      </c>
      <c r="R1326" s="12">
        <v>1.0718688607410312</v>
      </c>
      <c r="S1326" s="12">
        <v>1.245749</v>
      </c>
      <c r="T1326" s="12">
        <v>1.0615250000000001</v>
      </c>
      <c r="U1326" s="12">
        <v>0.19533700000000001</v>
      </c>
      <c r="V1326" s="12">
        <v>1.149686</v>
      </c>
    </row>
    <row r="1327" spans="1:22" x14ac:dyDescent="0.25">
      <c r="A1327" s="25" t="s">
        <v>9</v>
      </c>
      <c r="B1327" s="18">
        <v>62</v>
      </c>
      <c r="C1327" s="12">
        <v>3.8533250466128028</v>
      </c>
      <c r="D1327" s="12">
        <v>2.6339800000000002</v>
      </c>
      <c r="E1327" s="12">
        <v>3.9396870000000002</v>
      </c>
      <c r="F1327" s="12">
        <v>0.84213160014295996</v>
      </c>
      <c r="G1327" s="18">
        <v>712.00458600000002</v>
      </c>
      <c r="H1327" s="12">
        <v>0.55345645410552113</v>
      </c>
      <c r="I1327" s="18">
        <v>2573.7956239999999</v>
      </c>
      <c r="J1327" s="18">
        <f t="shared" si="40"/>
        <v>3268.669382</v>
      </c>
      <c r="K1327" s="18">
        <f t="shared" si="41"/>
        <v>-694.87375800000018</v>
      </c>
      <c r="L1327" s="12">
        <v>0.78741387494662185</v>
      </c>
      <c r="M1327" s="18">
        <v>1974.35123310214</v>
      </c>
      <c r="N1327" s="12">
        <v>0.98858735329002134</v>
      </c>
      <c r="O1327" s="17">
        <v>10.189427999999999</v>
      </c>
      <c r="P1327" s="12">
        <v>0.75719625770967902</v>
      </c>
      <c r="Q1327" s="12">
        <v>92.777991999999998</v>
      </c>
      <c r="R1327" s="12">
        <v>1.0839142568115052</v>
      </c>
      <c r="S1327" s="12">
        <v>-5.9389719999999997</v>
      </c>
      <c r="T1327" s="12">
        <v>5.2315780000000007</v>
      </c>
      <c r="U1327" s="12">
        <v>-6.6311080000000002</v>
      </c>
      <c r="V1327" s="12">
        <v>5.1965110000000001</v>
      </c>
    </row>
    <row r="1328" spans="1:22" x14ac:dyDescent="0.25">
      <c r="A1328" s="25" t="s">
        <v>9</v>
      </c>
      <c r="B1328" s="18">
        <v>63</v>
      </c>
      <c r="C1328" s="12">
        <v>3.9154754505904292</v>
      </c>
      <c r="D1328" s="12">
        <v>2.7287400000000002</v>
      </c>
      <c r="E1328" s="12">
        <v>3.776157</v>
      </c>
      <c r="F1328" s="12">
        <v>0.87178223341968453</v>
      </c>
      <c r="G1328" s="18">
        <v>919.23817199999996</v>
      </c>
      <c r="H1328" s="12">
        <v>0.661556306995154</v>
      </c>
      <c r="I1328" s="18">
        <v>3037.698574</v>
      </c>
      <c r="J1328" s="18">
        <f t="shared" si="40"/>
        <v>3958.8923439999999</v>
      </c>
      <c r="K1328" s="18">
        <f t="shared" si="41"/>
        <v>-921.19376999999986</v>
      </c>
      <c r="L1328" s="12">
        <v>0.76731022469046462</v>
      </c>
      <c r="M1328" s="18">
        <v>2129.1673701468899</v>
      </c>
      <c r="N1328" s="12">
        <v>0.97774137576644615</v>
      </c>
      <c r="O1328" s="17">
        <v>12.090446</v>
      </c>
      <c r="P1328" s="12">
        <v>0.76388956194476709</v>
      </c>
      <c r="Q1328" s="12">
        <v>87.471982999999994</v>
      </c>
      <c r="R1328" s="12">
        <v>1.0972363567139771</v>
      </c>
      <c r="S1328" s="12">
        <v>-13.031782</v>
      </c>
      <c r="T1328" s="12">
        <v>2.4918779999999998</v>
      </c>
      <c r="U1328" s="12">
        <v>-13.505554</v>
      </c>
      <c r="V1328" s="12">
        <v>2.2309439999999991</v>
      </c>
    </row>
    <row r="1329" spans="1:22" x14ac:dyDescent="0.25">
      <c r="A1329" s="25" t="s">
        <v>9</v>
      </c>
      <c r="B1329" s="18">
        <v>61</v>
      </c>
      <c r="C1329" s="12">
        <v>3.7561576354679804</v>
      </c>
      <c r="D1329" s="12">
        <v>2.7581600000000002</v>
      </c>
      <c r="E1329" s="12">
        <v>3.764939</v>
      </c>
      <c r="F1329" s="12">
        <v>0.91338628714467418</v>
      </c>
      <c r="G1329" s="18">
        <v>1359.922517</v>
      </c>
      <c r="H1329" s="12">
        <v>0.59899751631393428</v>
      </c>
      <c r="I1329" s="18">
        <v>4143.4970990000002</v>
      </c>
      <c r="J1329" s="18">
        <f t="shared" si="40"/>
        <v>5131.9017839999997</v>
      </c>
      <c r="K1329" s="18">
        <f t="shared" si="41"/>
        <v>-988.40468499999952</v>
      </c>
      <c r="L1329" s="12">
        <v>0.80739992178307063</v>
      </c>
      <c r="M1329" s="18">
        <v>2455.2421788857</v>
      </c>
      <c r="N1329" s="12">
        <v>1.0482217281320934</v>
      </c>
      <c r="O1329" s="17">
        <v>16.317260000000001</v>
      </c>
      <c r="P1329" s="12">
        <v>0.73664876426960546</v>
      </c>
      <c r="Q1329" s="12">
        <v>77.036174000000003</v>
      </c>
      <c r="R1329" s="12">
        <v>1.1435529999828549</v>
      </c>
      <c r="S1329" s="12">
        <v>-6.9170360000000004</v>
      </c>
      <c r="T1329" s="12">
        <v>3.3233659999999992</v>
      </c>
      <c r="U1329" s="12">
        <v>-10.704658999999999</v>
      </c>
      <c r="V1329" s="12">
        <v>3.6408480000000001</v>
      </c>
    </row>
    <row r="1330" spans="1:22" x14ac:dyDescent="0.25">
      <c r="A1330" s="25" t="s">
        <v>9</v>
      </c>
      <c r="B1330" s="18">
        <v>62</v>
      </c>
      <c r="C1330" s="12">
        <v>3.8271604938271606</v>
      </c>
      <c r="D1330" s="12">
        <v>2.8649300000000002</v>
      </c>
      <c r="E1330" s="12">
        <v>3.7415530000000001</v>
      </c>
      <c r="F1330" s="12">
        <v>0.95027453820968932</v>
      </c>
      <c r="G1330" s="18">
        <v>1671.447557</v>
      </c>
      <c r="H1330" s="12">
        <v>0.69291384810590306</v>
      </c>
      <c r="I1330" s="18">
        <v>5019.419699</v>
      </c>
      <c r="J1330" s="18">
        <f t="shared" si="40"/>
        <v>6673.1510319999998</v>
      </c>
      <c r="K1330" s="18">
        <f t="shared" si="41"/>
        <v>-1653.7313329999997</v>
      </c>
      <c r="L1330" s="12">
        <v>0.75218134205717768</v>
      </c>
      <c r="M1330" s="18">
        <v>2581.05419706665</v>
      </c>
      <c r="N1330" s="12">
        <v>0.99307297005675488</v>
      </c>
      <c r="O1330" s="17">
        <v>18.309305999999999</v>
      </c>
      <c r="P1330" s="12">
        <v>0.71343832873133228</v>
      </c>
      <c r="Q1330" s="12">
        <v>74.182114999999996</v>
      </c>
      <c r="R1330" s="12">
        <v>1.1799208549852764</v>
      </c>
      <c r="S1330" s="12">
        <v>4.493055</v>
      </c>
      <c r="T1330" s="12">
        <v>-3.3628179999999999</v>
      </c>
      <c r="U1330" s="12">
        <v>2.7413889999999999</v>
      </c>
      <c r="V1330" s="12">
        <v>-3.1063990000000006</v>
      </c>
    </row>
    <row r="1331" spans="1:22" x14ac:dyDescent="0.25">
      <c r="A1331" s="25" t="s">
        <v>9</v>
      </c>
      <c r="B1331" s="18">
        <v>59</v>
      </c>
      <c r="C1331" s="12">
        <v>3.7200504413619169</v>
      </c>
      <c r="D1331" s="12">
        <v>2.78057</v>
      </c>
      <c r="E1331" s="12">
        <v>3.617575</v>
      </c>
      <c r="F1331" s="12">
        <v>0.92883774061020352</v>
      </c>
      <c r="G1331" s="18">
        <v>1578.2203460000001</v>
      </c>
      <c r="H1331" s="12">
        <v>0.73194096575869316</v>
      </c>
      <c r="I1331" s="18">
        <v>4793.9817860000003</v>
      </c>
      <c r="J1331" s="18">
        <f t="shared" si="40"/>
        <v>6278.0321620000004</v>
      </c>
      <c r="K1331" s="18">
        <f t="shared" si="41"/>
        <v>-1484.0503760000001</v>
      </c>
      <c r="L1331" s="12">
        <v>0.76361217373451229</v>
      </c>
      <c r="M1331" s="18">
        <v>2357.7428287964399</v>
      </c>
      <c r="N1331" s="12">
        <v>0.84296869030028476</v>
      </c>
      <c r="O1331" s="17">
        <v>16.930938000000001</v>
      </c>
      <c r="P1331" s="12">
        <v>0.75630128677110253</v>
      </c>
      <c r="Q1331" s="12">
        <v>78.050387999999998</v>
      </c>
      <c r="R1331" s="12">
        <v>1.1653567455052092</v>
      </c>
      <c r="S1331" s="12">
        <v>7.5691439999999997</v>
      </c>
      <c r="T1331" s="12">
        <v>2.7733179999999997</v>
      </c>
      <c r="U1331" s="12">
        <v>9.0011399999999995</v>
      </c>
      <c r="V1331" s="12">
        <v>2.5856379999999994</v>
      </c>
    </row>
    <row r="1332" spans="1:22" x14ac:dyDescent="0.25">
      <c r="A1332" s="25" t="s">
        <v>9</v>
      </c>
      <c r="B1332" s="18">
        <v>57</v>
      </c>
      <c r="C1332" s="12">
        <v>3.6053130929791273</v>
      </c>
      <c r="D1332" s="12">
        <v>2.85053</v>
      </c>
      <c r="E1332" s="12">
        <v>3.517077</v>
      </c>
      <c r="F1332" s="12">
        <v>0.90924806805173364</v>
      </c>
      <c r="G1332" s="18">
        <v>1274.3618590000001</v>
      </c>
      <c r="H1332" s="12">
        <v>0.65547151067258891</v>
      </c>
      <c r="I1332" s="18">
        <v>3876.2877680000001</v>
      </c>
      <c r="J1332" s="18">
        <f t="shared" si="40"/>
        <v>5227.9603580000003</v>
      </c>
      <c r="K1332" s="18">
        <f t="shared" si="41"/>
        <v>-1351.6725900000001</v>
      </c>
      <c r="L1332" s="12">
        <v>0.74145316769060321</v>
      </c>
      <c r="M1332" s="18">
        <v>2572.8508732233799</v>
      </c>
      <c r="N1332" s="12">
        <v>0.91561576020318969</v>
      </c>
      <c r="O1332" s="17">
        <v>14.523605999999999</v>
      </c>
      <c r="P1332" s="12">
        <v>0.7037999200135181</v>
      </c>
      <c r="Q1332" s="12">
        <v>83.539479999999998</v>
      </c>
      <c r="R1332" s="12">
        <v>1.1776945795740925</v>
      </c>
      <c r="S1332" s="12">
        <v>0.93247500000000005</v>
      </c>
      <c r="T1332" s="12">
        <v>5.3223580000000004</v>
      </c>
      <c r="U1332" s="12">
        <v>1.2475639999999999</v>
      </c>
      <c r="V1332" s="12">
        <v>5.3102389999999993</v>
      </c>
    </row>
    <row r="1333" spans="1:22" x14ac:dyDescent="0.25">
      <c r="A1333" s="25" t="s">
        <v>9</v>
      </c>
      <c r="B1333" s="18">
        <v>54</v>
      </c>
      <c r="C1333" s="12">
        <v>3.3813400125234816</v>
      </c>
      <c r="D1333" s="12">
        <v>2.8241299999999998</v>
      </c>
      <c r="E1333" s="12">
        <v>3.7599469999999999</v>
      </c>
      <c r="F1333" s="12">
        <v>1.0120756321860738</v>
      </c>
      <c r="G1333" s="18">
        <v>1175.380453</v>
      </c>
      <c r="H1333" s="12">
        <v>0.56723987473075543</v>
      </c>
      <c r="I1333" s="18">
        <v>3689.8755609999998</v>
      </c>
      <c r="J1333" s="18">
        <f t="shared" si="40"/>
        <v>5782.9957200000008</v>
      </c>
      <c r="K1333" s="18">
        <f t="shared" si="41"/>
        <v>-2093.120159000001</v>
      </c>
      <c r="L1333" s="12">
        <v>0.63805607675601039</v>
      </c>
      <c r="M1333" s="18">
        <v>2241.3817569450398</v>
      </c>
      <c r="N1333" s="12">
        <v>0.77933981223768067</v>
      </c>
      <c r="O1333" s="17">
        <v>13.729200000000001</v>
      </c>
      <c r="P1333" s="12">
        <v>0.59591976481977782</v>
      </c>
      <c r="Q1333" s="12">
        <v>85.074877999999998</v>
      </c>
      <c r="R1333" s="12">
        <v>1.2356174252240515</v>
      </c>
      <c r="S1333" s="12">
        <v>2.3425929999999999</v>
      </c>
      <c r="T1333" s="12">
        <v>-2.1300470000000002</v>
      </c>
      <c r="U1333" s="12">
        <v>0.72613099999999997</v>
      </c>
      <c r="V1333" s="12">
        <v>-2.1286779999999998</v>
      </c>
    </row>
    <row r="1334" spans="1:22" x14ac:dyDescent="0.25">
      <c r="A1334" s="25" t="s">
        <v>9</v>
      </c>
      <c r="B1334" s="18">
        <v>56</v>
      </c>
      <c r="C1334" s="12">
        <v>3.4167175106772425</v>
      </c>
      <c r="D1334" s="12">
        <v>2.9546800000000002</v>
      </c>
      <c r="E1334" s="12">
        <v>3.9052030000000002</v>
      </c>
      <c r="F1334" s="12">
        <v>1.0527714351184139</v>
      </c>
      <c r="G1334" s="18">
        <v>1150.3972510000001</v>
      </c>
      <c r="H1334" s="12">
        <v>0.57930555137942152</v>
      </c>
      <c r="I1334" s="18">
        <v>3647.668893</v>
      </c>
      <c r="J1334" s="18">
        <f t="shared" si="40"/>
        <v>6125.9723730000005</v>
      </c>
      <c r="K1334" s="18">
        <f t="shared" si="41"/>
        <v>-2478.3034800000005</v>
      </c>
      <c r="L1334" s="12">
        <v>0.59544324898965717</v>
      </c>
      <c r="M1334" s="18">
        <v>2463.05264130245</v>
      </c>
      <c r="N1334" s="12">
        <v>0.84895732558864856</v>
      </c>
      <c r="O1334" s="17">
        <v>13.098532000000001</v>
      </c>
      <c r="P1334" s="12">
        <v>0.60032354190620241</v>
      </c>
      <c r="Q1334" s="12">
        <v>87.665592000000004</v>
      </c>
      <c r="R1334" s="12">
        <v>1.2570342070874916</v>
      </c>
      <c r="S1334" s="12">
        <v>5.2005660000000002</v>
      </c>
      <c r="T1334" s="12">
        <v>-7.6539190000000001</v>
      </c>
      <c r="U1334" s="12">
        <v>6.1843170000000001</v>
      </c>
      <c r="V1334" s="12">
        <v>-7.7270079999999997</v>
      </c>
    </row>
    <row r="1335" spans="1:22" x14ac:dyDescent="0.25">
      <c r="A1335" s="25" t="s">
        <v>9</v>
      </c>
      <c r="B1335" s="18">
        <v>55</v>
      </c>
      <c r="C1335" s="12">
        <v>3.293413173652695</v>
      </c>
      <c r="D1335" s="12">
        <v>2.7174100000000001</v>
      </c>
      <c r="E1335" s="12">
        <v>3.8158029999999998</v>
      </c>
      <c r="F1335" s="12">
        <v>0.97823820355839697</v>
      </c>
      <c r="G1335" s="18">
        <v>950.90833899999996</v>
      </c>
      <c r="H1335" s="12">
        <v>0.60945077768422595</v>
      </c>
      <c r="I1335" s="18">
        <v>3119.70642</v>
      </c>
      <c r="J1335" s="18">
        <f t="shared" si="40"/>
        <v>5235.1954489999998</v>
      </c>
      <c r="K1335" s="18">
        <f t="shared" si="41"/>
        <v>-2115.4890289999998</v>
      </c>
      <c r="L1335" s="12">
        <v>0.59591021011372369</v>
      </c>
      <c r="M1335" s="18">
        <v>1900.24880246099</v>
      </c>
      <c r="N1335" s="12">
        <v>0.68646665634234005</v>
      </c>
      <c r="O1335" s="17">
        <v>11.318583</v>
      </c>
      <c r="P1335" s="12">
        <v>0.63180989474526805</v>
      </c>
      <c r="Q1335" s="12">
        <v>91.556762000000006</v>
      </c>
      <c r="R1335" s="12">
        <v>1.206705529160538</v>
      </c>
      <c r="S1335" s="12">
        <v>2.9350890000000001</v>
      </c>
      <c r="T1335" s="12">
        <v>-5.6836870000000008</v>
      </c>
      <c r="U1335" s="12">
        <v>3.408744</v>
      </c>
      <c r="V1335" s="12">
        <v>-5.7866</v>
      </c>
    </row>
    <row r="1336" spans="1:22" x14ac:dyDescent="0.25">
      <c r="A1336" s="25" t="s">
        <v>9</v>
      </c>
      <c r="B1336" s="18">
        <v>56</v>
      </c>
      <c r="C1336" s="12">
        <v>3.2596041909196738</v>
      </c>
      <c r="D1336" s="12">
        <v>2.5476000000000001</v>
      </c>
      <c r="E1336" s="12">
        <v>3.6902650000000001</v>
      </c>
      <c r="F1336" s="12">
        <v>0.91291626858294395</v>
      </c>
      <c r="G1336" s="18">
        <v>866.67508999999995</v>
      </c>
      <c r="H1336" s="12">
        <v>0.6590520953496769</v>
      </c>
      <c r="I1336" s="18">
        <v>2808.2881050000001</v>
      </c>
      <c r="J1336" s="18">
        <f t="shared" si="40"/>
        <v>4540.5009980000004</v>
      </c>
      <c r="K1336" s="18">
        <f t="shared" si="41"/>
        <v>-1732.2128930000003</v>
      </c>
      <c r="L1336" s="12">
        <v>0.61849740947904086</v>
      </c>
      <c r="M1336" s="18">
        <v>1613.54132816436</v>
      </c>
      <c r="N1336" s="12">
        <v>0.63120487772644374</v>
      </c>
      <c r="O1336" s="17">
        <v>10.645706000000001</v>
      </c>
      <c r="P1336" s="12">
        <v>0.68662336765233534</v>
      </c>
      <c r="Q1336" s="12">
        <v>93.076265000000006</v>
      </c>
      <c r="R1336" s="12">
        <v>1.1702679730757659</v>
      </c>
      <c r="S1336" s="12">
        <v>2.77095</v>
      </c>
      <c r="T1336" s="12">
        <v>-1.6369980000000002</v>
      </c>
      <c r="U1336" s="12">
        <v>3.1331030000000002</v>
      </c>
      <c r="V1336" s="12">
        <v>-1.5978029999999999</v>
      </c>
    </row>
    <row r="1337" spans="1:22" x14ac:dyDescent="0.25">
      <c r="A1337" s="25" t="s">
        <v>9</v>
      </c>
      <c r="B1337" s="18">
        <v>52</v>
      </c>
      <c r="C1337" s="12">
        <v>3.0162412993039442</v>
      </c>
      <c r="D1337" s="12">
        <v>2.4025699999999999</v>
      </c>
      <c r="E1337" s="12">
        <v>3.724653</v>
      </c>
      <c r="F1337" s="12">
        <v>0.89665675959223246</v>
      </c>
      <c r="G1337" s="18">
        <v>766.83146299999999</v>
      </c>
      <c r="H1337" s="12">
        <v>0.63433666808752076</v>
      </c>
      <c r="I1337" s="18">
        <v>2536.9370269999999</v>
      </c>
      <c r="J1337" s="18">
        <f t="shared" si="40"/>
        <v>4197.4470869999996</v>
      </c>
      <c r="K1337" s="18">
        <f t="shared" si="41"/>
        <v>-1660.5100599999996</v>
      </c>
      <c r="L1337" s="12">
        <v>0.6044000018147222</v>
      </c>
      <c r="M1337" s="18">
        <v>1318.2660524933599</v>
      </c>
      <c r="N1337" s="12">
        <v>0.55378292431942799</v>
      </c>
      <c r="O1337" s="17">
        <v>9.9032599999999995</v>
      </c>
      <c r="P1337" s="12">
        <v>0.68963567398714198</v>
      </c>
      <c r="Q1337" s="12">
        <v>94.643435999999994</v>
      </c>
      <c r="R1337" s="12">
        <v>1.1554413059079485</v>
      </c>
      <c r="S1337" s="12">
        <v>4.2746420000000001</v>
      </c>
      <c r="T1337" s="12">
        <v>-1.6612479999999996</v>
      </c>
      <c r="U1337" s="12">
        <v>3.9236360000000001</v>
      </c>
      <c r="V1337" s="12">
        <v>-1.6362740000000002</v>
      </c>
    </row>
    <row r="1338" spans="1:22" x14ac:dyDescent="0.25">
      <c r="A1338" s="25" t="s">
        <v>9</v>
      </c>
      <c r="B1338" s="18">
        <v>52</v>
      </c>
      <c r="C1338" s="12">
        <v>3.0214991284137129</v>
      </c>
      <c r="D1338" s="12">
        <v>2.48062</v>
      </c>
      <c r="E1338" s="12">
        <v>3.7186530000000002</v>
      </c>
      <c r="F1338" s="12">
        <v>0.89836792940328936</v>
      </c>
      <c r="G1338" s="18">
        <v>676.10264700000005</v>
      </c>
      <c r="H1338" s="12">
        <v>0.64604516320560068</v>
      </c>
      <c r="I1338" s="18">
        <v>2252.440047</v>
      </c>
      <c r="J1338" s="18">
        <f t="shared" si="40"/>
        <v>3854.2550670000001</v>
      </c>
      <c r="K1338" s="18">
        <f t="shared" si="41"/>
        <v>-1601.81502</v>
      </c>
      <c r="L1338" s="12">
        <v>0.58440347300450213</v>
      </c>
      <c r="M1338" s="18">
        <v>1156.98892615046</v>
      </c>
      <c r="N1338" s="12">
        <v>0.49884721575624558</v>
      </c>
      <c r="O1338" s="17">
        <v>8.9900819999999992</v>
      </c>
      <c r="P1338" s="12">
        <v>0.68544839123908874</v>
      </c>
      <c r="Q1338" s="12">
        <v>97.963650000000001</v>
      </c>
      <c r="R1338" s="12">
        <v>1.1375106472185139</v>
      </c>
      <c r="S1338" s="12">
        <v>0.65871900000000005</v>
      </c>
      <c r="T1338" s="12">
        <v>-2.767693</v>
      </c>
      <c r="U1338" s="12">
        <v>-5.1645999999999997E-2</v>
      </c>
      <c r="V1338" s="12">
        <v>-2.690369</v>
      </c>
    </row>
    <row r="1339" spans="1:22" x14ac:dyDescent="0.25">
      <c r="A1339" s="25" t="s">
        <v>9</v>
      </c>
      <c r="B1339" s="18">
        <v>53</v>
      </c>
      <c r="C1339" s="12">
        <v>3.0512377662636729</v>
      </c>
      <c r="D1339" s="12">
        <v>2.4289200000000002</v>
      </c>
      <c r="E1339" s="12">
        <v>3.7249989999999999</v>
      </c>
      <c r="F1339" s="12">
        <v>0.88984482535387166</v>
      </c>
      <c r="G1339" s="18">
        <v>695.88160500000004</v>
      </c>
      <c r="H1339" s="12">
        <v>0.67912987311267159</v>
      </c>
      <c r="I1339" s="18">
        <v>2273.4773909999999</v>
      </c>
      <c r="J1339" s="18">
        <f t="shared" si="40"/>
        <v>3808.0175230000004</v>
      </c>
      <c r="K1339" s="18">
        <f t="shared" si="41"/>
        <v>-1534.5401320000005</v>
      </c>
      <c r="L1339" s="12">
        <v>0.59702387850592875</v>
      </c>
      <c r="M1339" s="18">
        <v>1157.4155327727799</v>
      </c>
      <c r="N1339" s="12">
        <v>0.53453473209009172</v>
      </c>
      <c r="O1339" s="17">
        <v>9.0368549999999992</v>
      </c>
      <c r="P1339" s="12">
        <v>0.71323955494147895</v>
      </c>
      <c r="Q1339" s="12">
        <v>97.904334000000006</v>
      </c>
      <c r="R1339" s="12">
        <v>1.129300354654976</v>
      </c>
      <c r="S1339" s="12">
        <v>3.4550770000000002</v>
      </c>
      <c r="T1339" s="12">
        <v>-3.563034</v>
      </c>
      <c r="U1339" s="12">
        <v>2.9226209999999999</v>
      </c>
      <c r="V1339" s="12">
        <v>-3.4687350000000001</v>
      </c>
    </row>
    <row r="1340" spans="1:22" x14ac:dyDescent="0.25">
      <c r="A1340" s="25" t="s">
        <v>9</v>
      </c>
      <c r="B1340" s="18">
        <v>56</v>
      </c>
      <c r="C1340" s="12">
        <v>3.2036613272311212</v>
      </c>
      <c r="D1340" s="12">
        <v>2.4262700000000001</v>
      </c>
      <c r="E1340" s="12">
        <v>3.5759120000000002</v>
      </c>
      <c r="F1340" s="12">
        <v>0.8361150743379776</v>
      </c>
      <c r="G1340" s="18">
        <v>616.88582399999996</v>
      </c>
      <c r="H1340" s="12">
        <v>0.69054223917770552</v>
      </c>
      <c r="I1340" s="18">
        <v>2037.1020140000001</v>
      </c>
      <c r="J1340" s="18">
        <f t="shared" si="40"/>
        <v>3315.5596390000005</v>
      </c>
      <c r="K1340" s="18">
        <f t="shared" si="41"/>
        <v>-1278.4576250000005</v>
      </c>
      <c r="L1340" s="12">
        <v>0.61440668719637526</v>
      </c>
      <c r="M1340" s="18">
        <v>1127.5075626519599</v>
      </c>
      <c r="N1340" s="12">
        <v>0.57659114203292605</v>
      </c>
      <c r="O1340" s="17">
        <v>8.1407290000000003</v>
      </c>
      <c r="P1340" s="12">
        <v>0.73064054474696305</v>
      </c>
      <c r="Q1340" s="12">
        <v>100.405546</v>
      </c>
      <c r="R1340" s="12">
        <v>1.1041888355981022</v>
      </c>
      <c r="S1340" s="12">
        <v>1.3017099999999999</v>
      </c>
      <c r="T1340" s="12">
        <v>-0.70783599999999991</v>
      </c>
      <c r="U1340" s="12">
        <v>1.1125529999999999</v>
      </c>
      <c r="V1340" s="12">
        <v>-0.7777360000000002</v>
      </c>
    </row>
    <row r="1341" spans="1:22" x14ac:dyDescent="0.25">
      <c r="A1341" s="25" t="s">
        <v>9</v>
      </c>
      <c r="B1341" s="18">
        <v>56</v>
      </c>
      <c r="C1341" s="12">
        <v>3.1836270608300175</v>
      </c>
      <c r="D1341" s="12">
        <v>2.4088799999999999</v>
      </c>
      <c r="E1341" s="12">
        <v>3.6405650000000001</v>
      </c>
      <c r="F1341" s="12">
        <v>0.84195937945197874</v>
      </c>
      <c r="G1341" s="18">
        <v>599.30624599999999</v>
      </c>
      <c r="H1341" s="12">
        <v>0.7032150442012749</v>
      </c>
      <c r="I1341" s="18">
        <v>1989.397888</v>
      </c>
      <c r="J1341" s="18">
        <f t="shared" si="40"/>
        <v>3181.7524990000002</v>
      </c>
      <c r="K1341" s="18">
        <f t="shared" si="41"/>
        <v>-1192.3546110000002</v>
      </c>
      <c r="L1341" s="12">
        <v>0.62525224341781838</v>
      </c>
      <c r="M1341" s="18">
        <v>1109.2213537509101</v>
      </c>
      <c r="N1341" s="12">
        <v>0.58955244735457568</v>
      </c>
      <c r="O1341" s="17">
        <v>8.0009599999999992</v>
      </c>
      <c r="P1341" s="12">
        <v>0.74239787640298671</v>
      </c>
      <c r="Q1341" s="12">
        <v>101.05389599999999</v>
      </c>
      <c r="R1341" s="12">
        <v>1.0961174889383989</v>
      </c>
      <c r="S1341" s="12">
        <v>1.2232190000000001</v>
      </c>
      <c r="T1341" s="12">
        <v>2.9568000000000039E-2</v>
      </c>
      <c r="U1341" s="12">
        <v>-3.0991000000000001E-2</v>
      </c>
      <c r="V1341" s="12">
        <v>0.140046</v>
      </c>
    </row>
    <row r="1342" spans="1:22" x14ac:dyDescent="0.25">
      <c r="A1342" s="25" t="s">
        <v>9</v>
      </c>
      <c r="B1342" s="18">
        <v>57</v>
      </c>
      <c r="C1342" s="12">
        <v>3.2367972742759794</v>
      </c>
      <c r="D1342" s="12">
        <v>2.3931100000000001</v>
      </c>
      <c r="E1342" s="12">
        <v>3.8315239999999999</v>
      </c>
      <c r="F1342" s="12">
        <v>0.88154473555549162</v>
      </c>
      <c r="G1342" s="18">
        <v>604.92092200000002</v>
      </c>
      <c r="H1342" s="12">
        <v>0.70988887555753233</v>
      </c>
      <c r="I1342" s="18">
        <v>2100.4579629999998</v>
      </c>
      <c r="J1342" s="18">
        <f t="shared" si="40"/>
        <v>3258.68948</v>
      </c>
      <c r="K1342" s="18">
        <f t="shared" si="41"/>
        <v>-1158.2315170000002</v>
      </c>
      <c r="L1342" s="12">
        <v>0.6445713762822225</v>
      </c>
      <c r="M1342" s="18">
        <v>1087.48810492129</v>
      </c>
      <c r="N1342" s="12">
        <v>0.5789730449988858</v>
      </c>
      <c r="O1342" s="17">
        <v>7.8532460000000004</v>
      </c>
      <c r="P1342" s="12">
        <v>0.7469803790866123</v>
      </c>
      <c r="Q1342" s="12">
        <v>101.396861</v>
      </c>
      <c r="R1342" s="12">
        <v>1.0930397622230745</v>
      </c>
      <c r="S1342" s="12">
        <v>1.8560779999999999</v>
      </c>
      <c r="T1342" s="12">
        <v>-1.601313</v>
      </c>
      <c r="U1342" s="12">
        <v>3.7904409999999999</v>
      </c>
      <c r="V1342" s="12">
        <v>-1.8465159999999998</v>
      </c>
    </row>
    <row r="1343" spans="1:22" x14ac:dyDescent="0.25">
      <c r="A1343" s="25" t="s">
        <v>9</v>
      </c>
      <c r="B1343" s="18">
        <v>58</v>
      </c>
      <c r="C1343" s="12">
        <v>3.2584269662921348</v>
      </c>
      <c r="D1343" s="12">
        <v>2.3950200000000001</v>
      </c>
      <c r="E1343" s="12">
        <v>3.8260480000000001</v>
      </c>
      <c r="F1343" s="12">
        <v>0.89527538732576462</v>
      </c>
      <c r="G1343" s="18">
        <v>508.01533999999998</v>
      </c>
      <c r="H1343" s="12">
        <v>0.71806713832999547</v>
      </c>
      <c r="I1343" s="18">
        <v>1844.996605</v>
      </c>
      <c r="J1343" s="18">
        <f t="shared" si="40"/>
        <v>2749.2893640000002</v>
      </c>
      <c r="K1343" s="18">
        <f t="shared" si="41"/>
        <v>-904.29275900000016</v>
      </c>
      <c r="L1343" s="12">
        <v>0.6710812725495271</v>
      </c>
      <c r="M1343" s="18">
        <v>957.95438089801496</v>
      </c>
      <c r="N1343" s="12">
        <v>0.54603065195357503</v>
      </c>
      <c r="O1343" s="17">
        <v>7.5847829999999998</v>
      </c>
      <c r="P1343" s="12">
        <v>0.78117052250834496</v>
      </c>
      <c r="Q1343" s="12">
        <v>102.59871699999999</v>
      </c>
      <c r="R1343" s="12">
        <v>1.0789086082525341</v>
      </c>
      <c r="S1343" s="12">
        <v>1.0649930000000001</v>
      </c>
      <c r="T1343" s="12">
        <v>-0.90946799999999994</v>
      </c>
      <c r="U1343" s="12">
        <v>-0.26597599999999999</v>
      </c>
      <c r="V1343" s="12">
        <v>-0.83433299999999999</v>
      </c>
    </row>
    <row r="1344" spans="1:22" x14ac:dyDescent="0.25">
      <c r="A1344" s="25" t="s">
        <v>9</v>
      </c>
      <c r="B1344" s="18">
        <v>60</v>
      </c>
      <c r="C1344" s="12">
        <v>3.3333333333333335</v>
      </c>
      <c r="D1344" s="12">
        <v>2.42781</v>
      </c>
      <c r="E1344" s="12">
        <v>3.87947</v>
      </c>
      <c r="F1344" s="12">
        <v>0.88692919852027197</v>
      </c>
      <c r="G1344" s="18">
        <v>511.40367600000002</v>
      </c>
      <c r="H1344" s="12">
        <v>0.72212929812603732</v>
      </c>
      <c r="I1344" s="18">
        <v>1942.275306</v>
      </c>
      <c r="J1344" s="18">
        <f t="shared" si="40"/>
        <v>2769.6451350000002</v>
      </c>
      <c r="K1344" s="18">
        <f t="shared" si="41"/>
        <v>-827.36982900000021</v>
      </c>
      <c r="L1344" s="12">
        <v>0.70127226100393536</v>
      </c>
      <c r="M1344" s="18">
        <v>935.27447325425203</v>
      </c>
      <c r="N1344" s="12">
        <v>0.59856199990399639</v>
      </c>
      <c r="O1344" s="17">
        <v>7.2776680000000002</v>
      </c>
      <c r="P1344" s="12">
        <v>0.77445851674531685</v>
      </c>
      <c r="Q1344" s="12">
        <v>102.94687500000001</v>
      </c>
      <c r="R1344" s="12">
        <v>1.0742880361242222</v>
      </c>
      <c r="S1344" s="12">
        <v>0.44893699999999997</v>
      </c>
      <c r="T1344" s="12">
        <v>0.22910899999999998</v>
      </c>
      <c r="U1344" s="12">
        <v>3.2397000000000002E-2</v>
      </c>
      <c r="V1344" s="12">
        <v>0.22026400000000002</v>
      </c>
    </row>
    <row r="1345" spans="1:22" x14ac:dyDescent="0.25">
      <c r="A1345" s="25" t="s">
        <v>9</v>
      </c>
      <c r="B1345" s="18">
        <v>60</v>
      </c>
      <c r="C1345" s="12">
        <v>3.3370411568409342</v>
      </c>
      <c r="D1345" s="12">
        <v>2.3873899999999999</v>
      </c>
      <c r="E1345" s="12">
        <v>4.0539630000000004</v>
      </c>
      <c r="F1345" s="12">
        <v>0.932853279984868</v>
      </c>
      <c r="G1345" s="18">
        <v>544.832448</v>
      </c>
      <c r="H1345" s="12">
        <v>0.75862006106243751</v>
      </c>
      <c r="I1345" s="18">
        <v>2021.8020489999999</v>
      </c>
      <c r="J1345" s="18">
        <f t="shared" si="40"/>
        <v>2849.642848</v>
      </c>
      <c r="K1345" s="18">
        <f t="shared" si="41"/>
        <v>-827.84079900000006</v>
      </c>
      <c r="L1345" s="12">
        <v>0.70949313891001686</v>
      </c>
      <c r="M1345" s="18">
        <v>961.02629035525501</v>
      </c>
      <c r="N1345" s="12">
        <v>0.60897831110298417</v>
      </c>
      <c r="O1345" s="17">
        <v>7.61355</v>
      </c>
      <c r="P1345" s="12">
        <v>0.79931914225278122</v>
      </c>
      <c r="Q1345" s="12">
        <v>102.619288</v>
      </c>
      <c r="R1345" s="12">
        <v>1.0751113044411142</v>
      </c>
      <c r="S1345" s="12">
        <v>2.1557680000000001</v>
      </c>
      <c r="T1345" s="12">
        <v>-1.6862029999999999</v>
      </c>
      <c r="U1345" s="12">
        <v>2.8232940000000002</v>
      </c>
      <c r="V1345" s="12">
        <v>-1.7299120000000001</v>
      </c>
    </row>
    <row r="1346" spans="1:22" x14ac:dyDescent="0.25">
      <c r="A1346" s="25" t="s">
        <v>9</v>
      </c>
      <c r="B1346" s="18">
        <v>62</v>
      </c>
      <c r="C1346" s="12">
        <v>3.386127799016931</v>
      </c>
      <c r="D1346" s="12">
        <v>2.4396200000000001</v>
      </c>
      <c r="E1346" s="12">
        <v>4.01762</v>
      </c>
      <c r="F1346" s="12">
        <v>0.90841443624703888</v>
      </c>
      <c r="G1346" s="18">
        <v>467.66457400000002</v>
      </c>
      <c r="H1346" s="12">
        <v>0.75973212639419196</v>
      </c>
      <c r="I1346" s="18">
        <v>1773.324464</v>
      </c>
      <c r="J1346" s="18">
        <f t="shared" si="40"/>
        <v>2471.6006200000002</v>
      </c>
      <c r="K1346" s="18">
        <f t="shared" si="41"/>
        <v>-698.27615600000013</v>
      </c>
      <c r="L1346" s="12">
        <v>0.71748018253855261</v>
      </c>
      <c r="M1346" s="18">
        <v>919.775359278564</v>
      </c>
      <c r="N1346" s="12">
        <v>0.62279570807321472</v>
      </c>
      <c r="O1346" s="17">
        <v>7.233644</v>
      </c>
      <c r="P1346" s="12">
        <v>0.83068461588017806</v>
      </c>
      <c r="Q1346" s="12">
        <v>104.168691</v>
      </c>
      <c r="R1346" s="12">
        <v>1.0620143532477646</v>
      </c>
      <c r="S1346" s="12">
        <v>1.1085020000000001</v>
      </c>
      <c r="T1346" s="12">
        <v>-1.3337249999999998</v>
      </c>
      <c r="U1346" s="12">
        <v>0.31880700000000001</v>
      </c>
      <c r="V1346" s="12">
        <v>-1.232972</v>
      </c>
    </row>
    <row r="1347" spans="1:22" x14ac:dyDescent="0.25">
      <c r="A1347" s="25" t="s">
        <v>9</v>
      </c>
      <c r="B1347" s="18">
        <v>64</v>
      </c>
      <c r="C1347" s="12">
        <v>3.4316353887399469</v>
      </c>
      <c r="D1347" s="12">
        <v>2.4138899999999999</v>
      </c>
      <c r="E1347" s="12">
        <v>3.9114779999999998</v>
      </c>
      <c r="F1347" s="12">
        <v>0.8754344744297391</v>
      </c>
      <c r="G1347" s="18">
        <v>478.58191900000003</v>
      </c>
      <c r="H1347" s="12">
        <v>0.80486618584034464</v>
      </c>
      <c r="I1347" s="18">
        <v>1873.85753</v>
      </c>
      <c r="J1347" s="18">
        <f t="shared" ref="J1347:J1410" si="42">I1347/L1347</f>
        <v>2394.1510010000002</v>
      </c>
      <c r="K1347" s="18">
        <f t="shared" ref="K1347:K1410" si="43">I1347-J1347</f>
        <v>-520.29347100000018</v>
      </c>
      <c r="L1347" s="12">
        <v>0.78268143037649607</v>
      </c>
      <c r="M1347" s="18">
        <v>910.91343463873397</v>
      </c>
      <c r="N1347" s="12">
        <v>0.64701715037916774</v>
      </c>
      <c r="O1347" s="17">
        <v>7.078487</v>
      </c>
      <c r="P1347" s="12">
        <v>0.85195327361404938</v>
      </c>
      <c r="Q1347" s="12">
        <v>104.530924</v>
      </c>
      <c r="R1347" s="12">
        <v>1.0504604881417494</v>
      </c>
      <c r="S1347" s="12">
        <v>-2.0063110000000002</v>
      </c>
      <c r="T1347" s="12">
        <v>1.850209</v>
      </c>
      <c r="U1347" s="12">
        <v>-3.3124370000000001</v>
      </c>
      <c r="V1347" s="12">
        <v>1.9917199999999999</v>
      </c>
    </row>
    <row r="1348" spans="1:22" x14ac:dyDescent="0.25">
      <c r="A1348" s="25" t="s">
        <v>9</v>
      </c>
      <c r="B1348" s="18">
        <v>65</v>
      </c>
      <c r="C1348" s="12">
        <v>3.4592868547099522</v>
      </c>
      <c r="D1348" s="12">
        <v>2.3847200000000002</v>
      </c>
      <c r="E1348" s="12">
        <v>4.0077790000000002</v>
      </c>
      <c r="F1348" s="12">
        <v>0.88949777668779206</v>
      </c>
      <c r="G1348" s="18">
        <v>584.61247000000003</v>
      </c>
      <c r="H1348" s="12">
        <v>0.79590079535558911</v>
      </c>
      <c r="I1348" s="18">
        <v>2258.769534</v>
      </c>
      <c r="J1348" s="18">
        <f t="shared" si="42"/>
        <v>2964.8454080000001</v>
      </c>
      <c r="K1348" s="18">
        <f t="shared" si="43"/>
        <v>-706.07587400000011</v>
      </c>
      <c r="L1348" s="12">
        <v>0.7618506947799687</v>
      </c>
      <c r="M1348" s="18">
        <v>1101.6451341514701</v>
      </c>
      <c r="N1348" s="12">
        <v>0.71270356876174557</v>
      </c>
      <c r="O1348" s="17">
        <v>7.9156630000000003</v>
      </c>
      <c r="P1348" s="12">
        <v>0.83417899950322294</v>
      </c>
      <c r="Q1348" s="12">
        <v>101.647558</v>
      </c>
      <c r="R1348" s="12">
        <v>1.0651531871689393</v>
      </c>
      <c r="S1348" s="12">
        <v>1.513476</v>
      </c>
      <c r="T1348" s="12">
        <v>0.38689799999999996</v>
      </c>
      <c r="U1348" s="12">
        <v>7.4904999999999999E-2</v>
      </c>
      <c r="V1348" s="12">
        <v>0.54913100000000004</v>
      </c>
    </row>
    <row r="1349" spans="1:22" x14ac:dyDescent="0.25">
      <c r="A1349" s="25" t="s">
        <v>9</v>
      </c>
      <c r="B1349" s="18">
        <v>66</v>
      </c>
      <c r="C1349" s="12">
        <v>3.5464803868887693</v>
      </c>
      <c r="D1349" s="12">
        <v>2.5384000000000002</v>
      </c>
      <c r="E1349" s="12">
        <v>4.0457169999999998</v>
      </c>
      <c r="F1349" s="12">
        <v>0.90355818229612284</v>
      </c>
      <c r="G1349" s="18">
        <v>589.30486499999995</v>
      </c>
      <c r="H1349" s="12">
        <v>0.78086576211064895</v>
      </c>
      <c r="I1349" s="18">
        <v>2266.0118200000002</v>
      </c>
      <c r="J1349" s="18">
        <f t="shared" si="42"/>
        <v>3030.1970799999999</v>
      </c>
      <c r="K1349" s="18">
        <f t="shared" si="43"/>
        <v>-764.18525999999974</v>
      </c>
      <c r="L1349" s="12">
        <v>0.74781004673134999</v>
      </c>
      <c r="M1349" s="18">
        <v>1128.2031956896799</v>
      </c>
      <c r="N1349" s="12">
        <v>0.69741949164217176</v>
      </c>
      <c r="O1349" s="17">
        <v>7.6711650000000002</v>
      </c>
      <c r="P1349" s="12">
        <v>0.81317359531284572</v>
      </c>
      <c r="Q1349" s="12">
        <v>102.65647800000001</v>
      </c>
      <c r="R1349" s="12">
        <v>1.0712464367389902</v>
      </c>
      <c r="S1349" s="12">
        <v>2.4324789999999998</v>
      </c>
      <c r="T1349" s="12">
        <v>-1.122881</v>
      </c>
      <c r="U1349" s="12">
        <v>1.624126</v>
      </c>
      <c r="V1349" s="12">
        <v>-1.1649560000000001</v>
      </c>
    </row>
    <row r="1350" spans="1:22" x14ac:dyDescent="0.25">
      <c r="A1350" s="25" t="s">
        <v>9</v>
      </c>
      <c r="B1350" s="18">
        <v>63</v>
      </c>
      <c r="C1350" s="12">
        <v>3.3725910064239826</v>
      </c>
      <c r="D1350" s="12">
        <v>2.4487899999999998</v>
      </c>
      <c r="E1350" s="12">
        <v>3.9179550000000001</v>
      </c>
      <c r="F1350" s="12">
        <v>0.89145936623291522</v>
      </c>
      <c r="G1350" s="18">
        <v>564.44738400000006</v>
      </c>
      <c r="H1350" s="12">
        <v>0.80451378839546495</v>
      </c>
      <c r="I1350" s="18">
        <v>2166.3103369999999</v>
      </c>
      <c r="J1350" s="18">
        <f t="shared" si="42"/>
        <v>2770.4942169999999</v>
      </c>
      <c r="K1350" s="18">
        <f t="shared" si="43"/>
        <v>-604.18388000000004</v>
      </c>
      <c r="L1350" s="12">
        <v>0.78192198478788588</v>
      </c>
      <c r="M1350" s="18">
        <v>1121.72934967328</v>
      </c>
      <c r="N1350" s="12">
        <v>0.68333420850061377</v>
      </c>
      <c r="O1350" s="17">
        <v>7.1838249999999997</v>
      </c>
      <c r="P1350" s="12">
        <v>0.82816400306234472</v>
      </c>
      <c r="Q1350" s="12">
        <v>104.50526499999999</v>
      </c>
      <c r="R1350" s="12">
        <v>1.0598131553283088</v>
      </c>
      <c r="S1350" s="12">
        <v>0.50338799999999995</v>
      </c>
      <c r="T1350" s="12">
        <v>0.46380199999999994</v>
      </c>
      <c r="U1350" s="12">
        <v>-0.72227699999999995</v>
      </c>
      <c r="V1350" s="12">
        <v>0.77049900000000016</v>
      </c>
    </row>
    <row r="1351" spans="1:22" x14ac:dyDescent="0.25">
      <c r="A1351" s="25" t="s">
        <v>9</v>
      </c>
      <c r="B1351" s="18">
        <v>65</v>
      </c>
      <c r="C1351" s="12">
        <v>3.4264628360569325</v>
      </c>
      <c r="D1351" s="12">
        <v>2.3985300000000001</v>
      </c>
      <c r="E1351" s="12">
        <v>4.1453519999999999</v>
      </c>
      <c r="F1351" s="12">
        <v>0.93424972932722605</v>
      </c>
      <c r="G1351" s="18">
        <v>601.32923400000004</v>
      </c>
      <c r="H1351" s="12">
        <v>0.8192386214098184</v>
      </c>
      <c r="I1351" s="18">
        <v>2285.68921</v>
      </c>
      <c r="J1351" s="18">
        <f t="shared" si="42"/>
        <v>2942.166686</v>
      </c>
      <c r="K1351" s="18">
        <f t="shared" si="43"/>
        <v>-656.47747600000002</v>
      </c>
      <c r="L1351" s="12">
        <v>0.77687277912438435</v>
      </c>
      <c r="M1351" s="18">
        <v>1167.1449945397101</v>
      </c>
      <c r="N1351" s="12">
        <v>0.6660330094084943</v>
      </c>
      <c r="O1351" s="17">
        <v>7.3685999999999998</v>
      </c>
      <c r="P1351" s="12">
        <v>0.83803552626461064</v>
      </c>
      <c r="Q1351" s="12">
        <v>104.163922</v>
      </c>
      <c r="R1351" s="12">
        <v>1.0587449599955636</v>
      </c>
      <c r="S1351" s="12">
        <v>2.3718810000000001</v>
      </c>
      <c r="T1351" s="12">
        <v>-1.0216989999999999</v>
      </c>
      <c r="U1351" s="12">
        <v>2.098376</v>
      </c>
      <c r="V1351" s="12">
        <v>-1.1359840000000001</v>
      </c>
    </row>
    <row r="1352" spans="1:22" x14ac:dyDescent="0.25">
      <c r="A1352" s="25" t="s">
        <v>9</v>
      </c>
      <c r="B1352" s="18">
        <v>63</v>
      </c>
      <c r="C1352" s="12">
        <v>3.2949790794979084</v>
      </c>
      <c r="D1352" s="12">
        <v>2.3108499999999998</v>
      </c>
      <c r="E1352" s="12">
        <v>4.1630120000000002</v>
      </c>
      <c r="F1352" s="12">
        <v>0.93591591124404294</v>
      </c>
      <c r="G1352" s="18">
        <v>548.90275799999995</v>
      </c>
      <c r="H1352" s="12">
        <v>0.82604900002033876</v>
      </c>
      <c r="I1352" s="18">
        <v>2159.3066429999999</v>
      </c>
      <c r="J1352" s="18">
        <f t="shared" si="42"/>
        <v>2659.4661219999998</v>
      </c>
      <c r="K1352" s="18">
        <f t="shared" si="43"/>
        <v>-500.15947899999992</v>
      </c>
      <c r="L1352" s="12">
        <v>0.81193237437299459</v>
      </c>
      <c r="M1352" s="18">
        <v>1156.3935688869201</v>
      </c>
      <c r="N1352" s="12">
        <v>0.67563023499657104</v>
      </c>
      <c r="O1352" s="17">
        <v>6.8419600000000003</v>
      </c>
      <c r="P1352" s="12">
        <v>0.84376536131792934</v>
      </c>
      <c r="Q1352" s="12">
        <v>106.061593</v>
      </c>
      <c r="R1352" s="12">
        <v>1.0516201921013326</v>
      </c>
      <c r="S1352" s="12">
        <v>2.0676000000000001</v>
      </c>
      <c r="T1352" s="12">
        <v>-0.71360899999999994</v>
      </c>
      <c r="U1352" s="12">
        <v>1.7138960000000001</v>
      </c>
      <c r="V1352" s="12">
        <v>-0.9590749999999999</v>
      </c>
    </row>
    <row r="1353" spans="1:22" x14ac:dyDescent="0.25">
      <c r="A1353" s="25" t="s">
        <v>9</v>
      </c>
      <c r="B1353" s="18">
        <v>62</v>
      </c>
      <c r="C1353" s="12">
        <v>3.2091097308488616</v>
      </c>
      <c r="D1353" s="12">
        <v>2.3017500000000002</v>
      </c>
      <c r="E1353" s="12">
        <v>4.0931800000000003</v>
      </c>
      <c r="F1353" s="12">
        <v>0.90574813873955407</v>
      </c>
      <c r="G1353" s="18">
        <v>530.58889099999999</v>
      </c>
      <c r="H1353" s="12">
        <v>0.85687639650279368</v>
      </c>
      <c r="I1353" s="18">
        <v>2168.8012960000001</v>
      </c>
      <c r="J1353" s="18">
        <f t="shared" si="42"/>
        <v>2548.135186</v>
      </c>
      <c r="K1353" s="18">
        <f t="shared" si="43"/>
        <v>-379.33388999999988</v>
      </c>
      <c r="L1353" s="12">
        <v>0.85113274519964977</v>
      </c>
      <c r="M1353" s="18">
        <v>1134.5600229285401</v>
      </c>
      <c r="N1353" s="12">
        <v>0.67470367266596798</v>
      </c>
      <c r="O1353" s="17">
        <v>6.6110540000000002</v>
      </c>
      <c r="P1353" s="12">
        <v>0.86890326928920592</v>
      </c>
      <c r="Q1353" s="12">
        <v>107.612077</v>
      </c>
      <c r="R1353" s="12">
        <v>1.0456624729845376</v>
      </c>
      <c r="S1353" s="12">
        <v>-1.03427</v>
      </c>
      <c r="T1353" s="12">
        <v>8.724899999999991E-2</v>
      </c>
      <c r="U1353" s="12">
        <v>-0.39855099999999999</v>
      </c>
      <c r="V1353" s="12">
        <v>9.2498999999999998E-2</v>
      </c>
    </row>
    <row r="1354" spans="1:22" x14ac:dyDescent="0.25">
      <c r="A1354" s="25" t="s">
        <v>9</v>
      </c>
      <c r="B1354" s="18">
        <v>66</v>
      </c>
      <c r="C1354" s="12">
        <v>3.3417721518987342</v>
      </c>
      <c r="D1354" s="12">
        <v>2.45119</v>
      </c>
      <c r="E1354" s="12">
        <v>4.2541060000000002</v>
      </c>
      <c r="F1354" s="12">
        <v>0.91623704318246391</v>
      </c>
      <c r="G1354" s="18">
        <v>571.80656299999998</v>
      </c>
      <c r="H1354" s="12">
        <v>0.88824419535430255</v>
      </c>
      <c r="I1354" s="18">
        <v>2236.1185340000002</v>
      </c>
      <c r="J1354" s="18">
        <f t="shared" si="42"/>
        <v>2617.8224180000002</v>
      </c>
      <c r="K1354" s="18">
        <f t="shared" si="43"/>
        <v>-381.70388400000002</v>
      </c>
      <c r="L1354" s="12">
        <v>0.8541903066550941</v>
      </c>
      <c r="M1354" s="18">
        <v>1121.21223057559</v>
      </c>
      <c r="N1354" s="12">
        <v>0.76297055090686827</v>
      </c>
      <c r="O1354" s="17">
        <v>7.2252349999999996</v>
      </c>
      <c r="P1354" s="12">
        <v>0.8901207814575085</v>
      </c>
      <c r="Q1354" s="12">
        <v>105.35014</v>
      </c>
      <c r="R1354" s="12">
        <v>1.0436102912537608</v>
      </c>
      <c r="S1354" s="12">
        <v>1.2606809999999999</v>
      </c>
      <c r="T1354" s="12">
        <v>-0.70386700000000002</v>
      </c>
      <c r="U1354" s="12">
        <v>2.9079769999999998</v>
      </c>
      <c r="V1354" s="12">
        <v>-0.76106600000000002</v>
      </c>
    </row>
    <row r="1355" spans="1:22" x14ac:dyDescent="0.25">
      <c r="A1355" s="25" t="s">
        <v>9</v>
      </c>
      <c r="B1355" s="18">
        <v>70</v>
      </c>
      <c r="C1355" s="12">
        <v>3.5952747817154593</v>
      </c>
      <c r="D1355" s="12">
        <v>2.6206</v>
      </c>
      <c r="E1355" s="12">
        <v>4.1962299999999999</v>
      </c>
      <c r="F1355" s="12">
        <v>0.91244805789248229</v>
      </c>
      <c r="G1355" s="18">
        <v>502.40689900000001</v>
      </c>
      <c r="H1355" s="12">
        <v>0.90275345564345066</v>
      </c>
      <c r="I1355" s="18">
        <v>2044.85628</v>
      </c>
      <c r="J1355" s="18">
        <f t="shared" si="42"/>
        <v>2275.756856</v>
      </c>
      <c r="K1355" s="18">
        <f t="shared" si="43"/>
        <v>-230.900576</v>
      </c>
      <c r="L1355" s="12">
        <v>0.89853899576695373</v>
      </c>
      <c r="M1355" s="18">
        <v>1049.2833426228499</v>
      </c>
      <c r="N1355" s="12">
        <v>0.75929600315882873</v>
      </c>
      <c r="O1355" s="17">
        <v>7.1518660000000001</v>
      </c>
      <c r="P1355" s="12">
        <v>0.93100658902578859</v>
      </c>
      <c r="Q1355" s="12">
        <v>105.73778</v>
      </c>
      <c r="R1355" s="12">
        <v>1.0341895332266429</v>
      </c>
      <c r="S1355" s="12">
        <v>1.619739</v>
      </c>
      <c r="T1355" s="12">
        <v>-0.83011199999999974</v>
      </c>
      <c r="U1355" s="12">
        <v>1.2576830000000001</v>
      </c>
      <c r="V1355" s="12">
        <v>-1.009687</v>
      </c>
    </row>
    <row r="1356" spans="1:22" x14ac:dyDescent="0.25">
      <c r="A1356" s="25" t="s">
        <v>9</v>
      </c>
      <c r="B1356" s="18">
        <v>69</v>
      </c>
      <c r="C1356" s="12">
        <v>3.5096642929806716</v>
      </c>
      <c r="D1356" s="12">
        <v>2.5842499999999999</v>
      </c>
      <c r="E1356" s="12">
        <v>4.2441899999999997</v>
      </c>
      <c r="F1356" s="12">
        <v>0.95192158885736389</v>
      </c>
      <c r="G1356" s="18">
        <v>494.62851799999999</v>
      </c>
      <c r="H1356" s="12">
        <v>0.95190239831780177</v>
      </c>
      <c r="I1356" s="18">
        <v>1981.415205</v>
      </c>
      <c r="J1356" s="18">
        <f t="shared" si="42"/>
        <v>2069.8263870000001</v>
      </c>
      <c r="K1356" s="18">
        <f t="shared" si="43"/>
        <v>-88.411182000000053</v>
      </c>
      <c r="L1356" s="12">
        <v>0.957285701566428</v>
      </c>
      <c r="M1356" s="18">
        <v>934.62655760145901</v>
      </c>
      <c r="N1356" s="12">
        <v>0.709078610572069</v>
      </c>
      <c r="O1356" s="17">
        <v>6.8931360000000002</v>
      </c>
      <c r="P1356" s="12">
        <v>0.95585898938314406</v>
      </c>
      <c r="Q1356" s="12">
        <v>106.755831</v>
      </c>
      <c r="R1356" s="12">
        <v>1.0291921667435089</v>
      </c>
      <c r="S1356" s="12">
        <v>1.36009</v>
      </c>
      <c r="T1356" s="12">
        <v>-0.14133200000000001</v>
      </c>
      <c r="U1356" s="12">
        <v>1.643513</v>
      </c>
      <c r="V1356" s="12">
        <v>-1.7843999999999971E-2</v>
      </c>
    </row>
    <row r="1357" spans="1:22" x14ac:dyDescent="0.25">
      <c r="A1357" s="25" t="s">
        <v>9</v>
      </c>
      <c r="B1357" s="18">
        <v>70</v>
      </c>
      <c r="C1357" s="12">
        <v>3.5282258064516134</v>
      </c>
      <c r="D1357" s="12">
        <v>2.6179000000000001</v>
      </c>
      <c r="E1357" s="12">
        <v>4.2650829999999997</v>
      </c>
      <c r="F1357" s="12">
        <v>0.95540528220196352</v>
      </c>
      <c r="G1357" s="18">
        <v>463.43400400000002</v>
      </c>
      <c r="H1357" s="12">
        <v>0.94850242446058453</v>
      </c>
      <c r="I1357" s="18">
        <v>1847.0851580000001</v>
      </c>
      <c r="J1357" s="18">
        <f t="shared" si="42"/>
        <v>1966.9785460000001</v>
      </c>
      <c r="K1357" s="18">
        <f t="shared" si="43"/>
        <v>-119.89338799999996</v>
      </c>
      <c r="L1357" s="12">
        <v>0.93904692644268428</v>
      </c>
      <c r="M1357" s="18">
        <v>897.371947295479</v>
      </c>
      <c r="N1357" s="12">
        <v>0.70221447323553154</v>
      </c>
      <c r="O1357" s="17">
        <v>6.7561720000000003</v>
      </c>
      <c r="P1357" s="12">
        <v>0.96234062173370172</v>
      </c>
      <c r="Q1357" s="12">
        <v>107.092074</v>
      </c>
      <c r="R1357" s="12">
        <v>1.0263261109959056</v>
      </c>
      <c r="S1357" s="12">
        <v>0.241922</v>
      </c>
      <c r="T1357" s="12">
        <v>2.3430000000000117E-3</v>
      </c>
      <c r="U1357" s="12">
        <v>0.32164399999999999</v>
      </c>
      <c r="V1357" s="12">
        <v>1.6871999999999998E-2</v>
      </c>
    </row>
    <row r="1358" spans="1:22" x14ac:dyDescent="0.25">
      <c r="A1358" s="25" t="s">
        <v>9</v>
      </c>
      <c r="B1358" s="18">
        <v>68</v>
      </c>
      <c r="C1358" s="12">
        <v>3.3915211970074814</v>
      </c>
      <c r="D1358" s="12">
        <v>2.4993300000000001</v>
      </c>
      <c r="E1358" s="12">
        <v>4.191573</v>
      </c>
      <c r="F1358" s="12">
        <v>0.93380201959713649</v>
      </c>
      <c r="G1358" s="18">
        <v>470.46445599999998</v>
      </c>
      <c r="H1358" s="12">
        <v>0.96083974057286792</v>
      </c>
      <c r="I1358" s="18">
        <v>1826.970716</v>
      </c>
      <c r="J1358" s="18">
        <f t="shared" si="42"/>
        <v>1969.8280609999999</v>
      </c>
      <c r="K1358" s="18">
        <f t="shared" si="43"/>
        <v>-142.8573449999999</v>
      </c>
      <c r="L1358" s="12">
        <v>0.92747725152850291</v>
      </c>
      <c r="M1358" s="18">
        <v>904.56713788973104</v>
      </c>
      <c r="N1358" s="12">
        <v>0.71561673080631949</v>
      </c>
      <c r="O1358" s="17">
        <v>6.8953579999999999</v>
      </c>
      <c r="P1358" s="12">
        <v>0.96611095169668015</v>
      </c>
      <c r="Q1358" s="12">
        <v>106.28385</v>
      </c>
      <c r="R1358" s="12">
        <v>1.0232741375732806</v>
      </c>
      <c r="S1358" s="12">
        <v>1.1853469999999999</v>
      </c>
      <c r="T1358" s="12">
        <v>-0.50077700000000003</v>
      </c>
      <c r="U1358" s="12">
        <v>6.8473000000000006E-2</v>
      </c>
      <c r="V1358" s="12">
        <v>-0.54097899999999999</v>
      </c>
    </row>
    <row r="1359" spans="1:22" x14ac:dyDescent="0.25">
      <c r="A1359" s="25" t="s">
        <v>9</v>
      </c>
      <c r="B1359" s="18">
        <v>67</v>
      </c>
      <c r="C1359" s="12">
        <v>3.2988675529295914</v>
      </c>
      <c r="D1359" s="12">
        <v>2.3974799999999998</v>
      </c>
      <c r="E1359" s="12">
        <v>4.2266389999999996</v>
      </c>
      <c r="F1359" s="12">
        <v>0.93774251211770188</v>
      </c>
      <c r="G1359" s="18">
        <v>481.44230099999999</v>
      </c>
      <c r="H1359" s="12">
        <v>0.99198401869955111</v>
      </c>
      <c r="I1359" s="18">
        <v>1870.0629610000001</v>
      </c>
      <c r="J1359" s="18">
        <f t="shared" si="42"/>
        <v>1967.042181</v>
      </c>
      <c r="K1359" s="18">
        <f t="shared" si="43"/>
        <v>-96.979219999999941</v>
      </c>
      <c r="L1359" s="12">
        <v>0.95069794591252843</v>
      </c>
      <c r="M1359" s="18">
        <v>975.42595779319299</v>
      </c>
      <c r="N1359" s="12">
        <v>0.78401497661445685</v>
      </c>
      <c r="O1359" s="17">
        <v>6.7927759999999999</v>
      </c>
      <c r="P1359" s="12">
        <v>0.98913286750963425</v>
      </c>
      <c r="Q1359" s="12">
        <v>106.010277</v>
      </c>
      <c r="R1359" s="12">
        <v>1.0122238626191709</v>
      </c>
      <c r="S1359" s="12">
        <v>0.58613700000000002</v>
      </c>
      <c r="T1359" s="12">
        <v>4.7499999999999987E-2</v>
      </c>
      <c r="U1359" s="12">
        <v>-0.79614300000000005</v>
      </c>
      <c r="V1359" s="12">
        <v>6.6328999999999971E-2</v>
      </c>
    </row>
    <row r="1360" spans="1:22" x14ac:dyDescent="0.25">
      <c r="A1360" s="25" t="s">
        <v>9</v>
      </c>
      <c r="B1360" s="18">
        <v>67</v>
      </c>
      <c r="C1360" s="12">
        <v>3.2810969637610188</v>
      </c>
      <c r="D1360" s="12">
        <v>2.3264900000000002</v>
      </c>
      <c r="E1360" s="12">
        <v>4.3168810000000004</v>
      </c>
      <c r="F1360" s="12">
        <v>0.94137207726660055</v>
      </c>
      <c r="G1360" s="18">
        <v>511.53868199999999</v>
      </c>
      <c r="H1360" s="12">
        <v>0.98409076040414178</v>
      </c>
      <c r="I1360" s="18">
        <v>2141.4675360000001</v>
      </c>
      <c r="J1360" s="18">
        <f t="shared" si="42"/>
        <v>2185.5523029999999</v>
      </c>
      <c r="K1360" s="18">
        <f t="shared" si="43"/>
        <v>-44.084766999999829</v>
      </c>
      <c r="L1360" s="12">
        <v>0.97982900389092187</v>
      </c>
      <c r="M1360" s="18">
        <v>1020.96290777311</v>
      </c>
      <c r="N1360" s="12">
        <v>0.78104472940673131</v>
      </c>
      <c r="O1360" s="17">
        <v>6.8544239999999999</v>
      </c>
      <c r="P1360" s="12">
        <v>0.98534480119016077</v>
      </c>
      <c r="Q1360" s="12">
        <v>105.821659</v>
      </c>
      <c r="R1360" s="12">
        <v>1.0134115765719083</v>
      </c>
      <c r="S1360" s="12">
        <v>-0.73131100000000004</v>
      </c>
      <c r="T1360" s="12">
        <v>0.33907899999999991</v>
      </c>
      <c r="U1360" s="12">
        <v>-0.60935899999999998</v>
      </c>
      <c r="V1360" s="12">
        <v>0.25776100000000002</v>
      </c>
    </row>
    <row r="1361" spans="1:22" x14ac:dyDescent="0.25">
      <c r="A1361" s="25" t="s">
        <v>9</v>
      </c>
      <c r="B1361" s="18">
        <v>67</v>
      </c>
      <c r="C1361" s="12">
        <v>3.2682926829268295</v>
      </c>
      <c r="D1361" s="12">
        <v>2.2980200000000002</v>
      </c>
      <c r="E1361" s="12">
        <v>4.3794719999999998</v>
      </c>
      <c r="F1361" s="12">
        <v>0.93972664819602225</v>
      </c>
      <c r="G1361" s="18">
        <v>540.85146699999996</v>
      </c>
      <c r="H1361" s="12">
        <v>0.96875867168534535</v>
      </c>
      <c r="I1361" s="18">
        <v>2165.3314700000001</v>
      </c>
      <c r="J1361" s="18">
        <f t="shared" si="42"/>
        <v>2277.6781999999998</v>
      </c>
      <c r="K1361" s="18">
        <f t="shared" si="43"/>
        <v>-112.34672999999975</v>
      </c>
      <c r="L1361" s="12">
        <v>0.95067488901636776</v>
      </c>
      <c r="M1361" s="18">
        <v>1007.96754891693</v>
      </c>
      <c r="N1361" s="12">
        <v>0.76719754599446011</v>
      </c>
      <c r="O1361" s="17">
        <v>7.2404080000000004</v>
      </c>
      <c r="P1361" s="12">
        <v>0.97045259009789364</v>
      </c>
      <c r="Q1361" s="12">
        <v>104.335717</v>
      </c>
      <c r="R1361" s="12">
        <v>1.0166702767381155</v>
      </c>
      <c r="S1361" s="12">
        <v>1.3034460000000001</v>
      </c>
      <c r="T1361" s="12">
        <v>0.26572800000000019</v>
      </c>
      <c r="U1361" s="12">
        <v>-0.35576799999999997</v>
      </c>
      <c r="V1361" s="12">
        <v>0.29966000000000004</v>
      </c>
    </row>
    <row r="1362" spans="1:22" x14ac:dyDescent="0.25">
      <c r="A1362" s="25" t="s">
        <v>9</v>
      </c>
      <c r="B1362" s="18">
        <v>68</v>
      </c>
      <c r="C1362" s="12">
        <v>3.3284385707293196</v>
      </c>
      <c r="D1362" s="12">
        <v>2.3285300000000002</v>
      </c>
      <c r="E1362" s="12">
        <v>4.1806700000000001</v>
      </c>
      <c r="F1362" s="12">
        <v>0.91659972322247618</v>
      </c>
      <c r="G1362" s="18">
        <v>556.72758699999997</v>
      </c>
      <c r="H1362" s="12">
        <v>0.9631921446086722</v>
      </c>
      <c r="I1362" s="18">
        <v>2315.8483890000002</v>
      </c>
      <c r="J1362" s="18">
        <f t="shared" si="42"/>
        <v>2423.7372460000001</v>
      </c>
      <c r="K1362" s="18">
        <f t="shared" si="43"/>
        <v>-107.88885699999992</v>
      </c>
      <c r="L1362" s="12">
        <v>0.95548657051086971</v>
      </c>
      <c r="M1362" s="18">
        <v>1157.2758167851</v>
      </c>
      <c r="N1362" s="12">
        <v>0.82204142077455444</v>
      </c>
      <c r="O1362" s="17">
        <v>7.0066459999999999</v>
      </c>
      <c r="P1362" s="12">
        <v>0.95766763959971923</v>
      </c>
      <c r="Q1362" s="12">
        <v>104.993756</v>
      </c>
      <c r="R1362" s="12">
        <v>1.0179762019077505</v>
      </c>
      <c r="S1362" s="12">
        <v>-2.747045</v>
      </c>
      <c r="T1362" s="12">
        <v>1.4132059999999997</v>
      </c>
      <c r="U1362" s="12">
        <v>-4.7241799999999996</v>
      </c>
      <c r="V1362" s="12">
        <v>1.6656880000000003</v>
      </c>
    </row>
    <row r="1363" spans="1:22" x14ac:dyDescent="0.25">
      <c r="A1363" s="25" t="s">
        <v>9</v>
      </c>
      <c r="B1363" s="18">
        <v>67</v>
      </c>
      <c r="C1363" s="12">
        <v>3.2843137254901964</v>
      </c>
      <c r="D1363" s="12">
        <v>2.3311899999999999</v>
      </c>
      <c r="E1363" s="12">
        <v>4.3033840000000003</v>
      </c>
      <c r="F1363" s="12">
        <v>0.92344819076741513</v>
      </c>
      <c r="G1363" s="18">
        <v>699.36059599999999</v>
      </c>
      <c r="H1363" s="12">
        <v>0.92626419720748721</v>
      </c>
      <c r="I1363" s="18">
        <v>2877.7730550000001</v>
      </c>
      <c r="J1363" s="18">
        <f t="shared" si="42"/>
        <v>3136.532322</v>
      </c>
      <c r="K1363" s="18">
        <f t="shared" si="43"/>
        <v>-258.75926699999991</v>
      </c>
      <c r="L1363" s="12">
        <v>0.91750148239027141</v>
      </c>
      <c r="M1363" s="18">
        <v>1241.9888553221999</v>
      </c>
      <c r="N1363" s="12">
        <v>0.76309462831978492</v>
      </c>
      <c r="O1363" s="17">
        <v>8.0513320000000004</v>
      </c>
      <c r="P1363" s="12">
        <v>0.92426855099011818</v>
      </c>
      <c r="Q1363" s="12">
        <v>101.526921</v>
      </c>
      <c r="R1363" s="12">
        <v>1.0296547533800662</v>
      </c>
      <c r="S1363" s="12">
        <v>-1.8807529999999999</v>
      </c>
      <c r="T1363" s="12">
        <v>1.1769410000000002</v>
      </c>
      <c r="U1363" s="12">
        <v>-2.2537199999999999</v>
      </c>
      <c r="V1363" s="12">
        <v>1.5203570000000002</v>
      </c>
    </row>
    <row r="1364" spans="1:22" x14ac:dyDescent="0.25">
      <c r="A1364" s="25" t="s">
        <v>9</v>
      </c>
      <c r="B1364" s="18">
        <v>67</v>
      </c>
      <c r="C1364" s="12">
        <v>3.3168316831683171</v>
      </c>
      <c r="D1364" s="12">
        <v>2.3941499999999998</v>
      </c>
      <c r="E1364" s="12">
        <v>4.3953329999999999</v>
      </c>
      <c r="F1364" s="12">
        <v>0.94368201763896831</v>
      </c>
      <c r="G1364" s="18">
        <v>762.30029000000002</v>
      </c>
      <c r="H1364" s="12">
        <v>0.88123932420379525</v>
      </c>
      <c r="I1364" s="18">
        <v>2989.504817</v>
      </c>
      <c r="J1364" s="18">
        <f t="shared" si="42"/>
        <v>3461.0101829999999</v>
      </c>
      <c r="K1364" s="18">
        <f t="shared" si="43"/>
        <v>-471.50536599999987</v>
      </c>
      <c r="L1364" s="12">
        <v>0.86376654760625426</v>
      </c>
      <c r="M1364" s="18">
        <v>1390.1644802658</v>
      </c>
      <c r="N1364" s="12">
        <v>0.76990746296724633</v>
      </c>
      <c r="O1364" s="17">
        <v>8.6641510000000004</v>
      </c>
      <c r="P1364" s="12">
        <v>0.8953024822407385</v>
      </c>
      <c r="Q1364" s="12">
        <v>99.248204000000001</v>
      </c>
      <c r="R1364" s="12">
        <v>1.0409655737172927</v>
      </c>
      <c r="S1364" s="12">
        <v>4.7638990000000003</v>
      </c>
      <c r="T1364" s="12">
        <v>-0.86709699999999934</v>
      </c>
      <c r="U1364" s="12">
        <v>5.010059</v>
      </c>
      <c r="V1364" s="12">
        <v>-1.0066259999999998</v>
      </c>
    </row>
    <row r="1365" spans="1:22" x14ac:dyDescent="0.25">
      <c r="A1365" s="25" t="s">
        <v>9</v>
      </c>
      <c r="B1365" s="18">
        <v>66</v>
      </c>
      <c r="C1365" s="12">
        <v>3.3000000000000003</v>
      </c>
      <c r="D1365" s="12">
        <v>2.2705700000000002</v>
      </c>
      <c r="E1365" s="12">
        <v>3.9096129999999998</v>
      </c>
      <c r="F1365" s="12">
        <v>0.87230821097311706</v>
      </c>
      <c r="G1365" s="18">
        <v>670.33930199999998</v>
      </c>
      <c r="H1365" s="12">
        <v>0.90873139775892642</v>
      </c>
      <c r="I1365" s="18">
        <v>2593.9631159999999</v>
      </c>
      <c r="J1365" s="18">
        <f t="shared" si="42"/>
        <v>2939.731683</v>
      </c>
      <c r="K1365" s="18">
        <f t="shared" si="43"/>
        <v>-345.76856700000008</v>
      </c>
      <c r="L1365" s="12">
        <v>0.88238090945526604</v>
      </c>
      <c r="M1365" s="18">
        <v>1457.1007020263801</v>
      </c>
      <c r="N1365" s="12">
        <v>0.82030677532772689</v>
      </c>
      <c r="O1365" s="17">
        <v>7.7171599999999998</v>
      </c>
      <c r="P1365" s="12">
        <v>0.9080198600075845</v>
      </c>
      <c r="Q1365" s="12">
        <v>102.683105</v>
      </c>
      <c r="R1365" s="12">
        <v>1.0301650452474875</v>
      </c>
      <c r="S1365" s="12">
        <v>-0.89799700000000005</v>
      </c>
      <c r="T1365" s="12">
        <v>1.2399939999999998</v>
      </c>
      <c r="U1365" s="12">
        <v>-1.284168</v>
      </c>
      <c r="V1365" s="12">
        <v>1.3572279999999999</v>
      </c>
    </row>
    <row r="1366" spans="1:22" x14ac:dyDescent="0.25">
      <c r="A1366" s="25" t="s">
        <v>9</v>
      </c>
      <c r="B1366" s="18">
        <v>68</v>
      </c>
      <c r="C1366" s="12">
        <v>3.3966033966033966</v>
      </c>
      <c r="D1366" s="12">
        <v>2.30525</v>
      </c>
      <c r="E1366" s="12">
        <v>4.0158860000000001</v>
      </c>
      <c r="F1366" s="12">
        <v>0.89380212092622424</v>
      </c>
      <c r="G1366" s="18">
        <v>714.05267500000002</v>
      </c>
      <c r="H1366" s="12">
        <v>0.87659575384893051</v>
      </c>
      <c r="I1366" s="18">
        <v>2656.9851429999999</v>
      </c>
      <c r="J1366" s="18">
        <f t="shared" si="42"/>
        <v>3155.5785190000001</v>
      </c>
      <c r="K1366" s="18">
        <f t="shared" si="43"/>
        <v>-498.59337600000026</v>
      </c>
      <c r="L1366" s="12">
        <v>0.84199620671837883</v>
      </c>
      <c r="M1366" s="18">
        <v>1594.0015978515701</v>
      </c>
      <c r="N1366" s="12">
        <v>0.86258576710494761</v>
      </c>
      <c r="O1366" s="17">
        <v>8.1102109999999996</v>
      </c>
      <c r="P1366" s="12">
        <v>0.87888832946856488</v>
      </c>
      <c r="Q1366" s="12">
        <v>101.323745</v>
      </c>
      <c r="R1366" s="12">
        <v>1.042317192864975</v>
      </c>
      <c r="S1366" s="12">
        <v>1.9456739999999999</v>
      </c>
      <c r="T1366" s="12">
        <v>-0.74259800000000009</v>
      </c>
      <c r="U1366" s="12">
        <v>1.4305840000000001</v>
      </c>
      <c r="V1366" s="12">
        <v>-0.59782899999999994</v>
      </c>
    </row>
    <row r="1367" spans="1:22" x14ac:dyDescent="0.25">
      <c r="A1367" s="25" t="s">
        <v>9</v>
      </c>
      <c r="B1367" s="18">
        <v>67</v>
      </c>
      <c r="C1367" s="12">
        <v>3.3449825262106838</v>
      </c>
      <c r="D1367" s="12">
        <v>2.4914499999999999</v>
      </c>
      <c r="E1367" s="12">
        <v>3.880007</v>
      </c>
      <c r="F1367" s="12">
        <v>0.88371031026147528</v>
      </c>
      <c r="G1367" s="18">
        <v>682.86102800000003</v>
      </c>
      <c r="H1367" s="12">
        <v>0.88381463617846501</v>
      </c>
      <c r="I1367" s="18">
        <v>2384.6563940000001</v>
      </c>
      <c r="J1367" s="18">
        <f t="shared" si="42"/>
        <v>2945.9879340000002</v>
      </c>
      <c r="K1367" s="18">
        <f t="shared" si="43"/>
        <v>-561.33154000000013</v>
      </c>
      <c r="L1367" s="12">
        <v>0.80945898198644828</v>
      </c>
      <c r="M1367" s="18">
        <v>1718.46028255276</v>
      </c>
      <c r="N1367" s="12">
        <v>0.89233666620299013</v>
      </c>
      <c r="O1367" s="17">
        <v>7.6766079999999999</v>
      </c>
      <c r="P1367" s="12">
        <v>0.88025854342738841</v>
      </c>
      <c r="Q1367" s="12">
        <v>102.845921</v>
      </c>
      <c r="R1367" s="12">
        <v>1.0377129425250613</v>
      </c>
      <c r="S1367" s="12">
        <v>2.4571510000000001</v>
      </c>
      <c r="T1367" s="12">
        <v>-0.75471099999999991</v>
      </c>
      <c r="U1367" s="12">
        <v>1.9320360000000001</v>
      </c>
      <c r="V1367" s="12">
        <v>-0.76511599999999991</v>
      </c>
    </row>
    <row r="1368" spans="1:22" x14ac:dyDescent="0.25">
      <c r="A1368" s="25" t="s">
        <v>9</v>
      </c>
      <c r="B1368" s="18">
        <v>68</v>
      </c>
      <c r="C1368" s="12">
        <v>3.3881415047334329</v>
      </c>
      <c r="D1368" s="12">
        <v>2.4979300000000002</v>
      </c>
      <c r="E1368" s="12">
        <v>3.6071770000000001</v>
      </c>
      <c r="F1368" s="12">
        <v>0.84297818670197644</v>
      </c>
      <c r="G1368" s="18">
        <v>633.94262800000001</v>
      </c>
      <c r="H1368" s="12">
        <v>0.92815967459091553</v>
      </c>
      <c r="I1368" s="18">
        <v>2174.5914600000001</v>
      </c>
      <c r="J1368" s="18">
        <f t="shared" si="42"/>
        <v>2693.1929869999999</v>
      </c>
      <c r="K1368" s="18">
        <f t="shared" si="43"/>
        <v>-518.60152699999981</v>
      </c>
      <c r="L1368" s="12">
        <v>0.80743989402048755</v>
      </c>
      <c r="M1368" s="18">
        <v>1748.75228321287</v>
      </c>
      <c r="N1368" s="12">
        <v>0.92924522470115567</v>
      </c>
      <c r="O1368" s="17">
        <v>6.9906009999999998</v>
      </c>
      <c r="P1368" s="12">
        <v>0.90612696560150385</v>
      </c>
      <c r="Q1368" s="12">
        <v>104.58289499999999</v>
      </c>
      <c r="R1368" s="12">
        <v>1.0289628495071033</v>
      </c>
      <c r="S1368" s="12">
        <v>1.7260599999999999</v>
      </c>
      <c r="T1368" s="12">
        <v>-0.68469300000000022</v>
      </c>
      <c r="U1368" s="12">
        <v>2.1462189999999999</v>
      </c>
      <c r="V1368" s="12">
        <v>-0.77314900000000009</v>
      </c>
    </row>
    <row r="1369" spans="1:22" x14ac:dyDescent="0.25">
      <c r="A1369" s="25" t="s">
        <v>9</v>
      </c>
      <c r="B1369" s="18">
        <v>70</v>
      </c>
      <c r="C1369" s="12">
        <v>3.4364261168384882</v>
      </c>
      <c r="D1369" s="12">
        <v>2.5192299999999999</v>
      </c>
      <c r="E1369" s="12">
        <v>3.5575060000000001</v>
      </c>
      <c r="F1369" s="12">
        <v>0.84684639220240876</v>
      </c>
      <c r="G1369" s="18">
        <v>566.31188099999997</v>
      </c>
      <c r="H1369" s="12">
        <v>0.91881372892296997</v>
      </c>
      <c r="I1369" s="18">
        <v>2032.4650650000001</v>
      </c>
      <c r="J1369" s="18">
        <f t="shared" si="42"/>
        <v>2442.1057719999999</v>
      </c>
      <c r="K1369" s="18">
        <f t="shared" si="43"/>
        <v>-409.64070699999979</v>
      </c>
      <c r="L1369" s="12">
        <v>0.83225922820512466</v>
      </c>
      <c r="M1369" s="18">
        <v>1681.8099242958599</v>
      </c>
      <c r="N1369" s="12">
        <v>0.92417034390579111</v>
      </c>
      <c r="O1369" s="17">
        <v>6.5041399999999996</v>
      </c>
      <c r="P1369" s="12">
        <v>0.90447558371767622</v>
      </c>
      <c r="Q1369" s="12">
        <v>105.65919700000001</v>
      </c>
      <c r="R1369" s="12">
        <v>1.0237736762784819</v>
      </c>
      <c r="S1369" s="12">
        <v>0.51959</v>
      </c>
      <c r="T1369" s="12">
        <v>0.47390100000000002</v>
      </c>
      <c r="U1369" s="12">
        <v>1.0063960000000001</v>
      </c>
      <c r="V1369" s="12">
        <v>0.31304300000000007</v>
      </c>
    </row>
    <row r="1370" spans="1:22" x14ac:dyDescent="0.25">
      <c r="A1370" s="25" t="s">
        <v>9</v>
      </c>
      <c r="B1370" s="18">
        <v>70</v>
      </c>
      <c r="C1370" s="12">
        <v>3.3476805356288857</v>
      </c>
      <c r="D1370" s="12">
        <v>2.4504800000000002</v>
      </c>
      <c r="E1370" s="12">
        <v>3.6295489999999999</v>
      </c>
      <c r="F1370" s="12">
        <v>0.83754886597253009</v>
      </c>
      <c r="G1370" s="18">
        <v>554.53460500000006</v>
      </c>
      <c r="H1370" s="12">
        <v>0.89979028308846953</v>
      </c>
      <c r="I1370" s="18">
        <v>1945.2149830000001</v>
      </c>
      <c r="J1370" s="18">
        <f t="shared" si="42"/>
        <v>2434.6884970000001</v>
      </c>
      <c r="K1370" s="18">
        <f t="shared" si="43"/>
        <v>-489.47351400000002</v>
      </c>
      <c r="L1370" s="12">
        <v>0.79895846445936525</v>
      </c>
      <c r="M1370" s="18">
        <v>1569.3665288341199</v>
      </c>
      <c r="N1370" s="12">
        <v>0.89236906697366725</v>
      </c>
      <c r="O1370" s="17">
        <v>6.6118639999999997</v>
      </c>
      <c r="P1370" s="12">
        <v>0.90025765163260829</v>
      </c>
      <c r="Q1370" s="12">
        <v>105.380934</v>
      </c>
      <c r="R1370" s="12">
        <v>1.0276188098875441</v>
      </c>
      <c r="S1370" s="12">
        <v>0.78063499999999997</v>
      </c>
      <c r="T1370" s="12">
        <v>-0.20646700000000007</v>
      </c>
      <c r="U1370" s="12">
        <v>-0.124088</v>
      </c>
      <c r="V1370" s="12">
        <v>2.6923000000000002E-2</v>
      </c>
    </row>
    <row r="1371" spans="1:22" x14ac:dyDescent="0.25">
      <c r="A1371" s="25" t="s">
        <v>9</v>
      </c>
      <c r="B1371" s="18">
        <v>69</v>
      </c>
      <c r="C1371" s="12">
        <v>3.2904148783977112</v>
      </c>
      <c r="D1371" s="12">
        <v>2.4573</v>
      </c>
      <c r="E1371" s="12">
        <v>3.6478489999999999</v>
      </c>
      <c r="F1371" s="12">
        <v>0.84591372899679462</v>
      </c>
      <c r="G1371" s="18">
        <v>537.32399299999997</v>
      </c>
      <c r="H1371" s="12">
        <v>0.86618221746925661</v>
      </c>
      <c r="I1371" s="18">
        <v>2033.9052300000001</v>
      </c>
      <c r="J1371" s="18">
        <f t="shared" si="42"/>
        <v>2545.2814020000001</v>
      </c>
      <c r="K1371" s="18">
        <f t="shared" si="43"/>
        <v>-511.376172</v>
      </c>
      <c r="L1371" s="12">
        <v>0.79908855201700801</v>
      </c>
      <c r="M1371" s="18">
        <v>1476.03382987656</v>
      </c>
      <c r="N1371" s="12">
        <v>0.79804193060875694</v>
      </c>
      <c r="O1371" s="17">
        <v>6.2102649999999997</v>
      </c>
      <c r="P1371" s="12">
        <v>0.86435904248693174</v>
      </c>
      <c r="Q1371" s="12">
        <v>105.956014</v>
      </c>
      <c r="R1371" s="12">
        <v>1.0283143558395003</v>
      </c>
      <c r="S1371" s="12">
        <v>-0.57151799999999997</v>
      </c>
      <c r="T1371" s="12">
        <v>0.54342299999999999</v>
      </c>
      <c r="U1371" s="12">
        <v>-1.3204880000000001</v>
      </c>
      <c r="V1371" s="12">
        <v>0.86911499999999986</v>
      </c>
    </row>
    <row r="1372" spans="1:22" x14ac:dyDescent="0.25">
      <c r="A1372" s="25" t="s">
        <v>9</v>
      </c>
      <c r="B1372" s="18">
        <v>68</v>
      </c>
      <c r="C1372" s="12">
        <v>3.2929782082324457</v>
      </c>
      <c r="D1372" s="12">
        <v>2.5466500000000001</v>
      </c>
      <c r="E1372" s="12">
        <v>3.9081610000000002</v>
      </c>
      <c r="F1372" s="12">
        <v>0.89405066734198113</v>
      </c>
      <c r="G1372" s="18">
        <v>606.55997400000001</v>
      </c>
      <c r="H1372" s="12">
        <v>0.85278407172047066</v>
      </c>
      <c r="I1372" s="18">
        <v>2210.5442090000001</v>
      </c>
      <c r="J1372" s="18">
        <f t="shared" si="42"/>
        <v>2804.2969210000001</v>
      </c>
      <c r="K1372" s="18">
        <f t="shared" si="43"/>
        <v>-593.75271199999997</v>
      </c>
      <c r="L1372" s="12">
        <v>0.78827038337000699</v>
      </c>
      <c r="M1372" s="18">
        <v>1438.73947997393</v>
      </c>
      <c r="N1372" s="12">
        <v>0.76930190635406237</v>
      </c>
      <c r="O1372" s="17">
        <v>6.7840860000000003</v>
      </c>
      <c r="P1372" s="12">
        <v>0.85869669366725543</v>
      </c>
      <c r="Q1372" s="12">
        <v>104.498456</v>
      </c>
      <c r="R1372" s="12">
        <v>1.0372685783627045</v>
      </c>
      <c r="S1372" s="12">
        <v>1.9867319999999999</v>
      </c>
      <c r="T1372" s="12">
        <v>-8.3019999999999872E-2</v>
      </c>
      <c r="U1372" s="12">
        <v>2.1657829999999998</v>
      </c>
      <c r="V1372" s="12">
        <v>-0.13075800000000015</v>
      </c>
    </row>
    <row r="1373" spans="1:22" x14ac:dyDescent="0.25">
      <c r="A1373" s="25" t="s">
        <v>9</v>
      </c>
      <c r="B1373" s="18">
        <v>67</v>
      </c>
      <c r="C1373" s="12">
        <v>3.2603406326034063</v>
      </c>
      <c r="D1373" s="12">
        <v>2.5343499999999999</v>
      </c>
      <c r="E1373" s="12">
        <v>3.7181579999999999</v>
      </c>
      <c r="F1373" s="12">
        <v>0.8776093784556761</v>
      </c>
      <c r="G1373" s="18">
        <v>547.983384</v>
      </c>
      <c r="H1373" s="12">
        <v>0.8347746375350793</v>
      </c>
      <c r="I1373" s="18">
        <v>2007.6819310000001</v>
      </c>
      <c r="J1373" s="18">
        <f t="shared" si="42"/>
        <v>2611.6349270000001</v>
      </c>
      <c r="K1373" s="18">
        <f t="shared" si="43"/>
        <v>-603.95299599999998</v>
      </c>
      <c r="L1373" s="12">
        <v>0.76874524469093231</v>
      </c>
      <c r="M1373" s="18">
        <v>1439.2074360788599</v>
      </c>
      <c r="N1373" s="12">
        <v>0.76841820615445378</v>
      </c>
      <c r="O1373" s="17">
        <v>6.3117200000000002</v>
      </c>
      <c r="P1373" s="12">
        <v>0.84717560036771633</v>
      </c>
      <c r="Q1373" s="12">
        <v>105.761093</v>
      </c>
      <c r="R1373" s="12">
        <v>1.0369635546178531</v>
      </c>
      <c r="S1373" s="12">
        <v>1.1215539999999999</v>
      </c>
      <c r="T1373" s="12">
        <v>-0.79887799999999998</v>
      </c>
      <c r="U1373" s="12">
        <v>0.54510400000000003</v>
      </c>
      <c r="V1373" s="12">
        <v>-0.69063799999999986</v>
      </c>
    </row>
    <row r="1374" spans="1:22" x14ac:dyDescent="0.25">
      <c r="A1374" s="25" t="s">
        <v>9</v>
      </c>
      <c r="B1374" s="18">
        <v>66</v>
      </c>
      <c r="C1374" s="12">
        <v>3.1992244304411055</v>
      </c>
      <c r="D1374" s="12">
        <v>2.4773999999999998</v>
      </c>
      <c r="E1374" s="12">
        <v>3.6404770000000002</v>
      </c>
      <c r="F1374" s="12">
        <v>0.87296749917030991</v>
      </c>
      <c r="G1374" s="18">
        <v>546.94153500000004</v>
      </c>
      <c r="H1374" s="12">
        <v>0.87188335434140596</v>
      </c>
      <c r="I1374" s="18">
        <v>1956.982951</v>
      </c>
      <c r="J1374" s="18">
        <f t="shared" si="42"/>
        <v>2501.5180460000001</v>
      </c>
      <c r="K1374" s="18">
        <f t="shared" si="43"/>
        <v>-544.53509500000018</v>
      </c>
      <c r="L1374" s="12">
        <v>0.78231814242926312</v>
      </c>
      <c r="M1374" s="18">
        <v>1420.49546421487</v>
      </c>
      <c r="N1374" s="12">
        <v>0.74295751474758764</v>
      </c>
      <c r="O1374" s="17">
        <v>6.0808</v>
      </c>
      <c r="P1374" s="12">
        <v>0.86300737234919156</v>
      </c>
      <c r="Q1374" s="12">
        <v>106.20834000000001</v>
      </c>
      <c r="R1374" s="12">
        <v>1.0277942813545904</v>
      </c>
      <c r="S1374" s="12">
        <v>0.98316599999999998</v>
      </c>
      <c r="T1374" s="12">
        <v>-0.34612599999999993</v>
      </c>
      <c r="U1374" s="12">
        <v>0.93992600000000004</v>
      </c>
      <c r="V1374" s="12">
        <v>-0.37382999999999988</v>
      </c>
    </row>
    <row r="1375" spans="1:22" x14ac:dyDescent="0.25">
      <c r="A1375" s="25" t="s">
        <v>9</v>
      </c>
      <c r="B1375" s="18">
        <v>68</v>
      </c>
      <c r="C1375" s="12">
        <v>3.2929782082324457</v>
      </c>
      <c r="D1375" s="12">
        <v>2.6118800000000002</v>
      </c>
      <c r="E1375" s="12">
        <v>3.8148049999999998</v>
      </c>
      <c r="F1375" s="12">
        <v>0.90554246427909302</v>
      </c>
      <c r="G1375" s="18">
        <v>524.84459400000003</v>
      </c>
      <c r="H1375" s="12">
        <v>0.86571900900539145</v>
      </c>
      <c r="I1375" s="18">
        <v>1940.6601169999999</v>
      </c>
      <c r="J1375" s="18">
        <f t="shared" si="42"/>
        <v>2428.756582</v>
      </c>
      <c r="K1375" s="18">
        <f t="shared" si="43"/>
        <v>-488.09646500000008</v>
      </c>
      <c r="L1375" s="12">
        <v>0.7990344241916294</v>
      </c>
      <c r="M1375" s="18">
        <v>1437.61977833169</v>
      </c>
      <c r="N1375" s="12">
        <v>0.77739545425453438</v>
      </c>
      <c r="O1375" s="17">
        <v>5.9060969999999999</v>
      </c>
      <c r="P1375" s="12">
        <v>0.8689256203940231</v>
      </c>
      <c r="Q1375" s="12">
        <v>106.13035499999999</v>
      </c>
      <c r="R1375" s="12">
        <v>1.0223909024025615</v>
      </c>
      <c r="S1375" s="12">
        <v>1.347642</v>
      </c>
      <c r="T1375" s="12">
        <v>-0.21282000000000001</v>
      </c>
      <c r="U1375" s="12">
        <v>1.4099969999999999</v>
      </c>
      <c r="V1375" s="12">
        <v>-0.25808500000000012</v>
      </c>
    </row>
    <row r="1376" spans="1:22" x14ac:dyDescent="0.25">
      <c r="A1376" s="25" t="s">
        <v>9</v>
      </c>
      <c r="B1376" s="18">
        <v>67</v>
      </c>
      <c r="C1376" s="12">
        <v>3.225806451612903</v>
      </c>
      <c r="D1376" s="12">
        <v>2.48902</v>
      </c>
      <c r="E1376" s="12">
        <v>3.7294040000000002</v>
      </c>
      <c r="F1376" s="12">
        <v>0.88548641036008979</v>
      </c>
      <c r="G1376" s="18">
        <v>510.46175199999999</v>
      </c>
      <c r="H1376" s="12">
        <v>0.87527072947577289</v>
      </c>
      <c r="I1376" s="18">
        <v>1873.9684669999999</v>
      </c>
      <c r="J1376" s="18">
        <f t="shared" si="42"/>
        <v>2332.1834709999998</v>
      </c>
      <c r="K1376" s="18">
        <f t="shared" si="43"/>
        <v>-458.21500399999991</v>
      </c>
      <c r="L1376" s="12">
        <v>0.80352531878483591</v>
      </c>
      <c r="M1376" s="18">
        <v>1386.05020261767</v>
      </c>
      <c r="N1376" s="12">
        <v>0.78003628922436796</v>
      </c>
      <c r="O1376" s="17">
        <v>5.8483359999999998</v>
      </c>
      <c r="P1376" s="12">
        <v>0.88648679456121271</v>
      </c>
      <c r="Q1376" s="12">
        <v>106.603155</v>
      </c>
      <c r="R1376" s="12">
        <v>1.0202910356255273</v>
      </c>
      <c r="S1376" s="12">
        <v>0.58825400000000005</v>
      </c>
      <c r="T1376" s="12">
        <v>-0.25760999999999989</v>
      </c>
      <c r="U1376" s="12">
        <v>0.738483</v>
      </c>
      <c r="V1376" s="12">
        <v>-0.26727699999999999</v>
      </c>
    </row>
    <row r="1377" spans="1:22" x14ac:dyDescent="0.25">
      <c r="A1377" s="25" t="s">
        <v>9</v>
      </c>
      <c r="B1377" s="18">
        <v>69</v>
      </c>
      <c r="C1377" s="12">
        <v>3.2716927453769555</v>
      </c>
      <c r="D1377" s="12">
        <v>2.50814</v>
      </c>
      <c r="E1377" s="12">
        <v>3.72194</v>
      </c>
      <c r="F1377" s="12">
        <v>0.87286745568402524</v>
      </c>
      <c r="G1377" s="18">
        <v>513.54492500000003</v>
      </c>
      <c r="H1377" s="12">
        <v>0.90025587346155367</v>
      </c>
      <c r="I1377" s="18">
        <v>1862.9884360000001</v>
      </c>
      <c r="J1377" s="18">
        <f t="shared" si="42"/>
        <v>2266.1216089999998</v>
      </c>
      <c r="K1377" s="18">
        <f t="shared" si="43"/>
        <v>-403.13317299999972</v>
      </c>
      <c r="L1377" s="12">
        <v>0.82210435159395734</v>
      </c>
      <c r="M1377" s="18">
        <v>1400.9494678047299</v>
      </c>
      <c r="N1377" s="12">
        <v>0.78877435606966462</v>
      </c>
      <c r="O1377" s="17">
        <v>5.9345249999999998</v>
      </c>
      <c r="P1377" s="12">
        <v>0.90677333680486483</v>
      </c>
      <c r="Q1377" s="12">
        <v>106.408907</v>
      </c>
      <c r="R1377" s="12">
        <v>1.0160321901706388</v>
      </c>
      <c r="S1377" s="12">
        <v>0.43305300000000002</v>
      </c>
      <c r="T1377" s="12">
        <v>-0.33449499999999999</v>
      </c>
      <c r="U1377" s="12">
        <v>4.0265000000000002E-2</v>
      </c>
      <c r="V1377" s="12">
        <v>-0.27543099999999998</v>
      </c>
    </row>
    <row r="1378" spans="1:22" x14ac:dyDescent="0.25">
      <c r="A1378" s="25" t="s">
        <v>9</v>
      </c>
      <c r="B1378" s="18">
        <v>70</v>
      </c>
      <c r="C1378" s="12">
        <v>3.2972209138012252</v>
      </c>
      <c r="D1378" s="12">
        <v>2.5878700000000001</v>
      </c>
      <c r="E1378" s="12">
        <v>3.7953480000000002</v>
      </c>
      <c r="F1378" s="12">
        <v>0.89198751378987307</v>
      </c>
      <c r="G1378" s="18">
        <v>515.83995700000003</v>
      </c>
      <c r="H1378" s="12">
        <v>0.90302921406187475</v>
      </c>
      <c r="I1378" s="18">
        <v>1855.648494</v>
      </c>
      <c r="J1378" s="18">
        <f t="shared" si="42"/>
        <v>2277.4145189999999</v>
      </c>
      <c r="K1378" s="18">
        <f t="shared" si="43"/>
        <v>-421.7660249999999</v>
      </c>
      <c r="L1378" s="12">
        <v>0.81480489323252625</v>
      </c>
      <c r="M1378" s="18">
        <v>1417.50432984084</v>
      </c>
      <c r="N1378" s="12">
        <v>0.79811987058316969</v>
      </c>
      <c r="O1378" s="17">
        <v>5.8990070000000001</v>
      </c>
      <c r="P1378" s="12">
        <v>0.910222875498508</v>
      </c>
      <c r="Q1378" s="12">
        <v>106.25626200000001</v>
      </c>
      <c r="R1378" s="12">
        <v>1.013979331442713</v>
      </c>
      <c r="S1378" s="12">
        <v>1.5387599999999999</v>
      </c>
      <c r="T1378" s="12">
        <v>-1.5773000000000037E-2</v>
      </c>
      <c r="U1378" s="12">
        <v>1.765763</v>
      </c>
      <c r="V1378" s="12">
        <v>-6.9295000000000107E-2</v>
      </c>
    </row>
    <row r="1379" spans="1:22" x14ac:dyDescent="0.25">
      <c r="A1379" s="25" t="s">
        <v>9</v>
      </c>
      <c r="B1379" s="18">
        <v>70</v>
      </c>
      <c r="C1379" s="12">
        <v>3.3143939393939394</v>
      </c>
      <c r="D1379" s="12">
        <v>2.6346599999999998</v>
      </c>
      <c r="E1379" s="12">
        <v>3.6934900000000002</v>
      </c>
      <c r="F1379" s="12">
        <v>0.86451846062632642</v>
      </c>
      <c r="G1379" s="18">
        <v>495.08077300000002</v>
      </c>
      <c r="H1379" s="12">
        <v>0.91812334619994118</v>
      </c>
      <c r="I1379" s="18">
        <v>1709.203577</v>
      </c>
      <c r="J1379" s="18">
        <f t="shared" si="42"/>
        <v>2168.4232940000002</v>
      </c>
      <c r="K1379" s="18">
        <f t="shared" si="43"/>
        <v>-459.21971700000017</v>
      </c>
      <c r="L1379" s="12">
        <v>0.78822413581764439</v>
      </c>
      <c r="M1379" s="18">
        <v>1334.10461127955</v>
      </c>
      <c r="N1379" s="12">
        <v>0.80231782256473361</v>
      </c>
      <c r="O1379" s="17">
        <v>5.6599969999999997</v>
      </c>
      <c r="P1379" s="12">
        <v>0.93748061062152843</v>
      </c>
      <c r="Q1379" s="12">
        <v>106.991117</v>
      </c>
      <c r="R1379" s="12">
        <v>1.0138498940164093</v>
      </c>
      <c r="S1379" s="12">
        <v>0.89747100000000002</v>
      </c>
      <c r="T1379" s="12">
        <v>-0.57183700000000004</v>
      </c>
      <c r="U1379" s="12">
        <v>1.3532280000000001</v>
      </c>
      <c r="V1379" s="12">
        <v>-0.70219999999999994</v>
      </c>
    </row>
    <row r="1380" spans="1:22" x14ac:dyDescent="0.25">
      <c r="A1380" s="25" t="s">
        <v>9</v>
      </c>
      <c r="B1380" s="18">
        <v>72</v>
      </c>
      <c r="C1380" s="12">
        <v>3.3946251768033946</v>
      </c>
      <c r="D1380" s="12">
        <v>2.6746099999999999</v>
      </c>
      <c r="E1380" s="12">
        <v>3.6188899999999999</v>
      </c>
      <c r="F1380" s="12">
        <v>0.85484102993168387</v>
      </c>
      <c r="G1380" s="18">
        <v>460.950647</v>
      </c>
      <c r="H1380" s="12">
        <v>0.92045283811854017</v>
      </c>
      <c r="I1380" s="18">
        <v>1563.7099029999999</v>
      </c>
      <c r="J1380" s="18">
        <f t="shared" si="42"/>
        <v>1970.104433</v>
      </c>
      <c r="K1380" s="18">
        <f t="shared" si="43"/>
        <v>-406.39453000000003</v>
      </c>
      <c r="L1380" s="12">
        <v>0.79371929569177313</v>
      </c>
      <c r="M1380" s="18">
        <v>1224.43043902148</v>
      </c>
      <c r="N1380" s="12">
        <v>0.79318447002123893</v>
      </c>
      <c r="O1380" s="17">
        <v>5.3922600000000003</v>
      </c>
      <c r="P1380" s="12">
        <v>0.93244540866271264</v>
      </c>
      <c r="Q1380" s="12">
        <v>107.386391</v>
      </c>
      <c r="R1380" s="12">
        <v>1.0104011873511511</v>
      </c>
      <c r="S1380" s="12">
        <v>0.23916999999999999</v>
      </c>
      <c r="T1380" s="12">
        <v>-0.26307400000000003</v>
      </c>
      <c r="U1380" s="12">
        <v>-0.179452</v>
      </c>
      <c r="V1380" s="12">
        <v>-0.19439200000000001</v>
      </c>
    </row>
    <row r="1381" spans="1:22" x14ac:dyDescent="0.25">
      <c r="A1381" s="25" t="s">
        <v>9</v>
      </c>
      <c r="B1381" s="18">
        <v>71</v>
      </c>
      <c r="C1381" s="12">
        <v>3.3208606173994388</v>
      </c>
      <c r="D1381" s="12">
        <v>2.62405</v>
      </c>
      <c r="E1381" s="12">
        <v>3.611218</v>
      </c>
      <c r="F1381" s="12">
        <v>0.85476560456636463</v>
      </c>
      <c r="G1381" s="18">
        <v>481.06670600000001</v>
      </c>
      <c r="H1381" s="12">
        <v>0.95502950145578136</v>
      </c>
      <c r="I1381" s="18">
        <v>1667.524402</v>
      </c>
      <c r="J1381" s="18">
        <f t="shared" si="42"/>
        <v>1973.3672770000001</v>
      </c>
      <c r="K1381" s="18">
        <f t="shared" si="43"/>
        <v>-305.84287500000005</v>
      </c>
      <c r="L1381" s="12">
        <v>0.84501472251787013</v>
      </c>
      <c r="M1381" s="18">
        <v>1267.91910052156</v>
      </c>
      <c r="N1381" s="12">
        <v>0.8050157156559119</v>
      </c>
      <c r="O1381" s="17">
        <v>5.5697340000000004</v>
      </c>
      <c r="P1381" s="12">
        <v>0.96704863150006659</v>
      </c>
      <c r="Q1381" s="12">
        <v>106.956029</v>
      </c>
      <c r="R1381" s="12">
        <v>1.0068188244532086</v>
      </c>
      <c r="S1381" s="12">
        <v>1.0387550000000001</v>
      </c>
      <c r="T1381" s="12">
        <v>-8.8072999999999846E-2</v>
      </c>
      <c r="U1381" s="12">
        <v>0.91384299999999996</v>
      </c>
      <c r="V1381" s="12">
        <v>-7.4765999999999999E-2</v>
      </c>
    </row>
    <row r="1382" spans="1:22" x14ac:dyDescent="0.25">
      <c r="A1382" s="25" t="s">
        <v>9</v>
      </c>
      <c r="B1382" s="18">
        <v>70</v>
      </c>
      <c r="C1382" s="12">
        <v>3.2894736842105261</v>
      </c>
      <c r="D1382" s="12">
        <v>2.61693</v>
      </c>
      <c r="E1382" s="12">
        <v>3.5394899999999998</v>
      </c>
      <c r="F1382" s="12">
        <v>0.83784429947070904</v>
      </c>
      <c r="G1382" s="18">
        <v>472.46127300000001</v>
      </c>
      <c r="H1382" s="12">
        <v>0.95947558770960528</v>
      </c>
      <c r="I1382" s="18">
        <v>1466.5624350000001</v>
      </c>
      <c r="J1382" s="18">
        <f t="shared" si="42"/>
        <v>1874.8330120000001</v>
      </c>
      <c r="K1382" s="18">
        <f t="shared" si="43"/>
        <v>-408.270577</v>
      </c>
      <c r="L1382" s="12">
        <v>0.78223629817331164</v>
      </c>
      <c r="M1382" s="18">
        <v>1247.17664337524</v>
      </c>
      <c r="N1382" s="12">
        <v>0.80838161095021355</v>
      </c>
      <c r="O1382" s="17">
        <v>5.4490080000000001</v>
      </c>
      <c r="P1382" s="12">
        <v>0.9648462870559571</v>
      </c>
      <c r="Q1382" s="12">
        <v>107.389337</v>
      </c>
      <c r="R1382" s="12">
        <v>1.0069350017333847</v>
      </c>
      <c r="S1382" s="12">
        <v>2.1093459999999999</v>
      </c>
      <c r="T1382" s="12">
        <v>0.22986899999999988</v>
      </c>
      <c r="U1382" s="12">
        <v>1.6299410000000001</v>
      </c>
      <c r="V1382" s="12">
        <v>0.3835900000000001</v>
      </c>
    </row>
    <row r="1383" spans="1:22" x14ac:dyDescent="0.25">
      <c r="A1383" s="25" t="s">
        <v>9</v>
      </c>
      <c r="B1383" s="18">
        <v>70</v>
      </c>
      <c r="C1383" s="12">
        <v>3.3301617507136063</v>
      </c>
      <c r="D1383" s="12">
        <v>2.8735400000000002</v>
      </c>
      <c r="E1383" s="12">
        <v>3.4545699999999999</v>
      </c>
      <c r="F1383" s="12">
        <v>0.84439101808101635</v>
      </c>
      <c r="G1383" s="18">
        <v>402.25819300000001</v>
      </c>
      <c r="H1383" s="12">
        <v>0.88470838728322554</v>
      </c>
      <c r="I1383" s="18">
        <v>1486.1086749999999</v>
      </c>
      <c r="J1383" s="18">
        <f t="shared" si="42"/>
        <v>1866.6647829999999</v>
      </c>
      <c r="K1383" s="18">
        <f t="shared" si="43"/>
        <v>-380.55610799999999</v>
      </c>
      <c r="L1383" s="12">
        <v>0.796130450702353</v>
      </c>
      <c r="M1383" s="18">
        <v>1169.7683804742601</v>
      </c>
      <c r="N1383" s="12">
        <v>0.72888728113533374</v>
      </c>
      <c r="O1383" s="17">
        <v>4.581696</v>
      </c>
      <c r="P1383" s="12">
        <v>0.88721426251859692</v>
      </c>
      <c r="Q1383" s="12">
        <v>108.28433200000001</v>
      </c>
      <c r="R1383" s="12">
        <v>1.0035483486507042</v>
      </c>
      <c r="S1383" s="12">
        <v>-0.28445799999999999</v>
      </c>
      <c r="T1383" s="12">
        <v>-4.0679999999999994E-2</v>
      </c>
      <c r="U1383" s="12">
        <v>0.75608600000000004</v>
      </c>
      <c r="V1383" s="12">
        <v>-0.30361599999999989</v>
      </c>
    </row>
    <row r="1384" spans="1:22" x14ac:dyDescent="0.25">
      <c r="A1384" s="25" t="s">
        <v>9</v>
      </c>
      <c r="B1384" s="18">
        <v>72</v>
      </c>
      <c r="C1384" s="12">
        <v>3.3535165346995806</v>
      </c>
      <c r="D1384" s="12">
        <v>2.96069</v>
      </c>
      <c r="E1384" s="12">
        <v>3.9549270000000001</v>
      </c>
      <c r="F1384" s="12">
        <v>0.89934884122845815</v>
      </c>
      <c r="G1384" s="18">
        <v>403.66213900000002</v>
      </c>
      <c r="H1384" s="12">
        <v>0.88139555851397244</v>
      </c>
      <c r="I1384" s="18">
        <v>1623.9936250000001</v>
      </c>
      <c r="J1384" s="18">
        <f t="shared" si="42"/>
        <v>1921.1156080000001</v>
      </c>
      <c r="K1384" s="18">
        <f t="shared" si="43"/>
        <v>-297.121983</v>
      </c>
      <c r="L1384" s="12">
        <v>0.84533883241450403</v>
      </c>
      <c r="M1384" s="18">
        <v>1031.04672464758</v>
      </c>
      <c r="N1384" s="12">
        <v>0.72534315310474617</v>
      </c>
      <c r="O1384" s="17">
        <v>5.0691569999999997</v>
      </c>
      <c r="P1384" s="12">
        <v>0.91064314672882818</v>
      </c>
      <c r="Q1384" s="12">
        <v>106.79600000000001</v>
      </c>
      <c r="R1384" s="12">
        <v>1.0021177474090321</v>
      </c>
      <c r="S1384" s="12">
        <v>-2.140631</v>
      </c>
      <c r="T1384" s="12">
        <v>0.48650100000000007</v>
      </c>
      <c r="U1384" s="12">
        <v>-1.175683</v>
      </c>
      <c r="V1384" s="12">
        <v>0.40632200000000007</v>
      </c>
    </row>
    <row r="1385" spans="1:22" x14ac:dyDescent="0.25">
      <c r="A1385" s="25" t="s">
        <v>9</v>
      </c>
      <c r="B1385" s="18">
        <v>76</v>
      </c>
      <c r="C1385" s="12">
        <v>3.5464302379841341</v>
      </c>
      <c r="D1385" s="12">
        <v>3.1808100000000001</v>
      </c>
      <c r="E1385" s="12">
        <v>4.6841499999999998</v>
      </c>
      <c r="F1385" s="12">
        <v>1.0090027563590556</v>
      </c>
      <c r="G1385" s="18">
        <v>448.72543400000001</v>
      </c>
      <c r="H1385" s="12">
        <v>0.86683902514190447</v>
      </c>
      <c r="I1385" s="18">
        <v>1760.886338</v>
      </c>
      <c r="J1385" s="18">
        <f t="shared" si="42"/>
        <v>2066.3379089999999</v>
      </c>
      <c r="K1385" s="18">
        <f t="shared" si="43"/>
        <v>-305.45157099999983</v>
      </c>
      <c r="L1385" s="12">
        <v>0.85217733766118509</v>
      </c>
      <c r="M1385" s="18">
        <v>1021.2798627713699</v>
      </c>
      <c r="N1385" s="12">
        <v>0.74422140001285475</v>
      </c>
      <c r="O1385" s="17">
        <v>5.9816849999999997</v>
      </c>
      <c r="P1385" s="12">
        <v>0.92194667686379206</v>
      </c>
      <c r="Q1385" s="12">
        <v>103.719487</v>
      </c>
      <c r="R1385" s="12">
        <v>1.0055353774776858</v>
      </c>
      <c r="S1385" s="12">
        <v>1.400749</v>
      </c>
      <c r="T1385" s="12">
        <v>-0.49746500000000005</v>
      </c>
      <c r="U1385" s="12">
        <v>1.4188050000000001</v>
      </c>
      <c r="V1385" s="12">
        <v>-0.48662399999999995</v>
      </c>
    </row>
    <row r="1386" spans="1:22" x14ac:dyDescent="0.25">
      <c r="A1386" s="25" t="s">
        <v>9</v>
      </c>
      <c r="B1386" s="18">
        <v>76</v>
      </c>
      <c r="C1386" s="12">
        <v>3.525046382189239</v>
      </c>
      <c r="D1386" s="12">
        <v>3.1516199999999999</v>
      </c>
      <c r="E1386" s="12">
        <v>4.5154560000000004</v>
      </c>
      <c r="F1386" s="12">
        <v>1.0068332883667312</v>
      </c>
      <c r="G1386" s="18">
        <v>402.74492099999998</v>
      </c>
      <c r="H1386" s="12">
        <v>0.86043009497992595</v>
      </c>
      <c r="I1386" s="18">
        <v>1710.2712280000001</v>
      </c>
      <c r="J1386" s="18">
        <f t="shared" si="42"/>
        <v>1913.339107</v>
      </c>
      <c r="K1386" s="18">
        <f t="shared" si="43"/>
        <v>-203.06787899999995</v>
      </c>
      <c r="L1386" s="12">
        <v>0.89386728246076663</v>
      </c>
      <c r="M1386" s="18">
        <v>1057.74460913909</v>
      </c>
      <c r="N1386" s="12">
        <v>0.77012392265572571</v>
      </c>
      <c r="O1386" s="17">
        <v>5.4946570000000001</v>
      </c>
      <c r="P1386" s="12">
        <v>0.91976842150018823</v>
      </c>
      <c r="Q1386" s="12">
        <v>104.499228</v>
      </c>
      <c r="R1386" s="12">
        <v>1.0002268282343243</v>
      </c>
      <c r="S1386" s="12">
        <v>-0.74848300000000001</v>
      </c>
      <c r="T1386" s="12">
        <v>-0.14295900000000006</v>
      </c>
      <c r="U1386" s="12">
        <v>-0.23766499999999999</v>
      </c>
      <c r="V1386" s="12">
        <v>-0.14088699999999998</v>
      </c>
    </row>
    <row r="1387" spans="1:22" x14ac:dyDescent="0.25">
      <c r="A1387" s="25" t="s">
        <v>9</v>
      </c>
      <c r="B1387" s="18">
        <v>81</v>
      </c>
      <c r="C1387" s="12">
        <v>3.6935704514363885</v>
      </c>
      <c r="D1387" s="12">
        <v>3.2115399999999998</v>
      </c>
      <c r="E1387" s="12">
        <v>4.5167510000000002</v>
      </c>
      <c r="F1387" s="12">
        <v>1.0027270707055906</v>
      </c>
      <c r="G1387" s="18">
        <v>425.41585600000002</v>
      </c>
      <c r="H1387" s="12">
        <v>0.89599171772251329</v>
      </c>
      <c r="I1387" s="18">
        <v>1828.7936299999999</v>
      </c>
      <c r="J1387" s="18">
        <f t="shared" si="42"/>
        <v>1935.156023</v>
      </c>
      <c r="K1387" s="18">
        <f t="shared" si="43"/>
        <v>-106.36239300000011</v>
      </c>
      <c r="L1387" s="12">
        <v>0.94503678683483594</v>
      </c>
      <c r="M1387" s="18">
        <v>1213.8314929119799</v>
      </c>
      <c r="N1387" s="12">
        <v>0.89294999247688611</v>
      </c>
      <c r="O1387" s="17">
        <v>5.8920880000000002</v>
      </c>
      <c r="P1387" s="12">
        <v>0.94947214198167285</v>
      </c>
      <c r="Q1387" s="12">
        <v>102.88558999999999</v>
      </c>
      <c r="R1387" s="12">
        <v>0.99741316801578328</v>
      </c>
      <c r="S1387" s="12">
        <v>0.95654799999999995</v>
      </c>
      <c r="T1387" s="12">
        <v>2.5472999999999968E-2</v>
      </c>
      <c r="U1387" s="12">
        <v>0.102648</v>
      </c>
      <c r="V1387" s="12">
        <v>1.0791000000000009E-2</v>
      </c>
    </row>
    <row r="1388" spans="1:22" x14ac:dyDescent="0.25">
      <c r="A1388" s="25" t="s">
        <v>9</v>
      </c>
      <c r="B1388" s="18">
        <v>81</v>
      </c>
      <c r="C1388" s="12">
        <v>3.6684782608695654</v>
      </c>
      <c r="D1388" s="12">
        <v>3.0974900000000001</v>
      </c>
      <c r="E1388" s="12">
        <v>4.5772599999999999</v>
      </c>
      <c r="F1388" s="12">
        <v>1.0108794217665289</v>
      </c>
      <c r="G1388" s="18">
        <v>437.624144</v>
      </c>
      <c r="H1388" s="12">
        <v>0.90830718527774723</v>
      </c>
      <c r="I1388" s="18">
        <v>1801.3500730000001</v>
      </c>
      <c r="J1388" s="18">
        <f t="shared" si="42"/>
        <v>1927.6363980000001</v>
      </c>
      <c r="K1388" s="18">
        <f t="shared" si="43"/>
        <v>-126.28632500000003</v>
      </c>
      <c r="L1388" s="12">
        <v>0.93448643886833271</v>
      </c>
      <c r="M1388" s="18">
        <v>1234.9269659322399</v>
      </c>
      <c r="N1388" s="12">
        <v>0.89068339049613188</v>
      </c>
      <c r="O1388" s="17">
        <v>5.8678929999999996</v>
      </c>
      <c r="P1388" s="12">
        <v>0.95845069858903609</v>
      </c>
      <c r="Q1388" s="12">
        <v>103.065191</v>
      </c>
      <c r="R1388" s="12">
        <v>0.99654739728341091</v>
      </c>
      <c r="S1388" s="12">
        <v>1.90588</v>
      </c>
      <c r="T1388" s="12">
        <v>-0.46327099999999999</v>
      </c>
      <c r="U1388" s="12">
        <v>1.4336770000000001</v>
      </c>
      <c r="V1388" s="12">
        <v>-0.47153800000000001</v>
      </c>
    </row>
    <row r="1389" spans="1:22" x14ac:dyDescent="0.25">
      <c r="A1389" s="25" t="s">
        <v>10</v>
      </c>
      <c r="B1389" s="18">
        <v>57</v>
      </c>
      <c r="C1389" s="12">
        <v>6.4116985376827893</v>
      </c>
      <c r="D1389" s="12">
        <v>5.5158800000000001</v>
      </c>
      <c r="E1389" s="12">
        <v>4.6029239999999998</v>
      </c>
      <c r="F1389" s="12">
        <v>0.98663741215931189</v>
      </c>
      <c r="G1389" s="18">
        <v>171.20799199999999</v>
      </c>
      <c r="H1389" s="12">
        <v>0.53945424329693137</v>
      </c>
      <c r="I1389" s="18">
        <v>747.11712999999997</v>
      </c>
      <c r="J1389" s="18">
        <f t="shared" si="42"/>
        <v>1358.7303589999999</v>
      </c>
      <c r="K1389" s="18">
        <f t="shared" si="43"/>
        <v>-611.61322899999993</v>
      </c>
      <c r="L1389" s="12">
        <v>0.54986416182668074</v>
      </c>
      <c r="M1389" s="18">
        <v>505.25724924919098</v>
      </c>
      <c r="N1389" s="12">
        <v>0.41470369923221401</v>
      </c>
      <c r="O1389" s="17">
        <v>8.3462440000000004</v>
      </c>
      <c r="P1389" s="12">
        <v>0.89490492744094374</v>
      </c>
      <c r="Q1389" s="12">
        <v>105.768058</v>
      </c>
      <c r="R1389" s="12">
        <v>1.0451934138897736</v>
      </c>
      <c r="S1389" s="12">
        <v>1.107353</v>
      </c>
      <c r="T1389" s="12">
        <v>0.31216700000000008</v>
      </c>
      <c r="U1389" s="12">
        <v>0.93139000000000005</v>
      </c>
      <c r="V1389" s="12">
        <v>0.26383500000000004</v>
      </c>
    </row>
    <row r="1390" spans="1:22" x14ac:dyDescent="0.25">
      <c r="A1390" s="25" t="s">
        <v>10</v>
      </c>
      <c r="B1390" s="18">
        <v>48</v>
      </c>
      <c r="C1390" s="12">
        <v>5.5619930475086905</v>
      </c>
      <c r="D1390" s="12">
        <v>4.5406199999999997</v>
      </c>
      <c r="E1390" s="12">
        <v>4.4156240000000002</v>
      </c>
      <c r="F1390" s="12">
        <v>0.96443980627437254</v>
      </c>
      <c r="G1390" s="18">
        <v>176.43949900000001</v>
      </c>
      <c r="H1390" s="12">
        <v>0.56883897745777323</v>
      </c>
      <c r="I1390" s="18">
        <v>730.91220699999997</v>
      </c>
      <c r="J1390" s="18">
        <f t="shared" si="42"/>
        <v>1301.877894</v>
      </c>
      <c r="K1390" s="18">
        <f t="shared" si="43"/>
        <v>-570.965687</v>
      </c>
      <c r="L1390" s="12">
        <v>0.56142915581297981</v>
      </c>
      <c r="M1390" s="18">
        <v>552.12683609390206</v>
      </c>
      <c r="N1390" s="12">
        <v>0.45462558661422414</v>
      </c>
      <c r="O1390" s="17">
        <v>8.5181229999999992</v>
      </c>
      <c r="P1390" s="12">
        <v>0.91860518535325775</v>
      </c>
      <c r="Q1390" s="12">
        <v>104.45894199999999</v>
      </c>
      <c r="R1390" s="12">
        <v>1.0313019808958603</v>
      </c>
      <c r="S1390" s="12">
        <v>1.417675</v>
      </c>
      <c r="T1390" s="12">
        <v>0.22447299999999992</v>
      </c>
      <c r="U1390" s="12">
        <v>1.4418280000000001</v>
      </c>
      <c r="V1390" s="12">
        <v>0.11548900000000017</v>
      </c>
    </row>
    <row r="1391" spans="1:22" x14ac:dyDescent="0.25">
      <c r="A1391" s="25" t="s">
        <v>10</v>
      </c>
      <c r="B1391" s="18">
        <v>56</v>
      </c>
      <c r="C1391" s="12">
        <v>6.2992125984251963</v>
      </c>
      <c r="D1391" s="12">
        <v>4.9886600000000003</v>
      </c>
      <c r="E1391" s="12">
        <v>4.3624780000000003</v>
      </c>
      <c r="F1391" s="12">
        <v>0.96688440237487971</v>
      </c>
      <c r="G1391" s="18">
        <v>130.708935</v>
      </c>
      <c r="H1391" s="12">
        <v>0.46480768699960179</v>
      </c>
      <c r="I1391" s="18">
        <v>549.11604599999998</v>
      </c>
      <c r="J1391" s="18">
        <f t="shared" si="42"/>
        <v>1188.4004110000001</v>
      </c>
      <c r="K1391" s="18">
        <f t="shared" si="43"/>
        <v>-639.28436500000009</v>
      </c>
      <c r="L1391" s="12">
        <v>0.46206315726358321</v>
      </c>
      <c r="M1391" s="18">
        <v>1062.72732952354</v>
      </c>
      <c r="N1391" s="12">
        <v>0.8599176368660536</v>
      </c>
      <c r="O1391" s="17">
        <v>8.440823</v>
      </c>
      <c r="P1391" s="12">
        <v>0.91629565196057827</v>
      </c>
      <c r="Q1391" s="12">
        <v>105.21614700000001</v>
      </c>
      <c r="R1391" s="12">
        <v>1.0344449452015119</v>
      </c>
      <c r="S1391" s="12">
        <v>-1.3954040000000001</v>
      </c>
      <c r="T1391" s="12">
        <v>-9.0563000000000171E-2</v>
      </c>
      <c r="U1391" s="12">
        <v>-0.50648599999999999</v>
      </c>
      <c r="V1391" s="12">
        <v>-6.3128999999999991E-2</v>
      </c>
    </row>
    <row r="1392" spans="1:22" x14ac:dyDescent="0.25">
      <c r="A1392" s="25" t="s">
        <v>10</v>
      </c>
      <c r="B1392" s="18">
        <v>58</v>
      </c>
      <c r="C1392" s="12">
        <v>6.4301552106430151</v>
      </c>
      <c r="D1392" s="12">
        <v>5.0881400000000001</v>
      </c>
      <c r="E1392" s="12">
        <v>4.5496210000000001</v>
      </c>
      <c r="F1392" s="12">
        <v>0.98524499778680386</v>
      </c>
      <c r="G1392" s="18">
        <v>144.02923000000001</v>
      </c>
      <c r="H1392" s="12">
        <v>0.48458799560275856</v>
      </c>
      <c r="I1392" s="18">
        <v>623.45108500000003</v>
      </c>
      <c r="J1392" s="18">
        <f t="shared" si="42"/>
        <v>1229.826474</v>
      </c>
      <c r="K1392" s="18">
        <f t="shared" si="43"/>
        <v>-606.37538899999993</v>
      </c>
      <c r="L1392" s="12">
        <v>0.50694231924625166</v>
      </c>
      <c r="M1392" s="18">
        <v>1085.5451981331601</v>
      </c>
      <c r="N1392" s="12">
        <v>0.86309040392760406</v>
      </c>
      <c r="O1392" s="17">
        <v>8.9685780000000008</v>
      </c>
      <c r="P1392" s="12">
        <v>0.91269571751649203</v>
      </c>
      <c r="Q1392" s="12">
        <v>102.779585</v>
      </c>
      <c r="R1392" s="12">
        <v>1.0307828525501197</v>
      </c>
      <c r="S1392" s="12">
        <v>0.58998200000000001</v>
      </c>
      <c r="T1392" s="12">
        <v>-0.31138500000000002</v>
      </c>
      <c r="U1392" s="12">
        <v>-0.26812599999999998</v>
      </c>
      <c r="V1392" s="12">
        <v>7.017000000000001E-2</v>
      </c>
    </row>
    <row r="1393" spans="1:22" x14ac:dyDescent="0.25">
      <c r="A1393" s="25" t="s">
        <v>10</v>
      </c>
      <c r="B1393" s="18">
        <v>64</v>
      </c>
      <c r="C1393" s="12">
        <v>7.0640176600441498</v>
      </c>
      <c r="D1393" s="12">
        <v>5.5979400000000004</v>
      </c>
      <c r="E1393" s="12">
        <v>4.5308070000000003</v>
      </c>
      <c r="F1393" s="12">
        <v>0.99162673325943052</v>
      </c>
      <c r="G1393" s="18">
        <v>168.09395000000001</v>
      </c>
      <c r="H1393" s="12">
        <v>0.53806705165592161</v>
      </c>
      <c r="I1393" s="18">
        <v>724.63799200000005</v>
      </c>
      <c r="J1393" s="18">
        <f t="shared" si="42"/>
        <v>1268.8058329999999</v>
      </c>
      <c r="K1393" s="18">
        <f t="shared" si="43"/>
        <v>-544.16784099999984</v>
      </c>
      <c r="L1393" s="12">
        <v>0.57111811212803598</v>
      </c>
      <c r="M1393" s="18">
        <v>1048.8209812223199</v>
      </c>
      <c r="N1393" s="12">
        <v>0.75726824809018367</v>
      </c>
      <c r="O1393" s="17">
        <v>8.9593159999999994</v>
      </c>
      <c r="P1393" s="12">
        <v>0.91774727878937434</v>
      </c>
      <c r="Q1393" s="12">
        <v>102.94127899999999</v>
      </c>
      <c r="R1393" s="12">
        <v>1.0290354735629086</v>
      </c>
      <c r="S1393" s="12">
        <v>2.0931280000000001</v>
      </c>
      <c r="T1393" s="12">
        <v>9.2008000000000312E-2</v>
      </c>
      <c r="U1393" s="12">
        <v>1.291777</v>
      </c>
      <c r="V1393" s="12">
        <v>2.9769999999999852E-2</v>
      </c>
    </row>
    <row r="1394" spans="1:22" x14ac:dyDescent="0.25">
      <c r="A1394" s="25" t="s">
        <v>10</v>
      </c>
      <c r="B1394" s="18">
        <v>64</v>
      </c>
      <c r="C1394" s="12">
        <v>7.1748878923766819</v>
      </c>
      <c r="D1394" s="12">
        <v>5.7589800000000002</v>
      </c>
      <c r="E1394" s="12">
        <v>4.496874</v>
      </c>
      <c r="F1394" s="12">
        <v>0.99310899527547791</v>
      </c>
      <c r="G1394" s="18">
        <v>162.02867000000001</v>
      </c>
      <c r="H1394" s="12">
        <v>0.57282104895612529</v>
      </c>
      <c r="I1394" s="18">
        <v>683.15725899999995</v>
      </c>
      <c r="J1394" s="18">
        <f t="shared" si="42"/>
        <v>1146.539252</v>
      </c>
      <c r="K1394" s="18">
        <f t="shared" si="43"/>
        <v>-463.38199300000008</v>
      </c>
      <c r="L1394" s="12">
        <v>0.59584288789791906</v>
      </c>
      <c r="M1394" s="18">
        <v>939.54043530979402</v>
      </c>
      <c r="N1394" s="12">
        <v>0.76344790084934866</v>
      </c>
      <c r="O1394" s="17">
        <v>8.697006</v>
      </c>
      <c r="P1394" s="12">
        <v>0.93097086481749303</v>
      </c>
      <c r="Q1394" s="12">
        <v>104.15234100000001</v>
      </c>
      <c r="R1394" s="12">
        <v>1.0267555743071841</v>
      </c>
      <c r="S1394" s="12">
        <v>1.4342220000000001</v>
      </c>
      <c r="T1394" s="12">
        <v>-2.6321999999999957E-2</v>
      </c>
      <c r="U1394" s="12">
        <v>0.48580899999999999</v>
      </c>
      <c r="V1394" s="12">
        <v>1.5279999999999738E-3</v>
      </c>
    </row>
    <row r="1395" spans="1:22" x14ac:dyDescent="0.25">
      <c r="A1395" s="25" t="s">
        <v>10</v>
      </c>
      <c r="B1395" s="18">
        <v>62</v>
      </c>
      <c r="C1395" s="12">
        <v>7.0534698521046639</v>
      </c>
      <c r="D1395" s="12">
        <v>5.5954800000000002</v>
      </c>
      <c r="E1395" s="12">
        <v>4.4704189999999997</v>
      </c>
      <c r="F1395" s="12">
        <v>0.99287462679075478</v>
      </c>
      <c r="G1395" s="18">
        <v>191.89262400000001</v>
      </c>
      <c r="H1395" s="12">
        <v>0.71870468093647055</v>
      </c>
      <c r="I1395" s="18">
        <v>806.36636399999998</v>
      </c>
      <c r="J1395" s="18">
        <f t="shared" si="42"/>
        <v>1104.641294</v>
      </c>
      <c r="K1395" s="18">
        <f t="shared" si="43"/>
        <v>-298.27493000000004</v>
      </c>
      <c r="L1395" s="12">
        <v>0.72998028263100578</v>
      </c>
      <c r="M1395" s="18">
        <v>522.62926721729696</v>
      </c>
      <c r="N1395" s="12">
        <v>0.50686875597616288</v>
      </c>
      <c r="O1395" s="17">
        <v>8.3064239999999998</v>
      </c>
      <c r="P1395" s="12">
        <v>0.92220735372307494</v>
      </c>
      <c r="Q1395" s="12">
        <v>104.83148799999999</v>
      </c>
      <c r="R1395" s="12">
        <v>1.0257825708227839</v>
      </c>
      <c r="S1395" s="12">
        <v>1.927548</v>
      </c>
      <c r="T1395" s="12">
        <v>-0.39875800000000017</v>
      </c>
      <c r="U1395" s="12">
        <v>-0.57602799999999998</v>
      </c>
      <c r="V1395" s="12">
        <v>-0.44359999999999999</v>
      </c>
    </row>
    <row r="1396" spans="1:22" x14ac:dyDescent="0.25">
      <c r="A1396" s="25" t="s">
        <v>10</v>
      </c>
      <c r="B1396" s="18">
        <v>62</v>
      </c>
      <c r="C1396" s="12">
        <v>7.0857142857142854</v>
      </c>
      <c r="D1396" s="12">
        <v>5.1771599999999998</v>
      </c>
      <c r="E1396" s="12">
        <v>4.4610390000000004</v>
      </c>
      <c r="F1396" s="12">
        <v>0.98348504723376595</v>
      </c>
      <c r="G1396" s="18">
        <v>210.20450199999999</v>
      </c>
      <c r="H1396" s="12">
        <v>0.77649716075756781</v>
      </c>
      <c r="I1396" s="18">
        <v>906.12223400000005</v>
      </c>
      <c r="J1396" s="18">
        <f t="shared" si="42"/>
        <v>1159.753907</v>
      </c>
      <c r="K1396" s="18">
        <f t="shared" si="43"/>
        <v>-253.63167299999998</v>
      </c>
      <c r="L1396" s="12">
        <v>0.78130561020821809</v>
      </c>
      <c r="M1396" s="18">
        <v>539.04423864914304</v>
      </c>
      <c r="N1396" s="12">
        <v>0.52016920088323571</v>
      </c>
      <c r="O1396" s="17">
        <v>7.9683580000000003</v>
      </c>
      <c r="P1396" s="12">
        <v>0.92970788439237839</v>
      </c>
      <c r="Q1396" s="12">
        <v>105.181134</v>
      </c>
      <c r="R1396" s="12">
        <v>1.0107657888625285</v>
      </c>
      <c r="S1396" s="12">
        <v>0.13583999999999999</v>
      </c>
      <c r="T1396" s="12">
        <v>0.161102</v>
      </c>
      <c r="U1396" s="12">
        <v>1.0212540000000001</v>
      </c>
      <c r="V1396" s="12">
        <v>0.15517300000000012</v>
      </c>
    </row>
    <row r="1397" spans="1:22" x14ac:dyDescent="0.25">
      <c r="A1397" s="25" t="s">
        <v>10</v>
      </c>
      <c r="B1397" s="18">
        <v>61</v>
      </c>
      <c r="C1397" s="12">
        <v>7.0520231213872835</v>
      </c>
      <c r="D1397" s="12">
        <v>5.2687299999999997</v>
      </c>
      <c r="E1397" s="12">
        <v>4.5431249999999999</v>
      </c>
      <c r="F1397" s="12">
        <v>0.99546105910811944</v>
      </c>
      <c r="G1397" s="18">
        <v>179.70690200000001</v>
      </c>
      <c r="H1397" s="12">
        <v>0.7016548387704985</v>
      </c>
      <c r="I1397" s="18">
        <v>803.63147000000004</v>
      </c>
      <c r="J1397" s="18">
        <f t="shared" si="42"/>
        <v>1083.865188</v>
      </c>
      <c r="K1397" s="18">
        <f t="shared" si="43"/>
        <v>-280.23371799999995</v>
      </c>
      <c r="L1397" s="12">
        <v>0.74144965526838202</v>
      </c>
      <c r="M1397" s="18">
        <v>510.23057219968001</v>
      </c>
      <c r="N1397" s="12">
        <v>0.5111106806199418</v>
      </c>
      <c r="O1397" s="17">
        <v>8.1242859999999997</v>
      </c>
      <c r="P1397" s="12">
        <v>0.93109369860627378</v>
      </c>
      <c r="Q1397" s="12">
        <v>104.308697</v>
      </c>
      <c r="R1397" s="12">
        <v>1.0115834982418002</v>
      </c>
      <c r="S1397" s="12">
        <v>1.1847890000000001</v>
      </c>
      <c r="T1397" s="12">
        <v>-0.441492</v>
      </c>
      <c r="U1397" s="12">
        <v>-0.23703299999999999</v>
      </c>
      <c r="V1397" s="12">
        <v>-0.53083900000000006</v>
      </c>
    </row>
    <row r="1398" spans="1:22" x14ac:dyDescent="0.25">
      <c r="A1398" s="25" t="s">
        <v>10</v>
      </c>
      <c r="B1398" s="18">
        <v>60</v>
      </c>
      <c r="C1398" s="12">
        <v>6.9767441860465116</v>
      </c>
      <c r="D1398" s="12">
        <v>5.0625</v>
      </c>
      <c r="E1398" s="12">
        <v>4.460782</v>
      </c>
      <c r="F1398" s="12">
        <v>0.98709194167442071</v>
      </c>
      <c r="G1398" s="18">
        <v>192.625542</v>
      </c>
      <c r="H1398" s="12">
        <v>0.74637774069425822</v>
      </c>
      <c r="I1398" s="18">
        <v>848.30542300000002</v>
      </c>
      <c r="J1398" s="18">
        <f t="shared" si="42"/>
        <v>1090.7619199999999</v>
      </c>
      <c r="K1398" s="18">
        <f t="shared" si="43"/>
        <v>-242.4564969999999</v>
      </c>
      <c r="L1398" s="12">
        <v>0.77771822378984412</v>
      </c>
      <c r="M1398" s="18">
        <v>536.98777327830896</v>
      </c>
      <c r="N1398" s="12">
        <v>0.53941452222801711</v>
      </c>
      <c r="O1398" s="17">
        <v>8.1068269999999991</v>
      </c>
      <c r="P1398" s="12">
        <v>0.94553532647616056</v>
      </c>
      <c r="Q1398" s="12">
        <v>104.701238</v>
      </c>
      <c r="R1398" s="12">
        <v>1.00926723862042</v>
      </c>
      <c r="S1398" s="12">
        <v>1.1271960000000001</v>
      </c>
      <c r="T1398" s="12">
        <v>0.41044400000000014</v>
      </c>
      <c r="U1398" s="12">
        <v>-0.40180900000000003</v>
      </c>
      <c r="V1398" s="12">
        <v>0.31823799999999997</v>
      </c>
    </row>
    <row r="1399" spans="1:22" x14ac:dyDescent="0.25">
      <c r="A1399" s="25" t="s">
        <v>10</v>
      </c>
      <c r="B1399" s="18">
        <v>65</v>
      </c>
      <c r="C1399" s="12">
        <v>7.3612684031710076</v>
      </c>
      <c r="D1399" s="12">
        <v>5.3235099999999997</v>
      </c>
      <c r="E1399" s="12">
        <v>4.581067</v>
      </c>
      <c r="F1399" s="12">
        <v>0.99647508348429237</v>
      </c>
      <c r="G1399" s="18">
        <v>214.736583</v>
      </c>
      <c r="H1399" s="12">
        <v>0.75047189108655976</v>
      </c>
      <c r="I1399" s="18">
        <v>955.48425699999996</v>
      </c>
      <c r="J1399" s="18">
        <f t="shared" si="42"/>
        <v>1194.2762990000001</v>
      </c>
      <c r="K1399" s="18">
        <f t="shared" si="43"/>
        <v>-238.79204200000015</v>
      </c>
      <c r="L1399" s="12">
        <v>0.80005293398190425</v>
      </c>
      <c r="M1399" s="18">
        <v>556.99667960156103</v>
      </c>
      <c r="N1399" s="12">
        <v>0.5450704245345378</v>
      </c>
      <c r="O1399" s="17">
        <v>8.1224220000000003</v>
      </c>
      <c r="P1399" s="12">
        <v>0.93731919865103219</v>
      </c>
      <c r="Q1399" s="12">
        <v>104.753451</v>
      </c>
      <c r="R1399" s="12">
        <v>1.0108126565670688</v>
      </c>
      <c r="S1399" s="12">
        <v>0.77014899999999997</v>
      </c>
      <c r="T1399" s="12">
        <v>-7.1263000000000076E-2</v>
      </c>
      <c r="U1399" s="12">
        <v>0.48328399999999999</v>
      </c>
      <c r="V1399" s="12">
        <v>-6.4094999999999958E-2</v>
      </c>
    </row>
    <row r="1400" spans="1:22" x14ac:dyDescent="0.25">
      <c r="A1400" s="25" t="s">
        <v>10</v>
      </c>
      <c r="B1400" s="18">
        <v>67</v>
      </c>
      <c r="C1400" s="12">
        <v>7.4527252502780863</v>
      </c>
      <c r="D1400" s="12">
        <v>5.4393900000000004</v>
      </c>
      <c r="E1400" s="12">
        <v>4.5722959999999997</v>
      </c>
      <c r="F1400" s="12">
        <v>1.0115696877058213</v>
      </c>
      <c r="G1400" s="18">
        <v>206.82089300000001</v>
      </c>
      <c r="H1400" s="12">
        <v>0.70655842242016553</v>
      </c>
      <c r="I1400" s="18">
        <v>937.187501</v>
      </c>
      <c r="J1400" s="18">
        <f t="shared" si="42"/>
        <v>1164.0487430000001</v>
      </c>
      <c r="K1400" s="18">
        <f t="shared" si="43"/>
        <v>-226.86124200000006</v>
      </c>
      <c r="L1400" s="12">
        <v>0.80511018686783631</v>
      </c>
      <c r="M1400" s="18">
        <v>593.04317627292596</v>
      </c>
      <c r="N1400" s="12">
        <v>0.52578176399224985</v>
      </c>
      <c r="O1400" s="17">
        <v>8.0670260000000003</v>
      </c>
      <c r="P1400" s="12">
        <v>0.92664907566851595</v>
      </c>
      <c r="Q1400" s="12">
        <v>104.561965</v>
      </c>
      <c r="R1400" s="12">
        <v>1.0096689726907828</v>
      </c>
      <c r="S1400" s="12">
        <v>1.1153010000000001</v>
      </c>
      <c r="T1400" s="12">
        <v>0.22063800000000011</v>
      </c>
      <c r="U1400" s="12">
        <v>9.4121999999999997E-2</v>
      </c>
      <c r="V1400" s="12">
        <v>0.13563</v>
      </c>
    </row>
    <row r="1401" spans="1:22" x14ac:dyDescent="0.25">
      <c r="A1401" s="25" t="s">
        <v>10</v>
      </c>
      <c r="B1401" s="18">
        <v>65</v>
      </c>
      <c r="C1401" s="12">
        <v>7.1350164654226127</v>
      </c>
      <c r="D1401" s="12">
        <v>5.0465</v>
      </c>
      <c r="E1401" s="12">
        <v>4.6253169999999999</v>
      </c>
      <c r="F1401" s="12">
        <v>1.0087826779566975</v>
      </c>
      <c r="G1401" s="18">
        <v>218.011259</v>
      </c>
      <c r="H1401" s="12">
        <v>0.76215410011069984</v>
      </c>
      <c r="I1401" s="18">
        <v>995.78321900000003</v>
      </c>
      <c r="J1401" s="18">
        <f t="shared" si="42"/>
        <v>1197.772444</v>
      </c>
      <c r="K1401" s="18">
        <f t="shared" si="43"/>
        <v>-201.98922499999992</v>
      </c>
      <c r="L1401" s="12">
        <v>0.83136260479874591</v>
      </c>
      <c r="M1401" s="18">
        <v>610.35451212728401</v>
      </c>
      <c r="N1401" s="12">
        <v>0.55137191689371123</v>
      </c>
      <c r="O1401" s="17">
        <v>8.0680540000000001</v>
      </c>
      <c r="P1401" s="12">
        <v>0.94501375637057172</v>
      </c>
      <c r="Q1401" s="12">
        <v>105.15401199999999</v>
      </c>
      <c r="R1401" s="12">
        <v>1.0142864634827928</v>
      </c>
      <c r="S1401" s="12">
        <v>0.75991299999999995</v>
      </c>
      <c r="T1401" s="12">
        <v>-0.80822300000000002</v>
      </c>
      <c r="U1401" s="12">
        <v>-0.84490500000000002</v>
      </c>
      <c r="V1401" s="12">
        <v>-0.94122800000000006</v>
      </c>
    </row>
    <row r="1402" spans="1:22" x14ac:dyDescent="0.25">
      <c r="A1402" s="25" t="s">
        <v>10</v>
      </c>
      <c r="B1402" s="18">
        <v>68</v>
      </c>
      <c r="C1402" s="12">
        <v>7.3196986006458564</v>
      </c>
      <c r="D1402" s="12">
        <v>5.0601599999999998</v>
      </c>
      <c r="E1402" s="12">
        <v>4.6285980000000002</v>
      </c>
      <c r="F1402" s="12">
        <v>1.0147636934292454</v>
      </c>
      <c r="G1402" s="18">
        <v>243.00276199999999</v>
      </c>
      <c r="H1402" s="12">
        <v>0.84519028319496747</v>
      </c>
      <c r="I1402" s="18">
        <v>1110.6150829999999</v>
      </c>
      <c r="J1402" s="18">
        <f t="shared" si="42"/>
        <v>1217.7815210000001</v>
      </c>
      <c r="K1402" s="18">
        <f t="shared" si="43"/>
        <v>-107.1664380000002</v>
      </c>
      <c r="L1402" s="12">
        <v>0.91199863345602517</v>
      </c>
      <c r="M1402" s="18">
        <v>676.034947622598</v>
      </c>
      <c r="N1402" s="12">
        <v>0.61748942001362772</v>
      </c>
      <c r="O1402" s="17">
        <v>8.0255329999999994</v>
      </c>
      <c r="P1402" s="12">
        <v>0.96917784397671514</v>
      </c>
      <c r="Q1402" s="12">
        <v>104.964353</v>
      </c>
      <c r="R1402" s="12">
        <v>1.0072309484975697</v>
      </c>
      <c r="S1402" s="12">
        <v>0.172818</v>
      </c>
      <c r="T1402" s="12">
        <v>-0.34111199999999997</v>
      </c>
      <c r="U1402" s="12">
        <v>0.45186100000000001</v>
      </c>
      <c r="V1402" s="12">
        <v>-0.392349</v>
      </c>
    </row>
    <row r="1403" spans="1:22" x14ac:dyDescent="0.25">
      <c r="A1403" s="25" t="s">
        <v>10</v>
      </c>
      <c r="B1403" s="18">
        <v>70</v>
      </c>
      <c r="C1403" s="12">
        <v>7.2239422084623319</v>
      </c>
      <c r="D1403" s="12">
        <v>4.9706200000000003</v>
      </c>
      <c r="E1403" s="12">
        <v>4.5881340000000002</v>
      </c>
      <c r="F1403" s="12">
        <v>1.0004520218985313</v>
      </c>
      <c r="G1403" s="18">
        <v>242.84035700000001</v>
      </c>
      <c r="H1403" s="12">
        <v>0.88138017646494382</v>
      </c>
      <c r="I1403" s="18">
        <v>1118.017638</v>
      </c>
      <c r="J1403" s="18">
        <f t="shared" si="42"/>
        <v>1173.182431</v>
      </c>
      <c r="K1403" s="18">
        <f t="shared" si="43"/>
        <v>-55.164792999999918</v>
      </c>
      <c r="L1403" s="12">
        <v>0.95297850398852424</v>
      </c>
      <c r="M1403" s="18">
        <v>725.73084347004897</v>
      </c>
      <c r="N1403" s="12">
        <v>0.6477298889745059</v>
      </c>
      <c r="O1403" s="17">
        <v>8.1926439999999996</v>
      </c>
      <c r="P1403" s="12">
        <v>0.98375148490728992</v>
      </c>
      <c r="Q1403" s="12">
        <v>104.36956600000001</v>
      </c>
      <c r="R1403" s="12">
        <v>1.0038067101694343</v>
      </c>
      <c r="S1403" s="12">
        <v>0.45890399999999998</v>
      </c>
      <c r="T1403" s="12">
        <v>-0.48078799999999999</v>
      </c>
      <c r="U1403" s="12">
        <v>0.193632</v>
      </c>
      <c r="V1403" s="12">
        <v>-0.54266999999999999</v>
      </c>
    </row>
    <row r="1404" spans="1:22" x14ac:dyDescent="0.25">
      <c r="A1404" s="25" t="s">
        <v>10</v>
      </c>
      <c r="B1404" s="18">
        <v>75</v>
      </c>
      <c r="C1404" s="12">
        <v>7.5376884422110546</v>
      </c>
      <c r="D1404" s="12">
        <v>5.1067900000000002</v>
      </c>
      <c r="E1404" s="12">
        <v>4.6117030000000003</v>
      </c>
      <c r="F1404" s="12">
        <v>1.0055950182771907</v>
      </c>
      <c r="G1404" s="18">
        <v>253.67430999999999</v>
      </c>
      <c r="H1404" s="12">
        <v>0.89872201045930689</v>
      </c>
      <c r="I1404" s="18">
        <v>1183.3196700000001</v>
      </c>
      <c r="J1404" s="18">
        <f t="shared" si="42"/>
        <v>1214.696216</v>
      </c>
      <c r="K1404" s="18">
        <f t="shared" si="43"/>
        <v>-31.376545999999962</v>
      </c>
      <c r="L1404" s="12">
        <v>0.97416922388766214</v>
      </c>
      <c r="M1404" s="18">
        <v>748.72525796289494</v>
      </c>
      <c r="N1404" s="12">
        <v>0.65830603143777844</v>
      </c>
      <c r="O1404" s="17">
        <v>8.3830209999999994</v>
      </c>
      <c r="P1404" s="12">
        <v>0.98825112290533546</v>
      </c>
      <c r="Q1404" s="12">
        <v>103.90092300000001</v>
      </c>
      <c r="R1404" s="12">
        <v>1.0052399237734981</v>
      </c>
      <c r="S1404" s="12">
        <v>0.47067100000000001</v>
      </c>
      <c r="T1404" s="12">
        <v>2.387499999999998E-2</v>
      </c>
      <c r="U1404" s="12">
        <v>3.1441999999999998E-2</v>
      </c>
      <c r="V1404" s="12">
        <v>-6.1383000000000007E-2</v>
      </c>
    </row>
    <row r="1405" spans="1:22" x14ac:dyDescent="0.25">
      <c r="A1405" s="25" t="s">
        <v>10</v>
      </c>
      <c r="B1405" s="18">
        <v>78</v>
      </c>
      <c r="C1405" s="12">
        <v>7.8708375378405648</v>
      </c>
      <c r="D1405" s="12">
        <v>5.4218799999999998</v>
      </c>
      <c r="E1405" s="12">
        <v>4.5904489999999996</v>
      </c>
      <c r="F1405" s="12">
        <v>0.99744752287820848</v>
      </c>
      <c r="G1405" s="18">
        <v>257.23457999999999</v>
      </c>
      <c r="H1405" s="12">
        <v>0.90172434437213744</v>
      </c>
      <c r="I1405" s="18">
        <v>1188.9744840000001</v>
      </c>
      <c r="J1405" s="18">
        <f t="shared" si="42"/>
        <v>1226.805867</v>
      </c>
      <c r="K1405" s="18">
        <f t="shared" si="43"/>
        <v>-37.83138299999996</v>
      </c>
      <c r="L1405" s="12">
        <v>0.96916269801308352</v>
      </c>
      <c r="M1405" s="18">
        <v>725.93462078873904</v>
      </c>
      <c r="N1405" s="12">
        <v>0.63844069543062154</v>
      </c>
      <c r="O1405" s="17">
        <v>8.3084609999999994</v>
      </c>
      <c r="P1405" s="12">
        <v>0.97218782075854515</v>
      </c>
      <c r="Q1405" s="12">
        <v>103.65794200000001</v>
      </c>
      <c r="R1405" s="12">
        <v>1.0059655348161918</v>
      </c>
      <c r="S1405" s="12">
        <v>0.67528299999999997</v>
      </c>
      <c r="T1405" s="12">
        <v>-0.14071</v>
      </c>
      <c r="U1405" s="12">
        <v>-0.20161999999999999</v>
      </c>
      <c r="V1405" s="12">
        <v>-0.22387699999999999</v>
      </c>
    </row>
    <row r="1406" spans="1:22" x14ac:dyDescent="0.25">
      <c r="A1406" s="25" t="s">
        <v>10</v>
      </c>
      <c r="B1406" s="18">
        <v>78</v>
      </c>
      <c r="C1406" s="12">
        <v>7.9836233367451381</v>
      </c>
      <c r="D1406" s="12">
        <v>5.6308199999999999</v>
      </c>
      <c r="E1406" s="12">
        <v>4.5607559999999996</v>
      </c>
      <c r="F1406" s="12">
        <v>0.98740103270223745</v>
      </c>
      <c r="G1406" s="18">
        <v>267.911091</v>
      </c>
      <c r="H1406" s="12">
        <v>0.90036356143390539</v>
      </c>
      <c r="I1406" s="18">
        <v>1231.915086</v>
      </c>
      <c r="J1406" s="18">
        <f t="shared" si="42"/>
        <v>1287.330563</v>
      </c>
      <c r="K1406" s="18">
        <f t="shared" si="43"/>
        <v>-55.41547700000001</v>
      </c>
      <c r="L1406" s="12">
        <v>0.95695318778817806</v>
      </c>
      <c r="M1406" s="18">
        <v>748.22532632498599</v>
      </c>
      <c r="N1406" s="12">
        <v>0.64074739838361694</v>
      </c>
      <c r="O1406" s="17">
        <v>8.3882150000000006</v>
      </c>
      <c r="P1406" s="12">
        <v>0.97971156713275753</v>
      </c>
      <c r="Q1406" s="12">
        <v>103.574797</v>
      </c>
      <c r="R1406" s="12">
        <v>1.0078547531861288</v>
      </c>
      <c r="S1406" s="12">
        <v>4.1325000000000001E-2</v>
      </c>
      <c r="T1406" s="12">
        <v>-0.46514300000000003</v>
      </c>
      <c r="U1406" s="12">
        <v>-0.78116300000000005</v>
      </c>
      <c r="V1406" s="12">
        <v>-0.53533900000000001</v>
      </c>
    </row>
    <row r="1407" spans="1:22" x14ac:dyDescent="0.25">
      <c r="A1407" s="25" t="s">
        <v>10</v>
      </c>
      <c r="B1407" s="18">
        <v>75</v>
      </c>
      <c r="C1407" s="12">
        <v>7.6765609007164795</v>
      </c>
      <c r="D1407" s="12">
        <v>5.37378</v>
      </c>
      <c r="E1407" s="12">
        <v>4.6059450000000002</v>
      </c>
      <c r="F1407" s="12">
        <v>0.98873502658196277</v>
      </c>
      <c r="G1407" s="18">
        <v>292.18392</v>
      </c>
      <c r="H1407" s="12">
        <v>0.94085763803199918</v>
      </c>
      <c r="I1407" s="18">
        <v>1373.193857</v>
      </c>
      <c r="J1407" s="18">
        <f t="shared" si="42"/>
        <v>1356.0026259999997</v>
      </c>
      <c r="K1407" s="18">
        <f t="shared" si="43"/>
        <v>17.191231000000244</v>
      </c>
      <c r="L1407" s="12">
        <v>1.0126778744158569</v>
      </c>
      <c r="M1407" s="18">
        <v>813.16644278878505</v>
      </c>
      <c r="N1407" s="12">
        <v>0.68934590968281317</v>
      </c>
      <c r="O1407" s="17">
        <v>8.559151</v>
      </c>
      <c r="P1407" s="12">
        <v>0.98741828187866187</v>
      </c>
      <c r="Q1407" s="12">
        <v>102.740556</v>
      </c>
      <c r="R1407" s="12">
        <v>1.0028511800817068</v>
      </c>
      <c r="S1407" s="12">
        <v>-0.34170800000000001</v>
      </c>
      <c r="T1407" s="12">
        <v>-0.860842</v>
      </c>
      <c r="U1407" s="12">
        <v>-0.73905100000000001</v>
      </c>
      <c r="V1407" s="12">
        <v>-0.95431900000000003</v>
      </c>
    </row>
    <row r="1408" spans="1:22" x14ac:dyDescent="0.25">
      <c r="A1408" s="25" t="s">
        <v>10</v>
      </c>
      <c r="B1408" s="18">
        <v>79</v>
      </c>
      <c r="C1408" s="12">
        <v>8.0284552845528463</v>
      </c>
      <c r="D1408" s="12">
        <v>5.7993600000000001</v>
      </c>
      <c r="E1408" s="12">
        <v>4.8666989999999997</v>
      </c>
      <c r="F1408" s="12">
        <v>1.0635038708734228</v>
      </c>
      <c r="G1408" s="18">
        <v>313.73006500000002</v>
      </c>
      <c r="H1408" s="12">
        <v>0.98661769557797041</v>
      </c>
      <c r="I1408" s="18">
        <v>1572.8641950000001</v>
      </c>
      <c r="J1408" s="18">
        <f t="shared" si="42"/>
        <v>1456.836691</v>
      </c>
      <c r="K1408" s="18">
        <f t="shared" si="43"/>
        <v>116.02750400000014</v>
      </c>
      <c r="L1408" s="12">
        <v>1.0796434526373417</v>
      </c>
      <c r="M1408" s="18">
        <v>845.39042421512295</v>
      </c>
      <c r="N1408" s="12">
        <v>0.71567085315836776</v>
      </c>
      <c r="O1408" s="17">
        <v>8.8040850000000006</v>
      </c>
      <c r="P1408" s="12">
        <v>1.007617833152733</v>
      </c>
      <c r="Q1408" s="12">
        <v>101.16129599999999</v>
      </c>
      <c r="R1408" s="12">
        <v>0.99442619266947418</v>
      </c>
      <c r="S1408" s="12">
        <v>-5.8870589999999998</v>
      </c>
      <c r="T1408" s="12">
        <v>-2.1453959999999999</v>
      </c>
      <c r="U1408" s="12">
        <v>-8.6530710000000006</v>
      </c>
      <c r="V1408" s="12">
        <v>-2.4422860000000011</v>
      </c>
    </row>
    <row r="1409" spans="1:22" x14ac:dyDescent="0.25">
      <c r="A1409" s="25" t="s">
        <v>10</v>
      </c>
      <c r="B1409" s="18">
        <v>82</v>
      </c>
      <c r="C1409" s="12">
        <v>8.3080040526849039</v>
      </c>
      <c r="D1409" s="12">
        <v>5.9527799999999997</v>
      </c>
      <c r="E1409" s="12">
        <v>5.2436569999999998</v>
      </c>
      <c r="F1409" s="12">
        <v>1.0790232513442888</v>
      </c>
      <c r="G1409" s="18">
        <v>482.70390300000003</v>
      </c>
      <c r="H1409" s="12">
        <v>1.0553212757865735</v>
      </c>
      <c r="I1409" s="18">
        <v>2388.6269120000002</v>
      </c>
      <c r="J1409" s="18">
        <f t="shared" si="42"/>
        <v>2106.3460329999998</v>
      </c>
      <c r="K1409" s="18">
        <f t="shared" si="43"/>
        <v>282.28087900000037</v>
      </c>
      <c r="L1409" s="12">
        <v>1.1340144850739253</v>
      </c>
      <c r="M1409" s="18">
        <v>1361.7116046559299</v>
      </c>
      <c r="N1409" s="12">
        <v>0.91097413882468636</v>
      </c>
      <c r="O1409" s="17">
        <v>9.9485480000000006</v>
      </c>
      <c r="P1409" s="12">
        <v>1.0297466319006587</v>
      </c>
      <c r="Q1409" s="12">
        <v>95.291188000000005</v>
      </c>
      <c r="R1409" s="12">
        <v>0.97754611041057438</v>
      </c>
      <c r="S1409" s="12">
        <v>-0.26536900000000002</v>
      </c>
      <c r="T1409" s="12">
        <v>0.17250199999999999</v>
      </c>
      <c r="U1409" s="12">
        <v>-3.5557810000000001</v>
      </c>
      <c r="V1409" s="12">
        <v>-0.18881199999999998</v>
      </c>
    </row>
    <row r="1410" spans="1:22" x14ac:dyDescent="0.25">
      <c r="A1410" s="25" t="s">
        <v>10</v>
      </c>
      <c r="B1410" s="18">
        <v>87</v>
      </c>
      <c r="C1410" s="12">
        <v>8.5629921259842519</v>
      </c>
      <c r="D1410" s="12">
        <v>6.5085499999999996</v>
      </c>
      <c r="E1410" s="12">
        <v>5.3399760000000001</v>
      </c>
      <c r="F1410" s="12">
        <v>1.0806297064013028</v>
      </c>
      <c r="G1410" s="18">
        <v>547.37144000000001</v>
      </c>
      <c r="H1410" s="12">
        <v>0.99343841434077795</v>
      </c>
      <c r="I1410" s="18">
        <v>2716.8844600000002</v>
      </c>
      <c r="J1410" s="18">
        <f t="shared" si="42"/>
        <v>2466.0684689999998</v>
      </c>
      <c r="K1410" s="18">
        <f t="shared" si="43"/>
        <v>250.81599100000039</v>
      </c>
      <c r="L1410" s="12">
        <v>1.1017068236964676</v>
      </c>
      <c r="M1410" s="18">
        <v>1490.89645647359</v>
      </c>
      <c r="N1410" s="12">
        <v>0.88861784334410931</v>
      </c>
      <c r="O1410" s="17">
        <v>10.013661000000001</v>
      </c>
      <c r="P1410" s="12">
        <v>1.0097043394052425</v>
      </c>
      <c r="Q1410" s="12">
        <v>95.011038999999997</v>
      </c>
      <c r="R1410" s="12">
        <v>0.98398348011193948</v>
      </c>
      <c r="S1410" s="12">
        <v>-2.0219830000000001</v>
      </c>
      <c r="T1410" s="12">
        <v>1.1312880000000001</v>
      </c>
      <c r="U1410" s="12">
        <v>-1.792529</v>
      </c>
      <c r="V1410" s="12">
        <v>1.1172840000000002</v>
      </c>
    </row>
    <row r="1411" spans="1:22" x14ac:dyDescent="0.25">
      <c r="A1411" s="25" t="s">
        <v>10</v>
      </c>
      <c r="B1411" s="18">
        <v>92</v>
      </c>
      <c r="C1411" s="12">
        <v>9.0019569471624266</v>
      </c>
      <c r="D1411" s="12">
        <v>6.9230400000000003</v>
      </c>
      <c r="E1411" s="12">
        <v>5.4566309999999998</v>
      </c>
      <c r="F1411" s="12">
        <v>1.0976839856448548</v>
      </c>
      <c r="G1411" s="18">
        <v>574.39279499999998</v>
      </c>
      <c r="H1411" s="12">
        <v>0.93118481411760023</v>
      </c>
      <c r="I1411" s="18">
        <v>2789.684287</v>
      </c>
      <c r="J1411" s="18">
        <f t="shared" ref="J1411:J1474" si="44">I1411/L1411</f>
        <v>2706.930891</v>
      </c>
      <c r="K1411" s="18">
        <f t="shared" ref="K1411:K1474" si="45">I1411-J1411</f>
        <v>82.753396000000066</v>
      </c>
      <c r="L1411" s="12">
        <v>1.0305709304493655</v>
      </c>
      <c r="M1411" s="18">
        <v>1659.6610271288</v>
      </c>
      <c r="N1411" s="12">
        <v>0.85021942240229065</v>
      </c>
      <c r="O1411" s="17">
        <v>10.393131</v>
      </c>
      <c r="P1411" s="12">
        <v>0.95745253585381018</v>
      </c>
      <c r="Q1411" s="12">
        <v>93.090817999999999</v>
      </c>
      <c r="R1411" s="12">
        <v>0.99847967279929517</v>
      </c>
      <c r="S1411" s="12">
        <v>3.0876579999999998</v>
      </c>
      <c r="T1411" s="12">
        <v>-1.3801190000000001</v>
      </c>
      <c r="U1411" s="12">
        <v>3.4852089999999998</v>
      </c>
      <c r="V1411" s="12">
        <v>-1.4363120000000005</v>
      </c>
    </row>
    <row r="1412" spans="1:22" x14ac:dyDescent="0.25">
      <c r="A1412" s="25" t="s">
        <v>10</v>
      </c>
      <c r="B1412" s="18">
        <v>94</v>
      </c>
      <c r="C1412" s="12">
        <v>9.1439688715953302</v>
      </c>
      <c r="D1412" s="12">
        <v>6.9722799999999996</v>
      </c>
      <c r="E1412" s="12">
        <v>5.4150799999999997</v>
      </c>
      <c r="F1412" s="12">
        <v>1.1357123726641949</v>
      </c>
      <c r="G1412" s="18">
        <v>490.23361699999998</v>
      </c>
      <c r="H1412" s="12">
        <v>0.90457957991994431</v>
      </c>
      <c r="I1412" s="18">
        <v>2395.420646</v>
      </c>
      <c r="J1412" s="18">
        <f t="shared" si="44"/>
        <v>2299.4752639999997</v>
      </c>
      <c r="K1412" s="18">
        <f t="shared" si="45"/>
        <v>95.945382000000336</v>
      </c>
      <c r="L1412" s="12">
        <v>1.0417249028515752</v>
      </c>
      <c r="M1412" s="18">
        <v>1540.03842178118</v>
      </c>
      <c r="N1412" s="12">
        <v>0.81463629388431913</v>
      </c>
      <c r="O1412" s="17">
        <v>9.7576990000000006</v>
      </c>
      <c r="P1412" s="12">
        <v>0.97490019153912788</v>
      </c>
      <c r="Q1412" s="12">
        <v>95.819370000000006</v>
      </c>
      <c r="R1412" s="12">
        <v>0.99725410905323275</v>
      </c>
      <c r="S1412" s="12">
        <v>-2.8579870000000001</v>
      </c>
      <c r="T1412" s="12">
        <v>-3.0303930000000001</v>
      </c>
      <c r="U1412" s="12">
        <v>-3.180714</v>
      </c>
      <c r="V1412" s="12">
        <v>-3.1319599999999999</v>
      </c>
    </row>
    <row r="1413" spans="1:22" x14ac:dyDescent="0.25">
      <c r="A1413" s="25" t="s">
        <v>10</v>
      </c>
      <c r="B1413" s="18">
        <v>94</v>
      </c>
      <c r="C1413" s="12">
        <v>9.3718843469591224</v>
      </c>
      <c r="D1413" s="12">
        <v>6.8997900000000003</v>
      </c>
      <c r="E1413" s="12">
        <v>5.3687060000000004</v>
      </c>
      <c r="F1413" s="12">
        <v>1.1282799985709213</v>
      </c>
      <c r="G1413" s="18">
        <v>558.77391299999999</v>
      </c>
      <c r="H1413" s="12">
        <v>1.0341245325360298</v>
      </c>
      <c r="I1413" s="18">
        <v>2635.5518400000001</v>
      </c>
      <c r="J1413" s="18">
        <f t="shared" si="44"/>
        <v>2320.0798110000001</v>
      </c>
      <c r="K1413" s="18">
        <f t="shared" si="45"/>
        <v>315.47202900000002</v>
      </c>
      <c r="L1413" s="12">
        <v>1.1359746451412054</v>
      </c>
      <c r="M1413" s="18">
        <v>1727.8237770113799</v>
      </c>
      <c r="N1413" s="12">
        <v>0.91060250031185208</v>
      </c>
      <c r="O1413" s="17">
        <v>10.426477999999999</v>
      </c>
      <c r="P1413" s="12">
        <v>1.0327557555466473</v>
      </c>
      <c r="Q1413" s="12">
        <v>92.934411999999995</v>
      </c>
      <c r="R1413" s="12">
        <v>0.97162414042973011</v>
      </c>
      <c r="S1413" s="12">
        <v>-1.094017</v>
      </c>
      <c r="T1413" s="12">
        <v>-2.4998750000000003</v>
      </c>
      <c r="U1413" s="12">
        <v>-1.723832</v>
      </c>
      <c r="V1413" s="12">
        <v>-2.6276010000000003</v>
      </c>
    </row>
    <row r="1414" spans="1:22" x14ac:dyDescent="0.25">
      <c r="A1414" s="25" t="s">
        <v>10</v>
      </c>
      <c r="B1414" s="18">
        <v>96</v>
      </c>
      <c r="C1414" s="12">
        <v>9.6385542168674707</v>
      </c>
      <c r="D1414" s="12">
        <v>6.9459600000000004</v>
      </c>
      <c r="E1414" s="12">
        <v>5.2243700000000004</v>
      </c>
      <c r="F1414" s="12">
        <v>1.1059763159159341</v>
      </c>
      <c r="G1414" s="18">
        <v>598.69127900000001</v>
      </c>
      <c r="H1414" s="12">
        <v>1.1214568980672242</v>
      </c>
      <c r="I1414" s="18">
        <v>2777.5156740000002</v>
      </c>
      <c r="J1414" s="18">
        <f t="shared" si="44"/>
        <v>2237.197498</v>
      </c>
      <c r="K1414" s="18">
        <f t="shared" si="45"/>
        <v>540.31817600000022</v>
      </c>
      <c r="L1414" s="12">
        <v>1.2415156357375832</v>
      </c>
      <c r="M1414" s="18">
        <v>1976.2022653414499</v>
      </c>
      <c r="N1414" s="12">
        <v>1.0722212629882844</v>
      </c>
      <c r="O1414" s="17">
        <v>10.787304000000001</v>
      </c>
      <c r="P1414" s="12">
        <v>1.0801798933989522</v>
      </c>
      <c r="Q1414" s="12">
        <v>92.220810999999998</v>
      </c>
      <c r="R1414" s="12">
        <v>0.95911183696881219</v>
      </c>
      <c r="S1414" s="12">
        <v>-2.2187190000000001</v>
      </c>
      <c r="T1414" s="12">
        <v>-1.059501</v>
      </c>
      <c r="U1414" s="12">
        <v>0.480522</v>
      </c>
      <c r="V1414" s="12">
        <v>-0.87054799999999999</v>
      </c>
    </row>
    <row r="1415" spans="1:22" x14ac:dyDescent="0.25">
      <c r="A1415" s="25" t="s">
        <v>10</v>
      </c>
      <c r="B1415" s="18">
        <v>93</v>
      </c>
      <c r="C1415" s="12">
        <v>9.2629482071713145</v>
      </c>
      <c r="D1415" s="12">
        <v>6.5579000000000001</v>
      </c>
      <c r="E1415" s="12">
        <v>5.106738</v>
      </c>
      <c r="F1415" s="12">
        <v>1.0846338137655949</v>
      </c>
      <c r="G1415" s="18">
        <v>607.590463</v>
      </c>
      <c r="H1415" s="12">
        <v>1.189950169799898</v>
      </c>
      <c r="I1415" s="18">
        <v>2776.4006530000001</v>
      </c>
      <c r="J1415" s="18">
        <f t="shared" si="44"/>
        <v>2086.6241610000002</v>
      </c>
      <c r="K1415" s="18">
        <f t="shared" si="45"/>
        <v>689.77649199999996</v>
      </c>
      <c r="L1415" s="12">
        <v>1.3305705478218126</v>
      </c>
      <c r="M1415" s="18">
        <v>2125.1047991202599</v>
      </c>
      <c r="N1415" s="12">
        <v>1.1280919192294629</v>
      </c>
      <c r="O1415" s="17">
        <v>11.524046</v>
      </c>
      <c r="P1415" s="12">
        <v>1.1140018374576885</v>
      </c>
      <c r="Q1415" s="12">
        <v>89.355009999999993</v>
      </c>
      <c r="R1415" s="12">
        <v>0.94238327020194035</v>
      </c>
      <c r="S1415" s="12">
        <v>2.6214390000000001</v>
      </c>
      <c r="T1415" s="12">
        <v>1.497965</v>
      </c>
      <c r="U1415" s="12">
        <v>1.974167</v>
      </c>
      <c r="V1415" s="12">
        <v>1.3811249999999999</v>
      </c>
    </row>
    <row r="1416" spans="1:22" x14ac:dyDescent="0.25">
      <c r="A1416" s="25" t="s">
        <v>10</v>
      </c>
      <c r="B1416" s="18">
        <v>87</v>
      </c>
      <c r="C1416" s="12">
        <v>8.6309523809523814</v>
      </c>
      <c r="D1416" s="12">
        <v>5.7492299999999998</v>
      </c>
      <c r="E1416" s="12">
        <v>4.8310529999999998</v>
      </c>
      <c r="F1416" s="12">
        <v>1.0325964310729672</v>
      </c>
      <c r="G1416" s="18">
        <v>631.04789600000004</v>
      </c>
      <c r="H1416" s="12">
        <v>1.2546199757737553</v>
      </c>
      <c r="I1416" s="18">
        <v>2793.8852189999998</v>
      </c>
      <c r="J1416" s="18">
        <f t="shared" si="44"/>
        <v>2057.3521249999999</v>
      </c>
      <c r="K1416" s="18">
        <f t="shared" si="45"/>
        <v>736.53309399999989</v>
      </c>
      <c r="L1416" s="12">
        <v>1.3580005022232156</v>
      </c>
      <c r="M1416" s="18">
        <v>1935.7951644959001</v>
      </c>
      <c r="N1416" s="12">
        <v>1.1036704718679331</v>
      </c>
      <c r="O1416" s="17">
        <v>11.669826</v>
      </c>
      <c r="P1416" s="12">
        <v>1.1422697090712153</v>
      </c>
      <c r="Q1416" s="12">
        <v>88.768968000000001</v>
      </c>
      <c r="R1416" s="12">
        <v>0.93187089034333492</v>
      </c>
      <c r="S1416" s="12">
        <v>1.9186719999999999</v>
      </c>
      <c r="T1416" s="12">
        <v>0.363626</v>
      </c>
      <c r="U1416" s="12">
        <v>1.539487</v>
      </c>
      <c r="V1416" s="12">
        <v>0.25534800000000013</v>
      </c>
    </row>
    <row r="1417" spans="1:22" x14ac:dyDescent="0.25">
      <c r="A1417" s="25" t="s">
        <v>10</v>
      </c>
      <c r="B1417" s="18">
        <v>86</v>
      </c>
      <c r="C1417" s="12">
        <v>8.3739045764362228</v>
      </c>
      <c r="D1417" s="12">
        <v>5.5991400000000002</v>
      </c>
      <c r="E1417" s="12">
        <v>4.6085310000000002</v>
      </c>
      <c r="F1417" s="12">
        <v>1.0148077031060592</v>
      </c>
      <c r="G1417" s="18">
        <v>577.15334099999995</v>
      </c>
      <c r="H1417" s="12">
        <v>1.2708800508139448</v>
      </c>
      <c r="I1417" s="18">
        <v>2648.6716329999999</v>
      </c>
      <c r="J1417" s="18">
        <f t="shared" si="44"/>
        <v>1938.223033</v>
      </c>
      <c r="K1417" s="18">
        <f t="shared" si="45"/>
        <v>710.44859999999994</v>
      </c>
      <c r="L1417" s="12">
        <v>1.3665463612308646</v>
      </c>
      <c r="M1417" s="18">
        <v>2124.15053088591</v>
      </c>
      <c r="N1417" s="12">
        <v>1.3089672404611834</v>
      </c>
      <c r="O1417" s="17">
        <v>11.279737000000001</v>
      </c>
      <c r="P1417" s="12">
        <v>1.1471845674855701</v>
      </c>
      <c r="Q1417" s="12">
        <v>90.844571000000002</v>
      </c>
      <c r="R1417" s="12">
        <v>0.94374582418160302</v>
      </c>
      <c r="S1417" s="12">
        <v>2.584419</v>
      </c>
      <c r="T1417" s="12">
        <v>2.7894320000000001</v>
      </c>
      <c r="U1417" s="12">
        <v>3.7804410000000002</v>
      </c>
      <c r="V1417" s="12">
        <v>2.8156780000000001</v>
      </c>
    </row>
    <row r="1418" spans="1:22" x14ac:dyDescent="0.25">
      <c r="A1418" s="25" t="s">
        <v>10</v>
      </c>
      <c r="B1418" s="18">
        <v>86</v>
      </c>
      <c r="C1418" s="12">
        <v>8.4479371316306473</v>
      </c>
      <c r="D1418" s="12">
        <v>5.7407899999999996</v>
      </c>
      <c r="E1418" s="12">
        <v>4.741911</v>
      </c>
      <c r="F1418" s="12">
        <v>1.0250832328299118</v>
      </c>
      <c r="G1418" s="18">
        <v>524.04518299999995</v>
      </c>
      <c r="H1418" s="12">
        <v>1.1713848902669943</v>
      </c>
      <c r="I1418" s="18">
        <v>2339.8331330000001</v>
      </c>
      <c r="J1418" s="18">
        <f t="shared" si="44"/>
        <v>1887.4888060000001</v>
      </c>
      <c r="K1418" s="18">
        <f t="shared" si="45"/>
        <v>452.34432700000002</v>
      </c>
      <c r="L1418" s="12">
        <v>1.2396540448674851</v>
      </c>
      <c r="M1418" s="18">
        <v>1902.9149003258201</v>
      </c>
      <c r="N1418" s="12">
        <v>1.1662818640099013</v>
      </c>
      <c r="O1418" s="17">
        <v>11.086228999999999</v>
      </c>
      <c r="P1418" s="12">
        <v>1.1081809574341752</v>
      </c>
      <c r="Q1418" s="12">
        <v>91.408085999999997</v>
      </c>
      <c r="R1418" s="12">
        <v>0.96181445123801135</v>
      </c>
      <c r="S1418" s="12">
        <v>0.72638400000000003</v>
      </c>
      <c r="T1418" s="12">
        <v>0.951569</v>
      </c>
      <c r="U1418" s="12">
        <v>0.65777600000000003</v>
      </c>
      <c r="V1418" s="12">
        <v>0.83224100000000001</v>
      </c>
    </row>
    <row r="1419" spans="1:22" x14ac:dyDescent="0.25">
      <c r="A1419" s="25" t="s">
        <v>10</v>
      </c>
      <c r="B1419" s="18">
        <v>84</v>
      </c>
      <c r="C1419" s="12">
        <v>8.3582089552238816</v>
      </c>
      <c r="D1419" s="12">
        <v>5.7031200000000002</v>
      </c>
      <c r="E1419" s="12">
        <v>4.7298210000000003</v>
      </c>
      <c r="F1419" s="12">
        <v>1.0144555738507639</v>
      </c>
      <c r="G1419" s="18">
        <v>533.64039500000001</v>
      </c>
      <c r="H1419" s="12">
        <v>1.1816200248318049</v>
      </c>
      <c r="I1419" s="18">
        <v>2321.408985</v>
      </c>
      <c r="J1419" s="18">
        <f t="shared" si="44"/>
        <v>1898.986774</v>
      </c>
      <c r="K1419" s="18">
        <f t="shared" si="45"/>
        <v>422.42221100000006</v>
      </c>
      <c r="L1419" s="12">
        <v>1.2224461048300066</v>
      </c>
      <c r="M1419" s="18">
        <v>1978.75506966902</v>
      </c>
      <c r="N1419" s="12">
        <v>1.2329985733490385</v>
      </c>
      <c r="O1419" s="17">
        <v>11.274163</v>
      </c>
      <c r="P1419" s="12">
        <v>1.1037670965656932</v>
      </c>
      <c r="Q1419" s="12">
        <v>91.110350999999994</v>
      </c>
      <c r="R1419" s="12">
        <v>0.96373953234388798</v>
      </c>
      <c r="S1419" s="12">
        <v>1.1664000000000001</v>
      </c>
      <c r="T1419" s="12">
        <v>1.4856320000000001</v>
      </c>
      <c r="U1419" s="12">
        <v>1.4022749999999999</v>
      </c>
      <c r="V1419" s="12">
        <v>1.468629</v>
      </c>
    </row>
    <row r="1420" spans="1:22" x14ac:dyDescent="0.25">
      <c r="A1420" s="25" t="s">
        <v>10</v>
      </c>
      <c r="B1420" s="18">
        <v>87</v>
      </c>
      <c r="C1420" s="12">
        <v>8.4878048780487809</v>
      </c>
      <c r="D1420" s="12">
        <v>6.1230500000000001</v>
      </c>
      <c r="E1420" s="12">
        <v>4.6545920000000001</v>
      </c>
      <c r="F1420" s="12">
        <v>1.0031558536527019</v>
      </c>
      <c r="G1420" s="18">
        <v>493.64835599999998</v>
      </c>
      <c r="H1420" s="12">
        <v>1.0903278650994561</v>
      </c>
      <c r="I1420" s="18">
        <v>2169.4912319999999</v>
      </c>
      <c r="J1420" s="18">
        <f t="shared" si="44"/>
        <v>1895.9539259999999</v>
      </c>
      <c r="K1420" s="18">
        <f t="shared" si="45"/>
        <v>273.53730599999994</v>
      </c>
      <c r="L1420" s="12">
        <v>1.1442742369679293</v>
      </c>
      <c r="M1420" s="18">
        <v>1807.0916043648499</v>
      </c>
      <c r="N1420" s="12">
        <v>1.1857911950715059</v>
      </c>
      <c r="O1420" s="17">
        <v>11.063686000000001</v>
      </c>
      <c r="P1420" s="12">
        <v>1.0663268536846042</v>
      </c>
      <c r="Q1420" s="12">
        <v>91.919200000000004</v>
      </c>
      <c r="R1420" s="12">
        <v>0.97817205804637586</v>
      </c>
      <c r="S1420" s="12">
        <v>0.66624000000000005</v>
      </c>
      <c r="T1420" s="12">
        <v>1.4434340000000001</v>
      </c>
      <c r="U1420" s="12">
        <v>0.58708300000000002</v>
      </c>
      <c r="V1420" s="12">
        <v>1.3150949999999999</v>
      </c>
    </row>
    <row r="1421" spans="1:22" x14ac:dyDescent="0.25">
      <c r="A1421" s="25" t="s">
        <v>10</v>
      </c>
      <c r="B1421" s="18">
        <v>81</v>
      </c>
      <c r="C1421" s="12">
        <v>7.9024390243902438</v>
      </c>
      <c r="D1421" s="12">
        <v>5.7357399999999998</v>
      </c>
      <c r="E1421" s="12">
        <v>4.6618810000000002</v>
      </c>
      <c r="F1421" s="12">
        <v>1.0285560663411328</v>
      </c>
      <c r="G1421" s="18">
        <v>491.93427000000003</v>
      </c>
      <c r="H1421" s="12">
        <v>0.99583536008014495</v>
      </c>
      <c r="I1421" s="18">
        <v>2170.9198240000001</v>
      </c>
      <c r="J1421" s="18">
        <f t="shared" si="44"/>
        <v>1965.938339</v>
      </c>
      <c r="K1421" s="18">
        <f t="shared" si="45"/>
        <v>204.98148500000002</v>
      </c>
      <c r="L1421" s="12">
        <v>1.1042664873732848</v>
      </c>
      <c r="M1421" s="18">
        <v>1690.6455776810501</v>
      </c>
      <c r="N1421" s="12">
        <v>0.94019607817181439</v>
      </c>
      <c r="O1421" s="17">
        <v>11.154605999999999</v>
      </c>
      <c r="P1421" s="12">
        <v>1.0665889605338583</v>
      </c>
      <c r="Q1421" s="12">
        <v>91.053578000000002</v>
      </c>
      <c r="R1421" s="12">
        <v>0.97583469544715395</v>
      </c>
      <c r="S1421" s="12">
        <v>1.1728700000000001</v>
      </c>
      <c r="T1421" s="12">
        <v>1.591979</v>
      </c>
      <c r="U1421" s="12">
        <v>0.32420199999999999</v>
      </c>
      <c r="V1421" s="12">
        <v>1.4709080000000001</v>
      </c>
    </row>
    <row r="1422" spans="1:22" x14ac:dyDescent="0.25">
      <c r="A1422" s="25" t="s">
        <v>10</v>
      </c>
      <c r="B1422" s="18">
        <v>81</v>
      </c>
      <c r="C1422" s="12">
        <v>7.6704545454545459</v>
      </c>
      <c r="D1422" s="12">
        <v>5.5857200000000002</v>
      </c>
      <c r="E1422" s="12">
        <v>4.7441709999999997</v>
      </c>
      <c r="F1422" s="12">
        <v>0.99292129561512532</v>
      </c>
      <c r="G1422" s="18">
        <v>498.27883700000001</v>
      </c>
      <c r="H1422" s="12">
        <v>0.99792779893009709</v>
      </c>
      <c r="I1422" s="18">
        <v>2123.8503999999998</v>
      </c>
      <c r="J1422" s="18">
        <f t="shared" si="44"/>
        <v>2027.4705159999999</v>
      </c>
      <c r="K1422" s="18">
        <f t="shared" si="45"/>
        <v>96.379883999999947</v>
      </c>
      <c r="L1422" s="12">
        <v>1.0475370089179634</v>
      </c>
      <c r="M1422" s="18">
        <v>1635.84284683225</v>
      </c>
      <c r="N1422" s="12">
        <v>1.0014246766252042</v>
      </c>
      <c r="O1422" s="17">
        <v>11.158832</v>
      </c>
      <c r="P1422" s="12">
        <v>1.0283957245962894</v>
      </c>
      <c r="Q1422" s="12">
        <v>91.347476999999998</v>
      </c>
      <c r="R1422" s="12">
        <v>0.99156191695281637</v>
      </c>
      <c r="S1422" s="12">
        <v>-0.40274700000000002</v>
      </c>
      <c r="T1422" s="12">
        <v>0.96732799999999997</v>
      </c>
      <c r="U1422" s="12">
        <v>-0.44467099999999998</v>
      </c>
      <c r="V1422" s="12">
        <v>0.89625099999999991</v>
      </c>
    </row>
    <row r="1423" spans="1:22" x14ac:dyDescent="0.25">
      <c r="A1423" s="25" t="s">
        <v>10</v>
      </c>
      <c r="B1423" s="18">
        <v>82</v>
      </c>
      <c r="C1423" s="12">
        <v>7.6421248835041933</v>
      </c>
      <c r="D1423" s="12">
        <v>5.55246</v>
      </c>
      <c r="E1423" s="12">
        <v>4.7428730000000003</v>
      </c>
      <c r="F1423" s="12">
        <v>0.99990007056198937</v>
      </c>
      <c r="G1423" s="18">
        <v>491.845124</v>
      </c>
      <c r="H1423" s="12">
        <v>0.92027119599183105</v>
      </c>
      <c r="I1423" s="18">
        <v>2120.432018</v>
      </c>
      <c r="J1423" s="18">
        <f t="shared" si="44"/>
        <v>2122.6608919999999</v>
      </c>
      <c r="K1423" s="18">
        <f t="shared" si="45"/>
        <v>-2.2288739999999052</v>
      </c>
      <c r="L1423" s="12">
        <v>0.99894996228158717</v>
      </c>
      <c r="M1423" s="18">
        <v>1747.7391366147599</v>
      </c>
      <c r="N1423" s="12">
        <v>0.99037606830322866</v>
      </c>
      <c r="O1423" s="17">
        <v>11.215132000000001</v>
      </c>
      <c r="P1423" s="12">
        <v>0.96829578752689127</v>
      </c>
      <c r="Q1423" s="12">
        <v>91.378270000000001</v>
      </c>
      <c r="R1423" s="12">
        <v>1.0047997746250155</v>
      </c>
      <c r="S1423" s="12">
        <v>1.5169699999999999</v>
      </c>
      <c r="T1423" s="12">
        <v>1.088201</v>
      </c>
      <c r="U1423" s="12">
        <v>1.7315590000000001</v>
      </c>
      <c r="V1423" s="12">
        <v>1.0084090000000001</v>
      </c>
    </row>
    <row r="1424" spans="1:22" x14ac:dyDescent="0.25">
      <c r="A1424" s="25" t="s">
        <v>10</v>
      </c>
      <c r="B1424" s="18">
        <v>81</v>
      </c>
      <c r="C1424" s="12">
        <v>7.5630252100840334</v>
      </c>
      <c r="D1424" s="12">
        <v>5.4018899999999999</v>
      </c>
      <c r="E1424" s="12">
        <v>4.6420859999999999</v>
      </c>
      <c r="F1424" s="12">
        <v>1.0181473395526464</v>
      </c>
      <c r="G1424" s="18">
        <v>451.04720099999997</v>
      </c>
      <c r="H1424" s="12">
        <v>0.83593280023785888</v>
      </c>
      <c r="I1424" s="18">
        <v>1976.5436609999999</v>
      </c>
      <c r="J1424" s="18">
        <f t="shared" si="44"/>
        <v>2102.931458</v>
      </c>
      <c r="K1424" s="18">
        <f t="shared" si="45"/>
        <v>-126.38779700000009</v>
      </c>
      <c r="L1424" s="12">
        <v>0.9398992313709541</v>
      </c>
      <c r="M1424" s="18">
        <v>1705.03960902893</v>
      </c>
      <c r="N1424" s="12">
        <v>0.94309307829262101</v>
      </c>
      <c r="O1424" s="17">
        <v>10.87735</v>
      </c>
      <c r="P1424" s="12">
        <v>0.94251142575286062</v>
      </c>
      <c r="Q1424" s="12">
        <v>92.229153999999994</v>
      </c>
      <c r="R1424" s="12">
        <v>1.0169368454373799</v>
      </c>
      <c r="S1424" s="12">
        <v>1.1042799999999999</v>
      </c>
      <c r="T1424" s="12">
        <v>0.73609299999999989</v>
      </c>
      <c r="U1424" s="12">
        <v>1.5432090000000001</v>
      </c>
      <c r="V1424" s="12">
        <v>0.67279100000000003</v>
      </c>
    </row>
    <row r="1425" spans="1:22" x14ac:dyDescent="0.25">
      <c r="A1425" s="25" t="s">
        <v>10</v>
      </c>
      <c r="B1425" s="18">
        <v>79</v>
      </c>
      <c r="C1425" s="12">
        <v>7.4387947269303201</v>
      </c>
      <c r="D1425" s="12">
        <v>5.31677</v>
      </c>
      <c r="E1425" s="12">
        <v>4.7105269999999999</v>
      </c>
      <c r="F1425" s="12">
        <v>1.0404481422237299</v>
      </c>
      <c r="G1425" s="18">
        <v>432.01705500000003</v>
      </c>
      <c r="H1425" s="12">
        <v>0.81558498380875688</v>
      </c>
      <c r="I1425" s="18">
        <v>1863.9725840000001</v>
      </c>
      <c r="J1425" s="18">
        <f t="shared" si="44"/>
        <v>2030.0501509999999</v>
      </c>
      <c r="K1425" s="18">
        <f t="shared" si="45"/>
        <v>-166.07756699999982</v>
      </c>
      <c r="L1425" s="12">
        <v>0.91819041174022709</v>
      </c>
      <c r="M1425" s="18">
        <v>1688.46060848044</v>
      </c>
      <c r="N1425" s="12">
        <v>0.92104498534495949</v>
      </c>
      <c r="O1425" s="17">
        <v>10.946996</v>
      </c>
      <c r="P1425" s="12">
        <v>0.92979679172000662</v>
      </c>
      <c r="Q1425" s="12">
        <v>91.885733999999999</v>
      </c>
      <c r="R1425" s="12">
        <v>1.0180087449338169</v>
      </c>
      <c r="S1425" s="12">
        <v>-0.75273900000000005</v>
      </c>
      <c r="T1425" s="12">
        <v>-0.83066100000000009</v>
      </c>
      <c r="U1425" s="12">
        <v>-0.36288300000000001</v>
      </c>
      <c r="V1425" s="12">
        <v>-0.74871200000000004</v>
      </c>
    </row>
    <row r="1426" spans="1:22" x14ac:dyDescent="0.25">
      <c r="A1426" s="25" t="s">
        <v>10</v>
      </c>
      <c r="B1426" s="18">
        <v>79</v>
      </c>
      <c r="C1426" s="12">
        <v>7.4739829706717122</v>
      </c>
      <c r="D1426" s="12">
        <v>5.3028899999999997</v>
      </c>
      <c r="E1426" s="12">
        <v>4.6242850000000004</v>
      </c>
      <c r="F1426" s="12">
        <v>1.0344867313553872</v>
      </c>
      <c r="G1426" s="18">
        <v>451.00677100000001</v>
      </c>
      <c r="H1426" s="12">
        <v>0.83837369945119566</v>
      </c>
      <c r="I1426" s="18">
        <v>1925.1904340000001</v>
      </c>
      <c r="J1426" s="18">
        <f t="shared" si="44"/>
        <v>2017.1952200000001</v>
      </c>
      <c r="K1426" s="18">
        <f t="shared" si="45"/>
        <v>-92.004785999999967</v>
      </c>
      <c r="L1426" s="12">
        <v>0.95438974617439354</v>
      </c>
      <c r="M1426" s="18">
        <v>1685.4236056213001</v>
      </c>
      <c r="N1426" s="12">
        <v>0.93701000142929136</v>
      </c>
      <c r="O1426" s="17">
        <v>11.31307</v>
      </c>
      <c r="P1426" s="12">
        <v>0.94182476107161728</v>
      </c>
      <c r="Q1426" s="12">
        <v>90.606508000000005</v>
      </c>
      <c r="R1426" s="12">
        <v>1.0116597582860651</v>
      </c>
      <c r="S1426" s="12">
        <v>0.85714400000000002</v>
      </c>
      <c r="T1426" s="12">
        <v>0.47554299999999999</v>
      </c>
      <c r="U1426" s="12">
        <v>-0.12842200000000001</v>
      </c>
      <c r="V1426" s="12">
        <v>0.36321400000000004</v>
      </c>
    </row>
    <row r="1427" spans="1:22" x14ac:dyDescent="0.25">
      <c r="A1427" s="25" t="s">
        <v>10</v>
      </c>
      <c r="B1427" s="18">
        <v>79</v>
      </c>
      <c r="C1427" s="12">
        <v>7.3215940685820202</v>
      </c>
      <c r="D1427" s="12">
        <v>5.1742900000000001</v>
      </c>
      <c r="E1427" s="12">
        <v>4.5543639999999996</v>
      </c>
      <c r="F1427" s="12">
        <v>1.0189376600492468</v>
      </c>
      <c r="G1427" s="18">
        <v>463.38895500000001</v>
      </c>
      <c r="H1427" s="12">
        <v>0.86909637796426731</v>
      </c>
      <c r="I1427" s="18">
        <v>1942.6244750000001</v>
      </c>
      <c r="J1427" s="18">
        <f t="shared" si="44"/>
        <v>2047.6871369999999</v>
      </c>
      <c r="K1427" s="18">
        <f t="shared" si="45"/>
        <v>-105.06266199999982</v>
      </c>
      <c r="L1427" s="12">
        <v>0.94869203400187208</v>
      </c>
      <c r="M1427" s="18">
        <v>1661.75841694732</v>
      </c>
      <c r="N1427" s="12">
        <v>0.9861788630348195</v>
      </c>
      <c r="O1427" s="17">
        <v>11.331847</v>
      </c>
      <c r="P1427" s="12">
        <v>0.95437934396061819</v>
      </c>
      <c r="Q1427" s="12">
        <v>90.575231000000002</v>
      </c>
      <c r="R1427" s="12">
        <v>1.0113409694973978</v>
      </c>
      <c r="S1427" s="12">
        <v>0.37076300000000001</v>
      </c>
      <c r="T1427" s="12">
        <v>1.3492759999999999</v>
      </c>
      <c r="U1427" s="12">
        <v>-1.5738920000000001</v>
      </c>
      <c r="V1427" s="12">
        <v>1.1875789999999997</v>
      </c>
    </row>
    <row r="1428" spans="1:22" x14ac:dyDescent="0.25">
      <c r="A1428" s="25" t="s">
        <v>10</v>
      </c>
      <c r="B1428" s="18">
        <v>81</v>
      </c>
      <c r="C1428" s="12">
        <v>7.130281690140845</v>
      </c>
      <c r="D1428" s="12">
        <v>5.1570999999999998</v>
      </c>
      <c r="E1428" s="12">
        <v>4.5388099999999998</v>
      </c>
      <c r="F1428" s="12">
        <v>1.0170697395305104</v>
      </c>
      <c r="G1428" s="18">
        <v>506.91429199999999</v>
      </c>
      <c r="H1428" s="12">
        <v>0.85025032087742003</v>
      </c>
      <c r="I1428" s="18">
        <v>2125.4393060000002</v>
      </c>
      <c r="J1428" s="18">
        <f t="shared" si="44"/>
        <v>2330.8073420000001</v>
      </c>
      <c r="K1428" s="18">
        <f t="shared" si="45"/>
        <v>-205.36803599999985</v>
      </c>
      <c r="L1428" s="12">
        <v>0.91188974210808027</v>
      </c>
      <c r="M1428" s="18">
        <v>1665.4811986684999</v>
      </c>
      <c r="N1428" s="12">
        <v>0.89867764429216979</v>
      </c>
      <c r="O1428" s="17">
        <v>11.465472999999999</v>
      </c>
      <c r="P1428" s="12">
        <v>0.94088923617881293</v>
      </c>
      <c r="Q1428" s="12">
        <v>90.414254999999997</v>
      </c>
      <c r="R1428" s="12">
        <v>1.0194069441447997</v>
      </c>
      <c r="S1428" s="12">
        <v>1.098201</v>
      </c>
      <c r="T1428" s="12">
        <v>1.216135</v>
      </c>
      <c r="U1428" s="12">
        <v>1.407278</v>
      </c>
      <c r="V1428" s="12">
        <v>1.1781000000000001</v>
      </c>
    </row>
    <row r="1429" spans="1:22" x14ac:dyDescent="0.25">
      <c r="A1429" s="25" t="s">
        <v>10</v>
      </c>
      <c r="B1429" s="18">
        <v>82</v>
      </c>
      <c r="C1429" s="12">
        <v>7.2056239015817214</v>
      </c>
      <c r="D1429" s="12">
        <v>5.3496899999999998</v>
      </c>
      <c r="E1429" s="12">
        <v>4.5228890000000002</v>
      </c>
      <c r="F1429" s="12">
        <v>1.0421628947723753</v>
      </c>
      <c r="G1429" s="18">
        <v>479.94193799999999</v>
      </c>
      <c r="H1429" s="12">
        <v>0.73165483969702927</v>
      </c>
      <c r="I1429" s="18">
        <v>2032.4466339999999</v>
      </c>
      <c r="J1429" s="18">
        <f t="shared" si="44"/>
        <v>2357.119913</v>
      </c>
      <c r="K1429" s="18">
        <f t="shared" si="45"/>
        <v>-324.67327900000009</v>
      </c>
      <c r="L1429" s="12">
        <v>0.8622584802710459</v>
      </c>
      <c r="M1429" s="18">
        <v>1616.98957638362</v>
      </c>
      <c r="N1429" s="12">
        <v>0.87936132287392244</v>
      </c>
      <c r="O1429" s="17">
        <v>11.385529999999999</v>
      </c>
      <c r="P1429" s="12">
        <v>0.87849657768788925</v>
      </c>
      <c r="Q1429" s="12">
        <v>90.912852000000001</v>
      </c>
      <c r="R1429" s="12">
        <v>1.0416691601892656</v>
      </c>
      <c r="S1429" s="12">
        <v>0.92882799999999999</v>
      </c>
      <c r="T1429" s="12">
        <v>2.0137989999999997</v>
      </c>
      <c r="U1429" s="12">
        <v>0.508907</v>
      </c>
      <c r="V1429" s="12">
        <v>1.9406239999999999</v>
      </c>
    </row>
    <row r="1430" spans="1:22" x14ac:dyDescent="0.25">
      <c r="A1430" s="25" t="s">
        <v>10</v>
      </c>
      <c r="B1430" s="18">
        <v>82</v>
      </c>
      <c r="C1430" s="12">
        <v>7.192982456140351</v>
      </c>
      <c r="D1430" s="12">
        <v>5.3538500000000004</v>
      </c>
      <c r="E1430" s="12">
        <v>4.5961889999999999</v>
      </c>
      <c r="F1430" s="12">
        <v>1.0595880824757193</v>
      </c>
      <c r="G1430" s="18">
        <v>476.65280300000001</v>
      </c>
      <c r="H1430" s="12">
        <v>0.70737655577387071</v>
      </c>
      <c r="I1430" s="18">
        <v>2012.526685</v>
      </c>
      <c r="J1430" s="18">
        <f t="shared" si="44"/>
        <v>2493.6065549999998</v>
      </c>
      <c r="K1430" s="18">
        <f t="shared" si="45"/>
        <v>-481.0798699999998</v>
      </c>
      <c r="L1430" s="12">
        <v>0.80707466900286529</v>
      </c>
      <c r="M1430" s="18">
        <v>1570.63516629422</v>
      </c>
      <c r="N1430" s="12">
        <v>0.86089226884554404</v>
      </c>
      <c r="O1430" s="17">
        <v>11.37759</v>
      </c>
      <c r="P1430" s="12">
        <v>0.86213908370059678</v>
      </c>
      <c r="Q1430" s="12">
        <v>90.828550000000007</v>
      </c>
      <c r="R1430" s="12">
        <v>1.0528978871666335</v>
      </c>
      <c r="S1430" s="12">
        <v>1.892417</v>
      </c>
      <c r="T1430" s="12">
        <v>-9.9380000000000024E-3</v>
      </c>
      <c r="U1430" s="12">
        <v>7.1948999999999999E-2</v>
      </c>
      <c r="V1430" s="12">
        <v>-0.14055000000000001</v>
      </c>
    </row>
    <row r="1431" spans="1:22" x14ac:dyDescent="0.25">
      <c r="A1431" s="25" t="s">
        <v>10</v>
      </c>
      <c r="B1431" s="18">
        <v>81</v>
      </c>
      <c r="C1431" s="12">
        <v>7.1115013169446879</v>
      </c>
      <c r="D1431" s="12">
        <v>5.2389599999999996</v>
      </c>
      <c r="E1431" s="12">
        <v>4.4552100000000001</v>
      </c>
      <c r="F1431" s="12">
        <v>1.0415937526959176</v>
      </c>
      <c r="G1431" s="18">
        <v>481.96695999999997</v>
      </c>
      <c r="H1431" s="12">
        <v>0.71651541399216323</v>
      </c>
      <c r="I1431" s="18">
        <v>2001.4593520000001</v>
      </c>
      <c r="J1431" s="18">
        <f t="shared" si="44"/>
        <v>2500.6767810000001</v>
      </c>
      <c r="K1431" s="18">
        <f t="shared" si="45"/>
        <v>-499.21742900000004</v>
      </c>
      <c r="L1431" s="12">
        <v>0.80036707150919073</v>
      </c>
      <c r="M1431" s="18">
        <v>1588.5953996779399</v>
      </c>
      <c r="N1431" s="12">
        <v>0.85888316967733158</v>
      </c>
      <c r="O1431" s="17">
        <v>11.137755</v>
      </c>
      <c r="P1431" s="12">
        <v>0.86578740697030943</v>
      </c>
      <c r="Q1431" s="12">
        <v>91.878373999999994</v>
      </c>
      <c r="R1431" s="12">
        <v>1.0553543254619866</v>
      </c>
      <c r="S1431" s="12">
        <v>2.3768889999999998</v>
      </c>
      <c r="T1431" s="12">
        <v>1.6281849999999998</v>
      </c>
      <c r="U1431" s="12">
        <v>1.627365</v>
      </c>
      <c r="V1431" s="12">
        <v>1.5279659999999999</v>
      </c>
    </row>
    <row r="1432" spans="1:22" x14ac:dyDescent="0.25">
      <c r="A1432" s="25" t="s">
        <v>10</v>
      </c>
      <c r="B1432" s="18">
        <v>82</v>
      </c>
      <c r="C1432" s="12">
        <v>7.1057192374350082</v>
      </c>
      <c r="D1432" s="12">
        <v>5.3341799999999999</v>
      </c>
      <c r="E1432" s="12">
        <v>4.3539339999999997</v>
      </c>
      <c r="F1432" s="12">
        <v>1.0207706771324208</v>
      </c>
      <c r="G1432" s="18">
        <v>449.27708100000001</v>
      </c>
      <c r="H1432" s="12">
        <v>0.6506002628669203</v>
      </c>
      <c r="I1432" s="18">
        <v>1859.5373709999999</v>
      </c>
      <c r="J1432" s="18">
        <f t="shared" si="44"/>
        <v>2473.449572</v>
      </c>
      <c r="K1432" s="18">
        <f t="shared" si="45"/>
        <v>-613.9122010000001</v>
      </c>
      <c r="L1432" s="12">
        <v>0.75179918444684579</v>
      </c>
      <c r="M1432" s="18">
        <v>1496.6138753212799</v>
      </c>
      <c r="N1432" s="12">
        <v>0.73670190468874863</v>
      </c>
      <c r="O1432" s="17">
        <v>10.794836999999999</v>
      </c>
      <c r="P1432" s="12">
        <v>0.8359901882156362</v>
      </c>
      <c r="Q1432" s="12">
        <v>93.121015999999997</v>
      </c>
      <c r="R1432" s="12">
        <v>1.0654281413228786</v>
      </c>
      <c r="S1432" s="12">
        <v>3.012006</v>
      </c>
      <c r="T1432" s="12">
        <v>2.3988179999999999</v>
      </c>
      <c r="U1432" s="12">
        <v>1.6257710000000001</v>
      </c>
      <c r="V1432" s="12">
        <v>2.252256</v>
      </c>
    </row>
    <row r="1433" spans="1:22" x14ac:dyDescent="0.25">
      <c r="A1433" s="25" t="s">
        <v>10</v>
      </c>
      <c r="B1433" s="18">
        <v>81</v>
      </c>
      <c r="C1433" s="12">
        <v>6.9112627986348123</v>
      </c>
      <c r="D1433" s="12">
        <v>5.29765</v>
      </c>
      <c r="E1433" s="12">
        <v>4.2568669999999997</v>
      </c>
      <c r="F1433" s="12">
        <v>1.0151998553825636</v>
      </c>
      <c r="G1433" s="18">
        <v>425.533974</v>
      </c>
      <c r="H1433" s="12">
        <v>0.60642020147940268</v>
      </c>
      <c r="I1433" s="18">
        <v>1731.5543210000001</v>
      </c>
      <c r="J1433" s="18">
        <f t="shared" si="44"/>
        <v>2535.6567690000002</v>
      </c>
      <c r="K1433" s="18">
        <f t="shared" si="45"/>
        <v>-804.10244800000009</v>
      </c>
      <c r="L1433" s="12">
        <v>0.68288198236028685</v>
      </c>
      <c r="M1433" s="18">
        <v>1438.5857228207999</v>
      </c>
      <c r="N1433" s="12">
        <v>0.70231522470587393</v>
      </c>
      <c r="O1433" s="17">
        <v>10.340233</v>
      </c>
      <c r="P1433" s="12">
        <v>0.78843345386536801</v>
      </c>
      <c r="Q1433" s="12">
        <v>94.899805999999998</v>
      </c>
      <c r="R1433" s="12">
        <v>1.0822478454585234</v>
      </c>
      <c r="S1433" s="12">
        <v>1.6654119999999999</v>
      </c>
      <c r="T1433" s="12">
        <v>1.5546009999999999</v>
      </c>
      <c r="U1433" s="12">
        <v>0.979267</v>
      </c>
      <c r="V1433" s="12">
        <v>1.4965679999999999</v>
      </c>
    </row>
    <row r="1434" spans="1:22" x14ac:dyDescent="0.25">
      <c r="A1434" s="25" t="s">
        <v>10</v>
      </c>
      <c r="B1434" s="18">
        <v>80</v>
      </c>
      <c r="C1434" s="12">
        <v>6.7340067340067336</v>
      </c>
      <c r="D1434" s="12">
        <v>5.2936800000000002</v>
      </c>
      <c r="E1434" s="12">
        <v>4.1441619999999997</v>
      </c>
      <c r="F1434" s="12">
        <v>0.98290140963993144</v>
      </c>
      <c r="G1434" s="18">
        <v>412.21356900000001</v>
      </c>
      <c r="H1434" s="12">
        <v>0.57096873787410951</v>
      </c>
      <c r="I1434" s="18">
        <v>1657.533825</v>
      </c>
      <c r="J1434" s="18">
        <f t="shared" si="44"/>
        <v>2518.4749430000002</v>
      </c>
      <c r="K1434" s="18">
        <f t="shared" si="45"/>
        <v>-860.94111800000019</v>
      </c>
      <c r="L1434" s="12">
        <v>0.65814981785189031</v>
      </c>
      <c r="M1434" s="18">
        <v>1437.5204993873499</v>
      </c>
      <c r="N1434" s="12">
        <v>0.67588321022495668</v>
      </c>
      <c r="O1434" s="17">
        <v>10.156715999999999</v>
      </c>
      <c r="P1434" s="12">
        <v>0.78056196499615438</v>
      </c>
      <c r="Q1434" s="12">
        <v>95.777630000000002</v>
      </c>
      <c r="R1434" s="12">
        <v>1.0939316869699496</v>
      </c>
      <c r="S1434" s="12">
        <v>0.28789900000000002</v>
      </c>
      <c r="T1434" s="12">
        <v>3.6522579999999998</v>
      </c>
      <c r="U1434" s="12">
        <v>-0.51012999999999997</v>
      </c>
      <c r="V1434" s="12">
        <v>3.5634160000000001</v>
      </c>
    </row>
    <row r="1435" spans="1:22" x14ac:dyDescent="0.25">
      <c r="A1435" s="25" t="s">
        <v>10</v>
      </c>
      <c r="B1435" s="18">
        <v>87</v>
      </c>
      <c r="C1435" s="12">
        <v>6.7026194144838209</v>
      </c>
      <c r="D1435" s="12">
        <v>5.5661100000000001</v>
      </c>
      <c r="E1435" s="12">
        <v>4.0709790000000003</v>
      </c>
      <c r="F1435" s="12">
        <v>0.99093548589680502</v>
      </c>
      <c r="G1435" s="18">
        <v>450.49734100000001</v>
      </c>
      <c r="H1435" s="12">
        <v>0.54292366907204481</v>
      </c>
      <c r="I1435" s="18">
        <v>1801.2917640000001</v>
      </c>
      <c r="J1435" s="18">
        <f t="shared" si="44"/>
        <v>2804.1325510000001</v>
      </c>
      <c r="K1435" s="18">
        <f t="shared" si="45"/>
        <v>-1002.8407870000001</v>
      </c>
      <c r="L1435" s="12">
        <v>0.64237040554934877</v>
      </c>
      <c r="M1435" s="18">
        <v>1524.62237169522</v>
      </c>
      <c r="N1435" s="12">
        <v>0.70168884358224681</v>
      </c>
      <c r="O1435" s="17">
        <v>10.46077</v>
      </c>
      <c r="P1435" s="12">
        <v>0.72756417412208563</v>
      </c>
      <c r="Q1435" s="12">
        <v>95.220398000000003</v>
      </c>
      <c r="R1435" s="12">
        <v>1.1169914237423804</v>
      </c>
      <c r="S1435" s="12">
        <v>0.74040799999999996</v>
      </c>
      <c r="T1435" s="12">
        <v>3.120314</v>
      </c>
      <c r="U1435" s="12">
        <v>-1.040815</v>
      </c>
      <c r="V1435" s="12">
        <v>3.0400239999999998</v>
      </c>
    </row>
    <row r="1436" spans="1:22" x14ac:dyDescent="0.25">
      <c r="A1436" s="25" t="s">
        <v>10</v>
      </c>
      <c r="B1436" s="18">
        <v>83</v>
      </c>
      <c r="C1436" s="12">
        <v>6.3601532567049812</v>
      </c>
      <c r="D1436" s="12">
        <v>5.4293300000000002</v>
      </c>
      <c r="E1436" s="12">
        <v>4.2362299999999999</v>
      </c>
      <c r="F1436" s="12">
        <v>1.0240401897030564</v>
      </c>
      <c r="G1436" s="18">
        <v>486.37760800000001</v>
      </c>
      <c r="H1436" s="12">
        <v>0.5141662456534104</v>
      </c>
      <c r="I1436" s="18">
        <v>1948.7969860000001</v>
      </c>
      <c r="J1436" s="18">
        <f t="shared" si="44"/>
        <v>3134.3435100000002</v>
      </c>
      <c r="K1436" s="18">
        <f t="shared" si="45"/>
        <v>-1185.5465240000001</v>
      </c>
      <c r="L1436" s="12">
        <v>0.62175603273299163</v>
      </c>
      <c r="M1436" s="18">
        <v>1568.50429192404</v>
      </c>
      <c r="N1436" s="12">
        <v>0.69123253111034677</v>
      </c>
      <c r="O1436" s="17">
        <v>10.498106999999999</v>
      </c>
      <c r="P1436" s="12">
        <v>0.71302759038184615</v>
      </c>
      <c r="Q1436" s="12">
        <v>94.977326000000005</v>
      </c>
      <c r="R1436" s="12">
        <v>1.1307993420319866</v>
      </c>
      <c r="S1436" s="12">
        <v>1.299828</v>
      </c>
      <c r="T1436" s="12">
        <v>-7.0685000000000109E-2</v>
      </c>
      <c r="U1436" s="12">
        <v>-0.57676499999999997</v>
      </c>
      <c r="V1436" s="12">
        <v>-0.19729999999999998</v>
      </c>
    </row>
    <row r="1437" spans="1:22" x14ac:dyDescent="0.25">
      <c r="A1437" s="25" t="s">
        <v>10</v>
      </c>
      <c r="B1437" s="18">
        <v>85</v>
      </c>
      <c r="C1437" s="12">
        <v>6.5384615384615392</v>
      </c>
      <c r="D1437" s="12">
        <v>5.6138500000000002</v>
      </c>
      <c r="E1437" s="12">
        <v>4.2881939999999998</v>
      </c>
      <c r="F1437" s="12">
        <v>1.0590055232245852</v>
      </c>
      <c r="G1437" s="18">
        <v>523.160752</v>
      </c>
      <c r="H1437" s="12">
        <v>0.54095208957106478</v>
      </c>
      <c r="I1437" s="18">
        <v>1971.8967929999999</v>
      </c>
      <c r="J1437" s="18">
        <f t="shared" si="44"/>
        <v>3316.6036479999998</v>
      </c>
      <c r="K1437" s="18">
        <f t="shared" si="45"/>
        <v>-1344.7068549999999</v>
      </c>
      <c r="L1437" s="12">
        <v>0.59455304349951676</v>
      </c>
      <c r="M1437" s="18">
        <v>1760.89021817201</v>
      </c>
      <c r="N1437" s="12">
        <v>0.77295893735765187</v>
      </c>
      <c r="O1437" s="17">
        <v>10.513572</v>
      </c>
      <c r="P1437" s="12">
        <v>0.71261056876893991</v>
      </c>
      <c r="Q1437" s="12">
        <v>96.066416000000004</v>
      </c>
      <c r="R1437" s="12">
        <v>1.1376942420113849</v>
      </c>
      <c r="S1437" s="12">
        <v>2.236046</v>
      </c>
      <c r="T1437" s="12">
        <v>-4.4183950000000003</v>
      </c>
      <c r="U1437" s="12">
        <v>1.0618860000000001</v>
      </c>
      <c r="V1437" s="12">
        <v>-4.4304769999999998</v>
      </c>
    </row>
    <row r="1438" spans="1:22" x14ac:dyDescent="0.25">
      <c r="A1438" s="25" t="s">
        <v>10</v>
      </c>
      <c r="B1438" s="18">
        <v>83</v>
      </c>
      <c r="C1438" s="12">
        <v>6.33587786259542</v>
      </c>
      <c r="D1438" s="12">
        <v>5.3036500000000002</v>
      </c>
      <c r="E1438" s="12">
        <v>4.0363569999999998</v>
      </c>
      <c r="F1438" s="12">
        <v>0.98748722630906938</v>
      </c>
      <c r="G1438" s="18">
        <v>493.55482699999999</v>
      </c>
      <c r="H1438" s="12">
        <v>0.5945200500067479</v>
      </c>
      <c r="I1438" s="18">
        <v>1871.8436409999999</v>
      </c>
      <c r="J1438" s="18">
        <f t="shared" si="44"/>
        <v>2821.689022</v>
      </c>
      <c r="K1438" s="18">
        <f t="shared" si="45"/>
        <v>-949.84538100000009</v>
      </c>
      <c r="L1438" s="12">
        <v>0.66337701511601932</v>
      </c>
      <c r="M1438" s="18">
        <v>1722.52526101798</v>
      </c>
      <c r="N1438" s="12">
        <v>0.77577078732557403</v>
      </c>
      <c r="O1438" s="17">
        <v>10.043493</v>
      </c>
      <c r="P1438" s="12">
        <v>0.7672120380453713</v>
      </c>
      <c r="Q1438" s="12">
        <v>97.585074000000006</v>
      </c>
      <c r="R1438" s="12">
        <v>1.1045979617933344</v>
      </c>
      <c r="S1438" s="12">
        <v>1.341834</v>
      </c>
      <c r="T1438" s="12">
        <v>-0.190882</v>
      </c>
      <c r="U1438" s="12">
        <v>0.29726399999999997</v>
      </c>
      <c r="V1438" s="12">
        <v>-0.18423900000000004</v>
      </c>
    </row>
    <row r="1439" spans="1:22" x14ac:dyDescent="0.25">
      <c r="A1439" s="25" t="s">
        <v>10</v>
      </c>
      <c r="B1439" s="18">
        <v>78</v>
      </c>
      <c r="C1439" s="12">
        <v>5.9633027522935782</v>
      </c>
      <c r="D1439" s="12">
        <v>4.5642199999999997</v>
      </c>
      <c r="E1439" s="12">
        <v>3.784948</v>
      </c>
      <c r="F1439" s="12">
        <v>0.95305635649480946</v>
      </c>
      <c r="G1439" s="18">
        <v>548.86026000000004</v>
      </c>
      <c r="H1439" s="12">
        <v>0.67787403882629849</v>
      </c>
      <c r="I1439" s="18">
        <v>2047.0329810000001</v>
      </c>
      <c r="J1439" s="18">
        <f t="shared" si="44"/>
        <v>2719.2030420000001</v>
      </c>
      <c r="K1439" s="18">
        <f t="shared" si="45"/>
        <v>-672.17006100000003</v>
      </c>
      <c r="L1439" s="12">
        <v>0.75280622645022766</v>
      </c>
      <c r="M1439" s="18">
        <v>1629.26404693628</v>
      </c>
      <c r="N1439" s="12">
        <v>0.72647522466246384</v>
      </c>
      <c r="O1439" s="17">
        <v>10.41461</v>
      </c>
      <c r="P1439" s="12">
        <v>0.81244577803743034</v>
      </c>
      <c r="Q1439" s="12">
        <v>96.276145</v>
      </c>
      <c r="R1439" s="12">
        <v>1.0776555812531956</v>
      </c>
      <c r="S1439" s="12">
        <v>1.4757340000000001</v>
      </c>
      <c r="T1439" s="12">
        <v>1.885958</v>
      </c>
      <c r="U1439" s="12">
        <v>0.73311800000000005</v>
      </c>
      <c r="V1439" s="12">
        <v>1.8622190000000001</v>
      </c>
    </row>
    <row r="1440" spans="1:22" x14ac:dyDescent="0.25">
      <c r="A1440" s="25" t="s">
        <v>10</v>
      </c>
      <c r="B1440" s="18">
        <v>80</v>
      </c>
      <c r="C1440" s="12">
        <v>6.083650190114068</v>
      </c>
      <c r="D1440" s="12">
        <v>4.65693</v>
      </c>
      <c r="E1440" s="12">
        <v>3.6662539999999999</v>
      </c>
      <c r="F1440" s="12">
        <v>0.92984706267561823</v>
      </c>
      <c r="G1440" s="18">
        <v>533.92472499999997</v>
      </c>
      <c r="H1440" s="12">
        <v>0.64533681264521836</v>
      </c>
      <c r="I1440" s="18">
        <v>1877.8707420000001</v>
      </c>
      <c r="J1440" s="18">
        <f t="shared" si="44"/>
        <v>2763.96913</v>
      </c>
      <c r="K1440" s="18">
        <f t="shared" si="45"/>
        <v>-886.09838799999989</v>
      </c>
      <c r="L1440" s="12">
        <v>0.67941089559129775</v>
      </c>
      <c r="M1440" s="18">
        <v>1674.9750902052899</v>
      </c>
      <c r="N1440" s="12">
        <v>0.73074071748087333</v>
      </c>
      <c r="O1440" s="17">
        <v>10.157791</v>
      </c>
      <c r="P1440" s="12">
        <v>0.78590465924629893</v>
      </c>
      <c r="Q1440" s="12">
        <v>97.689893999999995</v>
      </c>
      <c r="R1440" s="12">
        <v>1.0932594277668699</v>
      </c>
      <c r="S1440" s="12">
        <v>1.301469</v>
      </c>
      <c r="T1440" s="12">
        <v>1.058122</v>
      </c>
      <c r="U1440" s="12">
        <v>1.8974169999999999</v>
      </c>
      <c r="V1440" s="12">
        <v>0.97944199999999992</v>
      </c>
    </row>
    <row r="1441" spans="1:22" x14ac:dyDescent="0.25">
      <c r="A1441" s="25" t="s">
        <v>10</v>
      </c>
      <c r="B1441" s="18">
        <v>79</v>
      </c>
      <c r="C1441" s="12">
        <v>5.9487951807228914</v>
      </c>
      <c r="D1441" s="12">
        <v>4.6485799999999999</v>
      </c>
      <c r="E1441" s="12">
        <v>3.5804</v>
      </c>
      <c r="F1441" s="12">
        <v>0.90337856113423409</v>
      </c>
      <c r="G1441" s="18">
        <v>482.225683</v>
      </c>
      <c r="H1441" s="12">
        <v>0.60234317402030457</v>
      </c>
      <c r="I1441" s="18">
        <v>1742.837501</v>
      </c>
      <c r="J1441" s="18">
        <f t="shared" si="44"/>
        <v>2688.9568330000002</v>
      </c>
      <c r="K1441" s="18">
        <f t="shared" si="45"/>
        <v>-946.11933200000021</v>
      </c>
      <c r="L1441" s="12">
        <v>0.64814632931669669</v>
      </c>
      <c r="M1441" s="18">
        <v>1681.5837652329601</v>
      </c>
      <c r="N1441" s="12">
        <v>0.73715584753432783</v>
      </c>
      <c r="O1441" s="17">
        <v>9.8513059999999992</v>
      </c>
      <c r="P1441" s="12">
        <v>0.7612025467619683</v>
      </c>
      <c r="Q1441" s="12">
        <v>98.261206999999999</v>
      </c>
      <c r="R1441" s="12">
        <v>1.0967000059298755</v>
      </c>
      <c r="S1441" s="12">
        <v>2.1586910000000001</v>
      </c>
      <c r="T1441" s="12">
        <v>-0.44747399999999971</v>
      </c>
      <c r="U1441" s="12">
        <v>1.789717</v>
      </c>
      <c r="V1441" s="12">
        <v>-0.45925100000000008</v>
      </c>
    </row>
    <row r="1442" spans="1:22" x14ac:dyDescent="0.25">
      <c r="A1442" s="25" t="s">
        <v>10</v>
      </c>
      <c r="B1442" s="18">
        <v>79</v>
      </c>
      <c r="C1442" s="12">
        <v>5.9667673716012084</v>
      </c>
      <c r="D1442" s="12">
        <v>4.5306800000000003</v>
      </c>
      <c r="E1442" s="12">
        <v>3.8252009999999999</v>
      </c>
      <c r="F1442" s="12">
        <v>0.9692707893858642</v>
      </c>
      <c r="G1442" s="18">
        <v>473.86257899999998</v>
      </c>
      <c r="H1442" s="12">
        <v>0.62742630207428896</v>
      </c>
      <c r="I1442" s="18">
        <v>1774.7304280000001</v>
      </c>
      <c r="J1442" s="18">
        <f t="shared" si="44"/>
        <v>2427.2845240000001</v>
      </c>
      <c r="K1442" s="18">
        <f t="shared" si="45"/>
        <v>-652.55409600000007</v>
      </c>
      <c r="L1442" s="12">
        <v>0.73115879512771942</v>
      </c>
      <c r="M1442" s="18">
        <v>1491.45976260411</v>
      </c>
      <c r="N1442" s="12">
        <v>0.6689069984207876</v>
      </c>
      <c r="O1442" s="17">
        <v>9.8781909999999993</v>
      </c>
      <c r="P1442" s="12">
        <v>0.79346067067898207</v>
      </c>
      <c r="Q1442" s="12">
        <v>98.267534999999995</v>
      </c>
      <c r="R1442" s="12">
        <v>1.0837554786470938</v>
      </c>
      <c r="S1442" s="12">
        <v>0.18616099999999999</v>
      </c>
      <c r="T1442" s="12">
        <v>1.8228139999999999</v>
      </c>
      <c r="U1442" s="12">
        <v>-0.20346400000000001</v>
      </c>
      <c r="V1442" s="12">
        <v>1.824368</v>
      </c>
    </row>
    <row r="1443" spans="1:22" x14ac:dyDescent="0.25">
      <c r="A1443" s="25" t="s">
        <v>10</v>
      </c>
      <c r="B1443" s="18">
        <v>77</v>
      </c>
      <c r="C1443" s="12">
        <v>5.8289174867524602</v>
      </c>
      <c r="D1443" s="12">
        <v>4.52982</v>
      </c>
      <c r="E1443" s="12">
        <v>4.0244749999999998</v>
      </c>
      <c r="F1443" s="12">
        <v>1.0011580120502908</v>
      </c>
      <c r="G1443" s="18">
        <v>483.33317799999998</v>
      </c>
      <c r="H1443" s="12">
        <v>0.6168027492848811</v>
      </c>
      <c r="I1443" s="18">
        <v>1789.5190379999999</v>
      </c>
      <c r="J1443" s="18">
        <f t="shared" si="44"/>
        <v>2619.3796120000002</v>
      </c>
      <c r="K1443" s="18">
        <f t="shared" si="45"/>
        <v>-829.86057400000027</v>
      </c>
      <c r="L1443" s="12">
        <v>0.68318430432984523</v>
      </c>
      <c r="M1443" s="18">
        <v>1494.86617531861</v>
      </c>
      <c r="N1443" s="12">
        <v>0.66349751648121547</v>
      </c>
      <c r="O1443" s="17">
        <v>10.108798999999999</v>
      </c>
      <c r="P1443" s="12">
        <v>0.79399070064376653</v>
      </c>
      <c r="Q1443" s="12">
        <v>98.153068000000005</v>
      </c>
      <c r="R1443" s="12">
        <v>1.0977920630067988</v>
      </c>
      <c r="S1443" s="12">
        <v>-9.9590000000000008E-3</v>
      </c>
      <c r="T1443" s="12">
        <v>-1.537752</v>
      </c>
      <c r="U1443" s="12">
        <v>-2.092298</v>
      </c>
      <c r="V1443" s="12">
        <v>-1.552405</v>
      </c>
    </row>
    <row r="1444" spans="1:22" x14ac:dyDescent="0.25">
      <c r="A1444" s="25" t="s">
        <v>10</v>
      </c>
      <c r="B1444" s="18">
        <v>79</v>
      </c>
      <c r="C1444" s="12">
        <v>5.9757942511346442</v>
      </c>
      <c r="D1444" s="12">
        <v>4.7667599999999997</v>
      </c>
      <c r="E1444" s="12">
        <v>4.1367409999999998</v>
      </c>
      <c r="F1444" s="12">
        <v>1.0115740412431133</v>
      </c>
      <c r="G1444" s="18">
        <v>546.27923499999997</v>
      </c>
      <c r="H1444" s="12">
        <v>0.70138655269049888</v>
      </c>
      <c r="I1444" s="18">
        <v>2025.288661</v>
      </c>
      <c r="J1444" s="18">
        <f t="shared" si="44"/>
        <v>2676.2867809999998</v>
      </c>
      <c r="K1444" s="18">
        <f t="shared" si="45"/>
        <v>-650.99811999999974</v>
      </c>
      <c r="L1444" s="12">
        <v>0.75675322815862323</v>
      </c>
      <c r="M1444" s="18">
        <v>1530.2421304652801</v>
      </c>
      <c r="N1444" s="12">
        <v>0.68310452643888064</v>
      </c>
      <c r="O1444" s="17">
        <v>10.225327999999999</v>
      </c>
      <c r="P1444" s="12">
        <v>0.83403667490317723</v>
      </c>
      <c r="Q1444" s="12">
        <v>97.484843999999995</v>
      </c>
      <c r="R1444" s="12">
        <v>1.0764625307566933</v>
      </c>
      <c r="S1444" s="12">
        <v>1.270883</v>
      </c>
      <c r="T1444" s="12">
        <v>0.21894999999999998</v>
      </c>
      <c r="U1444" s="12">
        <v>0.33067600000000003</v>
      </c>
      <c r="V1444" s="12">
        <v>0.20592300000000002</v>
      </c>
    </row>
    <row r="1445" spans="1:22" x14ac:dyDescent="0.25">
      <c r="A1445" s="25" t="s">
        <v>10</v>
      </c>
      <c r="B1445" s="18">
        <v>77</v>
      </c>
      <c r="C1445" s="12">
        <v>5.8466211085801065</v>
      </c>
      <c r="D1445" s="12">
        <v>4.5363600000000002</v>
      </c>
      <c r="E1445" s="12">
        <v>3.9097740000000001</v>
      </c>
      <c r="F1445" s="12">
        <v>0.96134198312464547</v>
      </c>
      <c r="G1445" s="18">
        <v>563.46747100000005</v>
      </c>
      <c r="H1445" s="12">
        <v>0.73167592766706613</v>
      </c>
      <c r="I1445" s="18">
        <v>2144.0062539999999</v>
      </c>
      <c r="J1445" s="18">
        <f t="shared" si="44"/>
        <v>2553.5243099999998</v>
      </c>
      <c r="K1445" s="18">
        <f t="shared" si="45"/>
        <v>-409.51805599999989</v>
      </c>
      <c r="L1445" s="12">
        <v>0.83962633353586524</v>
      </c>
      <c r="M1445" s="18">
        <v>1502.20744150011</v>
      </c>
      <c r="N1445" s="12">
        <v>0.66785620572039517</v>
      </c>
      <c r="O1445" s="17">
        <v>10.27197</v>
      </c>
      <c r="P1445" s="12">
        <v>0.85396442419709284</v>
      </c>
      <c r="Q1445" s="12">
        <v>97.290554999999998</v>
      </c>
      <c r="R1445" s="12">
        <v>1.0667766229424152</v>
      </c>
      <c r="S1445" s="12">
        <v>-2.2118950000000002</v>
      </c>
      <c r="T1445" s="12">
        <v>3.7043989999999996</v>
      </c>
      <c r="U1445" s="12">
        <v>-4.4543600000000003</v>
      </c>
      <c r="V1445" s="12">
        <v>3.625106999999999</v>
      </c>
    </row>
    <row r="1446" spans="1:22" x14ac:dyDescent="0.25">
      <c r="A1446" s="25" t="s">
        <v>10</v>
      </c>
      <c r="B1446" s="18">
        <v>77</v>
      </c>
      <c r="C1446" s="12">
        <v>5.7634730538922163</v>
      </c>
      <c r="D1446" s="12">
        <v>4.6719299999999997</v>
      </c>
      <c r="E1446" s="12">
        <v>4.3358780000000001</v>
      </c>
      <c r="F1446" s="12">
        <v>1.0202413964711736</v>
      </c>
      <c r="G1446" s="18">
        <v>696.28835800000002</v>
      </c>
      <c r="H1446" s="12">
        <v>0.67652329296206593</v>
      </c>
      <c r="I1446" s="18">
        <v>2589.2297600000002</v>
      </c>
      <c r="J1446" s="18">
        <f t="shared" si="44"/>
        <v>3260.4811009999999</v>
      </c>
      <c r="K1446" s="18">
        <f t="shared" si="45"/>
        <v>-671.25134099999968</v>
      </c>
      <c r="L1446" s="12">
        <v>0.79412506307914965</v>
      </c>
      <c r="M1446" s="18">
        <v>1479.8229012980501</v>
      </c>
      <c r="N1446" s="12">
        <v>0.62795117548828583</v>
      </c>
      <c r="O1446" s="17">
        <v>11.102154000000001</v>
      </c>
      <c r="P1446" s="12">
        <v>0.8113122929499752</v>
      </c>
      <c r="Q1446" s="12">
        <v>94.432320000000004</v>
      </c>
      <c r="R1446" s="12">
        <v>1.086443441446584</v>
      </c>
      <c r="S1446" s="12">
        <v>2.452604</v>
      </c>
      <c r="T1446" s="12">
        <v>1.549104</v>
      </c>
      <c r="U1446" s="12">
        <v>0.59367599999999998</v>
      </c>
      <c r="V1446" s="12">
        <v>1.506723</v>
      </c>
    </row>
    <row r="1447" spans="1:22" x14ac:dyDescent="0.25">
      <c r="A1447" s="25" t="s">
        <v>10</v>
      </c>
      <c r="B1447" s="18">
        <v>78</v>
      </c>
      <c r="C1447" s="12">
        <v>5.895691609977324</v>
      </c>
      <c r="D1447" s="12">
        <v>4.6949899999999998</v>
      </c>
      <c r="E1447" s="12">
        <v>4.3170450000000002</v>
      </c>
      <c r="F1447" s="12">
        <v>1.0264030333852119</v>
      </c>
      <c r="G1447" s="18">
        <v>680.82478500000002</v>
      </c>
      <c r="H1447" s="12">
        <v>0.66335319614744181</v>
      </c>
      <c r="I1447" s="18">
        <v>2517.848242</v>
      </c>
      <c r="J1447" s="18">
        <f t="shared" si="44"/>
        <v>3352.2919139999999</v>
      </c>
      <c r="K1447" s="18">
        <f t="shared" si="45"/>
        <v>-834.44367199999988</v>
      </c>
      <c r="L1447" s="12">
        <v>0.75108263438659484</v>
      </c>
      <c r="M1447" s="18">
        <v>1549.65096104745</v>
      </c>
      <c r="N1447" s="12">
        <v>0.6422842264186408</v>
      </c>
      <c r="O1447" s="17">
        <v>10.597975</v>
      </c>
      <c r="P1447" s="12">
        <v>0.76538210047400645</v>
      </c>
      <c r="Q1447" s="12">
        <v>96.144094999999993</v>
      </c>
      <c r="R1447" s="12">
        <v>1.0895065878571673</v>
      </c>
      <c r="S1447" s="12">
        <v>1.2985370000000001</v>
      </c>
      <c r="T1447" s="12">
        <v>-2.0324170000000001</v>
      </c>
      <c r="U1447" s="12">
        <v>2.9504250000000001</v>
      </c>
      <c r="V1447" s="12">
        <v>-2.0028879999999996</v>
      </c>
    </row>
    <row r="1448" spans="1:22" x14ac:dyDescent="0.25">
      <c r="A1448" s="25" t="s">
        <v>10</v>
      </c>
      <c r="B1448" s="18">
        <v>79</v>
      </c>
      <c r="C1448" s="12">
        <v>5.9487951807228914</v>
      </c>
      <c r="D1448" s="12">
        <v>4.5780799999999999</v>
      </c>
      <c r="E1448" s="12">
        <v>4.2167079999999997</v>
      </c>
      <c r="F1448" s="12">
        <v>1.0076567621748636</v>
      </c>
      <c r="G1448" s="18">
        <v>672.60495400000002</v>
      </c>
      <c r="H1448" s="12">
        <v>0.75302331371668685</v>
      </c>
      <c r="I1448" s="18">
        <v>2332.5932210000001</v>
      </c>
      <c r="J1448" s="18">
        <f t="shared" si="44"/>
        <v>2877.8508609999999</v>
      </c>
      <c r="K1448" s="18">
        <f t="shared" si="45"/>
        <v>-545.25763999999981</v>
      </c>
      <c r="L1448" s="12">
        <v>0.81053304485329281</v>
      </c>
      <c r="M1448" s="18">
        <v>1663.2984482955001</v>
      </c>
      <c r="N1448" s="12">
        <v>0.70153052161885709</v>
      </c>
      <c r="O1448" s="17">
        <v>11.053623</v>
      </c>
      <c r="P1448" s="12">
        <v>0.85041469324209618</v>
      </c>
      <c r="Q1448" s="12">
        <v>96.365207999999996</v>
      </c>
      <c r="R1448" s="12">
        <v>1.0644265344145096</v>
      </c>
      <c r="S1448" s="12">
        <v>0.39122600000000002</v>
      </c>
      <c r="T1448" s="12">
        <v>0.61946299999999999</v>
      </c>
      <c r="U1448" s="12">
        <v>1.160474</v>
      </c>
      <c r="V1448" s="12">
        <v>0.65799300000000005</v>
      </c>
    </row>
    <row r="1449" spans="1:22" x14ac:dyDescent="0.25">
      <c r="A1449" s="25" t="s">
        <v>10</v>
      </c>
      <c r="B1449" s="18">
        <v>78</v>
      </c>
      <c r="C1449" s="12">
        <v>5.7949479940564634</v>
      </c>
      <c r="D1449" s="12">
        <v>4.5199999999999996</v>
      </c>
      <c r="E1449" s="12">
        <v>4.2450039999999998</v>
      </c>
      <c r="F1449" s="12">
        <v>1.018931464742004</v>
      </c>
      <c r="G1449" s="18">
        <v>611.059347</v>
      </c>
      <c r="H1449" s="12">
        <v>0.70289040943890924</v>
      </c>
      <c r="I1449" s="18">
        <v>2238.2561460000002</v>
      </c>
      <c r="J1449" s="18">
        <f t="shared" si="44"/>
        <v>2833.5233950000002</v>
      </c>
      <c r="K1449" s="18">
        <f t="shared" si="45"/>
        <v>-595.26724899999999</v>
      </c>
      <c r="L1449" s="12">
        <v>0.78991976912899287</v>
      </c>
      <c r="M1449" s="18">
        <v>1618.08093065298</v>
      </c>
      <c r="N1449" s="12">
        <v>0.69422030403299728</v>
      </c>
      <c r="O1449" s="17">
        <v>10.739756</v>
      </c>
      <c r="P1449" s="12">
        <v>0.81668434288533531</v>
      </c>
      <c r="Q1449" s="12">
        <v>95.873401999999999</v>
      </c>
      <c r="R1449" s="12">
        <v>1.0693650651889675</v>
      </c>
      <c r="S1449" s="12">
        <v>0.55502200000000002</v>
      </c>
      <c r="T1449" s="12">
        <v>-0.82858799999999999</v>
      </c>
      <c r="U1449" s="12">
        <v>2.7498999999999999E-2</v>
      </c>
      <c r="V1449" s="12">
        <v>-0.84331</v>
      </c>
    </row>
    <row r="1450" spans="1:22" x14ac:dyDescent="0.25">
      <c r="A1450" s="25" t="s">
        <v>10</v>
      </c>
      <c r="B1450" s="18">
        <v>80</v>
      </c>
      <c r="C1450" s="12">
        <v>5.9084194977843421</v>
      </c>
      <c r="D1450" s="12">
        <v>4.5544500000000001</v>
      </c>
      <c r="E1450" s="12">
        <v>4.1651990000000003</v>
      </c>
      <c r="F1450" s="12">
        <v>1.0110783649034449</v>
      </c>
      <c r="G1450" s="18">
        <v>621.81748600000003</v>
      </c>
      <c r="H1450" s="12">
        <v>0.73837307630234095</v>
      </c>
      <c r="I1450" s="18">
        <v>2269.0414569999998</v>
      </c>
      <c r="J1450" s="18">
        <f t="shared" si="44"/>
        <v>2704.5302660000002</v>
      </c>
      <c r="K1450" s="18">
        <f t="shared" si="45"/>
        <v>-435.4888090000004</v>
      </c>
      <c r="L1450" s="12">
        <v>0.83897802347611061</v>
      </c>
      <c r="M1450" s="18">
        <v>1549.2966717819199</v>
      </c>
      <c r="N1450" s="12">
        <v>0.69959485389175657</v>
      </c>
      <c r="O1450" s="17">
        <v>10.808062</v>
      </c>
      <c r="P1450" s="12">
        <v>0.85230851025323295</v>
      </c>
      <c r="Q1450" s="12">
        <v>95.608671000000001</v>
      </c>
      <c r="R1450" s="12">
        <v>1.0576468465324798</v>
      </c>
      <c r="S1450" s="12">
        <v>0.51292599999999999</v>
      </c>
      <c r="T1450" s="12">
        <v>0.82284999999999997</v>
      </c>
      <c r="U1450" s="12">
        <v>-0.52378499999999995</v>
      </c>
      <c r="V1450" s="12">
        <v>0.78127500000000016</v>
      </c>
    </row>
    <row r="1451" spans="1:22" x14ac:dyDescent="0.25">
      <c r="A1451" s="25" t="s">
        <v>10</v>
      </c>
      <c r="B1451" s="18">
        <v>82</v>
      </c>
      <c r="C1451" s="12">
        <v>6.0740740740740744</v>
      </c>
      <c r="D1451" s="12">
        <v>4.6559200000000001</v>
      </c>
      <c r="E1451" s="12">
        <v>4.1501029999999997</v>
      </c>
      <c r="F1451" s="12">
        <v>1.0090559919783255</v>
      </c>
      <c r="G1451" s="18">
        <v>639.25359900000001</v>
      </c>
      <c r="H1451" s="12">
        <v>0.74860983058823627</v>
      </c>
      <c r="I1451" s="18">
        <v>2283.4008899999999</v>
      </c>
      <c r="J1451" s="18">
        <f t="shared" si="44"/>
        <v>2832.6396020000002</v>
      </c>
      <c r="K1451" s="18">
        <f t="shared" si="45"/>
        <v>-549.23871200000031</v>
      </c>
      <c r="L1451" s="12">
        <v>0.80610356798930316</v>
      </c>
      <c r="M1451" s="18">
        <v>1572.49296463822</v>
      </c>
      <c r="N1451" s="12">
        <v>0.69978379726603301</v>
      </c>
      <c r="O1451" s="17">
        <v>10.759452</v>
      </c>
      <c r="P1451" s="12">
        <v>0.85066146250384234</v>
      </c>
      <c r="Q1451" s="12">
        <v>95.593484000000004</v>
      </c>
      <c r="R1451" s="12">
        <v>1.0595720130177961</v>
      </c>
      <c r="S1451" s="12">
        <v>3.0424159999999998</v>
      </c>
      <c r="T1451" s="12">
        <v>0.43099799999999977</v>
      </c>
      <c r="U1451" s="12">
        <v>5.0156869999999998</v>
      </c>
      <c r="V1451" s="12">
        <v>0.49697199999999953</v>
      </c>
    </row>
    <row r="1452" spans="1:22" x14ac:dyDescent="0.25">
      <c r="A1452" s="25" t="s">
        <v>10</v>
      </c>
      <c r="B1452" s="18">
        <v>85</v>
      </c>
      <c r="C1452" s="12">
        <v>6.3338301043219083</v>
      </c>
      <c r="D1452" s="12">
        <v>4.9325700000000001</v>
      </c>
      <c r="E1452" s="12">
        <v>4.1414869999999997</v>
      </c>
      <c r="F1452" s="12">
        <v>1.0127851225885904</v>
      </c>
      <c r="G1452" s="18">
        <v>505.29674899999998</v>
      </c>
      <c r="H1452" s="12">
        <v>0.68272786349832026</v>
      </c>
      <c r="I1452" s="18">
        <v>1770.0765329999999</v>
      </c>
      <c r="J1452" s="18">
        <f t="shared" si="44"/>
        <v>2453.6466350000001</v>
      </c>
      <c r="K1452" s="18">
        <f t="shared" si="45"/>
        <v>-683.57010200000013</v>
      </c>
      <c r="L1452" s="12">
        <v>0.7214064599811455</v>
      </c>
      <c r="M1452" s="18">
        <v>1428.27763647351</v>
      </c>
      <c r="N1452" s="12">
        <v>0.67007137361845115</v>
      </c>
      <c r="O1452" s="17">
        <v>10.092176</v>
      </c>
      <c r="P1452" s="12">
        <v>0.82622164998629133</v>
      </c>
      <c r="Q1452" s="12">
        <v>97.647548</v>
      </c>
      <c r="R1452" s="12">
        <v>1.0662839377407765</v>
      </c>
      <c r="S1452" s="12">
        <v>1.3866000000000001</v>
      </c>
      <c r="T1452" s="12">
        <v>-0.64238600000000012</v>
      </c>
      <c r="U1452" s="12">
        <v>-0.62270300000000001</v>
      </c>
      <c r="V1452" s="12">
        <v>-0.66325199999999995</v>
      </c>
    </row>
    <row r="1453" spans="1:22" x14ac:dyDescent="0.25">
      <c r="A1453" s="25" t="s">
        <v>10</v>
      </c>
      <c r="B1453" s="18">
        <v>88</v>
      </c>
      <c r="C1453" s="12">
        <v>6.567164179104477</v>
      </c>
      <c r="D1453" s="12">
        <v>5.0884999999999998</v>
      </c>
      <c r="E1453" s="12">
        <v>4.1197429999999997</v>
      </c>
      <c r="F1453" s="12">
        <v>0.99346874128098417</v>
      </c>
      <c r="G1453" s="18">
        <v>508.311262</v>
      </c>
      <c r="H1453" s="12">
        <v>0.73210927365228573</v>
      </c>
      <c r="I1453" s="18">
        <v>1783.6420929999999</v>
      </c>
      <c r="J1453" s="18">
        <f t="shared" si="44"/>
        <v>2362.618516</v>
      </c>
      <c r="K1453" s="18">
        <f t="shared" si="45"/>
        <v>-578.97642300000007</v>
      </c>
      <c r="L1453" s="12">
        <v>0.75494290801537078</v>
      </c>
      <c r="M1453" s="18">
        <v>1509.6559822797101</v>
      </c>
      <c r="N1453" s="12">
        <v>0.75439184102952594</v>
      </c>
      <c r="O1453" s="17">
        <v>9.686121</v>
      </c>
      <c r="P1453" s="12">
        <v>0.85852894330287544</v>
      </c>
      <c r="Q1453" s="12">
        <v>98.461780000000005</v>
      </c>
      <c r="R1453" s="12">
        <v>1.0568094920770881</v>
      </c>
      <c r="S1453" s="12">
        <v>9.8202999999999999E-2</v>
      </c>
      <c r="T1453" s="12">
        <v>0.28262199999999998</v>
      </c>
      <c r="U1453" s="12">
        <v>-0.774613</v>
      </c>
      <c r="V1453" s="12">
        <v>0.2478530000000001</v>
      </c>
    </row>
    <row r="1454" spans="1:22" x14ac:dyDescent="0.25">
      <c r="A1454" s="25" t="s">
        <v>10</v>
      </c>
      <c r="B1454" s="18">
        <v>88</v>
      </c>
      <c r="C1454" s="12">
        <v>6.3537906137184113</v>
      </c>
      <c r="D1454" s="12">
        <v>4.6774199999999997</v>
      </c>
      <c r="E1454" s="12">
        <v>3.8114400000000002</v>
      </c>
      <c r="F1454" s="12">
        <v>0.9279358743976478</v>
      </c>
      <c r="G1454" s="18">
        <v>462.947881</v>
      </c>
      <c r="H1454" s="12">
        <v>0.66207672043432608</v>
      </c>
      <c r="I1454" s="18">
        <v>1810.0796350000001</v>
      </c>
      <c r="J1454" s="18">
        <f t="shared" si="44"/>
        <v>2324.157886</v>
      </c>
      <c r="K1454" s="18">
        <f t="shared" si="45"/>
        <v>-514.07825099999991</v>
      </c>
      <c r="L1454" s="12">
        <v>0.77881096026365226</v>
      </c>
      <c r="M1454" s="18">
        <v>1335.2683225242299</v>
      </c>
      <c r="N1454" s="12">
        <v>0.66852772613646594</v>
      </c>
      <c r="O1454" s="17">
        <v>9.0881190000000007</v>
      </c>
      <c r="P1454" s="12">
        <v>0.81323754055060871</v>
      </c>
      <c r="Q1454" s="12">
        <v>99.052860999999993</v>
      </c>
      <c r="R1454" s="12">
        <v>1.0657311506627789</v>
      </c>
      <c r="S1454" s="12">
        <v>-0.684083</v>
      </c>
      <c r="T1454" s="12">
        <v>4.049302</v>
      </c>
      <c r="U1454" s="12">
        <v>-2.028683</v>
      </c>
      <c r="V1454" s="12">
        <v>4.0523939999999996</v>
      </c>
    </row>
    <row r="1455" spans="1:22" x14ac:dyDescent="0.25">
      <c r="A1455" s="25" t="s">
        <v>10</v>
      </c>
      <c r="B1455" s="18">
        <v>108</v>
      </c>
      <c r="C1455" s="12">
        <v>6.8658614113159571</v>
      </c>
      <c r="D1455" s="12">
        <v>5.4862900000000003</v>
      </c>
      <c r="E1455" s="12">
        <v>4.5625660000000003</v>
      </c>
      <c r="F1455" s="12">
        <v>1.0527939998647828</v>
      </c>
      <c r="G1455" s="18">
        <v>562.07495900000004</v>
      </c>
      <c r="H1455" s="12">
        <v>0.64086222514787361</v>
      </c>
      <c r="I1455" s="18">
        <v>2283.6249269999998</v>
      </c>
      <c r="J1455" s="18">
        <f t="shared" si="44"/>
        <v>2839.381719</v>
      </c>
      <c r="K1455" s="18">
        <f t="shared" si="45"/>
        <v>-555.75679200000013</v>
      </c>
      <c r="L1455" s="12">
        <v>0.80426837706212617</v>
      </c>
      <c r="M1455" s="18">
        <v>1441.8685511117301</v>
      </c>
      <c r="N1455" s="12">
        <v>0.70850400538721436</v>
      </c>
      <c r="O1455" s="17">
        <v>10.002611</v>
      </c>
      <c r="P1455" s="12">
        <v>0.79074124024163805</v>
      </c>
      <c r="Q1455" s="12">
        <v>96.769616999999997</v>
      </c>
      <c r="R1455" s="12">
        <v>1.0766019504361963</v>
      </c>
      <c r="S1455" s="12">
        <v>-1.6547670000000001</v>
      </c>
      <c r="T1455" s="12">
        <v>2.4780589999999996</v>
      </c>
      <c r="U1455" s="12">
        <v>-4.1509729999999996</v>
      </c>
      <c r="V1455" s="12">
        <v>2.321307</v>
      </c>
    </row>
    <row r="1456" spans="1:22" x14ac:dyDescent="0.25">
      <c r="A1456" s="25" t="s">
        <v>10</v>
      </c>
      <c r="B1456" s="18">
        <v>147</v>
      </c>
      <c r="C1456" s="12">
        <v>9.1817613991255467</v>
      </c>
      <c r="D1456" s="12">
        <v>7.5170000000000003</v>
      </c>
      <c r="E1456" s="12">
        <v>4.4286500000000002</v>
      </c>
      <c r="F1456" s="12">
        <v>1.0128110483571451</v>
      </c>
      <c r="G1456" s="18">
        <v>1059.3309119999999</v>
      </c>
      <c r="H1456" s="12">
        <v>0.9992704218159596</v>
      </c>
      <c r="I1456" s="18">
        <v>3866.9946519999999</v>
      </c>
      <c r="J1456" s="18">
        <f t="shared" si="44"/>
        <v>3466.8057210000002</v>
      </c>
      <c r="K1456" s="18">
        <f t="shared" si="45"/>
        <v>400.18893099999968</v>
      </c>
      <c r="L1456" s="12">
        <v>1.1154344844234783</v>
      </c>
      <c r="M1456" s="18">
        <v>2334.7458489257301</v>
      </c>
      <c r="N1456" s="12">
        <v>1.0048857342145767</v>
      </c>
      <c r="O1456" s="17">
        <v>14.479309000000001</v>
      </c>
      <c r="P1456" s="12">
        <v>1.0466079357629627</v>
      </c>
      <c r="Q1456" s="12">
        <v>84.357219999999998</v>
      </c>
      <c r="R1456" s="12">
        <v>0.97187338454999894</v>
      </c>
      <c r="S1456" s="12">
        <v>6.6868119999999998</v>
      </c>
      <c r="T1456" s="12">
        <v>5.679125</v>
      </c>
      <c r="U1456" s="12">
        <v>4.9321479999999998</v>
      </c>
      <c r="V1456" s="12">
        <v>5.5311490000000001</v>
      </c>
    </row>
    <row r="1457" spans="1:22" x14ac:dyDescent="0.25">
      <c r="A1457" s="25" t="s">
        <v>10</v>
      </c>
      <c r="B1457" s="18">
        <v>148</v>
      </c>
      <c r="C1457" s="12">
        <v>9.1414453366275481</v>
      </c>
      <c r="D1457" s="12">
        <v>7.9003699999999997</v>
      </c>
      <c r="E1457" s="12">
        <v>4.6894980000000004</v>
      </c>
      <c r="F1457" s="12">
        <v>1.06523236363339</v>
      </c>
      <c r="G1457" s="18">
        <v>929.31151299999999</v>
      </c>
      <c r="H1457" s="12">
        <v>0.94627752910787644</v>
      </c>
      <c r="I1457" s="18">
        <v>3472.2556530000002</v>
      </c>
      <c r="J1457" s="18">
        <f t="shared" si="44"/>
        <v>3447.7141929999998</v>
      </c>
      <c r="K1457" s="18">
        <f t="shared" si="45"/>
        <v>24.54146000000037</v>
      </c>
      <c r="L1457" s="12">
        <v>1.0071181828383071</v>
      </c>
      <c r="M1457" s="18">
        <v>2292.9677101319198</v>
      </c>
      <c r="N1457" s="12">
        <v>0.94529109525373267</v>
      </c>
      <c r="O1457" s="17">
        <v>12.895932999999999</v>
      </c>
      <c r="P1457" s="12">
        <v>0.98329915354704744</v>
      </c>
      <c r="Q1457" s="12">
        <v>87.041707000000002</v>
      </c>
      <c r="R1457" s="12">
        <v>0.99160264372211804</v>
      </c>
      <c r="S1457" s="12">
        <v>0.21938299999999999</v>
      </c>
      <c r="T1457" s="12">
        <v>1.6631260000000001</v>
      </c>
      <c r="U1457" s="12">
        <v>-2.3656519999999999</v>
      </c>
      <c r="V1457" s="12">
        <v>1.5021400000000003</v>
      </c>
    </row>
    <row r="1458" spans="1:22" x14ac:dyDescent="0.25">
      <c r="A1458" s="25" t="s">
        <v>10</v>
      </c>
      <c r="B1458" s="18">
        <v>148</v>
      </c>
      <c r="C1458" s="12">
        <v>9.0964966195451744</v>
      </c>
      <c r="D1458" s="12">
        <v>7.9262300000000003</v>
      </c>
      <c r="E1458" s="12">
        <v>4.7512319999999999</v>
      </c>
      <c r="F1458" s="12">
        <v>1.089883343904372</v>
      </c>
      <c r="G1458" s="18">
        <v>985.60984299999996</v>
      </c>
      <c r="H1458" s="12">
        <v>0.93435529110139459</v>
      </c>
      <c r="I1458" s="18">
        <v>3588.6901539999999</v>
      </c>
      <c r="J1458" s="18">
        <f t="shared" si="44"/>
        <v>3687.6818509999998</v>
      </c>
      <c r="K1458" s="18">
        <f t="shared" si="45"/>
        <v>-98.991696999999931</v>
      </c>
      <c r="L1458" s="12">
        <v>0.97315611785405076</v>
      </c>
      <c r="M1458" s="18">
        <v>2429.44446377241</v>
      </c>
      <c r="N1458" s="12">
        <v>0.93179364345621274</v>
      </c>
      <c r="O1458" s="17">
        <v>12.968120000000001</v>
      </c>
      <c r="P1458" s="12">
        <v>0.95733667974822756</v>
      </c>
      <c r="Q1458" s="12">
        <v>87.286766</v>
      </c>
      <c r="R1458" s="12">
        <v>1.0060432719288417</v>
      </c>
      <c r="S1458" s="12">
        <v>-1.5076480000000001</v>
      </c>
      <c r="T1458" s="12">
        <v>-0.58108800000000005</v>
      </c>
      <c r="U1458" s="12">
        <v>-0.81589599999999995</v>
      </c>
      <c r="V1458" s="12">
        <v>-0.43854099999999996</v>
      </c>
    </row>
    <row r="1459" spans="1:22" x14ac:dyDescent="0.25">
      <c r="A1459" s="25" t="s">
        <v>10</v>
      </c>
      <c r="B1459" s="18">
        <v>150</v>
      </c>
      <c r="C1459" s="12">
        <v>9.079903147699758</v>
      </c>
      <c r="D1459" s="12">
        <v>7.8089199999999996</v>
      </c>
      <c r="E1459" s="12">
        <v>4.7286700000000002</v>
      </c>
      <c r="F1459" s="12">
        <v>1.0846451559036776</v>
      </c>
      <c r="G1459" s="18">
        <v>1036.126845</v>
      </c>
      <c r="H1459" s="12">
        <v>1.006226059819713</v>
      </c>
      <c r="I1459" s="18">
        <v>3689.4700969999999</v>
      </c>
      <c r="J1459" s="18">
        <f t="shared" si="44"/>
        <v>3844.5885109999999</v>
      </c>
      <c r="K1459" s="18">
        <f t="shared" si="45"/>
        <v>-155.11841400000003</v>
      </c>
      <c r="L1459" s="12">
        <v>0.95965279156503203</v>
      </c>
      <c r="M1459" s="18">
        <v>2638.3118698170301</v>
      </c>
      <c r="N1459" s="12">
        <v>0.99801567954483927</v>
      </c>
      <c r="O1459" s="17">
        <v>13.65508</v>
      </c>
      <c r="P1459" s="12">
        <v>1.0218066708207172</v>
      </c>
      <c r="Q1459" s="12">
        <v>86.988320999999999</v>
      </c>
      <c r="R1459" s="12">
        <v>1.0042336324046301</v>
      </c>
      <c r="S1459" s="12">
        <v>4.6714279999999997</v>
      </c>
      <c r="T1459" s="12">
        <v>-1.5195560000000006</v>
      </c>
      <c r="U1459" s="12">
        <v>5.7307360000000003</v>
      </c>
      <c r="V1459" s="12">
        <v>-1.508756</v>
      </c>
    </row>
    <row r="1460" spans="1:22" x14ac:dyDescent="0.25">
      <c r="A1460" s="25" t="s">
        <v>10</v>
      </c>
      <c r="B1460" s="18">
        <v>171</v>
      </c>
      <c r="C1460" s="12">
        <v>10.076605774896876</v>
      </c>
      <c r="D1460" s="12">
        <v>8.9611099999999997</v>
      </c>
      <c r="E1460" s="12">
        <v>4.7253080000000001</v>
      </c>
      <c r="F1460" s="12">
        <v>1.0587499588290743</v>
      </c>
      <c r="G1460" s="18">
        <v>909.94911999999999</v>
      </c>
      <c r="H1460" s="12">
        <v>1.0444161169437558</v>
      </c>
      <c r="I1460" s="18">
        <v>3499.5043099999998</v>
      </c>
      <c r="J1460" s="18">
        <f t="shared" si="44"/>
        <v>3310.043686</v>
      </c>
      <c r="K1460" s="18">
        <f t="shared" si="45"/>
        <v>189.46062399999983</v>
      </c>
      <c r="L1460" s="12">
        <v>1.0572381037752865</v>
      </c>
      <c r="M1460" s="18">
        <v>2480.4376812893302</v>
      </c>
      <c r="N1460" s="12">
        <v>0.99183072228765068</v>
      </c>
      <c r="O1460" s="17">
        <v>12.699422999999999</v>
      </c>
      <c r="P1460" s="12">
        <v>1.049002192514195</v>
      </c>
      <c r="Q1460" s="12">
        <v>86.271289999999993</v>
      </c>
      <c r="R1460" s="12">
        <v>0.96108182574208312</v>
      </c>
      <c r="S1460" s="12">
        <v>1.9200299999999999</v>
      </c>
      <c r="T1460" s="12">
        <v>0.53485399999999994</v>
      </c>
      <c r="U1460" s="12">
        <v>-0.41550100000000001</v>
      </c>
      <c r="V1460" s="12">
        <v>0.477441</v>
      </c>
    </row>
    <row r="1461" spans="1:22" x14ac:dyDescent="0.25">
      <c r="A1461" s="25" t="s">
        <v>10</v>
      </c>
      <c r="B1461" s="18">
        <v>197</v>
      </c>
      <c r="C1461" s="12">
        <v>11.26357918810749</v>
      </c>
      <c r="D1461" s="12">
        <v>9.86097</v>
      </c>
      <c r="E1461" s="12">
        <v>4.825164</v>
      </c>
      <c r="F1461" s="12">
        <v>1.0652810756213469</v>
      </c>
      <c r="G1461" s="18">
        <v>899.04108699999995</v>
      </c>
      <c r="H1461" s="12">
        <v>1.0127917377184392</v>
      </c>
      <c r="I1461" s="18">
        <v>3803.3012480000002</v>
      </c>
      <c r="J1461" s="18">
        <f t="shared" si="44"/>
        <v>3471.7200839999996</v>
      </c>
      <c r="K1461" s="18">
        <f t="shared" si="45"/>
        <v>331.58116400000063</v>
      </c>
      <c r="L1461" s="12">
        <v>1.0955091873703031</v>
      </c>
      <c r="M1461" s="18">
        <v>2397.11982019272</v>
      </c>
      <c r="N1461" s="12">
        <v>0.97725879802234927</v>
      </c>
      <c r="O1461" s="17">
        <v>12.153885000000001</v>
      </c>
      <c r="P1461" s="12">
        <v>1.0249571932537378</v>
      </c>
      <c r="Q1461" s="12">
        <v>87.090879000000001</v>
      </c>
      <c r="R1461" s="12">
        <v>0.96448121423515165</v>
      </c>
      <c r="S1461" s="12">
        <v>6.6591449999999996</v>
      </c>
      <c r="T1461" s="12">
        <v>3.9526679999999996</v>
      </c>
      <c r="U1461" s="12">
        <v>6.9921110000000004</v>
      </c>
      <c r="V1461" s="12">
        <v>3.9469100000000004</v>
      </c>
    </row>
    <row r="1462" spans="1:22" x14ac:dyDescent="0.25">
      <c r="A1462" s="25" t="s">
        <v>10</v>
      </c>
      <c r="B1462" s="18">
        <v>194</v>
      </c>
      <c r="C1462" s="12">
        <v>11.194460473167917</v>
      </c>
      <c r="D1462" s="12">
        <v>10.11313</v>
      </c>
      <c r="E1462" s="12">
        <v>5.0470079999999999</v>
      </c>
      <c r="F1462" s="12">
        <v>1.1188442603180908</v>
      </c>
      <c r="G1462" s="18">
        <v>757.36272299999996</v>
      </c>
      <c r="H1462" s="12">
        <v>0.90892809206318748</v>
      </c>
      <c r="I1462" s="18">
        <v>3301.6032380000001</v>
      </c>
      <c r="J1462" s="18">
        <f t="shared" si="44"/>
        <v>3215.3069019999998</v>
      </c>
      <c r="K1462" s="18">
        <f t="shared" si="45"/>
        <v>86.296336000000338</v>
      </c>
      <c r="L1462" s="12">
        <v>1.0268392220805802</v>
      </c>
      <c r="M1462" s="18">
        <v>2050.0198594664698</v>
      </c>
      <c r="N1462" s="12">
        <v>0.8615786149844592</v>
      </c>
      <c r="O1462" s="17">
        <v>10.937381</v>
      </c>
      <c r="P1462" s="12">
        <v>0.95477807573482476</v>
      </c>
      <c r="Q1462" s="12">
        <v>89.764125000000007</v>
      </c>
      <c r="R1462" s="12">
        <v>0.97873598610642565</v>
      </c>
      <c r="S1462" s="12">
        <v>2.4576359999999999</v>
      </c>
      <c r="T1462" s="12">
        <v>0.97035099999999996</v>
      </c>
      <c r="U1462" s="12">
        <v>0.82715300000000003</v>
      </c>
      <c r="V1462" s="12">
        <v>0.83038100000000004</v>
      </c>
    </row>
    <row r="1463" spans="1:22" x14ac:dyDescent="0.25">
      <c r="A1463" s="25" t="s">
        <v>10</v>
      </c>
      <c r="B1463" s="18">
        <v>199</v>
      </c>
      <c r="C1463" s="12">
        <v>11.33257403189066</v>
      </c>
      <c r="D1463" s="12">
        <v>10.34538</v>
      </c>
      <c r="E1463" s="12">
        <v>5.076314</v>
      </c>
      <c r="F1463" s="12">
        <v>1.1094080550805823</v>
      </c>
      <c r="G1463" s="18">
        <v>747.795615</v>
      </c>
      <c r="H1463" s="12">
        <v>0.89972651065364018</v>
      </c>
      <c r="I1463" s="18">
        <v>3341.543404</v>
      </c>
      <c r="J1463" s="18">
        <f t="shared" si="44"/>
        <v>3249.9517040000001</v>
      </c>
      <c r="K1463" s="18">
        <f t="shared" si="45"/>
        <v>91.591699999999946</v>
      </c>
      <c r="L1463" s="12">
        <v>1.0281824803387909</v>
      </c>
      <c r="M1463" s="18">
        <v>1967.2362110604599</v>
      </c>
      <c r="N1463" s="12">
        <v>0.83750314594744668</v>
      </c>
      <c r="O1463" s="17">
        <v>10.546248</v>
      </c>
      <c r="P1463" s="12">
        <v>0.94506222424385145</v>
      </c>
      <c r="Q1463" s="12">
        <v>91.179074</v>
      </c>
      <c r="R1463" s="12">
        <v>0.984388559535465</v>
      </c>
      <c r="S1463" s="12">
        <v>3.945157</v>
      </c>
      <c r="T1463" s="12">
        <v>1.7138870000000002</v>
      </c>
      <c r="U1463" s="12">
        <v>4.2007430000000001</v>
      </c>
      <c r="V1463" s="12">
        <v>1.8044230000000003</v>
      </c>
    </row>
    <row r="1464" spans="1:22" x14ac:dyDescent="0.25">
      <c r="A1464" s="25" t="s">
        <v>10</v>
      </c>
      <c r="B1464" s="18">
        <v>201</v>
      </c>
      <c r="C1464" s="12">
        <v>11.35593220338983</v>
      </c>
      <c r="D1464" s="12">
        <v>10.262460000000001</v>
      </c>
      <c r="E1464" s="12">
        <v>5.2804979999999997</v>
      </c>
      <c r="F1464" s="12">
        <v>1.1613001552432705</v>
      </c>
      <c r="G1464" s="18">
        <v>645.01728200000002</v>
      </c>
      <c r="H1464" s="12">
        <v>0.84118775089374487</v>
      </c>
      <c r="I1464" s="18">
        <v>3111.7608540000001</v>
      </c>
      <c r="J1464" s="18">
        <f t="shared" si="44"/>
        <v>3061.5332440000002</v>
      </c>
      <c r="K1464" s="18">
        <f t="shared" si="45"/>
        <v>50.227609999999913</v>
      </c>
      <c r="L1464" s="12">
        <v>1.0164060312258363</v>
      </c>
      <c r="M1464" s="18">
        <v>1850.1774694902799</v>
      </c>
      <c r="N1464" s="12">
        <v>0.81785777961831008</v>
      </c>
      <c r="O1464" s="17">
        <v>9.7351430000000008</v>
      </c>
      <c r="P1464" s="12">
        <v>0.91031478568877144</v>
      </c>
      <c r="Q1464" s="12">
        <v>93.519660000000002</v>
      </c>
      <c r="R1464" s="12">
        <v>0.99287581409848868</v>
      </c>
      <c r="S1464" s="12">
        <v>6.6204679999999998</v>
      </c>
      <c r="T1464" s="12">
        <v>0.78141499999999997</v>
      </c>
      <c r="U1464" s="12">
        <v>6.2751720000000004</v>
      </c>
      <c r="V1464" s="12">
        <v>0.72839500000000079</v>
      </c>
    </row>
    <row r="1465" spans="1:22" x14ac:dyDescent="0.25">
      <c r="A1465" s="25" t="s">
        <v>10</v>
      </c>
      <c r="B1465" s="18">
        <v>203</v>
      </c>
      <c r="C1465" s="12">
        <v>11.423747889701746</v>
      </c>
      <c r="D1465" s="12">
        <v>10.418100000000001</v>
      </c>
      <c r="E1465" s="12">
        <v>5.5210840000000001</v>
      </c>
      <c r="F1465" s="12">
        <v>1.216661106089207</v>
      </c>
      <c r="G1465" s="18">
        <v>527.50797</v>
      </c>
      <c r="H1465" s="12">
        <v>0.82101175050528075</v>
      </c>
      <c r="I1465" s="18">
        <v>2546.9611110000001</v>
      </c>
      <c r="J1465" s="18">
        <f t="shared" si="44"/>
        <v>2578.9659270000002</v>
      </c>
      <c r="K1465" s="18">
        <f t="shared" si="45"/>
        <v>-32.004816000000119</v>
      </c>
      <c r="L1465" s="12">
        <v>0.98759005861033999</v>
      </c>
      <c r="M1465" s="18">
        <v>1723.3710518144701</v>
      </c>
      <c r="N1465" s="12">
        <v>0.81116923434327004</v>
      </c>
      <c r="O1465" s="17">
        <v>8.6196660000000005</v>
      </c>
      <c r="P1465" s="12">
        <v>0.9135610569653887</v>
      </c>
      <c r="Q1465" s="12">
        <v>98.448280999999994</v>
      </c>
      <c r="R1465" s="12">
        <v>1.0028285249505904</v>
      </c>
      <c r="S1465" s="12">
        <v>0.55191199999999996</v>
      </c>
      <c r="T1465" s="12">
        <v>-1.0844180000000001</v>
      </c>
      <c r="U1465" s="12">
        <v>-2.3688400000000001</v>
      </c>
      <c r="V1465" s="12">
        <v>-1.584946</v>
      </c>
    </row>
    <row r="1466" spans="1:22" x14ac:dyDescent="0.25">
      <c r="A1466" s="25" t="s">
        <v>10</v>
      </c>
      <c r="B1466" s="18">
        <v>204</v>
      </c>
      <c r="C1466" s="12">
        <v>11.20879120879121</v>
      </c>
      <c r="D1466" s="12">
        <v>10.35669</v>
      </c>
      <c r="E1466" s="12">
        <v>5.4710200000000002</v>
      </c>
      <c r="F1466" s="12">
        <v>1.1812921661031925</v>
      </c>
      <c r="G1466" s="18">
        <v>576.62334799999996</v>
      </c>
      <c r="H1466" s="12">
        <v>0.86012192720626424</v>
      </c>
      <c r="I1466" s="18">
        <v>2886.5738019999999</v>
      </c>
      <c r="J1466" s="18">
        <f t="shared" si="44"/>
        <v>2733.495899</v>
      </c>
      <c r="K1466" s="18">
        <f t="shared" si="45"/>
        <v>153.07790299999988</v>
      </c>
      <c r="L1466" s="12">
        <v>1.0560007801935978</v>
      </c>
      <c r="M1466" s="18">
        <v>1603.7261437662301</v>
      </c>
      <c r="N1466" s="12">
        <v>0.77953905099906451</v>
      </c>
      <c r="O1466" s="17">
        <v>8.6538939999999993</v>
      </c>
      <c r="P1466" s="12">
        <v>0.9376949649801205</v>
      </c>
      <c r="Q1466" s="12">
        <v>98.137704999999997</v>
      </c>
      <c r="R1466" s="12">
        <v>0.99346255174586495</v>
      </c>
      <c r="S1466" s="12">
        <v>3.6839780000000002</v>
      </c>
      <c r="T1466" s="12">
        <v>1.2367330000000001</v>
      </c>
      <c r="U1466" s="12">
        <v>4.248024</v>
      </c>
      <c r="V1466" s="12">
        <v>1.4024960000000002</v>
      </c>
    </row>
    <row r="1467" spans="1:22" x14ac:dyDescent="0.25">
      <c r="A1467" s="25" t="s">
        <v>10</v>
      </c>
      <c r="B1467" s="18">
        <v>202</v>
      </c>
      <c r="C1467" s="12">
        <v>10.784837159636947</v>
      </c>
      <c r="D1467" s="12">
        <v>10.111879999999999</v>
      </c>
      <c r="E1467" s="12">
        <v>5.8103660000000001</v>
      </c>
      <c r="F1467" s="12">
        <v>1.2332444788193522</v>
      </c>
      <c r="G1467" s="18">
        <v>508.42121100000003</v>
      </c>
      <c r="H1467" s="12">
        <v>0.84695897142077181</v>
      </c>
      <c r="I1467" s="18">
        <v>2472.3513029999999</v>
      </c>
      <c r="J1467" s="18">
        <f t="shared" si="44"/>
        <v>2514.7635679999999</v>
      </c>
      <c r="K1467" s="18">
        <f t="shared" si="45"/>
        <v>-42.412264999999934</v>
      </c>
      <c r="L1467" s="12">
        <v>0.98313469085535921</v>
      </c>
      <c r="M1467" s="18">
        <v>1486.44918053643</v>
      </c>
      <c r="N1467" s="12">
        <v>0.75407475299941484</v>
      </c>
      <c r="O1467" s="17">
        <v>8.1195360000000001</v>
      </c>
      <c r="P1467" s="12">
        <v>0.92544520219283777</v>
      </c>
      <c r="Q1467" s="12">
        <v>100.784403</v>
      </c>
      <c r="R1467" s="12">
        <v>1.005730005642739</v>
      </c>
      <c r="S1467" s="12">
        <v>-3.7172100000000001</v>
      </c>
      <c r="T1467" s="12">
        <v>-2.7104660000000003</v>
      </c>
      <c r="U1467" s="12">
        <v>0.52299200000000001</v>
      </c>
      <c r="V1467" s="12">
        <v>-1.9403830000000002</v>
      </c>
    </row>
    <row r="1468" spans="1:22" x14ac:dyDescent="0.25">
      <c r="A1468" s="25" t="s">
        <v>10</v>
      </c>
      <c r="B1468" s="18">
        <v>195</v>
      </c>
      <c r="C1468" s="12">
        <v>10.534846029173419</v>
      </c>
      <c r="D1468" s="12">
        <v>9.6534200000000006</v>
      </c>
      <c r="E1468" s="12">
        <v>5.4735969999999998</v>
      </c>
      <c r="F1468" s="12">
        <v>1.1406444844924277</v>
      </c>
      <c r="G1468" s="18">
        <v>514.90432799999996</v>
      </c>
      <c r="H1468" s="12">
        <v>0.94820708107288021</v>
      </c>
      <c r="I1468" s="18">
        <v>2467.0905469999998</v>
      </c>
      <c r="J1468" s="18">
        <f t="shared" si="44"/>
        <v>2265.6561160000001</v>
      </c>
      <c r="K1468" s="18">
        <f t="shared" si="45"/>
        <v>201.43443099999968</v>
      </c>
      <c r="L1468" s="12">
        <v>1.0889077691788596</v>
      </c>
      <c r="M1468" s="18">
        <v>1408.9313292136301</v>
      </c>
      <c r="N1468" s="12">
        <v>0.81970525697727614</v>
      </c>
      <c r="O1468" s="17">
        <v>9.0048890000000004</v>
      </c>
      <c r="P1468" s="12">
        <v>1.0012111412991513</v>
      </c>
      <c r="Q1468" s="12">
        <v>96.404775000000001</v>
      </c>
      <c r="R1468" s="12">
        <v>0.97811229071856065</v>
      </c>
      <c r="S1468" s="12">
        <v>1.9366859999999999</v>
      </c>
      <c r="T1468" s="12">
        <v>0.78649999999999998</v>
      </c>
      <c r="U1468" s="12">
        <v>1.4513860000000001</v>
      </c>
      <c r="V1468" s="12">
        <v>0.65331300000000003</v>
      </c>
    </row>
    <row r="1469" spans="1:22" x14ac:dyDescent="0.25">
      <c r="A1469" s="25" t="s">
        <v>10</v>
      </c>
      <c r="B1469" s="18">
        <v>195</v>
      </c>
      <c r="C1469" s="12">
        <v>10.42223409941208</v>
      </c>
      <c r="D1469" s="12">
        <v>9.76295</v>
      </c>
      <c r="E1469" s="12">
        <v>5.5710519999999999</v>
      </c>
      <c r="F1469" s="12">
        <v>1.1750807583640144</v>
      </c>
      <c r="G1469" s="18">
        <v>487.45092399999999</v>
      </c>
      <c r="H1469" s="12">
        <v>0.93154372831208776</v>
      </c>
      <c r="I1469" s="18">
        <v>2317.506938</v>
      </c>
      <c r="J1469" s="18">
        <f t="shared" si="44"/>
        <v>2204.3510080000001</v>
      </c>
      <c r="K1469" s="18">
        <f t="shared" si="45"/>
        <v>113.1559299999999</v>
      </c>
      <c r="L1469" s="12">
        <v>1.0513329907938145</v>
      </c>
      <c r="M1469" s="18">
        <v>1323.8366976244899</v>
      </c>
      <c r="N1469" s="12">
        <v>0.77259459162432076</v>
      </c>
      <c r="O1469" s="17">
        <v>8.7471289999999993</v>
      </c>
      <c r="P1469" s="12">
        <v>0.98805663072574712</v>
      </c>
      <c r="Q1469" s="12">
        <v>97.912948999999998</v>
      </c>
      <c r="R1469" s="12">
        <v>0.98785068033883738</v>
      </c>
      <c r="S1469" s="12">
        <v>1.810997</v>
      </c>
      <c r="T1469" s="12">
        <v>-1.197883</v>
      </c>
      <c r="U1469" s="12">
        <v>-1.3822000000000001</v>
      </c>
      <c r="V1469" s="12">
        <v>-1.5495490000000001</v>
      </c>
    </row>
    <row r="1470" spans="1:22" x14ac:dyDescent="0.25">
      <c r="A1470" s="25" t="s">
        <v>10</v>
      </c>
      <c r="B1470" s="18">
        <v>193</v>
      </c>
      <c r="C1470" s="12">
        <v>10.255047821466524</v>
      </c>
      <c r="D1470" s="12">
        <v>9.5091300000000007</v>
      </c>
      <c r="E1470" s="12">
        <v>5.3990049999999998</v>
      </c>
      <c r="F1470" s="12">
        <v>1.1447174698268952</v>
      </c>
      <c r="G1470" s="18">
        <v>513.92664400000001</v>
      </c>
      <c r="H1470" s="12">
        <v>0.9762839693114026</v>
      </c>
      <c r="I1470" s="18">
        <v>2439.038967</v>
      </c>
      <c r="J1470" s="18">
        <f t="shared" si="44"/>
        <v>2185.4282309999999</v>
      </c>
      <c r="K1470" s="18">
        <f t="shared" si="45"/>
        <v>253.61073600000009</v>
      </c>
      <c r="L1470" s="12">
        <v>1.1160462432042226</v>
      </c>
      <c r="M1470" s="18">
        <v>1442.7678360305599</v>
      </c>
      <c r="N1470" s="12">
        <v>0.84057298572122341</v>
      </c>
      <c r="O1470" s="17">
        <v>8.4279349999999997</v>
      </c>
      <c r="P1470" s="12">
        <v>1.020225509344977</v>
      </c>
      <c r="Q1470" s="12">
        <v>99.298220000000001</v>
      </c>
      <c r="R1470" s="12">
        <v>0.97919864732868833</v>
      </c>
      <c r="S1470" s="12">
        <v>2.575234</v>
      </c>
      <c r="T1470" s="12">
        <v>0.83688699999999994</v>
      </c>
      <c r="U1470" s="12">
        <v>4.1269609999999997</v>
      </c>
      <c r="V1470" s="12">
        <v>1.0139189999999996</v>
      </c>
    </row>
    <row r="1471" spans="1:22" x14ac:dyDescent="0.25">
      <c r="A1471" s="25" t="s">
        <v>10</v>
      </c>
      <c r="B1471" s="18">
        <v>193</v>
      </c>
      <c r="C1471" s="12">
        <v>10.233297985153765</v>
      </c>
      <c r="D1471" s="12">
        <v>9.3755500000000005</v>
      </c>
      <c r="E1471" s="12">
        <v>5.4330400000000001</v>
      </c>
      <c r="F1471" s="12">
        <v>1.1706574594873194</v>
      </c>
      <c r="G1471" s="18">
        <v>435.75470000000001</v>
      </c>
      <c r="H1471" s="12">
        <v>0.96747715903759524</v>
      </c>
      <c r="I1471" s="18">
        <v>2076.8260409999998</v>
      </c>
      <c r="J1471" s="18">
        <f t="shared" si="44"/>
        <v>1865.3354479999998</v>
      </c>
      <c r="K1471" s="18">
        <f t="shared" si="45"/>
        <v>211.49059299999999</v>
      </c>
      <c r="L1471" s="12">
        <v>1.1133793887993491</v>
      </c>
      <c r="M1471" s="18">
        <v>1390.6388486675601</v>
      </c>
      <c r="N1471" s="12">
        <v>0.88623967590188091</v>
      </c>
      <c r="O1471" s="17">
        <v>8.0428909999999991</v>
      </c>
      <c r="P1471" s="12">
        <v>1.0193231719009233</v>
      </c>
      <c r="Q1471" s="12">
        <v>101.153695</v>
      </c>
      <c r="R1471" s="12">
        <v>0.98783382790766416</v>
      </c>
      <c r="S1471" s="12">
        <v>1.517363</v>
      </c>
      <c r="T1471" s="12">
        <v>0.27269900000000002</v>
      </c>
      <c r="U1471" s="12">
        <v>1.3741049999999999</v>
      </c>
      <c r="V1471" s="12">
        <v>0.223414</v>
      </c>
    </row>
    <row r="1472" spans="1:22" x14ac:dyDescent="0.25">
      <c r="A1472" s="25" t="s">
        <v>10</v>
      </c>
      <c r="B1472" s="18">
        <v>195</v>
      </c>
      <c r="C1472" s="12">
        <v>10.257759074171489</v>
      </c>
      <c r="D1472" s="12">
        <v>9.4287799999999997</v>
      </c>
      <c r="E1472" s="12">
        <v>5.4086670000000003</v>
      </c>
      <c r="F1472" s="12">
        <v>1.1549577194106344</v>
      </c>
      <c r="G1472" s="18">
        <v>411.95540099999999</v>
      </c>
      <c r="H1472" s="12">
        <v>0.95954655762043806</v>
      </c>
      <c r="I1472" s="18">
        <v>1991.6935000000001</v>
      </c>
      <c r="J1472" s="18">
        <f t="shared" si="44"/>
        <v>1790.8207070000001</v>
      </c>
      <c r="K1472" s="18">
        <f t="shared" si="45"/>
        <v>200.872793</v>
      </c>
      <c r="L1472" s="12">
        <v>1.1121680088993968</v>
      </c>
      <c r="M1472" s="18">
        <v>1380.81132780691</v>
      </c>
      <c r="N1472" s="12">
        <v>0.91158912160735195</v>
      </c>
      <c r="O1472" s="17">
        <v>8.1369009999999999</v>
      </c>
      <c r="P1472" s="12">
        <v>1.0415735901751675</v>
      </c>
      <c r="Q1472" s="12">
        <v>101.98386600000001</v>
      </c>
      <c r="R1472" s="12">
        <v>0.99143320634823739</v>
      </c>
      <c r="S1472" s="12">
        <v>3.3070029999999999</v>
      </c>
      <c r="T1472" s="12">
        <v>1.0377350000000001</v>
      </c>
      <c r="U1472" s="12">
        <v>2.43757</v>
      </c>
      <c r="V1472" s="12">
        <v>0.99088899999999991</v>
      </c>
    </row>
    <row r="1473" spans="1:22" x14ac:dyDescent="0.25">
      <c r="A1473" s="25" t="s">
        <v>10</v>
      </c>
      <c r="B1473" s="18">
        <v>187</v>
      </c>
      <c r="C1473" s="12">
        <v>9.8162729658792642</v>
      </c>
      <c r="D1473" s="12">
        <v>8.8951799999999999</v>
      </c>
      <c r="E1473" s="12">
        <v>5.5670380000000002</v>
      </c>
      <c r="F1473" s="12">
        <v>1.1840078573177122</v>
      </c>
      <c r="G1473" s="18">
        <v>350.30249700000002</v>
      </c>
      <c r="H1473" s="12">
        <v>0.88032966072703633</v>
      </c>
      <c r="I1473" s="18">
        <v>1703.795742</v>
      </c>
      <c r="J1473" s="18">
        <f t="shared" si="44"/>
        <v>1692.2721300000001</v>
      </c>
      <c r="K1473" s="18">
        <f t="shared" si="45"/>
        <v>11.523611999999957</v>
      </c>
      <c r="L1473" s="12">
        <v>1.0068095501874157</v>
      </c>
      <c r="M1473" s="18">
        <v>1138.01895912649</v>
      </c>
      <c r="N1473" s="12">
        <v>0.77461483207377724</v>
      </c>
      <c r="O1473" s="17">
        <v>7.1490210000000003</v>
      </c>
      <c r="P1473" s="12">
        <v>0.96823483953068179</v>
      </c>
      <c r="Q1473" s="12">
        <v>104.46603500000001</v>
      </c>
      <c r="R1473" s="12">
        <v>1.0014653373479234</v>
      </c>
      <c r="S1473" s="12">
        <v>1.0917559999999999</v>
      </c>
      <c r="T1473" s="12">
        <v>-0.81549099999999997</v>
      </c>
      <c r="U1473" s="12">
        <v>0.240345</v>
      </c>
      <c r="V1473" s="12">
        <v>-0.94139899999999987</v>
      </c>
    </row>
    <row r="1474" spans="1:22" x14ac:dyDescent="0.25">
      <c r="A1474" s="25" t="s">
        <v>10</v>
      </c>
      <c r="B1474" s="18">
        <v>189</v>
      </c>
      <c r="C1474" s="12">
        <v>9.8901098901098905</v>
      </c>
      <c r="D1474" s="12">
        <v>8.8931500000000003</v>
      </c>
      <c r="E1474" s="12">
        <v>5.5098289999999999</v>
      </c>
      <c r="F1474" s="12">
        <v>1.1493433416223517</v>
      </c>
      <c r="G1474" s="18">
        <v>342.34551299999998</v>
      </c>
      <c r="H1474" s="12">
        <v>0.88703687734633041</v>
      </c>
      <c r="I1474" s="18">
        <v>1697.1657560000001</v>
      </c>
      <c r="J1474" s="18">
        <f t="shared" si="44"/>
        <v>1657.7321659999998</v>
      </c>
      <c r="K1474" s="18">
        <f t="shared" si="45"/>
        <v>39.433590000000322</v>
      </c>
      <c r="L1474" s="12">
        <v>1.0237876725859467</v>
      </c>
      <c r="M1474" s="18">
        <v>1121.4655553799901</v>
      </c>
      <c r="N1474" s="12">
        <v>0.81510191140271948</v>
      </c>
      <c r="O1474" s="17">
        <v>6.9578430000000004</v>
      </c>
      <c r="P1474" s="12">
        <v>0.96561135833274936</v>
      </c>
      <c r="Q1474" s="12">
        <v>104.82486</v>
      </c>
      <c r="R1474" s="12">
        <v>0.99695181041887693</v>
      </c>
      <c r="S1474" s="12">
        <v>-0.42374000000000001</v>
      </c>
      <c r="T1474" s="12">
        <v>-0.57457000000000003</v>
      </c>
      <c r="U1474" s="12">
        <v>-1.6503300000000001</v>
      </c>
      <c r="V1474" s="12">
        <v>-0.6698670000000001</v>
      </c>
    </row>
    <row r="1475" spans="1:22" x14ac:dyDescent="0.25">
      <c r="A1475" s="25" t="s">
        <v>10</v>
      </c>
      <c r="B1475" s="18">
        <v>190</v>
      </c>
      <c r="C1475" s="12">
        <v>9.8803952158086314</v>
      </c>
      <c r="D1475" s="12">
        <v>8.7973099999999995</v>
      </c>
      <c r="E1475" s="12">
        <v>5.4163209999999999</v>
      </c>
      <c r="F1475" s="12">
        <v>1.125395636441459</v>
      </c>
      <c r="G1475" s="18">
        <v>371.84919500000001</v>
      </c>
      <c r="H1475" s="12">
        <v>0.91144111802862282</v>
      </c>
      <c r="I1475" s="18">
        <v>1848.5589190000001</v>
      </c>
      <c r="J1475" s="18">
        <f t="shared" ref="J1475:J1538" si="46">I1475/L1475</f>
        <v>1774.4024190000002</v>
      </c>
      <c r="K1475" s="18">
        <f t="shared" ref="K1475:K1538" si="47">I1475-J1475</f>
        <v>74.156499999999824</v>
      </c>
      <c r="L1475" s="12">
        <v>1.0417923799054514</v>
      </c>
      <c r="M1475" s="18">
        <v>1227.4435311316199</v>
      </c>
      <c r="N1475" s="12">
        <v>0.86919652822253712</v>
      </c>
      <c r="O1475" s="17">
        <v>7.0440620000000003</v>
      </c>
      <c r="P1475" s="12">
        <v>0.97886278101584334</v>
      </c>
      <c r="Q1475" s="12">
        <v>104.00796</v>
      </c>
      <c r="R1475" s="12">
        <v>0.99326714777672687</v>
      </c>
      <c r="S1475" s="12">
        <v>0.86985199999999996</v>
      </c>
      <c r="T1475" s="12">
        <v>-6.793400000000005E-2</v>
      </c>
      <c r="U1475" s="12">
        <v>-0.122527</v>
      </c>
      <c r="V1475" s="12">
        <v>-0.142536</v>
      </c>
    </row>
    <row r="1476" spans="1:22" x14ac:dyDescent="0.25">
      <c r="A1476" s="25" t="s">
        <v>10</v>
      </c>
      <c r="B1476" s="18">
        <v>178</v>
      </c>
      <c r="C1476" s="12">
        <v>9.2756644085461186</v>
      </c>
      <c r="D1476" s="12">
        <v>8.2438500000000001</v>
      </c>
      <c r="E1476" s="12">
        <v>5.3279759999999996</v>
      </c>
      <c r="F1476" s="12">
        <v>1.0975700497163567</v>
      </c>
      <c r="G1476" s="18">
        <v>393.754504</v>
      </c>
      <c r="H1476" s="12">
        <v>0.96237124545724106</v>
      </c>
      <c r="I1476" s="18">
        <v>1929.4024810000001</v>
      </c>
      <c r="J1476" s="18">
        <f t="shared" si="46"/>
        <v>1802.0814599999999</v>
      </c>
      <c r="K1476" s="18">
        <f t="shared" si="47"/>
        <v>127.3210210000002</v>
      </c>
      <c r="L1476" s="12">
        <v>1.0706522007057329</v>
      </c>
      <c r="M1476" s="18">
        <v>1319.82594630123</v>
      </c>
      <c r="N1476" s="12">
        <v>0.91985787478131542</v>
      </c>
      <c r="O1476" s="17">
        <v>7.0820920000000003</v>
      </c>
      <c r="P1476" s="12">
        <v>0.9939778245614036</v>
      </c>
      <c r="Q1476" s="12">
        <v>103.721189</v>
      </c>
      <c r="R1476" s="12">
        <v>0.98898294024938116</v>
      </c>
      <c r="S1476" s="12">
        <v>-0.679427</v>
      </c>
      <c r="T1476" s="12">
        <v>-8.1548999999999983E-2</v>
      </c>
      <c r="U1476" s="12">
        <v>2.500327</v>
      </c>
      <c r="V1476" s="12">
        <v>0.11163200000000018</v>
      </c>
    </row>
    <row r="1477" spans="1:22" x14ac:dyDescent="0.25">
      <c r="A1477" s="25" t="s">
        <v>10</v>
      </c>
      <c r="B1477" s="18">
        <v>186</v>
      </c>
      <c r="C1477" s="12">
        <v>9.67741935483871</v>
      </c>
      <c r="D1477" s="12">
        <v>8.8465699999999998</v>
      </c>
      <c r="E1477" s="12">
        <v>5.4970840000000001</v>
      </c>
      <c r="F1477" s="12">
        <v>1.129577188684181</v>
      </c>
      <c r="G1477" s="18">
        <v>333.26421499999998</v>
      </c>
      <c r="H1477" s="12">
        <v>0.93276584236885973</v>
      </c>
      <c r="I1477" s="18">
        <v>1691.3715199999999</v>
      </c>
      <c r="J1477" s="18">
        <f t="shared" si="46"/>
        <v>1609.2804349999999</v>
      </c>
      <c r="K1477" s="18">
        <f t="shared" si="47"/>
        <v>82.091085000000021</v>
      </c>
      <c r="L1477" s="12">
        <v>1.0510110501654113</v>
      </c>
      <c r="M1477" s="18">
        <v>1217.49477929009</v>
      </c>
      <c r="N1477" s="12">
        <v>0.94066166362305426</v>
      </c>
      <c r="O1477" s="17">
        <v>7.2724659999999997</v>
      </c>
      <c r="P1477" s="12">
        <v>0.98953301171035646</v>
      </c>
      <c r="Q1477" s="12">
        <v>102.267156</v>
      </c>
      <c r="R1477" s="12">
        <v>0.98797254165656156</v>
      </c>
      <c r="S1477" s="12">
        <v>-1.113157</v>
      </c>
      <c r="T1477" s="12">
        <v>0.38554200000000005</v>
      </c>
      <c r="U1477" s="12">
        <v>-0.72048299999999998</v>
      </c>
      <c r="V1477" s="12">
        <v>0.40655100000000011</v>
      </c>
    </row>
    <row r="1478" spans="1:22" x14ac:dyDescent="0.25">
      <c r="A1478" s="25" t="s">
        <v>10</v>
      </c>
      <c r="B1478" s="18">
        <v>185</v>
      </c>
      <c r="C1478" s="12">
        <v>9.5904613789528241</v>
      </c>
      <c r="D1478" s="12">
        <v>8.8453900000000001</v>
      </c>
      <c r="E1478" s="12">
        <v>5.5095640000000001</v>
      </c>
      <c r="F1478" s="12">
        <v>1.1254467927947731</v>
      </c>
      <c r="G1478" s="18">
        <v>352.026588</v>
      </c>
      <c r="H1478" s="12">
        <v>0.89436737980802739</v>
      </c>
      <c r="I1478" s="18">
        <v>1782.680936</v>
      </c>
      <c r="J1478" s="18">
        <f t="shared" si="46"/>
        <v>1766.874769</v>
      </c>
      <c r="K1478" s="18">
        <f t="shared" si="47"/>
        <v>15.806166999999959</v>
      </c>
      <c r="L1478" s="12">
        <v>1.0089458332176795</v>
      </c>
      <c r="M1478" s="18">
        <v>1209.70655982669</v>
      </c>
      <c r="N1478" s="12">
        <v>0.92467403393214176</v>
      </c>
      <c r="O1478" s="17">
        <v>7.6590699999999998</v>
      </c>
      <c r="P1478" s="12">
        <v>0.96852285239070202</v>
      </c>
      <c r="Q1478" s="12">
        <v>100.397732</v>
      </c>
      <c r="R1478" s="12">
        <v>0.99338487692504585</v>
      </c>
      <c r="S1478" s="12">
        <v>1.52823</v>
      </c>
      <c r="T1478" s="12">
        <v>9.4380000000000575E-3</v>
      </c>
      <c r="U1478" s="12">
        <v>1.1077600000000001</v>
      </c>
      <c r="V1478" s="12">
        <v>-3.2478999999999925E-2</v>
      </c>
    </row>
    <row r="1479" spans="1:22" x14ac:dyDescent="0.25">
      <c r="A1479" s="25" t="s">
        <v>10</v>
      </c>
      <c r="B1479" s="18">
        <v>183</v>
      </c>
      <c r="C1479" s="12">
        <v>9.5461658841940533</v>
      </c>
      <c r="D1479" s="12">
        <v>8.96739</v>
      </c>
      <c r="E1479" s="12">
        <v>5.6143229999999997</v>
      </c>
      <c r="F1479" s="12">
        <v>1.1474271132423333</v>
      </c>
      <c r="G1479" s="18">
        <v>314.98386099999999</v>
      </c>
      <c r="H1479" s="12">
        <v>0.83269782940744175</v>
      </c>
      <c r="I1479" s="18">
        <v>1727.8952730000001</v>
      </c>
      <c r="J1479" s="18">
        <f t="shared" si="46"/>
        <v>1719.4478469999999</v>
      </c>
      <c r="K1479" s="18">
        <f t="shared" si="47"/>
        <v>8.4474260000001777</v>
      </c>
      <c r="L1479" s="12">
        <v>1.0049128713119964</v>
      </c>
      <c r="M1479" s="18">
        <v>1072.1185015137601</v>
      </c>
      <c r="N1479" s="12">
        <v>0.83540123722962156</v>
      </c>
      <c r="O1479" s="17">
        <v>7.3673130000000002</v>
      </c>
      <c r="P1479" s="12">
        <v>0.94914477533910491</v>
      </c>
      <c r="Q1479" s="12">
        <v>101.22807899999999</v>
      </c>
      <c r="R1479" s="12">
        <v>0.99517675674421013</v>
      </c>
      <c r="S1479" s="12">
        <v>2.2004480000000002</v>
      </c>
      <c r="T1479" s="12">
        <v>0.85652000000000017</v>
      </c>
      <c r="U1479" s="12">
        <v>1.1799550000000001</v>
      </c>
      <c r="V1479" s="12">
        <v>0.75763500000000006</v>
      </c>
    </row>
    <row r="1480" spans="1:22" x14ac:dyDescent="0.25">
      <c r="A1480" s="25" t="s">
        <v>10</v>
      </c>
      <c r="B1480" s="18">
        <v>180</v>
      </c>
      <c r="C1480" s="12">
        <v>9.4537815126050422</v>
      </c>
      <c r="D1480" s="12">
        <v>8.9906500000000005</v>
      </c>
      <c r="E1480" s="12">
        <v>5.595351</v>
      </c>
      <c r="F1480" s="12">
        <v>1.1387248181054639</v>
      </c>
      <c r="G1480" s="18">
        <v>299.28650599999997</v>
      </c>
      <c r="H1480" s="12">
        <v>0.80112640184971584</v>
      </c>
      <c r="I1480" s="18">
        <v>1657.0375079999999</v>
      </c>
      <c r="J1480" s="18">
        <f t="shared" si="46"/>
        <v>1679.28649</v>
      </c>
      <c r="K1480" s="18">
        <f t="shared" si="47"/>
        <v>-22.248982000000069</v>
      </c>
      <c r="L1480" s="12">
        <v>0.98675093134346592</v>
      </c>
      <c r="M1480" s="18">
        <v>1023.23316611565</v>
      </c>
      <c r="N1480" s="12">
        <v>0.8035904459439257</v>
      </c>
      <c r="O1480" s="17">
        <v>7.0663729999999996</v>
      </c>
      <c r="P1480" s="12">
        <v>0.92568137674802209</v>
      </c>
      <c r="Q1480" s="12">
        <v>102.757311</v>
      </c>
      <c r="R1480" s="12">
        <v>1.0043518916538285</v>
      </c>
      <c r="S1480" s="12">
        <v>3.1680630000000001</v>
      </c>
      <c r="T1480" s="12">
        <v>1.361942</v>
      </c>
      <c r="U1480" s="12">
        <v>0.95538199999999995</v>
      </c>
      <c r="V1480" s="12">
        <v>1.146846</v>
      </c>
    </row>
    <row r="1481" spans="1:22" x14ac:dyDescent="0.25">
      <c r="A1481" s="25" t="s">
        <v>10</v>
      </c>
      <c r="B1481" s="18">
        <v>181</v>
      </c>
      <c r="C1481" s="12">
        <v>9.4221759500260287</v>
      </c>
      <c r="D1481" s="12">
        <v>8.8765699999999992</v>
      </c>
      <c r="E1481" s="12">
        <v>5.7694460000000003</v>
      </c>
      <c r="F1481" s="12">
        <v>1.1791349509539035</v>
      </c>
      <c r="G1481" s="18">
        <v>285.684977</v>
      </c>
      <c r="H1481" s="12">
        <v>0.75560776802670115</v>
      </c>
      <c r="I1481" s="18">
        <v>1603.020102</v>
      </c>
      <c r="J1481" s="18">
        <f t="shared" si="46"/>
        <v>1705.6642360000001</v>
      </c>
      <c r="K1481" s="18">
        <f t="shared" si="47"/>
        <v>-102.64413400000012</v>
      </c>
      <c r="L1481" s="12">
        <v>0.9398216062495901</v>
      </c>
      <c r="M1481" s="18">
        <v>1050.2303744805299</v>
      </c>
      <c r="N1481" s="12">
        <v>0.78052692158344095</v>
      </c>
      <c r="O1481" s="17">
        <v>6.6301860000000001</v>
      </c>
      <c r="P1481" s="12">
        <v>0.90463084319871767</v>
      </c>
      <c r="Q1481" s="12">
        <v>105.123677</v>
      </c>
      <c r="R1481" s="12">
        <v>1.0146979924923663</v>
      </c>
      <c r="S1481" s="12">
        <v>2.1197729999999999</v>
      </c>
      <c r="T1481" s="12">
        <v>0.90756399999999982</v>
      </c>
      <c r="U1481" s="12">
        <v>1.846098</v>
      </c>
      <c r="V1481" s="12">
        <v>0.82340100000000005</v>
      </c>
    </row>
    <row r="1482" spans="1:22" x14ac:dyDescent="0.25">
      <c r="A1482" s="25" t="s">
        <v>10</v>
      </c>
      <c r="B1482" s="18">
        <v>174</v>
      </c>
      <c r="C1482" s="12">
        <v>9.1194968553459113</v>
      </c>
      <c r="D1482" s="12">
        <v>8.6612100000000005</v>
      </c>
      <c r="E1482" s="12">
        <v>5.7608810000000004</v>
      </c>
      <c r="F1482" s="12">
        <v>1.1942852653126041</v>
      </c>
      <c r="G1482" s="18">
        <v>253.050973</v>
      </c>
      <c r="H1482" s="12">
        <v>0.69023656966209324</v>
      </c>
      <c r="I1482" s="18">
        <v>1458.3116460000001</v>
      </c>
      <c r="J1482" s="18">
        <f t="shared" si="46"/>
        <v>1638.4848360000001</v>
      </c>
      <c r="K1482" s="18">
        <f t="shared" si="47"/>
        <v>-180.17318999999998</v>
      </c>
      <c r="L1482" s="12">
        <v>0.89003670583863737</v>
      </c>
      <c r="M1482" s="18">
        <v>1026.4649253590301</v>
      </c>
      <c r="N1482" s="12">
        <v>0.74236831829594208</v>
      </c>
      <c r="O1482" s="17">
        <v>6.360239</v>
      </c>
      <c r="P1482" s="12">
        <v>0.87013598920962465</v>
      </c>
      <c r="Q1482" s="12">
        <v>106.447123</v>
      </c>
      <c r="R1482" s="12">
        <v>1.0229341107112351</v>
      </c>
      <c r="S1482" s="12">
        <v>2.2577590000000001</v>
      </c>
      <c r="T1482" s="12">
        <v>0.57520400000000005</v>
      </c>
      <c r="U1482" s="12">
        <v>1.417864</v>
      </c>
      <c r="V1482" s="12">
        <v>0.45279100000000005</v>
      </c>
    </row>
    <row r="1483" spans="1:22" x14ac:dyDescent="0.25">
      <c r="A1483" s="25" t="s">
        <v>10</v>
      </c>
      <c r="B1483" s="18">
        <v>173</v>
      </c>
      <c r="C1483" s="12">
        <v>9.1582848067760718</v>
      </c>
      <c r="D1483" s="12">
        <v>8.9085300000000007</v>
      </c>
      <c r="E1483" s="12">
        <v>5.9096460000000004</v>
      </c>
      <c r="F1483" s="12">
        <v>1.2337542823859022</v>
      </c>
      <c r="G1483" s="18">
        <v>229.50018900000001</v>
      </c>
      <c r="H1483" s="12">
        <v>0.65180489583006163</v>
      </c>
      <c r="I1483" s="18">
        <v>1342.644202</v>
      </c>
      <c r="J1483" s="18">
        <f t="shared" si="46"/>
        <v>1589.69966</v>
      </c>
      <c r="K1483" s="18">
        <f t="shared" si="47"/>
        <v>-247.05545800000004</v>
      </c>
      <c r="L1483" s="12">
        <v>0.84458985290340938</v>
      </c>
      <c r="M1483" s="18">
        <v>1009.76653614847</v>
      </c>
      <c r="N1483" s="12">
        <v>0.75223033481332091</v>
      </c>
      <c r="O1483" s="17">
        <v>6.0198970000000003</v>
      </c>
      <c r="P1483" s="12">
        <v>0.85094953881845203</v>
      </c>
      <c r="Q1483" s="12">
        <v>107.817593</v>
      </c>
      <c r="R1483" s="12">
        <v>1.0271646725965744</v>
      </c>
      <c r="S1483" s="12">
        <v>0.223582</v>
      </c>
      <c r="T1483" s="12">
        <v>-0.64038700000000004</v>
      </c>
      <c r="U1483" s="12">
        <v>1.6942900000000001</v>
      </c>
      <c r="V1483" s="12">
        <v>-0.45577299999999976</v>
      </c>
    </row>
    <row r="1484" spans="1:22" x14ac:dyDescent="0.25">
      <c r="A1484" s="25" t="s">
        <v>10</v>
      </c>
      <c r="B1484" s="18">
        <v>170</v>
      </c>
      <c r="C1484" s="12">
        <v>8.9192025183630648</v>
      </c>
      <c r="D1484" s="12">
        <v>8.5111000000000008</v>
      </c>
      <c r="E1484" s="12">
        <v>5.8926119999999997</v>
      </c>
      <c r="F1484" s="12">
        <v>1.2211994115972051</v>
      </c>
      <c r="G1484" s="18">
        <v>206.60610199999999</v>
      </c>
      <c r="H1484" s="12">
        <v>0.66890197651167305</v>
      </c>
      <c r="I1484" s="18">
        <v>1210.537137</v>
      </c>
      <c r="J1484" s="18">
        <f t="shared" si="46"/>
        <v>1405.036713</v>
      </c>
      <c r="K1484" s="18">
        <f t="shared" si="47"/>
        <v>-194.49957599999993</v>
      </c>
      <c r="L1484" s="12">
        <v>0.86156975529507041</v>
      </c>
      <c r="M1484" s="18">
        <v>902.86954616097398</v>
      </c>
      <c r="N1484" s="12">
        <v>0.75561471902008548</v>
      </c>
      <c r="O1484" s="17">
        <v>6.2020150000000003</v>
      </c>
      <c r="P1484" s="12">
        <v>0.88258427222123248</v>
      </c>
      <c r="Q1484" s="12">
        <v>107.242667</v>
      </c>
      <c r="R1484" s="12">
        <v>1.0239077761207425</v>
      </c>
      <c r="S1484" s="12">
        <v>1.0933060000000001</v>
      </c>
      <c r="T1484" s="12">
        <v>-0.39223899999999978</v>
      </c>
      <c r="U1484" s="12">
        <v>-1.2900999999999999E-2</v>
      </c>
      <c r="V1484" s="12">
        <v>-0.63421400000000006</v>
      </c>
    </row>
    <row r="1485" spans="1:22" x14ac:dyDescent="0.25">
      <c r="A1485" s="25" t="s">
        <v>10</v>
      </c>
      <c r="B1485" s="18">
        <v>155</v>
      </c>
      <c r="C1485" s="12">
        <v>8.378378378378379</v>
      </c>
      <c r="D1485" s="12">
        <v>7.5815099999999997</v>
      </c>
      <c r="E1485" s="12">
        <v>5.4818129999999998</v>
      </c>
      <c r="F1485" s="12">
        <v>1.1616132013939833</v>
      </c>
      <c r="G1485" s="18">
        <v>218.583642</v>
      </c>
      <c r="H1485" s="12">
        <v>0.72958331997249259</v>
      </c>
      <c r="I1485" s="18">
        <v>1255.7381680000001</v>
      </c>
      <c r="J1485" s="18">
        <f t="shared" si="46"/>
        <v>1364.3233929999999</v>
      </c>
      <c r="K1485" s="18">
        <f t="shared" si="47"/>
        <v>-108.58522499999981</v>
      </c>
      <c r="L1485" s="12">
        <v>0.92041093368542726</v>
      </c>
      <c r="M1485" s="18">
        <v>911.10127412859697</v>
      </c>
      <c r="N1485" s="12">
        <v>0.77329436458070033</v>
      </c>
      <c r="O1485" s="17">
        <v>6.2042570000000001</v>
      </c>
      <c r="P1485" s="12">
        <v>0.90260963255824245</v>
      </c>
      <c r="Q1485" s="12">
        <v>107.380436</v>
      </c>
      <c r="R1485" s="12">
        <v>1.0205564787329078</v>
      </c>
      <c r="S1485" s="12">
        <v>0.47561799999999999</v>
      </c>
      <c r="T1485" s="12">
        <v>0.28994399999999998</v>
      </c>
      <c r="U1485" s="12">
        <v>-0.244034</v>
      </c>
      <c r="V1485" s="12">
        <v>2.3238999999999982E-2</v>
      </c>
    </row>
    <row r="1486" spans="1:22" x14ac:dyDescent="0.25">
      <c r="A1486" s="25" t="s">
        <v>10</v>
      </c>
      <c r="B1486" s="18">
        <v>153</v>
      </c>
      <c r="C1486" s="12">
        <v>8.2613390928725696</v>
      </c>
      <c r="D1486" s="12">
        <v>7.5141900000000001</v>
      </c>
      <c r="E1486" s="12">
        <v>5.5285529999999996</v>
      </c>
      <c r="F1486" s="12">
        <v>1.1867688084470254</v>
      </c>
      <c r="G1486" s="18">
        <v>231.294299</v>
      </c>
      <c r="H1486" s="12">
        <v>0.73775965952467948</v>
      </c>
      <c r="I1486" s="18">
        <v>1323.921079</v>
      </c>
      <c r="J1486" s="18">
        <f t="shared" si="46"/>
        <v>1400.4037619999999</v>
      </c>
      <c r="K1486" s="18">
        <f t="shared" si="47"/>
        <v>-76.482682999999952</v>
      </c>
      <c r="L1486" s="12">
        <v>0.94538526311099702</v>
      </c>
      <c r="M1486" s="18">
        <v>954.29614914023796</v>
      </c>
      <c r="N1486" s="12">
        <v>0.77328621127843311</v>
      </c>
      <c r="O1486" s="17">
        <v>6.3293299999999997</v>
      </c>
      <c r="P1486" s="12">
        <v>0.90429709461306207</v>
      </c>
      <c r="Q1486" s="12">
        <v>107.294499</v>
      </c>
      <c r="R1486" s="12">
        <v>1.0234803875650582</v>
      </c>
      <c r="S1486" s="12">
        <v>2.033712</v>
      </c>
      <c r="T1486" s="12">
        <v>0.73832799999999987</v>
      </c>
      <c r="U1486" s="12">
        <v>2.8967139999999998</v>
      </c>
      <c r="V1486" s="12">
        <v>0.81026099999999968</v>
      </c>
    </row>
    <row r="1487" spans="1:22" x14ac:dyDescent="0.25">
      <c r="A1487" s="25" t="s">
        <v>10</v>
      </c>
      <c r="B1487" s="18">
        <v>155</v>
      </c>
      <c r="C1487" s="12">
        <v>8.3738519719070776</v>
      </c>
      <c r="D1487" s="12">
        <v>7.6424399999999997</v>
      </c>
      <c r="E1487" s="12">
        <v>5.5736109999999996</v>
      </c>
      <c r="F1487" s="12">
        <v>1.2043168719629336</v>
      </c>
      <c r="G1487" s="18">
        <v>182.90590900000001</v>
      </c>
      <c r="H1487" s="12">
        <v>0.67140894513723259</v>
      </c>
      <c r="I1487" s="18">
        <v>1059.0591959999999</v>
      </c>
      <c r="J1487" s="18">
        <f t="shared" si="46"/>
        <v>1246.5611409999999</v>
      </c>
      <c r="K1487" s="18">
        <f t="shared" si="47"/>
        <v>-187.50194499999998</v>
      </c>
      <c r="L1487" s="12">
        <v>0.84958463822353336</v>
      </c>
      <c r="M1487" s="18">
        <v>876.71428464194696</v>
      </c>
      <c r="N1487" s="12">
        <v>0.75112901584412339</v>
      </c>
      <c r="O1487" s="17">
        <v>6.0854910000000002</v>
      </c>
      <c r="P1487" s="12">
        <v>0.88586161032134025</v>
      </c>
      <c r="Q1487" s="12">
        <v>108.8349</v>
      </c>
      <c r="R1487" s="12">
        <v>1.0323823549733624</v>
      </c>
      <c r="S1487" s="12">
        <v>-3.3260450000000001</v>
      </c>
      <c r="T1487" s="12">
        <v>-0.96633900000000006</v>
      </c>
      <c r="U1487" s="12">
        <v>-2.9351600000000002</v>
      </c>
      <c r="V1487" s="12">
        <v>-0.90620800000000035</v>
      </c>
    </row>
    <row r="1488" spans="1:22" x14ac:dyDescent="0.25">
      <c r="A1488" s="25" t="s">
        <v>10</v>
      </c>
      <c r="B1488" s="18">
        <v>160</v>
      </c>
      <c r="C1488" s="12">
        <v>8.57449088960343</v>
      </c>
      <c r="D1488" s="12">
        <v>7.5824600000000002</v>
      </c>
      <c r="E1488" s="12">
        <v>5.5157530000000001</v>
      </c>
      <c r="F1488" s="12">
        <v>1.1711832283128176</v>
      </c>
      <c r="G1488" s="18">
        <v>250.83983799999999</v>
      </c>
      <c r="H1488" s="12">
        <v>0.75905354023795379</v>
      </c>
      <c r="I1488" s="18">
        <v>1396.5684920000001</v>
      </c>
      <c r="J1488" s="18">
        <f t="shared" si="46"/>
        <v>1489.0335869999999</v>
      </c>
      <c r="K1488" s="18">
        <f t="shared" si="47"/>
        <v>-92.465094999999792</v>
      </c>
      <c r="L1488" s="12">
        <v>0.9379026129381729</v>
      </c>
      <c r="M1488" s="18">
        <v>893.54798289252699</v>
      </c>
      <c r="N1488" s="12">
        <v>0.73025473276624797</v>
      </c>
      <c r="O1488" s="17">
        <v>6.9656549999999999</v>
      </c>
      <c r="P1488" s="12">
        <v>0.91181252331677431</v>
      </c>
      <c r="Q1488" s="12">
        <v>104.007407</v>
      </c>
      <c r="R1488" s="12">
        <v>1.0186541168275844</v>
      </c>
      <c r="S1488" s="12">
        <v>-0.176121</v>
      </c>
      <c r="T1488" s="12">
        <v>0.80690700000000004</v>
      </c>
      <c r="U1488" s="12">
        <v>-2.0571549999999998</v>
      </c>
      <c r="V1488" s="12">
        <v>0.55825300000000011</v>
      </c>
    </row>
    <row r="1489" spans="1:22" x14ac:dyDescent="0.25">
      <c r="A1489" s="25" t="s">
        <v>10</v>
      </c>
      <c r="B1489" s="18">
        <v>167</v>
      </c>
      <c r="C1489" s="12">
        <v>8.9066666666666663</v>
      </c>
      <c r="D1489" s="12">
        <v>8.2972300000000008</v>
      </c>
      <c r="E1489" s="12">
        <v>5.5699699999999996</v>
      </c>
      <c r="F1489" s="12">
        <v>1.1842463347697445</v>
      </c>
      <c r="G1489" s="18">
        <v>289.77066300000001</v>
      </c>
      <c r="H1489" s="12">
        <v>0.728011189855857</v>
      </c>
      <c r="I1489" s="18">
        <v>1612.5473589999999</v>
      </c>
      <c r="J1489" s="18">
        <f t="shared" si="46"/>
        <v>1735.4327209999999</v>
      </c>
      <c r="K1489" s="18">
        <f t="shared" si="47"/>
        <v>-122.88536199999999</v>
      </c>
      <c r="L1489" s="12">
        <v>0.92919036243065056</v>
      </c>
      <c r="M1489" s="18">
        <v>1025.6237189047599</v>
      </c>
      <c r="N1489" s="12">
        <v>0.74187662753619954</v>
      </c>
      <c r="O1489" s="17">
        <v>7.0689060000000001</v>
      </c>
      <c r="P1489" s="12">
        <v>0.88031668409722685</v>
      </c>
      <c r="Q1489" s="12">
        <v>103.08568</v>
      </c>
      <c r="R1489" s="12">
        <v>1.0257341605142922</v>
      </c>
      <c r="S1489" s="12">
        <v>1.9497960000000001</v>
      </c>
      <c r="T1489" s="12">
        <v>0.47935499999999998</v>
      </c>
      <c r="U1489" s="12">
        <v>0.68204699999999996</v>
      </c>
      <c r="V1489" s="12">
        <v>0.27843199999999996</v>
      </c>
    </row>
    <row r="1490" spans="1:22" x14ac:dyDescent="0.25">
      <c r="A1490" s="25" t="s">
        <v>10</v>
      </c>
      <c r="B1490" s="18">
        <v>164</v>
      </c>
      <c r="C1490" s="12">
        <v>8.6089238845144358</v>
      </c>
      <c r="D1490" s="12">
        <v>7.7564200000000003</v>
      </c>
      <c r="E1490" s="12">
        <v>5.6183610000000002</v>
      </c>
      <c r="F1490" s="12">
        <v>1.1974872287603542</v>
      </c>
      <c r="G1490" s="18">
        <v>284.61855500000001</v>
      </c>
      <c r="H1490" s="12">
        <v>0.74022264419559991</v>
      </c>
      <c r="I1490" s="18">
        <v>1588.780949</v>
      </c>
      <c r="J1490" s="18">
        <f t="shared" si="46"/>
        <v>1729.2278309999999</v>
      </c>
      <c r="K1490" s="18">
        <f t="shared" si="47"/>
        <v>-140.44688199999996</v>
      </c>
      <c r="L1490" s="12">
        <v>0.91878057970025817</v>
      </c>
      <c r="M1490" s="18">
        <v>1059.2700681327401</v>
      </c>
      <c r="N1490" s="12">
        <v>0.7374141177976693</v>
      </c>
      <c r="O1490" s="17">
        <v>6.8830330000000002</v>
      </c>
      <c r="P1490" s="12">
        <v>0.88842343222025155</v>
      </c>
      <c r="Q1490" s="12">
        <v>104.39903700000001</v>
      </c>
      <c r="R1490" s="12">
        <v>1.0330036734899366</v>
      </c>
      <c r="S1490" s="12">
        <v>2.098258</v>
      </c>
      <c r="T1490" s="12">
        <v>0.33536299999999986</v>
      </c>
      <c r="U1490" s="12">
        <v>1.4278949999999999</v>
      </c>
      <c r="V1490" s="12">
        <v>0.16081699999999999</v>
      </c>
    </row>
    <row r="1491" spans="1:22" x14ac:dyDescent="0.25">
      <c r="A1491" s="25" t="s">
        <v>10</v>
      </c>
      <c r="B1491" s="18">
        <v>165</v>
      </c>
      <c r="C1491" s="12">
        <v>8.716323296354993</v>
      </c>
      <c r="D1491" s="12">
        <v>7.8446300000000004</v>
      </c>
      <c r="E1491" s="12">
        <v>5.5880570000000001</v>
      </c>
      <c r="F1491" s="12">
        <v>1.1942796128846667</v>
      </c>
      <c r="G1491" s="18">
        <v>254.23558399999999</v>
      </c>
      <c r="H1491" s="12">
        <v>0.70704872746094249</v>
      </c>
      <c r="I1491" s="18">
        <v>1466.015271</v>
      </c>
      <c r="J1491" s="18">
        <f t="shared" si="46"/>
        <v>1624.2420890000001</v>
      </c>
      <c r="K1491" s="18">
        <f t="shared" si="47"/>
        <v>-158.22681800000009</v>
      </c>
      <c r="L1491" s="12">
        <v>0.90258421508002185</v>
      </c>
      <c r="M1491" s="18">
        <v>1048.39904321467</v>
      </c>
      <c r="N1491" s="12">
        <v>0.73630480464903492</v>
      </c>
      <c r="O1491" s="17">
        <v>6.5599759999999998</v>
      </c>
      <c r="P1491" s="12">
        <v>0.87477147178438297</v>
      </c>
      <c r="Q1491" s="12">
        <v>105.865921</v>
      </c>
      <c r="R1491" s="12">
        <v>1.0380432455457311</v>
      </c>
      <c r="S1491" s="12">
        <v>1.6098250000000001</v>
      </c>
      <c r="T1491" s="12">
        <v>0.37425900000000012</v>
      </c>
      <c r="U1491" s="12">
        <v>3.0603009999999999</v>
      </c>
      <c r="V1491" s="12">
        <v>0.57281000000000004</v>
      </c>
    </row>
    <row r="1492" spans="1:22" x14ac:dyDescent="0.25">
      <c r="A1492" s="25" t="s">
        <v>10</v>
      </c>
      <c r="B1492" s="18">
        <v>167</v>
      </c>
      <c r="C1492" s="12">
        <v>8.9352594970572508</v>
      </c>
      <c r="D1492" s="12">
        <v>7.9668799999999997</v>
      </c>
      <c r="E1492" s="12">
        <v>5.5736629999999998</v>
      </c>
      <c r="F1492" s="12">
        <v>1.2093643965375456</v>
      </c>
      <c r="G1492" s="18">
        <v>202.40750299999999</v>
      </c>
      <c r="H1492" s="12">
        <v>0.64981963935653431</v>
      </c>
      <c r="I1492" s="18">
        <v>1181.6503580000001</v>
      </c>
      <c r="J1492" s="18">
        <f t="shared" si="46"/>
        <v>1409.127921</v>
      </c>
      <c r="K1492" s="18">
        <f t="shared" si="47"/>
        <v>-227.47756299999992</v>
      </c>
      <c r="L1492" s="12">
        <v>0.83856855037080769</v>
      </c>
      <c r="M1492" s="18">
        <v>908.67507949148296</v>
      </c>
      <c r="N1492" s="12">
        <v>0.68729525422849891</v>
      </c>
      <c r="O1492" s="17">
        <v>6.3968619999999996</v>
      </c>
      <c r="P1492" s="12">
        <v>0.86312792325619303</v>
      </c>
      <c r="Q1492" s="12">
        <v>106.739435</v>
      </c>
      <c r="R1492" s="12">
        <v>1.0424574440181325</v>
      </c>
      <c r="S1492" s="12">
        <v>0.30770199999999998</v>
      </c>
      <c r="T1492" s="12">
        <v>-0.38372100000000003</v>
      </c>
      <c r="U1492" s="12">
        <v>-1.374463</v>
      </c>
      <c r="V1492" s="12">
        <v>-0.60568500000000003</v>
      </c>
    </row>
    <row r="1493" spans="1:22" x14ac:dyDescent="0.25">
      <c r="A1493" s="25" t="s">
        <v>10</v>
      </c>
      <c r="B1493" s="18">
        <v>168</v>
      </c>
      <c r="C1493" s="12">
        <v>8.9124668435013259</v>
      </c>
      <c r="D1493" s="12">
        <v>7.9933300000000003</v>
      </c>
      <c r="E1493" s="12">
        <v>5.5772459999999997</v>
      </c>
      <c r="F1493" s="12">
        <v>1.2046207707029799</v>
      </c>
      <c r="G1493" s="18">
        <v>233.023563</v>
      </c>
      <c r="H1493" s="12">
        <v>0.68556664673879864</v>
      </c>
      <c r="I1493" s="18">
        <v>1340.742454</v>
      </c>
      <c r="J1493" s="18">
        <f t="shared" si="46"/>
        <v>1539.8609739999999</v>
      </c>
      <c r="K1493" s="18">
        <f t="shared" si="47"/>
        <v>-199.11851999999999</v>
      </c>
      <c r="L1493" s="12">
        <v>0.8706905861230041</v>
      </c>
      <c r="M1493" s="18">
        <v>960.72672127904502</v>
      </c>
      <c r="N1493" s="12">
        <v>0.6894820261337522</v>
      </c>
      <c r="O1493" s="17">
        <v>6.4611219999999996</v>
      </c>
      <c r="P1493" s="12">
        <v>0.86843399481906447</v>
      </c>
      <c r="Q1493" s="12">
        <v>106.319402</v>
      </c>
      <c r="R1493" s="12">
        <v>1.0391657539787629</v>
      </c>
      <c r="S1493" s="12">
        <v>-0.66484200000000004</v>
      </c>
      <c r="T1493" s="12">
        <v>0.30519599999999991</v>
      </c>
      <c r="U1493" s="12">
        <v>0.73644799999999999</v>
      </c>
      <c r="V1493" s="12">
        <v>0.57057000000000002</v>
      </c>
    </row>
    <row r="1494" spans="1:22" x14ac:dyDescent="0.25">
      <c r="A1494" s="25" t="s">
        <v>10</v>
      </c>
      <c r="B1494" s="18">
        <v>161</v>
      </c>
      <c r="C1494" s="12">
        <v>8.7357569180683665</v>
      </c>
      <c r="D1494" s="12">
        <v>7.90578</v>
      </c>
      <c r="E1494" s="12">
        <v>5.6090119999999999</v>
      </c>
      <c r="F1494" s="12">
        <v>1.2044040424428584</v>
      </c>
      <c r="G1494" s="18">
        <v>226.358576</v>
      </c>
      <c r="H1494" s="12">
        <v>0.67817334579886668</v>
      </c>
      <c r="I1494" s="18">
        <v>1310.8440680000001</v>
      </c>
      <c r="J1494" s="18">
        <f t="shared" si="46"/>
        <v>1545.205901</v>
      </c>
      <c r="K1494" s="18">
        <f t="shared" si="47"/>
        <v>-234.36183299999993</v>
      </c>
      <c r="L1494" s="12">
        <v>0.84832970619104575</v>
      </c>
      <c r="M1494" s="18">
        <v>931.96683068388802</v>
      </c>
      <c r="N1494" s="12">
        <v>0.68665733574510401</v>
      </c>
      <c r="O1494" s="17">
        <v>6.7280790000000001</v>
      </c>
      <c r="P1494" s="12">
        <v>0.87212059699635236</v>
      </c>
      <c r="Q1494" s="12">
        <v>104.674987</v>
      </c>
      <c r="R1494" s="12">
        <v>1.0377172573001101</v>
      </c>
      <c r="S1494" s="12">
        <v>-0.57921199999999995</v>
      </c>
      <c r="T1494" s="12">
        <v>0.29899200000000004</v>
      </c>
      <c r="U1494" s="12">
        <v>0.29807800000000001</v>
      </c>
      <c r="V1494" s="12">
        <v>0.47996700000000003</v>
      </c>
    </row>
    <row r="1495" spans="1:22" x14ac:dyDescent="0.25">
      <c r="A1495" s="25" t="s">
        <v>10</v>
      </c>
      <c r="B1495" s="18">
        <v>165</v>
      </c>
      <c r="C1495" s="12">
        <v>9.0262582056892775</v>
      </c>
      <c r="D1495" s="12">
        <v>8.2102000000000004</v>
      </c>
      <c r="E1495" s="12">
        <v>5.6303510000000001</v>
      </c>
      <c r="F1495" s="12">
        <v>1.2065326563171335</v>
      </c>
      <c r="G1495" s="18">
        <v>224.297944</v>
      </c>
      <c r="H1495" s="12">
        <v>0.6540124697615598</v>
      </c>
      <c r="I1495" s="18">
        <v>1300.170963</v>
      </c>
      <c r="J1495" s="18">
        <f t="shared" si="46"/>
        <v>1560.414503</v>
      </c>
      <c r="K1495" s="18">
        <f t="shared" si="47"/>
        <v>-260.24353999999994</v>
      </c>
      <c r="L1495" s="12">
        <v>0.83322153216362416</v>
      </c>
      <c r="M1495" s="18">
        <v>907.04882436529704</v>
      </c>
      <c r="N1495" s="12">
        <v>0.64870022698886654</v>
      </c>
      <c r="O1495" s="17">
        <v>6.9580799999999998</v>
      </c>
      <c r="P1495" s="12">
        <v>0.86467108640484991</v>
      </c>
      <c r="Q1495" s="12">
        <v>103.254696</v>
      </c>
      <c r="R1495" s="12">
        <v>1.0375180617901778</v>
      </c>
      <c r="S1495" s="12">
        <v>0.252081</v>
      </c>
      <c r="T1495" s="12">
        <v>-0.44555500000000003</v>
      </c>
      <c r="U1495" s="12">
        <v>-0.26115100000000002</v>
      </c>
      <c r="V1495" s="12">
        <v>-0.464086</v>
      </c>
    </row>
    <row r="1496" spans="1:22" x14ac:dyDescent="0.25">
      <c r="A1496" s="25" t="s">
        <v>10</v>
      </c>
      <c r="B1496" s="18">
        <v>168</v>
      </c>
      <c r="C1496" s="12">
        <v>9.3178036605657244</v>
      </c>
      <c r="D1496" s="12">
        <v>8.6077999999999992</v>
      </c>
      <c r="E1496" s="12">
        <v>5.6683440000000003</v>
      </c>
      <c r="F1496" s="12">
        <v>1.2258325283078115</v>
      </c>
      <c r="G1496" s="18">
        <v>232.45927499999999</v>
      </c>
      <c r="H1496" s="12">
        <v>0.67677819118652816</v>
      </c>
      <c r="I1496" s="18">
        <v>1362.093742</v>
      </c>
      <c r="J1496" s="18">
        <f t="shared" si="46"/>
        <v>1543.5106060000001</v>
      </c>
      <c r="K1496" s="18">
        <f t="shared" si="47"/>
        <v>-181.41686400000003</v>
      </c>
      <c r="L1496" s="12">
        <v>0.88246477653293165</v>
      </c>
      <c r="M1496" s="18">
        <v>907.49298486455905</v>
      </c>
      <c r="N1496" s="12">
        <v>0.63179152686240903</v>
      </c>
      <c r="O1496" s="17">
        <v>7.0110590000000004</v>
      </c>
      <c r="P1496" s="12">
        <v>0.87222892986460099</v>
      </c>
      <c r="Q1496" s="12">
        <v>102.744753</v>
      </c>
      <c r="R1496" s="12">
        <v>1.0321747250929698</v>
      </c>
      <c r="S1496" s="12">
        <v>1.617116</v>
      </c>
      <c r="T1496" s="12">
        <v>0.61237399999999997</v>
      </c>
      <c r="U1496" s="12">
        <v>0.50522199999999995</v>
      </c>
      <c r="V1496" s="12">
        <v>0.36739999999999995</v>
      </c>
    </row>
    <row r="1497" spans="1:22" x14ac:dyDescent="0.25">
      <c r="A1497" s="25" t="s">
        <v>10</v>
      </c>
      <c r="B1497" s="18">
        <v>168</v>
      </c>
      <c r="C1497" s="12">
        <v>9.2971776425013832</v>
      </c>
      <c r="D1497" s="12">
        <v>8.26858</v>
      </c>
      <c r="E1497" s="12">
        <v>5.7887630000000003</v>
      </c>
      <c r="F1497" s="12">
        <v>1.2663881913271717</v>
      </c>
      <c r="G1497" s="18">
        <v>233.10194799999999</v>
      </c>
      <c r="H1497" s="12">
        <v>0.69480075313745371</v>
      </c>
      <c r="I1497" s="18">
        <v>1389.517572</v>
      </c>
      <c r="J1497" s="18">
        <f t="shared" si="46"/>
        <v>1513.944107</v>
      </c>
      <c r="K1497" s="18">
        <f t="shared" si="47"/>
        <v>-124.42653500000006</v>
      </c>
      <c r="L1497" s="12">
        <v>0.91781299294690533</v>
      </c>
      <c r="M1497" s="18">
        <v>885.36797259706805</v>
      </c>
      <c r="N1497" s="12">
        <v>0.63843815339729371</v>
      </c>
      <c r="O1497" s="17">
        <v>6.9175760000000004</v>
      </c>
      <c r="P1497" s="12">
        <v>0.87771204332037078</v>
      </c>
      <c r="Q1497" s="12">
        <v>103.51473</v>
      </c>
      <c r="R1497" s="12">
        <v>1.0340491294839966</v>
      </c>
      <c r="S1497" s="12">
        <v>1.7735259999999999</v>
      </c>
      <c r="T1497" s="12">
        <v>0.59364099999999986</v>
      </c>
      <c r="U1497" s="12">
        <v>2.1242070000000002</v>
      </c>
      <c r="V1497" s="12">
        <v>0.74147500000000011</v>
      </c>
    </row>
    <row r="1498" spans="1:22" x14ac:dyDescent="0.25">
      <c r="A1498" s="25" t="s">
        <v>10</v>
      </c>
      <c r="B1498" s="18">
        <v>169</v>
      </c>
      <c r="C1498" s="12">
        <v>9.4784071789119455</v>
      </c>
      <c r="D1498" s="12">
        <v>8.5186700000000002</v>
      </c>
      <c r="E1498" s="12">
        <v>5.7783369999999996</v>
      </c>
      <c r="F1498" s="12">
        <v>1.2575161478463734</v>
      </c>
      <c r="G1498" s="18">
        <v>201.867718</v>
      </c>
      <c r="H1498" s="12">
        <v>0.63868677983371802</v>
      </c>
      <c r="I1498" s="18">
        <v>1206.82808</v>
      </c>
      <c r="J1498" s="18">
        <f t="shared" si="46"/>
        <v>1434.75947</v>
      </c>
      <c r="K1498" s="18">
        <f t="shared" si="47"/>
        <v>-227.93138999999996</v>
      </c>
      <c r="L1498" s="12">
        <v>0.84113616618958442</v>
      </c>
      <c r="M1498" s="18">
        <v>778.86749869554399</v>
      </c>
      <c r="N1498" s="12">
        <v>0.57794173564843587</v>
      </c>
      <c r="O1498" s="17">
        <v>6.7343970000000004</v>
      </c>
      <c r="P1498" s="12">
        <v>0.86101170198579735</v>
      </c>
      <c r="Q1498" s="12">
        <v>104.677334</v>
      </c>
      <c r="R1498" s="12">
        <v>1.0419490741089128</v>
      </c>
      <c r="S1498" s="12">
        <v>1.0166759999999999</v>
      </c>
      <c r="T1498" s="12">
        <v>0.10234499999999991</v>
      </c>
      <c r="U1498" s="12">
        <v>0.85898600000000003</v>
      </c>
      <c r="V1498" s="12">
        <v>-1.8928999999999974E-2</v>
      </c>
    </row>
    <row r="1499" spans="1:22" x14ac:dyDescent="0.25">
      <c r="A1499" s="25" t="s">
        <v>10</v>
      </c>
      <c r="B1499" s="18">
        <v>170</v>
      </c>
      <c r="C1499" s="12">
        <v>9.6262740656851644</v>
      </c>
      <c r="D1499" s="12">
        <v>8.6727799999999995</v>
      </c>
      <c r="E1499" s="12">
        <v>5.9722109999999997</v>
      </c>
      <c r="F1499" s="12">
        <v>1.3166824742349863</v>
      </c>
      <c r="G1499" s="18">
        <v>191.06377599999999</v>
      </c>
      <c r="H1499" s="12">
        <v>0.62480633503823124</v>
      </c>
      <c r="I1499" s="18">
        <v>1148.9478360000001</v>
      </c>
      <c r="J1499" s="18">
        <f t="shared" si="46"/>
        <v>1372.6560959999999</v>
      </c>
      <c r="K1499" s="18">
        <f t="shared" si="47"/>
        <v>-223.70825999999988</v>
      </c>
      <c r="L1499" s="12">
        <v>0.83702526754377971</v>
      </c>
      <c r="M1499" s="18">
        <v>742.90078520593397</v>
      </c>
      <c r="N1499" s="12">
        <v>0.54571860190984733</v>
      </c>
      <c r="O1499" s="17">
        <v>6.68553</v>
      </c>
      <c r="P1499" s="12">
        <v>0.85739029800960154</v>
      </c>
      <c r="Q1499" s="12">
        <v>105.167027</v>
      </c>
      <c r="R1499" s="12">
        <v>1.0442823483272303</v>
      </c>
      <c r="S1499" s="12">
        <v>-1.373688</v>
      </c>
      <c r="T1499" s="12">
        <v>-1.697932</v>
      </c>
      <c r="U1499" s="12">
        <v>-0.117063</v>
      </c>
      <c r="V1499" s="12">
        <v>-1.161689</v>
      </c>
    </row>
    <row r="1500" spans="1:22" x14ac:dyDescent="0.25">
      <c r="A1500" s="25" t="s">
        <v>10</v>
      </c>
      <c r="B1500" s="18">
        <v>172</v>
      </c>
      <c r="C1500" s="12">
        <v>9.7838452787258259</v>
      </c>
      <c r="D1500" s="12">
        <v>8.5899400000000004</v>
      </c>
      <c r="E1500" s="12">
        <v>5.796932</v>
      </c>
      <c r="F1500" s="12">
        <v>1.2915925186126749</v>
      </c>
      <c r="G1500" s="18">
        <v>197.244449</v>
      </c>
      <c r="H1500" s="12">
        <v>0.68697957285984923</v>
      </c>
      <c r="I1500" s="18">
        <v>1162.0550639999999</v>
      </c>
      <c r="J1500" s="18">
        <f t="shared" si="46"/>
        <v>1298.7245780000001</v>
      </c>
      <c r="K1500" s="18">
        <f t="shared" si="47"/>
        <v>-136.66951400000016</v>
      </c>
      <c r="L1500" s="12">
        <v>0.89476636053930125</v>
      </c>
      <c r="M1500" s="18">
        <v>720.11467295093905</v>
      </c>
      <c r="N1500" s="12">
        <v>0.5808745072720265</v>
      </c>
      <c r="O1500" s="17">
        <v>7.0087130000000002</v>
      </c>
      <c r="P1500" s="12">
        <v>0.8908886790982653</v>
      </c>
      <c r="Q1500" s="12">
        <v>102.89166899999999</v>
      </c>
      <c r="R1500" s="12">
        <v>1.0292028289705102</v>
      </c>
      <c r="S1500" s="12">
        <v>-0.29169299999999998</v>
      </c>
      <c r="T1500" s="12">
        <v>-0.88234499999999993</v>
      </c>
      <c r="U1500" s="12">
        <v>0.26787</v>
      </c>
      <c r="V1500" s="12">
        <v>-0.5417479999999999</v>
      </c>
    </row>
    <row r="1501" spans="1:22" x14ac:dyDescent="0.25">
      <c r="A1501" s="25" t="s">
        <v>10</v>
      </c>
      <c r="B1501" s="18">
        <v>178</v>
      </c>
      <c r="C1501" s="12">
        <v>10.005621135469363</v>
      </c>
      <c r="D1501" s="12">
        <v>8.67178</v>
      </c>
      <c r="E1501" s="12">
        <v>5.7958800000000004</v>
      </c>
      <c r="F1501" s="12">
        <v>1.27707083769517</v>
      </c>
      <c r="G1501" s="18">
        <v>199.66364300000001</v>
      </c>
      <c r="H1501" s="12">
        <v>0.71900362118993999</v>
      </c>
      <c r="I1501" s="18">
        <v>1155.7691620000001</v>
      </c>
      <c r="J1501" s="18">
        <f t="shared" si="46"/>
        <v>1266.986817</v>
      </c>
      <c r="K1501" s="18">
        <f t="shared" si="47"/>
        <v>-111.21765499999992</v>
      </c>
      <c r="L1501" s="12">
        <v>0.91221877488564274</v>
      </c>
      <c r="M1501" s="18">
        <v>670.13902741767299</v>
      </c>
      <c r="N1501" s="12">
        <v>0.58586327134680838</v>
      </c>
      <c r="O1501" s="17">
        <v>7.150455</v>
      </c>
      <c r="P1501" s="12">
        <v>0.90646382945061899</v>
      </c>
      <c r="Q1501" s="12">
        <v>101.82364200000001</v>
      </c>
      <c r="R1501" s="12">
        <v>1.0206107791226589</v>
      </c>
      <c r="S1501" s="12">
        <v>-0.61857899999999999</v>
      </c>
      <c r="T1501" s="12">
        <v>-0.57018599999999997</v>
      </c>
      <c r="U1501" s="12">
        <v>-0.660991</v>
      </c>
      <c r="V1501" s="12">
        <v>-0.56952499999999995</v>
      </c>
    </row>
    <row r="1502" spans="1:22" x14ac:dyDescent="0.25">
      <c r="A1502" s="25" t="s">
        <v>10</v>
      </c>
      <c r="B1502" s="18">
        <v>177</v>
      </c>
      <c r="C1502" s="12">
        <v>10.01131221719457</v>
      </c>
      <c r="D1502" s="12">
        <v>8.6076200000000007</v>
      </c>
      <c r="E1502" s="12">
        <v>5.8109719999999996</v>
      </c>
      <c r="F1502" s="12">
        <v>1.266642776679187</v>
      </c>
      <c r="G1502" s="18">
        <v>211.87606299999999</v>
      </c>
      <c r="H1502" s="12">
        <v>0.73746292772883204</v>
      </c>
      <c r="I1502" s="18">
        <v>1253.360964</v>
      </c>
      <c r="J1502" s="18">
        <f t="shared" si="46"/>
        <v>1323.2770969999999</v>
      </c>
      <c r="K1502" s="18">
        <f t="shared" si="47"/>
        <v>-69.916132999999945</v>
      </c>
      <c r="L1502" s="12">
        <v>0.94716440482608921</v>
      </c>
      <c r="M1502" s="18">
        <v>691.32766022772103</v>
      </c>
      <c r="N1502" s="12">
        <v>0.60098937716224266</v>
      </c>
      <c r="O1502" s="17">
        <v>7.3584909999999999</v>
      </c>
      <c r="P1502" s="12">
        <v>0.90949171358533965</v>
      </c>
      <c r="Q1502" s="12">
        <v>100.489164</v>
      </c>
      <c r="R1502" s="12">
        <v>1.015899038145178</v>
      </c>
      <c r="S1502" s="12">
        <v>-0.79307700000000003</v>
      </c>
      <c r="T1502" s="12">
        <v>-0.34243900000000005</v>
      </c>
      <c r="U1502" s="12">
        <v>-1.1338649999999999</v>
      </c>
      <c r="V1502" s="12">
        <v>-0.42969999999999986</v>
      </c>
    </row>
    <row r="1503" spans="1:22" x14ac:dyDescent="0.25">
      <c r="A1503" s="25" t="s">
        <v>10</v>
      </c>
      <c r="B1503" s="18">
        <v>178</v>
      </c>
      <c r="C1503" s="12">
        <v>10.165619645916619</v>
      </c>
      <c r="D1503" s="12">
        <v>8.7668900000000001</v>
      </c>
      <c r="E1503" s="12">
        <v>5.7685430000000002</v>
      </c>
      <c r="F1503" s="12">
        <v>1.2158289484638642</v>
      </c>
      <c r="G1503" s="18">
        <v>237.71576300000001</v>
      </c>
      <c r="H1503" s="12">
        <v>0.76360713005521574</v>
      </c>
      <c r="I1503" s="18">
        <v>1385.611161</v>
      </c>
      <c r="J1503" s="18">
        <f t="shared" si="46"/>
        <v>1451.8079929999999</v>
      </c>
      <c r="K1503" s="18">
        <f t="shared" si="47"/>
        <v>-66.196831999999858</v>
      </c>
      <c r="L1503" s="12">
        <v>0.95440386585610992</v>
      </c>
      <c r="M1503" s="18">
        <v>734.93296937919604</v>
      </c>
      <c r="N1503" s="12">
        <v>0.62026120772169624</v>
      </c>
      <c r="O1503" s="17">
        <v>7.6289100000000003</v>
      </c>
      <c r="P1503" s="12">
        <v>0.91135055167880907</v>
      </c>
      <c r="Q1503" s="12">
        <v>99.080157</v>
      </c>
      <c r="R1503" s="12">
        <v>1.0138549589048134</v>
      </c>
      <c r="S1503" s="12">
        <v>1.590838</v>
      </c>
      <c r="T1503" s="12">
        <v>0.57150400000000001</v>
      </c>
      <c r="U1503" s="12">
        <v>0.22394800000000001</v>
      </c>
      <c r="V1503" s="12">
        <v>0.440751</v>
      </c>
    </row>
    <row r="1504" spans="1:22" x14ac:dyDescent="0.25">
      <c r="A1504" s="25" t="s">
        <v>10</v>
      </c>
      <c r="B1504" s="18">
        <v>182</v>
      </c>
      <c r="C1504" s="12">
        <v>10.358565737051793</v>
      </c>
      <c r="D1504" s="12">
        <v>9.0516500000000004</v>
      </c>
      <c r="E1504" s="12">
        <v>5.7084330000000003</v>
      </c>
      <c r="F1504" s="12">
        <v>1.2125455811822443</v>
      </c>
      <c r="G1504" s="18">
        <v>240.24419800000001</v>
      </c>
      <c r="H1504" s="12">
        <v>0.74270890257368727</v>
      </c>
      <c r="I1504" s="18">
        <v>1374.7512369999999</v>
      </c>
      <c r="J1504" s="18">
        <f t="shared" si="46"/>
        <v>1491.927698</v>
      </c>
      <c r="K1504" s="18">
        <f t="shared" si="47"/>
        <v>-117.17646100000002</v>
      </c>
      <c r="L1504" s="12">
        <v>0.92145969194279276</v>
      </c>
      <c r="M1504" s="18">
        <v>740.78393742966796</v>
      </c>
      <c r="N1504" s="12">
        <v>0.62126281049997345</v>
      </c>
      <c r="O1504" s="17">
        <v>7.4930099999999999</v>
      </c>
      <c r="P1504" s="12">
        <v>0.90259068356125938</v>
      </c>
      <c r="Q1504" s="12">
        <v>100.043251</v>
      </c>
      <c r="R1504" s="12">
        <v>1.0200092933652356</v>
      </c>
      <c r="S1504" s="12">
        <v>1.446823</v>
      </c>
      <c r="T1504" s="12">
        <v>-0.12536700000000001</v>
      </c>
      <c r="U1504" s="12">
        <v>-0.245036</v>
      </c>
      <c r="V1504" s="12">
        <v>-0.37399199999999999</v>
      </c>
    </row>
    <row r="1505" spans="1:22" x14ac:dyDescent="0.25">
      <c r="A1505" s="25" t="s">
        <v>10</v>
      </c>
      <c r="B1505" s="18">
        <v>179</v>
      </c>
      <c r="C1505" s="12">
        <v>10.187820147979512</v>
      </c>
      <c r="D1505" s="12">
        <v>9.0229300000000006</v>
      </c>
      <c r="E1505" s="12">
        <v>5.702102</v>
      </c>
      <c r="F1505" s="12">
        <v>1.2166238800518219</v>
      </c>
      <c r="G1505" s="18">
        <v>247.630056</v>
      </c>
      <c r="H1505" s="12">
        <v>0.75583262025548981</v>
      </c>
      <c r="I1505" s="18">
        <v>1423.201873</v>
      </c>
      <c r="J1505" s="18">
        <f t="shared" si="46"/>
        <v>1502.9875529999999</v>
      </c>
      <c r="K1505" s="18">
        <f t="shared" si="47"/>
        <v>-79.785679999999957</v>
      </c>
      <c r="L1505" s="12">
        <v>0.94691527561838695</v>
      </c>
      <c r="M1505" s="18">
        <v>771.46103446286804</v>
      </c>
      <c r="N1505" s="12">
        <v>0.64407255739169145</v>
      </c>
      <c r="O1505" s="17">
        <v>7.3418760000000001</v>
      </c>
      <c r="P1505" s="12">
        <v>0.90198671396095575</v>
      </c>
      <c r="Q1505" s="12">
        <v>100.912899</v>
      </c>
      <c r="R1505" s="12">
        <v>1.0195116044234034</v>
      </c>
      <c r="S1505" s="12">
        <v>1.117815</v>
      </c>
      <c r="T1505" s="12">
        <v>-0.330619</v>
      </c>
      <c r="U1505" s="12">
        <v>0.12735099999999999</v>
      </c>
      <c r="V1505" s="12">
        <v>-0.44687399999999999</v>
      </c>
    </row>
    <row r="1506" spans="1:22" x14ac:dyDescent="0.25">
      <c r="A1506" s="25" t="s">
        <v>10</v>
      </c>
      <c r="B1506" s="18">
        <v>177</v>
      </c>
      <c r="C1506" s="12">
        <v>10.085470085470085</v>
      </c>
      <c r="D1506" s="12">
        <v>8.8928999999999991</v>
      </c>
      <c r="E1506" s="12">
        <v>5.6967780000000001</v>
      </c>
      <c r="F1506" s="12">
        <v>1.2227852600661022</v>
      </c>
      <c r="G1506" s="18">
        <v>250.54352399999999</v>
      </c>
      <c r="H1506" s="12">
        <v>0.78483866152213111</v>
      </c>
      <c r="I1506" s="18">
        <v>1422.493119</v>
      </c>
      <c r="J1506" s="18">
        <f t="shared" si="46"/>
        <v>1446.7631369999999</v>
      </c>
      <c r="K1506" s="18">
        <f t="shared" si="47"/>
        <v>-24.270017999999936</v>
      </c>
      <c r="L1506" s="12">
        <v>0.98322460852138793</v>
      </c>
      <c r="M1506" s="18">
        <v>769.533557315243</v>
      </c>
      <c r="N1506" s="12">
        <v>0.64256943588758286</v>
      </c>
      <c r="O1506" s="17">
        <v>7.2766489999999999</v>
      </c>
      <c r="P1506" s="12">
        <v>0.91425904568965177</v>
      </c>
      <c r="Q1506" s="12">
        <v>101.438716</v>
      </c>
      <c r="R1506" s="12">
        <v>1.0163898545694436</v>
      </c>
      <c r="S1506" s="12">
        <v>1.203028</v>
      </c>
      <c r="T1506" s="12">
        <v>-0.277142</v>
      </c>
      <c r="U1506" s="12">
        <v>0.648675</v>
      </c>
      <c r="V1506" s="12">
        <v>-0.32876700000000003</v>
      </c>
    </row>
    <row r="1507" spans="1:22" x14ac:dyDescent="0.25">
      <c r="A1507" s="25" t="s">
        <v>10</v>
      </c>
      <c r="B1507" s="18">
        <v>170</v>
      </c>
      <c r="C1507" s="12">
        <v>9.6866096866096854</v>
      </c>
      <c r="D1507" s="12">
        <v>8.4865200000000005</v>
      </c>
      <c r="E1507" s="12">
        <v>5.558128</v>
      </c>
      <c r="F1507" s="12">
        <v>1.2060239923378664</v>
      </c>
      <c r="G1507" s="18">
        <v>250.572732</v>
      </c>
      <c r="H1507" s="12">
        <v>0.81762246333332633</v>
      </c>
      <c r="I1507" s="18">
        <v>1400.766676</v>
      </c>
      <c r="J1507" s="18">
        <f t="shared" si="46"/>
        <v>1374.2866140000001</v>
      </c>
      <c r="K1507" s="18">
        <f t="shared" si="47"/>
        <v>26.480061999999862</v>
      </c>
      <c r="L1507" s="12">
        <v>1.0192682237680588</v>
      </c>
      <c r="M1507" s="18">
        <v>748.02725018315402</v>
      </c>
      <c r="N1507" s="12">
        <v>0.64783100195127552</v>
      </c>
      <c r="O1507" s="17">
        <v>7.2500340000000003</v>
      </c>
      <c r="P1507" s="12">
        <v>0.92902928683817709</v>
      </c>
      <c r="Q1507" s="12">
        <v>101.673574</v>
      </c>
      <c r="R1507" s="12">
        <v>1.0107767260272411</v>
      </c>
      <c r="S1507" s="12">
        <v>1.5913360000000001</v>
      </c>
      <c r="T1507" s="12">
        <v>6.4909000000000106E-2</v>
      </c>
      <c r="U1507" s="12">
        <v>0.45196900000000001</v>
      </c>
      <c r="V1507" s="12">
        <v>-8.4295999999999982E-2</v>
      </c>
    </row>
    <row r="1508" spans="1:22" x14ac:dyDescent="0.25">
      <c r="A1508" s="25" t="s">
        <v>10</v>
      </c>
      <c r="B1508" s="18">
        <v>168</v>
      </c>
      <c r="C1508" s="12">
        <v>9.4754653130287654</v>
      </c>
      <c r="D1508" s="12">
        <v>8.3892000000000007</v>
      </c>
      <c r="E1508" s="12">
        <v>5.6120330000000003</v>
      </c>
      <c r="F1508" s="12">
        <v>1.2200331659239696</v>
      </c>
      <c r="G1508" s="18">
        <v>249.372873</v>
      </c>
      <c r="H1508" s="12">
        <v>0.83083861838936757</v>
      </c>
      <c r="I1508" s="18">
        <v>1399.468707</v>
      </c>
      <c r="J1508" s="18">
        <f t="shared" si="46"/>
        <v>1348.192634</v>
      </c>
      <c r="K1508" s="18">
        <f t="shared" si="47"/>
        <v>51.276072999999997</v>
      </c>
      <c r="L1508" s="12">
        <v>1.0380331947429999</v>
      </c>
      <c r="M1508" s="18">
        <v>746.42922405096897</v>
      </c>
      <c r="N1508" s="12">
        <v>0.65229108619866094</v>
      </c>
      <c r="O1508" s="17">
        <v>7.1105669999999996</v>
      </c>
      <c r="P1508" s="12">
        <v>0.93381021709159295</v>
      </c>
      <c r="Q1508" s="12">
        <v>102.63709900000001</v>
      </c>
      <c r="R1508" s="12">
        <v>1.0115838793993932</v>
      </c>
      <c r="S1508" s="12">
        <v>1.281647</v>
      </c>
      <c r="T1508" s="12">
        <v>0.44614199999999993</v>
      </c>
      <c r="U1508" s="12">
        <v>2.2488549999999998</v>
      </c>
      <c r="V1508" s="12">
        <v>0.70150899999999972</v>
      </c>
    </row>
    <row r="1509" spans="1:22" x14ac:dyDescent="0.25">
      <c r="A1509" s="25" t="s">
        <v>10</v>
      </c>
      <c r="B1509" s="18">
        <v>172</v>
      </c>
      <c r="C1509" s="12">
        <v>9.7395243488108729</v>
      </c>
      <c r="D1509" s="12">
        <v>8.80227</v>
      </c>
      <c r="E1509" s="12">
        <v>5.676704</v>
      </c>
      <c r="F1509" s="12">
        <v>1.2410008536834638</v>
      </c>
      <c r="G1509" s="18">
        <v>215.17505399999999</v>
      </c>
      <c r="H1509" s="12">
        <v>0.7785216081887969</v>
      </c>
      <c r="I1509" s="18">
        <v>1232.702708</v>
      </c>
      <c r="J1509" s="18">
        <f t="shared" si="46"/>
        <v>1244.9243719999999</v>
      </c>
      <c r="K1509" s="18">
        <f t="shared" si="47"/>
        <v>-12.221663999999919</v>
      </c>
      <c r="L1509" s="12">
        <v>0.99018280606044728</v>
      </c>
      <c r="M1509" s="18">
        <v>666.50588695628096</v>
      </c>
      <c r="N1509" s="12">
        <v>0.61363369675219248</v>
      </c>
      <c r="O1509" s="17">
        <v>7.0153090000000002</v>
      </c>
      <c r="P1509" s="12">
        <v>0.91829281765641579</v>
      </c>
      <c r="Q1509" s="12">
        <v>103.310216</v>
      </c>
      <c r="R1509" s="12">
        <v>1.0196120502199977</v>
      </c>
      <c r="S1509" s="12">
        <v>-0.12729799999999999</v>
      </c>
      <c r="T1509" s="12">
        <v>-1.08189</v>
      </c>
      <c r="U1509" s="12">
        <v>0.10466200000000001</v>
      </c>
      <c r="V1509" s="12">
        <v>-0.97035199999999988</v>
      </c>
    </row>
    <row r="1510" spans="1:22" x14ac:dyDescent="0.25">
      <c r="A1510" s="25" t="s">
        <v>10</v>
      </c>
      <c r="B1510" s="18">
        <v>179</v>
      </c>
      <c r="C1510" s="12">
        <v>10.1994301994302</v>
      </c>
      <c r="D1510" s="12">
        <v>9.1144099999999995</v>
      </c>
      <c r="E1510" s="12">
        <v>5.6461949999999996</v>
      </c>
      <c r="F1510" s="12">
        <v>1.2440704331952182</v>
      </c>
      <c r="G1510" s="18">
        <v>222.46325200000001</v>
      </c>
      <c r="H1510" s="12">
        <v>0.85205741126864876</v>
      </c>
      <c r="I1510" s="18">
        <v>1253.9277970000001</v>
      </c>
      <c r="J1510" s="18">
        <f t="shared" si="46"/>
        <v>1167.298393</v>
      </c>
      <c r="K1510" s="18">
        <f t="shared" si="47"/>
        <v>86.629404000000022</v>
      </c>
      <c r="L1510" s="12">
        <v>1.0742135897037939</v>
      </c>
      <c r="M1510" s="18">
        <v>679.97758639167898</v>
      </c>
      <c r="N1510" s="12">
        <v>0.67333763474419894</v>
      </c>
      <c r="O1510" s="17">
        <v>7.166919</v>
      </c>
      <c r="P1510" s="12">
        <v>0.94631218620127355</v>
      </c>
      <c r="Q1510" s="12">
        <v>102.21829700000001</v>
      </c>
      <c r="R1510" s="12">
        <v>1.0067135478777876</v>
      </c>
      <c r="S1510" s="12">
        <v>2.1967859999999999</v>
      </c>
      <c r="T1510" s="12">
        <v>0.83598499999999998</v>
      </c>
      <c r="U1510" s="12">
        <v>0.30319699999999999</v>
      </c>
      <c r="V1510" s="12">
        <v>0.54695700000000003</v>
      </c>
    </row>
    <row r="1511" spans="1:22" x14ac:dyDescent="0.25">
      <c r="A1511" s="25" t="s">
        <v>10</v>
      </c>
      <c r="B1511" s="18">
        <v>178</v>
      </c>
      <c r="C1511" s="12">
        <v>10.229885057471265</v>
      </c>
      <c r="D1511" s="12">
        <v>9.2801799999999997</v>
      </c>
      <c r="E1511" s="12">
        <v>5.6313800000000001</v>
      </c>
      <c r="F1511" s="12">
        <v>1.2502939024809923</v>
      </c>
      <c r="G1511" s="18">
        <v>221.121578</v>
      </c>
      <c r="H1511" s="12">
        <v>0.80716185603105828</v>
      </c>
      <c r="I1511" s="18">
        <v>1234.977766</v>
      </c>
      <c r="J1511" s="18">
        <f t="shared" si="46"/>
        <v>1207.1155100000001</v>
      </c>
      <c r="K1511" s="18">
        <f t="shared" si="47"/>
        <v>27.862255999999888</v>
      </c>
      <c r="L1511" s="12">
        <v>1.0230816817190924</v>
      </c>
      <c r="M1511" s="18">
        <v>691.45198933384904</v>
      </c>
      <c r="N1511" s="12">
        <v>0.66924545285234782</v>
      </c>
      <c r="O1511" s="17">
        <v>6.8967080000000003</v>
      </c>
      <c r="P1511" s="12">
        <v>0.92761711207937203</v>
      </c>
      <c r="Q1511" s="12">
        <v>103.86516899999999</v>
      </c>
      <c r="R1511" s="12">
        <v>1.0156947242330969</v>
      </c>
      <c r="S1511" s="12">
        <v>0.53016700000000005</v>
      </c>
      <c r="T1511" s="12">
        <v>0.25567100000000004</v>
      </c>
      <c r="U1511" s="12">
        <v>0.64104799999999995</v>
      </c>
      <c r="V1511" s="12">
        <v>0.43552799999999992</v>
      </c>
    </row>
    <row r="1512" spans="1:22" x14ac:dyDescent="0.25">
      <c r="A1512" s="25" t="s">
        <v>10</v>
      </c>
      <c r="B1512" s="18">
        <v>176</v>
      </c>
      <c r="C1512" s="12">
        <v>10.196987253765933</v>
      </c>
      <c r="D1512" s="12">
        <v>9.20458</v>
      </c>
      <c r="E1512" s="12">
        <v>5.6325640000000003</v>
      </c>
      <c r="F1512" s="12">
        <v>1.2470385799353163</v>
      </c>
      <c r="G1512" s="18">
        <v>218.207548</v>
      </c>
      <c r="H1512" s="12">
        <v>0.78519570255738647</v>
      </c>
      <c r="I1512" s="18">
        <v>1198.5113249999999</v>
      </c>
      <c r="J1512" s="18">
        <f t="shared" si="46"/>
        <v>1217.001933</v>
      </c>
      <c r="K1512" s="18">
        <f t="shared" si="47"/>
        <v>-18.490608000000066</v>
      </c>
      <c r="L1512" s="12">
        <v>0.98480642676185459</v>
      </c>
      <c r="M1512" s="18">
        <v>690.93033324068904</v>
      </c>
      <c r="N1512" s="12">
        <v>0.66253528681492613</v>
      </c>
      <c r="O1512" s="17">
        <v>6.9581720000000002</v>
      </c>
      <c r="P1512" s="12">
        <v>0.92076325390590208</v>
      </c>
      <c r="Q1512" s="12">
        <v>103.26442400000001</v>
      </c>
      <c r="R1512" s="12">
        <v>1.0153502063817856</v>
      </c>
      <c r="S1512" s="12">
        <v>1.2952509999999999</v>
      </c>
      <c r="T1512" s="12">
        <v>-2.0013999999999976E-2</v>
      </c>
      <c r="U1512" s="12">
        <v>0.72938099999999995</v>
      </c>
      <c r="V1512" s="12">
        <v>-6.8710000000000049E-2</v>
      </c>
    </row>
    <row r="1513" spans="1:22" x14ac:dyDescent="0.25">
      <c r="A1513" s="25" t="s">
        <v>10</v>
      </c>
      <c r="B1513" s="18">
        <v>181</v>
      </c>
      <c r="C1513" s="12">
        <v>10.578609000584454</v>
      </c>
      <c r="D1513" s="12">
        <v>9.4879899999999999</v>
      </c>
      <c r="E1513" s="12">
        <v>5.73231</v>
      </c>
      <c r="F1513" s="12">
        <v>1.3282281648387526</v>
      </c>
      <c r="G1513" s="18">
        <v>209.04916499999999</v>
      </c>
      <c r="H1513" s="12">
        <v>0.72226922854898112</v>
      </c>
      <c r="I1513" s="18">
        <v>1155.9192579999999</v>
      </c>
      <c r="J1513" s="18">
        <f t="shared" si="46"/>
        <v>1229.4948159999999</v>
      </c>
      <c r="K1513" s="18">
        <f t="shared" si="47"/>
        <v>-73.575558000000001</v>
      </c>
      <c r="L1513" s="12">
        <v>0.94015789489916812</v>
      </c>
      <c r="M1513" s="18">
        <v>689.91421709318604</v>
      </c>
      <c r="N1513" s="12">
        <v>0.67371399573111024</v>
      </c>
      <c r="O1513" s="17">
        <v>6.8298500000000004</v>
      </c>
      <c r="P1513" s="12">
        <v>0.8926609762527361</v>
      </c>
      <c r="Q1513" s="12">
        <v>103.86367300000001</v>
      </c>
      <c r="R1513" s="12">
        <v>1.0188023296652615</v>
      </c>
      <c r="S1513" s="12">
        <v>0.32136199999999998</v>
      </c>
      <c r="T1513" s="12">
        <v>-0.460644</v>
      </c>
      <c r="U1513" s="12">
        <v>1.4220280000000001</v>
      </c>
      <c r="V1513" s="12">
        <v>-0.14437599999999984</v>
      </c>
    </row>
    <row r="1514" spans="1:22" x14ac:dyDescent="0.25">
      <c r="A1514" s="25" t="s">
        <v>10</v>
      </c>
      <c r="B1514" s="18">
        <v>189</v>
      </c>
      <c r="C1514" s="12">
        <v>10.887096774193548</v>
      </c>
      <c r="D1514" s="12">
        <v>9.8440200000000004</v>
      </c>
      <c r="E1514" s="12">
        <v>5.6837850000000003</v>
      </c>
      <c r="F1514" s="12">
        <v>1.2853007500434179</v>
      </c>
      <c r="G1514" s="18">
        <v>186.49769900000001</v>
      </c>
      <c r="H1514" s="12">
        <v>0.7478275352092274</v>
      </c>
      <c r="I1514" s="18">
        <v>1074.03692</v>
      </c>
      <c r="J1514" s="18">
        <f t="shared" si="46"/>
        <v>1154.2508479999999</v>
      </c>
      <c r="K1514" s="18">
        <f t="shared" si="47"/>
        <v>-80.213927999999896</v>
      </c>
      <c r="L1514" s="12">
        <v>0.93050563650094897</v>
      </c>
      <c r="M1514" s="18">
        <v>654.04279078754098</v>
      </c>
      <c r="N1514" s="12">
        <v>0.66191543592746416</v>
      </c>
      <c r="O1514" s="17">
        <v>6.8923680000000003</v>
      </c>
      <c r="P1514" s="12">
        <v>0.91721559816710407</v>
      </c>
      <c r="Q1514" s="12">
        <v>103.352087</v>
      </c>
      <c r="R1514" s="12">
        <v>1.0151739659213128</v>
      </c>
      <c r="S1514" s="12">
        <v>-2.1958989999999998</v>
      </c>
      <c r="T1514" s="12">
        <v>-0.68235699999999988</v>
      </c>
      <c r="U1514" s="12">
        <v>-2.034729</v>
      </c>
      <c r="V1514" s="12">
        <v>-0.501641</v>
      </c>
    </row>
    <row r="1515" spans="1:22" x14ac:dyDescent="0.25">
      <c r="A1515" s="25" t="s">
        <v>10</v>
      </c>
      <c r="B1515" s="18">
        <v>190</v>
      </c>
      <c r="C1515" s="12">
        <v>11.143695014662756</v>
      </c>
      <c r="D1515" s="12">
        <v>10.19167</v>
      </c>
      <c r="E1515" s="12">
        <v>5.8070880000000002</v>
      </c>
      <c r="F1515" s="12">
        <v>1.2647201987804249</v>
      </c>
      <c r="G1515" s="18">
        <v>237.108812</v>
      </c>
      <c r="H1515" s="12">
        <v>0.78967466839259393</v>
      </c>
      <c r="I1515" s="18">
        <v>1352.510299</v>
      </c>
      <c r="J1515" s="18">
        <f t="shared" si="46"/>
        <v>1407.6294720000001</v>
      </c>
      <c r="K1515" s="18">
        <f t="shared" si="47"/>
        <v>-55.119173000000046</v>
      </c>
      <c r="L1515" s="12">
        <v>0.96084255544771657</v>
      </c>
      <c r="M1515" s="18">
        <v>677.58600854200301</v>
      </c>
      <c r="N1515" s="12">
        <v>0.67354023570683297</v>
      </c>
      <c r="O1515" s="17">
        <v>7.466132</v>
      </c>
      <c r="P1515" s="12">
        <v>0.92463938339309648</v>
      </c>
      <c r="Q1515" s="12">
        <v>100.176828</v>
      </c>
      <c r="R1515" s="12">
        <v>1.0076884090959022</v>
      </c>
      <c r="S1515" s="12">
        <v>-2.0622910000000001</v>
      </c>
      <c r="T1515" s="12">
        <v>0.83034300000000005</v>
      </c>
      <c r="U1515" s="12">
        <v>-3.9955189999999998</v>
      </c>
      <c r="V1515" s="12">
        <v>0.55660799999999977</v>
      </c>
    </row>
    <row r="1516" spans="1:22" x14ac:dyDescent="0.25">
      <c r="A1516" s="25" t="s">
        <v>10</v>
      </c>
      <c r="B1516" s="18">
        <v>196</v>
      </c>
      <c r="C1516" s="12">
        <v>11.563421828908554</v>
      </c>
      <c r="D1516" s="12">
        <v>10.53281</v>
      </c>
      <c r="E1516" s="12">
        <v>5.7666170000000001</v>
      </c>
      <c r="F1516" s="12">
        <v>1.2200865352064998</v>
      </c>
      <c r="G1516" s="18">
        <v>311.20031499999999</v>
      </c>
      <c r="H1516" s="12">
        <v>0.73461436572394057</v>
      </c>
      <c r="I1516" s="18">
        <v>1761.3944939999999</v>
      </c>
      <c r="J1516" s="18">
        <f t="shared" si="46"/>
        <v>1919.18217</v>
      </c>
      <c r="K1516" s="18">
        <f t="shared" si="47"/>
        <v>-157.78767600000015</v>
      </c>
      <c r="L1516" s="12">
        <v>0.91778389854465969</v>
      </c>
      <c r="M1516" s="18">
        <v>836.40846505935804</v>
      </c>
      <c r="N1516" s="12">
        <v>0.69687490288181242</v>
      </c>
      <c r="O1516" s="17">
        <v>7.924023</v>
      </c>
      <c r="P1516" s="12">
        <v>0.88499459388705493</v>
      </c>
      <c r="Q1516" s="12">
        <v>97.434915000000004</v>
      </c>
      <c r="R1516" s="12">
        <v>1.0164869878597953</v>
      </c>
      <c r="S1516" s="12">
        <v>1.913419</v>
      </c>
      <c r="T1516" s="12">
        <v>1.4706730000000001</v>
      </c>
      <c r="U1516" s="12">
        <v>0.14152699999999999</v>
      </c>
      <c r="V1516" s="12">
        <v>1.349275</v>
      </c>
    </row>
    <row r="1517" spans="1:22" x14ac:dyDescent="0.25">
      <c r="A1517" s="25" t="s">
        <v>10</v>
      </c>
      <c r="B1517" s="18">
        <v>189</v>
      </c>
      <c r="C1517" s="12">
        <v>11.324146195326543</v>
      </c>
      <c r="D1517" s="12">
        <v>10.405670000000001</v>
      </c>
      <c r="E1517" s="12">
        <v>5.8945949999999998</v>
      </c>
      <c r="F1517" s="12">
        <v>1.2611958884114771</v>
      </c>
      <c r="G1517" s="18">
        <v>318.998582</v>
      </c>
      <c r="H1517" s="12">
        <v>0.65068940083549909</v>
      </c>
      <c r="I1517" s="18">
        <v>1790.361445</v>
      </c>
      <c r="J1517" s="18">
        <f t="shared" si="46"/>
        <v>2108.3716549999999</v>
      </c>
      <c r="K1517" s="18">
        <f t="shared" si="47"/>
        <v>-318.01020999999992</v>
      </c>
      <c r="L1517" s="12">
        <v>0.84916785935447425</v>
      </c>
      <c r="M1517" s="18">
        <v>846.16248123422201</v>
      </c>
      <c r="N1517" s="12">
        <v>0.64815036185739494</v>
      </c>
      <c r="O1517" s="17">
        <v>7.738912</v>
      </c>
      <c r="P1517" s="12">
        <v>0.82699052492535474</v>
      </c>
      <c r="Q1517" s="12">
        <v>98.578907000000001</v>
      </c>
      <c r="R1517" s="12">
        <v>1.039041264793485</v>
      </c>
      <c r="S1517" s="12">
        <v>2.0057510000000001</v>
      </c>
      <c r="T1517" s="12">
        <v>-0.45211299999999977</v>
      </c>
      <c r="U1517" s="12">
        <v>1.4721979999999999</v>
      </c>
      <c r="V1517" s="12">
        <v>-0.39174900000000012</v>
      </c>
    </row>
    <row r="1518" spans="1:22" x14ac:dyDescent="0.25">
      <c r="A1518" s="25" t="s">
        <v>10</v>
      </c>
      <c r="B1518" s="18">
        <v>190</v>
      </c>
      <c r="C1518" s="12">
        <v>11.404561824729893</v>
      </c>
      <c r="D1518" s="12">
        <v>10.43493</v>
      </c>
      <c r="E1518" s="12">
        <v>5.8024579999999997</v>
      </c>
      <c r="F1518" s="12">
        <v>1.2527203821510287</v>
      </c>
      <c r="G1518" s="18">
        <v>297.03402199999999</v>
      </c>
      <c r="H1518" s="12">
        <v>0.6467706539224386</v>
      </c>
      <c r="I1518" s="18">
        <v>1647.437592</v>
      </c>
      <c r="J1518" s="18">
        <f t="shared" si="46"/>
        <v>1943.6247510000001</v>
      </c>
      <c r="K1518" s="18">
        <f t="shared" si="47"/>
        <v>-296.18715900000007</v>
      </c>
      <c r="L1518" s="12">
        <v>0.84761093475085092</v>
      </c>
      <c r="M1518" s="18">
        <v>808.72770891078403</v>
      </c>
      <c r="N1518" s="12">
        <v>0.6175002829643087</v>
      </c>
      <c r="O1518" s="17">
        <v>7.4910750000000004</v>
      </c>
      <c r="P1518" s="12">
        <v>0.8386049273339482</v>
      </c>
      <c r="Q1518" s="12">
        <v>99.916724000000002</v>
      </c>
      <c r="R1518" s="12">
        <v>1.0352598670872151</v>
      </c>
      <c r="S1518" s="12">
        <v>0.77870399999999995</v>
      </c>
      <c r="T1518" s="12">
        <v>0.34154299999999993</v>
      </c>
      <c r="U1518" s="12">
        <v>-0.118935</v>
      </c>
      <c r="V1518" s="12">
        <v>0.20088899999999998</v>
      </c>
    </row>
    <row r="1519" spans="1:22" x14ac:dyDescent="0.25">
      <c r="A1519" s="25" t="s">
        <v>10</v>
      </c>
      <c r="B1519" s="18">
        <v>189</v>
      </c>
      <c r="C1519" s="12">
        <v>11.468446601941748</v>
      </c>
      <c r="D1519" s="12">
        <v>10.353300000000001</v>
      </c>
      <c r="E1519" s="12">
        <v>5.6669869999999998</v>
      </c>
      <c r="F1519" s="12">
        <v>1.2310940708357554</v>
      </c>
      <c r="G1519" s="18">
        <v>304.75118700000002</v>
      </c>
      <c r="H1519" s="12">
        <v>0.62747571819468817</v>
      </c>
      <c r="I1519" s="18">
        <v>1716.3295450000001</v>
      </c>
      <c r="J1519" s="18">
        <f t="shared" si="46"/>
        <v>2037.1227399999998</v>
      </c>
      <c r="K1519" s="18">
        <f t="shared" si="47"/>
        <v>-320.79319499999974</v>
      </c>
      <c r="L1519" s="12">
        <v>0.84252632956225315</v>
      </c>
      <c r="M1519" s="18">
        <v>831.19073772046602</v>
      </c>
      <c r="N1519" s="12">
        <v>0.60572973183788814</v>
      </c>
      <c r="O1519" s="17">
        <v>7.4744020000000004</v>
      </c>
      <c r="P1519" s="12">
        <v>0.82321599777080601</v>
      </c>
      <c r="Q1519" s="12">
        <v>100.005662</v>
      </c>
      <c r="R1519" s="12">
        <v>1.0382828405349207</v>
      </c>
      <c r="S1519" s="12">
        <v>0.14833299999999999</v>
      </c>
      <c r="T1519" s="12">
        <v>2.3955649999999999</v>
      </c>
      <c r="U1519" s="12">
        <v>-3.3485659999999999</v>
      </c>
      <c r="V1519" s="12">
        <v>1.984172</v>
      </c>
    </row>
    <row r="1520" spans="1:22" x14ac:dyDescent="0.25">
      <c r="A1520" s="25" t="s">
        <v>10</v>
      </c>
      <c r="B1520" s="18">
        <v>175</v>
      </c>
      <c r="C1520" s="12">
        <v>10.742786985880908</v>
      </c>
      <c r="D1520" s="12">
        <v>9.5686300000000006</v>
      </c>
      <c r="E1520" s="12">
        <v>5.6487679999999996</v>
      </c>
      <c r="F1520" s="12">
        <v>1.2040291980013444</v>
      </c>
      <c r="G1520" s="18">
        <v>395.32157100000001</v>
      </c>
      <c r="H1520" s="12">
        <v>0.61659481774142122</v>
      </c>
      <c r="I1520" s="18">
        <v>2115.660801</v>
      </c>
      <c r="J1520" s="18">
        <f t="shared" si="46"/>
        <v>2649.2207859999999</v>
      </c>
      <c r="K1520" s="18">
        <f t="shared" si="47"/>
        <v>-533.55998499999987</v>
      </c>
      <c r="L1520" s="12">
        <v>0.7985973884020402</v>
      </c>
      <c r="M1520" s="18">
        <v>929.72819505629695</v>
      </c>
      <c r="N1520" s="12">
        <v>0.58154454984101944</v>
      </c>
      <c r="O1520" s="17">
        <v>7.7756410000000002</v>
      </c>
      <c r="P1520" s="12">
        <v>0.77757825192418506</v>
      </c>
      <c r="Q1520" s="12">
        <v>98.379928000000007</v>
      </c>
      <c r="R1520" s="12">
        <v>1.0506995027981223</v>
      </c>
      <c r="S1520" s="12">
        <v>0.71335199999999999</v>
      </c>
      <c r="T1520" s="12">
        <v>0.50840399999999997</v>
      </c>
      <c r="U1520" s="12">
        <v>0.62632900000000002</v>
      </c>
      <c r="V1520" s="12">
        <v>0.56003500000000006</v>
      </c>
    </row>
    <row r="1521" spans="1:22" x14ac:dyDescent="0.25">
      <c r="A1521" s="25" t="s">
        <v>10</v>
      </c>
      <c r="B1521" s="18">
        <v>176</v>
      </c>
      <c r="C1521" s="12">
        <v>10.538922155688622</v>
      </c>
      <c r="D1521" s="12">
        <v>9.4828899999999994</v>
      </c>
      <c r="E1521" s="12">
        <v>5.5590339999999996</v>
      </c>
      <c r="F1521" s="12">
        <v>1.1799713870893793</v>
      </c>
      <c r="G1521" s="18">
        <v>394.91829100000001</v>
      </c>
      <c r="H1521" s="12">
        <v>0.59143069258166681</v>
      </c>
      <c r="I1521" s="18">
        <v>2126.3779420000001</v>
      </c>
      <c r="J1521" s="18">
        <f t="shared" si="46"/>
        <v>2849.8296879999998</v>
      </c>
      <c r="K1521" s="18">
        <f t="shared" si="47"/>
        <v>-723.45174599999973</v>
      </c>
      <c r="L1521" s="12">
        <v>0.74614211191416302</v>
      </c>
      <c r="M1521" s="18">
        <v>928.94665875951205</v>
      </c>
      <c r="N1521" s="12">
        <v>0.58253105426047869</v>
      </c>
      <c r="O1521" s="17">
        <v>7.8065569999999997</v>
      </c>
      <c r="P1521" s="12">
        <v>0.75454562940379966</v>
      </c>
      <c r="Q1521" s="12">
        <v>98.456056000000004</v>
      </c>
      <c r="R1521" s="12">
        <v>1.0740660498317667</v>
      </c>
      <c r="S1521" s="12">
        <v>-0.36426599999999998</v>
      </c>
      <c r="T1521" s="12">
        <v>0.99212699999999998</v>
      </c>
      <c r="U1521" s="12">
        <v>-3.2927759999999999</v>
      </c>
      <c r="V1521" s="12">
        <v>0.8099400000000001</v>
      </c>
    </row>
    <row r="1522" spans="1:22" x14ac:dyDescent="0.25">
      <c r="A1522" s="25" t="s">
        <v>10</v>
      </c>
      <c r="B1522" s="18">
        <v>178</v>
      </c>
      <c r="C1522" s="12">
        <v>10.794420861127957</v>
      </c>
      <c r="D1522" s="12">
        <v>9.8256200000000007</v>
      </c>
      <c r="E1522" s="12">
        <v>5.5565579999999999</v>
      </c>
      <c r="F1522" s="12">
        <v>1.1878032805388272</v>
      </c>
      <c r="G1522" s="18">
        <v>466.689909</v>
      </c>
      <c r="H1522" s="12">
        <v>0.60451188594121041</v>
      </c>
      <c r="I1522" s="18">
        <v>2485.3836970000002</v>
      </c>
      <c r="J1522" s="18">
        <f t="shared" si="46"/>
        <v>3186.8897780000002</v>
      </c>
      <c r="K1522" s="18">
        <f t="shared" si="47"/>
        <v>-701.50608099999999</v>
      </c>
      <c r="L1522" s="12">
        <v>0.7798775201317929</v>
      </c>
      <c r="M1522" s="18">
        <v>1030.2972210845201</v>
      </c>
      <c r="N1522" s="12">
        <v>0.58979223876191578</v>
      </c>
      <c r="O1522" s="17">
        <v>7.9895880000000004</v>
      </c>
      <c r="P1522" s="12">
        <v>0.74588010689321183</v>
      </c>
      <c r="Q1522" s="12">
        <v>97.631242</v>
      </c>
      <c r="R1522" s="12">
        <v>1.0787233275708605</v>
      </c>
      <c r="S1522" s="12">
        <v>0.77932400000000002</v>
      </c>
      <c r="T1522" s="12">
        <v>1.995193</v>
      </c>
      <c r="U1522" s="12">
        <v>-0.51824499999999996</v>
      </c>
      <c r="V1522" s="12">
        <v>1.9936830000000003</v>
      </c>
    </row>
    <row r="1523" spans="1:22" x14ac:dyDescent="0.25">
      <c r="A1523" s="25" t="s">
        <v>10</v>
      </c>
      <c r="B1523" s="18">
        <v>177</v>
      </c>
      <c r="C1523" s="12">
        <v>10.986964618249534</v>
      </c>
      <c r="D1523" s="12">
        <v>10.0511</v>
      </c>
      <c r="E1523" s="12">
        <v>5.6203510000000003</v>
      </c>
      <c r="F1523" s="12">
        <v>1.1859117002506296</v>
      </c>
      <c r="G1523" s="18">
        <v>489.20302199999998</v>
      </c>
      <c r="H1523" s="12">
        <v>0.54877860087366115</v>
      </c>
      <c r="I1523" s="18">
        <v>2530.2556960000002</v>
      </c>
      <c r="J1523" s="18">
        <f t="shared" si="46"/>
        <v>3398.4167510000002</v>
      </c>
      <c r="K1523" s="18">
        <f t="shared" si="47"/>
        <v>-868.16105500000003</v>
      </c>
      <c r="L1523" s="12">
        <v>0.7445395551488676</v>
      </c>
      <c r="M1523" s="18">
        <v>1053.7468736445001</v>
      </c>
      <c r="N1523" s="12">
        <v>0.5896982461859388</v>
      </c>
      <c r="O1523" s="17">
        <v>7.9960110000000002</v>
      </c>
      <c r="P1523" s="12">
        <v>0.70244606563978729</v>
      </c>
      <c r="Q1523" s="12">
        <v>97.782805999999994</v>
      </c>
      <c r="R1523" s="12">
        <v>1.099911839725239</v>
      </c>
      <c r="S1523" s="12">
        <v>0.32619999999999999</v>
      </c>
      <c r="T1523" s="12">
        <v>2.5757370000000002</v>
      </c>
      <c r="U1523" s="12">
        <v>-0.53512199999999999</v>
      </c>
      <c r="V1523" s="12">
        <v>2.464709</v>
      </c>
    </row>
    <row r="1524" spans="1:22" x14ac:dyDescent="0.25">
      <c r="A1524" s="25" t="s">
        <v>10</v>
      </c>
      <c r="B1524" s="18">
        <v>172</v>
      </c>
      <c r="C1524" s="12">
        <v>10.872313527180784</v>
      </c>
      <c r="D1524" s="12">
        <v>9.8692499999999992</v>
      </c>
      <c r="E1524" s="12">
        <v>5.5297619999999998</v>
      </c>
      <c r="F1524" s="12">
        <v>1.2172188631699064</v>
      </c>
      <c r="G1524" s="18">
        <v>516.06512299999997</v>
      </c>
      <c r="H1524" s="12">
        <v>0.54223278883755777</v>
      </c>
      <c r="I1524" s="18">
        <v>2546.7552850000002</v>
      </c>
      <c r="J1524" s="18">
        <f t="shared" si="46"/>
        <v>3731.032972</v>
      </c>
      <c r="K1524" s="18">
        <f t="shared" si="47"/>
        <v>-1184.2776869999998</v>
      </c>
      <c r="L1524" s="12">
        <v>0.68258718272190066</v>
      </c>
      <c r="M1524" s="18">
        <v>1144.2876065262899</v>
      </c>
      <c r="N1524" s="12">
        <v>0.63693354103020761</v>
      </c>
      <c r="O1524" s="17">
        <v>8.0854929999999996</v>
      </c>
      <c r="P1524" s="12">
        <v>0.66356553838679277</v>
      </c>
      <c r="Q1524" s="12">
        <v>97.583946999999995</v>
      </c>
      <c r="R1524" s="12">
        <v>1.1190106754093818</v>
      </c>
      <c r="S1524" s="12">
        <v>2.6100129999999999</v>
      </c>
      <c r="T1524" s="12">
        <v>-2.0599890000000003</v>
      </c>
      <c r="U1524" s="12">
        <v>4.6144759999999998</v>
      </c>
      <c r="V1524" s="12">
        <v>-1.8667899999999999</v>
      </c>
    </row>
    <row r="1525" spans="1:22" x14ac:dyDescent="0.25">
      <c r="A1525" s="25" t="s">
        <v>10</v>
      </c>
      <c r="B1525" s="18">
        <v>171</v>
      </c>
      <c r="C1525" s="12">
        <v>10.836501901140684</v>
      </c>
      <c r="D1525" s="12">
        <v>9.7517099999999992</v>
      </c>
      <c r="E1525" s="12">
        <v>5.4473060000000002</v>
      </c>
      <c r="F1525" s="12">
        <v>1.2092132120266337</v>
      </c>
      <c r="G1525" s="18">
        <v>428.97635200000002</v>
      </c>
      <c r="H1525" s="12">
        <v>0.53144065938796059</v>
      </c>
      <c r="I1525" s="18">
        <v>2141.7306330000001</v>
      </c>
      <c r="J1525" s="18">
        <f t="shared" si="46"/>
        <v>3114.0694760000001</v>
      </c>
      <c r="K1525" s="18">
        <f t="shared" si="47"/>
        <v>-972.338843</v>
      </c>
      <c r="L1525" s="12">
        <v>0.68775942524925227</v>
      </c>
      <c r="M1525" s="18">
        <v>1022.88029049713</v>
      </c>
      <c r="N1525" s="12">
        <v>0.57808912592148998</v>
      </c>
      <c r="O1525" s="17">
        <v>7.7391300000000003</v>
      </c>
      <c r="P1525" s="12">
        <v>0.69080439558085416</v>
      </c>
      <c r="Q1525" s="12">
        <v>99.536219000000003</v>
      </c>
      <c r="R1525" s="12">
        <v>1.100280334531974</v>
      </c>
      <c r="S1525" s="12">
        <v>-0.66748300000000005</v>
      </c>
      <c r="T1525" s="12">
        <v>-1.2344120000000001</v>
      </c>
      <c r="U1525" s="12">
        <v>0.63590199999999997</v>
      </c>
      <c r="V1525" s="12">
        <v>-1.0602739999999999</v>
      </c>
    </row>
    <row r="1526" spans="1:22" x14ac:dyDescent="0.25">
      <c r="A1526" s="25" t="s">
        <v>10</v>
      </c>
      <c r="B1526" s="18">
        <v>181</v>
      </c>
      <c r="C1526" s="12">
        <v>11.179740580605312</v>
      </c>
      <c r="D1526" s="12">
        <v>9.9959000000000007</v>
      </c>
      <c r="E1526" s="12">
        <v>5.3639659999999996</v>
      </c>
      <c r="F1526" s="12">
        <v>1.1632990276502142</v>
      </c>
      <c r="G1526" s="18">
        <v>424.175971</v>
      </c>
      <c r="H1526" s="12">
        <v>0.52528457764765912</v>
      </c>
      <c r="I1526" s="18">
        <v>2159.2596279999998</v>
      </c>
      <c r="J1526" s="18">
        <f t="shared" si="46"/>
        <v>3008.5158929999998</v>
      </c>
      <c r="K1526" s="18">
        <f t="shared" si="47"/>
        <v>-849.25626499999998</v>
      </c>
      <c r="L1526" s="12">
        <v>0.71771587879060605</v>
      </c>
      <c r="M1526" s="18">
        <v>945.48486992931203</v>
      </c>
      <c r="N1526" s="12">
        <v>0.55477159573415857</v>
      </c>
      <c r="O1526" s="17">
        <v>8.0353130000000004</v>
      </c>
      <c r="P1526" s="12">
        <v>0.70780773572448819</v>
      </c>
      <c r="Q1526" s="12">
        <v>98.176013999999995</v>
      </c>
      <c r="R1526" s="12">
        <v>1.0898459136423344</v>
      </c>
      <c r="S1526" s="12">
        <v>-0.70248900000000003</v>
      </c>
      <c r="T1526" s="12">
        <v>2.427073</v>
      </c>
      <c r="U1526" s="12">
        <v>-1.4833810000000001</v>
      </c>
      <c r="V1526" s="12">
        <v>2.3060149999999999</v>
      </c>
    </row>
    <row r="1527" spans="1:22" x14ac:dyDescent="0.25">
      <c r="A1527" s="25" t="s">
        <v>10</v>
      </c>
      <c r="B1527" s="18">
        <v>185</v>
      </c>
      <c r="C1527" s="12">
        <v>11.419753086419753</v>
      </c>
      <c r="D1527" s="12">
        <v>10.20528</v>
      </c>
      <c r="E1527" s="12">
        <v>5.4260679999999999</v>
      </c>
      <c r="F1527" s="12">
        <v>1.1860843836220107</v>
      </c>
      <c r="G1527" s="18">
        <v>460.98884399999997</v>
      </c>
      <c r="H1527" s="12">
        <v>0.51605218437464728</v>
      </c>
      <c r="I1527" s="18">
        <v>2333.4246269999999</v>
      </c>
      <c r="J1527" s="18">
        <f t="shared" si="46"/>
        <v>3204.6745369999999</v>
      </c>
      <c r="K1527" s="18">
        <f t="shared" si="47"/>
        <v>-871.24991</v>
      </c>
      <c r="L1527" s="12">
        <v>0.728131546607661</v>
      </c>
      <c r="M1527" s="18">
        <v>991.80302498576498</v>
      </c>
      <c r="N1527" s="12">
        <v>0.54446982151523315</v>
      </c>
      <c r="O1527" s="17">
        <v>8.3286850000000001</v>
      </c>
      <c r="P1527" s="12">
        <v>0.69559870396098689</v>
      </c>
      <c r="Q1527" s="12">
        <v>96.939475999999999</v>
      </c>
      <c r="R1527" s="12">
        <v>1.1035802904139485</v>
      </c>
      <c r="S1527" s="12">
        <v>-1.160425</v>
      </c>
      <c r="T1527" s="12">
        <v>1.651729</v>
      </c>
      <c r="U1527" s="12">
        <v>-1.7243040000000001</v>
      </c>
      <c r="V1527" s="12">
        <v>1.6505039999999997</v>
      </c>
    </row>
    <row r="1528" spans="1:22" x14ac:dyDescent="0.25">
      <c r="A1528" s="25" t="s">
        <v>10</v>
      </c>
      <c r="B1528" s="18">
        <v>185</v>
      </c>
      <c r="C1528" s="12">
        <v>11.384615384615385</v>
      </c>
      <c r="D1528" s="12">
        <v>10.195679999999999</v>
      </c>
      <c r="E1528" s="12">
        <v>5.4578439999999997</v>
      </c>
      <c r="F1528" s="12">
        <v>1.2285393941808604</v>
      </c>
      <c r="G1528" s="18">
        <v>489.48169799999999</v>
      </c>
      <c r="H1528" s="12">
        <v>0.49632400082237726</v>
      </c>
      <c r="I1528" s="18">
        <v>2464.9438490000002</v>
      </c>
      <c r="J1528" s="18">
        <f t="shared" si="46"/>
        <v>3538.188067</v>
      </c>
      <c r="K1528" s="18">
        <f t="shared" si="47"/>
        <v>-1073.2442179999998</v>
      </c>
      <c r="L1528" s="12">
        <v>0.69666840832743115</v>
      </c>
      <c r="M1528" s="18">
        <v>1001.61187501373</v>
      </c>
      <c r="N1528" s="12">
        <v>0.52979563254129736</v>
      </c>
      <c r="O1528" s="17">
        <v>8.5306359999999994</v>
      </c>
      <c r="P1528" s="12">
        <v>0.65207613051863322</v>
      </c>
      <c r="Q1528" s="12">
        <v>95.895660000000007</v>
      </c>
      <c r="R1528" s="12">
        <v>1.1160792008902316</v>
      </c>
      <c r="S1528" s="12">
        <v>-0.12594</v>
      </c>
      <c r="T1528" s="12">
        <v>-0.310164</v>
      </c>
      <c r="U1528" s="12">
        <v>-1.4926630000000001</v>
      </c>
      <c r="V1528" s="12">
        <v>-0.53831400000000007</v>
      </c>
    </row>
    <row r="1529" spans="1:22" x14ac:dyDescent="0.25">
      <c r="A1529" s="25" t="s">
        <v>10</v>
      </c>
      <c r="B1529" s="18">
        <v>184</v>
      </c>
      <c r="C1529" s="12">
        <v>11.435674331883156</v>
      </c>
      <c r="D1529" s="12">
        <v>10.18633</v>
      </c>
      <c r="E1529" s="12">
        <v>5.2656320000000001</v>
      </c>
      <c r="F1529" s="12">
        <v>1.1255602543866998</v>
      </c>
      <c r="G1529" s="18">
        <v>529.44554700000003</v>
      </c>
      <c r="H1529" s="12">
        <v>0.41154939286385167</v>
      </c>
      <c r="I1529" s="18">
        <v>2614.899038</v>
      </c>
      <c r="J1529" s="18">
        <f t="shared" si="46"/>
        <v>3268.669382</v>
      </c>
      <c r="K1529" s="18">
        <f t="shared" si="47"/>
        <v>-653.77034400000002</v>
      </c>
      <c r="L1529" s="12">
        <v>0.79998884328889275</v>
      </c>
      <c r="M1529" s="18">
        <v>995.17578427550404</v>
      </c>
      <c r="N1529" s="12">
        <v>0.49829948093351512</v>
      </c>
      <c r="O1529" s="17">
        <v>8.7271660000000004</v>
      </c>
      <c r="P1529" s="12">
        <v>0.64853271799075951</v>
      </c>
      <c r="Q1529" s="12">
        <v>95.050286999999997</v>
      </c>
      <c r="R1529" s="12">
        <v>1.1104612093062465</v>
      </c>
      <c r="S1529" s="12">
        <v>-6.0565499999999997</v>
      </c>
      <c r="T1529" s="12">
        <v>5.1140000000000008</v>
      </c>
      <c r="U1529" s="12">
        <v>-6.6211630000000001</v>
      </c>
      <c r="V1529" s="12">
        <v>5.2064560000000002</v>
      </c>
    </row>
    <row r="1530" spans="1:22" x14ac:dyDescent="0.25">
      <c r="A1530" s="25" t="s">
        <v>10</v>
      </c>
      <c r="B1530" s="18">
        <v>184</v>
      </c>
      <c r="C1530" s="12">
        <v>11.435674331883156</v>
      </c>
      <c r="D1530" s="12">
        <v>10.48687</v>
      </c>
      <c r="E1530" s="12">
        <v>5.3628619999999998</v>
      </c>
      <c r="F1530" s="12">
        <v>1.2380967771947924</v>
      </c>
      <c r="G1530" s="18">
        <v>678.26522499999999</v>
      </c>
      <c r="H1530" s="12">
        <v>0.48813316405036894</v>
      </c>
      <c r="I1530" s="18">
        <v>3058.2862580000001</v>
      </c>
      <c r="J1530" s="18">
        <f t="shared" si="46"/>
        <v>3958.8923439999999</v>
      </c>
      <c r="K1530" s="18">
        <f t="shared" si="47"/>
        <v>-900.60608599999978</v>
      </c>
      <c r="L1530" s="12">
        <v>0.77251058939126338</v>
      </c>
      <c r="M1530" s="18">
        <v>1151.0540291027801</v>
      </c>
      <c r="N1530" s="12">
        <v>0.52857899560935895</v>
      </c>
      <c r="O1530" s="17">
        <v>10.136609999999999</v>
      </c>
      <c r="P1530" s="12">
        <v>0.64044374975951623</v>
      </c>
      <c r="Q1530" s="12">
        <v>88.690882999999999</v>
      </c>
      <c r="R1530" s="12">
        <v>1.1125260683373968</v>
      </c>
      <c r="S1530" s="12">
        <v>-17.370464999999999</v>
      </c>
      <c r="T1530" s="12">
        <v>-1.8468049999999998</v>
      </c>
      <c r="U1530" s="12">
        <v>-17.087067000000001</v>
      </c>
      <c r="V1530" s="12">
        <v>-1.3505690000000019</v>
      </c>
    </row>
    <row r="1531" spans="1:22" x14ac:dyDescent="0.25">
      <c r="A1531" s="25" t="s">
        <v>10</v>
      </c>
      <c r="B1531" s="18">
        <v>182</v>
      </c>
      <c r="C1531" s="12">
        <v>11.206896551724139</v>
      </c>
      <c r="D1531" s="12">
        <v>10.37921</v>
      </c>
      <c r="E1531" s="12">
        <v>4.7817449999999999</v>
      </c>
      <c r="F1531" s="12">
        <v>1.1600666867703859</v>
      </c>
      <c r="G1531" s="18">
        <v>1106.0053459999999</v>
      </c>
      <c r="H1531" s="12">
        <v>0.48715603058430235</v>
      </c>
      <c r="I1531" s="18">
        <v>4727.7456519999996</v>
      </c>
      <c r="J1531" s="18">
        <f t="shared" si="46"/>
        <v>5131.9017839999997</v>
      </c>
      <c r="K1531" s="18">
        <f t="shared" si="47"/>
        <v>-404.15613200000007</v>
      </c>
      <c r="L1531" s="12">
        <v>0.92124632368061699</v>
      </c>
      <c r="M1531" s="18">
        <v>1416.0599338680399</v>
      </c>
      <c r="N1531" s="12">
        <v>0.6045614578401538</v>
      </c>
      <c r="O1531" s="17">
        <v>14.442468999999999</v>
      </c>
      <c r="P1531" s="12">
        <v>0.65201062812335431</v>
      </c>
      <c r="Q1531" s="12">
        <v>73.124881999999999</v>
      </c>
      <c r="R1531" s="12">
        <v>1.0854923582327993</v>
      </c>
      <c r="S1531" s="12">
        <v>-5.2418979999999999</v>
      </c>
      <c r="T1531" s="12">
        <v>4.9985039999999996</v>
      </c>
      <c r="U1531" s="12">
        <v>-10.485692</v>
      </c>
      <c r="V1531" s="12">
        <v>3.8598149999999993</v>
      </c>
    </row>
    <row r="1532" spans="1:22" x14ac:dyDescent="0.25">
      <c r="A1532" s="25" t="s">
        <v>10</v>
      </c>
      <c r="B1532" s="18">
        <v>180</v>
      </c>
      <c r="C1532" s="12">
        <v>11.111111111111111</v>
      </c>
      <c r="D1532" s="12">
        <v>10.76075</v>
      </c>
      <c r="E1532" s="12">
        <v>5.0689460000000004</v>
      </c>
      <c r="F1532" s="12">
        <v>1.2874040055987053</v>
      </c>
      <c r="G1532" s="18">
        <v>1340.8429599999999</v>
      </c>
      <c r="H1532" s="12">
        <v>0.5558586933992028</v>
      </c>
      <c r="I1532" s="18">
        <v>5734.6639759999998</v>
      </c>
      <c r="J1532" s="18">
        <f t="shared" si="46"/>
        <v>6673.1510319999998</v>
      </c>
      <c r="K1532" s="18">
        <f t="shared" si="47"/>
        <v>-938.48705599999994</v>
      </c>
      <c r="L1532" s="12">
        <v>0.85936373214098716</v>
      </c>
      <c r="M1532" s="18">
        <v>1696.05486513541</v>
      </c>
      <c r="N1532" s="12">
        <v>0.65256523641132091</v>
      </c>
      <c r="O1532" s="17">
        <v>15.76121</v>
      </c>
      <c r="P1532" s="12">
        <v>0.61414951070147394</v>
      </c>
      <c r="Q1532" s="12">
        <v>69.526256000000004</v>
      </c>
      <c r="R1532" s="12">
        <v>1.1058660085850236</v>
      </c>
      <c r="S1532" s="12">
        <v>2.2082769999999998</v>
      </c>
      <c r="T1532" s="12">
        <v>-5.6475960000000001</v>
      </c>
      <c r="U1532" s="12">
        <v>-0.53129599999999999</v>
      </c>
      <c r="V1532" s="12">
        <v>-6.3790840000000006</v>
      </c>
    </row>
    <row r="1533" spans="1:22" x14ac:dyDescent="0.25">
      <c r="A1533" s="25" t="s">
        <v>10</v>
      </c>
      <c r="B1533" s="18">
        <v>180</v>
      </c>
      <c r="C1533" s="12">
        <v>11.349306431273645</v>
      </c>
      <c r="D1533" s="12">
        <v>10.40254</v>
      </c>
      <c r="E1533" s="12">
        <v>4.5483070000000003</v>
      </c>
      <c r="F1533" s="12">
        <v>1.1678097060825481</v>
      </c>
      <c r="G1533" s="18">
        <v>1350.4207530000001</v>
      </c>
      <c r="H1533" s="12">
        <v>0.62629294612540853</v>
      </c>
      <c r="I1533" s="18">
        <v>6024.1379820000002</v>
      </c>
      <c r="J1533" s="18">
        <f t="shared" si="46"/>
        <v>6278.0321620000004</v>
      </c>
      <c r="K1533" s="18">
        <f t="shared" si="47"/>
        <v>-253.89418000000023</v>
      </c>
      <c r="L1533" s="12">
        <v>0.95955831804481917</v>
      </c>
      <c r="M1533" s="18">
        <v>2078.0708612743701</v>
      </c>
      <c r="N1533" s="12">
        <v>0.74297699091035219</v>
      </c>
      <c r="O1533" s="17">
        <v>15.329253</v>
      </c>
      <c r="P1533" s="12">
        <v>0.68475436914007859</v>
      </c>
      <c r="Q1533" s="12">
        <v>72.024782000000002</v>
      </c>
      <c r="R1533" s="12">
        <v>1.0753894720836261</v>
      </c>
      <c r="S1533" s="12">
        <v>12.105516</v>
      </c>
      <c r="T1533" s="12">
        <v>7.3096899999999998</v>
      </c>
      <c r="U1533" s="12">
        <v>14.34704</v>
      </c>
      <c r="V1533" s="12">
        <v>7.9315379999999998</v>
      </c>
    </row>
    <row r="1534" spans="1:22" x14ac:dyDescent="0.25">
      <c r="A1534" s="25" t="s">
        <v>10</v>
      </c>
      <c r="B1534" s="18">
        <v>182</v>
      </c>
      <c r="C1534" s="12">
        <v>11.511701454775459</v>
      </c>
      <c r="D1534" s="12">
        <v>11.24634</v>
      </c>
      <c r="E1534" s="12">
        <v>4.8827749999999996</v>
      </c>
      <c r="F1534" s="12">
        <v>1.262313488013286</v>
      </c>
      <c r="G1534" s="18">
        <v>1056.8144990000001</v>
      </c>
      <c r="H1534" s="12">
        <v>0.54357543053258095</v>
      </c>
      <c r="I1534" s="18">
        <v>4551.5899559999998</v>
      </c>
      <c r="J1534" s="18">
        <f t="shared" si="46"/>
        <v>5227.9603580000003</v>
      </c>
      <c r="K1534" s="18">
        <f t="shared" si="47"/>
        <v>-676.37040200000047</v>
      </c>
      <c r="L1534" s="12">
        <v>0.87062442029328024</v>
      </c>
      <c r="M1534" s="18">
        <v>2206.0105896090099</v>
      </c>
      <c r="N1534" s="12">
        <v>0.78506612413589827</v>
      </c>
      <c r="O1534" s="17">
        <v>12.922632</v>
      </c>
      <c r="P1534" s="12">
        <v>0.6262182661774307</v>
      </c>
      <c r="Q1534" s="12">
        <v>80.447474</v>
      </c>
      <c r="R1534" s="12">
        <v>1.1341051448994863</v>
      </c>
      <c r="S1534" s="12">
        <v>-0.69310300000000002</v>
      </c>
      <c r="T1534" s="12">
        <v>3.6967800000000004</v>
      </c>
      <c r="U1534" s="12">
        <v>-0.28462399999999999</v>
      </c>
      <c r="V1534" s="12">
        <v>3.7780509999999996</v>
      </c>
    </row>
    <row r="1535" spans="1:22" x14ac:dyDescent="0.25">
      <c r="A1535" s="25" t="s">
        <v>10</v>
      </c>
      <c r="B1535" s="18">
        <v>187</v>
      </c>
      <c r="C1535" s="12">
        <v>11.709455228553537</v>
      </c>
      <c r="D1535" s="12">
        <v>11.95218</v>
      </c>
      <c r="E1535" s="12">
        <v>5.0610549999999996</v>
      </c>
      <c r="F1535" s="12">
        <v>1.3622985745951974</v>
      </c>
      <c r="G1535" s="18">
        <v>1066.1304869999999</v>
      </c>
      <c r="H1535" s="12">
        <v>0.51451572326983319</v>
      </c>
      <c r="I1535" s="18">
        <v>4497.4645849999997</v>
      </c>
      <c r="J1535" s="18">
        <f t="shared" si="46"/>
        <v>5782.9957199999999</v>
      </c>
      <c r="K1535" s="18">
        <f t="shared" si="47"/>
        <v>-1285.5311350000002</v>
      </c>
      <c r="L1535" s="12">
        <v>0.77770498246192721</v>
      </c>
      <c r="M1535" s="18">
        <v>2265.2516954308999</v>
      </c>
      <c r="N1535" s="12">
        <v>0.78763951099272467</v>
      </c>
      <c r="O1535" s="17">
        <v>13.150987000000001</v>
      </c>
      <c r="P1535" s="12">
        <v>0.57082226788071821</v>
      </c>
      <c r="Q1535" s="12">
        <v>80.466339000000005</v>
      </c>
      <c r="R1535" s="12">
        <v>1.168683552063227</v>
      </c>
      <c r="S1535" s="12">
        <v>0.463258</v>
      </c>
      <c r="T1535" s="12">
        <v>-4.0093820000000004</v>
      </c>
      <c r="U1535" s="12">
        <v>-1.8511219999999999</v>
      </c>
      <c r="V1535" s="12">
        <v>-4.7059309999999996</v>
      </c>
    </row>
    <row r="1536" spans="1:22" x14ac:dyDescent="0.25">
      <c r="A1536" s="25" t="s">
        <v>10</v>
      </c>
      <c r="B1536" s="18">
        <v>188</v>
      </c>
      <c r="C1536" s="12">
        <v>11.470408785845027</v>
      </c>
      <c r="D1536" s="12">
        <v>11.488049999999999</v>
      </c>
      <c r="E1536" s="12">
        <v>4.9880139999999997</v>
      </c>
      <c r="F1536" s="12">
        <v>1.3446775128388304</v>
      </c>
      <c r="G1536" s="18">
        <v>1124.433781</v>
      </c>
      <c r="H1536" s="12">
        <v>0.56623112661788921</v>
      </c>
      <c r="I1536" s="18">
        <v>4876.3631800000003</v>
      </c>
      <c r="J1536" s="18">
        <f t="shared" si="46"/>
        <v>6125.9723729999996</v>
      </c>
      <c r="K1536" s="18">
        <f t="shared" si="47"/>
        <v>-1249.6091929999993</v>
      </c>
      <c r="L1536" s="12">
        <v>0.79601455623476092</v>
      </c>
      <c r="M1536" s="18">
        <v>2301.9387039467902</v>
      </c>
      <c r="N1536" s="12">
        <v>0.79342507464163259</v>
      </c>
      <c r="O1536" s="17">
        <v>13.281834999999999</v>
      </c>
      <c r="P1536" s="12">
        <v>0.60872456777704287</v>
      </c>
      <c r="Q1536" s="12">
        <v>80.313812999999996</v>
      </c>
      <c r="R1536" s="12">
        <v>1.1516172758250245</v>
      </c>
      <c r="S1536" s="12">
        <v>8.0013000000000005</v>
      </c>
      <c r="T1536" s="12">
        <v>-4.8531849999999999</v>
      </c>
      <c r="U1536" s="12">
        <v>9.5460770000000004</v>
      </c>
      <c r="V1536" s="12">
        <v>-4.3652479999999994</v>
      </c>
    </row>
    <row r="1537" spans="1:22" x14ac:dyDescent="0.25">
      <c r="A1537" s="25" t="s">
        <v>10</v>
      </c>
      <c r="B1537" s="18">
        <v>188</v>
      </c>
      <c r="C1537" s="12">
        <v>11.257485029940121</v>
      </c>
      <c r="D1537" s="12">
        <v>10.920400000000001</v>
      </c>
      <c r="E1537" s="12">
        <v>5.0512790000000001</v>
      </c>
      <c r="F1537" s="12">
        <v>1.2949709653858588</v>
      </c>
      <c r="G1537" s="18">
        <v>935.49296100000004</v>
      </c>
      <c r="H1537" s="12">
        <v>0.59957084107511371</v>
      </c>
      <c r="I1537" s="18">
        <v>4092.3283929999998</v>
      </c>
      <c r="J1537" s="18">
        <f t="shared" si="46"/>
        <v>5235.1954489999998</v>
      </c>
      <c r="K1537" s="18">
        <f t="shared" si="47"/>
        <v>-1142.867056</v>
      </c>
      <c r="L1537" s="12">
        <v>0.78169543675426589</v>
      </c>
      <c r="M1537" s="18">
        <v>2153.8614536130899</v>
      </c>
      <c r="N1537" s="12">
        <v>0.77808446366158579</v>
      </c>
      <c r="O1537" s="17">
        <v>11.759073000000001</v>
      </c>
      <c r="P1537" s="12">
        <v>0.65639830307662395</v>
      </c>
      <c r="Q1537" s="12">
        <v>85.360845999999995</v>
      </c>
      <c r="R1537" s="12">
        <v>1.1250442085536094</v>
      </c>
      <c r="S1537" s="12">
        <v>3.8100360000000002</v>
      </c>
      <c r="T1537" s="12">
        <v>-4.8087400000000002</v>
      </c>
      <c r="U1537" s="12">
        <v>4.6767159999999999</v>
      </c>
      <c r="V1537" s="12">
        <v>-4.5186280000000005</v>
      </c>
    </row>
    <row r="1538" spans="1:22" x14ac:dyDescent="0.25">
      <c r="A1538" s="25" t="s">
        <v>10</v>
      </c>
      <c r="B1538" s="18">
        <v>192</v>
      </c>
      <c r="C1538" s="12">
        <v>11.175785797438882</v>
      </c>
      <c r="D1538" s="12">
        <v>10.371790000000001</v>
      </c>
      <c r="E1538" s="12">
        <v>4.8951200000000004</v>
      </c>
      <c r="F1538" s="12">
        <v>1.2109793428563371</v>
      </c>
      <c r="G1538" s="18">
        <v>850.98537699999997</v>
      </c>
      <c r="H1538" s="12">
        <v>0.64712105181629809</v>
      </c>
      <c r="I1538" s="18">
        <v>3751.0217269999998</v>
      </c>
      <c r="J1538" s="18">
        <f t="shared" si="46"/>
        <v>4540.5009980000004</v>
      </c>
      <c r="K1538" s="18">
        <f t="shared" si="47"/>
        <v>-789.47927100000061</v>
      </c>
      <c r="L1538" s="12">
        <v>0.82612507488760589</v>
      </c>
      <c r="M1538" s="18">
        <v>1765.2215695021</v>
      </c>
      <c r="N1538" s="12">
        <v>0.69054101403478696</v>
      </c>
      <c r="O1538" s="17">
        <v>11.140548000000001</v>
      </c>
      <c r="P1538" s="12">
        <v>0.71853952995249815</v>
      </c>
      <c r="Q1538" s="12">
        <v>87.165998999999999</v>
      </c>
      <c r="R1538" s="12">
        <v>1.0959569227541976</v>
      </c>
      <c r="S1538" s="12">
        <v>3.4139650000000001</v>
      </c>
      <c r="T1538" s="12">
        <v>-0.99398300000000006</v>
      </c>
      <c r="U1538" s="12">
        <v>3.774108</v>
      </c>
      <c r="V1538" s="12">
        <v>-0.95679800000000004</v>
      </c>
    </row>
    <row r="1539" spans="1:22" x14ac:dyDescent="0.25">
      <c r="A1539" s="25" t="s">
        <v>10</v>
      </c>
      <c r="B1539" s="18">
        <v>201</v>
      </c>
      <c r="C1539" s="12">
        <v>11.658932714617169</v>
      </c>
      <c r="D1539" s="12">
        <v>10.72888</v>
      </c>
      <c r="E1539" s="12">
        <v>4.9634330000000002</v>
      </c>
      <c r="F1539" s="12">
        <v>1.1948752676378587</v>
      </c>
      <c r="G1539" s="18">
        <v>782.06012199999998</v>
      </c>
      <c r="H1539" s="12">
        <v>0.64693408652378159</v>
      </c>
      <c r="I1539" s="18">
        <v>3470.990812</v>
      </c>
      <c r="J1539" s="18">
        <f t="shared" ref="J1539:J1602" si="48">I1539/L1539</f>
        <v>4197.4470869999996</v>
      </c>
      <c r="K1539" s="18">
        <f t="shared" ref="K1539:K1602" si="49">I1539-J1539</f>
        <v>-726.45627499999955</v>
      </c>
      <c r="L1539" s="12">
        <v>0.82692902139256919</v>
      </c>
      <c r="M1539" s="18">
        <v>1523.18818276358</v>
      </c>
      <c r="N1539" s="12">
        <v>0.6398675021208281</v>
      </c>
      <c r="O1539" s="17">
        <v>10.611197000000001</v>
      </c>
      <c r="P1539" s="12">
        <v>0.73893445137311753</v>
      </c>
      <c r="Q1539" s="12">
        <v>89.599546000000004</v>
      </c>
      <c r="R1539" s="12">
        <v>1.0938636720564467</v>
      </c>
      <c r="S1539" s="12">
        <v>5.4312189999999996</v>
      </c>
      <c r="T1539" s="12">
        <v>-0.50467100000000009</v>
      </c>
      <c r="U1539" s="12">
        <v>4.9829330000000001</v>
      </c>
      <c r="V1539" s="12">
        <v>-0.5769770000000003</v>
      </c>
    </row>
    <row r="1540" spans="1:22" x14ac:dyDescent="0.25">
      <c r="A1540" s="25" t="s">
        <v>10</v>
      </c>
      <c r="B1540" s="18">
        <v>204</v>
      </c>
      <c r="C1540" s="12">
        <v>11.853573503776873</v>
      </c>
      <c r="D1540" s="12">
        <v>10.71945</v>
      </c>
      <c r="E1540" s="12">
        <v>5.0000780000000002</v>
      </c>
      <c r="F1540" s="12">
        <v>1.2079400040054666</v>
      </c>
      <c r="G1540" s="18">
        <v>686.49811499999998</v>
      </c>
      <c r="H1540" s="12">
        <v>0.65597848006282422</v>
      </c>
      <c r="I1540" s="18">
        <v>3021.5695820000001</v>
      </c>
      <c r="J1540" s="18">
        <f t="shared" si="48"/>
        <v>3854.2550670000001</v>
      </c>
      <c r="K1540" s="18">
        <f t="shared" si="49"/>
        <v>-832.68548499999997</v>
      </c>
      <c r="L1540" s="12">
        <v>0.78395682939372002</v>
      </c>
      <c r="M1540" s="18">
        <v>1543.5437102798001</v>
      </c>
      <c r="N1540" s="12">
        <v>0.66551413316726071</v>
      </c>
      <c r="O1540" s="17">
        <v>9.6395440000000008</v>
      </c>
      <c r="P1540" s="12">
        <v>0.73496659174837464</v>
      </c>
      <c r="Q1540" s="12">
        <v>94.012230000000002</v>
      </c>
      <c r="R1540" s="12">
        <v>1.0916285029575337</v>
      </c>
      <c r="S1540" s="12">
        <v>0.861846</v>
      </c>
      <c r="T1540" s="12">
        <v>-2.5645660000000001</v>
      </c>
      <c r="U1540" s="12">
        <v>-5.7308999999999999E-2</v>
      </c>
      <c r="V1540" s="12">
        <v>-2.6960320000000002</v>
      </c>
    </row>
    <row r="1541" spans="1:22" x14ac:dyDescent="0.25">
      <c r="A1541" s="25" t="s">
        <v>10</v>
      </c>
      <c r="B1541" s="18">
        <v>205</v>
      </c>
      <c r="C1541" s="12">
        <v>11.80195739781232</v>
      </c>
      <c r="D1541" s="12">
        <v>10.51033</v>
      </c>
      <c r="E1541" s="12">
        <v>4.9944559999999996</v>
      </c>
      <c r="F1541" s="12">
        <v>1.1930985289009732</v>
      </c>
      <c r="G1541" s="18">
        <v>700.30965400000002</v>
      </c>
      <c r="H1541" s="12">
        <v>0.68345132712711809</v>
      </c>
      <c r="I1541" s="18">
        <v>3074.6291740000001</v>
      </c>
      <c r="J1541" s="18">
        <f t="shared" si="48"/>
        <v>3808.017523</v>
      </c>
      <c r="K1541" s="18">
        <f t="shared" si="49"/>
        <v>-733.38834899999983</v>
      </c>
      <c r="L1541" s="12">
        <v>0.80740940802650818</v>
      </c>
      <c r="M1541" s="18">
        <v>1456.8136235442</v>
      </c>
      <c r="N1541" s="12">
        <v>0.67280717937217283</v>
      </c>
      <c r="O1541" s="17">
        <v>9.6302590000000006</v>
      </c>
      <c r="P1541" s="12">
        <v>0.76007434479486202</v>
      </c>
      <c r="Q1541" s="12">
        <v>94.000870000000006</v>
      </c>
      <c r="R1541" s="12">
        <v>1.0842749395432922</v>
      </c>
      <c r="S1541" s="12">
        <v>4.2206460000000003</v>
      </c>
      <c r="T1541" s="12">
        <v>-2.7974649999999999</v>
      </c>
      <c r="U1541" s="12">
        <v>3.4735710000000002</v>
      </c>
      <c r="V1541" s="12">
        <v>-2.9177849999999999</v>
      </c>
    </row>
    <row r="1542" spans="1:22" x14ac:dyDescent="0.25">
      <c r="A1542" s="25" t="s">
        <v>10</v>
      </c>
      <c r="B1542" s="18">
        <v>209</v>
      </c>
      <c r="C1542" s="12">
        <v>11.956521739130435</v>
      </c>
      <c r="D1542" s="12">
        <v>10.457380000000001</v>
      </c>
      <c r="E1542" s="12">
        <v>4.8789819999999997</v>
      </c>
      <c r="F1542" s="12">
        <v>1.1407972001614284</v>
      </c>
      <c r="G1542" s="18">
        <v>630.64107000000001</v>
      </c>
      <c r="H1542" s="12">
        <v>0.70593986707534417</v>
      </c>
      <c r="I1542" s="18">
        <v>2765.184342</v>
      </c>
      <c r="J1542" s="18">
        <f t="shared" si="48"/>
        <v>3315.5596390000001</v>
      </c>
      <c r="K1542" s="18">
        <f t="shared" si="49"/>
        <v>-550.37529700000005</v>
      </c>
      <c r="L1542" s="12">
        <v>0.83400229314952157</v>
      </c>
      <c r="M1542" s="18">
        <v>1156.65235237817</v>
      </c>
      <c r="N1542" s="12">
        <v>0.59149536808797754</v>
      </c>
      <c r="O1542" s="17">
        <v>8.8454280000000001</v>
      </c>
      <c r="P1542" s="12">
        <v>0.79388815577082095</v>
      </c>
      <c r="Q1542" s="12">
        <v>97.034471999999994</v>
      </c>
      <c r="R1542" s="12">
        <v>1.067116159604935</v>
      </c>
      <c r="S1542" s="12">
        <v>1.9127339999999999</v>
      </c>
      <c r="T1542" s="12">
        <v>-9.6811999999999898E-2</v>
      </c>
      <c r="U1542" s="12">
        <v>1.7826960000000001</v>
      </c>
      <c r="V1542" s="12">
        <v>-0.10759300000000005</v>
      </c>
    </row>
    <row r="1543" spans="1:22" x14ac:dyDescent="0.25">
      <c r="A1543" s="25" t="s">
        <v>10</v>
      </c>
      <c r="B1543" s="18">
        <v>213</v>
      </c>
      <c r="C1543" s="12">
        <v>12.109152927799887</v>
      </c>
      <c r="D1543" s="12">
        <v>10.5739</v>
      </c>
      <c r="E1543" s="12">
        <v>4.8440130000000003</v>
      </c>
      <c r="F1543" s="12">
        <v>1.1202827526873762</v>
      </c>
      <c r="G1543" s="18">
        <v>606.71212500000001</v>
      </c>
      <c r="H1543" s="12">
        <v>0.71190496786399993</v>
      </c>
      <c r="I1543" s="18">
        <v>2653.0891889999998</v>
      </c>
      <c r="J1543" s="18">
        <f t="shared" si="48"/>
        <v>3181.7524990000002</v>
      </c>
      <c r="K1543" s="18">
        <f t="shared" si="49"/>
        <v>-528.66331000000037</v>
      </c>
      <c r="L1543" s="12">
        <v>0.83384524403888893</v>
      </c>
      <c r="M1543" s="18">
        <v>1092.7502489932599</v>
      </c>
      <c r="N1543" s="12">
        <v>0.58079803590399437</v>
      </c>
      <c r="O1543" s="17">
        <v>8.6053789999999992</v>
      </c>
      <c r="P1543" s="12">
        <v>0.79848106917705597</v>
      </c>
      <c r="Q1543" s="12">
        <v>98.155237999999997</v>
      </c>
      <c r="R1543" s="12">
        <v>1.064676150662325</v>
      </c>
      <c r="S1543" s="12">
        <v>0.761181</v>
      </c>
      <c r="T1543" s="12">
        <v>-0.43247000000000002</v>
      </c>
      <c r="U1543" s="12">
        <v>-0.79444000000000004</v>
      </c>
      <c r="V1543" s="12">
        <v>-0.62340300000000004</v>
      </c>
    </row>
    <row r="1544" spans="1:22" x14ac:dyDescent="0.25">
      <c r="A1544" s="25" t="s">
        <v>10</v>
      </c>
      <c r="B1544" s="18">
        <v>217</v>
      </c>
      <c r="C1544" s="12">
        <v>12.322544009085746</v>
      </c>
      <c r="D1544" s="12">
        <v>10.673970000000001</v>
      </c>
      <c r="E1544" s="12">
        <v>4.8674229999999996</v>
      </c>
      <c r="F1544" s="12">
        <v>1.1198810503005376</v>
      </c>
      <c r="G1544" s="18">
        <v>632.32877599999995</v>
      </c>
      <c r="H1544" s="12">
        <v>0.74205263440584168</v>
      </c>
      <c r="I1544" s="18">
        <v>2713.4486000000002</v>
      </c>
      <c r="J1544" s="18">
        <f t="shared" si="48"/>
        <v>3258.68948</v>
      </c>
      <c r="K1544" s="18">
        <f t="shared" si="49"/>
        <v>-545.24087999999983</v>
      </c>
      <c r="L1544" s="12">
        <v>0.83268093405450838</v>
      </c>
      <c r="M1544" s="18">
        <v>1105.8312962529401</v>
      </c>
      <c r="N1544" s="12">
        <v>0.58873886523381269</v>
      </c>
      <c r="O1544" s="17">
        <v>8.5579699999999992</v>
      </c>
      <c r="P1544" s="12">
        <v>0.81401189709476252</v>
      </c>
      <c r="Q1544" s="12">
        <v>98.366435999999993</v>
      </c>
      <c r="R1544" s="12">
        <v>1.0603723306204842</v>
      </c>
      <c r="S1544" s="12">
        <v>2.4598230000000001</v>
      </c>
      <c r="T1544" s="12">
        <v>-0.99756799999999979</v>
      </c>
      <c r="U1544" s="12">
        <v>4.9353350000000002</v>
      </c>
      <c r="V1544" s="12">
        <v>-0.70162199999999952</v>
      </c>
    </row>
    <row r="1545" spans="1:22" x14ac:dyDescent="0.25">
      <c r="A1545" s="25" t="s">
        <v>10</v>
      </c>
      <c r="B1545" s="18">
        <v>222</v>
      </c>
      <c r="C1545" s="12">
        <v>12.47191011235955</v>
      </c>
      <c r="D1545" s="12">
        <v>10.738479999999999</v>
      </c>
      <c r="E1545" s="12">
        <v>4.6973779999999996</v>
      </c>
      <c r="F1545" s="12">
        <v>1.0991620879731578</v>
      </c>
      <c r="G1545" s="18">
        <v>530.33804299999997</v>
      </c>
      <c r="H1545" s="12">
        <v>0.74961972779117281</v>
      </c>
      <c r="I1545" s="18">
        <v>2279.0114250000001</v>
      </c>
      <c r="J1545" s="18">
        <f t="shared" si="48"/>
        <v>2749.2893640000002</v>
      </c>
      <c r="K1545" s="18">
        <f t="shared" si="49"/>
        <v>-470.27793900000006</v>
      </c>
      <c r="L1545" s="12">
        <v>0.82894563767715501</v>
      </c>
      <c r="M1545" s="18">
        <v>1068.95097883428</v>
      </c>
      <c r="N1545" s="12">
        <v>0.60929832517925864</v>
      </c>
      <c r="O1545" s="17">
        <v>8.1397030000000008</v>
      </c>
      <c r="P1545" s="12">
        <v>0.83832273719271111</v>
      </c>
      <c r="Q1545" s="12">
        <v>99.99991</v>
      </c>
      <c r="R1545" s="12">
        <v>1.051580047764912</v>
      </c>
      <c r="S1545" s="12">
        <v>1.967924</v>
      </c>
      <c r="T1545" s="12">
        <v>-6.537000000000015E-3</v>
      </c>
      <c r="U1545" s="12">
        <v>0.405555</v>
      </c>
      <c r="V1545" s="12">
        <v>-0.162802</v>
      </c>
    </row>
    <row r="1546" spans="1:22" x14ac:dyDescent="0.25">
      <c r="A1546" s="25" t="s">
        <v>10</v>
      </c>
      <c r="B1546" s="18">
        <v>222</v>
      </c>
      <c r="C1546" s="12">
        <v>12.333333333333334</v>
      </c>
      <c r="D1546" s="12">
        <v>10.61622</v>
      </c>
      <c r="E1546" s="12">
        <v>4.8445140000000002</v>
      </c>
      <c r="F1546" s="12">
        <v>1.1075587436531888</v>
      </c>
      <c r="G1546" s="18">
        <v>534.51022</v>
      </c>
      <c r="H1546" s="12">
        <v>0.75475697208284009</v>
      </c>
      <c r="I1546" s="18">
        <v>2327.072725</v>
      </c>
      <c r="J1546" s="18">
        <f t="shared" si="48"/>
        <v>2769.6451350000002</v>
      </c>
      <c r="K1546" s="18">
        <f t="shared" si="49"/>
        <v>-442.57241000000022</v>
      </c>
      <c r="L1546" s="12">
        <v>0.84020609557260117</v>
      </c>
      <c r="M1546" s="18">
        <v>992.33786981915398</v>
      </c>
      <c r="N1546" s="12">
        <v>0.6350817400935882</v>
      </c>
      <c r="O1546" s="17">
        <v>7.911835</v>
      </c>
      <c r="P1546" s="12">
        <v>0.84194387526796821</v>
      </c>
      <c r="Q1546" s="12">
        <v>101.127464</v>
      </c>
      <c r="R1546" s="12">
        <v>1.055301821437348</v>
      </c>
      <c r="S1546" s="12">
        <v>-0.54506399999999999</v>
      </c>
      <c r="T1546" s="12">
        <v>-0.76489200000000002</v>
      </c>
      <c r="U1546" s="12">
        <v>-1.0129889999999999</v>
      </c>
      <c r="V1546" s="12">
        <v>-0.82512199999999991</v>
      </c>
    </row>
    <row r="1547" spans="1:22" x14ac:dyDescent="0.25">
      <c r="A1547" s="25" t="s">
        <v>10</v>
      </c>
      <c r="B1547" s="18">
        <v>221</v>
      </c>
      <c r="C1547" s="12">
        <v>12.291434927697441</v>
      </c>
      <c r="D1547" s="12">
        <v>10.61448</v>
      </c>
      <c r="E1547" s="12">
        <v>4.8564360000000004</v>
      </c>
      <c r="F1547" s="12">
        <v>1.1175095213342088</v>
      </c>
      <c r="G1547" s="18">
        <v>570.04638</v>
      </c>
      <c r="H1547" s="12">
        <v>0.7937277252694418</v>
      </c>
      <c r="I1547" s="18">
        <v>2446.78917</v>
      </c>
      <c r="J1547" s="18">
        <f t="shared" si="48"/>
        <v>2849.642848</v>
      </c>
      <c r="K1547" s="18">
        <f t="shared" si="49"/>
        <v>-402.85367799999995</v>
      </c>
      <c r="L1547" s="12">
        <v>0.85863011630291153</v>
      </c>
      <c r="M1547" s="18">
        <v>1030.7113558802801</v>
      </c>
      <c r="N1547" s="12">
        <v>0.65313599330004801</v>
      </c>
      <c r="O1547" s="17">
        <v>8.2278000000000002</v>
      </c>
      <c r="P1547" s="12">
        <v>0.86380703333233955</v>
      </c>
      <c r="Q1547" s="12">
        <v>99.841399999999993</v>
      </c>
      <c r="R1547" s="12">
        <v>1.0460082103788038</v>
      </c>
      <c r="S1547" s="12">
        <v>2.1551870000000002</v>
      </c>
      <c r="T1547" s="12">
        <v>-1.6867839999999998</v>
      </c>
      <c r="U1547" s="12">
        <v>2.95025</v>
      </c>
      <c r="V1547" s="12">
        <v>-1.6029560000000003</v>
      </c>
    </row>
    <row r="1548" spans="1:22" x14ac:dyDescent="0.25">
      <c r="A1548" s="25" t="s">
        <v>10</v>
      </c>
      <c r="B1548" s="18">
        <v>226</v>
      </c>
      <c r="C1548" s="12">
        <v>12.342981977061715</v>
      </c>
      <c r="D1548" s="12">
        <v>10.63348</v>
      </c>
      <c r="E1548" s="12">
        <v>4.7488299999999999</v>
      </c>
      <c r="F1548" s="12">
        <v>1.0737465781440321</v>
      </c>
      <c r="G1548" s="18">
        <v>511.032712</v>
      </c>
      <c r="H1548" s="12">
        <v>0.83018468904756237</v>
      </c>
      <c r="I1548" s="18">
        <v>2182.4335679999999</v>
      </c>
      <c r="J1548" s="18">
        <f t="shared" si="48"/>
        <v>2471.6006200000002</v>
      </c>
      <c r="K1548" s="18">
        <f t="shared" si="49"/>
        <v>-289.16705200000024</v>
      </c>
      <c r="L1548" s="12">
        <v>0.88300413519074117</v>
      </c>
      <c r="M1548" s="18">
        <v>956.23353788451402</v>
      </c>
      <c r="N1548" s="12">
        <v>0.64748216757758981</v>
      </c>
      <c r="O1548" s="17">
        <v>7.8595629999999996</v>
      </c>
      <c r="P1548" s="12">
        <v>0.90256281227567459</v>
      </c>
      <c r="Q1548" s="12">
        <v>101.19796100000001</v>
      </c>
      <c r="R1548" s="12">
        <v>1.0317273459969611</v>
      </c>
      <c r="S1548" s="12">
        <v>2.113991</v>
      </c>
      <c r="T1548" s="12">
        <v>-0.32823599999999997</v>
      </c>
      <c r="U1548" s="12">
        <v>1.140703</v>
      </c>
      <c r="V1548" s="12">
        <v>-0.411076</v>
      </c>
    </row>
    <row r="1549" spans="1:22" x14ac:dyDescent="0.25">
      <c r="A1549" s="25" t="s">
        <v>10</v>
      </c>
      <c r="B1549" s="18">
        <v>234</v>
      </c>
      <c r="C1549" s="12">
        <v>12.546916890080428</v>
      </c>
      <c r="D1549" s="12">
        <v>10.82483</v>
      </c>
      <c r="E1549" s="12">
        <v>4.7109589999999999</v>
      </c>
      <c r="F1549" s="12">
        <v>1.0543676626137355</v>
      </c>
      <c r="G1549" s="18">
        <v>504.33882199999999</v>
      </c>
      <c r="H1549" s="12">
        <v>0.84818345181643284</v>
      </c>
      <c r="I1549" s="18">
        <v>2155.9528420000001</v>
      </c>
      <c r="J1549" s="18">
        <f t="shared" si="48"/>
        <v>2394.1510010000002</v>
      </c>
      <c r="K1549" s="18">
        <f t="shared" si="49"/>
        <v>-238.19815900000003</v>
      </c>
      <c r="L1549" s="12">
        <v>0.90050829755495443</v>
      </c>
      <c r="M1549" s="18">
        <v>903.79513859363601</v>
      </c>
      <c r="N1549" s="12">
        <v>0.64196106113125673</v>
      </c>
      <c r="O1549" s="17">
        <v>7.6740490000000001</v>
      </c>
      <c r="P1549" s="12">
        <v>0.9236339866732286</v>
      </c>
      <c r="Q1549" s="12">
        <v>102.620982</v>
      </c>
      <c r="R1549" s="12">
        <v>1.0312669468539826</v>
      </c>
      <c r="S1549" s="12">
        <v>-3.4325570000000001</v>
      </c>
      <c r="T1549" s="12">
        <v>0.42396300000000009</v>
      </c>
      <c r="U1549" s="12">
        <v>-5.007136</v>
      </c>
      <c r="V1549" s="12">
        <v>0.29702099999999998</v>
      </c>
    </row>
    <row r="1550" spans="1:22" x14ac:dyDescent="0.25">
      <c r="A1550" s="25" t="s">
        <v>10</v>
      </c>
      <c r="B1550" s="18">
        <v>230</v>
      </c>
      <c r="C1550" s="12">
        <v>12.240553485896752</v>
      </c>
      <c r="D1550" s="12">
        <v>10.33431</v>
      </c>
      <c r="E1550" s="12">
        <v>4.7524670000000002</v>
      </c>
      <c r="F1550" s="12">
        <v>1.0547759320766192</v>
      </c>
      <c r="G1550" s="18">
        <v>635.80013799999995</v>
      </c>
      <c r="H1550" s="12">
        <v>0.86558850775350937</v>
      </c>
      <c r="I1550" s="18">
        <v>2721.2591710000002</v>
      </c>
      <c r="J1550" s="18">
        <f t="shared" si="48"/>
        <v>2964.8454080000001</v>
      </c>
      <c r="K1550" s="18">
        <f t="shared" si="49"/>
        <v>-243.58623699999998</v>
      </c>
      <c r="L1550" s="12">
        <v>0.91784184216056097</v>
      </c>
      <c r="M1550" s="18">
        <v>1043.2859828554599</v>
      </c>
      <c r="N1550" s="12">
        <v>0.67494842047562398</v>
      </c>
      <c r="O1550" s="17">
        <v>8.7215740000000004</v>
      </c>
      <c r="P1550" s="12">
        <v>0.91910859184042093</v>
      </c>
      <c r="Q1550" s="12">
        <v>98.462525999999997</v>
      </c>
      <c r="R1550" s="12">
        <v>1.0317775994737084</v>
      </c>
      <c r="S1550" s="12">
        <v>1.3337559999999999</v>
      </c>
      <c r="T1550" s="12">
        <v>0.20717799999999986</v>
      </c>
      <c r="U1550" s="12">
        <v>-0.39098500000000003</v>
      </c>
      <c r="V1550" s="12">
        <v>8.3240999999999954E-2</v>
      </c>
    </row>
    <row r="1551" spans="1:22" x14ac:dyDescent="0.25">
      <c r="A1551" s="25" t="s">
        <v>10</v>
      </c>
      <c r="B1551" s="18">
        <v>230</v>
      </c>
      <c r="C1551" s="12">
        <v>12.358946802794197</v>
      </c>
      <c r="D1551" s="12">
        <v>10.348509999999999</v>
      </c>
      <c r="E1551" s="12">
        <v>4.6981809999999999</v>
      </c>
      <c r="F1551" s="12">
        <v>1.0492775160640699</v>
      </c>
      <c r="G1551" s="18">
        <v>657.90302399999996</v>
      </c>
      <c r="H1551" s="12">
        <v>0.87176260835834196</v>
      </c>
      <c r="I1551" s="18">
        <v>2739.5399779999998</v>
      </c>
      <c r="J1551" s="18">
        <f t="shared" si="48"/>
        <v>3030.1970799999999</v>
      </c>
      <c r="K1551" s="18">
        <f t="shared" si="49"/>
        <v>-290.65710200000012</v>
      </c>
      <c r="L1551" s="12">
        <v>0.90407980262458698</v>
      </c>
      <c r="M1551" s="18">
        <v>1121.2565741887299</v>
      </c>
      <c r="N1551" s="12">
        <v>0.69312531019123069</v>
      </c>
      <c r="O1551" s="17">
        <v>8.6077729999999999</v>
      </c>
      <c r="P1551" s="12">
        <v>0.91245771900967321</v>
      </c>
      <c r="Q1551" s="12">
        <v>99.155973000000003</v>
      </c>
      <c r="R1551" s="12">
        <v>1.0347177774561633</v>
      </c>
      <c r="S1551" s="12">
        <v>3.6497730000000002</v>
      </c>
      <c r="T1551" s="12">
        <v>9.4413000000000302E-2</v>
      </c>
      <c r="U1551" s="12">
        <v>2.8028810000000002</v>
      </c>
      <c r="V1551" s="12">
        <v>1.3799000000000117E-2</v>
      </c>
    </row>
    <row r="1552" spans="1:22" x14ac:dyDescent="0.25">
      <c r="A1552" s="25" t="s">
        <v>10</v>
      </c>
      <c r="B1552" s="18">
        <v>232</v>
      </c>
      <c r="C1552" s="12">
        <v>12.419700214132762</v>
      </c>
      <c r="D1552" s="12">
        <v>10.374129999999999</v>
      </c>
      <c r="E1552" s="12">
        <v>4.5711789999999999</v>
      </c>
      <c r="F1552" s="12">
        <v>1.0400886008841885</v>
      </c>
      <c r="G1552" s="18">
        <v>605.65100500000005</v>
      </c>
      <c r="H1552" s="12">
        <v>0.86324181542857625</v>
      </c>
      <c r="I1552" s="18">
        <v>2500.4566749999999</v>
      </c>
      <c r="J1552" s="18">
        <f t="shared" si="48"/>
        <v>2770.4942169999999</v>
      </c>
      <c r="K1552" s="18">
        <f t="shared" si="49"/>
        <v>-270.03754200000003</v>
      </c>
      <c r="L1552" s="12">
        <v>0.90253091295299392</v>
      </c>
      <c r="M1552" s="18">
        <v>1147.0678649157701</v>
      </c>
      <c r="N1552" s="12">
        <v>0.69876990541168316</v>
      </c>
      <c r="O1552" s="17">
        <v>7.9073140000000004</v>
      </c>
      <c r="P1552" s="12">
        <v>0.9115690896856371</v>
      </c>
      <c r="Q1552" s="12">
        <v>102.077838</v>
      </c>
      <c r="R1552" s="12">
        <v>1.035196031318345</v>
      </c>
      <c r="S1552" s="12">
        <v>0.57289199999999996</v>
      </c>
      <c r="T1552" s="12">
        <v>0.53330599999999995</v>
      </c>
      <c r="U1552" s="12">
        <v>-1.0415840000000001</v>
      </c>
      <c r="V1552" s="12">
        <v>0.45119200000000004</v>
      </c>
    </row>
    <row r="1553" spans="1:22" x14ac:dyDescent="0.25">
      <c r="A1553" s="25" t="s">
        <v>10</v>
      </c>
      <c r="B1553" s="18">
        <v>238</v>
      </c>
      <c r="C1553" s="12">
        <v>12.546125461254611</v>
      </c>
      <c r="D1553" s="12">
        <v>10.770479999999999</v>
      </c>
      <c r="E1553" s="12">
        <v>4.7826380000000004</v>
      </c>
      <c r="F1553" s="12">
        <v>1.0778766813940304</v>
      </c>
      <c r="G1553" s="18">
        <v>631.90485999999999</v>
      </c>
      <c r="H1553" s="12">
        <v>0.86089422748497924</v>
      </c>
      <c r="I1553" s="18">
        <v>2640.678144</v>
      </c>
      <c r="J1553" s="18">
        <f t="shared" si="48"/>
        <v>2942.166686</v>
      </c>
      <c r="K1553" s="18">
        <f t="shared" si="49"/>
        <v>-301.48854200000005</v>
      </c>
      <c r="L1553" s="12">
        <v>0.89752839516720706</v>
      </c>
      <c r="M1553" s="18">
        <v>1174.26648798007</v>
      </c>
      <c r="N1553" s="12">
        <v>0.67009690012451995</v>
      </c>
      <c r="O1553" s="17">
        <v>7.8904800000000002</v>
      </c>
      <c r="P1553" s="12">
        <v>0.89738926787726092</v>
      </c>
      <c r="Q1553" s="12">
        <v>102.07891600000001</v>
      </c>
      <c r="R1553" s="12">
        <v>1.0375525014967322</v>
      </c>
      <c r="S1553" s="12">
        <v>2.271808</v>
      </c>
      <c r="T1553" s="12">
        <v>-1.121772</v>
      </c>
      <c r="U1553" s="12">
        <v>2.0853440000000001</v>
      </c>
      <c r="V1553" s="12">
        <v>-1.149016</v>
      </c>
    </row>
    <row r="1554" spans="1:22" x14ac:dyDescent="0.25">
      <c r="A1554" s="25" t="s">
        <v>10</v>
      </c>
      <c r="B1554" s="18">
        <v>246</v>
      </c>
      <c r="C1554" s="12">
        <v>12.866108786610878</v>
      </c>
      <c r="D1554" s="12">
        <v>11.06157</v>
      </c>
      <c r="E1554" s="12">
        <v>4.7844559999999996</v>
      </c>
      <c r="F1554" s="12">
        <v>1.0756270933273859</v>
      </c>
      <c r="G1554" s="18">
        <v>585.65108799999996</v>
      </c>
      <c r="H1554" s="12">
        <v>0.88135191261550094</v>
      </c>
      <c r="I1554" s="18">
        <v>2483.9759779999999</v>
      </c>
      <c r="J1554" s="18">
        <f t="shared" si="48"/>
        <v>2659.4661219999998</v>
      </c>
      <c r="K1554" s="18">
        <f t="shared" si="49"/>
        <v>-175.49014399999987</v>
      </c>
      <c r="L1554" s="12">
        <v>0.93401301766986755</v>
      </c>
      <c r="M1554" s="18">
        <v>1203.2663920310699</v>
      </c>
      <c r="N1554" s="12">
        <v>0.70301597750490863</v>
      </c>
      <c r="O1554" s="17">
        <v>7.4681509999999998</v>
      </c>
      <c r="P1554" s="12">
        <v>0.92098859491897866</v>
      </c>
      <c r="Q1554" s="12">
        <v>103.588283</v>
      </c>
      <c r="R1554" s="12">
        <v>1.0270968687780053</v>
      </c>
      <c r="S1554" s="12">
        <v>2.1055540000000001</v>
      </c>
      <c r="T1554" s="12">
        <v>-0.67565499999999989</v>
      </c>
      <c r="U1554" s="12">
        <v>1.9414899999999999</v>
      </c>
      <c r="V1554" s="12">
        <v>-0.73148100000000005</v>
      </c>
    </row>
    <row r="1555" spans="1:22" x14ac:dyDescent="0.25">
      <c r="A1555" s="25" t="s">
        <v>10</v>
      </c>
      <c r="B1555" s="18">
        <v>250</v>
      </c>
      <c r="C1555" s="12">
        <v>12.939958592132506</v>
      </c>
      <c r="D1555" s="12">
        <v>11.197329999999999</v>
      </c>
      <c r="E1555" s="12">
        <v>4.7302059999999999</v>
      </c>
      <c r="F1555" s="12">
        <v>1.0467106944611941</v>
      </c>
      <c r="G1555" s="18">
        <v>557.26316799999995</v>
      </c>
      <c r="H1555" s="12">
        <v>0.89995411400268255</v>
      </c>
      <c r="I1555" s="18">
        <v>2377.0181689999999</v>
      </c>
      <c r="J1555" s="18">
        <f t="shared" si="48"/>
        <v>2548.135186</v>
      </c>
      <c r="K1555" s="18">
        <f t="shared" si="49"/>
        <v>-171.11701700000003</v>
      </c>
      <c r="L1555" s="12">
        <v>0.93284617788720414</v>
      </c>
      <c r="M1555" s="18">
        <v>1183.64469387141</v>
      </c>
      <c r="N1555" s="12">
        <v>0.70389349699211623</v>
      </c>
      <c r="O1555" s="17">
        <v>7.0952849999999996</v>
      </c>
      <c r="P1555" s="12">
        <v>0.93254666094675109</v>
      </c>
      <c r="Q1555" s="12">
        <v>105.117926</v>
      </c>
      <c r="R1555" s="12">
        <v>1.0214269022627043</v>
      </c>
      <c r="S1555" s="12">
        <v>-1.0078579999999999</v>
      </c>
      <c r="T1555" s="12">
        <v>0.11366100000000001</v>
      </c>
      <c r="U1555" s="12">
        <v>-0.33564699999999997</v>
      </c>
      <c r="V1555" s="12">
        <v>0.15540300000000001</v>
      </c>
    </row>
    <row r="1556" spans="1:22" x14ac:dyDescent="0.25">
      <c r="A1556" s="25" t="s">
        <v>10</v>
      </c>
      <c r="B1556" s="18">
        <v>255</v>
      </c>
      <c r="C1556" s="12">
        <v>12.911392405063291</v>
      </c>
      <c r="D1556" s="12">
        <v>11.172140000000001</v>
      </c>
      <c r="E1556" s="12">
        <v>4.9358979999999999</v>
      </c>
      <c r="F1556" s="12">
        <v>1.0630794317231957</v>
      </c>
      <c r="G1556" s="18">
        <v>565.78912200000002</v>
      </c>
      <c r="H1556" s="12">
        <v>0.87889670376362461</v>
      </c>
      <c r="I1556" s="18">
        <v>2466.196868</v>
      </c>
      <c r="J1556" s="18">
        <f t="shared" si="48"/>
        <v>2617.8224180000002</v>
      </c>
      <c r="K1556" s="18">
        <f t="shared" si="49"/>
        <v>-151.6255500000002</v>
      </c>
      <c r="L1556" s="12">
        <v>0.94207951274409163</v>
      </c>
      <c r="M1556" s="18">
        <v>1140.20879728825</v>
      </c>
      <c r="N1556" s="12">
        <v>0.7758974710517339</v>
      </c>
      <c r="O1556" s="17">
        <v>7.4559550000000003</v>
      </c>
      <c r="P1556" s="12">
        <v>0.91854458590094556</v>
      </c>
      <c r="Q1556" s="12">
        <v>103.291895</v>
      </c>
      <c r="R1556" s="12">
        <v>1.0232210856587651</v>
      </c>
      <c r="S1556" s="12">
        <v>1.0354810000000001</v>
      </c>
      <c r="T1556" s="12">
        <v>-0.92906699999999987</v>
      </c>
      <c r="U1556" s="12">
        <v>2.9283419999999998</v>
      </c>
      <c r="V1556" s="12">
        <v>-0.74070100000000005</v>
      </c>
    </row>
    <row r="1557" spans="1:22" x14ac:dyDescent="0.25">
      <c r="A1557" s="25" t="s">
        <v>10</v>
      </c>
      <c r="B1557" s="18">
        <v>255</v>
      </c>
      <c r="C1557" s="12">
        <v>13.097072419106318</v>
      </c>
      <c r="D1557" s="12">
        <v>11.248010000000001</v>
      </c>
      <c r="E1557" s="12">
        <v>4.8485149999999999</v>
      </c>
      <c r="F1557" s="12">
        <v>1.054283987153366</v>
      </c>
      <c r="G1557" s="18">
        <v>504.97436299999998</v>
      </c>
      <c r="H1557" s="12">
        <v>0.90736682182702322</v>
      </c>
      <c r="I1557" s="18">
        <v>2154.0433050000001</v>
      </c>
      <c r="J1557" s="18">
        <f t="shared" si="48"/>
        <v>2275.756856</v>
      </c>
      <c r="K1557" s="18">
        <f t="shared" si="49"/>
        <v>-121.71355099999982</v>
      </c>
      <c r="L1557" s="12">
        <v>0.94651733084793144</v>
      </c>
      <c r="M1557" s="18">
        <v>1045.5230316729401</v>
      </c>
      <c r="N1557" s="12">
        <v>0.75657491824408696</v>
      </c>
      <c r="O1557" s="17">
        <v>7.3128289999999998</v>
      </c>
      <c r="P1557" s="12">
        <v>0.95196022736148411</v>
      </c>
      <c r="Q1557" s="12">
        <v>103.53080199999999</v>
      </c>
      <c r="R1557" s="12">
        <v>1.0126037429096768</v>
      </c>
      <c r="S1557" s="12">
        <v>2.1938740000000001</v>
      </c>
      <c r="T1557" s="12">
        <v>-0.25597699999999968</v>
      </c>
      <c r="U1557" s="12">
        <v>1.9556659999999999</v>
      </c>
      <c r="V1557" s="12">
        <v>-0.3117040000000002</v>
      </c>
    </row>
    <row r="1558" spans="1:22" x14ac:dyDescent="0.25">
      <c r="A1558" s="25" t="s">
        <v>10</v>
      </c>
      <c r="B1558" s="18">
        <v>255</v>
      </c>
      <c r="C1558" s="12">
        <v>12.970498474059003</v>
      </c>
      <c r="D1558" s="12">
        <v>11.188090000000001</v>
      </c>
      <c r="E1558" s="12">
        <v>4.7301450000000003</v>
      </c>
      <c r="F1558" s="12">
        <v>1.0609155442913056</v>
      </c>
      <c r="G1558" s="18">
        <v>470.80890799999997</v>
      </c>
      <c r="H1558" s="12">
        <v>0.90606204932685519</v>
      </c>
      <c r="I1558" s="18">
        <v>1937.673886</v>
      </c>
      <c r="J1558" s="18">
        <f t="shared" si="48"/>
        <v>2069.8263870000001</v>
      </c>
      <c r="K1558" s="18">
        <f t="shared" si="49"/>
        <v>-132.15250100000003</v>
      </c>
      <c r="L1558" s="12">
        <v>0.93615285715265162</v>
      </c>
      <c r="M1558" s="18">
        <v>1047.0213953719301</v>
      </c>
      <c r="N1558" s="12">
        <v>0.79434986116255646</v>
      </c>
      <c r="O1558" s="17">
        <v>6.8933460000000002</v>
      </c>
      <c r="P1558" s="12">
        <v>0.95588810971208726</v>
      </c>
      <c r="Q1558" s="12">
        <v>105.16766800000001</v>
      </c>
      <c r="R1558" s="12">
        <v>1.0138812942244062</v>
      </c>
      <c r="S1558" s="12">
        <v>1.867448</v>
      </c>
      <c r="T1558" s="12">
        <v>0.36602599999999996</v>
      </c>
      <c r="U1558" s="12">
        <v>2.039819</v>
      </c>
      <c r="V1558" s="12">
        <v>0.37846200000000008</v>
      </c>
    </row>
    <row r="1559" spans="1:22" x14ac:dyDescent="0.25">
      <c r="A1559" s="25" t="s">
        <v>10</v>
      </c>
      <c r="B1559" s="18">
        <v>261</v>
      </c>
      <c r="C1559" s="12">
        <v>13.155241935483872</v>
      </c>
      <c r="D1559" s="12">
        <v>11.37265</v>
      </c>
      <c r="E1559" s="12">
        <v>4.778054</v>
      </c>
      <c r="F1559" s="12">
        <v>1.0703139962918005</v>
      </c>
      <c r="G1559" s="18">
        <v>425.94763499999999</v>
      </c>
      <c r="H1559" s="12">
        <v>0.87177971621338368</v>
      </c>
      <c r="I1559" s="18">
        <v>1800.3340760000001</v>
      </c>
      <c r="J1559" s="18">
        <f t="shared" si="48"/>
        <v>1966.9785460000001</v>
      </c>
      <c r="K1559" s="18">
        <f t="shared" si="49"/>
        <v>-166.64446999999996</v>
      </c>
      <c r="L1559" s="12">
        <v>0.91527895902124401</v>
      </c>
      <c r="M1559" s="18">
        <v>1028.9961543688401</v>
      </c>
      <c r="N1559" s="12">
        <v>0.80521348441882934</v>
      </c>
      <c r="O1559" s="17">
        <v>6.6006770000000001</v>
      </c>
      <c r="P1559" s="12">
        <v>0.94019210997638081</v>
      </c>
      <c r="Q1559" s="12">
        <v>106.215374</v>
      </c>
      <c r="R1559" s="12">
        <v>1.0179241810686721</v>
      </c>
      <c r="S1559" s="12">
        <v>0.93662900000000004</v>
      </c>
      <c r="T1559" s="12">
        <v>0.69705000000000006</v>
      </c>
      <c r="U1559" s="12">
        <v>1.0026619999999999</v>
      </c>
      <c r="V1559" s="12">
        <v>0.6978899999999999</v>
      </c>
    </row>
    <row r="1560" spans="1:22" x14ac:dyDescent="0.25">
      <c r="A1560" s="25" t="s">
        <v>10</v>
      </c>
      <c r="B1560" s="18">
        <v>258</v>
      </c>
      <c r="C1560" s="12">
        <v>12.867830423940148</v>
      </c>
      <c r="D1560" s="12">
        <v>11.30842</v>
      </c>
      <c r="E1560" s="12">
        <v>4.9725239999999999</v>
      </c>
      <c r="F1560" s="12">
        <v>1.1077829143606068</v>
      </c>
      <c r="G1560" s="18">
        <v>414.31131900000003</v>
      </c>
      <c r="H1560" s="12">
        <v>0.84615697357668773</v>
      </c>
      <c r="I1560" s="18">
        <v>1780.1514790000001</v>
      </c>
      <c r="J1560" s="18">
        <f t="shared" si="48"/>
        <v>1969.8280609999999</v>
      </c>
      <c r="K1560" s="18">
        <f t="shared" si="49"/>
        <v>-189.67658199999983</v>
      </c>
      <c r="L1560" s="12">
        <v>0.90370906692043518</v>
      </c>
      <c r="M1560" s="18">
        <v>971.35459433383505</v>
      </c>
      <c r="N1560" s="12">
        <v>0.76845329675862517</v>
      </c>
      <c r="O1560" s="17">
        <v>6.6154419999999998</v>
      </c>
      <c r="P1560" s="12">
        <v>0.92689182585069396</v>
      </c>
      <c r="Q1560" s="12">
        <v>106.345704</v>
      </c>
      <c r="R1560" s="12">
        <v>1.0238696523058148</v>
      </c>
      <c r="S1560" s="12">
        <v>1.108714</v>
      </c>
      <c r="T1560" s="12">
        <v>-0.57740999999999998</v>
      </c>
      <c r="U1560" s="12">
        <v>-6.3052999999999998E-2</v>
      </c>
      <c r="V1560" s="12">
        <v>-0.67250500000000002</v>
      </c>
    </row>
    <row r="1561" spans="1:22" x14ac:dyDescent="0.25">
      <c r="A1561" s="25" t="s">
        <v>10</v>
      </c>
      <c r="B1561" s="18">
        <v>260</v>
      </c>
      <c r="C1561" s="12">
        <v>12.801575578532741</v>
      </c>
      <c r="D1561" s="12">
        <v>11.224970000000001</v>
      </c>
      <c r="E1561" s="12">
        <v>4.9246160000000003</v>
      </c>
      <c r="F1561" s="12">
        <v>1.0925990554327041</v>
      </c>
      <c r="G1561" s="18">
        <v>424.55420099999998</v>
      </c>
      <c r="H1561" s="12">
        <v>0.87476937857140424</v>
      </c>
      <c r="I1561" s="18">
        <v>1813.6850549999999</v>
      </c>
      <c r="J1561" s="18">
        <f t="shared" si="48"/>
        <v>1967.042181</v>
      </c>
      <c r="K1561" s="18">
        <f t="shared" si="49"/>
        <v>-153.35712600000011</v>
      </c>
      <c r="L1561" s="12">
        <v>0.92203668661439853</v>
      </c>
      <c r="M1561" s="18">
        <v>969.78509197667404</v>
      </c>
      <c r="N1561" s="12">
        <v>0.77948103608735742</v>
      </c>
      <c r="O1561" s="17">
        <v>6.489446</v>
      </c>
      <c r="P1561" s="12">
        <v>0.94496334496072387</v>
      </c>
      <c r="Q1561" s="12">
        <v>106.759006</v>
      </c>
      <c r="R1561" s="12">
        <v>1.0193729936457314</v>
      </c>
      <c r="S1561" s="12">
        <v>0.661663</v>
      </c>
      <c r="T1561" s="12">
        <v>0.12302599999999997</v>
      </c>
      <c r="U1561" s="12">
        <v>-0.908586</v>
      </c>
      <c r="V1561" s="12">
        <v>-4.6113999999999988E-2</v>
      </c>
    </row>
    <row r="1562" spans="1:22" x14ac:dyDescent="0.25">
      <c r="A1562" s="25" t="s">
        <v>10</v>
      </c>
      <c r="B1562" s="18">
        <v>271</v>
      </c>
      <c r="C1562" s="12">
        <v>13.271302644466211</v>
      </c>
      <c r="D1562" s="12">
        <v>11.5779</v>
      </c>
      <c r="E1562" s="12">
        <v>5.0113849999999998</v>
      </c>
      <c r="F1562" s="12">
        <v>1.0928209296092903</v>
      </c>
      <c r="G1562" s="18">
        <v>452.24631900000003</v>
      </c>
      <c r="H1562" s="12">
        <v>0.87002496510065319</v>
      </c>
      <c r="I1562" s="18">
        <v>2003.3575249999999</v>
      </c>
      <c r="J1562" s="18">
        <f t="shared" si="48"/>
        <v>2185.5523029999999</v>
      </c>
      <c r="K1562" s="18">
        <f t="shared" si="49"/>
        <v>-182.19477800000004</v>
      </c>
      <c r="L1562" s="12">
        <v>0.91663673399629453</v>
      </c>
      <c r="M1562" s="18">
        <v>1013.79448455773</v>
      </c>
      <c r="N1562" s="12">
        <v>0.77556082874011312</v>
      </c>
      <c r="O1562" s="17">
        <v>6.4987050000000002</v>
      </c>
      <c r="P1562" s="12">
        <v>0.93420908689315163</v>
      </c>
      <c r="Q1562" s="12">
        <v>106.60012500000001</v>
      </c>
      <c r="R1562" s="12">
        <v>1.0208666331626164</v>
      </c>
      <c r="S1562" s="12">
        <v>-0.95146900000000001</v>
      </c>
      <c r="T1562" s="12">
        <v>0.11892099999999994</v>
      </c>
      <c r="U1562" s="12">
        <v>-0.71333899999999995</v>
      </c>
      <c r="V1562" s="12">
        <v>0.15378100000000006</v>
      </c>
    </row>
    <row r="1563" spans="1:22" x14ac:dyDescent="0.25">
      <c r="A1563" s="25" t="s">
        <v>10</v>
      </c>
      <c r="B1563" s="18">
        <v>267</v>
      </c>
      <c r="C1563" s="12">
        <v>13.02439024390244</v>
      </c>
      <c r="D1563" s="12">
        <v>11.251300000000001</v>
      </c>
      <c r="E1563" s="12">
        <v>4.9882540000000004</v>
      </c>
      <c r="F1563" s="12">
        <v>1.0703562465453373</v>
      </c>
      <c r="G1563" s="18">
        <v>473.30323600000003</v>
      </c>
      <c r="H1563" s="12">
        <v>0.84776808826097838</v>
      </c>
      <c r="I1563" s="18">
        <v>2063.610952</v>
      </c>
      <c r="J1563" s="18">
        <f t="shared" si="48"/>
        <v>2277.6781999999998</v>
      </c>
      <c r="K1563" s="18">
        <f t="shared" si="49"/>
        <v>-214.06724799999984</v>
      </c>
      <c r="L1563" s="12">
        <v>0.90601514823296814</v>
      </c>
      <c r="M1563" s="18">
        <v>1085.3925626876701</v>
      </c>
      <c r="N1563" s="12">
        <v>0.82612829294888857</v>
      </c>
      <c r="O1563" s="17">
        <v>6.8380939999999999</v>
      </c>
      <c r="P1563" s="12">
        <v>0.91652929415481355</v>
      </c>
      <c r="Q1563" s="12">
        <v>104.793396</v>
      </c>
      <c r="R1563" s="12">
        <v>1.0211300020265055</v>
      </c>
      <c r="S1563" s="12">
        <v>2.6271230000000001</v>
      </c>
      <c r="T1563" s="12">
        <v>1.5894050000000002</v>
      </c>
      <c r="U1563" s="12">
        <v>0.73426100000000005</v>
      </c>
      <c r="V1563" s="12">
        <v>1.3896890000000002</v>
      </c>
    </row>
    <row r="1564" spans="1:22" x14ac:dyDescent="0.25">
      <c r="A1564" s="25" t="s">
        <v>10</v>
      </c>
      <c r="B1564" s="18">
        <v>267</v>
      </c>
      <c r="C1564" s="12">
        <v>13.069016152716593</v>
      </c>
      <c r="D1564" s="12">
        <v>11.38749</v>
      </c>
      <c r="E1564" s="12">
        <v>4.8689140000000002</v>
      </c>
      <c r="F1564" s="12">
        <v>1.0674952160285407</v>
      </c>
      <c r="G1564" s="18">
        <v>440.25220300000001</v>
      </c>
      <c r="H1564" s="12">
        <v>0.76167855424822439</v>
      </c>
      <c r="I1564" s="18">
        <v>2068.1690960000001</v>
      </c>
      <c r="J1564" s="18">
        <f t="shared" si="48"/>
        <v>2423.7372460000001</v>
      </c>
      <c r="K1564" s="18">
        <f t="shared" si="49"/>
        <v>-355.56815000000006</v>
      </c>
      <c r="L1564" s="12">
        <v>0.85329756738821017</v>
      </c>
      <c r="M1564" s="18">
        <v>965.28779615546603</v>
      </c>
      <c r="N1564" s="12">
        <v>0.6856676169146354</v>
      </c>
      <c r="O1564" s="17">
        <v>6.1435449999999996</v>
      </c>
      <c r="P1564" s="12">
        <v>0.83969908554316242</v>
      </c>
      <c r="Q1564" s="12">
        <v>106.958879</v>
      </c>
      <c r="R1564" s="12">
        <v>1.037029224906771</v>
      </c>
      <c r="S1564" s="12">
        <v>-3.0808710000000001</v>
      </c>
      <c r="T1564" s="12">
        <v>1.0793799999999996</v>
      </c>
      <c r="U1564" s="12">
        <v>-5.578119</v>
      </c>
      <c r="V1564" s="12">
        <v>0.81174899999999983</v>
      </c>
    </row>
    <row r="1565" spans="1:22" x14ac:dyDescent="0.25">
      <c r="A1565" s="25" t="s">
        <v>10</v>
      </c>
      <c r="B1565" s="18">
        <v>266</v>
      </c>
      <c r="C1565" s="12">
        <v>13.039215686274511</v>
      </c>
      <c r="D1565" s="12">
        <v>11.40347</v>
      </c>
      <c r="E1565" s="12">
        <v>4.9401820000000001</v>
      </c>
      <c r="F1565" s="12">
        <v>1.0600964566401117</v>
      </c>
      <c r="G1565" s="18">
        <v>584.597487</v>
      </c>
      <c r="H1565" s="12">
        <v>0.77426684471878582</v>
      </c>
      <c r="I1565" s="18">
        <v>2714.5498659999998</v>
      </c>
      <c r="J1565" s="18">
        <f t="shared" si="48"/>
        <v>3136.532322</v>
      </c>
      <c r="K1565" s="18">
        <f t="shared" si="49"/>
        <v>-421.98245600000018</v>
      </c>
      <c r="L1565" s="12">
        <v>0.86546210506419252</v>
      </c>
      <c r="M1565" s="18">
        <v>1176.27189788484</v>
      </c>
      <c r="N1565" s="12">
        <v>0.7227172473190836</v>
      </c>
      <c r="O1565" s="17">
        <v>7.1437299999999997</v>
      </c>
      <c r="P1565" s="12">
        <v>0.82007858771252218</v>
      </c>
      <c r="Q1565" s="12">
        <v>103.043806</v>
      </c>
      <c r="R1565" s="12">
        <v>1.0450385337133723</v>
      </c>
      <c r="S1565" s="12">
        <v>-1.5266660000000001</v>
      </c>
      <c r="T1565" s="12">
        <v>1.5310280000000001</v>
      </c>
      <c r="U1565" s="12">
        <v>-2.3408730000000002</v>
      </c>
      <c r="V1565" s="12">
        <v>1.4332039999999999</v>
      </c>
    </row>
    <row r="1566" spans="1:22" x14ac:dyDescent="0.25">
      <c r="A1566" s="25" t="s">
        <v>10</v>
      </c>
      <c r="B1566" s="18">
        <v>264</v>
      </c>
      <c r="C1566" s="12">
        <v>13.06930693069307</v>
      </c>
      <c r="D1566" s="12">
        <v>11.509869999999999</v>
      </c>
      <c r="E1566" s="12">
        <v>5.2260099999999996</v>
      </c>
      <c r="F1566" s="12">
        <v>1.1220291297613685</v>
      </c>
      <c r="G1566" s="18">
        <v>655.31161399999996</v>
      </c>
      <c r="H1566" s="12">
        <v>0.75755758123122097</v>
      </c>
      <c r="I1566" s="18">
        <v>2942.0447519999998</v>
      </c>
      <c r="J1566" s="18">
        <f t="shared" si="48"/>
        <v>3461.0101829999999</v>
      </c>
      <c r="K1566" s="18">
        <f t="shared" si="49"/>
        <v>-518.96543100000008</v>
      </c>
      <c r="L1566" s="12">
        <v>0.85005376940261945</v>
      </c>
      <c r="M1566" s="18">
        <v>1241.38304034199</v>
      </c>
      <c r="N1566" s="12">
        <v>0.68750862270450797</v>
      </c>
      <c r="O1566" s="17">
        <v>7.8110429999999997</v>
      </c>
      <c r="P1566" s="12">
        <v>0.80714731158184394</v>
      </c>
      <c r="Q1566" s="12">
        <v>100.672011</v>
      </c>
      <c r="R1566" s="12">
        <v>1.0558991847135955</v>
      </c>
      <c r="S1566" s="12">
        <v>4.2981689999999997</v>
      </c>
      <c r="T1566" s="12">
        <v>-1.332827</v>
      </c>
      <c r="U1566" s="12">
        <v>4.8019720000000001</v>
      </c>
      <c r="V1566" s="12">
        <v>-1.2147129999999997</v>
      </c>
    </row>
    <row r="1567" spans="1:22" x14ac:dyDescent="0.25">
      <c r="A1567" s="25" t="s">
        <v>10</v>
      </c>
      <c r="B1567" s="18">
        <v>263</v>
      </c>
      <c r="C1567" s="12">
        <v>13.15</v>
      </c>
      <c r="D1567" s="12">
        <v>11.37833</v>
      </c>
      <c r="E1567" s="12">
        <v>4.8990660000000004</v>
      </c>
      <c r="F1567" s="12">
        <v>1.0930737896306424</v>
      </c>
      <c r="G1567" s="18">
        <v>556.16810399999997</v>
      </c>
      <c r="H1567" s="12">
        <v>0.75395761076358903</v>
      </c>
      <c r="I1567" s="18">
        <v>2512.7007429999999</v>
      </c>
      <c r="J1567" s="18">
        <f t="shared" si="48"/>
        <v>2939.731683</v>
      </c>
      <c r="K1567" s="18">
        <f t="shared" si="49"/>
        <v>-427.0309400000001</v>
      </c>
      <c r="L1567" s="12">
        <v>0.85473812373100166</v>
      </c>
      <c r="M1567" s="18">
        <v>1258.6655656713599</v>
      </c>
      <c r="N1567" s="12">
        <v>0.70859336623477231</v>
      </c>
      <c r="O1567" s="17">
        <v>6.8814500000000001</v>
      </c>
      <c r="P1567" s="12">
        <v>0.80968818394969033</v>
      </c>
      <c r="Q1567" s="12">
        <v>104.253489</v>
      </c>
      <c r="R1567" s="12">
        <v>1.045919873701652</v>
      </c>
      <c r="S1567" s="12">
        <v>-1.5875840000000001</v>
      </c>
      <c r="T1567" s="12">
        <v>0.55040699999999987</v>
      </c>
      <c r="U1567" s="12">
        <v>-2.1693509999999998</v>
      </c>
      <c r="V1567" s="12">
        <v>0.47204500000000005</v>
      </c>
    </row>
    <row r="1568" spans="1:22" x14ac:dyDescent="0.25">
      <c r="A1568" s="25" t="s">
        <v>10</v>
      </c>
      <c r="B1568" s="18">
        <v>270</v>
      </c>
      <c r="C1568" s="12">
        <v>13.486513486513488</v>
      </c>
      <c r="D1568" s="12">
        <v>11.66662</v>
      </c>
      <c r="E1568" s="12">
        <v>5.0718550000000002</v>
      </c>
      <c r="F1568" s="12">
        <v>1.1288255583027693</v>
      </c>
      <c r="G1568" s="18">
        <v>608.47849799999995</v>
      </c>
      <c r="H1568" s="12">
        <v>0.74698924369294595</v>
      </c>
      <c r="I1568" s="18">
        <v>2725.0941069999999</v>
      </c>
      <c r="J1568" s="18">
        <f t="shared" si="48"/>
        <v>3155.5785190000001</v>
      </c>
      <c r="K1568" s="18">
        <f t="shared" si="49"/>
        <v>-430.48441200000025</v>
      </c>
      <c r="L1568" s="12">
        <v>0.86357987627054189</v>
      </c>
      <c r="M1568" s="18">
        <v>1345.8982908379901</v>
      </c>
      <c r="N1568" s="12">
        <v>0.72832593845105476</v>
      </c>
      <c r="O1568" s="17">
        <v>7.3734140000000004</v>
      </c>
      <c r="P1568" s="12">
        <v>0.79904302279436745</v>
      </c>
      <c r="Q1568" s="12">
        <v>102.102839</v>
      </c>
      <c r="R1568" s="12">
        <v>1.0503317315208247</v>
      </c>
      <c r="S1568" s="12">
        <v>2.1072169999999999</v>
      </c>
      <c r="T1568" s="12">
        <v>-0.5810550000000001</v>
      </c>
      <c r="U1568" s="12">
        <v>1.2988580000000001</v>
      </c>
      <c r="V1568" s="12">
        <v>-0.72955499999999995</v>
      </c>
    </row>
    <row r="1569" spans="1:22" x14ac:dyDescent="0.25">
      <c r="A1569" s="25" t="s">
        <v>10</v>
      </c>
      <c r="B1569" s="18">
        <v>266</v>
      </c>
      <c r="C1569" s="12">
        <v>13.280079880179729</v>
      </c>
      <c r="D1569" s="12">
        <v>12.658860000000001</v>
      </c>
      <c r="E1569" s="12">
        <v>5.1208239999999998</v>
      </c>
      <c r="F1569" s="12">
        <v>1.1663187632997591</v>
      </c>
      <c r="G1569" s="18">
        <v>592.50531599999999</v>
      </c>
      <c r="H1569" s="12">
        <v>0.76686887788586233</v>
      </c>
      <c r="I1569" s="18">
        <v>2606.7717699999998</v>
      </c>
      <c r="J1569" s="18">
        <f t="shared" si="48"/>
        <v>2945.9879340000002</v>
      </c>
      <c r="K1569" s="18">
        <f t="shared" si="49"/>
        <v>-339.21616400000039</v>
      </c>
      <c r="L1569" s="12">
        <v>0.88485486987741335</v>
      </c>
      <c r="M1569" s="18">
        <v>1420.9329626357201</v>
      </c>
      <c r="N1569" s="12">
        <v>0.73784107532166243</v>
      </c>
      <c r="O1569" s="17">
        <v>7.0792919999999997</v>
      </c>
      <c r="P1569" s="12">
        <v>0.81176572574985761</v>
      </c>
      <c r="Q1569" s="12">
        <v>103.759215</v>
      </c>
      <c r="R1569" s="12">
        <v>1.0469280576693021</v>
      </c>
      <c r="S1569" s="12">
        <v>0.80564100000000005</v>
      </c>
      <c r="T1569" s="12">
        <v>-2.4062209999999999</v>
      </c>
      <c r="U1569" s="12">
        <v>0.19292699999999999</v>
      </c>
      <c r="V1569" s="12">
        <v>-2.5042249999999999</v>
      </c>
    </row>
    <row r="1570" spans="1:22" x14ac:dyDescent="0.25">
      <c r="A1570" s="25" t="s">
        <v>10</v>
      </c>
      <c r="B1570" s="18">
        <v>268</v>
      </c>
      <c r="C1570" s="12">
        <v>13.353263577478824</v>
      </c>
      <c r="D1570" s="12">
        <v>12.722160000000001</v>
      </c>
      <c r="E1570" s="12">
        <v>4.9404269999999997</v>
      </c>
      <c r="F1570" s="12">
        <v>1.1545516602022814</v>
      </c>
      <c r="G1570" s="18">
        <v>570.19854799999996</v>
      </c>
      <c r="H1570" s="12">
        <v>0.83483153741144611</v>
      </c>
      <c r="I1570" s="18">
        <v>2529.755768</v>
      </c>
      <c r="J1570" s="18">
        <f t="shared" si="48"/>
        <v>2693.1929869999999</v>
      </c>
      <c r="K1570" s="18">
        <f t="shared" si="49"/>
        <v>-163.43721899999991</v>
      </c>
      <c r="L1570" s="12">
        <v>0.93931470199539768</v>
      </c>
      <c r="M1570" s="18">
        <v>1304.25280918977</v>
      </c>
      <c r="N1570" s="12">
        <v>0.69304881336079549</v>
      </c>
      <c r="O1570" s="17">
        <v>6.7219429999999996</v>
      </c>
      <c r="P1570" s="12">
        <v>0.87130331333976418</v>
      </c>
      <c r="Q1570" s="12">
        <v>104.683149</v>
      </c>
      <c r="R1570" s="12">
        <v>1.0299492215282113</v>
      </c>
      <c r="S1570" s="12">
        <v>1.9051849999999999</v>
      </c>
      <c r="T1570" s="12">
        <v>-0.50556800000000024</v>
      </c>
      <c r="U1570" s="12">
        <v>2.4941230000000001</v>
      </c>
      <c r="V1570" s="12">
        <v>-0.42524499999999987</v>
      </c>
    </row>
    <row r="1571" spans="1:22" x14ac:dyDescent="0.25">
      <c r="A1571" s="25" t="s">
        <v>10</v>
      </c>
      <c r="B1571" s="18">
        <v>276</v>
      </c>
      <c r="C1571" s="12">
        <v>13.549337260677467</v>
      </c>
      <c r="D1571" s="12">
        <v>12.95008</v>
      </c>
      <c r="E1571" s="12">
        <v>4.8481550000000002</v>
      </c>
      <c r="F1571" s="12">
        <v>1.154078888577579</v>
      </c>
      <c r="G1571" s="18">
        <v>528.25978399999997</v>
      </c>
      <c r="H1571" s="12">
        <v>0.85707603577026614</v>
      </c>
      <c r="I1571" s="18">
        <v>2381.2888539999999</v>
      </c>
      <c r="J1571" s="18">
        <f t="shared" si="48"/>
        <v>2442.1057719999999</v>
      </c>
      <c r="K1571" s="18">
        <f t="shared" si="49"/>
        <v>-60.816917999999987</v>
      </c>
      <c r="L1571" s="12">
        <v>0.97509652583549111</v>
      </c>
      <c r="M1571" s="18">
        <v>1291.5250024561899</v>
      </c>
      <c r="N1571" s="12">
        <v>0.70970511497165556</v>
      </c>
      <c r="O1571" s="17">
        <v>6.4588700000000001</v>
      </c>
      <c r="P1571" s="12">
        <v>0.89818026878366508</v>
      </c>
      <c r="Q1571" s="12">
        <v>105.53534000000001</v>
      </c>
      <c r="R1571" s="12">
        <v>1.0225735769040485</v>
      </c>
      <c r="S1571" s="12">
        <v>-0.33773900000000001</v>
      </c>
      <c r="T1571" s="12">
        <v>-0.38342799999999999</v>
      </c>
      <c r="U1571" s="12">
        <v>0.45763399999999999</v>
      </c>
      <c r="V1571" s="12">
        <v>-0.23571900000000001</v>
      </c>
    </row>
    <row r="1572" spans="1:22" x14ac:dyDescent="0.25">
      <c r="A1572" s="25" t="s">
        <v>10</v>
      </c>
      <c r="B1572" s="18">
        <v>285</v>
      </c>
      <c r="C1572" s="12">
        <v>13.629842180774748</v>
      </c>
      <c r="D1572" s="12">
        <v>13.14195</v>
      </c>
      <c r="E1572" s="12">
        <v>4.9836549999999997</v>
      </c>
      <c r="F1572" s="12">
        <v>1.1500201798207792</v>
      </c>
      <c r="G1572" s="18">
        <v>527.06381299999998</v>
      </c>
      <c r="H1572" s="12">
        <v>0.85521605546142265</v>
      </c>
      <c r="I1572" s="18">
        <v>2377.4794360000001</v>
      </c>
      <c r="J1572" s="18">
        <f t="shared" si="48"/>
        <v>2434.6884970000001</v>
      </c>
      <c r="K1572" s="18">
        <f t="shared" si="49"/>
        <v>-57.20906100000002</v>
      </c>
      <c r="L1572" s="12">
        <v>0.97650251312622027</v>
      </c>
      <c r="M1572" s="18">
        <v>1209.1240262313199</v>
      </c>
      <c r="N1572" s="12">
        <v>0.68752892286103695</v>
      </c>
      <c r="O1572" s="17">
        <v>6.6665900000000002</v>
      </c>
      <c r="P1572" s="12">
        <v>0.90770902997965941</v>
      </c>
      <c r="Q1572" s="12">
        <v>104.175591</v>
      </c>
      <c r="R1572" s="12">
        <v>1.0158649461462501</v>
      </c>
      <c r="S1572" s="12">
        <v>0.95682500000000004</v>
      </c>
      <c r="T1572" s="12">
        <v>-3.0276999999999998E-2</v>
      </c>
      <c r="U1572" s="12">
        <v>-0.42703200000000002</v>
      </c>
      <c r="V1572" s="12">
        <v>-0.27602100000000002</v>
      </c>
    </row>
    <row r="1573" spans="1:22" x14ac:dyDescent="0.25">
      <c r="A1573" s="25" t="s">
        <v>10</v>
      </c>
      <c r="B1573" s="18">
        <v>295</v>
      </c>
      <c r="C1573" s="12">
        <v>14.067715784453982</v>
      </c>
      <c r="D1573" s="12">
        <v>13.69656</v>
      </c>
      <c r="E1573" s="12">
        <v>4.9458270000000004</v>
      </c>
      <c r="F1573" s="12">
        <v>1.146906837575522</v>
      </c>
      <c r="G1573" s="18">
        <v>543.52031299999999</v>
      </c>
      <c r="H1573" s="12">
        <v>0.87617086913504805</v>
      </c>
      <c r="I1573" s="18">
        <v>2538.3301550000001</v>
      </c>
      <c r="J1573" s="18">
        <f t="shared" si="48"/>
        <v>2545.2814020000001</v>
      </c>
      <c r="K1573" s="18">
        <f t="shared" si="49"/>
        <v>-6.9512469999999666</v>
      </c>
      <c r="L1573" s="12">
        <v>0.99726896719767888</v>
      </c>
      <c r="M1573" s="18">
        <v>1278.44339411343</v>
      </c>
      <c r="N1573" s="12">
        <v>0.69121141654159568</v>
      </c>
      <c r="O1573" s="17">
        <v>6.5725300000000004</v>
      </c>
      <c r="P1573" s="12">
        <v>0.91477992284010978</v>
      </c>
      <c r="Q1573" s="12">
        <v>104.534136</v>
      </c>
      <c r="R1573" s="12">
        <v>1.0145148790145948</v>
      </c>
      <c r="S1573" s="12">
        <v>-1.3687879999999999</v>
      </c>
      <c r="T1573" s="12">
        <v>-0.25384699999999993</v>
      </c>
      <c r="U1573" s="12">
        <v>-2.6964139999999999</v>
      </c>
      <c r="V1573" s="12">
        <v>-0.5068109999999999</v>
      </c>
    </row>
    <row r="1574" spans="1:22" x14ac:dyDescent="0.25">
      <c r="A1574" s="25" t="s">
        <v>10</v>
      </c>
      <c r="B1574" s="18">
        <v>288</v>
      </c>
      <c r="C1574" s="12">
        <v>13.946731234866828</v>
      </c>
      <c r="D1574" s="12">
        <v>13.76882</v>
      </c>
      <c r="E1574" s="12">
        <v>4.9713370000000001</v>
      </c>
      <c r="F1574" s="12">
        <v>1.1372681837907606</v>
      </c>
      <c r="G1574" s="18">
        <v>632.11210600000004</v>
      </c>
      <c r="H1574" s="12">
        <v>0.88870871578229427</v>
      </c>
      <c r="I1574" s="18">
        <v>2855.8198149999998</v>
      </c>
      <c r="J1574" s="18">
        <f t="shared" si="48"/>
        <v>2804.2969210000001</v>
      </c>
      <c r="K1574" s="18">
        <f t="shared" si="49"/>
        <v>51.522893999999724</v>
      </c>
      <c r="L1574" s="12">
        <v>1.018372838344674</v>
      </c>
      <c r="M1574" s="18">
        <v>1370.3409995817001</v>
      </c>
      <c r="N1574" s="12">
        <v>0.73272886301308393</v>
      </c>
      <c r="O1574" s="17">
        <v>7.2509170000000003</v>
      </c>
      <c r="P1574" s="12">
        <v>0.91778589687036616</v>
      </c>
      <c r="Q1574" s="12">
        <v>102.283993</v>
      </c>
      <c r="R1574" s="12">
        <v>1.0152874604039204</v>
      </c>
      <c r="S1574" s="12">
        <v>1.2210270000000001</v>
      </c>
      <c r="T1574" s="12">
        <v>-0.84872499999999973</v>
      </c>
      <c r="U1574" s="12">
        <v>1.4886870000000001</v>
      </c>
      <c r="V1574" s="12">
        <v>-0.80785399999999985</v>
      </c>
    </row>
    <row r="1575" spans="1:22" x14ac:dyDescent="0.25">
      <c r="A1575" s="25" t="s">
        <v>10</v>
      </c>
      <c r="B1575" s="18">
        <v>286</v>
      </c>
      <c r="C1575" s="12">
        <v>13.917274939172749</v>
      </c>
      <c r="D1575" s="12">
        <v>13.552490000000001</v>
      </c>
      <c r="E1575" s="12">
        <v>4.8260670000000001</v>
      </c>
      <c r="F1575" s="12">
        <v>1.1391128780044983</v>
      </c>
      <c r="G1575" s="18">
        <v>613.79984999999999</v>
      </c>
      <c r="H1575" s="12">
        <v>0.93503664940109943</v>
      </c>
      <c r="I1575" s="18">
        <v>2687.4488740000002</v>
      </c>
      <c r="J1575" s="18">
        <f t="shared" si="48"/>
        <v>2611.6349270000001</v>
      </c>
      <c r="K1575" s="18">
        <f t="shared" si="49"/>
        <v>75.813947000000098</v>
      </c>
      <c r="L1575" s="12">
        <v>1.0290293050595276</v>
      </c>
      <c r="M1575" s="18">
        <v>1418.4157279603101</v>
      </c>
      <c r="N1575" s="12">
        <v>0.75731714688055785</v>
      </c>
      <c r="O1575" s="17">
        <v>7.1511870000000002</v>
      </c>
      <c r="P1575" s="12">
        <v>0.95985106121101826</v>
      </c>
      <c r="Q1575" s="12">
        <v>102.67107900000001</v>
      </c>
      <c r="R1575" s="12">
        <v>1.0066666674510485</v>
      </c>
      <c r="S1575" s="12">
        <v>2.4022790000000001</v>
      </c>
      <c r="T1575" s="12">
        <v>0.48184700000000014</v>
      </c>
      <c r="U1575" s="12">
        <v>1.6061639999999999</v>
      </c>
      <c r="V1575" s="12">
        <v>0.37042200000000003</v>
      </c>
    </row>
    <row r="1576" spans="1:22" x14ac:dyDescent="0.25">
      <c r="A1576" s="25" t="s">
        <v>10</v>
      </c>
      <c r="B1576" s="18">
        <v>290</v>
      </c>
      <c r="C1576" s="12">
        <v>14.057198254968492</v>
      </c>
      <c r="D1576" s="12">
        <v>13.699870000000001</v>
      </c>
      <c r="E1576" s="12">
        <v>4.7879300000000002</v>
      </c>
      <c r="F1576" s="12">
        <v>1.1481207760143799</v>
      </c>
      <c r="G1576" s="18">
        <v>587.07448899999997</v>
      </c>
      <c r="H1576" s="12">
        <v>0.93585957906376005</v>
      </c>
      <c r="I1576" s="18">
        <v>2535.3057589999999</v>
      </c>
      <c r="J1576" s="18">
        <f t="shared" si="48"/>
        <v>2501.5180460000001</v>
      </c>
      <c r="K1576" s="18">
        <f t="shared" si="49"/>
        <v>33.787712999999712</v>
      </c>
      <c r="L1576" s="12">
        <v>1.0135068835717684</v>
      </c>
      <c r="M1576" s="18">
        <v>1436.75367216674</v>
      </c>
      <c r="N1576" s="12">
        <v>0.75146099686243339</v>
      </c>
      <c r="O1576" s="17">
        <v>6.736345</v>
      </c>
      <c r="P1576" s="12">
        <v>0.95604450034331245</v>
      </c>
      <c r="Q1576" s="12">
        <v>104.57330399999999</v>
      </c>
      <c r="R1576" s="12">
        <v>1.0119717889720816</v>
      </c>
      <c r="S1576" s="12">
        <v>1.253935</v>
      </c>
      <c r="T1576" s="12">
        <v>-7.5356999999999896E-2</v>
      </c>
      <c r="U1576" s="12">
        <v>1.2415769999999999</v>
      </c>
      <c r="V1576" s="12">
        <v>-7.2178999999999993E-2</v>
      </c>
    </row>
    <row r="1577" spans="1:22" x14ac:dyDescent="0.25">
      <c r="A1577" s="25" t="s">
        <v>10</v>
      </c>
      <c r="B1577" s="18">
        <v>288</v>
      </c>
      <c r="C1577" s="12">
        <v>13.946731234866828</v>
      </c>
      <c r="D1577" s="12">
        <v>13.5991</v>
      </c>
      <c r="E1577" s="12">
        <v>4.651033</v>
      </c>
      <c r="F1577" s="12">
        <v>1.1040427713247161</v>
      </c>
      <c r="G1577" s="18">
        <v>537.23472800000002</v>
      </c>
      <c r="H1577" s="12">
        <v>0.88615624823877104</v>
      </c>
      <c r="I1577" s="18">
        <v>2350.5921960000001</v>
      </c>
      <c r="J1577" s="18">
        <f t="shared" si="48"/>
        <v>2428.756582</v>
      </c>
      <c r="K1577" s="18">
        <f t="shared" si="49"/>
        <v>-78.164385999999922</v>
      </c>
      <c r="L1577" s="12">
        <v>0.96781711819978511</v>
      </c>
      <c r="M1577" s="18">
        <v>1414.42274938232</v>
      </c>
      <c r="N1577" s="12">
        <v>0.76485161955689407</v>
      </c>
      <c r="O1577" s="17">
        <v>6.2294830000000001</v>
      </c>
      <c r="P1577" s="12">
        <v>0.9165032982880269</v>
      </c>
      <c r="Q1577" s="12">
        <v>105.06005399999999</v>
      </c>
      <c r="R1577" s="12">
        <v>1.0120803177895883</v>
      </c>
      <c r="S1577" s="12">
        <v>1.20896</v>
      </c>
      <c r="T1577" s="12">
        <v>-0.35150199999999998</v>
      </c>
      <c r="U1577" s="12">
        <v>1.3193630000000001</v>
      </c>
      <c r="V1577" s="12">
        <v>-0.348719</v>
      </c>
    </row>
    <row r="1578" spans="1:22" x14ac:dyDescent="0.25">
      <c r="A1578" s="25" t="s">
        <v>10</v>
      </c>
      <c r="B1578" s="18">
        <v>294</v>
      </c>
      <c r="C1578" s="12">
        <v>14.155031295137215</v>
      </c>
      <c r="D1578" s="12">
        <v>13.73334</v>
      </c>
      <c r="E1578" s="12">
        <v>4.5547459999999997</v>
      </c>
      <c r="F1578" s="12">
        <v>1.0814504638387199</v>
      </c>
      <c r="G1578" s="18">
        <v>516.97233500000004</v>
      </c>
      <c r="H1578" s="12">
        <v>0.88643419610063889</v>
      </c>
      <c r="I1578" s="18">
        <v>2233.2320800000002</v>
      </c>
      <c r="J1578" s="18">
        <f t="shared" si="48"/>
        <v>2332.1834709999998</v>
      </c>
      <c r="K1578" s="18">
        <f t="shared" si="49"/>
        <v>-98.951390999999603</v>
      </c>
      <c r="L1578" s="12">
        <v>0.95757135224118073</v>
      </c>
      <c r="M1578" s="18">
        <v>1370.50972116753</v>
      </c>
      <c r="N1578" s="12">
        <v>0.77129047362531267</v>
      </c>
      <c r="O1578" s="17">
        <v>6.0421250000000004</v>
      </c>
      <c r="P1578" s="12">
        <v>0.91586119942290733</v>
      </c>
      <c r="Q1578" s="12">
        <v>105.58882</v>
      </c>
      <c r="R1578" s="12">
        <v>1.0105829091857308</v>
      </c>
      <c r="S1578" s="12">
        <v>0.87395299999999998</v>
      </c>
      <c r="T1578" s="12">
        <v>2.8089000000000031E-2</v>
      </c>
      <c r="U1578" s="12">
        <v>1.050886</v>
      </c>
      <c r="V1578" s="12">
        <v>4.5125999999999999E-2</v>
      </c>
    </row>
    <row r="1579" spans="1:22" x14ac:dyDescent="0.25">
      <c r="A1579" s="25" t="s">
        <v>10</v>
      </c>
      <c r="B1579" s="18">
        <v>304</v>
      </c>
      <c r="C1579" s="12">
        <v>14.414414414414415</v>
      </c>
      <c r="D1579" s="12">
        <v>13.94632</v>
      </c>
      <c r="E1579" s="12">
        <v>4.7042780000000004</v>
      </c>
      <c r="F1579" s="12">
        <v>1.1032448585120489</v>
      </c>
      <c r="G1579" s="18">
        <v>512.18535599999996</v>
      </c>
      <c r="H1579" s="12">
        <v>0.89787251824170355</v>
      </c>
      <c r="I1579" s="18">
        <v>2280.9250940000002</v>
      </c>
      <c r="J1579" s="18">
        <f t="shared" si="48"/>
        <v>2266.1216089999998</v>
      </c>
      <c r="K1579" s="18">
        <f t="shared" si="49"/>
        <v>14.803485000000364</v>
      </c>
      <c r="L1579" s="12">
        <v>1.0065325201177235</v>
      </c>
      <c r="M1579" s="18">
        <v>1322.1263868666499</v>
      </c>
      <c r="N1579" s="12">
        <v>0.74439472187216116</v>
      </c>
      <c r="O1579" s="17">
        <v>6.0483599999999997</v>
      </c>
      <c r="P1579" s="12">
        <v>0.92416690120895473</v>
      </c>
      <c r="Q1579" s="12">
        <v>105.522263</v>
      </c>
      <c r="R1579" s="12">
        <v>1.0075661804105569</v>
      </c>
      <c r="S1579" s="12">
        <v>0.45959299999999997</v>
      </c>
      <c r="T1579" s="12">
        <v>-0.30795500000000003</v>
      </c>
      <c r="U1579" s="12">
        <v>-6.3777E-2</v>
      </c>
      <c r="V1579" s="12">
        <v>-0.37947299999999995</v>
      </c>
    </row>
    <row r="1580" spans="1:22" x14ac:dyDescent="0.25">
      <c r="A1580" s="25" t="s">
        <v>10</v>
      </c>
      <c r="B1580" s="18">
        <v>306</v>
      </c>
      <c r="C1580" s="12">
        <v>14.413565708902496</v>
      </c>
      <c r="D1580" s="12">
        <v>13.76674</v>
      </c>
      <c r="E1580" s="12">
        <v>4.6890739999999997</v>
      </c>
      <c r="F1580" s="12">
        <v>1.1020321349285322</v>
      </c>
      <c r="G1580" s="18">
        <v>524.55355999999995</v>
      </c>
      <c r="H1580" s="12">
        <v>0.9182832438475842</v>
      </c>
      <c r="I1580" s="18">
        <v>2318.374566</v>
      </c>
      <c r="J1580" s="18">
        <f t="shared" si="48"/>
        <v>2277.4145189999999</v>
      </c>
      <c r="K1580" s="18">
        <f t="shared" si="49"/>
        <v>40.960047000000031</v>
      </c>
      <c r="L1580" s="12">
        <v>1.0179853279489872</v>
      </c>
      <c r="M1580" s="18">
        <v>1355.4775826019199</v>
      </c>
      <c r="N1580" s="12">
        <v>0.7631959705732273</v>
      </c>
      <c r="O1580" s="17">
        <v>6.1294969999999998</v>
      </c>
      <c r="P1580" s="12">
        <v>0.94578772066205008</v>
      </c>
      <c r="Q1580" s="12">
        <v>105.265508</v>
      </c>
      <c r="R1580" s="12">
        <v>1.0045247914501034</v>
      </c>
      <c r="S1580" s="12">
        <v>1.7483470000000001</v>
      </c>
      <c r="T1580" s="12">
        <v>0.19381400000000015</v>
      </c>
      <c r="U1580" s="12">
        <v>2.0832540000000002</v>
      </c>
      <c r="V1580" s="12">
        <v>0.24819600000000008</v>
      </c>
    </row>
    <row r="1581" spans="1:22" x14ac:dyDescent="0.25">
      <c r="A1581" s="25" t="s">
        <v>10</v>
      </c>
      <c r="B1581" s="18">
        <v>311</v>
      </c>
      <c r="C1581" s="12">
        <v>14.725378787878787</v>
      </c>
      <c r="D1581" s="12">
        <v>13.988340000000001</v>
      </c>
      <c r="E1581" s="12">
        <v>4.6438069999999998</v>
      </c>
      <c r="F1581" s="12">
        <v>1.0869548527505852</v>
      </c>
      <c r="G1581" s="18">
        <v>488.77061099999997</v>
      </c>
      <c r="H1581" s="12">
        <v>0.90642120108249435</v>
      </c>
      <c r="I1581" s="18">
        <v>2125.408038</v>
      </c>
      <c r="J1581" s="18">
        <f t="shared" si="48"/>
        <v>2168.4232940000002</v>
      </c>
      <c r="K1581" s="18">
        <f t="shared" si="49"/>
        <v>-43.015256000000136</v>
      </c>
      <c r="L1581" s="12">
        <v>0.9801628878830887</v>
      </c>
      <c r="M1581" s="18">
        <v>1323.1375440510401</v>
      </c>
      <c r="N1581" s="12">
        <v>0.7957223326576417</v>
      </c>
      <c r="O1581" s="17">
        <v>5.8020569999999996</v>
      </c>
      <c r="P1581" s="12">
        <v>0.96101039262404442</v>
      </c>
      <c r="Q1581" s="12">
        <v>106.381827</v>
      </c>
      <c r="R1581" s="12">
        <v>1.0080762501920788</v>
      </c>
      <c r="S1581" s="12">
        <v>0.90764900000000004</v>
      </c>
      <c r="T1581" s="12">
        <v>-0.56165900000000002</v>
      </c>
      <c r="U1581" s="12">
        <v>1.576746</v>
      </c>
      <c r="V1581" s="12">
        <v>-0.47868200000000005</v>
      </c>
    </row>
    <row r="1582" spans="1:22" x14ac:dyDescent="0.25">
      <c r="A1582" s="25" t="s">
        <v>10</v>
      </c>
      <c r="B1582" s="18">
        <v>311</v>
      </c>
      <c r="C1582" s="12">
        <v>14.662894860914664</v>
      </c>
      <c r="D1582" s="12">
        <v>14.03481</v>
      </c>
      <c r="E1582" s="12">
        <v>4.5826849999999997</v>
      </c>
      <c r="F1582" s="12">
        <v>1.0825051784531938</v>
      </c>
      <c r="G1582" s="18">
        <v>453.80612200000002</v>
      </c>
      <c r="H1582" s="12">
        <v>0.90618623852472546</v>
      </c>
      <c r="I1582" s="18">
        <v>1969.8645280000001</v>
      </c>
      <c r="J1582" s="18">
        <f t="shared" si="48"/>
        <v>1970.104433</v>
      </c>
      <c r="K1582" s="18">
        <f t="shared" si="49"/>
        <v>-0.23990499999990789</v>
      </c>
      <c r="L1582" s="12">
        <v>0.99987822726755937</v>
      </c>
      <c r="M1582" s="18">
        <v>1239.95881303958</v>
      </c>
      <c r="N1582" s="12">
        <v>0.80324373081982015</v>
      </c>
      <c r="O1582" s="17">
        <v>5.5870110000000004</v>
      </c>
      <c r="P1582" s="12">
        <v>0.96612232256939967</v>
      </c>
      <c r="Q1582" s="12">
        <v>106.680617</v>
      </c>
      <c r="R1582" s="12">
        <v>1.0037605424709113</v>
      </c>
      <c r="S1582" s="12">
        <v>0.518428</v>
      </c>
      <c r="T1582" s="12">
        <v>1.6183999999999976E-2</v>
      </c>
      <c r="U1582" s="12">
        <v>-4.4414000000000002E-2</v>
      </c>
      <c r="V1582" s="12">
        <v>-5.9354000000000004E-2</v>
      </c>
    </row>
    <row r="1583" spans="1:22" x14ac:dyDescent="0.25">
      <c r="A1583" s="25" t="s">
        <v>10</v>
      </c>
      <c r="B1583" s="18">
        <v>308</v>
      </c>
      <c r="C1583" s="12">
        <v>14.405986903648268</v>
      </c>
      <c r="D1583" s="12">
        <v>14.018319999999999</v>
      </c>
      <c r="E1583" s="12">
        <v>4.6510480000000003</v>
      </c>
      <c r="F1583" s="12">
        <v>1.1008905736477779</v>
      </c>
      <c r="G1583" s="18">
        <v>457.02427399999999</v>
      </c>
      <c r="H1583" s="12">
        <v>0.90729967197399519</v>
      </c>
      <c r="I1583" s="18">
        <v>1986.4127269999999</v>
      </c>
      <c r="J1583" s="18">
        <f t="shared" si="48"/>
        <v>1973.3672770000003</v>
      </c>
      <c r="K1583" s="18">
        <f t="shared" si="49"/>
        <v>13.045449999999619</v>
      </c>
      <c r="L1583" s="12">
        <v>1.0066107562196085</v>
      </c>
      <c r="M1583" s="18">
        <v>1254.8867198110199</v>
      </c>
      <c r="N1583" s="12">
        <v>0.796741314489402</v>
      </c>
      <c r="O1583" s="17">
        <v>5.5660150000000002</v>
      </c>
      <c r="P1583" s="12">
        <v>0.96640291774415854</v>
      </c>
      <c r="Q1583" s="12">
        <v>106.457932</v>
      </c>
      <c r="R1583" s="12">
        <v>1.0021300430848981</v>
      </c>
      <c r="S1583" s="12">
        <v>0.79720599999999997</v>
      </c>
      <c r="T1583" s="12">
        <v>-0.32962199999999997</v>
      </c>
      <c r="U1583" s="12">
        <v>0.62242699999999995</v>
      </c>
      <c r="V1583" s="12">
        <v>-0.36618200000000001</v>
      </c>
    </row>
    <row r="1584" spans="1:22" x14ac:dyDescent="0.25">
      <c r="A1584" s="25" t="s">
        <v>10</v>
      </c>
      <c r="B1584" s="18">
        <v>310</v>
      </c>
      <c r="C1584" s="12">
        <v>14.567669172932332</v>
      </c>
      <c r="D1584" s="12">
        <v>14.00075</v>
      </c>
      <c r="E1584" s="12">
        <v>4.5706300000000004</v>
      </c>
      <c r="F1584" s="12">
        <v>1.0819288345184779</v>
      </c>
      <c r="G1584" s="18">
        <v>452.817745</v>
      </c>
      <c r="H1584" s="12">
        <v>0.91958345972033395</v>
      </c>
      <c r="I1584" s="18">
        <v>1912.495488</v>
      </c>
      <c r="J1584" s="18">
        <f t="shared" si="48"/>
        <v>1874.8330119999998</v>
      </c>
      <c r="K1584" s="18">
        <f t="shared" si="49"/>
        <v>37.662476000000197</v>
      </c>
      <c r="L1584" s="12">
        <v>1.0200884429487527</v>
      </c>
      <c r="M1584" s="18">
        <v>1239.17551368981</v>
      </c>
      <c r="N1584" s="12">
        <v>0.80319552432897501</v>
      </c>
      <c r="O1584" s="17">
        <v>5.5029469999999998</v>
      </c>
      <c r="P1584" s="12">
        <v>0.97439717115770752</v>
      </c>
      <c r="Q1584" s="12">
        <v>106.519598</v>
      </c>
      <c r="R1584" s="12">
        <v>0.99877990304353448</v>
      </c>
      <c r="S1584" s="12">
        <v>1.8523210000000001</v>
      </c>
      <c r="T1584" s="12">
        <v>-2.7155999999999958E-2</v>
      </c>
      <c r="U1584" s="12">
        <v>1.1604460000000001</v>
      </c>
      <c r="V1584" s="12">
        <v>-8.5904999999999898E-2</v>
      </c>
    </row>
    <row r="1585" spans="1:22" x14ac:dyDescent="0.25">
      <c r="A1585" s="25" t="s">
        <v>10</v>
      </c>
      <c r="B1585" s="18">
        <v>312</v>
      </c>
      <c r="C1585" s="12">
        <v>14.843006660323502</v>
      </c>
      <c r="D1585" s="12">
        <v>14.511229999999999</v>
      </c>
      <c r="E1585" s="12">
        <v>4.5483019999999996</v>
      </c>
      <c r="F1585" s="12">
        <v>1.1117289145450584</v>
      </c>
      <c r="G1585" s="18">
        <v>420.179574</v>
      </c>
      <c r="H1585" s="12">
        <v>0.92412385813827969</v>
      </c>
      <c r="I1585" s="18">
        <v>1939.947336</v>
      </c>
      <c r="J1585" s="18">
        <f t="shared" si="48"/>
        <v>1866.6647829999999</v>
      </c>
      <c r="K1585" s="18">
        <f t="shared" si="49"/>
        <v>73.282553000000007</v>
      </c>
      <c r="L1585" s="12">
        <v>1.0392585501517977</v>
      </c>
      <c r="M1585" s="18">
        <v>1257.8925738006401</v>
      </c>
      <c r="N1585" s="12">
        <v>0.78379781278252003</v>
      </c>
      <c r="O1585" s="17">
        <v>5.0509250000000003</v>
      </c>
      <c r="P1585" s="12">
        <v>0.97807726634672942</v>
      </c>
      <c r="Q1585" s="12">
        <v>107.71391199999999</v>
      </c>
      <c r="R1585" s="12">
        <v>0.99826185855131144</v>
      </c>
      <c r="S1585" s="12">
        <v>-0.90990300000000002</v>
      </c>
      <c r="T1585" s="12">
        <v>-0.66612500000000008</v>
      </c>
      <c r="U1585" s="12">
        <v>0.604213</v>
      </c>
      <c r="V1585" s="12">
        <v>-0.45548899999999992</v>
      </c>
    </row>
    <row r="1586" spans="1:22" x14ac:dyDescent="0.25">
      <c r="A1586" s="25" t="s">
        <v>10</v>
      </c>
      <c r="B1586" s="18">
        <v>323</v>
      </c>
      <c r="C1586" s="12">
        <v>15.044247787610621</v>
      </c>
      <c r="D1586" s="12">
        <v>14.6769</v>
      </c>
      <c r="E1586" s="12">
        <v>4.8140679999999998</v>
      </c>
      <c r="F1586" s="12">
        <v>1.0947171660551511</v>
      </c>
      <c r="G1586" s="18">
        <v>430.84739200000001</v>
      </c>
      <c r="H1586" s="12">
        <v>0.94075450981576558</v>
      </c>
      <c r="I1586" s="18">
        <v>2069.7037959999998</v>
      </c>
      <c r="J1586" s="18">
        <f t="shared" si="48"/>
        <v>1921.1156080000001</v>
      </c>
      <c r="K1586" s="18">
        <f t="shared" si="49"/>
        <v>148.58818799999972</v>
      </c>
      <c r="L1586" s="12">
        <v>1.0773447404108538</v>
      </c>
      <c r="M1586" s="18">
        <v>1128.67855066062</v>
      </c>
      <c r="N1586" s="12">
        <v>0.79402731147582106</v>
      </c>
      <c r="O1586" s="17">
        <v>5.5924259999999997</v>
      </c>
      <c r="P1586" s="12">
        <v>1.0046452320352504</v>
      </c>
      <c r="Q1586" s="12">
        <v>105.881863</v>
      </c>
      <c r="R1586" s="12">
        <v>0.99353996442780379</v>
      </c>
      <c r="S1586" s="12">
        <v>-3.2493979999999998</v>
      </c>
      <c r="T1586" s="12">
        <v>-0.62226599999999976</v>
      </c>
      <c r="U1586" s="12">
        <v>-2.019139</v>
      </c>
      <c r="V1586" s="12">
        <v>-0.43713399999999991</v>
      </c>
    </row>
    <row r="1587" spans="1:22" x14ac:dyDescent="0.25">
      <c r="A1587" s="25" t="s">
        <v>10</v>
      </c>
      <c r="B1587" s="18">
        <v>310</v>
      </c>
      <c r="C1587" s="12">
        <v>14.465702286514231</v>
      </c>
      <c r="D1587" s="12">
        <v>13.938599999999999</v>
      </c>
      <c r="E1587" s="12">
        <v>5.0782379999999998</v>
      </c>
      <c r="F1587" s="12">
        <v>1.0938924115255271</v>
      </c>
      <c r="G1587" s="18">
        <v>501.23507499999999</v>
      </c>
      <c r="H1587" s="12">
        <v>0.96827612356809123</v>
      </c>
      <c r="I1587" s="18">
        <v>2326.2660770000002</v>
      </c>
      <c r="J1587" s="18">
        <f t="shared" si="48"/>
        <v>2066.3379089999999</v>
      </c>
      <c r="K1587" s="18">
        <f t="shared" si="49"/>
        <v>259.92816800000037</v>
      </c>
      <c r="L1587" s="12">
        <v>1.1257917046712811</v>
      </c>
      <c r="M1587" s="18">
        <v>1085.0087869576801</v>
      </c>
      <c r="N1587" s="12">
        <v>0.79066158835706224</v>
      </c>
      <c r="O1587" s="17">
        <v>6.6962140000000003</v>
      </c>
      <c r="P1587" s="12">
        <v>1.0320757854799778</v>
      </c>
      <c r="Q1587" s="12">
        <v>101.561477</v>
      </c>
      <c r="R1587" s="12">
        <v>0.98461399170231434</v>
      </c>
      <c r="S1587" s="12">
        <v>2.151478</v>
      </c>
      <c r="T1587" s="12">
        <v>0.25326399999999993</v>
      </c>
      <c r="U1587" s="12">
        <v>2.1839029999999999</v>
      </c>
      <c r="V1587" s="12">
        <v>0.27847399999999989</v>
      </c>
    </row>
    <row r="1588" spans="1:22" x14ac:dyDescent="0.25">
      <c r="A1588" s="25" t="s">
        <v>10</v>
      </c>
      <c r="B1588" s="18">
        <v>314</v>
      </c>
      <c r="C1588" s="12">
        <v>14.564007421150279</v>
      </c>
      <c r="D1588" s="12">
        <v>13.959339999999999</v>
      </c>
      <c r="E1588" s="12">
        <v>4.9121629999999996</v>
      </c>
      <c r="F1588" s="12">
        <v>1.0952889866014388</v>
      </c>
      <c r="G1588" s="18">
        <v>458.24104599999998</v>
      </c>
      <c r="H1588" s="12">
        <v>0.9789928219441919</v>
      </c>
      <c r="I1588" s="18">
        <v>2136.3911440000002</v>
      </c>
      <c r="J1588" s="18">
        <f t="shared" si="48"/>
        <v>1913.339107</v>
      </c>
      <c r="K1588" s="18">
        <f t="shared" si="49"/>
        <v>223.05203700000015</v>
      </c>
      <c r="L1588" s="12">
        <v>1.1165773679030333</v>
      </c>
      <c r="M1588" s="18">
        <v>1121.64384621983</v>
      </c>
      <c r="N1588" s="12">
        <v>0.81664775335185236</v>
      </c>
      <c r="O1588" s="17">
        <v>6.217962</v>
      </c>
      <c r="P1588" s="12">
        <v>1.0408447867970927</v>
      </c>
      <c r="Q1588" s="12">
        <v>103.122985</v>
      </c>
      <c r="R1588" s="12">
        <v>0.98705395416515229</v>
      </c>
      <c r="S1588" s="12">
        <v>-0.64513600000000004</v>
      </c>
      <c r="T1588" s="12">
        <v>-3.9612000000000092E-2</v>
      </c>
      <c r="U1588" s="12">
        <v>-4.5552000000000002E-2</v>
      </c>
      <c r="V1588" s="12">
        <v>5.1226000000000001E-2</v>
      </c>
    </row>
    <row r="1589" spans="1:22" x14ac:dyDescent="0.25">
      <c r="A1589" s="25" t="s">
        <v>10</v>
      </c>
      <c r="B1589" s="18">
        <v>321</v>
      </c>
      <c r="C1589" s="12">
        <v>14.637482900136799</v>
      </c>
      <c r="D1589" s="12">
        <v>13.93496</v>
      </c>
      <c r="E1589" s="12">
        <v>4.9050050000000001</v>
      </c>
      <c r="F1589" s="12">
        <v>1.0889201763493883</v>
      </c>
      <c r="G1589" s="18">
        <v>464.999054</v>
      </c>
      <c r="H1589" s="12">
        <v>0.97936006675972065</v>
      </c>
      <c r="I1589" s="18">
        <v>2137.5956369999999</v>
      </c>
      <c r="J1589" s="18">
        <f t="shared" si="48"/>
        <v>1935.156023</v>
      </c>
      <c r="K1589" s="18">
        <f t="shared" si="49"/>
        <v>202.43961399999989</v>
      </c>
      <c r="L1589" s="12">
        <v>1.1046115205151084</v>
      </c>
      <c r="M1589" s="18">
        <v>1129.8784258779301</v>
      </c>
      <c r="N1589" s="12">
        <v>0.83119027458011019</v>
      </c>
      <c r="O1589" s="17">
        <v>6.4863499999999998</v>
      </c>
      <c r="P1589" s="12">
        <v>1.0452336469079933</v>
      </c>
      <c r="Q1589" s="12">
        <v>101.844893</v>
      </c>
      <c r="R1589" s="12">
        <v>0.98732424407886932</v>
      </c>
      <c r="S1589" s="12">
        <v>0.92840999999999996</v>
      </c>
      <c r="T1589" s="12">
        <v>-2.6650000000000285E-3</v>
      </c>
      <c r="U1589" s="12">
        <v>-5.5260999999999998E-2</v>
      </c>
      <c r="V1589" s="12">
        <v>-0.147118</v>
      </c>
    </row>
    <row r="1590" spans="1:22" x14ac:dyDescent="0.25">
      <c r="A1590" s="25" t="s">
        <v>10</v>
      </c>
      <c r="B1590" s="18">
        <v>324</v>
      </c>
      <c r="C1590" s="12">
        <v>14.673913043478262</v>
      </c>
      <c r="D1590" s="12">
        <v>13.990629999999999</v>
      </c>
      <c r="E1590" s="12">
        <v>4.8308489999999997</v>
      </c>
      <c r="F1590" s="12">
        <v>1.0668840843127581</v>
      </c>
      <c r="G1590" s="18">
        <v>466.45194099999998</v>
      </c>
      <c r="H1590" s="12">
        <v>0.9681404817487671</v>
      </c>
      <c r="I1590" s="18">
        <v>2085.8489260000001</v>
      </c>
      <c r="J1590" s="18">
        <f t="shared" si="48"/>
        <v>1927.6363980000001</v>
      </c>
      <c r="K1590" s="18">
        <f t="shared" si="49"/>
        <v>158.21252800000002</v>
      </c>
      <c r="L1590" s="12">
        <v>1.0820759185519384</v>
      </c>
      <c r="M1590" s="18">
        <v>1121.82934243657</v>
      </c>
      <c r="N1590" s="12">
        <v>0.80911243324026316</v>
      </c>
      <c r="O1590" s="17">
        <v>6.2923790000000004</v>
      </c>
      <c r="P1590" s="12">
        <v>1.0277854501329491</v>
      </c>
      <c r="Q1590" s="12">
        <v>102.21962600000001</v>
      </c>
      <c r="R1590" s="12">
        <v>0.98837154671923799</v>
      </c>
      <c r="S1590" s="12">
        <v>3.017102</v>
      </c>
      <c r="T1590" s="12">
        <v>0.64795099999999994</v>
      </c>
      <c r="U1590" s="12">
        <v>2.4959229999999999</v>
      </c>
      <c r="V1590" s="12">
        <v>0.59070799999999979</v>
      </c>
    </row>
    <row r="1591" spans="1:22" x14ac:dyDescent="0.25">
      <c r="A1591" s="25" t="s">
        <v>10</v>
      </c>
      <c r="B1591" s="18">
        <v>325</v>
      </c>
      <c r="C1591" s="12">
        <v>14.666064981949459</v>
      </c>
      <c r="D1591" s="12">
        <v>14.112120000000001</v>
      </c>
      <c r="E1591" s="12">
        <v>4.6524789999999996</v>
      </c>
      <c r="F1591" s="12">
        <v>1.0980812227381371</v>
      </c>
      <c r="G1591" s="18">
        <v>416.491242</v>
      </c>
      <c r="H1591" s="12">
        <v>0.95549472154575421</v>
      </c>
      <c r="I1591" s="18">
        <v>1869.2315619999999</v>
      </c>
      <c r="J1591" s="18">
        <f t="shared" si="48"/>
        <v>1749.0290749999999</v>
      </c>
      <c r="K1591" s="18">
        <f t="shared" si="49"/>
        <v>120.20248700000002</v>
      </c>
      <c r="L1591" s="12">
        <v>1.068725265187487</v>
      </c>
      <c r="M1591" s="18">
        <v>1113.11026760609</v>
      </c>
      <c r="N1591" s="12">
        <v>0.78074174699992704</v>
      </c>
      <c r="O1591" s="17">
        <v>5.6524700000000001</v>
      </c>
      <c r="P1591" s="12">
        <v>1.0009899271810274</v>
      </c>
      <c r="Q1591" s="12">
        <v>104.694098</v>
      </c>
      <c r="R1591" s="12">
        <v>0.99933331069831921</v>
      </c>
      <c r="S1591" s="12">
        <v>0.30157200000000001</v>
      </c>
      <c r="T1591" s="12">
        <v>-0.26124200000000003</v>
      </c>
      <c r="U1591" s="12">
        <v>0.56023999999999996</v>
      </c>
      <c r="V1591" s="12">
        <v>-0.23249300000000006</v>
      </c>
    </row>
    <row r="1592" spans="1:22" x14ac:dyDescent="0.25">
      <c r="A1592" s="25" t="s">
        <v>10</v>
      </c>
      <c r="B1592" s="18">
        <v>330</v>
      </c>
      <c r="C1592" s="12">
        <v>14.76510067114094</v>
      </c>
      <c r="D1592" s="12">
        <v>14.395379999999999</v>
      </c>
      <c r="E1592" s="12">
        <v>4.6935399999999996</v>
      </c>
      <c r="F1592" s="12">
        <v>1.0894742388601133</v>
      </c>
      <c r="G1592" s="18">
        <v>405.73592200000002</v>
      </c>
      <c r="H1592" s="12">
        <v>0.95160549356063573</v>
      </c>
      <c r="I1592" s="18">
        <v>1842.0515439999999</v>
      </c>
      <c r="J1592" s="18">
        <f t="shared" si="48"/>
        <v>1734.6799340000002</v>
      </c>
      <c r="K1592" s="18">
        <f t="shared" si="49"/>
        <v>107.37160999999969</v>
      </c>
      <c r="L1592" s="12">
        <v>1.0618970727080537</v>
      </c>
      <c r="M1592" s="18">
        <v>1086.8346424303199</v>
      </c>
      <c r="N1592" s="12">
        <v>0.77057850051013732</v>
      </c>
      <c r="O1592" s="17">
        <v>5.6611640000000003</v>
      </c>
      <c r="P1592" s="12">
        <v>1.001416199582605</v>
      </c>
      <c r="Q1592" s="12">
        <v>104.245789</v>
      </c>
      <c r="R1592" s="12">
        <v>0.99609742407878288</v>
      </c>
      <c r="S1592" s="12">
        <v>0.44962000000000002</v>
      </c>
      <c r="T1592" s="12">
        <v>-0.11918899999999999</v>
      </c>
      <c r="U1592" s="12">
        <v>1.5229349999999999</v>
      </c>
      <c r="V1592" s="12">
        <v>3.0286999999999953E-2</v>
      </c>
    </row>
    <row r="1593" spans="1:22" x14ac:dyDescent="0.25">
      <c r="A1593" s="25" t="s">
        <v>10</v>
      </c>
      <c r="B1593" s="18">
        <v>328</v>
      </c>
      <c r="C1593" s="12">
        <v>14.682184422560429</v>
      </c>
      <c r="D1593" s="12">
        <v>13.968640000000001</v>
      </c>
      <c r="E1593" s="12">
        <v>4.6079860000000004</v>
      </c>
      <c r="F1593" s="12">
        <v>1.0663385875969265</v>
      </c>
      <c r="G1593" s="18">
        <v>388.11801000000003</v>
      </c>
      <c r="H1593" s="12">
        <v>0.96482518499583658</v>
      </c>
      <c r="I1593" s="18">
        <v>1703.4389779999999</v>
      </c>
      <c r="J1593" s="18">
        <f t="shared" si="48"/>
        <v>1611.965704</v>
      </c>
      <c r="K1593" s="18">
        <f t="shared" si="49"/>
        <v>91.473273999999947</v>
      </c>
      <c r="L1593" s="12">
        <v>1.05674641450064</v>
      </c>
      <c r="M1593" s="18">
        <v>1040.5373178320499</v>
      </c>
      <c r="N1593" s="12">
        <v>0.76484912028665641</v>
      </c>
      <c r="O1593" s="17">
        <v>5.721819</v>
      </c>
      <c r="P1593" s="12">
        <v>1.0109851374122805</v>
      </c>
      <c r="Q1593" s="12">
        <v>104.08787700000001</v>
      </c>
      <c r="R1593" s="12">
        <v>0.99555131847005829</v>
      </c>
      <c r="S1593" s="12">
        <v>0.78492399999999996</v>
      </c>
      <c r="T1593" s="12">
        <v>6.0699999999999976E-2</v>
      </c>
      <c r="U1593" s="12">
        <v>-0.483927</v>
      </c>
      <c r="V1593" s="12">
        <v>-4.8175999999999997E-2</v>
      </c>
    </row>
    <row r="1594" spans="1:22" x14ac:dyDescent="0.25">
      <c r="A1594" s="25" t="s">
        <v>10</v>
      </c>
      <c r="B1594" s="18">
        <v>331</v>
      </c>
      <c r="C1594" s="12">
        <v>14.796602592758159</v>
      </c>
      <c r="D1594" s="12">
        <v>13.929550000000001</v>
      </c>
      <c r="E1594" s="12">
        <v>4.5141309999999999</v>
      </c>
      <c r="F1594" s="12">
        <v>1.0500201205371369</v>
      </c>
      <c r="G1594" s="18">
        <v>405.17206800000002</v>
      </c>
      <c r="H1594" s="12">
        <v>0.96181648402988418</v>
      </c>
      <c r="I1594" s="18">
        <v>1715.509458</v>
      </c>
      <c r="J1594" s="18">
        <f t="shared" si="48"/>
        <v>1653.600758</v>
      </c>
      <c r="K1594" s="18">
        <f t="shared" si="49"/>
        <v>61.908699999999953</v>
      </c>
      <c r="L1594" s="12">
        <v>1.0374387225577215</v>
      </c>
      <c r="M1594" s="18">
        <v>1063.9831520784901</v>
      </c>
      <c r="N1594" s="12">
        <v>0.77527433898437825</v>
      </c>
      <c r="O1594" s="17">
        <v>5.6443649999999996</v>
      </c>
      <c r="P1594" s="12">
        <v>0.99973396468602604</v>
      </c>
      <c r="Q1594" s="12">
        <v>104.25234500000001</v>
      </c>
      <c r="R1594" s="12">
        <v>0.99655171230450623</v>
      </c>
      <c r="S1594" s="12">
        <v>2.079888</v>
      </c>
      <c r="T1594" s="12">
        <v>0.16123200000000004</v>
      </c>
      <c r="U1594" s="12">
        <v>1.8118920000000001</v>
      </c>
      <c r="V1594" s="12">
        <v>0.14471000000000012</v>
      </c>
    </row>
    <row r="1595" spans="1:22" x14ac:dyDescent="0.25">
      <c r="A1595" s="25" t="s">
        <v>10</v>
      </c>
      <c r="B1595" s="18">
        <v>335</v>
      </c>
      <c r="C1595" s="12">
        <v>14.908767245215843</v>
      </c>
      <c r="D1595" s="12">
        <v>14.027570000000001</v>
      </c>
      <c r="E1595" s="12">
        <v>4.3839779999999999</v>
      </c>
      <c r="F1595" s="12">
        <v>1.049133132647325</v>
      </c>
      <c r="G1595" s="18">
        <v>369.29894200000001</v>
      </c>
      <c r="H1595" s="12">
        <v>0.96592040483380703</v>
      </c>
      <c r="I1595" s="18">
        <v>1559.7802300000001</v>
      </c>
      <c r="J1595" s="18">
        <f t="shared" si="48"/>
        <v>1503.4086939999997</v>
      </c>
      <c r="K1595" s="18">
        <f t="shared" si="49"/>
        <v>56.371536000000333</v>
      </c>
      <c r="L1595" s="12">
        <v>1.0374958161576258</v>
      </c>
      <c r="M1595" s="18">
        <v>1039.8120064648299</v>
      </c>
      <c r="N1595" s="12">
        <v>0.76701615189438643</v>
      </c>
      <c r="O1595" s="17">
        <v>5.2250730000000001</v>
      </c>
      <c r="P1595" s="12">
        <v>1.0009204508274288</v>
      </c>
      <c r="Q1595" s="12">
        <v>105.695998</v>
      </c>
      <c r="R1595" s="12">
        <v>0.99710221879020744</v>
      </c>
      <c r="S1595" s="12">
        <v>0.34232699999999999</v>
      </c>
      <c r="T1595" s="12">
        <v>-1.7382999999999982E-2</v>
      </c>
      <c r="U1595" s="12">
        <v>0.77112899999999995</v>
      </c>
      <c r="V1595" s="12">
        <v>4.7566999999999915E-2</v>
      </c>
    </row>
    <row r="1596" spans="1:22" x14ac:dyDescent="0.25">
      <c r="A1596" s="25" t="s">
        <v>10</v>
      </c>
      <c r="B1596" s="18">
        <v>333</v>
      </c>
      <c r="C1596" s="12">
        <v>14.912673533363188</v>
      </c>
      <c r="D1596" s="12">
        <v>14.07816</v>
      </c>
      <c r="E1596" s="12">
        <v>4.4198979999999999</v>
      </c>
      <c r="F1596" s="12">
        <v>1.0524606598032902</v>
      </c>
      <c r="G1596" s="18">
        <v>361.51675</v>
      </c>
      <c r="H1596" s="12">
        <v>0.97206860567612885</v>
      </c>
      <c r="I1596" s="18">
        <v>1523.1248660000001</v>
      </c>
      <c r="J1596" s="18">
        <f t="shared" si="48"/>
        <v>1467.796977</v>
      </c>
      <c r="K1596" s="18">
        <f t="shared" si="49"/>
        <v>55.327889000000141</v>
      </c>
      <c r="L1596" s="12">
        <v>1.0376945107988189</v>
      </c>
      <c r="M1596" s="18">
        <v>1011.97062123935</v>
      </c>
      <c r="N1596" s="12">
        <v>0.77569262931999339</v>
      </c>
      <c r="O1596" s="17">
        <v>5.3138629999999996</v>
      </c>
      <c r="P1596" s="12">
        <v>1.0091005594442777</v>
      </c>
      <c r="Q1596" s="12">
        <v>105.377107</v>
      </c>
      <c r="R1596" s="12">
        <v>0.99637384848315591</v>
      </c>
      <c r="S1596" s="12">
        <v>0.60919999999999996</v>
      </c>
      <c r="T1596" s="12">
        <v>-0.15342200000000006</v>
      </c>
      <c r="U1596" s="12">
        <v>0.192802</v>
      </c>
      <c r="V1596" s="12">
        <v>-0.17014700000000002</v>
      </c>
    </row>
    <row r="1597" spans="1:22" x14ac:dyDescent="0.25">
      <c r="A1597" s="25" t="s">
        <v>10</v>
      </c>
      <c r="B1597" s="18">
        <v>337</v>
      </c>
      <c r="C1597" s="12">
        <v>15.064818953956191</v>
      </c>
      <c r="D1597" s="12">
        <v>14.396990000000001</v>
      </c>
      <c r="E1597" s="12">
        <v>4.4539369999999998</v>
      </c>
      <c r="F1597" s="12">
        <v>1.0557605423471685</v>
      </c>
      <c r="G1597" s="18">
        <v>362.59361699999999</v>
      </c>
      <c r="H1597" s="12">
        <v>0.98577668307455502</v>
      </c>
      <c r="I1597" s="18">
        <v>1521.613861</v>
      </c>
      <c r="J1597" s="18">
        <f t="shared" si="48"/>
        <v>1458.8433769999999</v>
      </c>
      <c r="K1597" s="18">
        <f t="shared" si="49"/>
        <v>62.770484000000124</v>
      </c>
      <c r="L1597" s="12">
        <v>1.0430275689560882</v>
      </c>
      <c r="M1597" s="18">
        <v>984.31942261968697</v>
      </c>
      <c r="N1597" s="12">
        <v>0.76582212783304904</v>
      </c>
      <c r="O1597" s="17">
        <v>5.3023049999999996</v>
      </c>
      <c r="P1597" s="12">
        <v>1.0242467091061345</v>
      </c>
      <c r="Q1597" s="12">
        <v>105.207443</v>
      </c>
      <c r="R1597" s="12">
        <v>0.99321169893419692</v>
      </c>
      <c r="S1597" s="12">
        <v>1.262135</v>
      </c>
      <c r="T1597" s="12">
        <v>0.21048099999999992</v>
      </c>
      <c r="U1597" s="12">
        <v>0.29593599999999998</v>
      </c>
      <c r="V1597" s="12">
        <v>0.12506599999999998</v>
      </c>
    </row>
    <row r="1598" spans="1:22" x14ac:dyDescent="0.25">
      <c r="A1598" s="25" t="s">
        <v>10</v>
      </c>
      <c r="B1598" s="18">
        <v>347</v>
      </c>
      <c r="C1598" s="12">
        <v>15.463458110516934</v>
      </c>
      <c r="D1598" s="12">
        <v>14.85974</v>
      </c>
      <c r="E1598" s="12">
        <v>4.4376049999999996</v>
      </c>
      <c r="F1598" s="12">
        <v>1.0503555147389498</v>
      </c>
      <c r="G1598" s="18">
        <v>365.67398600000001</v>
      </c>
      <c r="H1598" s="12">
        <v>1.0046442979517387</v>
      </c>
      <c r="I1598" s="18">
        <v>1521.2580869999999</v>
      </c>
      <c r="J1598" s="18">
        <f t="shared" si="48"/>
        <v>1463.985778</v>
      </c>
      <c r="K1598" s="18">
        <f t="shared" si="49"/>
        <v>57.27230899999995</v>
      </c>
      <c r="L1598" s="12">
        <v>1.0391208096831661</v>
      </c>
      <c r="M1598" s="18">
        <v>974.53627152386196</v>
      </c>
      <c r="N1598" s="12">
        <v>0.77734216963761005</v>
      </c>
      <c r="O1598" s="17">
        <v>5.176234</v>
      </c>
      <c r="P1598" s="12">
        <v>1.0320058887071042</v>
      </c>
      <c r="Q1598" s="12">
        <v>105.70438900000001</v>
      </c>
      <c r="R1598" s="12">
        <v>0.99386066888916147</v>
      </c>
      <c r="S1598" s="12">
        <v>1.044591</v>
      </c>
      <c r="T1598" s="12">
        <v>0.25566600000000006</v>
      </c>
      <c r="U1598" s="12">
        <v>1.214815</v>
      </c>
      <c r="V1598" s="12">
        <v>0.27302599999999999</v>
      </c>
    </row>
    <row r="1599" spans="1:22" x14ac:dyDescent="0.25">
      <c r="A1599" s="25" t="s">
        <v>10</v>
      </c>
      <c r="B1599" s="18">
        <v>349</v>
      </c>
      <c r="C1599" s="12">
        <v>15.47671840354767</v>
      </c>
      <c r="D1599" s="12">
        <v>14.80847</v>
      </c>
      <c r="E1599" s="12">
        <v>4.4107810000000001</v>
      </c>
      <c r="F1599" s="12">
        <v>1.0472536421828404</v>
      </c>
      <c r="G1599" s="18">
        <v>347.305003</v>
      </c>
      <c r="H1599" s="12">
        <v>0.98278545201360235</v>
      </c>
      <c r="I1599" s="18">
        <v>1529.7608949999999</v>
      </c>
      <c r="J1599" s="18">
        <f t="shared" si="48"/>
        <v>1486.8500959999999</v>
      </c>
      <c r="K1599" s="18">
        <f t="shared" si="49"/>
        <v>42.910798999999997</v>
      </c>
      <c r="L1599" s="12">
        <v>1.0288602052859537</v>
      </c>
      <c r="M1599" s="18">
        <v>948.58386628132598</v>
      </c>
      <c r="N1599" s="12">
        <v>0.78174974534961172</v>
      </c>
      <c r="O1599" s="17">
        <v>5.0277070000000004</v>
      </c>
      <c r="P1599" s="12">
        <v>1.0068043353582734</v>
      </c>
      <c r="Q1599" s="12">
        <v>106.15819999999999</v>
      </c>
      <c r="R1599" s="12">
        <v>0.99702732240231862</v>
      </c>
      <c r="S1599" s="12">
        <v>-1.403132</v>
      </c>
      <c r="T1599" s="12">
        <v>-0.22813600000000012</v>
      </c>
      <c r="U1599" s="12">
        <v>-1.1333470000000001</v>
      </c>
      <c r="V1599" s="12">
        <v>-0.18978000000000006</v>
      </c>
    </row>
    <row r="1600" spans="1:22" x14ac:dyDescent="0.25">
      <c r="A1600" s="25" t="s">
        <v>10</v>
      </c>
      <c r="B1600" s="18">
        <v>364</v>
      </c>
      <c r="C1600" s="12">
        <v>16.084843128590368</v>
      </c>
      <c r="D1600" s="12">
        <v>15.256399999999999</v>
      </c>
      <c r="E1600" s="12">
        <v>4.6750749999999996</v>
      </c>
      <c r="F1600" s="12">
        <v>1.050424510740334</v>
      </c>
      <c r="G1600" s="18">
        <v>394.155551</v>
      </c>
      <c r="H1600" s="12">
        <v>0.97809758304559968</v>
      </c>
      <c r="I1600" s="18">
        <v>1627.35907</v>
      </c>
      <c r="J1600" s="18">
        <f t="shared" si="48"/>
        <v>1568.7351209999999</v>
      </c>
      <c r="K1600" s="18">
        <f t="shared" si="49"/>
        <v>58.623949000000039</v>
      </c>
      <c r="L1600" s="12">
        <v>1.0373702024103533</v>
      </c>
      <c r="M1600" s="18">
        <v>903.497036350798</v>
      </c>
      <c r="N1600" s="12">
        <v>0.75972769465395218</v>
      </c>
      <c r="O1600" s="17">
        <v>5.7896109999999998</v>
      </c>
      <c r="P1600" s="12">
        <v>1.0142022378062892</v>
      </c>
      <c r="Q1600" s="12">
        <v>103.84716</v>
      </c>
      <c r="R1600" s="12">
        <v>0.99378759067279809</v>
      </c>
      <c r="S1600" s="12">
        <v>1.870517</v>
      </c>
      <c r="T1600" s="12">
        <v>0.48405100000000001</v>
      </c>
      <c r="U1600" s="12">
        <v>0.94741799999999998</v>
      </c>
      <c r="V1600" s="12">
        <v>0.42630999999999997</v>
      </c>
    </row>
    <row r="1601" spans="1:22" x14ac:dyDescent="0.25">
      <c r="A1601" s="25" t="s">
        <v>10</v>
      </c>
      <c r="B1601" s="18">
        <v>366</v>
      </c>
      <c r="C1601" s="12">
        <v>16.137566137566136</v>
      </c>
      <c r="D1601" s="12">
        <v>15.32676</v>
      </c>
      <c r="E1601" s="12">
        <v>4.4972149999999997</v>
      </c>
      <c r="F1601" s="12">
        <v>1.0581991098093213</v>
      </c>
      <c r="G1601" s="18">
        <v>374.72446000000002</v>
      </c>
      <c r="H1601" s="12">
        <v>0.97013976815820269</v>
      </c>
      <c r="I1601" s="18">
        <v>1678.16121</v>
      </c>
      <c r="J1601" s="18">
        <f t="shared" si="48"/>
        <v>1616.1417499999998</v>
      </c>
      <c r="K1601" s="18">
        <f t="shared" si="49"/>
        <v>62.019460000000208</v>
      </c>
      <c r="L1601" s="12">
        <v>1.0383750125878501</v>
      </c>
      <c r="M1601" s="18">
        <v>998.645124318066</v>
      </c>
      <c r="N1601" s="12">
        <v>0.78422107323769297</v>
      </c>
      <c r="O1601" s="17">
        <v>5.3511550000000003</v>
      </c>
      <c r="P1601" s="12">
        <v>1.0017917905999418</v>
      </c>
      <c r="Q1601" s="12">
        <v>105.306945</v>
      </c>
      <c r="R1601" s="12">
        <v>0.99856987294524724</v>
      </c>
      <c r="S1601" s="12">
        <v>-2.8877299999999999</v>
      </c>
      <c r="T1601" s="12">
        <v>-1.0542529999999999</v>
      </c>
      <c r="U1601" s="12">
        <v>-2.4005019999999999</v>
      </c>
      <c r="V1601" s="12">
        <v>-1.0182789999999999</v>
      </c>
    </row>
    <row r="1602" spans="1:22" x14ac:dyDescent="0.25">
      <c r="A1602" s="25" t="s">
        <v>10</v>
      </c>
      <c r="B1602" s="18">
        <v>370</v>
      </c>
      <c r="C1602" s="12">
        <v>16.321129245699161</v>
      </c>
      <c r="D1602" s="12">
        <v>15.594519999999999</v>
      </c>
      <c r="E1602" s="12">
        <v>4.9394210000000003</v>
      </c>
      <c r="F1602" s="12">
        <v>1.097762058629588</v>
      </c>
      <c r="G1602" s="18">
        <v>452.72038500000002</v>
      </c>
      <c r="H1602" s="12">
        <v>1.0420526584953391</v>
      </c>
      <c r="I1602" s="18">
        <v>1998.054521</v>
      </c>
      <c r="J1602" s="18">
        <f t="shared" si="48"/>
        <v>1721.699535</v>
      </c>
      <c r="K1602" s="18">
        <f t="shared" si="49"/>
        <v>276.35498600000005</v>
      </c>
      <c r="L1602" s="12">
        <v>1.1605129004115111</v>
      </c>
      <c r="M1602" s="18">
        <v>1182.14887175025</v>
      </c>
      <c r="N1602" s="12">
        <v>0.94649112972885829</v>
      </c>
      <c r="O1602" s="17">
        <v>6.4315899999999999</v>
      </c>
      <c r="P1602" s="12">
        <v>1.0623891106103129</v>
      </c>
      <c r="Q1602" s="12">
        <v>101.687592</v>
      </c>
      <c r="R1602" s="12">
        <v>0.98541201968905445</v>
      </c>
      <c r="S1602" s="12">
        <v>-1.4277789999999999</v>
      </c>
      <c r="T1602" s="12">
        <v>-2.7813809999999997</v>
      </c>
      <c r="U1602" s="12">
        <v>-2.3693230000000001</v>
      </c>
      <c r="V1602" s="12">
        <v>-2.8570440000000001</v>
      </c>
    </row>
    <row r="1603" spans="1:22" x14ac:dyDescent="0.25">
      <c r="A1603" s="25" t="s">
        <v>10</v>
      </c>
      <c r="B1603" s="18">
        <v>373</v>
      </c>
      <c r="C1603" s="12">
        <v>16.323851203501093</v>
      </c>
      <c r="D1603" s="12">
        <v>15.49742</v>
      </c>
      <c r="E1603" s="12">
        <v>4.9706780000000004</v>
      </c>
      <c r="F1603" s="12">
        <v>1.1428046578686544</v>
      </c>
      <c r="G1603" s="18">
        <v>492.479648</v>
      </c>
      <c r="H1603" s="12">
        <v>1.1685926926034775</v>
      </c>
      <c r="I1603" s="18">
        <v>2213.0356069999998</v>
      </c>
      <c r="J1603" s="18">
        <f t="shared" ref="J1603:J1666" si="50">I1603/L1603</f>
        <v>1692.1276800000001</v>
      </c>
      <c r="K1603" s="18">
        <f t="shared" ref="K1603:K1666" si="51">I1603-J1603</f>
        <v>520.90792699999975</v>
      </c>
      <c r="L1603" s="12">
        <v>1.3078419750216483</v>
      </c>
      <c r="M1603" s="18">
        <v>1388.4411154050699</v>
      </c>
      <c r="N1603" s="12">
        <v>1.0445976994634161</v>
      </c>
      <c r="O1603" s="17">
        <v>6.6678490000000004</v>
      </c>
      <c r="P1603" s="12">
        <v>1.1605719305458206</v>
      </c>
      <c r="Q1603" s="12">
        <v>100.32324699999999</v>
      </c>
      <c r="R1603" s="12">
        <v>0.96355508315906591</v>
      </c>
      <c r="S1603" s="12">
        <v>-3.3758490000000001</v>
      </c>
      <c r="T1603" s="12">
        <v>-3.1053600000000001</v>
      </c>
      <c r="U1603" s="12">
        <v>-4.1406499999999999</v>
      </c>
      <c r="V1603" s="12">
        <v>-3.19937</v>
      </c>
    </row>
    <row r="1604" spans="1:22" x14ac:dyDescent="0.25">
      <c r="A1604" s="25" t="s">
        <v>10</v>
      </c>
      <c r="B1604" s="18">
        <v>360</v>
      </c>
      <c r="C1604" s="12">
        <v>15.597920277296359</v>
      </c>
      <c r="D1604" s="12">
        <v>14.28632</v>
      </c>
      <c r="E1604" s="12">
        <v>5.1163080000000001</v>
      </c>
      <c r="F1604" s="12">
        <v>1.1577036398264997</v>
      </c>
      <c r="G1604" s="18">
        <v>606.39878799999997</v>
      </c>
      <c r="H1604" s="12">
        <v>1.3566993432890861</v>
      </c>
      <c r="I1604" s="18">
        <v>2650.3156570000001</v>
      </c>
      <c r="J1604" s="18">
        <f t="shared" si="50"/>
        <v>1853.863672</v>
      </c>
      <c r="K1604" s="18">
        <f t="shared" si="51"/>
        <v>796.45198500000015</v>
      </c>
      <c r="L1604" s="12">
        <v>1.4296173429736425</v>
      </c>
      <c r="M1604" s="18">
        <v>1594.1718616640101</v>
      </c>
      <c r="N1604" s="12">
        <v>1.1498124485738981</v>
      </c>
      <c r="O1604" s="17">
        <v>7.7252400000000003</v>
      </c>
      <c r="P1604" s="12">
        <v>1.302037317505546</v>
      </c>
      <c r="Q1604" s="12">
        <v>96.118576000000004</v>
      </c>
      <c r="R1604" s="12">
        <v>0.93169760532720258</v>
      </c>
      <c r="S1604" s="12">
        <v>-6.2437740000000002</v>
      </c>
      <c r="T1604" s="12">
        <v>-5.2579089999999997</v>
      </c>
      <c r="U1604" s="12">
        <v>-6.0432560000000004</v>
      </c>
      <c r="V1604" s="12">
        <v>-5.1889520000000005</v>
      </c>
    </row>
    <row r="1605" spans="1:22" x14ac:dyDescent="0.25">
      <c r="A1605" s="25" t="s">
        <v>10</v>
      </c>
      <c r="B1605" s="18">
        <v>356</v>
      </c>
      <c r="C1605" s="12">
        <v>15.384615384615385</v>
      </c>
      <c r="D1605" s="12">
        <v>13.36129</v>
      </c>
      <c r="E1605" s="12">
        <v>4.9316880000000003</v>
      </c>
      <c r="F1605" s="12">
        <v>1.1058605572302227</v>
      </c>
      <c r="G1605" s="18">
        <v>749.24692500000003</v>
      </c>
      <c r="H1605" s="12">
        <v>1.5686369344546811</v>
      </c>
      <c r="I1605" s="18">
        <v>3139.954471</v>
      </c>
      <c r="J1605" s="18">
        <f t="shared" si="50"/>
        <v>1935.355505</v>
      </c>
      <c r="K1605" s="18">
        <f t="shared" si="51"/>
        <v>1204.598966</v>
      </c>
      <c r="L1605" s="12">
        <v>1.6224174126603164</v>
      </c>
      <c r="M1605" s="18">
        <v>2101.6474330448</v>
      </c>
      <c r="N1605" s="12">
        <v>1.4073437422544177</v>
      </c>
      <c r="O1605" s="17">
        <v>9.2623130000000007</v>
      </c>
      <c r="P1605" s="12">
        <v>1.4578897074922328</v>
      </c>
      <c r="Q1605" s="12">
        <v>90.806376999999998</v>
      </c>
      <c r="R1605" s="12">
        <v>0.8933968383686286</v>
      </c>
      <c r="S1605" s="12">
        <v>-0.64989600000000003</v>
      </c>
      <c r="T1605" s="12">
        <v>-1.534519</v>
      </c>
      <c r="U1605" s="12">
        <v>-2.9395220000000002</v>
      </c>
      <c r="V1605" s="12">
        <v>-1.7895350000000001</v>
      </c>
    </row>
    <row r="1606" spans="1:22" x14ac:dyDescent="0.25">
      <c r="A1606" s="25" t="s">
        <v>10</v>
      </c>
      <c r="B1606" s="18">
        <v>357</v>
      </c>
      <c r="C1606" s="12">
        <v>15.441176470588236</v>
      </c>
      <c r="D1606" s="12">
        <v>13.174160000000001</v>
      </c>
      <c r="E1606" s="12">
        <v>4.6090960000000001</v>
      </c>
      <c r="F1606" s="12">
        <v>1.0398819942395934</v>
      </c>
      <c r="G1606" s="18">
        <v>811.39544599999999</v>
      </c>
      <c r="H1606" s="12">
        <v>1.6403105105412434</v>
      </c>
      <c r="I1606" s="18">
        <v>3335.2827860000002</v>
      </c>
      <c r="J1606" s="18">
        <f t="shared" si="50"/>
        <v>1987.0912940000001</v>
      </c>
      <c r="K1606" s="18">
        <f t="shared" si="51"/>
        <v>1348.1914920000002</v>
      </c>
      <c r="L1606" s="12">
        <v>1.6784748622626697</v>
      </c>
      <c r="M1606" s="18">
        <v>2501.3227454620101</v>
      </c>
      <c r="N1606" s="12">
        <v>1.5882975529808552</v>
      </c>
      <c r="O1606" s="17">
        <v>9.4137120000000003</v>
      </c>
      <c r="P1606" s="12">
        <v>1.5401093455463892</v>
      </c>
      <c r="Q1606" s="12">
        <v>91.114710000000002</v>
      </c>
      <c r="R1606" s="12">
        <v>0.89011881734362786</v>
      </c>
      <c r="S1606" s="12">
        <v>5.4841889999999998</v>
      </c>
      <c r="T1606" s="12">
        <v>3.3289019999999998</v>
      </c>
      <c r="U1606" s="12">
        <v>6.7174259999999997</v>
      </c>
      <c r="V1606" s="12">
        <v>3.4446279999999998</v>
      </c>
    </row>
    <row r="1607" spans="1:22" x14ac:dyDescent="0.25">
      <c r="A1607" s="25" t="s">
        <v>10</v>
      </c>
      <c r="B1607" s="18">
        <v>359</v>
      </c>
      <c r="C1607" s="12">
        <v>15.440860215053764</v>
      </c>
      <c r="D1607" s="12">
        <v>13.4832</v>
      </c>
      <c r="E1607" s="12">
        <v>4.7433439999999996</v>
      </c>
      <c r="F1607" s="12">
        <v>1.1024202680014055</v>
      </c>
      <c r="G1607" s="18">
        <v>673.11221</v>
      </c>
      <c r="H1607" s="12">
        <v>1.6142136330422745</v>
      </c>
      <c r="I1607" s="18">
        <v>2743.6884879999998</v>
      </c>
      <c r="J1607" s="18">
        <f t="shared" si="50"/>
        <v>1702.4178730000001</v>
      </c>
      <c r="K1607" s="18">
        <f t="shared" si="51"/>
        <v>1041.2706149999997</v>
      </c>
      <c r="L1607" s="12">
        <v>1.6116422010802043</v>
      </c>
      <c r="M1607" s="18">
        <v>2475.5751526193699</v>
      </c>
      <c r="N1607" s="12">
        <v>1.6947653738882591</v>
      </c>
      <c r="O1607" s="17">
        <v>8.3183869999999995</v>
      </c>
      <c r="P1607" s="12">
        <v>1.4845564589746614</v>
      </c>
      <c r="Q1607" s="12">
        <v>94.800106</v>
      </c>
      <c r="R1607" s="12">
        <v>0.91326168154793441</v>
      </c>
      <c r="S1607" s="12">
        <v>-2.2814770000000002</v>
      </c>
      <c r="T1607" s="12">
        <v>-2.1106500000000001</v>
      </c>
      <c r="U1607" s="12">
        <v>-2.9264039999999998</v>
      </c>
      <c r="V1607" s="12">
        <v>-2.1990299999999996</v>
      </c>
    </row>
    <row r="1608" spans="1:22" x14ac:dyDescent="0.25">
      <c r="A1608" s="25" t="s">
        <v>10</v>
      </c>
      <c r="B1608" s="18">
        <v>369</v>
      </c>
      <c r="C1608" s="12">
        <v>15.802997858672377</v>
      </c>
      <c r="D1608" s="12">
        <v>13.873290000000001</v>
      </c>
      <c r="E1608" s="12">
        <v>4.6282199999999998</v>
      </c>
      <c r="F1608" s="12">
        <v>1.05532364722399</v>
      </c>
      <c r="G1608" s="18">
        <v>739.76441899999998</v>
      </c>
      <c r="H1608" s="12">
        <v>1.6565598124940273</v>
      </c>
      <c r="I1608" s="18">
        <v>3059.9704820000002</v>
      </c>
      <c r="J1608" s="18">
        <f t="shared" si="50"/>
        <v>1812.066922</v>
      </c>
      <c r="K1608" s="18">
        <f t="shared" si="51"/>
        <v>1247.9035600000002</v>
      </c>
      <c r="L1608" s="12">
        <v>1.6886630647297916</v>
      </c>
      <c r="M1608" s="18">
        <v>2584.4975575097001</v>
      </c>
      <c r="N1608" s="12">
        <v>1.7180787922104428</v>
      </c>
      <c r="O1608" s="17">
        <v>8.8854640000000007</v>
      </c>
      <c r="P1608" s="12">
        <v>1.5320095691717495</v>
      </c>
      <c r="Q1608" s="12">
        <v>92.783910000000006</v>
      </c>
      <c r="R1608" s="12">
        <v>0.89990060581184439</v>
      </c>
      <c r="S1608" s="12">
        <v>4.0091190000000001</v>
      </c>
      <c r="T1608" s="12">
        <v>3.078227</v>
      </c>
      <c r="U1608" s="12">
        <v>4.2155870000000002</v>
      </c>
      <c r="V1608" s="12">
        <v>3.0741800000000001</v>
      </c>
    </row>
    <row r="1609" spans="1:22" x14ac:dyDescent="0.25">
      <c r="A1609" s="25" t="s">
        <v>10</v>
      </c>
      <c r="B1609" s="18">
        <v>371</v>
      </c>
      <c r="C1609" s="12">
        <v>15.950128976784178</v>
      </c>
      <c r="D1609" s="12">
        <v>14.286049999999999</v>
      </c>
      <c r="E1609" s="12">
        <v>4.6649950000000002</v>
      </c>
      <c r="F1609" s="12">
        <v>1.0608486616464481</v>
      </c>
      <c r="G1609" s="18">
        <v>649.29734399999995</v>
      </c>
      <c r="H1609" s="12">
        <v>1.5144977952934127</v>
      </c>
      <c r="I1609" s="18">
        <v>2652.1211490000001</v>
      </c>
      <c r="J1609" s="18">
        <f t="shared" si="50"/>
        <v>1746.943426</v>
      </c>
      <c r="K1609" s="18">
        <f t="shared" si="51"/>
        <v>905.17772300000001</v>
      </c>
      <c r="L1609" s="12">
        <v>1.5181494200259236</v>
      </c>
      <c r="M1609" s="18">
        <v>2387.6563279207799</v>
      </c>
      <c r="N1609" s="12">
        <v>1.6192723053648983</v>
      </c>
      <c r="O1609" s="17">
        <v>8.0451189999999997</v>
      </c>
      <c r="P1609" s="12">
        <v>1.4124262174029754</v>
      </c>
      <c r="Q1609" s="12">
        <v>95.686684</v>
      </c>
      <c r="R1609" s="12">
        <v>0.92594203351677951</v>
      </c>
      <c r="S1609" s="12">
        <v>0.59499400000000002</v>
      </c>
      <c r="T1609" s="12">
        <v>0.26747100000000001</v>
      </c>
      <c r="U1609" s="12">
        <v>0.57545900000000005</v>
      </c>
      <c r="V1609" s="12">
        <v>0.24569300000000005</v>
      </c>
    </row>
    <row r="1610" spans="1:22" x14ac:dyDescent="0.25">
      <c r="A1610" s="25" t="s">
        <v>10</v>
      </c>
      <c r="B1610" s="18">
        <v>368</v>
      </c>
      <c r="C1610" s="12">
        <v>15.841584158415841</v>
      </c>
      <c r="D1610" s="12">
        <v>14.184850000000001</v>
      </c>
      <c r="E1610" s="12">
        <v>4.6684279999999996</v>
      </c>
      <c r="F1610" s="12">
        <v>1.0744669930893342</v>
      </c>
      <c r="G1610" s="18">
        <v>644.702271</v>
      </c>
      <c r="H1610" s="12">
        <v>1.5077590558251939</v>
      </c>
      <c r="I1610" s="18">
        <v>2621.8079990000001</v>
      </c>
      <c r="J1610" s="18">
        <f t="shared" si="50"/>
        <v>1787.5931889999999</v>
      </c>
      <c r="K1610" s="18">
        <f t="shared" si="51"/>
        <v>834.21481000000017</v>
      </c>
      <c r="L1610" s="12">
        <v>1.4666692708012998</v>
      </c>
      <c r="M1610" s="18">
        <v>2352.14086555313</v>
      </c>
      <c r="N1610" s="12">
        <v>1.604815125479669</v>
      </c>
      <c r="O1610" s="17">
        <v>8.0101790000000008</v>
      </c>
      <c r="P1610" s="12">
        <v>1.4039950039226852</v>
      </c>
      <c r="Q1610" s="12">
        <v>95.851589000000004</v>
      </c>
      <c r="R1610" s="12">
        <v>0.93150077466829484</v>
      </c>
      <c r="S1610" s="12">
        <v>-2.5122650000000002</v>
      </c>
      <c r="T1610" s="12">
        <v>-1.3347610000000001</v>
      </c>
      <c r="U1610" s="12">
        <v>-1.9211020000000001</v>
      </c>
      <c r="V1610" s="12">
        <v>-1.2952330000000001</v>
      </c>
    </row>
    <row r="1611" spans="1:22" x14ac:dyDescent="0.25">
      <c r="A1611" s="25" t="s">
        <v>10</v>
      </c>
      <c r="B1611" s="18">
        <v>373</v>
      </c>
      <c r="C1611" s="12">
        <v>16.203301476976542</v>
      </c>
      <c r="D1611" s="12">
        <v>14.428850000000001</v>
      </c>
      <c r="E1611" s="12">
        <v>4.8948029999999996</v>
      </c>
      <c r="F1611" s="12">
        <v>1.1118538154361959</v>
      </c>
      <c r="G1611" s="18">
        <v>700.115725</v>
      </c>
      <c r="H1611" s="12">
        <v>1.5122059189498986</v>
      </c>
      <c r="I1611" s="18">
        <v>2736.4842610000001</v>
      </c>
      <c r="J1611" s="18">
        <f t="shared" si="50"/>
        <v>1862.757736</v>
      </c>
      <c r="K1611" s="18">
        <f t="shared" si="51"/>
        <v>873.72652500000004</v>
      </c>
      <c r="L1611" s="12">
        <v>1.469050004793538</v>
      </c>
      <c r="M1611" s="18">
        <v>2401.26914111009</v>
      </c>
      <c r="N1611" s="12">
        <v>1.6682212075207798</v>
      </c>
      <c r="O1611" s="17">
        <v>8.7353579999999997</v>
      </c>
      <c r="P1611" s="12">
        <v>1.3995846760490807</v>
      </c>
      <c r="Q1611" s="12">
        <v>93.455445999999995</v>
      </c>
      <c r="R1611" s="12">
        <v>0.92388035290983506</v>
      </c>
      <c r="S1611" s="12">
        <v>-4.9464439999999996</v>
      </c>
      <c r="T1611" s="12">
        <v>-4.9786399999999995</v>
      </c>
      <c r="U1611" s="12">
        <v>-5.558929</v>
      </c>
      <c r="V1611" s="12">
        <v>-5.008146</v>
      </c>
    </row>
    <row r="1612" spans="1:22" x14ac:dyDescent="0.25">
      <c r="A1612" s="25" t="s">
        <v>10</v>
      </c>
      <c r="B1612" s="18">
        <v>367</v>
      </c>
      <c r="C1612" s="12">
        <v>16.103554190434402</v>
      </c>
      <c r="D1612" s="12">
        <v>13.874840000000001</v>
      </c>
      <c r="E1612" s="12">
        <v>4.9067470000000002</v>
      </c>
      <c r="F1612" s="12">
        <v>1.1373673051349671</v>
      </c>
      <c r="G1612" s="18">
        <v>811.38728200000003</v>
      </c>
      <c r="H1612" s="12">
        <v>1.6929264921422797</v>
      </c>
      <c r="I1612" s="18">
        <v>3121.0729959999999</v>
      </c>
      <c r="J1612" s="18">
        <f t="shared" si="50"/>
        <v>1937.1631440000001</v>
      </c>
      <c r="K1612" s="18">
        <f t="shared" si="51"/>
        <v>1183.9098519999998</v>
      </c>
      <c r="L1612" s="12">
        <v>1.6111565025728156</v>
      </c>
      <c r="M1612" s="18">
        <v>2672.7948052315801</v>
      </c>
      <c r="N1612" s="12">
        <v>1.7121986007070034</v>
      </c>
      <c r="O1612" s="17">
        <v>9.7604780000000009</v>
      </c>
      <c r="P1612" s="12">
        <v>1.5467578152608712</v>
      </c>
      <c r="Q1612" s="12">
        <v>90.243606999999997</v>
      </c>
      <c r="R1612" s="12">
        <v>0.89437283382915655</v>
      </c>
      <c r="S1612" s="12">
        <v>-7.0414000000000003</v>
      </c>
      <c r="T1612" s="12">
        <v>-5.8006460000000004</v>
      </c>
      <c r="U1612" s="12">
        <v>-7.0945049999999998</v>
      </c>
      <c r="V1612" s="12">
        <v>-5.8183379999999998</v>
      </c>
    </row>
    <row r="1613" spans="1:22" x14ac:dyDescent="0.25">
      <c r="A1613" s="25" t="s">
        <v>10</v>
      </c>
      <c r="B1613" s="18">
        <v>364</v>
      </c>
      <c r="C1613" s="12">
        <v>16.02112676056338</v>
      </c>
      <c r="D1613" s="12">
        <v>13.085800000000001</v>
      </c>
      <c r="E1613" s="12">
        <v>4.7570269999999999</v>
      </c>
      <c r="F1613" s="12">
        <v>1.1005262692764515</v>
      </c>
      <c r="G1613" s="18">
        <v>964.99884499999996</v>
      </c>
      <c r="H1613" s="12">
        <v>1.8483420312869976</v>
      </c>
      <c r="I1613" s="18">
        <v>3633.5798669999999</v>
      </c>
      <c r="J1613" s="18">
        <f t="shared" si="50"/>
        <v>2106.1325929999998</v>
      </c>
      <c r="K1613" s="18">
        <f t="shared" si="51"/>
        <v>1527.4472740000001</v>
      </c>
      <c r="L1613" s="12">
        <v>1.7252379451686308</v>
      </c>
      <c r="M1613" s="18">
        <v>2855.7935472192698</v>
      </c>
      <c r="N1613" s="12">
        <v>1.722814887232184</v>
      </c>
      <c r="O1613" s="17">
        <v>11.311052</v>
      </c>
      <c r="P1613" s="12">
        <v>1.6660976537016261</v>
      </c>
      <c r="Q1613" s="12">
        <v>85.505291</v>
      </c>
      <c r="R1613" s="12">
        <v>0.86020071234698359</v>
      </c>
      <c r="S1613" s="12">
        <v>-5.0206799999999996</v>
      </c>
      <c r="T1613" s="12">
        <v>-3.1159859999999995</v>
      </c>
      <c r="U1613" s="12">
        <v>-5.9487050000000004</v>
      </c>
      <c r="V1613" s="12">
        <v>-3.1899360000000003</v>
      </c>
    </row>
    <row r="1614" spans="1:22" x14ac:dyDescent="0.25">
      <c r="A1614" s="25" t="s">
        <v>10</v>
      </c>
      <c r="B1614" s="18">
        <v>362</v>
      </c>
      <c r="C1614" s="12">
        <v>16.031886625332152</v>
      </c>
      <c r="D1614" s="12">
        <v>12.76539</v>
      </c>
      <c r="E1614" s="12">
        <v>4.5569819999999996</v>
      </c>
      <c r="F1614" s="12">
        <v>1.029607489119263</v>
      </c>
      <c r="G1614" s="18">
        <v>1095.406618</v>
      </c>
      <c r="H1614" s="12">
        <v>1.8111721427389007</v>
      </c>
      <c r="I1614" s="18">
        <v>4127.2329300000001</v>
      </c>
      <c r="J1614" s="18">
        <f t="shared" si="50"/>
        <v>2332.1960359999998</v>
      </c>
      <c r="K1614" s="18">
        <f t="shared" si="51"/>
        <v>1795.0368940000003</v>
      </c>
      <c r="L1614" s="12">
        <v>1.7696766765278904</v>
      </c>
      <c r="M1614" s="18">
        <v>3090.7879428107299</v>
      </c>
      <c r="N1614" s="12">
        <v>1.7868905469828695</v>
      </c>
      <c r="O1614" s="17">
        <v>12.440723</v>
      </c>
      <c r="P1614" s="12">
        <v>1.6690405734404266</v>
      </c>
      <c r="Q1614" s="12">
        <v>82.561603000000005</v>
      </c>
      <c r="R1614" s="12">
        <v>0.84883432254985458</v>
      </c>
      <c r="S1614" s="12">
        <v>3.3439369999999999</v>
      </c>
      <c r="T1614" s="12">
        <v>0.83813099999999974</v>
      </c>
      <c r="U1614" s="12">
        <v>3.7520319999999998</v>
      </c>
      <c r="V1614" s="12">
        <v>0.86669299999999971</v>
      </c>
    </row>
    <row r="1615" spans="1:22" x14ac:dyDescent="0.25">
      <c r="A1615" s="25" t="s">
        <v>10</v>
      </c>
      <c r="B1615" s="18">
        <v>360</v>
      </c>
      <c r="C1615" s="12">
        <v>15.852047556142669</v>
      </c>
      <c r="D1615" s="12">
        <v>12.63528</v>
      </c>
      <c r="E1615" s="12">
        <v>4.6031740000000001</v>
      </c>
      <c r="F1615" s="12">
        <v>1.097970941483438</v>
      </c>
      <c r="G1615" s="18">
        <v>1020.378643</v>
      </c>
      <c r="H1615" s="12">
        <v>1.9228482867424044</v>
      </c>
      <c r="I1615" s="18">
        <v>3660.720174</v>
      </c>
      <c r="J1615" s="18">
        <f t="shared" si="50"/>
        <v>2055.2537520000001</v>
      </c>
      <c r="K1615" s="18">
        <f t="shared" si="51"/>
        <v>1605.466422</v>
      </c>
      <c r="L1615" s="12">
        <v>1.7811524102255962</v>
      </c>
      <c r="M1615" s="18">
        <v>3239.9445286785099</v>
      </c>
      <c r="N1615" s="12">
        <v>1.8160830944476911</v>
      </c>
      <c r="O1615" s="17">
        <v>11.823402</v>
      </c>
      <c r="P1615" s="12">
        <v>1.7346733913112882</v>
      </c>
      <c r="Q1615" s="12">
        <v>85.091178999999997</v>
      </c>
      <c r="R1615" s="12">
        <v>0.85805294420870637</v>
      </c>
      <c r="S1615" s="12">
        <v>-3.9872399999999999</v>
      </c>
      <c r="T1615" s="12">
        <v>-2.3293609999999996</v>
      </c>
      <c r="U1615" s="12">
        <v>-3.632228</v>
      </c>
      <c r="V1615" s="12">
        <v>-2.3114249999999998</v>
      </c>
    </row>
    <row r="1616" spans="1:22" x14ac:dyDescent="0.25">
      <c r="A1616" s="25" t="s">
        <v>10</v>
      </c>
      <c r="B1616" s="18">
        <v>372</v>
      </c>
      <c r="C1616" s="12">
        <v>16.358839050131927</v>
      </c>
      <c r="D1616" s="12">
        <v>12.70298</v>
      </c>
      <c r="E1616" s="12">
        <v>4.9569419999999997</v>
      </c>
      <c r="F1616" s="12">
        <v>1.1453383697695525</v>
      </c>
      <c r="G1616" s="18">
        <v>1094.3705789999999</v>
      </c>
      <c r="H1616" s="12">
        <v>1.9146722595868226</v>
      </c>
      <c r="I1616" s="18">
        <v>3675.437238</v>
      </c>
      <c r="J1616" s="18">
        <f t="shared" si="50"/>
        <v>2221.7356129999998</v>
      </c>
      <c r="K1616" s="18">
        <f t="shared" si="51"/>
        <v>1453.7016250000001</v>
      </c>
      <c r="L1616" s="12">
        <v>1.6543090080088663</v>
      </c>
      <c r="M1616" s="18">
        <v>3392.5710048780102</v>
      </c>
      <c r="N1616" s="12">
        <v>1.8089768536702839</v>
      </c>
      <c r="O1616" s="17">
        <v>12.690236000000001</v>
      </c>
      <c r="P1616" s="12">
        <v>1.7176010499774714</v>
      </c>
      <c r="Q1616" s="12">
        <v>83.112806000000006</v>
      </c>
      <c r="R1616" s="12">
        <v>0.85285036344092768</v>
      </c>
      <c r="S1616" s="12">
        <v>-12.137762</v>
      </c>
      <c r="T1616" s="12">
        <v>-10.012661000000001</v>
      </c>
      <c r="U1616" s="12">
        <v>-11.931778</v>
      </c>
      <c r="V1616" s="12">
        <v>-10.00019</v>
      </c>
    </row>
    <row r="1617" spans="1:22" x14ac:dyDescent="0.25">
      <c r="A1617" s="25" t="s">
        <v>10</v>
      </c>
      <c r="B1617" s="18">
        <v>362</v>
      </c>
      <c r="C1617" s="12">
        <v>15.975286849073257</v>
      </c>
      <c r="D1617" s="12">
        <v>10.923030000000001</v>
      </c>
      <c r="E1617" s="12">
        <v>4.6720639999999998</v>
      </c>
      <c r="F1617" s="12">
        <v>1.0760522688914602</v>
      </c>
      <c r="G1617" s="18">
        <v>1409.2999440000001</v>
      </c>
      <c r="H1617" s="12">
        <v>2.2206129742922562</v>
      </c>
      <c r="I1617" s="18">
        <v>4476.9655759999996</v>
      </c>
      <c r="J1617" s="18">
        <f t="shared" si="50"/>
        <v>2387.4627399999999</v>
      </c>
      <c r="K1617" s="18">
        <f t="shared" si="51"/>
        <v>2089.5028359999997</v>
      </c>
      <c r="L1617" s="12">
        <v>1.8751980925155713</v>
      </c>
      <c r="M1617" s="18">
        <v>3413.6188970643502</v>
      </c>
      <c r="N1617" s="12">
        <v>1.7091026040465198</v>
      </c>
      <c r="O1617" s="17">
        <v>15.890052000000001</v>
      </c>
      <c r="P1617" s="12">
        <v>1.9703567065564429</v>
      </c>
      <c r="Q1617" s="12">
        <v>75.421255000000002</v>
      </c>
      <c r="R1617" s="12">
        <v>0.79000483285951473</v>
      </c>
      <c r="S1617" s="12">
        <v>-8.3421629999999993</v>
      </c>
      <c r="T1617" s="12">
        <v>-6.8363649999999989</v>
      </c>
      <c r="U1617" s="12">
        <v>-10.172667000000001</v>
      </c>
      <c r="V1617" s="12">
        <v>-6.8690660000000001</v>
      </c>
    </row>
    <row r="1618" spans="1:22" x14ac:dyDescent="0.25">
      <c r="A1618" s="25" t="s">
        <v>10</v>
      </c>
      <c r="B1618" s="18">
        <v>367</v>
      </c>
      <c r="C1618" s="12">
        <v>16.32562277580071</v>
      </c>
      <c r="D1618" s="12">
        <v>10.428470000000001</v>
      </c>
      <c r="E1618" s="12">
        <v>4.4650470000000002</v>
      </c>
      <c r="F1618" s="12">
        <v>1.0318831194942739</v>
      </c>
      <c r="G1618" s="18">
        <v>1609.932069</v>
      </c>
      <c r="H1618" s="12">
        <v>2.2314459213616002</v>
      </c>
      <c r="I1618" s="18">
        <v>5020.2632670000003</v>
      </c>
      <c r="J1618" s="18">
        <f t="shared" si="50"/>
        <v>2679.9429930000001</v>
      </c>
      <c r="K1618" s="18">
        <f t="shared" si="51"/>
        <v>2340.3202740000002</v>
      </c>
      <c r="L1618" s="12">
        <v>1.873272409194116</v>
      </c>
      <c r="M1618" s="18">
        <v>3381.9357602713699</v>
      </c>
      <c r="N1618" s="12">
        <v>1.6041882541265096</v>
      </c>
      <c r="O1618" s="17">
        <v>17.505130999999999</v>
      </c>
      <c r="P1618" s="12">
        <v>2.0394218873476282</v>
      </c>
      <c r="Q1618" s="12">
        <v>71.753384999999994</v>
      </c>
      <c r="R1618" s="12">
        <v>0.76281983978796242</v>
      </c>
      <c r="S1618" s="12">
        <v>-3.5956640000000002</v>
      </c>
      <c r="T1618" s="12">
        <v>-4.0659860000000005</v>
      </c>
      <c r="U1618" s="12">
        <v>-4.2180049999999998</v>
      </c>
      <c r="V1618" s="12">
        <v>-4.058039</v>
      </c>
    </row>
    <row r="1619" spans="1:22" x14ac:dyDescent="0.25">
      <c r="A1619" s="25" t="s">
        <v>10</v>
      </c>
      <c r="B1619" s="18">
        <v>401</v>
      </c>
      <c r="C1619" s="12">
        <v>17.366825465569509</v>
      </c>
      <c r="D1619" s="12">
        <v>11.055820000000001</v>
      </c>
      <c r="E1619" s="12">
        <v>4.0309270000000001</v>
      </c>
      <c r="F1619" s="12">
        <v>0.93737038544270679</v>
      </c>
      <c r="G1619" s="18">
        <v>1543.458198</v>
      </c>
      <c r="H1619" s="12">
        <v>2.1715131357303785</v>
      </c>
      <c r="I1619" s="18">
        <v>5636.280178</v>
      </c>
      <c r="J1619" s="18">
        <f t="shared" si="50"/>
        <v>2720.7515000000003</v>
      </c>
      <c r="K1619" s="18">
        <f t="shared" si="51"/>
        <v>2915.5286779999997</v>
      </c>
      <c r="L1619" s="12">
        <v>2.0715894773925512</v>
      </c>
      <c r="M1619" s="18">
        <v>3262.7895415064199</v>
      </c>
      <c r="N1619" s="12">
        <v>1.4819246218232123</v>
      </c>
      <c r="O1619" s="17">
        <v>16.789017000000001</v>
      </c>
      <c r="P1619" s="12">
        <v>1.9881159597744713</v>
      </c>
      <c r="Q1619" s="12">
        <v>72.664862999999997</v>
      </c>
      <c r="R1619" s="12">
        <v>0.77011849195921234</v>
      </c>
      <c r="S1619" s="12">
        <v>16.070077000000001</v>
      </c>
      <c r="T1619" s="12">
        <v>12.065369</v>
      </c>
      <c r="U1619" s="12">
        <v>15.880523</v>
      </c>
      <c r="V1619" s="12">
        <v>12.068533</v>
      </c>
    </row>
    <row r="1620" spans="1:22" x14ac:dyDescent="0.25">
      <c r="A1620" s="25" t="s">
        <v>10</v>
      </c>
      <c r="B1620" s="18">
        <v>424</v>
      </c>
      <c r="C1620" s="12">
        <v>18.220885259991405</v>
      </c>
      <c r="D1620" s="12">
        <v>12.91123</v>
      </c>
      <c r="E1620" s="12">
        <v>4.2429119999999996</v>
      </c>
      <c r="F1620" s="12">
        <v>0.98401356450130484</v>
      </c>
      <c r="G1620" s="18">
        <v>1255.48795</v>
      </c>
      <c r="H1620" s="12">
        <v>1.9464199323561808</v>
      </c>
      <c r="I1620" s="18">
        <v>4672.2939200000001</v>
      </c>
      <c r="J1620" s="18">
        <f t="shared" si="50"/>
        <v>2430.4156269999999</v>
      </c>
      <c r="K1620" s="18">
        <f t="shared" si="51"/>
        <v>2241.8782930000002</v>
      </c>
      <c r="L1620" s="12">
        <v>1.9224258880228144</v>
      </c>
      <c r="M1620" s="18">
        <v>3296.6158345425602</v>
      </c>
      <c r="N1620" s="12">
        <v>1.595415312620035</v>
      </c>
      <c r="O1620" s="17">
        <v>13.905863999999999</v>
      </c>
      <c r="P1620" s="12">
        <v>1.8041295067838448</v>
      </c>
      <c r="Q1620" s="12">
        <v>79.444423999999998</v>
      </c>
      <c r="R1620" s="12">
        <v>0.82188273766515973</v>
      </c>
      <c r="S1620" s="12">
        <v>12.625157</v>
      </c>
      <c r="T1620" s="12">
        <v>9.7432339999999993</v>
      </c>
      <c r="U1620" s="12">
        <v>12.685062</v>
      </c>
      <c r="V1620" s="12">
        <v>9.7559190000000005</v>
      </c>
    </row>
    <row r="1621" spans="1:22" x14ac:dyDescent="0.25">
      <c r="A1621" s="25" t="s">
        <v>10</v>
      </c>
      <c r="B1621" s="18">
        <v>412</v>
      </c>
      <c r="C1621" s="12">
        <v>17.866435385949696</v>
      </c>
      <c r="D1621" s="12">
        <v>13.7537</v>
      </c>
      <c r="E1621" s="12">
        <v>4.5559159999999999</v>
      </c>
      <c r="F1621" s="12">
        <v>1.0782508347367892</v>
      </c>
      <c r="G1621" s="18">
        <v>982.636076</v>
      </c>
      <c r="H1621" s="12">
        <v>1.6999463159501347</v>
      </c>
      <c r="I1621" s="18">
        <v>3683.5806550000002</v>
      </c>
      <c r="J1621" s="18">
        <f t="shared" si="50"/>
        <v>2217.0012889999998</v>
      </c>
      <c r="K1621" s="18">
        <f t="shared" si="51"/>
        <v>1466.5793660000004</v>
      </c>
      <c r="L1621" s="12">
        <v>1.6615148909820956</v>
      </c>
      <c r="M1621" s="18">
        <v>3223.0886721832599</v>
      </c>
      <c r="N1621" s="12">
        <v>1.6458502400749691</v>
      </c>
      <c r="O1621" s="17">
        <v>11.23718</v>
      </c>
      <c r="P1621" s="12">
        <v>1.5819892904546067</v>
      </c>
      <c r="Q1621" s="12">
        <v>86.392657999999997</v>
      </c>
      <c r="R1621" s="12">
        <v>0.87784514840918393</v>
      </c>
      <c r="S1621" s="12">
        <v>2.3814799999999998</v>
      </c>
      <c r="T1621" s="12">
        <v>1.8676259999999998</v>
      </c>
      <c r="U1621" s="12">
        <v>2.4882490000000002</v>
      </c>
      <c r="V1621" s="12">
        <v>1.8621690000000002</v>
      </c>
    </row>
    <row r="1622" spans="1:22" x14ac:dyDescent="0.25">
      <c r="A1622" s="25" t="s">
        <v>10</v>
      </c>
      <c r="B1622" s="18">
        <v>388</v>
      </c>
      <c r="C1622" s="12">
        <v>17.002629272567923</v>
      </c>
      <c r="D1622" s="12">
        <v>13.642910000000001</v>
      </c>
      <c r="E1622" s="12">
        <v>4.4770890000000003</v>
      </c>
      <c r="F1622" s="12">
        <v>1.0497681505220835</v>
      </c>
      <c r="G1622" s="18">
        <v>859.48721399999999</v>
      </c>
      <c r="H1622" s="12">
        <v>1.5128055721962246</v>
      </c>
      <c r="I1622" s="18">
        <v>3426.551817</v>
      </c>
      <c r="J1622" s="18">
        <f t="shared" si="50"/>
        <v>2224.8620270000001</v>
      </c>
      <c r="K1622" s="18">
        <f t="shared" si="51"/>
        <v>1201.6897899999999</v>
      </c>
      <c r="L1622" s="12">
        <v>1.5401187918247481</v>
      </c>
      <c r="M1622" s="18">
        <v>2847.7299094607602</v>
      </c>
      <c r="N1622" s="12">
        <v>1.49135766914546</v>
      </c>
      <c r="O1622" s="17">
        <v>10.080367000000001</v>
      </c>
      <c r="P1622" s="12">
        <v>1.4237826607099731</v>
      </c>
      <c r="Q1622" s="12">
        <v>88.348786000000004</v>
      </c>
      <c r="R1622" s="12">
        <v>0.89841397501886722</v>
      </c>
      <c r="S1622" s="12">
        <v>3.589458</v>
      </c>
      <c r="T1622" s="12">
        <v>2.910317</v>
      </c>
      <c r="U1622" s="12">
        <v>1.8755010000000001</v>
      </c>
      <c r="V1622" s="12">
        <v>2.782772</v>
      </c>
    </row>
    <row r="1623" spans="1:22" x14ac:dyDescent="0.25">
      <c r="A1623" s="25" t="s">
        <v>10</v>
      </c>
      <c r="B1623" s="18">
        <v>389</v>
      </c>
      <c r="C1623" s="12">
        <v>17.038983793254488</v>
      </c>
      <c r="D1623" s="12">
        <v>14.105370000000001</v>
      </c>
      <c r="E1623" s="12">
        <v>4.7729049999999997</v>
      </c>
      <c r="F1623" s="12">
        <v>1.0975657149795293</v>
      </c>
      <c r="G1623" s="18">
        <v>828.00329299999999</v>
      </c>
      <c r="H1623" s="12">
        <v>1.3831771596663536</v>
      </c>
      <c r="I1623" s="18">
        <v>3332.6615609999999</v>
      </c>
      <c r="J1623" s="18">
        <f t="shared" si="50"/>
        <v>2325.767859</v>
      </c>
      <c r="K1623" s="18">
        <f t="shared" si="51"/>
        <v>1006.8937019999998</v>
      </c>
      <c r="L1623" s="12">
        <v>1.432929579839034</v>
      </c>
      <c r="M1623" s="18">
        <v>2671.3539963635499</v>
      </c>
      <c r="N1623" s="12">
        <v>1.3976516951619971</v>
      </c>
      <c r="O1623" s="17">
        <v>9.4382009999999994</v>
      </c>
      <c r="P1623" s="12">
        <v>1.332675293618629</v>
      </c>
      <c r="Q1623" s="12">
        <v>90.400958000000003</v>
      </c>
      <c r="R1623" s="12">
        <v>0.91858014417592582</v>
      </c>
      <c r="S1623" s="12">
        <v>0.71738599999999997</v>
      </c>
      <c r="T1623" s="12">
        <v>-1.8579000000000003</v>
      </c>
      <c r="U1623" s="12">
        <v>0.58500700000000005</v>
      </c>
      <c r="V1623" s="12">
        <v>-1.8885549999999998</v>
      </c>
    </row>
    <row r="1624" spans="1:22" x14ac:dyDescent="0.25">
      <c r="A1624" s="25" t="s">
        <v>10</v>
      </c>
      <c r="B1624" s="18">
        <v>395</v>
      </c>
      <c r="C1624" s="12">
        <v>17.446996466431095</v>
      </c>
      <c r="D1624" s="12">
        <v>14.184240000000001</v>
      </c>
      <c r="E1624" s="12">
        <v>4.6182369999999997</v>
      </c>
      <c r="F1624" s="12">
        <v>1.0980455886653653</v>
      </c>
      <c r="G1624" s="18">
        <v>822.92420400000003</v>
      </c>
      <c r="H1624" s="12">
        <v>1.5005233570879366</v>
      </c>
      <c r="I1624" s="18">
        <v>3289.8048220000001</v>
      </c>
      <c r="J1624" s="18">
        <f t="shared" si="50"/>
        <v>2084.229628</v>
      </c>
      <c r="K1624" s="18">
        <f t="shared" si="51"/>
        <v>1205.575194</v>
      </c>
      <c r="L1624" s="12">
        <v>1.5784272413193043</v>
      </c>
      <c r="M1624" s="18">
        <v>2665.72983466504</v>
      </c>
      <c r="N1624" s="12">
        <v>1.4085579144376985</v>
      </c>
      <c r="O1624" s="17">
        <v>9.3904779999999999</v>
      </c>
      <c r="P1624" s="12">
        <v>1.4243442472390135</v>
      </c>
      <c r="Q1624" s="12">
        <v>90.773122000000001</v>
      </c>
      <c r="R1624" s="12">
        <v>0.9058657434984414</v>
      </c>
      <c r="S1624" s="12">
        <v>4.2767210000000002</v>
      </c>
      <c r="T1624" s="12">
        <v>2.2707640000000002</v>
      </c>
      <c r="U1624" s="12">
        <v>4.7992359999999996</v>
      </c>
      <c r="V1624" s="12">
        <v>2.3190459999999997</v>
      </c>
    </row>
    <row r="1625" spans="1:22" x14ac:dyDescent="0.25">
      <c r="A1625" s="25" t="s">
        <v>10</v>
      </c>
      <c r="B1625" s="18">
        <v>385</v>
      </c>
      <c r="C1625" s="12">
        <v>17.058041648205581</v>
      </c>
      <c r="D1625" s="12">
        <v>14.161479999999999</v>
      </c>
      <c r="E1625" s="12">
        <v>4.5970000000000004</v>
      </c>
      <c r="F1625" s="12">
        <v>1.1032862666659948</v>
      </c>
      <c r="G1625" s="18">
        <v>696.56317000000001</v>
      </c>
      <c r="H1625" s="12">
        <v>1.4090977756472471</v>
      </c>
      <c r="I1625" s="18">
        <v>2802.0978770000002</v>
      </c>
      <c r="J1625" s="18">
        <f t="shared" si="50"/>
        <v>1902.6338759999999</v>
      </c>
      <c r="K1625" s="18">
        <f t="shared" si="51"/>
        <v>899.46400100000028</v>
      </c>
      <c r="L1625" s="12">
        <v>1.4727467603441327</v>
      </c>
      <c r="M1625" s="18">
        <v>2493.8543312388401</v>
      </c>
      <c r="N1625" s="12">
        <v>1.3856855730686373</v>
      </c>
      <c r="O1625" s="17">
        <v>8.2795950000000005</v>
      </c>
      <c r="P1625" s="12">
        <v>1.3386366741335423</v>
      </c>
      <c r="Q1625" s="12">
        <v>94.242756999999997</v>
      </c>
      <c r="R1625" s="12">
        <v>0.92898634526624624</v>
      </c>
      <c r="S1625" s="12">
        <v>1.528753</v>
      </c>
      <c r="T1625" s="12">
        <v>1.011552</v>
      </c>
      <c r="U1625" s="12">
        <v>1.4262630000000001</v>
      </c>
      <c r="V1625" s="12">
        <v>1.028362</v>
      </c>
    </row>
    <row r="1626" spans="1:22" x14ac:dyDescent="0.25">
      <c r="A1626" s="25" t="s">
        <v>11</v>
      </c>
      <c r="B1626" s="18">
        <v>15</v>
      </c>
      <c r="C1626" s="12">
        <v>1.6872890888638921</v>
      </c>
      <c r="D1626" s="12">
        <v>1.5178700000000001</v>
      </c>
      <c r="E1626" s="12">
        <v>4.2459619999999996</v>
      </c>
      <c r="F1626" s="12">
        <v>0.91012255683708354</v>
      </c>
      <c r="G1626" s="18">
        <v>372.684551</v>
      </c>
      <c r="H1626" s="12">
        <v>1.1742808270782223</v>
      </c>
      <c r="I1626" s="18">
        <v>1597.9341509999999</v>
      </c>
      <c r="J1626" s="18">
        <f t="shared" si="50"/>
        <v>1358.7303589999999</v>
      </c>
      <c r="K1626" s="18">
        <f t="shared" si="51"/>
        <v>239.20379200000002</v>
      </c>
      <c r="L1626" s="12">
        <v>1.1760494938642936</v>
      </c>
      <c r="M1626" s="18">
        <v>1017.05077330392</v>
      </c>
      <c r="N1626" s="12">
        <v>0.83477222468925294</v>
      </c>
      <c r="O1626" s="17">
        <v>9.9500759999999993</v>
      </c>
      <c r="P1626" s="12">
        <v>1.0668717618142813</v>
      </c>
      <c r="Q1626" s="12">
        <v>102.050391</v>
      </c>
      <c r="R1626" s="12">
        <v>1.0084556583054238</v>
      </c>
      <c r="S1626" s="12">
        <v>1.505036</v>
      </c>
      <c r="T1626" s="12">
        <v>0.70985000000000009</v>
      </c>
      <c r="U1626" s="12">
        <v>1.231301</v>
      </c>
      <c r="V1626" s="12">
        <v>0.56374599999999997</v>
      </c>
    </row>
    <row r="1627" spans="1:22" x14ac:dyDescent="0.25">
      <c r="A1627" s="25" t="s">
        <v>11</v>
      </c>
      <c r="B1627" s="18">
        <v>14</v>
      </c>
      <c r="C1627" s="12">
        <v>1.6222479721900347</v>
      </c>
      <c r="D1627" s="12">
        <v>1.4901</v>
      </c>
      <c r="E1627" s="12">
        <v>4.3426130000000001</v>
      </c>
      <c r="F1627" s="12">
        <v>0.94849308737441673</v>
      </c>
      <c r="G1627" s="18">
        <v>340.97439700000001</v>
      </c>
      <c r="H1627" s="12">
        <v>1.0992976540290496</v>
      </c>
      <c r="I1627" s="18">
        <v>1446.406178</v>
      </c>
      <c r="J1627" s="18">
        <f t="shared" si="50"/>
        <v>1301.877894</v>
      </c>
      <c r="K1627" s="18">
        <f t="shared" si="51"/>
        <v>144.52828399999999</v>
      </c>
      <c r="L1627" s="12">
        <v>1.1110152378084699</v>
      </c>
      <c r="M1627" s="18">
        <v>1014.51569656887</v>
      </c>
      <c r="N1627" s="12">
        <v>0.8353602171286576</v>
      </c>
      <c r="O1627" s="17">
        <v>9.6969110000000001</v>
      </c>
      <c r="P1627" s="12">
        <v>1.0457271779838169</v>
      </c>
      <c r="Q1627" s="12">
        <v>102.867509</v>
      </c>
      <c r="R1627" s="12">
        <v>1.0155900851601842</v>
      </c>
      <c r="S1627" s="12">
        <v>0.33492300000000003</v>
      </c>
      <c r="T1627" s="12">
        <v>-0.85827900000000001</v>
      </c>
      <c r="U1627" s="12">
        <v>0.58557400000000004</v>
      </c>
      <c r="V1627" s="12">
        <v>-0.7407649999999999</v>
      </c>
    </row>
    <row r="1628" spans="1:22" x14ac:dyDescent="0.25">
      <c r="A1628" s="25" t="s">
        <v>11</v>
      </c>
      <c r="B1628" s="18">
        <v>17</v>
      </c>
      <c r="C1628" s="12">
        <v>1.9122609673790776</v>
      </c>
      <c r="D1628" s="12">
        <v>1.7021900000000001</v>
      </c>
      <c r="E1628" s="12">
        <v>4.2738709999999998</v>
      </c>
      <c r="F1628" s="12">
        <v>0.9472458560621575</v>
      </c>
      <c r="G1628" s="18">
        <v>320.78358400000002</v>
      </c>
      <c r="H1628" s="12">
        <v>1.1407229024280741</v>
      </c>
      <c r="I1628" s="18">
        <v>1360.683953</v>
      </c>
      <c r="J1628" s="18">
        <f t="shared" si="50"/>
        <v>1188.4004110000001</v>
      </c>
      <c r="K1628" s="18">
        <f t="shared" si="51"/>
        <v>172.2835419999999</v>
      </c>
      <c r="L1628" s="12">
        <v>1.1449709545750064</v>
      </c>
      <c r="M1628" s="18">
        <v>968.01031348153401</v>
      </c>
      <c r="N1628" s="12">
        <v>0.78327631002414166</v>
      </c>
      <c r="O1628" s="17">
        <v>9.6372090000000004</v>
      </c>
      <c r="P1628" s="12">
        <v>1.0461696334273747</v>
      </c>
      <c r="Q1628" s="12">
        <v>103.11473100000001</v>
      </c>
      <c r="R1628" s="12">
        <v>1.0137846262205708</v>
      </c>
      <c r="S1628" s="12">
        <v>-0.83848500000000004</v>
      </c>
      <c r="T1628" s="12">
        <v>0.46635599999999988</v>
      </c>
      <c r="U1628" s="12">
        <v>-2.5871999999999999E-2</v>
      </c>
      <c r="V1628" s="12">
        <v>0.41748499999999999</v>
      </c>
    </row>
    <row r="1629" spans="1:22" x14ac:dyDescent="0.25">
      <c r="A1629" s="25" t="s">
        <v>11</v>
      </c>
      <c r="B1629" s="18">
        <v>16</v>
      </c>
      <c r="C1629" s="12">
        <v>1.7738359201773837</v>
      </c>
      <c r="D1629" s="12">
        <v>1.6325099999999999</v>
      </c>
      <c r="E1629" s="12">
        <v>4.2581199999999999</v>
      </c>
      <c r="F1629" s="12">
        <v>0.92211888198510272</v>
      </c>
      <c r="G1629" s="18">
        <v>331.85814399999998</v>
      </c>
      <c r="H1629" s="12">
        <v>1.1165405301785727</v>
      </c>
      <c r="I1629" s="18">
        <v>1406.01064</v>
      </c>
      <c r="J1629" s="18">
        <f t="shared" si="50"/>
        <v>1229.826474</v>
      </c>
      <c r="K1629" s="18">
        <f t="shared" si="51"/>
        <v>176.184166</v>
      </c>
      <c r="L1629" s="12">
        <v>1.1432593701019971</v>
      </c>
      <c r="M1629" s="18">
        <v>1045.21218953777</v>
      </c>
      <c r="N1629" s="12">
        <v>0.83102261647842535</v>
      </c>
      <c r="O1629" s="17">
        <v>10.134270000000001</v>
      </c>
      <c r="P1629" s="12">
        <v>1.0313234527431059</v>
      </c>
      <c r="Q1629" s="12">
        <v>101.312387</v>
      </c>
      <c r="R1629" s="12">
        <v>1.0160682325242085</v>
      </c>
      <c r="S1629" s="12">
        <v>2.0339469999999999</v>
      </c>
      <c r="T1629" s="12">
        <v>1.1325799999999999</v>
      </c>
      <c r="U1629" s="12">
        <v>0.67011299999999996</v>
      </c>
      <c r="V1629" s="12">
        <v>1.0084089999999999</v>
      </c>
    </row>
    <row r="1630" spans="1:22" x14ac:dyDescent="0.25">
      <c r="A1630" s="25" t="s">
        <v>11</v>
      </c>
      <c r="B1630" s="18">
        <v>16</v>
      </c>
      <c r="C1630" s="12">
        <v>1.7660044150110374</v>
      </c>
      <c r="D1630" s="12">
        <v>1.6370100000000001</v>
      </c>
      <c r="E1630" s="12">
        <v>4.2641010000000001</v>
      </c>
      <c r="F1630" s="12">
        <v>0.93325461555044631</v>
      </c>
      <c r="G1630" s="18">
        <v>334.68673899999999</v>
      </c>
      <c r="H1630" s="12">
        <v>1.0713289019745502</v>
      </c>
      <c r="I1630" s="18">
        <v>1372.614167</v>
      </c>
      <c r="J1630" s="18">
        <f t="shared" si="50"/>
        <v>1268.8058329999997</v>
      </c>
      <c r="K1630" s="18">
        <f t="shared" si="51"/>
        <v>103.80833400000029</v>
      </c>
      <c r="L1630" s="12">
        <v>1.0818157761416913</v>
      </c>
      <c r="M1630" s="18">
        <v>883.04031760140094</v>
      </c>
      <c r="N1630" s="12">
        <v>0.63757152676684248</v>
      </c>
      <c r="O1630" s="17">
        <v>9.9608910000000002</v>
      </c>
      <c r="P1630" s="12">
        <v>1.0203435853325824</v>
      </c>
      <c r="Q1630" s="12">
        <v>102.286163</v>
      </c>
      <c r="R1630" s="12">
        <v>1.0224867147962857</v>
      </c>
      <c r="S1630" s="12">
        <v>1.850101</v>
      </c>
      <c r="T1630" s="12">
        <v>-0.15101899999999979</v>
      </c>
      <c r="U1630" s="12">
        <v>0.99525799999999998</v>
      </c>
      <c r="V1630" s="12">
        <v>-0.26674900000000012</v>
      </c>
    </row>
    <row r="1631" spans="1:22" x14ac:dyDescent="0.25">
      <c r="A1631" s="25" t="s">
        <v>11</v>
      </c>
      <c r="B1631" s="18">
        <v>17</v>
      </c>
      <c r="C1631" s="12">
        <v>1.905829596412556</v>
      </c>
      <c r="D1631" s="12">
        <v>1.7619499999999999</v>
      </c>
      <c r="E1631" s="12">
        <v>4.2699879999999997</v>
      </c>
      <c r="F1631" s="12">
        <v>0.94300251519574418</v>
      </c>
      <c r="G1631" s="18">
        <v>315.42076100000003</v>
      </c>
      <c r="H1631" s="12">
        <v>1.1151091419719688</v>
      </c>
      <c r="I1631" s="18">
        <v>1310.6237410000001</v>
      </c>
      <c r="J1631" s="18">
        <f t="shared" si="50"/>
        <v>1146.539252</v>
      </c>
      <c r="K1631" s="18">
        <f t="shared" si="51"/>
        <v>164.08448900000008</v>
      </c>
      <c r="L1631" s="12">
        <v>1.1431128404141195</v>
      </c>
      <c r="M1631" s="18">
        <v>839.26619593047894</v>
      </c>
      <c r="N1631" s="12">
        <v>0.68196747202867636</v>
      </c>
      <c r="O1631" s="17">
        <v>9.6975460000000009</v>
      </c>
      <c r="P1631" s="12">
        <v>1.0380736527291601</v>
      </c>
      <c r="Q1631" s="12">
        <v>103.116029</v>
      </c>
      <c r="R1631" s="12">
        <v>1.0165393937345224</v>
      </c>
      <c r="S1631" s="12">
        <v>2.162372</v>
      </c>
      <c r="T1631" s="12">
        <v>0.7018279999999999</v>
      </c>
      <c r="U1631" s="12">
        <v>1.168604</v>
      </c>
      <c r="V1631" s="12">
        <v>0.68432300000000001</v>
      </c>
    </row>
    <row r="1632" spans="1:22" x14ac:dyDescent="0.25">
      <c r="A1632" s="25" t="s">
        <v>11</v>
      </c>
      <c r="B1632" s="18">
        <v>17</v>
      </c>
      <c r="C1632" s="12">
        <v>1.9340159271899888</v>
      </c>
      <c r="D1632" s="12">
        <v>1.7665200000000001</v>
      </c>
      <c r="E1632" s="12">
        <v>4.2602859999999998</v>
      </c>
      <c r="F1632" s="12">
        <v>0.94620434287521538</v>
      </c>
      <c r="G1632" s="18">
        <v>291.85377399999999</v>
      </c>
      <c r="H1632" s="12">
        <v>1.0930939874102443</v>
      </c>
      <c r="I1632" s="18">
        <v>1224.803099</v>
      </c>
      <c r="J1632" s="18">
        <f t="shared" si="50"/>
        <v>1104.641294</v>
      </c>
      <c r="K1632" s="18">
        <f t="shared" si="51"/>
        <v>120.16180499999996</v>
      </c>
      <c r="L1632" s="12">
        <v>1.108779026868427</v>
      </c>
      <c r="M1632" s="18">
        <v>800.53844775765504</v>
      </c>
      <c r="N1632" s="12">
        <v>0.77639725246634983</v>
      </c>
      <c r="O1632" s="17">
        <v>9.2913230000000002</v>
      </c>
      <c r="P1632" s="12">
        <v>1.0315541798030468</v>
      </c>
      <c r="Q1632" s="12">
        <v>104.597269</v>
      </c>
      <c r="R1632" s="12">
        <v>1.0234907234729156</v>
      </c>
      <c r="S1632" s="12">
        <v>2.640368</v>
      </c>
      <c r="T1632" s="12">
        <v>0.31406199999999984</v>
      </c>
      <c r="U1632" s="12">
        <v>0.217088</v>
      </c>
      <c r="V1632" s="12">
        <v>0.34951599999999999</v>
      </c>
    </row>
    <row r="1633" spans="1:22" x14ac:dyDescent="0.25">
      <c r="A1633" s="25" t="s">
        <v>11</v>
      </c>
      <c r="B1633" s="18">
        <v>19</v>
      </c>
      <c r="C1633" s="12">
        <v>2.1714285714285713</v>
      </c>
      <c r="D1633" s="12">
        <v>1.96896</v>
      </c>
      <c r="E1633" s="12">
        <v>4.4982249999999997</v>
      </c>
      <c r="F1633" s="12">
        <v>0.99168310938171722</v>
      </c>
      <c r="G1633" s="18">
        <v>292.26913100000002</v>
      </c>
      <c r="H1633" s="12">
        <v>1.079644575826362</v>
      </c>
      <c r="I1633" s="18">
        <v>1239.538362</v>
      </c>
      <c r="J1633" s="18">
        <f t="shared" si="50"/>
        <v>1159.753907</v>
      </c>
      <c r="K1633" s="18">
        <f t="shared" si="51"/>
        <v>79.78445499999998</v>
      </c>
      <c r="L1633" s="12">
        <v>1.0687942972370603</v>
      </c>
      <c r="M1633" s="18">
        <v>711.78220014788803</v>
      </c>
      <c r="N1633" s="12">
        <v>0.6868586132776151</v>
      </c>
      <c r="O1633" s="17">
        <v>8.749587</v>
      </c>
      <c r="P1633" s="12">
        <v>1.0208577500003209</v>
      </c>
      <c r="Q1633" s="12">
        <v>106.649899</v>
      </c>
      <c r="R1633" s="12">
        <v>1.0248802726812585</v>
      </c>
      <c r="S1633" s="12">
        <v>-0.60553800000000002</v>
      </c>
      <c r="T1633" s="12">
        <v>-0.58027600000000001</v>
      </c>
      <c r="U1633" s="12">
        <v>0.51237900000000003</v>
      </c>
      <c r="V1633" s="12">
        <v>-0.35370199999999996</v>
      </c>
    </row>
    <row r="1634" spans="1:22" x14ac:dyDescent="0.25">
      <c r="A1634" s="25" t="s">
        <v>11</v>
      </c>
      <c r="B1634" s="18">
        <v>20</v>
      </c>
      <c r="C1634" s="12">
        <v>2.3121387283236992</v>
      </c>
      <c r="D1634" s="12">
        <v>2.0991399999999998</v>
      </c>
      <c r="E1634" s="12">
        <v>4.4991560000000002</v>
      </c>
      <c r="F1634" s="12">
        <v>0.98582684756696126</v>
      </c>
      <c r="G1634" s="18">
        <v>274.82986799999998</v>
      </c>
      <c r="H1634" s="12">
        <v>1.0730567639569979</v>
      </c>
      <c r="I1634" s="18">
        <v>1170.778161</v>
      </c>
      <c r="J1634" s="18">
        <f t="shared" si="50"/>
        <v>1083.865188</v>
      </c>
      <c r="K1634" s="18">
        <f t="shared" si="51"/>
        <v>86.912972999999965</v>
      </c>
      <c r="L1634" s="12">
        <v>1.0801879919774673</v>
      </c>
      <c r="M1634" s="18">
        <v>670.59881769560002</v>
      </c>
      <c r="N1634" s="12">
        <v>0.67175554898186352</v>
      </c>
      <c r="O1634" s="17">
        <v>8.9321219999999997</v>
      </c>
      <c r="P1634" s="12">
        <v>1.0236767279466119</v>
      </c>
      <c r="Q1634" s="12">
        <v>105.07747000000001</v>
      </c>
      <c r="R1634" s="12">
        <v>1.0190390422478177</v>
      </c>
      <c r="S1634" s="12">
        <v>1.835358</v>
      </c>
      <c r="T1634" s="12">
        <v>0.20907699999999996</v>
      </c>
      <c r="U1634" s="12">
        <v>0.42781000000000002</v>
      </c>
      <c r="V1634" s="12">
        <v>0.13400400000000001</v>
      </c>
    </row>
    <row r="1635" spans="1:22" x14ac:dyDescent="0.25">
      <c r="A1635" s="25" t="s">
        <v>11</v>
      </c>
      <c r="B1635" s="18">
        <v>19</v>
      </c>
      <c r="C1635" s="12">
        <v>2.2093023255813953</v>
      </c>
      <c r="D1635" s="12">
        <v>1.9466300000000001</v>
      </c>
      <c r="E1635" s="12">
        <v>4.7409489999999996</v>
      </c>
      <c r="F1635" s="12">
        <v>1.0490879298269682</v>
      </c>
      <c r="G1635" s="18">
        <v>256.68392</v>
      </c>
      <c r="H1635" s="12">
        <v>0.99458857996176708</v>
      </c>
      <c r="I1635" s="18">
        <v>1156.4706739999999</v>
      </c>
      <c r="J1635" s="18">
        <f t="shared" si="50"/>
        <v>1090.7619199999999</v>
      </c>
      <c r="K1635" s="18">
        <f t="shared" si="51"/>
        <v>65.708753999999999</v>
      </c>
      <c r="L1635" s="12">
        <v>1.060241151432936</v>
      </c>
      <c r="M1635" s="18">
        <v>742.72163515353895</v>
      </c>
      <c r="N1635" s="12">
        <v>0.74607813419825786</v>
      </c>
      <c r="O1635" s="17">
        <v>8.7182279999999999</v>
      </c>
      <c r="P1635" s="12">
        <v>1.0168457472046222</v>
      </c>
      <c r="Q1635" s="12">
        <v>104.118748</v>
      </c>
      <c r="R1635" s="12">
        <v>1.0036523281852252</v>
      </c>
      <c r="S1635" s="12">
        <v>1.3981269999999999</v>
      </c>
      <c r="T1635" s="12">
        <v>0.68137499999999995</v>
      </c>
      <c r="U1635" s="12">
        <v>-0.26142199999999999</v>
      </c>
      <c r="V1635" s="12">
        <v>0.458625</v>
      </c>
    </row>
    <row r="1636" spans="1:22" x14ac:dyDescent="0.25">
      <c r="A1636" s="25" t="s">
        <v>11</v>
      </c>
      <c r="B1636" s="18">
        <v>18</v>
      </c>
      <c r="C1636" s="12">
        <v>2.0385050962627407</v>
      </c>
      <c r="D1636" s="12">
        <v>1.8231200000000001</v>
      </c>
      <c r="E1636" s="12">
        <v>4.8750619999999998</v>
      </c>
      <c r="F1636" s="12">
        <v>1.0604249650662392</v>
      </c>
      <c r="G1636" s="18">
        <v>283.92037800000003</v>
      </c>
      <c r="H1636" s="12">
        <v>0.99225879456073351</v>
      </c>
      <c r="I1636" s="18">
        <v>1247.75989</v>
      </c>
      <c r="J1636" s="18">
        <f t="shared" si="50"/>
        <v>1194.2762990000001</v>
      </c>
      <c r="K1636" s="18">
        <f t="shared" si="51"/>
        <v>53.483590999999933</v>
      </c>
      <c r="L1636" s="12">
        <v>1.0447832641783004</v>
      </c>
      <c r="M1636" s="18">
        <v>748.14410245502495</v>
      </c>
      <c r="N1636" s="12">
        <v>0.73212505293546526</v>
      </c>
      <c r="O1636" s="17">
        <v>8.8025959999999994</v>
      </c>
      <c r="P1636" s="12">
        <v>1.0158105831941238</v>
      </c>
      <c r="Q1636" s="12">
        <v>103.997741</v>
      </c>
      <c r="R1636" s="12">
        <v>1.0035204745396309</v>
      </c>
      <c r="S1636" s="12">
        <v>0.423898</v>
      </c>
      <c r="T1636" s="12">
        <v>-0.41751400000000005</v>
      </c>
      <c r="U1636" s="12">
        <v>2.1111000000000001E-2</v>
      </c>
      <c r="V1636" s="12">
        <v>-0.52626799999999996</v>
      </c>
    </row>
    <row r="1637" spans="1:22" x14ac:dyDescent="0.25">
      <c r="A1637" s="25" t="s">
        <v>11</v>
      </c>
      <c r="B1637" s="18">
        <v>18</v>
      </c>
      <c r="C1637" s="12">
        <v>2.0022246941045605</v>
      </c>
      <c r="D1637" s="12">
        <v>1.8730199999999999</v>
      </c>
      <c r="E1637" s="12">
        <v>4.6842980000000001</v>
      </c>
      <c r="F1637" s="12">
        <v>1.036348885763521</v>
      </c>
      <c r="G1637" s="18">
        <v>290.25665500000002</v>
      </c>
      <c r="H1637" s="12">
        <v>0.99159848542842466</v>
      </c>
      <c r="I1637" s="18">
        <v>1294.0697560000001</v>
      </c>
      <c r="J1637" s="18">
        <f t="shared" si="50"/>
        <v>1164.0487430000001</v>
      </c>
      <c r="K1637" s="18">
        <f t="shared" si="51"/>
        <v>130.02101300000004</v>
      </c>
      <c r="L1637" s="12">
        <v>1.1116972238335212</v>
      </c>
      <c r="M1637" s="18">
        <v>819.64790392690202</v>
      </c>
      <c r="N1637" s="12">
        <v>0.72668557370080133</v>
      </c>
      <c r="O1637" s="17">
        <v>8.8977000000000004</v>
      </c>
      <c r="P1637" s="12">
        <v>1.0220675476409466</v>
      </c>
      <c r="Q1637" s="12">
        <v>103.25086400000001</v>
      </c>
      <c r="R1637" s="12">
        <v>0.99700874772500436</v>
      </c>
      <c r="S1637" s="12">
        <v>0.629826</v>
      </c>
      <c r="T1637" s="12">
        <v>-0.26483699999999999</v>
      </c>
      <c r="U1637" s="12">
        <v>-0.37237700000000001</v>
      </c>
      <c r="V1637" s="12">
        <v>-0.33086900000000002</v>
      </c>
    </row>
    <row r="1638" spans="1:22" x14ac:dyDescent="0.25">
      <c r="A1638" s="25" t="s">
        <v>11</v>
      </c>
      <c r="B1638" s="18">
        <v>18</v>
      </c>
      <c r="C1638" s="12">
        <v>1.9758507135016465</v>
      </c>
      <c r="D1638" s="12">
        <v>1.66168</v>
      </c>
      <c r="E1638" s="12">
        <v>5.1538399999999998</v>
      </c>
      <c r="F1638" s="12">
        <v>1.1240536631241376</v>
      </c>
      <c r="G1638" s="18">
        <v>335.22054100000003</v>
      </c>
      <c r="H1638" s="12">
        <v>1.171910620288088</v>
      </c>
      <c r="I1638" s="18">
        <v>1501.3483450000001</v>
      </c>
      <c r="J1638" s="18">
        <f t="shared" si="50"/>
        <v>1197.772444</v>
      </c>
      <c r="K1638" s="18">
        <f t="shared" si="51"/>
        <v>303.57590100000016</v>
      </c>
      <c r="L1638" s="12">
        <v>1.2534503966264232</v>
      </c>
      <c r="M1638" s="18">
        <v>815.86410267458598</v>
      </c>
      <c r="N1638" s="12">
        <v>0.73702175584579444</v>
      </c>
      <c r="O1638" s="17">
        <v>9.2620280000000008</v>
      </c>
      <c r="P1638" s="12">
        <v>1.0848643144789827</v>
      </c>
      <c r="Q1638" s="12">
        <v>103.058588</v>
      </c>
      <c r="R1638" s="12">
        <v>0.99407458418277184</v>
      </c>
      <c r="S1638" s="12">
        <v>9.2286999999999994E-2</v>
      </c>
      <c r="T1638" s="12">
        <v>-1.475849</v>
      </c>
      <c r="U1638" s="12">
        <v>-1.5749409999999999</v>
      </c>
      <c r="V1638" s="12">
        <v>-1.6712639999999999</v>
      </c>
    </row>
    <row r="1639" spans="1:22" x14ac:dyDescent="0.25">
      <c r="A1639" s="25" t="s">
        <v>11</v>
      </c>
      <c r="B1639" s="18">
        <v>17</v>
      </c>
      <c r="C1639" s="12">
        <v>1.8299246501614641</v>
      </c>
      <c r="D1639" s="12">
        <v>1.5191399999999999</v>
      </c>
      <c r="E1639" s="12">
        <v>5.094703</v>
      </c>
      <c r="F1639" s="12">
        <v>1.1169515333163642</v>
      </c>
      <c r="G1639" s="18">
        <v>341.95259800000002</v>
      </c>
      <c r="H1639" s="12">
        <v>1.1893486755630989</v>
      </c>
      <c r="I1639" s="18">
        <v>1561.968644</v>
      </c>
      <c r="J1639" s="18">
        <f t="shared" si="50"/>
        <v>1217.7815210000001</v>
      </c>
      <c r="K1639" s="18">
        <f t="shared" si="51"/>
        <v>344.18712299999993</v>
      </c>
      <c r="L1639" s="12">
        <v>1.2826345424566512</v>
      </c>
      <c r="M1639" s="18">
        <v>737.91817564039002</v>
      </c>
      <c r="N1639" s="12">
        <v>0.67401347799562683</v>
      </c>
      <c r="O1639" s="17">
        <v>9.0534060000000007</v>
      </c>
      <c r="P1639" s="12">
        <v>1.0933056418465736</v>
      </c>
      <c r="Q1639" s="12">
        <v>103.655007</v>
      </c>
      <c r="R1639" s="12">
        <v>0.99466655138751925</v>
      </c>
      <c r="S1639" s="12">
        <v>-2.9134E-2</v>
      </c>
      <c r="T1639" s="12">
        <v>-0.54306399999999999</v>
      </c>
      <c r="U1639" s="12">
        <v>0.83233199999999996</v>
      </c>
      <c r="V1639" s="12">
        <v>-1.1878000000000055E-2</v>
      </c>
    </row>
    <row r="1640" spans="1:22" x14ac:dyDescent="0.25">
      <c r="A1640" s="25" t="s">
        <v>11</v>
      </c>
      <c r="B1640" s="18">
        <v>18</v>
      </c>
      <c r="C1640" s="12">
        <v>1.8575851393188854</v>
      </c>
      <c r="D1640" s="12">
        <v>1.5711999999999999</v>
      </c>
      <c r="E1640" s="12">
        <v>4.878298</v>
      </c>
      <c r="F1640" s="12">
        <v>1.0637228767781328</v>
      </c>
      <c r="G1640" s="18">
        <v>326.61923300000001</v>
      </c>
      <c r="H1640" s="12">
        <v>1.1854525366983568</v>
      </c>
      <c r="I1640" s="18">
        <v>1437.3861710000001</v>
      </c>
      <c r="J1640" s="18">
        <f t="shared" si="50"/>
        <v>1173.182431</v>
      </c>
      <c r="K1640" s="18">
        <f t="shared" si="51"/>
        <v>264.20374000000015</v>
      </c>
      <c r="L1640" s="12">
        <v>1.2252026053397318</v>
      </c>
      <c r="M1640" s="18">
        <v>724.27034254157695</v>
      </c>
      <c r="N1640" s="12">
        <v>0.64642636148527444</v>
      </c>
      <c r="O1640" s="17">
        <v>8.9893009999999993</v>
      </c>
      <c r="P1640" s="12">
        <v>1.0794119953251462</v>
      </c>
      <c r="Q1640" s="12">
        <v>103.631917</v>
      </c>
      <c r="R1640" s="12">
        <v>0.99671214185485701</v>
      </c>
      <c r="S1640" s="12">
        <v>0.89036899999999997</v>
      </c>
      <c r="T1640" s="12">
        <v>-4.9323000000000006E-2</v>
      </c>
      <c r="U1640" s="12">
        <v>0.64039199999999996</v>
      </c>
      <c r="V1640" s="12">
        <v>-9.5910000000000051E-2</v>
      </c>
    </row>
    <row r="1641" spans="1:22" x14ac:dyDescent="0.25">
      <c r="A1641" s="25" t="s">
        <v>11</v>
      </c>
      <c r="B1641" s="18">
        <v>21</v>
      </c>
      <c r="C1641" s="12">
        <v>2.1105527638190953</v>
      </c>
      <c r="D1641" s="12">
        <v>1.7791300000000001</v>
      </c>
      <c r="E1641" s="12">
        <v>4.788818</v>
      </c>
      <c r="F1641" s="12">
        <v>1.044215450178847</v>
      </c>
      <c r="G1641" s="18">
        <v>321.18265600000001</v>
      </c>
      <c r="H1641" s="12">
        <v>1.1378918201254986</v>
      </c>
      <c r="I1641" s="18">
        <v>1439.4501909999999</v>
      </c>
      <c r="J1641" s="18">
        <f t="shared" si="50"/>
        <v>1214.696216</v>
      </c>
      <c r="K1641" s="18">
        <f t="shared" si="51"/>
        <v>224.75397499999985</v>
      </c>
      <c r="L1641" s="12">
        <v>1.1850289578904887</v>
      </c>
      <c r="M1641" s="18">
        <v>826.416322397351</v>
      </c>
      <c r="N1641" s="12">
        <v>0.72661479458165268</v>
      </c>
      <c r="O1641" s="17">
        <v>8.9212260000000008</v>
      </c>
      <c r="P1641" s="12">
        <v>1.0516986194108635</v>
      </c>
      <c r="Q1641" s="12">
        <v>103.409316</v>
      </c>
      <c r="R1641" s="12">
        <v>1.000483633175324</v>
      </c>
      <c r="S1641" s="12">
        <v>0.52696900000000002</v>
      </c>
      <c r="T1641" s="12">
        <v>8.0172999999999994E-2</v>
      </c>
      <c r="U1641" s="12">
        <v>9.4928999999999999E-2</v>
      </c>
      <c r="V1641" s="12">
        <v>2.1039999999999948E-3</v>
      </c>
    </row>
    <row r="1642" spans="1:22" x14ac:dyDescent="0.25">
      <c r="A1642" s="25" t="s">
        <v>11</v>
      </c>
      <c r="B1642" s="18">
        <v>22</v>
      </c>
      <c r="C1642" s="12">
        <v>2.2199798183652879</v>
      </c>
      <c r="D1642" s="12">
        <v>1.9959</v>
      </c>
      <c r="E1642" s="12">
        <v>4.8030229999999996</v>
      </c>
      <c r="F1642" s="12">
        <v>1.0436372114529671</v>
      </c>
      <c r="G1642" s="18">
        <v>328.87286399999999</v>
      </c>
      <c r="H1642" s="12">
        <v>1.1528491529878568</v>
      </c>
      <c r="I1642" s="18">
        <v>1472.1486460000001</v>
      </c>
      <c r="J1642" s="18">
        <f t="shared" si="50"/>
        <v>1226.805867</v>
      </c>
      <c r="K1642" s="18">
        <f t="shared" si="51"/>
        <v>245.34277900000006</v>
      </c>
      <c r="L1642" s="12">
        <v>1.1999850062666844</v>
      </c>
      <c r="M1642" s="18">
        <v>861.19924225815305</v>
      </c>
      <c r="N1642" s="12">
        <v>0.75740242631523302</v>
      </c>
      <c r="O1642" s="17">
        <v>9.0560910000000003</v>
      </c>
      <c r="P1642" s="12">
        <v>1.0596693387477025</v>
      </c>
      <c r="Q1642" s="12">
        <v>102.90342800000001</v>
      </c>
      <c r="R1642" s="12">
        <v>0.99864322969521713</v>
      </c>
      <c r="S1642" s="12">
        <v>0.98254399999999997</v>
      </c>
      <c r="T1642" s="12">
        <v>0.166551</v>
      </c>
      <c r="U1642" s="12">
        <v>6.8522E-2</v>
      </c>
      <c r="V1642" s="12">
        <v>4.6265000000000001E-2</v>
      </c>
    </row>
    <row r="1643" spans="1:22" x14ac:dyDescent="0.25">
      <c r="A1643" s="25" t="s">
        <v>11</v>
      </c>
      <c r="B1643" s="18">
        <v>21</v>
      </c>
      <c r="C1643" s="12">
        <v>2.1494370522006143</v>
      </c>
      <c r="D1643" s="12">
        <v>1.98167</v>
      </c>
      <c r="E1643" s="12">
        <v>4.8617340000000002</v>
      </c>
      <c r="F1643" s="12">
        <v>1.0525625953950575</v>
      </c>
      <c r="G1643" s="18">
        <v>307.41273699999999</v>
      </c>
      <c r="H1643" s="12">
        <v>1.0331159702360531</v>
      </c>
      <c r="I1643" s="18">
        <v>1403.141179</v>
      </c>
      <c r="J1643" s="18">
        <f t="shared" si="50"/>
        <v>1287.330563</v>
      </c>
      <c r="K1643" s="18">
        <f t="shared" si="51"/>
        <v>115.81061599999998</v>
      </c>
      <c r="L1643" s="12">
        <v>1.0899618321265632</v>
      </c>
      <c r="M1643" s="18">
        <v>823.95276210847805</v>
      </c>
      <c r="N1643" s="12">
        <v>0.70559705764716851</v>
      </c>
      <c r="O1643" s="17">
        <v>8.7669990000000002</v>
      </c>
      <c r="P1643" s="12">
        <v>1.0239520958083832</v>
      </c>
      <c r="Q1643" s="12">
        <v>103.737647</v>
      </c>
      <c r="R1643" s="12">
        <v>1.0094393968572755</v>
      </c>
      <c r="S1643" s="12">
        <v>0.68623400000000001</v>
      </c>
      <c r="T1643" s="12">
        <v>0.17976599999999998</v>
      </c>
      <c r="U1643" s="12">
        <v>-0.17860699999999999</v>
      </c>
      <c r="V1643" s="12">
        <v>6.7216999999999999E-2</v>
      </c>
    </row>
    <row r="1644" spans="1:22" x14ac:dyDescent="0.25">
      <c r="A1644" s="25" t="s">
        <v>11</v>
      </c>
      <c r="B1644" s="18">
        <v>20</v>
      </c>
      <c r="C1644" s="12">
        <v>2.0470829068577281</v>
      </c>
      <c r="D1644" s="12">
        <v>1.8629</v>
      </c>
      <c r="E1644" s="12">
        <v>4.8555739999999998</v>
      </c>
      <c r="F1644" s="12">
        <v>1.0423216273665203</v>
      </c>
      <c r="G1644" s="18">
        <v>317.89167900000001</v>
      </c>
      <c r="H1644" s="12">
        <v>1.0236388582026228</v>
      </c>
      <c r="I1644" s="18">
        <v>1442.108156</v>
      </c>
      <c r="J1644" s="18">
        <f t="shared" si="50"/>
        <v>1356.002626</v>
      </c>
      <c r="K1644" s="18">
        <f t="shared" si="51"/>
        <v>86.105530000000044</v>
      </c>
      <c r="L1644" s="12">
        <v>1.0634995304205259</v>
      </c>
      <c r="M1644" s="18">
        <v>927.72196170753398</v>
      </c>
      <c r="N1644" s="12">
        <v>0.78645810497632118</v>
      </c>
      <c r="O1644" s="17">
        <v>8.8618220000000001</v>
      </c>
      <c r="P1644" s="12">
        <v>1.0223356327694799</v>
      </c>
      <c r="Q1644" s="12">
        <v>103.479739</v>
      </c>
      <c r="R1644" s="12">
        <v>1.0100663497547844</v>
      </c>
      <c r="S1644" s="12">
        <v>0.36744399999999999</v>
      </c>
      <c r="T1644" s="12">
        <v>-0.15168999999999999</v>
      </c>
      <c r="U1644" s="12">
        <v>-1.6132000000000001E-2</v>
      </c>
      <c r="V1644" s="12">
        <v>-0.23139999999999999</v>
      </c>
    </row>
    <row r="1645" spans="1:22" x14ac:dyDescent="0.25">
      <c r="A1645" s="25" t="s">
        <v>11</v>
      </c>
      <c r="B1645" s="18">
        <v>22</v>
      </c>
      <c r="C1645" s="12">
        <v>2.2357723577235773</v>
      </c>
      <c r="D1645" s="12">
        <v>2.0180699999999998</v>
      </c>
      <c r="E1645" s="12">
        <v>4.6828770000000004</v>
      </c>
      <c r="F1645" s="12">
        <v>1.0233338483280192</v>
      </c>
      <c r="G1645" s="18">
        <v>329.211231</v>
      </c>
      <c r="H1645" s="12">
        <v>1.0353028361741705</v>
      </c>
      <c r="I1645" s="18">
        <v>1548.297791</v>
      </c>
      <c r="J1645" s="18">
        <f t="shared" si="50"/>
        <v>1456.836691</v>
      </c>
      <c r="K1645" s="18">
        <f t="shared" si="51"/>
        <v>91.461099999999988</v>
      </c>
      <c r="L1645" s="12">
        <v>1.0627806126555059</v>
      </c>
      <c r="M1645" s="18">
        <v>990.90872327186401</v>
      </c>
      <c r="N1645" s="12">
        <v>0.83886033136044347</v>
      </c>
      <c r="O1645" s="17">
        <v>8.9789309999999993</v>
      </c>
      <c r="P1645" s="12">
        <v>1.0276287653115457</v>
      </c>
      <c r="Q1645" s="12">
        <v>102.699872</v>
      </c>
      <c r="R1645" s="12">
        <v>1.0095505567722496</v>
      </c>
      <c r="S1645" s="12">
        <v>-2.686096</v>
      </c>
      <c r="T1645" s="12">
        <v>1.0555669999999999</v>
      </c>
      <c r="U1645" s="12">
        <v>-5.0504530000000001</v>
      </c>
      <c r="V1645" s="12">
        <v>1.1603319999999995</v>
      </c>
    </row>
    <row r="1646" spans="1:22" x14ac:dyDescent="0.25">
      <c r="A1646" s="25" t="s">
        <v>11</v>
      </c>
      <c r="B1646" s="18">
        <v>20</v>
      </c>
      <c r="C1646" s="12">
        <v>2.0263424518743669</v>
      </c>
      <c r="D1646" s="12">
        <v>1.93607</v>
      </c>
      <c r="E1646" s="12">
        <v>5.1356320000000002</v>
      </c>
      <c r="F1646" s="12">
        <v>1.0567942064760858</v>
      </c>
      <c r="G1646" s="18">
        <v>452.18349999999998</v>
      </c>
      <c r="H1646" s="12">
        <v>0.98859542080321239</v>
      </c>
      <c r="I1646" s="18">
        <v>2067.2675899999999</v>
      </c>
      <c r="J1646" s="18">
        <f t="shared" si="50"/>
        <v>2106.3460329999998</v>
      </c>
      <c r="K1646" s="18">
        <f t="shared" si="51"/>
        <v>-39.078442999999879</v>
      </c>
      <c r="L1646" s="12">
        <v>0.98144728245608259</v>
      </c>
      <c r="M1646" s="18">
        <v>1073.9412965701099</v>
      </c>
      <c r="N1646" s="12">
        <v>0.71845811142839078</v>
      </c>
      <c r="O1646" s="17">
        <v>9.7108089999999994</v>
      </c>
      <c r="P1646" s="12">
        <v>1.0051389268846673</v>
      </c>
      <c r="Q1646" s="12">
        <v>99.993393999999995</v>
      </c>
      <c r="R1646" s="12">
        <v>1.025783762622962</v>
      </c>
      <c r="S1646" s="12">
        <v>-3.1041799999999999</v>
      </c>
      <c r="T1646" s="12">
        <v>-2.666309</v>
      </c>
      <c r="U1646" s="12">
        <v>-6.2891079999999997</v>
      </c>
      <c r="V1646" s="12">
        <v>-2.9221389999999996</v>
      </c>
    </row>
    <row r="1647" spans="1:22" x14ac:dyDescent="0.25">
      <c r="A1647" s="25" t="s">
        <v>11</v>
      </c>
      <c r="B1647" s="18">
        <v>20</v>
      </c>
      <c r="C1647" s="12">
        <v>1.9685039370078741</v>
      </c>
      <c r="D1647" s="12">
        <v>1.8036799999999999</v>
      </c>
      <c r="E1647" s="12">
        <v>5.1735790000000001</v>
      </c>
      <c r="F1647" s="12">
        <v>1.0469566072607714</v>
      </c>
      <c r="G1647" s="18">
        <v>587.88260100000002</v>
      </c>
      <c r="H1647" s="12">
        <v>1.0669631556881598</v>
      </c>
      <c r="I1647" s="18">
        <v>2543.6658889999999</v>
      </c>
      <c r="J1647" s="18">
        <f t="shared" si="50"/>
        <v>2466.0684689999998</v>
      </c>
      <c r="K1647" s="18">
        <f t="shared" si="51"/>
        <v>77.597420000000056</v>
      </c>
      <c r="L1647" s="12">
        <v>1.0314660444247381</v>
      </c>
      <c r="M1647" s="18">
        <v>1594.0269450072699</v>
      </c>
      <c r="N1647" s="12">
        <v>0.95008662738065275</v>
      </c>
      <c r="O1647" s="17">
        <v>10.472973</v>
      </c>
      <c r="P1647" s="12">
        <v>1.0560180022645003</v>
      </c>
      <c r="Q1647" s="12">
        <v>97.036451999999997</v>
      </c>
      <c r="R1647" s="12">
        <v>1.0049597051209509</v>
      </c>
      <c r="S1647" s="12">
        <v>-6.0643880000000001</v>
      </c>
      <c r="T1647" s="12">
        <v>-2.911117</v>
      </c>
      <c r="U1647" s="12">
        <v>-5.9019899999999996</v>
      </c>
      <c r="V1647" s="12">
        <v>-2.9921769999999994</v>
      </c>
    </row>
    <row r="1648" spans="1:22" x14ac:dyDescent="0.25">
      <c r="A1648" s="25" t="s">
        <v>11</v>
      </c>
      <c r="B1648" s="18">
        <v>22</v>
      </c>
      <c r="C1648" s="12">
        <v>2.152641878669276</v>
      </c>
      <c r="D1648" s="12">
        <v>1.84483</v>
      </c>
      <c r="E1648" s="12">
        <v>4.8884290000000004</v>
      </c>
      <c r="F1648" s="12">
        <v>0.98338154591393345</v>
      </c>
      <c r="G1648" s="18">
        <v>720.03939600000001</v>
      </c>
      <c r="H1648" s="12">
        <v>1.1673018132506505</v>
      </c>
      <c r="I1648" s="18">
        <v>3052.7021810000001</v>
      </c>
      <c r="J1648" s="18">
        <f t="shared" si="50"/>
        <v>2706.930891</v>
      </c>
      <c r="K1648" s="18">
        <f t="shared" si="51"/>
        <v>345.77129000000014</v>
      </c>
      <c r="L1648" s="12">
        <v>1.1277355440250136</v>
      </c>
      <c r="M1648" s="18">
        <v>2071.10587721398</v>
      </c>
      <c r="N1648" s="12">
        <v>1.0609964407642882</v>
      </c>
      <c r="O1648" s="17">
        <v>11.918963</v>
      </c>
      <c r="P1648" s="12">
        <v>1.0980176569599418</v>
      </c>
      <c r="Q1648" s="12">
        <v>92.132012000000003</v>
      </c>
      <c r="R1648" s="12">
        <v>0.98819564778237035</v>
      </c>
      <c r="S1648" s="12">
        <v>5.1958659999999997</v>
      </c>
      <c r="T1648" s="12">
        <v>0.72808899999999976</v>
      </c>
      <c r="U1648" s="12">
        <v>5.5515939999999997</v>
      </c>
      <c r="V1648" s="12">
        <v>0.63007299999999944</v>
      </c>
    </row>
    <row r="1649" spans="1:22" x14ac:dyDescent="0.25">
      <c r="A1649" s="25" t="s">
        <v>11</v>
      </c>
      <c r="B1649" s="18">
        <v>22</v>
      </c>
      <c r="C1649" s="12">
        <v>2.1400778210116731</v>
      </c>
      <c r="D1649" s="12">
        <v>1.84043</v>
      </c>
      <c r="E1649" s="12">
        <v>4.7744859999999996</v>
      </c>
      <c r="F1649" s="12">
        <v>1.0013596887418064</v>
      </c>
      <c r="G1649" s="18">
        <v>622.23179300000004</v>
      </c>
      <c r="H1649" s="12">
        <v>1.1481427515501732</v>
      </c>
      <c r="I1649" s="18">
        <v>2643.9229570000002</v>
      </c>
      <c r="J1649" s="18">
        <f t="shared" si="50"/>
        <v>2299.4752640000002</v>
      </c>
      <c r="K1649" s="18">
        <f t="shared" si="51"/>
        <v>344.44769300000007</v>
      </c>
      <c r="L1649" s="12">
        <v>1.1497940414461445</v>
      </c>
      <c r="M1649" s="18">
        <v>1652.75329571217</v>
      </c>
      <c r="N1649" s="12">
        <v>0.87425923956289564</v>
      </c>
      <c r="O1649" s="17">
        <v>11.117179</v>
      </c>
      <c r="P1649" s="12">
        <v>1.1107270204250788</v>
      </c>
      <c r="Q1649" s="12">
        <v>94.719024000000005</v>
      </c>
      <c r="R1649" s="12">
        <v>0.98580209710741962</v>
      </c>
      <c r="S1649" s="12">
        <v>0.81054000000000004</v>
      </c>
      <c r="T1649" s="12">
        <v>0.63813399999999998</v>
      </c>
      <c r="U1649" s="12">
        <v>0.48337200000000002</v>
      </c>
      <c r="V1649" s="12">
        <v>0.53212599999999999</v>
      </c>
    </row>
    <row r="1650" spans="1:22" x14ac:dyDescent="0.25">
      <c r="A1650" s="25" t="s">
        <v>11</v>
      </c>
      <c r="B1650" s="18">
        <v>22</v>
      </c>
      <c r="C1650" s="12">
        <v>2.1934197407776668</v>
      </c>
      <c r="D1650" s="12">
        <v>1.8605499999999999</v>
      </c>
      <c r="E1650" s="12">
        <v>4.720269</v>
      </c>
      <c r="F1650" s="12">
        <v>0.99200535484237051</v>
      </c>
      <c r="G1650" s="18">
        <v>624.14978299999996</v>
      </c>
      <c r="H1650" s="12">
        <v>1.1551158483974167</v>
      </c>
      <c r="I1650" s="18">
        <v>2620.267006</v>
      </c>
      <c r="J1650" s="18">
        <f t="shared" si="50"/>
        <v>2320.0798110000001</v>
      </c>
      <c r="K1650" s="18">
        <f t="shared" si="51"/>
        <v>300.18719499999997</v>
      </c>
      <c r="L1650" s="12">
        <v>1.1293865812618806</v>
      </c>
      <c r="M1650" s="18">
        <v>1785.4508148320999</v>
      </c>
      <c r="N1650" s="12">
        <v>0.94097326232085743</v>
      </c>
      <c r="O1650" s="17">
        <v>11.153048999999999</v>
      </c>
      <c r="P1650" s="12">
        <v>1.1047235266447386</v>
      </c>
      <c r="Q1650" s="12">
        <v>94.627227000000005</v>
      </c>
      <c r="R1650" s="12">
        <v>0.98932242768291212</v>
      </c>
      <c r="S1650" s="12">
        <v>2.5284010000000001</v>
      </c>
      <c r="T1650" s="12">
        <v>1.1225430000000001</v>
      </c>
      <c r="U1650" s="12">
        <v>1.9227810000000001</v>
      </c>
      <c r="V1650" s="12">
        <v>1.019012</v>
      </c>
    </row>
    <row r="1651" spans="1:22" x14ac:dyDescent="0.25">
      <c r="A1651" s="25" t="s">
        <v>11</v>
      </c>
      <c r="B1651" s="18">
        <v>22</v>
      </c>
      <c r="C1651" s="12">
        <v>2.2088353413654618</v>
      </c>
      <c r="D1651" s="12">
        <v>1.9115800000000001</v>
      </c>
      <c r="E1651" s="12">
        <v>4.7365149999999998</v>
      </c>
      <c r="F1651" s="12">
        <v>1.0026995427162624</v>
      </c>
      <c r="G1651" s="18">
        <v>590.31924800000002</v>
      </c>
      <c r="H1651" s="12">
        <v>1.105774571891595</v>
      </c>
      <c r="I1651" s="18">
        <v>2479.7818480000001</v>
      </c>
      <c r="J1651" s="18">
        <f t="shared" si="50"/>
        <v>2237.197498</v>
      </c>
      <c r="K1651" s="18">
        <f t="shared" si="51"/>
        <v>242.58435000000009</v>
      </c>
      <c r="L1651" s="12">
        <v>1.1084322462441802</v>
      </c>
      <c r="M1651" s="18">
        <v>1659.73194645781</v>
      </c>
      <c r="N1651" s="12">
        <v>0.90051505104692098</v>
      </c>
      <c r="O1651" s="17">
        <v>10.751772000000001</v>
      </c>
      <c r="P1651" s="12">
        <v>1.0766219189530433</v>
      </c>
      <c r="Q1651" s="12">
        <v>95.733221</v>
      </c>
      <c r="R1651" s="12">
        <v>0.99564148760577775</v>
      </c>
      <c r="S1651" s="12">
        <v>-1.6900090000000001</v>
      </c>
      <c r="T1651" s="12">
        <v>-0.53079100000000001</v>
      </c>
      <c r="U1651" s="12">
        <v>1.179727</v>
      </c>
      <c r="V1651" s="12">
        <v>-0.17134300000000002</v>
      </c>
    </row>
    <row r="1652" spans="1:22" x14ac:dyDescent="0.25">
      <c r="A1652" s="25" t="s">
        <v>11</v>
      </c>
      <c r="B1652" s="18">
        <v>22</v>
      </c>
      <c r="C1652" s="12">
        <v>2.1912350597609564</v>
      </c>
      <c r="D1652" s="12">
        <v>1.8575999999999999</v>
      </c>
      <c r="E1652" s="12">
        <v>4.6344310000000002</v>
      </c>
      <c r="F1652" s="12">
        <v>0.98431926019378713</v>
      </c>
      <c r="G1652" s="18">
        <v>576.55559300000004</v>
      </c>
      <c r="H1652" s="12">
        <v>1.1291691814942642</v>
      </c>
      <c r="I1652" s="18">
        <v>2416.8355069999998</v>
      </c>
      <c r="J1652" s="18">
        <f t="shared" si="50"/>
        <v>2086.6241610000002</v>
      </c>
      <c r="K1652" s="18">
        <f t="shared" si="51"/>
        <v>330.21134599999959</v>
      </c>
      <c r="L1652" s="12">
        <v>1.1582514724845072</v>
      </c>
      <c r="M1652" s="18">
        <v>1617.32348103613</v>
      </c>
      <c r="N1652" s="12">
        <v>0.85854097665781792</v>
      </c>
      <c r="O1652" s="17">
        <v>11.224404</v>
      </c>
      <c r="P1652" s="12">
        <v>1.0850361652814844</v>
      </c>
      <c r="Q1652" s="12">
        <v>93.723536999999993</v>
      </c>
      <c r="R1652" s="12">
        <v>0.98845597233946425</v>
      </c>
      <c r="S1652" s="12">
        <v>1.4129940000000001</v>
      </c>
      <c r="T1652" s="12">
        <v>0.28952</v>
      </c>
      <c r="U1652" s="12">
        <v>0.78201399999999999</v>
      </c>
      <c r="V1652" s="12">
        <v>0.18897200000000003</v>
      </c>
    </row>
    <row r="1653" spans="1:22" x14ac:dyDescent="0.25">
      <c r="A1653" s="25" t="s">
        <v>11</v>
      </c>
      <c r="B1653" s="18">
        <v>22</v>
      </c>
      <c r="C1653" s="12">
        <v>2.1825396825396823</v>
      </c>
      <c r="D1653" s="12">
        <v>1.83809</v>
      </c>
      <c r="E1653" s="12">
        <v>4.6253520000000004</v>
      </c>
      <c r="F1653" s="12">
        <v>0.98862959434645226</v>
      </c>
      <c r="G1653" s="18">
        <v>576.22779600000001</v>
      </c>
      <c r="H1653" s="12">
        <v>1.1456292114120041</v>
      </c>
      <c r="I1653" s="18">
        <v>2357.3482840000001</v>
      </c>
      <c r="J1653" s="18">
        <f t="shared" si="50"/>
        <v>2057.3521249999999</v>
      </c>
      <c r="K1653" s="18">
        <f t="shared" si="51"/>
        <v>299.99615900000026</v>
      </c>
      <c r="L1653" s="12">
        <v>1.1458166326291861</v>
      </c>
      <c r="M1653" s="18">
        <v>1644.0286444068699</v>
      </c>
      <c r="N1653" s="12">
        <v>0.93732327831774154</v>
      </c>
      <c r="O1653" s="17">
        <v>11.158817000000001</v>
      </c>
      <c r="P1653" s="12">
        <v>1.0922509597117327</v>
      </c>
      <c r="Q1653" s="12">
        <v>94.355339000000001</v>
      </c>
      <c r="R1653" s="12">
        <v>0.99051499351189032</v>
      </c>
      <c r="S1653" s="12">
        <v>1.727843</v>
      </c>
      <c r="T1653" s="12">
        <v>0.17279700000000009</v>
      </c>
      <c r="U1653" s="12">
        <v>1.3579460000000001</v>
      </c>
      <c r="V1653" s="12">
        <v>7.3807000000000178E-2</v>
      </c>
    </row>
    <row r="1654" spans="1:22" x14ac:dyDescent="0.25">
      <c r="A1654" s="25" t="s">
        <v>11</v>
      </c>
      <c r="B1654" s="18">
        <v>22</v>
      </c>
      <c r="C1654" s="12">
        <v>2.1421616358325219</v>
      </c>
      <c r="D1654" s="12">
        <v>1.8081400000000001</v>
      </c>
      <c r="E1654" s="12">
        <v>4.4747859999999999</v>
      </c>
      <c r="F1654" s="12">
        <v>0.98535678778143188</v>
      </c>
      <c r="G1654" s="18">
        <v>549.44776899999999</v>
      </c>
      <c r="H1654" s="12">
        <v>1.2098729384056857</v>
      </c>
      <c r="I1654" s="18">
        <v>2261.1810350000001</v>
      </c>
      <c r="J1654" s="18">
        <f t="shared" si="50"/>
        <v>1938.223033</v>
      </c>
      <c r="K1654" s="18">
        <f t="shared" si="51"/>
        <v>322.95800200000008</v>
      </c>
      <c r="L1654" s="12">
        <v>1.1666258198882935</v>
      </c>
      <c r="M1654" s="18">
        <v>1543.34340069718</v>
      </c>
      <c r="N1654" s="12">
        <v>0.95105592702604569</v>
      </c>
      <c r="O1654" s="17">
        <v>10.933835</v>
      </c>
      <c r="P1654" s="12">
        <v>1.1120052511360494</v>
      </c>
      <c r="Q1654" s="12">
        <v>94.930993999999998</v>
      </c>
      <c r="R1654" s="12">
        <v>0.98619794432084229</v>
      </c>
      <c r="S1654" s="12">
        <v>0.95134300000000005</v>
      </c>
      <c r="T1654" s="12">
        <v>1.1563560000000002</v>
      </c>
      <c r="U1654" s="12">
        <v>2.0633180000000002</v>
      </c>
      <c r="V1654" s="12">
        <v>1.0985550000000002</v>
      </c>
    </row>
    <row r="1655" spans="1:22" x14ac:dyDescent="0.25">
      <c r="A1655" s="25" t="s">
        <v>11</v>
      </c>
      <c r="B1655" s="18">
        <v>22</v>
      </c>
      <c r="C1655" s="12">
        <v>2.161100196463654</v>
      </c>
      <c r="D1655" s="12">
        <v>1.8412200000000001</v>
      </c>
      <c r="E1655" s="12">
        <v>4.5799130000000003</v>
      </c>
      <c r="F1655" s="12">
        <v>0.99006329391668046</v>
      </c>
      <c r="G1655" s="18">
        <v>511.58866899999998</v>
      </c>
      <c r="H1655" s="12">
        <v>1.143541160836131</v>
      </c>
      <c r="I1655" s="18">
        <v>2117.357125</v>
      </c>
      <c r="J1655" s="18">
        <f t="shared" si="50"/>
        <v>1887.4888060000001</v>
      </c>
      <c r="K1655" s="18">
        <f t="shared" si="51"/>
        <v>229.86831899999993</v>
      </c>
      <c r="L1655" s="12">
        <v>1.1217852621267412</v>
      </c>
      <c r="M1655" s="18">
        <v>1350.4279619449601</v>
      </c>
      <c r="N1655" s="12">
        <v>0.82766688116141685</v>
      </c>
      <c r="O1655" s="17">
        <v>10.924893000000001</v>
      </c>
      <c r="P1655" s="12">
        <v>1.0920537889489672</v>
      </c>
      <c r="Q1655" s="12">
        <v>94.641700999999998</v>
      </c>
      <c r="R1655" s="12">
        <v>0.9958392052049635</v>
      </c>
      <c r="S1655" s="12">
        <v>-0.58185699999999996</v>
      </c>
      <c r="T1655" s="12">
        <v>-0.35667199999999999</v>
      </c>
      <c r="U1655" s="12">
        <v>-0.64044900000000005</v>
      </c>
      <c r="V1655" s="12">
        <v>-0.46598400000000006</v>
      </c>
    </row>
    <row r="1656" spans="1:22" x14ac:dyDescent="0.25">
      <c r="A1656" s="25" t="s">
        <v>11</v>
      </c>
      <c r="B1656" s="18">
        <v>22</v>
      </c>
      <c r="C1656" s="12">
        <v>2.1890547263681595</v>
      </c>
      <c r="D1656" s="12">
        <v>1.8128899999999999</v>
      </c>
      <c r="E1656" s="12">
        <v>4.479914</v>
      </c>
      <c r="F1656" s="12">
        <v>0.96085533208805796</v>
      </c>
      <c r="G1656" s="18">
        <v>539.52789099999995</v>
      </c>
      <c r="H1656" s="12">
        <v>1.1946564876537715</v>
      </c>
      <c r="I1656" s="18">
        <v>2184.8608290000002</v>
      </c>
      <c r="J1656" s="18">
        <f t="shared" si="50"/>
        <v>1898.9867740000002</v>
      </c>
      <c r="K1656" s="18">
        <f t="shared" si="51"/>
        <v>285.874055</v>
      </c>
      <c r="L1656" s="12">
        <v>1.1505403086077524</v>
      </c>
      <c r="M1656" s="18">
        <v>1376.6543082921701</v>
      </c>
      <c r="N1656" s="12">
        <v>0.85781854669005297</v>
      </c>
      <c r="O1656" s="17">
        <v>11.286632000000001</v>
      </c>
      <c r="P1656" s="12">
        <v>1.1049878410171508</v>
      </c>
      <c r="Q1656" s="12">
        <v>93.166183000000004</v>
      </c>
      <c r="R1656" s="12">
        <v>0.98548554197409577</v>
      </c>
      <c r="S1656" s="12">
        <v>1.422604</v>
      </c>
      <c r="T1656" s="12">
        <v>1.7418359999999999</v>
      </c>
      <c r="U1656" s="12">
        <v>1.5725960000000001</v>
      </c>
      <c r="V1656" s="12">
        <v>1.6389500000000001</v>
      </c>
    </row>
    <row r="1657" spans="1:22" x14ac:dyDescent="0.25">
      <c r="A1657" s="25" t="s">
        <v>11</v>
      </c>
      <c r="B1657" s="18">
        <v>23</v>
      </c>
      <c r="C1657" s="12">
        <v>2.24390243902439</v>
      </c>
      <c r="D1657" s="12">
        <v>2.0444900000000001</v>
      </c>
      <c r="E1657" s="12">
        <v>4.4018189999999997</v>
      </c>
      <c r="F1657" s="12">
        <v>0.94867831521424051</v>
      </c>
      <c r="G1657" s="18">
        <v>503.06038599999999</v>
      </c>
      <c r="H1657" s="12">
        <v>1.1111163442899998</v>
      </c>
      <c r="I1657" s="18">
        <v>2043.9214039999999</v>
      </c>
      <c r="J1657" s="18">
        <f t="shared" si="50"/>
        <v>1895.9539259999999</v>
      </c>
      <c r="K1657" s="18">
        <f t="shared" si="51"/>
        <v>147.96747800000003</v>
      </c>
      <c r="L1657" s="12">
        <v>1.0780438152904777</v>
      </c>
      <c r="M1657" s="18">
        <v>1306.0306921768299</v>
      </c>
      <c r="N1657" s="12">
        <v>0.8570012120778755</v>
      </c>
      <c r="O1657" s="17">
        <v>11.084549000000001</v>
      </c>
      <c r="P1657" s="12">
        <v>1.0683376462132805</v>
      </c>
      <c r="Q1657" s="12">
        <v>94.560565999999994</v>
      </c>
      <c r="R1657" s="12">
        <v>1.0062805535105848</v>
      </c>
      <c r="S1657" s="12">
        <v>0.29689599999999999</v>
      </c>
      <c r="T1657" s="12">
        <v>1.07409</v>
      </c>
      <c r="U1657" s="12">
        <v>0.59018999999999999</v>
      </c>
      <c r="V1657" s="12">
        <v>1.3182019999999999</v>
      </c>
    </row>
    <row r="1658" spans="1:22" x14ac:dyDescent="0.25">
      <c r="A1658" s="25" t="s">
        <v>11</v>
      </c>
      <c r="B1658" s="18">
        <v>23</v>
      </c>
      <c r="C1658" s="12">
        <v>2.24390243902439</v>
      </c>
      <c r="D1658" s="12">
        <v>2.0004300000000002</v>
      </c>
      <c r="E1658" s="12">
        <v>4.6131039999999999</v>
      </c>
      <c r="F1658" s="12">
        <v>1.0177943417823287</v>
      </c>
      <c r="G1658" s="18">
        <v>508.32687900000002</v>
      </c>
      <c r="H1658" s="12">
        <v>1.0290193455873307</v>
      </c>
      <c r="I1658" s="18">
        <v>2061.9629140000002</v>
      </c>
      <c r="J1658" s="18">
        <f t="shared" si="50"/>
        <v>1965.938339</v>
      </c>
      <c r="K1658" s="18">
        <f t="shared" si="51"/>
        <v>96.024575000000141</v>
      </c>
      <c r="L1658" s="12">
        <v>1.0488441438345641</v>
      </c>
      <c r="M1658" s="18">
        <v>1213.7160851133399</v>
      </c>
      <c r="N1658" s="12">
        <v>0.6749676681512552</v>
      </c>
      <c r="O1658" s="17">
        <v>11.219808</v>
      </c>
      <c r="P1658" s="12">
        <v>1.0728234912205299</v>
      </c>
      <c r="Q1658" s="12">
        <v>93.674271000000005</v>
      </c>
      <c r="R1658" s="12">
        <v>1.0039210508841199</v>
      </c>
      <c r="S1658" s="12">
        <v>-2.9580329999999999</v>
      </c>
      <c r="T1658" s="12">
        <v>-2.5389239999999997</v>
      </c>
      <c r="U1658" s="12">
        <v>-3.78322</v>
      </c>
      <c r="V1658" s="12">
        <v>-2.636514</v>
      </c>
    </row>
    <row r="1659" spans="1:22" x14ac:dyDescent="0.25">
      <c r="A1659" s="25" t="s">
        <v>11</v>
      </c>
      <c r="B1659" s="18">
        <v>30</v>
      </c>
      <c r="C1659" s="12">
        <v>2.8409090909090908</v>
      </c>
      <c r="D1659" s="12">
        <v>2.8996599999999999</v>
      </c>
      <c r="E1659" s="12">
        <v>4.4787290000000004</v>
      </c>
      <c r="F1659" s="12">
        <v>0.93736617027274838</v>
      </c>
      <c r="G1659" s="18">
        <v>558.36254199999996</v>
      </c>
      <c r="H1659" s="12">
        <v>1.1182604220116092</v>
      </c>
      <c r="I1659" s="18">
        <v>2291.6679880000002</v>
      </c>
      <c r="J1659" s="18">
        <f t="shared" si="50"/>
        <v>2027.4705160000001</v>
      </c>
      <c r="K1659" s="18">
        <f t="shared" si="51"/>
        <v>264.19747200000006</v>
      </c>
      <c r="L1659" s="12">
        <v>1.1303089095082062</v>
      </c>
      <c r="M1659" s="18">
        <v>1780.03290402576</v>
      </c>
      <c r="N1659" s="12">
        <v>1.0896944524641226</v>
      </c>
      <c r="O1659" s="17">
        <v>11.467157</v>
      </c>
      <c r="P1659" s="12">
        <v>1.0568108949103645</v>
      </c>
      <c r="Q1659" s="12">
        <v>89.925344999999993</v>
      </c>
      <c r="R1659" s="12">
        <v>0.97612490677595132</v>
      </c>
      <c r="S1659" s="12">
        <v>0.42347499999999999</v>
      </c>
      <c r="T1659" s="12">
        <v>1.79355</v>
      </c>
      <c r="U1659" s="12">
        <v>0.554373</v>
      </c>
      <c r="V1659" s="12">
        <v>1.895295</v>
      </c>
    </row>
    <row r="1660" spans="1:22" x14ac:dyDescent="0.25">
      <c r="A1660" s="25" t="s">
        <v>11</v>
      </c>
      <c r="B1660" s="18">
        <v>29</v>
      </c>
      <c r="C1660" s="12">
        <v>2.7027027027027026</v>
      </c>
      <c r="D1660" s="12">
        <v>2.7463099999999998</v>
      </c>
      <c r="E1660" s="12">
        <v>4.5463480000000001</v>
      </c>
      <c r="F1660" s="12">
        <v>0.95846835578337408</v>
      </c>
      <c r="G1660" s="18">
        <v>571.98725899999999</v>
      </c>
      <c r="H1660" s="12">
        <v>1.0702218508361572</v>
      </c>
      <c r="I1660" s="18">
        <v>2290.9854260000002</v>
      </c>
      <c r="J1660" s="18">
        <f t="shared" si="50"/>
        <v>2122.6608919999999</v>
      </c>
      <c r="K1660" s="18">
        <f t="shared" si="51"/>
        <v>168.32453400000031</v>
      </c>
      <c r="L1660" s="12">
        <v>1.0792988341352079</v>
      </c>
      <c r="M1660" s="18">
        <v>1800.8929636038599</v>
      </c>
      <c r="N1660" s="12">
        <v>1.0204962830915174</v>
      </c>
      <c r="O1660" s="17">
        <v>11.722434</v>
      </c>
      <c r="P1660" s="12">
        <v>1.012095395913486</v>
      </c>
      <c r="Q1660" s="12">
        <v>88.773194000000004</v>
      </c>
      <c r="R1660" s="12">
        <v>0.97615423583684369</v>
      </c>
      <c r="S1660" s="12">
        <v>-0.160825</v>
      </c>
      <c r="T1660" s="12">
        <v>-0.58959399999999995</v>
      </c>
      <c r="U1660" s="12">
        <v>0.20587900000000001</v>
      </c>
      <c r="V1660" s="12">
        <v>-0.51727099999999993</v>
      </c>
    </row>
    <row r="1661" spans="1:22" x14ac:dyDescent="0.25">
      <c r="A1661" s="25" t="s">
        <v>11</v>
      </c>
      <c r="B1661" s="18">
        <v>29</v>
      </c>
      <c r="C1661" s="12">
        <v>2.7077497665732961</v>
      </c>
      <c r="D1661" s="12">
        <v>2.6932999999999998</v>
      </c>
      <c r="E1661" s="12">
        <v>4.4290520000000004</v>
      </c>
      <c r="F1661" s="12">
        <v>0.97142265579317755</v>
      </c>
      <c r="G1661" s="18">
        <v>597.05243299999995</v>
      </c>
      <c r="H1661" s="12">
        <v>1.1065265699465379</v>
      </c>
      <c r="I1661" s="18">
        <v>2359.548319</v>
      </c>
      <c r="J1661" s="18">
        <f t="shared" si="50"/>
        <v>2102.931458</v>
      </c>
      <c r="K1661" s="18">
        <f t="shared" si="51"/>
        <v>256.61686099999997</v>
      </c>
      <c r="L1661" s="12">
        <v>1.1220281621751269</v>
      </c>
      <c r="M1661" s="18">
        <v>1831.87926149691</v>
      </c>
      <c r="N1661" s="12">
        <v>1.0132507436407716</v>
      </c>
      <c r="O1661" s="17">
        <v>12.050507</v>
      </c>
      <c r="P1661" s="12">
        <v>1.0441642986218911</v>
      </c>
      <c r="Q1661" s="12">
        <v>88.034054999999995</v>
      </c>
      <c r="R1661" s="12">
        <v>0.97068085632402956</v>
      </c>
      <c r="S1661" s="12">
        <v>1.0881559999999999</v>
      </c>
      <c r="T1661" s="12">
        <v>0.71996899999999986</v>
      </c>
      <c r="U1661" s="12">
        <v>1.7323930000000001</v>
      </c>
      <c r="V1661" s="12">
        <v>0.86197500000000005</v>
      </c>
    </row>
    <row r="1662" spans="1:22" x14ac:dyDescent="0.25">
      <c r="A1662" s="25" t="s">
        <v>11</v>
      </c>
      <c r="B1662" s="18">
        <v>29</v>
      </c>
      <c r="C1662" s="12">
        <v>2.7306967984934087</v>
      </c>
      <c r="D1662" s="12">
        <v>2.6986699999999999</v>
      </c>
      <c r="E1662" s="12">
        <v>4.371785</v>
      </c>
      <c r="F1662" s="12">
        <v>0.96562774854099542</v>
      </c>
      <c r="G1662" s="18">
        <v>574.49431000000004</v>
      </c>
      <c r="H1662" s="12">
        <v>1.0845611928898802</v>
      </c>
      <c r="I1662" s="18">
        <v>2194.1843410000001</v>
      </c>
      <c r="J1662" s="18">
        <f t="shared" si="50"/>
        <v>2030.0501509999999</v>
      </c>
      <c r="K1662" s="18">
        <f t="shared" si="51"/>
        <v>164.13419000000022</v>
      </c>
      <c r="L1662" s="12">
        <v>1.0808522833384919</v>
      </c>
      <c r="M1662" s="18">
        <v>1736.8659063401101</v>
      </c>
      <c r="N1662" s="12">
        <v>0.94744978071528319</v>
      </c>
      <c r="O1662" s="17">
        <v>12.079026000000001</v>
      </c>
      <c r="P1662" s="12">
        <v>1.0259471750882658</v>
      </c>
      <c r="Q1662" s="12">
        <v>87.765349000000001</v>
      </c>
      <c r="R1662" s="12">
        <v>0.9723586991661668</v>
      </c>
      <c r="S1662" s="12">
        <v>-0.25124099999999999</v>
      </c>
      <c r="T1662" s="12">
        <v>-0.32916299999999998</v>
      </c>
      <c r="U1662" s="12">
        <v>0.209843</v>
      </c>
      <c r="V1662" s="12">
        <v>-0.17598599999999998</v>
      </c>
    </row>
    <row r="1663" spans="1:22" x14ac:dyDescent="0.25">
      <c r="A1663" s="25" t="s">
        <v>11</v>
      </c>
      <c r="B1663" s="18">
        <v>30</v>
      </c>
      <c r="C1663" s="12">
        <v>2.838221381267739</v>
      </c>
      <c r="D1663" s="12">
        <v>2.8791899999999999</v>
      </c>
      <c r="E1663" s="12">
        <v>4.3382209999999999</v>
      </c>
      <c r="F1663" s="12">
        <v>0.97049210033276467</v>
      </c>
      <c r="G1663" s="18">
        <v>568.23384299999998</v>
      </c>
      <c r="H1663" s="12">
        <v>1.0562863791445825</v>
      </c>
      <c r="I1663" s="18">
        <v>2166.6740930000001</v>
      </c>
      <c r="J1663" s="18">
        <f t="shared" si="50"/>
        <v>2017.1952200000001</v>
      </c>
      <c r="K1663" s="18">
        <f t="shared" si="51"/>
        <v>149.47887300000002</v>
      </c>
      <c r="L1663" s="12">
        <v>1.0741023335361661</v>
      </c>
      <c r="M1663" s="18">
        <v>1806.53169159666</v>
      </c>
      <c r="N1663" s="12">
        <v>1.0043399518550413</v>
      </c>
      <c r="O1663" s="17">
        <v>12.247032000000001</v>
      </c>
      <c r="P1663" s="12">
        <v>1.0195780621207553</v>
      </c>
      <c r="Q1663" s="12">
        <v>87.309886000000006</v>
      </c>
      <c r="R1663" s="12">
        <v>0.97485158755642476</v>
      </c>
      <c r="S1663" s="12">
        <v>1.161789</v>
      </c>
      <c r="T1663" s="12">
        <v>0.78018799999999988</v>
      </c>
      <c r="U1663" s="12">
        <v>0.65927500000000006</v>
      </c>
      <c r="V1663" s="12">
        <v>1.150911</v>
      </c>
    </row>
    <row r="1664" spans="1:22" x14ac:dyDescent="0.25">
      <c r="A1664" s="25" t="s">
        <v>11</v>
      </c>
      <c r="B1664" s="18">
        <v>30</v>
      </c>
      <c r="C1664" s="12">
        <v>2.7803521779425395</v>
      </c>
      <c r="D1664" s="12">
        <v>2.80125</v>
      </c>
      <c r="E1664" s="12">
        <v>4.2560180000000001</v>
      </c>
      <c r="F1664" s="12">
        <v>0.95218937749540344</v>
      </c>
      <c r="G1664" s="18">
        <v>568.82691199999999</v>
      </c>
      <c r="H1664" s="12">
        <v>1.0668476310744157</v>
      </c>
      <c r="I1664" s="18">
        <v>2179.7004139999999</v>
      </c>
      <c r="J1664" s="18">
        <f t="shared" si="50"/>
        <v>2047.6871369999999</v>
      </c>
      <c r="K1664" s="18">
        <f t="shared" si="51"/>
        <v>132.01327700000002</v>
      </c>
      <c r="L1664" s="12">
        <v>1.0644694565955073</v>
      </c>
      <c r="M1664" s="18">
        <v>1835.3222588312301</v>
      </c>
      <c r="N1664" s="12">
        <v>1.0891811950870698</v>
      </c>
      <c r="O1664" s="17">
        <v>12.168438999999999</v>
      </c>
      <c r="P1664" s="12">
        <v>1.0248379482925247</v>
      </c>
      <c r="Q1664" s="12">
        <v>87.614001000000002</v>
      </c>
      <c r="R1664" s="12">
        <v>0.97827659653317334</v>
      </c>
      <c r="S1664" s="12">
        <v>0.793153</v>
      </c>
      <c r="T1664" s="12">
        <v>1.771666</v>
      </c>
      <c r="U1664" s="12">
        <v>-0.85275900000000004</v>
      </c>
      <c r="V1664" s="12">
        <v>1.9087119999999997</v>
      </c>
    </row>
    <row r="1665" spans="1:22" x14ac:dyDescent="0.25">
      <c r="A1665" s="25" t="s">
        <v>11</v>
      </c>
      <c r="B1665" s="18">
        <v>31</v>
      </c>
      <c r="C1665" s="12">
        <v>2.7288732394366195</v>
      </c>
      <c r="D1665" s="12">
        <v>2.7339600000000002</v>
      </c>
      <c r="E1665" s="12">
        <v>4.3245639999999996</v>
      </c>
      <c r="F1665" s="12">
        <v>0.96906087301804256</v>
      </c>
      <c r="G1665" s="18">
        <v>594.13379099999997</v>
      </c>
      <c r="H1665" s="12">
        <v>0.99654409909963249</v>
      </c>
      <c r="I1665" s="18">
        <v>2231.5425559999999</v>
      </c>
      <c r="J1665" s="18">
        <f t="shared" si="50"/>
        <v>2330.8073420000001</v>
      </c>
      <c r="K1665" s="18">
        <f t="shared" si="51"/>
        <v>-99.264786000000186</v>
      </c>
      <c r="L1665" s="12">
        <v>0.95741184429476534</v>
      </c>
      <c r="M1665" s="18">
        <v>1860.6070012171499</v>
      </c>
      <c r="N1665" s="12">
        <v>1.0039656515751285</v>
      </c>
      <c r="O1665" s="17">
        <v>12.134907</v>
      </c>
      <c r="P1665" s="12">
        <v>0.99582488906745759</v>
      </c>
      <c r="Q1665" s="12">
        <v>89.721294999999998</v>
      </c>
      <c r="R1665" s="12">
        <v>1.0115939257660653</v>
      </c>
      <c r="S1665" s="12">
        <v>-2.3771559999999998</v>
      </c>
      <c r="T1665" s="12">
        <v>-2.2592219999999998</v>
      </c>
      <c r="U1665" s="12">
        <v>-2.065849</v>
      </c>
      <c r="V1665" s="12">
        <v>-2.2950270000000002</v>
      </c>
    </row>
    <row r="1666" spans="1:22" x14ac:dyDescent="0.25">
      <c r="A1666" s="25" t="s">
        <v>11</v>
      </c>
      <c r="B1666" s="18">
        <v>31</v>
      </c>
      <c r="C1666" s="12">
        <v>2.7240773286467488</v>
      </c>
      <c r="D1666" s="12">
        <v>2.6774</v>
      </c>
      <c r="E1666" s="12">
        <v>4.1828190000000003</v>
      </c>
      <c r="F1666" s="12">
        <v>0.96380405474219955</v>
      </c>
      <c r="G1666" s="18">
        <v>699.25933299999997</v>
      </c>
      <c r="H1666" s="12">
        <v>1.0659966022655987</v>
      </c>
      <c r="I1666" s="18">
        <v>2421.4644450000001</v>
      </c>
      <c r="J1666" s="18">
        <f t="shared" si="50"/>
        <v>2357.1199129999995</v>
      </c>
      <c r="K1666" s="18">
        <f t="shared" si="51"/>
        <v>64.344532000000527</v>
      </c>
      <c r="L1666" s="12">
        <v>1.0272979459573215</v>
      </c>
      <c r="M1666" s="18">
        <v>1839.6944222351799</v>
      </c>
      <c r="N1666" s="12">
        <v>1.0004740565109878</v>
      </c>
      <c r="O1666" s="17">
        <v>13.365872</v>
      </c>
      <c r="P1666" s="12">
        <v>1.0312978675401481</v>
      </c>
      <c r="Q1666" s="12">
        <v>87.234133999999997</v>
      </c>
      <c r="R1666" s="12">
        <v>0.9995188260469251</v>
      </c>
      <c r="S1666" s="12">
        <v>-0.87875899999999996</v>
      </c>
      <c r="T1666" s="12">
        <v>0.20621199999999995</v>
      </c>
      <c r="U1666" s="12">
        <v>-1.2610859999999999</v>
      </c>
      <c r="V1666" s="12">
        <v>0.17063099999999998</v>
      </c>
    </row>
    <row r="1667" spans="1:22" x14ac:dyDescent="0.25">
      <c r="A1667" s="25" t="s">
        <v>11</v>
      </c>
      <c r="B1667" s="18">
        <v>30</v>
      </c>
      <c r="C1667" s="12">
        <v>2.6315789473684208</v>
      </c>
      <c r="D1667" s="12">
        <v>2.5358399999999999</v>
      </c>
      <c r="E1667" s="12">
        <v>4.3157480000000001</v>
      </c>
      <c r="F1667" s="12">
        <v>0.99493627171737742</v>
      </c>
      <c r="G1667" s="18">
        <v>724.82058400000005</v>
      </c>
      <c r="H1667" s="12">
        <v>1.0756699321537937</v>
      </c>
      <c r="I1667" s="18">
        <v>2595.622507</v>
      </c>
      <c r="J1667" s="18">
        <f t="shared" ref="J1667:J1730" si="52">I1667/L1667</f>
        <v>2493.6065549999998</v>
      </c>
      <c r="K1667" s="18">
        <f t="shared" ref="K1667:K1730" si="53">I1667-J1667</f>
        <v>102.0159520000002</v>
      </c>
      <c r="L1667" s="12">
        <v>1.0409110057059503</v>
      </c>
      <c r="M1667" s="18">
        <v>1812.24974739959</v>
      </c>
      <c r="N1667" s="12">
        <v>0.99332539486852467</v>
      </c>
      <c r="O1667" s="17">
        <v>13.630822</v>
      </c>
      <c r="P1667" s="12">
        <v>1.0328781744785966</v>
      </c>
      <c r="Q1667" s="12">
        <v>86.044101999999995</v>
      </c>
      <c r="R1667" s="12">
        <v>0.99743586349171365</v>
      </c>
      <c r="S1667" s="12">
        <v>1.161133</v>
      </c>
      <c r="T1667" s="12">
        <v>-0.74122200000000005</v>
      </c>
      <c r="U1667" s="12">
        <v>-0.53108500000000003</v>
      </c>
      <c r="V1667" s="12">
        <v>-0.74358400000000002</v>
      </c>
    </row>
    <row r="1668" spans="1:22" x14ac:dyDescent="0.25">
      <c r="A1668" s="25" t="s">
        <v>11</v>
      </c>
      <c r="B1668" s="18">
        <v>30</v>
      </c>
      <c r="C1668" s="12">
        <v>2.6338893766461808</v>
      </c>
      <c r="D1668" s="12">
        <v>2.4733100000000001</v>
      </c>
      <c r="E1668" s="12">
        <v>4.0821639999999997</v>
      </c>
      <c r="F1668" s="12">
        <v>0.95437847371508344</v>
      </c>
      <c r="G1668" s="18">
        <v>758.43319199999996</v>
      </c>
      <c r="H1668" s="12">
        <v>1.1275234977751958</v>
      </c>
      <c r="I1668" s="18">
        <v>2553.266333</v>
      </c>
      <c r="J1668" s="18">
        <f t="shared" si="52"/>
        <v>2500.6767810000001</v>
      </c>
      <c r="K1668" s="18">
        <f t="shared" si="53"/>
        <v>52.589551999999912</v>
      </c>
      <c r="L1668" s="12">
        <v>1.0210301276836624</v>
      </c>
      <c r="M1668" s="18">
        <v>2141.5118826010198</v>
      </c>
      <c r="N1668" s="12">
        <v>1.1578206219172744</v>
      </c>
      <c r="O1668" s="17">
        <v>13.682423999999999</v>
      </c>
      <c r="P1668" s="12">
        <v>1.0635958858879844</v>
      </c>
      <c r="Q1668" s="12">
        <v>87.414227999999994</v>
      </c>
      <c r="R1668" s="12">
        <v>1.0040772339606303</v>
      </c>
      <c r="S1668" s="12">
        <v>-0.385347</v>
      </c>
      <c r="T1668" s="12">
        <v>-1.1340509999999999</v>
      </c>
      <c r="U1668" s="12">
        <v>-1.0183329999999999</v>
      </c>
      <c r="V1668" s="12">
        <v>-1.1177319999999999</v>
      </c>
    </row>
    <row r="1669" spans="1:22" x14ac:dyDescent="0.25">
      <c r="A1669" s="25" t="s">
        <v>11</v>
      </c>
      <c r="B1669" s="18">
        <v>31</v>
      </c>
      <c r="C1669" s="12">
        <v>2.6863084922010398</v>
      </c>
      <c r="D1669" s="12">
        <v>2.4715099999999999</v>
      </c>
      <c r="E1669" s="12">
        <v>4.091081</v>
      </c>
      <c r="F1669" s="12">
        <v>0.95914534363028503</v>
      </c>
      <c r="G1669" s="18">
        <v>801.78689899999995</v>
      </c>
      <c r="H1669" s="12">
        <v>1.1610713951657214</v>
      </c>
      <c r="I1669" s="18">
        <v>2561.4350140000001</v>
      </c>
      <c r="J1669" s="18">
        <f t="shared" si="52"/>
        <v>2473.4495720000004</v>
      </c>
      <c r="K1669" s="18">
        <f t="shared" si="53"/>
        <v>87.985441999999694</v>
      </c>
      <c r="L1669" s="12">
        <v>1.0355719570740454</v>
      </c>
      <c r="M1669" s="18">
        <v>2398.1281008413098</v>
      </c>
      <c r="N1669" s="12">
        <v>1.1804685020698098</v>
      </c>
      <c r="O1669" s="17">
        <v>14.091054</v>
      </c>
      <c r="P1669" s="12">
        <v>1.0912608393824468</v>
      </c>
      <c r="Q1669" s="12">
        <v>87.513957000000005</v>
      </c>
      <c r="R1669" s="12">
        <v>1.0012759369627187</v>
      </c>
      <c r="S1669" s="12">
        <v>-0.50009400000000004</v>
      </c>
      <c r="T1669" s="12">
        <v>-1.1132819999999999</v>
      </c>
      <c r="U1669" s="12">
        <v>-1.4162729999999999</v>
      </c>
      <c r="V1669" s="12">
        <v>-0.78978799999999993</v>
      </c>
    </row>
    <row r="1670" spans="1:22" x14ac:dyDescent="0.25">
      <c r="A1670" s="25" t="s">
        <v>11</v>
      </c>
      <c r="B1670" s="18">
        <v>47</v>
      </c>
      <c r="C1670" s="12">
        <v>4.0102389078498293</v>
      </c>
      <c r="D1670" s="12">
        <v>3.4062899999999998</v>
      </c>
      <c r="E1670" s="12">
        <v>3.5142660000000001</v>
      </c>
      <c r="F1670" s="12">
        <v>0.83810049385518981</v>
      </c>
      <c r="G1670" s="18">
        <v>980.64848500000005</v>
      </c>
      <c r="H1670" s="12">
        <v>1.3975031094795054</v>
      </c>
      <c r="I1670" s="18">
        <v>2878.0144049999999</v>
      </c>
      <c r="J1670" s="18">
        <f t="shared" si="52"/>
        <v>2535.6567690000002</v>
      </c>
      <c r="K1670" s="18">
        <f t="shared" si="53"/>
        <v>342.35763599999973</v>
      </c>
      <c r="L1670" s="12">
        <v>1.1350173415367322</v>
      </c>
      <c r="M1670" s="18">
        <v>1903.6640909385401</v>
      </c>
      <c r="N1670" s="12">
        <v>0.92936573231830033</v>
      </c>
      <c r="O1670" s="17">
        <v>15.755155</v>
      </c>
      <c r="P1670" s="12">
        <v>1.2013163797019102</v>
      </c>
      <c r="Q1670" s="12">
        <v>83.692952000000005</v>
      </c>
      <c r="R1670" s="12">
        <v>0.95444364746186761</v>
      </c>
      <c r="S1670" s="12">
        <v>4.0022960000000003</v>
      </c>
      <c r="T1670" s="12">
        <v>3.8914850000000003</v>
      </c>
      <c r="U1670" s="12">
        <v>3.2563960000000001</v>
      </c>
      <c r="V1670" s="12">
        <v>3.7736970000000003</v>
      </c>
    </row>
    <row r="1671" spans="1:22" x14ac:dyDescent="0.25">
      <c r="A1671" s="25" t="s">
        <v>11</v>
      </c>
      <c r="B1671" s="18">
        <v>47</v>
      </c>
      <c r="C1671" s="12">
        <v>3.9562289562289563</v>
      </c>
      <c r="D1671" s="12">
        <v>3.5216500000000002</v>
      </c>
      <c r="E1671" s="12">
        <v>3.764259</v>
      </c>
      <c r="F1671" s="12">
        <v>0.89279701839595049</v>
      </c>
      <c r="G1671" s="18">
        <v>837.93837799999994</v>
      </c>
      <c r="H1671" s="12">
        <v>1.1606522785351068</v>
      </c>
      <c r="I1671" s="18">
        <v>2493.5032740000001</v>
      </c>
      <c r="J1671" s="18">
        <f t="shared" si="52"/>
        <v>2518.4749430000002</v>
      </c>
      <c r="K1671" s="18">
        <f t="shared" si="53"/>
        <v>-24.97166900000002</v>
      </c>
      <c r="L1671" s="12">
        <v>0.9900846069287258</v>
      </c>
      <c r="M1671" s="18">
        <v>1998.0003174676799</v>
      </c>
      <c r="N1671" s="12">
        <v>0.93940564268548876</v>
      </c>
      <c r="O1671" s="17">
        <v>14.223138000000001</v>
      </c>
      <c r="P1671" s="12">
        <v>1.0930738386001413</v>
      </c>
      <c r="Q1671" s="12">
        <v>85.841185999999993</v>
      </c>
      <c r="R1671" s="12">
        <v>0.98044181519715212</v>
      </c>
      <c r="S1671" s="12">
        <v>-5.4328320000000003</v>
      </c>
      <c r="T1671" s="12">
        <v>-2.0684730000000005</v>
      </c>
      <c r="U1671" s="12">
        <v>-6.1229800000000001</v>
      </c>
      <c r="V1671" s="12">
        <v>-2.0494339999999998</v>
      </c>
    </row>
    <row r="1672" spans="1:22" x14ac:dyDescent="0.25">
      <c r="A1672" s="25" t="s">
        <v>11</v>
      </c>
      <c r="B1672" s="18">
        <v>46</v>
      </c>
      <c r="C1672" s="12">
        <v>3.5439137134052388</v>
      </c>
      <c r="D1672" s="12">
        <v>3.2336100000000001</v>
      </c>
      <c r="E1672" s="12">
        <v>3.562662</v>
      </c>
      <c r="F1672" s="12">
        <v>0.8672037365105747</v>
      </c>
      <c r="G1672" s="18">
        <v>1045.972847</v>
      </c>
      <c r="H1672" s="12">
        <v>1.2605699615948955</v>
      </c>
      <c r="I1672" s="18">
        <v>3032.2976530000001</v>
      </c>
      <c r="J1672" s="18">
        <f t="shared" si="52"/>
        <v>2804.1325510000001</v>
      </c>
      <c r="K1672" s="18">
        <f t="shared" si="53"/>
        <v>228.16510199999993</v>
      </c>
      <c r="L1672" s="12">
        <v>1.0813674453151769</v>
      </c>
      <c r="M1672" s="18">
        <v>2069.35711036476</v>
      </c>
      <c r="N1672" s="12">
        <v>0.95239636036301056</v>
      </c>
      <c r="O1672" s="17">
        <v>16.232897000000001</v>
      </c>
      <c r="P1672" s="12">
        <v>1.1290253298193043</v>
      </c>
      <c r="Q1672" s="12">
        <v>82.524088000000006</v>
      </c>
      <c r="R1672" s="12">
        <v>0.96805621993053947</v>
      </c>
      <c r="S1672" s="12">
        <v>-0.77756000000000003</v>
      </c>
      <c r="T1672" s="12">
        <v>1.602346</v>
      </c>
      <c r="U1672" s="12">
        <v>-2.363667</v>
      </c>
      <c r="V1672" s="12">
        <v>1.7171720000000001</v>
      </c>
    </row>
    <row r="1673" spans="1:22" x14ac:dyDescent="0.25">
      <c r="A1673" s="25" t="s">
        <v>11</v>
      </c>
      <c r="B1673" s="18">
        <v>46</v>
      </c>
      <c r="C1673" s="12">
        <v>3.524904214559387</v>
      </c>
      <c r="D1673" s="12">
        <v>3.2953299999999999</v>
      </c>
      <c r="E1673" s="12">
        <v>3.6526689999999999</v>
      </c>
      <c r="F1673" s="12">
        <v>0.88297374214395197</v>
      </c>
      <c r="G1673" s="18">
        <v>1128.244901</v>
      </c>
      <c r="H1673" s="12">
        <v>1.1927059045957842</v>
      </c>
      <c r="I1673" s="18">
        <v>3223.346231</v>
      </c>
      <c r="J1673" s="18">
        <f t="shared" si="52"/>
        <v>3134.3435100000002</v>
      </c>
      <c r="K1673" s="18">
        <f t="shared" si="53"/>
        <v>89.002720999999838</v>
      </c>
      <c r="L1673" s="12">
        <v>1.0283959689536391</v>
      </c>
      <c r="M1673" s="18">
        <v>2222.1318623005</v>
      </c>
      <c r="N1673" s="12">
        <v>0.97928315500797458</v>
      </c>
      <c r="O1673" s="17">
        <v>16.727066000000001</v>
      </c>
      <c r="P1673" s="12">
        <v>1.1360962089773048</v>
      </c>
      <c r="Q1673" s="12">
        <v>82.283191000000002</v>
      </c>
      <c r="R1673" s="12">
        <v>0.97966306445700813</v>
      </c>
      <c r="S1673" s="12">
        <v>1.0719380000000001</v>
      </c>
      <c r="T1673" s="12">
        <v>-0.29857500000000003</v>
      </c>
      <c r="U1673" s="12">
        <v>-0.65558099999999997</v>
      </c>
      <c r="V1673" s="12">
        <v>-0.27611599999999997</v>
      </c>
    </row>
    <row r="1674" spans="1:22" x14ac:dyDescent="0.25">
      <c r="A1674" s="25" t="s">
        <v>11</v>
      </c>
      <c r="B1674" s="18">
        <v>43</v>
      </c>
      <c r="C1674" s="12">
        <v>3.3076923076923079</v>
      </c>
      <c r="D1674" s="12">
        <v>2.8753500000000001</v>
      </c>
      <c r="E1674" s="12">
        <v>3.3828040000000001</v>
      </c>
      <c r="F1674" s="12">
        <v>0.83541185869534351</v>
      </c>
      <c r="G1674" s="18">
        <v>1288.928001</v>
      </c>
      <c r="H1674" s="12">
        <v>1.3327610926127071</v>
      </c>
      <c r="I1674" s="18">
        <v>3678.6553680000002</v>
      </c>
      <c r="J1674" s="18">
        <f t="shared" si="52"/>
        <v>3316.6036479999998</v>
      </c>
      <c r="K1674" s="18">
        <f t="shared" si="53"/>
        <v>362.05172000000039</v>
      </c>
      <c r="L1674" s="12">
        <v>1.1091633967834316</v>
      </c>
      <c r="M1674" s="18">
        <v>2262.59349009578</v>
      </c>
      <c r="N1674" s="12">
        <v>0.99318619737254799</v>
      </c>
      <c r="O1674" s="17">
        <v>17.948955000000002</v>
      </c>
      <c r="P1674" s="12">
        <v>1.2165812942887639</v>
      </c>
      <c r="Q1674" s="12">
        <v>78.794005999999996</v>
      </c>
      <c r="R1674" s="12">
        <v>0.93314074432849159</v>
      </c>
      <c r="S1674" s="12">
        <v>9.68431</v>
      </c>
      <c r="T1674" s="12">
        <v>3.0298689999999997</v>
      </c>
      <c r="U1674" s="12">
        <v>8.4649079999999994</v>
      </c>
      <c r="V1674" s="12">
        <v>2.9725449999999993</v>
      </c>
    </row>
    <row r="1675" spans="1:22" x14ac:dyDescent="0.25">
      <c r="A1675" s="25" t="s">
        <v>11</v>
      </c>
      <c r="B1675" s="18">
        <v>44</v>
      </c>
      <c r="C1675" s="12">
        <v>3.3587786259541987</v>
      </c>
      <c r="D1675" s="12">
        <v>2.88916</v>
      </c>
      <c r="E1675" s="12">
        <v>3.3862510000000001</v>
      </c>
      <c r="F1675" s="12">
        <v>0.82844000359143477</v>
      </c>
      <c r="G1675" s="18">
        <v>1011.1868009999999</v>
      </c>
      <c r="H1675" s="12">
        <v>1.2180426461449307</v>
      </c>
      <c r="I1675" s="18">
        <v>2911.1170550000002</v>
      </c>
      <c r="J1675" s="18">
        <f t="shared" si="52"/>
        <v>2821.689022</v>
      </c>
      <c r="K1675" s="18">
        <f t="shared" si="53"/>
        <v>89.428033000000141</v>
      </c>
      <c r="L1675" s="12">
        <v>1.0316930860568803</v>
      </c>
      <c r="M1675" s="18">
        <v>2322.2517619597802</v>
      </c>
      <c r="N1675" s="12">
        <v>1.0458685968292081</v>
      </c>
      <c r="O1675" s="17">
        <v>14.915528999999999</v>
      </c>
      <c r="P1675" s="12">
        <v>1.1393818268818268</v>
      </c>
      <c r="Q1675" s="12">
        <v>84.435852999999994</v>
      </c>
      <c r="R1675" s="12">
        <v>0.95575754880384245</v>
      </c>
      <c r="S1675" s="12">
        <v>5.0917339999999998</v>
      </c>
      <c r="T1675" s="12">
        <v>3.559018</v>
      </c>
      <c r="U1675" s="12">
        <v>4.1234710000000003</v>
      </c>
      <c r="V1675" s="12">
        <v>3.6419680000000003</v>
      </c>
    </row>
    <row r="1676" spans="1:22" x14ac:dyDescent="0.25">
      <c r="A1676" s="25" t="s">
        <v>11</v>
      </c>
      <c r="B1676" s="18">
        <v>45</v>
      </c>
      <c r="C1676" s="12">
        <v>3.4403669724770642</v>
      </c>
      <c r="D1676" s="12">
        <v>2.99295</v>
      </c>
      <c r="E1676" s="12">
        <v>3.4099910000000002</v>
      </c>
      <c r="F1676" s="12">
        <v>0.85864154491424771</v>
      </c>
      <c r="G1676" s="18">
        <v>857.17298900000003</v>
      </c>
      <c r="H1676" s="12">
        <v>1.0586580198505178</v>
      </c>
      <c r="I1676" s="18">
        <v>2587.335446</v>
      </c>
      <c r="J1676" s="18">
        <f t="shared" si="52"/>
        <v>2719.2030420000001</v>
      </c>
      <c r="K1676" s="18">
        <f t="shared" si="53"/>
        <v>-131.86759600000005</v>
      </c>
      <c r="L1676" s="12">
        <v>0.95150505719388645</v>
      </c>
      <c r="M1676" s="18">
        <v>2453.1608516462602</v>
      </c>
      <c r="N1676" s="12">
        <v>1.0938439255344212</v>
      </c>
      <c r="O1676" s="17">
        <v>13.211850999999999</v>
      </c>
      <c r="P1676" s="12">
        <v>1.0306590995735416</v>
      </c>
      <c r="Q1676" s="12">
        <v>88.046524000000005</v>
      </c>
      <c r="R1676" s="12">
        <v>0.98553829714041252</v>
      </c>
      <c r="S1676" s="12">
        <v>1.436361</v>
      </c>
      <c r="T1676" s="12">
        <v>1.8465849999999999</v>
      </c>
      <c r="U1676" s="12">
        <v>0.641293</v>
      </c>
      <c r="V1676" s="12">
        <v>1.770394</v>
      </c>
    </row>
    <row r="1677" spans="1:22" x14ac:dyDescent="0.25">
      <c r="A1677" s="25" t="s">
        <v>11</v>
      </c>
      <c r="B1677" s="18">
        <v>31</v>
      </c>
      <c r="C1677" s="12">
        <v>2.3574144486692017</v>
      </c>
      <c r="D1677" s="12">
        <v>1.8528800000000001</v>
      </c>
      <c r="E1677" s="12">
        <v>3.489503</v>
      </c>
      <c r="F1677" s="12">
        <v>0.88501890887749668</v>
      </c>
      <c r="G1677" s="18">
        <v>948.25550999999996</v>
      </c>
      <c r="H1677" s="12">
        <v>1.1461244623887121</v>
      </c>
      <c r="I1677" s="18">
        <v>2994.627477</v>
      </c>
      <c r="J1677" s="18">
        <f t="shared" si="52"/>
        <v>2763.96913</v>
      </c>
      <c r="K1677" s="18">
        <f t="shared" si="53"/>
        <v>230.65834700000005</v>
      </c>
      <c r="L1677" s="12">
        <v>1.0834518535306508</v>
      </c>
      <c r="M1677" s="18">
        <v>2865.66215651518</v>
      </c>
      <c r="N1677" s="12">
        <v>1.2502012910848934</v>
      </c>
      <c r="O1677" s="17">
        <v>13.934241999999999</v>
      </c>
      <c r="P1677" s="12">
        <v>1.0780873234018564</v>
      </c>
      <c r="Q1677" s="12">
        <v>86.130906999999993</v>
      </c>
      <c r="R1677" s="12">
        <v>0.96390140519408785</v>
      </c>
      <c r="S1677" s="12">
        <v>0.89019899999999996</v>
      </c>
      <c r="T1677" s="12">
        <v>0.64685199999999998</v>
      </c>
      <c r="U1677" s="12">
        <v>1.421438</v>
      </c>
      <c r="V1677" s="12">
        <v>0.50346299999999999</v>
      </c>
    </row>
    <row r="1678" spans="1:22" x14ac:dyDescent="0.25">
      <c r="A1678" s="25" t="s">
        <v>11</v>
      </c>
      <c r="B1678" s="18">
        <v>30</v>
      </c>
      <c r="C1678" s="12">
        <v>2.2590361445783134</v>
      </c>
      <c r="D1678" s="12">
        <v>1.8654999999999999</v>
      </c>
      <c r="E1678" s="12">
        <v>3.403009</v>
      </c>
      <c r="F1678" s="12">
        <v>0.85862064963323892</v>
      </c>
      <c r="G1678" s="18">
        <v>920.81520699999999</v>
      </c>
      <c r="H1678" s="12">
        <v>1.1501808676385736</v>
      </c>
      <c r="I1678" s="18">
        <v>2890.6987669999999</v>
      </c>
      <c r="J1678" s="18">
        <f t="shared" si="52"/>
        <v>2688.9568329999997</v>
      </c>
      <c r="K1678" s="18">
        <f t="shared" si="53"/>
        <v>201.74193400000013</v>
      </c>
      <c r="L1678" s="12">
        <v>1.0750260961887297</v>
      </c>
      <c r="M1678" s="18">
        <v>2776.5839465653999</v>
      </c>
      <c r="N1678" s="12">
        <v>1.2171710590325981</v>
      </c>
      <c r="O1678" s="17">
        <v>13.89039</v>
      </c>
      <c r="P1678" s="12">
        <v>1.0732993415814085</v>
      </c>
      <c r="Q1678" s="12">
        <v>85.601763000000005</v>
      </c>
      <c r="R1678" s="12">
        <v>0.9554070915260362</v>
      </c>
      <c r="S1678" s="12">
        <v>3.7215039999999999</v>
      </c>
      <c r="T1678" s="12">
        <v>1.1153390000000001</v>
      </c>
      <c r="U1678" s="12">
        <v>3.3275670000000002</v>
      </c>
      <c r="V1678" s="12">
        <v>1.0785990000000001</v>
      </c>
    </row>
    <row r="1679" spans="1:22" x14ac:dyDescent="0.25">
      <c r="A1679" s="25" t="s">
        <v>11</v>
      </c>
      <c r="B1679" s="18">
        <v>30</v>
      </c>
      <c r="C1679" s="12">
        <v>2.2658610271903323</v>
      </c>
      <c r="D1679" s="12">
        <v>1.90222</v>
      </c>
      <c r="E1679" s="12">
        <v>3.3585600000000002</v>
      </c>
      <c r="F1679" s="12">
        <v>0.85102824724760573</v>
      </c>
      <c r="G1679" s="18">
        <v>855.72091999999998</v>
      </c>
      <c r="H1679" s="12">
        <v>1.1330327319288245</v>
      </c>
      <c r="I1679" s="18">
        <v>2586.1224870000001</v>
      </c>
      <c r="J1679" s="18">
        <f t="shared" si="52"/>
        <v>2427.2845240000001</v>
      </c>
      <c r="K1679" s="18">
        <f t="shared" si="53"/>
        <v>158.83796299999995</v>
      </c>
      <c r="L1679" s="12">
        <v>1.0654385431248272</v>
      </c>
      <c r="M1679" s="18">
        <v>2612.5001523968699</v>
      </c>
      <c r="N1679" s="12">
        <v>1.1716840635797283</v>
      </c>
      <c r="O1679" s="17">
        <v>13.260675000000001</v>
      </c>
      <c r="P1679" s="12">
        <v>1.0651569785556902</v>
      </c>
      <c r="Q1679" s="12">
        <v>87.437152999999995</v>
      </c>
      <c r="R1679" s="12">
        <v>0.96431129162906326</v>
      </c>
      <c r="S1679" s="12">
        <v>0.106558</v>
      </c>
      <c r="T1679" s="12">
        <v>1.7432109999999998</v>
      </c>
      <c r="U1679" s="12">
        <v>-0.26822499999999999</v>
      </c>
      <c r="V1679" s="12">
        <v>1.7596070000000001</v>
      </c>
    </row>
    <row r="1680" spans="1:22" x14ac:dyDescent="0.25">
      <c r="A1680" s="25" t="s">
        <v>11</v>
      </c>
      <c r="B1680" s="18">
        <v>30</v>
      </c>
      <c r="C1680" s="12">
        <v>2.2710068130204393</v>
      </c>
      <c r="D1680" s="12">
        <v>1.8866000000000001</v>
      </c>
      <c r="E1680" s="12">
        <v>3.5237340000000001</v>
      </c>
      <c r="F1680" s="12">
        <v>0.87658999656701042</v>
      </c>
      <c r="G1680" s="18">
        <v>860.09963400000004</v>
      </c>
      <c r="H1680" s="12">
        <v>1.0976110125635117</v>
      </c>
      <c r="I1680" s="18">
        <v>2618.9039120000002</v>
      </c>
      <c r="J1680" s="18">
        <f t="shared" si="52"/>
        <v>2619.3796120000002</v>
      </c>
      <c r="K1680" s="18">
        <f t="shared" si="53"/>
        <v>-0.47569999999996071</v>
      </c>
      <c r="L1680" s="12">
        <v>0.99981839211169676</v>
      </c>
      <c r="M1680" s="18">
        <v>2804.8189525422699</v>
      </c>
      <c r="N1680" s="12">
        <v>1.2449210771623729</v>
      </c>
      <c r="O1680" s="17">
        <v>13.333925000000001</v>
      </c>
      <c r="P1680" s="12">
        <v>1.0473066536471283</v>
      </c>
      <c r="Q1680" s="12">
        <v>87.273891000000006</v>
      </c>
      <c r="R1680" s="12">
        <v>0.97611401049145485</v>
      </c>
      <c r="S1680" s="12">
        <v>-0.348883</v>
      </c>
      <c r="T1680" s="12">
        <v>-1.876676</v>
      </c>
      <c r="U1680" s="12">
        <v>-2.2537240000000001</v>
      </c>
      <c r="V1680" s="12">
        <v>-1.7138310000000001</v>
      </c>
    </row>
    <row r="1681" spans="1:22" x14ac:dyDescent="0.25">
      <c r="A1681" s="25" t="s">
        <v>11</v>
      </c>
      <c r="B1681" s="18">
        <v>27</v>
      </c>
      <c r="C1681" s="12">
        <v>2.0423600605143721</v>
      </c>
      <c r="D1681" s="12">
        <v>1.76058</v>
      </c>
      <c r="E1681" s="12">
        <v>3.467867</v>
      </c>
      <c r="F1681" s="12">
        <v>0.84801157135136851</v>
      </c>
      <c r="G1681" s="18">
        <v>786.00212899999997</v>
      </c>
      <c r="H1681" s="12">
        <v>1.0091749573214197</v>
      </c>
      <c r="I1681" s="18">
        <v>2536.4104040000002</v>
      </c>
      <c r="J1681" s="18">
        <f t="shared" si="52"/>
        <v>2676.2867809999998</v>
      </c>
      <c r="K1681" s="18">
        <f t="shared" si="53"/>
        <v>-139.87637699999959</v>
      </c>
      <c r="L1681" s="12">
        <v>0.94773490718818465</v>
      </c>
      <c r="M1681" s="18">
        <v>2611.4798589781799</v>
      </c>
      <c r="N1681" s="12">
        <v>1.1657721852355183</v>
      </c>
      <c r="O1681" s="17">
        <v>12.140236</v>
      </c>
      <c r="P1681" s="12">
        <v>0.9902276059975631</v>
      </c>
      <c r="Q1681" s="12">
        <v>89.615655000000004</v>
      </c>
      <c r="R1681" s="12">
        <v>0.98956812996201471</v>
      </c>
      <c r="S1681" s="12">
        <v>2.1371509999999998</v>
      </c>
      <c r="T1681" s="12">
        <v>1.0852179999999998</v>
      </c>
      <c r="U1681" s="12">
        <v>1.290036</v>
      </c>
      <c r="V1681" s="12">
        <v>1.1652830000000001</v>
      </c>
    </row>
    <row r="1682" spans="1:22" x14ac:dyDescent="0.25">
      <c r="A1682" s="25" t="s">
        <v>11</v>
      </c>
      <c r="B1682" s="18">
        <v>28</v>
      </c>
      <c r="C1682" s="12">
        <v>2.1260440394836748</v>
      </c>
      <c r="D1682" s="12">
        <v>1.90049</v>
      </c>
      <c r="E1682" s="12">
        <v>3.481277</v>
      </c>
      <c r="F1682" s="12">
        <v>0.85598240076951149</v>
      </c>
      <c r="G1682" s="18">
        <v>756.41093000000001</v>
      </c>
      <c r="H1682" s="12">
        <v>0.98221760330377295</v>
      </c>
      <c r="I1682" s="18">
        <v>2394.1666879999998</v>
      </c>
      <c r="J1682" s="18">
        <f t="shared" si="52"/>
        <v>2553.5243099999998</v>
      </c>
      <c r="K1682" s="18">
        <f t="shared" si="53"/>
        <v>-159.35762199999999</v>
      </c>
      <c r="L1682" s="12">
        <v>0.937593066423558</v>
      </c>
      <c r="M1682" s="18">
        <v>2571.9800609465001</v>
      </c>
      <c r="N1682" s="12">
        <v>1.143459150340066</v>
      </c>
      <c r="O1682" s="17">
        <v>11.768506</v>
      </c>
      <c r="P1682" s="12">
        <v>0.97837955620489858</v>
      </c>
      <c r="Q1682" s="12">
        <v>92.297234000000003</v>
      </c>
      <c r="R1682" s="12">
        <v>1.0120255927561095</v>
      </c>
      <c r="S1682" s="12">
        <v>-4.015021</v>
      </c>
      <c r="T1682" s="12">
        <v>1.9012729999999998</v>
      </c>
      <c r="U1682" s="12">
        <v>-6.2334110000000003</v>
      </c>
      <c r="V1682" s="12">
        <v>1.846055999999999</v>
      </c>
    </row>
    <row r="1683" spans="1:22" x14ac:dyDescent="0.25">
      <c r="A1683" s="25" t="s">
        <v>11</v>
      </c>
      <c r="B1683" s="18">
        <v>28</v>
      </c>
      <c r="C1683" s="12">
        <v>2.0958083832335328</v>
      </c>
      <c r="D1683" s="12">
        <v>1.90604</v>
      </c>
      <c r="E1683" s="12">
        <v>3.66073</v>
      </c>
      <c r="F1683" s="12">
        <v>0.86137762347185964</v>
      </c>
      <c r="G1683" s="18">
        <v>911.02575999999999</v>
      </c>
      <c r="H1683" s="12">
        <v>0.88516509007675914</v>
      </c>
      <c r="I1683" s="18">
        <v>3007.782858</v>
      </c>
      <c r="J1683" s="18">
        <f t="shared" si="52"/>
        <v>3260.4811009999999</v>
      </c>
      <c r="K1683" s="18">
        <f t="shared" si="53"/>
        <v>-252.69824299999982</v>
      </c>
      <c r="L1683" s="12">
        <v>0.92249663924673675</v>
      </c>
      <c r="M1683" s="18">
        <v>2786.1100427429301</v>
      </c>
      <c r="N1683" s="12">
        <v>1.1822638201135445</v>
      </c>
      <c r="O1683" s="17">
        <v>12.765893</v>
      </c>
      <c r="P1683" s="12">
        <v>0.93289337559036178</v>
      </c>
      <c r="Q1683" s="12">
        <v>89.907071999999999</v>
      </c>
      <c r="R1683" s="12">
        <v>1.0343804823821527</v>
      </c>
      <c r="S1683" s="12">
        <v>2.4901819999999999</v>
      </c>
      <c r="T1683" s="12">
        <v>1.5866819999999999</v>
      </c>
      <c r="U1683" s="12">
        <v>0.86640099999999998</v>
      </c>
      <c r="V1683" s="12">
        <v>1.7794479999999999</v>
      </c>
    </row>
    <row r="1684" spans="1:22" x14ac:dyDescent="0.25">
      <c r="A1684" s="25" t="s">
        <v>11</v>
      </c>
      <c r="B1684" s="18">
        <v>28</v>
      </c>
      <c r="C1684" s="12">
        <v>2.1164021164021163</v>
      </c>
      <c r="D1684" s="12">
        <v>1.85989</v>
      </c>
      <c r="E1684" s="12">
        <v>3.7807029999999999</v>
      </c>
      <c r="F1684" s="12">
        <v>0.8988845442955935</v>
      </c>
      <c r="G1684" s="18">
        <v>893.34009500000002</v>
      </c>
      <c r="H1684" s="12">
        <v>0.8704148560997369</v>
      </c>
      <c r="I1684" s="18">
        <v>2770.01692</v>
      </c>
      <c r="J1684" s="18">
        <f t="shared" si="52"/>
        <v>3352.2919139999999</v>
      </c>
      <c r="K1684" s="18">
        <f t="shared" si="53"/>
        <v>-582.27499399999988</v>
      </c>
      <c r="L1684" s="12">
        <v>0.82630540271022479</v>
      </c>
      <c r="M1684" s="18">
        <v>2918.6598187367299</v>
      </c>
      <c r="N1684" s="12">
        <v>1.2096976744939989</v>
      </c>
      <c r="O1684" s="17">
        <v>12.235060000000001</v>
      </c>
      <c r="P1684" s="12">
        <v>0.88361181473116313</v>
      </c>
      <c r="Q1684" s="12">
        <v>92.495552000000004</v>
      </c>
      <c r="R1684" s="12">
        <v>1.0481612339425026</v>
      </c>
      <c r="S1684" s="12">
        <v>0.29799599999999998</v>
      </c>
      <c r="T1684" s="12">
        <v>-3.0329580000000003</v>
      </c>
      <c r="U1684" s="12">
        <v>1.6291249999999999</v>
      </c>
      <c r="V1684" s="12">
        <v>-3.3241879999999995</v>
      </c>
    </row>
    <row r="1685" spans="1:22" x14ac:dyDescent="0.25">
      <c r="A1685" s="25" t="s">
        <v>11</v>
      </c>
      <c r="B1685" s="18">
        <v>29</v>
      </c>
      <c r="C1685" s="12">
        <v>2.1837349397590362</v>
      </c>
      <c r="D1685" s="12">
        <v>1.8523700000000001</v>
      </c>
      <c r="E1685" s="12">
        <v>3.5960730000000001</v>
      </c>
      <c r="F1685" s="12">
        <v>0.85934508050461367</v>
      </c>
      <c r="G1685" s="18">
        <v>835.58377599999994</v>
      </c>
      <c r="H1685" s="12">
        <v>0.93548829836811132</v>
      </c>
      <c r="I1685" s="18">
        <v>2555.9502849999999</v>
      </c>
      <c r="J1685" s="18">
        <f t="shared" si="52"/>
        <v>2877.8508609999999</v>
      </c>
      <c r="K1685" s="18">
        <f t="shared" si="53"/>
        <v>-321.900576</v>
      </c>
      <c r="L1685" s="12">
        <v>0.88814549761340111</v>
      </c>
      <c r="M1685" s="18">
        <v>3006.4030899342602</v>
      </c>
      <c r="N1685" s="12">
        <v>1.2680126828949145</v>
      </c>
      <c r="O1685" s="17">
        <v>12.118461</v>
      </c>
      <c r="P1685" s="12">
        <v>0.93233841011958762</v>
      </c>
      <c r="Q1685" s="12">
        <v>94.470358000000004</v>
      </c>
      <c r="R1685" s="12">
        <v>1.0434964844452788</v>
      </c>
      <c r="S1685" s="12">
        <v>0.30089399999999999</v>
      </c>
      <c r="T1685" s="12">
        <v>0.52913100000000002</v>
      </c>
      <c r="U1685" s="12">
        <v>0.89127900000000004</v>
      </c>
      <c r="V1685" s="12">
        <v>0.38879800000000009</v>
      </c>
    </row>
    <row r="1686" spans="1:22" x14ac:dyDescent="0.25">
      <c r="A1686" s="25" t="s">
        <v>11</v>
      </c>
      <c r="B1686" s="18">
        <v>28</v>
      </c>
      <c r="C1686" s="12">
        <v>2.0802377414561661</v>
      </c>
      <c r="D1686" s="12">
        <v>1.76224</v>
      </c>
      <c r="E1686" s="12">
        <v>3.4641440000000001</v>
      </c>
      <c r="F1686" s="12">
        <v>0.83150105865559254</v>
      </c>
      <c r="G1686" s="18">
        <v>841.30096300000002</v>
      </c>
      <c r="H1686" s="12">
        <v>0.96773313631092961</v>
      </c>
      <c r="I1686" s="18">
        <v>2448.8043259999999</v>
      </c>
      <c r="J1686" s="18">
        <f t="shared" si="52"/>
        <v>2833.5233950000002</v>
      </c>
      <c r="K1686" s="18">
        <f t="shared" si="53"/>
        <v>-384.71906900000022</v>
      </c>
      <c r="L1686" s="12">
        <v>0.86422590698249724</v>
      </c>
      <c r="M1686" s="18">
        <v>3122.7608424772102</v>
      </c>
      <c r="N1686" s="12">
        <v>1.3397871147347453</v>
      </c>
      <c r="O1686" s="17">
        <v>12.430961</v>
      </c>
      <c r="P1686" s="12">
        <v>0.94528881435651146</v>
      </c>
      <c r="Q1686" s="12">
        <v>92.946397000000005</v>
      </c>
      <c r="R1686" s="12">
        <v>1.0367174608760066</v>
      </c>
      <c r="S1686" s="12">
        <v>1.7368539999999999</v>
      </c>
      <c r="T1686" s="12">
        <v>0.35324399999999989</v>
      </c>
      <c r="U1686" s="12">
        <v>1.308076</v>
      </c>
      <c r="V1686" s="12">
        <v>0.43726699999999996</v>
      </c>
    </row>
    <row r="1687" spans="1:22" x14ac:dyDescent="0.25">
      <c r="A1687" s="25" t="s">
        <v>11</v>
      </c>
      <c r="B1687" s="18">
        <v>23</v>
      </c>
      <c r="C1687" s="12">
        <v>1.6986706056129988</v>
      </c>
      <c r="D1687" s="12">
        <v>1.52088</v>
      </c>
      <c r="E1687" s="12">
        <v>3.2344119999999998</v>
      </c>
      <c r="F1687" s="12">
        <v>0.78513511512513101</v>
      </c>
      <c r="G1687" s="18">
        <v>801.14372600000002</v>
      </c>
      <c r="H1687" s="12">
        <v>0.95131283832526325</v>
      </c>
      <c r="I1687" s="18">
        <v>2209.2737569999999</v>
      </c>
      <c r="J1687" s="18">
        <f t="shared" si="52"/>
        <v>2704.5302660000002</v>
      </c>
      <c r="K1687" s="18">
        <f t="shared" si="53"/>
        <v>-495.25650900000028</v>
      </c>
      <c r="L1687" s="12">
        <v>0.81687891785641409</v>
      </c>
      <c r="M1687" s="18">
        <v>2799.8461455050001</v>
      </c>
      <c r="N1687" s="12">
        <v>1.2642884934562646</v>
      </c>
      <c r="O1687" s="17">
        <v>12.105200999999999</v>
      </c>
      <c r="P1687" s="12">
        <v>0.95459906046300869</v>
      </c>
      <c r="Q1687" s="12">
        <v>92.775940000000006</v>
      </c>
      <c r="R1687" s="12">
        <v>1.0263104731900996</v>
      </c>
      <c r="S1687" s="12">
        <v>1.004456</v>
      </c>
      <c r="T1687" s="12">
        <v>1.3143799999999999</v>
      </c>
      <c r="U1687" s="12">
        <v>0.13162399999999999</v>
      </c>
      <c r="V1687" s="12">
        <v>1.4366840000000001</v>
      </c>
    </row>
    <row r="1688" spans="1:22" x14ac:dyDescent="0.25">
      <c r="A1688" s="25" t="s">
        <v>11</v>
      </c>
      <c r="B1688" s="18">
        <v>23</v>
      </c>
      <c r="C1688" s="12">
        <v>1.7037037037037037</v>
      </c>
      <c r="D1688" s="12">
        <v>1.5053799999999999</v>
      </c>
      <c r="E1688" s="12">
        <v>3.2450350000000001</v>
      </c>
      <c r="F1688" s="12">
        <v>0.78899776967689372</v>
      </c>
      <c r="G1688" s="18">
        <v>805.76405899999997</v>
      </c>
      <c r="H1688" s="12">
        <v>0.94360500534636738</v>
      </c>
      <c r="I1688" s="18">
        <v>2165.107493</v>
      </c>
      <c r="J1688" s="18">
        <f t="shared" si="52"/>
        <v>2832.6396020000002</v>
      </c>
      <c r="K1688" s="18">
        <f t="shared" si="53"/>
        <v>-667.53210900000022</v>
      </c>
      <c r="L1688" s="12">
        <v>0.76434273229510541</v>
      </c>
      <c r="M1688" s="18">
        <v>2933.8900948104501</v>
      </c>
      <c r="N1688" s="12">
        <v>1.3056266689116847</v>
      </c>
      <c r="O1688" s="17">
        <v>11.954483</v>
      </c>
      <c r="P1688" s="12">
        <v>0.94514274446852131</v>
      </c>
      <c r="Q1688" s="12">
        <v>92.853761000000006</v>
      </c>
      <c r="R1688" s="12">
        <v>1.0292045267336769</v>
      </c>
      <c r="S1688" s="12">
        <v>2.1730879999999999</v>
      </c>
      <c r="T1688" s="12">
        <v>-0.43833000000000011</v>
      </c>
      <c r="U1688" s="12">
        <v>3.7149770000000002</v>
      </c>
      <c r="V1688" s="12">
        <v>-0.80373800000000006</v>
      </c>
    </row>
    <row r="1689" spans="1:22" x14ac:dyDescent="0.25">
      <c r="A1689" s="25" t="s">
        <v>11</v>
      </c>
      <c r="B1689" s="18">
        <v>23</v>
      </c>
      <c r="C1689" s="12">
        <v>1.713859910581222</v>
      </c>
      <c r="D1689" s="12">
        <v>1.5174799999999999</v>
      </c>
      <c r="E1689" s="12">
        <v>3.124905</v>
      </c>
      <c r="F1689" s="12">
        <v>0.76418380487556758</v>
      </c>
      <c r="G1689" s="18">
        <v>719.033997</v>
      </c>
      <c r="H1689" s="12">
        <v>0.97151732229820387</v>
      </c>
      <c r="I1689" s="18">
        <v>1815.714305</v>
      </c>
      <c r="J1689" s="18">
        <f t="shared" si="52"/>
        <v>2453.6466350000001</v>
      </c>
      <c r="K1689" s="18">
        <f t="shared" si="53"/>
        <v>-637.93233000000009</v>
      </c>
      <c r="L1689" s="12">
        <v>0.74000643739802408</v>
      </c>
      <c r="M1689" s="18">
        <v>2810.80223076641</v>
      </c>
      <c r="N1689" s="12">
        <v>1.318677870214197</v>
      </c>
      <c r="O1689" s="17">
        <v>11.746361</v>
      </c>
      <c r="P1689" s="12">
        <v>0.9616457111681983</v>
      </c>
      <c r="Q1689" s="12">
        <v>94.098269000000002</v>
      </c>
      <c r="R1689" s="12">
        <v>1.0275268028636095</v>
      </c>
      <c r="S1689" s="12">
        <v>0.57244799999999996</v>
      </c>
      <c r="T1689" s="12">
        <v>-1.4565380000000001</v>
      </c>
      <c r="U1689" s="12">
        <v>-1.108995</v>
      </c>
      <c r="V1689" s="12">
        <v>-1.1495439999999999</v>
      </c>
    </row>
    <row r="1690" spans="1:22" x14ac:dyDescent="0.25">
      <c r="A1690" s="25" t="s">
        <v>11</v>
      </c>
      <c r="B1690" s="18">
        <v>22</v>
      </c>
      <c r="C1690" s="12">
        <v>1.6417910447761193</v>
      </c>
      <c r="D1690" s="12">
        <v>1.4724699999999999</v>
      </c>
      <c r="E1690" s="12">
        <v>2.977976</v>
      </c>
      <c r="F1690" s="12">
        <v>0.71813364772632182</v>
      </c>
      <c r="G1690" s="18">
        <v>615.97078999999997</v>
      </c>
      <c r="H1690" s="12">
        <v>0.8871688694906873</v>
      </c>
      <c r="I1690" s="18">
        <v>1660.438969</v>
      </c>
      <c r="J1690" s="18">
        <f t="shared" si="52"/>
        <v>2362.618516</v>
      </c>
      <c r="K1690" s="18">
        <f t="shared" si="53"/>
        <v>-702.17954699999996</v>
      </c>
      <c r="L1690" s="12">
        <v>0.70279605351234797</v>
      </c>
      <c r="M1690" s="18">
        <v>2381.8907931284002</v>
      </c>
      <c r="N1690" s="12">
        <v>1.190257251752131</v>
      </c>
      <c r="O1690" s="17">
        <v>10.231211999999999</v>
      </c>
      <c r="P1690" s="12">
        <v>0.90684306205422149</v>
      </c>
      <c r="Q1690" s="12">
        <v>96.565235000000001</v>
      </c>
      <c r="R1690" s="12">
        <v>1.0364535046253953</v>
      </c>
      <c r="S1690" s="12">
        <v>2.933729</v>
      </c>
      <c r="T1690" s="12">
        <v>3.1181480000000001</v>
      </c>
      <c r="U1690" s="12">
        <v>2.1685490000000001</v>
      </c>
      <c r="V1690" s="12">
        <v>3.1910150000000002</v>
      </c>
    </row>
    <row r="1691" spans="1:22" x14ac:dyDescent="0.25">
      <c r="A1691" s="25" t="s">
        <v>11</v>
      </c>
      <c r="B1691" s="18">
        <v>23</v>
      </c>
      <c r="C1691" s="12">
        <v>1.6606498194945849</v>
      </c>
      <c r="D1691" s="12">
        <v>1.4512400000000001</v>
      </c>
      <c r="E1691" s="12">
        <v>2.8112140000000001</v>
      </c>
      <c r="F1691" s="12">
        <v>0.68442014598390866</v>
      </c>
      <c r="G1691" s="18">
        <v>533.37754600000005</v>
      </c>
      <c r="H1691" s="12">
        <v>0.76280045962450127</v>
      </c>
      <c r="I1691" s="18">
        <v>1519.0922029999999</v>
      </c>
      <c r="J1691" s="18">
        <f t="shared" si="52"/>
        <v>2324.157886</v>
      </c>
      <c r="K1691" s="18">
        <f t="shared" si="53"/>
        <v>-805.06568300000004</v>
      </c>
      <c r="L1691" s="12">
        <v>0.65360972769988479</v>
      </c>
      <c r="M1691" s="18">
        <v>2342.74261787671</v>
      </c>
      <c r="N1691" s="12">
        <v>1.1729390781107878</v>
      </c>
      <c r="O1691" s="17">
        <v>9.2859949999999998</v>
      </c>
      <c r="P1691" s="12">
        <v>0.83094419597336355</v>
      </c>
      <c r="Q1691" s="12">
        <v>98.900395000000003</v>
      </c>
      <c r="R1691" s="12">
        <v>1.0640907359995726</v>
      </c>
      <c r="S1691" s="12">
        <v>-0.411605</v>
      </c>
      <c r="T1691" s="12">
        <v>4.3217800000000004</v>
      </c>
      <c r="U1691" s="12">
        <v>-1.5610090000000001</v>
      </c>
      <c r="V1691" s="12">
        <v>4.5200679999999993</v>
      </c>
    </row>
    <row r="1692" spans="1:22" x14ac:dyDescent="0.25">
      <c r="A1692" s="25" t="s">
        <v>11</v>
      </c>
      <c r="B1692" s="18">
        <v>19</v>
      </c>
      <c r="C1692" s="12">
        <v>1.2078830260648443</v>
      </c>
      <c r="D1692" s="12">
        <v>1.1828099999999999</v>
      </c>
      <c r="E1692" s="12">
        <v>3.0896590000000002</v>
      </c>
      <c r="F1692" s="12">
        <v>0.71292655423027851</v>
      </c>
      <c r="G1692" s="18">
        <v>535.99155399999995</v>
      </c>
      <c r="H1692" s="12">
        <v>0.61112265269392052</v>
      </c>
      <c r="I1692" s="18">
        <v>1662.0745959999999</v>
      </c>
      <c r="J1692" s="18">
        <f t="shared" si="52"/>
        <v>2839.3817190000004</v>
      </c>
      <c r="K1692" s="18">
        <f t="shared" si="53"/>
        <v>-1177.3071230000005</v>
      </c>
      <c r="L1692" s="12">
        <v>0.58536497043636837</v>
      </c>
      <c r="M1692" s="18">
        <v>2077.0999083445699</v>
      </c>
      <c r="N1692" s="12">
        <v>1.0206433891056601</v>
      </c>
      <c r="O1692" s="17">
        <v>8.9724039999999992</v>
      </c>
      <c r="P1692" s="12">
        <v>0.70929978851612185</v>
      </c>
      <c r="Q1692" s="12">
        <v>99.484585999999993</v>
      </c>
      <c r="R1692" s="12">
        <v>1.1068071017160015</v>
      </c>
      <c r="S1692" s="12">
        <v>-4.2344179999999998</v>
      </c>
      <c r="T1692" s="12">
        <v>-0.10159200000000013</v>
      </c>
      <c r="U1692" s="12">
        <v>-6.1619929999999998</v>
      </c>
      <c r="V1692" s="12">
        <v>0.31028699999999976</v>
      </c>
    </row>
    <row r="1693" spans="1:22" x14ac:dyDescent="0.25">
      <c r="A1693" s="25" t="s">
        <v>11</v>
      </c>
      <c r="B1693" s="18">
        <v>21</v>
      </c>
      <c r="C1693" s="12">
        <v>1.311680199875078</v>
      </c>
      <c r="D1693" s="12">
        <v>1.2275700000000001</v>
      </c>
      <c r="E1693" s="12">
        <v>3.256669</v>
      </c>
      <c r="F1693" s="12">
        <v>0.74478460570201188</v>
      </c>
      <c r="G1693" s="18">
        <v>768.46435599999995</v>
      </c>
      <c r="H1693" s="12">
        <v>0.7248950186121349</v>
      </c>
      <c r="I1693" s="18">
        <v>2464.208302</v>
      </c>
      <c r="J1693" s="18">
        <f t="shared" si="52"/>
        <v>3466.8057210000002</v>
      </c>
      <c r="K1693" s="18">
        <f t="shared" si="53"/>
        <v>-1002.5974190000002</v>
      </c>
      <c r="L1693" s="12">
        <v>0.71080080636569365</v>
      </c>
      <c r="M1693" s="18">
        <v>2163.94307155975</v>
      </c>
      <c r="N1693" s="12">
        <v>0.93137140527026097</v>
      </c>
      <c r="O1693" s="17">
        <v>10.744531</v>
      </c>
      <c r="P1693" s="12">
        <v>0.7766469664160881</v>
      </c>
      <c r="Q1693" s="12">
        <v>93.465742000000006</v>
      </c>
      <c r="R1693" s="12">
        <v>1.076812002778387</v>
      </c>
      <c r="S1693" s="12">
        <v>-0.85330099999999998</v>
      </c>
      <c r="T1693" s="12">
        <v>-1.8609879999999999</v>
      </c>
      <c r="U1693" s="12">
        <v>-1.9366399999999999</v>
      </c>
      <c r="V1693" s="12">
        <v>-1.3376389999999998</v>
      </c>
    </row>
    <row r="1694" spans="1:22" x14ac:dyDescent="0.25">
      <c r="A1694" s="25" t="s">
        <v>11</v>
      </c>
      <c r="B1694" s="18">
        <v>19</v>
      </c>
      <c r="C1694" s="12">
        <v>1.1735639283508339</v>
      </c>
      <c r="D1694" s="12">
        <v>0.99185000000000001</v>
      </c>
      <c r="E1694" s="12">
        <v>3.2845659999999999</v>
      </c>
      <c r="F1694" s="12">
        <v>0.74609819722492021</v>
      </c>
      <c r="G1694" s="18">
        <v>956.35938899999996</v>
      </c>
      <c r="H1694" s="12">
        <v>0.97381920583398429</v>
      </c>
      <c r="I1694" s="18">
        <v>3167.5904220000002</v>
      </c>
      <c r="J1694" s="18">
        <f t="shared" si="52"/>
        <v>3447.7141929999998</v>
      </c>
      <c r="K1694" s="18">
        <f t="shared" si="53"/>
        <v>-280.12377099999958</v>
      </c>
      <c r="L1694" s="12">
        <v>0.91875087222463403</v>
      </c>
      <c r="M1694" s="18">
        <v>2188.5851006005601</v>
      </c>
      <c r="N1694" s="12">
        <v>0.90225867449466979</v>
      </c>
      <c r="O1694" s="17">
        <v>12.548016000000001</v>
      </c>
      <c r="P1694" s="12">
        <v>0.95677090688163535</v>
      </c>
      <c r="Q1694" s="12">
        <v>89.735208</v>
      </c>
      <c r="R1694" s="12">
        <v>1.0222877348643238</v>
      </c>
      <c r="S1694" s="12">
        <v>2.2436199999999999</v>
      </c>
      <c r="T1694" s="12">
        <v>3.6873629999999999</v>
      </c>
      <c r="U1694" s="12">
        <v>0.29904599999999998</v>
      </c>
      <c r="V1694" s="12">
        <v>4.1668380000000003</v>
      </c>
    </row>
    <row r="1695" spans="1:22" x14ac:dyDescent="0.25">
      <c r="A1695" s="25" t="s">
        <v>11</v>
      </c>
      <c r="B1695" s="18">
        <v>19</v>
      </c>
      <c r="C1695" s="12">
        <v>1.1677934849416103</v>
      </c>
      <c r="D1695" s="12">
        <v>1.0590900000000001</v>
      </c>
      <c r="E1695" s="12">
        <v>3.9113769999999999</v>
      </c>
      <c r="F1695" s="12">
        <v>0.89722931737087364</v>
      </c>
      <c r="G1695" s="18">
        <v>936.08840599999996</v>
      </c>
      <c r="H1695" s="12">
        <v>0.88740911152281432</v>
      </c>
      <c r="I1695" s="18">
        <v>3024.9221600000001</v>
      </c>
      <c r="J1695" s="18">
        <f t="shared" si="52"/>
        <v>3687.6818509999998</v>
      </c>
      <c r="K1695" s="18">
        <f t="shared" si="53"/>
        <v>-662.75969099999975</v>
      </c>
      <c r="L1695" s="12">
        <v>0.82027742148627136</v>
      </c>
      <c r="M1695" s="18">
        <v>2164.7651010838899</v>
      </c>
      <c r="N1695" s="12">
        <v>0.83027802892586622</v>
      </c>
      <c r="O1695" s="17">
        <v>12.008723</v>
      </c>
      <c r="P1695" s="12">
        <v>0.88651176923379593</v>
      </c>
      <c r="Q1695" s="12">
        <v>91.733486999999997</v>
      </c>
      <c r="R1695" s="12">
        <v>1.0572949558805038</v>
      </c>
      <c r="S1695" s="12">
        <v>-5.1439409999999999</v>
      </c>
      <c r="T1695" s="12">
        <v>-4.2173809999999996</v>
      </c>
      <c r="U1695" s="12">
        <v>-4.8038499999999997</v>
      </c>
      <c r="V1695" s="12">
        <v>-4.4264950000000001</v>
      </c>
    </row>
    <row r="1696" spans="1:22" x14ac:dyDescent="0.25">
      <c r="A1696" s="25" t="s">
        <v>11</v>
      </c>
      <c r="B1696" s="18">
        <v>17</v>
      </c>
      <c r="C1696" s="12">
        <v>1.0290556900726393</v>
      </c>
      <c r="D1696" s="12">
        <v>0.93018999999999996</v>
      </c>
      <c r="E1696" s="12">
        <v>3.5913469999999998</v>
      </c>
      <c r="F1696" s="12">
        <v>0.82377013551785272</v>
      </c>
      <c r="G1696" s="18">
        <v>1075.9928930000001</v>
      </c>
      <c r="H1696" s="12">
        <v>1.0449416442997423</v>
      </c>
      <c r="I1696" s="18">
        <v>3216.3959100000002</v>
      </c>
      <c r="J1696" s="18">
        <f t="shared" si="52"/>
        <v>3844.5885109999999</v>
      </c>
      <c r="K1696" s="18">
        <f t="shared" si="53"/>
        <v>-628.19260099999974</v>
      </c>
      <c r="L1696" s="12">
        <v>0.83660342343461791</v>
      </c>
      <c r="M1696" s="18">
        <v>2706.8860504294498</v>
      </c>
      <c r="N1696" s="12">
        <v>1.0239557923291103</v>
      </c>
      <c r="O1696" s="17">
        <v>13.429423</v>
      </c>
      <c r="P1696" s="12">
        <v>1.0049208065183923</v>
      </c>
      <c r="Q1696" s="12">
        <v>88.478598000000005</v>
      </c>
      <c r="R1696" s="12">
        <v>1.0214380831607157</v>
      </c>
      <c r="S1696" s="12">
        <v>4.5981059999999996</v>
      </c>
      <c r="T1696" s="12">
        <v>-1.5928780000000007</v>
      </c>
      <c r="U1696" s="12">
        <v>5.4688179999999997</v>
      </c>
      <c r="V1696" s="12">
        <v>-1.7706740000000005</v>
      </c>
    </row>
    <row r="1697" spans="1:22" x14ac:dyDescent="0.25">
      <c r="A1697" s="25" t="s">
        <v>11</v>
      </c>
      <c r="B1697" s="18">
        <v>14</v>
      </c>
      <c r="C1697" s="12">
        <v>0.82498526812021211</v>
      </c>
      <c r="D1697" s="12">
        <v>0.65508</v>
      </c>
      <c r="E1697" s="12">
        <v>4.1006179999999999</v>
      </c>
      <c r="F1697" s="12">
        <v>0.91878225475963904</v>
      </c>
      <c r="G1697" s="18">
        <v>981.22465899999997</v>
      </c>
      <c r="H1697" s="12">
        <v>1.1262243412051884</v>
      </c>
      <c r="I1697" s="18">
        <v>3393.49008</v>
      </c>
      <c r="J1697" s="18">
        <f t="shared" si="52"/>
        <v>3310.0436859999995</v>
      </c>
      <c r="K1697" s="18">
        <f t="shared" si="53"/>
        <v>83.44639400000051</v>
      </c>
      <c r="L1697" s="12">
        <v>1.0252100582094856</v>
      </c>
      <c r="M1697" s="18">
        <v>2390.44937931192</v>
      </c>
      <c r="N1697" s="12">
        <v>0.95584789424848771</v>
      </c>
      <c r="O1697" s="17">
        <v>13.134217</v>
      </c>
      <c r="P1697" s="12">
        <v>1.0849171989906323</v>
      </c>
      <c r="Q1697" s="12">
        <v>89.606931000000003</v>
      </c>
      <c r="R1697" s="12">
        <v>0.99824162643939685</v>
      </c>
      <c r="S1697" s="12">
        <v>1.466199</v>
      </c>
      <c r="T1697" s="12">
        <v>8.1023000000000067E-2</v>
      </c>
      <c r="U1697" s="12">
        <v>-0.67586400000000002</v>
      </c>
      <c r="V1697" s="12">
        <v>0.21707799999999999</v>
      </c>
    </row>
    <row r="1698" spans="1:22" x14ac:dyDescent="0.25">
      <c r="A1698" s="25" t="s">
        <v>11</v>
      </c>
      <c r="B1698" s="18">
        <v>13</v>
      </c>
      <c r="C1698" s="12">
        <v>0.74328187535734713</v>
      </c>
      <c r="D1698" s="12">
        <v>0.56086999999999998</v>
      </c>
      <c r="E1698" s="12">
        <v>3.9086439999999998</v>
      </c>
      <c r="F1698" s="12">
        <v>0.86293532914962556</v>
      </c>
      <c r="G1698" s="18">
        <v>1053.491771</v>
      </c>
      <c r="H1698" s="12">
        <v>1.1867842046947139</v>
      </c>
      <c r="I1698" s="18">
        <v>3436.2277920000001</v>
      </c>
      <c r="J1698" s="18">
        <f t="shared" si="52"/>
        <v>3471.720084</v>
      </c>
      <c r="K1698" s="18">
        <f t="shared" si="53"/>
        <v>-35.492291999999907</v>
      </c>
      <c r="L1698" s="12">
        <v>0.9897767414592058</v>
      </c>
      <c r="M1698" s="18">
        <v>2756.47681816053</v>
      </c>
      <c r="N1698" s="12">
        <v>1.1237616073256855</v>
      </c>
      <c r="O1698" s="17">
        <v>13.260185999999999</v>
      </c>
      <c r="P1698" s="12">
        <v>1.1182533835545183</v>
      </c>
      <c r="Q1698" s="12">
        <v>89.661171999999993</v>
      </c>
      <c r="R1698" s="12">
        <v>0.99294572558289118</v>
      </c>
      <c r="S1698" s="12">
        <v>2.4463469999999998</v>
      </c>
      <c r="T1698" s="12">
        <v>-0.26013000000000019</v>
      </c>
      <c r="U1698" s="12">
        <v>2.746124</v>
      </c>
      <c r="V1698" s="12">
        <v>-0.29907700000000004</v>
      </c>
    </row>
    <row r="1699" spans="1:22" x14ac:dyDescent="0.25">
      <c r="A1699" s="25" t="s">
        <v>11</v>
      </c>
      <c r="B1699" s="18">
        <v>14</v>
      </c>
      <c r="C1699" s="12">
        <v>0.80784766301211763</v>
      </c>
      <c r="D1699" s="12">
        <v>0.57065999999999995</v>
      </c>
      <c r="E1699" s="12">
        <v>3.8630960000000001</v>
      </c>
      <c r="F1699" s="12">
        <v>0.85638912929358846</v>
      </c>
      <c r="G1699" s="18">
        <v>1055.3135139999999</v>
      </c>
      <c r="H1699" s="12">
        <v>1.266505558933507</v>
      </c>
      <c r="I1699" s="18">
        <v>3268.9875959999999</v>
      </c>
      <c r="J1699" s="18">
        <f t="shared" si="52"/>
        <v>3215.3069019999998</v>
      </c>
      <c r="K1699" s="18">
        <f t="shared" si="53"/>
        <v>53.68069400000013</v>
      </c>
      <c r="L1699" s="12">
        <v>1.016695356193404</v>
      </c>
      <c r="M1699" s="18">
        <v>3392.1478929210798</v>
      </c>
      <c r="N1699" s="12">
        <v>1.425645741873945</v>
      </c>
      <c r="O1699" s="17">
        <v>13.470663</v>
      </c>
      <c r="P1699" s="12">
        <v>1.1759207892650263</v>
      </c>
      <c r="Q1699" s="12">
        <v>90.655321000000001</v>
      </c>
      <c r="R1699" s="12">
        <v>0.98845307069755928</v>
      </c>
      <c r="S1699" s="12">
        <v>1.1397409999999999</v>
      </c>
      <c r="T1699" s="12">
        <v>-0.34754400000000008</v>
      </c>
      <c r="U1699" s="12">
        <v>-0.12432600000000001</v>
      </c>
      <c r="V1699" s="12">
        <v>-0.12109800000000001</v>
      </c>
    </row>
    <row r="1700" spans="1:22" x14ac:dyDescent="0.25">
      <c r="A1700" s="25" t="s">
        <v>11</v>
      </c>
      <c r="B1700" s="18">
        <v>13</v>
      </c>
      <c r="C1700" s="12">
        <v>0.74031890660592259</v>
      </c>
      <c r="D1700" s="12">
        <v>0.53778000000000004</v>
      </c>
      <c r="E1700" s="12">
        <v>3.859178</v>
      </c>
      <c r="F1700" s="12">
        <v>0.84340786625684927</v>
      </c>
      <c r="G1700" s="18">
        <v>1022.617687</v>
      </c>
      <c r="H1700" s="12">
        <v>1.2303846462876176</v>
      </c>
      <c r="I1700" s="18">
        <v>3439.998564</v>
      </c>
      <c r="J1700" s="18">
        <f t="shared" si="52"/>
        <v>3249.9517040000001</v>
      </c>
      <c r="K1700" s="18">
        <f t="shared" si="53"/>
        <v>190.04685999999992</v>
      </c>
      <c r="L1700" s="12">
        <v>1.0584768259067028</v>
      </c>
      <c r="M1700" s="18">
        <v>3361.31710964997</v>
      </c>
      <c r="N1700" s="12">
        <v>1.430999306555724</v>
      </c>
      <c r="O1700" s="17">
        <v>12.890451000000001</v>
      </c>
      <c r="P1700" s="12">
        <v>1.1551291315704295</v>
      </c>
      <c r="Q1700" s="12">
        <v>91.267522</v>
      </c>
      <c r="R1700" s="12">
        <v>0.98534346284270613</v>
      </c>
      <c r="S1700" s="12">
        <v>3.7119800000000001</v>
      </c>
      <c r="T1700" s="12">
        <v>1.4807100000000002</v>
      </c>
      <c r="U1700" s="12">
        <v>3.7756099999999999</v>
      </c>
      <c r="V1700" s="12">
        <v>1.3792900000000001</v>
      </c>
    </row>
    <row r="1701" spans="1:22" x14ac:dyDescent="0.25">
      <c r="A1701" s="25" t="s">
        <v>11</v>
      </c>
      <c r="B1701" s="18">
        <v>13</v>
      </c>
      <c r="C1701" s="12">
        <v>0.7344632768361582</v>
      </c>
      <c r="D1701" s="12">
        <v>0.53176999999999996</v>
      </c>
      <c r="E1701" s="12">
        <v>3.8222290000000001</v>
      </c>
      <c r="F1701" s="12">
        <v>0.84059403697820378</v>
      </c>
      <c r="G1701" s="18">
        <v>965.97154699999999</v>
      </c>
      <c r="H1701" s="12">
        <v>1.2597545146833466</v>
      </c>
      <c r="I1701" s="18">
        <v>3145.9557490000002</v>
      </c>
      <c r="J1701" s="18">
        <f t="shared" si="52"/>
        <v>3061.5332440000006</v>
      </c>
      <c r="K1701" s="18">
        <f t="shared" si="53"/>
        <v>84.422504999999546</v>
      </c>
      <c r="L1701" s="12">
        <v>1.0275752370696778</v>
      </c>
      <c r="M1701" s="18">
        <v>2946.20733692662</v>
      </c>
      <c r="N1701" s="12">
        <v>1.302349980263144</v>
      </c>
      <c r="O1701" s="17">
        <v>12.421481</v>
      </c>
      <c r="P1701" s="12">
        <v>1.1615091647294904</v>
      </c>
      <c r="Q1701" s="12">
        <v>92.195755000000005</v>
      </c>
      <c r="R1701" s="12">
        <v>0.97882023204585866</v>
      </c>
      <c r="S1701" s="12">
        <v>5.5269810000000001</v>
      </c>
      <c r="T1701" s="12">
        <v>-0.31207199999999968</v>
      </c>
      <c r="U1701" s="12">
        <v>5.2489790000000003</v>
      </c>
      <c r="V1701" s="12">
        <v>-0.29779799999999934</v>
      </c>
    </row>
    <row r="1702" spans="1:22" x14ac:dyDescent="0.25">
      <c r="A1702" s="25" t="s">
        <v>11</v>
      </c>
      <c r="B1702" s="18">
        <v>12</v>
      </c>
      <c r="C1702" s="12">
        <v>0.67529544175576817</v>
      </c>
      <c r="D1702" s="12">
        <v>0.41110999999999998</v>
      </c>
      <c r="E1702" s="12">
        <v>3.7532209999999999</v>
      </c>
      <c r="F1702" s="12">
        <v>0.82708359685475519</v>
      </c>
      <c r="G1702" s="18">
        <v>869.23200599999996</v>
      </c>
      <c r="H1702" s="12">
        <v>1.3528699686590075</v>
      </c>
      <c r="I1702" s="18">
        <v>2948.0954310000002</v>
      </c>
      <c r="J1702" s="18">
        <f t="shared" si="52"/>
        <v>2578.9659270000002</v>
      </c>
      <c r="K1702" s="18">
        <f t="shared" si="53"/>
        <v>369.129504</v>
      </c>
      <c r="L1702" s="12">
        <v>1.1431308184941367</v>
      </c>
      <c r="M1702" s="18">
        <v>2870.5106669244901</v>
      </c>
      <c r="N1702" s="12">
        <v>1.351113526835543</v>
      </c>
      <c r="O1702" s="17">
        <v>11.506784</v>
      </c>
      <c r="P1702" s="12">
        <v>1.2195541861265184</v>
      </c>
      <c r="Q1702" s="12">
        <v>94.530321999999998</v>
      </c>
      <c r="R1702" s="12">
        <v>0.9629188281546972</v>
      </c>
      <c r="S1702" s="12">
        <v>6.2125680000000001</v>
      </c>
      <c r="T1702" s="12">
        <v>4.576238</v>
      </c>
      <c r="U1702" s="12">
        <v>4.214728</v>
      </c>
      <c r="V1702" s="12">
        <v>4.9986220000000001</v>
      </c>
    </row>
    <row r="1703" spans="1:22" x14ac:dyDescent="0.25">
      <c r="A1703" s="25" t="s">
        <v>11</v>
      </c>
      <c r="B1703" s="18">
        <v>12</v>
      </c>
      <c r="C1703" s="12">
        <v>0.65934065934065933</v>
      </c>
      <c r="D1703" s="12">
        <v>0.42109000000000002</v>
      </c>
      <c r="E1703" s="12">
        <v>3.8718340000000002</v>
      </c>
      <c r="F1703" s="12">
        <v>0.83599898604866885</v>
      </c>
      <c r="G1703" s="18">
        <v>772.79733499999998</v>
      </c>
      <c r="H1703" s="12">
        <v>1.1527454367318908</v>
      </c>
      <c r="I1703" s="18">
        <v>2676.5509360000001</v>
      </c>
      <c r="J1703" s="18">
        <f t="shared" si="52"/>
        <v>2733.495899</v>
      </c>
      <c r="K1703" s="18">
        <f t="shared" si="53"/>
        <v>-56.944962999999916</v>
      </c>
      <c r="L1703" s="12">
        <v>0.97916771595639407</v>
      </c>
      <c r="M1703" s="18">
        <v>2866.4011101362198</v>
      </c>
      <c r="N1703" s="12">
        <v>1.3932999782187037</v>
      </c>
      <c r="O1703" s="17">
        <v>10.029737000000001</v>
      </c>
      <c r="P1703" s="12">
        <v>1.0867747958288858</v>
      </c>
      <c r="Q1703" s="12">
        <v>99.320316000000005</v>
      </c>
      <c r="R1703" s="12">
        <v>1.0054342984031028</v>
      </c>
      <c r="S1703" s="12">
        <v>1.4481980000000001</v>
      </c>
      <c r="T1703" s="12">
        <v>-0.99904700000000002</v>
      </c>
      <c r="U1703" s="12">
        <v>1.671284</v>
      </c>
      <c r="V1703" s="12">
        <v>-1.1742439999999998</v>
      </c>
    </row>
    <row r="1704" spans="1:22" x14ac:dyDescent="0.25">
      <c r="A1704" s="25" t="s">
        <v>11</v>
      </c>
      <c r="B1704" s="18">
        <v>15</v>
      </c>
      <c r="C1704" s="12">
        <v>0.80085424452749598</v>
      </c>
      <c r="D1704" s="12">
        <v>0.58384999999999998</v>
      </c>
      <c r="E1704" s="12">
        <v>5.1179259999999998</v>
      </c>
      <c r="F1704" s="12">
        <v>1.0862747686644889</v>
      </c>
      <c r="G1704" s="18">
        <v>598.00459000000001</v>
      </c>
      <c r="H1704" s="12">
        <v>0.99619241190804753</v>
      </c>
      <c r="I1704" s="18">
        <v>2393.0485189999999</v>
      </c>
      <c r="J1704" s="18">
        <f t="shared" si="52"/>
        <v>2514.7635679999999</v>
      </c>
      <c r="K1704" s="18">
        <f t="shared" si="53"/>
        <v>-121.71504899999991</v>
      </c>
      <c r="L1704" s="12">
        <v>0.95159980423257029</v>
      </c>
      <c r="M1704" s="18">
        <v>2723.5858594451402</v>
      </c>
      <c r="N1704" s="12">
        <v>1.3816734276059286</v>
      </c>
      <c r="O1704" s="17">
        <v>8.8172560000000004</v>
      </c>
      <c r="P1704" s="12">
        <v>1.0049696511852417</v>
      </c>
      <c r="Q1704" s="12">
        <v>99.570226000000005</v>
      </c>
      <c r="R1704" s="12">
        <v>0.99361370386674619</v>
      </c>
      <c r="S1704" s="12">
        <v>-1.836374</v>
      </c>
      <c r="T1704" s="12">
        <v>-0.82962999999999987</v>
      </c>
      <c r="U1704" s="12">
        <v>1.9877400000000001</v>
      </c>
      <c r="V1704" s="12">
        <v>-0.47563500000000003</v>
      </c>
    </row>
    <row r="1705" spans="1:22" x14ac:dyDescent="0.25">
      <c r="A1705" s="25" t="s">
        <v>11</v>
      </c>
      <c r="B1705" s="18">
        <v>15</v>
      </c>
      <c r="C1705" s="12">
        <v>0.81037277147487841</v>
      </c>
      <c r="D1705" s="12">
        <v>0.57940999999999998</v>
      </c>
      <c r="E1705" s="12">
        <v>5.0422209999999996</v>
      </c>
      <c r="F1705" s="12">
        <v>1.0507499133096379</v>
      </c>
      <c r="G1705" s="18">
        <v>565.24540400000001</v>
      </c>
      <c r="H1705" s="12">
        <v>1.0409112246123924</v>
      </c>
      <c r="I1705" s="18">
        <v>2164.5425380000001</v>
      </c>
      <c r="J1705" s="18">
        <f t="shared" si="52"/>
        <v>2265.6561160000001</v>
      </c>
      <c r="K1705" s="18">
        <f t="shared" si="53"/>
        <v>-101.11357799999996</v>
      </c>
      <c r="L1705" s="12">
        <v>0.95537117160634455</v>
      </c>
      <c r="M1705" s="18">
        <v>2697.8738052881599</v>
      </c>
      <c r="N1705" s="12">
        <v>1.5696019351704533</v>
      </c>
      <c r="O1705" s="17">
        <v>9.3176989999999993</v>
      </c>
      <c r="P1705" s="12">
        <v>1.0359910100026728</v>
      </c>
      <c r="Q1705" s="12">
        <v>97.223268000000004</v>
      </c>
      <c r="R1705" s="12">
        <v>0.98641663107065536</v>
      </c>
      <c r="S1705" s="12">
        <v>1.1813929999999999</v>
      </c>
      <c r="T1705" s="12">
        <v>3.1206999999999985E-2</v>
      </c>
      <c r="U1705" s="12">
        <v>0.78137900000000005</v>
      </c>
      <c r="V1705" s="12">
        <v>-1.6693999999999987E-2</v>
      </c>
    </row>
    <row r="1706" spans="1:22" x14ac:dyDescent="0.25">
      <c r="A1706" s="25" t="s">
        <v>11</v>
      </c>
      <c r="B1706" s="18">
        <v>13</v>
      </c>
      <c r="C1706" s="12">
        <v>0.69481560662747199</v>
      </c>
      <c r="D1706" s="12">
        <v>0.50178999999999996</v>
      </c>
      <c r="E1706" s="12">
        <v>4.5978320000000004</v>
      </c>
      <c r="F1706" s="12">
        <v>0.96980317422819484</v>
      </c>
      <c r="G1706" s="18">
        <v>572.021343</v>
      </c>
      <c r="H1706" s="12">
        <v>1.093162138579324</v>
      </c>
      <c r="I1706" s="18">
        <v>2095.196281</v>
      </c>
      <c r="J1706" s="18">
        <f t="shared" si="52"/>
        <v>2204.3510080000001</v>
      </c>
      <c r="K1706" s="18">
        <f t="shared" si="53"/>
        <v>-109.15472700000009</v>
      </c>
      <c r="L1706" s="12">
        <v>0.9504821479864789</v>
      </c>
      <c r="M1706" s="18">
        <v>2785.0310848803801</v>
      </c>
      <c r="N1706" s="12">
        <v>1.6253514935378623</v>
      </c>
      <c r="O1706" s="17">
        <v>9.3148619999999998</v>
      </c>
      <c r="P1706" s="12">
        <v>1.0521865132428361</v>
      </c>
      <c r="Q1706" s="12">
        <v>98.833121000000006</v>
      </c>
      <c r="R1706" s="12">
        <v>0.99713436084802887</v>
      </c>
      <c r="S1706" s="12">
        <v>4.1933809999999996</v>
      </c>
      <c r="T1706" s="12">
        <v>1.1845009999999996</v>
      </c>
      <c r="U1706" s="12">
        <v>1.405589</v>
      </c>
      <c r="V1706" s="12">
        <v>1.23824</v>
      </c>
    </row>
    <row r="1707" spans="1:22" x14ac:dyDescent="0.25">
      <c r="A1707" s="25" t="s">
        <v>11</v>
      </c>
      <c r="B1707" s="18">
        <v>13</v>
      </c>
      <c r="C1707" s="12">
        <v>0.6907545164718385</v>
      </c>
      <c r="D1707" s="12">
        <v>0.501</v>
      </c>
      <c r="E1707" s="12">
        <v>4.6057689999999996</v>
      </c>
      <c r="F1707" s="12">
        <v>0.97653257151774242</v>
      </c>
      <c r="G1707" s="18">
        <v>536.55103699999995</v>
      </c>
      <c r="H1707" s="12">
        <v>1.0192625392282817</v>
      </c>
      <c r="I1707" s="18">
        <v>1854.4013910000001</v>
      </c>
      <c r="J1707" s="18">
        <f t="shared" si="52"/>
        <v>2185.4282309999999</v>
      </c>
      <c r="K1707" s="18">
        <f t="shared" si="53"/>
        <v>-331.02683999999977</v>
      </c>
      <c r="L1707" s="12">
        <v>0.84852998817145797</v>
      </c>
      <c r="M1707" s="18">
        <v>2936.2271919831101</v>
      </c>
      <c r="N1707" s="12">
        <v>1.7106794287232838</v>
      </c>
      <c r="O1707" s="17">
        <v>8.322946</v>
      </c>
      <c r="P1707" s="12">
        <v>1.0075162921997785</v>
      </c>
      <c r="Q1707" s="12">
        <v>102.64579000000001</v>
      </c>
      <c r="R1707" s="12">
        <v>1.0122096722578171</v>
      </c>
      <c r="S1707" s="12">
        <v>0.539331</v>
      </c>
      <c r="T1707" s="12">
        <v>-1.1990160000000001</v>
      </c>
      <c r="U1707" s="12">
        <v>1.877734</v>
      </c>
      <c r="V1707" s="12">
        <v>-1.2353080000000001</v>
      </c>
    </row>
    <row r="1708" spans="1:22" x14ac:dyDescent="0.25">
      <c r="A1708" s="25" t="s">
        <v>11</v>
      </c>
      <c r="B1708" s="18">
        <v>14</v>
      </c>
      <c r="C1708" s="12">
        <v>0.74231177094379641</v>
      </c>
      <c r="D1708" s="12">
        <v>0.55210999999999999</v>
      </c>
      <c r="E1708" s="12">
        <v>4.2620180000000003</v>
      </c>
      <c r="F1708" s="12">
        <v>0.91833727787191444</v>
      </c>
      <c r="G1708" s="18">
        <v>455.820379</v>
      </c>
      <c r="H1708" s="12">
        <v>1.012027650662999</v>
      </c>
      <c r="I1708" s="18">
        <v>1445.307708</v>
      </c>
      <c r="J1708" s="18">
        <f t="shared" si="52"/>
        <v>1865.335448</v>
      </c>
      <c r="K1708" s="18">
        <f t="shared" si="53"/>
        <v>-420.02773999999999</v>
      </c>
      <c r="L1708" s="12">
        <v>0.77482455477359269</v>
      </c>
      <c r="M1708" s="18">
        <v>1538.0419279406201</v>
      </c>
      <c r="N1708" s="12">
        <v>0.9801781253613242</v>
      </c>
      <c r="O1708" s="17">
        <v>7.8051690000000002</v>
      </c>
      <c r="P1708" s="12">
        <v>0.98919525607182279</v>
      </c>
      <c r="Q1708" s="12">
        <v>103.303602</v>
      </c>
      <c r="R1708" s="12">
        <v>1.0088291149454287</v>
      </c>
      <c r="S1708" s="12">
        <v>0.79342100000000004</v>
      </c>
      <c r="T1708" s="12">
        <v>-0.45124299999999995</v>
      </c>
      <c r="U1708" s="12">
        <v>0.71899800000000003</v>
      </c>
      <c r="V1708" s="12">
        <v>-0.43169299999999988</v>
      </c>
    </row>
    <row r="1709" spans="1:22" x14ac:dyDescent="0.25">
      <c r="A1709" s="25" t="s">
        <v>11</v>
      </c>
      <c r="B1709" s="18">
        <v>15</v>
      </c>
      <c r="C1709" s="12">
        <v>0.78905839032088376</v>
      </c>
      <c r="D1709" s="12">
        <v>0.61497000000000002</v>
      </c>
      <c r="E1709" s="12">
        <v>4.5769900000000003</v>
      </c>
      <c r="F1709" s="12">
        <v>0.97736280162289146</v>
      </c>
      <c r="G1709" s="18">
        <v>419.55544099999997</v>
      </c>
      <c r="H1709" s="12">
        <v>0.97724894045623834</v>
      </c>
      <c r="I1709" s="18">
        <v>1506.9808680000001</v>
      </c>
      <c r="J1709" s="18">
        <f t="shared" si="52"/>
        <v>1790.8207070000001</v>
      </c>
      <c r="K1709" s="18">
        <f t="shared" si="53"/>
        <v>-283.83983899999998</v>
      </c>
      <c r="L1709" s="12">
        <v>0.84150292774116331</v>
      </c>
      <c r="M1709" s="18">
        <v>1435.5488316014801</v>
      </c>
      <c r="N1709" s="12">
        <v>0.94772592900327801</v>
      </c>
      <c r="O1709" s="17">
        <v>7.6508900000000004</v>
      </c>
      <c r="P1709" s="12">
        <v>0.97936118005310469</v>
      </c>
      <c r="Q1709" s="12">
        <v>103.22915500000001</v>
      </c>
      <c r="R1709" s="12">
        <v>1.0035392473773173</v>
      </c>
      <c r="S1709" s="12">
        <v>2.0159549999999999</v>
      </c>
      <c r="T1709" s="12">
        <v>-0.2533129999999999</v>
      </c>
      <c r="U1709" s="12">
        <v>1.2059869999999999</v>
      </c>
      <c r="V1709" s="12">
        <v>-0.24069400000000019</v>
      </c>
    </row>
    <row r="1710" spans="1:22" x14ac:dyDescent="0.25">
      <c r="A1710" s="25" t="s">
        <v>11</v>
      </c>
      <c r="B1710" s="18">
        <v>15</v>
      </c>
      <c r="C1710" s="12">
        <v>0.78740157480314954</v>
      </c>
      <c r="D1710" s="12">
        <v>0.61584000000000005</v>
      </c>
      <c r="E1710" s="12">
        <v>4.4393750000000001</v>
      </c>
      <c r="F1710" s="12">
        <v>0.9441744212236054</v>
      </c>
      <c r="G1710" s="18">
        <v>370.29681399999998</v>
      </c>
      <c r="H1710" s="12">
        <v>0.93057649154274358</v>
      </c>
      <c r="I1710" s="18">
        <v>1395.9146619999999</v>
      </c>
      <c r="J1710" s="18">
        <f t="shared" si="52"/>
        <v>1692.2721300000001</v>
      </c>
      <c r="K1710" s="18">
        <f t="shared" si="53"/>
        <v>-296.35746800000015</v>
      </c>
      <c r="L1710" s="12">
        <v>0.82487599792830002</v>
      </c>
      <c r="M1710" s="18">
        <v>1401.2214391390301</v>
      </c>
      <c r="N1710" s="12">
        <v>0.95376874090918728</v>
      </c>
      <c r="O1710" s="17">
        <v>6.9519590000000004</v>
      </c>
      <c r="P1710" s="12">
        <v>0.94154554963384207</v>
      </c>
      <c r="Q1710" s="12">
        <v>104.437894</v>
      </c>
      <c r="R1710" s="12">
        <v>1.0011955631954126</v>
      </c>
      <c r="S1710" s="12">
        <v>2.3341660000000002</v>
      </c>
      <c r="T1710" s="12">
        <v>0.42691900000000027</v>
      </c>
      <c r="U1710" s="12">
        <v>1.6360300000000001</v>
      </c>
      <c r="V1710" s="12">
        <v>0.45428600000000019</v>
      </c>
    </row>
    <row r="1711" spans="1:22" x14ac:dyDescent="0.25">
      <c r="A1711" s="25" t="s">
        <v>11</v>
      </c>
      <c r="B1711" s="18">
        <v>15</v>
      </c>
      <c r="C1711" s="12">
        <v>0.78492935635792771</v>
      </c>
      <c r="D1711" s="12">
        <v>0.61663000000000001</v>
      </c>
      <c r="E1711" s="12">
        <v>4.3424769999999997</v>
      </c>
      <c r="F1711" s="12">
        <v>0.90583519490318198</v>
      </c>
      <c r="G1711" s="18">
        <v>360.95162399999998</v>
      </c>
      <c r="H1711" s="12">
        <v>0.93524637907565267</v>
      </c>
      <c r="I1711" s="18">
        <v>1230.349391</v>
      </c>
      <c r="J1711" s="18">
        <f t="shared" si="52"/>
        <v>1657.732166</v>
      </c>
      <c r="K1711" s="18">
        <f t="shared" si="53"/>
        <v>-427.38277500000004</v>
      </c>
      <c r="L1711" s="12">
        <v>0.74218828362892486</v>
      </c>
      <c r="M1711" s="18">
        <v>1329.1501196245999</v>
      </c>
      <c r="N1711" s="12">
        <v>0.96605089460823867</v>
      </c>
      <c r="O1711" s="17">
        <v>6.7283520000000001</v>
      </c>
      <c r="P1711" s="12">
        <v>0.93376253446087676</v>
      </c>
      <c r="Q1711" s="12">
        <v>106.163738</v>
      </c>
      <c r="R1711" s="12">
        <v>1.0096854009624752</v>
      </c>
      <c r="S1711" s="12">
        <v>1.19329</v>
      </c>
      <c r="T1711" s="12">
        <v>1.0424599999999999</v>
      </c>
      <c r="U1711" s="12">
        <v>0.129054</v>
      </c>
      <c r="V1711" s="12">
        <v>1.1095169999999999</v>
      </c>
    </row>
    <row r="1712" spans="1:22" x14ac:dyDescent="0.25">
      <c r="A1712" s="25" t="s">
        <v>11</v>
      </c>
      <c r="B1712" s="18">
        <v>15</v>
      </c>
      <c r="C1712" s="12">
        <v>0.78003120124804992</v>
      </c>
      <c r="D1712" s="12">
        <v>0.62714999999999999</v>
      </c>
      <c r="E1712" s="12">
        <v>4.3127050000000002</v>
      </c>
      <c r="F1712" s="12">
        <v>0.89608784048420742</v>
      </c>
      <c r="G1712" s="18">
        <v>342.347444</v>
      </c>
      <c r="H1712" s="12">
        <v>0.8391292526896591</v>
      </c>
      <c r="I1712" s="18">
        <v>1252.418271</v>
      </c>
      <c r="J1712" s="18">
        <f t="shared" si="52"/>
        <v>1774.402419</v>
      </c>
      <c r="K1712" s="18">
        <f t="shared" si="53"/>
        <v>-521.984148</v>
      </c>
      <c r="L1712" s="12">
        <v>0.70582538526171834</v>
      </c>
      <c r="M1712" s="18">
        <v>1379.1134390915299</v>
      </c>
      <c r="N1712" s="12">
        <v>0.97659939775662175</v>
      </c>
      <c r="O1712" s="17">
        <v>6.3131409999999999</v>
      </c>
      <c r="P1712" s="12">
        <v>0.87729193130400351</v>
      </c>
      <c r="Q1712" s="12">
        <v>106.764611</v>
      </c>
      <c r="R1712" s="12">
        <v>1.01959292972828</v>
      </c>
      <c r="S1712" s="12">
        <v>1.272472</v>
      </c>
      <c r="T1712" s="12">
        <v>0.33468600000000004</v>
      </c>
      <c r="U1712" s="12">
        <v>0.426757</v>
      </c>
      <c r="V1712" s="12">
        <v>0.406748</v>
      </c>
    </row>
    <row r="1713" spans="1:22" x14ac:dyDescent="0.25">
      <c r="A1713" s="25" t="s">
        <v>11</v>
      </c>
      <c r="B1713" s="18">
        <v>15</v>
      </c>
      <c r="C1713" s="12">
        <v>0.78165711307972907</v>
      </c>
      <c r="D1713" s="12">
        <v>0.63527</v>
      </c>
      <c r="E1713" s="12">
        <v>4.5581339999999999</v>
      </c>
      <c r="F1713" s="12">
        <v>0.93898158719067348</v>
      </c>
      <c r="G1713" s="18">
        <v>351.746375</v>
      </c>
      <c r="H1713" s="12">
        <v>0.85969961881075974</v>
      </c>
      <c r="I1713" s="18">
        <v>1381.73008</v>
      </c>
      <c r="J1713" s="18">
        <f t="shared" si="52"/>
        <v>1802.0814600000001</v>
      </c>
      <c r="K1713" s="18">
        <f t="shared" si="53"/>
        <v>-420.35138000000006</v>
      </c>
      <c r="L1713" s="12">
        <v>0.76674118827014626</v>
      </c>
      <c r="M1713" s="18">
        <v>1231.1541597035</v>
      </c>
      <c r="N1713" s="12">
        <v>0.85805772499532673</v>
      </c>
      <c r="O1713" s="17">
        <v>6.4577770000000001</v>
      </c>
      <c r="P1713" s="12">
        <v>0.90635466666666664</v>
      </c>
      <c r="Q1713" s="12">
        <v>107.291222</v>
      </c>
      <c r="R1713" s="12">
        <v>1.023023253199586</v>
      </c>
      <c r="S1713" s="12">
        <v>-0.29461100000000001</v>
      </c>
      <c r="T1713" s="12">
        <v>0.30326700000000001</v>
      </c>
      <c r="U1713" s="12">
        <v>2.585585</v>
      </c>
      <c r="V1713" s="12">
        <v>0.19689000000000023</v>
      </c>
    </row>
    <row r="1714" spans="1:22" x14ac:dyDescent="0.25">
      <c r="A1714" s="25" t="s">
        <v>11</v>
      </c>
      <c r="B1714" s="18">
        <v>14</v>
      </c>
      <c r="C1714" s="12">
        <v>0.72840790842872005</v>
      </c>
      <c r="D1714" s="12">
        <v>0.59899000000000002</v>
      </c>
      <c r="E1714" s="12">
        <v>4.6672770000000003</v>
      </c>
      <c r="F1714" s="12">
        <v>0.95906295637293115</v>
      </c>
      <c r="G1714" s="18">
        <v>257.298452</v>
      </c>
      <c r="H1714" s="12">
        <v>0.72014694803035972</v>
      </c>
      <c r="I1714" s="18">
        <v>1141.36157</v>
      </c>
      <c r="J1714" s="18">
        <f t="shared" si="52"/>
        <v>1609.2804349999999</v>
      </c>
      <c r="K1714" s="18">
        <f t="shared" si="53"/>
        <v>-467.91886499999987</v>
      </c>
      <c r="L1714" s="12">
        <v>0.70923721259309291</v>
      </c>
      <c r="M1714" s="18">
        <v>1140.3857534101201</v>
      </c>
      <c r="N1714" s="12">
        <v>0.88108563438792331</v>
      </c>
      <c r="O1714" s="17">
        <v>6.3084119999999997</v>
      </c>
      <c r="P1714" s="12">
        <v>0.85835835127586058</v>
      </c>
      <c r="Q1714" s="12">
        <v>106.17646499999999</v>
      </c>
      <c r="R1714" s="12">
        <v>1.025739211816538</v>
      </c>
      <c r="S1714" s="12">
        <v>-1.2343409999999999</v>
      </c>
      <c r="T1714" s="12">
        <v>0.26435800000000009</v>
      </c>
      <c r="U1714" s="12">
        <v>-0.85877499999999996</v>
      </c>
      <c r="V1714" s="12">
        <v>0.26825900000000014</v>
      </c>
    </row>
    <row r="1715" spans="1:22" x14ac:dyDescent="0.25">
      <c r="A1715" s="25" t="s">
        <v>11</v>
      </c>
      <c r="B1715" s="18">
        <v>15</v>
      </c>
      <c r="C1715" s="12">
        <v>0.77760497667185069</v>
      </c>
      <c r="D1715" s="12">
        <v>0.62429999999999997</v>
      </c>
      <c r="E1715" s="12">
        <v>4.8329120000000003</v>
      </c>
      <c r="F1715" s="12">
        <v>0.98722608726559347</v>
      </c>
      <c r="G1715" s="18">
        <v>329.26427899999999</v>
      </c>
      <c r="H1715" s="12">
        <v>0.8365368995185366</v>
      </c>
      <c r="I1715" s="18">
        <v>1482.33689</v>
      </c>
      <c r="J1715" s="18">
        <f t="shared" si="52"/>
        <v>1766.874769</v>
      </c>
      <c r="K1715" s="18">
        <f t="shared" si="53"/>
        <v>-284.53787899999998</v>
      </c>
      <c r="L1715" s="12">
        <v>0.83895979274125909</v>
      </c>
      <c r="M1715" s="18">
        <v>1161.9675754750001</v>
      </c>
      <c r="N1715" s="12">
        <v>0.88818336693714373</v>
      </c>
      <c r="O1715" s="17">
        <v>7.3045169999999997</v>
      </c>
      <c r="P1715" s="12">
        <v>0.92368807703498901</v>
      </c>
      <c r="Q1715" s="12">
        <v>102.68263399999999</v>
      </c>
      <c r="R1715" s="12">
        <v>1.0159928287865059</v>
      </c>
      <c r="S1715" s="12">
        <v>1.601928</v>
      </c>
      <c r="T1715" s="12">
        <v>8.3136000000000099E-2</v>
      </c>
      <c r="U1715" s="12">
        <v>1.2240279999999999</v>
      </c>
      <c r="V1715" s="12">
        <v>8.3788999999999891E-2</v>
      </c>
    </row>
    <row r="1716" spans="1:22" x14ac:dyDescent="0.25">
      <c r="A1716" s="25" t="s">
        <v>11</v>
      </c>
      <c r="B1716" s="18">
        <v>16</v>
      </c>
      <c r="C1716" s="12">
        <v>0.8346374543557642</v>
      </c>
      <c r="D1716" s="12">
        <v>0.69772999999999996</v>
      </c>
      <c r="E1716" s="12">
        <v>4.8047579999999996</v>
      </c>
      <c r="F1716" s="12">
        <v>0.98197228797986991</v>
      </c>
      <c r="G1716" s="18">
        <v>321.15097500000002</v>
      </c>
      <c r="H1716" s="12">
        <v>0.84900133913395526</v>
      </c>
      <c r="I1716" s="18">
        <v>1431.6584829999999</v>
      </c>
      <c r="J1716" s="18">
        <f t="shared" si="52"/>
        <v>1719.4478469999999</v>
      </c>
      <c r="K1716" s="18">
        <f t="shared" si="53"/>
        <v>-287.78936399999998</v>
      </c>
      <c r="L1716" s="12">
        <v>0.83262687234037402</v>
      </c>
      <c r="M1716" s="18">
        <v>1061.59684685207</v>
      </c>
      <c r="N1716" s="12">
        <v>0.82720270011859509</v>
      </c>
      <c r="O1716" s="17">
        <v>7.2122109999999999</v>
      </c>
      <c r="P1716" s="12">
        <v>0.92916269327680534</v>
      </c>
      <c r="Q1716" s="12">
        <v>103.223315</v>
      </c>
      <c r="R1716" s="12">
        <v>1.0147919910846672</v>
      </c>
      <c r="S1716" s="12">
        <v>1.1866449999999999</v>
      </c>
      <c r="T1716" s="12">
        <v>-0.15728300000000006</v>
      </c>
      <c r="U1716" s="12">
        <v>0.255471</v>
      </c>
      <c r="V1716" s="12">
        <v>-0.16684899999999997</v>
      </c>
    </row>
    <row r="1717" spans="1:22" x14ac:dyDescent="0.25">
      <c r="A1717" s="25" t="s">
        <v>11</v>
      </c>
      <c r="B1717" s="18">
        <v>16</v>
      </c>
      <c r="C1717" s="12">
        <v>0.84033613445378152</v>
      </c>
      <c r="D1717" s="12">
        <v>0.69650999999999996</v>
      </c>
      <c r="E1717" s="12">
        <v>4.7081739999999996</v>
      </c>
      <c r="F1717" s="12">
        <v>0.95817305862650504</v>
      </c>
      <c r="G1717" s="18">
        <v>318.53330099999999</v>
      </c>
      <c r="H1717" s="12">
        <v>0.85264598364298627</v>
      </c>
      <c r="I1717" s="18">
        <v>1397.1490530000001</v>
      </c>
      <c r="J1717" s="18">
        <f t="shared" si="52"/>
        <v>1679.28649</v>
      </c>
      <c r="K1717" s="18">
        <f t="shared" si="53"/>
        <v>-282.13743699999986</v>
      </c>
      <c r="L1717" s="12">
        <v>0.83198969402772971</v>
      </c>
      <c r="M1717" s="18">
        <v>1102.7368259071</v>
      </c>
      <c r="N1717" s="12">
        <v>0.86602820064309705</v>
      </c>
      <c r="O1717" s="17">
        <v>7.0490069999999996</v>
      </c>
      <c r="P1717" s="12">
        <v>0.92340646389122749</v>
      </c>
      <c r="Q1717" s="12">
        <v>103.784093</v>
      </c>
      <c r="R1717" s="12">
        <v>1.0143876782463377</v>
      </c>
      <c r="S1717" s="12">
        <v>1.8360460000000001</v>
      </c>
      <c r="T1717" s="12">
        <v>2.9924999999999979E-2</v>
      </c>
      <c r="U1717" s="12">
        <v>-0.131219</v>
      </c>
      <c r="V1717" s="12">
        <v>6.0244999999999993E-2</v>
      </c>
    </row>
    <row r="1718" spans="1:22" x14ac:dyDescent="0.25">
      <c r="A1718" s="25" t="s">
        <v>11</v>
      </c>
      <c r="B1718" s="18">
        <v>17</v>
      </c>
      <c r="C1718" s="12">
        <v>0.88495575221238942</v>
      </c>
      <c r="D1718" s="12">
        <v>0.78454000000000002</v>
      </c>
      <c r="E1718" s="12">
        <v>4.662922</v>
      </c>
      <c r="F1718" s="12">
        <v>0.95298825983844515</v>
      </c>
      <c r="G1718" s="18">
        <v>337.04235599999998</v>
      </c>
      <c r="H1718" s="12">
        <v>0.89144282286716403</v>
      </c>
      <c r="I1718" s="18">
        <v>1483.3940130000001</v>
      </c>
      <c r="J1718" s="18">
        <f t="shared" si="52"/>
        <v>1705.6642360000001</v>
      </c>
      <c r="K1718" s="18">
        <f t="shared" si="53"/>
        <v>-222.27022299999999</v>
      </c>
      <c r="L1718" s="12">
        <v>0.86968700034348378</v>
      </c>
      <c r="M1718" s="18">
        <v>1201.1065177834</v>
      </c>
      <c r="N1718" s="12">
        <v>0.89265745459227697</v>
      </c>
      <c r="O1718" s="17">
        <v>6.8872140000000002</v>
      </c>
      <c r="P1718" s="12">
        <v>0.93970006393636818</v>
      </c>
      <c r="Q1718" s="12">
        <v>104.833917</v>
      </c>
      <c r="R1718" s="12">
        <v>1.0119011069695683</v>
      </c>
      <c r="S1718" s="12">
        <v>1.822875</v>
      </c>
      <c r="T1718" s="12">
        <v>0.61066599999999993</v>
      </c>
      <c r="U1718" s="12">
        <v>1.6674</v>
      </c>
      <c r="V1718" s="12">
        <v>0.64470300000000003</v>
      </c>
    </row>
    <row r="1719" spans="1:22" x14ac:dyDescent="0.25">
      <c r="A1719" s="25" t="s">
        <v>11</v>
      </c>
      <c r="B1719" s="18">
        <v>12</v>
      </c>
      <c r="C1719" s="12">
        <v>0.62893081761006298</v>
      </c>
      <c r="D1719" s="12">
        <v>0.52136000000000005</v>
      </c>
      <c r="E1719" s="12">
        <v>4.4764989999999996</v>
      </c>
      <c r="F1719" s="12">
        <v>0.92802069612036886</v>
      </c>
      <c r="G1719" s="18">
        <v>411.66215199999999</v>
      </c>
      <c r="H1719" s="12">
        <v>1.122873657775642</v>
      </c>
      <c r="I1719" s="18">
        <v>1709.589688</v>
      </c>
      <c r="J1719" s="18">
        <f t="shared" si="52"/>
        <v>1638.4848360000001</v>
      </c>
      <c r="K1719" s="18">
        <f t="shared" si="53"/>
        <v>71.104851999999937</v>
      </c>
      <c r="L1719" s="12">
        <v>1.0433967104471877</v>
      </c>
      <c r="M1719" s="18">
        <v>1070.8700477914299</v>
      </c>
      <c r="N1719" s="12">
        <v>0.7744833523798742</v>
      </c>
      <c r="O1719" s="17">
        <v>7.7751929999999998</v>
      </c>
      <c r="P1719" s="12">
        <v>1.0637139975951768</v>
      </c>
      <c r="Q1719" s="12">
        <v>104.497709</v>
      </c>
      <c r="R1719" s="12">
        <v>1.0042006586432255</v>
      </c>
      <c r="S1719" s="12">
        <v>1.5713090000000001</v>
      </c>
      <c r="T1719" s="12">
        <v>-0.11124599999999996</v>
      </c>
      <c r="U1719" s="12">
        <v>0.88663099999999995</v>
      </c>
      <c r="V1719" s="12">
        <v>-7.8442000000000012E-2</v>
      </c>
    </row>
    <row r="1720" spans="1:22" x14ac:dyDescent="0.25">
      <c r="A1720" s="25" t="s">
        <v>11</v>
      </c>
      <c r="B1720" s="18">
        <v>12</v>
      </c>
      <c r="C1720" s="12">
        <v>0.63525674960296452</v>
      </c>
      <c r="D1720" s="12">
        <v>0.52817999999999998</v>
      </c>
      <c r="E1720" s="12">
        <v>4.3582650000000003</v>
      </c>
      <c r="F1720" s="12">
        <v>0.90987313072942</v>
      </c>
      <c r="G1720" s="18">
        <v>398.33782000000002</v>
      </c>
      <c r="H1720" s="12">
        <v>1.1313216882373629</v>
      </c>
      <c r="I1720" s="18">
        <v>1620.880654</v>
      </c>
      <c r="J1720" s="18">
        <f t="shared" si="52"/>
        <v>1589.6996599999998</v>
      </c>
      <c r="K1720" s="18">
        <f t="shared" si="53"/>
        <v>31.180994000000283</v>
      </c>
      <c r="L1720" s="12">
        <v>1.0196143930734691</v>
      </c>
      <c r="M1720" s="18">
        <v>1060.1193340288701</v>
      </c>
      <c r="N1720" s="12">
        <v>0.78974088864176717</v>
      </c>
      <c r="O1720" s="17">
        <v>7.5300140000000004</v>
      </c>
      <c r="P1720" s="12">
        <v>1.0644138829279781</v>
      </c>
      <c r="Q1720" s="12">
        <v>105.390452</v>
      </c>
      <c r="R1720" s="12">
        <v>1.0040416050039715</v>
      </c>
      <c r="S1720" s="12">
        <v>1.748907</v>
      </c>
      <c r="T1720" s="12">
        <v>0.884938</v>
      </c>
      <c r="U1720" s="12">
        <v>3.006459</v>
      </c>
      <c r="V1720" s="12">
        <v>0.85639600000000016</v>
      </c>
    </row>
    <row r="1721" spans="1:22" x14ac:dyDescent="0.25">
      <c r="A1721" s="25" t="s">
        <v>11</v>
      </c>
      <c r="B1721" s="18">
        <v>13</v>
      </c>
      <c r="C1721" s="12">
        <v>0.6820566631689402</v>
      </c>
      <c r="D1721" s="12">
        <v>0.54857999999999996</v>
      </c>
      <c r="E1721" s="12">
        <v>4.322794</v>
      </c>
      <c r="F1721" s="12">
        <v>0.89586646622175858</v>
      </c>
      <c r="G1721" s="18">
        <v>333.33925699999998</v>
      </c>
      <c r="H1721" s="12">
        <v>1.0792095959306784</v>
      </c>
      <c r="I1721" s="18">
        <v>1355.66842</v>
      </c>
      <c r="J1721" s="18">
        <f t="shared" si="52"/>
        <v>1405.036713</v>
      </c>
      <c r="K1721" s="18">
        <f t="shared" si="53"/>
        <v>-49.368292999999994</v>
      </c>
      <c r="L1721" s="12">
        <v>0.96486334304063126</v>
      </c>
      <c r="M1721" s="18">
        <v>898.66862428574905</v>
      </c>
      <c r="N1721" s="12">
        <v>0.75209895263293625</v>
      </c>
      <c r="O1721" s="17">
        <v>7.2845760000000004</v>
      </c>
      <c r="P1721" s="12">
        <v>1.0366392547261263</v>
      </c>
      <c r="Q1721" s="12">
        <v>106.285803</v>
      </c>
      <c r="R1721" s="12">
        <v>1.0147720420169832</v>
      </c>
      <c r="S1721" s="12">
        <v>0.95600399999999996</v>
      </c>
      <c r="T1721" s="12">
        <v>-0.52954099999999993</v>
      </c>
      <c r="U1721" s="12">
        <v>0.22542499999999999</v>
      </c>
      <c r="V1721" s="12">
        <v>-0.39588800000000002</v>
      </c>
    </row>
    <row r="1722" spans="1:22" x14ac:dyDescent="0.25">
      <c r="A1722" s="25" t="s">
        <v>11</v>
      </c>
      <c r="B1722" s="18">
        <v>16</v>
      </c>
      <c r="C1722" s="12">
        <v>0.86486486486486491</v>
      </c>
      <c r="D1722" s="12">
        <v>0.65920999999999996</v>
      </c>
      <c r="E1722" s="12">
        <v>3.797393</v>
      </c>
      <c r="F1722" s="12">
        <v>0.80467937152929203</v>
      </c>
      <c r="G1722" s="18">
        <v>283.71447599999999</v>
      </c>
      <c r="H1722" s="12">
        <v>0.94697548009716137</v>
      </c>
      <c r="I1722" s="18">
        <v>1069.190151</v>
      </c>
      <c r="J1722" s="18">
        <f t="shared" si="52"/>
        <v>1364.3233929999999</v>
      </c>
      <c r="K1722" s="18">
        <f t="shared" si="53"/>
        <v>-295.13324199999988</v>
      </c>
      <c r="L1722" s="12">
        <v>0.78367794357682763</v>
      </c>
      <c r="M1722" s="18">
        <v>863.87867769342097</v>
      </c>
      <c r="N1722" s="12">
        <v>0.73321433314937989</v>
      </c>
      <c r="O1722" s="17">
        <v>6.5448139999999997</v>
      </c>
      <c r="P1722" s="12">
        <v>0.95215465118579723</v>
      </c>
      <c r="Q1722" s="12">
        <v>107.15297</v>
      </c>
      <c r="R1722" s="12">
        <v>1.0183946147226755</v>
      </c>
      <c r="S1722" s="12">
        <v>0.65371100000000004</v>
      </c>
      <c r="T1722" s="12">
        <v>0.46803700000000004</v>
      </c>
      <c r="U1722" s="12">
        <v>0.51568499999999995</v>
      </c>
      <c r="V1722" s="12">
        <v>0.78295799999999993</v>
      </c>
    </row>
    <row r="1723" spans="1:22" x14ac:dyDescent="0.25">
      <c r="A1723" s="25" t="s">
        <v>11</v>
      </c>
      <c r="B1723" s="18">
        <v>16</v>
      </c>
      <c r="C1723" s="12">
        <v>0.86393088552915775</v>
      </c>
      <c r="D1723" s="12">
        <v>0.66693000000000002</v>
      </c>
      <c r="E1723" s="12">
        <v>3.733225</v>
      </c>
      <c r="F1723" s="12">
        <v>0.80138057551671227</v>
      </c>
      <c r="G1723" s="18">
        <v>271.39150999999998</v>
      </c>
      <c r="H1723" s="12">
        <v>0.86565777401841026</v>
      </c>
      <c r="I1723" s="18">
        <v>1015.341894</v>
      </c>
      <c r="J1723" s="18">
        <f t="shared" si="52"/>
        <v>1400.4037619999999</v>
      </c>
      <c r="K1723" s="18">
        <f t="shared" si="53"/>
        <v>-385.06186799999989</v>
      </c>
      <c r="L1723" s="12">
        <v>0.72503510883884648</v>
      </c>
      <c r="M1723" s="18">
        <v>849.45871997800202</v>
      </c>
      <c r="N1723" s="12">
        <v>0.68833424068725435</v>
      </c>
      <c r="O1723" s="17">
        <v>6.476979</v>
      </c>
      <c r="P1723" s="12">
        <v>0.92539230717466403</v>
      </c>
      <c r="Q1723" s="12">
        <v>107.14752799999999</v>
      </c>
      <c r="R1723" s="12">
        <v>1.0220784337142756</v>
      </c>
      <c r="S1723" s="12">
        <v>0.57841399999999998</v>
      </c>
      <c r="T1723" s="12">
        <v>-0.71697000000000011</v>
      </c>
      <c r="U1723" s="12">
        <v>1.28653</v>
      </c>
      <c r="V1723" s="12">
        <v>-0.79992300000000016</v>
      </c>
    </row>
    <row r="1724" spans="1:22" x14ac:dyDescent="0.25">
      <c r="A1724" s="25" t="s">
        <v>11</v>
      </c>
      <c r="B1724" s="18">
        <v>16</v>
      </c>
      <c r="C1724" s="12">
        <v>0.86439762290653699</v>
      </c>
      <c r="D1724" s="12">
        <v>0.65232999999999997</v>
      </c>
      <c r="E1724" s="12">
        <v>3.5453239999999999</v>
      </c>
      <c r="F1724" s="12">
        <v>0.76605516778532179</v>
      </c>
      <c r="G1724" s="18">
        <v>241.435316</v>
      </c>
      <c r="H1724" s="12">
        <v>0.88625803135990766</v>
      </c>
      <c r="I1724" s="18">
        <v>935.41540999999995</v>
      </c>
      <c r="J1724" s="18">
        <f t="shared" si="52"/>
        <v>1246.5611409999999</v>
      </c>
      <c r="K1724" s="18">
        <f t="shared" si="53"/>
        <v>-311.14573099999996</v>
      </c>
      <c r="L1724" s="12">
        <v>0.75039673485217362</v>
      </c>
      <c r="M1724" s="18">
        <v>761.40213683265495</v>
      </c>
      <c r="N1724" s="12">
        <v>0.6523348001958188</v>
      </c>
      <c r="O1724" s="17">
        <v>6.4557349999999998</v>
      </c>
      <c r="P1724" s="12">
        <v>0.9397578277427141</v>
      </c>
      <c r="Q1724" s="12">
        <v>107.187963</v>
      </c>
      <c r="R1724" s="12">
        <v>1.0167598965656937</v>
      </c>
      <c r="S1724" s="12">
        <v>-1.2713159999999999</v>
      </c>
      <c r="T1724" s="12">
        <v>1.0883900000000002</v>
      </c>
      <c r="U1724" s="12">
        <v>-1.017779</v>
      </c>
      <c r="V1724" s="12">
        <v>1.0111729999999999</v>
      </c>
    </row>
    <row r="1725" spans="1:22" x14ac:dyDescent="0.25">
      <c r="A1725" s="25" t="s">
        <v>11</v>
      </c>
      <c r="B1725" s="18">
        <v>16</v>
      </c>
      <c r="C1725" s="12">
        <v>0.857449088960343</v>
      </c>
      <c r="D1725" s="12">
        <v>0.65513999999999994</v>
      </c>
      <c r="E1725" s="12">
        <v>3.5841419999999999</v>
      </c>
      <c r="F1725" s="12">
        <v>0.76103607219024461</v>
      </c>
      <c r="G1725" s="18">
        <v>272.073419</v>
      </c>
      <c r="H1725" s="12">
        <v>0.82330738826499383</v>
      </c>
      <c r="I1725" s="18">
        <v>1050.0848149999999</v>
      </c>
      <c r="J1725" s="18">
        <f t="shared" si="52"/>
        <v>1489.0335869999999</v>
      </c>
      <c r="K1725" s="18">
        <f t="shared" si="53"/>
        <v>-438.94877199999996</v>
      </c>
      <c r="L1725" s="12">
        <v>0.70521230962670023</v>
      </c>
      <c r="M1725" s="18">
        <v>811.19680069224501</v>
      </c>
      <c r="N1725" s="12">
        <v>0.6629529854599876</v>
      </c>
      <c r="O1725" s="17">
        <v>6.9272260000000001</v>
      </c>
      <c r="P1725" s="12">
        <v>0.90678212151557391</v>
      </c>
      <c r="Q1725" s="12">
        <v>104.995364</v>
      </c>
      <c r="R1725" s="12">
        <v>1.0283302206198714</v>
      </c>
      <c r="S1725" s="12">
        <v>0.79547999999999996</v>
      </c>
      <c r="T1725" s="12">
        <v>1.778508</v>
      </c>
      <c r="U1725" s="12">
        <v>-0.50538799999999995</v>
      </c>
      <c r="V1725" s="12">
        <v>2.11002</v>
      </c>
    </row>
    <row r="1726" spans="1:22" x14ac:dyDescent="0.25">
      <c r="A1726" s="25" t="s">
        <v>11</v>
      </c>
      <c r="B1726" s="18">
        <v>17</v>
      </c>
      <c r="C1726" s="12">
        <v>0.90666666666666673</v>
      </c>
      <c r="D1726" s="12">
        <v>0.67801999999999996</v>
      </c>
      <c r="E1726" s="12">
        <v>3.9740549999999999</v>
      </c>
      <c r="F1726" s="12">
        <v>0.84493454505560661</v>
      </c>
      <c r="G1726" s="18">
        <v>301.22189600000002</v>
      </c>
      <c r="H1726" s="12">
        <v>0.75678092684488629</v>
      </c>
      <c r="I1726" s="18">
        <v>1143.4767629999999</v>
      </c>
      <c r="J1726" s="18">
        <f t="shared" si="52"/>
        <v>1735.4327209999997</v>
      </c>
      <c r="K1726" s="18">
        <f t="shared" si="53"/>
        <v>-591.95595799999978</v>
      </c>
      <c r="L1726" s="12">
        <v>0.65890008247689369</v>
      </c>
      <c r="M1726" s="18">
        <v>792.91279028469398</v>
      </c>
      <c r="N1726" s="12">
        <v>0.57354705818903873</v>
      </c>
      <c r="O1726" s="17">
        <v>7.0177050000000003</v>
      </c>
      <c r="P1726" s="12">
        <v>0.87394043655022846</v>
      </c>
      <c r="Q1726" s="12">
        <v>104.920226</v>
      </c>
      <c r="R1726" s="12">
        <v>1.0439884563702719</v>
      </c>
      <c r="S1726" s="12">
        <v>0.57904299999999997</v>
      </c>
      <c r="T1726" s="12">
        <v>-0.89139800000000013</v>
      </c>
      <c r="U1726" s="12">
        <v>-0.29087099999999999</v>
      </c>
      <c r="V1726" s="12">
        <v>-0.69448599999999994</v>
      </c>
    </row>
    <row r="1727" spans="1:22" x14ac:dyDescent="0.25">
      <c r="A1727" s="25" t="s">
        <v>11</v>
      </c>
      <c r="B1727" s="18">
        <v>21</v>
      </c>
      <c r="C1727" s="12">
        <v>1.1023622047244095</v>
      </c>
      <c r="D1727" s="12">
        <v>0.78803000000000001</v>
      </c>
      <c r="E1727" s="12">
        <v>4.4381019999999998</v>
      </c>
      <c r="F1727" s="12">
        <v>0.94592897553855737</v>
      </c>
      <c r="G1727" s="18">
        <v>330.55766899999998</v>
      </c>
      <c r="H1727" s="12">
        <v>0.85969894621351683</v>
      </c>
      <c r="I1727" s="18">
        <v>1450.196766</v>
      </c>
      <c r="J1727" s="18">
        <f t="shared" si="52"/>
        <v>1729.2278309999999</v>
      </c>
      <c r="K1727" s="18">
        <f t="shared" si="53"/>
        <v>-279.0310649999999</v>
      </c>
      <c r="L1727" s="12">
        <v>0.83863834481623034</v>
      </c>
      <c r="M1727" s="18">
        <v>1120.1814574684699</v>
      </c>
      <c r="N1727" s="12">
        <v>0.77981776893643528</v>
      </c>
      <c r="O1727" s="17">
        <v>7.1974830000000001</v>
      </c>
      <c r="P1727" s="12">
        <v>0.92901088084379557</v>
      </c>
      <c r="Q1727" s="12">
        <v>102.99684600000001</v>
      </c>
      <c r="R1727" s="12">
        <v>1.0191293266036283</v>
      </c>
      <c r="S1727" s="12">
        <v>1.2565329999999999</v>
      </c>
      <c r="T1727" s="12">
        <v>-0.5063620000000002</v>
      </c>
      <c r="U1727" s="12">
        <v>0.84347899999999998</v>
      </c>
      <c r="V1727" s="12">
        <v>-0.42359899999999995</v>
      </c>
    </row>
    <row r="1728" spans="1:22" x14ac:dyDescent="0.25">
      <c r="A1728" s="25" t="s">
        <v>11</v>
      </c>
      <c r="B1728" s="18">
        <v>22</v>
      </c>
      <c r="C1728" s="12">
        <v>1.1621764395139991</v>
      </c>
      <c r="D1728" s="12">
        <v>0.80720999999999998</v>
      </c>
      <c r="E1728" s="12">
        <v>4.2792599999999998</v>
      </c>
      <c r="F1728" s="12">
        <v>0.91456350145190679</v>
      </c>
      <c r="G1728" s="18">
        <v>337.80000200000001</v>
      </c>
      <c r="H1728" s="12">
        <v>0.93944780582093435</v>
      </c>
      <c r="I1728" s="18">
        <v>1377.749609</v>
      </c>
      <c r="J1728" s="18">
        <f t="shared" si="52"/>
        <v>1624.2420890000001</v>
      </c>
      <c r="K1728" s="18">
        <f t="shared" si="53"/>
        <v>-246.49248000000011</v>
      </c>
      <c r="L1728" s="12">
        <v>0.8482415388264205</v>
      </c>
      <c r="M1728" s="18">
        <v>1121.9584208051499</v>
      </c>
      <c r="N1728" s="12">
        <v>0.78796654880781192</v>
      </c>
      <c r="O1728" s="17">
        <v>7.2821639999999999</v>
      </c>
      <c r="P1728" s="12">
        <v>0.97107509540511261</v>
      </c>
      <c r="Q1728" s="12">
        <v>103.380099</v>
      </c>
      <c r="R1728" s="12">
        <v>1.0136691059514704</v>
      </c>
      <c r="S1728" s="12">
        <v>1.0944659999999999</v>
      </c>
      <c r="T1728" s="12">
        <v>-0.1411</v>
      </c>
      <c r="U1728" s="12">
        <v>2.3028569999999999</v>
      </c>
      <c r="V1728" s="12">
        <v>-0.18463399999999996</v>
      </c>
    </row>
    <row r="1729" spans="1:22" x14ac:dyDescent="0.25">
      <c r="A1729" s="25" t="s">
        <v>11</v>
      </c>
      <c r="B1729" s="18">
        <v>21</v>
      </c>
      <c r="C1729" s="12">
        <v>1.1235955056179776</v>
      </c>
      <c r="D1729" s="12">
        <v>0.79947000000000001</v>
      </c>
      <c r="E1729" s="12">
        <v>4.1278090000000001</v>
      </c>
      <c r="F1729" s="12">
        <v>0.89564533060345586</v>
      </c>
      <c r="G1729" s="18">
        <v>281.12812200000002</v>
      </c>
      <c r="H1729" s="12">
        <v>0.90254843394328033</v>
      </c>
      <c r="I1729" s="18">
        <v>1183.139257</v>
      </c>
      <c r="J1729" s="18">
        <f t="shared" si="52"/>
        <v>1409.127921</v>
      </c>
      <c r="K1729" s="18">
        <f t="shared" si="53"/>
        <v>-225.98866399999997</v>
      </c>
      <c r="L1729" s="12">
        <v>0.83962516061733761</v>
      </c>
      <c r="M1729" s="18">
        <v>893.11604687531496</v>
      </c>
      <c r="N1729" s="12">
        <v>0.67552685701058124</v>
      </c>
      <c r="O1729" s="17">
        <v>7.1251709999999999</v>
      </c>
      <c r="P1729" s="12">
        <v>0.9613985807533838</v>
      </c>
      <c r="Q1729" s="12">
        <v>103.859663</v>
      </c>
      <c r="R1729" s="12">
        <v>1.0143325082015338</v>
      </c>
      <c r="S1729" s="12">
        <v>1.1348579999999999</v>
      </c>
      <c r="T1729" s="12">
        <v>0.44343499999999991</v>
      </c>
      <c r="U1729" s="12">
        <v>-0.229633</v>
      </c>
      <c r="V1729" s="12">
        <v>0.53914499999999999</v>
      </c>
    </row>
    <row r="1730" spans="1:22" x14ac:dyDescent="0.25">
      <c r="A1730" s="25" t="s">
        <v>11</v>
      </c>
      <c r="B1730" s="18">
        <v>22</v>
      </c>
      <c r="C1730" s="12">
        <v>1.1671087533156499</v>
      </c>
      <c r="D1730" s="12">
        <v>0.82621</v>
      </c>
      <c r="E1730" s="12">
        <v>4.0919840000000001</v>
      </c>
      <c r="F1730" s="12">
        <v>0.88382131965924804</v>
      </c>
      <c r="G1730" s="18">
        <v>302.93214799999998</v>
      </c>
      <c r="H1730" s="12">
        <v>0.89124110120031697</v>
      </c>
      <c r="I1730" s="18">
        <v>1268.1933160000001</v>
      </c>
      <c r="J1730" s="18">
        <f t="shared" si="52"/>
        <v>1539.8609739999999</v>
      </c>
      <c r="K1730" s="18">
        <f t="shared" si="53"/>
        <v>-271.66765799999985</v>
      </c>
      <c r="L1730" s="12">
        <v>0.82357650295253226</v>
      </c>
      <c r="M1730" s="18">
        <v>907.46204715230999</v>
      </c>
      <c r="N1730" s="12">
        <v>0.65125571825156681</v>
      </c>
      <c r="O1730" s="17">
        <v>7.0752259999999998</v>
      </c>
      <c r="P1730" s="12">
        <v>0.95097519895580207</v>
      </c>
      <c r="Q1730" s="12">
        <v>104.23332499999999</v>
      </c>
      <c r="R1730" s="12">
        <v>1.0187764389733722</v>
      </c>
      <c r="S1730" s="12">
        <v>-0.40112900000000001</v>
      </c>
      <c r="T1730" s="12">
        <v>0.56890899999999989</v>
      </c>
      <c r="U1730" s="12">
        <v>0.61206499999999997</v>
      </c>
      <c r="V1730" s="12">
        <v>0.446187</v>
      </c>
    </row>
    <row r="1731" spans="1:22" x14ac:dyDescent="0.25">
      <c r="A1731" s="25" t="s">
        <v>11</v>
      </c>
      <c r="B1731" s="18">
        <v>25</v>
      </c>
      <c r="C1731" s="12">
        <v>1.3564839934888768</v>
      </c>
      <c r="D1731" s="12">
        <v>0.92186000000000001</v>
      </c>
      <c r="E1731" s="12">
        <v>4.3427910000000001</v>
      </c>
      <c r="F1731" s="12">
        <v>0.93251271986661177</v>
      </c>
      <c r="G1731" s="18">
        <v>290.206593</v>
      </c>
      <c r="H1731" s="12">
        <v>0.86946286562475972</v>
      </c>
      <c r="I1731" s="18">
        <v>1278.9902460000001</v>
      </c>
      <c r="J1731" s="18">
        <f t="shared" ref="J1731:J1794" si="54">I1731/L1731</f>
        <v>1545.205901</v>
      </c>
      <c r="K1731" s="18">
        <f t="shared" ref="K1731:K1794" si="55">I1731-J1731</f>
        <v>-266.21565499999997</v>
      </c>
      <c r="L1731" s="12">
        <v>0.82771509296740642</v>
      </c>
      <c r="M1731" s="18">
        <v>839.19542743987802</v>
      </c>
      <c r="N1731" s="12">
        <v>0.61830494112380485</v>
      </c>
      <c r="O1731" s="17">
        <v>7.2861120000000001</v>
      </c>
      <c r="P1731" s="12">
        <v>0.9444550736134768</v>
      </c>
      <c r="Q1731" s="12">
        <v>102.829284</v>
      </c>
      <c r="R1731" s="12">
        <v>1.0194194966808461</v>
      </c>
      <c r="S1731" s="12">
        <v>-3.328004</v>
      </c>
      <c r="T1731" s="12">
        <v>-2.4497999999999998</v>
      </c>
      <c r="U1731" s="12">
        <v>-2.6945269999999999</v>
      </c>
      <c r="V1731" s="12">
        <v>-2.5126379999999999</v>
      </c>
    </row>
    <row r="1732" spans="1:22" x14ac:dyDescent="0.25">
      <c r="A1732" s="25" t="s">
        <v>11</v>
      </c>
      <c r="B1732" s="18">
        <v>24</v>
      </c>
      <c r="C1732" s="12">
        <v>1.3129102844638949</v>
      </c>
      <c r="D1732" s="12">
        <v>0.86851</v>
      </c>
      <c r="E1732" s="12">
        <v>4.3093389999999996</v>
      </c>
      <c r="F1732" s="12">
        <v>0.92345188259861932</v>
      </c>
      <c r="G1732" s="18">
        <v>305.01425399999999</v>
      </c>
      <c r="H1732" s="12">
        <v>0.88936671470791417</v>
      </c>
      <c r="I1732" s="18">
        <v>1332.220971</v>
      </c>
      <c r="J1732" s="18">
        <f t="shared" si="54"/>
        <v>1560.414503</v>
      </c>
      <c r="K1732" s="18">
        <f t="shared" si="55"/>
        <v>-228.193532</v>
      </c>
      <c r="L1732" s="12">
        <v>0.85376095161812271</v>
      </c>
      <c r="M1732" s="18">
        <v>899.72550095295003</v>
      </c>
      <c r="N1732" s="12">
        <v>0.64346275637836592</v>
      </c>
      <c r="O1732" s="17">
        <v>7.6635070000000001</v>
      </c>
      <c r="P1732" s="12">
        <v>0.95233353502132378</v>
      </c>
      <c r="Q1732" s="12">
        <v>100.97420200000001</v>
      </c>
      <c r="R1732" s="12">
        <v>1.0146033295168473</v>
      </c>
      <c r="S1732" s="12">
        <v>1.3360350000000001</v>
      </c>
      <c r="T1732" s="12">
        <v>0.63839900000000005</v>
      </c>
      <c r="U1732" s="12">
        <v>0.84054799999999996</v>
      </c>
      <c r="V1732" s="12">
        <v>0.63761299999999999</v>
      </c>
    </row>
    <row r="1733" spans="1:22" x14ac:dyDescent="0.25">
      <c r="A1733" s="25" t="s">
        <v>11</v>
      </c>
      <c r="B1733" s="18">
        <v>24</v>
      </c>
      <c r="C1733" s="12">
        <v>1.3311148086522462</v>
      </c>
      <c r="D1733" s="12">
        <v>0.92757999999999996</v>
      </c>
      <c r="E1733" s="12">
        <v>4.4333929999999997</v>
      </c>
      <c r="F1733" s="12">
        <v>0.95876279741881454</v>
      </c>
      <c r="G1733" s="18">
        <v>277.94884500000001</v>
      </c>
      <c r="H1733" s="12">
        <v>0.80921579300926882</v>
      </c>
      <c r="I1733" s="18">
        <v>1223.2954930000001</v>
      </c>
      <c r="J1733" s="18">
        <f t="shared" si="54"/>
        <v>1543.5106060000001</v>
      </c>
      <c r="K1733" s="18">
        <f t="shared" si="55"/>
        <v>-320.21511299999997</v>
      </c>
      <c r="L1733" s="12">
        <v>0.79254103486218608</v>
      </c>
      <c r="M1733" s="18">
        <v>842.40701651770496</v>
      </c>
      <c r="N1733" s="12">
        <v>0.58647904069997925</v>
      </c>
      <c r="O1733" s="17">
        <v>7.3858560000000004</v>
      </c>
      <c r="P1733" s="12">
        <v>0.91885652010830932</v>
      </c>
      <c r="Q1733" s="12">
        <v>101.537943</v>
      </c>
      <c r="R1733" s="12">
        <v>1.0200511008336419</v>
      </c>
      <c r="S1733" s="12">
        <v>1.509738</v>
      </c>
      <c r="T1733" s="12">
        <v>0.504996</v>
      </c>
      <c r="U1733" s="12">
        <v>0.72115899999999999</v>
      </c>
      <c r="V1733" s="12">
        <v>0.58333699999999999</v>
      </c>
    </row>
    <row r="1734" spans="1:22" x14ac:dyDescent="0.25">
      <c r="A1734" s="25" t="s">
        <v>11</v>
      </c>
      <c r="B1734" s="18">
        <v>23</v>
      </c>
      <c r="C1734" s="12">
        <v>1.2728278915329274</v>
      </c>
      <c r="D1734" s="12">
        <v>0.88863999999999999</v>
      </c>
      <c r="E1734" s="12">
        <v>4.424811</v>
      </c>
      <c r="F1734" s="12">
        <v>0.96800100457637916</v>
      </c>
      <c r="G1734" s="18">
        <v>272.75977799999998</v>
      </c>
      <c r="H1734" s="12">
        <v>0.81300778824896258</v>
      </c>
      <c r="I1734" s="18">
        <v>1192.926287</v>
      </c>
      <c r="J1734" s="18">
        <f t="shared" si="54"/>
        <v>1513.944107</v>
      </c>
      <c r="K1734" s="18">
        <f t="shared" si="55"/>
        <v>-321.01782000000003</v>
      </c>
      <c r="L1734" s="12">
        <v>0.78795926579078124</v>
      </c>
      <c r="M1734" s="18">
        <v>857.80041521088594</v>
      </c>
      <c r="N1734" s="12">
        <v>0.61855920930167541</v>
      </c>
      <c r="O1734" s="17">
        <v>7.2824099999999996</v>
      </c>
      <c r="P1734" s="12">
        <v>0.92400270866510181</v>
      </c>
      <c r="Q1734" s="12">
        <v>102.408835</v>
      </c>
      <c r="R1734" s="12">
        <v>1.0230019117397133</v>
      </c>
      <c r="S1734" s="12">
        <v>0.86494300000000002</v>
      </c>
      <c r="T1734" s="12">
        <v>-0.31494200000000006</v>
      </c>
      <c r="U1734" s="12">
        <v>1.057301</v>
      </c>
      <c r="V1734" s="12">
        <v>-0.32543100000000003</v>
      </c>
    </row>
    <row r="1735" spans="1:22" x14ac:dyDescent="0.25">
      <c r="A1735" s="25" t="s">
        <v>11</v>
      </c>
      <c r="B1735" s="18">
        <v>18</v>
      </c>
      <c r="C1735" s="12">
        <v>1.0095344924284912</v>
      </c>
      <c r="D1735" s="12">
        <v>0.75914999999999999</v>
      </c>
      <c r="E1735" s="12">
        <v>4.3661799999999999</v>
      </c>
      <c r="F1735" s="12">
        <v>0.95019412235802081</v>
      </c>
      <c r="G1735" s="18">
        <v>283.59404499999999</v>
      </c>
      <c r="H1735" s="12">
        <v>0.8972596964764249</v>
      </c>
      <c r="I1735" s="18">
        <v>1207.774907</v>
      </c>
      <c r="J1735" s="18">
        <f t="shared" si="54"/>
        <v>1434.75947</v>
      </c>
      <c r="K1735" s="18">
        <f t="shared" si="55"/>
        <v>-226.98456299999998</v>
      </c>
      <c r="L1735" s="12">
        <v>0.84179608655937288</v>
      </c>
      <c r="M1735" s="18">
        <v>809.89223043034497</v>
      </c>
      <c r="N1735" s="12">
        <v>0.60096296498059854</v>
      </c>
      <c r="O1735" s="17">
        <v>7.5692769999999996</v>
      </c>
      <c r="P1735" s="12">
        <v>0.96775347110839316</v>
      </c>
      <c r="Q1735" s="12">
        <v>102.453254</v>
      </c>
      <c r="R1735" s="12">
        <v>1.0198107753178474</v>
      </c>
      <c r="S1735" s="12">
        <v>1.6062259999999999</v>
      </c>
      <c r="T1735" s="12">
        <v>0.69189499999999993</v>
      </c>
      <c r="U1735" s="12">
        <v>1.655824</v>
      </c>
      <c r="V1735" s="12">
        <v>0.77790899999999996</v>
      </c>
    </row>
    <row r="1736" spans="1:22" x14ac:dyDescent="0.25">
      <c r="A1736" s="25" t="s">
        <v>11</v>
      </c>
      <c r="B1736" s="18">
        <v>18</v>
      </c>
      <c r="C1736" s="12">
        <v>1.0192525481313703</v>
      </c>
      <c r="D1736" s="12">
        <v>0.79178000000000004</v>
      </c>
      <c r="E1736" s="12">
        <v>4.3137090000000002</v>
      </c>
      <c r="F1736" s="12">
        <v>0.95103556107607867</v>
      </c>
      <c r="G1736" s="18">
        <v>251.74049600000001</v>
      </c>
      <c r="H1736" s="12">
        <v>0.82322803400717104</v>
      </c>
      <c r="I1736" s="18">
        <v>1028.8787130000001</v>
      </c>
      <c r="J1736" s="18">
        <f t="shared" si="54"/>
        <v>1372.6560959999999</v>
      </c>
      <c r="K1736" s="18">
        <f t="shared" si="55"/>
        <v>-343.77738299999987</v>
      </c>
      <c r="L1736" s="12">
        <v>0.74955315901645925</v>
      </c>
      <c r="M1736" s="18">
        <v>722.53322288768902</v>
      </c>
      <c r="N1736" s="12">
        <v>0.53075703792449869</v>
      </c>
      <c r="O1736" s="17">
        <v>7.3023449999999999</v>
      </c>
      <c r="P1736" s="12">
        <v>0.93649415315149642</v>
      </c>
      <c r="Q1736" s="12">
        <v>103.47424700000001</v>
      </c>
      <c r="R1736" s="12">
        <v>1.0274734651246904</v>
      </c>
      <c r="S1736" s="12">
        <v>0.49656499999999998</v>
      </c>
      <c r="T1736" s="12">
        <v>0.172321</v>
      </c>
      <c r="U1736" s="12">
        <v>1.075896</v>
      </c>
      <c r="V1736" s="12">
        <v>3.1269999999999909E-2</v>
      </c>
    </row>
    <row r="1737" spans="1:22" x14ac:dyDescent="0.25">
      <c r="A1737" s="25" t="s">
        <v>11</v>
      </c>
      <c r="B1737" s="18">
        <v>18</v>
      </c>
      <c r="C1737" s="12">
        <v>1.0238907849829351</v>
      </c>
      <c r="D1737" s="12">
        <v>0.80259999999999998</v>
      </c>
      <c r="E1737" s="12">
        <v>4.1179920000000001</v>
      </c>
      <c r="F1737" s="12">
        <v>0.91751424010266913</v>
      </c>
      <c r="G1737" s="18">
        <v>216.77397199999999</v>
      </c>
      <c r="H1737" s="12">
        <v>0.75499863974216541</v>
      </c>
      <c r="I1737" s="18">
        <v>921.54859799999997</v>
      </c>
      <c r="J1737" s="18">
        <f t="shared" si="54"/>
        <v>1298.7245780000001</v>
      </c>
      <c r="K1737" s="18">
        <f t="shared" si="55"/>
        <v>-377.1759800000001</v>
      </c>
      <c r="L1737" s="12">
        <v>0.70957970120128111</v>
      </c>
      <c r="M1737" s="18">
        <v>691.58983476881394</v>
      </c>
      <c r="N1737" s="12">
        <v>0.55786518397056239</v>
      </c>
      <c r="O1737" s="17">
        <v>7.2224500000000003</v>
      </c>
      <c r="P1737" s="12">
        <v>0.91805712979733456</v>
      </c>
      <c r="Q1737" s="12">
        <v>103.121128</v>
      </c>
      <c r="R1737" s="12">
        <v>1.031498057089832</v>
      </c>
      <c r="S1737" s="12">
        <v>0.20466300000000001</v>
      </c>
      <c r="T1737" s="12">
        <v>-0.38598899999999992</v>
      </c>
      <c r="U1737" s="12">
        <v>0.29561399999999999</v>
      </c>
      <c r="V1737" s="12">
        <v>-0.51400399999999991</v>
      </c>
    </row>
    <row r="1738" spans="1:22" x14ac:dyDescent="0.25">
      <c r="A1738" s="25" t="s">
        <v>11</v>
      </c>
      <c r="B1738" s="18">
        <v>16</v>
      </c>
      <c r="C1738" s="12">
        <v>0.89938167509836986</v>
      </c>
      <c r="D1738" s="12">
        <v>0.73263999999999996</v>
      </c>
      <c r="E1738" s="12">
        <v>4.3268259999999996</v>
      </c>
      <c r="F1738" s="12">
        <v>0.95337779670753031</v>
      </c>
      <c r="G1738" s="18">
        <v>230.02182500000001</v>
      </c>
      <c r="H1738" s="12">
        <v>0.82832569136143963</v>
      </c>
      <c r="I1738" s="18">
        <v>980.578349</v>
      </c>
      <c r="J1738" s="18">
        <f t="shared" si="54"/>
        <v>1266.986817</v>
      </c>
      <c r="K1738" s="18">
        <f t="shared" si="55"/>
        <v>-286.40846799999997</v>
      </c>
      <c r="L1738" s="12">
        <v>0.77394518699242321</v>
      </c>
      <c r="M1738" s="18">
        <v>653.48563934106403</v>
      </c>
      <c r="N1738" s="12">
        <v>0.57130419029288682</v>
      </c>
      <c r="O1738" s="17">
        <v>7.4545459999999997</v>
      </c>
      <c r="P1738" s="12">
        <v>0.94501347312524775</v>
      </c>
      <c r="Q1738" s="12">
        <v>103.219598</v>
      </c>
      <c r="R1738" s="12">
        <v>1.0346028905105127</v>
      </c>
      <c r="S1738" s="12">
        <v>0.32273200000000002</v>
      </c>
      <c r="T1738" s="12">
        <v>0.37112500000000004</v>
      </c>
      <c r="U1738" s="12">
        <v>0.300485</v>
      </c>
      <c r="V1738" s="12">
        <v>0.39195099999999999</v>
      </c>
    </row>
    <row r="1739" spans="1:22" x14ac:dyDescent="0.25">
      <c r="A1739" s="25" t="s">
        <v>11</v>
      </c>
      <c r="B1739" s="18">
        <v>17</v>
      </c>
      <c r="C1739" s="12">
        <v>0.96153846153846156</v>
      </c>
      <c r="D1739" s="12">
        <v>0.77600000000000002</v>
      </c>
      <c r="E1739" s="12">
        <v>4.4064389999999998</v>
      </c>
      <c r="F1739" s="12">
        <v>0.96049062535965757</v>
      </c>
      <c r="G1739" s="18">
        <v>234.167384</v>
      </c>
      <c r="H1739" s="12">
        <v>0.81505084688703922</v>
      </c>
      <c r="I1739" s="18">
        <v>1028.695567</v>
      </c>
      <c r="J1739" s="18">
        <f t="shared" si="54"/>
        <v>1323.2770969999999</v>
      </c>
      <c r="K1739" s="18">
        <f t="shared" si="55"/>
        <v>-294.58152999999993</v>
      </c>
      <c r="L1739" s="12">
        <v>0.77738484957697418</v>
      </c>
      <c r="M1739" s="18">
        <v>708.99086492600804</v>
      </c>
      <c r="N1739" s="12">
        <v>0.61634446708706359</v>
      </c>
      <c r="O1739" s="17">
        <v>7.6164959999999997</v>
      </c>
      <c r="P1739" s="12">
        <v>0.94138050838900056</v>
      </c>
      <c r="Q1739" s="12">
        <v>102.22299700000001</v>
      </c>
      <c r="R1739" s="12">
        <v>1.0334272890221021</v>
      </c>
      <c r="S1739" s="12">
        <v>-0.14144699999999999</v>
      </c>
      <c r="T1739" s="12">
        <v>0.30919099999999999</v>
      </c>
      <c r="U1739" s="12">
        <v>-0.34945599999999999</v>
      </c>
      <c r="V1739" s="12">
        <v>0.35470900000000005</v>
      </c>
    </row>
    <row r="1740" spans="1:22" x14ac:dyDescent="0.25">
      <c r="A1740" s="25" t="s">
        <v>11</v>
      </c>
      <c r="B1740" s="18">
        <v>17</v>
      </c>
      <c r="C1740" s="12">
        <v>0.97087378640776689</v>
      </c>
      <c r="D1740" s="12">
        <v>0.78429000000000004</v>
      </c>
      <c r="E1740" s="12">
        <v>4.3666660000000004</v>
      </c>
      <c r="F1740" s="12">
        <v>0.92035700021182276</v>
      </c>
      <c r="G1740" s="18">
        <v>247.76721599999999</v>
      </c>
      <c r="H1740" s="12">
        <v>0.79589510743353908</v>
      </c>
      <c r="I1740" s="18">
        <v>1090.2574070000001</v>
      </c>
      <c r="J1740" s="18">
        <f t="shared" si="54"/>
        <v>1451.8079929999999</v>
      </c>
      <c r="K1740" s="18">
        <f t="shared" si="55"/>
        <v>-361.55058599999984</v>
      </c>
      <c r="L1740" s="12">
        <v>0.75096528759777958</v>
      </c>
      <c r="M1740" s="18">
        <v>714.96595370195098</v>
      </c>
      <c r="N1740" s="12">
        <v>0.60340965013131143</v>
      </c>
      <c r="O1740" s="17">
        <v>7.8008629999999997</v>
      </c>
      <c r="P1740" s="12">
        <v>0.93189207876627311</v>
      </c>
      <c r="Q1740" s="12">
        <v>101.40952</v>
      </c>
      <c r="R1740" s="12">
        <v>1.0376905714042908</v>
      </c>
      <c r="S1740" s="12">
        <v>0.55626100000000001</v>
      </c>
      <c r="T1740" s="12">
        <v>-0.46307299999999996</v>
      </c>
      <c r="U1740" s="12">
        <v>-0.65174100000000001</v>
      </c>
      <c r="V1740" s="12">
        <v>-0.43493800000000005</v>
      </c>
    </row>
    <row r="1741" spans="1:22" x14ac:dyDescent="0.25">
      <c r="A1741" s="25" t="s">
        <v>11</v>
      </c>
      <c r="B1741" s="18">
        <v>17</v>
      </c>
      <c r="C1741" s="12">
        <v>0.96755833807626646</v>
      </c>
      <c r="D1741" s="12">
        <v>0.76624000000000003</v>
      </c>
      <c r="E1741" s="12">
        <v>4.3900240000000004</v>
      </c>
      <c r="F1741" s="12">
        <v>0.93249832353011775</v>
      </c>
      <c r="G1741" s="18">
        <v>275.78605900000002</v>
      </c>
      <c r="H1741" s="12">
        <v>0.85258567295353438</v>
      </c>
      <c r="I1741" s="18">
        <v>1165.649977</v>
      </c>
      <c r="J1741" s="18">
        <f t="shared" si="54"/>
        <v>1491.927698</v>
      </c>
      <c r="K1741" s="18">
        <f t="shared" si="55"/>
        <v>-326.27772099999993</v>
      </c>
      <c r="L1741" s="12">
        <v>0.78130460247008571</v>
      </c>
      <c r="M1741" s="18">
        <v>723.88463867647101</v>
      </c>
      <c r="N1741" s="12">
        <v>0.60709011410577474</v>
      </c>
      <c r="O1741" s="17">
        <v>7.8705100000000003</v>
      </c>
      <c r="P1741" s="12">
        <v>0.94806346192994917</v>
      </c>
      <c r="Q1741" s="12">
        <v>101.158541</v>
      </c>
      <c r="R1741" s="12">
        <v>1.0313804368799273</v>
      </c>
      <c r="S1741" s="12">
        <v>1.4111929999999999</v>
      </c>
      <c r="T1741" s="12">
        <v>-0.16099700000000006</v>
      </c>
      <c r="U1741" s="12">
        <v>4.2955E-2</v>
      </c>
      <c r="V1741" s="12">
        <v>-8.6000999999999994E-2</v>
      </c>
    </row>
    <row r="1742" spans="1:22" x14ac:dyDescent="0.25">
      <c r="A1742" s="25" t="s">
        <v>11</v>
      </c>
      <c r="B1742" s="18">
        <v>16</v>
      </c>
      <c r="C1742" s="12">
        <v>0.91064314171883898</v>
      </c>
      <c r="D1742" s="12">
        <v>0.74180999999999997</v>
      </c>
      <c r="E1742" s="12">
        <v>4.4169169999999998</v>
      </c>
      <c r="F1742" s="12">
        <v>0.94241153497549723</v>
      </c>
      <c r="G1742" s="18">
        <v>283.35507699999999</v>
      </c>
      <c r="H1742" s="12">
        <v>0.86487486119861834</v>
      </c>
      <c r="I1742" s="18">
        <v>1188.7794859999999</v>
      </c>
      <c r="J1742" s="18">
        <f t="shared" si="54"/>
        <v>1502.9875529999999</v>
      </c>
      <c r="K1742" s="18">
        <f t="shared" si="55"/>
        <v>-314.20806700000003</v>
      </c>
      <c r="L1742" s="12">
        <v>0.79094433192554847</v>
      </c>
      <c r="M1742" s="18">
        <v>710.13328613454598</v>
      </c>
      <c r="N1742" s="12">
        <v>0.59287163091534889</v>
      </c>
      <c r="O1742" s="17">
        <v>7.7181899999999999</v>
      </c>
      <c r="P1742" s="12">
        <v>0.94821879800561992</v>
      </c>
      <c r="Q1742" s="12">
        <v>101.965131</v>
      </c>
      <c r="R1742" s="12">
        <v>1.030142185302322</v>
      </c>
      <c r="S1742" s="12">
        <v>0.94891400000000004</v>
      </c>
      <c r="T1742" s="12">
        <v>-0.49951999999999996</v>
      </c>
      <c r="U1742" s="12">
        <v>0.11346000000000001</v>
      </c>
      <c r="V1742" s="12">
        <v>-0.46076499999999998</v>
      </c>
    </row>
    <row r="1743" spans="1:22" x14ac:dyDescent="0.25">
      <c r="A1743" s="25" t="s">
        <v>11</v>
      </c>
      <c r="B1743" s="18">
        <v>16</v>
      </c>
      <c r="C1743" s="12">
        <v>0.91168091168091159</v>
      </c>
      <c r="D1743" s="12">
        <v>0.73126999999999998</v>
      </c>
      <c r="E1743" s="12">
        <v>4.2494620000000003</v>
      </c>
      <c r="F1743" s="12">
        <v>0.91212602927672781</v>
      </c>
      <c r="G1743" s="18">
        <v>279.69282199999998</v>
      </c>
      <c r="H1743" s="12">
        <v>0.87615012573954076</v>
      </c>
      <c r="I1743" s="18">
        <v>1129.2994799999999</v>
      </c>
      <c r="J1743" s="18">
        <f t="shared" si="54"/>
        <v>1446.7631369999999</v>
      </c>
      <c r="K1743" s="18">
        <f t="shared" si="55"/>
        <v>-317.46365700000001</v>
      </c>
      <c r="L1743" s="12">
        <v>0.78056970841938167</v>
      </c>
      <c r="M1743" s="18">
        <v>787.748928325728</v>
      </c>
      <c r="N1743" s="12">
        <v>0.65777948171784606</v>
      </c>
      <c r="O1743" s="17">
        <v>7.5851030000000002</v>
      </c>
      <c r="P1743" s="12">
        <v>0.9530140907219401</v>
      </c>
      <c r="Q1743" s="12">
        <v>102.31853</v>
      </c>
      <c r="R1743" s="12">
        <v>1.0252053646505073</v>
      </c>
      <c r="S1743" s="12">
        <v>1.645062</v>
      </c>
      <c r="T1743" s="12">
        <v>0.16489200000000004</v>
      </c>
      <c r="U1743" s="12">
        <v>1.168858</v>
      </c>
      <c r="V1743" s="12">
        <v>0.19141599999999992</v>
      </c>
    </row>
    <row r="1744" spans="1:22" x14ac:dyDescent="0.25">
      <c r="A1744" s="25" t="s">
        <v>11</v>
      </c>
      <c r="B1744" s="18">
        <v>17</v>
      </c>
      <c r="C1744" s="12">
        <v>0.96866096866096862</v>
      </c>
      <c r="D1744" s="12">
        <v>0.75705999999999996</v>
      </c>
      <c r="E1744" s="12">
        <v>4.1612119999999999</v>
      </c>
      <c r="F1744" s="12">
        <v>0.90291578553143026</v>
      </c>
      <c r="G1744" s="18">
        <v>263.82564100000002</v>
      </c>
      <c r="H1744" s="12">
        <v>0.86086689785907688</v>
      </c>
      <c r="I1744" s="18">
        <v>1095.6469649999999</v>
      </c>
      <c r="J1744" s="18">
        <f t="shared" si="54"/>
        <v>1374.2866140000001</v>
      </c>
      <c r="K1744" s="18">
        <f t="shared" si="55"/>
        <v>-278.63964900000019</v>
      </c>
      <c r="L1744" s="12">
        <v>0.79724778939016849</v>
      </c>
      <c r="M1744" s="18">
        <v>887.999466843292</v>
      </c>
      <c r="N1744" s="12">
        <v>0.76905431479459196</v>
      </c>
      <c r="O1744" s="17">
        <v>7.4148110000000003</v>
      </c>
      <c r="P1744" s="12">
        <v>0.95014403730656583</v>
      </c>
      <c r="Q1744" s="12">
        <v>103.237818</v>
      </c>
      <c r="R1744" s="12">
        <v>1.0263274868279557</v>
      </c>
      <c r="S1744" s="12">
        <v>0.87596200000000002</v>
      </c>
      <c r="T1744" s="12">
        <v>-0.65046499999999996</v>
      </c>
      <c r="U1744" s="12">
        <v>-3.0297999999999999E-2</v>
      </c>
      <c r="V1744" s="12">
        <v>-0.56656300000000004</v>
      </c>
    </row>
    <row r="1745" spans="1:22" x14ac:dyDescent="0.25">
      <c r="A1745" s="25" t="s">
        <v>11</v>
      </c>
      <c r="B1745" s="18">
        <v>16</v>
      </c>
      <c r="C1745" s="12">
        <v>0.90242526790750155</v>
      </c>
      <c r="D1745" s="12">
        <v>0.68845000000000001</v>
      </c>
      <c r="E1745" s="12">
        <v>4.2199369999999998</v>
      </c>
      <c r="F1745" s="12">
        <v>0.91739715324369953</v>
      </c>
      <c r="G1745" s="18">
        <v>279.81220100000002</v>
      </c>
      <c r="H1745" s="12">
        <v>0.93225369580326423</v>
      </c>
      <c r="I1745" s="18">
        <v>1138.3124130000001</v>
      </c>
      <c r="J1745" s="18">
        <f t="shared" si="54"/>
        <v>1348.192634</v>
      </c>
      <c r="K1745" s="18">
        <f t="shared" si="55"/>
        <v>-209.88022099999989</v>
      </c>
      <c r="L1745" s="12">
        <v>0.84432475322365552</v>
      </c>
      <c r="M1745" s="18">
        <v>848.17436816744896</v>
      </c>
      <c r="N1745" s="12">
        <v>0.74120433936818886</v>
      </c>
      <c r="O1745" s="17">
        <v>7.4500820000000001</v>
      </c>
      <c r="P1745" s="12">
        <v>0.97839774096357857</v>
      </c>
      <c r="Q1745" s="12">
        <v>103.220223</v>
      </c>
      <c r="R1745" s="12">
        <v>1.0173311076807663</v>
      </c>
      <c r="S1745" s="12">
        <v>0.79290099999999997</v>
      </c>
      <c r="T1745" s="12">
        <v>-4.2604000000000086E-2</v>
      </c>
      <c r="U1745" s="12">
        <v>1.4255789999999999</v>
      </c>
      <c r="V1745" s="12">
        <v>-0.12176700000000018</v>
      </c>
    </row>
    <row r="1746" spans="1:22" x14ac:dyDescent="0.25">
      <c r="A1746" s="25" t="s">
        <v>11</v>
      </c>
      <c r="B1746" s="18">
        <v>17</v>
      </c>
      <c r="C1746" s="12">
        <v>0.96262740656851642</v>
      </c>
      <c r="D1746" s="12">
        <v>0.70747000000000004</v>
      </c>
      <c r="E1746" s="12">
        <v>4.0729499999999996</v>
      </c>
      <c r="F1746" s="12">
        <v>0.89039950418589087</v>
      </c>
      <c r="G1746" s="18">
        <v>246.77736100000001</v>
      </c>
      <c r="H1746" s="12">
        <v>0.89286143713623667</v>
      </c>
      <c r="I1746" s="18">
        <v>991.51286800000003</v>
      </c>
      <c r="J1746" s="18">
        <f t="shared" si="54"/>
        <v>1244.9243719999999</v>
      </c>
      <c r="K1746" s="18">
        <f t="shared" si="55"/>
        <v>-253.41150399999992</v>
      </c>
      <c r="L1746" s="12">
        <v>0.79644425822197662</v>
      </c>
      <c r="M1746" s="18">
        <v>790.45946177263397</v>
      </c>
      <c r="N1746" s="12">
        <v>0.72775435469200367</v>
      </c>
      <c r="O1746" s="17">
        <v>7.3613119999999999</v>
      </c>
      <c r="P1746" s="12">
        <v>0.96358406139030872</v>
      </c>
      <c r="Q1746" s="12">
        <v>103.305232</v>
      </c>
      <c r="R1746" s="12">
        <v>1.0195628610240495</v>
      </c>
      <c r="S1746" s="12">
        <v>0.69592399999999999</v>
      </c>
      <c r="T1746" s="12">
        <v>-0.25866800000000001</v>
      </c>
      <c r="U1746" s="12">
        <v>0.769563</v>
      </c>
      <c r="V1746" s="12">
        <v>-0.30545099999999992</v>
      </c>
    </row>
    <row r="1747" spans="1:22" x14ac:dyDescent="0.25">
      <c r="A1747" s="25" t="s">
        <v>11</v>
      </c>
      <c r="B1747" s="18">
        <v>16</v>
      </c>
      <c r="C1747" s="12">
        <v>0.91168091168091159</v>
      </c>
      <c r="D1747" s="12">
        <v>0.67301999999999995</v>
      </c>
      <c r="E1747" s="12">
        <v>3.9348860000000001</v>
      </c>
      <c r="F1747" s="12">
        <v>0.8670042976896476</v>
      </c>
      <c r="G1747" s="18">
        <v>230.60732200000001</v>
      </c>
      <c r="H1747" s="12">
        <v>0.88325004708155452</v>
      </c>
      <c r="I1747" s="18">
        <v>871.91386699999998</v>
      </c>
      <c r="J1747" s="18">
        <f t="shared" si="54"/>
        <v>1167.298393</v>
      </c>
      <c r="K1747" s="18">
        <f t="shared" si="55"/>
        <v>-295.38452600000005</v>
      </c>
      <c r="L1747" s="12">
        <v>0.74695028471610336</v>
      </c>
      <c r="M1747" s="18">
        <v>777.44217588083905</v>
      </c>
      <c r="N1747" s="12">
        <v>0.76985048674303425</v>
      </c>
      <c r="O1747" s="17">
        <v>7.2902940000000003</v>
      </c>
      <c r="P1747" s="12">
        <v>0.96260248695290507</v>
      </c>
      <c r="Q1747" s="12">
        <v>103.531786</v>
      </c>
      <c r="R1747" s="12">
        <v>1.0196496582425341</v>
      </c>
      <c r="S1747" s="12">
        <v>1.202566</v>
      </c>
      <c r="T1747" s="12">
        <v>-0.1582349999999999</v>
      </c>
      <c r="U1747" s="12">
        <v>-0.27605400000000002</v>
      </c>
      <c r="V1747" s="12">
        <v>-3.2294000000000017E-2</v>
      </c>
    </row>
    <row r="1748" spans="1:22" x14ac:dyDescent="0.25">
      <c r="A1748" s="25" t="s">
        <v>11</v>
      </c>
      <c r="B1748" s="18">
        <v>17</v>
      </c>
      <c r="C1748" s="12">
        <v>0.97701149425287359</v>
      </c>
      <c r="D1748" s="12">
        <v>0.73333999999999999</v>
      </c>
      <c r="E1748" s="12">
        <v>3.8720870000000001</v>
      </c>
      <c r="F1748" s="12">
        <v>0.85969101108004031</v>
      </c>
      <c r="G1748" s="18">
        <v>259.61122999999998</v>
      </c>
      <c r="H1748" s="12">
        <v>0.94766093905727256</v>
      </c>
      <c r="I1748" s="18">
        <v>1012.197695</v>
      </c>
      <c r="J1748" s="18">
        <f t="shared" si="54"/>
        <v>1207.1155100000001</v>
      </c>
      <c r="K1748" s="18">
        <f t="shared" si="55"/>
        <v>-194.91781500000013</v>
      </c>
      <c r="L1748" s="12">
        <v>0.83852596260651135</v>
      </c>
      <c r="M1748" s="18">
        <v>855.32544293136402</v>
      </c>
      <c r="N1748" s="12">
        <v>0.82785597875307693</v>
      </c>
      <c r="O1748" s="17">
        <v>7.2983320000000003</v>
      </c>
      <c r="P1748" s="12">
        <v>0.98163611578690402</v>
      </c>
      <c r="Q1748" s="12">
        <v>103.98436</v>
      </c>
      <c r="R1748" s="12">
        <v>1.0168602898509227</v>
      </c>
      <c r="S1748" s="12">
        <v>0.47827700000000001</v>
      </c>
      <c r="T1748" s="12">
        <v>0.20378099999999999</v>
      </c>
      <c r="U1748" s="12">
        <v>0.27553699999999998</v>
      </c>
      <c r="V1748" s="12">
        <v>7.0016999999999968E-2</v>
      </c>
    </row>
    <row r="1749" spans="1:22" x14ac:dyDescent="0.25">
      <c r="A1749" s="25" t="s">
        <v>11</v>
      </c>
      <c r="B1749" s="18">
        <v>13</v>
      </c>
      <c r="C1749" s="12">
        <v>0.75318655851680183</v>
      </c>
      <c r="D1749" s="12">
        <v>0.51139999999999997</v>
      </c>
      <c r="E1749" s="12">
        <v>3.3341210000000001</v>
      </c>
      <c r="F1749" s="12">
        <v>0.73816782502116562</v>
      </c>
      <c r="G1749" s="18">
        <v>262.099784</v>
      </c>
      <c r="H1749" s="12">
        <v>0.94313705426000771</v>
      </c>
      <c r="I1749" s="18">
        <v>910.23119399999996</v>
      </c>
      <c r="J1749" s="18">
        <f t="shared" si="54"/>
        <v>1217.001933</v>
      </c>
      <c r="K1749" s="18">
        <f t="shared" si="55"/>
        <v>-306.77073900000005</v>
      </c>
      <c r="L1749" s="12">
        <v>0.74792912757025176</v>
      </c>
      <c r="M1749" s="18">
        <v>944.52236708458997</v>
      </c>
      <c r="N1749" s="12">
        <v>0.9057054919623978</v>
      </c>
      <c r="O1749" s="17">
        <v>7.4329660000000004</v>
      </c>
      <c r="P1749" s="12">
        <v>0.98359194919756765</v>
      </c>
      <c r="Q1749" s="12">
        <v>103.335488</v>
      </c>
      <c r="R1749" s="12">
        <v>1.0160489450593608</v>
      </c>
      <c r="S1749" s="12">
        <v>1.5714349999999999</v>
      </c>
      <c r="T1749" s="12">
        <v>0.25617000000000001</v>
      </c>
      <c r="U1749" s="12">
        <v>1.102598</v>
      </c>
      <c r="V1749" s="12">
        <v>0.30450699999999997</v>
      </c>
    </row>
    <row r="1750" spans="1:22" x14ac:dyDescent="0.25">
      <c r="A1750" s="25" t="s">
        <v>11</v>
      </c>
      <c r="B1750" s="18">
        <v>13</v>
      </c>
      <c r="C1750" s="12">
        <v>0.75978959672706015</v>
      </c>
      <c r="D1750" s="12">
        <v>0.51571</v>
      </c>
      <c r="E1750" s="12">
        <v>3.2348940000000002</v>
      </c>
      <c r="F1750" s="12">
        <v>0.74955424969478135</v>
      </c>
      <c r="G1750" s="18">
        <v>243.13810000000001</v>
      </c>
      <c r="H1750" s="12">
        <v>0.84004721051081477</v>
      </c>
      <c r="I1750" s="18">
        <v>859.98062200000004</v>
      </c>
      <c r="J1750" s="18">
        <f t="shared" si="54"/>
        <v>1229.4948159999999</v>
      </c>
      <c r="K1750" s="18">
        <f t="shared" si="55"/>
        <v>-369.51419399999986</v>
      </c>
      <c r="L1750" s="12">
        <v>0.69945851809105974</v>
      </c>
      <c r="M1750" s="18">
        <v>910.20743739038403</v>
      </c>
      <c r="N1750" s="12">
        <v>0.88883440056087881</v>
      </c>
      <c r="O1750" s="17">
        <v>7.2224849999999998</v>
      </c>
      <c r="P1750" s="12">
        <v>0.94397834667975755</v>
      </c>
      <c r="Q1750" s="12">
        <v>104.183471</v>
      </c>
      <c r="R1750" s="12">
        <v>1.0219392392122817</v>
      </c>
      <c r="S1750" s="12">
        <v>0.26291900000000001</v>
      </c>
      <c r="T1750" s="12">
        <v>-0.51908699999999997</v>
      </c>
      <c r="U1750" s="12">
        <v>0.80608199999999997</v>
      </c>
      <c r="V1750" s="12">
        <v>-0.76032199999999994</v>
      </c>
    </row>
    <row r="1751" spans="1:22" x14ac:dyDescent="0.25">
      <c r="A1751" s="25" t="s">
        <v>11</v>
      </c>
      <c r="B1751" s="18">
        <v>13</v>
      </c>
      <c r="C1751" s="12">
        <v>0.74884792626728103</v>
      </c>
      <c r="D1751" s="12">
        <v>0.50102999999999998</v>
      </c>
      <c r="E1751" s="12">
        <v>3.2788490000000001</v>
      </c>
      <c r="F1751" s="12">
        <v>0.74146138162845898</v>
      </c>
      <c r="G1751" s="18">
        <v>226.75370699999999</v>
      </c>
      <c r="H1751" s="12">
        <v>0.9092480320916202</v>
      </c>
      <c r="I1751" s="18">
        <v>840.573939</v>
      </c>
      <c r="J1751" s="18">
        <f t="shared" si="54"/>
        <v>1154.2508479999999</v>
      </c>
      <c r="K1751" s="18">
        <f t="shared" si="55"/>
        <v>-313.67690899999991</v>
      </c>
      <c r="L1751" s="12">
        <v>0.72824199389282152</v>
      </c>
      <c r="M1751" s="18">
        <v>915.81904012061</v>
      </c>
      <c r="N1751" s="12">
        <v>0.92684265878411221</v>
      </c>
      <c r="O1751" s="17">
        <v>7.3479890000000001</v>
      </c>
      <c r="P1751" s="12">
        <v>0.97784827013884057</v>
      </c>
      <c r="Q1751" s="12">
        <v>103.73446300000001</v>
      </c>
      <c r="R1751" s="12">
        <v>1.0189298471198525</v>
      </c>
      <c r="S1751" s="12">
        <v>-0.90449000000000002</v>
      </c>
      <c r="T1751" s="12">
        <v>0.60905199999999993</v>
      </c>
      <c r="U1751" s="12">
        <v>-1.094217</v>
      </c>
      <c r="V1751" s="12">
        <v>0.43887100000000001</v>
      </c>
    </row>
    <row r="1752" spans="1:22" x14ac:dyDescent="0.25">
      <c r="A1752" s="25" t="s">
        <v>11</v>
      </c>
      <c r="B1752" s="18">
        <v>14</v>
      </c>
      <c r="C1752" s="12">
        <v>0.82111436950146632</v>
      </c>
      <c r="D1752" s="12">
        <v>0.53947000000000001</v>
      </c>
      <c r="E1752" s="12">
        <v>3.6339060000000001</v>
      </c>
      <c r="F1752" s="12">
        <v>0.79142494804097652</v>
      </c>
      <c r="G1752" s="18">
        <v>275.66734000000002</v>
      </c>
      <c r="H1752" s="12">
        <v>0.91809120658564336</v>
      </c>
      <c r="I1752" s="18">
        <v>1088.495821</v>
      </c>
      <c r="J1752" s="18">
        <f t="shared" si="54"/>
        <v>1407.6294720000001</v>
      </c>
      <c r="K1752" s="18">
        <f t="shared" si="55"/>
        <v>-319.1336510000001</v>
      </c>
      <c r="L1752" s="12">
        <v>0.77328291475272548</v>
      </c>
      <c r="M1752" s="18">
        <v>810.30028446656297</v>
      </c>
      <c r="N1752" s="12">
        <v>0.8054620929485895</v>
      </c>
      <c r="O1752" s="17">
        <v>7.8638029999999999</v>
      </c>
      <c r="P1752" s="12">
        <v>0.97388874949502391</v>
      </c>
      <c r="Q1752" s="12">
        <v>101.961742</v>
      </c>
      <c r="R1752" s="12">
        <v>1.0256430317860217</v>
      </c>
      <c r="S1752" s="12">
        <v>-1.9157040000000001</v>
      </c>
      <c r="T1752" s="12">
        <v>0.97693000000000008</v>
      </c>
      <c r="U1752" s="12">
        <v>-3.3993660000000001</v>
      </c>
      <c r="V1752" s="12">
        <v>1.1527609999999995</v>
      </c>
    </row>
    <row r="1753" spans="1:22" x14ac:dyDescent="0.25">
      <c r="A1753" s="25" t="s">
        <v>11</v>
      </c>
      <c r="B1753" s="18">
        <v>13</v>
      </c>
      <c r="C1753" s="12">
        <v>0.76696165191740406</v>
      </c>
      <c r="D1753" s="12">
        <v>0.51075000000000004</v>
      </c>
      <c r="E1753" s="12">
        <v>4.1445460000000001</v>
      </c>
      <c r="F1753" s="12">
        <v>0.87689277251184838</v>
      </c>
      <c r="G1753" s="18">
        <v>406.499774</v>
      </c>
      <c r="H1753" s="12">
        <v>0.95957670751051527</v>
      </c>
      <c r="I1753" s="18">
        <v>1618.9741320000001</v>
      </c>
      <c r="J1753" s="18">
        <f t="shared" si="54"/>
        <v>1919.18217</v>
      </c>
      <c r="K1753" s="18">
        <f t="shared" si="55"/>
        <v>-300.20803799999999</v>
      </c>
      <c r="L1753" s="12">
        <v>0.84357501716473327</v>
      </c>
      <c r="M1753" s="18">
        <v>886.02372034506095</v>
      </c>
      <c r="N1753" s="12">
        <v>0.73821310981426713</v>
      </c>
      <c r="O1753" s="17">
        <v>8.8470560000000003</v>
      </c>
      <c r="P1753" s="12">
        <v>0.9880835444086965</v>
      </c>
      <c r="Q1753" s="12">
        <v>99.113410999999999</v>
      </c>
      <c r="R1753" s="12">
        <v>1.0339978497841344</v>
      </c>
      <c r="S1753" s="12">
        <v>-5.9602539999999999</v>
      </c>
      <c r="T1753" s="12">
        <v>-6.4029999999999996</v>
      </c>
      <c r="U1753" s="12">
        <v>-7.5574130000000004</v>
      </c>
      <c r="V1753" s="12">
        <v>-6.3496649999999999</v>
      </c>
    </row>
    <row r="1754" spans="1:22" x14ac:dyDescent="0.25">
      <c r="A1754" s="25" t="s">
        <v>11</v>
      </c>
      <c r="B1754" s="18">
        <v>19</v>
      </c>
      <c r="C1754" s="12">
        <v>1.1384062312762133</v>
      </c>
      <c r="D1754" s="12">
        <v>1.47248</v>
      </c>
      <c r="E1754" s="12">
        <v>3.2846730000000002</v>
      </c>
      <c r="F1754" s="12">
        <v>0.70278213895546549</v>
      </c>
      <c r="G1754" s="18">
        <v>1026.8510739999999</v>
      </c>
      <c r="H1754" s="12">
        <v>2.0945582450531037</v>
      </c>
      <c r="I1754" s="18">
        <v>3125.4409540000001</v>
      </c>
      <c r="J1754" s="18">
        <f t="shared" si="54"/>
        <v>2108.3716549999999</v>
      </c>
      <c r="K1754" s="18">
        <f t="shared" si="55"/>
        <v>1017.0692990000002</v>
      </c>
      <c r="L1754" s="12">
        <v>1.4823956424324061</v>
      </c>
      <c r="M1754" s="18">
        <v>1071.18765379002</v>
      </c>
      <c r="N1754" s="12">
        <v>0.82051695840788796</v>
      </c>
      <c r="O1754" s="17">
        <v>14.576091999999999</v>
      </c>
      <c r="P1754" s="12">
        <v>1.5576207578585031</v>
      </c>
      <c r="Q1754" s="12">
        <v>81.882296999999994</v>
      </c>
      <c r="R1754" s="12">
        <v>0.86305567822004547</v>
      </c>
      <c r="S1754" s="12">
        <v>6.5516189999999996</v>
      </c>
      <c r="T1754" s="12">
        <v>4.0937549999999998</v>
      </c>
      <c r="U1754" s="12">
        <v>5.8858779999999999</v>
      </c>
      <c r="V1754" s="12">
        <v>4.0219310000000004</v>
      </c>
    </row>
    <row r="1755" spans="1:22" x14ac:dyDescent="0.25">
      <c r="A1755" s="25" t="s">
        <v>11</v>
      </c>
      <c r="B1755" s="18">
        <v>18</v>
      </c>
      <c r="C1755" s="12">
        <v>1.0804321728691477</v>
      </c>
      <c r="D1755" s="12">
        <v>1.50719</v>
      </c>
      <c r="E1755" s="12">
        <v>3.6055630000000001</v>
      </c>
      <c r="F1755" s="12">
        <v>0.77842222369030678</v>
      </c>
      <c r="G1755" s="18">
        <v>855.77170699999999</v>
      </c>
      <c r="H1755" s="12">
        <v>1.8633825944177922</v>
      </c>
      <c r="I1755" s="18">
        <v>2542.904712</v>
      </c>
      <c r="J1755" s="18">
        <f t="shared" si="54"/>
        <v>1943.6247510000001</v>
      </c>
      <c r="K1755" s="18">
        <f t="shared" si="55"/>
        <v>599.27996099999996</v>
      </c>
      <c r="L1755" s="12">
        <v>1.3083311018197668</v>
      </c>
      <c r="M1755" s="18">
        <v>1047.84448364233</v>
      </c>
      <c r="N1755" s="12">
        <v>0.80007678483427402</v>
      </c>
      <c r="O1755" s="17">
        <v>12.751823</v>
      </c>
      <c r="P1755" s="12">
        <v>1.427530975232576</v>
      </c>
      <c r="Q1755" s="12">
        <v>86.230084000000005</v>
      </c>
      <c r="R1755" s="12">
        <v>0.89344948199822272</v>
      </c>
      <c r="S1755" s="12">
        <v>-6.1688179999999999</v>
      </c>
      <c r="T1755" s="12">
        <v>-6.6059789999999996</v>
      </c>
      <c r="U1755" s="12">
        <v>-6.7741870000000004</v>
      </c>
      <c r="V1755" s="12">
        <v>-6.4543630000000007</v>
      </c>
    </row>
    <row r="1756" spans="1:22" x14ac:dyDescent="0.25">
      <c r="A1756" s="25" t="s">
        <v>11</v>
      </c>
      <c r="B1756" s="18">
        <v>20</v>
      </c>
      <c r="C1756" s="12">
        <v>1.2135922330097086</v>
      </c>
      <c r="D1756" s="12">
        <v>1.4563200000000001</v>
      </c>
      <c r="E1756" s="12">
        <v>3.596454</v>
      </c>
      <c r="F1756" s="12">
        <v>0.78129228025995756</v>
      </c>
      <c r="G1756" s="18">
        <v>1119.217733</v>
      </c>
      <c r="H1756" s="12">
        <v>2.3044436930459131</v>
      </c>
      <c r="I1756" s="18">
        <v>3051.5079369999999</v>
      </c>
      <c r="J1756" s="18">
        <f t="shared" si="54"/>
        <v>2037.12274</v>
      </c>
      <c r="K1756" s="18">
        <f t="shared" si="55"/>
        <v>1014.3851969999998</v>
      </c>
      <c r="L1756" s="12">
        <v>1.4979499649589105</v>
      </c>
      <c r="M1756" s="18">
        <v>1221.0427048935201</v>
      </c>
      <c r="N1756" s="12">
        <v>0.88983410982919342</v>
      </c>
      <c r="O1756" s="17">
        <v>15.312872</v>
      </c>
      <c r="P1756" s="12">
        <v>1.6865297320396517</v>
      </c>
      <c r="Q1756" s="12">
        <v>80.888171</v>
      </c>
      <c r="R1756" s="12">
        <v>0.83980045001406423</v>
      </c>
      <c r="S1756" s="12">
        <v>-9.4212430000000005</v>
      </c>
      <c r="T1756" s="12">
        <v>-7.1740110000000001</v>
      </c>
      <c r="U1756" s="12">
        <v>-12.083928999999999</v>
      </c>
      <c r="V1756" s="12">
        <v>-6.7511909999999995</v>
      </c>
    </row>
    <row r="1757" spans="1:22" x14ac:dyDescent="0.25">
      <c r="A1757" s="25" t="s">
        <v>11</v>
      </c>
      <c r="B1757" s="18">
        <v>20</v>
      </c>
      <c r="C1757" s="12">
        <v>1.2277470841006752</v>
      </c>
      <c r="D1757" s="12">
        <v>1.3902699999999999</v>
      </c>
      <c r="E1757" s="12">
        <v>3.5640200000000002</v>
      </c>
      <c r="F1757" s="12">
        <v>0.75966726589952926</v>
      </c>
      <c r="G1757" s="18">
        <v>1460.7890050000001</v>
      </c>
      <c r="H1757" s="12">
        <v>2.2784360793118652</v>
      </c>
      <c r="I1757" s="18">
        <v>4474.9320539999999</v>
      </c>
      <c r="J1757" s="18">
        <f t="shared" si="54"/>
        <v>2649.2207859999999</v>
      </c>
      <c r="K1757" s="18">
        <f t="shared" si="55"/>
        <v>1825.711268</v>
      </c>
      <c r="L1757" s="12">
        <v>1.6891502881330631</v>
      </c>
      <c r="M1757" s="18">
        <v>1476.8611673289399</v>
      </c>
      <c r="N1757" s="12">
        <v>0.92377596731912071</v>
      </c>
      <c r="O1757" s="17">
        <v>18.004639999999998</v>
      </c>
      <c r="P1757" s="12">
        <v>1.8004967690411966</v>
      </c>
      <c r="Q1757" s="12">
        <v>74.457740999999999</v>
      </c>
      <c r="R1757" s="12">
        <v>0.79521009049906366</v>
      </c>
      <c r="S1757" s="12">
        <v>-0.92899900000000002</v>
      </c>
      <c r="T1757" s="12">
        <v>-1.133947</v>
      </c>
      <c r="U1757" s="12">
        <v>-1.145581</v>
      </c>
      <c r="V1757" s="12">
        <v>-1.211875</v>
      </c>
    </row>
    <row r="1758" spans="1:22" x14ac:dyDescent="0.25">
      <c r="A1758" s="25" t="s">
        <v>11</v>
      </c>
      <c r="B1758" s="18">
        <v>20</v>
      </c>
      <c r="C1758" s="12">
        <v>1.1976047904191618</v>
      </c>
      <c r="D1758" s="12">
        <v>1.3166899999999999</v>
      </c>
      <c r="E1758" s="12">
        <v>3.3511440000000001</v>
      </c>
      <c r="F1758" s="12">
        <v>0.71132035422273932</v>
      </c>
      <c r="G1758" s="18">
        <v>1532.5395040000001</v>
      </c>
      <c r="H1758" s="12">
        <v>2.2951352746016114</v>
      </c>
      <c r="I1758" s="18">
        <v>4564.2746779999998</v>
      </c>
      <c r="J1758" s="18">
        <f t="shared" si="54"/>
        <v>2849.8296879999998</v>
      </c>
      <c r="K1758" s="18">
        <f t="shared" si="55"/>
        <v>1714.44499</v>
      </c>
      <c r="L1758" s="12">
        <v>1.6015955961225148</v>
      </c>
      <c r="M1758" s="18">
        <v>1696.41979588097</v>
      </c>
      <c r="N1758" s="12">
        <v>1.0638040439076701</v>
      </c>
      <c r="O1758" s="17">
        <v>18.732514999999999</v>
      </c>
      <c r="P1758" s="12">
        <v>1.8105981063087246</v>
      </c>
      <c r="Q1758" s="12">
        <v>73.822811000000002</v>
      </c>
      <c r="R1758" s="12">
        <v>0.80533974464960367</v>
      </c>
      <c r="S1758" s="12">
        <v>0.99764399999999998</v>
      </c>
      <c r="T1758" s="12">
        <v>2.3540369999999999</v>
      </c>
      <c r="U1758" s="12">
        <v>-1.5313159999999999</v>
      </c>
      <c r="V1758" s="12">
        <v>2.5714000000000001</v>
      </c>
    </row>
    <row r="1759" spans="1:22" x14ac:dyDescent="0.25">
      <c r="A1759" s="25" t="s">
        <v>11</v>
      </c>
      <c r="B1759" s="18">
        <v>21</v>
      </c>
      <c r="C1759" s="12">
        <v>1.2734990903577925</v>
      </c>
      <c r="D1759" s="12">
        <v>1.40395</v>
      </c>
      <c r="E1759" s="12">
        <v>3.5842109999999998</v>
      </c>
      <c r="F1759" s="12">
        <v>0.76618251513677171</v>
      </c>
      <c r="G1759" s="18">
        <v>1607.737967</v>
      </c>
      <c r="H1759" s="12">
        <v>2.0825320877689202</v>
      </c>
      <c r="I1759" s="18">
        <v>4521.1182099999996</v>
      </c>
      <c r="J1759" s="18">
        <f t="shared" si="54"/>
        <v>3186.8897780000002</v>
      </c>
      <c r="K1759" s="18">
        <f t="shared" si="55"/>
        <v>1334.2284319999994</v>
      </c>
      <c r="L1759" s="12">
        <v>1.4186616183623779</v>
      </c>
      <c r="M1759" s="18">
        <v>1708.20076058881</v>
      </c>
      <c r="N1759" s="12">
        <v>0.97785719521011205</v>
      </c>
      <c r="O1759" s="17">
        <v>18.767727000000001</v>
      </c>
      <c r="P1759" s="12">
        <v>1.7520896222561937</v>
      </c>
      <c r="Q1759" s="12">
        <v>73.822433000000004</v>
      </c>
      <c r="R1759" s="12">
        <v>0.81566083708263093</v>
      </c>
      <c r="S1759" s="12">
        <v>-7.1518769999999998</v>
      </c>
      <c r="T1759" s="12">
        <v>-5.9360079999999993</v>
      </c>
      <c r="U1759" s="12">
        <v>-8.4415049999999994</v>
      </c>
      <c r="V1759" s="12">
        <v>-5.9295769999999992</v>
      </c>
    </row>
    <row r="1760" spans="1:22" x14ac:dyDescent="0.25">
      <c r="A1760" s="25" t="s">
        <v>11</v>
      </c>
      <c r="B1760" s="18">
        <v>21</v>
      </c>
      <c r="C1760" s="12">
        <v>1.3035381750465549</v>
      </c>
      <c r="D1760" s="12">
        <v>1.3207899999999999</v>
      </c>
      <c r="E1760" s="12">
        <v>3.4518490000000002</v>
      </c>
      <c r="F1760" s="12">
        <v>0.72835097249236491</v>
      </c>
      <c r="G1760" s="18">
        <v>1973.580183</v>
      </c>
      <c r="H1760" s="12">
        <v>2.2139245320089707</v>
      </c>
      <c r="I1760" s="18">
        <v>5189.8392059999996</v>
      </c>
      <c r="J1760" s="18">
        <f t="shared" si="54"/>
        <v>3398.4167510000002</v>
      </c>
      <c r="K1760" s="18">
        <f t="shared" si="55"/>
        <v>1791.4224549999994</v>
      </c>
      <c r="L1760" s="12">
        <v>1.527134423543806</v>
      </c>
      <c r="M1760" s="18">
        <v>2133.5944492747899</v>
      </c>
      <c r="N1760" s="12">
        <v>1.1940029776390735</v>
      </c>
      <c r="O1760" s="17">
        <v>22.082343000000002</v>
      </c>
      <c r="P1760" s="12">
        <v>1.9399241647439327</v>
      </c>
      <c r="Q1760" s="12">
        <v>69.390243999999996</v>
      </c>
      <c r="R1760" s="12">
        <v>0.78053754089469707</v>
      </c>
      <c r="S1760" s="12">
        <v>-6.9099519999999997</v>
      </c>
      <c r="T1760" s="12">
        <v>-4.6604149999999995</v>
      </c>
      <c r="U1760" s="12">
        <v>-7.4784110000000004</v>
      </c>
      <c r="V1760" s="12">
        <v>-4.4785800000000009</v>
      </c>
    </row>
    <row r="1761" spans="1:22" x14ac:dyDescent="0.25">
      <c r="A1761" s="25" t="s">
        <v>11</v>
      </c>
      <c r="B1761" s="18">
        <v>21</v>
      </c>
      <c r="C1761" s="12">
        <v>1.3274336283185841</v>
      </c>
      <c r="D1761" s="12">
        <v>1.2412099999999999</v>
      </c>
      <c r="E1761" s="12">
        <v>3.0033189999999998</v>
      </c>
      <c r="F1761" s="12">
        <v>0.66109473408016117</v>
      </c>
      <c r="G1761" s="18">
        <v>2326.5599689999999</v>
      </c>
      <c r="H1761" s="12">
        <v>2.4445308240461969</v>
      </c>
      <c r="I1761" s="18">
        <v>6104.9883010000003</v>
      </c>
      <c r="J1761" s="18">
        <f t="shared" si="54"/>
        <v>3731.032972</v>
      </c>
      <c r="K1761" s="18">
        <f t="shared" si="55"/>
        <v>2373.9553290000003</v>
      </c>
      <c r="L1761" s="12">
        <v>1.6362729428594287</v>
      </c>
      <c r="M1761" s="18">
        <v>2244.41786657391</v>
      </c>
      <c r="N1761" s="12">
        <v>1.2492882131687588</v>
      </c>
      <c r="O1761" s="17">
        <v>25.471924000000001</v>
      </c>
      <c r="P1761" s="12">
        <v>2.0904465519675139</v>
      </c>
      <c r="Q1761" s="12">
        <v>64.562019000000006</v>
      </c>
      <c r="R1761" s="12">
        <v>0.74034296324356863</v>
      </c>
      <c r="S1761" s="12">
        <v>7.492388</v>
      </c>
      <c r="T1761" s="12">
        <v>2.8223859999999998</v>
      </c>
      <c r="U1761" s="12">
        <v>8.9172790000000006</v>
      </c>
      <c r="V1761" s="12">
        <v>2.4360130000000009</v>
      </c>
    </row>
    <row r="1762" spans="1:22" x14ac:dyDescent="0.25">
      <c r="A1762" s="25" t="s">
        <v>11</v>
      </c>
      <c r="B1762" s="18">
        <v>22</v>
      </c>
      <c r="C1762" s="12">
        <v>1.394169835234474</v>
      </c>
      <c r="D1762" s="12">
        <v>1.2694300000000001</v>
      </c>
      <c r="E1762" s="12">
        <v>3.1356609999999998</v>
      </c>
      <c r="F1762" s="12">
        <v>0.6960656716616701</v>
      </c>
      <c r="G1762" s="18">
        <v>2105.9525290000001</v>
      </c>
      <c r="H1762" s="12">
        <v>2.6089755191248938</v>
      </c>
      <c r="I1762" s="18">
        <v>5310.2007379999995</v>
      </c>
      <c r="J1762" s="18">
        <f t="shared" si="54"/>
        <v>3114.0694760000001</v>
      </c>
      <c r="K1762" s="18">
        <f t="shared" si="55"/>
        <v>2196.1312619999994</v>
      </c>
      <c r="L1762" s="12">
        <v>1.705228730099148</v>
      </c>
      <c r="M1762" s="18">
        <v>2331.0942667874601</v>
      </c>
      <c r="N1762" s="12">
        <v>1.3174369079619492</v>
      </c>
      <c r="O1762" s="17">
        <v>23.862898999999999</v>
      </c>
      <c r="P1762" s="12">
        <v>2.1300321251228458</v>
      </c>
      <c r="Q1762" s="12">
        <v>68.298299999999998</v>
      </c>
      <c r="R1762" s="12">
        <v>0.75497419057042059</v>
      </c>
      <c r="S1762" s="12">
        <v>0.96718599999999999</v>
      </c>
      <c r="T1762" s="12">
        <v>0.40025699999999997</v>
      </c>
      <c r="U1762" s="12">
        <v>1.794233</v>
      </c>
      <c r="V1762" s="12">
        <v>9.8057000000000061E-2</v>
      </c>
    </row>
    <row r="1763" spans="1:22" x14ac:dyDescent="0.25">
      <c r="A1763" s="25" t="s">
        <v>11</v>
      </c>
      <c r="B1763" s="18">
        <v>21</v>
      </c>
      <c r="C1763" s="12">
        <v>1.2970969734403952</v>
      </c>
      <c r="D1763" s="12">
        <v>1.1590199999999999</v>
      </c>
      <c r="E1763" s="12">
        <v>3.4680369999999998</v>
      </c>
      <c r="F1763" s="12">
        <v>0.75212334864817676</v>
      </c>
      <c r="G1763" s="18">
        <v>2193.556556</v>
      </c>
      <c r="H1763" s="12">
        <v>2.7164231541647457</v>
      </c>
      <c r="I1763" s="18">
        <v>5059.7626899999996</v>
      </c>
      <c r="J1763" s="18">
        <f t="shared" si="54"/>
        <v>3008.5158929999998</v>
      </c>
      <c r="K1763" s="18">
        <f t="shared" si="55"/>
        <v>2051.2467969999998</v>
      </c>
      <c r="L1763" s="12">
        <v>1.681813515352435</v>
      </c>
      <c r="M1763" s="18">
        <v>2219.6945407600601</v>
      </c>
      <c r="N1763" s="12">
        <v>1.3024253709230955</v>
      </c>
      <c r="O1763" s="17">
        <v>25.093799000000001</v>
      </c>
      <c r="P1763" s="12">
        <v>2.2104409686238013</v>
      </c>
      <c r="Q1763" s="12">
        <v>67.365891000000005</v>
      </c>
      <c r="R1763" s="12">
        <v>0.74782462674869765</v>
      </c>
      <c r="S1763" s="12">
        <v>-10.788064</v>
      </c>
      <c r="T1763" s="12">
        <v>-7.6585020000000004</v>
      </c>
      <c r="U1763" s="12">
        <v>-11.244604000000001</v>
      </c>
      <c r="V1763" s="12">
        <v>-7.4552080000000007</v>
      </c>
    </row>
    <row r="1764" spans="1:22" x14ac:dyDescent="0.25">
      <c r="A1764" s="25" t="s">
        <v>11</v>
      </c>
      <c r="B1764" s="18">
        <v>22</v>
      </c>
      <c r="C1764" s="12">
        <v>1.3580246913580247</v>
      </c>
      <c r="D1764" s="12">
        <v>1.20888</v>
      </c>
      <c r="E1764" s="12">
        <v>3.4342389999999998</v>
      </c>
      <c r="F1764" s="12">
        <v>0.75069041661948765</v>
      </c>
      <c r="G1764" s="18">
        <v>1969.5795189999999</v>
      </c>
      <c r="H1764" s="12">
        <v>2.2048382001181728</v>
      </c>
      <c r="I1764" s="18">
        <v>4822.93055</v>
      </c>
      <c r="J1764" s="18">
        <f t="shared" si="54"/>
        <v>3204.6745369999999</v>
      </c>
      <c r="K1764" s="18">
        <f t="shared" si="55"/>
        <v>1618.2560130000002</v>
      </c>
      <c r="L1764" s="12">
        <v>1.5049673513850497</v>
      </c>
      <c r="M1764" s="18">
        <v>2668.8437270872901</v>
      </c>
      <c r="N1764" s="12">
        <v>1.4651143736530976</v>
      </c>
      <c r="O1764" s="17">
        <v>22.348780000000001</v>
      </c>
      <c r="P1764" s="12">
        <v>1.8665350416193223</v>
      </c>
      <c r="Q1764" s="12">
        <v>69.779049999999998</v>
      </c>
      <c r="R1764" s="12">
        <v>0.79438003423712988</v>
      </c>
      <c r="S1764" s="12">
        <v>-10.499358000000001</v>
      </c>
      <c r="T1764" s="12">
        <v>-7.6872040000000013</v>
      </c>
      <c r="U1764" s="12">
        <v>-11.046666999999999</v>
      </c>
      <c r="V1764" s="12">
        <v>-7.6718589999999995</v>
      </c>
    </row>
    <row r="1765" spans="1:22" x14ac:dyDescent="0.25">
      <c r="A1765" s="25" t="s">
        <v>11</v>
      </c>
      <c r="B1765" s="18">
        <v>26</v>
      </c>
      <c r="C1765" s="12">
        <v>1.6</v>
      </c>
      <c r="D1765" s="12">
        <v>1.55261</v>
      </c>
      <c r="E1765" s="12">
        <v>3.8180170000000002</v>
      </c>
      <c r="F1765" s="12">
        <v>0.8594207331965199</v>
      </c>
      <c r="G1765" s="18">
        <v>1992.9050110000001</v>
      </c>
      <c r="H1765" s="12">
        <v>2.0207631712483023</v>
      </c>
      <c r="I1765" s="18">
        <v>5182.4329040000002</v>
      </c>
      <c r="J1765" s="18">
        <f t="shared" si="54"/>
        <v>3538.188067</v>
      </c>
      <c r="K1765" s="18">
        <f t="shared" si="55"/>
        <v>1644.2448370000002</v>
      </c>
      <c r="L1765" s="12">
        <v>1.4647138043157049</v>
      </c>
      <c r="M1765" s="18">
        <v>2877.4290364953599</v>
      </c>
      <c r="N1765" s="12">
        <v>1.5219960690480612</v>
      </c>
      <c r="O1765" s="17">
        <v>22.732949000000001</v>
      </c>
      <c r="P1765" s="12">
        <v>1.7376914709756031</v>
      </c>
      <c r="Q1765" s="12">
        <v>75.131851999999995</v>
      </c>
      <c r="R1765" s="12">
        <v>0.87442014937446744</v>
      </c>
      <c r="S1765" s="12">
        <v>-2.6041020000000001</v>
      </c>
      <c r="T1765" s="12">
        <v>-2.7883260000000001</v>
      </c>
      <c r="U1765" s="12">
        <v>-3.5737169999999998</v>
      </c>
      <c r="V1765" s="12">
        <v>-2.6193679999999997</v>
      </c>
    </row>
    <row r="1766" spans="1:22" x14ac:dyDescent="0.25">
      <c r="A1766" s="25" t="s">
        <v>11</v>
      </c>
      <c r="B1766" s="18">
        <v>27</v>
      </c>
      <c r="C1766" s="12">
        <v>1.6780609073958979</v>
      </c>
      <c r="D1766" s="12">
        <v>1.67553</v>
      </c>
      <c r="E1766" s="12">
        <v>3.8922840000000001</v>
      </c>
      <c r="F1766" s="12">
        <v>0.83199892609002712</v>
      </c>
      <c r="G1766" s="18">
        <v>2144.3869220000001</v>
      </c>
      <c r="H1766" s="12">
        <v>1.6668780024969851</v>
      </c>
      <c r="I1766" s="18">
        <v>4895.3040430000001</v>
      </c>
      <c r="J1766" s="18">
        <f t="shared" si="54"/>
        <v>3268.669382</v>
      </c>
      <c r="K1766" s="18">
        <f t="shared" si="55"/>
        <v>1626.6346610000001</v>
      </c>
      <c r="L1766" s="12">
        <v>1.4976442921873951</v>
      </c>
      <c r="M1766" s="18">
        <v>3059.7082447655998</v>
      </c>
      <c r="N1766" s="12">
        <v>1.5320419309485642</v>
      </c>
      <c r="O1766" s="17">
        <v>24.046035</v>
      </c>
      <c r="P1766" s="12">
        <v>1.7869077356212695</v>
      </c>
      <c r="Q1766" s="12">
        <v>75.514536000000007</v>
      </c>
      <c r="R1766" s="12">
        <v>0.88222735157822407</v>
      </c>
      <c r="S1766" s="12">
        <v>-14.501791000000001</v>
      </c>
      <c r="T1766" s="12">
        <v>-3.3312410000000003</v>
      </c>
      <c r="U1766" s="12">
        <v>-15.116460999999999</v>
      </c>
      <c r="V1766" s="12">
        <v>-3.2888419999999989</v>
      </c>
    </row>
    <row r="1767" spans="1:22" x14ac:dyDescent="0.25">
      <c r="A1767" s="25" t="s">
        <v>11</v>
      </c>
      <c r="B1767" s="18">
        <v>27</v>
      </c>
      <c r="C1767" s="12">
        <v>1.6780609073958979</v>
      </c>
      <c r="D1767" s="12">
        <v>1.55142</v>
      </c>
      <c r="E1767" s="12">
        <v>3.5406589999999998</v>
      </c>
      <c r="F1767" s="12">
        <v>0.81741400338955894</v>
      </c>
      <c r="G1767" s="18">
        <v>2815.0744599999998</v>
      </c>
      <c r="H1767" s="12">
        <v>2.0259496617966573</v>
      </c>
      <c r="I1767" s="18">
        <v>5521.5379469999998</v>
      </c>
      <c r="J1767" s="18">
        <f t="shared" si="54"/>
        <v>3958.8923440000003</v>
      </c>
      <c r="K1767" s="18">
        <f t="shared" si="55"/>
        <v>1562.6456029999995</v>
      </c>
      <c r="L1767" s="12">
        <v>1.394717882482535</v>
      </c>
      <c r="M1767" s="18">
        <v>3008.8756966952801</v>
      </c>
      <c r="N1767" s="12">
        <v>1.3817148921430764</v>
      </c>
      <c r="O1767" s="17">
        <v>30.493766000000001</v>
      </c>
      <c r="P1767" s="12">
        <v>1.9266344311687287</v>
      </c>
      <c r="Q1767" s="12">
        <v>67.887798000000004</v>
      </c>
      <c r="R1767" s="12">
        <v>0.85157507110424635</v>
      </c>
      <c r="S1767" s="12">
        <v>-17.762891</v>
      </c>
      <c r="T1767" s="12">
        <v>-2.2392310000000002</v>
      </c>
      <c r="U1767" s="12">
        <v>-18.021992000000001</v>
      </c>
      <c r="V1767" s="12">
        <v>-2.2854940000000017</v>
      </c>
    </row>
    <row r="1768" spans="1:22" x14ac:dyDescent="0.25">
      <c r="A1768" s="25" t="s">
        <v>11</v>
      </c>
      <c r="B1768" s="18">
        <v>30</v>
      </c>
      <c r="C1768" s="12">
        <v>1.8472906403940887</v>
      </c>
      <c r="D1768" s="12">
        <v>1.5497000000000001</v>
      </c>
      <c r="E1768" s="12">
        <v>4.0742419999999999</v>
      </c>
      <c r="F1768" s="12">
        <v>0.98842418783116848</v>
      </c>
      <c r="G1768" s="18">
        <v>4031.7683160000001</v>
      </c>
      <c r="H1768" s="12">
        <v>1.775850592550497</v>
      </c>
      <c r="I1768" s="18">
        <v>6166.4848590000001</v>
      </c>
      <c r="J1768" s="18">
        <f t="shared" si="54"/>
        <v>5131.9017839999997</v>
      </c>
      <c r="K1768" s="18">
        <f t="shared" si="55"/>
        <v>1034.5830750000005</v>
      </c>
      <c r="L1768" s="12">
        <v>1.201598377861707</v>
      </c>
      <c r="M1768" s="18">
        <v>3143.8290201278201</v>
      </c>
      <c r="N1768" s="12">
        <v>1.3422015623427521</v>
      </c>
      <c r="O1768" s="17">
        <v>42.355158000000003</v>
      </c>
      <c r="P1768" s="12">
        <v>1.912139342091987</v>
      </c>
      <c r="Q1768" s="12">
        <v>55.645057000000001</v>
      </c>
      <c r="R1768" s="12">
        <v>0.82601547510091755</v>
      </c>
      <c r="S1768" s="12">
        <v>-25.132044</v>
      </c>
      <c r="T1768" s="12">
        <v>-14.891642000000001</v>
      </c>
      <c r="U1768" s="12">
        <v>-28.270562000000002</v>
      </c>
      <c r="V1768" s="12">
        <v>-13.925055000000002</v>
      </c>
    </row>
    <row r="1769" spans="1:22" x14ac:dyDescent="0.25">
      <c r="A1769" s="25" t="s">
        <v>11</v>
      </c>
      <c r="B1769" s="18">
        <v>31</v>
      </c>
      <c r="C1769" s="12">
        <v>1.9135802469135803</v>
      </c>
      <c r="D1769" s="12">
        <v>1.19441</v>
      </c>
      <c r="E1769" s="12">
        <v>2.539199</v>
      </c>
      <c r="F1769" s="12">
        <v>0.64490230584666441</v>
      </c>
      <c r="G1769" s="18">
        <v>6077.5993079999998</v>
      </c>
      <c r="H1769" s="12">
        <v>2.519524292650035</v>
      </c>
      <c r="I1769" s="18">
        <v>10397.920281000001</v>
      </c>
      <c r="J1769" s="18">
        <f t="shared" si="54"/>
        <v>6673.1510319999998</v>
      </c>
      <c r="K1769" s="18">
        <f t="shared" si="55"/>
        <v>3724.7692490000009</v>
      </c>
      <c r="L1769" s="12">
        <v>1.5581724782098414</v>
      </c>
      <c r="M1769" s="18">
        <v>2983.9691051161999</v>
      </c>
      <c r="N1769" s="12">
        <v>1.1480964115914769</v>
      </c>
      <c r="O1769" s="17">
        <v>60.724741000000002</v>
      </c>
      <c r="P1769" s="12">
        <v>2.3661933298664084</v>
      </c>
      <c r="Q1769" s="12">
        <v>44.247642999999997</v>
      </c>
      <c r="R1769" s="12">
        <v>0.70379115989943497</v>
      </c>
      <c r="S1769" s="12">
        <v>23.218775999999998</v>
      </c>
      <c r="T1769" s="12">
        <v>15.362902999999999</v>
      </c>
      <c r="U1769" s="12">
        <v>21.749948</v>
      </c>
      <c r="V1769" s="12">
        <v>15.902159999999999</v>
      </c>
    </row>
    <row r="1770" spans="1:22" x14ac:dyDescent="0.25">
      <c r="A1770" s="25" t="s">
        <v>11</v>
      </c>
      <c r="B1770" s="18">
        <v>26</v>
      </c>
      <c r="C1770" s="12">
        <v>1.639344262295082</v>
      </c>
      <c r="D1770" s="12">
        <v>1.3129999999999999</v>
      </c>
      <c r="E1770" s="12">
        <v>2.0968339999999999</v>
      </c>
      <c r="F1770" s="12">
        <v>0.53837682839876311</v>
      </c>
      <c r="G1770" s="18">
        <v>4635.0085369999997</v>
      </c>
      <c r="H1770" s="12">
        <v>2.1496064434031616</v>
      </c>
      <c r="I1770" s="18">
        <v>10227.023986</v>
      </c>
      <c r="J1770" s="18">
        <f t="shared" si="54"/>
        <v>6278.0321620000004</v>
      </c>
      <c r="K1770" s="18">
        <f t="shared" si="55"/>
        <v>3948.9918239999997</v>
      </c>
      <c r="L1770" s="12">
        <v>1.6290174567602032</v>
      </c>
      <c r="M1770" s="18">
        <v>2895.60241283504</v>
      </c>
      <c r="N1770" s="12">
        <v>1.0352707444449778</v>
      </c>
      <c r="O1770" s="17">
        <v>46.524337000000003</v>
      </c>
      <c r="P1770" s="12">
        <v>2.0782319289854123</v>
      </c>
      <c r="Q1770" s="12">
        <v>43.120229999999999</v>
      </c>
      <c r="R1770" s="12">
        <v>0.64382064184275534</v>
      </c>
      <c r="S1770" s="12">
        <v>12.306761</v>
      </c>
      <c r="T1770" s="12">
        <v>7.5109349999999999</v>
      </c>
      <c r="U1770" s="12">
        <v>13.201171</v>
      </c>
      <c r="V1770" s="12">
        <v>6.7856690000000004</v>
      </c>
    </row>
    <row r="1771" spans="1:22" x14ac:dyDescent="0.25">
      <c r="A1771" s="25" t="s">
        <v>11</v>
      </c>
      <c r="B1771" s="18">
        <v>28</v>
      </c>
      <c r="C1771" s="12">
        <v>1.7710309930423784</v>
      </c>
      <c r="D1771" s="12">
        <v>1.2624500000000001</v>
      </c>
      <c r="E1771" s="12">
        <v>3.1469710000000002</v>
      </c>
      <c r="F1771" s="12">
        <v>0.81356686304133596</v>
      </c>
      <c r="G1771" s="18">
        <v>3411.9844659999999</v>
      </c>
      <c r="H1771" s="12">
        <v>1.7549635502080938</v>
      </c>
      <c r="I1771" s="18">
        <v>7490.3127999999997</v>
      </c>
      <c r="J1771" s="18">
        <f t="shared" si="54"/>
        <v>5227.9603580000003</v>
      </c>
      <c r="K1771" s="18">
        <f t="shared" si="55"/>
        <v>2262.3524419999994</v>
      </c>
      <c r="L1771" s="12">
        <v>1.4327409328072032</v>
      </c>
      <c r="M1771" s="18">
        <v>2876.3488187766102</v>
      </c>
      <c r="N1771" s="12">
        <v>1.02362338125496</v>
      </c>
      <c r="O1771" s="17">
        <v>35.220326999999997</v>
      </c>
      <c r="P1771" s="12">
        <v>1.7067430309972573</v>
      </c>
      <c r="Q1771" s="12">
        <v>49.829701</v>
      </c>
      <c r="R1771" s="12">
        <v>0.70247227741299967</v>
      </c>
      <c r="S1771" s="12">
        <v>-10.643774000000001</v>
      </c>
      <c r="T1771" s="12">
        <v>-6.2538910000000003</v>
      </c>
      <c r="U1771" s="12">
        <v>-10.401916</v>
      </c>
      <c r="V1771" s="12">
        <v>-6.3392410000000003</v>
      </c>
    </row>
    <row r="1772" spans="1:22" x14ac:dyDescent="0.25">
      <c r="A1772" s="25" t="s">
        <v>11</v>
      </c>
      <c r="B1772" s="18">
        <v>35</v>
      </c>
      <c r="C1772" s="12">
        <v>2.1916092673763305</v>
      </c>
      <c r="D1772" s="12">
        <v>1.38114</v>
      </c>
      <c r="E1772" s="12">
        <v>2.541922</v>
      </c>
      <c r="F1772" s="12">
        <v>0.68421637728342688</v>
      </c>
      <c r="G1772" s="18">
        <v>3839.5622450000001</v>
      </c>
      <c r="H1772" s="12">
        <v>1.8529768819243229</v>
      </c>
      <c r="I1772" s="18">
        <v>8139.458619</v>
      </c>
      <c r="J1772" s="18">
        <f t="shared" si="54"/>
        <v>5782.9957199999999</v>
      </c>
      <c r="K1772" s="18">
        <f t="shared" si="55"/>
        <v>2356.4628990000001</v>
      </c>
      <c r="L1772" s="12">
        <v>1.4074813493031602</v>
      </c>
      <c r="M1772" s="18">
        <v>3468.9032332849802</v>
      </c>
      <c r="N1772" s="12">
        <v>1.206155259416297</v>
      </c>
      <c r="O1772" s="17">
        <v>39.67774</v>
      </c>
      <c r="P1772" s="12">
        <v>1.7222233989875806</v>
      </c>
      <c r="Q1772" s="12">
        <v>48.857292000000001</v>
      </c>
      <c r="R1772" s="12">
        <v>0.70959750708616531</v>
      </c>
      <c r="S1772" s="12">
        <v>6.2325150000000002</v>
      </c>
      <c r="T1772" s="12">
        <v>1.7598750000000001</v>
      </c>
      <c r="U1772" s="12">
        <v>5.13368</v>
      </c>
      <c r="V1772" s="12">
        <v>2.2788710000000001</v>
      </c>
    </row>
    <row r="1773" spans="1:22" x14ac:dyDescent="0.25">
      <c r="A1773" s="25" t="s">
        <v>11</v>
      </c>
      <c r="B1773" s="18">
        <v>39</v>
      </c>
      <c r="C1773" s="12">
        <v>2.3794996949359364</v>
      </c>
      <c r="D1773" s="12">
        <v>1.5297000000000001</v>
      </c>
      <c r="E1773" s="12">
        <v>2.344398</v>
      </c>
      <c r="F1773" s="12">
        <v>0.63200690129264447</v>
      </c>
      <c r="G1773" s="18">
        <v>3882.0898929999998</v>
      </c>
      <c r="H1773" s="12">
        <v>1.9549040333797219</v>
      </c>
      <c r="I1773" s="18">
        <v>8759.9853440000006</v>
      </c>
      <c r="J1773" s="18">
        <f t="shared" si="54"/>
        <v>6125.9723729999996</v>
      </c>
      <c r="K1773" s="18">
        <f t="shared" si="55"/>
        <v>2634.012971000001</v>
      </c>
      <c r="L1773" s="12">
        <v>1.4299746735080487</v>
      </c>
      <c r="M1773" s="18">
        <v>3546.0300617739299</v>
      </c>
      <c r="N1773" s="12">
        <v>1.2222346153790065</v>
      </c>
      <c r="O1773" s="17">
        <v>39.736314</v>
      </c>
      <c r="P1773" s="12">
        <v>1.8211693312484953</v>
      </c>
      <c r="Q1773" s="12">
        <v>48.712615999999997</v>
      </c>
      <c r="R1773" s="12">
        <v>0.6984886913068179</v>
      </c>
      <c r="S1773" s="12">
        <v>20.855844999999999</v>
      </c>
      <c r="T1773" s="12">
        <v>8.0013599999999983</v>
      </c>
      <c r="U1773" s="12">
        <v>21.462472999999999</v>
      </c>
      <c r="V1773" s="12">
        <v>7.5511479999999995</v>
      </c>
    </row>
    <row r="1774" spans="1:22" x14ac:dyDescent="0.25">
      <c r="A1774" s="25" t="s">
        <v>11</v>
      </c>
      <c r="B1774" s="18">
        <v>36</v>
      </c>
      <c r="C1774" s="12">
        <v>2.1556886227544911</v>
      </c>
      <c r="D1774" s="12">
        <v>1.5584100000000001</v>
      </c>
      <c r="E1774" s="12">
        <v>2.4141750000000002</v>
      </c>
      <c r="F1774" s="12">
        <v>0.61890989002199359</v>
      </c>
      <c r="G1774" s="18">
        <v>3124.812379</v>
      </c>
      <c r="H1774" s="12">
        <v>2.0027370214268849</v>
      </c>
      <c r="I1774" s="18">
        <v>7876.9169659999998</v>
      </c>
      <c r="J1774" s="18">
        <f t="shared" si="54"/>
        <v>5235.1954489999998</v>
      </c>
      <c r="K1774" s="18">
        <f t="shared" si="55"/>
        <v>2641.7215169999999</v>
      </c>
      <c r="L1774" s="12">
        <v>1.5046080022675385</v>
      </c>
      <c r="M1774" s="18">
        <v>3291.2863175440998</v>
      </c>
      <c r="N1774" s="12">
        <v>1.1889802590817176</v>
      </c>
      <c r="O1774" s="17">
        <v>32.478988999999999</v>
      </c>
      <c r="P1774" s="12">
        <v>1.8129960810043728</v>
      </c>
      <c r="Q1774" s="12">
        <v>56.897154</v>
      </c>
      <c r="R1774" s="12">
        <v>0.74989666328849214</v>
      </c>
      <c r="S1774" s="12">
        <v>20.133613</v>
      </c>
      <c r="T1774" s="12">
        <v>11.514837</v>
      </c>
      <c r="U1774" s="12">
        <v>20.420195</v>
      </c>
      <c r="V1774" s="12">
        <v>11.224850999999999</v>
      </c>
    </row>
    <row r="1775" spans="1:22" x14ac:dyDescent="0.25">
      <c r="A1775" s="25" t="s">
        <v>11</v>
      </c>
      <c r="B1775" s="18">
        <v>53</v>
      </c>
      <c r="C1775" s="12">
        <v>3.0849825378346916</v>
      </c>
      <c r="D1775" s="12">
        <v>2.5955900000000001</v>
      </c>
      <c r="E1775" s="12">
        <v>2.8970340000000001</v>
      </c>
      <c r="F1775" s="12">
        <v>0.71668280441592147</v>
      </c>
      <c r="G1775" s="18">
        <v>2300.3057140000001</v>
      </c>
      <c r="H1775" s="12">
        <v>1.749238345775618</v>
      </c>
      <c r="I1775" s="18">
        <v>6272.6556870000004</v>
      </c>
      <c r="J1775" s="18">
        <f t="shared" si="54"/>
        <v>4540.5009980000004</v>
      </c>
      <c r="K1775" s="18">
        <f t="shared" si="55"/>
        <v>1732.154689</v>
      </c>
      <c r="L1775" s="12">
        <v>1.3814897716712273</v>
      </c>
      <c r="M1775" s="18">
        <v>3091.7947847342102</v>
      </c>
      <c r="N1775" s="12">
        <v>1.2094861873005724</v>
      </c>
      <c r="O1775" s="17">
        <v>24.796627000000001</v>
      </c>
      <c r="P1775" s="12">
        <v>1.5993249801524505</v>
      </c>
      <c r="Q1775" s="12">
        <v>63.300215999999999</v>
      </c>
      <c r="R1775" s="12">
        <v>0.79588728096876427</v>
      </c>
      <c r="S1775" s="12">
        <v>12.058543999999999</v>
      </c>
      <c r="T1775" s="12">
        <v>7.6505959999999993</v>
      </c>
      <c r="U1775" s="12">
        <v>12.332421</v>
      </c>
      <c r="V1775" s="12">
        <v>7.601515</v>
      </c>
    </row>
    <row r="1776" spans="1:22" x14ac:dyDescent="0.25">
      <c r="A1776" s="25" t="s">
        <v>11</v>
      </c>
      <c r="B1776" s="18">
        <v>52</v>
      </c>
      <c r="C1776" s="12">
        <v>3.0162412993039442</v>
      </c>
      <c r="D1776" s="12">
        <v>2.6010900000000001</v>
      </c>
      <c r="E1776" s="12">
        <v>3.396223</v>
      </c>
      <c r="F1776" s="12">
        <v>0.8175919501850536</v>
      </c>
      <c r="G1776" s="18">
        <v>2020.825957</v>
      </c>
      <c r="H1776" s="12">
        <v>1.6716632874362845</v>
      </c>
      <c r="I1776" s="18">
        <v>5067.9127680000001</v>
      </c>
      <c r="J1776" s="18">
        <f t="shared" si="54"/>
        <v>4197.4470869999996</v>
      </c>
      <c r="K1776" s="18">
        <f t="shared" si="55"/>
        <v>870.46568100000059</v>
      </c>
      <c r="L1776" s="12">
        <v>1.2073797865602494</v>
      </c>
      <c r="M1776" s="18">
        <v>3415.5185471823302</v>
      </c>
      <c r="N1776" s="12">
        <v>1.4348058539081605</v>
      </c>
      <c r="O1776" s="17">
        <v>22.230270000000001</v>
      </c>
      <c r="P1776" s="12">
        <v>1.5480546036725427</v>
      </c>
      <c r="Q1776" s="12">
        <v>73.480733000000001</v>
      </c>
      <c r="R1776" s="12">
        <v>0.89707937163854967</v>
      </c>
      <c r="S1776" s="12">
        <v>1.546038</v>
      </c>
      <c r="T1776" s="12">
        <v>-4.3898519999999994</v>
      </c>
      <c r="U1776" s="12">
        <v>1.234823</v>
      </c>
      <c r="V1776" s="12">
        <v>-4.3250869999999999</v>
      </c>
    </row>
    <row r="1777" spans="1:22" x14ac:dyDescent="0.25">
      <c r="A1777" s="25" t="s">
        <v>11</v>
      </c>
      <c r="B1777" s="18">
        <v>52</v>
      </c>
      <c r="C1777" s="12">
        <v>3.0214991284137129</v>
      </c>
      <c r="D1777" s="12">
        <v>2.4409100000000001</v>
      </c>
      <c r="E1777" s="12">
        <v>3.207881</v>
      </c>
      <c r="F1777" s="12">
        <v>0.77497346801171096</v>
      </c>
      <c r="G1777" s="18">
        <v>1905.1854470000001</v>
      </c>
      <c r="H1777" s="12">
        <v>1.8204866502231727</v>
      </c>
      <c r="I1777" s="18">
        <v>5051.5985280000004</v>
      </c>
      <c r="J1777" s="18">
        <f t="shared" si="54"/>
        <v>3854.2550670000001</v>
      </c>
      <c r="K1777" s="18">
        <f t="shared" si="55"/>
        <v>1197.3434610000004</v>
      </c>
      <c r="L1777" s="12">
        <v>1.3106549619021362</v>
      </c>
      <c r="M1777" s="18">
        <v>3571.1669834640402</v>
      </c>
      <c r="N1777" s="12">
        <v>1.5397439564343738</v>
      </c>
      <c r="O1777" s="17">
        <v>21.106068</v>
      </c>
      <c r="P1777" s="12">
        <v>1.609231190102917</v>
      </c>
      <c r="Q1777" s="12">
        <v>73.530670999999998</v>
      </c>
      <c r="R1777" s="12">
        <v>0.85380568363491571</v>
      </c>
      <c r="S1777" s="12">
        <v>5.6498150000000003</v>
      </c>
      <c r="T1777" s="12">
        <v>2.2234030000000002</v>
      </c>
      <c r="U1777" s="12">
        <v>5.0222199999999999</v>
      </c>
      <c r="V1777" s="12">
        <v>2.3834969999999998</v>
      </c>
    </row>
    <row r="1778" spans="1:22" x14ac:dyDescent="0.25">
      <c r="A1778" s="25" t="s">
        <v>11</v>
      </c>
      <c r="B1778" s="18">
        <v>48</v>
      </c>
      <c r="C1778" s="12">
        <v>2.7633851468048358</v>
      </c>
      <c r="D1778" s="12">
        <v>2.1040700000000001</v>
      </c>
      <c r="E1778" s="12">
        <v>3.190439</v>
      </c>
      <c r="F1778" s="12">
        <v>0.7621466837325811</v>
      </c>
      <c r="G1778" s="18">
        <v>1828.4293909999999</v>
      </c>
      <c r="H1778" s="12">
        <v>1.7844142040589064</v>
      </c>
      <c r="I1778" s="18">
        <v>5038.8070550000002</v>
      </c>
      <c r="J1778" s="18">
        <f t="shared" si="54"/>
        <v>3808.0175229999995</v>
      </c>
      <c r="K1778" s="18">
        <f t="shared" si="55"/>
        <v>1230.7895320000007</v>
      </c>
      <c r="L1778" s="12">
        <v>1.3232100494722436</v>
      </c>
      <c r="M1778" s="18">
        <v>3443.9602224139398</v>
      </c>
      <c r="N1778" s="12">
        <v>1.5905405644649933</v>
      </c>
      <c r="O1778" s="17">
        <v>20.224404</v>
      </c>
      <c r="P1778" s="12">
        <v>1.596224008011268</v>
      </c>
      <c r="Q1778" s="12">
        <v>72.820853</v>
      </c>
      <c r="R1778" s="12">
        <v>0.83996909798883734</v>
      </c>
      <c r="S1778" s="12">
        <v>10.796708000000001</v>
      </c>
      <c r="T1778" s="12">
        <v>3.7785970000000004</v>
      </c>
      <c r="U1778" s="12">
        <v>10.298966999999999</v>
      </c>
      <c r="V1778" s="12">
        <v>3.9076109999999993</v>
      </c>
    </row>
    <row r="1779" spans="1:22" x14ac:dyDescent="0.25">
      <c r="A1779" s="25" t="s">
        <v>11</v>
      </c>
      <c r="B1779" s="18">
        <v>46</v>
      </c>
      <c r="C1779" s="12">
        <v>2.6315789473684208</v>
      </c>
      <c r="D1779" s="12">
        <v>2.0808399999999998</v>
      </c>
      <c r="E1779" s="12">
        <v>3.521906</v>
      </c>
      <c r="F1779" s="12">
        <v>0.82348746194016209</v>
      </c>
      <c r="G1779" s="18">
        <v>1551.4461220000001</v>
      </c>
      <c r="H1779" s="12">
        <v>1.7366894121552188</v>
      </c>
      <c r="I1779" s="18">
        <v>4296.8614289999996</v>
      </c>
      <c r="J1779" s="18">
        <f t="shared" si="54"/>
        <v>3315.5596390000001</v>
      </c>
      <c r="K1779" s="18">
        <f t="shared" si="55"/>
        <v>981.30178999999953</v>
      </c>
      <c r="L1779" s="12">
        <v>1.2959686740232994</v>
      </c>
      <c r="M1779" s="18">
        <v>3235.2653270566898</v>
      </c>
      <c r="N1779" s="12">
        <v>1.6544681308563125</v>
      </c>
      <c r="O1779" s="17">
        <v>17.549796000000001</v>
      </c>
      <c r="P1779" s="12">
        <v>1.5751160012374903</v>
      </c>
      <c r="Q1779" s="12">
        <v>78.479630999999998</v>
      </c>
      <c r="R1779" s="12">
        <v>0.86306320541356074</v>
      </c>
      <c r="S1779" s="12">
        <v>1.0809759999999999</v>
      </c>
      <c r="T1779" s="12">
        <v>-0.9285699999999999</v>
      </c>
      <c r="U1779" s="12">
        <v>0.89519000000000004</v>
      </c>
      <c r="V1779" s="12">
        <v>-0.99509900000000007</v>
      </c>
    </row>
    <row r="1780" spans="1:22" x14ac:dyDescent="0.25">
      <c r="A1780" s="25" t="s">
        <v>11</v>
      </c>
      <c r="B1780" s="18">
        <v>43</v>
      </c>
      <c r="C1780" s="12">
        <v>2.4445707788516202</v>
      </c>
      <c r="D1780" s="12">
        <v>1.95184</v>
      </c>
      <c r="E1780" s="12">
        <v>3.4842689999999998</v>
      </c>
      <c r="F1780" s="12">
        <v>0.80581254972339911</v>
      </c>
      <c r="G1780" s="18">
        <v>1408.728558</v>
      </c>
      <c r="H1780" s="12">
        <v>1.6529764570175502</v>
      </c>
      <c r="I1780" s="18">
        <v>4079.7931189999999</v>
      </c>
      <c r="J1780" s="18">
        <f t="shared" si="54"/>
        <v>3181.7524990000002</v>
      </c>
      <c r="K1780" s="18">
        <f t="shared" si="55"/>
        <v>898.04061999999976</v>
      </c>
      <c r="L1780" s="12">
        <v>1.2822471641908813</v>
      </c>
      <c r="M1780" s="18">
        <v>3294.18432821339</v>
      </c>
      <c r="N1780" s="12">
        <v>1.7508628247806117</v>
      </c>
      <c r="O1780" s="17">
        <v>16.156300999999999</v>
      </c>
      <c r="P1780" s="12">
        <v>1.4991205496499733</v>
      </c>
      <c r="Q1780" s="12">
        <v>80.397931</v>
      </c>
      <c r="R1780" s="12">
        <v>0.87206512298707084</v>
      </c>
      <c r="S1780" s="12">
        <v>1.8771899999999999</v>
      </c>
      <c r="T1780" s="12">
        <v>0.6835389999999999</v>
      </c>
      <c r="U1780" s="12">
        <v>0.69200300000000003</v>
      </c>
      <c r="V1780" s="12">
        <v>0.86304000000000003</v>
      </c>
    </row>
    <row r="1781" spans="1:22" x14ac:dyDescent="0.25">
      <c r="A1781" s="25" t="s">
        <v>11</v>
      </c>
      <c r="B1781" s="18">
        <v>42</v>
      </c>
      <c r="C1781" s="12">
        <v>2.385008517887564</v>
      </c>
      <c r="D1781" s="12">
        <v>1.9085300000000001</v>
      </c>
      <c r="E1781" s="12">
        <v>3.6085500000000001</v>
      </c>
      <c r="F1781" s="12">
        <v>0.83024359379943058</v>
      </c>
      <c r="G1781" s="18">
        <v>1443.6124600000001</v>
      </c>
      <c r="H1781" s="12">
        <v>1.6941130463499543</v>
      </c>
      <c r="I1781" s="18">
        <v>4174.1146099999996</v>
      </c>
      <c r="J1781" s="18">
        <f t="shared" si="54"/>
        <v>3258.68948</v>
      </c>
      <c r="K1781" s="18">
        <f t="shared" si="55"/>
        <v>915.42512999999963</v>
      </c>
      <c r="L1781" s="12">
        <v>1.2809181837110788</v>
      </c>
      <c r="M1781" s="18">
        <v>3492.2133794434098</v>
      </c>
      <c r="N1781" s="12">
        <v>1.8592363492826809</v>
      </c>
      <c r="O1781" s="17">
        <v>16.184107000000001</v>
      </c>
      <c r="P1781" s="12">
        <v>1.5393902574856686</v>
      </c>
      <c r="Q1781" s="12">
        <v>81.448898999999997</v>
      </c>
      <c r="R1781" s="12">
        <v>0.87800435159714862</v>
      </c>
      <c r="S1781" s="12">
        <v>3.2996020000000001</v>
      </c>
      <c r="T1781" s="12">
        <v>-0.15778899999999974</v>
      </c>
      <c r="U1781" s="12">
        <v>5.0810339999999998</v>
      </c>
      <c r="V1781" s="12">
        <v>-0.55592299999999994</v>
      </c>
    </row>
    <row r="1782" spans="1:22" x14ac:dyDescent="0.25">
      <c r="A1782" s="25" t="s">
        <v>11</v>
      </c>
      <c r="B1782" s="18">
        <v>42</v>
      </c>
      <c r="C1782" s="12">
        <v>2.3595505617977528</v>
      </c>
      <c r="D1782" s="12">
        <v>2.0264099999999998</v>
      </c>
      <c r="E1782" s="12">
        <v>3.3352759999999999</v>
      </c>
      <c r="F1782" s="12">
        <v>0.78043728482714447</v>
      </c>
      <c r="G1782" s="18">
        <v>1148.941556</v>
      </c>
      <c r="H1782" s="12">
        <v>1.6240005178295054</v>
      </c>
      <c r="I1782" s="18">
        <v>3757.6351789999999</v>
      </c>
      <c r="J1782" s="18">
        <f t="shared" si="54"/>
        <v>2749.2893640000002</v>
      </c>
      <c r="K1782" s="18">
        <f t="shared" si="55"/>
        <v>1008.3458149999997</v>
      </c>
      <c r="L1782" s="12">
        <v>1.3667659825857457</v>
      </c>
      <c r="M1782" s="18">
        <v>3333.4754147677299</v>
      </c>
      <c r="N1782" s="12">
        <v>1.9000693459855018</v>
      </c>
      <c r="O1782" s="17">
        <v>13.645654</v>
      </c>
      <c r="P1782" s="12">
        <v>1.405390591286275</v>
      </c>
      <c r="Q1782" s="12">
        <v>83.449917999999997</v>
      </c>
      <c r="R1782" s="12">
        <v>0.8775434773533094</v>
      </c>
      <c r="S1782" s="12">
        <v>6.9172310000000001</v>
      </c>
      <c r="T1782" s="12">
        <v>4.9427700000000003</v>
      </c>
      <c r="U1782" s="12">
        <v>5.6795859999999996</v>
      </c>
      <c r="V1782" s="12">
        <v>5.1112289999999998</v>
      </c>
    </row>
    <row r="1783" spans="1:22" x14ac:dyDescent="0.25">
      <c r="A1783" s="25" t="s">
        <v>11</v>
      </c>
      <c r="B1783" s="18">
        <v>57</v>
      </c>
      <c r="C1783" s="12">
        <v>3.166666666666667</v>
      </c>
      <c r="D1783" s="12">
        <v>3.3947600000000002</v>
      </c>
      <c r="E1783" s="12">
        <v>3.1656819999999999</v>
      </c>
      <c r="F1783" s="12">
        <v>0.72374210885251111</v>
      </c>
      <c r="G1783" s="18">
        <v>994.276838</v>
      </c>
      <c r="H1783" s="12">
        <v>1.40397198702951</v>
      </c>
      <c r="I1783" s="18">
        <v>2954.1133829999999</v>
      </c>
      <c r="J1783" s="18">
        <f t="shared" si="54"/>
        <v>2769.6451349999998</v>
      </c>
      <c r="K1783" s="18">
        <f t="shared" si="55"/>
        <v>184.46824800000013</v>
      </c>
      <c r="L1783" s="12">
        <v>1.0666035679693673</v>
      </c>
      <c r="M1783" s="18">
        <v>2718.4389580012598</v>
      </c>
      <c r="N1783" s="12">
        <v>1.7397612207425577</v>
      </c>
      <c r="O1783" s="17">
        <v>11.674576</v>
      </c>
      <c r="P1783" s="12">
        <v>1.2423587902870086</v>
      </c>
      <c r="Q1783" s="12">
        <v>88.063784999999996</v>
      </c>
      <c r="R1783" s="12">
        <v>0.91897758568500243</v>
      </c>
      <c r="S1783" s="12">
        <v>1.3795440000000001</v>
      </c>
      <c r="T1783" s="12">
        <v>1.1597160000000002</v>
      </c>
      <c r="U1783" s="12">
        <v>1.042195</v>
      </c>
      <c r="V1783" s="12">
        <v>1.230062</v>
      </c>
    </row>
    <row r="1784" spans="1:22" x14ac:dyDescent="0.25">
      <c r="A1784" s="25" t="s">
        <v>11</v>
      </c>
      <c r="B1784" s="18">
        <v>55</v>
      </c>
      <c r="C1784" s="12">
        <v>3.0589543937708563</v>
      </c>
      <c r="D1784" s="12">
        <v>3.3781400000000001</v>
      </c>
      <c r="E1784" s="12">
        <v>3.0375960000000002</v>
      </c>
      <c r="F1784" s="12">
        <v>0.69897810904266144</v>
      </c>
      <c r="G1784" s="18">
        <v>956.24557300000004</v>
      </c>
      <c r="H1784" s="12">
        <v>1.3314681929148713</v>
      </c>
      <c r="I1784" s="18">
        <v>2964.013708</v>
      </c>
      <c r="J1784" s="18">
        <f t="shared" si="54"/>
        <v>2849.6428479999995</v>
      </c>
      <c r="K1784" s="18">
        <f t="shared" si="55"/>
        <v>114.37086000000045</v>
      </c>
      <c r="L1784" s="12">
        <v>1.0401351559127034</v>
      </c>
      <c r="M1784" s="18">
        <v>2886.4634738541899</v>
      </c>
      <c r="N1784" s="12">
        <v>1.8290796713983628</v>
      </c>
      <c r="O1784" s="17">
        <v>11.258316000000001</v>
      </c>
      <c r="P1784" s="12">
        <v>1.1819699730520932</v>
      </c>
      <c r="Q1784" s="12">
        <v>88.689237000000006</v>
      </c>
      <c r="R1784" s="12">
        <v>0.9291703649411126</v>
      </c>
      <c r="S1784" s="12">
        <v>8.5574200000000005</v>
      </c>
      <c r="T1784" s="12">
        <v>4.7154490000000004</v>
      </c>
      <c r="U1784" s="12">
        <v>9.0658119999999993</v>
      </c>
      <c r="V1784" s="12">
        <v>4.512605999999999</v>
      </c>
    </row>
    <row r="1785" spans="1:22" x14ac:dyDescent="0.25">
      <c r="A1785" s="25" t="s">
        <v>11</v>
      </c>
      <c r="B1785" s="18">
        <v>56</v>
      </c>
      <c r="C1785" s="12">
        <v>3.0584380120152925</v>
      </c>
      <c r="D1785" s="12">
        <v>3.5933000000000002</v>
      </c>
      <c r="E1785" s="12">
        <v>3.506675</v>
      </c>
      <c r="F1785" s="12">
        <v>0.79288588597890919</v>
      </c>
      <c r="G1785" s="18">
        <v>683.88394500000004</v>
      </c>
      <c r="H1785" s="12">
        <v>1.1109855922969669</v>
      </c>
      <c r="I1785" s="18">
        <v>2247.0614919999998</v>
      </c>
      <c r="J1785" s="18">
        <f t="shared" si="54"/>
        <v>2471.6006200000002</v>
      </c>
      <c r="K1785" s="18">
        <f t="shared" si="55"/>
        <v>-224.53912800000035</v>
      </c>
      <c r="L1785" s="12">
        <v>0.90915234193459604</v>
      </c>
      <c r="M1785" s="18">
        <v>2615.0614271015302</v>
      </c>
      <c r="N1785" s="12">
        <v>1.7707030490837434</v>
      </c>
      <c r="O1785" s="17">
        <v>8.9180759999999992</v>
      </c>
      <c r="P1785" s="12">
        <v>1.0241184852959635</v>
      </c>
      <c r="Q1785" s="12">
        <v>95.145144000000002</v>
      </c>
      <c r="R1785" s="12">
        <v>0.97001803132791065</v>
      </c>
      <c r="S1785" s="12">
        <v>0.227464</v>
      </c>
      <c r="T1785" s="12">
        <v>-2.214763</v>
      </c>
      <c r="U1785" s="12">
        <v>-0.41969499999999998</v>
      </c>
      <c r="V1785" s="12">
        <v>-1.9714739999999999</v>
      </c>
    </row>
    <row r="1786" spans="1:22" x14ac:dyDescent="0.25">
      <c r="A1786" s="25" t="s">
        <v>11</v>
      </c>
      <c r="B1786" s="18">
        <v>56</v>
      </c>
      <c r="C1786" s="12">
        <v>3.0026809651474533</v>
      </c>
      <c r="D1786" s="12">
        <v>3.5474800000000002</v>
      </c>
      <c r="E1786" s="12">
        <v>3.4959310000000001</v>
      </c>
      <c r="F1786" s="12">
        <v>0.78243020096946281</v>
      </c>
      <c r="G1786" s="18">
        <v>712.970373</v>
      </c>
      <c r="H1786" s="12">
        <v>1.1990543770076649</v>
      </c>
      <c r="I1786" s="18">
        <v>2348.836472</v>
      </c>
      <c r="J1786" s="18">
        <f t="shared" si="54"/>
        <v>2394.1510010000002</v>
      </c>
      <c r="K1786" s="18">
        <f t="shared" si="55"/>
        <v>-45.314529000000221</v>
      </c>
      <c r="L1786" s="12">
        <v>0.98107281914086741</v>
      </c>
      <c r="M1786" s="18">
        <v>2516.5042104836202</v>
      </c>
      <c r="N1786" s="12">
        <v>1.7874600607137141</v>
      </c>
      <c r="O1786" s="17">
        <v>9.0957819999999998</v>
      </c>
      <c r="P1786" s="12">
        <v>1.094751074767778</v>
      </c>
      <c r="Q1786" s="12">
        <v>94.855341999999993</v>
      </c>
      <c r="R1786" s="12">
        <v>0.95322785877385519</v>
      </c>
      <c r="S1786" s="12">
        <v>-4.4801739999999999</v>
      </c>
      <c r="T1786" s="12">
        <v>-0.62365399999999971</v>
      </c>
      <c r="U1786" s="12">
        <v>-5.5594260000000002</v>
      </c>
      <c r="V1786" s="12">
        <v>-0.25526900000000019</v>
      </c>
    </row>
    <row r="1787" spans="1:22" x14ac:dyDescent="0.25">
      <c r="A1787" s="25" t="s">
        <v>11</v>
      </c>
      <c r="B1787" s="18">
        <v>71</v>
      </c>
      <c r="C1787" s="12">
        <v>3.7786056412985629</v>
      </c>
      <c r="D1787" s="12">
        <v>6.1179500000000004</v>
      </c>
      <c r="E1787" s="12">
        <v>3.7383199999999999</v>
      </c>
      <c r="F1787" s="12">
        <v>0.8296932861186973</v>
      </c>
      <c r="G1787" s="18">
        <v>805.25108999999998</v>
      </c>
      <c r="H1787" s="12">
        <v>1.0962817522382904</v>
      </c>
      <c r="I1787" s="18">
        <v>2836.0011370000002</v>
      </c>
      <c r="J1787" s="18">
        <f t="shared" si="54"/>
        <v>2964.8454080000001</v>
      </c>
      <c r="K1787" s="18">
        <f t="shared" si="55"/>
        <v>-128.84427099999994</v>
      </c>
      <c r="L1787" s="12">
        <v>0.9565426680755964</v>
      </c>
      <c r="M1787" s="18">
        <v>2539.5067340078799</v>
      </c>
      <c r="N1787" s="12">
        <v>1.6429206249033799</v>
      </c>
      <c r="O1787" s="17">
        <v>9.8925689999999999</v>
      </c>
      <c r="P1787" s="12">
        <v>1.0425119552129238</v>
      </c>
      <c r="Q1787" s="12">
        <v>91.864498999999995</v>
      </c>
      <c r="R1787" s="12">
        <v>0.96263762576104217</v>
      </c>
      <c r="S1787" s="12">
        <v>1.1841630000000001</v>
      </c>
      <c r="T1787" s="12">
        <v>5.7584999999999997E-2</v>
      </c>
      <c r="U1787" s="12">
        <v>-0.12410400000000001</v>
      </c>
      <c r="V1787" s="12">
        <v>0.35012199999999999</v>
      </c>
    </row>
    <row r="1788" spans="1:22" x14ac:dyDescent="0.25">
      <c r="A1788" s="25" t="s">
        <v>11</v>
      </c>
      <c r="B1788" s="18">
        <v>71</v>
      </c>
      <c r="C1788" s="12">
        <v>3.8151531434712518</v>
      </c>
      <c r="D1788" s="12">
        <v>6.0804799999999997</v>
      </c>
      <c r="E1788" s="12">
        <v>3.718531</v>
      </c>
      <c r="F1788" s="12">
        <v>0.83048545194134549</v>
      </c>
      <c r="G1788" s="18">
        <v>825.22969799999998</v>
      </c>
      <c r="H1788" s="12">
        <v>1.0934809049049863</v>
      </c>
      <c r="I1788" s="18">
        <v>2921.8217439999999</v>
      </c>
      <c r="J1788" s="18">
        <f t="shared" si="54"/>
        <v>3030.1970799999999</v>
      </c>
      <c r="K1788" s="18">
        <f t="shared" si="55"/>
        <v>-108.37533600000006</v>
      </c>
      <c r="L1788" s="12">
        <v>0.96423488864295248</v>
      </c>
      <c r="M1788" s="18">
        <v>2701.7536831191601</v>
      </c>
      <c r="N1788" s="12">
        <v>1.67013857736103</v>
      </c>
      <c r="O1788" s="17">
        <v>9.8322450000000003</v>
      </c>
      <c r="P1788" s="12">
        <v>1.0422565564222319</v>
      </c>
      <c r="Q1788" s="12">
        <v>92.440011999999996</v>
      </c>
      <c r="R1788" s="12">
        <v>0.9646350176470061</v>
      </c>
      <c r="S1788" s="12">
        <v>4.6182999999999996</v>
      </c>
      <c r="T1788" s="12">
        <v>1.0629399999999998</v>
      </c>
      <c r="U1788" s="12">
        <v>3.8373430000000002</v>
      </c>
      <c r="V1788" s="12">
        <v>1.0482610000000001</v>
      </c>
    </row>
    <row r="1789" spans="1:22" x14ac:dyDescent="0.25">
      <c r="A1789" s="25" t="s">
        <v>11</v>
      </c>
      <c r="B1789" s="18">
        <v>72</v>
      </c>
      <c r="C1789" s="12">
        <v>3.8543897216274088</v>
      </c>
      <c r="D1789" s="12">
        <v>6.1410499999999999</v>
      </c>
      <c r="E1789" s="12">
        <v>3.705095</v>
      </c>
      <c r="F1789" s="12">
        <v>0.84302694659145982</v>
      </c>
      <c r="G1789" s="18">
        <v>730.06645100000003</v>
      </c>
      <c r="H1789" s="12">
        <v>1.0405726785588965</v>
      </c>
      <c r="I1789" s="18">
        <v>2519.5603809999998</v>
      </c>
      <c r="J1789" s="18">
        <f t="shared" si="54"/>
        <v>2770.4942169999999</v>
      </c>
      <c r="K1789" s="18">
        <f t="shared" si="55"/>
        <v>-250.93383600000016</v>
      </c>
      <c r="L1789" s="12">
        <v>0.9094263274544131</v>
      </c>
      <c r="M1789" s="18">
        <v>2829.3129403959001</v>
      </c>
      <c r="N1789" s="12">
        <v>1.7235586456653718</v>
      </c>
      <c r="O1789" s="17">
        <v>8.6601309999999998</v>
      </c>
      <c r="P1789" s="12">
        <v>0.99835515982144707</v>
      </c>
      <c r="Q1789" s="12">
        <v>96.155850999999998</v>
      </c>
      <c r="R1789" s="12">
        <v>0.9751397295781099</v>
      </c>
      <c r="S1789" s="12">
        <v>-0.56790799999999997</v>
      </c>
      <c r="T1789" s="12">
        <v>-0.60749399999999998</v>
      </c>
      <c r="U1789" s="12">
        <v>-1.637459</v>
      </c>
      <c r="V1789" s="12">
        <v>-0.1446829999999999</v>
      </c>
    </row>
    <row r="1790" spans="1:22" x14ac:dyDescent="0.25">
      <c r="A1790" s="25" t="s">
        <v>11</v>
      </c>
      <c r="B1790" s="18">
        <v>75</v>
      </c>
      <c r="C1790" s="12">
        <v>3.9536109646810749</v>
      </c>
      <c r="D1790" s="12">
        <v>6.3482599999999998</v>
      </c>
      <c r="E1790" s="12">
        <v>3.6584310000000002</v>
      </c>
      <c r="F1790" s="12">
        <v>0.82451096348689645</v>
      </c>
      <c r="G1790" s="18">
        <v>755.22152900000003</v>
      </c>
      <c r="H1790" s="12">
        <v>1.0288983293916742</v>
      </c>
      <c r="I1790" s="18">
        <v>2578.339019</v>
      </c>
      <c r="J1790" s="18">
        <f t="shared" si="54"/>
        <v>2942.166686</v>
      </c>
      <c r="K1790" s="18">
        <f t="shared" si="55"/>
        <v>-363.82766700000002</v>
      </c>
      <c r="L1790" s="12">
        <v>0.87634022615671747</v>
      </c>
      <c r="M1790" s="18">
        <v>3359.4502383310301</v>
      </c>
      <c r="N1790" s="12">
        <v>1.9170752242964548</v>
      </c>
      <c r="O1790" s="17">
        <v>8.72804</v>
      </c>
      <c r="P1790" s="12">
        <v>0.99264549502735555</v>
      </c>
      <c r="Q1790" s="12">
        <v>95.921189999999996</v>
      </c>
      <c r="R1790" s="12">
        <v>0.97496402323711318</v>
      </c>
      <c r="S1790" s="12">
        <v>4.0071519999999996</v>
      </c>
      <c r="T1790" s="12">
        <v>0.61357199999999956</v>
      </c>
      <c r="U1790" s="12">
        <v>3.725533</v>
      </c>
      <c r="V1790" s="12">
        <v>0.49117299999999986</v>
      </c>
    </row>
    <row r="1791" spans="1:22" x14ac:dyDescent="0.25">
      <c r="A1791" s="25" t="s">
        <v>11</v>
      </c>
      <c r="B1791" s="18">
        <v>71</v>
      </c>
      <c r="C1791" s="12">
        <v>3.7133891213389121</v>
      </c>
      <c r="D1791" s="12">
        <v>6.2015900000000004</v>
      </c>
      <c r="E1791" s="12">
        <v>3.5316350000000001</v>
      </c>
      <c r="F1791" s="12">
        <v>0.79397162179843717</v>
      </c>
      <c r="G1791" s="18">
        <v>660.38024099999996</v>
      </c>
      <c r="H1791" s="12">
        <v>0.99381252828618571</v>
      </c>
      <c r="I1791" s="18">
        <v>2195.5914699999998</v>
      </c>
      <c r="J1791" s="18">
        <f t="shared" si="54"/>
        <v>2659.4661219999998</v>
      </c>
      <c r="K1791" s="18">
        <f t="shared" si="55"/>
        <v>-463.87465199999997</v>
      </c>
      <c r="L1791" s="12">
        <v>0.82557602514178596</v>
      </c>
      <c r="M1791" s="18">
        <v>3261.6197178540401</v>
      </c>
      <c r="N1791" s="12">
        <v>1.9056218883716938</v>
      </c>
      <c r="O1791" s="17">
        <v>7.7500559999999998</v>
      </c>
      <c r="P1791" s="12">
        <v>0.9557537315439123</v>
      </c>
      <c r="Q1791" s="12">
        <v>99.010885999999999</v>
      </c>
      <c r="R1791" s="12">
        <v>0.98171113605132376</v>
      </c>
      <c r="S1791" s="12">
        <v>2.1221670000000001</v>
      </c>
      <c r="T1791" s="12">
        <v>-0.65904199999999991</v>
      </c>
      <c r="U1791" s="12">
        <v>1.7623549999999999</v>
      </c>
      <c r="V1791" s="12">
        <v>-0.91061600000000009</v>
      </c>
    </row>
    <row r="1792" spans="1:22" x14ac:dyDescent="0.25">
      <c r="A1792" s="25" t="s">
        <v>11</v>
      </c>
      <c r="B1792" s="18">
        <v>70</v>
      </c>
      <c r="C1792" s="12">
        <v>3.6231884057971016</v>
      </c>
      <c r="D1792" s="12">
        <v>6.1102999999999996</v>
      </c>
      <c r="E1792" s="12">
        <v>3.437538</v>
      </c>
      <c r="F1792" s="12">
        <v>0.76066619238501343</v>
      </c>
      <c r="G1792" s="18">
        <v>633.30767700000001</v>
      </c>
      <c r="H1792" s="12">
        <v>1.0227624613899335</v>
      </c>
      <c r="I1792" s="18">
        <v>2176.8679400000001</v>
      </c>
      <c r="J1792" s="18">
        <f t="shared" si="54"/>
        <v>2548.135186</v>
      </c>
      <c r="K1792" s="18">
        <f t="shared" si="55"/>
        <v>-371.26724599999989</v>
      </c>
      <c r="L1792" s="12">
        <v>0.85429845008231053</v>
      </c>
      <c r="M1792" s="18">
        <v>3868.9988961785002</v>
      </c>
      <c r="N1792" s="12">
        <v>2.3008282612092592</v>
      </c>
      <c r="O1792" s="17">
        <v>7.372744</v>
      </c>
      <c r="P1792" s="12">
        <v>0.96901361949734144</v>
      </c>
      <c r="Q1792" s="12">
        <v>100.414833</v>
      </c>
      <c r="R1792" s="12">
        <v>0.97572712586069088</v>
      </c>
      <c r="S1792" s="12">
        <v>-1.509787</v>
      </c>
      <c r="T1792" s="12">
        <v>-0.38826800000000006</v>
      </c>
      <c r="U1792" s="12">
        <v>-0.97519</v>
      </c>
      <c r="V1792" s="12">
        <v>-0.48414000000000001</v>
      </c>
    </row>
    <row r="1793" spans="1:22" x14ac:dyDescent="0.25">
      <c r="A1793" s="25" t="s">
        <v>11</v>
      </c>
      <c r="B1793" s="18">
        <v>71</v>
      </c>
      <c r="C1793" s="12">
        <v>3.5949367088607596</v>
      </c>
      <c r="D1793" s="12">
        <v>5.9747700000000004</v>
      </c>
      <c r="E1793" s="12">
        <v>3.5268600000000001</v>
      </c>
      <c r="F1793" s="12">
        <v>0.75960490361982158</v>
      </c>
      <c r="G1793" s="18">
        <v>679.757565</v>
      </c>
      <c r="H1793" s="12">
        <v>1.0559352592800251</v>
      </c>
      <c r="I1793" s="18">
        <v>2111.6285790000002</v>
      </c>
      <c r="J1793" s="18">
        <f t="shared" si="54"/>
        <v>2617.8224180000002</v>
      </c>
      <c r="K1793" s="18">
        <f t="shared" si="55"/>
        <v>-506.19383900000003</v>
      </c>
      <c r="L1793" s="12">
        <v>0.80663553206686611</v>
      </c>
      <c r="M1793" s="18">
        <v>1611.56436957767</v>
      </c>
      <c r="N1793" s="12">
        <v>1.09664889603223</v>
      </c>
      <c r="O1793" s="17">
        <v>8.0900649999999992</v>
      </c>
      <c r="P1793" s="12">
        <v>0.99666446556299382</v>
      </c>
      <c r="Q1793" s="12">
        <v>98.269288000000003</v>
      </c>
      <c r="R1793" s="12">
        <v>0.97346657793696068</v>
      </c>
      <c r="S1793" s="12">
        <v>2.186391</v>
      </c>
      <c r="T1793" s="12">
        <v>0.22184300000000001</v>
      </c>
      <c r="U1793" s="12">
        <v>3.4506950000000001</v>
      </c>
      <c r="V1793" s="12">
        <v>-0.21834799999999976</v>
      </c>
    </row>
    <row r="1794" spans="1:22" x14ac:dyDescent="0.25">
      <c r="A1794" s="25" t="s">
        <v>11</v>
      </c>
      <c r="B1794" s="18">
        <v>69</v>
      </c>
      <c r="C1794" s="12">
        <v>3.5439137134052388</v>
      </c>
      <c r="D1794" s="12">
        <v>5.9770799999999999</v>
      </c>
      <c r="E1794" s="12">
        <v>3.2970440000000001</v>
      </c>
      <c r="F1794" s="12">
        <v>0.7169248097902311</v>
      </c>
      <c r="G1794" s="18">
        <v>553.51627299999996</v>
      </c>
      <c r="H1794" s="12">
        <v>0.9945897024905973</v>
      </c>
      <c r="I1794" s="18">
        <v>1725.4735760000001</v>
      </c>
      <c r="J1794" s="18">
        <f t="shared" si="54"/>
        <v>2275.756856</v>
      </c>
      <c r="K1794" s="18">
        <f t="shared" si="55"/>
        <v>-550.28327999999988</v>
      </c>
      <c r="L1794" s="12">
        <v>0.75819768331173609</v>
      </c>
      <c r="M1794" s="18">
        <v>1554.7573237926899</v>
      </c>
      <c r="N1794" s="12">
        <v>1.1250736325298056</v>
      </c>
      <c r="O1794" s="17">
        <v>7.2244789999999997</v>
      </c>
      <c r="P1794" s="12">
        <v>0.94045911252789682</v>
      </c>
      <c r="Q1794" s="12">
        <v>100.103589</v>
      </c>
      <c r="R1794" s="12">
        <v>0.97908319980069269</v>
      </c>
      <c r="S1794" s="12">
        <v>2.5588579999999999</v>
      </c>
      <c r="T1794" s="12">
        <v>0.10900700000000008</v>
      </c>
      <c r="U1794" s="12">
        <v>2.2341009999999999</v>
      </c>
      <c r="V1794" s="12">
        <v>-3.3269000000000215E-2</v>
      </c>
    </row>
    <row r="1795" spans="1:22" x14ac:dyDescent="0.25">
      <c r="A1795" s="25" t="s">
        <v>11</v>
      </c>
      <c r="B1795" s="18">
        <v>68</v>
      </c>
      <c r="C1795" s="12">
        <v>3.4587995930824009</v>
      </c>
      <c r="D1795" s="12">
        <v>5.7643700000000004</v>
      </c>
      <c r="E1795" s="12">
        <v>3.161781</v>
      </c>
      <c r="F1795" s="12">
        <v>0.70915005999708425</v>
      </c>
      <c r="G1795" s="18">
        <v>511.43205899999998</v>
      </c>
      <c r="H1795" s="12">
        <v>0.98424046698154899</v>
      </c>
      <c r="I1795" s="18">
        <v>1607.28007</v>
      </c>
      <c r="J1795" s="18">
        <f t="shared" ref="J1795:J1858" si="56">I1795/L1795</f>
        <v>2069.8263870000001</v>
      </c>
      <c r="K1795" s="18">
        <f t="shared" ref="K1795:K1858" si="57">I1795-J1795</f>
        <v>-462.54631700000004</v>
      </c>
      <c r="L1795" s="12">
        <v>0.77652893020152614</v>
      </c>
      <c r="M1795" s="18">
        <v>1373.84187883645</v>
      </c>
      <c r="N1795" s="12">
        <v>1.0423006736413221</v>
      </c>
      <c r="O1795" s="17">
        <v>6.5974190000000004</v>
      </c>
      <c r="P1795" s="12">
        <v>0.91485243550644479</v>
      </c>
      <c r="Q1795" s="12">
        <v>101.77310300000001</v>
      </c>
      <c r="R1795" s="12">
        <v>0.98115559039374922</v>
      </c>
      <c r="S1795" s="12">
        <v>1.379521</v>
      </c>
      <c r="T1795" s="12">
        <v>-0.12190100000000004</v>
      </c>
      <c r="U1795" s="12">
        <v>1.603639</v>
      </c>
      <c r="V1795" s="12">
        <v>-5.7717999999999936E-2</v>
      </c>
    </row>
    <row r="1796" spans="1:22" x14ac:dyDescent="0.25">
      <c r="A1796" s="25" t="s">
        <v>11</v>
      </c>
      <c r="B1796" s="18">
        <v>67</v>
      </c>
      <c r="C1796" s="12">
        <v>3.377016129032258</v>
      </c>
      <c r="D1796" s="12">
        <v>5.7873400000000004</v>
      </c>
      <c r="E1796" s="12">
        <v>3.1381250000000001</v>
      </c>
      <c r="F1796" s="12">
        <v>0.70295963788044391</v>
      </c>
      <c r="G1796" s="18">
        <v>479.04006099999998</v>
      </c>
      <c r="H1796" s="12">
        <v>0.9804430735562647</v>
      </c>
      <c r="I1796" s="18">
        <v>1508.4682029999999</v>
      </c>
      <c r="J1796" s="18">
        <f t="shared" si="56"/>
        <v>1966.9785460000001</v>
      </c>
      <c r="K1796" s="18">
        <f t="shared" si="57"/>
        <v>-458.51034300000015</v>
      </c>
      <c r="L1796" s="12">
        <v>0.76689611387352663</v>
      </c>
      <c r="M1796" s="18">
        <v>1322.0307204262001</v>
      </c>
      <c r="N1796" s="12">
        <v>1.0345198651943099</v>
      </c>
      <c r="O1796" s="17">
        <v>6.3870079999999998</v>
      </c>
      <c r="P1796" s="12">
        <v>0.90975736700281262</v>
      </c>
      <c r="Q1796" s="12">
        <v>102.47547900000001</v>
      </c>
      <c r="R1796" s="12">
        <v>0.98208257535952304</v>
      </c>
      <c r="S1796" s="12">
        <v>0.292958</v>
      </c>
      <c r="T1796" s="12">
        <v>5.337900000000001E-2</v>
      </c>
      <c r="U1796" s="12">
        <v>0.35486600000000001</v>
      </c>
      <c r="V1796" s="12">
        <v>5.0094000000000027E-2</v>
      </c>
    </row>
    <row r="1797" spans="1:22" x14ac:dyDescent="0.25">
      <c r="A1797" s="25" t="s">
        <v>11</v>
      </c>
      <c r="B1797" s="18">
        <v>67</v>
      </c>
      <c r="C1797" s="12">
        <v>3.3416458852867827</v>
      </c>
      <c r="D1797" s="12">
        <v>5.8173599999999999</v>
      </c>
      <c r="E1797" s="12">
        <v>3.1977220000000002</v>
      </c>
      <c r="F1797" s="12">
        <v>0.7123910908172647</v>
      </c>
      <c r="G1797" s="18">
        <v>483.07706400000001</v>
      </c>
      <c r="H1797" s="12">
        <v>0.98659874286116678</v>
      </c>
      <c r="I1797" s="18">
        <v>1425.150952</v>
      </c>
      <c r="J1797" s="18">
        <f t="shared" si="56"/>
        <v>1969.8280610000002</v>
      </c>
      <c r="K1797" s="18">
        <f t="shared" si="57"/>
        <v>-544.6771090000002</v>
      </c>
      <c r="L1797" s="12">
        <v>0.7234900244422906</v>
      </c>
      <c r="M1797" s="18">
        <v>1206.1381523673299</v>
      </c>
      <c r="N1797" s="12">
        <v>0.95419411710167734</v>
      </c>
      <c r="O1797" s="17">
        <v>6.6183839999999998</v>
      </c>
      <c r="P1797" s="12">
        <v>0.92730403047007581</v>
      </c>
      <c r="Q1797" s="12">
        <v>102.021505</v>
      </c>
      <c r="R1797" s="12">
        <v>0.98223735349070562</v>
      </c>
      <c r="S1797" s="12">
        <v>1.4129689999999999</v>
      </c>
      <c r="T1797" s="12">
        <v>-0.27315500000000004</v>
      </c>
      <c r="U1797" s="12">
        <v>0.55533699999999997</v>
      </c>
      <c r="V1797" s="12">
        <v>-5.4115000000000024E-2</v>
      </c>
    </row>
    <row r="1798" spans="1:22" x14ac:dyDescent="0.25">
      <c r="A1798" s="25" t="s">
        <v>11</v>
      </c>
      <c r="B1798" s="18">
        <v>66</v>
      </c>
      <c r="C1798" s="12">
        <v>3.2496307237813884</v>
      </c>
      <c r="D1798" s="12">
        <v>5.54542</v>
      </c>
      <c r="E1798" s="12">
        <v>3.039323</v>
      </c>
      <c r="F1798" s="12">
        <v>0.67431885835461947</v>
      </c>
      <c r="G1798" s="18">
        <v>478.79218100000003</v>
      </c>
      <c r="H1798" s="12">
        <v>0.9865235996998587</v>
      </c>
      <c r="I1798" s="18">
        <v>1398.9429029999999</v>
      </c>
      <c r="J1798" s="18">
        <f t="shared" si="56"/>
        <v>1967.042181</v>
      </c>
      <c r="K1798" s="18">
        <f t="shared" si="57"/>
        <v>-568.09927800000014</v>
      </c>
      <c r="L1798" s="12">
        <v>0.7111911053624731</v>
      </c>
      <c r="M1798" s="18">
        <v>1249.6699615207101</v>
      </c>
      <c r="N1798" s="12">
        <v>1.0044431951288861</v>
      </c>
      <c r="O1798" s="17">
        <v>6.1841270000000002</v>
      </c>
      <c r="P1798" s="12">
        <v>0.9005041933597917</v>
      </c>
      <c r="Q1798" s="12">
        <v>102.680892</v>
      </c>
      <c r="R1798" s="12">
        <v>0.98043370943575514</v>
      </c>
      <c r="S1798" s="12">
        <v>0.75614400000000004</v>
      </c>
      <c r="T1798" s="12">
        <v>0.21750700000000001</v>
      </c>
      <c r="U1798" s="12">
        <v>-0.154447</v>
      </c>
      <c r="V1798" s="12">
        <v>0.70802500000000002</v>
      </c>
    </row>
    <row r="1799" spans="1:22" x14ac:dyDescent="0.25">
      <c r="A1799" s="25" t="s">
        <v>11</v>
      </c>
      <c r="B1799" s="18">
        <v>69</v>
      </c>
      <c r="C1799" s="12">
        <v>3.3790401567091086</v>
      </c>
      <c r="D1799" s="12">
        <v>5.5470499999999996</v>
      </c>
      <c r="E1799" s="12">
        <v>3.12866</v>
      </c>
      <c r="F1799" s="12">
        <v>0.68225952099697029</v>
      </c>
      <c r="G1799" s="18">
        <v>495.07931400000001</v>
      </c>
      <c r="H1799" s="12">
        <v>0.95242646493471028</v>
      </c>
      <c r="I1799" s="18">
        <v>1646.320982</v>
      </c>
      <c r="J1799" s="18">
        <f t="shared" si="56"/>
        <v>2185.5523029999999</v>
      </c>
      <c r="K1799" s="18">
        <f t="shared" si="57"/>
        <v>-539.23132099999998</v>
      </c>
      <c r="L1799" s="12">
        <v>0.753274574916453</v>
      </c>
      <c r="M1799" s="18">
        <v>1431.0287675327099</v>
      </c>
      <c r="N1799" s="12">
        <v>1.0947483674492327</v>
      </c>
      <c r="O1799" s="17">
        <v>6.2659919999999998</v>
      </c>
      <c r="P1799" s="12">
        <v>0.90075586825372023</v>
      </c>
      <c r="Q1799" s="12">
        <v>102.821568</v>
      </c>
      <c r="R1799" s="12">
        <v>0.98468090858862523</v>
      </c>
      <c r="S1799" s="12">
        <v>-1.12029</v>
      </c>
      <c r="T1799" s="12">
        <v>-4.9900000000000055E-2</v>
      </c>
      <c r="U1799" s="12">
        <v>-1.0747340000000001</v>
      </c>
      <c r="V1799" s="12">
        <v>-0.20761400000000008</v>
      </c>
    </row>
    <row r="1800" spans="1:22" x14ac:dyDescent="0.25">
      <c r="A1800" s="25" t="s">
        <v>11</v>
      </c>
      <c r="B1800" s="18">
        <v>69</v>
      </c>
      <c r="C1800" s="12">
        <v>3.3658536585365857</v>
      </c>
      <c r="D1800" s="12">
        <v>5.3256399999999999</v>
      </c>
      <c r="E1800" s="12">
        <v>3.297342</v>
      </c>
      <c r="F1800" s="12">
        <v>0.70752824669639824</v>
      </c>
      <c r="G1800" s="18">
        <v>554.29934800000001</v>
      </c>
      <c r="H1800" s="12">
        <v>0.99284615619713767</v>
      </c>
      <c r="I1800" s="18">
        <v>1681.4317129999999</v>
      </c>
      <c r="J1800" s="18">
        <f t="shared" si="56"/>
        <v>2277.6781999999998</v>
      </c>
      <c r="K1800" s="18">
        <f t="shared" si="57"/>
        <v>-596.24648699999989</v>
      </c>
      <c r="L1800" s="12">
        <v>0.73822180543326976</v>
      </c>
      <c r="M1800" s="18">
        <v>1376.9316491027901</v>
      </c>
      <c r="N1800" s="12">
        <v>1.0480283649298567</v>
      </c>
      <c r="O1800" s="17">
        <v>7.0596860000000001</v>
      </c>
      <c r="P1800" s="12">
        <v>0.9462299036156302</v>
      </c>
      <c r="Q1800" s="12">
        <v>101.09751300000001</v>
      </c>
      <c r="R1800" s="12">
        <v>0.98511650156432262</v>
      </c>
      <c r="S1800" s="12">
        <v>1.3947499999999999</v>
      </c>
      <c r="T1800" s="12">
        <v>0.35703200000000002</v>
      </c>
      <c r="U1800" s="12">
        <v>0.22964699999999999</v>
      </c>
      <c r="V1800" s="12">
        <v>0.88507500000000006</v>
      </c>
    </row>
    <row r="1801" spans="1:22" x14ac:dyDescent="0.25">
      <c r="A1801" s="25" t="s">
        <v>11</v>
      </c>
      <c r="B1801" s="18">
        <v>68</v>
      </c>
      <c r="C1801" s="12">
        <v>3.3284385707293196</v>
      </c>
      <c r="D1801" s="12">
        <v>5.3144299999999998</v>
      </c>
      <c r="E1801" s="12">
        <v>3.0416449999999999</v>
      </c>
      <c r="F1801" s="12">
        <v>0.66687180885863473</v>
      </c>
      <c r="G1801" s="18">
        <v>560.88083900000004</v>
      </c>
      <c r="H1801" s="12">
        <v>0.97037766908130862</v>
      </c>
      <c r="I1801" s="18">
        <v>1852.0986989999999</v>
      </c>
      <c r="J1801" s="18">
        <f t="shared" si="56"/>
        <v>2423.7372460000001</v>
      </c>
      <c r="K1801" s="18">
        <f t="shared" si="57"/>
        <v>-571.63854700000024</v>
      </c>
      <c r="L1801" s="12">
        <v>0.76414995150839871</v>
      </c>
      <c r="M1801" s="18">
        <v>1456.2167734290799</v>
      </c>
      <c r="N1801" s="12">
        <v>1.0343865205019382</v>
      </c>
      <c r="O1801" s="17">
        <v>6.7093069999999999</v>
      </c>
      <c r="P1801" s="12">
        <v>0.91702737629956954</v>
      </c>
      <c r="Q1801" s="12">
        <v>101.94546699999999</v>
      </c>
      <c r="R1801" s="12">
        <v>0.98842124762516259</v>
      </c>
      <c r="S1801" s="12">
        <v>-3.9248989999999999</v>
      </c>
      <c r="T1801" s="12">
        <v>0.23535199999999978</v>
      </c>
      <c r="U1801" s="12">
        <v>-5.1500269999999997</v>
      </c>
      <c r="V1801" s="12">
        <v>1.2398410000000002</v>
      </c>
    </row>
    <row r="1802" spans="1:22" x14ac:dyDescent="0.25">
      <c r="A1802" s="25" t="s">
        <v>11</v>
      </c>
      <c r="B1802" s="18">
        <v>69</v>
      </c>
      <c r="C1802" s="12">
        <v>3.3823529411764706</v>
      </c>
      <c r="D1802" s="12">
        <v>5.3444799999999999</v>
      </c>
      <c r="E1802" s="12">
        <v>3.29183</v>
      </c>
      <c r="F1802" s="12">
        <v>0.70638233952951912</v>
      </c>
      <c r="G1802" s="18">
        <v>756.13188500000001</v>
      </c>
      <c r="H1802" s="12">
        <v>1.0014546107520605</v>
      </c>
      <c r="I1802" s="18">
        <v>2554.8980580000002</v>
      </c>
      <c r="J1802" s="18">
        <f t="shared" si="56"/>
        <v>3136.532322</v>
      </c>
      <c r="K1802" s="18">
        <f t="shared" si="57"/>
        <v>-581.6342639999998</v>
      </c>
      <c r="L1802" s="12">
        <v>0.81456136768610676</v>
      </c>
      <c r="M1802" s="18">
        <v>1670.6277643977101</v>
      </c>
      <c r="N1802" s="12">
        <v>1.0264561291921253</v>
      </c>
      <c r="O1802" s="17">
        <v>8.2903179999999992</v>
      </c>
      <c r="P1802" s="12">
        <v>0.9517034206398759</v>
      </c>
      <c r="Q1802" s="12">
        <v>97.549124000000006</v>
      </c>
      <c r="R1802" s="12">
        <v>0.98931316172447992</v>
      </c>
      <c r="S1802" s="12">
        <v>-2.609775</v>
      </c>
      <c r="T1802" s="12">
        <v>0.44791900000000018</v>
      </c>
      <c r="U1802" s="12">
        <v>-2.7113909999999999</v>
      </c>
      <c r="V1802" s="12">
        <v>1.0626860000000002</v>
      </c>
    </row>
    <row r="1803" spans="1:22" x14ac:dyDescent="0.25">
      <c r="A1803" s="25" t="s">
        <v>11</v>
      </c>
      <c r="B1803" s="18">
        <v>65</v>
      </c>
      <c r="C1803" s="12">
        <v>3.217821782178218</v>
      </c>
      <c r="D1803" s="12">
        <v>5.1810299999999998</v>
      </c>
      <c r="E1803" s="12">
        <v>3.6538050000000002</v>
      </c>
      <c r="F1803" s="12">
        <v>0.78447527740431744</v>
      </c>
      <c r="G1803" s="18">
        <v>870.97871599999996</v>
      </c>
      <c r="H1803" s="12">
        <v>1.0068744629281583</v>
      </c>
      <c r="I1803" s="18">
        <v>2528.2307150000001</v>
      </c>
      <c r="J1803" s="18">
        <f t="shared" si="56"/>
        <v>3461.0101829999999</v>
      </c>
      <c r="K1803" s="18">
        <f t="shared" si="57"/>
        <v>-932.77946799999972</v>
      </c>
      <c r="L1803" s="12">
        <v>0.73048924485062694</v>
      </c>
      <c r="M1803" s="18">
        <v>1824.05954053401</v>
      </c>
      <c r="N1803" s="12">
        <v>1.0102092760169121</v>
      </c>
      <c r="O1803" s="17">
        <v>9.4061109999999992</v>
      </c>
      <c r="P1803" s="12">
        <v>0.97197227132028452</v>
      </c>
      <c r="Q1803" s="12">
        <v>94.678766999999993</v>
      </c>
      <c r="R1803" s="12">
        <v>0.99303899755204517</v>
      </c>
      <c r="S1803" s="12">
        <v>4.2652910000000004</v>
      </c>
      <c r="T1803" s="12">
        <v>-1.3657049999999993</v>
      </c>
      <c r="U1803" s="12">
        <v>4.3449200000000001</v>
      </c>
      <c r="V1803" s="12">
        <v>-1.6717649999999997</v>
      </c>
    </row>
    <row r="1804" spans="1:22" x14ac:dyDescent="0.25">
      <c r="A1804" s="25" t="s">
        <v>11</v>
      </c>
      <c r="B1804" s="18">
        <v>64</v>
      </c>
      <c r="C1804" s="12">
        <v>3.2</v>
      </c>
      <c r="D1804" s="12">
        <v>5.0493899999999998</v>
      </c>
      <c r="E1804" s="12">
        <v>3.0168460000000001</v>
      </c>
      <c r="F1804" s="12">
        <v>0.67311509784763979</v>
      </c>
      <c r="G1804" s="18">
        <v>743.56904999999995</v>
      </c>
      <c r="H1804" s="12">
        <v>1.008003767824398</v>
      </c>
      <c r="I1804" s="18">
        <v>2368.1445749999998</v>
      </c>
      <c r="J1804" s="18">
        <f t="shared" si="56"/>
        <v>2939.731683</v>
      </c>
      <c r="K1804" s="18">
        <f t="shared" si="57"/>
        <v>-571.58710800000017</v>
      </c>
      <c r="L1804" s="12">
        <v>0.80556487134339594</v>
      </c>
      <c r="M1804" s="18">
        <v>1902.5247443846799</v>
      </c>
      <c r="N1804" s="12">
        <v>1.0710680022849579</v>
      </c>
      <c r="O1804" s="17">
        <v>8.2858479999999997</v>
      </c>
      <c r="P1804" s="12">
        <v>0.97493307654682859</v>
      </c>
      <c r="Q1804" s="12">
        <v>97.997866000000002</v>
      </c>
      <c r="R1804" s="12">
        <v>0.98316053124851688</v>
      </c>
      <c r="S1804" s="12">
        <v>-3.2614320000000001</v>
      </c>
      <c r="T1804" s="12">
        <v>-1.1234410000000001</v>
      </c>
      <c r="U1804" s="12">
        <v>-3.5149210000000002</v>
      </c>
      <c r="V1804" s="12">
        <v>-0.87352500000000033</v>
      </c>
    </row>
    <row r="1805" spans="1:22" x14ac:dyDescent="0.25">
      <c r="A1805" s="25" t="s">
        <v>11</v>
      </c>
      <c r="B1805" s="18">
        <v>63</v>
      </c>
      <c r="C1805" s="12">
        <v>3.1468531468531471</v>
      </c>
      <c r="D1805" s="12">
        <v>4.8593599999999997</v>
      </c>
      <c r="E1805" s="12">
        <v>3.269196</v>
      </c>
      <c r="F1805" s="12">
        <v>0.72761386118120097</v>
      </c>
      <c r="G1805" s="18">
        <v>882.06104500000004</v>
      </c>
      <c r="H1805" s="12">
        <v>1.0828486381380065</v>
      </c>
      <c r="I1805" s="18">
        <v>2380.0326650000002</v>
      </c>
      <c r="J1805" s="18">
        <f t="shared" si="56"/>
        <v>3155.5785190000001</v>
      </c>
      <c r="K1805" s="18">
        <f t="shared" si="57"/>
        <v>-775.54585399999996</v>
      </c>
      <c r="L1805" s="12">
        <v>0.75423021505236709</v>
      </c>
      <c r="M1805" s="18">
        <v>2146.2196795976802</v>
      </c>
      <c r="N1805" s="12">
        <v>1.1614157421151396</v>
      </c>
      <c r="O1805" s="17">
        <v>9.417484</v>
      </c>
      <c r="P1805" s="12">
        <v>1.0205550485131569</v>
      </c>
      <c r="Q1805" s="12">
        <v>95.162097000000003</v>
      </c>
      <c r="R1805" s="12">
        <v>0.97893233034551241</v>
      </c>
      <c r="S1805" s="12">
        <v>2.5817160000000001</v>
      </c>
      <c r="T1805" s="12">
        <v>-0.10655599999999987</v>
      </c>
      <c r="U1805" s="12">
        <v>2.2138939999999998</v>
      </c>
      <c r="V1805" s="12">
        <v>0.18548099999999978</v>
      </c>
    </row>
    <row r="1806" spans="1:22" x14ac:dyDescent="0.25">
      <c r="A1806" s="25" t="s">
        <v>11</v>
      </c>
      <c r="B1806" s="18">
        <v>63</v>
      </c>
      <c r="C1806" s="12">
        <v>3.1452820768846728</v>
      </c>
      <c r="D1806" s="12">
        <v>5.3644600000000002</v>
      </c>
      <c r="E1806" s="12">
        <v>2.7491669999999999</v>
      </c>
      <c r="F1806" s="12">
        <v>0.62615021636059143</v>
      </c>
      <c r="G1806" s="18">
        <v>818.70184500000005</v>
      </c>
      <c r="H1806" s="12">
        <v>1.0596309404222042</v>
      </c>
      <c r="I1806" s="18">
        <v>2025.3720129999999</v>
      </c>
      <c r="J1806" s="18">
        <f t="shared" si="56"/>
        <v>2945.9879340000002</v>
      </c>
      <c r="K1806" s="18">
        <f t="shared" si="57"/>
        <v>-920.6159210000003</v>
      </c>
      <c r="L1806" s="12">
        <v>0.6875018018997765</v>
      </c>
      <c r="M1806" s="18">
        <v>2175.7029964205199</v>
      </c>
      <c r="N1806" s="12">
        <v>1.1297669071465062</v>
      </c>
      <c r="O1806" s="17">
        <v>8.8873119999999997</v>
      </c>
      <c r="P1806" s="12">
        <v>1.0190871171362077</v>
      </c>
      <c r="Q1806" s="12">
        <v>96.563001999999997</v>
      </c>
      <c r="R1806" s="12">
        <v>0.9743184364547951</v>
      </c>
      <c r="S1806" s="12">
        <v>3.6371500000000001</v>
      </c>
      <c r="T1806" s="12">
        <v>0.42528800000000011</v>
      </c>
      <c r="U1806" s="12">
        <v>3.268805</v>
      </c>
      <c r="V1806" s="12">
        <v>0.57165299999999997</v>
      </c>
    </row>
    <row r="1807" spans="1:22" x14ac:dyDescent="0.25">
      <c r="A1807" s="25" t="s">
        <v>11</v>
      </c>
      <c r="B1807" s="18">
        <v>61</v>
      </c>
      <c r="C1807" s="12">
        <v>3.0393622321873441</v>
      </c>
      <c r="D1807" s="12">
        <v>5.0265500000000003</v>
      </c>
      <c r="E1807" s="12">
        <v>2.712987</v>
      </c>
      <c r="F1807" s="12">
        <v>0.63401071303294376</v>
      </c>
      <c r="G1807" s="18">
        <v>714.48726399999998</v>
      </c>
      <c r="H1807" s="12">
        <v>1.0460856190500467</v>
      </c>
      <c r="I1807" s="18">
        <v>1891.6677560000001</v>
      </c>
      <c r="J1807" s="18">
        <f t="shared" si="56"/>
        <v>2693.1929869999999</v>
      </c>
      <c r="K1807" s="18">
        <f t="shared" si="57"/>
        <v>-801.52523099999985</v>
      </c>
      <c r="L1807" s="12">
        <v>0.7023884902162788</v>
      </c>
      <c r="M1807" s="18">
        <v>2171.8692913621799</v>
      </c>
      <c r="N1807" s="12">
        <v>1.154079504025282</v>
      </c>
      <c r="O1807" s="17">
        <v>8.0713100000000004</v>
      </c>
      <c r="P1807" s="12">
        <v>1.0462092799644944</v>
      </c>
      <c r="Q1807" s="12">
        <v>99.277006</v>
      </c>
      <c r="R1807" s="12">
        <v>0.97675964108943236</v>
      </c>
      <c r="S1807" s="12">
        <v>1.7357229999999999</v>
      </c>
      <c r="T1807" s="12">
        <v>-0.67503000000000024</v>
      </c>
      <c r="U1807" s="12">
        <v>2.0418910000000001</v>
      </c>
      <c r="V1807" s="12">
        <v>-0.87747699999999984</v>
      </c>
    </row>
    <row r="1808" spans="1:22" x14ac:dyDescent="0.25">
      <c r="A1808" s="25" t="s">
        <v>11</v>
      </c>
      <c r="B1808" s="18">
        <v>58</v>
      </c>
      <c r="C1808" s="12">
        <v>2.847324496809033</v>
      </c>
      <c r="D1808" s="12">
        <v>4.4699499999999999</v>
      </c>
      <c r="E1808" s="12">
        <v>2.8474240000000002</v>
      </c>
      <c r="F1808" s="12">
        <v>0.67781494717663204</v>
      </c>
      <c r="G1808" s="18">
        <v>720.66167600000006</v>
      </c>
      <c r="H1808" s="12">
        <v>1.1692388311687871</v>
      </c>
      <c r="I1808" s="18">
        <v>1888.7662399999999</v>
      </c>
      <c r="J1808" s="18">
        <f t="shared" si="56"/>
        <v>2442.1057719999999</v>
      </c>
      <c r="K1808" s="18">
        <f t="shared" si="57"/>
        <v>-553.33953199999996</v>
      </c>
      <c r="L1808" s="12">
        <v>0.77341704919405108</v>
      </c>
      <c r="M1808" s="18">
        <v>2367.47978989684</v>
      </c>
      <c r="N1808" s="12">
        <v>1.3009523728045695</v>
      </c>
      <c r="O1808" s="17">
        <v>7.9445240000000004</v>
      </c>
      <c r="P1808" s="12">
        <v>1.104777569710844</v>
      </c>
      <c r="Q1808" s="12">
        <v>100.426269</v>
      </c>
      <c r="R1808" s="12">
        <v>0.97306977081286861</v>
      </c>
      <c r="S1808" s="12">
        <v>-0.12872</v>
      </c>
      <c r="T1808" s="12">
        <v>-0.17440900000000001</v>
      </c>
      <c r="U1808" s="12">
        <v>0.20927299999999999</v>
      </c>
      <c r="V1808" s="12">
        <v>-0.48408000000000001</v>
      </c>
    </row>
    <row r="1809" spans="1:22" x14ac:dyDescent="0.25">
      <c r="A1809" s="25" t="s">
        <v>11</v>
      </c>
      <c r="B1809" s="18">
        <v>63</v>
      </c>
      <c r="C1809" s="12">
        <v>3.0129124820659969</v>
      </c>
      <c r="D1809" s="12">
        <v>4.8184399999999998</v>
      </c>
      <c r="E1809" s="12">
        <v>3.0030549999999998</v>
      </c>
      <c r="F1809" s="12">
        <v>0.69298012224194694</v>
      </c>
      <c r="G1809" s="18">
        <v>682.43104100000005</v>
      </c>
      <c r="H1809" s="12">
        <v>1.107315601286504</v>
      </c>
      <c r="I1809" s="18">
        <v>1840.6792660000001</v>
      </c>
      <c r="J1809" s="18">
        <f t="shared" si="56"/>
        <v>2434.6884970000001</v>
      </c>
      <c r="K1809" s="18">
        <f t="shared" si="57"/>
        <v>-594.009231</v>
      </c>
      <c r="L1809" s="12">
        <v>0.75602249251518927</v>
      </c>
      <c r="M1809" s="18">
        <v>2430.12223644596</v>
      </c>
      <c r="N1809" s="12">
        <v>1.3818097129803497</v>
      </c>
      <c r="O1809" s="17">
        <v>7.9407920000000001</v>
      </c>
      <c r="P1809" s="12">
        <v>1.081201724358366</v>
      </c>
      <c r="Q1809" s="12">
        <v>99.895953000000006</v>
      </c>
      <c r="R1809" s="12">
        <v>0.97413219296805664</v>
      </c>
      <c r="S1809" s="12">
        <v>1.9944770000000001</v>
      </c>
      <c r="T1809" s="12">
        <v>1.0073750000000001</v>
      </c>
      <c r="U1809" s="12">
        <v>1.2731969999999999</v>
      </c>
      <c r="V1809" s="12">
        <v>1.4242079999999999</v>
      </c>
    </row>
    <row r="1810" spans="1:22" x14ac:dyDescent="0.25">
      <c r="A1810" s="25" t="s">
        <v>11</v>
      </c>
      <c r="B1810" s="18">
        <v>66</v>
      </c>
      <c r="C1810" s="12">
        <v>3.1473533619456364</v>
      </c>
      <c r="D1810" s="12">
        <v>4.9992400000000004</v>
      </c>
      <c r="E1810" s="12">
        <v>2.98508</v>
      </c>
      <c r="F1810" s="12">
        <v>0.69222167752934727</v>
      </c>
      <c r="G1810" s="18">
        <v>598.08724099999995</v>
      </c>
      <c r="H1810" s="12">
        <v>0.96413437590427808</v>
      </c>
      <c r="I1810" s="18">
        <v>1853.3571919999999</v>
      </c>
      <c r="J1810" s="18">
        <f t="shared" si="56"/>
        <v>2545.2814020000001</v>
      </c>
      <c r="K1810" s="18">
        <f t="shared" si="57"/>
        <v>-691.92421000000013</v>
      </c>
      <c r="L1810" s="12">
        <v>0.72815414065560358</v>
      </c>
      <c r="M1810" s="18">
        <v>2278.5208026627301</v>
      </c>
      <c r="N1810" s="12">
        <v>1.2319196914621175</v>
      </c>
      <c r="O1810" s="17">
        <v>6.9628610000000002</v>
      </c>
      <c r="P1810" s="12">
        <v>0.96910709396935568</v>
      </c>
      <c r="Q1810" s="12">
        <v>101.45311100000001</v>
      </c>
      <c r="R1810" s="12">
        <v>0.98461320454994017</v>
      </c>
      <c r="S1810" s="12">
        <v>-1.1381760000000001</v>
      </c>
      <c r="T1810" s="12">
        <v>-2.3235000000000117E-2</v>
      </c>
      <c r="U1810" s="12">
        <v>-1.6525209999999999</v>
      </c>
      <c r="V1810" s="12">
        <v>0.53708200000000006</v>
      </c>
    </row>
    <row r="1811" spans="1:22" x14ac:dyDescent="0.25">
      <c r="A1811" s="25" t="s">
        <v>11</v>
      </c>
      <c r="B1811" s="18">
        <v>64</v>
      </c>
      <c r="C1811" s="12">
        <v>3.0992736077481839</v>
      </c>
      <c r="D1811" s="12">
        <v>5.0620500000000002</v>
      </c>
      <c r="E1811" s="12">
        <v>3.360652</v>
      </c>
      <c r="F1811" s="12">
        <v>0.76879974067193324</v>
      </c>
      <c r="G1811" s="18">
        <v>660.10873000000004</v>
      </c>
      <c r="H1811" s="12">
        <v>0.92807015740809307</v>
      </c>
      <c r="I1811" s="18">
        <v>1965.670357</v>
      </c>
      <c r="J1811" s="18">
        <f t="shared" si="56"/>
        <v>2804.2969210000001</v>
      </c>
      <c r="K1811" s="18">
        <f t="shared" si="57"/>
        <v>-838.62656400000014</v>
      </c>
      <c r="L1811" s="12">
        <v>0.70094944022512795</v>
      </c>
      <c r="M1811" s="18">
        <v>2035.5823379726701</v>
      </c>
      <c r="N1811" s="12">
        <v>1.0884370624009081</v>
      </c>
      <c r="O1811" s="17">
        <v>7.2148760000000003</v>
      </c>
      <c r="P1811" s="12">
        <v>0.91322400193913122</v>
      </c>
      <c r="Q1811" s="12">
        <v>100.346502</v>
      </c>
      <c r="R1811" s="12">
        <v>0.99605561132128373</v>
      </c>
      <c r="S1811" s="12">
        <v>1.961487</v>
      </c>
      <c r="T1811" s="12">
        <v>-0.10826499999999983</v>
      </c>
      <c r="U1811" s="12">
        <v>2.1016750000000002</v>
      </c>
      <c r="V1811" s="12">
        <v>-0.19486599999999976</v>
      </c>
    </row>
    <row r="1812" spans="1:22" x14ac:dyDescent="0.25">
      <c r="A1812" s="25" t="s">
        <v>11</v>
      </c>
      <c r="B1812" s="18">
        <v>63</v>
      </c>
      <c r="C1812" s="12">
        <v>3.0656934306569341</v>
      </c>
      <c r="D1812" s="12">
        <v>4.8562099999999999</v>
      </c>
      <c r="E1812" s="12">
        <v>3.2310029999999998</v>
      </c>
      <c r="F1812" s="12">
        <v>0.76262454005946623</v>
      </c>
      <c r="G1812" s="18">
        <v>577.68063099999995</v>
      </c>
      <c r="H1812" s="12">
        <v>0.88001416363029883</v>
      </c>
      <c r="I1812" s="18">
        <v>1844.9034329999999</v>
      </c>
      <c r="J1812" s="18">
        <f t="shared" si="56"/>
        <v>2611.6349270000001</v>
      </c>
      <c r="K1812" s="18">
        <f t="shared" si="57"/>
        <v>-766.73149400000011</v>
      </c>
      <c r="L1812" s="12">
        <v>0.70641704701018493</v>
      </c>
      <c r="M1812" s="18">
        <v>2057.0512072154002</v>
      </c>
      <c r="N1812" s="12">
        <v>1.0982958807681562</v>
      </c>
      <c r="O1812" s="17">
        <v>6.650506</v>
      </c>
      <c r="P1812" s="12">
        <v>0.89264834518944114</v>
      </c>
      <c r="Q1812" s="12">
        <v>102.04033099999999</v>
      </c>
      <c r="R1812" s="12">
        <v>1.0004823262193623</v>
      </c>
      <c r="S1812" s="12">
        <v>2.2387359999999998</v>
      </c>
      <c r="T1812" s="12">
        <v>0.31830399999999992</v>
      </c>
      <c r="U1812" s="12">
        <v>1.739854</v>
      </c>
      <c r="V1812" s="12">
        <v>0.50411200000000012</v>
      </c>
    </row>
    <row r="1813" spans="1:22" x14ac:dyDescent="0.25">
      <c r="A1813" s="25" t="s">
        <v>11</v>
      </c>
      <c r="B1813" s="18">
        <v>63</v>
      </c>
      <c r="C1813" s="12">
        <v>3.0538051381483275</v>
      </c>
      <c r="D1813" s="12">
        <v>4.8551299999999999</v>
      </c>
      <c r="E1813" s="12">
        <v>3.1955840000000002</v>
      </c>
      <c r="F1813" s="12">
        <v>0.7662844657083826</v>
      </c>
      <c r="G1813" s="18">
        <v>506.26350200000002</v>
      </c>
      <c r="H1813" s="12">
        <v>0.80703821534487608</v>
      </c>
      <c r="I1813" s="18">
        <v>1675.619639</v>
      </c>
      <c r="J1813" s="18">
        <f t="shared" si="56"/>
        <v>2501.5180460000001</v>
      </c>
      <c r="K1813" s="18">
        <f t="shared" si="57"/>
        <v>-825.89840700000013</v>
      </c>
      <c r="L1813" s="12">
        <v>0.66984111574944039</v>
      </c>
      <c r="M1813" s="18">
        <v>2154.24932927286</v>
      </c>
      <c r="N1813" s="12">
        <v>1.1267306148758818</v>
      </c>
      <c r="O1813" s="17">
        <v>6.1793630000000004</v>
      </c>
      <c r="P1813" s="12">
        <v>0.8769957613178887</v>
      </c>
      <c r="Q1813" s="12">
        <v>103.762311</v>
      </c>
      <c r="R1813" s="12">
        <v>1.004123686199563</v>
      </c>
      <c r="S1813" s="12">
        <v>0.67225500000000005</v>
      </c>
      <c r="T1813" s="12">
        <v>-0.65703699999999987</v>
      </c>
      <c r="U1813" s="12">
        <v>0.62248800000000004</v>
      </c>
      <c r="V1813" s="12">
        <v>-0.69126799999999988</v>
      </c>
    </row>
    <row r="1814" spans="1:22" x14ac:dyDescent="0.25">
      <c r="A1814" s="25" t="s">
        <v>11</v>
      </c>
      <c r="B1814" s="18">
        <v>63</v>
      </c>
      <c r="C1814" s="12">
        <v>3.050847457627119</v>
      </c>
      <c r="D1814" s="12">
        <v>4.6007800000000003</v>
      </c>
      <c r="E1814" s="12">
        <v>3.6377999999999999</v>
      </c>
      <c r="F1814" s="12">
        <v>0.86352575729414338</v>
      </c>
      <c r="G1814" s="18">
        <v>535.36235999999997</v>
      </c>
      <c r="H1814" s="12">
        <v>0.88306782056325717</v>
      </c>
      <c r="I1814" s="18">
        <v>1841.651758</v>
      </c>
      <c r="J1814" s="18">
        <f t="shared" si="56"/>
        <v>2428.756582</v>
      </c>
      <c r="K1814" s="18">
        <f t="shared" si="57"/>
        <v>-587.10482400000001</v>
      </c>
      <c r="L1814" s="12">
        <v>0.75826938428035517</v>
      </c>
      <c r="M1814" s="18">
        <v>2023.3109641815599</v>
      </c>
      <c r="N1814" s="12">
        <v>1.0941090055977227</v>
      </c>
      <c r="O1814" s="17">
        <v>5.9067059999999998</v>
      </c>
      <c r="P1814" s="12">
        <v>0.8690152186012351</v>
      </c>
      <c r="Q1814" s="12">
        <v>103.92841300000001</v>
      </c>
      <c r="R1814" s="12">
        <v>1.0011788234604144</v>
      </c>
      <c r="S1814" s="12">
        <v>2.1203289999999999</v>
      </c>
      <c r="T1814" s="12">
        <v>0.55986699999999989</v>
      </c>
      <c r="U1814" s="12">
        <v>2.1601750000000002</v>
      </c>
      <c r="V1814" s="12">
        <v>0.49209300000000011</v>
      </c>
    </row>
    <row r="1815" spans="1:22" x14ac:dyDescent="0.25">
      <c r="A1815" s="25" t="s">
        <v>11</v>
      </c>
      <c r="B1815" s="18">
        <v>67</v>
      </c>
      <c r="C1815" s="12">
        <v>3.225806451612903</v>
      </c>
      <c r="D1815" s="12">
        <v>4.7690900000000003</v>
      </c>
      <c r="E1815" s="12">
        <v>3.760942</v>
      </c>
      <c r="F1815" s="12">
        <v>0.89297459624982878</v>
      </c>
      <c r="G1815" s="18">
        <v>477.26429300000001</v>
      </c>
      <c r="H1815" s="12">
        <v>0.81834821952899039</v>
      </c>
      <c r="I1815" s="18">
        <v>1765.7850149999999</v>
      </c>
      <c r="J1815" s="18">
        <f t="shared" si="56"/>
        <v>2332.1834709999998</v>
      </c>
      <c r="K1815" s="18">
        <f t="shared" si="57"/>
        <v>-566.3984559999999</v>
      </c>
      <c r="L1815" s="12">
        <v>0.75713812268931913</v>
      </c>
      <c r="M1815" s="18">
        <v>1808.1699254653799</v>
      </c>
      <c r="N1815" s="12">
        <v>1.0175952907646406</v>
      </c>
      <c r="O1815" s="17">
        <v>5.4013470000000003</v>
      </c>
      <c r="P1815" s="12">
        <v>0.81873250585171975</v>
      </c>
      <c r="Q1815" s="12">
        <v>105.372398</v>
      </c>
      <c r="R1815" s="12">
        <v>1.0085115499795971</v>
      </c>
      <c r="S1815" s="12">
        <v>0.66492200000000001</v>
      </c>
      <c r="T1815" s="12">
        <v>-0.18094199999999994</v>
      </c>
      <c r="U1815" s="12">
        <v>0.83274400000000004</v>
      </c>
      <c r="V1815" s="12">
        <v>-0.17301599999999995</v>
      </c>
    </row>
    <row r="1816" spans="1:22" x14ac:dyDescent="0.25">
      <c r="A1816" s="25" t="s">
        <v>11</v>
      </c>
      <c r="B1816" s="18">
        <v>66</v>
      </c>
      <c r="C1816" s="12">
        <v>3.1294452347083923</v>
      </c>
      <c r="D1816" s="12">
        <v>4.5611499999999996</v>
      </c>
      <c r="E1816" s="12">
        <v>3.7517230000000001</v>
      </c>
      <c r="F1816" s="12">
        <v>0.8798521495352527</v>
      </c>
      <c r="G1816" s="18">
        <v>469.13360399999999</v>
      </c>
      <c r="H1816" s="12">
        <v>0.82240182285743857</v>
      </c>
      <c r="I1816" s="18">
        <v>1740.4266909999999</v>
      </c>
      <c r="J1816" s="18">
        <f t="shared" si="56"/>
        <v>2266.1216089999998</v>
      </c>
      <c r="K1816" s="18">
        <f t="shared" si="57"/>
        <v>-525.69491799999992</v>
      </c>
      <c r="L1816" s="12">
        <v>0.76801998802174609</v>
      </c>
      <c r="M1816" s="18">
        <v>1736.7581959413999</v>
      </c>
      <c r="N1816" s="12">
        <v>0.97784421146825673</v>
      </c>
      <c r="O1816" s="17">
        <v>5.3713680000000004</v>
      </c>
      <c r="P1816" s="12">
        <v>0.82072504279059799</v>
      </c>
      <c r="Q1816" s="12">
        <v>105.380668</v>
      </c>
      <c r="R1816" s="12">
        <v>1.0062141781954865</v>
      </c>
      <c r="S1816" s="12">
        <v>-2.6946000000000001E-2</v>
      </c>
      <c r="T1816" s="12">
        <v>-0.79449400000000003</v>
      </c>
      <c r="U1816" s="12">
        <v>-0.41952299999999998</v>
      </c>
      <c r="V1816" s="12">
        <v>-0.73521899999999996</v>
      </c>
    </row>
    <row r="1817" spans="1:22" x14ac:dyDescent="0.25">
      <c r="A1817" s="25" t="s">
        <v>11</v>
      </c>
      <c r="B1817" s="18">
        <v>66</v>
      </c>
      <c r="C1817" s="12">
        <v>3.1088082901554404</v>
      </c>
      <c r="D1817" s="12">
        <v>4.4339399999999998</v>
      </c>
      <c r="E1817" s="12">
        <v>3.8532109999999999</v>
      </c>
      <c r="F1817" s="12">
        <v>0.90558654963860763</v>
      </c>
      <c r="G1817" s="18">
        <v>501.64249999999998</v>
      </c>
      <c r="H1817" s="12">
        <v>0.87817515174582328</v>
      </c>
      <c r="I1817" s="18">
        <v>1892.31176</v>
      </c>
      <c r="J1817" s="18">
        <f t="shared" si="56"/>
        <v>2277.4145189999999</v>
      </c>
      <c r="K1817" s="18">
        <f t="shared" si="57"/>
        <v>-385.10275899999988</v>
      </c>
      <c r="L1817" s="12">
        <v>0.83090352863426187</v>
      </c>
      <c r="M1817" s="18">
        <v>1880.6189446911301</v>
      </c>
      <c r="N1817" s="12">
        <v>1.0588746130473352</v>
      </c>
      <c r="O1817" s="17">
        <v>5.6510340000000001</v>
      </c>
      <c r="P1817" s="12">
        <v>0.8719603853699166</v>
      </c>
      <c r="Q1817" s="12">
        <v>104.493837</v>
      </c>
      <c r="R1817" s="12">
        <v>0.99716091067784618</v>
      </c>
      <c r="S1817" s="12">
        <v>1.3888160000000001</v>
      </c>
      <c r="T1817" s="12">
        <v>-0.16571699999999989</v>
      </c>
      <c r="U1817" s="12">
        <v>1.595996</v>
      </c>
      <c r="V1817" s="12">
        <v>-0.23906200000000011</v>
      </c>
    </row>
    <row r="1818" spans="1:22" x14ac:dyDescent="0.25">
      <c r="A1818" s="25" t="s">
        <v>11</v>
      </c>
      <c r="B1818" s="18">
        <v>66</v>
      </c>
      <c r="C1818" s="12">
        <v>3.125</v>
      </c>
      <c r="D1818" s="12">
        <v>4.4163199999999998</v>
      </c>
      <c r="E1818" s="12">
        <v>3.7799170000000002</v>
      </c>
      <c r="F1818" s="12">
        <v>0.88474803671738167</v>
      </c>
      <c r="G1818" s="18">
        <v>464.84315900000001</v>
      </c>
      <c r="H1818" s="12">
        <v>0.86204793212446429</v>
      </c>
      <c r="I1818" s="18">
        <v>1742.2913229999999</v>
      </c>
      <c r="J1818" s="18">
        <f t="shared" si="56"/>
        <v>2168.4232940000002</v>
      </c>
      <c r="K1818" s="18">
        <f t="shared" si="57"/>
        <v>-426.13197100000025</v>
      </c>
      <c r="L1818" s="12">
        <v>0.80348303203571825</v>
      </c>
      <c r="M1818" s="18">
        <v>1386.98767479408</v>
      </c>
      <c r="N1818" s="12">
        <v>0.83412119391267936</v>
      </c>
      <c r="O1818" s="17">
        <v>5.1551369999999999</v>
      </c>
      <c r="P1818" s="12">
        <v>0.85385928342323048</v>
      </c>
      <c r="Q1818" s="12">
        <v>105.499039</v>
      </c>
      <c r="R1818" s="12">
        <v>0.99971093403000011</v>
      </c>
      <c r="S1818" s="12">
        <v>2.073718</v>
      </c>
      <c r="T1818" s="12">
        <v>0.60440999999999989</v>
      </c>
      <c r="U1818" s="12">
        <v>2.5177890000000001</v>
      </c>
      <c r="V1818" s="12">
        <v>0.46236100000000002</v>
      </c>
    </row>
    <row r="1819" spans="1:22" x14ac:dyDescent="0.25">
      <c r="A1819" s="25" t="s">
        <v>11</v>
      </c>
      <c r="B1819" s="18">
        <v>69</v>
      </c>
      <c r="C1819" s="12">
        <v>3.2531824611032532</v>
      </c>
      <c r="D1819" s="12">
        <v>4.4878</v>
      </c>
      <c r="E1819" s="12">
        <v>3.7311890000000001</v>
      </c>
      <c r="F1819" s="12">
        <v>0.88136789115716974</v>
      </c>
      <c r="G1819" s="18">
        <v>408.76418899999999</v>
      </c>
      <c r="H1819" s="12">
        <v>0.81624390883276787</v>
      </c>
      <c r="I1819" s="18">
        <v>1501.442667</v>
      </c>
      <c r="J1819" s="18">
        <f t="shared" si="56"/>
        <v>1970.104433</v>
      </c>
      <c r="K1819" s="18">
        <f t="shared" si="57"/>
        <v>-468.66176599999994</v>
      </c>
      <c r="L1819" s="12">
        <v>0.76211323717172719</v>
      </c>
      <c r="M1819" s="18">
        <v>1255.2981061180001</v>
      </c>
      <c r="N1819" s="12">
        <v>0.81318050522787089</v>
      </c>
      <c r="O1819" s="17">
        <v>4.7100140000000001</v>
      </c>
      <c r="P1819" s="12">
        <v>0.81446943007887185</v>
      </c>
      <c r="Q1819" s="12">
        <v>106.94125</v>
      </c>
      <c r="R1819" s="12">
        <v>1.006212844761831</v>
      </c>
      <c r="S1819" s="12">
        <v>0.94717300000000004</v>
      </c>
      <c r="T1819" s="12">
        <v>0.44492900000000002</v>
      </c>
      <c r="U1819" s="12">
        <v>0.51145499999999999</v>
      </c>
      <c r="V1819" s="12">
        <v>0.49651499999999998</v>
      </c>
    </row>
    <row r="1820" spans="1:22" x14ac:dyDescent="0.25">
      <c r="A1820" s="25" t="s">
        <v>11</v>
      </c>
      <c r="B1820" s="18">
        <v>71</v>
      </c>
      <c r="C1820" s="12">
        <v>3.3208606173994388</v>
      </c>
      <c r="D1820" s="12">
        <v>4.52895</v>
      </c>
      <c r="E1820" s="12">
        <v>3.681149</v>
      </c>
      <c r="F1820" s="12">
        <v>0.8713180845033085</v>
      </c>
      <c r="G1820" s="18">
        <v>402.548202</v>
      </c>
      <c r="H1820" s="12">
        <v>0.79915197595898724</v>
      </c>
      <c r="I1820" s="18">
        <v>1479.9332010000001</v>
      </c>
      <c r="J1820" s="18">
        <f t="shared" si="56"/>
        <v>1973.3672770000001</v>
      </c>
      <c r="K1820" s="18">
        <f t="shared" si="57"/>
        <v>-493.434076</v>
      </c>
      <c r="L1820" s="12">
        <v>0.74995324907275229</v>
      </c>
      <c r="M1820" s="18">
        <v>1218.2053323779701</v>
      </c>
      <c r="N1820" s="12">
        <v>0.77345190009102149</v>
      </c>
      <c r="O1820" s="17">
        <v>4.5231950000000003</v>
      </c>
      <c r="P1820" s="12">
        <v>0.78534262762960383</v>
      </c>
      <c r="Q1820" s="12">
        <v>107.19056999999999</v>
      </c>
      <c r="R1820" s="12">
        <v>1.0090266503804977</v>
      </c>
      <c r="S1820" s="12">
        <v>1.1825840000000001</v>
      </c>
      <c r="T1820" s="12">
        <v>5.5756000000000139E-2</v>
      </c>
      <c r="U1820" s="12">
        <v>1.0647359999999999</v>
      </c>
      <c r="V1820" s="12">
        <v>7.6126999999999945E-2</v>
      </c>
    </row>
    <row r="1821" spans="1:22" x14ac:dyDescent="0.25">
      <c r="A1821" s="25" t="s">
        <v>11</v>
      </c>
      <c r="B1821" s="18">
        <v>73</v>
      </c>
      <c r="C1821" s="12">
        <v>3.4304511278195489</v>
      </c>
      <c r="D1821" s="12">
        <v>4.6714900000000004</v>
      </c>
      <c r="E1821" s="12">
        <v>3.6711839999999998</v>
      </c>
      <c r="F1821" s="12">
        <v>0.8690180186151325</v>
      </c>
      <c r="G1821" s="18">
        <v>370.723206</v>
      </c>
      <c r="H1821" s="12">
        <v>0.75286565541307149</v>
      </c>
      <c r="I1821" s="18">
        <v>1393.623464</v>
      </c>
      <c r="J1821" s="18">
        <f t="shared" si="56"/>
        <v>1874.8330120000001</v>
      </c>
      <c r="K1821" s="18">
        <f t="shared" si="57"/>
        <v>-481.20954800000004</v>
      </c>
      <c r="L1821" s="12">
        <v>0.7433320488171562</v>
      </c>
      <c r="M1821" s="18">
        <v>1130.6480318870899</v>
      </c>
      <c r="N1821" s="12">
        <v>0.73285134250191297</v>
      </c>
      <c r="O1821" s="17">
        <v>4.374263</v>
      </c>
      <c r="P1821" s="12">
        <v>0.77454307539211764</v>
      </c>
      <c r="Q1821" s="12">
        <v>107.675488</v>
      </c>
      <c r="R1821" s="12">
        <v>1.0096180936094525</v>
      </c>
      <c r="S1821" s="12">
        <v>1.9489570000000001</v>
      </c>
      <c r="T1821" s="12">
        <v>6.9479999999999986E-2</v>
      </c>
      <c r="U1821" s="12">
        <v>1.472424</v>
      </c>
      <c r="V1821" s="12">
        <v>0.22607299999999997</v>
      </c>
    </row>
    <row r="1822" spans="1:22" x14ac:dyDescent="0.25">
      <c r="A1822" s="25" t="s">
        <v>11</v>
      </c>
      <c r="B1822" s="18">
        <v>73</v>
      </c>
      <c r="C1822" s="12">
        <v>3.4728829686013318</v>
      </c>
      <c r="D1822" s="12">
        <v>4.6002900000000002</v>
      </c>
      <c r="E1822" s="12">
        <v>3.6884209999999999</v>
      </c>
      <c r="F1822" s="12">
        <v>0.90155057309633335</v>
      </c>
      <c r="G1822" s="18">
        <v>348.236695</v>
      </c>
      <c r="H1822" s="12">
        <v>0.7658959598276982</v>
      </c>
      <c r="I1822" s="18">
        <v>1319.6998719999999</v>
      </c>
      <c r="J1822" s="18">
        <f t="shared" si="56"/>
        <v>1866.6647829999999</v>
      </c>
      <c r="K1822" s="18">
        <f t="shared" si="57"/>
        <v>-546.96491100000003</v>
      </c>
      <c r="L1822" s="12">
        <v>0.70698278770709522</v>
      </c>
      <c r="M1822" s="18">
        <v>1255.08528169287</v>
      </c>
      <c r="N1822" s="12">
        <v>0.78204857802293826</v>
      </c>
      <c r="O1822" s="17">
        <v>3.9352849999999999</v>
      </c>
      <c r="P1822" s="12">
        <v>0.76204116970560609</v>
      </c>
      <c r="Q1822" s="12">
        <v>109.309624</v>
      </c>
      <c r="R1822" s="12">
        <v>1.0130504628945707</v>
      </c>
      <c r="S1822" s="12">
        <v>-1.0452189999999999</v>
      </c>
      <c r="T1822" s="12">
        <v>-0.80144099999999985</v>
      </c>
      <c r="U1822" s="12">
        <v>3.6075000000000003E-2</v>
      </c>
      <c r="V1822" s="12">
        <v>-1.0236269999999998</v>
      </c>
    </row>
    <row r="1823" spans="1:22" x14ac:dyDescent="0.25">
      <c r="A1823" s="25" t="s">
        <v>11</v>
      </c>
      <c r="B1823" s="18">
        <v>75</v>
      </c>
      <c r="C1823" s="12">
        <v>3.4932463903120632</v>
      </c>
      <c r="D1823" s="12">
        <v>4.5331200000000003</v>
      </c>
      <c r="E1823" s="12">
        <v>3.701533</v>
      </c>
      <c r="F1823" s="12">
        <v>0.8417271454868569</v>
      </c>
      <c r="G1823" s="18">
        <v>374.11639200000002</v>
      </c>
      <c r="H1823" s="12">
        <v>0.81688247278517312</v>
      </c>
      <c r="I1823" s="18">
        <v>1382.9867730000001</v>
      </c>
      <c r="J1823" s="18">
        <f t="shared" si="56"/>
        <v>1921.1156080000003</v>
      </c>
      <c r="K1823" s="18">
        <f t="shared" si="57"/>
        <v>-538.12883500000021</v>
      </c>
      <c r="L1823" s="12">
        <v>0.7198873234077644</v>
      </c>
      <c r="M1823" s="18">
        <v>1249.7123979821399</v>
      </c>
      <c r="N1823" s="12">
        <v>0.87917483229123061</v>
      </c>
      <c r="O1823" s="17">
        <v>4.4877700000000003</v>
      </c>
      <c r="P1823" s="12">
        <v>0.80620051708700946</v>
      </c>
      <c r="Q1823" s="12">
        <v>107.436181</v>
      </c>
      <c r="R1823" s="12">
        <v>1.0081248707250183</v>
      </c>
      <c r="S1823" s="12">
        <v>-3.448474</v>
      </c>
      <c r="T1823" s="12">
        <v>-0.82134200000000002</v>
      </c>
      <c r="U1823" s="12">
        <v>-2.6019559999999999</v>
      </c>
      <c r="V1823" s="12">
        <v>-1.0199509999999998</v>
      </c>
    </row>
    <row r="1824" spans="1:22" x14ac:dyDescent="0.25">
      <c r="A1824" s="25" t="s">
        <v>11</v>
      </c>
      <c r="B1824" s="18">
        <v>89</v>
      </c>
      <c r="C1824" s="12">
        <v>4.1530564629024731</v>
      </c>
      <c r="D1824" s="12">
        <v>5.5480600000000004</v>
      </c>
      <c r="E1824" s="12">
        <v>3.866895</v>
      </c>
      <c r="F1824" s="12">
        <v>0.83295960068551389</v>
      </c>
      <c r="G1824" s="18">
        <v>456.22072500000002</v>
      </c>
      <c r="H1824" s="12">
        <v>0.88131828183497374</v>
      </c>
      <c r="I1824" s="18">
        <v>1693.208367</v>
      </c>
      <c r="J1824" s="18">
        <f t="shared" si="56"/>
        <v>2066.3379089999999</v>
      </c>
      <c r="K1824" s="18">
        <f t="shared" si="57"/>
        <v>-373.1295419999999</v>
      </c>
      <c r="L1824" s="12">
        <v>0.81942472217403439</v>
      </c>
      <c r="M1824" s="18">
        <v>1213.9370431767099</v>
      </c>
      <c r="N1824" s="12">
        <v>0.88461347249993272</v>
      </c>
      <c r="O1824" s="17">
        <v>5.6414160000000004</v>
      </c>
      <c r="P1824" s="12">
        <v>0.86950160933018494</v>
      </c>
      <c r="Q1824" s="12">
        <v>103.145139</v>
      </c>
      <c r="R1824" s="12">
        <v>0.99996721232677688</v>
      </c>
      <c r="S1824" s="12">
        <v>2.3830559999999998</v>
      </c>
      <c r="T1824" s="12">
        <v>0.48484199999999977</v>
      </c>
      <c r="U1824" s="12">
        <v>2.2726109999999999</v>
      </c>
      <c r="V1824" s="12">
        <v>0.3671819999999999</v>
      </c>
    </row>
    <row r="1825" spans="1:22" x14ac:dyDescent="0.25">
      <c r="A1825" s="25" t="s">
        <v>11</v>
      </c>
      <c r="B1825" s="18">
        <v>91</v>
      </c>
      <c r="C1825" s="12">
        <v>4.220779220779221</v>
      </c>
      <c r="D1825" s="12">
        <v>5.5597300000000001</v>
      </c>
      <c r="E1825" s="12">
        <v>3.802416</v>
      </c>
      <c r="F1825" s="12">
        <v>0.84784327541189031</v>
      </c>
      <c r="G1825" s="18">
        <v>401.51208600000001</v>
      </c>
      <c r="H1825" s="12">
        <v>0.8577962483915923</v>
      </c>
      <c r="I1825" s="18">
        <v>1514.0526480000001</v>
      </c>
      <c r="J1825" s="18">
        <f t="shared" si="56"/>
        <v>1913.339107</v>
      </c>
      <c r="K1825" s="18">
        <f t="shared" si="57"/>
        <v>-399.28645899999992</v>
      </c>
      <c r="L1825" s="12">
        <v>0.79131432711577354</v>
      </c>
      <c r="M1825" s="18">
        <v>1221.0246951851</v>
      </c>
      <c r="N1825" s="12">
        <v>0.88900507720934108</v>
      </c>
      <c r="O1825" s="17">
        <v>5.0478940000000003</v>
      </c>
      <c r="P1825" s="12">
        <v>0.84498331675303318</v>
      </c>
      <c r="Q1825" s="12">
        <v>105.059788</v>
      </c>
      <c r="R1825" s="12">
        <v>1.0055922951527501</v>
      </c>
      <c r="S1825" s="12">
        <v>-0.69074000000000002</v>
      </c>
      <c r="T1825" s="12">
        <v>-8.5216000000000069E-2</v>
      </c>
      <c r="U1825" s="12">
        <v>-0.231182</v>
      </c>
      <c r="V1825" s="12">
        <v>-0.134404</v>
      </c>
    </row>
    <row r="1826" spans="1:22" x14ac:dyDescent="0.25">
      <c r="A1826" s="25" t="s">
        <v>11</v>
      </c>
      <c r="B1826" s="18">
        <v>94</v>
      </c>
      <c r="C1826" s="12">
        <v>4.2863657090743272</v>
      </c>
      <c r="D1826" s="12">
        <v>5.58413</v>
      </c>
      <c r="E1826" s="12">
        <v>3.7900489999999998</v>
      </c>
      <c r="F1826" s="12">
        <v>0.84139788347877775</v>
      </c>
      <c r="G1826" s="18">
        <v>410.802683</v>
      </c>
      <c r="H1826" s="12">
        <v>0.8652141108397875</v>
      </c>
      <c r="I1826" s="18">
        <v>1566.3813290000001</v>
      </c>
      <c r="J1826" s="18">
        <f t="shared" si="56"/>
        <v>1935.156023</v>
      </c>
      <c r="K1826" s="18">
        <f t="shared" si="57"/>
        <v>-368.77469399999995</v>
      </c>
      <c r="L1826" s="12">
        <v>0.80943412850592666</v>
      </c>
      <c r="M1826" s="18">
        <v>1209.6120411429899</v>
      </c>
      <c r="N1826" s="12">
        <v>0.88984597066877069</v>
      </c>
      <c r="O1826" s="17">
        <v>5.3062969999999998</v>
      </c>
      <c r="P1826" s="12">
        <v>0.85507568430426095</v>
      </c>
      <c r="Q1826" s="12">
        <v>103.619381</v>
      </c>
      <c r="R1826" s="12">
        <v>1.0045268250980965</v>
      </c>
      <c r="S1826" s="12">
        <v>1.1464019999999999</v>
      </c>
      <c r="T1826" s="12">
        <v>0.21532699999999994</v>
      </c>
      <c r="U1826" s="12">
        <v>0.38205499999999998</v>
      </c>
      <c r="V1826" s="12">
        <v>0.29019799999999996</v>
      </c>
    </row>
    <row r="1827" spans="1:22" x14ac:dyDescent="0.25">
      <c r="A1827" s="25" t="s">
        <v>11</v>
      </c>
      <c r="B1827" s="18">
        <v>99</v>
      </c>
      <c r="C1827" s="12">
        <v>4.4836956521739131</v>
      </c>
      <c r="D1827" s="12">
        <v>5.6614000000000004</v>
      </c>
      <c r="E1827" s="12">
        <v>3.8321619999999998</v>
      </c>
      <c r="F1827" s="12">
        <v>0.8463259038541977</v>
      </c>
      <c r="G1827" s="18">
        <v>415.96619299999998</v>
      </c>
      <c r="H1827" s="12">
        <v>0.8633552035797416</v>
      </c>
      <c r="I1827" s="18">
        <v>1577.883456</v>
      </c>
      <c r="J1827" s="18">
        <f t="shared" si="56"/>
        <v>1927.6363980000001</v>
      </c>
      <c r="K1827" s="18">
        <f t="shared" si="57"/>
        <v>-349.75294200000008</v>
      </c>
      <c r="L1827" s="12">
        <v>0.8185586543380885</v>
      </c>
      <c r="M1827" s="18">
        <v>1267.77818082213</v>
      </c>
      <c r="N1827" s="12">
        <v>0.91437712483608613</v>
      </c>
      <c r="O1827" s="17">
        <v>5.2302150000000003</v>
      </c>
      <c r="P1827" s="12">
        <v>0.85429356338311824</v>
      </c>
      <c r="Q1827" s="12">
        <v>104.097286</v>
      </c>
      <c r="R1827" s="12">
        <v>1.0065268246343892</v>
      </c>
      <c r="S1827" s="12">
        <v>2.8557519999999998</v>
      </c>
      <c r="T1827" s="12">
        <v>0.48660099999999984</v>
      </c>
      <c r="U1827" s="12">
        <v>2.4579119999999999</v>
      </c>
      <c r="V1827" s="12">
        <v>0.55269699999999977</v>
      </c>
    </row>
    <row r="1828" spans="1:22" x14ac:dyDescent="0.25">
      <c r="A1828" s="25" t="s">
        <v>11</v>
      </c>
      <c r="B1828" s="18">
        <v>99</v>
      </c>
      <c r="C1828" s="12">
        <v>4.4675090252707585</v>
      </c>
      <c r="D1828" s="12">
        <v>5.5893699999999997</v>
      </c>
      <c r="E1828" s="12">
        <v>3.729606</v>
      </c>
      <c r="F1828" s="12">
        <v>0.88026411657344239</v>
      </c>
      <c r="G1828" s="18">
        <v>344.51660199999998</v>
      </c>
      <c r="H1828" s="12">
        <v>0.79037386984449343</v>
      </c>
      <c r="I1828" s="18">
        <v>1325.525727</v>
      </c>
      <c r="J1828" s="18">
        <f t="shared" si="56"/>
        <v>1749.0290749999999</v>
      </c>
      <c r="K1828" s="18">
        <f t="shared" si="57"/>
        <v>-423.50334799999996</v>
      </c>
      <c r="L1828" s="12">
        <v>0.75786374620444774</v>
      </c>
      <c r="M1828" s="18">
        <v>1296.51657448585</v>
      </c>
      <c r="N1828" s="12">
        <v>0.90938395308797837</v>
      </c>
      <c r="O1828" s="17">
        <v>4.5220359999999999</v>
      </c>
      <c r="P1828" s="12">
        <v>0.80080256708129083</v>
      </c>
      <c r="Q1828" s="12">
        <v>106.532658</v>
      </c>
      <c r="R1828" s="12">
        <v>1.0168828601649711</v>
      </c>
      <c r="S1828" s="12">
        <v>0.29064400000000001</v>
      </c>
      <c r="T1828" s="12">
        <v>-0.27217000000000002</v>
      </c>
      <c r="U1828" s="12">
        <v>0.37844100000000003</v>
      </c>
      <c r="V1828" s="12">
        <v>-0.41429199999999999</v>
      </c>
    </row>
    <row r="1829" spans="1:22" x14ac:dyDescent="0.25">
      <c r="A1829" s="25" t="s">
        <v>11</v>
      </c>
      <c r="B1829" s="18">
        <v>97</v>
      </c>
      <c r="C1829" s="12">
        <v>4.3400447427293063</v>
      </c>
      <c r="D1829" s="12">
        <v>5.4521699999999997</v>
      </c>
      <c r="E1829" s="12">
        <v>3.7134450000000001</v>
      </c>
      <c r="F1829" s="12">
        <v>0.86197255481446711</v>
      </c>
      <c r="G1829" s="18">
        <v>346.147313</v>
      </c>
      <c r="H1829" s="12">
        <v>0.81184747706921756</v>
      </c>
      <c r="I1829" s="18">
        <v>1321.8700699999999</v>
      </c>
      <c r="J1829" s="18">
        <f t="shared" si="56"/>
        <v>1734.679934</v>
      </c>
      <c r="K1829" s="18">
        <f t="shared" si="57"/>
        <v>-412.80986400000006</v>
      </c>
      <c r="L1829" s="12">
        <v>0.76202534201908856</v>
      </c>
      <c r="M1829" s="18">
        <v>1378.10547591001</v>
      </c>
      <c r="N1829" s="12">
        <v>0.97709293549651333</v>
      </c>
      <c r="O1829" s="17">
        <v>4.5700200000000004</v>
      </c>
      <c r="P1829" s="12">
        <v>0.8084012511237082</v>
      </c>
      <c r="Q1829" s="12">
        <v>106.41951400000001</v>
      </c>
      <c r="R1829" s="12">
        <v>1.0168679692866631</v>
      </c>
      <c r="S1829" s="12">
        <v>0.25519799999999998</v>
      </c>
      <c r="T1829" s="12">
        <v>-0.31361100000000003</v>
      </c>
      <c r="U1829" s="12">
        <v>1.0545530000000001</v>
      </c>
      <c r="V1829" s="12">
        <v>-0.4380949999999999</v>
      </c>
    </row>
    <row r="1830" spans="1:22" x14ac:dyDescent="0.25">
      <c r="A1830" s="25" t="s">
        <v>11</v>
      </c>
      <c r="B1830" s="18">
        <v>99</v>
      </c>
      <c r="C1830" s="12">
        <v>4.4315129811996412</v>
      </c>
      <c r="D1830" s="12">
        <v>5.5624399999999996</v>
      </c>
      <c r="E1830" s="12">
        <v>3.7624249999999999</v>
      </c>
      <c r="F1830" s="12">
        <v>0.87066648215497311</v>
      </c>
      <c r="G1830" s="18">
        <v>328.43846200000002</v>
      </c>
      <c r="H1830" s="12">
        <v>0.81646739314905281</v>
      </c>
      <c r="I1830" s="18">
        <v>1208.5660230000001</v>
      </c>
      <c r="J1830" s="18">
        <f t="shared" si="56"/>
        <v>1611.965704</v>
      </c>
      <c r="K1830" s="18">
        <f t="shared" si="57"/>
        <v>-403.39968099999987</v>
      </c>
      <c r="L1830" s="12">
        <v>0.74974673468611219</v>
      </c>
      <c r="M1830" s="18">
        <v>1116.4008429993901</v>
      </c>
      <c r="N1830" s="12">
        <v>0.82061276229324731</v>
      </c>
      <c r="O1830" s="17">
        <v>4.6786349999999999</v>
      </c>
      <c r="P1830" s="12">
        <v>0.82666551465135552</v>
      </c>
      <c r="Q1830" s="12">
        <v>106.080163</v>
      </c>
      <c r="R1830" s="12">
        <v>1.0146065918720648</v>
      </c>
      <c r="S1830" s="12">
        <v>0.48804999999999998</v>
      </c>
      <c r="T1830" s="12">
        <v>-0.236174</v>
      </c>
      <c r="U1830" s="12">
        <v>-0.40240300000000001</v>
      </c>
      <c r="V1830" s="12">
        <v>3.3347999999999989E-2</v>
      </c>
    </row>
    <row r="1831" spans="1:22" x14ac:dyDescent="0.25">
      <c r="A1831" s="25" t="s">
        <v>11</v>
      </c>
      <c r="B1831" s="18">
        <v>114</v>
      </c>
      <c r="C1831" s="12">
        <v>5.0961108627626279</v>
      </c>
      <c r="D1831" s="12">
        <v>7.0290699999999999</v>
      </c>
      <c r="E1831" s="12">
        <v>4.0049099999999997</v>
      </c>
      <c r="F1831" s="12">
        <v>0.93157156514518191</v>
      </c>
      <c r="G1831" s="18">
        <v>316.15120000000002</v>
      </c>
      <c r="H1831" s="12">
        <v>0.75049456668328063</v>
      </c>
      <c r="I1831" s="18">
        <v>1312.183207</v>
      </c>
      <c r="J1831" s="18">
        <f t="shared" si="56"/>
        <v>1653.600758</v>
      </c>
      <c r="K1831" s="18">
        <f t="shared" si="57"/>
        <v>-341.417551</v>
      </c>
      <c r="L1831" s="12">
        <v>0.793530845127975</v>
      </c>
      <c r="M1831" s="18">
        <v>1129.72898414253</v>
      </c>
      <c r="N1831" s="12">
        <v>0.82318022583498729</v>
      </c>
      <c r="O1831" s="17">
        <v>4.4468360000000002</v>
      </c>
      <c r="P1831" s="12">
        <v>0.78762677193777331</v>
      </c>
      <c r="Q1831" s="12">
        <v>106.904453</v>
      </c>
      <c r="R1831" s="12">
        <v>1.021903302895744</v>
      </c>
      <c r="S1831" s="12">
        <v>2.22106</v>
      </c>
      <c r="T1831" s="12">
        <v>0.30240400000000012</v>
      </c>
      <c r="U1831" s="12">
        <v>1.9943960000000001</v>
      </c>
      <c r="V1831" s="12">
        <v>0.32721400000000012</v>
      </c>
    </row>
    <row r="1832" spans="1:22" x14ac:dyDescent="0.25">
      <c r="A1832" s="25" t="s">
        <v>11</v>
      </c>
      <c r="B1832" s="18">
        <v>114</v>
      </c>
      <c r="C1832" s="12">
        <v>5.0734312416555403</v>
      </c>
      <c r="D1832" s="12">
        <v>6.88239</v>
      </c>
      <c r="E1832" s="12">
        <v>4.1395540000000004</v>
      </c>
      <c r="F1832" s="12">
        <v>0.99063983801532896</v>
      </c>
      <c r="G1832" s="18">
        <v>278.39301799999998</v>
      </c>
      <c r="H1832" s="12">
        <v>0.72815127818445058</v>
      </c>
      <c r="I1832" s="18">
        <v>1161.8537349999999</v>
      </c>
      <c r="J1832" s="18">
        <f t="shared" si="56"/>
        <v>1503.408694</v>
      </c>
      <c r="K1832" s="18">
        <f t="shared" si="57"/>
        <v>-341.55495900000005</v>
      </c>
      <c r="L1832" s="12">
        <v>0.77281296804846067</v>
      </c>
      <c r="M1832" s="18">
        <v>1048.0005110689999</v>
      </c>
      <c r="N1832" s="12">
        <v>0.77305639306510843</v>
      </c>
      <c r="O1832" s="17">
        <v>4.1008849999999999</v>
      </c>
      <c r="P1832" s="12">
        <v>0.78556982131951847</v>
      </c>
      <c r="Q1832" s="12">
        <v>108.81109600000001</v>
      </c>
      <c r="R1832" s="12">
        <v>1.0264890563840863</v>
      </c>
      <c r="S1832" s="12">
        <v>-9.4075000000000006E-2</v>
      </c>
      <c r="T1832" s="12">
        <v>-0.45378499999999999</v>
      </c>
      <c r="U1832" s="12">
        <v>0.32181100000000001</v>
      </c>
      <c r="V1832" s="12">
        <v>-0.40175100000000002</v>
      </c>
    </row>
    <row r="1833" spans="1:22" x14ac:dyDescent="0.25">
      <c r="A1833" s="25" t="s">
        <v>11</v>
      </c>
      <c r="B1833" s="18">
        <v>116</v>
      </c>
      <c r="C1833" s="12">
        <v>5.1948051948051948</v>
      </c>
      <c r="D1833" s="12">
        <v>6.9676999999999998</v>
      </c>
      <c r="E1833" s="12">
        <v>4.1090980000000004</v>
      </c>
      <c r="F1833" s="12">
        <v>0.9784533471759711</v>
      </c>
      <c r="G1833" s="18">
        <v>277.55252999999999</v>
      </c>
      <c r="H1833" s="12">
        <v>0.74630041578704698</v>
      </c>
      <c r="I1833" s="18">
        <v>1138.9485850000001</v>
      </c>
      <c r="J1833" s="18">
        <f t="shared" si="56"/>
        <v>1467.796977</v>
      </c>
      <c r="K1833" s="18">
        <f t="shared" si="57"/>
        <v>-328.84839199999988</v>
      </c>
      <c r="L1833" s="12">
        <v>0.77595784897164299</v>
      </c>
      <c r="M1833" s="18">
        <v>1049.8173677142299</v>
      </c>
      <c r="N1833" s="12">
        <v>0.8047028018172474</v>
      </c>
      <c r="O1833" s="17">
        <v>4.2476139999999996</v>
      </c>
      <c r="P1833" s="12">
        <v>0.80662028051971724</v>
      </c>
      <c r="Q1833" s="12">
        <v>107.961657</v>
      </c>
      <c r="R1833" s="12">
        <v>1.0208115855155186</v>
      </c>
      <c r="S1833" s="12">
        <v>0.57638199999999995</v>
      </c>
      <c r="T1833" s="12">
        <v>-0.18624000000000007</v>
      </c>
      <c r="U1833" s="12">
        <v>0.19234299999999999</v>
      </c>
      <c r="V1833" s="12">
        <v>-0.17060600000000004</v>
      </c>
    </row>
    <row r="1834" spans="1:22" x14ac:dyDescent="0.25">
      <c r="A1834" s="25" t="s">
        <v>11</v>
      </c>
      <c r="B1834" s="18">
        <v>114</v>
      </c>
      <c r="C1834" s="12">
        <v>5.0961108627626279</v>
      </c>
      <c r="D1834" s="12">
        <v>6.8137699999999999</v>
      </c>
      <c r="E1834" s="12">
        <v>4.0694049999999997</v>
      </c>
      <c r="F1834" s="12">
        <v>0.96461113613198368</v>
      </c>
      <c r="G1834" s="18">
        <v>274.27407699999998</v>
      </c>
      <c r="H1834" s="12">
        <v>0.74566395325815971</v>
      </c>
      <c r="I1834" s="18">
        <v>1148.1698730000001</v>
      </c>
      <c r="J1834" s="18">
        <f t="shared" si="56"/>
        <v>1458.8433769999999</v>
      </c>
      <c r="K1834" s="18">
        <f t="shared" si="57"/>
        <v>-310.67350399999987</v>
      </c>
      <c r="L1834" s="12">
        <v>0.78704122121808839</v>
      </c>
      <c r="M1834" s="18">
        <v>1097.06085057108</v>
      </c>
      <c r="N1834" s="12">
        <v>0.85353743473909949</v>
      </c>
      <c r="O1834" s="17">
        <v>4.1587040000000002</v>
      </c>
      <c r="P1834" s="12">
        <v>0.80333720639354356</v>
      </c>
      <c r="Q1834" s="12">
        <v>108.12107399999999</v>
      </c>
      <c r="R1834" s="12">
        <v>1.0207178554670322</v>
      </c>
      <c r="S1834" s="12">
        <v>0.72019599999999995</v>
      </c>
      <c r="T1834" s="12">
        <v>-0.33145800000000014</v>
      </c>
      <c r="U1834" s="12">
        <v>-9.0010000000000007E-2</v>
      </c>
      <c r="V1834" s="12">
        <v>-0.26088</v>
      </c>
    </row>
    <row r="1835" spans="1:22" x14ac:dyDescent="0.25">
      <c r="A1835" s="25" t="s">
        <v>11</v>
      </c>
      <c r="B1835" s="18">
        <v>117</v>
      </c>
      <c r="C1835" s="12">
        <v>5.213903743315508</v>
      </c>
      <c r="D1835" s="12">
        <v>6.77942</v>
      </c>
      <c r="E1835" s="12">
        <v>4.051253</v>
      </c>
      <c r="F1835" s="12">
        <v>0.95890822417784272</v>
      </c>
      <c r="G1835" s="18">
        <v>288.99168800000001</v>
      </c>
      <c r="H1835" s="12">
        <v>0.79396911626261513</v>
      </c>
      <c r="I1835" s="18">
        <v>1196.666735</v>
      </c>
      <c r="J1835" s="18">
        <f t="shared" si="56"/>
        <v>1463.985778</v>
      </c>
      <c r="K1835" s="18">
        <f t="shared" si="57"/>
        <v>-267.31904299999997</v>
      </c>
      <c r="L1835" s="12">
        <v>0.81740325144060244</v>
      </c>
      <c r="M1835" s="18">
        <v>1135.8177046097901</v>
      </c>
      <c r="N1835" s="12">
        <v>0.90598885296858411</v>
      </c>
      <c r="O1835" s="17">
        <v>4.1949230000000002</v>
      </c>
      <c r="P1835" s="12">
        <v>0.83635810101955821</v>
      </c>
      <c r="Q1835" s="12">
        <v>107.95080299999999</v>
      </c>
      <c r="R1835" s="12">
        <v>1.0149820484436278</v>
      </c>
      <c r="S1835" s="12">
        <v>0.96743999999999997</v>
      </c>
      <c r="T1835" s="12">
        <v>0.17851499999999998</v>
      </c>
      <c r="U1835" s="12">
        <v>1.1184080000000001</v>
      </c>
      <c r="V1835" s="12">
        <v>0.17661900000000008</v>
      </c>
    </row>
    <row r="1836" spans="1:22" x14ac:dyDescent="0.25">
      <c r="A1836" s="25" t="s">
        <v>11</v>
      </c>
      <c r="B1836" s="18">
        <v>114</v>
      </c>
      <c r="C1836" s="12">
        <v>5.0554323725055434</v>
      </c>
      <c r="D1836" s="12">
        <v>6.5926400000000003</v>
      </c>
      <c r="E1836" s="12">
        <v>4.1004389999999997</v>
      </c>
      <c r="F1836" s="12">
        <v>0.9735690067810131</v>
      </c>
      <c r="G1836" s="18">
        <v>275.92280899999997</v>
      </c>
      <c r="H1836" s="12">
        <v>0.78079186945639201</v>
      </c>
      <c r="I1836" s="18">
        <v>1158.587702</v>
      </c>
      <c r="J1836" s="18">
        <f t="shared" si="56"/>
        <v>1486.8500959999999</v>
      </c>
      <c r="K1836" s="18">
        <f t="shared" si="57"/>
        <v>-328.26239399999986</v>
      </c>
      <c r="L1836" s="12">
        <v>0.77922293923031771</v>
      </c>
      <c r="M1836" s="18">
        <v>1084.0652260385</v>
      </c>
      <c r="N1836" s="12">
        <v>0.89340304481483679</v>
      </c>
      <c r="O1836" s="17">
        <v>4.1420750000000002</v>
      </c>
      <c r="P1836" s="12">
        <v>0.82945546894023869</v>
      </c>
      <c r="Q1836" s="12">
        <v>108.618292</v>
      </c>
      <c r="R1836" s="12">
        <v>1.0201322633265559</v>
      </c>
      <c r="S1836" s="12">
        <v>-1.3458840000000001</v>
      </c>
      <c r="T1836" s="12">
        <v>-0.17088800000000015</v>
      </c>
      <c r="U1836" s="12">
        <v>-1.0811660000000001</v>
      </c>
      <c r="V1836" s="12">
        <v>-0.13759900000000003</v>
      </c>
    </row>
    <row r="1837" spans="1:22" x14ac:dyDescent="0.25">
      <c r="A1837" s="25" t="s">
        <v>11</v>
      </c>
      <c r="B1837" s="18">
        <v>110</v>
      </c>
      <c r="C1837" s="12">
        <v>4.860804242156429</v>
      </c>
      <c r="D1837" s="12">
        <v>6.3721199999999998</v>
      </c>
      <c r="E1837" s="12">
        <v>4.0194720000000004</v>
      </c>
      <c r="F1837" s="12">
        <v>0.90311960963930471</v>
      </c>
      <c r="G1837" s="18">
        <v>317.09734400000002</v>
      </c>
      <c r="H1837" s="12">
        <v>0.7868775283506767</v>
      </c>
      <c r="I1837" s="18">
        <v>1271.063195</v>
      </c>
      <c r="J1837" s="18">
        <f t="shared" si="56"/>
        <v>1568.7351209999999</v>
      </c>
      <c r="K1837" s="18">
        <f t="shared" si="57"/>
        <v>-297.67192599999998</v>
      </c>
      <c r="L1837" s="12">
        <v>0.81024717174034633</v>
      </c>
      <c r="M1837" s="18">
        <v>1118.7778487021101</v>
      </c>
      <c r="N1837" s="12">
        <v>0.94075185819906593</v>
      </c>
      <c r="O1837" s="17">
        <v>4.6721979999999999</v>
      </c>
      <c r="P1837" s="12">
        <v>0.81845803924893545</v>
      </c>
      <c r="Q1837" s="12">
        <v>106.50031199999999</v>
      </c>
      <c r="R1837" s="12">
        <v>1.0191774957387498</v>
      </c>
      <c r="S1837" s="12">
        <v>1.94194</v>
      </c>
      <c r="T1837" s="12">
        <v>0.55547400000000002</v>
      </c>
      <c r="U1837" s="12">
        <v>1.2122740000000001</v>
      </c>
      <c r="V1837" s="12">
        <v>0.69116600000000006</v>
      </c>
    </row>
    <row r="1838" spans="1:22" x14ac:dyDescent="0.25">
      <c r="A1838" s="25" t="s">
        <v>11</v>
      </c>
      <c r="B1838" s="18">
        <v>112</v>
      </c>
      <c r="C1838" s="12">
        <v>4.9382716049382713</v>
      </c>
      <c r="D1838" s="12">
        <v>6.4459600000000004</v>
      </c>
      <c r="E1838" s="12">
        <v>4.0071729999999999</v>
      </c>
      <c r="F1838" s="12">
        <v>0.94289174554739941</v>
      </c>
      <c r="G1838" s="18">
        <v>291.05854199999999</v>
      </c>
      <c r="H1838" s="12">
        <v>0.75353358693570327</v>
      </c>
      <c r="I1838" s="18">
        <v>1186.7501830000001</v>
      </c>
      <c r="J1838" s="18">
        <f t="shared" si="56"/>
        <v>1616.14175</v>
      </c>
      <c r="K1838" s="18">
        <f t="shared" si="57"/>
        <v>-429.3915669999999</v>
      </c>
      <c r="L1838" s="12">
        <v>0.73431070201608251</v>
      </c>
      <c r="M1838" s="18">
        <v>1123.14597975532</v>
      </c>
      <c r="N1838" s="12">
        <v>0.88198973208603615</v>
      </c>
      <c r="O1838" s="17">
        <v>4.2737720000000001</v>
      </c>
      <c r="P1838" s="12">
        <v>0.80009450380261737</v>
      </c>
      <c r="Q1838" s="12">
        <v>108.07228000000001</v>
      </c>
      <c r="R1838" s="12">
        <v>1.0247920771844934</v>
      </c>
      <c r="S1838" s="12">
        <v>-2.3504879999999999</v>
      </c>
      <c r="T1838" s="12">
        <v>-0.51701099999999989</v>
      </c>
      <c r="U1838" s="12">
        <v>-1.9601379999999999</v>
      </c>
      <c r="V1838" s="12">
        <v>-0.57791499999999996</v>
      </c>
    </row>
    <row r="1839" spans="1:22" x14ac:dyDescent="0.25">
      <c r="A1839" s="25" t="s">
        <v>11</v>
      </c>
      <c r="B1839" s="18">
        <v>111</v>
      </c>
      <c r="C1839" s="12">
        <v>4.8963387737097488</v>
      </c>
      <c r="D1839" s="12">
        <v>6.3335499999999998</v>
      </c>
      <c r="E1839" s="12">
        <v>4.0276050000000003</v>
      </c>
      <c r="F1839" s="12">
        <v>0.8951154307654321</v>
      </c>
      <c r="G1839" s="18">
        <v>362.06692900000002</v>
      </c>
      <c r="H1839" s="12">
        <v>0.83339036283443091</v>
      </c>
      <c r="I1839" s="18">
        <v>1429.550753</v>
      </c>
      <c r="J1839" s="18">
        <f t="shared" si="56"/>
        <v>1721.699535</v>
      </c>
      <c r="K1839" s="18">
        <f t="shared" si="57"/>
        <v>-292.14878199999998</v>
      </c>
      <c r="L1839" s="12">
        <v>0.83031372428174588</v>
      </c>
      <c r="M1839" s="18">
        <v>1125.1305443362</v>
      </c>
      <c r="N1839" s="12">
        <v>0.90083923053153303</v>
      </c>
      <c r="O1839" s="17">
        <v>5.1620100000000004</v>
      </c>
      <c r="P1839" s="12">
        <v>0.85267612096877166</v>
      </c>
      <c r="Q1839" s="12">
        <v>104.883167</v>
      </c>
      <c r="R1839" s="12">
        <v>1.016379003495868</v>
      </c>
      <c r="S1839" s="12">
        <v>1.9972719999999999</v>
      </c>
      <c r="T1839" s="12">
        <v>0.64366999999999996</v>
      </c>
      <c r="U1839" s="12">
        <v>1.2172989999999999</v>
      </c>
      <c r="V1839" s="12">
        <v>0.72957799999999984</v>
      </c>
    </row>
    <row r="1840" spans="1:22" x14ac:dyDescent="0.25">
      <c r="A1840" s="25" t="s">
        <v>11</v>
      </c>
      <c r="B1840" s="18">
        <v>112</v>
      </c>
      <c r="C1840" s="12">
        <v>4.9015317286652076</v>
      </c>
      <c r="D1840" s="12">
        <v>6.2472799999999999</v>
      </c>
      <c r="E1840" s="12">
        <v>4.0360589999999998</v>
      </c>
      <c r="F1840" s="12">
        <v>0.9279271408513492</v>
      </c>
      <c r="G1840" s="18">
        <v>336.248895</v>
      </c>
      <c r="H1840" s="12">
        <v>0.79787662939727</v>
      </c>
      <c r="I1840" s="18">
        <v>1329.5587619999999</v>
      </c>
      <c r="J1840" s="18">
        <f t="shared" si="56"/>
        <v>1692.1276800000001</v>
      </c>
      <c r="K1840" s="18">
        <f t="shared" si="57"/>
        <v>-362.56891800000017</v>
      </c>
      <c r="L1840" s="12">
        <v>0.78573193838422395</v>
      </c>
      <c r="M1840" s="18">
        <v>1236.44424799987</v>
      </c>
      <c r="N1840" s="12">
        <v>0.93024241550108833</v>
      </c>
      <c r="O1840" s="17">
        <v>4.754213</v>
      </c>
      <c r="P1840" s="12">
        <v>0.82749416785473651</v>
      </c>
      <c r="Q1840" s="12">
        <v>106.19817999999999</v>
      </c>
      <c r="R1840" s="12">
        <v>1.019980903939856</v>
      </c>
      <c r="S1840" s="12">
        <v>-0.23163300000000001</v>
      </c>
      <c r="T1840" s="12">
        <v>3.8855999999999974E-2</v>
      </c>
      <c r="U1840" s="12">
        <v>-0.82633500000000004</v>
      </c>
      <c r="V1840" s="12">
        <v>0.11494499999999996</v>
      </c>
    </row>
    <row r="1841" spans="1:22" x14ac:dyDescent="0.25">
      <c r="A1841" s="25" t="s">
        <v>11</v>
      </c>
      <c r="B1841" s="18">
        <v>114</v>
      </c>
      <c r="C1841" s="12">
        <v>4.9393414211438476</v>
      </c>
      <c r="D1841" s="12">
        <v>6.3113099999999998</v>
      </c>
      <c r="E1841" s="12">
        <v>4.0048769999999996</v>
      </c>
      <c r="F1841" s="12">
        <v>0.90621219050093005</v>
      </c>
      <c r="G1841" s="18">
        <v>358.00899900000002</v>
      </c>
      <c r="H1841" s="12">
        <v>0.80097550233705805</v>
      </c>
      <c r="I1841" s="18">
        <v>1444.7796989999999</v>
      </c>
      <c r="J1841" s="18">
        <f t="shared" si="56"/>
        <v>1853.863672</v>
      </c>
      <c r="K1841" s="18">
        <f t="shared" si="57"/>
        <v>-409.08397300000001</v>
      </c>
      <c r="L1841" s="12">
        <v>0.77933438192967619</v>
      </c>
      <c r="M1841" s="18">
        <v>1331.7880637547901</v>
      </c>
      <c r="N1841" s="12">
        <v>0.96056550199612423</v>
      </c>
      <c r="O1841" s="17">
        <v>4.8782649999999999</v>
      </c>
      <c r="P1841" s="12">
        <v>0.82219880219659081</v>
      </c>
      <c r="Q1841" s="12">
        <v>105.301311</v>
      </c>
      <c r="R1841" s="12">
        <v>1.0207077900999595</v>
      </c>
      <c r="S1841" s="12">
        <v>-0.53883999999999999</v>
      </c>
      <c r="T1841" s="12">
        <v>0.44702500000000001</v>
      </c>
      <c r="U1841" s="12">
        <v>-0.32280900000000001</v>
      </c>
      <c r="V1841" s="12">
        <v>0.53149499999999994</v>
      </c>
    </row>
    <row r="1842" spans="1:22" x14ac:dyDescent="0.25">
      <c r="A1842" s="25" t="s">
        <v>11</v>
      </c>
      <c r="B1842" s="18">
        <v>114</v>
      </c>
      <c r="C1842" s="12">
        <v>4.9265341400172868</v>
      </c>
      <c r="D1842" s="12">
        <v>6.3790699999999996</v>
      </c>
      <c r="E1842" s="12">
        <v>4.0386870000000004</v>
      </c>
      <c r="F1842" s="12">
        <v>0.9056178444983658</v>
      </c>
      <c r="G1842" s="18">
        <v>375.73867799999999</v>
      </c>
      <c r="H1842" s="12">
        <v>0.78665330259977317</v>
      </c>
      <c r="I1842" s="18">
        <v>1493.4402560000001</v>
      </c>
      <c r="J1842" s="18">
        <f t="shared" si="56"/>
        <v>1935.355505</v>
      </c>
      <c r="K1842" s="18">
        <f t="shared" si="57"/>
        <v>-441.9152489999999</v>
      </c>
      <c r="L1842" s="12">
        <v>0.77166197742052567</v>
      </c>
      <c r="M1842" s="18">
        <v>1404.59674541188</v>
      </c>
      <c r="N1842" s="12">
        <v>0.94057186232349044</v>
      </c>
      <c r="O1842" s="17">
        <v>5.2152099999999999</v>
      </c>
      <c r="P1842" s="12">
        <v>0.82087497814105037</v>
      </c>
      <c r="Q1842" s="12">
        <v>104.285461</v>
      </c>
      <c r="R1842" s="12">
        <v>1.0260105536994932</v>
      </c>
      <c r="S1842" s="12">
        <v>0.59541599999999995</v>
      </c>
      <c r="T1842" s="12">
        <v>-0.2892070000000001</v>
      </c>
      <c r="U1842" s="12">
        <v>-1.176061</v>
      </c>
      <c r="V1842" s="12">
        <v>-2.6073999999999931E-2</v>
      </c>
    </row>
    <row r="1843" spans="1:22" x14ac:dyDescent="0.25">
      <c r="A1843" s="25" t="s">
        <v>11</v>
      </c>
      <c r="B1843" s="18">
        <v>113</v>
      </c>
      <c r="C1843" s="12">
        <v>4.8875432525951554</v>
      </c>
      <c r="D1843" s="12">
        <v>6.2111599999999996</v>
      </c>
      <c r="E1843" s="12">
        <v>4.0543870000000002</v>
      </c>
      <c r="F1843" s="12">
        <v>0.91473122689982655</v>
      </c>
      <c r="G1843" s="18">
        <v>415.555316</v>
      </c>
      <c r="H1843" s="12">
        <v>0.84008328603077687</v>
      </c>
      <c r="I1843" s="18">
        <v>1645.351506</v>
      </c>
      <c r="J1843" s="18">
        <f t="shared" si="56"/>
        <v>1987.0912940000001</v>
      </c>
      <c r="K1843" s="18">
        <f t="shared" si="57"/>
        <v>-341.73978800000009</v>
      </c>
      <c r="L1843" s="12">
        <v>0.82802008693215079</v>
      </c>
      <c r="M1843" s="18">
        <v>1645.3088511897299</v>
      </c>
      <c r="N1843" s="12">
        <v>1.0447432371465954</v>
      </c>
      <c r="O1843" s="17">
        <v>5.2150999999999996</v>
      </c>
      <c r="P1843" s="12">
        <v>0.85320479827287832</v>
      </c>
      <c r="Q1843" s="12">
        <v>104.733874</v>
      </c>
      <c r="R1843" s="12">
        <v>1.0231673026308983</v>
      </c>
      <c r="S1843" s="12">
        <v>2.4526430000000001</v>
      </c>
      <c r="T1843" s="12">
        <v>0.29735600000000018</v>
      </c>
      <c r="U1843" s="12">
        <v>3.433907</v>
      </c>
      <c r="V1843" s="12">
        <v>0.16110900000000017</v>
      </c>
    </row>
    <row r="1844" spans="1:22" x14ac:dyDescent="0.25">
      <c r="A1844" s="25" t="s">
        <v>11</v>
      </c>
      <c r="B1844" s="18">
        <v>115</v>
      </c>
      <c r="C1844" s="12">
        <v>4.946236559139785</v>
      </c>
      <c r="D1844" s="12">
        <v>6.26119</v>
      </c>
      <c r="E1844" s="12">
        <v>4.0552049999999999</v>
      </c>
      <c r="F1844" s="12">
        <v>0.94248702664209894</v>
      </c>
      <c r="G1844" s="18">
        <v>336.36142100000001</v>
      </c>
      <c r="H1844" s="12">
        <v>0.8066399380983923</v>
      </c>
      <c r="I1844" s="18">
        <v>1317.4005830000001</v>
      </c>
      <c r="J1844" s="18">
        <f t="shared" si="56"/>
        <v>1702.4178730000001</v>
      </c>
      <c r="K1844" s="18">
        <f t="shared" si="57"/>
        <v>-385.01729</v>
      </c>
      <c r="L1844" s="12">
        <v>0.77384090233878788</v>
      </c>
      <c r="M1844" s="18">
        <v>1399.70787891948</v>
      </c>
      <c r="N1844" s="12">
        <v>0.95823245125131795</v>
      </c>
      <c r="O1844" s="17">
        <v>4.69001</v>
      </c>
      <c r="P1844" s="12">
        <v>0.83701138672145836</v>
      </c>
      <c r="Q1844" s="12">
        <v>106.40628700000001</v>
      </c>
      <c r="R1844" s="12">
        <v>1.0250704212597834</v>
      </c>
      <c r="S1844" s="12">
        <v>-1.3866339999999999</v>
      </c>
      <c r="T1844" s="12">
        <v>-1.2158069999999999</v>
      </c>
      <c r="U1844" s="12">
        <v>-1.944196</v>
      </c>
      <c r="V1844" s="12">
        <v>-1.2168220000000001</v>
      </c>
    </row>
    <row r="1845" spans="1:22" x14ac:dyDescent="0.25">
      <c r="A1845" s="25" t="s">
        <v>11</v>
      </c>
      <c r="B1845" s="18">
        <v>120</v>
      </c>
      <c r="C1845" s="12">
        <v>5.1391862955032117</v>
      </c>
      <c r="D1845" s="12">
        <v>6.1462500000000002</v>
      </c>
      <c r="E1845" s="12">
        <v>4.0185459999999997</v>
      </c>
      <c r="F1845" s="12">
        <v>0.91630618709944123</v>
      </c>
      <c r="G1845" s="18">
        <v>396.49710399999998</v>
      </c>
      <c r="H1845" s="12">
        <v>0.88787883194563977</v>
      </c>
      <c r="I1845" s="18">
        <v>1563.7486819999999</v>
      </c>
      <c r="J1845" s="18">
        <f t="shared" si="56"/>
        <v>1812.066922</v>
      </c>
      <c r="K1845" s="18">
        <f t="shared" si="57"/>
        <v>-248.31824000000006</v>
      </c>
      <c r="L1845" s="12">
        <v>0.86296408979976946</v>
      </c>
      <c r="M1845" s="18">
        <v>1502.00414923822</v>
      </c>
      <c r="N1845" s="12">
        <v>0.99847704135761772</v>
      </c>
      <c r="O1845" s="17">
        <v>5.2036119999999997</v>
      </c>
      <c r="P1845" s="12">
        <v>0.89719381883230231</v>
      </c>
      <c r="Q1845" s="12">
        <v>103.99672</v>
      </c>
      <c r="R1845" s="12">
        <v>1.0086523765860347</v>
      </c>
      <c r="S1845" s="12">
        <v>1.0958779999999999</v>
      </c>
      <c r="T1845" s="12">
        <v>0.16498599999999985</v>
      </c>
      <c r="U1845" s="12">
        <v>1.224699</v>
      </c>
      <c r="V1845" s="12">
        <v>8.3291999999999922E-2</v>
      </c>
    </row>
    <row r="1846" spans="1:22" x14ac:dyDescent="0.25">
      <c r="A1846" s="25" t="s">
        <v>11</v>
      </c>
      <c r="B1846" s="18">
        <v>121</v>
      </c>
      <c r="C1846" s="12">
        <v>5.2020636285468616</v>
      </c>
      <c r="D1846" s="12">
        <v>6.1618000000000004</v>
      </c>
      <c r="E1846" s="12">
        <v>3.9342929999999998</v>
      </c>
      <c r="F1846" s="12">
        <v>0.8946825159673244</v>
      </c>
      <c r="G1846" s="18">
        <v>376.68986899999999</v>
      </c>
      <c r="H1846" s="12">
        <v>0.87863593064361045</v>
      </c>
      <c r="I1846" s="18">
        <v>1446.8512519999999</v>
      </c>
      <c r="J1846" s="18">
        <f t="shared" si="56"/>
        <v>1746.943426</v>
      </c>
      <c r="K1846" s="18">
        <f t="shared" si="57"/>
        <v>-300.09217400000011</v>
      </c>
      <c r="L1846" s="12">
        <v>0.82821872217858528</v>
      </c>
      <c r="M1846" s="18">
        <v>1447.7171936822499</v>
      </c>
      <c r="N1846" s="12">
        <v>0.98181984162338698</v>
      </c>
      <c r="O1846" s="17">
        <v>5.0284319999999996</v>
      </c>
      <c r="P1846" s="12">
        <v>0.88280722624837227</v>
      </c>
      <c r="Q1846" s="12">
        <v>104.56386999999999</v>
      </c>
      <c r="R1846" s="12">
        <v>1.0118448918157115</v>
      </c>
      <c r="S1846" s="12">
        <v>0.72211599999999998</v>
      </c>
      <c r="T1846" s="12">
        <v>0.39459299999999997</v>
      </c>
      <c r="U1846" s="12">
        <v>0.68291299999999999</v>
      </c>
      <c r="V1846" s="12">
        <v>0.35314699999999999</v>
      </c>
    </row>
    <row r="1847" spans="1:22" x14ac:dyDescent="0.25">
      <c r="A1847" s="25" t="s">
        <v>11</v>
      </c>
      <c r="B1847" s="18">
        <v>94</v>
      </c>
      <c r="C1847" s="12">
        <v>4.0464916056823075</v>
      </c>
      <c r="D1847" s="12">
        <v>4.2038200000000003</v>
      </c>
      <c r="E1847" s="12">
        <v>3.8174039999999998</v>
      </c>
      <c r="F1847" s="12">
        <v>0.87859866260916886</v>
      </c>
      <c r="G1847" s="18">
        <v>417.094987</v>
      </c>
      <c r="H1847" s="12">
        <v>0.97545607030836956</v>
      </c>
      <c r="I1847" s="18">
        <v>1573.476525</v>
      </c>
      <c r="J1847" s="18">
        <f t="shared" si="56"/>
        <v>1787.5931889999999</v>
      </c>
      <c r="K1847" s="18">
        <f t="shared" si="57"/>
        <v>-214.1166639999999</v>
      </c>
      <c r="L1847" s="12">
        <v>0.88022069824523153</v>
      </c>
      <c r="M1847" s="18">
        <v>1560.1313453790999</v>
      </c>
      <c r="N1847" s="12">
        <v>1.0644440634768484</v>
      </c>
      <c r="O1847" s="17">
        <v>5.4662889999999997</v>
      </c>
      <c r="P1847" s="12">
        <v>0.95811122897472445</v>
      </c>
      <c r="Q1847" s="12">
        <v>103.618404</v>
      </c>
      <c r="R1847" s="12">
        <v>1.0069799009371909</v>
      </c>
      <c r="S1847" s="12">
        <v>-1.143297</v>
      </c>
      <c r="T1847" s="12">
        <v>3.4207000000000098E-2</v>
      </c>
      <c r="U1847" s="12">
        <v>-0.77028399999999997</v>
      </c>
      <c r="V1847" s="12">
        <v>-0.14441499999999996</v>
      </c>
    </row>
    <row r="1848" spans="1:22" x14ac:dyDescent="0.25">
      <c r="A1848" s="25" t="s">
        <v>11</v>
      </c>
      <c r="B1848" s="18">
        <v>95</v>
      </c>
      <c r="C1848" s="12">
        <v>4.1268462206776713</v>
      </c>
      <c r="D1848" s="12">
        <v>4.3206199999999999</v>
      </c>
      <c r="E1848" s="12">
        <v>3.8421880000000002</v>
      </c>
      <c r="F1848" s="12">
        <v>0.87275246571172871</v>
      </c>
      <c r="G1848" s="18">
        <v>446.90800999999999</v>
      </c>
      <c r="H1848" s="12">
        <v>0.9652931848490055</v>
      </c>
      <c r="I1848" s="18">
        <v>1643.695489</v>
      </c>
      <c r="J1848" s="18">
        <f t="shared" si="56"/>
        <v>1862.757736</v>
      </c>
      <c r="K1848" s="18">
        <f t="shared" si="57"/>
        <v>-219.06224700000007</v>
      </c>
      <c r="L1848" s="12">
        <v>0.8823989600116201</v>
      </c>
      <c r="M1848" s="18">
        <v>1534.1250689675601</v>
      </c>
      <c r="N1848" s="12">
        <v>1.0657947213105128</v>
      </c>
      <c r="O1848" s="17">
        <v>5.8841700000000001</v>
      </c>
      <c r="P1848" s="12">
        <v>0.94276550122704972</v>
      </c>
      <c r="Q1848" s="12">
        <v>101.818001</v>
      </c>
      <c r="R1848" s="12">
        <v>1.0065507653396029</v>
      </c>
      <c r="S1848" s="12">
        <v>-0.37751000000000001</v>
      </c>
      <c r="T1848" s="12">
        <v>-0.40970600000000001</v>
      </c>
      <c r="U1848" s="12">
        <v>-0.80006999999999995</v>
      </c>
      <c r="V1848" s="12">
        <v>-0.24928699999999993</v>
      </c>
    </row>
    <row r="1849" spans="1:22" x14ac:dyDescent="0.25">
      <c r="A1849" s="25" t="s">
        <v>11</v>
      </c>
      <c r="B1849" s="18">
        <v>95</v>
      </c>
      <c r="C1849" s="12">
        <v>4.1684949539271612</v>
      </c>
      <c r="D1849" s="12">
        <v>4.3595300000000003</v>
      </c>
      <c r="E1849" s="12">
        <v>3.7128320000000001</v>
      </c>
      <c r="F1849" s="12">
        <v>0.86062185930085044</v>
      </c>
      <c r="G1849" s="18">
        <v>472.24982</v>
      </c>
      <c r="H1849" s="12">
        <v>0.98533000075717603</v>
      </c>
      <c r="I1849" s="18">
        <v>1692.0277329999999</v>
      </c>
      <c r="J1849" s="18">
        <f t="shared" si="56"/>
        <v>1937.1631440000001</v>
      </c>
      <c r="K1849" s="18">
        <f t="shared" si="57"/>
        <v>-245.1354110000002</v>
      </c>
      <c r="L1849" s="12">
        <v>0.87345649654792312</v>
      </c>
      <c r="M1849" s="18">
        <v>1735.0452655470899</v>
      </c>
      <c r="N1849" s="12">
        <v>1.1114740533086462</v>
      </c>
      <c r="O1849" s="17">
        <v>6.0606359999999997</v>
      </c>
      <c r="P1849" s="12">
        <v>0.96043821813351604</v>
      </c>
      <c r="Q1849" s="12">
        <v>101.183132</v>
      </c>
      <c r="R1849" s="12">
        <v>1.0027906409209644</v>
      </c>
      <c r="S1849" s="12">
        <v>-1.36768</v>
      </c>
      <c r="T1849" s="12">
        <v>-0.12692600000000009</v>
      </c>
      <c r="U1849" s="12">
        <v>-1.3947959999999999</v>
      </c>
      <c r="V1849" s="12">
        <v>-0.11862899999999987</v>
      </c>
    </row>
    <row r="1850" spans="1:22" x14ac:dyDescent="0.25">
      <c r="A1850" s="25" t="s">
        <v>11</v>
      </c>
      <c r="B1850" s="18">
        <v>95</v>
      </c>
      <c r="C1850" s="12">
        <v>4.181338028169014</v>
      </c>
      <c r="D1850" s="12">
        <v>4.3839800000000002</v>
      </c>
      <c r="E1850" s="12">
        <v>3.6416409999999999</v>
      </c>
      <c r="F1850" s="12">
        <v>0.8424845147555744</v>
      </c>
      <c r="G1850" s="18">
        <v>519.00114900000005</v>
      </c>
      <c r="H1850" s="12">
        <v>0.99408578875858233</v>
      </c>
      <c r="I1850" s="18">
        <v>1820.7660370000001</v>
      </c>
      <c r="J1850" s="18">
        <f t="shared" si="56"/>
        <v>2106.1325929999998</v>
      </c>
      <c r="K1850" s="18">
        <f t="shared" si="57"/>
        <v>-285.36655599999972</v>
      </c>
      <c r="L1850" s="12">
        <v>0.86450684209130424</v>
      </c>
      <c r="M1850" s="18">
        <v>1921.9535689020399</v>
      </c>
      <c r="N1850" s="12">
        <v>1.1594571408348475</v>
      </c>
      <c r="O1850" s="17">
        <v>6.5557340000000002</v>
      </c>
      <c r="P1850" s="12">
        <v>0.96564784917370872</v>
      </c>
      <c r="Q1850" s="12">
        <v>99.618138000000002</v>
      </c>
      <c r="R1850" s="12">
        <v>1.0021788390882165</v>
      </c>
      <c r="S1850" s="12">
        <v>-1.371121</v>
      </c>
      <c r="T1850" s="12">
        <v>0.53357300000000008</v>
      </c>
      <c r="U1850" s="12">
        <v>-2.118099</v>
      </c>
      <c r="V1850" s="12">
        <v>0.64067000000000007</v>
      </c>
    </row>
    <row r="1851" spans="1:22" x14ac:dyDescent="0.25">
      <c r="A1851" s="25" t="s">
        <v>11</v>
      </c>
      <c r="B1851" s="18">
        <v>94</v>
      </c>
      <c r="C1851" s="12">
        <v>4.1629760850310014</v>
      </c>
      <c r="D1851" s="12">
        <v>4.4082100000000004</v>
      </c>
      <c r="E1851" s="12">
        <v>3.5845609999999999</v>
      </c>
      <c r="F1851" s="12">
        <v>0.80989805331792719</v>
      </c>
      <c r="G1851" s="18">
        <v>592.016346</v>
      </c>
      <c r="H1851" s="12">
        <v>0.97885433253907406</v>
      </c>
      <c r="I1851" s="18">
        <v>2029.929846</v>
      </c>
      <c r="J1851" s="18">
        <f t="shared" si="56"/>
        <v>2332.1960359999998</v>
      </c>
      <c r="K1851" s="18">
        <f t="shared" si="57"/>
        <v>-302.26618999999982</v>
      </c>
      <c r="L1851" s="12">
        <v>0.87039417556063459</v>
      </c>
      <c r="M1851" s="18">
        <v>2007.56849291699</v>
      </c>
      <c r="N1851" s="12">
        <v>1.1606442204351806</v>
      </c>
      <c r="O1851" s="17">
        <v>7.1201080000000001</v>
      </c>
      <c r="P1851" s="12">
        <v>0.95522978361287914</v>
      </c>
      <c r="Q1851" s="12">
        <v>97.818734000000006</v>
      </c>
      <c r="R1851" s="12">
        <v>1.0056963017975127</v>
      </c>
      <c r="S1851" s="12">
        <v>3.711284</v>
      </c>
      <c r="T1851" s="12">
        <v>1.2054779999999998</v>
      </c>
      <c r="U1851" s="12">
        <v>4.0308869999999999</v>
      </c>
      <c r="V1851" s="12">
        <v>1.1455479999999998</v>
      </c>
    </row>
    <row r="1852" spans="1:22" x14ac:dyDescent="0.25">
      <c r="A1852" s="25" t="s">
        <v>11</v>
      </c>
      <c r="B1852" s="18">
        <v>94</v>
      </c>
      <c r="C1852" s="12">
        <v>4.1391457507705853</v>
      </c>
      <c r="D1852" s="12">
        <v>4.4813499999999999</v>
      </c>
      <c r="E1852" s="12">
        <v>3.5416280000000002</v>
      </c>
      <c r="F1852" s="12">
        <v>0.84476594400822247</v>
      </c>
      <c r="G1852" s="18">
        <v>486.86795899999998</v>
      </c>
      <c r="H1852" s="12">
        <v>0.91747629887714255</v>
      </c>
      <c r="I1852" s="18">
        <v>1646.219376</v>
      </c>
      <c r="J1852" s="18">
        <f t="shared" si="56"/>
        <v>2055.2537520000001</v>
      </c>
      <c r="K1852" s="18">
        <f t="shared" si="57"/>
        <v>-409.03437600000007</v>
      </c>
      <c r="L1852" s="12">
        <v>0.80098108294318293</v>
      </c>
      <c r="M1852" s="18">
        <v>2029.07800618173</v>
      </c>
      <c r="N1852" s="12">
        <v>1.1373572083486483</v>
      </c>
      <c r="O1852" s="17">
        <v>6.1955710000000002</v>
      </c>
      <c r="P1852" s="12">
        <v>0.90898475393798406</v>
      </c>
      <c r="Q1852" s="12">
        <v>100.85988500000001</v>
      </c>
      <c r="R1852" s="12">
        <v>1.0170633700680249</v>
      </c>
      <c r="S1852" s="12">
        <v>-1.1934210000000001</v>
      </c>
      <c r="T1852" s="12">
        <v>0.46445800000000004</v>
      </c>
      <c r="U1852" s="12">
        <v>-0.86253500000000005</v>
      </c>
      <c r="V1852" s="12">
        <v>0.4582679999999999</v>
      </c>
    </row>
    <row r="1853" spans="1:22" x14ac:dyDescent="0.25">
      <c r="A1853" s="25" t="s">
        <v>11</v>
      </c>
      <c r="B1853" s="18">
        <v>94</v>
      </c>
      <c r="C1853" s="12">
        <v>4.1336851363236589</v>
      </c>
      <c r="D1853" s="12">
        <v>4.5272800000000002</v>
      </c>
      <c r="E1853" s="12">
        <v>3.4970319999999999</v>
      </c>
      <c r="F1853" s="12">
        <v>0.80801529045769704</v>
      </c>
      <c r="G1853" s="18">
        <v>521.98417800000004</v>
      </c>
      <c r="H1853" s="12">
        <v>0.91324515181418298</v>
      </c>
      <c r="I1853" s="18">
        <v>1733.017599</v>
      </c>
      <c r="J1853" s="18">
        <f t="shared" si="56"/>
        <v>2221.7356129999998</v>
      </c>
      <c r="K1853" s="18">
        <f t="shared" si="57"/>
        <v>-488.71801399999981</v>
      </c>
      <c r="L1853" s="12">
        <v>0.78002872567718085</v>
      </c>
      <c r="M1853" s="18">
        <v>2233.4570694415202</v>
      </c>
      <c r="N1853" s="12">
        <v>1.1909174889712453</v>
      </c>
      <c r="O1853" s="17">
        <v>6.6866519999999996</v>
      </c>
      <c r="P1853" s="12">
        <v>0.90502654923312364</v>
      </c>
      <c r="Q1853" s="12">
        <v>99.373154</v>
      </c>
      <c r="R1853" s="12">
        <v>1.019703636346621</v>
      </c>
      <c r="S1853" s="12">
        <v>-1.3730800000000001</v>
      </c>
      <c r="T1853" s="12">
        <v>0.75202099999999983</v>
      </c>
      <c r="U1853" s="12">
        <v>-1.193862</v>
      </c>
      <c r="V1853" s="12">
        <v>0.7377260000000001</v>
      </c>
    </row>
    <row r="1854" spans="1:22" x14ac:dyDescent="0.25">
      <c r="A1854" s="25" t="s">
        <v>11</v>
      </c>
      <c r="B1854" s="18">
        <v>92</v>
      </c>
      <c r="C1854" s="12">
        <v>4.0600176522506626</v>
      </c>
      <c r="D1854" s="12">
        <v>4.5058199999999999</v>
      </c>
      <c r="E1854" s="12">
        <v>3.4537409999999999</v>
      </c>
      <c r="F1854" s="12">
        <v>0.79545268198668961</v>
      </c>
      <c r="G1854" s="18">
        <v>570.56128000000001</v>
      </c>
      <c r="H1854" s="12">
        <v>0.89902492822123936</v>
      </c>
      <c r="I1854" s="18">
        <v>1866.3169359999999</v>
      </c>
      <c r="J1854" s="18">
        <f t="shared" si="56"/>
        <v>2387.4627399999999</v>
      </c>
      <c r="K1854" s="18">
        <f t="shared" si="57"/>
        <v>-521.145804</v>
      </c>
      <c r="L1854" s="12">
        <v>0.78171562836620434</v>
      </c>
      <c r="M1854" s="18">
        <v>2284.0856083598801</v>
      </c>
      <c r="N1854" s="12">
        <v>1.1435771768401541</v>
      </c>
      <c r="O1854" s="17">
        <v>7.2390780000000001</v>
      </c>
      <c r="P1854" s="12">
        <v>0.8976412340617389</v>
      </c>
      <c r="Q1854" s="12">
        <v>97.555556999999993</v>
      </c>
      <c r="R1854" s="12">
        <v>1.0218520164150258</v>
      </c>
      <c r="S1854" s="12">
        <v>-1.703837</v>
      </c>
      <c r="T1854" s="12">
        <v>-0.19803900000000008</v>
      </c>
      <c r="U1854" s="12">
        <v>-3.1457679999999999</v>
      </c>
      <c r="V1854" s="12">
        <v>0.15783300000000011</v>
      </c>
    </row>
    <row r="1855" spans="1:22" x14ac:dyDescent="0.25">
      <c r="A1855" s="25" t="s">
        <v>11</v>
      </c>
      <c r="B1855" s="18">
        <v>90</v>
      </c>
      <c r="C1855" s="12">
        <v>4.0035587188612105</v>
      </c>
      <c r="D1855" s="12">
        <v>4.3881399999999999</v>
      </c>
      <c r="E1855" s="12">
        <v>3.4513560000000001</v>
      </c>
      <c r="F1855" s="12">
        <v>0.79761668707300937</v>
      </c>
      <c r="G1855" s="18">
        <v>692.12475199999994</v>
      </c>
      <c r="H1855" s="12">
        <v>0.9593193307113439</v>
      </c>
      <c r="I1855" s="18">
        <v>2256.4090449999999</v>
      </c>
      <c r="J1855" s="18">
        <f t="shared" si="56"/>
        <v>2679.9429930000001</v>
      </c>
      <c r="K1855" s="18">
        <f t="shared" si="57"/>
        <v>-423.53394800000024</v>
      </c>
      <c r="L1855" s="12">
        <v>0.84196158309849534</v>
      </c>
      <c r="M1855" s="18">
        <v>2146.43286928521</v>
      </c>
      <c r="N1855" s="12">
        <v>1.0181395038982359</v>
      </c>
      <c r="O1855" s="17">
        <v>8.0847759999999997</v>
      </c>
      <c r="P1855" s="12">
        <v>0.94191063915504591</v>
      </c>
      <c r="Q1855" s="12">
        <v>95.119173000000004</v>
      </c>
      <c r="R1855" s="12">
        <v>1.0112246594167438</v>
      </c>
      <c r="S1855" s="12">
        <v>0.43715300000000001</v>
      </c>
      <c r="T1855" s="12">
        <v>-3.3169000000000004E-2</v>
      </c>
      <c r="U1855" s="12">
        <v>8.0859999999999994E-3</v>
      </c>
      <c r="V1855" s="12">
        <v>0.16805200000000001</v>
      </c>
    </row>
    <row r="1856" spans="1:22" x14ac:dyDescent="0.25">
      <c r="A1856" s="25" t="s">
        <v>11</v>
      </c>
      <c r="B1856" s="18">
        <v>90</v>
      </c>
      <c r="C1856" s="12">
        <v>3.8977912516240796</v>
      </c>
      <c r="D1856" s="12">
        <v>4.2823700000000002</v>
      </c>
      <c r="E1856" s="12">
        <v>3.4547210000000002</v>
      </c>
      <c r="F1856" s="12">
        <v>0.80337678041974303</v>
      </c>
      <c r="G1856" s="18">
        <v>694.529087</v>
      </c>
      <c r="H1856" s="12">
        <v>0.97714278075144001</v>
      </c>
      <c r="I1856" s="18">
        <v>2270.3621710000002</v>
      </c>
      <c r="J1856" s="18">
        <f t="shared" si="56"/>
        <v>2720.7514999999999</v>
      </c>
      <c r="K1856" s="18">
        <f t="shared" si="57"/>
        <v>-450.38932899999963</v>
      </c>
      <c r="L1856" s="12">
        <v>0.83446142398524836</v>
      </c>
      <c r="M1856" s="18">
        <v>2289.1507771721699</v>
      </c>
      <c r="N1856" s="12">
        <v>1.0397081566563264</v>
      </c>
      <c r="O1856" s="17">
        <v>8.040222</v>
      </c>
      <c r="P1856" s="12">
        <v>0.95210420469106782</v>
      </c>
      <c r="Q1856" s="12">
        <v>95.299552000000006</v>
      </c>
      <c r="R1856" s="12">
        <v>1.0100059952033287</v>
      </c>
      <c r="S1856" s="12">
        <v>3.141384</v>
      </c>
      <c r="T1856" s="12">
        <v>-0.86332399999999998</v>
      </c>
      <c r="U1856" s="12">
        <v>2.9328289999999999</v>
      </c>
      <c r="V1856" s="12">
        <v>-0.8791610000000003</v>
      </c>
    </row>
    <row r="1857" spans="1:22" x14ac:dyDescent="0.25">
      <c r="A1857" s="25" t="s">
        <v>11</v>
      </c>
      <c r="B1857" s="18">
        <v>91</v>
      </c>
      <c r="C1857" s="12">
        <v>3.9106145251396649</v>
      </c>
      <c r="D1857" s="12">
        <v>4.09056</v>
      </c>
      <c r="E1857" s="12">
        <v>3.6115590000000002</v>
      </c>
      <c r="F1857" s="12">
        <v>0.83759056162295342</v>
      </c>
      <c r="G1857" s="18">
        <v>641.61354400000005</v>
      </c>
      <c r="H1857" s="12">
        <v>0.99471236733995705</v>
      </c>
      <c r="I1857" s="18">
        <v>2114.0100120000002</v>
      </c>
      <c r="J1857" s="18">
        <f t="shared" si="56"/>
        <v>2430.4156269999999</v>
      </c>
      <c r="K1857" s="18">
        <f t="shared" si="57"/>
        <v>-316.40561499999967</v>
      </c>
      <c r="L1857" s="12">
        <v>0.86981419495291956</v>
      </c>
      <c r="M1857" s="18">
        <v>1997.9712389926599</v>
      </c>
      <c r="N1857" s="12">
        <v>0.96692913850109719</v>
      </c>
      <c r="O1857" s="17">
        <v>7.4981</v>
      </c>
      <c r="P1857" s="12">
        <v>0.97279417192746509</v>
      </c>
      <c r="Q1857" s="12">
        <v>97.235197999999997</v>
      </c>
      <c r="R1857" s="12">
        <v>1.0059350512712366</v>
      </c>
      <c r="S1857" s="12">
        <v>2.1235550000000001</v>
      </c>
      <c r="T1857" s="12">
        <v>-0.75836799999999993</v>
      </c>
      <c r="U1857" s="12">
        <v>2.1493530000000001</v>
      </c>
      <c r="V1857" s="12">
        <v>-0.77978999999999976</v>
      </c>
    </row>
    <row r="1858" spans="1:22" x14ac:dyDescent="0.25">
      <c r="A1858" s="25" t="s">
        <v>11</v>
      </c>
      <c r="B1858" s="18">
        <v>91</v>
      </c>
      <c r="C1858" s="12">
        <v>3.9462272333044233</v>
      </c>
      <c r="D1858" s="12">
        <v>4.0289900000000003</v>
      </c>
      <c r="E1858" s="12">
        <v>3.5280969999999998</v>
      </c>
      <c r="F1858" s="12">
        <v>0.83499641680890557</v>
      </c>
      <c r="G1858" s="18">
        <v>598.25887799999998</v>
      </c>
      <c r="H1858" s="12">
        <v>1.0349792771505786</v>
      </c>
      <c r="I1858" s="18">
        <v>1939.1954880000001</v>
      </c>
      <c r="J1858" s="18">
        <f t="shared" si="56"/>
        <v>2217.0012889999998</v>
      </c>
      <c r="K1858" s="18">
        <f t="shared" si="57"/>
        <v>-277.80580099999975</v>
      </c>
      <c r="L1858" s="12">
        <v>0.87469299076262297</v>
      </c>
      <c r="M1858" s="18">
        <v>1920.86317269197</v>
      </c>
      <c r="N1858" s="12">
        <v>0.98087686547721831</v>
      </c>
      <c r="O1858" s="17">
        <v>7.1097359999999998</v>
      </c>
      <c r="P1858" s="12">
        <v>1.0009207123103461</v>
      </c>
      <c r="Q1858" s="12">
        <v>98.718654000000001</v>
      </c>
      <c r="R1858" s="12">
        <v>1.0030909278353826</v>
      </c>
      <c r="S1858" s="12">
        <v>2.5513000000000001E-2</v>
      </c>
      <c r="T1858" s="12">
        <v>-0.48834100000000003</v>
      </c>
      <c r="U1858" s="12">
        <v>0.177124</v>
      </c>
      <c r="V1858" s="12">
        <v>-0.44895599999999997</v>
      </c>
    </row>
    <row r="1859" spans="1:22" x14ac:dyDescent="0.25">
      <c r="A1859" s="25" t="s">
        <v>11</v>
      </c>
      <c r="B1859" s="18">
        <v>91</v>
      </c>
      <c r="C1859" s="12">
        <v>3.9877300613496933</v>
      </c>
      <c r="D1859" s="12">
        <v>4.0319500000000001</v>
      </c>
      <c r="E1859" s="12">
        <v>3.545982</v>
      </c>
      <c r="F1859" s="12">
        <v>0.83144627366679513</v>
      </c>
      <c r="G1859" s="18">
        <v>602.82279200000005</v>
      </c>
      <c r="H1859" s="12">
        <v>1.0610439154066178</v>
      </c>
      <c r="I1859" s="18">
        <v>1952.9558890000001</v>
      </c>
      <c r="J1859" s="18">
        <f t="shared" ref="J1859:J1922" si="58">I1859/L1859</f>
        <v>2224.8620270000001</v>
      </c>
      <c r="K1859" s="18">
        <f t="shared" ref="K1859:K1922" si="59">I1859-J1859</f>
        <v>-271.90613800000006</v>
      </c>
      <c r="L1859" s="12">
        <v>0.87778741571375651</v>
      </c>
      <c r="M1859" s="18">
        <v>1955.6018291462001</v>
      </c>
      <c r="N1859" s="12">
        <v>1.0241497186944732</v>
      </c>
      <c r="O1859" s="17">
        <v>7.2377440000000002</v>
      </c>
      <c r="P1859" s="12">
        <v>1.0222816698893644</v>
      </c>
      <c r="Q1859" s="12">
        <v>98.214496999999994</v>
      </c>
      <c r="R1859" s="12">
        <v>0.99873785084323174</v>
      </c>
      <c r="S1859" s="12">
        <v>-6.1637999999999998E-2</v>
      </c>
      <c r="T1859" s="12">
        <v>-0.74077899999999997</v>
      </c>
      <c r="U1859" s="12">
        <v>-1.3436239999999999</v>
      </c>
      <c r="V1859" s="12">
        <v>-0.43635299999999988</v>
      </c>
    </row>
    <row r="1860" spans="1:22" x14ac:dyDescent="0.25">
      <c r="A1860" s="25" t="s">
        <v>11</v>
      </c>
      <c r="B1860" s="18">
        <v>90</v>
      </c>
      <c r="C1860" s="12">
        <v>3.9421813403416559</v>
      </c>
      <c r="D1860" s="12">
        <v>3.9241600000000001</v>
      </c>
      <c r="E1860" s="12">
        <v>3.4338380000000002</v>
      </c>
      <c r="F1860" s="12">
        <v>0.78963709933339898</v>
      </c>
      <c r="G1860" s="18">
        <v>654.98645799999997</v>
      </c>
      <c r="H1860" s="12">
        <v>1.0941530260271142</v>
      </c>
      <c r="I1860" s="18">
        <v>2086.3871840000002</v>
      </c>
      <c r="J1860" s="18">
        <f t="shared" si="58"/>
        <v>2325.767859</v>
      </c>
      <c r="K1860" s="18">
        <f t="shared" si="59"/>
        <v>-239.38067499999988</v>
      </c>
      <c r="L1860" s="12">
        <v>0.89707456224675608</v>
      </c>
      <c r="M1860" s="18">
        <v>2085.5810136510099</v>
      </c>
      <c r="N1860" s="12">
        <v>1.0911754275528498</v>
      </c>
      <c r="O1860" s="17">
        <v>7.423241</v>
      </c>
      <c r="P1860" s="12">
        <v>1.048162661430589</v>
      </c>
      <c r="Q1860" s="12">
        <v>97.792642000000001</v>
      </c>
      <c r="R1860" s="12">
        <v>0.99368835436129666</v>
      </c>
      <c r="S1860" s="12">
        <v>3.2566199999999998</v>
      </c>
      <c r="T1860" s="12">
        <v>0.68133399999999966</v>
      </c>
      <c r="U1860" s="12">
        <v>3.2416369999999999</v>
      </c>
      <c r="V1860" s="12">
        <v>0.76807500000000006</v>
      </c>
    </row>
    <row r="1861" spans="1:22" x14ac:dyDescent="0.25">
      <c r="A1861" s="25" t="s">
        <v>11</v>
      </c>
      <c r="B1861" s="18">
        <v>74</v>
      </c>
      <c r="C1861" s="12">
        <v>3.2685512367491167</v>
      </c>
      <c r="D1861" s="12">
        <v>2.9108900000000002</v>
      </c>
      <c r="E1861" s="12">
        <v>3.359197</v>
      </c>
      <c r="F1861" s="12">
        <v>0.79869254161445791</v>
      </c>
      <c r="G1861" s="18">
        <v>710.47047799999996</v>
      </c>
      <c r="H1861" s="12">
        <v>1.2954747734706695</v>
      </c>
      <c r="I1861" s="18">
        <v>2171.1838750000002</v>
      </c>
      <c r="J1861" s="18">
        <f t="shared" si="58"/>
        <v>2084.229628</v>
      </c>
      <c r="K1861" s="18">
        <f t="shared" si="59"/>
        <v>86.954247000000123</v>
      </c>
      <c r="L1861" s="12">
        <v>1.0417200896829397</v>
      </c>
      <c r="M1861" s="18">
        <v>2095.7179850222201</v>
      </c>
      <c r="N1861" s="12">
        <v>1.1073665890089712</v>
      </c>
      <c r="O1861" s="17">
        <v>8.0198830000000001</v>
      </c>
      <c r="P1861" s="12">
        <v>1.216452902033311</v>
      </c>
      <c r="Q1861" s="12">
        <v>97.252632000000006</v>
      </c>
      <c r="R1861" s="12">
        <v>0.97052768322610206</v>
      </c>
      <c r="S1861" s="12">
        <v>2.9347180000000002</v>
      </c>
      <c r="T1861" s="12">
        <v>0.92876100000000017</v>
      </c>
      <c r="U1861" s="12">
        <v>3.3263150000000001</v>
      </c>
      <c r="V1861" s="12">
        <v>0.84612500000000024</v>
      </c>
    </row>
    <row r="1862" spans="1:22" x14ac:dyDescent="0.25">
      <c r="A1862" s="25" t="s">
        <v>11</v>
      </c>
      <c r="B1862" s="18">
        <v>75</v>
      </c>
      <c r="C1862" s="12">
        <v>3.3229951262738151</v>
      </c>
      <c r="D1862" s="12">
        <v>2.9868999999999999</v>
      </c>
      <c r="E1862" s="12">
        <v>3.3430689999999998</v>
      </c>
      <c r="F1862" s="12">
        <v>0.80234111729754631</v>
      </c>
      <c r="G1862" s="18">
        <v>603.81645100000003</v>
      </c>
      <c r="H1862" s="12">
        <v>1.221477756286361</v>
      </c>
      <c r="I1862" s="18">
        <v>1828.716447</v>
      </c>
      <c r="J1862" s="18">
        <f t="shared" si="58"/>
        <v>1902.6338760000001</v>
      </c>
      <c r="K1862" s="18">
        <f t="shared" si="59"/>
        <v>-73.917429000000084</v>
      </c>
      <c r="L1862" s="12">
        <v>0.96114994590793246</v>
      </c>
      <c r="M1862" s="18">
        <v>1815.36358732382</v>
      </c>
      <c r="N1862" s="12">
        <v>1.0086888802278762</v>
      </c>
      <c r="O1862" s="17">
        <v>7.1027849999999999</v>
      </c>
      <c r="P1862" s="12">
        <v>1.148371205292724</v>
      </c>
      <c r="Q1862" s="12">
        <v>99.589534</v>
      </c>
      <c r="R1862" s="12">
        <v>0.98169153962069011</v>
      </c>
      <c r="S1862" s="12">
        <v>0.70824799999999999</v>
      </c>
      <c r="T1862" s="12">
        <v>0.19104699999999997</v>
      </c>
      <c r="U1862" s="12">
        <v>0.543825</v>
      </c>
      <c r="V1862" s="12">
        <v>0.145924</v>
      </c>
    </row>
    <row r="1863" spans="1:22" x14ac:dyDescent="0.25">
      <c r="A1863" s="25" t="s">
        <v>20</v>
      </c>
      <c r="B1863" s="18">
        <v>2</v>
      </c>
      <c r="C1863" s="12">
        <v>0.1951219512195122</v>
      </c>
      <c r="D1863" s="12">
        <v>0.16178999999999999</v>
      </c>
      <c r="E1863" s="12">
        <v>2.602141</v>
      </c>
      <c r="F1863" s="12">
        <v>0.57411330555734508</v>
      </c>
      <c r="G1863" s="18">
        <v>768.09920199999999</v>
      </c>
      <c r="H1863" s="12">
        <v>1.5548832273891835</v>
      </c>
      <c r="I1863" s="18">
        <v>1991.941084</v>
      </c>
      <c r="J1863" s="18">
        <f t="shared" si="58"/>
        <v>1965.938339</v>
      </c>
      <c r="K1863" s="18">
        <f t="shared" si="59"/>
        <v>26.002745000000004</v>
      </c>
      <c r="L1863" s="12">
        <v>1.0132266330454833</v>
      </c>
      <c r="M1863" s="18">
        <v>4971.40614901358</v>
      </c>
      <c r="N1863" s="12">
        <v>2.7646815074706361</v>
      </c>
      <c r="O1863" s="17">
        <v>6.1913590000000003</v>
      </c>
      <c r="P1863" s="12">
        <v>0.5920097186849943</v>
      </c>
      <c r="Q1863" s="12">
        <v>100.3614</v>
      </c>
      <c r="R1863" s="12">
        <v>1.0755880038415404</v>
      </c>
      <c r="S1863" s="12">
        <v>0.88891699999999996</v>
      </c>
      <c r="T1863" s="12">
        <v>1.3080259999999999</v>
      </c>
      <c r="U1863" s="12">
        <v>0.29308899999999999</v>
      </c>
      <c r="V1863" s="12">
        <v>1.4397949999999999</v>
      </c>
    </row>
    <row r="1864" spans="1:22" x14ac:dyDescent="0.25">
      <c r="A1864" s="25" t="s">
        <v>12</v>
      </c>
      <c r="B1864" s="18">
        <v>25</v>
      </c>
      <c r="C1864" s="12">
        <v>2.8121484814398201</v>
      </c>
      <c r="D1864" s="12">
        <v>3.0771600000000001</v>
      </c>
      <c r="E1864" s="12">
        <v>4.2566879999999996</v>
      </c>
      <c r="F1864" s="12">
        <v>0.91242167645818117</v>
      </c>
      <c r="G1864" s="18">
        <v>224.97475499999999</v>
      </c>
      <c r="H1864" s="12">
        <v>0.7088663607446406</v>
      </c>
      <c r="I1864" s="18">
        <v>971.58535500000005</v>
      </c>
      <c r="J1864" s="18">
        <f t="shared" si="58"/>
        <v>1358.7303589999999</v>
      </c>
      <c r="K1864" s="18">
        <f t="shared" si="59"/>
        <v>-387.14500399999986</v>
      </c>
      <c r="L1864" s="12">
        <v>0.71506855540864533</v>
      </c>
      <c r="M1864" s="18">
        <v>1092.80822272254</v>
      </c>
      <c r="N1864" s="12">
        <v>0.89695222223502657</v>
      </c>
      <c r="O1864" s="17">
        <v>8.2440960000000008</v>
      </c>
      <c r="P1864" s="12">
        <v>0.88395236620163209</v>
      </c>
      <c r="Q1864" s="12">
        <v>105.575298</v>
      </c>
      <c r="R1864" s="12">
        <v>1.0432885714801552</v>
      </c>
      <c r="S1864" s="12">
        <v>0.72865400000000002</v>
      </c>
      <c r="T1864" s="12">
        <v>-6.6531999999999925E-2</v>
      </c>
      <c r="U1864" s="12">
        <v>0.432508</v>
      </c>
      <c r="V1864" s="12">
        <v>-0.23504700000000001</v>
      </c>
    </row>
    <row r="1865" spans="1:22" x14ac:dyDescent="0.25">
      <c r="A1865" s="25" t="s">
        <v>12</v>
      </c>
      <c r="B1865" s="18">
        <v>25</v>
      </c>
      <c r="C1865" s="12">
        <v>2.8968713789107765</v>
      </c>
      <c r="D1865" s="12">
        <v>3.1752799999999999</v>
      </c>
      <c r="E1865" s="12">
        <v>4.2294679999999998</v>
      </c>
      <c r="F1865" s="12">
        <v>0.92378048913667865</v>
      </c>
      <c r="G1865" s="18">
        <v>220.914694</v>
      </c>
      <c r="H1865" s="12">
        <v>0.71222651023485883</v>
      </c>
      <c r="I1865" s="18">
        <v>939.45350099999996</v>
      </c>
      <c r="J1865" s="18">
        <f t="shared" si="58"/>
        <v>1301.877894</v>
      </c>
      <c r="K1865" s="18">
        <f t="shared" si="59"/>
        <v>-362.42439300000001</v>
      </c>
      <c r="L1865" s="12">
        <v>0.72161414317708661</v>
      </c>
      <c r="M1865" s="18">
        <v>1029.01408377178</v>
      </c>
      <c r="N1865" s="12">
        <v>0.84729830337296053</v>
      </c>
      <c r="O1865" s="17">
        <v>8.0531109999999995</v>
      </c>
      <c r="P1865" s="12">
        <v>0.86845770163513236</v>
      </c>
      <c r="Q1865" s="12">
        <v>105.441016</v>
      </c>
      <c r="R1865" s="12">
        <v>1.0409977986228514</v>
      </c>
      <c r="S1865" s="12">
        <v>1.0456179999999999</v>
      </c>
      <c r="T1865" s="12">
        <v>-0.14758400000000016</v>
      </c>
      <c r="U1865" s="12">
        <v>1.1963200000000001</v>
      </c>
      <c r="V1865" s="12">
        <v>-0.13001899999999988</v>
      </c>
    </row>
    <row r="1866" spans="1:22" x14ac:dyDescent="0.25">
      <c r="A1866" s="25" t="s">
        <v>12</v>
      </c>
      <c r="B1866" s="18">
        <v>27</v>
      </c>
      <c r="C1866" s="12">
        <v>3.0371203599550056</v>
      </c>
      <c r="D1866" s="12">
        <v>3.9399500000000001</v>
      </c>
      <c r="E1866" s="12">
        <v>4.5477660000000002</v>
      </c>
      <c r="F1866" s="12">
        <v>1.0079509881885471</v>
      </c>
      <c r="G1866" s="18">
        <v>162.10411199999999</v>
      </c>
      <c r="H1866" s="12">
        <v>0.57645054909095839</v>
      </c>
      <c r="I1866" s="18">
        <v>738.73341500000004</v>
      </c>
      <c r="J1866" s="18">
        <f t="shared" si="58"/>
        <v>1188.4004110000001</v>
      </c>
      <c r="K1866" s="18">
        <f t="shared" si="59"/>
        <v>-449.66699600000004</v>
      </c>
      <c r="L1866" s="12">
        <v>0.6216199592007714</v>
      </c>
      <c r="M1866" s="18">
        <v>937.96007869779305</v>
      </c>
      <c r="N1866" s="12">
        <v>0.75896082837176904</v>
      </c>
      <c r="O1866" s="17">
        <v>8.0898629999999994</v>
      </c>
      <c r="P1866" s="12">
        <v>0.87819710137942231</v>
      </c>
      <c r="Q1866" s="12">
        <v>104.544802</v>
      </c>
      <c r="R1866" s="12">
        <v>1.0278445377399432</v>
      </c>
      <c r="S1866" s="12">
        <v>-1.9536690000000001</v>
      </c>
      <c r="T1866" s="12">
        <v>-0.64882800000000018</v>
      </c>
      <c r="U1866" s="12">
        <v>-0.99557499999999999</v>
      </c>
      <c r="V1866" s="12">
        <v>-0.55221799999999999</v>
      </c>
    </row>
    <row r="1867" spans="1:22" x14ac:dyDescent="0.25">
      <c r="A1867" s="25" t="s">
        <v>12</v>
      </c>
      <c r="B1867" s="18">
        <v>29</v>
      </c>
      <c r="C1867" s="12">
        <v>3.2150776053215075</v>
      </c>
      <c r="D1867" s="12">
        <v>4.1148100000000003</v>
      </c>
      <c r="E1867" s="12">
        <v>4.5532859999999999</v>
      </c>
      <c r="F1867" s="12">
        <v>0.98603867332964323</v>
      </c>
      <c r="G1867" s="18">
        <v>182.66521599999999</v>
      </c>
      <c r="H1867" s="12">
        <v>0.61457921345399769</v>
      </c>
      <c r="I1867" s="18">
        <v>842.63431100000003</v>
      </c>
      <c r="J1867" s="18">
        <f t="shared" si="58"/>
        <v>1229.826474</v>
      </c>
      <c r="K1867" s="18">
        <f t="shared" si="59"/>
        <v>-387.19216299999994</v>
      </c>
      <c r="L1867" s="12">
        <v>0.68516520729899333</v>
      </c>
      <c r="M1867" s="18">
        <v>792.61453624041405</v>
      </c>
      <c r="N1867" s="12">
        <v>0.63018840801754772</v>
      </c>
      <c r="O1867" s="17">
        <v>8.6995149999999999</v>
      </c>
      <c r="P1867" s="12">
        <v>0.88531426999581031</v>
      </c>
      <c r="Q1867" s="12">
        <v>102.159263</v>
      </c>
      <c r="R1867" s="12">
        <v>1.0245616046178616</v>
      </c>
      <c r="S1867" s="12">
        <v>0.91363899999999998</v>
      </c>
      <c r="T1867" s="12">
        <v>1.227199999999995E-2</v>
      </c>
      <c r="U1867" s="12">
        <v>-0.52762500000000001</v>
      </c>
      <c r="V1867" s="12">
        <v>-0.18932900000000003</v>
      </c>
    </row>
    <row r="1868" spans="1:22" x14ac:dyDescent="0.25">
      <c r="A1868" s="25" t="s">
        <v>12</v>
      </c>
      <c r="B1868" s="18">
        <v>30</v>
      </c>
      <c r="C1868" s="12">
        <v>3.3112582781456954</v>
      </c>
      <c r="D1868" s="12">
        <v>4.1230900000000004</v>
      </c>
      <c r="E1868" s="12">
        <v>4.4655810000000002</v>
      </c>
      <c r="F1868" s="12">
        <v>0.97735116484444851</v>
      </c>
      <c r="G1868" s="18">
        <v>198.61349799999999</v>
      </c>
      <c r="H1868" s="12">
        <v>0.63575981936250103</v>
      </c>
      <c r="I1868" s="18">
        <v>887.04114500000003</v>
      </c>
      <c r="J1868" s="18">
        <f t="shared" si="58"/>
        <v>1268.8058329999999</v>
      </c>
      <c r="K1868" s="18">
        <f t="shared" si="59"/>
        <v>-381.76468799999986</v>
      </c>
      <c r="L1868" s="12">
        <v>0.69911496458260691</v>
      </c>
      <c r="M1868" s="18">
        <v>820.740471423396</v>
      </c>
      <c r="N1868" s="12">
        <v>0.59258987954948439</v>
      </c>
      <c r="O1868" s="17">
        <v>8.6721520000000005</v>
      </c>
      <c r="P1868" s="12">
        <v>0.88833164264412945</v>
      </c>
      <c r="Q1868" s="12">
        <v>102.24212799999999</v>
      </c>
      <c r="R1868" s="12">
        <v>1.0220465262002381</v>
      </c>
      <c r="S1868" s="12">
        <v>2.6485180000000001</v>
      </c>
      <c r="T1868" s="12">
        <v>0.64739800000000036</v>
      </c>
      <c r="U1868" s="12">
        <v>1.765137</v>
      </c>
      <c r="V1868" s="12">
        <v>0.50312999999999986</v>
      </c>
    </row>
    <row r="1869" spans="1:22" x14ac:dyDescent="0.25">
      <c r="A1869" s="25" t="s">
        <v>12</v>
      </c>
      <c r="B1869" s="18">
        <v>29</v>
      </c>
      <c r="C1869" s="12">
        <v>3.2511210762331837</v>
      </c>
      <c r="D1869" s="12">
        <v>4.1430800000000003</v>
      </c>
      <c r="E1869" s="12">
        <v>4.3873579999999999</v>
      </c>
      <c r="F1869" s="12">
        <v>0.96892301080569088</v>
      </c>
      <c r="G1869" s="18">
        <v>160.46927099999999</v>
      </c>
      <c r="H1869" s="12">
        <v>0.56730809516269387</v>
      </c>
      <c r="I1869" s="18">
        <v>716.76466000000005</v>
      </c>
      <c r="J1869" s="18">
        <f t="shared" si="58"/>
        <v>1146.539252</v>
      </c>
      <c r="K1869" s="18">
        <f t="shared" si="59"/>
        <v>-429.77459199999998</v>
      </c>
      <c r="L1869" s="12">
        <v>0.62515492491834901</v>
      </c>
      <c r="M1869" s="18">
        <v>713.65727719825702</v>
      </c>
      <c r="N1869" s="12">
        <v>0.57990069370800557</v>
      </c>
      <c r="O1869" s="17">
        <v>8.1453109999999995</v>
      </c>
      <c r="P1869" s="12">
        <v>0.87191468257897475</v>
      </c>
      <c r="Q1869" s="12">
        <v>104.05103</v>
      </c>
      <c r="R1869" s="12">
        <v>1.0257568292670833</v>
      </c>
      <c r="S1869" s="12">
        <v>1.0843100000000001</v>
      </c>
      <c r="T1869" s="12">
        <v>-0.37623399999999996</v>
      </c>
      <c r="U1869" s="12">
        <v>6.2216E-2</v>
      </c>
      <c r="V1869" s="12">
        <v>-0.42206500000000002</v>
      </c>
    </row>
    <row r="1870" spans="1:22" x14ac:dyDescent="0.25">
      <c r="A1870" s="25" t="s">
        <v>12</v>
      </c>
      <c r="B1870" s="18">
        <v>26</v>
      </c>
      <c r="C1870" s="12">
        <v>2.9579067121729237</v>
      </c>
      <c r="D1870" s="12">
        <v>3.9973900000000002</v>
      </c>
      <c r="E1870" s="12">
        <v>4.3509080000000004</v>
      </c>
      <c r="F1870" s="12">
        <v>0.96633137893806154</v>
      </c>
      <c r="G1870" s="18">
        <v>162.759828</v>
      </c>
      <c r="H1870" s="12">
        <v>0.60959221784373963</v>
      </c>
      <c r="I1870" s="18">
        <v>715.83819500000004</v>
      </c>
      <c r="J1870" s="18">
        <f t="shared" si="58"/>
        <v>1104.641294</v>
      </c>
      <c r="K1870" s="18">
        <f t="shared" si="59"/>
        <v>-388.80309899999997</v>
      </c>
      <c r="L1870" s="12">
        <v>0.64802773433164818</v>
      </c>
      <c r="M1870" s="18">
        <v>614.98304233644103</v>
      </c>
      <c r="N1870" s="12">
        <v>0.59643749244127908</v>
      </c>
      <c r="O1870" s="17">
        <v>8.108905</v>
      </c>
      <c r="P1870" s="12">
        <v>0.90027812469503266</v>
      </c>
      <c r="Q1870" s="12">
        <v>104.15892599999999</v>
      </c>
      <c r="R1870" s="12">
        <v>1.0192015102029277</v>
      </c>
      <c r="S1870" s="12">
        <v>2.5354559999999999</v>
      </c>
      <c r="T1870" s="12">
        <v>0.20914999999999973</v>
      </c>
      <c r="U1870" s="12">
        <v>-0.10262300000000001</v>
      </c>
      <c r="V1870" s="12">
        <v>2.9804999999999984E-2</v>
      </c>
    </row>
    <row r="1871" spans="1:22" x14ac:dyDescent="0.25">
      <c r="A1871" s="25" t="s">
        <v>12</v>
      </c>
      <c r="B1871" s="18">
        <v>26</v>
      </c>
      <c r="C1871" s="12">
        <v>2.9714285714285715</v>
      </c>
      <c r="D1871" s="12">
        <v>3.97939</v>
      </c>
      <c r="E1871" s="12">
        <v>4.2086129999999997</v>
      </c>
      <c r="F1871" s="12">
        <v>0.9278349629074395</v>
      </c>
      <c r="G1871" s="18">
        <v>170.44471300000001</v>
      </c>
      <c r="H1871" s="12">
        <v>0.62962417289539563</v>
      </c>
      <c r="I1871" s="18">
        <v>735.87755500000003</v>
      </c>
      <c r="J1871" s="18">
        <f t="shared" si="58"/>
        <v>1159.753907</v>
      </c>
      <c r="K1871" s="18">
        <f t="shared" si="59"/>
        <v>-423.876352</v>
      </c>
      <c r="L1871" s="12">
        <v>0.63451181372049481</v>
      </c>
      <c r="M1871" s="18">
        <v>563.64063217252703</v>
      </c>
      <c r="N1871" s="12">
        <v>0.54390433326444987</v>
      </c>
      <c r="O1871" s="17">
        <v>7.6797129999999996</v>
      </c>
      <c r="P1871" s="12">
        <v>0.89603023935052173</v>
      </c>
      <c r="Q1871" s="12">
        <v>105.95562099999999</v>
      </c>
      <c r="R1871" s="12">
        <v>1.0182084255193911</v>
      </c>
      <c r="S1871" s="12">
        <v>4.2451000000000003E-2</v>
      </c>
      <c r="T1871" s="12">
        <v>6.7712999999999995E-2</v>
      </c>
      <c r="U1871" s="12">
        <v>0.84099100000000004</v>
      </c>
      <c r="V1871" s="12">
        <v>-2.5089999999999946E-2</v>
      </c>
    </row>
    <row r="1872" spans="1:22" x14ac:dyDescent="0.25">
      <c r="A1872" s="25" t="s">
        <v>12</v>
      </c>
      <c r="B1872" s="18">
        <v>26</v>
      </c>
      <c r="C1872" s="12">
        <v>3.0057803468208091</v>
      </c>
      <c r="D1872" s="12">
        <v>4.1032200000000003</v>
      </c>
      <c r="E1872" s="12">
        <v>4.2109199999999998</v>
      </c>
      <c r="F1872" s="12">
        <v>0.92267038283550695</v>
      </c>
      <c r="G1872" s="18">
        <v>151.86746199999999</v>
      </c>
      <c r="H1872" s="12">
        <v>0.59295741219830722</v>
      </c>
      <c r="I1872" s="18">
        <v>650.43620399999998</v>
      </c>
      <c r="J1872" s="18">
        <f t="shared" si="58"/>
        <v>1083.865188</v>
      </c>
      <c r="K1872" s="18">
        <f t="shared" si="59"/>
        <v>-433.42898400000001</v>
      </c>
      <c r="L1872" s="12">
        <v>0.60010803114750466</v>
      </c>
      <c r="M1872" s="18">
        <v>507.812986871985</v>
      </c>
      <c r="N1872" s="12">
        <v>0.50868892514384811</v>
      </c>
      <c r="O1872" s="17">
        <v>7.836919</v>
      </c>
      <c r="P1872" s="12">
        <v>0.89815965333910952</v>
      </c>
      <c r="Q1872" s="12">
        <v>105.254124</v>
      </c>
      <c r="R1872" s="12">
        <v>1.0207522289373072</v>
      </c>
      <c r="S1872" s="12">
        <v>0.97899400000000003</v>
      </c>
      <c r="T1872" s="12">
        <v>-0.64728700000000006</v>
      </c>
      <c r="U1872" s="12">
        <v>-0.37820500000000001</v>
      </c>
      <c r="V1872" s="12">
        <v>-0.67201100000000002</v>
      </c>
    </row>
    <row r="1873" spans="1:22" x14ac:dyDescent="0.25">
      <c r="A1873" s="25" t="s">
        <v>12</v>
      </c>
      <c r="B1873" s="18">
        <v>28</v>
      </c>
      <c r="C1873" s="12">
        <v>3.2558139534883721</v>
      </c>
      <c r="D1873" s="12">
        <v>4.2883399999999998</v>
      </c>
      <c r="E1873" s="12">
        <v>4.091183</v>
      </c>
      <c r="F1873" s="12">
        <v>0.90530623805767274</v>
      </c>
      <c r="G1873" s="18">
        <v>161.29939999999999</v>
      </c>
      <c r="H1873" s="12">
        <v>0.62499645943807092</v>
      </c>
      <c r="I1873" s="18">
        <v>680.67517799999996</v>
      </c>
      <c r="J1873" s="18">
        <f t="shared" si="58"/>
        <v>1090.7619199999999</v>
      </c>
      <c r="K1873" s="18">
        <f t="shared" si="59"/>
        <v>-410.08674199999996</v>
      </c>
      <c r="L1873" s="12">
        <v>0.62403643317507818</v>
      </c>
      <c r="M1873" s="18">
        <v>456.96388776369002</v>
      </c>
      <c r="N1873" s="12">
        <v>0.45902899369322547</v>
      </c>
      <c r="O1873" s="17">
        <v>7.6793380000000004</v>
      </c>
      <c r="P1873" s="12">
        <v>0.89567538112639966</v>
      </c>
      <c r="Q1873" s="12">
        <v>105.173067</v>
      </c>
      <c r="R1873" s="12">
        <v>1.0138154327108377</v>
      </c>
      <c r="S1873" s="12">
        <v>0.35807299999999997</v>
      </c>
      <c r="T1873" s="12">
        <v>-0.35867899999999997</v>
      </c>
      <c r="U1873" s="12">
        <v>-1.069258</v>
      </c>
      <c r="V1873" s="12">
        <v>-0.34921100000000005</v>
      </c>
    </row>
    <row r="1874" spans="1:22" x14ac:dyDescent="0.25">
      <c r="A1874" s="25" t="s">
        <v>12</v>
      </c>
      <c r="B1874" s="18">
        <v>31</v>
      </c>
      <c r="C1874" s="12">
        <v>3.5107587768969424</v>
      </c>
      <c r="D1874" s="12">
        <v>4.4264999999999999</v>
      </c>
      <c r="E1874" s="12">
        <v>4.1178860000000004</v>
      </c>
      <c r="F1874" s="12">
        <v>0.89572381186059913</v>
      </c>
      <c r="G1874" s="18">
        <v>196.44719900000001</v>
      </c>
      <c r="H1874" s="12">
        <v>0.68655325921893684</v>
      </c>
      <c r="I1874" s="18">
        <v>829.90856699999995</v>
      </c>
      <c r="J1874" s="18">
        <f t="shared" si="58"/>
        <v>1194.2762990000001</v>
      </c>
      <c r="K1874" s="18">
        <f t="shared" si="59"/>
        <v>-364.36773200000016</v>
      </c>
      <c r="L1874" s="12">
        <v>0.69490499618463908</v>
      </c>
      <c r="M1874" s="18">
        <v>533.636075996101</v>
      </c>
      <c r="N1874" s="12">
        <v>0.52221001155376456</v>
      </c>
      <c r="O1874" s="17">
        <v>7.8648980000000002</v>
      </c>
      <c r="P1874" s="12">
        <v>0.90760119220992275</v>
      </c>
      <c r="Q1874" s="12">
        <v>104.52704</v>
      </c>
      <c r="R1874" s="12">
        <v>1.0086279160912059</v>
      </c>
      <c r="S1874" s="12">
        <v>0.49915700000000002</v>
      </c>
      <c r="T1874" s="12">
        <v>-0.34225500000000003</v>
      </c>
      <c r="U1874" s="12">
        <v>0.24849299999999999</v>
      </c>
      <c r="V1874" s="12">
        <v>-0.29888599999999999</v>
      </c>
    </row>
    <row r="1875" spans="1:22" x14ac:dyDescent="0.25">
      <c r="A1875" s="25" t="s">
        <v>12</v>
      </c>
      <c r="B1875" s="18">
        <v>30</v>
      </c>
      <c r="C1875" s="12">
        <v>3.3370411568409342</v>
      </c>
      <c r="D1875" s="12">
        <v>4.2405999999999997</v>
      </c>
      <c r="E1875" s="12">
        <v>4.0263109999999998</v>
      </c>
      <c r="F1875" s="12">
        <v>0.89077657283704137</v>
      </c>
      <c r="G1875" s="18">
        <v>191.18555799999999</v>
      </c>
      <c r="H1875" s="12">
        <v>0.65314371430549356</v>
      </c>
      <c r="I1875" s="18">
        <v>803.99980100000005</v>
      </c>
      <c r="J1875" s="18">
        <f t="shared" si="58"/>
        <v>1164.0487430000001</v>
      </c>
      <c r="K1875" s="18">
        <f t="shared" si="59"/>
        <v>-360.04894200000001</v>
      </c>
      <c r="L1875" s="12">
        <v>0.69069255547488706</v>
      </c>
      <c r="M1875" s="18">
        <v>551.58064015020102</v>
      </c>
      <c r="N1875" s="12">
        <v>0.48902180071401802</v>
      </c>
      <c r="O1875" s="17">
        <v>7.7975260000000004</v>
      </c>
      <c r="P1875" s="12">
        <v>0.89569195145785085</v>
      </c>
      <c r="Q1875" s="12">
        <v>104.327512</v>
      </c>
      <c r="R1875" s="12">
        <v>1.0074050527304581</v>
      </c>
      <c r="S1875" s="12">
        <v>1.0275529999999999</v>
      </c>
      <c r="T1875" s="12">
        <v>0.13288999999999995</v>
      </c>
      <c r="U1875" s="12">
        <v>5.7794999999999999E-2</v>
      </c>
      <c r="V1875" s="12">
        <v>9.9303000000000002E-2</v>
      </c>
    </row>
    <row r="1876" spans="1:22" x14ac:dyDescent="0.25">
      <c r="A1876" s="25" t="s">
        <v>12</v>
      </c>
      <c r="B1876" s="18">
        <v>32</v>
      </c>
      <c r="C1876" s="12">
        <v>3.5126234906695939</v>
      </c>
      <c r="D1876" s="12">
        <v>4.3793499999999996</v>
      </c>
      <c r="E1876" s="12">
        <v>3.96977</v>
      </c>
      <c r="F1876" s="12">
        <v>0.86580772982093113</v>
      </c>
      <c r="G1876" s="18">
        <v>197.23730399999999</v>
      </c>
      <c r="H1876" s="12">
        <v>0.68952961708450367</v>
      </c>
      <c r="I1876" s="18">
        <v>817.35443499999997</v>
      </c>
      <c r="J1876" s="18">
        <f t="shared" si="58"/>
        <v>1197.772444</v>
      </c>
      <c r="K1876" s="18">
        <f t="shared" si="59"/>
        <v>-380.41800899999998</v>
      </c>
      <c r="L1876" s="12">
        <v>0.68239542418459576</v>
      </c>
      <c r="M1876" s="18">
        <v>560.90415522753301</v>
      </c>
      <c r="N1876" s="12">
        <v>0.50670027519507843</v>
      </c>
      <c r="O1876" s="17">
        <v>7.7714480000000004</v>
      </c>
      <c r="P1876" s="12">
        <v>0.91027220032470868</v>
      </c>
      <c r="Q1876" s="12">
        <v>104.613452</v>
      </c>
      <c r="R1876" s="12">
        <v>1.009072371502163</v>
      </c>
      <c r="S1876" s="12">
        <v>1.716823</v>
      </c>
      <c r="T1876" s="12">
        <v>0.14868700000000001</v>
      </c>
      <c r="U1876" s="12">
        <v>0.186304</v>
      </c>
      <c r="V1876" s="12">
        <v>8.9980999999999992E-2</v>
      </c>
    </row>
    <row r="1877" spans="1:22" x14ac:dyDescent="0.25">
      <c r="A1877" s="25" t="s">
        <v>12</v>
      </c>
      <c r="B1877" s="18">
        <v>33</v>
      </c>
      <c r="C1877" s="12">
        <v>3.5522066738428419</v>
      </c>
      <c r="D1877" s="12">
        <v>4.4479300000000004</v>
      </c>
      <c r="E1877" s="12">
        <v>3.9294220000000002</v>
      </c>
      <c r="F1877" s="12">
        <v>0.86147787769906403</v>
      </c>
      <c r="G1877" s="18">
        <v>201.944693</v>
      </c>
      <c r="H1877" s="12">
        <v>0.70238581183859461</v>
      </c>
      <c r="I1877" s="18">
        <v>832.56360299999994</v>
      </c>
      <c r="J1877" s="18">
        <f t="shared" si="58"/>
        <v>1217.7815210000001</v>
      </c>
      <c r="K1877" s="18">
        <f t="shared" si="59"/>
        <v>-385.21791800000017</v>
      </c>
      <c r="L1877" s="12">
        <v>0.68367239003292435</v>
      </c>
      <c r="M1877" s="18">
        <v>545.41138329888895</v>
      </c>
      <c r="N1877" s="12">
        <v>0.49817803047968273</v>
      </c>
      <c r="O1877" s="17">
        <v>7.5239099999999999</v>
      </c>
      <c r="P1877" s="12">
        <v>0.90860094551662141</v>
      </c>
      <c r="Q1877" s="12">
        <v>105.699423</v>
      </c>
      <c r="R1877" s="12">
        <v>1.0142846313160794</v>
      </c>
      <c r="S1877" s="12">
        <v>0.49531599999999998</v>
      </c>
      <c r="T1877" s="12">
        <v>-1.8614000000000019E-2</v>
      </c>
      <c r="U1877" s="12">
        <v>0.72338100000000005</v>
      </c>
      <c r="V1877" s="12">
        <v>-0.12082899999999996</v>
      </c>
    </row>
    <row r="1878" spans="1:22" x14ac:dyDescent="0.25">
      <c r="A1878" s="25" t="s">
        <v>12</v>
      </c>
      <c r="B1878" s="18">
        <v>58</v>
      </c>
      <c r="C1878" s="12">
        <v>5.9855521155830749</v>
      </c>
      <c r="D1878" s="12">
        <v>6.1618500000000003</v>
      </c>
      <c r="E1878" s="12">
        <v>4.6720769999999998</v>
      </c>
      <c r="F1878" s="12">
        <v>1.018755965086378</v>
      </c>
      <c r="G1878" s="18">
        <v>209.10315</v>
      </c>
      <c r="H1878" s="12">
        <v>0.75893222001141925</v>
      </c>
      <c r="I1878" s="18">
        <v>1041.37823</v>
      </c>
      <c r="J1878" s="18">
        <f t="shared" si="58"/>
        <v>1173.182431</v>
      </c>
      <c r="K1878" s="18">
        <f t="shared" si="59"/>
        <v>-131.80420099999992</v>
      </c>
      <c r="L1878" s="12">
        <v>0.88765242513250697</v>
      </c>
      <c r="M1878" s="18">
        <v>845.29095428363405</v>
      </c>
      <c r="N1878" s="12">
        <v>0.75443977735788303</v>
      </c>
      <c r="O1878" s="17">
        <v>7.7752730000000003</v>
      </c>
      <c r="P1878" s="12">
        <v>0.93363465558976566</v>
      </c>
      <c r="Q1878" s="12">
        <v>102.607274</v>
      </c>
      <c r="R1878" s="12">
        <v>0.9868573196270044</v>
      </c>
      <c r="S1878" s="12">
        <v>0.66180099999999997</v>
      </c>
      <c r="T1878" s="12">
        <v>-0.277891</v>
      </c>
      <c r="U1878" s="12">
        <v>0.38618999999999998</v>
      </c>
      <c r="V1878" s="12">
        <v>-0.35011200000000003</v>
      </c>
    </row>
    <row r="1879" spans="1:22" x14ac:dyDescent="0.25">
      <c r="A1879" s="25" t="s">
        <v>12</v>
      </c>
      <c r="B1879" s="18">
        <v>58</v>
      </c>
      <c r="C1879" s="12">
        <v>5.8291457286432165</v>
      </c>
      <c r="D1879" s="12">
        <v>6.0633400000000002</v>
      </c>
      <c r="E1879" s="12">
        <v>4.6563980000000003</v>
      </c>
      <c r="F1879" s="12">
        <v>1.015340890754646</v>
      </c>
      <c r="G1879" s="18">
        <v>208.62192099999999</v>
      </c>
      <c r="H1879" s="12">
        <v>0.73910957821074863</v>
      </c>
      <c r="I1879" s="18">
        <v>1060.9034220000001</v>
      </c>
      <c r="J1879" s="18">
        <f t="shared" si="58"/>
        <v>1214.696216</v>
      </c>
      <c r="K1879" s="18">
        <f t="shared" si="59"/>
        <v>-153.79279399999996</v>
      </c>
      <c r="L1879" s="12">
        <v>0.87338991265944643</v>
      </c>
      <c r="M1879" s="18">
        <v>779.29345834681703</v>
      </c>
      <c r="N1879" s="12">
        <v>0.68518268675148464</v>
      </c>
      <c r="O1879" s="17">
        <v>7.8292190000000002</v>
      </c>
      <c r="P1879" s="12">
        <v>0.92296493927687739</v>
      </c>
      <c r="Q1879" s="12">
        <v>102.107798</v>
      </c>
      <c r="R1879" s="12">
        <v>0.9878914653934282</v>
      </c>
      <c r="S1879" s="12">
        <v>0.97964099999999998</v>
      </c>
      <c r="T1879" s="12">
        <v>0.53284500000000001</v>
      </c>
      <c r="U1879" s="12">
        <v>0.54583899999999996</v>
      </c>
      <c r="V1879" s="12">
        <v>0.45301399999999997</v>
      </c>
    </row>
    <row r="1880" spans="1:22" x14ac:dyDescent="0.25">
      <c r="A1880" s="25" t="s">
        <v>12</v>
      </c>
      <c r="B1880" s="18">
        <v>61</v>
      </c>
      <c r="C1880" s="12">
        <v>6.1553985872855703</v>
      </c>
      <c r="D1880" s="12">
        <v>6.6148199999999999</v>
      </c>
      <c r="E1880" s="12">
        <v>4.683433</v>
      </c>
      <c r="F1880" s="12">
        <v>1.0176517905799753</v>
      </c>
      <c r="G1880" s="18">
        <v>222.35475400000001</v>
      </c>
      <c r="H1880" s="12">
        <v>0.77945467039726124</v>
      </c>
      <c r="I1880" s="18">
        <v>1113.594693</v>
      </c>
      <c r="J1880" s="18">
        <f t="shared" si="58"/>
        <v>1226.805867</v>
      </c>
      <c r="K1880" s="18">
        <f t="shared" si="59"/>
        <v>-113.21117400000003</v>
      </c>
      <c r="L1880" s="12">
        <v>0.90771875400560009</v>
      </c>
      <c r="M1880" s="18">
        <v>906.21519200279704</v>
      </c>
      <c r="N1880" s="12">
        <v>0.79699278808805207</v>
      </c>
      <c r="O1880" s="17">
        <v>7.9692230000000004</v>
      </c>
      <c r="P1880" s="12">
        <v>0.93249297812300935</v>
      </c>
      <c r="Q1880" s="12">
        <v>101.88270300000001</v>
      </c>
      <c r="R1880" s="12">
        <v>0.98873743617169474</v>
      </c>
      <c r="S1880" s="12">
        <v>0.77947599999999995</v>
      </c>
      <c r="T1880" s="12">
        <v>-3.6517000000000022E-2</v>
      </c>
      <c r="U1880" s="12">
        <v>-0.111038</v>
      </c>
      <c r="V1880" s="12">
        <v>-0.133295</v>
      </c>
    </row>
    <row r="1881" spans="1:22" x14ac:dyDescent="0.25">
      <c r="A1881" s="25" t="s">
        <v>12</v>
      </c>
      <c r="B1881" s="18">
        <v>60</v>
      </c>
      <c r="C1881" s="12">
        <v>6.1412487205731825</v>
      </c>
      <c r="D1881" s="12">
        <v>6.3415600000000003</v>
      </c>
      <c r="E1881" s="12">
        <v>4.9594480000000001</v>
      </c>
      <c r="F1881" s="12">
        <v>1.0737176198053671</v>
      </c>
      <c r="G1881" s="18">
        <v>243.33071899999999</v>
      </c>
      <c r="H1881" s="12">
        <v>0.81775678620603609</v>
      </c>
      <c r="I1881" s="18">
        <v>1234.9778369999999</v>
      </c>
      <c r="J1881" s="18">
        <f t="shared" si="58"/>
        <v>1287.330563</v>
      </c>
      <c r="K1881" s="18">
        <f t="shared" si="59"/>
        <v>-52.352726000000075</v>
      </c>
      <c r="L1881" s="12">
        <v>0.95933233661601491</v>
      </c>
      <c r="M1881" s="18">
        <v>950.48089969390696</v>
      </c>
      <c r="N1881" s="12">
        <v>0.81395021294383196</v>
      </c>
      <c r="O1881" s="17">
        <v>8.074306</v>
      </c>
      <c r="P1881" s="12">
        <v>0.94304819139345208</v>
      </c>
      <c r="Q1881" s="12">
        <v>101.059693</v>
      </c>
      <c r="R1881" s="12">
        <v>0.98338104341716392</v>
      </c>
      <c r="S1881" s="12">
        <v>0.71940899999999997</v>
      </c>
      <c r="T1881" s="12">
        <v>0.21294099999999994</v>
      </c>
      <c r="U1881" s="12">
        <v>-0.16772000000000001</v>
      </c>
      <c r="V1881" s="12">
        <v>7.8103999999999979E-2</v>
      </c>
    </row>
    <row r="1882" spans="1:22" x14ac:dyDescent="0.25">
      <c r="A1882" s="25" t="s">
        <v>12</v>
      </c>
      <c r="B1882" s="18">
        <v>60</v>
      </c>
      <c r="C1882" s="12">
        <v>6.1412487205731825</v>
      </c>
      <c r="D1882" s="12">
        <v>6.3033400000000004</v>
      </c>
      <c r="E1882" s="12">
        <v>5.0057989999999997</v>
      </c>
      <c r="F1882" s="12">
        <v>1.0745696718760129</v>
      </c>
      <c r="G1882" s="18">
        <v>258.67501800000002</v>
      </c>
      <c r="H1882" s="12">
        <v>0.83295605881858559</v>
      </c>
      <c r="I1882" s="18">
        <v>1284.4190739999999</v>
      </c>
      <c r="J1882" s="18">
        <f t="shared" si="58"/>
        <v>1356.002626</v>
      </c>
      <c r="K1882" s="18">
        <f t="shared" si="59"/>
        <v>-71.583552000000054</v>
      </c>
      <c r="L1882" s="12">
        <v>0.94720987214371366</v>
      </c>
      <c r="M1882" s="18">
        <v>943.55234944942299</v>
      </c>
      <c r="N1882" s="12">
        <v>0.7998780058285242</v>
      </c>
      <c r="O1882" s="17">
        <v>8.164873</v>
      </c>
      <c r="P1882" s="12">
        <v>0.94193277690947097</v>
      </c>
      <c r="Q1882" s="12">
        <v>101.038419</v>
      </c>
      <c r="R1882" s="12">
        <v>0.98623661066949986</v>
      </c>
      <c r="S1882" s="12">
        <v>0.24836</v>
      </c>
      <c r="T1882" s="12">
        <v>-0.27077399999999996</v>
      </c>
      <c r="U1882" s="12">
        <v>-0.100845</v>
      </c>
      <c r="V1882" s="12">
        <v>-0.31611299999999998</v>
      </c>
    </row>
    <row r="1883" spans="1:22" x14ac:dyDescent="0.25">
      <c r="A1883" s="25" t="s">
        <v>12</v>
      </c>
      <c r="B1883" s="18">
        <v>62</v>
      </c>
      <c r="C1883" s="12">
        <v>6.3008130081300813</v>
      </c>
      <c r="D1883" s="12">
        <v>6.2568099999999998</v>
      </c>
      <c r="E1883" s="12">
        <v>4.7954400000000001</v>
      </c>
      <c r="F1883" s="12">
        <v>1.0479318738515053</v>
      </c>
      <c r="G1883" s="18">
        <v>266.723702</v>
      </c>
      <c r="H1883" s="12">
        <v>0.83879217703685893</v>
      </c>
      <c r="I1883" s="18">
        <v>1342.0727469999999</v>
      </c>
      <c r="J1883" s="18">
        <f t="shared" si="58"/>
        <v>1456.836691</v>
      </c>
      <c r="K1883" s="18">
        <f t="shared" si="59"/>
        <v>-114.76394400000004</v>
      </c>
      <c r="L1883" s="12">
        <v>0.92122387862072319</v>
      </c>
      <c r="M1883" s="18">
        <v>942.285191654605</v>
      </c>
      <c r="N1883" s="12">
        <v>0.79769775918155439</v>
      </c>
      <c r="O1883" s="17">
        <v>8.2401590000000002</v>
      </c>
      <c r="P1883" s="12">
        <v>0.94307712345053352</v>
      </c>
      <c r="Q1883" s="12">
        <v>100.535219</v>
      </c>
      <c r="R1883" s="12">
        <v>0.98827178982920294</v>
      </c>
      <c r="S1883" s="12">
        <v>-2.867035</v>
      </c>
      <c r="T1883" s="12">
        <v>0.87462799999999996</v>
      </c>
      <c r="U1883" s="12">
        <v>-5.6193869999999997</v>
      </c>
      <c r="V1883" s="12">
        <v>0.59139799999999987</v>
      </c>
    </row>
    <row r="1884" spans="1:22" x14ac:dyDescent="0.25">
      <c r="A1884" s="25" t="s">
        <v>12</v>
      </c>
      <c r="B1884" s="18">
        <v>65</v>
      </c>
      <c r="C1884" s="12">
        <v>6.5856129685916915</v>
      </c>
      <c r="D1884" s="12">
        <v>6.7136300000000002</v>
      </c>
      <c r="E1884" s="12">
        <v>4.9689839999999998</v>
      </c>
      <c r="F1884" s="12">
        <v>1.0225019049792443</v>
      </c>
      <c r="G1884" s="18">
        <v>370.78473000000002</v>
      </c>
      <c r="H1884" s="12">
        <v>0.81063569586629225</v>
      </c>
      <c r="I1884" s="18">
        <v>1880.192732</v>
      </c>
      <c r="J1884" s="18">
        <f t="shared" si="58"/>
        <v>2106.3460329999998</v>
      </c>
      <c r="K1884" s="18">
        <f t="shared" si="59"/>
        <v>-226.15330099999983</v>
      </c>
      <c r="L1884" s="12">
        <v>0.89263240822881462</v>
      </c>
      <c r="M1884" s="18">
        <v>1203.5700398137999</v>
      </c>
      <c r="N1884" s="12">
        <v>0.80517870067767228</v>
      </c>
      <c r="O1884" s="17">
        <v>8.7157219999999995</v>
      </c>
      <c r="P1884" s="12">
        <v>0.90214022931612459</v>
      </c>
      <c r="Q1884" s="12">
        <v>97.371915999999999</v>
      </c>
      <c r="R1884" s="12">
        <v>0.99889129044151659</v>
      </c>
      <c r="S1884" s="12">
        <v>1.0277639999999999</v>
      </c>
      <c r="T1884" s="12">
        <v>1.4656349999999998</v>
      </c>
      <c r="U1884" s="12">
        <v>-2.1108030000000002</v>
      </c>
      <c r="V1884" s="12">
        <v>1.2561659999999999</v>
      </c>
    </row>
    <row r="1885" spans="1:22" x14ac:dyDescent="0.25">
      <c r="A1885" s="25" t="s">
        <v>12</v>
      </c>
      <c r="B1885" s="18">
        <v>67</v>
      </c>
      <c r="C1885" s="12">
        <v>6.5944881889763778</v>
      </c>
      <c r="D1885" s="12">
        <v>6.8326099999999999</v>
      </c>
      <c r="E1885" s="12">
        <v>5.0441640000000003</v>
      </c>
      <c r="F1885" s="12">
        <v>1.02076740838536</v>
      </c>
      <c r="G1885" s="18">
        <v>437.86485299999998</v>
      </c>
      <c r="H1885" s="12">
        <v>0.79469211119213268</v>
      </c>
      <c r="I1885" s="18">
        <v>2140.4328730000002</v>
      </c>
      <c r="J1885" s="18">
        <f t="shared" si="58"/>
        <v>2466.0684689999998</v>
      </c>
      <c r="K1885" s="18">
        <f t="shared" si="59"/>
        <v>-325.63559599999962</v>
      </c>
      <c r="L1885" s="12">
        <v>0.86795354626465582</v>
      </c>
      <c r="M1885" s="18">
        <v>1323.3312622547701</v>
      </c>
      <c r="N1885" s="12">
        <v>0.78874409231349762</v>
      </c>
      <c r="O1885" s="17">
        <v>8.804881</v>
      </c>
      <c r="P1885" s="12">
        <v>0.88781980472943611</v>
      </c>
      <c r="Q1885" s="12">
        <v>97.434791000000004</v>
      </c>
      <c r="R1885" s="12">
        <v>1.0090851099119071</v>
      </c>
      <c r="S1885" s="12">
        <v>-2.7282510000000002</v>
      </c>
      <c r="T1885" s="12">
        <v>0.42501999999999995</v>
      </c>
      <c r="U1885" s="12">
        <v>-2.547838</v>
      </c>
      <c r="V1885" s="12">
        <v>0.36197500000000016</v>
      </c>
    </row>
    <row r="1886" spans="1:22" x14ac:dyDescent="0.25">
      <c r="A1886" s="25" t="s">
        <v>12</v>
      </c>
      <c r="B1886" s="18">
        <v>67</v>
      </c>
      <c r="C1886" s="12">
        <v>6.5557729941291578</v>
      </c>
      <c r="D1886" s="12">
        <v>6.6150099999999998</v>
      </c>
      <c r="E1886" s="12">
        <v>5.183357</v>
      </c>
      <c r="F1886" s="12">
        <v>1.0427107808426406</v>
      </c>
      <c r="G1886" s="18">
        <v>541.16165599999999</v>
      </c>
      <c r="H1886" s="12">
        <v>0.87731169408197873</v>
      </c>
      <c r="I1886" s="18">
        <v>2545.343014</v>
      </c>
      <c r="J1886" s="18">
        <f t="shared" si="58"/>
        <v>2706.930891</v>
      </c>
      <c r="K1886" s="18">
        <f t="shared" si="59"/>
        <v>-161.58787699999993</v>
      </c>
      <c r="L1886" s="12">
        <v>0.94030587277375755</v>
      </c>
      <c r="M1886" s="18">
        <v>1409.6215131987001</v>
      </c>
      <c r="N1886" s="12">
        <v>0.7221279340583272</v>
      </c>
      <c r="O1886" s="17">
        <v>9.935276</v>
      </c>
      <c r="P1886" s="12">
        <v>0.91527328969561716</v>
      </c>
      <c r="Q1886" s="12">
        <v>93.497366999999997</v>
      </c>
      <c r="R1886" s="12">
        <v>1.0028402630402884</v>
      </c>
      <c r="S1886" s="12">
        <v>3.8276110000000001</v>
      </c>
      <c r="T1886" s="12">
        <v>-0.64016599999999979</v>
      </c>
      <c r="U1886" s="12">
        <v>4.239897</v>
      </c>
      <c r="V1886" s="12">
        <v>-0.68162400000000023</v>
      </c>
    </row>
    <row r="1887" spans="1:22" x14ac:dyDescent="0.25">
      <c r="A1887" s="25" t="s">
        <v>12</v>
      </c>
      <c r="B1887" s="18">
        <v>71</v>
      </c>
      <c r="C1887" s="12">
        <v>6.9066147859922182</v>
      </c>
      <c r="D1887" s="12">
        <v>6.9157799999999998</v>
      </c>
      <c r="E1887" s="12">
        <v>5.0473039999999996</v>
      </c>
      <c r="F1887" s="12">
        <v>1.0585781930086871</v>
      </c>
      <c r="G1887" s="18">
        <v>465.13551899999999</v>
      </c>
      <c r="H1887" s="12">
        <v>0.8582685433889069</v>
      </c>
      <c r="I1887" s="18">
        <v>2178.706064</v>
      </c>
      <c r="J1887" s="18">
        <f t="shared" si="58"/>
        <v>2299.4752640000002</v>
      </c>
      <c r="K1887" s="18">
        <f t="shared" si="59"/>
        <v>-120.76920000000018</v>
      </c>
      <c r="L1887" s="12">
        <v>0.94747966986610721</v>
      </c>
      <c r="M1887" s="18">
        <v>1401.66009018773</v>
      </c>
      <c r="N1887" s="12">
        <v>0.74143811284620953</v>
      </c>
      <c r="O1887" s="17">
        <v>9.3501469999999998</v>
      </c>
      <c r="P1887" s="12">
        <v>0.93418131684724048</v>
      </c>
      <c r="Q1887" s="12">
        <v>96.009288999999995</v>
      </c>
      <c r="R1887" s="12">
        <v>0.99923071882573777</v>
      </c>
      <c r="S1887" s="12">
        <v>0.51336000000000004</v>
      </c>
      <c r="T1887" s="12">
        <v>0.34095400000000003</v>
      </c>
      <c r="U1887" s="12">
        <v>0.20333399999999999</v>
      </c>
      <c r="V1887" s="12">
        <v>0.25208799999999998</v>
      </c>
    </row>
    <row r="1888" spans="1:22" x14ac:dyDescent="0.25">
      <c r="A1888" s="25" t="s">
        <v>12</v>
      </c>
      <c r="B1888" s="18">
        <v>71</v>
      </c>
      <c r="C1888" s="12">
        <v>7.0787637088733799</v>
      </c>
      <c r="D1888" s="12">
        <v>7.0318899999999998</v>
      </c>
      <c r="E1888" s="12">
        <v>5.0691369999999996</v>
      </c>
      <c r="F1888" s="12">
        <v>1.0653229823193529</v>
      </c>
      <c r="G1888" s="18">
        <v>465.54229199999997</v>
      </c>
      <c r="H1888" s="12">
        <v>0.8615804959567821</v>
      </c>
      <c r="I1888" s="18">
        <v>2158.1239799999998</v>
      </c>
      <c r="J1888" s="18">
        <f t="shared" si="58"/>
        <v>2320.0798110000001</v>
      </c>
      <c r="K1888" s="18">
        <f t="shared" si="59"/>
        <v>-161.95583100000022</v>
      </c>
      <c r="L1888" s="12">
        <v>0.9301938535768759</v>
      </c>
      <c r="M1888" s="18">
        <v>1413.1869106925201</v>
      </c>
      <c r="N1888" s="12">
        <v>0.7447817025127762</v>
      </c>
      <c r="O1888" s="17">
        <v>9.3367599999999999</v>
      </c>
      <c r="P1888" s="12">
        <v>0.92481781749865255</v>
      </c>
      <c r="Q1888" s="12">
        <v>95.768748000000002</v>
      </c>
      <c r="R1888" s="12">
        <v>1.0012569666393483</v>
      </c>
      <c r="S1888" s="12">
        <v>5.0116000000000001E-2</v>
      </c>
      <c r="T1888" s="12">
        <v>-1.355742</v>
      </c>
      <c r="U1888" s="12">
        <v>-0.550485</v>
      </c>
      <c r="V1888" s="12">
        <v>-1.4542540000000002</v>
      </c>
    </row>
    <row r="1889" spans="1:22" x14ac:dyDescent="0.25">
      <c r="A1889" s="25" t="s">
        <v>12</v>
      </c>
      <c r="B1889" s="18">
        <v>71</v>
      </c>
      <c r="C1889" s="12">
        <v>7.1285140562248994</v>
      </c>
      <c r="D1889" s="12">
        <v>7.0197099999999999</v>
      </c>
      <c r="E1889" s="12">
        <v>5.2262170000000001</v>
      </c>
      <c r="F1889" s="12">
        <v>1.1063673177507001</v>
      </c>
      <c r="G1889" s="18">
        <v>485.92172599999998</v>
      </c>
      <c r="H1889" s="12">
        <v>0.91021915744897897</v>
      </c>
      <c r="I1889" s="18">
        <v>2098.89363</v>
      </c>
      <c r="J1889" s="18">
        <f t="shared" si="58"/>
        <v>2237.197498</v>
      </c>
      <c r="K1889" s="18">
        <f t="shared" si="59"/>
        <v>-138.30386799999997</v>
      </c>
      <c r="L1889" s="12">
        <v>0.93817985755676903</v>
      </c>
      <c r="M1889" s="18">
        <v>1564.1179044943001</v>
      </c>
      <c r="N1889" s="12">
        <v>0.84863806930698971</v>
      </c>
      <c r="O1889" s="17">
        <v>9.5300010000000004</v>
      </c>
      <c r="P1889" s="12">
        <v>0.9542806492031658</v>
      </c>
      <c r="Q1889" s="12">
        <v>95.700153999999998</v>
      </c>
      <c r="R1889" s="12">
        <v>0.99529758528298151</v>
      </c>
      <c r="S1889" s="12">
        <v>-5.4846060000000003</v>
      </c>
      <c r="T1889" s="12">
        <v>-4.3253880000000002</v>
      </c>
      <c r="U1889" s="12">
        <v>-2.887686</v>
      </c>
      <c r="V1889" s="12">
        <v>-4.2387560000000004</v>
      </c>
    </row>
    <row r="1890" spans="1:22" x14ac:dyDescent="0.25">
      <c r="A1890" s="25" t="s">
        <v>12</v>
      </c>
      <c r="B1890" s="18">
        <v>72</v>
      </c>
      <c r="C1890" s="12">
        <v>7.1713147410358573</v>
      </c>
      <c r="D1890" s="12">
        <v>6.6318299999999999</v>
      </c>
      <c r="E1890" s="12">
        <v>5.0120589999999998</v>
      </c>
      <c r="F1890" s="12">
        <v>1.0645246864021953</v>
      </c>
      <c r="G1890" s="18">
        <v>532.16008799999997</v>
      </c>
      <c r="H1890" s="12">
        <v>1.042221735920053</v>
      </c>
      <c r="I1890" s="18">
        <v>2144.4392630000002</v>
      </c>
      <c r="J1890" s="18">
        <f t="shared" si="58"/>
        <v>2086.6241610000002</v>
      </c>
      <c r="K1890" s="18">
        <f t="shared" si="59"/>
        <v>57.815102000000024</v>
      </c>
      <c r="L1890" s="12">
        <v>1.027707482296329</v>
      </c>
      <c r="M1890" s="18">
        <v>2032.3560511575399</v>
      </c>
      <c r="N1890" s="12">
        <v>1.0788571176616963</v>
      </c>
      <c r="O1890" s="17">
        <v>10.589126</v>
      </c>
      <c r="P1890" s="12">
        <v>1.0236253674335372</v>
      </c>
      <c r="Q1890" s="12">
        <v>91.642550999999997</v>
      </c>
      <c r="R1890" s="12">
        <v>0.96650883818409394</v>
      </c>
      <c r="S1890" s="12">
        <v>-3.0535709999999998</v>
      </c>
      <c r="T1890" s="12">
        <v>-4.1770449999999997</v>
      </c>
      <c r="U1890" s="12">
        <v>-3.6554820000000001</v>
      </c>
      <c r="V1890" s="12">
        <v>-4.2485239999999997</v>
      </c>
    </row>
    <row r="1891" spans="1:22" x14ac:dyDescent="0.25">
      <c r="A1891" s="25" t="s">
        <v>12</v>
      </c>
      <c r="B1891" s="18">
        <v>73</v>
      </c>
      <c r="C1891" s="12">
        <v>7.242063492063493</v>
      </c>
      <c r="D1891" s="12">
        <v>6.3522999999999996</v>
      </c>
      <c r="E1891" s="12">
        <v>4.6969310000000002</v>
      </c>
      <c r="F1891" s="12">
        <v>1.0039289959344233</v>
      </c>
      <c r="G1891" s="18">
        <v>621.01410899999996</v>
      </c>
      <c r="H1891" s="12">
        <v>1.23467126873796</v>
      </c>
      <c r="I1891" s="18">
        <v>2503.4464979999998</v>
      </c>
      <c r="J1891" s="18">
        <f t="shared" si="58"/>
        <v>2057.3521249999999</v>
      </c>
      <c r="K1891" s="18">
        <f t="shared" si="59"/>
        <v>446.09437299999991</v>
      </c>
      <c r="L1891" s="12">
        <v>1.2168293738243763</v>
      </c>
      <c r="M1891" s="18">
        <v>2328.4072145694399</v>
      </c>
      <c r="N1891" s="12">
        <v>1.3275135387962151</v>
      </c>
      <c r="O1891" s="17">
        <v>11.438605000000001</v>
      </c>
      <c r="P1891" s="12">
        <v>1.1196372598469377</v>
      </c>
      <c r="Q1891" s="12">
        <v>89.781221000000002</v>
      </c>
      <c r="R1891" s="12">
        <v>0.94249722886698106</v>
      </c>
      <c r="S1891" s="12">
        <v>2.3952689999999999</v>
      </c>
      <c r="T1891" s="12">
        <v>0.84022299999999994</v>
      </c>
      <c r="U1891" s="12">
        <v>2.0469680000000001</v>
      </c>
      <c r="V1891" s="12">
        <v>0.7628290000000002</v>
      </c>
    </row>
    <row r="1892" spans="1:22" x14ac:dyDescent="0.25">
      <c r="A1892" s="25" t="s">
        <v>12</v>
      </c>
      <c r="B1892" s="18">
        <v>74</v>
      </c>
      <c r="C1892" s="12">
        <v>7.2054527750730273</v>
      </c>
      <c r="D1892" s="12">
        <v>6.2939499999999997</v>
      </c>
      <c r="E1892" s="12">
        <v>4.6083499999999997</v>
      </c>
      <c r="F1892" s="12">
        <v>1.0147678465456362</v>
      </c>
      <c r="G1892" s="18">
        <v>587.26226699999995</v>
      </c>
      <c r="H1892" s="12">
        <v>1.2931397025839488</v>
      </c>
      <c r="I1892" s="18">
        <v>2337.045482</v>
      </c>
      <c r="J1892" s="18">
        <f t="shared" si="58"/>
        <v>1938.223033</v>
      </c>
      <c r="K1892" s="18">
        <f t="shared" si="59"/>
        <v>398.82244900000001</v>
      </c>
      <c r="L1892" s="12">
        <v>1.2057670568400474</v>
      </c>
      <c r="M1892" s="18">
        <v>2305.44649228872</v>
      </c>
      <c r="N1892" s="12">
        <v>1.420687417940893</v>
      </c>
      <c r="O1892" s="17">
        <v>11.104820999999999</v>
      </c>
      <c r="P1892" s="12">
        <v>1.1293950626587903</v>
      </c>
      <c r="Q1892" s="12">
        <v>90.703970999999996</v>
      </c>
      <c r="R1892" s="12">
        <v>0.94228519025027058</v>
      </c>
      <c r="S1892" s="12">
        <v>0.24982699999999999</v>
      </c>
      <c r="T1892" s="12">
        <v>0.45484000000000002</v>
      </c>
      <c r="U1892" s="12">
        <v>1.396946</v>
      </c>
      <c r="V1892" s="12">
        <v>0.43218299999999998</v>
      </c>
    </row>
    <row r="1893" spans="1:22" x14ac:dyDescent="0.25">
      <c r="A1893" s="25" t="s">
        <v>12</v>
      </c>
      <c r="B1893" s="18">
        <v>72</v>
      </c>
      <c r="C1893" s="12">
        <v>7.0726915520628681</v>
      </c>
      <c r="D1893" s="12">
        <v>6.2724700000000002</v>
      </c>
      <c r="E1893" s="12">
        <v>4.6783960000000002</v>
      </c>
      <c r="F1893" s="12">
        <v>1.0113528693681784</v>
      </c>
      <c r="G1893" s="18">
        <v>540.95886599999994</v>
      </c>
      <c r="H1893" s="12">
        <v>1.2091916163808487</v>
      </c>
      <c r="I1893" s="18">
        <v>2127.1430700000001</v>
      </c>
      <c r="J1893" s="18">
        <f t="shared" si="58"/>
        <v>1887.4888060000001</v>
      </c>
      <c r="K1893" s="18">
        <f t="shared" si="59"/>
        <v>239.65426400000001</v>
      </c>
      <c r="L1893" s="12">
        <v>1.1269698994972477</v>
      </c>
      <c r="M1893" s="18">
        <v>2154.5026210647002</v>
      </c>
      <c r="N1893" s="12">
        <v>1.3204780373937468</v>
      </c>
      <c r="O1893" s="17">
        <v>11.001827</v>
      </c>
      <c r="P1893" s="12">
        <v>1.0997441220441289</v>
      </c>
      <c r="Q1893" s="12">
        <v>90.357636999999997</v>
      </c>
      <c r="R1893" s="12">
        <v>0.95076141345218002</v>
      </c>
      <c r="S1893" s="12">
        <v>-9.2829999999999996E-2</v>
      </c>
      <c r="T1893" s="12">
        <v>0.132355</v>
      </c>
      <c r="U1893" s="12">
        <v>-0.13861499999999999</v>
      </c>
      <c r="V1893" s="12">
        <v>3.5850000000000021E-2</v>
      </c>
    </row>
    <row r="1894" spans="1:22" x14ac:dyDescent="0.25">
      <c r="A1894" s="25" t="s">
        <v>12</v>
      </c>
      <c r="B1894" s="18">
        <v>68</v>
      </c>
      <c r="C1894" s="12">
        <v>6.766169154228856</v>
      </c>
      <c r="D1894" s="12">
        <v>6.4592599999999996</v>
      </c>
      <c r="E1894" s="12">
        <v>4.9247629999999996</v>
      </c>
      <c r="F1894" s="12">
        <v>1.0562668809758358</v>
      </c>
      <c r="G1894" s="18">
        <v>448.21323799999999</v>
      </c>
      <c r="H1894" s="12">
        <v>0.99246185704420609</v>
      </c>
      <c r="I1894" s="18">
        <v>1932.10023</v>
      </c>
      <c r="J1894" s="18">
        <f t="shared" si="58"/>
        <v>1898.9867739999997</v>
      </c>
      <c r="K1894" s="18">
        <f t="shared" si="59"/>
        <v>33.113456000000269</v>
      </c>
      <c r="L1894" s="12">
        <v>1.0174374337164289</v>
      </c>
      <c r="M1894" s="18">
        <v>2061.5747767073599</v>
      </c>
      <c r="N1894" s="12">
        <v>1.284605051679143</v>
      </c>
      <c r="O1894" s="17">
        <v>10.190298</v>
      </c>
      <c r="P1894" s="12">
        <v>0.99765416169689847</v>
      </c>
      <c r="Q1894" s="12">
        <v>91.893726999999998</v>
      </c>
      <c r="R1894" s="12">
        <v>0.97202586218021403</v>
      </c>
      <c r="S1894" s="12">
        <v>-0.82343500000000003</v>
      </c>
      <c r="T1894" s="12">
        <v>-0.50420299999999996</v>
      </c>
      <c r="U1894" s="12">
        <v>-0.60586499999999999</v>
      </c>
      <c r="V1894" s="12">
        <v>-0.53951099999999996</v>
      </c>
    </row>
    <row r="1895" spans="1:22" x14ac:dyDescent="0.25">
      <c r="A1895" s="25" t="s">
        <v>12</v>
      </c>
      <c r="B1895" s="18">
        <v>68</v>
      </c>
      <c r="C1895" s="12">
        <v>6.6341463414634152</v>
      </c>
      <c r="D1895" s="12">
        <v>6.431</v>
      </c>
      <c r="E1895" s="12">
        <v>4.964798</v>
      </c>
      <c r="F1895" s="12">
        <v>1.0700113298659102</v>
      </c>
      <c r="G1895" s="18">
        <v>463.15043600000001</v>
      </c>
      <c r="H1895" s="12">
        <v>1.0229666927195487</v>
      </c>
      <c r="I1895" s="18">
        <v>1858.669083</v>
      </c>
      <c r="J1895" s="18">
        <f t="shared" si="58"/>
        <v>1895.9539259999999</v>
      </c>
      <c r="K1895" s="18">
        <f t="shared" si="59"/>
        <v>-37.28484299999991</v>
      </c>
      <c r="L1895" s="12">
        <v>0.98033452053412407</v>
      </c>
      <c r="M1895" s="18">
        <v>1980.6033602918101</v>
      </c>
      <c r="N1895" s="12">
        <v>1.2996474666200095</v>
      </c>
      <c r="O1895" s="17">
        <v>10.495480000000001</v>
      </c>
      <c r="P1895" s="12">
        <v>1.0115627076102567</v>
      </c>
      <c r="Q1895" s="12">
        <v>90.960697999999994</v>
      </c>
      <c r="R1895" s="12">
        <v>0.96797201416020651</v>
      </c>
      <c r="S1895" s="12">
        <v>-3.8832110000000002</v>
      </c>
      <c r="T1895" s="12">
        <v>-3.106017</v>
      </c>
      <c r="U1895" s="12">
        <v>-3.946129</v>
      </c>
      <c r="V1895" s="12">
        <v>-3.2181169999999999</v>
      </c>
    </row>
    <row r="1896" spans="1:22" x14ac:dyDescent="0.25">
      <c r="A1896" s="25" t="s">
        <v>12</v>
      </c>
      <c r="B1896" s="18">
        <v>68</v>
      </c>
      <c r="C1896" s="12">
        <v>6.6341463414634152</v>
      </c>
      <c r="D1896" s="12">
        <v>6.1650200000000002</v>
      </c>
      <c r="E1896" s="12">
        <v>4.7462239999999998</v>
      </c>
      <c r="F1896" s="12">
        <v>1.0471647576190546</v>
      </c>
      <c r="G1896" s="18">
        <v>522.86515799999995</v>
      </c>
      <c r="H1896" s="12">
        <v>1.0584495625610548</v>
      </c>
      <c r="I1896" s="18">
        <v>1976.8230610000001</v>
      </c>
      <c r="J1896" s="18">
        <f t="shared" si="58"/>
        <v>1965.938339</v>
      </c>
      <c r="K1896" s="18">
        <f t="shared" si="59"/>
        <v>10.884722000000011</v>
      </c>
      <c r="L1896" s="12">
        <v>1.0055366548299458</v>
      </c>
      <c r="M1896" s="18">
        <v>2436.0719725489098</v>
      </c>
      <c r="N1896" s="12">
        <v>1.3547400738340056</v>
      </c>
      <c r="O1896" s="17">
        <v>11.162623</v>
      </c>
      <c r="P1896" s="12">
        <v>1.0673555356774895</v>
      </c>
      <c r="Q1896" s="12">
        <v>89.262501999999998</v>
      </c>
      <c r="R1896" s="12">
        <v>0.9566394684020102</v>
      </c>
      <c r="S1896" s="12">
        <v>-1.2660419999999999</v>
      </c>
      <c r="T1896" s="12">
        <v>-0.84693299999999994</v>
      </c>
      <c r="U1896" s="12">
        <v>-2.075421</v>
      </c>
      <c r="V1896" s="12">
        <v>-0.92871499999999996</v>
      </c>
    </row>
    <row r="1897" spans="1:22" x14ac:dyDescent="0.25">
      <c r="A1897" s="25" t="s">
        <v>12</v>
      </c>
      <c r="B1897" s="18">
        <v>67</v>
      </c>
      <c r="C1897" s="12">
        <v>6.3446969696969697</v>
      </c>
      <c r="D1897" s="12">
        <v>5.6726099999999997</v>
      </c>
      <c r="E1897" s="12">
        <v>4.907133</v>
      </c>
      <c r="F1897" s="12">
        <v>1.0270280848046449</v>
      </c>
      <c r="G1897" s="18">
        <v>557.12183800000003</v>
      </c>
      <c r="H1897" s="12">
        <v>1.1157756024288668</v>
      </c>
      <c r="I1897" s="18">
        <v>2020.845006</v>
      </c>
      <c r="J1897" s="18">
        <f t="shared" si="58"/>
        <v>2027.4705160000001</v>
      </c>
      <c r="K1897" s="18">
        <f t="shared" si="59"/>
        <v>-6.6255100000000766</v>
      </c>
      <c r="L1897" s="12">
        <v>0.99673213003705152</v>
      </c>
      <c r="M1897" s="18">
        <v>2549.5337440752401</v>
      </c>
      <c r="N1897" s="12">
        <v>1.5607648437316008</v>
      </c>
      <c r="O1897" s="17">
        <v>11.452534999999999</v>
      </c>
      <c r="P1897" s="12">
        <v>1.0554633343157567</v>
      </c>
      <c r="Q1897" s="12">
        <v>88.962942999999996</v>
      </c>
      <c r="R1897" s="12">
        <v>0.96567819053003656</v>
      </c>
      <c r="S1897" s="12">
        <v>-2.5467010000000001</v>
      </c>
      <c r="T1897" s="12">
        <v>-1.1766260000000002</v>
      </c>
      <c r="U1897" s="12">
        <v>-2.5831379999999999</v>
      </c>
      <c r="V1897" s="12">
        <v>-1.242216</v>
      </c>
    </row>
    <row r="1898" spans="1:22" x14ac:dyDescent="0.25">
      <c r="A1898" s="25" t="s">
        <v>12</v>
      </c>
      <c r="B1898" s="18">
        <v>66</v>
      </c>
      <c r="C1898" s="12">
        <v>6.1509785647716679</v>
      </c>
      <c r="D1898" s="12">
        <v>5.3483000000000001</v>
      </c>
      <c r="E1898" s="12">
        <v>4.7746899999999997</v>
      </c>
      <c r="F1898" s="12">
        <v>1.0066077813830614</v>
      </c>
      <c r="G1898" s="18">
        <v>594.27399700000001</v>
      </c>
      <c r="H1898" s="12">
        <v>1.111921650291761</v>
      </c>
      <c r="I1898" s="18">
        <v>2165.854961</v>
      </c>
      <c r="J1898" s="18">
        <f t="shared" si="58"/>
        <v>2122.6608919999999</v>
      </c>
      <c r="K1898" s="18">
        <f t="shared" si="59"/>
        <v>43.194069000000127</v>
      </c>
      <c r="L1898" s="12">
        <v>1.0203490200261343</v>
      </c>
      <c r="M1898" s="18">
        <v>2733.0282164445998</v>
      </c>
      <c r="N1898" s="12">
        <v>1.5487012236888589</v>
      </c>
      <c r="O1898" s="17">
        <v>11.961399</v>
      </c>
      <c r="P1898" s="12">
        <v>1.0327272353663219</v>
      </c>
      <c r="Q1898" s="12">
        <v>87.697618000000006</v>
      </c>
      <c r="R1898" s="12">
        <v>0.96432715131891544</v>
      </c>
      <c r="S1898" s="12">
        <v>1.0244139999999999</v>
      </c>
      <c r="T1898" s="12">
        <v>0.59564499999999998</v>
      </c>
      <c r="U1898" s="12">
        <v>1.1494770000000001</v>
      </c>
      <c r="V1898" s="12">
        <v>0.42632700000000012</v>
      </c>
    </row>
    <row r="1899" spans="1:22" x14ac:dyDescent="0.25">
      <c r="A1899" s="25" t="s">
        <v>12</v>
      </c>
      <c r="B1899" s="18">
        <v>60</v>
      </c>
      <c r="C1899" s="12">
        <v>5.6022408963585439</v>
      </c>
      <c r="D1899" s="12">
        <v>5.1252800000000001</v>
      </c>
      <c r="E1899" s="12">
        <v>4.7490269999999999</v>
      </c>
      <c r="F1899" s="12">
        <v>1.0416026772260758</v>
      </c>
      <c r="G1899" s="18">
        <v>460.94174900000002</v>
      </c>
      <c r="H1899" s="12">
        <v>0.85427052010041471</v>
      </c>
      <c r="I1899" s="18">
        <v>2061.3024970000001</v>
      </c>
      <c r="J1899" s="18">
        <f t="shared" si="58"/>
        <v>2102.931458</v>
      </c>
      <c r="K1899" s="18">
        <f t="shared" si="59"/>
        <v>-41.62896099999989</v>
      </c>
      <c r="L1899" s="12">
        <v>0.98020431867066593</v>
      </c>
      <c r="M1899" s="18">
        <v>2349.3931099322099</v>
      </c>
      <c r="N1899" s="12">
        <v>1.2994984799369826</v>
      </c>
      <c r="O1899" s="17">
        <v>10.817682</v>
      </c>
      <c r="P1899" s="12">
        <v>0.93734125362896814</v>
      </c>
      <c r="Q1899" s="12">
        <v>88.932461000000004</v>
      </c>
      <c r="R1899" s="12">
        <v>0.98058685810262147</v>
      </c>
      <c r="S1899" s="12">
        <v>2.001916</v>
      </c>
      <c r="T1899" s="12">
        <v>1.633729</v>
      </c>
      <c r="U1899" s="12">
        <v>2.4384830000000002</v>
      </c>
      <c r="V1899" s="12">
        <v>1.5680650000000003</v>
      </c>
    </row>
    <row r="1900" spans="1:22" x14ac:dyDescent="0.25">
      <c r="A1900" s="25" t="s">
        <v>12</v>
      </c>
      <c r="B1900" s="18">
        <v>59</v>
      </c>
      <c r="C1900" s="12">
        <v>5.5555555555555554</v>
      </c>
      <c r="D1900" s="12">
        <v>5.1582499999999998</v>
      </c>
      <c r="E1900" s="12">
        <v>4.8297509999999999</v>
      </c>
      <c r="F1900" s="12">
        <v>1.0667820087546898</v>
      </c>
      <c r="G1900" s="18">
        <v>414.62876499999999</v>
      </c>
      <c r="H1900" s="12">
        <v>0.78275843667600076</v>
      </c>
      <c r="I1900" s="18">
        <v>1813.6141419999999</v>
      </c>
      <c r="J1900" s="18">
        <f t="shared" si="58"/>
        <v>2030.0501509999997</v>
      </c>
      <c r="K1900" s="18">
        <f t="shared" si="59"/>
        <v>-216.43600899999979</v>
      </c>
      <c r="L1900" s="12">
        <v>0.89338391029729791</v>
      </c>
      <c r="M1900" s="18">
        <v>2063.3625109383802</v>
      </c>
      <c r="N1900" s="12">
        <v>1.1255516913473762</v>
      </c>
      <c r="O1900" s="17">
        <v>10.647745</v>
      </c>
      <c r="P1900" s="12">
        <v>0.90437953389703829</v>
      </c>
      <c r="Q1900" s="12">
        <v>89.704718</v>
      </c>
      <c r="R1900" s="12">
        <v>0.99384510968614537</v>
      </c>
      <c r="S1900" s="12">
        <v>-6.9436999999999999E-2</v>
      </c>
      <c r="T1900" s="12">
        <v>-0.14735900000000002</v>
      </c>
      <c r="U1900" s="12">
        <v>0.13464400000000001</v>
      </c>
      <c r="V1900" s="12">
        <v>-0.25118499999999999</v>
      </c>
    </row>
    <row r="1901" spans="1:22" x14ac:dyDescent="0.25">
      <c r="A1901" s="25" t="s">
        <v>12</v>
      </c>
      <c r="B1901" s="18">
        <v>67</v>
      </c>
      <c r="C1901" s="12">
        <v>6.338694418164617</v>
      </c>
      <c r="D1901" s="12">
        <v>5.6226000000000003</v>
      </c>
      <c r="E1901" s="12">
        <v>4.7556750000000001</v>
      </c>
      <c r="F1901" s="12">
        <v>1.0638796454237855</v>
      </c>
      <c r="G1901" s="18">
        <v>488.33796799999999</v>
      </c>
      <c r="H1901" s="12">
        <v>0.90776843085275893</v>
      </c>
      <c r="I1901" s="18">
        <v>1910.536889</v>
      </c>
      <c r="J1901" s="18">
        <f t="shared" si="58"/>
        <v>2017.1952200000001</v>
      </c>
      <c r="K1901" s="18">
        <f t="shared" si="59"/>
        <v>-106.65833100000009</v>
      </c>
      <c r="L1901" s="12">
        <v>0.94712542943662137</v>
      </c>
      <c r="M1901" s="18">
        <v>2042.7702587092001</v>
      </c>
      <c r="N1901" s="12">
        <v>1.1356766077375697</v>
      </c>
      <c r="O1901" s="17">
        <v>11.340119</v>
      </c>
      <c r="P1901" s="12">
        <v>0.9440766182564686</v>
      </c>
      <c r="Q1901" s="12">
        <v>86.758347000000001</v>
      </c>
      <c r="R1901" s="12">
        <v>0.96869342272100978</v>
      </c>
      <c r="S1901" s="12">
        <v>-2.556765</v>
      </c>
      <c r="T1901" s="12">
        <v>-2.9383659999999998</v>
      </c>
      <c r="U1901" s="12">
        <v>-3.5519349999999998</v>
      </c>
      <c r="V1901" s="12">
        <v>-3.0602989999999997</v>
      </c>
    </row>
    <row r="1902" spans="1:22" x14ac:dyDescent="0.25">
      <c r="A1902" s="25" t="s">
        <v>12</v>
      </c>
      <c r="B1902" s="18">
        <v>66</v>
      </c>
      <c r="C1902" s="12">
        <v>6.1167747914735866</v>
      </c>
      <c r="D1902" s="12">
        <v>5.2402800000000003</v>
      </c>
      <c r="E1902" s="12">
        <v>4.5693289999999998</v>
      </c>
      <c r="F1902" s="12">
        <v>1.0222857459911341</v>
      </c>
      <c r="G1902" s="18">
        <v>536.12312999999995</v>
      </c>
      <c r="H1902" s="12">
        <v>1.0055109544548078</v>
      </c>
      <c r="I1902" s="18">
        <v>1994.5731029999999</v>
      </c>
      <c r="J1902" s="18">
        <f t="shared" si="58"/>
        <v>2047.6871370000001</v>
      </c>
      <c r="K1902" s="18">
        <f t="shared" si="59"/>
        <v>-53.114034000000174</v>
      </c>
      <c r="L1902" s="12">
        <v>0.97406145057988902</v>
      </c>
      <c r="M1902" s="18">
        <v>2430.3668224297899</v>
      </c>
      <c r="N1902" s="12">
        <v>1.4423133743497316</v>
      </c>
      <c r="O1902" s="17">
        <v>11.700953999999999</v>
      </c>
      <c r="P1902" s="12">
        <v>0.98546589997494416</v>
      </c>
      <c r="Q1902" s="12">
        <v>86.372084999999998</v>
      </c>
      <c r="R1902" s="12">
        <v>0.96440966494925795</v>
      </c>
      <c r="S1902" s="12">
        <v>-1.5485070000000001</v>
      </c>
      <c r="T1902" s="12">
        <v>-0.56999400000000011</v>
      </c>
      <c r="U1902" s="12">
        <v>-3.4534940000000001</v>
      </c>
      <c r="V1902" s="12">
        <v>-0.69202300000000028</v>
      </c>
    </row>
    <row r="1903" spans="1:22" x14ac:dyDescent="0.25">
      <c r="A1903" s="25" t="s">
        <v>12</v>
      </c>
      <c r="B1903" s="18">
        <v>73</v>
      </c>
      <c r="C1903" s="12">
        <v>6.426056338028169</v>
      </c>
      <c r="D1903" s="12">
        <v>5.5957499999999998</v>
      </c>
      <c r="E1903" s="12">
        <v>4.4564919999999999</v>
      </c>
      <c r="F1903" s="12">
        <v>0.9986236827846513</v>
      </c>
      <c r="G1903" s="18">
        <v>592.48805700000003</v>
      </c>
      <c r="H1903" s="12">
        <v>0.99378369979019887</v>
      </c>
      <c r="I1903" s="18">
        <v>2261.2865940000002</v>
      </c>
      <c r="J1903" s="18">
        <f t="shared" si="58"/>
        <v>2330.8073420000001</v>
      </c>
      <c r="K1903" s="18">
        <f t="shared" si="59"/>
        <v>-69.520747999999912</v>
      </c>
      <c r="L1903" s="12">
        <v>0.97017310407974511</v>
      </c>
      <c r="M1903" s="18">
        <v>2392.8834899317999</v>
      </c>
      <c r="N1903" s="12">
        <v>1.2911769280354159</v>
      </c>
      <c r="O1903" s="17">
        <v>11.980092000000001</v>
      </c>
      <c r="P1903" s="12">
        <v>0.98312033103491747</v>
      </c>
      <c r="Q1903" s="12">
        <v>86.886449999999996</v>
      </c>
      <c r="R1903" s="12">
        <v>0.9796314804793772</v>
      </c>
      <c r="S1903" s="12">
        <v>2.0315460000000001</v>
      </c>
      <c r="T1903" s="12">
        <v>2.1494800000000001</v>
      </c>
      <c r="U1903" s="12">
        <v>2.3381620000000001</v>
      </c>
      <c r="V1903" s="12">
        <v>2.108984</v>
      </c>
    </row>
    <row r="1904" spans="1:22" x14ac:dyDescent="0.25">
      <c r="A1904" s="25" t="s">
        <v>12</v>
      </c>
      <c r="B1904" s="18">
        <v>72</v>
      </c>
      <c r="C1904" s="12">
        <v>6.3268892794376104</v>
      </c>
      <c r="D1904" s="12">
        <v>5.63978</v>
      </c>
      <c r="E1904" s="12">
        <v>4.6309620000000002</v>
      </c>
      <c r="F1904" s="12">
        <v>1.0670650470309726</v>
      </c>
      <c r="G1904" s="18">
        <v>542.52444700000001</v>
      </c>
      <c r="H1904" s="12">
        <v>0.82705970425427688</v>
      </c>
      <c r="I1904" s="18">
        <v>2060.6131569999998</v>
      </c>
      <c r="J1904" s="18">
        <f t="shared" si="58"/>
        <v>2357.119913</v>
      </c>
      <c r="K1904" s="18">
        <f t="shared" si="59"/>
        <v>-296.50675600000022</v>
      </c>
      <c r="L1904" s="12">
        <v>0.87420803058652019</v>
      </c>
      <c r="M1904" s="18">
        <v>2237.3235534270002</v>
      </c>
      <c r="N1904" s="12">
        <v>1.2167152023568737</v>
      </c>
      <c r="O1904" s="17">
        <v>11.753845</v>
      </c>
      <c r="P1904" s="12">
        <v>0.90691540992592423</v>
      </c>
      <c r="Q1904" s="12">
        <v>87.133106999999995</v>
      </c>
      <c r="R1904" s="12">
        <v>0.99836127012461795</v>
      </c>
      <c r="S1904" s="12">
        <v>-3.2038769999999999</v>
      </c>
      <c r="T1904" s="12">
        <v>-2.118906</v>
      </c>
      <c r="U1904" s="12">
        <v>-3.610852</v>
      </c>
      <c r="V1904" s="12">
        <v>-2.179135</v>
      </c>
    </row>
    <row r="1905" spans="1:22" x14ac:dyDescent="0.25">
      <c r="A1905" s="25" t="s">
        <v>12</v>
      </c>
      <c r="B1905" s="18">
        <v>72</v>
      </c>
      <c r="C1905" s="12">
        <v>6.3157894736842106</v>
      </c>
      <c r="D1905" s="12">
        <v>5.4172700000000003</v>
      </c>
      <c r="E1905" s="12">
        <v>4.4919310000000001</v>
      </c>
      <c r="F1905" s="12">
        <v>1.035552836252652</v>
      </c>
      <c r="G1905" s="18">
        <v>629.49255400000004</v>
      </c>
      <c r="H1905" s="12">
        <v>0.93419837653575566</v>
      </c>
      <c r="I1905" s="18">
        <v>2380.7011200000002</v>
      </c>
      <c r="J1905" s="18">
        <f t="shared" si="58"/>
        <v>2493.6065549999998</v>
      </c>
      <c r="K1905" s="18">
        <f t="shared" si="59"/>
        <v>-112.90543499999967</v>
      </c>
      <c r="L1905" s="12">
        <v>0.9547220331236258</v>
      </c>
      <c r="M1905" s="18">
        <v>2294.38021865562</v>
      </c>
      <c r="N1905" s="12">
        <v>1.25758943542129</v>
      </c>
      <c r="O1905" s="17">
        <v>12.601743000000001</v>
      </c>
      <c r="P1905" s="12">
        <v>0.954899514137037</v>
      </c>
      <c r="Q1905" s="12">
        <v>84.709040000000002</v>
      </c>
      <c r="R1905" s="12">
        <v>0.98195962877216281</v>
      </c>
      <c r="S1905" s="12">
        <v>1.8838349999999999</v>
      </c>
      <c r="T1905" s="12">
        <v>-1.8520000000000092E-2</v>
      </c>
      <c r="U1905" s="12">
        <v>0.11246399999999999</v>
      </c>
      <c r="V1905" s="12">
        <v>-0.100035</v>
      </c>
    </row>
    <row r="1906" spans="1:22" x14ac:dyDescent="0.25">
      <c r="A1906" s="25" t="s">
        <v>12</v>
      </c>
      <c r="B1906" s="18">
        <v>66</v>
      </c>
      <c r="C1906" s="12">
        <v>5.7945566286215975</v>
      </c>
      <c r="D1906" s="12">
        <v>4.9299900000000001</v>
      </c>
      <c r="E1906" s="12">
        <v>4.3818840000000003</v>
      </c>
      <c r="F1906" s="12">
        <v>1.0244506991675359</v>
      </c>
      <c r="G1906" s="18">
        <v>595.78209600000002</v>
      </c>
      <c r="H1906" s="12">
        <v>0.88571850477999314</v>
      </c>
      <c r="I1906" s="18">
        <v>2412.7569090000002</v>
      </c>
      <c r="J1906" s="18">
        <f t="shared" si="58"/>
        <v>2500.6767810000001</v>
      </c>
      <c r="K1906" s="18">
        <f t="shared" si="59"/>
        <v>-87.919871999999941</v>
      </c>
      <c r="L1906" s="12">
        <v>0.96484156902322993</v>
      </c>
      <c r="M1906" s="18">
        <v>2153.9380974299602</v>
      </c>
      <c r="N1906" s="12">
        <v>1.1645389258866397</v>
      </c>
      <c r="O1906" s="17">
        <v>11.928430000000001</v>
      </c>
      <c r="P1906" s="12">
        <v>0.92725010371720762</v>
      </c>
      <c r="Q1906" s="12">
        <v>85.615364</v>
      </c>
      <c r="R1906" s="12">
        <v>0.98341471218681398</v>
      </c>
      <c r="S1906" s="12">
        <v>2.5358930000000002</v>
      </c>
      <c r="T1906" s="12">
        <v>1.7871890000000001</v>
      </c>
      <c r="U1906" s="12">
        <v>1.772316</v>
      </c>
      <c r="V1906" s="12">
        <v>1.672917</v>
      </c>
    </row>
    <row r="1907" spans="1:22" x14ac:dyDescent="0.25">
      <c r="A1907" s="25" t="s">
        <v>12</v>
      </c>
      <c r="B1907" s="18">
        <v>66</v>
      </c>
      <c r="C1907" s="12">
        <v>5.7192374350086661</v>
      </c>
      <c r="D1907" s="12">
        <v>4.9786700000000002</v>
      </c>
      <c r="E1907" s="12">
        <v>4.4042579999999996</v>
      </c>
      <c r="F1907" s="12">
        <v>1.0325690331837554</v>
      </c>
      <c r="G1907" s="18">
        <v>572.8261</v>
      </c>
      <c r="H1907" s="12">
        <v>0.8295121807850081</v>
      </c>
      <c r="I1907" s="18">
        <v>2305.3000729999999</v>
      </c>
      <c r="J1907" s="18">
        <f t="shared" si="58"/>
        <v>2473.449572</v>
      </c>
      <c r="K1907" s="18">
        <f t="shared" si="59"/>
        <v>-168.14949900000011</v>
      </c>
      <c r="L1907" s="12">
        <v>0.93201822228215614</v>
      </c>
      <c r="M1907" s="18">
        <v>2081.9768971216799</v>
      </c>
      <c r="N1907" s="12">
        <v>1.0248443976895849</v>
      </c>
      <c r="O1907" s="17">
        <v>11.640591000000001</v>
      </c>
      <c r="P1907" s="12">
        <v>0.90148835605681144</v>
      </c>
      <c r="Q1907" s="12">
        <v>86.995658000000006</v>
      </c>
      <c r="R1907" s="12">
        <v>0.99534590780346321</v>
      </c>
      <c r="S1907" s="12">
        <v>2.0483090000000002</v>
      </c>
      <c r="T1907" s="12">
        <v>1.4351210000000001</v>
      </c>
      <c r="U1907" s="12">
        <v>0.69132000000000005</v>
      </c>
      <c r="V1907" s="12">
        <v>1.3178049999999999</v>
      </c>
    </row>
    <row r="1908" spans="1:22" x14ac:dyDescent="0.25">
      <c r="A1908" s="25" t="s">
        <v>12</v>
      </c>
      <c r="B1908" s="18">
        <v>70</v>
      </c>
      <c r="C1908" s="12">
        <v>5.972696245733788</v>
      </c>
      <c r="D1908" s="12">
        <v>5.48163</v>
      </c>
      <c r="E1908" s="12">
        <v>4.4064050000000003</v>
      </c>
      <c r="F1908" s="12">
        <v>1.0508624579431318</v>
      </c>
      <c r="G1908" s="18">
        <v>553.27008000000001</v>
      </c>
      <c r="H1908" s="12">
        <v>0.78845444520517938</v>
      </c>
      <c r="I1908" s="18">
        <v>2259.1270439999998</v>
      </c>
      <c r="J1908" s="18">
        <f t="shared" si="58"/>
        <v>2535.6567690000002</v>
      </c>
      <c r="K1908" s="18">
        <f t="shared" si="59"/>
        <v>-276.52972500000033</v>
      </c>
      <c r="L1908" s="12">
        <v>0.89094355025461247</v>
      </c>
      <c r="M1908" s="18">
        <v>2003.12367661392</v>
      </c>
      <c r="N1908" s="12">
        <v>0.97792174128924347</v>
      </c>
      <c r="O1908" s="17">
        <v>11.284677</v>
      </c>
      <c r="P1908" s="12">
        <v>0.86044645830176936</v>
      </c>
      <c r="Q1908" s="12">
        <v>88.637511000000003</v>
      </c>
      <c r="R1908" s="12">
        <v>1.0108319431818036</v>
      </c>
      <c r="S1908" s="12">
        <v>2.0232670000000001</v>
      </c>
      <c r="T1908" s="12">
        <v>1.9124560000000002</v>
      </c>
      <c r="U1908" s="12">
        <v>1.376185</v>
      </c>
      <c r="V1908" s="12">
        <v>1.893486</v>
      </c>
    </row>
    <row r="1909" spans="1:22" x14ac:dyDescent="0.25">
      <c r="A1909" s="25" t="s">
        <v>12</v>
      </c>
      <c r="B1909" s="18">
        <v>71</v>
      </c>
      <c r="C1909" s="12">
        <v>5.9764309764309766</v>
      </c>
      <c r="D1909" s="12">
        <v>5.5712900000000003</v>
      </c>
      <c r="E1909" s="12">
        <v>4.3926280000000002</v>
      </c>
      <c r="F1909" s="12">
        <v>1.0418319199934349</v>
      </c>
      <c r="G1909" s="18">
        <v>532.32515799999999</v>
      </c>
      <c r="H1909" s="12">
        <v>0.73733871580024557</v>
      </c>
      <c r="I1909" s="18">
        <v>2108.6343310000002</v>
      </c>
      <c r="J1909" s="18">
        <f t="shared" si="58"/>
        <v>2518.4749430000002</v>
      </c>
      <c r="K1909" s="18">
        <f t="shared" si="59"/>
        <v>-409.84061199999996</v>
      </c>
      <c r="L1909" s="12">
        <v>0.83726635313996856</v>
      </c>
      <c r="M1909" s="18">
        <v>2308.61981743365</v>
      </c>
      <c r="N1909" s="12">
        <v>1.0854505198785063</v>
      </c>
      <c r="O1909" s="17">
        <v>11.131553</v>
      </c>
      <c r="P1909" s="12">
        <v>0.85547994874906785</v>
      </c>
      <c r="Q1909" s="12">
        <v>89.345241000000001</v>
      </c>
      <c r="R1909" s="12">
        <v>1.020463653254593</v>
      </c>
      <c r="S1909" s="12">
        <v>-0.29598200000000002</v>
      </c>
      <c r="T1909" s="12">
        <v>3.0683769999999999</v>
      </c>
      <c r="U1909" s="12">
        <v>-1.1200490000000001</v>
      </c>
      <c r="V1909" s="12">
        <v>2.9534970000000005</v>
      </c>
    </row>
    <row r="1910" spans="1:22" x14ac:dyDescent="0.25">
      <c r="A1910" s="25" t="s">
        <v>12</v>
      </c>
      <c r="B1910" s="18">
        <v>74</v>
      </c>
      <c r="C1910" s="12">
        <v>5.7010785824345147</v>
      </c>
      <c r="D1910" s="12">
        <v>5.5469900000000001</v>
      </c>
      <c r="E1910" s="12">
        <v>4.2499079999999996</v>
      </c>
      <c r="F1910" s="12">
        <v>1.0344894063557484</v>
      </c>
      <c r="G1910" s="18">
        <v>562.01729699999999</v>
      </c>
      <c r="H1910" s="12">
        <v>0.67732362702046034</v>
      </c>
      <c r="I1910" s="18">
        <v>2176.8020980000001</v>
      </c>
      <c r="J1910" s="18">
        <f t="shared" si="58"/>
        <v>2804.1325510000001</v>
      </c>
      <c r="K1910" s="18">
        <f t="shared" si="59"/>
        <v>-627.33045300000003</v>
      </c>
      <c r="L1910" s="12">
        <v>0.77628359516161827</v>
      </c>
      <c r="M1910" s="18">
        <v>2428.6599397043001</v>
      </c>
      <c r="N1910" s="12">
        <v>1.1177611034598611</v>
      </c>
      <c r="O1910" s="17">
        <v>11.34817</v>
      </c>
      <c r="P1910" s="12">
        <v>0.78928433890115435</v>
      </c>
      <c r="Q1910" s="12">
        <v>89.525621000000001</v>
      </c>
      <c r="R1910" s="12">
        <v>1.050188331099086</v>
      </c>
      <c r="S1910" s="12">
        <v>0.54743299999999995</v>
      </c>
      <c r="T1910" s="12">
        <v>2.9273389999999999</v>
      </c>
      <c r="U1910" s="12">
        <v>-1.2837879999999999</v>
      </c>
      <c r="V1910" s="12">
        <v>2.7970510000000002</v>
      </c>
    </row>
    <row r="1911" spans="1:22" x14ac:dyDescent="0.25">
      <c r="A1911" s="25" t="s">
        <v>12</v>
      </c>
      <c r="B1911" s="18">
        <v>75</v>
      </c>
      <c r="C1911" s="12">
        <v>5.7471264367816088</v>
      </c>
      <c r="D1911" s="12">
        <v>5.9386200000000002</v>
      </c>
      <c r="E1911" s="12">
        <v>4.4653939999999999</v>
      </c>
      <c r="F1911" s="12">
        <v>1.0794368858298276</v>
      </c>
      <c r="G1911" s="18">
        <v>579.08061399999997</v>
      </c>
      <c r="H1911" s="12">
        <v>0.61216573364753191</v>
      </c>
      <c r="I1911" s="18">
        <v>2323.2302279999999</v>
      </c>
      <c r="J1911" s="18">
        <f t="shared" si="58"/>
        <v>3134.3435100000002</v>
      </c>
      <c r="K1911" s="18">
        <f t="shared" si="59"/>
        <v>-811.11328200000025</v>
      </c>
      <c r="L1911" s="12">
        <v>0.74121748959162415</v>
      </c>
      <c r="M1911" s="18">
        <v>2768.3887863464001</v>
      </c>
      <c r="N1911" s="12">
        <v>1.2200160354909602</v>
      </c>
      <c r="O1911" s="17">
        <v>11.179643</v>
      </c>
      <c r="P1911" s="12">
        <v>0.75931726640043529</v>
      </c>
      <c r="Q1911" s="12">
        <v>90.178008000000005</v>
      </c>
      <c r="R1911" s="12">
        <v>1.0736586973627287</v>
      </c>
      <c r="S1911" s="12">
        <v>2.9448669999999999</v>
      </c>
      <c r="T1911" s="12">
        <v>1.5743539999999998</v>
      </c>
      <c r="U1911" s="12">
        <v>1.0385960000000001</v>
      </c>
      <c r="V1911" s="12">
        <v>1.418061</v>
      </c>
    </row>
    <row r="1912" spans="1:22" x14ac:dyDescent="0.25">
      <c r="A1912" s="25" t="s">
        <v>12</v>
      </c>
      <c r="B1912" s="18">
        <v>74</v>
      </c>
      <c r="C1912" s="12">
        <v>5.6923076923076925</v>
      </c>
      <c r="D1912" s="12">
        <v>5.82864</v>
      </c>
      <c r="E1912" s="12">
        <v>4.5181319999999996</v>
      </c>
      <c r="F1912" s="12">
        <v>1.1157906434871512</v>
      </c>
      <c r="G1912" s="18">
        <v>572.17100500000004</v>
      </c>
      <c r="H1912" s="12">
        <v>0.59162905390641041</v>
      </c>
      <c r="I1912" s="18">
        <v>2317.4385269999998</v>
      </c>
      <c r="J1912" s="18">
        <f t="shared" si="58"/>
        <v>3316.6036480000002</v>
      </c>
      <c r="K1912" s="18">
        <f t="shared" si="59"/>
        <v>-999.16512100000045</v>
      </c>
      <c r="L1912" s="12">
        <v>0.69873846047219923</v>
      </c>
      <c r="M1912" s="18">
        <v>3148.9711988920999</v>
      </c>
      <c r="N1912" s="12">
        <v>1.3822698351929423</v>
      </c>
      <c r="O1912" s="17">
        <v>10.796937</v>
      </c>
      <c r="P1912" s="12">
        <v>0.73181706621996889</v>
      </c>
      <c r="Q1912" s="12">
        <v>91.712565999999995</v>
      </c>
      <c r="R1912" s="12">
        <v>1.0861325175104806</v>
      </c>
      <c r="S1912" s="12">
        <v>4.8092259999999998</v>
      </c>
      <c r="T1912" s="12">
        <v>-1.8452150000000005</v>
      </c>
      <c r="U1912" s="12">
        <v>3.6673740000000001</v>
      </c>
      <c r="V1912" s="12">
        <v>-1.824989</v>
      </c>
    </row>
    <row r="1913" spans="1:22" x14ac:dyDescent="0.25">
      <c r="A1913" s="25" t="s">
        <v>12</v>
      </c>
      <c r="B1913" s="18">
        <v>76</v>
      </c>
      <c r="C1913" s="12">
        <v>5.8015267175572518</v>
      </c>
      <c r="D1913" s="12">
        <v>5.7871600000000001</v>
      </c>
      <c r="E1913" s="12">
        <v>4.51098</v>
      </c>
      <c r="F1913" s="12">
        <v>1.1036028597410203</v>
      </c>
      <c r="G1913" s="18">
        <v>511.25976100000003</v>
      </c>
      <c r="H1913" s="12">
        <v>0.61584683615333791</v>
      </c>
      <c r="I1913" s="18">
        <v>2064.1228379999998</v>
      </c>
      <c r="J1913" s="18">
        <f t="shared" si="58"/>
        <v>2821.689022</v>
      </c>
      <c r="K1913" s="18">
        <f t="shared" si="59"/>
        <v>-757.56618400000025</v>
      </c>
      <c r="L1913" s="12">
        <v>0.73152031350958691</v>
      </c>
      <c r="M1913" s="18">
        <v>2835.34770811311</v>
      </c>
      <c r="N1913" s="12">
        <v>1.2769507499499653</v>
      </c>
      <c r="O1913" s="17">
        <v>10.0421</v>
      </c>
      <c r="P1913" s="12">
        <v>0.76710562821673922</v>
      </c>
      <c r="Q1913" s="12">
        <v>94.229956000000001</v>
      </c>
      <c r="R1913" s="12">
        <v>1.0666202634377833</v>
      </c>
      <c r="S1913" s="12">
        <v>2.0575019999999999</v>
      </c>
      <c r="T1913" s="12">
        <v>0.52478599999999997</v>
      </c>
      <c r="U1913" s="12">
        <v>0.94971499999999998</v>
      </c>
      <c r="V1913" s="12">
        <v>0.46821199999999996</v>
      </c>
    </row>
    <row r="1914" spans="1:22" x14ac:dyDescent="0.25">
      <c r="A1914" s="25" t="s">
        <v>12</v>
      </c>
      <c r="B1914" s="18">
        <v>77</v>
      </c>
      <c r="C1914" s="12">
        <v>5.8868501529051986</v>
      </c>
      <c r="D1914" s="12">
        <v>5.9450200000000004</v>
      </c>
      <c r="E1914" s="12">
        <v>4.3455550000000001</v>
      </c>
      <c r="F1914" s="12">
        <v>1.0942181544496257</v>
      </c>
      <c r="G1914" s="18">
        <v>501.000923</v>
      </c>
      <c r="H1914" s="12">
        <v>0.61876500063916695</v>
      </c>
      <c r="I1914" s="18">
        <v>2000.7653210000001</v>
      </c>
      <c r="J1914" s="18">
        <f t="shared" si="58"/>
        <v>2719.2030420000001</v>
      </c>
      <c r="K1914" s="18">
        <f t="shared" si="59"/>
        <v>-718.43772100000001</v>
      </c>
      <c r="L1914" s="12">
        <v>0.73579107190480997</v>
      </c>
      <c r="M1914" s="18">
        <v>2657.88590482787</v>
      </c>
      <c r="N1914" s="12">
        <v>1.1851291160987236</v>
      </c>
      <c r="O1914" s="17">
        <v>9.8144910000000003</v>
      </c>
      <c r="P1914" s="12">
        <v>0.76563037660904809</v>
      </c>
      <c r="Q1914" s="12">
        <v>95.528335999999996</v>
      </c>
      <c r="R1914" s="12">
        <v>1.069285070130618</v>
      </c>
      <c r="S1914" s="12">
        <v>1.4999469999999999</v>
      </c>
      <c r="T1914" s="12">
        <v>1.9101709999999998</v>
      </c>
      <c r="U1914" s="12">
        <v>0.83966399999999997</v>
      </c>
      <c r="V1914" s="12">
        <v>1.9687649999999999</v>
      </c>
    </row>
    <row r="1915" spans="1:22" x14ac:dyDescent="0.25">
      <c r="A1915" s="25" t="s">
        <v>12</v>
      </c>
      <c r="B1915" s="18">
        <v>85</v>
      </c>
      <c r="C1915" s="12">
        <v>6.4638783269961975</v>
      </c>
      <c r="D1915" s="12">
        <v>6.3040000000000003</v>
      </c>
      <c r="E1915" s="12">
        <v>4.2617029999999998</v>
      </c>
      <c r="F1915" s="12">
        <v>1.0808667420603892</v>
      </c>
      <c r="G1915" s="18">
        <v>518.05490099999997</v>
      </c>
      <c r="H1915" s="12">
        <v>0.62615549146291016</v>
      </c>
      <c r="I1915" s="18">
        <v>1957.4978940000001</v>
      </c>
      <c r="J1915" s="18">
        <f t="shared" si="58"/>
        <v>2763.96913</v>
      </c>
      <c r="K1915" s="18">
        <f t="shared" si="59"/>
        <v>-806.47123599999986</v>
      </c>
      <c r="L1915" s="12">
        <v>0.70821988304912797</v>
      </c>
      <c r="M1915" s="18">
        <v>2629.2963721822098</v>
      </c>
      <c r="N1915" s="12">
        <v>1.1470820842134439</v>
      </c>
      <c r="O1915" s="17">
        <v>9.8704990000000006</v>
      </c>
      <c r="P1915" s="12">
        <v>0.7636769798852856</v>
      </c>
      <c r="Q1915" s="12">
        <v>95.563024999999996</v>
      </c>
      <c r="R1915" s="12">
        <v>1.0694573793597431</v>
      </c>
      <c r="S1915" s="12">
        <v>1.24518</v>
      </c>
      <c r="T1915" s="12">
        <v>1.001833</v>
      </c>
      <c r="U1915" s="12">
        <v>2.031825</v>
      </c>
      <c r="V1915" s="12">
        <v>1.11385</v>
      </c>
    </row>
    <row r="1916" spans="1:22" x14ac:dyDescent="0.25">
      <c r="A1916" s="25" t="s">
        <v>12</v>
      </c>
      <c r="B1916" s="18">
        <v>85</v>
      </c>
      <c r="C1916" s="12">
        <v>6.4006024096385543</v>
      </c>
      <c r="D1916" s="12">
        <v>6.3956600000000003</v>
      </c>
      <c r="E1916" s="12">
        <v>4.3126429999999996</v>
      </c>
      <c r="F1916" s="12">
        <v>1.0881323952702564</v>
      </c>
      <c r="G1916" s="18">
        <v>478.87814700000001</v>
      </c>
      <c r="H1916" s="12">
        <v>0.59816180100250282</v>
      </c>
      <c r="I1916" s="18">
        <v>1743.27631</v>
      </c>
      <c r="J1916" s="18">
        <f t="shared" si="58"/>
        <v>2688.9568330000002</v>
      </c>
      <c r="K1916" s="18">
        <f t="shared" si="59"/>
        <v>-945.68052300000022</v>
      </c>
      <c r="L1916" s="12">
        <v>0.64830951862290453</v>
      </c>
      <c r="M1916" s="18">
        <v>2464.2704262062998</v>
      </c>
      <c r="N1916" s="12">
        <v>1.0802621862445407</v>
      </c>
      <c r="O1916" s="17">
        <v>9.7890259999999998</v>
      </c>
      <c r="P1916" s="12">
        <v>0.75639022090260155</v>
      </c>
      <c r="Q1916" s="12">
        <v>96.511024000000006</v>
      </c>
      <c r="R1916" s="12">
        <v>1.0771660945819479</v>
      </c>
      <c r="S1916" s="12">
        <v>2.1469420000000001</v>
      </c>
      <c r="T1916" s="12">
        <v>-0.45922299999999971</v>
      </c>
      <c r="U1916" s="12">
        <v>1.7743819999999999</v>
      </c>
      <c r="V1916" s="12">
        <v>-0.47458600000000017</v>
      </c>
    </row>
    <row r="1917" spans="1:22" x14ac:dyDescent="0.25">
      <c r="A1917" s="25" t="s">
        <v>12</v>
      </c>
      <c r="B1917" s="18">
        <v>85</v>
      </c>
      <c r="C1917" s="12">
        <v>6.4199395770392753</v>
      </c>
      <c r="D1917" s="12">
        <v>6.61287</v>
      </c>
      <c r="E1917" s="12">
        <v>4.1551489999999998</v>
      </c>
      <c r="F1917" s="12">
        <v>1.0528765811903438</v>
      </c>
      <c r="G1917" s="18">
        <v>398.019002</v>
      </c>
      <c r="H1917" s="12">
        <v>0.52700424479004704</v>
      </c>
      <c r="I1917" s="18">
        <v>1575.1759910000001</v>
      </c>
      <c r="J1917" s="18">
        <f t="shared" si="58"/>
        <v>2427.2845240000001</v>
      </c>
      <c r="K1917" s="18">
        <f t="shared" si="59"/>
        <v>-852.10853300000008</v>
      </c>
      <c r="L1917" s="12">
        <v>0.64894575622482731</v>
      </c>
      <c r="M1917" s="18">
        <v>2340.24373165012</v>
      </c>
      <c r="N1917" s="12">
        <v>1.0495793781106939</v>
      </c>
      <c r="O1917" s="17">
        <v>9.0608629999999994</v>
      </c>
      <c r="P1917" s="12">
        <v>0.72780921455258085</v>
      </c>
      <c r="Q1917" s="12">
        <v>97.686199999999999</v>
      </c>
      <c r="R1917" s="12">
        <v>1.0773441547935008</v>
      </c>
      <c r="S1917" s="12">
        <v>1.048791</v>
      </c>
      <c r="T1917" s="12">
        <v>2.6854439999999999</v>
      </c>
      <c r="U1917" s="12">
        <v>0.64927599999999996</v>
      </c>
      <c r="V1917" s="12">
        <v>2.677108</v>
      </c>
    </row>
    <row r="1918" spans="1:22" x14ac:dyDescent="0.25">
      <c r="A1918" s="25" t="s">
        <v>12</v>
      </c>
      <c r="B1918" s="18">
        <v>85</v>
      </c>
      <c r="C1918" s="12">
        <v>6.4345193035579102</v>
      </c>
      <c r="D1918" s="12">
        <v>6.8852399999999996</v>
      </c>
      <c r="E1918" s="12">
        <v>4.266699</v>
      </c>
      <c r="F1918" s="12">
        <v>1.0614154365120827</v>
      </c>
      <c r="G1918" s="18">
        <v>375.72588999999999</v>
      </c>
      <c r="H1918" s="12">
        <v>0.47948035119060012</v>
      </c>
      <c r="I1918" s="18">
        <v>1508.441689</v>
      </c>
      <c r="J1918" s="18">
        <f t="shared" si="58"/>
        <v>2619.3796120000002</v>
      </c>
      <c r="K1918" s="18">
        <f t="shared" si="59"/>
        <v>-1110.9379230000002</v>
      </c>
      <c r="L1918" s="12">
        <v>0.57587746430088649</v>
      </c>
      <c r="M1918" s="18">
        <v>2138.5071968623101</v>
      </c>
      <c r="N1918" s="12">
        <v>0.94917808531785863</v>
      </c>
      <c r="O1918" s="17">
        <v>8.8506970000000003</v>
      </c>
      <c r="P1918" s="12">
        <v>0.69517369098106341</v>
      </c>
      <c r="Q1918" s="12">
        <v>97.960357999999999</v>
      </c>
      <c r="R1918" s="12">
        <v>1.0956366998299487</v>
      </c>
      <c r="S1918" s="12">
        <v>2.084079</v>
      </c>
      <c r="T1918" s="12">
        <v>0.55628600000000006</v>
      </c>
      <c r="U1918" s="12">
        <v>-7.5634999999999994E-2</v>
      </c>
      <c r="V1918" s="12">
        <v>0.46425799999999995</v>
      </c>
    </row>
    <row r="1919" spans="1:22" x14ac:dyDescent="0.25">
      <c r="A1919" s="25" t="s">
        <v>12</v>
      </c>
      <c r="B1919" s="18">
        <v>82</v>
      </c>
      <c r="C1919" s="12">
        <v>6.2027231467473527</v>
      </c>
      <c r="D1919" s="12">
        <v>6.6940600000000003</v>
      </c>
      <c r="E1919" s="12">
        <v>4.2512040000000004</v>
      </c>
      <c r="F1919" s="12">
        <v>1.0395641425046647</v>
      </c>
      <c r="G1919" s="18">
        <v>384.21416299999999</v>
      </c>
      <c r="H1919" s="12">
        <v>0.49330567595423136</v>
      </c>
      <c r="I1919" s="18">
        <v>1607.3302619999999</v>
      </c>
      <c r="J1919" s="18">
        <f t="shared" si="58"/>
        <v>2676.2867809999998</v>
      </c>
      <c r="K1919" s="18">
        <f t="shared" si="59"/>
        <v>-1068.9565189999998</v>
      </c>
      <c r="L1919" s="12">
        <v>0.60058222213368995</v>
      </c>
      <c r="M1919" s="18">
        <v>1926.21933827303</v>
      </c>
      <c r="N1919" s="12">
        <v>0.85986990077729197</v>
      </c>
      <c r="O1919" s="17">
        <v>8.4879280000000001</v>
      </c>
      <c r="P1919" s="12">
        <v>0.69232431917465886</v>
      </c>
      <c r="Q1919" s="12">
        <v>99.055550999999994</v>
      </c>
      <c r="R1919" s="12">
        <v>1.0938068395017251</v>
      </c>
      <c r="S1919" s="12">
        <v>2.302603</v>
      </c>
      <c r="T1919" s="12">
        <v>1.2506699999999999</v>
      </c>
      <c r="U1919" s="12">
        <v>1.3407549999999999</v>
      </c>
      <c r="V1919" s="12">
        <v>1.216002</v>
      </c>
    </row>
    <row r="1920" spans="1:22" x14ac:dyDescent="0.25">
      <c r="A1920" s="25" t="s">
        <v>12</v>
      </c>
      <c r="B1920" s="18">
        <v>84</v>
      </c>
      <c r="C1920" s="12">
        <v>6.3781321184510258</v>
      </c>
      <c r="D1920" s="12">
        <v>6.8549300000000004</v>
      </c>
      <c r="E1920" s="12">
        <v>4.0926679999999998</v>
      </c>
      <c r="F1920" s="12">
        <v>1.0063122756943945</v>
      </c>
      <c r="G1920" s="18">
        <v>366.07759199999998</v>
      </c>
      <c r="H1920" s="12">
        <v>0.47536046978783925</v>
      </c>
      <c r="I1920" s="18">
        <v>1537.2181419999999</v>
      </c>
      <c r="J1920" s="18">
        <f t="shared" si="58"/>
        <v>2553.5243099999998</v>
      </c>
      <c r="K1920" s="18">
        <f t="shared" si="59"/>
        <v>-1016.3061679999998</v>
      </c>
      <c r="L1920" s="12">
        <v>0.60199863223546135</v>
      </c>
      <c r="M1920" s="18">
        <v>1701.53598648138</v>
      </c>
      <c r="N1920" s="12">
        <v>0.75647432999890429</v>
      </c>
      <c r="O1920" s="17">
        <v>8.1949190000000005</v>
      </c>
      <c r="P1920" s="12">
        <v>0.68128794040255336</v>
      </c>
      <c r="Q1920" s="12">
        <v>100.390688</v>
      </c>
      <c r="R1920" s="12">
        <v>1.1007691252198699</v>
      </c>
      <c r="S1920" s="12">
        <v>-0.97648100000000004</v>
      </c>
      <c r="T1920" s="12">
        <v>4.939813</v>
      </c>
      <c r="U1920" s="12">
        <v>-3.171773</v>
      </c>
      <c r="V1920" s="12">
        <v>4.9076939999999993</v>
      </c>
    </row>
    <row r="1921" spans="1:22" x14ac:dyDescent="0.25">
      <c r="A1921" s="25" t="s">
        <v>12</v>
      </c>
      <c r="B1921" s="18">
        <v>86</v>
      </c>
      <c r="C1921" s="12">
        <v>6.4371257485029938</v>
      </c>
      <c r="D1921" s="12">
        <v>7.3693299999999997</v>
      </c>
      <c r="E1921" s="12">
        <v>4.330082</v>
      </c>
      <c r="F1921" s="12">
        <v>1.018877585235261</v>
      </c>
      <c r="G1921" s="18">
        <v>456.20043299999998</v>
      </c>
      <c r="H1921" s="12">
        <v>0.44325058093802039</v>
      </c>
      <c r="I1921" s="18">
        <v>1861.778323</v>
      </c>
      <c r="J1921" s="18">
        <f t="shared" si="58"/>
        <v>3260.4811009999999</v>
      </c>
      <c r="K1921" s="18">
        <f t="shared" si="59"/>
        <v>-1398.7027779999999</v>
      </c>
      <c r="L1921" s="12">
        <v>0.57101337665444118</v>
      </c>
      <c r="M1921" s="18">
        <v>1871.74051529813</v>
      </c>
      <c r="N1921" s="12">
        <v>0.79425832358691273</v>
      </c>
      <c r="O1921" s="17">
        <v>8.5519549999999995</v>
      </c>
      <c r="P1921" s="12">
        <v>0.62495135811077784</v>
      </c>
      <c r="Q1921" s="12">
        <v>99.161764000000005</v>
      </c>
      <c r="R1921" s="12">
        <v>1.1408556746257423</v>
      </c>
      <c r="S1921" s="12">
        <v>4.1894489999999998</v>
      </c>
      <c r="T1921" s="12">
        <v>3.2859489999999996</v>
      </c>
      <c r="U1921" s="12">
        <v>2.2778489999999998</v>
      </c>
      <c r="V1921" s="12">
        <v>3.190896</v>
      </c>
    </row>
    <row r="1922" spans="1:22" x14ac:dyDescent="0.25">
      <c r="A1922" s="25" t="s">
        <v>12</v>
      </c>
      <c r="B1922" s="18">
        <v>83</v>
      </c>
      <c r="C1922" s="12">
        <v>6.2736205593348453</v>
      </c>
      <c r="D1922" s="12">
        <v>6.6298199999999996</v>
      </c>
      <c r="E1922" s="12">
        <v>4.5810180000000003</v>
      </c>
      <c r="F1922" s="12">
        <v>1.0891641785508968</v>
      </c>
      <c r="G1922" s="18">
        <v>434.45967000000002</v>
      </c>
      <c r="H1922" s="12">
        <v>0.42331039797803904</v>
      </c>
      <c r="I1922" s="18">
        <v>1820.5267650000001</v>
      </c>
      <c r="J1922" s="18">
        <f t="shared" si="58"/>
        <v>3352.2919139999999</v>
      </c>
      <c r="K1922" s="18">
        <f t="shared" si="59"/>
        <v>-1531.7651489999998</v>
      </c>
      <c r="L1922" s="12">
        <v>0.54306928265913545</v>
      </c>
      <c r="M1922" s="18">
        <v>1795.80203887941</v>
      </c>
      <c r="N1922" s="12">
        <v>0.74430652600831859</v>
      </c>
      <c r="O1922" s="17">
        <v>8.0808090000000004</v>
      </c>
      <c r="P1922" s="12">
        <v>0.58359323983584188</v>
      </c>
      <c r="Q1922" s="12">
        <v>101.44481</v>
      </c>
      <c r="R1922" s="12">
        <v>1.1495743841461992</v>
      </c>
      <c r="S1922" s="12">
        <v>1.6787890000000001</v>
      </c>
      <c r="T1922" s="12">
        <v>-1.6521650000000001</v>
      </c>
      <c r="U1922" s="12">
        <v>3.4488249999999998</v>
      </c>
      <c r="V1922" s="12">
        <v>-1.5044879999999998</v>
      </c>
    </row>
    <row r="1923" spans="1:22" x14ac:dyDescent="0.25">
      <c r="A1923" s="25" t="s">
        <v>12</v>
      </c>
      <c r="B1923" s="18">
        <v>80</v>
      </c>
      <c r="C1923" s="12">
        <v>6.024096385542169</v>
      </c>
      <c r="D1923" s="12">
        <v>6.1656899999999997</v>
      </c>
      <c r="E1923" s="12">
        <v>4.6450849999999999</v>
      </c>
      <c r="F1923" s="12">
        <v>1.1100250031842438</v>
      </c>
      <c r="G1923" s="18">
        <v>375.87527899999998</v>
      </c>
      <c r="H1923" s="12">
        <v>0.42081588375687784</v>
      </c>
      <c r="I1923" s="18">
        <v>1589.183804</v>
      </c>
      <c r="J1923" s="18">
        <f t="shared" ref="J1923:J1986" si="60">I1923/L1923</f>
        <v>2877.8508609999999</v>
      </c>
      <c r="K1923" s="18">
        <f t="shared" ref="K1923:K1986" si="61">I1923-J1923</f>
        <v>-1288.6670569999999</v>
      </c>
      <c r="L1923" s="12">
        <v>0.55221200845960028</v>
      </c>
      <c r="M1923" s="18">
        <v>1424.8908500581699</v>
      </c>
      <c r="N1923" s="12">
        <v>0.60097718621430218</v>
      </c>
      <c r="O1923" s="17">
        <v>8.0264919999999993</v>
      </c>
      <c r="P1923" s="12">
        <v>0.61752121743161847</v>
      </c>
      <c r="Q1923" s="12">
        <v>101.835308</v>
      </c>
      <c r="R1923" s="12">
        <v>1.124847922037113</v>
      </c>
      <c r="S1923" s="12">
        <v>-1.0995410000000001</v>
      </c>
      <c r="T1923" s="12">
        <v>-0.87130400000000008</v>
      </c>
      <c r="U1923" s="12">
        <v>-0.269673</v>
      </c>
      <c r="V1923" s="12">
        <v>-0.77215400000000001</v>
      </c>
    </row>
    <row r="1924" spans="1:22" x14ac:dyDescent="0.25">
      <c r="A1924" s="25" t="s">
        <v>12</v>
      </c>
      <c r="B1924" s="18">
        <v>82</v>
      </c>
      <c r="C1924" s="12">
        <v>6.092124814264487</v>
      </c>
      <c r="D1924" s="12">
        <v>6.1669600000000004</v>
      </c>
      <c r="E1924" s="12">
        <v>4.5806779999999998</v>
      </c>
      <c r="F1924" s="12">
        <v>1.0995035444139685</v>
      </c>
      <c r="G1924" s="18">
        <v>389.16628100000003</v>
      </c>
      <c r="H1924" s="12">
        <v>0.4476508671945863</v>
      </c>
      <c r="I1924" s="18">
        <v>1605.593183</v>
      </c>
      <c r="J1924" s="18">
        <f t="shared" si="60"/>
        <v>2833.5233950000002</v>
      </c>
      <c r="K1924" s="18">
        <f t="shared" si="61"/>
        <v>-1227.9302120000002</v>
      </c>
      <c r="L1924" s="12">
        <v>0.56664193626677284</v>
      </c>
      <c r="M1924" s="18">
        <v>1419.3049183914</v>
      </c>
      <c r="N1924" s="12">
        <v>0.60893758358772698</v>
      </c>
      <c r="O1924" s="17">
        <v>8.4636110000000002</v>
      </c>
      <c r="P1924" s="12">
        <v>0.64359922031488381</v>
      </c>
      <c r="Q1924" s="12">
        <v>100.226039</v>
      </c>
      <c r="R1924" s="12">
        <v>1.1179140668114291</v>
      </c>
      <c r="S1924" s="12">
        <v>1.3116080000000001</v>
      </c>
      <c r="T1924" s="12">
        <v>-7.2001999999999899E-2</v>
      </c>
      <c r="U1924" s="12">
        <v>0.73971500000000001</v>
      </c>
      <c r="V1924" s="12">
        <v>-0.13109400000000004</v>
      </c>
    </row>
    <row r="1925" spans="1:22" x14ac:dyDescent="0.25">
      <c r="A1925" s="25" t="s">
        <v>12</v>
      </c>
      <c r="B1925" s="18">
        <v>82</v>
      </c>
      <c r="C1925" s="12">
        <v>6.0561299852289512</v>
      </c>
      <c r="D1925" s="12">
        <v>6.2350500000000002</v>
      </c>
      <c r="E1925" s="12">
        <v>4.5421959999999997</v>
      </c>
      <c r="F1925" s="12">
        <v>1.1025922422316357</v>
      </c>
      <c r="G1925" s="18">
        <v>369.30975799999999</v>
      </c>
      <c r="H1925" s="12">
        <v>0.43853443858111935</v>
      </c>
      <c r="I1925" s="18">
        <v>1600.3149759999999</v>
      </c>
      <c r="J1925" s="18">
        <f t="shared" si="60"/>
        <v>2704.5302660000002</v>
      </c>
      <c r="K1925" s="18">
        <f t="shared" si="61"/>
        <v>-1104.2152900000003</v>
      </c>
      <c r="L1925" s="12">
        <v>0.59171642340940245</v>
      </c>
      <c r="M1925" s="18">
        <v>1371.32102785451</v>
      </c>
      <c r="N1925" s="12">
        <v>0.61922880981674944</v>
      </c>
      <c r="O1925" s="17">
        <v>8.2689240000000002</v>
      </c>
      <c r="P1925" s="12">
        <v>0.65207567238578057</v>
      </c>
      <c r="Q1925" s="12">
        <v>100.985004</v>
      </c>
      <c r="R1925" s="12">
        <v>1.1171211764638989</v>
      </c>
      <c r="S1925" s="12">
        <v>1.3781559999999999</v>
      </c>
      <c r="T1925" s="12">
        <v>1.6880799999999998</v>
      </c>
      <c r="U1925" s="12">
        <v>0.29980899999999999</v>
      </c>
      <c r="V1925" s="12">
        <v>1.6048690000000001</v>
      </c>
    </row>
    <row r="1926" spans="1:22" x14ac:dyDescent="0.25">
      <c r="A1926" s="25" t="s">
        <v>12</v>
      </c>
      <c r="B1926" s="18">
        <v>84</v>
      </c>
      <c r="C1926" s="12">
        <v>6.2222222222222223</v>
      </c>
      <c r="D1926" s="12">
        <v>6.4222700000000001</v>
      </c>
      <c r="E1926" s="12">
        <v>4.7830300000000001</v>
      </c>
      <c r="F1926" s="12">
        <v>1.1629458549130203</v>
      </c>
      <c r="G1926" s="18">
        <v>374.95422000000002</v>
      </c>
      <c r="H1926" s="12">
        <v>0.43909712131717582</v>
      </c>
      <c r="I1926" s="18">
        <v>1578.631909</v>
      </c>
      <c r="J1926" s="18">
        <f t="shared" si="60"/>
        <v>2832.6396020000002</v>
      </c>
      <c r="K1926" s="18">
        <f t="shared" si="61"/>
        <v>-1254.0076930000002</v>
      </c>
      <c r="L1926" s="12">
        <v>0.5573006562096352</v>
      </c>
      <c r="M1926" s="18">
        <v>1133.5707535561401</v>
      </c>
      <c r="N1926" s="12">
        <v>0.50445659486669725</v>
      </c>
      <c r="O1926" s="17">
        <v>8.1621819999999996</v>
      </c>
      <c r="P1926" s="12">
        <v>0.64531666457943548</v>
      </c>
      <c r="Q1926" s="12">
        <v>101.53057</v>
      </c>
      <c r="R1926" s="12">
        <v>1.125379533585618</v>
      </c>
      <c r="S1926" s="12">
        <v>0.54696999999999996</v>
      </c>
      <c r="T1926" s="12">
        <v>-2.0644480000000001</v>
      </c>
      <c r="U1926" s="12">
        <v>2.7210839999999998</v>
      </c>
      <c r="V1926" s="12">
        <v>-1.7976310000000004</v>
      </c>
    </row>
    <row r="1927" spans="1:22" x14ac:dyDescent="0.25">
      <c r="A1927" s="25" t="s">
        <v>12</v>
      </c>
      <c r="B1927" s="18">
        <v>85</v>
      </c>
      <c r="C1927" s="12">
        <v>6.3338301043219083</v>
      </c>
      <c r="D1927" s="12">
        <v>6.4341699999999999</v>
      </c>
      <c r="E1927" s="12">
        <v>4.6418189999999999</v>
      </c>
      <c r="F1927" s="12">
        <v>1.1351394378272945</v>
      </c>
      <c r="G1927" s="18">
        <v>315.136821</v>
      </c>
      <c r="H1927" s="12">
        <v>0.4257947214914351</v>
      </c>
      <c r="I1927" s="18">
        <v>1402.423612</v>
      </c>
      <c r="J1927" s="18">
        <f t="shared" si="60"/>
        <v>2453.6466350000001</v>
      </c>
      <c r="K1927" s="18">
        <f t="shared" si="61"/>
        <v>-1051.223023</v>
      </c>
      <c r="L1927" s="12">
        <v>0.57156706756187003</v>
      </c>
      <c r="M1927" s="18">
        <v>1264.39756389644</v>
      </c>
      <c r="N1927" s="12">
        <v>0.59318762039275585</v>
      </c>
      <c r="O1927" s="17">
        <v>8.1667360000000002</v>
      </c>
      <c r="P1927" s="12">
        <v>0.66859060849934093</v>
      </c>
      <c r="Q1927" s="12">
        <v>100.71508300000001</v>
      </c>
      <c r="R1927" s="12">
        <v>1.0997805627554431</v>
      </c>
      <c r="S1927" s="12">
        <v>2.035434</v>
      </c>
      <c r="T1927" s="12">
        <v>6.4479999999997872E-3</v>
      </c>
      <c r="U1927" s="12">
        <v>-0.15434700000000001</v>
      </c>
      <c r="V1927" s="12">
        <v>-0.19489600000000001</v>
      </c>
    </row>
    <row r="1928" spans="1:22" x14ac:dyDescent="0.25">
      <c r="A1928" s="25" t="s">
        <v>12</v>
      </c>
      <c r="B1928" s="18">
        <v>85</v>
      </c>
      <c r="C1928" s="12">
        <v>6.3432835820895521</v>
      </c>
      <c r="D1928" s="12">
        <v>6.3666299999999998</v>
      </c>
      <c r="E1928" s="12">
        <v>4.7929209999999998</v>
      </c>
      <c r="F1928" s="12">
        <v>1.1558044258899636</v>
      </c>
      <c r="G1928" s="18">
        <v>331.85635200000002</v>
      </c>
      <c r="H1928" s="12">
        <v>0.47796523701577415</v>
      </c>
      <c r="I1928" s="18">
        <v>1463.289532</v>
      </c>
      <c r="J1928" s="18">
        <f t="shared" si="60"/>
        <v>2362.618516</v>
      </c>
      <c r="K1928" s="18">
        <f t="shared" si="61"/>
        <v>-899.32898399999999</v>
      </c>
      <c r="L1928" s="12">
        <v>0.61935074244546384</v>
      </c>
      <c r="M1928" s="18">
        <v>971.18814941063602</v>
      </c>
      <c r="N1928" s="12">
        <v>0.48531349169601801</v>
      </c>
      <c r="O1928" s="17">
        <v>8.0003139999999995</v>
      </c>
      <c r="P1928" s="12">
        <v>0.70910750800152089</v>
      </c>
      <c r="Q1928" s="12">
        <v>101.61221500000001</v>
      </c>
      <c r="R1928" s="12">
        <v>1.0906237255001674</v>
      </c>
      <c r="S1928" s="12">
        <v>0.83211800000000002</v>
      </c>
      <c r="T1928" s="12">
        <v>1.016537</v>
      </c>
      <c r="U1928" s="12">
        <v>-7.8951999999999994E-2</v>
      </c>
      <c r="V1928" s="12">
        <v>0.94351400000000007</v>
      </c>
    </row>
    <row r="1929" spans="1:22" x14ac:dyDescent="0.25">
      <c r="A1929" s="25" t="s">
        <v>12</v>
      </c>
      <c r="B1929" s="18">
        <v>88</v>
      </c>
      <c r="C1929" s="12">
        <v>6.3537906137184113</v>
      </c>
      <c r="D1929" s="12">
        <v>6.0599600000000002</v>
      </c>
      <c r="E1929" s="12">
        <v>4.497808</v>
      </c>
      <c r="F1929" s="12">
        <v>1.095039512455328</v>
      </c>
      <c r="G1929" s="18">
        <v>348.27526699999999</v>
      </c>
      <c r="H1929" s="12">
        <v>0.49807971058355327</v>
      </c>
      <c r="I1929" s="18">
        <v>1544.513553</v>
      </c>
      <c r="J1929" s="18">
        <f t="shared" si="60"/>
        <v>2324.157886</v>
      </c>
      <c r="K1929" s="18">
        <f t="shared" si="61"/>
        <v>-779.64433299999996</v>
      </c>
      <c r="L1929" s="12">
        <v>0.6645476033722435</v>
      </c>
      <c r="M1929" s="18">
        <v>927.68991848430596</v>
      </c>
      <c r="N1929" s="12">
        <v>0.4644657716372827</v>
      </c>
      <c r="O1929" s="17">
        <v>8.0538980000000002</v>
      </c>
      <c r="P1929" s="12">
        <v>0.72069172964894779</v>
      </c>
      <c r="Q1929" s="12">
        <v>101.541031</v>
      </c>
      <c r="R1929" s="12">
        <v>1.0925019097339845</v>
      </c>
      <c r="S1929" s="12">
        <v>-1.3147450000000001</v>
      </c>
      <c r="T1929" s="12">
        <v>3.4186399999999999</v>
      </c>
      <c r="U1929" s="12">
        <v>-2.8007049999999998</v>
      </c>
      <c r="V1929" s="12">
        <v>3.2803719999999998</v>
      </c>
    </row>
    <row r="1930" spans="1:22" x14ac:dyDescent="0.25">
      <c r="A1930" s="25" t="s">
        <v>12</v>
      </c>
      <c r="B1930" s="18">
        <v>102</v>
      </c>
      <c r="C1930" s="12">
        <v>6.4844246662428482</v>
      </c>
      <c r="D1930" s="12">
        <v>6.1996500000000001</v>
      </c>
      <c r="E1930" s="12">
        <v>4.90116</v>
      </c>
      <c r="F1930" s="12">
        <v>1.1309232217960856</v>
      </c>
      <c r="G1930" s="18">
        <v>437.68763000000001</v>
      </c>
      <c r="H1930" s="12">
        <v>0.49903925444488484</v>
      </c>
      <c r="I1930" s="18">
        <v>1921.452751</v>
      </c>
      <c r="J1930" s="18">
        <f t="shared" si="60"/>
        <v>2839.381719</v>
      </c>
      <c r="K1930" s="18">
        <f t="shared" si="61"/>
        <v>-917.92896799999994</v>
      </c>
      <c r="L1930" s="12">
        <v>0.6767151940658106</v>
      </c>
      <c r="M1930" s="18">
        <v>1328.6574434291001</v>
      </c>
      <c r="N1930" s="12">
        <v>0.65287443833297665</v>
      </c>
      <c r="O1930" s="17">
        <v>8.7614929999999998</v>
      </c>
      <c r="P1930" s="12">
        <v>0.69262653932942408</v>
      </c>
      <c r="Q1930" s="12">
        <v>99.774513999999996</v>
      </c>
      <c r="R1930" s="12">
        <v>1.1100326704426615</v>
      </c>
      <c r="S1930" s="12">
        <v>-2.8035239999999999</v>
      </c>
      <c r="T1930" s="12">
        <v>1.3293019999999998</v>
      </c>
      <c r="U1930" s="12">
        <v>-5.3913989999999998</v>
      </c>
      <c r="V1930" s="12">
        <v>1.0808809999999998</v>
      </c>
    </row>
    <row r="1931" spans="1:22" x14ac:dyDescent="0.25">
      <c r="A1931" s="25" t="s">
        <v>12</v>
      </c>
      <c r="B1931" s="18">
        <v>101</v>
      </c>
      <c r="C1931" s="12">
        <v>6.3085571517801382</v>
      </c>
      <c r="D1931" s="12">
        <v>6.1594699999999998</v>
      </c>
      <c r="E1931" s="12">
        <v>5.0121510000000002</v>
      </c>
      <c r="F1931" s="12">
        <v>1.1462549329557117</v>
      </c>
      <c r="G1931" s="18">
        <v>570.66861700000004</v>
      </c>
      <c r="H1931" s="12">
        <v>0.53831363095984153</v>
      </c>
      <c r="I1931" s="18">
        <v>2459.4203630000002</v>
      </c>
      <c r="J1931" s="18">
        <f t="shared" si="60"/>
        <v>3466.8057210000006</v>
      </c>
      <c r="K1931" s="18">
        <f t="shared" si="61"/>
        <v>-1007.3853580000005</v>
      </c>
      <c r="L1931" s="12">
        <v>0.70941972551336974</v>
      </c>
      <c r="M1931" s="18">
        <v>1380.61221862257</v>
      </c>
      <c r="N1931" s="12">
        <v>0.594222075012795</v>
      </c>
      <c r="O1931" s="17">
        <v>9.569801</v>
      </c>
      <c r="P1931" s="12">
        <v>0.69173395431179319</v>
      </c>
      <c r="Q1931" s="12">
        <v>96.547663999999997</v>
      </c>
      <c r="R1931" s="12">
        <v>1.1123186015622146</v>
      </c>
      <c r="S1931" s="12">
        <v>-0.109649</v>
      </c>
      <c r="T1931" s="12">
        <v>-1.1173359999999999</v>
      </c>
      <c r="U1931" s="12">
        <v>-1.9628589999999999</v>
      </c>
      <c r="V1931" s="12">
        <v>-1.363858</v>
      </c>
    </row>
    <row r="1932" spans="1:22" x14ac:dyDescent="0.25">
      <c r="A1932" s="25" t="s">
        <v>12</v>
      </c>
      <c r="B1932" s="18">
        <v>104</v>
      </c>
      <c r="C1932" s="12">
        <v>6.4237183446571962</v>
      </c>
      <c r="D1932" s="12">
        <v>6.1845299999999996</v>
      </c>
      <c r="E1932" s="12">
        <v>4.7952599999999999</v>
      </c>
      <c r="F1932" s="12">
        <v>1.0892564927070338</v>
      </c>
      <c r="G1932" s="18">
        <v>617.65781000000004</v>
      </c>
      <c r="H1932" s="12">
        <v>0.62893410670678118</v>
      </c>
      <c r="I1932" s="18">
        <v>2633.0035050000001</v>
      </c>
      <c r="J1932" s="18">
        <f t="shared" si="60"/>
        <v>3447.7141929999998</v>
      </c>
      <c r="K1932" s="18">
        <f t="shared" si="61"/>
        <v>-814.71068799999966</v>
      </c>
      <c r="L1932" s="12">
        <v>0.76369541023611187</v>
      </c>
      <c r="M1932" s="18">
        <v>1655.71819531663</v>
      </c>
      <c r="N1932" s="12">
        <v>0.68258077048644739</v>
      </c>
      <c r="O1932" s="17">
        <v>9.7048799999999993</v>
      </c>
      <c r="P1932" s="12">
        <v>0.73998525653596903</v>
      </c>
      <c r="Q1932" s="12">
        <v>96.396882000000005</v>
      </c>
      <c r="R1932" s="12">
        <v>1.0981793249731311</v>
      </c>
      <c r="S1932" s="12">
        <v>-0.447878</v>
      </c>
      <c r="T1932" s="12">
        <v>0.995865</v>
      </c>
      <c r="U1932" s="12">
        <v>-3.0775510000000001</v>
      </c>
      <c r="V1932" s="12">
        <v>0.79024099999999997</v>
      </c>
    </row>
    <row r="1933" spans="1:22" x14ac:dyDescent="0.25">
      <c r="A1933" s="25" t="s">
        <v>12</v>
      </c>
      <c r="B1933" s="18">
        <v>108</v>
      </c>
      <c r="C1933" s="12">
        <v>6.6379840196681013</v>
      </c>
      <c r="D1933" s="12">
        <v>6.5540700000000003</v>
      </c>
      <c r="E1933" s="12">
        <v>4.7367400000000002</v>
      </c>
      <c r="F1933" s="12">
        <v>1.0865590294066034</v>
      </c>
      <c r="G1933" s="18">
        <v>679.18522299999995</v>
      </c>
      <c r="H1933" s="12">
        <v>0.64386563431259336</v>
      </c>
      <c r="I1933" s="18">
        <v>2847.6018610000001</v>
      </c>
      <c r="J1933" s="18">
        <f t="shared" si="60"/>
        <v>3687.6818509999998</v>
      </c>
      <c r="K1933" s="18">
        <f t="shared" si="61"/>
        <v>-840.07998999999973</v>
      </c>
      <c r="L1933" s="12">
        <v>0.77219293205236983</v>
      </c>
      <c r="M1933" s="18">
        <v>1701.3421649965801</v>
      </c>
      <c r="N1933" s="12">
        <v>0.65253593499569496</v>
      </c>
      <c r="O1933" s="17">
        <v>9.8514999999999997</v>
      </c>
      <c r="P1933" s="12">
        <v>0.72726056672360084</v>
      </c>
      <c r="Q1933" s="12">
        <v>95.786750999999995</v>
      </c>
      <c r="R1933" s="12">
        <v>1.1040117626018273</v>
      </c>
      <c r="S1933" s="12">
        <v>0.79153600000000002</v>
      </c>
      <c r="T1933" s="12">
        <v>1.7180960000000001</v>
      </c>
      <c r="U1933" s="12">
        <v>1.416668</v>
      </c>
      <c r="V1933" s="12">
        <v>1.7940230000000001</v>
      </c>
    </row>
    <row r="1934" spans="1:22" x14ac:dyDescent="0.25">
      <c r="A1934" s="25" t="s">
        <v>12</v>
      </c>
      <c r="B1934" s="18">
        <v>109</v>
      </c>
      <c r="C1934" s="12">
        <v>6.5980629539951572</v>
      </c>
      <c r="D1934" s="12">
        <v>6.5109500000000002</v>
      </c>
      <c r="E1934" s="12">
        <v>4.895365</v>
      </c>
      <c r="F1934" s="12">
        <v>1.1228810497730666</v>
      </c>
      <c r="G1934" s="18">
        <v>646.63182900000004</v>
      </c>
      <c r="H1934" s="12">
        <v>0.62797117996560015</v>
      </c>
      <c r="I1934" s="18">
        <v>2699.9141639999998</v>
      </c>
      <c r="J1934" s="18">
        <f t="shared" si="60"/>
        <v>3844.5885109999999</v>
      </c>
      <c r="K1934" s="18">
        <f t="shared" si="61"/>
        <v>-1144.6743470000001</v>
      </c>
      <c r="L1934" s="12">
        <v>0.70226349485129591</v>
      </c>
      <c r="M1934" s="18">
        <v>1771.42329334436</v>
      </c>
      <c r="N1934" s="12">
        <v>0.67009069022277301</v>
      </c>
      <c r="O1934" s="17">
        <v>9.6929370000000006</v>
      </c>
      <c r="P1934" s="12">
        <v>0.72532037061994159</v>
      </c>
      <c r="Q1934" s="12">
        <v>96.406525000000002</v>
      </c>
      <c r="R1934" s="12">
        <v>1.1129617594097232</v>
      </c>
      <c r="S1934" s="12">
        <v>2.9821879999999998</v>
      </c>
      <c r="T1934" s="12">
        <v>-3.2087960000000004</v>
      </c>
      <c r="U1934" s="12">
        <v>4.1382370000000002</v>
      </c>
      <c r="V1934" s="12">
        <v>-3.1012550000000001</v>
      </c>
    </row>
    <row r="1935" spans="1:22" x14ac:dyDescent="0.25">
      <c r="A1935" s="25" t="s">
        <v>12</v>
      </c>
      <c r="B1935" s="18">
        <v>114</v>
      </c>
      <c r="C1935" s="12">
        <v>6.7177371832645845</v>
      </c>
      <c r="D1935" s="12">
        <v>6.4355099999999998</v>
      </c>
      <c r="E1935" s="12">
        <v>4.6629079999999998</v>
      </c>
      <c r="F1935" s="12">
        <v>1.0447686485248708</v>
      </c>
      <c r="G1935" s="18">
        <v>562.18132600000001</v>
      </c>
      <c r="H1935" s="12">
        <v>0.64525721780928991</v>
      </c>
      <c r="I1935" s="18">
        <v>2403.814425</v>
      </c>
      <c r="J1935" s="18">
        <f t="shared" si="60"/>
        <v>3310.043686</v>
      </c>
      <c r="K1935" s="18">
        <f t="shared" si="61"/>
        <v>-906.22926099999995</v>
      </c>
      <c r="L1935" s="12">
        <v>0.72621833819506876</v>
      </c>
      <c r="M1935" s="18">
        <v>1607.2248998600701</v>
      </c>
      <c r="N1935" s="12">
        <v>0.64266683470084218</v>
      </c>
      <c r="O1935" s="17">
        <v>9.1908370000000001</v>
      </c>
      <c r="P1935" s="12">
        <v>0.75918474123120294</v>
      </c>
      <c r="Q1935" s="12">
        <v>98.133144999999999</v>
      </c>
      <c r="R1935" s="12">
        <v>1.0932255929221943</v>
      </c>
      <c r="S1935" s="12">
        <v>1.6552210000000001</v>
      </c>
      <c r="T1935" s="12">
        <v>0.27004500000000009</v>
      </c>
      <c r="U1935" s="12">
        <v>-0.74193100000000001</v>
      </c>
      <c r="V1935" s="12">
        <v>0.15101100000000001</v>
      </c>
    </row>
    <row r="1936" spans="1:22" x14ac:dyDescent="0.25">
      <c r="A1936" s="25" t="s">
        <v>12</v>
      </c>
      <c r="B1936" s="18">
        <v>113</v>
      </c>
      <c r="C1936" s="12">
        <v>6.4608347627215554</v>
      </c>
      <c r="D1936" s="12">
        <v>6.1381899999999998</v>
      </c>
      <c r="E1936" s="12">
        <v>4.7262979999999999</v>
      </c>
      <c r="F1936" s="12">
        <v>1.0434538219109279</v>
      </c>
      <c r="G1936" s="18">
        <v>600.16599599999995</v>
      </c>
      <c r="H1936" s="12">
        <v>0.67610164963279129</v>
      </c>
      <c r="I1936" s="18">
        <v>2498.982438</v>
      </c>
      <c r="J1936" s="18">
        <f t="shared" si="60"/>
        <v>3471.720084</v>
      </c>
      <c r="K1936" s="18">
        <f t="shared" si="61"/>
        <v>-972.73764600000004</v>
      </c>
      <c r="L1936" s="12">
        <v>0.71981103819889647</v>
      </c>
      <c r="M1936" s="18">
        <v>1614.51976368132</v>
      </c>
      <c r="N1936" s="12">
        <v>0.65820808386277674</v>
      </c>
      <c r="O1936" s="17">
        <v>9.1040799999999997</v>
      </c>
      <c r="P1936" s="12">
        <v>0.7677621010859893</v>
      </c>
      <c r="Q1936" s="12">
        <v>98.725962999999993</v>
      </c>
      <c r="R1936" s="12">
        <v>1.0933330535195844</v>
      </c>
      <c r="S1936" s="12">
        <v>2.4629449999999999</v>
      </c>
      <c r="T1936" s="12">
        <v>-0.24353200000000008</v>
      </c>
      <c r="U1936" s="12">
        <v>2.8307440000000001</v>
      </c>
      <c r="V1936" s="12">
        <v>-0.2144569999999999</v>
      </c>
    </row>
    <row r="1937" spans="1:22" x14ac:dyDescent="0.25">
      <c r="A1937" s="25" t="s">
        <v>12</v>
      </c>
      <c r="B1937" s="18">
        <v>114</v>
      </c>
      <c r="C1937" s="12">
        <v>6.5781881130986726</v>
      </c>
      <c r="D1937" s="12">
        <v>6.1720800000000002</v>
      </c>
      <c r="E1937" s="12">
        <v>4.6873040000000001</v>
      </c>
      <c r="F1937" s="12">
        <v>1.0391034008200559</v>
      </c>
      <c r="G1937" s="18">
        <v>546.18606299999999</v>
      </c>
      <c r="H1937" s="12">
        <v>0.65549021766957749</v>
      </c>
      <c r="I1937" s="18">
        <v>2251.2036309999999</v>
      </c>
      <c r="J1937" s="18">
        <f t="shared" si="60"/>
        <v>3215.3069019999998</v>
      </c>
      <c r="K1937" s="18">
        <f t="shared" si="61"/>
        <v>-964.10327099999995</v>
      </c>
      <c r="L1937" s="12">
        <v>0.70015202268862609</v>
      </c>
      <c r="M1937" s="18">
        <v>1567.6561694986101</v>
      </c>
      <c r="N1937" s="12">
        <v>0.65885168138808781</v>
      </c>
      <c r="O1937" s="17">
        <v>8.7231459999999998</v>
      </c>
      <c r="P1937" s="12">
        <v>0.76148655260650921</v>
      </c>
      <c r="Q1937" s="12">
        <v>100.168699</v>
      </c>
      <c r="R1937" s="12">
        <v>1.0921814298614589</v>
      </c>
      <c r="S1937" s="12">
        <v>0.82102600000000003</v>
      </c>
      <c r="T1937" s="12">
        <v>-0.66625899999999993</v>
      </c>
      <c r="U1937" s="12">
        <v>-0.74494400000000005</v>
      </c>
      <c r="V1937" s="12">
        <v>-0.74171600000000004</v>
      </c>
    </row>
    <row r="1938" spans="1:22" x14ac:dyDescent="0.25">
      <c r="A1938" s="25" t="s">
        <v>12</v>
      </c>
      <c r="B1938" s="18">
        <v>114</v>
      </c>
      <c r="C1938" s="12">
        <v>6.4920273348519366</v>
      </c>
      <c r="D1938" s="12">
        <v>6.09171</v>
      </c>
      <c r="E1938" s="12">
        <v>4.9836840000000002</v>
      </c>
      <c r="F1938" s="12">
        <v>1.0891641402750534</v>
      </c>
      <c r="G1938" s="18">
        <v>555.50832800000001</v>
      </c>
      <c r="H1938" s="12">
        <v>0.66837189141645048</v>
      </c>
      <c r="I1938" s="18">
        <v>2198.6175549999998</v>
      </c>
      <c r="J1938" s="18">
        <f t="shared" si="60"/>
        <v>3249.9517040000001</v>
      </c>
      <c r="K1938" s="18">
        <f t="shared" si="61"/>
        <v>-1051.3341490000003</v>
      </c>
      <c r="L1938" s="12">
        <v>0.67650776234427379</v>
      </c>
      <c r="M1938" s="18">
        <v>1679.91663379844</v>
      </c>
      <c r="N1938" s="12">
        <v>0.71518379837935897</v>
      </c>
      <c r="O1938" s="17">
        <v>8.488918</v>
      </c>
      <c r="P1938" s="12">
        <v>0.76070235845996292</v>
      </c>
      <c r="Q1938" s="12">
        <v>100.60186400000001</v>
      </c>
      <c r="R1938" s="12">
        <v>1.0861189924953916</v>
      </c>
      <c r="S1938" s="12">
        <v>-3.7048420000000002</v>
      </c>
      <c r="T1938" s="12">
        <v>-5.9361119999999996</v>
      </c>
      <c r="U1938" s="12">
        <v>-3.5277829999999999</v>
      </c>
      <c r="V1938" s="12">
        <v>-5.9241029999999997</v>
      </c>
    </row>
    <row r="1939" spans="1:22" x14ac:dyDescent="0.25">
      <c r="A1939" s="25" t="s">
        <v>12</v>
      </c>
      <c r="B1939" s="18">
        <v>108</v>
      </c>
      <c r="C1939" s="12">
        <v>6.1016949152542379</v>
      </c>
      <c r="D1939" s="12">
        <v>5.4055600000000004</v>
      </c>
      <c r="E1939" s="12">
        <v>4.7403829999999996</v>
      </c>
      <c r="F1939" s="12">
        <v>1.0425167311515997</v>
      </c>
      <c r="G1939" s="18">
        <v>579.20680300000004</v>
      </c>
      <c r="H1939" s="12">
        <v>0.75536219185818088</v>
      </c>
      <c r="I1939" s="18">
        <v>2363.2405869999998</v>
      </c>
      <c r="J1939" s="18">
        <f t="shared" si="60"/>
        <v>3061.5332440000002</v>
      </c>
      <c r="K1939" s="18">
        <f t="shared" si="61"/>
        <v>-698.29265700000042</v>
      </c>
      <c r="L1939" s="12">
        <v>0.77191407005998847</v>
      </c>
      <c r="M1939" s="18">
        <v>1938.57309400441</v>
      </c>
      <c r="N1939" s="12">
        <v>0.85693243617707648</v>
      </c>
      <c r="O1939" s="17">
        <v>8.8353140000000003</v>
      </c>
      <c r="P1939" s="12">
        <v>0.82617347997897939</v>
      </c>
      <c r="Q1939" s="12">
        <v>100.371134</v>
      </c>
      <c r="R1939" s="12">
        <v>1.065616271297805</v>
      </c>
      <c r="S1939" s="12">
        <v>3.9063340000000002</v>
      </c>
      <c r="T1939" s="12">
        <v>-1.9327189999999996</v>
      </c>
      <c r="U1939" s="12">
        <v>3.6211199999999999</v>
      </c>
      <c r="V1939" s="12">
        <v>-1.9256569999999997</v>
      </c>
    </row>
    <row r="1940" spans="1:22" x14ac:dyDescent="0.25">
      <c r="A1940" s="25" t="s">
        <v>12</v>
      </c>
      <c r="B1940" s="18">
        <v>101</v>
      </c>
      <c r="C1940" s="12">
        <v>5.6837366347777154</v>
      </c>
      <c r="D1940" s="12">
        <v>4.88544</v>
      </c>
      <c r="E1940" s="12">
        <v>4.6590059999999998</v>
      </c>
      <c r="F1940" s="12">
        <v>1.0266881274105322</v>
      </c>
      <c r="G1940" s="18">
        <v>439.77565700000002</v>
      </c>
      <c r="H1940" s="12">
        <v>0.68446545363699429</v>
      </c>
      <c r="I1940" s="18">
        <v>1859.940713</v>
      </c>
      <c r="J1940" s="18">
        <f t="shared" si="60"/>
        <v>2578.9659270000002</v>
      </c>
      <c r="K1940" s="18">
        <f t="shared" si="61"/>
        <v>-719.02521400000023</v>
      </c>
      <c r="L1940" s="12">
        <v>0.72119631109806437</v>
      </c>
      <c r="M1940" s="18">
        <v>1261.36385507625</v>
      </c>
      <c r="N1940" s="12">
        <v>0.59370821592553236</v>
      </c>
      <c r="O1940" s="17">
        <v>7.4016950000000001</v>
      </c>
      <c r="P1940" s="12">
        <v>0.78447358720574933</v>
      </c>
      <c r="Q1940" s="12">
        <v>104.43866199999999</v>
      </c>
      <c r="R1940" s="12">
        <v>1.0638486350134775</v>
      </c>
      <c r="S1940" s="12">
        <v>1.8203849999999999</v>
      </c>
      <c r="T1940" s="12">
        <v>0.18405499999999986</v>
      </c>
      <c r="U1940" s="12">
        <v>-0.72298899999999999</v>
      </c>
      <c r="V1940" s="12">
        <v>6.0904999999999987E-2</v>
      </c>
    </row>
    <row r="1941" spans="1:22" x14ac:dyDescent="0.25">
      <c r="A1941" s="25" t="s">
        <v>12</v>
      </c>
      <c r="B1941" s="18">
        <v>104</v>
      </c>
      <c r="C1941" s="12">
        <v>5.7142857142857144</v>
      </c>
      <c r="D1941" s="12">
        <v>4.9487699999999997</v>
      </c>
      <c r="E1941" s="12">
        <v>4.7897449999999999</v>
      </c>
      <c r="F1941" s="12">
        <v>1.0341925721587446</v>
      </c>
      <c r="G1941" s="18">
        <v>461.07159300000001</v>
      </c>
      <c r="H1941" s="12">
        <v>0.68775880915460663</v>
      </c>
      <c r="I1941" s="18">
        <v>1984.973749</v>
      </c>
      <c r="J1941" s="18">
        <f t="shared" si="60"/>
        <v>2733.495899</v>
      </c>
      <c r="K1941" s="18">
        <f t="shared" si="61"/>
        <v>-748.52215000000001</v>
      </c>
      <c r="L1941" s="12">
        <v>0.72616671922799181</v>
      </c>
      <c r="M1941" s="18">
        <v>1232.0532814343601</v>
      </c>
      <c r="N1941" s="12">
        <v>0.59887634152681357</v>
      </c>
      <c r="O1941" s="17">
        <v>7.1524850000000004</v>
      </c>
      <c r="P1941" s="12">
        <v>0.77500939711023009</v>
      </c>
      <c r="Q1941" s="12">
        <v>105.477475</v>
      </c>
      <c r="R1941" s="12">
        <v>1.0677641327073084</v>
      </c>
      <c r="S1941" s="12">
        <v>1.0291539999999999</v>
      </c>
      <c r="T1941" s="12">
        <v>-1.4180910000000002</v>
      </c>
      <c r="U1941" s="12">
        <v>1.437235</v>
      </c>
      <c r="V1941" s="12">
        <v>-1.4082929999999998</v>
      </c>
    </row>
    <row r="1942" spans="1:22" x14ac:dyDescent="0.25">
      <c r="A1942" s="25" t="s">
        <v>12</v>
      </c>
      <c r="B1942" s="18">
        <v>116</v>
      </c>
      <c r="C1942" s="12">
        <v>6.1932728243459687</v>
      </c>
      <c r="D1942" s="12">
        <v>5.7236700000000003</v>
      </c>
      <c r="E1942" s="12">
        <v>4.9144560000000004</v>
      </c>
      <c r="F1942" s="12">
        <v>1.043088460933552</v>
      </c>
      <c r="G1942" s="18">
        <v>449.68986100000001</v>
      </c>
      <c r="H1942" s="12">
        <v>0.74912071701687877</v>
      </c>
      <c r="I1942" s="18">
        <v>2041.4456459999999</v>
      </c>
      <c r="J1942" s="18">
        <f t="shared" si="60"/>
        <v>2514.7635679999999</v>
      </c>
      <c r="K1942" s="18">
        <f t="shared" si="61"/>
        <v>-473.31792199999995</v>
      </c>
      <c r="L1942" s="12">
        <v>0.81178432516563326</v>
      </c>
      <c r="M1942" s="18">
        <v>1167.2393890023</v>
      </c>
      <c r="N1942" s="12">
        <v>0.59213982252353603</v>
      </c>
      <c r="O1942" s="17">
        <v>7.2503890000000002</v>
      </c>
      <c r="P1942" s="12">
        <v>0.82638191567618235</v>
      </c>
      <c r="Q1942" s="12">
        <v>103.165722</v>
      </c>
      <c r="R1942" s="12">
        <v>1.0294932457872201</v>
      </c>
      <c r="S1942" s="12">
        <v>-1.027663</v>
      </c>
      <c r="T1942" s="12">
        <v>-2.091899999999991E-2</v>
      </c>
      <c r="U1942" s="12">
        <v>2.6582279999999998</v>
      </c>
      <c r="V1942" s="12">
        <v>0.19485299999999972</v>
      </c>
    </row>
    <row r="1943" spans="1:22" x14ac:dyDescent="0.25">
      <c r="A1943" s="25" t="s">
        <v>12</v>
      </c>
      <c r="B1943" s="18">
        <v>112</v>
      </c>
      <c r="C1943" s="12">
        <v>6.0507833603457595</v>
      </c>
      <c r="D1943" s="12">
        <v>5.5381099999999996</v>
      </c>
      <c r="E1943" s="12">
        <v>4.9573700000000001</v>
      </c>
      <c r="F1943" s="12">
        <v>1.0330677885288646</v>
      </c>
      <c r="G1943" s="18">
        <v>380.78312399999999</v>
      </c>
      <c r="H1943" s="12">
        <v>0.70122008088821619</v>
      </c>
      <c r="I1943" s="18">
        <v>1748.402075</v>
      </c>
      <c r="J1943" s="18">
        <f t="shared" si="60"/>
        <v>2265.6561160000001</v>
      </c>
      <c r="K1943" s="18">
        <f t="shared" si="61"/>
        <v>-517.25404100000014</v>
      </c>
      <c r="L1943" s="12">
        <v>0.77169790360188972</v>
      </c>
      <c r="M1943" s="18">
        <v>943.53152782715802</v>
      </c>
      <c r="N1943" s="12">
        <v>0.54893928287859983</v>
      </c>
      <c r="O1943" s="17">
        <v>7.4380680000000003</v>
      </c>
      <c r="P1943" s="12">
        <v>0.82700370335944118</v>
      </c>
      <c r="Q1943" s="12">
        <v>101.81878399999999</v>
      </c>
      <c r="R1943" s="12">
        <v>1.0330422331924776</v>
      </c>
      <c r="S1943" s="12">
        <v>0.90857699999999997</v>
      </c>
      <c r="T1943" s="12">
        <v>-0.24160899999999996</v>
      </c>
      <c r="U1943" s="12">
        <v>0.54774500000000004</v>
      </c>
      <c r="V1943" s="12">
        <v>-0.25032799999999999</v>
      </c>
    </row>
    <row r="1944" spans="1:22" x14ac:dyDescent="0.25">
      <c r="A1944" s="25" t="s">
        <v>12</v>
      </c>
      <c r="B1944" s="18">
        <v>116</v>
      </c>
      <c r="C1944" s="12">
        <v>6.199893105291288</v>
      </c>
      <c r="D1944" s="12">
        <v>5.5993700000000004</v>
      </c>
      <c r="E1944" s="12">
        <v>4.9368629999999998</v>
      </c>
      <c r="F1944" s="12">
        <v>1.0413136904805849</v>
      </c>
      <c r="G1944" s="18">
        <v>376.23376999999999</v>
      </c>
      <c r="H1944" s="12">
        <v>0.7190020401370959</v>
      </c>
      <c r="I1944" s="18">
        <v>1722.682646</v>
      </c>
      <c r="J1944" s="18">
        <f t="shared" si="60"/>
        <v>2204.3510080000001</v>
      </c>
      <c r="K1944" s="18">
        <f t="shared" si="61"/>
        <v>-481.66836200000012</v>
      </c>
      <c r="L1944" s="12">
        <v>0.78149198550868892</v>
      </c>
      <c r="M1944" s="18">
        <v>912.40903736713904</v>
      </c>
      <c r="N1944" s="12">
        <v>0.5324843229409838</v>
      </c>
      <c r="O1944" s="17">
        <v>7.4106529999999999</v>
      </c>
      <c r="P1944" s="12">
        <v>0.83709121411810106</v>
      </c>
      <c r="Q1944" s="12">
        <v>101.972692</v>
      </c>
      <c r="R1944" s="12">
        <v>1.0288097151295352</v>
      </c>
      <c r="S1944" s="12">
        <v>3.2915009999999998</v>
      </c>
      <c r="T1944" s="12">
        <v>0.28262099999999979</v>
      </c>
      <c r="U1944" s="12">
        <v>0.28893999999999997</v>
      </c>
      <c r="V1944" s="12">
        <v>0.12159099999999998</v>
      </c>
    </row>
    <row r="1945" spans="1:22" x14ac:dyDescent="0.25">
      <c r="A1945" s="25" t="s">
        <v>12</v>
      </c>
      <c r="B1945" s="18">
        <v>115</v>
      </c>
      <c r="C1945" s="12">
        <v>6.1105207226354947</v>
      </c>
      <c r="D1945" s="12">
        <v>5.6325099999999999</v>
      </c>
      <c r="E1945" s="12">
        <v>5.0585959999999996</v>
      </c>
      <c r="F1945" s="12">
        <v>1.0725426655460502</v>
      </c>
      <c r="G1945" s="18">
        <v>376.85519699999998</v>
      </c>
      <c r="H1945" s="12">
        <v>0.71589533618885604</v>
      </c>
      <c r="I1945" s="18">
        <v>1703.6263750000001</v>
      </c>
      <c r="J1945" s="18">
        <f t="shared" si="60"/>
        <v>2185.4282309999999</v>
      </c>
      <c r="K1945" s="18">
        <f t="shared" si="61"/>
        <v>-481.80185599999982</v>
      </c>
      <c r="L1945" s="12">
        <v>0.77953892552237292</v>
      </c>
      <c r="M1945" s="18">
        <v>949.20870540710905</v>
      </c>
      <c r="N1945" s="12">
        <v>0.55301981070759787</v>
      </c>
      <c r="O1945" s="17">
        <v>6.8310380000000004</v>
      </c>
      <c r="P1945" s="12">
        <v>0.82691658430029347</v>
      </c>
      <c r="Q1945" s="12">
        <v>104.665621</v>
      </c>
      <c r="R1945" s="12">
        <v>1.0321276101929839</v>
      </c>
      <c r="S1945" s="12">
        <v>0.46261200000000002</v>
      </c>
      <c r="T1945" s="12">
        <v>-1.2757350000000001</v>
      </c>
      <c r="U1945" s="12">
        <v>1.9295420000000001</v>
      </c>
      <c r="V1945" s="12">
        <v>-1.1835</v>
      </c>
    </row>
    <row r="1946" spans="1:22" x14ac:dyDescent="0.25">
      <c r="A1946" s="25" t="s">
        <v>12</v>
      </c>
      <c r="B1946" s="18">
        <v>114</v>
      </c>
      <c r="C1946" s="12">
        <v>6.0445387062566276</v>
      </c>
      <c r="D1946" s="12">
        <v>5.5124199999999997</v>
      </c>
      <c r="E1946" s="12">
        <v>4.8622779999999999</v>
      </c>
      <c r="F1946" s="12">
        <v>1.0476753366073293</v>
      </c>
      <c r="G1946" s="18">
        <v>334.44149499999997</v>
      </c>
      <c r="H1946" s="12">
        <v>0.74253819281096922</v>
      </c>
      <c r="I1946" s="18">
        <v>1542.645</v>
      </c>
      <c r="J1946" s="18">
        <f t="shared" si="60"/>
        <v>1865.335448</v>
      </c>
      <c r="K1946" s="18">
        <f t="shared" si="61"/>
        <v>-322.69044800000006</v>
      </c>
      <c r="L1946" s="12">
        <v>0.82700674650986417</v>
      </c>
      <c r="M1946" s="18">
        <v>858.09832293013096</v>
      </c>
      <c r="N1946" s="12">
        <v>0.54685713715980333</v>
      </c>
      <c r="O1946" s="17">
        <v>6.7913040000000002</v>
      </c>
      <c r="P1946" s="12">
        <v>0.86070214486599772</v>
      </c>
      <c r="Q1946" s="12">
        <v>104.36207400000001</v>
      </c>
      <c r="R1946" s="12">
        <v>1.0191658055378294</v>
      </c>
      <c r="S1946" s="12">
        <v>0.95193300000000003</v>
      </c>
      <c r="T1946" s="12">
        <v>-0.29273099999999996</v>
      </c>
      <c r="U1946" s="12">
        <v>0.83796599999999999</v>
      </c>
      <c r="V1946" s="12">
        <v>-0.31272499999999992</v>
      </c>
    </row>
    <row r="1947" spans="1:22" x14ac:dyDescent="0.25">
      <c r="A1947" s="25" t="s">
        <v>12</v>
      </c>
      <c r="B1947" s="18">
        <v>118</v>
      </c>
      <c r="C1947" s="12">
        <v>6.2072593371909521</v>
      </c>
      <c r="D1947" s="12">
        <v>5.6918800000000003</v>
      </c>
      <c r="E1947" s="12">
        <v>4.9490610000000004</v>
      </c>
      <c r="F1947" s="12">
        <v>1.0568142216527867</v>
      </c>
      <c r="G1947" s="18">
        <v>320.10327599999999</v>
      </c>
      <c r="H1947" s="12">
        <v>0.74560012036066248</v>
      </c>
      <c r="I1947" s="18">
        <v>1497.8259190000001</v>
      </c>
      <c r="J1947" s="18">
        <f t="shared" si="60"/>
        <v>1790.8207070000001</v>
      </c>
      <c r="K1947" s="18">
        <f t="shared" si="61"/>
        <v>-292.99478799999997</v>
      </c>
      <c r="L1947" s="12">
        <v>0.83639077499230641</v>
      </c>
      <c r="M1947" s="18">
        <v>830.41726843174001</v>
      </c>
      <c r="N1947" s="12">
        <v>0.54822793893180155</v>
      </c>
      <c r="O1947" s="17">
        <v>6.7478660000000001</v>
      </c>
      <c r="P1947" s="12">
        <v>0.86376853001418441</v>
      </c>
      <c r="Q1947" s="12">
        <v>104.51735499999999</v>
      </c>
      <c r="R1947" s="12">
        <v>1.016062446452922</v>
      </c>
      <c r="S1947" s="12">
        <v>2.0797889999999999</v>
      </c>
      <c r="T1947" s="12">
        <v>-0.18947899999999995</v>
      </c>
      <c r="U1947" s="12">
        <v>1.2290179999999999</v>
      </c>
      <c r="V1947" s="12">
        <v>-0.21766300000000016</v>
      </c>
    </row>
    <row r="1948" spans="1:22" x14ac:dyDescent="0.25">
      <c r="A1948" s="25" t="s">
        <v>12</v>
      </c>
      <c r="B1948" s="18">
        <v>117</v>
      </c>
      <c r="C1948" s="12">
        <v>6.1417322834645667</v>
      </c>
      <c r="D1948" s="12">
        <v>5.5912600000000001</v>
      </c>
      <c r="E1948" s="12">
        <v>5.0302490000000004</v>
      </c>
      <c r="F1948" s="12">
        <v>1.0698425877934665</v>
      </c>
      <c r="G1948" s="18">
        <v>304.32263699999999</v>
      </c>
      <c r="H1948" s="12">
        <v>0.76477971489243202</v>
      </c>
      <c r="I1948" s="18">
        <v>1403.813564</v>
      </c>
      <c r="J1948" s="18">
        <f t="shared" si="60"/>
        <v>1692.2721300000001</v>
      </c>
      <c r="K1948" s="18">
        <f t="shared" si="61"/>
        <v>-288.45856600000002</v>
      </c>
      <c r="L1948" s="12">
        <v>0.8295436290143241</v>
      </c>
      <c r="M1948" s="18">
        <v>786.20799061222897</v>
      </c>
      <c r="N1948" s="12">
        <v>0.53514782485751433</v>
      </c>
      <c r="O1948" s="17">
        <v>6.4963139999999999</v>
      </c>
      <c r="P1948" s="12">
        <v>0.87983481141416719</v>
      </c>
      <c r="Q1948" s="12">
        <v>105.697686</v>
      </c>
      <c r="R1948" s="12">
        <v>1.0132725796177187</v>
      </c>
      <c r="S1948" s="12">
        <v>1.1286080000000001</v>
      </c>
      <c r="T1948" s="12">
        <v>-0.77863899999999986</v>
      </c>
      <c r="U1948" s="12">
        <v>0.35228500000000001</v>
      </c>
      <c r="V1948" s="12">
        <v>-0.82945899999999995</v>
      </c>
    </row>
    <row r="1949" spans="1:22" x14ac:dyDescent="0.25">
      <c r="A1949" s="25" t="s">
        <v>12</v>
      </c>
      <c r="B1949" s="18">
        <v>117</v>
      </c>
      <c r="C1949" s="12">
        <v>6.1224489795918364</v>
      </c>
      <c r="D1949" s="12">
        <v>5.5397499999999997</v>
      </c>
      <c r="E1949" s="12">
        <v>4.9083209999999999</v>
      </c>
      <c r="F1949" s="12">
        <v>1.023869535677997</v>
      </c>
      <c r="G1949" s="18">
        <v>299.23525000000001</v>
      </c>
      <c r="H1949" s="12">
        <v>0.77533571106552968</v>
      </c>
      <c r="I1949" s="18">
        <v>1385.868381</v>
      </c>
      <c r="J1949" s="18">
        <f t="shared" si="60"/>
        <v>1657.732166</v>
      </c>
      <c r="K1949" s="18">
        <f t="shared" si="61"/>
        <v>-271.86378500000001</v>
      </c>
      <c r="L1949" s="12">
        <v>0.83600258800793514</v>
      </c>
      <c r="M1949" s="18">
        <v>760.36926358040398</v>
      </c>
      <c r="N1949" s="12">
        <v>0.5526504466793577</v>
      </c>
      <c r="O1949" s="17">
        <v>6.3193580000000003</v>
      </c>
      <c r="P1949" s="12">
        <v>0.87700223505631358</v>
      </c>
      <c r="Q1949" s="12">
        <v>106.360387</v>
      </c>
      <c r="R1949" s="12">
        <v>1.0115556593779604</v>
      </c>
      <c r="S1949" s="12">
        <v>0.49975599999999998</v>
      </c>
      <c r="T1949" s="12">
        <v>0.34892599999999996</v>
      </c>
      <c r="U1949" s="12">
        <v>-0.672431</v>
      </c>
      <c r="V1949" s="12">
        <v>0.30803199999999997</v>
      </c>
    </row>
    <row r="1950" spans="1:22" x14ac:dyDescent="0.25">
      <c r="A1950" s="25" t="s">
        <v>12</v>
      </c>
      <c r="B1950" s="18">
        <v>117</v>
      </c>
      <c r="C1950" s="12">
        <v>6.0842433697347893</v>
      </c>
      <c r="D1950" s="12">
        <v>5.5008999999999997</v>
      </c>
      <c r="E1950" s="12">
        <v>4.8814659999999996</v>
      </c>
      <c r="F1950" s="12">
        <v>1.0142642091998135</v>
      </c>
      <c r="G1950" s="18">
        <v>312.79084499999999</v>
      </c>
      <c r="H1950" s="12">
        <v>0.76668294918836022</v>
      </c>
      <c r="I1950" s="18">
        <v>1444.247001</v>
      </c>
      <c r="J1950" s="18">
        <f t="shared" si="60"/>
        <v>1774.4024190000002</v>
      </c>
      <c r="K1950" s="18">
        <f t="shared" si="61"/>
        <v>-330.15541800000028</v>
      </c>
      <c r="L1950" s="12">
        <v>0.81393430573315728</v>
      </c>
      <c r="M1950" s="18">
        <v>840.26537738279296</v>
      </c>
      <c r="N1950" s="12">
        <v>0.59502187292753506</v>
      </c>
      <c r="O1950" s="17">
        <v>6.2252200000000002</v>
      </c>
      <c r="P1950" s="12">
        <v>0.86507418044239925</v>
      </c>
      <c r="Q1950" s="12">
        <v>106.434854</v>
      </c>
      <c r="R1950" s="12">
        <v>1.0164437785013027</v>
      </c>
      <c r="S1950" s="12">
        <v>0.30988199999999999</v>
      </c>
      <c r="T1950" s="12">
        <v>-0.62790400000000002</v>
      </c>
      <c r="U1950" s="12">
        <v>-0.63239299999999998</v>
      </c>
      <c r="V1950" s="12">
        <v>-0.65240199999999993</v>
      </c>
    </row>
    <row r="1951" spans="1:22" x14ac:dyDescent="0.25">
      <c r="A1951" s="25" t="s">
        <v>12</v>
      </c>
      <c r="B1951" s="18">
        <v>118</v>
      </c>
      <c r="C1951" s="12">
        <v>6.1490359562272019</v>
      </c>
      <c r="D1951" s="12">
        <v>5.5000900000000001</v>
      </c>
      <c r="E1951" s="12">
        <v>4.9339399999999998</v>
      </c>
      <c r="F1951" s="12">
        <v>1.0163981164887981</v>
      </c>
      <c r="G1951" s="18">
        <v>328.17457100000001</v>
      </c>
      <c r="H1951" s="12">
        <v>0.80208802035865934</v>
      </c>
      <c r="I1951" s="18">
        <v>1562.1649970000001</v>
      </c>
      <c r="J1951" s="18">
        <f t="shared" si="60"/>
        <v>1802.0814600000001</v>
      </c>
      <c r="K1951" s="18">
        <f t="shared" si="61"/>
        <v>-239.91646300000002</v>
      </c>
      <c r="L1951" s="12">
        <v>0.8668670266437345</v>
      </c>
      <c r="M1951" s="18">
        <v>1075.0635217215799</v>
      </c>
      <c r="N1951" s="12">
        <v>0.74926974205735641</v>
      </c>
      <c r="O1951" s="17">
        <v>6.2805520000000001</v>
      </c>
      <c r="P1951" s="12">
        <v>0.88148098245614037</v>
      </c>
      <c r="Q1951" s="12">
        <v>105.747291</v>
      </c>
      <c r="R1951" s="12">
        <v>1.0083018502283745</v>
      </c>
      <c r="S1951" s="12">
        <v>-0.86468</v>
      </c>
      <c r="T1951" s="12">
        <v>-0.26680199999999998</v>
      </c>
      <c r="U1951" s="12">
        <v>2.1907019999999999</v>
      </c>
      <c r="V1951" s="12">
        <v>-0.19799299999999986</v>
      </c>
    </row>
    <row r="1952" spans="1:22" x14ac:dyDescent="0.25">
      <c r="A1952" s="25" t="s">
        <v>12</v>
      </c>
      <c r="B1952" s="18">
        <v>122</v>
      </c>
      <c r="C1952" s="12">
        <v>6.3475546305931312</v>
      </c>
      <c r="D1952" s="12">
        <v>5.6342999999999996</v>
      </c>
      <c r="E1952" s="12">
        <v>4.8773470000000003</v>
      </c>
      <c r="F1952" s="12">
        <v>1.002229529782922</v>
      </c>
      <c r="G1952" s="18">
        <v>277.30754400000001</v>
      </c>
      <c r="H1952" s="12">
        <v>0.77614995319674407</v>
      </c>
      <c r="I1952" s="18">
        <v>1376.7387209999999</v>
      </c>
      <c r="J1952" s="18">
        <f t="shared" si="60"/>
        <v>1609.2804349999999</v>
      </c>
      <c r="K1952" s="18">
        <f t="shared" si="61"/>
        <v>-232.54171399999996</v>
      </c>
      <c r="L1952" s="12">
        <v>0.85549957052699765</v>
      </c>
      <c r="M1952" s="18">
        <v>966.90448699287094</v>
      </c>
      <c r="N1952" s="12">
        <v>0.74705041760396573</v>
      </c>
      <c r="O1952" s="17">
        <v>6.5041890000000002</v>
      </c>
      <c r="P1952" s="12">
        <v>0.88499688137467702</v>
      </c>
      <c r="Q1952" s="12">
        <v>104.101439</v>
      </c>
      <c r="R1952" s="12">
        <v>1.005693003518505</v>
      </c>
      <c r="S1952" s="12">
        <v>-1.512413</v>
      </c>
      <c r="T1952" s="12">
        <v>-1.3714000000000004E-2</v>
      </c>
      <c r="U1952" s="12">
        <v>-1.1242589999999999</v>
      </c>
      <c r="V1952" s="12">
        <v>2.775000000000194E-3</v>
      </c>
    </row>
    <row r="1953" spans="1:22" x14ac:dyDescent="0.25">
      <c r="A1953" s="25" t="s">
        <v>12</v>
      </c>
      <c r="B1953" s="18">
        <v>121</v>
      </c>
      <c r="C1953" s="12">
        <v>6.2726801451529282</v>
      </c>
      <c r="D1953" s="12">
        <v>5.5677500000000002</v>
      </c>
      <c r="E1953" s="12">
        <v>4.9369959999999997</v>
      </c>
      <c r="F1953" s="12">
        <v>1.0084874799967154</v>
      </c>
      <c r="G1953" s="18">
        <v>312.04649899999998</v>
      </c>
      <c r="H1953" s="12">
        <v>0.79279298553692834</v>
      </c>
      <c r="I1953" s="18">
        <v>1530.712098</v>
      </c>
      <c r="J1953" s="18">
        <f t="shared" si="60"/>
        <v>1766.874769</v>
      </c>
      <c r="K1953" s="18">
        <f t="shared" si="61"/>
        <v>-236.16267100000005</v>
      </c>
      <c r="L1953" s="12">
        <v>0.8663387608768327</v>
      </c>
      <c r="M1953" s="18">
        <v>1059.82416489604</v>
      </c>
      <c r="N1953" s="12">
        <v>0.8101071105653791</v>
      </c>
      <c r="O1953" s="17">
        <v>7.0986380000000002</v>
      </c>
      <c r="P1953" s="12">
        <v>0.89765377831107807</v>
      </c>
      <c r="Q1953" s="12">
        <v>101.715621</v>
      </c>
      <c r="R1953" s="12">
        <v>1.006424723303905</v>
      </c>
      <c r="S1953" s="12">
        <v>1.673935</v>
      </c>
      <c r="T1953" s="12">
        <v>0.15514300000000003</v>
      </c>
      <c r="U1953" s="12">
        <v>1.2843100000000001</v>
      </c>
      <c r="V1953" s="12">
        <v>0.14407100000000006</v>
      </c>
    </row>
    <row r="1954" spans="1:22" x14ac:dyDescent="0.25">
      <c r="A1954" s="25" t="s">
        <v>12</v>
      </c>
      <c r="B1954" s="18">
        <v>121</v>
      </c>
      <c r="C1954" s="12">
        <v>6.3119457485654671</v>
      </c>
      <c r="D1954" s="12">
        <v>5.7072799999999999</v>
      </c>
      <c r="E1954" s="12">
        <v>5.0944120000000002</v>
      </c>
      <c r="F1954" s="12">
        <v>1.0411703164971275</v>
      </c>
      <c r="G1954" s="18">
        <v>305.51134300000001</v>
      </c>
      <c r="H1954" s="12">
        <v>0.80765608551433832</v>
      </c>
      <c r="I1954" s="18">
        <v>1546.5798970000001</v>
      </c>
      <c r="J1954" s="18">
        <f t="shared" si="60"/>
        <v>1719.4478469999999</v>
      </c>
      <c r="K1954" s="18">
        <f t="shared" si="61"/>
        <v>-172.86794999999984</v>
      </c>
      <c r="L1954" s="12">
        <v>0.8994631036343379</v>
      </c>
      <c r="M1954" s="18">
        <v>1029.8851637582</v>
      </c>
      <c r="N1954" s="12">
        <v>0.80249276436629913</v>
      </c>
      <c r="O1954" s="17">
        <v>7.131856</v>
      </c>
      <c r="P1954" s="12">
        <v>0.91881040765756072</v>
      </c>
      <c r="Q1954" s="12">
        <v>102.580004</v>
      </c>
      <c r="R1954" s="12">
        <v>1.0084675783240746</v>
      </c>
      <c r="S1954" s="12">
        <v>1.6230309999999999</v>
      </c>
      <c r="T1954" s="12">
        <v>0.27910299999999988</v>
      </c>
      <c r="U1954" s="12">
        <v>0.64532900000000004</v>
      </c>
      <c r="V1954" s="12">
        <v>0.22300900000000007</v>
      </c>
    </row>
    <row r="1955" spans="1:22" x14ac:dyDescent="0.25">
      <c r="A1955" s="25" t="s">
        <v>12</v>
      </c>
      <c r="B1955" s="18">
        <v>117</v>
      </c>
      <c r="C1955" s="12">
        <v>6.1449579831932768</v>
      </c>
      <c r="D1955" s="12">
        <v>5.6093599999999997</v>
      </c>
      <c r="E1955" s="12">
        <v>5.0866020000000001</v>
      </c>
      <c r="F1955" s="12">
        <v>1.0351879510731121</v>
      </c>
      <c r="G1955" s="18">
        <v>301.97097500000001</v>
      </c>
      <c r="H1955" s="12">
        <v>0.80831215512536514</v>
      </c>
      <c r="I1955" s="18">
        <v>1517.5480500000001</v>
      </c>
      <c r="J1955" s="18">
        <f t="shared" si="60"/>
        <v>1679.28649</v>
      </c>
      <c r="K1955" s="18">
        <f t="shared" si="61"/>
        <v>-161.73843999999985</v>
      </c>
      <c r="L1955" s="12">
        <v>0.90368621377999658</v>
      </c>
      <c r="M1955" s="18">
        <v>1013.35182862381</v>
      </c>
      <c r="N1955" s="12">
        <v>0.79583019279289302</v>
      </c>
      <c r="O1955" s="17">
        <v>6.973058</v>
      </c>
      <c r="P1955" s="12">
        <v>0.91345728984074426</v>
      </c>
      <c r="Q1955" s="12">
        <v>103.320069</v>
      </c>
      <c r="R1955" s="12">
        <v>1.0098522989371927</v>
      </c>
      <c r="S1955" s="12">
        <v>1.709328</v>
      </c>
      <c r="T1955" s="12">
        <v>-9.6793000000000129E-2</v>
      </c>
      <c r="U1955" s="12">
        <v>-0.37958500000000001</v>
      </c>
      <c r="V1955" s="12">
        <v>-0.18812100000000001</v>
      </c>
    </row>
    <row r="1956" spans="1:22" x14ac:dyDescent="0.25">
      <c r="A1956" s="25" t="s">
        <v>12</v>
      </c>
      <c r="B1956" s="18">
        <v>120</v>
      </c>
      <c r="C1956" s="12">
        <v>6.246746486205101</v>
      </c>
      <c r="D1956" s="12">
        <v>5.6056600000000003</v>
      </c>
      <c r="E1956" s="12">
        <v>5.0511400000000002</v>
      </c>
      <c r="F1956" s="12">
        <v>1.0323306113206192</v>
      </c>
      <c r="G1956" s="18">
        <v>318.396163</v>
      </c>
      <c r="H1956" s="12">
        <v>0.84212553491286923</v>
      </c>
      <c r="I1956" s="18">
        <v>1578.417246</v>
      </c>
      <c r="J1956" s="18">
        <f t="shared" si="60"/>
        <v>1705.6642360000001</v>
      </c>
      <c r="K1956" s="18">
        <f t="shared" si="61"/>
        <v>-127.2469900000001</v>
      </c>
      <c r="L1956" s="12">
        <v>0.92539739808439059</v>
      </c>
      <c r="M1956" s="18">
        <v>1135.63662072791</v>
      </c>
      <c r="N1956" s="12">
        <v>0.84400049470346938</v>
      </c>
      <c r="O1956" s="17">
        <v>6.786295</v>
      </c>
      <c r="P1956" s="12">
        <v>0.92593054976817268</v>
      </c>
      <c r="Q1956" s="12">
        <v>104.254035</v>
      </c>
      <c r="R1956" s="12">
        <v>1.0063038417475532</v>
      </c>
      <c r="S1956" s="12">
        <v>1.210056</v>
      </c>
      <c r="T1956" s="12">
        <v>-2.1530000000000715E-3</v>
      </c>
      <c r="U1956" s="12">
        <v>1.0135559999999999</v>
      </c>
      <c r="V1956" s="12">
        <v>-9.1410000000000657E-3</v>
      </c>
    </row>
    <row r="1957" spans="1:22" x14ac:dyDescent="0.25">
      <c r="A1957" s="25" t="s">
        <v>12</v>
      </c>
      <c r="B1957" s="18">
        <v>121</v>
      </c>
      <c r="C1957" s="12">
        <v>6.3417190775681336</v>
      </c>
      <c r="D1957" s="12">
        <v>5.78003</v>
      </c>
      <c r="E1957" s="12">
        <v>5.0570870000000001</v>
      </c>
      <c r="F1957" s="12">
        <v>1.048382094596976</v>
      </c>
      <c r="G1957" s="18">
        <v>301.41361999999998</v>
      </c>
      <c r="H1957" s="12">
        <v>0.82215334188117772</v>
      </c>
      <c r="I1957" s="18">
        <v>1504.5934339999999</v>
      </c>
      <c r="J1957" s="18">
        <f t="shared" si="60"/>
        <v>1638.4848360000001</v>
      </c>
      <c r="K1957" s="18">
        <f t="shared" si="61"/>
        <v>-133.8914020000002</v>
      </c>
      <c r="L1957" s="12">
        <v>0.91828340485172477</v>
      </c>
      <c r="M1957" s="18">
        <v>1219.9597479587701</v>
      </c>
      <c r="N1957" s="12">
        <v>0.88230921886017488</v>
      </c>
      <c r="O1957" s="17">
        <v>6.699783</v>
      </c>
      <c r="P1957" s="12">
        <v>0.91658856030328839</v>
      </c>
      <c r="Q1957" s="12">
        <v>104.781693</v>
      </c>
      <c r="R1957" s="12">
        <v>1.0069296842130027</v>
      </c>
      <c r="S1957" s="12">
        <v>0.98222200000000004</v>
      </c>
      <c r="T1957" s="12">
        <v>-0.70033299999999998</v>
      </c>
      <c r="U1957" s="12">
        <v>0.23811499999999999</v>
      </c>
      <c r="V1957" s="12">
        <v>-0.72695799999999999</v>
      </c>
    </row>
    <row r="1958" spans="1:22" x14ac:dyDescent="0.25">
      <c r="A1958" s="25" t="s">
        <v>12</v>
      </c>
      <c r="B1958" s="18">
        <v>123</v>
      </c>
      <c r="C1958" s="12">
        <v>6.511381683430387</v>
      </c>
      <c r="D1958" s="12">
        <v>5.7927200000000001</v>
      </c>
      <c r="E1958" s="12">
        <v>4.8957649999999999</v>
      </c>
      <c r="F1958" s="12">
        <v>1.0220867771614435</v>
      </c>
      <c r="G1958" s="18">
        <v>301.74078800000001</v>
      </c>
      <c r="H1958" s="12">
        <v>0.85697586458205799</v>
      </c>
      <c r="I1958" s="18">
        <v>1495.828685</v>
      </c>
      <c r="J1958" s="18">
        <f t="shared" si="60"/>
        <v>1589.69966</v>
      </c>
      <c r="K1958" s="18">
        <f t="shared" si="61"/>
        <v>-93.870975000000044</v>
      </c>
      <c r="L1958" s="12">
        <v>0.94095049690077937</v>
      </c>
      <c r="M1958" s="18">
        <v>1202.97639844743</v>
      </c>
      <c r="N1958" s="12">
        <v>0.89616293131304559</v>
      </c>
      <c r="O1958" s="17">
        <v>6.5742900000000004</v>
      </c>
      <c r="P1958" s="12">
        <v>0.92931640583863162</v>
      </c>
      <c r="Q1958" s="12">
        <v>105.000692</v>
      </c>
      <c r="R1958" s="12">
        <v>1.0003284104162271</v>
      </c>
      <c r="S1958" s="12">
        <v>0.86678699999999997</v>
      </c>
      <c r="T1958" s="12">
        <v>2.8179999999999872E-3</v>
      </c>
      <c r="U1958" s="12">
        <v>2.2061199999999999</v>
      </c>
      <c r="V1958" s="12">
        <v>5.6057000000000023E-2</v>
      </c>
    </row>
    <row r="1959" spans="1:22" x14ac:dyDescent="0.25">
      <c r="A1959" s="25" t="s">
        <v>12</v>
      </c>
      <c r="B1959" s="18">
        <v>126</v>
      </c>
      <c r="C1959" s="12">
        <v>6.6107030430220357</v>
      </c>
      <c r="D1959" s="12">
        <v>5.9700300000000004</v>
      </c>
      <c r="E1959" s="12">
        <v>4.8862690000000004</v>
      </c>
      <c r="F1959" s="12">
        <v>1.0126424118380211</v>
      </c>
      <c r="G1959" s="18">
        <v>259.40608500000002</v>
      </c>
      <c r="H1959" s="12">
        <v>0.83984568362678413</v>
      </c>
      <c r="I1959" s="18">
        <v>1283.493299</v>
      </c>
      <c r="J1959" s="18">
        <f t="shared" si="60"/>
        <v>1405.036713</v>
      </c>
      <c r="K1959" s="18">
        <f t="shared" si="61"/>
        <v>-121.54341399999998</v>
      </c>
      <c r="L1959" s="12">
        <v>0.91349449243893177</v>
      </c>
      <c r="M1959" s="18">
        <v>1088.8967366607501</v>
      </c>
      <c r="N1959" s="12">
        <v>0.91130153321962293</v>
      </c>
      <c r="O1959" s="17">
        <v>6.5204870000000001</v>
      </c>
      <c r="P1959" s="12">
        <v>0.92790476537431898</v>
      </c>
      <c r="Q1959" s="12">
        <v>105.072621</v>
      </c>
      <c r="R1959" s="12">
        <v>1.0031890917006718</v>
      </c>
      <c r="S1959" s="12">
        <v>1.2734350000000001</v>
      </c>
      <c r="T1959" s="12">
        <v>-0.2121099999999998</v>
      </c>
      <c r="U1959" s="12">
        <v>0.40804600000000002</v>
      </c>
      <c r="V1959" s="12">
        <v>-0.21326699999999998</v>
      </c>
    </row>
    <row r="1960" spans="1:22" x14ac:dyDescent="0.25">
      <c r="A1960" s="25" t="s">
        <v>12</v>
      </c>
      <c r="B1960" s="18">
        <v>126</v>
      </c>
      <c r="C1960" s="12">
        <v>6.8108108108108105</v>
      </c>
      <c r="D1960" s="12">
        <v>6.1208099999999996</v>
      </c>
      <c r="E1960" s="12">
        <v>4.9002569999999999</v>
      </c>
      <c r="F1960" s="12">
        <v>1.0383796786616539</v>
      </c>
      <c r="G1960" s="18">
        <v>259.13776200000001</v>
      </c>
      <c r="H1960" s="12">
        <v>0.86494390431193213</v>
      </c>
      <c r="I1960" s="18">
        <v>1301.8713419999999</v>
      </c>
      <c r="J1960" s="18">
        <f t="shared" si="60"/>
        <v>1364.3233929999999</v>
      </c>
      <c r="K1960" s="18">
        <f t="shared" si="61"/>
        <v>-62.452050999999983</v>
      </c>
      <c r="L1960" s="12">
        <v>0.95422489175189273</v>
      </c>
      <c r="M1960" s="18">
        <v>1074.60190893146</v>
      </c>
      <c r="N1960" s="12">
        <v>0.91206501839121801</v>
      </c>
      <c r="O1960" s="17">
        <v>6.4475899999999999</v>
      </c>
      <c r="P1960" s="12">
        <v>0.9380102791980085</v>
      </c>
      <c r="Q1960" s="12">
        <v>105.070663</v>
      </c>
      <c r="R1960" s="12">
        <v>0.99860412048813074</v>
      </c>
      <c r="S1960" s="12">
        <v>-0.290574</v>
      </c>
      <c r="T1960" s="12">
        <v>-0.476248</v>
      </c>
      <c r="U1960" s="12">
        <v>-0.71867899999999996</v>
      </c>
      <c r="V1960" s="12">
        <v>-0.45140599999999997</v>
      </c>
    </row>
    <row r="1961" spans="1:22" x14ac:dyDescent="0.25">
      <c r="A1961" s="25" t="s">
        <v>12</v>
      </c>
      <c r="B1961" s="18">
        <v>132</v>
      </c>
      <c r="C1961" s="12">
        <v>7.1274298056155514</v>
      </c>
      <c r="D1961" s="12">
        <v>6.4619099999999996</v>
      </c>
      <c r="E1961" s="12">
        <v>4.921335</v>
      </c>
      <c r="F1961" s="12">
        <v>1.0564223358116747</v>
      </c>
      <c r="G1961" s="18">
        <v>284.39417400000002</v>
      </c>
      <c r="H1961" s="12">
        <v>0.90713238453422695</v>
      </c>
      <c r="I1961" s="18">
        <v>1439.4464599999999</v>
      </c>
      <c r="J1961" s="18">
        <f t="shared" si="60"/>
        <v>1400.4037619999999</v>
      </c>
      <c r="K1961" s="18">
        <f t="shared" si="61"/>
        <v>39.042697999999973</v>
      </c>
      <c r="L1961" s="12">
        <v>1.0278796009118405</v>
      </c>
      <c r="M1961" s="18">
        <v>1123.51199256266</v>
      </c>
      <c r="N1961" s="12">
        <v>0.91040536298652608</v>
      </c>
      <c r="O1961" s="17">
        <v>6.7170870000000003</v>
      </c>
      <c r="P1961" s="12">
        <v>0.95969751274829562</v>
      </c>
      <c r="Q1961" s="12">
        <v>104.006028</v>
      </c>
      <c r="R1961" s="12">
        <v>0.99211171904108797</v>
      </c>
      <c r="S1961" s="12">
        <v>0.71083200000000002</v>
      </c>
      <c r="T1961" s="12">
        <v>-0.58455200000000007</v>
      </c>
      <c r="U1961" s="12">
        <v>1.577971</v>
      </c>
      <c r="V1961" s="12">
        <v>-0.5084820000000001</v>
      </c>
    </row>
    <row r="1962" spans="1:22" x14ac:dyDescent="0.25">
      <c r="A1962" s="25" t="s">
        <v>12</v>
      </c>
      <c r="B1962" s="18">
        <v>130</v>
      </c>
      <c r="C1962" s="12">
        <v>7.0232306861156131</v>
      </c>
      <c r="D1962" s="12">
        <v>6.4120699999999999</v>
      </c>
      <c r="E1962" s="12">
        <v>4.8634810000000002</v>
      </c>
      <c r="F1962" s="12">
        <v>1.050875675530847</v>
      </c>
      <c r="G1962" s="18">
        <v>265.49479100000002</v>
      </c>
      <c r="H1962" s="12">
        <v>0.97457528047789888</v>
      </c>
      <c r="I1962" s="18">
        <v>1334.5887729999999</v>
      </c>
      <c r="J1962" s="18">
        <f t="shared" si="60"/>
        <v>1246.5611409999999</v>
      </c>
      <c r="K1962" s="18">
        <f t="shared" si="61"/>
        <v>88.02763200000004</v>
      </c>
      <c r="L1962" s="12">
        <v>1.0706163774120085</v>
      </c>
      <c r="M1962" s="18">
        <v>1053.3069491306201</v>
      </c>
      <c r="N1962" s="12">
        <v>0.90242559741726469</v>
      </c>
      <c r="O1962" s="17">
        <v>6.8164540000000002</v>
      </c>
      <c r="P1962" s="12">
        <v>0.99226749610201392</v>
      </c>
      <c r="Q1962" s="12">
        <v>104.076385</v>
      </c>
      <c r="R1962" s="12">
        <v>0.98724419688366805</v>
      </c>
      <c r="S1962" s="12">
        <v>-2.0522809999999998</v>
      </c>
      <c r="T1962" s="12">
        <v>0.30742500000000028</v>
      </c>
      <c r="U1962" s="12">
        <v>-1.672688</v>
      </c>
      <c r="V1962" s="12">
        <v>0.35626399999999991</v>
      </c>
    </row>
    <row r="1963" spans="1:22" x14ac:dyDescent="0.25">
      <c r="A1963" s="25" t="s">
        <v>12</v>
      </c>
      <c r="B1963" s="18">
        <v>130</v>
      </c>
      <c r="C1963" s="12">
        <v>6.9667738478027861</v>
      </c>
      <c r="D1963" s="12">
        <v>6.5495400000000004</v>
      </c>
      <c r="E1963" s="12">
        <v>4.9163920000000001</v>
      </c>
      <c r="F1963" s="12">
        <v>1.0439183651282626</v>
      </c>
      <c r="G1963" s="18">
        <v>309.59976499999999</v>
      </c>
      <c r="H1963" s="12">
        <v>0.9368639349866289</v>
      </c>
      <c r="I1963" s="18">
        <v>1535.9739549999999</v>
      </c>
      <c r="J1963" s="18">
        <f t="shared" si="60"/>
        <v>1489.0335869999999</v>
      </c>
      <c r="K1963" s="18">
        <f t="shared" si="61"/>
        <v>46.940368000000035</v>
      </c>
      <c r="L1963" s="12">
        <v>1.031524049161693</v>
      </c>
      <c r="M1963" s="18">
        <v>1239.4002630560999</v>
      </c>
      <c r="N1963" s="12">
        <v>1.0129035320057451</v>
      </c>
      <c r="O1963" s="17">
        <v>7.460375</v>
      </c>
      <c r="P1963" s="12">
        <v>0.97657195965625343</v>
      </c>
      <c r="Q1963" s="12">
        <v>101.298074</v>
      </c>
      <c r="R1963" s="12">
        <v>0.99211876426075407</v>
      </c>
      <c r="S1963" s="12">
        <v>0.22600100000000001</v>
      </c>
      <c r="T1963" s="12">
        <v>1.2090290000000001</v>
      </c>
      <c r="U1963" s="12">
        <v>-1.5354540000000001</v>
      </c>
      <c r="V1963" s="12">
        <v>1.0799539999999999</v>
      </c>
    </row>
    <row r="1964" spans="1:22" x14ac:dyDescent="0.25">
      <c r="A1964" s="25" t="s">
        <v>12</v>
      </c>
      <c r="B1964" s="18">
        <v>128</v>
      </c>
      <c r="C1964" s="12">
        <v>6.8266666666666671</v>
      </c>
      <c r="D1964" s="12">
        <v>6.5677599999999998</v>
      </c>
      <c r="E1964" s="12">
        <v>4.9593860000000003</v>
      </c>
      <c r="F1964" s="12">
        <v>1.0544284247865581</v>
      </c>
      <c r="G1964" s="18">
        <v>342.45869499999998</v>
      </c>
      <c r="H1964" s="12">
        <v>0.86038303340401989</v>
      </c>
      <c r="I1964" s="18">
        <v>1703.069645</v>
      </c>
      <c r="J1964" s="18">
        <f t="shared" si="60"/>
        <v>1735.4327209999999</v>
      </c>
      <c r="K1964" s="18">
        <f t="shared" si="61"/>
        <v>-32.363075999999865</v>
      </c>
      <c r="L1964" s="12">
        <v>0.98135158130396927</v>
      </c>
      <c r="M1964" s="18">
        <v>1433.2646666313201</v>
      </c>
      <c r="N1964" s="12">
        <v>1.0367404123441282</v>
      </c>
      <c r="O1964" s="17">
        <v>7.5060380000000002</v>
      </c>
      <c r="P1964" s="12">
        <v>0.93475432872749764</v>
      </c>
      <c r="Q1964" s="12">
        <v>100.955444</v>
      </c>
      <c r="R1964" s="12">
        <v>1.0045376583894838</v>
      </c>
      <c r="S1964" s="12">
        <v>1.993806</v>
      </c>
      <c r="T1964" s="12">
        <v>0.52336499999999986</v>
      </c>
      <c r="U1964" s="12">
        <v>0.86138499999999996</v>
      </c>
      <c r="V1964" s="12">
        <v>0.45776999999999995</v>
      </c>
    </row>
    <row r="1965" spans="1:22" x14ac:dyDescent="0.25">
      <c r="A1965" s="25" t="s">
        <v>12</v>
      </c>
      <c r="B1965" s="18">
        <v>123</v>
      </c>
      <c r="C1965" s="12">
        <v>6.4566929133858268</v>
      </c>
      <c r="D1965" s="12">
        <v>6.0428699999999997</v>
      </c>
      <c r="E1965" s="12">
        <v>4.9937490000000002</v>
      </c>
      <c r="F1965" s="12">
        <v>1.0643585649150686</v>
      </c>
      <c r="G1965" s="18">
        <v>328.23281900000001</v>
      </c>
      <c r="H1965" s="12">
        <v>0.85365258492003715</v>
      </c>
      <c r="I1965" s="18">
        <v>1624.928463</v>
      </c>
      <c r="J1965" s="18">
        <f t="shared" si="60"/>
        <v>1729.2278309999999</v>
      </c>
      <c r="K1965" s="18">
        <f t="shared" si="61"/>
        <v>-104.29936799999996</v>
      </c>
      <c r="L1965" s="12">
        <v>0.9396844266959985</v>
      </c>
      <c r="M1965" s="18">
        <v>1281.1274829843701</v>
      </c>
      <c r="N1965" s="12">
        <v>0.89186083990516585</v>
      </c>
      <c r="O1965" s="17">
        <v>7.223725</v>
      </c>
      <c r="P1965" s="12">
        <v>0.93239805154431732</v>
      </c>
      <c r="Q1965" s="12">
        <v>102.318684</v>
      </c>
      <c r="R1965" s="12">
        <v>1.012419074695641</v>
      </c>
      <c r="S1965" s="12">
        <v>1.298378</v>
      </c>
      <c r="T1965" s="12">
        <v>-0.46451700000000007</v>
      </c>
      <c r="U1965" s="12">
        <v>0.80026600000000003</v>
      </c>
      <c r="V1965" s="12">
        <v>-0.46681199999999989</v>
      </c>
    </row>
    <row r="1966" spans="1:22" x14ac:dyDescent="0.25">
      <c r="A1966" s="25" t="s">
        <v>12</v>
      </c>
      <c r="B1966" s="18">
        <v>123</v>
      </c>
      <c r="C1966" s="12">
        <v>6.497622820919176</v>
      </c>
      <c r="D1966" s="12">
        <v>5.9645299999999999</v>
      </c>
      <c r="E1966" s="12">
        <v>4.9959090000000002</v>
      </c>
      <c r="F1966" s="12">
        <v>1.0677257348174907</v>
      </c>
      <c r="G1966" s="18">
        <v>316.22684199999998</v>
      </c>
      <c r="H1966" s="12">
        <v>0.87945118738804284</v>
      </c>
      <c r="I1966" s="18">
        <v>1558.686236</v>
      </c>
      <c r="J1966" s="18">
        <f t="shared" si="60"/>
        <v>1624.2420890000001</v>
      </c>
      <c r="K1966" s="18">
        <f t="shared" si="61"/>
        <v>-65.55585300000007</v>
      </c>
      <c r="L1966" s="12">
        <v>0.95963911202402041</v>
      </c>
      <c r="M1966" s="18">
        <v>1343.27073456623</v>
      </c>
      <c r="N1966" s="12">
        <v>0.94339717515655397</v>
      </c>
      <c r="O1966" s="17">
        <v>7.0939269999999999</v>
      </c>
      <c r="P1966" s="12">
        <v>0.94597372955647585</v>
      </c>
      <c r="Q1966" s="12">
        <v>103.074608</v>
      </c>
      <c r="R1966" s="12">
        <v>1.0106736862155479</v>
      </c>
      <c r="S1966" s="12">
        <v>0.80169199999999996</v>
      </c>
      <c r="T1966" s="12">
        <v>-0.43387399999999998</v>
      </c>
      <c r="U1966" s="12">
        <v>2.194429</v>
      </c>
      <c r="V1966" s="12">
        <v>-0.29306199999999993</v>
      </c>
    </row>
    <row r="1967" spans="1:22" x14ac:dyDescent="0.25">
      <c r="A1967" s="25" t="s">
        <v>12</v>
      </c>
      <c r="B1967" s="18">
        <v>125</v>
      </c>
      <c r="C1967" s="12">
        <v>6.6880684858212955</v>
      </c>
      <c r="D1967" s="12">
        <v>6.1024200000000004</v>
      </c>
      <c r="E1967" s="12">
        <v>4.8827309999999997</v>
      </c>
      <c r="F1967" s="12">
        <v>1.0594470870000872</v>
      </c>
      <c r="G1967" s="18">
        <v>272.40228100000002</v>
      </c>
      <c r="H1967" s="12">
        <v>0.87453453738479914</v>
      </c>
      <c r="I1967" s="18">
        <v>1352.6005929999999</v>
      </c>
      <c r="J1967" s="18">
        <f t="shared" si="60"/>
        <v>1409.127921</v>
      </c>
      <c r="K1967" s="18">
        <f t="shared" si="61"/>
        <v>-56.527328000000125</v>
      </c>
      <c r="L1967" s="12">
        <v>0.9598848854262394</v>
      </c>
      <c r="M1967" s="18">
        <v>1234.1323100039101</v>
      </c>
      <c r="N1967" s="12">
        <v>0.93346158478388463</v>
      </c>
      <c r="O1967" s="17">
        <v>7.0349630000000003</v>
      </c>
      <c r="P1967" s="12">
        <v>0.94922682471095321</v>
      </c>
      <c r="Q1967" s="12">
        <v>102.94493900000001</v>
      </c>
      <c r="R1967" s="12">
        <v>1.0053989697860266</v>
      </c>
      <c r="S1967" s="12">
        <v>0.94239600000000001</v>
      </c>
      <c r="T1967" s="12">
        <v>0.250973</v>
      </c>
      <c r="U1967" s="12">
        <v>-0.61987499999999995</v>
      </c>
      <c r="V1967" s="12">
        <v>0.14890300000000001</v>
      </c>
    </row>
    <row r="1968" spans="1:22" x14ac:dyDescent="0.25">
      <c r="A1968" s="25" t="s">
        <v>12</v>
      </c>
      <c r="B1968" s="18">
        <v>124</v>
      </c>
      <c r="C1968" s="12">
        <v>6.5782493368700266</v>
      </c>
      <c r="D1968" s="12">
        <v>5.9778399999999996</v>
      </c>
      <c r="E1968" s="12">
        <v>4.857996</v>
      </c>
      <c r="F1968" s="12">
        <v>1.0492710713481159</v>
      </c>
      <c r="G1968" s="18">
        <v>295.72358500000001</v>
      </c>
      <c r="H1968" s="12">
        <v>0.87003315853524255</v>
      </c>
      <c r="I1968" s="18">
        <v>1449.6413640000001</v>
      </c>
      <c r="J1968" s="18">
        <f t="shared" si="60"/>
        <v>1539.8609739999999</v>
      </c>
      <c r="K1968" s="18">
        <f t="shared" si="61"/>
        <v>-90.219609999999875</v>
      </c>
      <c r="L1968" s="12">
        <v>0.94141054840448224</v>
      </c>
      <c r="M1968" s="18">
        <v>1153.09304631284</v>
      </c>
      <c r="N1968" s="12">
        <v>0.82753702200981805</v>
      </c>
      <c r="O1968" s="17">
        <v>7.0154170000000002</v>
      </c>
      <c r="P1968" s="12">
        <v>0.94293632137445738</v>
      </c>
      <c r="Q1968" s="12">
        <v>103.039017</v>
      </c>
      <c r="R1968" s="12">
        <v>1.0071032734931633</v>
      </c>
      <c r="S1968" s="12">
        <v>-0.92610899999999996</v>
      </c>
      <c r="T1968" s="12">
        <v>4.3928999999999996E-2</v>
      </c>
      <c r="U1968" s="12">
        <v>0.301232</v>
      </c>
      <c r="V1968" s="12">
        <v>0.135354</v>
      </c>
    </row>
    <row r="1969" spans="1:22" x14ac:dyDescent="0.25">
      <c r="A1969" s="25" t="s">
        <v>12</v>
      </c>
      <c r="B1969" s="18">
        <v>123</v>
      </c>
      <c r="C1969" s="12">
        <v>6.6739012479652731</v>
      </c>
      <c r="D1969" s="12">
        <v>6.0417300000000003</v>
      </c>
      <c r="E1969" s="12">
        <v>4.860894</v>
      </c>
      <c r="F1969" s="12">
        <v>1.0437632123957368</v>
      </c>
      <c r="G1969" s="18">
        <v>292.164601</v>
      </c>
      <c r="H1969" s="12">
        <v>0.87532908399353471</v>
      </c>
      <c r="I1969" s="18">
        <v>1440.9534759999999</v>
      </c>
      <c r="J1969" s="18">
        <f t="shared" si="60"/>
        <v>1545.205901</v>
      </c>
      <c r="K1969" s="18">
        <f t="shared" si="61"/>
        <v>-104.25242500000013</v>
      </c>
      <c r="L1969" s="12">
        <v>0.93253169371633138</v>
      </c>
      <c r="M1969" s="18">
        <v>1217.64336319009</v>
      </c>
      <c r="N1969" s="12">
        <v>0.89713895401435328</v>
      </c>
      <c r="O1969" s="17">
        <v>7.3084309999999997</v>
      </c>
      <c r="P1969" s="12">
        <v>0.94734815195045252</v>
      </c>
      <c r="Q1969" s="12">
        <v>101.207268</v>
      </c>
      <c r="R1969" s="12">
        <v>1.0033393036657094</v>
      </c>
      <c r="S1969" s="12">
        <v>-1.0471220000000001</v>
      </c>
      <c r="T1969" s="12">
        <v>-0.16891800000000012</v>
      </c>
      <c r="U1969" s="12">
        <v>-0.28511799999999998</v>
      </c>
      <c r="V1969" s="12">
        <v>-0.10322899999999999</v>
      </c>
    </row>
    <row r="1970" spans="1:22" x14ac:dyDescent="0.25">
      <c r="A1970" s="25" t="s">
        <v>12</v>
      </c>
      <c r="B1970" s="18">
        <v>123</v>
      </c>
      <c r="C1970" s="12">
        <v>6.7286652078774614</v>
      </c>
      <c r="D1970" s="12">
        <v>6.0662700000000003</v>
      </c>
      <c r="E1970" s="12">
        <v>4.7576419999999997</v>
      </c>
      <c r="F1970" s="12">
        <v>1.0195191099215588</v>
      </c>
      <c r="G1970" s="18">
        <v>301.43839400000002</v>
      </c>
      <c r="H1970" s="12">
        <v>0.87894014998594083</v>
      </c>
      <c r="I1970" s="18">
        <v>1483.3482200000001</v>
      </c>
      <c r="J1970" s="18">
        <f t="shared" si="60"/>
        <v>1560.414503</v>
      </c>
      <c r="K1970" s="18">
        <f t="shared" si="61"/>
        <v>-77.066282999999885</v>
      </c>
      <c r="L1970" s="12">
        <v>0.95061165936881842</v>
      </c>
      <c r="M1970" s="18">
        <v>1281.9586333970001</v>
      </c>
      <c r="N1970" s="12">
        <v>0.91682700438632281</v>
      </c>
      <c r="O1970" s="17">
        <v>7.6366389999999997</v>
      </c>
      <c r="P1970" s="12">
        <v>0.94899468540339393</v>
      </c>
      <c r="Q1970" s="12">
        <v>99.585891000000004</v>
      </c>
      <c r="R1970" s="12">
        <v>1.000653380568453</v>
      </c>
      <c r="S1970" s="12">
        <v>1.6442859999999999</v>
      </c>
      <c r="T1970" s="12">
        <v>0.94664999999999988</v>
      </c>
      <c r="U1970" s="12">
        <v>1.131488</v>
      </c>
      <c r="V1970" s="12">
        <v>0.92855300000000007</v>
      </c>
    </row>
    <row r="1971" spans="1:22" x14ac:dyDescent="0.25">
      <c r="A1971" s="25" t="s">
        <v>12</v>
      </c>
      <c r="B1971" s="18">
        <v>120</v>
      </c>
      <c r="C1971" s="12">
        <v>6.6555740432612307</v>
      </c>
      <c r="D1971" s="12">
        <v>6.1294300000000002</v>
      </c>
      <c r="E1971" s="12">
        <v>4.8406900000000004</v>
      </c>
      <c r="F1971" s="12">
        <v>1.0468445919045035</v>
      </c>
      <c r="G1971" s="18">
        <v>294.848478</v>
      </c>
      <c r="H1971" s="12">
        <v>0.8584171124810609</v>
      </c>
      <c r="I1971" s="18">
        <v>1434.132928</v>
      </c>
      <c r="J1971" s="18">
        <f t="shared" si="60"/>
        <v>1543.5106060000001</v>
      </c>
      <c r="K1971" s="18">
        <f t="shared" si="61"/>
        <v>-109.37767800000006</v>
      </c>
      <c r="L1971" s="12">
        <v>0.92913707390488764</v>
      </c>
      <c r="M1971" s="18">
        <v>1254.0168196481</v>
      </c>
      <c r="N1971" s="12">
        <v>0.87303947734081999</v>
      </c>
      <c r="O1971" s="17">
        <v>7.5738539999999999</v>
      </c>
      <c r="P1971" s="12">
        <v>0.94224489757834407</v>
      </c>
      <c r="Q1971" s="12">
        <v>100.228298</v>
      </c>
      <c r="R1971" s="12">
        <v>1.0068943952270366</v>
      </c>
      <c r="S1971" s="12">
        <v>1.1774849999999999</v>
      </c>
      <c r="T1971" s="12">
        <v>0.17274299999999987</v>
      </c>
      <c r="U1971" s="12">
        <v>0.29661700000000002</v>
      </c>
      <c r="V1971" s="12">
        <v>0.15879500000000002</v>
      </c>
    </row>
    <row r="1972" spans="1:22" x14ac:dyDescent="0.25">
      <c r="A1972" s="25" t="s">
        <v>12</v>
      </c>
      <c r="B1972" s="18">
        <v>121</v>
      </c>
      <c r="C1972" s="12">
        <v>6.6961815163254013</v>
      </c>
      <c r="D1972" s="12">
        <v>5.93194</v>
      </c>
      <c r="E1972" s="12">
        <v>4.9416219999999997</v>
      </c>
      <c r="F1972" s="12">
        <v>1.0810620069957193</v>
      </c>
      <c r="G1972" s="18">
        <v>291.808742</v>
      </c>
      <c r="H1972" s="12">
        <v>0.86978652668184875</v>
      </c>
      <c r="I1972" s="18">
        <v>1432.5722599999999</v>
      </c>
      <c r="J1972" s="18">
        <f t="shared" si="60"/>
        <v>1513.944107</v>
      </c>
      <c r="K1972" s="18">
        <f t="shared" si="61"/>
        <v>-81.371847000000116</v>
      </c>
      <c r="L1972" s="12">
        <v>0.94625174957003866</v>
      </c>
      <c r="M1972" s="18">
        <v>1213.75684113841</v>
      </c>
      <c r="N1972" s="12">
        <v>0.87523910996767063</v>
      </c>
      <c r="O1972" s="17">
        <v>7.449084</v>
      </c>
      <c r="P1972" s="12">
        <v>0.94515054673849341</v>
      </c>
      <c r="Q1972" s="12">
        <v>100.816123</v>
      </c>
      <c r="R1972" s="12">
        <v>1.007091688555837</v>
      </c>
      <c r="S1972" s="12">
        <v>3.2393999999999999E-2</v>
      </c>
      <c r="T1972" s="12">
        <v>-1.147491</v>
      </c>
      <c r="U1972" s="12">
        <v>0.28247499999999998</v>
      </c>
      <c r="V1972" s="12">
        <v>-1.100257</v>
      </c>
    </row>
    <row r="1973" spans="1:22" x14ac:dyDescent="0.25">
      <c r="A1973" s="25" t="s">
        <v>12</v>
      </c>
      <c r="B1973" s="18">
        <v>116</v>
      </c>
      <c r="C1973" s="12">
        <v>6.5058889512058338</v>
      </c>
      <c r="D1973" s="12">
        <v>5.86198</v>
      </c>
      <c r="E1973" s="12">
        <v>4.9526070000000004</v>
      </c>
      <c r="F1973" s="12">
        <v>1.0778158623211116</v>
      </c>
      <c r="G1973" s="18">
        <v>294.749731</v>
      </c>
      <c r="H1973" s="12">
        <v>0.93255503363467263</v>
      </c>
      <c r="I1973" s="18">
        <v>1447.392728</v>
      </c>
      <c r="J1973" s="18">
        <f t="shared" si="60"/>
        <v>1434.75947</v>
      </c>
      <c r="K1973" s="18">
        <f t="shared" si="61"/>
        <v>12.633258000000069</v>
      </c>
      <c r="L1973" s="12">
        <v>1.008805140000226</v>
      </c>
      <c r="M1973" s="18">
        <v>1335.2987641868699</v>
      </c>
      <c r="N1973" s="12">
        <v>0.99082948855339914</v>
      </c>
      <c r="O1973" s="17">
        <v>7.6026230000000004</v>
      </c>
      <c r="P1973" s="12">
        <v>0.97201685151415462</v>
      </c>
      <c r="Q1973" s="12">
        <v>100.08761699999999</v>
      </c>
      <c r="R1973" s="12">
        <v>0.99626343046640331</v>
      </c>
      <c r="S1973" s="12">
        <v>0.48078399999999999</v>
      </c>
      <c r="T1973" s="12">
        <v>-0.43354700000000002</v>
      </c>
      <c r="U1973" s="12">
        <v>0.50858800000000004</v>
      </c>
      <c r="V1973" s="12">
        <v>-0.36932699999999996</v>
      </c>
    </row>
    <row r="1974" spans="1:22" x14ac:dyDescent="0.25">
      <c r="A1974" s="25" t="s">
        <v>12</v>
      </c>
      <c r="B1974" s="18">
        <v>118</v>
      </c>
      <c r="C1974" s="12">
        <v>6.681766704416761</v>
      </c>
      <c r="D1974" s="12">
        <v>6.0762</v>
      </c>
      <c r="E1974" s="12">
        <v>4.9968120000000003</v>
      </c>
      <c r="F1974" s="12">
        <v>1.1016380344644674</v>
      </c>
      <c r="G1974" s="18">
        <v>287.02030500000001</v>
      </c>
      <c r="H1974" s="12">
        <v>0.93859814038536182</v>
      </c>
      <c r="I1974" s="18">
        <v>1400.1953940000001</v>
      </c>
      <c r="J1974" s="18">
        <f t="shared" si="60"/>
        <v>1372.6560959999999</v>
      </c>
      <c r="K1974" s="18">
        <f t="shared" si="61"/>
        <v>27.539298000000144</v>
      </c>
      <c r="L1974" s="12">
        <v>1.0200627805320293</v>
      </c>
      <c r="M1974" s="18">
        <v>1794.19351063466</v>
      </c>
      <c r="N1974" s="12">
        <v>1.3179751504877621</v>
      </c>
      <c r="O1974" s="17">
        <v>7.5982719999999997</v>
      </c>
      <c r="P1974" s="12">
        <v>0.97444551059347739</v>
      </c>
      <c r="Q1974" s="12">
        <v>100.22848500000001</v>
      </c>
      <c r="R1974" s="12">
        <v>0.99524385799249204</v>
      </c>
      <c r="S1974" s="12">
        <v>-0.16491900000000001</v>
      </c>
      <c r="T1974" s="12">
        <v>-0.48916300000000001</v>
      </c>
      <c r="U1974" s="12">
        <v>0.65747500000000003</v>
      </c>
      <c r="V1974" s="12">
        <v>-0.38715100000000002</v>
      </c>
    </row>
    <row r="1975" spans="1:22" x14ac:dyDescent="0.25">
      <c r="A1975" s="25" t="s">
        <v>12</v>
      </c>
      <c r="B1975" s="18">
        <v>118</v>
      </c>
      <c r="C1975" s="12">
        <v>6.71217292377702</v>
      </c>
      <c r="D1975" s="12">
        <v>6.0531899999999998</v>
      </c>
      <c r="E1975" s="12">
        <v>4.9125930000000002</v>
      </c>
      <c r="F1975" s="12">
        <v>1.0945562869788703</v>
      </c>
      <c r="G1975" s="18">
        <v>279.40623199999999</v>
      </c>
      <c r="H1975" s="12">
        <v>0.97313954783964507</v>
      </c>
      <c r="I1975" s="18">
        <v>1364.605043</v>
      </c>
      <c r="J1975" s="18">
        <f t="shared" si="60"/>
        <v>1298.7245780000001</v>
      </c>
      <c r="K1975" s="18">
        <f t="shared" si="61"/>
        <v>65.880464999999958</v>
      </c>
      <c r="L1975" s="12">
        <v>1.0507270487646072</v>
      </c>
      <c r="M1975" s="18">
        <v>1609.1129977594901</v>
      </c>
      <c r="N1975" s="12">
        <v>1.2979776066613176</v>
      </c>
      <c r="O1975" s="17">
        <v>7.7726759999999997</v>
      </c>
      <c r="P1975" s="12">
        <v>0.98799723354327507</v>
      </c>
      <c r="Q1975" s="12">
        <v>99.232286000000002</v>
      </c>
      <c r="R1975" s="12">
        <v>0.99259882232458263</v>
      </c>
      <c r="S1975" s="12">
        <v>0.46678500000000001</v>
      </c>
      <c r="T1975" s="12">
        <v>-0.12386699999999995</v>
      </c>
      <c r="U1975" s="12">
        <v>0.72703099999999998</v>
      </c>
      <c r="V1975" s="12">
        <v>-8.2586999999999966E-2</v>
      </c>
    </row>
    <row r="1976" spans="1:22" x14ac:dyDescent="0.25">
      <c r="A1976" s="25" t="s">
        <v>12</v>
      </c>
      <c r="B1976" s="18">
        <v>118</v>
      </c>
      <c r="C1976" s="12">
        <v>6.6329398538504778</v>
      </c>
      <c r="D1976" s="12">
        <v>5.9784199999999998</v>
      </c>
      <c r="E1976" s="12">
        <v>4.9367830000000001</v>
      </c>
      <c r="F1976" s="12">
        <v>1.0877764207211458</v>
      </c>
      <c r="G1976" s="18">
        <v>275.90763199999998</v>
      </c>
      <c r="H1976" s="12">
        <v>0.99356389346227325</v>
      </c>
      <c r="I1976" s="18">
        <v>1330.718077</v>
      </c>
      <c r="J1976" s="18">
        <f t="shared" si="60"/>
        <v>1266.986817</v>
      </c>
      <c r="K1976" s="18">
        <f t="shared" si="61"/>
        <v>63.73126000000002</v>
      </c>
      <c r="L1976" s="12">
        <v>1.0503014389296523</v>
      </c>
      <c r="M1976" s="18">
        <v>1457.6383999469499</v>
      </c>
      <c r="N1976" s="12">
        <v>1.2743278133261073</v>
      </c>
      <c r="O1976" s="17">
        <v>7.8420310000000004</v>
      </c>
      <c r="P1976" s="12">
        <v>0.99413498175017778</v>
      </c>
      <c r="Q1976" s="12">
        <v>98.765057999999996</v>
      </c>
      <c r="R1976" s="12">
        <v>0.9899536179964431</v>
      </c>
      <c r="S1976" s="12">
        <v>-4.6748999999999999E-2</v>
      </c>
      <c r="T1976" s="12">
        <v>1.6439999999999996E-3</v>
      </c>
      <c r="U1976" s="12">
        <v>-5.4897000000000001E-2</v>
      </c>
      <c r="V1976" s="12">
        <v>3.6569000000000004E-2</v>
      </c>
    </row>
    <row r="1977" spans="1:22" x14ac:dyDescent="0.25">
      <c r="A1977" s="25" t="s">
        <v>12</v>
      </c>
      <c r="B1977" s="18">
        <v>119</v>
      </c>
      <c r="C1977" s="12">
        <v>6.7307692307692308</v>
      </c>
      <c r="D1977" s="12">
        <v>6.0177300000000002</v>
      </c>
      <c r="E1977" s="12">
        <v>4.8835189999999997</v>
      </c>
      <c r="F1977" s="12">
        <v>1.064481822683979</v>
      </c>
      <c r="G1977" s="18">
        <v>277.70320700000002</v>
      </c>
      <c r="H1977" s="12">
        <v>0.96658309189889902</v>
      </c>
      <c r="I1977" s="18">
        <v>1356.0241329999999</v>
      </c>
      <c r="J1977" s="18">
        <f t="shared" si="60"/>
        <v>1323.2770969999999</v>
      </c>
      <c r="K1977" s="18">
        <f t="shared" si="61"/>
        <v>32.74703599999998</v>
      </c>
      <c r="L1977" s="12">
        <v>1.0247469226772237</v>
      </c>
      <c r="M1977" s="18">
        <v>1393.8424893926999</v>
      </c>
      <c r="N1977" s="12">
        <v>1.2117040554784948</v>
      </c>
      <c r="O1977" s="17">
        <v>7.962637</v>
      </c>
      <c r="P1977" s="12">
        <v>0.98416269990518823</v>
      </c>
      <c r="Q1977" s="12">
        <v>98.054661999999993</v>
      </c>
      <c r="R1977" s="12">
        <v>0.9912873472750805</v>
      </c>
      <c r="S1977" s="12">
        <v>-0.783717</v>
      </c>
      <c r="T1977" s="12">
        <v>-0.33307900000000001</v>
      </c>
      <c r="U1977" s="12">
        <v>-1.017352</v>
      </c>
      <c r="V1977" s="12">
        <v>-0.31318699999999999</v>
      </c>
    </row>
    <row r="1978" spans="1:22" x14ac:dyDescent="0.25">
      <c r="A1978" s="25" t="s">
        <v>12</v>
      </c>
      <c r="B1978" s="18">
        <v>116</v>
      </c>
      <c r="C1978" s="12">
        <v>6.6247858366647634</v>
      </c>
      <c r="D1978" s="12">
        <v>5.9386900000000002</v>
      </c>
      <c r="E1978" s="12">
        <v>5.0157579999999999</v>
      </c>
      <c r="F1978" s="12">
        <v>1.0571653491859581</v>
      </c>
      <c r="G1978" s="18">
        <v>313.97084799999999</v>
      </c>
      <c r="H1978" s="12">
        <v>1.0085590250162855</v>
      </c>
      <c r="I1978" s="18">
        <v>1498.7559060000001</v>
      </c>
      <c r="J1978" s="18">
        <f t="shared" si="60"/>
        <v>1451.8079929999999</v>
      </c>
      <c r="K1978" s="18">
        <f t="shared" si="61"/>
        <v>46.947913000000199</v>
      </c>
      <c r="L1978" s="12">
        <v>1.0323375496114935</v>
      </c>
      <c r="M1978" s="18">
        <v>1431.72687382305</v>
      </c>
      <c r="N1978" s="12">
        <v>1.2083341976551036</v>
      </c>
      <c r="O1978" s="17">
        <v>8.3398649999999996</v>
      </c>
      <c r="P1978" s="12">
        <v>0.99628132573025374</v>
      </c>
      <c r="Q1978" s="12">
        <v>96.712777000000003</v>
      </c>
      <c r="R1978" s="12">
        <v>0.98963033083309893</v>
      </c>
      <c r="S1978" s="12">
        <v>-2.1491730000000002</v>
      </c>
      <c r="T1978" s="12">
        <v>-3.168507</v>
      </c>
      <c r="U1978" s="12">
        <v>-3.4262950000000001</v>
      </c>
      <c r="V1978" s="12">
        <v>-3.209492</v>
      </c>
    </row>
    <row r="1979" spans="1:22" x14ac:dyDescent="0.25">
      <c r="A1979" s="25" t="s">
        <v>12</v>
      </c>
      <c r="B1979" s="18">
        <v>112</v>
      </c>
      <c r="C1979" s="12">
        <v>6.3745019920318722</v>
      </c>
      <c r="D1979" s="12">
        <v>5.5523300000000004</v>
      </c>
      <c r="E1979" s="12">
        <v>4.7673110000000003</v>
      </c>
      <c r="F1979" s="12">
        <v>1.0126390004352344</v>
      </c>
      <c r="G1979" s="18">
        <v>382.76489500000002</v>
      </c>
      <c r="H1979" s="12">
        <v>1.183308056867965</v>
      </c>
      <c r="I1979" s="18">
        <v>1858.725066</v>
      </c>
      <c r="J1979" s="18">
        <f t="shared" si="60"/>
        <v>1491.927698</v>
      </c>
      <c r="K1979" s="18">
        <f t="shared" si="61"/>
        <v>366.79736800000001</v>
      </c>
      <c r="L1979" s="12">
        <v>1.2458546540101838</v>
      </c>
      <c r="M1979" s="18">
        <v>1550.0913489095899</v>
      </c>
      <c r="N1979" s="12">
        <v>1.2999932359449924</v>
      </c>
      <c r="O1979" s="17">
        <v>8.8654119999999992</v>
      </c>
      <c r="P1979" s="12">
        <v>1.0679070596638989</v>
      </c>
      <c r="Q1979" s="12">
        <v>93.875791000000007</v>
      </c>
      <c r="R1979" s="12">
        <v>0.95712782506450689</v>
      </c>
      <c r="S1979" s="12">
        <v>1.2594339999999999</v>
      </c>
      <c r="T1979" s="12">
        <v>-0.31275600000000003</v>
      </c>
      <c r="U1979" s="12">
        <v>-0.19528100000000001</v>
      </c>
      <c r="V1979" s="12">
        <v>-0.324237</v>
      </c>
    </row>
    <row r="1980" spans="1:22" x14ac:dyDescent="0.25">
      <c r="A1980" s="25" t="s">
        <v>12</v>
      </c>
      <c r="B1980" s="18">
        <v>111</v>
      </c>
      <c r="C1980" s="12">
        <v>6.317586795674444</v>
      </c>
      <c r="D1980" s="12">
        <v>5.47234</v>
      </c>
      <c r="E1980" s="12">
        <v>4.6748010000000004</v>
      </c>
      <c r="F1980" s="12">
        <v>0.99743472338624206</v>
      </c>
      <c r="G1980" s="18">
        <v>393.280081</v>
      </c>
      <c r="H1980" s="12">
        <v>1.2003951334426111</v>
      </c>
      <c r="I1980" s="18">
        <v>1875.5764349999999</v>
      </c>
      <c r="J1980" s="18">
        <f t="shared" si="60"/>
        <v>1502.9875529999999</v>
      </c>
      <c r="K1980" s="18">
        <f t="shared" si="61"/>
        <v>372.58888200000001</v>
      </c>
      <c r="L1980" s="12">
        <v>1.2478988473698958</v>
      </c>
      <c r="M1980" s="18">
        <v>1652.9558866285299</v>
      </c>
      <c r="N1980" s="12">
        <v>1.3800094594508394</v>
      </c>
      <c r="O1980" s="17">
        <v>8.7496349999999996</v>
      </c>
      <c r="P1980" s="12">
        <v>1.0749370490604535</v>
      </c>
      <c r="Q1980" s="12">
        <v>94.501530000000002</v>
      </c>
      <c r="R1980" s="12">
        <v>0.9547382686009882</v>
      </c>
      <c r="S1980" s="12">
        <v>1.3679939999999999</v>
      </c>
      <c r="T1980" s="12">
        <v>-8.0440000000000067E-2</v>
      </c>
      <c r="U1980" s="12">
        <v>0.49679400000000001</v>
      </c>
      <c r="V1980" s="12">
        <v>-7.7430999999999972E-2</v>
      </c>
    </row>
    <row r="1981" spans="1:22" x14ac:dyDescent="0.25">
      <c r="A1981" s="25" t="s">
        <v>12</v>
      </c>
      <c r="B1981" s="18">
        <v>112</v>
      </c>
      <c r="C1981" s="12">
        <v>6.3817663817663819</v>
      </c>
      <c r="D1981" s="12">
        <v>5.4834100000000001</v>
      </c>
      <c r="E1981" s="12">
        <v>4.6276120000000001</v>
      </c>
      <c r="F1981" s="12">
        <v>0.9932940590110787</v>
      </c>
      <c r="G1981" s="18">
        <v>387.91896100000002</v>
      </c>
      <c r="H1981" s="12">
        <v>1.2151732891339702</v>
      </c>
      <c r="I1981" s="18">
        <v>1816.8071420000001</v>
      </c>
      <c r="J1981" s="18">
        <f t="shared" si="60"/>
        <v>1446.7631370000001</v>
      </c>
      <c r="K1981" s="18">
        <f t="shared" si="61"/>
        <v>370.04400499999997</v>
      </c>
      <c r="L1981" s="12">
        <v>1.255773730707102</v>
      </c>
      <c r="M1981" s="18">
        <v>1757.6315407453201</v>
      </c>
      <c r="N1981" s="12">
        <v>1.4676426997871379</v>
      </c>
      <c r="O1981" s="17">
        <v>8.5849740000000008</v>
      </c>
      <c r="P1981" s="12">
        <v>1.0786407502286386</v>
      </c>
      <c r="Q1981" s="12">
        <v>95.386565000000004</v>
      </c>
      <c r="R1981" s="12">
        <v>0.95574885754891448</v>
      </c>
      <c r="S1981" s="12">
        <v>0.78227199999999997</v>
      </c>
      <c r="T1981" s="12">
        <v>-0.69789800000000002</v>
      </c>
      <c r="U1981" s="12">
        <v>0.29024</v>
      </c>
      <c r="V1981" s="12">
        <v>-0.68720200000000009</v>
      </c>
    </row>
    <row r="1982" spans="1:22" x14ac:dyDescent="0.25">
      <c r="A1982" s="25" t="s">
        <v>12</v>
      </c>
      <c r="B1982" s="18">
        <v>112</v>
      </c>
      <c r="C1982" s="12">
        <v>6.3817663817663819</v>
      </c>
      <c r="D1982" s="12">
        <v>5.4413499999999999</v>
      </c>
      <c r="E1982" s="12">
        <v>4.5285599999999997</v>
      </c>
      <c r="F1982" s="12">
        <v>0.98262436754633353</v>
      </c>
      <c r="G1982" s="18">
        <v>380.91101200000003</v>
      </c>
      <c r="H1982" s="12">
        <v>1.242918163745887</v>
      </c>
      <c r="I1982" s="18">
        <v>1781.6930609999999</v>
      </c>
      <c r="J1982" s="18">
        <f t="shared" si="60"/>
        <v>1374.2866140000001</v>
      </c>
      <c r="K1982" s="18">
        <f t="shared" si="61"/>
        <v>407.40644699999984</v>
      </c>
      <c r="L1982" s="12">
        <v>1.2964494035303176</v>
      </c>
      <c r="M1982" s="18">
        <v>1910.6537598924101</v>
      </c>
      <c r="N1982" s="12">
        <v>1.6547268021987194</v>
      </c>
      <c r="O1982" s="17">
        <v>8.5234050000000003</v>
      </c>
      <c r="P1982" s="12">
        <v>1.0922007908629054</v>
      </c>
      <c r="Q1982" s="12">
        <v>95.698032999999995</v>
      </c>
      <c r="R1982" s="12">
        <v>0.95137153812441821</v>
      </c>
      <c r="S1982" s="12">
        <v>2.3539500000000002</v>
      </c>
      <c r="T1982" s="12">
        <v>0.82752300000000023</v>
      </c>
      <c r="U1982" s="12">
        <v>1.3725799999999999</v>
      </c>
      <c r="V1982" s="12">
        <v>0.83631499999999992</v>
      </c>
    </row>
    <row r="1983" spans="1:22" x14ac:dyDescent="0.25">
      <c r="A1983" s="25" t="s">
        <v>12</v>
      </c>
      <c r="B1983" s="18">
        <v>111</v>
      </c>
      <c r="C1983" s="12">
        <v>6.260575296108291</v>
      </c>
      <c r="D1983" s="12">
        <v>6.0450999999999997</v>
      </c>
      <c r="E1983" s="12">
        <v>4.6538919999999999</v>
      </c>
      <c r="F1983" s="12">
        <v>1.0117372065752706</v>
      </c>
      <c r="G1983" s="18">
        <v>371.48655100000002</v>
      </c>
      <c r="H1983" s="12">
        <v>1.2376862369591874</v>
      </c>
      <c r="I1983" s="18">
        <v>1774.9897060000001</v>
      </c>
      <c r="J1983" s="18">
        <f t="shared" si="60"/>
        <v>1348.192634</v>
      </c>
      <c r="K1983" s="18">
        <f t="shared" si="61"/>
        <v>426.79707200000007</v>
      </c>
      <c r="L1983" s="12">
        <v>1.31656979962405</v>
      </c>
      <c r="M1983" s="18">
        <v>1969.74587475928</v>
      </c>
      <c r="N1983" s="12">
        <v>1.7213255252909661</v>
      </c>
      <c r="O1983" s="17">
        <v>8.2941920000000007</v>
      </c>
      <c r="P1983" s="12">
        <v>1.0892522680848595</v>
      </c>
      <c r="Q1983" s="12">
        <v>98.002050999999994</v>
      </c>
      <c r="R1983" s="12">
        <v>0.96590117906272055</v>
      </c>
      <c r="S1983" s="12">
        <v>1.684159</v>
      </c>
      <c r="T1983" s="12">
        <v>0.84865399999999991</v>
      </c>
      <c r="U1983" s="12">
        <v>2.4355579999999999</v>
      </c>
      <c r="V1983" s="12">
        <v>0.88821199999999978</v>
      </c>
    </row>
    <row r="1984" spans="1:22" x14ac:dyDescent="0.25">
      <c r="A1984" s="25" t="s">
        <v>12</v>
      </c>
      <c r="B1984" s="18">
        <v>108</v>
      </c>
      <c r="C1984" s="12">
        <v>6.115515288788222</v>
      </c>
      <c r="D1984" s="12">
        <v>5.8395900000000003</v>
      </c>
      <c r="E1984" s="12">
        <v>4.6294890000000004</v>
      </c>
      <c r="F1984" s="12">
        <v>1.01206612166465</v>
      </c>
      <c r="G1984" s="18">
        <v>331.01529499999998</v>
      </c>
      <c r="H1984" s="12">
        <v>1.1976414319779329</v>
      </c>
      <c r="I1984" s="18">
        <v>1564.1194250000001</v>
      </c>
      <c r="J1984" s="18">
        <f t="shared" si="60"/>
        <v>1244.9243719999999</v>
      </c>
      <c r="K1984" s="18">
        <f t="shared" si="61"/>
        <v>319.19505300000014</v>
      </c>
      <c r="L1984" s="12">
        <v>1.25639714361701</v>
      </c>
      <c r="M1984" s="18">
        <v>1941.7862243484101</v>
      </c>
      <c r="N1984" s="12">
        <v>1.7877493394556556</v>
      </c>
      <c r="O1984" s="17">
        <v>8.1584140000000005</v>
      </c>
      <c r="P1984" s="12">
        <v>1.0679234485134654</v>
      </c>
      <c r="Q1984" s="12">
        <v>98.984290999999999</v>
      </c>
      <c r="R1984" s="12">
        <v>0.97691767371856886</v>
      </c>
      <c r="S1984" s="12">
        <v>1.0216160000000001</v>
      </c>
      <c r="T1984" s="12">
        <v>6.7024000000000084E-2</v>
      </c>
      <c r="U1984" s="12">
        <v>1.1578619999999999</v>
      </c>
      <c r="V1984" s="12">
        <v>8.2848000000000033E-2</v>
      </c>
    </row>
    <row r="1985" spans="1:22" x14ac:dyDescent="0.25">
      <c r="A1985" s="25" t="s">
        <v>12</v>
      </c>
      <c r="B1985" s="18">
        <v>107</v>
      </c>
      <c r="C1985" s="12">
        <v>6.0968660968660968</v>
      </c>
      <c r="D1985" s="12">
        <v>5.7758000000000003</v>
      </c>
      <c r="E1985" s="12">
        <v>4.6322200000000002</v>
      </c>
      <c r="F1985" s="12">
        <v>1.0206533678088614</v>
      </c>
      <c r="G1985" s="18">
        <v>319.41760599999998</v>
      </c>
      <c r="H1985" s="12">
        <v>1.2234026790275869</v>
      </c>
      <c r="I1985" s="18">
        <v>1516.8301750000001</v>
      </c>
      <c r="J1985" s="18">
        <f t="shared" si="60"/>
        <v>1167.298393</v>
      </c>
      <c r="K1985" s="18">
        <f t="shared" si="61"/>
        <v>349.53178200000002</v>
      </c>
      <c r="L1985" s="12">
        <v>1.2994365314782028</v>
      </c>
      <c r="M1985" s="18">
        <v>1725.1564690185101</v>
      </c>
      <c r="N1985" s="12">
        <v>1.7083103909008379</v>
      </c>
      <c r="O1985" s="17">
        <v>8.1317199999999996</v>
      </c>
      <c r="P1985" s="12">
        <v>1.0737034604097826</v>
      </c>
      <c r="Q1985" s="12">
        <v>99.063980000000001</v>
      </c>
      <c r="R1985" s="12">
        <v>0.97564774311094404</v>
      </c>
      <c r="S1985" s="12">
        <v>1.642692</v>
      </c>
      <c r="T1985" s="12">
        <v>0.28189100000000011</v>
      </c>
      <c r="U1985" s="12">
        <v>-2.0341999999999999E-2</v>
      </c>
      <c r="V1985" s="12">
        <v>0.22341800000000001</v>
      </c>
    </row>
    <row r="1986" spans="1:22" x14ac:dyDescent="0.25">
      <c r="A1986" s="25" t="s">
        <v>12</v>
      </c>
      <c r="B1986" s="18">
        <v>107</v>
      </c>
      <c r="C1986" s="12">
        <v>6.1494252873563218</v>
      </c>
      <c r="D1986" s="12">
        <v>5.5989199999999997</v>
      </c>
      <c r="E1986" s="12">
        <v>4.5826859999999998</v>
      </c>
      <c r="F1986" s="12">
        <v>1.0174600831030773</v>
      </c>
      <c r="G1986" s="18">
        <v>327.02754800000002</v>
      </c>
      <c r="H1986" s="12">
        <v>1.193751261204214</v>
      </c>
      <c r="I1986" s="18">
        <v>1525.7297610000001</v>
      </c>
      <c r="J1986" s="18">
        <f t="shared" si="60"/>
        <v>1207.1155100000001</v>
      </c>
      <c r="K1986" s="18">
        <f t="shared" si="61"/>
        <v>318.61425099999997</v>
      </c>
      <c r="L1986" s="12">
        <v>1.2639467792108809</v>
      </c>
      <c r="M1986" s="18">
        <v>1586.61312842648</v>
      </c>
      <c r="N1986" s="12">
        <v>1.5356577723613751</v>
      </c>
      <c r="O1986" s="17">
        <v>7.9270160000000001</v>
      </c>
      <c r="P1986" s="12">
        <v>1.0661950149733721</v>
      </c>
      <c r="Q1986" s="12">
        <v>99.650565</v>
      </c>
      <c r="R1986" s="12">
        <v>0.97448022385008881</v>
      </c>
      <c r="S1986" s="12">
        <v>0.73292000000000002</v>
      </c>
      <c r="T1986" s="12">
        <v>0.458424</v>
      </c>
      <c r="U1986" s="12">
        <v>0.62456599999999995</v>
      </c>
      <c r="V1986" s="12">
        <v>0.41904599999999992</v>
      </c>
    </row>
    <row r="1987" spans="1:22" x14ac:dyDescent="0.25">
      <c r="A1987" s="25" t="s">
        <v>12</v>
      </c>
      <c r="B1987" s="18">
        <v>104</v>
      </c>
      <c r="C1987" s="12">
        <v>6.0254924681344146</v>
      </c>
      <c r="D1987" s="12">
        <v>5.5065</v>
      </c>
      <c r="E1987" s="12">
        <v>4.5806519999999997</v>
      </c>
      <c r="F1987" s="12">
        <v>1.0141473341905864</v>
      </c>
      <c r="G1987" s="18">
        <v>324.11621500000001</v>
      </c>
      <c r="H1987" s="12">
        <v>1.1662963150439045</v>
      </c>
      <c r="I1987" s="18">
        <v>1483.239579</v>
      </c>
      <c r="J1987" s="18">
        <f t="shared" ref="J1987:J2050" si="62">I1987/L1987</f>
        <v>1217.001933</v>
      </c>
      <c r="K1987" s="18">
        <f t="shared" ref="K1987:K2050" si="63">I1987-J1987</f>
        <v>266.23764600000004</v>
      </c>
      <c r="L1987" s="12">
        <v>1.2187651792332856</v>
      </c>
      <c r="M1987" s="18">
        <v>1589.8330272790899</v>
      </c>
      <c r="N1987" s="12">
        <v>1.5244959296775651</v>
      </c>
      <c r="O1987" s="17">
        <v>7.9733150000000004</v>
      </c>
      <c r="P1987" s="12">
        <v>1.05509542791077</v>
      </c>
      <c r="Q1987" s="12">
        <v>99.624774000000002</v>
      </c>
      <c r="R1987" s="12">
        <v>0.97956325056961302</v>
      </c>
      <c r="S1987" s="12">
        <v>1.424963</v>
      </c>
      <c r="T1987" s="12">
        <v>0.10969800000000007</v>
      </c>
      <c r="U1987" s="12">
        <v>0.91454100000000005</v>
      </c>
      <c r="V1987" s="12">
        <v>0.11645000000000005</v>
      </c>
    </row>
    <row r="1988" spans="1:22" x14ac:dyDescent="0.25">
      <c r="A1988" s="25" t="s">
        <v>12</v>
      </c>
      <c r="B1988" s="18">
        <v>108</v>
      </c>
      <c r="C1988" s="12">
        <v>6.3120981881940388</v>
      </c>
      <c r="D1988" s="12">
        <v>5.65869</v>
      </c>
      <c r="E1988" s="12">
        <v>4.5422669999999998</v>
      </c>
      <c r="F1988" s="12">
        <v>1.0524844193034966</v>
      </c>
      <c r="G1988" s="18">
        <v>307.25389899999999</v>
      </c>
      <c r="H1988" s="12">
        <v>1.0615686343420534</v>
      </c>
      <c r="I1988" s="18">
        <v>1414.8480730000001</v>
      </c>
      <c r="J1988" s="18">
        <f t="shared" si="62"/>
        <v>1229.4948159999999</v>
      </c>
      <c r="K1988" s="18">
        <f t="shared" si="63"/>
        <v>185.35325700000021</v>
      </c>
      <c r="L1988" s="12">
        <v>1.1507556230314355</v>
      </c>
      <c r="M1988" s="18">
        <v>1568.94712928636</v>
      </c>
      <c r="N1988" s="12">
        <v>1.5321058957386255</v>
      </c>
      <c r="O1988" s="17">
        <v>7.77921</v>
      </c>
      <c r="P1988" s="12">
        <v>1.0167422700462012</v>
      </c>
      <c r="Q1988" s="12">
        <v>100.45003699999999</v>
      </c>
      <c r="R1988" s="12">
        <v>0.98531785709678976</v>
      </c>
      <c r="S1988" s="12">
        <v>1.047938</v>
      </c>
      <c r="T1988" s="12">
        <v>0.26593200000000006</v>
      </c>
      <c r="U1988" s="12">
        <v>1.973482</v>
      </c>
      <c r="V1988" s="12">
        <v>0.40707800000000005</v>
      </c>
    </row>
    <row r="1989" spans="1:22" x14ac:dyDescent="0.25">
      <c r="A1989" s="25" t="s">
        <v>12</v>
      </c>
      <c r="B1989" s="18">
        <v>109</v>
      </c>
      <c r="C1989" s="12">
        <v>6.2788018433179733</v>
      </c>
      <c r="D1989" s="12">
        <v>5.6289499999999997</v>
      </c>
      <c r="E1989" s="12">
        <v>4.5007450000000002</v>
      </c>
      <c r="F1989" s="12">
        <v>1.0177744098790089</v>
      </c>
      <c r="G1989" s="18">
        <v>264.01648399999999</v>
      </c>
      <c r="H1989" s="12">
        <v>1.0586661258717536</v>
      </c>
      <c r="I1989" s="18">
        <v>1255.672975</v>
      </c>
      <c r="J1989" s="18">
        <f t="shared" si="62"/>
        <v>1154.2508479999999</v>
      </c>
      <c r="K1989" s="18">
        <f t="shared" si="63"/>
        <v>101.42212700000005</v>
      </c>
      <c r="L1989" s="12">
        <v>1.0878683582305673</v>
      </c>
      <c r="M1989" s="18">
        <v>1744.6697314413</v>
      </c>
      <c r="N1989" s="12">
        <v>1.7656701397868515</v>
      </c>
      <c r="O1989" s="17">
        <v>7.6529749999999996</v>
      </c>
      <c r="P1989" s="12">
        <v>1.0184348894868778</v>
      </c>
      <c r="Q1989" s="12">
        <v>100.857777</v>
      </c>
      <c r="R1989" s="12">
        <v>0.99067365200953683</v>
      </c>
      <c r="S1989" s="12">
        <v>-1.9027179999999999</v>
      </c>
      <c r="T1989" s="12">
        <v>-0.38917599999999997</v>
      </c>
      <c r="U1989" s="12">
        <v>-1.917462</v>
      </c>
      <c r="V1989" s="12">
        <v>-0.38437399999999999</v>
      </c>
    </row>
    <row r="1990" spans="1:22" x14ac:dyDescent="0.25">
      <c r="A1990" s="25" t="s">
        <v>12</v>
      </c>
      <c r="B1990" s="18">
        <v>107</v>
      </c>
      <c r="C1990" s="12">
        <v>6.2756598240469215</v>
      </c>
      <c r="D1990" s="12">
        <v>5.5853000000000002</v>
      </c>
      <c r="E1990" s="12">
        <v>4.7724169999999999</v>
      </c>
      <c r="F1990" s="12">
        <v>1.039380181065463</v>
      </c>
      <c r="G1990" s="18">
        <v>317.42325899999997</v>
      </c>
      <c r="H1990" s="12">
        <v>1.0571564366444612</v>
      </c>
      <c r="I1990" s="18">
        <v>1544.533713</v>
      </c>
      <c r="J1990" s="18">
        <f t="shared" si="62"/>
        <v>1407.6294720000001</v>
      </c>
      <c r="K1990" s="18">
        <f t="shared" si="63"/>
        <v>136.90424099999996</v>
      </c>
      <c r="L1990" s="12">
        <v>1.0972587202266251</v>
      </c>
      <c r="M1990" s="18">
        <v>1752.7285743795601</v>
      </c>
      <c r="N1990" s="12">
        <v>1.742263273201176</v>
      </c>
      <c r="O1990" s="17">
        <v>8.2491029999999999</v>
      </c>
      <c r="P1990" s="12">
        <v>1.0216060352892424</v>
      </c>
      <c r="Q1990" s="12">
        <v>98.101881000000006</v>
      </c>
      <c r="R1990" s="12">
        <v>0.98681631638611589</v>
      </c>
      <c r="S1990" s="12">
        <v>-4.4899339999999999</v>
      </c>
      <c r="T1990" s="12">
        <v>-1.5972999999999997</v>
      </c>
      <c r="U1990" s="12">
        <v>-6.2151249999999996</v>
      </c>
      <c r="V1990" s="12">
        <v>-1.662998</v>
      </c>
    </row>
    <row r="1991" spans="1:22" x14ac:dyDescent="0.25">
      <c r="A1991" s="25" t="s">
        <v>12</v>
      </c>
      <c r="B1991" s="18">
        <v>109</v>
      </c>
      <c r="C1991" s="12">
        <v>6.4306784660766958</v>
      </c>
      <c r="D1991" s="12">
        <v>6.0282400000000003</v>
      </c>
      <c r="E1991" s="12">
        <v>5.0384070000000003</v>
      </c>
      <c r="F1991" s="12">
        <v>1.0660136679079215</v>
      </c>
      <c r="G1991" s="18">
        <v>466.76340299999998</v>
      </c>
      <c r="H1991" s="12">
        <v>1.1018340429314575</v>
      </c>
      <c r="I1991" s="18">
        <v>2294.5309750000001</v>
      </c>
      <c r="J1991" s="18">
        <f t="shared" si="62"/>
        <v>1919.18217</v>
      </c>
      <c r="K1991" s="18">
        <f t="shared" si="63"/>
        <v>375.34880500000008</v>
      </c>
      <c r="L1991" s="12">
        <v>1.1955774761079612</v>
      </c>
      <c r="M1991" s="18">
        <v>1597.4915615452501</v>
      </c>
      <c r="N1991" s="12">
        <v>1.3309905665856168</v>
      </c>
      <c r="O1991" s="17">
        <v>9.4280360000000005</v>
      </c>
      <c r="P1991" s="12">
        <v>1.0529703019504781</v>
      </c>
      <c r="Q1991" s="12">
        <v>92.703633999999994</v>
      </c>
      <c r="R1991" s="12">
        <v>0.96712803298814298</v>
      </c>
      <c r="S1991" s="12">
        <v>2.4469880000000002</v>
      </c>
      <c r="T1991" s="12">
        <v>2.0042420000000001</v>
      </c>
      <c r="U1991" s="12">
        <v>0.66250299999999995</v>
      </c>
      <c r="V1991" s="12">
        <v>1.8702510000000001</v>
      </c>
    </row>
    <row r="1992" spans="1:22" x14ac:dyDescent="0.25">
      <c r="A1992" s="25" t="s">
        <v>12</v>
      </c>
      <c r="B1992" s="18">
        <v>109</v>
      </c>
      <c r="C1992" s="12">
        <v>6.530856800479329</v>
      </c>
      <c r="D1992" s="12">
        <v>6.1248899999999997</v>
      </c>
      <c r="E1992" s="12">
        <v>4.9943390000000001</v>
      </c>
      <c r="F1992" s="12">
        <v>1.0685788950950978</v>
      </c>
      <c r="G1992" s="18">
        <v>462.98617100000001</v>
      </c>
      <c r="H1992" s="12">
        <v>0.9443935214831517</v>
      </c>
      <c r="I1992" s="18">
        <v>2232.4319850000002</v>
      </c>
      <c r="J1992" s="18">
        <f t="shared" si="62"/>
        <v>2108.3716549999999</v>
      </c>
      <c r="K1992" s="18">
        <f t="shared" si="63"/>
        <v>124.06033000000025</v>
      </c>
      <c r="L1992" s="12">
        <v>1.0588417747439316</v>
      </c>
      <c r="M1992" s="18">
        <v>1171.7605422261499</v>
      </c>
      <c r="N1992" s="12">
        <v>0.89755459063407628</v>
      </c>
      <c r="O1992" s="17">
        <v>9.109019</v>
      </c>
      <c r="P1992" s="12">
        <v>0.97340199815749684</v>
      </c>
      <c r="Q1992" s="12">
        <v>94.22296</v>
      </c>
      <c r="R1992" s="12">
        <v>0.99312871800238112</v>
      </c>
      <c r="S1992" s="12">
        <v>2.992737</v>
      </c>
      <c r="T1992" s="12">
        <v>0.53487300000000015</v>
      </c>
      <c r="U1992" s="12">
        <v>2.4060920000000001</v>
      </c>
      <c r="V1992" s="12">
        <v>0.5421450000000001</v>
      </c>
    </row>
    <row r="1993" spans="1:22" x14ac:dyDescent="0.25">
      <c r="A1993" s="25" t="s">
        <v>12</v>
      </c>
      <c r="B1993" s="18">
        <v>111</v>
      </c>
      <c r="C1993" s="12">
        <v>6.6626650660264106</v>
      </c>
      <c r="D1993" s="12">
        <v>6.4145300000000001</v>
      </c>
      <c r="E1993" s="12">
        <v>4.9254569999999998</v>
      </c>
      <c r="F1993" s="12">
        <v>1.063380445891803</v>
      </c>
      <c r="G1993" s="18">
        <v>427.95780600000001</v>
      </c>
      <c r="H1993" s="12">
        <v>0.93184796870788134</v>
      </c>
      <c r="I1993" s="18">
        <v>2064.9296530000001</v>
      </c>
      <c r="J1993" s="18">
        <f t="shared" si="62"/>
        <v>1943.6247509999998</v>
      </c>
      <c r="K1993" s="18">
        <f t="shared" si="63"/>
        <v>121.30490200000031</v>
      </c>
      <c r="L1993" s="12">
        <v>1.0624116882323034</v>
      </c>
      <c r="M1993" s="18">
        <v>1201.5081404294201</v>
      </c>
      <c r="N1993" s="12">
        <v>0.91740595570583394</v>
      </c>
      <c r="O1993" s="17">
        <v>8.7265940000000004</v>
      </c>
      <c r="P1993" s="12">
        <v>0.97691782918244296</v>
      </c>
      <c r="Q1993" s="12">
        <v>96.522257999999994</v>
      </c>
      <c r="R1993" s="12">
        <v>1.0000890340243529</v>
      </c>
      <c r="S1993" s="12">
        <v>1.1786989999999999</v>
      </c>
      <c r="T1993" s="12">
        <v>0.74153799999999992</v>
      </c>
      <c r="U1993" s="12">
        <v>0.37594</v>
      </c>
      <c r="V1993" s="12">
        <v>0.69576400000000005</v>
      </c>
    </row>
    <row r="1994" spans="1:22" x14ac:dyDescent="0.25">
      <c r="A1994" s="25" t="s">
        <v>12</v>
      </c>
      <c r="B1994" s="18">
        <v>109</v>
      </c>
      <c r="C1994" s="12">
        <v>6.6140776699029127</v>
      </c>
      <c r="D1994" s="12">
        <v>6.4095599999999999</v>
      </c>
      <c r="E1994" s="12">
        <v>4.8658010000000003</v>
      </c>
      <c r="F1994" s="12">
        <v>1.0570447331124442</v>
      </c>
      <c r="G1994" s="18">
        <v>435.316733</v>
      </c>
      <c r="H1994" s="12">
        <v>0.89630718872750548</v>
      </c>
      <c r="I1994" s="18">
        <v>2132.1432759999998</v>
      </c>
      <c r="J1994" s="18">
        <f t="shared" si="62"/>
        <v>2037.1227399999998</v>
      </c>
      <c r="K1994" s="18">
        <f t="shared" si="63"/>
        <v>95.020535999999993</v>
      </c>
      <c r="L1994" s="12">
        <v>1.0466444825018251</v>
      </c>
      <c r="M1994" s="18">
        <v>1129.5292513962499</v>
      </c>
      <c r="N1994" s="12">
        <v>0.82314373765483129</v>
      </c>
      <c r="O1994" s="17">
        <v>8.7089130000000008</v>
      </c>
      <c r="P1994" s="12">
        <v>0.95918262153870559</v>
      </c>
      <c r="Q1994" s="12">
        <v>96.905772999999996</v>
      </c>
      <c r="R1994" s="12">
        <v>1.0060990472186688</v>
      </c>
      <c r="S1994" s="12">
        <v>-0.68283499999999997</v>
      </c>
      <c r="T1994" s="12">
        <v>1.564397</v>
      </c>
      <c r="U1994" s="12">
        <v>-4.0118679999999998</v>
      </c>
      <c r="V1994" s="12">
        <v>1.3208700000000002</v>
      </c>
    </row>
    <row r="1995" spans="1:22" x14ac:dyDescent="0.25">
      <c r="A1995" s="25" t="s">
        <v>12</v>
      </c>
      <c r="B1995" s="18">
        <v>109</v>
      </c>
      <c r="C1995" s="12">
        <v>6.6912216083486795</v>
      </c>
      <c r="D1995" s="12">
        <v>6.6212400000000002</v>
      </c>
      <c r="E1995" s="12">
        <v>4.9604999999999997</v>
      </c>
      <c r="F1995" s="12">
        <v>1.0573255684577008</v>
      </c>
      <c r="G1995" s="18">
        <v>532.71440199999995</v>
      </c>
      <c r="H1995" s="12">
        <v>0.83089050460497182</v>
      </c>
      <c r="I1995" s="18">
        <v>2566.1939889999999</v>
      </c>
      <c r="J1995" s="18">
        <f t="shared" si="62"/>
        <v>2649.2207859999999</v>
      </c>
      <c r="K1995" s="18">
        <f t="shared" si="63"/>
        <v>-83.026796999999988</v>
      </c>
      <c r="L1995" s="12">
        <v>0.96865991787518757</v>
      </c>
      <c r="M1995" s="18">
        <v>1224.8098017867001</v>
      </c>
      <c r="N1995" s="12">
        <v>0.76611795641820313</v>
      </c>
      <c r="O1995" s="17">
        <v>9.05124</v>
      </c>
      <c r="P1995" s="12">
        <v>0.90514047355661875</v>
      </c>
      <c r="Q1995" s="12">
        <v>95.513647000000006</v>
      </c>
      <c r="R1995" s="12">
        <v>1.0200875671847958</v>
      </c>
      <c r="S1995" s="12">
        <v>1.46105</v>
      </c>
      <c r="T1995" s="12">
        <v>1.2561020000000001</v>
      </c>
      <c r="U1995" s="12">
        <v>1.3104469999999999</v>
      </c>
      <c r="V1995" s="12">
        <v>1.2441529999999998</v>
      </c>
    </row>
    <row r="1996" spans="1:22" x14ac:dyDescent="0.25">
      <c r="A1996" s="25" t="s">
        <v>12</v>
      </c>
      <c r="B1996" s="18">
        <v>117</v>
      </c>
      <c r="C1996" s="12">
        <v>7.0059880239520966</v>
      </c>
      <c r="D1996" s="12">
        <v>7.1576599999999999</v>
      </c>
      <c r="E1996" s="12">
        <v>4.9216759999999997</v>
      </c>
      <c r="F1996" s="12">
        <v>1.0446845362925479</v>
      </c>
      <c r="G1996" s="18">
        <v>521.10927100000004</v>
      </c>
      <c r="H1996" s="12">
        <v>0.78041464293244778</v>
      </c>
      <c r="I1996" s="18">
        <v>2542.7967140000001</v>
      </c>
      <c r="J1996" s="18">
        <f t="shared" si="62"/>
        <v>2849.8296879999998</v>
      </c>
      <c r="K1996" s="18">
        <f t="shared" si="63"/>
        <v>-307.03297399999974</v>
      </c>
      <c r="L1996" s="12">
        <v>0.89226269369961042</v>
      </c>
      <c r="M1996" s="18">
        <v>1186.03144586554</v>
      </c>
      <c r="N1996" s="12">
        <v>0.74374577057927149</v>
      </c>
      <c r="O1996" s="17">
        <v>8.9773519999999998</v>
      </c>
      <c r="P1996" s="12">
        <v>0.86770924944498062</v>
      </c>
      <c r="Q1996" s="12">
        <v>96.574449999999999</v>
      </c>
      <c r="R1996" s="12">
        <v>1.0535394392212445</v>
      </c>
      <c r="S1996" s="12">
        <v>-1.4448000000000001E-2</v>
      </c>
      <c r="T1996" s="12">
        <v>1.3419449999999999</v>
      </c>
      <c r="U1996" s="12">
        <v>-2.9662220000000001</v>
      </c>
      <c r="V1996" s="12">
        <v>1.1364939999999999</v>
      </c>
    </row>
    <row r="1997" spans="1:22" x14ac:dyDescent="0.25">
      <c r="A1997" s="25" t="s">
        <v>12</v>
      </c>
      <c r="B1997" s="18">
        <v>115</v>
      </c>
      <c r="C1997" s="12">
        <v>6.9739235900545786</v>
      </c>
      <c r="D1997" s="12">
        <v>7.3048099999999998</v>
      </c>
      <c r="E1997" s="12">
        <v>4.9770019999999997</v>
      </c>
      <c r="F1997" s="12">
        <v>1.063913901888238</v>
      </c>
      <c r="G1997" s="18">
        <v>590.78674799999999</v>
      </c>
      <c r="H1997" s="12">
        <v>0.76525676757787919</v>
      </c>
      <c r="I1997" s="18">
        <v>2880.840909</v>
      </c>
      <c r="J1997" s="18">
        <f t="shared" si="62"/>
        <v>3186.8897780000002</v>
      </c>
      <c r="K1997" s="18">
        <f t="shared" si="63"/>
        <v>-306.0488690000002</v>
      </c>
      <c r="L1997" s="12">
        <v>0.90396628364346265</v>
      </c>
      <c r="M1997" s="18">
        <v>1311.05183579145</v>
      </c>
      <c r="N1997" s="12">
        <v>0.75050983496821999</v>
      </c>
      <c r="O1997" s="17">
        <v>9.1038530000000009</v>
      </c>
      <c r="P1997" s="12">
        <v>0.84990400616153017</v>
      </c>
      <c r="Q1997" s="12">
        <v>95.942921999999996</v>
      </c>
      <c r="R1997" s="12">
        <v>1.0600691536497253</v>
      </c>
      <c r="S1997" s="12">
        <v>-0.46912100000000001</v>
      </c>
      <c r="T1997" s="12">
        <v>0.74674800000000008</v>
      </c>
      <c r="U1997" s="12">
        <v>-1.879564</v>
      </c>
      <c r="V1997" s="12">
        <v>0.63236400000000015</v>
      </c>
    </row>
    <row r="1998" spans="1:22" x14ac:dyDescent="0.25">
      <c r="A1998" s="25" t="s">
        <v>12</v>
      </c>
      <c r="B1998" s="18">
        <v>108</v>
      </c>
      <c r="C1998" s="12">
        <v>6.7039106145251397</v>
      </c>
      <c r="D1998" s="12">
        <v>7.1766300000000003</v>
      </c>
      <c r="E1998" s="12">
        <v>4.9798099999999996</v>
      </c>
      <c r="F1998" s="12">
        <v>1.0507555389378862</v>
      </c>
      <c r="G1998" s="18">
        <v>647.39813900000001</v>
      </c>
      <c r="H1998" s="12">
        <v>0.72623885984218639</v>
      </c>
      <c r="I1998" s="18">
        <v>3119.8044410000002</v>
      </c>
      <c r="J1998" s="18">
        <f t="shared" si="62"/>
        <v>3398.4167510000002</v>
      </c>
      <c r="K1998" s="18">
        <f t="shared" si="63"/>
        <v>-278.61230999999998</v>
      </c>
      <c r="L1998" s="12">
        <v>0.91801702662923346</v>
      </c>
      <c r="M1998" s="18">
        <v>1309.26225021606</v>
      </c>
      <c r="N1998" s="12">
        <v>0.73268986324920538</v>
      </c>
      <c r="O1998" s="17">
        <v>9.4376689999999996</v>
      </c>
      <c r="P1998" s="12">
        <v>0.82909508977171054</v>
      </c>
      <c r="Q1998" s="12">
        <v>94.676621999999995</v>
      </c>
      <c r="R1998" s="12">
        <v>1.0649718671705026</v>
      </c>
      <c r="S1998" s="12">
        <v>0.91463799999999995</v>
      </c>
      <c r="T1998" s="12">
        <v>3.1641750000000002</v>
      </c>
      <c r="U1998" s="12">
        <v>9.2497999999999997E-2</v>
      </c>
      <c r="V1998" s="12">
        <v>3.0923289999999999</v>
      </c>
    </row>
    <row r="1999" spans="1:22" x14ac:dyDescent="0.25">
      <c r="A1999" s="25" t="s">
        <v>12</v>
      </c>
      <c r="B1999" s="18">
        <v>108</v>
      </c>
      <c r="C1999" s="12">
        <v>6.8268015170670031</v>
      </c>
      <c r="D1999" s="12">
        <v>7.25345</v>
      </c>
      <c r="E1999" s="12">
        <v>5.0148679999999999</v>
      </c>
      <c r="F1999" s="12">
        <v>1.103879683412621</v>
      </c>
      <c r="G1999" s="18">
        <v>658.79779599999995</v>
      </c>
      <c r="H1999" s="12">
        <v>0.69220288348204539</v>
      </c>
      <c r="I1999" s="18">
        <v>3095.7559379999998</v>
      </c>
      <c r="J1999" s="18">
        <f t="shared" si="62"/>
        <v>3731.032972</v>
      </c>
      <c r="K1999" s="18">
        <f t="shared" si="63"/>
        <v>-635.27703400000019</v>
      </c>
      <c r="L1999" s="12">
        <v>0.82973159477080061</v>
      </c>
      <c r="M1999" s="18">
        <v>1366.4047202961699</v>
      </c>
      <c r="N1999" s="12">
        <v>0.76056840257199321</v>
      </c>
      <c r="O1999" s="17">
        <v>9.4151950000000006</v>
      </c>
      <c r="P1999" s="12">
        <v>0.77269239354874719</v>
      </c>
      <c r="Q1999" s="12">
        <v>94.931511999999998</v>
      </c>
      <c r="R1999" s="12">
        <v>1.0885947804586531</v>
      </c>
      <c r="S1999" s="12">
        <v>4.2376079999999998</v>
      </c>
      <c r="T1999" s="12">
        <v>-0.43239400000000039</v>
      </c>
      <c r="U1999" s="12">
        <v>6.2790999999999997</v>
      </c>
      <c r="V1999" s="12">
        <v>-0.20216600000000007</v>
      </c>
    </row>
    <row r="2000" spans="1:22" x14ac:dyDescent="0.25">
      <c r="A2000" s="25" t="s">
        <v>12</v>
      </c>
      <c r="B2000" s="18">
        <v>108</v>
      </c>
      <c r="C2000" s="12">
        <v>6.8441064638783269</v>
      </c>
      <c r="D2000" s="12">
        <v>7.2415099999999999</v>
      </c>
      <c r="E2000" s="12">
        <v>4.8980329999999999</v>
      </c>
      <c r="F2000" s="12">
        <v>1.0872835520057893</v>
      </c>
      <c r="G2000" s="18">
        <v>531.58615999999995</v>
      </c>
      <c r="H2000" s="12">
        <v>0.65855961074496217</v>
      </c>
      <c r="I2000" s="18">
        <v>2490.2552070000002</v>
      </c>
      <c r="J2000" s="18">
        <f t="shared" si="62"/>
        <v>3114.0694760000001</v>
      </c>
      <c r="K2000" s="18">
        <f t="shared" si="63"/>
        <v>-623.81426899999997</v>
      </c>
      <c r="L2000" s="12">
        <v>0.79967875674974187</v>
      </c>
      <c r="M2000" s="18">
        <v>1361.4865864799101</v>
      </c>
      <c r="N2000" s="12">
        <v>0.76945523151050743</v>
      </c>
      <c r="O2000" s="17">
        <v>8.6505799999999997</v>
      </c>
      <c r="P2000" s="12">
        <v>0.77216155928687402</v>
      </c>
      <c r="Q2000" s="12">
        <v>98.256805999999997</v>
      </c>
      <c r="R2000" s="12">
        <v>1.0861376136431631</v>
      </c>
      <c r="S2000" s="12">
        <v>7.8700000000000005E-4</v>
      </c>
      <c r="T2000" s="12">
        <v>-0.56614200000000003</v>
      </c>
      <c r="U2000" s="12">
        <v>1.25606</v>
      </c>
      <c r="V2000" s="12">
        <v>-0.44011599999999995</v>
      </c>
    </row>
    <row r="2001" spans="1:22" x14ac:dyDescent="0.25">
      <c r="A2001" s="25" t="s">
        <v>12</v>
      </c>
      <c r="B2001" s="18">
        <v>109</v>
      </c>
      <c r="C2001" s="12">
        <v>6.7325509573810987</v>
      </c>
      <c r="D2001" s="12">
        <v>6.8911100000000003</v>
      </c>
      <c r="E2001" s="12">
        <v>4.7045180000000002</v>
      </c>
      <c r="F2001" s="12">
        <v>1.0202826071162516</v>
      </c>
      <c r="G2001" s="18">
        <v>515.98522200000002</v>
      </c>
      <c r="H2001" s="12">
        <v>0.63897791940388726</v>
      </c>
      <c r="I2001" s="18">
        <v>2401.8251570000002</v>
      </c>
      <c r="J2001" s="18">
        <f t="shared" si="62"/>
        <v>3008.5158929999998</v>
      </c>
      <c r="K2001" s="18">
        <f t="shared" si="63"/>
        <v>-606.69073599999956</v>
      </c>
      <c r="L2001" s="12">
        <v>0.79834218678664648</v>
      </c>
      <c r="M2001" s="18">
        <v>1293.2948699347301</v>
      </c>
      <c r="N2001" s="12">
        <v>0.75885218427888013</v>
      </c>
      <c r="O2001" s="17">
        <v>8.8230179999999994</v>
      </c>
      <c r="P2001" s="12">
        <v>0.77719441580388982</v>
      </c>
      <c r="Q2001" s="12">
        <v>97.503501999999997</v>
      </c>
      <c r="R2001" s="12">
        <v>1.0823803991524568</v>
      </c>
      <c r="S2001" s="12">
        <v>-0.57539600000000002</v>
      </c>
      <c r="T2001" s="12">
        <v>2.5541659999999999</v>
      </c>
      <c r="U2001" s="12">
        <v>-1.2585489999999999</v>
      </c>
      <c r="V2001" s="12">
        <v>2.5308470000000001</v>
      </c>
    </row>
    <row r="2002" spans="1:22" x14ac:dyDescent="0.25">
      <c r="A2002" s="25" t="s">
        <v>12</v>
      </c>
      <c r="B2002" s="18">
        <v>108</v>
      </c>
      <c r="C2002" s="12">
        <v>6.666666666666667</v>
      </c>
      <c r="D2002" s="12">
        <v>6.8815999999999997</v>
      </c>
      <c r="E2002" s="12">
        <v>4.722575</v>
      </c>
      <c r="F2002" s="12">
        <v>1.0323078254794664</v>
      </c>
      <c r="G2002" s="18">
        <v>553.87309600000003</v>
      </c>
      <c r="H2002" s="12">
        <v>0.62003110222152957</v>
      </c>
      <c r="I2002" s="18">
        <v>2585.516928</v>
      </c>
      <c r="J2002" s="18">
        <f t="shared" si="62"/>
        <v>3204.6745369999999</v>
      </c>
      <c r="K2002" s="18">
        <f t="shared" si="63"/>
        <v>-619.15760899999987</v>
      </c>
      <c r="L2002" s="12">
        <v>0.80679547896317316</v>
      </c>
      <c r="M2002" s="18">
        <v>1299.3175785774999</v>
      </c>
      <c r="N2002" s="12">
        <v>0.71328599760002753</v>
      </c>
      <c r="O2002" s="17">
        <v>9.1426090000000002</v>
      </c>
      <c r="P2002" s="12">
        <v>0.76357635943994218</v>
      </c>
      <c r="Q2002" s="12">
        <v>96.232003000000006</v>
      </c>
      <c r="R2002" s="12">
        <v>1.0955262623645292</v>
      </c>
      <c r="S2002" s="12">
        <v>0.489317</v>
      </c>
      <c r="T2002" s="12">
        <v>3.3014710000000003</v>
      </c>
      <c r="U2002" s="12">
        <v>-0.11971999999999999</v>
      </c>
      <c r="V2002" s="12">
        <v>3.2550879999999998</v>
      </c>
    </row>
    <row r="2003" spans="1:22" x14ac:dyDescent="0.25">
      <c r="A2003" s="25" t="s">
        <v>12</v>
      </c>
      <c r="B2003" s="18">
        <v>108</v>
      </c>
      <c r="C2003" s="12">
        <v>6.6461538461538456</v>
      </c>
      <c r="D2003" s="12">
        <v>6.9595900000000004</v>
      </c>
      <c r="E2003" s="12">
        <v>4.7727700000000004</v>
      </c>
      <c r="F2003" s="12">
        <v>1.0743319091503141</v>
      </c>
      <c r="G2003" s="18">
        <v>566.22279100000003</v>
      </c>
      <c r="H2003" s="12">
        <v>0.57413783218904491</v>
      </c>
      <c r="I2003" s="18">
        <v>2604.5864000000001</v>
      </c>
      <c r="J2003" s="18">
        <f t="shared" si="62"/>
        <v>3538.1880669999996</v>
      </c>
      <c r="K2003" s="18">
        <f t="shared" si="63"/>
        <v>-933.60166699999945</v>
      </c>
      <c r="L2003" s="12">
        <v>0.73613565776575784</v>
      </c>
      <c r="M2003" s="18">
        <v>1324.3324258426201</v>
      </c>
      <c r="N2003" s="12">
        <v>0.70049642256350442</v>
      </c>
      <c r="O2003" s="17">
        <v>9.1713900000000006</v>
      </c>
      <c r="P2003" s="12">
        <v>0.70105493924219586</v>
      </c>
      <c r="Q2003" s="12">
        <v>96.079396000000003</v>
      </c>
      <c r="R2003" s="12">
        <v>1.1182176076549879</v>
      </c>
      <c r="S2003" s="12">
        <v>0.346748</v>
      </c>
      <c r="T2003" s="12">
        <v>0.162524</v>
      </c>
      <c r="U2003" s="12">
        <v>-0.88855399999999995</v>
      </c>
      <c r="V2003" s="12">
        <v>6.5795000000000048E-2</v>
      </c>
    </row>
    <row r="2004" spans="1:22" x14ac:dyDescent="0.25">
      <c r="A2004" s="25" t="s">
        <v>12</v>
      </c>
      <c r="B2004" s="18">
        <v>108</v>
      </c>
      <c r="C2004" s="12">
        <v>6.7122436295835914</v>
      </c>
      <c r="D2004" s="12">
        <v>6.9991700000000003</v>
      </c>
      <c r="E2004" s="12">
        <v>4.4726999999999997</v>
      </c>
      <c r="F2004" s="12">
        <v>0.95606630881067878</v>
      </c>
      <c r="G2004" s="18">
        <v>596.588211</v>
      </c>
      <c r="H2004" s="12">
        <v>0.46374082739576128</v>
      </c>
      <c r="I2004" s="18">
        <v>2734.272735</v>
      </c>
      <c r="J2004" s="18">
        <f t="shared" si="62"/>
        <v>3268.669382</v>
      </c>
      <c r="K2004" s="18">
        <f t="shared" si="63"/>
        <v>-534.39664700000003</v>
      </c>
      <c r="L2004" s="12">
        <v>0.83650942186357835</v>
      </c>
      <c r="M2004" s="18">
        <v>1423.9549866627999</v>
      </c>
      <c r="N2004" s="12">
        <v>0.71299567567686151</v>
      </c>
      <c r="O2004" s="17">
        <v>9.2658520000000006</v>
      </c>
      <c r="P2004" s="12">
        <v>0.68856352475249294</v>
      </c>
      <c r="Q2004" s="12">
        <v>95.802987000000002</v>
      </c>
      <c r="R2004" s="12">
        <v>1.1192549139717025</v>
      </c>
      <c r="S2004" s="12">
        <v>-3.3724189999999998</v>
      </c>
      <c r="T2004" s="12">
        <v>7.7981310000000006</v>
      </c>
      <c r="U2004" s="12">
        <v>-4.0423140000000002</v>
      </c>
      <c r="V2004" s="12">
        <v>7.7853050000000001</v>
      </c>
    </row>
    <row r="2005" spans="1:22" x14ac:dyDescent="0.25">
      <c r="A2005" s="25" t="s">
        <v>12</v>
      </c>
      <c r="B2005" s="18">
        <v>108</v>
      </c>
      <c r="C2005" s="12">
        <v>6.7122436295835914</v>
      </c>
      <c r="D2005" s="12">
        <v>7.4154999999999998</v>
      </c>
      <c r="E2005" s="12">
        <v>4.5830900000000003</v>
      </c>
      <c r="F2005" s="12">
        <v>1.0580747665320649</v>
      </c>
      <c r="G2005" s="18">
        <v>698.40116699999999</v>
      </c>
      <c r="H2005" s="12">
        <v>0.50262457643199987</v>
      </c>
      <c r="I2005" s="18">
        <v>3019.20543</v>
      </c>
      <c r="J2005" s="18">
        <f t="shared" si="62"/>
        <v>3958.8923439999999</v>
      </c>
      <c r="K2005" s="18">
        <f t="shared" si="63"/>
        <v>-939.68691399999989</v>
      </c>
      <c r="L2005" s="12">
        <v>0.76263893221947132</v>
      </c>
      <c r="M2005" s="18">
        <v>1491.76407827144</v>
      </c>
      <c r="N2005" s="12">
        <v>0.68503748585413327</v>
      </c>
      <c r="O2005" s="17">
        <v>10.208809</v>
      </c>
      <c r="P2005" s="12">
        <v>0.64500537324990292</v>
      </c>
      <c r="Q2005" s="12">
        <v>91.923924999999997</v>
      </c>
      <c r="R2005" s="12">
        <v>1.1530808963351029</v>
      </c>
      <c r="S2005" s="12">
        <v>-13.764328000000001</v>
      </c>
      <c r="T2005" s="12">
        <v>1.7593319999999988</v>
      </c>
      <c r="U2005" s="12">
        <v>-13.962714</v>
      </c>
      <c r="V2005" s="12">
        <v>1.7737839999999991</v>
      </c>
    </row>
    <row r="2006" spans="1:22" x14ac:dyDescent="0.25">
      <c r="A2006" s="25" t="s">
        <v>12</v>
      </c>
      <c r="B2006" s="18">
        <v>108</v>
      </c>
      <c r="C2006" s="12">
        <v>6.6502463054187197</v>
      </c>
      <c r="D2006" s="12">
        <v>7.7013400000000001</v>
      </c>
      <c r="E2006" s="12">
        <v>4.3653110000000002</v>
      </c>
      <c r="F2006" s="12">
        <v>1.0590384615851161</v>
      </c>
      <c r="G2006" s="18">
        <v>1063.694616</v>
      </c>
      <c r="H2006" s="12">
        <v>0.46851965838911397</v>
      </c>
      <c r="I2006" s="18">
        <v>4335.3886920000004</v>
      </c>
      <c r="J2006" s="18">
        <f t="shared" si="62"/>
        <v>5131.9017839999997</v>
      </c>
      <c r="K2006" s="18">
        <f t="shared" si="63"/>
        <v>-796.51309199999923</v>
      </c>
      <c r="L2006" s="12">
        <v>0.84479182854135482</v>
      </c>
      <c r="M2006" s="18">
        <v>1831.177806746</v>
      </c>
      <c r="N2006" s="12">
        <v>0.78178860790652249</v>
      </c>
      <c r="O2006" s="17">
        <v>13.823463</v>
      </c>
      <c r="P2006" s="12">
        <v>0.62406537230372094</v>
      </c>
      <c r="Q2006" s="12">
        <v>79.311786999999995</v>
      </c>
      <c r="R2006" s="12">
        <v>1.1773330274404745</v>
      </c>
      <c r="S2006" s="12">
        <v>-4.7607140000000001</v>
      </c>
      <c r="T2006" s="12">
        <v>5.4796879999999994</v>
      </c>
      <c r="U2006" s="12">
        <v>-9.4365220000000001</v>
      </c>
      <c r="V2006" s="12">
        <v>4.9089849999999995</v>
      </c>
    </row>
    <row r="2007" spans="1:22" x14ac:dyDescent="0.25">
      <c r="A2007" s="25" t="s">
        <v>12</v>
      </c>
      <c r="B2007" s="18">
        <v>108</v>
      </c>
      <c r="C2007" s="12">
        <v>6.666666666666667</v>
      </c>
      <c r="D2007" s="12">
        <v>8.0196199999999997</v>
      </c>
      <c r="E2007" s="12">
        <v>4.4100929999999998</v>
      </c>
      <c r="F2007" s="12">
        <v>1.1200694174415766</v>
      </c>
      <c r="G2007" s="18">
        <v>1301.3801599999999</v>
      </c>
      <c r="H2007" s="12">
        <v>0.53949902929217408</v>
      </c>
      <c r="I2007" s="18">
        <v>5307.0392439999996</v>
      </c>
      <c r="J2007" s="18">
        <f t="shared" si="62"/>
        <v>6673.1510319999998</v>
      </c>
      <c r="K2007" s="18">
        <f t="shared" si="63"/>
        <v>-1366.1117880000002</v>
      </c>
      <c r="L2007" s="12">
        <v>0.79528235140355197</v>
      </c>
      <c r="M2007" s="18">
        <v>2085.6584824974898</v>
      </c>
      <c r="N2007" s="12">
        <v>0.80246709506982206</v>
      </c>
      <c r="O2007" s="17">
        <v>15.173322000000001</v>
      </c>
      <c r="P2007" s="12">
        <v>0.59124193396420144</v>
      </c>
      <c r="Q2007" s="12">
        <v>75.408716999999996</v>
      </c>
      <c r="R2007" s="12">
        <v>1.1994308579093862</v>
      </c>
      <c r="S2007" s="12">
        <v>5.8491770000000001</v>
      </c>
      <c r="T2007" s="12">
        <v>-2.0066959999999998</v>
      </c>
      <c r="U2007" s="12">
        <v>3.5724580000000001</v>
      </c>
      <c r="V2007" s="12">
        <v>-2.2753300000000003</v>
      </c>
    </row>
    <row r="2008" spans="1:22" x14ac:dyDescent="0.25">
      <c r="A2008" s="25" t="s">
        <v>12</v>
      </c>
      <c r="B2008" s="18">
        <v>108</v>
      </c>
      <c r="C2008" s="12">
        <v>6.8095838587641868</v>
      </c>
      <c r="D2008" s="12">
        <v>7.7872399999999997</v>
      </c>
      <c r="E2008" s="12">
        <v>4.2113459999999998</v>
      </c>
      <c r="F2008" s="12">
        <v>1.0812926072210856</v>
      </c>
      <c r="G2008" s="18">
        <v>1239.9505610000001</v>
      </c>
      <c r="H2008" s="12">
        <v>0.5750595051011802</v>
      </c>
      <c r="I2008" s="18">
        <v>5125.823762</v>
      </c>
      <c r="J2008" s="18">
        <f t="shared" si="62"/>
        <v>6278.0321620000004</v>
      </c>
      <c r="K2008" s="18">
        <f t="shared" si="63"/>
        <v>-1152.2084000000004</v>
      </c>
      <c r="L2008" s="12">
        <v>0.81646981565750054</v>
      </c>
      <c r="M2008" s="18">
        <v>2290.0751602814898</v>
      </c>
      <c r="N2008" s="12">
        <v>0.81877532823931765</v>
      </c>
      <c r="O2008" s="17">
        <v>14.058173</v>
      </c>
      <c r="P2008" s="12">
        <v>0.62797550434304172</v>
      </c>
      <c r="Q2008" s="12">
        <v>80.057407999999995</v>
      </c>
      <c r="R2008" s="12">
        <v>1.1953232114677341</v>
      </c>
      <c r="S2008" s="12">
        <v>9.0424199999999999</v>
      </c>
      <c r="T2008" s="12">
        <v>4.246594</v>
      </c>
      <c r="U2008" s="12">
        <v>10.864357999999999</v>
      </c>
      <c r="V2008" s="12">
        <v>4.4488559999999993</v>
      </c>
    </row>
    <row r="2009" spans="1:22" x14ac:dyDescent="0.25">
      <c r="A2009" s="25" t="s">
        <v>12</v>
      </c>
      <c r="B2009" s="18">
        <v>110</v>
      </c>
      <c r="C2009" s="12">
        <v>6.957621758380772</v>
      </c>
      <c r="D2009" s="12">
        <v>8.4403299999999994</v>
      </c>
      <c r="E2009" s="12">
        <v>4.1748989999999999</v>
      </c>
      <c r="F2009" s="12">
        <v>1.0793107031950437</v>
      </c>
      <c r="G2009" s="18">
        <v>999.07651399999997</v>
      </c>
      <c r="H2009" s="12">
        <v>0.51387773989325258</v>
      </c>
      <c r="I2009" s="18">
        <v>4147.0760030000001</v>
      </c>
      <c r="J2009" s="18">
        <f t="shared" si="62"/>
        <v>5227.9603580000003</v>
      </c>
      <c r="K2009" s="18">
        <f t="shared" si="63"/>
        <v>-1080.8843550000001</v>
      </c>
      <c r="L2009" s="12">
        <v>0.79324932077076782</v>
      </c>
      <c r="M2009" s="18">
        <v>2394.2869967277502</v>
      </c>
      <c r="N2009" s="12">
        <v>0.85206917022242656</v>
      </c>
      <c r="O2009" s="17">
        <v>12.142466000000001</v>
      </c>
      <c r="P2009" s="12">
        <v>0.58841217529357814</v>
      </c>
      <c r="Q2009" s="12">
        <v>86.227913000000001</v>
      </c>
      <c r="R2009" s="12">
        <v>1.215594659532073</v>
      </c>
      <c r="S2009" s="12">
        <v>2.3077649999999998</v>
      </c>
      <c r="T2009" s="12">
        <v>6.697648</v>
      </c>
      <c r="U2009" s="12">
        <v>2.68309</v>
      </c>
      <c r="V2009" s="12">
        <v>6.7457649999999996</v>
      </c>
    </row>
    <row r="2010" spans="1:22" x14ac:dyDescent="0.25">
      <c r="A2010" s="25" t="s">
        <v>12</v>
      </c>
      <c r="B2010" s="18">
        <v>109</v>
      </c>
      <c r="C2010" s="12">
        <v>6.8252974326862867</v>
      </c>
      <c r="D2010" s="12">
        <v>8.7412299999999998</v>
      </c>
      <c r="E2010" s="12">
        <v>4.600956</v>
      </c>
      <c r="F2010" s="12">
        <v>1.2384524176432032</v>
      </c>
      <c r="G2010" s="18">
        <v>953.98503200000005</v>
      </c>
      <c r="H2010" s="12">
        <v>0.46039420569358042</v>
      </c>
      <c r="I2010" s="18">
        <v>3895.2558779999999</v>
      </c>
      <c r="J2010" s="18">
        <f t="shared" si="62"/>
        <v>5782.9957200000008</v>
      </c>
      <c r="K2010" s="18">
        <f t="shared" si="63"/>
        <v>-1887.7398420000009</v>
      </c>
      <c r="L2010" s="12">
        <v>0.67357059672871411</v>
      </c>
      <c r="M2010" s="18">
        <v>2327.7096888228498</v>
      </c>
      <c r="N2010" s="12">
        <v>0.80935647227877039</v>
      </c>
      <c r="O2010" s="17">
        <v>11.844073</v>
      </c>
      <c r="P2010" s="12">
        <v>0.51409530028466921</v>
      </c>
      <c r="Q2010" s="12">
        <v>87.055197000000007</v>
      </c>
      <c r="R2010" s="12">
        <v>1.2643793432123709</v>
      </c>
      <c r="S2010" s="12">
        <v>-0.91081100000000004</v>
      </c>
      <c r="T2010" s="12">
        <v>-5.383451</v>
      </c>
      <c r="U2010" s="12">
        <v>-2.9336609999999999</v>
      </c>
      <c r="V2010" s="12">
        <v>-5.7884700000000002</v>
      </c>
    </row>
    <row r="2011" spans="1:22" x14ac:dyDescent="0.25">
      <c r="A2011" s="25" t="s">
        <v>12</v>
      </c>
      <c r="B2011" s="18">
        <v>110</v>
      </c>
      <c r="C2011" s="12">
        <v>6.7114093959731544</v>
      </c>
      <c r="D2011" s="12">
        <v>8.2154199999999999</v>
      </c>
      <c r="E2011" s="12">
        <v>4.564972</v>
      </c>
      <c r="F2011" s="12">
        <v>1.2306331127256063</v>
      </c>
      <c r="G2011" s="18">
        <v>1032.786601</v>
      </c>
      <c r="H2011" s="12">
        <v>0.52008035557239318</v>
      </c>
      <c r="I2011" s="18">
        <v>4397.4273899999998</v>
      </c>
      <c r="J2011" s="18">
        <f t="shared" si="62"/>
        <v>6125.9723729999987</v>
      </c>
      <c r="K2011" s="18">
        <f t="shared" si="63"/>
        <v>-1728.5449829999989</v>
      </c>
      <c r="L2011" s="12">
        <v>0.71783336950416254</v>
      </c>
      <c r="M2011" s="18">
        <v>2418.8484781952402</v>
      </c>
      <c r="N2011" s="12">
        <v>0.83372117210086238</v>
      </c>
      <c r="O2011" s="17">
        <v>12.232639000000001</v>
      </c>
      <c r="P2011" s="12">
        <v>0.56063848768243241</v>
      </c>
      <c r="Q2011" s="12">
        <v>86.030582999999993</v>
      </c>
      <c r="R2011" s="12">
        <v>1.2335898637025073</v>
      </c>
      <c r="S2011" s="12">
        <v>8.1122060000000005</v>
      </c>
      <c r="T2011" s="12">
        <v>-4.7422789999999999</v>
      </c>
      <c r="U2011" s="12">
        <v>9.4416329999999995</v>
      </c>
      <c r="V2011" s="12">
        <v>-4.4696920000000002</v>
      </c>
    </row>
    <row r="2012" spans="1:22" x14ac:dyDescent="0.25">
      <c r="A2012" s="25" t="s">
        <v>12</v>
      </c>
      <c r="B2012" s="18">
        <v>111</v>
      </c>
      <c r="C2012" s="12">
        <v>6.6467065868263466</v>
      </c>
      <c r="D2012" s="12">
        <v>8.0299499999999995</v>
      </c>
      <c r="E2012" s="12">
        <v>4.8217230000000004</v>
      </c>
      <c r="F2012" s="12">
        <v>1.2361208494191669</v>
      </c>
      <c r="G2012" s="18">
        <v>830.09040900000002</v>
      </c>
      <c r="H2012" s="12">
        <v>0.5320168354452377</v>
      </c>
      <c r="I2012" s="18">
        <v>3565.1168050000001</v>
      </c>
      <c r="J2012" s="18">
        <f t="shared" si="62"/>
        <v>5235.1954489999998</v>
      </c>
      <c r="K2012" s="18">
        <f t="shared" si="63"/>
        <v>-1670.0786439999997</v>
      </c>
      <c r="L2012" s="12">
        <v>0.68099020174709812</v>
      </c>
      <c r="M2012" s="18">
        <v>2277.0443433690002</v>
      </c>
      <c r="N2012" s="12">
        <v>0.82258439774380321</v>
      </c>
      <c r="O2012" s="17">
        <v>10.621388</v>
      </c>
      <c r="P2012" s="12">
        <v>0.59289206381475956</v>
      </c>
      <c r="Q2012" s="12">
        <v>91.957373000000004</v>
      </c>
      <c r="R2012" s="12">
        <v>1.2119855270348896</v>
      </c>
      <c r="S2012" s="12">
        <v>1.1471750000000001</v>
      </c>
      <c r="T2012" s="12">
        <v>-7.4716010000000006</v>
      </c>
      <c r="U2012" s="12">
        <v>1.8996729999999999</v>
      </c>
      <c r="V2012" s="12">
        <v>-7.2956710000000005</v>
      </c>
    </row>
    <row r="2013" spans="1:22" x14ac:dyDescent="0.25">
      <c r="A2013" s="25" t="s">
        <v>12</v>
      </c>
      <c r="B2013" s="18">
        <v>115</v>
      </c>
      <c r="C2013" s="12">
        <v>6.6938300349243303</v>
      </c>
      <c r="D2013" s="12">
        <v>7.4906899999999998</v>
      </c>
      <c r="E2013" s="12">
        <v>4.5732980000000003</v>
      </c>
      <c r="F2013" s="12">
        <v>1.1313654020179691</v>
      </c>
      <c r="G2013" s="18">
        <v>806.10762399999999</v>
      </c>
      <c r="H2013" s="12">
        <v>0.61299433294494432</v>
      </c>
      <c r="I2013" s="18">
        <v>3401.3820519999999</v>
      </c>
      <c r="J2013" s="18">
        <f t="shared" si="62"/>
        <v>4540.5009980000004</v>
      </c>
      <c r="K2013" s="18">
        <f t="shared" si="63"/>
        <v>-1139.1189460000005</v>
      </c>
      <c r="L2013" s="12">
        <v>0.74912042822988922</v>
      </c>
      <c r="M2013" s="18">
        <v>2051.7908661065799</v>
      </c>
      <c r="N2013" s="12">
        <v>0.80264470463511739</v>
      </c>
      <c r="O2013" s="17">
        <v>10.575061</v>
      </c>
      <c r="P2013" s="12">
        <v>0.68206692885834652</v>
      </c>
      <c r="Q2013" s="12">
        <v>92.155332999999999</v>
      </c>
      <c r="R2013" s="12">
        <v>1.1586888962296911</v>
      </c>
      <c r="S2013" s="12">
        <v>1.881046</v>
      </c>
      <c r="T2013" s="12">
        <v>-2.5269020000000002</v>
      </c>
      <c r="U2013" s="12">
        <v>2.3053110000000001</v>
      </c>
      <c r="V2013" s="12">
        <v>-2.4255949999999999</v>
      </c>
    </row>
    <row r="2014" spans="1:22" x14ac:dyDescent="0.25">
      <c r="A2014" s="25" t="s">
        <v>12</v>
      </c>
      <c r="B2014" s="18">
        <v>118</v>
      </c>
      <c r="C2014" s="12">
        <v>6.8445475638051052</v>
      </c>
      <c r="D2014" s="12">
        <v>7.4581299999999997</v>
      </c>
      <c r="E2014" s="12">
        <v>4.5340999999999996</v>
      </c>
      <c r="F2014" s="12">
        <v>1.0915195089763101</v>
      </c>
      <c r="G2014" s="18">
        <v>755.12035100000003</v>
      </c>
      <c r="H2014" s="12">
        <v>0.6246490272901325</v>
      </c>
      <c r="I2014" s="18">
        <v>3188.2291530000002</v>
      </c>
      <c r="J2014" s="18">
        <f t="shared" si="62"/>
        <v>4197.4470869999996</v>
      </c>
      <c r="K2014" s="18">
        <f t="shared" si="63"/>
        <v>-1009.2179339999993</v>
      </c>
      <c r="L2014" s="12">
        <v>0.7595638698756515</v>
      </c>
      <c r="M2014" s="18">
        <v>1932.8119517621601</v>
      </c>
      <c r="N2014" s="12">
        <v>0.8119440326798385</v>
      </c>
      <c r="O2014" s="17">
        <v>10.273376000000001</v>
      </c>
      <c r="P2014" s="12">
        <v>0.71540952998137286</v>
      </c>
      <c r="Q2014" s="12">
        <v>92.957606999999996</v>
      </c>
      <c r="R2014" s="12">
        <v>1.1348600955924493</v>
      </c>
      <c r="S2014" s="12">
        <v>5.8344699999999996</v>
      </c>
      <c r="T2014" s="12">
        <v>-0.10142000000000007</v>
      </c>
      <c r="U2014" s="12">
        <v>5.404871</v>
      </c>
      <c r="V2014" s="12">
        <v>-0.15503900000000037</v>
      </c>
    </row>
    <row r="2015" spans="1:22" x14ac:dyDescent="0.25">
      <c r="A2015" s="25" t="s">
        <v>12</v>
      </c>
      <c r="B2015" s="18">
        <v>117</v>
      </c>
      <c r="C2015" s="12">
        <v>6.7983730389308539</v>
      </c>
      <c r="D2015" s="12">
        <v>7.3624099999999997</v>
      </c>
      <c r="E2015" s="12">
        <v>4.5203249999999997</v>
      </c>
      <c r="F2015" s="12">
        <v>1.092039243908997</v>
      </c>
      <c r="G2015" s="18">
        <v>645.220912</v>
      </c>
      <c r="H2015" s="12">
        <v>0.61653633696941657</v>
      </c>
      <c r="I2015" s="18">
        <v>2740.3219089999998</v>
      </c>
      <c r="J2015" s="18">
        <f t="shared" si="62"/>
        <v>3854.2550670000005</v>
      </c>
      <c r="K2015" s="18">
        <f t="shared" si="63"/>
        <v>-1113.9331580000007</v>
      </c>
      <c r="L2015" s="12">
        <v>0.71098613386087028</v>
      </c>
      <c r="M2015" s="18">
        <v>1809.0103856937901</v>
      </c>
      <c r="N2015" s="12">
        <v>0.77997271519271605</v>
      </c>
      <c r="O2015" s="17">
        <v>9.1373700000000007</v>
      </c>
      <c r="P2015" s="12">
        <v>0.69667835806795897</v>
      </c>
      <c r="Q2015" s="12">
        <v>97.635362999999998</v>
      </c>
      <c r="R2015" s="12">
        <v>1.1336987235320912</v>
      </c>
      <c r="S2015" s="12">
        <v>0.293047</v>
      </c>
      <c r="T2015" s="12">
        <v>-3.133365</v>
      </c>
      <c r="U2015" s="12">
        <v>-0.55501599999999995</v>
      </c>
      <c r="V2015" s="12">
        <v>-3.1937389999999999</v>
      </c>
    </row>
    <row r="2016" spans="1:22" x14ac:dyDescent="0.25">
      <c r="A2016" s="25" t="s">
        <v>12</v>
      </c>
      <c r="B2016" s="18">
        <v>120</v>
      </c>
      <c r="C2016" s="12">
        <v>6.9084628670120898</v>
      </c>
      <c r="D2016" s="12">
        <v>7.3886799999999999</v>
      </c>
      <c r="E2016" s="12">
        <v>4.6057940000000004</v>
      </c>
      <c r="F2016" s="12">
        <v>1.1002531698789477</v>
      </c>
      <c r="G2016" s="18">
        <v>680.05400899999995</v>
      </c>
      <c r="H2016" s="12">
        <v>0.66368328969111579</v>
      </c>
      <c r="I2016" s="18">
        <v>2812.4626010000002</v>
      </c>
      <c r="J2016" s="18">
        <f t="shared" si="62"/>
        <v>3808.0175230000004</v>
      </c>
      <c r="K2016" s="18">
        <f t="shared" si="63"/>
        <v>-995.55492200000026</v>
      </c>
      <c r="L2016" s="12">
        <v>0.73856346091188929</v>
      </c>
      <c r="M2016" s="18">
        <v>1680.9474773838699</v>
      </c>
      <c r="N2016" s="12">
        <v>0.77631998538013225</v>
      </c>
      <c r="O2016" s="17">
        <v>9.3658459999999994</v>
      </c>
      <c r="P2016" s="12">
        <v>0.73920537982411261</v>
      </c>
      <c r="Q2016" s="12">
        <v>96.777967000000004</v>
      </c>
      <c r="R2016" s="12">
        <v>1.1163080120220985</v>
      </c>
      <c r="S2016" s="12">
        <v>3.769828</v>
      </c>
      <c r="T2016" s="12">
        <v>-3.2482830000000003</v>
      </c>
      <c r="U2016" s="12">
        <v>3.08568</v>
      </c>
      <c r="V2016" s="12">
        <v>-3.3056760000000001</v>
      </c>
    </row>
    <row r="2017" spans="1:22" x14ac:dyDescent="0.25">
      <c r="A2017" s="25" t="s">
        <v>12</v>
      </c>
      <c r="B2017" s="18">
        <v>120</v>
      </c>
      <c r="C2017" s="12">
        <v>6.8649885583524028</v>
      </c>
      <c r="D2017" s="12">
        <v>7.0893800000000002</v>
      </c>
      <c r="E2017" s="12">
        <v>4.4089770000000001</v>
      </c>
      <c r="F2017" s="12">
        <v>1.0309012448039643</v>
      </c>
      <c r="G2017" s="18">
        <v>613.17866500000002</v>
      </c>
      <c r="H2017" s="12">
        <v>0.68639244390400544</v>
      </c>
      <c r="I2017" s="18">
        <v>2543.0737960000001</v>
      </c>
      <c r="J2017" s="18">
        <f t="shared" si="62"/>
        <v>3315.5596390000001</v>
      </c>
      <c r="K2017" s="18">
        <f t="shared" si="63"/>
        <v>-772.48584299999993</v>
      </c>
      <c r="L2017" s="12">
        <v>0.76701192947535457</v>
      </c>
      <c r="M2017" s="18">
        <v>1695.77904138035</v>
      </c>
      <c r="N2017" s="12">
        <v>0.86719699848861753</v>
      </c>
      <c r="O2017" s="17">
        <v>8.6016250000000003</v>
      </c>
      <c r="P2017" s="12">
        <v>0.7720065335314682</v>
      </c>
      <c r="Q2017" s="12">
        <v>99.583633000000006</v>
      </c>
      <c r="R2017" s="12">
        <v>1.0951500205665805</v>
      </c>
      <c r="S2017" s="12">
        <v>1.9496530000000001</v>
      </c>
      <c r="T2017" s="12">
        <v>-5.9892999999999752E-2</v>
      </c>
      <c r="U2017" s="12">
        <v>1.7702059999999999</v>
      </c>
      <c r="V2017" s="12">
        <v>-0.12008300000000016</v>
      </c>
    </row>
    <row r="2018" spans="1:22" x14ac:dyDescent="0.25">
      <c r="A2018" s="25" t="s">
        <v>12</v>
      </c>
      <c r="B2018" s="18">
        <v>122</v>
      </c>
      <c r="C2018" s="12">
        <v>6.9357589539511082</v>
      </c>
      <c r="D2018" s="12">
        <v>7.1861100000000002</v>
      </c>
      <c r="E2018" s="12">
        <v>4.3794120000000003</v>
      </c>
      <c r="F2018" s="12">
        <v>1.0128337249532831</v>
      </c>
      <c r="G2018" s="18">
        <v>588.92006200000003</v>
      </c>
      <c r="H2018" s="12">
        <v>0.69102808488057643</v>
      </c>
      <c r="I2018" s="18">
        <v>2407.775713</v>
      </c>
      <c r="J2018" s="18">
        <f t="shared" si="62"/>
        <v>3181.7524990000002</v>
      </c>
      <c r="K2018" s="18">
        <f t="shared" si="63"/>
        <v>-773.97678600000017</v>
      </c>
      <c r="L2018" s="12">
        <v>0.75674513141947564</v>
      </c>
      <c r="M2018" s="18">
        <v>1390.0204525239701</v>
      </c>
      <c r="N2018" s="12">
        <v>0.7387974968992963</v>
      </c>
      <c r="O2018" s="17">
        <v>8.348509</v>
      </c>
      <c r="P2018" s="12">
        <v>0.7746464615160209</v>
      </c>
      <c r="Q2018" s="12">
        <v>100.477654</v>
      </c>
      <c r="R2018" s="12">
        <v>1.0898670724867578</v>
      </c>
      <c r="S2018" s="12">
        <v>0.92499500000000001</v>
      </c>
      <c r="T2018" s="12">
        <v>-0.26865600000000001</v>
      </c>
      <c r="U2018" s="12">
        <v>-0.54842100000000005</v>
      </c>
      <c r="V2018" s="12">
        <v>-0.37738400000000005</v>
      </c>
    </row>
    <row r="2019" spans="1:22" x14ac:dyDescent="0.25">
      <c r="A2019" s="25" t="s">
        <v>12</v>
      </c>
      <c r="B2019" s="18">
        <v>122</v>
      </c>
      <c r="C2019" s="12">
        <v>6.9278818852924475</v>
      </c>
      <c r="D2019" s="12">
        <v>7.0366</v>
      </c>
      <c r="E2019" s="12">
        <v>4.4237580000000003</v>
      </c>
      <c r="F2019" s="12">
        <v>1.017804032095712</v>
      </c>
      <c r="G2019" s="18">
        <v>616.33815600000003</v>
      </c>
      <c r="H2019" s="12">
        <v>0.72328726716786129</v>
      </c>
      <c r="I2019" s="18">
        <v>2463.0311230000002</v>
      </c>
      <c r="J2019" s="18">
        <f t="shared" si="62"/>
        <v>3258.6894800000005</v>
      </c>
      <c r="K2019" s="18">
        <f t="shared" si="63"/>
        <v>-795.65835700000025</v>
      </c>
      <c r="L2019" s="12">
        <v>0.75583486494085961</v>
      </c>
      <c r="M2019" s="18">
        <v>1409.47795111503</v>
      </c>
      <c r="N2019" s="12">
        <v>0.75039877449962866</v>
      </c>
      <c r="O2019" s="17">
        <v>8.2062670000000004</v>
      </c>
      <c r="P2019" s="12">
        <v>0.78055882046047675</v>
      </c>
      <c r="Q2019" s="12">
        <v>100.623642</v>
      </c>
      <c r="R2019" s="12">
        <v>1.0847046017104984</v>
      </c>
      <c r="S2019" s="12">
        <v>2.1721439999999999</v>
      </c>
      <c r="T2019" s="12">
        <v>-1.285247</v>
      </c>
      <c r="U2019" s="12">
        <v>4.4309750000000001</v>
      </c>
      <c r="V2019" s="12">
        <v>-1.2059819999999997</v>
      </c>
    </row>
    <row r="2020" spans="1:22" x14ac:dyDescent="0.25">
      <c r="A2020" s="25" t="s">
        <v>12</v>
      </c>
      <c r="B2020" s="18">
        <v>126</v>
      </c>
      <c r="C2020" s="12">
        <v>7.0786516853932584</v>
      </c>
      <c r="D2020" s="12">
        <v>7.1475799999999996</v>
      </c>
      <c r="E2020" s="12">
        <v>4.4122880000000002</v>
      </c>
      <c r="F2020" s="12">
        <v>1.0324525066577375</v>
      </c>
      <c r="G2020" s="18">
        <v>505.66297900000001</v>
      </c>
      <c r="H2020" s="12">
        <v>0.71474213414490717</v>
      </c>
      <c r="I2020" s="18">
        <v>2050.8024150000001</v>
      </c>
      <c r="J2020" s="18">
        <f t="shared" si="62"/>
        <v>2749.2893640000002</v>
      </c>
      <c r="K2020" s="18">
        <f t="shared" si="63"/>
        <v>-698.4869490000001</v>
      </c>
      <c r="L2020" s="12">
        <v>0.74593909315396456</v>
      </c>
      <c r="M2020" s="18">
        <v>1319.39717824477</v>
      </c>
      <c r="N2020" s="12">
        <v>0.75205178428992125</v>
      </c>
      <c r="O2020" s="17">
        <v>7.8561300000000003</v>
      </c>
      <c r="P2020" s="12">
        <v>0.80911704092173553</v>
      </c>
      <c r="Q2020" s="12">
        <v>102.05444799999999</v>
      </c>
      <c r="R2020" s="12">
        <v>1.0731851788912781</v>
      </c>
      <c r="S2020" s="12">
        <v>0.43374600000000002</v>
      </c>
      <c r="T2020" s="12">
        <v>-1.5407150000000001</v>
      </c>
      <c r="U2020" s="12">
        <v>-1.0456540000000001</v>
      </c>
      <c r="V2020" s="12">
        <v>-1.6140110000000001</v>
      </c>
    </row>
    <row r="2021" spans="1:22" x14ac:dyDescent="0.25">
      <c r="A2021" s="25" t="s">
        <v>12</v>
      </c>
      <c r="B2021" s="18">
        <v>125</v>
      </c>
      <c r="C2021" s="12">
        <v>6.9444444444444446</v>
      </c>
      <c r="D2021" s="12">
        <v>7.0049099999999997</v>
      </c>
      <c r="E2021" s="12">
        <v>4.4233169999999999</v>
      </c>
      <c r="F2021" s="12">
        <v>1.0112641679433256</v>
      </c>
      <c r="G2021" s="18">
        <v>543.53509299999996</v>
      </c>
      <c r="H2021" s="12">
        <v>0.76750057466337107</v>
      </c>
      <c r="I2021" s="18">
        <v>2216.6280790000001</v>
      </c>
      <c r="J2021" s="18">
        <f t="shared" si="62"/>
        <v>2769.6451350000002</v>
      </c>
      <c r="K2021" s="18">
        <f t="shared" si="63"/>
        <v>-553.01705600000014</v>
      </c>
      <c r="L2021" s="12">
        <v>0.80032927359121764</v>
      </c>
      <c r="M2021" s="18">
        <v>1153.2204521041899</v>
      </c>
      <c r="N2021" s="12">
        <v>0.73804424249909528</v>
      </c>
      <c r="O2021" s="17">
        <v>7.915597</v>
      </c>
      <c r="P2021" s="12">
        <v>0.84234421132891457</v>
      </c>
      <c r="Q2021" s="12">
        <v>101.731578</v>
      </c>
      <c r="R2021" s="12">
        <v>1.0616059704720335</v>
      </c>
      <c r="S2021" s="12">
        <v>0.55903400000000003</v>
      </c>
      <c r="T2021" s="12">
        <v>0.33920600000000001</v>
      </c>
      <c r="U2021" s="12">
        <v>0.108527</v>
      </c>
      <c r="V2021" s="12">
        <v>0.29639399999999999</v>
      </c>
    </row>
    <row r="2022" spans="1:22" x14ac:dyDescent="0.25">
      <c r="A2022" s="25" t="s">
        <v>12</v>
      </c>
      <c r="B2022" s="18">
        <v>124</v>
      </c>
      <c r="C2022" s="12">
        <v>6.8965517241379306</v>
      </c>
      <c r="D2022" s="12">
        <v>7.0469600000000003</v>
      </c>
      <c r="E2022" s="12">
        <v>4.5186830000000002</v>
      </c>
      <c r="F2022" s="12">
        <v>1.0397895239206336</v>
      </c>
      <c r="G2022" s="18">
        <v>554.110501</v>
      </c>
      <c r="H2022" s="12">
        <v>0.77153874305217196</v>
      </c>
      <c r="I2022" s="18">
        <v>2225.481342</v>
      </c>
      <c r="J2022" s="18">
        <f t="shared" si="62"/>
        <v>2849.642848</v>
      </c>
      <c r="K2022" s="18">
        <f t="shared" si="63"/>
        <v>-624.16150599999992</v>
      </c>
      <c r="L2022" s="12">
        <v>0.78096851454979244</v>
      </c>
      <c r="M2022" s="18">
        <v>1144.64612939989</v>
      </c>
      <c r="N2022" s="12">
        <v>0.72533360813140146</v>
      </c>
      <c r="O2022" s="17">
        <v>7.9791970000000001</v>
      </c>
      <c r="P2022" s="12">
        <v>0.83770710140551585</v>
      </c>
      <c r="Q2022" s="12">
        <v>101.841183</v>
      </c>
      <c r="R2022" s="12">
        <v>1.0669593332294045</v>
      </c>
      <c r="S2022" s="12">
        <v>1.3040780000000001</v>
      </c>
      <c r="T2022" s="12">
        <v>-2.537893</v>
      </c>
      <c r="U2022" s="12">
        <v>2.046821</v>
      </c>
      <c r="V2022" s="12">
        <v>-2.5063850000000003</v>
      </c>
    </row>
    <row r="2023" spans="1:22" x14ac:dyDescent="0.25">
      <c r="A2023" s="25" t="s">
        <v>12</v>
      </c>
      <c r="B2023" s="18">
        <v>126</v>
      </c>
      <c r="C2023" s="12">
        <v>6.8814855270344077</v>
      </c>
      <c r="D2023" s="12">
        <v>7.0283199999999999</v>
      </c>
      <c r="E2023" s="12">
        <v>4.3529059999999999</v>
      </c>
      <c r="F2023" s="12">
        <v>0.98422515071767691</v>
      </c>
      <c r="G2023" s="18">
        <v>507.531136</v>
      </c>
      <c r="H2023" s="12">
        <v>0.82449629628037602</v>
      </c>
      <c r="I2023" s="18">
        <v>2000.5854119999999</v>
      </c>
      <c r="J2023" s="18">
        <f t="shared" si="62"/>
        <v>2471.6006200000002</v>
      </c>
      <c r="K2023" s="18">
        <f t="shared" si="63"/>
        <v>-471.01520800000026</v>
      </c>
      <c r="L2023" s="12">
        <v>0.80942907839212297</v>
      </c>
      <c r="M2023" s="18">
        <v>1127.66563417153</v>
      </c>
      <c r="N2023" s="12">
        <v>0.76356178714610234</v>
      </c>
      <c r="O2023" s="17">
        <v>7.7269170000000003</v>
      </c>
      <c r="P2023" s="12">
        <v>0.88733024186468368</v>
      </c>
      <c r="Q2023" s="12">
        <v>102.488581</v>
      </c>
      <c r="R2023" s="12">
        <v>1.0448853971487089</v>
      </c>
      <c r="S2023" s="12">
        <v>2.1824150000000002</v>
      </c>
      <c r="T2023" s="12">
        <v>-0.25981199999999971</v>
      </c>
      <c r="U2023" s="12">
        <v>1.3108150000000001</v>
      </c>
      <c r="V2023" s="12">
        <v>-0.24096399999999996</v>
      </c>
    </row>
    <row r="2024" spans="1:22" x14ac:dyDescent="0.25">
      <c r="A2024" s="25" t="s">
        <v>12</v>
      </c>
      <c r="B2024" s="18">
        <v>132</v>
      </c>
      <c r="C2024" s="12">
        <v>7.0777479892761397</v>
      </c>
      <c r="D2024" s="12">
        <v>7.0031499999999998</v>
      </c>
      <c r="E2024" s="12">
        <v>4.2215020000000001</v>
      </c>
      <c r="F2024" s="12">
        <v>0.94482146765854047</v>
      </c>
      <c r="G2024" s="18">
        <v>482.59471200000002</v>
      </c>
      <c r="H2024" s="12">
        <v>0.81161479306567696</v>
      </c>
      <c r="I2024" s="18">
        <v>2016.9394299999999</v>
      </c>
      <c r="J2024" s="18">
        <f t="shared" si="62"/>
        <v>2394.1510010000002</v>
      </c>
      <c r="K2024" s="18">
        <f t="shared" si="63"/>
        <v>-377.21157100000028</v>
      </c>
      <c r="L2024" s="12">
        <v>0.84244453635445515</v>
      </c>
      <c r="M2024" s="18">
        <v>1039.25501362617</v>
      </c>
      <c r="N2024" s="12">
        <v>0.73817751705500545</v>
      </c>
      <c r="O2024" s="17">
        <v>7.2740130000000001</v>
      </c>
      <c r="P2024" s="12">
        <v>0.87548641223204227</v>
      </c>
      <c r="Q2024" s="12">
        <v>103.75335699999999</v>
      </c>
      <c r="R2024" s="12">
        <v>1.0426464999062401</v>
      </c>
      <c r="S2024" s="12">
        <v>-2.362015</v>
      </c>
      <c r="T2024" s="12">
        <v>1.4945050000000002</v>
      </c>
      <c r="U2024" s="12">
        <v>-3.762505</v>
      </c>
      <c r="V2024" s="12">
        <v>1.541652</v>
      </c>
    </row>
    <row r="2025" spans="1:22" x14ac:dyDescent="0.25">
      <c r="A2025" s="25" t="s">
        <v>12</v>
      </c>
      <c r="B2025" s="18">
        <v>140</v>
      </c>
      <c r="C2025" s="12">
        <v>7.4507716870675891</v>
      </c>
      <c r="D2025" s="12">
        <v>7.1942500000000003</v>
      </c>
      <c r="E2025" s="12">
        <v>4.4194610000000001</v>
      </c>
      <c r="F2025" s="12">
        <v>0.98086764106963131</v>
      </c>
      <c r="G2025" s="18">
        <v>589.90914399999997</v>
      </c>
      <c r="H2025" s="12">
        <v>0.80311177231155317</v>
      </c>
      <c r="I2025" s="18">
        <v>2411.7261330000001</v>
      </c>
      <c r="J2025" s="18">
        <f t="shared" si="62"/>
        <v>2964.8454080000001</v>
      </c>
      <c r="K2025" s="18">
        <f t="shared" si="63"/>
        <v>-553.11927500000002</v>
      </c>
      <c r="L2025" s="12">
        <v>0.81344077046731467</v>
      </c>
      <c r="M2025" s="18">
        <v>1121.7257217265901</v>
      </c>
      <c r="N2025" s="12">
        <v>0.72569460006934006</v>
      </c>
      <c r="O2025" s="17">
        <v>8.1936689999999999</v>
      </c>
      <c r="P2025" s="12">
        <v>0.86347620012127502</v>
      </c>
      <c r="Q2025" s="12">
        <v>100.533665</v>
      </c>
      <c r="R2025" s="12">
        <v>1.0534808292445592</v>
      </c>
      <c r="S2025" s="12">
        <v>1.6461129999999999</v>
      </c>
      <c r="T2025" s="12">
        <v>0.51953499999999986</v>
      </c>
      <c r="U2025" s="12">
        <v>4.4082000000000003E-2</v>
      </c>
      <c r="V2025" s="12">
        <v>0.51830799999999999</v>
      </c>
    </row>
    <row r="2026" spans="1:22" x14ac:dyDescent="0.25">
      <c r="A2026" s="25" t="s">
        <v>12</v>
      </c>
      <c r="B2026" s="18">
        <v>138</v>
      </c>
      <c r="C2026" s="12">
        <v>7.415368081676518</v>
      </c>
      <c r="D2026" s="12">
        <v>7.1944100000000004</v>
      </c>
      <c r="E2026" s="12">
        <v>4.4010230000000004</v>
      </c>
      <c r="F2026" s="12">
        <v>0.9829111482892724</v>
      </c>
      <c r="G2026" s="18">
        <v>599.84842100000003</v>
      </c>
      <c r="H2026" s="12">
        <v>0.79483663250435654</v>
      </c>
      <c r="I2026" s="18">
        <v>2322.2561249999999</v>
      </c>
      <c r="J2026" s="18">
        <f t="shared" si="62"/>
        <v>3030.1970799999999</v>
      </c>
      <c r="K2026" s="18">
        <f t="shared" si="63"/>
        <v>-707.94095500000003</v>
      </c>
      <c r="L2026" s="12">
        <v>0.76637131635015632</v>
      </c>
      <c r="M2026" s="18">
        <v>1201.1529019127499</v>
      </c>
      <c r="N2026" s="12">
        <v>0.74251469011698024</v>
      </c>
      <c r="O2026" s="17">
        <v>7.9969989999999997</v>
      </c>
      <c r="P2026" s="12">
        <v>0.84771327804097962</v>
      </c>
      <c r="Q2026" s="12">
        <v>101.548974</v>
      </c>
      <c r="R2026" s="12">
        <v>1.0596893510412499</v>
      </c>
      <c r="S2026" s="12">
        <v>3.093191</v>
      </c>
      <c r="T2026" s="12">
        <v>-0.46216899999999983</v>
      </c>
      <c r="U2026" s="12">
        <v>2.27352</v>
      </c>
      <c r="V2026" s="12">
        <v>-0.51556200000000008</v>
      </c>
    </row>
    <row r="2027" spans="1:22" x14ac:dyDescent="0.25">
      <c r="A2027" s="25" t="s">
        <v>12</v>
      </c>
      <c r="B2027" s="18">
        <v>138</v>
      </c>
      <c r="C2027" s="12">
        <v>7.3875802997858671</v>
      </c>
      <c r="D2027" s="12">
        <v>7.0964600000000004</v>
      </c>
      <c r="E2027" s="12">
        <v>4.0978139999999996</v>
      </c>
      <c r="F2027" s="12">
        <v>0.93238300883505987</v>
      </c>
      <c r="G2027" s="18">
        <v>559.541202</v>
      </c>
      <c r="H2027" s="12">
        <v>0.79752094693802689</v>
      </c>
      <c r="I2027" s="18">
        <v>2140.4736699999999</v>
      </c>
      <c r="J2027" s="18">
        <f t="shared" si="62"/>
        <v>2770.4942169999999</v>
      </c>
      <c r="K2027" s="18">
        <f t="shared" si="63"/>
        <v>-630.02054700000008</v>
      </c>
      <c r="L2027" s="12">
        <v>0.77259633204280387</v>
      </c>
      <c r="M2027" s="18">
        <v>1312.5996143247401</v>
      </c>
      <c r="N2027" s="12">
        <v>0.79960840713854486</v>
      </c>
      <c r="O2027" s="17">
        <v>7.2086540000000001</v>
      </c>
      <c r="P2027" s="12">
        <v>0.83102633392814884</v>
      </c>
      <c r="Q2027" s="12">
        <v>104.06889200000001</v>
      </c>
      <c r="R2027" s="12">
        <v>1.0553877912470822</v>
      </c>
      <c r="S2027" s="12">
        <v>0.186528</v>
      </c>
      <c r="T2027" s="12">
        <v>0.14694199999999999</v>
      </c>
      <c r="U2027" s="12">
        <v>-1.167109</v>
      </c>
      <c r="V2027" s="12">
        <v>0.32566700000000015</v>
      </c>
    </row>
    <row r="2028" spans="1:22" x14ac:dyDescent="0.25">
      <c r="A2028" s="25" t="s">
        <v>12</v>
      </c>
      <c r="B2028" s="18">
        <v>141</v>
      </c>
      <c r="C2028" s="12">
        <v>7.4327886136004215</v>
      </c>
      <c r="D2028" s="12">
        <v>7.1586299999999996</v>
      </c>
      <c r="E2028" s="12">
        <v>4.1594490000000004</v>
      </c>
      <c r="F2028" s="12">
        <v>0.93742681017206775</v>
      </c>
      <c r="G2028" s="18">
        <v>603.27416200000005</v>
      </c>
      <c r="H2028" s="12">
        <v>0.82188835144682737</v>
      </c>
      <c r="I2028" s="18">
        <v>2193.5604859999999</v>
      </c>
      <c r="J2028" s="18">
        <f t="shared" si="62"/>
        <v>2942.166686</v>
      </c>
      <c r="K2028" s="18">
        <f t="shared" si="63"/>
        <v>-748.60620000000017</v>
      </c>
      <c r="L2028" s="12">
        <v>0.74555955528890783</v>
      </c>
      <c r="M2028" s="18">
        <v>1484.16584867141</v>
      </c>
      <c r="N2028" s="12">
        <v>0.8469414265378139</v>
      </c>
      <c r="O2028" s="17">
        <v>7.4199200000000003</v>
      </c>
      <c r="P2028" s="12">
        <v>0.84387218223832339</v>
      </c>
      <c r="Q2028" s="12">
        <v>103.515584</v>
      </c>
      <c r="R2028" s="12">
        <v>1.0521551102981452</v>
      </c>
      <c r="S2028" s="12">
        <v>2.2747009999999999</v>
      </c>
      <c r="T2028" s="12">
        <v>-1.1188790000000002</v>
      </c>
      <c r="U2028" s="12">
        <v>2.0595279999999998</v>
      </c>
      <c r="V2028" s="12">
        <v>-1.1748320000000003</v>
      </c>
    </row>
    <row r="2029" spans="1:22" x14ac:dyDescent="0.25">
      <c r="A2029" s="25" t="s">
        <v>12</v>
      </c>
      <c r="B2029" s="18">
        <v>145</v>
      </c>
      <c r="C2029" s="12">
        <v>7.5836820083682008</v>
      </c>
      <c r="D2029" s="12">
        <v>7.2323199999999996</v>
      </c>
      <c r="E2029" s="12">
        <v>3.9663550000000001</v>
      </c>
      <c r="F2029" s="12">
        <v>0.89170407247021288</v>
      </c>
      <c r="G2029" s="18">
        <v>538.88560600000005</v>
      </c>
      <c r="H2029" s="12">
        <v>0.81097409235763829</v>
      </c>
      <c r="I2029" s="18">
        <v>1961.9231</v>
      </c>
      <c r="J2029" s="18">
        <f t="shared" si="62"/>
        <v>2659.4661219999998</v>
      </c>
      <c r="K2029" s="18">
        <f t="shared" si="63"/>
        <v>-697.54302199999984</v>
      </c>
      <c r="L2029" s="12">
        <v>0.73771313865226973</v>
      </c>
      <c r="M2029" s="18">
        <v>1564.44330996244</v>
      </c>
      <c r="N2029" s="12">
        <v>0.91403586943684911</v>
      </c>
      <c r="O2029" s="17">
        <v>6.7619439999999997</v>
      </c>
      <c r="P2029" s="12">
        <v>0.83389761448058808</v>
      </c>
      <c r="Q2029" s="12">
        <v>105.07771200000001</v>
      </c>
      <c r="R2029" s="12">
        <v>1.0418648311175989</v>
      </c>
      <c r="S2029" s="12">
        <v>2.1528239999999998</v>
      </c>
      <c r="T2029" s="12">
        <v>-0.62838500000000019</v>
      </c>
      <c r="U2029" s="12">
        <v>1.93614</v>
      </c>
      <c r="V2029" s="12">
        <v>-0.73683100000000001</v>
      </c>
    </row>
    <row r="2030" spans="1:22" x14ac:dyDescent="0.25">
      <c r="A2030" s="25" t="s">
        <v>12</v>
      </c>
      <c r="B2030" s="18">
        <v>150</v>
      </c>
      <c r="C2030" s="12">
        <v>7.7639751552795024</v>
      </c>
      <c r="D2030" s="12">
        <v>7.25115</v>
      </c>
      <c r="E2030" s="12">
        <v>4.0133939999999999</v>
      </c>
      <c r="F2030" s="12">
        <v>0.88809291199714979</v>
      </c>
      <c r="G2030" s="18">
        <v>515.25762099999997</v>
      </c>
      <c r="H2030" s="12">
        <v>0.83211710807017658</v>
      </c>
      <c r="I2030" s="18">
        <v>2062.6176780000001</v>
      </c>
      <c r="J2030" s="18">
        <f t="shared" si="62"/>
        <v>2548.135186</v>
      </c>
      <c r="K2030" s="18">
        <f t="shared" si="63"/>
        <v>-485.51750799999991</v>
      </c>
      <c r="L2030" s="12">
        <v>0.80946163662448645</v>
      </c>
      <c r="M2030" s="18">
        <v>1471.3194348121101</v>
      </c>
      <c r="N2030" s="12">
        <v>0.87496880400401</v>
      </c>
      <c r="O2030" s="17">
        <v>6.3293520000000001</v>
      </c>
      <c r="P2030" s="12">
        <v>0.83187864526324762</v>
      </c>
      <c r="Q2030" s="12">
        <v>106.29280300000001</v>
      </c>
      <c r="R2030" s="12">
        <v>1.0328431375359317</v>
      </c>
      <c r="S2030" s="12">
        <v>-1.380344</v>
      </c>
      <c r="T2030" s="12">
        <v>-0.25882500000000008</v>
      </c>
      <c r="U2030" s="12">
        <v>-0.80965299999999996</v>
      </c>
      <c r="V2030" s="12">
        <v>-0.31860299999999997</v>
      </c>
    </row>
    <row r="2031" spans="1:22" x14ac:dyDescent="0.25">
      <c r="A2031" s="25" t="s">
        <v>12</v>
      </c>
      <c r="B2031" s="18">
        <v>149</v>
      </c>
      <c r="C2031" s="12">
        <v>7.5443037974683547</v>
      </c>
      <c r="D2031" s="12">
        <v>7.3062500000000004</v>
      </c>
      <c r="E2031" s="12">
        <v>4.4535539999999996</v>
      </c>
      <c r="F2031" s="12">
        <v>0.9591935764208589</v>
      </c>
      <c r="G2031" s="18">
        <v>554.26934300000005</v>
      </c>
      <c r="H2031" s="12">
        <v>0.8610018814747199</v>
      </c>
      <c r="I2031" s="18">
        <v>2222.2186900000002</v>
      </c>
      <c r="J2031" s="18">
        <f t="shared" si="62"/>
        <v>2617.8224180000002</v>
      </c>
      <c r="K2031" s="18">
        <f t="shared" si="63"/>
        <v>-395.60372800000005</v>
      </c>
      <c r="L2031" s="12">
        <v>0.84888060959374056</v>
      </c>
      <c r="M2031" s="18">
        <v>1314.1772400238699</v>
      </c>
      <c r="N2031" s="12">
        <v>0.89428076635905107</v>
      </c>
      <c r="O2031" s="17">
        <v>7.1904380000000003</v>
      </c>
      <c r="P2031" s="12">
        <v>0.88583392672788708</v>
      </c>
      <c r="Q2031" s="12">
        <v>103.755038</v>
      </c>
      <c r="R2031" s="12">
        <v>1.0278090321116331</v>
      </c>
      <c r="S2031" s="12">
        <v>1.087707</v>
      </c>
      <c r="T2031" s="12">
        <v>-0.87684099999999998</v>
      </c>
      <c r="U2031" s="12">
        <v>2.776564</v>
      </c>
      <c r="V2031" s="12">
        <v>-0.8924789999999998</v>
      </c>
    </row>
    <row r="2032" spans="1:22" x14ac:dyDescent="0.25">
      <c r="A2032" s="25" t="s">
        <v>12</v>
      </c>
      <c r="B2032" s="18">
        <v>145</v>
      </c>
      <c r="C2032" s="12">
        <v>7.4473549049820233</v>
      </c>
      <c r="D2032" s="12">
        <v>7.2392599999999998</v>
      </c>
      <c r="E2032" s="12">
        <v>4.3613460000000002</v>
      </c>
      <c r="F2032" s="12">
        <v>0.94835166029916051</v>
      </c>
      <c r="G2032" s="18">
        <v>496.04043899999999</v>
      </c>
      <c r="H2032" s="12">
        <v>0.89131383613055093</v>
      </c>
      <c r="I2032" s="18">
        <v>1915.8581730000001</v>
      </c>
      <c r="J2032" s="18">
        <f t="shared" si="62"/>
        <v>2275.756856</v>
      </c>
      <c r="K2032" s="18">
        <f t="shared" si="63"/>
        <v>-359.89868299999989</v>
      </c>
      <c r="L2032" s="12">
        <v>0.84185538887815181</v>
      </c>
      <c r="M2032" s="18">
        <v>1247.9714313673301</v>
      </c>
      <c r="N2032" s="12">
        <v>0.90307325142986705</v>
      </c>
      <c r="O2032" s="17">
        <v>7.0383100000000001</v>
      </c>
      <c r="P2032" s="12">
        <v>0.9162242393252471</v>
      </c>
      <c r="Q2032" s="12">
        <v>104.117116</v>
      </c>
      <c r="R2032" s="12">
        <v>1.018338304406847</v>
      </c>
      <c r="S2032" s="12">
        <v>2.1879360000000001</v>
      </c>
      <c r="T2032" s="12">
        <v>-0.26191499999999968</v>
      </c>
      <c r="U2032" s="12">
        <v>1.9224509999999999</v>
      </c>
      <c r="V2032" s="12">
        <v>-0.3449190000000002</v>
      </c>
    </row>
    <row r="2033" spans="1:22" x14ac:dyDescent="0.25">
      <c r="A2033" s="25" t="s">
        <v>12</v>
      </c>
      <c r="B2033" s="18">
        <v>146</v>
      </c>
      <c r="C2033" s="12">
        <v>7.426246185147507</v>
      </c>
      <c r="D2033" s="12">
        <v>7.3313699999999997</v>
      </c>
      <c r="E2033" s="12">
        <v>4.1962820000000001</v>
      </c>
      <c r="F2033" s="12">
        <v>0.94117639142770637</v>
      </c>
      <c r="G2033" s="18">
        <v>457.33847600000001</v>
      </c>
      <c r="H2033" s="12">
        <v>0.88013848030373465</v>
      </c>
      <c r="I2033" s="18">
        <v>1719.203364</v>
      </c>
      <c r="J2033" s="18">
        <f t="shared" si="62"/>
        <v>2069.8263870000001</v>
      </c>
      <c r="K2033" s="18">
        <f t="shared" si="63"/>
        <v>-350.6230230000001</v>
      </c>
      <c r="L2033" s="12">
        <v>0.83060268957717176</v>
      </c>
      <c r="M2033" s="18">
        <v>1224.89795305962</v>
      </c>
      <c r="N2033" s="12">
        <v>0.92930051215006348</v>
      </c>
      <c r="O2033" s="17">
        <v>6.5058819999999997</v>
      </c>
      <c r="P2033" s="12">
        <v>0.90215916145655439</v>
      </c>
      <c r="Q2033" s="12">
        <v>105.41750399999999</v>
      </c>
      <c r="R2033" s="12">
        <v>1.0162898676181211</v>
      </c>
      <c r="S2033" s="12">
        <v>1.116679</v>
      </c>
      <c r="T2033" s="12">
        <v>-0.38474300000000006</v>
      </c>
      <c r="U2033" s="12">
        <v>1.3062659999999999</v>
      </c>
      <c r="V2033" s="12">
        <v>-0.35509100000000005</v>
      </c>
    </row>
    <row r="2034" spans="1:22" x14ac:dyDescent="0.25">
      <c r="A2034" s="25" t="s">
        <v>12</v>
      </c>
      <c r="B2034" s="18">
        <v>147</v>
      </c>
      <c r="C2034" s="12">
        <v>7.4092741935483879</v>
      </c>
      <c r="D2034" s="12">
        <v>7.2644799999999998</v>
      </c>
      <c r="E2034" s="12">
        <v>4.1331069999999999</v>
      </c>
      <c r="F2034" s="12">
        <v>0.92584183231742767</v>
      </c>
      <c r="G2034" s="18">
        <v>426.333009</v>
      </c>
      <c r="H2034" s="12">
        <v>0.8725684545669985</v>
      </c>
      <c r="I2034" s="18">
        <v>1647.053353</v>
      </c>
      <c r="J2034" s="18">
        <f t="shared" si="62"/>
        <v>1966.9785460000001</v>
      </c>
      <c r="K2034" s="18">
        <f t="shared" si="63"/>
        <v>-319.92519300000004</v>
      </c>
      <c r="L2034" s="12">
        <v>0.83735196621712416</v>
      </c>
      <c r="M2034" s="18">
        <v>1133.3401434693801</v>
      </c>
      <c r="N2034" s="12">
        <v>0.88686508893171634</v>
      </c>
      <c r="O2034" s="17">
        <v>6.2598960000000003</v>
      </c>
      <c r="P2034" s="12">
        <v>0.89165169398119415</v>
      </c>
      <c r="Q2034" s="12">
        <v>105.647143</v>
      </c>
      <c r="R2034" s="12">
        <v>1.0124784903597845</v>
      </c>
      <c r="S2034" s="12">
        <v>4.0037000000000003E-2</v>
      </c>
      <c r="T2034" s="12">
        <v>-0.199542</v>
      </c>
      <c r="U2034" s="12">
        <v>9.9788000000000002E-2</v>
      </c>
      <c r="V2034" s="12">
        <v>-0.204984</v>
      </c>
    </row>
    <row r="2035" spans="1:22" x14ac:dyDescent="0.25">
      <c r="A2035" s="25" t="s">
        <v>12</v>
      </c>
      <c r="B2035" s="18">
        <v>152</v>
      </c>
      <c r="C2035" s="12">
        <v>7.5810473815461341</v>
      </c>
      <c r="D2035" s="12">
        <v>7.3975</v>
      </c>
      <c r="E2035" s="12">
        <v>4.1642279999999996</v>
      </c>
      <c r="F2035" s="12">
        <v>0.92771007840324959</v>
      </c>
      <c r="G2035" s="18">
        <v>433.85800599999999</v>
      </c>
      <c r="H2035" s="12">
        <v>0.88607759547833254</v>
      </c>
      <c r="I2035" s="18">
        <v>1700.551925</v>
      </c>
      <c r="J2035" s="18">
        <f t="shared" si="62"/>
        <v>1969.8280609999999</v>
      </c>
      <c r="K2035" s="18">
        <f t="shared" si="63"/>
        <v>-269.27613599999995</v>
      </c>
      <c r="L2035" s="12">
        <v>0.86329967506742711</v>
      </c>
      <c r="M2035" s="18">
        <v>1166.67809006333</v>
      </c>
      <c r="N2035" s="12">
        <v>0.92297666557090507</v>
      </c>
      <c r="O2035" s="17">
        <v>6.4460379999999997</v>
      </c>
      <c r="P2035" s="12">
        <v>0.90315657386505022</v>
      </c>
      <c r="Q2035" s="12">
        <v>104.88207199999999</v>
      </c>
      <c r="R2035" s="12">
        <v>1.0097781720618768</v>
      </c>
      <c r="S2035" s="12">
        <v>1.2027969999999999</v>
      </c>
      <c r="T2035" s="12">
        <v>-0.48332700000000006</v>
      </c>
      <c r="U2035" s="12">
        <v>0.18634700000000001</v>
      </c>
      <c r="V2035" s="12">
        <v>-0.42310499999999995</v>
      </c>
    </row>
    <row r="2036" spans="1:22" x14ac:dyDescent="0.25">
      <c r="A2036" s="25" t="s">
        <v>12</v>
      </c>
      <c r="B2036" s="18">
        <v>153</v>
      </c>
      <c r="C2036" s="12">
        <v>7.5332348596750363</v>
      </c>
      <c r="D2036" s="12">
        <v>7.2926299999999999</v>
      </c>
      <c r="E2036" s="12">
        <v>4.1540720000000002</v>
      </c>
      <c r="F2036" s="12">
        <v>0.92164244753285218</v>
      </c>
      <c r="G2036" s="18">
        <v>438.06778700000001</v>
      </c>
      <c r="H2036" s="12">
        <v>0.90261334101400237</v>
      </c>
      <c r="I2036" s="18">
        <v>1698.220307</v>
      </c>
      <c r="J2036" s="18">
        <f t="shared" si="62"/>
        <v>1967.042181</v>
      </c>
      <c r="K2036" s="18">
        <f t="shared" si="63"/>
        <v>-268.82187399999998</v>
      </c>
      <c r="L2036" s="12">
        <v>0.86333700588802986</v>
      </c>
      <c r="M2036" s="18">
        <v>1195.0920893222799</v>
      </c>
      <c r="N2036" s="12">
        <v>0.96057531479061109</v>
      </c>
      <c r="O2036" s="17">
        <v>6.2851100000000004</v>
      </c>
      <c r="P2036" s="12">
        <v>0.91520887438559406</v>
      </c>
      <c r="Q2036" s="12">
        <v>105.44942899999999</v>
      </c>
      <c r="R2036" s="12">
        <v>1.0068686862629932</v>
      </c>
      <c r="S2036" s="12">
        <v>0.67299399999999998</v>
      </c>
      <c r="T2036" s="12">
        <v>0.13435699999999995</v>
      </c>
      <c r="U2036" s="12">
        <v>-0.64221399999999995</v>
      </c>
      <c r="V2036" s="12">
        <v>0.22025800000000006</v>
      </c>
    </row>
    <row r="2037" spans="1:22" x14ac:dyDescent="0.25">
      <c r="A2037" s="25" t="s">
        <v>12</v>
      </c>
      <c r="B2037" s="18">
        <v>151</v>
      </c>
      <c r="C2037" s="12">
        <v>7.3947110675808032</v>
      </c>
      <c r="D2037" s="12">
        <v>7.1841900000000001</v>
      </c>
      <c r="E2037" s="12">
        <v>4.1908649999999996</v>
      </c>
      <c r="F2037" s="12">
        <v>0.91389206480185381</v>
      </c>
      <c r="G2037" s="18">
        <v>470.53351800000002</v>
      </c>
      <c r="H2037" s="12">
        <v>0.90520561556331336</v>
      </c>
      <c r="I2037" s="18">
        <v>1906.6414119999999</v>
      </c>
      <c r="J2037" s="18">
        <f t="shared" si="62"/>
        <v>2185.5523029999999</v>
      </c>
      <c r="K2037" s="18">
        <f t="shared" si="63"/>
        <v>-278.91089099999999</v>
      </c>
      <c r="L2037" s="12">
        <v>0.87238425243031126</v>
      </c>
      <c r="M2037" s="18">
        <v>1197.3811689896299</v>
      </c>
      <c r="N2037" s="12">
        <v>0.91600609974172897</v>
      </c>
      <c r="O2037" s="17">
        <v>6.3451279999999999</v>
      </c>
      <c r="P2037" s="12">
        <v>0.91213191475842792</v>
      </c>
      <c r="Q2037" s="12">
        <v>105.411158</v>
      </c>
      <c r="R2037" s="12">
        <v>1.0094803731724762</v>
      </c>
      <c r="S2037" s="12">
        <v>-0.42155199999999998</v>
      </c>
      <c r="T2037" s="12">
        <v>0.64883800000000003</v>
      </c>
      <c r="U2037" s="12">
        <v>-0.26921899999999999</v>
      </c>
      <c r="V2037" s="12">
        <v>0.59790100000000002</v>
      </c>
    </row>
    <row r="2038" spans="1:22" x14ac:dyDescent="0.25">
      <c r="A2038" s="25" t="s">
        <v>12</v>
      </c>
      <c r="B2038" s="18">
        <v>155</v>
      </c>
      <c r="C2038" s="12">
        <v>7.5609756097560972</v>
      </c>
      <c r="D2038" s="12">
        <v>7.2367100000000004</v>
      </c>
      <c r="E2038" s="12">
        <v>4.3540609999999997</v>
      </c>
      <c r="F2038" s="12">
        <v>0.93427407449368793</v>
      </c>
      <c r="G2038" s="18">
        <v>494.05609399999997</v>
      </c>
      <c r="H2038" s="12">
        <v>0.88494005205590054</v>
      </c>
      <c r="I2038" s="18">
        <v>1963.208944</v>
      </c>
      <c r="J2038" s="18">
        <f t="shared" si="62"/>
        <v>2277.6781999999998</v>
      </c>
      <c r="K2038" s="18">
        <f t="shared" si="63"/>
        <v>-314.46925599999986</v>
      </c>
      <c r="L2038" s="12">
        <v>0.86193429080543515</v>
      </c>
      <c r="M2038" s="18">
        <v>1175.90816103356</v>
      </c>
      <c r="N2038" s="12">
        <v>0.89502271817101442</v>
      </c>
      <c r="O2038" s="17">
        <v>6.7539629999999997</v>
      </c>
      <c r="P2038" s="12">
        <v>0.90525297563001139</v>
      </c>
      <c r="Q2038" s="12">
        <v>104.17233400000001</v>
      </c>
      <c r="R2038" s="12">
        <v>1.0150782366908486</v>
      </c>
      <c r="S2038" s="12">
        <v>1.0420130000000001</v>
      </c>
      <c r="T2038" s="12">
        <v>4.2950000000001598E-3</v>
      </c>
      <c r="U2038" s="12">
        <v>-0.55595300000000003</v>
      </c>
      <c r="V2038" s="12">
        <v>9.947499999999998E-2</v>
      </c>
    </row>
    <row r="2039" spans="1:22" x14ac:dyDescent="0.25">
      <c r="A2039" s="25" t="s">
        <v>12</v>
      </c>
      <c r="B2039" s="18">
        <v>148</v>
      </c>
      <c r="C2039" s="12">
        <v>7.2442486539402839</v>
      </c>
      <c r="D2039" s="12">
        <v>6.7808999999999999</v>
      </c>
      <c r="E2039" s="12">
        <v>4.1219590000000004</v>
      </c>
      <c r="F2039" s="12">
        <v>0.90372750744124619</v>
      </c>
      <c r="G2039" s="18">
        <v>525.17590099999995</v>
      </c>
      <c r="H2039" s="12">
        <v>0.90860470038281349</v>
      </c>
      <c r="I2039" s="18">
        <v>2246.966492</v>
      </c>
      <c r="J2039" s="18">
        <f t="shared" si="62"/>
        <v>2423.7372460000001</v>
      </c>
      <c r="K2039" s="18">
        <f t="shared" si="63"/>
        <v>-176.77075400000012</v>
      </c>
      <c r="L2039" s="12">
        <v>0.92706686572905839</v>
      </c>
      <c r="M2039" s="18">
        <v>1252.7858967182201</v>
      </c>
      <c r="N2039" s="12">
        <v>0.88988457507516205</v>
      </c>
      <c r="O2039" s="17">
        <v>6.7090240000000003</v>
      </c>
      <c r="P2039" s="12">
        <v>0.91698869588928378</v>
      </c>
      <c r="Q2039" s="12">
        <v>104.09455699999999</v>
      </c>
      <c r="R2039" s="12">
        <v>1.0092579388638105</v>
      </c>
      <c r="S2039" s="12">
        <v>-3.2098960000000001</v>
      </c>
      <c r="T2039" s="12">
        <v>0.95035499999999962</v>
      </c>
      <c r="U2039" s="12">
        <v>-5.2196860000000003</v>
      </c>
      <c r="V2039" s="12">
        <v>1.1701819999999996</v>
      </c>
    </row>
    <row r="2040" spans="1:22" x14ac:dyDescent="0.25">
      <c r="A2040" s="25" t="s">
        <v>12</v>
      </c>
      <c r="B2040" s="18">
        <v>147</v>
      </c>
      <c r="C2040" s="12">
        <v>7.2058823529411757</v>
      </c>
      <c r="D2040" s="12">
        <v>6.82409</v>
      </c>
      <c r="E2040" s="12">
        <v>4.657127</v>
      </c>
      <c r="F2040" s="12">
        <v>0.99935666961723135</v>
      </c>
      <c r="G2040" s="18">
        <v>689.86046599999997</v>
      </c>
      <c r="H2040" s="12">
        <v>0.913681803606609</v>
      </c>
      <c r="I2040" s="18">
        <v>3112.6991640000001</v>
      </c>
      <c r="J2040" s="18">
        <f t="shared" si="62"/>
        <v>3136.532322</v>
      </c>
      <c r="K2040" s="18">
        <f t="shared" si="63"/>
        <v>-23.833157999999912</v>
      </c>
      <c r="L2040" s="12">
        <v>0.99240143076708265</v>
      </c>
      <c r="M2040" s="18">
        <v>1381.6263064217701</v>
      </c>
      <c r="N2040" s="12">
        <v>0.84888975312282144</v>
      </c>
      <c r="O2040" s="17">
        <v>8.1344999999999992</v>
      </c>
      <c r="P2040" s="12">
        <v>0.93381598573119518</v>
      </c>
      <c r="Q2040" s="12">
        <v>99.733500000000006</v>
      </c>
      <c r="R2040" s="12">
        <v>1.0114664301326624</v>
      </c>
      <c r="S2040" s="12">
        <v>-1.9779169999999999</v>
      </c>
      <c r="T2040" s="12">
        <v>1.0797770000000002</v>
      </c>
      <c r="U2040" s="12">
        <v>-2.5889139999999999</v>
      </c>
      <c r="V2040" s="12">
        <v>1.1851630000000002</v>
      </c>
    </row>
    <row r="2041" spans="1:22" x14ac:dyDescent="0.25">
      <c r="A2041" s="25" t="s">
        <v>12</v>
      </c>
      <c r="B2041" s="18">
        <v>148</v>
      </c>
      <c r="C2041" s="12">
        <v>7.3267326732673261</v>
      </c>
      <c r="D2041" s="12">
        <v>7.0646699999999996</v>
      </c>
      <c r="E2041" s="12">
        <v>4.7747229999999998</v>
      </c>
      <c r="F2041" s="12">
        <v>1.0251373978506719</v>
      </c>
      <c r="G2041" s="18">
        <v>760.94319599999994</v>
      </c>
      <c r="H2041" s="12">
        <v>0.87967048759815647</v>
      </c>
      <c r="I2041" s="18">
        <v>3252.0636249999998</v>
      </c>
      <c r="J2041" s="18">
        <f t="shared" si="62"/>
        <v>3461.0101829999999</v>
      </c>
      <c r="K2041" s="18">
        <f t="shared" si="63"/>
        <v>-208.9465580000001</v>
      </c>
      <c r="L2041" s="12">
        <v>0.93962844749018182</v>
      </c>
      <c r="M2041" s="18">
        <v>1450.89124101325</v>
      </c>
      <c r="N2041" s="12">
        <v>0.80353944462480442</v>
      </c>
      <c r="O2041" s="17">
        <v>8.8041719999999994</v>
      </c>
      <c r="P2041" s="12">
        <v>0.90977143007715433</v>
      </c>
      <c r="Q2041" s="12">
        <v>97.109568999999993</v>
      </c>
      <c r="R2041" s="12">
        <v>1.0185344835814261</v>
      </c>
      <c r="S2041" s="12">
        <v>6.0396809999999999</v>
      </c>
      <c r="T2041" s="12">
        <v>0.40868500000000019</v>
      </c>
      <c r="U2041" s="12">
        <v>6.4368460000000001</v>
      </c>
      <c r="V2041" s="12">
        <v>0.42016100000000023</v>
      </c>
    </row>
    <row r="2042" spans="1:22" x14ac:dyDescent="0.25">
      <c r="A2042" s="25" t="s">
        <v>12</v>
      </c>
      <c r="B2042" s="18">
        <v>146</v>
      </c>
      <c r="C2042" s="12">
        <v>7.3</v>
      </c>
      <c r="D2042" s="12">
        <v>7.0427799999999996</v>
      </c>
      <c r="E2042" s="12">
        <v>4.5668959999999998</v>
      </c>
      <c r="F2042" s="12">
        <v>1.0189604135908807</v>
      </c>
      <c r="G2042" s="18">
        <v>625.45253000000002</v>
      </c>
      <c r="H2042" s="12">
        <v>0.84788158791076962</v>
      </c>
      <c r="I2042" s="18">
        <v>2706.0452839999998</v>
      </c>
      <c r="J2042" s="18">
        <f t="shared" si="62"/>
        <v>2939.731683</v>
      </c>
      <c r="K2042" s="18">
        <f t="shared" si="63"/>
        <v>-233.68639900000016</v>
      </c>
      <c r="L2042" s="12">
        <v>0.92050757545276274</v>
      </c>
      <c r="M2042" s="18">
        <v>1476.49638448581</v>
      </c>
      <c r="N2042" s="12">
        <v>0.83122599986138412</v>
      </c>
      <c r="O2042" s="17">
        <v>7.4828450000000002</v>
      </c>
      <c r="P2042" s="12">
        <v>0.88044978584847977</v>
      </c>
      <c r="Q2042" s="12">
        <v>102.367825</v>
      </c>
      <c r="R2042" s="12">
        <v>1.0270020084902176</v>
      </c>
      <c r="S2042" s="12">
        <v>-2.1250200000000001</v>
      </c>
      <c r="T2042" s="12">
        <v>1.2970999999999844E-2</v>
      </c>
      <c r="U2042" s="12">
        <v>-2.633737</v>
      </c>
      <c r="V2042" s="12">
        <v>7.6589999999998604E-3</v>
      </c>
    </row>
    <row r="2043" spans="1:22" x14ac:dyDescent="0.25">
      <c r="A2043" s="25" t="s">
        <v>12</v>
      </c>
      <c r="B2043" s="18">
        <v>152</v>
      </c>
      <c r="C2043" s="12">
        <v>7.592407592407592</v>
      </c>
      <c r="D2043" s="12">
        <v>7.4868199999999998</v>
      </c>
      <c r="E2043" s="12">
        <v>4.5998679999999998</v>
      </c>
      <c r="F2043" s="12">
        <v>1.0237770131872939</v>
      </c>
      <c r="G2043" s="18">
        <v>699.80030099999999</v>
      </c>
      <c r="H2043" s="12">
        <v>0.85909904671781179</v>
      </c>
      <c r="I2043" s="18">
        <v>2953.058943</v>
      </c>
      <c r="J2043" s="18">
        <f t="shared" si="62"/>
        <v>3155.5785190000001</v>
      </c>
      <c r="K2043" s="18">
        <f t="shared" si="63"/>
        <v>-202.51957600000014</v>
      </c>
      <c r="L2043" s="12">
        <v>0.93582172816153586</v>
      </c>
      <c r="M2043" s="18">
        <v>1496.8909463637999</v>
      </c>
      <c r="N2043" s="12">
        <v>0.81003483746940552</v>
      </c>
      <c r="O2043" s="17">
        <v>8.1983479999999993</v>
      </c>
      <c r="P2043" s="12">
        <v>0.88843957057614775</v>
      </c>
      <c r="Q2043" s="12">
        <v>99.521626999999995</v>
      </c>
      <c r="R2043" s="12">
        <v>1.0237788080572336</v>
      </c>
      <c r="S2043" s="12">
        <v>2.702712</v>
      </c>
      <c r="T2043" s="12">
        <v>1.4440000000000008E-2</v>
      </c>
      <c r="U2043" s="12">
        <v>2.0021680000000002</v>
      </c>
      <c r="V2043" s="12">
        <v>-2.6244999999999852E-2</v>
      </c>
    </row>
    <row r="2044" spans="1:22" x14ac:dyDescent="0.25">
      <c r="A2044" s="25" t="s">
        <v>12</v>
      </c>
      <c r="B2044" s="18">
        <v>153</v>
      </c>
      <c r="C2044" s="12">
        <v>7.6385421867199197</v>
      </c>
      <c r="D2044" s="12">
        <v>8.2470700000000008</v>
      </c>
      <c r="E2044" s="12">
        <v>4.498011</v>
      </c>
      <c r="F2044" s="12">
        <v>1.0244668879127097</v>
      </c>
      <c r="G2044" s="18">
        <v>665.98681799999997</v>
      </c>
      <c r="H2044" s="12">
        <v>0.86197465240368576</v>
      </c>
      <c r="I2044" s="18">
        <v>2731.9924030000002</v>
      </c>
      <c r="J2044" s="18">
        <f t="shared" si="62"/>
        <v>2945.9879340000002</v>
      </c>
      <c r="K2044" s="18">
        <f t="shared" si="63"/>
        <v>-213.99553100000003</v>
      </c>
      <c r="L2044" s="12">
        <v>0.92736035048540022</v>
      </c>
      <c r="M2044" s="18">
        <v>1616.2526992584501</v>
      </c>
      <c r="N2044" s="12">
        <v>0.83926382241167086</v>
      </c>
      <c r="O2044" s="17">
        <v>7.7034760000000002</v>
      </c>
      <c r="P2044" s="12">
        <v>0.88333943365192602</v>
      </c>
      <c r="Q2044" s="12">
        <v>101.5326</v>
      </c>
      <c r="R2044" s="12">
        <v>1.0244615642872219</v>
      </c>
      <c r="S2044" s="12">
        <v>3.0602610000000001</v>
      </c>
      <c r="T2044" s="12">
        <v>-0.15160099999999987</v>
      </c>
      <c r="U2044" s="12">
        <v>2.4763099999999998</v>
      </c>
      <c r="V2044" s="12">
        <v>-0.2208420000000002</v>
      </c>
    </row>
    <row r="2045" spans="1:22" x14ac:dyDescent="0.25">
      <c r="A2045" s="25" t="s">
        <v>12</v>
      </c>
      <c r="B2045" s="18">
        <v>156</v>
      </c>
      <c r="C2045" s="12">
        <v>7.7727952167414047</v>
      </c>
      <c r="D2045" s="12">
        <v>8.4344099999999997</v>
      </c>
      <c r="E2045" s="12">
        <v>4.3548460000000002</v>
      </c>
      <c r="F2045" s="12">
        <v>1.0177044776140332</v>
      </c>
      <c r="G2045" s="18">
        <v>608.96889399999998</v>
      </c>
      <c r="H2045" s="12">
        <v>0.89159546231213482</v>
      </c>
      <c r="I2045" s="18">
        <v>2483.600093</v>
      </c>
      <c r="J2045" s="18">
        <f t="shared" si="62"/>
        <v>2693.1929869999999</v>
      </c>
      <c r="K2045" s="18">
        <f t="shared" si="63"/>
        <v>-209.59289399999989</v>
      </c>
      <c r="L2045" s="12">
        <v>0.92217680091560406</v>
      </c>
      <c r="M2045" s="18">
        <v>1657.82774328409</v>
      </c>
      <c r="N2045" s="12">
        <v>0.88093009433761549</v>
      </c>
      <c r="O2045" s="17">
        <v>6.9635259999999999</v>
      </c>
      <c r="P2045" s="12">
        <v>0.90261748371380057</v>
      </c>
      <c r="Q2045" s="12">
        <v>103.93071500000001</v>
      </c>
      <c r="R2045" s="12">
        <v>1.0225462266818168</v>
      </c>
      <c r="S2045" s="12">
        <v>2.0050569999999999</v>
      </c>
      <c r="T2045" s="12">
        <v>-0.40569600000000028</v>
      </c>
      <c r="U2045" s="12">
        <v>2.5178989999999999</v>
      </c>
      <c r="V2045" s="12">
        <v>-0.40146900000000008</v>
      </c>
    </row>
    <row r="2046" spans="1:22" x14ac:dyDescent="0.25">
      <c r="A2046" s="25" t="s">
        <v>12</v>
      </c>
      <c r="B2046" s="18">
        <v>157</v>
      </c>
      <c r="C2046" s="12">
        <v>7.7074128620520375</v>
      </c>
      <c r="D2046" s="12">
        <v>8.2916000000000007</v>
      </c>
      <c r="E2046" s="12">
        <v>4.3317709999999998</v>
      </c>
      <c r="F2046" s="12">
        <v>1.0311562772338319</v>
      </c>
      <c r="G2046" s="18">
        <v>543.05724799999996</v>
      </c>
      <c r="H2046" s="12">
        <v>0.8810842078263339</v>
      </c>
      <c r="I2046" s="18">
        <v>2277.312453</v>
      </c>
      <c r="J2046" s="18">
        <f t="shared" si="62"/>
        <v>2442.1057719999999</v>
      </c>
      <c r="K2046" s="18">
        <f t="shared" si="63"/>
        <v>-164.79331899999988</v>
      </c>
      <c r="L2046" s="12">
        <v>0.93251999119389495</v>
      </c>
      <c r="M2046" s="18">
        <v>1595.56359378516</v>
      </c>
      <c r="N2046" s="12">
        <v>0.87677717552378298</v>
      </c>
      <c r="O2046" s="17">
        <v>6.4713839999999996</v>
      </c>
      <c r="P2046" s="12">
        <v>0.8999204846238289</v>
      </c>
      <c r="Q2046" s="12">
        <v>105.235917</v>
      </c>
      <c r="R2046" s="12">
        <v>1.0196723492383457</v>
      </c>
      <c r="S2046" s="12">
        <v>-0.39969700000000002</v>
      </c>
      <c r="T2046" s="12">
        <v>-0.445386</v>
      </c>
      <c r="U2046" s="12">
        <v>0.27240500000000001</v>
      </c>
      <c r="V2046" s="12">
        <v>-0.42094799999999999</v>
      </c>
    </row>
    <row r="2047" spans="1:22" x14ac:dyDescent="0.25">
      <c r="A2047" s="25" t="s">
        <v>12</v>
      </c>
      <c r="B2047" s="18">
        <v>160</v>
      </c>
      <c r="C2047" s="12">
        <v>7.6518412242945963</v>
      </c>
      <c r="D2047" s="12">
        <v>8.1278600000000001</v>
      </c>
      <c r="E2047" s="12">
        <v>4.3472739999999996</v>
      </c>
      <c r="F2047" s="12">
        <v>1.0031699279364639</v>
      </c>
      <c r="G2047" s="18">
        <v>556.77217800000005</v>
      </c>
      <c r="H2047" s="12">
        <v>0.90342097885560046</v>
      </c>
      <c r="I2047" s="18">
        <v>2259.5885079999998</v>
      </c>
      <c r="J2047" s="18">
        <f t="shared" si="62"/>
        <v>2434.6884970000001</v>
      </c>
      <c r="K2047" s="18">
        <f t="shared" si="63"/>
        <v>-175.09998900000028</v>
      </c>
      <c r="L2047" s="12">
        <v>0.92808115320881635</v>
      </c>
      <c r="M2047" s="18">
        <v>1584.48463701839</v>
      </c>
      <c r="N2047" s="12">
        <v>0.90096548587704894</v>
      </c>
      <c r="O2047" s="17">
        <v>6.7969559999999998</v>
      </c>
      <c r="P2047" s="12">
        <v>0.92545939341918815</v>
      </c>
      <c r="Q2047" s="12">
        <v>104.092467</v>
      </c>
      <c r="R2047" s="12">
        <v>1.0150543651169237</v>
      </c>
      <c r="S2047" s="12">
        <v>1.073488</v>
      </c>
      <c r="T2047" s="12">
        <v>8.6385999999999963E-2</v>
      </c>
      <c r="U2047" s="12">
        <v>-9.5991999999999994E-2</v>
      </c>
      <c r="V2047" s="12">
        <v>5.5019000000000012E-2</v>
      </c>
    </row>
    <row r="2048" spans="1:22" x14ac:dyDescent="0.25">
      <c r="A2048" s="25" t="s">
        <v>12</v>
      </c>
      <c r="B2048" s="18">
        <v>160</v>
      </c>
      <c r="C2048" s="12">
        <v>7.6299475441106335</v>
      </c>
      <c r="D2048" s="12">
        <v>7.9978699999999998</v>
      </c>
      <c r="E2048" s="12">
        <v>4.3106169999999997</v>
      </c>
      <c r="F2048" s="12">
        <v>0.99960554857039752</v>
      </c>
      <c r="G2048" s="18">
        <v>558.46874400000002</v>
      </c>
      <c r="H2048" s="12">
        <v>0.90026818338110326</v>
      </c>
      <c r="I2048" s="18">
        <v>2392.5525050000001</v>
      </c>
      <c r="J2048" s="18">
        <f t="shared" si="62"/>
        <v>2545.2814020000001</v>
      </c>
      <c r="K2048" s="18">
        <f t="shared" si="63"/>
        <v>-152.72889699999996</v>
      </c>
      <c r="L2048" s="12">
        <v>0.93999528033325097</v>
      </c>
      <c r="M2048" s="18">
        <v>1648.6215983682901</v>
      </c>
      <c r="N2048" s="12">
        <v>0.89135434200390495</v>
      </c>
      <c r="O2048" s="17">
        <v>6.5957679999999996</v>
      </c>
      <c r="P2048" s="12">
        <v>0.91801424141255561</v>
      </c>
      <c r="Q2048" s="12">
        <v>104.55055</v>
      </c>
      <c r="R2048" s="12">
        <v>1.014674178625816</v>
      </c>
      <c r="S2048" s="12">
        <v>-1.2081740000000001</v>
      </c>
      <c r="T2048" s="12">
        <v>-9.3233000000000121E-2</v>
      </c>
      <c r="U2048" s="12">
        <v>-2.2359019999999998</v>
      </c>
      <c r="V2048" s="12">
        <v>-4.6298999999999868E-2</v>
      </c>
    </row>
    <row r="2049" spans="1:22" x14ac:dyDescent="0.25">
      <c r="A2049" s="25" t="s">
        <v>12</v>
      </c>
      <c r="B2049" s="18">
        <v>159</v>
      </c>
      <c r="C2049" s="12">
        <v>7.6997578692493951</v>
      </c>
      <c r="D2049" s="12">
        <v>8.2325700000000008</v>
      </c>
      <c r="E2049" s="12">
        <v>4.3011039999999996</v>
      </c>
      <c r="F2049" s="12">
        <v>0.98394229447232695</v>
      </c>
      <c r="G2049" s="18">
        <v>643.71092599999997</v>
      </c>
      <c r="H2049" s="12">
        <v>0.90501590611917715</v>
      </c>
      <c r="I2049" s="18">
        <v>2576.9938419999999</v>
      </c>
      <c r="J2049" s="18">
        <f t="shared" si="62"/>
        <v>2804.2969210000001</v>
      </c>
      <c r="K2049" s="18">
        <f t="shared" si="63"/>
        <v>-227.30307900000025</v>
      </c>
      <c r="L2049" s="12">
        <v>0.91894471755189711</v>
      </c>
      <c r="M2049" s="18">
        <v>1696.2169028092501</v>
      </c>
      <c r="N2049" s="12">
        <v>0.90697649927892743</v>
      </c>
      <c r="O2049" s="17">
        <v>7.246702</v>
      </c>
      <c r="P2049" s="12">
        <v>0.9172523826189537</v>
      </c>
      <c r="Q2049" s="12">
        <v>102.60548</v>
      </c>
      <c r="R2049" s="12">
        <v>1.0184785923710002</v>
      </c>
      <c r="S2049" s="12">
        <v>2.7676590000000001</v>
      </c>
      <c r="T2049" s="12">
        <v>0.69790700000000028</v>
      </c>
      <c r="U2049" s="12">
        <v>2.98461</v>
      </c>
      <c r="V2049" s="12">
        <v>0.68806900000000004</v>
      </c>
    </row>
    <row r="2050" spans="1:22" x14ac:dyDescent="0.25">
      <c r="A2050" s="25" t="s">
        <v>12</v>
      </c>
      <c r="B2050" s="18">
        <v>160</v>
      </c>
      <c r="C2050" s="12">
        <v>7.785888077858881</v>
      </c>
      <c r="D2050" s="12">
        <v>8.3798999999999992</v>
      </c>
      <c r="E2050" s="12">
        <v>4.1501599999999996</v>
      </c>
      <c r="F2050" s="12">
        <v>0.97957626816601351</v>
      </c>
      <c r="G2050" s="18">
        <v>569.50559699999997</v>
      </c>
      <c r="H2050" s="12">
        <v>0.86756066368222939</v>
      </c>
      <c r="I2050" s="18">
        <v>2224.16221</v>
      </c>
      <c r="J2050" s="18">
        <f t="shared" si="62"/>
        <v>2611.6349270000001</v>
      </c>
      <c r="K2050" s="18">
        <f t="shared" si="63"/>
        <v>-387.4727170000001</v>
      </c>
      <c r="L2050" s="12">
        <v>0.85163595685056481</v>
      </c>
      <c r="M2050" s="18">
        <v>1705.2329680640701</v>
      </c>
      <c r="N2050" s="12">
        <v>0.91045392453310625</v>
      </c>
      <c r="O2050" s="17">
        <v>6.6041740000000004</v>
      </c>
      <c r="P2050" s="12">
        <v>0.88642954272097985</v>
      </c>
      <c r="Q2050" s="12">
        <v>104.773832</v>
      </c>
      <c r="R2050" s="12">
        <v>1.0272836841961699</v>
      </c>
      <c r="S2050" s="12">
        <v>2.1125609999999999</v>
      </c>
      <c r="T2050" s="12">
        <v>0.19212899999999999</v>
      </c>
      <c r="U2050" s="12">
        <v>1.4477629999999999</v>
      </c>
      <c r="V2050" s="12">
        <v>0.21202100000000002</v>
      </c>
    </row>
    <row r="2051" spans="1:22" x14ac:dyDescent="0.25">
      <c r="A2051" s="25" t="s">
        <v>12</v>
      </c>
      <c r="B2051" s="18">
        <v>161</v>
      </c>
      <c r="C2051" s="12">
        <v>7.8041686863790591</v>
      </c>
      <c r="D2051" s="12">
        <v>8.3269000000000002</v>
      </c>
      <c r="E2051" s="12">
        <v>4.0825440000000004</v>
      </c>
      <c r="F2051" s="12">
        <v>0.97897287249246567</v>
      </c>
      <c r="G2051" s="18">
        <v>533.12766399999998</v>
      </c>
      <c r="H2051" s="12">
        <v>0.84986256525666493</v>
      </c>
      <c r="I2051" s="18">
        <v>2128.59112</v>
      </c>
      <c r="J2051" s="18">
        <f t="shared" ref="J2051:J2114" si="64">I2051/L2051</f>
        <v>2501.5180460000001</v>
      </c>
      <c r="K2051" s="18">
        <f t="shared" ref="K2051:K2114" si="65">I2051-J2051</f>
        <v>-372.92692600000009</v>
      </c>
      <c r="L2051" s="12">
        <v>0.85091975386852758</v>
      </c>
      <c r="M2051" s="18">
        <v>1763.90543135488</v>
      </c>
      <c r="N2051" s="12">
        <v>0.92257020775038567</v>
      </c>
      <c r="O2051" s="17">
        <v>6.0435030000000003</v>
      </c>
      <c r="P2051" s="12">
        <v>0.85771405798816869</v>
      </c>
      <c r="Q2051" s="12">
        <v>106.42427000000001</v>
      </c>
      <c r="R2051" s="12">
        <v>1.0298838688500065</v>
      </c>
      <c r="S2051" s="12">
        <v>0.43505300000000002</v>
      </c>
      <c r="T2051" s="12">
        <v>-0.8942389999999999</v>
      </c>
      <c r="U2051" s="12">
        <v>0.40123199999999998</v>
      </c>
      <c r="V2051" s="12">
        <v>-0.91252399999999989</v>
      </c>
    </row>
    <row r="2052" spans="1:22" x14ac:dyDescent="0.25">
      <c r="A2052" s="25" t="s">
        <v>12</v>
      </c>
      <c r="B2052" s="18">
        <v>163</v>
      </c>
      <c r="C2052" s="12">
        <v>7.893462469733656</v>
      </c>
      <c r="D2052" s="12">
        <v>8.5280299999999993</v>
      </c>
      <c r="E2052" s="12">
        <v>4.1394609999999998</v>
      </c>
      <c r="F2052" s="12">
        <v>0.98260794843437582</v>
      </c>
      <c r="G2052" s="18">
        <v>523.84515199999998</v>
      </c>
      <c r="H2052" s="12">
        <v>0.86407045256089388</v>
      </c>
      <c r="I2052" s="18">
        <v>2102.8281320000001</v>
      </c>
      <c r="J2052" s="18">
        <f t="shared" si="64"/>
        <v>2428.756582</v>
      </c>
      <c r="K2052" s="18">
        <f t="shared" si="65"/>
        <v>-325.92844999999988</v>
      </c>
      <c r="L2052" s="12">
        <v>0.86580439867234094</v>
      </c>
      <c r="M2052" s="18">
        <v>1682.67259038157</v>
      </c>
      <c r="N2052" s="12">
        <v>0.9099081985915245</v>
      </c>
      <c r="O2052" s="17">
        <v>5.9767039999999998</v>
      </c>
      <c r="P2052" s="12">
        <v>0.87931356886137146</v>
      </c>
      <c r="Q2052" s="12">
        <v>106.091617</v>
      </c>
      <c r="R2052" s="12">
        <v>1.0220177256730831</v>
      </c>
      <c r="S2052" s="12">
        <v>1.438896</v>
      </c>
      <c r="T2052" s="12">
        <v>-0.12156600000000006</v>
      </c>
      <c r="U2052" s="12">
        <v>1.513164</v>
      </c>
      <c r="V2052" s="12">
        <v>-0.15491800000000011</v>
      </c>
    </row>
    <row r="2053" spans="1:22" x14ac:dyDescent="0.25">
      <c r="A2053" s="25" t="s">
        <v>12</v>
      </c>
      <c r="B2053" s="18">
        <v>165</v>
      </c>
      <c r="C2053" s="12">
        <v>7.9441502166586426</v>
      </c>
      <c r="D2053" s="12">
        <v>8.5605600000000006</v>
      </c>
      <c r="E2053" s="12">
        <v>4.1209629999999997</v>
      </c>
      <c r="F2053" s="12">
        <v>0.97845573558046972</v>
      </c>
      <c r="G2053" s="18">
        <v>505.12263300000001</v>
      </c>
      <c r="H2053" s="12">
        <v>0.86611593077914517</v>
      </c>
      <c r="I2053" s="18">
        <v>2036.3741210000001</v>
      </c>
      <c r="J2053" s="18">
        <f t="shared" si="64"/>
        <v>2332.1834709999998</v>
      </c>
      <c r="K2053" s="18">
        <f t="shared" si="65"/>
        <v>-295.80934999999977</v>
      </c>
      <c r="L2053" s="12">
        <v>0.87316205878383923</v>
      </c>
      <c r="M2053" s="18">
        <v>1611.26250581364</v>
      </c>
      <c r="N2053" s="12">
        <v>0.90678044967460514</v>
      </c>
      <c r="O2053" s="17">
        <v>5.9101650000000001</v>
      </c>
      <c r="P2053" s="12">
        <v>0.89585879234330412</v>
      </c>
      <c r="Q2053" s="12">
        <v>106.800567</v>
      </c>
      <c r="R2053" s="12">
        <v>1.0221804515056192</v>
      </c>
      <c r="S2053" s="12">
        <v>0.24223500000000001</v>
      </c>
      <c r="T2053" s="12">
        <v>-0.60362899999999997</v>
      </c>
      <c r="U2053" s="12">
        <v>0.41091499999999997</v>
      </c>
      <c r="V2053" s="12">
        <v>-0.59484500000000007</v>
      </c>
    </row>
    <row r="2054" spans="1:22" x14ac:dyDescent="0.25">
      <c r="A2054" s="25" t="s">
        <v>12</v>
      </c>
      <c r="B2054" s="18">
        <v>171</v>
      </c>
      <c r="C2054" s="12">
        <v>8.1081081081081088</v>
      </c>
      <c r="D2054" s="12">
        <v>8.7886199999999999</v>
      </c>
      <c r="E2054" s="12">
        <v>4.3674460000000002</v>
      </c>
      <c r="F2054" s="12">
        <v>1.0242511910072096</v>
      </c>
      <c r="G2054" s="18">
        <v>511.43614500000001</v>
      </c>
      <c r="H2054" s="12">
        <v>0.89655913440637114</v>
      </c>
      <c r="I2054" s="18">
        <v>2114.3956680000001</v>
      </c>
      <c r="J2054" s="18">
        <f t="shared" si="64"/>
        <v>2266.1216089999998</v>
      </c>
      <c r="K2054" s="18">
        <f t="shared" si="65"/>
        <v>-151.72594099999969</v>
      </c>
      <c r="L2054" s="12">
        <v>0.93304598464733157</v>
      </c>
      <c r="M2054" s="18">
        <v>1542.2146504867501</v>
      </c>
      <c r="N2054" s="12">
        <v>0.86831066773954779</v>
      </c>
      <c r="O2054" s="17">
        <v>5.9780660000000001</v>
      </c>
      <c r="P2054" s="12">
        <v>0.91342623958273172</v>
      </c>
      <c r="Q2054" s="12">
        <v>105.97476899999999</v>
      </c>
      <c r="R2054" s="12">
        <v>1.0118868775702914</v>
      </c>
      <c r="S2054" s="12">
        <v>1.1948529999999999</v>
      </c>
      <c r="T2054" s="12">
        <v>0.42730499999999993</v>
      </c>
      <c r="U2054" s="12">
        <v>0.71702999999999995</v>
      </c>
      <c r="V2054" s="12">
        <v>0.40133399999999997</v>
      </c>
    </row>
    <row r="2055" spans="1:22" x14ac:dyDescent="0.25">
      <c r="A2055" s="25" t="s">
        <v>12</v>
      </c>
      <c r="B2055" s="18">
        <v>168</v>
      </c>
      <c r="C2055" s="12">
        <v>7.9133301931229392</v>
      </c>
      <c r="D2055" s="12">
        <v>8.5080799999999996</v>
      </c>
      <c r="E2055" s="12">
        <v>4.3211550000000001</v>
      </c>
      <c r="F2055" s="12">
        <v>1.0155633436382325</v>
      </c>
      <c r="G2055" s="18">
        <v>503.56716399999999</v>
      </c>
      <c r="H2055" s="12">
        <v>0.88154446774329109</v>
      </c>
      <c r="I2055" s="18">
        <v>2056.4245070000002</v>
      </c>
      <c r="J2055" s="18">
        <f t="shared" si="64"/>
        <v>2277.4145189999999</v>
      </c>
      <c r="K2055" s="18">
        <f t="shared" si="65"/>
        <v>-220.99001199999975</v>
      </c>
      <c r="L2055" s="12">
        <v>0.90296451956535551</v>
      </c>
      <c r="M2055" s="18">
        <v>1609.1989838761299</v>
      </c>
      <c r="N2055" s="12">
        <v>0.90605274193271224</v>
      </c>
      <c r="O2055" s="17">
        <v>5.8281179999999999</v>
      </c>
      <c r="P2055" s="12">
        <v>0.89928462954945021</v>
      </c>
      <c r="Q2055" s="12">
        <v>106.402413</v>
      </c>
      <c r="R2055" s="12">
        <v>1.0153740171815138</v>
      </c>
      <c r="S2055" s="12">
        <v>0.99902199999999997</v>
      </c>
      <c r="T2055" s="12">
        <v>-0.55551099999999998</v>
      </c>
      <c r="U2055" s="12">
        <v>1.274135</v>
      </c>
      <c r="V2055" s="12">
        <v>-0.56092300000000006</v>
      </c>
    </row>
    <row r="2056" spans="1:22" x14ac:dyDescent="0.25">
      <c r="A2056" s="25" t="s">
        <v>12</v>
      </c>
      <c r="B2056" s="18">
        <v>169</v>
      </c>
      <c r="C2056" s="12">
        <v>8.0018939393939394</v>
      </c>
      <c r="D2056" s="12">
        <v>8.5058100000000003</v>
      </c>
      <c r="E2056" s="12">
        <v>4.2080289999999998</v>
      </c>
      <c r="F2056" s="12">
        <v>0.98495427180009687</v>
      </c>
      <c r="G2056" s="18">
        <v>486.40552100000002</v>
      </c>
      <c r="H2056" s="12">
        <v>0.90203516053459376</v>
      </c>
      <c r="I2056" s="18">
        <v>1948.4146109999999</v>
      </c>
      <c r="J2056" s="18">
        <f t="shared" si="64"/>
        <v>2168.4232940000002</v>
      </c>
      <c r="K2056" s="18">
        <f t="shared" si="65"/>
        <v>-220.00868300000025</v>
      </c>
      <c r="L2056" s="12">
        <v>0.89853978989768213</v>
      </c>
      <c r="M2056" s="18">
        <v>1578.39466055448</v>
      </c>
      <c r="N2056" s="12">
        <v>0.94923153439165697</v>
      </c>
      <c r="O2056" s="17">
        <v>5.6720280000000001</v>
      </c>
      <c r="P2056" s="12">
        <v>0.9394733376894735</v>
      </c>
      <c r="Q2056" s="12">
        <v>106.618593</v>
      </c>
      <c r="R2056" s="12">
        <v>1.0103198493873906</v>
      </c>
      <c r="S2056" s="12">
        <v>1.100546</v>
      </c>
      <c r="T2056" s="12">
        <v>-0.36876200000000003</v>
      </c>
      <c r="U2056" s="12">
        <v>1.659227</v>
      </c>
      <c r="V2056" s="12">
        <v>-0.39620100000000003</v>
      </c>
    </row>
    <row r="2057" spans="1:22" x14ac:dyDescent="0.25">
      <c r="A2057" s="25" t="s">
        <v>12</v>
      </c>
      <c r="B2057" s="18">
        <v>165</v>
      </c>
      <c r="C2057" s="12">
        <v>7.7793493635077784</v>
      </c>
      <c r="D2057" s="12">
        <v>8.3279700000000005</v>
      </c>
      <c r="E2057" s="12">
        <v>4.1143049999999999</v>
      </c>
      <c r="F2057" s="12">
        <v>0.97186615886447969</v>
      </c>
      <c r="G2057" s="18">
        <v>457.25077700000003</v>
      </c>
      <c r="H2057" s="12">
        <v>0.91306472430563212</v>
      </c>
      <c r="I2057" s="18">
        <v>1744.979916</v>
      </c>
      <c r="J2057" s="18">
        <f t="shared" si="64"/>
        <v>1970.104433</v>
      </c>
      <c r="K2057" s="18">
        <f t="shared" si="65"/>
        <v>-225.12451699999997</v>
      </c>
      <c r="L2057" s="12">
        <v>0.88572965309397889</v>
      </c>
      <c r="M2057" s="18">
        <v>1394.06605384715</v>
      </c>
      <c r="N2057" s="12">
        <v>0.90307420401850502</v>
      </c>
      <c r="O2057" s="17">
        <v>5.5032740000000002</v>
      </c>
      <c r="P2057" s="12">
        <v>0.9516422750225102</v>
      </c>
      <c r="Q2057" s="12">
        <v>107.164157</v>
      </c>
      <c r="R2057" s="12">
        <v>1.0083101821932461</v>
      </c>
      <c r="S2057" s="12">
        <v>0.90253700000000003</v>
      </c>
      <c r="T2057" s="12">
        <v>0.40029300000000001</v>
      </c>
      <c r="U2057" s="12">
        <v>0.411578</v>
      </c>
      <c r="V2057" s="12">
        <v>0.39663799999999999</v>
      </c>
    </row>
    <row r="2058" spans="1:22" x14ac:dyDescent="0.25">
      <c r="A2058" s="25" t="s">
        <v>12</v>
      </c>
      <c r="B2058" s="18">
        <v>165</v>
      </c>
      <c r="C2058" s="12">
        <v>7.7174929840972881</v>
      </c>
      <c r="D2058" s="12">
        <v>8.2618600000000004</v>
      </c>
      <c r="E2058" s="12">
        <v>4.0165749999999996</v>
      </c>
      <c r="F2058" s="12">
        <v>0.95071251809255097</v>
      </c>
      <c r="G2058" s="18">
        <v>448.059528</v>
      </c>
      <c r="H2058" s="12">
        <v>0.88950256235016334</v>
      </c>
      <c r="I2058" s="18">
        <v>1688.814355</v>
      </c>
      <c r="J2058" s="18">
        <f t="shared" si="64"/>
        <v>1973.3672770000001</v>
      </c>
      <c r="K2058" s="18">
        <f t="shared" si="65"/>
        <v>-284.55292200000008</v>
      </c>
      <c r="L2058" s="12">
        <v>0.85580336447425542</v>
      </c>
      <c r="M2058" s="18">
        <v>1436.1345755387099</v>
      </c>
      <c r="N2058" s="12">
        <v>0.91181756204313524</v>
      </c>
      <c r="O2058" s="17">
        <v>5.322819</v>
      </c>
      <c r="P2058" s="12">
        <v>0.92417785654980156</v>
      </c>
      <c r="Q2058" s="12">
        <v>107.370806</v>
      </c>
      <c r="R2058" s="12">
        <v>1.0107232821584422</v>
      </c>
      <c r="S2058" s="12">
        <v>0.72953199999999996</v>
      </c>
      <c r="T2058" s="12">
        <v>-0.39729599999999998</v>
      </c>
      <c r="U2058" s="12">
        <v>0.588897</v>
      </c>
      <c r="V2058" s="12">
        <v>-0.39971199999999996</v>
      </c>
    </row>
    <row r="2059" spans="1:22" x14ac:dyDescent="0.25">
      <c r="A2059" s="25" t="s">
        <v>12</v>
      </c>
      <c r="B2059" s="18">
        <v>158</v>
      </c>
      <c r="C2059" s="12">
        <v>7.4248120300751879</v>
      </c>
      <c r="D2059" s="12">
        <v>8.0290099999999995</v>
      </c>
      <c r="E2059" s="12">
        <v>3.8940610000000002</v>
      </c>
      <c r="F2059" s="12">
        <v>0.92177596508005644</v>
      </c>
      <c r="G2059" s="18">
        <v>442.519993</v>
      </c>
      <c r="H2059" s="12">
        <v>0.89867075805158192</v>
      </c>
      <c r="I2059" s="18">
        <v>1543.2282580000001</v>
      </c>
      <c r="J2059" s="18">
        <f t="shared" si="64"/>
        <v>1874.8330120000001</v>
      </c>
      <c r="K2059" s="18">
        <f t="shared" si="65"/>
        <v>-331.60475399999996</v>
      </c>
      <c r="L2059" s="12">
        <v>0.82312837896626501</v>
      </c>
      <c r="M2059" s="18">
        <v>1502.7623854727101</v>
      </c>
      <c r="N2059" s="12">
        <v>0.97404444229823084</v>
      </c>
      <c r="O2059" s="17">
        <v>5.2294080000000003</v>
      </c>
      <c r="P2059" s="12">
        <v>0.92596210031270254</v>
      </c>
      <c r="Q2059" s="12">
        <v>107.539214</v>
      </c>
      <c r="R2059" s="12">
        <v>1.0083403218654459</v>
      </c>
      <c r="S2059" s="12">
        <v>2.19808</v>
      </c>
      <c r="T2059" s="12">
        <v>0.31860299999999997</v>
      </c>
      <c r="U2059" s="12">
        <v>1.6487769999999999</v>
      </c>
      <c r="V2059" s="12">
        <v>0.40242599999999995</v>
      </c>
    </row>
    <row r="2060" spans="1:22" x14ac:dyDescent="0.25">
      <c r="A2060" s="25" t="s">
        <v>12</v>
      </c>
      <c r="B2060" s="18">
        <v>157</v>
      </c>
      <c r="C2060" s="12">
        <v>7.4690770694576596</v>
      </c>
      <c r="D2060" s="12">
        <v>8.0575799999999997</v>
      </c>
      <c r="E2060" s="12">
        <v>3.6705770000000002</v>
      </c>
      <c r="F2060" s="12">
        <v>0.89718901338654677</v>
      </c>
      <c r="G2060" s="18">
        <v>386.43484100000001</v>
      </c>
      <c r="H2060" s="12">
        <v>0.84990722605657332</v>
      </c>
      <c r="I2060" s="18">
        <v>1493.9985429999999</v>
      </c>
      <c r="J2060" s="18">
        <f t="shared" si="64"/>
        <v>1866.6647829999999</v>
      </c>
      <c r="K2060" s="18">
        <f t="shared" si="65"/>
        <v>-372.66624000000002</v>
      </c>
      <c r="L2060" s="12">
        <v>0.80035716996756556</v>
      </c>
      <c r="M2060" s="18">
        <v>1440.26512257132</v>
      </c>
      <c r="N2060" s="12">
        <v>0.89743486559231511</v>
      </c>
      <c r="O2060" s="17">
        <v>4.4866630000000001</v>
      </c>
      <c r="P2060" s="12">
        <v>0.86881176854913023</v>
      </c>
      <c r="Q2060" s="12">
        <v>109.410848</v>
      </c>
      <c r="R2060" s="12">
        <v>1.0139885780970896</v>
      </c>
      <c r="S2060" s="12">
        <v>-0.95964499999999997</v>
      </c>
      <c r="T2060" s="12">
        <v>-0.71586700000000003</v>
      </c>
      <c r="U2060" s="12">
        <v>0.148948</v>
      </c>
      <c r="V2060" s="12">
        <v>-0.91075399999999995</v>
      </c>
    </row>
    <row r="2061" spans="1:22" x14ac:dyDescent="0.25">
      <c r="A2061" s="25" t="s">
        <v>12</v>
      </c>
      <c r="B2061" s="18">
        <v>158</v>
      </c>
      <c r="C2061" s="12">
        <v>7.3591057289240798</v>
      </c>
      <c r="D2061" s="12">
        <v>8.0384100000000007</v>
      </c>
      <c r="E2061" s="12">
        <v>3.9812249999999998</v>
      </c>
      <c r="F2061" s="12">
        <v>0.90532899606484973</v>
      </c>
      <c r="G2061" s="18">
        <v>405.43608799999998</v>
      </c>
      <c r="H2061" s="12">
        <v>0.88526897298257656</v>
      </c>
      <c r="I2061" s="18">
        <v>1663.969666</v>
      </c>
      <c r="J2061" s="18">
        <f t="shared" si="64"/>
        <v>1921.1156080000001</v>
      </c>
      <c r="K2061" s="18">
        <f t="shared" si="65"/>
        <v>-257.1459420000001</v>
      </c>
      <c r="L2061" s="12">
        <v>0.86614759625647675</v>
      </c>
      <c r="M2061" s="18">
        <v>1415.2571474364199</v>
      </c>
      <c r="N2061" s="12">
        <v>0.99563584970064611</v>
      </c>
      <c r="O2061" s="17">
        <v>5.0782030000000002</v>
      </c>
      <c r="P2061" s="12">
        <v>0.91226820547238441</v>
      </c>
      <c r="Q2061" s="12">
        <v>107.501732</v>
      </c>
      <c r="R2061" s="12">
        <v>1.0087399669876163</v>
      </c>
      <c r="S2061" s="12">
        <v>-2.5424880000000001</v>
      </c>
      <c r="T2061" s="12">
        <v>8.4643999999999942E-2</v>
      </c>
      <c r="U2061" s="12">
        <v>-1.578155</v>
      </c>
      <c r="V2061" s="12">
        <v>3.8500000000001311E-3</v>
      </c>
    </row>
    <row r="2062" spans="1:22" x14ac:dyDescent="0.25">
      <c r="A2062" s="25" t="s">
        <v>12</v>
      </c>
      <c r="B2062" s="18">
        <v>157</v>
      </c>
      <c r="C2062" s="12">
        <v>7.3261782547830139</v>
      </c>
      <c r="D2062" s="12">
        <v>7.9756499999999999</v>
      </c>
      <c r="E2062" s="12">
        <v>4.3373390000000001</v>
      </c>
      <c r="F2062" s="12">
        <v>0.93429693888189524</v>
      </c>
      <c r="G2062" s="18">
        <v>466.00083699999999</v>
      </c>
      <c r="H2062" s="12">
        <v>0.90021131108960384</v>
      </c>
      <c r="I2062" s="18">
        <v>1791.3711089999999</v>
      </c>
      <c r="J2062" s="18">
        <f t="shared" si="64"/>
        <v>2066.3379089999999</v>
      </c>
      <c r="K2062" s="18">
        <f t="shared" si="65"/>
        <v>-274.96679999999992</v>
      </c>
      <c r="L2062" s="12">
        <v>0.86693038016561896</v>
      </c>
      <c r="M2062" s="18">
        <v>1273.03817459891</v>
      </c>
      <c r="N2062" s="12">
        <v>0.9276813213557954</v>
      </c>
      <c r="O2062" s="17">
        <v>6.0893290000000002</v>
      </c>
      <c r="P2062" s="12">
        <v>0.93853765885036045</v>
      </c>
      <c r="Q2062" s="12">
        <v>104.07372700000001</v>
      </c>
      <c r="R2062" s="12">
        <v>1.0089696487262285</v>
      </c>
      <c r="S2062" s="12">
        <v>1.844784</v>
      </c>
      <c r="T2062" s="12">
        <v>-5.3430000000000089E-2</v>
      </c>
      <c r="U2062" s="12">
        <v>1.7979229999999999</v>
      </c>
      <c r="V2062" s="12">
        <v>-0.1075060000000001</v>
      </c>
    </row>
    <row r="2063" spans="1:22" x14ac:dyDescent="0.25">
      <c r="A2063" s="25" t="s">
        <v>12</v>
      </c>
      <c r="B2063" s="18">
        <v>161</v>
      </c>
      <c r="C2063" s="12">
        <v>7.4675324675324672</v>
      </c>
      <c r="D2063" s="12">
        <v>8.2498500000000003</v>
      </c>
      <c r="E2063" s="12">
        <v>4.0886740000000001</v>
      </c>
      <c r="F2063" s="12">
        <v>0.9116716204253914</v>
      </c>
      <c r="G2063" s="18">
        <v>416.09206799999998</v>
      </c>
      <c r="H2063" s="12">
        <v>0.88894513356168137</v>
      </c>
      <c r="I2063" s="18">
        <v>1646.35843</v>
      </c>
      <c r="J2063" s="18">
        <f t="shared" si="64"/>
        <v>1913.3391069999998</v>
      </c>
      <c r="K2063" s="18">
        <f t="shared" si="65"/>
        <v>-266.98067699999979</v>
      </c>
      <c r="L2063" s="12">
        <v>0.86046348186620747</v>
      </c>
      <c r="M2063" s="18">
        <v>1459.8923682361601</v>
      </c>
      <c r="N2063" s="12">
        <v>1.0629201298376432</v>
      </c>
      <c r="O2063" s="17">
        <v>5.4873130000000003</v>
      </c>
      <c r="P2063" s="12">
        <v>0.91853908556757269</v>
      </c>
      <c r="Q2063" s="12">
        <v>105.441407</v>
      </c>
      <c r="R2063" s="12">
        <v>1.0092450069408596</v>
      </c>
      <c r="S2063" s="12">
        <v>-0.54627000000000003</v>
      </c>
      <c r="T2063" s="12">
        <v>5.9253999999999918E-2</v>
      </c>
      <c r="U2063" s="12">
        <v>-5.4238000000000001E-2</v>
      </c>
      <c r="V2063" s="12">
        <v>4.2540000000000001E-2</v>
      </c>
    </row>
    <row r="2064" spans="1:22" x14ac:dyDescent="0.25">
      <c r="A2064" s="25" t="s">
        <v>12</v>
      </c>
      <c r="B2064" s="18">
        <v>161</v>
      </c>
      <c r="C2064" s="12">
        <v>7.3415412676698582</v>
      </c>
      <c r="D2064" s="12">
        <v>8.2238799999999994</v>
      </c>
      <c r="E2064" s="12">
        <v>4.0889749999999996</v>
      </c>
      <c r="F2064" s="12">
        <v>0.90776000800982659</v>
      </c>
      <c r="G2064" s="18">
        <v>416.86237</v>
      </c>
      <c r="H2064" s="12">
        <v>0.87797675070714309</v>
      </c>
      <c r="I2064" s="18">
        <v>1629.706428</v>
      </c>
      <c r="J2064" s="18">
        <f t="shared" si="64"/>
        <v>1935.156023</v>
      </c>
      <c r="K2064" s="18">
        <f t="shared" si="65"/>
        <v>-305.44959500000004</v>
      </c>
      <c r="L2064" s="12">
        <v>0.84215763929645682</v>
      </c>
      <c r="M2064" s="18">
        <v>1254.0100512461599</v>
      </c>
      <c r="N2064" s="12">
        <v>0.92250717860341203</v>
      </c>
      <c r="O2064" s="17">
        <v>5.6850899999999998</v>
      </c>
      <c r="P2064" s="12">
        <v>0.91611574363088066</v>
      </c>
      <c r="Q2064" s="12">
        <v>104.356365</v>
      </c>
      <c r="R2064" s="12">
        <v>1.0116714363718127</v>
      </c>
      <c r="S2064" s="12">
        <v>0.90379200000000004</v>
      </c>
      <c r="T2064" s="12">
        <v>-2.7282999999999946E-2</v>
      </c>
      <c r="U2064" s="12">
        <v>8.6221999999999993E-2</v>
      </c>
      <c r="V2064" s="12">
        <v>-5.6350000000000011E-3</v>
      </c>
    </row>
    <row r="2065" spans="1:22" x14ac:dyDescent="0.25">
      <c r="A2065" s="25" t="s">
        <v>12</v>
      </c>
      <c r="B2065" s="18">
        <v>160</v>
      </c>
      <c r="C2065" s="12">
        <v>7.2463768115942031</v>
      </c>
      <c r="D2065" s="12">
        <v>8.3982700000000001</v>
      </c>
      <c r="E2065" s="12">
        <v>4.1070200000000003</v>
      </c>
      <c r="F2065" s="12">
        <v>0.90702778578965804</v>
      </c>
      <c r="G2065" s="18">
        <v>428.45607200000001</v>
      </c>
      <c r="H2065" s="12">
        <v>0.88927846899937002</v>
      </c>
      <c r="I2065" s="18">
        <v>1597.0352270000001</v>
      </c>
      <c r="J2065" s="18">
        <f t="shared" si="64"/>
        <v>1927.6363980000001</v>
      </c>
      <c r="K2065" s="18">
        <f t="shared" si="65"/>
        <v>-330.60117100000002</v>
      </c>
      <c r="L2065" s="12">
        <v>0.82849401923360033</v>
      </c>
      <c r="M2065" s="18">
        <v>1277.8639428142901</v>
      </c>
      <c r="N2065" s="12">
        <v>0.92165141791959071</v>
      </c>
      <c r="O2065" s="17">
        <v>5.6401770000000004</v>
      </c>
      <c r="P2065" s="12">
        <v>0.92125599185530727</v>
      </c>
      <c r="Q2065" s="12">
        <v>104.617377</v>
      </c>
      <c r="R2065" s="12">
        <v>1.0115556353062731</v>
      </c>
      <c r="S2065" s="12">
        <v>2.5022899999999999</v>
      </c>
      <c r="T2065" s="12">
        <v>0.1331389999999999</v>
      </c>
      <c r="U2065" s="12">
        <v>2.0733489999999999</v>
      </c>
      <c r="V2065" s="12">
        <v>0.16813399999999978</v>
      </c>
    </row>
    <row r="2066" spans="1:22" x14ac:dyDescent="0.25">
      <c r="A2066" s="25" t="s">
        <v>12</v>
      </c>
      <c r="B2066" s="18">
        <v>157</v>
      </c>
      <c r="C2066" s="12">
        <v>7.0848375451263532</v>
      </c>
      <c r="D2066" s="12">
        <v>8.0954700000000006</v>
      </c>
      <c r="E2066" s="12">
        <v>3.91574</v>
      </c>
      <c r="F2066" s="12">
        <v>0.9241955884432006</v>
      </c>
      <c r="G2066" s="18">
        <v>381.18774999999999</v>
      </c>
      <c r="H2066" s="12">
        <v>0.87450310189932534</v>
      </c>
      <c r="I2066" s="18">
        <v>1444.19568</v>
      </c>
      <c r="J2066" s="18">
        <f t="shared" si="64"/>
        <v>1749.0290749999999</v>
      </c>
      <c r="K2066" s="18">
        <f t="shared" si="65"/>
        <v>-304.83339499999988</v>
      </c>
      <c r="L2066" s="12">
        <v>0.82571279153835686</v>
      </c>
      <c r="M2066" s="18">
        <v>1231.94783861373</v>
      </c>
      <c r="N2066" s="12">
        <v>0.86409508179331918</v>
      </c>
      <c r="O2066" s="17">
        <v>5.0179999999999998</v>
      </c>
      <c r="P2066" s="12">
        <v>0.88863230668971172</v>
      </c>
      <c r="Q2066" s="12">
        <v>106.563827</v>
      </c>
      <c r="R2066" s="12">
        <v>1.0171803766492447</v>
      </c>
      <c r="S2066" s="12">
        <v>0.37777300000000003</v>
      </c>
      <c r="T2066" s="12">
        <v>-0.18504100000000001</v>
      </c>
      <c r="U2066" s="12">
        <v>0.54471899999999995</v>
      </c>
      <c r="V2066" s="12">
        <v>-0.24801400000000007</v>
      </c>
    </row>
    <row r="2067" spans="1:22" x14ac:dyDescent="0.25">
      <c r="A2067" s="25" t="s">
        <v>12</v>
      </c>
      <c r="B2067" s="18">
        <v>157</v>
      </c>
      <c r="C2067" s="12">
        <v>7.0246085011185677</v>
      </c>
      <c r="D2067" s="12">
        <v>8.0477299999999996</v>
      </c>
      <c r="E2067" s="12">
        <v>3.846781</v>
      </c>
      <c r="F2067" s="12">
        <v>0.89292278366361977</v>
      </c>
      <c r="G2067" s="18">
        <v>368.221835</v>
      </c>
      <c r="H2067" s="12">
        <v>0.8636206508601374</v>
      </c>
      <c r="I2067" s="18">
        <v>1386.829223</v>
      </c>
      <c r="J2067" s="18">
        <f t="shared" si="64"/>
        <v>1734.679934</v>
      </c>
      <c r="K2067" s="18">
        <f t="shared" si="65"/>
        <v>-347.85071100000005</v>
      </c>
      <c r="L2067" s="12">
        <v>0.79947268416376338</v>
      </c>
      <c r="M2067" s="18">
        <v>1211.0380518213201</v>
      </c>
      <c r="N2067" s="12">
        <v>0.85864017358373901</v>
      </c>
      <c r="O2067" s="17">
        <v>4.9336039999999999</v>
      </c>
      <c r="P2067" s="12">
        <v>0.87271645335226777</v>
      </c>
      <c r="Q2067" s="12">
        <v>106.333917</v>
      </c>
      <c r="R2067" s="12">
        <v>1.0160500662132941</v>
      </c>
      <c r="S2067" s="12">
        <v>0.41224899999999998</v>
      </c>
      <c r="T2067" s="12">
        <v>-0.15656000000000003</v>
      </c>
      <c r="U2067" s="12">
        <v>1.2471540000000001</v>
      </c>
      <c r="V2067" s="12">
        <v>-0.24549399999999988</v>
      </c>
    </row>
    <row r="2068" spans="1:22" x14ac:dyDescent="0.25">
      <c r="A2068" s="25" t="s">
        <v>12</v>
      </c>
      <c r="B2068" s="18">
        <v>160</v>
      </c>
      <c r="C2068" s="12">
        <v>7.1620411817367948</v>
      </c>
      <c r="D2068" s="12">
        <v>8.2349599999999992</v>
      </c>
      <c r="E2068" s="12">
        <v>3.9166379999999998</v>
      </c>
      <c r="F2068" s="12">
        <v>0.90635306466826293</v>
      </c>
      <c r="G2068" s="18">
        <v>342.02298200000001</v>
      </c>
      <c r="H2068" s="12">
        <v>0.8502372432574764</v>
      </c>
      <c r="I2068" s="18">
        <v>1278.28025</v>
      </c>
      <c r="J2068" s="18">
        <f t="shared" si="64"/>
        <v>1611.965704</v>
      </c>
      <c r="K2068" s="18">
        <f t="shared" si="65"/>
        <v>-333.68545399999994</v>
      </c>
      <c r="L2068" s="12">
        <v>0.79299469388711019</v>
      </c>
      <c r="M2068" s="18">
        <v>1138.73730110517</v>
      </c>
      <c r="N2068" s="12">
        <v>0.83703122229439364</v>
      </c>
      <c r="O2068" s="17">
        <v>4.9436980000000004</v>
      </c>
      <c r="P2068" s="12">
        <v>0.87349935428835057</v>
      </c>
      <c r="Q2068" s="12">
        <v>105.90698999999999</v>
      </c>
      <c r="R2068" s="12">
        <v>1.0129502740237009</v>
      </c>
      <c r="S2068" s="12">
        <v>1.2507079999999999</v>
      </c>
      <c r="T2068" s="12">
        <v>0.52648399999999995</v>
      </c>
      <c r="U2068" s="12">
        <v>0.22353899999999999</v>
      </c>
      <c r="V2068" s="12">
        <v>0.65928999999999993</v>
      </c>
    </row>
    <row r="2069" spans="1:22" x14ac:dyDescent="0.25">
      <c r="A2069" s="25" t="s">
        <v>12</v>
      </c>
      <c r="B2069" s="18">
        <v>164</v>
      </c>
      <c r="C2069" s="12">
        <v>7.3312472060795706</v>
      </c>
      <c r="D2069" s="12">
        <v>8.6196300000000008</v>
      </c>
      <c r="E2069" s="12">
        <v>3.9209550000000002</v>
      </c>
      <c r="F2069" s="12">
        <v>0.91204301375407371</v>
      </c>
      <c r="G2069" s="18">
        <v>347.26430900000003</v>
      </c>
      <c r="H2069" s="12">
        <v>0.82435232606273157</v>
      </c>
      <c r="I2069" s="18">
        <v>1237.146945</v>
      </c>
      <c r="J2069" s="18">
        <f t="shared" si="64"/>
        <v>1653.600758</v>
      </c>
      <c r="K2069" s="18">
        <f t="shared" si="65"/>
        <v>-416.45381300000008</v>
      </c>
      <c r="L2069" s="12">
        <v>0.7481533489959854</v>
      </c>
      <c r="M2069" s="18">
        <v>1126.48006717557</v>
      </c>
      <c r="N2069" s="12">
        <v>0.82081289327990437</v>
      </c>
      <c r="O2069" s="17">
        <v>4.8075109999999999</v>
      </c>
      <c r="P2069" s="12">
        <v>0.85150978583094494</v>
      </c>
      <c r="Q2069" s="12">
        <v>106.315223</v>
      </c>
      <c r="R2069" s="12">
        <v>1.0162708332813561</v>
      </c>
      <c r="S2069" s="12">
        <v>1.9998689999999999</v>
      </c>
      <c r="T2069" s="12">
        <v>8.121299999999998E-2</v>
      </c>
      <c r="U2069" s="12">
        <v>1.774322</v>
      </c>
      <c r="V2069" s="12">
        <v>0.10714000000000001</v>
      </c>
    </row>
    <row r="2070" spans="1:22" x14ac:dyDescent="0.25">
      <c r="A2070" s="25" t="s">
        <v>12</v>
      </c>
      <c r="B2070" s="18">
        <v>163</v>
      </c>
      <c r="C2070" s="12">
        <v>7.2541165999109927</v>
      </c>
      <c r="D2070" s="12">
        <v>8.4865300000000001</v>
      </c>
      <c r="E2070" s="12">
        <v>3.721949</v>
      </c>
      <c r="F2070" s="12">
        <v>0.89070246564275168</v>
      </c>
      <c r="G2070" s="18">
        <v>305.70936999999998</v>
      </c>
      <c r="H2070" s="12">
        <v>0.79959860386463832</v>
      </c>
      <c r="I2070" s="18">
        <v>1109.564167</v>
      </c>
      <c r="J2070" s="18">
        <f t="shared" si="64"/>
        <v>1503.408694</v>
      </c>
      <c r="K2070" s="18">
        <f t="shared" si="65"/>
        <v>-393.84452699999997</v>
      </c>
      <c r="L2070" s="12">
        <v>0.73803229383213875</v>
      </c>
      <c r="M2070" s="18">
        <v>1140.82073022953</v>
      </c>
      <c r="N2070" s="12">
        <v>0.84152512286998149</v>
      </c>
      <c r="O2070" s="17">
        <v>4.2871059999999996</v>
      </c>
      <c r="P2070" s="12">
        <v>0.82124251092089517</v>
      </c>
      <c r="Q2070" s="12">
        <v>107.686066</v>
      </c>
      <c r="R2070" s="12">
        <v>1.0158758834122434</v>
      </c>
      <c r="S2070" s="12">
        <v>7.0619999999999997E-3</v>
      </c>
      <c r="T2070" s="12">
        <v>-0.35264799999999996</v>
      </c>
      <c r="U2070" s="12">
        <v>0.36399599999999999</v>
      </c>
      <c r="V2070" s="12">
        <v>-0.35956600000000005</v>
      </c>
    </row>
    <row r="2071" spans="1:22" x14ac:dyDescent="0.25">
      <c r="A2071" s="25" t="s">
        <v>12</v>
      </c>
      <c r="B2071" s="18">
        <v>162</v>
      </c>
      <c r="C2071" s="12">
        <v>7.254814151365875</v>
      </c>
      <c r="D2071" s="12">
        <v>8.5109399999999997</v>
      </c>
      <c r="E2071" s="12">
        <v>4.0493930000000002</v>
      </c>
      <c r="F2071" s="12">
        <v>0.96423646622225778</v>
      </c>
      <c r="G2071" s="18">
        <v>304.96265899999997</v>
      </c>
      <c r="H2071" s="12">
        <v>0.82000246660055087</v>
      </c>
      <c r="I2071" s="18">
        <v>1161.9625140000001</v>
      </c>
      <c r="J2071" s="18">
        <f t="shared" si="64"/>
        <v>1467.796977</v>
      </c>
      <c r="K2071" s="18">
        <f t="shared" si="65"/>
        <v>-305.83446299999991</v>
      </c>
      <c r="L2071" s="12">
        <v>0.79163708074594308</v>
      </c>
      <c r="M2071" s="18">
        <v>1061.29772190579</v>
      </c>
      <c r="N2071" s="12">
        <v>0.81350268784305901</v>
      </c>
      <c r="O2071" s="17">
        <v>4.5393879999999998</v>
      </c>
      <c r="P2071" s="12">
        <v>0.86202805197172772</v>
      </c>
      <c r="Q2071" s="12">
        <v>106.801945</v>
      </c>
      <c r="R2071" s="12">
        <v>1.0098461420575569</v>
      </c>
      <c r="S2071" s="12">
        <v>0.37303500000000001</v>
      </c>
      <c r="T2071" s="12">
        <v>-0.38958700000000002</v>
      </c>
      <c r="U2071" s="12">
        <v>-4.522E-3</v>
      </c>
      <c r="V2071" s="12">
        <v>-0.36747100000000005</v>
      </c>
    </row>
    <row r="2072" spans="1:22" x14ac:dyDescent="0.25">
      <c r="A2072" s="25" t="s">
        <v>12</v>
      </c>
      <c r="B2072" s="18">
        <v>160</v>
      </c>
      <c r="C2072" s="12">
        <v>7.1524362986142149</v>
      </c>
      <c r="D2072" s="12">
        <v>8.2655200000000004</v>
      </c>
      <c r="E2072" s="12">
        <v>4.0583119999999999</v>
      </c>
      <c r="F2072" s="12">
        <v>0.96198165311588879</v>
      </c>
      <c r="G2072" s="18">
        <v>308.93601699999999</v>
      </c>
      <c r="H2072" s="12">
        <v>0.83989874019355482</v>
      </c>
      <c r="I2072" s="18">
        <v>1175.409713</v>
      </c>
      <c r="J2072" s="18">
        <f t="shared" si="64"/>
        <v>1458.8433769999999</v>
      </c>
      <c r="K2072" s="18">
        <f t="shared" si="65"/>
        <v>-283.43366399999991</v>
      </c>
      <c r="L2072" s="12">
        <v>0.80571343814655438</v>
      </c>
      <c r="M2072" s="18">
        <v>1063.3480238725101</v>
      </c>
      <c r="N2072" s="12">
        <v>0.82730811518665881</v>
      </c>
      <c r="O2072" s="17">
        <v>4.561566</v>
      </c>
      <c r="P2072" s="12">
        <v>0.8811580932953561</v>
      </c>
      <c r="Q2072" s="12">
        <v>106.560545</v>
      </c>
      <c r="R2072" s="12">
        <v>1.0059856690824047</v>
      </c>
      <c r="S2072" s="12">
        <v>1.0328729999999999</v>
      </c>
      <c r="T2072" s="12">
        <v>-1.8781000000000159E-2</v>
      </c>
      <c r="U2072" s="12">
        <v>0.17185800000000001</v>
      </c>
      <c r="V2072" s="12">
        <v>9.8800000000001664E-4</v>
      </c>
    </row>
    <row r="2073" spans="1:22" x14ac:dyDescent="0.25">
      <c r="A2073" s="25" t="s">
        <v>12</v>
      </c>
      <c r="B2073" s="18">
        <v>160</v>
      </c>
      <c r="C2073" s="12">
        <v>7.1301247771836014</v>
      </c>
      <c r="D2073" s="12">
        <v>8.21265</v>
      </c>
      <c r="E2073" s="12">
        <v>4.0168010000000001</v>
      </c>
      <c r="F2073" s="12">
        <v>0.95075363443995786</v>
      </c>
      <c r="G2073" s="18">
        <v>315.59606500000001</v>
      </c>
      <c r="H2073" s="12">
        <v>0.86706136968205416</v>
      </c>
      <c r="I2073" s="18">
        <v>1187.8290629999999</v>
      </c>
      <c r="J2073" s="18">
        <f t="shared" si="64"/>
        <v>1463.985778</v>
      </c>
      <c r="K2073" s="18">
        <f t="shared" si="65"/>
        <v>-276.15671500000008</v>
      </c>
      <c r="L2073" s="12">
        <v>0.81136653159481709</v>
      </c>
      <c r="M2073" s="18">
        <v>1074.8801092048</v>
      </c>
      <c r="N2073" s="12">
        <v>0.85738177285391226</v>
      </c>
      <c r="O2073" s="17">
        <v>4.459111</v>
      </c>
      <c r="P2073" s="12">
        <v>0.88903028927954653</v>
      </c>
      <c r="Q2073" s="12">
        <v>107.02932</v>
      </c>
      <c r="R2073" s="12">
        <v>1.0063180211556977</v>
      </c>
      <c r="S2073" s="12">
        <v>0.55605700000000002</v>
      </c>
      <c r="T2073" s="12">
        <v>-0.23286799999999996</v>
      </c>
      <c r="U2073" s="12">
        <v>0.70729200000000003</v>
      </c>
      <c r="V2073" s="12">
        <v>-0.23449699999999996</v>
      </c>
    </row>
    <row r="2074" spans="1:22" x14ac:dyDescent="0.25">
      <c r="A2074" s="25" t="s">
        <v>12</v>
      </c>
      <c r="B2074" s="18">
        <v>162</v>
      </c>
      <c r="C2074" s="12">
        <v>7.1840354767184031</v>
      </c>
      <c r="D2074" s="12">
        <v>8.4010800000000003</v>
      </c>
      <c r="E2074" s="12">
        <v>4.0715310000000002</v>
      </c>
      <c r="F2074" s="12">
        <v>0.96670536782722671</v>
      </c>
      <c r="G2074" s="18">
        <v>310.65542099999999</v>
      </c>
      <c r="H2074" s="12">
        <v>0.87907639023547535</v>
      </c>
      <c r="I2074" s="18">
        <v>1269.5685149999999</v>
      </c>
      <c r="J2074" s="18">
        <f t="shared" si="64"/>
        <v>1486.8500959999999</v>
      </c>
      <c r="K2074" s="18">
        <f t="shared" si="65"/>
        <v>-217.28158099999996</v>
      </c>
      <c r="L2074" s="12">
        <v>0.85386450080977094</v>
      </c>
      <c r="M2074" s="18">
        <v>1025.2787446141699</v>
      </c>
      <c r="N2074" s="12">
        <v>0.84495575563245862</v>
      </c>
      <c r="O2074" s="17">
        <v>4.5015049999999999</v>
      </c>
      <c r="P2074" s="12">
        <v>0.90143175599471981</v>
      </c>
      <c r="Q2074" s="12">
        <v>106.814376</v>
      </c>
      <c r="R2074" s="12">
        <v>1.0031900625420787</v>
      </c>
      <c r="S2074" s="12">
        <v>-1.346355</v>
      </c>
      <c r="T2074" s="12">
        <v>-0.17135900000000004</v>
      </c>
      <c r="U2074" s="12">
        <v>-1.097783</v>
      </c>
      <c r="V2074" s="12">
        <v>-0.15421599999999991</v>
      </c>
    </row>
    <row r="2075" spans="1:22" x14ac:dyDescent="0.25">
      <c r="A2075" s="25" t="s">
        <v>12</v>
      </c>
      <c r="B2075" s="18">
        <v>160</v>
      </c>
      <c r="C2075" s="12">
        <v>7.0702607158638981</v>
      </c>
      <c r="D2075" s="12">
        <v>8.2734100000000002</v>
      </c>
      <c r="E2075" s="12">
        <v>4.3010729999999997</v>
      </c>
      <c r="F2075" s="12">
        <v>0.96639144862562854</v>
      </c>
      <c r="G2075" s="18">
        <v>371.31253700000002</v>
      </c>
      <c r="H2075" s="12">
        <v>0.92141261000337871</v>
      </c>
      <c r="I2075" s="18">
        <v>1341.72901</v>
      </c>
      <c r="J2075" s="18">
        <f t="shared" si="64"/>
        <v>1568.7351209999999</v>
      </c>
      <c r="K2075" s="18">
        <f t="shared" si="65"/>
        <v>-227.00611099999992</v>
      </c>
      <c r="L2075" s="12">
        <v>0.85529353683667553</v>
      </c>
      <c r="M2075" s="18">
        <v>964.094976578775</v>
      </c>
      <c r="N2075" s="12">
        <v>0.81068296243891913</v>
      </c>
      <c r="O2075" s="17">
        <v>5.3842470000000002</v>
      </c>
      <c r="P2075" s="12">
        <v>0.94319209983223384</v>
      </c>
      <c r="Q2075" s="12">
        <v>104.54624200000001</v>
      </c>
      <c r="R2075" s="12">
        <v>1.0004776052717792</v>
      </c>
      <c r="S2075" s="12">
        <v>1.8635759999999999</v>
      </c>
      <c r="T2075" s="12">
        <v>0.47710999999999992</v>
      </c>
      <c r="U2075" s="12">
        <v>1.031881</v>
      </c>
      <c r="V2075" s="12">
        <v>0.51077300000000003</v>
      </c>
    </row>
    <row r="2076" spans="1:22" x14ac:dyDescent="0.25">
      <c r="A2076" s="25" t="s">
        <v>12</v>
      </c>
      <c r="B2076" s="18">
        <v>161</v>
      </c>
      <c r="C2076" s="12">
        <v>7.098765432098765</v>
      </c>
      <c r="D2076" s="12">
        <v>8.3432200000000005</v>
      </c>
      <c r="E2076" s="12">
        <v>4.002802</v>
      </c>
      <c r="F2076" s="12">
        <v>0.94186324495114671</v>
      </c>
      <c r="G2076" s="18">
        <v>324.64432599999998</v>
      </c>
      <c r="H2076" s="12">
        <v>0.84048522255396918</v>
      </c>
      <c r="I2076" s="18">
        <v>1357.572011</v>
      </c>
      <c r="J2076" s="18">
        <f t="shared" si="64"/>
        <v>1616.14175</v>
      </c>
      <c r="K2076" s="18">
        <f t="shared" si="65"/>
        <v>-258.56973900000003</v>
      </c>
      <c r="L2076" s="12">
        <v>0.84000800734217773</v>
      </c>
      <c r="M2076" s="18">
        <v>1095.7513581000901</v>
      </c>
      <c r="N2076" s="12">
        <v>0.86047714561035982</v>
      </c>
      <c r="O2076" s="17">
        <v>4.7036119999999997</v>
      </c>
      <c r="P2076" s="12">
        <v>0.88056501592037106</v>
      </c>
      <c r="Q2076" s="12">
        <v>106.00854200000001</v>
      </c>
      <c r="R2076" s="12">
        <v>1.0052227449580928</v>
      </c>
      <c r="S2076" s="12">
        <v>-1.576686</v>
      </c>
      <c r="T2076" s="12">
        <v>0.25679099999999999</v>
      </c>
      <c r="U2076" s="12">
        <v>-1.146317</v>
      </c>
      <c r="V2076" s="12">
        <v>0.23590599999999995</v>
      </c>
    </row>
    <row r="2077" spans="1:22" x14ac:dyDescent="0.25">
      <c r="A2077" s="25" t="s">
        <v>12</v>
      </c>
      <c r="B2077" s="18">
        <v>161</v>
      </c>
      <c r="C2077" s="12">
        <v>7.101896779885311</v>
      </c>
      <c r="D2077" s="12">
        <v>8.4430099999999992</v>
      </c>
      <c r="E2077" s="12">
        <v>4.2974579999999998</v>
      </c>
      <c r="F2077" s="12">
        <v>0.95508893470594858</v>
      </c>
      <c r="G2077" s="18">
        <v>389.97547900000001</v>
      </c>
      <c r="H2077" s="12">
        <v>0.89762908431866462</v>
      </c>
      <c r="I2077" s="18">
        <v>1428.8506</v>
      </c>
      <c r="J2077" s="18">
        <f t="shared" si="64"/>
        <v>1721.699535</v>
      </c>
      <c r="K2077" s="18">
        <f t="shared" si="65"/>
        <v>-292.84893499999998</v>
      </c>
      <c r="L2077" s="12">
        <v>0.82990706040935303</v>
      </c>
      <c r="M2077" s="18">
        <v>980.39481328490695</v>
      </c>
      <c r="N2077" s="12">
        <v>0.7849561223473277</v>
      </c>
      <c r="O2077" s="17">
        <v>5.6364960000000002</v>
      </c>
      <c r="P2077" s="12">
        <v>0.93105312564989173</v>
      </c>
      <c r="Q2077" s="12">
        <v>103.665796</v>
      </c>
      <c r="R2077" s="12">
        <v>1.0045819691455917</v>
      </c>
      <c r="S2077" s="12">
        <v>2.171198</v>
      </c>
      <c r="T2077" s="12">
        <v>0.81759599999999999</v>
      </c>
      <c r="U2077" s="12">
        <v>1.3278829999999999</v>
      </c>
      <c r="V2077" s="12">
        <v>0.84016199999999985</v>
      </c>
    </row>
    <row r="2078" spans="1:22" x14ac:dyDescent="0.25">
      <c r="A2078" s="25" t="s">
        <v>12</v>
      </c>
      <c r="B2078" s="18">
        <v>164</v>
      </c>
      <c r="C2078" s="12">
        <v>7.1772428884026258</v>
      </c>
      <c r="D2078" s="12">
        <v>8.5097500000000004</v>
      </c>
      <c r="E2078" s="12">
        <v>4.1262660000000002</v>
      </c>
      <c r="F2078" s="12">
        <v>0.94866656106170244</v>
      </c>
      <c r="G2078" s="18">
        <v>353.257476</v>
      </c>
      <c r="H2078" s="12">
        <v>0.83823586769041136</v>
      </c>
      <c r="I2078" s="18">
        <v>1335.0465850000001</v>
      </c>
      <c r="J2078" s="18">
        <f t="shared" si="64"/>
        <v>1692.1276800000001</v>
      </c>
      <c r="K2078" s="18">
        <f t="shared" si="65"/>
        <v>-357.081095</v>
      </c>
      <c r="L2078" s="12">
        <v>0.78897508786098225</v>
      </c>
      <c r="M2078" s="18">
        <v>1085.1055551489901</v>
      </c>
      <c r="N2078" s="12">
        <v>0.81638231107331916</v>
      </c>
      <c r="O2078" s="17">
        <v>5.0171859999999997</v>
      </c>
      <c r="P2078" s="12">
        <v>0.87326591257952346</v>
      </c>
      <c r="Q2078" s="12">
        <v>105.2946</v>
      </c>
      <c r="R2078" s="12">
        <v>1.0113024657106702</v>
      </c>
      <c r="S2078" s="12">
        <v>-5.4489999999999999E-3</v>
      </c>
      <c r="T2078" s="12">
        <v>0.26504</v>
      </c>
      <c r="U2078" s="12">
        <v>-0.64465700000000004</v>
      </c>
      <c r="V2078" s="12">
        <v>0.29662299999999997</v>
      </c>
    </row>
    <row r="2079" spans="1:22" x14ac:dyDescent="0.25">
      <c r="A2079" s="25" t="s">
        <v>12</v>
      </c>
      <c r="B2079" s="18">
        <v>162</v>
      </c>
      <c r="C2079" s="12">
        <v>7.0190641247833625</v>
      </c>
      <c r="D2079" s="12">
        <v>8.4357000000000006</v>
      </c>
      <c r="E2079" s="12">
        <v>4.0680740000000002</v>
      </c>
      <c r="F2079" s="12">
        <v>0.92051222813082167</v>
      </c>
      <c r="G2079" s="18">
        <v>372.36698699999999</v>
      </c>
      <c r="H2079" s="12">
        <v>0.83309870785136808</v>
      </c>
      <c r="I2079" s="18">
        <v>1429.26145</v>
      </c>
      <c r="J2079" s="18">
        <f t="shared" si="64"/>
        <v>1853.863672</v>
      </c>
      <c r="K2079" s="18">
        <f t="shared" si="65"/>
        <v>-424.60222199999998</v>
      </c>
      <c r="L2079" s="12">
        <v>0.7709636213206944</v>
      </c>
      <c r="M2079" s="18">
        <v>1066.84604925696</v>
      </c>
      <c r="N2079" s="12">
        <v>0.76947341603879715</v>
      </c>
      <c r="O2079" s="17">
        <v>5.1642929999999998</v>
      </c>
      <c r="P2079" s="12">
        <v>0.87040690056654135</v>
      </c>
      <c r="Q2079" s="12">
        <v>104.645488</v>
      </c>
      <c r="R2079" s="12">
        <v>1.0143507596065147</v>
      </c>
      <c r="S2079" s="12">
        <v>0.42862499999999998</v>
      </c>
      <c r="T2079" s="12">
        <v>1.41449</v>
      </c>
      <c r="U2079" s="12">
        <v>0.61047499999999999</v>
      </c>
      <c r="V2079" s="12">
        <v>1.4647790000000001</v>
      </c>
    </row>
    <row r="2080" spans="1:22" x14ac:dyDescent="0.25">
      <c r="A2080" s="25" t="s">
        <v>12</v>
      </c>
      <c r="B2080" s="18">
        <v>164</v>
      </c>
      <c r="C2080" s="12">
        <v>7.0872947277441662</v>
      </c>
      <c r="D2080" s="12">
        <v>8.6413600000000006</v>
      </c>
      <c r="E2080" s="12">
        <v>4.0924129999999996</v>
      </c>
      <c r="F2080" s="12">
        <v>0.9176651322217072</v>
      </c>
      <c r="G2080" s="18">
        <v>372.09716700000001</v>
      </c>
      <c r="H2080" s="12">
        <v>0.77902936920582166</v>
      </c>
      <c r="I2080" s="18">
        <v>1354.930267</v>
      </c>
      <c r="J2080" s="18">
        <f t="shared" si="64"/>
        <v>1935.355505</v>
      </c>
      <c r="K2080" s="18">
        <f t="shared" si="65"/>
        <v>-580.42523800000004</v>
      </c>
      <c r="L2080" s="12">
        <v>0.70009373652516615</v>
      </c>
      <c r="M2080" s="18">
        <v>1060.18006288369</v>
      </c>
      <c r="N2080" s="12">
        <v>0.70993723956859844</v>
      </c>
      <c r="O2080" s="17">
        <v>5.2531489999999996</v>
      </c>
      <c r="P2080" s="12">
        <v>0.82684658346388351</v>
      </c>
      <c r="Q2080" s="12">
        <v>104.57586999999999</v>
      </c>
      <c r="R2080" s="12">
        <v>1.0288677372036186</v>
      </c>
      <c r="S2080" s="12">
        <v>1.3243480000000001</v>
      </c>
      <c r="T2080" s="12">
        <v>0.43972500000000003</v>
      </c>
      <c r="U2080" s="12">
        <v>-0.55458399999999997</v>
      </c>
      <c r="V2080" s="12">
        <v>0.59540300000000013</v>
      </c>
    </row>
    <row r="2081" spans="1:22" x14ac:dyDescent="0.25">
      <c r="A2081" s="25" t="s">
        <v>12</v>
      </c>
      <c r="B2081" s="18">
        <v>166</v>
      </c>
      <c r="C2081" s="12">
        <v>7.179930795847751</v>
      </c>
      <c r="D2081" s="12">
        <v>8.9246599999999994</v>
      </c>
      <c r="E2081" s="12">
        <v>4.0956340000000004</v>
      </c>
      <c r="F2081" s="12">
        <v>0.92403717596584745</v>
      </c>
      <c r="G2081" s="18">
        <v>388.40910100000002</v>
      </c>
      <c r="H2081" s="12">
        <v>0.78520471602471309</v>
      </c>
      <c r="I2081" s="18">
        <v>1394.215751</v>
      </c>
      <c r="J2081" s="18">
        <f t="shared" si="64"/>
        <v>1987.0912940000001</v>
      </c>
      <c r="K2081" s="18">
        <f t="shared" si="65"/>
        <v>-592.87554300000011</v>
      </c>
      <c r="L2081" s="12">
        <v>0.7016364850522061</v>
      </c>
      <c r="M2081" s="18">
        <v>1148.52498725493</v>
      </c>
      <c r="N2081" s="12">
        <v>0.72929390263767502</v>
      </c>
      <c r="O2081" s="17">
        <v>4.9942510000000002</v>
      </c>
      <c r="P2081" s="12">
        <v>0.81707329044105026</v>
      </c>
      <c r="Q2081" s="12">
        <v>105.3612</v>
      </c>
      <c r="R2081" s="12">
        <v>1.0292957826228657</v>
      </c>
      <c r="S2081" s="12">
        <v>1.43041</v>
      </c>
      <c r="T2081" s="12">
        <v>-0.72487699999999999</v>
      </c>
      <c r="U2081" s="12">
        <v>2.4453480000000001</v>
      </c>
      <c r="V2081" s="12">
        <v>-0.8274499999999998</v>
      </c>
    </row>
    <row r="2082" spans="1:22" x14ac:dyDescent="0.25">
      <c r="A2082" s="25" t="s">
        <v>12</v>
      </c>
      <c r="B2082" s="18">
        <v>165</v>
      </c>
      <c r="C2082" s="12">
        <v>7.096774193548387</v>
      </c>
      <c r="D2082" s="12">
        <v>8.6843800000000009</v>
      </c>
      <c r="E2082" s="12">
        <v>3.9078119999999998</v>
      </c>
      <c r="F2082" s="12">
        <v>0.90823080770425013</v>
      </c>
      <c r="G2082" s="18">
        <v>322.68165699999997</v>
      </c>
      <c r="H2082" s="12">
        <v>0.77383402369431242</v>
      </c>
      <c r="I2082" s="18">
        <v>1181.186915</v>
      </c>
      <c r="J2082" s="18">
        <f t="shared" si="64"/>
        <v>1702.4178729999999</v>
      </c>
      <c r="K2082" s="18">
        <f t="shared" si="65"/>
        <v>-521.23095799999987</v>
      </c>
      <c r="L2082" s="12">
        <v>0.69382901444667811</v>
      </c>
      <c r="M2082" s="18">
        <v>1076.6575736060399</v>
      </c>
      <c r="N2082" s="12">
        <v>0.73707395768268102</v>
      </c>
      <c r="O2082" s="17">
        <v>4.5719329999999996</v>
      </c>
      <c r="P2082" s="12">
        <v>0.81593855457186593</v>
      </c>
      <c r="Q2082" s="12">
        <v>106.31378100000001</v>
      </c>
      <c r="R2082" s="12">
        <v>1.0241792599660051</v>
      </c>
      <c r="S2082" s="12">
        <v>-0.35019400000000001</v>
      </c>
      <c r="T2082" s="12">
        <v>-0.179367</v>
      </c>
      <c r="U2082" s="12">
        <v>-0.87438700000000003</v>
      </c>
      <c r="V2082" s="12">
        <v>-0.14701300000000006</v>
      </c>
    </row>
    <row r="2083" spans="1:22" x14ac:dyDescent="0.25">
      <c r="A2083" s="25" t="s">
        <v>12</v>
      </c>
      <c r="B2083" s="18">
        <v>166</v>
      </c>
      <c r="C2083" s="12">
        <v>7.1092077087794427</v>
      </c>
      <c r="D2083" s="12">
        <v>9.1671099999999992</v>
      </c>
      <c r="E2083" s="12">
        <v>4.1078570000000001</v>
      </c>
      <c r="F2083" s="12">
        <v>0.93667082193901718</v>
      </c>
      <c r="G2083" s="18">
        <v>360.35565500000001</v>
      </c>
      <c r="H2083" s="12">
        <v>0.80694702387134198</v>
      </c>
      <c r="I2083" s="18">
        <v>1304.1971169999999</v>
      </c>
      <c r="J2083" s="18">
        <f t="shared" si="64"/>
        <v>1812.0669220000002</v>
      </c>
      <c r="K2083" s="18">
        <f t="shared" si="65"/>
        <v>-507.86980500000027</v>
      </c>
      <c r="L2083" s="12">
        <v>0.71972900181884114</v>
      </c>
      <c r="M2083" s="18">
        <v>1077.3650448436399</v>
      </c>
      <c r="N2083" s="12">
        <v>0.7161926037176235</v>
      </c>
      <c r="O2083" s="17">
        <v>4.917249</v>
      </c>
      <c r="P2083" s="12">
        <v>0.84781982370309705</v>
      </c>
      <c r="Q2083" s="12">
        <v>105.161846</v>
      </c>
      <c r="R2083" s="12">
        <v>1.0199528013390671</v>
      </c>
      <c r="S2083" s="12">
        <v>0.83584700000000001</v>
      </c>
      <c r="T2083" s="12">
        <v>-9.5045000000000046E-2</v>
      </c>
      <c r="U2083" s="12">
        <v>1.0022409999999999</v>
      </c>
      <c r="V2083" s="12">
        <v>-0.13916600000000012</v>
      </c>
    </row>
    <row r="2084" spans="1:22" x14ac:dyDescent="0.25">
      <c r="A2084" s="25" t="s">
        <v>12</v>
      </c>
      <c r="B2084" s="18">
        <v>159</v>
      </c>
      <c r="C2084" s="12">
        <v>6.8357695614789344</v>
      </c>
      <c r="D2084" s="12">
        <v>9.0399999999999991</v>
      </c>
      <c r="E2084" s="12">
        <v>4.12296</v>
      </c>
      <c r="F2084" s="12">
        <v>0.93758655647473133</v>
      </c>
      <c r="G2084" s="18">
        <v>336.564706</v>
      </c>
      <c r="H2084" s="12">
        <v>0.78504326241410849</v>
      </c>
      <c r="I2084" s="18">
        <v>1275.721749</v>
      </c>
      <c r="J2084" s="18">
        <f t="shared" si="64"/>
        <v>1746.943426</v>
      </c>
      <c r="K2084" s="18">
        <f t="shared" si="65"/>
        <v>-471.221677</v>
      </c>
      <c r="L2084" s="12">
        <v>0.73025933754537053</v>
      </c>
      <c r="M2084" s="18">
        <v>1063.9167086350899</v>
      </c>
      <c r="N2084" s="12">
        <v>0.72153217419192028</v>
      </c>
      <c r="O2084" s="17">
        <v>4.7324900000000003</v>
      </c>
      <c r="P2084" s="12">
        <v>0.83085072447000574</v>
      </c>
      <c r="Q2084" s="12">
        <v>105.308899</v>
      </c>
      <c r="R2084" s="12">
        <v>1.0190543972395694</v>
      </c>
      <c r="S2084" s="12">
        <v>0.38614999999999999</v>
      </c>
      <c r="T2084" s="12">
        <v>5.8626999999999985E-2</v>
      </c>
      <c r="U2084" s="12">
        <v>0.37063099999999999</v>
      </c>
      <c r="V2084" s="12">
        <v>4.0864999999999985E-2</v>
      </c>
    </row>
    <row r="2085" spans="1:22" x14ac:dyDescent="0.25">
      <c r="A2085" s="25" t="s">
        <v>12</v>
      </c>
      <c r="B2085" s="18">
        <v>160</v>
      </c>
      <c r="C2085" s="12">
        <v>6.8876452862677571</v>
      </c>
      <c r="D2085" s="12">
        <v>9.0925700000000003</v>
      </c>
      <c r="E2085" s="12">
        <v>4.1650590000000003</v>
      </c>
      <c r="F2085" s="12">
        <v>0.95861356751558979</v>
      </c>
      <c r="G2085" s="18">
        <v>337.01254499999999</v>
      </c>
      <c r="H2085" s="12">
        <v>0.78816802655631668</v>
      </c>
      <c r="I2085" s="18">
        <v>1390.6508779999999</v>
      </c>
      <c r="J2085" s="18">
        <f t="shared" si="64"/>
        <v>1787.5931889999999</v>
      </c>
      <c r="K2085" s="18">
        <f t="shared" si="65"/>
        <v>-396.94231100000002</v>
      </c>
      <c r="L2085" s="12">
        <v>0.77794594796926131</v>
      </c>
      <c r="M2085" s="18">
        <v>1111.4831879886401</v>
      </c>
      <c r="N2085" s="12">
        <v>0.7583410746877487</v>
      </c>
      <c r="O2085" s="17">
        <v>4.8244730000000002</v>
      </c>
      <c r="P2085" s="12">
        <v>0.84561605783839389</v>
      </c>
      <c r="Q2085" s="12">
        <v>105.01423800000001</v>
      </c>
      <c r="R2085" s="12">
        <v>1.0205448346631028</v>
      </c>
      <c r="S2085" s="12">
        <v>-0.48239399999999999</v>
      </c>
      <c r="T2085" s="12">
        <v>0.69511000000000012</v>
      </c>
      <c r="U2085" s="12">
        <v>6.5460000000000004E-2</v>
      </c>
      <c r="V2085" s="12">
        <v>0.69132899999999997</v>
      </c>
    </row>
    <row r="2086" spans="1:22" x14ac:dyDescent="0.25">
      <c r="A2086" s="25" t="s">
        <v>12</v>
      </c>
      <c r="B2086" s="18">
        <v>158</v>
      </c>
      <c r="C2086" s="12">
        <v>6.8635968722849698</v>
      </c>
      <c r="D2086" s="12">
        <v>9.3295700000000004</v>
      </c>
      <c r="E2086" s="12">
        <v>4.3292099999999998</v>
      </c>
      <c r="F2086" s="12">
        <v>0.98337944475488259</v>
      </c>
      <c r="G2086" s="18">
        <v>358.04946100000001</v>
      </c>
      <c r="H2086" s="12">
        <v>0.77336430945187085</v>
      </c>
      <c r="I2086" s="18">
        <v>1422.050571</v>
      </c>
      <c r="J2086" s="18">
        <f t="shared" si="64"/>
        <v>1862.757736</v>
      </c>
      <c r="K2086" s="18">
        <f t="shared" si="65"/>
        <v>-440.70716500000003</v>
      </c>
      <c r="L2086" s="12">
        <v>0.76341144289307628</v>
      </c>
      <c r="M2086" s="18">
        <v>1041.9275344564801</v>
      </c>
      <c r="N2086" s="12">
        <v>0.72385289092442018</v>
      </c>
      <c r="O2086" s="17">
        <v>5.2190250000000002</v>
      </c>
      <c r="P2086" s="12">
        <v>0.83619554160425402</v>
      </c>
      <c r="Q2086" s="12">
        <v>103.918504</v>
      </c>
      <c r="R2086" s="12">
        <v>1.0273158842918808</v>
      </c>
      <c r="S2086" s="12">
        <v>1.356665</v>
      </c>
      <c r="T2086" s="12">
        <v>1.3244690000000001</v>
      </c>
      <c r="U2086" s="12">
        <v>0.77549000000000001</v>
      </c>
      <c r="V2086" s="12">
        <v>1.326273</v>
      </c>
    </row>
    <row r="2087" spans="1:22" x14ac:dyDescent="0.25">
      <c r="A2087" s="25" t="s">
        <v>12</v>
      </c>
      <c r="B2087" s="18">
        <v>156</v>
      </c>
      <c r="C2087" s="12">
        <v>6.8451075032909179</v>
      </c>
      <c r="D2087" s="12">
        <v>9.5740200000000009</v>
      </c>
      <c r="E2087" s="12">
        <v>4.2886899999999999</v>
      </c>
      <c r="F2087" s="12">
        <v>0.99410378971226387</v>
      </c>
      <c r="G2087" s="18">
        <v>341.12956100000002</v>
      </c>
      <c r="H2087" s="12">
        <v>0.711752924751618</v>
      </c>
      <c r="I2087" s="18">
        <v>1410.9889020000001</v>
      </c>
      <c r="J2087" s="18">
        <f t="shared" si="64"/>
        <v>1937.1631440000001</v>
      </c>
      <c r="K2087" s="18">
        <f t="shared" si="65"/>
        <v>-526.17424200000005</v>
      </c>
      <c r="L2087" s="12">
        <v>0.72837897333029167</v>
      </c>
      <c r="M2087" s="18">
        <v>1068.57166544858</v>
      </c>
      <c r="N2087" s="12">
        <v>0.68452950699957948</v>
      </c>
      <c r="O2087" s="17">
        <v>4.9792439999999996</v>
      </c>
      <c r="P2087" s="12">
        <v>0.78906838077917907</v>
      </c>
      <c r="Q2087" s="12">
        <v>104.752799</v>
      </c>
      <c r="R2087" s="12">
        <v>1.0381683623657245</v>
      </c>
      <c r="S2087" s="12">
        <v>-0.20093800000000001</v>
      </c>
      <c r="T2087" s="12">
        <v>1.0398159999999999</v>
      </c>
      <c r="U2087" s="12">
        <v>-0.246943</v>
      </c>
      <c r="V2087" s="12">
        <v>1.0292240000000001</v>
      </c>
    </row>
    <row r="2088" spans="1:22" x14ac:dyDescent="0.25">
      <c r="A2088" s="25" t="s">
        <v>12</v>
      </c>
      <c r="B2088" s="18">
        <v>157</v>
      </c>
      <c r="C2088" s="12">
        <v>6.910211267605634</v>
      </c>
      <c r="D2088" s="12">
        <v>9.7976299999999998</v>
      </c>
      <c r="E2088" s="12">
        <v>4.3981219999999999</v>
      </c>
      <c r="F2088" s="12">
        <v>1.0174944973998854</v>
      </c>
      <c r="G2088" s="18">
        <v>359.355771</v>
      </c>
      <c r="H2088" s="12">
        <v>0.68830380385050638</v>
      </c>
      <c r="I2088" s="18">
        <v>1583.6256060000001</v>
      </c>
      <c r="J2088" s="18">
        <f t="shared" si="64"/>
        <v>2106.1325929999998</v>
      </c>
      <c r="K2088" s="18">
        <f t="shared" si="65"/>
        <v>-522.50698699999975</v>
      </c>
      <c r="L2088" s="12">
        <v>0.75191163712264919</v>
      </c>
      <c r="M2088" s="18">
        <v>1061.6146692776299</v>
      </c>
      <c r="N2088" s="12">
        <v>0.64044039826214472</v>
      </c>
      <c r="O2088" s="17">
        <v>5.2410329999999998</v>
      </c>
      <c r="P2088" s="12">
        <v>0.77199475205956036</v>
      </c>
      <c r="Q2088" s="12">
        <v>103.916557</v>
      </c>
      <c r="R2088" s="12">
        <v>1.0454218132073947</v>
      </c>
      <c r="S2088" s="12">
        <v>-2.0484849999999999</v>
      </c>
      <c r="T2088" s="12">
        <v>-0.14379099999999978</v>
      </c>
      <c r="U2088" s="12">
        <v>-2.9377469999999999</v>
      </c>
      <c r="V2088" s="12">
        <v>-0.17897799999999986</v>
      </c>
    </row>
    <row r="2089" spans="1:22" x14ac:dyDescent="0.25">
      <c r="A2089" s="25" t="s">
        <v>12</v>
      </c>
      <c r="B2089" s="18">
        <v>157</v>
      </c>
      <c r="C2089" s="12">
        <v>6.9530558015943305</v>
      </c>
      <c r="D2089" s="12">
        <v>9.8490400000000005</v>
      </c>
      <c r="E2089" s="12">
        <v>4.7699740000000004</v>
      </c>
      <c r="F2089" s="12">
        <v>1.0777310406984639</v>
      </c>
      <c r="G2089" s="18">
        <v>445.09988700000002</v>
      </c>
      <c r="H2089" s="12">
        <v>0.73593905936273307</v>
      </c>
      <c r="I2089" s="18">
        <v>1923.8399890000001</v>
      </c>
      <c r="J2089" s="18">
        <f t="shared" si="64"/>
        <v>2332.1960359999998</v>
      </c>
      <c r="K2089" s="18">
        <f t="shared" si="65"/>
        <v>-408.35604699999976</v>
      </c>
      <c r="L2089" s="12">
        <v>0.82490492192912734</v>
      </c>
      <c r="M2089" s="18">
        <v>1092.74958915758</v>
      </c>
      <c r="N2089" s="12">
        <v>0.63175602701148059</v>
      </c>
      <c r="O2089" s="17">
        <v>5.9819699999999996</v>
      </c>
      <c r="P2089" s="12">
        <v>0.80253781384758971</v>
      </c>
      <c r="Q2089" s="12">
        <v>101.045168</v>
      </c>
      <c r="R2089" s="12">
        <v>1.0388679920158073</v>
      </c>
      <c r="S2089" s="12">
        <v>-0.188308</v>
      </c>
      <c r="T2089" s="12">
        <v>-2.6941140000000003</v>
      </c>
      <c r="U2089" s="12">
        <v>0.23075300000000001</v>
      </c>
      <c r="V2089" s="12">
        <v>-2.6545860000000001</v>
      </c>
    </row>
    <row r="2090" spans="1:22" x14ac:dyDescent="0.25">
      <c r="A2090" s="25" t="s">
        <v>12</v>
      </c>
      <c r="B2090" s="18">
        <v>156</v>
      </c>
      <c r="C2090" s="12">
        <v>6.8692206076618234</v>
      </c>
      <c r="D2090" s="12">
        <v>9.4990799999999993</v>
      </c>
      <c r="E2090" s="12">
        <v>4.4803639999999998</v>
      </c>
      <c r="F2090" s="12">
        <v>1.0686777165643753</v>
      </c>
      <c r="G2090" s="18">
        <v>444.13699700000001</v>
      </c>
      <c r="H2090" s="12">
        <v>0.8369521153926841</v>
      </c>
      <c r="I2090" s="18">
        <v>1988.1594219999999</v>
      </c>
      <c r="J2090" s="18">
        <f t="shared" si="64"/>
        <v>2055.2537520000001</v>
      </c>
      <c r="K2090" s="18">
        <f t="shared" si="65"/>
        <v>-67.094330000000127</v>
      </c>
      <c r="L2090" s="12">
        <v>0.96735472204602002</v>
      </c>
      <c r="M2090" s="18">
        <v>1214.6974448542501</v>
      </c>
      <c r="N2090" s="12">
        <v>0.68087322944642426</v>
      </c>
      <c r="O2090" s="17">
        <v>6.0682939999999999</v>
      </c>
      <c r="P2090" s="12">
        <v>0.89031127694498946</v>
      </c>
      <c r="Q2090" s="12">
        <v>100.559856</v>
      </c>
      <c r="R2090" s="12">
        <v>1.014037900567855</v>
      </c>
      <c r="S2090" s="12">
        <v>-1.6184000000000001</v>
      </c>
      <c r="T2090" s="12">
        <v>3.9479000000000042E-2</v>
      </c>
      <c r="U2090" s="12">
        <v>-1.2649760000000001</v>
      </c>
      <c r="V2090" s="12">
        <v>5.5826999999999849E-2</v>
      </c>
    </row>
    <row r="2091" spans="1:22" x14ac:dyDescent="0.25">
      <c r="A2091" s="25" t="s">
        <v>12</v>
      </c>
      <c r="B2091" s="18">
        <v>155</v>
      </c>
      <c r="C2091" s="12">
        <v>6.8161829375549692</v>
      </c>
      <c r="D2091" s="12">
        <v>9.6066900000000004</v>
      </c>
      <c r="E2091" s="12">
        <v>4.4893660000000004</v>
      </c>
      <c r="F2091" s="12">
        <v>1.0373014523346971</v>
      </c>
      <c r="G2091" s="18">
        <v>490.32322799999997</v>
      </c>
      <c r="H2091" s="12">
        <v>0.85785226768478839</v>
      </c>
      <c r="I2091" s="18">
        <v>2165.1155979999999</v>
      </c>
      <c r="J2091" s="18">
        <f t="shared" si="64"/>
        <v>2221.7356129999998</v>
      </c>
      <c r="K2091" s="18">
        <f t="shared" si="65"/>
        <v>-56.620014999999967</v>
      </c>
      <c r="L2091" s="12">
        <v>0.9745154127841763</v>
      </c>
      <c r="M2091" s="18">
        <v>1264.3101386341</v>
      </c>
      <c r="N2091" s="12">
        <v>0.67415177850698937</v>
      </c>
      <c r="O2091" s="17">
        <v>6.6895189999999998</v>
      </c>
      <c r="P2091" s="12">
        <v>0.90541459262414381</v>
      </c>
      <c r="Q2091" s="12">
        <v>98.368398999999997</v>
      </c>
      <c r="R2091" s="12">
        <v>1.0093934842995456</v>
      </c>
      <c r="S2091" s="12">
        <v>0.61192999999999997</v>
      </c>
      <c r="T2091" s="12">
        <v>2.737031</v>
      </c>
      <c r="U2091" s="12">
        <v>0.83239799999999997</v>
      </c>
      <c r="V2091" s="12">
        <v>2.7639860000000001</v>
      </c>
    </row>
    <row r="2092" spans="1:22" x14ac:dyDescent="0.25">
      <c r="A2092" s="25" t="s">
        <v>12</v>
      </c>
      <c r="B2092" s="18">
        <v>157</v>
      </c>
      <c r="C2092" s="12">
        <v>6.9285083848190636</v>
      </c>
      <c r="D2092" s="12">
        <v>10.134219999999999</v>
      </c>
      <c r="E2092" s="12">
        <v>4.5519290000000003</v>
      </c>
      <c r="F2092" s="12">
        <v>1.0483832259752512</v>
      </c>
      <c r="G2092" s="18">
        <v>484.413118</v>
      </c>
      <c r="H2092" s="12">
        <v>0.76328254984175714</v>
      </c>
      <c r="I2092" s="18">
        <v>2104.4843310000001</v>
      </c>
      <c r="J2092" s="18">
        <f t="shared" si="64"/>
        <v>2387.4627399999999</v>
      </c>
      <c r="K2092" s="18">
        <f t="shared" si="65"/>
        <v>-282.97840899999983</v>
      </c>
      <c r="L2092" s="12">
        <v>0.88147316217383154</v>
      </c>
      <c r="M2092" s="18">
        <v>1233.3625270729101</v>
      </c>
      <c r="N2092" s="12">
        <v>0.61750979541579742</v>
      </c>
      <c r="O2092" s="17">
        <v>6.7292170000000002</v>
      </c>
      <c r="P2092" s="12">
        <v>0.83441878263353875</v>
      </c>
      <c r="Q2092" s="12">
        <v>98.415795000000003</v>
      </c>
      <c r="R2092" s="12">
        <v>1.030862635204244</v>
      </c>
      <c r="S2092" s="12">
        <v>0.50974900000000001</v>
      </c>
      <c r="T2092" s="12">
        <v>2.0155469999999998</v>
      </c>
      <c r="U2092" s="12">
        <v>-1.4594259999999999</v>
      </c>
      <c r="V2092" s="12">
        <v>1.8441750000000001</v>
      </c>
    </row>
    <row r="2093" spans="1:22" x14ac:dyDescent="0.25">
      <c r="A2093" s="25" t="s">
        <v>12</v>
      </c>
      <c r="B2093" s="18">
        <v>157</v>
      </c>
      <c r="C2093" s="12">
        <v>6.9839857651245545</v>
      </c>
      <c r="D2093" s="12">
        <v>10.393750000000001</v>
      </c>
      <c r="E2093" s="12">
        <v>4.598668</v>
      </c>
      <c r="F2093" s="12">
        <v>1.0627632545320338</v>
      </c>
      <c r="G2093" s="18">
        <v>524.80039799999997</v>
      </c>
      <c r="H2093" s="12">
        <v>0.72739945380021165</v>
      </c>
      <c r="I2093" s="18">
        <v>2205.5388170000001</v>
      </c>
      <c r="J2093" s="18">
        <f t="shared" si="64"/>
        <v>2679.9429930000001</v>
      </c>
      <c r="K2093" s="18">
        <f t="shared" si="65"/>
        <v>-474.40417600000001</v>
      </c>
      <c r="L2093" s="12">
        <v>0.82297975097263576</v>
      </c>
      <c r="M2093" s="18">
        <v>1336.8091541317499</v>
      </c>
      <c r="N2093" s="12">
        <v>0.63410238841877697</v>
      </c>
      <c r="O2093" s="17">
        <v>6.7298119999999999</v>
      </c>
      <c r="P2093" s="12">
        <v>0.78405159553131687</v>
      </c>
      <c r="Q2093" s="12">
        <v>98.478949</v>
      </c>
      <c r="R2093" s="12">
        <v>1.0469428877629525</v>
      </c>
      <c r="S2093" s="12">
        <v>0.25206699999999999</v>
      </c>
      <c r="T2093" s="12">
        <v>-0.21825500000000003</v>
      </c>
      <c r="U2093" s="12">
        <v>-0.41625600000000001</v>
      </c>
      <c r="V2093" s="12">
        <v>-0.25629000000000002</v>
      </c>
    </row>
    <row r="2094" spans="1:22" x14ac:dyDescent="0.25">
      <c r="A2094" s="25" t="s">
        <v>12</v>
      </c>
      <c r="B2094" s="18">
        <v>163</v>
      </c>
      <c r="C2094" s="12">
        <v>7.0593330446080556</v>
      </c>
      <c r="D2094" s="12">
        <v>10.48901</v>
      </c>
      <c r="E2094" s="12">
        <v>4.641635</v>
      </c>
      <c r="F2094" s="12">
        <v>1.0793872449276205</v>
      </c>
      <c r="G2094" s="18">
        <v>527.245047</v>
      </c>
      <c r="H2094" s="12">
        <v>0.74178850246340178</v>
      </c>
      <c r="I2094" s="18">
        <v>2214.4963210000001</v>
      </c>
      <c r="J2094" s="18">
        <f t="shared" si="64"/>
        <v>2720.7514999999999</v>
      </c>
      <c r="K2094" s="18">
        <f t="shared" si="65"/>
        <v>-506.25517899999977</v>
      </c>
      <c r="L2094" s="12">
        <v>0.81392818160717739</v>
      </c>
      <c r="M2094" s="18">
        <v>1454.28616367167</v>
      </c>
      <c r="N2094" s="12">
        <v>0.66052144819823322</v>
      </c>
      <c r="O2094" s="17">
        <v>6.6574540000000004</v>
      </c>
      <c r="P2094" s="12">
        <v>0.78836006592073815</v>
      </c>
      <c r="Q2094" s="12">
        <v>98.558441000000002</v>
      </c>
      <c r="R2094" s="12">
        <v>1.0445444306799423</v>
      </c>
      <c r="S2094" s="12">
        <v>0.333673</v>
      </c>
      <c r="T2094" s="12">
        <v>-3.6710349999999998</v>
      </c>
      <c r="U2094" s="12">
        <v>0.13311600000000001</v>
      </c>
      <c r="V2094" s="12">
        <v>-3.6788740000000004</v>
      </c>
    </row>
    <row r="2095" spans="1:22" x14ac:dyDescent="0.25">
      <c r="A2095" s="25" t="s">
        <v>12</v>
      </c>
      <c r="B2095" s="18">
        <v>161</v>
      </c>
      <c r="C2095" s="12">
        <v>6.9187795444778679</v>
      </c>
      <c r="D2095" s="12">
        <v>10.12627</v>
      </c>
      <c r="E2095" s="12">
        <v>4.50596</v>
      </c>
      <c r="F2095" s="12">
        <v>1.0450194963035528</v>
      </c>
      <c r="G2095" s="18">
        <v>528.41053899999997</v>
      </c>
      <c r="H2095" s="12">
        <v>0.81921041582013832</v>
      </c>
      <c r="I2095" s="18">
        <v>2214.5670519999999</v>
      </c>
      <c r="J2095" s="18">
        <f t="shared" si="64"/>
        <v>2430.4156269999999</v>
      </c>
      <c r="K2095" s="18">
        <f t="shared" si="65"/>
        <v>-215.84857499999998</v>
      </c>
      <c r="L2095" s="12">
        <v>0.91118861621769842</v>
      </c>
      <c r="M2095" s="18">
        <v>1425.45288671102</v>
      </c>
      <c r="N2095" s="12">
        <v>0.68985574207580092</v>
      </c>
      <c r="O2095" s="17">
        <v>6.6333289999999998</v>
      </c>
      <c r="P2095" s="12">
        <v>0.86059985752089729</v>
      </c>
      <c r="Q2095" s="12">
        <v>98.524462</v>
      </c>
      <c r="R2095" s="12">
        <v>1.0192729769876234</v>
      </c>
      <c r="S2095" s="12">
        <v>2.369068</v>
      </c>
      <c r="T2095" s="12">
        <v>-0.51285500000000006</v>
      </c>
      <c r="U2095" s="12">
        <v>2.4182540000000001</v>
      </c>
      <c r="V2095" s="12">
        <v>-0.5108889999999997</v>
      </c>
    </row>
    <row r="2096" spans="1:22" x14ac:dyDescent="0.25">
      <c r="A2096" s="25" t="s">
        <v>12</v>
      </c>
      <c r="B2096" s="18">
        <v>163</v>
      </c>
      <c r="C2096" s="12">
        <v>7.0685169124024281</v>
      </c>
      <c r="D2096" s="12">
        <v>9.9968699999999995</v>
      </c>
      <c r="E2096" s="12">
        <v>4.4034800000000001</v>
      </c>
      <c r="F2096" s="12">
        <v>1.042173733173912</v>
      </c>
      <c r="G2096" s="18">
        <v>486.57855499999999</v>
      </c>
      <c r="H2096" s="12">
        <v>0.84177392037109566</v>
      </c>
      <c r="I2096" s="18">
        <v>2025.91652</v>
      </c>
      <c r="J2096" s="18">
        <f t="shared" si="64"/>
        <v>2217.0012889999998</v>
      </c>
      <c r="K2096" s="18">
        <f t="shared" si="65"/>
        <v>-191.08476899999982</v>
      </c>
      <c r="L2096" s="12">
        <v>0.91380935593132173</v>
      </c>
      <c r="M2096" s="18">
        <v>1338.6271326317401</v>
      </c>
      <c r="N2096" s="12">
        <v>0.68356164278918963</v>
      </c>
      <c r="O2096" s="17">
        <v>6.2454720000000004</v>
      </c>
      <c r="P2096" s="12">
        <v>0.87924815815303425</v>
      </c>
      <c r="Q2096" s="12">
        <v>100.054991</v>
      </c>
      <c r="R2096" s="12">
        <v>1.0166695927271339</v>
      </c>
      <c r="S2096" s="12">
        <v>-0.47055200000000003</v>
      </c>
      <c r="T2096" s="12">
        <v>-0.98440600000000011</v>
      </c>
      <c r="U2096" s="12">
        <v>-0.33408500000000002</v>
      </c>
      <c r="V2096" s="12">
        <v>-0.96016499999999994</v>
      </c>
    </row>
    <row r="2097" spans="1:22" x14ac:dyDescent="0.25">
      <c r="A2097" s="25" t="s">
        <v>12</v>
      </c>
      <c r="B2097" s="18">
        <v>162</v>
      </c>
      <c r="C2097" s="12">
        <v>7.0990359333917619</v>
      </c>
      <c r="D2097" s="12">
        <v>9.7255500000000001</v>
      </c>
      <c r="E2097" s="12">
        <v>4.3898570000000001</v>
      </c>
      <c r="F2097" s="12">
        <v>1.0293143745738407</v>
      </c>
      <c r="G2097" s="18">
        <v>503.43192699999997</v>
      </c>
      <c r="H2097" s="12">
        <v>0.88610349517902531</v>
      </c>
      <c r="I2097" s="18">
        <v>2118.8370300000001</v>
      </c>
      <c r="J2097" s="18">
        <f t="shared" si="64"/>
        <v>2224.8620270000001</v>
      </c>
      <c r="K2097" s="18">
        <f t="shared" si="65"/>
        <v>-106.02499699999998</v>
      </c>
      <c r="L2097" s="12">
        <v>0.95234536087482069</v>
      </c>
      <c r="M2097" s="18">
        <v>1360.3759584847501</v>
      </c>
      <c r="N2097" s="12">
        <v>0.71242961345007205</v>
      </c>
      <c r="O2097" s="17">
        <v>6.4810040000000004</v>
      </c>
      <c r="P2097" s="12">
        <v>0.91539733813183366</v>
      </c>
      <c r="Q2097" s="12">
        <v>99.008032</v>
      </c>
      <c r="R2097" s="12">
        <v>1.0068072648775865</v>
      </c>
      <c r="S2097" s="12">
        <v>0.15687699999999999</v>
      </c>
      <c r="T2097" s="12">
        <v>-0.52226400000000006</v>
      </c>
      <c r="U2097" s="12">
        <v>-1.4799009999999999</v>
      </c>
      <c r="V2097" s="12">
        <v>-0.57262999999999986</v>
      </c>
    </row>
    <row r="2098" spans="1:22" x14ac:dyDescent="0.25">
      <c r="A2098" s="25" t="s">
        <v>12</v>
      </c>
      <c r="B2098" s="18">
        <v>159</v>
      </c>
      <c r="C2098" s="12">
        <v>6.9645203679369247</v>
      </c>
      <c r="D2098" s="12">
        <v>9.5877999999999997</v>
      </c>
      <c r="E2098" s="12">
        <v>4.407794</v>
      </c>
      <c r="F2098" s="12">
        <v>1.0136056705701202</v>
      </c>
      <c r="G2098" s="18">
        <v>550.23880299999996</v>
      </c>
      <c r="H2098" s="12">
        <v>0.91917236453763018</v>
      </c>
      <c r="I2098" s="18">
        <v>2238.9834620000001</v>
      </c>
      <c r="J2098" s="18">
        <f t="shared" si="64"/>
        <v>2325.767859</v>
      </c>
      <c r="K2098" s="18">
        <f t="shared" si="65"/>
        <v>-86.784396999999899</v>
      </c>
      <c r="L2098" s="12">
        <v>0.96268570112697571</v>
      </c>
      <c r="M2098" s="18">
        <v>1399.0214944806901</v>
      </c>
      <c r="N2098" s="12">
        <v>0.7319676710727111</v>
      </c>
      <c r="O2098" s="17">
        <v>6.6233120000000003</v>
      </c>
      <c r="P2098" s="12">
        <v>0.93521257539734437</v>
      </c>
      <c r="Q2098" s="12">
        <v>98.741854000000004</v>
      </c>
      <c r="R2098" s="12">
        <v>1.0033334655979886</v>
      </c>
      <c r="S2098" s="12">
        <v>2.0665170000000002</v>
      </c>
      <c r="T2098" s="12">
        <v>-0.50876900000000003</v>
      </c>
      <c r="U2098" s="12">
        <v>1.987857</v>
      </c>
      <c r="V2098" s="12">
        <v>-0.48570499999999983</v>
      </c>
    </row>
    <row r="2099" spans="1:22" x14ac:dyDescent="0.25">
      <c r="A2099" s="25" t="s">
        <v>12</v>
      </c>
      <c r="B2099" s="18">
        <v>157</v>
      </c>
      <c r="C2099" s="12">
        <v>6.9346289752650172</v>
      </c>
      <c r="D2099" s="12">
        <v>9.5763599999999993</v>
      </c>
      <c r="E2099" s="12">
        <v>4.278124</v>
      </c>
      <c r="F2099" s="12">
        <v>1.017179323184026</v>
      </c>
      <c r="G2099" s="18">
        <v>501.09456899999998</v>
      </c>
      <c r="H2099" s="12">
        <v>0.91369788522396245</v>
      </c>
      <c r="I2099" s="18">
        <v>2037.603822</v>
      </c>
      <c r="J2099" s="18">
        <f t="shared" si="64"/>
        <v>2084.229628</v>
      </c>
      <c r="K2099" s="18">
        <f t="shared" si="65"/>
        <v>-46.625806000000011</v>
      </c>
      <c r="L2099" s="12">
        <v>0.97762923750165598</v>
      </c>
      <c r="M2099" s="18">
        <v>1394.6727076909201</v>
      </c>
      <c r="N2099" s="12">
        <v>0.73693787529490773</v>
      </c>
      <c r="O2099" s="17">
        <v>6.1327379999999998</v>
      </c>
      <c r="P2099" s="12">
        <v>0.93021144292378866</v>
      </c>
      <c r="Q2099" s="12">
        <v>100.20311</v>
      </c>
      <c r="R2099" s="12">
        <v>0.99997182801541296</v>
      </c>
      <c r="S2099" s="12">
        <v>1.3326560000000001</v>
      </c>
      <c r="T2099" s="12">
        <v>-0.67330099999999993</v>
      </c>
      <c r="U2099" s="12">
        <v>1.828114</v>
      </c>
      <c r="V2099" s="12">
        <v>-0.65207599999999988</v>
      </c>
    </row>
    <row r="2100" spans="1:22" x14ac:dyDescent="0.25">
      <c r="A2100" s="25" t="s">
        <v>12</v>
      </c>
      <c r="B2100" s="18">
        <v>156</v>
      </c>
      <c r="C2100" s="12">
        <v>6.9118298626495349</v>
      </c>
      <c r="D2100" s="12">
        <v>9.49071</v>
      </c>
      <c r="E2100" s="12">
        <v>4.1831430000000003</v>
      </c>
      <c r="F2100" s="12">
        <v>1.0039600224929279</v>
      </c>
      <c r="G2100" s="18">
        <v>465.11616700000002</v>
      </c>
      <c r="H2100" s="12">
        <v>0.9408969416761922</v>
      </c>
      <c r="I2100" s="18">
        <v>1885.594057</v>
      </c>
      <c r="J2100" s="18">
        <f t="shared" si="64"/>
        <v>1902.6338760000001</v>
      </c>
      <c r="K2100" s="18">
        <f t="shared" si="65"/>
        <v>-17.03981900000008</v>
      </c>
      <c r="L2100" s="12">
        <v>0.99104408934638344</v>
      </c>
      <c r="M2100" s="18">
        <v>1395.2840902652099</v>
      </c>
      <c r="N2100" s="12">
        <v>0.77527584911194736</v>
      </c>
      <c r="O2100" s="17">
        <v>5.9379730000000004</v>
      </c>
      <c r="P2100" s="12">
        <v>0.9600455611433617</v>
      </c>
      <c r="Q2100" s="12">
        <v>100.867338</v>
      </c>
      <c r="R2100" s="12">
        <v>0.99428733483842335</v>
      </c>
      <c r="S2100" s="12">
        <v>-4.3533000000000002E-2</v>
      </c>
      <c r="T2100" s="12">
        <v>-0.56073400000000007</v>
      </c>
      <c r="U2100" s="12">
        <v>-0.20178599999999999</v>
      </c>
      <c r="V2100" s="12">
        <v>-0.59968699999999997</v>
      </c>
    </row>
    <row r="2101" spans="1:22" x14ac:dyDescent="0.25">
      <c r="A2101" s="25" t="s">
        <v>13</v>
      </c>
      <c r="B2101" s="18">
        <v>7</v>
      </c>
      <c r="C2101" s="12">
        <v>0.78740157480314954</v>
      </c>
      <c r="D2101" s="12">
        <v>0.75978000000000001</v>
      </c>
      <c r="E2101" s="12">
        <v>7.087269</v>
      </c>
      <c r="F2101" s="12">
        <v>1.5191571152243475</v>
      </c>
      <c r="G2101" s="18">
        <v>353.55513400000001</v>
      </c>
      <c r="H2101" s="12">
        <v>1.1140065078020143</v>
      </c>
      <c r="I2101" s="18">
        <v>1624.5886149999999</v>
      </c>
      <c r="J2101" s="18">
        <f t="shared" si="64"/>
        <v>1358.7303589999999</v>
      </c>
      <c r="K2101" s="18">
        <f t="shared" si="65"/>
        <v>265.85825599999998</v>
      </c>
      <c r="L2101" s="12">
        <v>1.1956666782625411</v>
      </c>
      <c r="M2101" s="18">
        <v>2466.7821067468999</v>
      </c>
      <c r="N2101" s="12">
        <v>2.0246788470386536</v>
      </c>
      <c r="O2101" s="17">
        <v>9.0817920000000001</v>
      </c>
      <c r="P2101" s="12">
        <v>0.97377220349581717</v>
      </c>
      <c r="Q2101" s="12">
        <v>102.823125</v>
      </c>
      <c r="R2101" s="12">
        <v>1.0160917679472279</v>
      </c>
      <c r="S2101" s="12">
        <v>1.338932</v>
      </c>
      <c r="T2101" s="12">
        <v>0.54374600000000006</v>
      </c>
      <c r="U2101" s="12">
        <v>1.536618</v>
      </c>
      <c r="V2101" s="12">
        <v>0.86906300000000003</v>
      </c>
    </row>
    <row r="2102" spans="1:22" x14ac:dyDescent="0.25">
      <c r="A2102" s="25" t="s">
        <v>13</v>
      </c>
      <c r="B2102" s="18">
        <v>6</v>
      </c>
      <c r="C2102" s="12">
        <v>0.69524913093858631</v>
      </c>
      <c r="D2102" s="12">
        <v>0.61087000000000002</v>
      </c>
      <c r="E2102" s="12">
        <v>6.0458220000000003</v>
      </c>
      <c r="F2102" s="12">
        <v>1.3204999788137168</v>
      </c>
      <c r="G2102" s="18">
        <v>392.13662399999998</v>
      </c>
      <c r="H2102" s="12">
        <v>1.2642441034130532</v>
      </c>
      <c r="I2102" s="18">
        <v>1403.4745129999999</v>
      </c>
      <c r="J2102" s="18">
        <f t="shared" si="64"/>
        <v>1301.877894</v>
      </c>
      <c r="K2102" s="18">
        <f t="shared" si="65"/>
        <v>101.59661899999992</v>
      </c>
      <c r="L2102" s="12">
        <v>1.0780385161067954</v>
      </c>
      <c r="M2102" s="18">
        <v>2673.2038759043398</v>
      </c>
      <c r="N2102" s="12">
        <v>2.20113713149733</v>
      </c>
      <c r="O2102" s="17">
        <v>9.1109609999999996</v>
      </c>
      <c r="P2102" s="12">
        <v>0.98253758699555083</v>
      </c>
      <c r="Q2102" s="12">
        <v>103.63173</v>
      </c>
      <c r="R2102" s="12">
        <v>1.0231350843345222</v>
      </c>
      <c r="S2102" s="12">
        <v>0.62832299999999996</v>
      </c>
      <c r="T2102" s="12">
        <v>-0.56487900000000013</v>
      </c>
      <c r="U2102" s="12">
        <v>1.200545</v>
      </c>
      <c r="V2102" s="12">
        <v>-0.12579399999999996</v>
      </c>
    </row>
    <row r="2103" spans="1:22" x14ac:dyDescent="0.25">
      <c r="A2103" s="25" t="s">
        <v>13</v>
      </c>
      <c r="B2103" s="18">
        <v>7</v>
      </c>
      <c r="C2103" s="12">
        <v>0.78740157480314954</v>
      </c>
      <c r="D2103" s="12">
        <v>0.65164999999999995</v>
      </c>
      <c r="E2103" s="12">
        <v>5.8882279999999998</v>
      </c>
      <c r="F2103" s="12">
        <v>1.3050463087325672</v>
      </c>
      <c r="G2103" s="18">
        <v>401.94516900000002</v>
      </c>
      <c r="H2103" s="12">
        <v>1.429337667723741</v>
      </c>
      <c r="I2103" s="18">
        <v>1385.6351440000001</v>
      </c>
      <c r="J2103" s="18">
        <f t="shared" si="64"/>
        <v>1188.4004110000001</v>
      </c>
      <c r="K2103" s="18">
        <f t="shared" si="65"/>
        <v>197.23473300000001</v>
      </c>
      <c r="L2103" s="12">
        <v>1.1659665641095105</v>
      </c>
      <c r="M2103" s="18">
        <v>2362.1013074197899</v>
      </c>
      <c r="N2103" s="12">
        <v>1.9113205409192864</v>
      </c>
      <c r="O2103" s="17">
        <v>10.159404</v>
      </c>
      <c r="P2103" s="12">
        <v>1.1028566422623609</v>
      </c>
      <c r="Q2103" s="12">
        <v>103.20166500000001</v>
      </c>
      <c r="R2103" s="12">
        <v>1.0146393280836428</v>
      </c>
      <c r="S2103" s="12">
        <v>-0.60539799999999999</v>
      </c>
      <c r="T2103" s="12">
        <v>0.69944299999999993</v>
      </c>
      <c r="U2103" s="12">
        <v>1.0936E-2</v>
      </c>
      <c r="V2103" s="12">
        <v>0.454293</v>
      </c>
    </row>
    <row r="2104" spans="1:22" x14ac:dyDescent="0.25">
      <c r="A2104" s="25" t="s">
        <v>13</v>
      </c>
      <c r="B2104" s="18">
        <v>7</v>
      </c>
      <c r="C2104" s="12">
        <v>0.77605321507760539</v>
      </c>
      <c r="D2104" s="12">
        <v>0.64200999999999997</v>
      </c>
      <c r="E2104" s="12">
        <v>5.9681119999999996</v>
      </c>
      <c r="F2104" s="12">
        <v>1.2924268844001285</v>
      </c>
      <c r="G2104" s="18">
        <v>425.25237900000002</v>
      </c>
      <c r="H2104" s="12">
        <v>1.4307665045832336</v>
      </c>
      <c r="I2104" s="18">
        <v>1292.0389459999999</v>
      </c>
      <c r="J2104" s="18">
        <f t="shared" si="64"/>
        <v>1229.826474</v>
      </c>
      <c r="K2104" s="18">
        <f t="shared" si="65"/>
        <v>62.212471999999934</v>
      </c>
      <c r="L2104" s="12">
        <v>1.0505863821565447</v>
      </c>
      <c r="M2104" s="18">
        <v>2328.4736728268199</v>
      </c>
      <c r="N2104" s="12">
        <v>1.8513123970065877</v>
      </c>
      <c r="O2104" s="17">
        <v>11.178027999999999</v>
      </c>
      <c r="P2104" s="12">
        <v>1.1375424605639197</v>
      </c>
      <c r="Q2104" s="12">
        <v>101.00510800000001</v>
      </c>
      <c r="R2104" s="12">
        <v>1.0129865123153876</v>
      </c>
      <c r="S2104" s="12">
        <v>-1.3004849999999999</v>
      </c>
      <c r="T2104" s="12">
        <v>-2.2018519999999997</v>
      </c>
      <c r="U2104" s="12">
        <v>-2.890873</v>
      </c>
      <c r="V2104" s="12">
        <v>-2.5525769999999999</v>
      </c>
    </row>
    <row r="2105" spans="1:22" x14ac:dyDescent="0.25">
      <c r="A2105" s="25" t="s">
        <v>13</v>
      </c>
      <c r="B2105" s="18">
        <v>7</v>
      </c>
      <c r="C2105" s="12">
        <v>0.77262693156732898</v>
      </c>
      <c r="D2105" s="12">
        <v>0.62617</v>
      </c>
      <c r="E2105" s="12">
        <v>6.0421519999999997</v>
      </c>
      <c r="F2105" s="12">
        <v>1.3224044744384245</v>
      </c>
      <c r="G2105" s="18">
        <v>480.47223500000001</v>
      </c>
      <c r="H2105" s="12">
        <v>1.5379868156407837</v>
      </c>
      <c r="I2105" s="18">
        <v>1419.3520679999999</v>
      </c>
      <c r="J2105" s="18">
        <f t="shared" si="64"/>
        <v>1268.8058329999997</v>
      </c>
      <c r="K2105" s="18">
        <f t="shared" si="65"/>
        <v>150.54623500000025</v>
      </c>
      <c r="L2105" s="12">
        <v>1.1186519096023104</v>
      </c>
      <c r="M2105" s="18">
        <v>4043.878156403</v>
      </c>
      <c r="N2105" s="12">
        <v>2.9197552125822148</v>
      </c>
      <c r="O2105" s="17">
        <v>11.528758</v>
      </c>
      <c r="P2105" s="12">
        <v>1.1809479967356025</v>
      </c>
      <c r="Q2105" s="12">
        <v>102.15830800000001</v>
      </c>
      <c r="R2105" s="12">
        <v>1.0212086334303803</v>
      </c>
      <c r="S2105" s="12">
        <v>1.2318150000000001</v>
      </c>
      <c r="T2105" s="12">
        <v>-0.76930499999999968</v>
      </c>
      <c r="U2105" s="12">
        <v>0.350136</v>
      </c>
      <c r="V2105" s="12">
        <v>-0.9118710000000001</v>
      </c>
    </row>
    <row r="2106" spans="1:22" x14ac:dyDescent="0.25">
      <c r="A2106" s="25" t="s">
        <v>13</v>
      </c>
      <c r="B2106" s="18">
        <v>7</v>
      </c>
      <c r="C2106" s="12">
        <v>0.7847533632286996</v>
      </c>
      <c r="D2106" s="12">
        <v>0.61887000000000003</v>
      </c>
      <c r="E2106" s="12">
        <v>5.9518259999999996</v>
      </c>
      <c r="F2106" s="12">
        <v>1.3144268527235734</v>
      </c>
      <c r="G2106" s="18">
        <v>515.29944799999998</v>
      </c>
      <c r="H2106" s="12">
        <v>1.8217416110980378</v>
      </c>
      <c r="I2106" s="18">
        <v>1400.7686920000001</v>
      </c>
      <c r="J2106" s="18">
        <f t="shared" si="64"/>
        <v>1146.539252</v>
      </c>
      <c r="K2106" s="18">
        <f t="shared" si="65"/>
        <v>254.22944000000007</v>
      </c>
      <c r="L2106" s="12">
        <v>1.2217363597072908</v>
      </c>
      <c r="M2106" s="18">
        <v>3768.56326455612</v>
      </c>
      <c r="N2106" s="12">
        <v>3.0622436304134943</v>
      </c>
      <c r="O2106" s="17">
        <v>11.191439000000001</v>
      </c>
      <c r="P2106" s="12">
        <v>1.1979874044449572</v>
      </c>
      <c r="Q2106" s="12">
        <v>102.513859</v>
      </c>
      <c r="R2106" s="12">
        <v>1.0106030758539617</v>
      </c>
      <c r="S2106" s="12">
        <v>1.543952</v>
      </c>
      <c r="T2106" s="12">
        <v>8.3407999999999927E-2</v>
      </c>
      <c r="U2106" s="12">
        <v>0.30836799999999998</v>
      </c>
      <c r="V2106" s="12">
        <v>-0.17591300000000004</v>
      </c>
    </row>
    <row r="2107" spans="1:22" x14ac:dyDescent="0.25">
      <c r="A2107" s="25" t="s">
        <v>13</v>
      </c>
      <c r="B2107" s="18">
        <v>6</v>
      </c>
      <c r="C2107" s="12">
        <v>0.68259385665529015</v>
      </c>
      <c r="D2107" s="12">
        <v>0.61738000000000004</v>
      </c>
      <c r="E2107" s="12">
        <v>5.9809229999999998</v>
      </c>
      <c r="F2107" s="12">
        <v>1.3283557294046131</v>
      </c>
      <c r="G2107" s="18">
        <v>217.724221</v>
      </c>
      <c r="H2107" s="12">
        <v>0.81545300451958269</v>
      </c>
      <c r="I2107" s="18">
        <v>1227.3593100000001</v>
      </c>
      <c r="J2107" s="18">
        <f t="shared" si="64"/>
        <v>1104.641294</v>
      </c>
      <c r="K2107" s="18">
        <f t="shared" si="65"/>
        <v>122.71801600000003</v>
      </c>
      <c r="L2107" s="12">
        <v>1.111093091184042</v>
      </c>
      <c r="M2107" s="18">
        <v>1086.69915822948</v>
      </c>
      <c r="N2107" s="12">
        <v>1.0539284441242447</v>
      </c>
      <c r="O2107" s="17">
        <v>7.8773049999999998</v>
      </c>
      <c r="P2107" s="12">
        <v>0.87456510750228345</v>
      </c>
      <c r="Q2107" s="12">
        <v>104.569543</v>
      </c>
      <c r="R2107" s="12">
        <v>1.023219422854168</v>
      </c>
      <c r="S2107" s="12">
        <v>-0.26833200000000001</v>
      </c>
      <c r="T2107" s="12">
        <v>-2.5946380000000002</v>
      </c>
      <c r="U2107" s="12">
        <v>-3.5427689999999998</v>
      </c>
      <c r="V2107" s="12">
        <v>-3.4103409999999998</v>
      </c>
    </row>
    <row r="2108" spans="1:22" x14ac:dyDescent="0.25">
      <c r="A2108" s="25" t="s">
        <v>13</v>
      </c>
      <c r="B2108" s="18">
        <v>9</v>
      </c>
      <c r="C2108" s="12">
        <v>1.0285714285714285</v>
      </c>
      <c r="D2108" s="12">
        <v>0.98936000000000002</v>
      </c>
      <c r="E2108" s="12">
        <v>7.638801</v>
      </c>
      <c r="F2108" s="12">
        <v>1.6840575844089993</v>
      </c>
      <c r="G2108" s="18">
        <v>238.94269</v>
      </c>
      <c r="H2108" s="12">
        <v>0.8826562637976979</v>
      </c>
      <c r="I2108" s="18">
        <v>1647.179639</v>
      </c>
      <c r="J2108" s="18">
        <f t="shared" si="64"/>
        <v>1159.753907</v>
      </c>
      <c r="K2108" s="18">
        <f t="shared" si="65"/>
        <v>487.42573199999993</v>
      </c>
      <c r="L2108" s="12">
        <v>1.4202837593889648</v>
      </c>
      <c r="M2108" s="18">
        <v>1127.0208552418201</v>
      </c>
      <c r="N2108" s="12">
        <v>1.0875573758454646</v>
      </c>
      <c r="O2108" s="17">
        <v>8.1458530000000007</v>
      </c>
      <c r="P2108" s="12">
        <v>0.9504171071632711</v>
      </c>
      <c r="Q2108" s="12">
        <v>105.508174</v>
      </c>
      <c r="R2108" s="12">
        <v>1.0139085658132847</v>
      </c>
      <c r="S2108" s="12">
        <v>-0.50426199999999999</v>
      </c>
      <c r="T2108" s="12">
        <v>-0.47899999999999998</v>
      </c>
      <c r="U2108" s="12">
        <v>1.360733</v>
      </c>
      <c r="V2108" s="12">
        <v>0.49465199999999998</v>
      </c>
    </row>
    <row r="2109" spans="1:22" x14ac:dyDescent="0.25">
      <c r="A2109" s="25" t="s">
        <v>13</v>
      </c>
      <c r="B2109" s="18">
        <v>9</v>
      </c>
      <c r="C2109" s="12">
        <v>1.0404624277456647</v>
      </c>
      <c r="D2109" s="12">
        <v>1.01759</v>
      </c>
      <c r="E2109" s="12">
        <v>7.5270619999999999</v>
      </c>
      <c r="F2109" s="12">
        <v>1.6492826216519423</v>
      </c>
      <c r="G2109" s="18">
        <v>224.72176400000001</v>
      </c>
      <c r="H2109" s="12">
        <v>0.87741267215013263</v>
      </c>
      <c r="I2109" s="18">
        <v>1514.21146</v>
      </c>
      <c r="J2109" s="18">
        <f t="shared" si="64"/>
        <v>1083.865188</v>
      </c>
      <c r="K2109" s="18">
        <f t="shared" si="65"/>
        <v>430.346272</v>
      </c>
      <c r="L2109" s="12">
        <v>1.3970477848763605</v>
      </c>
      <c r="M2109" s="18">
        <v>1049.7377591331999</v>
      </c>
      <c r="N2109" s="12">
        <v>1.0515484758781743</v>
      </c>
      <c r="O2109" s="17">
        <v>8.3649430000000002</v>
      </c>
      <c r="P2109" s="12">
        <v>0.95867448739503514</v>
      </c>
      <c r="Q2109" s="12">
        <v>104.114707</v>
      </c>
      <c r="R2109" s="12">
        <v>1.0097021873974712</v>
      </c>
      <c r="S2109" s="12">
        <v>1.7733730000000001</v>
      </c>
      <c r="T2109" s="12">
        <v>0.147092</v>
      </c>
      <c r="U2109" s="12">
        <v>-0.30688300000000002</v>
      </c>
      <c r="V2109" s="12">
        <v>-0.60068900000000003</v>
      </c>
    </row>
    <row r="2110" spans="1:22" x14ac:dyDescent="0.25">
      <c r="A2110" s="25" t="s">
        <v>13</v>
      </c>
      <c r="B2110" s="18">
        <v>8</v>
      </c>
      <c r="C2110" s="12">
        <v>0.93023255813953487</v>
      </c>
      <c r="D2110" s="12">
        <v>0.96970000000000001</v>
      </c>
      <c r="E2110" s="12">
        <v>7.7296889999999996</v>
      </c>
      <c r="F2110" s="12">
        <v>1.7104430845419953</v>
      </c>
      <c r="G2110" s="18">
        <v>166.30455799999999</v>
      </c>
      <c r="H2110" s="12">
        <v>0.64439024533515499</v>
      </c>
      <c r="I2110" s="18">
        <v>1403.0190729999999</v>
      </c>
      <c r="J2110" s="18">
        <f t="shared" si="64"/>
        <v>1090.7619199999999</v>
      </c>
      <c r="K2110" s="18">
        <f t="shared" si="65"/>
        <v>312.25715300000002</v>
      </c>
      <c r="L2110" s="12">
        <v>1.2862743439008213</v>
      </c>
      <c r="M2110" s="18">
        <v>814.55612990844804</v>
      </c>
      <c r="N2110" s="12">
        <v>0.81823726257310025</v>
      </c>
      <c r="O2110" s="17">
        <v>7.6390380000000002</v>
      </c>
      <c r="P2110" s="12">
        <v>0.89097501270149193</v>
      </c>
      <c r="Q2110" s="12">
        <v>107.596676</v>
      </c>
      <c r="R2110" s="12">
        <v>1.0371778036784627</v>
      </c>
      <c r="S2110" s="12">
        <v>2.4962300000000002</v>
      </c>
      <c r="T2110" s="12">
        <v>1.7794780000000001</v>
      </c>
      <c r="U2110" s="12">
        <v>-0.11987</v>
      </c>
      <c r="V2110" s="12">
        <v>0.60017699999999996</v>
      </c>
    </row>
    <row r="2111" spans="1:22" x14ac:dyDescent="0.25">
      <c r="A2111" s="25" t="s">
        <v>13</v>
      </c>
      <c r="B2111" s="18">
        <v>8</v>
      </c>
      <c r="C2111" s="12">
        <v>0.90600226500566261</v>
      </c>
      <c r="D2111" s="12">
        <v>0.96704000000000001</v>
      </c>
      <c r="E2111" s="12">
        <v>8.0891199999999994</v>
      </c>
      <c r="F2111" s="12">
        <v>1.7595478361950303</v>
      </c>
      <c r="G2111" s="18">
        <v>160.11032599999999</v>
      </c>
      <c r="H2111" s="12">
        <v>0.55956138193605121</v>
      </c>
      <c r="I2111" s="18">
        <v>1441.0616600000001</v>
      </c>
      <c r="J2111" s="18">
        <f t="shared" si="64"/>
        <v>1194.2762990000001</v>
      </c>
      <c r="K2111" s="18">
        <f t="shared" si="65"/>
        <v>246.78536099999997</v>
      </c>
      <c r="L2111" s="12">
        <v>1.2066400892378422</v>
      </c>
      <c r="M2111" s="18">
        <v>896.29655498831903</v>
      </c>
      <c r="N2111" s="12">
        <v>0.87710530713719825</v>
      </c>
      <c r="O2111" s="17">
        <v>7.3252329999999999</v>
      </c>
      <c r="P2111" s="12">
        <v>0.84532440268334941</v>
      </c>
      <c r="Q2111" s="12">
        <v>109.57495</v>
      </c>
      <c r="R2111" s="12">
        <v>1.0573374456437119</v>
      </c>
      <c r="S2111" s="12">
        <v>0.20444000000000001</v>
      </c>
      <c r="T2111" s="12">
        <v>-0.63697200000000009</v>
      </c>
      <c r="U2111" s="12">
        <v>-0.67860699999999996</v>
      </c>
      <c r="V2111" s="12">
        <v>-1.2259859999999998</v>
      </c>
    </row>
    <row r="2112" spans="1:22" x14ac:dyDescent="0.25">
      <c r="A2112" s="25" t="s">
        <v>13</v>
      </c>
      <c r="B2112" s="18">
        <v>9</v>
      </c>
      <c r="C2112" s="12">
        <v>1.0011123470522802</v>
      </c>
      <c r="D2112" s="12">
        <v>0.94108999999999998</v>
      </c>
      <c r="E2112" s="12">
        <v>7.7394210000000001</v>
      </c>
      <c r="F2112" s="12">
        <v>1.7122609043670567</v>
      </c>
      <c r="G2112" s="18">
        <v>452.202584</v>
      </c>
      <c r="H2112" s="12">
        <v>1.5448513916113997</v>
      </c>
      <c r="I2112" s="18">
        <v>1622.898275</v>
      </c>
      <c r="J2112" s="18">
        <f t="shared" si="64"/>
        <v>1164.0487430000001</v>
      </c>
      <c r="K2112" s="18">
        <f t="shared" si="65"/>
        <v>458.84953199999995</v>
      </c>
      <c r="L2112" s="12">
        <v>1.3941841222365376</v>
      </c>
      <c r="M2112" s="18">
        <v>2410.5731467075998</v>
      </c>
      <c r="N2112" s="12">
        <v>2.1371722195231539</v>
      </c>
      <c r="O2112" s="17">
        <v>9.7395139999999998</v>
      </c>
      <c r="P2112" s="12">
        <v>1.118765657326575</v>
      </c>
      <c r="Q2112" s="12">
        <v>107.901438</v>
      </c>
      <c r="R2112" s="12">
        <v>1.0419155192551919</v>
      </c>
      <c r="S2112" s="12">
        <v>1.862061</v>
      </c>
      <c r="T2112" s="12">
        <v>0.96739799999999998</v>
      </c>
      <c r="U2112" s="12">
        <v>0.51499200000000001</v>
      </c>
      <c r="V2112" s="12">
        <v>0.55649999999999999</v>
      </c>
    </row>
    <row r="2113" spans="1:22" x14ac:dyDescent="0.25">
      <c r="A2113" s="25" t="s">
        <v>13</v>
      </c>
      <c r="B2113" s="18">
        <v>7</v>
      </c>
      <c r="C2113" s="12">
        <v>0.76838638858397368</v>
      </c>
      <c r="D2113" s="12">
        <v>0.85648999999999997</v>
      </c>
      <c r="E2113" s="12">
        <v>7.962739</v>
      </c>
      <c r="F2113" s="12">
        <v>1.7366751667594322</v>
      </c>
      <c r="G2113" s="18">
        <v>174.65395899999999</v>
      </c>
      <c r="H2113" s="12">
        <v>0.61057961668124705</v>
      </c>
      <c r="I2113" s="18">
        <v>1561.418189</v>
      </c>
      <c r="J2113" s="18">
        <f t="shared" si="64"/>
        <v>1197.772444</v>
      </c>
      <c r="K2113" s="18">
        <f t="shared" si="65"/>
        <v>363.64574500000003</v>
      </c>
      <c r="L2113" s="12">
        <v>1.3036016956489609</v>
      </c>
      <c r="M2113" s="18">
        <v>1062.33463575682</v>
      </c>
      <c r="N2113" s="12">
        <v>0.95967421041637058</v>
      </c>
      <c r="O2113" s="17">
        <v>6.8003629999999999</v>
      </c>
      <c r="P2113" s="12">
        <v>0.79652870237525064</v>
      </c>
      <c r="Q2113" s="12">
        <v>108.837712</v>
      </c>
      <c r="R2113" s="12">
        <v>1.0498184129963462</v>
      </c>
      <c r="S2113" s="12">
        <v>1.6532210000000001</v>
      </c>
      <c r="T2113" s="12">
        <v>8.5085000000000077E-2</v>
      </c>
      <c r="U2113" s="12">
        <v>-9.6458000000000002E-2</v>
      </c>
      <c r="V2113" s="12">
        <v>-0.19278100000000001</v>
      </c>
    </row>
    <row r="2114" spans="1:22" x14ac:dyDescent="0.25">
      <c r="A2114" s="25" t="s">
        <v>13</v>
      </c>
      <c r="B2114" s="18">
        <v>7</v>
      </c>
      <c r="C2114" s="12">
        <v>0.75349838536060276</v>
      </c>
      <c r="D2114" s="12">
        <v>0.83377000000000001</v>
      </c>
      <c r="E2114" s="12">
        <v>7.9684629999999999</v>
      </c>
      <c r="F2114" s="12">
        <v>1.7469883850000119</v>
      </c>
      <c r="G2114" s="18">
        <v>157.64554899999999</v>
      </c>
      <c r="H2114" s="12">
        <v>0.54830852582546419</v>
      </c>
      <c r="I2114" s="18">
        <v>1549.432108</v>
      </c>
      <c r="J2114" s="18">
        <f t="shared" si="64"/>
        <v>1217.7815210000001</v>
      </c>
      <c r="K2114" s="18">
        <f t="shared" si="65"/>
        <v>331.65058699999986</v>
      </c>
      <c r="L2114" s="12">
        <v>1.2723399733703136</v>
      </c>
      <c r="M2114" s="18">
        <v>1125.1176919178999</v>
      </c>
      <c r="N2114" s="12">
        <v>1.0276810000321233</v>
      </c>
      <c r="O2114" s="17">
        <v>6.439095</v>
      </c>
      <c r="P2114" s="12">
        <v>0.77759672899746934</v>
      </c>
      <c r="Q2114" s="12">
        <v>109.902259</v>
      </c>
      <c r="R2114" s="12">
        <v>1.054614765972935</v>
      </c>
      <c r="S2114" s="12">
        <v>-0.80618299999999998</v>
      </c>
      <c r="T2114" s="12">
        <v>-1.3201130000000001</v>
      </c>
      <c r="U2114" s="12">
        <v>-0.307087</v>
      </c>
      <c r="V2114" s="12">
        <v>-1.151297</v>
      </c>
    </row>
    <row r="2115" spans="1:22" x14ac:dyDescent="0.25">
      <c r="A2115" s="25" t="s">
        <v>13</v>
      </c>
      <c r="B2115" s="18">
        <v>6</v>
      </c>
      <c r="C2115" s="12">
        <v>0.61919504643962853</v>
      </c>
      <c r="D2115" s="12">
        <v>0.72070999999999996</v>
      </c>
      <c r="E2115" s="12">
        <v>8.4955470000000002</v>
      </c>
      <c r="F2115" s="12">
        <v>1.8524714346363906</v>
      </c>
      <c r="G2115" s="18">
        <v>201.4365</v>
      </c>
      <c r="H2115" s="12">
        <v>0.73110639479285822</v>
      </c>
      <c r="I2115" s="18">
        <v>1753.5498849999999</v>
      </c>
      <c r="J2115" s="18">
        <f t="shared" ref="J2115:J2178" si="66">I2115/L2115</f>
        <v>1173.182431</v>
      </c>
      <c r="K2115" s="18">
        <f t="shared" ref="K2115:K2178" si="67">I2115-J2115</f>
        <v>580.36745399999995</v>
      </c>
      <c r="L2115" s="12">
        <v>1.4946949755336048</v>
      </c>
      <c r="M2115" s="18">
        <v>1038.1790816954499</v>
      </c>
      <c r="N2115" s="12">
        <v>0.92659644739213953</v>
      </c>
      <c r="O2115" s="17">
        <v>7.1381920000000001</v>
      </c>
      <c r="P2115" s="12">
        <v>0.8571356181903349</v>
      </c>
      <c r="Q2115" s="12">
        <v>107.96569700000001</v>
      </c>
      <c r="R2115" s="12">
        <v>1.0383936167437926</v>
      </c>
      <c r="S2115" s="12">
        <v>0.63353999999999999</v>
      </c>
      <c r="T2115" s="12">
        <v>-0.30615199999999998</v>
      </c>
      <c r="U2115" s="12">
        <v>0.40579900000000002</v>
      </c>
      <c r="V2115" s="12">
        <v>-0.33050299999999999</v>
      </c>
    </row>
    <row r="2116" spans="1:22" x14ac:dyDescent="0.25">
      <c r="A2116" s="25" t="s">
        <v>13</v>
      </c>
      <c r="B2116" s="18">
        <v>7</v>
      </c>
      <c r="C2116" s="12">
        <v>0.70351758793969854</v>
      </c>
      <c r="D2116" s="12">
        <v>0.76314000000000004</v>
      </c>
      <c r="E2116" s="12">
        <v>8.0567650000000004</v>
      </c>
      <c r="F2116" s="12">
        <v>1.7568006325277299</v>
      </c>
      <c r="G2116" s="18">
        <v>201.49154799999999</v>
      </c>
      <c r="H2116" s="12">
        <v>0.71384796162101682</v>
      </c>
      <c r="I2116" s="18">
        <v>1655.1959400000001</v>
      </c>
      <c r="J2116" s="18">
        <f t="shared" si="66"/>
        <v>1214.696216</v>
      </c>
      <c r="K2116" s="18">
        <f t="shared" si="67"/>
        <v>440.49972400000001</v>
      </c>
      <c r="L2116" s="12">
        <v>1.3626418837876746</v>
      </c>
      <c r="M2116" s="18">
        <v>972.40995570651398</v>
      </c>
      <c r="N2116" s="12">
        <v>0.85497761971249686</v>
      </c>
      <c r="O2116" s="17">
        <v>7.4060319999999997</v>
      </c>
      <c r="P2116" s="12">
        <v>0.87307659616656663</v>
      </c>
      <c r="Q2116" s="12">
        <v>107.810908</v>
      </c>
      <c r="R2116" s="12">
        <v>1.0430689719654522</v>
      </c>
      <c r="S2116" s="12">
        <v>0.43808399999999997</v>
      </c>
      <c r="T2116" s="12">
        <v>-8.712000000000053E-3</v>
      </c>
      <c r="U2116" s="12">
        <v>6.7645999999999998E-2</v>
      </c>
      <c r="V2116" s="12">
        <v>-2.5179000000000007E-2</v>
      </c>
    </row>
    <row r="2117" spans="1:22" x14ac:dyDescent="0.25">
      <c r="A2117" s="25" t="s">
        <v>13</v>
      </c>
      <c r="B2117" s="18">
        <v>7</v>
      </c>
      <c r="C2117" s="12">
        <v>0.70635721493440973</v>
      </c>
      <c r="D2117" s="12">
        <v>0.78835</v>
      </c>
      <c r="E2117" s="12">
        <v>8.181146</v>
      </c>
      <c r="F2117" s="12">
        <v>1.7776613599246966</v>
      </c>
      <c r="G2117" s="18">
        <v>207.340698</v>
      </c>
      <c r="H2117" s="12">
        <v>0.72682356690034189</v>
      </c>
      <c r="I2117" s="18">
        <v>1689.3138590000001</v>
      </c>
      <c r="J2117" s="18">
        <f t="shared" si="66"/>
        <v>1226.805867</v>
      </c>
      <c r="K2117" s="18">
        <f t="shared" si="67"/>
        <v>462.50799200000006</v>
      </c>
      <c r="L2117" s="12">
        <v>1.3770017770871974</v>
      </c>
      <c r="M2117" s="18">
        <v>929.90950043027101</v>
      </c>
      <c r="N2117" s="12">
        <v>0.8178313186071613</v>
      </c>
      <c r="O2117" s="17">
        <v>7.6027550000000002</v>
      </c>
      <c r="P2117" s="12">
        <v>0.88961190468501128</v>
      </c>
      <c r="Q2117" s="12">
        <v>107.538622</v>
      </c>
      <c r="R2117" s="12">
        <v>1.0436262316844598</v>
      </c>
      <c r="S2117" s="12">
        <v>1.263007</v>
      </c>
      <c r="T2117" s="12">
        <v>0.44701400000000002</v>
      </c>
      <c r="U2117" s="12">
        <v>-0.23449900000000001</v>
      </c>
      <c r="V2117" s="12">
        <v>-0.25675599999999998</v>
      </c>
    </row>
    <row r="2118" spans="1:22" x14ac:dyDescent="0.25">
      <c r="A2118" s="25" t="s">
        <v>13</v>
      </c>
      <c r="B2118" s="18">
        <v>7</v>
      </c>
      <c r="C2118" s="12">
        <v>0.7164790174002047</v>
      </c>
      <c r="D2118" s="12">
        <v>0.80818000000000001</v>
      </c>
      <c r="E2118" s="12">
        <v>8.1751950000000004</v>
      </c>
      <c r="F2118" s="12">
        <v>1.7699249829506707</v>
      </c>
      <c r="G2118" s="18">
        <v>207.78869800000001</v>
      </c>
      <c r="H2118" s="12">
        <v>0.6983114116652761</v>
      </c>
      <c r="I2118" s="18">
        <v>1712.634712</v>
      </c>
      <c r="J2118" s="18">
        <f t="shared" si="66"/>
        <v>1287.330563</v>
      </c>
      <c r="K2118" s="18">
        <f t="shared" si="67"/>
        <v>425.30414900000005</v>
      </c>
      <c r="L2118" s="12">
        <v>1.330376797711436</v>
      </c>
      <c r="M2118" s="18">
        <v>1014.02861384442</v>
      </c>
      <c r="N2118" s="12">
        <v>0.86836969205336612</v>
      </c>
      <c r="O2118" s="17">
        <v>7.2023700000000002</v>
      </c>
      <c r="P2118" s="12">
        <v>0.84120938719023752</v>
      </c>
      <c r="Q2118" s="12">
        <v>108.229924</v>
      </c>
      <c r="R2118" s="12">
        <v>1.0531523739348818</v>
      </c>
      <c r="S2118" s="12">
        <v>0.79820199999999997</v>
      </c>
      <c r="T2118" s="12">
        <v>0.29173399999999994</v>
      </c>
      <c r="U2118" s="12">
        <v>-0.80546099999999998</v>
      </c>
      <c r="V2118" s="12">
        <v>-0.55963699999999994</v>
      </c>
    </row>
    <row r="2119" spans="1:22" x14ac:dyDescent="0.25">
      <c r="A2119" s="25" t="s">
        <v>13</v>
      </c>
      <c r="B2119" s="18">
        <v>7</v>
      </c>
      <c r="C2119" s="12">
        <v>0.7164790174002047</v>
      </c>
      <c r="D2119" s="12">
        <v>0.80083000000000004</v>
      </c>
      <c r="E2119" s="12">
        <v>8.1831499999999995</v>
      </c>
      <c r="F2119" s="12">
        <v>1.7566356160948922</v>
      </c>
      <c r="G2119" s="18">
        <v>199.38021800000001</v>
      </c>
      <c r="H2119" s="12">
        <v>0.6420216450576236</v>
      </c>
      <c r="I2119" s="18">
        <v>1806.3685909999999</v>
      </c>
      <c r="J2119" s="18">
        <f t="shared" si="66"/>
        <v>1356.002626</v>
      </c>
      <c r="K2119" s="18">
        <f t="shared" si="67"/>
        <v>450.36596499999996</v>
      </c>
      <c r="L2119" s="12">
        <v>1.3321276495817052</v>
      </c>
      <c r="M2119" s="18">
        <v>1098.41634277762</v>
      </c>
      <c r="N2119" s="12">
        <v>0.93116092005186479</v>
      </c>
      <c r="O2119" s="17">
        <v>7.1786469999999998</v>
      </c>
      <c r="P2119" s="12">
        <v>0.82815775617855214</v>
      </c>
      <c r="Q2119" s="12">
        <v>108.409058</v>
      </c>
      <c r="R2119" s="12">
        <v>1.0581814619228476</v>
      </c>
      <c r="S2119" s="12">
        <v>-0.79442500000000005</v>
      </c>
      <c r="T2119" s="12">
        <v>-1.3135590000000001</v>
      </c>
      <c r="U2119" s="12">
        <v>-0.86605100000000002</v>
      </c>
      <c r="V2119" s="12">
        <v>-1.0813189999999999</v>
      </c>
    </row>
    <row r="2120" spans="1:22" x14ac:dyDescent="0.25">
      <c r="A2120" s="25" t="s">
        <v>13</v>
      </c>
      <c r="B2120" s="18">
        <v>8</v>
      </c>
      <c r="C2120" s="12">
        <v>0.81300813008130091</v>
      </c>
      <c r="D2120" s="12">
        <v>0.82184000000000001</v>
      </c>
      <c r="E2120" s="12">
        <v>8.0513139999999996</v>
      </c>
      <c r="F2120" s="12">
        <v>1.7594274074927136</v>
      </c>
      <c r="G2120" s="18">
        <v>237.97770800000001</v>
      </c>
      <c r="H2120" s="12">
        <v>0.7483918312575083</v>
      </c>
      <c r="I2120" s="18">
        <v>1939.6049860000001</v>
      </c>
      <c r="J2120" s="18">
        <f t="shared" si="66"/>
        <v>1456.836691</v>
      </c>
      <c r="K2120" s="18">
        <f t="shared" si="67"/>
        <v>482.76829500000008</v>
      </c>
      <c r="L2120" s="12">
        <v>1.3313812028365506</v>
      </c>
      <c r="M2120" s="18">
        <v>1050.3154202564899</v>
      </c>
      <c r="N2120" s="12">
        <v>0.88915146347703944</v>
      </c>
      <c r="O2120" s="17">
        <v>7.575939</v>
      </c>
      <c r="P2120" s="12">
        <v>0.86705787589252969</v>
      </c>
      <c r="Q2120" s="12">
        <v>106.416302</v>
      </c>
      <c r="R2120" s="12">
        <v>1.046083455038229</v>
      </c>
      <c r="S2120" s="12">
        <v>-3.795191</v>
      </c>
      <c r="T2120" s="12">
        <v>-5.352800000000002E-2</v>
      </c>
      <c r="U2120" s="12">
        <v>-7.5821199999999997</v>
      </c>
      <c r="V2120" s="12">
        <v>-1.3713350000000002</v>
      </c>
    </row>
    <row r="2121" spans="1:22" x14ac:dyDescent="0.25">
      <c r="A2121" s="25" t="s">
        <v>13</v>
      </c>
      <c r="B2121" s="18">
        <v>5</v>
      </c>
      <c r="C2121" s="12">
        <v>0.50658561296859173</v>
      </c>
      <c r="D2121" s="12">
        <v>0.46237</v>
      </c>
      <c r="E2121" s="12">
        <v>6.6608450000000001</v>
      </c>
      <c r="F2121" s="12">
        <v>1.3706477423295136</v>
      </c>
      <c r="G2121" s="18">
        <v>144.595843</v>
      </c>
      <c r="H2121" s="12">
        <v>0.31612561771267694</v>
      </c>
      <c r="I2121" s="18">
        <v>2518.7843429999998</v>
      </c>
      <c r="J2121" s="18">
        <f t="shared" si="66"/>
        <v>2106.3460329999998</v>
      </c>
      <c r="K2121" s="18">
        <f t="shared" si="67"/>
        <v>412.43831</v>
      </c>
      <c r="L2121" s="12">
        <v>1.1958074806030696</v>
      </c>
      <c r="M2121" s="18">
        <v>2302.92088828948</v>
      </c>
      <c r="N2121" s="12">
        <v>1.5406355984760645</v>
      </c>
      <c r="O2121" s="17">
        <v>8.9564389999999996</v>
      </c>
      <c r="P2121" s="12">
        <v>0.92705617885883485</v>
      </c>
      <c r="Q2121" s="12">
        <v>99.812214999999995</v>
      </c>
      <c r="R2121" s="12">
        <v>1.0239251350787437</v>
      </c>
      <c r="S2121" s="12">
        <v>-2.8188930000000001</v>
      </c>
      <c r="T2121" s="12">
        <v>-2.3810220000000002</v>
      </c>
      <c r="U2121" s="12">
        <v>-5.5280589999999998</v>
      </c>
      <c r="V2121" s="12">
        <v>-2.1610899999999997</v>
      </c>
    </row>
    <row r="2122" spans="1:22" x14ac:dyDescent="0.25">
      <c r="A2122" s="25" t="s">
        <v>13</v>
      </c>
      <c r="B2122" s="18">
        <v>5</v>
      </c>
      <c r="C2122" s="12">
        <v>0.49212598425196852</v>
      </c>
      <c r="D2122" s="12">
        <v>0.43640000000000001</v>
      </c>
      <c r="E2122" s="12">
        <v>6.1361749999999997</v>
      </c>
      <c r="F2122" s="12">
        <v>1.2417533316024292</v>
      </c>
      <c r="G2122" s="18">
        <v>357.11196100000001</v>
      </c>
      <c r="H2122" s="12">
        <v>0.64813162388955792</v>
      </c>
      <c r="I2122" s="18">
        <v>3025.1655839999999</v>
      </c>
      <c r="J2122" s="18">
        <f t="shared" si="66"/>
        <v>2466.0684689999998</v>
      </c>
      <c r="K2122" s="18">
        <f t="shared" si="67"/>
        <v>559.09711500000003</v>
      </c>
      <c r="L2122" s="12">
        <v>1.2267159740405407</v>
      </c>
      <c r="M2122" s="18">
        <v>2226.4892320242702</v>
      </c>
      <c r="N2122" s="12">
        <v>1.3270526272964795</v>
      </c>
      <c r="O2122" s="17">
        <v>10.147686999999999</v>
      </c>
      <c r="P2122" s="12">
        <v>1.0232185410337105</v>
      </c>
      <c r="Q2122" s="12">
        <v>96.415543</v>
      </c>
      <c r="R2122" s="12">
        <v>0.99852925024872474</v>
      </c>
      <c r="S2122" s="12">
        <v>1.258022</v>
      </c>
      <c r="T2122" s="12">
        <v>4.4112930000000006</v>
      </c>
      <c r="U2122" s="12">
        <v>1.8005310000000001</v>
      </c>
      <c r="V2122" s="12">
        <v>4.7103440000000001</v>
      </c>
    </row>
    <row r="2123" spans="1:22" x14ac:dyDescent="0.25">
      <c r="A2123" s="25" t="s">
        <v>13</v>
      </c>
      <c r="B2123" s="18">
        <v>5</v>
      </c>
      <c r="C2123" s="12">
        <v>0.48923679060665359</v>
      </c>
      <c r="D2123" s="12">
        <v>0.45662000000000003</v>
      </c>
      <c r="E2123" s="12">
        <v>6.8024009999999997</v>
      </c>
      <c r="F2123" s="12">
        <v>1.3684060075959958</v>
      </c>
      <c r="G2123" s="18">
        <v>222.94932299999999</v>
      </c>
      <c r="H2123" s="12">
        <v>0.36143737474179111</v>
      </c>
      <c r="I2123" s="18">
        <v>2582.7844960000002</v>
      </c>
      <c r="J2123" s="18">
        <f t="shared" si="66"/>
        <v>2706.930891</v>
      </c>
      <c r="K2123" s="18">
        <f t="shared" si="67"/>
        <v>-124.14639499999976</v>
      </c>
      <c r="L2123" s="12">
        <v>0.95413758237686763</v>
      </c>
      <c r="M2123" s="18">
        <v>2348.7735889225301</v>
      </c>
      <c r="N2123" s="12">
        <v>1.20324143995971</v>
      </c>
      <c r="O2123" s="17">
        <v>9.8897809999999993</v>
      </c>
      <c r="P2123" s="12">
        <v>0.91108212698260316</v>
      </c>
      <c r="Q2123" s="12">
        <v>96.847138999999999</v>
      </c>
      <c r="R2123" s="12">
        <v>1.0387694698339407</v>
      </c>
      <c r="S2123" s="12">
        <v>-1.844365</v>
      </c>
      <c r="T2123" s="12">
        <v>-6.3121419999999997</v>
      </c>
      <c r="U2123" s="12">
        <v>-2.1311550000000001</v>
      </c>
      <c r="V2123" s="12">
        <v>-7.0526759999999999</v>
      </c>
    </row>
    <row r="2124" spans="1:22" x14ac:dyDescent="0.25">
      <c r="A2124" s="25" t="s">
        <v>13</v>
      </c>
      <c r="B2124" s="18">
        <v>5</v>
      </c>
      <c r="C2124" s="12">
        <v>0.48638132295719844</v>
      </c>
      <c r="D2124" s="12">
        <v>0.41420000000000001</v>
      </c>
      <c r="E2124" s="12">
        <v>6.4256260000000003</v>
      </c>
      <c r="F2124" s="12">
        <v>1.3476556117938685</v>
      </c>
      <c r="G2124" s="18">
        <v>587.77228300000002</v>
      </c>
      <c r="H2124" s="12">
        <v>1.0845580278610853</v>
      </c>
      <c r="I2124" s="18">
        <v>3173.1730080000002</v>
      </c>
      <c r="J2124" s="18">
        <f t="shared" si="66"/>
        <v>2299.4752640000002</v>
      </c>
      <c r="K2124" s="18">
        <f t="shared" si="67"/>
        <v>873.69774400000006</v>
      </c>
      <c r="L2124" s="12">
        <v>1.3799552696558166</v>
      </c>
      <c r="M2124" s="18">
        <v>2619.0714196256699</v>
      </c>
      <c r="N2124" s="12">
        <v>1.3854138991120277</v>
      </c>
      <c r="O2124" s="17">
        <v>9.2641299999999998</v>
      </c>
      <c r="P2124" s="12">
        <v>0.9255872835843143</v>
      </c>
      <c r="Q2124" s="12">
        <v>95.538645000000002</v>
      </c>
      <c r="R2124" s="12">
        <v>0.99433242255326959</v>
      </c>
      <c r="S2124" s="12">
        <v>4.9419190000000004</v>
      </c>
      <c r="T2124" s="12">
        <v>4.7695130000000008</v>
      </c>
      <c r="U2124" s="12">
        <v>4.8525539999999996</v>
      </c>
      <c r="V2124" s="12">
        <v>4.9013079999999993</v>
      </c>
    </row>
    <row r="2125" spans="1:22" x14ac:dyDescent="0.25">
      <c r="A2125" s="25" t="s">
        <v>13</v>
      </c>
      <c r="B2125" s="18">
        <v>5</v>
      </c>
      <c r="C2125" s="12">
        <v>0.49850448654037888</v>
      </c>
      <c r="D2125" s="12">
        <v>0.43897999999999998</v>
      </c>
      <c r="E2125" s="12">
        <v>6.3389199999999999</v>
      </c>
      <c r="F2125" s="12">
        <v>1.3321788618227901</v>
      </c>
      <c r="G2125" s="18">
        <v>337.58285100000001</v>
      </c>
      <c r="H2125" s="12">
        <v>0.62476558024739992</v>
      </c>
      <c r="I2125" s="18">
        <v>2802.302537</v>
      </c>
      <c r="J2125" s="18">
        <f t="shared" si="66"/>
        <v>2320.0798110000001</v>
      </c>
      <c r="K2125" s="18">
        <f t="shared" si="67"/>
        <v>482.22272599999997</v>
      </c>
      <c r="L2125" s="12">
        <v>1.2078474730540207</v>
      </c>
      <c r="M2125" s="18">
        <v>2448.0493342455302</v>
      </c>
      <c r="N2125" s="12">
        <v>1.2901777798813465</v>
      </c>
      <c r="O2125" s="17">
        <v>7.9676429999999998</v>
      </c>
      <c r="P2125" s="12">
        <v>0.78920505720061529</v>
      </c>
      <c r="Q2125" s="12">
        <v>98.145674</v>
      </c>
      <c r="R2125" s="12">
        <v>1.0261075965827009</v>
      </c>
      <c r="S2125" s="12">
        <v>2.5224359999999999</v>
      </c>
      <c r="T2125" s="12">
        <v>1.1165779999999998</v>
      </c>
      <c r="U2125" s="12">
        <v>1.7657970000000001</v>
      </c>
      <c r="V2125" s="12">
        <v>0.86202800000000002</v>
      </c>
    </row>
    <row r="2126" spans="1:22" x14ac:dyDescent="0.25">
      <c r="A2126" s="25" t="s">
        <v>13</v>
      </c>
      <c r="B2126" s="18">
        <v>5</v>
      </c>
      <c r="C2126" s="12">
        <v>0.50200803212851408</v>
      </c>
      <c r="D2126" s="12">
        <v>0.45008999999999999</v>
      </c>
      <c r="E2126" s="12">
        <v>6.3758699999999999</v>
      </c>
      <c r="F2126" s="12">
        <v>1.3497438376988855</v>
      </c>
      <c r="G2126" s="18">
        <v>287.14554800000002</v>
      </c>
      <c r="H2126" s="12">
        <v>0.53787547413713577</v>
      </c>
      <c r="I2126" s="18">
        <v>2346.047634</v>
      </c>
      <c r="J2126" s="18">
        <f t="shared" si="66"/>
        <v>2237.197498</v>
      </c>
      <c r="K2126" s="18">
        <f t="shared" si="67"/>
        <v>108.85013600000002</v>
      </c>
      <c r="L2126" s="12">
        <v>1.0486546834140971</v>
      </c>
      <c r="M2126" s="18">
        <v>2089.6121606843699</v>
      </c>
      <c r="N2126" s="12">
        <v>1.1337536796606966</v>
      </c>
      <c r="O2126" s="17">
        <v>7.7513629999999996</v>
      </c>
      <c r="P2126" s="12">
        <v>0.7761778530610226</v>
      </c>
      <c r="Q2126" s="12">
        <v>98.758369999999999</v>
      </c>
      <c r="R2126" s="12">
        <v>1.0271035424612089</v>
      </c>
      <c r="S2126" s="12">
        <v>-2.0162779999999998</v>
      </c>
      <c r="T2126" s="12">
        <v>-0.85705999999999971</v>
      </c>
      <c r="U2126" s="12">
        <v>0.81042599999999998</v>
      </c>
      <c r="V2126" s="12">
        <v>-0.54064400000000001</v>
      </c>
    </row>
    <row r="2127" spans="1:22" x14ac:dyDescent="0.25">
      <c r="A2127" s="25" t="s">
        <v>13</v>
      </c>
      <c r="B2127" s="18">
        <v>7</v>
      </c>
      <c r="C2127" s="12">
        <v>0.69721115537848599</v>
      </c>
      <c r="D2127" s="12">
        <v>0.52125999999999995</v>
      </c>
      <c r="E2127" s="12">
        <v>6.9531109999999998</v>
      </c>
      <c r="F2127" s="12">
        <v>1.4767899393831265</v>
      </c>
      <c r="G2127" s="18">
        <v>453.623853</v>
      </c>
      <c r="H2127" s="12">
        <v>0.88841055575066519</v>
      </c>
      <c r="I2127" s="18">
        <v>2616.714626</v>
      </c>
      <c r="J2127" s="18">
        <f t="shared" si="66"/>
        <v>2086.6241610000002</v>
      </c>
      <c r="K2127" s="18">
        <f t="shared" si="67"/>
        <v>530.09046499999977</v>
      </c>
      <c r="L2127" s="12">
        <v>1.2540421389283434</v>
      </c>
      <c r="M2127" s="18">
        <v>1703.8645279453599</v>
      </c>
      <c r="N2127" s="12">
        <v>0.90448047843691837</v>
      </c>
      <c r="O2127" s="17">
        <v>9.3311969999999995</v>
      </c>
      <c r="P2127" s="12">
        <v>0.90202439348816132</v>
      </c>
      <c r="Q2127" s="12">
        <v>95.710497000000004</v>
      </c>
      <c r="R2127" s="12">
        <v>1.009411460594241</v>
      </c>
      <c r="S2127" s="12">
        <v>1.8743730000000001</v>
      </c>
      <c r="T2127" s="12">
        <v>0.75089899999999998</v>
      </c>
      <c r="U2127" s="12">
        <v>1.5923799999999999</v>
      </c>
      <c r="V2127" s="12">
        <v>0.99933799999999995</v>
      </c>
    </row>
    <row r="2128" spans="1:22" x14ac:dyDescent="0.25">
      <c r="A2128" s="25" t="s">
        <v>13</v>
      </c>
      <c r="B2128" s="18">
        <v>7</v>
      </c>
      <c r="C2128" s="12">
        <v>0.69444444444444442</v>
      </c>
      <c r="D2128" s="12">
        <v>0.52141000000000004</v>
      </c>
      <c r="E2128" s="12">
        <v>6.5662370000000001</v>
      </c>
      <c r="F2128" s="12">
        <v>1.4034772319366537</v>
      </c>
      <c r="G2128" s="18">
        <v>410.92021599999998</v>
      </c>
      <c r="H2128" s="12">
        <v>0.81697239577337288</v>
      </c>
      <c r="I2128" s="18">
        <v>2537.9760719999999</v>
      </c>
      <c r="J2128" s="18">
        <f t="shared" si="66"/>
        <v>2057.3521249999999</v>
      </c>
      <c r="K2128" s="18">
        <f t="shared" si="67"/>
        <v>480.62394700000004</v>
      </c>
      <c r="L2128" s="12">
        <v>1.233612876065151</v>
      </c>
      <c r="M2128" s="18">
        <v>1807.7011372708901</v>
      </c>
      <c r="N2128" s="12">
        <v>1.0306391935261952</v>
      </c>
      <c r="O2128" s="17">
        <v>8.6435370000000002</v>
      </c>
      <c r="P2128" s="12">
        <v>0.84604950359467956</v>
      </c>
      <c r="Q2128" s="12">
        <v>96.523773000000006</v>
      </c>
      <c r="R2128" s="12">
        <v>1.0132785849758663</v>
      </c>
      <c r="S2128" s="12">
        <v>0.51830200000000004</v>
      </c>
      <c r="T2128" s="12">
        <v>-1.0367439999999999</v>
      </c>
      <c r="U2128" s="12">
        <v>0.19472</v>
      </c>
      <c r="V2128" s="12">
        <v>-1.0894189999999999</v>
      </c>
    </row>
    <row r="2129" spans="1:22" x14ac:dyDescent="0.25">
      <c r="A2129" s="25" t="s">
        <v>13</v>
      </c>
      <c r="B2129" s="18">
        <v>8</v>
      </c>
      <c r="C2129" s="12">
        <v>0.77896786757546255</v>
      </c>
      <c r="D2129" s="12">
        <v>0.57586000000000004</v>
      </c>
      <c r="E2129" s="12">
        <v>5.8415710000000001</v>
      </c>
      <c r="F2129" s="12">
        <v>1.2863255664420974</v>
      </c>
      <c r="G2129" s="18">
        <v>342.78525999999999</v>
      </c>
      <c r="H2129" s="12">
        <v>0.75480624939685015</v>
      </c>
      <c r="I2129" s="18">
        <v>2354.669954</v>
      </c>
      <c r="J2129" s="18">
        <f t="shared" si="66"/>
        <v>1938.2230329999998</v>
      </c>
      <c r="K2129" s="18">
        <f t="shared" si="67"/>
        <v>416.4469210000002</v>
      </c>
      <c r="L2129" s="12">
        <v>1.2148601651665545</v>
      </c>
      <c r="M2129" s="18">
        <v>1951.7624831491601</v>
      </c>
      <c r="N2129" s="12">
        <v>1.2027363948344598</v>
      </c>
      <c r="O2129" s="17">
        <v>8.2010919999999992</v>
      </c>
      <c r="P2129" s="12">
        <v>0.83407673236790603</v>
      </c>
      <c r="Q2129" s="12">
        <v>97.775428000000005</v>
      </c>
      <c r="R2129" s="12">
        <v>1.0157475660550919</v>
      </c>
      <c r="S2129" s="12">
        <v>0.200296</v>
      </c>
      <c r="T2129" s="12">
        <v>0.40530900000000003</v>
      </c>
      <c r="U2129" s="12">
        <v>1.073825</v>
      </c>
      <c r="V2129" s="12">
        <v>0.10906199999999999</v>
      </c>
    </row>
    <row r="2130" spans="1:22" x14ac:dyDescent="0.25">
      <c r="A2130" s="25" t="s">
        <v>13</v>
      </c>
      <c r="B2130" s="18">
        <v>9</v>
      </c>
      <c r="C2130" s="12">
        <v>0.88408644400785852</v>
      </c>
      <c r="D2130" s="12">
        <v>0.62068000000000001</v>
      </c>
      <c r="E2130" s="12">
        <v>6.5116560000000003</v>
      </c>
      <c r="F2130" s="12">
        <v>1.4076580904948011</v>
      </c>
      <c r="G2130" s="18">
        <v>330.37586099999999</v>
      </c>
      <c r="H2130" s="12">
        <v>0.73848077272441748</v>
      </c>
      <c r="I2130" s="18">
        <v>2318.3041269999999</v>
      </c>
      <c r="J2130" s="18">
        <f t="shared" si="66"/>
        <v>1887.4888059999998</v>
      </c>
      <c r="K2130" s="18">
        <f t="shared" si="67"/>
        <v>430.81532100000004</v>
      </c>
      <c r="L2130" s="12">
        <v>1.2282478813280973</v>
      </c>
      <c r="M2130" s="18">
        <v>1585.0040104111599</v>
      </c>
      <c r="N2130" s="12">
        <v>0.97143673183124635</v>
      </c>
      <c r="O2130" s="17">
        <v>7.2379709999999999</v>
      </c>
      <c r="P2130" s="12">
        <v>0.72350856478436398</v>
      </c>
      <c r="Q2130" s="12">
        <v>96.173060000000007</v>
      </c>
      <c r="R2130" s="12">
        <v>1.0119524757118352</v>
      </c>
      <c r="S2130" s="12">
        <v>0.55553699999999995</v>
      </c>
      <c r="T2130" s="12">
        <v>0.78072199999999992</v>
      </c>
      <c r="U2130" s="12">
        <v>0.84466200000000002</v>
      </c>
      <c r="V2130" s="12">
        <v>1.0191270000000001</v>
      </c>
    </row>
    <row r="2131" spans="1:22" x14ac:dyDescent="0.25">
      <c r="A2131" s="25" t="s">
        <v>13</v>
      </c>
      <c r="B2131" s="18">
        <v>9</v>
      </c>
      <c r="C2131" s="12">
        <v>0.89552238805970152</v>
      </c>
      <c r="D2131" s="12">
        <v>0.62514999999999998</v>
      </c>
      <c r="E2131" s="12">
        <v>6.1848590000000003</v>
      </c>
      <c r="F2131" s="12">
        <v>1.3265332210312106</v>
      </c>
      <c r="G2131" s="18">
        <v>264.51501200000001</v>
      </c>
      <c r="H2131" s="12">
        <v>0.58570572613384186</v>
      </c>
      <c r="I2131" s="18">
        <v>2244.9048750000002</v>
      </c>
      <c r="J2131" s="18">
        <f t="shared" si="66"/>
        <v>1898.9867740000002</v>
      </c>
      <c r="K2131" s="18">
        <f t="shared" si="67"/>
        <v>345.91810099999998</v>
      </c>
      <c r="L2131" s="12">
        <v>1.1821592997571873</v>
      </c>
      <c r="M2131" s="18">
        <v>1621.2521059122801</v>
      </c>
      <c r="N2131" s="12">
        <v>1.0102319201958292</v>
      </c>
      <c r="O2131" s="17">
        <v>7.9710080000000003</v>
      </c>
      <c r="P2131" s="12">
        <v>0.78038044658941974</v>
      </c>
      <c r="Q2131" s="12">
        <v>95.962260000000001</v>
      </c>
      <c r="R2131" s="12">
        <v>1.0150616539174853</v>
      </c>
      <c r="S2131" s="12">
        <v>0.65154599999999996</v>
      </c>
      <c r="T2131" s="12">
        <v>0.97077799999999992</v>
      </c>
      <c r="U2131" s="12">
        <v>0.87405200000000005</v>
      </c>
      <c r="V2131" s="12">
        <v>0.94040600000000008</v>
      </c>
    </row>
    <row r="2132" spans="1:22" x14ac:dyDescent="0.25">
      <c r="A2132" s="25" t="s">
        <v>13</v>
      </c>
      <c r="B2132" s="18">
        <v>9</v>
      </c>
      <c r="C2132" s="12">
        <v>0.87804878048780499</v>
      </c>
      <c r="D2132" s="12">
        <v>0.63310999999999995</v>
      </c>
      <c r="E2132" s="12">
        <v>6.0944430000000001</v>
      </c>
      <c r="F2132" s="12">
        <v>1.3134719799721937</v>
      </c>
      <c r="G2132" s="18">
        <v>349.55481600000002</v>
      </c>
      <c r="H2132" s="12">
        <v>0.77206649557749829</v>
      </c>
      <c r="I2132" s="18">
        <v>2165.6684850000001</v>
      </c>
      <c r="J2132" s="18">
        <f t="shared" si="66"/>
        <v>1895.9539259999999</v>
      </c>
      <c r="K2132" s="18">
        <f t="shared" si="67"/>
        <v>269.71455900000024</v>
      </c>
      <c r="L2132" s="12">
        <v>1.1422579711992433</v>
      </c>
      <c r="M2132" s="18">
        <v>1384.3970073852099</v>
      </c>
      <c r="N2132" s="12">
        <v>0.90842422037465564</v>
      </c>
      <c r="O2132" s="17">
        <v>8.3275919999999992</v>
      </c>
      <c r="P2132" s="12">
        <v>0.80261993843002044</v>
      </c>
      <c r="Q2132" s="12">
        <v>95.873540000000006</v>
      </c>
      <c r="R2132" s="12">
        <v>1.0202527647541704</v>
      </c>
      <c r="S2132" s="12">
        <v>0.112579</v>
      </c>
      <c r="T2132" s="12">
        <v>0.88977300000000004</v>
      </c>
      <c r="U2132" s="12">
        <v>3.2606999999999997E-2</v>
      </c>
      <c r="V2132" s="12">
        <v>0.76061899999999993</v>
      </c>
    </row>
    <row r="2133" spans="1:22" x14ac:dyDescent="0.25">
      <c r="A2133" s="25" t="s">
        <v>13</v>
      </c>
      <c r="B2133" s="18">
        <v>9</v>
      </c>
      <c r="C2133" s="12">
        <v>0.87804878048780499</v>
      </c>
      <c r="D2133" s="12">
        <v>0.63463000000000003</v>
      </c>
      <c r="E2133" s="12">
        <v>6.2199400000000002</v>
      </c>
      <c r="F2133" s="12">
        <v>1.3723123819071885</v>
      </c>
      <c r="G2133" s="18">
        <v>372.67486500000001</v>
      </c>
      <c r="H2133" s="12">
        <v>0.75441543924169874</v>
      </c>
      <c r="I2133" s="18">
        <v>2146.6101090000002</v>
      </c>
      <c r="J2133" s="18">
        <f t="shared" si="66"/>
        <v>1965.938339</v>
      </c>
      <c r="K2133" s="18">
        <f t="shared" si="67"/>
        <v>180.67177000000015</v>
      </c>
      <c r="L2133" s="12">
        <v>1.0919010359663168</v>
      </c>
      <c r="M2133" s="18">
        <v>1597.27353670246</v>
      </c>
      <c r="N2133" s="12">
        <v>0.88827033578210446</v>
      </c>
      <c r="O2133" s="17">
        <v>9.1877030000000008</v>
      </c>
      <c r="P2133" s="12">
        <v>0.87851624633481573</v>
      </c>
      <c r="Q2133" s="12">
        <v>95.225440000000006</v>
      </c>
      <c r="R2133" s="12">
        <v>1.0205451590405512</v>
      </c>
      <c r="S2133" s="12">
        <v>0.419543</v>
      </c>
      <c r="T2133" s="12">
        <v>0.83865199999999995</v>
      </c>
      <c r="U2133" s="12">
        <v>-0.23184299999999999</v>
      </c>
      <c r="V2133" s="12">
        <v>0.91486299999999998</v>
      </c>
    </row>
    <row r="2134" spans="1:22" x14ac:dyDescent="0.25">
      <c r="A2134" s="25" t="s">
        <v>13</v>
      </c>
      <c r="B2134" s="18">
        <v>8</v>
      </c>
      <c r="C2134" s="12">
        <v>0.75757575757575757</v>
      </c>
      <c r="D2134" s="12">
        <v>0.54335</v>
      </c>
      <c r="E2134" s="12">
        <v>7.2218109999999998</v>
      </c>
      <c r="F2134" s="12">
        <v>1.5114737505894209</v>
      </c>
      <c r="G2134" s="18">
        <v>404.90718600000002</v>
      </c>
      <c r="H2134" s="12">
        <v>0.81092775147494256</v>
      </c>
      <c r="I2134" s="18">
        <v>2395.1971269999999</v>
      </c>
      <c r="J2134" s="18">
        <f t="shared" si="66"/>
        <v>2027.4705159999999</v>
      </c>
      <c r="K2134" s="18">
        <f t="shared" si="67"/>
        <v>367.72661100000005</v>
      </c>
      <c r="L2134" s="12">
        <v>1.1813721127375447</v>
      </c>
      <c r="M2134" s="18">
        <v>1488.5116344949399</v>
      </c>
      <c r="N2134" s="12">
        <v>0.91123195917841648</v>
      </c>
      <c r="O2134" s="17">
        <v>9.6125550000000004</v>
      </c>
      <c r="P2134" s="12">
        <v>0.88589114563662974</v>
      </c>
      <c r="Q2134" s="12">
        <v>93.667520999999994</v>
      </c>
      <c r="R2134" s="12">
        <v>1.0167456149771732</v>
      </c>
      <c r="S2134" s="12">
        <v>-7.048298</v>
      </c>
      <c r="T2134" s="12">
        <v>-5.678223</v>
      </c>
      <c r="U2134" s="12">
        <v>-7.1311210000000003</v>
      </c>
      <c r="V2134" s="12">
        <v>-5.7901990000000003</v>
      </c>
    </row>
    <row r="2135" spans="1:22" x14ac:dyDescent="0.25">
      <c r="A2135" s="25" t="s">
        <v>13</v>
      </c>
      <c r="B2135" s="18">
        <v>7</v>
      </c>
      <c r="C2135" s="12">
        <v>0.65237651444547995</v>
      </c>
      <c r="D2135" s="12">
        <v>0.45532</v>
      </c>
      <c r="E2135" s="12">
        <v>6.8140539999999996</v>
      </c>
      <c r="F2135" s="12">
        <v>1.4365497611707514</v>
      </c>
      <c r="G2135" s="18">
        <v>606.60588099999995</v>
      </c>
      <c r="H2135" s="12">
        <v>1.134995331586429</v>
      </c>
      <c r="I2135" s="18">
        <v>3224.7980560000001</v>
      </c>
      <c r="J2135" s="18">
        <f t="shared" si="66"/>
        <v>2122.6608919999999</v>
      </c>
      <c r="K2135" s="18">
        <f t="shared" si="67"/>
        <v>1102.1371640000002</v>
      </c>
      <c r="L2135" s="12">
        <v>1.5192243227139082</v>
      </c>
      <c r="M2135" s="18">
        <v>1234.7686569652701</v>
      </c>
      <c r="N2135" s="12">
        <v>0.69969556790835497</v>
      </c>
      <c r="O2135" s="17">
        <v>15.723436</v>
      </c>
      <c r="P2135" s="12">
        <v>1.3575352340256603</v>
      </c>
      <c r="Q2135" s="12">
        <v>85.178667000000004</v>
      </c>
      <c r="R2135" s="12">
        <v>0.93662864710022686</v>
      </c>
      <c r="S2135" s="12">
        <v>-2.8677830000000002</v>
      </c>
      <c r="T2135" s="12">
        <v>-3.2965520000000001</v>
      </c>
      <c r="U2135" s="12">
        <v>-2.398234</v>
      </c>
      <c r="V2135" s="12">
        <v>-3.1213839999999999</v>
      </c>
    </row>
    <row r="2136" spans="1:22" x14ac:dyDescent="0.25">
      <c r="A2136" s="25" t="s">
        <v>13</v>
      </c>
      <c r="B2136" s="18">
        <v>5</v>
      </c>
      <c r="C2136" s="12">
        <v>0.46685340802987862</v>
      </c>
      <c r="D2136" s="12">
        <v>0.23269999999999999</v>
      </c>
      <c r="E2136" s="12">
        <v>4.1613559999999996</v>
      </c>
      <c r="F2136" s="12">
        <v>0.91270897185692856</v>
      </c>
      <c r="G2136" s="18">
        <v>965.25294299999996</v>
      </c>
      <c r="H2136" s="12">
        <v>1.7889183078642459</v>
      </c>
      <c r="I2136" s="18">
        <v>3488.8519809999998</v>
      </c>
      <c r="J2136" s="18">
        <f t="shared" si="66"/>
        <v>2102.931458</v>
      </c>
      <c r="K2136" s="18">
        <f t="shared" si="67"/>
        <v>1385.9205229999998</v>
      </c>
      <c r="L2136" s="12">
        <v>1.6590421754963351</v>
      </c>
      <c r="M2136" s="18">
        <v>1779.63401488059</v>
      </c>
      <c r="N2136" s="12">
        <v>0.98435280473271058</v>
      </c>
      <c r="O2136" s="17">
        <v>15.888293000000001</v>
      </c>
      <c r="P2136" s="12">
        <v>1.3767045914868232</v>
      </c>
      <c r="Q2136" s="12">
        <v>78.108500000000006</v>
      </c>
      <c r="R2136" s="12">
        <v>0.86123972894563905</v>
      </c>
      <c r="S2136" s="12">
        <v>0.535999</v>
      </c>
      <c r="T2136" s="12">
        <v>0.16781200000000002</v>
      </c>
      <c r="U2136" s="12">
        <v>0.913906</v>
      </c>
      <c r="V2136" s="12">
        <v>4.3487999999999971E-2</v>
      </c>
    </row>
    <row r="2137" spans="1:22" x14ac:dyDescent="0.25">
      <c r="A2137" s="25" t="s">
        <v>13</v>
      </c>
      <c r="B2137" s="18">
        <v>4</v>
      </c>
      <c r="C2137" s="12">
        <v>0.37664783427495291</v>
      </c>
      <c r="D2137" s="12">
        <v>0.17796000000000001</v>
      </c>
      <c r="E2137" s="12">
        <v>4.0296019999999997</v>
      </c>
      <c r="F2137" s="12">
        <v>0.8900473163196021</v>
      </c>
      <c r="G2137" s="18">
        <v>1012.324848</v>
      </c>
      <c r="H2137" s="12">
        <v>1.9111211819294547</v>
      </c>
      <c r="I2137" s="18">
        <v>3852.6120980000001</v>
      </c>
      <c r="J2137" s="18">
        <f t="shared" si="66"/>
        <v>2030.0501509999999</v>
      </c>
      <c r="K2137" s="18">
        <f t="shared" si="67"/>
        <v>1822.5619470000001</v>
      </c>
      <c r="L2137" s="12">
        <v>1.8977915871202535</v>
      </c>
      <c r="M2137" s="18">
        <v>1849.37227156271</v>
      </c>
      <c r="N2137" s="12">
        <v>1.0088213181898364</v>
      </c>
      <c r="O2137" s="17">
        <v>16.629293000000001</v>
      </c>
      <c r="P2137" s="12">
        <v>1.4124297916955451</v>
      </c>
      <c r="Q2137" s="12">
        <v>75.461220999999995</v>
      </c>
      <c r="R2137" s="12">
        <v>0.83604036815316052</v>
      </c>
      <c r="S2137" s="12">
        <v>7.7417340000000001</v>
      </c>
      <c r="T2137" s="12">
        <v>7.6638120000000001</v>
      </c>
      <c r="U2137" s="12">
        <v>7.7343390000000003</v>
      </c>
      <c r="V2137" s="12">
        <v>7.3485100000000001</v>
      </c>
    </row>
    <row r="2138" spans="1:22" x14ac:dyDescent="0.25">
      <c r="A2138" s="25" t="s">
        <v>13</v>
      </c>
      <c r="B2138" s="18">
        <v>4</v>
      </c>
      <c r="C2138" s="12">
        <v>0.3784295175023652</v>
      </c>
      <c r="D2138" s="12">
        <v>0.19203000000000001</v>
      </c>
      <c r="E2138" s="12">
        <v>4.1527430000000001</v>
      </c>
      <c r="F2138" s="12">
        <v>0.92899930091440386</v>
      </c>
      <c r="G2138" s="18">
        <v>813.43581700000004</v>
      </c>
      <c r="H2138" s="12">
        <v>1.5120908132982238</v>
      </c>
      <c r="I2138" s="18">
        <v>3237.2310360000001</v>
      </c>
      <c r="J2138" s="18">
        <f t="shared" si="66"/>
        <v>2017.1952200000001</v>
      </c>
      <c r="K2138" s="18">
        <f t="shared" si="67"/>
        <v>1220.0358160000001</v>
      </c>
      <c r="L2138" s="12">
        <v>1.6048179194079193</v>
      </c>
      <c r="M2138" s="18">
        <v>1803.3289857372099</v>
      </c>
      <c r="N2138" s="12">
        <v>1.002559409911798</v>
      </c>
      <c r="O2138" s="17">
        <v>14.842128000000001</v>
      </c>
      <c r="P2138" s="12">
        <v>1.2356224842058223</v>
      </c>
      <c r="Q2138" s="12">
        <v>79.613591</v>
      </c>
      <c r="R2138" s="12">
        <v>0.88891921789266659</v>
      </c>
      <c r="S2138" s="12">
        <v>3.5564650000000002</v>
      </c>
      <c r="T2138" s="12">
        <v>3.1748640000000004</v>
      </c>
      <c r="U2138" s="12">
        <v>2.4677440000000002</v>
      </c>
      <c r="V2138" s="12">
        <v>2.9593800000000003</v>
      </c>
    </row>
    <row r="2139" spans="1:22" x14ac:dyDescent="0.25">
      <c r="A2139" s="25" t="s">
        <v>13</v>
      </c>
      <c r="B2139" s="18">
        <v>4</v>
      </c>
      <c r="C2139" s="12">
        <v>0.3707136237256719</v>
      </c>
      <c r="D2139" s="12">
        <v>0.19159000000000001</v>
      </c>
      <c r="E2139" s="12">
        <v>4.3635289999999998</v>
      </c>
      <c r="F2139" s="12">
        <v>0.97624257279765736</v>
      </c>
      <c r="G2139" s="18">
        <v>760.41035499999998</v>
      </c>
      <c r="H2139" s="12">
        <v>1.4261666752437434</v>
      </c>
      <c r="I2139" s="18">
        <v>2975.4794659999998</v>
      </c>
      <c r="J2139" s="18">
        <f t="shared" si="66"/>
        <v>2047.6871369999999</v>
      </c>
      <c r="K2139" s="18">
        <f t="shared" si="67"/>
        <v>927.79232899999988</v>
      </c>
      <c r="L2139" s="12">
        <v>1.4530928149303504</v>
      </c>
      <c r="M2139" s="18">
        <v>1828.1258415177599</v>
      </c>
      <c r="N2139" s="12">
        <v>1.0849104451563072</v>
      </c>
      <c r="O2139" s="17">
        <v>14.191716</v>
      </c>
      <c r="P2139" s="12">
        <v>1.1952403351153089</v>
      </c>
      <c r="Q2139" s="12">
        <v>81.446843999999999</v>
      </c>
      <c r="R2139" s="12">
        <v>0.90941562349935723</v>
      </c>
      <c r="S2139" s="12">
        <v>-3.9323030000000001</v>
      </c>
      <c r="T2139" s="12">
        <v>-2.9537900000000001</v>
      </c>
      <c r="U2139" s="12">
        <v>-5.5188420000000002</v>
      </c>
      <c r="V2139" s="12">
        <v>-2.7573710000000005</v>
      </c>
    </row>
    <row r="2140" spans="1:22" x14ac:dyDescent="0.25">
      <c r="A2140" s="25" t="s">
        <v>13</v>
      </c>
      <c r="B2140" s="18">
        <v>4</v>
      </c>
      <c r="C2140" s="12">
        <v>0.35211267605633806</v>
      </c>
      <c r="D2140" s="12">
        <v>0.17921999999999999</v>
      </c>
      <c r="E2140" s="12">
        <v>4.2868469999999999</v>
      </c>
      <c r="F2140" s="12">
        <v>0.96060913801131786</v>
      </c>
      <c r="G2140" s="18">
        <v>972.32903599999997</v>
      </c>
      <c r="H2140" s="12">
        <v>1.6308932060203829</v>
      </c>
      <c r="I2140" s="18">
        <v>3506.9965339999999</v>
      </c>
      <c r="J2140" s="18">
        <f t="shared" si="66"/>
        <v>2330.8073420000001</v>
      </c>
      <c r="K2140" s="18">
        <f t="shared" si="67"/>
        <v>1176.1891919999998</v>
      </c>
      <c r="L2140" s="12">
        <v>1.504627375590273</v>
      </c>
      <c r="M2140" s="18">
        <v>1665.86279419005</v>
      </c>
      <c r="N2140" s="12">
        <v>0.89888354956726579</v>
      </c>
      <c r="O2140" s="17">
        <v>16.095998999999999</v>
      </c>
      <c r="P2140" s="12">
        <v>1.3208833342196118</v>
      </c>
      <c r="Q2140" s="12">
        <v>77.274823999999995</v>
      </c>
      <c r="R2140" s="12">
        <v>0.87126186233760627</v>
      </c>
      <c r="S2140" s="12">
        <v>-0.23302600000000001</v>
      </c>
      <c r="T2140" s="12">
        <v>-0.11509200000000001</v>
      </c>
      <c r="U2140" s="12">
        <v>-6.7721000000000003E-2</v>
      </c>
      <c r="V2140" s="12">
        <v>-0.29689900000000002</v>
      </c>
    </row>
    <row r="2141" spans="1:22" x14ac:dyDescent="0.25">
      <c r="A2141" s="25" t="s">
        <v>13</v>
      </c>
      <c r="B2141" s="18">
        <v>9</v>
      </c>
      <c r="C2141" s="12">
        <v>0.7908611599297013</v>
      </c>
      <c r="D2141" s="12">
        <v>0.85672999999999999</v>
      </c>
      <c r="E2141" s="12">
        <v>2.7498559999999999</v>
      </c>
      <c r="F2141" s="12">
        <v>0.63362109686246659</v>
      </c>
      <c r="G2141" s="18">
        <v>1678.34446</v>
      </c>
      <c r="H2141" s="12">
        <v>2.5585779228938672</v>
      </c>
      <c r="I2141" s="18">
        <v>3978.7666199999999</v>
      </c>
      <c r="J2141" s="18">
        <f t="shared" si="66"/>
        <v>2357.119913</v>
      </c>
      <c r="K2141" s="18">
        <f t="shared" si="67"/>
        <v>1621.6467069999999</v>
      </c>
      <c r="L2141" s="12">
        <v>1.6879780269371472</v>
      </c>
      <c r="M2141" s="18">
        <v>1150.8367825630201</v>
      </c>
      <c r="N2141" s="12">
        <v>0.6258552128640904</v>
      </c>
      <c r="O2141" s="17">
        <v>23.418451000000001</v>
      </c>
      <c r="P2141" s="12">
        <v>1.8069452241794215</v>
      </c>
      <c r="Q2141" s="12">
        <v>68.186216999999999</v>
      </c>
      <c r="R2141" s="12">
        <v>0.7812699506872034</v>
      </c>
      <c r="S2141" s="12">
        <v>-0.94631900000000002</v>
      </c>
      <c r="T2141" s="12">
        <v>0.13865199999999989</v>
      </c>
      <c r="U2141" s="12">
        <v>-1.396941</v>
      </c>
      <c r="V2141" s="12">
        <v>3.4775999999999918E-2</v>
      </c>
    </row>
    <row r="2142" spans="1:22" x14ac:dyDescent="0.25">
      <c r="A2142" s="25" t="s">
        <v>13</v>
      </c>
      <c r="B2142" s="18">
        <v>8</v>
      </c>
      <c r="C2142" s="12">
        <v>0.70175438596491224</v>
      </c>
      <c r="D2142" s="12">
        <v>0.74553000000000003</v>
      </c>
      <c r="E2142" s="12">
        <v>2.6327449999999999</v>
      </c>
      <c r="F2142" s="12">
        <v>0.60694310573336685</v>
      </c>
      <c r="G2142" s="18">
        <v>1706.188308</v>
      </c>
      <c r="H2142" s="12">
        <v>2.5320686277694837</v>
      </c>
      <c r="I2142" s="18">
        <v>4270.8018220000004</v>
      </c>
      <c r="J2142" s="18">
        <f t="shared" si="66"/>
        <v>2493.6065549999998</v>
      </c>
      <c r="K2142" s="18">
        <f t="shared" si="67"/>
        <v>1777.1952670000005</v>
      </c>
      <c r="L2142" s="12">
        <v>1.7127007520238093</v>
      </c>
      <c r="M2142" s="18">
        <v>1282.7721203121</v>
      </c>
      <c r="N2142" s="12">
        <v>0.70310956023788918</v>
      </c>
      <c r="O2142" s="17">
        <v>23.746341000000001</v>
      </c>
      <c r="P2142" s="12">
        <v>1.7993835839559973</v>
      </c>
      <c r="Q2142" s="12">
        <v>66.610551999999998</v>
      </c>
      <c r="R2142" s="12">
        <v>0.77215929863245814</v>
      </c>
      <c r="S2142" s="12">
        <v>6.8444479999999999</v>
      </c>
      <c r="T2142" s="12">
        <v>4.9420929999999998</v>
      </c>
      <c r="U2142" s="12">
        <v>5.4417970000000002</v>
      </c>
      <c r="V2142" s="12">
        <v>5.229298</v>
      </c>
    </row>
    <row r="2143" spans="1:22" x14ac:dyDescent="0.25">
      <c r="A2143" s="25" t="s">
        <v>13</v>
      </c>
      <c r="B2143" s="18">
        <v>7</v>
      </c>
      <c r="C2143" s="12">
        <v>0.61457418788410889</v>
      </c>
      <c r="D2143" s="12">
        <v>0.73460999999999999</v>
      </c>
      <c r="E2143" s="12">
        <v>2.995625</v>
      </c>
      <c r="F2143" s="12">
        <v>0.70035403166623067</v>
      </c>
      <c r="G2143" s="18">
        <v>1471.8150989999999</v>
      </c>
      <c r="H2143" s="12">
        <v>2.1880715744081329</v>
      </c>
      <c r="I2143" s="18">
        <v>3615.6740209999998</v>
      </c>
      <c r="J2143" s="18">
        <f t="shared" si="66"/>
        <v>2500.6767810000001</v>
      </c>
      <c r="K2143" s="18">
        <f t="shared" si="67"/>
        <v>1114.9972399999997</v>
      </c>
      <c r="L2143" s="12">
        <v>1.4458781912447403</v>
      </c>
      <c r="M2143" s="18">
        <v>1114.71056456267</v>
      </c>
      <c r="N2143" s="12">
        <v>0.60267462889448831</v>
      </c>
      <c r="O2143" s="17">
        <v>21.062705999999999</v>
      </c>
      <c r="P2143" s="12">
        <v>1.6372981459475429</v>
      </c>
      <c r="Q2143" s="12">
        <v>69.984052000000005</v>
      </c>
      <c r="R2143" s="12">
        <v>0.80386677273540563</v>
      </c>
      <c r="S2143" s="12">
        <v>-5.0109069999999996</v>
      </c>
      <c r="T2143" s="12">
        <v>-5.7596109999999996</v>
      </c>
      <c r="U2143" s="12">
        <v>-5.6486970000000003</v>
      </c>
      <c r="V2143" s="12">
        <v>-5.7480960000000003</v>
      </c>
    </row>
    <row r="2144" spans="1:22" x14ac:dyDescent="0.25">
      <c r="A2144" s="25" t="s">
        <v>13</v>
      </c>
      <c r="B2144" s="18">
        <v>8</v>
      </c>
      <c r="C2144" s="12">
        <v>0.6932409012131715</v>
      </c>
      <c r="D2144" s="12">
        <v>0.72474000000000005</v>
      </c>
      <c r="E2144" s="12">
        <v>3.143818</v>
      </c>
      <c r="F2144" s="12">
        <v>0.73706152381756196</v>
      </c>
      <c r="G2144" s="18">
        <v>1563.206101</v>
      </c>
      <c r="H2144" s="12">
        <v>2.2636861376549353</v>
      </c>
      <c r="I2144" s="18">
        <v>3672.0106300000002</v>
      </c>
      <c r="J2144" s="18">
        <f t="shared" si="66"/>
        <v>2473.449572</v>
      </c>
      <c r="K2144" s="18">
        <f t="shared" si="67"/>
        <v>1198.5610580000002</v>
      </c>
      <c r="L2144" s="12">
        <v>1.4845706464235124</v>
      </c>
      <c r="M2144" s="18">
        <v>3376.1401052763399</v>
      </c>
      <c r="N2144" s="12">
        <v>1.6618908103596326</v>
      </c>
      <c r="O2144" s="17">
        <v>21.948566</v>
      </c>
      <c r="P2144" s="12">
        <v>1.6997742366469559</v>
      </c>
      <c r="Q2144" s="12">
        <v>70.965031999999994</v>
      </c>
      <c r="R2144" s="12">
        <v>0.81193424846952478</v>
      </c>
      <c r="S2144" s="12">
        <v>-7.0343470000000003</v>
      </c>
      <c r="T2144" s="12">
        <v>-7.6475350000000004</v>
      </c>
      <c r="U2144" s="12">
        <v>-8.3404969999999992</v>
      </c>
      <c r="V2144" s="12">
        <v>-7.7140119999999994</v>
      </c>
    </row>
    <row r="2145" spans="1:22" x14ac:dyDescent="0.25">
      <c r="A2145" s="25" t="s">
        <v>13</v>
      </c>
      <c r="B2145" s="18">
        <v>8</v>
      </c>
      <c r="C2145" s="12">
        <v>0.68259385665529015</v>
      </c>
      <c r="D2145" s="12">
        <v>0.63680000000000003</v>
      </c>
      <c r="E2145" s="12">
        <v>2.369926</v>
      </c>
      <c r="F2145" s="12">
        <v>0.56519231924966817</v>
      </c>
      <c r="G2145" s="18">
        <v>1891.730935</v>
      </c>
      <c r="H2145" s="12">
        <v>2.6958690136160994</v>
      </c>
      <c r="I2145" s="18">
        <v>4615.5192989999996</v>
      </c>
      <c r="J2145" s="18">
        <f t="shared" si="66"/>
        <v>2535.6567690000002</v>
      </c>
      <c r="K2145" s="18">
        <f t="shared" si="67"/>
        <v>2079.8625299999994</v>
      </c>
      <c r="L2145" s="12">
        <v>1.8202460819727764</v>
      </c>
      <c r="M2145" s="18">
        <v>3143.3722470617799</v>
      </c>
      <c r="N2145" s="12">
        <v>1.5345892504067347</v>
      </c>
      <c r="O2145" s="17">
        <v>25.285587</v>
      </c>
      <c r="P2145" s="12">
        <v>1.9280032366217712</v>
      </c>
      <c r="Q2145" s="12">
        <v>65.463887999999997</v>
      </c>
      <c r="R2145" s="12">
        <v>0.74655739278685229</v>
      </c>
      <c r="S2145" s="12">
        <v>13.094555</v>
      </c>
      <c r="T2145" s="12">
        <v>12.983744</v>
      </c>
      <c r="U2145" s="12">
        <v>12.357016</v>
      </c>
      <c r="V2145" s="12">
        <v>12.874317</v>
      </c>
    </row>
    <row r="2146" spans="1:22" x14ac:dyDescent="0.25">
      <c r="A2146" s="25" t="s">
        <v>13</v>
      </c>
      <c r="B2146" s="18">
        <v>9</v>
      </c>
      <c r="C2146" s="12">
        <v>0.75757575757575757</v>
      </c>
      <c r="D2146" s="12">
        <v>0.90905000000000002</v>
      </c>
      <c r="E2146" s="12">
        <v>3.4157099999999998</v>
      </c>
      <c r="F2146" s="12">
        <v>0.81012908615088175</v>
      </c>
      <c r="G2146" s="18">
        <v>1244.1296729999999</v>
      </c>
      <c r="H2146" s="12">
        <v>1.7232793934169075</v>
      </c>
      <c r="I2146" s="18">
        <v>3178.7664669999999</v>
      </c>
      <c r="J2146" s="18">
        <f t="shared" si="66"/>
        <v>2518.4749430000002</v>
      </c>
      <c r="K2146" s="18">
        <f t="shared" si="67"/>
        <v>660.29152399999975</v>
      </c>
      <c r="L2146" s="12">
        <v>1.2621791119404437</v>
      </c>
      <c r="M2146" s="18">
        <v>2913.6204927580102</v>
      </c>
      <c r="N2146" s="12">
        <v>1.3699054537738953</v>
      </c>
      <c r="O2146" s="17">
        <v>18.665105000000001</v>
      </c>
      <c r="P2146" s="12">
        <v>1.4344470235910451</v>
      </c>
      <c r="Q2146" s="12">
        <v>77.144829000000001</v>
      </c>
      <c r="R2146" s="12">
        <v>0.88111569401934764</v>
      </c>
      <c r="S2146" s="12">
        <v>-5.5415619999999999</v>
      </c>
      <c r="T2146" s="12">
        <v>-2.177203</v>
      </c>
      <c r="U2146" s="12">
        <v>-6.176946</v>
      </c>
      <c r="V2146" s="12">
        <v>-2.1033999999999997</v>
      </c>
    </row>
    <row r="2147" spans="1:22" x14ac:dyDescent="0.25">
      <c r="A2147" s="25" t="s">
        <v>13</v>
      </c>
      <c r="B2147" s="18">
        <v>9</v>
      </c>
      <c r="C2147" s="12">
        <v>0.69337442218798151</v>
      </c>
      <c r="D2147" s="12">
        <v>0.82833999999999997</v>
      </c>
      <c r="E2147" s="12">
        <v>2.9994109999999998</v>
      </c>
      <c r="F2147" s="12">
        <v>0.73010025271297674</v>
      </c>
      <c r="G2147" s="18">
        <v>1467.6430929999999</v>
      </c>
      <c r="H2147" s="12">
        <v>1.7687522220909273</v>
      </c>
      <c r="I2147" s="18">
        <v>3762.837266</v>
      </c>
      <c r="J2147" s="18">
        <f t="shared" si="66"/>
        <v>2804.1325510000001</v>
      </c>
      <c r="K2147" s="18">
        <f t="shared" si="67"/>
        <v>958.70471499999985</v>
      </c>
      <c r="L2147" s="12">
        <v>1.3418899419209374</v>
      </c>
      <c r="M2147" s="18">
        <v>1854.0457069751001</v>
      </c>
      <c r="N2147" s="12">
        <v>0.85330191411887313</v>
      </c>
      <c r="O2147" s="17">
        <v>25.404658999999999</v>
      </c>
      <c r="P2147" s="12">
        <v>1.7669368262745677</v>
      </c>
      <c r="Q2147" s="12">
        <v>73.839804000000001</v>
      </c>
      <c r="R2147" s="12">
        <v>0.86618444714774578</v>
      </c>
      <c r="S2147" s="12">
        <v>3.6856770000000001</v>
      </c>
      <c r="T2147" s="12">
        <v>6.0655830000000002</v>
      </c>
      <c r="U2147" s="12">
        <v>2.250197</v>
      </c>
      <c r="V2147" s="12">
        <v>6.3310360000000001</v>
      </c>
    </row>
    <row r="2148" spans="1:22" x14ac:dyDescent="0.25">
      <c r="A2148" s="25" t="s">
        <v>13</v>
      </c>
      <c r="B2148" s="18">
        <v>8</v>
      </c>
      <c r="C2148" s="12">
        <v>0.61302681992337171</v>
      </c>
      <c r="D2148" s="12">
        <v>0.89248000000000005</v>
      </c>
      <c r="E2148" s="12">
        <v>3.0295839999999998</v>
      </c>
      <c r="F2148" s="12">
        <v>0.73235300587582464</v>
      </c>
      <c r="G2148" s="18">
        <v>1323.9535000000001</v>
      </c>
      <c r="H2148" s="12">
        <v>1.3995960943059955</v>
      </c>
      <c r="I2148" s="18">
        <v>3643.4712939999999</v>
      </c>
      <c r="J2148" s="18">
        <f t="shared" si="66"/>
        <v>3134.3435100000002</v>
      </c>
      <c r="K2148" s="18">
        <f t="shared" si="67"/>
        <v>509.12778399999979</v>
      </c>
      <c r="L2148" s="12">
        <v>1.162435222041122</v>
      </c>
      <c r="M2148" s="18">
        <v>1391.75632878543</v>
      </c>
      <c r="N2148" s="12">
        <v>0.61334052752581569</v>
      </c>
      <c r="O2148" s="17">
        <v>18.832971000000001</v>
      </c>
      <c r="P2148" s="12">
        <v>1.2791285068690184</v>
      </c>
      <c r="Q2148" s="12">
        <v>75.434178000000003</v>
      </c>
      <c r="R2148" s="12">
        <v>0.89811876625294507</v>
      </c>
      <c r="S2148" s="12">
        <v>7.0149840000000001</v>
      </c>
      <c r="T2148" s="12">
        <v>5.6444710000000002</v>
      </c>
      <c r="U2148" s="12">
        <v>5.3644280000000002</v>
      </c>
      <c r="V2148" s="12">
        <v>5.7438929999999999</v>
      </c>
    </row>
    <row r="2149" spans="1:22" x14ac:dyDescent="0.25">
      <c r="A2149" s="25" t="s">
        <v>13</v>
      </c>
      <c r="B2149" s="18">
        <v>7</v>
      </c>
      <c r="C2149" s="12">
        <v>0.53846153846153844</v>
      </c>
      <c r="D2149" s="12">
        <v>0.88643000000000005</v>
      </c>
      <c r="E2149" s="12">
        <v>2.8826399999999999</v>
      </c>
      <c r="F2149" s="12">
        <v>0.71189215820648932</v>
      </c>
      <c r="G2149" s="18">
        <v>1180.773371</v>
      </c>
      <c r="H2149" s="12">
        <v>1.2209284047216145</v>
      </c>
      <c r="I2149" s="18">
        <v>3394.1351650000001</v>
      </c>
      <c r="J2149" s="18">
        <f t="shared" si="66"/>
        <v>3316.6036480000002</v>
      </c>
      <c r="K2149" s="18">
        <f t="shared" si="67"/>
        <v>77.531516999999894</v>
      </c>
      <c r="L2149" s="12">
        <v>1.0233767809568544</v>
      </c>
      <c r="M2149" s="18">
        <v>1120.5332169063399</v>
      </c>
      <c r="N2149" s="12">
        <v>0.49186834913138777</v>
      </c>
      <c r="O2149" s="17">
        <v>17.007479</v>
      </c>
      <c r="P2149" s="12">
        <v>1.1527679920312337</v>
      </c>
      <c r="Q2149" s="12">
        <v>78.912541000000004</v>
      </c>
      <c r="R2149" s="12">
        <v>0.93454452925762677</v>
      </c>
      <c r="S2149" s="12">
        <v>16.456516000000001</v>
      </c>
      <c r="T2149" s="12">
        <v>9.8020750000000003</v>
      </c>
      <c r="U2149" s="12">
        <v>15.220602</v>
      </c>
      <c r="V2149" s="12">
        <v>9.7282389999999985</v>
      </c>
    </row>
    <row r="2150" spans="1:22" x14ac:dyDescent="0.25">
      <c r="A2150" s="25" t="s">
        <v>13</v>
      </c>
      <c r="B2150" s="18">
        <v>7</v>
      </c>
      <c r="C2150" s="12">
        <v>0.53435114503816794</v>
      </c>
      <c r="D2150" s="12">
        <v>0.94833999999999996</v>
      </c>
      <c r="E2150" s="12">
        <v>3.4111310000000001</v>
      </c>
      <c r="F2150" s="12">
        <v>0.83452684927693022</v>
      </c>
      <c r="G2150" s="18">
        <v>685.09732699999995</v>
      </c>
      <c r="H2150" s="12">
        <v>0.82524589939331972</v>
      </c>
      <c r="I2150" s="18">
        <v>2058.3401389999999</v>
      </c>
      <c r="J2150" s="18">
        <f t="shared" si="66"/>
        <v>2821.689022</v>
      </c>
      <c r="K2150" s="18">
        <f t="shared" si="67"/>
        <v>-763.34888300000011</v>
      </c>
      <c r="L2150" s="12">
        <v>0.72947093848813216</v>
      </c>
      <c r="M2150" s="18">
        <v>673.09614516303202</v>
      </c>
      <c r="N2150" s="12">
        <v>0.30314117203154545</v>
      </c>
      <c r="O2150" s="17">
        <v>11.741137999999999</v>
      </c>
      <c r="P2150" s="12">
        <v>0.89689338300449406</v>
      </c>
      <c r="Q2150" s="12">
        <v>90.675290000000004</v>
      </c>
      <c r="R2150" s="12">
        <v>1.0263838147934334</v>
      </c>
      <c r="S2150" s="12">
        <v>-3.0126240000000002</v>
      </c>
      <c r="T2150" s="12">
        <v>-4.5453400000000004</v>
      </c>
      <c r="U2150" s="12">
        <v>-3.9344790000000001</v>
      </c>
      <c r="V2150" s="12">
        <v>-4.4159819999999996</v>
      </c>
    </row>
    <row r="2151" spans="1:22" x14ac:dyDescent="0.25">
      <c r="A2151" s="25" t="s">
        <v>13</v>
      </c>
      <c r="B2151" s="18">
        <v>7</v>
      </c>
      <c r="C2151" s="12">
        <v>0.53516819571865437</v>
      </c>
      <c r="D2151" s="12">
        <v>0.88661999999999996</v>
      </c>
      <c r="E2151" s="12">
        <v>2.973757</v>
      </c>
      <c r="F2151" s="12">
        <v>0.74879708030888004</v>
      </c>
      <c r="G2151" s="18">
        <v>861.12949100000003</v>
      </c>
      <c r="H2151" s="12">
        <v>1.0635445277393643</v>
      </c>
      <c r="I2151" s="18">
        <v>2448.018595</v>
      </c>
      <c r="J2151" s="18">
        <f t="shared" si="66"/>
        <v>2719.2030420000001</v>
      </c>
      <c r="K2151" s="18">
        <f t="shared" si="67"/>
        <v>-271.18444700000009</v>
      </c>
      <c r="L2151" s="12">
        <v>0.90027061502529748</v>
      </c>
      <c r="M2151" s="18">
        <v>811.40256264193897</v>
      </c>
      <c r="N2151" s="12">
        <v>0.36179762273368032</v>
      </c>
      <c r="O2151" s="17">
        <v>13.314151000000001</v>
      </c>
      <c r="P2151" s="12">
        <v>1.0386395427291883</v>
      </c>
      <c r="Q2151" s="12">
        <v>87.492491000000001</v>
      </c>
      <c r="R2151" s="12">
        <v>0.97933679463272005</v>
      </c>
      <c r="S2151" s="12">
        <v>4.2316289999999999</v>
      </c>
      <c r="T2151" s="12">
        <v>4.6418530000000002</v>
      </c>
      <c r="U2151" s="12">
        <v>3.421837</v>
      </c>
      <c r="V2151" s="12">
        <v>4.5509380000000004</v>
      </c>
    </row>
    <row r="2152" spans="1:22" x14ac:dyDescent="0.25">
      <c r="A2152" s="25" t="s">
        <v>13</v>
      </c>
      <c r="B2152" s="18">
        <v>7</v>
      </c>
      <c r="C2152" s="12">
        <v>0.53231939163498099</v>
      </c>
      <c r="D2152" s="12">
        <v>0.92718</v>
      </c>
      <c r="E2152" s="12">
        <v>2.934974</v>
      </c>
      <c r="F2152" s="12">
        <v>0.74437749073831483</v>
      </c>
      <c r="G2152" s="18">
        <v>757.02415900000005</v>
      </c>
      <c r="H2152" s="12">
        <v>0.91498957622628752</v>
      </c>
      <c r="I2152" s="18">
        <v>2196.0353660000001</v>
      </c>
      <c r="J2152" s="18">
        <f t="shared" si="66"/>
        <v>2763.96913</v>
      </c>
      <c r="K2152" s="18">
        <f t="shared" si="67"/>
        <v>-567.93376399999988</v>
      </c>
      <c r="L2152" s="12">
        <v>0.79452239251311763</v>
      </c>
      <c r="M2152" s="18">
        <v>817.192873660744</v>
      </c>
      <c r="N2152" s="12">
        <v>0.35651641048937599</v>
      </c>
      <c r="O2152" s="17">
        <v>12.151176</v>
      </c>
      <c r="P2152" s="12">
        <v>0.94013214425477021</v>
      </c>
      <c r="Q2152" s="12">
        <v>90.456917000000004</v>
      </c>
      <c r="R2152" s="12">
        <v>1.0123143067078695</v>
      </c>
      <c r="S2152" s="12">
        <v>5.5248530000000002</v>
      </c>
      <c r="T2152" s="12">
        <v>5.2815060000000003</v>
      </c>
      <c r="U2152" s="12">
        <v>5.8546120000000004</v>
      </c>
      <c r="V2152" s="12">
        <v>4.9366370000000002</v>
      </c>
    </row>
    <row r="2153" spans="1:22" x14ac:dyDescent="0.25">
      <c r="A2153" s="25" t="s">
        <v>13</v>
      </c>
      <c r="B2153" s="18">
        <v>7</v>
      </c>
      <c r="C2153" s="12">
        <v>0.52710843373493976</v>
      </c>
      <c r="D2153" s="12">
        <v>0.96533999999999998</v>
      </c>
      <c r="E2153" s="12">
        <v>3.1167919999999998</v>
      </c>
      <c r="F2153" s="12">
        <v>0.7864046118631135</v>
      </c>
      <c r="G2153" s="18">
        <v>566.88815299999999</v>
      </c>
      <c r="H2153" s="12">
        <v>0.70809420035085113</v>
      </c>
      <c r="I2153" s="18">
        <v>1627.5028749999999</v>
      </c>
      <c r="J2153" s="18">
        <f t="shared" si="66"/>
        <v>2688.9568330000002</v>
      </c>
      <c r="K2153" s="18">
        <f t="shared" si="67"/>
        <v>-1061.4539580000003</v>
      </c>
      <c r="L2153" s="12">
        <v>0.60525437040364705</v>
      </c>
      <c r="M2153" s="18">
        <v>608.60567385427703</v>
      </c>
      <c r="N2153" s="12">
        <v>0.266794459247231</v>
      </c>
      <c r="O2153" s="17">
        <v>10.442764</v>
      </c>
      <c r="P2153" s="12">
        <v>0.80690403404728273</v>
      </c>
      <c r="Q2153" s="12">
        <v>94.630123999999995</v>
      </c>
      <c r="R2153" s="12">
        <v>1.0561732419177881</v>
      </c>
      <c r="S2153" s="12">
        <v>1.1611819999999999</v>
      </c>
      <c r="T2153" s="12">
        <v>-1.4449829999999999</v>
      </c>
      <c r="U2153" s="12">
        <v>0.710314</v>
      </c>
      <c r="V2153" s="12">
        <v>-1.5386540000000002</v>
      </c>
    </row>
    <row r="2154" spans="1:22" x14ac:dyDescent="0.25">
      <c r="A2154" s="25" t="s">
        <v>13</v>
      </c>
      <c r="B2154" s="18">
        <v>7</v>
      </c>
      <c r="C2154" s="12">
        <v>0.52870090634441091</v>
      </c>
      <c r="D2154" s="12">
        <v>0.96775999999999995</v>
      </c>
      <c r="E2154" s="12">
        <v>2.9262640000000002</v>
      </c>
      <c r="F2154" s="12">
        <v>0.74148841256483955</v>
      </c>
      <c r="G2154" s="18">
        <v>564.58197199999995</v>
      </c>
      <c r="H2154" s="12">
        <v>0.74754495207727667</v>
      </c>
      <c r="I2154" s="18">
        <v>1540.2310110000001</v>
      </c>
      <c r="J2154" s="18">
        <f t="shared" si="66"/>
        <v>2427.2845240000001</v>
      </c>
      <c r="K2154" s="18">
        <f t="shared" si="67"/>
        <v>-887.05351300000007</v>
      </c>
      <c r="L2154" s="12">
        <v>0.63454901795435337</v>
      </c>
      <c r="M2154" s="18">
        <v>560.37702171543901</v>
      </c>
      <c r="N2154" s="12">
        <v>0.25132432062744936</v>
      </c>
      <c r="O2154" s="17">
        <v>10.392753000000001</v>
      </c>
      <c r="P2154" s="12">
        <v>0.83479260176088965</v>
      </c>
      <c r="Q2154" s="12">
        <v>95.026381000000001</v>
      </c>
      <c r="R2154" s="12">
        <v>1.0480100169883788</v>
      </c>
      <c r="S2154" s="12">
        <v>0.87999499999999997</v>
      </c>
      <c r="T2154" s="12">
        <v>2.516648</v>
      </c>
      <c r="U2154" s="12">
        <v>0.526312</v>
      </c>
      <c r="V2154" s="12">
        <v>2.554144</v>
      </c>
    </row>
    <row r="2155" spans="1:22" x14ac:dyDescent="0.25">
      <c r="A2155" s="25" t="s">
        <v>13</v>
      </c>
      <c r="B2155" s="18">
        <v>7</v>
      </c>
      <c r="C2155" s="12">
        <v>0.52990158970476908</v>
      </c>
      <c r="D2155" s="12">
        <v>0.99744999999999995</v>
      </c>
      <c r="E2155" s="12">
        <v>2.9387789999999998</v>
      </c>
      <c r="F2155" s="12">
        <v>0.73107228681881276</v>
      </c>
      <c r="G2155" s="18">
        <v>574.06749200000002</v>
      </c>
      <c r="H2155" s="12">
        <v>0.73259280235191415</v>
      </c>
      <c r="I2155" s="18">
        <v>1485.539096</v>
      </c>
      <c r="J2155" s="18">
        <f t="shared" si="66"/>
        <v>2619.3796120000006</v>
      </c>
      <c r="K2155" s="18">
        <f t="shared" si="67"/>
        <v>-1133.8405160000007</v>
      </c>
      <c r="L2155" s="12">
        <v>0.56713394621932323</v>
      </c>
      <c r="M2155" s="18">
        <v>568.36272220760395</v>
      </c>
      <c r="N2155" s="12">
        <v>0.2522682370312333</v>
      </c>
      <c r="O2155" s="17">
        <v>10.495725</v>
      </c>
      <c r="P2155" s="12">
        <v>0.82438161511711694</v>
      </c>
      <c r="Q2155" s="12">
        <v>95.289765000000003</v>
      </c>
      <c r="R2155" s="12">
        <v>1.0657674776175416</v>
      </c>
      <c r="S2155" s="12">
        <v>0.70850599999999997</v>
      </c>
      <c r="T2155" s="12">
        <v>-0.81928699999999999</v>
      </c>
      <c r="U2155" s="12">
        <v>-0.93768700000000005</v>
      </c>
      <c r="V2155" s="12">
        <v>-0.39779400000000009</v>
      </c>
    </row>
    <row r="2156" spans="1:22" x14ac:dyDescent="0.25">
      <c r="A2156" s="25" t="s">
        <v>13</v>
      </c>
      <c r="B2156" s="18">
        <v>8</v>
      </c>
      <c r="C2156" s="12">
        <v>0.60514372163388808</v>
      </c>
      <c r="D2156" s="12">
        <v>1.1108</v>
      </c>
      <c r="E2156" s="12">
        <v>3.241692</v>
      </c>
      <c r="F2156" s="12">
        <v>0.79270408200693987</v>
      </c>
      <c r="G2156" s="18">
        <v>623.21460200000001</v>
      </c>
      <c r="H2156" s="12">
        <v>0.8001664959554271</v>
      </c>
      <c r="I2156" s="18">
        <v>1747.1947950000001</v>
      </c>
      <c r="J2156" s="18">
        <f t="shared" si="66"/>
        <v>2676.2867809999998</v>
      </c>
      <c r="K2156" s="18">
        <f t="shared" si="67"/>
        <v>-929.09198599999968</v>
      </c>
      <c r="L2156" s="12">
        <v>0.6528428894108117</v>
      </c>
      <c r="M2156" s="18">
        <v>761.17674450133097</v>
      </c>
      <c r="N2156" s="12">
        <v>0.33979150700207972</v>
      </c>
      <c r="O2156" s="17">
        <v>10.589368</v>
      </c>
      <c r="P2156" s="12">
        <v>0.86372987507550947</v>
      </c>
      <c r="Q2156" s="12">
        <v>95.566644999999994</v>
      </c>
      <c r="R2156" s="12">
        <v>1.0552810910035051</v>
      </c>
      <c r="S2156" s="12">
        <v>-2.9694069999999999</v>
      </c>
      <c r="T2156" s="12">
        <v>-4.0213400000000004</v>
      </c>
      <c r="U2156" s="12">
        <v>-3.7560500000000001</v>
      </c>
      <c r="V2156" s="12">
        <v>-3.8808030000000002</v>
      </c>
    </row>
    <row r="2157" spans="1:22" x14ac:dyDescent="0.25">
      <c r="A2157" s="25" t="s">
        <v>13</v>
      </c>
      <c r="B2157" s="18">
        <v>8</v>
      </c>
      <c r="C2157" s="12">
        <v>0.60744115413819288</v>
      </c>
      <c r="D2157" s="12">
        <v>1.0420499999999999</v>
      </c>
      <c r="E2157" s="12">
        <v>2.9971990000000002</v>
      </c>
      <c r="F2157" s="12">
        <v>0.73695646614847921</v>
      </c>
      <c r="G2157" s="18">
        <v>814.03793399999995</v>
      </c>
      <c r="H2157" s="12">
        <v>1.0570476401389848</v>
      </c>
      <c r="I2157" s="18">
        <v>2073.2077909999998</v>
      </c>
      <c r="J2157" s="18">
        <f t="shared" si="66"/>
        <v>2553.5243099999998</v>
      </c>
      <c r="K2157" s="18">
        <f t="shared" si="67"/>
        <v>-480.31651899999997</v>
      </c>
      <c r="L2157" s="12">
        <v>0.81190054971515035</v>
      </c>
      <c r="M2157" s="18">
        <v>924.48617073794799</v>
      </c>
      <c r="N2157" s="12">
        <v>0.41101102895180813</v>
      </c>
      <c r="O2157" s="17">
        <v>12.330966</v>
      </c>
      <c r="P2157" s="12">
        <v>1.0251398981873905</v>
      </c>
      <c r="Q2157" s="12">
        <v>92.120885000000001</v>
      </c>
      <c r="R2157" s="12">
        <v>1.0100919519142078</v>
      </c>
      <c r="S2157" s="12">
        <v>-7.0173740000000002</v>
      </c>
      <c r="T2157" s="12">
        <v>-1.1010800000000005</v>
      </c>
      <c r="U2157" s="12">
        <v>-9.0276599999999991</v>
      </c>
      <c r="V2157" s="12">
        <v>-0.94819299999999984</v>
      </c>
    </row>
    <row r="2158" spans="1:22" x14ac:dyDescent="0.25">
      <c r="A2158" s="25" t="s">
        <v>13</v>
      </c>
      <c r="B2158" s="18">
        <v>8</v>
      </c>
      <c r="C2158" s="12">
        <v>0.5988023952095809</v>
      </c>
      <c r="D2158" s="12">
        <v>1.02128</v>
      </c>
      <c r="E2158" s="12">
        <v>4.3208169999999999</v>
      </c>
      <c r="F2158" s="12">
        <v>1.0166975108562526</v>
      </c>
      <c r="G2158" s="18">
        <v>1254.0895049999999</v>
      </c>
      <c r="H2158" s="12">
        <v>1.2184905173895888</v>
      </c>
      <c r="I2158" s="18">
        <v>2483.3279550000002</v>
      </c>
      <c r="J2158" s="18">
        <f t="shared" si="66"/>
        <v>3260.4811009999999</v>
      </c>
      <c r="K2158" s="18">
        <f t="shared" si="67"/>
        <v>-777.15314599999965</v>
      </c>
      <c r="L2158" s="12">
        <v>0.76164464018465117</v>
      </c>
      <c r="M2158" s="18">
        <v>1306.7798826860101</v>
      </c>
      <c r="N2158" s="12">
        <v>0.55452173548424433</v>
      </c>
      <c r="O2158" s="17">
        <v>16.074898000000001</v>
      </c>
      <c r="P2158" s="12">
        <v>1.1747055891421585</v>
      </c>
      <c r="Q2158" s="12">
        <v>85.341526999999999</v>
      </c>
      <c r="R2158" s="12">
        <v>0.98185390650347848</v>
      </c>
      <c r="S2158" s="12">
        <v>-28.681642</v>
      </c>
      <c r="T2158" s="12">
        <v>-29.585142000000001</v>
      </c>
      <c r="U2158" s="12">
        <v>-30.036649000000001</v>
      </c>
      <c r="V2158" s="12">
        <v>-29.123602000000002</v>
      </c>
    </row>
    <row r="2159" spans="1:22" x14ac:dyDescent="0.25">
      <c r="A2159" s="25" t="s">
        <v>13</v>
      </c>
      <c r="B2159" s="18">
        <v>7</v>
      </c>
      <c r="C2159" s="12">
        <v>0.52910052910052907</v>
      </c>
      <c r="D2159" s="12">
        <v>0.57826</v>
      </c>
      <c r="E2159" s="12">
        <v>2.935667</v>
      </c>
      <c r="F2159" s="12">
        <v>0.69797222725472274</v>
      </c>
      <c r="G2159" s="18">
        <v>2737.1047619999999</v>
      </c>
      <c r="H2159" s="12">
        <v>2.6668641213804856</v>
      </c>
      <c r="I2159" s="18">
        <v>5648.0215920000001</v>
      </c>
      <c r="J2159" s="18">
        <f t="shared" si="66"/>
        <v>3352.2919139999999</v>
      </c>
      <c r="K2159" s="18">
        <f t="shared" si="67"/>
        <v>2295.7296780000001</v>
      </c>
      <c r="L2159" s="12">
        <v>1.6848239165606269</v>
      </c>
      <c r="M2159" s="18">
        <v>2999.15558788914</v>
      </c>
      <c r="N2159" s="12">
        <v>1.2430607763276422</v>
      </c>
      <c r="O2159" s="17">
        <v>30.790590000000002</v>
      </c>
      <c r="P2159" s="12">
        <v>2.2236857936571788</v>
      </c>
      <c r="Q2159" s="12">
        <v>67.159510999999995</v>
      </c>
      <c r="R2159" s="12">
        <v>0.76105276846972136</v>
      </c>
      <c r="S2159" s="12">
        <v>7.2268369999999997</v>
      </c>
      <c r="T2159" s="12">
        <v>3.8958829999999995</v>
      </c>
      <c r="U2159" s="12">
        <v>8.2797649999999994</v>
      </c>
      <c r="V2159" s="12">
        <v>3.3264519999999997</v>
      </c>
    </row>
    <row r="2160" spans="1:22" x14ac:dyDescent="0.25">
      <c r="A2160" s="25" t="s">
        <v>13</v>
      </c>
      <c r="B2160" s="18">
        <v>14</v>
      </c>
      <c r="C2160" s="12">
        <v>1.0542168674698795</v>
      </c>
      <c r="D2160" s="12">
        <v>0.84341999999999995</v>
      </c>
      <c r="E2160" s="12">
        <v>3.552416</v>
      </c>
      <c r="F2160" s="12">
        <v>0.84891247021567062</v>
      </c>
      <c r="G2160" s="18">
        <v>2162.576806</v>
      </c>
      <c r="H2160" s="12">
        <v>2.4211399915156866</v>
      </c>
      <c r="I2160" s="18">
        <v>5120.6121370000001</v>
      </c>
      <c r="J2160" s="18">
        <f t="shared" si="66"/>
        <v>2877.8508609999999</v>
      </c>
      <c r="K2160" s="18">
        <f t="shared" si="67"/>
        <v>2242.7612760000002</v>
      </c>
      <c r="L2160" s="12">
        <v>1.7793181037952335</v>
      </c>
      <c r="M2160" s="18">
        <v>1956.27794329219</v>
      </c>
      <c r="N2160" s="12">
        <v>0.82510068316099194</v>
      </c>
      <c r="O2160" s="17">
        <v>25.62715</v>
      </c>
      <c r="P2160" s="12">
        <v>1.9716345406315365</v>
      </c>
      <c r="Q2160" s="12">
        <v>67.071843999999999</v>
      </c>
      <c r="R2160" s="12">
        <v>0.74085919542362855</v>
      </c>
      <c r="S2160" s="12">
        <v>-0.768764</v>
      </c>
      <c r="T2160" s="12">
        <v>-0.54052699999999998</v>
      </c>
      <c r="U2160" s="12">
        <v>-0.222438</v>
      </c>
      <c r="V2160" s="12">
        <v>-0.72491899999999998</v>
      </c>
    </row>
    <row r="2161" spans="1:22" x14ac:dyDescent="0.25">
      <c r="A2161" s="25" t="s">
        <v>13</v>
      </c>
      <c r="B2161" s="18">
        <v>14</v>
      </c>
      <c r="C2161" s="12">
        <v>1.0401188707280831</v>
      </c>
      <c r="D2161" s="12">
        <v>0.81308000000000002</v>
      </c>
      <c r="E2161" s="12">
        <v>3.1167919999999998</v>
      </c>
      <c r="F2161" s="12">
        <v>0.74812589996526746</v>
      </c>
      <c r="G2161" s="18">
        <v>2281.1609309999999</v>
      </c>
      <c r="H2161" s="12">
        <v>2.623977766903602</v>
      </c>
      <c r="I2161" s="18">
        <v>5368.5954179999999</v>
      </c>
      <c r="J2161" s="18">
        <f t="shared" si="66"/>
        <v>2833.5233950000002</v>
      </c>
      <c r="K2161" s="18">
        <f t="shared" si="67"/>
        <v>2535.0720229999997</v>
      </c>
      <c r="L2161" s="12">
        <v>1.8946712871590741</v>
      </c>
      <c r="M2161" s="18">
        <v>2081.2278264265801</v>
      </c>
      <c r="N2161" s="12">
        <v>0.89292852233338538</v>
      </c>
      <c r="O2161" s="17">
        <v>27.080732000000001</v>
      </c>
      <c r="P2161" s="12">
        <v>2.0593028201268142</v>
      </c>
      <c r="Q2161" s="12">
        <v>66.418187000000003</v>
      </c>
      <c r="R2161" s="12">
        <v>0.74082370489980143</v>
      </c>
      <c r="S2161" s="12">
        <v>12.158075999999999</v>
      </c>
      <c r="T2161" s="12">
        <v>10.774466</v>
      </c>
      <c r="U2161" s="12">
        <v>11.717396000000001</v>
      </c>
      <c r="V2161" s="12">
        <v>10.846587000000001</v>
      </c>
    </row>
    <row r="2162" spans="1:22" x14ac:dyDescent="0.25">
      <c r="A2162" s="25" t="s">
        <v>13</v>
      </c>
      <c r="B2162" s="18">
        <v>14</v>
      </c>
      <c r="C2162" s="12">
        <v>1.0339734121122599</v>
      </c>
      <c r="D2162" s="12">
        <v>0.88997999999999999</v>
      </c>
      <c r="E2162" s="12">
        <v>3.2669419999999998</v>
      </c>
      <c r="F2162" s="12">
        <v>0.79303158758906589</v>
      </c>
      <c r="G2162" s="18">
        <v>1857.4183009999999</v>
      </c>
      <c r="H2162" s="12">
        <v>2.2055791221182179</v>
      </c>
      <c r="I2162" s="18">
        <v>4603.4935310000001</v>
      </c>
      <c r="J2162" s="18">
        <f t="shared" si="66"/>
        <v>2704.5302660000002</v>
      </c>
      <c r="K2162" s="18">
        <f t="shared" si="67"/>
        <v>1898.9632649999999</v>
      </c>
      <c r="L2162" s="12">
        <v>1.7021416209952667</v>
      </c>
      <c r="M2162" s="18">
        <v>1854.70976440955</v>
      </c>
      <c r="N2162" s="12">
        <v>0.83750609568620871</v>
      </c>
      <c r="O2162" s="17">
        <v>22.745778999999999</v>
      </c>
      <c r="P2162" s="12">
        <v>1.7937000189339469</v>
      </c>
      <c r="Q2162" s="12">
        <v>71.281471999999994</v>
      </c>
      <c r="R2162" s="12">
        <v>0.78853333372862433</v>
      </c>
      <c r="S2162" s="12">
        <v>5.2155389999999997</v>
      </c>
      <c r="T2162" s="12">
        <v>5.5254629999999993</v>
      </c>
      <c r="U2162" s="12">
        <v>4.3797309999999996</v>
      </c>
      <c r="V2162" s="12">
        <v>5.6847909999999997</v>
      </c>
    </row>
    <row r="2163" spans="1:22" x14ac:dyDescent="0.25">
      <c r="A2163" s="25" t="s">
        <v>13</v>
      </c>
      <c r="B2163" s="18">
        <v>13</v>
      </c>
      <c r="C2163" s="12">
        <v>0.96296296296296302</v>
      </c>
      <c r="D2163" s="12">
        <v>0.84548999999999996</v>
      </c>
      <c r="E2163" s="12">
        <v>3.845224</v>
      </c>
      <c r="F2163" s="12">
        <v>0.93492771569738509</v>
      </c>
      <c r="G2163" s="18">
        <v>1640.894487</v>
      </c>
      <c r="H2163" s="12">
        <v>1.9216000439384946</v>
      </c>
      <c r="I2163" s="18">
        <v>4339.3833500000001</v>
      </c>
      <c r="J2163" s="18">
        <f t="shared" si="66"/>
        <v>2832.6396020000002</v>
      </c>
      <c r="K2163" s="18">
        <f t="shared" si="67"/>
        <v>1506.7437479999999</v>
      </c>
      <c r="L2163" s="12">
        <v>1.5319221502573626</v>
      </c>
      <c r="M2163" s="18">
        <v>1743.22931589365</v>
      </c>
      <c r="N2163" s="12">
        <v>0.77576412589049859</v>
      </c>
      <c r="O2163" s="17">
        <v>20.531607999999999</v>
      </c>
      <c r="P2163" s="12">
        <v>1.6232655425978562</v>
      </c>
      <c r="Q2163" s="12">
        <v>72.735015000000004</v>
      </c>
      <c r="R2163" s="12">
        <v>0.80620543404851308</v>
      </c>
      <c r="S2163" s="12">
        <v>-1.650309</v>
      </c>
      <c r="T2163" s="12">
        <v>-4.2617270000000005</v>
      </c>
      <c r="U2163" s="12">
        <v>3.2474000000000003E-2</v>
      </c>
      <c r="V2163" s="12">
        <v>-4.4862410000000006</v>
      </c>
    </row>
    <row r="2164" spans="1:22" x14ac:dyDescent="0.25">
      <c r="A2164" s="25" t="s">
        <v>13</v>
      </c>
      <c r="B2164" s="18">
        <v>14</v>
      </c>
      <c r="C2164" s="12">
        <v>1.0432190760059614</v>
      </c>
      <c r="D2164" s="12">
        <v>0.84650999999999998</v>
      </c>
      <c r="E2164" s="12">
        <v>3.5728559999999998</v>
      </c>
      <c r="F2164" s="12">
        <v>0.87372854290050439</v>
      </c>
      <c r="G2164" s="18">
        <v>1671.585887</v>
      </c>
      <c r="H2164" s="12">
        <v>2.2585505716076844</v>
      </c>
      <c r="I2164" s="18">
        <v>4376.7410239999999</v>
      </c>
      <c r="J2164" s="18">
        <f t="shared" si="66"/>
        <v>2453.6466350000001</v>
      </c>
      <c r="K2164" s="18">
        <f t="shared" si="67"/>
        <v>1923.0943889999999</v>
      </c>
      <c r="L2164" s="12">
        <v>1.783769904585303</v>
      </c>
      <c r="M2164" s="18">
        <v>2156.8008726913799</v>
      </c>
      <c r="N2164" s="12">
        <v>1.0118554589667073</v>
      </c>
      <c r="O2164" s="17">
        <v>21.547851999999999</v>
      </c>
      <c r="P2164" s="12">
        <v>1.7640696944940721</v>
      </c>
      <c r="Q2164" s="12">
        <v>72.905056999999999</v>
      </c>
      <c r="R2164" s="12">
        <v>0.79610285000884773</v>
      </c>
      <c r="S2164" s="12">
        <v>6.8864580000000002</v>
      </c>
      <c r="T2164" s="12">
        <v>4.8574719999999996</v>
      </c>
      <c r="U2164" s="12">
        <v>5.0518749999999999</v>
      </c>
      <c r="V2164" s="12">
        <v>5.0113259999999995</v>
      </c>
    </row>
    <row r="2165" spans="1:22" x14ac:dyDescent="0.25">
      <c r="A2165" s="25" t="s">
        <v>13</v>
      </c>
      <c r="B2165" s="18">
        <v>12</v>
      </c>
      <c r="C2165" s="12">
        <v>0.89552238805970152</v>
      </c>
      <c r="D2165" s="12">
        <v>0.61102000000000001</v>
      </c>
      <c r="E2165" s="12">
        <v>4.1440250000000001</v>
      </c>
      <c r="F2165" s="12">
        <v>0.99932430265357108</v>
      </c>
      <c r="G2165" s="18">
        <v>1069.1638399999999</v>
      </c>
      <c r="H2165" s="12">
        <v>1.5398926225594596</v>
      </c>
      <c r="I2165" s="18">
        <v>3017.5878229999998</v>
      </c>
      <c r="J2165" s="18">
        <f t="shared" si="66"/>
        <v>2362.618516</v>
      </c>
      <c r="K2165" s="18">
        <f t="shared" si="67"/>
        <v>654.96930699999984</v>
      </c>
      <c r="L2165" s="12">
        <v>1.2772217785327811</v>
      </c>
      <c r="M2165" s="18">
        <v>1992.99420822038</v>
      </c>
      <c r="N2165" s="12">
        <v>0.99592131422560448</v>
      </c>
      <c r="O2165" s="17">
        <v>15.181918</v>
      </c>
      <c r="P2165" s="12">
        <v>1.3456486882469156</v>
      </c>
      <c r="Q2165" s="12">
        <v>83.689114000000004</v>
      </c>
      <c r="R2165" s="12">
        <v>0.89825158613546829</v>
      </c>
      <c r="S2165" s="12">
        <v>-0.295792</v>
      </c>
      <c r="T2165" s="12">
        <v>-0.111373</v>
      </c>
      <c r="U2165" s="12">
        <v>-1.0835399999999999</v>
      </c>
      <c r="V2165" s="12">
        <v>-6.1073999999999851E-2</v>
      </c>
    </row>
    <row r="2166" spans="1:22" x14ac:dyDescent="0.25">
      <c r="A2166" s="25" t="s">
        <v>13</v>
      </c>
      <c r="B2166" s="18">
        <v>11</v>
      </c>
      <c r="C2166" s="12">
        <v>0.79422382671480141</v>
      </c>
      <c r="D2166" s="12">
        <v>0.53883000000000003</v>
      </c>
      <c r="E2166" s="12">
        <v>3.8792279999999999</v>
      </c>
      <c r="F2166" s="12">
        <v>0.94443958875591327</v>
      </c>
      <c r="G2166" s="18">
        <v>1206.7604429999999</v>
      </c>
      <c r="H2166" s="12">
        <v>1.7258270946731353</v>
      </c>
      <c r="I2166" s="18">
        <v>3071.6205500000001</v>
      </c>
      <c r="J2166" s="18">
        <f t="shared" si="66"/>
        <v>2324.157886</v>
      </c>
      <c r="K2166" s="18">
        <f t="shared" si="67"/>
        <v>747.46266400000013</v>
      </c>
      <c r="L2166" s="12">
        <v>1.3216058033331046</v>
      </c>
      <c r="M2166" s="18">
        <v>2185.2079272146698</v>
      </c>
      <c r="N2166" s="12">
        <v>1.0940663101739194</v>
      </c>
      <c r="O2166" s="17">
        <v>16.475303</v>
      </c>
      <c r="P2166" s="12">
        <v>1.4742693060627907</v>
      </c>
      <c r="Q2166" s="12">
        <v>83.333725999999999</v>
      </c>
      <c r="R2166" s="12">
        <v>0.89660557809629293</v>
      </c>
      <c r="S2166" s="12">
        <v>-2.8861620000000001</v>
      </c>
      <c r="T2166" s="12">
        <v>1.8472230000000001</v>
      </c>
      <c r="U2166" s="12">
        <v>-4.1650549999999997</v>
      </c>
      <c r="V2166" s="12">
        <v>1.9160219999999999</v>
      </c>
    </row>
    <row r="2167" spans="1:22" x14ac:dyDescent="0.25">
      <c r="A2167" s="25" t="s">
        <v>13</v>
      </c>
      <c r="B2167" s="18">
        <v>16</v>
      </c>
      <c r="C2167" s="12">
        <v>1.0171646535282899</v>
      </c>
      <c r="D2167" s="12">
        <v>0.65588999999999997</v>
      </c>
      <c r="E2167" s="12">
        <v>4.5043420000000003</v>
      </c>
      <c r="F2167" s="12">
        <v>1.0393590429023789</v>
      </c>
      <c r="G2167" s="18">
        <v>1685.49028</v>
      </c>
      <c r="H2167" s="12">
        <v>1.9217491083887843</v>
      </c>
      <c r="I2167" s="18">
        <v>3903.5817299999999</v>
      </c>
      <c r="J2167" s="18">
        <f t="shared" si="66"/>
        <v>2839.381719</v>
      </c>
      <c r="K2167" s="18">
        <f t="shared" si="67"/>
        <v>1064.2000109999999</v>
      </c>
      <c r="L2167" s="12">
        <v>1.3747999093883017</v>
      </c>
      <c r="M2167" s="18">
        <v>2555.78487748611</v>
      </c>
      <c r="N2167" s="12">
        <v>1.2558591566553023</v>
      </c>
      <c r="O2167" s="17">
        <v>21.010631</v>
      </c>
      <c r="P2167" s="12">
        <v>1.6609635639333977</v>
      </c>
      <c r="Q2167" s="12">
        <v>72.320944999999995</v>
      </c>
      <c r="R2167" s="12">
        <v>0.80460037828184106</v>
      </c>
      <c r="S2167" s="12">
        <v>-15.243468999999999</v>
      </c>
      <c r="T2167" s="12">
        <v>-11.110643</v>
      </c>
      <c r="U2167" s="12">
        <v>-17.38625</v>
      </c>
      <c r="V2167" s="12">
        <v>-10.913970000000001</v>
      </c>
    </row>
    <row r="2168" spans="1:22" x14ac:dyDescent="0.25">
      <c r="A2168" s="25" t="s">
        <v>13</v>
      </c>
      <c r="B2168" s="18">
        <v>16</v>
      </c>
      <c r="C2168" s="12">
        <v>0.99937539038101186</v>
      </c>
      <c r="D2168" s="12">
        <v>0.57352999999999998</v>
      </c>
      <c r="E2168" s="12">
        <v>4.7676689999999997</v>
      </c>
      <c r="F2168" s="12">
        <v>1.0903430702606576</v>
      </c>
      <c r="G2168" s="18">
        <v>2288.2586430000001</v>
      </c>
      <c r="H2168" s="12">
        <v>2.1585220949491424</v>
      </c>
      <c r="I2168" s="18">
        <v>3933.9519129999999</v>
      </c>
      <c r="J2168" s="18">
        <f t="shared" si="66"/>
        <v>3466.8057210000002</v>
      </c>
      <c r="K2168" s="18">
        <f t="shared" si="67"/>
        <v>467.1461919999997</v>
      </c>
      <c r="L2168" s="12">
        <v>1.1347483042301116</v>
      </c>
      <c r="M2168" s="18">
        <v>3447.08470943371</v>
      </c>
      <c r="N2168" s="12">
        <v>1.4836416780580062</v>
      </c>
      <c r="O2168" s="17">
        <v>26.559322999999999</v>
      </c>
      <c r="P2168" s="12">
        <v>1.9197876238632505</v>
      </c>
      <c r="Q2168" s="12">
        <v>69.423827000000003</v>
      </c>
      <c r="R2168" s="12">
        <v>0.799826851986156</v>
      </c>
      <c r="S2168" s="12">
        <v>-19.272711000000001</v>
      </c>
      <c r="T2168" s="12">
        <v>-20.280398000000002</v>
      </c>
      <c r="U2168" s="12">
        <v>-20.648827000000001</v>
      </c>
      <c r="V2168" s="12">
        <v>-20.049825999999999</v>
      </c>
    </row>
    <row r="2169" spans="1:22" x14ac:dyDescent="0.25">
      <c r="A2169" s="25" t="s">
        <v>13</v>
      </c>
      <c r="B2169" s="18">
        <v>15</v>
      </c>
      <c r="C2169" s="12">
        <v>0.92649783817171094</v>
      </c>
      <c r="D2169" s="12">
        <v>0.49762000000000001</v>
      </c>
      <c r="E2169" s="12">
        <v>4.7391100000000002</v>
      </c>
      <c r="F2169" s="12">
        <v>1.0765018658326828</v>
      </c>
      <c r="G2169" s="18">
        <v>1547.5117760000001</v>
      </c>
      <c r="H2169" s="12">
        <v>1.5757639921314754</v>
      </c>
      <c r="I2169" s="18">
        <v>4647.1089119999997</v>
      </c>
      <c r="J2169" s="18">
        <f t="shared" si="66"/>
        <v>3447.7141929999998</v>
      </c>
      <c r="K2169" s="18">
        <f t="shared" si="67"/>
        <v>1199.3947189999999</v>
      </c>
      <c r="L2169" s="12">
        <v>1.34788113279087</v>
      </c>
      <c r="M2169" s="18">
        <v>3300.4115819131798</v>
      </c>
      <c r="N2169" s="12">
        <v>1.3606164907029248</v>
      </c>
      <c r="O2169" s="17">
        <v>19.139900999999998</v>
      </c>
      <c r="P2169" s="12">
        <v>1.4593940936475309</v>
      </c>
      <c r="Q2169" s="12">
        <v>76.066820000000007</v>
      </c>
      <c r="R2169" s="12">
        <v>0.86657376574122669</v>
      </c>
      <c r="S2169" s="12">
        <v>-2.2148159999999999</v>
      </c>
      <c r="T2169" s="12">
        <v>-0.7710729999999999</v>
      </c>
      <c r="U2169" s="12">
        <v>-4.5215680000000003</v>
      </c>
      <c r="V2169" s="12">
        <v>-0.65377600000000013</v>
      </c>
    </row>
    <row r="2170" spans="1:22" x14ac:dyDescent="0.25">
      <c r="A2170" s="25" t="s">
        <v>13</v>
      </c>
      <c r="B2170" s="18">
        <v>16</v>
      </c>
      <c r="C2170" s="12">
        <v>0.98340503995082962</v>
      </c>
      <c r="D2170" s="12">
        <v>0.52288000000000001</v>
      </c>
      <c r="E2170" s="12">
        <v>4.3335220000000003</v>
      </c>
      <c r="F2170" s="12">
        <v>0.99406500213905835</v>
      </c>
      <c r="G2170" s="18">
        <v>1641.017327</v>
      </c>
      <c r="H2170" s="12">
        <v>1.5556796973582148</v>
      </c>
      <c r="I2170" s="18">
        <v>4777.2005710000003</v>
      </c>
      <c r="J2170" s="18">
        <f t="shared" si="66"/>
        <v>3687.6818509999998</v>
      </c>
      <c r="K2170" s="18">
        <f t="shared" si="67"/>
        <v>1089.5187200000005</v>
      </c>
      <c r="L2170" s="12">
        <v>1.2954481335488723</v>
      </c>
      <c r="M2170" s="18">
        <v>3450.0775272987198</v>
      </c>
      <c r="N2170" s="12">
        <v>1.3232491449408303</v>
      </c>
      <c r="O2170" s="17">
        <v>19.950119999999998</v>
      </c>
      <c r="P2170" s="12">
        <v>1.4727641046951065</v>
      </c>
      <c r="Q2170" s="12">
        <v>69.952590999999998</v>
      </c>
      <c r="R2170" s="12">
        <v>0.80625433561761284</v>
      </c>
      <c r="S2170" s="12">
        <v>-3.5026229999999998</v>
      </c>
      <c r="T2170" s="12">
        <v>-2.5760629999999995</v>
      </c>
      <c r="U2170" s="12">
        <v>-2.9428100000000001</v>
      </c>
      <c r="V2170" s="12">
        <v>-2.565455</v>
      </c>
    </row>
    <row r="2171" spans="1:22" x14ac:dyDescent="0.25">
      <c r="A2171" s="25" t="s">
        <v>13</v>
      </c>
      <c r="B2171" s="18">
        <v>14</v>
      </c>
      <c r="C2171" s="12">
        <v>0.84745762711864403</v>
      </c>
      <c r="D2171" s="12">
        <v>0.50917000000000001</v>
      </c>
      <c r="E2171" s="12">
        <v>4.6251829999999998</v>
      </c>
      <c r="F2171" s="12">
        <v>1.0609076835808038</v>
      </c>
      <c r="G2171" s="18">
        <v>992.71198200000003</v>
      </c>
      <c r="H2171" s="12">
        <v>0.96406407285362627</v>
      </c>
      <c r="I2171" s="18">
        <v>4556.8822840000003</v>
      </c>
      <c r="J2171" s="18">
        <f t="shared" si="66"/>
        <v>3844.5885109999999</v>
      </c>
      <c r="K2171" s="18">
        <f t="shared" si="67"/>
        <v>712.29377300000033</v>
      </c>
      <c r="L2171" s="12">
        <v>1.1852717842135798</v>
      </c>
      <c r="M2171" s="18">
        <v>2193.4650846613799</v>
      </c>
      <c r="N2171" s="12">
        <v>0.82973986967584046</v>
      </c>
      <c r="O2171" s="17">
        <v>13.448588000000001</v>
      </c>
      <c r="P2171" s="12">
        <v>1.0063549193061812</v>
      </c>
      <c r="Q2171" s="12">
        <v>78.398803000000001</v>
      </c>
      <c r="R2171" s="12">
        <v>0.9050722419721724</v>
      </c>
      <c r="S2171" s="12">
        <v>7.6571100000000003</v>
      </c>
      <c r="T2171" s="12">
        <v>1.466126</v>
      </c>
      <c r="U2171" s="12">
        <v>8.6072980000000001</v>
      </c>
      <c r="V2171" s="12">
        <v>1.3678059999999999</v>
      </c>
    </row>
    <row r="2172" spans="1:22" x14ac:dyDescent="0.25">
      <c r="A2172" s="25" t="s">
        <v>13</v>
      </c>
      <c r="B2172" s="18">
        <v>18</v>
      </c>
      <c r="C2172" s="12">
        <v>1.060695344725987</v>
      </c>
      <c r="D2172" s="12">
        <v>0.57011999999999996</v>
      </c>
      <c r="E2172" s="12">
        <v>4.9687939999999999</v>
      </c>
      <c r="F2172" s="12">
        <v>1.1133053005074274</v>
      </c>
      <c r="G2172" s="18">
        <v>859.35573199999999</v>
      </c>
      <c r="H2172" s="12">
        <v>0.98634633185732279</v>
      </c>
      <c r="I2172" s="18">
        <v>3872.1435310000002</v>
      </c>
      <c r="J2172" s="18">
        <f t="shared" si="66"/>
        <v>3310.0436860000004</v>
      </c>
      <c r="K2172" s="18">
        <f t="shared" si="67"/>
        <v>562.09984499999973</v>
      </c>
      <c r="L2172" s="12">
        <v>1.1698164430208067</v>
      </c>
      <c r="M2172" s="18">
        <v>2178.8610797392798</v>
      </c>
      <c r="N2172" s="12">
        <v>0.87124194846086267</v>
      </c>
      <c r="O2172" s="17">
        <v>12.455944000000001</v>
      </c>
      <c r="P2172" s="12">
        <v>1.0288902547646483</v>
      </c>
      <c r="Q2172" s="12">
        <v>80.483231000000004</v>
      </c>
      <c r="R2172" s="12">
        <v>0.89660152979168195</v>
      </c>
      <c r="S2172" s="12">
        <v>2.7459000000000001E-2</v>
      </c>
      <c r="T2172" s="12">
        <v>-1.3577170000000001</v>
      </c>
      <c r="U2172" s="12">
        <v>-2.2861989999999999</v>
      </c>
      <c r="V2172" s="12">
        <v>-1.3932569999999997</v>
      </c>
    </row>
    <row r="2173" spans="1:22" x14ac:dyDescent="0.25">
      <c r="A2173" s="25" t="s">
        <v>13</v>
      </c>
      <c r="B2173" s="18">
        <v>19</v>
      </c>
      <c r="C2173" s="12">
        <v>1.0863350485991996</v>
      </c>
      <c r="D2173" s="12">
        <v>0.59721999999999997</v>
      </c>
      <c r="E2173" s="12">
        <v>5.370355</v>
      </c>
      <c r="F2173" s="12">
        <v>1.1856462393544507</v>
      </c>
      <c r="G2173" s="18">
        <v>955.85164499999996</v>
      </c>
      <c r="H2173" s="12">
        <v>1.0767902185326694</v>
      </c>
      <c r="I2173" s="18">
        <v>4459.2661609999996</v>
      </c>
      <c r="J2173" s="18">
        <f t="shared" si="66"/>
        <v>3471.720084</v>
      </c>
      <c r="K2173" s="18">
        <f t="shared" si="67"/>
        <v>987.54607699999951</v>
      </c>
      <c r="L2173" s="12">
        <v>1.2844544067798755</v>
      </c>
      <c r="M2173" s="18">
        <v>1831.69321259343</v>
      </c>
      <c r="N2173" s="12">
        <v>0.74674544518214281</v>
      </c>
      <c r="O2173" s="17">
        <v>13.135401999999999</v>
      </c>
      <c r="P2173" s="12">
        <v>1.1077301427633659</v>
      </c>
      <c r="Q2173" s="12">
        <v>75.035719999999998</v>
      </c>
      <c r="R2173" s="12">
        <v>0.83097728680185734</v>
      </c>
      <c r="S2173" s="12">
        <v>-3.155408</v>
      </c>
      <c r="T2173" s="12">
        <v>-5.861885</v>
      </c>
      <c r="U2173" s="12">
        <v>-2.8592270000000002</v>
      </c>
      <c r="V2173" s="12">
        <v>-5.9044280000000002</v>
      </c>
    </row>
    <row r="2174" spans="1:22" x14ac:dyDescent="0.25">
      <c r="A2174" s="25" t="s">
        <v>13</v>
      </c>
      <c r="B2174" s="18">
        <v>19</v>
      </c>
      <c r="C2174" s="12">
        <v>1.0963646855164455</v>
      </c>
      <c r="D2174" s="12">
        <v>0.55666000000000004</v>
      </c>
      <c r="E2174" s="12">
        <v>5.2728570000000001</v>
      </c>
      <c r="F2174" s="12">
        <v>1.1689115194444051</v>
      </c>
      <c r="G2174" s="18">
        <v>1030.2835480000001</v>
      </c>
      <c r="H2174" s="12">
        <v>1.2364665319918731</v>
      </c>
      <c r="I2174" s="18">
        <v>4364.5655029999998</v>
      </c>
      <c r="J2174" s="18">
        <f t="shared" si="66"/>
        <v>3215.3069019999998</v>
      </c>
      <c r="K2174" s="18">
        <f t="shared" si="67"/>
        <v>1149.258601</v>
      </c>
      <c r="L2174" s="12">
        <v>1.3574335626515568</v>
      </c>
      <c r="M2174" s="18">
        <v>2000.7416307594101</v>
      </c>
      <c r="N2174" s="12">
        <v>0.84086805072223514</v>
      </c>
      <c r="O2174" s="17">
        <v>13.979438999999999</v>
      </c>
      <c r="P2174" s="12">
        <v>1.2203343623370497</v>
      </c>
      <c r="Q2174" s="12">
        <v>75.702662000000004</v>
      </c>
      <c r="R2174" s="12">
        <v>0.82541794445666838</v>
      </c>
      <c r="S2174" s="12">
        <v>-0.61258199999999996</v>
      </c>
      <c r="T2174" s="12">
        <v>-2.0998669999999997</v>
      </c>
      <c r="U2174" s="12">
        <v>-2.1733709999999999</v>
      </c>
      <c r="V2174" s="12">
        <v>-2.1701429999999999</v>
      </c>
    </row>
    <row r="2175" spans="1:22" x14ac:dyDescent="0.25">
      <c r="A2175" s="25" t="s">
        <v>13</v>
      </c>
      <c r="B2175" s="18">
        <v>20</v>
      </c>
      <c r="C2175" s="12">
        <v>1.1389521640091116</v>
      </c>
      <c r="D2175" s="12">
        <v>0.57499999999999996</v>
      </c>
      <c r="E2175" s="12">
        <v>5.6824329999999996</v>
      </c>
      <c r="F2175" s="12">
        <v>1.2418729303695</v>
      </c>
      <c r="G2175" s="18">
        <v>1059.7396859999999</v>
      </c>
      <c r="H2175" s="12">
        <v>1.2750487844007539</v>
      </c>
      <c r="I2175" s="18">
        <v>4361.4822530000001</v>
      </c>
      <c r="J2175" s="18">
        <f t="shared" si="66"/>
        <v>3249.9517040000005</v>
      </c>
      <c r="K2175" s="18">
        <f t="shared" si="67"/>
        <v>1111.5305489999996</v>
      </c>
      <c r="L2175" s="12">
        <v>1.3420144821327473</v>
      </c>
      <c r="M2175" s="18">
        <v>2012.8157440923601</v>
      </c>
      <c r="N2175" s="12">
        <v>0.85690752763298628</v>
      </c>
      <c r="O2175" s="17">
        <v>14.006363</v>
      </c>
      <c r="P2175" s="12">
        <v>1.2551273751903791</v>
      </c>
      <c r="Q2175" s="12">
        <v>76.661052999999995</v>
      </c>
      <c r="R2175" s="12">
        <v>0.82764893549085539</v>
      </c>
      <c r="S2175" s="12">
        <v>-2.8241299999999998</v>
      </c>
      <c r="T2175" s="12">
        <v>-5.0553999999999997</v>
      </c>
      <c r="U2175" s="12">
        <v>-2.5128409999999999</v>
      </c>
      <c r="V2175" s="12">
        <v>-4.9091609999999992</v>
      </c>
    </row>
    <row r="2176" spans="1:22" x14ac:dyDescent="0.25">
      <c r="A2176" s="25" t="s">
        <v>13</v>
      </c>
      <c r="B2176" s="18">
        <v>20</v>
      </c>
      <c r="C2176" s="12">
        <v>1.1299435028248588</v>
      </c>
      <c r="D2176" s="12">
        <v>0.53425</v>
      </c>
      <c r="E2176" s="12">
        <v>4.9129050000000003</v>
      </c>
      <c r="F2176" s="12">
        <v>1.0804581952678405</v>
      </c>
      <c r="G2176" s="18">
        <v>1083.7527</v>
      </c>
      <c r="H2176" s="12">
        <v>1.4133566986163688</v>
      </c>
      <c r="I2176" s="18">
        <v>4958.4466199999997</v>
      </c>
      <c r="J2176" s="18">
        <f t="shared" si="66"/>
        <v>3061.5332440000002</v>
      </c>
      <c r="K2176" s="18">
        <f t="shared" si="67"/>
        <v>1896.9133759999995</v>
      </c>
      <c r="L2176" s="12">
        <v>1.6195958772349033</v>
      </c>
      <c r="M2176" s="18">
        <v>1897.75853709442</v>
      </c>
      <c r="N2176" s="12">
        <v>0.83889065183964973</v>
      </c>
      <c r="O2176" s="17">
        <v>14.255824</v>
      </c>
      <c r="P2176" s="12">
        <v>1.3330351048132363</v>
      </c>
      <c r="Q2176" s="12">
        <v>76.872508999999994</v>
      </c>
      <c r="R2176" s="12">
        <v>0.81613700215728313</v>
      </c>
      <c r="S2176" s="12">
        <v>13.750313</v>
      </c>
      <c r="T2176" s="12">
        <v>7.9112600000000004</v>
      </c>
      <c r="U2176" s="12">
        <v>13.357882999999999</v>
      </c>
      <c r="V2176" s="12">
        <v>7.8111059999999997</v>
      </c>
    </row>
    <row r="2177" spans="1:22" x14ac:dyDescent="0.25">
      <c r="A2177" s="25" t="s">
        <v>13</v>
      </c>
      <c r="B2177" s="18">
        <v>20</v>
      </c>
      <c r="C2177" s="12">
        <v>1.1254924029262803</v>
      </c>
      <c r="D2177" s="12">
        <v>0.56188000000000005</v>
      </c>
      <c r="E2177" s="12">
        <v>5.4133490000000002</v>
      </c>
      <c r="F2177" s="12">
        <v>1.1929199378214319</v>
      </c>
      <c r="G2177" s="18">
        <v>825.24686699999995</v>
      </c>
      <c r="H2177" s="12">
        <v>1.2844116362349343</v>
      </c>
      <c r="I2177" s="18">
        <v>3823.4719380000001</v>
      </c>
      <c r="J2177" s="18">
        <f t="shared" si="66"/>
        <v>2578.9659270000002</v>
      </c>
      <c r="K2177" s="18">
        <f t="shared" si="67"/>
        <v>1244.5060109999999</v>
      </c>
      <c r="L2177" s="12">
        <v>1.4825600826947256</v>
      </c>
      <c r="M2177" s="18">
        <v>2010.7723242372999</v>
      </c>
      <c r="N2177" s="12">
        <v>0.94644542449109326</v>
      </c>
      <c r="O2177" s="17">
        <v>11.646766</v>
      </c>
      <c r="P2177" s="12">
        <v>1.2343902718723152</v>
      </c>
      <c r="Q2177" s="12">
        <v>84.744401999999994</v>
      </c>
      <c r="R2177" s="12">
        <v>0.86323603411094452</v>
      </c>
      <c r="S2177" s="12">
        <v>5.7017610000000003</v>
      </c>
      <c r="T2177" s="12">
        <v>4.0654310000000002</v>
      </c>
      <c r="U2177" s="12">
        <v>2.809704</v>
      </c>
      <c r="V2177" s="12">
        <v>3.5935980000000001</v>
      </c>
    </row>
    <row r="2178" spans="1:22" x14ac:dyDescent="0.25">
      <c r="A2178" s="25" t="s">
        <v>13</v>
      </c>
      <c r="B2178" s="18">
        <v>21</v>
      </c>
      <c r="C2178" s="12">
        <v>1.153846153846154</v>
      </c>
      <c r="D2178" s="12">
        <v>0.60175999999999996</v>
      </c>
      <c r="E2178" s="12">
        <v>5.8086869999999999</v>
      </c>
      <c r="F2178" s="12">
        <v>1.2542005784013683</v>
      </c>
      <c r="G2178" s="18">
        <v>767.66672700000004</v>
      </c>
      <c r="H2178" s="12">
        <v>1.1450923500922221</v>
      </c>
      <c r="I2178" s="18">
        <v>3673.3746489999999</v>
      </c>
      <c r="J2178" s="18">
        <f t="shared" si="66"/>
        <v>2733.495899</v>
      </c>
      <c r="K2178" s="18">
        <f t="shared" si="67"/>
        <v>939.87874999999985</v>
      </c>
      <c r="L2178" s="12">
        <v>1.3438376294414187</v>
      </c>
      <c r="M2178" s="18">
        <v>2041.8049183984699</v>
      </c>
      <c r="N2178" s="12">
        <v>0.99248033998850727</v>
      </c>
      <c r="O2178" s="17">
        <v>10.663513</v>
      </c>
      <c r="P2178" s="12">
        <v>1.1554477613314955</v>
      </c>
      <c r="Q2178" s="12">
        <v>88.845242999999996</v>
      </c>
      <c r="R2178" s="12">
        <v>0.8993935798810605</v>
      </c>
      <c r="S2178" s="12">
        <v>2.8048540000000002</v>
      </c>
      <c r="T2178" s="12">
        <v>0.35760900000000007</v>
      </c>
      <c r="U2178" s="12">
        <v>3.4483090000000001</v>
      </c>
      <c r="V2178" s="12">
        <v>0.60278100000000023</v>
      </c>
    </row>
    <row r="2179" spans="1:22" x14ac:dyDescent="0.25">
      <c r="A2179" s="25" t="s">
        <v>13</v>
      </c>
      <c r="B2179" s="18">
        <v>23</v>
      </c>
      <c r="C2179" s="12">
        <v>1.2279765082754939</v>
      </c>
      <c r="D2179" s="12">
        <v>0.64197000000000004</v>
      </c>
      <c r="E2179" s="12">
        <v>5.8736050000000004</v>
      </c>
      <c r="F2179" s="12">
        <v>1.246666894480613</v>
      </c>
      <c r="G2179" s="18">
        <v>751.93065000000001</v>
      </c>
      <c r="H2179" s="12">
        <v>1.2526118032155671</v>
      </c>
      <c r="I2179" s="18">
        <v>3401.4107319999998</v>
      </c>
      <c r="J2179" s="18">
        <f t="shared" ref="J2179:J2242" si="68">I2179/L2179</f>
        <v>2514.7635679999999</v>
      </c>
      <c r="K2179" s="18">
        <f t="shared" ref="K2179:K2242" si="69">I2179-J2179</f>
        <v>886.64716399999998</v>
      </c>
      <c r="L2179" s="12">
        <v>1.3525767492747454</v>
      </c>
      <c r="M2179" s="18">
        <v>2319.4095606126298</v>
      </c>
      <c r="N2179" s="12">
        <v>1.1766350403531911</v>
      </c>
      <c r="O2179" s="17">
        <v>10.818168999999999</v>
      </c>
      <c r="P2179" s="12">
        <v>1.2330289067702007</v>
      </c>
      <c r="Q2179" s="12">
        <v>91.415971999999996</v>
      </c>
      <c r="R2179" s="12">
        <v>0.91224220512966148</v>
      </c>
      <c r="S2179" s="12">
        <v>0.74706700000000004</v>
      </c>
      <c r="T2179" s="12">
        <v>1.7538110000000002</v>
      </c>
      <c r="U2179" s="12">
        <v>5.2547639999999998</v>
      </c>
      <c r="V2179" s="12">
        <v>2.7913889999999997</v>
      </c>
    </row>
    <row r="2180" spans="1:22" x14ac:dyDescent="0.25">
      <c r="A2180" s="25" t="s">
        <v>13</v>
      </c>
      <c r="B2180" s="18">
        <v>21</v>
      </c>
      <c r="C2180" s="12">
        <v>1.1345218800648298</v>
      </c>
      <c r="D2180" s="12">
        <v>0.72674000000000005</v>
      </c>
      <c r="E2180" s="12">
        <v>6.4305130000000004</v>
      </c>
      <c r="F2180" s="12">
        <v>1.3400564904407204</v>
      </c>
      <c r="G2180" s="18">
        <v>495.53276199999999</v>
      </c>
      <c r="H2180" s="12">
        <v>0.91253393743468836</v>
      </c>
      <c r="I2180" s="18">
        <v>2923.961945</v>
      </c>
      <c r="J2180" s="18">
        <f t="shared" si="68"/>
        <v>2265.6561160000001</v>
      </c>
      <c r="K2180" s="18">
        <f t="shared" si="69"/>
        <v>658.3058289999999</v>
      </c>
      <c r="L2180" s="12">
        <v>1.2905585822804539</v>
      </c>
      <c r="M2180" s="18">
        <v>1605.8367594983599</v>
      </c>
      <c r="N2180" s="12">
        <v>0.93426330035746741</v>
      </c>
      <c r="O2180" s="17">
        <v>8.9885920000000006</v>
      </c>
      <c r="P2180" s="12">
        <v>0.99939915472499674</v>
      </c>
      <c r="Q2180" s="12">
        <v>93.091370999999995</v>
      </c>
      <c r="R2180" s="12">
        <v>0.94449485655603038</v>
      </c>
      <c r="S2180" s="12">
        <v>0.60178299999999996</v>
      </c>
      <c r="T2180" s="12">
        <v>-0.54840299999999997</v>
      </c>
      <c r="U2180" s="12">
        <v>-0.17296500000000001</v>
      </c>
      <c r="V2180" s="12">
        <v>-0.97103800000000007</v>
      </c>
    </row>
    <row r="2181" spans="1:22" x14ac:dyDescent="0.25">
      <c r="A2181" s="25" t="s">
        <v>13</v>
      </c>
      <c r="B2181" s="18">
        <v>21</v>
      </c>
      <c r="C2181" s="12">
        <v>1.122394441475147</v>
      </c>
      <c r="D2181" s="12">
        <v>0.71013999999999999</v>
      </c>
      <c r="E2181" s="12">
        <v>6.3315099999999997</v>
      </c>
      <c r="F2181" s="12">
        <v>1.3354812650087164</v>
      </c>
      <c r="G2181" s="18">
        <v>481.11622999999997</v>
      </c>
      <c r="H2181" s="12">
        <v>0.9194378030262097</v>
      </c>
      <c r="I2181" s="18">
        <v>2998.064554</v>
      </c>
      <c r="J2181" s="18">
        <f t="shared" si="68"/>
        <v>2204.3510080000001</v>
      </c>
      <c r="K2181" s="18">
        <f t="shared" si="69"/>
        <v>793.71354599999995</v>
      </c>
      <c r="L2181" s="12">
        <v>1.3600667693663422</v>
      </c>
      <c r="M2181" s="18">
        <v>2021.01512716094</v>
      </c>
      <c r="N2181" s="12">
        <v>1.1794697636327225</v>
      </c>
      <c r="O2181" s="17">
        <v>8.8095459999999992</v>
      </c>
      <c r="P2181" s="12">
        <v>0.99510711903111093</v>
      </c>
      <c r="Q2181" s="12">
        <v>93.208144000000004</v>
      </c>
      <c r="R2181" s="12">
        <v>0.94038356932258604</v>
      </c>
      <c r="S2181" s="12">
        <v>2.7494939999999999</v>
      </c>
      <c r="T2181" s="12">
        <v>-0.25938600000000012</v>
      </c>
      <c r="U2181" s="12">
        <v>-0.50976699999999997</v>
      </c>
      <c r="V2181" s="12">
        <v>-0.67711599999999994</v>
      </c>
    </row>
    <row r="2182" spans="1:22" x14ac:dyDescent="0.25">
      <c r="A2182" s="25" t="s">
        <v>13</v>
      </c>
      <c r="B2182" s="18">
        <v>21</v>
      </c>
      <c r="C2182" s="12">
        <v>1.1158342189160468</v>
      </c>
      <c r="D2182" s="12">
        <v>0.70245999999999997</v>
      </c>
      <c r="E2182" s="12">
        <v>6.5725100000000003</v>
      </c>
      <c r="F2182" s="12">
        <v>1.3935284404463355</v>
      </c>
      <c r="G2182" s="18">
        <v>495.947427</v>
      </c>
      <c r="H2182" s="12">
        <v>0.94212963708753938</v>
      </c>
      <c r="I2182" s="18">
        <v>3104.1979569999999</v>
      </c>
      <c r="J2182" s="18">
        <f t="shared" si="68"/>
        <v>2185.4282309999999</v>
      </c>
      <c r="K2182" s="18">
        <f t="shared" si="69"/>
        <v>918.76972599999999</v>
      </c>
      <c r="L2182" s="12">
        <v>1.4204071828886335</v>
      </c>
      <c r="M2182" s="18">
        <v>1854.4422339773901</v>
      </c>
      <c r="N2182" s="12">
        <v>1.0804191821676379</v>
      </c>
      <c r="O2182" s="17">
        <v>8.5986600000000006</v>
      </c>
      <c r="P2182" s="12">
        <v>1.0408922563100309</v>
      </c>
      <c r="Q2182" s="12">
        <v>95.137562000000003</v>
      </c>
      <c r="R2182" s="12">
        <v>0.93816960687260287</v>
      </c>
      <c r="S2182" s="12">
        <v>1.1686430000000001</v>
      </c>
      <c r="T2182" s="12">
        <v>-0.56970399999999999</v>
      </c>
      <c r="U2182" s="12">
        <v>2.8506290000000001</v>
      </c>
      <c r="V2182" s="12">
        <v>-0.26241300000000001</v>
      </c>
    </row>
    <row r="2183" spans="1:22" x14ac:dyDescent="0.25">
      <c r="A2183" s="25" t="s">
        <v>13</v>
      </c>
      <c r="B2183" s="18">
        <v>20</v>
      </c>
      <c r="C2183" s="12">
        <v>1.0604453870625663</v>
      </c>
      <c r="D2183" s="12">
        <v>0.68210000000000004</v>
      </c>
      <c r="E2183" s="12">
        <v>6.4148069999999997</v>
      </c>
      <c r="F2183" s="12">
        <v>1.3821988547335324</v>
      </c>
      <c r="G2183" s="18">
        <v>429.68415099999999</v>
      </c>
      <c r="H2183" s="12">
        <v>0.95399912311436008</v>
      </c>
      <c r="I2183" s="18">
        <v>2782.222417</v>
      </c>
      <c r="J2183" s="18">
        <f t="shared" si="68"/>
        <v>1865.3354480000003</v>
      </c>
      <c r="K2183" s="18">
        <f t="shared" si="69"/>
        <v>916.88696899999968</v>
      </c>
      <c r="L2183" s="12">
        <v>1.4915399908274298</v>
      </c>
      <c r="M2183" s="18">
        <v>1581.9680683864899</v>
      </c>
      <c r="N2183" s="12">
        <v>1.0081717978447788</v>
      </c>
      <c r="O2183" s="17">
        <v>8.1527340000000006</v>
      </c>
      <c r="P2183" s="12">
        <v>1.0332442253095937</v>
      </c>
      <c r="Q2183" s="12">
        <v>95.543994999999995</v>
      </c>
      <c r="R2183" s="12">
        <v>0.93305133652745675</v>
      </c>
      <c r="S2183" s="12">
        <v>0.96718599999999999</v>
      </c>
      <c r="T2183" s="12">
        <v>-0.277478</v>
      </c>
      <c r="U2183" s="12">
        <v>0.71671399999999996</v>
      </c>
      <c r="V2183" s="12">
        <v>-0.43397699999999995</v>
      </c>
    </row>
    <row r="2184" spans="1:22" x14ac:dyDescent="0.25">
      <c r="A2184" s="25" t="s">
        <v>13</v>
      </c>
      <c r="B2184" s="18">
        <v>20</v>
      </c>
      <c r="C2184" s="12">
        <v>1.0520778537611783</v>
      </c>
      <c r="D2184" s="12">
        <v>0.67715000000000003</v>
      </c>
      <c r="E2184" s="12">
        <v>6.250972</v>
      </c>
      <c r="F2184" s="12">
        <v>1.3348221225710015</v>
      </c>
      <c r="G2184" s="18">
        <v>388.417485</v>
      </c>
      <c r="H2184" s="12">
        <v>0.90472089878325967</v>
      </c>
      <c r="I2184" s="18">
        <v>2761.4935329999998</v>
      </c>
      <c r="J2184" s="18">
        <f t="shared" si="68"/>
        <v>1790.8207070000001</v>
      </c>
      <c r="K2184" s="18">
        <f t="shared" si="69"/>
        <v>970.67282599999976</v>
      </c>
      <c r="L2184" s="12">
        <v>1.5420268049201196</v>
      </c>
      <c r="M2184" s="18">
        <v>1605.8948038579299</v>
      </c>
      <c r="N2184" s="12">
        <v>1.0601855620403575</v>
      </c>
      <c r="O2184" s="17">
        <v>7.725142</v>
      </c>
      <c r="P2184" s="12">
        <v>0.98886589471261532</v>
      </c>
      <c r="Q2184" s="12">
        <v>95.814981000000003</v>
      </c>
      <c r="R2184" s="12">
        <v>0.9314625690795586</v>
      </c>
      <c r="S2184" s="12">
        <v>2.4284720000000002</v>
      </c>
      <c r="T2184" s="12">
        <v>0.15920400000000035</v>
      </c>
      <c r="U2184" s="12">
        <v>1.6174949999999999</v>
      </c>
      <c r="V2184" s="12">
        <v>0.1708139999999998</v>
      </c>
    </row>
    <row r="2185" spans="1:22" x14ac:dyDescent="0.25">
      <c r="A2185" s="25" t="s">
        <v>13</v>
      </c>
      <c r="B2185" s="18">
        <v>20</v>
      </c>
      <c r="C2185" s="12">
        <v>1.0498687664041995</v>
      </c>
      <c r="D2185" s="12">
        <v>0.68389</v>
      </c>
      <c r="E2185" s="12">
        <v>6.1587139999999998</v>
      </c>
      <c r="F2185" s="12">
        <v>1.3098465947192377</v>
      </c>
      <c r="G2185" s="18">
        <v>391.75537000000003</v>
      </c>
      <c r="H2185" s="12">
        <v>0.98450303641453807</v>
      </c>
      <c r="I2185" s="18">
        <v>2714.2696030000002</v>
      </c>
      <c r="J2185" s="18">
        <f t="shared" si="68"/>
        <v>1692.2721300000001</v>
      </c>
      <c r="K2185" s="18">
        <f t="shared" si="69"/>
        <v>1021.9974730000001</v>
      </c>
      <c r="L2185" s="12">
        <v>1.6039202885176629</v>
      </c>
      <c r="M2185" s="18">
        <v>1598.3327271032199</v>
      </c>
      <c r="N2185" s="12">
        <v>1.0879363889977778</v>
      </c>
      <c r="O2185" s="17">
        <v>7.7015039999999999</v>
      </c>
      <c r="P2185" s="12">
        <v>1.0430609295433464</v>
      </c>
      <c r="Q2185" s="12">
        <v>97.345292999999998</v>
      </c>
      <c r="R2185" s="12">
        <v>0.93320222877682157</v>
      </c>
      <c r="S2185" s="12">
        <v>4.5646490000000002</v>
      </c>
      <c r="T2185" s="12">
        <v>2.6574020000000003</v>
      </c>
      <c r="U2185" s="12">
        <v>3.5703109999999998</v>
      </c>
      <c r="V2185" s="12">
        <v>2.3885670000000001</v>
      </c>
    </row>
    <row r="2186" spans="1:22" x14ac:dyDescent="0.25">
      <c r="A2186" s="25" t="s">
        <v>13</v>
      </c>
      <c r="B2186" s="18">
        <v>19</v>
      </c>
      <c r="C2186" s="12">
        <v>0.99424385138670857</v>
      </c>
      <c r="D2186" s="12">
        <v>0.59882000000000002</v>
      </c>
      <c r="E2186" s="12">
        <v>7.5970969999999998</v>
      </c>
      <c r="F2186" s="12">
        <v>1.5847447992685695</v>
      </c>
      <c r="G2186" s="18">
        <v>374.67679700000002</v>
      </c>
      <c r="H2186" s="12">
        <v>0.97080909024505013</v>
      </c>
      <c r="I2186" s="18">
        <v>2801.8945189999999</v>
      </c>
      <c r="J2186" s="18">
        <f t="shared" si="68"/>
        <v>1657.732166</v>
      </c>
      <c r="K2186" s="18">
        <f t="shared" si="69"/>
        <v>1144.1623529999999</v>
      </c>
      <c r="L2186" s="12">
        <v>1.6901973530264478</v>
      </c>
      <c r="M2186" s="18">
        <v>1492.9006294171199</v>
      </c>
      <c r="N2186" s="12">
        <v>1.0850677943112594</v>
      </c>
      <c r="O2186" s="17">
        <v>7.9146749999999999</v>
      </c>
      <c r="P2186" s="12">
        <v>1.0984007655119916</v>
      </c>
      <c r="Q2186" s="12">
        <v>100.421091</v>
      </c>
      <c r="R2186" s="12">
        <v>0.95506913604929966</v>
      </c>
      <c r="S2186" s="12">
        <v>1.0797760000000001</v>
      </c>
      <c r="T2186" s="12">
        <v>0.92894600000000005</v>
      </c>
      <c r="U2186" s="12">
        <v>-0.404223</v>
      </c>
      <c r="V2186" s="12">
        <v>0.57623999999999997</v>
      </c>
    </row>
    <row r="2187" spans="1:22" x14ac:dyDescent="0.25">
      <c r="A2187" s="25" t="s">
        <v>13</v>
      </c>
      <c r="B2187" s="18">
        <v>19</v>
      </c>
      <c r="C2187" s="12">
        <v>0.98803952158086317</v>
      </c>
      <c r="D2187" s="12">
        <v>0.59899000000000002</v>
      </c>
      <c r="E2187" s="12">
        <v>7.5594580000000002</v>
      </c>
      <c r="F2187" s="12">
        <v>1.5706936584930027</v>
      </c>
      <c r="G2187" s="18">
        <v>381.47185999999999</v>
      </c>
      <c r="H2187" s="12">
        <v>0.93502727248033513</v>
      </c>
      <c r="I2187" s="18">
        <v>2851.9799870000002</v>
      </c>
      <c r="J2187" s="18">
        <f t="shared" si="68"/>
        <v>1774.402419</v>
      </c>
      <c r="K2187" s="18">
        <f t="shared" si="69"/>
        <v>1077.5775680000002</v>
      </c>
      <c r="L2187" s="12">
        <v>1.607290407441673</v>
      </c>
      <c r="M2187" s="18">
        <v>1539.53042057772</v>
      </c>
      <c r="N2187" s="12">
        <v>1.090196381926791</v>
      </c>
      <c r="O2187" s="17">
        <v>7.8008660000000001</v>
      </c>
      <c r="P2187" s="12">
        <v>1.0840304056227694</v>
      </c>
      <c r="Q2187" s="12">
        <v>101.045084</v>
      </c>
      <c r="R2187" s="12">
        <v>0.96497193466288333</v>
      </c>
      <c r="S2187" s="12">
        <v>1.737187</v>
      </c>
      <c r="T2187" s="12">
        <v>0.79940100000000003</v>
      </c>
      <c r="U2187" s="12">
        <v>0.53992200000000001</v>
      </c>
      <c r="V2187" s="12">
        <v>0.51991300000000007</v>
      </c>
    </row>
    <row r="2188" spans="1:22" x14ac:dyDescent="0.25">
      <c r="A2188" s="25" t="s">
        <v>13</v>
      </c>
      <c r="B2188" s="18">
        <v>19</v>
      </c>
      <c r="C2188" s="12">
        <v>0.99009900990099009</v>
      </c>
      <c r="D2188" s="12">
        <v>0.60555000000000003</v>
      </c>
      <c r="E2188" s="12">
        <v>7.6207250000000002</v>
      </c>
      <c r="F2188" s="12">
        <v>1.569879353271239</v>
      </c>
      <c r="G2188" s="18">
        <v>366.664288</v>
      </c>
      <c r="H2188" s="12">
        <v>0.89616033320917277</v>
      </c>
      <c r="I2188" s="18">
        <v>2849.6858779999998</v>
      </c>
      <c r="J2188" s="18">
        <f t="shared" si="68"/>
        <v>1802.0814600000001</v>
      </c>
      <c r="K2188" s="18">
        <f t="shared" si="69"/>
        <v>1047.6044179999997</v>
      </c>
      <c r="L2188" s="12">
        <v>1.5813302235516034</v>
      </c>
      <c r="M2188" s="18">
        <v>1601.31734525868</v>
      </c>
      <c r="N2188" s="12">
        <v>1.1160444103922178</v>
      </c>
      <c r="O2188" s="17">
        <v>7.5289140000000003</v>
      </c>
      <c r="P2188" s="12">
        <v>1.0566896842105264</v>
      </c>
      <c r="Q2188" s="12">
        <v>102.054079</v>
      </c>
      <c r="R2188" s="12">
        <v>0.97308702384681145</v>
      </c>
      <c r="S2188" s="12">
        <v>-8.2234000000000002E-2</v>
      </c>
      <c r="T2188" s="12">
        <v>0.51564399999999999</v>
      </c>
      <c r="U2188" s="12">
        <v>3.991158</v>
      </c>
      <c r="V2188" s="12">
        <v>1.6024630000000002</v>
      </c>
    </row>
    <row r="2189" spans="1:22" x14ac:dyDescent="0.25">
      <c r="A2189" s="25" t="s">
        <v>13</v>
      </c>
      <c r="B2189" s="18">
        <v>18</v>
      </c>
      <c r="C2189" s="12">
        <v>0.93652445369406867</v>
      </c>
      <c r="D2189" s="12">
        <v>0.57954000000000006</v>
      </c>
      <c r="E2189" s="12">
        <v>7.9530000000000003</v>
      </c>
      <c r="F2189" s="12">
        <v>1.6342350565509443</v>
      </c>
      <c r="G2189" s="18">
        <v>321.08049399999999</v>
      </c>
      <c r="H2189" s="12">
        <v>0.89866509506314574</v>
      </c>
      <c r="I2189" s="18">
        <v>2445.5795779999999</v>
      </c>
      <c r="J2189" s="18">
        <f t="shared" si="68"/>
        <v>1609.2804349999999</v>
      </c>
      <c r="K2189" s="18">
        <f t="shared" si="69"/>
        <v>836.29914299999996</v>
      </c>
      <c r="L2189" s="12">
        <v>1.5196727213054075</v>
      </c>
      <c r="M2189" s="18">
        <v>1384.7819979143701</v>
      </c>
      <c r="N2189" s="12">
        <v>1.0699112308908043</v>
      </c>
      <c r="O2189" s="17">
        <v>7.8391890000000002</v>
      </c>
      <c r="P2189" s="12">
        <v>1.0666445605296329</v>
      </c>
      <c r="Q2189" s="12">
        <v>101.239451</v>
      </c>
      <c r="R2189" s="12">
        <v>0.97804418967498152</v>
      </c>
      <c r="S2189" s="12">
        <v>-2.802721</v>
      </c>
      <c r="T2189" s="12">
        <v>-1.304022</v>
      </c>
      <c r="U2189" s="12">
        <v>-2.34145</v>
      </c>
      <c r="V2189" s="12">
        <v>-1.2144159999999999</v>
      </c>
    </row>
    <row r="2190" spans="1:22" x14ac:dyDescent="0.25">
      <c r="A2190" s="25" t="s">
        <v>13</v>
      </c>
      <c r="B2190" s="18">
        <v>24</v>
      </c>
      <c r="C2190" s="12">
        <v>1.2441679626749611</v>
      </c>
      <c r="D2190" s="12">
        <v>0.82433999999999996</v>
      </c>
      <c r="E2190" s="12">
        <v>7.6442899999999998</v>
      </c>
      <c r="F2190" s="12">
        <v>1.5615104323487585</v>
      </c>
      <c r="G2190" s="18">
        <v>346.62218200000001</v>
      </c>
      <c r="H2190" s="12">
        <v>0.88063681342922084</v>
      </c>
      <c r="I2190" s="18">
        <v>2666.5124700000001</v>
      </c>
      <c r="J2190" s="18">
        <f t="shared" si="68"/>
        <v>1766.874769</v>
      </c>
      <c r="K2190" s="18">
        <f t="shared" si="69"/>
        <v>899.63770100000011</v>
      </c>
      <c r="L2190" s="12">
        <v>1.5091689104311388</v>
      </c>
      <c r="M2190" s="18">
        <v>1316.9853440101399</v>
      </c>
      <c r="N2190" s="12">
        <v>1.0066756609551928</v>
      </c>
      <c r="O2190" s="17">
        <v>8.1816370000000003</v>
      </c>
      <c r="P2190" s="12">
        <v>1.0346037318454206</v>
      </c>
      <c r="Q2190" s="12">
        <v>96.434203999999994</v>
      </c>
      <c r="R2190" s="12">
        <v>0.95416776817134419</v>
      </c>
      <c r="S2190" s="12">
        <v>2.3857179999999998</v>
      </c>
      <c r="T2190" s="12">
        <v>0.86692599999999986</v>
      </c>
      <c r="U2190" s="12">
        <v>1.7700260000000001</v>
      </c>
      <c r="V2190" s="12">
        <v>0.6297870000000001</v>
      </c>
    </row>
    <row r="2191" spans="1:22" x14ac:dyDescent="0.25">
      <c r="A2191" s="25" t="s">
        <v>13</v>
      </c>
      <c r="B2191" s="18">
        <v>25</v>
      </c>
      <c r="C2191" s="12">
        <v>1.3041210224308815</v>
      </c>
      <c r="D2191" s="12">
        <v>0.87333000000000005</v>
      </c>
      <c r="E2191" s="12">
        <v>7.7176559999999998</v>
      </c>
      <c r="F2191" s="12">
        <v>1.5772957389657443</v>
      </c>
      <c r="G2191" s="18">
        <v>346.57459299999999</v>
      </c>
      <c r="H2191" s="12">
        <v>0.91621173987345195</v>
      </c>
      <c r="I2191" s="18">
        <v>2667.861598</v>
      </c>
      <c r="J2191" s="18">
        <f t="shared" si="68"/>
        <v>1719.4478469999999</v>
      </c>
      <c r="K2191" s="18">
        <f t="shared" si="69"/>
        <v>948.41375100000005</v>
      </c>
      <c r="L2191" s="12">
        <v>1.5515804114993899</v>
      </c>
      <c r="M2191" s="18">
        <v>1422.82614165528</v>
      </c>
      <c r="N2191" s="12">
        <v>1.1086747569631548</v>
      </c>
      <c r="O2191" s="17">
        <v>7.915057</v>
      </c>
      <c r="P2191" s="12">
        <v>1.0197116639487436</v>
      </c>
      <c r="Q2191" s="12">
        <v>98.232026000000005</v>
      </c>
      <c r="R2191" s="12">
        <v>0.96572245575353588</v>
      </c>
      <c r="S2191" s="12">
        <v>1.5058419999999999</v>
      </c>
      <c r="T2191" s="12">
        <v>0.16191399999999989</v>
      </c>
      <c r="U2191" s="12">
        <v>0.218138</v>
      </c>
      <c r="V2191" s="12">
        <v>-0.20418199999999997</v>
      </c>
    </row>
    <row r="2192" spans="1:22" x14ac:dyDescent="0.25">
      <c r="A2192" s="25" t="s">
        <v>13</v>
      </c>
      <c r="B2192" s="18">
        <v>24</v>
      </c>
      <c r="C2192" s="12">
        <v>1.2605042016806722</v>
      </c>
      <c r="D2192" s="12">
        <v>0.83716000000000002</v>
      </c>
      <c r="E2192" s="12">
        <v>7.9934859999999999</v>
      </c>
      <c r="F2192" s="12">
        <v>1.6267756734793888</v>
      </c>
      <c r="G2192" s="18">
        <v>330.09200099999998</v>
      </c>
      <c r="H2192" s="12">
        <v>0.88358616823340108</v>
      </c>
      <c r="I2192" s="18">
        <v>2611.570804</v>
      </c>
      <c r="J2192" s="18">
        <f t="shared" si="68"/>
        <v>1679.28649</v>
      </c>
      <c r="K2192" s="18">
        <f t="shared" si="69"/>
        <v>932.28431399999999</v>
      </c>
      <c r="L2192" s="12">
        <v>1.5551669233044327</v>
      </c>
      <c r="M2192" s="18">
        <v>1237.2150698902699</v>
      </c>
      <c r="N2192" s="12">
        <v>0.97163993766528967</v>
      </c>
      <c r="O2192" s="17">
        <v>7.9829660000000002</v>
      </c>
      <c r="P2192" s="12">
        <v>1.0457533104200205</v>
      </c>
      <c r="Q2192" s="12">
        <v>98.822534000000005</v>
      </c>
      <c r="R2192" s="12">
        <v>0.96589330720151667</v>
      </c>
      <c r="S2192" s="12">
        <v>2.4958840000000002</v>
      </c>
      <c r="T2192" s="12">
        <v>0.68976300000000013</v>
      </c>
      <c r="U2192" s="12">
        <v>-0.45458300000000001</v>
      </c>
      <c r="V2192" s="12">
        <v>-0.26311899999999999</v>
      </c>
    </row>
    <row r="2193" spans="1:22" x14ac:dyDescent="0.25">
      <c r="A2193" s="25" t="s">
        <v>13</v>
      </c>
      <c r="B2193" s="18">
        <v>24</v>
      </c>
      <c r="C2193" s="12">
        <v>1.2493492972410203</v>
      </c>
      <c r="D2193" s="12">
        <v>0.84765000000000001</v>
      </c>
      <c r="E2193" s="12">
        <v>8.1307799999999997</v>
      </c>
      <c r="F2193" s="12">
        <v>1.6617343981583292</v>
      </c>
      <c r="G2193" s="18">
        <v>337.50755600000002</v>
      </c>
      <c r="H2193" s="12">
        <v>0.8926732296508082</v>
      </c>
      <c r="I2193" s="18">
        <v>2642.2681809999999</v>
      </c>
      <c r="J2193" s="18">
        <f t="shared" si="68"/>
        <v>1705.6642360000001</v>
      </c>
      <c r="K2193" s="18">
        <f t="shared" si="69"/>
        <v>936.60394499999984</v>
      </c>
      <c r="L2193" s="12">
        <v>1.5491139025090046</v>
      </c>
      <c r="M2193" s="18">
        <v>1359.8363714320101</v>
      </c>
      <c r="N2193" s="12">
        <v>1.0106248330286702</v>
      </c>
      <c r="O2193" s="17">
        <v>7.6960189999999997</v>
      </c>
      <c r="P2193" s="12">
        <v>1.0500544264132787</v>
      </c>
      <c r="Q2193" s="12">
        <v>100.787644</v>
      </c>
      <c r="R2193" s="12">
        <v>0.97284477629939903</v>
      </c>
      <c r="S2193" s="12">
        <v>0.172953</v>
      </c>
      <c r="T2193" s="12">
        <v>-1.0392560000000002</v>
      </c>
      <c r="U2193" s="12">
        <v>-0.324046</v>
      </c>
      <c r="V2193" s="12">
        <v>-1.346743</v>
      </c>
    </row>
    <row r="2194" spans="1:22" x14ac:dyDescent="0.25">
      <c r="A2194" s="25" t="s">
        <v>13</v>
      </c>
      <c r="B2194" s="18">
        <v>25</v>
      </c>
      <c r="C2194" s="12">
        <v>1.3102725366876309</v>
      </c>
      <c r="D2194" s="12">
        <v>0.86151</v>
      </c>
      <c r="E2194" s="12">
        <v>8.0743550000000006</v>
      </c>
      <c r="F2194" s="12">
        <v>1.6738903656234441</v>
      </c>
      <c r="G2194" s="18">
        <v>358.80242800000002</v>
      </c>
      <c r="H2194" s="12">
        <v>0.97869039645680478</v>
      </c>
      <c r="I2194" s="18">
        <v>2823.5381640000001</v>
      </c>
      <c r="J2194" s="18">
        <f t="shared" si="68"/>
        <v>1638.4848360000001</v>
      </c>
      <c r="K2194" s="18">
        <f t="shared" si="69"/>
        <v>1185.053328</v>
      </c>
      <c r="L2194" s="12">
        <v>1.7232617000551844</v>
      </c>
      <c r="M2194" s="18">
        <v>1653.5083271776</v>
      </c>
      <c r="N2194" s="12">
        <v>1.1958637512195756</v>
      </c>
      <c r="O2194" s="17">
        <v>7.9107779999999996</v>
      </c>
      <c r="P2194" s="12">
        <v>1.0822632043304876</v>
      </c>
      <c r="Q2194" s="12">
        <v>99.893946999999997</v>
      </c>
      <c r="R2194" s="12">
        <v>0.95995948936901043</v>
      </c>
      <c r="S2194" s="12">
        <v>1.6055120000000001</v>
      </c>
      <c r="T2194" s="12">
        <v>-7.7042999999999973E-2</v>
      </c>
      <c r="U2194" s="12">
        <v>0.49433199999999999</v>
      </c>
      <c r="V2194" s="12">
        <v>-0.47074099999999997</v>
      </c>
    </row>
    <row r="2195" spans="1:22" x14ac:dyDescent="0.25">
      <c r="A2195" s="25" t="s">
        <v>13</v>
      </c>
      <c r="B2195" s="18">
        <v>25</v>
      </c>
      <c r="C2195" s="12">
        <v>1.3234515616728428</v>
      </c>
      <c r="D2195" s="12">
        <v>0.85596000000000005</v>
      </c>
      <c r="E2195" s="12">
        <v>8.0517939999999992</v>
      </c>
      <c r="F2195" s="12">
        <v>1.6809696094130022</v>
      </c>
      <c r="G2195" s="18">
        <v>355.61956099999998</v>
      </c>
      <c r="H2195" s="12">
        <v>1.0099972985762431</v>
      </c>
      <c r="I2195" s="18">
        <v>2786.2459290000002</v>
      </c>
      <c r="J2195" s="18">
        <f t="shared" si="68"/>
        <v>1589.69966</v>
      </c>
      <c r="K2195" s="18">
        <f t="shared" si="69"/>
        <v>1196.5462690000002</v>
      </c>
      <c r="L2195" s="12">
        <v>1.7526870006375923</v>
      </c>
      <c r="M2195" s="18">
        <v>1529.53237812923</v>
      </c>
      <c r="N2195" s="12">
        <v>1.1394323457148061</v>
      </c>
      <c r="O2195" s="17">
        <v>7.8104380000000004</v>
      </c>
      <c r="P2195" s="12">
        <v>1.1040535434526724</v>
      </c>
      <c r="Q2195" s="12">
        <v>100.44713299999999</v>
      </c>
      <c r="R2195" s="12">
        <v>0.95694722549787914</v>
      </c>
      <c r="S2195" s="12">
        <v>0.99396799999999996</v>
      </c>
      <c r="T2195" s="12">
        <v>0.12999899999999998</v>
      </c>
      <c r="U2195" s="12">
        <v>2.8497129999999999</v>
      </c>
      <c r="V2195" s="12">
        <v>0.69965000000000011</v>
      </c>
    </row>
    <row r="2196" spans="1:22" x14ac:dyDescent="0.25">
      <c r="A2196" s="25" t="s">
        <v>13</v>
      </c>
      <c r="B2196" s="18">
        <v>24</v>
      </c>
      <c r="C2196" s="12">
        <v>1.2591815320041972</v>
      </c>
      <c r="D2196" s="12">
        <v>0.82579999999999998</v>
      </c>
      <c r="E2196" s="12">
        <v>7.897424</v>
      </c>
      <c r="F2196" s="12">
        <v>1.6366815839789972</v>
      </c>
      <c r="G2196" s="18">
        <v>318.08750300000003</v>
      </c>
      <c r="H2196" s="12">
        <v>1.0298309556237732</v>
      </c>
      <c r="I2196" s="18">
        <v>2493.627528</v>
      </c>
      <c r="J2196" s="18">
        <f t="shared" si="68"/>
        <v>1405.036713</v>
      </c>
      <c r="K2196" s="18">
        <f t="shared" si="69"/>
        <v>1088.590815</v>
      </c>
      <c r="L2196" s="12">
        <v>1.7747774879673197</v>
      </c>
      <c r="M2196" s="18">
        <v>1434.40427487072</v>
      </c>
      <c r="N2196" s="12">
        <v>1.2004580149216884</v>
      </c>
      <c r="O2196" s="17">
        <v>7.7218289999999996</v>
      </c>
      <c r="P2196" s="12">
        <v>1.0988630031017026</v>
      </c>
      <c r="Q2196" s="12">
        <v>100.834355</v>
      </c>
      <c r="R2196" s="12">
        <v>0.96272391458354412</v>
      </c>
      <c r="S2196" s="12">
        <v>2.3328099999999998</v>
      </c>
      <c r="T2196" s="12">
        <v>0.84726499999999993</v>
      </c>
      <c r="U2196" s="12">
        <v>0.73898699999999995</v>
      </c>
      <c r="V2196" s="12">
        <v>0.11767399999999995</v>
      </c>
    </row>
    <row r="2197" spans="1:22" x14ac:dyDescent="0.25">
      <c r="A2197" s="25" t="s">
        <v>13</v>
      </c>
      <c r="B2197" s="18">
        <v>23</v>
      </c>
      <c r="C2197" s="12">
        <v>1.2432432432432432</v>
      </c>
      <c r="D2197" s="12">
        <v>0.85455000000000003</v>
      </c>
      <c r="E2197" s="12">
        <v>7.8143399999999996</v>
      </c>
      <c r="F2197" s="12">
        <v>1.6558829176006296</v>
      </c>
      <c r="G2197" s="18">
        <v>314.44204500000001</v>
      </c>
      <c r="H2197" s="12">
        <v>1.0495372344927802</v>
      </c>
      <c r="I2197" s="18">
        <v>2463.5634020000002</v>
      </c>
      <c r="J2197" s="18">
        <f t="shared" si="68"/>
        <v>1364.3233929999999</v>
      </c>
      <c r="K2197" s="18">
        <f t="shared" si="69"/>
        <v>1099.2400090000003</v>
      </c>
      <c r="L2197" s="12">
        <v>1.8057034092062954</v>
      </c>
      <c r="M2197" s="18">
        <v>1491.5133639215301</v>
      </c>
      <c r="N2197" s="12">
        <v>1.2659173154163861</v>
      </c>
      <c r="O2197" s="17">
        <v>7.5406510000000004</v>
      </c>
      <c r="P2197" s="12">
        <v>1.0970313171037152</v>
      </c>
      <c r="Q2197" s="12">
        <v>102.326418</v>
      </c>
      <c r="R2197" s="12">
        <v>0.97252248850462508</v>
      </c>
      <c r="S2197" s="12">
        <v>2.1250879999999999</v>
      </c>
      <c r="T2197" s="12">
        <v>1.9394139999999997</v>
      </c>
      <c r="U2197" s="12">
        <v>0.62730300000000006</v>
      </c>
      <c r="V2197" s="12">
        <v>0.89457600000000004</v>
      </c>
    </row>
    <row r="2198" spans="1:22" x14ac:dyDescent="0.25">
      <c r="A2198" s="25" t="s">
        <v>13</v>
      </c>
      <c r="B2198" s="18">
        <v>23</v>
      </c>
      <c r="C2198" s="12">
        <v>1.2419006479481642</v>
      </c>
      <c r="D2198" s="12">
        <v>0.87582000000000004</v>
      </c>
      <c r="E2198" s="12">
        <v>7.8322370000000001</v>
      </c>
      <c r="F2198" s="12">
        <v>1.6812816250408931</v>
      </c>
      <c r="G2198" s="18">
        <v>312.09585299999998</v>
      </c>
      <c r="H2198" s="12">
        <v>0.99549245806678699</v>
      </c>
      <c r="I2198" s="18">
        <v>2459.8972549999999</v>
      </c>
      <c r="J2198" s="18">
        <f t="shared" si="68"/>
        <v>1400.4037619999999</v>
      </c>
      <c r="K2198" s="18">
        <f t="shared" si="69"/>
        <v>1059.4934929999999</v>
      </c>
      <c r="L2198" s="12">
        <v>1.7565628726153051</v>
      </c>
      <c r="M2198" s="18">
        <v>1557.9699067604399</v>
      </c>
      <c r="N2198" s="12">
        <v>1.2624557351195493</v>
      </c>
      <c r="O2198" s="17">
        <v>7.3803369999999999</v>
      </c>
      <c r="P2198" s="12">
        <v>1.0544587351844954</v>
      </c>
      <c r="Q2198" s="12">
        <v>104.12027500000001</v>
      </c>
      <c r="R2198" s="12">
        <v>0.99320151921656719</v>
      </c>
      <c r="S2198" s="12">
        <v>3.421748</v>
      </c>
      <c r="T2198" s="12">
        <v>2.1263639999999997</v>
      </c>
      <c r="U2198" s="12">
        <v>4.4994870000000002</v>
      </c>
      <c r="V2198" s="12">
        <v>2.4130340000000001</v>
      </c>
    </row>
    <row r="2199" spans="1:22" x14ac:dyDescent="0.25">
      <c r="A2199" s="25" t="s">
        <v>13</v>
      </c>
      <c r="B2199" s="18">
        <v>23</v>
      </c>
      <c r="C2199" s="12">
        <v>1.242571582928147</v>
      </c>
      <c r="D2199" s="12">
        <v>0.89493</v>
      </c>
      <c r="E2199" s="12">
        <v>8.0354840000000003</v>
      </c>
      <c r="F2199" s="12">
        <v>1.7362655835845382</v>
      </c>
      <c r="G2199" s="18">
        <v>254.74364399999999</v>
      </c>
      <c r="H2199" s="12">
        <v>0.93511009148673652</v>
      </c>
      <c r="I2199" s="18">
        <v>2013.039072</v>
      </c>
      <c r="J2199" s="18">
        <f t="shared" si="68"/>
        <v>1246.5611409999999</v>
      </c>
      <c r="K2199" s="18">
        <f t="shared" si="69"/>
        <v>766.47793100000013</v>
      </c>
      <c r="L2199" s="12">
        <v>1.6148739165614663</v>
      </c>
      <c r="M2199" s="18">
        <v>1478.2462686419201</v>
      </c>
      <c r="N2199" s="12">
        <v>1.2664943236253134</v>
      </c>
      <c r="O2199" s="17">
        <v>7.0329649999999999</v>
      </c>
      <c r="P2199" s="12">
        <v>1.0237848844462385</v>
      </c>
      <c r="Q2199" s="12">
        <v>106.66168</v>
      </c>
      <c r="R2199" s="12">
        <v>1.0117676993667948</v>
      </c>
      <c r="S2199" s="12">
        <v>-1.9533400000000001</v>
      </c>
      <c r="T2199" s="12">
        <v>0.406366</v>
      </c>
      <c r="U2199" s="12">
        <v>-1.381254</v>
      </c>
      <c r="V2199" s="12">
        <v>0.64769799999999988</v>
      </c>
    </row>
    <row r="2200" spans="1:22" x14ac:dyDescent="0.25">
      <c r="A2200" s="25" t="s">
        <v>13</v>
      </c>
      <c r="B2200" s="18">
        <v>22</v>
      </c>
      <c r="C2200" s="12">
        <v>1.1789924973204717</v>
      </c>
      <c r="D2200" s="12">
        <v>0.86799999999999999</v>
      </c>
      <c r="E2200" s="12">
        <v>8.1913689999999999</v>
      </c>
      <c r="F2200" s="12">
        <v>1.7393081216148614</v>
      </c>
      <c r="G2200" s="18">
        <v>281.27096699999998</v>
      </c>
      <c r="H2200" s="12">
        <v>0.85113961550040018</v>
      </c>
      <c r="I2200" s="18">
        <v>2208.3036710000001</v>
      </c>
      <c r="J2200" s="18">
        <f t="shared" si="68"/>
        <v>1489.0335869999999</v>
      </c>
      <c r="K2200" s="18">
        <f t="shared" si="69"/>
        <v>719.27008400000022</v>
      </c>
      <c r="L2200" s="12">
        <v>1.4830449025996351</v>
      </c>
      <c r="M2200" s="18">
        <v>1403.43766806446</v>
      </c>
      <c r="N2200" s="12">
        <v>1.1469635865875667</v>
      </c>
      <c r="O2200" s="17">
        <v>7.4732859999999999</v>
      </c>
      <c r="P2200" s="12">
        <v>0.9782620249104963</v>
      </c>
      <c r="Q2200" s="12">
        <v>103.73048799999999</v>
      </c>
      <c r="R2200" s="12">
        <v>1.0159419573043904</v>
      </c>
      <c r="S2200" s="12">
        <v>-1.1020509999999999</v>
      </c>
      <c r="T2200" s="12">
        <v>-0.11902299999999988</v>
      </c>
      <c r="U2200" s="12">
        <v>-3.7310699999999999</v>
      </c>
      <c r="V2200" s="12">
        <v>-1.1156619999999999</v>
      </c>
    </row>
    <row r="2201" spans="1:22" x14ac:dyDescent="0.25">
      <c r="A2201" s="25" t="s">
        <v>13</v>
      </c>
      <c r="B2201" s="18">
        <v>21</v>
      </c>
      <c r="C2201" s="12">
        <v>1.1199999999999999</v>
      </c>
      <c r="D2201" s="12">
        <v>0.75451999999999997</v>
      </c>
      <c r="E2201" s="12">
        <v>7.6261270000000003</v>
      </c>
      <c r="F2201" s="12">
        <v>1.6214114166213802</v>
      </c>
      <c r="G2201" s="18">
        <v>347.26244400000002</v>
      </c>
      <c r="H2201" s="12">
        <v>0.87245182942723543</v>
      </c>
      <c r="I2201" s="18">
        <v>2597.1399889999998</v>
      </c>
      <c r="J2201" s="18">
        <f t="shared" si="68"/>
        <v>1735.4327209999999</v>
      </c>
      <c r="K2201" s="18">
        <f t="shared" si="69"/>
        <v>861.70726799999989</v>
      </c>
      <c r="L2201" s="12">
        <v>1.4965374097034787</v>
      </c>
      <c r="M2201" s="18">
        <v>1605.32636244784</v>
      </c>
      <c r="N2201" s="12">
        <v>1.16119984933612</v>
      </c>
      <c r="O2201" s="17">
        <v>7.8014260000000002</v>
      </c>
      <c r="P2201" s="12">
        <v>0.97154007530300901</v>
      </c>
      <c r="Q2201" s="12">
        <v>98.840029000000001</v>
      </c>
      <c r="R2201" s="12">
        <v>0.98348862976432139</v>
      </c>
      <c r="S2201" s="12">
        <v>0.74567600000000001</v>
      </c>
      <c r="T2201" s="12">
        <v>-0.7247650000000001</v>
      </c>
      <c r="U2201" s="12">
        <v>-0.99441299999999999</v>
      </c>
      <c r="V2201" s="12">
        <v>-1.398028</v>
      </c>
    </row>
    <row r="2202" spans="1:22" x14ac:dyDescent="0.25">
      <c r="A2202" s="25" t="s">
        <v>13</v>
      </c>
      <c r="B2202" s="18">
        <v>21</v>
      </c>
      <c r="C2202" s="12">
        <v>1.1023622047244095</v>
      </c>
      <c r="D2202" s="12">
        <v>0.70904</v>
      </c>
      <c r="E2202" s="12">
        <v>7.5393920000000003</v>
      </c>
      <c r="F2202" s="12">
        <v>1.6069322766226635</v>
      </c>
      <c r="G2202" s="18">
        <v>364.79427099999998</v>
      </c>
      <c r="H2202" s="12">
        <v>0.94873990160980981</v>
      </c>
      <c r="I2202" s="18">
        <v>2730.594368</v>
      </c>
      <c r="J2202" s="18">
        <f t="shared" si="68"/>
        <v>1729.2278309999999</v>
      </c>
      <c r="K2202" s="18">
        <f t="shared" si="69"/>
        <v>1001.3665370000001</v>
      </c>
      <c r="L2202" s="12">
        <v>1.5790830560602978</v>
      </c>
      <c r="M2202" s="18">
        <v>1612.8702380473901</v>
      </c>
      <c r="N2202" s="12">
        <v>1.1228045797691621</v>
      </c>
      <c r="O2202" s="17">
        <v>7.7925389999999997</v>
      </c>
      <c r="P2202" s="12">
        <v>1.0058173837158948</v>
      </c>
      <c r="Q2202" s="12">
        <v>98.839836000000005</v>
      </c>
      <c r="R2202" s="12">
        <v>0.97799670005713635</v>
      </c>
      <c r="S2202" s="12">
        <v>1.9431780000000001</v>
      </c>
      <c r="T2202" s="12">
        <v>0.18028299999999997</v>
      </c>
      <c r="U2202" s="12">
        <v>0.96038500000000004</v>
      </c>
      <c r="V2202" s="12">
        <v>-0.30669299999999988</v>
      </c>
    </row>
    <row r="2203" spans="1:22" x14ac:dyDescent="0.25">
      <c r="A2203" s="25" t="s">
        <v>13</v>
      </c>
      <c r="B2203" s="18">
        <v>21</v>
      </c>
      <c r="C2203" s="12">
        <v>1.1093502377179081</v>
      </c>
      <c r="D2203" s="12">
        <v>0.70791999999999999</v>
      </c>
      <c r="E2203" s="12">
        <v>7.6180709999999996</v>
      </c>
      <c r="F2203" s="12">
        <v>1.6281342307009223</v>
      </c>
      <c r="G2203" s="18">
        <v>349.84888100000001</v>
      </c>
      <c r="H2203" s="12">
        <v>0.97295666571475969</v>
      </c>
      <c r="I2203" s="18">
        <v>2627.0248940000001</v>
      </c>
      <c r="J2203" s="18">
        <f t="shared" si="68"/>
        <v>1624.2420890000001</v>
      </c>
      <c r="K2203" s="18">
        <f t="shared" si="69"/>
        <v>1002.7828050000001</v>
      </c>
      <c r="L2203" s="12">
        <v>1.6173850633419955</v>
      </c>
      <c r="M2203" s="18">
        <v>1676.01491166099</v>
      </c>
      <c r="N2203" s="12">
        <v>1.177087903796121</v>
      </c>
      <c r="O2203" s="17">
        <v>7.5701460000000003</v>
      </c>
      <c r="P2203" s="12">
        <v>1.0094774368141988</v>
      </c>
      <c r="Q2203" s="12">
        <v>100.201223</v>
      </c>
      <c r="R2203" s="12">
        <v>0.9824993893036793</v>
      </c>
      <c r="S2203" s="12">
        <v>-3.5220000000000001E-2</v>
      </c>
      <c r="T2203" s="12">
        <v>-1.270786</v>
      </c>
      <c r="U2203" s="12">
        <v>1.8810480000000001</v>
      </c>
      <c r="V2203" s="12">
        <v>-0.60644299999999984</v>
      </c>
    </row>
    <row r="2204" spans="1:22" x14ac:dyDescent="0.25">
      <c r="A2204" s="25" t="s">
        <v>13</v>
      </c>
      <c r="B2204" s="18">
        <v>21</v>
      </c>
      <c r="C2204" s="12">
        <v>1.1235955056179776</v>
      </c>
      <c r="D2204" s="12">
        <v>0.70450999999999997</v>
      </c>
      <c r="E2204" s="12">
        <v>7.2072570000000002</v>
      </c>
      <c r="F2204" s="12">
        <v>1.563818984480404</v>
      </c>
      <c r="G2204" s="18">
        <v>328.30247900000001</v>
      </c>
      <c r="H2204" s="12">
        <v>1.0539994582297485</v>
      </c>
      <c r="I2204" s="18">
        <v>2492.9405710000001</v>
      </c>
      <c r="J2204" s="18">
        <f t="shared" si="68"/>
        <v>1409.127921</v>
      </c>
      <c r="K2204" s="18">
        <f t="shared" si="69"/>
        <v>1083.8126500000001</v>
      </c>
      <c r="L2204" s="12">
        <v>1.769137161962459</v>
      </c>
      <c r="M2204" s="18">
        <v>1577.1690804233201</v>
      </c>
      <c r="N2204" s="12">
        <v>1.1929245651784532</v>
      </c>
      <c r="O2204" s="17">
        <v>7.703748</v>
      </c>
      <c r="P2204" s="12">
        <v>1.0394659150891563</v>
      </c>
      <c r="Q2204" s="12">
        <v>99.263514999999998</v>
      </c>
      <c r="R2204" s="12">
        <v>0.96944479920804849</v>
      </c>
      <c r="S2204" s="12">
        <v>3.1782840000000001</v>
      </c>
      <c r="T2204" s="12">
        <v>2.4868610000000002</v>
      </c>
      <c r="U2204" s="12">
        <v>1.034618</v>
      </c>
      <c r="V2204" s="12">
        <v>1.803396</v>
      </c>
    </row>
    <row r="2205" spans="1:22" x14ac:dyDescent="0.25">
      <c r="A2205" s="25" t="s">
        <v>13</v>
      </c>
      <c r="B2205" s="18">
        <v>20</v>
      </c>
      <c r="C2205" s="12">
        <v>1.0610079575596816</v>
      </c>
      <c r="D2205" s="12">
        <v>0.68191999999999997</v>
      </c>
      <c r="E2205" s="12">
        <v>7.6186470000000002</v>
      </c>
      <c r="F2205" s="12">
        <v>1.6455398275159363</v>
      </c>
      <c r="G2205" s="18">
        <v>321.91450600000002</v>
      </c>
      <c r="H2205" s="12">
        <v>0.94708812093391981</v>
      </c>
      <c r="I2205" s="18">
        <v>2453.8847040000001</v>
      </c>
      <c r="J2205" s="18">
        <f t="shared" si="68"/>
        <v>1539.8609739999999</v>
      </c>
      <c r="K2205" s="18">
        <f t="shared" si="69"/>
        <v>914.02373000000011</v>
      </c>
      <c r="L2205" s="12">
        <v>1.5935754885882316</v>
      </c>
      <c r="M2205" s="18">
        <v>1648.5562271044901</v>
      </c>
      <c r="N2205" s="12">
        <v>1.183114680255964</v>
      </c>
      <c r="O2205" s="17">
        <v>7.3762059999999998</v>
      </c>
      <c r="P2205" s="12">
        <v>0.99142966859136106</v>
      </c>
      <c r="Q2205" s="12">
        <v>101.264827</v>
      </c>
      <c r="R2205" s="12">
        <v>0.98976234178766354</v>
      </c>
      <c r="S2205" s="12">
        <v>-2.4370820000000002</v>
      </c>
      <c r="T2205" s="12">
        <v>-1.4670440000000002</v>
      </c>
      <c r="U2205" s="12">
        <v>-0.49878699999999998</v>
      </c>
      <c r="V2205" s="12">
        <v>-0.66466499999999995</v>
      </c>
    </row>
    <row r="2206" spans="1:22" x14ac:dyDescent="0.25">
      <c r="A2206" s="25" t="s">
        <v>13</v>
      </c>
      <c r="B2206" s="18">
        <v>20</v>
      </c>
      <c r="C2206" s="12">
        <v>1.0851871947911014</v>
      </c>
      <c r="D2206" s="12">
        <v>0.67820000000000003</v>
      </c>
      <c r="E2206" s="12">
        <v>7.5285390000000003</v>
      </c>
      <c r="F2206" s="12">
        <v>1.6165775372362754</v>
      </c>
      <c r="G2206" s="18">
        <v>339.38777599999997</v>
      </c>
      <c r="H2206" s="12">
        <v>1.0168103530265904</v>
      </c>
      <c r="I2206" s="18">
        <v>2519.5416700000001</v>
      </c>
      <c r="J2206" s="18">
        <f t="shared" si="68"/>
        <v>1545.205901</v>
      </c>
      <c r="K2206" s="18">
        <f t="shared" si="69"/>
        <v>974.33576900000003</v>
      </c>
      <c r="L2206" s="12">
        <v>1.630554004724837</v>
      </c>
      <c r="M2206" s="18">
        <v>1532.47658061989</v>
      </c>
      <c r="N2206" s="12">
        <v>1.1291027226452264</v>
      </c>
      <c r="O2206" s="17">
        <v>7.9033860000000002</v>
      </c>
      <c r="P2206" s="12">
        <v>1.0244686063603912</v>
      </c>
      <c r="Q2206" s="12">
        <v>98.226419000000007</v>
      </c>
      <c r="R2206" s="12">
        <v>0.97378803705121486</v>
      </c>
      <c r="S2206" s="12">
        <v>-1.300184</v>
      </c>
      <c r="T2206" s="12">
        <v>-0.42198000000000002</v>
      </c>
      <c r="U2206" s="12">
        <v>-7.5024999999999994E-2</v>
      </c>
      <c r="V2206" s="12">
        <v>0.106864</v>
      </c>
    </row>
    <row r="2207" spans="1:22" x14ac:dyDescent="0.25">
      <c r="A2207" s="25" t="s">
        <v>13</v>
      </c>
      <c r="B2207" s="18">
        <v>20</v>
      </c>
      <c r="C2207" s="12">
        <v>1.0940919037199124</v>
      </c>
      <c r="D2207" s="12">
        <v>0.67544000000000004</v>
      </c>
      <c r="E2207" s="12">
        <v>7.229679</v>
      </c>
      <c r="F2207" s="12">
        <v>1.5492540000064288</v>
      </c>
      <c r="G2207" s="18">
        <v>345.27648599999998</v>
      </c>
      <c r="H2207" s="12">
        <v>1.0067641429626863</v>
      </c>
      <c r="I2207" s="18">
        <v>2552.6728840000001</v>
      </c>
      <c r="J2207" s="18">
        <f t="shared" si="68"/>
        <v>1560.414503</v>
      </c>
      <c r="K2207" s="18">
        <f t="shared" si="69"/>
        <v>992.2583810000001</v>
      </c>
      <c r="L2207" s="12">
        <v>1.6358941031965017</v>
      </c>
      <c r="M2207" s="18">
        <v>1571.4717758940401</v>
      </c>
      <c r="N2207" s="12">
        <v>1.123880071662505</v>
      </c>
      <c r="O2207" s="17">
        <v>8.1842419999999994</v>
      </c>
      <c r="P2207" s="12">
        <v>1.0170445613646584</v>
      </c>
      <c r="Q2207" s="12">
        <v>96.411499000000006</v>
      </c>
      <c r="R2207" s="12">
        <v>0.96875663240309839</v>
      </c>
      <c r="S2207" s="12">
        <v>2.0662940000000001</v>
      </c>
      <c r="T2207" s="12">
        <v>1.3686579999999999</v>
      </c>
      <c r="U2207" s="12">
        <v>1.5071000000000001</v>
      </c>
      <c r="V2207" s="12">
        <v>1.304165</v>
      </c>
    </row>
    <row r="2208" spans="1:22" x14ac:dyDescent="0.25">
      <c r="A2208" s="25" t="s">
        <v>13</v>
      </c>
      <c r="B2208" s="18">
        <v>21</v>
      </c>
      <c r="C2208" s="12">
        <v>1.1647254575707155</v>
      </c>
      <c r="D2208" s="12">
        <v>0.76853000000000005</v>
      </c>
      <c r="E2208" s="12">
        <v>7.3288589999999996</v>
      </c>
      <c r="F2208" s="12">
        <v>1.5849344636778324</v>
      </c>
      <c r="G2208" s="18">
        <v>318.44957199999999</v>
      </c>
      <c r="H2208" s="12">
        <v>0.92712895763046699</v>
      </c>
      <c r="I2208" s="18">
        <v>2348.2028869999999</v>
      </c>
      <c r="J2208" s="18">
        <f t="shared" si="68"/>
        <v>1543.5106060000001</v>
      </c>
      <c r="K2208" s="18">
        <f t="shared" si="69"/>
        <v>804.69228099999987</v>
      </c>
      <c r="L2208" s="12">
        <v>1.5213390033550569</v>
      </c>
      <c r="M2208" s="18">
        <v>1516.7209879280499</v>
      </c>
      <c r="N2208" s="12">
        <v>1.0559326460582399</v>
      </c>
      <c r="O2208" s="17">
        <v>7.8690230000000003</v>
      </c>
      <c r="P2208" s="12">
        <v>0.97896616051440055</v>
      </c>
      <c r="Q2208" s="12">
        <v>98.049218999999994</v>
      </c>
      <c r="R2208" s="12">
        <v>0.98500334773207721</v>
      </c>
      <c r="S2208" s="12">
        <v>2.201187</v>
      </c>
      <c r="T2208" s="12">
        <v>1.196445</v>
      </c>
      <c r="U2208" s="12">
        <v>0.69751300000000005</v>
      </c>
      <c r="V2208" s="12">
        <v>0.55969100000000005</v>
      </c>
    </row>
    <row r="2209" spans="1:22" x14ac:dyDescent="0.25">
      <c r="A2209" s="25" t="s">
        <v>13</v>
      </c>
      <c r="B2209" s="18">
        <v>21</v>
      </c>
      <c r="C2209" s="12">
        <v>1.1621472053126729</v>
      </c>
      <c r="D2209" s="12">
        <v>0.75380000000000003</v>
      </c>
      <c r="E2209" s="12">
        <v>7.478027</v>
      </c>
      <c r="F2209" s="12">
        <v>1.6359427890251779</v>
      </c>
      <c r="G2209" s="18">
        <v>311.10352799999998</v>
      </c>
      <c r="H2209" s="12">
        <v>0.92729798018727372</v>
      </c>
      <c r="I2209" s="18">
        <v>2298.759172</v>
      </c>
      <c r="J2209" s="18">
        <f t="shared" si="68"/>
        <v>1513.944107</v>
      </c>
      <c r="K2209" s="18">
        <f t="shared" si="69"/>
        <v>784.815065</v>
      </c>
      <c r="L2209" s="12">
        <v>1.5183910432170267</v>
      </c>
      <c r="M2209" s="18">
        <v>1559.7219517506501</v>
      </c>
      <c r="N2209" s="12">
        <v>1.1247142809649511</v>
      </c>
      <c r="O2209" s="17">
        <v>7.6527919999999998</v>
      </c>
      <c r="P2209" s="12">
        <v>0.97099731227033659</v>
      </c>
      <c r="Q2209" s="12">
        <v>99.575351999999995</v>
      </c>
      <c r="R2209" s="12">
        <v>0.99469714168855528</v>
      </c>
      <c r="S2209" s="12">
        <v>0.89506699999999995</v>
      </c>
      <c r="T2209" s="12">
        <v>-0.28481800000000013</v>
      </c>
      <c r="U2209" s="12">
        <v>1.4421980000000001</v>
      </c>
      <c r="V2209" s="12">
        <v>5.9466000000000019E-2</v>
      </c>
    </row>
    <row r="2210" spans="1:22" x14ac:dyDescent="0.25">
      <c r="A2210" s="25" t="s">
        <v>13</v>
      </c>
      <c r="B2210" s="18">
        <v>21</v>
      </c>
      <c r="C2210" s="12">
        <v>1.1777902411665733</v>
      </c>
      <c r="D2210" s="12">
        <v>0.76839000000000002</v>
      </c>
      <c r="E2210" s="12">
        <v>7.3643890000000001</v>
      </c>
      <c r="F2210" s="12">
        <v>1.6026822399805007</v>
      </c>
      <c r="G2210" s="18">
        <v>297.04836</v>
      </c>
      <c r="H2210" s="12">
        <v>0.93982763753879173</v>
      </c>
      <c r="I2210" s="18">
        <v>2202.6969779999999</v>
      </c>
      <c r="J2210" s="18">
        <f t="shared" si="68"/>
        <v>1434.75947</v>
      </c>
      <c r="K2210" s="18">
        <f t="shared" si="69"/>
        <v>767.93750799999998</v>
      </c>
      <c r="L2210" s="12">
        <v>1.5352378040062702</v>
      </c>
      <c r="M2210" s="18">
        <v>1513.2856152148499</v>
      </c>
      <c r="N2210" s="12">
        <v>1.1229007712529488</v>
      </c>
      <c r="O2210" s="17">
        <v>7.6426980000000002</v>
      </c>
      <c r="P2210" s="12">
        <v>0.97714055360018859</v>
      </c>
      <c r="Q2210" s="12">
        <v>99.754532999999995</v>
      </c>
      <c r="R2210" s="12">
        <v>0.99294794131379938</v>
      </c>
      <c r="S2210" s="12">
        <v>1.1892720000000001</v>
      </c>
      <c r="T2210" s="12">
        <v>0.2749410000000001</v>
      </c>
      <c r="U2210" s="12">
        <v>0.86841800000000002</v>
      </c>
      <c r="V2210" s="12">
        <v>-9.4969999999999777E-3</v>
      </c>
    </row>
    <row r="2211" spans="1:22" x14ac:dyDescent="0.25">
      <c r="A2211" s="25" t="s">
        <v>13</v>
      </c>
      <c r="B2211" s="18">
        <v>22</v>
      </c>
      <c r="C2211" s="12">
        <v>1.245753114382786</v>
      </c>
      <c r="D2211" s="12">
        <v>0.80752999999999997</v>
      </c>
      <c r="E2211" s="12">
        <v>7.5312900000000003</v>
      </c>
      <c r="F2211" s="12">
        <v>1.660409779791975</v>
      </c>
      <c r="G2211" s="18">
        <v>282.10929599999997</v>
      </c>
      <c r="H2211" s="12">
        <v>0.92253842671870745</v>
      </c>
      <c r="I2211" s="18">
        <v>2049.7034250000002</v>
      </c>
      <c r="J2211" s="18">
        <f t="shared" si="68"/>
        <v>1372.6560959999999</v>
      </c>
      <c r="K2211" s="18">
        <f t="shared" si="69"/>
        <v>677.04732900000022</v>
      </c>
      <c r="L2211" s="12">
        <v>1.4932388607554039</v>
      </c>
      <c r="M2211" s="18">
        <v>1643.2164369647201</v>
      </c>
      <c r="N2211" s="12">
        <v>1.2070707077891847</v>
      </c>
      <c r="O2211" s="17">
        <v>7.5038349999999996</v>
      </c>
      <c r="P2211" s="12">
        <v>0.96233437391872867</v>
      </c>
      <c r="Q2211" s="12">
        <v>100.371731</v>
      </c>
      <c r="R2211" s="12">
        <v>0.99666625504540551</v>
      </c>
      <c r="S2211" s="12">
        <v>-2.8184010000000002</v>
      </c>
      <c r="T2211" s="12">
        <v>-3.1426449999999999</v>
      </c>
      <c r="U2211" s="12">
        <v>-0.96920200000000001</v>
      </c>
      <c r="V2211" s="12">
        <v>-2.0138280000000002</v>
      </c>
    </row>
    <row r="2212" spans="1:22" x14ac:dyDescent="0.25">
      <c r="A2212" s="25" t="s">
        <v>13</v>
      </c>
      <c r="B2212" s="18">
        <v>22</v>
      </c>
      <c r="C2212" s="12">
        <v>1.2514220705346986</v>
      </c>
      <c r="D2212" s="12">
        <v>0.77934000000000003</v>
      </c>
      <c r="E2212" s="12">
        <v>7.1977840000000004</v>
      </c>
      <c r="F2212" s="12">
        <v>1.6037110604350739</v>
      </c>
      <c r="G2212" s="18">
        <v>305.43667699999997</v>
      </c>
      <c r="H2212" s="12">
        <v>1.0638005731719817</v>
      </c>
      <c r="I2212" s="18">
        <v>2173.6004130000001</v>
      </c>
      <c r="J2212" s="18">
        <f t="shared" si="68"/>
        <v>1298.7245780000001</v>
      </c>
      <c r="K2212" s="18">
        <f t="shared" si="69"/>
        <v>874.87583500000005</v>
      </c>
      <c r="L2212" s="12">
        <v>1.6736423178710336</v>
      </c>
      <c r="M2212" s="18">
        <v>1636.2200666204001</v>
      </c>
      <c r="N2212" s="12">
        <v>1.3198432981402115</v>
      </c>
      <c r="O2212" s="17">
        <v>8.0686169999999997</v>
      </c>
      <c r="P2212" s="12">
        <v>1.0256147656894792</v>
      </c>
      <c r="Q2212" s="12">
        <v>96.968052999999998</v>
      </c>
      <c r="R2212" s="12">
        <v>0.9699501955533677</v>
      </c>
      <c r="S2212" s="12">
        <v>0.764212</v>
      </c>
      <c r="T2212" s="12">
        <v>0.17356000000000005</v>
      </c>
      <c r="U2212" s="12">
        <v>1.7341569999999999</v>
      </c>
      <c r="V2212" s="12">
        <v>0.924539</v>
      </c>
    </row>
    <row r="2213" spans="1:22" x14ac:dyDescent="0.25">
      <c r="A2213" s="25" t="s">
        <v>13</v>
      </c>
      <c r="B2213" s="18">
        <v>22</v>
      </c>
      <c r="C2213" s="12">
        <v>1.2366498032602586</v>
      </c>
      <c r="D2213" s="12">
        <v>0.76876999999999995</v>
      </c>
      <c r="E2213" s="12">
        <v>7.090052</v>
      </c>
      <c r="F2213" s="12">
        <v>1.5622301784961585</v>
      </c>
      <c r="G2213" s="18">
        <v>282.34981800000003</v>
      </c>
      <c r="H2213" s="12">
        <v>1.0167626841523698</v>
      </c>
      <c r="I2213" s="18">
        <v>1991.0190480000001</v>
      </c>
      <c r="J2213" s="18">
        <f t="shared" si="68"/>
        <v>1266.986817</v>
      </c>
      <c r="K2213" s="18">
        <f t="shared" si="69"/>
        <v>724.03223100000014</v>
      </c>
      <c r="L2213" s="12">
        <v>1.571459956240413</v>
      </c>
      <c r="M2213" s="18">
        <v>1486.89554589623</v>
      </c>
      <c r="N2213" s="12">
        <v>1.2999056211164797</v>
      </c>
      <c r="O2213" s="17">
        <v>8.0046520000000001</v>
      </c>
      <c r="P2213" s="12">
        <v>1.0147504606825097</v>
      </c>
      <c r="Q2213" s="12">
        <v>96.823361000000006</v>
      </c>
      <c r="R2213" s="12">
        <v>0.97049137083001269</v>
      </c>
      <c r="S2213" s="12">
        <v>0.150065</v>
      </c>
      <c r="T2213" s="12">
        <v>0.198458</v>
      </c>
      <c r="U2213" s="12">
        <v>0.104062</v>
      </c>
      <c r="V2213" s="12">
        <v>0.19552800000000001</v>
      </c>
    </row>
    <row r="2214" spans="1:22" x14ac:dyDescent="0.25">
      <c r="A2214" s="25" t="s">
        <v>13</v>
      </c>
      <c r="B2214" s="18">
        <v>22</v>
      </c>
      <c r="C2214" s="12">
        <v>1.244343891402715</v>
      </c>
      <c r="D2214" s="12">
        <v>0.77146999999999999</v>
      </c>
      <c r="E2214" s="12">
        <v>7.0572660000000003</v>
      </c>
      <c r="F2214" s="12">
        <v>1.5383028866777573</v>
      </c>
      <c r="G2214" s="18">
        <v>282.00003800000002</v>
      </c>
      <c r="H2214" s="12">
        <v>0.98153878592279642</v>
      </c>
      <c r="I2214" s="18">
        <v>1991.6488280000001</v>
      </c>
      <c r="J2214" s="18">
        <f t="shared" si="68"/>
        <v>1323.2770969999999</v>
      </c>
      <c r="K2214" s="18">
        <f t="shared" si="69"/>
        <v>668.37173100000018</v>
      </c>
      <c r="L2214" s="12">
        <v>1.5050882634599094</v>
      </c>
      <c r="M2214" s="18">
        <v>1473.09027861962</v>
      </c>
      <c r="N2214" s="12">
        <v>1.2805962497721286</v>
      </c>
      <c r="O2214" s="17">
        <v>8.0798919999999992</v>
      </c>
      <c r="P2214" s="12">
        <v>0.99865513468243372</v>
      </c>
      <c r="Q2214" s="12">
        <v>96.342163999999997</v>
      </c>
      <c r="R2214" s="12">
        <v>0.97397478339480448</v>
      </c>
      <c r="S2214" s="12">
        <v>-0.828685</v>
      </c>
      <c r="T2214" s="12">
        <v>-0.37804700000000002</v>
      </c>
      <c r="U2214" s="12">
        <v>-1.28407</v>
      </c>
      <c r="V2214" s="12">
        <v>-0.579905</v>
      </c>
    </row>
    <row r="2215" spans="1:22" x14ac:dyDescent="0.25">
      <c r="A2215" s="25" t="s">
        <v>13</v>
      </c>
      <c r="B2215" s="18">
        <v>22</v>
      </c>
      <c r="C2215" s="12">
        <v>1.2564249000571102</v>
      </c>
      <c r="D2215" s="12">
        <v>0.72399000000000002</v>
      </c>
      <c r="E2215" s="12">
        <v>7.091342</v>
      </c>
      <c r="F2215" s="12">
        <v>1.4946337206912796</v>
      </c>
      <c r="G2215" s="18">
        <v>317.85987299999999</v>
      </c>
      <c r="H2215" s="12">
        <v>1.0210516219795041</v>
      </c>
      <c r="I2215" s="18">
        <v>2202.7473660000001</v>
      </c>
      <c r="J2215" s="18">
        <f t="shared" si="68"/>
        <v>1451.8079929999999</v>
      </c>
      <c r="K2215" s="18">
        <f t="shared" si="69"/>
        <v>750.93937300000016</v>
      </c>
      <c r="L2215" s="12">
        <v>1.5172442751525754</v>
      </c>
      <c r="M2215" s="18">
        <v>1511.5922224423</v>
      </c>
      <c r="N2215" s="12">
        <v>1.2757381374069627</v>
      </c>
      <c r="O2215" s="17">
        <v>8.4544160000000002</v>
      </c>
      <c r="P2215" s="12">
        <v>1.0099656026512502</v>
      </c>
      <c r="Q2215" s="12">
        <v>94.497547999999995</v>
      </c>
      <c r="R2215" s="12">
        <v>0.9669626143622847</v>
      </c>
      <c r="S2215" s="12">
        <v>1.463735</v>
      </c>
      <c r="T2215" s="12">
        <v>0.44440100000000005</v>
      </c>
      <c r="U2215" s="12">
        <v>-4.7576E-2</v>
      </c>
      <c r="V2215" s="12">
        <v>0.16922699999999999</v>
      </c>
    </row>
    <row r="2216" spans="1:22" x14ac:dyDescent="0.25">
      <c r="A2216" s="25" t="s">
        <v>13</v>
      </c>
      <c r="B2216" s="18">
        <v>20</v>
      </c>
      <c r="C2216" s="12">
        <v>1.1383039271485487</v>
      </c>
      <c r="D2216" s="12">
        <v>0.68401999999999996</v>
      </c>
      <c r="E2216" s="12">
        <v>6.9227449999999999</v>
      </c>
      <c r="F2216" s="12">
        <v>1.4704812790833273</v>
      </c>
      <c r="G2216" s="18">
        <v>307.13205699999997</v>
      </c>
      <c r="H2216" s="12">
        <v>0.94949103827959724</v>
      </c>
      <c r="I2216" s="18">
        <v>2131.9602570000002</v>
      </c>
      <c r="J2216" s="18">
        <f t="shared" si="68"/>
        <v>1491.927698</v>
      </c>
      <c r="K2216" s="18">
        <f t="shared" si="69"/>
        <v>640.03255900000022</v>
      </c>
      <c r="L2216" s="12">
        <v>1.4289970350828625</v>
      </c>
      <c r="M2216" s="18">
        <v>1462.39780029229</v>
      </c>
      <c r="N2216" s="12">
        <v>1.226448525100243</v>
      </c>
      <c r="O2216" s="17">
        <v>8.143872</v>
      </c>
      <c r="P2216" s="12">
        <v>0.98099201726881458</v>
      </c>
      <c r="Q2216" s="12">
        <v>96.022077999999993</v>
      </c>
      <c r="R2216" s="12">
        <v>0.97901068737002084</v>
      </c>
      <c r="S2216" s="12">
        <v>1.5043580000000001</v>
      </c>
      <c r="T2216" s="12">
        <v>-6.7831999999999892E-2</v>
      </c>
      <c r="U2216" s="12">
        <v>-0.47394799999999998</v>
      </c>
      <c r="V2216" s="12">
        <v>-0.602904</v>
      </c>
    </row>
    <row r="2217" spans="1:22" x14ac:dyDescent="0.25">
      <c r="A2217" s="25" t="s">
        <v>13</v>
      </c>
      <c r="B2217" s="18">
        <v>20</v>
      </c>
      <c r="C2217" s="12">
        <v>1.1383039271485487</v>
      </c>
      <c r="D2217" s="12">
        <v>0.68210999999999999</v>
      </c>
      <c r="E2217" s="12">
        <v>6.9152250000000004</v>
      </c>
      <c r="F2217" s="12">
        <v>1.4754607811174478</v>
      </c>
      <c r="G2217" s="18">
        <v>330.42381699999999</v>
      </c>
      <c r="H2217" s="12">
        <v>1.0085411417018395</v>
      </c>
      <c r="I2217" s="18">
        <v>2201.3165600000002</v>
      </c>
      <c r="J2217" s="18">
        <f t="shared" si="68"/>
        <v>1502.9875529999999</v>
      </c>
      <c r="K2217" s="18">
        <f t="shared" si="69"/>
        <v>698.32900700000027</v>
      </c>
      <c r="L2217" s="12">
        <v>1.4646272722659071</v>
      </c>
      <c r="M2217" s="18">
        <v>1507.8792230724</v>
      </c>
      <c r="N2217" s="12">
        <v>1.2588887630834482</v>
      </c>
      <c r="O2217" s="17">
        <v>8.1691249999999993</v>
      </c>
      <c r="P2217" s="12">
        <v>1.0036184504731887</v>
      </c>
      <c r="Q2217" s="12">
        <v>97.037432999999993</v>
      </c>
      <c r="R2217" s="12">
        <v>0.98035820977612098</v>
      </c>
      <c r="S2217" s="12">
        <v>3.1932559999999999</v>
      </c>
      <c r="T2217" s="12">
        <v>1.7448219999999999</v>
      </c>
      <c r="U2217" s="12">
        <v>2.0430030000000001</v>
      </c>
      <c r="V2217" s="12">
        <v>1.4687780000000001</v>
      </c>
    </row>
    <row r="2218" spans="1:22" x14ac:dyDescent="0.25">
      <c r="A2218" s="25" t="s">
        <v>13</v>
      </c>
      <c r="B2218" s="18">
        <v>20</v>
      </c>
      <c r="C2218" s="12">
        <v>1.1396011396011396</v>
      </c>
      <c r="D2218" s="12">
        <v>0.68808999999999998</v>
      </c>
      <c r="E2218" s="12">
        <v>6.950418</v>
      </c>
      <c r="F2218" s="12">
        <v>1.4918728940636474</v>
      </c>
      <c r="G2218" s="18">
        <v>298.03833800000001</v>
      </c>
      <c r="H2218" s="12">
        <v>0.93361826537652004</v>
      </c>
      <c r="I2218" s="18">
        <v>2041.235592</v>
      </c>
      <c r="J2218" s="18">
        <f t="shared" si="68"/>
        <v>1446.7631369999999</v>
      </c>
      <c r="K2218" s="18">
        <f t="shared" si="69"/>
        <v>594.47245500000008</v>
      </c>
      <c r="L2218" s="12">
        <v>1.410898259567696</v>
      </c>
      <c r="M2218" s="18">
        <v>1463.6036705240001</v>
      </c>
      <c r="N2218" s="12">
        <v>1.2221260216548759</v>
      </c>
      <c r="O2218" s="17">
        <v>7.7399829999999996</v>
      </c>
      <c r="P2218" s="12">
        <v>0.97247365803052033</v>
      </c>
      <c r="Q2218" s="12">
        <v>99.306241</v>
      </c>
      <c r="R2218" s="12">
        <v>0.99502300332575311</v>
      </c>
      <c r="S2218" s="12">
        <v>3.0831469999999999</v>
      </c>
      <c r="T2218" s="12">
        <v>1.6029769999999999</v>
      </c>
      <c r="U2218" s="12">
        <v>2.460207</v>
      </c>
      <c r="V2218" s="12">
        <v>1.4827650000000001</v>
      </c>
    </row>
    <row r="2219" spans="1:22" x14ac:dyDescent="0.25">
      <c r="A2219" s="25" t="s">
        <v>13</v>
      </c>
      <c r="B2219" s="18">
        <v>20</v>
      </c>
      <c r="C2219" s="12">
        <v>1.1396011396011396</v>
      </c>
      <c r="D2219" s="12">
        <v>0.69142999999999999</v>
      </c>
      <c r="E2219" s="12">
        <v>7.0597320000000003</v>
      </c>
      <c r="F2219" s="12">
        <v>1.5318478040583792</v>
      </c>
      <c r="G2219" s="18">
        <v>269.47883300000001</v>
      </c>
      <c r="H2219" s="12">
        <v>0.87931334545073359</v>
      </c>
      <c r="I2219" s="18">
        <v>1785.50026</v>
      </c>
      <c r="J2219" s="18">
        <f t="shared" si="68"/>
        <v>1374.2866140000001</v>
      </c>
      <c r="K2219" s="18">
        <f t="shared" si="69"/>
        <v>411.21364599999993</v>
      </c>
      <c r="L2219" s="12">
        <v>1.2992197128393188</v>
      </c>
      <c r="M2219" s="18">
        <v>1419.9336726587801</v>
      </c>
      <c r="N2219" s="12">
        <v>1.2297373573458195</v>
      </c>
      <c r="O2219" s="17">
        <v>7.4328630000000002</v>
      </c>
      <c r="P2219" s="12">
        <v>0.95245724531165976</v>
      </c>
      <c r="Q2219" s="12">
        <v>101.81717999999999</v>
      </c>
      <c r="R2219" s="12">
        <v>1.0122043693843819</v>
      </c>
      <c r="S2219" s="12">
        <v>2.4575960000000001</v>
      </c>
      <c r="T2219" s="12">
        <v>0.93116900000000014</v>
      </c>
      <c r="U2219" s="12">
        <v>1.074759</v>
      </c>
      <c r="V2219" s="12">
        <v>0.53849400000000003</v>
      </c>
    </row>
    <row r="2220" spans="1:22" x14ac:dyDescent="0.25">
      <c r="A2220" s="25" t="s">
        <v>13</v>
      </c>
      <c r="B2220" s="18">
        <v>21</v>
      </c>
      <c r="C2220" s="12">
        <v>1.1844331641285957</v>
      </c>
      <c r="D2220" s="12">
        <v>0.69157000000000002</v>
      </c>
      <c r="E2220" s="12">
        <v>7.0613780000000004</v>
      </c>
      <c r="F2220" s="12">
        <v>1.5351148785343689</v>
      </c>
      <c r="G2220" s="18">
        <v>253.06811999999999</v>
      </c>
      <c r="H2220" s="12">
        <v>0.84315011753180824</v>
      </c>
      <c r="I2220" s="18">
        <v>1659.2768590000001</v>
      </c>
      <c r="J2220" s="18">
        <f t="shared" si="68"/>
        <v>1348.192634</v>
      </c>
      <c r="K2220" s="18">
        <f t="shared" si="69"/>
        <v>311.08422500000006</v>
      </c>
      <c r="L2220" s="12">
        <v>1.230741673819292</v>
      </c>
      <c r="M2220" s="18">
        <v>1378.2082766711101</v>
      </c>
      <c r="N2220" s="12">
        <v>1.2043914477501707</v>
      </c>
      <c r="O2220" s="17">
        <v>7.166938</v>
      </c>
      <c r="P2220" s="12">
        <v>0.94121325762938279</v>
      </c>
      <c r="Q2220" s="12">
        <v>103.374228</v>
      </c>
      <c r="R2220" s="12">
        <v>1.0188489699047065</v>
      </c>
      <c r="S2220" s="12">
        <v>-0.39976099999999998</v>
      </c>
      <c r="T2220" s="12">
        <v>-1.235266</v>
      </c>
      <c r="U2220" s="12">
        <v>0.86632100000000001</v>
      </c>
      <c r="V2220" s="12">
        <v>-0.6810250000000001</v>
      </c>
    </row>
    <row r="2221" spans="1:22" x14ac:dyDescent="0.25">
      <c r="A2221" s="25" t="s">
        <v>13</v>
      </c>
      <c r="B2221" s="18">
        <v>19</v>
      </c>
      <c r="C2221" s="12">
        <v>1.0758776896942241</v>
      </c>
      <c r="D2221" s="12">
        <v>0.61639999999999995</v>
      </c>
      <c r="E2221" s="12">
        <v>6.8578710000000003</v>
      </c>
      <c r="F2221" s="12">
        <v>1.4992192239459852</v>
      </c>
      <c r="G2221" s="18">
        <v>248.92889299999999</v>
      </c>
      <c r="H2221" s="12">
        <v>0.90064586252185608</v>
      </c>
      <c r="I2221" s="18">
        <v>1650.8877190000001</v>
      </c>
      <c r="J2221" s="18">
        <f t="shared" si="68"/>
        <v>1244.9243719999999</v>
      </c>
      <c r="K2221" s="18">
        <f t="shared" si="69"/>
        <v>405.96334700000011</v>
      </c>
      <c r="L2221" s="12">
        <v>1.3260947862622454</v>
      </c>
      <c r="M2221" s="18">
        <v>1379.70213581078</v>
      </c>
      <c r="N2221" s="12">
        <v>1.2702539296100752</v>
      </c>
      <c r="O2221" s="17">
        <v>7.3231450000000002</v>
      </c>
      <c r="P2221" s="12">
        <v>0.95858806164582244</v>
      </c>
      <c r="Q2221" s="12">
        <v>101.775413</v>
      </c>
      <c r="R2221" s="12">
        <v>1.0044644327422276</v>
      </c>
      <c r="S2221" s="12">
        <v>0.84212600000000004</v>
      </c>
      <c r="T2221" s="12">
        <v>-0.11246599999999995</v>
      </c>
      <c r="U2221" s="12">
        <v>1.206375</v>
      </c>
      <c r="V2221" s="12">
        <v>0.13136100000000006</v>
      </c>
    </row>
    <row r="2222" spans="1:22" x14ac:dyDescent="0.25">
      <c r="A2222" s="25" t="s">
        <v>13</v>
      </c>
      <c r="B2222" s="18">
        <v>19</v>
      </c>
      <c r="C2222" s="12">
        <v>1.0826210826210827</v>
      </c>
      <c r="D2222" s="12">
        <v>0.61673</v>
      </c>
      <c r="E2222" s="12">
        <v>6.7436759999999998</v>
      </c>
      <c r="F2222" s="12">
        <v>1.4858870305839944</v>
      </c>
      <c r="G2222" s="18">
        <v>234.45220699999999</v>
      </c>
      <c r="H2222" s="12">
        <v>0.89797635684405697</v>
      </c>
      <c r="I2222" s="18">
        <v>1568.0292850000001</v>
      </c>
      <c r="J2222" s="18">
        <f t="shared" si="68"/>
        <v>1167.298393</v>
      </c>
      <c r="K2222" s="18">
        <f t="shared" si="69"/>
        <v>400.73089200000004</v>
      </c>
      <c r="L2222" s="12">
        <v>1.3432977329559299</v>
      </c>
      <c r="M2222" s="18">
        <v>1347.62360914961</v>
      </c>
      <c r="N2222" s="12">
        <v>1.3344641230388403</v>
      </c>
      <c r="O2222" s="17">
        <v>7.2842919999999998</v>
      </c>
      <c r="P2222" s="12">
        <v>0.9618099894038773</v>
      </c>
      <c r="Q2222" s="12">
        <v>102.00380199999999</v>
      </c>
      <c r="R2222" s="12">
        <v>1.0046010589321728</v>
      </c>
      <c r="S2222" s="12">
        <v>2.2850630000000001</v>
      </c>
      <c r="T2222" s="12">
        <v>0.92426200000000014</v>
      </c>
      <c r="U2222" s="12">
        <v>0.16824500000000001</v>
      </c>
      <c r="V2222" s="12">
        <v>0.41200500000000001</v>
      </c>
    </row>
    <row r="2223" spans="1:22" x14ac:dyDescent="0.25">
      <c r="A2223" s="25" t="s">
        <v>13</v>
      </c>
      <c r="B2223" s="18">
        <v>20</v>
      </c>
      <c r="C2223" s="12">
        <v>1.1494252873563218</v>
      </c>
      <c r="D2223" s="12">
        <v>0.66622999999999999</v>
      </c>
      <c r="E2223" s="12">
        <v>6.639532</v>
      </c>
      <c r="F2223" s="12">
        <v>1.4741264796421885</v>
      </c>
      <c r="G2223" s="18">
        <v>225.508398</v>
      </c>
      <c r="H2223" s="12">
        <v>0.82317509999078686</v>
      </c>
      <c r="I2223" s="18">
        <v>1442.309649</v>
      </c>
      <c r="J2223" s="18">
        <f t="shared" si="68"/>
        <v>1207.1155100000001</v>
      </c>
      <c r="K2223" s="18">
        <f t="shared" si="69"/>
        <v>235.19413899999995</v>
      </c>
      <c r="L2223" s="12">
        <v>1.1948397954061578</v>
      </c>
      <c r="M2223" s="18">
        <v>1443.5736648714101</v>
      </c>
      <c r="N2223" s="12">
        <v>1.3972121361648615</v>
      </c>
      <c r="O2223" s="17">
        <v>6.9317029999999997</v>
      </c>
      <c r="P2223" s="12">
        <v>0.93232398974292063</v>
      </c>
      <c r="Q2223" s="12">
        <v>103.68429500000001</v>
      </c>
      <c r="R2223" s="12">
        <v>1.0139259621993979</v>
      </c>
      <c r="S2223" s="12">
        <v>-0.72976399999999997</v>
      </c>
      <c r="T2223" s="12">
        <v>-1.0042599999999999</v>
      </c>
      <c r="U2223" s="12">
        <v>-0.39233499999999999</v>
      </c>
      <c r="V2223" s="12">
        <v>-0.59785500000000003</v>
      </c>
    </row>
    <row r="2224" spans="1:22" x14ac:dyDescent="0.25">
      <c r="A2224" s="25" t="s">
        <v>13</v>
      </c>
      <c r="B2224" s="18">
        <v>22</v>
      </c>
      <c r="C2224" s="12">
        <v>1.2746234067207416</v>
      </c>
      <c r="D2224" s="12">
        <v>0.80095000000000005</v>
      </c>
      <c r="E2224" s="12">
        <v>6.9960120000000003</v>
      </c>
      <c r="F2224" s="12">
        <v>1.5489032827128875</v>
      </c>
      <c r="G2224" s="18">
        <v>240.139197</v>
      </c>
      <c r="H2224" s="12">
        <v>0.86411431331413724</v>
      </c>
      <c r="I2224" s="18">
        <v>1762.7579040000001</v>
      </c>
      <c r="J2224" s="18">
        <f t="shared" si="68"/>
        <v>1217.001933</v>
      </c>
      <c r="K2224" s="18">
        <f t="shared" si="69"/>
        <v>545.75597100000005</v>
      </c>
      <c r="L2224" s="12">
        <v>1.4484429779455412</v>
      </c>
      <c r="M2224" s="18">
        <v>1445.79818105749</v>
      </c>
      <c r="N2224" s="12">
        <v>1.3863804590407756</v>
      </c>
      <c r="O2224" s="17">
        <v>7.169448</v>
      </c>
      <c r="P2224" s="12">
        <v>0.94872105334406254</v>
      </c>
      <c r="Q2224" s="12">
        <v>101.38646900000001</v>
      </c>
      <c r="R2224" s="12">
        <v>0.99688516369849234</v>
      </c>
      <c r="S2224" s="12">
        <v>1.682992</v>
      </c>
      <c r="T2224" s="12">
        <v>0.36772700000000014</v>
      </c>
      <c r="U2224" s="12">
        <v>1.0530520000000001</v>
      </c>
      <c r="V2224" s="12">
        <v>0.2549610000000001</v>
      </c>
    </row>
    <row r="2225" spans="1:22" x14ac:dyDescent="0.25">
      <c r="A2225" s="25" t="s">
        <v>13</v>
      </c>
      <c r="B2225" s="18">
        <v>22</v>
      </c>
      <c r="C2225" s="12">
        <v>1.2857977790765636</v>
      </c>
      <c r="D2225" s="12">
        <v>0.80533999999999994</v>
      </c>
      <c r="E2225" s="12">
        <v>7.09002</v>
      </c>
      <c r="F2225" s="12">
        <v>1.6428218734279989</v>
      </c>
      <c r="G2225" s="18">
        <v>218.75806399999999</v>
      </c>
      <c r="H2225" s="12">
        <v>0.75581367724740089</v>
      </c>
      <c r="I2225" s="18">
        <v>1655.33268</v>
      </c>
      <c r="J2225" s="18">
        <f t="shared" si="68"/>
        <v>1229.4948159999999</v>
      </c>
      <c r="K2225" s="18">
        <f t="shared" si="69"/>
        <v>425.83786400000008</v>
      </c>
      <c r="L2225" s="12">
        <v>1.3463518987297627</v>
      </c>
      <c r="M2225" s="18">
        <v>1433.3604326241</v>
      </c>
      <c r="N2225" s="12">
        <v>1.3997029782263821</v>
      </c>
      <c r="O2225" s="17">
        <v>6.9258069999999998</v>
      </c>
      <c r="P2225" s="12">
        <v>0.90520255026948371</v>
      </c>
      <c r="Q2225" s="12">
        <v>102.48854</v>
      </c>
      <c r="R2225" s="12">
        <v>1.0053136029186194</v>
      </c>
      <c r="S2225" s="12">
        <v>-0.50230799999999998</v>
      </c>
      <c r="T2225" s="12">
        <v>-1.284314</v>
      </c>
      <c r="U2225" s="12">
        <v>0.73764799999999997</v>
      </c>
      <c r="V2225" s="12">
        <v>-0.82875599999999994</v>
      </c>
    </row>
    <row r="2226" spans="1:22" x14ac:dyDescent="0.25">
      <c r="A2226" s="25" t="s">
        <v>13</v>
      </c>
      <c r="B2226" s="18">
        <v>22</v>
      </c>
      <c r="C2226" s="12">
        <v>1.2672811059907834</v>
      </c>
      <c r="D2226" s="12">
        <v>0.78363000000000005</v>
      </c>
      <c r="E2226" s="12">
        <v>7.263147</v>
      </c>
      <c r="F2226" s="12">
        <v>1.6424492282476553</v>
      </c>
      <c r="G2226" s="18">
        <v>232.245868</v>
      </c>
      <c r="H2226" s="12">
        <v>0.93127076612868864</v>
      </c>
      <c r="I2226" s="18">
        <v>1730.609888</v>
      </c>
      <c r="J2226" s="18">
        <f t="shared" si="68"/>
        <v>1154.2508479999999</v>
      </c>
      <c r="K2226" s="18">
        <f t="shared" si="69"/>
        <v>576.35904000000005</v>
      </c>
      <c r="L2226" s="12">
        <v>1.4993360334096113</v>
      </c>
      <c r="M2226" s="18">
        <v>1303.66955949915</v>
      </c>
      <c r="N2226" s="12">
        <v>1.3193616945799427</v>
      </c>
      <c r="O2226" s="17">
        <v>7.3194499999999998</v>
      </c>
      <c r="P2226" s="12">
        <v>0.97405038587669857</v>
      </c>
      <c r="Q2226" s="12">
        <v>100.84599300000001</v>
      </c>
      <c r="R2226" s="12">
        <v>0.99055790388715581</v>
      </c>
      <c r="S2226" s="12">
        <v>-0.97513300000000003</v>
      </c>
      <c r="T2226" s="12">
        <v>0.53840899999999992</v>
      </c>
      <c r="U2226" s="12">
        <v>-0.602661</v>
      </c>
      <c r="V2226" s="12">
        <v>0.930427</v>
      </c>
    </row>
    <row r="2227" spans="1:22" x14ac:dyDescent="0.25">
      <c r="A2227" s="25" t="s">
        <v>13</v>
      </c>
      <c r="B2227" s="18">
        <v>26</v>
      </c>
      <c r="C2227" s="12">
        <v>1.5249266862170088</v>
      </c>
      <c r="D2227" s="12">
        <v>0.93688000000000005</v>
      </c>
      <c r="E2227" s="12">
        <v>7.0214210000000001</v>
      </c>
      <c r="F2227" s="12">
        <v>1.5291886334150695</v>
      </c>
      <c r="G2227" s="18">
        <v>274.71022900000003</v>
      </c>
      <c r="H2227" s="12">
        <v>0.91490361391388764</v>
      </c>
      <c r="I2227" s="18">
        <v>1887.272833</v>
      </c>
      <c r="J2227" s="18">
        <f t="shared" si="68"/>
        <v>1407.6294720000001</v>
      </c>
      <c r="K2227" s="18">
        <f t="shared" si="69"/>
        <v>479.64336099999991</v>
      </c>
      <c r="L2227" s="12">
        <v>1.3407454664319503</v>
      </c>
      <c r="M2227" s="18">
        <v>1197.6137577197201</v>
      </c>
      <c r="N2227" s="12">
        <v>1.1904629707392831</v>
      </c>
      <c r="O2227" s="17">
        <v>7.84741</v>
      </c>
      <c r="P2227" s="12">
        <v>0.97185856660889725</v>
      </c>
      <c r="Q2227" s="12">
        <v>98.854804000000001</v>
      </c>
      <c r="R2227" s="12">
        <v>0.99439004171950041</v>
      </c>
      <c r="S2227" s="12">
        <v>-2.509719</v>
      </c>
      <c r="T2227" s="12">
        <v>0.38291500000000012</v>
      </c>
      <c r="U2227" s="12">
        <v>-4.6659079999999999</v>
      </c>
      <c r="V2227" s="12">
        <v>-0.11378100000000035</v>
      </c>
    </row>
    <row r="2228" spans="1:22" x14ac:dyDescent="0.25">
      <c r="A2228" s="25" t="s">
        <v>13</v>
      </c>
      <c r="B2228" s="18">
        <v>26</v>
      </c>
      <c r="C2228" s="12">
        <v>1.5339233038348081</v>
      </c>
      <c r="D2228" s="12">
        <v>0.94299999999999995</v>
      </c>
      <c r="E2228" s="12">
        <v>6.9215299999999997</v>
      </c>
      <c r="F2228" s="12">
        <v>1.4644401658767772</v>
      </c>
      <c r="G2228" s="18">
        <v>345.35448500000001</v>
      </c>
      <c r="H2228" s="12">
        <v>0.81523813993630811</v>
      </c>
      <c r="I2228" s="18">
        <v>2354.4602620000001</v>
      </c>
      <c r="J2228" s="18">
        <f t="shared" si="68"/>
        <v>1919.1821699999998</v>
      </c>
      <c r="K2228" s="18">
        <f t="shared" si="69"/>
        <v>435.27809200000024</v>
      </c>
      <c r="L2228" s="12">
        <v>1.2268039474335051</v>
      </c>
      <c r="M2228" s="18">
        <v>1326.5031981484301</v>
      </c>
      <c r="N2228" s="12">
        <v>1.1052097461932044</v>
      </c>
      <c r="O2228" s="17">
        <v>8.2895800000000008</v>
      </c>
      <c r="P2228" s="12">
        <v>0.92582183135943108</v>
      </c>
      <c r="Q2228" s="12">
        <v>95.870514999999997</v>
      </c>
      <c r="R2228" s="12">
        <v>1.0001664292201344</v>
      </c>
      <c r="S2228" s="12">
        <v>1.167746</v>
      </c>
      <c r="T2228" s="12">
        <v>0.72499999999999998</v>
      </c>
      <c r="U2228" s="12">
        <v>-0.53536899999999998</v>
      </c>
      <c r="V2228" s="12">
        <v>0.67237900000000006</v>
      </c>
    </row>
    <row r="2229" spans="1:22" x14ac:dyDescent="0.25">
      <c r="A2229" s="25" t="s">
        <v>13</v>
      </c>
      <c r="B2229" s="18">
        <v>26</v>
      </c>
      <c r="C2229" s="12">
        <v>1.5578190533253444</v>
      </c>
      <c r="D2229" s="12">
        <v>0.94493000000000005</v>
      </c>
      <c r="E2229" s="12">
        <v>6.9642249999999999</v>
      </c>
      <c r="F2229" s="12">
        <v>1.4900518077955176</v>
      </c>
      <c r="G2229" s="18">
        <v>358.66325499999999</v>
      </c>
      <c r="H2229" s="12">
        <v>0.73159691505355906</v>
      </c>
      <c r="I2229" s="18">
        <v>2476.2823360000002</v>
      </c>
      <c r="J2229" s="18">
        <f t="shared" si="68"/>
        <v>2108.3716549999999</v>
      </c>
      <c r="K2229" s="18">
        <f t="shared" si="69"/>
        <v>367.9106810000003</v>
      </c>
      <c r="L2229" s="12">
        <v>1.1744999180422013</v>
      </c>
      <c r="M2229" s="18">
        <v>1364.4351335640699</v>
      </c>
      <c r="N2229" s="12">
        <v>1.0451410280689342</v>
      </c>
      <c r="O2229" s="17">
        <v>8.1910790000000002</v>
      </c>
      <c r="P2229" s="12">
        <v>0.87530969752790189</v>
      </c>
      <c r="Q2229" s="12">
        <v>96.283805999999998</v>
      </c>
      <c r="R2229" s="12">
        <v>1.0148504442778064</v>
      </c>
      <c r="S2229" s="12">
        <v>2.2609279999999998</v>
      </c>
      <c r="T2229" s="12">
        <v>-0.196936</v>
      </c>
      <c r="U2229" s="12">
        <v>1.7871030000000001</v>
      </c>
      <c r="V2229" s="12">
        <v>-7.6843999999999912E-2</v>
      </c>
    </row>
    <row r="2230" spans="1:22" x14ac:dyDescent="0.25">
      <c r="A2230" s="25" t="s">
        <v>13</v>
      </c>
      <c r="B2230" s="18">
        <v>26</v>
      </c>
      <c r="C2230" s="12">
        <v>1.5606242496998799</v>
      </c>
      <c r="D2230" s="12">
        <v>0.93806</v>
      </c>
      <c r="E2230" s="12">
        <v>6.9894449999999999</v>
      </c>
      <c r="F2230" s="12">
        <v>1.5089846770840216</v>
      </c>
      <c r="G2230" s="18">
        <v>341.23857700000002</v>
      </c>
      <c r="H2230" s="12">
        <v>0.74302295778714689</v>
      </c>
      <c r="I2230" s="18">
        <v>2301.8372530000001</v>
      </c>
      <c r="J2230" s="18">
        <f t="shared" si="68"/>
        <v>1943.6247510000001</v>
      </c>
      <c r="K2230" s="18">
        <f t="shared" si="69"/>
        <v>358.21250200000009</v>
      </c>
      <c r="L2230" s="12">
        <v>1.1843012658774277</v>
      </c>
      <c r="M2230" s="18">
        <v>1352.8669917166501</v>
      </c>
      <c r="N2230" s="12">
        <v>1.0329753030513049</v>
      </c>
      <c r="O2230" s="17">
        <v>7.9861230000000001</v>
      </c>
      <c r="P2230" s="12">
        <v>0.89402416850651911</v>
      </c>
      <c r="Q2230" s="12">
        <v>97.828975999999997</v>
      </c>
      <c r="R2230" s="12">
        <v>1.0136282359601616</v>
      </c>
      <c r="S2230" s="12">
        <v>1.067232</v>
      </c>
      <c r="T2230" s="12">
        <v>0.63007099999999994</v>
      </c>
      <c r="U2230" s="12">
        <v>4.8682000000000003E-2</v>
      </c>
      <c r="V2230" s="12">
        <v>0.368506</v>
      </c>
    </row>
    <row r="2231" spans="1:22" x14ac:dyDescent="0.25">
      <c r="A2231" s="25" t="s">
        <v>13</v>
      </c>
      <c r="B2231" s="18">
        <v>26</v>
      </c>
      <c r="C2231" s="12">
        <v>1.5776699029126213</v>
      </c>
      <c r="D2231" s="12">
        <v>0.93530999999999997</v>
      </c>
      <c r="E2231" s="12">
        <v>6.8231539999999997</v>
      </c>
      <c r="F2231" s="12">
        <v>1.4822593441275351</v>
      </c>
      <c r="G2231" s="18">
        <v>343.54041899999999</v>
      </c>
      <c r="H2231" s="12">
        <v>0.70734185898652169</v>
      </c>
      <c r="I2231" s="18">
        <v>2314.9841719999999</v>
      </c>
      <c r="J2231" s="18">
        <f t="shared" si="68"/>
        <v>2037.1227400000002</v>
      </c>
      <c r="K2231" s="18">
        <f t="shared" si="69"/>
        <v>277.8614319999997</v>
      </c>
      <c r="L2231" s="12">
        <v>1.1363989643549901</v>
      </c>
      <c r="M2231" s="18">
        <v>1373.7628656127699</v>
      </c>
      <c r="N2231" s="12">
        <v>1.0011288317270943</v>
      </c>
      <c r="O2231" s="17">
        <v>7.9243100000000002</v>
      </c>
      <c r="P2231" s="12">
        <v>0.87276798375243603</v>
      </c>
      <c r="Q2231" s="12">
        <v>98.23845</v>
      </c>
      <c r="R2231" s="12">
        <v>1.0199352204252974</v>
      </c>
      <c r="S2231" s="12">
        <v>-2.0662E-2</v>
      </c>
      <c r="T2231" s="12">
        <v>2.2265699999999997</v>
      </c>
      <c r="U2231" s="12">
        <v>-3.7120549999999999</v>
      </c>
      <c r="V2231" s="12">
        <v>1.6206830000000001</v>
      </c>
    </row>
    <row r="2232" spans="1:22" x14ac:dyDescent="0.25">
      <c r="A2232" s="25" t="s">
        <v>13</v>
      </c>
      <c r="B2232" s="18">
        <v>27</v>
      </c>
      <c r="C2232" s="12">
        <v>1.6574585635359116</v>
      </c>
      <c r="D2232" s="12">
        <v>0.98123000000000005</v>
      </c>
      <c r="E2232" s="12">
        <v>7.1864730000000003</v>
      </c>
      <c r="F2232" s="12">
        <v>1.531789466773696</v>
      </c>
      <c r="G2232" s="18">
        <v>426.93141200000002</v>
      </c>
      <c r="H2232" s="12">
        <v>0.66589762735266389</v>
      </c>
      <c r="I2232" s="18">
        <v>2776.3043980000002</v>
      </c>
      <c r="J2232" s="18">
        <f t="shared" si="68"/>
        <v>2649.2207859999999</v>
      </c>
      <c r="K2232" s="18">
        <f t="shared" si="69"/>
        <v>127.08361200000036</v>
      </c>
      <c r="L2232" s="12">
        <v>1.0479701852981009</v>
      </c>
      <c r="M2232" s="18">
        <v>1517.29224717855</v>
      </c>
      <c r="N2232" s="12">
        <v>0.9490655887974756</v>
      </c>
      <c r="O2232" s="17">
        <v>8.235493</v>
      </c>
      <c r="P2232" s="12">
        <v>0.8235642888700575</v>
      </c>
      <c r="Q2232" s="12">
        <v>97.695813000000001</v>
      </c>
      <c r="R2232" s="12">
        <v>1.0433931415822781</v>
      </c>
      <c r="S2232" s="12">
        <v>-0.89093500000000003</v>
      </c>
      <c r="T2232" s="12">
        <v>-1.0958829999999999</v>
      </c>
      <c r="U2232" s="12">
        <v>-0.84887900000000005</v>
      </c>
      <c r="V2232" s="12">
        <v>-0.91517300000000001</v>
      </c>
    </row>
    <row r="2233" spans="1:22" x14ac:dyDescent="0.25">
      <c r="A2233" s="25" t="s">
        <v>13</v>
      </c>
      <c r="B2233" s="18">
        <v>27</v>
      </c>
      <c r="C2233" s="12">
        <v>1.6167664670658684</v>
      </c>
      <c r="D2233" s="12">
        <v>0.89688000000000001</v>
      </c>
      <c r="E2233" s="12">
        <v>6.6416040000000001</v>
      </c>
      <c r="F2233" s="12">
        <v>1.4097598043793886</v>
      </c>
      <c r="G2233" s="18">
        <v>445.42057999999997</v>
      </c>
      <c r="H2233" s="12">
        <v>0.66706305613868788</v>
      </c>
      <c r="I2233" s="18">
        <v>2788.4926310000001</v>
      </c>
      <c r="J2233" s="18">
        <f t="shared" si="68"/>
        <v>2849.8296879999998</v>
      </c>
      <c r="K2233" s="18">
        <f t="shared" si="69"/>
        <v>-61.337056999999731</v>
      </c>
      <c r="L2233" s="12">
        <v>0.97847693942614311</v>
      </c>
      <c r="M2233" s="18">
        <v>1619.4941362887901</v>
      </c>
      <c r="N2233" s="12">
        <v>1.0155649064293619</v>
      </c>
      <c r="O2233" s="17">
        <v>8.447756</v>
      </c>
      <c r="P2233" s="12">
        <v>0.81652095386861645</v>
      </c>
      <c r="Q2233" s="12">
        <v>96.229939999999999</v>
      </c>
      <c r="R2233" s="12">
        <v>1.0497811483668196</v>
      </c>
      <c r="S2233" s="12">
        <v>-1.2217229999999999</v>
      </c>
      <c r="T2233" s="12">
        <v>0.13467000000000007</v>
      </c>
      <c r="U2233" s="12">
        <v>-4.0164400000000002</v>
      </c>
      <c r="V2233" s="12">
        <v>8.6275999999999797E-2</v>
      </c>
    </row>
    <row r="2234" spans="1:22" x14ac:dyDescent="0.25">
      <c r="A2234" s="25" t="s">
        <v>13</v>
      </c>
      <c r="B2234" s="18">
        <v>24</v>
      </c>
      <c r="C2234" s="12">
        <v>1.4554275318374772</v>
      </c>
      <c r="D2234" s="12">
        <v>0.74222999999999995</v>
      </c>
      <c r="E2234" s="12">
        <v>6.0408650000000002</v>
      </c>
      <c r="F2234" s="12">
        <v>1.2913316596879187</v>
      </c>
      <c r="G2234" s="18">
        <v>534.12250900000004</v>
      </c>
      <c r="H2234" s="12">
        <v>0.69185855321170253</v>
      </c>
      <c r="I2234" s="18">
        <v>2904.1267079999998</v>
      </c>
      <c r="J2234" s="18">
        <f t="shared" si="68"/>
        <v>3186.8897780000002</v>
      </c>
      <c r="K2234" s="18">
        <f t="shared" si="69"/>
        <v>-282.76307000000043</v>
      </c>
      <c r="L2234" s="12">
        <v>0.91127303116913749</v>
      </c>
      <c r="M2234" s="18">
        <v>1794.99125353729</v>
      </c>
      <c r="N2234" s="12">
        <v>1.0275402945059173</v>
      </c>
      <c r="O2234" s="17">
        <v>8.7463110000000004</v>
      </c>
      <c r="P2234" s="12">
        <v>0.8165251304073845</v>
      </c>
      <c r="Q2234" s="12">
        <v>95.954603000000006</v>
      </c>
      <c r="R2234" s="12">
        <v>1.0601982165084092</v>
      </c>
      <c r="S2234" s="12">
        <v>-1.554646</v>
      </c>
      <c r="T2234" s="12">
        <v>-0.33877699999999988</v>
      </c>
      <c r="U2234" s="12">
        <v>-2.6700379999999999</v>
      </c>
      <c r="V2234" s="12">
        <v>-0.15810999999999975</v>
      </c>
    </row>
    <row r="2235" spans="1:22" x14ac:dyDescent="0.25">
      <c r="A2235" s="25" t="s">
        <v>13</v>
      </c>
      <c r="B2235" s="18">
        <v>22</v>
      </c>
      <c r="C2235" s="12">
        <v>1.3656114214773432</v>
      </c>
      <c r="D2235" s="12">
        <v>0.70711999999999997</v>
      </c>
      <c r="E2235" s="12">
        <v>6.1431760000000004</v>
      </c>
      <c r="F2235" s="12">
        <v>1.2962294161163355</v>
      </c>
      <c r="G2235" s="18">
        <v>626.95454800000005</v>
      </c>
      <c r="H2235" s="12">
        <v>0.70330563015781755</v>
      </c>
      <c r="I2235" s="18">
        <v>3105.6413120000002</v>
      </c>
      <c r="J2235" s="18">
        <f t="shared" si="68"/>
        <v>3398.4167510000002</v>
      </c>
      <c r="K2235" s="18">
        <f t="shared" si="69"/>
        <v>-292.77543900000001</v>
      </c>
      <c r="L2235" s="12">
        <v>0.91384945977745391</v>
      </c>
      <c r="M2235" s="18">
        <v>2179.21307166629</v>
      </c>
      <c r="N2235" s="12">
        <v>1.2195320893171422</v>
      </c>
      <c r="O2235" s="17">
        <v>9.4524150000000002</v>
      </c>
      <c r="P2235" s="12">
        <v>0.83039051941580744</v>
      </c>
      <c r="Q2235" s="12">
        <v>93.253821000000002</v>
      </c>
      <c r="R2235" s="12">
        <v>1.048967461800167</v>
      </c>
      <c r="S2235" s="12">
        <v>-4.0533200000000003</v>
      </c>
      <c r="T2235" s="12">
        <v>-1.8037830000000001</v>
      </c>
      <c r="U2235" s="12">
        <v>-4.9122899999999996</v>
      </c>
      <c r="V2235" s="12">
        <v>-1.9124589999999997</v>
      </c>
    </row>
    <row r="2236" spans="1:22" x14ac:dyDescent="0.25">
      <c r="A2236" s="25" t="s">
        <v>13</v>
      </c>
      <c r="B2236" s="18">
        <v>21</v>
      </c>
      <c r="C2236" s="12">
        <v>1.3274336283185841</v>
      </c>
      <c r="D2236" s="12">
        <v>0.65964999999999996</v>
      </c>
      <c r="E2236" s="12">
        <v>5.9901850000000003</v>
      </c>
      <c r="F2236" s="12">
        <v>1.3185678110337165</v>
      </c>
      <c r="G2236" s="18">
        <v>700.67258300000003</v>
      </c>
      <c r="H2236" s="12">
        <v>0.73620097892588099</v>
      </c>
      <c r="I2236" s="18">
        <v>3685.9609030000001</v>
      </c>
      <c r="J2236" s="18">
        <f t="shared" si="68"/>
        <v>3731.032972</v>
      </c>
      <c r="K2236" s="18">
        <f t="shared" si="69"/>
        <v>-45.072068999999829</v>
      </c>
      <c r="L2236" s="12">
        <v>0.98791968086633142</v>
      </c>
      <c r="M2236" s="18">
        <v>2256.8517783863699</v>
      </c>
      <c r="N2236" s="12">
        <v>1.2562091790469168</v>
      </c>
      <c r="O2236" s="17">
        <v>10.071586</v>
      </c>
      <c r="P2236" s="12">
        <v>0.82656152030542673</v>
      </c>
      <c r="Q2236" s="12">
        <v>89.820958000000005</v>
      </c>
      <c r="R2236" s="12">
        <v>1.0299912431037219</v>
      </c>
      <c r="S2236" s="12">
        <v>0.95904</v>
      </c>
      <c r="T2236" s="12">
        <v>-3.7109620000000003</v>
      </c>
      <c r="U2236" s="12">
        <v>2.86517</v>
      </c>
      <c r="V2236" s="12">
        <v>-3.6160959999999998</v>
      </c>
    </row>
    <row r="2237" spans="1:22" x14ac:dyDescent="0.25">
      <c r="A2237" s="25" t="s">
        <v>13</v>
      </c>
      <c r="B2237" s="18">
        <v>22</v>
      </c>
      <c r="C2237" s="12">
        <v>1.394169835234474</v>
      </c>
      <c r="D2237" s="12">
        <v>0.65200000000000002</v>
      </c>
      <c r="E2237" s="12">
        <v>5.6359919999999999</v>
      </c>
      <c r="F2237" s="12">
        <v>1.2510984309081243</v>
      </c>
      <c r="G2237" s="18">
        <v>654.47467700000004</v>
      </c>
      <c r="H2237" s="12">
        <v>0.81080099701533792</v>
      </c>
      <c r="I2237" s="18">
        <v>3387.0961379999999</v>
      </c>
      <c r="J2237" s="18">
        <f t="shared" si="68"/>
        <v>3114.0694759999997</v>
      </c>
      <c r="K2237" s="18">
        <f t="shared" si="69"/>
        <v>273.02666200000021</v>
      </c>
      <c r="L2237" s="12">
        <v>1.0876751993185139</v>
      </c>
      <c r="M2237" s="18">
        <v>2082.38702379181</v>
      </c>
      <c r="N2237" s="12">
        <v>1.1768779842546375</v>
      </c>
      <c r="O2237" s="17">
        <v>10.024317</v>
      </c>
      <c r="P2237" s="12">
        <v>0.89478303714963836</v>
      </c>
      <c r="Q2237" s="12">
        <v>90.267972</v>
      </c>
      <c r="R2237" s="12">
        <v>0.99782848321456608</v>
      </c>
      <c r="S2237" s="12">
        <v>1.5452939999999999</v>
      </c>
      <c r="T2237" s="12">
        <v>0.97836499999999993</v>
      </c>
      <c r="U2237" s="12">
        <v>2.858412</v>
      </c>
      <c r="V2237" s="12">
        <v>1.162236</v>
      </c>
    </row>
    <row r="2238" spans="1:22" x14ac:dyDescent="0.25">
      <c r="A2238" s="25" t="s">
        <v>13</v>
      </c>
      <c r="B2238" s="18">
        <v>21</v>
      </c>
      <c r="C2238" s="12">
        <v>1.2970969734403952</v>
      </c>
      <c r="D2238" s="12">
        <v>0.79154000000000002</v>
      </c>
      <c r="E2238" s="12">
        <v>6.4012960000000003</v>
      </c>
      <c r="F2238" s="12">
        <v>1.3882678250572817</v>
      </c>
      <c r="G2238" s="18">
        <v>603.97853499999997</v>
      </c>
      <c r="H2238" s="12">
        <v>0.74794573798648034</v>
      </c>
      <c r="I2238" s="18">
        <v>3792.4792590000002</v>
      </c>
      <c r="J2238" s="18">
        <f t="shared" si="68"/>
        <v>3008.5158929999993</v>
      </c>
      <c r="K2238" s="18">
        <f t="shared" si="69"/>
        <v>783.96336600000086</v>
      </c>
      <c r="L2238" s="12">
        <v>1.2605814274819258</v>
      </c>
      <c r="M2238" s="18">
        <v>1436.2225271510699</v>
      </c>
      <c r="N2238" s="12">
        <v>0.84271624915215715</v>
      </c>
      <c r="O2238" s="17">
        <v>10.040718999999999</v>
      </c>
      <c r="P2238" s="12">
        <v>0.88445821344306641</v>
      </c>
      <c r="Q2238" s="12">
        <v>92.568101999999996</v>
      </c>
      <c r="R2238" s="12">
        <v>1.0275928262714638</v>
      </c>
      <c r="S2238" s="12">
        <v>0.42922500000000002</v>
      </c>
      <c r="T2238" s="12">
        <v>3.5587870000000001</v>
      </c>
      <c r="U2238" s="12">
        <v>-0.56639200000000001</v>
      </c>
      <c r="V2238" s="12">
        <v>3.223004</v>
      </c>
    </row>
    <row r="2239" spans="1:22" x14ac:dyDescent="0.25">
      <c r="A2239" s="25" t="s">
        <v>13</v>
      </c>
      <c r="B2239" s="18">
        <v>20</v>
      </c>
      <c r="C2239" s="12">
        <v>1.2345679012345678</v>
      </c>
      <c r="D2239" s="12">
        <v>0.61734</v>
      </c>
      <c r="E2239" s="12">
        <v>5.8478810000000001</v>
      </c>
      <c r="F2239" s="12">
        <v>1.278288501246182</v>
      </c>
      <c r="G2239" s="18">
        <v>595.34972600000003</v>
      </c>
      <c r="H2239" s="12">
        <v>0.6664619557889947</v>
      </c>
      <c r="I2239" s="18">
        <v>3272.0092289999998</v>
      </c>
      <c r="J2239" s="18">
        <f t="shared" si="68"/>
        <v>3204.6745369999999</v>
      </c>
      <c r="K2239" s="18">
        <f t="shared" si="69"/>
        <v>67.334691999999905</v>
      </c>
      <c r="L2239" s="12">
        <v>1.0210113979508928</v>
      </c>
      <c r="M2239" s="18">
        <v>1240.15331578875</v>
      </c>
      <c r="N2239" s="12">
        <v>0.68080660926469405</v>
      </c>
      <c r="O2239" s="17">
        <v>9.7247439999999994</v>
      </c>
      <c r="P2239" s="12">
        <v>0.81219536130282066</v>
      </c>
      <c r="Q2239" s="12">
        <v>90.844915999999998</v>
      </c>
      <c r="R2239" s="12">
        <v>1.0341984805231541</v>
      </c>
      <c r="S2239" s="12">
        <v>-0.51410500000000003</v>
      </c>
      <c r="T2239" s="12">
        <v>2.2980489999999998</v>
      </c>
      <c r="U2239" s="12">
        <v>-1.011201</v>
      </c>
      <c r="V2239" s="12">
        <v>2.363607</v>
      </c>
    </row>
    <row r="2240" spans="1:22" x14ac:dyDescent="0.25">
      <c r="A2240" s="25" t="s">
        <v>13</v>
      </c>
      <c r="B2240" s="18">
        <v>14</v>
      </c>
      <c r="C2240" s="12">
        <v>0.86153846153846148</v>
      </c>
      <c r="D2240" s="12">
        <v>0.43639</v>
      </c>
      <c r="E2240" s="12">
        <v>5.5809179999999996</v>
      </c>
      <c r="F2240" s="12">
        <v>1.2562428714879099</v>
      </c>
      <c r="G2240" s="18">
        <v>722.96684100000004</v>
      </c>
      <c r="H2240" s="12">
        <v>0.73307295544078854</v>
      </c>
      <c r="I2240" s="18">
        <v>3790.5255710000001</v>
      </c>
      <c r="J2240" s="18">
        <f t="shared" si="68"/>
        <v>3538.188067</v>
      </c>
      <c r="K2240" s="18">
        <f t="shared" si="69"/>
        <v>252.33750400000008</v>
      </c>
      <c r="L2240" s="12">
        <v>1.0713182847326583</v>
      </c>
      <c r="M2240" s="18">
        <v>1204.5360424898599</v>
      </c>
      <c r="N2240" s="12">
        <v>0.63713095907629747</v>
      </c>
      <c r="O2240" s="17">
        <v>10.925561</v>
      </c>
      <c r="P2240" s="12">
        <v>0.83514260139868701</v>
      </c>
      <c r="Q2240" s="12">
        <v>87.583564999999993</v>
      </c>
      <c r="R2240" s="12">
        <v>1.0193390945567051</v>
      </c>
      <c r="S2240" s="12">
        <v>0.73071299999999995</v>
      </c>
      <c r="T2240" s="12">
        <v>0.546489</v>
      </c>
      <c r="U2240" s="12">
        <v>-0.66611900000000002</v>
      </c>
      <c r="V2240" s="12">
        <v>0.28822999999999999</v>
      </c>
    </row>
    <row r="2241" spans="1:22" x14ac:dyDescent="0.25">
      <c r="A2241" s="25" t="s">
        <v>13</v>
      </c>
      <c r="B2241" s="18">
        <v>19</v>
      </c>
      <c r="C2241" s="12">
        <v>1.1808576755748912</v>
      </c>
      <c r="D2241" s="12">
        <v>0.51966999999999997</v>
      </c>
      <c r="E2241" s="12">
        <v>4.9373240000000003</v>
      </c>
      <c r="F2241" s="12">
        <v>1.0553824607244788</v>
      </c>
      <c r="G2241" s="18">
        <v>982.48659699999996</v>
      </c>
      <c r="H2241" s="12">
        <v>0.7637079295186171</v>
      </c>
      <c r="I2241" s="18">
        <v>4228.9972939999998</v>
      </c>
      <c r="J2241" s="18">
        <f t="shared" si="68"/>
        <v>3268.669382</v>
      </c>
      <c r="K2241" s="18">
        <f t="shared" si="69"/>
        <v>960.32791199999974</v>
      </c>
      <c r="L2241" s="12">
        <v>1.2937978118216422</v>
      </c>
      <c r="M2241" s="18">
        <v>1799.7748368308401</v>
      </c>
      <c r="N2241" s="12">
        <v>0.90117432634567829</v>
      </c>
      <c r="O2241" s="17">
        <v>13.243219</v>
      </c>
      <c r="P2241" s="12">
        <v>0.9841294199075471</v>
      </c>
      <c r="Q2241" s="12">
        <v>82.730616999999995</v>
      </c>
      <c r="R2241" s="12">
        <v>0.96653196849865297</v>
      </c>
      <c r="S2241" s="12">
        <v>-1.3061689999999999</v>
      </c>
      <c r="T2241" s="12">
        <v>9.8643809999999998</v>
      </c>
      <c r="U2241" s="12">
        <v>-1.9088339999999999</v>
      </c>
      <c r="V2241" s="12">
        <v>9.9187849999999997</v>
      </c>
    </row>
    <row r="2242" spans="1:22" x14ac:dyDescent="0.25">
      <c r="A2242" s="25" t="s">
        <v>13</v>
      </c>
      <c r="B2242" s="18">
        <v>21</v>
      </c>
      <c r="C2242" s="12">
        <v>1.3051584835301431</v>
      </c>
      <c r="D2242" s="12">
        <v>0.80940999999999996</v>
      </c>
      <c r="E2242" s="12">
        <v>5.8351740000000003</v>
      </c>
      <c r="F2242" s="12">
        <v>1.3471370555070867</v>
      </c>
      <c r="G2242" s="18">
        <v>1037.679198</v>
      </c>
      <c r="H2242" s="12">
        <v>0.74679581308180631</v>
      </c>
      <c r="I2242" s="18">
        <v>4477.7061560000002</v>
      </c>
      <c r="J2242" s="18">
        <f t="shared" si="68"/>
        <v>3958.8923439999999</v>
      </c>
      <c r="K2242" s="18">
        <f t="shared" si="69"/>
        <v>518.81381200000033</v>
      </c>
      <c r="L2242" s="12">
        <v>1.1310502450985569</v>
      </c>
      <c r="M2242" s="18">
        <v>1896.0521194141199</v>
      </c>
      <c r="N2242" s="12">
        <v>0.870691817728238</v>
      </c>
      <c r="O2242" s="17">
        <v>13.933042</v>
      </c>
      <c r="P2242" s="12">
        <v>0.88030709123038486</v>
      </c>
      <c r="Q2242" s="12">
        <v>76.629497999999998</v>
      </c>
      <c r="R2242" s="12">
        <v>0.96122973686718627</v>
      </c>
      <c r="S2242" s="12">
        <v>-17.236605999999998</v>
      </c>
      <c r="T2242" s="12">
        <v>-1.7129459999999987</v>
      </c>
      <c r="U2242" s="12">
        <v>-16.814388999999998</v>
      </c>
      <c r="V2242" s="12">
        <v>-1.0778909999999993</v>
      </c>
    </row>
    <row r="2243" spans="1:22" x14ac:dyDescent="0.25">
      <c r="A2243" s="25" t="s">
        <v>13</v>
      </c>
      <c r="B2243" s="18">
        <v>23</v>
      </c>
      <c r="C2243" s="12">
        <v>1.416256157635468</v>
      </c>
      <c r="D2243" s="12">
        <v>0.84804000000000002</v>
      </c>
      <c r="E2243" s="12">
        <v>4.6105989999999997</v>
      </c>
      <c r="F2243" s="12">
        <v>1.1185461177785212</v>
      </c>
      <c r="G2243" s="18">
        <v>1442.436925</v>
      </c>
      <c r="H2243" s="12">
        <v>0.63534217921513292</v>
      </c>
      <c r="I2243" s="18">
        <v>6081.110533</v>
      </c>
      <c r="J2243" s="18">
        <f t="shared" ref="J2243:J2306" si="70">I2243/L2243</f>
        <v>5131.9017839999997</v>
      </c>
      <c r="K2243" s="18">
        <f t="shared" ref="K2243:K2306" si="71">I2243-J2243</f>
        <v>949.20874900000035</v>
      </c>
      <c r="L2243" s="12">
        <v>1.1849623763181514</v>
      </c>
      <c r="M2243" s="18">
        <v>1663.82066853524</v>
      </c>
      <c r="N2243" s="12">
        <v>0.71033847148448481</v>
      </c>
      <c r="O2243" s="17">
        <v>17.977152</v>
      </c>
      <c r="P2243" s="12">
        <v>0.8115852052297301</v>
      </c>
      <c r="Q2243" s="12">
        <v>62.671151999999999</v>
      </c>
      <c r="R2243" s="12">
        <v>0.93031338604616431</v>
      </c>
      <c r="S2243" s="12">
        <v>-2.8096709999999998</v>
      </c>
      <c r="T2243" s="12">
        <v>7.4307309999999998</v>
      </c>
      <c r="U2243" s="12">
        <v>-7.9874320000000001</v>
      </c>
      <c r="V2243" s="12">
        <v>6.3580749999999995</v>
      </c>
    </row>
    <row r="2244" spans="1:22" x14ac:dyDescent="0.25">
      <c r="A2244" s="25" t="s">
        <v>13</v>
      </c>
      <c r="B2244" s="18">
        <v>24</v>
      </c>
      <c r="C2244" s="12">
        <v>1.4814814814814816</v>
      </c>
      <c r="D2244" s="12">
        <v>0.93547000000000002</v>
      </c>
      <c r="E2244" s="12">
        <v>5.5072599999999996</v>
      </c>
      <c r="F2244" s="12">
        <v>1.3987263987175094</v>
      </c>
      <c r="G2244" s="18">
        <v>1629.6793050000001</v>
      </c>
      <c r="H2244" s="12">
        <v>0.67559843781931106</v>
      </c>
      <c r="I2244" s="18">
        <v>6768.0538079999997</v>
      </c>
      <c r="J2244" s="18">
        <f t="shared" si="70"/>
        <v>6673.1510320000007</v>
      </c>
      <c r="K2244" s="18">
        <f t="shared" si="71"/>
        <v>94.902775999998994</v>
      </c>
      <c r="L2244" s="12">
        <v>1.0142215837083424</v>
      </c>
      <c r="M2244" s="18">
        <v>2145.34179563013</v>
      </c>
      <c r="N2244" s="12">
        <v>0.82543053578440218</v>
      </c>
      <c r="O2244" s="17">
        <v>18.809767000000001</v>
      </c>
      <c r="P2244" s="12">
        <v>0.73293923496094104</v>
      </c>
      <c r="Q2244" s="12">
        <v>61.519753000000001</v>
      </c>
      <c r="R2244" s="12">
        <v>0.97851671603381796</v>
      </c>
      <c r="S2244" s="12">
        <v>-4.0000999999999998</v>
      </c>
      <c r="T2244" s="12">
        <v>-11.855972999999999</v>
      </c>
      <c r="U2244" s="12">
        <v>-6.8480119999999998</v>
      </c>
      <c r="V2244" s="12">
        <v>-12.6958</v>
      </c>
    </row>
    <row r="2245" spans="1:22" x14ac:dyDescent="0.25">
      <c r="A2245" s="25" t="s">
        <v>13</v>
      </c>
      <c r="B2245" s="18">
        <v>25</v>
      </c>
      <c r="C2245" s="12">
        <v>1.5762925598991173</v>
      </c>
      <c r="D2245" s="12">
        <v>0.94069999999999998</v>
      </c>
      <c r="E2245" s="12">
        <v>4.4274269999999998</v>
      </c>
      <c r="F2245" s="12">
        <v>1.1367729187084197</v>
      </c>
      <c r="G2245" s="18">
        <v>1557.9866259999999</v>
      </c>
      <c r="H2245" s="12">
        <v>0.72255704887077132</v>
      </c>
      <c r="I2245" s="18">
        <v>6958.1051610000004</v>
      </c>
      <c r="J2245" s="18">
        <f t="shared" si="70"/>
        <v>6278.0321619999995</v>
      </c>
      <c r="K2245" s="18">
        <f t="shared" si="71"/>
        <v>680.07299900000089</v>
      </c>
      <c r="L2245" s="12">
        <v>1.1083258227182049</v>
      </c>
      <c r="M2245" s="18">
        <v>2894.5700360454798</v>
      </c>
      <c r="N2245" s="12">
        <v>1.0349016366272961</v>
      </c>
      <c r="O2245" s="17">
        <v>17.413630999999999</v>
      </c>
      <c r="P2245" s="12">
        <v>0.777863077205596</v>
      </c>
      <c r="Q2245" s="12">
        <v>64.594977</v>
      </c>
      <c r="R2245" s="12">
        <v>0.96445634802870994</v>
      </c>
      <c r="S2245" s="12">
        <v>7.3919129999999997</v>
      </c>
      <c r="T2245" s="12">
        <v>2.5960869999999998</v>
      </c>
      <c r="U2245" s="12">
        <v>9.5399259999999995</v>
      </c>
      <c r="V2245" s="12">
        <v>3.1244239999999994</v>
      </c>
    </row>
    <row r="2246" spans="1:22" x14ac:dyDescent="0.25">
      <c r="A2246" s="25" t="s">
        <v>13</v>
      </c>
      <c r="B2246" s="18">
        <v>25</v>
      </c>
      <c r="C2246" s="12">
        <v>1.5812776723592663</v>
      </c>
      <c r="D2246" s="12">
        <v>0.96879000000000004</v>
      </c>
      <c r="E2246" s="12">
        <v>4.8629129999999998</v>
      </c>
      <c r="F2246" s="12">
        <v>1.2571786885398473</v>
      </c>
      <c r="G2246" s="18">
        <v>1391.7775670000001</v>
      </c>
      <c r="H2246" s="12">
        <v>0.71586460150147224</v>
      </c>
      <c r="I2246" s="18">
        <v>5726.873936</v>
      </c>
      <c r="J2246" s="18">
        <f t="shared" si="70"/>
        <v>5227.9603580000003</v>
      </c>
      <c r="K2246" s="18">
        <f t="shared" si="71"/>
        <v>498.91357799999969</v>
      </c>
      <c r="L2246" s="12">
        <v>1.0954317829201872</v>
      </c>
      <c r="M2246" s="18">
        <v>2773.2396672048299</v>
      </c>
      <c r="N2246" s="12">
        <v>0.98692931352532798</v>
      </c>
      <c r="O2246" s="17">
        <v>16.315463999999999</v>
      </c>
      <c r="P2246" s="12">
        <v>0.79063162813583854</v>
      </c>
      <c r="Q2246" s="12">
        <v>67.801720000000003</v>
      </c>
      <c r="R2246" s="12">
        <v>0.9558321182966466</v>
      </c>
      <c r="S2246" s="12">
        <v>-7.213775</v>
      </c>
      <c r="T2246" s="12">
        <v>-2.8238919999999998</v>
      </c>
      <c r="U2246" s="12">
        <v>-6.8213499999999998</v>
      </c>
      <c r="V2246" s="12">
        <v>-2.7586750000000002</v>
      </c>
    </row>
    <row r="2247" spans="1:22" x14ac:dyDescent="0.25">
      <c r="A2247" s="25" t="s">
        <v>13</v>
      </c>
      <c r="B2247" s="18">
        <v>33</v>
      </c>
      <c r="C2247" s="12">
        <v>2.0663744520976834</v>
      </c>
      <c r="D2247" s="12">
        <v>1.1448199999999999</v>
      </c>
      <c r="E2247" s="12">
        <v>4.4991719999999997</v>
      </c>
      <c r="F2247" s="12">
        <v>1.211054928756677</v>
      </c>
      <c r="G2247" s="18">
        <v>1918.0566020000001</v>
      </c>
      <c r="H2247" s="12">
        <v>0.92565618550828366</v>
      </c>
      <c r="I2247" s="18">
        <v>6665.9577740000004</v>
      </c>
      <c r="J2247" s="18">
        <f t="shared" si="70"/>
        <v>5782.9957199999999</v>
      </c>
      <c r="K2247" s="18">
        <f t="shared" si="71"/>
        <v>882.96205400000053</v>
      </c>
      <c r="L2247" s="12">
        <v>1.1526824671417879</v>
      </c>
      <c r="M2247" s="18">
        <v>2465.5326128356601</v>
      </c>
      <c r="N2247" s="12">
        <v>0.8572782024299922</v>
      </c>
      <c r="O2247" s="17">
        <v>21.630075999999999</v>
      </c>
      <c r="P2247" s="12">
        <v>0.93885949676266067</v>
      </c>
      <c r="Q2247" s="12">
        <v>58.597501000000001</v>
      </c>
      <c r="R2247" s="12">
        <v>0.85106314592874044</v>
      </c>
      <c r="S2247" s="12">
        <v>-0.59073500000000001</v>
      </c>
      <c r="T2247" s="12">
        <v>-5.0633750000000006</v>
      </c>
      <c r="U2247" s="12">
        <v>-2.4925220000000001</v>
      </c>
      <c r="V2247" s="12">
        <v>-5.3473310000000005</v>
      </c>
    </row>
    <row r="2248" spans="1:22" x14ac:dyDescent="0.25">
      <c r="A2248" s="25" t="s">
        <v>13</v>
      </c>
      <c r="B2248" s="18">
        <v>41</v>
      </c>
      <c r="C2248" s="12">
        <v>2.5015253203172669</v>
      </c>
      <c r="D2248" s="12">
        <v>1.2931900000000001</v>
      </c>
      <c r="E2248" s="12">
        <v>3.9682719999999998</v>
      </c>
      <c r="F2248" s="12">
        <v>1.0697736861259755</v>
      </c>
      <c r="G2248" s="18">
        <v>2670.38787</v>
      </c>
      <c r="H2248" s="12">
        <v>1.3447272375542811</v>
      </c>
      <c r="I2248" s="18">
        <v>7604.6617770000003</v>
      </c>
      <c r="J2248" s="18">
        <f t="shared" si="70"/>
        <v>6125.9723729999996</v>
      </c>
      <c r="K2248" s="18">
        <f t="shared" si="71"/>
        <v>1478.6894040000006</v>
      </c>
      <c r="L2248" s="12">
        <v>1.2413803579195477</v>
      </c>
      <c r="M2248" s="18">
        <v>2384.3685731614801</v>
      </c>
      <c r="N2248" s="12">
        <v>0.82183674564843678</v>
      </c>
      <c r="O2248" s="17">
        <v>28.648396000000002</v>
      </c>
      <c r="P2248" s="12">
        <v>1.3129949643709296</v>
      </c>
      <c r="Q2248" s="12">
        <v>52.000970000000002</v>
      </c>
      <c r="R2248" s="12">
        <v>0.74564029741258619</v>
      </c>
      <c r="S2248" s="12">
        <v>8.7957000000000001</v>
      </c>
      <c r="T2248" s="12">
        <v>-4.0587850000000003</v>
      </c>
      <c r="U2248" s="12">
        <v>9.9753349999999994</v>
      </c>
      <c r="V2248" s="12">
        <v>-3.9359900000000003</v>
      </c>
    </row>
    <row r="2249" spans="1:22" x14ac:dyDescent="0.25">
      <c r="A2249" s="25" t="s">
        <v>13</v>
      </c>
      <c r="B2249" s="18">
        <v>46</v>
      </c>
      <c r="C2249" s="12">
        <v>2.7544910179640718</v>
      </c>
      <c r="D2249" s="12">
        <v>1.34995</v>
      </c>
      <c r="E2249" s="12">
        <v>3.5223879999999999</v>
      </c>
      <c r="F2249" s="12">
        <v>0.90301687727475843</v>
      </c>
      <c r="G2249" s="18">
        <v>2461.9136039999999</v>
      </c>
      <c r="H2249" s="12">
        <v>1.5778756994886083</v>
      </c>
      <c r="I2249" s="18">
        <v>8693.9782159999995</v>
      </c>
      <c r="J2249" s="18">
        <f t="shared" si="70"/>
        <v>5235.1954489999998</v>
      </c>
      <c r="K2249" s="18">
        <f t="shared" si="71"/>
        <v>3458.7827669999997</v>
      </c>
      <c r="L2249" s="12">
        <v>1.6606788229197209</v>
      </c>
      <c r="M2249" s="18">
        <v>2318.97251922842</v>
      </c>
      <c r="N2249" s="12">
        <v>0.8377309904696999</v>
      </c>
      <c r="O2249" s="17">
        <v>26.949411999999999</v>
      </c>
      <c r="P2249" s="12">
        <v>1.504331872564513</v>
      </c>
      <c r="Q2249" s="12">
        <v>51.646991</v>
      </c>
      <c r="R2249" s="12">
        <v>0.68070023712944905</v>
      </c>
      <c r="S2249" s="12">
        <v>19.250941000000001</v>
      </c>
      <c r="T2249" s="12">
        <v>10.632165000000001</v>
      </c>
      <c r="U2249" s="12">
        <v>19.860771</v>
      </c>
      <c r="V2249" s="12">
        <v>10.665426999999999</v>
      </c>
    </row>
    <row r="2250" spans="1:22" x14ac:dyDescent="0.25">
      <c r="A2250" s="25" t="s">
        <v>13</v>
      </c>
      <c r="B2250" s="18">
        <v>45</v>
      </c>
      <c r="C2250" s="12">
        <v>2.6193247962747379</v>
      </c>
      <c r="D2250" s="12">
        <v>1.3979999999999999</v>
      </c>
      <c r="E2250" s="12">
        <v>3.8318919999999999</v>
      </c>
      <c r="F2250" s="12">
        <v>0.94795266634044817</v>
      </c>
      <c r="G2250" s="18">
        <v>1950.8280110000001</v>
      </c>
      <c r="H2250" s="12">
        <v>1.4834824528259982</v>
      </c>
      <c r="I2250" s="18">
        <v>7710.6218900000003</v>
      </c>
      <c r="J2250" s="18">
        <f t="shared" si="70"/>
        <v>4540.5009980000004</v>
      </c>
      <c r="K2250" s="18">
        <f t="shared" si="71"/>
        <v>3170.1208919999999</v>
      </c>
      <c r="L2250" s="12">
        <v>1.6981874672853006</v>
      </c>
      <c r="M2250" s="18">
        <v>2156.2220617091002</v>
      </c>
      <c r="N2250" s="12">
        <v>0.84349737998995689</v>
      </c>
      <c r="O2250" s="17">
        <v>22.200244999999999</v>
      </c>
      <c r="P2250" s="12">
        <v>1.4318643577614221</v>
      </c>
      <c r="Q2250" s="12">
        <v>54.654943000000003</v>
      </c>
      <c r="R2250" s="12">
        <v>0.68718839720503944</v>
      </c>
      <c r="S2250" s="12">
        <v>13.879821</v>
      </c>
      <c r="T2250" s="12">
        <v>9.4718729999999987</v>
      </c>
      <c r="U2250" s="12">
        <v>14.101841</v>
      </c>
      <c r="V2250" s="12">
        <v>9.3709349999999993</v>
      </c>
    </row>
    <row r="2251" spans="1:22" x14ac:dyDescent="0.25">
      <c r="A2251" s="25" t="s">
        <v>13</v>
      </c>
      <c r="B2251" s="18">
        <v>44</v>
      </c>
      <c r="C2251" s="12">
        <v>2.5522041763341066</v>
      </c>
      <c r="D2251" s="12">
        <v>1.49116</v>
      </c>
      <c r="E2251" s="12">
        <v>4.8007609999999996</v>
      </c>
      <c r="F2251" s="12">
        <v>1.1557143180416445</v>
      </c>
      <c r="G2251" s="18">
        <v>1667.732818</v>
      </c>
      <c r="H2251" s="12">
        <v>1.379578342927658</v>
      </c>
      <c r="I2251" s="18">
        <v>6423.7917989999996</v>
      </c>
      <c r="J2251" s="18">
        <f t="shared" si="70"/>
        <v>4197.4470869999996</v>
      </c>
      <c r="K2251" s="18">
        <f t="shared" si="71"/>
        <v>2226.3447120000001</v>
      </c>
      <c r="L2251" s="12">
        <v>1.5304044734465525</v>
      </c>
      <c r="M2251" s="18">
        <v>2089.5403598682001</v>
      </c>
      <c r="N2251" s="12">
        <v>0.87778318252423515</v>
      </c>
      <c r="O2251" s="17">
        <v>19.603943000000001</v>
      </c>
      <c r="P2251" s="12">
        <v>1.3651644452039546</v>
      </c>
      <c r="Q2251" s="12">
        <v>59.554430000000004</v>
      </c>
      <c r="R2251" s="12">
        <v>0.72706202648648033</v>
      </c>
      <c r="S2251" s="12">
        <v>2.6519240000000002</v>
      </c>
      <c r="T2251" s="12">
        <v>-3.2839659999999995</v>
      </c>
      <c r="U2251" s="12">
        <v>2.2655690000000002</v>
      </c>
      <c r="V2251" s="12">
        <v>-3.2943410000000002</v>
      </c>
    </row>
    <row r="2252" spans="1:22" x14ac:dyDescent="0.25">
      <c r="A2252" s="25" t="s">
        <v>13</v>
      </c>
      <c r="B2252" s="18">
        <v>44</v>
      </c>
      <c r="C2252" s="12">
        <v>2.5566531086577573</v>
      </c>
      <c r="D2252" s="12">
        <v>1.42971</v>
      </c>
      <c r="E2252" s="12">
        <v>4.0507160000000004</v>
      </c>
      <c r="F2252" s="12">
        <v>0.97858911426281903</v>
      </c>
      <c r="G2252" s="18">
        <v>1627.2677180000001</v>
      </c>
      <c r="H2252" s="12">
        <v>1.5549243049399204</v>
      </c>
      <c r="I2252" s="18">
        <v>7634.4041960000004</v>
      </c>
      <c r="J2252" s="18">
        <f t="shared" si="70"/>
        <v>3854.2550670000001</v>
      </c>
      <c r="K2252" s="18">
        <f t="shared" si="71"/>
        <v>3780.1491290000004</v>
      </c>
      <c r="L2252" s="12">
        <v>1.9807729543811223</v>
      </c>
      <c r="M2252" s="18">
        <v>2196.5500896091498</v>
      </c>
      <c r="N2252" s="12">
        <v>0.94706429050830931</v>
      </c>
      <c r="O2252" s="17">
        <v>19.168016999999999</v>
      </c>
      <c r="P2252" s="12">
        <v>1.4614645801777453</v>
      </c>
      <c r="Q2252" s="12">
        <v>62.926425000000002</v>
      </c>
      <c r="R2252" s="12">
        <v>0.73067386146695512</v>
      </c>
      <c r="S2252" s="12">
        <v>19.506708</v>
      </c>
      <c r="T2252" s="12">
        <v>16.080296000000001</v>
      </c>
      <c r="U2252" s="12">
        <v>18.650877999999999</v>
      </c>
      <c r="V2252" s="12">
        <v>16.012155</v>
      </c>
    </row>
    <row r="2253" spans="1:22" x14ac:dyDescent="0.25">
      <c r="A2253" s="25" t="s">
        <v>13</v>
      </c>
      <c r="B2253" s="18">
        <v>42</v>
      </c>
      <c r="C2253" s="12">
        <v>2.4179620034542317</v>
      </c>
      <c r="D2253" s="12">
        <v>1.6167100000000001</v>
      </c>
      <c r="E2253" s="12">
        <v>5.1373420000000003</v>
      </c>
      <c r="F2253" s="12">
        <v>1.2272317911422552</v>
      </c>
      <c r="G2253" s="18">
        <v>1300.5162330000001</v>
      </c>
      <c r="H2253" s="12">
        <v>1.2692093280699088</v>
      </c>
      <c r="I2253" s="18">
        <v>6610.5895570000002</v>
      </c>
      <c r="J2253" s="18">
        <f t="shared" si="70"/>
        <v>3808.017523</v>
      </c>
      <c r="K2253" s="18">
        <f t="shared" si="71"/>
        <v>2802.5720340000003</v>
      </c>
      <c r="L2253" s="12">
        <v>1.7359661601010969</v>
      </c>
      <c r="M2253" s="18">
        <v>2195.3651705867501</v>
      </c>
      <c r="N2253" s="12">
        <v>1.0138959605010629</v>
      </c>
      <c r="O2253" s="17">
        <v>15.967416</v>
      </c>
      <c r="P2253" s="12">
        <v>1.2602385101238707</v>
      </c>
      <c r="Q2253" s="12">
        <v>67.394812000000002</v>
      </c>
      <c r="R2253" s="12">
        <v>0.77738116367254406</v>
      </c>
      <c r="S2253" s="12">
        <v>11.852061000000001</v>
      </c>
      <c r="T2253" s="12">
        <v>4.8339500000000006</v>
      </c>
      <c r="U2253" s="12">
        <v>11.027505</v>
      </c>
      <c r="V2253" s="12">
        <v>4.6361489999999996</v>
      </c>
    </row>
    <row r="2254" spans="1:22" x14ac:dyDescent="0.25">
      <c r="A2254" s="25" t="s">
        <v>13</v>
      </c>
      <c r="B2254" s="18">
        <v>41</v>
      </c>
      <c r="C2254" s="12">
        <v>2.345537757437071</v>
      </c>
      <c r="D2254" s="12">
        <v>1.6732499999999999</v>
      </c>
      <c r="E2254" s="12">
        <v>5.7534580000000002</v>
      </c>
      <c r="F2254" s="12">
        <v>1.3452660365720497</v>
      </c>
      <c r="G2254" s="18">
        <v>1124.9639380000001</v>
      </c>
      <c r="H2254" s="12">
        <v>1.2592850840752818</v>
      </c>
      <c r="I2254" s="18">
        <v>5708.5590620000003</v>
      </c>
      <c r="J2254" s="18">
        <f t="shared" si="70"/>
        <v>3315.5596390000001</v>
      </c>
      <c r="K2254" s="18">
        <f t="shared" si="71"/>
        <v>2392.9994230000002</v>
      </c>
      <c r="L2254" s="12">
        <v>1.7217482668240431</v>
      </c>
      <c r="M2254" s="18">
        <v>2197.5342428191698</v>
      </c>
      <c r="N2254" s="12">
        <v>1.1237873879473832</v>
      </c>
      <c r="O2254" s="17">
        <v>14.18746</v>
      </c>
      <c r="P2254" s="12">
        <v>1.2733421666506461</v>
      </c>
      <c r="Q2254" s="12">
        <v>73.437278000000006</v>
      </c>
      <c r="R2254" s="12">
        <v>0.80761099077449505</v>
      </c>
      <c r="S2254" s="12">
        <v>3.8969109999999998</v>
      </c>
      <c r="T2254" s="12">
        <v>1.887365</v>
      </c>
      <c r="U2254" s="12">
        <v>4.0580800000000004</v>
      </c>
      <c r="V2254" s="12">
        <v>2.1677910000000002</v>
      </c>
    </row>
    <row r="2255" spans="1:22" x14ac:dyDescent="0.25">
      <c r="A2255" s="25" t="s">
        <v>13</v>
      </c>
      <c r="B2255" s="18">
        <v>42</v>
      </c>
      <c r="C2255" s="12">
        <v>2.3877202956225125</v>
      </c>
      <c r="D2255" s="12">
        <v>1.69947</v>
      </c>
      <c r="E2255" s="12">
        <v>6.2637010000000002</v>
      </c>
      <c r="F2255" s="12">
        <v>1.4486163018742253</v>
      </c>
      <c r="G2255" s="18">
        <v>1079.6659010000001</v>
      </c>
      <c r="H2255" s="12">
        <v>1.2668603228512396</v>
      </c>
      <c r="I2255" s="18">
        <v>5357.338307</v>
      </c>
      <c r="J2255" s="18">
        <f t="shared" si="70"/>
        <v>3181.7524990000002</v>
      </c>
      <c r="K2255" s="18">
        <f t="shared" si="71"/>
        <v>2175.5858079999998</v>
      </c>
      <c r="L2255" s="12">
        <v>1.683769654831345</v>
      </c>
      <c r="M2255" s="18">
        <v>2307.9899755868801</v>
      </c>
      <c r="N2255" s="12">
        <v>1.2266993724704571</v>
      </c>
      <c r="O2255" s="17">
        <v>13.840237</v>
      </c>
      <c r="P2255" s="12">
        <v>1.2842162137686033</v>
      </c>
      <c r="Q2255" s="12">
        <v>76.096731000000005</v>
      </c>
      <c r="R2255" s="12">
        <v>0.82541060762408247</v>
      </c>
      <c r="S2255" s="12">
        <v>-0.423736</v>
      </c>
      <c r="T2255" s="12">
        <v>-1.6173869999999999</v>
      </c>
      <c r="U2255" s="12">
        <v>-1.8625039999999999</v>
      </c>
      <c r="V2255" s="12">
        <v>-1.6914669999999998</v>
      </c>
    </row>
    <row r="2256" spans="1:22" x14ac:dyDescent="0.25">
      <c r="A2256" s="25" t="s">
        <v>13</v>
      </c>
      <c r="B2256" s="18">
        <v>42</v>
      </c>
      <c r="C2256" s="12">
        <v>2.385008517887564</v>
      </c>
      <c r="D2256" s="12">
        <v>1.64558</v>
      </c>
      <c r="E2256" s="12">
        <v>6.0507720000000003</v>
      </c>
      <c r="F2256" s="12">
        <v>1.3921421874550632</v>
      </c>
      <c r="G2256" s="18">
        <v>1119.906847</v>
      </c>
      <c r="H2256" s="12">
        <v>1.3142369249149748</v>
      </c>
      <c r="I2256" s="18">
        <v>5868.1309520000004</v>
      </c>
      <c r="J2256" s="18">
        <f t="shared" si="70"/>
        <v>3258.68948</v>
      </c>
      <c r="K2256" s="18">
        <f t="shared" si="71"/>
        <v>2609.4414720000004</v>
      </c>
      <c r="L2256" s="12">
        <v>1.8007640764839001</v>
      </c>
      <c r="M2256" s="18">
        <v>2293.13135131338</v>
      </c>
      <c r="N2256" s="12">
        <v>1.2208512764821557</v>
      </c>
      <c r="O2256" s="17">
        <v>14.017364000000001</v>
      </c>
      <c r="P2256" s="12">
        <v>1.3332952863713976</v>
      </c>
      <c r="Q2256" s="12">
        <v>75.719819000000001</v>
      </c>
      <c r="R2256" s="12">
        <v>0.8162459087893682</v>
      </c>
      <c r="S2256" s="12">
        <v>5.0749259999999996</v>
      </c>
      <c r="T2256" s="12">
        <v>1.6175349999999997</v>
      </c>
      <c r="U2256" s="12">
        <v>7.9729179999999999</v>
      </c>
      <c r="V2256" s="12">
        <v>2.3359610000000002</v>
      </c>
    </row>
    <row r="2257" spans="1:22" x14ac:dyDescent="0.25">
      <c r="A2257" s="25" t="s">
        <v>13</v>
      </c>
      <c r="B2257" s="18">
        <v>44</v>
      </c>
      <c r="C2257" s="12">
        <v>2.4719101123595504</v>
      </c>
      <c r="D2257" s="12">
        <v>1.8745700000000001</v>
      </c>
      <c r="E2257" s="12">
        <v>5.5715859999999999</v>
      </c>
      <c r="F2257" s="12">
        <v>1.3037222256931453</v>
      </c>
      <c r="G2257" s="18">
        <v>1127.486052</v>
      </c>
      <c r="H2257" s="12">
        <v>1.5936736927405075</v>
      </c>
      <c r="I2257" s="18">
        <v>4979.143376</v>
      </c>
      <c r="J2257" s="18">
        <f t="shared" si="70"/>
        <v>2749.2893640000002</v>
      </c>
      <c r="K2257" s="18">
        <f t="shared" si="71"/>
        <v>2229.8540119999998</v>
      </c>
      <c r="L2257" s="12">
        <v>1.8110655943307972</v>
      </c>
      <c r="M2257" s="18">
        <v>2252.46256125634</v>
      </c>
      <c r="N2257" s="12">
        <v>1.283895794360125</v>
      </c>
      <c r="O2257" s="17">
        <v>14.413271</v>
      </c>
      <c r="P2257" s="12">
        <v>1.4844488547825792</v>
      </c>
      <c r="Q2257" s="12">
        <v>77.946068999999994</v>
      </c>
      <c r="R2257" s="12">
        <v>0.81966604732051374</v>
      </c>
      <c r="S2257" s="12">
        <v>5.4019440000000003</v>
      </c>
      <c r="T2257" s="12">
        <v>3.4274830000000005</v>
      </c>
      <c r="U2257" s="12">
        <v>3.8211349999999999</v>
      </c>
      <c r="V2257" s="12">
        <v>3.2527780000000002</v>
      </c>
    </row>
    <row r="2258" spans="1:22" x14ac:dyDescent="0.25">
      <c r="A2258" s="25" t="s">
        <v>13</v>
      </c>
      <c r="B2258" s="18">
        <v>43</v>
      </c>
      <c r="C2258" s="12">
        <v>2.3888888888888888</v>
      </c>
      <c r="D2258" s="12">
        <v>1.7483299999999999</v>
      </c>
      <c r="E2258" s="12">
        <v>6.3918030000000003</v>
      </c>
      <c r="F2258" s="12">
        <v>1.4613018561528945</v>
      </c>
      <c r="G2258" s="18">
        <v>936.81576099999995</v>
      </c>
      <c r="H2258" s="12">
        <v>1.3228338780348139</v>
      </c>
      <c r="I2258" s="18">
        <v>4910.5104899999997</v>
      </c>
      <c r="J2258" s="18">
        <f t="shared" si="70"/>
        <v>2769.6451350000002</v>
      </c>
      <c r="K2258" s="18">
        <f t="shared" si="71"/>
        <v>2140.8653549999995</v>
      </c>
      <c r="L2258" s="12">
        <v>1.7729746052827808</v>
      </c>
      <c r="M2258" s="18">
        <v>2207.4332112004599</v>
      </c>
      <c r="N2258" s="12">
        <v>1.4127250078292899</v>
      </c>
      <c r="O2258" s="17">
        <v>12.531222</v>
      </c>
      <c r="P2258" s="12">
        <v>1.3335194190125577</v>
      </c>
      <c r="Q2258" s="12">
        <v>80.345551</v>
      </c>
      <c r="R2258" s="12">
        <v>0.83843501024298728</v>
      </c>
      <c r="S2258" s="12">
        <v>0.47826200000000002</v>
      </c>
      <c r="T2258" s="12">
        <v>0.25843400000000005</v>
      </c>
      <c r="U2258" s="12">
        <v>9.6902000000000002E-2</v>
      </c>
      <c r="V2258" s="12">
        <v>0.28476899999999999</v>
      </c>
    </row>
    <row r="2259" spans="1:22" x14ac:dyDescent="0.25">
      <c r="A2259" s="25" t="s">
        <v>13</v>
      </c>
      <c r="B2259" s="18">
        <v>44</v>
      </c>
      <c r="C2259" s="12">
        <v>2.4471635150166855</v>
      </c>
      <c r="D2259" s="12">
        <v>1.85581</v>
      </c>
      <c r="E2259" s="12">
        <v>5.8021060000000002</v>
      </c>
      <c r="F2259" s="12">
        <v>1.3351166779074901</v>
      </c>
      <c r="G2259" s="18">
        <v>939.86211400000002</v>
      </c>
      <c r="H2259" s="12">
        <v>1.3086560041169786</v>
      </c>
      <c r="I2259" s="18">
        <v>5406.3890890000002</v>
      </c>
      <c r="J2259" s="18">
        <f t="shared" si="70"/>
        <v>2849.642848</v>
      </c>
      <c r="K2259" s="18">
        <f t="shared" si="71"/>
        <v>2556.7462410000003</v>
      </c>
      <c r="L2259" s="12">
        <v>1.8972163802191679</v>
      </c>
      <c r="M2259" s="18">
        <v>2128.9726740762198</v>
      </c>
      <c r="N2259" s="12">
        <v>1.3490767073230372</v>
      </c>
      <c r="O2259" s="17">
        <v>12.539668000000001</v>
      </c>
      <c r="P2259" s="12">
        <v>1.3164944959834308</v>
      </c>
      <c r="Q2259" s="12">
        <v>79.840038000000007</v>
      </c>
      <c r="R2259" s="12">
        <v>0.83645997817494244</v>
      </c>
      <c r="S2259" s="12">
        <v>12.341801</v>
      </c>
      <c r="T2259" s="12">
        <v>8.4998299999999993</v>
      </c>
      <c r="U2259" s="12">
        <v>13.337161</v>
      </c>
      <c r="V2259" s="12">
        <v>8.7839549999999988</v>
      </c>
    </row>
    <row r="2260" spans="1:22" x14ac:dyDescent="0.25">
      <c r="A2260" s="25" t="s">
        <v>13</v>
      </c>
      <c r="B2260" s="18">
        <v>44</v>
      </c>
      <c r="C2260" s="12">
        <v>2.4030584380120152</v>
      </c>
      <c r="D2260" s="12">
        <v>1.9864299999999999</v>
      </c>
      <c r="E2260" s="12">
        <v>6.7448009999999998</v>
      </c>
      <c r="F2260" s="12">
        <v>1.5250508007261672</v>
      </c>
      <c r="G2260" s="18">
        <v>739.09529099999997</v>
      </c>
      <c r="H2260" s="12">
        <v>1.2006777255686767</v>
      </c>
      <c r="I2260" s="18">
        <v>4270.2437179999997</v>
      </c>
      <c r="J2260" s="18">
        <f t="shared" si="70"/>
        <v>2471.6006200000002</v>
      </c>
      <c r="K2260" s="18">
        <f t="shared" si="71"/>
        <v>1798.6430979999996</v>
      </c>
      <c r="L2260" s="12">
        <v>1.7277240034031063</v>
      </c>
      <c r="M2260" s="18">
        <v>1956.49749191453</v>
      </c>
      <c r="N2260" s="12">
        <v>1.3247780868756052</v>
      </c>
      <c r="O2260" s="17">
        <v>10.817562000000001</v>
      </c>
      <c r="P2260" s="12">
        <v>1.2422483515542113</v>
      </c>
      <c r="Q2260" s="12">
        <v>87.195768999999999</v>
      </c>
      <c r="R2260" s="12">
        <v>0.88897304297004642</v>
      </c>
      <c r="S2260" s="12">
        <v>4.8593039999999998</v>
      </c>
      <c r="T2260" s="12">
        <v>2.4170769999999999</v>
      </c>
      <c r="U2260" s="12">
        <v>3.4042479999999999</v>
      </c>
      <c r="V2260" s="12">
        <v>1.8524689999999999</v>
      </c>
    </row>
    <row r="2261" spans="1:22" x14ac:dyDescent="0.25">
      <c r="A2261" s="25" t="s">
        <v>13</v>
      </c>
      <c r="B2261" s="18">
        <v>42</v>
      </c>
      <c r="C2261" s="12">
        <v>2.2520107238605895</v>
      </c>
      <c r="D2261" s="12">
        <v>1.8815299999999999</v>
      </c>
      <c r="E2261" s="12">
        <v>7.757104</v>
      </c>
      <c r="F2261" s="12">
        <v>1.736130501906652</v>
      </c>
      <c r="G2261" s="18">
        <v>681.14755500000001</v>
      </c>
      <c r="H2261" s="12">
        <v>1.1455356185057344</v>
      </c>
      <c r="I2261" s="18">
        <v>3725.7892189999998</v>
      </c>
      <c r="J2261" s="18">
        <f t="shared" si="70"/>
        <v>2394.1510010000002</v>
      </c>
      <c r="K2261" s="18">
        <f t="shared" si="71"/>
        <v>1331.6382179999996</v>
      </c>
      <c r="L2261" s="12">
        <v>1.5562047746544787</v>
      </c>
      <c r="M2261" s="18">
        <v>1779.6434284263901</v>
      </c>
      <c r="N2261" s="12">
        <v>1.264071618625453</v>
      </c>
      <c r="O2261" s="17">
        <v>10.114243</v>
      </c>
      <c r="P2261" s="12">
        <v>1.2173311095970063</v>
      </c>
      <c r="Q2261" s="12">
        <v>90.334018999999998</v>
      </c>
      <c r="R2261" s="12">
        <v>0.90779181952458465</v>
      </c>
      <c r="S2261" s="12">
        <v>-10.174222</v>
      </c>
      <c r="T2261" s="12">
        <v>-6.3177020000000006</v>
      </c>
      <c r="U2261" s="12">
        <v>-12.511374999999999</v>
      </c>
      <c r="V2261" s="12">
        <v>-7.2072179999999992</v>
      </c>
    </row>
    <row r="2262" spans="1:22" x14ac:dyDescent="0.25">
      <c r="A2262" s="25" t="s">
        <v>13</v>
      </c>
      <c r="B2262" s="18">
        <v>44</v>
      </c>
      <c r="C2262" s="12">
        <v>2.3416711016498137</v>
      </c>
      <c r="D2262" s="12">
        <v>1.79877</v>
      </c>
      <c r="E2262" s="12">
        <v>6.6146399999999996</v>
      </c>
      <c r="F2262" s="12">
        <v>1.4680718606465417</v>
      </c>
      <c r="G2262" s="18">
        <v>937.33268199999998</v>
      </c>
      <c r="H2262" s="12">
        <v>1.2760997505177873</v>
      </c>
      <c r="I2262" s="18">
        <v>4996.1657590000004</v>
      </c>
      <c r="J2262" s="18">
        <f t="shared" si="70"/>
        <v>2964.8454080000001</v>
      </c>
      <c r="K2262" s="18">
        <f t="shared" si="71"/>
        <v>2031.3203510000003</v>
      </c>
      <c r="L2262" s="12">
        <v>1.6851353347189426</v>
      </c>
      <c r="M2262" s="18">
        <v>2160.78585363705</v>
      </c>
      <c r="N2262" s="12">
        <v>1.3979091283357667</v>
      </c>
      <c r="O2262" s="17">
        <v>12.312925</v>
      </c>
      <c r="P2262" s="12">
        <v>1.2975771527234321</v>
      </c>
      <c r="Q2262" s="12">
        <v>81.881491999999994</v>
      </c>
      <c r="R2262" s="12">
        <v>0.85802683202628427</v>
      </c>
      <c r="S2262" s="12">
        <v>1.4114910000000001</v>
      </c>
      <c r="T2262" s="12">
        <v>0.28491299999999997</v>
      </c>
      <c r="U2262" s="12">
        <v>-0.93268399999999996</v>
      </c>
      <c r="V2262" s="12">
        <v>-0.45845799999999998</v>
      </c>
    </row>
    <row r="2263" spans="1:22" x14ac:dyDescent="0.25">
      <c r="A2263" s="25" t="s">
        <v>13</v>
      </c>
      <c r="B2263" s="18">
        <v>38</v>
      </c>
      <c r="C2263" s="12">
        <v>2.0419129500268673</v>
      </c>
      <c r="D2263" s="12">
        <v>1.6612499999999999</v>
      </c>
      <c r="E2263" s="12">
        <v>6.6496050000000002</v>
      </c>
      <c r="F2263" s="12">
        <v>1.4851026423220435</v>
      </c>
      <c r="G2263" s="18">
        <v>1004.465137</v>
      </c>
      <c r="H2263" s="12">
        <v>1.330979059059834</v>
      </c>
      <c r="I2263" s="18">
        <v>5647.0060249999997</v>
      </c>
      <c r="J2263" s="18">
        <f t="shared" si="70"/>
        <v>3030.1970799999999</v>
      </c>
      <c r="K2263" s="18">
        <f t="shared" si="71"/>
        <v>2616.8089449999998</v>
      </c>
      <c r="L2263" s="12">
        <v>1.8635771456158885</v>
      </c>
      <c r="M2263" s="18">
        <v>1981.9576811143299</v>
      </c>
      <c r="N2263" s="12">
        <v>1.2251834808658462</v>
      </c>
      <c r="O2263" s="17">
        <v>12.744319000000001</v>
      </c>
      <c r="P2263" s="12">
        <v>1.3509478287905177</v>
      </c>
      <c r="Q2263" s="12">
        <v>80.615708999999995</v>
      </c>
      <c r="R2263" s="12">
        <v>0.84124541084915594</v>
      </c>
      <c r="S2263" s="12">
        <v>7.1665169999999998</v>
      </c>
      <c r="T2263" s="12">
        <v>3.611157</v>
      </c>
      <c r="U2263" s="12">
        <v>6.5274489999999998</v>
      </c>
      <c r="V2263" s="12">
        <v>3.7383669999999998</v>
      </c>
    </row>
    <row r="2264" spans="1:22" x14ac:dyDescent="0.25">
      <c r="A2264" s="25" t="s">
        <v>13</v>
      </c>
      <c r="B2264" s="18">
        <v>38</v>
      </c>
      <c r="C2264" s="12">
        <v>2.0342612419700217</v>
      </c>
      <c r="D2264" s="12">
        <v>1.7023200000000001</v>
      </c>
      <c r="E2264" s="12">
        <v>7.1343639999999997</v>
      </c>
      <c r="F2264" s="12">
        <v>1.6232947060175336</v>
      </c>
      <c r="G2264" s="18">
        <v>896.47885199999996</v>
      </c>
      <c r="H2264" s="12">
        <v>1.2777623174154658</v>
      </c>
      <c r="I2264" s="18">
        <v>5002.6348799999996</v>
      </c>
      <c r="J2264" s="18">
        <f t="shared" si="70"/>
        <v>2770.4942169999999</v>
      </c>
      <c r="K2264" s="18">
        <f t="shared" si="71"/>
        <v>2232.1406629999997</v>
      </c>
      <c r="L2264" s="12">
        <v>1.8056832060155135</v>
      </c>
      <c r="M2264" s="18">
        <v>1847.5908020121601</v>
      </c>
      <c r="N2264" s="12">
        <v>1.1255139207097697</v>
      </c>
      <c r="O2264" s="17">
        <v>11.625826999999999</v>
      </c>
      <c r="P2264" s="12">
        <v>1.3402458199121345</v>
      </c>
      <c r="Q2264" s="12">
        <v>85.243226000000007</v>
      </c>
      <c r="R2264" s="12">
        <v>0.8644721614497044</v>
      </c>
      <c r="S2264" s="12">
        <v>0.84758599999999995</v>
      </c>
      <c r="T2264" s="12">
        <v>0.80799999999999994</v>
      </c>
      <c r="U2264" s="12">
        <v>-2.2506349999999999</v>
      </c>
      <c r="V2264" s="12">
        <v>-0.75785899999999984</v>
      </c>
    </row>
    <row r="2265" spans="1:22" x14ac:dyDescent="0.25">
      <c r="A2265" s="25" t="s">
        <v>13</v>
      </c>
      <c r="B2265" s="18">
        <v>36</v>
      </c>
      <c r="C2265" s="12">
        <v>1.8977332630469164</v>
      </c>
      <c r="D2265" s="12">
        <v>1.6487799999999999</v>
      </c>
      <c r="E2265" s="12">
        <v>6.9040869999999996</v>
      </c>
      <c r="F2265" s="12">
        <v>1.5559936553039693</v>
      </c>
      <c r="G2265" s="18">
        <v>910.21490400000005</v>
      </c>
      <c r="H2265" s="12">
        <v>1.2400581261938617</v>
      </c>
      <c r="I2265" s="18">
        <v>5627.391044</v>
      </c>
      <c r="J2265" s="18">
        <f t="shared" si="70"/>
        <v>2942.166686</v>
      </c>
      <c r="K2265" s="18">
        <f t="shared" si="71"/>
        <v>2685.2243579999999</v>
      </c>
      <c r="L2265" s="12">
        <v>1.9126690104871917</v>
      </c>
      <c r="M2265" s="18">
        <v>1754.2984896109999</v>
      </c>
      <c r="N2265" s="12">
        <v>1.0010930157800859</v>
      </c>
      <c r="O2265" s="17">
        <v>11.407778</v>
      </c>
      <c r="P2265" s="12">
        <v>1.2974137882012657</v>
      </c>
      <c r="Q2265" s="12">
        <v>85.556945999999996</v>
      </c>
      <c r="R2265" s="12">
        <v>0.86961957298528547</v>
      </c>
      <c r="S2265" s="12">
        <v>8.5859989999999993</v>
      </c>
      <c r="T2265" s="12">
        <v>5.1924189999999992</v>
      </c>
      <c r="U2265" s="12">
        <v>8.8547150000000006</v>
      </c>
      <c r="V2265" s="12">
        <v>5.620355</v>
      </c>
    </row>
    <row r="2266" spans="1:22" x14ac:dyDescent="0.25">
      <c r="A2266" s="25" t="s">
        <v>13</v>
      </c>
      <c r="B2266" s="18">
        <v>36</v>
      </c>
      <c r="C2266" s="12">
        <v>1.882845188284519</v>
      </c>
      <c r="D2266" s="12">
        <v>1.7123600000000001</v>
      </c>
      <c r="E2266" s="12">
        <v>7.4890639999999999</v>
      </c>
      <c r="F2266" s="12">
        <v>1.6836689776356535</v>
      </c>
      <c r="G2266" s="18">
        <v>797.59061699999995</v>
      </c>
      <c r="H2266" s="12">
        <v>1.2003017328589467</v>
      </c>
      <c r="I2266" s="18">
        <v>4898.9258309999996</v>
      </c>
      <c r="J2266" s="18">
        <f t="shared" si="70"/>
        <v>2659.4661219999998</v>
      </c>
      <c r="K2266" s="18">
        <f t="shared" si="71"/>
        <v>2239.4597089999997</v>
      </c>
      <c r="L2266" s="12">
        <v>1.842071154986497</v>
      </c>
      <c r="M2266" s="18">
        <v>1771.3815028612501</v>
      </c>
      <c r="N2266" s="12">
        <v>1.0349408136182368</v>
      </c>
      <c r="O2266" s="17">
        <v>10.395353999999999</v>
      </c>
      <c r="P2266" s="12">
        <v>1.2819776239319991</v>
      </c>
      <c r="Q2266" s="12">
        <v>92.611901000000003</v>
      </c>
      <c r="R2266" s="12">
        <v>0.91826402343862201</v>
      </c>
      <c r="S2266" s="12">
        <v>6.6304119999999998</v>
      </c>
      <c r="T2266" s="12">
        <v>3.8492029999999997</v>
      </c>
      <c r="U2266" s="12">
        <v>7.5274970000000003</v>
      </c>
      <c r="V2266" s="12">
        <v>4.8545259999999999</v>
      </c>
    </row>
    <row r="2267" spans="1:22" x14ac:dyDescent="0.25">
      <c r="A2267" s="25" t="s">
        <v>13</v>
      </c>
      <c r="B2267" s="18">
        <v>36</v>
      </c>
      <c r="C2267" s="12">
        <v>1.8633540372670807</v>
      </c>
      <c r="D2267" s="12">
        <v>1.7704</v>
      </c>
      <c r="E2267" s="12">
        <v>8.2066169999999996</v>
      </c>
      <c r="F2267" s="12">
        <v>1.8159787923077857</v>
      </c>
      <c r="G2267" s="18">
        <v>690.59925399999997</v>
      </c>
      <c r="H2267" s="12">
        <v>1.1152856952578705</v>
      </c>
      <c r="I2267" s="18">
        <v>4094.1401489999998</v>
      </c>
      <c r="J2267" s="18">
        <f t="shared" si="70"/>
        <v>2548.135186</v>
      </c>
      <c r="K2267" s="18">
        <f t="shared" si="71"/>
        <v>1546.0049629999999</v>
      </c>
      <c r="L2267" s="12">
        <v>1.6067201502864064</v>
      </c>
      <c r="M2267" s="18">
        <v>1699.8910255293299</v>
      </c>
      <c r="N2267" s="12">
        <v>1.0108964663642095</v>
      </c>
      <c r="O2267" s="17">
        <v>9.44163</v>
      </c>
      <c r="P2267" s="12">
        <v>1.2409312001413155</v>
      </c>
      <c r="Q2267" s="12">
        <v>97.536359000000004</v>
      </c>
      <c r="R2267" s="12">
        <v>0.94775710311629491</v>
      </c>
      <c r="S2267" s="12">
        <v>-2.8348450000000001</v>
      </c>
      <c r="T2267" s="12">
        <v>-1.7133260000000001</v>
      </c>
      <c r="U2267" s="12">
        <v>-1.9286589999999999</v>
      </c>
      <c r="V2267" s="12">
        <v>-1.4376089999999999</v>
      </c>
    </row>
    <row r="2268" spans="1:22" x14ac:dyDescent="0.25">
      <c r="A2268" s="25" t="s">
        <v>13</v>
      </c>
      <c r="B2268" s="18">
        <v>35</v>
      </c>
      <c r="C2268" s="12">
        <v>1.7721518987341773</v>
      </c>
      <c r="D2268" s="12">
        <v>1.6775899999999999</v>
      </c>
      <c r="E2268" s="12">
        <v>7.9124809999999997</v>
      </c>
      <c r="F2268" s="12">
        <v>1.7041672670303525</v>
      </c>
      <c r="G2268" s="18">
        <v>737.07477300000005</v>
      </c>
      <c r="H2268" s="12">
        <v>1.1449717981976717</v>
      </c>
      <c r="I2268" s="18">
        <v>4334.7858729999998</v>
      </c>
      <c r="J2268" s="18">
        <f t="shared" si="70"/>
        <v>2617.8224180000002</v>
      </c>
      <c r="K2268" s="18">
        <f t="shared" si="71"/>
        <v>1716.9634549999996</v>
      </c>
      <c r="L2268" s="12">
        <v>1.6558746854615711</v>
      </c>
      <c r="M2268" s="18">
        <v>1588.8115001471001</v>
      </c>
      <c r="N2268" s="12">
        <v>1.0811658600371248</v>
      </c>
      <c r="O2268" s="17">
        <v>10.050533</v>
      </c>
      <c r="P2268" s="12">
        <v>1.2381864794742976</v>
      </c>
      <c r="Q2268" s="12">
        <v>95.258718999999999</v>
      </c>
      <c r="R2268" s="12">
        <v>0.94364354409068818</v>
      </c>
      <c r="S2268" s="12">
        <v>2.2371880000000002</v>
      </c>
      <c r="T2268" s="12">
        <v>0.27264000000000022</v>
      </c>
      <c r="U2268" s="12">
        <v>4.6980440000000003</v>
      </c>
      <c r="V2268" s="12">
        <v>1.0290010000000005</v>
      </c>
    </row>
    <row r="2269" spans="1:22" x14ac:dyDescent="0.25">
      <c r="A2269" s="25" t="s">
        <v>13</v>
      </c>
      <c r="B2269" s="18">
        <v>36</v>
      </c>
      <c r="C2269" s="12">
        <v>1.8489984591679509</v>
      </c>
      <c r="D2269" s="12">
        <v>1.7065699999999999</v>
      </c>
      <c r="E2269" s="12">
        <v>7.8166289999999998</v>
      </c>
      <c r="F2269" s="12">
        <v>1.6996847051558317</v>
      </c>
      <c r="G2269" s="18">
        <v>679.67247699999996</v>
      </c>
      <c r="H2269" s="12">
        <v>1.22127438643611</v>
      </c>
      <c r="I2269" s="18">
        <v>3914.9811279999999</v>
      </c>
      <c r="J2269" s="18">
        <f t="shared" si="70"/>
        <v>2275.756856</v>
      </c>
      <c r="K2269" s="18">
        <f t="shared" si="71"/>
        <v>1639.2242719999999</v>
      </c>
      <c r="L2269" s="12">
        <v>1.7202985097806951</v>
      </c>
      <c r="M2269" s="18">
        <v>1515.29661952725</v>
      </c>
      <c r="N2269" s="12">
        <v>1.0965185665971993</v>
      </c>
      <c r="O2269" s="17">
        <v>9.8662139999999994</v>
      </c>
      <c r="P2269" s="12">
        <v>1.2843515584238407</v>
      </c>
      <c r="Q2269" s="12">
        <v>96.676074999999997</v>
      </c>
      <c r="R2269" s="12">
        <v>0.94555971270092776</v>
      </c>
      <c r="S2269" s="12">
        <v>3.946237</v>
      </c>
      <c r="T2269" s="12">
        <v>1.4963860000000002</v>
      </c>
      <c r="U2269" s="12">
        <v>4.5123350000000002</v>
      </c>
      <c r="V2269" s="12">
        <v>2.2449650000000001</v>
      </c>
    </row>
    <row r="2270" spans="1:22" x14ac:dyDescent="0.25">
      <c r="A2270" s="25" t="s">
        <v>13</v>
      </c>
      <c r="B2270" s="18">
        <v>34</v>
      </c>
      <c r="C2270" s="12">
        <v>1.7293997965412005</v>
      </c>
      <c r="D2270" s="12">
        <v>1.20932</v>
      </c>
      <c r="E2270" s="12">
        <v>6.4691460000000003</v>
      </c>
      <c r="F2270" s="12">
        <v>1.4509528882708504</v>
      </c>
      <c r="G2270" s="18">
        <v>753.76356099999998</v>
      </c>
      <c r="H2270" s="12">
        <v>1.4506024528906494</v>
      </c>
      <c r="I2270" s="18">
        <v>3487.6555819999999</v>
      </c>
      <c r="J2270" s="18">
        <f t="shared" si="70"/>
        <v>2069.8263870000001</v>
      </c>
      <c r="K2270" s="18">
        <f t="shared" si="71"/>
        <v>1417.8291949999998</v>
      </c>
      <c r="L2270" s="12">
        <v>1.6849990916653628</v>
      </c>
      <c r="M2270" s="18">
        <v>1595.3255903515101</v>
      </c>
      <c r="N2270" s="12">
        <v>1.2103350197104954</v>
      </c>
      <c r="O2270" s="17">
        <v>10.226787</v>
      </c>
      <c r="P2270" s="12">
        <v>1.4181304832019381</v>
      </c>
      <c r="Q2270" s="12">
        <v>97.092759000000001</v>
      </c>
      <c r="R2270" s="12">
        <v>0.9360341826229176</v>
      </c>
      <c r="S2270" s="12">
        <v>2.96652</v>
      </c>
      <c r="T2270" s="12">
        <v>1.465098</v>
      </c>
      <c r="U2270" s="12">
        <v>2.8985599999999998</v>
      </c>
      <c r="V2270" s="12">
        <v>1.2372029999999998</v>
      </c>
    </row>
    <row r="2271" spans="1:22" x14ac:dyDescent="0.25">
      <c r="A2271" s="25" t="s">
        <v>13</v>
      </c>
      <c r="B2271" s="18">
        <v>34</v>
      </c>
      <c r="C2271" s="12">
        <v>1.7137096774193548</v>
      </c>
      <c r="D2271" s="12">
        <v>1.2138500000000001</v>
      </c>
      <c r="E2271" s="12">
        <v>6.6057370000000004</v>
      </c>
      <c r="F2271" s="12">
        <v>1.4797264256374267</v>
      </c>
      <c r="G2271" s="18">
        <v>704.83675000000005</v>
      </c>
      <c r="H2271" s="12">
        <v>1.4425772827492369</v>
      </c>
      <c r="I2271" s="18">
        <v>3224.3087580000001</v>
      </c>
      <c r="J2271" s="18">
        <f t="shared" si="70"/>
        <v>1966.9785460000001</v>
      </c>
      <c r="K2271" s="18">
        <f t="shared" si="71"/>
        <v>1257.3302120000001</v>
      </c>
      <c r="L2271" s="12">
        <v>1.6392190776848463</v>
      </c>
      <c r="M2271" s="18">
        <v>1472.6657266644299</v>
      </c>
      <c r="N2271" s="12">
        <v>1.1523952700085636</v>
      </c>
      <c r="O2271" s="17">
        <v>9.8088730000000002</v>
      </c>
      <c r="P2271" s="12">
        <v>1.3971635034346253</v>
      </c>
      <c r="Q2271" s="12">
        <v>98.514612999999997</v>
      </c>
      <c r="R2271" s="12">
        <v>0.94412327504794336</v>
      </c>
      <c r="S2271" s="12">
        <v>-0.26974700000000001</v>
      </c>
      <c r="T2271" s="12">
        <v>-0.50932599999999995</v>
      </c>
      <c r="U2271" s="12">
        <v>-0.201123</v>
      </c>
      <c r="V2271" s="12">
        <v>-0.50589499999999998</v>
      </c>
    </row>
    <row r="2272" spans="1:22" x14ac:dyDescent="0.25">
      <c r="A2272" s="25" t="s">
        <v>13</v>
      </c>
      <c r="B2272" s="18">
        <v>34</v>
      </c>
      <c r="C2272" s="12">
        <v>1.6957605985037407</v>
      </c>
      <c r="D2272" s="12">
        <v>1.18665</v>
      </c>
      <c r="E2272" s="12">
        <v>6.4010850000000001</v>
      </c>
      <c r="F2272" s="12">
        <v>1.4260388881722772</v>
      </c>
      <c r="G2272" s="18">
        <v>738.08326799999998</v>
      </c>
      <c r="H2272" s="12">
        <v>1.5074034322930754</v>
      </c>
      <c r="I2272" s="18">
        <v>3272.1790040000001</v>
      </c>
      <c r="J2272" s="18">
        <f t="shared" si="70"/>
        <v>1969.8280609999999</v>
      </c>
      <c r="K2272" s="18">
        <f t="shared" si="71"/>
        <v>1302.3509430000001</v>
      </c>
      <c r="L2272" s="12">
        <v>1.661149553499025</v>
      </c>
      <c r="M2272" s="18">
        <v>1607.1832796004301</v>
      </c>
      <c r="N2272" s="12">
        <v>1.2714669770531086</v>
      </c>
      <c r="O2272" s="17">
        <v>10.188193999999999</v>
      </c>
      <c r="P2272" s="12">
        <v>1.4274713222156712</v>
      </c>
      <c r="Q2272" s="12">
        <v>98.152957999999998</v>
      </c>
      <c r="R2272" s="12">
        <v>0.94499195736432606</v>
      </c>
      <c r="S2272" s="12">
        <v>2.7280850000000001</v>
      </c>
      <c r="T2272" s="12">
        <v>1.0419610000000001</v>
      </c>
      <c r="U2272" s="12">
        <v>1.4263459999999999</v>
      </c>
      <c r="V2272" s="12">
        <v>0.8168939999999999</v>
      </c>
    </row>
    <row r="2273" spans="1:22" x14ac:dyDescent="0.25">
      <c r="A2273" s="25" t="s">
        <v>13</v>
      </c>
      <c r="B2273" s="18">
        <v>34</v>
      </c>
      <c r="C2273" s="12">
        <v>1.674052191038897</v>
      </c>
      <c r="D2273" s="12">
        <v>1.1873</v>
      </c>
      <c r="E2273" s="12">
        <v>6.5207110000000004</v>
      </c>
      <c r="F2273" s="12">
        <v>1.4467163895316191</v>
      </c>
      <c r="G2273" s="18">
        <v>728.73208099999999</v>
      </c>
      <c r="H2273" s="12">
        <v>1.5015103092606457</v>
      </c>
      <c r="I2273" s="18">
        <v>3156.7669519999999</v>
      </c>
      <c r="J2273" s="18">
        <f t="shared" si="70"/>
        <v>1967.042181</v>
      </c>
      <c r="K2273" s="18">
        <f t="shared" si="71"/>
        <v>1189.7247709999999</v>
      </c>
      <c r="L2273" s="12">
        <v>1.604829313012073</v>
      </c>
      <c r="M2273" s="18">
        <v>1555.76504705205</v>
      </c>
      <c r="N2273" s="12">
        <v>1.2504722549537777</v>
      </c>
      <c r="O2273" s="17">
        <v>9.9085029999999996</v>
      </c>
      <c r="P2273" s="12">
        <v>1.4428307344622897</v>
      </c>
      <c r="Q2273" s="12">
        <v>100.303442</v>
      </c>
      <c r="R2273" s="12">
        <v>0.95773297050471784</v>
      </c>
      <c r="S2273" s="12">
        <v>0.85658100000000004</v>
      </c>
      <c r="T2273" s="12">
        <v>0.317944</v>
      </c>
      <c r="U2273" s="12">
        <v>-1.0134240000000001</v>
      </c>
      <c r="V2273" s="12">
        <v>-0.15095200000000009</v>
      </c>
    </row>
    <row r="2274" spans="1:22" x14ac:dyDescent="0.25">
      <c r="A2274" s="25" t="s">
        <v>13</v>
      </c>
      <c r="B2274" s="18">
        <v>33</v>
      </c>
      <c r="C2274" s="12">
        <v>1.6160626836434866</v>
      </c>
      <c r="D2274" s="12">
        <v>1.1668400000000001</v>
      </c>
      <c r="E2274" s="12">
        <v>6.6307640000000001</v>
      </c>
      <c r="F2274" s="12">
        <v>1.4459550959464931</v>
      </c>
      <c r="G2274" s="18">
        <v>765.33810900000003</v>
      </c>
      <c r="H2274" s="12">
        <v>1.472346448380766</v>
      </c>
      <c r="I2274" s="18">
        <v>3272.3397070000001</v>
      </c>
      <c r="J2274" s="18">
        <f t="shared" si="70"/>
        <v>2185.5523029999999</v>
      </c>
      <c r="K2274" s="18">
        <f t="shared" si="71"/>
        <v>1086.7874040000002</v>
      </c>
      <c r="L2274" s="12">
        <v>1.4972598470913832</v>
      </c>
      <c r="M2274" s="18">
        <v>1653.5460394755701</v>
      </c>
      <c r="N2274" s="12">
        <v>1.2649758469489658</v>
      </c>
      <c r="O2274" s="17">
        <v>9.9791349999999994</v>
      </c>
      <c r="P2274" s="12">
        <v>1.4345317407596576</v>
      </c>
      <c r="Q2274" s="12">
        <v>100.58330599999999</v>
      </c>
      <c r="R2274" s="12">
        <v>0.96324597132118928</v>
      </c>
      <c r="S2274" s="12">
        <v>-2.4179909999999998</v>
      </c>
      <c r="T2274" s="12">
        <v>-1.3476009999999998</v>
      </c>
      <c r="U2274" s="12">
        <v>-1.899394</v>
      </c>
      <c r="V2274" s="12">
        <v>-1.0322740000000001</v>
      </c>
    </row>
    <row r="2275" spans="1:22" x14ac:dyDescent="0.25">
      <c r="A2275" s="25" t="s">
        <v>13</v>
      </c>
      <c r="B2275" s="18">
        <v>33</v>
      </c>
      <c r="C2275" s="12">
        <v>1.6097560975609757</v>
      </c>
      <c r="D2275" s="12">
        <v>1.12252</v>
      </c>
      <c r="E2275" s="12">
        <v>6.4808009999999996</v>
      </c>
      <c r="F2275" s="12">
        <v>1.3906200111235849</v>
      </c>
      <c r="G2275" s="18">
        <v>841.70120699999995</v>
      </c>
      <c r="H2275" s="12">
        <v>1.5076326736657848</v>
      </c>
      <c r="I2275" s="18">
        <v>3497.9797269999999</v>
      </c>
      <c r="J2275" s="18">
        <f t="shared" si="70"/>
        <v>2277.6781999999998</v>
      </c>
      <c r="K2275" s="18">
        <f t="shared" si="71"/>
        <v>1220.3015270000001</v>
      </c>
      <c r="L2275" s="12">
        <v>1.5357655559068881</v>
      </c>
      <c r="M2275" s="18">
        <v>1751.56517453325</v>
      </c>
      <c r="N2275" s="12">
        <v>1.3331743715312945</v>
      </c>
      <c r="O2275" s="17">
        <v>10.828505</v>
      </c>
      <c r="P2275" s="12">
        <v>1.4513754921183988</v>
      </c>
      <c r="Q2275" s="12">
        <v>97.726551000000001</v>
      </c>
      <c r="R2275" s="12">
        <v>0.95226910310906809</v>
      </c>
      <c r="S2275" s="12">
        <v>0.31457800000000002</v>
      </c>
      <c r="T2275" s="12">
        <v>-0.72313999999999989</v>
      </c>
      <c r="U2275" s="12">
        <v>-1.850465</v>
      </c>
      <c r="V2275" s="12">
        <v>-1.1950370000000001</v>
      </c>
    </row>
    <row r="2276" spans="1:22" x14ac:dyDescent="0.25">
      <c r="A2276" s="25" t="s">
        <v>13</v>
      </c>
      <c r="B2276" s="18">
        <v>33</v>
      </c>
      <c r="C2276" s="12">
        <v>1.6152716593245229</v>
      </c>
      <c r="D2276" s="12">
        <v>1.1140600000000001</v>
      </c>
      <c r="E2276" s="12">
        <v>6.582643</v>
      </c>
      <c r="F2276" s="12">
        <v>1.4432253088314482</v>
      </c>
      <c r="G2276" s="18">
        <v>879.21701700000006</v>
      </c>
      <c r="H2276" s="12">
        <v>1.5211298019989614</v>
      </c>
      <c r="I2276" s="18">
        <v>3544.255185</v>
      </c>
      <c r="J2276" s="18">
        <f t="shared" si="70"/>
        <v>2423.7372460000001</v>
      </c>
      <c r="K2276" s="18">
        <f t="shared" si="71"/>
        <v>1120.5179389999998</v>
      </c>
      <c r="L2276" s="12">
        <v>1.4623099887783793</v>
      </c>
      <c r="M2276" s="18">
        <v>1740.4081054363</v>
      </c>
      <c r="N2276" s="12">
        <v>1.2362545997848995</v>
      </c>
      <c r="O2276" s="17">
        <v>10.917669</v>
      </c>
      <c r="P2276" s="12">
        <v>1.4922258525920999</v>
      </c>
      <c r="Q2276" s="12">
        <v>97.613642999999996</v>
      </c>
      <c r="R2276" s="12">
        <v>0.94642166678482353</v>
      </c>
      <c r="S2276" s="12">
        <v>-6.6987389999999998</v>
      </c>
      <c r="T2276" s="12">
        <v>-2.5384880000000001</v>
      </c>
      <c r="U2276" s="12">
        <v>-10.077752</v>
      </c>
      <c r="V2276" s="12">
        <v>-3.6878840000000004</v>
      </c>
    </row>
    <row r="2277" spans="1:22" x14ac:dyDescent="0.25">
      <c r="A2277" s="25" t="s">
        <v>13</v>
      </c>
      <c r="B2277" s="18">
        <v>33</v>
      </c>
      <c r="C2277" s="12">
        <v>1.6176470588235297</v>
      </c>
      <c r="D2277" s="12">
        <v>1.08341</v>
      </c>
      <c r="E2277" s="12">
        <v>6.2938039999999997</v>
      </c>
      <c r="F2277" s="12">
        <v>1.3505654891231458</v>
      </c>
      <c r="G2277" s="18">
        <v>1142.9903360000001</v>
      </c>
      <c r="H2277" s="12">
        <v>1.5138271044240477</v>
      </c>
      <c r="I2277" s="18">
        <v>4428.6064909999996</v>
      </c>
      <c r="J2277" s="18">
        <f t="shared" si="70"/>
        <v>3136.532322</v>
      </c>
      <c r="K2277" s="18">
        <f t="shared" si="71"/>
        <v>1292.0741689999995</v>
      </c>
      <c r="L2277" s="12">
        <v>1.4119435211737632</v>
      </c>
      <c r="M2277" s="18">
        <v>2184.6728534397998</v>
      </c>
      <c r="N2277" s="12">
        <v>1.3422923337452022</v>
      </c>
      <c r="O2277" s="17">
        <v>13.070549</v>
      </c>
      <c r="P2277" s="12">
        <v>1.5004594748887932</v>
      </c>
      <c r="Q2277" s="12">
        <v>92.005737999999994</v>
      </c>
      <c r="R2277" s="12">
        <v>0.93309384877278978</v>
      </c>
      <c r="S2277" s="12">
        <v>-4.8336639999999997</v>
      </c>
      <c r="T2277" s="12">
        <v>-1.7759699999999996</v>
      </c>
      <c r="U2277" s="12">
        <v>-6.8626230000000001</v>
      </c>
      <c r="V2277" s="12">
        <v>-3.088546</v>
      </c>
    </row>
    <row r="2278" spans="1:22" x14ac:dyDescent="0.25">
      <c r="A2278" s="25" t="s">
        <v>13</v>
      </c>
      <c r="B2278" s="18">
        <v>33</v>
      </c>
      <c r="C2278" s="12">
        <v>1.6336633663366338</v>
      </c>
      <c r="D2278" s="12">
        <v>1.07782</v>
      </c>
      <c r="E2278" s="12">
        <v>6.0750130000000002</v>
      </c>
      <c r="F2278" s="12">
        <v>1.3043108508554329</v>
      </c>
      <c r="G2278" s="18">
        <v>1343.1001739999999</v>
      </c>
      <c r="H2278" s="12">
        <v>1.5526593721665247</v>
      </c>
      <c r="I2278" s="18">
        <v>5198.5215690000005</v>
      </c>
      <c r="J2278" s="18">
        <f t="shared" si="70"/>
        <v>3461.0101829999999</v>
      </c>
      <c r="K2278" s="18">
        <f t="shared" si="71"/>
        <v>1737.5113860000006</v>
      </c>
      <c r="L2278" s="12">
        <v>1.5020243495770149</v>
      </c>
      <c r="M2278" s="18">
        <v>2260.90662643209</v>
      </c>
      <c r="N2278" s="12">
        <v>1.2521459938534365</v>
      </c>
      <c r="O2278" s="17">
        <v>14.892322999999999</v>
      </c>
      <c r="P2278" s="12">
        <v>1.5388852004346232</v>
      </c>
      <c r="Q2278" s="12">
        <v>87.186929000000006</v>
      </c>
      <c r="R2278" s="12">
        <v>0.91446079535236602</v>
      </c>
      <c r="S2278" s="12">
        <v>4.2632510000000003</v>
      </c>
      <c r="T2278" s="12">
        <v>-1.3677449999999993</v>
      </c>
      <c r="U2278" s="12">
        <v>5.0675299999999996</v>
      </c>
      <c r="V2278" s="12">
        <v>-0.94915500000000019</v>
      </c>
    </row>
    <row r="2279" spans="1:22" x14ac:dyDescent="0.25">
      <c r="A2279" s="25" t="s">
        <v>13</v>
      </c>
      <c r="B2279" s="18">
        <v>33</v>
      </c>
      <c r="C2279" s="12">
        <v>1.6500000000000001</v>
      </c>
      <c r="D2279" s="12">
        <v>1.0669200000000001</v>
      </c>
      <c r="E2279" s="12">
        <v>6.1264329999999996</v>
      </c>
      <c r="F2279" s="12">
        <v>1.3669224575109264</v>
      </c>
      <c r="G2279" s="18">
        <v>1275.6047779999999</v>
      </c>
      <c r="H2279" s="12">
        <v>1.7292468298388761</v>
      </c>
      <c r="I2279" s="18">
        <v>4620.4346100000002</v>
      </c>
      <c r="J2279" s="18">
        <f t="shared" si="70"/>
        <v>2939.731683</v>
      </c>
      <c r="K2279" s="18">
        <f t="shared" si="71"/>
        <v>1680.7029270000003</v>
      </c>
      <c r="L2279" s="12">
        <v>1.5717198398477104</v>
      </c>
      <c r="M2279" s="18">
        <v>2394.5019214323802</v>
      </c>
      <c r="N2279" s="12">
        <v>1.3480373367157163</v>
      </c>
      <c r="O2279" s="17">
        <v>14.32277</v>
      </c>
      <c r="P2279" s="12">
        <v>1.6852520370603734</v>
      </c>
      <c r="Q2279" s="12">
        <v>90.380101999999994</v>
      </c>
      <c r="R2279" s="12">
        <v>0.90673555173757692</v>
      </c>
      <c r="S2279" s="12">
        <v>-3.6164960000000002</v>
      </c>
      <c r="T2279" s="12">
        <v>-1.4785050000000002</v>
      </c>
      <c r="U2279" s="12">
        <v>-4.4264049999999999</v>
      </c>
      <c r="V2279" s="12">
        <v>-1.7850090000000001</v>
      </c>
    </row>
    <row r="2280" spans="1:22" x14ac:dyDescent="0.25">
      <c r="A2280" s="25" t="s">
        <v>13</v>
      </c>
      <c r="B2280" s="18">
        <v>31</v>
      </c>
      <c r="C2280" s="12">
        <v>1.5484515484515484</v>
      </c>
      <c r="D2280" s="12">
        <v>1.0026999999999999</v>
      </c>
      <c r="E2280" s="12">
        <v>5.8364419999999999</v>
      </c>
      <c r="F2280" s="12">
        <v>1.2989970926124133</v>
      </c>
      <c r="G2280" s="18">
        <v>1476.379236</v>
      </c>
      <c r="H2280" s="12">
        <v>1.8124541993324625</v>
      </c>
      <c r="I2280" s="18">
        <v>5132.3428670000003</v>
      </c>
      <c r="J2280" s="18">
        <f t="shared" si="70"/>
        <v>3155.5785190000001</v>
      </c>
      <c r="K2280" s="18">
        <f t="shared" si="71"/>
        <v>1976.7643480000002</v>
      </c>
      <c r="L2280" s="12">
        <v>1.6264348473973118</v>
      </c>
      <c r="M2280" s="18">
        <v>2008.07135658738</v>
      </c>
      <c r="N2280" s="12">
        <v>1.086657487582199</v>
      </c>
      <c r="O2280" s="17">
        <v>16.236189</v>
      </c>
      <c r="P2280" s="12">
        <v>1.7594852991057681</v>
      </c>
      <c r="Q2280" s="12">
        <v>87.338975000000005</v>
      </c>
      <c r="R2280" s="12">
        <v>0.89845588760763073</v>
      </c>
      <c r="S2280" s="12">
        <v>4.6740500000000003</v>
      </c>
      <c r="T2280" s="12">
        <v>1.9857780000000003</v>
      </c>
      <c r="U2280" s="12">
        <v>3.726588</v>
      </c>
      <c r="V2280" s="12">
        <v>1.698175</v>
      </c>
    </row>
    <row r="2281" spans="1:22" x14ac:dyDescent="0.25">
      <c r="A2281" s="25" t="s">
        <v>13</v>
      </c>
      <c r="B2281" s="18">
        <v>31</v>
      </c>
      <c r="C2281" s="12">
        <v>1.547678482276585</v>
      </c>
      <c r="D2281" s="12">
        <v>1.0503400000000001</v>
      </c>
      <c r="E2281" s="12">
        <v>5.9646689999999998</v>
      </c>
      <c r="F2281" s="12">
        <v>1.3585128822182546</v>
      </c>
      <c r="G2281" s="18">
        <v>1388.611668</v>
      </c>
      <c r="H2281" s="12">
        <v>1.7972548817745555</v>
      </c>
      <c r="I2281" s="18">
        <v>4879.6870010000002</v>
      </c>
      <c r="J2281" s="18">
        <f t="shared" si="70"/>
        <v>2945.9879340000002</v>
      </c>
      <c r="K2281" s="18">
        <f t="shared" si="71"/>
        <v>1933.699067</v>
      </c>
      <c r="L2281" s="12">
        <v>1.6563839059498333</v>
      </c>
      <c r="M2281" s="18">
        <v>2101.32968632148</v>
      </c>
      <c r="N2281" s="12">
        <v>1.0911474335036984</v>
      </c>
      <c r="O2281" s="17">
        <v>15.27256</v>
      </c>
      <c r="P2281" s="12">
        <v>1.7512684534637426</v>
      </c>
      <c r="Q2281" s="12">
        <v>90.323897000000002</v>
      </c>
      <c r="R2281" s="12">
        <v>0.91136601262193528</v>
      </c>
      <c r="S2281" s="12">
        <v>4.5287170000000003</v>
      </c>
      <c r="T2281" s="12">
        <v>1.3168550000000003</v>
      </c>
      <c r="U2281" s="12">
        <v>4.1113359999999997</v>
      </c>
      <c r="V2281" s="12">
        <v>1.4141839999999997</v>
      </c>
    </row>
    <row r="2282" spans="1:22" x14ac:dyDescent="0.25">
      <c r="A2282" s="25" t="s">
        <v>13</v>
      </c>
      <c r="B2282" s="18">
        <v>30</v>
      </c>
      <c r="C2282" s="12">
        <v>1.4947683109118086</v>
      </c>
      <c r="D2282" s="12">
        <v>1.0035099999999999</v>
      </c>
      <c r="E2282" s="12">
        <v>6.1406200000000002</v>
      </c>
      <c r="F2282" s="12">
        <v>1.4350304165351162</v>
      </c>
      <c r="G2282" s="18">
        <v>875.56636200000003</v>
      </c>
      <c r="H2282" s="12">
        <v>1.2819226121463341</v>
      </c>
      <c r="I2282" s="18">
        <v>4563.7324980000003</v>
      </c>
      <c r="J2282" s="18">
        <f t="shared" si="70"/>
        <v>2693.1929869999999</v>
      </c>
      <c r="K2282" s="18">
        <f t="shared" si="71"/>
        <v>1870.5395110000004</v>
      </c>
      <c r="L2282" s="12">
        <v>1.6945434359992266</v>
      </c>
      <c r="M2282" s="18">
        <v>2125.2786463642701</v>
      </c>
      <c r="N2282" s="12">
        <v>1.1293223472823539</v>
      </c>
      <c r="O2282" s="17">
        <v>10.093374000000001</v>
      </c>
      <c r="P2282" s="12">
        <v>1.3083107382757382</v>
      </c>
      <c r="Q2282" s="12">
        <v>94.871395000000007</v>
      </c>
      <c r="R2282" s="12">
        <v>0.93341402469222101</v>
      </c>
      <c r="S2282" s="12">
        <v>4.205457</v>
      </c>
      <c r="T2282" s="12">
        <v>1.7947039999999999</v>
      </c>
      <c r="U2282" s="12">
        <v>4.9735490000000002</v>
      </c>
      <c r="V2282" s="12">
        <v>2.0541810000000003</v>
      </c>
    </row>
    <row r="2283" spans="1:22" x14ac:dyDescent="0.25">
      <c r="A2283" s="25" t="s">
        <v>13</v>
      </c>
      <c r="B2283" s="18">
        <v>26</v>
      </c>
      <c r="C2283" s="12">
        <v>1.2763868433971526</v>
      </c>
      <c r="D2283" s="12">
        <v>0.84297999999999995</v>
      </c>
      <c r="E2283" s="12">
        <v>5.7365339999999998</v>
      </c>
      <c r="F2283" s="12">
        <v>1.3655530367753286</v>
      </c>
      <c r="G2283" s="18">
        <v>761.85674600000004</v>
      </c>
      <c r="H2283" s="12">
        <v>1.2360758465128865</v>
      </c>
      <c r="I2283" s="18">
        <v>3862.532506</v>
      </c>
      <c r="J2283" s="18">
        <f t="shared" si="70"/>
        <v>2442.1057719999999</v>
      </c>
      <c r="K2283" s="18">
        <f t="shared" si="71"/>
        <v>1420.4267340000001</v>
      </c>
      <c r="L2283" s="12">
        <v>1.5816401362651544</v>
      </c>
      <c r="M2283" s="18">
        <v>2065.3978254286899</v>
      </c>
      <c r="N2283" s="12">
        <v>1.134955497083223</v>
      </c>
      <c r="O2283" s="17">
        <v>8.9775039999999997</v>
      </c>
      <c r="P2283" s="12">
        <v>1.2484253368973874</v>
      </c>
      <c r="Q2283" s="12">
        <v>97.838751000000002</v>
      </c>
      <c r="R2283" s="12">
        <v>0.94799828730257141</v>
      </c>
      <c r="S2283" s="12">
        <v>0.625135</v>
      </c>
      <c r="T2283" s="12">
        <v>0.57944600000000002</v>
      </c>
      <c r="U2283" s="12">
        <v>1.666569</v>
      </c>
      <c r="V2283" s="12">
        <v>0.97321599999999997</v>
      </c>
    </row>
    <row r="2284" spans="1:22" x14ac:dyDescent="0.25">
      <c r="A2284" s="25" t="s">
        <v>13</v>
      </c>
      <c r="B2284" s="18">
        <v>25</v>
      </c>
      <c r="C2284" s="12">
        <v>1.1956001912960306</v>
      </c>
      <c r="D2284" s="12">
        <v>0.79457</v>
      </c>
      <c r="E2284" s="12">
        <v>5.8661630000000002</v>
      </c>
      <c r="F2284" s="12">
        <v>1.3536663007607874</v>
      </c>
      <c r="G2284" s="18">
        <v>752.61376499999994</v>
      </c>
      <c r="H2284" s="12">
        <v>1.2211943971749586</v>
      </c>
      <c r="I2284" s="18">
        <v>3811.2874069999998</v>
      </c>
      <c r="J2284" s="18">
        <f t="shared" si="70"/>
        <v>2434.6884970000001</v>
      </c>
      <c r="K2284" s="18">
        <f t="shared" si="71"/>
        <v>1376.5989099999997</v>
      </c>
      <c r="L2284" s="12">
        <v>1.5654106928653222</v>
      </c>
      <c r="M2284" s="18">
        <v>2148.19944860752</v>
      </c>
      <c r="N2284" s="12">
        <v>1.2215035190353944</v>
      </c>
      <c r="O2284" s="17">
        <v>9.0676810000000003</v>
      </c>
      <c r="P2284" s="12">
        <v>1.2346365870219989</v>
      </c>
      <c r="Q2284" s="12">
        <v>98.287687000000005</v>
      </c>
      <c r="R2284" s="12">
        <v>0.95844923846983021</v>
      </c>
      <c r="S2284" s="12">
        <v>-0.135766</v>
      </c>
      <c r="T2284" s="12">
        <v>-1.122868</v>
      </c>
      <c r="U2284" s="12">
        <v>-1.6926870000000001</v>
      </c>
      <c r="V2284" s="12">
        <v>-1.541676</v>
      </c>
    </row>
    <row r="2285" spans="1:22" x14ac:dyDescent="0.25">
      <c r="A2285" s="25" t="s">
        <v>13</v>
      </c>
      <c r="B2285" s="18">
        <v>25</v>
      </c>
      <c r="C2285" s="12">
        <v>1.1921793037672868</v>
      </c>
      <c r="D2285" s="12">
        <v>0.76597000000000004</v>
      </c>
      <c r="E2285" s="12">
        <v>5.7883690000000003</v>
      </c>
      <c r="F2285" s="12">
        <v>1.3422871411616675</v>
      </c>
      <c r="G2285" s="18">
        <v>812.113698</v>
      </c>
      <c r="H2285" s="12">
        <v>1.3091513740961838</v>
      </c>
      <c r="I2285" s="18">
        <v>3997.5681770000001</v>
      </c>
      <c r="J2285" s="18">
        <f t="shared" si="70"/>
        <v>2545.2814020000001</v>
      </c>
      <c r="K2285" s="18">
        <f t="shared" si="71"/>
        <v>1452.286775</v>
      </c>
      <c r="L2285" s="12">
        <v>1.5705800442571261</v>
      </c>
      <c r="M2285" s="18">
        <v>2229.9870465631302</v>
      </c>
      <c r="N2285" s="12">
        <v>1.2056791191707235</v>
      </c>
      <c r="O2285" s="17">
        <v>9.4405289999999997</v>
      </c>
      <c r="P2285" s="12">
        <v>1.3139546552377575</v>
      </c>
      <c r="Q2285" s="12">
        <v>97.615290999999999</v>
      </c>
      <c r="R2285" s="12">
        <v>0.94736675432836082</v>
      </c>
      <c r="S2285" s="12">
        <v>-1.486999</v>
      </c>
      <c r="T2285" s="12">
        <v>-0.372058</v>
      </c>
      <c r="U2285" s="12">
        <v>-3.3613529999999998</v>
      </c>
      <c r="V2285" s="12">
        <v>-1.1717499999999998</v>
      </c>
    </row>
    <row r="2286" spans="1:22" x14ac:dyDescent="0.25">
      <c r="A2286" s="25" t="s">
        <v>13</v>
      </c>
      <c r="B2286" s="18">
        <v>24</v>
      </c>
      <c r="C2286" s="12">
        <v>1.1622276029055689</v>
      </c>
      <c r="D2286" s="12">
        <v>0.71699999999999997</v>
      </c>
      <c r="E2286" s="12">
        <v>5.6489140000000004</v>
      </c>
      <c r="F2286" s="12">
        <v>1.2922741236754218</v>
      </c>
      <c r="G2286" s="18">
        <v>930.49898099999996</v>
      </c>
      <c r="H2286" s="12">
        <v>1.3082213528137101</v>
      </c>
      <c r="I2286" s="18">
        <v>4418.582093</v>
      </c>
      <c r="J2286" s="18">
        <f t="shared" si="70"/>
        <v>2804.2969210000001</v>
      </c>
      <c r="K2286" s="18">
        <f t="shared" si="71"/>
        <v>1614.2851719999999</v>
      </c>
      <c r="L2286" s="12">
        <v>1.5756470222220096</v>
      </c>
      <c r="M2286" s="18">
        <v>2420.9710946928799</v>
      </c>
      <c r="N2286" s="12">
        <v>1.294506548474684</v>
      </c>
      <c r="O2286" s="17">
        <v>10.375745999999999</v>
      </c>
      <c r="P2286" s="12">
        <v>1.3133115919419727</v>
      </c>
      <c r="Q2286" s="12">
        <v>94.257368999999997</v>
      </c>
      <c r="R2286" s="12">
        <v>0.93561389215969704</v>
      </c>
      <c r="S2286" s="12">
        <v>2.2536770000000002</v>
      </c>
      <c r="T2286" s="12">
        <v>0.18392500000000034</v>
      </c>
      <c r="U2286" s="12">
        <v>2.6135570000000001</v>
      </c>
      <c r="V2286" s="12">
        <v>0.31701600000000019</v>
      </c>
    </row>
    <row r="2287" spans="1:22" x14ac:dyDescent="0.25">
      <c r="A2287" s="25" t="s">
        <v>13</v>
      </c>
      <c r="B2287" s="18">
        <v>24</v>
      </c>
      <c r="C2287" s="12">
        <v>1.167883211678832</v>
      </c>
      <c r="D2287" s="12">
        <v>0.71342000000000005</v>
      </c>
      <c r="E2287" s="12">
        <v>5.5182580000000003</v>
      </c>
      <c r="F2287" s="12">
        <v>1.3024930553080483</v>
      </c>
      <c r="G2287" s="18">
        <v>888.61101399999995</v>
      </c>
      <c r="H2287" s="12">
        <v>1.353672317045163</v>
      </c>
      <c r="I2287" s="18">
        <v>4218.2553049999997</v>
      </c>
      <c r="J2287" s="18">
        <f t="shared" si="70"/>
        <v>2611.6349270000001</v>
      </c>
      <c r="K2287" s="18">
        <f t="shared" si="71"/>
        <v>1606.6203779999996</v>
      </c>
      <c r="L2287" s="12">
        <v>1.6151780102916351</v>
      </c>
      <c r="M2287" s="18">
        <v>2439.0261340985599</v>
      </c>
      <c r="N2287" s="12">
        <v>1.3022390238853332</v>
      </c>
      <c r="O2287" s="17">
        <v>10.019579999999999</v>
      </c>
      <c r="P2287" s="12">
        <v>1.34485428725171</v>
      </c>
      <c r="Q2287" s="12">
        <v>94.915904999999995</v>
      </c>
      <c r="R2287" s="12">
        <v>0.9306289434676176</v>
      </c>
      <c r="S2287" s="12">
        <v>2.9055680000000002</v>
      </c>
      <c r="T2287" s="12">
        <v>0.98513600000000023</v>
      </c>
      <c r="U2287" s="12">
        <v>1.937872</v>
      </c>
      <c r="V2287" s="12">
        <v>0.70213000000000014</v>
      </c>
    </row>
    <row r="2288" spans="1:22" x14ac:dyDescent="0.25">
      <c r="A2288" s="25" t="s">
        <v>13</v>
      </c>
      <c r="B2288" s="18">
        <v>24</v>
      </c>
      <c r="C2288" s="12">
        <v>1.16335433834222</v>
      </c>
      <c r="D2288" s="12">
        <v>0.71736999999999995</v>
      </c>
      <c r="E2288" s="12">
        <v>5.5093680000000003</v>
      </c>
      <c r="F2288" s="12">
        <v>1.3211178658645371</v>
      </c>
      <c r="G2288" s="18">
        <v>854.33166900000003</v>
      </c>
      <c r="H2288" s="12">
        <v>1.3618961326237762</v>
      </c>
      <c r="I2288" s="18">
        <v>4010.9091199999998</v>
      </c>
      <c r="J2288" s="18">
        <f t="shared" si="70"/>
        <v>2501.5180460000001</v>
      </c>
      <c r="K2288" s="18">
        <f t="shared" si="71"/>
        <v>1509.3910739999997</v>
      </c>
      <c r="L2288" s="12">
        <v>1.6033900400652954</v>
      </c>
      <c r="M2288" s="18">
        <v>2515.9225768996998</v>
      </c>
      <c r="N2288" s="12">
        <v>1.3158954971136754</v>
      </c>
      <c r="O2288" s="17">
        <v>9.5334269999999997</v>
      </c>
      <c r="P2288" s="12">
        <v>1.3530156862177403</v>
      </c>
      <c r="Q2288" s="12">
        <v>97.016887999999994</v>
      </c>
      <c r="R2288" s="12">
        <v>0.93884720052322423</v>
      </c>
      <c r="S2288" s="12">
        <v>2.2696749999999999</v>
      </c>
      <c r="T2288" s="12">
        <v>0.94038299999999997</v>
      </c>
      <c r="U2288" s="12">
        <v>2.3762629999999998</v>
      </c>
      <c r="V2288" s="12">
        <v>1.0625069999999999</v>
      </c>
    </row>
    <row r="2289" spans="1:22" x14ac:dyDescent="0.25">
      <c r="A2289" s="25" t="s">
        <v>13</v>
      </c>
      <c r="B2289" s="18">
        <v>24</v>
      </c>
      <c r="C2289" s="12">
        <v>1.1622276029055689</v>
      </c>
      <c r="D2289" s="12">
        <v>0.71187</v>
      </c>
      <c r="E2289" s="12">
        <v>5.3393009999999999</v>
      </c>
      <c r="F2289" s="12">
        <v>1.2674209520716855</v>
      </c>
      <c r="G2289" s="18">
        <v>794.808897</v>
      </c>
      <c r="H2289" s="12">
        <v>1.3110188778271159</v>
      </c>
      <c r="I2289" s="18">
        <v>3779.2594819999999</v>
      </c>
      <c r="J2289" s="18">
        <f t="shared" si="70"/>
        <v>2428.756582</v>
      </c>
      <c r="K2289" s="18">
        <f t="shared" si="71"/>
        <v>1350.5029</v>
      </c>
      <c r="L2289" s="12">
        <v>1.5560470365819477</v>
      </c>
      <c r="M2289" s="18">
        <v>2578.1074365324998</v>
      </c>
      <c r="N2289" s="12">
        <v>1.394116185620369</v>
      </c>
      <c r="O2289" s="17">
        <v>8.9426509999999997</v>
      </c>
      <c r="P2289" s="12">
        <v>1.3156740514323133</v>
      </c>
      <c r="Q2289" s="12">
        <v>98.483838000000006</v>
      </c>
      <c r="R2289" s="12">
        <v>0.94872932446977754</v>
      </c>
      <c r="S2289" s="12">
        <v>3.0825849999999999</v>
      </c>
      <c r="T2289" s="12">
        <v>1.5221229999999999</v>
      </c>
      <c r="U2289" s="12">
        <v>3.4130790000000002</v>
      </c>
      <c r="V2289" s="12">
        <v>1.7449970000000001</v>
      </c>
    </row>
    <row r="2290" spans="1:22" x14ac:dyDescent="0.25">
      <c r="A2290" s="25" t="s">
        <v>13</v>
      </c>
      <c r="B2290" s="18">
        <v>24</v>
      </c>
      <c r="C2290" s="12">
        <v>1.1555127587867116</v>
      </c>
      <c r="D2290" s="12">
        <v>0.73807</v>
      </c>
      <c r="E2290" s="12">
        <v>5.6556490000000004</v>
      </c>
      <c r="F2290" s="12">
        <v>1.3428420013671438</v>
      </c>
      <c r="G2290" s="18">
        <v>729.76620100000002</v>
      </c>
      <c r="H2290" s="12">
        <v>1.2513043192627555</v>
      </c>
      <c r="I2290" s="18">
        <v>3758.5828740000002</v>
      </c>
      <c r="J2290" s="18">
        <f t="shared" si="70"/>
        <v>2332.1834709999998</v>
      </c>
      <c r="K2290" s="18">
        <f t="shared" si="71"/>
        <v>1426.3994030000003</v>
      </c>
      <c r="L2290" s="12">
        <v>1.6116154328065728</v>
      </c>
      <c r="M2290" s="18">
        <v>2427.8068818585698</v>
      </c>
      <c r="N2290" s="12">
        <v>1.366312322238969</v>
      </c>
      <c r="O2290" s="17">
        <v>8.3827979999999993</v>
      </c>
      <c r="P2290" s="12">
        <v>1.2706588213252701</v>
      </c>
      <c r="Q2290" s="12">
        <v>100.814959</v>
      </c>
      <c r="R2290" s="12">
        <v>0.96489263309941509</v>
      </c>
      <c r="S2290" s="12">
        <v>2.9811649999999998</v>
      </c>
      <c r="T2290" s="12">
        <v>2.1353010000000001</v>
      </c>
      <c r="U2290" s="12">
        <v>3.134973</v>
      </c>
      <c r="V2290" s="12">
        <v>2.129213</v>
      </c>
    </row>
    <row r="2291" spans="1:22" x14ac:dyDescent="0.25">
      <c r="A2291" s="25" t="s">
        <v>13</v>
      </c>
      <c r="B2291" s="18">
        <v>24</v>
      </c>
      <c r="C2291" s="12">
        <v>1.1379800853485065</v>
      </c>
      <c r="D2291" s="12">
        <v>0.72519</v>
      </c>
      <c r="E2291" s="12">
        <v>5.8474440000000003</v>
      </c>
      <c r="F2291" s="12">
        <v>1.3713395612328032</v>
      </c>
      <c r="G2291" s="18">
        <v>689.94270400000005</v>
      </c>
      <c r="H2291" s="12">
        <v>1.2094851713858261</v>
      </c>
      <c r="I2291" s="18">
        <v>3566.1738620000001</v>
      </c>
      <c r="J2291" s="18">
        <f t="shared" si="70"/>
        <v>2266.1216089999998</v>
      </c>
      <c r="K2291" s="18">
        <f t="shared" si="71"/>
        <v>1300.0522530000003</v>
      </c>
      <c r="L2291" s="12">
        <v>1.5736904179532054</v>
      </c>
      <c r="M2291" s="18">
        <v>2354.3905520018998</v>
      </c>
      <c r="N2291" s="12">
        <v>1.3255887769469845</v>
      </c>
      <c r="O2291" s="17">
        <v>8.084721</v>
      </c>
      <c r="P2291" s="12">
        <v>1.2353152844256892</v>
      </c>
      <c r="Q2291" s="12">
        <v>102.60522</v>
      </c>
      <c r="R2291" s="12">
        <v>0.9797131587822836</v>
      </c>
      <c r="S2291" s="12">
        <v>0.93189699999999998</v>
      </c>
      <c r="T2291" s="12">
        <v>0.16434899999999997</v>
      </c>
      <c r="U2291" s="12">
        <v>0.35199799999999998</v>
      </c>
      <c r="V2291" s="12">
        <v>3.6302000000000001E-2</v>
      </c>
    </row>
    <row r="2292" spans="1:22" x14ac:dyDescent="0.25">
      <c r="A2292" s="25" t="s">
        <v>13</v>
      </c>
      <c r="B2292" s="18">
        <v>24</v>
      </c>
      <c r="C2292" s="12">
        <v>1.1304757418747056</v>
      </c>
      <c r="D2292" s="12">
        <v>0.73106000000000004</v>
      </c>
      <c r="E2292" s="12">
        <v>5.7633979999999996</v>
      </c>
      <c r="F2292" s="12">
        <v>1.3545211277072686</v>
      </c>
      <c r="G2292" s="18">
        <v>701.69868399999996</v>
      </c>
      <c r="H2292" s="12">
        <v>1.2283934242045769</v>
      </c>
      <c r="I2292" s="18">
        <v>3525.6706349999999</v>
      </c>
      <c r="J2292" s="18">
        <f t="shared" si="70"/>
        <v>2277.4145189999999</v>
      </c>
      <c r="K2292" s="18">
        <f t="shared" si="71"/>
        <v>1248.256116</v>
      </c>
      <c r="L2292" s="12">
        <v>1.5481022912544276</v>
      </c>
      <c r="M2292" s="18">
        <v>2139.6866139037402</v>
      </c>
      <c r="N2292" s="12">
        <v>1.2047415781573947</v>
      </c>
      <c r="O2292" s="17">
        <v>8.1132089999999994</v>
      </c>
      <c r="P2292" s="12">
        <v>1.251876532016384</v>
      </c>
      <c r="Q2292" s="12">
        <v>102.53939699999999</v>
      </c>
      <c r="R2292" s="12">
        <v>0.97851013445775947</v>
      </c>
      <c r="S2292" s="12">
        <v>1.337758</v>
      </c>
      <c r="T2292" s="12">
        <v>-0.21677499999999994</v>
      </c>
      <c r="U2292" s="12">
        <v>1.813515</v>
      </c>
      <c r="V2292" s="12">
        <v>-2.154300000000009E-2</v>
      </c>
    </row>
    <row r="2293" spans="1:22" x14ac:dyDescent="0.25">
      <c r="A2293" s="25" t="s">
        <v>13</v>
      </c>
      <c r="B2293" s="18">
        <v>22</v>
      </c>
      <c r="C2293" s="12">
        <v>1.0416666666666665</v>
      </c>
      <c r="D2293" s="12">
        <v>0.70821000000000001</v>
      </c>
      <c r="E2293" s="12">
        <v>6.1044679999999998</v>
      </c>
      <c r="F2293" s="12">
        <v>1.4288451514157801</v>
      </c>
      <c r="G2293" s="18">
        <v>678.85295299999996</v>
      </c>
      <c r="H2293" s="12">
        <v>1.2589273887759551</v>
      </c>
      <c r="I2293" s="18">
        <v>3729.0527059999999</v>
      </c>
      <c r="J2293" s="18">
        <f t="shared" si="70"/>
        <v>2168.4232940000002</v>
      </c>
      <c r="K2293" s="18">
        <f t="shared" si="71"/>
        <v>1560.6294119999998</v>
      </c>
      <c r="L2293" s="12">
        <v>1.7197069946251922</v>
      </c>
      <c r="M2293" s="18">
        <v>1885.40839288341</v>
      </c>
      <c r="N2293" s="12">
        <v>1.1338666725487534</v>
      </c>
      <c r="O2293" s="17">
        <v>6.5398800000000001</v>
      </c>
      <c r="P2293" s="12">
        <v>1.0832180115628192</v>
      </c>
      <c r="Q2293" s="12">
        <v>103.10804899999999</v>
      </c>
      <c r="R2293" s="12">
        <v>0.97705386654565651</v>
      </c>
      <c r="S2293" s="12">
        <v>2.896156</v>
      </c>
      <c r="T2293" s="12">
        <v>1.4268479999999999</v>
      </c>
      <c r="U2293" s="12">
        <v>3.9007830000000001</v>
      </c>
      <c r="V2293" s="12">
        <v>1.8453550000000001</v>
      </c>
    </row>
    <row r="2294" spans="1:22" x14ac:dyDescent="0.25">
      <c r="A2294" s="25" t="s">
        <v>13</v>
      </c>
      <c r="B2294" s="18">
        <v>22</v>
      </c>
      <c r="C2294" s="12">
        <v>1.0372465818010372</v>
      </c>
      <c r="D2294" s="12">
        <v>0.71391000000000004</v>
      </c>
      <c r="E2294" s="12">
        <v>6.1278940000000004</v>
      </c>
      <c r="F2294" s="12">
        <v>1.4475088268149037</v>
      </c>
      <c r="G2294" s="18">
        <v>614.63789499999996</v>
      </c>
      <c r="H2294" s="12">
        <v>1.2273443991238291</v>
      </c>
      <c r="I2294" s="18">
        <v>3392.768098</v>
      </c>
      <c r="J2294" s="18">
        <f t="shared" si="70"/>
        <v>1970.104433</v>
      </c>
      <c r="K2294" s="18">
        <f t="shared" si="71"/>
        <v>1422.663665</v>
      </c>
      <c r="L2294" s="12">
        <v>1.7221260158445622</v>
      </c>
      <c r="M2294" s="18">
        <v>1722.10162814056</v>
      </c>
      <c r="N2294" s="12">
        <v>1.1155752288639569</v>
      </c>
      <c r="O2294" s="17">
        <v>6.283385</v>
      </c>
      <c r="P2294" s="12">
        <v>1.0865413563348501</v>
      </c>
      <c r="Q2294" s="12">
        <v>105.25028500000001</v>
      </c>
      <c r="R2294" s="12">
        <v>0.99030251359361776</v>
      </c>
      <c r="S2294" s="12">
        <v>1.6757740000000001</v>
      </c>
      <c r="T2294" s="12">
        <v>1.17353</v>
      </c>
      <c r="U2294" s="12">
        <v>1.032518</v>
      </c>
      <c r="V2294" s="12">
        <v>1.0175780000000001</v>
      </c>
    </row>
    <row r="2295" spans="1:22" x14ac:dyDescent="0.25">
      <c r="A2295" s="25" t="s">
        <v>13</v>
      </c>
      <c r="B2295" s="18">
        <v>22</v>
      </c>
      <c r="C2295" s="12">
        <v>1.028999064546305</v>
      </c>
      <c r="D2295" s="12">
        <v>0.71789000000000003</v>
      </c>
      <c r="E2295" s="12">
        <v>6.1063289999999997</v>
      </c>
      <c r="F2295" s="12">
        <v>1.4453516789532297</v>
      </c>
      <c r="G2295" s="18">
        <v>601.19319099999996</v>
      </c>
      <c r="H2295" s="12">
        <v>1.193508564027169</v>
      </c>
      <c r="I2295" s="18">
        <v>3324.0344879999998</v>
      </c>
      <c r="J2295" s="18">
        <f t="shared" si="70"/>
        <v>1973.3672770000001</v>
      </c>
      <c r="K2295" s="18">
        <f t="shared" si="71"/>
        <v>1350.6672109999997</v>
      </c>
      <c r="L2295" s="12">
        <v>1.6844479619897943</v>
      </c>
      <c r="M2295" s="18">
        <v>1748.6677185373301</v>
      </c>
      <c r="N2295" s="12">
        <v>1.1102482755434935</v>
      </c>
      <c r="O2295" s="17">
        <v>6.1339810000000003</v>
      </c>
      <c r="P2295" s="12">
        <v>1.0650163781066402</v>
      </c>
      <c r="Q2295" s="12">
        <v>106.31107900000001</v>
      </c>
      <c r="R2295" s="12">
        <v>1.0007476585086399</v>
      </c>
      <c r="S2295" s="12">
        <v>2.418949</v>
      </c>
      <c r="T2295" s="12">
        <v>1.2921210000000001</v>
      </c>
      <c r="U2295" s="12">
        <v>2.2887050000000002</v>
      </c>
      <c r="V2295" s="12">
        <v>1.3000960000000004</v>
      </c>
    </row>
    <row r="2296" spans="1:22" x14ac:dyDescent="0.25">
      <c r="A2296" s="25" t="s">
        <v>13</v>
      </c>
      <c r="B2296" s="18">
        <v>23</v>
      </c>
      <c r="C2296" s="12">
        <v>1.0808270676691729</v>
      </c>
      <c r="D2296" s="12">
        <v>0.75229000000000001</v>
      </c>
      <c r="E2296" s="12">
        <v>6.1873820000000004</v>
      </c>
      <c r="F2296" s="12">
        <v>1.4646355088862166</v>
      </c>
      <c r="G2296" s="18">
        <v>560.10359000000005</v>
      </c>
      <c r="H2296" s="12">
        <v>1.137459834075141</v>
      </c>
      <c r="I2296" s="18">
        <v>3015.2876249999999</v>
      </c>
      <c r="J2296" s="18">
        <f t="shared" si="70"/>
        <v>1874.8330120000001</v>
      </c>
      <c r="K2296" s="18">
        <f t="shared" si="71"/>
        <v>1140.4546129999999</v>
      </c>
      <c r="L2296" s="12">
        <v>1.6082966353272212</v>
      </c>
      <c r="M2296" s="18">
        <v>1795.6460538625599</v>
      </c>
      <c r="N2296" s="12">
        <v>1.1638826443938421</v>
      </c>
      <c r="O2296" s="17">
        <v>5.8231330000000003</v>
      </c>
      <c r="P2296" s="12">
        <v>1.0310919444572326</v>
      </c>
      <c r="Q2296" s="12">
        <v>107.95385400000001</v>
      </c>
      <c r="R2296" s="12">
        <v>1.0122281895139698</v>
      </c>
      <c r="S2296" s="12">
        <v>1.8469359999999999</v>
      </c>
      <c r="T2296" s="12">
        <v>-3.2541000000000153E-2</v>
      </c>
      <c r="U2296" s="12">
        <v>0.74519100000000005</v>
      </c>
      <c r="V2296" s="12">
        <v>-0.50115999999999994</v>
      </c>
    </row>
    <row r="2297" spans="1:22" x14ac:dyDescent="0.25">
      <c r="A2297" s="25" t="s">
        <v>13</v>
      </c>
      <c r="B2297" s="18">
        <v>23</v>
      </c>
      <c r="C2297" s="12">
        <v>1.0941960038058993</v>
      </c>
      <c r="D2297" s="12">
        <v>0.75387999999999999</v>
      </c>
      <c r="E2297" s="12">
        <v>5.7648799999999998</v>
      </c>
      <c r="F2297" s="12">
        <v>1.4090937200041942</v>
      </c>
      <c r="G2297" s="18">
        <v>539.08405800000003</v>
      </c>
      <c r="H2297" s="12">
        <v>1.1856369761082202</v>
      </c>
      <c r="I2297" s="18">
        <v>2918.8494660000001</v>
      </c>
      <c r="J2297" s="18">
        <f t="shared" si="70"/>
        <v>1866.6647829999999</v>
      </c>
      <c r="K2297" s="18">
        <f t="shared" si="71"/>
        <v>1052.1846830000002</v>
      </c>
      <c r="L2297" s="12">
        <v>1.5636709346972237</v>
      </c>
      <c r="M2297" s="18">
        <v>1952.4696874398701</v>
      </c>
      <c r="N2297" s="12">
        <v>1.2165915455846232</v>
      </c>
      <c r="O2297" s="17">
        <v>5.5363100000000003</v>
      </c>
      <c r="P2297" s="12">
        <v>1.072068769670518</v>
      </c>
      <c r="Q2297" s="12">
        <v>109.30157699999999</v>
      </c>
      <c r="R2297" s="12">
        <v>1.0129758855904267</v>
      </c>
      <c r="S2297" s="12">
        <v>2.960232</v>
      </c>
      <c r="T2297" s="12">
        <v>3.2040099999999998</v>
      </c>
      <c r="U2297" s="12">
        <v>5.0107689999999998</v>
      </c>
      <c r="V2297" s="12">
        <v>3.9510670000000001</v>
      </c>
    </row>
    <row r="2298" spans="1:22" x14ac:dyDescent="0.25">
      <c r="A2298" s="25" t="s">
        <v>13</v>
      </c>
      <c r="B2298" s="18">
        <v>24</v>
      </c>
      <c r="C2298" s="12">
        <v>1.1178388448998604</v>
      </c>
      <c r="D2298" s="12">
        <v>0.82874999999999999</v>
      </c>
      <c r="E2298" s="12">
        <v>6.5215839999999998</v>
      </c>
      <c r="F2298" s="12">
        <v>1.4830056315512405</v>
      </c>
      <c r="G2298" s="18">
        <v>445.624349</v>
      </c>
      <c r="H2298" s="12">
        <v>0.97301996899511145</v>
      </c>
      <c r="I2298" s="18">
        <v>2559.1510659999999</v>
      </c>
      <c r="J2298" s="18">
        <f t="shared" si="70"/>
        <v>1921.1156080000001</v>
      </c>
      <c r="K2298" s="18">
        <f t="shared" si="71"/>
        <v>638.03545799999984</v>
      </c>
      <c r="L2298" s="12">
        <v>1.3321171590835359</v>
      </c>
      <c r="M2298" s="18">
        <v>1415.3029202842799</v>
      </c>
      <c r="N2298" s="12">
        <v>0.99566805097824074</v>
      </c>
      <c r="O2298" s="17">
        <v>5.2309749999999999</v>
      </c>
      <c r="P2298" s="12">
        <v>0.93971276377114221</v>
      </c>
      <c r="Q2298" s="12">
        <v>110.51395100000001</v>
      </c>
      <c r="R2298" s="12">
        <v>1.0370050529363661</v>
      </c>
      <c r="S2298" s="12">
        <v>-2.9929549999999998</v>
      </c>
      <c r="T2298" s="12">
        <v>-0.36582299999999979</v>
      </c>
      <c r="U2298" s="12">
        <v>-1.638015</v>
      </c>
      <c r="V2298" s="12">
        <v>-5.6009999999999893E-2</v>
      </c>
    </row>
    <row r="2299" spans="1:22" x14ac:dyDescent="0.25">
      <c r="A2299" s="25" t="s">
        <v>13</v>
      </c>
      <c r="B2299" s="18">
        <v>24</v>
      </c>
      <c r="C2299" s="12">
        <v>1.1199253383107792</v>
      </c>
      <c r="D2299" s="12">
        <v>0.81889000000000001</v>
      </c>
      <c r="E2299" s="12">
        <v>6.5819289999999997</v>
      </c>
      <c r="F2299" s="12">
        <v>1.4177992812270319</v>
      </c>
      <c r="G2299" s="18">
        <v>502.62789800000002</v>
      </c>
      <c r="H2299" s="12">
        <v>0.97096675182321979</v>
      </c>
      <c r="I2299" s="18">
        <v>2722.995062</v>
      </c>
      <c r="J2299" s="18">
        <f t="shared" si="70"/>
        <v>2066.3379089999999</v>
      </c>
      <c r="K2299" s="18">
        <f t="shared" si="71"/>
        <v>656.65715300000011</v>
      </c>
      <c r="L2299" s="12">
        <v>1.3177878846145683</v>
      </c>
      <c r="M2299" s="18">
        <v>1172.1289239780299</v>
      </c>
      <c r="N2299" s="12">
        <v>0.85414729164573189</v>
      </c>
      <c r="O2299" s="17">
        <v>5.7861149999999997</v>
      </c>
      <c r="P2299" s="12">
        <v>0.89180381384204288</v>
      </c>
      <c r="Q2299" s="12">
        <v>106.39787800000001</v>
      </c>
      <c r="R2299" s="12">
        <v>1.0315017313723771</v>
      </c>
      <c r="S2299" s="12">
        <v>1.723603</v>
      </c>
      <c r="T2299" s="12">
        <v>-0.17461100000000007</v>
      </c>
      <c r="U2299" s="12">
        <v>2.0172669999999999</v>
      </c>
      <c r="V2299" s="12">
        <v>0.11183799999999988</v>
      </c>
    </row>
    <row r="2300" spans="1:22" x14ac:dyDescent="0.25">
      <c r="A2300" s="25" t="s">
        <v>13</v>
      </c>
      <c r="B2300" s="18">
        <v>25</v>
      </c>
      <c r="C2300" s="12">
        <v>1.1595547309833023</v>
      </c>
      <c r="D2300" s="12">
        <v>0.84211000000000003</v>
      </c>
      <c r="E2300" s="12">
        <v>6.347518</v>
      </c>
      <c r="F2300" s="12">
        <v>1.4153371045819108</v>
      </c>
      <c r="G2300" s="18">
        <v>461.88440900000001</v>
      </c>
      <c r="H2300" s="12">
        <v>0.98677655554001886</v>
      </c>
      <c r="I2300" s="18">
        <v>2442.5183080000002</v>
      </c>
      <c r="J2300" s="18">
        <f t="shared" si="70"/>
        <v>1913.3391070000002</v>
      </c>
      <c r="K2300" s="18">
        <f t="shared" si="71"/>
        <v>529.17920099999992</v>
      </c>
      <c r="L2300" s="12">
        <v>1.2765736607086451</v>
      </c>
      <c r="M2300" s="18">
        <v>1212.8475572426</v>
      </c>
      <c r="N2300" s="12">
        <v>0.8830514571256608</v>
      </c>
      <c r="O2300" s="17">
        <v>5.5639979999999998</v>
      </c>
      <c r="P2300" s="12">
        <v>0.93137563594783146</v>
      </c>
      <c r="Q2300" s="12">
        <v>107.385514</v>
      </c>
      <c r="R2300" s="12">
        <v>1.0278532590358718</v>
      </c>
      <c r="S2300" s="12">
        <v>-0.29795700000000003</v>
      </c>
      <c r="T2300" s="12">
        <v>0.30756699999999992</v>
      </c>
      <c r="U2300" s="12">
        <v>0.23241999999999999</v>
      </c>
      <c r="V2300" s="12">
        <v>0.32919799999999999</v>
      </c>
    </row>
    <row r="2301" spans="1:22" x14ac:dyDescent="0.25">
      <c r="A2301" s="25" t="s">
        <v>13</v>
      </c>
      <c r="B2301" s="18">
        <v>24</v>
      </c>
      <c r="C2301" s="12">
        <v>1.094391244870041</v>
      </c>
      <c r="D2301" s="12">
        <v>0.82645999999999997</v>
      </c>
      <c r="E2301" s="12">
        <v>6.2771990000000004</v>
      </c>
      <c r="F2301" s="12">
        <v>1.3935497806954742</v>
      </c>
      <c r="G2301" s="18">
        <v>451.806173</v>
      </c>
      <c r="H2301" s="12">
        <v>0.95157381492594151</v>
      </c>
      <c r="I2301" s="18">
        <v>2458.3245320000001</v>
      </c>
      <c r="J2301" s="18">
        <f t="shared" si="70"/>
        <v>1935.156023</v>
      </c>
      <c r="K2301" s="18">
        <f t="shared" si="71"/>
        <v>523.16850900000009</v>
      </c>
      <c r="L2301" s="12">
        <v>1.2703495236466522</v>
      </c>
      <c r="M2301" s="18">
        <v>1188.6627860276301</v>
      </c>
      <c r="N2301" s="12">
        <v>0.87443473994449628</v>
      </c>
      <c r="O2301" s="17">
        <v>5.4118269999999997</v>
      </c>
      <c r="P2301" s="12">
        <v>0.87208116608649611</v>
      </c>
      <c r="Q2301" s="12">
        <v>106.289585</v>
      </c>
      <c r="R2301" s="12">
        <v>1.0304128275099835</v>
      </c>
      <c r="S2301" s="12">
        <v>3.3909999999999999E-3</v>
      </c>
      <c r="T2301" s="12">
        <v>-0.92768399999999995</v>
      </c>
      <c r="U2301" s="12">
        <v>-0.75491200000000003</v>
      </c>
      <c r="V2301" s="12">
        <v>-0.84676899999999999</v>
      </c>
    </row>
    <row r="2302" spans="1:22" x14ac:dyDescent="0.25">
      <c r="A2302" s="25" t="s">
        <v>13</v>
      </c>
      <c r="B2302" s="18">
        <v>24</v>
      </c>
      <c r="C2302" s="12">
        <v>1.0869565217391304</v>
      </c>
      <c r="D2302" s="12">
        <v>0.80281000000000002</v>
      </c>
      <c r="E2302" s="12">
        <v>6.162541</v>
      </c>
      <c r="F2302" s="12">
        <v>1.3609858043223517</v>
      </c>
      <c r="G2302" s="18">
        <v>458.89010999999999</v>
      </c>
      <c r="H2302" s="12">
        <v>0.95244558573965654</v>
      </c>
      <c r="I2302" s="18">
        <v>2523.010413</v>
      </c>
      <c r="J2302" s="18">
        <f t="shared" si="70"/>
        <v>1927.6363980000001</v>
      </c>
      <c r="K2302" s="18">
        <f t="shared" si="71"/>
        <v>595.37401499999987</v>
      </c>
      <c r="L2302" s="12">
        <v>1.3088621980876292</v>
      </c>
      <c r="M2302" s="18">
        <v>1301.1674270447199</v>
      </c>
      <c r="N2302" s="12">
        <v>0.93845891092713374</v>
      </c>
      <c r="O2302" s="17">
        <v>5.2966839999999999</v>
      </c>
      <c r="P2302" s="12">
        <v>0.86515048587378307</v>
      </c>
      <c r="Q2302" s="12">
        <v>105.72491599999999</v>
      </c>
      <c r="R2302" s="12">
        <v>1.0222645380612281</v>
      </c>
      <c r="S2302" s="12">
        <v>2.2467630000000001</v>
      </c>
      <c r="T2302" s="12">
        <v>-0.12238799999999994</v>
      </c>
      <c r="U2302" s="12">
        <v>1.66882</v>
      </c>
      <c r="V2302" s="12">
        <v>-0.23639500000000013</v>
      </c>
    </row>
    <row r="2303" spans="1:22" x14ac:dyDescent="0.25">
      <c r="A2303" s="25" t="s">
        <v>13</v>
      </c>
      <c r="B2303" s="18">
        <v>24</v>
      </c>
      <c r="C2303" s="12">
        <v>1.0830324909747291</v>
      </c>
      <c r="D2303" s="12">
        <v>0.77232999999999996</v>
      </c>
      <c r="E2303" s="12">
        <v>5.351051</v>
      </c>
      <c r="F2303" s="12">
        <v>1.2629586560227637</v>
      </c>
      <c r="G2303" s="18">
        <v>375.04720700000001</v>
      </c>
      <c r="H2303" s="12">
        <v>0.86041575543856896</v>
      </c>
      <c r="I2303" s="18">
        <v>2051.257411</v>
      </c>
      <c r="J2303" s="18">
        <f t="shared" si="70"/>
        <v>1749.0290749999999</v>
      </c>
      <c r="K2303" s="18">
        <f t="shared" si="71"/>
        <v>302.22833600000013</v>
      </c>
      <c r="L2303" s="12">
        <v>1.1727977769609119</v>
      </c>
      <c r="M2303" s="18">
        <v>1546.1490771103799</v>
      </c>
      <c r="N2303" s="12">
        <v>1.0844775820652743</v>
      </c>
      <c r="O2303" s="17">
        <v>5.5766689999999999</v>
      </c>
      <c r="P2303" s="12">
        <v>0.98756640835293108</v>
      </c>
      <c r="Q2303" s="12">
        <v>104.863528</v>
      </c>
      <c r="R2303" s="12">
        <v>1.0009505655967914</v>
      </c>
      <c r="S2303" s="12">
        <v>0.69666799999999995</v>
      </c>
      <c r="T2303" s="12">
        <v>0.13385399999999992</v>
      </c>
      <c r="U2303" s="12">
        <v>1.2257709999999999</v>
      </c>
      <c r="V2303" s="12">
        <v>0.43303799999999992</v>
      </c>
    </row>
    <row r="2304" spans="1:22" x14ac:dyDescent="0.25">
      <c r="A2304" s="25" t="s">
        <v>13</v>
      </c>
      <c r="B2304" s="18">
        <v>23</v>
      </c>
      <c r="C2304" s="12">
        <v>1.029082774049217</v>
      </c>
      <c r="D2304" s="12">
        <v>0.68820000000000003</v>
      </c>
      <c r="E2304" s="12">
        <v>5.7077840000000002</v>
      </c>
      <c r="F2304" s="12">
        <v>1.3249026596082987</v>
      </c>
      <c r="G2304" s="18">
        <v>366.035571</v>
      </c>
      <c r="H2304" s="12">
        <v>0.85849302789168391</v>
      </c>
      <c r="I2304" s="18">
        <v>2173.8156520000002</v>
      </c>
      <c r="J2304" s="18">
        <f t="shared" si="70"/>
        <v>1734.679934</v>
      </c>
      <c r="K2304" s="18">
        <f t="shared" si="71"/>
        <v>439.13571800000022</v>
      </c>
      <c r="L2304" s="12">
        <v>1.2531508605091182</v>
      </c>
      <c r="M2304" s="18">
        <v>1454.31868329137</v>
      </c>
      <c r="N2304" s="12">
        <v>1.0311289928416045</v>
      </c>
      <c r="O2304" s="17">
        <v>5.7772329999999998</v>
      </c>
      <c r="P2304" s="12">
        <v>1.021947909469362</v>
      </c>
      <c r="Q2304" s="12">
        <v>105.72942399999999</v>
      </c>
      <c r="R2304" s="12">
        <v>1.0102739679559951</v>
      </c>
      <c r="S2304" s="12">
        <v>0.29300900000000002</v>
      </c>
      <c r="T2304" s="12">
        <v>-0.27579999999999999</v>
      </c>
      <c r="U2304" s="12">
        <v>1.421883</v>
      </c>
      <c r="V2304" s="12">
        <v>-7.0764999999999967E-2</v>
      </c>
    </row>
    <row r="2305" spans="1:22" x14ac:dyDescent="0.25">
      <c r="A2305" s="25" t="s">
        <v>13</v>
      </c>
      <c r="B2305" s="18">
        <v>23</v>
      </c>
      <c r="C2305" s="12">
        <v>1.0295434198746642</v>
      </c>
      <c r="D2305" s="12">
        <v>0.67913999999999997</v>
      </c>
      <c r="E2305" s="12">
        <v>5.802988</v>
      </c>
      <c r="F2305" s="12">
        <v>1.3428751796906311</v>
      </c>
      <c r="G2305" s="18">
        <v>347.58032200000002</v>
      </c>
      <c r="H2305" s="12">
        <v>0.86405227233480464</v>
      </c>
      <c r="I2305" s="18">
        <v>2033.3525059999999</v>
      </c>
      <c r="J2305" s="18">
        <f t="shared" si="70"/>
        <v>1611.965704</v>
      </c>
      <c r="K2305" s="18">
        <f t="shared" si="71"/>
        <v>421.38680199999999</v>
      </c>
      <c r="L2305" s="12">
        <v>1.2614117663634858</v>
      </c>
      <c r="M2305" s="18">
        <v>1490.16512026492</v>
      </c>
      <c r="N2305" s="12">
        <v>1.0953489719053475</v>
      </c>
      <c r="O2305" s="17">
        <v>5.7871540000000001</v>
      </c>
      <c r="P2305" s="12">
        <v>1.0225291436020658</v>
      </c>
      <c r="Q2305" s="12">
        <v>105.336719</v>
      </c>
      <c r="R2305" s="12">
        <v>1.0074959016001455</v>
      </c>
      <c r="S2305" s="12">
        <v>1.134763</v>
      </c>
      <c r="T2305" s="12">
        <v>0.41053899999999999</v>
      </c>
      <c r="U2305" s="12">
        <v>-0.55597799999999997</v>
      </c>
      <c r="V2305" s="12">
        <v>-0.12022699999999997</v>
      </c>
    </row>
    <row r="2306" spans="1:22" x14ac:dyDescent="0.25">
      <c r="A2306" s="25" t="s">
        <v>13</v>
      </c>
      <c r="B2306" s="18">
        <v>24</v>
      </c>
      <c r="C2306" s="12">
        <v>1.0728654447921324</v>
      </c>
      <c r="D2306" s="12">
        <v>0.69047999999999998</v>
      </c>
      <c r="E2306" s="12">
        <v>5.7329470000000002</v>
      </c>
      <c r="F2306" s="12">
        <v>1.3335256996248044</v>
      </c>
      <c r="G2306" s="18">
        <v>361.95094699999999</v>
      </c>
      <c r="H2306" s="12">
        <v>0.85921615710890242</v>
      </c>
      <c r="I2306" s="18">
        <v>2108.0238770000001</v>
      </c>
      <c r="J2306" s="18">
        <f t="shared" si="70"/>
        <v>1653.6007580000003</v>
      </c>
      <c r="K2306" s="18">
        <f t="shared" si="71"/>
        <v>454.42311899999982</v>
      </c>
      <c r="L2306" s="12">
        <v>1.2748082430426655</v>
      </c>
      <c r="M2306" s="18">
        <v>1489.33304117175</v>
      </c>
      <c r="N2306" s="12">
        <v>1.0852067410714454</v>
      </c>
      <c r="O2306" s="17">
        <v>5.6954779999999996</v>
      </c>
      <c r="P2306" s="12">
        <v>1.0087871357933156</v>
      </c>
      <c r="Q2306" s="12">
        <v>106.004069</v>
      </c>
      <c r="R2306" s="12">
        <v>1.0132965016105395</v>
      </c>
      <c r="S2306" s="12">
        <v>1.7559400000000001</v>
      </c>
      <c r="T2306" s="12">
        <v>-0.16271599999999986</v>
      </c>
      <c r="U2306" s="12">
        <v>1.415897</v>
      </c>
      <c r="V2306" s="12">
        <v>-0.25128499999999998</v>
      </c>
    </row>
    <row r="2307" spans="1:22" x14ac:dyDescent="0.25">
      <c r="A2307" s="25" t="s">
        <v>13</v>
      </c>
      <c r="B2307" s="18">
        <v>24</v>
      </c>
      <c r="C2307" s="12">
        <v>1.0680907877169559</v>
      </c>
      <c r="D2307" s="12">
        <v>0.69003999999999999</v>
      </c>
      <c r="E2307" s="12">
        <v>5.6249739999999999</v>
      </c>
      <c r="F2307" s="12">
        <v>1.3461168358234816</v>
      </c>
      <c r="G2307" s="18">
        <v>343.58676300000002</v>
      </c>
      <c r="H2307" s="12">
        <v>0.89866887626365666</v>
      </c>
      <c r="I2307" s="18">
        <v>1929.9611319999999</v>
      </c>
      <c r="J2307" s="18">
        <f t="shared" ref="J2307:J2370" si="72">I2307/L2307</f>
        <v>1503.408694</v>
      </c>
      <c r="K2307" s="18">
        <f t="shared" ref="K2307:K2370" si="73">I2307-J2307</f>
        <v>426.55243799999994</v>
      </c>
      <c r="L2307" s="12">
        <v>1.2837235408457734</v>
      </c>
      <c r="M2307" s="18">
        <v>1474.0166807483799</v>
      </c>
      <c r="N2307" s="12">
        <v>1.0873067393591396</v>
      </c>
      <c r="O2307" s="17">
        <v>5.4983259999999996</v>
      </c>
      <c r="P2307" s="12">
        <v>1.0532650814096134</v>
      </c>
      <c r="Q2307" s="12">
        <v>107.203728</v>
      </c>
      <c r="R2307" s="12">
        <v>1.0113256610849342</v>
      </c>
      <c r="S2307" s="12">
        <v>1.3585689999999999</v>
      </c>
      <c r="T2307" s="12">
        <v>0.99885899999999994</v>
      </c>
      <c r="U2307" s="12">
        <v>1.6819660000000001</v>
      </c>
      <c r="V2307" s="12">
        <v>0.95840400000000003</v>
      </c>
    </row>
    <row r="2308" spans="1:22" x14ac:dyDescent="0.25">
      <c r="A2308" s="25" t="s">
        <v>13</v>
      </c>
      <c r="B2308" s="18">
        <v>20</v>
      </c>
      <c r="C2308" s="12">
        <v>0.89565606806986109</v>
      </c>
      <c r="D2308" s="12">
        <v>0.64475000000000005</v>
      </c>
      <c r="E2308" s="12">
        <v>5.3045030000000004</v>
      </c>
      <c r="F2308" s="12">
        <v>1.2631017112405156</v>
      </c>
      <c r="G2308" s="18">
        <v>318.73560199999997</v>
      </c>
      <c r="H2308" s="12">
        <v>0.85703600791797752</v>
      </c>
      <c r="I2308" s="18">
        <v>1773.4748489999999</v>
      </c>
      <c r="J2308" s="18">
        <f t="shared" si="72"/>
        <v>1467.796977</v>
      </c>
      <c r="K2308" s="18">
        <f t="shared" si="73"/>
        <v>305.67787199999998</v>
      </c>
      <c r="L2308" s="12">
        <v>1.2082562348811814</v>
      </c>
      <c r="M2308" s="18">
        <v>1326.3042656402499</v>
      </c>
      <c r="N2308" s="12">
        <v>1.016634694229406</v>
      </c>
      <c r="O2308" s="17">
        <v>5.2782080000000002</v>
      </c>
      <c r="P2308" s="12">
        <v>1.0023296885266448</v>
      </c>
      <c r="Q2308" s="12">
        <v>108.57270800000001</v>
      </c>
      <c r="R2308" s="12">
        <v>1.026589265827899</v>
      </c>
      <c r="S2308" s="12">
        <v>1.032203</v>
      </c>
      <c r="T2308" s="12">
        <v>0.26958099999999996</v>
      </c>
      <c r="U2308" s="12">
        <v>0.49545499999999998</v>
      </c>
      <c r="V2308" s="12">
        <v>0.13250599999999996</v>
      </c>
    </row>
    <row r="2309" spans="1:22" x14ac:dyDescent="0.25">
      <c r="A2309" s="25" t="s">
        <v>13</v>
      </c>
      <c r="B2309" s="18">
        <v>20</v>
      </c>
      <c r="C2309" s="12">
        <v>0.89405453732677687</v>
      </c>
      <c r="D2309" s="12">
        <v>0.64248000000000005</v>
      </c>
      <c r="E2309" s="12">
        <v>5.2838019999999997</v>
      </c>
      <c r="F2309" s="12">
        <v>1.2524716144783936</v>
      </c>
      <c r="G2309" s="18">
        <v>316.39443999999997</v>
      </c>
      <c r="H2309" s="12">
        <v>0.86017581938413246</v>
      </c>
      <c r="I2309" s="18">
        <v>1751.319583</v>
      </c>
      <c r="J2309" s="18">
        <f t="shared" si="72"/>
        <v>1458.8433769999999</v>
      </c>
      <c r="K2309" s="18">
        <f t="shared" si="73"/>
        <v>292.47620600000005</v>
      </c>
      <c r="L2309" s="12">
        <v>1.200484994216072</v>
      </c>
      <c r="M2309" s="18">
        <v>1351.66820821288</v>
      </c>
      <c r="N2309" s="12">
        <v>1.0516275505190555</v>
      </c>
      <c r="O2309" s="17">
        <v>5.2081629999999999</v>
      </c>
      <c r="P2309" s="12">
        <v>1.0060612909363631</v>
      </c>
      <c r="Q2309" s="12">
        <v>109.112163</v>
      </c>
      <c r="R2309" s="12">
        <v>1.0300742390214257</v>
      </c>
      <c r="S2309" s="12">
        <v>1.4270149999999999</v>
      </c>
      <c r="T2309" s="12">
        <v>0.37536099999999983</v>
      </c>
      <c r="U2309" s="12">
        <v>0.34992499999999999</v>
      </c>
      <c r="V2309" s="12">
        <v>0.17905499999999999</v>
      </c>
    </row>
    <row r="2310" spans="1:22" x14ac:dyDescent="0.25">
      <c r="A2310" s="25" t="s">
        <v>13</v>
      </c>
      <c r="B2310" s="18">
        <v>21</v>
      </c>
      <c r="C2310" s="12">
        <v>0.93582887700534756</v>
      </c>
      <c r="D2310" s="12">
        <v>0.66203999999999996</v>
      </c>
      <c r="E2310" s="12">
        <v>5.2781890000000002</v>
      </c>
      <c r="F2310" s="12">
        <v>1.2493169004416715</v>
      </c>
      <c r="G2310" s="18">
        <v>319.12381399999998</v>
      </c>
      <c r="H2310" s="12">
        <v>0.8767534261398382</v>
      </c>
      <c r="I2310" s="18">
        <v>1755.710114</v>
      </c>
      <c r="J2310" s="18">
        <f t="shared" si="72"/>
        <v>1463.985778</v>
      </c>
      <c r="K2310" s="18">
        <f t="shared" si="73"/>
        <v>291.72433599999999</v>
      </c>
      <c r="L2310" s="12">
        <v>1.1992671926079326</v>
      </c>
      <c r="M2310" s="18">
        <v>1345.2723760919901</v>
      </c>
      <c r="N2310" s="12">
        <v>1.0730610836574543</v>
      </c>
      <c r="O2310" s="17">
        <v>5.076308</v>
      </c>
      <c r="P2310" s="12">
        <v>1.0120832537499238</v>
      </c>
      <c r="Q2310" s="12">
        <v>109.986805</v>
      </c>
      <c r="R2310" s="12">
        <v>1.0341250786311416</v>
      </c>
      <c r="S2310" s="12">
        <v>0.62710200000000005</v>
      </c>
      <c r="T2310" s="12">
        <v>-0.16182299999999994</v>
      </c>
      <c r="U2310" s="12">
        <v>0.80106999999999995</v>
      </c>
      <c r="V2310" s="12">
        <v>-0.14071900000000004</v>
      </c>
    </row>
    <row r="2311" spans="1:22" x14ac:dyDescent="0.25">
      <c r="A2311" s="25" t="s">
        <v>13</v>
      </c>
      <c r="B2311" s="18">
        <v>21</v>
      </c>
      <c r="C2311" s="12">
        <v>0.93126385809312651</v>
      </c>
      <c r="D2311" s="12">
        <v>0.65168000000000004</v>
      </c>
      <c r="E2311" s="12">
        <v>5.2086610000000002</v>
      </c>
      <c r="F2311" s="12">
        <v>1.2366946359716604</v>
      </c>
      <c r="G2311" s="18">
        <v>312.83318400000002</v>
      </c>
      <c r="H2311" s="12">
        <v>0.88523890956530349</v>
      </c>
      <c r="I2311" s="18">
        <v>1742.8306070000001</v>
      </c>
      <c r="J2311" s="18">
        <f t="shared" si="72"/>
        <v>1486.8500959999997</v>
      </c>
      <c r="K2311" s="18">
        <f t="shared" si="73"/>
        <v>255.98051100000043</v>
      </c>
      <c r="L2311" s="12">
        <v>1.1721629582488862</v>
      </c>
      <c r="M2311" s="18">
        <v>1323.2891825496299</v>
      </c>
      <c r="N2311" s="12">
        <v>1.0905530003767407</v>
      </c>
      <c r="O2311" s="17">
        <v>5.0733379999999997</v>
      </c>
      <c r="P2311" s="12">
        <v>1.0159419976418418</v>
      </c>
      <c r="Q2311" s="12">
        <v>109.94966700000001</v>
      </c>
      <c r="R2311" s="12">
        <v>1.0326364057419641</v>
      </c>
      <c r="S2311" s="12">
        <v>-0.81920499999999996</v>
      </c>
      <c r="T2311" s="12">
        <v>0.35579099999999997</v>
      </c>
      <c r="U2311" s="12">
        <v>-0.61598900000000001</v>
      </c>
      <c r="V2311" s="12">
        <v>0.32757800000000004</v>
      </c>
    </row>
    <row r="2312" spans="1:22" x14ac:dyDescent="0.25">
      <c r="A2312" s="25" t="s">
        <v>13</v>
      </c>
      <c r="B2312" s="18">
        <v>22</v>
      </c>
      <c r="C2312" s="12">
        <v>0.97216084843128581</v>
      </c>
      <c r="D2312" s="12">
        <v>0.67993999999999999</v>
      </c>
      <c r="E2312" s="12">
        <v>5.2187640000000002</v>
      </c>
      <c r="F2312" s="12">
        <v>1.1725838882519037</v>
      </c>
      <c r="G2312" s="18">
        <v>346.512427</v>
      </c>
      <c r="H2312" s="12">
        <v>0.85987110034120717</v>
      </c>
      <c r="I2312" s="18">
        <v>1761.916829</v>
      </c>
      <c r="J2312" s="18">
        <f t="shared" si="72"/>
        <v>1568.7351209999997</v>
      </c>
      <c r="K2312" s="18">
        <f t="shared" si="73"/>
        <v>193.1817080000003</v>
      </c>
      <c r="L2312" s="12">
        <v>1.1231448862296494</v>
      </c>
      <c r="M2312" s="18">
        <v>1330.1112417398799</v>
      </c>
      <c r="N2312" s="12">
        <v>1.1184567371707375</v>
      </c>
      <c r="O2312" s="17">
        <v>5.5011799999999997</v>
      </c>
      <c r="P2312" s="12">
        <v>0.96367598212992223</v>
      </c>
      <c r="Q2312" s="12">
        <v>108.310559</v>
      </c>
      <c r="R2312" s="12">
        <v>1.036501041270979</v>
      </c>
      <c r="S2312" s="12">
        <v>1.316249</v>
      </c>
      <c r="T2312" s="12">
        <v>-7.0216999999999974E-2</v>
      </c>
      <c r="U2312" s="12">
        <v>0.24896299999999999</v>
      </c>
      <c r="V2312" s="12">
        <v>-0.27214500000000003</v>
      </c>
    </row>
    <row r="2313" spans="1:22" x14ac:dyDescent="0.25">
      <c r="A2313" s="25" t="s">
        <v>13</v>
      </c>
      <c r="B2313" s="18">
        <v>22</v>
      </c>
      <c r="C2313" s="12">
        <v>0.9700176366843033</v>
      </c>
      <c r="D2313" s="12">
        <v>0.67842000000000002</v>
      </c>
      <c r="E2313" s="12">
        <v>4.9408789999999998</v>
      </c>
      <c r="F2313" s="12">
        <v>1.1625936850863412</v>
      </c>
      <c r="G2313" s="18">
        <v>337.22130800000002</v>
      </c>
      <c r="H2313" s="12">
        <v>0.8730462952995538</v>
      </c>
      <c r="I2313" s="18">
        <v>1798.4703500000001</v>
      </c>
      <c r="J2313" s="18">
        <f t="shared" si="72"/>
        <v>1616.14175</v>
      </c>
      <c r="K2313" s="18">
        <f t="shared" si="73"/>
        <v>182.32860000000005</v>
      </c>
      <c r="L2313" s="12">
        <v>1.1128172080202743</v>
      </c>
      <c r="M2313" s="18">
        <v>1379.88873105785</v>
      </c>
      <c r="N2313" s="12">
        <v>1.0836059730004022</v>
      </c>
      <c r="O2313" s="17">
        <v>5.2146670000000004</v>
      </c>
      <c r="P2313" s="12">
        <v>0.97623981949923477</v>
      </c>
      <c r="Q2313" s="12">
        <v>109.214567</v>
      </c>
      <c r="R2313" s="12">
        <v>1.0356237785927622</v>
      </c>
      <c r="S2313" s="12">
        <v>-0.83775200000000005</v>
      </c>
      <c r="T2313" s="12">
        <v>0.99572499999999997</v>
      </c>
      <c r="U2313" s="12">
        <v>-0.30710900000000002</v>
      </c>
      <c r="V2313" s="12">
        <v>1.0751139999999999</v>
      </c>
    </row>
    <row r="2314" spans="1:22" x14ac:dyDescent="0.25">
      <c r="A2314" s="25" t="s">
        <v>13</v>
      </c>
      <c r="B2314" s="18">
        <v>22</v>
      </c>
      <c r="C2314" s="12">
        <v>0.97044552271724738</v>
      </c>
      <c r="D2314" s="12">
        <v>0.6865</v>
      </c>
      <c r="E2314" s="12">
        <v>5.1135890000000002</v>
      </c>
      <c r="F2314" s="12">
        <v>1.136470041250911</v>
      </c>
      <c r="G2314" s="18">
        <v>358.076795</v>
      </c>
      <c r="H2314" s="12">
        <v>0.82420604094344141</v>
      </c>
      <c r="I2314" s="18">
        <v>1808.5766799999999</v>
      </c>
      <c r="J2314" s="18">
        <f t="shared" si="72"/>
        <v>1721.699535</v>
      </c>
      <c r="K2314" s="18">
        <f t="shared" si="73"/>
        <v>86.877144999999928</v>
      </c>
      <c r="L2314" s="12">
        <v>1.0504601083022305</v>
      </c>
      <c r="M2314" s="18">
        <v>1344.6385640323999</v>
      </c>
      <c r="N2314" s="12">
        <v>1.0765890015728019</v>
      </c>
      <c r="O2314" s="17">
        <v>5.5775969999999999</v>
      </c>
      <c r="P2314" s="12">
        <v>0.92132401415089427</v>
      </c>
      <c r="Q2314" s="12">
        <v>107.782777</v>
      </c>
      <c r="R2314" s="12">
        <v>1.0444779139943148</v>
      </c>
      <c r="S2314" s="12">
        <v>0.66339499999999996</v>
      </c>
      <c r="T2314" s="12">
        <v>-0.69020700000000001</v>
      </c>
      <c r="U2314" s="12">
        <v>-0.31042799999999998</v>
      </c>
      <c r="V2314" s="12">
        <v>-0.798149</v>
      </c>
    </row>
    <row r="2315" spans="1:22" x14ac:dyDescent="0.25">
      <c r="A2315" s="25" t="s">
        <v>13</v>
      </c>
      <c r="B2315" s="18">
        <v>21</v>
      </c>
      <c r="C2315" s="12">
        <v>0.91903719912472637</v>
      </c>
      <c r="D2315" s="12">
        <v>0.66444999999999999</v>
      </c>
      <c r="E2315" s="12">
        <v>4.972194</v>
      </c>
      <c r="F2315" s="12">
        <v>1.1431532002327602</v>
      </c>
      <c r="G2315" s="18">
        <v>359.61667499999999</v>
      </c>
      <c r="H2315" s="12">
        <v>0.85332545263547555</v>
      </c>
      <c r="I2315" s="18">
        <v>1767.113167</v>
      </c>
      <c r="J2315" s="18">
        <f t="shared" si="72"/>
        <v>1692.1276800000001</v>
      </c>
      <c r="K2315" s="18">
        <f t="shared" si="73"/>
        <v>74.985486999999921</v>
      </c>
      <c r="L2315" s="12">
        <v>1.0443143197090186</v>
      </c>
      <c r="M2315" s="18">
        <v>1446.7489441282401</v>
      </c>
      <c r="N2315" s="12">
        <v>1.0884657634879829</v>
      </c>
      <c r="O2315" s="17">
        <v>5.4310510000000001</v>
      </c>
      <c r="P2315" s="12">
        <v>0.94530115243503698</v>
      </c>
      <c r="Q2315" s="12">
        <v>108.047836</v>
      </c>
      <c r="R2315" s="12">
        <v>1.0377459334239563</v>
      </c>
      <c r="S2315" s="12">
        <v>-0.69190300000000005</v>
      </c>
      <c r="T2315" s="12">
        <v>-0.42141400000000007</v>
      </c>
      <c r="U2315" s="12">
        <v>-1.4670939999999999</v>
      </c>
      <c r="V2315" s="12">
        <v>-0.52581399999999989</v>
      </c>
    </row>
    <row r="2316" spans="1:22" x14ac:dyDescent="0.25">
      <c r="A2316" s="25" t="s">
        <v>13</v>
      </c>
      <c r="B2316" s="18">
        <v>29</v>
      </c>
      <c r="C2316" s="12">
        <v>1.2564991334488735</v>
      </c>
      <c r="D2316" s="12">
        <v>0.91964999999999997</v>
      </c>
      <c r="E2316" s="12">
        <v>4.9791460000000001</v>
      </c>
      <c r="F2316" s="12">
        <v>1.126667012116463</v>
      </c>
      <c r="G2316" s="18">
        <v>408.05498799999998</v>
      </c>
      <c r="H2316" s="12">
        <v>0.91294366875521515</v>
      </c>
      <c r="I2316" s="18">
        <v>2004.8713540000001</v>
      </c>
      <c r="J2316" s="18">
        <f t="shared" si="72"/>
        <v>1853.863672</v>
      </c>
      <c r="K2316" s="18">
        <f t="shared" si="73"/>
        <v>151.00768200000016</v>
      </c>
      <c r="L2316" s="12">
        <v>1.0814556562495714</v>
      </c>
      <c r="M2316" s="18">
        <v>1614.75049453308</v>
      </c>
      <c r="N2316" s="12">
        <v>1.1646549939835193</v>
      </c>
      <c r="O2316" s="17">
        <v>5.7602700000000002</v>
      </c>
      <c r="P2316" s="12">
        <v>0.97085482119748656</v>
      </c>
      <c r="Q2316" s="12">
        <v>105.22595800000001</v>
      </c>
      <c r="R2316" s="12">
        <v>1.0199773775972376</v>
      </c>
      <c r="S2316" s="12">
        <v>-1.6634359999999999</v>
      </c>
      <c r="T2316" s="12">
        <v>-0.67757099999999992</v>
      </c>
      <c r="U2316" s="12">
        <v>-1.636941</v>
      </c>
      <c r="V2316" s="12">
        <v>-0.78263700000000003</v>
      </c>
    </row>
    <row r="2317" spans="1:22" x14ac:dyDescent="0.25">
      <c r="A2317" s="25" t="s">
        <v>13</v>
      </c>
      <c r="B2317" s="18">
        <v>28</v>
      </c>
      <c r="C2317" s="12">
        <v>1.2100259291270528</v>
      </c>
      <c r="D2317" s="12">
        <v>0.90085999999999999</v>
      </c>
      <c r="E2317" s="12">
        <v>5.0517839999999996</v>
      </c>
      <c r="F2317" s="12">
        <v>1.1327903689865868</v>
      </c>
      <c r="G2317" s="18">
        <v>457.35189700000001</v>
      </c>
      <c r="H2317" s="12">
        <v>0.95752021628532291</v>
      </c>
      <c r="I2317" s="18">
        <v>2225.0926039999999</v>
      </c>
      <c r="J2317" s="18">
        <f t="shared" si="72"/>
        <v>1935.355505</v>
      </c>
      <c r="K2317" s="18">
        <f t="shared" si="73"/>
        <v>289.73709899999994</v>
      </c>
      <c r="L2317" s="12">
        <v>1.1497074301085577</v>
      </c>
      <c r="M2317" s="18">
        <v>1826.18207950991</v>
      </c>
      <c r="N2317" s="12">
        <v>1.2228815744284955</v>
      </c>
      <c r="O2317" s="17">
        <v>6.3734799999999998</v>
      </c>
      <c r="P2317" s="12">
        <v>1.0031868813877909</v>
      </c>
      <c r="Q2317" s="12">
        <v>103.238443</v>
      </c>
      <c r="R2317" s="12">
        <v>1.0157094867280068</v>
      </c>
      <c r="S2317" s="12">
        <v>0.66842999999999997</v>
      </c>
      <c r="T2317" s="12">
        <v>-0.21619300000000008</v>
      </c>
      <c r="U2317" s="12">
        <v>-1.6169420000000001</v>
      </c>
      <c r="V2317" s="12">
        <v>-0.46695500000000001</v>
      </c>
    </row>
    <row r="2318" spans="1:22" x14ac:dyDescent="0.25">
      <c r="A2318" s="25" t="s">
        <v>13</v>
      </c>
      <c r="B2318" s="18">
        <v>28</v>
      </c>
      <c r="C2318" s="12">
        <v>1.2110726643598615</v>
      </c>
      <c r="D2318" s="12">
        <v>0.90053000000000005</v>
      </c>
      <c r="E2318" s="12">
        <v>4.8590039999999997</v>
      </c>
      <c r="F2318" s="12">
        <v>1.096265031046904</v>
      </c>
      <c r="G2318" s="18">
        <v>492.569053</v>
      </c>
      <c r="H2318" s="12">
        <v>0.99577363760955451</v>
      </c>
      <c r="I2318" s="18">
        <v>2422.5238599999998</v>
      </c>
      <c r="J2318" s="18">
        <f t="shared" si="72"/>
        <v>1987.0912940000001</v>
      </c>
      <c r="K2318" s="18">
        <f t="shared" si="73"/>
        <v>435.43256599999972</v>
      </c>
      <c r="L2318" s="12">
        <v>1.2191306294354887</v>
      </c>
      <c r="M2318" s="18">
        <v>1984.7182418422999</v>
      </c>
      <c r="N2318" s="12">
        <v>1.2602624481761293</v>
      </c>
      <c r="O2318" s="17">
        <v>6.3632619999999998</v>
      </c>
      <c r="P2318" s="12">
        <v>1.0410472802184947</v>
      </c>
      <c r="Q2318" s="12">
        <v>103.263002</v>
      </c>
      <c r="R2318" s="12">
        <v>1.0087980438679185</v>
      </c>
      <c r="S2318" s="12">
        <v>3.557779</v>
      </c>
      <c r="T2318" s="12">
        <v>1.4024920000000001</v>
      </c>
      <c r="U2318" s="12">
        <v>4.8325209999999998</v>
      </c>
      <c r="V2318" s="12">
        <v>1.559723</v>
      </c>
    </row>
    <row r="2319" spans="1:22" x14ac:dyDescent="0.25">
      <c r="A2319" s="25" t="s">
        <v>13</v>
      </c>
      <c r="B2319" s="18">
        <v>28</v>
      </c>
      <c r="C2319" s="12">
        <v>1.2043010752688172</v>
      </c>
      <c r="D2319" s="12">
        <v>0.90410999999999997</v>
      </c>
      <c r="E2319" s="12">
        <v>4.9245859999999997</v>
      </c>
      <c r="F2319" s="12">
        <v>1.1445434735317468</v>
      </c>
      <c r="G2319" s="18">
        <v>406.81590699999998</v>
      </c>
      <c r="H2319" s="12">
        <v>0.97559927373455024</v>
      </c>
      <c r="I2319" s="18">
        <v>1976.4598840000001</v>
      </c>
      <c r="J2319" s="18">
        <f t="shared" si="72"/>
        <v>1702.4178730000003</v>
      </c>
      <c r="K2319" s="18">
        <f t="shared" si="73"/>
        <v>274.04201099999977</v>
      </c>
      <c r="L2319" s="12">
        <v>1.1609722356339476</v>
      </c>
      <c r="M2319" s="18">
        <v>1692.0184273257501</v>
      </c>
      <c r="N2319" s="12">
        <v>1.158346673328988</v>
      </c>
      <c r="O2319" s="17">
        <v>5.7603</v>
      </c>
      <c r="P2319" s="12">
        <v>1.0280226888496222</v>
      </c>
      <c r="Q2319" s="12">
        <v>105.998856</v>
      </c>
      <c r="R2319" s="12">
        <v>1.0211454138323153</v>
      </c>
      <c r="S2319" s="12">
        <v>4.3024E-2</v>
      </c>
      <c r="T2319" s="12">
        <v>0.21385100000000001</v>
      </c>
      <c r="U2319" s="12">
        <v>-0.56316100000000002</v>
      </c>
      <c r="V2319" s="12">
        <v>0.16421299999999994</v>
      </c>
    </row>
    <row r="2320" spans="1:22" x14ac:dyDescent="0.25">
      <c r="A2320" s="25" t="s">
        <v>13</v>
      </c>
      <c r="B2320" s="18">
        <v>28</v>
      </c>
      <c r="C2320" s="12">
        <v>1.1991434689507494</v>
      </c>
      <c r="D2320" s="12">
        <v>0.89329000000000003</v>
      </c>
      <c r="E2320" s="12">
        <v>4.8619300000000001</v>
      </c>
      <c r="F2320" s="12">
        <v>1.1086140460366478</v>
      </c>
      <c r="G2320" s="18">
        <v>421.99838699999998</v>
      </c>
      <c r="H2320" s="12">
        <v>0.94498403936010611</v>
      </c>
      <c r="I2320" s="18">
        <v>2018.815985</v>
      </c>
      <c r="J2320" s="18">
        <f t="shared" si="72"/>
        <v>1812.0669220000002</v>
      </c>
      <c r="K2320" s="18">
        <f t="shared" si="73"/>
        <v>206.74906299999975</v>
      </c>
      <c r="L2320" s="12">
        <v>1.1140957105335869</v>
      </c>
      <c r="M2320" s="18">
        <v>1861.7684312471199</v>
      </c>
      <c r="N2320" s="12">
        <v>1.2376350863394374</v>
      </c>
      <c r="O2320" s="17">
        <v>5.8052330000000003</v>
      </c>
      <c r="P2320" s="12">
        <v>1.0009238130132114</v>
      </c>
      <c r="Q2320" s="12">
        <v>105.76311</v>
      </c>
      <c r="R2320" s="12">
        <v>1.0257843925907491</v>
      </c>
      <c r="S2320" s="12">
        <v>1.335467</v>
      </c>
      <c r="T2320" s="12">
        <v>0.40457499999999991</v>
      </c>
      <c r="U2320" s="12">
        <v>1.637141</v>
      </c>
      <c r="V2320" s="12">
        <v>0.4957339999999999</v>
      </c>
    </row>
    <row r="2321" spans="1:22" x14ac:dyDescent="0.25">
      <c r="A2321" s="25" t="s">
        <v>13</v>
      </c>
      <c r="B2321" s="18">
        <v>27</v>
      </c>
      <c r="C2321" s="12">
        <v>1.1607910576096303</v>
      </c>
      <c r="D2321" s="12">
        <v>0.85585</v>
      </c>
      <c r="E2321" s="12">
        <v>4.9287369999999999</v>
      </c>
      <c r="F2321" s="12">
        <v>1.1208252206180991</v>
      </c>
      <c r="G2321" s="18">
        <v>409.50752999999997</v>
      </c>
      <c r="H2321" s="12">
        <v>0.9551837183259001</v>
      </c>
      <c r="I2321" s="18">
        <v>1944.639547</v>
      </c>
      <c r="J2321" s="18">
        <f t="shared" si="72"/>
        <v>1746.9434260000003</v>
      </c>
      <c r="K2321" s="18">
        <f t="shared" si="73"/>
        <v>197.69612099999972</v>
      </c>
      <c r="L2321" s="12">
        <v>1.1131668708085569</v>
      </c>
      <c r="M2321" s="18">
        <v>1725.7555055339201</v>
      </c>
      <c r="N2321" s="12">
        <v>1.1703812074058231</v>
      </c>
      <c r="O2321" s="17">
        <v>5.7317359999999997</v>
      </c>
      <c r="P2321" s="12">
        <v>1.0062814729816254</v>
      </c>
      <c r="Q2321" s="12">
        <v>105.989859</v>
      </c>
      <c r="R2321" s="12">
        <v>1.025643919007756</v>
      </c>
      <c r="S2321" s="12">
        <v>0.40648000000000001</v>
      </c>
      <c r="T2321" s="12">
        <v>7.8956999999999999E-2</v>
      </c>
      <c r="U2321" s="12">
        <v>0.46148299999999998</v>
      </c>
      <c r="V2321" s="12">
        <v>0.13171699999999997</v>
      </c>
    </row>
    <row r="2322" spans="1:22" x14ac:dyDescent="0.25">
      <c r="A2322" s="25" t="s">
        <v>13</v>
      </c>
      <c r="B2322" s="18">
        <v>28</v>
      </c>
      <c r="C2322" s="12">
        <v>1.2053379250968574</v>
      </c>
      <c r="D2322" s="12">
        <v>0.89761999999999997</v>
      </c>
      <c r="E2322" s="12">
        <v>5.0323609999999999</v>
      </c>
      <c r="F2322" s="12">
        <v>1.1582283783342133</v>
      </c>
      <c r="G2322" s="18">
        <v>402.59148599999997</v>
      </c>
      <c r="H2322" s="12">
        <v>0.9415368707684012</v>
      </c>
      <c r="I2322" s="18">
        <v>1917.7650839999999</v>
      </c>
      <c r="J2322" s="18">
        <f t="shared" si="72"/>
        <v>1787.5931889999997</v>
      </c>
      <c r="K2322" s="18">
        <f t="shared" si="73"/>
        <v>130.17189500000018</v>
      </c>
      <c r="L2322" s="12">
        <v>1.0728196414044404</v>
      </c>
      <c r="M2322" s="18">
        <v>1661.7092395935799</v>
      </c>
      <c r="N2322" s="12">
        <v>1.1337484760811662</v>
      </c>
      <c r="O2322" s="17">
        <v>5.7063009999999998</v>
      </c>
      <c r="P2322" s="12">
        <v>1.00017965826719</v>
      </c>
      <c r="Q2322" s="12">
        <v>105.75573</v>
      </c>
      <c r="R2322" s="12">
        <v>1.0277507702100903</v>
      </c>
      <c r="S2322" s="12">
        <v>-0.319575</v>
      </c>
      <c r="T2322" s="12">
        <v>0.85792900000000016</v>
      </c>
      <c r="U2322" s="12">
        <v>0.369037</v>
      </c>
      <c r="V2322" s="12">
        <v>0.99490600000000007</v>
      </c>
    </row>
    <row r="2323" spans="1:22" x14ac:dyDescent="0.25">
      <c r="A2323" s="25" t="s">
        <v>13</v>
      </c>
      <c r="B2323" s="18">
        <v>29</v>
      </c>
      <c r="C2323" s="12">
        <v>1.2597741094700261</v>
      </c>
      <c r="D2323" s="12">
        <v>0.94135999999999997</v>
      </c>
      <c r="E2323" s="12">
        <v>4.8613359999999997</v>
      </c>
      <c r="F2323" s="12">
        <v>1.1042517910766447</v>
      </c>
      <c r="G2323" s="18">
        <v>399.73323699999997</v>
      </c>
      <c r="H2323" s="12">
        <v>0.86339864312061065</v>
      </c>
      <c r="I2323" s="18">
        <v>1840.7863179999999</v>
      </c>
      <c r="J2323" s="18">
        <f t="shared" si="72"/>
        <v>1862.757736</v>
      </c>
      <c r="K2323" s="18">
        <f t="shared" si="73"/>
        <v>-21.971418000000085</v>
      </c>
      <c r="L2323" s="12">
        <v>0.98820489773018982</v>
      </c>
      <c r="M2323" s="18">
        <v>1645.98329018709</v>
      </c>
      <c r="N2323" s="12">
        <v>1.1435054009170915</v>
      </c>
      <c r="O2323" s="17">
        <v>5.7502509999999996</v>
      </c>
      <c r="P2323" s="12">
        <v>0.92130891293017425</v>
      </c>
      <c r="Q2323" s="12">
        <v>104.50583399999999</v>
      </c>
      <c r="R2323" s="12">
        <v>1.0331221018094188</v>
      </c>
      <c r="S2323" s="12">
        <v>0.90235500000000002</v>
      </c>
      <c r="T2323" s="12">
        <v>0.87015900000000002</v>
      </c>
      <c r="U2323" s="12">
        <v>0.18796399999999999</v>
      </c>
      <c r="V2323" s="12">
        <v>0.73874700000000004</v>
      </c>
    </row>
    <row r="2324" spans="1:22" x14ac:dyDescent="0.25">
      <c r="A2324" s="25" t="s">
        <v>13</v>
      </c>
      <c r="B2324" s="18">
        <v>28</v>
      </c>
      <c r="C2324" s="12">
        <v>1.228609039052216</v>
      </c>
      <c r="D2324" s="12">
        <v>0.92784999999999995</v>
      </c>
      <c r="E2324" s="12">
        <v>5.0154040000000002</v>
      </c>
      <c r="F2324" s="12">
        <v>1.1625536290424459</v>
      </c>
      <c r="G2324" s="18">
        <v>398.24984599999999</v>
      </c>
      <c r="H2324" s="12">
        <v>0.83093207120910129</v>
      </c>
      <c r="I2324" s="18">
        <v>1870.264805</v>
      </c>
      <c r="J2324" s="18">
        <f t="shared" si="72"/>
        <v>1937.1631440000001</v>
      </c>
      <c r="K2324" s="18">
        <f t="shared" si="73"/>
        <v>-66.898339000000078</v>
      </c>
      <c r="L2324" s="12">
        <v>0.96546582087977195</v>
      </c>
      <c r="M2324" s="18">
        <v>1765.1689879840801</v>
      </c>
      <c r="N2324" s="12">
        <v>1.1307713803252004</v>
      </c>
      <c r="O2324" s="17">
        <v>5.7204990000000002</v>
      </c>
      <c r="P2324" s="12">
        <v>0.90653618966632554</v>
      </c>
      <c r="Q2324" s="12">
        <v>104.946725</v>
      </c>
      <c r="R2324" s="12">
        <v>1.0400902951423383</v>
      </c>
      <c r="S2324" s="12">
        <v>-2.4456229999999999</v>
      </c>
      <c r="T2324" s="12">
        <v>-1.204869</v>
      </c>
      <c r="U2324" s="12">
        <v>-2.4742500000000001</v>
      </c>
      <c r="V2324" s="12">
        <v>-1.198083</v>
      </c>
    </row>
    <row r="2325" spans="1:22" x14ac:dyDescent="0.25">
      <c r="A2325" s="25" t="s">
        <v>13</v>
      </c>
      <c r="B2325" s="18">
        <v>29</v>
      </c>
      <c r="C2325" s="12">
        <v>1.2764084507042255</v>
      </c>
      <c r="D2325" s="12">
        <v>0.96348999999999996</v>
      </c>
      <c r="E2325" s="12">
        <v>4.8842720000000002</v>
      </c>
      <c r="F2325" s="12">
        <v>1.1299640809882794</v>
      </c>
      <c r="G2325" s="18">
        <v>461.37468899999999</v>
      </c>
      <c r="H2325" s="12">
        <v>0.88370906791154435</v>
      </c>
      <c r="I2325" s="18">
        <v>2132.5265279999999</v>
      </c>
      <c r="J2325" s="18">
        <f t="shared" si="72"/>
        <v>2106.1325929999998</v>
      </c>
      <c r="K2325" s="18">
        <f t="shared" si="73"/>
        <v>26.393935000000056</v>
      </c>
      <c r="L2325" s="12">
        <v>1.0125319436619156</v>
      </c>
      <c r="M2325" s="18">
        <v>2120.26798528677</v>
      </c>
      <c r="N2325" s="12">
        <v>1.2790943006123998</v>
      </c>
      <c r="O2325" s="17">
        <v>6.3745589999999996</v>
      </c>
      <c r="P2325" s="12">
        <v>0.938961096923839</v>
      </c>
      <c r="Q2325" s="12">
        <v>102.196859</v>
      </c>
      <c r="R2325" s="12">
        <v>1.0281212996681601</v>
      </c>
      <c r="S2325" s="12">
        <v>-1.138903</v>
      </c>
      <c r="T2325" s="12">
        <v>0.76579100000000011</v>
      </c>
      <c r="U2325" s="12">
        <v>-2.051294</v>
      </c>
      <c r="V2325" s="12">
        <v>0.70747500000000008</v>
      </c>
    </row>
    <row r="2326" spans="1:22" x14ac:dyDescent="0.25">
      <c r="A2326" s="25" t="s">
        <v>13</v>
      </c>
      <c r="B2326" s="18">
        <v>29</v>
      </c>
      <c r="C2326" s="12">
        <v>1.2843224092116916</v>
      </c>
      <c r="D2326" s="12">
        <v>0.97516999999999998</v>
      </c>
      <c r="E2326" s="12">
        <v>4.972677</v>
      </c>
      <c r="F2326" s="12">
        <v>1.1235298888982026</v>
      </c>
      <c r="G2326" s="18">
        <v>507.657916</v>
      </c>
      <c r="H2326" s="12">
        <v>0.83937403735868688</v>
      </c>
      <c r="I2326" s="18">
        <v>2250.854088</v>
      </c>
      <c r="J2326" s="18">
        <f t="shared" si="72"/>
        <v>2332.1960359999998</v>
      </c>
      <c r="K2326" s="18">
        <f t="shared" si="73"/>
        <v>-81.341947999999775</v>
      </c>
      <c r="L2326" s="12">
        <v>0.96512216522779481</v>
      </c>
      <c r="M2326" s="18">
        <v>2403.0292276128898</v>
      </c>
      <c r="N2326" s="12">
        <v>1.3892736384367237</v>
      </c>
      <c r="O2326" s="17">
        <v>6.6927539999999999</v>
      </c>
      <c r="P2326" s="12">
        <v>0.89789620539382708</v>
      </c>
      <c r="Q2326" s="12">
        <v>100.797404</v>
      </c>
      <c r="R2326" s="12">
        <v>1.0363206748677591</v>
      </c>
      <c r="S2326" s="12">
        <v>0.76465899999999998</v>
      </c>
      <c r="T2326" s="12">
        <v>-1.7411470000000002</v>
      </c>
      <c r="U2326" s="12">
        <v>1.139829</v>
      </c>
      <c r="V2326" s="12">
        <v>-1.7455100000000001</v>
      </c>
    </row>
    <row r="2327" spans="1:22" x14ac:dyDescent="0.25">
      <c r="A2327" s="25" t="s">
        <v>13</v>
      </c>
      <c r="B2327" s="18">
        <v>28</v>
      </c>
      <c r="C2327" s="12">
        <v>1.2329370321444297</v>
      </c>
      <c r="D2327" s="12">
        <v>0.92510999999999999</v>
      </c>
      <c r="E2327" s="12">
        <v>4.517239</v>
      </c>
      <c r="F2327" s="12">
        <v>1.0774733168321908</v>
      </c>
      <c r="G2327" s="18">
        <v>487.18623700000001</v>
      </c>
      <c r="H2327" s="12">
        <v>0.91807607652949375</v>
      </c>
      <c r="I2327" s="18">
        <v>2037.506486</v>
      </c>
      <c r="J2327" s="18">
        <f t="shared" si="72"/>
        <v>2055.2537520000001</v>
      </c>
      <c r="K2327" s="18">
        <f t="shared" si="73"/>
        <v>-17.747266000000081</v>
      </c>
      <c r="L2327" s="12">
        <v>0.99136492708857482</v>
      </c>
      <c r="M2327" s="18">
        <v>2447.6552763402301</v>
      </c>
      <c r="N2327" s="12">
        <v>1.3719819364346475</v>
      </c>
      <c r="O2327" s="17">
        <v>6.5816030000000003</v>
      </c>
      <c r="P2327" s="12">
        <v>0.9656215356861374</v>
      </c>
      <c r="Q2327" s="12">
        <v>100.320733</v>
      </c>
      <c r="R2327" s="12">
        <v>1.011626602515703</v>
      </c>
      <c r="S2327" s="12">
        <v>-1.0809</v>
      </c>
      <c r="T2327" s="12">
        <v>0.57697900000000013</v>
      </c>
      <c r="U2327" s="12">
        <v>-0.73070599999999997</v>
      </c>
      <c r="V2327" s="12">
        <v>0.59009699999999998</v>
      </c>
    </row>
    <row r="2328" spans="1:22" x14ac:dyDescent="0.25">
      <c r="A2328" s="25" t="s">
        <v>13</v>
      </c>
      <c r="B2328" s="18">
        <v>27</v>
      </c>
      <c r="C2328" s="12">
        <v>1.1873350923482848</v>
      </c>
      <c r="D2328" s="12">
        <v>0.91339000000000004</v>
      </c>
      <c r="E2328" s="12">
        <v>4.9160300000000001</v>
      </c>
      <c r="F2328" s="12">
        <v>1.1358853474457062</v>
      </c>
      <c r="G2328" s="18">
        <v>501.04414300000002</v>
      </c>
      <c r="H2328" s="12">
        <v>0.87660920335336712</v>
      </c>
      <c r="I2328" s="18">
        <v>2366.5934550000002</v>
      </c>
      <c r="J2328" s="18">
        <f t="shared" si="72"/>
        <v>2221.7356129999998</v>
      </c>
      <c r="K2328" s="18">
        <f t="shared" si="73"/>
        <v>144.85784200000035</v>
      </c>
      <c r="L2328" s="12">
        <v>1.0652003060816042</v>
      </c>
      <c r="M2328" s="18">
        <v>1661.7607216614199</v>
      </c>
      <c r="N2328" s="12">
        <v>0.8860792235451026</v>
      </c>
      <c r="O2328" s="17">
        <v>6.9006059999999998</v>
      </c>
      <c r="P2328" s="12">
        <v>0.93398484559947015</v>
      </c>
      <c r="Q2328" s="12">
        <v>100.295603</v>
      </c>
      <c r="R2328" s="12">
        <v>1.0291692169564939</v>
      </c>
      <c r="S2328" s="12">
        <v>-3.1732710000000002</v>
      </c>
      <c r="T2328" s="12">
        <v>-1.0481700000000003</v>
      </c>
      <c r="U2328" s="12">
        <v>-2.9891420000000002</v>
      </c>
      <c r="V2328" s="12">
        <v>-1.0575540000000001</v>
      </c>
    </row>
    <row r="2329" spans="1:22" x14ac:dyDescent="0.25">
      <c r="A2329" s="25" t="s">
        <v>13</v>
      </c>
      <c r="B2329" s="18">
        <v>26</v>
      </c>
      <c r="C2329" s="12">
        <v>1.1473962930273611</v>
      </c>
      <c r="D2329" s="12">
        <v>0.88468000000000002</v>
      </c>
      <c r="E2329" s="12">
        <v>5.0994279999999996</v>
      </c>
      <c r="F2329" s="12">
        <v>1.1744811435478284</v>
      </c>
      <c r="G2329" s="18">
        <v>579.91550600000005</v>
      </c>
      <c r="H2329" s="12">
        <v>0.9137642430906523</v>
      </c>
      <c r="I2329" s="18">
        <v>2660.4004209999998</v>
      </c>
      <c r="J2329" s="18">
        <f t="shared" si="72"/>
        <v>2387.4627399999999</v>
      </c>
      <c r="K2329" s="18">
        <f t="shared" si="73"/>
        <v>272.93768099999988</v>
      </c>
      <c r="L2329" s="12">
        <v>1.1143212316687297</v>
      </c>
      <c r="M2329" s="18">
        <v>1923.9434759575299</v>
      </c>
      <c r="N2329" s="12">
        <v>0.96326417914581319</v>
      </c>
      <c r="O2329" s="17">
        <v>7.7774570000000001</v>
      </c>
      <c r="P2329" s="12">
        <v>0.96439990000689446</v>
      </c>
      <c r="Q2329" s="12">
        <v>96.908529000000001</v>
      </c>
      <c r="R2329" s="12">
        <v>1.0150746796152681</v>
      </c>
      <c r="S2329" s="12">
        <v>-4.877434</v>
      </c>
      <c r="T2329" s="12">
        <v>-3.3716360000000001</v>
      </c>
      <c r="U2329" s="12">
        <v>-6.8430650000000002</v>
      </c>
      <c r="V2329" s="12">
        <v>-3.5394640000000002</v>
      </c>
    </row>
    <row r="2330" spans="1:22" x14ac:dyDescent="0.25">
      <c r="A2330" s="25" t="s">
        <v>13</v>
      </c>
      <c r="B2330" s="18">
        <v>26</v>
      </c>
      <c r="C2330" s="12">
        <v>1.1565836298932384</v>
      </c>
      <c r="D2330" s="12">
        <v>0.85862000000000005</v>
      </c>
      <c r="E2330" s="12">
        <v>4.8635520000000003</v>
      </c>
      <c r="F2330" s="12">
        <v>1.1239785851263413</v>
      </c>
      <c r="G2330" s="18">
        <v>752.89713700000004</v>
      </c>
      <c r="H2330" s="12">
        <v>1.0435528789777007</v>
      </c>
      <c r="I2330" s="18">
        <v>3284.412593</v>
      </c>
      <c r="J2330" s="18">
        <f t="shared" si="72"/>
        <v>2679.9429930000001</v>
      </c>
      <c r="K2330" s="18">
        <f t="shared" si="73"/>
        <v>604.4695999999999</v>
      </c>
      <c r="L2330" s="12">
        <v>1.2255531560107331</v>
      </c>
      <c r="M2330" s="18">
        <v>2313.9237771206799</v>
      </c>
      <c r="N2330" s="12">
        <v>1.0975871829993573</v>
      </c>
      <c r="O2330" s="17">
        <v>9.1800650000000008</v>
      </c>
      <c r="P2330" s="12">
        <v>1.069516445679493</v>
      </c>
      <c r="Q2330" s="12">
        <v>92.982258999999999</v>
      </c>
      <c r="R2330" s="12">
        <v>0.98850684066685957</v>
      </c>
      <c r="S2330" s="12">
        <v>-0.18692600000000001</v>
      </c>
      <c r="T2330" s="12">
        <v>-0.65724800000000005</v>
      </c>
      <c r="U2330" s="12">
        <v>-0.93376499999999996</v>
      </c>
      <c r="V2330" s="12">
        <v>-0.7737989999999999</v>
      </c>
    </row>
    <row r="2331" spans="1:22" x14ac:dyDescent="0.25">
      <c r="A2331" s="25" t="s">
        <v>13</v>
      </c>
      <c r="B2331" s="18">
        <v>26</v>
      </c>
      <c r="C2331" s="12">
        <v>1.1260285838025119</v>
      </c>
      <c r="D2331" s="12">
        <v>0.84480999999999995</v>
      </c>
      <c r="E2331" s="12">
        <v>4.596114</v>
      </c>
      <c r="F2331" s="12">
        <v>1.0688015813034126</v>
      </c>
      <c r="G2331" s="18">
        <v>772.30627000000004</v>
      </c>
      <c r="H2331" s="12">
        <v>1.0865685978959907</v>
      </c>
      <c r="I2331" s="18">
        <v>3431.8254160000001</v>
      </c>
      <c r="J2331" s="18">
        <f t="shared" si="72"/>
        <v>2720.7514999999999</v>
      </c>
      <c r="K2331" s="18">
        <f t="shared" si="73"/>
        <v>711.07391600000028</v>
      </c>
      <c r="L2331" s="12">
        <v>1.2613520257178945</v>
      </c>
      <c r="M2331" s="18">
        <v>2360.3622390538999</v>
      </c>
      <c r="N2331" s="12">
        <v>1.0720516521150738</v>
      </c>
      <c r="O2331" s="17">
        <v>9.2519279999999995</v>
      </c>
      <c r="P2331" s="12">
        <v>1.0955915832049192</v>
      </c>
      <c r="Q2331" s="12">
        <v>92.419327999999993</v>
      </c>
      <c r="R2331" s="12">
        <v>0.97948073620181186</v>
      </c>
      <c r="S2331" s="12">
        <v>8.4745889999999999</v>
      </c>
      <c r="T2331" s="12">
        <v>4.469881</v>
      </c>
      <c r="U2331" s="12">
        <v>8.2890639999999998</v>
      </c>
      <c r="V2331" s="12">
        <v>4.477074</v>
      </c>
    </row>
    <row r="2332" spans="1:22" x14ac:dyDescent="0.25">
      <c r="A2332" s="25" t="s">
        <v>13</v>
      </c>
      <c r="B2332" s="18">
        <v>26</v>
      </c>
      <c r="C2332" s="12">
        <v>1.1173184357541899</v>
      </c>
      <c r="D2332" s="12">
        <v>0.87655000000000005</v>
      </c>
      <c r="E2332" s="12">
        <v>4.9714049999999999</v>
      </c>
      <c r="F2332" s="12">
        <v>1.1529652169617495</v>
      </c>
      <c r="G2332" s="18">
        <v>610.92303900000002</v>
      </c>
      <c r="H2332" s="12">
        <v>0.94713197386339909</v>
      </c>
      <c r="I2332" s="18">
        <v>2770.1379000000002</v>
      </c>
      <c r="J2332" s="18">
        <f t="shared" si="72"/>
        <v>2430.4156269999999</v>
      </c>
      <c r="K2332" s="18">
        <f t="shared" si="73"/>
        <v>339.72227300000031</v>
      </c>
      <c r="L2332" s="12">
        <v>1.139779496653146</v>
      </c>
      <c r="M2332" s="18">
        <v>1725.3199689995099</v>
      </c>
      <c r="N2332" s="12">
        <v>0.83497806109788786</v>
      </c>
      <c r="O2332" s="17">
        <v>7.6257619999999999</v>
      </c>
      <c r="P2332" s="12">
        <v>0.989356881090667</v>
      </c>
      <c r="Q2332" s="12">
        <v>98.087344000000002</v>
      </c>
      <c r="R2332" s="12">
        <v>1.0147508252690494</v>
      </c>
      <c r="S2332" s="12">
        <v>0.65446599999999999</v>
      </c>
      <c r="T2332" s="12">
        <v>-2.2274570000000002</v>
      </c>
      <c r="U2332" s="12">
        <v>0.72592199999999996</v>
      </c>
      <c r="V2332" s="12">
        <v>-2.2032210000000001</v>
      </c>
    </row>
    <row r="2333" spans="1:22" x14ac:dyDescent="0.25">
      <c r="A2333" s="25" t="s">
        <v>13</v>
      </c>
      <c r="B2333" s="18">
        <v>26</v>
      </c>
      <c r="C2333" s="12">
        <v>1.1274934952298352</v>
      </c>
      <c r="D2333" s="12">
        <v>0.84880999999999995</v>
      </c>
      <c r="E2333" s="12">
        <v>4.7516470000000002</v>
      </c>
      <c r="F2333" s="12">
        <v>1.1245745848089737</v>
      </c>
      <c r="G2333" s="18">
        <v>602.04334300000005</v>
      </c>
      <c r="H2333" s="12">
        <v>1.0415263473139096</v>
      </c>
      <c r="I2333" s="18">
        <v>2710.6221449999998</v>
      </c>
      <c r="J2333" s="18">
        <f t="shared" si="72"/>
        <v>2217.0012889999998</v>
      </c>
      <c r="K2333" s="18">
        <f t="shared" si="73"/>
        <v>493.620856</v>
      </c>
      <c r="L2333" s="12">
        <v>1.2226524894005149</v>
      </c>
      <c r="M2333" s="18">
        <v>1781.8840372976499</v>
      </c>
      <c r="N2333" s="12">
        <v>0.909908031970317</v>
      </c>
      <c r="O2333" s="17">
        <v>7.5621090000000004</v>
      </c>
      <c r="P2333" s="12">
        <v>1.064606551755013</v>
      </c>
      <c r="Q2333" s="12">
        <v>98.259753000000003</v>
      </c>
      <c r="R2333" s="12">
        <v>0.99842798510649788</v>
      </c>
      <c r="S2333" s="12">
        <v>0.87006300000000003</v>
      </c>
      <c r="T2333" s="12">
        <v>0.356209</v>
      </c>
      <c r="U2333" s="12">
        <v>0.95379199999999997</v>
      </c>
      <c r="V2333" s="12">
        <v>0.327712</v>
      </c>
    </row>
    <row r="2334" spans="1:22" x14ac:dyDescent="0.25">
      <c r="A2334" s="25" t="s">
        <v>13</v>
      </c>
      <c r="B2334" s="18">
        <v>26</v>
      </c>
      <c r="C2334" s="12">
        <v>1.1393514460999123</v>
      </c>
      <c r="D2334" s="12">
        <v>0.84667999999999999</v>
      </c>
      <c r="E2334" s="12">
        <v>4.7401949999999999</v>
      </c>
      <c r="F2334" s="12">
        <v>1.1114600889694235</v>
      </c>
      <c r="G2334" s="18">
        <v>592.04021499999999</v>
      </c>
      <c r="H2334" s="12">
        <v>1.0420652240397967</v>
      </c>
      <c r="I2334" s="18">
        <v>2665.5144049999999</v>
      </c>
      <c r="J2334" s="18">
        <f t="shared" si="72"/>
        <v>2224.8620270000001</v>
      </c>
      <c r="K2334" s="18">
        <f t="shared" si="73"/>
        <v>440.65237799999977</v>
      </c>
      <c r="L2334" s="12">
        <v>1.1980582942458569</v>
      </c>
      <c r="M2334" s="18">
        <v>1762.61171152465</v>
      </c>
      <c r="N2334" s="12">
        <v>0.92308069138679449</v>
      </c>
      <c r="O2334" s="17">
        <v>7.5084770000000001</v>
      </c>
      <c r="P2334" s="12">
        <v>1.0605208481932884</v>
      </c>
      <c r="Q2334" s="12">
        <v>98.534114000000002</v>
      </c>
      <c r="R2334" s="12">
        <v>1.001988018643541</v>
      </c>
      <c r="S2334" s="12">
        <v>0.572662</v>
      </c>
      <c r="T2334" s="12">
        <v>-0.10647899999999999</v>
      </c>
      <c r="U2334" s="12">
        <v>-1.1864950000000001</v>
      </c>
      <c r="V2334" s="12">
        <v>-0.27922400000000003</v>
      </c>
    </row>
    <row r="2335" spans="1:22" x14ac:dyDescent="0.25">
      <c r="A2335" s="25" t="s">
        <v>13</v>
      </c>
      <c r="B2335" s="18">
        <v>25</v>
      </c>
      <c r="C2335" s="12">
        <v>1.0950503723171265</v>
      </c>
      <c r="D2335" s="12">
        <v>0.82018000000000002</v>
      </c>
      <c r="E2335" s="12">
        <v>4.7620959999999997</v>
      </c>
      <c r="F2335" s="12">
        <v>1.0950801034257243</v>
      </c>
      <c r="G2335" s="18">
        <v>634.68665399999998</v>
      </c>
      <c r="H2335" s="12">
        <v>1.0602422608455273</v>
      </c>
      <c r="I2335" s="18">
        <v>2782.0086719999999</v>
      </c>
      <c r="J2335" s="18">
        <f t="shared" si="72"/>
        <v>2325.767859</v>
      </c>
      <c r="K2335" s="18">
        <f t="shared" si="73"/>
        <v>456.24081299999989</v>
      </c>
      <c r="L2335" s="12">
        <v>1.1961678209776996</v>
      </c>
      <c r="M2335" s="18">
        <v>1819.8211637069301</v>
      </c>
      <c r="N2335" s="12">
        <v>0.9521299452670976</v>
      </c>
      <c r="O2335" s="17">
        <v>7.5950350000000002</v>
      </c>
      <c r="P2335" s="12">
        <v>1.0724199981192142</v>
      </c>
      <c r="Q2335" s="12">
        <v>98.115791999999999</v>
      </c>
      <c r="R2335" s="12">
        <v>0.99697193874090528</v>
      </c>
      <c r="S2335" s="12">
        <v>2.035317</v>
      </c>
      <c r="T2335" s="12">
        <v>-0.53996900000000014</v>
      </c>
      <c r="U2335" s="12">
        <v>1.89141</v>
      </c>
      <c r="V2335" s="12">
        <v>-0.58215199999999978</v>
      </c>
    </row>
    <row r="2336" spans="1:22" x14ac:dyDescent="0.25">
      <c r="A2336" s="25" t="s">
        <v>13</v>
      </c>
      <c r="B2336" s="18">
        <v>24</v>
      </c>
      <c r="C2336" s="12">
        <v>1.0600706713780919</v>
      </c>
      <c r="D2336" s="12">
        <v>0.80676000000000003</v>
      </c>
      <c r="E2336" s="12">
        <v>4.5996560000000004</v>
      </c>
      <c r="F2336" s="12">
        <v>1.0936277155499339</v>
      </c>
      <c r="G2336" s="18">
        <v>594.56554600000004</v>
      </c>
      <c r="H2336" s="12">
        <v>1.0841332467269877</v>
      </c>
      <c r="I2336" s="18">
        <v>2656.0700120000001</v>
      </c>
      <c r="J2336" s="18">
        <f t="shared" si="72"/>
        <v>2084.229628</v>
      </c>
      <c r="K2336" s="18">
        <f t="shared" si="73"/>
        <v>571.84038400000009</v>
      </c>
      <c r="L2336" s="12">
        <v>1.2743653464655575</v>
      </c>
      <c r="M2336" s="18">
        <v>1878.66208623024</v>
      </c>
      <c r="N2336" s="12">
        <v>0.99267537006282891</v>
      </c>
      <c r="O2336" s="17">
        <v>7.1451010000000004</v>
      </c>
      <c r="P2336" s="12">
        <v>1.0837662902028762</v>
      </c>
      <c r="Q2336" s="12">
        <v>99.691670999999999</v>
      </c>
      <c r="R2336" s="12">
        <v>0.99486794858743544</v>
      </c>
      <c r="S2336" s="12">
        <v>3.8354900000000001</v>
      </c>
      <c r="T2336" s="12">
        <v>1.8295330000000001</v>
      </c>
      <c r="U2336" s="12">
        <v>4.355391</v>
      </c>
      <c r="V2336" s="12">
        <v>1.8752010000000001</v>
      </c>
    </row>
    <row r="2337" spans="1:22" x14ac:dyDescent="0.25">
      <c r="A2337" s="25" t="s">
        <v>13</v>
      </c>
      <c r="B2337" s="18">
        <v>24</v>
      </c>
      <c r="C2337" s="12">
        <v>1.0633584404076208</v>
      </c>
      <c r="D2337" s="12">
        <v>0.83775999999999995</v>
      </c>
      <c r="E2337" s="12">
        <v>4.6724050000000004</v>
      </c>
      <c r="F2337" s="12">
        <v>1.1213835694586747</v>
      </c>
      <c r="G2337" s="18">
        <v>499.246824</v>
      </c>
      <c r="H2337" s="12">
        <v>1.0099408345080212</v>
      </c>
      <c r="I2337" s="18">
        <v>2324.8151640000001</v>
      </c>
      <c r="J2337" s="18">
        <f t="shared" si="72"/>
        <v>1902.6338760000003</v>
      </c>
      <c r="K2337" s="18">
        <f t="shared" si="73"/>
        <v>422.18128799999977</v>
      </c>
      <c r="L2337" s="12">
        <v>1.2218930784978832</v>
      </c>
      <c r="M2337" s="18">
        <v>1681.42763001038</v>
      </c>
      <c r="N2337" s="12">
        <v>0.93426868597692481</v>
      </c>
      <c r="O2337" s="17">
        <v>6.32003</v>
      </c>
      <c r="P2337" s="12">
        <v>1.0218161564212029</v>
      </c>
      <c r="Q2337" s="12">
        <v>102.489402</v>
      </c>
      <c r="R2337" s="12">
        <v>1.0102766305160524</v>
      </c>
      <c r="S2337" s="12">
        <v>0.80586999999999998</v>
      </c>
      <c r="T2337" s="12">
        <v>0.28866899999999995</v>
      </c>
      <c r="U2337" s="12">
        <v>0.73970999999999998</v>
      </c>
      <c r="V2337" s="12">
        <v>0.34180899999999997</v>
      </c>
    </row>
    <row r="2338" spans="1:22" x14ac:dyDescent="0.25">
      <c r="A2338" s="25" t="s">
        <v>22</v>
      </c>
      <c r="B2338" s="18">
        <v>107</v>
      </c>
      <c r="C2338" s="12">
        <v>4.8285198555956681</v>
      </c>
      <c r="D2338" s="12">
        <v>4.4777399999999998</v>
      </c>
      <c r="E2338" s="12">
        <v>3.9713150000000002</v>
      </c>
      <c r="F2338" s="12">
        <v>0.93731243732176017</v>
      </c>
      <c r="G2338" s="18">
        <v>616.99605799999995</v>
      </c>
      <c r="H2338" s="12">
        <v>1.4154834896469155</v>
      </c>
      <c r="I2338" s="18">
        <v>2179.9592240000002</v>
      </c>
      <c r="J2338" s="18">
        <f t="shared" si="72"/>
        <v>1749.0290749999997</v>
      </c>
      <c r="K2338" s="18">
        <f t="shared" si="73"/>
        <v>430.93014900000048</v>
      </c>
      <c r="L2338" s="12">
        <v>1.2463824959570786</v>
      </c>
      <c r="M2338" s="18">
        <v>1831.8203582148999</v>
      </c>
      <c r="N2338" s="12">
        <v>1.2848490111752773</v>
      </c>
      <c r="O2338" s="17">
        <v>7.4072149999999999</v>
      </c>
      <c r="P2338" s="12">
        <v>1.3117358612189385</v>
      </c>
      <c r="Q2338" s="12">
        <v>101.77295599999999</v>
      </c>
      <c r="R2338" s="12">
        <v>0.97145022500728129</v>
      </c>
      <c r="S2338" s="12">
        <v>0.477744</v>
      </c>
      <c r="T2338" s="12">
        <v>-8.5070000000000034E-2</v>
      </c>
      <c r="U2338" s="12">
        <v>0.640791</v>
      </c>
      <c r="V2338" s="12">
        <v>-0.15194200000000002</v>
      </c>
    </row>
    <row r="2339" spans="1:22" x14ac:dyDescent="0.25">
      <c r="A2339" s="25" t="s">
        <v>22</v>
      </c>
      <c r="B2339" s="18">
        <v>105</v>
      </c>
      <c r="C2339" s="12">
        <v>4.6979865771812079</v>
      </c>
      <c r="D2339" s="12">
        <v>4.3187800000000003</v>
      </c>
      <c r="E2339" s="12">
        <v>4.0046939999999998</v>
      </c>
      <c r="F2339" s="12">
        <v>0.92957787672368042</v>
      </c>
      <c r="G2339" s="18">
        <v>615.73831199999995</v>
      </c>
      <c r="H2339" s="12">
        <v>1.4441411975717364</v>
      </c>
      <c r="I2339" s="18">
        <v>2203.939883</v>
      </c>
      <c r="J2339" s="18">
        <f t="shared" si="72"/>
        <v>1734.6799339999998</v>
      </c>
      <c r="K2339" s="18">
        <f t="shared" si="73"/>
        <v>469.25994900000023</v>
      </c>
      <c r="L2339" s="12">
        <v>1.2705167332615264</v>
      </c>
      <c r="M2339" s="18">
        <v>1832.26396345951</v>
      </c>
      <c r="N2339" s="12">
        <v>1.2990966264602772</v>
      </c>
      <c r="O2339" s="17">
        <v>7.4910189999999997</v>
      </c>
      <c r="P2339" s="12">
        <v>1.325103420070693</v>
      </c>
      <c r="Q2339" s="12">
        <v>101.63046300000001</v>
      </c>
      <c r="R2339" s="12">
        <v>0.97110725884797178</v>
      </c>
      <c r="S2339" s="12">
        <v>1.0016179999999999</v>
      </c>
      <c r="T2339" s="12">
        <v>0.43280899999999989</v>
      </c>
      <c r="U2339" s="12">
        <v>1.8955489999999999</v>
      </c>
      <c r="V2339" s="12">
        <v>0.40290099999999995</v>
      </c>
    </row>
    <row r="2340" spans="1:22" x14ac:dyDescent="0.25">
      <c r="A2340" s="25" t="s">
        <v>22</v>
      </c>
      <c r="B2340" s="18">
        <v>106</v>
      </c>
      <c r="C2340" s="12">
        <v>4.7448522829006263</v>
      </c>
      <c r="D2340" s="12">
        <v>4.3453400000000002</v>
      </c>
      <c r="E2340" s="12">
        <v>3.9609420000000002</v>
      </c>
      <c r="F2340" s="12">
        <v>0.91660549702914573</v>
      </c>
      <c r="G2340" s="18">
        <v>572.190924</v>
      </c>
      <c r="H2340" s="12">
        <v>1.4224132863642134</v>
      </c>
      <c r="I2340" s="18">
        <v>1989.1633380000001</v>
      </c>
      <c r="J2340" s="18">
        <f t="shared" si="72"/>
        <v>1611.965704</v>
      </c>
      <c r="K2340" s="18">
        <f t="shared" si="73"/>
        <v>377.19763400000011</v>
      </c>
      <c r="L2340" s="12">
        <v>1.2339985478996272</v>
      </c>
      <c r="M2340" s="18">
        <v>1842.8344280297399</v>
      </c>
      <c r="N2340" s="12">
        <v>1.3545792802983467</v>
      </c>
      <c r="O2340" s="17">
        <v>7.2648970000000004</v>
      </c>
      <c r="P2340" s="12">
        <v>1.2836307635440869</v>
      </c>
      <c r="Q2340" s="12">
        <v>101.903335</v>
      </c>
      <c r="R2340" s="12">
        <v>0.97465720734938266</v>
      </c>
      <c r="S2340" s="12">
        <v>0.95034300000000005</v>
      </c>
      <c r="T2340" s="12">
        <v>0.22611900000000007</v>
      </c>
      <c r="U2340" s="12">
        <v>-7.6876E-2</v>
      </c>
      <c r="V2340" s="12">
        <v>0.358875</v>
      </c>
    </row>
    <row r="2341" spans="1:22" x14ac:dyDescent="0.25">
      <c r="A2341" s="25" t="s">
        <v>22</v>
      </c>
      <c r="B2341" s="18">
        <v>105</v>
      </c>
      <c r="C2341" s="12">
        <v>4.6937863209655788</v>
      </c>
      <c r="D2341" s="12">
        <v>4.30891</v>
      </c>
      <c r="E2341" s="12">
        <v>3.9065880000000002</v>
      </c>
      <c r="F2341" s="12">
        <v>0.90870114373041744</v>
      </c>
      <c r="G2341" s="18">
        <v>588.42098799999997</v>
      </c>
      <c r="H2341" s="12">
        <v>1.3968213766590409</v>
      </c>
      <c r="I2341" s="18">
        <v>1999.966733</v>
      </c>
      <c r="J2341" s="18">
        <f t="shared" si="72"/>
        <v>1653.600758</v>
      </c>
      <c r="K2341" s="18">
        <f t="shared" si="73"/>
        <v>346.36597499999993</v>
      </c>
      <c r="L2341" s="12">
        <v>1.2094616692235454</v>
      </c>
      <c r="M2341" s="18">
        <v>1834.79820369457</v>
      </c>
      <c r="N2341" s="12">
        <v>1.3369309107575948</v>
      </c>
      <c r="O2341" s="17">
        <v>7.2110440000000002</v>
      </c>
      <c r="P2341" s="12">
        <v>1.2772252693873236</v>
      </c>
      <c r="Q2341" s="12">
        <v>101.96384500000001</v>
      </c>
      <c r="R2341" s="12">
        <v>0.97467586295446185</v>
      </c>
      <c r="S2341" s="12">
        <v>1.427751</v>
      </c>
      <c r="T2341" s="12">
        <v>-0.49090499999999992</v>
      </c>
      <c r="U2341" s="12">
        <v>1.2058880000000001</v>
      </c>
      <c r="V2341" s="12">
        <v>-0.46129399999999987</v>
      </c>
    </row>
    <row r="2342" spans="1:22" x14ac:dyDescent="0.25">
      <c r="A2342" s="25" t="s">
        <v>22</v>
      </c>
      <c r="B2342" s="18">
        <v>107</v>
      </c>
      <c r="C2342" s="12">
        <v>4.7619047619047619</v>
      </c>
      <c r="D2342" s="12">
        <v>4.2507900000000003</v>
      </c>
      <c r="E2342" s="12">
        <v>3.8198820000000002</v>
      </c>
      <c r="F2342" s="12">
        <v>0.91413888687469003</v>
      </c>
      <c r="G2342" s="18">
        <v>558.26992299999995</v>
      </c>
      <c r="H2342" s="12">
        <v>1.4601837392501877</v>
      </c>
      <c r="I2342" s="18">
        <v>1892.285713</v>
      </c>
      <c r="J2342" s="18">
        <f t="shared" si="72"/>
        <v>1503.408694</v>
      </c>
      <c r="K2342" s="18">
        <f t="shared" si="73"/>
        <v>388.87701900000002</v>
      </c>
      <c r="L2342" s="12">
        <v>1.2586635427558597</v>
      </c>
      <c r="M2342" s="18">
        <v>1913.28929835594</v>
      </c>
      <c r="N2342" s="12">
        <v>1.4113356894915989</v>
      </c>
      <c r="O2342" s="17">
        <v>6.8848419999999999</v>
      </c>
      <c r="P2342" s="12">
        <v>1.318867537068978</v>
      </c>
      <c r="Q2342" s="12">
        <v>103.101167</v>
      </c>
      <c r="R2342" s="12">
        <v>0.97262341357105797</v>
      </c>
      <c r="S2342" s="12">
        <v>-0.55392699999999995</v>
      </c>
      <c r="T2342" s="12">
        <v>-0.91363699999999992</v>
      </c>
      <c r="U2342" s="12">
        <v>-0.16054499999999999</v>
      </c>
      <c r="V2342" s="12">
        <v>-0.88410699999999998</v>
      </c>
    </row>
    <row r="2343" spans="1:22" x14ac:dyDescent="0.25">
      <c r="A2343" s="25" t="s">
        <v>22</v>
      </c>
      <c r="B2343" s="18">
        <v>108</v>
      </c>
      <c r="C2343" s="12">
        <v>4.8365427675772503</v>
      </c>
      <c r="D2343" s="12">
        <v>4.4414100000000003</v>
      </c>
      <c r="E2343" s="12">
        <v>3.9157860000000002</v>
      </c>
      <c r="F2343" s="12">
        <v>0.93242213218687087</v>
      </c>
      <c r="G2343" s="18">
        <v>553.47866299999998</v>
      </c>
      <c r="H2343" s="12">
        <v>1.4882276746897563</v>
      </c>
      <c r="I2343" s="18">
        <v>1871.9263289999999</v>
      </c>
      <c r="J2343" s="18">
        <f t="shared" si="72"/>
        <v>1467.796977</v>
      </c>
      <c r="K2343" s="18">
        <f t="shared" si="73"/>
        <v>404.12935199999993</v>
      </c>
      <c r="L2343" s="12">
        <v>1.2753305520672154</v>
      </c>
      <c r="M2343" s="18">
        <v>1753.1054567702499</v>
      </c>
      <c r="N2343" s="12">
        <v>1.3437850395023556</v>
      </c>
      <c r="O2343" s="17">
        <v>7.0446150000000003</v>
      </c>
      <c r="P2343" s="12">
        <v>1.3377697049339721</v>
      </c>
      <c r="Q2343" s="12">
        <v>102.57653000000001</v>
      </c>
      <c r="R2343" s="12">
        <v>0.96989350789586504</v>
      </c>
      <c r="S2343" s="12">
        <v>0.57740800000000003</v>
      </c>
      <c r="T2343" s="12">
        <v>-0.18521399999999999</v>
      </c>
      <c r="U2343" s="12">
        <v>0.21590000000000001</v>
      </c>
      <c r="V2343" s="12">
        <v>-0.14704900000000001</v>
      </c>
    </row>
    <row r="2344" spans="1:22" x14ac:dyDescent="0.25">
      <c r="A2344" s="25" t="s">
        <v>22</v>
      </c>
      <c r="B2344" s="18">
        <v>106</v>
      </c>
      <c r="C2344" s="12">
        <v>4.7384890478319175</v>
      </c>
      <c r="D2344" s="12">
        <v>4.4011100000000001</v>
      </c>
      <c r="E2344" s="12">
        <v>3.925033</v>
      </c>
      <c r="F2344" s="12">
        <v>0.93038921942778574</v>
      </c>
      <c r="G2344" s="18">
        <v>565.90370800000005</v>
      </c>
      <c r="H2344" s="12">
        <v>1.5385121360584557</v>
      </c>
      <c r="I2344" s="18">
        <v>1875.991855</v>
      </c>
      <c r="J2344" s="18">
        <f t="shared" si="72"/>
        <v>1458.8433769999999</v>
      </c>
      <c r="K2344" s="18">
        <f t="shared" si="73"/>
        <v>417.14847800000007</v>
      </c>
      <c r="L2344" s="12">
        <v>1.2859446631329499</v>
      </c>
      <c r="M2344" s="18">
        <v>1594.1277891305101</v>
      </c>
      <c r="N2344" s="12">
        <v>1.2402664292253947</v>
      </c>
      <c r="O2344" s="17">
        <v>7.1155540000000004</v>
      </c>
      <c r="P2344" s="12">
        <v>1.3745121730958503</v>
      </c>
      <c r="Q2344" s="12">
        <v>102.25072</v>
      </c>
      <c r="R2344" s="12">
        <v>0.9652987320340527</v>
      </c>
      <c r="S2344" s="12">
        <v>-0.270144</v>
      </c>
      <c r="T2344" s="12">
        <v>-1.321798</v>
      </c>
      <c r="U2344" s="12">
        <v>-1.0846260000000001</v>
      </c>
      <c r="V2344" s="12">
        <v>-1.2554960000000002</v>
      </c>
    </row>
    <row r="2345" spans="1:22" x14ac:dyDescent="0.25">
      <c r="A2345" s="25" t="s">
        <v>22</v>
      </c>
      <c r="B2345" s="18">
        <v>107</v>
      </c>
      <c r="C2345" s="12">
        <v>4.7682709447415332</v>
      </c>
      <c r="D2345" s="12">
        <v>4.32226</v>
      </c>
      <c r="E2345" s="12">
        <v>3.854152</v>
      </c>
      <c r="F2345" s="12">
        <v>0.91225555403019276</v>
      </c>
      <c r="G2345" s="18">
        <v>607.37727199999995</v>
      </c>
      <c r="H2345" s="12">
        <v>1.6686943462811219</v>
      </c>
      <c r="I2345" s="18">
        <v>1975.4331</v>
      </c>
      <c r="J2345" s="18">
        <f t="shared" si="72"/>
        <v>1463.985778</v>
      </c>
      <c r="K2345" s="18">
        <f t="shared" si="73"/>
        <v>511.44732199999999</v>
      </c>
      <c r="L2345" s="12">
        <v>1.3493526574409114</v>
      </c>
      <c r="M2345" s="18">
        <v>1728.6542518640699</v>
      </c>
      <c r="N2345" s="12">
        <v>1.3788669400638036</v>
      </c>
      <c r="O2345" s="17">
        <v>7.3936549999999999</v>
      </c>
      <c r="P2345" s="12">
        <v>1.4741017309242055</v>
      </c>
      <c r="Q2345" s="12">
        <v>101.77472899999999</v>
      </c>
      <c r="R2345" s="12">
        <v>0.95691296451231678</v>
      </c>
      <c r="S2345" s="12">
        <v>0.60470599999999997</v>
      </c>
      <c r="T2345" s="12">
        <v>-0.18421900000000002</v>
      </c>
      <c r="U2345" s="12">
        <v>0.75243000000000004</v>
      </c>
      <c r="V2345" s="12">
        <v>-0.18935899999999994</v>
      </c>
    </row>
    <row r="2346" spans="1:22" x14ac:dyDescent="0.25">
      <c r="A2346" s="25" t="s">
        <v>22</v>
      </c>
      <c r="B2346" s="18">
        <v>106</v>
      </c>
      <c r="C2346" s="12">
        <v>4.7006651884700661</v>
      </c>
      <c r="D2346" s="12">
        <v>4.2340600000000004</v>
      </c>
      <c r="E2346" s="12">
        <v>3.8450129999999998</v>
      </c>
      <c r="F2346" s="12">
        <v>0.91292310103139773</v>
      </c>
      <c r="G2346" s="18">
        <v>589.35742900000002</v>
      </c>
      <c r="H2346" s="12">
        <v>1.6677326910183887</v>
      </c>
      <c r="I2346" s="18">
        <v>1963.2211159999999</v>
      </c>
      <c r="J2346" s="18">
        <f t="shared" si="72"/>
        <v>1486.8500959999999</v>
      </c>
      <c r="K2346" s="18">
        <f t="shared" si="73"/>
        <v>476.37102000000004</v>
      </c>
      <c r="L2346" s="12">
        <v>1.3203894066265036</v>
      </c>
      <c r="M2346" s="18">
        <v>1870.09469070712</v>
      </c>
      <c r="N2346" s="12">
        <v>1.5411879752616156</v>
      </c>
      <c r="O2346" s="17">
        <v>7.2809900000000001</v>
      </c>
      <c r="P2346" s="12">
        <v>1.4580269490048317</v>
      </c>
      <c r="Q2346" s="12">
        <v>102.292613</v>
      </c>
      <c r="R2346" s="12">
        <v>0.96072211134822005</v>
      </c>
      <c r="S2346" s="12">
        <v>-1.5648580000000001</v>
      </c>
      <c r="T2346" s="12">
        <v>-0.38986200000000015</v>
      </c>
      <c r="U2346" s="12">
        <v>-1.307229</v>
      </c>
      <c r="V2346" s="12">
        <v>-0.36366199999999993</v>
      </c>
    </row>
    <row r="2347" spans="1:22" x14ac:dyDescent="0.25">
      <c r="A2347" s="25" t="s">
        <v>22</v>
      </c>
      <c r="B2347" s="18">
        <v>103</v>
      </c>
      <c r="C2347" s="12">
        <v>4.5514803358373834</v>
      </c>
      <c r="D2347" s="12">
        <v>4.1230399999999996</v>
      </c>
      <c r="E2347" s="12">
        <v>4.2145010000000003</v>
      </c>
      <c r="F2347" s="12">
        <v>0.94693992095092572</v>
      </c>
      <c r="G2347" s="18">
        <v>663.25842999999998</v>
      </c>
      <c r="H2347" s="12">
        <v>1.6458767754804982</v>
      </c>
      <c r="I2347" s="18">
        <v>2032.130631</v>
      </c>
      <c r="J2347" s="18">
        <f t="shared" si="72"/>
        <v>1568.7351209999997</v>
      </c>
      <c r="K2347" s="18">
        <f t="shared" si="73"/>
        <v>463.39551000000029</v>
      </c>
      <c r="L2347" s="12">
        <v>1.2953943618630823</v>
      </c>
      <c r="M2347" s="18">
        <v>1871.39663525899</v>
      </c>
      <c r="N2347" s="12">
        <v>1.5736098673116801</v>
      </c>
      <c r="O2347" s="17">
        <v>8.2907379999999993</v>
      </c>
      <c r="P2347" s="12">
        <v>1.4523402405905401</v>
      </c>
      <c r="Q2347" s="12">
        <v>100.432635</v>
      </c>
      <c r="R2347" s="12">
        <v>0.96111156397122988</v>
      </c>
      <c r="S2347" s="12">
        <v>-0.38187700000000002</v>
      </c>
      <c r="T2347" s="12">
        <v>-1.768343</v>
      </c>
      <c r="U2347" s="12">
        <v>-1.150047</v>
      </c>
      <c r="V2347" s="12">
        <v>-1.6711550000000002</v>
      </c>
    </row>
    <row r="2348" spans="1:22" x14ac:dyDescent="0.25">
      <c r="A2348" s="25" t="s">
        <v>22</v>
      </c>
      <c r="B2348" s="18">
        <v>102</v>
      </c>
      <c r="C2348" s="12">
        <v>4.4973544973544968</v>
      </c>
      <c r="D2348" s="12">
        <v>4.0235799999999999</v>
      </c>
      <c r="E2348" s="12">
        <v>3.9079760000000001</v>
      </c>
      <c r="F2348" s="12">
        <v>0.91955059394674099</v>
      </c>
      <c r="G2348" s="18">
        <v>678.18965600000001</v>
      </c>
      <c r="H2348" s="12">
        <v>1.7557934585832244</v>
      </c>
      <c r="I2348" s="18">
        <v>2102.5368050000002</v>
      </c>
      <c r="J2348" s="18">
        <f t="shared" si="72"/>
        <v>1616.14175</v>
      </c>
      <c r="K2348" s="18">
        <f t="shared" si="73"/>
        <v>486.39505500000018</v>
      </c>
      <c r="L2348" s="12">
        <v>1.300960639745864</v>
      </c>
      <c r="M2348" s="18">
        <v>2226.24296879957</v>
      </c>
      <c r="N2348" s="12">
        <v>1.7482352917629751</v>
      </c>
      <c r="O2348" s="17">
        <v>8.2191899999999993</v>
      </c>
      <c r="P2348" s="12">
        <v>1.5387177286737415</v>
      </c>
      <c r="Q2348" s="12">
        <v>101.134356</v>
      </c>
      <c r="R2348" s="12">
        <v>0.95900342585495579</v>
      </c>
      <c r="S2348" s="12">
        <v>-2.3327360000000001</v>
      </c>
      <c r="T2348" s="12">
        <v>-0.49925900000000012</v>
      </c>
      <c r="U2348" s="12">
        <v>-1.9289069999999999</v>
      </c>
      <c r="V2348" s="12">
        <v>-0.54668399999999995</v>
      </c>
    </row>
    <row r="2349" spans="1:22" x14ac:dyDescent="0.25">
      <c r="A2349" s="25" t="s">
        <v>22</v>
      </c>
      <c r="B2349" s="18">
        <v>102</v>
      </c>
      <c r="C2349" s="12">
        <v>4.499338332598148</v>
      </c>
      <c r="D2349" s="12">
        <v>4.0269599999999999</v>
      </c>
      <c r="E2349" s="12">
        <v>4.1044549999999997</v>
      </c>
      <c r="F2349" s="12">
        <v>0.91219496583759607</v>
      </c>
      <c r="G2349" s="18">
        <v>756.03667700000005</v>
      </c>
      <c r="H2349" s="12">
        <v>1.7402132868124154</v>
      </c>
      <c r="I2349" s="18">
        <v>2156.6117800000002</v>
      </c>
      <c r="J2349" s="18">
        <f t="shared" si="72"/>
        <v>1721.699535</v>
      </c>
      <c r="K2349" s="18">
        <f t="shared" si="73"/>
        <v>434.91224500000021</v>
      </c>
      <c r="L2349" s="12">
        <v>1.2526063556147735</v>
      </c>
      <c r="M2349" s="18">
        <v>2137.97029205133</v>
      </c>
      <c r="N2349" s="12">
        <v>1.7117724894110591</v>
      </c>
      <c r="O2349" s="17">
        <v>9.2216939999999994</v>
      </c>
      <c r="P2349" s="12">
        <v>1.5232667640475308</v>
      </c>
      <c r="Q2349" s="12">
        <v>98.318883</v>
      </c>
      <c r="R2349" s="12">
        <v>0.95276726653731603</v>
      </c>
      <c r="S2349" s="12">
        <v>0.50361</v>
      </c>
      <c r="T2349" s="12">
        <v>-0.84999199999999997</v>
      </c>
      <c r="U2349" s="12">
        <v>-0.29016900000000001</v>
      </c>
      <c r="V2349" s="12">
        <v>-0.77788999999999997</v>
      </c>
    </row>
    <row r="2350" spans="1:22" x14ac:dyDescent="0.25">
      <c r="A2350" s="25" t="s">
        <v>22</v>
      </c>
      <c r="B2350" s="18">
        <v>101</v>
      </c>
      <c r="C2350" s="12">
        <v>4.4201312910284463</v>
      </c>
      <c r="D2350" s="12">
        <v>3.9040300000000001</v>
      </c>
      <c r="E2350" s="12">
        <v>3.829526</v>
      </c>
      <c r="F2350" s="12">
        <v>0.88044330174457419</v>
      </c>
      <c r="G2350" s="18">
        <v>730.18134799999996</v>
      </c>
      <c r="H2350" s="12">
        <v>1.7326291370890454</v>
      </c>
      <c r="I2350" s="18">
        <v>2073.24386</v>
      </c>
      <c r="J2350" s="18">
        <f t="shared" si="72"/>
        <v>1692.1276800000001</v>
      </c>
      <c r="K2350" s="18">
        <f t="shared" si="73"/>
        <v>381.11617999999999</v>
      </c>
      <c r="L2350" s="12">
        <v>1.2252289732651853</v>
      </c>
      <c r="M2350" s="18">
        <v>2226.9692609836202</v>
      </c>
      <c r="N2350" s="12">
        <v>1.675466781405816</v>
      </c>
      <c r="O2350" s="17">
        <v>8.7413360000000004</v>
      </c>
      <c r="P2350" s="12">
        <v>1.5214725464043473</v>
      </c>
      <c r="Q2350" s="12">
        <v>99.883189999999999</v>
      </c>
      <c r="R2350" s="12">
        <v>0.95932855369646064</v>
      </c>
      <c r="S2350" s="12">
        <v>-4.8117E-2</v>
      </c>
      <c r="T2350" s="12">
        <v>0.22237199999999999</v>
      </c>
      <c r="U2350" s="12">
        <v>-0.62406200000000001</v>
      </c>
      <c r="V2350" s="12">
        <v>0.317218</v>
      </c>
    </row>
    <row r="2351" spans="1:22" x14ac:dyDescent="0.25">
      <c r="A2351" s="25" t="s">
        <v>22</v>
      </c>
      <c r="B2351" s="18">
        <v>102</v>
      </c>
      <c r="C2351" s="12">
        <v>4.4194107452339688</v>
      </c>
      <c r="D2351" s="12">
        <v>4.1966999999999999</v>
      </c>
      <c r="E2351" s="12">
        <v>3.9860229999999999</v>
      </c>
      <c r="F2351" s="12">
        <v>0.90194596094139445</v>
      </c>
      <c r="G2351" s="18">
        <v>725.89413300000001</v>
      </c>
      <c r="H2351" s="12">
        <v>1.6240469358235272</v>
      </c>
      <c r="I2351" s="18">
        <v>2353.6038760000001</v>
      </c>
      <c r="J2351" s="18">
        <f t="shared" si="72"/>
        <v>1853.8636719999997</v>
      </c>
      <c r="K2351" s="18">
        <f t="shared" si="73"/>
        <v>499.7402040000004</v>
      </c>
      <c r="L2351" s="12">
        <v>1.2695668573411694</v>
      </c>
      <c r="M2351" s="18">
        <v>1941.33710460364</v>
      </c>
      <c r="N2351" s="12">
        <v>1.4002088629401044</v>
      </c>
      <c r="O2351" s="17">
        <v>8.6574430000000007</v>
      </c>
      <c r="P2351" s="12">
        <v>1.4591538722650903</v>
      </c>
      <c r="Q2351" s="12">
        <v>99.262820000000005</v>
      </c>
      <c r="R2351" s="12">
        <v>0.96217542477975482</v>
      </c>
      <c r="S2351" s="12">
        <v>-1.1017790000000001</v>
      </c>
      <c r="T2351" s="12">
        <v>-0.11591400000000007</v>
      </c>
      <c r="U2351" s="12">
        <v>-0.87773699999999999</v>
      </c>
      <c r="V2351" s="12">
        <v>-2.3433000000000037E-2</v>
      </c>
    </row>
    <row r="2352" spans="1:22" x14ac:dyDescent="0.25">
      <c r="A2352" s="25" t="s">
        <v>22</v>
      </c>
      <c r="B2352" s="18">
        <v>102</v>
      </c>
      <c r="C2352" s="12">
        <v>4.4079515989628355</v>
      </c>
      <c r="D2352" s="12">
        <v>4.1959600000000004</v>
      </c>
      <c r="E2352" s="12">
        <v>4.0034530000000004</v>
      </c>
      <c r="F2352" s="12">
        <v>0.89771712351328936</v>
      </c>
      <c r="G2352" s="18">
        <v>749.72673399999996</v>
      </c>
      <c r="H2352" s="12">
        <v>1.5696414712686075</v>
      </c>
      <c r="I2352" s="18">
        <v>2366.9632790000001</v>
      </c>
      <c r="J2352" s="18">
        <f t="shared" si="72"/>
        <v>1935.3555049999998</v>
      </c>
      <c r="K2352" s="18">
        <f t="shared" si="73"/>
        <v>431.60777400000029</v>
      </c>
      <c r="L2352" s="12">
        <v>1.223012140604111</v>
      </c>
      <c r="M2352" s="18">
        <v>2291.3877762755901</v>
      </c>
      <c r="N2352" s="12">
        <v>1.5344011546921419</v>
      </c>
      <c r="O2352" s="17">
        <v>9.0746120000000001</v>
      </c>
      <c r="P2352" s="12">
        <v>1.4283455368314053</v>
      </c>
      <c r="Q2352" s="12">
        <v>97.903977999999995</v>
      </c>
      <c r="R2352" s="12">
        <v>0.96322645279539976</v>
      </c>
      <c r="S2352" s="12">
        <v>1.241568</v>
      </c>
      <c r="T2352" s="12">
        <v>0.35694499999999996</v>
      </c>
      <c r="U2352" s="12">
        <v>-0.59683699999999995</v>
      </c>
      <c r="V2352" s="12">
        <v>0.55315000000000014</v>
      </c>
    </row>
    <row r="2353" spans="1:22" x14ac:dyDescent="0.25">
      <c r="A2353" s="25" t="s">
        <v>22</v>
      </c>
      <c r="B2353" s="18">
        <v>94</v>
      </c>
      <c r="C2353" s="12">
        <v>4.0657439446366777</v>
      </c>
      <c r="D2353" s="12">
        <v>3.8005499999999999</v>
      </c>
      <c r="E2353" s="12">
        <v>3.9809839999999999</v>
      </c>
      <c r="F2353" s="12">
        <v>0.89817039631110163</v>
      </c>
      <c r="G2353" s="18">
        <v>508.95510100000001</v>
      </c>
      <c r="H2353" s="12">
        <v>1.0288995405131718</v>
      </c>
      <c r="I2353" s="18">
        <v>1879.2186400000001</v>
      </c>
      <c r="J2353" s="18">
        <f t="shared" si="72"/>
        <v>1987.0912940000001</v>
      </c>
      <c r="K2353" s="18">
        <f t="shared" si="73"/>
        <v>-107.87265400000001</v>
      </c>
      <c r="L2353" s="12">
        <v>0.94571328739362892</v>
      </c>
      <c r="M2353" s="18">
        <v>1422.5799891173899</v>
      </c>
      <c r="N2353" s="12">
        <v>0.90331418435862088</v>
      </c>
      <c r="O2353" s="17">
        <v>6.2192829999999999</v>
      </c>
      <c r="P2353" s="12">
        <v>1.0174919172052197</v>
      </c>
      <c r="Q2353" s="12">
        <v>102.29900000000001</v>
      </c>
      <c r="R2353" s="12">
        <v>0.99938050502971243</v>
      </c>
      <c r="S2353" s="12">
        <v>2.3279999999999998</v>
      </c>
      <c r="T2353" s="12">
        <v>0.17271299999999989</v>
      </c>
      <c r="U2353" s="12">
        <v>3.3166419999999999</v>
      </c>
      <c r="V2353" s="12">
        <v>4.3843999999999994E-2</v>
      </c>
    </row>
    <row r="2354" spans="1:22" x14ac:dyDescent="0.25">
      <c r="A2354" s="25" t="s">
        <v>22</v>
      </c>
      <c r="B2354" s="18">
        <v>95</v>
      </c>
      <c r="C2354" s="12">
        <v>4.086021505376344</v>
      </c>
      <c r="D2354" s="12">
        <v>3.9740099999999998</v>
      </c>
      <c r="E2354" s="12">
        <v>4.0854689999999998</v>
      </c>
      <c r="F2354" s="12">
        <v>0.94952080850375487</v>
      </c>
      <c r="G2354" s="18">
        <v>426.81429500000002</v>
      </c>
      <c r="H2354" s="12">
        <v>1.0235580985320816</v>
      </c>
      <c r="I2354" s="18">
        <v>1733.666925</v>
      </c>
      <c r="J2354" s="18">
        <f t="shared" si="72"/>
        <v>1702.4178730000003</v>
      </c>
      <c r="K2354" s="18">
        <f t="shared" si="73"/>
        <v>31.249051999999665</v>
      </c>
      <c r="L2354" s="12">
        <v>1.0183556883980152</v>
      </c>
      <c r="M2354" s="18">
        <v>1347.53086907292</v>
      </c>
      <c r="N2354" s="12">
        <v>0.92251235222406269</v>
      </c>
      <c r="O2354" s="17">
        <v>5.7253439999999998</v>
      </c>
      <c r="P2354" s="12">
        <v>1.0217842010779041</v>
      </c>
      <c r="Q2354" s="12">
        <v>103.623283</v>
      </c>
      <c r="R2354" s="12">
        <v>0.99826020954130035</v>
      </c>
      <c r="S2354" s="12">
        <v>-0.325546</v>
      </c>
      <c r="T2354" s="12">
        <v>-0.154719</v>
      </c>
      <c r="U2354" s="12">
        <v>-0.88395299999999999</v>
      </c>
      <c r="V2354" s="12">
        <v>-0.15657900000000002</v>
      </c>
    </row>
    <row r="2355" spans="1:22" x14ac:dyDescent="0.25">
      <c r="A2355" s="25" t="s">
        <v>22</v>
      </c>
      <c r="B2355" s="18">
        <v>94</v>
      </c>
      <c r="C2355" s="12">
        <v>4.0256959314775163</v>
      </c>
      <c r="D2355" s="12">
        <v>3.90909</v>
      </c>
      <c r="E2355" s="12">
        <v>4.0972749999999998</v>
      </c>
      <c r="F2355" s="12">
        <v>0.93425792133469743</v>
      </c>
      <c r="G2355" s="18">
        <v>458.31653399999999</v>
      </c>
      <c r="H2355" s="12">
        <v>1.0263115285434572</v>
      </c>
      <c r="I2355" s="18">
        <v>1813.6549869999999</v>
      </c>
      <c r="J2355" s="18">
        <f t="shared" si="72"/>
        <v>1812.0669220000002</v>
      </c>
      <c r="K2355" s="18">
        <f t="shared" si="73"/>
        <v>1.5880649999996876</v>
      </c>
      <c r="L2355" s="12">
        <v>1.0008763831957415</v>
      </c>
      <c r="M2355" s="18">
        <v>1383.0240058535501</v>
      </c>
      <c r="N2355" s="12">
        <v>0.91938342393500128</v>
      </c>
      <c r="O2355" s="17">
        <v>5.9459010000000001</v>
      </c>
      <c r="P2355" s="12">
        <v>1.0251774391689477</v>
      </c>
      <c r="Q2355" s="12">
        <v>102.721524</v>
      </c>
      <c r="R2355" s="12">
        <v>0.99628439540342617</v>
      </c>
      <c r="S2355" s="12">
        <v>0.97430499999999998</v>
      </c>
      <c r="T2355" s="12">
        <v>4.3412999999999924E-2</v>
      </c>
      <c r="U2355" s="12">
        <v>1.120201</v>
      </c>
      <c r="V2355" s="12">
        <v>-2.1206000000000058E-2</v>
      </c>
    </row>
    <row r="2356" spans="1:22" x14ac:dyDescent="0.25">
      <c r="A2356" s="25" t="s">
        <v>22</v>
      </c>
      <c r="B2356" s="18">
        <v>98</v>
      </c>
      <c r="C2356" s="12">
        <v>4.2132416165090278</v>
      </c>
      <c r="D2356" s="12">
        <v>4.0188100000000002</v>
      </c>
      <c r="E2356" s="12">
        <v>4.0355150000000002</v>
      </c>
      <c r="F2356" s="12">
        <v>0.91770102364614869</v>
      </c>
      <c r="G2356" s="18">
        <v>436.502026</v>
      </c>
      <c r="H2356" s="12">
        <v>1.018148868352845</v>
      </c>
      <c r="I2356" s="18">
        <v>1718.130672</v>
      </c>
      <c r="J2356" s="18">
        <f t="shared" si="72"/>
        <v>1746.943426</v>
      </c>
      <c r="K2356" s="18">
        <f t="shared" si="73"/>
        <v>-28.812754000000041</v>
      </c>
      <c r="L2356" s="12">
        <v>0.98350676182687091</v>
      </c>
      <c r="M2356" s="18">
        <v>1303.5243235366199</v>
      </c>
      <c r="N2356" s="12">
        <v>0.88403042422376421</v>
      </c>
      <c r="O2356" s="17">
        <v>5.7620979999999999</v>
      </c>
      <c r="P2356" s="12">
        <v>1.0116119205253833</v>
      </c>
      <c r="Q2356" s="12">
        <v>103.049367</v>
      </c>
      <c r="R2356" s="12">
        <v>0.99718933130337051</v>
      </c>
      <c r="S2356" s="12">
        <v>0.78201699999999996</v>
      </c>
      <c r="T2356" s="12">
        <v>0.45449399999999995</v>
      </c>
      <c r="U2356" s="12">
        <v>0.74967399999999995</v>
      </c>
      <c r="V2356" s="12">
        <v>0.41990799999999995</v>
      </c>
    </row>
    <row r="2357" spans="1:22" x14ac:dyDescent="0.25">
      <c r="A2357" s="25" t="s">
        <v>22</v>
      </c>
      <c r="B2357" s="18">
        <v>99</v>
      </c>
      <c r="C2357" s="12">
        <v>4.2617305208781753</v>
      </c>
      <c r="D2357" s="12">
        <v>4.0450499999999998</v>
      </c>
      <c r="E2357" s="12">
        <v>4.0184939999999996</v>
      </c>
      <c r="F2357" s="12">
        <v>0.92488074463770908</v>
      </c>
      <c r="G2357" s="18">
        <v>425.97853600000002</v>
      </c>
      <c r="H2357" s="12">
        <v>0.9962319416758475</v>
      </c>
      <c r="I2357" s="18">
        <v>1758.586845</v>
      </c>
      <c r="J2357" s="18">
        <f t="shared" si="72"/>
        <v>1787.5931889999999</v>
      </c>
      <c r="K2357" s="18">
        <f t="shared" si="73"/>
        <v>-29.006343999999899</v>
      </c>
      <c r="L2357" s="12">
        <v>0.98377352063182433</v>
      </c>
      <c r="M2357" s="18">
        <v>1308.22979498984</v>
      </c>
      <c r="N2357" s="12">
        <v>0.8925770532493813</v>
      </c>
      <c r="O2357" s="17">
        <v>5.6338889999999999</v>
      </c>
      <c r="P2357" s="12">
        <v>0.98748754661474758</v>
      </c>
      <c r="Q2357" s="12">
        <v>103.206855</v>
      </c>
      <c r="R2357" s="12">
        <v>1.0029804032104086</v>
      </c>
      <c r="S2357" s="12">
        <v>-1.117543</v>
      </c>
      <c r="T2357" s="12">
        <v>5.9961000000000153E-2</v>
      </c>
      <c r="U2357" s="12">
        <v>-0.62460700000000002</v>
      </c>
      <c r="V2357" s="12">
        <v>1.2619999999999854E-3</v>
      </c>
    </row>
    <row r="2358" spans="1:22" x14ac:dyDescent="0.25">
      <c r="A2358" s="25" t="s">
        <v>22</v>
      </c>
      <c r="B2358" s="18">
        <v>97</v>
      </c>
      <c r="C2358" s="12">
        <v>4.2137271937445702</v>
      </c>
      <c r="D2358" s="12">
        <v>4.0514099999999997</v>
      </c>
      <c r="E2358" s="12">
        <v>4.2103210000000004</v>
      </c>
      <c r="F2358" s="12">
        <v>0.95637382506735003</v>
      </c>
      <c r="G2358" s="18">
        <v>473.017134</v>
      </c>
      <c r="H2358" s="12">
        <v>1.0216872500607201</v>
      </c>
      <c r="I2358" s="18">
        <v>1884.3174770000001</v>
      </c>
      <c r="J2358" s="18">
        <f t="shared" si="72"/>
        <v>1862.757736</v>
      </c>
      <c r="K2358" s="18">
        <f t="shared" si="73"/>
        <v>21.559741000000031</v>
      </c>
      <c r="L2358" s="12">
        <v>1.0115740982218635</v>
      </c>
      <c r="M2358" s="18">
        <v>1274.4253270126601</v>
      </c>
      <c r="N2358" s="12">
        <v>0.88537487178187735</v>
      </c>
      <c r="O2358" s="17">
        <v>6.3500449999999997</v>
      </c>
      <c r="P2358" s="12">
        <v>1.0174082933088815</v>
      </c>
      <c r="Q2358" s="12">
        <v>101.25576100000001</v>
      </c>
      <c r="R2358" s="12">
        <v>1.00099258214266</v>
      </c>
      <c r="S2358" s="12">
        <v>1.332103</v>
      </c>
      <c r="T2358" s="12">
        <v>1.2999070000000001</v>
      </c>
      <c r="U2358" s="12">
        <v>0.78578599999999998</v>
      </c>
      <c r="V2358" s="12">
        <v>1.3365689999999999</v>
      </c>
    </row>
    <row r="2359" spans="1:22" x14ac:dyDescent="0.25">
      <c r="A2359" s="25" t="s">
        <v>22</v>
      </c>
      <c r="B2359" s="18">
        <v>95</v>
      </c>
      <c r="C2359" s="12">
        <v>4.1684949539271612</v>
      </c>
      <c r="D2359" s="12">
        <v>4.1047500000000001</v>
      </c>
      <c r="E2359" s="12">
        <v>4.1632980000000002</v>
      </c>
      <c r="F2359" s="12">
        <v>0.96503834958961576</v>
      </c>
      <c r="G2359" s="18">
        <v>450.17046099999999</v>
      </c>
      <c r="H2359" s="12">
        <v>0.93926231814760308</v>
      </c>
      <c r="I2359" s="18">
        <v>1907.557955</v>
      </c>
      <c r="J2359" s="18">
        <f t="shared" si="72"/>
        <v>1937.1631440000001</v>
      </c>
      <c r="K2359" s="18">
        <f t="shared" si="73"/>
        <v>-29.605189000000109</v>
      </c>
      <c r="L2359" s="12">
        <v>0.98471724537414584</v>
      </c>
      <c r="M2359" s="18">
        <v>1291.15344052461</v>
      </c>
      <c r="N2359" s="12">
        <v>0.82711591246628702</v>
      </c>
      <c r="O2359" s="17">
        <v>6.0282400000000003</v>
      </c>
      <c r="P2359" s="12">
        <v>0.95530437466978502</v>
      </c>
      <c r="Q2359" s="12">
        <v>101.910878</v>
      </c>
      <c r="R2359" s="12">
        <v>1.0100030770587156</v>
      </c>
      <c r="S2359" s="12">
        <v>-0.27670600000000001</v>
      </c>
      <c r="T2359" s="12">
        <v>0.96404799999999991</v>
      </c>
      <c r="U2359" s="12">
        <v>-0.32516600000000001</v>
      </c>
      <c r="V2359" s="12">
        <v>0.95100099999999999</v>
      </c>
    </row>
    <row r="2360" spans="1:22" x14ac:dyDescent="0.25">
      <c r="A2360" s="25" t="s">
        <v>22</v>
      </c>
      <c r="B2360" s="18">
        <v>95</v>
      </c>
      <c r="C2360" s="12">
        <v>4.181338028169014</v>
      </c>
      <c r="D2360" s="12">
        <v>4.1577000000000002</v>
      </c>
      <c r="E2360" s="12">
        <v>4.220078</v>
      </c>
      <c r="F2360" s="12">
        <v>0.9763044644051061</v>
      </c>
      <c r="G2360" s="18">
        <v>475.97739799999999</v>
      </c>
      <c r="H2360" s="12">
        <v>0.91167884316588976</v>
      </c>
      <c r="I2360" s="18">
        <v>1993.4975340000001</v>
      </c>
      <c r="J2360" s="18">
        <f t="shared" si="72"/>
        <v>2106.1325929999998</v>
      </c>
      <c r="K2360" s="18">
        <f t="shared" si="73"/>
        <v>-112.63505899999973</v>
      </c>
      <c r="L2360" s="12">
        <v>0.94652043305613487</v>
      </c>
      <c r="M2360" s="18">
        <v>1327.2789606256799</v>
      </c>
      <c r="N2360" s="12">
        <v>0.80070772451409633</v>
      </c>
      <c r="O2360" s="17">
        <v>6.3684450000000004</v>
      </c>
      <c r="P2360" s="12">
        <v>0.93806051569985294</v>
      </c>
      <c r="Q2360" s="12">
        <v>101.108593</v>
      </c>
      <c r="R2360" s="12">
        <v>1.017173121169791</v>
      </c>
      <c r="S2360" s="12">
        <v>-1.487781</v>
      </c>
      <c r="T2360" s="12">
        <v>0.41691300000000009</v>
      </c>
      <c r="U2360" s="12">
        <v>-2.35636</v>
      </c>
      <c r="V2360" s="12">
        <v>0.40240900000000002</v>
      </c>
    </row>
    <row r="2361" spans="1:22" x14ac:dyDescent="0.25">
      <c r="A2361" s="25" t="s">
        <v>22</v>
      </c>
      <c r="B2361" s="18">
        <v>94</v>
      </c>
      <c r="C2361" s="12">
        <v>4.1629760850310014</v>
      </c>
      <c r="D2361" s="12">
        <v>4.1518800000000002</v>
      </c>
      <c r="E2361" s="12">
        <v>4.3095699999999999</v>
      </c>
      <c r="F2361" s="12">
        <v>0.97370706026130938</v>
      </c>
      <c r="G2361" s="18">
        <v>539.839831</v>
      </c>
      <c r="H2361" s="12">
        <v>0.89258440416696117</v>
      </c>
      <c r="I2361" s="18">
        <v>2168.9009500000002</v>
      </c>
      <c r="J2361" s="18">
        <f t="shared" si="72"/>
        <v>2332.1960359999998</v>
      </c>
      <c r="K2361" s="18">
        <f t="shared" si="73"/>
        <v>-163.29508599999963</v>
      </c>
      <c r="L2361" s="12">
        <v>0.92998226414959928</v>
      </c>
      <c r="M2361" s="18">
        <v>1351.4013498394199</v>
      </c>
      <c r="N2361" s="12">
        <v>0.781291483559998</v>
      </c>
      <c r="O2361" s="17">
        <v>6.8899460000000001</v>
      </c>
      <c r="P2361" s="12">
        <v>0.92435137594604222</v>
      </c>
      <c r="Q2361" s="12">
        <v>99.024086999999994</v>
      </c>
      <c r="R2361" s="12">
        <v>1.0180888058188848</v>
      </c>
      <c r="S2361" s="12">
        <v>3.1925620000000001</v>
      </c>
      <c r="T2361" s="12">
        <v>0.68675599999999992</v>
      </c>
      <c r="U2361" s="12">
        <v>3.5852840000000001</v>
      </c>
      <c r="V2361" s="12">
        <v>0.69994500000000004</v>
      </c>
    </row>
    <row r="2362" spans="1:22" x14ac:dyDescent="0.25">
      <c r="A2362" s="25" t="s">
        <v>22</v>
      </c>
      <c r="B2362" s="18">
        <v>94</v>
      </c>
      <c r="C2362" s="12">
        <v>4.1391457507705853</v>
      </c>
      <c r="D2362" s="12">
        <v>4.1386399999999997</v>
      </c>
      <c r="E2362" s="12">
        <v>3.9988000000000001</v>
      </c>
      <c r="F2362" s="12">
        <v>0.95381278239839984</v>
      </c>
      <c r="G2362" s="18">
        <v>458.77817299999998</v>
      </c>
      <c r="H2362" s="12">
        <v>0.86454261856582226</v>
      </c>
      <c r="I2362" s="18">
        <v>1838.1782940000001</v>
      </c>
      <c r="J2362" s="18">
        <f t="shared" si="72"/>
        <v>2055.2537520000001</v>
      </c>
      <c r="K2362" s="18">
        <f t="shared" si="73"/>
        <v>-217.07545800000003</v>
      </c>
      <c r="L2362" s="12">
        <v>0.89438021568443293</v>
      </c>
      <c r="M2362" s="18">
        <v>1360.01920846741</v>
      </c>
      <c r="N2362" s="12">
        <v>0.76233030249724842</v>
      </c>
      <c r="O2362" s="17">
        <v>6.128952</v>
      </c>
      <c r="P2362" s="12">
        <v>0.89921073063608103</v>
      </c>
      <c r="Q2362" s="12">
        <v>101.533272</v>
      </c>
      <c r="R2362" s="12">
        <v>1.0238537530987015</v>
      </c>
      <c r="S2362" s="12">
        <v>-1.42855</v>
      </c>
      <c r="T2362" s="12">
        <v>0.22932900000000012</v>
      </c>
      <c r="U2362" s="12">
        <v>-1.098179</v>
      </c>
      <c r="V2362" s="12">
        <v>0.22262399999999993</v>
      </c>
    </row>
    <row r="2363" spans="1:22" x14ac:dyDescent="0.25">
      <c r="A2363" s="25" t="s">
        <v>22</v>
      </c>
      <c r="B2363" s="18">
        <v>93</v>
      </c>
      <c r="C2363" s="12">
        <v>4.0897097625329817</v>
      </c>
      <c r="D2363" s="12">
        <v>4.1403499999999998</v>
      </c>
      <c r="E2363" s="12">
        <v>3.9964339999999998</v>
      </c>
      <c r="F2363" s="12">
        <v>0.92340584224136812</v>
      </c>
      <c r="G2363" s="18">
        <v>486.91058900000002</v>
      </c>
      <c r="H2363" s="12">
        <v>0.85188163456410027</v>
      </c>
      <c r="I2363" s="18">
        <v>1985.552332</v>
      </c>
      <c r="J2363" s="18">
        <f t="shared" si="72"/>
        <v>2221.7356129999998</v>
      </c>
      <c r="K2363" s="18">
        <f t="shared" si="73"/>
        <v>-236.18328099999985</v>
      </c>
      <c r="L2363" s="12">
        <v>0.89369424533773278</v>
      </c>
      <c r="M2363" s="18">
        <v>1572.5224363079899</v>
      </c>
      <c r="N2363" s="12">
        <v>0.83849584432224578</v>
      </c>
      <c r="O2363" s="17">
        <v>6.5796979999999996</v>
      </c>
      <c r="P2363" s="12">
        <v>0.89055051405936558</v>
      </c>
      <c r="Q2363" s="12">
        <v>99.814937</v>
      </c>
      <c r="R2363" s="12">
        <v>1.0242369304350438</v>
      </c>
      <c r="S2363" s="12">
        <v>-1.3187180000000001</v>
      </c>
      <c r="T2363" s="12">
        <v>0.80638299999999985</v>
      </c>
      <c r="U2363" s="12">
        <v>-1.1222300000000001</v>
      </c>
      <c r="V2363" s="12">
        <v>0.80935800000000002</v>
      </c>
    </row>
    <row r="2364" spans="1:22" x14ac:dyDescent="0.25">
      <c r="A2364" s="25" t="s">
        <v>22</v>
      </c>
      <c r="B2364" s="18">
        <v>95</v>
      </c>
      <c r="C2364" s="12">
        <v>4.1924095322153576</v>
      </c>
      <c r="D2364" s="12">
        <v>4.2685700000000004</v>
      </c>
      <c r="E2364" s="12">
        <v>4.0643130000000003</v>
      </c>
      <c r="F2364" s="12">
        <v>0.93607733651231184</v>
      </c>
      <c r="G2364" s="18">
        <v>533.64228000000003</v>
      </c>
      <c r="H2364" s="12">
        <v>0.84085220867567201</v>
      </c>
      <c r="I2364" s="18">
        <v>2106.3013529999998</v>
      </c>
      <c r="J2364" s="18">
        <f t="shared" si="72"/>
        <v>2387.4627399999999</v>
      </c>
      <c r="K2364" s="18">
        <f t="shared" si="73"/>
        <v>-281.1613870000001</v>
      </c>
      <c r="L2364" s="12">
        <v>0.88223423038635562</v>
      </c>
      <c r="M2364" s="18">
        <v>1665.11602420498</v>
      </c>
      <c r="N2364" s="12">
        <v>0.83367658160543401</v>
      </c>
      <c r="O2364" s="17">
        <v>7.1612939999999998</v>
      </c>
      <c r="P2364" s="12">
        <v>0.88799606574745094</v>
      </c>
      <c r="Q2364" s="12">
        <v>98.151698999999994</v>
      </c>
      <c r="R2364" s="12">
        <v>1.0280963445035805</v>
      </c>
      <c r="S2364" s="12">
        <v>0.118654</v>
      </c>
      <c r="T2364" s="12">
        <v>1.624452</v>
      </c>
      <c r="U2364" s="12">
        <v>-1.6536690000000001</v>
      </c>
      <c r="V2364" s="12">
        <v>1.649932</v>
      </c>
    </row>
    <row r="2365" spans="1:22" x14ac:dyDescent="0.25">
      <c r="A2365" s="25" t="s">
        <v>22</v>
      </c>
      <c r="B2365" s="18">
        <v>94</v>
      </c>
      <c r="C2365" s="12">
        <v>4.1814946619217075</v>
      </c>
      <c r="D2365" s="12">
        <v>4.3101900000000004</v>
      </c>
      <c r="E2365" s="12">
        <v>4.0456380000000003</v>
      </c>
      <c r="F2365" s="12">
        <v>0.93495668909746654</v>
      </c>
      <c r="G2365" s="18">
        <v>584.79002500000001</v>
      </c>
      <c r="H2365" s="12">
        <v>0.81054806054627293</v>
      </c>
      <c r="I2365" s="18">
        <v>2276.8031489999998</v>
      </c>
      <c r="J2365" s="18">
        <f t="shared" si="72"/>
        <v>2679.9429930000001</v>
      </c>
      <c r="K2365" s="18">
        <f t="shared" si="73"/>
        <v>-403.13984400000027</v>
      </c>
      <c r="L2365" s="12">
        <v>0.84957148526927628</v>
      </c>
      <c r="M2365" s="18">
        <v>1778.88662250937</v>
      </c>
      <c r="N2365" s="12">
        <v>0.8437975253034754</v>
      </c>
      <c r="O2365" s="17">
        <v>7.2982259999999997</v>
      </c>
      <c r="P2365" s="12">
        <v>0.85027423349242748</v>
      </c>
      <c r="Q2365" s="12">
        <v>97.745814999999993</v>
      </c>
      <c r="R2365" s="12">
        <v>1.0391488420824162</v>
      </c>
      <c r="S2365" s="12">
        <v>1.8140590000000001</v>
      </c>
      <c r="T2365" s="12">
        <v>1.343737</v>
      </c>
      <c r="U2365" s="12">
        <v>1.234111</v>
      </c>
      <c r="V2365" s="12">
        <v>1.394077</v>
      </c>
    </row>
    <row r="2366" spans="1:22" x14ac:dyDescent="0.25">
      <c r="A2366" s="25" t="s">
        <v>22</v>
      </c>
      <c r="B2366" s="18">
        <v>91</v>
      </c>
      <c r="C2366" s="12">
        <v>3.9411000433087913</v>
      </c>
      <c r="D2366" s="12">
        <v>4.0446200000000001</v>
      </c>
      <c r="E2366" s="12">
        <v>4.1121309999999998</v>
      </c>
      <c r="F2366" s="12">
        <v>0.95625393872449271</v>
      </c>
      <c r="G2366" s="18">
        <v>564.83162500000003</v>
      </c>
      <c r="H2366" s="12">
        <v>0.79466958985528369</v>
      </c>
      <c r="I2366" s="18">
        <v>2167.833142</v>
      </c>
      <c r="J2366" s="18">
        <f t="shared" si="72"/>
        <v>2720.7514999999999</v>
      </c>
      <c r="K2366" s="18">
        <f t="shared" si="73"/>
        <v>-552.9183579999999</v>
      </c>
      <c r="L2366" s="12">
        <v>0.79677733964310971</v>
      </c>
      <c r="M2366" s="18">
        <v>1653.9007177595599</v>
      </c>
      <c r="N2366" s="12">
        <v>0.7511842748421268</v>
      </c>
      <c r="O2366" s="17">
        <v>7.0244289999999996</v>
      </c>
      <c r="P2366" s="12">
        <v>0.83181638348466902</v>
      </c>
      <c r="Q2366" s="12">
        <v>98.738973000000001</v>
      </c>
      <c r="R2366" s="12">
        <v>1.0464577492475473</v>
      </c>
      <c r="S2366" s="12">
        <v>2.4732180000000001</v>
      </c>
      <c r="T2366" s="12">
        <v>-1.5314899999999998</v>
      </c>
      <c r="U2366" s="12">
        <v>2.279121</v>
      </c>
      <c r="V2366" s="12">
        <v>-1.5328690000000003</v>
      </c>
    </row>
    <row r="2367" spans="1:22" x14ac:dyDescent="0.25">
      <c r="A2367" s="25" t="s">
        <v>22</v>
      </c>
      <c r="B2367" s="18">
        <v>91</v>
      </c>
      <c r="C2367" s="12">
        <v>3.9106145251396649</v>
      </c>
      <c r="D2367" s="12">
        <v>3.9301200000000001</v>
      </c>
      <c r="E2367" s="12">
        <v>4.0958769999999998</v>
      </c>
      <c r="F2367" s="12">
        <v>0.94991329693590421</v>
      </c>
      <c r="G2367" s="18">
        <v>519.17981299999997</v>
      </c>
      <c r="H2367" s="12">
        <v>0.80489974953575194</v>
      </c>
      <c r="I2367" s="18">
        <v>1973.005107</v>
      </c>
      <c r="J2367" s="18">
        <f t="shared" si="72"/>
        <v>2430.4156269999999</v>
      </c>
      <c r="K2367" s="18">
        <f t="shared" si="73"/>
        <v>-457.41051999999991</v>
      </c>
      <c r="L2367" s="12">
        <v>0.81179740826279667</v>
      </c>
      <c r="M2367" s="18">
        <v>1541.4172084343099</v>
      </c>
      <c r="N2367" s="12">
        <v>0.74597731155209546</v>
      </c>
      <c r="O2367" s="17">
        <v>6.5124069999999996</v>
      </c>
      <c r="P2367" s="12">
        <v>0.84491158757813667</v>
      </c>
      <c r="Q2367" s="12">
        <v>100.42715699999999</v>
      </c>
      <c r="R2367" s="12">
        <v>1.0389570793676948</v>
      </c>
      <c r="S2367" s="12">
        <v>1.5930150000000001</v>
      </c>
      <c r="T2367" s="12">
        <v>-1.2889079999999999</v>
      </c>
      <c r="U2367" s="12">
        <v>1.632007</v>
      </c>
      <c r="V2367" s="12">
        <v>-1.2971359999999998</v>
      </c>
    </row>
    <row r="2368" spans="1:22" x14ac:dyDescent="0.25">
      <c r="A2368" s="25" t="s">
        <v>22</v>
      </c>
      <c r="B2368" s="18">
        <v>91</v>
      </c>
      <c r="C2368" s="12">
        <v>3.9462272333044233</v>
      </c>
      <c r="D2368" s="12">
        <v>3.8870200000000001</v>
      </c>
      <c r="E2368" s="12">
        <v>4.1091369999999996</v>
      </c>
      <c r="F2368" s="12">
        <v>0.97251143355097536</v>
      </c>
      <c r="G2368" s="18">
        <v>474.61610100000001</v>
      </c>
      <c r="H2368" s="12">
        <v>0.82107904654781572</v>
      </c>
      <c r="I2368" s="18">
        <v>1939.743819</v>
      </c>
      <c r="J2368" s="18">
        <f t="shared" si="72"/>
        <v>2217.0012889999998</v>
      </c>
      <c r="K2368" s="18">
        <f t="shared" si="73"/>
        <v>-277.25746999999978</v>
      </c>
      <c r="L2368" s="12">
        <v>0.87494032079473461</v>
      </c>
      <c r="M2368" s="18">
        <v>1471.58817118975</v>
      </c>
      <c r="N2368" s="12">
        <v>0.75145737247232114</v>
      </c>
      <c r="O2368" s="17">
        <v>6.082554</v>
      </c>
      <c r="P2368" s="12">
        <v>0.85631228534310477</v>
      </c>
      <c r="Q2368" s="12">
        <v>101.27251699999999</v>
      </c>
      <c r="R2368" s="12">
        <v>1.0290410061887041</v>
      </c>
      <c r="S2368" s="12">
        <v>0.42452099999999998</v>
      </c>
      <c r="T2368" s="12">
        <v>-8.9333000000000051E-2</v>
      </c>
      <c r="U2368" s="12">
        <v>0.55464800000000003</v>
      </c>
      <c r="V2368" s="12">
        <v>-7.143199999999994E-2</v>
      </c>
    </row>
    <row r="2369" spans="1:22" x14ac:dyDescent="0.25">
      <c r="A2369" s="25" t="s">
        <v>22</v>
      </c>
      <c r="B2369" s="18">
        <v>90</v>
      </c>
      <c r="C2369" s="12">
        <v>3.943908851884312</v>
      </c>
      <c r="D2369" s="12">
        <v>3.8603999999999998</v>
      </c>
      <c r="E2369" s="12">
        <v>4.0926710000000002</v>
      </c>
      <c r="F2369" s="12">
        <v>0.95963150751869486</v>
      </c>
      <c r="G2369" s="18">
        <v>472.19583899999998</v>
      </c>
      <c r="H2369" s="12">
        <v>0.8311240525412531</v>
      </c>
      <c r="I2369" s="18">
        <v>1910.3547940000001</v>
      </c>
      <c r="J2369" s="18">
        <f t="shared" si="72"/>
        <v>2224.8620270000001</v>
      </c>
      <c r="K2369" s="18">
        <f t="shared" si="73"/>
        <v>-314.50723300000004</v>
      </c>
      <c r="L2369" s="12">
        <v>0.85863966880495457</v>
      </c>
      <c r="M2369" s="18">
        <v>1521.6824162860901</v>
      </c>
      <c r="N2369" s="12">
        <v>0.79690589124787414</v>
      </c>
      <c r="O2369" s="17">
        <v>6.146579</v>
      </c>
      <c r="P2369" s="12">
        <v>0.86816210192387278</v>
      </c>
      <c r="Q2369" s="12">
        <v>101.261985</v>
      </c>
      <c r="R2369" s="12">
        <v>1.02972758971641</v>
      </c>
      <c r="S2369" s="12">
        <v>0.43765500000000002</v>
      </c>
      <c r="T2369" s="12">
        <v>-0.24148599999999998</v>
      </c>
      <c r="U2369" s="12">
        <v>-1.091343</v>
      </c>
      <c r="V2369" s="12">
        <v>-0.1840719999999999</v>
      </c>
    </row>
    <row r="2370" spans="1:22" x14ac:dyDescent="0.25">
      <c r="A2370" s="25" t="s">
        <v>22</v>
      </c>
      <c r="B2370" s="18">
        <v>90</v>
      </c>
      <c r="C2370" s="12">
        <v>3.9421813403416559</v>
      </c>
      <c r="D2370" s="12">
        <v>3.8121299999999998</v>
      </c>
      <c r="E2370" s="12">
        <v>4.1047010000000004</v>
      </c>
      <c r="F2370" s="12">
        <v>0.9439071357678791</v>
      </c>
      <c r="G2370" s="18">
        <v>511.99381899999997</v>
      </c>
      <c r="H2370" s="12">
        <v>0.85528422690844186</v>
      </c>
      <c r="I2370" s="18">
        <v>1965.453293</v>
      </c>
      <c r="J2370" s="18">
        <f t="shared" si="72"/>
        <v>2325.767859</v>
      </c>
      <c r="K2370" s="18">
        <f t="shared" si="73"/>
        <v>-360.31456600000001</v>
      </c>
      <c r="L2370" s="12">
        <v>0.84507715823585128</v>
      </c>
      <c r="M2370" s="18">
        <v>1523.23235287395</v>
      </c>
      <c r="N2370" s="12">
        <v>0.79695475890427103</v>
      </c>
      <c r="O2370" s="17">
        <v>6.2186950000000003</v>
      </c>
      <c r="P2370" s="12">
        <v>0.87808059873377364</v>
      </c>
      <c r="Q2370" s="12">
        <v>101.119213</v>
      </c>
      <c r="R2370" s="12">
        <v>1.0274902314253811</v>
      </c>
      <c r="S2370" s="12">
        <v>2.7313529999999999</v>
      </c>
      <c r="T2370" s="12">
        <v>0.15606699999999973</v>
      </c>
      <c r="U2370" s="12">
        <v>2.6595149999999999</v>
      </c>
      <c r="V2370" s="12">
        <v>0.18595300000000003</v>
      </c>
    </row>
    <row r="2371" spans="1:22" x14ac:dyDescent="0.25">
      <c r="A2371" s="25" t="s">
        <v>22</v>
      </c>
      <c r="B2371" s="18">
        <v>90</v>
      </c>
      <c r="C2371" s="12">
        <v>3.9752650176678443</v>
      </c>
      <c r="D2371" s="12">
        <v>3.9000400000000002</v>
      </c>
      <c r="E2371" s="12">
        <v>3.9059439999999999</v>
      </c>
      <c r="F2371" s="12">
        <v>0.92868871363118688</v>
      </c>
      <c r="G2371" s="18">
        <v>449.37488300000001</v>
      </c>
      <c r="H2371" s="12">
        <v>0.81939199837918342</v>
      </c>
      <c r="I2371" s="18">
        <v>1692.4742570000001</v>
      </c>
      <c r="J2371" s="18">
        <f t="shared" ref="J2371:J2434" si="74">I2371/L2371</f>
        <v>2084.229628</v>
      </c>
      <c r="K2371" s="18">
        <f t="shared" ref="K2371:K2434" si="75">I2371-J2371</f>
        <v>-391.75537099999997</v>
      </c>
      <c r="L2371" s="12">
        <v>0.81203828707879788</v>
      </c>
      <c r="M2371" s="18">
        <v>1423.14125354011</v>
      </c>
      <c r="N2371" s="12">
        <v>0.75198050829055318</v>
      </c>
      <c r="O2371" s="17">
        <v>5.5756649999999999</v>
      </c>
      <c r="P2371" s="12">
        <v>0.8457148152928865</v>
      </c>
      <c r="Q2371" s="12">
        <v>103.164866</v>
      </c>
      <c r="R2371" s="12">
        <v>1.0295285210307856</v>
      </c>
      <c r="S2371" s="12">
        <v>1.6330549999999999</v>
      </c>
      <c r="T2371" s="12">
        <v>-0.37290200000000007</v>
      </c>
      <c r="U2371" s="12">
        <v>2.0870299999999999</v>
      </c>
      <c r="V2371" s="12">
        <v>-0.39315999999999995</v>
      </c>
    </row>
    <row r="2372" spans="1:22" x14ac:dyDescent="0.25">
      <c r="A2372" s="25" t="s">
        <v>22</v>
      </c>
      <c r="B2372" s="18">
        <v>93</v>
      </c>
      <c r="C2372" s="12">
        <v>4.1205139565795301</v>
      </c>
      <c r="D2372" s="12">
        <v>4.0312999999999999</v>
      </c>
      <c r="E2372" s="12">
        <v>3.9097240000000002</v>
      </c>
      <c r="F2372" s="12">
        <v>0.93833908976602998</v>
      </c>
      <c r="G2372" s="18">
        <v>407.45222100000001</v>
      </c>
      <c r="H2372" s="12">
        <v>0.82424687813113995</v>
      </c>
      <c r="I2372" s="18">
        <v>1557.0691409999999</v>
      </c>
      <c r="J2372" s="18">
        <f t="shared" si="74"/>
        <v>1902.6338760000001</v>
      </c>
      <c r="K2372" s="18">
        <f t="shared" si="75"/>
        <v>-345.56473500000016</v>
      </c>
      <c r="L2372" s="12">
        <v>0.8183756006034657</v>
      </c>
      <c r="M2372" s="18">
        <v>1329.5905135611699</v>
      </c>
      <c r="N2372" s="12">
        <v>0.73877386086757146</v>
      </c>
      <c r="O2372" s="17">
        <v>5.3118109999999996</v>
      </c>
      <c r="P2372" s="12">
        <v>0.85880831256431789</v>
      </c>
      <c r="Q2372" s="12">
        <v>104.02488099999999</v>
      </c>
      <c r="R2372" s="12">
        <v>1.0254124252428882</v>
      </c>
      <c r="S2372" s="12">
        <v>0.65922400000000003</v>
      </c>
      <c r="T2372" s="12">
        <v>0.14202300000000001</v>
      </c>
      <c r="U2372" s="12">
        <v>0.50522500000000004</v>
      </c>
      <c r="V2372" s="12">
        <v>0.10732400000000003</v>
      </c>
    </row>
    <row r="2373" spans="1:22" x14ac:dyDescent="0.25">
      <c r="A2373" s="25" t="s">
        <v>14</v>
      </c>
      <c r="B2373" s="18">
        <v>159</v>
      </c>
      <c r="C2373" s="12">
        <v>17.885264341957257</v>
      </c>
      <c r="D2373" s="12">
        <v>21.840669999999999</v>
      </c>
      <c r="E2373" s="12">
        <v>5.4303340000000002</v>
      </c>
      <c r="F2373" s="12">
        <v>1.1639928629976783</v>
      </c>
      <c r="G2373" s="18">
        <v>275.89943199999999</v>
      </c>
      <c r="H2373" s="12">
        <v>0.86932343272627832</v>
      </c>
      <c r="I2373" s="18">
        <v>1427.302459</v>
      </c>
      <c r="J2373" s="18">
        <f t="shared" si="74"/>
        <v>1358.7303590000001</v>
      </c>
      <c r="K2373" s="18">
        <f t="shared" si="75"/>
        <v>68.572099999999864</v>
      </c>
      <c r="L2373" s="12">
        <v>1.0504677764398138</v>
      </c>
      <c r="M2373" s="18">
        <v>1313.8739912384001</v>
      </c>
      <c r="N2373" s="12">
        <v>1.0783979948852371</v>
      </c>
      <c r="O2373" s="17">
        <v>9.2889350000000004</v>
      </c>
      <c r="P2373" s="12">
        <v>0.99598258835694742</v>
      </c>
      <c r="Q2373" s="12">
        <v>96.805825999999996</v>
      </c>
      <c r="R2373" s="12">
        <v>0.95662919103005006</v>
      </c>
      <c r="S2373" s="12">
        <v>0.76512500000000006</v>
      </c>
      <c r="T2373" s="12">
        <v>-3.0060999999999893E-2</v>
      </c>
      <c r="U2373" s="12">
        <v>0.89519700000000002</v>
      </c>
      <c r="V2373" s="12">
        <v>0.22764200000000001</v>
      </c>
    </row>
    <row r="2374" spans="1:22" x14ac:dyDescent="0.25">
      <c r="A2374" s="25" t="s">
        <v>14</v>
      </c>
      <c r="B2374" s="18">
        <v>155</v>
      </c>
      <c r="C2374" s="12">
        <v>17.960602549246811</v>
      </c>
      <c r="D2374" s="12">
        <v>22.09441</v>
      </c>
      <c r="E2374" s="12">
        <v>5.4735940000000003</v>
      </c>
      <c r="F2374" s="12">
        <v>1.1955166329797482</v>
      </c>
      <c r="G2374" s="18">
        <v>269.66598399999998</v>
      </c>
      <c r="H2374" s="12">
        <v>0.86940012561305346</v>
      </c>
      <c r="I2374" s="18">
        <v>1366.4416220000001</v>
      </c>
      <c r="J2374" s="18">
        <f t="shared" si="74"/>
        <v>1301.877894</v>
      </c>
      <c r="K2374" s="18">
        <f t="shared" si="75"/>
        <v>64.563728000000083</v>
      </c>
      <c r="L2374" s="12">
        <v>1.0495927677223469</v>
      </c>
      <c r="M2374" s="18">
        <v>1407.82125727691</v>
      </c>
      <c r="N2374" s="12">
        <v>1.1592111143618411</v>
      </c>
      <c r="O2374" s="17">
        <v>9.2691409999999994</v>
      </c>
      <c r="P2374" s="12">
        <v>0.99959591876878051</v>
      </c>
      <c r="Q2374" s="12">
        <v>97.246215000000007</v>
      </c>
      <c r="R2374" s="12">
        <v>0.96009218783897632</v>
      </c>
      <c r="S2374" s="12">
        <v>1.401872</v>
      </c>
      <c r="T2374" s="12">
        <v>0.20866999999999991</v>
      </c>
      <c r="U2374" s="12">
        <v>1.638091</v>
      </c>
      <c r="V2374" s="12">
        <v>0.31175200000000003</v>
      </c>
    </row>
    <row r="2375" spans="1:22" x14ac:dyDescent="0.25">
      <c r="A2375" s="25" t="s">
        <v>14</v>
      </c>
      <c r="B2375" s="18">
        <v>158</v>
      </c>
      <c r="C2375" s="12">
        <v>17.772778402699664</v>
      </c>
      <c r="D2375" s="12">
        <v>21.300550000000001</v>
      </c>
      <c r="E2375" s="12">
        <v>5.4826439999999996</v>
      </c>
      <c r="F2375" s="12">
        <v>1.2151540861350405</v>
      </c>
      <c r="G2375" s="18">
        <v>249.08075099999999</v>
      </c>
      <c r="H2375" s="12">
        <v>0.88574394511311527</v>
      </c>
      <c r="I2375" s="18">
        <v>1268.0555179999999</v>
      </c>
      <c r="J2375" s="18">
        <f t="shared" si="74"/>
        <v>1188.4004110000001</v>
      </c>
      <c r="K2375" s="18">
        <f t="shared" si="75"/>
        <v>79.655106999999816</v>
      </c>
      <c r="L2375" s="12">
        <v>1.0670271621102627</v>
      </c>
      <c r="M2375" s="18">
        <v>1372.2811727749699</v>
      </c>
      <c r="N2375" s="12">
        <v>1.1103965715622353</v>
      </c>
      <c r="O2375" s="17">
        <v>9.2247920000000008</v>
      </c>
      <c r="P2375" s="12">
        <v>1.0013996028397618</v>
      </c>
      <c r="Q2375" s="12">
        <v>97.701263999999995</v>
      </c>
      <c r="R2375" s="12">
        <v>0.96056148762602411</v>
      </c>
      <c r="S2375" s="12">
        <v>-2.1620360000000001</v>
      </c>
      <c r="T2375" s="12">
        <v>-0.85719500000000015</v>
      </c>
      <c r="U2375" s="12">
        <v>-0.71828700000000001</v>
      </c>
      <c r="V2375" s="12">
        <v>-0.27493000000000001</v>
      </c>
    </row>
    <row r="2376" spans="1:22" x14ac:dyDescent="0.25">
      <c r="A2376" s="25" t="s">
        <v>14</v>
      </c>
      <c r="B2376" s="18">
        <v>159</v>
      </c>
      <c r="C2376" s="12">
        <v>17.627494456762747</v>
      </c>
      <c r="D2376" s="12">
        <v>20.987670000000001</v>
      </c>
      <c r="E2376" s="12">
        <v>5.4326639999999999</v>
      </c>
      <c r="F2376" s="12">
        <v>1.1764727283121932</v>
      </c>
      <c r="G2376" s="18">
        <v>270.25354199999998</v>
      </c>
      <c r="H2376" s="12">
        <v>0.90927114046451474</v>
      </c>
      <c r="I2376" s="18">
        <v>1366.061377</v>
      </c>
      <c r="J2376" s="18">
        <f t="shared" si="74"/>
        <v>1229.826474</v>
      </c>
      <c r="K2376" s="18">
        <f t="shared" si="75"/>
        <v>136.23490300000003</v>
      </c>
      <c r="L2376" s="12">
        <v>1.110775711761105</v>
      </c>
      <c r="M2376" s="18">
        <v>1386.4114636684701</v>
      </c>
      <c r="N2376" s="12">
        <v>1.1023018039647743</v>
      </c>
      <c r="O2376" s="17">
        <v>9.4680040000000005</v>
      </c>
      <c r="P2376" s="12">
        <v>0.9635202709090579</v>
      </c>
      <c r="Q2376" s="12">
        <v>95.022056000000006</v>
      </c>
      <c r="R2376" s="12">
        <v>0.95298211156288692</v>
      </c>
      <c r="S2376" s="12">
        <v>1.8767180000000001</v>
      </c>
      <c r="T2376" s="12">
        <v>0.97535100000000008</v>
      </c>
      <c r="U2376" s="12">
        <v>0.37614199999999998</v>
      </c>
      <c r="V2376" s="12">
        <v>0.71443799999999991</v>
      </c>
    </row>
    <row r="2377" spans="1:22" x14ac:dyDescent="0.25">
      <c r="A2377" s="25" t="s">
        <v>14</v>
      </c>
      <c r="B2377" s="18">
        <v>158</v>
      </c>
      <c r="C2377" s="12">
        <v>17.439293598233995</v>
      </c>
      <c r="D2377" s="12">
        <v>20.880870000000002</v>
      </c>
      <c r="E2377" s="12">
        <v>5.4305459999999997</v>
      </c>
      <c r="F2377" s="12">
        <v>1.1885464531583594</v>
      </c>
      <c r="G2377" s="18">
        <v>275.82253600000001</v>
      </c>
      <c r="H2377" s="12">
        <v>0.88290517728793516</v>
      </c>
      <c r="I2377" s="18">
        <v>1366.2699640000001</v>
      </c>
      <c r="J2377" s="18">
        <f t="shared" si="74"/>
        <v>1268.8058329999999</v>
      </c>
      <c r="K2377" s="18">
        <f t="shared" si="75"/>
        <v>97.464131000000179</v>
      </c>
      <c r="L2377" s="12">
        <v>1.0768156391349126</v>
      </c>
      <c r="M2377" s="18">
        <v>1494.4724967800501</v>
      </c>
      <c r="N2377" s="12">
        <v>1.0790369278622391</v>
      </c>
      <c r="O2377" s="17">
        <v>9.388477</v>
      </c>
      <c r="P2377" s="12">
        <v>0.96170837357747285</v>
      </c>
      <c r="Q2377" s="12">
        <v>95.920890999999997</v>
      </c>
      <c r="R2377" s="12">
        <v>0.95885732578435467</v>
      </c>
      <c r="S2377" s="12">
        <v>2.0965600000000002</v>
      </c>
      <c r="T2377" s="12">
        <v>9.5440000000000413E-2</v>
      </c>
      <c r="U2377" s="12">
        <v>1.404765</v>
      </c>
      <c r="V2377" s="12">
        <v>0.14275799999999994</v>
      </c>
    </row>
    <row r="2378" spans="1:22" x14ac:dyDescent="0.25">
      <c r="A2378" s="25" t="s">
        <v>14</v>
      </c>
      <c r="B2378" s="18">
        <v>160</v>
      </c>
      <c r="C2378" s="12">
        <v>17.937219730941703</v>
      </c>
      <c r="D2378" s="12">
        <v>21.328099999999999</v>
      </c>
      <c r="E2378" s="12">
        <v>5.3027439999999997</v>
      </c>
      <c r="F2378" s="12">
        <v>1.1710807921331727</v>
      </c>
      <c r="G2378" s="18">
        <v>255.47028700000001</v>
      </c>
      <c r="H2378" s="12">
        <v>0.90316582723577477</v>
      </c>
      <c r="I2378" s="18">
        <v>1262.837119</v>
      </c>
      <c r="J2378" s="18">
        <f t="shared" si="74"/>
        <v>1146.539252</v>
      </c>
      <c r="K2378" s="18">
        <f t="shared" si="75"/>
        <v>116.297867</v>
      </c>
      <c r="L2378" s="12">
        <v>1.1014338294978845</v>
      </c>
      <c r="M2378" s="18">
        <v>1616.3331086835699</v>
      </c>
      <c r="N2378" s="12">
        <v>1.3133933064742362</v>
      </c>
      <c r="O2378" s="17">
        <v>9.2507680000000008</v>
      </c>
      <c r="P2378" s="12">
        <v>0.99024830903715499</v>
      </c>
      <c r="Q2378" s="12">
        <v>97.259596000000002</v>
      </c>
      <c r="R2378" s="12">
        <v>0.95880545160156028</v>
      </c>
      <c r="S2378" s="12">
        <v>2.1787450000000002</v>
      </c>
      <c r="T2378" s="12">
        <v>0.71820100000000009</v>
      </c>
      <c r="U2378" s="12">
        <v>1.1352040000000001</v>
      </c>
      <c r="V2378" s="12">
        <v>0.65092300000000014</v>
      </c>
    </row>
    <row r="2379" spans="1:22" x14ac:dyDescent="0.25">
      <c r="A2379" s="25" t="s">
        <v>14</v>
      </c>
      <c r="B2379" s="18">
        <v>161</v>
      </c>
      <c r="C2379" s="12">
        <v>18.31626848691695</v>
      </c>
      <c r="D2379" s="12">
        <v>21.786380000000001</v>
      </c>
      <c r="E2379" s="12">
        <v>5.2382010000000001</v>
      </c>
      <c r="F2379" s="12">
        <v>1.1633980758693891</v>
      </c>
      <c r="G2379" s="18">
        <v>246.57556600000001</v>
      </c>
      <c r="H2379" s="12">
        <v>0.92351133563507692</v>
      </c>
      <c r="I2379" s="18">
        <v>1169.174681</v>
      </c>
      <c r="J2379" s="18">
        <f t="shared" si="74"/>
        <v>1104.641294</v>
      </c>
      <c r="K2379" s="18">
        <f t="shared" si="75"/>
        <v>64.533386999999948</v>
      </c>
      <c r="L2379" s="12">
        <v>1.058420219622896</v>
      </c>
      <c r="M2379" s="18">
        <v>1598.47939700301</v>
      </c>
      <c r="N2379" s="12">
        <v>1.5502753370977456</v>
      </c>
      <c r="O2379" s="17">
        <v>9.2138880000000007</v>
      </c>
      <c r="P2379" s="12">
        <v>1.0229570835754107</v>
      </c>
      <c r="Q2379" s="12">
        <v>98.632191000000006</v>
      </c>
      <c r="R2379" s="12">
        <v>0.96512206761640029</v>
      </c>
      <c r="S2379" s="12">
        <v>3.338597</v>
      </c>
      <c r="T2379" s="12">
        <v>1.0122909999999998</v>
      </c>
      <c r="U2379" s="12">
        <v>0.448745</v>
      </c>
      <c r="V2379" s="12">
        <v>0.58117299999999994</v>
      </c>
    </row>
    <row r="2380" spans="1:22" x14ac:dyDescent="0.25">
      <c r="A2380" s="25" t="s">
        <v>14</v>
      </c>
      <c r="B2380" s="18">
        <v>163</v>
      </c>
      <c r="C2380" s="12">
        <v>18.628571428571426</v>
      </c>
      <c r="D2380" s="12">
        <v>22.162749999999999</v>
      </c>
      <c r="E2380" s="12">
        <v>5.3727679999999998</v>
      </c>
      <c r="F2380" s="12">
        <v>1.1844857196397667</v>
      </c>
      <c r="G2380" s="18">
        <v>246.79409799999999</v>
      </c>
      <c r="H2380" s="12">
        <v>0.91165942958122259</v>
      </c>
      <c r="I2380" s="18">
        <v>1176.596356</v>
      </c>
      <c r="J2380" s="18">
        <f t="shared" si="74"/>
        <v>1159.753907</v>
      </c>
      <c r="K2380" s="18">
        <f t="shared" si="75"/>
        <v>16.842448999999988</v>
      </c>
      <c r="L2380" s="12">
        <v>1.0145224335079563</v>
      </c>
      <c r="M2380" s="18">
        <v>1625.7223452553201</v>
      </c>
      <c r="N2380" s="12">
        <v>1.5687964596536625</v>
      </c>
      <c r="O2380" s="17">
        <v>8.7557779999999994</v>
      </c>
      <c r="P2380" s="12">
        <v>1.0215800847036904</v>
      </c>
      <c r="Q2380" s="12">
        <v>101.514815</v>
      </c>
      <c r="R2380" s="12">
        <v>0.97553333152605715</v>
      </c>
      <c r="S2380" s="12">
        <v>-0.712395</v>
      </c>
      <c r="T2380" s="12">
        <v>-0.68713299999999999</v>
      </c>
      <c r="U2380" s="12">
        <v>0.67360699999999996</v>
      </c>
      <c r="V2380" s="12">
        <v>-0.19247400000000003</v>
      </c>
    </row>
    <row r="2381" spans="1:22" x14ac:dyDescent="0.25">
      <c r="A2381" s="25" t="s">
        <v>14</v>
      </c>
      <c r="B2381" s="18">
        <v>160</v>
      </c>
      <c r="C2381" s="12">
        <v>18.497109826589593</v>
      </c>
      <c r="D2381" s="12">
        <v>21.954529999999998</v>
      </c>
      <c r="E2381" s="12">
        <v>5.3253510000000004</v>
      </c>
      <c r="F2381" s="12">
        <v>1.1668575147244427</v>
      </c>
      <c r="G2381" s="18">
        <v>251.58673899999999</v>
      </c>
      <c r="H2381" s="12">
        <v>0.98230535847666256</v>
      </c>
      <c r="I2381" s="18">
        <v>1183.6654960000001</v>
      </c>
      <c r="J2381" s="18">
        <f t="shared" si="74"/>
        <v>1083.865188</v>
      </c>
      <c r="K2381" s="18">
        <f t="shared" si="75"/>
        <v>99.800308000000086</v>
      </c>
      <c r="L2381" s="12">
        <v>1.0920781561258153</v>
      </c>
      <c r="M2381" s="18">
        <v>1639.06663951878</v>
      </c>
      <c r="N2381" s="12">
        <v>1.641893903170567</v>
      </c>
      <c r="O2381" s="17">
        <v>9.0786619999999996</v>
      </c>
      <c r="P2381" s="12">
        <v>1.0404711232440895</v>
      </c>
      <c r="Q2381" s="12">
        <v>100.00426899999999</v>
      </c>
      <c r="R2381" s="12">
        <v>0.96983924815141742</v>
      </c>
      <c r="S2381" s="12">
        <v>2.1948379999999998</v>
      </c>
      <c r="T2381" s="12">
        <v>0.56855699999999976</v>
      </c>
      <c r="U2381" s="12">
        <v>0.73540799999999995</v>
      </c>
      <c r="V2381" s="12">
        <v>0.44160199999999994</v>
      </c>
    </row>
    <row r="2382" spans="1:22" x14ac:dyDescent="0.25">
      <c r="A2382" s="25" t="s">
        <v>14</v>
      </c>
      <c r="B2382" s="18">
        <v>161</v>
      </c>
      <c r="C2382" s="12">
        <v>18.720930232558139</v>
      </c>
      <c r="D2382" s="12">
        <v>22.114139999999999</v>
      </c>
      <c r="E2382" s="12">
        <v>5.247128</v>
      </c>
      <c r="F2382" s="12">
        <v>1.1610963651068849</v>
      </c>
      <c r="G2382" s="18">
        <v>243.310225</v>
      </c>
      <c r="H2382" s="12">
        <v>0.94276872183083393</v>
      </c>
      <c r="I2382" s="18">
        <v>1150.586581</v>
      </c>
      <c r="J2382" s="18">
        <f t="shared" si="74"/>
        <v>1090.7619199999999</v>
      </c>
      <c r="K2382" s="18">
        <f t="shared" si="75"/>
        <v>59.824661000000106</v>
      </c>
      <c r="L2382" s="12">
        <v>1.0548466717649989</v>
      </c>
      <c r="M2382" s="18">
        <v>1507.68363709448</v>
      </c>
      <c r="N2382" s="12">
        <v>1.5144971435929138</v>
      </c>
      <c r="O2382" s="17">
        <v>8.8401359999999993</v>
      </c>
      <c r="P2382" s="12">
        <v>1.0310644200071939</v>
      </c>
      <c r="Q2382" s="12">
        <v>101.37323600000001</v>
      </c>
      <c r="R2382" s="12">
        <v>0.97718697431004731</v>
      </c>
      <c r="S2382" s="12">
        <v>0.63652500000000001</v>
      </c>
      <c r="T2382" s="12">
        <v>-8.0226999999999937E-2</v>
      </c>
      <c r="U2382" s="12">
        <v>-0.98316099999999995</v>
      </c>
      <c r="V2382" s="12">
        <v>-0.26311399999999996</v>
      </c>
    </row>
    <row r="2383" spans="1:22" x14ac:dyDescent="0.25">
      <c r="A2383" s="25" t="s">
        <v>14</v>
      </c>
      <c r="B2383" s="18">
        <v>168</v>
      </c>
      <c r="C2383" s="12">
        <v>19.026047565118912</v>
      </c>
      <c r="D2383" s="12">
        <v>22.74521</v>
      </c>
      <c r="E2383" s="12">
        <v>5.3954570000000004</v>
      </c>
      <c r="F2383" s="12">
        <v>1.1736214433255201</v>
      </c>
      <c r="G2383" s="18">
        <v>267.88136800000001</v>
      </c>
      <c r="H2383" s="12">
        <v>0.93620487958409326</v>
      </c>
      <c r="I2383" s="18">
        <v>1251.255688</v>
      </c>
      <c r="J2383" s="18">
        <f t="shared" si="74"/>
        <v>1194.2762990000001</v>
      </c>
      <c r="K2383" s="18">
        <f t="shared" si="75"/>
        <v>56.979388999999856</v>
      </c>
      <c r="L2383" s="12">
        <v>1.0477103908431493</v>
      </c>
      <c r="M2383" s="18">
        <v>1517.28636445703</v>
      </c>
      <c r="N2383" s="12">
        <v>1.4847986587759563</v>
      </c>
      <c r="O2383" s="17">
        <v>8.8265150000000006</v>
      </c>
      <c r="P2383" s="12">
        <v>1.0185708113517513</v>
      </c>
      <c r="Q2383" s="12">
        <v>101.310193</v>
      </c>
      <c r="R2383" s="12">
        <v>0.977587128119077</v>
      </c>
      <c r="S2383" s="12">
        <v>1.1698820000000001</v>
      </c>
      <c r="T2383" s="12">
        <v>0.32847000000000004</v>
      </c>
      <c r="U2383" s="12">
        <v>0.92335500000000004</v>
      </c>
      <c r="V2383" s="12">
        <v>0.37597600000000009</v>
      </c>
    </row>
    <row r="2384" spans="1:22" x14ac:dyDescent="0.25">
      <c r="A2384" s="25" t="s">
        <v>14</v>
      </c>
      <c r="B2384" s="18">
        <v>168</v>
      </c>
      <c r="C2384" s="12">
        <v>18.687430478309235</v>
      </c>
      <c r="D2384" s="12">
        <v>22.526879999999998</v>
      </c>
      <c r="E2384" s="12">
        <v>5.2564109999999999</v>
      </c>
      <c r="F2384" s="12">
        <v>1.162922530326874</v>
      </c>
      <c r="G2384" s="18">
        <v>255.22143800000001</v>
      </c>
      <c r="H2384" s="12">
        <v>0.87190831634735322</v>
      </c>
      <c r="I2384" s="18">
        <v>1177.933047</v>
      </c>
      <c r="J2384" s="18">
        <f t="shared" si="74"/>
        <v>1164.0487430000001</v>
      </c>
      <c r="K2384" s="18">
        <f t="shared" si="75"/>
        <v>13.884303999999929</v>
      </c>
      <c r="L2384" s="12">
        <v>1.0119275967466939</v>
      </c>
      <c r="M2384" s="18">
        <v>1584.17350048042</v>
      </c>
      <c r="N2384" s="12">
        <v>1.4045006685466823</v>
      </c>
      <c r="O2384" s="17">
        <v>8.7528930000000003</v>
      </c>
      <c r="P2384" s="12">
        <v>1.0054337506629363</v>
      </c>
      <c r="Q2384" s="12">
        <v>101.98297700000001</v>
      </c>
      <c r="R2384" s="12">
        <v>0.98476580484632004</v>
      </c>
      <c r="S2384" s="12">
        <v>1.7471490000000001</v>
      </c>
      <c r="T2384" s="12">
        <v>0.85248600000000008</v>
      </c>
      <c r="U2384" s="12">
        <v>0.81600300000000003</v>
      </c>
      <c r="V2384" s="12">
        <v>0.85751100000000002</v>
      </c>
    </row>
    <row r="2385" spans="1:22" x14ac:dyDescent="0.25">
      <c r="A2385" s="25" t="s">
        <v>14</v>
      </c>
      <c r="B2385" s="18">
        <v>174</v>
      </c>
      <c r="C2385" s="12">
        <v>19.099890230515918</v>
      </c>
      <c r="D2385" s="12">
        <v>23.10951</v>
      </c>
      <c r="E2385" s="12">
        <v>5.2330009999999998</v>
      </c>
      <c r="F2385" s="12">
        <v>1.1413186950278384</v>
      </c>
      <c r="G2385" s="18">
        <v>245.08171899999999</v>
      </c>
      <c r="H2385" s="12">
        <v>0.85679078160834077</v>
      </c>
      <c r="I2385" s="18">
        <v>1107.311044</v>
      </c>
      <c r="J2385" s="18">
        <f t="shared" si="74"/>
        <v>1197.772444</v>
      </c>
      <c r="K2385" s="18">
        <f t="shared" si="75"/>
        <v>-90.461399999999912</v>
      </c>
      <c r="L2385" s="12">
        <v>0.92447530375811526</v>
      </c>
      <c r="M2385" s="18">
        <v>1578.6212215186699</v>
      </c>
      <c r="N2385" s="12">
        <v>1.4260686071184894</v>
      </c>
      <c r="O2385" s="17">
        <v>8.2716379999999994</v>
      </c>
      <c r="P2385" s="12">
        <v>0.96885961567901779</v>
      </c>
      <c r="Q2385" s="12">
        <v>103.120017</v>
      </c>
      <c r="R2385" s="12">
        <v>0.99466711129591034</v>
      </c>
      <c r="S2385" s="12">
        <v>1.607022</v>
      </c>
      <c r="T2385" s="12">
        <v>3.8885999999999976E-2</v>
      </c>
      <c r="U2385" s="12">
        <v>0.184337</v>
      </c>
      <c r="V2385" s="12">
        <v>8.8013999999999995E-2</v>
      </c>
    </row>
    <row r="2386" spans="1:22" x14ac:dyDescent="0.25">
      <c r="A2386" s="25" t="s">
        <v>14</v>
      </c>
      <c r="B2386" s="18">
        <v>176</v>
      </c>
      <c r="C2386" s="12">
        <v>18.945102260495155</v>
      </c>
      <c r="D2386" s="12">
        <v>22.783480000000001</v>
      </c>
      <c r="E2386" s="12">
        <v>5.2099209999999996</v>
      </c>
      <c r="F2386" s="12">
        <v>1.1422116754219285</v>
      </c>
      <c r="G2386" s="18">
        <v>244.134783</v>
      </c>
      <c r="H2386" s="12">
        <v>0.84912757650677217</v>
      </c>
      <c r="I2386" s="18">
        <v>1123.765684</v>
      </c>
      <c r="J2386" s="18">
        <f t="shared" si="74"/>
        <v>1217.7815210000001</v>
      </c>
      <c r="K2386" s="18">
        <f t="shared" si="75"/>
        <v>-94.015837000000147</v>
      </c>
      <c r="L2386" s="12">
        <v>0.92279745144860004</v>
      </c>
      <c r="M2386" s="18">
        <v>1655.4844716016</v>
      </c>
      <c r="N2386" s="12">
        <v>1.5121173096239324</v>
      </c>
      <c r="O2386" s="17">
        <v>8.0290560000000006</v>
      </c>
      <c r="P2386" s="12">
        <v>0.96960328781257399</v>
      </c>
      <c r="Q2386" s="12">
        <v>104.08843400000001</v>
      </c>
      <c r="R2386" s="12">
        <v>0.99882568804522309</v>
      </c>
      <c r="S2386" s="12">
        <v>0.268876</v>
      </c>
      <c r="T2386" s="12">
        <v>-0.24505399999999999</v>
      </c>
      <c r="U2386" s="12">
        <v>0.73699099999999995</v>
      </c>
      <c r="V2386" s="12">
        <v>-0.10721900000000006</v>
      </c>
    </row>
    <row r="2387" spans="1:22" x14ac:dyDescent="0.25">
      <c r="A2387" s="25" t="s">
        <v>14</v>
      </c>
      <c r="B2387" s="18">
        <v>179</v>
      </c>
      <c r="C2387" s="12">
        <v>18.472652218782248</v>
      </c>
      <c r="D2387" s="12">
        <v>22.332820000000002</v>
      </c>
      <c r="E2387" s="12">
        <v>5.227131</v>
      </c>
      <c r="F2387" s="12">
        <v>1.139786627347521</v>
      </c>
      <c r="G2387" s="18">
        <v>225.30323799999999</v>
      </c>
      <c r="H2387" s="12">
        <v>0.81772984572973273</v>
      </c>
      <c r="I2387" s="18">
        <v>1040.731873</v>
      </c>
      <c r="J2387" s="18">
        <f t="shared" si="74"/>
        <v>1173.182431</v>
      </c>
      <c r="K2387" s="18">
        <f t="shared" si="75"/>
        <v>-132.450558</v>
      </c>
      <c r="L2387" s="12">
        <v>0.88710148183253867</v>
      </c>
      <c r="M2387" s="18">
        <v>1639.0001624028801</v>
      </c>
      <c r="N2387" s="12">
        <v>1.4628417722282301</v>
      </c>
      <c r="O2387" s="17">
        <v>7.9330439999999998</v>
      </c>
      <c r="P2387" s="12">
        <v>0.95257938888042337</v>
      </c>
      <c r="Q2387" s="12">
        <v>103.816039</v>
      </c>
      <c r="R2387" s="12">
        <v>0.99848299236399696</v>
      </c>
      <c r="S2387" s="12">
        <v>0.78624099999999997</v>
      </c>
      <c r="T2387" s="12">
        <v>-0.153451</v>
      </c>
      <c r="U2387" s="12">
        <v>0.70765100000000003</v>
      </c>
      <c r="V2387" s="12">
        <v>-2.8650999999999982E-2</v>
      </c>
    </row>
    <row r="2388" spans="1:22" x14ac:dyDescent="0.25">
      <c r="A2388" s="25" t="s">
        <v>14</v>
      </c>
      <c r="B2388" s="18">
        <v>181</v>
      </c>
      <c r="C2388" s="12">
        <v>18.190954773869347</v>
      </c>
      <c r="D2388" s="12">
        <v>21.80939</v>
      </c>
      <c r="E2388" s="12">
        <v>5.1624840000000001</v>
      </c>
      <c r="F2388" s="12">
        <v>1.1256943893255276</v>
      </c>
      <c r="G2388" s="18">
        <v>216.631562</v>
      </c>
      <c r="H2388" s="12">
        <v>0.76748628164034427</v>
      </c>
      <c r="I2388" s="18">
        <v>1002.117079</v>
      </c>
      <c r="J2388" s="18">
        <f t="shared" si="74"/>
        <v>1214.696216</v>
      </c>
      <c r="K2388" s="18">
        <f t="shared" si="75"/>
        <v>-212.57913700000006</v>
      </c>
      <c r="L2388" s="12">
        <v>0.82499399092554671</v>
      </c>
      <c r="M2388" s="18">
        <v>1719.61643930323</v>
      </c>
      <c r="N2388" s="12">
        <v>1.5119482903954251</v>
      </c>
      <c r="O2388" s="17">
        <v>7.975517</v>
      </c>
      <c r="P2388" s="12">
        <v>0.94021160521971647</v>
      </c>
      <c r="Q2388" s="12">
        <v>103.99565200000001</v>
      </c>
      <c r="R2388" s="12">
        <v>1.006156425475212</v>
      </c>
      <c r="S2388" s="12">
        <v>0.43149399999999999</v>
      </c>
      <c r="T2388" s="12">
        <v>-1.5302000000000038E-2</v>
      </c>
      <c r="U2388" s="12">
        <v>0.176037</v>
      </c>
      <c r="V2388" s="12">
        <v>8.3211999999999994E-2</v>
      </c>
    </row>
    <row r="2389" spans="1:22" x14ac:dyDescent="0.25">
      <c r="A2389" s="25" t="s">
        <v>14</v>
      </c>
      <c r="B2389" s="18">
        <v>159</v>
      </c>
      <c r="C2389" s="12">
        <v>16.044399596367306</v>
      </c>
      <c r="D2389" s="12">
        <v>19.00836</v>
      </c>
      <c r="E2389" s="12">
        <v>4.9229190000000003</v>
      </c>
      <c r="F2389" s="12">
        <v>1.0696891223233431</v>
      </c>
      <c r="G2389" s="18">
        <v>240.17784499999999</v>
      </c>
      <c r="H2389" s="12">
        <v>0.84193272076925985</v>
      </c>
      <c r="I2389" s="18">
        <v>1080.479382</v>
      </c>
      <c r="J2389" s="18">
        <f t="shared" si="74"/>
        <v>1226.805867</v>
      </c>
      <c r="K2389" s="18">
        <f t="shared" si="75"/>
        <v>-146.32648500000005</v>
      </c>
      <c r="L2389" s="12">
        <v>0.88072563969895001</v>
      </c>
      <c r="M2389" s="18">
        <v>1627.93310440509</v>
      </c>
      <c r="N2389" s="12">
        <v>1.4317249977162665</v>
      </c>
      <c r="O2389" s="17">
        <v>8.1973000000000003</v>
      </c>
      <c r="P2389" s="12">
        <v>0.95918067414699582</v>
      </c>
      <c r="Q2389" s="12">
        <v>102.76192899999999</v>
      </c>
      <c r="R2389" s="12">
        <v>0.99727002939368148</v>
      </c>
      <c r="S2389" s="12">
        <v>0.938836</v>
      </c>
      <c r="T2389" s="12">
        <v>0.12284300000000004</v>
      </c>
      <c r="U2389" s="12">
        <v>0.197574</v>
      </c>
      <c r="V2389" s="12">
        <v>0.175317</v>
      </c>
    </row>
    <row r="2390" spans="1:22" x14ac:dyDescent="0.25">
      <c r="A2390" s="25" t="s">
        <v>14</v>
      </c>
      <c r="B2390" s="18">
        <v>146</v>
      </c>
      <c r="C2390" s="12">
        <v>14.943705220061412</v>
      </c>
      <c r="D2390" s="12">
        <v>17.162780000000001</v>
      </c>
      <c r="E2390" s="12">
        <v>4.4391429999999996</v>
      </c>
      <c r="F2390" s="12">
        <v>0.96107188863269788</v>
      </c>
      <c r="G2390" s="18">
        <v>291.07657999999998</v>
      </c>
      <c r="H2390" s="12">
        <v>0.97821536704802214</v>
      </c>
      <c r="I2390" s="18">
        <v>1271.0470339999999</v>
      </c>
      <c r="J2390" s="18">
        <f t="shared" si="74"/>
        <v>1287.330563</v>
      </c>
      <c r="K2390" s="18">
        <f t="shared" si="75"/>
        <v>-16.283529000000044</v>
      </c>
      <c r="L2390" s="12">
        <v>0.98735093419824282</v>
      </c>
      <c r="M2390" s="18">
        <v>1681.4176567607799</v>
      </c>
      <c r="N2390" s="12">
        <v>1.43989243782668</v>
      </c>
      <c r="O2390" s="17">
        <v>8.8187130000000007</v>
      </c>
      <c r="P2390" s="12">
        <v>1.0299920940657841</v>
      </c>
      <c r="Q2390" s="12">
        <v>99.269738000000004</v>
      </c>
      <c r="R2390" s="12">
        <v>0.96596353735399232</v>
      </c>
      <c r="S2390" s="12">
        <v>1.458242</v>
      </c>
      <c r="T2390" s="12">
        <v>0.95177400000000001</v>
      </c>
      <c r="U2390" s="12">
        <v>0.91522599999999998</v>
      </c>
      <c r="V2390" s="12">
        <v>1.1610499999999999</v>
      </c>
    </row>
    <row r="2391" spans="1:22" x14ac:dyDescent="0.25">
      <c r="A2391" s="25" t="s">
        <v>14</v>
      </c>
      <c r="B2391" s="18">
        <v>145</v>
      </c>
      <c r="C2391" s="12">
        <v>14.841351074718526</v>
      </c>
      <c r="D2391" s="12">
        <v>16.984120000000001</v>
      </c>
      <c r="E2391" s="12">
        <v>4.4496079999999996</v>
      </c>
      <c r="F2391" s="12">
        <v>0.95517494980059769</v>
      </c>
      <c r="G2391" s="18">
        <v>283.68444899999997</v>
      </c>
      <c r="H2391" s="12">
        <v>0.91348860208511506</v>
      </c>
      <c r="I2391" s="18">
        <v>1241.131987</v>
      </c>
      <c r="J2391" s="18">
        <f t="shared" si="74"/>
        <v>1356.002626</v>
      </c>
      <c r="K2391" s="18">
        <f t="shared" si="75"/>
        <v>-114.87063899999998</v>
      </c>
      <c r="L2391" s="12">
        <v>0.91528730343329001</v>
      </c>
      <c r="M2391" s="18">
        <v>1678.28673575784</v>
      </c>
      <c r="N2391" s="12">
        <v>1.4227346772966751</v>
      </c>
      <c r="O2391" s="17">
        <v>8.9632419999999993</v>
      </c>
      <c r="P2391" s="12">
        <v>1.0340358542223009</v>
      </c>
      <c r="Q2391" s="12">
        <v>99.948419000000001</v>
      </c>
      <c r="R2391" s="12">
        <v>0.97559711416639483</v>
      </c>
      <c r="S2391" s="12">
        <v>1.0732630000000001</v>
      </c>
      <c r="T2391" s="12">
        <v>0.55412900000000009</v>
      </c>
      <c r="U2391" s="12">
        <v>0.96917900000000001</v>
      </c>
      <c r="V2391" s="12">
        <v>0.753911</v>
      </c>
    </row>
    <row r="2392" spans="1:22" x14ac:dyDescent="0.25">
      <c r="A2392" s="25" t="s">
        <v>14</v>
      </c>
      <c r="B2392" s="18">
        <v>151</v>
      </c>
      <c r="C2392" s="12">
        <v>15.345528455284551</v>
      </c>
      <c r="D2392" s="12">
        <v>17.556509999999999</v>
      </c>
      <c r="E2392" s="12">
        <v>4.444</v>
      </c>
      <c r="F2392" s="12">
        <v>0.97113283606845036</v>
      </c>
      <c r="G2392" s="18">
        <v>266.582449</v>
      </c>
      <c r="H2392" s="12">
        <v>0.8383479648783797</v>
      </c>
      <c r="I2392" s="18">
        <v>1296.7352880000001</v>
      </c>
      <c r="J2392" s="18">
        <f t="shared" si="74"/>
        <v>1456.836691</v>
      </c>
      <c r="K2392" s="18">
        <f t="shared" si="75"/>
        <v>-160.10140299999989</v>
      </c>
      <c r="L2392" s="12">
        <v>0.89010339732032473</v>
      </c>
      <c r="M2392" s="18">
        <v>1665.2853066518701</v>
      </c>
      <c r="N2392" s="12">
        <v>1.409758286853231</v>
      </c>
      <c r="O2392" s="17">
        <v>8.8064070000000001</v>
      </c>
      <c r="P2392" s="12">
        <v>1.0078835834957363</v>
      </c>
      <c r="Q2392" s="12">
        <v>100.490796</v>
      </c>
      <c r="R2392" s="12">
        <v>0.98783510706115152</v>
      </c>
      <c r="S2392" s="12">
        <v>-4.2279850000000003</v>
      </c>
      <c r="T2392" s="12">
        <v>-0.48632200000000037</v>
      </c>
      <c r="U2392" s="12">
        <v>-6.5161259999999999</v>
      </c>
      <c r="V2392" s="12">
        <v>-0.30534100000000031</v>
      </c>
    </row>
    <row r="2393" spans="1:22" x14ac:dyDescent="0.25">
      <c r="A2393" s="25" t="s">
        <v>14</v>
      </c>
      <c r="B2393" s="18">
        <v>150</v>
      </c>
      <c r="C2393" s="12">
        <v>15.19756838905775</v>
      </c>
      <c r="D2393" s="12">
        <v>17.331810000000001</v>
      </c>
      <c r="E2393" s="12">
        <v>4.7295299999999996</v>
      </c>
      <c r="F2393" s="12">
        <v>0.97322781370527356</v>
      </c>
      <c r="G2393" s="18">
        <v>424.78280699999999</v>
      </c>
      <c r="H2393" s="12">
        <v>0.92869009558317539</v>
      </c>
      <c r="I2393" s="18">
        <v>1971.430775</v>
      </c>
      <c r="J2393" s="18">
        <f t="shared" si="74"/>
        <v>2106.3460329999998</v>
      </c>
      <c r="K2393" s="18">
        <f t="shared" si="75"/>
        <v>-134.91525799999977</v>
      </c>
      <c r="L2393" s="12">
        <v>0.93594819849811461</v>
      </c>
      <c r="M2393" s="18">
        <v>1841.68347407019</v>
      </c>
      <c r="N2393" s="12">
        <v>1.2320714687620415</v>
      </c>
      <c r="O2393" s="17">
        <v>9.4242889999999999</v>
      </c>
      <c r="P2393" s="12">
        <v>0.97548203575118975</v>
      </c>
      <c r="Q2393" s="12">
        <v>96.615958000000006</v>
      </c>
      <c r="R2393" s="12">
        <v>0.991136283729524</v>
      </c>
      <c r="S2393" s="12">
        <v>2.676939</v>
      </c>
      <c r="T2393" s="12">
        <v>3.1148099999999999</v>
      </c>
      <c r="U2393" s="12">
        <v>-0.170596</v>
      </c>
      <c r="V2393" s="12">
        <v>3.1963729999999999</v>
      </c>
    </row>
    <row r="2394" spans="1:22" x14ac:dyDescent="0.25">
      <c r="A2394" s="25" t="s">
        <v>14</v>
      </c>
      <c r="B2394" s="18">
        <v>152</v>
      </c>
      <c r="C2394" s="12">
        <v>14.960629921259844</v>
      </c>
      <c r="D2394" s="12">
        <v>17.610900000000001</v>
      </c>
      <c r="E2394" s="12">
        <v>4.7487779999999997</v>
      </c>
      <c r="F2394" s="12">
        <v>0.96099131829524431</v>
      </c>
      <c r="G2394" s="18">
        <v>434.57664599999998</v>
      </c>
      <c r="H2394" s="12">
        <v>0.78872426027885845</v>
      </c>
      <c r="I2394" s="18">
        <v>2095.9859390000001</v>
      </c>
      <c r="J2394" s="18">
        <f t="shared" si="74"/>
        <v>2466.0684689999998</v>
      </c>
      <c r="K2394" s="18">
        <f t="shared" si="75"/>
        <v>-370.08252999999968</v>
      </c>
      <c r="L2394" s="12">
        <v>0.84993014806678524</v>
      </c>
      <c r="M2394" s="18">
        <v>1977.20419320364</v>
      </c>
      <c r="N2394" s="12">
        <v>1.1784714615066707</v>
      </c>
      <c r="O2394" s="17">
        <v>8.9551379999999998</v>
      </c>
      <c r="P2394" s="12">
        <v>0.9029706216909863</v>
      </c>
      <c r="Q2394" s="12">
        <v>98.344836000000001</v>
      </c>
      <c r="R2394" s="12">
        <v>1.0185100068037143</v>
      </c>
      <c r="S2394" s="12">
        <v>-1.7930520000000001</v>
      </c>
      <c r="T2394" s="12">
        <v>1.3602190000000001</v>
      </c>
      <c r="U2394" s="12">
        <v>-1.379567</v>
      </c>
      <c r="V2394" s="12">
        <v>1.5302460000000002</v>
      </c>
    </row>
    <row r="2395" spans="1:22" x14ac:dyDescent="0.25">
      <c r="A2395" s="25" t="s">
        <v>14</v>
      </c>
      <c r="B2395" s="18">
        <v>148</v>
      </c>
      <c r="C2395" s="12">
        <v>14.481409001956946</v>
      </c>
      <c r="D2395" s="12">
        <v>16.966889999999999</v>
      </c>
      <c r="E2395" s="12">
        <v>4.8444690000000001</v>
      </c>
      <c r="F2395" s="12">
        <v>0.97453832598409984</v>
      </c>
      <c r="G2395" s="18">
        <v>492.10706499999998</v>
      </c>
      <c r="H2395" s="12">
        <v>0.79778616625576371</v>
      </c>
      <c r="I2395" s="18">
        <v>2126.3188709999999</v>
      </c>
      <c r="J2395" s="18">
        <f t="shared" si="74"/>
        <v>2706.930891</v>
      </c>
      <c r="K2395" s="18">
        <f t="shared" si="75"/>
        <v>-580.61202000000003</v>
      </c>
      <c r="L2395" s="12">
        <v>0.78550910851458455</v>
      </c>
      <c r="M2395" s="18">
        <v>2192.1735661909102</v>
      </c>
      <c r="N2395" s="12">
        <v>1.1230175998509848</v>
      </c>
      <c r="O2395" s="17">
        <v>9.4866530000000004</v>
      </c>
      <c r="P2395" s="12">
        <v>0.87394452851745597</v>
      </c>
      <c r="Q2395" s="12">
        <v>95.839736000000002</v>
      </c>
      <c r="R2395" s="12">
        <v>1.0279641998897338</v>
      </c>
      <c r="S2395" s="12">
        <v>5.29291</v>
      </c>
      <c r="T2395" s="12">
        <v>0.82513300000000012</v>
      </c>
      <c r="U2395" s="12">
        <v>5.973827</v>
      </c>
      <c r="V2395" s="12">
        <v>1.0523059999999997</v>
      </c>
    </row>
    <row r="2396" spans="1:22" x14ac:dyDescent="0.25">
      <c r="A2396" s="25" t="s">
        <v>14</v>
      </c>
      <c r="B2396" s="18">
        <v>148</v>
      </c>
      <c r="C2396" s="12">
        <v>14.396887159533073</v>
      </c>
      <c r="D2396" s="12">
        <v>16.823319999999999</v>
      </c>
      <c r="E2396" s="12">
        <v>4.4375159999999996</v>
      </c>
      <c r="F2396" s="12">
        <v>0.93068649495396694</v>
      </c>
      <c r="G2396" s="18">
        <v>378.51770499999998</v>
      </c>
      <c r="H2396" s="12">
        <v>0.6984412629155976</v>
      </c>
      <c r="I2396" s="18">
        <v>1646.3232439999999</v>
      </c>
      <c r="J2396" s="18">
        <f t="shared" si="74"/>
        <v>2299.4752640000002</v>
      </c>
      <c r="K2396" s="18">
        <f t="shared" si="75"/>
        <v>-653.15202000000022</v>
      </c>
      <c r="L2396" s="12">
        <v>0.71595605735552714</v>
      </c>
      <c r="M2396" s="18">
        <v>2242.0568724703098</v>
      </c>
      <c r="N2396" s="12">
        <v>1.185983982889615</v>
      </c>
      <c r="O2396" s="17">
        <v>8.6704790000000003</v>
      </c>
      <c r="P2396" s="12">
        <v>0.86627509598687003</v>
      </c>
      <c r="Q2396" s="12">
        <v>99.382615000000001</v>
      </c>
      <c r="R2396" s="12">
        <v>1.0343391025969535</v>
      </c>
      <c r="S2396" s="12">
        <v>0.46025199999999999</v>
      </c>
      <c r="T2396" s="12">
        <v>0.28784599999999999</v>
      </c>
      <c r="U2396" s="12">
        <v>0.41706799999999999</v>
      </c>
      <c r="V2396" s="12">
        <v>0.46582200000000001</v>
      </c>
    </row>
    <row r="2397" spans="1:22" x14ac:dyDescent="0.25">
      <c r="A2397" s="25" t="s">
        <v>14</v>
      </c>
      <c r="B2397" s="18">
        <v>133</v>
      </c>
      <c r="C2397" s="12">
        <v>13.260219341974079</v>
      </c>
      <c r="D2397" s="12">
        <v>15.503500000000001</v>
      </c>
      <c r="E2397" s="12">
        <v>4.3397009999999998</v>
      </c>
      <c r="F2397" s="12">
        <v>0.9120256981995708</v>
      </c>
      <c r="G2397" s="18">
        <v>387.08919500000002</v>
      </c>
      <c r="H2397" s="12">
        <v>0.71638711742994898</v>
      </c>
      <c r="I2397" s="18">
        <v>1663.913348</v>
      </c>
      <c r="J2397" s="18">
        <f t="shared" si="74"/>
        <v>2320.0798110000001</v>
      </c>
      <c r="K2397" s="18">
        <f t="shared" si="75"/>
        <v>-656.16646300000002</v>
      </c>
      <c r="L2397" s="12">
        <v>0.71717935741306271</v>
      </c>
      <c r="M2397" s="18">
        <v>2455.5741535079501</v>
      </c>
      <c r="N2397" s="12">
        <v>1.2941435310915808</v>
      </c>
      <c r="O2397" s="17">
        <v>8.7075080000000007</v>
      </c>
      <c r="P2397" s="12">
        <v>0.86248961571380844</v>
      </c>
      <c r="Q2397" s="12">
        <v>98.968992999999998</v>
      </c>
      <c r="R2397" s="12">
        <v>1.0347153512180287</v>
      </c>
      <c r="S2397" s="12">
        <v>3.1071870000000001</v>
      </c>
      <c r="T2397" s="12">
        <v>1.7013290000000001</v>
      </c>
      <c r="U2397" s="12">
        <v>2.8443849999999999</v>
      </c>
      <c r="V2397" s="12">
        <v>1.9406159999999999</v>
      </c>
    </row>
    <row r="2398" spans="1:22" x14ac:dyDescent="0.25">
      <c r="A2398" s="25" t="s">
        <v>14</v>
      </c>
      <c r="B2398" s="18">
        <v>129</v>
      </c>
      <c r="C2398" s="12">
        <v>12.951807228915662</v>
      </c>
      <c r="D2398" s="12">
        <v>15.192019999999999</v>
      </c>
      <c r="E2398" s="12">
        <v>4.3761570000000001</v>
      </c>
      <c r="F2398" s="12">
        <v>0.92641332767964868</v>
      </c>
      <c r="G2398" s="18">
        <v>354.95459399999999</v>
      </c>
      <c r="H2398" s="12">
        <v>0.66489406461180622</v>
      </c>
      <c r="I2398" s="18">
        <v>1542.866471</v>
      </c>
      <c r="J2398" s="18">
        <f t="shared" si="74"/>
        <v>2237.197498</v>
      </c>
      <c r="K2398" s="18">
        <f t="shared" si="75"/>
        <v>-694.33102699999995</v>
      </c>
      <c r="L2398" s="12">
        <v>0.68964249798208921</v>
      </c>
      <c r="M2398" s="18">
        <v>2171.98879546648</v>
      </c>
      <c r="N2398" s="12">
        <v>1.1784484869361744</v>
      </c>
      <c r="O2398" s="17">
        <v>8.6751769999999997</v>
      </c>
      <c r="P2398" s="12">
        <v>0.86868338623599006</v>
      </c>
      <c r="Q2398" s="12">
        <v>100.23135000000001</v>
      </c>
      <c r="R2398" s="12">
        <v>1.0424227804759163</v>
      </c>
      <c r="S2398" s="12">
        <v>-5.1358000000000001E-2</v>
      </c>
      <c r="T2398" s="12">
        <v>1.1078600000000001</v>
      </c>
      <c r="U2398" s="12">
        <v>2.4982169999999999</v>
      </c>
      <c r="V2398" s="12">
        <v>1.1471469999999999</v>
      </c>
    </row>
    <row r="2399" spans="1:22" x14ac:dyDescent="0.25">
      <c r="A2399" s="25" t="s">
        <v>14</v>
      </c>
      <c r="B2399" s="18">
        <v>129</v>
      </c>
      <c r="C2399" s="12">
        <v>12.848605577689243</v>
      </c>
      <c r="D2399" s="12">
        <v>15.265029999999999</v>
      </c>
      <c r="E2399" s="12">
        <v>4.4711220000000003</v>
      </c>
      <c r="F2399" s="12">
        <v>0.94963362261217521</v>
      </c>
      <c r="G2399" s="18">
        <v>302.83804900000001</v>
      </c>
      <c r="H2399" s="12">
        <v>0.59310046778897496</v>
      </c>
      <c r="I2399" s="18">
        <v>1345.873073</v>
      </c>
      <c r="J2399" s="18">
        <f t="shared" si="74"/>
        <v>2086.6241610000002</v>
      </c>
      <c r="K2399" s="18">
        <f t="shared" si="75"/>
        <v>-740.75108800000021</v>
      </c>
      <c r="L2399" s="12">
        <v>0.64500023442410426</v>
      </c>
      <c r="M2399" s="18">
        <v>2151.5197478658501</v>
      </c>
      <c r="N2399" s="12">
        <v>1.1421140466271784</v>
      </c>
      <c r="O2399" s="17">
        <v>8.5244440000000008</v>
      </c>
      <c r="P2399" s="12">
        <v>0.82403751940118686</v>
      </c>
      <c r="Q2399" s="12">
        <v>99.859140999999994</v>
      </c>
      <c r="R2399" s="12">
        <v>1.0531651650549494</v>
      </c>
      <c r="S2399" s="12">
        <v>0.461974</v>
      </c>
      <c r="T2399" s="12">
        <v>-0.66150000000000009</v>
      </c>
      <c r="U2399" s="12">
        <v>0.11156000000000001</v>
      </c>
      <c r="V2399" s="12">
        <v>-0.48148199999999997</v>
      </c>
    </row>
    <row r="2400" spans="1:22" x14ac:dyDescent="0.25">
      <c r="A2400" s="25" t="s">
        <v>14</v>
      </c>
      <c r="B2400" s="18">
        <v>125</v>
      </c>
      <c r="C2400" s="12">
        <v>12.400793650793652</v>
      </c>
      <c r="D2400" s="12">
        <v>14.58114</v>
      </c>
      <c r="E2400" s="12">
        <v>4.5627000000000004</v>
      </c>
      <c r="F2400" s="12">
        <v>0.9752382629742683</v>
      </c>
      <c r="G2400" s="18">
        <v>333.91283299999998</v>
      </c>
      <c r="H2400" s="12">
        <v>0.6638699108332119</v>
      </c>
      <c r="I2400" s="18">
        <v>1443.2315000000001</v>
      </c>
      <c r="J2400" s="18">
        <f t="shared" si="74"/>
        <v>2057.3521249999999</v>
      </c>
      <c r="K2400" s="18">
        <f t="shared" si="75"/>
        <v>-614.12062499999979</v>
      </c>
      <c r="L2400" s="12">
        <v>0.70149950631324243</v>
      </c>
      <c r="M2400" s="18">
        <v>1789.1886709400001</v>
      </c>
      <c r="N2400" s="12">
        <v>1.0200845321521064</v>
      </c>
      <c r="O2400" s="17">
        <v>8.9339359999999992</v>
      </c>
      <c r="P2400" s="12">
        <v>0.87447443308759321</v>
      </c>
      <c r="Q2400" s="12">
        <v>99.101488000000003</v>
      </c>
      <c r="R2400" s="12">
        <v>1.0403386897199181</v>
      </c>
      <c r="S2400" s="12">
        <v>1.978961</v>
      </c>
      <c r="T2400" s="12">
        <v>0.42391500000000004</v>
      </c>
      <c r="U2400" s="12">
        <v>1.8630530000000001</v>
      </c>
      <c r="V2400" s="12">
        <v>0.57891400000000015</v>
      </c>
    </row>
    <row r="2401" spans="1:22" x14ac:dyDescent="0.25">
      <c r="A2401" s="25" t="s">
        <v>14</v>
      </c>
      <c r="B2401" s="18">
        <v>128</v>
      </c>
      <c r="C2401" s="12">
        <v>12.463485881207401</v>
      </c>
      <c r="D2401" s="12">
        <v>14.63871</v>
      </c>
      <c r="E2401" s="12">
        <v>4.3877379999999997</v>
      </c>
      <c r="F2401" s="12">
        <v>0.9661886448439152</v>
      </c>
      <c r="G2401" s="18">
        <v>296.12884100000002</v>
      </c>
      <c r="H2401" s="12">
        <v>0.65206975298017833</v>
      </c>
      <c r="I2401" s="18">
        <v>1348.723573</v>
      </c>
      <c r="J2401" s="18">
        <f t="shared" si="74"/>
        <v>1938.223033</v>
      </c>
      <c r="K2401" s="18">
        <f t="shared" si="75"/>
        <v>-589.49946</v>
      </c>
      <c r="L2401" s="12">
        <v>0.6958557142479278</v>
      </c>
      <c r="M2401" s="18">
        <v>1388.0841551352</v>
      </c>
      <c r="N2401" s="12">
        <v>0.85538037895903074</v>
      </c>
      <c r="O2401" s="17">
        <v>8.5905140000000006</v>
      </c>
      <c r="P2401" s="12">
        <v>0.8736821689697849</v>
      </c>
      <c r="Q2401" s="12">
        <v>99.833843000000002</v>
      </c>
      <c r="R2401" s="12">
        <v>1.0371315688556859</v>
      </c>
      <c r="S2401" s="12">
        <v>-0.93111299999999997</v>
      </c>
      <c r="T2401" s="12">
        <v>-0.72609999999999997</v>
      </c>
      <c r="U2401" s="12">
        <v>0.42160599999999998</v>
      </c>
      <c r="V2401" s="12">
        <v>-0.54315700000000011</v>
      </c>
    </row>
    <row r="2402" spans="1:22" x14ac:dyDescent="0.25">
      <c r="A2402" s="25" t="s">
        <v>14</v>
      </c>
      <c r="B2402" s="18">
        <v>129</v>
      </c>
      <c r="C2402" s="12">
        <v>12.671905697445974</v>
      </c>
      <c r="D2402" s="12">
        <v>14.87533</v>
      </c>
      <c r="E2402" s="12">
        <v>4.5588360000000003</v>
      </c>
      <c r="F2402" s="12">
        <v>0.98550697067519488</v>
      </c>
      <c r="G2402" s="18">
        <v>305.78733899999997</v>
      </c>
      <c r="H2402" s="12">
        <v>0.68351867388417764</v>
      </c>
      <c r="I2402" s="18">
        <v>1384.1083160000001</v>
      </c>
      <c r="J2402" s="18">
        <f t="shared" si="74"/>
        <v>1887.4888060000001</v>
      </c>
      <c r="K2402" s="18">
        <f t="shared" si="75"/>
        <v>-503.38049000000001</v>
      </c>
      <c r="L2402" s="12">
        <v>0.73330676801905226</v>
      </c>
      <c r="M2402" s="18">
        <v>1354.4243043824799</v>
      </c>
      <c r="N2402" s="12">
        <v>0.83011620861502744</v>
      </c>
      <c r="O2402" s="17">
        <v>8.9325799999999997</v>
      </c>
      <c r="P2402" s="12">
        <v>0.89290191071800562</v>
      </c>
      <c r="Q2402" s="12">
        <v>98.556894999999997</v>
      </c>
      <c r="R2402" s="12">
        <v>1.0370356718786049</v>
      </c>
      <c r="S2402" s="12">
        <v>-0.60099599999999997</v>
      </c>
      <c r="T2402" s="12">
        <v>-0.37581100000000001</v>
      </c>
      <c r="U2402" s="12">
        <v>-0.41317399999999999</v>
      </c>
      <c r="V2402" s="12">
        <v>-0.23870899999999998</v>
      </c>
    </row>
    <row r="2403" spans="1:22" x14ac:dyDescent="0.25">
      <c r="A2403" s="25" t="s">
        <v>14</v>
      </c>
      <c r="B2403" s="18">
        <v>128</v>
      </c>
      <c r="C2403" s="12">
        <v>12.736318407960198</v>
      </c>
      <c r="D2403" s="12">
        <v>14.992839999999999</v>
      </c>
      <c r="E2403" s="12">
        <v>4.683376</v>
      </c>
      <c r="F2403" s="12">
        <v>1.0044940152362838</v>
      </c>
      <c r="G2403" s="18">
        <v>321.19920999999999</v>
      </c>
      <c r="H2403" s="12">
        <v>0.71121943176013891</v>
      </c>
      <c r="I2403" s="18">
        <v>1479.8570070000001</v>
      </c>
      <c r="J2403" s="18">
        <f t="shared" si="74"/>
        <v>1898.9867739999997</v>
      </c>
      <c r="K2403" s="18">
        <f t="shared" si="75"/>
        <v>-419.12976699999967</v>
      </c>
      <c r="L2403" s="12">
        <v>0.77928768502312917</v>
      </c>
      <c r="M2403" s="18">
        <v>1365.4303627521899</v>
      </c>
      <c r="N2403" s="12">
        <v>0.85082470038220359</v>
      </c>
      <c r="O2403" s="17">
        <v>9.202045</v>
      </c>
      <c r="P2403" s="12">
        <v>0.90090186669439265</v>
      </c>
      <c r="Q2403" s="12">
        <v>97.04974</v>
      </c>
      <c r="R2403" s="12">
        <v>1.0265647098834678</v>
      </c>
      <c r="S2403" s="12">
        <v>0.17958299999999999</v>
      </c>
      <c r="T2403" s="12">
        <v>0.49881500000000001</v>
      </c>
      <c r="U2403" s="12">
        <v>0.62111700000000003</v>
      </c>
      <c r="V2403" s="12">
        <v>0.68747100000000005</v>
      </c>
    </row>
    <row r="2404" spans="1:22" x14ac:dyDescent="0.25">
      <c r="A2404" s="25" t="s">
        <v>14</v>
      </c>
      <c r="B2404" s="18">
        <v>127</v>
      </c>
      <c r="C2404" s="12">
        <v>12.390243902439025</v>
      </c>
      <c r="D2404" s="12">
        <v>15.152810000000001</v>
      </c>
      <c r="E2404" s="12">
        <v>4.6745910000000004</v>
      </c>
      <c r="F2404" s="12">
        <v>1.0074660303378336</v>
      </c>
      <c r="G2404" s="18">
        <v>314.35903999999999</v>
      </c>
      <c r="H2404" s="12">
        <v>0.69432910449703711</v>
      </c>
      <c r="I2404" s="18">
        <v>1478.3947410000001</v>
      </c>
      <c r="J2404" s="18">
        <f t="shared" si="74"/>
        <v>1895.9539259999999</v>
      </c>
      <c r="K2404" s="18">
        <f t="shared" si="75"/>
        <v>-417.55918499999984</v>
      </c>
      <c r="L2404" s="12">
        <v>0.77976301044353546</v>
      </c>
      <c r="M2404" s="18">
        <v>1260.18250524212</v>
      </c>
      <c r="N2404" s="12">
        <v>0.82691619798901872</v>
      </c>
      <c r="O2404" s="17">
        <v>9.3780929999999998</v>
      </c>
      <c r="P2404" s="12">
        <v>0.9038680600887995</v>
      </c>
      <c r="Q2404" s="12">
        <v>96.749786</v>
      </c>
      <c r="R2404" s="12">
        <v>1.0295774689854398</v>
      </c>
      <c r="S2404" s="12">
        <v>-0.80769599999999997</v>
      </c>
      <c r="T2404" s="12">
        <v>-3.0501999999999918E-2</v>
      </c>
      <c r="U2404" s="12">
        <v>-0.58200799999999997</v>
      </c>
      <c r="V2404" s="12">
        <v>0.14600400000000002</v>
      </c>
    </row>
    <row r="2405" spans="1:22" x14ac:dyDescent="0.25">
      <c r="A2405" s="25" t="s">
        <v>14</v>
      </c>
      <c r="B2405" s="18">
        <v>129</v>
      </c>
      <c r="C2405" s="12">
        <v>12.585365853658537</v>
      </c>
      <c r="D2405" s="12">
        <v>15.76587</v>
      </c>
      <c r="E2405" s="12">
        <v>4.7306619999999997</v>
      </c>
      <c r="F2405" s="12">
        <v>1.0437312959960745</v>
      </c>
      <c r="G2405" s="18">
        <v>337.86805600000002</v>
      </c>
      <c r="H2405" s="12">
        <v>0.68395510889358979</v>
      </c>
      <c r="I2405" s="18">
        <v>1600.997437</v>
      </c>
      <c r="J2405" s="18">
        <f t="shared" si="74"/>
        <v>1965.938339</v>
      </c>
      <c r="K2405" s="18">
        <f t="shared" si="75"/>
        <v>-364.94090200000005</v>
      </c>
      <c r="L2405" s="12">
        <v>0.8143680832911413</v>
      </c>
      <c r="M2405" s="18">
        <v>1275.5401149347599</v>
      </c>
      <c r="N2405" s="12">
        <v>0.70934903769566626</v>
      </c>
      <c r="O2405" s="17">
        <v>9.7417619999999996</v>
      </c>
      <c r="P2405" s="12">
        <v>0.93149464941641513</v>
      </c>
      <c r="Q2405" s="12">
        <v>95.643207000000004</v>
      </c>
      <c r="R2405" s="12">
        <v>1.0250224299196031</v>
      </c>
      <c r="S2405" s="12">
        <v>0.88478100000000004</v>
      </c>
      <c r="T2405" s="12">
        <v>1.30389</v>
      </c>
      <c r="U2405" s="12">
        <v>0.27797500000000003</v>
      </c>
      <c r="V2405" s="12">
        <v>1.4246810000000001</v>
      </c>
    </row>
    <row r="2406" spans="1:22" x14ac:dyDescent="0.25">
      <c r="A2406" s="25" t="s">
        <v>14</v>
      </c>
      <c r="B2406" s="18">
        <v>136</v>
      </c>
      <c r="C2406" s="12">
        <v>12.878787878787879</v>
      </c>
      <c r="D2406" s="12">
        <v>15.96482</v>
      </c>
      <c r="E2406" s="12">
        <v>4.7730079999999999</v>
      </c>
      <c r="F2406" s="12">
        <v>0.99895667490513262</v>
      </c>
      <c r="G2406" s="18">
        <v>345.34852100000001</v>
      </c>
      <c r="H2406" s="12">
        <v>0.69164665210393916</v>
      </c>
      <c r="I2406" s="18">
        <v>1587.9810910000001</v>
      </c>
      <c r="J2406" s="18">
        <f t="shared" si="74"/>
        <v>2027.4705159999999</v>
      </c>
      <c r="K2406" s="18">
        <f t="shared" si="75"/>
        <v>-439.48942499999976</v>
      </c>
      <c r="L2406" s="12">
        <v>0.78323264307336549</v>
      </c>
      <c r="M2406" s="18">
        <v>1247.7671809603501</v>
      </c>
      <c r="N2406" s="12">
        <v>0.76385384336671425</v>
      </c>
      <c r="O2406" s="17">
        <v>9.6730129999999992</v>
      </c>
      <c r="P2406" s="12">
        <v>0.89146294282092653</v>
      </c>
      <c r="Q2406" s="12">
        <v>95.557051999999999</v>
      </c>
      <c r="R2406" s="12">
        <v>1.0372561648252197</v>
      </c>
      <c r="S2406" s="12">
        <v>0.75214599999999998</v>
      </c>
      <c r="T2406" s="12">
        <v>2.1222209999999997</v>
      </c>
      <c r="U2406" s="12">
        <v>0.95147499999999996</v>
      </c>
      <c r="V2406" s="12">
        <v>2.2923969999999998</v>
      </c>
    </row>
    <row r="2407" spans="1:22" x14ac:dyDescent="0.25">
      <c r="A2407" s="25" t="s">
        <v>14</v>
      </c>
      <c r="B2407" s="18">
        <v>139</v>
      </c>
      <c r="C2407" s="12">
        <v>12.954333643988816</v>
      </c>
      <c r="D2407" s="12">
        <v>16.423590000000001</v>
      </c>
      <c r="E2407" s="12">
        <v>4.8702779999999999</v>
      </c>
      <c r="F2407" s="12">
        <v>1.0267597964053652</v>
      </c>
      <c r="G2407" s="18">
        <v>330.07162099999999</v>
      </c>
      <c r="H2407" s="12">
        <v>0.61758344364644424</v>
      </c>
      <c r="I2407" s="18">
        <v>1539.3120819999999</v>
      </c>
      <c r="J2407" s="18">
        <f t="shared" si="74"/>
        <v>2122.6608919999999</v>
      </c>
      <c r="K2407" s="18">
        <f t="shared" si="75"/>
        <v>-583.34880999999996</v>
      </c>
      <c r="L2407" s="12">
        <v>0.72518040342734125</v>
      </c>
      <c r="M2407" s="18">
        <v>1240.66031134583</v>
      </c>
      <c r="N2407" s="12">
        <v>0.70303414022671717</v>
      </c>
      <c r="O2407" s="17">
        <v>9.6260750000000002</v>
      </c>
      <c r="P2407" s="12">
        <v>0.8310992570500213</v>
      </c>
      <c r="Q2407" s="12">
        <v>94.879609000000002</v>
      </c>
      <c r="R2407" s="12">
        <v>1.0433006637104161</v>
      </c>
      <c r="S2407" s="12">
        <v>1.3943559999999999</v>
      </c>
      <c r="T2407" s="12">
        <v>0.96558699999999997</v>
      </c>
      <c r="U2407" s="12">
        <v>1.897805</v>
      </c>
      <c r="V2407" s="12">
        <v>1.174655</v>
      </c>
    </row>
    <row r="2408" spans="1:22" x14ac:dyDescent="0.25">
      <c r="A2408" s="25" t="s">
        <v>14</v>
      </c>
      <c r="B2408" s="18">
        <v>140</v>
      </c>
      <c r="C2408" s="12">
        <v>13.071895424836603</v>
      </c>
      <c r="D2408" s="12">
        <v>16.94894</v>
      </c>
      <c r="E2408" s="12">
        <v>4.8301829999999999</v>
      </c>
      <c r="F2408" s="12">
        <v>1.0594025985305788</v>
      </c>
      <c r="G2408" s="18">
        <v>308.66089899999997</v>
      </c>
      <c r="H2408" s="12">
        <v>0.57204604984347285</v>
      </c>
      <c r="I2408" s="18">
        <v>1445.148999</v>
      </c>
      <c r="J2408" s="18">
        <f t="shared" si="74"/>
        <v>2102.931458</v>
      </c>
      <c r="K2408" s="18">
        <f t="shared" si="75"/>
        <v>-657.78245900000002</v>
      </c>
      <c r="L2408" s="12">
        <v>0.68720689564195958</v>
      </c>
      <c r="M2408" s="18">
        <v>1213.4133775790799</v>
      </c>
      <c r="N2408" s="12">
        <v>0.67116432453686414</v>
      </c>
      <c r="O2408" s="17">
        <v>9.5702300000000005</v>
      </c>
      <c r="P2408" s="12">
        <v>0.82925079381308864</v>
      </c>
      <c r="Q2408" s="12">
        <v>95.338526000000002</v>
      </c>
      <c r="R2408" s="12">
        <v>1.0512213944745674</v>
      </c>
      <c r="S2408" s="12">
        <v>0.70369199999999998</v>
      </c>
      <c r="T2408" s="12">
        <v>0.335505</v>
      </c>
      <c r="U2408" s="12">
        <v>1.420696</v>
      </c>
      <c r="V2408" s="12">
        <v>0.55027799999999993</v>
      </c>
    </row>
    <row r="2409" spans="1:22" x14ac:dyDescent="0.25">
      <c r="A2409" s="25" t="s">
        <v>14</v>
      </c>
      <c r="B2409" s="18">
        <v>135</v>
      </c>
      <c r="C2409" s="12">
        <v>12.711864406779661</v>
      </c>
      <c r="D2409" s="12">
        <v>16.971710000000002</v>
      </c>
      <c r="E2409" s="12">
        <v>4.7918380000000003</v>
      </c>
      <c r="F2409" s="12">
        <v>1.0584078904413612</v>
      </c>
      <c r="G2409" s="18">
        <v>291.52530200000001</v>
      </c>
      <c r="H2409" s="12">
        <v>0.55035711196983406</v>
      </c>
      <c r="I2409" s="18">
        <v>1377.5921599999999</v>
      </c>
      <c r="J2409" s="18">
        <f t="shared" si="74"/>
        <v>2030.0501509999999</v>
      </c>
      <c r="K2409" s="18">
        <f t="shared" si="75"/>
        <v>-652.45799099999999</v>
      </c>
      <c r="L2409" s="12">
        <v>0.67860006282179774</v>
      </c>
      <c r="M2409" s="18">
        <v>1217.3099475767999</v>
      </c>
      <c r="N2409" s="12">
        <v>0.6640351674151217</v>
      </c>
      <c r="O2409" s="17">
        <v>9.4773800000000001</v>
      </c>
      <c r="P2409" s="12">
        <v>0.80497311937552152</v>
      </c>
      <c r="Q2409" s="12">
        <v>94.960210000000004</v>
      </c>
      <c r="R2409" s="12">
        <v>1.0520710886496449</v>
      </c>
      <c r="S2409" s="12">
        <v>-0.39485300000000001</v>
      </c>
      <c r="T2409" s="12">
        <v>-0.472775</v>
      </c>
      <c r="U2409" s="12">
        <v>0.117648</v>
      </c>
      <c r="V2409" s="12">
        <v>-0.268181</v>
      </c>
    </row>
    <row r="2410" spans="1:22" x14ac:dyDescent="0.25">
      <c r="A2410" s="25" t="s">
        <v>14</v>
      </c>
      <c r="B2410" s="18">
        <v>134</v>
      </c>
      <c r="C2410" s="12">
        <v>12.677388836329234</v>
      </c>
      <c r="D2410" s="12">
        <v>16.925920000000001</v>
      </c>
      <c r="E2410" s="12">
        <v>4.740729</v>
      </c>
      <c r="F2410" s="12">
        <v>1.0605361147618912</v>
      </c>
      <c r="G2410" s="18">
        <v>297.73470300000002</v>
      </c>
      <c r="H2410" s="12">
        <v>0.55345719944659766</v>
      </c>
      <c r="I2410" s="18">
        <v>1410.365937</v>
      </c>
      <c r="J2410" s="18">
        <f t="shared" si="74"/>
        <v>2017.1952200000001</v>
      </c>
      <c r="K2410" s="18">
        <f t="shared" si="75"/>
        <v>-606.82928300000003</v>
      </c>
      <c r="L2410" s="12">
        <v>0.6991717623641801</v>
      </c>
      <c r="M2410" s="18">
        <v>1214.95856319738</v>
      </c>
      <c r="N2410" s="12">
        <v>0.67545531060628905</v>
      </c>
      <c r="O2410" s="17">
        <v>9.7599739999999997</v>
      </c>
      <c r="P2410" s="12">
        <v>0.81252791511191891</v>
      </c>
      <c r="Q2410" s="12">
        <v>94.019048999999995</v>
      </c>
      <c r="R2410" s="12">
        <v>1.0497622133900768</v>
      </c>
      <c r="S2410" s="12">
        <v>0.44926899999999997</v>
      </c>
      <c r="T2410" s="12">
        <v>6.766799999999995E-2</v>
      </c>
      <c r="U2410" s="12">
        <v>-0.26299499999999998</v>
      </c>
      <c r="V2410" s="12">
        <v>0.22864100000000004</v>
      </c>
    </row>
    <row r="2411" spans="1:22" x14ac:dyDescent="0.25">
      <c r="A2411" s="25" t="s">
        <v>14</v>
      </c>
      <c r="B2411" s="18">
        <v>132</v>
      </c>
      <c r="C2411" s="12">
        <v>12.233549582947173</v>
      </c>
      <c r="D2411" s="12">
        <v>16.355060000000002</v>
      </c>
      <c r="E2411" s="12">
        <v>4.7534359999999998</v>
      </c>
      <c r="F2411" s="12">
        <v>1.0634755928673798</v>
      </c>
      <c r="G2411" s="18">
        <v>316.03587499999998</v>
      </c>
      <c r="H2411" s="12">
        <v>0.5927323715975662</v>
      </c>
      <c r="I2411" s="18">
        <v>1516.61466</v>
      </c>
      <c r="J2411" s="18">
        <f t="shared" si="74"/>
        <v>2047.6871369999999</v>
      </c>
      <c r="K2411" s="18">
        <f t="shared" si="75"/>
        <v>-531.07247699999994</v>
      </c>
      <c r="L2411" s="12">
        <v>0.74064764709219344</v>
      </c>
      <c r="M2411" s="18">
        <v>1206.9114735764699</v>
      </c>
      <c r="N2411" s="12">
        <v>0.71624766431560893</v>
      </c>
      <c r="O2411" s="17">
        <v>9.8284160000000007</v>
      </c>
      <c r="P2411" s="12">
        <v>0.82775890057922985</v>
      </c>
      <c r="Q2411" s="12">
        <v>93.411330000000007</v>
      </c>
      <c r="R2411" s="12">
        <v>1.0430081601916241</v>
      </c>
      <c r="S2411" s="12">
        <v>-0.64126899999999998</v>
      </c>
      <c r="T2411" s="12">
        <v>0.33724399999999999</v>
      </c>
      <c r="U2411" s="12">
        <v>-2.4427650000000001</v>
      </c>
      <c r="V2411" s="12">
        <v>0.31870599999999971</v>
      </c>
    </row>
    <row r="2412" spans="1:22" x14ac:dyDescent="0.25">
      <c r="A2412" s="25" t="s">
        <v>14</v>
      </c>
      <c r="B2412" s="18">
        <v>137</v>
      </c>
      <c r="C2412" s="12">
        <v>12.059859154929578</v>
      </c>
      <c r="D2412" s="12">
        <v>16.037369999999999</v>
      </c>
      <c r="E2412" s="12">
        <v>4.796996</v>
      </c>
      <c r="F2412" s="12">
        <v>1.0749248089805257</v>
      </c>
      <c r="G2412" s="18">
        <v>381.98188900000002</v>
      </c>
      <c r="H2412" s="12">
        <v>0.64070046715434315</v>
      </c>
      <c r="I2412" s="18">
        <v>1824.1088420000001</v>
      </c>
      <c r="J2412" s="18">
        <f t="shared" si="74"/>
        <v>2330.8073420000001</v>
      </c>
      <c r="K2412" s="18">
        <f t="shared" si="75"/>
        <v>-506.69849999999997</v>
      </c>
      <c r="L2412" s="12">
        <v>0.7826081586111634</v>
      </c>
      <c r="M2412" s="18">
        <v>1336.7479832854301</v>
      </c>
      <c r="N2412" s="12">
        <v>0.72129636143095777</v>
      </c>
      <c r="O2412" s="17">
        <v>10.168577000000001</v>
      </c>
      <c r="P2412" s="12">
        <v>0.83446227177504551</v>
      </c>
      <c r="Q2412" s="12">
        <v>92.413855999999996</v>
      </c>
      <c r="R2412" s="12">
        <v>1.0419521406397427</v>
      </c>
      <c r="S2412" s="12">
        <v>-0.10267</v>
      </c>
      <c r="T2412" s="12">
        <v>1.5264E-2</v>
      </c>
      <c r="U2412" s="12">
        <v>0.50757799999999997</v>
      </c>
      <c r="V2412" s="12">
        <v>0.27839999999999998</v>
      </c>
    </row>
    <row r="2413" spans="1:22" x14ac:dyDescent="0.25">
      <c r="A2413" s="25" t="s">
        <v>14</v>
      </c>
      <c r="B2413" s="18">
        <v>132</v>
      </c>
      <c r="C2413" s="12">
        <v>11.599297012302284</v>
      </c>
      <c r="D2413" s="12">
        <v>15.495699999999999</v>
      </c>
      <c r="E2413" s="12">
        <v>4.8553689999999996</v>
      </c>
      <c r="F2413" s="12">
        <v>1.1187728489971902</v>
      </c>
      <c r="G2413" s="18">
        <v>389.228342</v>
      </c>
      <c r="H2413" s="12">
        <v>0.59336510861768132</v>
      </c>
      <c r="I2413" s="18">
        <v>1870.823032</v>
      </c>
      <c r="J2413" s="18">
        <f t="shared" si="74"/>
        <v>2357.119913</v>
      </c>
      <c r="K2413" s="18">
        <f t="shared" si="75"/>
        <v>-486.29688099999998</v>
      </c>
      <c r="L2413" s="12">
        <v>0.79369022410867907</v>
      </c>
      <c r="M2413" s="18">
        <v>1455.43083197492</v>
      </c>
      <c r="N2413" s="12">
        <v>0.79150144221667096</v>
      </c>
      <c r="O2413" s="17">
        <v>10.424827000000001</v>
      </c>
      <c r="P2413" s="12">
        <v>0.80436965538611782</v>
      </c>
      <c r="Q2413" s="12">
        <v>91.228781999999995</v>
      </c>
      <c r="R2413" s="12">
        <v>1.0452890503427346</v>
      </c>
      <c r="S2413" s="12">
        <v>-1.7121120000000001</v>
      </c>
      <c r="T2413" s="12">
        <v>-0.62714100000000017</v>
      </c>
      <c r="U2413" s="12">
        <v>-1.81271</v>
      </c>
      <c r="V2413" s="12">
        <v>-0.38099300000000014</v>
      </c>
    </row>
    <row r="2414" spans="1:22" x14ac:dyDescent="0.25">
      <c r="A2414" s="25" t="s">
        <v>14</v>
      </c>
      <c r="B2414" s="18">
        <v>132</v>
      </c>
      <c r="C2414" s="12">
        <v>11.578947368421053</v>
      </c>
      <c r="D2414" s="12">
        <v>15.17792</v>
      </c>
      <c r="E2414" s="12">
        <v>4.7323979999999999</v>
      </c>
      <c r="F2414" s="12">
        <v>1.0909891917699488</v>
      </c>
      <c r="G2414" s="18">
        <v>431.48160799999999</v>
      </c>
      <c r="H2414" s="12">
        <v>0.64034024729486672</v>
      </c>
      <c r="I2414" s="18">
        <v>2061.3966989999999</v>
      </c>
      <c r="J2414" s="18">
        <f t="shared" si="74"/>
        <v>2493.6065549999998</v>
      </c>
      <c r="K2414" s="18">
        <f t="shared" si="75"/>
        <v>-432.20985599999995</v>
      </c>
      <c r="L2414" s="12">
        <v>0.82667279441764219</v>
      </c>
      <c r="M2414" s="18">
        <v>1596.0597740609101</v>
      </c>
      <c r="N2414" s="12">
        <v>0.87482793559647787</v>
      </c>
      <c r="O2414" s="17">
        <v>10.88616</v>
      </c>
      <c r="P2414" s="12">
        <v>0.82490088036377551</v>
      </c>
      <c r="Q2414" s="12">
        <v>89.561199000000002</v>
      </c>
      <c r="R2414" s="12">
        <v>1.0382065683005002</v>
      </c>
      <c r="S2414" s="12">
        <v>3.024089</v>
      </c>
      <c r="T2414" s="12">
        <v>1.121734</v>
      </c>
      <c r="U2414" s="12">
        <v>1.41608</v>
      </c>
      <c r="V2414" s="12">
        <v>1.203581</v>
      </c>
    </row>
    <row r="2415" spans="1:22" x14ac:dyDescent="0.25">
      <c r="A2415" s="25" t="s">
        <v>14</v>
      </c>
      <c r="B2415" s="18">
        <v>141</v>
      </c>
      <c r="C2415" s="12">
        <v>12.37928007023705</v>
      </c>
      <c r="D2415" s="12">
        <v>16.309339999999999</v>
      </c>
      <c r="E2415" s="12">
        <v>4.8491669999999996</v>
      </c>
      <c r="F2415" s="12">
        <v>1.1336978622734291</v>
      </c>
      <c r="G2415" s="18">
        <v>451.99360899999999</v>
      </c>
      <c r="H2415" s="12">
        <v>0.6719555794331773</v>
      </c>
      <c r="I2415" s="18">
        <v>2160.5871099999999</v>
      </c>
      <c r="J2415" s="18">
        <f t="shared" si="74"/>
        <v>2500.6767810000001</v>
      </c>
      <c r="K2415" s="18">
        <f t="shared" si="75"/>
        <v>-340.08967100000018</v>
      </c>
      <c r="L2415" s="12">
        <v>0.86400094822970241</v>
      </c>
      <c r="M2415" s="18">
        <v>1630.7954411324499</v>
      </c>
      <c r="N2415" s="12">
        <v>0.88169886294467481</v>
      </c>
      <c r="O2415" s="17">
        <v>10.798155</v>
      </c>
      <c r="P2415" s="12">
        <v>0.83938878324343469</v>
      </c>
      <c r="Q2415" s="12">
        <v>90.258972</v>
      </c>
      <c r="R2415" s="12">
        <v>1.0367531810255191</v>
      </c>
      <c r="S2415" s="12">
        <v>1.2280139999999999</v>
      </c>
      <c r="T2415" s="12">
        <v>0.4793099999999999</v>
      </c>
      <c r="U2415" s="12">
        <v>0.80223999999999995</v>
      </c>
      <c r="V2415" s="12">
        <v>0.70284099999999994</v>
      </c>
    </row>
    <row r="2416" spans="1:22" x14ac:dyDescent="0.25">
      <c r="A2416" s="25" t="s">
        <v>14</v>
      </c>
      <c r="B2416" s="18">
        <v>142</v>
      </c>
      <c r="C2416" s="12">
        <v>12.305025996533796</v>
      </c>
      <c r="D2416" s="12">
        <v>16.298310000000001</v>
      </c>
      <c r="E2416" s="12">
        <v>4.7818139999999998</v>
      </c>
      <c r="F2416" s="12">
        <v>1.1210862440039948</v>
      </c>
      <c r="G2416" s="18">
        <v>442.83443699999998</v>
      </c>
      <c r="H2416" s="12">
        <v>0.64127063966284237</v>
      </c>
      <c r="I2416" s="18">
        <v>2137.0019390000002</v>
      </c>
      <c r="J2416" s="18">
        <f t="shared" si="74"/>
        <v>2473.449572</v>
      </c>
      <c r="K2416" s="18">
        <f t="shared" si="75"/>
        <v>-336.44763299999977</v>
      </c>
      <c r="L2416" s="12">
        <v>0.86397635237497383</v>
      </c>
      <c r="M2416" s="18">
        <v>1731.1481980961601</v>
      </c>
      <c r="N2416" s="12">
        <v>0.85215044165092846</v>
      </c>
      <c r="O2416" s="17">
        <v>10.679945999999999</v>
      </c>
      <c r="P2416" s="12">
        <v>0.82709262461979105</v>
      </c>
      <c r="Q2416" s="12">
        <v>90.927138999999997</v>
      </c>
      <c r="R2416" s="12">
        <v>1.040327273712059</v>
      </c>
      <c r="S2416" s="12">
        <v>1.073566</v>
      </c>
      <c r="T2416" s="12">
        <v>0.46037800000000006</v>
      </c>
      <c r="U2416" s="12">
        <v>-4.1593999999999999E-2</v>
      </c>
      <c r="V2416" s="12">
        <v>0.58489099999999994</v>
      </c>
    </row>
    <row r="2417" spans="1:22" x14ac:dyDescent="0.25">
      <c r="A2417" s="25" t="s">
        <v>14</v>
      </c>
      <c r="B2417" s="18">
        <v>138</v>
      </c>
      <c r="C2417" s="12">
        <v>11.774744027303754</v>
      </c>
      <c r="D2417" s="12">
        <v>15.60751</v>
      </c>
      <c r="E2417" s="12">
        <v>4.7382689999999998</v>
      </c>
      <c r="F2417" s="12">
        <v>1.1300071163989112</v>
      </c>
      <c r="G2417" s="18">
        <v>462.77863500000001</v>
      </c>
      <c r="H2417" s="12">
        <v>0.65949684449181711</v>
      </c>
      <c r="I2417" s="18">
        <v>2212.9013580000001</v>
      </c>
      <c r="J2417" s="18">
        <f t="shared" si="74"/>
        <v>2535.6567690000002</v>
      </c>
      <c r="K2417" s="18">
        <f t="shared" si="75"/>
        <v>-322.75541100000009</v>
      </c>
      <c r="L2417" s="12">
        <v>0.87271328874400977</v>
      </c>
      <c r="M2417" s="18">
        <v>1797.30659953396</v>
      </c>
      <c r="N2417" s="12">
        <v>0.87744217691939452</v>
      </c>
      <c r="O2417" s="17">
        <v>10.663779999999999</v>
      </c>
      <c r="P2417" s="12">
        <v>0.81310362122985358</v>
      </c>
      <c r="Q2417" s="12">
        <v>91.136925000000005</v>
      </c>
      <c r="R2417" s="12">
        <v>1.0393355358699579</v>
      </c>
      <c r="S2417" s="12">
        <v>0.64754699999999998</v>
      </c>
      <c r="T2417" s="12">
        <v>0.53673599999999999</v>
      </c>
      <c r="U2417" s="12">
        <v>0.28250700000000001</v>
      </c>
      <c r="V2417" s="12">
        <v>0.79980800000000007</v>
      </c>
    </row>
    <row r="2418" spans="1:22" x14ac:dyDescent="0.25">
      <c r="A2418" s="25" t="s">
        <v>14</v>
      </c>
      <c r="B2418" s="18">
        <v>144</v>
      </c>
      <c r="C2418" s="12">
        <v>12.121212121212121</v>
      </c>
      <c r="D2418" s="12">
        <v>16.277069999999998</v>
      </c>
      <c r="E2418" s="12">
        <v>4.811947</v>
      </c>
      <c r="F2418" s="12">
        <v>1.1412848941263976</v>
      </c>
      <c r="G2418" s="18">
        <v>514.65535599999998</v>
      </c>
      <c r="H2418" s="12">
        <v>0.71286377051666272</v>
      </c>
      <c r="I2418" s="18">
        <v>2467.0645129999998</v>
      </c>
      <c r="J2418" s="18">
        <f t="shared" si="74"/>
        <v>2518.4749430000002</v>
      </c>
      <c r="K2418" s="18">
        <f t="shared" si="75"/>
        <v>-51.41043000000036</v>
      </c>
      <c r="L2418" s="12">
        <v>0.97958668195492926</v>
      </c>
      <c r="M2418" s="18">
        <v>1795.66346990544</v>
      </c>
      <c r="N2418" s="12">
        <v>0.84427233631841581</v>
      </c>
      <c r="O2418" s="17">
        <v>10.935471</v>
      </c>
      <c r="P2418" s="12">
        <v>0.84041069297580651</v>
      </c>
      <c r="Q2418" s="12">
        <v>89.984605000000002</v>
      </c>
      <c r="R2418" s="12">
        <v>1.0277661991529188</v>
      </c>
      <c r="S2418" s="12">
        <v>-2.9574120000000002</v>
      </c>
      <c r="T2418" s="12">
        <v>0.40694699999999973</v>
      </c>
      <c r="U2418" s="12">
        <v>-3.4792890000000001</v>
      </c>
      <c r="V2418" s="12">
        <v>0.59425700000000026</v>
      </c>
    </row>
    <row r="2419" spans="1:22" x14ac:dyDescent="0.25">
      <c r="A2419" s="25" t="s">
        <v>14</v>
      </c>
      <c r="B2419" s="18">
        <v>151</v>
      </c>
      <c r="C2419" s="12">
        <v>11.633281972265024</v>
      </c>
      <c r="D2419" s="12">
        <v>15.823869999999999</v>
      </c>
      <c r="E2419" s="12">
        <v>4.9009989999999997</v>
      </c>
      <c r="F2419" s="12">
        <v>1.1929744234604882</v>
      </c>
      <c r="G2419" s="18">
        <v>603.61630000000002</v>
      </c>
      <c r="H2419" s="12">
        <v>0.72745729326667019</v>
      </c>
      <c r="I2419" s="18">
        <v>2784.2722779999999</v>
      </c>
      <c r="J2419" s="18">
        <f t="shared" si="74"/>
        <v>2804.1325510000001</v>
      </c>
      <c r="K2419" s="18">
        <f t="shared" si="75"/>
        <v>-19.860273000000234</v>
      </c>
      <c r="L2419" s="12">
        <v>0.99291749849952071</v>
      </c>
      <c r="M2419" s="18">
        <v>1861.60938391631</v>
      </c>
      <c r="N2419" s="12">
        <v>0.85678300414131991</v>
      </c>
      <c r="O2419" s="17">
        <v>11.72846</v>
      </c>
      <c r="P2419" s="12">
        <v>0.8157341489798472</v>
      </c>
      <c r="Q2419" s="12">
        <v>87.363242999999997</v>
      </c>
      <c r="R2419" s="12">
        <v>1.0248223619199905</v>
      </c>
      <c r="S2419" s="12">
        <v>-5.3166039999999999</v>
      </c>
      <c r="T2419" s="12">
        <v>-2.9366979999999998</v>
      </c>
      <c r="U2419" s="12">
        <v>-7.0440990000000001</v>
      </c>
      <c r="V2419" s="12">
        <v>-2.96326</v>
      </c>
    </row>
    <row r="2420" spans="1:22" x14ac:dyDescent="0.25">
      <c r="A2420" s="25" t="s">
        <v>14</v>
      </c>
      <c r="B2420" s="18">
        <v>153</v>
      </c>
      <c r="C2420" s="12">
        <v>11.724137931034482</v>
      </c>
      <c r="D2420" s="12">
        <v>15.646599999999999</v>
      </c>
      <c r="E2420" s="12">
        <v>4.6050599999999999</v>
      </c>
      <c r="F2420" s="12">
        <v>1.1131988858003361</v>
      </c>
      <c r="G2420" s="18">
        <v>758.82968800000003</v>
      </c>
      <c r="H2420" s="12">
        <v>0.80218456884493083</v>
      </c>
      <c r="I2420" s="18">
        <v>3459.5614759999999</v>
      </c>
      <c r="J2420" s="18">
        <f t="shared" si="74"/>
        <v>3134.3435100000002</v>
      </c>
      <c r="K2420" s="18">
        <f t="shared" si="75"/>
        <v>325.21796599999971</v>
      </c>
      <c r="L2420" s="12">
        <v>1.1037595161354856</v>
      </c>
      <c r="M2420" s="18">
        <v>2417.7896200526602</v>
      </c>
      <c r="N2420" s="12">
        <v>1.0655086169456653</v>
      </c>
      <c r="O2420" s="17">
        <v>12.927894</v>
      </c>
      <c r="P2420" s="12">
        <v>0.87805783533468729</v>
      </c>
      <c r="Q2420" s="12">
        <v>83.827157</v>
      </c>
      <c r="R2420" s="12">
        <v>0.9980455122521773</v>
      </c>
      <c r="S2420" s="12">
        <v>4.6485050000000001</v>
      </c>
      <c r="T2420" s="12">
        <v>3.2779920000000002</v>
      </c>
      <c r="U2420" s="12">
        <v>2.9379849999999998</v>
      </c>
      <c r="V2420" s="12">
        <v>3.31745</v>
      </c>
    </row>
    <row r="2421" spans="1:22" x14ac:dyDescent="0.25">
      <c r="A2421" s="25" t="s">
        <v>14</v>
      </c>
      <c r="B2421" s="18">
        <v>153</v>
      </c>
      <c r="C2421" s="12">
        <v>11.76923076923077</v>
      </c>
      <c r="D2421" s="12">
        <v>16.037130000000001</v>
      </c>
      <c r="E2421" s="12">
        <v>4.6479780000000002</v>
      </c>
      <c r="F2421" s="12">
        <v>1.1478572037147483</v>
      </c>
      <c r="G2421" s="18">
        <v>717.27307900000005</v>
      </c>
      <c r="H2421" s="12">
        <v>0.74166567234791625</v>
      </c>
      <c r="I2421" s="18">
        <v>3230.87248</v>
      </c>
      <c r="J2421" s="18">
        <f t="shared" si="74"/>
        <v>3316.6036479999998</v>
      </c>
      <c r="K2421" s="18">
        <f t="shared" si="75"/>
        <v>-85.731167999999798</v>
      </c>
      <c r="L2421" s="12">
        <v>0.97415091548497268</v>
      </c>
      <c r="M2421" s="18">
        <v>2403.3510828825001</v>
      </c>
      <c r="N2421" s="12">
        <v>1.0549730357697706</v>
      </c>
      <c r="O2421" s="17">
        <v>12.212437</v>
      </c>
      <c r="P2421" s="12">
        <v>0.82775974489211146</v>
      </c>
      <c r="Q2421" s="12">
        <v>86.706518000000003</v>
      </c>
      <c r="R2421" s="12">
        <v>1.026846950066884</v>
      </c>
      <c r="S2421" s="12">
        <v>7.4842810000000002</v>
      </c>
      <c r="T2421" s="12">
        <v>0.82983999999999991</v>
      </c>
      <c r="U2421" s="12">
        <v>6.3567999999999998</v>
      </c>
      <c r="V2421" s="12">
        <v>0.86443699999999968</v>
      </c>
    </row>
    <row r="2422" spans="1:22" x14ac:dyDescent="0.25">
      <c r="A2422" s="25" t="s">
        <v>14</v>
      </c>
      <c r="B2422" s="18">
        <v>152</v>
      </c>
      <c r="C2422" s="12">
        <v>11.603053435114504</v>
      </c>
      <c r="D2422" s="12">
        <v>15.70688</v>
      </c>
      <c r="E2422" s="12">
        <v>4.6253299999999999</v>
      </c>
      <c r="F2422" s="12">
        <v>1.1315783743767283</v>
      </c>
      <c r="G2422" s="18">
        <v>607.14412900000002</v>
      </c>
      <c r="H2422" s="12">
        <v>0.73134601910069752</v>
      </c>
      <c r="I2422" s="18">
        <v>2705.646373</v>
      </c>
      <c r="J2422" s="18">
        <f t="shared" si="74"/>
        <v>2821.689022</v>
      </c>
      <c r="K2422" s="18">
        <f t="shared" si="75"/>
        <v>-116.04264899999998</v>
      </c>
      <c r="L2422" s="12">
        <v>0.95887475618494999</v>
      </c>
      <c r="M2422" s="18">
        <v>2221.14912754227</v>
      </c>
      <c r="N2422" s="12">
        <v>1.0003351744302764</v>
      </c>
      <c r="O2422" s="17">
        <v>11.013425</v>
      </c>
      <c r="P2422" s="12">
        <v>0.84130413991525099</v>
      </c>
      <c r="Q2422" s="12">
        <v>91.377888999999996</v>
      </c>
      <c r="R2422" s="12">
        <v>1.0343367669360739</v>
      </c>
      <c r="S2422" s="12">
        <v>1.8477950000000001</v>
      </c>
      <c r="T2422" s="12">
        <v>0.31507900000000011</v>
      </c>
      <c r="U2422" s="12">
        <v>0.70362499999999994</v>
      </c>
      <c r="V2422" s="12">
        <v>0.22212199999999993</v>
      </c>
    </row>
    <row r="2423" spans="1:22" x14ac:dyDescent="0.25">
      <c r="A2423" s="25" t="s">
        <v>14</v>
      </c>
      <c r="B2423" s="18">
        <v>152</v>
      </c>
      <c r="C2423" s="12">
        <v>11.62079510703364</v>
      </c>
      <c r="D2423" s="12">
        <v>15.804460000000001</v>
      </c>
      <c r="E2423" s="12">
        <v>4.560765</v>
      </c>
      <c r="F2423" s="12">
        <v>1.148408399198364</v>
      </c>
      <c r="G2423" s="18">
        <v>603.71493399999997</v>
      </c>
      <c r="H2423" s="12">
        <v>0.74562272118286022</v>
      </c>
      <c r="I2423" s="18">
        <v>2694.1985009999999</v>
      </c>
      <c r="J2423" s="18">
        <f t="shared" si="74"/>
        <v>2719.2030420000001</v>
      </c>
      <c r="K2423" s="18">
        <f t="shared" si="75"/>
        <v>-25.004541000000245</v>
      </c>
      <c r="L2423" s="12">
        <v>0.99080445975758791</v>
      </c>
      <c r="M2423" s="18">
        <v>2044.5887533922701</v>
      </c>
      <c r="N2423" s="12">
        <v>0.91166504088522826</v>
      </c>
      <c r="O2423" s="17">
        <v>10.824381000000001</v>
      </c>
      <c r="P2423" s="12">
        <v>0.84441209448251819</v>
      </c>
      <c r="Q2423" s="12">
        <v>92.238369000000006</v>
      </c>
      <c r="R2423" s="12">
        <v>1.0324592157126953</v>
      </c>
      <c r="S2423" s="12">
        <v>-1.759056</v>
      </c>
      <c r="T2423" s="12">
        <v>-1.348832</v>
      </c>
      <c r="U2423" s="12">
        <v>-2.4362279999999998</v>
      </c>
      <c r="V2423" s="12">
        <v>-1.3071269999999999</v>
      </c>
    </row>
    <row r="2424" spans="1:22" x14ac:dyDescent="0.25">
      <c r="A2424" s="25" t="s">
        <v>14</v>
      </c>
      <c r="B2424" s="18">
        <v>152</v>
      </c>
      <c r="C2424" s="12">
        <v>11.558935361216729</v>
      </c>
      <c r="D2424" s="12">
        <v>16.04532</v>
      </c>
      <c r="E2424" s="12">
        <v>4.6281429999999997</v>
      </c>
      <c r="F2424" s="12">
        <v>1.1738044265871168</v>
      </c>
      <c r="G2424" s="18">
        <v>648.47653500000001</v>
      </c>
      <c r="H2424" s="12">
        <v>0.78379172302259548</v>
      </c>
      <c r="I2424" s="18">
        <v>2886.3810790000002</v>
      </c>
      <c r="J2424" s="18">
        <f t="shared" si="74"/>
        <v>2763.96913</v>
      </c>
      <c r="K2424" s="18">
        <f t="shared" si="75"/>
        <v>122.41194900000028</v>
      </c>
      <c r="L2424" s="12">
        <v>1.0442884646110357</v>
      </c>
      <c r="M2424" s="18">
        <v>2300.4869280657799</v>
      </c>
      <c r="N2424" s="12">
        <v>1.0036325185971109</v>
      </c>
      <c r="O2424" s="17">
        <v>11.209439</v>
      </c>
      <c r="P2424" s="12">
        <v>0.86727028914428095</v>
      </c>
      <c r="Q2424" s="12">
        <v>90.901769000000002</v>
      </c>
      <c r="R2424" s="12">
        <v>1.017292699283062</v>
      </c>
      <c r="S2424" s="12">
        <v>-0.497197</v>
      </c>
      <c r="T2424" s="12">
        <v>-0.74054399999999998</v>
      </c>
      <c r="U2424" s="12">
        <v>0.43745600000000001</v>
      </c>
      <c r="V2424" s="12">
        <v>-0.48051899999999997</v>
      </c>
    </row>
    <row r="2425" spans="1:22" x14ac:dyDescent="0.25">
      <c r="A2425" s="25" t="s">
        <v>14</v>
      </c>
      <c r="B2425" s="18">
        <v>154</v>
      </c>
      <c r="C2425" s="12">
        <v>11.596385542168674</v>
      </c>
      <c r="D2425" s="12">
        <v>16.204989999999999</v>
      </c>
      <c r="E2425" s="12">
        <v>4.6828320000000003</v>
      </c>
      <c r="F2425" s="12">
        <v>1.1815355921666149</v>
      </c>
      <c r="G2425" s="18">
        <v>640.44399999999996</v>
      </c>
      <c r="H2425" s="12">
        <v>0.79997205736190513</v>
      </c>
      <c r="I2425" s="18">
        <v>2809.6285149999999</v>
      </c>
      <c r="J2425" s="18">
        <f t="shared" si="74"/>
        <v>2688.9568330000002</v>
      </c>
      <c r="K2425" s="18">
        <f t="shared" si="75"/>
        <v>120.67168199999969</v>
      </c>
      <c r="L2425" s="12">
        <v>1.0448767642972421</v>
      </c>
      <c r="M2425" s="18">
        <v>2494.9320936208701</v>
      </c>
      <c r="N2425" s="12">
        <v>1.0937033408852506</v>
      </c>
      <c r="O2425" s="17">
        <v>11.463239</v>
      </c>
      <c r="P2425" s="12">
        <v>0.88575532228327081</v>
      </c>
      <c r="Q2425" s="12">
        <v>90.480300999999997</v>
      </c>
      <c r="R2425" s="12">
        <v>1.0098567855291753</v>
      </c>
      <c r="S2425" s="12">
        <v>-0.20143800000000001</v>
      </c>
      <c r="T2425" s="12">
        <v>-2.8076029999999998</v>
      </c>
      <c r="U2425" s="12">
        <v>-0.51005699999999998</v>
      </c>
      <c r="V2425" s="12">
        <v>-2.7590250000000003</v>
      </c>
    </row>
    <row r="2426" spans="1:22" x14ac:dyDescent="0.25">
      <c r="A2426" s="25" t="s">
        <v>14</v>
      </c>
      <c r="B2426" s="18">
        <v>154</v>
      </c>
      <c r="C2426" s="12">
        <v>11.631419939577039</v>
      </c>
      <c r="D2426" s="12">
        <v>15.926959999999999</v>
      </c>
      <c r="E2426" s="12">
        <v>4.6511430000000002</v>
      </c>
      <c r="F2426" s="12">
        <v>1.178556903848069</v>
      </c>
      <c r="G2426" s="18">
        <v>650.68172200000004</v>
      </c>
      <c r="H2426" s="12">
        <v>0.86154688037054417</v>
      </c>
      <c r="I2426" s="18">
        <v>2705.1858080000002</v>
      </c>
      <c r="J2426" s="18">
        <f t="shared" si="74"/>
        <v>2427.2845240000001</v>
      </c>
      <c r="K2426" s="18">
        <f t="shared" si="75"/>
        <v>277.90128400000003</v>
      </c>
      <c r="L2426" s="12">
        <v>1.1144906092599469</v>
      </c>
      <c r="M2426" s="18">
        <v>2722.4296266712099</v>
      </c>
      <c r="N2426" s="12">
        <v>1.2209864963496442</v>
      </c>
      <c r="O2426" s="17">
        <v>11.624383999999999</v>
      </c>
      <c r="P2426" s="12">
        <v>0.93372273575900977</v>
      </c>
      <c r="Q2426" s="12">
        <v>90.361712999999995</v>
      </c>
      <c r="R2426" s="12">
        <v>0.99656515779790666</v>
      </c>
      <c r="S2426" s="12">
        <v>-4.6865990000000002</v>
      </c>
      <c r="T2426" s="12">
        <v>-3.0499460000000003</v>
      </c>
      <c r="U2426" s="12">
        <v>-5.0967279999999997</v>
      </c>
      <c r="V2426" s="12">
        <v>-3.0688959999999996</v>
      </c>
    </row>
    <row r="2427" spans="1:22" x14ac:dyDescent="0.25">
      <c r="A2427" s="25" t="s">
        <v>14</v>
      </c>
      <c r="B2427" s="18">
        <v>155</v>
      </c>
      <c r="C2427" s="12">
        <v>11.733535200605601</v>
      </c>
      <c r="D2427" s="12">
        <v>15.855549999999999</v>
      </c>
      <c r="E2427" s="12">
        <v>4.5267660000000003</v>
      </c>
      <c r="F2427" s="12">
        <v>1.1261116169380718</v>
      </c>
      <c r="G2427" s="18">
        <v>752.08640600000001</v>
      </c>
      <c r="H2427" s="12">
        <v>0.95977057656196185</v>
      </c>
      <c r="I2427" s="18">
        <v>3072.3119830000001</v>
      </c>
      <c r="J2427" s="18">
        <f t="shared" si="74"/>
        <v>2619.3796120000002</v>
      </c>
      <c r="K2427" s="18">
        <f t="shared" si="75"/>
        <v>452.93237099999988</v>
      </c>
      <c r="L2427" s="12">
        <v>1.1729158953994332</v>
      </c>
      <c r="M2427" s="18">
        <v>3086.6228243325099</v>
      </c>
      <c r="N2427" s="12">
        <v>1.369999945193997</v>
      </c>
      <c r="O2427" s="17">
        <v>12.582694999999999</v>
      </c>
      <c r="P2427" s="12">
        <v>0.98830165868732955</v>
      </c>
      <c r="Q2427" s="12">
        <v>87.944772</v>
      </c>
      <c r="R2427" s="12">
        <v>0.98361747270643174</v>
      </c>
      <c r="S2427" s="12">
        <v>1.6123799999999999</v>
      </c>
      <c r="T2427" s="12">
        <v>8.4586999999999968E-2</v>
      </c>
      <c r="U2427" s="12">
        <v>-0.68308199999999997</v>
      </c>
      <c r="V2427" s="12">
        <v>-0.14318900000000001</v>
      </c>
    </row>
    <row r="2428" spans="1:22" x14ac:dyDescent="0.25">
      <c r="A2428" s="25" t="s">
        <v>14</v>
      </c>
      <c r="B2428" s="18">
        <v>158</v>
      </c>
      <c r="C2428" s="12">
        <v>11.951588502269288</v>
      </c>
      <c r="D2428" s="12">
        <v>15.78378</v>
      </c>
      <c r="E2428" s="12">
        <v>4.5364129999999996</v>
      </c>
      <c r="F2428" s="12">
        <v>1.1093074551096611</v>
      </c>
      <c r="G2428" s="18">
        <v>794.65565000000004</v>
      </c>
      <c r="H2428" s="12">
        <v>1.0202855082520712</v>
      </c>
      <c r="I2428" s="18">
        <v>3127.016372</v>
      </c>
      <c r="J2428" s="18">
        <f t="shared" si="74"/>
        <v>2676.2867809999998</v>
      </c>
      <c r="K2428" s="18">
        <f t="shared" si="75"/>
        <v>450.72959100000026</v>
      </c>
      <c r="L2428" s="12">
        <v>1.1684160285810568</v>
      </c>
      <c r="M2428" s="18">
        <v>3200.29398947134</v>
      </c>
      <c r="N2428" s="12">
        <v>1.4286205213016239</v>
      </c>
      <c r="O2428" s="17">
        <v>12.547466</v>
      </c>
      <c r="P2428" s="12">
        <v>1.0234436314513011</v>
      </c>
      <c r="Q2428" s="12">
        <v>88.544819000000004</v>
      </c>
      <c r="R2428" s="12">
        <v>0.97774357566939696</v>
      </c>
      <c r="S2428" s="12">
        <v>-0.48359999999999997</v>
      </c>
      <c r="T2428" s="12">
        <v>-1.535533</v>
      </c>
      <c r="U2428" s="12">
        <v>-1.4617290000000001</v>
      </c>
      <c r="V2428" s="12">
        <v>-1.5864820000000002</v>
      </c>
    </row>
    <row r="2429" spans="1:22" x14ac:dyDescent="0.25">
      <c r="A2429" s="25" t="s">
        <v>14</v>
      </c>
      <c r="B2429" s="18">
        <v>158</v>
      </c>
      <c r="C2429" s="12">
        <v>11.996962794229308</v>
      </c>
      <c r="D2429" s="12">
        <v>15.40021</v>
      </c>
      <c r="E2429" s="12">
        <v>4.4617060000000004</v>
      </c>
      <c r="F2429" s="12">
        <v>1.0970519764464979</v>
      </c>
      <c r="G2429" s="18">
        <v>816.59776299999999</v>
      </c>
      <c r="H2429" s="12">
        <v>1.06037163904689</v>
      </c>
      <c r="I2429" s="18">
        <v>3002.6320620000001</v>
      </c>
      <c r="J2429" s="18">
        <f t="shared" si="74"/>
        <v>2553.5243099999998</v>
      </c>
      <c r="K2429" s="18">
        <f t="shared" si="75"/>
        <v>449.10775200000035</v>
      </c>
      <c r="L2429" s="12">
        <v>1.1758776097181547</v>
      </c>
      <c r="M2429" s="18">
        <v>3535.64885876175</v>
      </c>
      <c r="N2429" s="12">
        <v>1.5718901173956772</v>
      </c>
      <c r="O2429" s="17">
        <v>12.594772000000001</v>
      </c>
      <c r="P2429" s="12">
        <v>1.04707151781729</v>
      </c>
      <c r="Q2429" s="12">
        <v>89.284880000000001</v>
      </c>
      <c r="R2429" s="12">
        <v>0.97899557430028827</v>
      </c>
      <c r="S2429" s="12">
        <v>-8.2956409999999998</v>
      </c>
      <c r="T2429" s="12">
        <v>-2.3793470000000001</v>
      </c>
      <c r="U2429" s="12">
        <v>-10.590305000000001</v>
      </c>
      <c r="V2429" s="12">
        <v>-2.5108380000000015</v>
      </c>
    </row>
    <row r="2430" spans="1:22" x14ac:dyDescent="0.25">
      <c r="A2430" s="25" t="s">
        <v>14</v>
      </c>
      <c r="B2430" s="18">
        <v>159</v>
      </c>
      <c r="C2430" s="12">
        <v>11.901197604790418</v>
      </c>
      <c r="D2430" s="12">
        <v>14.870889999999999</v>
      </c>
      <c r="E2430" s="12">
        <v>4.3672139999999997</v>
      </c>
      <c r="F2430" s="12">
        <v>1.0276148245057772</v>
      </c>
      <c r="G2430" s="18">
        <v>1060.6586199999999</v>
      </c>
      <c r="H2430" s="12">
        <v>1.0305504236378464</v>
      </c>
      <c r="I2430" s="18">
        <v>3997.5573209999998</v>
      </c>
      <c r="J2430" s="18">
        <f t="shared" si="74"/>
        <v>3260.4811009999999</v>
      </c>
      <c r="K2430" s="18">
        <f t="shared" si="75"/>
        <v>737.07621999999992</v>
      </c>
      <c r="L2430" s="12">
        <v>1.2260636382078511</v>
      </c>
      <c r="M2430" s="18">
        <v>3947.8267506841098</v>
      </c>
      <c r="N2430" s="12">
        <v>1.6752291416369185</v>
      </c>
      <c r="O2430" s="17">
        <v>14.557309999999999</v>
      </c>
      <c r="P2430" s="12">
        <v>1.0638047855653598</v>
      </c>
      <c r="Q2430" s="12">
        <v>84.226866000000001</v>
      </c>
      <c r="R2430" s="12">
        <v>0.96902973642181267</v>
      </c>
      <c r="S2430" s="12">
        <v>6.5644669999999996</v>
      </c>
      <c r="T2430" s="12">
        <v>5.6609669999999994</v>
      </c>
      <c r="U2430" s="12">
        <v>4.6459020000000004</v>
      </c>
      <c r="V2430" s="12">
        <v>5.5589490000000001</v>
      </c>
    </row>
    <row r="2431" spans="1:22" x14ac:dyDescent="0.25">
      <c r="A2431" s="25" t="s">
        <v>14</v>
      </c>
      <c r="B2431" s="18">
        <v>166</v>
      </c>
      <c r="C2431" s="12">
        <v>12.547241118669691</v>
      </c>
      <c r="D2431" s="12">
        <v>16.49513</v>
      </c>
      <c r="E2431" s="12">
        <v>4.6709690000000004</v>
      </c>
      <c r="F2431" s="12">
        <v>1.1105505618885811</v>
      </c>
      <c r="G2431" s="18">
        <v>932.25976500000002</v>
      </c>
      <c r="H2431" s="12">
        <v>0.90833575448110793</v>
      </c>
      <c r="I2431" s="18">
        <v>3563.443546</v>
      </c>
      <c r="J2431" s="18">
        <f t="shared" si="74"/>
        <v>3352.2919139999995</v>
      </c>
      <c r="K2431" s="18">
        <f t="shared" si="75"/>
        <v>211.15163200000052</v>
      </c>
      <c r="L2431" s="12">
        <v>1.0629872449705764</v>
      </c>
      <c r="M2431" s="18">
        <v>3853.2830838806299</v>
      </c>
      <c r="N2431" s="12">
        <v>1.5970712159785017</v>
      </c>
      <c r="O2431" s="17">
        <v>13.069219</v>
      </c>
      <c r="P2431" s="12">
        <v>0.94385449010540179</v>
      </c>
      <c r="Q2431" s="12">
        <v>88.162290999999996</v>
      </c>
      <c r="R2431" s="12">
        <v>0.99905664352117163</v>
      </c>
      <c r="S2431" s="12">
        <v>2.7125560000000002</v>
      </c>
      <c r="T2431" s="12">
        <v>-0.618398</v>
      </c>
      <c r="U2431" s="12">
        <v>4.597531</v>
      </c>
      <c r="V2431" s="12">
        <v>-0.3557819999999996</v>
      </c>
    </row>
    <row r="2432" spans="1:22" x14ac:dyDescent="0.25">
      <c r="A2432" s="25" t="s">
        <v>14</v>
      </c>
      <c r="B2432" s="18">
        <v>162</v>
      </c>
      <c r="C2432" s="12">
        <v>12.198795180722891</v>
      </c>
      <c r="D2432" s="12">
        <v>16.293780000000002</v>
      </c>
      <c r="E2432" s="12">
        <v>4.5825570000000004</v>
      </c>
      <c r="F2432" s="12">
        <v>1.0950828345481254</v>
      </c>
      <c r="G2432" s="18">
        <v>827.391119</v>
      </c>
      <c r="H2432" s="12">
        <v>0.9263161064513028</v>
      </c>
      <c r="I2432" s="18">
        <v>3013.7066009999999</v>
      </c>
      <c r="J2432" s="18">
        <f t="shared" si="74"/>
        <v>2877.8508609999999</v>
      </c>
      <c r="K2432" s="18">
        <f t="shared" si="75"/>
        <v>135.85573999999997</v>
      </c>
      <c r="L2432" s="12">
        <v>1.0472073594365459</v>
      </c>
      <c r="M2432" s="18">
        <v>3974.79216305198</v>
      </c>
      <c r="N2432" s="12">
        <v>1.6764508031194949</v>
      </c>
      <c r="O2432" s="17">
        <v>12.551455000000001</v>
      </c>
      <c r="P2432" s="12">
        <v>0.96565096833562847</v>
      </c>
      <c r="Q2432" s="12">
        <v>91.289863999999994</v>
      </c>
      <c r="R2432" s="12">
        <v>1.0083655250834087</v>
      </c>
      <c r="S2432" s="12">
        <v>-1.0367379999999999</v>
      </c>
      <c r="T2432" s="12">
        <v>-0.80850099999999991</v>
      </c>
      <c r="U2432" s="12">
        <v>-0.185447</v>
      </c>
      <c r="V2432" s="12">
        <v>-0.68792799999999998</v>
      </c>
    </row>
    <row r="2433" spans="1:22" x14ac:dyDescent="0.25">
      <c r="A2433" s="25" t="s">
        <v>14</v>
      </c>
      <c r="B2433" s="18">
        <v>174</v>
      </c>
      <c r="C2433" s="12">
        <v>12.927191679049036</v>
      </c>
      <c r="D2433" s="12">
        <v>16.72458</v>
      </c>
      <c r="E2433" s="12">
        <v>4.5452199999999996</v>
      </c>
      <c r="F2433" s="12">
        <v>1.0909925343237961</v>
      </c>
      <c r="G2433" s="18">
        <v>826.59628099999998</v>
      </c>
      <c r="H2433" s="12">
        <v>0.95081860910110527</v>
      </c>
      <c r="I2433" s="18">
        <v>2995.1911789999999</v>
      </c>
      <c r="J2433" s="18">
        <f t="shared" si="74"/>
        <v>2833.5233950000002</v>
      </c>
      <c r="K2433" s="18">
        <f t="shared" si="75"/>
        <v>161.66778399999976</v>
      </c>
      <c r="L2433" s="12">
        <v>1.0570553905731912</v>
      </c>
      <c r="M2433" s="18">
        <v>3859.8790511504799</v>
      </c>
      <c r="N2433" s="12">
        <v>1.6560397923600287</v>
      </c>
      <c r="O2433" s="17">
        <v>12.831571</v>
      </c>
      <c r="P2433" s="12">
        <v>0.9757524407744016</v>
      </c>
      <c r="Q2433" s="12">
        <v>90.202990999999997</v>
      </c>
      <c r="R2433" s="12">
        <v>1.0061177066706659</v>
      </c>
      <c r="S2433" s="12">
        <v>2.122557</v>
      </c>
      <c r="T2433" s="12">
        <v>0.73894700000000002</v>
      </c>
      <c r="U2433" s="12">
        <v>1.6750510000000001</v>
      </c>
      <c r="V2433" s="12">
        <v>0.80424200000000001</v>
      </c>
    </row>
    <row r="2434" spans="1:22" x14ac:dyDescent="0.25">
      <c r="A2434" s="25" t="s">
        <v>14</v>
      </c>
      <c r="B2434" s="18">
        <v>172</v>
      </c>
      <c r="C2434" s="12">
        <v>12.703101920236337</v>
      </c>
      <c r="D2434" s="12">
        <v>16.336110000000001</v>
      </c>
      <c r="E2434" s="12">
        <v>4.5462490000000004</v>
      </c>
      <c r="F2434" s="12">
        <v>1.103576084927496</v>
      </c>
      <c r="G2434" s="18">
        <v>810.338033</v>
      </c>
      <c r="H2434" s="12">
        <v>0.96223055758679299</v>
      </c>
      <c r="I2434" s="18">
        <v>2916.7470050000002</v>
      </c>
      <c r="J2434" s="18">
        <f t="shared" si="74"/>
        <v>2704.5302660000002</v>
      </c>
      <c r="K2434" s="18">
        <f t="shared" si="75"/>
        <v>212.21673899999996</v>
      </c>
      <c r="L2434" s="12">
        <v>1.0784671340779146</v>
      </c>
      <c r="M2434" s="18">
        <v>3660.1832336693801</v>
      </c>
      <c r="N2434" s="12">
        <v>1.6527792263510557</v>
      </c>
      <c r="O2434" s="17">
        <v>12.623855000000001</v>
      </c>
      <c r="P2434" s="12">
        <v>0.9954993826555425</v>
      </c>
      <c r="Q2434" s="12">
        <v>91.194166999999993</v>
      </c>
      <c r="R2434" s="12">
        <v>1.0088125077034731</v>
      </c>
      <c r="S2434" s="12">
        <v>-1.085839</v>
      </c>
      <c r="T2434" s="12">
        <v>-0.77591500000000002</v>
      </c>
      <c r="U2434" s="12">
        <v>-2.3004060000000002</v>
      </c>
      <c r="V2434" s="12">
        <v>-0.99534600000000006</v>
      </c>
    </row>
    <row r="2435" spans="1:22" x14ac:dyDescent="0.25">
      <c r="A2435" s="25" t="s">
        <v>14</v>
      </c>
      <c r="B2435" s="18">
        <v>168</v>
      </c>
      <c r="C2435" s="12">
        <v>12.444444444444445</v>
      </c>
      <c r="D2435" s="12">
        <v>15.851229999999999</v>
      </c>
      <c r="E2435" s="12">
        <v>4.6345599999999996</v>
      </c>
      <c r="F2435" s="12">
        <v>1.1268468609533469</v>
      </c>
      <c r="G2435" s="18">
        <v>814.36456899999996</v>
      </c>
      <c r="H2435" s="12">
        <v>0.95367679273113015</v>
      </c>
      <c r="I2435" s="18">
        <v>2987.817086</v>
      </c>
      <c r="J2435" s="18">
        <f t="shared" ref="J2435:J2498" si="76">I2435/L2435</f>
        <v>2832.6396020000002</v>
      </c>
      <c r="K2435" s="18">
        <f t="shared" ref="K2435:K2498" si="77">I2435-J2435</f>
        <v>155.17748399999982</v>
      </c>
      <c r="L2435" s="12">
        <v>1.0547819369221683</v>
      </c>
      <c r="M2435" s="18">
        <v>3726.7789502533301</v>
      </c>
      <c r="N2435" s="12">
        <v>1.6584745267711889</v>
      </c>
      <c r="O2435" s="17">
        <v>12.464513999999999</v>
      </c>
      <c r="P2435" s="12">
        <v>0.98546670486932031</v>
      </c>
      <c r="Q2435" s="12">
        <v>90.528963000000005</v>
      </c>
      <c r="R2435" s="12">
        <v>1.0034361292065008</v>
      </c>
      <c r="S2435" s="12">
        <v>2.8740000000000002E-2</v>
      </c>
      <c r="T2435" s="12">
        <v>-2.582678</v>
      </c>
      <c r="U2435" s="12">
        <v>2.158112</v>
      </c>
      <c r="V2435" s="12">
        <v>-2.3606030000000002</v>
      </c>
    </row>
    <row r="2436" spans="1:22" x14ac:dyDescent="0.25">
      <c r="A2436" s="25" t="s">
        <v>14</v>
      </c>
      <c r="B2436" s="18">
        <v>167</v>
      </c>
      <c r="C2436" s="12">
        <v>12.444113263785395</v>
      </c>
      <c r="D2436" s="12">
        <v>15.459949999999999</v>
      </c>
      <c r="E2436" s="12">
        <v>4.5434720000000004</v>
      </c>
      <c r="F2436" s="12">
        <v>1.1110890476048407</v>
      </c>
      <c r="G2436" s="18">
        <v>771.88698299999999</v>
      </c>
      <c r="H2436" s="12">
        <v>1.0429292327898081</v>
      </c>
      <c r="I2436" s="18">
        <v>2879.6071750000001</v>
      </c>
      <c r="J2436" s="18">
        <f t="shared" si="76"/>
        <v>2453.6466350000001</v>
      </c>
      <c r="K2436" s="18">
        <f t="shared" si="77"/>
        <v>425.96054000000004</v>
      </c>
      <c r="L2436" s="12">
        <v>1.1736030502207992</v>
      </c>
      <c r="M2436" s="18">
        <v>3711.75885968991</v>
      </c>
      <c r="N2436" s="12">
        <v>1.7413584685073955</v>
      </c>
      <c r="O2436" s="17">
        <v>12.696896000000001</v>
      </c>
      <c r="P2436" s="12">
        <v>1.0394636759034268</v>
      </c>
      <c r="Q2436" s="12">
        <v>90.095038000000002</v>
      </c>
      <c r="R2436" s="12">
        <v>0.98381263899780558</v>
      </c>
      <c r="S2436" s="12">
        <v>-0.111636</v>
      </c>
      <c r="T2436" s="12">
        <v>-2.140622</v>
      </c>
      <c r="U2436" s="12">
        <v>-2.2310539999999999</v>
      </c>
      <c r="V2436" s="12">
        <v>-2.2716029999999998</v>
      </c>
    </row>
    <row r="2437" spans="1:22" x14ac:dyDescent="0.25">
      <c r="A2437" s="25" t="s">
        <v>14</v>
      </c>
      <c r="B2437" s="18">
        <v>162</v>
      </c>
      <c r="C2437" s="12">
        <v>12.08955223880597</v>
      </c>
      <c r="D2437" s="12">
        <v>14.68913</v>
      </c>
      <c r="E2437" s="12">
        <v>4.6473100000000001</v>
      </c>
      <c r="F2437" s="12">
        <v>1.1206905906612454</v>
      </c>
      <c r="G2437" s="18">
        <v>820.34073899999999</v>
      </c>
      <c r="H2437" s="12">
        <v>1.1815183087103611</v>
      </c>
      <c r="I2437" s="18">
        <v>2985.0508580000001</v>
      </c>
      <c r="J2437" s="18">
        <f t="shared" si="76"/>
        <v>2362.618516</v>
      </c>
      <c r="K2437" s="18">
        <f t="shared" si="77"/>
        <v>622.43234200000006</v>
      </c>
      <c r="L2437" s="12">
        <v>1.2634502090730251</v>
      </c>
      <c r="M2437" s="18">
        <v>3585.9631725122199</v>
      </c>
      <c r="N2437" s="12">
        <v>1.7919455765613941</v>
      </c>
      <c r="O2437" s="17">
        <v>12.775031</v>
      </c>
      <c r="P2437" s="12">
        <v>1.1323143562930378</v>
      </c>
      <c r="Q2437" s="12">
        <v>89.240607999999995</v>
      </c>
      <c r="R2437" s="12">
        <v>0.95783685418982389</v>
      </c>
      <c r="S2437" s="12">
        <v>-4.2913139999999999</v>
      </c>
      <c r="T2437" s="12">
        <v>-4.1068949999999997</v>
      </c>
      <c r="U2437" s="12">
        <v>-5.2232279999999998</v>
      </c>
      <c r="V2437" s="12">
        <v>-4.2007619999999992</v>
      </c>
    </row>
    <row r="2438" spans="1:22" x14ac:dyDescent="0.25">
      <c r="A2438" s="25" t="s">
        <v>14</v>
      </c>
      <c r="B2438" s="18">
        <v>151</v>
      </c>
      <c r="C2438" s="12">
        <v>10.902527075812273</v>
      </c>
      <c r="D2438" s="12">
        <v>12.470330000000001</v>
      </c>
      <c r="E2438" s="12">
        <v>4.8219519999999996</v>
      </c>
      <c r="F2438" s="12">
        <v>1.1739558396363279</v>
      </c>
      <c r="G2438" s="18">
        <v>814.49792500000001</v>
      </c>
      <c r="H2438" s="12">
        <v>1.164839795399266</v>
      </c>
      <c r="I2438" s="18">
        <v>3001.6720009999999</v>
      </c>
      <c r="J2438" s="18">
        <f t="shared" si="76"/>
        <v>2324.157886</v>
      </c>
      <c r="K2438" s="18">
        <f t="shared" si="77"/>
        <v>677.51411499999995</v>
      </c>
      <c r="L2438" s="12">
        <v>1.2915095050474552</v>
      </c>
      <c r="M2438" s="18">
        <v>3582.3983728898102</v>
      </c>
      <c r="N2438" s="12">
        <v>1.7935965363242874</v>
      </c>
      <c r="O2438" s="17">
        <v>12.700062000000001</v>
      </c>
      <c r="P2438" s="12">
        <v>1.1364471774324527</v>
      </c>
      <c r="Q2438" s="12">
        <v>88.351263000000003</v>
      </c>
      <c r="R2438" s="12">
        <v>0.95059034367013195</v>
      </c>
      <c r="S2438" s="12">
        <v>-13.801054000000001</v>
      </c>
      <c r="T2438" s="12">
        <v>-9.0676690000000004</v>
      </c>
      <c r="U2438" s="12">
        <v>-15.270595</v>
      </c>
      <c r="V2438" s="12">
        <v>-9.1895179999999996</v>
      </c>
    </row>
    <row r="2439" spans="1:22" x14ac:dyDescent="0.25">
      <c r="A2439" s="25" t="s">
        <v>14</v>
      </c>
      <c r="B2439" s="18">
        <v>150</v>
      </c>
      <c r="C2439" s="12">
        <v>9.5359186268277174</v>
      </c>
      <c r="D2439" s="12">
        <v>10.598050000000001</v>
      </c>
      <c r="E2439" s="12">
        <v>4.6905650000000003</v>
      </c>
      <c r="F2439" s="12">
        <v>1.0823292612042774</v>
      </c>
      <c r="G2439" s="18">
        <v>975.75157999999999</v>
      </c>
      <c r="H2439" s="12">
        <v>1.1125247953811681</v>
      </c>
      <c r="I2439" s="18">
        <v>3728.8000320000001</v>
      </c>
      <c r="J2439" s="18">
        <f t="shared" si="76"/>
        <v>2839.381719</v>
      </c>
      <c r="K2439" s="18">
        <f t="shared" si="77"/>
        <v>889.41831300000013</v>
      </c>
      <c r="L2439" s="12">
        <v>1.313243656901913</v>
      </c>
      <c r="M2439" s="18">
        <v>3780.9759638015198</v>
      </c>
      <c r="N2439" s="12">
        <v>1.8578923942551389</v>
      </c>
      <c r="O2439" s="17">
        <v>14.033771</v>
      </c>
      <c r="P2439" s="12">
        <v>1.1094184794157378</v>
      </c>
      <c r="Q2439" s="12">
        <v>83.677581000000004</v>
      </c>
      <c r="R2439" s="12">
        <v>0.930947643539633</v>
      </c>
      <c r="S2439" s="12">
        <v>-5.763579</v>
      </c>
      <c r="T2439" s="12">
        <v>-1.6307530000000003</v>
      </c>
      <c r="U2439" s="12">
        <v>-8.2900849999999995</v>
      </c>
      <c r="V2439" s="12">
        <v>-1.8178049999999999</v>
      </c>
    </row>
    <row r="2440" spans="1:22" x14ac:dyDescent="0.25">
      <c r="A2440" s="25" t="s">
        <v>14</v>
      </c>
      <c r="B2440" s="18">
        <v>151</v>
      </c>
      <c r="C2440" s="12">
        <v>9.4316052467207996</v>
      </c>
      <c r="D2440" s="12">
        <v>10.403890000000001</v>
      </c>
      <c r="E2440" s="12">
        <v>4.4537180000000003</v>
      </c>
      <c r="F2440" s="12">
        <v>1.0185439799187308</v>
      </c>
      <c r="G2440" s="18">
        <v>1074.6850549999999</v>
      </c>
      <c r="H2440" s="12">
        <v>1.0137540366887339</v>
      </c>
      <c r="I2440" s="18">
        <v>4261.6586159999997</v>
      </c>
      <c r="J2440" s="18">
        <f t="shared" si="76"/>
        <v>3466.8057210000002</v>
      </c>
      <c r="K2440" s="18">
        <f t="shared" si="77"/>
        <v>794.85289499999953</v>
      </c>
      <c r="L2440" s="12">
        <v>1.2292752922914654</v>
      </c>
      <c r="M2440" s="18">
        <v>4459.2299979852696</v>
      </c>
      <c r="N2440" s="12">
        <v>1.9192738312904212</v>
      </c>
      <c r="O2440" s="17">
        <v>14.567363</v>
      </c>
      <c r="P2440" s="12">
        <v>1.0529727433083831</v>
      </c>
      <c r="Q2440" s="12">
        <v>82.299288000000004</v>
      </c>
      <c r="R2440" s="12">
        <v>0.94816409993851292</v>
      </c>
      <c r="S2440" s="12">
        <v>3.52867</v>
      </c>
      <c r="T2440" s="12">
        <v>2.5209830000000002</v>
      </c>
      <c r="U2440" s="12">
        <v>1.8087569999999999</v>
      </c>
      <c r="V2440" s="12">
        <v>2.4077579999999998</v>
      </c>
    </row>
    <row r="2441" spans="1:22" x14ac:dyDescent="0.25">
      <c r="A2441" s="25" t="s">
        <v>14</v>
      </c>
      <c r="B2441" s="18">
        <v>149</v>
      </c>
      <c r="C2441" s="12">
        <v>9.2032118591723293</v>
      </c>
      <c r="D2441" s="12">
        <v>10.197380000000001</v>
      </c>
      <c r="E2441" s="12">
        <v>4.5499049999999999</v>
      </c>
      <c r="F2441" s="12">
        <v>1.0335234298974814</v>
      </c>
      <c r="G2441" s="18">
        <v>1062.46496</v>
      </c>
      <c r="H2441" s="12">
        <v>1.0818618978117609</v>
      </c>
      <c r="I2441" s="18">
        <v>4141.1845039999998</v>
      </c>
      <c r="J2441" s="18">
        <f t="shared" si="76"/>
        <v>3447.7141929999998</v>
      </c>
      <c r="K2441" s="18">
        <f t="shared" si="77"/>
        <v>693.47031100000004</v>
      </c>
      <c r="L2441" s="12">
        <v>1.2011391525457575</v>
      </c>
      <c r="M2441" s="18">
        <v>4849.5844774531797</v>
      </c>
      <c r="N2441" s="12">
        <v>1.9992732570810923</v>
      </c>
      <c r="O2441" s="17">
        <v>14.178609</v>
      </c>
      <c r="P2441" s="12">
        <v>1.0811016332183603</v>
      </c>
      <c r="Q2441" s="12">
        <v>84.351583000000005</v>
      </c>
      <c r="R2441" s="12">
        <v>0.96095602427633542</v>
      </c>
      <c r="S2441" s="12">
        <v>-0.77007700000000001</v>
      </c>
      <c r="T2441" s="12">
        <v>0.67366599999999999</v>
      </c>
      <c r="U2441" s="12">
        <v>-3.4363329999999999</v>
      </c>
      <c r="V2441" s="12">
        <v>0.43145900000000026</v>
      </c>
    </row>
    <row r="2442" spans="1:22" x14ac:dyDescent="0.25">
      <c r="A2442" s="25" t="s">
        <v>14</v>
      </c>
      <c r="B2442" s="18">
        <v>147</v>
      </c>
      <c r="C2442" s="12">
        <v>9.0350338045482488</v>
      </c>
      <c r="D2442" s="12">
        <v>10.04102</v>
      </c>
      <c r="E2442" s="12">
        <v>4.6099829999999997</v>
      </c>
      <c r="F2442" s="12">
        <v>1.057482288253301</v>
      </c>
      <c r="G2442" s="18">
        <v>1110.6708000000001</v>
      </c>
      <c r="H2442" s="12">
        <v>1.0529127179707143</v>
      </c>
      <c r="I2442" s="18">
        <v>4130.4767240000001</v>
      </c>
      <c r="J2442" s="18">
        <f t="shared" si="76"/>
        <v>3687.6818509999998</v>
      </c>
      <c r="K2442" s="18">
        <f t="shared" si="77"/>
        <v>442.79487300000028</v>
      </c>
      <c r="L2442" s="12">
        <v>1.1200740440447503</v>
      </c>
      <c r="M2442" s="18">
        <v>4740.1825643435404</v>
      </c>
      <c r="N2442" s="12">
        <v>1.8180584278180285</v>
      </c>
      <c r="O2442" s="17">
        <v>14.389071</v>
      </c>
      <c r="P2442" s="12">
        <v>1.0622345764691803</v>
      </c>
      <c r="Q2442" s="12">
        <v>83.750292999999999</v>
      </c>
      <c r="R2442" s="12">
        <v>0.96528285622037091</v>
      </c>
      <c r="S2442" s="12">
        <v>-3.9602590000000002</v>
      </c>
      <c r="T2442" s="12">
        <v>-3.0336990000000004</v>
      </c>
      <c r="U2442" s="12">
        <v>-3.377875</v>
      </c>
      <c r="V2442" s="12">
        <v>-3.0005199999999999</v>
      </c>
    </row>
    <row r="2443" spans="1:22" x14ac:dyDescent="0.25">
      <c r="A2443" s="25" t="s">
        <v>14</v>
      </c>
      <c r="B2443" s="18">
        <v>146</v>
      </c>
      <c r="C2443" s="12">
        <v>8.8377723970944313</v>
      </c>
      <c r="D2443" s="12">
        <v>9.3606999999999996</v>
      </c>
      <c r="E2443" s="12">
        <v>4.2289469999999998</v>
      </c>
      <c r="F2443" s="12">
        <v>0.97002050854117317</v>
      </c>
      <c r="G2443" s="18">
        <v>1116.8174630000001</v>
      </c>
      <c r="H2443" s="12">
        <v>1.0845880895329358</v>
      </c>
      <c r="I2443" s="18">
        <v>4454.2167079999999</v>
      </c>
      <c r="J2443" s="18">
        <f t="shared" si="76"/>
        <v>3844.5885109999999</v>
      </c>
      <c r="K2443" s="18">
        <f t="shared" si="77"/>
        <v>609.628197</v>
      </c>
      <c r="L2443" s="12">
        <v>1.1585678663024024</v>
      </c>
      <c r="M2443" s="18">
        <v>5005.6018256180396</v>
      </c>
      <c r="N2443" s="12">
        <v>1.8935096963618372</v>
      </c>
      <c r="O2443" s="17">
        <v>14.423133</v>
      </c>
      <c r="P2443" s="12">
        <v>1.0792799100067099</v>
      </c>
      <c r="Q2443" s="12">
        <v>84.307963999999998</v>
      </c>
      <c r="R2443" s="12">
        <v>0.97329034467004805</v>
      </c>
      <c r="S2443" s="12">
        <v>9.1432929999999999</v>
      </c>
      <c r="T2443" s="12">
        <v>2.9523089999999996</v>
      </c>
      <c r="U2443" s="12">
        <v>10.26558</v>
      </c>
      <c r="V2443" s="12">
        <v>3.0260879999999997</v>
      </c>
    </row>
    <row r="2444" spans="1:22" x14ac:dyDescent="0.25">
      <c r="A2444" s="25" t="s">
        <v>14</v>
      </c>
      <c r="B2444" s="18">
        <v>153</v>
      </c>
      <c r="C2444" s="12">
        <v>9.015910430170889</v>
      </c>
      <c r="D2444" s="12">
        <v>9.6596200000000003</v>
      </c>
      <c r="E2444" s="12">
        <v>4.4103709999999996</v>
      </c>
      <c r="F2444" s="12">
        <v>0.98818534467402808</v>
      </c>
      <c r="G2444" s="18">
        <v>931.57385099999999</v>
      </c>
      <c r="H2444" s="12">
        <v>1.0692364251176603</v>
      </c>
      <c r="I2444" s="18">
        <v>3589.5167000000001</v>
      </c>
      <c r="J2444" s="18">
        <f t="shared" si="76"/>
        <v>3310.0436860000004</v>
      </c>
      <c r="K2444" s="18">
        <f t="shared" si="77"/>
        <v>279.47301399999969</v>
      </c>
      <c r="L2444" s="12">
        <v>1.0844318203962218</v>
      </c>
      <c r="M2444" s="18">
        <v>4618.8228522125801</v>
      </c>
      <c r="N2444" s="12">
        <v>1.8468879263467171</v>
      </c>
      <c r="O2444" s="17">
        <v>12.916245999999999</v>
      </c>
      <c r="P2444" s="12">
        <v>1.0669122820031036</v>
      </c>
      <c r="Q2444" s="12">
        <v>89.283208999999999</v>
      </c>
      <c r="R2444" s="12">
        <v>0.99463528960598591</v>
      </c>
      <c r="S2444" s="12">
        <v>0.88434000000000001</v>
      </c>
      <c r="T2444" s="12">
        <v>-0.50083599999999995</v>
      </c>
      <c r="U2444" s="12">
        <v>-1.4416739999999999</v>
      </c>
      <c r="V2444" s="12">
        <v>-0.54873199999999989</v>
      </c>
    </row>
    <row r="2445" spans="1:22" x14ac:dyDescent="0.25">
      <c r="A2445" s="25" t="s">
        <v>14</v>
      </c>
      <c r="B2445" s="18">
        <v>162</v>
      </c>
      <c r="C2445" s="12">
        <v>9.2624356775300178</v>
      </c>
      <c r="D2445" s="12">
        <v>9.9643599999999992</v>
      </c>
      <c r="E2445" s="12">
        <v>4.3342359999999998</v>
      </c>
      <c r="F2445" s="12">
        <v>0.95689588749247978</v>
      </c>
      <c r="G2445" s="18">
        <v>917.15115000000003</v>
      </c>
      <c r="H2445" s="12">
        <v>1.0331931659080726</v>
      </c>
      <c r="I2445" s="18">
        <v>3720.2558170000002</v>
      </c>
      <c r="J2445" s="18">
        <f t="shared" si="76"/>
        <v>3471.7200839999996</v>
      </c>
      <c r="K2445" s="18">
        <f t="shared" si="77"/>
        <v>248.53573300000062</v>
      </c>
      <c r="L2445" s="12">
        <v>1.0715886439535891</v>
      </c>
      <c r="M2445" s="18">
        <v>4387.0240671261099</v>
      </c>
      <c r="N2445" s="12">
        <v>1.7885037830066</v>
      </c>
      <c r="O2445" s="17">
        <v>12.273066</v>
      </c>
      <c r="P2445" s="12">
        <v>1.0350079238019678</v>
      </c>
      <c r="Q2445" s="12">
        <v>90.683161999999996</v>
      </c>
      <c r="R2445" s="12">
        <v>1.0042636749187359</v>
      </c>
      <c r="S2445" s="12">
        <v>4.1536559999999998</v>
      </c>
      <c r="T2445" s="12">
        <v>1.4471789999999998</v>
      </c>
      <c r="U2445" s="12">
        <v>4.5137130000000001</v>
      </c>
      <c r="V2445" s="12">
        <v>1.468512</v>
      </c>
    </row>
    <row r="2446" spans="1:22" x14ac:dyDescent="0.25">
      <c r="A2446" s="25" t="s">
        <v>14</v>
      </c>
      <c r="B2446" s="18">
        <v>153</v>
      </c>
      <c r="C2446" s="12">
        <v>8.8286208886324289</v>
      </c>
      <c r="D2446" s="12">
        <v>9.8754799999999996</v>
      </c>
      <c r="E2446" s="12">
        <v>4.5033000000000003</v>
      </c>
      <c r="F2446" s="12">
        <v>0.99831253635628447</v>
      </c>
      <c r="G2446" s="18">
        <v>841.35746300000005</v>
      </c>
      <c r="H2446" s="12">
        <v>1.0097320746900742</v>
      </c>
      <c r="I2446" s="18">
        <v>3448.857274</v>
      </c>
      <c r="J2446" s="18">
        <f t="shared" si="76"/>
        <v>3215.3069019999998</v>
      </c>
      <c r="K2446" s="18">
        <f t="shared" si="77"/>
        <v>233.55037200000015</v>
      </c>
      <c r="L2446" s="12">
        <v>1.0726370387395139</v>
      </c>
      <c r="M2446" s="18">
        <v>3183.8138535277199</v>
      </c>
      <c r="N2446" s="12">
        <v>1.3380874910180904</v>
      </c>
      <c r="O2446" s="17">
        <v>11.786407000000001</v>
      </c>
      <c r="P2446" s="12">
        <v>1.0288937539331828</v>
      </c>
      <c r="Q2446" s="12">
        <v>92.060023000000001</v>
      </c>
      <c r="R2446" s="12">
        <v>1.0037691270525415</v>
      </c>
      <c r="S2446" s="12">
        <v>2.0872250000000001</v>
      </c>
      <c r="T2446" s="12">
        <v>0.59994000000000014</v>
      </c>
      <c r="U2446" s="12">
        <v>0.51194300000000004</v>
      </c>
      <c r="V2446" s="12">
        <v>0.51517100000000005</v>
      </c>
    </row>
    <row r="2447" spans="1:22" x14ac:dyDescent="0.25">
      <c r="A2447" s="25" t="s">
        <v>14</v>
      </c>
      <c r="B2447" s="18">
        <v>153</v>
      </c>
      <c r="C2447" s="12">
        <v>8.7129840546697039</v>
      </c>
      <c r="D2447" s="12">
        <v>9.7113800000000001</v>
      </c>
      <c r="E2447" s="12">
        <v>4.6121040000000004</v>
      </c>
      <c r="F2447" s="12">
        <v>1.0079568223063771</v>
      </c>
      <c r="G2447" s="18">
        <v>835.21080900000004</v>
      </c>
      <c r="H2447" s="12">
        <v>1.0049019969738309</v>
      </c>
      <c r="I2447" s="18">
        <v>3392.432296</v>
      </c>
      <c r="J2447" s="18">
        <f t="shared" si="76"/>
        <v>3249.9517040000005</v>
      </c>
      <c r="K2447" s="18">
        <f t="shared" si="77"/>
        <v>142.48059199999943</v>
      </c>
      <c r="L2447" s="12">
        <v>1.0438408336421234</v>
      </c>
      <c r="M2447" s="18">
        <v>3156.1833078945801</v>
      </c>
      <c r="N2447" s="12">
        <v>1.3436685613486257</v>
      </c>
      <c r="O2447" s="17">
        <v>11.355864</v>
      </c>
      <c r="P2447" s="12">
        <v>1.0176129074577689</v>
      </c>
      <c r="Q2447" s="12">
        <v>93.348714999999999</v>
      </c>
      <c r="R2447" s="12">
        <v>1.0078124624662963</v>
      </c>
      <c r="S2447" s="12">
        <v>2.2296299999999998</v>
      </c>
      <c r="T2447" s="12">
        <v>-1.6400000000000858E-3</v>
      </c>
      <c r="U2447" s="12">
        <v>2.3929170000000002</v>
      </c>
      <c r="V2447" s="12">
        <v>-3.4029999999996008E-3</v>
      </c>
    </row>
    <row r="2448" spans="1:22" x14ac:dyDescent="0.25">
      <c r="A2448" s="25" t="s">
        <v>14</v>
      </c>
      <c r="B2448" s="18">
        <v>154</v>
      </c>
      <c r="C2448" s="12">
        <v>8.7005649717514117</v>
      </c>
      <c r="D2448" s="12">
        <v>10.32761</v>
      </c>
      <c r="E2448" s="12">
        <v>4.4799769999999999</v>
      </c>
      <c r="F2448" s="12">
        <v>0.9852476008108102</v>
      </c>
      <c r="G2448" s="18">
        <v>744.10132799999997</v>
      </c>
      <c r="H2448" s="12">
        <v>0.97040643716794039</v>
      </c>
      <c r="I2448" s="18">
        <v>3074.4358160000002</v>
      </c>
      <c r="J2448" s="18">
        <f t="shared" si="76"/>
        <v>3061.5332440000002</v>
      </c>
      <c r="K2448" s="18">
        <f t="shared" si="77"/>
        <v>12.902571999999964</v>
      </c>
      <c r="L2448" s="12">
        <v>1.0042144151219936</v>
      </c>
      <c r="M2448" s="18">
        <v>3182.80558910526</v>
      </c>
      <c r="N2448" s="12">
        <v>1.4069365533780491</v>
      </c>
      <c r="O2448" s="17">
        <v>10.570651</v>
      </c>
      <c r="P2448" s="12">
        <v>0.98844155649853283</v>
      </c>
      <c r="Q2448" s="12">
        <v>96.402750999999995</v>
      </c>
      <c r="R2448" s="12">
        <v>1.023484900185254</v>
      </c>
      <c r="S2448" s="12">
        <v>7.7225390000000003</v>
      </c>
      <c r="T2448" s="12">
        <v>1.8834860000000004</v>
      </c>
      <c r="U2448" s="12">
        <v>7.4638049999999998</v>
      </c>
      <c r="V2448" s="12">
        <v>1.9170280000000002</v>
      </c>
    </row>
    <row r="2449" spans="1:22" x14ac:dyDescent="0.25">
      <c r="A2449" s="25" t="s">
        <v>14</v>
      </c>
      <c r="B2449" s="18">
        <v>154</v>
      </c>
      <c r="C2449" s="12">
        <v>8.6662915025323581</v>
      </c>
      <c r="D2449" s="12">
        <v>10.56738</v>
      </c>
      <c r="E2449" s="12">
        <v>4.4297570000000004</v>
      </c>
      <c r="F2449" s="12">
        <v>0.9761693629958188</v>
      </c>
      <c r="G2449" s="18">
        <v>609.62707799999998</v>
      </c>
      <c r="H2449" s="12">
        <v>0.9488216727117873</v>
      </c>
      <c r="I2449" s="18">
        <v>2616.5840069999999</v>
      </c>
      <c r="J2449" s="18">
        <f t="shared" si="76"/>
        <v>2578.9659270000006</v>
      </c>
      <c r="K2449" s="18">
        <f t="shared" si="77"/>
        <v>37.618079999999281</v>
      </c>
      <c r="L2449" s="12">
        <v>1.0145864974818644</v>
      </c>
      <c r="M2449" s="18">
        <v>2613.9915487232001</v>
      </c>
      <c r="N2449" s="12">
        <v>1.2303731810541332</v>
      </c>
      <c r="O2449" s="17">
        <v>9.1775249999999993</v>
      </c>
      <c r="P2449" s="12">
        <v>0.97268611560195928</v>
      </c>
      <c r="Q2449" s="12">
        <v>99.824389999999994</v>
      </c>
      <c r="R2449" s="12">
        <v>1.0168460511544377</v>
      </c>
      <c r="S2449" s="12">
        <v>1.3913759999999999</v>
      </c>
      <c r="T2449" s="12">
        <v>-0.24495400000000012</v>
      </c>
      <c r="U2449" s="12">
        <v>-1.081923</v>
      </c>
      <c r="V2449" s="12">
        <v>-0.29802899999999999</v>
      </c>
    </row>
    <row r="2450" spans="1:22" x14ac:dyDescent="0.25">
      <c r="A2450" s="25" t="s">
        <v>14</v>
      </c>
      <c r="B2450" s="18">
        <v>158</v>
      </c>
      <c r="C2450" s="12">
        <v>8.6813186813186807</v>
      </c>
      <c r="D2450" s="12">
        <v>10.452870000000001</v>
      </c>
      <c r="E2450" s="12">
        <v>4.4858589999999996</v>
      </c>
      <c r="F2450" s="12">
        <v>0.96857808871901407</v>
      </c>
      <c r="G2450" s="18">
        <v>666.57526299999995</v>
      </c>
      <c r="H2450" s="12">
        <v>0.99429896799735984</v>
      </c>
      <c r="I2450" s="18">
        <v>2824.4928260000002</v>
      </c>
      <c r="J2450" s="18">
        <f t="shared" si="76"/>
        <v>2733.495899</v>
      </c>
      <c r="K2450" s="18">
        <f t="shared" si="77"/>
        <v>90.996927000000142</v>
      </c>
      <c r="L2450" s="12">
        <v>1.033289578752721</v>
      </c>
      <c r="M2450" s="18">
        <v>2361.31105870182</v>
      </c>
      <c r="N2450" s="12">
        <v>1.1477858541927786</v>
      </c>
      <c r="O2450" s="17">
        <v>9.2262989999999991</v>
      </c>
      <c r="P2450" s="12">
        <v>0.99971805960427995</v>
      </c>
      <c r="Q2450" s="12">
        <v>99.418364999999994</v>
      </c>
      <c r="R2450" s="12">
        <v>1.0064268629809694</v>
      </c>
      <c r="S2450" s="12">
        <v>2.5230169999999998</v>
      </c>
      <c r="T2450" s="12">
        <v>7.5771999999999728E-2</v>
      </c>
      <c r="U2450" s="12">
        <v>2.9028290000000001</v>
      </c>
      <c r="V2450" s="12">
        <v>5.7301000000000268E-2</v>
      </c>
    </row>
    <row r="2451" spans="1:22" x14ac:dyDescent="0.25">
      <c r="A2451" s="25" t="s">
        <v>14</v>
      </c>
      <c r="B2451" s="18">
        <v>162</v>
      </c>
      <c r="C2451" s="12">
        <v>8.6492258408969569</v>
      </c>
      <c r="D2451" s="12">
        <v>10.39167</v>
      </c>
      <c r="E2451" s="12">
        <v>4.4236000000000004</v>
      </c>
      <c r="F2451" s="12">
        <v>0.93890475686132113</v>
      </c>
      <c r="G2451" s="18">
        <v>645.00795900000003</v>
      </c>
      <c r="H2451" s="12">
        <v>1.0744934823595536</v>
      </c>
      <c r="I2451" s="18">
        <v>2780.4795749999998</v>
      </c>
      <c r="J2451" s="18">
        <f t="shared" si="76"/>
        <v>2514.7635679999999</v>
      </c>
      <c r="K2451" s="18">
        <f t="shared" si="77"/>
        <v>265.71600699999999</v>
      </c>
      <c r="L2451" s="12">
        <v>1.1056624210646271</v>
      </c>
      <c r="M2451" s="18">
        <v>2135.4143800319798</v>
      </c>
      <c r="N2451" s="12">
        <v>1.0832943986641388</v>
      </c>
      <c r="O2451" s="17">
        <v>9.1908019999999997</v>
      </c>
      <c r="P2451" s="12">
        <v>1.0475455266414653</v>
      </c>
      <c r="Q2451" s="12">
        <v>100.002351</v>
      </c>
      <c r="R2451" s="12">
        <v>0.99792588973828789</v>
      </c>
      <c r="S2451" s="12">
        <v>-0.23764099999999999</v>
      </c>
      <c r="T2451" s="12">
        <v>0.76910300000000009</v>
      </c>
      <c r="U2451" s="12">
        <v>3.0753029999999999</v>
      </c>
      <c r="V2451" s="12">
        <v>0.61192799999999981</v>
      </c>
    </row>
    <row r="2452" spans="1:22" x14ac:dyDescent="0.25">
      <c r="A2452" s="25" t="s">
        <v>14</v>
      </c>
      <c r="B2452" s="18">
        <v>161</v>
      </c>
      <c r="C2452" s="12">
        <v>8.6980010804970274</v>
      </c>
      <c r="D2452" s="12">
        <v>10.60028</v>
      </c>
      <c r="E2452" s="12">
        <v>4.61266</v>
      </c>
      <c r="F2452" s="12">
        <v>0.96123357050927249</v>
      </c>
      <c r="G2452" s="18">
        <v>592.67753900000002</v>
      </c>
      <c r="H2452" s="12">
        <v>1.0914280745230951</v>
      </c>
      <c r="I2452" s="18">
        <v>2470.692434</v>
      </c>
      <c r="J2452" s="18">
        <f t="shared" si="76"/>
        <v>2265.6561160000001</v>
      </c>
      <c r="K2452" s="18">
        <f t="shared" si="77"/>
        <v>205.03631799999994</v>
      </c>
      <c r="L2452" s="12">
        <v>1.0904975457449342</v>
      </c>
      <c r="M2452" s="18">
        <v>1901.8830545067799</v>
      </c>
      <c r="N2452" s="12">
        <v>1.1065007254862631</v>
      </c>
      <c r="O2452" s="17">
        <v>9.5906400000000005</v>
      </c>
      <c r="P2452" s="12">
        <v>1.0663380326164256</v>
      </c>
      <c r="Q2452" s="12">
        <v>98.255627000000004</v>
      </c>
      <c r="R2452" s="12">
        <v>0.99689083244018217</v>
      </c>
      <c r="S2452" s="12">
        <v>0.93184100000000003</v>
      </c>
      <c r="T2452" s="12">
        <v>-0.2183449999999999</v>
      </c>
      <c r="U2452" s="12">
        <v>0.681867</v>
      </c>
      <c r="V2452" s="12">
        <v>-0.11620600000000003</v>
      </c>
    </row>
    <row r="2453" spans="1:22" x14ac:dyDescent="0.25">
      <c r="A2453" s="25" t="s">
        <v>14</v>
      </c>
      <c r="B2453" s="18">
        <v>165</v>
      </c>
      <c r="C2453" s="12">
        <v>8.818813468733298</v>
      </c>
      <c r="D2453" s="12">
        <v>10.784179999999999</v>
      </c>
      <c r="E2453" s="12">
        <v>4.485392</v>
      </c>
      <c r="F2453" s="12">
        <v>0.94608663371296531</v>
      </c>
      <c r="G2453" s="18">
        <v>575.01351799999998</v>
      </c>
      <c r="H2453" s="12">
        <v>1.0988803385416699</v>
      </c>
      <c r="I2453" s="18">
        <v>2371.2263779999998</v>
      </c>
      <c r="J2453" s="18">
        <f t="shared" si="76"/>
        <v>2204.3510080000001</v>
      </c>
      <c r="K2453" s="18">
        <f t="shared" si="77"/>
        <v>166.87536999999975</v>
      </c>
      <c r="L2453" s="12">
        <v>1.075702721297279</v>
      </c>
      <c r="M2453" s="18">
        <v>1954.46707884834</v>
      </c>
      <c r="N2453" s="12">
        <v>1.1406321469525624</v>
      </c>
      <c r="O2453" s="17">
        <v>9.3741610000000009</v>
      </c>
      <c r="P2453" s="12">
        <v>1.0588847990627213</v>
      </c>
      <c r="Q2453" s="12">
        <v>98.967179000000002</v>
      </c>
      <c r="R2453" s="12">
        <v>0.99848688150905873</v>
      </c>
      <c r="S2453" s="12">
        <v>2.1883170000000001</v>
      </c>
      <c r="T2453" s="12">
        <v>-0.82056299999999993</v>
      </c>
      <c r="U2453" s="12">
        <v>-0.66275700000000004</v>
      </c>
      <c r="V2453" s="12">
        <v>-0.83010600000000001</v>
      </c>
    </row>
    <row r="2454" spans="1:22" x14ac:dyDescent="0.25">
      <c r="A2454" s="25" t="s">
        <v>14</v>
      </c>
      <c r="B2454" s="18">
        <v>163</v>
      </c>
      <c r="C2454" s="12">
        <v>8.6609989373007448</v>
      </c>
      <c r="D2454" s="12">
        <v>10.47823</v>
      </c>
      <c r="E2454" s="12">
        <v>4.3687199999999997</v>
      </c>
      <c r="F2454" s="12">
        <v>0.92627254554906935</v>
      </c>
      <c r="G2454" s="18">
        <v>608.22968800000001</v>
      </c>
      <c r="H2454" s="12">
        <v>1.1554273377071222</v>
      </c>
      <c r="I2454" s="18">
        <v>2489.2277439999998</v>
      </c>
      <c r="J2454" s="18">
        <f t="shared" si="76"/>
        <v>2185.4282309999999</v>
      </c>
      <c r="K2454" s="18">
        <f t="shared" si="77"/>
        <v>303.79951299999993</v>
      </c>
      <c r="L2454" s="12">
        <v>1.1390114343224114</v>
      </c>
      <c r="M2454" s="18">
        <v>1896.27097875763</v>
      </c>
      <c r="N2454" s="12">
        <v>1.1047890856343192</v>
      </c>
      <c r="O2454" s="17">
        <v>9.0394430000000003</v>
      </c>
      <c r="P2454" s="12">
        <v>1.0942502924939368</v>
      </c>
      <c r="Q2454" s="12">
        <v>100.058657</v>
      </c>
      <c r="R2454" s="12">
        <v>0.98669746132332681</v>
      </c>
      <c r="S2454" s="12">
        <v>2.102401</v>
      </c>
      <c r="T2454" s="12">
        <v>0.36405399999999988</v>
      </c>
      <c r="U2454" s="12">
        <v>3.457058</v>
      </c>
      <c r="V2454" s="12">
        <v>0.34401599999999988</v>
      </c>
    </row>
    <row r="2455" spans="1:22" x14ac:dyDescent="0.25">
      <c r="A2455" s="25" t="s">
        <v>14</v>
      </c>
      <c r="B2455" s="18">
        <v>168</v>
      </c>
      <c r="C2455" s="12">
        <v>8.9077412513255574</v>
      </c>
      <c r="D2455" s="12">
        <v>11.094390000000001</v>
      </c>
      <c r="E2455" s="12">
        <v>4.364395</v>
      </c>
      <c r="F2455" s="12">
        <v>0.94039645629319102</v>
      </c>
      <c r="G2455" s="18">
        <v>531.83525699999996</v>
      </c>
      <c r="H2455" s="12">
        <v>1.1807984251653265</v>
      </c>
      <c r="I2455" s="18">
        <v>2147.5418730000001</v>
      </c>
      <c r="J2455" s="18">
        <f t="shared" si="76"/>
        <v>1865.335448</v>
      </c>
      <c r="K2455" s="18">
        <f t="shared" si="77"/>
        <v>282.20642500000008</v>
      </c>
      <c r="L2455" s="12">
        <v>1.1512899062217361</v>
      </c>
      <c r="M2455" s="18">
        <v>1746.0838781444299</v>
      </c>
      <c r="N2455" s="12">
        <v>1.1127610966333252</v>
      </c>
      <c r="O2455" s="17">
        <v>8.6875300000000006</v>
      </c>
      <c r="P2455" s="12">
        <v>1.1010220871555303</v>
      </c>
      <c r="Q2455" s="12">
        <v>100.992935</v>
      </c>
      <c r="R2455" s="12">
        <v>0.9862638984436497</v>
      </c>
      <c r="S2455" s="12">
        <v>1.0795170000000001</v>
      </c>
      <c r="T2455" s="12">
        <v>-0.16514699999999993</v>
      </c>
      <c r="U2455" s="12">
        <v>1.0217970000000001</v>
      </c>
      <c r="V2455" s="12">
        <v>-0.12889399999999984</v>
      </c>
    </row>
    <row r="2456" spans="1:22" x14ac:dyDescent="0.25">
      <c r="A2456" s="25" t="s">
        <v>14</v>
      </c>
      <c r="B2456" s="18">
        <v>172</v>
      </c>
      <c r="C2456" s="12">
        <v>9.0478695423461328</v>
      </c>
      <c r="D2456" s="12">
        <v>11.056520000000001</v>
      </c>
      <c r="E2456" s="12">
        <v>4.249657</v>
      </c>
      <c r="F2456" s="12">
        <v>0.90746465940636345</v>
      </c>
      <c r="G2456" s="18">
        <v>499.15895</v>
      </c>
      <c r="H2456" s="12">
        <v>1.1626653055531426</v>
      </c>
      <c r="I2456" s="18">
        <v>2007.2526620000001</v>
      </c>
      <c r="J2456" s="18">
        <f t="shared" si="76"/>
        <v>1790.8207070000001</v>
      </c>
      <c r="K2456" s="18">
        <f t="shared" si="77"/>
        <v>216.43195500000002</v>
      </c>
      <c r="L2456" s="12">
        <v>1.1208562946329612</v>
      </c>
      <c r="M2456" s="18">
        <v>1707.05222194269</v>
      </c>
      <c r="N2456" s="12">
        <v>1.1269680398770756</v>
      </c>
      <c r="O2456" s="17">
        <v>8.4410030000000003</v>
      </c>
      <c r="P2456" s="12">
        <v>1.0805005246333168</v>
      </c>
      <c r="Q2456" s="12">
        <v>101.57962999999999</v>
      </c>
      <c r="R2456" s="12">
        <v>0.98750343775521898</v>
      </c>
      <c r="S2456" s="12">
        <v>3.111526</v>
      </c>
      <c r="T2456" s="12">
        <v>0.84225800000000017</v>
      </c>
      <c r="U2456" s="12">
        <v>2.2837429999999999</v>
      </c>
      <c r="V2456" s="12">
        <v>0.83706199999999975</v>
      </c>
    </row>
    <row r="2457" spans="1:22" x14ac:dyDescent="0.25">
      <c r="A2457" s="25" t="s">
        <v>14</v>
      </c>
      <c r="B2457" s="18">
        <v>169</v>
      </c>
      <c r="C2457" s="12">
        <v>8.8713910761154846</v>
      </c>
      <c r="D2457" s="12">
        <v>10.59027</v>
      </c>
      <c r="E2457" s="12">
        <v>4.3861090000000003</v>
      </c>
      <c r="F2457" s="12">
        <v>0.93284571060084964</v>
      </c>
      <c r="G2457" s="18">
        <v>455.19588800000002</v>
      </c>
      <c r="H2457" s="12">
        <v>1.1439325870616961</v>
      </c>
      <c r="I2457" s="18">
        <v>1891.386884</v>
      </c>
      <c r="J2457" s="18">
        <f t="shared" si="76"/>
        <v>1692.2721300000001</v>
      </c>
      <c r="K2457" s="18">
        <f t="shared" si="77"/>
        <v>199.11475399999995</v>
      </c>
      <c r="L2457" s="12">
        <v>1.1176611908156875</v>
      </c>
      <c r="M2457" s="18">
        <v>1524.5062977131799</v>
      </c>
      <c r="N2457" s="12">
        <v>1.0376849878713259</v>
      </c>
      <c r="O2457" s="17">
        <v>7.8790449999999996</v>
      </c>
      <c r="P2457" s="12">
        <v>1.0671063731985149</v>
      </c>
      <c r="Q2457" s="12">
        <v>103.465523</v>
      </c>
      <c r="R2457" s="12">
        <v>0.99187391284712145</v>
      </c>
      <c r="S2457" s="12">
        <v>1.4969889999999999</v>
      </c>
      <c r="T2457" s="12">
        <v>-0.41025800000000001</v>
      </c>
      <c r="U2457" s="12">
        <v>0.82321</v>
      </c>
      <c r="V2457" s="12">
        <v>-0.35853399999999991</v>
      </c>
    </row>
    <row r="2458" spans="1:22" x14ac:dyDescent="0.25">
      <c r="A2458" s="25" t="s">
        <v>14</v>
      </c>
      <c r="B2458" s="18">
        <v>168</v>
      </c>
      <c r="C2458" s="12">
        <v>8.791208791208792</v>
      </c>
      <c r="D2458" s="12">
        <v>10.421139999999999</v>
      </c>
      <c r="E2458" s="12">
        <v>4.380471</v>
      </c>
      <c r="F2458" s="12">
        <v>0.91376069511772584</v>
      </c>
      <c r="G2458" s="18">
        <v>455.69241699999998</v>
      </c>
      <c r="H2458" s="12">
        <v>1.1807252125605685</v>
      </c>
      <c r="I2458" s="18">
        <v>1862.3769520000001</v>
      </c>
      <c r="J2458" s="18">
        <f t="shared" si="76"/>
        <v>1657.732166</v>
      </c>
      <c r="K2458" s="18">
        <f t="shared" si="77"/>
        <v>204.64478600000007</v>
      </c>
      <c r="L2458" s="12">
        <v>1.1234486427887773</v>
      </c>
      <c r="M2458" s="18">
        <v>1370.1425240091401</v>
      </c>
      <c r="N2458" s="12">
        <v>0.99584493242468364</v>
      </c>
      <c r="O2458" s="17">
        <v>7.7602019999999996</v>
      </c>
      <c r="P2458" s="12">
        <v>1.0769629602387576</v>
      </c>
      <c r="Q2458" s="12">
        <v>104.13466</v>
      </c>
      <c r="R2458" s="12">
        <v>0.99038756468984745</v>
      </c>
      <c r="S2458" s="12">
        <v>-0.69409200000000004</v>
      </c>
      <c r="T2458" s="12">
        <v>-0.84492200000000006</v>
      </c>
      <c r="U2458" s="12">
        <v>-1.8022130000000001</v>
      </c>
      <c r="V2458" s="12">
        <v>-0.82175000000000009</v>
      </c>
    </row>
    <row r="2459" spans="1:22" x14ac:dyDescent="0.25">
      <c r="A2459" s="25" t="s">
        <v>14</v>
      </c>
      <c r="B2459" s="18">
        <v>170</v>
      </c>
      <c r="C2459" s="12">
        <v>8.8403536141445649</v>
      </c>
      <c r="D2459" s="12">
        <v>10.345499999999999</v>
      </c>
      <c r="E2459" s="12">
        <v>4.3705590000000001</v>
      </c>
      <c r="F2459" s="12">
        <v>0.90810866405627488</v>
      </c>
      <c r="G2459" s="18">
        <v>495.434819</v>
      </c>
      <c r="H2459" s="12">
        <v>1.2143623582126306</v>
      </c>
      <c r="I2459" s="18">
        <v>2050.6968609999999</v>
      </c>
      <c r="J2459" s="18">
        <f t="shared" si="76"/>
        <v>1774.402419</v>
      </c>
      <c r="K2459" s="18">
        <f t="shared" si="77"/>
        <v>276.29444199999989</v>
      </c>
      <c r="L2459" s="12">
        <v>1.1557112631506168</v>
      </c>
      <c r="M2459" s="18">
        <v>1623.44116239101</v>
      </c>
      <c r="N2459" s="12">
        <v>1.1496165699964194</v>
      </c>
      <c r="O2459" s="17">
        <v>7.9998339999999999</v>
      </c>
      <c r="P2459" s="12">
        <v>1.1116795617223554</v>
      </c>
      <c r="Q2459" s="12">
        <v>103.032661</v>
      </c>
      <c r="R2459" s="12">
        <v>0.98395312550420577</v>
      </c>
      <c r="S2459" s="12">
        <v>0.213786</v>
      </c>
      <c r="T2459" s="12">
        <v>-0.72399999999999998</v>
      </c>
      <c r="U2459" s="12">
        <v>-0.68569999999999998</v>
      </c>
      <c r="V2459" s="12">
        <v>-0.70570899999999992</v>
      </c>
    </row>
    <row r="2460" spans="1:22" x14ac:dyDescent="0.25">
      <c r="A2460" s="25" t="s">
        <v>14</v>
      </c>
      <c r="B2460" s="18">
        <v>170</v>
      </c>
      <c r="C2460" s="12">
        <v>8.8587806149035959</v>
      </c>
      <c r="D2460" s="12">
        <v>10.256080000000001</v>
      </c>
      <c r="E2460" s="12">
        <v>4.3270140000000001</v>
      </c>
      <c r="F2460" s="12">
        <v>0.89137056381323265</v>
      </c>
      <c r="G2460" s="18">
        <v>517.56345899999997</v>
      </c>
      <c r="H2460" s="12">
        <v>1.2649714113263519</v>
      </c>
      <c r="I2460" s="18">
        <v>2114.5788510000002</v>
      </c>
      <c r="J2460" s="18">
        <f t="shared" si="76"/>
        <v>1802.0814600000001</v>
      </c>
      <c r="K2460" s="18">
        <f t="shared" si="77"/>
        <v>312.49739100000011</v>
      </c>
      <c r="L2460" s="12">
        <v>1.1734091371208049</v>
      </c>
      <c r="M2460" s="18">
        <v>1753.1653362116899</v>
      </c>
      <c r="N2460" s="12">
        <v>1.2218754638271747</v>
      </c>
      <c r="O2460" s="17">
        <v>8.1072980000000001</v>
      </c>
      <c r="P2460" s="12">
        <v>1.1378663859649123</v>
      </c>
      <c r="Q2460" s="12">
        <v>102.52652</v>
      </c>
      <c r="R2460" s="12">
        <v>0.97759175517296659</v>
      </c>
      <c r="S2460" s="12">
        <v>-0.30736799999999997</v>
      </c>
      <c r="T2460" s="12">
        <v>0.29051000000000005</v>
      </c>
      <c r="U2460" s="12">
        <v>2.5280680000000002</v>
      </c>
      <c r="V2460" s="12">
        <v>0.13937300000000041</v>
      </c>
    </row>
    <row r="2461" spans="1:22" x14ac:dyDescent="0.25">
      <c r="A2461" s="25" t="s">
        <v>14</v>
      </c>
      <c r="B2461" s="18">
        <v>169</v>
      </c>
      <c r="C2461" s="12">
        <v>8.7929240374609776</v>
      </c>
      <c r="D2461" s="12">
        <v>10.458769999999999</v>
      </c>
      <c r="E2461" s="12">
        <v>4.3700960000000002</v>
      </c>
      <c r="F2461" s="12">
        <v>0.8979962383620087</v>
      </c>
      <c r="G2461" s="18">
        <v>466.76912800000002</v>
      </c>
      <c r="H2461" s="12">
        <v>1.3064297913614822</v>
      </c>
      <c r="I2461" s="18">
        <v>1964.867362</v>
      </c>
      <c r="J2461" s="18">
        <f t="shared" si="76"/>
        <v>1609.2804350000001</v>
      </c>
      <c r="K2461" s="18">
        <f t="shared" si="77"/>
        <v>355.58692699999983</v>
      </c>
      <c r="L2461" s="12">
        <v>1.2209602001406299</v>
      </c>
      <c r="M2461" s="18">
        <v>1701.3310597878501</v>
      </c>
      <c r="N2461" s="12">
        <v>1.3144835873602498</v>
      </c>
      <c r="O2461" s="17">
        <v>8.3279340000000008</v>
      </c>
      <c r="P2461" s="12">
        <v>1.1331459799667782</v>
      </c>
      <c r="Q2461" s="12">
        <v>101.27276999999999</v>
      </c>
      <c r="R2461" s="12">
        <v>0.97836607461246272</v>
      </c>
      <c r="S2461" s="12">
        <v>-1.075178</v>
      </c>
      <c r="T2461" s="12">
        <v>0.42352100000000004</v>
      </c>
      <c r="U2461" s="12">
        <v>-0.70003300000000002</v>
      </c>
      <c r="V2461" s="12">
        <v>0.42700100000000007</v>
      </c>
    </row>
    <row r="2462" spans="1:22" x14ac:dyDescent="0.25">
      <c r="A2462" s="25" t="s">
        <v>14</v>
      </c>
      <c r="B2462" s="18">
        <v>168</v>
      </c>
      <c r="C2462" s="12">
        <v>8.7091757387247277</v>
      </c>
      <c r="D2462" s="12">
        <v>10.461740000000001</v>
      </c>
      <c r="E2462" s="12">
        <v>4.4923719999999996</v>
      </c>
      <c r="F2462" s="12">
        <v>0.9176634774441389</v>
      </c>
      <c r="G2462" s="18">
        <v>496.760628</v>
      </c>
      <c r="H2462" s="12">
        <v>1.2620822301528831</v>
      </c>
      <c r="I2462" s="18">
        <v>2012.5290190000001</v>
      </c>
      <c r="J2462" s="18">
        <f t="shared" si="76"/>
        <v>1766.8747689999998</v>
      </c>
      <c r="K2462" s="18">
        <f t="shared" si="77"/>
        <v>245.65425000000027</v>
      </c>
      <c r="L2462" s="12">
        <v>1.1390331982266255</v>
      </c>
      <c r="M2462" s="18">
        <v>1887.4581799211901</v>
      </c>
      <c r="N2462" s="12">
        <v>1.4427329958068387</v>
      </c>
      <c r="O2462" s="17">
        <v>8.8448869999999999</v>
      </c>
      <c r="P2462" s="12">
        <v>1.1184745910813505</v>
      </c>
      <c r="Q2462" s="12">
        <v>99.682835999999995</v>
      </c>
      <c r="R2462" s="12">
        <v>0.98631134188767844</v>
      </c>
      <c r="S2462" s="12">
        <v>0.29190899999999997</v>
      </c>
      <c r="T2462" s="12">
        <v>-1.2268829999999999</v>
      </c>
      <c r="U2462" s="12">
        <v>-5.9622000000000001E-2</v>
      </c>
      <c r="V2462" s="12">
        <v>-1.1998610000000001</v>
      </c>
    </row>
    <row r="2463" spans="1:22" x14ac:dyDescent="0.25">
      <c r="A2463" s="25" t="s">
        <v>14</v>
      </c>
      <c r="B2463" s="18">
        <v>160</v>
      </c>
      <c r="C2463" s="12">
        <v>8.3463745435576424</v>
      </c>
      <c r="D2463" s="12">
        <v>10.28393</v>
      </c>
      <c r="E2463" s="12">
        <v>4.3960999999999997</v>
      </c>
      <c r="F2463" s="12">
        <v>0.89845282013960037</v>
      </c>
      <c r="G2463" s="18">
        <v>486.05297100000001</v>
      </c>
      <c r="H2463" s="12">
        <v>1.284939655777279</v>
      </c>
      <c r="I2463" s="18">
        <v>2018.33926</v>
      </c>
      <c r="J2463" s="18">
        <f t="shared" si="76"/>
        <v>1719.4478470000001</v>
      </c>
      <c r="K2463" s="18">
        <f t="shared" si="77"/>
        <v>298.89141299999983</v>
      </c>
      <c r="L2463" s="12">
        <v>1.1738298800521862</v>
      </c>
      <c r="M2463" s="18">
        <v>1638.82648353996</v>
      </c>
      <c r="N2463" s="12">
        <v>1.2769835330897712</v>
      </c>
      <c r="O2463" s="17">
        <v>8.6579789999999992</v>
      </c>
      <c r="P2463" s="12">
        <v>1.1154237009946077</v>
      </c>
      <c r="Q2463" s="12">
        <v>99.550459000000004</v>
      </c>
      <c r="R2463" s="12">
        <v>0.97868401631939961</v>
      </c>
      <c r="S2463" s="12">
        <v>0.32137700000000002</v>
      </c>
      <c r="T2463" s="12">
        <v>-1.022551</v>
      </c>
      <c r="U2463" s="12">
        <v>-0.537771</v>
      </c>
      <c r="V2463" s="12">
        <v>-0.96009100000000003</v>
      </c>
    </row>
    <row r="2464" spans="1:22" x14ac:dyDescent="0.25">
      <c r="A2464" s="25" t="s">
        <v>14</v>
      </c>
      <c r="B2464" s="18">
        <v>150</v>
      </c>
      <c r="C2464" s="12">
        <v>7.8781512605042012</v>
      </c>
      <c r="D2464" s="12">
        <v>9.6501400000000004</v>
      </c>
      <c r="E2464" s="12">
        <v>4.3465530000000001</v>
      </c>
      <c r="F2464" s="12">
        <v>0.88457860361410001</v>
      </c>
      <c r="G2464" s="18">
        <v>492.21483899999998</v>
      </c>
      <c r="H2464" s="12">
        <v>1.3175545672784432</v>
      </c>
      <c r="I2464" s="18">
        <v>2031.6960409999999</v>
      </c>
      <c r="J2464" s="18">
        <f t="shared" si="76"/>
        <v>1679.28649</v>
      </c>
      <c r="K2464" s="18">
        <f t="shared" si="77"/>
        <v>352.40955099999996</v>
      </c>
      <c r="L2464" s="12">
        <v>1.2098567177777986</v>
      </c>
      <c r="M2464" s="18">
        <v>1592.78008010024</v>
      </c>
      <c r="N2464" s="12">
        <v>1.250880930411211</v>
      </c>
      <c r="O2464" s="17">
        <v>8.6771170000000009</v>
      </c>
      <c r="P2464" s="12">
        <v>1.136685766625066</v>
      </c>
      <c r="Q2464" s="12">
        <v>99.416504000000003</v>
      </c>
      <c r="R2464" s="12">
        <v>0.97169878116030506</v>
      </c>
      <c r="S2464" s="12">
        <v>2.7446649999999999</v>
      </c>
      <c r="T2464" s="12">
        <v>0.93854399999999982</v>
      </c>
      <c r="U2464" s="12">
        <v>0.87145600000000001</v>
      </c>
      <c r="V2464" s="12">
        <v>1.0629200000000001</v>
      </c>
    </row>
    <row r="2465" spans="1:22" x14ac:dyDescent="0.25">
      <c r="A2465" s="25" t="s">
        <v>14</v>
      </c>
      <c r="B2465" s="18">
        <v>151</v>
      </c>
      <c r="C2465" s="12">
        <v>7.8604893284747526</v>
      </c>
      <c r="D2465" s="12">
        <v>9.5315799999999999</v>
      </c>
      <c r="E2465" s="12">
        <v>4.256742</v>
      </c>
      <c r="F2465" s="12">
        <v>0.86997491083085299</v>
      </c>
      <c r="G2465" s="18">
        <v>489.58861100000001</v>
      </c>
      <c r="H2465" s="12">
        <v>1.2949121843708389</v>
      </c>
      <c r="I2465" s="18">
        <v>1988.1894480000001</v>
      </c>
      <c r="J2465" s="18">
        <f t="shared" si="76"/>
        <v>1705.6642360000001</v>
      </c>
      <c r="K2465" s="18">
        <f t="shared" si="77"/>
        <v>282.52521200000001</v>
      </c>
      <c r="L2465" s="12">
        <v>1.1656394066528344</v>
      </c>
      <c r="M2465" s="18">
        <v>1572.04664809985</v>
      </c>
      <c r="N2465" s="12">
        <v>1.1683386432561138</v>
      </c>
      <c r="O2465" s="17">
        <v>8.2122419999999998</v>
      </c>
      <c r="P2465" s="12">
        <v>1.1204885360700172</v>
      </c>
      <c r="Q2465" s="12">
        <v>100.99176900000001</v>
      </c>
      <c r="R2465" s="12">
        <v>0.97481507674577239</v>
      </c>
      <c r="S2465" s="12">
        <v>1.003989</v>
      </c>
      <c r="T2465" s="12">
        <v>-0.20822000000000007</v>
      </c>
      <c r="U2465" s="12">
        <v>0.87328899999999998</v>
      </c>
      <c r="V2465" s="12">
        <v>-0.14940799999999999</v>
      </c>
    </row>
    <row r="2466" spans="1:22" x14ac:dyDescent="0.25">
      <c r="A2466" s="25" t="s">
        <v>14</v>
      </c>
      <c r="B2466" s="18">
        <v>151</v>
      </c>
      <c r="C2466" s="12">
        <v>7.9140461215932918</v>
      </c>
      <c r="D2466" s="12">
        <v>9.43215</v>
      </c>
      <c r="E2466" s="12">
        <v>4.1945819999999996</v>
      </c>
      <c r="F2466" s="12">
        <v>0.8695766284263593</v>
      </c>
      <c r="G2466" s="18">
        <v>477.63948900000003</v>
      </c>
      <c r="H2466" s="12">
        <v>1.3028372841803502</v>
      </c>
      <c r="I2466" s="18">
        <v>1915.1739950000001</v>
      </c>
      <c r="J2466" s="18">
        <f t="shared" si="76"/>
        <v>1638.4848360000001</v>
      </c>
      <c r="K2466" s="18">
        <f t="shared" si="77"/>
        <v>276.68915900000002</v>
      </c>
      <c r="L2466" s="12">
        <v>1.1688689165262436</v>
      </c>
      <c r="M2466" s="18">
        <v>1632.2332461664701</v>
      </c>
      <c r="N2466" s="12">
        <v>1.1804770139608054</v>
      </c>
      <c r="O2466" s="17">
        <v>8.1777999999999995</v>
      </c>
      <c r="P2466" s="12">
        <v>1.1187941353396418</v>
      </c>
      <c r="Q2466" s="12">
        <v>101.470635</v>
      </c>
      <c r="R2466" s="12">
        <v>0.97511112420604662</v>
      </c>
      <c r="S2466" s="12">
        <v>2.2998599999999998</v>
      </c>
      <c r="T2466" s="12">
        <v>0.61730499999999977</v>
      </c>
      <c r="U2466" s="12">
        <v>1.6553949999999999</v>
      </c>
      <c r="V2466" s="12">
        <v>0.69032199999999999</v>
      </c>
    </row>
    <row r="2467" spans="1:22" x14ac:dyDescent="0.25">
      <c r="A2467" s="25" t="s">
        <v>14</v>
      </c>
      <c r="B2467" s="18">
        <v>150</v>
      </c>
      <c r="C2467" s="12">
        <v>7.9407093700370561</v>
      </c>
      <c r="D2467" s="12">
        <v>9.4368300000000005</v>
      </c>
      <c r="E2467" s="12">
        <v>4.1938430000000002</v>
      </c>
      <c r="F2467" s="12">
        <v>0.87554681970868298</v>
      </c>
      <c r="G2467" s="18">
        <v>448.53146500000003</v>
      </c>
      <c r="H2467" s="12">
        <v>1.2738769675733468</v>
      </c>
      <c r="I2467" s="18">
        <v>1816.4407859999999</v>
      </c>
      <c r="J2467" s="18">
        <f t="shared" si="76"/>
        <v>1589.69966</v>
      </c>
      <c r="K2467" s="18">
        <f t="shared" si="77"/>
        <v>226.74112599999989</v>
      </c>
      <c r="L2467" s="12">
        <v>1.1426314238502133</v>
      </c>
      <c r="M2467" s="18">
        <v>1578.18913770313</v>
      </c>
      <c r="N2467" s="12">
        <v>1.1756794278223324</v>
      </c>
      <c r="O2467" s="17">
        <v>7.8148790000000004</v>
      </c>
      <c r="P2467" s="12">
        <v>1.1046813061705216</v>
      </c>
      <c r="Q2467" s="12">
        <v>102.851131</v>
      </c>
      <c r="R2467" s="12">
        <v>0.97984981263495996</v>
      </c>
      <c r="S2467" s="12">
        <v>0.91305899999999995</v>
      </c>
      <c r="T2467" s="12">
        <v>4.9089999999999967E-2</v>
      </c>
      <c r="U2467" s="12">
        <v>2.1194980000000001</v>
      </c>
      <c r="V2467" s="12">
        <v>-3.0564999999999731E-2</v>
      </c>
    </row>
    <row r="2468" spans="1:22" x14ac:dyDescent="0.25">
      <c r="A2468" s="25" t="s">
        <v>14</v>
      </c>
      <c r="B2468" s="18">
        <v>156</v>
      </c>
      <c r="C2468" s="12">
        <v>8.1846799580272833</v>
      </c>
      <c r="D2468" s="12">
        <v>9.5456900000000005</v>
      </c>
      <c r="E2468" s="12">
        <v>4.1858789999999999</v>
      </c>
      <c r="F2468" s="12">
        <v>0.86749186469720008</v>
      </c>
      <c r="G2468" s="18">
        <v>397.20797499999998</v>
      </c>
      <c r="H2468" s="12">
        <v>1.2859891212879047</v>
      </c>
      <c r="I2468" s="18">
        <v>1560.789806</v>
      </c>
      <c r="J2468" s="18">
        <f t="shared" si="76"/>
        <v>1405.036713</v>
      </c>
      <c r="K2468" s="18">
        <f t="shared" si="77"/>
        <v>155.75309300000004</v>
      </c>
      <c r="L2468" s="12">
        <v>1.1108533973232912</v>
      </c>
      <c r="M2468" s="18">
        <v>1361.3532974163099</v>
      </c>
      <c r="N2468" s="12">
        <v>1.1393213933155419</v>
      </c>
      <c r="O2468" s="17">
        <v>7.7963659999999999</v>
      </c>
      <c r="P2468" s="12">
        <v>1.109470069337201</v>
      </c>
      <c r="Q2468" s="12">
        <v>102.584672</v>
      </c>
      <c r="R2468" s="12">
        <v>0.97943520344934909</v>
      </c>
      <c r="S2468" s="12">
        <v>1.743347</v>
      </c>
      <c r="T2468" s="12">
        <v>0.25780200000000009</v>
      </c>
      <c r="U2468" s="12">
        <v>1.023536</v>
      </c>
      <c r="V2468" s="12">
        <v>0.402223</v>
      </c>
    </row>
    <row r="2469" spans="1:22" x14ac:dyDescent="0.25">
      <c r="A2469" s="25" t="s">
        <v>14</v>
      </c>
      <c r="B2469" s="18">
        <v>156</v>
      </c>
      <c r="C2469" s="12">
        <v>8.4324324324324316</v>
      </c>
      <c r="D2469" s="12">
        <v>9.8251100000000005</v>
      </c>
      <c r="E2469" s="12">
        <v>4.1212299999999997</v>
      </c>
      <c r="F2469" s="12">
        <v>0.8733014376778131</v>
      </c>
      <c r="G2469" s="18">
        <v>379.259458</v>
      </c>
      <c r="H2469" s="12">
        <v>1.2658832654028525</v>
      </c>
      <c r="I2469" s="18">
        <v>1494.3036910000001</v>
      </c>
      <c r="J2469" s="18">
        <f t="shared" si="76"/>
        <v>1364.3233929999999</v>
      </c>
      <c r="K2469" s="18">
        <f t="shared" si="77"/>
        <v>129.98029800000018</v>
      </c>
      <c r="L2469" s="12">
        <v>1.0952708856762967</v>
      </c>
      <c r="M2469" s="18">
        <v>1273.52225011829</v>
      </c>
      <c r="N2469" s="12">
        <v>1.0808980375167454</v>
      </c>
      <c r="O2469" s="17">
        <v>7.5498649999999996</v>
      </c>
      <c r="P2469" s="12">
        <v>1.0983717910967155</v>
      </c>
      <c r="Q2469" s="12">
        <v>103.242823</v>
      </c>
      <c r="R2469" s="12">
        <v>0.98123211099017016</v>
      </c>
      <c r="S2469" s="12">
        <v>-0.632683</v>
      </c>
      <c r="T2469" s="12">
        <v>-0.818357</v>
      </c>
      <c r="U2469" s="12">
        <v>-0.86340499999999998</v>
      </c>
      <c r="V2469" s="12">
        <v>-0.596132</v>
      </c>
    </row>
    <row r="2470" spans="1:22" x14ac:dyDescent="0.25">
      <c r="A2470" s="25" t="s">
        <v>14</v>
      </c>
      <c r="B2470" s="18">
        <v>158</v>
      </c>
      <c r="C2470" s="12">
        <v>8.5313174946004331</v>
      </c>
      <c r="D2470" s="12">
        <v>9.8482099999999999</v>
      </c>
      <c r="E2470" s="12">
        <v>4.0098849999999997</v>
      </c>
      <c r="F2470" s="12">
        <v>0.86076889259442757</v>
      </c>
      <c r="G2470" s="18">
        <v>408.44980500000003</v>
      </c>
      <c r="H2470" s="12">
        <v>1.3028327562441204</v>
      </c>
      <c r="I2470" s="18">
        <v>1543.831269</v>
      </c>
      <c r="J2470" s="18">
        <f t="shared" si="76"/>
        <v>1400.4037619999997</v>
      </c>
      <c r="K2470" s="18">
        <f t="shared" si="77"/>
        <v>143.42750700000033</v>
      </c>
      <c r="L2470" s="12">
        <v>1.102418681591631</v>
      </c>
      <c r="M2470" s="18">
        <v>1372.09692237947</v>
      </c>
      <c r="N2470" s="12">
        <v>1.1118389522681564</v>
      </c>
      <c r="O2470" s="17">
        <v>7.8555330000000003</v>
      </c>
      <c r="P2470" s="12">
        <v>1.1223519185343522</v>
      </c>
      <c r="Q2470" s="12">
        <v>102.193927</v>
      </c>
      <c r="R2470" s="12">
        <v>0.97482611865082913</v>
      </c>
      <c r="S2470" s="12">
        <v>1.730891</v>
      </c>
      <c r="T2470" s="12">
        <v>0.43550699999999987</v>
      </c>
      <c r="U2470" s="12">
        <v>2.48123</v>
      </c>
      <c r="V2470" s="12">
        <v>0.39477699999999993</v>
      </c>
    </row>
    <row r="2471" spans="1:22" x14ac:dyDescent="0.25">
      <c r="A2471" s="25" t="s">
        <v>14</v>
      </c>
      <c r="B2471" s="18">
        <v>158</v>
      </c>
      <c r="C2471" s="12">
        <v>8.5359265262020543</v>
      </c>
      <c r="D2471" s="12">
        <v>9.9081899999999994</v>
      </c>
      <c r="E2471" s="12">
        <v>3.9048889999999998</v>
      </c>
      <c r="F2471" s="12">
        <v>0.84374810259317834</v>
      </c>
      <c r="G2471" s="18">
        <v>354.79884900000002</v>
      </c>
      <c r="H2471" s="12">
        <v>1.3023916080425497</v>
      </c>
      <c r="I2471" s="18">
        <v>1357.0803780000001</v>
      </c>
      <c r="J2471" s="18">
        <f t="shared" si="76"/>
        <v>1246.5611409999999</v>
      </c>
      <c r="K2471" s="18">
        <f t="shared" si="77"/>
        <v>110.5192370000002</v>
      </c>
      <c r="L2471" s="12">
        <v>1.0886592990628128</v>
      </c>
      <c r="M2471" s="18">
        <v>1310.39853479663</v>
      </c>
      <c r="N2471" s="12">
        <v>1.1226900018029893</v>
      </c>
      <c r="O2471" s="17">
        <v>7.5605229999999999</v>
      </c>
      <c r="P2471" s="12">
        <v>1.1005812151643195</v>
      </c>
      <c r="Q2471" s="12">
        <v>103.281514</v>
      </c>
      <c r="R2471" s="12">
        <v>0.97970423686275532</v>
      </c>
      <c r="S2471" s="12">
        <v>-2.8592810000000002</v>
      </c>
      <c r="T2471" s="12">
        <v>-0.4995750000000001</v>
      </c>
      <c r="U2471" s="12">
        <v>-2.5812010000000001</v>
      </c>
      <c r="V2471" s="12">
        <v>-0.55224900000000021</v>
      </c>
    </row>
    <row r="2472" spans="1:22" x14ac:dyDescent="0.25">
      <c r="A2472" s="25" t="s">
        <v>14</v>
      </c>
      <c r="B2472" s="18">
        <v>159</v>
      </c>
      <c r="C2472" s="12">
        <v>8.520900321543408</v>
      </c>
      <c r="D2472" s="12">
        <v>10.44129</v>
      </c>
      <c r="E2472" s="12">
        <v>4.2160169999999999</v>
      </c>
      <c r="F2472" s="12">
        <v>0.89520477089560035</v>
      </c>
      <c r="G2472" s="18">
        <v>419.01551599999999</v>
      </c>
      <c r="H2472" s="12">
        <v>1.2679613149584037</v>
      </c>
      <c r="I2472" s="18">
        <v>1670.165227</v>
      </c>
      <c r="J2472" s="18">
        <f t="shared" si="76"/>
        <v>1489.0335869999999</v>
      </c>
      <c r="K2472" s="18">
        <f t="shared" si="77"/>
        <v>181.13164000000006</v>
      </c>
      <c r="L2472" s="12">
        <v>1.1216437571196305</v>
      </c>
      <c r="M2472" s="18">
        <v>1307.5236517374501</v>
      </c>
      <c r="N2472" s="12">
        <v>1.0685775729627758</v>
      </c>
      <c r="O2472" s="17">
        <v>8.4738299999999995</v>
      </c>
      <c r="P2472" s="12">
        <v>1.1092344243947456</v>
      </c>
      <c r="Q2472" s="12">
        <v>99.634508999999994</v>
      </c>
      <c r="R2472" s="12">
        <v>0.97582571951769759</v>
      </c>
      <c r="S2472" s="12">
        <v>-1.2415309999999999</v>
      </c>
      <c r="T2472" s="12">
        <v>-0.25850299999999993</v>
      </c>
      <c r="U2472" s="12">
        <v>-2.7266300000000001</v>
      </c>
      <c r="V2472" s="12">
        <v>-0.11122200000000015</v>
      </c>
    </row>
    <row r="2473" spans="1:22" x14ac:dyDescent="0.25">
      <c r="A2473" s="25" t="s">
        <v>14</v>
      </c>
      <c r="B2473" s="18">
        <v>159</v>
      </c>
      <c r="C2473" s="12">
        <v>8.48</v>
      </c>
      <c r="D2473" s="12">
        <v>10.166169999999999</v>
      </c>
      <c r="E2473" s="12">
        <v>4.2053229999999999</v>
      </c>
      <c r="F2473" s="12">
        <v>0.89410505788593231</v>
      </c>
      <c r="G2473" s="18">
        <v>504.62381299999998</v>
      </c>
      <c r="H2473" s="12">
        <v>1.2678018496707841</v>
      </c>
      <c r="I2473" s="18">
        <v>1945.8191200000001</v>
      </c>
      <c r="J2473" s="18">
        <f t="shared" si="76"/>
        <v>1735.4327209999999</v>
      </c>
      <c r="K2473" s="18">
        <f t="shared" si="77"/>
        <v>210.38639900000021</v>
      </c>
      <c r="L2473" s="12">
        <v>1.1212299367495908</v>
      </c>
      <c r="M2473" s="18">
        <v>1522.6997460586001</v>
      </c>
      <c r="N2473" s="12">
        <v>1.1014325541949388</v>
      </c>
      <c r="O2473" s="17">
        <v>9.0737159999999992</v>
      </c>
      <c r="P2473" s="12">
        <v>1.1299829961750731</v>
      </c>
      <c r="Q2473" s="12">
        <v>97.881287999999998</v>
      </c>
      <c r="R2473" s="12">
        <v>0.97394886250677759</v>
      </c>
      <c r="S2473" s="12">
        <v>2.1490140000000002</v>
      </c>
      <c r="T2473" s="12">
        <v>0.67857300000000009</v>
      </c>
      <c r="U2473" s="12">
        <v>1.192123</v>
      </c>
      <c r="V2473" s="12">
        <v>0.78850799999999999</v>
      </c>
    </row>
    <row r="2474" spans="1:22" x14ac:dyDescent="0.25">
      <c r="A2474" s="25" t="s">
        <v>14</v>
      </c>
      <c r="B2474" s="18">
        <v>157</v>
      </c>
      <c r="C2474" s="12">
        <v>8.241469816272966</v>
      </c>
      <c r="D2474" s="12">
        <v>9.4186300000000003</v>
      </c>
      <c r="E2474" s="12">
        <v>4.1159439999999998</v>
      </c>
      <c r="F2474" s="12">
        <v>0.87726480628297232</v>
      </c>
      <c r="G2474" s="18">
        <v>482.54467499999998</v>
      </c>
      <c r="H2474" s="12">
        <v>1.254979652577487</v>
      </c>
      <c r="I2474" s="18">
        <v>1849.3572079999999</v>
      </c>
      <c r="J2474" s="18">
        <f t="shared" si="76"/>
        <v>1729.2278310000002</v>
      </c>
      <c r="K2474" s="18">
        <f t="shared" si="77"/>
        <v>120.12937699999975</v>
      </c>
      <c r="L2474" s="12">
        <v>1.0694699534939418</v>
      </c>
      <c r="M2474" s="18">
        <v>1549.70521044405</v>
      </c>
      <c r="N2474" s="12">
        <v>1.0788320514149052</v>
      </c>
      <c r="O2474" s="17">
        <v>8.6977860000000007</v>
      </c>
      <c r="P2474" s="12">
        <v>1.1226616072939435</v>
      </c>
      <c r="Q2474" s="12">
        <v>99.102126999999996</v>
      </c>
      <c r="R2474" s="12">
        <v>0.98059200720085393</v>
      </c>
      <c r="S2474" s="12">
        <v>0.508911</v>
      </c>
      <c r="T2474" s="12">
        <v>-1.253984</v>
      </c>
      <c r="U2474" s="12">
        <v>0.114134</v>
      </c>
      <c r="V2474" s="12">
        <v>-1.152944</v>
      </c>
    </row>
    <row r="2475" spans="1:22" x14ac:dyDescent="0.25">
      <c r="A2475" s="25" t="s">
        <v>14</v>
      </c>
      <c r="B2475" s="18">
        <v>153</v>
      </c>
      <c r="C2475" s="12">
        <v>8.082408874801903</v>
      </c>
      <c r="D2475" s="12">
        <v>9.3082399999999996</v>
      </c>
      <c r="E2475" s="12">
        <v>4.0296079999999996</v>
      </c>
      <c r="F2475" s="12">
        <v>0.86120787284685085</v>
      </c>
      <c r="G2475" s="18">
        <v>486.14141799999999</v>
      </c>
      <c r="H2475" s="12">
        <v>1.3519967014647254</v>
      </c>
      <c r="I2475" s="18">
        <v>1854.714187</v>
      </c>
      <c r="J2475" s="18">
        <f t="shared" si="76"/>
        <v>1624.2420890000001</v>
      </c>
      <c r="K2475" s="18">
        <f t="shared" si="77"/>
        <v>230.47209799999996</v>
      </c>
      <c r="L2475" s="12">
        <v>1.1418951642497426</v>
      </c>
      <c r="M2475" s="18">
        <v>1530.31229356472</v>
      </c>
      <c r="N2475" s="12">
        <v>1.0747589876753343</v>
      </c>
      <c r="O2475" s="17">
        <v>8.7480060000000002</v>
      </c>
      <c r="P2475" s="12">
        <v>1.1665448294016034</v>
      </c>
      <c r="Q2475" s="12">
        <v>98.783491999999995</v>
      </c>
      <c r="R2475" s="12">
        <v>0.96859816335060989</v>
      </c>
      <c r="S2475" s="12">
        <v>2.134728</v>
      </c>
      <c r="T2475" s="12">
        <v>0.89916200000000002</v>
      </c>
      <c r="U2475" s="12">
        <v>3.2443919999999999</v>
      </c>
      <c r="V2475" s="12">
        <v>0.75690100000000005</v>
      </c>
    </row>
    <row r="2476" spans="1:22" x14ac:dyDescent="0.25">
      <c r="A2476" s="25" t="s">
        <v>14</v>
      </c>
      <c r="B2476" s="18">
        <v>153</v>
      </c>
      <c r="C2476" s="12">
        <v>8.1861958266452657</v>
      </c>
      <c r="D2476" s="12">
        <v>9.4066100000000006</v>
      </c>
      <c r="E2476" s="12">
        <v>3.9284370000000002</v>
      </c>
      <c r="F2476" s="12">
        <v>0.85238591601981795</v>
      </c>
      <c r="G2476" s="18">
        <v>416.42814499999997</v>
      </c>
      <c r="H2476" s="12">
        <v>1.3369227078593553</v>
      </c>
      <c r="I2476" s="18">
        <v>1571.394849</v>
      </c>
      <c r="J2476" s="18">
        <f t="shared" si="76"/>
        <v>1409.127921</v>
      </c>
      <c r="K2476" s="18">
        <f t="shared" si="77"/>
        <v>162.26692800000001</v>
      </c>
      <c r="L2476" s="12">
        <v>1.1151541500113389</v>
      </c>
      <c r="M2476" s="18">
        <v>1400.8424176113101</v>
      </c>
      <c r="N2476" s="12">
        <v>1.0595562344298393</v>
      </c>
      <c r="O2476" s="17">
        <v>8.4068550000000002</v>
      </c>
      <c r="P2476" s="12">
        <v>1.1343360693518076</v>
      </c>
      <c r="Q2476" s="12">
        <v>99.843570999999997</v>
      </c>
      <c r="R2476" s="12">
        <v>0.97510984413870017</v>
      </c>
      <c r="S2476" s="12">
        <v>0.52476800000000001</v>
      </c>
      <c r="T2476" s="12">
        <v>-0.166655</v>
      </c>
      <c r="U2476" s="12">
        <v>-0.76877099999999998</v>
      </c>
      <c r="V2476" s="12">
        <v>6.999999999979245E-6</v>
      </c>
    </row>
    <row r="2477" spans="1:22" x14ac:dyDescent="0.25">
      <c r="A2477" s="25" t="s">
        <v>14</v>
      </c>
      <c r="B2477" s="18">
        <v>161</v>
      </c>
      <c r="C2477" s="12">
        <v>8.5411140583554381</v>
      </c>
      <c r="D2477" s="12">
        <v>9.7220800000000001</v>
      </c>
      <c r="E2477" s="12">
        <v>3.9069349999999998</v>
      </c>
      <c r="F2477" s="12">
        <v>0.84385287125338326</v>
      </c>
      <c r="G2477" s="18">
        <v>440.61971699999998</v>
      </c>
      <c r="H2477" s="12">
        <v>1.2963246204877934</v>
      </c>
      <c r="I2477" s="18">
        <v>1697.410879</v>
      </c>
      <c r="J2477" s="18">
        <f t="shared" si="76"/>
        <v>1539.8609739999999</v>
      </c>
      <c r="K2477" s="18">
        <f t="shared" si="77"/>
        <v>157.54990500000008</v>
      </c>
      <c r="L2477" s="12">
        <v>1.1023143697127038</v>
      </c>
      <c r="M2477" s="18">
        <v>1383.7413477509101</v>
      </c>
      <c r="N2477" s="12">
        <v>0.99306573551131239</v>
      </c>
      <c r="O2477" s="17">
        <v>8.4160850000000007</v>
      </c>
      <c r="P2477" s="12">
        <v>1.1311989337589983</v>
      </c>
      <c r="Q2477" s="12">
        <v>99.712394000000003</v>
      </c>
      <c r="R2477" s="12">
        <v>0.97458886283086399</v>
      </c>
      <c r="S2477" s="12">
        <v>-0.26002999999999998</v>
      </c>
      <c r="T2477" s="12">
        <v>0.71000799999999997</v>
      </c>
      <c r="U2477" s="12">
        <v>0.68295899999999998</v>
      </c>
      <c r="V2477" s="12">
        <v>0.51708100000000001</v>
      </c>
    </row>
    <row r="2478" spans="1:22" x14ac:dyDescent="0.25">
      <c r="A2478" s="25" t="s">
        <v>14</v>
      </c>
      <c r="B2478" s="18">
        <v>163</v>
      </c>
      <c r="C2478" s="12">
        <v>8.8442756375474776</v>
      </c>
      <c r="D2478" s="12">
        <v>9.8071199999999994</v>
      </c>
      <c r="E2478" s="12">
        <v>4.1769170000000004</v>
      </c>
      <c r="F2478" s="12">
        <v>0.89689516081411447</v>
      </c>
      <c r="G2478" s="18">
        <v>399.08081800000002</v>
      </c>
      <c r="H2478" s="12">
        <v>1.195651511728933</v>
      </c>
      <c r="I2478" s="18">
        <v>1699.935442</v>
      </c>
      <c r="J2478" s="18">
        <f t="shared" si="76"/>
        <v>1545.205901</v>
      </c>
      <c r="K2478" s="18">
        <f t="shared" si="77"/>
        <v>154.72954099999993</v>
      </c>
      <c r="L2478" s="12">
        <v>1.1001352252795984</v>
      </c>
      <c r="M2478" s="18">
        <v>1503.3894133682099</v>
      </c>
      <c r="N2478" s="12">
        <v>1.107671791723839</v>
      </c>
      <c r="O2478" s="17">
        <v>8.3746259999999992</v>
      </c>
      <c r="P2478" s="12">
        <v>1.085552626052871</v>
      </c>
      <c r="Q2478" s="12">
        <v>99.599385999999996</v>
      </c>
      <c r="R2478" s="12">
        <v>0.98739923099961768</v>
      </c>
      <c r="S2478" s="12">
        <v>-1.1852739999999999</v>
      </c>
      <c r="T2478" s="12">
        <v>-0.30706999999999995</v>
      </c>
      <c r="U2478" s="12">
        <v>-0.58043599999999995</v>
      </c>
      <c r="V2478" s="12">
        <v>-0.39854699999999998</v>
      </c>
    </row>
    <row r="2479" spans="1:22" x14ac:dyDescent="0.25">
      <c r="A2479" s="25" t="s">
        <v>14</v>
      </c>
      <c r="B2479" s="18">
        <v>162</v>
      </c>
      <c r="C2479" s="12">
        <v>8.8621444201312904</v>
      </c>
      <c r="D2479" s="12">
        <v>9.7936200000000007</v>
      </c>
      <c r="E2479" s="12">
        <v>4.1911199999999997</v>
      </c>
      <c r="F2479" s="12">
        <v>0.89811863355301713</v>
      </c>
      <c r="G2479" s="18">
        <v>418.96121199999999</v>
      </c>
      <c r="H2479" s="12">
        <v>1.2216155534373352</v>
      </c>
      <c r="I2479" s="18">
        <v>1735.2743379999999</v>
      </c>
      <c r="J2479" s="18">
        <f t="shared" si="76"/>
        <v>1560.414503</v>
      </c>
      <c r="K2479" s="18">
        <f t="shared" si="77"/>
        <v>174.85983499999998</v>
      </c>
      <c r="L2479" s="12">
        <v>1.112059862724821</v>
      </c>
      <c r="M2479" s="18">
        <v>1728.9024818748601</v>
      </c>
      <c r="N2479" s="12">
        <v>1.236470851741226</v>
      </c>
      <c r="O2479" s="17">
        <v>8.8191769999999998</v>
      </c>
      <c r="P2479" s="12">
        <v>1.0959470655391523</v>
      </c>
      <c r="Q2479" s="12">
        <v>98.058503000000002</v>
      </c>
      <c r="R2479" s="12">
        <v>0.98530596588659114</v>
      </c>
      <c r="S2479" s="12">
        <v>0.206646</v>
      </c>
      <c r="T2479" s="12">
        <v>-0.49099000000000004</v>
      </c>
      <c r="U2479" s="12">
        <v>-0.280302</v>
      </c>
      <c r="V2479" s="12">
        <v>-0.48323700000000003</v>
      </c>
    </row>
    <row r="2480" spans="1:22" x14ac:dyDescent="0.25">
      <c r="A2480" s="25" t="s">
        <v>14</v>
      </c>
      <c r="B2480" s="18">
        <v>160</v>
      </c>
      <c r="C2480" s="12">
        <v>8.8740987243483094</v>
      </c>
      <c r="D2480" s="12">
        <v>9.8548100000000005</v>
      </c>
      <c r="E2480" s="12">
        <v>4.1035170000000001</v>
      </c>
      <c r="F2480" s="12">
        <v>0.88742401997198583</v>
      </c>
      <c r="G2480" s="18">
        <v>426.21486099999998</v>
      </c>
      <c r="H2480" s="12">
        <v>1.2408750852569661</v>
      </c>
      <c r="I2480" s="18">
        <v>1743.014222</v>
      </c>
      <c r="J2480" s="18">
        <f t="shared" si="76"/>
        <v>1543.5106060000001</v>
      </c>
      <c r="K2480" s="18">
        <f t="shared" si="77"/>
        <v>199.50361599999997</v>
      </c>
      <c r="L2480" s="12">
        <v>1.1292531552582024</v>
      </c>
      <c r="M2480" s="18">
        <v>1852.4196672237699</v>
      </c>
      <c r="N2480" s="12">
        <v>1.2896441839932591</v>
      </c>
      <c r="O2480" s="17">
        <v>8.8631810000000009</v>
      </c>
      <c r="P2480" s="12">
        <v>1.1026469580167939</v>
      </c>
      <c r="Q2480" s="12">
        <v>97.800325000000001</v>
      </c>
      <c r="R2480" s="12">
        <v>0.98250295633956219</v>
      </c>
      <c r="S2480" s="12">
        <v>0.40857599999999999</v>
      </c>
      <c r="T2480" s="12">
        <v>-0.59616599999999997</v>
      </c>
      <c r="U2480" s="12">
        <v>-0.34367399999999998</v>
      </c>
      <c r="V2480" s="12">
        <v>-0.48149599999999998</v>
      </c>
    </row>
    <row r="2481" spans="1:22" x14ac:dyDescent="0.25">
      <c r="A2481" s="25" t="s">
        <v>14</v>
      </c>
      <c r="B2481" s="18">
        <v>162</v>
      </c>
      <c r="C2481" s="12">
        <v>8.9651355838406186</v>
      </c>
      <c r="D2481" s="12">
        <v>9.5394100000000002</v>
      </c>
      <c r="E2481" s="12">
        <v>4.0585100000000001</v>
      </c>
      <c r="F2481" s="12">
        <v>0.88786656810500619</v>
      </c>
      <c r="G2481" s="18">
        <v>436.10556100000002</v>
      </c>
      <c r="H2481" s="12">
        <v>1.2998882026941783</v>
      </c>
      <c r="I2481" s="18">
        <v>1773.55079</v>
      </c>
      <c r="J2481" s="18">
        <f t="shared" si="76"/>
        <v>1513.9441069999998</v>
      </c>
      <c r="K2481" s="18">
        <f t="shared" si="77"/>
        <v>259.6066830000002</v>
      </c>
      <c r="L2481" s="12">
        <v>1.1714770590272525</v>
      </c>
      <c r="M2481" s="18">
        <v>1982.73184014975</v>
      </c>
      <c r="N2481" s="12">
        <v>1.4297463810375655</v>
      </c>
      <c r="O2481" s="17">
        <v>8.8633039999999994</v>
      </c>
      <c r="P2481" s="12">
        <v>1.1245888248151685</v>
      </c>
      <c r="Q2481" s="12">
        <v>97.704109000000003</v>
      </c>
      <c r="R2481" s="12">
        <v>0.9760045633936304</v>
      </c>
      <c r="S2481" s="12">
        <v>0.50049699999999997</v>
      </c>
      <c r="T2481" s="12">
        <v>-0.6793880000000001</v>
      </c>
      <c r="U2481" s="12">
        <v>0.63971599999999995</v>
      </c>
      <c r="V2481" s="12">
        <v>-0.74301600000000012</v>
      </c>
    </row>
    <row r="2482" spans="1:22" x14ac:dyDescent="0.25">
      <c r="A2482" s="25" t="s">
        <v>14</v>
      </c>
      <c r="B2482" s="18">
        <v>157</v>
      </c>
      <c r="C2482" s="12">
        <v>8.8053841839596192</v>
      </c>
      <c r="D2482" s="12">
        <v>9.6121800000000004</v>
      </c>
      <c r="E2482" s="12">
        <v>4.1443659999999998</v>
      </c>
      <c r="F2482" s="12">
        <v>0.90192163724363661</v>
      </c>
      <c r="G2482" s="18">
        <v>435.36364200000003</v>
      </c>
      <c r="H2482" s="12">
        <v>1.377441650009932</v>
      </c>
      <c r="I2482" s="18">
        <v>1794.6940850000001</v>
      </c>
      <c r="J2482" s="18">
        <f t="shared" si="76"/>
        <v>1434.75947</v>
      </c>
      <c r="K2482" s="18">
        <f t="shared" si="77"/>
        <v>359.93461500000012</v>
      </c>
      <c r="L2482" s="12">
        <v>1.2508675652790779</v>
      </c>
      <c r="M2482" s="18">
        <v>2054.10177642091</v>
      </c>
      <c r="N2482" s="12">
        <v>1.5242016746770024</v>
      </c>
      <c r="O2482" s="17">
        <v>9.0035910000000001</v>
      </c>
      <c r="P2482" s="12">
        <v>1.1511345723891846</v>
      </c>
      <c r="Q2482" s="12">
        <v>97.307182999999995</v>
      </c>
      <c r="R2482" s="12">
        <v>0.9685872323706346</v>
      </c>
      <c r="S2482" s="12">
        <v>1.4352240000000001</v>
      </c>
      <c r="T2482" s="12">
        <v>0.52089300000000005</v>
      </c>
      <c r="U2482" s="12">
        <v>1.4482809999999999</v>
      </c>
      <c r="V2482" s="12">
        <v>0.57036599999999993</v>
      </c>
    </row>
    <row r="2483" spans="1:22" x14ac:dyDescent="0.25">
      <c r="A2483" s="25" t="s">
        <v>14</v>
      </c>
      <c r="B2483" s="18">
        <v>156</v>
      </c>
      <c r="C2483" s="12">
        <v>8.8335220838052084</v>
      </c>
      <c r="D2483" s="12">
        <v>9.9188399999999994</v>
      </c>
      <c r="E2483" s="12">
        <v>4.2108220000000003</v>
      </c>
      <c r="F2483" s="12">
        <v>0.92835225170763624</v>
      </c>
      <c r="G2483" s="18">
        <v>413.67330299999998</v>
      </c>
      <c r="H2483" s="12">
        <v>1.3527718637288406</v>
      </c>
      <c r="I2483" s="18">
        <v>1697.437103</v>
      </c>
      <c r="J2483" s="18">
        <f t="shared" si="76"/>
        <v>1372.6560959999999</v>
      </c>
      <c r="K2483" s="18">
        <f t="shared" si="77"/>
        <v>324.78100700000005</v>
      </c>
      <c r="L2483" s="12">
        <v>1.2366077038133811</v>
      </c>
      <c r="M2483" s="18">
        <v>2023.0926568111099</v>
      </c>
      <c r="N2483" s="12">
        <v>1.4861194363968737</v>
      </c>
      <c r="O2483" s="17">
        <v>8.8687360000000002</v>
      </c>
      <c r="P2483" s="12">
        <v>1.1373770220174737</v>
      </c>
      <c r="Q2483" s="12">
        <v>97.888988999999995</v>
      </c>
      <c r="R2483" s="12">
        <v>0.97201324620784801</v>
      </c>
      <c r="S2483" s="12">
        <v>0.17630699999999999</v>
      </c>
      <c r="T2483" s="12">
        <v>-0.14793699999999999</v>
      </c>
      <c r="U2483" s="12">
        <v>0.75782499999999997</v>
      </c>
      <c r="V2483" s="12">
        <v>-0.28680100000000008</v>
      </c>
    </row>
    <row r="2484" spans="1:22" x14ac:dyDescent="0.25">
      <c r="A2484" s="25" t="s">
        <v>14</v>
      </c>
      <c r="B2484" s="18">
        <v>159</v>
      </c>
      <c r="C2484" s="12">
        <v>9.0443686006825939</v>
      </c>
      <c r="D2484" s="12">
        <v>10.018700000000001</v>
      </c>
      <c r="E2484" s="12">
        <v>4.1407360000000004</v>
      </c>
      <c r="F2484" s="12">
        <v>0.92258174481780597</v>
      </c>
      <c r="G2484" s="18">
        <v>405.13823300000001</v>
      </c>
      <c r="H2484" s="12">
        <v>1.4110495462183279</v>
      </c>
      <c r="I2484" s="18">
        <v>1674.9944840000001</v>
      </c>
      <c r="J2484" s="18">
        <f t="shared" si="76"/>
        <v>1298.7245780000001</v>
      </c>
      <c r="K2484" s="18">
        <f t="shared" si="77"/>
        <v>376.26990599999999</v>
      </c>
      <c r="L2484" s="12">
        <v>1.2897226343243964</v>
      </c>
      <c r="M2484" s="18">
        <v>2010.30642071942</v>
      </c>
      <c r="N2484" s="12">
        <v>1.6215969420758369</v>
      </c>
      <c r="O2484" s="17">
        <v>9.0327769999999994</v>
      </c>
      <c r="P2484" s="12">
        <v>1.1481706798550877</v>
      </c>
      <c r="Q2484" s="12">
        <v>97.341567999999995</v>
      </c>
      <c r="R2484" s="12">
        <v>0.9736863842885598</v>
      </c>
      <c r="S2484" s="12">
        <v>1.6229309999999999</v>
      </c>
      <c r="T2484" s="12">
        <v>1.0322789999999999</v>
      </c>
      <c r="U2484" s="12">
        <v>1.7414879999999999</v>
      </c>
      <c r="V2484" s="12">
        <v>0.93186999999999998</v>
      </c>
    </row>
    <row r="2485" spans="1:22" x14ac:dyDescent="0.25">
      <c r="A2485" s="25" t="s">
        <v>14</v>
      </c>
      <c r="B2485" s="18">
        <v>158</v>
      </c>
      <c r="C2485" s="12">
        <v>8.8813940415964012</v>
      </c>
      <c r="D2485" s="12">
        <v>9.9433799999999994</v>
      </c>
      <c r="E2485" s="12">
        <v>4.2010690000000004</v>
      </c>
      <c r="F2485" s="12">
        <v>0.92566835528775793</v>
      </c>
      <c r="G2485" s="18">
        <v>377.67079799999999</v>
      </c>
      <c r="H2485" s="12">
        <v>1.3600206191754918</v>
      </c>
      <c r="I2485" s="18">
        <v>1572.2345399999999</v>
      </c>
      <c r="J2485" s="18">
        <f t="shared" si="76"/>
        <v>1266.986817</v>
      </c>
      <c r="K2485" s="18">
        <f t="shared" si="77"/>
        <v>305.24772299999995</v>
      </c>
      <c r="L2485" s="12">
        <v>1.2409241508311606</v>
      </c>
      <c r="M2485" s="18">
        <v>1707.6306631831801</v>
      </c>
      <c r="N2485" s="12">
        <v>1.4928813957302647</v>
      </c>
      <c r="O2485" s="17">
        <v>8.8571790000000004</v>
      </c>
      <c r="P2485" s="12">
        <v>1.1228253858628023</v>
      </c>
      <c r="Q2485" s="12">
        <v>97.730738000000002</v>
      </c>
      <c r="R2485" s="12">
        <v>0.97958629936270036</v>
      </c>
      <c r="S2485" s="12">
        <v>-0.33423000000000003</v>
      </c>
      <c r="T2485" s="12">
        <v>-0.28583700000000001</v>
      </c>
      <c r="U2485" s="12">
        <v>-0.37442199999999998</v>
      </c>
      <c r="V2485" s="12">
        <v>-0.28295599999999999</v>
      </c>
    </row>
    <row r="2486" spans="1:22" x14ac:dyDescent="0.25">
      <c r="A2486" s="25" t="s">
        <v>14</v>
      </c>
      <c r="B2486" s="18">
        <v>157</v>
      </c>
      <c r="C2486" s="12">
        <v>8.880090497737557</v>
      </c>
      <c r="D2486" s="12">
        <v>9.9573</v>
      </c>
      <c r="E2486" s="12">
        <v>4.1845920000000003</v>
      </c>
      <c r="F2486" s="12">
        <v>0.91213367232702436</v>
      </c>
      <c r="G2486" s="18">
        <v>397.727779</v>
      </c>
      <c r="H2486" s="12">
        <v>1.3843446408593401</v>
      </c>
      <c r="I2486" s="18">
        <v>1653.541872</v>
      </c>
      <c r="J2486" s="18">
        <f t="shared" si="76"/>
        <v>1323.2770969999999</v>
      </c>
      <c r="K2486" s="18">
        <f t="shared" si="77"/>
        <v>330.2647750000001</v>
      </c>
      <c r="L2486" s="12">
        <v>1.2495809651272156</v>
      </c>
      <c r="M2486" s="18">
        <v>1700.03435038881</v>
      </c>
      <c r="N2486" s="12">
        <v>1.4778847197550915</v>
      </c>
      <c r="O2486" s="17">
        <v>9.1818399999999993</v>
      </c>
      <c r="P2486" s="12">
        <v>1.134853245789988</v>
      </c>
      <c r="Q2486" s="12">
        <v>96.625986999999995</v>
      </c>
      <c r="R2486" s="12">
        <v>0.97684410284404855</v>
      </c>
      <c r="S2486" s="12">
        <v>0.106543</v>
      </c>
      <c r="T2486" s="12">
        <v>0.55718099999999993</v>
      </c>
      <c r="U2486" s="12">
        <v>-0.11432199999999999</v>
      </c>
      <c r="V2486" s="12">
        <v>0.58984300000000001</v>
      </c>
    </row>
    <row r="2487" spans="1:22" x14ac:dyDescent="0.25">
      <c r="A2487" s="25" t="s">
        <v>14</v>
      </c>
      <c r="B2487" s="18">
        <v>157</v>
      </c>
      <c r="C2487" s="12">
        <v>8.9663049685893785</v>
      </c>
      <c r="D2487" s="12">
        <v>10.094720000000001</v>
      </c>
      <c r="E2487" s="12">
        <v>4.2077260000000001</v>
      </c>
      <c r="F2487" s="12">
        <v>0.88685740541486158</v>
      </c>
      <c r="G2487" s="18">
        <v>411.60430700000001</v>
      </c>
      <c r="H2487" s="12">
        <v>1.3221840218758902</v>
      </c>
      <c r="I2487" s="18">
        <v>1718.2050099999999</v>
      </c>
      <c r="J2487" s="18">
        <f t="shared" si="76"/>
        <v>1451.8079929999999</v>
      </c>
      <c r="K2487" s="18">
        <f t="shared" si="77"/>
        <v>266.39701700000001</v>
      </c>
      <c r="L2487" s="12">
        <v>1.1834932844318622</v>
      </c>
      <c r="M2487" s="18">
        <v>1675.44324473542</v>
      </c>
      <c r="N2487" s="12">
        <v>1.4140234466914452</v>
      </c>
      <c r="O2487" s="17">
        <v>9.3518059999999998</v>
      </c>
      <c r="P2487" s="12">
        <v>1.1171679253383768</v>
      </c>
      <c r="Q2487" s="12">
        <v>95.899754000000001</v>
      </c>
      <c r="R2487" s="12">
        <v>0.98131093141739478</v>
      </c>
      <c r="S2487" s="12">
        <v>1.633559</v>
      </c>
      <c r="T2487" s="12">
        <v>0.61422500000000002</v>
      </c>
      <c r="U2487" s="12">
        <v>0.45729399999999998</v>
      </c>
      <c r="V2487" s="12">
        <v>0.67409699999999995</v>
      </c>
    </row>
    <row r="2488" spans="1:22" x14ac:dyDescent="0.25">
      <c r="A2488" s="25" t="s">
        <v>14</v>
      </c>
      <c r="B2488" s="18">
        <v>159</v>
      </c>
      <c r="C2488" s="12">
        <v>9.049516220830963</v>
      </c>
      <c r="D2488" s="12">
        <v>10.17623</v>
      </c>
      <c r="E2488" s="12">
        <v>4.2152510000000003</v>
      </c>
      <c r="F2488" s="12">
        <v>0.89537426008574272</v>
      </c>
      <c r="G2488" s="18">
        <v>410.78547800000001</v>
      </c>
      <c r="H2488" s="12">
        <v>1.269932985264383</v>
      </c>
      <c r="I2488" s="18">
        <v>1697.029188</v>
      </c>
      <c r="J2488" s="18">
        <f t="shared" si="76"/>
        <v>1491.927698</v>
      </c>
      <c r="K2488" s="18">
        <f t="shared" si="77"/>
        <v>205.10149000000001</v>
      </c>
      <c r="L2488" s="12">
        <v>1.1374741485629285</v>
      </c>
      <c r="M2488" s="18">
        <v>1501.6988722067099</v>
      </c>
      <c r="N2488" s="12">
        <v>1.2594086004468177</v>
      </c>
      <c r="O2488" s="17">
        <v>9.1637629999999994</v>
      </c>
      <c r="P2488" s="12">
        <v>1.1038457322442352</v>
      </c>
      <c r="Q2488" s="12">
        <v>96.584365000000005</v>
      </c>
      <c r="R2488" s="12">
        <v>0.98474358748877522</v>
      </c>
      <c r="S2488" s="12">
        <v>1.3160099999999999</v>
      </c>
      <c r="T2488" s="12">
        <v>-0.25618000000000007</v>
      </c>
      <c r="U2488" s="12">
        <v>-6.9309999999999997E-3</v>
      </c>
      <c r="V2488" s="12">
        <v>-0.13588699999999998</v>
      </c>
    </row>
    <row r="2489" spans="1:22" x14ac:dyDescent="0.25">
      <c r="A2489" s="25" t="s">
        <v>14</v>
      </c>
      <c r="B2489" s="18">
        <v>162</v>
      </c>
      <c r="C2489" s="12">
        <v>9.2202618099032438</v>
      </c>
      <c r="D2489" s="12">
        <v>10.36215</v>
      </c>
      <c r="E2489" s="12">
        <v>4.1566999999999998</v>
      </c>
      <c r="F2489" s="12">
        <v>0.88689056811179601</v>
      </c>
      <c r="G2489" s="18">
        <v>413.84011700000002</v>
      </c>
      <c r="H2489" s="12">
        <v>1.2631498173184135</v>
      </c>
      <c r="I2489" s="18">
        <v>1737.348043</v>
      </c>
      <c r="J2489" s="18">
        <f t="shared" si="76"/>
        <v>1502.9875530000002</v>
      </c>
      <c r="K2489" s="18">
        <f t="shared" si="77"/>
        <v>234.3604899999998</v>
      </c>
      <c r="L2489" s="12">
        <v>1.1559297610497243</v>
      </c>
      <c r="M2489" s="18">
        <v>1459.61304792742</v>
      </c>
      <c r="N2489" s="12">
        <v>1.2185926010319366</v>
      </c>
      <c r="O2489" s="17">
        <v>8.975149</v>
      </c>
      <c r="P2489" s="12">
        <v>1.1026425880551454</v>
      </c>
      <c r="Q2489" s="12">
        <v>96.822685000000007</v>
      </c>
      <c r="R2489" s="12">
        <v>0.97818863502208775</v>
      </c>
      <c r="S2489" s="12">
        <v>1.487306</v>
      </c>
      <c r="T2489" s="12">
        <v>3.8872000000000018E-2</v>
      </c>
      <c r="U2489" s="12">
        <v>0.67558799999999997</v>
      </c>
      <c r="V2489" s="12">
        <v>0.10136299999999998</v>
      </c>
    </row>
    <row r="2490" spans="1:22" x14ac:dyDescent="0.25">
      <c r="A2490" s="25" t="s">
        <v>14</v>
      </c>
      <c r="B2490" s="18">
        <v>161</v>
      </c>
      <c r="C2490" s="12">
        <v>9.1737891737891744</v>
      </c>
      <c r="D2490" s="12">
        <v>10.42343</v>
      </c>
      <c r="E2490" s="12">
        <v>4.1170910000000003</v>
      </c>
      <c r="F2490" s="12">
        <v>0.88371324793608053</v>
      </c>
      <c r="G2490" s="18">
        <v>402.96248400000002</v>
      </c>
      <c r="H2490" s="12">
        <v>1.2622977897692267</v>
      </c>
      <c r="I2490" s="18">
        <v>1675.262068</v>
      </c>
      <c r="J2490" s="18">
        <f t="shared" si="76"/>
        <v>1446.7631369999999</v>
      </c>
      <c r="K2490" s="18">
        <f t="shared" si="77"/>
        <v>228.49893100000008</v>
      </c>
      <c r="L2490" s="12">
        <v>1.1579380377867619</v>
      </c>
      <c r="M2490" s="18">
        <v>1331.2745978614</v>
      </c>
      <c r="N2490" s="12">
        <v>1.1116297128662254</v>
      </c>
      <c r="O2490" s="17">
        <v>8.7745180000000005</v>
      </c>
      <c r="P2490" s="12">
        <v>1.1024556018940412</v>
      </c>
      <c r="Q2490" s="12">
        <v>97.613857999999993</v>
      </c>
      <c r="R2490" s="12">
        <v>0.97806576077503105</v>
      </c>
      <c r="S2490" s="12">
        <v>2.1115300000000001</v>
      </c>
      <c r="T2490" s="12">
        <v>0.63136000000000014</v>
      </c>
      <c r="U2490" s="12">
        <v>1.634541</v>
      </c>
      <c r="V2490" s="12">
        <v>0.65709899999999999</v>
      </c>
    </row>
    <row r="2491" spans="1:22" x14ac:dyDescent="0.25">
      <c r="A2491" s="25" t="s">
        <v>14</v>
      </c>
      <c r="B2491" s="18">
        <v>161</v>
      </c>
      <c r="C2491" s="12">
        <v>9.1737891737891744</v>
      </c>
      <c r="D2491" s="12">
        <v>10.3331</v>
      </c>
      <c r="E2491" s="12">
        <v>4.1052379999999999</v>
      </c>
      <c r="F2491" s="12">
        <v>0.89077033171188535</v>
      </c>
      <c r="G2491" s="18">
        <v>378.77791300000001</v>
      </c>
      <c r="H2491" s="12">
        <v>1.2359578307320223</v>
      </c>
      <c r="I2491" s="18">
        <v>1559.5417299999999</v>
      </c>
      <c r="J2491" s="18">
        <f t="shared" si="76"/>
        <v>1374.2866140000001</v>
      </c>
      <c r="K2491" s="18">
        <f t="shared" si="77"/>
        <v>185.25511599999982</v>
      </c>
      <c r="L2491" s="12">
        <v>1.1348009317072485</v>
      </c>
      <c r="M2491" s="18">
        <v>1158.63593375749</v>
      </c>
      <c r="N2491" s="12">
        <v>1.0034397512645192</v>
      </c>
      <c r="O2491" s="17">
        <v>8.4959249999999997</v>
      </c>
      <c r="P2491" s="12">
        <v>1.0886794660246613</v>
      </c>
      <c r="Q2491" s="12">
        <v>98.587720000000004</v>
      </c>
      <c r="R2491" s="12">
        <v>0.98009904567818529</v>
      </c>
      <c r="S2491" s="12">
        <v>1.5989910000000001</v>
      </c>
      <c r="T2491" s="12">
        <v>7.2564000000000073E-2</v>
      </c>
      <c r="U2491" s="12">
        <v>0.689307</v>
      </c>
      <c r="V2491" s="12">
        <v>0.15304200000000001</v>
      </c>
    </row>
    <row r="2492" spans="1:22" x14ac:dyDescent="0.25">
      <c r="A2492" s="25" t="s">
        <v>14</v>
      </c>
      <c r="B2492" s="18">
        <v>177</v>
      </c>
      <c r="C2492" s="12">
        <v>9.9830795262267351</v>
      </c>
      <c r="D2492" s="12">
        <v>11.35432</v>
      </c>
      <c r="E2492" s="12">
        <v>4.0814649999999997</v>
      </c>
      <c r="F2492" s="12">
        <v>0.887293903217938</v>
      </c>
      <c r="G2492" s="18">
        <v>354.30343900000003</v>
      </c>
      <c r="H2492" s="12">
        <v>1.1804370547928908</v>
      </c>
      <c r="I2492" s="18">
        <v>1459.439318</v>
      </c>
      <c r="J2492" s="18">
        <f t="shared" si="76"/>
        <v>1348.192634</v>
      </c>
      <c r="K2492" s="18">
        <f t="shared" si="77"/>
        <v>111.24668399999996</v>
      </c>
      <c r="L2492" s="12">
        <v>1.0825154219022384</v>
      </c>
      <c r="M2492" s="18">
        <v>1137.3142947887</v>
      </c>
      <c r="N2492" s="12">
        <v>0.99387852564348189</v>
      </c>
      <c r="O2492" s="17">
        <v>8.1416660000000007</v>
      </c>
      <c r="P2492" s="12">
        <v>1.0692214692509392</v>
      </c>
      <c r="Q2492" s="12">
        <v>99.181030000000007</v>
      </c>
      <c r="R2492" s="12">
        <v>0.97752111144750498</v>
      </c>
      <c r="S2492" s="12">
        <v>1.260993</v>
      </c>
      <c r="T2492" s="12">
        <v>0.42548799999999998</v>
      </c>
      <c r="U2492" s="12">
        <v>1.857804</v>
      </c>
      <c r="V2492" s="12">
        <v>0.3104579999999999</v>
      </c>
    </row>
    <row r="2493" spans="1:22" x14ac:dyDescent="0.25">
      <c r="A2493" s="25" t="s">
        <v>14</v>
      </c>
      <c r="B2493" s="18">
        <v>176</v>
      </c>
      <c r="C2493" s="12">
        <v>9.9660249150622882</v>
      </c>
      <c r="D2493" s="12">
        <v>11.18431</v>
      </c>
      <c r="E2493" s="12">
        <v>3.9843600000000001</v>
      </c>
      <c r="F2493" s="12">
        <v>0.87103258534921768</v>
      </c>
      <c r="G2493" s="18">
        <v>313.79794199999998</v>
      </c>
      <c r="H2493" s="12">
        <v>1.1353475875143726</v>
      </c>
      <c r="I2493" s="18">
        <v>1287.768785</v>
      </c>
      <c r="J2493" s="18">
        <f t="shared" si="76"/>
        <v>1244.9243720000002</v>
      </c>
      <c r="K2493" s="18">
        <f t="shared" si="77"/>
        <v>42.844412999999804</v>
      </c>
      <c r="L2493" s="12">
        <v>1.0344152737014614</v>
      </c>
      <c r="M2493" s="18">
        <v>1068.0362549537999</v>
      </c>
      <c r="N2493" s="12">
        <v>0.98331169794402262</v>
      </c>
      <c r="O2493" s="17">
        <v>7.9905910000000002</v>
      </c>
      <c r="P2493" s="12">
        <v>1.0459556840803443</v>
      </c>
      <c r="Q2493" s="12">
        <v>99.782844999999995</v>
      </c>
      <c r="R2493" s="12">
        <v>0.98479893960568476</v>
      </c>
      <c r="S2493" s="12">
        <v>1.3576060000000001</v>
      </c>
      <c r="T2493" s="12">
        <v>0.40301400000000009</v>
      </c>
      <c r="U2493" s="12">
        <v>1.414093</v>
      </c>
      <c r="V2493" s="12">
        <v>0.33907900000000013</v>
      </c>
    </row>
    <row r="2494" spans="1:22" x14ac:dyDescent="0.25">
      <c r="A2494" s="25" t="s">
        <v>14</v>
      </c>
      <c r="B2494" s="18">
        <v>171</v>
      </c>
      <c r="C2494" s="12">
        <v>9.7435897435897445</v>
      </c>
      <c r="D2494" s="12">
        <v>10.890650000000001</v>
      </c>
      <c r="E2494" s="12">
        <v>3.9994200000000002</v>
      </c>
      <c r="F2494" s="12">
        <v>0.88122358011539104</v>
      </c>
      <c r="G2494" s="18">
        <v>300.934031</v>
      </c>
      <c r="H2494" s="12">
        <v>1.1526086628298471</v>
      </c>
      <c r="I2494" s="18">
        <v>1187.3538579999999</v>
      </c>
      <c r="J2494" s="18">
        <f t="shared" si="76"/>
        <v>1167.298393</v>
      </c>
      <c r="K2494" s="18">
        <f t="shared" si="77"/>
        <v>20.055464999999913</v>
      </c>
      <c r="L2494" s="12">
        <v>1.0171810953568237</v>
      </c>
      <c r="M2494" s="18">
        <v>1006.5221644749899</v>
      </c>
      <c r="N2494" s="12">
        <v>0.99669351918140636</v>
      </c>
      <c r="O2494" s="17">
        <v>7.9414009999999999</v>
      </c>
      <c r="P2494" s="12">
        <v>1.0485739467421049</v>
      </c>
      <c r="Q2494" s="12">
        <v>100.286124</v>
      </c>
      <c r="R2494" s="12">
        <v>0.9876842273644193</v>
      </c>
      <c r="S2494" s="12">
        <v>1.6092150000000001</v>
      </c>
      <c r="T2494" s="12">
        <v>0.24841400000000013</v>
      </c>
      <c r="U2494" s="12">
        <v>0.129077</v>
      </c>
      <c r="V2494" s="12">
        <v>0.37283699999999997</v>
      </c>
    </row>
    <row r="2495" spans="1:22" x14ac:dyDescent="0.25">
      <c r="A2495" s="25" t="s">
        <v>14</v>
      </c>
      <c r="B2495" s="18">
        <v>168</v>
      </c>
      <c r="C2495" s="12">
        <v>9.6551724137931032</v>
      </c>
      <c r="D2495" s="12">
        <v>10.85802</v>
      </c>
      <c r="E2495" s="12">
        <v>3.9082710000000001</v>
      </c>
      <c r="F2495" s="12">
        <v>0.86772467859446345</v>
      </c>
      <c r="G2495" s="18">
        <v>300.84157299999998</v>
      </c>
      <c r="H2495" s="12">
        <v>1.0981643882533394</v>
      </c>
      <c r="I2495" s="18">
        <v>1187.313054</v>
      </c>
      <c r="J2495" s="18">
        <f t="shared" si="76"/>
        <v>1207.1155100000001</v>
      </c>
      <c r="K2495" s="18">
        <f t="shared" si="77"/>
        <v>-19.80245600000012</v>
      </c>
      <c r="L2495" s="12">
        <v>0.9835952269389695</v>
      </c>
      <c r="M2495" s="18">
        <v>894.800584957448</v>
      </c>
      <c r="N2495" s="12">
        <v>0.86606334485973768</v>
      </c>
      <c r="O2495" s="17">
        <v>7.6997059999999999</v>
      </c>
      <c r="P2495" s="12">
        <v>1.0356214941360737</v>
      </c>
      <c r="Q2495" s="12">
        <v>101.30092399999999</v>
      </c>
      <c r="R2495" s="12">
        <v>0.99061904060193573</v>
      </c>
      <c r="S2495" s="12">
        <v>0.44956699999999999</v>
      </c>
      <c r="T2495" s="12">
        <v>0.17507099999999998</v>
      </c>
      <c r="U2495" s="12">
        <v>0.27667700000000001</v>
      </c>
      <c r="V2495" s="12">
        <v>7.1156999999999998E-2</v>
      </c>
    </row>
    <row r="2496" spans="1:22" x14ac:dyDescent="0.25">
      <c r="A2496" s="25" t="s">
        <v>14</v>
      </c>
      <c r="B2496" s="18">
        <v>161</v>
      </c>
      <c r="C2496" s="12">
        <v>9.3279258400926999</v>
      </c>
      <c r="D2496" s="12">
        <v>10.6548</v>
      </c>
      <c r="E2496" s="12">
        <v>3.8858039999999998</v>
      </c>
      <c r="F2496" s="12">
        <v>0.86030935504096739</v>
      </c>
      <c r="G2496" s="18">
        <v>303.36402199999998</v>
      </c>
      <c r="H2496" s="12">
        <v>1.0916218461192939</v>
      </c>
      <c r="I2496" s="18">
        <v>1173.3149539999999</v>
      </c>
      <c r="J2496" s="18">
        <f t="shared" si="76"/>
        <v>1217.001933</v>
      </c>
      <c r="K2496" s="18">
        <f t="shared" si="77"/>
        <v>-43.686979000000065</v>
      </c>
      <c r="L2496" s="12">
        <v>0.96410278585810594</v>
      </c>
      <c r="M2496" s="18">
        <v>950.10002958923997</v>
      </c>
      <c r="N2496" s="12">
        <v>0.91105393021946857</v>
      </c>
      <c r="O2496" s="17">
        <v>7.7983650000000004</v>
      </c>
      <c r="P2496" s="12">
        <v>1.0319445872487631</v>
      </c>
      <c r="Q2496" s="12">
        <v>100.85404200000001</v>
      </c>
      <c r="R2496" s="12">
        <v>0.99165006100394548</v>
      </c>
      <c r="S2496" s="12">
        <v>1.3056160000000001</v>
      </c>
      <c r="T2496" s="12">
        <v>-9.6489999999997966E-3</v>
      </c>
      <c r="U2496" s="12">
        <v>0.81636600000000004</v>
      </c>
      <c r="V2496" s="12">
        <v>1.8275000000000041E-2</v>
      </c>
    </row>
    <row r="2497" spans="1:22" x14ac:dyDescent="0.25">
      <c r="A2497" s="25" t="s">
        <v>14</v>
      </c>
      <c r="B2497" s="18">
        <v>159</v>
      </c>
      <c r="C2497" s="12">
        <v>9.2928112215078897</v>
      </c>
      <c r="D2497" s="12">
        <v>10.58314</v>
      </c>
      <c r="E2497" s="12">
        <v>3.732605</v>
      </c>
      <c r="F2497" s="12">
        <v>0.86487839792648202</v>
      </c>
      <c r="G2497" s="18">
        <v>284.63823200000002</v>
      </c>
      <c r="H2497" s="12">
        <v>0.98343103280123578</v>
      </c>
      <c r="I2497" s="18">
        <v>1067.7591090000001</v>
      </c>
      <c r="J2497" s="18">
        <f t="shared" si="76"/>
        <v>1229.4948159999999</v>
      </c>
      <c r="K2497" s="18">
        <f t="shared" si="77"/>
        <v>-161.73570699999982</v>
      </c>
      <c r="L2497" s="12">
        <v>0.86845352668815168</v>
      </c>
      <c r="M2497" s="18">
        <v>941.03968323196398</v>
      </c>
      <c r="N2497" s="12">
        <v>0.9189426589916353</v>
      </c>
      <c r="O2497" s="17">
        <v>7.6143450000000001</v>
      </c>
      <c r="P2497" s="12">
        <v>0.99519442465429542</v>
      </c>
      <c r="Q2497" s="12">
        <v>101.539242</v>
      </c>
      <c r="R2497" s="12">
        <v>0.99600190628772345</v>
      </c>
      <c r="S2497" s="12">
        <v>0.72341900000000003</v>
      </c>
      <c r="T2497" s="12">
        <v>-5.8586999999999945E-2</v>
      </c>
      <c r="U2497" s="12">
        <v>1.3982779999999999</v>
      </c>
      <c r="V2497" s="12">
        <v>-0.168126</v>
      </c>
    </row>
    <row r="2498" spans="1:22" x14ac:dyDescent="0.25">
      <c r="A2498" s="25" t="s">
        <v>14</v>
      </c>
      <c r="B2498" s="18">
        <v>166</v>
      </c>
      <c r="C2498" s="12">
        <v>9.5622119815668203</v>
      </c>
      <c r="D2498" s="12">
        <v>10.6555</v>
      </c>
      <c r="E2498" s="12">
        <v>3.663351</v>
      </c>
      <c r="F2498" s="12">
        <v>0.82841060806703715</v>
      </c>
      <c r="G2498" s="18">
        <v>252.74069399999999</v>
      </c>
      <c r="H2498" s="12">
        <v>1.0134519152490431</v>
      </c>
      <c r="I2498" s="18">
        <v>1026.1913420000001</v>
      </c>
      <c r="J2498" s="18">
        <f t="shared" si="76"/>
        <v>1154.2508479999999</v>
      </c>
      <c r="K2498" s="18">
        <f t="shared" si="77"/>
        <v>-128.05950599999983</v>
      </c>
      <c r="L2498" s="12">
        <v>0.88905400743530594</v>
      </c>
      <c r="M2498" s="18">
        <v>877.44318027227405</v>
      </c>
      <c r="N2498" s="12">
        <v>0.88800487269672768</v>
      </c>
      <c r="O2498" s="17">
        <v>7.5682470000000004</v>
      </c>
      <c r="P2498" s="12">
        <v>1.0071595421459492</v>
      </c>
      <c r="Q2498" s="12">
        <v>101.416803</v>
      </c>
      <c r="R2498" s="12">
        <v>0.99616467457082414</v>
      </c>
      <c r="S2498" s="12">
        <v>-1.787636</v>
      </c>
      <c r="T2498" s="12">
        <v>-0.27409400000000006</v>
      </c>
      <c r="U2498" s="12">
        <v>-1.904339</v>
      </c>
      <c r="V2498" s="12">
        <v>-0.371251</v>
      </c>
    </row>
    <row r="2499" spans="1:22" x14ac:dyDescent="0.25">
      <c r="A2499" s="25" t="s">
        <v>14</v>
      </c>
      <c r="B2499" s="18">
        <v>163</v>
      </c>
      <c r="C2499" s="12">
        <v>9.5601173020527863</v>
      </c>
      <c r="D2499" s="12">
        <v>10.666079999999999</v>
      </c>
      <c r="E2499" s="12">
        <v>3.8805200000000002</v>
      </c>
      <c r="F2499" s="12">
        <v>0.84513477766677791</v>
      </c>
      <c r="G2499" s="18">
        <v>317.747795</v>
      </c>
      <c r="H2499" s="12">
        <v>1.0582372815781429</v>
      </c>
      <c r="I2499" s="18">
        <v>1323.9689410000001</v>
      </c>
      <c r="J2499" s="18">
        <f t="shared" ref="J2499:J2562" si="78">I2499/L2499</f>
        <v>1407.6294720000001</v>
      </c>
      <c r="K2499" s="18">
        <f t="shared" ref="K2499:K2562" si="79">I2499-J2499</f>
        <v>-83.660530999999992</v>
      </c>
      <c r="L2499" s="12">
        <v>0.94056636873258082</v>
      </c>
      <c r="M2499" s="18">
        <v>943.591155565912</v>
      </c>
      <c r="N2499" s="12">
        <v>0.93795710259467413</v>
      </c>
      <c r="O2499" s="17">
        <v>8.2590780000000006</v>
      </c>
      <c r="P2499" s="12">
        <v>1.0228413841752984</v>
      </c>
      <c r="Q2499" s="12">
        <v>98.882206999999994</v>
      </c>
      <c r="R2499" s="12">
        <v>0.99466569114887193</v>
      </c>
      <c r="S2499" s="12">
        <v>-3.0098319999999998</v>
      </c>
      <c r="T2499" s="12">
        <v>-0.11719799999999969</v>
      </c>
      <c r="U2499" s="12">
        <v>-4.4954910000000003</v>
      </c>
      <c r="V2499" s="12">
        <v>5.6635999999999243E-2</v>
      </c>
    </row>
    <row r="2500" spans="1:22" x14ac:dyDescent="0.25">
      <c r="A2500" s="25" t="s">
        <v>14</v>
      </c>
      <c r="B2500" s="18">
        <v>164</v>
      </c>
      <c r="C2500" s="12">
        <v>9.6755162241887902</v>
      </c>
      <c r="D2500" s="12">
        <v>10.82409</v>
      </c>
      <c r="E2500" s="12">
        <v>4.1212559999999998</v>
      </c>
      <c r="F2500" s="12">
        <v>0.87196513202437376</v>
      </c>
      <c r="G2500" s="18">
        <v>457.12753900000001</v>
      </c>
      <c r="H2500" s="12">
        <v>1.0790877802210159</v>
      </c>
      <c r="I2500" s="18">
        <v>1879.991432</v>
      </c>
      <c r="J2500" s="18">
        <f t="shared" si="78"/>
        <v>1919.18217</v>
      </c>
      <c r="K2500" s="18">
        <f t="shared" si="79"/>
        <v>-39.19073800000001</v>
      </c>
      <c r="L2500" s="12">
        <v>0.97957945909845545</v>
      </c>
      <c r="M2500" s="18">
        <v>1148.46487621244</v>
      </c>
      <c r="N2500" s="12">
        <v>0.95687260771197336</v>
      </c>
      <c r="O2500" s="17">
        <v>9.3430319999999991</v>
      </c>
      <c r="P2500" s="12">
        <v>1.0434766292972342</v>
      </c>
      <c r="Q2500" s="12">
        <v>95.104785000000007</v>
      </c>
      <c r="R2500" s="12">
        <v>0.99217797270827868</v>
      </c>
      <c r="S2500" s="12">
        <v>1.1963980000000001</v>
      </c>
      <c r="T2500" s="12">
        <v>0.7536520000000001</v>
      </c>
      <c r="U2500" s="12">
        <v>-0.39771299999999998</v>
      </c>
      <c r="V2500" s="12">
        <v>0.81003500000000006</v>
      </c>
    </row>
    <row r="2501" spans="1:22" x14ac:dyDescent="0.25">
      <c r="A2501" s="25" t="s">
        <v>14</v>
      </c>
      <c r="B2501" s="18">
        <v>161</v>
      </c>
      <c r="C2501" s="12">
        <v>9.6464949071300179</v>
      </c>
      <c r="D2501" s="12">
        <v>10.70715</v>
      </c>
      <c r="E2501" s="12">
        <v>4.1106150000000001</v>
      </c>
      <c r="F2501" s="12">
        <v>0.87949905580324761</v>
      </c>
      <c r="G2501" s="18">
        <v>483.84202299999998</v>
      </c>
      <c r="H2501" s="12">
        <v>0.98693503297423979</v>
      </c>
      <c r="I2501" s="18">
        <v>1897.7381640000001</v>
      </c>
      <c r="J2501" s="18">
        <f t="shared" si="78"/>
        <v>2108.3716549999999</v>
      </c>
      <c r="K2501" s="18">
        <f t="shared" si="79"/>
        <v>-210.63349099999982</v>
      </c>
      <c r="L2501" s="12">
        <v>0.90009660275004988</v>
      </c>
      <c r="M2501" s="18">
        <v>1244.0447641523699</v>
      </c>
      <c r="N2501" s="12">
        <v>0.95292344193285083</v>
      </c>
      <c r="O2501" s="17">
        <v>9.2904900000000001</v>
      </c>
      <c r="P2501" s="12">
        <v>0.99279423282158519</v>
      </c>
      <c r="Q2501" s="12">
        <v>95.522613000000007</v>
      </c>
      <c r="R2501" s="12">
        <v>1.006827318828952</v>
      </c>
      <c r="S2501" s="12">
        <v>2.4655140000000002</v>
      </c>
      <c r="T2501" s="12">
        <v>7.6500000000003787E-3</v>
      </c>
      <c r="U2501" s="12">
        <v>1.8518559999999999</v>
      </c>
      <c r="V2501" s="12">
        <v>-1.2091000000000074E-2</v>
      </c>
    </row>
    <row r="2502" spans="1:22" x14ac:dyDescent="0.25">
      <c r="A2502" s="25" t="s">
        <v>14</v>
      </c>
      <c r="B2502" s="18">
        <v>159</v>
      </c>
      <c r="C2502" s="12">
        <v>9.5438175270108054</v>
      </c>
      <c r="D2502" s="12">
        <v>10.57015</v>
      </c>
      <c r="E2502" s="12">
        <v>4.0145710000000001</v>
      </c>
      <c r="F2502" s="12">
        <v>0.86672491507778915</v>
      </c>
      <c r="G2502" s="18">
        <v>443.03672699999998</v>
      </c>
      <c r="H2502" s="12">
        <v>0.96468125672636562</v>
      </c>
      <c r="I2502" s="18">
        <v>1762.201135</v>
      </c>
      <c r="J2502" s="18">
        <f t="shared" si="78"/>
        <v>1943.6247510000001</v>
      </c>
      <c r="K2502" s="18">
        <f t="shared" si="79"/>
        <v>-181.42361600000004</v>
      </c>
      <c r="L2502" s="12">
        <v>0.90665707672910778</v>
      </c>
      <c r="M2502" s="18">
        <v>1247.2638571186301</v>
      </c>
      <c r="N2502" s="12">
        <v>0.95234252049953372</v>
      </c>
      <c r="O2502" s="17">
        <v>8.7895409999999998</v>
      </c>
      <c r="P2502" s="12">
        <v>0.98396457005219651</v>
      </c>
      <c r="Q2502" s="12">
        <v>97.213801000000004</v>
      </c>
      <c r="R2502" s="12">
        <v>1.0072542680873222</v>
      </c>
      <c r="S2502" s="12">
        <v>0.38724500000000001</v>
      </c>
      <c r="T2502" s="12">
        <v>-4.9916000000000016E-2</v>
      </c>
      <c r="U2502" s="12">
        <v>-0.30476199999999998</v>
      </c>
      <c r="V2502" s="12">
        <v>1.506200000000002E-2</v>
      </c>
    </row>
    <row r="2503" spans="1:22" x14ac:dyDescent="0.25">
      <c r="A2503" s="25" t="s">
        <v>14</v>
      </c>
      <c r="B2503" s="18">
        <v>159</v>
      </c>
      <c r="C2503" s="12">
        <v>9.6480582524271838</v>
      </c>
      <c r="D2503" s="12">
        <v>10.54491</v>
      </c>
      <c r="E2503" s="12">
        <v>4.2292249999999996</v>
      </c>
      <c r="F2503" s="12">
        <v>0.91875520831975577</v>
      </c>
      <c r="G2503" s="18">
        <v>462.400599</v>
      </c>
      <c r="H2503" s="12">
        <v>0.95207224886437936</v>
      </c>
      <c r="I2503" s="18">
        <v>1931.6794259999999</v>
      </c>
      <c r="J2503" s="18">
        <f t="shared" si="78"/>
        <v>2037.12274</v>
      </c>
      <c r="K2503" s="18">
        <f t="shared" si="79"/>
        <v>-105.4433140000001</v>
      </c>
      <c r="L2503" s="12">
        <v>0.94823909628538139</v>
      </c>
      <c r="M2503" s="18">
        <v>1296.1151870748499</v>
      </c>
      <c r="N2503" s="12">
        <v>0.94454313440857296</v>
      </c>
      <c r="O2503" s="17">
        <v>8.9104779999999995</v>
      </c>
      <c r="P2503" s="12">
        <v>0.98138259587654175</v>
      </c>
      <c r="Q2503" s="12">
        <v>96.825708000000006</v>
      </c>
      <c r="R2503" s="12">
        <v>1.0052677931280012</v>
      </c>
      <c r="S2503" s="12">
        <v>-3.5776849999999998</v>
      </c>
      <c r="T2503" s="12">
        <v>-1.3304529999999999</v>
      </c>
      <c r="U2503" s="12">
        <v>-6.5308960000000003</v>
      </c>
      <c r="V2503" s="12">
        <v>-1.1981580000000003</v>
      </c>
    </row>
    <row r="2504" spans="1:22" x14ac:dyDescent="0.25">
      <c r="A2504" s="25" t="s">
        <v>14</v>
      </c>
      <c r="B2504" s="18">
        <v>155</v>
      </c>
      <c r="C2504" s="12">
        <v>9.5150399017802343</v>
      </c>
      <c r="D2504" s="12">
        <v>10.314859999999999</v>
      </c>
      <c r="E2504" s="12">
        <v>4.4102579999999998</v>
      </c>
      <c r="F2504" s="12">
        <v>0.94004204150692916</v>
      </c>
      <c r="G2504" s="18">
        <v>643.59069899999997</v>
      </c>
      <c r="H2504" s="12">
        <v>1.003827564345025</v>
      </c>
      <c r="I2504" s="18">
        <v>2588.522379</v>
      </c>
      <c r="J2504" s="18">
        <f t="shared" si="78"/>
        <v>2649.2207859999999</v>
      </c>
      <c r="K2504" s="18">
        <f t="shared" si="79"/>
        <v>-60.698406999999861</v>
      </c>
      <c r="L2504" s="12">
        <v>0.97708820370096561</v>
      </c>
      <c r="M2504" s="18">
        <v>1655.98325637331</v>
      </c>
      <c r="N2504" s="12">
        <v>1.0358167499841917</v>
      </c>
      <c r="O2504" s="17">
        <v>10.043056999999999</v>
      </c>
      <c r="P2504" s="12">
        <v>1.0043239786964122</v>
      </c>
      <c r="Q2504" s="12">
        <v>93.133696999999998</v>
      </c>
      <c r="R2504" s="12">
        <v>0.99466965590431189</v>
      </c>
      <c r="S2504" s="12">
        <v>-0.56915499999999997</v>
      </c>
      <c r="T2504" s="12">
        <v>-0.77410299999999999</v>
      </c>
      <c r="U2504" s="12">
        <v>-0.74236899999999995</v>
      </c>
      <c r="V2504" s="12">
        <v>-0.80866299999999991</v>
      </c>
    </row>
    <row r="2505" spans="1:22" x14ac:dyDescent="0.25">
      <c r="A2505" s="25" t="s">
        <v>14</v>
      </c>
      <c r="B2505" s="18">
        <v>156</v>
      </c>
      <c r="C2505" s="12">
        <v>9.341317365269461</v>
      </c>
      <c r="D2505" s="12">
        <v>10.16982</v>
      </c>
      <c r="E2505" s="12">
        <v>4.469824</v>
      </c>
      <c r="F2505" s="12">
        <v>0.9487735504631557</v>
      </c>
      <c r="G2505" s="18">
        <v>678.25890400000003</v>
      </c>
      <c r="H2505" s="12">
        <v>1.0157623551105721</v>
      </c>
      <c r="I2505" s="18">
        <v>2701.1700249999999</v>
      </c>
      <c r="J2505" s="18">
        <f t="shared" si="78"/>
        <v>2849.8296879999998</v>
      </c>
      <c r="K2505" s="18">
        <f t="shared" si="79"/>
        <v>-148.65966299999991</v>
      </c>
      <c r="L2505" s="12">
        <v>0.94783559746535984</v>
      </c>
      <c r="M2505" s="18">
        <v>1784.5484389706</v>
      </c>
      <c r="N2505" s="12">
        <v>1.1190684349095199</v>
      </c>
      <c r="O2505" s="17">
        <v>10.408379999999999</v>
      </c>
      <c r="P2505" s="12">
        <v>1.006025785525414</v>
      </c>
      <c r="Q2505" s="12">
        <v>92.112834000000007</v>
      </c>
      <c r="R2505" s="12">
        <v>1.0048672653837489</v>
      </c>
      <c r="S2505" s="12">
        <v>-3.9257909999999998</v>
      </c>
      <c r="T2505" s="12">
        <v>-2.5693979999999996</v>
      </c>
      <c r="U2505" s="12">
        <v>-6.6654559999999998</v>
      </c>
      <c r="V2505" s="12">
        <v>-2.5627399999999998</v>
      </c>
    </row>
    <row r="2506" spans="1:22" x14ac:dyDescent="0.25">
      <c r="A2506" s="25" t="s">
        <v>14</v>
      </c>
      <c r="B2506" s="18">
        <v>152</v>
      </c>
      <c r="C2506" s="12">
        <v>9.217707701637357</v>
      </c>
      <c r="D2506" s="12">
        <v>9.9060400000000008</v>
      </c>
      <c r="E2506" s="12">
        <v>4.5353320000000004</v>
      </c>
      <c r="F2506" s="12">
        <v>0.96949986447234437</v>
      </c>
      <c r="G2506" s="18">
        <v>839.57964400000003</v>
      </c>
      <c r="H2506" s="12">
        <v>1.0875227087721111</v>
      </c>
      <c r="I2506" s="18">
        <v>3185.937664</v>
      </c>
      <c r="J2506" s="18">
        <f t="shared" si="78"/>
        <v>3186.8897780000002</v>
      </c>
      <c r="K2506" s="18">
        <f t="shared" si="79"/>
        <v>-0.95211400000016511</v>
      </c>
      <c r="L2506" s="12">
        <v>0.99970124037342833</v>
      </c>
      <c r="M2506" s="18">
        <v>2051.6893493725602</v>
      </c>
      <c r="N2506" s="12">
        <v>1.174486769300092</v>
      </c>
      <c r="O2506" s="17">
        <v>11.369446</v>
      </c>
      <c r="P2506" s="12">
        <v>1.0614118772828587</v>
      </c>
      <c r="Q2506" s="12">
        <v>89.164738</v>
      </c>
      <c r="R2506" s="12">
        <v>0.98517729475718396</v>
      </c>
      <c r="S2506" s="12">
        <v>-5.6042259999999997</v>
      </c>
      <c r="T2506" s="12">
        <v>-4.3883569999999992</v>
      </c>
      <c r="U2506" s="12">
        <v>-6.9403389999999998</v>
      </c>
      <c r="V2506" s="12">
        <v>-4.4284109999999997</v>
      </c>
    </row>
    <row r="2507" spans="1:22" x14ac:dyDescent="0.25">
      <c r="A2507" s="25" t="s">
        <v>14</v>
      </c>
      <c r="B2507" s="18">
        <v>151</v>
      </c>
      <c r="C2507" s="12">
        <v>9.3730602110490384</v>
      </c>
      <c r="D2507" s="12">
        <v>9.4659700000000004</v>
      </c>
      <c r="E2507" s="12">
        <v>4.154814</v>
      </c>
      <c r="F2507" s="12">
        <v>0.87667879372037782</v>
      </c>
      <c r="G2507" s="18">
        <v>1023.402394</v>
      </c>
      <c r="H2507" s="12">
        <v>1.1480332472477557</v>
      </c>
      <c r="I2507" s="18">
        <v>3857.021968</v>
      </c>
      <c r="J2507" s="18">
        <f t="shared" si="78"/>
        <v>3398.4167510000007</v>
      </c>
      <c r="K2507" s="18">
        <f t="shared" si="79"/>
        <v>458.60521699999936</v>
      </c>
      <c r="L2507" s="12">
        <v>1.1349467268442144</v>
      </c>
      <c r="M2507" s="18">
        <v>2238.36953920822</v>
      </c>
      <c r="N2507" s="12">
        <v>1.2526372553039031</v>
      </c>
      <c r="O2507" s="17">
        <v>12.891436000000001</v>
      </c>
      <c r="P2507" s="12">
        <v>1.1325070086380717</v>
      </c>
      <c r="Q2507" s="12">
        <v>84.714774000000006</v>
      </c>
      <c r="R2507" s="12">
        <v>0.95291582164504318</v>
      </c>
      <c r="S2507" s="12">
        <v>0.58097299999999996</v>
      </c>
      <c r="T2507" s="12">
        <v>2.8305100000000003</v>
      </c>
      <c r="U2507" s="12">
        <v>-0.12671299999999999</v>
      </c>
      <c r="V2507" s="12">
        <v>2.8731179999999998</v>
      </c>
    </row>
    <row r="2508" spans="1:22" x14ac:dyDescent="0.25">
      <c r="A2508" s="25" t="s">
        <v>14</v>
      </c>
      <c r="B2508" s="18">
        <v>151</v>
      </c>
      <c r="C2508" s="12">
        <v>9.5448798988621988</v>
      </c>
      <c r="D2508" s="12">
        <v>9.6129200000000008</v>
      </c>
      <c r="E2508" s="12">
        <v>4.0932680000000001</v>
      </c>
      <c r="F2508" s="12">
        <v>0.90101581616166426</v>
      </c>
      <c r="G2508" s="18">
        <v>1058.069704</v>
      </c>
      <c r="H2508" s="12">
        <v>1.1117203252358701</v>
      </c>
      <c r="I2508" s="18">
        <v>3930.7247689999999</v>
      </c>
      <c r="J2508" s="18">
        <f t="shared" si="78"/>
        <v>3731.032972</v>
      </c>
      <c r="K2508" s="18">
        <f t="shared" si="79"/>
        <v>199.69179699999995</v>
      </c>
      <c r="L2508" s="12">
        <v>1.0535218526608079</v>
      </c>
      <c r="M2508" s="18">
        <v>2236.0819948972298</v>
      </c>
      <c r="N2508" s="12">
        <v>1.2446482990122829</v>
      </c>
      <c r="O2508" s="17">
        <v>13.09417</v>
      </c>
      <c r="P2508" s="12">
        <v>1.0746209248809184</v>
      </c>
      <c r="Q2508" s="12">
        <v>84.451402000000002</v>
      </c>
      <c r="R2508" s="12">
        <v>0.9684176885291309</v>
      </c>
      <c r="S2508" s="12">
        <v>5.0487570000000002</v>
      </c>
      <c r="T2508" s="12">
        <v>0.37875499999999995</v>
      </c>
      <c r="U2508" s="12">
        <v>6.8247229999999997</v>
      </c>
      <c r="V2508" s="12">
        <v>0.3434569999999999</v>
      </c>
    </row>
    <row r="2509" spans="1:22" x14ac:dyDescent="0.25">
      <c r="A2509" s="25" t="s">
        <v>14</v>
      </c>
      <c r="B2509" s="18">
        <v>149</v>
      </c>
      <c r="C2509" s="12">
        <v>9.4423320659062107</v>
      </c>
      <c r="D2509" s="12">
        <v>9.6803000000000008</v>
      </c>
      <c r="E2509" s="12">
        <v>4.0471979999999999</v>
      </c>
      <c r="F2509" s="12">
        <v>0.89841203950866122</v>
      </c>
      <c r="G2509" s="18">
        <v>896.65824599999996</v>
      </c>
      <c r="H2509" s="12">
        <v>1.1108319777494218</v>
      </c>
      <c r="I2509" s="18">
        <v>3342.5773180000001</v>
      </c>
      <c r="J2509" s="18">
        <f t="shared" si="78"/>
        <v>3114.0694760000001</v>
      </c>
      <c r="K2509" s="18">
        <f t="shared" si="79"/>
        <v>228.50784199999998</v>
      </c>
      <c r="L2509" s="12">
        <v>1.0733791727387909</v>
      </c>
      <c r="M2509" s="18">
        <v>2131.7349461714398</v>
      </c>
      <c r="N2509" s="12">
        <v>1.2047673644484989</v>
      </c>
      <c r="O2509" s="17">
        <v>12.047027999999999</v>
      </c>
      <c r="P2509" s="12">
        <v>1.0753327436140272</v>
      </c>
      <c r="Q2509" s="12">
        <v>88.021995000000004</v>
      </c>
      <c r="R2509" s="12">
        <v>0.97300129618919673</v>
      </c>
      <c r="S2509" s="12">
        <v>2.5255459999999998</v>
      </c>
      <c r="T2509" s="12">
        <v>1.9586169999999998</v>
      </c>
      <c r="U2509" s="12">
        <v>3.603542</v>
      </c>
      <c r="V2509" s="12">
        <v>1.9073660000000001</v>
      </c>
    </row>
    <row r="2510" spans="1:22" x14ac:dyDescent="0.25">
      <c r="A2510" s="25" t="s">
        <v>14</v>
      </c>
      <c r="B2510" s="18">
        <v>150</v>
      </c>
      <c r="C2510" s="12">
        <v>9.2649783817171087</v>
      </c>
      <c r="D2510" s="12">
        <v>9.6882699999999993</v>
      </c>
      <c r="E2510" s="12">
        <v>4.1879099999999996</v>
      </c>
      <c r="F2510" s="12">
        <v>0.9082443160315723</v>
      </c>
      <c r="G2510" s="18">
        <v>797.74372600000004</v>
      </c>
      <c r="H2510" s="12">
        <v>0.98789772366190898</v>
      </c>
      <c r="I2510" s="18">
        <v>2994.3095979999998</v>
      </c>
      <c r="J2510" s="18">
        <f t="shared" si="78"/>
        <v>3008.5158929999998</v>
      </c>
      <c r="K2510" s="18">
        <f t="shared" si="79"/>
        <v>-14.206294999999955</v>
      </c>
      <c r="L2510" s="12">
        <v>0.99527797242718441</v>
      </c>
      <c r="M2510" s="18">
        <v>2015.9253187007901</v>
      </c>
      <c r="N2510" s="12">
        <v>1.1828619806683354</v>
      </c>
      <c r="O2510" s="17">
        <v>11.444348</v>
      </c>
      <c r="P2510" s="12">
        <v>1.0080998767220486</v>
      </c>
      <c r="Q2510" s="12">
        <v>89.410831999999999</v>
      </c>
      <c r="R2510" s="12">
        <v>0.99254416552867253</v>
      </c>
      <c r="S2510" s="12">
        <v>-3.318622</v>
      </c>
      <c r="T2510" s="12">
        <v>-0.18906000000000001</v>
      </c>
      <c r="U2510" s="12">
        <v>-3.910434</v>
      </c>
      <c r="V2510" s="12">
        <v>-0.12103799999999998</v>
      </c>
    </row>
    <row r="2511" spans="1:22" x14ac:dyDescent="0.25">
      <c r="A2511" s="25" t="s">
        <v>14</v>
      </c>
      <c r="B2511" s="18">
        <v>152</v>
      </c>
      <c r="C2511" s="12">
        <v>9.3827160493827169</v>
      </c>
      <c r="D2511" s="12">
        <v>9.5669599999999999</v>
      </c>
      <c r="E2511" s="12">
        <v>4.138636</v>
      </c>
      <c r="F2511" s="12">
        <v>0.90466458015193763</v>
      </c>
      <c r="G2511" s="18">
        <v>863.37353700000006</v>
      </c>
      <c r="H2511" s="12">
        <v>0.96650017782234099</v>
      </c>
      <c r="I2511" s="18">
        <v>3278.437723</v>
      </c>
      <c r="J2511" s="18">
        <f t="shared" si="78"/>
        <v>3204.6745370000003</v>
      </c>
      <c r="K2511" s="18">
        <f t="shared" si="79"/>
        <v>73.763185999999678</v>
      </c>
      <c r="L2511" s="12">
        <v>1.0230173720134002</v>
      </c>
      <c r="M2511" s="18">
        <v>2225.4143530504998</v>
      </c>
      <c r="N2511" s="12">
        <v>1.2216850776596839</v>
      </c>
      <c r="O2511" s="17">
        <v>12.047833000000001</v>
      </c>
      <c r="P2511" s="12">
        <v>1.006216109786648</v>
      </c>
      <c r="Q2511" s="12">
        <v>86.840574000000004</v>
      </c>
      <c r="R2511" s="12">
        <v>0.98861217152271375</v>
      </c>
      <c r="S2511" s="12">
        <v>-2.2591130000000001</v>
      </c>
      <c r="T2511" s="12">
        <v>0.55304099999999989</v>
      </c>
      <c r="U2511" s="12">
        <v>-2.8457490000000001</v>
      </c>
      <c r="V2511" s="12">
        <v>0.52905899999999972</v>
      </c>
    </row>
    <row r="2512" spans="1:22" x14ac:dyDescent="0.25">
      <c r="A2512" s="25" t="s">
        <v>14</v>
      </c>
      <c r="B2512" s="18">
        <v>151</v>
      </c>
      <c r="C2512" s="12">
        <v>9.292307692307693</v>
      </c>
      <c r="D2512" s="12">
        <v>9.36327</v>
      </c>
      <c r="E2512" s="12">
        <v>4.1010030000000004</v>
      </c>
      <c r="F2512" s="12">
        <v>0.92311977791118482</v>
      </c>
      <c r="G2512" s="18">
        <v>934.70324200000005</v>
      </c>
      <c r="H2512" s="12">
        <v>0.94776914958541869</v>
      </c>
      <c r="I2512" s="18">
        <v>3569.040121</v>
      </c>
      <c r="J2512" s="18">
        <f t="shared" si="78"/>
        <v>3538.188067</v>
      </c>
      <c r="K2512" s="18">
        <f t="shared" si="79"/>
        <v>30.852053999999953</v>
      </c>
      <c r="L2512" s="12">
        <v>1.0087197326472697</v>
      </c>
      <c r="M2512" s="18">
        <v>2258.9331171929698</v>
      </c>
      <c r="N2512" s="12">
        <v>1.1948469557385477</v>
      </c>
      <c r="O2512" s="17">
        <v>12.657489999999999</v>
      </c>
      <c r="P2512" s="12">
        <v>0.96753009989856498</v>
      </c>
      <c r="Q2512" s="12">
        <v>85.490934999999993</v>
      </c>
      <c r="R2512" s="12">
        <v>0.99498407350404305</v>
      </c>
      <c r="S2512" s="12">
        <v>0.20305300000000001</v>
      </c>
      <c r="T2512" s="12">
        <v>1.8829000000000012E-2</v>
      </c>
      <c r="U2512" s="12">
        <v>-0.86936599999999997</v>
      </c>
      <c r="V2512" s="12">
        <v>8.4983000000000031E-2</v>
      </c>
    </row>
    <row r="2513" spans="1:22" x14ac:dyDescent="0.25">
      <c r="A2513" s="25" t="s">
        <v>14</v>
      </c>
      <c r="B2513" s="18">
        <v>149</v>
      </c>
      <c r="C2513" s="12">
        <v>9.2604101926662512</v>
      </c>
      <c r="D2513" s="12">
        <v>9.3314599999999999</v>
      </c>
      <c r="E2513" s="12">
        <v>4.1695000000000002</v>
      </c>
      <c r="F2513" s="12">
        <v>0.89125549994100328</v>
      </c>
      <c r="G2513" s="18">
        <v>973.61208099999999</v>
      </c>
      <c r="H2513" s="12">
        <v>0.75680957766268864</v>
      </c>
      <c r="I2513" s="18">
        <v>3464.7592340000001</v>
      </c>
      <c r="J2513" s="18">
        <f t="shared" si="78"/>
        <v>3268.6693819999996</v>
      </c>
      <c r="K2513" s="18">
        <f t="shared" si="79"/>
        <v>196.08985200000052</v>
      </c>
      <c r="L2513" s="12">
        <v>1.0599907268320967</v>
      </c>
      <c r="M2513" s="18">
        <v>2397.5869277464799</v>
      </c>
      <c r="N2513" s="12">
        <v>1.2005078303415664</v>
      </c>
      <c r="O2513" s="17">
        <v>12.843721</v>
      </c>
      <c r="P2513" s="12">
        <v>0.95444194475560518</v>
      </c>
      <c r="Q2513" s="12">
        <v>85.190129999999996</v>
      </c>
      <c r="R2513" s="12">
        <v>0.99526616664246748</v>
      </c>
      <c r="S2513" s="12">
        <v>-10.654469000000001</v>
      </c>
      <c r="T2513" s="12">
        <v>0.51608099999999979</v>
      </c>
      <c r="U2513" s="12">
        <v>-11.363346</v>
      </c>
      <c r="V2513" s="12">
        <v>0.46427300000000038</v>
      </c>
    </row>
    <row r="2514" spans="1:22" x14ac:dyDescent="0.25">
      <c r="A2514" s="25" t="s">
        <v>14</v>
      </c>
      <c r="B2514" s="18">
        <v>148</v>
      </c>
      <c r="C2514" s="12">
        <v>9.1982597886886257</v>
      </c>
      <c r="D2514" s="12">
        <v>8.8371899999999997</v>
      </c>
      <c r="E2514" s="12">
        <v>4.0470790000000001</v>
      </c>
      <c r="F2514" s="12">
        <v>0.93432862284219209</v>
      </c>
      <c r="G2514" s="18">
        <v>1309.6942710000001</v>
      </c>
      <c r="H2514" s="12">
        <v>0.94255931880021027</v>
      </c>
      <c r="I2514" s="18">
        <v>3935.657913</v>
      </c>
      <c r="J2514" s="18">
        <f t="shared" si="78"/>
        <v>3958.8923439999999</v>
      </c>
      <c r="K2514" s="18">
        <f t="shared" si="79"/>
        <v>-23.234430999999859</v>
      </c>
      <c r="L2514" s="12">
        <v>0.99413107784170651</v>
      </c>
      <c r="M2514" s="18">
        <v>2919.5773567739002</v>
      </c>
      <c r="N2514" s="12">
        <v>1.3407079318859472</v>
      </c>
      <c r="O2514" s="17">
        <v>16.055972000000001</v>
      </c>
      <c r="P2514" s="12">
        <v>1.0144364746906314</v>
      </c>
      <c r="Q2514" s="12">
        <v>77.451660000000004</v>
      </c>
      <c r="R2514" s="12">
        <v>0.97154282234403766</v>
      </c>
      <c r="S2514" s="12">
        <v>-19.384091999999999</v>
      </c>
      <c r="T2514" s="12">
        <v>-3.8604319999999994</v>
      </c>
      <c r="U2514" s="12">
        <v>-19.918225</v>
      </c>
      <c r="V2514" s="12">
        <v>-4.1817270000000004</v>
      </c>
    </row>
    <row r="2515" spans="1:22" x14ac:dyDescent="0.25">
      <c r="A2515" s="25" t="s">
        <v>14</v>
      </c>
      <c r="B2515" s="18">
        <v>150</v>
      </c>
      <c r="C2515" s="12">
        <v>9.2364532019704431</v>
      </c>
      <c r="D2515" s="12">
        <v>8.60928</v>
      </c>
      <c r="E2515" s="12">
        <v>3.7485460000000002</v>
      </c>
      <c r="F2515" s="12">
        <v>0.90940929272187943</v>
      </c>
      <c r="G2515" s="18">
        <v>1950.3566800000001</v>
      </c>
      <c r="H2515" s="12">
        <v>0.8590627720640136</v>
      </c>
      <c r="I2515" s="18">
        <v>4979.8626340000001</v>
      </c>
      <c r="J2515" s="18">
        <f t="shared" si="78"/>
        <v>5131.9017839999997</v>
      </c>
      <c r="K2515" s="18">
        <f t="shared" si="79"/>
        <v>-152.03914999999961</v>
      </c>
      <c r="L2515" s="12">
        <v>0.97037372178984016</v>
      </c>
      <c r="M2515" s="18">
        <v>3114.6513020843799</v>
      </c>
      <c r="N2515" s="12">
        <v>1.3297446575642888</v>
      </c>
      <c r="O2515" s="17">
        <v>22.235513999999998</v>
      </c>
      <c r="P2515" s="12">
        <v>1.0038305396248826</v>
      </c>
      <c r="Q2515" s="12">
        <v>66.414032000000006</v>
      </c>
      <c r="R2515" s="12">
        <v>0.98587405878382961</v>
      </c>
      <c r="S2515" s="12">
        <v>-12.357062000000001</v>
      </c>
      <c r="T2515" s="12">
        <v>-2.1166600000000013</v>
      </c>
      <c r="U2515" s="12">
        <v>-15.88542</v>
      </c>
      <c r="V2515" s="12">
        <v>-1.5399130000000003</v>
      </c>
    </row>
    <row r="2516" spans="1:22" x14ac:dyDescent="0.25">
      <c r="A2516" s="25" t="s">
        <v>14</v>
      </c>
      <c r="B2516" s="18">
        <v>149</v>
      </c>
      <c r="C2516" s="12">
        <v>9.1975308641975317</v>
      </c>
      <c r="D2516" s="12">
        <v>8.2176299999999998</v>
      </c>
      <c r="E2516" s="12">
        <v>3.691093</v>
      </c>
      <c r="F2516" s="12">
        <v>0.93745877609217798</v>
      </c>
      <c r="G2516" s="18">
        <v>2469.7654560000001</v>
      </c>
      <c r="H2516" s="12">
        <v>1.0238638232285207</v>
      </c>
      <c r="I2516" s="18">
        <v>5926.3893070000004</v>
      </c>
      <c r="J2516" s="18">
        <f t="shared" si="78"/>
        <v>6673.1510319999998</v>
      </c>
      <c r="K2516" s="18">
        <f t="shared" si="79"/>
        <v>-746.76172499999939</v>
      </c>
      <c r="L2516" s="12">
        <v>0.88809458658750173</v>
      </c>
      <c r="M2516" s="18">
        <v>3181.4335054181902</v>
      </c>
      <c r="N2516" s="12">
        <v>1.2240717858053296</v>
      </c>
      <c r="O2516" s="17">
        <v>26.487662</v>
      </c>
      <c r="P2516" s="12">
        <v>1.0321152155783742</v>
      </c>
      <c r="Q2516" s="12">
        <v>63.270215</v>
      </c>
      <c r="R2516" s="12">
        <v>1.0063590958265649</v>
      </c>
      <c r="S2516" s="12">
        <v>0.98646699999999998</v>
      </c>
      <c r="T2516" s="12">
        <v>-6.8694059999999997</v>
      </c>
      <c r="U2516" s="12">
        <v>-0.67622800000000005</v>
      </c>
      <c r="V2516" s="12">
        <v>-6.5240160000000005</v>
      </c>
    </row>
    <row r="2517" spans="1:22" x14ac:dyDescent="0.25">
      <c r="A2517" s="25" t="s">
        <v>14</v>
      </c>
      <c r="B2517" s="18">
        <v>148</v>
      </c>
      <c r="C2517" s="12">
        <v>9.3316519546027745</v>
      </c>
      <c r="D2517" s="12">
        <v>7.7799399999999999</v>
      </c>
      <c r="E2517" s="12">
        <v>3.410374</v>
      </c>
      <c r="F2517" s="12">
        <v>0.87563743137206074</v>
      </c>
      <c r="G2517" s="18">
        <v>2516.026523</v>
      </c>
      <c r="H2517" s="12">
        <v>1.166873109820564</v>
      </c>
      <c r="I2517" s="18">
        <v>5911.5547269999997</v>
      </c>
      <c r="J2517" s="18">
        <f t="shared" si="78"/>
        <v>6278.0321620000004</v>
      </c>
      <c r="K2517" s="18">
        <f t="shared" si="79"/>
        <v>-366.4774350000007</v>
      </c>
      <c r="L2517" s="12">
        <v>0.94162542886953748</v>
      </c>
      <c r="M2517" s="18">
        <v>3228.3261440268798</v>
      </c>
      <c r="N2517" s="12">
        <v>1.1542301510812749</v>
      </c>
      <c r="O2517" s="17">
        <v>26.484987</v>
      </c>
      <c r="P2517" s="12">
        <v>1.1830785599838545</v>
      </c>
      <c r="Q2517" s="12">
        <v>67.535382999999996</v>
      </c>
      <c r="R2517" s="12">
        <v>1.0083590377453067</v>
      </c>
      <c r="S2517" s="12">
        <v>7.1208049999999998</v>
      </c>
      <c r="T2517" s="12">
        <v>2.3249789999999999</v>
      </c>
      <c r="U2517" s="12">
        <v>8.4300440000000005</v>
      </c>
      <c r="V2517" s="12">
        <v>2.0145420000000005</v>
      </c>
    </row>
    <row r="2518" spans="1:22" x14ac:dyDescent="0.25">
      <c r="A2518" s="25" t="s">
        <v>14</v>
      </c>
      <c r="B2518" s="18">
        <v>149</v>
      </c>
      <c r="C2518" s="12">
        <v>9.4244149272612265</v>
      </c>
      <c r="D2518" s="12">
        <v>8.0943699999999996</v>
      </c>
      <c r="E2518" s="12">
        <v>3.4675419999999999</v>
      </c>
      <c r="F2518" s="12">
        <v>0.89644209222267368</v>
      </c>
      <c r="G2518" s="18">
        <v>2182.7897419999999</v>
      </c>
      <c r="H2518" s="12">
        <v>1.1227238790653185</v>
      </c>
      <c r="I2518" s="18">
        <v>4549.455191</v>
      </c>
      <c r="J2518" s="18">
        <f t="shared" si="78"/>
        <v>5227.9603580000003</v>
      </c>
      <c r="K2518" s="18">
        <f t="shared" si="79"/>
        <v>-678.50516700000026</v>
      </c>
      <c r="L2518" s="12">
        <v>0.87021608418248064</v>
      </c>
      <c r="M2518" s="18">
        <v>3630.90930705253</v>
      </c>
      <c r="N2518" s="12">
        <v>1.2921533152213514</v>
      </c>
      <c r="O2518" s="17">
        <v>23.169414</v>
      </c>
      <c r="P2518" s="12">
        <v>1.1227674256627511</v>
      </c>
      <c r="Q2518" s="12">
        <v>74.713994</v>
      </c>
      <c r="R2518" s="12">
        <v>1.0532776329482931</v>
      </c>
      <c r="S2518" s="12">
        <v>-1.787534</v>
      </c>
      <c r="T2518" s="12">
        <v>2.6023490000000002</v>
      </c>
      <c r="U2518" s="12">
        <v>-1.47956</v>
      </c>
      <c r="V2518" s="12">
        <v>2.5831149999999994</v>
      </c>
    </row>
    <row r="2519" spans="1:22" x14ac:dyDescent="0.25">
      <c r="A2519" s="25" t="s">
        <v>14</v>
      </c>
      <c r="B2519" s="18">
        <v>143</v>
      </c>
      <c r="C2519" s="12">
        <v>8.9542892924232937</v>
      </c>
      <c r="D2519" s="12">
        <v>8.0985600000000009</v>
      </c>
      <c r="E2519" s="12">
        <v>3.551539</v>
      </c>
      <c r="F2519" s="12">
        <v>0.95597785784174516</v>
      </c>
      <c r="G2519" s="18">
        <v>2246.0204640000002</v>
      </c>
      <c r="H2519" s="12">
        <v>1.0839318991482949</v>
      </c>
      <c r="I2519" s="18">
        <v>4795.4437969999999</v>
      </c>
      <c r="J2519" s="18">
        <f t="shared" si="78"/>
        <v>5782.9957199999999</v>
      </c>
      <c r="K2519" s="18">
        <f t="shared" si="79"/>
        <v>-987.55192299999999</v>
      </c>
      <c r="L2519" s="12">
        <v>0.82923177349334087</v>
      </c>
      <c r="M2519" s="18">
        <v>3530.4787029235499</v>
      </c>
      <c r="N2519" s="12">
        <v>1.2275653627143521</v>
      </c>
      <c r="O2519" s="17">
        <v>24.319056</v>
      </c>
      <c r="P2519" s="12">
        <v>1.0555754255279992</v>
      </c>
      <c r="Q2519" s="12">
        <v>77.371865999999997</v>
      </c>
      <c r="R2519" s="12">
        <v>1.1237397936873954</v>
      </c>
      <c r="S2519" s="12">
        <v>3.39649</v>
      </c>
      <c r="T2519" s="12">
        <v>-1.0761500000000002</v>
      </c>
      <c r="U2519" s="12">
        <v>1.8426439999999999</v>
      </c>
      <c r="V2519" s="12">
        <v>-1.012165</v>
      </c>
    </row>
    <row r="2520" spans="1:22" x14ac:dyDescent="0.25">
      <c r="A2520" s="25" t="s">
        <v>14</v>
      </c>
      <c r="B2520" s="18">
        <v>142</v>
      </c>
      <c r="C2520" s="12">
        <v>8.6638194020744344</v>
      </c>
      <c r="D2520" s="12">
        <v>7.9363900000000003</v>
      </c>
      <c r="E2520" s="12">
        <v>3.6935190000000002</v>
      </c>
      <c r="F2520" s="12">
        <v>0.99570529323754209</v>
      </c>
      <c r="G2520" s="18">
        <v>1966.8889569999999</v>
      </c>
      <c r="H2520" s="12">
        <v>0.99046628523017932</v>
      </c>
      <c r="I2520" s="18">
        <v>4840.8042240000004</v>
      </c>
      <c r="J2520" s="18">
        <f t="shared" si="78"/>
        <v>6125.9723729999996</v>
      </c>
      <c r="K2520" s="18">
        <f t="shared" si="79"/>
        <v>-1285.1681489999992</v>
      </c>
      <c r="L2520" s="12">
        <v>0.79020993390954042</v>
      </c>
      <c r="M2520" s="18">
        <v>3582.6230686095801</v>
      </c>
      <c r="N2520" s="12">
        <v>1.2348473791898575</v>
      </c>
      <c r="O2520" s="17">
        <v>20.664263999999999</v>
      </c>
      <c r="P2520" s="12">
        <v>0.94707133252526532</v>
      </c>
      <c r="Q2520" s="12">
        <v>78.517325</v>
      </c>
      <c r="R2520" s="12">
        <v>1.125857490062987</v>
      </c>
      <c r="S2520" s="12">
        <v>7.7872019999999997</v>
      </c>
      <c r="T2520" s="12">
        <v>-5.0672830000000006</v>
      </c>
      <c r="U2520" s="12">
        <v>8.7498120000000004</v>
      </c>
      <c r="V2520" s="12">
        <v>-5.1615129999999994</v>
      </c>
    </row>
    <row r="2521" spans="1:22" x14ac:dyDescent="0.25">
      <c r="A2521" s="25" t="s">
        <v>14</v>
      </c>
      <c r="B2521" s="18">
        <v>121</v>
      </c>
      <c r="C2521" s="12">
        <v>7.2455089820359282</v>
      </c>
      <c r="D2521" s="12">
        <v>6.4778599999999997</v>
      </c>
      <c r="E2521" s="12">
        <v>3.8240569999999998</v>
      </c>
      <c r="F2521" s="12">
        <v>0.98035423998170579</v>
      </c>
      <c r="G2521" s="18">
        <v>1585.4489289999999</v>
      </c>
      <c r="H2521" s="12">
        <v>1.0161369325815464</v>
      </c>
      <c r="I2521" s="18">
        <v>4509.4104189999998</v>
      </c>
      <c r="J2521" s="18">
        <f t="shared" si="78"/>
        <v>5235.1954489999998</v>
      </c>
      <c r="K2521" s="18">
        <f t="shared" si="79"/>
        <v>-725.78503000000001</v>
      </c>
      <c r="L2521" s="12">
        <v>0.86136429153974836</v>
      </c>
      <c r="M2521" s="18">
        <v>3717.1391665260899</v>
      </c>
      <c r="N2521" s="12">
        <v>1.3428199988862779</v>
      </c>
      <c r="O2521" s="17">
        <v>17.707474999999999</v>
      </c>
      <c r="P2521" s="12">
        <v>0.98844156693063645</v>
      </c>
      <c r="Q2521" s="12">
        <v>81.910397000000003</v>
      </c>
      <c r="R2521" s="12">
        <v>1.0795677653566946</v>
      </c>
      <c r="S2521" s="12">
        <v>5.4171940000000003</v>
      </c>
      <c r="T2521" s="12">
        <v>-3.2015820000000001</v>
      </c>
      <c r="U2521" s="12">
        <v>5.939527</v>
      </c>
      <c r="V2521" s="12">
        <v>-3.2558170000000004</v>
      </c>
    </row>
    <row r="2522" spans="1:22" x14ac:dyDescent="0.25">
      <c r="A2522" s="25" t="s">
        <v>14</v>
      </c>
      <c r="B2522" s="18">
        <v>123</v>
      </c>
      <c r="C2522" s="12">
        <v>7.1594877764842844</v>
      </c>
      <c r="D2522" s="12">
        <v>6.3264100000000001</v>
      </c>
      <c r="E2522" s="12">
        <v>3.8027099999999998</v>
      </c>
      <c r="F2522" s="12">
        <v>0.94073347678365826</v>
      </c>
      <c r="G2522" s="18">
        <v>1421.919523</v>
      </c>
      <c r="H2522" s="12">
        <v>1.0812806919970011</v>
      </c>
      <c r="I2522" s="18">
        <v>4150.0444790000001</v>
      </c>
      <c r="J2522" s="18">
        <f t="shared" si="78"/>
        <v>4540.5009980000004</v>
      </c>
      <c r="K2522" s="18">
        <f t="shared" si="79"/>
        <v>-390.4565190000003</v>
      </c>
      <c r="L2522" s="12">
        <v>0.91400585107855092</v>
      </c>
      <c r="M2522" s="18">
        <v>3611.4974751782001</v>
      </c>
      <c r="N2522" s="12">
        <v>1.4127898569679584</v>
      </c>
      <c r="O2522" s="17">
        <v>16.199442000000001</v>
      </c>
      <c r="P2522" s="12">
        <v>1.0448264699521743</v>
      </c>
      <c r="Q2522" s="12">
        <v>83.513426999999993</v>
      </c>
      <c r="R2522" s="12">
        <v>1.0500323464838315</v>
      </c>
      <c r="S2522" s="12">
        <v>3.8355969999999999</v>
      </c>
      <c r="T2522" s="12">
        <v>-0.57235100000000028</v>
      </c>
      <c r="U2522" s="12">
        <v>4.2367900000000001</v>
      </c>
      <c r="V2522" s="12">
        <v>-0.494116</v>
      </c>
    </row>
    <row r="2523" spans="1:22" x14ac:dyDescent="0.25">
      <c r="A2523" s="25" t="s">
        <v>14</v>
      </c>
      <c r="B2523" s="18">
        <v>118</v>
      </c>
      <c r="C2523" s="12">
        <v>6.8445475638051052</v>
      </c>
      <c r="D2523" s="12">
        <v>6.4852299999999996</v>
      </c>
      <c r="E2523" s="12">
        <v>3.8958900000000001</v>
      </c>
      <c r="F2523" s="12">
        <v>0.93787961002750653</v>
      </c>
      <c r="G2523" s="18">
        <v>1178.9605710000001</v>
      </c>
      <c r="H2523" s="12">
        <v>0.97525721947940081</v>
      </c>
      <c r="I2523" s="18">
        <v>3814.7234319999998</v>
      </c>
      <c r="J2523" s="18">
        <f t="shared" si="78"/>
        <v>4197.4470869999996</v>
      </c>
      <c r="K2523" s="18">
        <f t="shared" si="79"/>
        <v>-382.72365499999978</v>
      </c>
      <c r="L2523" s="12">
        <v>0.90881989765032622</v>
      </c>
      <c r="M2523" s="18">
        <v>3314.2455185564199</v>
      </c>
      <c r="N2523" s="12">
        <v>1.3922626405400651</v>
      </c>
      <c r="O2523" s="17">
        <v>14.226618999999999</v>
      </c>
      <c r="P2523" s="12">
        <v>0.99070245380039312</v>
      </c>
      <c r="Q2523" s="12">
        <v>86.427024000000003</v>
      </c>
      <c r="R2523" s="12">
        <v>1.055132375755014</v>
      </c>
      <c r="S2523" s="12">
        <v>6.6939669999999998</v>
      </c>
      <c r="T2523" s="12">
        <v>0.75807700000000011</v>
      </c>
      <c r="U2523" s="12">
        <v>6.3179679999999996</v>
      </c>
      <c r="V2523" s="12">
        <v>0.75805799999999923</v>
      </c>
    </row>
    <row r="2524" spans="1:22" x14ac:dyDescent="0.25">
      <c r="A2524" s="25" t="s">
        <v>14</v>
      </c>
      <c r="B2524" s="18">
        <v>116</v>
      </c>
      <c r="C2524" s="12">
        <v>6.7402672864613598</v>
      </c>
      <c r="D2524" s="12">
        <v>6.5000799999999996</v>
      </c>
      <c r="E2524" s="12">
        <v>3.8324910000000001</v>
      </c>
      <c r="F2524" s="12">
        <v>0.92586939521561751</v>
      </c>
      <c r="G2524" s="18">
        <v>1039.6228209999999</v>
      </c>
      <c r="H2524" s="12">
        <v>0.99340432705806558</v>
      </c>
      <c r="I2524" s="18">
        <v>3366.9431690000001</v>
      </c>
      <c r="J2524" s="18">
        <f t="shared" si="78"/>
        <v>3854.2550670000001</v>
      </c>
      <c r="K2524" s="18">
        <f t="shared" si="79"/>
        <v>-487.31189799999993</v>
      </c>
      <c r="L2524" s="12">
        <v>0.8735652183031819</v>
      </c>
      <c r="M2524" s="18">
        <v>3471.6443234506901</v>
      </c>
      <c r="N2524" s="12">
        <v>1.4968337774947191</v>
      </c>
      <c r="O2524" s="17">
        <v>12.791805</v>
      </c>
      <c r="P2524" s="12">
        <v>0.97531058763358691</v>
      </c>
      <c r="Q2524" s="12">
        <v>90.609927999999996</v>
      </c>
      <c r="R2524" s="12">
        <v>1.0521224744453983</v>
      </c>
      <c r="S2524" s="12">
        <v>3.2240799999999998</v>
      </c>
      <c r="T2524" s="12">
        <v>-0.20233200000000018</v>
      </c>
      <c r="U2524" s="12">
        <v>2.4688560000000002</v>
      </c>
      <c r="V2524" s="12">
        <v>-0.16986699999999999</v>
      </c>
    </row>
    <row r="2525" spans="1:22" x14ac:dyDescent="0.25">
      <c r="A2525" s="25" t="s">
        <v>14</v>
      </c>
      <c r="B2525" s="18">
        <v>119</v>
      </c>
      <c r="C2525" s="12">
        <v>6.8508923431203224</v>
      </c>
      <c r="D2525" s="12">
        <v>6.7268999999999997</v>
      </c>
      <c r="E2525" s="12">
        <v>3.856017</v>
      </c>
      <c r="F2525" s="12">
        <v>0.9211430053878028</v>
      </c>
      <c r="G2525" s="18">
        <v>960.13364899999999</v>
      </c>
      <c r="H2525" s="12">
        <v>0.93702066347417867</v>
      </c>
      <c r="I2525" s="18">
        <v>3285.9796419999998</v>
      </c>
      <c r="J2525" s="18">
        <f t="shared" si="78"/>
        <v>3808.017523</v>
      </c>
      <c r="K2525" s="18">
        <f t="shared" si="79"/>
        <v>-522.0378810000002</v>
      </c>
      <c r="L2525" s="12">
        <v>0.86291085115891675</v>
      </c>
      <c r="M2525" s="18">
        <v>3111.3426776248898</v>
      </c>
      <c r="N2525" s="12">
        <v>1.4369262184000668</v>
      </c>
      <c r="O2525" s="17">
        <v>11.817105</v>
      </c>
      <c r="P2525" s="12">
        <v>0.93267256262236431</v>
      </c>
      <c r="Q2525" s="12">
        <v>91.50273</v>
      </c>
      <c r="R2525" s="12">
        <v>1.0554595615848681</v>
      </c>
      <c r="S2525" s="12">
        <v>6.5761529999999997</v>
      </c>
      <c r="T2525" s="12">
        <v>-0.44195800000000052</v>
      </c>
      <c r="U2525" s="12">
        <v>6.0010240000000001</v>
      </c>
      <c r="V2525" s="12">
        <v>-0.3903319999999999</v>
      </c>
    </row>
    <row r="2526" spans="1:22" x14ac:dyDescent="0.25">
      <c r="A2526" s="25" t="s">
        <v>14</v>
      </c>
      <c r="B2526" s="18">
        <v>117</v>
      </c>
      <c r="C2526" s="12">
        <v>6.693363844393593</v>
      </c>
      <c r="D2526" s="12">
        <v>6.8183100000000003</v>
      </c>
      <c r="E2526" s="12">
        <v>4.0228390000000003</v>
      </c>
      <c r="F2526" s="12">
        <v>0.94061496187118565</v>
      </c>
      <c r="G2526" s="18">
        <v>799.01230599999997</v>
      </c>
      <c r="H2526" s="12">
        <v>0.89441469628548642</v>
      </c>
      <c r="I2526" s="18">
        <v>2815.358123</v>
      </c>
      <c r="J2526" s="18">
        <f t="shared" si="78"/>
        <v>3315.5596390000001</v>
      </c>
      <c r="K2526" s="18">
        <f t="shared" si="79"/>
        <v>-500.20151600000008</v>
      </c>
      <c r="L2526" s="12">
        <v>0.84913511730681313</v>
      </c>
      <c r="M2526" s="18">
        <v>2733.1352447501299</v>
      </c>
      <c r="N2526" s="12">
        <v>1.3976860327165441</v>
      </c>
      <c r="O2526" s="17">
        <v>10.190166</v>
      </c>
      <c r="P2526" s="12">
        <v>0.91458006246147983</v>
      </c>
      <c r="Q2526" s="12">
        <v>95.394110999999995</v>
      </c>
      <c r="R2526" s="12">
        <v>1.0490766351492786</v>
      </c>
      <c r="S2526" s="12">
        <v>1.9873529999999999</v>
      </c>
      <c r="T2526" s="12">
        <v>-2.2192999999999907E-2</v>
      </c>
      <c r="U2526" s="12">
        <v>1.7892490000000001</v>
      </c>
      <c r="V2526" s="12">
        <v>-0.10104000000000002</v>
      </c>
    </row>
    <row r="2527" spans="1:22" x14ac:dyDescent="0.25">
      <c r="A2527" s="25" t="s">
        <v>14</v>
      </c>
      <c r="B2527" s="18">
        <v>123</v>
      </c>
      <c r="C2527" s="12">
        <v>6.9926094371802163</v>
      </c>
      <c r="D2527" s="12">
        <v>6.8980699999999997</v>
      </c>
      <c r="E2527" s="12">
        <v>3.9994429999999999</v>
      </c>
      <c r="F2527" s="12">
        <v>0.92495767729282685</v>
      </c>
      <c r="G2527" s="18">
        <v>792.27008799999999</v>
      </c>
      <c r="H2527" s="12">
        <v>0.9296353052730707</v>
      </c>
      <c r="I2527" s="18">
        <v>2833.3751929999999</v>
      </c>
      <c r="J2527" s="18">
        <f t="shared" si="78"/>
        <v>3181.7524990000002</v>
      </c>
      <c r="K2527" s="18">
        <f t="shared" si="79"/>
        <v>-348.37730600000032</v>
      </c>
      <c r="L2527" s="12">
        <v>0.89050772927514232</v>
      </c>
      <c r="M2527" s="18">
        <v>2619.7998122354402</v>
      </c>
      <c r="N2527" s="12">
        <v>1.3924266654798829</v>
      </c>
      <c r="O2527" s="17">
        <v>10.070857999999999</v>
      </c>
      <c r="P2527" s="12">
        <v>0.9344608137968482</v>
      </c>
      <c r="Q2527" s="12">
        <v>96.065499000000003</v>
      </c>
      <c r="R2527" s="12">
        <v>1.0420090437432941</v>
      </c>
      <c r="S2527" s="12">
        <v>2.1310310000000001</v>
      </c>
      <c r="T2527" s="12">
        <v>0.9373800000000001</v>
      </c>
      <c r="U2527" s="12">
        <v>0.73704099999999995</v>
      </c>
      <c r="V2527" s="12">
        <v>0.90807799999999994</v>
      </c>
    </row>
    <row r="2528" spans="1:22" x14ac:dyDescent="0.25">
      <c r="A2528" s="25" t="s">
        <v>14</v>
      </c>
      <c r="B2528" s="18">
        <v>126</v>
      </c>
      <c r="C2528" s="12">
        <v>7.1550255536626919</v>
      </c>
      <c r="D2528" s="12">
        <v>7.2636099999999999</v>
      </c>
      <c r="E2528" s="12">
        <v>4.0594070000000002</v>
      </c>
      <c r="F2528" s="12">
        <v>0.93397532426447327</v>
      </c>
      <c r="G2528" s="18">
        <v>779.97509700000001</v>
      </c>
      <c r="H2528" s="12">
        <v>0.91531905152423743</v>
      </c>
      <c r="I2528" s="18">
        <v>2877.0436629999999</v>
      </c>
      <c r="J2528" s="18">
        <f t="shared" si="78"/>
        <v>3258.68948</v>
      </c>
      <c r="K2528" s="18">
        <f t="shared" si="79"/>
        <v>-381.64581700000008</v>
      </c>
      <c r="L2528" s="12">
        <v>0.88288365020897908</v>
      </c>
      <c r="M2528" s="18">
        <v>2339.0383918519401</v>
      </c>
      <c r="N2528" s="12">
        <v>1.2452919475361357</v>
      </c>
      <c r="O2528" s="17">
        <v>9.7087409999999998</v>
      </c>
      <c r="P2528" s="12">
        <v>0.9234702481793815</v>
      </c>
      <c r="Q2528" s="12">
        <v>96.567530000000005</v>
      </c>
      <c r="R2528" s="12">
        <v>1.040980450367883</v>
      </c>
      <c r="S2528" s="12">
        <v>4.4526859999999999</v>
      </c>
      <c r="T2528" s="12">
        <v>0.99529500000000004</v>
      </c>
      <c r="U2528" s="12">
        <v>6.5618480000000003</v>
      </c>
      <c r="V2528" s="12">
        <v>0.92489100000000057</v>
      </c>
    </row>
    <row r="2529" spans="1:22" x14ac:dyDescent="0.25">
      <c r="A2529" s="25" t="s">
        <v>14</v>
      </c>
      <c r="B2529" s="18">
        <v>130</v>
      </c>
      <c r="C2529" s="12">
        <v>7.3033707865168536</v>
      </c>
      <c r="D2529" s="12">
        <v>8.0150299999999994</v>
      </c>
      <c r="E2529" s="12">
        <v>4.0160289999999996</v>
      </c>
      <c r="F2529" s="12">
        <v>0.93972995594579645</v>
      </c>
      <c r="G2529" s="18">
        <v>608.75624400000004</v>
      </c>
      <c r="H2529" s="12">
        <v>0.86046191847198261</v>
      </c>
      <c r="I2529" s="18">
        <v>2265.6747970000001</v>
      </c>
      <c r="J2529" s="18">
        <f t="shared" si="78"/>
        <v>2749.2893640000002</v>
      </c>
      <c r="K2529" s="18">
        <f t="shared" si="79"/>
        <v>-483.61456700000008</v>
      </c>
      <c r="L2529" s="12">
        <v>0.82409470122258111</v>
      </c>
      <c r="M2529" s="18">
        <v>2040.83979890309</v>
      </c>
      <c r="N2529" s="12">
        <v>1.1632715588013929</v>
      </c>
      <c r="O2529" s="17">
        <v>8.6323819999999998</v>
      </c>
      <c r="P2529" s="12">
        <v>0.88906463868928498</v>
      </c>
      <c r="Q2529" s="12">
        <v>100.296982</v>
      </c>
      <c r="R2529" s="12">
        <v>1.0547040004559656</v>
      </c>
      <c r="S2529" s="12">
        <v>0.68585700000000005</v>
      </c>
      <c r="T2529" s="12">
        <v>-1.2886039999999999</v>
      </c>
      <c r="U2529" s="12">
        <v>-0.696322</v>
      </c>
      <c r="V2529" s="12">
        <v>-1.2646790000000001</v>
      </c>
    </row>
    <row r="2530" spans="1:22" x14ac:dyDescent="0.25">
      <c r="A2530" s="25" t="s">
        <v>14</v>
      </c>
      <c r="B2530" s="18">
        <v>131</v>
      </c>
      <c r="C2530" s="12">
        <v>7.2777777777777777</v>
      </c>
      <c r="D2530" s="12">
        <v>7.8957899999999999</v>
      </c>
      <c r="E2530" s="12">
        <v>3.9888240000000001</v>
      </c>
      <c r="F2530" s="12">
        <v>0.91192984437524338</v>
      </c>
      <c r="G2530" s="18">
        <v>632.102037</v>
      </c>
      <c r="H2530" s="12">
        <v>0.89256182883372248</v>
      </c>
      <c r="I2530" s="18">
        <v>2355.1266420000002</v>
      </c>
      <c r="J2530" s="18">
        <f t="shared" si="78"/>
        <v>2769.6451350000002</v>
      </c>
      <c r="K2530" s="18">
        <f t="shared" si="79"/>
        <v>-414.51849300000003</v>
      </c>
      <c r="L2530" s="12">
        <v>0.8503351610783163</v>
      </c>
      <c r="M2530" s="18">
        <v>2027.2995030314401</v>
      </c>
      <c r="N2530" s="12">
        <v>1.2974420660885497</v>
      </c>
      <c r="O2530" s="17">
        <v>8.5113959999999995</v>
      </c>
      <c r="P2530" s="12">
        <v>0.90574661025922343</v>
      </c>
      <c r="Q2530" s="12">
        <v>100.39364500000001</v>
      </c>
      <c r="R2530" s="12">
        <v>1.047644153612262</v>
      </c>
      <c r="S2530" s="12">
        <v>0.32996799999999998</v>
      </c>
      <c r="T2530" s="12">
        <v>0.11013999999999999</v>
      </c>
      <c r="U2530" s="12">
        <v>-9.0286000000000005E-2</v>
      </c>
      <c r="V2530" s="12">
        <v>9.7581000000000001E-2</v>
      </c>
    </row>
    <row r="2531" spans="1:22" x14ac:dyDescent="0.25">
      <c r="A2531" s="25" t="s">
        <v>14</v>
      </c>
      <c r="B2531" s="18">
        <v>134</v>
      </c>
      <c r="C2531" s="12">
        <v>7.4527252502780863</v>
      </c>
      <c r="D2531" s="12">
        <v>8.0869999999999997</v>
      </c>
      <c r="E2531" s="12">
        <v>3.99966</v>
      </c>
      <c r="F2531" s="12">
        <v>0.92035767218997233</v>
      </c>
      <c r="G2531" s="18">
        <v>656.25439900000003</v>
      </c>
      <c r="H2531" s="12">
        <v>0.91376303681874915</v>
      </c>
      <c r="I2531" s="18">
        <v>2359.1964979999998</v>
      </c>
      <c r="J2531" s="18">
        <f t="shared" si="78"/>
        <v>2849.642848</v>
      </c>
      <c r="K2531" s="18">
        <f t="shared" si="79"/>
        <v>-490.44635000000017</v>
      </c>
      <c r="L2531" s="12">
        <v>0.82789199343201336</v>
      </c>
      <c r="M2531" s="18">
        <v>1997.0671411245</v>
      </c>
      <c r="N2531" s="12">
        <v>1.2654914719468193</v>
      </c>
      <c r="O2531" s="17">
        <v>8.7161179999999998</v>
      </c>
      <c r="P2531" s="12">
        <v>0.91507377813687796</v>
      </c>
      <c r="Q2531" s="12">
        <v>99.882130000000004</v>
      </c>
      <c r="R2531" s="12">
        <v>1.0464349262943331</v>
      </c>
      <c r="S2531" s="12">
        <v>2.5937779999999999</v>
      </c>
      <c r="T2531" s="12">
        <v>-1.2481930000000001</v>
      </c>
      <c r="U2531" s="12">
        <v>3.2523240000000002</v>
      </c>
      <c r="V2531" s="12">
        <v>-1.3008820000000001</v>
      </c>
    </row>
    <row r="2532" spans="1:22" x14ac:dyDescent="0.25">
      <c r="A2532" s="25" t="s">
        <v>14</v>
      </c>
      <c r="B2532" s="18">
        <v>127</v>
      </c>
      <c r="C2532" s="12">
        <v>6.9361004915346802</v>
      </c>
      <c r="D2532" s="12">
        <v>7.2938700000000001</v>
      </c>
      <c r="E2532" s="12">
        <v>3.8398590000000001</v>
      </c>
      <c r="F2532" s="12">
        <v>0.86822132226370807</v>
      </c>
      <c r="G2532" s="18">
        <v>609.38423699999998</v>
      </c>
      <c r="H2532" s="12">
        <v>0.98995906020264912</v>
      </c>
      <c r="I2532" s="18">
        <v>2177.1663090000002</v>
      </c>
      <c r="J2532" s="18">
        <f t="shared" si="78"/>
        <v>2471.6006200000002</v>
      </c>
      <c r="K2532" s="18">
        <f t="shared" si="79"/>
        <v>-294.43431099999998</v>
      </c>
      <c r="L2532" s="12">
        <v>0.8808730226811482</v>
      </c>
      <c r="M2532" s="18">
        <v>1856.4133411846201</v>
      </c>
      <c r="N2532" s="12">
        <v>1.257009387821054</v>
      </c>
      <c r="O2532" s="17">
        <v>8.4029530000000001</v>
      </c>
      <c r="P2532" s="12">
        <v>0.96496368705236113</v>
      </c>
      <c r="Q2532" s="12">
        <v>101.185692</v>
      </c>
      <c r="R2532" s="12">
        <v>1.0316022618284368</v>
      </c>
      <c r="S2532" s="12">
        <v>2.1730589999999999</v>
      </c>
      <c r="T2532" s="12">
        <v>-0.26916800000000007</v>
      </c>
      <c r="U2532" s="12">
        <v>1.4205190000000001</v>
      </c>
      <c r="V2532" s="12">
        <v>-0.13125999999999993</v>
      </c>
    </row>
    <row r="2533" spans="1:22" x14ac:dyDescent="0.25">
      <c r="A2533" s="25" t="s">
        <v>14</v>
      </c>
      <c r="B2533" s="18">
        <v>137</v>
      </c>
      <c r="C2533" s="12">
        <v>7.3458445040214482</v>
      </c>
      <c r="D2533" s="12">
        <v>7.6311999999999998</v>
      </c>
      <c r="E2533" s="12">
        <v>3.8491019999999998</v>
      </c>
      <c r="F2533" s="12">
        <v>0.86147399688722714</v>
      </c>
      <c r="G2533" s="18">
        <v>562.650668</v>
      </c>
      <c r="H2533" s="12">
        <v>0.94625074440742085</v>
      </c>
      <c r="I2533" s="18">
        <v>2186.4987850000002</v>
      </c>
      <c r="J2533" s="18">
        <f t="shared" si="78"/>
        <v>2394.1510010000002</v>
      </c>
      <c r="K2533" s="18">
        <f t="shared" si="79"/>
        <v>-207.65221599999995</v>
      </c>
      <c r="L2533" s="12">
        <v>0.91326686749780328</v>
      </c>
      <c r="M2533" s="18">
        <v>1714.9509753034999</v>
      </c>
      <c r="N2533" s="12">
        <v>1.2181209002817164</v>
      </c>
      <c r="O2533" s="17">
        <v>7.8485230000000001</v>
      </c>
      <c r="P2533" s="12">
        <v>0.94463334648847419</v>
      </c>
      <c r="Q2533" s="12">
        <v>102.21666500000001</v>
      </c>
      <c r="R2533" s="12">
        <v>1.0272038522506668</v>
      </c>
      <c r="S2533" s="12">
        <v>-3.0447899999999999</v>
      </c>
      <c r="T2533" s="12">
        <v>0.81173000000000028</v>
      </c>
      <c r="U2533" s="12">
        <v>-4.3124549999999999</v>
      </c>
      <c r="V2533" s="12">
        <v>0.99170200000000008</v>
      </c>
    </row>
    <row r="2534" spans="1:22" x14ac:dyDescent="0.25">
      <c r="A2534" s="25" t="s">
        <v>14</v>
      </c>
      <c r="B2534" s="18">
        <v>130</v>
      </c>
      <c r="C2534" s="12">
        <v>6.9185737094199045</v>
      </c>
      <c r="D2534" s="12">
        <v>7.0979000000000001</v>
      </c>
      <c r="E2534" s="12">
        <v>4.1266360000000004</v>
      </c>
      <c r="F2534" s="12">
        <v>0.91587723454806358</v>
      </c>
      <c r="G2534" s="18">
        <v>718.05328599999996</v>
      </c>
      <c r="H2534" s="12">
        <v>0.97756926299415792</v>
      </c>
      <c r="I2534" s="18">
        <v>2769.2862420000001</v>
      </c>
      <c r="J2534" s="18">
        <f t="shared" si="78"/>
        <v>2964.8454080000001</v>
      </c>
      <c r="K2534" s="18">
        <f t="shared" si="79"/>
        <v>-195.559166</v>
      </c>
      <c r="L2534" s="12">
        <v>0.93404068708866728</v>
      </c>
      <c r="M2534" s="18">
        <v>1719.60232864616</v>
      </c>
      <c r="N2534" s="12">
        <v>1.1124877498969807</v>
      </c>
      <c r="O2534" s="17">
        <v>9.3074619999999992</v>
      </c>
      <c r="P2534" s="12">
        <v>0.98085142572065853</v>
      </c>
      <c r="Q2534" s="12">
        <v>98.243695000000002</v>
      </c>
      <c r="R2534" s="12">
        <v>1.0294844943397772</v>
      </c>
      <c r="S2534" s="12">
        <v>1.503771</v>
      </c>
      <c r="T2534" s="12">
        <v>0.37719299999999989</v>
      </c>
      <c r="U2534" s="12">
        <v>3.0092000000000001E-2</v>
      </c>
      <c r="V2534" s="12">
        <v>0.50431799999999993</v>
      </c>
    </row>
    <row r="2535" spans="1:22" x14ac:dyDescent="0.25">
      <c r="A2535" s="25" t="s">
        <v>14</v>
      </c>
      <c r="B2535" s="18">
        <v>129</v>
      </c>
      <c r="C2535" s="12">
        <v>6.9317571198280499</v>
      </c>
      <c r="D2535" s="12">
        <v>7.0220399999999996</v>
      </c>
      <c r="E2535" s="12">
        <v>4.0722930000000002</v>
      </c>
      <c r="F2535" s="12">
        <v>0.90949358565051031</v>
      </c>
      <c r="G2535" s="18">
        <v>740.08097199999997</v>
      </c>
      <c r="H2535" s="12">
        <v>0.98065352340909295</v>
      </c>
      <c r="I2535" s="18">
        <v>2726.4271880000001</v>
      </c>
      <c r="J2535" s="18">
        <f t="shared" si="78"/>
        <v>3030.1970799999999</v>
      </c>
      <c r="K2535" s="18">
        <f t="shared" si="79"/>
        <v>-303.7698919999998</v>
      </c>
      <c r="L2535" s="12">
        <v>0.89975243062408339</v>
      </c>
      <c r="M2535" s="18">
        <v>1854.0056666579101</v>
      </c>
      <c r="N2535" s="12">
        <v>1.1460875970589959</v>
      </c>
      <c r="O2535" s="17">
        <v>9.1646750000000008</v>
      </c>
      <c r="P2535" s="12">
        <v>0.97149151655892618</v>
      </c>
      <c r="Q2535" s="12">
        <v>99.099216999999996</v>
      </c>
      <c r="R2535" s="12">
        <v>1.0341255141723638</v>
      </c>
      <c r="S2535" s="12">
        <v>3.6961710000000001</v>
      </c>
      <c r="T2535" s="12">
        <v>0.14081100000000024</v>
      </c>
      <c r="U2535" s="12">
        <v>2.8992059999999999</v>
      </c>
      <c r="V2535" s="12">
        <v>0.11012399999999989</v>
      </c>
    </row>
    <row r="2536" spans="1:22" x14ac:dyDescent="0.25">
      <c r="A2536" s="25" t="s">
        <v>14</v>
      </c>
      <c r="B2536" s="18">
        <v>128</v>
      </c>
      <c r="C2536" s="12">
        <v>6.8522483940042829</v>
      </c>
      <c r="D2536" s="12">
        <v>6.9824200000000003</v>
      </c>
      <c r="E2536" s="12">
        <v>3.9066860000000001</v>
      </c>
      <c r="F2536" s="12">
        <v>0.88889531034200309</v>
      </c>
      <c r="G2536" s="18">
        <v>666.15371000000005</v>
      </c>
      <c r="H2536" s="12">
        <v>0.94947706389900444</v>
      </c>
      <c r="I2536" s="18">
        <v>2438.705422</v>
      </c>
      <c r="J2536" s="18">
        <f t="shared" si="78"/>
        <v>2770.4942169999999</v>
      </c>
      <c r="K2536" s="18">
        <f t="shared" si="79"/>
        <v>-331.78879499999994</v>
      </c>
      <c r="L2536" s="12">
        <v>0.88024201856689888</v>
      </c>
      <c r="M2536" s="18">
        <v>1856.76146506091</v>
      </c>
      <c r="N2536" s="12">
        <v>1.1311004980581012</v>
      </c>
      <c r="O2536" s="17">
        <v>8.1824270000000006</v>
      </c>
      <c r="P2536" s="12">
        <v>0.94328460104267753</v>
      </c>
      <c r="Q2536" s="12">
        <v>102.16299100000001</v>
      </c>
      <c r="R2536" s="12">
        <v>1.0360595884761177</v>
      </c>
      <c r="S2536" s="12">
        <v>0.22712099999999999</v>
      </c>
      <c r="T2536" s="12">
        <v>0.18753499999999998</v>
      </c>
      <c r="U2536" s="12">
        <v>-1.010119</v>
      </c>
      <c r="V2536" s="12">
        <v>0.48265700000000011</v>
      </c>
    </row>
    <row r="2537" spans="1:22" x14ac:dyDescent="0.25">
      <c r="A2537" s="25" t="s">
        <v>14</v>
      </c>
      <c r="B2537" s="18">
        <v>131</v>
      </c>
      <c r="C2537" s="12">
        <v>6.9056404849762787</v>
      </c>
      <c r="D2537" s="12">
        <v>6.8803999999999998</v>
      </c>
      <c r="E2537" s="12">
        <v>3.861256</v>
      </c>
      <c r="F2537" s="12">
        <v>0.87022220859968646</v>
      </c>
      <c r="G2537" s="18">
        <v>710.45745399999998</v>
      </c>
      <c r="H2537" s="12">
        <v>0.96791267125604186</v>
      </c>
      <c r="I2537" s="18">
        <v>2544.4327640000001</v>
      </c>
      <c r="J2537" s="18">
        <f t="shared" si="78"/>
        <v>2942.166686</v>
      </c>
      <c r="K2537" s="18">
        <f t="shared" si="79"/>
        <v>-397.73392199999989</v>
      </c>
      <c r="L2537" s="12">
        <v>0.86481597936222443</v>
      </c>
      <c r="M2537" s="18">
        <v>1974.5211768100201</v>
      </c>
      <c r="N2537" s="12">
        <v>1.1267634164427163</v>
      </c>
      <c r="O2537" s="17">
        <v>8.3631519999999995</v>
      </c>
      <c r="P2537" s="12">
        <v>0.95114655260849146</v>
      </c>
      <c r="Q2537" s="12">
        <v>101.78731000000001</v>
      </c>
      <c r="R2537" s="12">
        <v>1.0345885541253528</v>
      </c>
      <c r="S2537" s="12">
        <v>2.431851</v>
      </c>
      <c r="T2537" s="12">
        <v>-0.96172900000000006</v>
      </c>
      <c r="U2537" s="12">
        <v>2.1919919999999999</v>
      </c>
      <c r="V2537" s="12">
        <v>-1.0423680000000002</v>
      </c>
    </row>
    <row r="2538" spans="1:22" x14ac:dyDescent="0.25">
      <c r="A2538" s="25" t="s">
        <v>14</v>
      </c>
      <c r="B2538" s="18">
        <v>134</v>
      </c>
      <c r="C2538" s="12">
        <v>7.00836820083682</v>
      </c>
      <c r="D2538" s="12">
        <v>6.9275900000000004</v>
      </c>
      <c r="E2538" s="12">
        <v>3.755525</v>
      </c>
      <c r="F2538" s="12">
        <v>0.84430590221089541</v>
      </c>
      <c r="G2538" s="18">
        <v>648.25160500000004</v>
      </c>
      <c r="H2538" s="12">
        <v>0.97556002819688825</v>
      </c>
      <c r="I2538" s="18">
        <v>2207.979347</v>
      </c>
      <c r="J2538" s="18">
        <f t="shared" si="78"/>
        <v>2659.4661219999998</v>
      </c>
      <c r="K2538" s="18">
        <f t="shared" si="79"/>
        <v>-451.48677499999985</v>
      </c>
      <c r="L2538" s="12">
        <v>0.83023405665326999</v>
      </c>
      <c r="M2538" s="18">
        <v>1981.63578967646</v>
      </c>
      <c r="N2538" s="12">
        <v>1.1577832065820184</v>
      </c>
      <c r="O2538" s="17">
        <v>7.7598380000000002</v>
      </c>
      <c r="P2538" s="12">
        <v>0.95696006902095276</v>
      </c>
      <c r="Q2538" s="12">
        <v>103.440032</v>
      </c>
      <c r="R2538" s="12">
        <v>1.0256269328597392</v>
      </c>
      <c r="S2538" s="12">
        <v>2.3802240000000001</v>
      </c>
      <c r="T2538" s="12">
        <v>-0.40098499999999992</v>
      </c>
      <c r="U2538" s="12">
        <v>2.088651</v>
      </c>
      <c r="V2538" s="12">
        <v>-0.58431999999999995</v>
      </c>
    </row>
    <row r="2539" spans="1:22" x14ac:dyDescent="0.25">
      <c r="A2539" s="25" t="s">
        <v>14</v>
      </c>
      <c r="B2539" s="18">
        <v>136</v>
      </c>
      <c r="C2539" s="12">
        <v>7.0393374741200834</v>
      </c>
      <c r="D2539" s="12">
        <v>6.9801500000000001</v>
      </c>
      <c r="E2539" s="12">
        <v>3.6508729999999998</v>
      </c>
      <c r="F2539" s="12">
        <v>0.80787344424738017</v>
      </c>
      <c r="G2539" s="18">
        <v>588.13908200000003</v>
      </c>
      <c r="H2539" s="12">
        <v>0.94981727996001541</v>
      </c>
      <c r="I2539" s="18">
        <v>2172.6740989999998</v>
      </c>
      <c r="J2539" s="18">
        <f t="shared" si="78"/>
        <v>2548.135186</v>
      </c>
      <c r="K2539" s="18">
        <f t="shared" si="79"/>
        <v>-375.46108700000013</v>
      </c>
      <c r="L2539" s="12">
        <v>0.85265260294553302</v>
      </c>
      <c r="M2539" s="18">
        <v>1973.7540189809699</v>
      </c>
      <c r="N2539" s="12">
        <v>1.1737581605495646</v>
      </c>
      <c r="O2539" s="17">
        <v>7.1167850000000001</v>
      </c>
      <c r="P2539" s="12">
        <v>0.93537244640996442</v>
      </c>
      <c r="Q2539" s="12">
        <v>105.26635</v>
      </c>
      <c r="R2539" s="12">
        <v>1.0228691326444324</v>
      </c>
      <c r="S2539" s="12">
        <v>-1.18519</v>
      </c>
      <c r="T2539" s="12">
        <v>-6.3671000000000033E-2</v>
      </c>
      <c r="U2539" s="12">
        <v>-0.64117999999999997</v>
      </c>
      <c r="V2539" s="12">
        <v>-0.15012999999999999</v>
      </c>
    </row>
    <row r="2540" spans="1:22" x14ac:dyDescent="0.25">
      <c r="A2540" s="25" t="s">
        <v>14</v>
      </c>
      <c r="B2540" s="18">
        <v>136</v>
      </c>
      <c r="C2540" s="12">
        <v>6.8860759493670889</v>
      </c>
      <c r="D2540" s="12">
        <v>6.8196000000000003</v>
      </c>
      <c r="E2540" s="12">
        <v>3.826873</v>
      </c>
      <c r="F2540" s="12">
        <v>0.82422083562440729</v>
      </c>
      <c r="G2540" s="18">
        <v>619.40394100000003</v>
      </c>
      <c r="H2540" s="12">
        <v>0.96218195238313298</v>
      </c>
      <c r="I2540" s="18">
        <v>2275.4062589999999</v>
      </c>
      <c r="J2540" s="18">
        <f t="shared" si="78"/>
        <v>2617.8224180000002</v>
      </c>
      <c r="K2540" s="18">
        <f t="shared" si="79"/>
        <v>-342.41615900000033</v>
      </c>
      <c r="L2540" s="12">
        <v>0.8691980950863718</v>
      </c>
      <c r="M2540" s="18">
        <v>1795.9521174234501</v>
      </c>
      <c r="N2540" s="12">
        <v>1.2221223949095568</v>
      </c>
      <c r="O2540" s="17">
        <v>7.6427050000000003</v>
      </c>
      <c r="P2540" s="12">
        <v>0.94155145777946436</v>
      </c>
      <c r="Q2540" s="12">
        <v>103.172484</v>
      </c>
      <c r="R2540" s="12">
        <v>1.0220381869128412</v>
      </c>
      <c r="S2540" s="12">
        <v>2.413983</v>
      </c>
      <c r="T2540" s="12">
        <v>0.44943500000000003</v>
      </c>
      <c r="U2540" s="12">
        <v>3.8626299999999998</v>
      </c>
      <c r="V2540" s="12">
        <v>0.19358699999999995</v>
      </c>
    </row>
    <row r="2541" spans="1:22" x14ac:dyDescent="0.25">
      <c r="A2541" s="25" t="s">
        <v>14</v>
      </c>
      <c r="B2541" s="18">
        <v>136</v>
      </c>
      <c r="C2541" s="12">
        <v>6.9851052901900355</v>
      </c>
      <c r="D2541" s="12">
        <v>6.7885600000000004</v>
      </c>
      <c r="E2541" s="12">
        <v>3.8454980000000001</v>
      </c>
      <c r="F2541" s="12">
        <v>0.8361832363167474</v>
      </c>
      <c r="G2541" s="18">
        <v>517.41524500000003</v>
      </c>
      <c r="H2541" s="12">
        <v>0.92972131026877614</v>
      </c>
      <c r="I2541" s="18">
        <v>1932.189905</v>
      </c>
      <c r="J2541" s="18">
        <f t="shared" si="78"/>
        <v>2275.756856</v>
      </c>
      <c r="K2541" s="18">
        <f t="shared" si="79"/>
        <v>-343.56695100000002</v>
      </c>
      <c r="L2541" s="12">
        <v>0.84903178470310181</v>
      </c>
      <c r="M2541" s="18">
        <v>1517.84749942845</v>
      </c>
      <c r="N2541" s="12">
        <v>1.0983644673514015</v>
      </c>
      <c r="O2541" s="17">
        <v>6.9926820000000003</v>
      </c>
      <c r="P2541" s="12">
        <v>0.91028453510762497</v>
      </c>
      <c r="Q2541" s="12">
        <v>104.531831</v>
      </c>
      <c r="R2541" s="12">
        <v>1.0223945075186589</v>
      </c>
      <c r="S2541" s="12">
        <v>1.925303</v>
      </c>
      <c r="T2541" s="12">
        <v>-0.52454799999999979</v>
      </c>
      <c r="U2541" s="12">
        <v>1.6232960000000001</v>
      </c>
      <c r="V2541" s="12">
        <v>-0.64407400000000004</v>
      </c>
    </row>
    <row r="2542" spans="1:22" x14ac:dyDescent="0.25">
      <c r="A2542" s="25" t="s">
        <v>14</v>
      </c>
      <c r="B2542" s="18">
        <v>139</v>
      </c>
      <c r="C2542" s="12">
        <v>7.070193285859613</v>
      </c>
      <c r="D2542" s="12">
        <v>6.8935599999999999</v>
      </c>
      <c r="E2542" s="12">
        <v>3.8574769999999998</v>
      </c>
      <c r="F2542" s="12">
        <v>0.86518643953751784</v>
      </c>
      <c r="G2542" s="18">
        <v>487.90145200000001</v>
      </c>
      <c r="H2542" s="12">
        <v>0.93895629831343019</v>
      </c>
      <c r="I2542" s="18">
        <v>1808.1474539999999</v>
      </c>
      <c r="J2542" s="18">
        <f t="shared" si="78"/>
        <v>2069.8263870000001</v>
      </c>
      <c r="K2542" s="18">
        <f t="shared" si="79"/>
        <v>-261.67893300000014</v>
      </c>
      <c r="L2542" s="12">
        <v>0.8735744530828613</v>
      </c>
      <c r="M2542" s="18">
        <v>1437.6311496216199</v>
      </c>
      <c r="N2542" s="12">
        <v>1.0906960537317745</v>
      </c>
      <c r="O2542" s="17">
        <v>6.7069450000000002</v>
      </c>
      <c r="P2542" s="12">
        <v>0.93004021240090595</v>
      </c>
      <c r="Q2542" s="12">
        <v>105.61314900000001</v>
      </c>
      <c r="R2542" s="12">
        <v>1.0181760062915444</v>
      </c>
      <c r="S2542" s="12">
        <v>1.5683320000000001</v>
      </c>
      <c r="T2542" s="12">
        <v>6.6910000000000025E-2</v>
      </c>
      <c r="U2542" s="12">
        <v>1.789166</v>
      </c>
      <c r="V2542" s="12">
        <v>0.12780900000000006</v>
      </c>
    </row>
    <row r="2543" spans="1:22" x14ac:dyDescent="0.25">
      <c r="A2543" s="25" t="s">
        <v>14</v>
      </c>
      <c r="B2543" s="18">
        <v>141</v>
      </c>
      <c r="C2543" s="12">
        <v>7.1068548387096779</v>
      </c>
      <c r="D2543" s="12">
        <v>6.7780399999999998</v>
      </c>
      <c r="E2543" s="12">
        <v>3.8722080000000001</v>
      </c>
      <c r="F2543" s="12">
        <v>0.8673988236535376</v>
      </c>
      <c r="G2543" s="18">
        <v>457.44354499999997</v>
      </c>
      <c r="H2543" s="12">
        <v>0.93624185480861799</v>
      </c>
      <c r="I2543" s="18">
        <v>1747.1745189999999</v>
      </c>
      <c r="J2543" s="18">
        <f t="shared" si="78"/>
        <v>1966.9785460000001</v>
      </c>
      <c r="K2543" s="18">
        <f t="shared" si="79"/>
        <v>-219.80402700000013</v>
      </c>
      <c r="L2543" s="12">
        <v>0.88825296165685774</v>
      </c>
      <c r="M2543" s="18">
        <v>1358.5742547776599</v>
      </c>
      <c r="N2543" s="12">
        <v>1.0631160329284517</v>
      </c>
      <c r="O2543" s="17">
        <v>6.5340449999999999</v>
      </c>
      <c r="P2543" s="12">
        <v>0.9307011319036852</v>
      </c>
      <c r="Q2543" s="12">
        <v>106.19873200000001</v>
      </c>
      <c r="R2543" s="12">
        <v>1.017764691028922</v>
      </c>
      <c r="S2543" s="12">
        <v>0.16597200000000001</v>
      </c>
      <c r="T2543" s="12">
        <v>-7.3606999999999978E-2</v>
      </c>
      <c r="U2543" s="12">
        <v>0.23175599999999999</v>
      </c>
      <c r="V2543" s="12">
        <v>-7.3015999999999998E-2</v>
      </c>
    </row>
    <row r="2544" spans="1:22" x14ac:dyDescent="0.25">
      <c r="A2544" s="25" t="s">
        <v>14</v>
      </c>
      <c r="B2544" s="18">
        <v>141</v>
      </c>
      <c r="C2544" s="12">
        <v>7.0324189526184533</v>
      </c>
      <c r="D2544" s="12">
        <v>6.7053200000000004</v>
      </c>
      <c r="E2544" s="12">
        <v>3.910059</v>
      </c>
      <c r="F2544" s="12">
        <v>0.87108610322281399</v>
      </c>
      <c r="G2544" s="18">
        <v>464.94035400000001</v>
      </c>
      <c r="H2544" s="12">
        <v>0.94955774750222022</v>
      </c>
      <c r="I2544" s="18">
        <v>1753.5541000000001</v>
      </c>
      <c r="J2544" s="18">
        <f t="shared" si="78"/>
        <v>1969.8280609999999</v>
      </c>
      <c r="K2544" s="18">
        <f t="shared" si="79"/>
        <v>-216.27396099999987</v>
      </c>
      <c r="L2544" s="12">
        <v>0.89020668083578491</v>
      </c>
      <c r="M2544" s="18">
        <v>1396.25812033139</v>
      </c>
      <c r="N2544" s="12">
        <v>1.1046008964733465</v>
      </c>
      <c r="O2544" s="17">
        <v>6.717473</v>
      </c>
      <c r="P2544" s="12">
        <v>0.94118742392008559</v>
      </c>
      <c r="Q2544" s="12">
        <v>105.667035</v>
      </c>
      <c r="R2544" s="12">
        <v>1.0173355981134542</v>
      </c>
      <c r="S2544" s="12">
        <v>1.19621</v>
      </c>
      <c r="T2544" s="12">
        <v>-0.48991399999999996</v>
      </c>
      <c r="U2544" s="12">
        <v>0.20022999999999999</v>
      </c>
      <c r="V2544" s="12">
        <v>-0.40922199999999997</v>
      </c>
    </row>
    <row r="2545" spans="1:22" x14ac:dyDescent="0.25">
      <c r="A2545" s="25" t="s">
        <v>14</v>
      </c>
      <c r="B2545" s="18">
        <v>139</v>
      </c>
      <c r="C2545" s="12">
        <v>6.8439192516001972</v>
      </c>
      <c r="D2545" s="12">
        <v>6.5161199999999999</v>
      </c>
      <c r="E2545" s="12">
        <v>3.8319209999999999</v>
      </c>
      <c r="F2545" s="12">
        <v>0.85016847305307519</v>
      </c>
      <c r="G2545" s="18">
        <v>468.45982099999998</v>
      </c>
      <c r="H2545" s="12">
        <v>0.96523436945531793</v>
      </c>
      <c r="I2545" s="18">
        <v>1776.048466</v>
      </c>
      <c r="J2545" s="18">
        <f t="shared" si="78"/>
        <v>1967.042181</v>
      </c>
      <c r="K2545" s="18">
        <f t="shared" si="79"/>
        <v>-190.99371500000007</v>
      </c>
      <c r="L2545" s="12">
        <v>0.90290309132928548</v>
      </c>
      <c r="M2545" s="18">
        <v>1410.8798589672699</v>
      </c>
      <c r="N2545" s="12">
        <v>1.1340183545418372</v>
      </c>
      <c r="O2545" s="17">
        <v>6.5092100000000004</v>
      </c>
      <c r="P2545" s="12">
        <v>0.94784128793918532</v>
      </c>
      <c r="Q2545" s="12">
        <v>106.24414899999999</v>
      </c>
      <c r="R2545" s="12">
        <v>1.0144569557295535</v>
      </c>
      <c r="S2545" s="12">
        <v>1.6420000000000001E-2</v>
      </c>
      <c r="T2545" s="12">
        <v>-0.52221700000000004</v>
      </c>
      <c r="U2545" s="12">
        <v>-1.1845030000000001</v>
      </c>
      <c r="V2545" s="12">
        <v>-0.32203100000000007</v>
      </c>
    </row>
    <row r="2546" spans="1:22" x14ac:dyDescent="0.25">
      <c r="A2546" s="25" t="s">
        <v>14</v>
      </c>
      <c r="B2546" s="18">
        <v>150</v>
      </c>
      <c r="C2546" s="12">
        <v>7.3457394711067572</v>
      </c>
      <c r="D2546" s="12">
        <v>7.0396900000000002</v>
      </c>
      <c r="E2546" s="12">
        <v>4.0857869999999998</v>
      </c>
      <c r="F2546" s="12">
        <v>0.89097795270679725</v>
      </c>
      <c r="G2546" s="18">
        <v>510.42944199999999</v>
      </c>
      <c r="H2546" s="12">
        <v>0.98195682044323251</v>
      </c>
      <c r="I2546" s="18">
        <v>2056.5593939999999</v>
      </c>
      <c r="J2546" s="18">
        <f t="shared" si="78"/>
        <v>2185.5523029999999</v>
      </c>
      <c r="K2546" s="18">
        <f t="shared" si="79"/>
        <v>-128.99290900000005</v>
      </c>
      <c r="L2546" s="12">
        <v>0.94097926239379504</v>
      </c>
      <c r="M2546" s="18">
        <v>1491.62408061005</v>
      </c>
      <c r="N2546" s="12">
        <v>1.141104262992036</v>
      </c>
      <c r="O2546" s="17">
        <v>6.8211050000000002</v>
      </c>
      <c r="P2546" s="12">
        <v>0.98055509115313144</v>
      </c>
      <c r="Q2546" s="12">
        <v>105.268657</v>
      </c>
      <c r="R2546" s="12">
        <v>1.0081156982615198</v>
      </c>
      <c r="S2546" s="12">
        <v>-0.77687399999999995</v>
      </c>
      <c r="T2546" s="12">
        <v>0.293516</v>
      </c>
      <c r="U2546" s="12">
        <v>-0.64823600000000003</v>
      </c>
      <c r="V2546" s="12">
        <v>0.21888399999999997</v>
      </c>
    </row>
    <row r="2547" spans="1:22" x14ac:dyDescent="0.25">
      <c r="A2547" s="25" t="s">
        <v>14</v>
      </c>
      <c r="B2547" s="18">
        <v>149</v>
      </c>
      <c r="C2547" s="12">
        <v>7.2682926829268286</v>
      </c>
      <c r="D2547" s="12">
        <v>6.9570400000000001</v>
      </c>
      <c r="E2547" s="12">
        <v>4.1909380000000001</v>
      </c>
      <c r="F2547" s="12">
        <v>0.89927190299135173</v>
      </c>
      <c r="G2547" s="18">
        <v>547.24517100000003</v>
      </c>
      <c r="H2547" s="12">
        <v>0.98021090316129211</v>
      </c>
      <c r="I2547" s="18">
        <v>2160.5161579999999</v>
      </c>
      <c r="J2547" s="18">
        <f t="shared" si="78"/>
        <v>2277.6781999999998</v>
      </c>
      <c r="K2547" s="18">
        <f t="shared" si="79"/>
        <v>-117.16204199999993</v>
      </c>
      <c r="L2547" s="12">
        <v>0.9485607571780772</v>
      </c>
      <c r="M2547" s="18">
        <v>1535.8711145448899</v>
      </c>
      <c r="N2547" s="12">
        <v>1.1690024657130356</v>
      </c>
      <c r="O2547" s="17">
        <v>7.2598750000000001</v>
      </c>
      <c r="P2547" s="12">
        <v>0.97306180777891871</v>
      </c>
      <c r="Q2547" s="12">
        <v>103.51343799999999</v>
      </c>
      <c r="R2547" s="12">
        <v>1.0086578085007432</v>
      </c>
      <c r="S2547" s="12">
        <v>0.93753600000000004</v>
      </c>
      <c r="T2547" s="12">
        <v>-0.10018199999999988</v>
      </c>
      <c r="U2547" s="12">
        <v>-0.60324199999999994</v>
      </c>
      <c r="V2547" s="12">
        <v>5.2186000000000066E-2</v>
      </c>
    </row>
    <row r="2548" spans="1:22" x14ac:dyDescent="0.25">
      <c r="A2548" s="25" t="s">
        <v>14</v>
      </c>
      <c r="B2548" s="18">
        <v>149</v>
      </c>
      <c r="C2548" s="12">
        <v>7.2931962799804211</v>
      </c>
      <c r="D2548" s="12">
        <v>6.9102499999999996</v>
      </c>
      <c r="E2548" s="12">
        <v>4.2355260000000001</v>
      </c>
      <c r="F2548" s="12">
        <v>0.92862674147961966</v>
      </c>
      <c r="G2548" s="18">
        <v>581.87902799999995</v>
      </c>
      <c r="H2548" s="12">
        <v>1.0067065508685302</v>
      </c>
      <c r="I2548" s="18">
        <v>2376.8825900000002</v>
      </c>
      <c r="J2548" s="18">
        <f t="shared" si="78"/>
        <v>2423.7372460000001</v>
      </c>
      <c r="K2548" s="18">
        <f t="shared" si="79"/>
        <v>-46.854655999999977</v>
      </c>
      <c r="L2548" s="12">
        <v>0.98066842597013093</v>
      </c>
      <c r="M2548" s="18">
        <v>1618.55538808603</v>
      </c>
      <c r="N2548" s="12">
        <v>1.1496996234836392</v>
      </c>
      <c r="O2548" s="17">
        <v>7.2774510000000001</v>
      </c>
      <c r="P2548" s="12">
        <v>0.99468123856587254</v>
      </c>
      <c r="Q2548" s="12">
        <v>103.891831</v>
      </c>
      <c r="R2548" s="12">
        <v>1.0072923910886842</v>
      </c>
      <c r="S2548" s="12">
        <v>-4.3931500000000003</v>
      </c>
      <c r="T2548" s="12">
        <v>-0.23289900000000063</v>
      </c>
      <c r="U2548" s="12">
        <v>-6.3776739999999998</v>
      </c>
      <c r="V2548" s="12">
        <v>1.2194000000000038E-2</v>
      </c>
    </row>
    <row r="2549" spans="1:22" x14ac:dyDescent="0.25">
      <c r="A2549" s="25" t="s">
        <v>14</v>
      </c>
      <c r="B2549" s="18">
        <v>149</v>
      </c>
      <c r="C2549" s="12">
        <v>7.3039215686274517</v>
      </c>
      <c r="D2549" s="12">
        <v>6.8364200000000004</v>
      </c>
      <c r="E2549" s="12">
        <v>4.228415</v>
      </c>
      <c r="F2549" s="12">
        <v>0.90736085405434408</v>
      </c>
      <c r="G2549" s="18">
        <v>763.18721400000004</v>
      </c>
      <c r="H2549" s="12">
        <v>1.0107990014563657</v>
      </c>
      <c r="I2549" s="18">
        <v>3016.1061730000001</v>
      </c>
      <c r="J2549" s="18">
        <f t="shared" si="78"/>
        <v>3136.532322</v>
      </c>
      <c r="K2549" s="18">
        <f t="shared" si="79"/>
        <v>-120.4261489999999</v>
      </c>
      <c r="L2549" s="12">
        <v>0.96160532185327185</v>
      </c>
      <c r="M2549" s="18">
        <v>1882.3445795374801</v>
      </c>
      <c r="N2549" s="12">
        <v>1.1565377830377381</v>
      </c>
      <c r="O2549" s="17">
        <v>8.6811720000000001</v>
      </c>
      <c r="P2549" s="12">
        <v>0.99657227715066099</v>
      </c>
      <c r="Q2549" s="12">
        <v>99.220308000000003</v>
      </c>
      <c r="R2549" s="12">
        <v>1.0062617949778483</v>
      </c>
      <c r="S2549" s="12">
        <v>-3.1491850000000001</v>
      </c>
      <c r="T2549" s="12">
        <v>-9.1490999999999989E-2</v>
      </c>
      <c r="U2549" s="12">
        <v>-3.5769540000000002</v>
      </c>
      <c r="V2549" s="12">
        <v>0.19712299999999994</v>
      </c>
    </row>
    <row r="2550" spans="1:22" x14ac:dyDescent="0.25">
      <c r="A2550" s="25" t="s">
        <v>14</v>
      </c>
      <c r="B2550" s="18">
        <v>149</v>
      </c>
      <c r="C2550" s="12">
        <v>7.3762376237623757</v>
      </c>
      <c r="D2550" s="12">
        <v>6.9382999999999999</v>
      </c>
      <c r="E2550" s="12">
        <v>4.1790000000000003</v>
      </c>
      <c r="F2550" s="12">
        <v>0.89723512455444199</v>
      </c>
      <c r="G2550" s="18">
        <v>856.13692100000003</v>
      </c>
      <c r="H2550" s="12">
        <v>0.98971695483410882</v>
      </c>
      <c r="I2550" s="18">
        <v>3278.3823160000002</v>
      </c>
      <c r="J2550" s="18">
        <f t="shared" si="78"/>
        <v>3461.0101829999999</v>
      </c>
      <c r="K2550" s="18">
        <f t="shared" si="79"/>
        <v>-182.6278669999997</v>
      </c>
      <c r="L2550" s="12">
        <v>0.94723278541708944</v>
      </c>
      <c r="M2550" s="18">
        <v>2211.46419586619</v>
      </c>
      <c r="N2550" s="12">
        <v>1.2247635532715508</v>
      </c>
      <c r="O2550" s="17">
        <v>9.59694</v>
      </c>
      <c r="P2550" s="12">
        <v>0.99169141949573969</v>
      </c>
      <c r="Q2550" s="12">
        <v>96.371396000000004</v>
      </c>
      <c r="R2550" s="12">
        <v>1.0107921502244657</v>
      </c>
      <c r="S2550" s="12">
        <v>6.4928319999999999</v>
      </c>
      <c r="T2550" s="12">
        <v>0.86183600000000027</v>
      </c>
      <c r="U2550" s="12">
        <v>6.763153</v>
      </c>
      <c r="V2550" s="12">
        <v>0.74646800000000013</v>
      </c>
    </row>
    <row r="2551" spans="1:22" x14ac:dyDescent="0.25">
      <c r="A2551" s="25" t="s">
        <v>14</v>
      </c>
      <c r="B2551" s="18">
        <v>149</v>
      </c>
      <c r="C2551" s="12">
        <v>7.4499999999999993</v>
      </c>
      <c r="D2551" s="12">
        <v>6.9935099999999997</v>
      </c>
      <c r="E2551" s="12">
        <v>4.0038109999999998</v>
      </c>
      <c r="F2551" s="12">
        <v>0.89332555689897863</v>
      </c>
      <c r="G2551" s="18">
        <v>704.68824500000005</v>
      </c>
      <c r="H2551" s="12">
        <v>0.95529582101563082</v>
      </c>
      <c r="I2551" s="18">
        <v>2725.8269009999999</v>
      </c>
      <c r="J2551" s="18">
        <f t="shared" si="78"/>
        <v>2939.731683</v>
      </c>
      <c r="K2551" s="18">
        <f t="shared" si="79"/>
        <v>-213.90478200000007</v>
      </c>
      <c r="L2551" s="12">
        <v>0.92723663073164897</v>
      </c>
      <c r="M2551" s="18">
        <v>2075.6511657170199</v>
      </c>
      <c r="N2551" s="12">
        <v>1.1685333155674644</v>
      </c>
      <c r="O2551" s="17">
        <v>8.0921789999999998</v>
      </c>
      <c r="P2551" s="12">
        <v>0.95214550984252178</v>
      </c>
      <c r="Q2551" s="12">
        <v>101.030725</v>
      </c>
      <c r="R2551" s="12">
        <v>1.0135875944831576</v>
      </c>
      <c r="S2551" s="12">
        <v>-2.025722</v>
      </c>
      <c r="T2551" s="12">
        <v>0.11226899999999995</v>
      </c>
      <c r="U2551" s="12">
        <v>-2.4386950000000001</v>
      </c>
      <c r="V2551" s="12">
        <v>0.2027009999999998</v>
      </c>
    </row>
    <row r="2552" spans="1:22" x14ac:dyDescent="0.25">
      <c r="A2552" s="25" t="s">
        <v>14</v>
      </c>
      <c r="B2552" s="18">
        <v>148</v>
      </c>
      <c r="C2552" s="12">
        <v>7.3926073926073919</v>
      </c>
      <c r="D2552" s="12">
        <v>7.0342399999999996</v>
      </c>
      <c r="E2552" s="12">
        <v>4.0880780000000003</v>
      </c>
      <c r="F2552" s="12">
        <v>0.90986964941530646</v>
      </c>
      <c r="G2552" s="18">
        <v>769.16128800000001</v>
      </c>
      <c r="H2552" s="12">
        <v>0.94424899267518936</v>
      </c>
      <c r="I2552" s="18">
        <v>2900.250963</v>
      </c>
      <c r="J2552" s="18">
        <f t="shared" si="78"/>
        <v>3155.5785190000001</v>
      </c>
      <c r="K2552" s="18">
        <f t="shared" si="79"/>
        <v>-255.32755600000019</v>
      </c>
      <c r="L2552" s="12">
        <v>0.91908692670372427</v>
      </c>
      <c r="M2552" s="18">
        <v>2165.83675437695</v>
      </c>
      <c r="N2552" s="12">
        <v>1.1720314212459755</v>
      </c>
      <c r="O2552" s="17">
        <v>8.6947709999999994</v>
      </c>
      <c r="P2552" s="12">
        <v>0.94223599845943884</v>
      </c>
      <c r="Q2552" s="12">
        <v>98.698856000000006</v>
      </c>
      <c r="R2552" s="12">
        <v>1.0153149641765058</v>
      </c>
      <c r="S2552" s="12">
        <v>3.272716</v>
      </c>
      <c r="T2552" s="12">
        <v>0.58444399999999996</v>
      </c>
      <c r="U2552" s="12">
        <v>2.6935609999999999</v>
      </c>
      <c r="V2552" s="12">
        <v>0.66514799999999985</v>
      </c>
    </row>
    <row r="2553" spans="1:22" x14ac:dyDescent="0.25">
      <c r="A2553" s="25" t="s">
        <v>14</v>
      </c>
      <c r="B2553" s="18">
        <v>148</v>
      </c>
      <c r="C2553" s="12">
        <v>7.3889166250624072</v>
      </c>
      <c r="D2553" s="12">
        <v>7.8444000000000003</v>
      </c>
      <c r="E2553" s="12">
        <v>4.0019720000000003</v>
      </c>
      <c r="F2553" s="12">
        <v>0.91148905601916108</v>
      </c>
      <c r="G2553" s="18">
        <v>712.22667300000001</v>
      </c>
      <c r="H2553" s="12">
        <v>0.92182205758284042</v>
      </c>
      <c r="I2553" s="18">
        <v>2574.6032249999998</v>
      </c>
      <c r="J2553" s="18">
        <f t="shared" si="78"/>
        <v>2945.9879340000002</v>
      </c>
      <c r="K2553" s="18">
        <f t="shared" si="79"/>
        <v>-371.38470900000038</v>
      </c>
      <c r="L2553" s="12">
        <v>0.87393542766628307</v>
      </c>
      <c r="M2553" s="18">
        <v>2242.06638460064</v>
      </c>
      <c r="N2553" s="12">
        <v>1.1642271068775205</v>
      </c>
      <c r="O2553" s="17">
        <v>8.00258</v>
      </c>
      <c r="P2553" s="12">
        <v>0.91763698425934337</v>
      </c>
      <c r="Q2553" s="12">
        <v>101.226539</v>
      </c>
      <c r="R2553" s="12">
        <v>1.0213734159405106</v>
      </c>
      <c r="S2553" s="12">
        <v>2.4204490000000001</v>
      </c>
      <c r="T2553" s="12">
        <v>-0.79141299999999992</v>
      </c>
      <c r="U2553" s="12">
        <v>1.9127620000000001</v>
      </c>
      <c r="V2553" s="12">
        <v>-0.78438999999999992</v>
      </c>
    </row>
    <row r="2554" spans="1:22" x14ac:dyDescent="0.25">
      <c r="A2554" s="25" t="s">
        <v>14</v>
      </c>
      <c r="B2554" s="18">
        <v>149</v>
      </c>
      <c r="C2554" s="12">
        <v>7.4240159441953164</v>
      </c>
      <c r="D2554" s="12">
        <v>7.7766700000000002</v>
      </c>
      <c r="E2554" s="12">
        <v>3.7665609999999998</v>
      </c>
      <c r="F2554" s="12">
        <v>0.88022538452711996</v>
      </c>
      <c r="G2554" s="18">
        <v>669.48282400000005</v>
      </c>
      <c r="H2554" s="12">
        <v>0.98019431510456367</v>
      </c>
      <c r="I2554" s="18">
        <v>2425.5780060000002</v>
      </c>
      <c r="J2554" s="18">
        <f t="shared" si="78"/>
        <v>2693.1929869999999</v>
      </c>
      <c r="K2554" s="18">
        <f t="shared" si="79"/>
        <v>-267.61498099999972</v>
      </c>
      <c r="L2554" s="12">
        <v>0.90063282420094926</v>
      </c>
      <c r="M2554" s="18">
        <v>2296.3125666145202</v>
      </c>
      <c r="N2554" s="12">
        <v>1.2202056903264966</v>
      </c>
      <c r="O2554" s="17">
        <v>7.454618</v>
      </c>
      <c r="P2554" s="12">
        <v>0.96627319855021787</v>
      </c>
      <c r="Q2554" s="12">
        <v>102.834571</v>
      </c>
      <c r="R2554" s="12">
        <v>1.0117615620030458</v>
      </c>
      <c r="S2554" s="12">
        <v>2.8472149999999998</v>
      </c>
      <c r="T2554" s="12">
        <v>0.43646199999999968</v>
      </c>
      <c r="U2554" s="12">
        <v>3.2860429999999998</v>
      </c>
      <c r="V2554" s="12">
        <v>0.36667499999999986</v>
      </c>
    </row>
    <row r="2555" spans="1:22" x14ac:dyDescent="0.25">
      <c r="A2555" s="25" t="s">
        <v>14</v>
      </c>
      <c r="B2555" s="18">
        <v>151</v>
      </c>
      <c r="C2555" s="12">
        <v>7.4128620520373101</v>
      </c>
      <c r="D2555" s="12">
        <v>7.8057800000000004</v>
      </c>
      <c r="E2555" s="12">
        <v>3.8333620000000002</v>
      </c>
      <c r="F2555" s="12">
        <v>0.91251252414073514</v>
      </c>
      <c r="G2555" s="18">
        <v>589.96479499999998</v>
      </c>
      <c r="H2555" s="12">
        <v>0.95718944174371923</v>
      </c>
      <c r="I2555" s="18">
        <v>2224.47777</v>
      </c>
      <c r="J2555" s="18">
        <f t="shared" si="78"/>
        <v>2442.1057719999999</v>
      </c>
      <c r="K2555" s="18">
        <f t="shared" si="79"/>
        <v>-217.62800199999992</v>
      </c>
      <c r="L2555" s="12">
        <v>0.91088510395609523</v>
      </c>
      <c r="M2555" s="18">
        <v>2195.6042982362701</v>
      </c>
      <c r="N2555" s="12">
        <v>1.2065051763989296</v>
      </c>
      <c r="O2555" s="17">
        <v>6.9283359999999998</v>
      </c>
      <c r="P2555" s="12">
        <v>0.9634649235398054</v>
      </c>
      <c r="Q2555" s="12">
        <v>104.54993399999999</v>
      </c>
      <c r="R2555" s="12">
        <v>1.0130255891103603</v>
      </c>
      <c r="S2555" s="12">
        <v>-0.49562499999999998</v>
      </c>
      <c r="T2555" s="12">
        <v>-0.54131399999999996</v>
      </c>
      <c r="U2555" s="12">
        <v>6.2121000000000003E-2</v>
      </c>
      <c r="V2555" s="12">
        <v>-0.63123200000000002</v>
      </c>
    </row>
    <row r="2556" spans="1:22" x14ac:dyDescent="0.25">
      <c r="A2556" s="25" t="s">
        <v>14</v>
      </c>
      <c r="B2556" s="18">
        <v>157</v>
      </c>
      <c r="C2556" s="12">
        <v>7.5083692013390726</v>
      </c>
      <c r="D2556" s="12">
        <v>7.7241799999999996</v>
      </c>
      <c r="E2556" s="12">
        <v>4.0254339999999997</v>
      </c>
      <c r="F2556" s="12">
        <v>0.92890264926779209</v>
      </c>
      <c r="G2556" s="18">
        <v>618.08540400000004</v>
      </c>
      <c r="H2556" s="12">
        <v>1.0029080883744146</v>
      </c>
      <c r="I2556" s="18">
        <v>2282.5863399999998</v>
      </c>
      <c r="J2556" s="18">
        <f t="shared" si="78"/>
        <v>2434.6884970000001</v>
      </c>
      <c r="K2556" s="18">
        <f t="shared" si="79"/>
        <v>-152.10215700000026</v>
      </c>
      <c r="L2556" s="12">
        <v>0.93752705646434065</v>
      </c>
      <c r="M2556" s="18">
        <v>2201.8639942070199</v>
      </c>
      <c r="N2556" s="12">
        <v>1.2520181117747768</v>
      </c>
      <c r="O2556" s="17">
        <v>7.312341</v>
      </c>
      <c r="P2556" s="12">
        <v>0.9956331431797204</v>
      </c>
      <c r="Q2556" s="12">
        <v>103.03796</v>
      </c>
      <c r="R2556" s="12">
        <v>1.0047713738088557</v>
      </c>
      <c r="S2556" s="12">
        <v>0.77207700000000001</v>
      </c>
      <c r="T2556" s="12">
        <v>-0.21502500000000002</v>
      </c>
      <c r="U2556" s="12">
        <v>-0.274254</v>
      </c>
      <c r="V2556" s="12">
        <v>-0.12324299999999999</v>
      </c>
    </row>
    <row r="2557" spans="1:22" x14ac:dyDescent="0.25">
      <c r="A2557" s="25" t="s">
        <v>14</v>
      </c>
      <c r="B2557" s="18">
        <v>158</v>
      </c>
      <c r="C2557" s="12">
        <v>7.5345731998092509</v>
      </c>
      <c r="D2557" s="12">
        <v>7.7380599999999999</v>
      </c>
      <c r="E2557" s="12">
        <v>3.92937</v>
      </c>
      <c r="F2557" s="12">
        <v>0.91119671601213081</v>
      </c>
      <c r="G2557" s="18">
        <v>627.35110199999997</v>
      </c>
      <c r="H2557" s="12">
        <v>1.0113085880051922</v>
      </c>
      <c r="I2557" s="18">
        <v>2447.399547</v>
      </c>
      <c r="J2557" s="18">
        <f t="shared" si="78"/>
        <v>2545.2814020000001</v>
      </c>
      <c r="K2557" s="18">
        <f t="shared" si="79"/>
        <v>-97.881855000000087</v>
      </c>
      <c r="L2557" s="12">
        <v>0.96154379829158076</v>
      </c>
      <c r="M2557" s="18">
        <v>2247.70736380265</v>
      </c>
      <c r="N2557" s="12">
        <v>1.2152598997020265</v>
      </c>
      <c r="O2557" s="17">
        <v>7.1981830000000002</v>
      </c>
      <c r="P2557" s="12">
        <v>1.0018597540565033</v>
      </c>
      <c r="Q2557" s="12">
        <v>103.25348200000001</v>
      </c>
      <c r="R2557" s="12">
        <v>1.0020859960909385</v>
      </c>
      <c r="S2557" s="12">
        <v>-1.7</v>
      </c>
      <c r="T2557" s="12">
        <v>-0.585059</v>
      </c>
      <c r="U2557" s="12">
        <v>-2.6066370000000001</v>
      </c>
      <c r="V2557" s="12">
        <v>-0.41703400000000013</v>
      </c>
    </row>
    <row r="2558" spans="1:22" x14ac:dyDescent="0.25">
      <c r="A2558" s="25" t="s">
        <v>14</v>
      </c>
      <c r="B2558" s="18">
        <v>156</v>
      </c>
      <c r="C2558" s="12">
        <v>7.5544794188861983</v>
      </c>
      <c r="D2558" s="12">
        <v>7.9940199999999999</v>
      </c>
      <c r="E2558" s="12">
        <v>4.0895890000000001</v>
      </c>
      <c r="F2558" s="12">
        <v>0.93555505379753423</v>
      </c>
      <c r="G2558" s="18">
        <v>712.45475299999998</v>
      </c>
      <c r="H2558" s="12">
        <v>1.0016652783290019</v>
      </c>
      <c r="I2558" s="18">
        <v>2591.23207</v>
      </c>
      <c r="J2558" s="18">
        <f t="shared" si="78"/>
        <v>2804.2969210000001</v>
      </c>
      <c r="K2558" s="18">
        <f t="shared" si="79"/>
        <v>-213.06485100000009</v>
      </c>
      <c r="L2558" s="12">
        <v>0.92402200729727935</v>
      </c>
      <c r="M2558" s="18">
        <v>2194.9457872922299</v>
      </c>
      <c r="N2558" s="12">
        <v>1.1736495745138849</v>
      </c>
      <c r="O2558" s="17">
        <v>7.9005749999999999</v>
      </c>
      <c r="P2558" s="12">
        <v>1.00001645476932</v>
      </c>
      <c r="Q2558" s="12">
        <v>101.000767</v>
      </c>
      <c r="R2558" s="12">
        <v>1.0025499515479228</v>
      </c>
      <c r="S2558" s="12">
        <v>2.523215</v>
      </c>
      <c r="T2558" s="12">
        <v>0.45346300000000017</v>
      </c>
      <c r="U2558" s="12">
        <v>2.7263329999999999</v>
      </c>
      <c r="V2558" s="12">
        <v>0.42979199999999995</v>
      </c>
    </row>
    <row r="2559" spans="1:22" x14ac:dyDescent="0.25">
      <c r="A2559" s="25" t="s">
        <v>14</v>
      </c>
      <c r="B2559" s="18">
        <v>157</v>
      </c>
      <c r="C2559" s="12">
        <v>7.6399026763990268</v>
      </c>
      <c r="D2559" s="12">
        <v>8.0803200000000004</v>
      </c>
      <c r="E2559" s="12">
        <v>3.8257490000000001</v>
      </c>
      <c r="F2559" s="12">
        <v>0.90300444521653578</v>
      </c>
      <c r="G2559" s="18">
        <v>647.624908</v>
      </c>
      <c r="H2559" s="12">
        <v>0.98656430764037384</v>
      </c>
      <c r="I2559" s="18">
        <v>2308.1531239999999</v>
      </c>
      <c r="J2559" s="18">
        <f t="shared" si="78"/>
        <v>2611.6349270000001</v>
      </c>
      <c r="K2559" s="18">
        <f t="shared" si="79"/>
        <v>-303.48180300000013</v>
      </c>
      <c r="L2559" s="12">
        <v>0.88379623818685427</v>
      </c>
      <c r="M2559" s="18">
        <v>2223.66185557063</v>
      </c>
      <c r="N2559" s="12">
        <v>1.1872522412801381</v>
      </c>
      <c r="O2559" s="17">
        <v>7.2560659999999997</v>
      </c>
      <c r="P2559" s="12">
        <v>0.97392819546142317</v>
      </c>
      <c r="Q2559" s="12">
        <v>102.850786</v>
      </c>
      <c r="R2559" s="12">
        <v>1.0084286538699077</v>
      </c>
      <c r="S2559" s="12">
        <v>1.214278</v>
      </c>
      <c r="T2559" s="12">
        <v>-0.70615399999999995</v>
      </c>
      <c r="U2559" s="12">
        <v>0.61775800000000003</v>
      </c>
      <c r="V2559" s="12">
        <v>-0.61798399999999987</v>
      </c>
    </row>
    <row r="2560" spans="1:22" x14ac:dyDescent="0.25">
      <c r="A2560" s="25" t="s">
        <v>14</v>
      </c>
      <c r="B2560" s="18">
        <v>160</v>
      </c>
      <c r="C2560" s="12">
        <v>7.7556955889481332</v>
      </c>
      <c r="D2560" s="12">
        <v>8.1620299999999997</v>
      </c>
      <c r="E2560" s="12">
        <v>3.751201</v>
      </c>
      <c r="F2560" s="12">
        <v>0.89951853997571352</v>
      </c>
      <c r="G2560" s="18">
        <v>610.64514299999996</v>
      </c>
      <c r="H2560" s="12">
        <v>0.97343372466881206</v>
      </c>
      <c r="I2560" s="18">
        <v>2266.4540940000002</v>
      </c>
      <c r="J2560" s="18">
        <f t="shared" si="78"/>
        <v>2501.5180460000001</v>
      </c>
      <c r="K2560" s="18">
        <f t="shared" si="79"/>
        <v>-235.06395199999997</v>
      </c>
      <c r="L2560" s="12">
        <v>0.90603147861520561</v>
      </c>
      <c r="M2560" s="18">
        <v>2426.4704333884702</v>
      </c>
      <c r="N2560" s="12">
        <v>1.2691096087344536</v>
      </c>
      <c r="O2560" s="17">
        <v>6.8127259999999996</v>
      </c>
      <c r="P2560" s="12">
        <v>0.96688474605233155</v>
      </c>
      <c r="Q2560" s="12">
        <v>103.83194</v>
      </c>
      <c r="R2560" s="12">
        <v>1.0047974966368267</v>
      </c>
      <c r="S2560" s="12">
        <v>1.02064</v>
      </c>
      <c r="T2560" s="12">
        <v>-0.30865199999999993</v>
      </c>
      <c r="U2560" s="12">
        <v>0.99315200000000003</v>
      </c>
      <c r="V2560" s="12">
        <v>-0.32060399999999989</v>
      </c>
    </row>
    <row r="2561" spans="1:22" x14ac:dyDescent="0.25">
      <c r="A2561" s="25" t="s">
        <v>14</v>
      </c>
      <c r="B2561" s="18">
        <v>161</v>
      </c>
      <c r="C2561" s="12">
        <v>7.796610169491526</v>
      </c>
      <c r="D2561" s="12">
        <v>8.1842000000000006</v>
      </c>
      <c r="E2561" s="12">
        <v>3.781955</v>
      </c>
      <c r="F2561" s="12">
        <v>0.89774466859843094</v>
      </c>
      <c r="G2561" s="18">
        <v>592.50474899999995</v>
      </c>
      <c r="H2561" s="12">
        <v>0.97732286851994921</v>
      </c>
      <c r="I2561" s="18">
        <v>2262.948828</v>
      </c>
      <c r="J2561" s="18">
        <f t="shared" si="78"/>
        <v>2428.756582</v>
      </c>
      <c r="K2561" s="18">
        <f t="shared" si="79"/>
        <v>-165.80775399999993</v>
      </c>
      <c r="L2561" s="12">
        <v>0.93173142371333784</v>
      </c>
      <c r="M2561" s="18">
        <v>2307.2930260370999</v>
      </c>
      <c r="N2561" s="12">
        <v>1.2476728110654791</v>
      </c>
      <c r="O2561" s="17">
        <v>6.6654819999999999</v>
      </c>
      <c r="P2561" s="12">
        <v>0.98064899409461004</v>
      </c>
      <c r="Q2561" s="12">
        <v>103.753209</v>
      </c>
      <c r="R2561" s="12">
        <v>0.99949102192932038</v>
      </c>
      <c r="S2561" s="12">
        <v>1.5950120000000001</v>
      </c>
      <c r="T2561" s="12">
        <v>3.4550000000000081E-2</v>
      </c>
      <c r="U2561" s="12">
        <v>1.671505</v>
      </c>
      <c r="V2561" s="12">
        <v>3.4229999999999539E-3</v>
      </c>
    </row>
    <row r="2562" spans="1:22" x14ac:dyDescent="0.25">
      <c r="A2562" s="25" t="s">
        <v>14</v>
      </c>
      <c r="B2562" s="18">
        <v>162</v>
      </c>
      <c r="C2562" s="12">
        <v>7.7997111218103026</v>
      </c>
      <c r="D2562" s="12">
        <v>8.1913400000000003</v>
      </c>
      <c r="E2562" s="12">
        <v>3.8212100000000002</v>
      </c>
      <c r="F2562" s="12">
        <v>0.90728425403417778</v>
      </c>
      <c r="G2562" s="18">
        <v>574.37070700000004</v>
      </c>
      <c r="H2562" s="12">
        <v>0.98485315645236726</v>
      </c>
      <c r="I2562" s="18">
        <v>2188.9892589999999</v>
      </c>
      <c r="J2562" s="18">
        <f t="shared" si="78"/>
        <v>2332.1834709999998</v>
      </c>
      <c r="K2562" s="18">
        <f t="shared" si="79"/>
        <v>-143.19421199999988</v>
      </c>
      <c r="L2562" s="12">
        <v>0.93860079458559897</v>
      </c>
      <c r="M2562" s="18">
        <v>2203.30648365562</v>
      </c>
      <c r="N2562" s="12">
        <v>1.2399688050900979</v>
      </c>
      <c r="O2562" s="17">
        <v>6.5091429999999999</v>
      </c>
      <c r="P2562" s="12">
        <v>0.9866514703345628</v>
      </c>
      <c r="Q2562" s="12">
        <v>104.338748</v>
      </c>
      <c r="R2562" s="12">
        <v>0.99861856108096347</v>
      </c>
      <c r="S2562" s="12">
        <v>1.0426979999999999</v>
      </c>
      <c r="T2562" s="12">
        <v>0.19683399999999995</v>
      </c>
      <c r="U2562" s="12">
        <v>1.1893590000000001</v>
      </c>
      <c r="V2562" s="12">
        <v>0.18359900000000007</v>
      </c>
    </row>
    <row r="2563" spans="1:22" x14ac:dyDescent="0.25">
      <c r="A2563" s="25" t="s">
        <v>14</v>
      </c>
      <c r="B2563" s="18">
        <v>167</v>
      </c>
      <c r="C2563" s="12">
        <v>7.9184447605500239</v>
      </c>
      <c r="D2563" s="12">
        <v>8.3264300000000002</v>
      </c>
      <c r="E2563" s="12">
        <v>4.1235679999999997</v>
      </c>
      <c r="F2563" s="12">
        <v>0.9670570478030448</v>
      </c>
      <c r="G2563" s="18">
        <v>566.85508500000003</v>
      </c>
      <c r="H2563" s="12">
        <v>0.9937097901859282</v>
      </c>
      <c r="I2563" s="18">
        <v>2184.6741699999998</v>
      </c>
      <c r="J2563" s="18">
        <f t="shared" ref="J2563:J2626" si="80">I2563/L2563</f>
        <v>2266.1216089999998</v>
      </c>
      <c r="K2563" s="18">
        <f t="shared" ref="K2563:K2626" si="81">I2563-J2563</f>
        <v>-81.447439000000031</v>
      </c>
      <c r="L2563" s="12">
        <v>0.96405866363193926</v>
      </c>
      <c r="M2563" s="18">
        <v>2090.3689917020401</v>
      </c>
      <c r="N2563" s="12">
        <v>1.1769371367558787</v>
      </c>
      <c r="O2563" s="17">
        <v>6.4992429999999999</v>
      </c>
      <c r="P2563" s="12">
        <v>0.993060145810433</v>
      </c>
      <c r="Q2563" s="12">
        <v>104.09706</v>
      </c>
      <c r="R2563" s="12">
        <v>0.99395780714225745</v>
      </c>
      <c r="S2563" s="12">
        <v>-0.138264</v>
      </c>
      <c r="T2563" s="12">
        <v>-0.90581200000000006</v>
      </c>
      <c r="U2563" s="12">
        <v>-0.58518899999999996</v>
      </c>
      <c r="V2563" s="12">
        <v>-0.90088499999999994</v>
      </c>
    </row>
    <row r="2564" spans="1:22" x14ac:dyDescent="0.25">
      <c r="A2564" s="25" t="s">
        <v>14</v>
      </c>
      <c r="B2564" s="18">
        <v>167</v>
      </c>
      <c r="C2564" s="12">
        <v>7.8662270372114929</v>
      </c>
      <c r="D2564" s="12">
        <v>8.0466599999999993</v>
      </c>
      <c r="E2564" s="12">
        <v>4.3190819999999999</v>
      </c>
      <c r="F2564" s="12">
        <v>1.0150761445418424</v>
      </c>
      <c r="G2564" s="18">
        <v>592.03119900000002</v>
      </c>
      <c r="H2564" s="12">
        <v>1.0364095706007499</v>
      </c>
      <c r="I2564" s="18">
        <v>2385.5239270000002</v>
      </c>
      <c r="J2564" s="18">
        <f t="shared" si="80"/>
        <v>2277.4145189999999</v>
      </c>
      <c r="K2564" s="18">
        <f t="shared" si="81"/>
        <v>108.10940800000026</v>
      </c>
      <c r="L2564" s="12">
        <v>1.0474702374548268</v>
      </c>
      <c r="M2564" s="18">
        <v>2278.86148908528</v>
      </c>
      <c r="N2564" s="12">
        <v>1.2831034081920101</v>
      </c>
      <c r="O2564" s="17">
        <v>6.7129380000000003</v>
      </c>
      <c r="P2564" s="12">
        <v>1.0358132698271427</v>
      </c>
      <c r="Q2564" s="12">
        <v>103.4439</v>
      </c>
      <c r="R2564" s="12">
        <v>0.98714160078233182</v>
      </c>
      <c r="S2564" s="12">
        <v>1.543021</v>
      </c>
      <c r="T2564" s="12">
        <v>-1.1511999999999967E-2</v>
      </c>
      <c r="U2564" s="12">
        <v>1.844778</v>
      </c>
      <c r="V2564" s="12">
        <v>9.7199999999999509E-3</v>
      </c>
    </row>
    <row r="2565" spans="1:22" x14ac:dyDescent="0.25">
      <c r="A2565" s="25" t="s">
        <v>14</v>
      </c>
      <c r="B2565" s="18">
        <v>170</v>
      </c>
      <c r="C2565" s="12">
        <v>8.0492424242424239</v>
      </c>
      <c r="D2565" s="12">
        <v>8.43445</v>
      </c>
      <c r="E2565" s="12">
        <v>4.51356</v>
      </c>
      <c r="F2565" s="12">
        <v>1.0564685279084449</v>
      </c>
      <c r="G2565" s="18">
        <v>559.96698600000002</v>
      </c>
      <c r="H2565" s="12">
        <v>1.0384543108641702</v>
      </c>
      <c r="I2565" s="18">
        <v>2314.7939029999998</v>
      </c>
      <c r="J2565" s="18">
        <f t="shared" si="80"/>
        <v>2168.4232940000002</v>
      </c>
      <c r="K2565" s="18">
        <f t="shared" si="81"/>
        <v>146.3706089999996</v>
      </c>
      <c r="L2565" s="12">
        <v>1.0675009392331309</v>
      </c>
      <c r="M2565" s="18">
        <v>2184.93338551844</v>
      </c>
      <c r="N2565" s="12">
        <v>1.313998153890511</v>
      </c>
      <c r="O2565" s="17">
        <v>6.4362120000000003</v>
      </c>
      <c r="P2565" s="12">
        <v>1.066047200351804</v>
      </c>
      <c r="Q2565" s="12">
        <v>104.064318</v>
      </c>
      <c r="R2565" s="12">
        <v>0.98611549008493771</v>
      </c>
      <c r="S2565" s="12">
        <v>1.192895</v>
      </c>
      <c r="T2565" s="12">
        <v>-0.27641300000000002</v>
      </c>
      <c r="U2565" s="12">
        <v>1.8608070000000001</v>
      </c>
      <c r="V2565" s="12">
        <v>-0.19462099999999993</v>
      </c>
    </row>
    <row r="2566" spans="1:22" x14ac:dyDescent="0.25">
      <c r="A2566" s="25" t="s">
        <v>14</v>
      </c>
      <c r="B2566" s="18">
        <v>167</v>
      </c>
      <c r="C2566" s="12">
        <v>7.8736445073078736</v>
      </c>
      <c r="D2566" s="12">
        <v>8.1107999999999993</v>
      </c>
      <c r="E2566" s="12">
        <v>4.5062369999999996</v>
      </c>
      <c r="F2566" s="12">
        <v>1.0644469100183374</v>
      </c>
      <c r="G2566" s="18">
        <v>527.99583600000005</v>
      </c>
      <c r="H2566" s="12">
        <v>1.0543325384701572</v>
      </c>
      <c r="I2566" s="18">
        <v>2129.691722</v>
      </c>
      <c r="J2566" s="18">
        <f t="shared" si="80"/>
        <v>1970.1044329999997</v>
      </c>
      <c r="K2566" s="18">
        <f t="shared" si="81"/>
        <v>159.58728900000028</v>
      </c>
      <c r="L2566" s="12">
        <v>1.0810044819588507</v>
      </c>
      <c r="M2566" s="18">
        <v>2160.09266919934</v>
      </c>
      <c r="N2566" s="12">
        <v>1.3993052642377055</v>
      </c>
      <c r="O2566" s="17">
        <v>6.2917319999999997</v>
      </c>
      <c r="P2566" s="12">
        <v>1.0879847440472576</v>
      </c>
      <c r="Q2566" s="12">
        <v>104.51773799999999</v>
      </c>
      <c r="R2566" s="12">
        <v>0.98340996089957544</v>
      </c>
      <c r="S2566" s="12">
        <v>0.15043200000000001</v>
      </c>
      <c r="T2566" s="12">
        <v>-0.35181200000000001</v>
      </c>
      <c r="U2566" s="12">
        <v>-0.40310499999999999</v>
      </c>
      <c r="V2566" s="12">
        <v>-0.418045</v>
      </c>
    </row>
    <row r="2567" spans="1:22" x14ac:dyDescent="0.25">
      <c r="A2567" s="25" t="s">
        <v>14</v>
      </c>
      <c r="B2567" s="18">
        <v>170</v>
      </c>
      <c r="C2567" s="12">
        <v>7.9513564078578112</v>
      </c>
      <c r="D2567" s="12">
        <v>8.1842299999999994</v>
      </c>
      <c r="E2567" s="12">
        <v>4.4510329999999998</v>
      </c>
      <c r="F2567" s="12">
        <v>1.0535475601832511</v>
      </c>
      <c r="G2567" s="18">
        <v>536.75103300000001</v>
      </c>
      <c r="H2567" s="12">
        <v>1.0655758651729801</v>
      </c>
      <c r="I2567" s="18">
        <v>2165.0096210000002</v>
      </c>
      <c r="J2567" s="18">
        <f t="shared" si="80"/>
        <v>1973.3672770000001</v>
      </c>
      <c r="K2567" s="18">
        <f t="shared" si="81"/>
        <v>191.64234400000009</v>
      </c>
      <c r="L2567" s="12">
        <v>1.0971143822204974</v>
      </c>
      <c r="M2567" s="18">
        <v>2224.97120934333</v>
      </c>
      <c r="N2567" s="12">
        <v>1.4126585755089061</v>
      </c>
      <c r="O2567" s="17">
        <v>6.3095429999999997</v>
      </c>
      <c r="P2567" s="12">
        <v>1.095498442751633</v>
      </c>
      <c r="Q2567" s="12">
        <v>104.151867</v>
      </c>
      <c r="R2567" s="12">
        <v>0.98042215364546603</v>
      </c>
      <c r="S2567" s="12">
        <v>1.048389</v>
      </c>
      <c r="T2567" s="12">
        <v>-7.8438999999999925E-2</v>
      </c>
      <c r="U2567" s="12">
        <v>0.86943599999999999</v>
      </c>
      <c r="V2567" s="12">
        <v>-0.11917299999999997</v>
      </c>
    </row>
    <row r="2568" spans="1:22" x14ac:dyDescent="0.25">
      <c r="A2568" s="25" t="s">
        <v>14</v>
      </c>
      <c r="B2568" s="18">
        <v>173</v>
      </c>
      <c r="C2568" s="12">
        <v>8.1296992481202999</v>
      </c>
      <c r="D2568" s="12">
        <v>8.3864099999999997</v>
      </c>
      <c r="E2568" s="12">
        <v>4.4105920000000003</v>
      </c>
      <c r="F2568" s="12">
        <v>1.0440457140692907</v>
      </c>
      <c r="G2568" s="18">
        <v>516.51104699999996</v>
      </c>
      <c r="H2568" s="12">
        <v>1.0489319838471258</v>
      </c>
      <c r="I2568" s="18">
        <v>2060.7149850000001</v>
      </c>
      <c r="J2568" s="18">
        <f t="shared" si="80"/>
        <v>1874.8330120000001</v>
      </c>
      <c r="K2568" s="18">
        <f t="shared" si="81"/>
        <v>185.88197300000002</v>
      </c>
      <c r="L2568" s="12">
        <v>1.0991458822253766</v>
      </c>
      <c r="M2568" s="18">
        <v>2158.5068984796399</v>
      </c>
      <c r="N2568" s="12">
        <v>1.3990779037666201</v>
      </c>
      <c r="O2568" s="17">
        <v>6.1787640000000001</v>
      </c>
      <c r="P2568" s="12">
        <v>1.0940629017235823</v>
      </c>
      <c r="Q2568" s="12">
        <v>104.65466600000001</v>
      </c>
      <c r="R2568" s="12">
        <v>0.98129338753731954</v>
      </c>
      <c r="S2568" s="12">
        <v>1.915378</v>
      </c>
      <c r="T2568" s="12">
        <v>3.5900999999999961E-2</v>
      </c>
      <c r="U2568" s="12">
        <v>1.2378199999999999</v>
      </c>
      <c r="V2568" s="12">
        <v>-8.5310000000000663E-3</v>
      </c>
    </row>
    <row r="2569" spans="1:22" x14ac:dyDescent="0.25">
      <c r="A2569" s="25" t="s">
        <v>14</v>
      </c>
      <c r="B2569" s="18">
        <v>172</v>
      </c>
      <c r="C2569" s="12">
        <v>8.1826831588962889</v>
      </c>
      <c r="D2569" s="12">
        <v>8.5506700000000002</v>
      </c>
      <c r="E2569" s="12">
        <v>4.2991619999999999</v>
      </c>
      <c r="F2569" s="12">
        <v>1.0508323114237714</v>
      </c>
      <c r="G2569" s="18">
        <v>482.50261699999999</v>
      </c>
      <c r="H2569" s="12">
        <v>1.0611943263664136</v>
      </c>
      <c r="I2569" s="18">
        <v>2028.944763</v>
      </c>
      <c r="J2569" s="18">
        <f t="shared" si="80"/>
        <v>1866.6647829999999</v>
      </c>
      <c r="K2569" s="18">
        <f t="shared" si="81"/>
        <v>162.27998000000002</v>
      </c>
      <c r="L2569" s="12">
        <v>1.0869357912989566</v>
      </c>
      <c r="M2569" s="18">
        <v>2063.8623072047899</v>
      </c>
      <c r="N2569" s="12">
        <v>1.2860007253113623</v>
      </c>
      <c r="O2569" s="17">
        <v>5.7365170000000001</v>
      </c>
      <c r="P2569" s="12">
        <v>1.1108374932733194</v>
      </c>
      <c r="Q2569" s="12">
        <v>105.719397</v>
      </c>
      <c r="R2569" s="12">
        <v>0.97977726158663658</v>
      </c>
      <c r="S2569" s="12">
        <v>-0.423929</v>
      </c>
      <c r="T2569" s="12">
        <v>-0.18015100000000001</v>
      </c>
      <c r="U2569" s="12">
        <v>1.0128980000000001</v>
      </c>
      <c r="V2569" s="12">
        <v>-4.6803999999999846E-2</v>
      </c>
    </row>
    <row r="2570" spans="1:22" x14ac:dyDescent="0.25">
      <c r="A2570" s="25" t="s">
        <v>14</v>
      </c>
      <c r="B2570" s="18">
        <v>177</v>
      </c>
      <c r="C2570" s="12">
        <v>8.2440614811364696</v>
      </c>
      <c r="D2570" s="12">
        <v>8.7203099999999996</v>
      </c>
      <c r="E2570" s="12">
        <v>4.5585709999999997</v>
      </c>
      <c r="F2570" s="12">
        <v>1.0366172489423076</v>
      </c>
      <c r="G2570" s="18">
        <v>487.90464500000002</v>
      </c>
      <c r="H2570" s="12">
        <v>1.0653389196883201</v>
      </c>
      <c r="I2570" s="18">
        <v>2021.4954459999999</v>
      </c>
      <c r="J2570" s="18">
        <f t="shared" si="80"/>
        <v>1921.1156080000003</v>
      </c>
      <c r="K2570" s="18">
        <f t="shared" si="81"/>
        <v>100.37983799999961</v>
      </c>
      <c r="L2570" s="12">
        <v>1.0522508055121687</v>
      </c>
      <c r="M2570" s="18">
        <v>1839.70662094919</v>
      </c>
      <c r="N2570" s="12">
        <v>1.2942367880399197</v>
      </c>
      <c r="O2570" s="17">
        <v>6.104031</v>
      </c>
      <c r="P2570" s="12">
        <v>1.0965519508609254</v>
      </c>
      <c r="Q2570" s="12">
        <v>104.29825099999999</v>
      </c>
      <c r="R2570" s="12">
        <v>0.9786801785724355</v>
      </c>
      <c r="S2570" s="12">
        <v>-1.9897210000000001</v>
      </c>
      <c r="T2570" s="12">
        <v>0.63741099999999995</v>
      </c>
      <c r="U2570" s="12">
        <v>-0.80362800000000001</v>
      </c>
      <c r="V2570" s="12">
        <v>0.7783770000000001</v>
      </c>
    </row>
    <row r="2571" spans="1:22" x14ac:dyDescent="0.25">
      <c r="A2571" s="25" t="s">
        <v>14</v>
      </c>
      <c r="B2571" s="18">
        <v>176</v>
      </c>
      <c r="C2571" s="12">
        <v>8.212785814279048</v>
      </c>
      <c r="D2571" s="12">
        <v>8.5589999999999993</v>
      </c>
      <c r="E2571" s="12">
        <v>4.6908750000000001</v>
      </c>
      <c r="F2571" s="12">
        <v>1.0104513742591046</v>
      </c>
      <c r="G2571" s="18">
        <v>535.61086799999998</v>
      </c>
      <c r="H2571" s="12">
        <v>1.0346826087699081</v>
      </c>
      <c r="I2571" s="18">
        <v>2171.9632799999999</v>
      </c>
      <c r="J2571" s="18">
        <f t="shared" si="80"/>
        <v>2066.3379089999999</v>
      </c>
      <c r="K2571" s="18">
        <f t="shared" si="81"/>
        <v>105.62537100000009</v>
      </c>
      <c r="L2571" s="12">
        <v>1.0511171820155578</v>
      </c>
      <c r="M2571" s="18">
        <v>1863.22171889735</v>
      </c>
      <c r="N2571" s="12">
        <v>1.3577566020045648</v>
      </c>
      <c r="O2571" s="17">
        <v>6.9122570000000003</v>
      </c>
      <c r="P2571" s="12">
        <v>1.0653741162863783</v>
      </c>
      <c r="Q2571" s="12">
        <v>101.776544</v>
      </c>
      <c r="R2571" s="12">
        <v>0.98669901432711771</v>
      </c>
      <c r="S2571" s="12">
        <v>1.821742</v>
      </c>
      <c r="T2571" s="12">
        <v>-7.6472000000000095E-2</v>
      </c>
      <c r="U2571" s="12">
        <v>1.843132</v>
      </c>
      <c r="V2571" s="12">
        <v>-6.2297000000000047E-2</v>
      </c>
    </row>
    <row r="2572" spans="1:22" x14ac:dyDescent="0.25">
      <c r="A2572" s="25" t="s">
        <v>14</v>
      </c>
      <c r="B2572" s="18">
        <v>173</v>
      </c>
      <c r="C2572" s="12">
        <v>8.0241187384044519</v>
      </c>
      <c r="D2572" s="12">
        <v>8.3431899999999999</v>
      </c>
      <c r="E2572" s="12">
        <v>4.585439</v>
      </c>
      <c r="F2572" s="12">
        <v>1.0224377398373621</v>
      </c>
      <c r="G2572" s="18">
        <v>455.68427100000002</v>
      </c>
      <c r="H2572" s="12">
        <v>0.97353049072315523</v>
      </c>
      <c r="I2572" s="18">
        <v>1976.959402</v>
      </c>
      <c r="J2572" s="18">
        <f t="shared" si="80"/>
        <v>1913.339107</v>
      </c>
      <c r="K2572" s="18">
        <f t="shared" si="81"/>
        <v>63.620294999999942</v>
      </c>
      <c r="L2572" s="12">
        <v>1.033250924923472</v>
      </c>
      <c r="M2572" s="18">
        <v>1570.4103694154301</v>
      </c>
      <c r="N2572" s="12">
        <v>1.1433862044050416</v>
      </c>
      <c r="O2572" s="17">
        <v>6.09429</v>
      </c>
      <c r="P2572" s="12">
        <v>1.020142930389355</v>
      </c>
      <c r="Q2572" s="12">
        <v>103.29245299999999</v>
      </c>
      <c r="R2572" s="12">
        <v>0.98867603734577836</v>
      </c>
      <c r="S2572" s="12">
        <v>-1.0811230000000001</v>
      </c>
      <c r="T2572" s="12">
        <v>-0.47559900000000011</v>
      </c>
      <c r="U2572" s="12">
        <v>-0.52712700000000001</v>
      </c>
      <c r="V2572" s="12">
        <v>-0.43034899999999998</v>
      </c>
    </row>
    <row r="2573" spans="1:22" x14ac:dyDescent="0.25">
      <c r="A2573" s="25" t="s">
        <v>14</v>
      </c>
      <c r="B2573" s="18">
        <v>175</v>
      </c>
      <c r="C2573" s="12">
        <v>7.9799361605107162</v>
      </c>
      <c r="D2573" s="12">
        <v>8.1891099999999994</v>
      </c>
      <c r="E2573" s="12">
        <v>4.591329</v>
      </c>
      <c r="F2573" s="12">
        <v>1.0192835245546255</v>
      </c>
      <c r="G2573" s="18">
        <v>474.40578799999997</v>
      </c>
      <c r="H2573" s="12">
        <v>0.99917210628750619</v>
      </c>
      <c r="I2573" s="18">
        <v>2052.8448159999998</v>
      </c>
      <c r="J2573" s="18">
        <f t="shared" si="80"/>
        <v>1935.156023</v>
      </c>
      <c r="K2573" s="18">
        <f t="shared" si="81"/>
        <v>117.68879299999981</v>
      </c>
      <c r="L2573" s="12">
        <v>1.0608161779211742</v>
      </c>
      <c r="M2573" s="18">
        <v>1530.7323878833299</v>
      </c>
      <c r="N2573" s="12">
        <v>1.1260767925582755</v>
      </c>
      <c r="O2573" s="17">
        <v>6.4716649999999998</v>
      </c>
      <c r="P2573" s="12">
        <v>1.0428672534656345</v>
      </c>
      <c r="Q2573" s="12">
        <v>101.473399</v>
      </c>
      <c r="R2573" s="12">
        <v>0.9837228358793455</v>
      </c>
      <c r="S2573" s="12">
        <v>1.3553489999999999</v>
      </c>
      <c r="T2573" s="12">
        <v>0.42427399999999993</v>
      </c>
      <c r="U2573" s="12">
        <v>0.43046099999999998</v>
      </c>
      <c r="V2573" s="12">
        <v>0.33860400000000002</v>
      </c>
    </row>
    <row r="2574" spans="1:22" x14ac:dyDescent="0.25">
      <c r="A2574" s="25" t="s">
        <v>14</v>
      </c>
      <c r="B2574" s="18">
        <v>175</v>
      </c>
      <c r="C2574" s="12">
        <v>7.9257246376811601</v>
      </c>
      <c r="D2574" s="12">
        <v>8.0521700000000003</v>
      </c>
      <c r="E2574" s="12">
        <v>4.5881400000000001</v>
      </c>
      <c r="F2574" s="12">
        <v>1.0132822496829725</v>
      </c>
      <c r="G2574" s="18">
        <v>466.62827600000003</v>
      </c>
      <c r="H2574" s="12">
        <v>0.96850647240470311</v>
      </c>
      <c r="I2574" s="18">
        <v>2008.3782610000001</v>
      </c>
      <c r="J2574" s="18">
        <f t="shared" si="80"/>
        <v>1927.6363980000003</v>
      </c>
      <c r="K2574" s="18">
        <f t="shared" si="81"/>
        <v>80.741862999999739</v>
      </c>
      <c r="L2574" s="12">
        <v>1.0418864590250385</v>
      </c>
      <c r="M2574" s="18">
        <v>1548.0696054899699</v>
      </c>
      <c r="N2574" s="12">
        <v>1.116535570912031</v>
      </c>
      <c r="O2574" s="17">
        <v>6.2103219999999997</v>
      </c>
      <c r="P2574" s="12">
        <v>1.0143824127949947</v>
      </c>
      <c r="Q2574" s="12">
        <v>102.158351</v>
      </c>
      <c r="R2574" s="12">
        <v>0.98777907276002752</v>
      </c>
      <c r="S2574" s="12">
        <v>2.4651450000000001</v>
      </c>
      <c r="T2574" s="12">
        <v>9.5994000000000135E-2</v>
      </c>
      <c r="U2574" s="12">
        <v>1.975819</v>
      </c>
      <c r="V2574" s="12">
        <v>7.0603999999999889E-2</v>
      </c>
    </row>
    <row r="2575" spans="1:22" x14ac:dyDescent="0.25">
      <c r="A2575" s="25" t="s">
        <v>14</v>
      </c>
      <c r="B2575" s="18">
        <v>174</v>
      </c>
      <c r="C2575" s="12">
        <v>7.8519855595667876</v>
      </c>
      <c r="D2575" s="12">
        <v>8.0101399999999998</v>
      </c>
      <c r="E2575" s="12">
        <v>4.5208550000000001</v>
      </c>
      <c r="F2575" s="12">
        <v>1.0670152377306423</v>
      </c>
      <c r="G2575" s="18">
        <v>430.79194200000001</v>
      </c>
      <c r="H2575" s="12">
        <v>0.98830271841693307</v>
      </c>
      <c r="I2575" s="18">
        <v>1853.4743470000001</v>
      </c>
      <c r="J2575" s="18">
        <f t="shared" si="80"/>
        <v>1749.0290749999997</v>
      </c>
      <c r="K2575" s="18">
        <f t="shared" si="81"/>
        <v>104.44527200000039</v>
      </c>
      <c r="L2575" s="12">
        <v>1.0597161439411751</v>
      </c>
      <c r="M2575" s="18">
        <v>1494.2979342036399</v>
      </c>
      <c r="N2575" s="12">
        <v>1.0481089013738147</v>
      </c>
      <c r="O2575" s="17">
        <v>5.7569939999999997</v>
      </c>
      <c r="P2575" s="12">
        <v>1.0194999716657693</v>
      </c>
      <c r="Q2575" s="12">
        <v>104.024826</v>
      </c>
      <c r="R2575" s="12">
        <v>0.99294492953553692</v>
      </c>
      <c r="S2575" s="12">
        <v>0.665825</v>
      </c>
      <c r="T2575" s="12">
        <v>0.10301099999999996</v>
      </c>
      <c r="U2575" s="12">
        <v>0.92594200000000004</v>
      </c>
      <c r="V2575" s="12">
        <v>0.13320900000000002</v>
      </c>
    </row>
    <row r="2576" spans="1:22" x14ac:dyDescent="0.25">
      <c r="A2576" s="25" t="s">
        <v>14</v>
      </c>
      <c r="B2576" s="18">
        <v>174</v>
      </c>
      <c r="C2576" s="12">
        <v>7.7852348993288594</v>
      </c>
      <c r="D2576" s="12">
        <v>7.9211400000000003</v>
      </c>
      <c r="E2576" s="12">
        <v>4.4953729999999998</v>
      </c>
      <c r="F2576" s="12">
        <v>1.0434753038361886</v>
      </c>
      <c r="G2576" s="18">
        <v>410.21898199999998</v>
      </c>
      <c r="H2576" s="12">
        <v>0.962119979196842</v>
      </c>
      <c r="I2576" s="18">
        <v>1777.084456</v>
      </c>
      <c r="J2576" s="18">
        <f t="shared" si="80"/>
        <v>1734.6799340000002</v>
      </c>
      <c r="K2576" s="18">
        <f t="shared" si="81"/>
        <v>42.404521999999815</v>
      </c>
      <c r="L2576" s="12">
        <v>1.0244451562324925</v>
      </c>
      <c r="M2576" s="18">
        <v>1419.07679012424</v>
      </c>
      <c r="N2576" s="12">
        <v>1.0061420775081558</v>
      </c>
      <c r="O2576" s="17">
        <v>5.5932529999999998</v>
      </c>
      <c r="P2576" s="12">
        <v>0.98940326804946888</v>
      </c>
      <c r="Q2576" s="12">
        <v>104.051813</v>
      </c>
      <c r="R2576" s="12">
        <v>0.99424392960397856</v>
      </c>
      <c r="S2576" s="12">
        <v>0.26664199999999999</v>
      </c>
      <c r="T2576" s="12">
        <v>-0.30216700000000002</v>
      </c>
      <c r="U2576" s="12">
        <v>1.291037</v>
      </c>
      <c r="V2576" s="12">
        <v>-0.20161099999999998</v>
      </c>
    </row>
    <row r="2577" spans="1:22" x14ac:dyDescent="0.25">
      <c r="A2577" s="25" t="s">
        <v>14</v>
      </c>
      <c r="B2577" s="18">
        <v>169</v>
      </c>
      <c r="C2577" s="12">
        <v>7.5649059982094897</v>
      </c>
      <c r="D2577" s="12">
        <v>7.7863499999999997</v>
      </c>
      <c r="E2577" s="12">
        <v>4.507682</v>
      </c>
      <c r="F2577" s="12">
        <v>1.0431271399731006</v>
      </c>
      <c r="G2577" s="18">
        <v>390.0489</v>
      </c>
      <c r="H2577" s="12">
        <v>0.96962519750094189</v>
      </c>
      <c r="I2577" s="18">
        <v>1681.2951760000001</v>
      </c>
      <c r="J2577" s="18">
        <f t="shared" si="80"/>
        <v>1611.965704</v>
      </c>
      <c r="K2577" s="18">
        <f t="shared" si="81"/>
        <v>69.329472000000123</v>
      </c>
      <c r="L2577" s="12">
        <v>1.0430092723610453</v>
      </c>
      <c r="M2577" s="18">
        <v>1361.05262532149</v>
      </c>
      <c r="N2577" s="12">
        <v>1.000444563881572</v>
      </c>
      <c r="O2577" s="17">
        <v>5.6928910000000004</v>
      </c>
      <c r="P2577" s="12">
        <v>1.0058738645714125</v>
      </c>
      <c r="Q2577" s="12">
        <v>103.690288</v>
      </c>
      <c r="R2577" s="12">
        <v>0.99174856771206943</v>
      </c>
      <c r="S2577" s="12">
        <v>0.96214999999999995</v>
      </c>
      <c r="T2577" s="12">
        <v>0.23792599999999997</v>
      </c>
      <c r="U2577" s="12">
        <v>-0.29095100000000002</v>
      </c>
      <c r="V2577" s="12">
        <v>0.14479999999999998</v>
      </c>
    </row>
    <row r="2578" spans="1:22" x14ac:dyDescent="0.25">
      <c r="A2578" s="25" t="s">
        <v>14</v>
      </c>
      <c r="B2578" s="18">
        <v>172</v>
      </c>
      <c r="C2578" s="12">
        <v>7.6888690210102819</v>
      </c>
      <c r="D2578" s="12">
        <v>7.87805</v>
      </c>
      <c r="E2578" s="12">
        <v>4.3910939999999998</v>
      </c>
      <c r="F2578" s="12">
        <v>1.0214008080779886</v>
      </c>
      <c r="G2578" s="18">
        <v>405.27900499999998</v>
      </c>
      <c r="H2578" s="12">
        <v>0.96207033610280801</v>
      </c>
      <c r="I2578" s="18">
        <v>1675.1730600000001</v>
      </c>
      <c r="J2578" s="18">
        <f t="shared" si="80"/>
        <v>1653.600758</v>
      </c>
      <c r="K2578" s="18">
        <f t="shared" si="81"/>
        <v>21.572302000000036</v>
      </c>
      <c r="L2578" s="12">
        <v>1.0130456531878296</v>
      </c>
      <c r="M2578" s="18">
        <v>1354.4819979562601</v>
      </c>
      <c r="N2578" s="12">
        <v>0.98694714627803992</v>
      </c>
      <c r="O2578" s="17">
        <v>5.5751689999999998</v>
      </c>
      <c r="P2578" s="12">
        <v>0.98747791968886267</v>
      </c>
      <c r="Q2578" s="12">
        <v>103.945351</v>
      </c>
      <c r="R2578" s="12">
        <v>0.99361714621520425</v>
      </c>
      <c r="S2578" s="12">
        <v>2.7663120000000001</v>
      </c>
      <c r="T2578" s="12">
        <v>0.84765600000000019</v>
      </c>
      <c r="U2578" s="12">
        <v>2.5021049999999998</v>
      </c>
      <c r="V2578" s="12">
        <v>0.83492299999999986</v>
      </c>
    </row>
    <row r="2579" spans="1:22" x14ac:dyDescent="0.25">
      <c r="A2579" s="25" t="s">
        <v>14</v>
      </c>
      <c r="B2579" s="18">
        <v>171</v>
      </c>
      <c r="C2579" s="12">
        <v>7.6101468624833108</v>
      </c>
      <c r="D2579" s="12">
        <v>7.9135400000000002</v>
      </c>
      <c r="E2579" s="12">
        <v>4.2330110000000003</v>
      </c>
      <c r="F2579" s="12">
        <v>1.0130051042593249</v>
      </c>
      <c r="G2579" s="18">
        <v>345.65635300000002</v>
      </c>
      <c r="H2579" s="12">
        <v>0.90408199551012336</v>
      </c>
      <c r="I2579" s="18">
        <v>1450.1934879999999</v>
      </c>
      <c r="J2579" s="18">
        <f t="shared" si="80"/>
        <v>1503.408694</v>
      </c>
      <c r="K2579" s="18">
        <f t="shared" si="81"/>
        <v>-53.21520600000008</v>
      </c>
      <c r="L2579" s="12">
        <v>0.96460363292271867</v>
      </c>
      <c r="M2579" s="18">
        <v>1282.6250813874699</v>
      </c>
      <c r="N2579" s="12">
        <v>0.94612694230542793</v>
      </c>
      <c r="O2579" s="17">
        <v>4.9559049999999996</v>
      </c>
      <c r="P2579" s="12">
        <v>0.94935834711934319</v>
      </c>
      <c r="Q2579" s="12">
        <v>106.201589</v>
      </c>
      <c r="R2579" s="12">
        <v>1.0018718024777598</v>
      </c>
      <c r="S2579" s="12">
        <v>0.51320699999999997</v>
      </c>
      <c r="T2579" s="12">
        <v>0.15349699999999999</v>
      </c>
      <c r="U2579" s="12">
        <v>0.92784100000000003</v>
      </c>
      <c r="V2579" s="12">
        <v>0.20427899999999999</v>
      </c>
    </row>
    <row r="2580" spans="1:22" x14ac:dyDescent="0.25">
      <c r="A2580" s="25" t="s">
        <v>14</v>
      </c>
      <c r="B2580" s="18">
        <v>170</v>
      </c>
      <c r="C2580" s="12">
        <v>7.6130765785938204</v>
      </c>
      <c r="D2580" s="12">
        <v>7.8623599999999998</v>
      </c>
      <c r="E2580" s="12">
        <v>4.2871259999999998</v>
      </c>
      <c r="F2580" s="12">
        <v>1.0208451549379283</v>
      </c>
      <c r="G2580" s="18">
        <v>335.28280000000001</v>
      </c>
      <c r="H2580" s="12">
        <v>0.90152913773203691</v>
      </c>
      <c r="I2580" s="18">
        <v>1381.8743609999999</v>
      </c>
      <c r="J2580" s="18">
        <f t="shared" si="80"/>
        <v>1467.796977</v>
      </c>
      <c r="K2580" s="18">
        <f t="shared" si="81"/>
        <v>-85.922616000000062</v>
      </c>
      <c r="L2580" s="12">
        <v>0.94146151181233828</v>
      </c>
      <c r="M2580" s="18">
        <v>1215.70834266468</v>
      </c>
      <c r="N2580" s="12">
        <v>0.93186104518816493</v>
      </c>
      <c r="O2580" s="17">
        <v>5.0388219999999997</v>
      </c>
      <c r="P2580" s="12">
        <v>0.95687037831802113</v>
      </c>
      <c r="Q2580" s="12">
        <v>106.021213</v>
      </c>
      <c r="R2580" s="12">
        <v>1.0024640742667419</v>
      </c>
      <c r="S2580" s="12">
        <v>0.78515400000000002</v>
      </c>
      <c r="T2580" s="12">
        <v>2.2531999999999996E-2</v>
      </c>
      <c r="U2580" s="12">
        <v>0.38083600000000001</v>
      </c>
      <c r="V2580" s="12">
        <v>1.7886999999999986E-2</v>
      </c>
    </row>
    <row r="2581" spans="1:22" x14ac:dyDescent="0.25">
      <c r="A2581" s="25" t="s">
        <v>14</v>
      </c>
      <c r="B2581" s="18">
        <v>173</v>
      </c>
      <c r="C2581" s="12">
        <v>7.7335717478766206</v>
      </c>
      <c r="D2581" s="12">
        <v>7.8616000000000001</v>
      </c>
      <c r="E2581" s="12">
        <v>4.3268399999999998</v>
      </c>
      <c r="F2581" s="12">
        <v>1.0256334889894991</v>
      </c>
      <c r="G2581" s="18">
        <v>340.85196999999999</v>
      </c>
      <c r="H2581" s="12">
        <v>0.92666806212980779</v>
      </c>
      <c r="I2581" s="18">
        <v>1390.498204</v>
      </c>
      <c r="J2581" s="18">
        <f t="shared" si="80"/>
        <v>1458.8433769999999</v>
      </c>
      <c r="K2581" s="18">
        <f t="shared" si="81"/>
        <v>-68.345172999999932</v>
      </c>
      <c r="L2581" s="12">
        <v>0.95315112363840826</v>
      </c>
      <c r="M2581" s="18">
        <v>1149.12617020895</v>
      </c>
      <c r="N2581" s="12">
        <v>0.89404539684479811</v>
      </c>
      <c r="O2581" s="17">
        <v>5.0357589999999997</v>
      </c>
      <c r="P2581" s="12">
        <v>0.97275799555129294</v>
      </c>
      <c r="Q2581" s="12">
        <v>106.13953600000001</v>
      </c>
      <c r="R2581" s="12">
        <v>1.0020111302833143</v>
      </c>
      <c r="S2581" s="12">
        <v>0.77512999999999999</v>
      </c>
      <c r="T2581" s="12">
        <v>-0.2765240000000001</v>
      </c>
      <c r="U2581" s="12">
        <v>-0.16378499999999999</v>
      </c>
      <c r="V2581" s="12">
        <v>-0.33465499999999998</v>
      </c>
    </row>
    <row r="2582" spans="1:22" x14ac:dyDescent="0.25">
      <c r="A2582" s="25" t="s">
        <v>14</v>
      </c>
      <c r="B2582" s="18">
        <v>178</v>
      </c>
      <c r="C2582" s="12">
        <v>7.9322638146167552</v>
      </c>
      <c r="D2582" s="12">
        <v>8.7527600000000003</v>
      </c>
      <c r="E2582" s="12">
        <v>4.406879</v>
      </c>
      <c r="F2582" s="12">
        <v>1.043082847715664</v>
      </c>
      <c r="G2582" s="18">
        <v>355.95996400000001</v>
      </c>
      <c r="H2582" s="12">
        <v>0.97795621734958793</v>
      </c>
      <c r="I2582" s="18">
        <v>1474.7423670000001</v>
      </c>
      <c r="J2582" s="18">
        <f t="shared" si="80"/>
        <v>1463.985778</v>
      </c>
      <c r="K2582" s="18">
        <f t="shared" si="81"/>
        <v>10.756589000000076</v>
      </c>
      <c r="L2582" s="12">
        <v>1.0073474682347632</v>
      </c>
      <c r="M2582" s="18">
        <v>1100.53251743441</v>
      </c>
      <c r="N2582" s="12">
        <v>0.87784350347626661</v>
      </c>
      <c r="O2582" s="17">
        <v>5.0749329999999997</v>
      </c>
      <c r="P2582" s="12">
        <v>1.0118091146563333</v>
      </c>
      <c r="Q2582" s="12">
        <v>105.952269</v>
      </c>
      <c r="R2582" s="12">
        <v>0.99619130231824493</v>
      </c>
      <c r="S2582" s="12">
        <v>0.75301700000000005</v>
      </c>
      <c r="T2582" s="12">
        <v>-3.590799999999994E-2</v>
      </c>
      <c r="U2582" s="12">
        <v>0.92273499999999997</v>
      </c>
      <c r="V2582" s="12">
        <v>-1.9054000000000015E-2</v>
      </c>
    </row>
    <row r="2583" spans="1:22" x14ac:dyDescent="0.25">
      <c r="A2583" s="25" t="s">
        <v>14</v>
      </c>
      <c r="B2583" s="18">
        <v>178</v>
      </c>
      <c r="C2583" s="12">
        <v>7.893569844789357</v>
      </c>
      <c r="D2583" s="12">
        <v>8.6674799999999994</v>
      </c>
      <c r="E2583" s="12">
        <v>4.392881</v>
      </c>
      <c r="F2583" s="12">
        <v>1.0430036374342317</v>
      </c>
      <c r="G2583" s="18">
        <v>346.37588199999999</v>
      </c>
      <c r="H2583" s="12">
        <v>0.98015627421865903</v>
      </c>
      <c r="I2583" s="18">
        <v>1535.141672</v>
      </c>
      <c r="J2583" s="18">
        <f t="shared" si="80"/>
        <v>1486.8500959999999</v>
      </c>
      <c r="K2583" s="18">
        <f t="shared" si="81"/>
        <v>48.291576000000077</v>
      </c>
      <c r="L2583" s="12">
        <v>1.0324791155005582</v>
      </c>
      <c r="M2583" s="18">
        <v>1066.6068789972401</v>
      </c>
      <c r="N2583" s="12">
        <v>0.87901522014390521</v>
      </c>
      <c r="O2583" s="17">
        <v>5.0435350000000003</v>
      </c>
      <c r="P2583" s="12">
        <v>1.0099739112743025</v>
      </c>
      <c r="Q2583" s="12">
        <v>106.09703399999999</v>
      </c>
      <c r="R2583" s="12">
        <v>0.99645285737557499</v>
      </c>
      <c r="S2583" s="12">
        <v>-1.736124</v>
      </c>
      <c r="T2583" s="12">
        <v>-0.56112800000000007</v>
      </c>
      <c r="U2583" s="12">
        <v>-1.465652</v>
      </c>
      <c r="V2583" s="12">
        <v>-0.52208499999999991</v>
      </c>
    </row>
    <row r="2584" spans="1:22" x14ac:dyDescent="0.25">
      <c r="A2584" s="25" t="s">
        <v>14</v>
      </c>
      <c r="B2584" s="18">
        <v>179</v>
      </c>
      <c r="C2584" s="12">
        <v>7.9098541758727352</v>
      </c>
      <c r="D2584" s="12">
        <v>8.6365999999999996</v>
      </c>
      <c r="E2584" s="12">
        <v>4.6061829999999997</v>
      </c>
      <c r="F2584" s="12">
        <v>1.0349454338498192</v>
      </c>
      <c r="G2584" s="18">
        <v>402.37779599999999</v>
      </c>
      <c r="H2584" s="12">
        <v>0.99850109617970439</v>
      </c>
      <c r="I2584" s="18">
        <v>1643.8105270000001</v>
      </c>
      <c r="J2584" s="18">
        <f t="shared" si="80"/>
        <v>1568.7351210000002</v>
      </c>
      <c r="K2584" s="18">
        <f t="shared" si="81"/>
        <v>75.07540599999993</v>
      </c>
      <c r="L2584" s="12">
        <v>1.0478572864182085</v>
      </c>
      <c r="M2584" s="18">
        <v>1036.1894255500499</v>
      </c>
      <c r="N2584" s="12">
        <v>0.87130535223171479</v>
      </c>
      <c r="O2584" s="17">
        <v>5.8388669999999996</v>
      </c>
      <c r="P2584" s="12">
        <v>1.0228307182733509</v>
      </c>
      <c r="Q2584" s="12">
        <v>103.60406</v>
      </c>
      <c r="R2584" s="12">
        <v>0.99146119327018689</v>
      </c>
      <c r="S2584" s="12">
        <v>1.861408</v>
      </c>
      <c r="T2584" s="12">
        <v>0.47494199999999998</v>
      </c>
      <c r="U2584" s="12">
        <v>0.95198499999999997</v>
      </c>
      <c r="V2584" s="12">
        <v>0.43087699999999995</v>
      </c>
    </row>
    <row r="2585" spans="1:22" x14ac:dyDescent="0.25">
      <c r="A2585" s="25" t="s">
        <v>14</v>
      </c>
      <c r="B2585" s="18">
        <v>177</v>
      </c>
      <c r="C2585" s="12">
        <v>7.8042328042328037</v>
      </c>
      <c r="D2585" s="12">
        <v>8.6480700000000006</v>
      </c>
      <c r="E2585" s="12">
        <v>4.3571530000000003</v>
      </c>
      <c r="F2585" s="12">
        <v>1.0252423835424844</v>
      </c>
      <c r="G2585" s="18">
        <v>380.25377500000002</v>
      </c>
      <c r="H2585" s="12">
        <v>0.98445484215196777</v>
      </c>
      <c r="I2585" s="18">
        <v>1673.889347</v>
      </c>
      <c r="J2585" s="18">
        <f t="shared" si="80"/>
        <v>1616.14175</v>
      </c>
      <c r="K2585" s="18">
        <f t="shared" si="81"/>
        <v>57.747597000000042</v>
      </c>
      <c r="L2585" s="12">
        <v>1.0357317648653035</v>
      </c>
      <c r="M2585" s="18">
        <v>1080.55326561583</v>
      </c>
      <c r="N2585" s="12">
        <v>0.84854231099399802</v>
      </c>
      <c r="O2585" s="17">
        <v>5.3829630000000002</v>
      </c>
      <c r="P2585" s="12">
        <v>1.007746578542994</v>
      </c>
      <c r="Q2585" s="12">
        <v>104.925427</v>
      </c>
      <c r="R2585" s="12">
        <v>0.99495214022319056</v>
      </c>
      <c r="S2585" s="12">
        <v>-2.2112310000000002</v>
      </c>
      <c r="T2585" s="12">
        <v>-0.37775400000000015</v>
      </c>
      <c r="U2585" s="12">
        <v>-1.7349399999999999</v>
      </c>
      <c r="V2585" s="12">
        <v>-0.35271699999999995</v>
      </c>
    </row>
    <row r="2586" spans="1:22" x14ac:dyDescent="0.25">
      <c r="A2586" s="25" t="s">
        <v>14</v>
      </c>
      <c r="B2586" s="18">
        <v>178</v>
      </c>
      <c r="C2586" s="12">
        <v>7.8517865019850017</v>
      </c>
      <c r="D2586" s="12">
        <v>8.7276799999999994</v>
      </c>
      <c r="E2586" s="12">
        <v>4.6159619999999997</v>
      </c>
      <c r="F2586" s="12">
        <v>1.0258748844603345</v>
      </c>
      <c r="G2586" s="18">
        <v>441.226336</v>
      </c>
      <c r="H2586" s="12">
        <v>1.0155961420357906</v>
      </c>
      <c r="I2586" s="18">
        <v>1814.7293890000001</v>
      </c>
      <c r="J2586" s="18">
        <f t="shared" si="80"/>
        <v>1721.699535</v>
      </c>
      <c r="K2586" s="18">
        <f t="shared" si="81"/>
        <v>93.029854000000114</v>
      </c>
      <c r="L2586" s="12">
        <v>1.0540337335921974</v>
      </c>
      <c r="M2586" s="18">
        <v>1123.24568012133</v>
      </c>
      <c r="N2586" s="12">
        <v>0.89933010820121562</v>
      </c>
      <c r="O2586" s="17">
        <v>6.2679830000000001</v>
      </c>
      <c r="P2586" s="12">
        <v>1.0353640211348301</v>
      </c>
      <c r="Q2586" s="12">
        <v>101.989543</v>
      </c>
      <c r="R2586" s="12">
        <v>0.98833810082545437</v>
      </c>
      <c r="S2586" s="12">
        <v>2.2659069999999999</v>
      </c>
      <c r="T2586" s="12">
        <v>0.91230499999999992</v>
      </c>
      <c r="U2586" s="12">
        <v>1.351013</v>
      </c>
      <c r="V2586" s="12">
        <v>0.86329199999999995</v>
      </c>
    </row>
    <row r="2587" spans="1:22" x14ac:dyDescent="0.25">
      <c r="A2587" s="25" t="s">
        <v>14</v>
      </c>
      <c r="B2587" s="18">
        <v>177</v>
      </c>
      <c r="C2587" s="12">
        <v>7.7461706783369806</v>
      </c>
      <c r="D2587" s="12">
        <v>8.7518499999999992</v>
      </c>
      <c r="E2587" s="12">
        <v>4.4608540000000003</v>
      </c>
      <c r="F2587" s="12">
        <v>1.0255914242024968</v>
      </c>
      <c r="G2587" s="18">
        <v>404.10411499999998</v>
      </c>
      <c r="H2587" s="12">
        <v>0.95888859114843117</v>
      </c>
      <c r="I2587" s="18">
        <v>1711.645254</v>
      </c>
      <c r="J2587" s="18">
        <f t="shared" si="80"/>
        <v>1692.1276799999998</v>
      </c>
      <c r="K2587" s="18">
        <f t="shared" si="81"/>
        <v>19.517574000000195</v>
      </c>
      <c r="L2587" s="12">
        <v>1.0115343388271978</v>
      </c>
      <c r="M2587" s="18">
        <v>1283.7787568506301</v>
      </c>
      <c r="N2587" s="12">
        <v>0.96585467049852791</v>
      </c>
      <c r="O2587" s="17">
        <v>5.671189</v>
      </c>
      <c r="P2587" s="12">
        <v>0.9870983530401215</v>
      </c>
      <c r="Q2587" s="12">
        <v>103.862292</v>
      </c>
      <c r="R2587" s="12">
        <v>0.99754585699515075</v>
      </c>
      <c r="S2587" s="12">
        <v>-0.33193</v>
      </c>
      <c r="T2587" s="12">
        <v>-6.1441000000000023E-2</v>
      </c>
      <c r="U2587" s="12">
        <v>-1.032848</v>
      </c>
      <c r="V2587" s="12">
        <v>-9.1567999999999983E-2</v>
      </c>
    </row>
    <row r="2588" spans="1:22" x14ac:dyDescent="0.25">
      <c r="A2588" s="25" t="s">
        <v>14</v>
      </c>
      <c r="B2588" s="18">
        <v>186</v>
      </c>
      <c r="C2588" s="12">
        <v>8.05892547660312</v>
      </c>
      <c r="D2588" s="12">
        <v>9.2884499999999992</v>
      </c>
      <c r="E2588" s="12">
        <v>4.5213130000000001</v>
      </c>
      <c r="F2588" s="12">
        <v>1.0230698614889626</v>
      </c>
      <c r="G2588" s="18">
        <v>429.127723</v>
      </c>
      <c r="H2588" s="12">
        <v>0.96008981466044907</v>
      </c>
      <c r="I2588" s="18">
        <v>1869.413941</v>
      </c>
      <c r="J2588" s="18">
        <f t="shared" si="80"/>
        <v>1853.863672</v>
      </c>
      <c r="K2588" s="18">
        <f t="shared" si="81"/>
        <v>15.550269000000071</v>
      </c>
      <c r="L2588" s="12">
        <v>1.0083880326449377</v>
      </c>
      <c r="M2588" s="18">
        <v>1292.1245557388499</v>
      </c>
      <c r="N2588" s="12">
        <v>0.93195779891997343</v>
      </c>
      <c r="O2588" s="17">
        <v>5.8463010000000004</v>
      </c>
      <c r="P2588" s="12">
        <v>0.98535476844343872</v>
      </c>
      <c r="Q2588" s="12">
        <v>102.86174200000001</v>
      </c>
      <c r="R2588" s="12">
        <v>0.99706053386792304</v>
      </c>
      <c r="S2588" s="12">
        <v>-0.35644199999999998</v>
      </c>
      <c r="T2588" s="12">
        <v>0.62942300000000007</v>
      </c>
      <c r="U2588" s="12">
        <v>-0.17501900000000001</v>
      </c>
      <c r="V2588" s="12">
        <v>0.67928499999999992</v>
      </c>
    </row>
    <row r="2589" spans="1:22" x14ac:dyDescent="0.25">
      <c r="A2589" s="25" t="s">
        <v>14</v>
      </c>
      <c r="B2589" s="18">
        <v>183</v>
      </c>
      <c r="C2589" s="12">
        <v>7.9083837510803807</v>
      </c>
      <c r="D2589" s="12">
        <v>9.3216599999999996</v>
      </c>
      <c r="E2589" s="12">
        <v>4.5911759999999999</v>
      </c>
      <c r="F2589" s="12">
        <v>1.0295056073502671</v>
      </c>
      <c r="G2589" s="18">
        <v>444.97975300000002</v>
      </c>
      <c r="H2589" s="12">
        <v>0.93161767149103913</v>
      </c>
      <c r="I2589" s="18">
        <v>1882.93066</v>
      </c>
      <c r="J2589" s="18">
        <f t="shared" si="80"/>
        <v>1935.355505</v>
      </c>
      <c r="K2589" s="18">
        <f t="shared" si="81"/>
        <v>-52.424845000000005</v>
      </c>
      <c r="L2589" s="12">
        <v>0.97291203354393541</v>
      </c>
      <c r="M2589" s="18">
        <v>1321.7595028800099</v>
      </c>
      <c r="N2589" s="12">
        <v>0.88510086701294932</v>
      </c>
      <c r="O2589" s="17">
        <v>6.1443180000000002</v>
      </c>
      <c r="P2589" s="12">
        <v>0.96711674198002806</v>
      </c>
      <c r="Q2589" s="12">
        <v>101.926653</v>
      </c>
      <c r="R2589" s="12">
        <v>1.0028034653964479</v>
      </c>
      <c r="S2589" s="12">
        <v>0.98794199999999999</v>
      </c>
      <c r="T2589" s="12">
        <v>0.10331899999999994</v>
      </c>
      <c r="U2589" s="12">
        <v>-1.1519999999999999</v>
      </c>
      <c r="V2589" s="12">
        <v>-2.0129999999998205E-3</v>
      </c>
    </row>
    <row r="2590" spans="1:22" x14ac:dyDescent="0.25">
      <c r="A2590" s="25" t="s">
        <v>14</v>
      </c>
      <c r="B2590" s="18">
        <v>186</v>
      </c>
      <c r="C2590" s="12">
        <v>8.0449826989619382</v>
      </c>
      <c r="D2590" s="12">
        <v>9.4435500000000001</v>
      </c>
      <c r="E2590" s="12">
        <v>4.5512300000000003</v>
      </c>
      <c r="F2590" s="12">
        <v>1.026826546603296</v>
      </c>
      <c r="G2590" s="18">
        <v>474.949952</v>
      </c>
      <c r="H2590" s="12">
        <v>0.96015500467408232</v>
      </c>
      <c r="I2590" s="18">
        <v>1944.667678</v>
      </c>
      <c r="J2590" s="18">
        <f t="shared" si="80"/>
        <v>1987.0912940000001</v>
      </c>
      <c r="K2590" s="18">
        <f t="shared" si="81"/>
        <v>-42.423616000000038</v>
      </c>
      <c r="L2590" s="12">
        <v>0.97865039410715671</v>
      </c>
      <c r="M2590" s="18">
        <v>1419.4110785544301</v>
      </c>
      <c r="N2590" s="12">
        <v>0.90130197985526539</v>
      </c>
      <c r="O2590" s="17">
        <v>5.9961039999999999</v>
      </c>
      <c r="P2590" s="12">
        <v>0.9809792149226666</v>
      </c>
      <c r="Q2590" s="12">
        <v>102.434877</v>
      </c>
      <c r="R2590" s="12">
        <v>1.0007079160980701</v>
      </c>
      <c r="S2590" s="12">
        <v>1.383675</v>
      </c>
      <c r="T2590" s="12">
        <v>-0.77161199999999996</v>
      </c>
      <c r="U2590" s="12">
        <v>2.5360870000000002</v>
      </c>
      <c r="V2590" s="12">
        <v>-0.73671099999999967</v>
      </c>
    </row>
    <row r="2591" spans="1:22" x14ac:dyDescent="0.25">
      <c r="A2591" s="25" t="s">
        <v>14</v>
      </c>
      <c r="B2591" s="18">
        <v>189</v>
      </c>
      <c r="C2591" s="12">
        <v>8.129032258064516</v>
      </c>
      <c r="D2591" s="12">
        <v>9.6011500000000005</v>
      </c>
      <c r="E2591" s="12">
        <v>4.44198</v>
      </c>
      <c r="F2591" s="12">
        <v>1.0323790098413448</v>
      </c>
      <c r="G2591" s="18">
        <v>413.84110800000002</v>
      </c>
      <c r="H2591" s="12">
        <v>0.99244665082946615</v>
      </c>
      <c r="I2591" s="18">
        <v>1777.2676080000001</v>
      </c>
      <c r="J2591" s="18">
        <f t="shared" si="80"/>
        <v>1702.4178730000001</v>
      </c>
      <c r="K2591" s="18">
        <f t="shared" si="81"/>
        <v>74.84973500000001</v>
      </c>
      <c r="L2591" s="12">
        <v>1.0439667229691967</v>
      </c>
      <c r="M2591" s="18">
        <v>1427.7417954738501</v>
      </c>
      <c r="N2591" s="12">
        <v>0.97742431905648186</v>
      </c>
      <c r="O2591" s="17">
        <v>5.7134039999999997</v>
      </c>
      <c r="P2591" s="12">
        <v>1.0196533066965587</v>
      </c>
      <c r="Q2591" s="12">
        <v>103.319112</v>
      </c>
      <c r="R2591" s="12">
        <v>0.99532996261796758</v>
      </c>
      <c r="S2591" s="12">
        <v>-0.14722499999999999</v>
      </c>
      <c r="T2591" s="12">
        <v>2.3602000000000012E-2</v>
      </c>
      <c r="U2591" s="12">
        <v>-0.75039299999999998</v>
      </c>
      <c r="V2591" s="12">
        <v>-2.3019000000000012E-2</v>
      </c>
    </row>
    <row r="2592" spans="1:22" x14ac:dyDescent="0.25">
      <c r="A2592" s="25" t="s">
        <v>14</v>
      </c>
      <c r="B2592" s="18">
        <v>192</v>
      </c>
      <c r="C2592" s="12">
        <v>8.2226980728051391</v>
      </c>
      <c r="D2592" s="12">
        <v>9.6281400000000001</v>
      </c>
      <c r="E2592" s="12">
        <v>4.5426539999999997</v>
      </c>
      <c r="F2592" s="12">
        <v>1.0358129447944666</v>
      </c>
      <c r="G2592" s="18">
        <v>440.78954499999998</v>
      </c>
      <c r="H2592" s="12">
        <v>0.98706321534305586</v>
      </c>
      <c r="I2592" s="18">
        <v>1877.507216</v>
      </c>
      <c r="J2592" s="18">
        <f t="shared" si="80"/>
        <v>1812.066922</v>
      </c>
      <c r="K2592" s="18">
        <f t="shared" si="81"/>
        <v>65.440293999999994</v>
      </c>
      <c r="L2592" s="12">
        <v>1.0361136187662279</v>
      </c>
      <c r="M2592" s="18">
        <v>1551.4634784872901</v>
      </c>
      <c r="N2592" s="12">
        <v>1.0313557819131549</v>
      </c>
      <c r="O2592" s="17">
        <v>5.8839079999999999</v>
      </c>
      <c r="P2592" s="12">
        <v>1.0144887605336321</v>
      </c>
      <c r="Q2592" s="12">
        <v>102.66265300000001</v>
      </c>
      <c r="R2592" s="12">
        <v>0.99571341226028487</v>
      </c>
      <c r="S2592" s="12">
        <v>0.52973000000000003</v>
      </c>
      <c r="T2592" s="12">
        <v>-0.40116200000000002</v>
      </c>
      <c r="U2592" s="12">
        <v>0.71767400000000003</v>
      </c>
      <c r="V2592" s="12">
        <v>-0.42373300000000003</v>
      </c>
    </row>
    <row r="2593" spans="1:22" x14ac:dyDescent="0.25">
      <c r="A2593" s="25" t="s">
        <v>14</v>
      </c>
      <c r="B2593" s="18">
        <v>193</v>
      </c>
      <c r="C2593" s="12">
        <v>8.2975064488392096</v>
      </c>
      <c r="D2593" s="12">
        <v>9.4778500000000001</v>
      </c>
      <c r="E2593" s="12">
        <v>4.6239460000000001</v>
      </c>
      <c r="F2593" s="12">
        <v>1.0515138656366076</v>
      </c>
      <c r="G2593" s="18">
        <v>439.44608699999998</v>
      </c>
      <c r="H2593" s="12">
        <v>1.0250159438690345</v>
      </c>
      <c r="I2593" s="18">
        <v>1877.0879480000001</v>
      </c>
      <c r="J2593" s="18">
        <f t="shared" si="80"/>
        <v>1746.9434260000003</v>
      </c>
      <c r="K2593" s="18">
        <f t="shared" si="81"/>
        <v>130.14452199999982</v>
      </c>
      <c r="L2593" s="12">
        <v>1.074498418244713</v>
      </c>
      <c r="M2593" s="18">
        <v>1527.06611025746</v>
      </c>
      <c r="N2593" s="12">
        <v>1.0356330732716941</v>
      </c>
      <c r="O2593" s="17">
        <v>5.9689649999999999</v>
      </c>
      <c r="P2593" s="12">
        <v>1.0479301371130434</v>
      </c>
      <c r="Q2593" s="12">
        <v>102.561792</v>
      </c>
      <c r="R2593" s="12">
        <v>0.99247115978650668</v>
      </c>
      <c r="S2593" s="12">
        <v>0.16829</v>
      </c>
      <c r="T2593" s="12">
        <v>-0.15923300000000001</v>
      </c>
      <c r="U2593" s="12">
        <v>0.14741199999999999</v>
      </c>
      <c r="V2593" s="12">
        <v>-0.18235400000000002</v>
      </c>
    </row>
    <row r="2594" spans="1:22" x14ac:dyDescent="0.25">
      <c r="A2594" s="25" t="s">
        <v>14</v>
      </c>
      <c r="B2594" s="18">
        <v>193</v>
      </c>
      <c r="C2594" s="12">
        <v>8.3082221265604836</v>
      </c>
      <c r="D2594" s="12">
        <v>9.43567</v>
      </c>
      <c r="E2594" s="12">
        <v>4.57829</v>
      </c>
      <c r="F2594" s="12">
        <v>1.0537211861875064</v>
      </c>
      <c r="G2594" s="18">
        <v>441.30153100000001</v>
      </c>
      <c r="H2594" s="12">
        <v>1.0320676840221221</v>
      </c>
      <c r="I2594" s="18">
        <v>1948.5836409999999</v>
      </c>
      <c r="J2594" s="18">
        <f t="shared" si="80"/>
        <v>1787.5931889999999</v>
      </c>
      <c r="K2594" s="18">
        <f t="shared" si="81"/>
        <v>160.990452</v>
      </c>
      <c r="L2594" s="12">
        <v>1.0900598933754384</v>
      </c>
      <c r="M2594" s="18">
        <v>1440.0459860003</v>
      </c>
      <c r="N2594" s="12">
        <v>0.98251240542777107</v>
      </c>
      <c r="O2594" s="17">
        <v>5.9738610000000003</v>
      </c>
      <c r="P2594" s="12">
        <v>1.0470766006762864</v>
      </c>
      <c r="Q2594" s="12">
        <v>102.174363</v>
      </c>
      <c r="R2594" s="12">
        <v>0.99294648402479335</v>
      </c>
      <c r="S2594" s="12">
        <v>-1.838584</v>
      </c>
      <c r="T2594" s="12">
        <v>-0.66107999999999989</v>
      </c>
      <c r="U2594" s="12">
        <v>-1.2402169999999999</v>
      </c>
      <c r="V2594" s="12">
        <v>-0.61434799999999989</v>
      </c>
    </row>
    <row r="2595" spans="1:22" x14ac:dyDescent="0.25">
      <c r="A2595" s="25" t="s">
        <v>14</v>
      </c>
      <c r="B2595" s="18">
        <v>193</v>
      </c>
      <c r="C2595" s="12">
        <v>8.38401390095569</v>
      </c>
      <c r="D2595" s="12">
        <v>9.6125699999999998</v>
      </c>
      <c r="E2595" s="12">
        <v>4.6350879999999997</v>
      </c>
      <c r="F2595" s="12">
        <v>1.0528595895856332</v>
      </c>
      <c r="G2595" s="18">
        <v>481.15922399999999</v>
      </c>
      <c r="H2595" s="12">
        <v>1.039273652209626</v>
      </c>
      <c r="I2595" s="18">
        <v>2049.9425310000001</v>
      </c>
      <c r="J2595" s="18">
        <f t="shared" si="80"/>
        <v>1862.757736</v>
      </c>
      <c r="K2595" s="18">
        <f t="shared" si="81"/>
        <v>187.18479500000012</v>
      </c>
      <c r="L2595" s="12">
        <v>1.1004879976512416</v>
      </c>
      <c r="M2595" s="18">
        <v>1480.46668658928</v>
      </c>
      <c r="N2595" s="12">
        <v>1.0285169127082983</v>
      </c>
      <c r="O2595" s="17">
        <v>6.5668329999999999</v>
      </c>
      <c r="P2595" s="12">
        <v>1.0521422060748298</v>
      </c>
      <c r="Q2595" s="12">
        <v>99.917227999999994</v>
      </c>
      <c r="R2595" s="12">
        <v>0.98776013402592344</v>
      </c>
      <c r="S2595" s="12">
        <v>1.4040189999999999</v>
      </c>
      <c r="T2595" s="12">
        <v>1.371823</v>
      </c>
      <c r="U2595" s="12">
        <v>0.77702400000000005</v>
      </c>
      <c r="V2595" s="12">
        <v>1.327807</v>
      </c>
    </row>
    <row r="2596" spans="1:22" x14ac:dyDescent="0.25">
      <c r="A2596" s="25" t="s">
        <v>14</v>
      </c>
      <c r="B2596" s="18">
        <v>197</v>
      </c>
      <c r="C2596" s="12">
        <v>8.6441421676173764</v>
      </c>
      <c r="D2596" s="12">
        <v>10.02895</v>
      </c>
      <c r="E2596" s="12">
        <v>4.560988</v>
      </c>
      <c r="F2596" s="12">
        <v>1.057221542156733</v>
      </c>
      <c r="G2596" s="18">
        <v>466.19694199999998</v>
      </c>
      <c r="H2596" s="12">
        <v>0.9727009175225374</v>
      </c>
      <c r="I2596" s="18">
        <v>2008.8794969999999</v>
      </c>
      <c r="J2596" s="18">
        <f t="shared" si="80"/>
        <v>1937.1631440000003</v>
      </c>
      <c r="K2596" s="18">
        <f t="shared" si="81"/>
        <v>71.716352999999572</v>
      </c>
      <c r="L2596" s="12">
        <v>1.037021328442123</v>
      </c>
      <c r="M2596" s="18">
        <v>1545.0962516570301</v>
      </c>
      <c r="N2596" s="12">
        <v>0.98979227094673528</v>
      </c>
      <c r="O2596" s="17">
        <v>6.3085500000000003</v>
      </c>
      <c r="P2596" s="12">
        <v>0.99972552732191688</v>
      </c>
      <c r="Q2596" s="12">
        <v>100.866016</v>
      </c>
      <c r="R2596" s="12">
        <v>0.99964781512974155</v>
      </c>
      <c r="S2596" s="12">
        <v>-1.3854109999999999</v>
      </c>
      <c r="T2596" s="12">
        <v>-0.14465700000000004</v>
      </c>
      <c r="U2596" s="12">
        <v>-1.4370069999999999</v>
      </c>
      <c r="V2596" s="12">
        <v>-0.16083999999999987</v>
      </c>
    </row>
    <row r="2597" spans="1:22" x14ac:dyDescent="0.25">
      <c r="A2597" s="25" t="s">
        <v>14</v>
      </c>
      <c r="B2597" s="18">
        <v>197</v>
      </c>
      <c r="C2597" s="12">
        <v>8.670774647887324</v>
      </c>
      <c r="D2597" s="12">
        <v>10.057700000000001</v>
      </c>
      <c r="E2597" s="12">
        <v>4.6612299999999998</v>
      </c>
      <c r="F2597" s="12">
        <v>1.0783638735158478</v>
      </c>
      <c r="G2597" s="18">
        <v>510.63628199999999</v>
      </c>
      <c r="H2597" s="12">
        <v>0.97806386775594556</v>
      </c>
      <c r="I2597" s="18">
        <v>2217.6728389999998</v>
      </c>
      <c r="J2597" s="18">
        <f t="shared" si="80"/>
        <v>2106.1325929999998</v>
      </c>
      <c r="K2597" s="18">
        <f t="shared" si="81"/>
        <v>111.54024600000002</v>
      </c>
      <c r="L2597" s="12">
        <v>1.0529597454456183</v>
      </c>
      <c r="M2597" s="18">
        <v>1608.40075527203</v>
      </c>
      <c r="N2597" s="12">
        <v>0.97030010048040227</v>
      </c>
      <c r="O2597" s="17">
        <v>6.8124359999999999</v>
      </c>
      <c r="P2597" s="12">
        <v>1.0034595929355192</v>
      </c>
      <c r="Q2597" s="12">
        <v>99.075852999999995</v>
      </c>
      <c r="R2597" s="12">
        <v>0.99672334109692728</v>
      </c>
      <c r="S2597" s="12">
        <v>-3.2577850000000002</v>
      </c>
      <c r="T2597" s="12">
        <v>-1.353091</v>
      </c>
      <c r="U2597" s="12">
        <v>-4.1934519999999997</v>
      </c>
      <c r="V2597" s="12">
        <v>-1.4346829999999997</v>
      </c>
    </row>
    <row r="2598" spans="1:22" x14ac:dyDescent="0.25">
      <c r="A2598" s="25" t="s">
        <v>14</v>
      </c>
      <c r="B2598" s="18">
        <v>197</v>
      </c>
      <c r="C2598" s="12">
        <v>8.7245349867139055</v>
      </c>
      <c r="D2598" s="12">
        <v>9.9928100000000004</v>
      </c>
      <c r="E2598" s="12">
        <v>4.6616540000000004</v>
      </c>
      <c r="F2598" s="12">
        <v>1.0532571491576594</v>
      </c>
      <c r="G2598" s="18">
        <v>620.32593299999996</v>
      </c>
      <c r="H2598" s="12">
        <v>1.0256620973492399</v>
      </c>
      <c r="I2598" s="18">
        <v>2519.0607129999999</v>
      </c>
      <c r="J2598" s="18">
        <f t="shared" si="80"/>
        <v>2332.1960359999998</v>
      </c>
      <c r="K2598" s="18">
        <f t="shared" si="81"/>
        <v>186.86467700000003</v>
      </c>
      <c r="L2598" s="12">
        <v>1.0801239150206667</v>
      </c>
      <c r="M2598" s="18">
        <v>1717.31872534576</v>
      </c>
      <c r="N2598" s="12">
        <v>0.99284087205491089</v>
      </c>
      <c r="O2598" s="17">
        <v>7.741276</v>
      </c>
      <c r="P2598" s="12">
        <v>1.0385653417571159</v>
      </c>
      <c r="Q2598" s="12">
        <v>95.631263000000004</v>
      </c>
      <c r="R2598" s="12">
        <v>0.98320642276279413</v>
      </c>
      <c r="S2598" s="12">
        <v>4.2962689999999997</v>
      </c>
      <c r="T2598" s="12">
        <v>1.7904629999999995</v>
      </c>
      <c r="U2598" s="12">
        <v>4.7258909999999998</v>
      </c>
      <c r="V2598" s="12">
        <v>1.8405519999999997</v>
      </c>
    </row>
    <row r="2599" spans="1:22" x14ac:dyDescent="0.25">
      <c r="A2599" s="25" t="s">
        <v>14</v>
      </c>
      <c r="B2599" s="18">
        <v>200</v>
      </c>
      <c r="C2599" s="12">
        <v>8.806693086745927</v>
      </c>
      <c r="D2599" s="12">
        <v>10.469670000000001</v>
      </c>
      <c r="E2599" s="12">
        <v>4.4448249999999998</v>
      </c>
      <c r="F2599" s="12">
        <v>1.0602007853666018</v>
      </c>
      <c r="G2599" s="18">
        <v>522.77000499999997</v>
      </c>
      <c r="H2599" s="12">
        <v>0.98513176002897596</v>
      </c>
      <c r="I2599" s="18">
        <v>2105.7023049999998</v>
      </c>
      <c r="J2599" s="18">
        <f t="shared" si="80"/>
        <v>2055.2537520000001</v>
      </c>
      <c r="K2599" s="18">
        <f t="shared" si="81"/>
        <v>50.44855299999972</v>
      </c>
      <c r="L2599" s="12">
        <v>1.024546143244311</v>
      </c>
      <c r="M2599" s="18">
        <v>1837.5190989341399</v>
      </c>
      <c r="N2599" s="12">
        <v>1.029982872163604</v>
      </c>
      <c r="O2599" s="17">
        <v>6.8719679999999999</v>
      </c>
      <c r="P2599" s="12">
        <v>1.0082225095232868</v>
      </c>
      <c r="Q2599" s="12">
        <v>99.525588999999997</v>
      </c>
      <c r="R2599" s="12">
        <v>1.0036084312047862</v>
      </c>
      <c r="S2599" s="12">
        <v>-2.4330430000000001</v>
      </c>
      <c r="T2599" s="12">
        <v>-0.77516399999999996</v>
      </c>
      <c r="U2599" s="12">
        <v>-2.0846789999999999</v>
      </c>
      <c r="V2599" s="12">
        <v>-0.763876</v>
      </c>
    </row>
    <row r="2600" spans="1:22" x14ac:dyDescent="0.25">
      <c r="A2600" s="25" t="s">
        <v>14</v>
      </c>
      <c r="B2600" s="18">
        <v>197</v>
      </c>
      <c r="C2600" s="12">
        <v>8.6631486367634132</v>
      </c>
      <c r="D2600" s="12">
        <v>10.58103</v>
      </c>
      <c r="E2600" s="12">
        <v>4.3877360000000003</v>
      </c>
      <c r="F2600" s="12">
        <v>1.01381908386646</v>
      </c>
      <c r="G2600" s="18">
        <v>560.10326499999996</v>
      </c>
      <c r="H2600" s="12">
        <v>0.97993696520921081</v>
      </c>
      <c r="I2600" s="18">
        <v>2282.3173059999999</v>
      </c>
      <c r="J2600" s="18">
        <f t="shared" si="80"/>
        <v>2221.7356129999998</v>
      </c>
      <c r="K2600" s="18">
        <f t="shared" si="81"/>
        <v>60.581693000000087</v>
      </c>
      <c r="L2600" s="12">
        <v>1.0272677327786077</v>
      </c>
      <c r="M2600" s="18">
        <v>1923.7348714970601</v>
      </c>
      <c r="N2600" s="12">
        <v>1.0257683185209245</v>
      </c>
      <c r="O2600" s="17">
        <v>7.433306</v>
      </c>
      <c r="P2600" s="12">
        <v>1.0060848506208897</v>
      </c>
      <c r="Q2600" s="12">
        <v>97.599500000000006</v>
      </c>
      <c r="R2600" s="12">
        <v>1.0015035354076822</v>
      </c>
      <c r="S2600" s="12">
        <v>-6.3021999999999995E-2</v>
      </c>
      <c r="T2600" s="12">
        <v>2.0620789999999998</v>
      </c>
      <c r="U2600" s="12">
        <v>0.148092</v>
      </c>
      <c r="V2600" s="12">
        <v>2.0796800000000002</v>
      </c>
    </row>
    <row r="2601" spans="1:22" x14ac:dyDescent="0.25">
      <c r="A2601" s="25" t="s">
        <v>14</v>
      </c>
      <c r="B2601" s="18">
        <v>196</v>
      </c>
      <c r="C2601" s="12">
        <v>8.6496028243601053</v>
      </c>
      <c r="D2601" s="12">
        <v>10.90024</v>
      </c>
      <c r="E2601" s="12">
        <v>4.430326</v>
      </c>
      <c r="F2601" s="12">
        <v>1.0203760788013236</v>
      </c>
      <c r="G2601" s="18">
        <v>572.58556099999998</v>
      </c>
      <c r="H2601" s="12">
        <v>0.90221455770455206</v>
      </c>
      <c r="I2601" s="18">
        <v>2289.7538319999999</v>
      </c>
      <c r="J2601" s="18">
        <f t="shared" si="80"/>
        <v>2387.4627399999999</v>
      </c>
      <c r="K2601" s="18">
        <f t="shared" si="81"/>
        <v>-97.708908000000065</v>
      </c>
      <c r="L2601" s="12">
        <v>0.9590741642317735</v>
      </c>
      <c r="M2601" s="18">
        <v>1921.0368835382901</v>
      </c>
      <c r="N2601" s="12">
        <v>0.96180893038418469</v>
      </c>
      <c r="O2601" s="17">
        <v>7.6031259999999996</v>
      </c>
      <c r="P2601" s="12">
        <v>0.94278296288103147</v>
      </c>
      <c r="Q2601" s="12">
        <v>96.979281999999998</v>
      </c>
      <c r="R2601" s="12">
        <v>1.0158157865080042</v>
      </c>
      <c r="S2601" s="12">
        <v>7.2312000000000001E-2</v>
      </c>
      <c r="T2601" s="12">
        <v>1.5781099999999999</v>
      </c>
      <c r="U2601" s="12">
        <v>-1.830117</v>
      </c>
      <c r="V2601" s="12">
        <v>1.473484</v>
      </c>
    </row>
    <row r="2602" spans="1:22" x14ac:dyDescent="0.25">
      <c r="A2602" s="25" t="s">
        <v>14</v>
      </c>
      <c r="B2602" s="18">
        <v>194</v>
      </c>
      <c r="C2602" s="12">
        <v>8.629893238434164</v>
      </c>
      <c r="D2602" s="12">
        <v>11.09474</v>
      </c>
      <c r="E2602" s="12">
        <v>4.4096580000000003</v>
      </c>
      <c r="F2602" s="12">
        <v>1.0190825881436143</v>
      </c>
      <c r="G2602" s="18">
        <v>621.24309900000003</v>
      </c>
      <c r="H2602" s="12">
        <v>0.86107383418895733</v>
      </c>
      <c r="I2602" s="18">
        <v>2439.9589179999998</v>
      </c>
      <c r="J2602" s="18">
        <f t="shared" si="80"/>
        <v>2679.9429930000001</v>
      </c>
      <c r="K2602" s="18">
        <f t="shared" si="81"/>
        <v>-239.9840750000003</v>
      </c>
      <c r="L2602" s="12">
        <v>0.9104517985543582</v>
      </c>
      <c r="M2602" s="18">
        <v>2018.54271752058</v>
      </c>
      <c r="N2602" s="12">
        <v>0.95747605733329766</v>
      </c>
      <c r="O2602" s="17">
        <v>7.6905479999999997</v>
      </c>
      <c r="P2602" s="12">
        <v>0.89598140778823809</v>
      </c>
      <c r="Q2602" s="12">
        <v>96.751645999999994</v>
      </c>
      <c r="R2602" s="12">
        <v>1.0285796983785733</v>
      </c>
      <c r="S2602" s="12">
        <v>1.2270570000000001</v>
      </c>
      <c r="T2602" s="12">
        <v>0.75673500000000005</v>
      </c>
      <c r="U2602" s="12">
        <v>0.57134099999999999</v>
      </c>
      <c r="V2602" s="12">
        <v>0.73130699999999993</v>
      </c>
    </row>
    <row r="2603" spans="1:22" x14ac:dyDescent="0.25">
      <c r="A2603" s="25" t="s">
        <v>14</v>
      </c>
      <c r="B2603" s="18">
        <v>198</v>
      </c>
      <c r="C2603" s="12">
        <v>8.5751407535729758</v>
      </c>
      <c r="D2603" s="12">
        <v>11.247299999999999</v>
      </c>
      <c r="E2603" s="12">
        <v>4.4207210000000003</v>
      </c>
      <c r="F2603" s="12">
        <v>1.0280148828556479</v>
      </c>
      <c r="G2603" s="18">
        <v>597.18050200000005</v>
      </c>
      <c r="H2603" s="12">
        <v>0.8401816817426121</v>
      </c>
      <c r="I2603" s="18">
        <v>2293.9409289999999</v>
      </c>
      <c r="J2603" s="18">
        <f t="shared" si="80"/>
        <v>2720.7514999999999</v>
      </c>
      <c r="K2603" s="18">
        <f t="shared" si="81"/>
        <v>-426.81057099999998</v>
      </c>
      <c r="L2603" s="12">
        <v>0.84312769063988391</v>
      </c>
      <c r="M2603" s="18">
        <v>2201.5106918691599</v>
      </c>
      <c r="N2603" s="12">
        <v>0.99990295358789516</v>
      </c>
      <c r="O2603" s="17">
        <v>7.4062140000000003</v>
      </c>
      <c r="P2603" s="12">
        <v>0.87702646646346993</v>
      </c>
      <c r="Q2603" s="12">
        <v>97.823441000000003</v>
      </c>
      <c r="R2603" s="12">
        <v>1.0367547360707332</v>
      </c>
      <c r="S2603" s="12">
        <v>1.955964</v>
      </c>
      <c r="T2603" s="12">
        <v>-2.0487440000000001</v>
      </c>
      <c r="U2603" s="12">
        <v>1.7669999999999999</v>
      </c>
      <c r="V2603" s="12">
        <v>-2.0449900000000003</v>
      </c>
    </row>
    <row r="2604" spans="1:22" x14ac:dyDescent="0.25">
      <c r="A2604" s="25" t="s">
        <v>14</v>
      </c>
      <c r="B2604" s="18">
        <v>198</v>
      </c>
      <c r="C2604" s="12">
        <v>8.5088096261280626</v>
      </c>
      <c r="D2604" s="12">
        <v>10.957890000000001</v>
      </c>
      <c r="E2604" s="12">
        <v>4.3350609999999996</v>
      </c>
      <c r="F2604" s="12">
        <v>1.0053847044059814</v>
      </c>
      <c r="G2604" s="18">
        <v>567.71100300000001</v>
      </c>
      <c r="H2604" s="12">
        <v>0.88013908222465986</v>
      </c>
      <c r="I2604" s="18">
        <v>2119.9569419999998</v>
      </c>
      <c r="J2604" s="18">
        <f t="shared" si="80"/>
        <v>2430.4156269999999</v>
      </c>
      <c r="K2604" s="18">
        <f t="shared" si="81"/>
        <v>-310.45868500000006</v>
      </c>
      <c r="L2604" s="12">
        <v>0.87226107273544118</v>
      </c>
      <c r="M2604" s="18">
        <v>2108.2928000319698</v>
      </c>
      <c r="N2604" s="12">
        <v>1.0203198629980217</v>
      </c>
      <c r="O2604" s="17">
        <v>7.0688079999999998</v>
      </c>
      <c r="P2604" s="12">
        <v>0.91709836156816271</v>
      </c>
      <c r="Q2604" s="12">
        <v>99.042130999999998</v>
      </c>
      <c r="R2604" s="12">
        <v>1.0246284593928376</v>
      </c>
      <c r="S2604" s="12">
        <v>1.727279</v>
      </c>
      <c r="T2604" s="12">
        <v>-1.154644</v>
      </c>
      <c r="U2604" s="12">
        <v>1.7717309999999999</v>
      </c>
      <c r="V2604" s="12">
        <v>-1.1574119999999999</v>
      </c>
    </row>
    <row r="2605" spans="1:22" x14ac:dyDescent="0.25">
      <c r="A2605" s="25" t="s">
        <v>14</v>
      </c>
      <c r="B2605" s="18">
        <v>195</v>
      </c>
      <c r="C2605" s="12">
        <v>8.4562012142237641</v>
      </c>
      <c r="D2605" s="12">
        <v>10.83038</v>
      </c>
      <c r="E2605" s="12">
        <v>4.3936390000000003</v>
      </c>
      <c r="F2605" s="12">
        <v>1.0398446589625692</v>
      </c>
      <c r="G2605" s="18">
        <v>545.20849299999998</v>
      </c>
      <c r="H2605" s="12">
        <v>0.94320287208758524</v>
      </c>
      <c r="I2605" s="18">
        <v>2150.3437330000002</v>
      </c>
      <c r="J2605" s="18">
        <f t="shared" si="80"/>
        <v>2217.0012889999998</v>
      </c>
      <c r="K2605" s="18">
        <f t="shared" si="81"/>
        <v>-66.657555999999659</v>
      </c>
      <c r="L2605" s="12">
        <v>0.96993346087314802</v>
      </c>
      <c r="M2605" s="18">
        <v>1971.4702697371399</v>
      </c>
      <c r="N2605" s="12">
        <v>1.0067190657058798</v>
      </c>
      <c r="O2605" s="17">
        <v>6.9422639999999998</v>
      </c>
      <c r="P2605" s="12">
        <v>0.97734371964394617</v>
      </c>
      <c r="Q2605" s="12">
        <v>99.776109000000005</v>
      </c>
      <c r="R2605" s="12">
        <v>1.0138358425411096</v>
      </c>
      <c r="S2605" s="12">
        <v>1.2186170000000001</v>
      </c>
      <c r="T2605" s="12">
        <v>0.70476300000000003</v>
      </c>
      <c r="U2605" s="12">
        <v>1.3415820000000001</v>
      </c>
      <c r="V2605" s="12">
        <v>0.71550200000000008</v>
      </c>
    </row>
    <row r="2606" spans="1:22" x14ac:dyDescent="0.25">
      <c r="A2606" s="25" t="s">
        <v>14</v>
      </c>
      <c r="B2606" s="18">
        <v>195</v>
      </c>
      <c r="C2606" s="12">
        <v>8.5451358457493427</v>
      </c>
      <c r="D2606" s="12">
        <v>11.04599</v>
      </c>
      <c r="E2606" s="12">
        <v>4.5085610000000003</v>
      </c>
      <c r="F2606" s="12">
        <v>1.05714756675286</v>
      </c>
      <c r="G2606" s="18">
        <v>529.91306399999996</v>
      </c>
      <c r="H2606" s="12">
        <v>0.93271362614915465</v>
      </c>
      <c r="I2606" s="18">
        <v>2175.0020319999999</v>
      </c>
      <c r="J2606" s="18">
        <f t="shared" si="80"/>
        <v>2224.8620270000001</v>
      </c>
      <c r="K2606" s="18">
        <f t="shared" si="81"/>
        <v>-49.859995000000254</v>
      </c>
      <c r="L2606" s="12">
        <v>0.97758962380816428</v>
      </c>
      <c r="M2606" s="18">
        <v>1844.62589853446</v>
      </c>
      <c r="N2606" s="12">
        <v>0.96603156477175356</v>
      </c>
      <c r="O2606" s="17">
        <v>6.8702459999999999</v>
      </c>
      <c r="P2606" s="12">
        <v>0.970375099399858</v>
      </c>
      <c r="Q2606" s="12">
        <v>99.817864999999998</v>
      </c>
      <c r="R2606" s="12">
        <v>1.0150424123829687</v>
      </c>
      <c r="S2606" s="12">
        <v>-0.29277199999999998</v>
      </c>
      <c r="T2606" s="12">
        <v>-0.97191300000000003</v>
      </c>
      <c r="U2606" s="12">
        <v>-1.968256</v>
      </c>
      <c r="V2606" s="12">
        <v>-1.0609850000000001</v>
      </c>
    </row>
    <row r="2607" spans="1:22" x14ac:dyDescent="0.25">
      <c r="A2607" s="25" t="s">
        <v>14</v>
      </c>
      <c r="B2607" s="18">
        <v>197</v>
      </c>
      <c r="C2607" s="12">
        <v>8.6289969338589589</v>
      </c>
      <c r="D2607" s="12">
        <v>10.95959</v>
      </c>
      <c r="E2607" s="12">
        <v>4.5502419999999999</v>
      </c>
      <c r="F2607" s="12">
        <v>1.0463626688693537</v>
      </c>
      <c r="G2607" s="18">
        <v>587.22868500000004</v>
      </c>
      <c r="H2607" s="12">
        <v>0.98096385782478757</v>
      </c>
      <c r="I2607" s="18">
        <v>2333.3133600000001</v>
      </c>
      <c r="J2607" s="18">
        <f t="shared" si="80"/>
        <v>2325.767859</v>
      </c>
      <c r="K2607" s="18">
        <f t="shared" si="81"/>
        <v>7.5455010000000584</v>
      </c>
      <c r="L2607" s="12">
        <v>1.0032443053036446</v>
      </c>
      <c r="M2607" s="18">
        <v>1849.9613885912599</v>
      </c>
      <c r="N2607" s="12">
        <v>0.96789930285111381</v>
      </c>
      <c r="O2607" s="17">
        <v>7.0951360000000001</v>
      </c>
      <c r="P2607" s="12">
        <v>1.0018341898063101</v>
      </c>
      <c r="Q2607" s="12">
        <v>99.163725999999997</v>
      </c>
      <c r="R2607" s="12">
        <v>1.0076201817031851</v>
      </c>
      <c r="S2607" s="12">
        <v>2.8920780000000001</v>
      </c>
      <c r="T2607" s="12">
        <v>0.31679199999999996</v>
      </c>
      <c r="U2607" s="12">
        <v>2.7854909999999999</v>
      </c>
      <c r="V2607" s="12">
        <v>0.31192900000000012</v>
      </c>
    </row>
    <row r="2608" spans="1:22" x14ac:dyDescent="0.25">
      <c r="A2608" s="25" t="s">
        <v>14</v>
      </c>
      <c r="B2608" s="18">
        <v>198</v>
      </c>
      <c r="C2608" s="12">
        <v>8.7455830388692579</v>
      </c>
      <c r="D2608" s="12">
        <v>11.065049999999999</v>
      </c>
      <c r="E2608" s="12">
        <v>4.3129799999999996</v>
      </c>
      <c r="F2608" s="12">
        <v>1.0254667880842725</v>
      </c>
      <c r="G2608" s="18">
        <v>520.719787</v>
      </c>
      <c r="H2608" s="12">
        <v>0.94948258793874929</v>
      </c>
      <c r="I2608" s="18">
        <v>1982.736832</v>
      </c>
      <c r="J2608" s="18">
        <f t="shared" si="80"/>
        <v>2084.229628</v>
      </c>
      <c r="K2608" s="18">
        <f t="shared" si="81"/>
        <v>-101.492796</v>
      </c>
      <c r="L2608" s="12">
        <v>0.95130440780779457</v>
      </c>
      <c r="M2608" s="18">
        <v>1742.1773303377399</v>
      </c>
      <c r="N2608" s="12">
        <v>0.92055752803228619</v>
      </c>
      <c r="O2608" s="17">
        <v>6.4505699999999999</v>
      </c>
      <c r="P2608" s="12">
        <v>0.978420083718056</v>
      </c>
      <c r="Q2608" s="12">
        <v>101.166347</v>
      </c>
      <c r="R2608" s="12">
        <v>1.009584402552292</v>
      </c>
      <c r="S2608" s="12">
        <v>1.9933799999999999</v>
      </c>
      <c r="T2608" s="12">
        <v>-1.257700000000006E-2</v>
      </c>
      <c r="U2608" s="12">
        <v>2.4875060000000002</v>
      </c>
      <c r="V2608" s="12">
        <v>7.3160000000003222E-3</v>
      </c>
    </row>
    <row r="2609" spans="1:22" x14ac:dyDescent="0.25">
      <c r="A2609" s="25" t="s">
        <v>14</v>
      </c>
      <c r="B2609" s="18">
        <v>194</v>
      </c>
      <c r="C2609" s="12">
        <v>8.5954807266282671</v>
      </c>
      <c r="D2609" s="12">
        <v>10.89326</v>
      </c>
      <c r="E2609" s="12">
        <v>4.1037220000000003</v>
      </c>
      <c r="F2609" s="12">
        <v>0.98489887422560574</v>
      </c>
      <c r="G2609" s="18">
        <v>467.24892799999998</v>
      </c>
      <c r="H2609" s="12">
        <v>0.94521136556553897</v>
      </c>
      <c r="I2609" s="18">
        <v>1786.725236</v>
      </c>
      <c r="J2609" s="18">
        <f t="shared" si="80"/>
        <v>1902.6338760000001</v>
      </c>
      <c r="K2609" s="18">
        <f t="shared" si="81"/>
        <v>-115.9086400000001</v>
      </c>
      <c r="L2609" s="12">
        <v>0.93907990314790335</v>
      </c>
      <c r="M2609" s="18">
        <v>1718.7886741016</v>
      </c>
      <c r="N2609" s="12">
        <v>0.95502798179604653</v>
      </c>
      <c r="O2609" s="17">
        <v>6.0309179999999998</v>
      </c>
      <c r="P2609" s="12">
        <v>0.97507281618148145</v>
      </c>
      <c r="Q2609" s="12">
        <v>102.594066</v>
      </c>
      <c r="R2609" s="12">
        <v>1.0113083429779548</v>
      </c>
      <c r="S2609" s="12">
        <v>-5.2241999999999997E-2</v>
      </c>
      <c r="T2609" s="12">
        <v>-0.56944300000000003</v>
      </c>
      <c r="U2609" s="12">
        <v>-0.19142600000000001</v>
      </c>
      <c r="V2609" s="12">
        <v>-0.58932700000000005</v>
      </c>
    </row>
    <row r="2610" spans="1:22" x14ac:dyDescent="0.25">
      <c r="A2610" s="25" t="s">
        <v>15</v>
      </c>
      <c r="B2610" s="18">
        <v>3</v>
      </c>
      <c r="C2610" s="12">
        <v>0.33745781777277839</v>
      </c>
      <c r="D2610" s="12">
        <v>0.20007</v>
      </c>
      <c r="E2610" s="12">
        <v>3.991736</v>
      </c>
      <c r="F2610" s="12">
        <v>0.85562917768426405</v>
      </c>
      <c r="G2610" s="18">
        <v>289.37097</v>
      </c>
      <c r="H2610" s="12">
        <v>0.91177050691330486</v>
      </c>
      <c r="I2610" s="18">
        <v>1167.319913</v>
      </c>
      <c r="J2610" s="18">
        <f t="shared" si="80"/>
        <v>1358.7303589999999</v>
      </c>
      <c r="K2610" s="18">
        <f t="shared" si="81"/>
        <v>-191.41044599999987</v>
      </c>
      <c r="L2610" s="12">
        <v>0.85912551027352158</v>
      </c>
      <c r="M2610" s="18">
        <v>701.80103208340597</v>
      </c>
      <c r="N2610" s="12">
        <v>0.57602238179156651</v>
      </c>
      <c r="O2610" s="17">
        <v>8.8599189999999997</v>
      </c>
      <c r="P2610" s="12">
        <v>0.94998243159769091</v>
      </c>
      <c r="Q2610" s="12">
        <v>102.932373</v>
      </c>
      <c r="R2610" s="12">
        <v>1.0171713499329407</v>
      </c>
      <c r="S2610" s="12">
        <v>0.88215600000000005</v>
      </c>
      <c r="T2610" s="12">
        <v>8.6970000000000103E-2</v>
      </c>
      <c r="U2610" s="12">
        <v>0.51436899999999997</v>
      </c>
      <c r="V2610" s="12">
        <v>-0.15318600000000004</v>
      </c>
    </row>
    <row r="2611" spans="1:22" x14ac:dyDescent="0.25">
      <c r="A2611" s="25" t="s">
        <v>15</v>
      </c>
      <c r="B2611" s="18">
        <v>3</v>
      </c>
      <c r="C2611" s="12">
        <v>0.34762456546929316</v>
      </c>
      <c r="D2611" s="12">
        <v>0.20493</v>
      </c>
      <c r="E2611" s="12">
        <v>3.9481090000000001</v>
      </c>
      <c r="F2611" s="12">
        <v>0.86232738093417971</v>
      </c>
      <c r="G2611" s="18">
        <v>281.88698499999998</v>
      </c>
      <c r="H2611" s="12">
        <v>0.90880049657165851</v>
      </c>
      <c r="I2611" s="18">
        <v>1118.5728730000001</v>
      </c>
      <c r="J2611" s="18">
        <f t="shared" si="80"/>
        <v>1301.877894</v>
      </c>
      <c r="K2611" s="18">
        <f t="shared" si="81"/>
        <v>-183.3050209999999</v>
      </c>
      <c r="L2611" s="12">
        <v>0.85919952873859928</v>
      </c>
      <c r="M2611" s="18">
        <v>665.58396347368</v>
      </c>
      <c r="N2611" s="12">
        <v>0.54804707913849593</v>
      </c>
      <c r="O2611" s="17">
        <v>8.6326300000000007</v>
      </c>
      <c r="P2611" s="12">
        <v>0.93095376542885033</v>
      </c>
      <c r="Q2611" s="12">
        <v>103.098404</v>
      </c>
      <c r="R2611" s="12">
        <v>1.0178696647377656</v>
      </c>
      <c r="S2611" s="12">
        <v>0.66358200000000001</v>
      </c>
      <c r="T2611" s="12">
        <v>-0.52962000000000009</v>
      </c>
      <c r="U2611" s="12">
        <v>0.54394100000000001</v>
      </c>
      <c r="V2611" s="12">
        <v>-0.78239799999999993</v>
      </c>
    </row>
    <row r="2612" spans="1:22" x14ac:dyDescent="0.25">
      <c r="A2612" s="25" t="s">
        <v>15</v>
      </c>
      <c r="B2612" s="18">
        <v>3</v>
      </c>
      <c r="C2612" s="12">
        <v>0.33745781777277839</v>
      </c>
      <c r="D2612" s="12">
        <v>0.19908999999999999</v>
      </c>
      <c r="E2612" s="12">
        <v>3.807051</v>
      </c>
      <c r="F2612" s="12">
        <v>0.84378150008909791</v>
      </c>
      <c r="G2612" s="18">
        <v>269.04902299999998</v>
      </c>
      <c r="H2612" s="12">
        <v>0.95675214605744174</v>
      </c>
      <c r="I2612" s="18">
        <v>1046.2040030000001</v>
      </c>
      <c r="J2612" s="18">
        <f t="shared" si="80"/>
        <v>1188.4004110000001</v>
      </c>
      <c r="K2612" s="18">
        <f t="shared" si="81"/>
        <v>-142.19640800000002</v>
      </c>
      <c r="L2612" s="12">
        <v>0.88034638268060983</v>
      </c>
      <c r="M2612" s="18">
        <v>702.36324135022903</v>
      </c>
      <c r="N2612" s="12">
        <v>0.56832502745013125</v>
      </c>
      <c r="O2612" s="17">
        <v>8.5565069999999999</v>
      </c>
      <c r="P2612" s="12">
        <v>0.92885375751514421</v>
      </c>
      <c r="Q2612" s="12">
        <v>103.078276</v>
      </c>
      <c r="R2612" s="12">
        <v>1.013426214593149</v>
      </c>
      <c r="S2612" s="12">
        <v>-0.53280400000000006</v>
      </c>
      <c r="T2612" s="12">
        <v>0.77203699999999986</v>
      </c>
      <c r="U2612" s="12">
        <v>-6.83E-2</v>
      </c>
      <c r="V2612" s="12">
        <v>0.37505699999999997</v>
      </c>
    </row>
    <row r="2613" spans="1:22" x14ac:dyDescent="0.25">
      <c r="A2613" s="25" t="s">
        <v>15</v>
      </c>
      <c r="B2613" s="18">
        <v>3</v>
      </c>
      <c r="C2613" s="12">
        <v>0.33259423503325941</v>
      </c>
      <c r="D2613" s="12">
        <v>0.19869999999999999</v>
      </c>
      <c r="E2613" s="12">
        <v>3.8950930000000001</v>
      </c>
      <c r="F2613" s="12">
        <v>0.84350342460710359</v>
      </c>
      <c r="G2613" s="18">
        <v>267.09562099999999</v>
      </c>
      <c r="H2613" s="12">
        <v>0.89864627905505046</v>
      </c>
      <c r="I2613" s="18">
        <v>1066.3938439999999</v>
      </c>
      <c r="J2613" s="18">
        <f t="shared" si="80"/>
        <v>1229.826474</v>
      </c>
      <c r="K2613" s="18">
        <f t="shared" si="81"/>
        <v>-163.43263000000002</v>
      </c>
      <c r="L2613" s="12">
        <v>0.86710919511397666</v>
      </c>
      <c r="M2613" s="18">
        <v>677.85980676931501</v>
      </c>
      <c r="N2613" s="12">
        <v>0.53894973275820168</v>
      </c>
      <c r="O2613" s="17">
        <v>9.2779059999999998</v>
      </c>
      <c r="P2613" s="12">
        <v>0.94417477037280217</v>
      </c>
      <c r="Q2613" s="12">
        <v>101.616456</v>
      </c>
      <c r="R2613" s="12">
        <v>1.0191177594433147</v>
      </c>
      <c r="S2613" s="12">
        <v>0.92086500000000004</v>
      </c>
      <c r="T2613" s="12">
        <v>1.9498000000000015E-2</v>
      </c>
      <c r="U2613" s="12">
        <v>-0.214866</v>
      </c>
      <c r="V2613" s="12">
        <v>0.12342999999999998</v>
      </c>
    </row>
    <row r="2614" spans="1:22" x14ac:dyDescent="0.25">
      <c r="A2614" s="25" t="s">
        <v>15</v>
      </c>
      <c r="B2614" s="18">
        <v>3</v>
      </c>
      <c r="C2614" s="12">
        <v>0.33112582781456956</v>
      </c>
      <c r="D2614" s="12">
        <v>0.19091</v>
      </c>
      <c r="E2614" s="12">
        <v>3.8487990000000001</v>
      </c>
      <c r="F2614" s="12">
        <v>0.8423603078529196</v>
      </c>
      <c r="G2614" s="18">
        <v>280.92399499999999</v>
      </c>
      <c r="H2614" s="12">
        <v>0.89923489649123511</v>
      </c>
      <c r="I2614" s="18">
        <v>1095.0137910000001</v>
      </c>
      <c r="J2614" s="18">
        <f t="shared" si="80"/>
        <v>1268.8058329999999</v>
      </c>
      <c r="K2614" s="18">
        <f t="shared" si="81"/>
        <v>-173.79204199999981</v>
      </c>
      <c r="L2614" s="12">
        <v>0.86302707831262004</v>
      </c>
      <c r="M2614" s="18">
        <v>713.09370277217602</v>
      </c>
      <c r="N2614" s="12">
        <v>0.51486691121786654</v>
      </c>
      <c r="O2614" s="17">
        <v>9.2287979999999994</v>
      </c>
      <c r="P2614" s="12">
        <v>0.94535165976920787</v>
      </c>
      <c r="Q2614" s="12">
        <v>101.691058</v>
      </c>
      <c r="R2614" s="12">
        <v>1.0165378460679824</v>
      </c>
      <c r="S2614" s="12">
        <v>1.0144249999999999</v>
      </c>
      <c r="T2614" s="12">
        <v>-0.98669499999999988</v>
      </c>
      <c r="U2614" s="12">
        <v>0.220496</v>
      </c>
      <c r="V2614" s="12">
        <v>-1.0415110000000001</v>
      </c>
    </row>
    <row r="2615" spans="1:22" x14ac:dyDescent="0.25">
      <c r="A2615" s="25" t="s">
        <v>15</v>
      </c>
      <c r="B2615" s="18">
        <v>3</v>
      </c>
      <c r="C2615" s="12">
        <v>0.33632286995515698</v>
      </c>
      <c r="D2615" s="12">
        <v>0.19284000000000001</v>
      </c>
      <c r="E2615" s="12">
        <v>3.7446990000000002</v>
      </c>
      <c r="F2615" s="12">
        <v>0.82699543316069946</v>
      </c>
      <c r="G2615" s="18">
        <v>282.57731699999999</v>
      </c>
      <c r="H2615" s="12">
        <v>0.99899749306803243</v>
      </c>
      <c r="I2615" s="18">
        <v>1081.08493</v>
      </c>
      <c r="J2615" s="18">
        <f t="shared" si="80"/>
        <v>1146.539252</v>
      </c>
      <c r="K2615" s="18">
        <f t="shared" si="81"/>
        <v>-65.454322000000047</v>
      </c>
      <c r="L2615" s="12">
        <v>0.94291139890254705</v>
      </c>
      <c r="M2615" s="18">
        <v>714.07108640060005</v>
      </c>
      <c r="N2615" s="12">
        <v>0.58023694508687973</v>
      </c>
      <c r="O2615" s="17">
        <v>9.1583950000000005</v>
      </c>
      <c r="P2615" s="12">
        <v>0.98036024276517741</v>
      </c>
      <c r="Q2615" s="12">
        <v>101.869601</v>
      </c>
      <c r="R2615" s="12">
        <v>1.0042518456613347</v>
      </c>
      <c r="S2615" s="12">
        <v>1.0795060000000001</v>
      </c>
      <c r="T2615" s="12">
        <v>-0.38103799999999999</v>
      </c>
      <c r="U2615" s="12">
        <v>0.216085</v>
      </c>
      <c r="V2615" s="12">
        <v>-0.26819599999999999</v>
      </c>
    </row>
    <row r="2616" spans="1:22" x14ac:dyDescent="0.25">
      <c r="A2616" s="25" t="s">
        <v>15</v>
      </c>
      <c r="B2616" s="18">
        <v>3</v>
      </c>
      <c r="C2616" s="12">
        <v>0.34129692832764508</v>
      </c>
      <c r="D2616" s="12">
        <v>0.19545999999999999</v>
      </c>
      <c r="E2616" s="12">
        <v>3.7118410000000002</v>
      </c>
      <c r="F2616" s="12">
        <v>0.82439537492606896</v>
      </c>
      <c r="G2616" s="18">
        <v>285.29796299999998</v>
      </c>
      <c r="H2616" s="12">
        <v>1.0685401929244551</v>
      </c>
      <c r="I2616" s="18">
        <v>1074.742929</v>
      </c>
      <c r="J2616" s="18">
        <f t="shared" si="80"/>
        <v>1104.641294</v>
      </c>
      <c r="K2616" s="18">
        <f t="shared" si="81"/>
        <v>-29.898365000000013</v>
      </c>
      <c r="L2616" s="12">
        <v>0.97293386987939268</v>
      </c>
      <c r="M2616" s="18">
        <v>716.45187167969095</v>
      </c>
      <c r="N2616" s="12">
        <v>0.69484640775789241</v>
      </c>
      <c r="O2616" s="17">
        <v>9.0487310000000001</v>
      </c>
      <c r="P2616" s="12">
        <v>1.0046207935041547</v>
      </c>
      <c r="Q2616" s="12">
        <v>102.169968</v>
      </c>
      <c r="R2616" s="12">
        <v>0.9997394335938603</v>
      </c>
      <c r="S2616" s="12">
        <v>2.006993</v>
      </c>
      <c r="T2616" s="12">
        <v>-0.31931300000000018</v>
      </c>
      <c r="U2616" s="12">
        <v>0.19256100000000001</v>
      </c>
      <c r="V2616" s="12">
        <v>0.32498899999999997</v>
      </c>
    </row>
    <row r="2617" spans="1:22" x14ac:dyDescent="0.25">
      <c r="A2617" s="25" t="s">
        <v>15</v>
      </c>
      <c r="B2617" s="18">
        <v>3</v>
      </c>
      <c r="C2617" s="12">
        <v>0.34285714285714286</v>
      </c>
      <c r="D2617" s="12">
        <v>0.19363</v>
      </c>
      <c r="E2617" s="12">
        <v>3.6059030000000001</v>
      </c>
      <c r="F2617" s="12">
        <v>0.79496092329060075</v>
      </c>
      <c r="G2617" s="18">
        <v>302.74399599999998</v>
      </c>
      <c r="H2617" s="12">
        <v>1.1183388133637617</v>
      </c>
      <c r="I2617" s="18">
        <v>1112.102633</v>
      </c>
      <c r="J2617" s="18">
        <f t="shared" si="80"/>
        <v>1159.753907</v>
      </c>
      <c r="K2617" s="18">
        <f t="shared" si="81"/>
        <v>-47.651274000000058</v>
      </c>
      <c r="L2617" s="12">
        <v>0.95891259886050972</v>
      </c>
      <c r="M2617" s="18">
        <v>726.78316741194101</v>
      </c>
      <c r="N2617" s="12">
        <v>0.70133431043704053</v>
      </c>
      <c r="O2617" s="17">
        <v>8.5722299999999994</v>
      </c>
      <c r="P2617" s="12">
        <v>1.0001646283744878</v>
      </c>
      <c r="Q2617" s="12">
        <v>103.36016100000001</v>
      </c>
      <c r="R2617" s="12">
        <v>0.99326666957329968</v>
      </c>
      <c r="S2617" s="12">
        <v>0.29828500000000002</v>
      </c>
      <c r="T2617" s="12">
        <v>0.32354700000000003</v>
      </c>
      <c r="U2617" s="12">
        <v>0.58025599999999999</v>
      </c>
      <c r="V2617" s="12">
        <v>-0.285825</v>
      </c>
    </row>
    <row r="2618" spans="1:22" x14ac:dyDescent="0.25">
      <c r="A2618" s="25" t="s">
        <v>15</v>
      </c>
      <c r="B2618" s="18">
        <v>3</v>
      </c>
      <c r="C2618" s="12">
        <v>0.34682080924855491</v>
      </c>
      <c r="D2618" s="12">
        <v>0.20075000000000001</v>
      </c>
      <c r="E2618" s="12">
        <v>3.5555699999999999</v>
      </c>
      <c r="F2618" s="12">
        <v>0.77907420067311739</v>
      </c>
      <c r="G2618" s="18">
        <v>280.37603899999999</v>
      </c>
      <c r="H2618" s="12">
        <v>1.0947114565452583</v>
      </c>
      <c r="I2618" s="18">
        <v>1014.641872</v>
      </c>
      <c r="J2618" s="18">
        <f t="shared" si="80"/>
        <v>1083.865188</v>
      </c>
      <c r="K2618" s="18">
        <f t="shared" si="81"/>
        <v>-69.223315999999954</v>
      </c>
      <c r="L2618" s="12">
        <v>0.93613290954778783</v>
      </c>
      <c r="M2618" s="18">
        <v>704.39081555151802</v>
      </c>
      <c r="N2618" s="12">
        <v>0.70560583543017652</v>
      </c>
      <c r="O2618" s="17">
        <v>8.3970210000000005</v>
      </c>
      <c r="P2618" s="12">
        <v>0.96235082568050323</v>
      </c>
      <c r="Q2618" s="12">
        <v>102.92733200000001</v>
      </c>
      <c r="R2618" s="12">
        <v>0.99818705020594001</v>
      </c>
      <c r="S2618" s="12">
        <v>1.1620870000000001</v>
      </c>
      <c r="T2618" s="12">
        <v>-0.464194</v>
      </c>
      <c r="U2618" s="12">
        <v>0.18793000000000001</v>
      </c>
      <c r="V2618" s="12">
        <v>-0.105876</v>
      </c>
    </row>
    <row r="2619" spans="1:22" x14ac:dyDescent="0.25">
      <c r="A2619" s="25" t="s">
        <v>15</v>
      </c>
      <c r="B2619" s="18">
        <v>3</v>
      </c>
      <c r="C2619" s="12">
        <v>0.34883720930232559</v>
      </c>
      <c r="D2619" s="12">
        <v>0.19917000000000001</v>
      </c>
      <c r="E2619" s="12">
        <v>3.517528</v>
      </c>
      <c r="F2619" s="12">
        <v>0.7783665607093424</v>
      </c>
      <c r="G2619" s="18">
        <v>290.728724</v>
      </c>
      <c r="H2619" s="12">
        <v>1.1265040239266118</v>
      </c>
      <c r="I2619" s="18">
        <v>1082.2859060000001</v>
      </c>
      <c r="J2619" s="18">
        <f t="shared" si="80"/>
        <v>1090.7619199999999</v>
      </c>
      <c r="K2619" s="18">
        <f t="shared" si="81"/>
        <v>-8.4760139999998501</v>
      </c>
      <c r="L2619" s="12">
        <v>0.99222927217701196</v>
      </c>
      <c r="M2619" s="18">
        <v>701.94494209541404</v>
      </c>
      <c r="N2619" s="12">
        <v>0.7051171635793102</v>
      </c>
      <c r="O2619" s="17">
        <v>8.0984230000000004</v>
      </c>
      <c r="P2619" s="12">
        <v>0.94455513053961171</v>
      </c>
      <c r="Q2619" s="12">
        <v>103.325199</v>
      </c>
      <c r="R2619" s="12">
        <v>0.99600291521515116</v>
      </c>
      <c r="S2619" s="12">
        <v>2.4267560000000001</v>
      </c>
      <c r="T2619" s="12">
        <v>1.7100040000000001</v>
      </c>
      <c r="U2619" s="12">
        <v>1.487949</v>
      </c>
      <c r="V2619" s="12">
        <v>2.2079960000000001</v>
      </c>
    </row>
    <row r="2620" spans="1:22" x14ac:dyDescent="0.25">
      <c r="A2620" s="25" t="s">
        <v>15</v>
      </c>
      <c r="B2620" s="18">
        <v>4</v>
      </c>
      <c r="C2620" s="12">
        <v>0.45300113250283131</v>
      </c>
      <c r="D2620" s="12">
        <v>0.25435000000000002</v>
      </c>
      <c r="E2620" s="12">
        <v>4.4154299999999997</v>
      </c>
      <c r="F2620" s="12">
        <v>0.96044567299911765</v>
      </c>
      <c r="G2620" s="18">
        <v>232.03365400000001</v>
      </c>
      <c r="H2620" s="12">
        <v>0.81092253904917777</v>
      </c>
      <c r="I2620" s="18">
        <v>909.71774700000003</v>
      </c>
      <c r="J2620" s="18">
        <f t="shared" si="80"/>
        <v>1194.2762990000001</v>
      </c>
      <c r="K2620" s="18">
        <f t="shared" si="81"/>
        <v>-284.55855200000008</v>
      </c>
      <c r="L2620" s="12">
        <v>0.76173139143909274</v>
      </c>
      <c r="M2620" s="18">
        <v>479.08790063341502</v>
      </c>
      <c r="N2620" s="12">
        <v>0.46882980626458326</v>
      </c>
      <c r="O2620" s="17">
        <v>7.8706860000000001</v>
      </c>
      <c r="P2620" s="12">
        <v>0.90826912149527539</v>
      </c>
      <c r="Q2620" s="12">
        <v>104.066011</v>
      </c>
      <c r="R2620" s="12">
        <v>1.0041792421449467</v>
      </c>
      <c r="S2620" s="12">
        <v>0.44753999999999999</v>
      </c>
      <c r="T2620" s="12">
        <v>-0.39387200000000006</v>
      </c>
      <c r="U2620" s="12">
        <v>0.125893</v>
      </c>
      <c r="V2620" s="12">
        <v>-0.42148599999999992</v>
      </c>
    </row>
    <row r="2621" spans="1:22" x14ac:dyDescent="0.25">
      <c r="A2621" s="25" t="s">
        <v>15</v>
      </c>
      <c r="B2621" s="18">
        <v>5</v>
      </c>
      <c r="C2621" s="12">
        <v>0.55617352614015569</v>
      </c>
      <c r="D2621" s="12">
        <v>0.29668</v>
      </c>
      <c r="E2621" s="12">
        <v>4.2444569999999997</v>
      </c>
      <c r="F2621" s="12">
        <v>0.93903895154005501</v>
      </c>
      <c r="G2621" s="18">
        <v>241.48648299999999</v>
      </c>
      <c r="H2621" s="12">
        <v>0.82498584156231314</v>
      </c>
      <c r="I2621" s="18">
        <v>942.49884999999995</v>
      </c>
      <c r="J2621" s="18">
        <f t="shared" si="80"/>
        <v>1164.0487430000001</v>
      </c>
      <c r="K2621" s="18">
        <f t="shared" si="81"/>
        <v>-221.54989300000011</v>
      </c>
      <c r="L2621" s="12">
        <v>0.80967301040245176</v>
      </c>
      <c r="M2621" s="18">
        <v>422.36314905540701</v>
      </c>
      <c r="N2621" s="12">
        <v>0.3744598208705695</v>
      </c>
      <c r="O2621" s="17">
        <v>7.5404439999999999</v>
      </c>
      <c r="P2621" s="12">
        <v>0.86616126720432129</v>
      </c>
      <c r="Q2621" s="12">
        <v>103.29623100000001</v>
      </c>
      <c r="R2621" s="12">
        <v>0.99744681956388059</v>
      </c>
      <c r="S2621" s="12">
        <v>0.87456100000000003</v>
      </c>
      <c r="T2621" s="12">
        <v>-2.0101999999999953E-2</v>
      </c>
      <c r="U2621" s="12">
        <v>-1.9185000000000001E-2</v>
      </c>
      <c r="V2621" s="12">
        <v>2.2323000000000003E-2</v>
      </c>
    </row>
    <row r="2622" spans="1:22" x14ac:dyDescent="0.25">
      <c r="A2622" s="25" t="s">
        <v>15</v>
      </c>
      <c r="B2622" s="18">
        <v>6</v>
      </c>
      <c r="C2622" s="12">
        <v>0.65861690450054877</v>
      </c>
      <c r="D2622" s="12">
        <v>0.65400999999999998</v>
      </c>
      <c r="E2622" s="12">
        <v>4.9595520000000004</v>
      </c>
      <c r="F2622" s="12">
        <v>1.0816794066278044</v>
      </c>
      <c r="G2622" s="18">
        <v>257.52538900000002</v>
      </c>
      <c r="H2622" s="12">
        <v>0.90029309499539634</v>
      </c>
      <c r="I2622" s="18">
        <v>1231.4983729999999</v>
      </c>
      <c r="J2622" s="18">
        <f t="shared" si="80"/>
        <v>1197.772444</v>
      </c>
      <c r="K2622" s="18">
        <f t="shared" si="81"/>
        <v>33.725928999999951</v>
      </c>
      <c r="L2622" s="12">
        <v>1.0281572089664803</v>
      </c>
      <c r="M2622" s="18">
        <v>445.30681592582903</v>
      </c>
      <c r="N2622" s="12">
        <v>0.40227387169975792</v>
      </c>
      <c r="O2622" s="17">
        <v>8.2081750000000007</v>
      </c>
      <c r="P2622" s="12">
        <v>0.96142617410555486</v>
      </c>
      <c r="Q2622" s="12">
        <v>101.391926</v>
      </c>
      <c r="R2622" s="12">
        <v>0.97799842433257844</v>
      </c>
      <c r="S2622" s="12">
        <v>2.8467769999999999</v>
      </c>
      <c r="T2622" s="12">
        <v>1.2786409999999999</v>
      </c>
      <c r="U2622" s="12">
        <v>1.1846829999999999</v>
      </c>
      <c r="V2622" s="12">
        <v>1.08836</v>
      </c>
    </row>
    <row r="2623" spans="1:22" x14ac:dyDescent="0.25">
      <c r="A2623" s="25" t="s">
        <v>15</v>
      </c>
      <c r="B2623" s="18">
        <v>6</v>
      </c>
      <c r="C2623" s="12">
        <v>0.64585575888051672</v>
      </c>
      <c r="D2623" s="12">
        <v>0.62802999999999998</v>
      </c>
      <c r="E2623" s="12">
        <v>4.7055910000000001</v>
      </c>
      <c r="F2623" s="12">
        <v>1.0316434702100759</v>
      </c>
      <c r="G2623" s="18">
        <v>244.973297</v>
      </c>
      <c r="H2623" s="12">
        <v>0.85204402025123849</v>
      </c>
      <c r="I2623" s="18">
        <v>1045.040254</v>
      </c>
      <c r="J2623" s="18">
        <f t="shared" si="80"/>
        <v>1217.7815210000001</v>
      </c>
      <c r="K2623" s="18">
        <f t="shared" si="81"/>
        <v>-172.74126700000011</v>
      </c>
      <c r="L2623" s="12">
        <v>0.85815085545217429</v>
      </c>
      <c r="M2623" s="18">
        <v>430.23118735938499</v>
      </c>
      <c r="N2623" s="12">
        <v>0.39297259304208293</v>
      </c>
      <c r="O2623" s="17">
        <v>7.7843679999999997</v>
      </c>
      <c r="P2623" s="12">
        <v>0.94005432348995821</v>
      </c>
      <c r="Q2623" s="12">
        <v>103.527118</v>
      </c>
      <c r="R2623" s="12">
        <v>0.99343933705150167</v>
      </c>
      <c r="S2623" s="12">
        <v>4.4776230000000004</v>
      </c>
      <c r="T2623" s="12">
        <v>3.9636930000000001</v>
      </c>
      <c r="U2623" s="12">
        <v>4.7445500000000003</v>
      </c>
      <c r="V2623" s="12">
        <v>3.9003400000000004</v>
      </c>
    </row>
    <row r="2624" spans="1:22" x14ac:dyDescent="0.25">
      <c r="A2624" s="25" t="s">
        <v>15</v>
      </c>
      <c r="B2624" s="18">
        <v>6</v>
      </c>
      <c r="C2624" s="12">
        <v>0.61919504643962853</v>
      </c>
      <c r="D2624" s="12">
        <v>0.63093999999999995</v>
      </c>
      <c r="E2624" s="12">
        <v>4.4339310000000003</v>
      </c>
      <c r="F2624" s="12">
        <v>0.96682774171560304</v>
      </c>
      <c r="G2624" s="18">
        <v>148.22238200000001</v>
      </c>
      <c r="H2624" s="12">
        <v>0.53796770362684943</v>
      </c>
      <c r="I2624" s="18">
        <v>567.79857300000003</v>
      </c>
      <c r="J2624" s="18">
        <f t="shared" si="80"/>
        <v>1173.182431</v>
      </c>
      <c r="K2624" s="18">
        <f t="shared" si="81"/>
        <v>-605.38385799999992</v>
      </c>
      <c r="L2624" s="12">
        <v>0.48398148318332601</v>
      </c>
      <c r="M2624" s="18">
        <v>440.42265611190697</v>
      </c>
      <c r="N2624" s="12">
        <v>0.39308639106640897</v>
      </c>
      <c r="O2624" s="17">
        <v>7.0268670000000002</v>
      </c>
      <c r="P2624" s="12">
        <v>0.84376800035446853</v>
      </c>
      <c r="Q2624" s="12">
        <v>107.63185799999999</v>
      </c>
      <c r="R2624" s="12">
        <v>1.0351828164965609</v>
      </c>
      <c r="S2624" s="12">
        <v>1.602911</v>
      </c>
      <c r="T2624" s="12">
        <v>0.663219</v>
      </c>
      <c r="U2624" s="12">
        <v>1.3405750000000001</v>
      </c>
      <c r="V2624" s="12">
        <v>0.60427300000000006</v>
      </c>
    </row>
    <row r="2625" spans="1:22" x14ac:dyDescent="0.25">
      <c r="A2625" s="25" t="s">
        <v>15</v>
      </c>
      <c r="B2625" s="18">
        <v>6</v>
      </c>
      <c r="C2625" s="12">
        <v>0.60301507537688437</v>
      </c>
      <c r="D2625" s="12">
        <v>0.34916000000000003</v>
      </c>
      <c r="E2625" s="12">
        <v>4.5463459999999998</v>
      </c>
      <c r="F2625" s="12">
        <v>0.99134373765275685</v>
      </c>
      <c r="G2625" s="18">
        <v>260.16244699999999</v>
      </c>
      <c r="H2625" s="12">
        <v>0.92170830153771921</v>
      </c>
      <c r="I2625" s="18">
        <v>1083.170091</v>
      </c>
      <c r="J2625" s="18">
        <f t="shared" si="80"/>
        <v>1214.696216</v>
      </c>
      <c r="K2625" s="18">
        <f t="shared" si="81"/>
        <v>-131.52612500000009</v>
      </c>
      <c r="L2625" s="12">
        <v>0.89172097248057935</v>
      </c>
      <c r="M2625" s="18">
        <v>416.00211436962701</v>
      </c>
      <c r="N2625" s="12">
        <v>0.36576394086863523</v>
      </c>
      <c r="O2625" s="17">
        <v>8.3652130000000007</v>
      </c>
      <c r="P2625" s="12">
        <v>0.98615178711735441</v>
      </c>
      <c r="Q2625" s="12">
        <v>102.46908500000001</v>
      </c>
      <c r="R2625" s="12">
        <v>0.99138691188085126</v>
      </c>
      <c r="S2625" s="12">
        <v>0.38957199999999997</v>
      </c>
      <c r="T2625" s="12">
        <v>-5.7224000000000053E-2</v>
      </c>
      <c r="U2625" s="12">
        <v>-5.1307999999999999E-2</v>
      </c>
      <c r="V2625" s="12">
        <v>-0.14413300000000001</v>
      </c>
    </row>
    <row r="2626" spans="1:22" x14ac:dyDescent="0.25">
      <c r="A2626" s="25" t="s">
        <v>15</v>
      </c>
      <c r="B2626" s="18">
        <v>9</v>
      </c>
      <c r="C2626" s="12">
        <v>0.90817356205852673</v>
      </c>
      <c r="D2626" s="12">
        <v>0.85214000000000001</v>
      </c>
      <c r="E2626" s="12">
        <v>4.6446889999999996</v>
      </c>
      <c r="F2626" s="12">
        <v>1.0092332008458569</v>
      </c>
      <c r="G2626" s="18">
        <v>147.526814</v>
      </c>
      <c r="H2626" s="12">
        <v>0.51714866497132794</v>
      </c>
      <c r="I2626" s="18">
        <v>652.14861499999995</v>
      </c>
      <c r="J2626" s="18">
        <f t="shared" si="80"/>
        <v>1226.805867</v>
      </c>
      <c r="K2626" s="18">
        <f t="shared" si="81"/>
        <v>-574.65725200000008</v>
      </c>
      <c r="L2626" s="12">
        <v>0.53158256945310156</v>
      </c>
      <c r="M2626" s="18">
        <v>478.22489152013497</v>
      </c>
      <c r="N2626" s="12">
        <v>0.42058640485091559</v>
      </c>
      <c r="O2626" s="17">
        <v>7.2767980000000003</v>
      </c>
      <c r="P2626" s="12">
        <v>0.85147109551578093</v>
      </c>
      <c r="Q2626" s="12">
        <v>106.017899</v>
      </c>
      <c r="R2626" s="12">
        <v>1.0288681253928813</v>
      </c>
      <c r="S2626" s="12">
        <v>0.525922</v>
      </c>
      <c r="T2626" s="12">
        <v>-0.29007099999999997</v>
      </c>
      <c r="U2626" s="12">
        <v>-0.34227999999999997</v>
      </c>
      <c r="V2626" s="12">
        <v>-0.364537</v>
      </c>
    </row>
    <row r="2627" spans="1:22" x14ac:dyDescent="0.25">
      <c r="A2627" s="25" t="s">
        <v>15</v>
      </c>
      <c r="B2627" s="18">
        <v>10</v>
      </c>
      <c r="C2627" s="12">
        <v>1.023541453428864</v>
      </c>
      <c r="D2627" s="12">
        <v>0.96536999999999995</v>
      </c>
      <c r="E2627" s="12">
        <v>4.613791</v>
      </c>
      <c r="F2627" s="12">
        <v>0.99888307948776234</v>
      </c>
      <c r="G2627" s="18">
        <v>173.249189</v>
      </c>
      <c r="H2627" s="12">
        <v>0.58223515958723704</v>
      </c>
      <c r="I2627" s="18">
        <v>777.99302799999998</v>
      </c>
      <c r="J2627" s="18">
        <f t="shared" ref="J2627:J2690" si="82">I2627/L2627</f>
        <v>1287.330563</v>
      </c>
      <c r="K2627" s="18">
        <f t="shared" ref="K2627:K2690" si="83">I2627-J2627</f>
        <v>-509.337535</v>
      </c>
      <c r="L2627" s="12">
        <v>0.60434596238200244</v>
      </c>
      <c r="M2627" s="18">
        <v>525.68373278151796</v>
      </c>
      <c r="N2627" s="12">
        <v>0.45017252464138907</v>
      </c>
      <c r="O2627" s="17">
        <v>7.4597030000000002</v>
      </c>
      <c r="P2627" s="12">
        <v>0.87126490158811287</v>
      </c>
      <c r="Q2627" s="12">
        <v>105.268604</v>
      </c>
      <c r="R2627" s="12">
        <v>1.0243366723921101</v>
      </c>
      <c r="S2627" s="12">
        <v>0.37173200000000001</v>
      </c>
      <c r="T2627" s="12">
        <v>-0.13473600000000002</v>
      </c>
      <c r="U2627" s="12">
        <v>-0.42046899999999998</v>
      </c>
      <c r="V2627" s="12">
        <v>-0.17464499999999999</v>
      </c>
    </row>
    <row r="2628" spans="1:22" x14ac:dyDescent="0.25">
      <c r="A2628" s="25" t="s">
        <v>15</v>
      </c>
      <c r="B2628" s="18">
        <v>11</v>
      </c>
      <c r="C2628" s="12">
        <v>1.1258955987717503</v>
      </c>
      <c r="D2628" s="12">
        <v>1.0470600000000001</v>
      </c>
      <c r="E2628" s="12">
        <v>4.672002</v>
      </c>
      <c r="F2628" s="12">
        <v>1.0029151502375697</v>
      </c>
      <c r="G2628" s="18">
        <v>205.38991999999999</v>
      </c>
      <c r="H2628" s="12">
        <v>0.66137340825183422</v>
      </c>
      <c r="I2628" s="18">
        <v>944.30071699999996</v>
      </c>
      <c r="J2628" s="18">
        <f t="shared" si="82"/>
        <v>1356.002626</v>
      </c>
      <c r="K2628" s="18">
        <f t="shared" si="83"/>
        <v>-411.701909</v>
      </c>
      <c r="L2628" s="12">
        <v>0.69638561083435546</v>
      </c>
      <c r="M2628" s="18">
        <v>627.60098862689301</v>
      </c>
      <c r="N2628" s="12">
        <v>0.53203643394223599</v>
      </c>
      <c r="O2628" s="17">
        <v>7.7151930000000002</v>
      </c>
      <c r="P2628" s="12">
        <v>0.890055873114317</v>
      </c>
      <c r="Q2628" s="12">
        <v>104.495643</v>
      </c>
      <c r="R2628" s="12">
        <v>1.0199825947598216</v>
      </c>
      <c r="S2628" s="12">
        <v>0.43476999999999999</v>
      </c>
      <c r="T2628" s="12">
        <v>-8.4363999999999995E-2</v>
      </c>
      <c r="U2628" s="12">
        <v>2.2724000000000001E-2</v>
      </c>
      <c r="V2628" s="12">
        <v>-0.19254399999999999</v>
      </c>
    </row>
    <row r="2629" spans="1:22" x14ac:dyDescent="0.25">
      <c r="A2629" s="25" t="s">
        <v>15</v>
      </c>
      <c r="B2629" s="18">
        <v>10</v>
      </c>
      <c r="C2629" s="12">
        <v>1.0162601626016259</v>
      </c>
      <c r="D2629" s="12">
        <v>0.65224000000000004</v>
      </c>
      <c r="E2629" s="12">
        <v>4.5020920000000002</v>
      </c>
      <c r="F2629" s="12">
        <v>0.98382749149439297</v>
      </c>
      <c r="G2629" s="18">
        <v>304.72373599999997</v>
      </c>
      <c r="H2629" s="12">
        <v>0.958294609731553</v>
      </c>
      <c r="I2629" s="18">
        <v>1412.0346489999999</v>
      </c>
      <c r="J2629" s="18">
        <f t="shared" si="82"/>
        <v>1456.836691</v>
      </c>
      <c r="K2629" s="18">
        <f t="shared" si="83"/>
        <v>-44.802042000000029</v>
      </c>
      <c r="L2629" s="12">
        <v>0.96924703895997633</v>
      </c>
      <c r="M2629" s="18">
        <v>552.44245082783698</v>
      </c>
      <c r="N2629" s="12">
        <v>0.467673809378577</v>
      </c>
      <c r="O2629" s="17">
        <v>8.6372890000000009</v>
      </c>
      <c r="P2629" s="12">
        <v>0.98852821462922458</v>
      </c>
      <c r="Q2629" s="12">
        <v>99.989997000000002</v>
      </c>
      <c r="R2629" s="12">
        <v>0.98291220015352665</v>
      </c>
      <c r="S2629" s="12">
        <v>-5.8584999999999998E-2</v>
      </c>
      <c r="T2629" s="12">
        <v>3.6830780000000001</v>
      </c>
      <c r="U2629" s="12">
        <v>-2.7708050000000002</v>
      </c>
      <c r="V2629" s="12">
        <v>3.4399799999999994</v>
      </c>
    </row>
    <row r="2630" spans="1:22" x14ac:dyDescent="0.25">
      <c r="A2630" s="25" t="s">
        <v>15</v>
      </c>
      <c r="B2630" s="18">
        <v>11</v>
      </c>
      <c r="C2630" s="12">
        <v>1.1144883485309016</v>
      </c>
      <c r="D2630" s="12">
        <v>0.81174999999999997</v>
      </c>
      <c r="E2630" s="12">
        <v>5.0645769999999999</v>
      </c>
      <c r="F2630" s="12">
        <v>1.0421727319737932</v>
      </c>
      <c r="G2630" s="18">
        <v>344.90890000000002</v>
      </c>
      <c r="H2630" s="12">
        <v>0.75406413355258017</v>
      </c>
      <c r="I2630" s="18">
        <v>1636.007928</v>
      </c>
      <c r="J2630" s="18">
        <f t="shared" si="82"/>
        <v>2106.3460329999998</v>
      </c>
      <c r="K2630" s="18">
        <f t="shared" si="83"/>
        <v>-470.33810499999981</v>
      </c>
      <c r="L2630" s="12">
        <v>0.77670425579119462</v>
      </c>
      <c r="M2630" s="18">
        <v>746.52770932436999</v>
      </c>
      <c r="N2630" s="12">
        <v>0.49942104832276107</v>
      </c>
      <c r="O2630" s="17">
        <v>8.5522609999999997</v>
      </c>
      <c r="P2630" s="12">
        <v>0.88522083422478937</v>
      </c>
      <c r="Q2630" s="12">
        <v>98.972215000000006</v>
      </c>
      <c r="R2630" s="12">
        <v>1.0153079822235935</v>
      </c>
      <c r="S2630" s="12">
        <v>-1.852336</v>
      </c>
      <c r="T2630" s="12">
        <v>-1.4144649999999999</v>
      </c>
      <c r="U2630" s="12">
        <v>-5.121842</v>
      </c>
      <c r="V2630" s="12">
        <v>-1.7548729999999999</v>
      </c>
    </row>
    <row r="2631" spans="1:22" x14ac:dyDescent="0.25">
      <c r="A2631" s="25" t="s">
        <v>15</v>
      </c>
      <c r="B2631" s="18">
        <v>11</v>
      </c>
      <c r="C2631" s="12">
        <v>1.0826771653543308</v>
      </c>
      <c r="D2631" s="12">
        <v>0.76400999999999997</v>
      </c>
      <c r="E2631" s="12">
        <v>5.3088319999999998</v>
      </c>
      <c r="F2631" s="12">
        <v>1.0743272189788569</v>
      </c>
      <c r="G2631" s="18">
        <v>457.06723699999998</v>
      </c>
      <c r="H2631" s="12">
        <v>0.82954300862390729</v>
      </c>
      <c r="I2631" s="18">
        <v>2144.704295</v>
      </c>
      <c r="J2631" s="18">
        <f t="shared" si="82"/>
        <v>2466.0684689999998</v>
      </c>
      <c r="K2631" s="18">
        <f t="shared" si="83"/>
        <v>-321.36417399999982</v>
      </c>
      <c r="L2631" s="12">
        <v>0.86968562388281367</v>
      </c>
      <c r="M2631" s="18">
        <v>943.378041500574</v>
      </c>
      <c r="N2631" s="12">
        <v>0.56228087273026495</v>
      </c>
      <c r="O2631" s="17">
        <v>9.0571029999999997</v>
      </c>
      <c r="P2631" s="12">
        <v>0.9132520265605395</v>
      </c>
      <c r="Q2631" s="12">
        <v>96.547032000000002</v>
      </c>
      <c r="R2631" s="12">
        <v>0.99989101836723193</v>
      </c>
      <c r="S2631" s="12">
        <v>-8.1940179999999998</v>
      </c>
      <c r="T2631" s="12">
        <v>-5.0407469999999996</v>
      </c>
      <c r="U2631" s="12">
        <v>-8.1013830000000002</v>
      </c>
      <c r="V2631" s="12">
        <v>-5.1915700000000005</v>
      </c>
    </row>
    <row r="2632" spans="1:22" x14ac:dyDescent="0.25">
      <c r="A2632" s="25" t="s">
        <v>15</v>
      </c>
      <c r="B2632" s="18">
        <v>10</v>
      </c>
      <c r="C2632" s="12">
        <v>0.97847358121330719</v>
      </c>
      <c r="D2632" s="12">
        <v>0.68774999999999997</v>
      </c>
      <c r="E2632" s="12">
        <v>4.8659280000000003</v>
      </c>
      <c r="F2632" s="12">
        <v>0.97885512890662718</v>
      </c>
      <c r="G2632" s="18">
        <v>572.26624500000003</v>
      </c>
      <c r="H2632" s="12">
        <v>0.92773732820952626</v>
      </c>
      <c r="I2632" s="18">
        <v>2722.9154140000001</v>
      </c>
      <c r="J2632" s="18">
        <f t="shared" si="82"/>
        <v>2706.930891</v>
      </c>
      <c r="K2632" s="18">
        <f t="shared" si="83"/>
        <v>15.984523000000081</v>
      </c>
      <c r="L2632" s="12">
        <v>1.0059050354972656</v>
      </c>
      <c r="M2632" s="18">
        <v>1046.63399565995</v>
      </c>
      <c r="N2632" s="12">
        <v>0.53617487951504739</v>
      </c>
      <c r="O2632" s="17">
        <v>10.315018</v>
      </c>
      <c r="P2632" s="12">
        <v>0.95025648589223954</v>
      </c>
      <c r="Q2632" s="12">
        <v>90.582623999999996</v>
      </c>
      <c r="R2632" s="12">
        <v>0.9715771191614363</v>
      </c>
      <c r="S2632" s="12">
        <v>5.6321250000000003</v>
      </c>
      <c r="T2632" s="12">
        <v>1.1643480000000004</v>
      </c>
      <c r="U2632" s="12">
        <v>6.0868960000000003</v>
      </c>
      <c r="V2632" s="12">
        <v>1.165375</v>
      </c>
    </row>
    <row r="2633" spans="1:22" x14ac:dyDescent="0.25">
      <c r="A2633" s="25" t="s">
        <v>15</v>
      </c>
      <c r="B2633" s="18">
        <v>13</v>
      </c>
      <c r="C2633" s="12">
        <v>1.2645914396887159</v>
      </c>
      <c r="D2633" s="12">
        <v>0.87710999999999995</v>
      </c>
      <c r="E2633" s="12">
        <v>4.5954540000000001</v>
      </c>
      <c r="F2633" s="12">
        <v>0.96381105464908479</v>
      </c>
      <c r="G2633" s="18">
        <v>466.84105699999998</v>
      </c>
      <c r="H2633" s="12">
        <v>0.86141560388022675</v>
      </c>
      <c r="I2633" s="18">
        <v>2089.2127380000002</v>
      </c>
      <c r="J2633" s="18">
        <f t="shared" si="82"/>
        <v>2299.4752640000002</v>
      </c>
      <c r="K2633" s="18">
        <f t="shared" si="83"/>
        <v>-210.26252599999998</v>
      </c>
      <c r="L2633" s="12">
        <v>0.90856064890463639</v>
      </c>
      <c r="M2633" s="18">
        <v>837.19345496939297</v>
      </c>
      <c r="N2633" s="12">
        <v>0.44285140148105973</v>
      </c>
      <c r="O2633" s="17">
        <v>9.402882</v>
      </c>
      <c r="P2633" s="12">
        <v>0.93945011655102473</v>
      </c>
      <c r="Q2633" s="12">
        <v>94.275047000000001</v>
      </c>
      <c r="R2633" s="12">
        <v>0.9811813415381111</v>
      </c>
      <c r="S2633" s="12">
        <v>0.90381699999999998</v>
      </c>
      <c r="T2633" s="12">
        <v>0.73141100000000003</v>
      </c>
      <c r="U2633" s="12">
        <v>0.53793000000000002</v>
      </c>
      <c r="V2633" s="12">
        <v>0.58668399999999998</v>
      </c>
    </row>
    <row r="2634" spans="1:22" x14ac:dyDescent="0.25">
      <c r="A2634" s="25" t="s">
        <v>15</v>
      </c>
      <c r="B2634" s="18">
        <v>13</v>
      </c>
      <c r="C2634" s="12">
        <v>1.2961116650049851</v>
      </c>
      <c r="D2634" s="12">
        <v>0.90241000000000005</v>
      </c>
      <c r="E2634" s="12">
        <v>4.6095579999999998</v>
      </c>
      <c r="F2634" s="12">
        <v>0.96873848067906465</v>
      </c>
      <c r="G2634" s="18">
        <v>464.92079999999999</v>
      </c>
      <c r="H2634" s="12">
        <v>0.86043029887523925</v>
      </c>
      <c r="I2634" s="18">
        <v>2025.583903</v>
      </c>
      <c r="J2634" s="18">
        <f t="shared" si="82"/>
        <v>2320.0798110000001</v>
      </c>
      <c r="K2634" s="18">
        <f t="shared" si="83"/>
        <v>-294.4959080000001</v>
      </c>
      <c r="L2634" s="12">
        <v>0.87306647529807757</v>
      </c>
      <c r="M2634" s="18">
        <v>814.38274480485995</v>
      </c>
      <c r="N2634" s="12">
        <v>0.42919826286500412</v>
      </c>
      <c r="O2634" s="17">
        <v>9.3873920000000002</v>
      </c>
      <c r="P2634" s="12">
        <v>0.92983298076038279</v>
      </c>
      <c r="Q2634" s="12">
        <v>94.401441000000005</v>
      </c>
      <c r="R2634" s="12">
        <v>0.98696184753342919</v>
      </c>
      <c r="S2634" s="12">
        <v>1.1580649999999999</v>
      </c>
      <c r="T2634" s="12">
        <v>-0.24779300000000015</v>
      </c>
      <c r="U2634" s="12">
        <v>0.57343699999999997</v>
      </c>
      <c r="V2634" s="12">
        <v>-0.33033200000000007</v>
      </c>
    </row>
    <row r="2635" spans="1:22" x14ac:dyDescent="0.25">
      <c r="A2635" s="25" t="s">
        <v>15</v>
      </c>
      <c r="B2635" s="18">
        <v>13</v>
      </c>
      <c r="C2635" s="12">
        <v>1.3052208835341366</v>
      </c>
      <c r="D2635" s="12">
        <v>0.88068000000000002</v>
      </c>
      <c r="E2635" s="12">
        <v>4.3051110000000001</v>
      </c>
      <c r="F2635" s="12">
        <v>0.91137319971387221</v>
      </c>
      <c r="G2635" s="18">
        <v>449.33847700000001</v>
      </c>
      <c r="H2635" s="12">
        <v>0.84169212459610709</v>
      </c>
      <c r="I2635" s="18">
        <v>1903.7265709999999</v>
      </c>
      <c r="J2635" s="18">
        <f t="shared" si="82"/>
        <v>2237.197498</v>
      </c>
      <c r="K2635" s="18">
        <f t="shared" si="83"/>
        <v>-333.47092700000007</v>
      </c>
      <c r="L2635" s="12">
        <v>0.85094256215729058</v>
      </c>
      <c r="M2635" s="18">
        <v>720.79892948549605</v>
      </c>
      <c r="N2635" s="12">
        <v>0.39108139489962951</v>
      </c>
      <c r="O2635" s="17">
        <v>9.1676549999999999</v>
      </c>
      <c r="P2635" s="12">
        <v>0.91799736065826743</v>
      </c>
      <c r="Q2635" s="12">
        <v>96.011671000000007</v>
      </c>
      <c r="R2635" s="12">
        <v>0.99853741411204067</v>
      </c>
      <c r="S2635" s="12">
        <v>0.176729</v>
      </c>
      <c r="T2635" s="12">
        <v>1.335947</v>
      </c>
      <c r="U2635" s="12">
        <v>2.4847570000000001</v>
      </c>
      <c r="V2635" s="12">
        <v>1.1336870000000001</v>
      </c>
    </row>
    <row r="2636" spans="1:22" x14ac:dyDescent="0.25">
      <c r="A2636" s="25" t="s">
        <v>15</v>
      </c>
      <c r="B2636" s="18">
        <v>14</v>
      </c>
      <c r="C2636" s="12">
        <v>1.394422310756972</v>
      </c>
      <c r="D2636" s="12">
        <v>0.91961999999999999</v>
      </c>
      <c r="E2636" s="12">
        <v>4.5728330000000001</v>
      </c>
      <c r="F2636" s="12">
        <v>0.97123629536176848</v>
      </c>
      <c r="G2636" s="18">
        <v>395.80837700000001</v>
      </c>
      <c r="H2636" s="12">
        <v>0.77518044489018267</v>
      </c>
      <c r="I2636" s="18">
        <v>1631.0035760000001</v>
      </c>
      <c r="J2636" s="18">
        <f t="shared" si="82"/>
        <v>2086.6241610000002</v>
      </c>
      <c r="K2636" s="18">
        <f t="shared" si="83"/>
        <v>-455.62058500000012</v>
      </c>
      <c r="L2636" s="12">
        <v>0.78164702895913607</v>
      </c>
      <c r="M2636" s="18">
        <v>635.15469094821003</v>
      </c>
      <c r="N2636" s="12">
        <v>0.337165901002144</v>
      </c>
      <c r="O2636" s="17">
        <v>9.3447309999999995</v>
      </c>
      <c r="P2636" s="12">
        <v>0.90333269274938877</v>
      </c>
      <c r="Q2636" s="12">
        <v>95.598900999999998</v>
      </c>
      <c r="R2636" s="12">
        <v>1.0082345125594139</v>
      </c>
      <c r="S2636" s="12">
        <v>0.287138</v>
      </c>
      <c r="T2636" s="12">
        <v>-0.83633600000000008</v>
      </c>
      <c r="U2636" s="12">
        <v>-0.370506</v>
      </c>
      <c r="V2636" s="12">
        <v>-0.96354799999999996</v>
      </c>
    </row>
    <row r="2637" spans="1:22" x14ac:dyDescent="0.25">
      <c r="A2637" s="25" t="s">
        <v>15</v>
      </c>
      <c r="B2637" s="18">
        <v>14</v>
      </c>
      <c r="C2637" s="12">
        <v>1.3888888888888888</v>
      </c>
      <c r="D2637" s="12">
        <v>0.89570000000000005</v>
      </c>
      <c r="E2637" s="12">
        <v>4.4774440000000002</v>
      </c>
      <c r="F2637" s="12">
        <v>0.95701551912783211</v>
      </c>
      <c r="G2637" s="18">
        <v>415.701909</v>
      </c>
      <c r="H2637" s="12">
        <v>0.8264791346339958</v>
      </c>
      <c r="I2637" s="18">
        <v>1708.22947</v>
      </c>
      <c r="J2637" s="18">
        <f t="shared" si="82"/>
        <v>2057.3521249999999</v>
      </c>
      <c r="K2637" s="18">
        <f t="shared" si="83"/>
        <v>-349.1226549999999</v>
      </c>
      <c r="L2637" s="12">
        <v>0.83030486091436584</v>
      </c>
      <c r="M2637" s="18">
        <v>627.93847562987696</v>
      </c>
      <c r="N2637" s="12">
        <v>0.3580116152852002</v>
      </c>
      <c r="O2637" s="17">
        <v>9.4063040000000004</v>
      </c>
      <c r="P2637" s="12">
        <v>0.92071091150077211</v>
      </c>
      <c r="Q2637" s="12">
        <v>95.059129999999996</v>
      </c>
      <c r="R2637" s="12">
        <v>0.99790318738821904</v>
      </c>
      <c r="S2637" s="12">
        <v>0.58199100000000004</v>
      </c>
      <c r="T2637" s="12">
        <v>-0.97305499999999989</v>
      </c>
      <c r="U2637" s="12">
        <v>0.215195</v>
      </c>
      <c r="V2637" s="12">
        <v>-1.0689439999999999</v>
      </c>
    </row>
    <row r="2638" spans="1:22" x14ac:dyDescent="0.25">
      <c r="A2638" s="25" t="s">
        <v>15</v>
      </c>
      <c r="B2638" s="18">
        <v>14</v>
      </c>
      <c r="C2638" s="12">
        <v>1.3631937682570594</v>
      </c>
      <c r="D2638" s="12">
        <v>0.85621999999999998</v>
      </c>
      <c r="E2638" s="12">
        <v>4.2889660000000003</v>
      </c>
      <c r="F2638" s="12">
        <v>0.94443885376055459</v>
      </c>
      <c r="G2638" s="18">
        <v>414.79523899999998</v>
      </c>
      <c r="H2638" s="12">
        <v>0.91337077509476361</v>
      </c>
      <c r="I2638" s="18">
        <v>1671.1053119999999</v>
      </c>
      <c r="J2638" s="18">
        <f t="shared" si="82"/>
        <v>1938.223033</v>
      </c>
      <c r="K2638" s="18">
        <f t="shared" si="83"/>
        <v>-267.11772100000007</v>
      </c>
      <c r="L2638" s="12">
        <v>0.86218421902326037</v>
      </c>
      <c r="M2638" s="18">
        <v>644.99899961588699</v>
      </c>
      <c r="N2638" s="12">
        <v>0.39746832832761164</v>
      </c>
      <c r="O2638" s="17">
        <v>9.3872389999999992</v>
      </c>
      <c r="P2638" s="12">
        <v>0.95471159585535315</v>
      </c>
      <c r="Q2638" s="12">
        <v>94.966685999999996</v>
      </c>
      <c r="R2638" s="12">
        <v>0.98656873341242912</v>
      </c>
      <c r="S2638" s="12">
        <v>-0.138625</v>
      </c>
      <c r="T2638" s="12">
        <v>6.6388000000000003E-2</v>
      </c>
      <c r="U2638" s="12">
        <v>0.99132799999999999</v>
      </c>
      <c r="V2638" s="12">
        <v>2.656499999999995E-2</v>
      </c>
    </row>
    <row r="2639" spans="1:22" x14ac:dyDescent="0.25">
      <c r="A2639" s="25" t="s">
        <v>15</v>
      </c>
      <c r="B2639" s="18">
        <v>12</v>
      </c>
      <c r="C2639" s="12">
        <v>1.1787819253438114</v>
      </c>
      <c r="D2639" s="12">
        <v>0.77325999999999995</v>
      </c>
      <c r="E2639" s="12">
        <v>4.3051680000000001</v>
      </c>
      <c r="F2639" s="12">
        <v>0.93067025747971355</v>
      </c>
      <c r="G2639" s="18">
        <v>415.868155</v>
      </c>
      <c r="H2639" s="12">
        <v>0.92957952656195375</v>
      </c>
      <c r="I2639" s="18">
        <v>1656.0167690000001</v>
      </c>
      <c r="J2639" s="18">
        <f t="shared" si="82"/>
        <v>1887.4888060000001</v>
      </c>
      <c r="K2639" s="18">
        <f t="shared" si="83"/>
        <v>-231.472037</v>
      </c>
      <c r="L2639" s="12">
        <v>0.87736508091375665</v>
      </c>
      <c r="M2639" s="18">
        <v>574.00095022820096</v>
      </c>
      <c r="N2639" s="12">
        <v>0.35180075475838513</v>
      </c>
      <c r="O2639" s="17">
        <v>9.7497600000000002</v>
      </c>
      <c r="P2639" s="12">
        <v>0.97458733457097313</v>
      </c>
      <c r="Q2639" s="12">
        <v>93.827892000000006</v>
      </c>
      <c r="R2639" s="12">
        <v>0.98727614157460208</v>
      </c>
      <c r="S2639" s="12">
        <v>-0.37388199999999999</v>
      </c>
      <c r="T2639" s="12">
        <v>-0.148697</v>
      </c>
      <c r="U2639" s="12">
        <v>-0.487599</v>
      </c>
      <c r="V2639" s="12">
        <v>-0.31313400000000002</v>
      </c>
    </row>
    <row r="2640" spans="1:22" x14ac:dyDescent="0.25">
      <c r="A2640" s="25" t="s">
        <v>15</v>
      </c>
      <c r="B2640" s="18">
        <v>12</v>
      </c>
      <c r="C2640" s="12">
        <v>1.1940298507462688</v>
      </c>
      <c r="D2640" s="12">
        <v>0.77539999999999998</v>
      </c>
      <c r="E2640" s="12">
        <v>4.2299720000000001</v>
      </c>
      <c r="F2640" s="12">
        <v>0.90724758349896606</v>
      </c>
      <c r="G2640" s="18">
        <v>432.657286</v>
      </c>
      <c r="H2640" s="12">
        <v>0.95801689268103718</v>
      </c>
      <c r="I2640" s="18">
        <v>1693.738652</v>
      </c>
      <c r="J2640" s="18">
        <f t="shared" si="82"/>
        <v>1898.986774</v>
      </c>
      <c r="K2640" s="18">
        <f t="shared" si="83"/>
        <v>-205.24812199999997</v>
      </c>
      <c r="L2640" s="12">
        <v>0.89191703448904591</v>
      </c>
      <c r="M2640" s="18">
        <v>586.24034314912603</v>
      </c>
      <c r="N2640" s="12">
        <v>0.36529710918867248</v>
      </c>
      <c r="O2640" s="17">
        <v>9.9721119999999992</v>
      </c>
      <c r="P2640" s="12">
        <v>0.9762932386970018</v>
      </c>
      <c r="Q2640" s="12">
        <v>92.764866999999995</v>
      </c>
      <c r="R2640" s="12">
        <v>0.98124053479415274</v>
      </c>
      <c r="S2640" s="12">
        <v>0.49534299999999998</v>
      </c>
      <c r="T2640" s="12">
        <v>0.81457500000000005</v>
      </c>
      <c r="U2640" s="12">
        <v>0.62595999999999996</v>
      </c>
      <c r="V2640" s="12">
        <v>0.69231399999999998</v>
      </c>
    </row>
    <row r="2641" spans="1:22" x14ac:dyDescent="0.25">
      <c r="A2641" s="25" t="s">
        <v>15</v>
      </c>
      <c r="B2641" s="18">
        <v>11</v>
      </c>
      <c r="C2641" s="12">
        <v>1.0731707317073171</v>
      </c>
      <c r="D2641" s="12">
        <v>0.73462000000000005</v>
      </c>
      <c r="E2641" s="12">
        <v>4.3308020000000003</v>
      </c>
      <c r="F2641" s="12">
        <v>0.93337275905403283</v>
      </c>
      <c r="G2641" s="18">
        <v>417.16270900000001</v>
      </c>
      <c r="H2641" s="12">
        <v>0.9213929720918097</v>
      </c>
      <c r="I2641" s="18">
        <v>1716.6608960000001</v>
      </c>
      <c r="J2641" s="18">
        <f t="shared" si="82"/>
        <v>1895.9539259999999</v>
      </c>
      <c r="K2641" s="18">
        <f t="shared" si="83"/>
        <v>-179.29302999999982</v>
      </c>
      <c r="L2641" s="12">
        <v>0.90543386759494504</v>
      </c>
      <c r="M2641" s="18">
        <v>463.79085893026598</v>
      </c>
      <c r="N2641" s="12">
        <v>0.3043338342925111</v>
      </c>
      <c r="O2641" s="17">
        <v>9.988937</v>
      </c>
      <c r="P2641" s="12">
        <v>0.96274169050565317</v>
      </c>
      <c r="Q2641" s="12">
        <v>92.231765999999993</v>
      </c>
      <c r="R2641" s="12">
        <v>0.98149827637176723</v>
      </c>
      <c r="S2641" s="12">
        <v>0.16048799999999999</v>
      </c>
      <c r="T2641" s="12">
        <v>0.93768200000000002</v>
      </c>
      <c r="U2641" s="12">
        <v>5.6259000000000003E-2</v>
      </c>
      <c r="V2641" s="12">
        <v>0.78427099999999994</v>
      </c>
    </row>
    <row r="2642" spans="1:22" x14ac:dyDescent="0.25">
      <c r="A2642" s="25" t="s">
        <v>15</v>
      </c>
      <c r="B2642" s="18">
        <v>13</v>
      </c>
      <c r="C2642" s="12">
        <v>1.2682926829268293</v>
      </c>
      <c r="D2642" s="12">
        <v>0.82533999999999996</v>
      </c>
      <c r="E2642" s="12">
        <v>4.2634319999999999</v>
      </c>
      <c r="F2642" s="12">
        <v>0.94064581378909251</v>
      </c>
      <c r="G2642" s="18">
        <v>416.44638500000002</v>
      </c>
      <c r="H2642" s="12">
        <v>0.84302326764213775</v>
      </c>
      <c r="I2642" s="18">
        <v>1708.8431109999999</v>
      </c>
      <c r="J2642" s="18">
        <f t="shared" si="82"/>
        <v>1965.938339</v>
      </c>
      <c r="K2642" s="18">
        <f t="shared" si="83"/>
        <v>-257.09522800000013</v>
      </c>
      <c r="L2642" s="12">
        <v>0.86922518224514866</v>
      </c>
      <c r="M2642" s="18">
        <v>539.03178515528396</v>
      </c>
      <c r="N2642" s="12">
        <v>0.29976452610965859</v>
      </c>
      <c r="O2642" s="17">
        <v>10.074199</v>
      </c>
      <c r="P2642" s="12">
        <v>0.96328184425530006</v>
      </c>
      <c r="Q2642" s="12">
        <v>91.561790999999999</v>
      </c>
      <c r="R2642" s="12">
        <v>0.98128128951814464</v>
      </c>
      <c r="S2642" s="12">
        <v>0.61642300000000005</v>
      </c>
      <c r="T2642" s="12">
        <v>1.0355320000000001</v>
      </c>
      <c r="U2642" s="12">
        <v>-0.23605100000000001</v>
      </c>
      <c r="V2642" s="12">
        <v>0.91065499999999999</v>
      </c>
    </row>
    <row r="2643" spans="1:22" x14ac:dyDescent="0.25">
      <c r="A2643" s="25" t="s">
        <v>15</v>
      </c>
      <c r="B2643" s="18">
        <v>14</v>
      </c>
      <c r="C2643" s="12">
        <v>1.3257575757575757</v>
      </c>
      <c r="D2643" s="12">
        <v>0.90998000000000001</v>
      </c>
      <c r="E2643" s="12">
        <v>4.3938420000000002</v>
      </c>
      <c r="F2643" s="12">
        <v>0.91959992406853674</v>
      </c>
      <c r="G2643" s="18">
        <v>413.67782799999998</v>
      </c>
      <c r="H2643" s="12">
        <v>0.82849315224323539</v>
      </c>
      <c r="I2643" s="18">
        <v>1722.0773830000001</v>
      </c>
      <c r="J2643" s="18">
        <f t="shared" si="82"/>
        <v>2027.4705160000001</v>
      </c>
      <c r="K2643" s="18">
        <f t="shared" si="83"/>
        <v>-305.39313300000003</v>
      </c>
      <c r="L2643" s="12">
        <v>0.84937234322770294</v>
      </c>
      <c r="M2643" s="18">
        <v>551.13959151585505</v>
      </c>
      <c r="N2643" s="12">
        <v>0.33739474930485808</v>
      </c>
      <c r="O2643" s="17">
        <v>10.010154999999999</v>
      </c>
      <c r="P2643" s="12">
        <v>0.92253388208964593</v>
      </c>
      <c r="Q2643" s="12">
        <v>91.937827999999996</v>
      </c>
      <c r="R2643" s="12">
        <v>0.9979700804671191</v>
      </c>
      <c r="S2643" s="12">
        <v>-0.536852</v>
      </c>
      <c r="T2643" s="12">
        <v>0.83322299999999994</v>
      </c>
      <c r="U2643" s="12">
        <v>-0.58106800000000003</v>
      </c>
      <c r="V2643" s="12">
        <v>0.75985399999999992</v>
      </c>
    </row>
    <row r="2644" spans="1:22" x14ac:dyDescent="0.25">
      <c r="A2644" s="25" t="s">
        <v>15</v>
      </c>
      <c r="B2644" s="18">
        <v>14</v>
      </c>
      <c r="C2644" s="12">
        <v>1.3047530288909599</v>
      </c>
      <c r="D2644" s="12">
        <v>0.87016000000000004</v>
      </c>
      <c r="E2644" s="12">
        <v>4.3345010000000004</v>
      </c>
      <c r="F2644" s="12">
        <v>0.91380643246214122</v>
      </c>
      <c r="G2644" s="18">
        <v>434.791291</v>
      </c>
      <c r="H2644" s="12">
        <v>0.81352011405810387</v>
      </c>
      <c r="I2644" s="18">
        <v>1769.8327139999999</v>
      </c>
      <c r="J2644" s="18">
        <f t="shared" si="82"/>
        <v>2122.6608919999999</v>
      </c>
      <c r="K2644" s="18">
        <f t="shared" si="83"/>
        <v>-352.82817799999998</v>
      </c>
      <c r="L2644" s="12">
        <v>0.83378024284059782</v>
      </c>
      <c r="M2644" s="18">
        <v>606.19424307099598</v>
      </c>
      <c r="N2644" s="12">
        <v>0.34350679601050632</v>
      </c>
      <c r="O2644" s="17">
        <v>10.279432</v>
      </c>
      <c r="P2644" s="12">
        <v>0.88750901048414998</v>
      </c>
      <c r="Q2644" s="12">
        <v>90.789058999999995</v>
      </c>
      <c r="R2644" s="12">
        <v>0.99832078262826851</v>
      </c>
      <c r="S2644" s="12">
        <v>0.22534100000000001</v>
      </c>
      <c r="T2644" s="12">
        <v>-0.203428</v>
      </c>
      <c r="U2644" s="12">
        <v>0.39197500000000002</v>
      </c>
      <c r="V2644" s="12">
        <v>-0.33117499999999994</v>
      </c>
    </row>
    <row r="2645" spans="1:22" x14ac:dyDescent="0.25">
      <c r="A2645" s="25" t="s">
        <v>15</v>
      </c>
      <c r="B2645" s="18">
        <v>16</v>
      </c>
      <c r="C2645" s="12">
        <v>1.4939309056956116</v>
      </c>
      <c r="D2645" s="12">
        <v>0.89349999999999996</v>
      </c>
      <c r="E2645" s="12">
        <v>4.5086519999999997</v>
      </c>
      <c r="F2645" s="12">
        <v>0.9888813000811959</v>
      </c>
      <c r="G2645" s="18">
        <v>424.716049</v>
      </c>
      <c r="H2645" s="12">
        <v>0.7871328662707513</v>
      </c>
      <c r="I2645" s="18">
        <v>1829.562811</v>
      </c>
      <c r="J2645" s="18">
        <f t="shared" si="82"/>
        <v>2102.931458</v>
      </c>
      <c r="K2645" s="18">
        <f t="shared" si="83"/>
        <v>-273.36864700000001</v>
      </c>
      <c r="L2645" s="12">
        <v>0.87000591675965122</v>
      </c>
      <c r="M2645" s="18">
        <v>848.19564330775199</v>
      </c>
      <c r="N2645" s="12">
        <v>0.46915475511860971</v>
      </c>
      <c r="O2645" s="17">
        <v>10.274042</v>
      </c>
      <c r="P2645" s="12">
        <v>0.890235394987269</v>
      </c>
      <c r="Q2645" s="12">
        <v>89.180836999999997</v>
      </c>
      <c r="R2645" s="12">
        <v>0.98332550087410719</v>
      </c>
      <c r="S2645" s="12">
        <v>-0.75399700000000003</v>
      </c>
      <c r="T2645" s="12">
        <v>-1.1221840000000001</v>
      </c>
      <c r="U2645" s="12">
        <v>-0.34052199999999999</v>
      </c>
      <c r="V2645" s="12">
        <v>-1.2109399999999999</v>
      </c>
    </row>
    <row r="2646" spans="1:22" x14ac:dyDescent="0.25">
      <c r="A2646" s="25" t="s">
        <v>15</v>
      </c>
      <c r="B2646" s="18">
        <v>16</v>
      </c>
      <c r="C2646" s="12">
        <v>1.5065913370998116</v>
      </c>
      <c r="D2646" s="12">
        <v>0.88565000000000005</v>
      </c>
      <c r="E2646" s="12">
        <v>4.3650029999999997</v>
      </c>
      <c r="F2646" s="12">
        <v>0.96412975918639421</v>
      </c>
      <c r="G2646" s="18">
        <v>442.83046300000001</v>
      </c>
      <c r="H2646" s="12">
        <v>0.83599911581240538</v>
      </c>
      <c r="I2646" s="18">
        <v>1840.8560190000001</v>
      </c>
      <c r="J2646" s="18">
        <f t="shared" si="82"/>
        <v>2030.0501509999999</v>
      </c>
      <c r="K2646" s="18">
        <f t="shared" si="83"/>
        <v>-189.19413199999985</v>
      </c>
      <c r="L2646" s="12">
        <v>0.90680322261654323</v>
      </c>
      <c r="M2646" s="18">
        <v>890.71302095919202</v>
      </c>
      <c r="N2646" s="12">
        <v>0.4858785317320759</v>
      </c>
      <c r="O2646" s="17">
        <v>10.533365</v>
      </c>
      <c r="P2646" s="12">
        <v>0.89466452559367038</v>
      </c>
      <c r="Q2646" s="12">
        <v>87.920118000000002</v>
      </c>
      <c r="R2646" s="12">
        <v>0.97407339619894739</v>
      </c>
      <c r="S2646" s="12">
        <v>-9.3593999999999997E-2</v>
      </c>
      <c r="T2646" s="12">
        <v>-0.171516</v>
      </c>
      <c r="U2646" s="12">
        <v>0.20536399999999999</v>
      </c>
      <c r="V2646" s="12">
        <v>-0.18046499999999999</v>
      </c>
    </row>
    <row r="2647" spans="1:22" x14ac:dyDescent="0.25">
      <c r="A2647" s="25" t="s">
        <v>15</v>
      </c>
      <c r="B2647" s="18">
        <v>16</v>
      </c>
      <c r="C2647" s="12">
        <v>1.5137180700094608</v>
      </c>
      <c r="D2647" s="12">
        <v>0.89137</v>
      </c>
      <c r="E2647" s="12">
        <v>4.3287630000000004</v>
      </c>
      <c r="F2647" s="12">
        <v>0.96837627583121277</v>
      </c>
      <c r="G2647" s="18">
        <v>440.97460000000001</v>
      </c>
      <c r="H2647" s="12">
        <v>0.81972495877675244</v>
      </c>
      <c r="I2647" s="18">
        <v>1812.4515879999999</v>
      </c>
      <c r="J2647" s="18">
        <f t="shared" si="82"/>
        <v>2017.1952200000001</v>
      </c>
      <c r="K2647" s="18">
        <f t="shared" si="83"/>
        <v>-204.74363200000016</v>
      </c>
      <c r="L2647" s="12">
        <v>0.89850083424250815</v>
      </c>
      <c r="M2647" s="18">
        <v>908.40564998586899</v>
      </c>
      <c r="N2647" s="12">
        <v>0.50502744624717766</v>
      </c>
      <c r="O2647" s="17">
        <v>10.813326</v>
      </c>
      <c r="P2647" s="12">
        <v>0.90022055696106429</v>
      </c>
      <c r="Q2647" s="12">
        <v>87.143797000000006</v>
      </c>
      <c r="R2647" s="12">
        <v>0.9729971340375454</v>
      </c>
      <c r="S2647" s="12">
        <v>-1.120849</v>
      </c>
      <c r="T2647" s="12">
        <v>-1.5024500000000001</v>
      </c>
      <c r="U2647" s="12">
        <v>-2.0170530000000002</v>
      </c>
      <c r="V2647" s="12">
        <v>-1.5254170000000002</v>
      </c>
    </row>
    <row r="2648" spans="1:22" x14ac:dyDescent="0.25">
      <c r="A2648" s="25" t="s">
        <v>15</v>
      </c>
      <c r="B2648" s="18">
        <v>16</v>
      </c>
      <c r="C2648" s="12">
        <v>1.4828544949026876</v>
      </c>
      <c r="D2648" s="12">
        <v>0.85341</v>
      </c>
      <c r="E2648" s="12">
        <v>4.1817690000000001</v>
      </c>
      <c r="F2648" s="12">
        <v>0.93557781497624681</v>
      </c>
      <c r="G2648" s="18">
        <v>491.107416</v>
      </c>
      <c r="H2648" s="12">
        <v>0.92108297323787236</v>
      </c>
      <c r="I2648" s="18">
        <v>1986.416389</v>
      </c>
      <c r="J2648" s="18">
        <f t="shared" si="82"/>
        <v>2047.6871369999999</v>
      </c>
      <c r="K2648" s="18">
        <f t="shared" si="83"/>
        <v>-61.270747999999912</v>
      </c>
      <c r="L2648" s="12">
        <v>0.97007807155063464</v>
      </c>
      <c r="M2648" s="18">
        <v>1369.6358020764401</v>
      </c>
      <c r="N2648" s="12">
        <v>0.81281723281101093</v>
      </c>
      <c r="O2648" s="17">
        <v>11.039462</v>
      </c>
      <c r="P2648" s="12">
        <v>0.92975439054535192</v>
      </c>
      <c r="Q2648" s="12">
        <v>86.418227999999999</v>
      </c>
      <c r="R2648" s="12">
        <v>0.96492488644900232</v>
      </c>
      <c r="S2648" s="12">
        <v>0.43617400000000001</v>
      </c>
      <c r="T2648" s="12">
        <v>1.414687</v>
      </c>
      <c r="U2648" s="12">
        <v>-1.3459380000000001</v>
      </c>
      <c r="V2648" s="12">
        <v>1.4155329999999997</v>
      </c>
    </row>
    <row r="2649" spans="1:22" x14ac:dyDescent="0.25">
      <c r="A2649" s="25" t="s">
        <v>15</v>
      </c>
      <c r="B2649" s="18">
        <v>17</v>
      </c>
      <c r="C2649" s="12">
        <v>1.4964788732394365</v>
      </c>
      <c r="D2649" s="12">
        <v>0.85419</v>
      </c>
      <c r="E2649" s="12">
        <v>4.3378459999999999</v>
      </c>
      <c r="F2649" s="12">
        <v>0.97203714219001591</v>
      </c>
      <c r="G2649" s="18">
        <v>539.79586500000005</v>
      </c>
      <c r="H2649" s="12">
        <v>0.90540277650043965</v>
      </c>
      <c r="I2649" s="18">
        <v>2184.9781720000001</v>
      </c>
      <c r="J2649" s="18">
        <f t="shared" si="82"/>
        <v>2330.8073420000001</v>
      </c>
      <c r="K2649" s="18">
        <f t="shared" si="83"/>
        <v>-145.82916999999998</v>
      </c>
      <c r="L2649" s="12">
        <v>0.93743405241084055</v>
      </c>
      <c r="M2649" s="18">
        <v>1387.9563352305499</v>
      </c>
      <c r="N2649" s="12">
        <v>0.74892789586732122</v>
      </c>
      <c r="O2649" s="17">
        <v>11.160315000000001</v>
      </c>
      <c r="P2649" s="12">
        <v>0.91584710511855461</v>
      </c>
      <c r="Q2649" s="12">
        <v>86.337220000000002</v>
      </c>
      <c r="R2649" s="12">
        <v>0.97343899594325356</v>
      </c>
      <c r="S2649" s="12">
        <v>-1.351021</v>
      </c>
      <c r="T2649" s="12">
        <v>-1.233087</v>
      </c>
      <c r="U2649" s="12">
        <v>-1.089256</v>
      </c>
      <c r="V2649" s="12">
        <v>-1.3184339999999999</v>
      </c>
    </row>
    <row r="2650" spans="1:22" x14ac:dyDescent="0.25">
      <c r="A2650" s="25" t="s">
        <v>15</v>
      </c>
      <c r="B2650" s="18">
        <v>17</v>
      </c>
      <c r="C2650" s="12">
        <v>1.4938488576449911</v>
      </c>
      <c r="D2650" s="12">
        <v>0.83709999999999996</v>
      </c>
      <c r="E2650" s="12">
        <v>4.0660670000000003</v>
      </c>
      <c r="F2650" s="12">
        <v>0.93690208958442889</v>
      </c>
      <c r="G2650" s="18">
        <v>603.79222300000004</v>
      </c>
      <c r="H2650" s="12">
        <v>0.92046030394905387</v>
      </c>
      <c r="I2650" s="18">
        <v>2297.7333010000002</v>
      </c>
      <c r="J2650" s="18">
        <f t="shared" si="82"/>
        <v>2357.119913</v>
      </c>
      <c r="K2650" s="18">
        <f t="shared" si="83"/>
        <v>-59.386611999999786</v>
      </c>
      <c r="L2650" s="12">
        <v>0.9748054345167293</v>
      </c>
      <c r="M2650" s="18">
        <v>1374.60376730495</v>
      </c>
      <c r="N2650" s="12">
        <v>0.74754556547492845</v>
      </c>
      <c r="O2650" s="17">
        <v>12.012236</v>
      </c>
      <c r="P2650" s="12">
        <v>0.92685261172552003</v>
      </c>
      <c r="Q2650" s="12">
        <v>84.626566999999994</v>
      </c>
      <c r="R2650" s="12">
        <v>0.96964161872944654</v>
      </c>
      <c r="S2650" s="12">
        <v>2.0531869999999999</v>
      </c>
      <c r="T2650" s="12">
        <v>3.1381579999999998</v>
      </c>
      <c r="U2650" s="12">
        <v>1.605588</v>
      </c>
      <c r="V2650" s="12">
        <v>3.0373049999999999</v>
      </c>
    </row>
    <row r="2651" spans="1:22" x14ac:dyDescent="0.25">
      <c r="A2651" s="25" t="s">
        <v>15</v>
      </c>
      <c r="B2651" s="18">
        <v>16</v>
      </c>
      <c r="C2651" s="12">
        <v>1.4035087719298245</v>
      </c>
      <c r="D2651" s="12">
        <v>0.81767000000000001</v>
      </c>
      <c r="E2651" s="12">
        <v>4.2536750000000003</v>
      </c>
      <c r="F2651" s="12">
        <v>0.98062619633894643</v>
      </c>
      <c r="G2651" s="18">
        <v>576.35818800000004</v>
      </c>
      <c r="H2651" s="12">
        <v>0.85534432474429212</v>
      </c>
      <c r="I2651" s="18">
        <v>2289.432033</v>
      </c>
      <c r="J2651" s="18">
        <f t="shared" si="82"/>
        <v>2493.6065549999998</v>
      </c>
      <c r="K2651" s="18">
        <f t="shared" si="83"/>
        <v>-204.1745219999998</v>
      </c>
      <c r="L2651" s="12">
        <v>0.91812079512278966</v>
      </c>
      <c r="M2651" s="18">
        <v>1060.2823255144499</v>
      </c>
      <c r="N2651" s="12">
        <v>0.5811590599888401</v>
      </c>
      <c r="O2651" s="17">
        <v>11.781136</v>
      </c>
      <c r="P2651" s="12">
        <v>0.89271785993273745</v>
      </c>
      <c r="Q2651" s="12">
        <v>84.573836999999997</v>
      </c>
      <c r="R2651" s="12">
        <v>0.98039233574548135</v>
      </c>
      <c r="S2651" s="12">
        <v>2.8200099999999999</v>
      </c>
      <c r="T2651" s="12">
        <v>0.91765499999999989</v>
      </c>
      <c r="U2651" s="12">
        <v>1.033814</v>
      </c>
      <c r="V2651" s="12">
        <v>0.82131500000000002</v>
      </c>
    </row>
    <row r="2652" spans="1:22" x14ac:dyDescent="0.25">
      <c r="A2652" s="25" t="s">
        <v>15</v>
      </c>
      <c r="B2652" s="18">
        <v>15</v>
      </c>
      <c r="C2652" s="12">
        <v>1.3169446883230904</v>
      </c>
      <c r="D2652" s="12">
        <v>0.76132</v>
      </c>
      <c r="E2652" s="12">
        <v>4.2531679999999996</v>
      </c>
      <c r="F2652" s="12">
        <v>0.99435789064178559</v>
      </c>
      <c r="G2652" s="18">
        <v>569.57538199999999</v>
      </c>
      <c r="H2652" s="12">
        <v>0.84675833512213061</v>
      </c>
      <c r="I2652" s="18">
        <v>2285.3596550000002</v>
      </c>
      <c r="J2652" s="18">
        <f t="shared" si="82"/>
        <v>2500.6767810000001</v>
      </c>
      <c r="K2652" s="18">
        <f t="shared" si="83"/>
        <v>-215.31712599999992</v>
      </c>
      <c r="L2652" s="12">
        <v>0.9138964588962607</v>
      </c>
      <c r="M2652" s="18">
        <v>1007.67549922346</v>
      </c>
      <c r="N2652" s="12">
        <v>0.54480550992070909</v>
      </c>
      <c r="O2652" s="17">
        <v>11.496423</v>
      </c>
      <c r="P2652" s="12">
        <v>0.89366827144283789</v>
      </c>
      <c r="Q2652" s="12">
        <v>85.718603000000002</v>
      </c>
      <c r="R2652" s="12">
        <v>0.98460055952458225</v>
      </c>
      <c r="S2652" s="12">
        <v>1.4399420000000001</v>
      </c>
      <c r="T2652" s="12">
        <v>0.69123800000000002</v>
      </c>
      <c r="U2652" s="12">
        <v>0.72170800000000002</v>
      </c>
      <c r="V2652" s="12">
        <v>0.622309</v>
      </c>
    </row>
    <row r="2653" spans="1:22" x14ac:dyDescent="0.25">
      <c r="A2653" s="25" t="s">
        <v>15</v>
      </c>
      <c r="B2653" s="18">
        <v>15</v>
      </c>
      <c r="C2653" s="12">
        <v>1.2998266897746966</v>
      </c>
      <c r="D2653" s="12">
        <v>0.75829999999999997</v>
      </c>
      <c r="E2653" s="12">
        <v>4.178801</v>
      </c>
      <c r="F2653" s="12">
        <v>0.9797111132992915</v>
      </c>
      <c r="G2653" s="18">
        <v>558.15402800000004</v>
      </c>
      <c r="H2653" s="12">
        <v>0.80826548402772935</v>
      </c>
      <c r="I2653" s="18">
        <v>2220.970902</v>
      </c>
      <c r="J2653" s="18">
        <f t="shared" si="82"/>
        <v>2473.449572</v>
      </c>
      <c r="K2653" s="18">
        <f t="shared" si="83"/>
        <v>-252.47866999999997</v>
      </c>
      <c r="L2653" s="12">
        <v>0.89792447242178908</v>
      </c>
      <c r="M2653" s="18">
        <v>1066.58155989033</v>
      </c>
      <c r="N2653" s="12">
        <v>0.5250203005824895</v>
      </c>
      <c r="O2653" s="17">
        <v>11.294359</v>
      </c>
      <c r="P2653" s="12">
        <v>0.8746749308197026</v>
      </c>
      <c r="Q2653" s="12">
        <v>86.352110999999994</v>
      </c>
      <c r="R2653" s="12">
        <v>0.9879828751228068</v>
      </c>
      <c r="S2653" s="12">
        <v>2.266645</v>
      </c>
      <c r="T2653" s="12">
        <v>1.653457</v>
      </c>
      <c r="U2653" s="12">
        <v>0.92248399999999997</v>
      </c>
      <c r="V2653" s="12">
        <v>1.548969</v>
      </c>
    </row>
    <row r="2654" spans="1:22" x14ac:dyDescent="0.25">
      <c r="A2654" s="25" t="s">
        <v>15</v>
      </c>
      <c r="B2654" s="18">
        <v>16</v>
      </c>
      <c r="C2654" s="12">
        <v>1.3651877133105803</v>
      </c>
      <c r="D2654" s="12">
        <v>0.80972999999999995</v>
      </c>
      <c r="E2654" s="12">
        <v>4.1834800000000003</v>
      </c>
      <c r="F2654" s="12">
        <v>0.99769814067384477</v>
      </c>
      <c r="G2654" s="18">
        <v>541.84123099999999</v>
      </c>
      <c r="H2654" s="12">
        <v>0.77216741447033688</v>
      </c>
      <c r="I2654" s="18">
        <v>2135.9045740000001</v>
      </c>
      <c r="J2654" s="18">
        <f t="shared" si="82"/>
        <v>2535.6567690000002</v>
      </c>
      <c r="K2654" s="18">
        <f t="shared" si="83"/>
        <v>-399.75219500000003</v>
      </c>
      <c r="L2654" s="12">
        <v>0.84234767106998776</v>
      </c>
      <c r="M2654" s="18">
        <v>1060.03900593563</v>
      </c>
      <c r="N2654" s="12">
        <v>0.51750932936473404</v>
      </c>
      <c r="O2654" s="17">
        <v>10.977537999999999</v>
      </c>
      <c r="P2654" s="12">
        <v>0.83702738616028505</v>
      </c>
      <c r="Q2654" s="12">
        <v>88.106514000000004</v>
      </c>
      <c r="R2654" s="12">
        <v>1.0047763948786286</v>
      </c>
      <c r="S2654" s="12">
        <v>1.090325</v>
      </c>
      <c r="T2654" s="12">
        <v>0.979514</v>
      </c>
      <c r="U2654" s="12">
        <v>0.31735600000000003</v>
      </c>
      <c r="V2654" s="12">
        <v>0.83465699999999998</v>
      </c>
    </row>
    <row r="2655" spans="1:22" x14ac:dyDescent="0.25">
      <c r="A2655" s="25" t="s">
        <v>15</v>
      </c>
      <c r="B2655" s="18">
        <v>16</v>
      </c>
      <c r="C2655" s="12">
        <v>1.3468013468013467</v>
      </c>
      <c r="D2655" s="12">
        <v>0.80686000000000002</v>
      </c>
      <c r="E2655" s="12">
        <v>4.045515</v>
      </c>
      <c r="F2655" s="12">
        <v>0.95950457443977522</v>
      </c>
      <c r="G2655" s="18">
        <v>537.65162399999997</v>
      </c>
      <c r="H2655" s="12">
        <v>0.74471655534280889</v>
      </c>
      <c r="I2655" s="18">
        <v>2127.529814</v>
      </c>
      <c r="J2655" s="18">
        <f t="shared" si="82"/>
        <v>2518.4749430000002</v>
      </c>
      <c r="K2655" s="18">
        <f t="shared" si="83"/>
        <v>-390.94512900000018</v>
      </c>
      <c r="L2655" s="12">
        <v>0.84476910120284643</v>
      </c>
      <c r="M2655" s="18">
        <v>1129.81045984548</v>
      </c>
      <c r="N2655" s="12">
        <v>0.53120628253408642</v>
      </c>
      <c r="O2655" s="17">
        <v>10.928044</v>
      </c>
      <c r="P2655" s="12">
        <v>0.83983991461456975</v>
      </c>
      <c r="Q2655" s="12">
        <v>88.484246999999996</v>
      </c>
      <c r="R2655" s="12">
        <v>1.0106297429887929</v>
      </c>
      <c r="S2655" s="12">
        <v>0.37261100000000003</v>
      </c>
      <c r="T2655" s="12">
        <v>3.7369699999999999</v>
      </c>
      <c r="U2655" s="12">
        <v>-0.41241800000000001</v>
      </c>
      <c r="V2655" s="12">
        <v>3.6611280000000002</v>
      </c>
    </row>
    <row r="2656" spans="1:22" x14ac:dyDescent="0.25">
      <c r="A2656" s="25" t="s">
        <v>15</v>
      </c>
      <c r="B2656" s="18">
        <v>18</v>
      </c>
      <c r="C2656" s="12">
        <v>1.386748844375963</v>
      </c>
      <c r="D2656" s="12">
        <v>0.86070000000000002</v>
      </c>
      <c r="E2656" s="12">
        <v>3.9255110000000002</v>
      </c>
      <c r="F2656" s="12">
        <v>0.95552645940405312</v>
      </c>
      <c r="G2656" s="18">
        <v>537.42318999999998</v>
      </c>
      <c r="H2656" s="12">
        <v>0.64768366781370779</v>
      </c>
      <c r="I2656" s="18">
        <v>2094.3923519999998</v>
      </c>
      <c r="J2656" s="18">
        <f t="shared" si="82"/>
        <v>2804.1325510000001</v>
      </c>
      <c r="K2656" s="18">
        <f t="shared" si="83"/>
        <v>-709.7401990000003</v>
      </c>
      <c r="L2656" s="12">
        <v>0.74689491809262187</v>
      </c>
      <c r="M2656" s="18">
        <v>1141.7410539509899</v>
      </c>
      <c r="N2656" s="12">
        <v>0.52547238889486747</v>
      </c>
      <c r="O2656" s="17">
        <v>10.893181999999999</v>
      </c>
      <c r="P2656" s="12">
        <v>0.75763915709757201</v>
      </c>
      <c r="Q2656" s="12">
        <v>88.536045000000001</v>
      </c>
      <c r="R2656" s="12">
        <v>1.0385800210273166</v>
      </c>
      <c r="S2656" s="12">
        <v>1.411891</v>
      </c>
      <c r="T2656" s="12">
        <v>3.7917969999999999</v>
      </c>
      <c r="U2656" s="12">
        <v>-0.38595699999999999</v>
      </c>
      <c r="V2656" s="12">
        <v>3.6948820000000002</v>
      </c>
    </row>
    <row r="2657" spans="1:22" x14ac:dyDescent="0.25">
      <c r="A2657" s="25" t="s">
        <v>15</v>
      </c>
      <c r="B2657" s="18">
        <v>18</v>
      </c>
      <c r="C2657" s="12">
        <v>1.3793103448275863</v>
      </c>
      <c r="D2657" s="12">
        <v>0.90834000000000004</v>
      </c>
      <c r="E2657" s="12">
        <v>4.158639</v>
      </c>
      <c r="F2657" s="12">
        <v>1.0052838185052582</v>
      </c>
      <c r="G2657" s="18">
        <v>556.21029499999997</v>
      </c>
      <c r="H2657" s="12">
        <v>0.58798874469140006</v>
      </c>
      <c r="I2657" s="18">
        <v>2153.5816199999999</v>
      </c>
      <c r="J2657" s="18">
        <f t="shared" si="82"/>
        <v>3134.3435100000002</v>
      </c>
      <c r="K2657" s="18">
        <f t="shared" si="83"/>
        <v>-980.76189000000022</v>
      </c>
      <c r="L2657" s="12">
        <v>0.68709176678595762</v>
      </c>
      <c r="M2657" s="18">
        <v>1176.68621537336</v>
      </c>
      <c r="N2657" s="12">
        <v>0.51856013092412501</v>
      </c>
      <c r="O2657" s="17">
        <v>10.735663000000001</v>
      </c>
      <c r="P2657" s="12">
        <v>0.72916230707512719</v>
      </c>
      <c r="Q2657" s="12">
        <v>89.113489000000001</v>
      </c>
      <c r="R2657" s="12">
        <v>1.0609845420092652</v>
      </c>
      <c r="S2657" s="12">
        <v>0.74194899999999997</v>
      </c>
      <c r="T2657" s="12">
        <v>-0.62856400000000012</v>
      </c>
      <c r="U2657" s="12">
        <v>-1.16892</v>
      </c>
      <c r="V2657" s="12">
        <v>-0.78945500000000002</v>
      </c>
    </row>
    <row r="2658" spans="1:22" x14ac:dyDescent="0.25">
      <c r="A2658" s="25" t="s">
        <v>15</v>
      </c>
      <c r="B2658" s="18">
        <v>20</v>
      </c>
      <c r="C2658" s="12">
        <v>1.5384615384615385</v>
      </c>
      <c r="D2658" s="12">
        <v>1.1358299999999999</v>
      </c>
      <c r="E2658" s="12">
        <v>4.1420950000000003</v>
      </c>
      <c r="F2658" s="12">
        <v>1.0229251481441695</v>
      </c>
      <c r="G2658" s="18">
        <v>543.73182599999996</v>
      </c>
      <c r="H2658" s="12">
        <v>0.5622227323371356</v>
      </c>
      <c r="I2658" s="18">
        <v>2122.3633949999999</v>
      </c>
      <c r="J2658" s="18">
        <f t="shared" si="82"/>
        <v>3316.6036479999998</v>
      </c>
      <c r="K2658" s="18">
        <f t="shared" si="83"/>
        <v>-1194.2402529999999</v>
      </c>
      <c r="L2658" s="12">
        <v>0.63992072018609802</v>
      </c>
      <c r="M2658" s="18">
        <v>1247.09156802401</v>
      </c>
      <c r="N2658" s="12">
        <v>0.54742229995928371</v>
      </c>
      <c r="O2658" s="17">
        <v>10.274635</v>
      </c>
      <c r="P2658" s="12">
        <v>0.69641540394104462</v>
      </c>
      <c r="Q2658" s="12">
        <v>91.573443999999995</v>
      </c>
      <c r="R2658" s="12">
        <v>1.084484925095488</v>
      </c>
      <c r="S2658" s="12">
        <v>2.9825270000000002</v>
      </c>
      <c r="T2658" s="12">
        <v>-3.6719140000000001</v>
      </c>
      <c r="U2658" s="12">
        <v>1.7723370000000001</v>
      </c>
      <c r="V2658" s="12">
        <v>-3.7200259999999998</v>
      </c>
    </row>
    <row r="2659" spans="1:22" x14ac:dyDescent="0.25">
      <c r="A2659" s="25" t="s">
        <v>15</v>
      </c>
      <c r="B2659" s="18">
        <v>20</v>
      </c>
      <c r="C2659" s="12">
        <v>1.5267175572519083</v>
      </c>
      <c r="D2659" s="12">
        <v>1.0689299999999999</v>
      </c>
      <c r="E2659" s="12">
        <v>3.9960179999999998</v>
      </c>
      <c r="F2659" s="12">
        <v>0.97761836505074129</v>
      </c>
      <c r="G2659" s="18">
        <v>505.83516200000003</v>
      </c>
      <c r="H2659" s="12">
        <v>0.60931254109163335</v>
      </c>
      <c r="I2659" s="18">
        <v>1949.0051599999999</v>
      </c>
      <c r="J2659" s="18">
        <f t="shared" si="82"/>
        <v>2821.689022</v>
      </c>
      <c r="K2659" s="18">
        <f t="shared" si="83"/>
        <v>-872.68386200000009</v>
      </c>
      <c r="L2659" s="12">
        <v>0.69072287725688286</v>
      </c>
      <c r="M2659" s="18">
        <v>1228.6345519541301</v>
      </c>
      <c r="N2659" s="12">
        <v>0.55333806433791988</v>
      </c>
      <c r="O2659" s="17">
        <v>9.7454579999999993</v>
      </c>
      <c r="P2659" s="12">
        <v>0.74444545277878604</v>
      </c>
      <c r="Q2659" s="12">
        <v>93.614046999999999</v>
      </c>
      <c r="R2659" s="12">
        <v>1.0596485842847789</v>
      </c>
      <c r="S2659" s="12">
        <v>0.98780299999999999</v>
      </c>
      <c r="T2659" s="12">
        <v>-0.54491299999999998</v>
      </c>
      <c r="U2659" s="12">
        <v>-5.8071999999999999E-2</v>
      </c>
      <c r="V2659" s="12">
        <v>-0.53957500000000003</v>
      </c>
    </row>
    <row r="2660" spans="1:22" x14ac:dyDescent="0.25">
      <c r="A2660" s="25" t="s">
        <v>15</v>
      </c>
      <c r="B2660" s="18">
        <v>21</v>
      </c>
      <c r="C2660" s="12">
        <v>1.6055045871559634</v>
      </c>
      <c r="D2660" s="12">
        <v>1.1472500000000001</v>
      </c>
      <c r="E2660" s="12">
        <v>3.9025460000000001</v>
      </c>
      <c r="F2660" s="12">
        <v>0.9826677332986854</v>
      </c>
      <c r="G2660" s="18">
        <v>512.83670500000005</v>
      </c>
      <c r="H2660" s="12">
        <v>0.63338287322299669</v>
      </c>
      <c r="I2660" s="18">
        <v>2018.8225600000001</v>
      </c>
      <c r="J2660" s="18">
        <f t="shared" si="82"/>
        <v>2719.2030420000001</v>
      </c>
      <c r="K2660" s="18">
        <f t="shared" si="83"/>
        <v>-700.38048200000003</v>
      </c>
      <c r="L2660" s="12">
        <v>0.74243170841524819</v>
      </c>
      <c r="M2660" s="18">
        <v>1367.44310146676</v>
      </c>
      <c r="N2660" s="12">
        <v>0.60973145281100827</v>
      </c>
      <c r="O2660" s="17">
        <v>9.6982649999999992</v>
      </c>
      <c r="P2660" s="12">
        <v>0.75656356344963271</v>
      </c>
      <c r="Q2660" s="12">
        <v>94.613057999999995</v>
      </c>
      <c r="R2660" s="12">
        <v>1.0590400146695975</v>
      </c>
      <c r="S2660" s="12">
        <v>0.62120399999999998</v>
      </c>
      <c r="T2660" s="12">
        <v>1.031428</v>
      </c>
      <c r="U2660" s="12">
        <v>-0.14479700000000001</v>
      </c>
      <c r="V2660" s="12">
        <v>0.98430399999999985</v>
      </c>
    </row>
    <row r="2661" spans="1:22" x14ac:dyDescent="0.25">
      <c r="A2661" s="25" t="s">
        <v>15</v>
      </c>
      <c r="B2661" s="18">
        <v>9</v>
      </c>
      <c r="C2661" s="12">
        <v>0.68441064638783278</v>
      </c>
      <c r="D2661" s="12">
        <v>0.52890999999999999</v>
      </c>
      <c r="E2661" s="12">
        <v>3.7002139999999999</v>
      </c>
      <c r="F2661" s="12">
        <v>0.9384601064659458</v>
      </c>
      <c r="G2661" s="18">
        <v>463.26482700000003</v>
      </c>
      <c r="H2661" s="12">
        <v>0.5599325763885884</v>
      </c>
      <c r="I2661" s="18">
        <v>1898.629377</v>
      </c>
      <c r="J2661" s="18">
        <f t="shared" si="82"/>
        <v>2763.96913</v>
      </c>
      <c r="K2661" s="18">
        <f t="shared" si="83"/>
        <v>-865.33975299999997</v>
      </c>
      <c r="L2661" s="12">
        <v>0.68692133945794109</v>
      </c>
      <c r="M2661" s="18">
        <v>1567.56574624479</v>
      </c>
      <c r="N2661" s="12">
        <v>0.68388128564285966</v>
      </c>
      <c r="O2661" s="17">
        <v>9.3512260000000005</v>
      </c>
      <c r="P2661" s="12">
        <v>0.72350101346494844</v>
      </c>
      <c r="Q2661" s="12">
        <v>97.013069999999999</v>
      </c>
      <c r="R2661" s="12">
        <v>1.0856850084626697</v>
      </c>
      <c r="S2661" s="12">
        <v>0.47156900000000002</v>
      </c>
      <c r="T2661" s="12">
        <v>0.22822200000000001</v>
      </c>
      <c r="U2661" s="12">
        <v>1.0526610000000001</v>
      </c>
      <c r="V2661" s="12">
        <v>0.13468600000000008</v>
      </c>
    </row>
    <row r="2662" spans="1:22" x14ac:dyDescent="0.25">
      <c r="A2662" s="25" t="s">
        <v>15</v>
      </c>
      <c r="B2662" s="18">
        <v>10</v>
      </c>
      <c r="C2662" s="12">
        <v>0.75301204819277112</v>
      </c>
      <c r="D2662" s="12">
        <v>0.61565000000000003</v>
      </c>
      <c r="E2662" s="12">
        <v>3.8200539999999998</v>
      </c>
      <c r="F2662" s="12">
        <v>0.96384618645265197</v>
      </c>
      <c r="G2662" s="18">
        <v>430.92295899999999</v>
      </c>
      <c r="H2662" s="12">
        <v>0.53826146560153565</v>
      </c>
      <c r="I2662" s="18">
        <v>1684.26323</v>
      </c>
      <c r="J2662" s="18">
        <f t="shared" si="82"/>
        <v>2688.9568330000002</v>
      </c>
      <c r="K2662" s="18">
        <f t="shared" si="83"/>
        <v>-1004.6936030000002</v>
      </c>
      <c r="L2662" s="12">
        <v>0.62636305995322017</v>
      </c>
      <c r="M2662" s="18">
        <v>1438.6181139073101</v>
      </c>
      <c r="N2662" s="12">
        <v>0.63064699895497844</v>
      </c>
      <c r="O2662" s="17">
        <v>9.2667970000000004</v>
      </c>
      <c r="P2662" s="12">
        <v>0.71603800315675592</v>
      </c>
      <c r="Q2662" s="12">
        <v>97.682618000000005</v>
      </c>
      <c r="R2662" s="12">
        <v>1.0902423347989787</v>
      </c>
      <c r="S2662" s="12">
        <v>3.0032920000000001</v>
      </c>
      <c r="T2662" s="12">
        <v>0.39712700000000023</v>
      </c>
      <c r="U2662" s="12">
        <v>2.6336810000000002</v>
      </c>
      <c r="V2662" s="12">
        <v>0.38471300000000008</v>
      </c>
    </row>
    <row r="2663" spans="1:22" x14ac:dyDescent="0.25">
      <c r="A2663" s="25" t="s">
        <v>15</v>
      </c>
      <c r="B2663" s="18">
        <v>11</v>
      </c>
      <c r="C2663" s="12">
        <v>0.8308157099697886</v>
      </c>
      <c r="D2663" s="12">
        <v>0.73229</v>
      </c>
      <c r="E2663" s="12">
        <v>3.5495719999999999</v>
      </c>
      <c r="F2663" s="12">
        <v>0.89942893312585692</v>
      </c>
      <c r="G2663" s="18">
        <v>356.37232499999999</v>
      </c>
      <c r="H2663" s="12">
        <v>0.47186121028638278</v>
      </c>
      <c r="I2663" s="18">
        <v>1364.585335</v>
      </c>
      <c r="J2663" s="18">
        <f t="shared" si="82"/>
        <v>2427.2845240000001</v>
      </c>
      <c r="K2663" s="18">
        <f t="shared" si="83"/>
        <v>-1062.6991890000002</v>
      </c>
      <c r="L2663" s="12">
        <v>0.5621859825280211</v>
      </c>
      <c r="M2663" s="18">
        <v>1198.1231279076801</v>
      </c>
      <c r="N2663" s="12">
        <v>0.53734801656863895</v>
      </c>
      <c r="O2663" s="17">
        <v>8.4995130000000003</v>
      </c>
      <c r="P2663" s="12">
        <v>0.68271906115448944</v>
      </c>
      <c r="Q2663" s="12">
        <v>99.939783000000006</v>
      </c>
      <c r="R2663" s="12">
        <v>1.1021980693934339</v>
      </c>
      <c r="S2663" s="12">
        <v>0.19631000000000001</v>
      </c>
      <c r="T2663" s="12">
        <v>1.8329629999999999</v>
      </c>
      <c r="U2663" s="12">
        <v>-0.187941</v>
      </c>
      <c r="V2663" s="12">
        <v>1.8398910000000002</v>
      </c>
    </row>
    <row r="2664" spans="1:22" x14ac:dyDescent="0.25">
      <c r="A2664" s="25" t="s">
        <v>15</v>
      </c>
      <c r="B2664" s="18">
        <v>9</v>
      </c>
      <c r="C2664" s="12">
        <v>0.68130204390613169</v>
      </c>
      <c r="D2664" s="12">
        <v>0.57850000000000001</v>
      </c>
      <c r="E2664" s="12">
        <v>3.6357900000000001</v>
      </c>
      <c r="F2664" s="12">
        <v>0.9044658716061913</v>
      </c>
      <c r="G2664" s="18">
        <v>379.27078599999999</v>
      </c>
      <c r="H2664" s="12">
        <v>0.4840041490556185</v>
      </c>
      <c r="I2664" s="18">
        <v>1566.0209500000001</v>
      </c>
      <c r="J2664" s="18">
        <f t="shared" si="82"/>
        <v>2619.3796120000006</v>
      </c>
      <c r="K2664" s="18">
        <f t="shared" si="83"/>
        <v>-1053.3586620000005</v>
      </c>
      <c r="L2664" s="12">
        <v>0.59785948658441335</v>
      </c>
      <c r="M2664" s="18">
        <v>1296.4711278387399</v>
      </c>
      <c r="N2664" s="12">
        <v>0.57543972009886679</v>
      </c>
      <c r="O2664" s="17">
        <v>8.6649879999999992</v>
      </c>
      <c r="P2664" s="12">
        <v>0.6805872679029259</v>
      </c>
      <c r="Q2664" s="12">
        <v>98.773518999999993</v>
      </c>
      <c r="R2664" s="12">
        <v>1.1047314913625645</v>
      </c>
      <c r="S2664" s="12">
        <v>1.567828</v>
      </c>
      <c r="T2664" s="12">
        <v>4.0035000000000043E-2</v>
      </c>
      <c r="U2664" s="12">
        <v>-0.31376399999999999</v>
      </c>
      <c r="V2664" s="12">
        <v>0.22612899999999997</v>
      </c>
    </row>
    <row r="2665" spans="1:22" x14ac:dyDescent="0.25">
      <c r="A2665" s="25" t="s">
        <v>15</v>
      </c>
      <c r="B2665" s="18">
        <v>9</v>
      </c>
      <c r="C2665" s="12">
        <v>0.68078668683812404</v>
      </c>
      <c r="D2665" s="12">
        <v>0.56581000000000004</v>
      </c>
      <c r="E2665" s="12">
        <v>3.5794290000000002</v>
      </c>
      <c r="F2665" s="12">
        <v>0.87529227932635767</v>
      </c>
      <c r="G2665" s="18">
        <v>374.63192500000002</v>
      </c>
      <c r="H2665" s="12">
        <v>0.48100271357295055</v>
      </c>
      <c r="I2665" s="18">
        <v>1604.765486</v>
      </c>
      <c r="J2665" s="18">
        <f t="shared" si="82"/>
        <v>2676.2867809999998</v>
      </c>
      <c r="K2665" s="18">
        <f t="shared" si="83"/>
        <v>-1071.5212949999998</v>
      </c>
      <c r="L2665" s="12">
        <v>0.59962388836385327</v>
      </c>
      <c r="M2665" s="18">
        <v>1399.3263755147</v>
      </c>
      <c r="N2665" s="12">
        <v>0.62466335362807002</v>
      </c>
      <c r="O2665" s="17">
        <v>8.2233619999999998</v>
      </c>
      <c r="P2665" s="12">
        <v>0.67074479165901979</v>
      </c>
      <c r="Q2665" s="12">
        <v>99.600702999999996</v>
      </c>
      <c r="R2665" s="12">
        <v>1.0998266029591819</v>
      </c>
      <c r="S2665" s="12">
        <v>1.4213720000000001</v>
      </c>
      <c r="T2665" s="12">
        <v>0.36943900000000007</v>
      </c>
      <c r="U2665" s="12">
        <v>0.57730800000000004</v>
      </c>
      <c r="V2665" s="12">
        <v>0.45255500000000004</v>
      </c>
    </row>
    <row r="2666" spans="1:22" x14ac:dyDescent="0.25">
      <c r="A2666" s="25" t="s">
        <v>15</v>
      </c>
      <c r="B2666" s="18">
        <v>8</v>
      </c>
      <c r="C2666" s="12">
        <v>0.60744115413819288</v>
      </c>
      <c r="D2666" s="12">
        <v>0.52298999999999995</v>
      </c>
      <c r="E2666" s="12">
        <v>3.4696210000000001</v>
      </c>
      <c r="F2666" s="12">
        <v>0.8531164033601214</v>
      </c>
      <c r="G2666" s="18">
        <v>377.02728500000001</v>
      </c>
      <c r="H2666" s="12">
        <v>0.48957890686855693</v>
      </c>
      <c r="I2666" s="18">
        <v>1621.4771290000001</v>
      </c>
      <c r="J2666" s="18">
        <f t="shared" si="82"/>
        <v>2553.5243099999998</v>
      </c>
      <c r="K2666" s="18">
        <f t="shared" si="83"/>
        <v>-932.04718099999968</v>
      </c>
      <c r="L2666" s="12">
        <v>0.63499576747714626</v>
      </c>
      <c r="M2666" s="18">
        <v>1481.8399290361001</v>
      </c>
      <c r="N2666" s="12">
        <v>0.65880115165902475</v>
      </c>
      <c r="O2666" s="17">
        <v>8.0641859999999994</v>
      </c>
      <c r="P2666" s="12">
        <v>0.67041939901579317</v>
      </c>
      <c r="Q2666" s="12">
        <v>99.762694999999994</v>
      </c>
      <c r="R2666" s="12">
        <v>1.0938832743603339</v>
      </c>
      <c r="S2666" s="12">
        <v>-2.5465429999999998</v>
      </c>
      <c r="T2666" s="12">
        <v>3.3697509999999999</v>
      </c>
      <c r="U2666" s="12">
        <v>-4.5054949999999998</v>
      </c>
      <c r="V2666" s="12">
        <v>3.5739719999999995</v>
      </c>
    </row>
    <row r="2667" spans="1:22" x14ac:dyDescent="0.25">
      <c r="A2667" s="25" t="s">
        <v>15</v>
      </c>
      <c r="B2667" s="18">
        <v>7</v>
      </c>
      <c r="C2667" s="12">
        <v>0.5239520958083832</v>
      </c>
      <c r="D2667" s="12">
        <v>0.47902</v>
      </c>
      <c r="E2667" s="12">
        <v>4.1289499999999997</v>
      </c>
      <c r="F2667" s="12">
        <v>0.97155079408591571</v>
      </c>
      <c r="G2667" s="18">
        <v>528.10542299999997</v>
      </c>
      <c r="H2667" s="12">
        <v>0.51311445278980916</v>
      </c>
      <c r="I2667" s="18">
        <v>2393.180038</v>
      </c>
      <c r="J2667" s="18">
        <f t="shared" si="82"/>
        <v>3260.4811009999999</v>
      </c>
      <c r="K2667" s="18">
        <f t="shared" si="83"/>
        <v>-867.30106299999989</v>
      </c>
      <c r="L2667" s="12">
        <v>0.73399598521396248</v>
      </c>
      <c r="M2667" s="18">
        <v>1522.9425562674601</v>
      </c>
      <c r="N2667" s="12">
        <v>0.6462486609515391</v>
      </c>
      <c r="O2667" s="17">
        <v>9.2080599999999997</v>
      </c>
      <c r="P2667" s="12">
        <v>0.67289755413417507</v>
      </c>
      <c r="Q2667" s="12">
        <v>96.285732999999993</v>
      </c>
      <c r="R2667" s="12">
        <v>1.1077669501578158</v>
      </c>
      <c r="S2667" s="12">
        <v>2.1175600000000001</v>
      </c>
      <c r="T2667" s="12">
        <v>1.2140600000000001</v>
      </c>
      <c r="U2667" s="12">
        <v>0.34570099999999998</v>
      </c>
      <c r="V2667" s="12">
        <v>1.258748</v>
      </c>
    </row>
    <row r="2668" spans="1:22" x14ac:dyDescent="0.25">
      <c r="A2668" s="25" t="s">
        <v>15</v>
      </c>
      <c r="B2668" s="18">
        <v>9</v>
      </c>
      <c r="C2668" s="12">
        <v>0.68027210884353739</v>
      </c>
      <c r="D2668" s="12">
        <v>0.61617</v>
      </c>
      <c r="E2668" s="12">
        <v>4.3973709999999997</v>
      </c>
      <c r="F2668" s="12">
        <v>1.0455010159310736</v>
      </c>
      <c r="G2668" s="18">
        <v>602.84778500000004</v>
      </c>
      <c r="H2668" s="12">
        <v>0.58737727206884205</v>
      </c>
      <c r="I2668" s="18">
        <v>2722.7658249999999</v>
      </c>
      <c r="J2668" s="18">
        <f t="shared" si="82"/>
        <v>3352.2919139999999</v>
      </c>
      <c r="K2668" s="18">
        <f t="shared" si="83"/>
        <v>-629.52608899999996</v>
      </c>
      <c r="L2668" s="12">
        <v>0.81221024148555099</v>
      </c>
      <c r="M2668" s="18">
        <v>1400.4650836517801</v>
      </c>
      <c r="N2668" s="12">
        <v>0.58045111801925198</v>
      </c>
      <c r="O2668" s="17">
        <v>9.7341479999999994</v>
      </c>
      <c r="P2668" s="12">
        <v>0.70299681236885814</v>
      </c>
      <c r="Q2668" s="12">
        <v>94.739716999999999</v>
      </c>
      <c r="R2668" s="12">
        <v>1.0735921514807922</v>
      </c>
      <c r="S2668" s="12">
        <v>2.4821550000000001</v>
      </c>
      <c r="T2668" s="12">
        <v>-0.84879900000000008</v>
      </c>
      <c r="U2668" s="12">
        <v>4.2006750000000004</v>
      </c>
      <c r="V2668" s="12">
        <v>-0.75263799999999925</v>
      </c>
    </row>
    <row r="2669" spans="1:22" x14ac:dyDescent="0.25">
      <c r="A2669" s="25" t="s">
        <v>15</v>
      </c>
      <c r="B2669" s="18">
        <v>10</v>
      </c>
      <c r="C2669" s="12">
        <v>0.75301204819277112</v>
      </c>
      <c r="D2669" s="12">
        <v>0.68347999999999998</v>
      </c>
      <c r="E2669" s="12">
        <v>4.1945389999999998</v>
      </c>
      <c r="F2669" s="12">
        <v>1.0023590885487423</v>
      </c>
      <c r="G2669" s="18">
        <v>507.65759000000003</v>
      </c>
      <c r="H2669" s="12">
        <v>0.56835442317486595</v>
      </c>
      <c r="I2669" s="18">
        <v>2230.0249119999999</v>
      </c>
      <c r="J2669" s="18">
        <f t="shared" si="82"/>
        <v>2877.8508609999999</v>
      </c>
      <c r="K2669" s="18">
        <f t="shared" si="83"/>
        <v>-647.82594900000004</v>
      </c>
      <c r="L2669" s="12">
        <v>0.77489245263568229</v>
      </c>
      <c r="M2669" s="18">
        <v>1275.05409488905</v>
      </c>
      <c r="N2669" s="12">
        <v>0.5377804357338406</v>
      </c>
      <c r="O2669" s="17">
        <v>9.3172510000000006</v>
      </c>
      <c r="P2669" s="12">
        <v>0.71682625244452558</v>
      </c>
      <c r="Q2669" s="12">
        <v>97.243296000000001</v>
      </c>
      <c r="R2669" s="12">
        <v>1.0741256798441647</v>
      </c>
      <c r="S2669" s="12">
        <v>2.06135</v>
      </c>
      <c r="T2669" s="12">
        <v>2.289587</v>
      </c>
      <c r="U2669" s="12">
        <v>2.8590810000000002</v>
      </c>
      <c r="V2669" s="12">
        <v>2.3566000000000003</v>
      </c>
    </row>
    <row r="2670" spans="1:22" x14ac:dyDescent="0.25">
      <c r="A2670" s="25" t="s">
        <v>15</v>
      </c>
      <c r="B2670" s="18">
        <v>9</v>
      </c>
      <c r="C2670" s="12">
        <v>0.66864784546805345</v>
      </c>
      <c r="D2670" s="12">
        <v>0.60629999999999995</v>
      </c>
      <c r="E2670" s="12">
        <v>4.3576240000000004</v>
      </c>
      <c r="F2670" s="12">
        <v>1.0459637270341586</v>
      </c>
      <c r="G2670" s="18">
        <v>418.25629199999997</v>
      </c>
      <c r="H2670" s="12">
        <v>0.48111257568944438</v>
      </c>
      <c r="I2670" s="18">
        <v>1842.5095610000001</v>
      </c>
      <c r="J2670" s="18">
        <f t="shared" si="82"/>
        <v>2833.5233950000002</v>
      </c>
      <c r="K2670" s="18">
        <f t="shared" si="83"/>
        <v>-991.01383400000009</v>
      </c>
      <c r="L2670" s="12">
        <v>0.65025387270536372</v>
      </c>
      <c r="M2670" s="18">
        <v>1053.1939639035099</v>
      </c>
      <c r="N2670" s="12">
        <v>0.45186159726371389</v>
      </c>
      <c r="O2670" s="17">
        <v>8.5823420000000006</v>
      </c>
      <c r="P2670" s="12">
        <v>0.65262789365859097</v>
      </c>
      <c r="Q2670" s="12">
        <v>99.288786999999999</v>
      </c>
      <c r="R2670" s="12">
        <v>1.1074600250733619</v>
      </c>
      <c r="S2670" s="12">
        <v>1.7284900000000001</v>
      </c>
      <c r="T2670" s="12">
        <v>0.34488000000000008</v>
      </c>
      <c r="U2670" s="12">
        <v>1.185467</v>
      </c>
      <c r="V2670" s="12">
        <v>0.31465799999999999</v>
      </c>
    </row>
    <row r="2671" spans="1:22" x14ac:dyDescent="0.25">
      <c r="A2671" s="25" t="s">
        <v>15</v>
      </c>
      <c r="B2671" s="18">
        <v>11</v>
      </c>
      <c r="C2671" s="12">
        <v>0.8124076809453471</v>
      </c>
      <c r="D2671" s="12">
        <v>0.64651999999999998</v>
      </c>
      <c r="E2671" s="12">
        <v>3.977023</v>
      </c>
      <c r="F2671" s="12">
        <v>0.96539971127991553</v>
      </c>
      <c r="G2671" s="18">
        <v>449.17485900000003</v>
      </c>
      <c r="H2671" s="12">
        <v>0.53336972649479375</v>
      </c>
      <c r="I2671" s="18">
        <v>1925.8384349999999</v>
      </c>
      <c r="J2671" s="18">
        <f t="shared" si="82"/>
        <v>2704.5302660000002</v>
      </c>
      <c r="K2671" s="18">
        <f t="shared" si="83"/>
        <v>-778.69183100000032</v>
      </c>
      <c r="L2671" s="12">
        <v>0.71207871444837423</v>
      </c>
      <c r="M2671" s="18">
        <v>1261.4113132605901</v>
      </c>
      <c r="N2671" s="12">
        <v>0.56959837290747717</v>
      </c>
      <c r="O2671" s="17">
        <v>8.7974610000000002</v>
      </c>
      <c r="P2671" s="12">
        <v>0.69375535400527111</v>
      </c>
      <c r="Q2671" s="12">
        <v>98.794433999999995</v>
      </c>
      <c r="R2671" s="12">
        <v>1.0928885474734942</v>
      </c>
      <c r="S2671" s="12">
        <v>1.1608780000000001</v>
      </c>
      <c r="T2671" s="12">
        <v>1.4708019999999999</v>
      </c>
      <c r="U2671" s="12">
        <v>0.171457</v>
      </c>
      <c r="V2671" s="12">
        <v>1.4765170000000001</v>
      </c>
    </row>
    <row r="2672" spans="1:22" x14ac:dyDescent="0.25">
      <c r="A2672" s="25" t="s">
        <v>15</v>
      </c>
      <c r="B2672" s="18">
        <v>12</v>
      </c>
      <c r="C2672" s="12">
        <v>0.88888888888888884</v>
      </c>
      <c r="D2672" s="12">
        <v>0.70933000000000002</v>
      </c>
      <c r="E2672" s="12">
        <v>4.0888080000000002</v>
      </c>
      <c r="F2672" s="12">
        <v>0.99415272643809405</v>
      </c>
      <c r="G2672" s="18">
        <v>473.51256799999999</v>
      </c>
      <c r="H2672" s="12">
        <v>0.55451570998801791</v>
      </c>
      <c r="I2672" s="18">
        <v>1956.7642069999999</v>
      </c>
      <c r="J2672" s="18">
        <f t="shared" si="82"/>
        <v>2832.6396020000002</v>
      </c>
      <c r="K2672" s="18">
        <f t="shared" si="83"/>
        <v>-875.87539500000025</v>
      </c>
      <c r="L2672" s="12">
        <v>0.69079179914678035</v>
      </c>
      <c r="M2672" s="18">
        <v>1223.0696178093599</v>
      </c>
      <c r="N2672" s="12">
        <v>0.5442849797857513</v>
      </c>
      <c r="O2672" s="17">
        <v>8.8750599999999995</v>
      </c>
      <c r="P2672" s="12">
        <v>0.70167807053829045</v>
      </c>
      <c r="Q2672" s="12">
        <v>98.818454000000003</v>
      </c>
      <c r="R2672" s="12">
        <v>1.0953180472853827</v>
      </c>
      <c r="S2672" s="12">
        <v>1.4999039999999999</v>
      </c>
      <c r="T2672" s="12">
        <v>-1.1115140000000001</v>
      </c>
      <c r="U2672" s="12">
        <v>3.3954939999999998</v>
      </c>
      <c r="V2672" s="12">
        <v>-1.1232210000000005</v>
      </c>
    </row>
    <row r="2673" spans="1:22" x14ac:dyDescent="0.25">
      <c r="A2673" s="25" t="s">
        <v>15</v>
      </c>
      <c r="B2673" s="18">
        <v>12</v>
      </c>
      <c r="C2673" s="12">
        <v>0.89418777943368111</v>
      </c>
      <c r="D2673" s="12">
        <v>0.69735999999999998</v>
      </c>
      <c r="E2673" s="12">
        <v>4.0068000000000001</v>
      </c>
      <c r="F2673" s="12">
        <v>0.97984792157695166</v>
      </c>
      <c r="G2673" s="18">
        <v>403.58030200000002</v>
      </c>
      <c r="H2673" s="12">
        <v>0.54529445890906947</v>
      </c>
      <c r="I2673" s="18">
        <v>1630.979202</v>
      </c>
      <c r="J2673" s="18">
        <f t="shared" si="82"/>
        <v>2453.6466350000001</v>
      </c>
      <c r="K2673" s="18">
        <f t="shared" si="83"/>
        <v>-822.66743300000007</v>
      </c>
      <c r="L2673" s="12">
        <v>0.66471641789609204</v>
      </c>
      <c r="M2673" s="18">
        <v>1134.5068770682501</v>
      </c>
      <c r="N2673" s="12">
        <v>0.53224986661114115</v>
      </c>
      <c r="O2673" s="17">
        <v>8.7936440000000005</v>
      </c>
      <c r="P2673" s="12">
        <v>0.71991402598131971</v>
      </c>
      <c r="Q2673" s="12">
        <v>99.502529999999993</v>
      </c>
      <c r="R2673" s="12">
        <v>1.0865398228286258</v>
      </c>
      <c r="S2673" s="12">
        <v>1.292516</v>
      </c>
      <c r="T2673" s="12">
        <v>-0.73647000000000018</v>
      </c>
      <c r="U2673" s="12">
        <v>-0.63875400000000004</v>
      </c>
      <c r="V2673" s="12">
        <v>-0.67930299999999999</v>
      </c>
    </row>
    <row r="2674" spans="1:22" x14ac:dyDescent="0.25">
      <c r="A2674" s="25" t="s">
        <v>15</v>
      </c>
      <c r="B2674" s="18">
        <v>13</v>
      </c>
      <c r="C2674" s="12">
        <v>0.9701492537313432</v>
      </c>
      <c r="D2674" s="12">
        <v>0.74683999999999995</v>
      </c>
      <c r="E2674" s="12">
        <v>3.8178459999999999</v>
      </c>
      <c r="F2674" s="12">
        <v>0.92066681344555723</v>
      </c>
      <c r="G2674" s="18">
        <v>424.74595599999998</v>
      </c>
      <c r="H2674" s="12">
        <v>0.61175204364035063</v>
      </c>
      <c r="I2674" s="18">
        <v>1665.9901970000001</v>
      </c>
      <c r="J2674" s="18">
        <f t="shared" si="82"/>
        <v>2362.618516</v>
      </c>
      <c r="K2674" s="18">
        <f t="shared" si="83"/>
        <v>-696.62831899999992</v>
      </c>
      <c r="L2674" s="12">
        <v>0.70514566178063431</v>
      </c>
      <c r="M2674" s="18">
        <v>1138.1552074654701</v>
      </c>
      <c r="N2674" s="12">
        <v>0.56874878277939567</v>
      </c>
      <c r="O2674" s="17">
        <v>8.6087629999999997</v>
      </c>
      <c r="P2674" s="12">
        <v>0.7630373605218117</v>
      </c>
      <c r="Q2674" s="12">
        <v>100.12627999999999</v>
      </c>
      <c r="R2674" s="12">
        <v>1.0746748952778256</v>
      </c>
      <c r="S2674" s="12">
        <v>1.2396370000000001</v>
      </c>
      <c r="T2674" s="12">
        <v>1.4240560000000002</v>
      </c>
      <c r="U2674" s="12">
        <v>0.37635299999999999</v>
      </c>
      <c r="V2674" s="12">
        <v>1.398819</v>
      </c>
    </row>
    <row r="2675" spans="1:22" x14ac:dyDescent="0.25">
      <c r="A2675" s="25" t="s">
        <v>15</v>
      </c>
      <c r="B2675" s="18">
        <v>12</v>
      </c>
      <c r="C2675" s="12">
        <v>0.86642599277978338</v>
      </c>
      <c r="D2675" s="12">
        <v>0.64266000000000001</v>
      </c>
      <c r="E2675" s="12">
        <v>3.757943</v>
      </c>
      <c r="F2675" s="12">
        <v>0.91491145699303134</v>
      </c>
      <c r="G2675" s="18">
        <v>406.084834</v>
      </c>
      <c r="H2675" s="12">
        <v>0.58075503992389521</v>
      </c>
      <c r="I2675" s="18">
        <v>1829.915205</v>
      </c>
      <c r="J2675" s="18">
        <f t="shared" si="82"/>
        <v>2324.157886</v>
      </c>
      <c r="K2675" s="18">
        <f t="shared" si="83"/>
        <v>-494.24268099999995</v>
      </c>
      <c r="L2675" s="12">
        <v>0.78734547941980915</v>
      </c>
      <c r="M2675" s="18">
        <v>1161.0016345967699</v>
      </c>
      <c r="N2675" s="12">
        <v>0.58127776247280394</v>
      </c>
      <c r="O2675" s="17">
        <v>8.4916730000000005</v>
      </c>
      <c r="P2675" s="12">
        <v>0.75986540951763604</v>
      </c>
      <c r="Q2675" s="12">
        <v>100.456102</v>
      </c>
      <c r="R2675" s="12">
        <v>1.0808289240182321</v>
      </c>
      <c r="S2675" s="12">
        <v>-1.673783</v>
      </c>
      <c r="T2675" s="12">
        <v>3.0596019999999999</v>
      </c>
      <c r="U2675" s="12">
        <v>-3.0345309999999999</v>
      </c>
      <c r="V2675" s="12">
        <v>3.0465459999999998</v>
      </c>
    </row>
    <row r="2676" spans="1:22" x14ac:dyDescent="0.25">
      <c r="A2676" s="25" t="s">
        <v>15</v>
      </c>
      <c r="B2676" s="18">
        <v>16</v>
      </c>
      <c r="C2676" s="12">
        <v>1.0171646535282899</v>
      </c>
      <c r="D2676" s="12">
        <v>0.84121000000000001</v>
      </c>
      <c r="E2676" s="12">
        <v>4.5524839999999998</v>
      </c>
      <c r="F2676" s="12">
        <v>1.0504676183709836</v>
      </c>
      <c r="G2676" s="18">
        <v>486.17483099999998</v>
      </c>
      <c r="H2676" s="12">
        <v>0.554323011578161</v>
      </c>
      <c r="I2676" s="18">
        <v>2294.2182779999998</v>
      </c>
      <c r="J2676" s="18">
        <f t="shared" si="82"/>
        <v>2839.381719</v>
      </c>
      <c r="K2676" s="18">
        <f t="shared" si="83"/>
        <v>-545.16344100000015</v>
      </c>
      <c r="L2676" s="12">
        <v>0.80799924245761467</v>
      </c>
      <c r="M2676" s="18">
        <v>1010.08454047421</v>
      </c>
      <c r="N2676" s="12">
        <v>0.49633438648335304</v>
      </c>
      <c r="O2676" s="17">
        <v>9.2944309999999994</v>
      </c>
      <c r="P2676" s="12">
        <v>0.734757144537594</v>
      </c>
      <c r="Q2676" s="12">
        <v>99.502399999999994</v>
      </c>
      <c r="R2676" s="12">
        <v>1.1070052898223475</v>
      </c>
      <c r="S2676" s="12">
        <v>-0.157721</v>
      </c>
      <c r="T2676" s="12">
        <v>3.9751049999999997</v>
      </c>
      <c r="U2676" s="12">
        <v>-2.8331590000000002</v>
      </c>
      <c r="V2676" s="12">
        <v>3.6391209999999994</v>
      </c>
    </row>
    <row r="2677" spans="1:22" x14ac:dyDescent="0.25">
      <c r="A2677" s="25" t="s">
        <v>15</v>
      </c>
      <c r="B2677" s="18">
        <v>17</v>
      </c>
      <c r="C2677" s="12">
        <v>1.0618363522798251</v>
      </c>
      <c r="D2677" s="12">
        <v>0.88997999999999999</v>
      </c>
      <c r="E2677" s="12">
        <v>4.7517529999999999</v>
      </c>
      <c r="F2677" s="12">
        <v>1.0867031572746115</v>
      </c>
      <c r="G2677" s="18">
        <v>553.20190300000002</v>
      </c>
      <c r="H2677" s="12">
        <v>0.52183722073825567</v>
      </c>
      <c r="I2677" s="18">
        <v>2578.660828</v>
      </c>
      <c r="J2677" s="18">
        <f t="shared" si="82"/>
        <v>3466.8057210000002</v>
      </c>
      <c r="K2677" s="18">
        <f t="shared" si="83"/>
        <v>-888.14489300000014</v>
      </c>
      <c r="L2677" s="12">
        <v>0.74381463385152868</v>
      </c>
      <c r="M2677" s="18">
        <v>1071.6210402126601</v>
      </c>
      <c r="N2677" s="12">
        <v>0.46123080004162925</v>
      </c>
      <c r="O2677" s="17">
        <v>9.4392770000000006</v>
      </c>
      <c r="P2677" s="12">
        <v>0.68229928762932068</v>
      </c>
      <c r="Q2677" s="12">
        <v>98.558920000000001</v>
      </c>
      <c r="R2677" s="12">
        <v>1.1354901353789584</v>
      </c>
      <c r="S2677" s="12">
        <v>1.1385320000000001</v>
      </c>
      <c r="T2677" s="12">
        <v>0.1308450000000001</v>
      </c>
      <c r="U2677" s="12">
        <v>-0.659771</v>
      </c>
      <c r="V2677" s="12">
        <v>-6.0769999999999991E-2</v>
      </c>
    </row>
    <row r="2678" spans="1:22" x14ac:dyDescent="0.25">
      <c r="A2678" s="25" t="s">
        <v>15</v>
      </c>
      <c r="B2678" s="18">
        <v>15</v>
      </c>
      <c r="C2678" s="12">
        <v>0.92649783817171094</v>
      </c>
      <c r="D2678" s="12">
        <v>0.82515000000000005</v>
      </c>
      <c r="E2678" s="12">
        <v>4.6166869999999998</v>
      </c>
      <c r="F2678" s="12">
        <v>1.0486931448026087</v>
      </c>
      <c r="G2678" s="18">
        <v>591.14777900000001</v>
      </c>
      <c r="H2678" s="12">
        <v>0.60194009417133842</v>
      </c>
      <c r="I2678" s="18">
        <v>2762.0629199999998</v>
      </c>
      <c r="J2678" s="18">
        <f t="shared" si="82"/>
        <v>3447.7141929999998</v>
      </c>
      <c r="K2678" s="18">
        <f t="shared" si="83"/>
        <v>-685.65127299999995</v>
      </c>
      <c r="L2678" s="12">
        <v>0.80112873787737426</v>
      </c>
      <c r="M2678" s="18">
        <v>908.56814873471899</v>
      </c>
      <c r="N2678" s="12">
        <v>0.37456322504458056</v>
      </c>
      <c r="O2678" s="17">
        <v>9.5405689999999996</v>
      </c>
      <c r="P2678" s="12">
        <v>0.72745674330482335</v>
      </c>
      <c r="Q2678" s="12">
        <v>98.782837000000001</v>
      </c>
      <c r="R2678" s="12">
        <v>1.1253607689882628</v>
      </c>
      <c r="S2678" s="12">
        <v>1.907837</v>
      </c>
      <c r="T2678" s="12">
        <v>3.3515800000000002</v>
      </c>
      <c r="U2678" s="12">
        <v>-0.92469800000000002</v>
      </c>
      <c r="V2678" s="12">
        <v>2.9430940000000003</v>
      </c>
    </row>
    <row r="2679" spans="1:22" x14ac:dyDescent="0.25">
      <c r="A2679" s="25" t="s">
        <v>15</v>
      </c>
      <c r="B2679" s="18">
        <v>14</v>
      </c>
      <c r="C2679" s="12">
        <v>0.86047940995697614</v>
      </c>
      <c r="D2679" s="12">
        <v>0.78552999999999995</v>
      </c>
      <c r="E2679" s="12">
        <v>4.7432530000000002</v>
      </c>
      <c r="F2679" s="12">
        <v>1.088053044057719</v>
      </c>
      <c r="G2679" s="18">
        <v>554.92686400000002</v>
      </c>
      <c r="H2679" s="12">
        <v>0.5260690680345651</v>
      </c>
      <c r="I2679" s="18">
        <v>2515.4034459999998</v>
      </c>
      <c r="J2679" s="18">
        <f t="shared" si="82"/>
        <v>3687.6818510000003</v>
      </c>
      <c r="K2679" s="18">
        <f t="shared" si="83"/>
        <v>-1172.2784050000005</v>
      </c>
      <c r="L2679" s="12">
        <v>0.6821096687931173</v>
      </c>
      <c r="M2679" s="18">
        <v>1444.4262499516699</v>
      </c>
      <c r="N2679" s="12">
        <v>0.55399792759878663</v>
      </c>
      <c r="O2679" s="17">
        <v>9.3791189999999993</v>
      </c>
      <c r="P2679" s="12">
        <v>0.69238830627905312</v>
      </c>
      <c r="Q2679" s="12">
        <v>99.630414999999999</v>
      </c>
      <c r="R2679" s="12">
        <v>1.1483127773370403</v>
      </c>
      <c r="S2679" s="12">
        <v>-0.31979999999999997</v>
      </c>
      <c r="T2679" s="12">
        <v>0.60676000000000008</v>
      </c>
      <c r="U2679" s="12">
        <v>0.30987700000000001</v>
      </c>
      <c r="V2679" s="12">
        <v>0.68723200000000007</v>
      </c>
    </row>
    <row r="2680" spans="1:22" x14ac:dyDescent="0.25">
      <c r="A2680" s="25" t="s">
        <v>15</v>
      </c>
      <c r="B2680" s="18">
        <v>14</v>
      </c>
      <c r="C2680" s="12">
        <v>0.84745762711864403</v>
      </c>
      <c r="D2680" s="12">
        <v>0.77139999999999997</v>
      </c>
      <c r="E2680" s="12">
        <v>4.8620469999999996</v>
      </c>
      <c r="F2680" s="12">
        <v>1.1152386879029426</v>
      </c>
      <c r="G2680" s="18">
        <v>629.90445899999997</v>
      </c>
      <c r="H2680" s="12">
        <v>0.61172653223017104</v>
      </c>
      <c r="I2680" s="18">
        <v>2902.368982</v>
      </c>
      <c r="J2680" s="18">
        <f t="shared" si="82"/>
        <v>3844.5885109999999</v>
      </c>
      <c r="K2680" s="18">
        <f t="shared" si="83"/>
        <v>-942.21952899999997</v>
      </c>
      <c r="L2680" s="12">
        <v>0.75492317934568165</v>
      </c>
      <c r="M2680" s="18">
        <v>950.99961785850996</v>
      </c>
      <c r="N2680" s="12">
        <v>0.35974235674032173</v>
      </c>
      <c r="O2680" s="17">
        <v>9.5804639999999992</v>
      </c>
      <c r="P2680" s="12">
        <v>0.7169040404565723</v>
      </c>
      <c r="Q2680" s="12">
        <v>98.582137000000003</v>
      </c>
      <c r="R2680" s="12">
        <v>1.1380780361276417</v>
      </c>
      <c r="S2680" s="12">
        <v>2.8891260000000001</v>
      </c>
      <c r="T2680" s="12">
        <v>-3.3018580000000002</v>
      </c>
      <c r="U2680" s="12">
        <v>4.2028499999999998</v>
      </c>
      <c r="V2680" s="12">
        <v>-3.0366420000000005</v>
      </c>
    </row>
    <row r="2681" spans="1:22" x14ac:dyDescent="0.25">
      <c r="A2681" s="25" t="s">
        <v>15</v>
      </c>
      <c r="B2681" s="18">
        <v>14</v>
      </c>
      <c r="C2681" s="12">
        <v>0.82498526812021211</v>
      </c>
      <c r="D2681" s="12">
        <v>0.72575000000000001</v>
      </c>
      <c r="E2681" s="12">
        <v>4.6174600000000003</v>
      </c>
      <c r="F2681" s="12">
        <v>1.0345855941866429</v>
      </c>
      <c r="G2681" s="18">
        <v>551.74374</v>
      </c>
      <c r="H2681" s="12">
        <v>0.63327722596052971</v>
      </c>
      <c r="I2681" s="18">
        <v>2549.4531449999999</v>
      </c>
      <c r="J2681" s="18">
        <f t="shared" si="82"/>
        <v>3310.043686</v>
      </c>
      <c r="K2681" s="18">
        <f t="shared" si="83"/>
        <v>-760.59054100000003</v>
      </c>
      <c r="L2681" s="12">
        <v>0.77021737078064656</v>
      </c>
      <c r="M2681" s="18">
        <v>842.150896735571</v>
      </c>
      <c r="N2681" s="12">
        <v>0.33674344591889144</v>
      </c>
      <c r="O2681" s="17">
        <v>9.1320990000000002</v>
      </c>
      <c r="P2681" s="12">
        <v>0.75433284435495129</v>
      </c>
      <c r="Q2681" s="12">
        <v>100.64704500000001</v>
      </c>
      <c r="R2681" s="12">
        <v>1.1212310116626936</v>
      </c>
      <c r="S2681" s="12">
        <v>1.9435020000000001</v>
      </c>
      <c r="T2681" s="12">
        <v>0.5583260000000001</v>
      </c>
      <c r="U2681" s="12">
        <v>-0.59323700000000001</v>
      </c>
      <c r="V2681" s="12">
        <v>0.299705</v>
      </c>
    </row>
    <row r="2682" spans="1:22" x14ac:dyDescent="0.25">
      <c r="A2682" s="25" t="s">
        <v>15</v>
      </c>
      <c r="B2682" s="18">
        <v>14</v>
      </c>
      <c r="C2682" s="12">
        <v>0.80045740423098921</v>
      </c>
      <c r="D2682" s="12">
        <v>0.70199999999999996</v>
      </c>
      <c r="E2682" s="12">
        <v>4.7368439999999996</v>
      </c>
      <c r="F2682" s="12">
        <v>1.0457821270677066</v>
      </c>
      <c r="G2682" s="18">
        <v>578.60811899999999</v>
      </c>
      <c r="H2682" s="12">
        <v>0.65181617478179554</v>
      </c>
      <c r="I2682" s="18">
        <v>2609.1822259999999</v>
      </c>
      <c r="J2682" s="18">
        <f t="shared" si="82"/>
        <v>3471.720084</v>
      </c>
      <c r="K2682" s="18">
        <f t="shared" si="83"/>
        <v>-862.53785800000014</v>
      </c>
      <c r="L2682" s="12">
        <v>0.75155316755658108</v>
      </c>
      <c r="M2682" s="18">
        <v>829.55490191301703</v>
      </c>
      <c r="N2682" s="12">
        <v>0.33819328491968592</v>
      </c>
      <c r="O2682" s="17">
        <v>8.9031190000000002</v>
      </c>
      <c r="P2682" s="12">
        <v>0.75081472808439642</v>
      </c>
      <c r="Q2682" s="12">
        <v>101.816509</v>
      </c>
      <c r="R2682" s="12">
        <v>1.1275590665413338</v>
      </c>
      <c r="S2682" s="12">
        <v>1.5167120000000001</v>
      </c>
      <c r="T2682" s="12">
        <v>-1.189765</v>
      </c>
      <c r="U2682" s="12">
        <v>1.9585619999999999</v>
      </c>
      <c r="V2682" s="12">
        <v>-1.0866390000000001</v>
      </c>
    </row>
    <row r="2683" spans="1:22" x14ac:dyDescent="0.25">
      <c r="A2683" s="25" t="s">
        <v>15</v>
      </c>
      <c r="B2683" s="18">
        <v>14</v>
      </c>
      <c r="C2683" s="12">
        <v>0.80784766301211763</v>
      </c>
      <c r="D2683" s="12">
        <v>0.69186000000000003</v>
      </c>
      <c r="E2683" s="12">
        <v>4.6132460000000002</v>
      </c>
      <c r="F2683" s="12">
        <v>1.0226858781550161</v>
      </c>
      <c r="G2683" s="18">
        <v>546.70788800000003</v>
      </c>
      <c r="H2683" s="12">
        <v>0.65611647162588804</v>
      </c>
      <c r="I2683" s="18">
        <v>2414.7718669999999</v>
      </c>
      <c r="J2683" s="18">
        <f t="shared" si="82"/>
        <v>3215.3069019999998</v>
      </c>
      <c r="K2683" s="18">
        <f t="shared" si="83"/>
        <v>-800.53503499999988</v>
      </c>
      <c r="L2683" s="12">
        <v>0.75102375623861983</v>
      </c>
      <c r="M2683" s="18">
        <v>740.53376792807899</v>
      </c>
      <c r="N2683" s="12">
        <v>0.31123018402697228</v>
      </c>
      <c r="O2683" s="17">
        <v>8.7449019999999997</v>
      </c>
      <c r="P2683" s="12">
        <v>0.76338574143568927</v>
      </c>
      <c r="Q2683" s="12">
        <v>102.585252</v>
      </c>
      <c r="R2683" s="12">
        <v>1.1185301229884006</v>
      </c>
      <c r="S2683" s="12">
        <v>0.98916199999999999</v>
      </c>
      <c r="T2683" s="12">
        <v>-0.49812299999999998</v>
      </c>
      <c r="U2683" s="12">
        <v>-0.63287599999999999</v>
      </c>
      <c r="V2683" s="12">
        <v>-0.62964799999999999</v>
      </c>
    </row>
    <row r="2684" spans="1:22" x14ac:dyDescent="0.25">
      <c r="A2684" s="25" t="s">
        <v>15</v>
      </c>
      <c r="B2684" s="18">
        <v>14</v>
      </c>
      <c r="C2684" s="12">
        <v>0.79726651480637822</v>
      </c>
      <c r="D2684" s="12">
        <v>0.67784999999999995</v>
      </c>
      <c r="E2684" s="12">
        <v>4.5992839999999999</v>
      </c>
      <c r="F2684" s="12">
        <v>1.0051550627489239</v>
      </c>
      <c r="G2684" s="18">
        <v>568.92613400000005</v>
      </c>
      <c r="H2684" s="12">
        <v>0.68451581567977682</v>
      </c>
      <c r="I2684" s="18">
        <v>2443.6246409999999</v>
      </c>
      <c r="J2684" s="18">
        <f t="shared" si="82"/>
        <v>3249.9517040000001</v>
      </c>
      <c r="K2684" s="18">
        <f t="shared" si="83"/>
        <v>-806.32706300000018</v>
      </c>
      <c r="L2684" s="12">
        <v>0.75189567832420934</v>
      </c>
      <c r="M2684" s="18">
        <v>829.25469050842105</v>
      </c>
      <c r="N2684" s="12">
        <v>0.35303508962866198</v>
      </c>
      <c r="O2684" s="17">
        <v>8.6482019999999995</v>
      </c>
      <c r="P2684" s="12">
        <v>0.77497599315226839</v>
      </c>
      <c r="Q2684" s="12">
        <v>102.933846</v>
      </c>
      <c r="R2684" s="12">
        <v>1.1112955631835588</v>
      </c>
      <c r="S2684" s="12">
        <v>1.243903</v>
      </c>
      <c r="T2684" s="12">
        <v>-0.98736699999999988</v>
      </c>
      <c r="U2684" s="12">
        <v>1.378933</v>
      </c>
      <c r="V2684" s="12">
        <v>-1.0173869999999998</v>
      </c>
    </row>
    <row r="2685" spans="1:22" x14ac:dyDescent="0.25">
      <c r="A2685" s="25" t="s">
        <v>15</v>
      </c>
      <c r="B2685" s="18">
        <v>17</v>
      </c>
      <c r="C2685" s="12">
        <v>0.96045197740112997</v>
      </c>
      <c r="D2685" s="12">
        <v>0.73787999999999998</v>
      </c>
      <c r="E2685" s="12">
        <v>4.5705530000000003</v>
      </c>
      <c r="F2685" s="12">
        <v>1.0051672983206501</v>
      </c>
      <c r="G2685" s="18">
        <v>517.88439800000003</v>
      </c>
      <c r="H2685" s="12">
        <v>0.6753896742515203</v>
      </c>
      <c r="I2685" s="18">
        <v>2112.7591120000002</v>
      </c>
      <c r="J2685" s="18">
        <f t="shared" si="82"/>
        <v>3061.5332440000002</v>
      </c>
      <c r="K2685" s="18">
        <f t="shared" si="83"/>
        <v>-948.77413200000001</v>
      </c>
      <c r="L2685" s="12">
        <v>0.69009837346714764</v>
      </c>
      <c r="M2685" s="18">
        <v>920.91719329075897</v>
      </c>
      <c r="N2685" s="12">
        <v>0.40708488960499856</v>
      </c>
      <c r="O2685" s="17">
        <v>8.2088529999999995</v>
      </c>
      <c r="P2685" s="12">
        <v>0.76759429824971526</v>
      </c>
      <c r="Q2685" s="12">
        <v>103.294989</v>
      </c>
      <c r="R2685" s="12">
        <v>1.0966581390016754</v>
      </c>
      <c r="S2685" s="12">
        <v>1.752148</v>
      </c>
      <c r="T2685" s="12">
        <v>-4.0869049999999998</v>
      </c>
      <c r="U2685" s="12">
        <v>1.5084519999999999</v>
      </c>
      <c r="V2685" s="12">
        <v>-4.0383249999999995</v>
      </c>
    </row>
    <row r="2686" spans="1:22" x14ac:dyDescent="0.25">
      <c r="A2686" s="25" t="s">
        <v>15</v>
      </c>
      <c r="B2686" s="18">
        <v>18</v>
      </c>
      <c r="C2686" s="12">
        <v>1.0129431626336522</v>
      </c>
      <c r="D2686" s="12">
        <v>0.72821000000000002</v>
      </c>
      <c r="E2686" s="12">
        <v>4.0698100000000004</v>
      </c>
      <c r="F2686" s="12">
        <v>0.89684915791408271</v>
      </c>
      <c r="G2686" s="18">
        <v>476.21783499999998</v>
      </c>
      <c r="H2686" s="12">
        <v>0.74118394521164288</v>
      </c>
      <c r="I2686" s="18">
        <v>1824.7690500000001</v>
      </c>
      <c r="J2686" s="18">
        <f t="shared" si="82"/>
        <v>2578.9659270000002</v>
      </c>
      <c r="K2686" s="18">
        <f t="shared" si="83"/>
        <v>-754.19687700000009</v>
      </c>
      <c r="L2686" s="12">
        <v>0.70755841746334169</v>
      </c>
      <c r="M2686" s="18">
        <v>969.46090549591895</v>
      </c>
      <c r="N2686" s="12">
        <v>0.45631314255214589</v>
      </c>
      <c r="O2686" s="17">
        <v>7.694572</v>
      </c>
      <c r="P2686" s="12">
        <v>0.81551435162525843</v>
      </c>
      <c r="Q2686" s="12">
        <v>104.54719900000001</v>
      </c>
      <c r="R2686" s="12">
        <v>1.0649542307486897</v>
      </c>
      <c r="S2686" s="12">
        <v>1.806017</v>
      </c>
      <c r="T2686" s="12">
        <v>0.16968699999999992</v>
      </c>
      <c r="U2686" s="12">
        <v>-0.46432299999999999</v>
      </c>
      <c r="V2686" s="12">
        <v>0.31957099999999999</v>
      </c>
    </row>
    <row r="2687" spans="1:22" x14ac:dyDescent="0.25">
      <c r="A2687" s="25" t="s">
        <v>15</v>
      </c>
      <c r="B2687" s="18">
        <v>22</v>
      </c>
      <c r="C2687" s="12">
        <v>1.2087912087912089</v>
      </c>
      <c r="D2687" s="12">
        <v>0.90397000000000005</v>
      </c>
      <c r="E2687" s="12">
        <v>4.4113810000000004</v>
      </c>
      <c r="F2687" s="12">
        <v>0.95249694152031383</v>
      </c>
      <c r="G2687" s="18">
        <v>467.62441200000001</v>
      </c>
      <c r="H2687" s="12">
        <v>0.69753334105044973</v>
      </c>
      <c r="I2687" s="18">
        <v>1997.0689669999999</v>
      </c>
      <c r="J2687" s="18">
        <f t="shared" si="82"/>
        <v>2733.495899</v>
      </c>
      <c r="K2687" s="18">
        <f t="shared" si="83"/>
        <v>-736.42693200000008</v>
      </c>
      <c r="L2687" s="12">
        <v>0.7305915358170435</v>
      </c>
      <c r="M2687" s="18">
        <v>1043.68448160706</v>
      </c>
      <c r="N2687" s="12">
        <v>0.50731405327330814</v>
      </c>
      <c r="O2687" s="17">
        <v>7.2326430000000004</v>
      </c>
      <c r="P2687" s="12">
        <v>0.78369493832472581</v>
      </c>
      <c r="Q2687" s="12">
        <v>104.903351</v>
      </c>
      <c r="R2687" s="12">
        <v>1.0619521902529934</v>
      </c>
      <c r="S2687" s="12">
        <v>1.505152</v>
      </c>
      <c r="T2687" s="12">
        <v>-0.94209300000000007</v>
      </c>
      <c r="U2687" s="12">
        <v>1.877148</v>
      </c>
      <c r="V2687" s="12">
        <v>-0.9683799999999998</v>
      </c>
    </row>
    <row r="2688" spans="1:22" x14ac:dyDescent="0.25">
      <c r="A2688" s="25" t="s">
        <v>15</v>
      </c>
      <c r="B2688" s="18">
        <v>20</v>
      </c>
      <c r="C2688" s="12">
        <v>1.0678056593699947</v>
      </c>
      <c r="D2688" s="12">
        <v>0.78437999999999997</v>
      </c>
      <c r="E2688" s="12">
        <v>4.1967140000000001</v>
      </c>
      <c r="F2688" s="12">
        <v>0.8907484261204679</v>
      </c>
      <c r="G2688" s="18">
        <v>444.95404000000002</v>
      </c>
      <c r="H2688" s="12">
        <v>0.74123149840008729</v>
      </c>
      <c r="I2688" s="18">
        <v>1863.498597</v>
      </c>
      <c r="J2688" s="18">
        <f t="shared" si="82"/>
        <v>2514.7635679999999</v>
      </c>
      <c r="K2688" s="18">
        <f t="shared" si="83"/>
        <v>-651.26497099999983</v>
      </c>
      <c r="L2688" s="12">
        <v>0.74102337918075012</v>
      </c>
      <c r="M2688" s="18">
        <v>952.33750913420897</v>
      </c>
      <c r="N2688" s="12">
        <v>0.4831202313376744</v>
      </c>
      <c r="O2688" s="17">
        <v>7.1968019999999999</v>
      </c>
      <c r="P2688" s="12">
        <v>0.8202741981847016</v>
      </c>
      <c r="Q2688" s="12">
        <v>106.06088099999999</v>
      </c>
      <c r="R2688" s="12">
        <v>1.0583841077731428</v>
      </c>
      <c r="S2688" s="12">
        <v>0.198821</v>
      </c>
      <c r="T2688" s="12">
        <v>1.205565</v>
      </c>
      <c r="U2688" s="12">
        <v>3.3603100000000001</v>
      </c>
      <c r="V2688" s="12">
        <v>0.89693500000000004</v>
      </c>
    </row>
    <row r="2689" spans="1:22" x14ac:dyDescent="0.25">
      <c r="A2689" s="25" t="s">
        <v>15</v>
      </c>
      <c r="B2689" s="18">
        <v>15</v>
      </c>
      <c r="C2689" s="12">
        <v>0.81037277147487841</v>
      </c>
      <c r="D2689" s="12">
        <v>0.61880999999999997</v>
      </c>
      <c r="E2689" s="12">
        <v>4.5274229999999998</v>
      </c>
      <c r="F2689" s="12">
        <v>0.9434710070752671</v>
      </c>
      <c r="G2689" s="18">
        <v>369.80758200000002</v>
      </c>
      <c r="H2689" s="12">
        <v>0.68100839091575827</v>
      </c>
      <c r="I2689" s="18">
        <v>1571.2531919999999</v>
      </c>
      <c r="J2689" s="18">
        <f t="shared" si="82"/>
        <v>2265.6561160000001</v>
      </c>
      <c r="K2689" s="18">
        <f t="shared" si="83"/>
        <v>-694.40292400000021</v>
      </c>
      <c r="L2689" s="12">
        <v>0.6935091256364343</v>
      </c>
      <c r="M2689" s="18">
        <v>775.64758506744101</v>
      </c>
      <c r="N2689" s="12">
        <v>0.45126571455854569</v>
      </c>
      <c r="O2689" s="17">
        <v>7.1941110000000004</v>
      </c>
      <c r="P2689" s="12">
        <v>0.79987927501857914</v>
      </c>
      <c r="Q2689" s="12">
        <v>104.689087</v>
      </c>
      <c r="R2689" s="12">
        <v>1.0621640131290664</v>
      </c>
      <c r="S2689" s="12">
        <v>0.38581700000000002</v>
      </c>
      <c r="T2689" s="12">
        <v>-0.76436899999999985</v>
      </c>
      <c r="U2689" s="12">
        <v>0.116843</v>
      </c>
      <c r="V2689" s="12">
        <v>-0.68123</v>
      </c>
    </row>
    <row r="2690" spans="1:22" x14ac:dyDescent="0.25">
      <c r="A2690" s="25" t="s">
        <v>15</v>
      </c>
      <c r="B2690" s="18">
        <v>18</v>
      </c>
      <c r="C2690" s="12">
        <v>0.96205237840726876</v>
      </c>
      <c r="D2690" s="12">
        <v>0.68527000000000005</v>
      </c>
      <c r="E2690" s="12">
        <v>4.5844100000000001</v>
      </c>
      <c r="F2690" s="12">
        <v>0.96697212294043766</v>
      </c>
      <c r="G2690" s="18">
        <v>366.94599199999999</v>
      </c>
      <c r="H2690" s="12">
        <v>0.70125261979574693</v>
      </c>
      <c r="I2690" s="18">
        <v>1561.071412</v>
      </c>
      <c r="J2690" s="18">
        <f t="shared" si="82"/>
        <v>2204.3510080000001</v>
      </c>
      <c r="K2690" s="18">
        <f t="shared" si="83"/>
        <v>-643.27959600000008</v>
      </c>
      <c r="L2690" s="12">
        <v>0.70817733035010366</v>
      </c>
      <c r="M2690" s="18">
        <v>792.880225995807</v>
      </c>
      <c r="N2690" s="12">
        <v>0.46272699307206266</v>
      </c>
      <c r="O2690" s="17">
        <v>7.2401140000000002</v>
      </c>
      <c r="P2690" s="12">
        <v>0.81782750030442131</v>
      </c>
      <c r="Q2690" s="12">
        <v>103.95566700000001</v>
      </c>
      <c r="R2690" s="12">
        <v>1.0488160904134103</v>
      </c>
      <c r="S2690" s="12">
        <v>3.0806040000000001</v>
      </c>
      <c r="T2690" s="12">
        <v>7.1724000000000121E-2</v>
      </c>
      <c r="U2690" s="12">
        <v>0.22356699999999999</v>
      </c>
      <c r="V2690" s="12">
        <v>5.621799999999999E-2</v>
      </c>
    </row>
    <row r="2691" spans="1:22" x14ac:dyDescent="0.25">
      <c r="A2691" s="25" t="s">
        <v>15</v>
      </c>
      <c r="B2691" s="18">
        <v>18</v>
      </c>
      <c r="C2691" s="12">
        <v>0.95642933049946877</v>
      </c>
      <c r="D2691" s="12">
        <v>0.68115999999999999</v>
      </c>
      <c r="E2691" s="12">
        <v>4.5753170000000001</v>
      </c>
      <c r="F2691" s="12">
        <v>0.97007602324798381</v>
      </c>
      <c r="G2691" s="18">
        <v>364.08733599999999</v>
      </c>
      <c r="H2691" s="12">
        <v>0.69164078904244219</v>
      </c>
      <c r="I2691" s="18">
        <v>1495.7187409999999</v>
      </c>
      <c r="J2691" s="18">
        <f t="shared" ref="J2691:J2754" si="84">I2691/L2691</f>
        <v>2185.4282309999999</v>
      </c>
      <c r="K2691" s="18">
        <f t="shared" ref="K2691:K2754" si="85">I2691-J2691</f>
        <v>-689.70948999999996</v>
      </c>
      <c r="L2691" s="12">
        <v>0.68440533520315816</v>
      </c>
      <c r="M2691" s="18">
        <v>867.85162264098403</v>
      </c>
      <c r="N2691" s="12">
        <v>0.50562024699231567</v>
      </c>
      <c r="O2691" s="17">
        <v>6.6215200000000003</v>
      </c>
      <c r="P2691" s="12">
        <v>0.80155383431860272</v>
      </c>
      <c r="Q2691" s="12">
        <v>106.55956399999999</v>
      </c>
      <c r="R2691" s="12">
        <v>1.0508041425992811</v>
      </c>
      <c r="S2691" s="12">
        <v>1.363764</v>
      </c>
      <c r="T2691" s="12">
        <v>-0.37458300000000011</v>
      </c>
      <c r="U2691" s="12">
        <v>2.7286359999999998</v>
      </c>
      <c r="V2691" s="12">
        <v>-0.38440600000000025</v>
      </c>
    </row>
    <row r="2692" spans="1:22" x14ac:dyDescent="0.25">
      <c r="A2692" s="25" t="s">
        <v>15</v>
      </c>
      <c r="B2692" s="18">
        <v>19</v>
      </c>
      <c r="C2692" s="12">
        <v>1.0074231177094379</v>
      </c>
      <c r="D2692" s="12">
        <v>0.72014</v>
      </c>
      <c r="E2692" s="12">
        <v>4.5763939999999996</v>
      </c>
      <c r="F2692" s="12">
        <v>0.98607589372671844</v>
      </c>
      <c r="G2692" s="18">
        <v>286.08874600000001</v>
      </c>
      <c r="H2692" s="12">
        <v>0.63518380229222582</v>
      </c>
      <c r="I2692" s="18">
        <v>1235.6261710000001</v>
      </c>
      <c r="J2692" s="18">
        <f t="shared" si="84"/>
        <v>1865.335448</v>
      </c>
      <c r="K2692" s="18">
        <f t="shared" si="85"/>
        <v>-629.70927699999993</v>
      </c>
      <c r="L2692" s="12">
        <v>0.66241499475326548</v>
      </c>
      <c r="M2692" s="18">
        <v>693.00155547364295</v>
      </c>
      <c r="N2692" s="12">
        <v>0.44164268423172776</v>
      </c>
      <c r="O2692" s="17">
        <v>6.2269350000000001</v>
      </c>
      <c r="P2692" s="12">
        <v>0.78917632172571739</v>
      </c>
      <c r="Q2692" s="12">
        <v>106.85107000000001</v>
      </c>
      <c r="R2692" s="12">
        <v>1.0434725245986296</v>
      </c>
      <c r="S2692" s="12">
        <v>0.59286799999999995</v>
      </c>
      <c r="T2692" s="12">
        <v>-0.65179600000000004</v>
      </c>
      <c r="U2692" s="12">
        <v>0.485236</v>
      </c>
      <c r="V2692" s="12">
        <v>-0.66545499999999991</v>
      </c>
    </row>
    <row r="2693" spans="1:22" x14ac:dyDescent="0.25">
      <c r="A2693" s="25" t="s">
        <v>15</v>
      </c>
      <c r="B2693" s="18">
        <v>16</v>
      </c>
      <c r="C2693" s="12">
        <v>0.84166228300894264</v>
      </c>
      <c r="D2693" s="12">
        <v>0.65569999999999995</v>
      </c>
      <c r="E2693" s="12">
        <v>4.8849970000000003</v>
      </c>
      <c r="F2693" s="12">
        <v>1.0431341020713218</v>
      </c>
      <c r="G2693" s="18">
        <v>285.72324200000003</v>
      </c>
      <c r="H2693" s="12">
        <v>0.6655204729146188</v>
      </c>
      <c r="I2693" s="18">
        <v>1269.6422660000001</v>
      </c>
      <c r="J2693" s="18">
        <f t="shared" si="84"/>
        <v>1790.8207069999999</v>
      </c>
      <c r="K2693" s="18">
        <f t="shared" si="85"/>
        <v>-521.17844099999979</v>
      </c>
      <c r="L2693" s="12">
        <v>0.70897229467874368</v>
      </c>
      <c r="M2693" s="18">
        <v>512.39773709492397</v>
      </c>
      <c r="N2693" s="12">
        <v>0.33827663031547384</v>
      </c>
      <c r="O2693" s="17">
        <v>6.5693619999999999</v>
      </c>
      <c r="P2693" s="12">
        <v>0.84091891538318075</v>
      </c>
      <c r="Q2693" s="12">
        <v>107.16094</v>
      </c>
      <c r="R2693" s="12">
        <v>1.0417619816402242</v>
      </c>
      <c r="S2693" s="12">
        <v>1.982955</v>
      </c>
      <c r="T2693" s="12">
        <v>-0.28631299999999982</v>
      </c>
      <c r="U2693" s="12">
        <v>1.108714</v>
      </c>
      <c r="V2693" s="12">
        <v>-0.33796700000000013</v>
      </c>
    </row>
    <row r="2694" spans="1:22" x14ac:dyDescent="0.25">
      <c r="A2694" s="25" t="s">
        <v>15</v>
      </c>
      <c r="B2694" s="18">
        <v>18</v>
      </c>
      <c r="C2694" s="12">
        <v>0.94488188976377951</v>
      </c>
      <c r="D2694" s="12">
        <v>0.74409000000000003</v>
      </c>
      <c r="E2694" s="12">
        <v>4.9081080000000004</v>
      </c>
      <c r="F2694" s="12">
        <v>1.0438654157855436</v>
      </c>
      <c r="G2694" s="18">
        <v>254.80576199999999</v>
      </c>
      <c r="H2694" s="12">
        <v>0.64034105361445348</v>
      </c>
      <c r="I2694" s="18">
        <v>1138.473866</v>
      </c>
      <c r="J2694" s="18">
        <f t="shared" si="84"/>
        <v>1692.2721300000001</v>
      </c>
      <c r="K2694" s="18">
        <f t="shared" si="85"/>
        <v>-553.79826400000002</v>
      </c>
      <c r="L2694" s="12">
        <v>0.67274869438404095</v>
      </c>
      <c r="M2694" s="18">
        <v>485.40538867484298</v>
      </c>
      <c r="N2694" s="12">
        <v>0.33040065863637136</v>
      </c>
      <c r="O2694" s="17">
        <v>6.0639079999999996</v>
      </c>
      <c r="P2694" s="12">
        <v>0.82127147050048066</v>
      </c>
      <c r="Q2694" s="12">
        <v>107.838848</v>
      </c>
      <c r="R2694" s="12">
        <v>1.0337988638271898</v>
      </c>
      <c r="S2694" s="12">
        <v>2.0518990000000001</v>
      </c>
      <c r="T2694" s="12">
        <v>0.14465200000000022</v>
      </c>
      <c r="U2694" s="12">
        <v>1.2783180000000001</v>
      </c>
      <c r="V2694" s="12">
        <v>9.657400000000016E-2</v>
      </c>
    </row>
    <row r="2695" spans="1:22" x14ac:dyDescent="0.25">
      <c r="A2695" s="25" t="s">
        <v>15</v>
      </c>
      <c r="B2695" s="18">
        <v>19</v>
      </c>
      <c r="C2695" s="12">
        <v>0.99424385138670857</v>
      </c>
      <c r="D2695" s="12">
        <v>0.80062999999999995</v>
      </c>
      <c r="E2695" s="12">
        <v>4.8117679999999998</v>
      </c>
      <c r="F2695" s="12">
        <v>1.0037287023302357</v>
      </c>
      <c r="G2695" s="18">
        <v>226.37902600000001</v>
      </c>
      <c r="H2695" s="12">
        <v>0.58656105219566224</v>
      </c>
      <c r="I2695" s="18">
        <v>988.79550200000006</v>
      </c>
      <c r="J2695" s="18">
        <f t="shared" si="84"/>
        <v>1657.732166</v>
      </c>
      <c r="K2695" s="18">
        <f t="shared" si="85"/>
        <v>-668.93666399999995</v>
      </c>
      <c r="L2695" s="12">
        <v>0.59647482402775553</v>
      </c>
      <c r="M2695" s="18">
        <v>420.487549041384</v>
      </c>
      <c r="N2695" s="12">
        <v>0.30561812915292347</v>
      </c>
      <c r="O2695" s="17">
        <v>5.6536910000000002</v>
      </c>
      <c r="P2695" s="12">
        <v>0.7846207863706669</v>
      </c>
      <c r="Q2695" s="12">
        <v>108.748851</v>
      </c>
      <c r="R2695" s="12">
        <v>1.0342714875595607</v>
      </c>
      <c r="S2695" s="12">
        <v>-0.63020299999999996</v>
      </c>
      <c r="T2695" s="12">
        <v>-0.78103299999999998</v>
      </c>
      <c r="U2695" s="12">
        <v>-1.823658</v>
      </c>
      <c r="V2695" s="12">
        <v>-0.84319500000000003</v>
      </c>
    </row>
    <row r="2696" spans="1:22" x14ac:dyDescent="0.25">
      <c r="A2696" s="25" t="s">
        <v>15</v>
      </c>
      <c r="B2696" s="18">
        <v>21</v>
      </c>
      <c r="C2696" s="12">
        <v>1.0920436817472698</v>
      </c>
      <c r="D2696" s="12">
        <v>0.87614999999999998</v>
      </c>
      <c r="E2696" s="12">
        <v>4.7450950000000001</v>
      </c>
      <c r="F2696" s="12">
        <v>0.98592923268399069</v>
      </c>
      <c r="G2696" s="18">
        <v>285.34134499999999</v>
      </c>
      <c r="H2696" s="12">
        <v>0.69940136486403026</v>
      </c>
      <c r="I2696" s="18">
        <v>1221.36239</v>
      </c>
      <c r="J2696" s="18">
        <f t="shared" si="84"/>
        <v>1774.402419</v>
      </c>
      <c r="K2696" s="18">
        <f t="shared" si="85"/>
        <v>-553.040029</v>
      </c>
      <c r="L2696" s="12">
        <v>0.68832322190381323</v>
      </c>
      <c r="M2696" s="18">
        <v>540.13106071097502</v>
      </c>
      <c r="N2696" s="12">
        <v>0.38248606216719971</v>
      </c>
      <c r="O2696" s="17">
        <v>5.6167239999999996</v>
      </c>
      <c r="P2696" s="12">
        <v>0.78051585503342114</v>
      </c>
      <c r="Q2696" s="12">
        <v>107.04771599999999</v>
      </c>
      <c r="R2696" s="12">
        <v>1.0222965583339303</v>
      </c>
      <c r="S2696" s="12">
        <v>1.813555</v>
      </c>
      <c r="T2696" s="12">
        <v>0.87576900000000002</v>
      </c>
      <c r="U2696" s="12">
        <v>0.84745899999999996</v>
      </c>
      <c r="V2696" s="12">
        <v>0.82745000000000002</v>
      </c>
    </row>
    <row r="2697" spans="1:22" x14ac:dyDescent="0.25">
      <c r="A2697" s="25" t="s">
        <v>15</v>
      </c>
      <c r="B2697" s="18">
        <v>23</v>
      </c>
      <c r="C2697" s="12">
        <v>1.1985409067222512</v>
      </c>
      <c r="D2697" s="12">
        <v>0.95943999999999996</v>
      </c>
      <c r="E2697" s="12">
        <v>5.1663899999999998</v>
      </c>
      <c r="F2697" s="12">
        <v>1.0642831216120507</v>
      </c>
      <c r="G2697" s="18">
        <v>247.10860500000001</v>
      </c>
      <c r="H2697" s="12">
        <v>0.60395554473975344</v>
      </c>
      <c r="I2697" s="18">
        <v>1194.1723</v>
      </c>
      <c r="J2697" s="18">
        <f t="shared" si="84"/>
        <v>1802.0814600000001</v>
      </c>
      <c r="K2697" s="18">
        <f t="shared" si="85"/>
        <v>-607.90916000000016</v>
      </c>
      <c r="L2697" s="12">
        <v>0.66266277441198462</v>
      </c>
      <c r="M2697" s="18">
        <v>516.65223723537304</v>
      </c>
      <c r="N2697" s="12">
        <v>0.36008280506699059</v>
      </c>
      <c r="O2697" s="17">
        <v>5.6110119999999997</v>
      </c>
      <c r="P2697" s="12">
        <v>0.78751045614035087</v>
      </c>
      <c r="Q2697" s="12">
        <v>107.61209700000001</v>
      </c>
      <c r="R2697" s="12">
        <v>1.0260828006653648</v>
      </c>
      <c r="S2697" s="12">
        <v>-2.313231</v>
      </c>
      <c r="T2697" s="12">
        <v>-1.7153529999999999</v>
      </c>
      <c r="U2697" s="12">
        <v>0.95982000000000001</v>
      </c>
      <c r="V2697" s="12">
        <v>-1.4288749999999997</v>
      </c>
    </row>
    <row r="2698" spans="1:22" x14ac:dyDescent="0.25">
      <c r="A2698" s="25" t="s">
        <v>15</v>
      </c>
      <c r="B2698" s="18">
        <v>23</v>
      </c>
      <c r="C2698" s="12">
        <v>1.1966701352757543</v>
      </c>
      <c r="D2698" s="12">
        <v>0.91368000000000005</v>
      </c>
      <c r="E2698" s="12">
        <v>5.043272</v>
      </c>
      <c r="F2698" s="12">
        <v>1.0363248965323517</v>
      </c>
      <c r="G2698" s="18">
        <v>229.88239799999999</v>
      </c>
      <c r="H2698" s="12">
        <v>0.64341276070172582</v>
      </c>
      <c r="I2698" s="18">
        <v>1118.0006969999999</v>
      </c>
      <c r="J2698" s="18">
        <f t="shared" si="84"/>
        <v>1609.2804349999999</v>
      </c>
      <c r="K2698" s="18">
        <f t="shared" si="85"/>
        <v>-491.27973799999995</v>
      </c>
      <c r="L2698" s="12">
        <v>0.69472086572655067</v>
      </c>
      <c r="M2698" s="18">
        <v>451.928128323914</v>
      </c>
      <c r="N2698" s="12">
        <v>0.3491690249999303</v>
      </c>
      <c r="O2698" s="17">
        <v>6.2077020000000003</v>
      </c>
      <c r="P2698" s="12">
        <v>0.84465517691803627</v>
      </c>
      <c r="Q2698" s="12">
        <v>104.37894799999999</v>
      </c>
      <c r="R2698" s="12">
        <v>1.0083739353326504</v>
      </c>
      <c r="S2698" s="12">
        <v>-2.2003379999999999</v>
      </c>
      <c r="T2698" s="12">
        <v>-0.7016389999999999</v>
      </c>
      <c r="U2698" s="12">
        <v>-1.772643</v>
      </c>
      <c r="V2698" s="12">
        <v>-0.64560899999999988</v>
      </c>
    </row>
    <row r="2699" spans="1:22" x14ac:dyDescent="0.25">
      <c r="A2699" s="25" t="s">
        <v>15</v>
      </c>
      <c r="B2699" s="18">
        <v>24</v>
      </c>
      <c r="C2699" s="12">
        <v>1.2441679626749611</v>
      </c>
      <c r="D2699" s="12">
        <v>0.97124999999999995</v>
      </c>
      <c r="E2699" s="12">
        <v>5.0390470000000001</v>
      </c>
      <c r="F2699" s="12">
        <v>1.0293335888088644</v>
      </c>
      <c r="G2699" s="18">
        <v>279.137945</v>
      </c>
      <c r="H2699" s="12">
        <v>0.70918470645361387</v>
      </c>
      <c r="I2699" s="18">
        <v>1356.0029010000001</v>
      </c>
      <c r="J2699" s="18">
        <f t="shared" si="84"/>
        <v>1766.874769</v>
      </c>
      <c r="K2699" s="18">
        <f t="shared" si="85"/>
        <v>-410.87186799999995</v>
      </c>
      <c r="L2699" s="12">
        <v>0.76745841006460147</v>
      </c>
      <c r="M2699" s="18">
        <v>542.07815739071202</v>
      </c>
      <c r="N2699" s="12">
        <v>0.4143530449010574</v>
      </c>
      <c r="O2699" s="17">
        <v>6.8883830000000001</v>
      </c>
      <c r="P2699" s="12">
        <v>0.87106611527504274</v>
      </c>
      <c r="Q2699" s="12">
        <v>101.414849</v>
      </c>
      <c r="R2699" s="12">
        <v>1.0034487361949282</v>
      </c>
      <c r="S2699" s="12">
        <v>1.4592099999999999</v>
      </c>
      <c r="T2699" s="12">
        <v>-5.9582000000000024E-2</v>
      </c>
      <c r="U2699" s="12">
        <v>1.049526</v>
      </c>
      <c r="V2699" s="12">
        <v>-9.0713000000000044E-2</v>
      </c>
    </row>
    <row r="2700" spans="1:22" x14ac:dyDescent="0.25">
      <c r="A2700" s="25" t="s">
        <v>15</v>
      </c>
      <c r="B2700" s="18">
        <v>24</v>
      </c>
      <c r="C2700" s="12">
        <v>1.2519561815336464</v>
      </c>
      <c r="D2700" s="12">
        <v>0.97892999999999997</v>
      </c>
      <c r="E2700" s="12">
        <v>4.9576750000000001</v>
      </c>
      <c r="F2700" s="12">
        <v>1.0132246957725242</v>
      </c>
      <c r="G2700" s="18">
        <v>263.479176</v>
      </c>
      <c r="H2700" s="12">
        <v>0.69653898219649202</v>
      </c>
      <c r="I2700" s="18">
        <v>1263.281557</v>
      </c>
      <c r="J2700" s="18">
        <f t="shared" si="84"/>
        <v>1719.4478469999999</v>
      </c>
      <c r="K2700" s="18">
        <f t="shared" si="85"/>
        <v>-456.16628999999989</v>
      </c>
      <c r="L2700" s="12">
        <v>0.73470187490949823</v>
      </c>
      <c r="M2700" s="18">
        <v>532.32847851121005</v>
      </c>
      <c r="N2700" s="12">
        <v>0.4147935782592399</v>
      </c>
      <c r="O2700" s="17">
        <v>6.7069130000000001</v>
      </c>
      <c r="P2700" s="12">
        <v>0.86406420259379801</v>
      </c>
      <c r="Q2700" s="12">
        <v>102.231695</v>
      </c>
      <c r="R2700" s="12">
        <v>1.0050433404605386</v>
      </c>
      <c r="S2700" s="12">
        <v>1.730542</v>
      </c>
      <c r="T2700" s="12">
        <v>0.38661400000000001</v>
      </c>
      <c r="U2700" s="12">
        <v>0.76228700000000005</v>
      </c>
      <c r="V2700" s="12">
        <v>0.33996700000000007</v>
      </c>
    </row>
    <row r="2701" spans="1:22" x14ac:dyDescent="0.25">
      <c r="A2701" s="25" t="s">
        <v>15</v>
      </c>
      <c r="B2701" s="18">
        <v>24</v>
      </c>
      <c r="C2701" s="12">
        <v>1.2605042016806722</v>
      </c>
      <c r="D2701" s="12">
        <v>0.96658999999999995</v>
      </c>
      <c r="E2701" s="12">
        <v>4.8734089999999997</v>
      </c>
      <c r="F2701" s="12">
        <v>0.9918004745508423</v>
      </c>
      <c r="G2701" s="18">
        <v>249.37835000000001</v>
      </c>
      <c r="H2701" s="12">
        <v>0.66753286977368465</v>
      </c>
      <c r="I2701" s="18">
        <v>1143.9046450000001</v>
      </c>
      <c r="J2701" s="18">
        <f t="shared" si="84"/>
        <v>1679.28649</v>
      </c>
      <c r="K2701" s="18">
        <f t="shared" si="85"/>
        <v>-535.38184499999988</v>
      </c>
      <c r="L2701" s="12">
        <v>0.6811849269388216</v>
      </c>
      <c r="M2701" s="18">
        <v>550.58489470174504</v>
      </c>
      <c r="N2701" s="12">
        <v>0.43239876864327298</v>
      </c>
      <c r="O2701" s="17">
        <v>6.437799</v>
      </c>
      <c r="P2701" s="12">
        <v>0.84333938238853801</v>
      </c>
      <c r="Q2701" s="12">
        <v>103.299772</v>
      </c>
      <c r="R2701" s="12">
        <v>1.009653915677194</v>
      </c>
      <c r="S2701" s="12">
        <v>2.6365949999999998</v>
      </c>
      <c r="T2701" s="12">
        <v>0.83047399999999971</v>
      </c>
      <c r="U2701" s="12">
        <v>0.56499100000000002</v>
      </c>
      <c r="V2701" s="12">
        <v>0.75645499999999999</v>
      </c>
    </row>
    <row r="2702" spans="1:22" x14ac:dyDescent="0.25">
      <c r="A2702" s="25" t="s">
        <v>15</v>
      </c>
      <c r="B2702" s="18">
        <v>25</v>
      </c>
      <c r="C2702" s="12">
        <v>1.3014055179593962</v>
      </c>
      <c r="D2702" s="12">
        <v>0.98216999999999999</v>
      </c>
      <c r="E2702" s="12">
        <v>4.8134699999999997</v>
      </c>
      <c r="F2702" s="12">
        <v>0.98375662279672704</v>
      </c>
      <c r="G2702" s="18">
        <v>235.72192100000001</v>
      </c>
      <c r="H2702" s="12">
        <v>0.6234605560017823</v>
      </c>
      <c r="I2702" s="18">
        <v>1073.1837089999999</v>
      </c>
      <c r="J2702" s="18">
        <f t="shared" si="84"/>
        <v>1705.6642359999998</v>
      </c>
      <c r="K2702" s="18">
        <f t="shared" si="85"/>
        <v>-632.48052699999994</v>
      </c>
      <c r="L2702" s="12">
        <v>0.6291881405198203</v>
      </c>
      <c r="M2702" s="18">
        <v>507.21404932138898</v>
      </c>
      <c r="N2702" s="12">
        <v>0.37695940825984436</v>
      </c>
      <c r="O2702" s="17">
        <v>5.9357379999999997</v>
      </c>
      <c r="P2702" s="12">
        <v>0.8098794923621554</v>
      </c>
      <c r="Q2702" s="12">
        <v>105.267642</v>
      </c>
      <c r="R2702" s="12">
        <v>1.0160876032885064</v>
      </c>
      <c r="S2702" s="12">
        <v>1.6044499999999999</v>
      </c>
      <c r="T2702" s="12">
        <v>0.39224099999999984</v>
      </c>
      <c r="U2702" s="12">
        <v>1.44319</v>
      </c>
      <c r="V2702" s="12">
        <v>0.42049300000000001</v>
      </c>
    </row>
    <row r="2703" spans="1:22" x14ac:dyDescent="0.25">
      <c r="A2703" s="25" t="s">
        <v>15</v>
      </c>
      <c r="B2703" s="18">
        <v>25</v>
      </c>
      <c r="C2703" s="12">
        <v>1.3102725366876309</v>
      </c>
      <c r="D2703" s="12">
        <v>0.99124000000000001</v>
      </c>
      <c r="E2703" s="12">
        <v>4.704574</v>
      </c>
      <c r="F2703" s="12">
        <v>0.97530280659725122</v>
      </c>
      <c r="G2703" s="18">
        <v>206.14049</v>
      </c>
      <c r="H2703" s="12">
        <v>0.56228080453206963</v>
      </c>
      <c r="I2703" s="18">
        <v>916.41074200000003</v>
      </c>
      <c r="J2703" s="18">
        <f t="shared" si="84"/>
        <v>1638.4848360000001</v>
      </c>
      <c r="K2703" s="18">
        <f t="shared" si="85"/>
        <v>-722.07409400000006</v>
      </c>
      <c r="L2703" s="12">
        <v>0.55930376764255874</v>
      </c>
      <c r="M2703" s="18">
        <v>461.90962335071498</v>
      </c>
      <c r="N2703" s="12">
        <v>0.33406603754301933</v>
      </c>
      <c r="O2703" s="17">
        <v>5.6980880000000003</v>
      </c>
      <c r="P2703" s="12">
        <v>0.77954797586749369</v>
      </c>
      <c r="Q2703" s="12">
        <v>106.404217</v>
      </c>
      <c r="R2703" s="12">
        <v>1.0225217932176549</v>
      </c>
      <c r="S2703" s="12">
        <v>1.6900489999999999</v>
      </c>
      <c r="T2703" s="12">
        <v>7.4939999999998896E-3</v>
      </c>
      <c r="U2703" s="12">
        <v>0.98499999999999999</v>
      </c>
      <c r="V2703" s="12">
        <v>1.9927000000000028E-2</v>
      </c>
    </row>
    <row r="2704" spans="1:22" x14ac:dyDescent="0.25">
      <c r="A2704" s="25" t="s">
        <v>15</v>
      </c>
      <c r="B2704" s="18">
        <v>17</v>
      </c>
      <c r="C2704" s="12">
        <v>0.89994706193753315</v>
      </c>
      <c r="D2704" s="12">
        <v>0.66559000000000001</v>
      </c>
      <c r="E2704" s="12">
        <v>4.5792669999999998</v>
      </c>
      <c r="F2704" s="12">
        <v>0.95601162428992237</v>
      </c>
      <c r="G2704" s="18">
        <v>210.796661</v>
      </c>
      <c r="H2704" s="12">
        <v>0.59868489112411938</v>
      </c>
      <c r="I2704" s="18">
        <v>905.49430400000006</v>
      </c>
      <c r="J2704" s="18">
        <f t="shared" si="84"/>
        <v>1589.69966</v>
      </c>
      <c r="K2704" s="18">
        <f t="shared" si="85"/>
        <v>-684.20535599999994</v>
      </c>
      <c r="L2704" s="12">
        <v>0.5696008666190443</v>
      </c>
      <c r="M2704" s="18">
        <v>542.37847437508196</v>
      </c>
      <c r="N2704" s="12">
        <v>0.40404739785783239</v>
      </c>
      <c r="O2704" s="17">
        <v>5.6725709999999996</v>
      </c>
      <c r="P2704" s="12">
        <v>0.80185286830736879</v>
      </c>
      <c r="Q2704" s="12">
        <v>108.23254799999999</v>
      </c>
      <c r="R2704" s="12">
        <v>1.0311178967862231</v>
      </c>
      <c r="S2704" s="12">
        <v>0.192496</v>
      </c>
      <c r="T2704" s="12">
        <v>-0.67147299999999999</v>
      </c>
      <c r="U2704" s="12">
        <v>1.465028</v>
      </c>
      <c r="V2704" s="12">
        <v>-0.68503499999999984</v>
      </c>
    </row>
    <row r="2705" spans="1:22" x14ac:dyDescent="0.25">
      <c r="A2705" s="25" t="s">
        <v>15</v>
      </c>
      <c r="B2705" s="18">
        <v>21</v>
      </c>
      <c r="C2705" s="12">
        <v>1.1017838405036726</v>
      </c>
      <c r="D2705" s="12">
        <v>0.88012000000000001</v>
      </c>
      <c r="E2705" s="12">
        <v>4.6743740000000003</v>
      </c>
      <c r="F2705" s="12">
        <v>0.96872877060041873</v>
      </c>
      <c r="G2705" s="18">
        <v>184.333113</v>
      </c>
      <c r="H2705" s="12">
        <v>0.5967915876088189</v>
      </c>
      <c r="I2705" s="18">
        <v>828.09250499999996</v>
      </c>
      <c r="J2705" s="18">
        <f t="shared" si="84"/>
        <v>1405.036713</v>
      </c>
      <c r="K2705" s="18">
        <f t="shared" si="85"/>
        <v>-576.944208</v>
      </c>
      <c r="L2705" s="12">
        <v>0.58937428277719317</v>
      </c>
      <c r="M2705" s="18">
        <v>458.79957442117097</v>
      </c>
      <c r="N2705" s="12">
        <v>0.38397098782084577</v>
      </c>
      <c r="O2705" s="17">
        <v>5.7582700000000004</v>
      </c>
      <c r="P2705" s="12">
        <v>0.81943667295279943</v>
      </c>
      <c r="Q2705" s="12">
        <v>105.760169</v>
      </c>
      <c r="R2705" s="12">
        <v>1.0097535101672164</v>
      </c>
      <c r="S2705" s="12">
        <v>1.7243520000000001</v>
      </c>
      <c r="T2705" s="12">
        <v>0.23880700000000021</v>
      </c>
      <c r="U2705" s="12">
        <v>0.91249599999999997</v>
      </c>
      <c r="V2705" s="12">
        <v>0.29118299999999997</v>
      </c>
    </row>
    <row r="2706" spans="1:22" x14ac:dyDescent="0.25">
      <c r="A2706" s="25" t="s">
        <v>15</v>
      </c>
      <c r="B2706" s="18">
        <v>14</v>
      </c>
      <c r="C2706" s="12">
        <v>0.7567567567567568</v>
      </c>
      <c r="D2706" s="12">
        <v>0.72572999999999999</v>
      </c>
      <c r="E2706" s="12">
        <v>4.439495</v>
      </c>
      <c r="F2706" s="12">
        <v>0.94074277971951659</v>
      </c>
      <c r="G2706" s="18">
        <v>165.21536900000001</v>
      </c>
      <c r="H2706" s="12">
        <v>0.55145195826456417</v>
      </c>
      <c r="I2706" s="18">
        <v>728.04910199999995</v>
      </c>
      <c r="J2706" s="18">
        <f t="shared" si="84"/>
        <v>1364.3233929999999</v>
      </c>
      <c r="K2706" s="18">
        <f t="shared" si="85"/>
        <v>-636.27429099999995</v>
      </c>
      <c r="L2706" s="12">
        <v>0.53363381859127879</v>
      </c>
      <c r="M2706" s="18">
        <v>468.40290253333001</v>
      </c>
      <c r="N2706" s="12">
        <v>0.39755550251940786</v>
      </c>
      <c r="O2706" s="17">
        <v>5.4394869999999997</v>
      </c>
      <c r="P2706" s="12">
        <v>0.79134912728072615</v>
      </c>
      <c r="Q2706" s="12">
        <v>107.10950699999999</v>
      </c>
      <c r="R2706" s="12">
        <v>1.0179815371837169</v>
      </c>
      <c r="S2706" s="12">
        <v>0.42510700000000001</v>
      </c>
      <c r="T2706" s="12">
        <v>0.23943300000000001</v>
      </c>
      <c r="U2706" s="12">
        <v>0.13705600000000001</v>
      </c>
      <c r="V2706" s="12">
        <v>0.40432899999999999</v>
      </c>
    </row>
    <row r="2707" spans="1:22" x14ac:dyDescent="0.25">
      <c r="A2707" s="25" t="s">
        <v>15</v>
      </c>
      <c r="B2707" s="18">
        <v>15</v>
      </c>
      <c r="C2707" s="12">
        <v>0.80993520518358542</v>
      </c>
      <c r="D2707" s="12">
        <v>0.75541000000000003</v>
      </c>
      <c r="E2707" s="12">
        <v>4.480639</v>
      </c>
      <c r="F2707" s="12">
        <v>0.96182176549836307</v>
      </c>
      <c r="G2707" s="18">
        <v>173.32786100000001</v>
      </c>
      <c r="H2707" s="12">
        <v>0.55286405359044744</v>
      </c>
      <c r="I2707" s="18">
        <v>732.38488099999995</v>
      </c>
      <c r="J2707" s="18">
        <f t="shared" si="84"/>
        <v>1400.4037619999999</v>
      </c>
      <c r="K2707" s="18">
        <f t="shared" si="85"/>
        <v>-668.01888099999996</v>
      </c>
      <c r="L2707" s="12">
        <v>0.52298122932348989</v>
      </c>
      <c r="M2707" s="18">
        <v>488.07733442364997</v>
      </c>
      <c r="N2707" s="12">
        <v>0.39549931442914898</v>
      </c>
      <c r="O2707" s="17">
        <v>5.5609679999999999</v>
      </c>
      <c r="P2707" s="12">
        <v>0.79451809364280435</v>
      </c>
      <c r="Q2707" s="12">
        <v>106.728178</v>
      </c>
      <c r="R2707" s="12">
        <v>1.0180782612494654</v>
      </c>
      <c r="S2707" s="12">
        <v>-0.44740799999999997</v>
      </c>
      <c r="T2707" s="12">
        <v>-1.7427920000000001</v>
      </c>
      <c r="U2707" s="12">
        <v>0.36959999999999998</v>
      </c>
      <c r="V2707" s="12">
        <v>-1.7168530000000002</v>
      </c>
    </row>
    <row r="2708" spans="1:22" x14ac:dyDescent="0.25">
      <c r="A2708" s="25" t="s">
        <v>15</v>
      </c>
      <c r="B2708" s="18">
        <v>14</v>
      </c>
      <c r="C2708" s="12">
        <v>0.75634792004321993</v>
      </c>
      <c r="D2708" s="12">
        <v>0.69020000000000004</v>
      </c>
      <c r="E2708" s="12">
        <v>4.3134300000000003</v>
      </c>
      <c r="F2708" s="12">
        <v>0.93202351671673478</v>
      </c>
      <c r="G2708" s="18">
        <v>186.631643</v>
      </c>
      <c r="H2708" s="12">
        <v>0.68508532742842432</v>
      </c>
      <c r="I2708" s="18">
        <v>820.85630900000001</v>
      </c>
      <c r="J2708" s="18">
        <f t="shared" si="84"/>
        <v>1246.5611409999999</v>
      </c>
      <c r="K2708" s="18">
        <f t="shared" si="85"/>
        <v>-425.7048319999999</v>
      </c>
      <c r="L2708" s="12">
        <v>0.65849662884686377</v>
      </c>
      <c r="M2708" s="18">
        <v>437.11004138194198</v>
      </c>
      <c r="N2708" s="12">
        <v>0.37449604842801393</v>
      </c>
      <c r="O2708" s="17">
        <v>5.9713589999999996</v>
      </c>
      <c r="P2708" s="12">
        <v>0.86924747724494666</v>
      </c>
      <c r="Q2708" s="12">
        <v>104.323033</v>
      </c>
      <c r="R2708" s="12">
        <v>0.98958384200751581</v>
      </c>
      <c r="S2708" s="12">
        <v>0.31047000000000002</v>
      </c>
      <c r="T2708" s="12">
        <v>2.6701760000000001</v>
      </c>
      <c r="U2708" s="12">
        <v>0.64255399999999996</v>
      </c>
      <c r="V2708" s="12">
        <v>2.6715059999999999</v>
      </c>
    </row>
    <row r="2709" spans="1:22" x14ac:dyDescent="0.25">
      <c r="A2709" s="25" t="s">
        <v>15</v>
      </c>
      <c r="B2709" s="18">
        <v>13</v>
      </c>
      <c r="C2709" s="12">
        <v>0.69667738478027874</v>
      </c>
      <c r="D2709" s="12">
        <v>0.67878000000000005</v>
      </c>
      <c r="E2709" s="12">
        <v>4.2659269999999996</v>
      </c>
      <c r="F2709" s="12">
        <v>0.905802372877613</v>
      </c>
      <c r="G2709" s="18">
        <v>187.55780899999999</v>
      </c>
      <c r="H2709" s="12">
        <v>0.56755904506972266</v>
      </c>
      <c r="I2709" s="18">
        <v>833.35282500000005</v>
      </c>
      <c r="J2709" s="18">
        <f t="shared" si="84"/>
        <v>1489.0335869999999</v>
      </c>
      <c r="K2709" s="18">
        <f t="shared" si="85"/>
        <v>-655.68076199999985</v>
      </c>
      <c r="L2709" s="12">
        <v>0.55966019321228389</v>
      </c>
      <c r="M2709" s="18">
        <v>450.01788459189498</v>
      </c>
      <c r="N2709" s="12">
        <v>0.3677784476541231</v>
      </c>
      <c r="O2709" s="17">
        <v>6.1448260000000001</v>
      </c>
      <c r="P2709" s="12">
        <v>0.80436503105630708</v>
      </c>
      <c r="Q2709" s="12">
        <v>103.411541</v>
      </c>
      <c r="R2709" s="12">
        <v>1.0128181732973551</v>
      </c>
      <c r="S2709" s="12">
        <v>0.107728</v>
      </c>
      <c r="T2709" s="12">
        <v>1.0907560000000001</v>
      </c>
      <c r="U2709" s="12">
        <v>-1.4282520000000001</v>
      </c>
      <c r="V2709" s="12">
        <v>1.1871559999999999</v>
      </c>
    </row>
    <row r="2710" spans="1:22" x14ac:dyDescent="0.25">
      <c r="A2710" s="25" t="s">
        <v>15</v>
      </c>
      <c r="B2710" s="18">
        <v>13</v>
      </c>
      <c r="C2710" s="12">
        <v>0.69333333333333336</v>
      </c>
      <c r="D2710" s="12">
        <v>0.68588000000000005</v>
      </c>
      <c r="E2710" s="12">
        <v>4.4659509999999996</v>
      </c>
      <c r="F2710" s="12">
        <v>0.94951787945200339</v>
      </c>
      <c r="G2710" s="18">
        <v>239.52442099999999</v>
      </c>
      <c r="H2710" s="12">
        <v>0.60177402683357628</v>
      </c>
      <c r="I2710" s="18">
        <v>1001.22955</v>
      </c>
      <c r="J2710" s="18">
        <f t="shared" si="84"/>
        <v>1735.4327210000001</v>
      </c>
      <c r="K2710" s="18">
        <f t="shared" si="85"/>
        <v>-734.20317100000011</v>
      </c>
      <c r="L2710" s="12">
        <v>0.57693365918735606</v>
      </c>
      <c r="M2710" s="18">
        <v>506.07348055066802</v>
      </c>
      <c r="N2710" s="12">
        <v>0.36606416185203305</v>
      </c>
      <c r="O2710" s="17">
        <v>6.4371609999999997</v>
      </c>
      <c r="P2710" s="12">
        <v>0.80164317173265409</v>
      </c>
      <c r="Q2710" s="12">
        <v>102.864783</v>
      </c>
      <c r="R2710" s="12">
        <v>1.0235361675548906</v>
      </c>
      <c r="S2710" s="12">
        <v>0.30701099999999998</v>
      </c>
      <c r="T2710" s="12">
        <v>-1.1634300000000002</v>
      </c>
      <c r="U2710" s="12">
        <v>-0.68781800000000004</v>
      </c>
      <c r="V2710" s="12">
        <v>-1.0914330000000001</v>
      </c>
    </row>
    <row r="2711" spans="1:22" x14ac:dyDescent="0.25">
      <c r="A2711" s="25" t="s">
        <v>15</v>
      </c>
      <c r="B2711" s="18">
        <v>13</v>
      </c>
      <c r="C2711" s="12">
        <v>0.6824146981627297</v>
      </c>
      <c r="D2711" s="12">
        <v>0.63961000000000001</v>
      </c>
      <c r="E2711" s="12">
        <v>4.3838629999999998</v>
      </c>
      <c r="F2711" s="12">
        <v>0.93436857388392314</v>
      </c>
      <c r="G2711" s="18">
        <v>260.36303299999997</v>
      </c>
      <c r="H2711" s="12">
        <v>0.67714001547807101</v>
      </c>
      <c r="I2711" s="18">
        <v>1030.078591</v>
      </c>
      <c r="J2711" s="18">
        <f t="shared" si="84"/>
        <v>1729.2278310000002</v>
      </c>
      <c r="K2711" s="18">
        <f t="shared" si="85"/>
        <v>-699.14924000000019</v>
      </c>
      <c r="L2711" s="12">
        <v>0.59568703009152524</v>
      </c>
      <c r="M2711" s="18">
        <v>486.72747813909302</v>
      </c>
      <c r="N2711" s="12">
        <v>0.3388368317935388</v>
      </c>
      <c r="O2711" s="17">
        <v>6.4998180000000003</v>
      </c>
      <c r="P2711" s="12">
        <v>0.83896018170579323</v>
      </c>
      <c r="Q2711" s="12">
        <v>102.549362</v>
      </c>
      <c r="R2711" s="12">
        <v>1.0147015787133105</v>
      </c>
      <c r="S2711" s="12">
        <v>1.164587</v>
      </c>
      <c r="T2711" s="12">
        <v>-0.59830800000000006</v>
      </c>
      <c r="U2711" s="12">
        <v>0.76379600000000003</v>
      </c>
      <c r="V2711" s="12">
        <v>-0.5032819999999999</v>
      </c>
    </row>
    <row r="2712" spans="1:22" x14ac:dyDescent="0.25">
      <c r="A2712" s="25" t="s">
        <v>15</v>
      </c>
      <c r="B2712" s="18">
        <v>13</v>
      </c>
      <c r="C2712" s="12">
        <v>0.68674062334918118</v>
      </c>
      <c r="D2712" s="12">
        <v>0.63334999999999997</v>
      </c>
      <c r="E2712" s="12">
        <v>4.148415</v>
      </c>
      <c r="F2712" s="12">
        <v>0.88659930639307083</v>
      </c>
      <c r="G2712" s="18">
        <v>233.872345</v>
      </c>
      <c r="H2712" s="12">
        <v>0.65041699245592832</v>
      </c>
      <c r="I2712" s="18">
        <v>929.955331</v>
      </c>
      <c r="J2712" s="18">
        <f t="shared" si="84"/>
        <v>1624.2420890000001</v>
      </c>
      <c r="K2712" s="18">
        <f t="shared" si="85"/>
        <v>-694.28675800000008</v>
      </c>
      <c r="L2712" s="12">
        <v>0.57254724360242826</v>
      </c>
      <c r="M2712" s="18">
        <v>536.29420980991404</v>
      </c>
      <c r="N2712" s="12">
        <v>0.37664666516453749</v>
      </c>
      <c r="O2712" s="17">
        <v>6.2523530000000003</v>
      </c>
      <c r="P2712" s="12">
        <v>0.83375000700086443</v>
      </c>
      <c r="Q2712" s="12">
        <v>103.142167</v>
      </c>
      <c r="R2712" s="12">
        <v>1.0113361200088158</v>
      </c>
      <c r="S2712" s="12">
        <v>0.63992700000000002</v>
      </c>
      <c r="T2712" s="12">
        <v>-0.59563899999999992</v>
      </c>
      <c r="U2712" s="12">
        <v>1.7878970000000001</v>
      </c>
      <c r="V2712" s="12">
        <v>-0.69959399999999983</v>
      </c>
    </row>
    <row r="2713" spans="1:22" x14ac:dyDescent="0.25">
      <c r="A2713" s="25" t="s">
        <v>15</v>
      </c>
      <c r="B2713" s="18">
        <v>13</v>
      </c>
      <c r="C2713" s="12">
        <v>0.69555912252541463</v>
      </c>
      <c r="D2713" s="12">
        <v>0.63707000000000003</v>
      </c>
      <c r="E2713" s="12">
        <v>3.92909</v>
      </c>
      <c r="F2713" s="12">
        <v>0.85252760290525376</v>
      </c>
      <c r="G2713" s="18">
        <v>187.875257</v>
      </c>
      <c r="H2713" s="12">
        <v>0.60316455634431798</v>
      </c>
      <c r="I2713" s="18">
        <v>759.40288099999998</v>
      </c>
      <c r="J2713" s="18">
        <f t="shared" si="84"/>
        <v>1409.127921</v>
      </c>
      <c r="K2713" s="18">
        <f t="shared" si="85"/>
        <v>-649.72504000000004</v>
      </c>
      <c r="L2713" s="12">
        <v>0.53891692136870228</v>
      </c>
      <c r="M2713" s="18">
        <v>407.631851829124</v>
      </c>
      <c r="N2713" s="12">
        <v>0.3083208107691453</v>
      </c>
      <c r="O2713" s="17">
        <v>6.1622110000000001</v>
      </c>
      <c r="P2713" s="12">
        <v>0.83146648827135372</v>
      </c>
      <c r="Q2713" s="12">
        <v>103.200999</v>
      </c>
      <c r="R2713" s="12">
        <v>1.0078997479952732</v>
      </c>
      <c r="S2713" s="12">
        <v>0.879969</v>
      </c>
      <c r="T2713" s="12">
        <v>0.18854599999999999</v>
      </c>
      <c r="U2713" s="12">
        <v>-0.41871199999999997</v>
      </c>
      <c r="V2713" s="12">
        <v>0.35006599999999999</v>
      </c>
    </row>
    <row r="2714" spans="1:22" x14ac:dyDescent="0.25">
      <c r="A2714" s="25" t="s">
        <v>15</v>
      </c>
      <c r="B2714" s="18">
        <v>15</v>
      </c>
      <c r="C2714" s="12">
        <v>0.79575596816976124</v>
      </c>
      <c r="D2714" s="12">
        <v>0.68352000000000002</v>
      </c>
      <c r="E2714" s="12">
        <v>3.7949769999999998</v>
      </c>
      <c r="F2714" s="12">
        <v>0.81967123532655406</v>
      </c>
      <c r="G2714" s="18">
        <v>200.09069199999999</v>
      </c>
      <c r="H2714" s="12">
        <v>0.58867653979733259</v>
      </c>
      <c r="I2714" s="18">
        <v>778.099647</v>
      </c>
      <c r="J2714" s="18">
        <f t="shared" si="84"/>
        <v>1539.8609739999999</v>
      </c>
      <c r="K2714" s="18">
        <f t="shared" si="85"/>
        <v>-761.76132699999994</v>
      </c>
      <c r="L2714" s="12">
        <v>0.50530512827971708</v>
      </c>
      <c r="M2714" s="18">
        <v>465.44264749959098</v>
      </c>
      <c r="N2714" s="12">
        <v>0.3340329071099768</v>
      </c>
      <c r="O2714" s="17">
        <v>6.0199449999999999</v>
      </c>
      <c r="P2714" s="12">
        <v>0.80913576387213448</v>
      </c>
      <c r="Q2714" s="12">
        <v>103.274193</v>
      </c>
      <c r="R2714" s="12">
        <v>1.0094018835376188</v>
      </c>
      <c r="S2714" s="12">
        <v>-0.25051200000000001</v>
      </c>
      <c r="T2714" s="12">
        <v>0.71952599999999989</v>
      </c>
      <c r="U2714" s="12">
        <v>0.65214700000000003</v>
      </c>
      <c r="V2714" s="12">
        <v>0.48626900000000006</v>
      </c>
    </row>
    <row r="2715" spans="1:22" x14ac:dyDescent="0.25">
      <c r="A2715" s="25" t="s">
        <v>15</v>
      </c>
      <c r="B2715" s="18">
        <v>16</v>
      </c>
      <c r="C2715" s="12">
        <v>0.86814975583288123</v>
      </c>
      <c r="D2715" s="12">
        <v>0.71340999999999999</v>
      </c>
      <c r="E2715" s="12">
        <v>3.7981950000000002</v>
      </c>
      <c r="F2715" s="12">
        <v>0.81557347568275007</v>
      </c>
      <c r="G2715" s="18">
        <v>194.69999000000001</v>
      </c>
      <c r="H2715" s="12">
        <v>0.58332379527474099</v>
      </c>
      <c r="I2715" s="18">
        <v>794.36137099999996</v>
      </c>
      <c r="J2715" s="18">
        <f t="shared" si="84"/>
        <v>1545.205901</v>
      </c>
      <c r="K2715" s="18">
        <f t="shared" si="85"/>
        <v>-750.84453000000008</v>
      </c>
      <c r="L2715" s="12">
        <v>0.51408124346788908</v>
      </c>
      <c r="M2715" s="18">
        <v>801.75415081323399</v>
      </c>
      <c r="N2715" s="12">
        <v>0.59071884427046406</v>
      </c>
      <c r="O2715" s="17">
        <v>6.2970110000000004</v>
      </c>
      <c r="P2715" s="12">
        <v>0.81624383313760107</v>
      </c>
      <c r="Q2715" s="12">
        <v>102.30058099999999</v>
      </c>
      <c r="R2715" s="12">
        <v>1.0141780895136654</v>
      </c>
      <c r="S2715" s="12">
        <v>-0.43706099999999998</v>
      </c>
      <c r="T2715" s="12">
        <v>0.44114300000000001</v>
      </c>
      <c r="U2715" s="12">
        <v>9.5583000000000001E-2</v>
      </c>
      <c r="V2715" s="12">
        <v>0.277472</v>
      </c>
    </row>
    <row r="2716" spans="1:22" x14ac:dyDescent="0.25">
      <c r="A2716" s="25" t="s">
        <v>15</v>
      </c>
      <c r="B2716" s="18">
        <v>14</v>
      </c>
      <c r="C2716" s="12">
        <v>0.76586433260393871</v>
      </c>
      <c r="D2716" s="12">
        <v>0.66666999999999998</v>
      </c>
      <c r="E2716" s="12">
        <v>3.9375369999999998</v>
      </c>
      <c r="F2716" s="12">
        <v>0.84377811897641841</v>
      </c>
      <c r="G2716" s="18">
        <v>218.748526</v>
      </c>
      <c r="H2716" s="12">
        <v>0.63783136481162206</v>
      </c>
      <c r="I2716" s="18">
        <v>864.72108000000003</v>
      </c>
      <c r="J2716" s="18">
        <f t="shared" si="84"/>
        <v>1560.4145029999997</v>
      </c>
      <c r="K2716" s="18">
        <f t="shared" si="85"/>
        <v>-695.69342299999971</v>
      </c>
      <c r="L2716" s="12">
        <v>0.55416114009291551</v>
      </c>
      <c r="M2716" s="18">
        <v>855.872514875452</v>
      </c>
      <c r="N2716" s="12">
        <v>0.61210012047779183</v>
      </c>
      <c r="O2716" s="17">
        <v>6.824821</v>
      </c>
      <c r="P2716" s="12">
        <v>0.84811117270692993</v>
      </c>
      <c r="Q2716" s="12">
        <v>101.08266</v>
      </c>
      <c r="R2716" s="12">
        <v>1.0156931311268935</v>
      </c>
      <c r="S2716" s="12">
        <v>0.57597900000000002</v>
      </c>
      <c r="T2716" s="12">
        <v>-0.12165700000000002</v>
      </c>
      <c r="U2716" s="12">
        <v>9.6727999999999995E-2</v>
      </c>
      <c r="V2716" s="12">
        <v>-0.10620700000000001</v>
      </c>
    </row>
    <row r="2717" spans="1:22" x14ac:dyDescent="0.25">
      <c r="A2717" s="25" t="s">
        <v>15</v>
      </c>
      <c r="B2717" s="18">
        <v>14</v>
      </c>
      <c r="C2717" s="12">
        <v>0.77648363838047696</v>
      </c>
      <c r="D2717" s="12">
        <v>0.68008999999999997</v>
      </c>
      <c r="E2717" s="12">
        <v>3.8756759999999999</v>
      </c>
      <c r="F2717" s="12">
        <v>0.83815126780977045</v>
      </c>
      <c r="G2717" s="18">
        <v>218.25786199999999</v>
      </c>
      <c r="H2717" s="12">
        <v>0.63543242598773009</v>
      </c>
      <c r="I2717" s="18">
        <v>835.274766</v>
      </c>
      <c r="J2717" s="18">
        <f t="shared" si="84"/>
        <v>1543.5106059999998</v>
      </c>
      <c r="K2717" s="18">
        <f t="shared" si="85"/>
        <v>-708.23583999999983</v>
      </c>
      <c r="L2717" s="12">
        <v>0.54115259250767989</v>
      </c>
      <c r="M2717" s="18">
        <v>927.11362986848201</v>
      </c>
      <c r="N2717" s="12">
        <v>0.64545130988200328</v>
      </c>
      <c r="O2717" s="17">
        <v>6.8090250000000001</v>
      </c>
      <c r="P2717" s="12">
        <v>0.84709436750871936</v>
      </c>
      <c r="Q2717" s="12">
        <v>101.087414</v>
      </c>
      <c r="R2717" s="12">
        <v>1.0155250823933484</v>
      </c>
      <c r="S2717" s="12">
        <v>1.165003</v>
      </c>
      <c r="T2717" s="12">
        <v>0.16026099999999999</v>
      </c>
      <c r="U2717" s="12">
        <v>0.45989999999999998</v>
      </c>
      <c r="V2717" s="12">
        <v>0.32207799999999998</v>
      </c>
    </row>
    <row r="2718" spans="1:22" x14ac:dyDescent="0.25">
      <c r="A2718" s="25" t="s">
        <v>15</v>
      </c>
      <c r="B2718" s="18">
        <v>14</v>
      </c>
      <c r="C2718" s="12">
        <v>0.77476480354178201</v>
      </c>
      <c r="D2718" s="12">
        <v>0.65885000000000005</v>
      </c>
      <c r="E2718" s="12">
        <v>3.750343</v>
      </c>
      <c r="F2718" s="12">
        <v>0.82044991108230192</v>
      </c>
      <c r="G2718" s="18">
        <v>209.766593</v>
      </c>
      <c r="H2718" s="12">
        <v>0.62524568348728571</v>
      </c>
      <c r="I2718" s="18">
        <v>801.84830499999998</v>
      </c>
      <c r="J2718" s="18">
        <f t="shared" si="84"/>
        <v>1513.944107</v>
      </c>
      <c r="K2718" s="18">
        <f t="shared" si="85"/>
        <v>-712.09580200000005</v>
      </c>
      <c r="L2718" s="12">
        <v>0.52964194734304015</v>
      </c>
      <c r="M2718" s="18">
        <v>952.39403707357201</v>
      </c>
      <c r="N2718" s="12">
        <v>0.68677059613106972</v>
      </c>
      <c r="O2718" s="17">
        <v>6.6625509999999997</v>
      </c>
      <c r="P2718" s="12">
        <v>0.84535410264176047</v>
      </c>
      <c r="Q2718" s="12">
        <v>101.607069</v>
      </c>
      <c r="R2718" s="12">
        <v>1.0149927575415632</v>
      </c>
      <c r="S2718" s="12">
        <v>0.56615000000000004</v>
      </c>
      <c r="T2718" s="12">
        <v>-0.61373500000000003</v>
      </c>
      <c r="U2718" s="12">
        <v>0.67050100000000001</v>
      </c>
      <c r="V2718" s="12">
        <v>-0.71223100000000006</v>
      </c>
    </row>
    <row r="2719" spans="1:22" x14ac:dyDescent="0.25">
      <c r="A2719" s="25" t="s">
        <v>15</v>
      </c>
      <c r="B2719" s="18">
        <v>15</v>
      </c>
      <c r="C2719" s="12">
        <v>0.84127874369040945</v>
      </c>
      <c r="D2719" s="12">
        <v>0.70374999999999999</v>
      </c>
      <c r="E2719" s="12">
        <v>3.745428</v>
      </c>
      <c r="F2719" s="12">
        <v>0.81510237125248097</v>
      </c>
      <c r="G2719" s="18">
        <v>218.78563399999999</v>
      </c>
      <c r="H2719" s="12">
        <v>0.69221316532313704</v>
      </c>
      <c r="I2719" s="18">
        <v>829.83543399999996</v>
      </c>
      <c r="J2719" s="18">
        <f t="shared" si="84"/>
        <v>1434.75947</v>
      </c>
      <c r="K2719" s="18">
        <f t="shared" si="85"/>
        <v>-604.924036</v>
      </c>
      <c r="L2719" s="12">
        <v>0.57837947847801974</v>
      </c>
      <c r="M2719" s="18">
        <v>963.13485583128102</v>
      </c>
      <c r="N2719" s="12">
        <v>0.71467333169620839</v>
      </c>
      <c r="O2719" s="17">
        <v>6.8545559999999996</v>
      </c>
      <c r="P2719" s="12">
        <v>0.87637436995724471</v>
      </c>
      <c r="Q2719" s="12">
        <v>101.373739</v>
      </c>
      <c r="R2719" s="12">
        <v>1.0090653769421429</v>
      </c>
      <c r="S2719" s="12">
        <v>0.59627699999999995</v>
      </c>
      <c r="T2719" s="12">
        <v>-0.31805400000000006</v>
      </c>
      <c r="U2719" s="12">
        <v>0.62510500000000002</v>
      </c>
      <c r="V2719" s="12">
        <v>-0.25280999999999998</v>
      </c>
    </row>
    <row r="2720" spans="1:22" x14ac:dyDescent="0.25">
      <c r="A2720" s="25" t="s">
        <v>15</v>
      </c>
      <c r="B2720" s="18">
        <v>15</v>
      </c>
      <c r="C2720" s="12">
        <v>0.84937712344280847</v>
      </c>
      <c r="D2720" s="12">
        <v>0.70967999999999998</v>
      </c>
      <c r="E2720" s="12">
        <v>3.660596</v>
      </c>
      <c r="F2720" s="12">
        <v>0.80704492832800012</v>
      </c>
      <c r="G2720" s="18">
        <v>209.647221</v>
      </c>
      <c r="H2720" s="12">
        <v>0.6855769028869193</v>
      </c>
      <c r="I2720" s="18">
        <v>787.10188900000003</v>
      </c>
      <c r="J2720" s="18">
        <f t="shared" si="84"/>
        <v>1372.6560959999999</v>
      </c>
      <c r="K2720" s="18">
        <f t="shared" si="85"/>
        <v>-585.55420699999991</v>
      </c>
      <c r="L2720" s="12">
        <v>0.57341521397359541</v>
      </c>
      <c r="M2720" s="18">
        <v>958.81910173673396</v>
      </c>
      <c r="N2720" s="12">
        <v>0.70432745543428277</v>
      </c>
      <c r="O2720" s="17">
        <v>6.8599040000000002</v>
      </c>
      <c r="P2720" s="12">
        <v>0.87975300909236187</v>
      </c>
      <c r="Q2720" s="12">
        <v>101.42615600000001</v>
      </c>
      <c r="R2720" s="12">
        <v>1.0071364323105187</v>
      </c>
      <c r="S2720" s="12">
        <v>-0.12825300000000001</v>
      </c>
      <c r="T2720" s="12">
        <v>-0.45249699999999998</v>
      </c>
      <c r="U2720" s="12">
        <v>0.26289699999999999</v>
      </c>
      <c r="V2720" s="12">
        <v>-0.78172900000000012</v>
      </c>
    </row>
    <row r="2721" spans="1:22" x14ac:dyDescent="0.25">
      <c r="A2721" s="25" t="s">
        <v>15</v>
      </c>
      <c r="B2721" s="18">
        <v>13</v>
      </c>
      <c r="C2721" s="12">
        <v>0.73947667804323092</v>
      </c>
      <c r="D2721" s="12">
        <v>0.65190999999999999</v>
      </c>
      <c r="E2721" s="12">
        <v>3.4930720000000002</v>
      </c>
      <c r="F2721" s="12">
        <v>0.7782781757963374</v>
      </c>
      <c r="G2721" s="18">
        <v>159.712076</v>
      </c>
      <c r="H2721" s="12">
        <v>0.55625866434922988</v>
      </c>
      <c r="I2721" s="18">
        <v>597.65118399999994</v>
      </c>
      <c r="J2721" s="18">
        <f t="shared" si="84"/>
        <v>1298.7245780000001</v>
      </c>
      <c r="K2721" s="18">
        <f t="shared" si="85"/>
        <v>-701.07339400000012</v>
      </c>
      <c r="L2721" s="12">
        <v>0.46018316286919453</v>
      </c>
      <c r="M2721" s="18">
        <v>378.26305145175098</v>
      </c>
      <c r="N2721" s="12">
        <v>0.30512274209168722</v>
      </c>
      <c r="O2721" s="17">
        <v>6.4047650000000003</v>
      </c>
      <c r="P2721" s="12">
        <v>0.81411988631647514</v>
      </c>
      <c r="Q2721" s="12">
        <v>101.157257</v>
      </c>
      <c r="R2721" s="12">
        <v>1.0118538856172792</v>
      </c>
      <c r="S2721" s="12">
        <v>0.240123</v>
      </c>
      <c r="T2721" s="12">
        <v>-0.35052899999999998</v>
      </c>
      <c r="U2721" s="12">
        <v>0.22228000000000001</v>
      </c>
      <c r="V2721" s="12">
        <v>-0.58733799999999992</v>
      </c>
    </row>
    <row r="2722" spans="1:22" x14ac:dyDescent="0.25">
      <c r="A2722" s="25" t="s">
        <v>15</v>
      </c>
      <c r="B2722" s="18">
        <v>13</v>
      </c>
      <c r="C2722" s="12">
        <v>0.73074761101742558</v>
      </c>
      <c r="D2722" s="12">
        <v>0.64231000000000005</v>
      </c>
      <c r="E2722" s="12">
        <v>3.5193020000000002</v>
      </c>
      <c r="F2722" s="12">
        <v>0.77544703362427914</v>
      </c>
      <c r="G2722" s="18">
        <v>129.00937200000001</v>
      </c>
      <c r="H2722" s="12">
        <v>0.46457233896829209</v>
      </c>
      <c r="I2722" s="18">
        <v>599.83876299999997</v>
      </c>
      <c r="J2722" s="18">
        <f t="shared" si="84"/>
        <v>1266.986817</v>
      </c>
      <c r="K2722" s="18">
        <f t="shared" si="85"/>
        <v>-667.148054</v>
      </c>
      <c r="L2722" s="12">
        <v>0.47343725676665821</v>
      </c>
      <c r="M2722" s="18">
        <v>380.08551243142199</v>
      </c>
      <c r="N2722" s="12">
        <v>0.33228648473537387</v>
      </c>
      <c r="O2722" s="17">
        <v>6.3619199999999996</v>
      </c>
      <c r="P2722" s="12">
        <v>0.80650117591936199</v>
      </c>
      <c r="Q2722" s="12">
        <v>100.79868500000001</v>
      </c>
      <c r="R2722" s="12">
        <v>1.0103373088186087</v>
      </c>
      <c r="S2722" s="12">
        <v>-0.10815900000000001</v>
      </c>
      <c r="T2722" s="12">
        <v>-5.9766000000000007E-2</v>
      </c>
      <c r="U2722" s="12">
        <v>-0.175175</v>
      </c>
      <c r="V2722" s="12">
        <v>-8.3708999999999992E-2</v>
      </c>
    </row>
    <row r="2723" spans="1:22" x14ac:dyDescent="0.25">
      <c r="A2723" s="25" t="s">
        <v>15</v>
      </c>
      <c r="B2723" s="18">
        <v>14</v>
      </c>
      <c r="C2723" s="12">
        <v>0.79185520361990946</v>
      </c>
      <c r="D2723" s="12">
        <v>0.75370000000000004</v>
      </c>
      <c r="E2723" s="12">
        <v>4.0804530000000003</v>
      </c>
      <c r="F2723" s="12">
        <v>0.88943404270901993</v>
      </c>
      <c r="G2723" s="18">
        <v>191.69286099999999</v>
      </c>
      <c r="H2723" s="12">
        <v>0.66721259823378942</v>
      </c>
      <c r="I2723" s="18">
        <v>811.19069999999999</v>
      </c>
      <c r="J2723" s="18">
        <f t="shared" si="84"/>
        <v>1323.2770969999999</v>
      </c>
      <c r="K2723" s="18">
        <f t="shared" si="85"/>
        <v>-512.08639699999992</v>
      </c>
      <c r="L2723" s="12">
        <v>0.61301650413133391</v>
      </c>
      <c r="M2723" s="18">
        <v>781.65828659050499</v>
      </c>
      <c r="N2723" s="12">
        <v>0.67951617422192134</v>
      </c>
      <c r="O2723" s="17">
        <v>7.1021599999999996</v>
      </c>
      <c r="P2723" s="12">
        <v>0.87780982113822736</v>
      </c>
      <c r="Q2723" s="12">
        <v>99.646655999999993</v>
      </c>
      <c r="R2723" s="12">
        <v>1.0073816713688992</v>
      </c>
      <c r="S2723" s="12">
        <v>-0.66001399999999999</v>
      </c>
      <c r="T2723" s="12">
        <v>-0.20937600000000001</v>
      </c>
      <c r="U2723" s="12">
        <v>-0.85338400000000003</v>
      </c>
      <c r="V2723" s="12">
        <v>-0.14921899999999999</v>
      </c>
    </row>
    <row r="2724" spans="1:22" x14ac:dyDescent="0.25">
      <c r="A2724" s="25" t="s">
        <v>15</v>
      </c>
      <c r="B2724" s="18">
        <v>14</v>
      </c>
      <c r="C2724" s="12">
        <v>0.79954311821816104</v>
      </c>
      <c r="D2724" s="12">
        <v>0.75944</v>
      </c>
      <c r="E2724" s="12">
        <v>4.0126090000000003</v>
      </c>
      <c r="F2724" s="12">
        <v>0.84573282734767485</v>
      </c>
      <c r="G2724" s="18">
        <v>212.887101</v>
      </c>
      <c r="H2724" s="12">
        <v>0.68385077274149819</v>
      </c>
      <c r="I2724" s="18">
        <v>897.14768900000001</v>
      </c>
      <c r="J2724" s="18">
        <f t="shared" si="84"/>
        <v>1451.8079929999999</v>
      </c>
      <c r="K2724" s="18">
        <f t="shared" si="85"/>
        <v>-554.66030399999988</v>
      </c>
      <c r="L2724" s="12">
        <v>0.61795202487220369</v>
      </c>
      <c r="M2724" s="18">
        <v>808.496346982511</v>
      </c>
      <c r="N2724" s="12">
        <v>0.68234647445678653</v>
      </c>
      <c r="O2724" s="17">
        <v>7.3687750000000003</v>
      </c>
      <c r="P2724" s="12">
        <v>0.88027479173918899</v>
      </c>
      <c r="Q2724" s="12">
        <v>98.406338000000005</v>
      </c>
      <c r="R2724" s="12">
        <v>1.0069599886581042</v>
      </c>
      <c r="S2724" s="12">
        <v>1.4330989999999999</v>
      </c>
      <c r="T2724" s="12">
        <v>0.41376499999999994</v>
      </c>
      <c r="U2724" s="12">
        <v>0.27203899999999998</v>
      </c>
      <c r="V2724" s="12">
        <v>0.488842</v>
      </c>
    </row>
    <row r="2725" spans="1:22" x14ac:dyDescent="0.25">
      <c r="A2725" s="25" t="s">
        <v>15</v>
      </c>
      <c r="B2725" s="18">
        <v>14</v>
      </c>
      <c r="C2725" s="12">
        <v>0.79681274900398402</v>
      </c>
      <c r="D2725" s="12">
        <v>0.76044</v>
      </c>
      <c r="E2725" s="12">
        <v>3.9381460000000001</v>
      </c>
      <c r="F2725" s="12">
        <v>0.83651354589789007</v>
      </c>
      <c r="G2725" s="18">
        <v>216.34142</v>
      </c>
      <c r="H2725" s="12">
        <v>0.66881406488506812</v>
      </c>
      <c r="I2725" s="18">
        <v>881.92371100000003</v>
      </c>
      <c r="J2725" s="18">
        <f t="shared" si="84"/>
        <v>1491.927698</v>
      </c>
      <c r="K2725" s="18">
        <f t="shared" si="85"/>
        <v>-610.00398699999994</v>
      </c>
      <c r="L2725" s="12">
        <v>0.59113032902483187</v>
      </c>
      <c r="M2725" s="18">
        <v>789.05025694895301</v>
      </c>
      <c r="N2725" s="12">
        <v>0.66174164353337428</v>
      </c>
      <c r="O2725" s="17">
        <v>7.2250550000000002</v>
      </c>
      <c r="P2725" s="12">
        <v>0.87031344295786273</v>
      </c>
      <c r="Q2725" s="12">
        <v>99.18947</v>
      </c>
      <c r="R2725" s="12">
        <v>1.0113044127681561</v>
      </c>
      <c r="S2725" s="12">
        <v>2.2202419999999998</v>
      </c>
      <c r="T2725" s="12">
        <v>0.64805199999999985</v>
      </c>
      <c r="U2725" s="12">
        <v>0.96165599999999996</v>
      </c>
      <c r="V2725" s="12">
        <v>0.8327</v>
      </c>
    </row>
    <row r="2726" spans="1:22" x14ac:dyDescent="0.25">
      <c r="A2726" s="25" t="s">
        <v>15</v>
      </c>
      <c r="B2726" s="18">
        <v>14</v>
      </c>
      <c r="C2726" s="12">
        <v>0.79681274900398402</v>
      </c>
      <c r="D2726" s="12">
        <v>0.76456000000000002</v>
      </c>
      <c r="E2726" s="12">
        <v>3.9353229999999999</v>
      </c>
      <c r="F2726" s="12">
        <v>0.83965666301956299</v>
      </c>
      <c r="G2726" s="18">
        <v>205.13082</v>
      </c>
      <c r="H2726" s="12">
        <v>0.62611367812216312</v>
      </c>
      <c r="I2726" s="18">
        <v>796.88396299999999</v>
      </c>
      <c r="J2726" s="18">
        <f t="shared" si="84"/>
        <v>1502.9875529999997</v>
      </c>
      <c r="K2726" s="18">
        <f t="shared" si="85"/>
        <v>-706.10358999999971</v>
      </c>
      <c r="L2726" s="12">
        <v>0.53019997498276028</v>
      </c>
      <c r="M2726" s="18">
        <v>455.07059576473398</v>
      </c>
      <c r="N2726" s="12">
        <v>0.37992648923872546</v>
      </c>
      <c r="O2726" s="17">
        <v>6.894666</v>
      </c>
      <c r="P2726" s="12">
        <v>0.84704469664133897</v>
      </c>
      <c r="Q2726" s="12">
        <v>101.26907799999999</v>
      </c>
      <c r="R2726" s="12">
        <v>1.0231100405732947</v>
      </c>
      <c r="S2726" s="12">
        <v>0.93610899999999997</v>
      </c>
      <c r="T2726" s="12">
        <v>-0.51232500000000003</v>
      </c>
      <c r="U2726" s="12">
        <v>0.154364</v>
      </c>
      <c r="V2726" s="12">
        <v>-0.41986099999999998</v>
      </c>
    </row>
    <row r="2727" spans="1:22" x14ac:dyDescent="0.25">
      <c r="A2727" s="25" t="s">
        <v>15</v>
      </c>
      <c r="B2727" s="18">
        <v>13</v>
      </c>
      <c r="C2727" s="12">
        <v>0.74074074074074081</v>
      </c>
      <c r="D2727" s="12">
        <v>0.71362000000000003</v>
      </c>
      <c r="E2727" s="12">
        <v>4.0068200000000003</v>
      </c>
      <c r="F2727" s="12">
        <v>0.86004412243869421</v>
      </c>
      <c r="G2727" s="18">
        <v>201.66106600000001</v>
      </c>
      <c r="H2727" s="12">
        <v>0.63171220151180663</v>
      </c>
      <c r="I2727" s="18">
        <v>820.20267899999999</v>
      </c>
      <c r="J2727" s="18">
        <f t="shared" si="84"/>
        <v>1446.7631369999999</v>
      </c>
      <c r="K2727" s="18">
        <f t="shared" si="85"/>
        <v>-626.56045799999993</v>
      </c>
      <c r="L2727" s="12">
        <v>0.56692257220540454</v>
      </c>
      <c r="M2727" s="18">
        <v>456.50665723794702</v>
      </c>
      <c r="N2727" s="12">
        <v>0.38118834770989302</v>
      </c>
      <c r="O2727" s="17">
        <v>6.7727760000000004</v>
      </c>
      <c r="P2727" s="12">
        <v>0.85095099714577105</v>
      </c>
      <c r="Q2727" s="12">
        <v>101.74444800000001</v>
      </c>
      <c r="R2727" s="12">
        <v>1.0194532106061784</v>
      </c>
      <c r="S2727" s="12">
        <v>0.87859200000000004</v>
      </c>
      <c r="T2727" s="12">
        <v>-0.60157799999999995</v>
      </c>
      <c r="U2727" s="12">
        <v>0.41359400000000002</v>
      </c>
      <c r="V2727" s="12">
        <v>-0.56384800000000002</v>
      </c>
    </row>
    <row r="2728" spans="1:22" x14ac:dyDescent="0.25">
      <c r="A2728" s="25" t="s">
        <v>15</v>
      </c>
      <c r="B2728" s="18">
        <v>13</v>
      </c>
      <c r="C2728" s="12">
        <v>0.74074074074074081</v>
      </c>
      <c r="D2728" s="12">
        <v>0.70467000000000002</v>
      </c>
      <c r="E2728" s="12">
        <v>4.0030900000000003</v>
      </c>
      <c r="F2728" s="12">
        <v>0.86860586576771714</v>
      </c>
      <c r="G2728" s="18">
        <v>202.018022</v>
      </c>
      <c r="H2728" s="12">
        <v>0.65918773949180598</v>
      </c>
      <c r="I2728" s="18">
        <v>791.82705199999998</v>
      </c>
      <c r="J2728" s="18">
        <f t="shared" si="84"/>
        <v>1374.2866139999999</v>
      </c>
      <c r="K2728" s="18">
        <f t="shared" si="85"/>
        <v>-582.45956199999989</v>
      </c>
      <c r="L2728" s="12">
        <v>0.57617315335358421</v>
      </c>
      <c r="M2728" s="18">
        <v>441.80087397767301</v>
      </c>
      <c r="N2728" s="12">
        <v>0.38262282929108027</v>
      </c>
      <c r="O2728" s="17">
        <v>6.7344920000000004</v>
      </c>
      <c r="P2728" s="12">
        <v>0.86296702884116261</v>
      </c>
      <c r="Q2728" s="12">
        <v>102.0091</v>
      </c>
      <c r="R2728" s="12">
        <v>1.0141123210932412</v>
      </c>
      <c r="S2728" s="12">
        <v>1.0053339999999999</v>
      </c>
      <c r="T2728" s="12">
        <v>-0.52109300000000003</v>
      </c>
      <c r="U2728" s="12">
        <v>0.119244</v>
      </c>
      <c r="V2728" s="12">
        <v>-0.41702099999999998</v>
      </c>
    </row>
    <row r="2729" spans="1:22" x14ac:dyDescent="0.25">
      <c r="A2729" s="25" t="s">
        <v>15</v>
      </c>
      <c r="B2729" s="18">
        <v>13</v>
      </c>
      <c r="C2729" s="12">
        <v>0.7332205301748449</v>
      </c>
      <c r="D2729" s="12">
        <v>0.67654999999999998</v>
      </c>
      <c r="E2729" s="12">
        <v>3.9111229999999999</v>
      </c>
      <c r="F2729" s="12">
        <v>0.85026224471738743</v>
      </c>
      <c r="G2729" s="18">
        <v>201.207301</v>
      </c>
      <c r="H2729" s="12">
        <v>0.67036479935286952</v>
      </c>
      <c r="I2729" s="18">
        <v>780.72417199999995</v>
      </c>
      <c r="J2729" s="18">
        <f t="shared" si="84"/>
        <v>1348.192634</v>
      </c>
      <c r="K2729" s="18">
        <f t="shared" si="85"/>
        <v>-567.46846200000005</v>
      </c>
      <c r="L2729" s="12">
        <v>0.5790894804725657</v>
      </c>
      <c r="M2729" s="18">
        <v>407.006568610763</v>
      </c>
      <c r="N2729" s="12">
        <v>0.355675726746433</v>
      </c>
      <c r="O2729" s="17">
        <v>6.6099350000000001</v>
      </c>
      <c r="P2729" s="12">
        <v>0.86806366318063233</v>
      </c>
      <c r="Q2729" s="12">
        <v>102.35254999999999</v>
      </c>
      <c r="R2729" s="12">
        <v>1.0087793848832414</v>
      </c>
      <c r="S2729" s="12">
        <v>0.36701899999999998</v>
      </c>
      <c r="T2729" s="12">
        <v>-0.46848600000000007</v>
      </c>
      <c r="U2729" s="12">
        <v>0.92143200000000003</v>
      </c>
      <c r="V2729" s="12">
        <v>-0.62591400000000008</v>
      </c>
    </row>
    <row r="2730" spans="1:22" x14ac:dyDescent="0.25">
      <c r="A2730" s="25" t="s">
        <v>15</v>
      </c>
      <c r="B2730" s="18">
        <v>11</v>
      </c>
      <c r="C2730" s="12">
        <v>0.62287655719139301</v>
      </c>
      <c r="D2730" s="12">
        <v>0.61201000000000005</v>
      </c>
      <c r="E2730" s="12">
        <v>3.8455970000000002</v>
      </c>
      <c r="F2730" s="12">
        <v>0.84069720033360329</v>
      </c>
      <c r="G2730" s="18">
        <v>194.68588700000001</v>
      </c>
      <c r="H2730" s="12">
        <v>0.70439006298054607</v>
      </c>
      <c r="I2730" s="18">
        <v>740.093795</v>
      </c>
      <c r="J2730" s="18">
        <f t="shared" si="84"/>
        <v>1244.9243719999999</v>
      </c>
      <c r="K2730" s="18">
        <f t="shared" si="85"/>
        <v>-504.83057699999995</v>
      </c>
      <c r="L2730" s="12">
        <v>0.59448895984823724</v>
      </c>
      <c r="M2730" s="18">
        <v>321.70470115535301</v>
      </c>
      <c r="N2730" s="12">
        <v>0.29618469828379401</v>
      </c>
      <c r="O2730" s="17">
        <v>6.7839590000000003</v>
      </c>
      <c r="P2730" s="12">
        <v>0.88800946971481953</v>
      </c>
      <c r="Q2730" s="12">
        <v>100.059316</v>
      </c>
      <c r="R2730" s="12">
        <v>0.98752754839241275</v>
      </c>
      <c r="S2730" s="12">
        <v>0.656698</v>
      </c>
      <c r="T2730" s="12">
        <v>-0.29789399999999999</v>
      </c>
      <c r="U2730" s="12">
        <v>0.70771700000000004</v>
      </c>
      <c r="V2730" s="12">
        <v>-0.36729699999999987</v>
      </c>
    </row>
    <row r="2731" spans="1:22" x14ac:dyDescent="0.25">
      <c r="A2731" s="25" t="s">
        <v>15</v>
      </c>
      <c r="B2731" s="18">
        <v>12</v>
      </c>
      <c r="C2731" s="12">
        <v>0.68376068376068377</v>
      </c>
      <c r="D2731" s="12">
        <v>0.68601999999999996</v>
      </c>
      <c r="E2731" s="12">
        <v>3.8306369999999998</v>
      </c>
      <c r="F2731" s="12">
        <v>0.84403429778879957</v>
      </c>
      <c r="G2731" s="18">
        <v>188.86498900000001</v>
      </c>
      <c r="H2731" s="12">
        <v>0.72337256674923478</v>
      </c>
      <c r="I2731" s="18">
        <v>730.75118299999997</v>
      </c>
      <c r="J2731" s="18">
        <f t="shared" si="84"/>
        <v>1167.298393</v>
      </c>
      <c r="K2731" s="18">
        <f t="shared" si="85"/>
        <v>-436.54721000000006</v>
      </c>
      <c r="L2731" s="12">
        <v>0.62601918017032676</v>
      </c>
      <c r="M2731" s="18">
        <v>308.30948893264599</v>
      </c>
      <c r="N2731" s="12">
        <v>0.30529886014143043</v>
      </c>
      <c r="O2731" s="17">
        <v>6.8170210000000004</v>
      </c>
      <c r="P2731" s="12">
        <v>0.90011203501671944</v>
      </c>
      <c r="Q2731" s="12">
        <v>100.022924</v>
      </c>
      <c r="R2731" s="12">
        <v>0.98509205929296884</v>
      </c>
      <c r="S2731" s="12">
        <v>1.141278</v>
      </c>
      <c r="T2731" s="12">
        <v>-0.21952299999999991</v>
      </c>
      <c r="U2731" s="12">
        <v>-0.31694499999999998</v>
      </c>
      <c r="V2731" s="12">
        <v>-7.3184999999999972E-2</v>
      </c>
    </row>
    <row r="2732" spans="1:22" x14ac:dyDescent="0.25">
      <c r="A2732" s="25" t="s">
        <v>15</v>
      </c>
      <c r="B2732" s="18">
        <v>16</v>
      </c>
      <c r="C2732" s="12">
        <v>0.91954022988505746</v>
      </c>
      <c r="D2732" s="12">
        <v>0.79666000000000003</v>
      </c>
      <c r="E2732" s="12">
        <v>3.9702929999999999</v>
      </c>
      <c r="F2732" s="12">
        <v>0.88149496730161447</v>
      </c>
      <c r="G2732" s="18">
        <v>192.23243199999999</v>
      </c>
      <c r="H2732" s="12">
        <v>0.70170757646494453</v>
      </c>
      <c r="I2732" s="18">
        <v>746.125944</v>
      </c>
      <c r="J2732" s="18">
        <f t="shared" si="84"/>
        <v>1207.1155100000001</v>
      </c>
      <c r="K2732" s="18">
        <f t="shared" si="85"/>
        <v>-460.98956600000008</v>
      </c>
      <c r="L2732" s="12">
        <v>0.61810650084348595</v>
      </c>
      <c r="M2732" s="18">
        <v>371.21547931929001</v>
      </c>
      <c r="N2732" s="12">
        <v>0.35929359578845577</v>
      </c>
      <c r="O2732" s="17">
        <v>6.5505560000000003</v>
      </c>
      <c r="P2732" s="12">
        <v>0.88105917188812444</v>
      </c>
      <c r="Q2732" s="12">
        <v>100.6542</v>
      </c>
      <c r="R2732" s="12">
        <v>0.98429474381255755</v>
      </c>
      <c r="S2732" s="12">
        <v>0.13192899999999999</v>
      </c>
      <c r="T2732" s="12">
        <v>-0.14256700000000003</v>
      </c>
      <c r="U2732" s="12">
        <v>-7.3746999999999993E-2</v>
      </c>
      <c r="V2732" s="12">
        <v>-0.27926699999999999</v>
      </c>
    </row>
    <row r="2733" spans="1:22" x14ac:dyDescent="0.25">
      <c r="A2733" s="25" t="s">
        <v>15</v>
      </c>
      <c r="B2733" s="18">
        <v>16</v>
      </c>
      <c r="C2733" s="12">
        <v>0.92699884125144838</v>
      </c>
      <c r="D2733" s="12">
        <v>0.78757999999999995</v>
      </c>
      <c r="E2733" s="12">
        <v>3.9567489999999998</v>
      </c>
      <c r="F2733" s="12">
        <v>0.87601643836101684</v>
      </c>
      <c r="G2733" s="18">
        <v>196.54678799999999</v>
      </c>
      <c r="H2733" s="12">
        <v>0.70725185587557082</v>
      </c>
      <c r="I2733" s="18">
        <v>760.06534899999997</v>
      </c>
      <c r="J2733" s="18">
        <f t="shared" si="84"/>
        <v>1217.001933</v>
      </c>
      <c r="K2733" s="18">
        <f t="shared" si="85"/>
        <v>-456.93658400000004</v>
      </c>
      <c r="L2733" s="12">
        <v>0.62453914689057444</v>
      </c>
      <c r="M2733" s="18">
        <v>375.70409972865201</v>
      </c>
      <c r="N2733" s="12">
        <v>0.36026385222336804</v>
      </c>
      <c r="O2733" s="17">
        <v>6.6470349999999998</v>
      </c>
      <c r="P2733" s="12">
        <v>0.87959101548889818</v>
      </c>
      <c r="Q2733" s="12">
        <v>100.13602899999999</v>
      </c>
      <c r="R2733" s="12">
        <v>0.98459017900881785</v>
      </c>
      <c r="S2733" s="12">
        <v>0.72691700000000004</v>
      </c>
      <c r="T2733" s="12">
        <v>-0.58834799999999987</v>
      </c>
      <c r="U2733" s="12">
        <v>0.246028</v>
      </c>
      <c r="V2733" s="12">
        <v>-0.55206299999999997</v>
      </c>
    </row>
    <row r="2734" spans="1:22" x14ac:dyDescent="0.25">
      <c r="A2734" s="25" t="s">
        <v>15</v>
      </c>
      <c r="B2734" s="18">
        <v>20</v>
      </c>
      <c r="C2734" s="12">
        <v>1.168907071887785</v>
      </c>
      <c r="D2734" s="12">
        <v>1.29436</v>
      </c>
      <c r="E2734" s="12">
        <v>4.2688499999999996</v>
      </c>
      <c r="F2734" s="12">
        <v>0.98913122309712986</v>
      </c>
      <c r="G2734" s="18">
        <v>329.84071599999999</v>
      </c>
      <c r="H2734" s="12">
        <v>1.1396065585306863</v>
      </c>
      <c r="I2734" s="18">
        <v>1444.7816170000001</v>
      </c>
      <c r="J2734" s="18">
        <f t="shared" si="84"/>
        <v>1229.4948159999999</v>
      </c>
      <c r="K2734" s="18">
        <f t="shared" si="85"/>
        <v>215.2868010000002</v>
      </c>
      <c r="L2734" s="12">
        <v>1.1751018371109587</v>
      </c>
      <c r="M2734" s="18">
        <v>854.72409817191306</v>
      </c>
      <c r="N2734" s="12">
        <v>0.83465389342642171</v>
      </c>
      <c r="O2734" s="17">
        <v>7.9439149999999996</v>
      </c>
      <c r="P2734" s="12">
        <v>1.0382692034479166</v>
      </c>
      <c r="Q2734" s="12">
        <v>100.24790299999999</v>
      </c>
      <c r="R2734" s="12">
        <v>0.98333511776015414</v>
      </c>
      <c r="S2734" s="12">
        <v>9.8274E-2</v>
      </c>
      <c r="T2734" s="12">
        <v>-0.68373200000000001</v>
      </c>
      <c r="U2734" s="12">
        <v>0.98322500000000002</v>
      </c>
      <c r="V2734" s="12">
        <v>-0.58317899999999989</v>
      </c>
    </row>
    <row r="2735" spans="1:22" x14ac:dyDescent="0.25">
      <c r="A2735" s="25" t="s">
        <v>15</v>
      </c>
      <c r="B2735" s="18">
        <v>22</v>
      </c>
      <c r="C2735" s="12">
        <v>1.2672811059907834</v>
      </c>
      <c r="D2735" s="12">
        <v>1.3140000000000001</v>
      </c>
      <c r="E2735" s="12">
        <v>4.1460739999999996</v>
      </c>
      <c r="F2735" s="12">
        <v>0.937571006281116</v>
      </c>
      <c r="G2735" s="18">
        <v>292.975525</v>
      </c>
      <c r="H2735" s="12">
        <v>1.1747874955678643</v>
      </c>
      <c r="I2735" s="18">
        <v>1327.3663180000001</v>
      </c>
      <c r="J2735" s="18">
        <f t="shared" si="84"/>
        <v>1154.2508479999999</v>
      </c>
      <c r="K2735" s="18">
        <f t="shared" si="85"/>
        <v>173.11547000000019</v>
      </c>
      <c r="L2735" s="12">
        <v>1.1499808038261023</v>
      </c>
      <c r="M2735" s="18">
        <v>841.09408020098101</v>
      </c>
      <c r="N2735" s="12">
        <v>0.85121824228331089</v>
      </c>
      <c r="O2735" s="17">
        <v>7.9602019999999998</v>
      </c>
      <c r="P2735" s="12">
        <v>1.0593197343730019</v>
      </c>
      <c r="Q2735" s="12">
        <v>99.660850999999994</v>
      </c>
      <c r="R2735" s="12">
        <v>0.97891686847855364</v>
      </c>
      <c r="S2735" s="12">
        <v>-1.442607</v>
      </c>
      <c r="T2735" s="12">
        <v>7.093499999999997E-2</v>
      </c>
      <c r="U2735" s="12">
        <v>-1.4963139999999999</v>
      </c>
      <c r="V2735" s="12">
        <v>3.6774000000000084E-2</v>
      </c>
    </row>
    <row r="2736" spans="1:22" x14ac:dyDescent="0.25">
      <c r="A2736" s="25" t="s">
        <v>15</v>
      </c>
      <c r="B2736" s="18">
        <v>20</v>
      </c>
      <c r="C2736" s="12">
        <v>1.1730205278592376</v>
      </c>
      <c r="D2736" s="12">
        <v>1.2922100000000001</v>
      </c>
      <c r="E2736" s="12">
        <v>4.1013919999999997</v>
      </c>
      <c r="F2736" s="12">
        <v>0.89323828147884854</v>
      </c>
      <c r="G2736" s="18">
        <v>350.49405200000001</v>
      </c>
      <c r="H2736" s="12">
        <v>1.1672964490525835</v>
      </c>
      <c r="I2736" s="18">
        <v>1529.7226470000001</v>
      </c>
      <c r="J2736" s="18">
        <f t="shared" si="84"/>
        <v>1407.6294720000001</v>
      </c>
      <c r="K2736" s="18">
        <f t="shared" si="85"/>
        <v>122.09317499999997</v>
      </c>
      <c r="L2736" s="12">
        <v>1.0867367282574203</v>
      </c>
      <c r="M2736" s="18">
        <v>979.61059209030998</v>
      </c>
      <c r="N2736" s="12">
        <v>0.97376147201911512</v>
      </c>
      <c r="O2736" s="17">
        <v>8.5116619999999994</v>
      </c>
      <c r="P2736" s="12">
        <v>1.0541225233267306</v>
      </c>
      <c r="Q2736" s="12">
        <v>97.520641999999995</v>
      </c>
      <c r="R2736" s="12">
        <v>0.9809695770262461</v>
      </c>
      <c r="S2736" s="12">
        <v>-1.430561</v>
      </c>
      <c r="T2736" s="12">
        <v>1.4620730000000002</v>
      </c>
      <c r="U2736" s="12">
        <v>-3.0420669999999999</v>
      </c>
      <c r="V2736" s="12">
        <v>1.5100599999999997</v>
      </c>
    </row>
    <row r="2737" spans="1:22" x14ac:dyDescent="0.25">
      <c r="A2737" s="25" t="s">
        <v>15</v>
      </c>
      <c r="B2737" s="18">
        <v>19</v>
      </c>
      <c r="C2737" s="12">
        <v>1.1209439528023599</v>
      </c>
      <c r="D2737" s="12">
        <v>1.1912100000000001</v>
      </c>
      <c r="E2737" s="12">
        <v>4.2227480000000002</v>
      </c>
      <c r="F2737" s="12">
        <v>0.89343855788761006</v>
      </c>
      <c r="G2737" s="18">
        <v>434.71365200000002</v>
      </c>
      <c r="H2737" s="12">
        <v>1.0261779257373755</v>
      </c>
      <c r="I2737" s="18">
        <v>1808.4085190000001</v>
      </c>
      <c r="J2737" s="18">
        <f t="shared" si="84"/>
        <v>1919.18217</v>
      </c>
      <c r="K2737" s="18">
        <f t="shared" si="85"/>
        <v>-110.77365099999997</v>
      </c>
      <c r="L2737" s="12">
        <v>0.94228080443244222</v>
      </c>
      <c r="M2737" s="18">
        <v>1195.9872928839</v>
      </c>
      <c r="N2737" s="12">
        <v>0.99646711313138281</v>
      </c>
      <c r="O2737" s="17">
        <v>9.0435119999999998</v>
      </c>
      <c r="P2737" s="12">
        <v>1.0100247348793292</v>
      </c>
      <c r="Q2737" s="12">
        <v>95.289585000000002</v>
      </c>
      <c r="R2737" s="12">
        <v>0.99410589346806466</v>
      </c>
      <c r="S2737" s="12">
        <v>-2.7074210000000001</v>
      </c>
      <c r="T2737" s="12">
        <v>-3.1501670000000002</v>
      </c>
      <c r="U2737" s="12">
        <v>-4.3512029999999999</v>
      </c>
      <c r="V2737" s="12">
        <v>-3.1434549999999999</v>
      </c>
    </row>
    <row r="2738" spans="1:22" x14ac:dyDescent="0.25">
      <c r="A2738" s="25" t="s">
        <v>15</v>
      </c>
      <c r="B2738" s="18">
        <v>18</v>
      </c>
      <c r="C2738" s="12">
        <v>1.0784901138406231</v>
      </c>
      <c r="D2738" s="12">
        <v>1.09415</v>
      </c>
      <c r="E2738" s="12">
        <v>4.1852090000000004</v>
      </c>
      <c r="F2738" s="12">
        <v>0.89545904051808656</v>
      </c>
      <c r="G2738" s="18">
        <v>552.32602399999996</v>
      </c>
      <c r="H2738" s="12">
        <v>1.126627859500684</v>
      </c>
      <c r="I2738" s="18">
        <v>2299.5164930000001</v>
      </c>
      <c r="J2738" s="18">
        <f t="shared" si="84"/>
        <v>2108.3716549999999</v>
      </c>
      <c r="K2738" s="18">
        <f t="shared" si="85"/>
        <v>191.14483800000016</v>
      </c>
      <c r="L2738" s="12">
        <v>1.0906599353803208</v>
      </c>
      <c r="M2738" s="18">
        <v>1434.9320047393101</v>
      </c>
      <c r="N2738" s="12">
        <v>1.0991407900241066</v>
      </c>
      <c r="O2738" s="17">
        <v>9.8770959999999999</v>
      </c>
      <c r="P2738" s="12">
        <v>1.0554797374331328</v>
      </c>
      <c r="Q2738" s="12">
        <v>91.926502999999997</v>
      </c>
      <c r="R2738" s="12">
        <v>0.96892360497730101</v>
      </c>
      <c r="S2738" s="12">
        <v>1.1143689999999999</v>
      </c>
      <c r="T2738" s="12">
        <v>-1.3434949999999999</v>
      </c>
      <c r="U2738" s="12">
        <v>0.49081900000000001</v>
      </c>
      <c r="V2738" s="12">
        <v>-1.3731279999999999</v>
      </c>
    </row>
    <row r="2739" spans="1:22" x14ac:dyDescent="0.25">
      <c r="A2739" s="25" t="s">
        <v>15</v>
      </c>
      <c r="B2739" s="18">
        <v>18</v>
      </c>
      <c r="C2739" s="12">
        <v>1.0804321728691477</v>
      </c>
      <c r="D2739" s="12">
        <v>1.0802099999999999</v>
      </c>
      <c r="E2739" s="12">
        <v>4.1389079999999998</v>
      </c>
      <c r="F2739" s="12">
        <v>0.89356862409826154</v>
      </c>
      <c r="G2739" s="18">
        <v>558.57333200000005</v>
      </c>
      <c r="H2739" s="12">
        <v>1.2162540734181468</v>
      </c>
      <c r="I2739" s="18">
        <v>2330.809953</v>
      </c>
      <c r="J2739" s="18">
        <f t="shared" si="84"/>
        <v>1943.6247510000001</v>
      </c>
      <c r="K2739" s="18">
        <f t="shared" si="85"/>
        <v>387.18520199999989</v>
      </c>
      <c r="L2739" s="12">
        <v>1.1992077955381006</v>
      </c>
      <c r="M2739" s="18">
        <v>1365.9539650837801</v>
      </c>
      <c r="N2739" s="12">
        <v>1.0429678007341567</v>
      </c>
      <c r="O2739" s="17">
        <v>9.8676519999999996</v>
      </c>
      <c r="P2739" s="12">
        <v>1.1046560858644037</v>
      </c>
      <c r="Q2739" s="12">
        <v>92.162985000000006</v>
      </c>
      <c r="R2739" s="12">
        <v>0.95492161653999985</v>
      </c>
      <c r="S2739" s="12">
        <v>0.79778199999999999</v>
      </c>
      <c r="T2739" s="12">
        <v>0.36062099999999997</v>
      </c>
      <c r="U2739" s="12">
        <v>9.6324999999999994E-2</v>
      </c>
      <c r="V2739" s="12">
        <v>0.41614899999999999</v>
      </c>
    </row>
    <row r="2740" spans="1:22" x14ac:dyDescent="0.25">
      <c r="A2740" s="25" t="s">
        <v>15</v>
      </c>
      <c r="B2740" s="18">
        <v>18</v>
      </c>
      <c r="C2740" s="12">
        <v>1.0922330097087378</v>
      </c>
      <c r="D2740" s="12">
        <v>1.05504</v>
      </c>
      <c r="E2740" s="12">
        <v>4.102004</v>
      </c>
      <c r="F2740" s="12">
        <v>0.89111776733289705</v>
      </c>
      <c r="G2740" s="18">
        <v>551.67564200000004</v>
      </c>
      <c r="H2740" s="12">
        <v>1.135887518871143</v>
      </c>
      <c r="I2740" s="18">
        <v>2231.1932700000002</v>
      </c>
      <c r="J2740" s="18">
        <f t="shared" si="84"/>
        <v>2037.1227400000002</v>
      </c>
      <c r="K2740" s="18">
        <f t="shared" si="85"/>
        <v>194.07052999999996</v>
      </c>
      <c r="L2740" s="12">
        <v>1.0952669793475478</v>
      </c>
      <c r="M2740" s="18">
        <v>1519.2397984669001</v>
      </c>
      <c r="N2740" s="12">
        <v>1.10714505583469</v>
      </c>
      <c r="O2740" s="17">
        <v>9.7332780000000003</v>
      </c>
      <c r="P2740" s="12">
        <v>1.0720041764345343</v>
      </c>
      <c r="Q2740" s="12">
        <v>92.657197999999994</v>
      </c>
      <c r="R2740" s="12">
        <v>0.96198931951919453</v>
      </c>
      <c r="S2740" s="12">
        <v>-3.953271</v>
      </c>
      <c r="T2740" s="12">
        <v>-1.7060390000000001</v>
      </c>
      <c r="U2740" s="12">
        <v>-6.9786159999999997</v>
      </c>
      <c r="V2740" s="12">
        <v>-1.6458779999999997</v>
      </c>
    </row>
    <row r="2741" spans="1:22" x14ac:dyDescent="0.25">
      <c r="A2741" s="25" t="s">
        <v>15</v>
      </c>
      <c r="B2741" s="18">
        <v>19</v>
      </c>
      <c r="C2741" s="12">
        <v>1.1663597298956414</v>
      </c>
      <c r="D2741" s="12">
        <v>1.08009</v>
      </c>
      <c r="E2741" s="12">
        <v>3.9987750000000002</v>
      </c>
      <c r="F2741" s="12">
        <v>0.85233485535922648</v>
      </c>
      <c r="G2741" s="18">
        <v>728.30553899999995</v>
      </c>
      <c r="H2741" s="12">
        <v>1.1359598211243893</v>
      </c>
      <c r="I2741" s="18">
        <v>2860.4347600000001</v>
      </c>
      <c r="J2741" s="18">
        <f t="shared" si="84"/>
        <v>2649.2207860000003</v>
      </c>
      <c r="K2741" s="18">
        <f t="shared" si="85"/>
        <v>211.21397399999978</v>
      </c>
      <c r="L2741" s="12">
        <v>1.0797268295327349</v>
      </c>
      <c r="M2741" s="18">
        <v>1691.70725942119</v>
      </c>
      <c r="N2741" s="12">
        <v>1.0581620971313119</v>
      </c>
      <c r="O2741" s="17">
        <v>10.790087</v>
      </c>
      <c r="P2741" s="12">
        <v>1.0790283383157573</v>
      </c>
      <c r="Q2741" s="12">
        <v>89.119123999999999</v>
      </c>
      <c r="R2741" s="12">
        <v>0.95179393988379635</v>
      </c>
      <c r="S2741" s="12">
        <v>-0.18001500000000001</v>
      </c>
      <c r="T2741" s="12">
        <v>-0.384963</v>
      </c>
      <c r="U2741" s="12">
        <v>-0.40365600000000001</v>
      </c>
      <c r="V2741" s="12">
        <v>-0.46995000000000003</v>
      </c>
    </row>
    <row r="2742" spans="1:22" x14ac:dyDescent="0.25">
      <c r="A2742" s="25" t="s">
        <v>15</v>
      </c>
      <c r="B2742" s="18">
        <v>24</v>
      </c>
      <c r="C2742" s="12">
        <v>1.437125748502994</v>
      </c>
      <c r="D2742" s="12">
        <v>1.1639600000000001</v>
      </c>
      <c r="E2742" s="12">
        <v>3.8659859999999999</v>
      </c>
      <c r="F2742" s="12">
        <v>0.82060172017082844</v>
      </c>
      <c r="G2742" s="18">
        <v>787.04903899999999</v>
      </c>
      <c r="H2742" s="12">
        <v>1.1786867532846315</v>
      </c>
      <c r="I2742" s="18">
        <v>2981.4358560000001</v>
      </c>
      <c r="J2742" s="18">
        <f t="shared" si="84"/>
        <v>2849.8296879999998</v>
      </c>
      <c r="K2742" s="18">
        <f t="shared" si="85"/>
        <v>131.60616800000025</v>
      </c>
      <c r="L2742" s="12">
        <v>1.0461803624806649</v>
      </c>
      <c r="M2742" s="18">
        <v>1770.4415719492799</v>
      </c>
      <c r="N2742" s="12">
        <v>1.110222191650283</v>
      </c>
      <c r="O2742" s="17">
        <v>11.374983</v>
      </c>
      <c r="P2742" s="12">
        <v>1.0994531529318907</v>
      </c>
      <c r="Q2742" s="12">
        <v>87.054867000000002</v>
      </c>
      <c r="R2742" s="12">
        <v>0.9496894443681535</v>
      </c>
      <c r="S2742" s="12">
        <v>-1.0658080000000001</v>
      </c>
      <c r="T2742" s="12">
        <v>0.29058499999999987</v>
      </c>
      <c r="U2742" s="12">
        <v>-3.7603659999999999</v>
      </c>
      <c r="V2742" s="12">
        <v>0.34235000000000015</v>
      </c>
    </row>
    <row r="2743" spans="1:22" x14ac:dyDescent="0.25">
      <c r="A2743" s="25" t="s">
        <v>15</v>
      </c>
      <c r="B2743" s="18">
        <v>24</v>
      </c>
      <c r="C2743" s="12">
        <v>1.4554275318374772</v>
      </c>
      <c r="D2743" s="12">
        <v>1.1895100000000001</v>
      </c>
      <c r="E2743" s="12">
        <v>3.8509530000000001</v>
      </c>
      <c r="F2743" s="12">
        <v>0.82320289045859651</v>
      </c>
      <c r="G2743" s="18">
        <v>912.318307</v>
      </c>
      <c r="H2743" s="12">
        <v>1.18174241548313</v>
      </c>
      <c r="I2743" s="18">
        <v>3295.2647539999998</v>
      </c>
      <c r="J2743" s="18">
        <f t="shared" si="84"/>
        <v>3186.8897780000002</v>
      </c>
      <c r="K2743" s="18">
        <f t="shared" si="85"/>
        <v>108.37497599999961</v>
      </c>
      <c r="L2743" s="12">
        <v>1.0340065027501555</v>
      </c>
      <c r="M2743" s="18">
        <v>1835.41861068807</v>
      </c>
      <c r="N2743" s="12">
        <v>1.050682879959159</v>
      </c>
      <c r="O2743" s="17">
        <v>11.962393</v>
      </c>
      <c r="P2743" s="12">
        <v>1.1167673438903996</v>
      </c>
      <c r="Q2743" s="12">
        <v>85.837282000000002</v>
      </c>
      <c r="R2743" s="12">
        <v>0.94841237878217655</v>
      </c>
      <c r="S2743" s="12">
        <v>-1.7650159999999999</v>
      </c>
      <c r="T2743" s="12">
        <v>-0.54914699999999983</v>
      </c>
      <c r="U2743" s="12">
        <v>-3.1160999999999999</v>
      </c>
      <c r="V2743" s="12">
        <v>-0.60417199999999971</v>
      </c>
    </row>
    <row r="2744" spans="1:22" x14ac:dyDescent="0.25">
      <c r="A2744" s="25" t="s">
        <v>15</v>
      </c>
      <c r="B2744" s="18">
        <v>23</v>
      </c>
      <c r="C2744" s="12">
        <v>1.4276846679081316</v>
      </c>
      <c r="D2744" s="12">
        <v>1.1741699999999999</v>
      </c>
      <c r="E2744" s="12">
        <v>3.830257</v>
      </c>
      <c r="F2744" s="12">
        <v>0.80819624811099444</v>
      </c>
      <c r="G2744" s="18">
        <v>1014.974347</v>
      </c>
      <c r="H2744" s="12">
        <v>1.1385788251923714</v>
      </c>
      <c r="I2744" s="18">
        <v>3460.9588840000001</v>
      </c>
      <c r="J2744" s="18">
        <f t="shared" si="84"/>
        <v>3398.4167510000002</v>
      </c>
      <c r="K2744" s="18">
        <f t="shared" si="85"/>
        <v>62.542132999999922</v>
      </c>
      <c r="L2744" s="12">
        <v>1.0184033147145937</v>
      </c>
      <c r="M2744" s="18">
        <v>1882.45351790884</v>
      </c>
      <c r="N2744" s="12">
        <v>1.0534593893484694</v>
      </c>
      <c r="O2744" s="17">
        <v>12.658958999999999</v>
      </c>
      <c r="P2744" s="12">
        <v>1.1120840059681478</v>
      </c>
      <c r="Q2744" s="12">
        <v>83.985720999999998</v>
      </c>
      <c r="R2744" s="12">
        <v>0.94471505446223991</v>
      </c>
      <c r="S2744" s="12">
        <v>-2.5879099999999999</v>
      </c>
      <c r="T2744" s="12">
        <v>-0.33837299999999981</v>
      </c>
      <c r="U2744" s="12">
        <v>-3.292214</v>
      </c>
      <c r="V2744" s="12">
        <v>-0.29238300000000006</v>
      </c>
    </row>
    <row r="2745" spans="1:22" x14ac:dyDescent="0.25">
      <c r="A2745" s="25" t="s">
        <v>15</v>
      </c>
      <c r="B2745" s="18">
        <v>20</v>
      </c>
      <c r="C2745" s="12">
        <v>1.2642225031605563</v>
      </c>
      <c r="D2745" s="12">
        <v>1.0470200000000001</v>
      </c>
      <c r="E2745" s="12">
        <v>3.939187</v>
      </c>
      <c r="F2745" s="12">
        <v>0.86709929323426105</v>
      </c>
      <c r="G2745" s="18">
        <v>1150.5133040000001</v>
      </c>
      <c r="H2745" s="12">
        <v>1.2088513825466034</v>
      </c>
      <c r="I2745" s="18">
        <v>4369.1399149999997</v>
      </c>
      <c r="J2745" s="18">
        <f t="shared" si="84"/>
        <v>3731.032972</v>
      </c>
      <c r="K2745" s="18">
        <f t="shared" si="85"/>
        <v>638.10694299999977</v>
      </c>
      <c r="L2745" s="12">
        <v>1.1710268839189448</v>
      </c>
      <c r="M2745" s="18">
        <v>1985.7256117047</v>
      </c>
      <c r="N2745" s="12">
        <v>1.1052948910431037</v>
      </c>
      <c r="O2745" s="17">
        <v>13.944534000000001</v>
      </c>
      <c r="P2745" s="12">
        <v>1.1444091549226421</v>
      </c>
      <c r="Q2745" s="12">
        <v>80.607349999999997</v>
      </c>
      <c r="R2745" s="12">
        <v>0.92433733149224262</v>
      </c>
      <c r="S2745" s="12">
        <v>5.3161509999999996</v>
      </c>
      <c r="T2745" s="12">
        <v>0.64614899999999942</v>
      </c>
      <c r="U2745" s="12">
        <v>7.1539260000000002</v>
      </c>
      <c r="V2745" s="12">
        <v>0.67266000000000048</v>
      </c>
    </row>
    <row r="2746" spans="1:22" x14ac:dyDescent="0.25">
      <c r="A2746" s="25" t="s">
        <v>15</v>
      </c>
      <c r="B2746" s="18">
        <v>19</v>
      </c>
      <c r="C2746" s="12">
        <v>1.2040557667934093</v>
      </c>
      <c r="D2746" s="12">
        <v>0.97631000000000001</v>
      </c>
      <c r="E2746" s="12">
        <v>3.9753769999999999</v>
      </c>
      <c r="F2746" s="12">
        <v>0.88246894725334002</v>
      </c>
      <c r="G2746" s="18">
        <v>938.20989199999997</v>
      </c>
      <c r="H2746" s="12">
        <v>1.1623085545955392</v>
      </c>
      <c r="I2746" s="18">
        <v>3506.8139660000002</v>
      </c>
      <c r="J2746" s="18">
        <f t="shared" si="84"/>
        <v>3114.0694760000001</v>
      </c>
      <c r="K2746" s="18">
        <f t="shared" si="85"/>
        <v>392.74449000000004</v>
      </c>
      <c r="L2746" s="12">
        <v>1.1261193730669354</v>
      </c>
      <c r="M2746" s="18">
        <v>1716.89900517206</v>
      </c>
      <c r="N2746" s="12">
        <v>0.97031945420809407</v>
      </c>
      <c r="O2746" s="17">
        <v>12.390506</v>
      </c>
      <c r="P2746" s="12">
        <v>1.1059920182592806</v>
      </c>
      <c r="Q2746" s="12">
        <v>84.381479999999996</v>
      </c>
      <c r="R2746" s="12">
        <v>0.93275878846375582</v>
      </c>
      <c r="S2746" s="12">
        <v>0.88356000000000001</v>
      </c>
      <c r="T2746" s="12">
        <v>0.316631</v>
      </c>
      <c r="U2746" s="12">
        <v>1.99708</v>
      </c>
      <c r="V2746" s="12">
        <v>0.30090400000000006</v>
      </c>
    </row>
    <row r="2747" spans="1:22" x14ac:dyDescent="0.25">
      <c r="A2747" s="25" t="s">
        <v>15</v>
      </c>
      <c r="B2747" s="18">
        <v>18</v>
      </c>
      <c r="C2747" s="12">
        <v>1.1117974058060531</v>
      </c>
      <c r="D2747" s="12">
        <v>0.91007000000000005</v>
      </c>
      <c r="E2747" s="12">
        <v>3.9801769999999999</v>
      </c>
      <c r="F2747" s="12">
        <v>0.86319265147760948</v>
      </c>
      <c r="G2747" s="18">
        <v>919.14790000000005</v>
      </c>
      <c r="H2747" s="12">
        <v>1.138240375354107</v>
      </c>
      <c r="I2747" s="18">
        <v>3352.3496740000001</v>
      </c>
      <c r="J2747" s="18">
        <f t="shared" si="84"/>
        <v>3008.5158929999998</v>
      </c>
      <c r="K2747" s="18">
        <f t="shared" si="85"/>
        <v>343.83378100000027</v>
      </c>
      <c r="L2747" s="12">
        <v>1.1142868421602852</v>
      </c>
      <c r="M2747" s="18">
        <v>1601.73290710426</v>
      </c>
      <c r="N2747" s="12">
        <v>0.93983092598888218</v>
      </c>
      <c r="O2747" s="17">
        <v>12.595746999999999</v>
      </c>
      <c r="P2747" s="12">
        <v>1.1095233208499176</v>
      </c>
      <c r="Q2747" s="12">
        <v>83.756365000000002</v>
      </c>
      <c r="R2747" s="12">
        <v>0.9297742739564252</v>
      </c>
      <c r="S2747" s="12">
        <v>-2.0552709999999998</v>
      </c>
      <c r="T2747" s="12">
        <v>1.0742910000000001</v>
      </c>
      <c r="U2747" s="12">
        <v>-2.6344500000000002</v>
      </c>
      <c r="V2747" s="12">
        <v>1.1549459999999998</v>
      </c>
    </row>
    <row r="2748" spans="1:22" x14ac:dyDescent="0.25">
      <c r="A2748" s="25" t="s">
        <v>15</v>
      </c>
      <c r="B2748" s="18">
        <v>18</v>
      </c>
      <c r="C2748" s="12">
        <v>1.1111111111111112</v>
      </c>
      <c r="D2748" s="12">
        <v>0.90639999999999998</v>
      </c>
      <c r="E2748" s="12">
        <v>3.9270839999999998</v>
      </c>
      <c r="F2748" s="12">
        <v>0.85842142147349798</v>
      </c>
      <c r="G2748" s="18">
        <v>992.02622399999996</v>
      </c>
      <c r="H2748" s="12">
        <v>1.1105199323481527</v>
      </c>
      <c r="I2748" s="18">
        <v>3515.1196249999998</v>
      </c>
      <c r="J2748" s="18">
        <f t="shared" si="84"/>
        <v>3204.6745370000003</v>
      </c>
      <c r="K2748" s="18">
        <f t="shared" si="85"/>
        <v>310.44508799999949</v>
      </c>
      <c r="L2748" s="12">
        <v>1.0968725792325287</v>
      </c>
      <c r="M2748" s="18">
        <v>1747.69949855508</v>
      </c>
      <c r="N2748" s="12">
        <v>0.95943409131486013</v>
      </c>
      <c r="O2748" s="17">
        <v>13.241747999999999</v>
      </c>
      <c r="P2748" s="12">
        <v>1.1059300174010651</v>
      </c>
      <c r="Q2748" s="12">
        <v>82.018297000000004</v>
      </c>
      <c r="R2748" s="12">
        <v>0.93371431079860068</v>
      </c>
      <c r="S2748" s="12">
        <v>-2.4688300000000001</v>
      </c>
      <c r="T2748" s="12">
        <v>0.34332399999999996</v>
      </c>
      <c r="U2748" s="12">
        <v>-3.0947480000000001</v>
      </c>
      <c r="V2748" s="12">
        <v>0.28005999999999975</v>
      </c>
    </row>
    <row r="2749" spans="1:22" x14ac:dyDescent="0.25">
      <c r="A2749" s="25" t="s">
        <v>15</v>
      </c>
      <c r="B2749" s="18">
        <v>18</v>
      </c>
      <c r="C2749" s="12">
        <v>1.1076923076923075</v>
      </c>
      <c r="D2749" s="12">
        <v>0.82535999999999998</v>
      </c>
      <c r="E2749" s="12">
        <v>3.8866779999999999</v>
      </c>
      <c r="F2749" s="12">
        <v>0.87487605646040423</v>
      </c>
      <c r="G2749" s="18">
        <v>1132.602318</v>
      </c>
      <c r="H2749" s="12">
        <v>1.1484345913388132</v>
      </c>
      <c r="I2749" s="18">
        <v>3875.0165390000002</v>
      </c>
      <c r="J2749" s="18">
        <f t="shared" si="84"/>
        <v>3538.188067</v>
      </c>
      <c r="K2749" s="18">
        <f t="shared" si="85"/>
        <v>336.82847200000015</v>
      </c>
      <c r="L2749" s="12">
        <v>1.0951980125481555</v>
      </c>
      <c r="M2749" s="18">
        <v>1739.3877533580701</v>
      </c>
      <c r="N2749" s="12">
        <v>0.92003705029185368</v>
      </c>
      <c r="O2749" s="17">
        <v>14.54579</v>
      </c>
      <c r="P2749" s="12">
        <v>1.1118704934235419</v>
      </c>
      <c r="Q2749" s="12">
        <v>78.510356000000002</v>
      </c>
      <c r="R2749" s="12">
        <v>0.91374078228449129</v>
      </c>
      <c r="S2749" s="12">
        <v>-1.6007979999999999</v>
      </c>
      <c r="T2749" s="12">
        <v>-1.7850219999999999</v>
      </c>
      <c r="U2749" s="12">
        <v>-2.6234139999999999</v>
      </c>
      <c r="V2749" s="12">
        <v>-1.6690649999999998</v>
      </c>
    </row>
    <row r="2750" spans="1:22" x14ac:dyDescent="0.25">
      <c r="A2750" s="25" t="s">
        <v>15</v>
      </c>
      <c r="B2750" s="18">
        <v>18</v>
      </c>
      <c r="C2750" s="12">
        <v>1.1187072715972655</v>
      </c>
      <c r="D2750" s="12">
        <v>0.81342000000000003</v>
      </c>
      <c r="E2750" s="12">
        <v>4.0038</v>
      </c>
      <c r="F2750" s="12">
        <v>0.85583613638656653</v>
      </c>
      <c r="G2750" s="18">
        <v>1230.733262</v>
      </c>
      <c r="H2750" s="12">
        <v>0.95667539300967552</v>
      </c>
      <c r="I2750" s="18">
        <v>3731.9373019999998</v>
      </c>
      <c r="J2750" s="18">
        <f t="shared" si="84"/>
        <v>3268.669382</v>
      </c>
      <c r="K2750" s="18">
        <f t="shared" si="85"/>
        <v>463.26791999999978</v>
      </c>
      <c r="L2750" s="12">
        <v>1.1417298190361915</v>
      </c>
      <c r="M2750" s="18">
        <v>1788.3512685716</v>
      </c>
      <c r="N2750" s="12">
        <v>0.89545437392729033</v>
      </c>
      <c r="O2750" s="17">
        <v>15.306602</v>
      </c>
      <c r="P2750" s="12">
        <v>1.1374634329475106</v>
      </c>
      <c r="Q2750" s="12">
        <v>77.031801000000002</v>
      </c>
      <c r="R2750" s="12">
        <v>0.89995337829435629</v>
      </c>
      <c r="S2750" s="12">
        <v>-14.668609</v>
      </c>
      <c r="T2750" s="12">
        <v>-3.4980589999999996</v>
      </c>
      <c r="U2750" s="12">
        <v>-15.418991</v>
      </c>
      <c r="V2750" s="12">
        <v>-3.5913719999999998</v>
      </c>
    </row>
    <row r="2751" spans="1:22" x14ac:dyDescent="0.25">
      <c r="A2751" s="25" t="s">
        <v>15</v>
      </c>
      <c r="B2751" s="18">
        <v>17</v>
      </c>
      <c r="C2751" s="12">
        <v>1.0565568676196395</v>
      </c>
      <c r="D2751" s="12">
        <v>0.74187999999999998</v>
      </c>
      <c r="E2751" s="12">
        <v>4.2413319999999999</v>
      </c>
      <c r="F2751" s="12">
        <v>0.9791748287039912</v>
      </c>
      <c r="G2751" s="18">
        <v>1703.776486</v>
      </c>
      <c r="H2751" s="12">
        <v>1.2261719697420712</v>
      </c>
      <c r="I2751" s="18">
        <v>4732.183841</v>
      </c>
      <c r="J2751" s="18">
        <f t="shared" si="84"/>
        <v>3958.8923440000003</v>
      </c>
      <c r="K2751" s="18">
        <f t="shared" si="85"/>
        <v>773.29149699999971</v>
      </c>
      <c r="L2751" s="12">
        <v>1.1953302666014602</v>
      </c>
      <c r="M2751" s="18">
        <v>1940.4331883012701</v>
      </c>
      <c r="N2751" s="12">
        <v>0.89107218235345487</v>
      </c>
      <c r="O2751" s="17">
        <v>19.904934000000001</v>
      </c>
      <c r="P2751" s="12">
        <v>1.2576187275307711</v>
      </c>
      <c r="Q2751" s="12">
        <v>66.441367</v>
      </c>
      <c r="R2751" s="12">
        <v>0.83343124234620669</v>
      </c>
      <c r="S2751" s="12">
        <v>-26.331982</v>
      </c>
      <c r="T2751" s="12">
        <v>-10.808322</v>
      </c>
      <c r="U2751" s="12">
        <v>-27.084447999999998</v>
      </c>
      <c r="V2751" s="12">
        <v>-11.347949999999999</v>
      </c>
    </row>
    <row r="2752" spans="1:22" x14ac:dyDescent="0.25">
      <c r="A2752" s="25" t="s">
        <v>15</v>
      </c>
      <c r="B2752" s="18">
        <v>31</v>
      </c>
      <c r="C2752" s="12">
        <v>1.9088669950738917</v>
      </c>
      <c r="D2752" s="12">
        <v>1.11673</v>
      </c>
      <c r="E2752" s="12">
        <v>3.3011780000000002</v>
      </c>
      <c r="F2752" s="12">
        <v>0.80087637983608273</v>
      </c>
      <c r="G2752" s="18">
        <v>3064.9741199999999</v>
      </c>
      <c r="H2752" s="12">
        <v>1.3500121238499108</v>
      </c>
      <c r="I2752" s="18">
        <v>7292.4988780000003</v>
      </c>
      <c r="J2752" s="18">
        <f t="shared" si="84"/>
        <v>5131.9017839999997</v>
      </c>
      <c r="K2752" s="18">
        <f t="shared" si="85"/>
        <v>2160.5970940000007</v>
      </c>
      <c r="L2752" s="12">
        <v>1.421012947039674</v>
      </c>
      <c r="M2752" s="18">
        <v>2366.5500873688702</v>
      </c>
      <c r="N2752" s="12">
        <v>1.0103562262109693</v>
      </c>
      <c r="O2752" s="17">
        <v>33.127783000000001</v>
      </c>
      <c r="P2752" s="12">
        <v>1.4955660699125737</v>
      </c>
      <c r="Q2752" s="12">
        <v>46.932217000000001</v>
      </c>
      <c r="R2752" s="12">
        <v>0.69667890757654116</v>
      </c>
      <c r="S2752" s="12">
        <v>-12.722275</v>
      </c>
      <c r="T2752" s="12">
        <v>-2.4818730000000002</v>
      </c>
      <c r="U2752" s="12">
        <v>-15.712648</v>
      </c>
      <c r="V2752" s="12">
        <v>-1.3671410000000002</v>
      </c>
    </row>
    <row r="2753" spans="1:22" x14ac:dyDescent="0.25">
      <c r="A2753" s="25" t="s">
        <v>15</v>
      </c>
      <c r="B2753" s="18">
        <v>31</v>
      </c>
      <c r="C2753" s="12">
        <v>1.9135802469135803</v>
      </c>
      <c r="D2753" s="12">
        <v>1.0645100000000001</v>
      </c>
      <c r="E2753" s="12">
        <v>3.169794</v>
      </c>
      <c r="F2753" s="12">
        <v>0.80505996562653104</v>
      </c>
      <c r="G2753" s="18">
        <v>3731.0689699999998</v>
      </c>
      <c r="H2753" s="12">
        <v>1.5467487129488373</v>
      </c>
      <c r="I2753" s="18">
        <v>8468.5314390000003</v>
      </c>
      <c r="J2753" s="18">
        <f t="shared" si="84"/>
        <v>6673.1510319999998</v>
      </c>
      <c r="K2753" s="18">
        <f t="shared" si="85"/>
        <v>1795.3804070000006</v>
      </c>
      <c r="L2753" s="12">
        <v>1.269045372776751</v>
      </c>
      <c r="M2753" s="18">
        <v>2441.0115500192501</v>
      </c>
      <c r="N2753" s="12">
        <v>0.93919089055760052</v>
      </c>
      <c r="O2753" s="17">
        <v>38.845331999999999</v>
      </c>
      <c r="P2753" s="12">
        <v>1.5136427749415375</v>
      </c>
      <c r="Q2753" s="12">
        <v>42.450710000000001</v>
      </c>
      <c r="R2753" s="12">
        <v>0.67520962482576863</v>
      </c>
      <c r="S2753" s="12">
        <v>-2.339137</v>
      </c>
      <c r="T2753" s="12">
        <v>-10.19501</v>
      </c>
      <c r="U2753" s="12">
        <v>-3.591021</v>
      </c>
      <c r="V2753" s="12">
        <v>-9.4388090000000009</v>
      </c>
    </row>
    <row r="2754" spans="1:22" x14ac:dyDescent="0.25">
      <c r="A2754" s="25" t="s">
        <v>15</v>
      </c>
      <c r="B2754" s="18">
        <v>31</v>
      </c>
      <c r="C2754" s="12">
        <v>1.9546027742749055</v>
      </c>
      <c r="D2754" s="12">
        <v>0.98268</v>
      </c>
      <c r="E2754" s="12">
        <v>2.3837820000000001</v>
      </c>
      <c r="F2754" s="12">
        <v>0.61205273891689116</v>
      </c>
      <c r="G2754" s="18">
        <v>4012.5102569999999</v>
      </c>
      <c r="H2754" s="12">
        <v>1.8609065838422805</v>
      </c>
      <c r="I2754" s="18">
        <v>9418.1806770000003</v>
      </c>
      <c r="J2754" s="18">
        <f t="shared" si="84"/>
        <v>6278.0321620000004</v>
      </c>
      <c r="K2754" s="18">
        <f t="shared" si="85"/>
        <v>3140.1485149999999</v>
      </c>
      <c r="L2754" s="12">
        <v>1.5001803804075509</v>
      </c>
      <c r="M2754" s="18">
        <v>2557.54992893905</v>
      </c>
      <c r="N2754" s="12">
        <v>0.91440613778724977</v>
      </c>
      <c r="O2754" s="17">
        <v>41.229981000000002</v>
      </c>
      <c r="P2754" s="12">
        <v>1.8417342077472678</v>
      </c>
      <c r="Q2754" s="12">
        <v>42.265915999999997</v>
      </c>
      <c r="R2754" s="12">
        <v>0.63106502834497824</v>
      </c>
      <c r="S2754" s="12">
        <v>19.756789000000001</v>
      </c>
      <c r="T2754" s="12">
        <v>14.960963000000001</v>
      </c>
      <c r="U2754" s="12">
        <v>20.667145999999999</v>
      </c>
      <c r="V2754" s="12">
        <v>14.251643999999999</v>
      </c>
    </row>
    <row r="2755" spans="1:22" x14ac:dyDescent="0.25">
      <c r="A2755" s="25" t="s">
        <v>15</v>
      </c>
      <c r="B2755" s="18">
        <v>32</v>
      </c>
      <c r="C2755" s="12">
        <v>2.0240354206198607</v>
      </c>
      <c r="D2755" s="12">
        <v>1.14744</v>
      </c>
      <c r="E2755" s="12">
        <v>2.763582</v>
      </c>
      <c r="F2755" s="12">
        <v>0.71445168655748692</v>
      </c>
      <c r="G2755" s="18">
        <v>3472.712865</v>
      </c>
      <c r="H2755" s="12">
        <v>1.7861993684744171</v>
      </c>
      <c r="I2755" s="18">
        <v>7347.8254939999997</v>
      </c>
      <c r="J2755" s="18">
        <f t="shared" ref="J2755:J2818" si="86">I2755/L2755</f>
        <v>5227.9603580000003</v>
      </c>
      <c r="K2755" s="18">
        <f t="shared" ref="K2755:K2818" si="87">I2755-J2755</f>
        <v>2119.8651359999994</v>
      </c>
      <c r="L2755" s="12">
        <v>1.4054860769470279</v>
      </c>
      <c r="M2755" s="18">
        <v>2470.4492705395201</v>
      </c>
      <c r="N2755" s="12">
        <v>0.87917349210937668</v>
      </c>
      <c r="O2755" s="17">
        <v>36.178879000000002</v>
      </c>
      <c r="P2755" s="12">
        <v>1.7531935351577805</v>
      </c>
      <c r="Q2755" s="12">
        <v>48.202089999999998</v>
      </c>
      <c r="R2755" s="12">
        <v>0.67952709446051818</v>
      </c>
      <c r="S2755" s="12">
        <v>-2.8593310000000001</v>
      </c>
      <c r="T2755" s="12">
        <v>1.5305520000000001</v>
      </c>
      <c r="U2755" s="12">
        <v>-2.6078510000000001</v>
      </c>
      <c r="V2755" s="12">
        <v>1.4548239999999995</v>
      </c>
    </row>
    <row r="2756" spans="1:22" x14ac:dyDescent="0.25">
      <c r="A2756" s="25" t="s">
        <v>15</v>
      </c>
      <c r="B2756" s="18">
        <v>31</v>
      </c>
      <c r="C2756" s="12">
        <v>1.9411396368190357</v>
      </c>
      <c r="D2756" s="12">
        <v>1.0684199999999999</v>
      </c>
      <c r="E2756" s="12">
        <v>2.648034</v>
      </c>
      <c r="F2756" s="12">
        <v>0.71277884624443311</v>
      </c>
      <c r="G2756" s="18">
        <v>3855.77666</v>
      </c>
      <c r="H2756" s="12">
        <v>1.8608019760969858</v>
      </c>
      <c r="I2756" s="18">
        <v>8231.6157779999994</v>
      </c>
      <c r="J2756" s="18">
        <f t="shared" si="86"/>
        <v>5782.9957199999999</v>
      </c>
      <c r="K2756" s="18">
        <f t="shared" si="87"/>
        <v>2448.6200579999995</v>
      </c>
      <c r="L2756" s="12">
        <v>1.4234172350381749</v>
      </c>
      <c r="M2756" s="18">
        <v>2503.8372480318699</v>
      </c>
      <c r="N2756" s="12">
        <v>0.87059691848947118</v>
      </c>
      <c r="O2756" s="17">
        <v>40.207219000000002</v>
      </c>
      <c r="P2756" s="12">
        <v>1.7452055830301332</v>
      </c>
      <c r="Q2756" s="12">
        <v>44.924641000000001</v>
      </c>
      <c r="R2756" s="12">
        <v>0.65248015097400269</v>
      </c>
      <c r="S2756" s="12">
        <v>0.902698</v>
      </c>
      <c r="T2756" s="12">
        <v>-3.5699420000000002</v>
      </c>
      <c r="U2756" s="12">
        <v>-0.123768</v>
      </c>
      <c r="V2756" s="12">
        <v>-2.978577</v>
      </c>
    </row>
    <row r="2757" spans="1:22" x14ac:dyDescent="0.25">
      <c r="A2757" s="25" t="s">
        <v>15</v>
      </c>
      <c r="B2757" s="18">
        <v>38</v>
      </c>
      <c r="C2757" s="12">
        <v>2.3184868822452716</v>
      </c>
      <c r="D2757" s="12">
        <v>1.1636899999999999</v>
      </c>
      <c r="E2757" s="12">
        <v>2.583456</v>
      </c>
      <c r="F2757" s="12">
        <v>0.69645257383170012</v>
      </c>
      <c r="G2757" s="18">
        <v>3721.4229639999999</v>
      </c>
      <c r="H2757" s="12">
        <v>1.8739969868687221</v>
      </c>
      <c r="I2757" s="18">
        <v>9114.2015940000001</v>
      </c>
      <c r="J2757" s="18">
        <f t="shared" si="86"/>
        <v>6125.9723729999996</v>
      </c>
      <c r="K2757" s="18">
        <f t="shared" si="87"/>
        <v>2988.2292210000005</v>
      </c>
      <c r="L2757" s="12">
        <v>1.4877967184720766</v>
      </c>
      <c r="M2757" s="18">
        <v>2623.6066062003001</v>
      </c>
      <c r="N2757" s="12">
        <v>0.90429656697013039</v>
      </c>
      <c r="O2757" s="17">
        <v>38.584217000000002</v>
      </c>
      <c r="P2757" s="12">
        <v>1.7683671583286973</v>
      </c>
      <c r="Q2757" s="12">
        <v>45.487231999999999</v>
      </c>
      <c r="R2757" s="12">
        <v>0.65224001007972165</v>
      </c>
      <c r="S2757" s="12">
        <v>17.017893000000001</v>
      </c>
      <c r="T2757" s="12">
        <v>4.1634080000000004</v>
      </c>
      <c r="U2757" s="12">
        <v>17.630834</v>
      </c>
      <c r="V2757" s="12">
        <v>3.7195090000000004</v>
      </c>
    </row>
    <row r="2758" spans="1:22" x14ac:dyDescent="0.25">
      <c r="A2758" s="25" t="s">
        <v>15</v>
      </c>
      <c r="B2758" s="18">
        <v>39</v>
      </c>
      <c r="C2758" s="12">
        <v>2.3353293413173652</v>
      </c>
      <c r="D2758" s="12">
        <v>1.12283</v>
      </c>
      <c r="E2758" s="12">
        <v>2.8465530000000001</v>
      </c>
      <c r="F2758" s="12">
        <v>0.72975646097394598</v>
      </c>
      <c r="G2758" s="18">
        <v>2886.8183250000002</v>
      </c>
      <c r="H2758" s="12">
        <v>1.8502032225887599</v>
      </c>
      <c r="I2758" s="18">
        <v>7679.8395019999998</v>
      </c>
      <c r="J2758" s="18">
        <f t="shared" si="86"/>
        <v>5235.1954489999998</v>
      </c>
      <c r="K2758" s="18">
        <f t="shared" si="87"/>
        <v>2444.644053</v>
      </c>
      <c r="L2758" s="12">
        <v>1.4669632828067505</v>
      </c>
      <c r="M2758" s="18">
        <v>2701.4939989280902</v>
      </c>
      <c r="N2758" s="12">
        <v>0.97591723261256136</v>
      </c>
      <c r="O2758" s="17">
        <v>30.226956000000001</v>
      </c>
      <c r="P2758" s="12">
        <v>1.6872862874115822</v>
      </c>
      <c r="Q2758" s="12">
        <v>53.155817999999996</v>
      </c>
      <c r="R2758" s="12">
        <v>0.70058636944424968</v>
      </c>
      <c r="S2758" s="12">
        <v>14.059177999999999</v>
      </c>
      <c r="T2758" s="12">
        <v>5.4404019999999988</v>
      </c>
      <c r="U2758" s="12">
        <v>14.384205</v>
      </c>
      <c r="V2758" s="12">
        <v>5.1888609999999993</v>
      </c>
    </row>
    <row r="2759" spans="1:22" x14ac:dyDescent="0.25">
      <c r="A2759" s="25" t="s">
        <v>15</v>
      </c>
      <c r="B2759" s="18">
        <v>42</v>
      </c>
      <c r="C2759" s="12">
        <v>2.4447031431897557</v>
      </c>
      <c r="D2759" s="12">
        <v>1.14324</v>
      </c>
      <c r="E2759" s="12">
        <v>2.9123320000000001</v>
      </c>
      <c r="F2759" s="12">
        <v>0.72046730040111007</v>
      </c>
      <c r="G2759" s="18">
        <v>2313.5623049999999</v>
      </c>
      <c r="H2759" s="12">
        <v>1.7593191525007121</v>
      </c>
      <c r="I2759" s="18">
        <v>6060.8358550000003</v>
      </c>
      <c r="J2759" s="18">
        <f t="shared" si="86"/>
        <v>4540.5009980000004</v>
      </c>
      <c r="K2759" s="18">
        <f t="shared" si="87"/>
        <v>1520.3348569999998</v>
      </c>
      <c r="L2759" s="12">
        <v>1.3348385690631226</v>
      </c>
      <c r="M2759" s="18">
        <v>2636.5738490538502</v>
      </c>
      <c r="N2759" s="12">
        <v>1.0314072809663122</v>
      </c>
      <c r="O2759" s="17">
        <v>24.673169999999999</v>
      </c>
      <c r="P2759" s="12">
        <v>1.5913622897399728</v>
      </c>
      <c r="Q2759" s="12">
        <v>62.402330999999997</v>
      </c>
      <c r="R2759" s="12">
        <v>0.7845979790290577</v>
      </c>
      <c r="S2759" s="12">
        <v>7.6646179999999999</v>
      </c>
      <c r="T2759" s="12">
        <v>3.2566699999999997</v>
      </c>
      <c r="U2759" s="12">
        <v>7.9843820000000001</v>
      </c>
      <c r="V2759" s="12">
        <v>3.253476</v>
      </c>
    </row>
    <row r="2760" spans="1:22" x14ac:dyDescent="0.25">
      <c r="A2760" s="25" t="s">
        <v>15</v>
      </c>
      <c r="B2760" s="18">
        <v>42</v>
      </c>
      <c r="C2760" s="12">
        <v>2.436194895591647</v>
      </c>
      <c r="D2760" s="12">
        <v>1.2004999999999999</v>
      </c>
      <c r="E2760" s="12">
        <v>3.2631830000000002</v>
      </c>
      <c r="F2760" s="12">
        <v>0.7855644793586033</v>
      </c>
      <c r="G2760" s="18">
        <v>2105.2143099999998</v>
      </c>
      <c r="H2760" s="12">
        <v>1.7414708387044482</v>
      </c>
      <c r="I2760" s="18">
        <v>5435.2801339999996</v>
      </c>
      <c r="J2760" s="18">
        <f t="shared" si="86"/>
        <v>4197.4470869999996</v>
      </c>
      <c r="K2760" s="18">
        <f t="shared" si="87"/>
        <v>1237.8330470000001</v>
      </c>
      <c r="L2760" s="12">
        <v>1.2949014058649408</v>
      </c>
      <c r="M2760" s="18">
        <v>2497.5634552763599</v>
      </c>
      <c r="N2760" s="12">
        <v>1.0491872951748065</v>
      </c>
      <c r="O2760" s="17">
        <v>22.892039</v>
      </c>
      <c r="P2760" s="12">
        <v>1.5941383690527102</v>
      </c>
      <c r="Q2760" s="12">
        <v>66.264527999999999</v>
      </c>
      <c r="R2760" s="12">
        <v>0.8089813303871789</v>
      </c>
      <c r="S2760" s="12">
        <v>1.246685</v>
      </c>
      <c r="T2760" s="12">
        <v>-4.6892049999999994</v>
      </c>
      <c r="U2760" s="12">
        <v>0.94812600000000002</v>
      </c>
      <c r="V2760" s="12">
        <v>-4.6117840000000001</v>
      </c>
    </row>
    <row r="2761" spans="1:22" x14ac:dyDescent="0.25">
      <c r="A2761" s="25" t="s">
        <v>15</v>
      </c>
      <c r="B2761" s="18">
        <v>42</v>
      </c>
      <c r="C2761" s="12">
        <v>2.4404416037187682</v>
      </c>
      <c r="D2761" s="12">
        <v>1.1462000000000001</v>
      </c>
      <c r="E2761" s="12">
        <v>2.8703620000000001</v>
      </c>
      <c r="F2761" s="12">
        <v>0.69343419958191432</v>
      </c>
      <c r="G2761" s="18">
        <v>2131.606115</v>
      </c>
      <c r="H2761" s="12">
        <v>2.0368413384650323</v>
      </c>
      <c r="I2761" s="18">
        <v>5593.7819849999996</v>
      </c>
      <c r="J2761" s="18">
        <f t="shared" si="86"/>
        <v>3854.2550670000001</v>
      </c>
      <c r="K2761" s="18">
        <f t="shared" si="87"/>
        <v>1739.5269179999996</v>
      </c>
      <c r="L2761" s="12">
        <v>1.4513263621014005</v>
      </c>
      <c r="M2761" s="18">
        <v>2819.9881227701799</v>
      </c>
      <c r="N2761" s="12">
        <v>1.215865763028614</v>
      </c>
      <c r="O2761" s="17">
        <v>23.147348999999998</v>
      </c>
      <c r="P2761" s="12">
        <v>1.7648685666604298</v>
      </c>
      <c r="Q2761" s="12">
        <v>68.032291000000001</v>
      </c>
      <c r="R2761" s="12">
        <v>0.78996092292567988</v>
      </c>
      <c r="S2761" s="12">
        <v>10.49099</v>
      </c>
      <c r="T2761" s="12">
        <v>7.064578</v>
      </c>
      <c r="U2761" s="12">
        <v>9.886298</v>
      </c>
      <c r="V2761" s="12">
        <v>7.2475749999999994</v>
      </c>
    </row>
    <row r="2762" spans="1:22" x14ac:dyDescent="0.25">
      <c r="A2762" s="25" t="s">
        <v>15</v>
      </c>
      <c r="B2762" s="18">
        <v>43</v>
      </c>
      <c r="C2762" s="12">
        <v>2.4755325273459987</v>
      </c>
      <c r="D2762" s="12">
        <v>1.23678</v>
      </c>
      <c r="E2762" s="12">
        <v>2.9187280000000002</v>
      </c>
      <c r="F2762" s="12">
        <v>0.69723911534350891</v>
      </c>
      <c r="G2762" s="18">
        <v>1962.3552769999999</v>
      </c>
      <c r="H2762" s="12">
        <v>1.9151161356980997</v>
      </c>
      <c r="I2762" s="18">
        <v>5395.3329860000003</v>
      </c>
      <c r="J2762" s="18">
        <f t="shared" si="86"/>
        <v>3808.017523</v>
      </c>
      <c r="K2762" s="18">
        <f t="shared" si="87"/>
        <v>1587.3154630000004</v>
      </c>
      <c r="L2762" s="12">
        <v>1.4168351257347931</v>
      </c>
      <c r="M2762" s="18">
        <v>2594.7502726043999</v>
      </c>
      <c r="N2762" s="12">
        <v>1.1983458857550806</v>
      </c>
      <c r="O2762" s="17">
        <v>21.439699000000001</v>
      </c>
      <c r="P2762" s="12">
        <v>1.6921419423947017</v>
      </c>
      <c r="Q2762" s="12">
        <v>70.895679000000001</v>
      </c>
      <c r="R2762" s="12">
        <v>0.81776272987266652</v>
      </c>
      <c r="S2762" s="12">
        <v>15.262505000000001</v>
      </c>
      <c r="T2762" s="12">
        <v>8.2443939999999998</v>
      </c>
      <c r="U2762" s="12">
        <v>14.805667</v>
      </c>
      <c r="V2762" s="12">
        <v>8.4143109999999997</v>
      </c>
    </row>
    <row r="2763" spans="1:22" x14ac:dyDescent="0.25">
      <c r="A2763" s="25" t="s">
        <v>15</v>
      </c>
      <c r="B2763" s="18">
        <v>41</v>
      </c>
      <c r="C2763" s="12">
        <v>2.345537757437071</v>
      </c>
      <c r="D2763" s="12">
        <v>1.25776</v>
      </c>
      <c r="E2763" s="12">
        <v>3.1975359999999999</v>
      </c>
      <c r="F2763" s="12">
        <v>0.74764369210941417</v>
      </c>
      <c r="G2763" s="18">
        <v>1577.651873</v>
      </c>
      <c r="H2763" s="12">
        <v>1.7660241403510046</v>
      </c>
      <c r="I2763" s="18">
        <v>4402.4333150000002</v>
      </c>
      <c r="J2763" s="18">
        <f t="shared" si="86"/>
        <v>3315.5596390000001</v>
      </c>
      <c r="K2763" s="18">
        <f t="shared" si="87"/>
        <v>1086.8736760000002</v>
      </c>
      <c r="L2763" s="12">
        <v>1.3278100213355868</v>
      </c>
      <c r="M2763" s="18">
        <v>2154.7943023173998</v>
      </c>
      <c r="N2763" s="12">
        <v>1.1019307974280503</v>
      </c>
      <c r="O2763" s="17">
        <v>17.585265</v>
      </c>
      <c r="P2763" s="12">
        <v>1.5782993880670517</v>
      </c>
      <c r="Q2763" s="12">
        <v>77.451815999999994</v>
      </c>
      <c r="R2763" s="12">
        <v>0.85176002652282234</v>
      </c>
      <c r="S2763" s="12">
        <v>1.9932799999999999</v>
      </c>
      <c r="T2763" s="12">
        <v>-1.6265999999999892E-2</v>
      </c>
      <c r="U2763" s="12">
        <v>1.80152</v>
      </c>
      <c r="V2763" s="12">
        <v>-8.8769000000000098E-2</v>
      </c>
    </row>
    <row r="2764" spans="1:22" x14ac:dyDescent="0.25">
      <c r="A2764" s="25" t="s">
        <v>15</v>
      </c>
      <c r="B2764" s="18">
        <v>42</v>
      </c>
      <c r="C2764" s="12">
        <v>2.3877202956225125</v>
      </c>
      <c r="D2764" s="12">
        <v>1.2633700000000001</v>
      </c>
      <c r="E2764" s="12">
        <v>3.1073270000000002</v>
      </c>
      <c r="F2764" s="12">
        <v>0.71863656126847864</v>
      </c>
      <c r="G2764" s="18">
        <v>1529.696684</v>
      </c>
      <c r="H2764" s="12">
        <v>1.7949182549544189</v>
      </c>
      <c r="I2764" s="18">
        <v>4271.6851269999997</v>
      </c>
      <c r="J2764" s="18">
        <f t="shared" si="86"/>
        <v>3181.7524990000002</v>
      </c>
      <c r="K2764" s="18">
        <f t="shared" si="87"/>
        <v>1089.9326279999996</v>
      </c>
      <c r="L2764" s="12">
        <v>1.3425573259838899</v>
      </c>
      <c r="M2764" s="18">
        <v>2132.8324190476201</v>
      </c>
      <c r="N2764" s="12">
        <v>1.1336029262280802</v>
      </c>
      <c r="O2764" s="17">
        <v>17.061572000000002</v>
      </c>
      <c r="P2764" s="12">
        <v>1.5831193782866884</v>
      </c>
      <c r="Q2764" s="12">
        <v>79.310040000000001</v>
      </c>
      <c r="R2764" s="12">
        <v>0.86026492132875299</v>
      </c>
      <c r="S2764" s="12">
        <v>4.7751419999999998</v>
      </c>
      <c r="T2764" s="12">
        <v>3.5814909999999998</v>
      </c>
      <c r="U2764" s="12">
        <v>3.6520359999999998</v>
      </c>
      <c r="V2764" s="12">
        <v>3.8230729999999999</v>
      </c>
    </row>
    <row r="2765" spans="1:22" x14ac:dyDescent="0.25">
      <c r="A2765" s="25" t="s">
        <v>15</v>
      </c>
      <c r="B2765" s="18">
        <v>41</v>
      </c>
      <c r="C2765" s="12">
        <v>2.3282226007950029</v>
      </c>
      <c r="D2765" s="12">
        <v>1.3400700000000001</v>
      </c>
      <c r="E2765" s="12">
        <v>3.1275780000000002</v>
      </c>
      <c r="F2765" s="12">
        <v>0.71958310085991206</v>
      </c>
      <c r="G2765" s="18">
        <v>1427.399449</v>
      </c>
      <c r="H2765" s="12">
        <v>1.6750866980627448</v>
      </c>
      <c r="I2765" s="18">
        <v>3814.091551</v>
      </c>
      <c r="J2765" s="18">
        <f t="shared" si="86"/>
        <v>3258.68948</v>
      </c>
      <c r="K2765" s="18">
        <f t="shared" si="87"/>
        <v>555.40207099999998</v>
      </c>
      <c r="L2765" s="12">
        <v>1.1704372492097652</v>
      </c>
      <c r="M2765" s="18">
        <v>2044.20743692868</v>
      </c>
      <c r="N2765" s="12">
        <v>1.0883254713426294</v>
      </c>
      <c r="O2765" s="17">
        <v>15.739697</v>
      </c>
      <c r="P2765" s="12">
        <v>1.497119131600922</v>
      </c>
      <c r="Q2765" s="12">
        <v>82.821174999999997</v>
      </c>
      <c r="R2765" s="12">
        <v>0.89279723786553555</v>
      </c>
      <c r="S2765" s="12">
        <v>5.0162940000000003</v>
      </c>
      <c r="T2765" s="12">
        <v>1.5589030000000004</v>
      </c>
      <c r="U2765" s="12">
        <v>6.5791170000000001</v>
      </c>
      <c r="V2765" s="12">
        <v>0.94216000000000033</v>
      </c>
    </row>
    <row r="2766" spans="1:22" x14ac:dyDescent="0.25">
      <c r="A2766" s="25" t="s">
        <v>15</v>
      </c>
      <c r="B2766" s="18">
        <v>41</v>
      </c>
      <c r="C2766" s="12">
        <v>2.303370786516854</v>
      </c>
      <c r="D2766" s="12">
        <v>1.36887</v>
      </c>
      <c r="E2766" s="12">
        <v>3.0195020000000001</v>
      </c>
      <c r="F2766" s="12">
        <v>0.70654780666131756</v>
      </c>
      <c r="G2766" s="18">
        <v>1170.1826900000001</v>
      </c>
      <c r="H2766" s="12">
        <v>1.6540243362170841</v>
      </c>
      <c r="I2766" s="18">
        <v>3249.352637</v>
      </c>
      <c r="J2766" s="18">
        <f t="shared" si="86"/>
        <v>2749.2893640000002</v>
      </c>
      <c r="K2766" s="18">
        <f t="shared" si="87"/>
        <v>500.06327299999975</v>
      </c>
      <c r="L2766" s="12">
        <v>1.1818881924718345</v>
      </c>
      <c r="M2766" s="18">
        <v>1839.9411966448699</v>
      </c>
      <c r="N2766" s="12">
        <v>1.0487600570482669</v>
      </c>
      <c r="O2766" s="17">
        <v>13.765677999999999</v>
      </c>
      <c r="P2766" s="12">
        <v>1.4177520801770636</v>
      </c>
      <c r="Q2766" s="12">
        <v>86.484657999999996</v>
      </c>
      <c r="R2766" s="12">
        <v>0.90945622641632451</v>
      </c>
      <c r="S2766" s="12">
        <v>3.955762</v>
      </c>
      <c r="T2766" s="12">
        <v>1.981301</v>
      </c>
      <c r="U2766" s="12">
        <v>2.853043</v>
      </c>
      <c r="V2766" s="12">
        <v>2.2846859999999998</v>
      </c>
    </row>
    <row r="2767" spans="1:22" x14ac:dyDescent="0.25">
      <c r="A2767" s="25" t="s">
        <v>15</v>
      </c>
      <c r="B2767" s="18">
        <v>38</v>
      </c>
      <c r="C2767" s="12">
        <v>2.1111111111111112</v>
      </c>
      <c r="D2767" s="12">
        <v>1.1973</v>
      </c>
      <c r="E2767" s="12">
        <v>3.3869919999999998</v>
      </c>
      <c r="F2767" s="12">
        <v>0.77433827299980995</v>
      </c>
      <c r="G2767" s="18">
        <v>1207.9348199999999</v>
      </c>
      <c r="H2767" s="12">
        <v>1.705668466388969</v>
      </c>
      <c r="I2767" s="18">
        <v>3460.3525410000002</v>
      </c>
      <c r="J2767" s="18">
        <f t="shared" si="86"/>
        <v>2769.6451350000002</v>
      </c>
      <c r="K2767" s="18">
        <f t="shared" si="87"/>
        <v>690.70740599999999</v>
      </c>
      <c r="L2767" s="12">
        <v>1.2493848028657288</v>
      </c>
      <c r="M2767" s="18">
        <v>1559.0295850658999</v>
      </c>
      <c r="N2767" s="12">
        <v>0.99775615932250639</v>
      </c>
      <c r="O2767" s="17">
        <v>13.990019999999999</v>
      </c>
      <c r="P2767" s="12">
        <v>1.488758505944118</v>
      </c>
      <c r="Q2767" s="12">
        <v>86.594459000000001</v>
      </c>
      <c r="R2767" s="12">
        <v>0.90364463514166382</v>
      </c>
      <c r="S2767" s="12">
        <v>0.65120100000000003</v>
      </c>
      <c r="T2767" s="12">
        <v>0.43137300000000001</v>
      </c>
      <c r="U2767" s="12">
        <v>0.27402900000000002</v>
      </c>
      <c r="V2767" s="12">
        <v>0.46189600000000003</v>
      </c>
    </row>
    <row r="2768" spans="1:22" x14ac:dyDescent="0.25">
      <c r="A2768" s="25" t="s">
        <v>15</v>
      </c>
      <c r="B2768" s="18">
        <v>34</v>
      </c>
      <c r="C2768" s="12">
        <v>1.8909899888765296</v>
      </c>
      <c r="D2768" s="12">
        <v>1.14072</v>
      </c>
      <c r="E2768" s="12">
        <v>3.2996490000000001</v>
      </c>
      <c r="F2768" s="12">
        <v>0.75927885687382679</v>
      </c>
      <c r="G2768" s="18">
        <v>1228.3223399999999</v>
      </c>
      <c r="H2768" s="12">
        <v>1.7103055664099434</v>
      </c>
      <c r="I2768" s="18">
        <v>3542.5596340000002</v>
      </c>
      <c r="J2768" s="18">
        <f t="shared" si="86"/>
        <v>2849.642848</v>
      </c>
      <c r="K2768" s="18">
        <f t="shared" si="87"/>
        <v>692.91678600000023</v>
      </c>
      <c r="L2768" s="12">
        <v>1.2431591686959362</v>
      </c>
      <c r="M2768" s="18">
        <v>1554.2530317447599</v>
      </c>
      <c r="N2768" s="12">
        <v>0.98489125198513483</v>
      </c>
      <c r="O2768" s="17">
        <v>14.215191000000001</v>
      </c>
      <c r="P2768" s="12">
        <v>1.4924016099033246</v>
      </c>
      <c r="Q2768" s="12">
        <v>86.099829999999997</v>
      </c>
      <c r="R2768" s="12">
        <v>0.90204192942225614</v>
      </c>
      <c r="S2768" s="12">
        <v>7.2625489999999999</v>
      </c>
      <c r="T2768" s="12">
        <v>3.4205779999999999</v>
      </c>
      <c r="U2768" s="12">
        <v>7.8354670000000004</v>
      </c>
      <c r="V2768" s="12">
        <v>3.2822610000000001</v>
      </c>
    </row>
    <row r="2769" spans="1:22" x14ac:dyDescent="0.25">
      <c r="A2769" s="25" t="s">
        <v>15</v>
      </c>
      <c r="B2769" s="18">
        <v>34</v>
      </c>
      <c r="C2769" s="12">
        <v>1.8569087930092845</v>
      </c>
      <c r="D2769" s="12">
        <v>1.1279999999999999</v>
      </c>
      <c r="E2769" s="12">
        <v>3.5600640000000001</v>
      </c>
      <c r="F2769" s="12">
        <v>0.80495754490553573</v>
      </c>
      <c r="G2769" s="18">
        <v>929.39108999999996</v>
      </c>
      <c r="H2769" s="12">
        <v>1.5098177375682851</v>
      </c>
      <c r="I2769" s="18">
        <v>2982.8618259999998</v>
      </c>
      <c r="J2769" s="18">
        <f t="shared" si="86"/>
        <v>2471.6006200000002</v>
      </c>
      <c r="K2769" s="18">
        <f t="shared" si="87"/>
        <v>511.26120599999967</v>
      </c>
      <c r="L2769" s="12">
        <v>1.2068542959015764</v>
      </c>
      <c r="M2769" s="18">
        <v>1227.64969308846</v>
      </c>
      <c r="N2769" s="12">
        <v>0.83126271231335769</v>
      </c>
      <c r="O2769" s="17">
        <v>11.568339999999999</v>
      </c>
      <c r="P2769" s="12">
        <v>1.3284648884118846</v>
      </c>
      <c r="Q2769" s="12">
        <v>91.327562</v>
      </c>
      <c r="R2769" s="12">
        <v>0.93109724966329022</v>
      </c>
      <c r="S2769" s="12">
        <v>4.4221729999999999</v>
      </c>
      <c r="T2769" s="12">
        <v>1.979946</v>
      </c>
      <c r="U2769" s="12">
        <v>3.7307410000000001</v>
      </c>
      <c r="V2769" s="12">
        <v>2.1789620000000003</v>
      </c>
    </row>
    <row r="2770" spans="1:22" x14ac:dyDescent="0.25">
      <c r="A2770" s="25" t="s">
        <v>15</v>
      </c>
      <c r="B2770" s="18">
        <v>32</v>
      </c>
      <c r="C2770" s="12">
        <v>1.7158176943699734</v>
      </c>
      <c r="D2770" s="12">
        <v>1.07199</v>
      </c>
      <c r="E2770" s="12">
        <v>3.6555209999999998</v>
      </c>
      <c r="F2770" s="12">
        <v>0.81814830746890921</v>
      </c>
      <c r="G2770" s="18">
        <v>838.67182500000001</v>
      </c>
      <c r="H2770" s="12">
        <v>1.4104556945443461</v>
      </c>
      <c r="I2770" s="18">
        <v>2694.3767079999998</v>
      </c>
      <c r="J2770" s="18">
        <f t="shared" si="86"/>
        <v>2394.1510010000002</v>
      </c>
      <c r="K2770" s="18">
        <f t="shared" si="87"/>
        <v>300.2257069999996</v>
      </c>
      <c r="L2770" s="12">
        <v>1.1253996539377007</v>
      </c>
      <c r="M2770" s="18">
        <v>1105.3937768163</v>
      </c>
      <c r="N2770" s="12">
        <v>0.78515554203698645</v>
      </c>
      <c r="O2770" s="17">
        <v>10.551273999999999</v>
      </c>
      <c r="P2770" s="12">
        <v>1.2699313320909971</v>
      </c>
      <c r="Q2770" s="12">
        <v>94.504598999999999</v>
      </c>
      <c r="R2770" s="12">
        <v>0.949703144278915</v>
      </c>
      <c r="S2770" s="12">
        <v>-3.2659720000000001</v>
      </c>
      <c r="T2770" s="12">
        <v>0.59054800000000007</v>
      </c>
      <c r="U2770" s="12">
        <v>-4.4455799999999996</v>
      </c>
      <c r="V2770" s="12">
        <v>0.85857700000000037</v>
      </c>
    </row>
    <row r="2771" spans="1:22" x14ac:dyDescent="0.25">
      <c r="A2771" s="25" t="s">
        <v>15</v>
      </c>
      <c r="B2771" s="18">
        <v>32</v>
      </c>
      <c r="C2771" s="12">
        <v>1.7030335284725917</v>
      </c>
      <c r="D2771" s="12">
        <v>1.03606</v>
      </c>
      <c r="E2771" s="12">
        <v>3.69685</v>
      </c>
      <c r="F2771" s="12">
        <v>0.82048931733717445</v>
      </c>
      <c r="G2771" s="18">
        <v>986.46084199999996</v>
      </c>
      <c r="H2771" s="12">
        <v>1.3429836156846673</v>
      </c>
      <c r="I2771" s="18">
        <v>3131.1978300000001</v>
      </c>
      <c r="J2771" s="18">
        <f t="shared" si="86"/>
        <v>2964.8454080000001</v>
      </c>
      <c r="K2771" s="18">
        <f t="shared" si="87"/>
        <v>166.35242199999993</v>
      </c>
      <c r="L2771" s="12">
        <v>1.0561082954109964</v>
      </c>
      <c r="M2771" s="18">
        <v>1264.87450453716</v>
      </c>
      <c r="N2771" s="12">
        <v>0.81830395784730992</v>
      </c>
      <c r="O2771" s="17">
        <v>11.740392999999999</v>
      </c>
      <c r="P2771" s="12">
        <v>1.2372418187225303</v>
      </c>
      <c r="Q2771" s="12">
        <v>91.043850000000006</v>
      </c>
      <c r="R2771" s="12">
        <v>0.95403813832527906</v>
      </c>
      <c r="S2771" s="12">
        <v>-0.162244</v>
      </c>
      <c r="T2771" s="12">
        <v>-1.2888220000000001</v>
      </c>
      <c r="U2771" s="12">
        <v>-1.4142520000000001</v>
      </c>
      <c r="V2771" s="12">
        <v>-0.94002600000000003</v>
      </c>
    </row>
    <row r="2772" spans="1:22" x14ac:dyDescent="0.25">
      <c r="A2772" s="25" t="s">
        <v>15</v>
      </c>
      <c r="B2772" s="18">
        <v>32</v>
      </c>
      <c r="C2772" s="12">
        <v>1.7195056421278883</v>
      </c>
      <c r="D2772" s="12">
        <v>1.0102100000000001</v>
      </c>
      <c r="E2772" s="12">
        <v>3.645886</v>
      </c>
      <c r="F2772" s="12">
        <v>0.8142611376472656</v>
      </c>
      <c r="G2772" s="18">
        <v>1073.436156</v>
      </c>
      <c r="H2772" s="12">
        <v>1.4223699681014266</v>
      </c>
      <c r="I2772" s="18">
        <v>3316.9813760000002</v>
      </c>
      <c r="J2772" s="18">
        <f t="shared" si="86"/>
        <v>3030.1970799999999</v>
      </c>
      <c r="K2772" s="18">
        <f t="shared" si="87"/>
        <v>286.78429600000027</v>
      </c>
      <c r="L2772" s="12">
        <v>1.0946421267094615</v>
      </c>
      <c r="M2772" s="18">
        <v>1258.3133748888599</v>
      </c>
      <c r="N2772" s="12">
        <v>0.77784948455589775</v>
      </c>
      <c r="O2772" s="17">
        <v>12.298454</v>
      </c>
      <c r="P2772" s="12">
        <v>1.3036843890034497</v>
      </c>
      <c r="Q2772" s="12">
        <v>90.073775999999995</v>
      </c>
      <c r="R2772" s="12">
        <v>0.93994274363889596</v>
      </c>
      <c r="S2772" s="12">
        <v>1.876857</v>
      </c>
      <c r="T2772" s="12">
        <v>-1.6785029999999999</v>
      </c>
      <c r="U2772" s="12">
        <v>1.146274</v>
      </c>
      <c r="V2772" s="12">
        <v>-1.642808</v>
      </c>
    </row>
    <row r="2773" spans="1:22" x14ac:dyDescent="0.25">
      <c r="A2773" s="25" t="s">
        <v>15</v>
      </c>
      <c r="B2773" s="18">
        <v>32</v>
      </c>
      <c r="C2773" s="12">
        <v>1.7130620985010707</v>
      </c>
      <c r="D2773" s="12">
        <v>0.98768</v>
      </c>
      <c r="E2773" s="12">
        <v>3.5577619999999999</v>
      </c>
      <c r="F2773" s="12">
        <v>0.80950400342207829</v>
      </c>
      <c r="G2773" s="18">
        <v>1066.163808</v>
      </c>
      <c r="H2773" s="12">
        <v>1.5196163691037943</v>
      </c>
      <c r="I2773" s="18">
        <v>3183.2927530000002</v>
      </c>
      <c r="J2773" s="18">
        <f t="shared" si="86"/>
        <v>2770.4942169999999</v>
      </c>
      <c r="K2773" s="18">
        <f t="shared" si="87"/>
        <v>412.79853600000024</v>
      </c>
      <c r="L2773" s="12">
        <v>1.1489981583311135</v>
      </c>
      <c r="M2773" s="18">
        <v>1273.0070122101399</v>
      </c>
      <c r="N2773" s="12">
        <v>0.77548941672758676</v>
      </c>
      <c r="O2773" s="17">
        <v>12.026419000000001</v>
      </c>
      <c r="P2773" s="12">
        <v>1.3864267714685481</v>
      </c>
      <c r="Q2773" s="12">
        <v>91.187876000000003</v>
      </c>
      <c r="R2773" s="12">
        <v>0.92475829415146282</v>
      </c>
      <c r="S2773" s="12">
        <v>-0.93760900000000003</v>
      </c>
      <c r="T2773" s="12">
        <v>-0.97719500000000004</v>
      </c>
      <c r="U2773" s="12">
        <v>-1.933994</v>
      </c>
      <c r="V2773" s="12">
        <v>-0.44121799999999989</v>
      </c>
    </row>
    <row r="2774" spans="1:22" x14ac:dyDescent="0.25">
      <c r="A2774" s="25" t="s">
        <v>15</v>
      </c>
      <c r="B2774" s="18">
        <v>33</v>
      </c>
      <c r="C2774" s="12">
        <v>1.7395888244596729</v>
      </c>
      <c r="D2774" s="12">
        <v>0.98551</v>
      </c>
      <c r="E2774" s="12">
        <v>3.5452880000000002</v>
      </c>
      <c r="F2774" s="12">
        <v>0.79901160489798284</v>
      </c>
      <c r="G2774" s="18">
        <v>1129.720337</v>
      </c>
      <c r="H2774" s="12">
        <v>1.5391078283456869</v>
      </c>
      <c r="I2774" s="18">
        <v>3382.8183869999998</v>
      </c>
      <c r="J2774" s="18">
        <f t="shared" si="86"/>
        <v>2942.166686</v>
      </c>
      <c r="K2774" s="18">
        <f t="shared" si="87"/>
        <v>440.65170099999978</v>
      </c>
      <c r="L2774" s="12">
        <v>1.1497711544001894</v>
      </c>
      <c r="M2774" s="18">
        <v>1359.67417829548</v>
      </c>
      <c r="N2774" s="12">
        <v>0.7759000715607739</v>
      </c>
      <c r="O2774" s="17">
        <v>12.466961</v>
      </c>
      <c r="P2774" s="12">
        <v>1.4178753389457124</v>
      </c>
      <c r="Q2774" s="12">
        <v>90.354208</v>
      </c>
      <c r="R2774" s="12">
        <v>0.91837999662100689</v>
      </c>
      <c r="S2774" s="12">
        <v>3.235868</v>
      </c>
      <c r="T2774" s="12">
        <v>-0.15771200000000007</v>
      </c>
      <c r="U2774" s="12">
        <v>2.9865390000000001</v>
      </c>
      <c r="V2774" s="12">
        <v>-0.24782100000000007</v>
      </c>
    </row>
    <row r="2775" spans="1:22" x14ac:dyDescent="0.25">
      <c r="A2775" s="25" t="s">
        <v>15</v>
      </c>
      <c r="B2775" s="18">
        <v>31</v>
      </c>
      <c r="C2775" s="12">
        <v>1.6213389121338913</v>
      </c>
      <c r="D2775" s="12">
        <v>0.93145999999999995</v>
      </c>
      <c r="E2775" s="12">
        <v>3.5381330000000002</v>
      </c>
      <c r="F2775" s="12">
        <v>0.79543248273068135</v>
      </c>
      <c r="G2775" s="18">
        <v>1062.9083800000001</v>
      </c>
      <c r="H2775" s="12">
        <v>1.599580966966536</v>
      </c>
      <c r="I2775" s="18">
        <v>3254.9280239999998</v>
      </c>
      <c r="J2775" s="18">
        <f t="shared" si="86"/>
        <v>2659.4661219999998</v>
      </c>
      <c r="K2775" s="18">
        <f t="shared" si="87"/>
        <v>595.46190200000001</v>
      </c>
      <c r="L2775" s="12">
        <v>1.2239027965327847</v>
      </c>
      <c r="M2775" s="18">
        <v>1249.8625049959001</v>
      </c>
      <c r="N2775" s="12">
        <v>0.7302400503460067</v>
      </c>
      <c r="O2775" s="17">
        <v>11.773370999999999</v>
      </c>
      <c r="P2775" s="12">
        <v>1.4519176720917735</v>
      </c>
      <c r="Q2775" s="12">
        <v>92.371922999999995</v>
      </c>
      <c r="R2775" s="12">
        <v>0.91588459745300532</v>
      </c>
      <c r="S2775" s="12">
        <v>4.5664449999999999</v>
      </c>
      <c r="T2775" s="12">
        <v>1.7852359999999998</v>
      </c>
      <c r="U2775" s="12">
        <v>4.2422490000000002</v>
      </c>
      <c r="V2775" s="12">
        <v>1.5692780000000002</v>
      </c>
    </row>
    <row r="2776" spans="1:22" x14ac:dyDescent="0.25">
      <c r="A2776" s="25" t="s">
        <v>15</v>
      </c>
      <c r="B2776" s="18">
        <v>33</v>
      </c>
      <c r="C2776" s="12">
        <v>1.7080745341614907</v>
      </c>
      <c r="D2776" s="12">
        <v>0.98858000000000001</v>
      </c>
      <c r="E2776" s="12">
        <v>3.6155140000000001</v>
      </c>
      <c r="F2776" s="12">
        <v>0.80004912466268285</v>
      </c>
      <c r="G2776" s="18">
        <v>911.03242</v>
      </c>
      <c r="H2776" s="12">
        <v>1.4712750123274247</v>
      </c>
      <c r="I2776" s="18">
        <v>2881.6167369999998</v>
      </c>
      <c r="J2776" s="18">
        <f t="shared" si="86"/>
        <v>2548.135186</v>
      </c>
      <c r="K2776" s="18">
        <f t="shared" si="87"/>
        <v>333.48155099999985</v>
      </c>
      <c r="L2776" s="12">
        <v>1.1308727860406382</v>
      </c>
      <c r="M2776" s="18">
        <v>1235.4497661422699</v>
      </c>
      <c r="N2776" s="12">
        <v>0.7347010980158627</v>
      </c>
      <c r="O2776" s="17">
        <v>10.344716</v>
      </c>
      <c r="P2776" s="12">
        <v>1.3596254927381257</v>
      </c>
      <c r="Q2776" s="12">
        <v>96.001812999999999</v>
      </c>
      <c r="R2776" s="12">
        <v>0.93284597780395151</v>
      </c>
      <c r="S2776" s="12">
        <v>0.921157</v>
      </c>
      <c r="T2776" s="12">
        <v>2.0426760000000002</v>
      </c>
      <c r="U2776" s="12">
        <v>1.4797899999999999</v>
      </c>
      <c r="V2776" s="12">
        <v>1.9708399999999999</v>
      </c>
    </row>
    <row r="2777" spans="1:22" x14ac:dyDescent="0.25">
      <c r="A2777" s="25" t="s">
        <v>15</v>
      </c>
      <c r="B2777" s="18">
        <v>34</v>
      </c>
      <c r="C2777" s="12">
        <v>1.7215189873417722</v>
      </c>
      <c r="D2777" s="12">
        <v>1.0487200000000001</v>
      </c>
      <c r="E2777" s="12">
        <v>3.5815009999999998</v>
      </c>
      <c r="F2777" s="12">
        <v>0.77137332412380821</v>
      </c>
      <c r="G2777" s="18">
        <v>854.01183300000002</v>
      </c>
      <c r="H2777" s="12">
        <v>1.3266218027409</v>
      </c>
      <c r="I2777" s="18">
        <v>2703.9130249999998</v>
      </c>
      <c r="J2777" s="18">
        <f t="shared" si="86"/>
        <v>2617.8224180000002</v>
      </c>
      <c r="K2777" s="18">
        <f t="shared" si="87"/>
        <v>86.090606999999636</v>
      </c>
      <c r="L2777" s="12">
        <v>1.0328863434005475</v>
      </c>
      <c r="M2777" s="18">
        <v>1241.7508728252601</v>
      </c>
      <c r="N2777" s="12">
        <v>0.84499555186104447</v>
      </c>
      <c r="O2777" s="17">
        <v>9.9771439999999991</v>
      </c>
      <c r="P2777" s="12">
        <v>1.2291452408114187</v>
      </c>
      <c r="Q2777" s="12">
        <v>96.799558000000005</v>
      </c>
      <c r="R2777" s="12">
        <v>0.95890726787468272</v>
      </c>
      <c r="S2777" s="12">
        <v>4.3457970000000001</v>
      </c>
      <c r="T2777" s="12">
        <v>2.3812490000000004</v>
      </c>
      <c r="U2777" s="12">
        <v>5.6493840000000004</v>
      </c>
      <c r="V2777" s="12">
        <v>1.9803410000000006</v>
      </c>
    </row>
    <row r="2778" spans="1:22" x14ac:dyDescent="0.25">
      <c r="A2778" s="25" t="s">
        <v>15</v>
      </c>
      <c r="B2778" s="18">
        <v>33</v>
      </c>
      <c r="C2778" s="12">
        <v>1.6949152542372881</v>
      </c>
      <c r="D2778" s="12">
        <v>1.0425500000000001</v>
      </c>
      <c r="E2778" s="12">
        <v>3.635926</v>
      </c>
      <c r="F2778" s="12">
        <v>0.79061291143259105</v>
      </c>
      <c r="G2778" s="18">
        <v>714.50725599999998</v>
      </c>
      <c r="H2778" s="12">
        <v>1.2838675100206369</v>
      </c>
      <c r="I2778" s="18">
        <v>2192.3135269999998</v>
      </c>
      <c r="J2778" s="18">
        <f t="shared" si="86"/>
        <v>2275.756856</v>
      </c>
      <c r="K2778" s="18">
        <f t="shared" si="87"/>
        <v>-83.443329000000176</v>
      </c>
      <c r="L2778" s="12">
        <v>0.96333381187889078</v>
      </c>
      <c r="M2778" s="18">
        <v>993.76951952680304</v>
      </c>
      <c r="N2778" s="12">
        <v>0.71912437145110475</v>
      </c>
      <c r="O2778" s="17">
        <v>8.8319559999999999</v>
      </c>
      <c r="P2778" s="12">
        <v>1.1497152253671765</v>
      </c>
      <c r="Q2778" s="12">
        <v>99.718851000000001</v>
      </c>
      <c r="R2778" s="12">
        <v>0.97532019274082682</v>
      </c>
      <c r="S2778" s="12">
        <v>4.249403</v>
      </c>
      <c r="T2778" s="12">
        <v>1.7995520000000003</v>
      </c>
      <c r="U2778" s="12">
        <v>3.9247130000000001</v>
      </c>
      <c r="V2778" s="12">
        <v>1.657343</v>
      </c>
    </row>
    <row r="2779" spans="1:22" x14ac:dyDescent="0.25">
      <c r="A2779" s="25" t="s">
        <v>15</v>
      </c>
      <c r="B2779" s="18">
        <v>33</v>
      </c>
      <c r="C2779" s="12">
        <v>1.6785350966429298</v>
      </c>
      <c r="D2779" s="12">
        <v>0.84550999999999998</v>
      </c>
      <c r="E2779" s="12">
        <v>3.9433039999999999</v>
      </c>
      <c r="F2779" s="12">
        <v>0.88443641991230337</v>
      </c>
      <c r="G2779" s="18">
        <v>540.57729600000005</v>
      </c>
      <c r="H2779" s="12">
        <v>1.0403298754774837</v>
      </c>
      <c r="I2779" s="18">
        <v>1881.5869970000001</v>
      </c>
      <c r="J2779" s="18">
        <f t="shared" si="86"/>
        <v>2069.8263870000001</v>
      </c>
      <c r="K2779" s="18">
        <f t="shared" si="87"/>
        <v>-188.23938999999996</v>
      </c>
      <c r="L2779" s="12">
        <v>0.90905546900828071</v>
      </c>
      <c r="M2779" s="18">
        <v>919.485641269486</v>
      </c>
      <c r="N2779" s="12">
        <v>0.69759156280080137</v>
      </c>
      <c r="O2779" s="17">
        <v>7.1225360000000002</v>
      </c>
      <c r="P2779" s="12">
        <v>0.98766948204780258</v>
      </c>
      <c r="Q2779" s="12">
        <v>103.21895000000001</v>
      </c>
      <c r="R2779" s="12">
        <v>0.99509444874715947</v>
      </c>
      <c r="S2779" s="12">
        <v>2.2316340000000001</v>
      </c>
      <c r="T2779" s="12">
        <v>0.73021200000000008</v>
      </c>
      <c r="U2779" s="12">
        <v>2.4776220000000002</v>
      </c>
      <c r="V2779" s="12">
        <v>0.81626500000000024</v>
      </c>
    </row>
    <row r="2780" spans="1:22" x14ac:dyDescent="0.25">
      <c r="A2780" s="25" t="s">
        <v>15</v>
      </c>
      <c r="B2780" s="18">
        <v>34</v>
      </c>
      <c r="C2780" s="12">
        <v>1.7137096774193548</v>
      </c>
      <c r="D2780" s="12">
        <v>0.90888999999999998</v>
      </c>
      <c r="E2780" s="12">
        <v>4.0530499999999998</v>
      </c>
      <c r="F2780" s="12">
        <v>0.90790856333362524</v>
      </c>
      <c r="G2780" s="18">
        <v>470.49184100000002</v>
      </c>
      <c r="H2780" s="12">
        <v>0.96294757835125078</v>
      </c>
      <c r="I2780" s="18">
        <v>1729.434064</v>
      </c>
      <c r="J2780" s="18">
        <f t="shared" si="86"/>
        <v>1966.9785460000003</v>
      </c>
      <c r="K2780" s="18">
        <f t="shared" si="87"/>
        <v>-237.54448200000024</v>
      </c>
      <c r="L2780" s="12">
        <v>0.87923382159756402</v>
      </c>
      <c r="M2780" s="18">
        <v>872.18565661298601</v>
      </c>
      <c r="N2780" s="12">
        <v>0.68250561349496708</v>
      </c>
      <c r="O2780" s="17">
        <v>6.6033239999999997</v>
      </c>
      <c r="P2780" s="12">
        <v>0.94056914531913538</v>
      </c>
      <c r="Q2780" s="12">
        <v>104.470215</v>
      </c>
      <c r="R2780" s="12">
        <v>1.0011992995471928</v>
      </c>
      <c r="S2780" s="12">
        <v>3.159E-2</v>
      </c>
      <c r="T2780" s="12">
        <v>-0.20798899999999998</v>
      </c>
      <c r="U2780" s="12">
        <v>0.10412</v>
      </c>
      <c r="V2780" s="12">
        <v>-0.200652</v>
      </c>
    </row>
    <row r="2781" spans="1:22" x14ac:dyDescent="0.25">
      <c r="A2781" s="25" t="s">
        <v>15</v>
      </c>
      <c r="B2781" s="18">
        <v>34</v>
      </c>
      <c r="C2781" s="12">
        <v>1.6957605985037407</v>
      </c>
      <c r="D2781" s="12">
        <v>0.91224000000000005</v>
      </c>
      <c r="E2781" s="12">
        <v>4.0776240000000001</v>
      </c>
      <c r="F2781" s="12">
        <v>0.90841636930998315</v>
      </c>
      <c r="G2781" s="18">
        <v>466.27568400000001</v>
      </c>
      <c r="H2781" s="12">
        <v>0.95228492086126171</v>
      </c>
      <c r="I2781" s="18">
        <v>1743.126769</v>
      </c>
      <c r="J2781" s="18">
        <f t="shared" si="86"/>
        <v>1969.8280609999999</v>
      </c>
      <c r="K2781" s="18">
        <f t="shared" si="87"/>
        <v>-226.70129199999997</v>
      </c>
      <c r="L2781" s="12">
        <v>0.88491315740272625</v>
      </c>
      <c r="M2781" s="18">
        <v>865.44649583924399</v>
      </c>
      <c r="N2781" s="12">
        <v>0.68466779976674585</v>
      </c>
      <c r="O2781" s="17">
        <v>6.6724589999999999</v>
      </c>
      <c r="P2781" s="12">
        <v>0.93488049708906762</v>
      </c>
      <c r="Q2781" s="12">
        <v>103.822508</v>
      </c>
      <c r="R2781" s="12">
        <v>0.99957695674738001</v>
      </c>
      <c r="S2781" s="12">
        <v>1.8441399999999999</v>
      </c>
      <c r="T2781" s="12">
        <v>0.15801599999999993</v>
      </c>
      <c r="U2781" s="12">
        <v>0.787416</v>
      </c>
      <c r="V2781" s="12">
        <v>0.17796400000000001</v>
      </c>
    </row>
    <row r="2782" spans="1:22" x14ac:dyDescent="0.25">
      <c r="A2782" s="25" t="s">
        <v>15</v>
      </c>
      <c r="B2782" s="18">
        <v>37</v>
      </c>
      <c r="C2782" s="12">
        <v>1.8217626784835055</v>
      </c>
      <c r="D2782" s="12">
        <v>1.00116</v>
      </c>
      <c r="E2782" s="12">
        <v>4.2652229999999998</v>
      </c>
      <c r="F2782" s="12">
        <v>0.94630294443462071</v>
      </c>
      <c r="G2782" s="18">
        <v>450.467827</v>
      </c>
      <c r="H2782" s="12">
        <v>0.92816290632159093</v>
      </c>
      <c r="I2782" s="18">
        <v>1776.872719</v>
      </c>
      <c r="J2782" s="18">
        <f t="shared" si="86"/>
        <v>1967.042181</v>
      </c>
      <c r="K2782" s="18">
        <f t="shared" si="87"/>
        <v>-190.16946200000007</v>
      </c>
      <c r="L2782" s="12">
        <v>0.90332212301450387</v>
      </c>
      <c r="M2782" s="18">
        <v>892.05778878457897</v>
      </c>
      <c r="N2782" s="12">
        <v>0.71700641224986528</v>
      </c>
      <c r="O2782" s="17">
        <v>6.3822159999999997</v>
      </c>
      <c r="P2782" s="12">
        <v>0.92934900446384039</v>
      </c>
      <c r="Q2782" s="12">
        <v>104.543977</v>
      </c>
      <c r="R2782" s="12">
        <v>0.99822310824175797</v>
      </c>
      <c r="S2782" s="12">
        <v>0.666184</v>
      </c>
      <c r="T2782" s="12">
        <v>0.12754699999999997</v>
      </c>
      <c r="U2782" s="12">
        <v>-0.691944</v>
      </c>
      <c r="V2782" s="12">
        <v>0.17052800000000001</v>
      </c>
    </row>
    <row r="2783" spans="1:22" x14ac:dyDescent="0.25">
      <c r="A2783" s="25" t="s">
        <v>15</v>
      </c>
      <c r="B2783" s="18">
        <v>38</v>
      </c>
      <c r="C2783" s="12">
        <v>1.8609206660137121</v>
      </c>
      <c r="D2783" s="12">
        <v>1.0472900000000001</v>
      </c>
      <c r="E2783" s="12">
        <v>4.0764069999999997</v>
      </c>
      <c r="F2783" s="12">
        <v>0.88893247818832877</v>
      </c>
      <c r="G2783" s="18">
        <v>473.68687699999998</v>
      </c>
      <c r="H2783" s="12">
        <v>0.91127200226158689</v>
      </c>
      <c r="I2783" s="18">
        <v>1821.3335709999999</v>
      </c>
      <c r="J2783" s="18">
        <f t="shared" si="86"/>
        <v>2185.5523029999999</v>
      </c>
      <c r="K2783" s="18">
        <f t="shared" si="87"/>
        <v>-364.21873200000005</v>
      </c>
      <c r="L2783" s="12">
        <v>0.83335162855628986</v>
      </c>
      <c r="M2783" s="18">
        <v>957.03848237824002</v>
      </c>
      <c r="N2783" s="12">
        <v>0.73214203651270837</v>
      </c>
      <c r="O2783" s="17">
        <v>6.2606450000000002</v>
      </c>
      <c r="P2783" s="12">
        <v>0.89998722034808099</v>
      </c>
      <c r="Q2783" s="12">
        <v>104.590203</v>
      </c>
      <c r="R2783" s="12">
        <v>1.0016184164737574</v>
      </c>
      <c r="S2783" s="12">
        <v>-0.98303799999999997</v>
      </c>
      <c r="T2783" s="12">
        <v>8.7351999999999985E-2</v>
      </c>
      <c r="U2783" s="12">
        <v>-0.86831199999999997</v>
      </c>
      <c r="V2783" s="12">
        <v>-1.1919999999999709E-3</v>
      </c>
    </row>
    <row r="2784" spans="1:22" x14ac:dyDescent="0.25">
      <c r="A2784" s="25" t="s">
        <v>15</v>
      </c>
      <c r="B2784" s="18">
        <v>37</v>
      </c>
      <c r="C2784" s="12">
        <v>1.8048780487804876</v>
      </c>
      <c r="D2784" s="12">
        <v>1.0234099999999999</v>
      </c>
      <c r="E2784" s="12">
        <v>4.051596</v>
      </c>
      <c r="F2784" s="12">
        <v>0.86937254740398184</v>
      </c>
      <c r="G2784" s="18">
        <v>508.59196200000002</v>
      </c>
      <c r="H2784" s="12">
        <v>0.91097630976188837</v>
      </c>
      <c r="I2784" s="18">
        <v>1914.107835</v>
      </c>
      <c r="J2784" s="18">
        <f t="shared" si="86"/>
        <v>2277.6781999999998</v>
      </c>
      <c r="K2784" s="18">
        <f t="shared" si="87"/>
        <v>-363.57036499999981</v>
      </c>
      <c r="L2784" s="12">
        <v>0.84037676393443117</v>
      </c>
      <c r="M2784" s="18">
        <v>1034.02457974049</v>
      </c>
      <c r="N2784" s="12">
        <v>0.78703041673044527</v>
      </c>
      <c r="O2784" s="17">
        <v>6.6958669999999998</v>
      </c>
      <c r="P2784" s="12">
        <v>0.8974662026091641</v>
      </c>
      <c r="Q2784" s="12">
        <v>102.954806</v>
      </c>
      <c r="R2784" s="12">
        <v>1.0032143748773872</v>
      </c>
      <c r="S2784" s="12">
        <v>1.188091</v>
      </c>
      <c r="T2784" s="12">
        <v>0.15037300000000009</v>
      </c>
      <c r="U2784" s="12">
        <v>-0.273617</v>
      </c>
      <c r="V2784" s="12">
        <v>0.38181100000000001</v>
      </c>
    </row>
    <row r="2785" spans="1:22" x14ac:dyDescent="0.25">
      <c r="A2785" s="25" t="s">
        <v>15</v>
      </c>
      <c r="B2785" s="18">
        <v>37</v>
      </c>
      <c r="C2785" s="12">
        <v>1.811062163485071</v>
      </c>
      <c r="D2785" s="12">
        <v>1.0335799999999999</v>
      </c>
      <c r="E2785" s="12">
        <v>4.0002599999999999</v>
      </c>
      <c r="F2785" s="12">
        <v>0.87704535608358047</v>
      </c>
      <c r="G2785" s="18">
        <v>524.36226499999998</v>
      </c>
      <c r="H2785" s="12">
        <v>0.90719703203285118</v>
      </c>
      <c r="I2785" s="18">
        <v>1948.8049579999999</v>
      </c>
      <c r="J2785" s="18">
        <f t="shared" si="86"/>
        <v>2423.7372460000001</v>
      </c>
      <c r="K2785" s="18">
        <f t="shared" si="87"/>
        <v>-474.9322880000002</v>
      </c>
      <c r="L2785" s="12">
        <v>0.80404959787460384</v>
      </c>
      <c r="M2785" s="18">
        <v>1111.9633681727601</v>
      </c>
      <c r="N2785" s="12">
        <v>0.78985487622241946</v>
      </c>
      <c r="O2785" s="17">
        <v>6.5336470000000002</v>
      </c>
      <c r="P2785" s="12">
        <v>0.89301818594342952</v>
      </c>
      <c r="Q2785" s="12">
        <v>103.63046900000001</v>
      </c>
      <c r="R2785" s="12">
        <v>1.0047583328149425</v>
      </c>
      <c r="S2785" s="12">
        <v>-4.7629830000000002</v>
      </c>
      <c r="T2785" s="12">
        <v>-0.60273200000000049</v>
      </c>
      <c r="U2785" s="12">
        <v>-6.554894</v>
      </c>
      <c r="V2785" s="12">
        <v>-0.16502600000000012</v>
      </c>
    </row>
    <row r="2786" spans="1:22" x14ac:dyDescent="0.25">
      <c r="A2786" s="25" t="s">
        <v>15</v>
      </c>
      <c r="B2786" s="18">
        <v>38</v>
      </c>
      <c r="C2786" s="12">
        <v>1.8627450980392157</v>
      </c>
      <c r="D2786" s="12">
        <v>1.0418400000000001</v>
      </c>
      <c r="E2786" s="12">
        <v>3.8750710000000002</v>
      </c>
      <c r="F2786" s="12">
        <v>0.83153799522545002</v>
      </c>
      <c r="G2786" s="18">
        <v>709.21346800000003</v>
      </c>
      <c r="H2786" s="12">
        <v>0.9393137779609162</v>
      </c>
      <c r="I2786" s="18">
        <v>2528.889408</v>
      </c>
      <c r="J2786" s="18">
        <f t="shared" si="86"/>
        <v>3136.532322</v>
      </c>
      <c r="K2786" s="18">
        <f t="shared" si="87"/>
        <v>-607.64291400000002</v>
      </c>
      <c r="L2786" s="12">
        <v>0.80626920062709939</v>
      </c>
      <c r="M2786" s="18">
        <v>1492.0179406969801</v>
      </c>
      <c r="N2786" s="12">
        <v>0.91671585539891753</v>
      </c>
      <c r="O2786" s="17">
        <v>7.9902889999999998</v>
      </c>
      <c r="P2786" s="12">
        <v>0.91726099930077154</v>
      </c>
      <c r="Q2786" s="12">
        <v>98.533945000000003</v>
      </c>
      <c r="R2786" s="12">
        <v>0.99930091289324141</v>
      </c>
      <c r="S2786" s="12">
        <v>-2.6373769999999999</v>
      </c>
      <c r="T2786" s="12">
        <v>0.42031700000000027</v>
      </c>
      <c r="U2786" s="12">
        <v>-2.9692690000000002</v>
      </c>
      <c r="V2786" s="12">
        <v>0.80480799999999997</v>
      </c>
    </row>
    <row r="2787" spans="1:22" x14ac:dyDescent="0.25">
      <c r="A2787" s="25" t="s">
        <v>15</v>
      </c>
      <c r="B2787" s="18">
        <v>34</v>
      </c>
      <c r="C2787" s="12">
        <v>1.6831683168316833</v>
      </c>
      <c r="D2787" s="12">
        <v>0.94811999999999996</v>
      </c>
      <c r="E2787" s="12">
        <v>3.8861349999999999</v>
      </c>
      <c r="F2787" s="12">
        <v>0.83435674102904422</v>
      </c>
      <c r="G2787" s="18">
        <v>829.89200700000004</v>
      </c>
      <c r="H2787" s="12">
        <v>0.95937713917282041</v>
      </c>
      <c r="I2787" s="18">
        <v>2900.255909</v>
      </c>
      <c r="J2787" s="18">
        <f t="shared" si="86"/>
        <v>3461.0101829999999</v>
      </c>
      <c r="K2787" s="18">
        <f t="shared" si="87"/>
        <v>-560.7542739999999</v>
      </c>
      <c r="L2787" s="12">
        <v>0.83797959429465219</v>
      </c>
      <c r="M2787" s="18">
        <v>1654.10628103877</v>
      </c>
      <c r="N2787" s="12">
        <v>0.91608495857213312</v>
      </c>
      <c r="O2787" s="17">
        <v>9.1691730000000007</v>
      </c>
      <c r="P2787" s="12">
        <v>0.9474884898698972</v>
      </c>
      <c r="Q2787" s="12">
        <v>95.423406999999997</v>
      </c>
      <c r="R2787" s="12">
        <v>1.0008491600897254</v>
      </c>
      <c r="S2787" s="12">
        <v>4.2281769999999996</v>
      </c>
      <c r="T2787" s="12">
        <v>-1.402819</v>
      </c>
      <c r="U2787" s="12">
        <v>4.4025990000000004</v>
      </c>
      <c r="V2787" s="12">
        <v>-1.6140859999999995</v>
      </c>
    </row>
    <row r="2788" spans="1:22" x14ac:dyDescent="0.25">
      <c r="A2788" s="25" t="s">
        <v>15</v>
      </c>
      <c r="B2788" s="18">
        <v>33</v>
      </c>
      <c r="C2788" s="12">
        <v>1.6500000000000001</v>
      </c>
      <c r="D2788" s="12">
        <v>0.90736000000000006</v>
      </c>
      <c r="E2788" s="12">
        <v>3.7612450000000002</v>
      </c>
      <c r="F2788" s="12">
        <v>0.83920451895918646</v>
      </c>
      <c r="G2788" s="18">
        <v>747.74703499999998</v>
      </c>
      <c r="H2788" s="12">
        <v>1.0136675654527607</v>
      </c>
      <c r="I2788" s="18">
        <v>2577.6434519999998</v>
      </c>
      <c r="J2788" s="18">
        <f t="shared" si="86"/>
        <v>2939.731683</v>
      </c>
      <c r="K2788" s="18">
        <f t="shared" si="87"/>
        <v>-362.08823100000018</v>
      </c>
      <c r="L2788" s="12">
        <v>0.87682949668709609</v>
      </c>
      <c r="M2788" s="18">
        <v>1425.29814943471</v>
      </c>
      <c r="N2788" s="12">
        <v>0.80240283133306467</v>
      </c>
      <c r="O2788" s="17">
        <v>8.3977059999999994</v>
      </c>
      <c r="P2788" s="12">
        <v>0.98809456153621955</v>
      </c>
      <c r="Q2788" s="12">
        <v>98.255233000000004</v>
      </c>
      <c r="R2788" s="12">
        <v>0.98574255764127361</v>
      </c>
      <c r="S2788" s="12">
        <v>-0.58126900000000004</v>
      </c>
      <c r="T2788" s="12">
        <v>1.5567219999999999</v>
      </c>
      <c r="U2788" s="12">
        <v>-0.94736399999999998</v>
      </c>
      <c r="V2788" s="12">
        <v>1.694032</v>
      </c>
    </row>
    <row r="2789" spans="1:22" x14ac:dyDescent="0.25">
      <c r="A2789" s="25" t="s">
        <v>15</v>
      </c>
      <c r="B2789" s="18">
        <v>33</v>
      </c>
      <c r="C2789" s="12">
        <v>1.6483516483516485</v>
      </c>
      <c r="D2789" s="12">
        <v>0.91100999999999999</v>
      </c>
      <c r="E2789" s="12">
        <v>3.8182749999999999</v>
      </c>
      <c r="F2789" s="12">
        <v>0.84982051115982349</v>
      </c>
      <c r="G2789" s="18">
        <v>790.24932699999999</v>
      </c>
      <c r="H2789" s="12">
        <v>0.97013739851919889</v>
      </c>
      <c r="I2789" s="18">
        <v>2652.4206410000002</v>
      </c>
      <c r="J2789" s="18">
        <f t="shared" si="86"/>
        <v>3155.5785190000001</v>
      </c>
      <c r="K2789" s="18">
        <f t="shared" si="87"/>
        <v>-503.15787799999998</v>
      </c>
      <c r="L2789" s="12">
        <v>0.84054972013199969</v>
      </c>
      <c r="M2789" s="18">
        <v>1467.35685529701</v>
      </c>
      <c r="N2789" s="12">
        <v>0.79405261597544285</v>
      </c>
      <c r="O2789" s="17">
        <v>8.7646840000000008</v>
      </c>
      <c r="P2789" s="12">
        <v>0.94981233892433381</v>
      </c>
      <c r="Q2789" s="12">
        <v>97.172194000000005</v>
      </c>
      <c r="R2789" s="12">
        <v>0.99961019477330582</v>
      </c>
      <c r="S2789" s="12">
        <v>1.4945790000000001</v>
      </c>
      <c r="T2789" s="12">
        <v>-1.1936929999999999</v>
      </c>
      <c r="U2789" s="12">
        <v>1.0232540000000001</v>
      </c>
      <c r="V2789" s="12">
        <v>-1.0051589999999999</v>
      </c>
    </row>
    <row r="2790" spans="1:22" x14ac:dyDescent="0.25">
      <c r="A2790" s="25" t="s">
        <v>15</v>
      </c>
      <c r="B2790" s="18">
        <v>33</v>
      </c>
      <c r="C2790" s="12">
        <v>1.6475287069395907</v>
      </c>
      <c r="D2790" s="12">
        <v>0.99992000000000003</v>
      </c>
      <c r="E2790" s="12">
        <v>3.628457</v>
      </c>
      <c r="F2790" s="12">
        <v>0.82641728771118761</v>
      </c>
      <c r="G2790" s="18">
        <v>782.29060300000003</v>
      </c>
      <c r="H2790" s="12">
        <v>1.0125045306821596</v>
      </c>
      <c r="I2790" s="18">
        <v>2540.4183779999998</v>
      </c>
      <c r="J2790" s="18">
        <f t="shared" si="86"/>
        <v>2945.9879340000002</v>
      </c>
      <c r="K2790" s="18">
        <f t="shared" si="87"/>
        <v>-405.56955600000038</v>
      </c>
      <c r="L2790" s="12">
        <v>0.86233156242112419</v>
      </c>
      <c r="M2790" s="18">
        <v>1444.3762174093099</v>
      </c>
      <c r="N2790" s="12">
        <v>0.75001434229908548</v>
      </c>
      <c r="O2790" s="17">
        <v>8.5787110000000002</v>
      </c>
      <c r="P2790" s="12">
        <v>0.98370056792590088</v>
      </c>
      <c r="Q2790" s="12">
        <v>97.922110000000004</v>
      </c>
      <c r="R2790" s="12">
        <v>0.9880318044539923</v>
      </c>
      <c r="S2790" s="12">
        <v>4.08019</v>
      </c>
      <c r="T2790" s="12">
        <v>0.86832799999999999</v>
      </c>
      <c r="U2790" s="12">
        <v>3.610182</v>
      </c>
      <c r="V2790" s="12">
        <v>0.91303000000000001</v>
      </c>
    </row>
    <row r="2791" spans="1:22" x14ac:dyDescent="0.25">
      <c r="A2791" s="25" t="s">
        <v>15</v>
      </c>
      <c r="B2791" s="18">
        <v>33</v>
      </c>
      <c r="C2791" s="12">
        <v>1.6442451420029895</v>
      </c>
      <c r="D2791" s="12">
        <v>1.01318</v>
      </c>
      <c r="E2791" s="12">
        <v>3.5330879999999998</v>
      </c>
      <c r="F2791" s="12">
        <v>0.82566397925538793</v>
      </c>
      <c r="G2791" s="18">
        <v>689.43658500000004</v>
      </c>
      <c r="H2791" s="12">
        <v>1.0094087510781371</v>
      </c>
      <c r="I2791" s="18">
        <v>2248.368532</v>
      </c>
      <c r="J2791" s="18">
        <f t="shared" si="86"/>
        <v>2693.1929869999999</v>
      </c>
      <c r="K2791" s="18">
        <f t="shared" si="87"/>
        <v>-444.82445499999994</v>
      </c>
      <c r="L2791" s="12">
        <v>0.83483379871135843</v>
      </c>
      <c r="M2791" s="18">
        <v>1318.8332728963501</v>
      </c>
      <c r="N2791" s="12">
        <v>0.70079652377314483</v>
      </c>
      <c r="O2791" s="17">
        <v>7.507015</v>
      </c>
      <c r="P2791" s="12">
        <v>0.97306493714560072</v>
      </c>
      <c r="Q2791" s="12">
        <v>101.045647</v>
      </c>
      <c r="R2791" s="12">
        <v>0.99416082206759426</v>
      </c>
      <c r="S2791" s="12">
        <v>2.1677249999999999</v>
      </c>
      <c r="T2791" s="12">
        <v>-0.24302800000000024</v>
      </c>
      <c r="U2791" s="12">
        <v>2.5735709999999998</v>
      </c>
      <c r="V2791" s="12">
        <v>-0.34579700000000013</v>
      </c>
    </row>
    <row r="2792" spans="1:22" x14ac:dyDescent="0.25">
      <c r="A2792" s="25" t="s">
        <v>15</v>
      </c>
      <c r="B2792" s="18">
        <v>35</v>
      </c>
      <c r="C2792" s="12">
        <v>1.7182130584192441</v>
      </c>
      <c r="D2792" s="12">
        <v>1.0799399999999999</v>
      </c>
      <c r="E2792" s="12">
        <v>3.6108359999999999</v>
      </c>
      <c r="F2792" s="12">
        <v>0.85954133020002688</v>
      </c>
      <c r="G2792" s="18">
        <v>619.13383099999999</v>
      </c>
      <c r="H2792" s="12">
        <v>1.0045147966151782</v>
      </c>
      <c r="I2792" s="18">
        <v>2129.4959079999999</v>
      </c>
      <c r="J2792" s="18">
        <f t="shared" si="86"/>
        <v>2442.1057719999999</v>
      </c>
      <c r="K2792" s="18">
        <f t="shared" si="87"/>
        <v>-312.60986400000002</v>
      </c>
      <c r="L2792" s="12">
        <v>0.87199167718932036</v>
      </c>
      <c r="M2792" s="18">
        <v>1254.11615032026</v>
      </c>
      <c r="N2792" s="12">
        <v>0.68914859949143104</v>
      </c>
      <c r="O2792" s="17">
        <v>6.9920260000000001</v>
      </c>
      <c r="P2792" s="12">
        <v>0.97232175164113455</v>
      </c>
      <c r="Q2792" s="12">
        <v>102.459763</v>
      </c>
      <c r="R2792" s="12">
        <v>0.99277309704645933</v>
      </c>
      <c r="S2792" s="12">
        <v>1.2885850000000001</v>
      </c>
      <c r="T2792" s="12">
        <v>1.242896</v>
      </c>
      <c r="U2792" s="12">
        <v>1.7723519999999999</v>
      </c>
      <c r="V2792" s="12">
        <v>1.078999</v>
      </c>
    </row>
    <row r="2793" spans="1:22" x14ac:dyDescent="0.25">
      <c r="A2793" s="25" t="s">
        <v>15</v>
      </c>
      <c r="B2793" s="18">
        <v>35</v>
      </c>
      <c r="C2793" s="12">
        <v>1.6738402678144428</v>
      </c>
      <c r="D2793" s="12">
        <v>1.05152</v>
      </c>
      <c r="E2793" s="12">
        <v>3.6311230000000001</v>
      </c>
      <c r="F2793" s="12">
        <v>0.83791207967071712</v>
      </c>
      <c r="G2793" s="18">
        <v>586.91140399999995</v>
      </c>
      <c r="H2793" s="12">
        <v>0.95232501919877666</v>
      </c>
      <c r="I2793" s="18">
        <v>1974.833652</v>
      </c>
      <c r="J2793" s="18">
        <f t="shared" si="86"/>
        <v>2434.6884970000001</v>
      </c>
      <c r="K2793" s="18">
        <f t="shared" si="87"/>
        <v>-459.85484500000007</v>
      </c>
      <c r="L2793" s="12">
        <v>0.81112374516632058</v>
      </c>
      <c r="M2793" s="18">
        <v>1214.8597998795401</v>
      </c>
      <c r="N2793" s="12">
        <v>0.69079038338335153</v>
      </c>
      <c r="O2793" s="17">
        <v>6.7815700000000003</v>
      </c>
      <c r="P2793" s="12">
        <v>0.92336446765725189</v>
      </c>
      <c r="Q2793" s="12">
        <v>103.037798</v>
      </c>
      <c r="R2793" s="12">
        <v>1.0047697940710334</v>
      </c>
      <c r="S2793" s="12">
        <v>0.90282200000000001</v>
      </c>
      <c r="T2793" s="12">
        <v>-8.4280000000000022E-2</v>
      </c>
      <c r="U2793" s="12">
        <v>3.5713000000000002E-2</v>
      </c>
      <c r="V2793" s="12">
        <v>0.186724</v>
      </c>
    </row>
    <row r="2794" spans="1:22" x14ac:dyDescent="0.25">
      <c r="A2794" s="25" t="s">
        <v>15</v>
      </c>
      <c r="B2794" s="18">
        <v>34</v>
      </c>
      <c r="C2794" s="12">
        <v>1.6213638531235097</v>
      </c>
      <c r="D2794" s="12">
        <v>1.0251600000000001</v>
      </c>
      <c r="E2794" s="12">
        <v>3.415133</v>
      </c>
      <c r="F2794" s="12">
        <v>0.79194832106537594</v>
      </c>
      <c r="G2794" s="18">
        <v>589.79832399999998</v>
      </c>
      <c r="H2794" s="12">
        <v>0.95077239579355821</v>
      </c>
      <c r="I2794" s="18">
        <v>1936.737171</v>
      </c>
      <c r="J2794" s="18">
        <f t="shared" si="86"/>
        <v>2545.2814020000001</v>
      </c>
      <c r="K2794" s="18">
        <f t="shared" si="87"/>
        <v>-608.54423100000008</v>
      </c>
      <c r="L2794" s="12">
        <v>0.76091278924136807</v>
      </c>
      <c r="M2794" s="18">
        <v>1220.7759586346699</v>
      </c>
      <c r="N2794" s="12">
        <v>0.66003257049402608</v>
      </c>
      <c r="O2794" s="17">
        <v>6.6044749999999999</v>
      </c>
      <c r="P2794" s="12">
        <v>0.91922610180545894</v>
      </c>
      <c r="Q2794" s="12">
        <v>103.440359</v>
      </c>
      <c r="R2794" s="12">
        <v>1.0038996572001251</v>
      </c>
      <c r="S2794" s="12">
        <v>-0.132605</v>
      </c>
      <c r="T2794" s="12">
        <v>0.98233599999999999</v>
      </c>
      <c r="U2794" s="12">
        <v>-0.75560300000000002</v>
      </c>
      <c r="V2794" s="12">
        <v>1.4339999999999999</v>
      </c>
    </row>
    <row r="2795" spans="1:22" x14ac:dyDescent="0.25">
      <c r="A2795" s="25" t="s">
        <v>15</v>
      </c>
      <c r="B2795" s="18">
        <v>34</v>
      </c>
      <c r="C2795" s="12">
        <v>1.6464891041162228</v>
      </c>
      <c r="D2795" s="12">
        <v>1.03504</v>
      </c>
      <c r="E2795" s="12">
        <v>3.5657399999999999</v>
      </c>
      <c r="F2795" s="12">
        <v>0.81571670833622145</v>
      </c>
      <c r="G2795" s="18">
        <v>637.85414000000003</v>
      </c>
      <c r="H2795" s="12">
        <v>0.89678164400765281</v>
      </c>
      <c r="I2795" s="18">
        <v>2150.9289779999999</v>
      </c>
      <c r="J2795" s="18">
        <f t="shared" si="86"/>
        <v>2804.2969210000001</v>
      </c>
      <c r="K2795" s="18">
        <f t="shared" si="87"/>
        <v>-653.3679430000002</v>
      </c>
      <c r="L2795" s="12">
        <v>0.76701185309328368</v>
      </c>
      <c r="M2795" s="18">
        <v>1308.8786533940399</v>
      </c>
      <c r="N2795" s="12">
        <v>0.69986460874794265</v>
      </c>
      <c r="O2795" s="17">
        <v>6.9862780000000004</v>
      </c>
      <c r="P2795" s="12">
        <v>0.88428917611602897</v>
      </c>
      <c r="Q2795" s="12">
        <v>102.612055</v>
      </c>
      <c r="R2795" s="12">
        <v>1.0185438568845997</v>
      </c>
      <c r="S2795" s="12">
        <v>1.5674170000000001</v>
      </c>
      <c r="T2795" s="12">
        <v>-0.50233499999999975</v>
      </c>
      <c r="U2795" s="12">
        <v>1.717408</v>
      </c>
      <c r="V2795" s="12">
        <v>-0.5791329999999999</v>
      </c>
    </row>
    <row r="2796" spans="1:22" x14ac:dyDescent="0.25">
      <c r="A2796" s="25" t="s">
        <v>15</v>
      </c>
      <c r="B2796" s="18">
        <v>34</v>
      </c>
      <c r="C2796" s="12">
        <v>1.6545012165450119</v>
      </c>
      <c r="D2796" s="12">
        <v>1.00969</v>
      </c>
      <c r="E2796" s="12">
        <v>3.7158630000000001</v>
      </c>
      <c r="F2796" s="12">
        <v>0.8770676818619445</v>
      </c>
      <c r="G2796" s="18">
        <v>586.89338299999997</v>
      </c>
      <c r="H2796" s="12">
        <v>0.894048479151626</v>
      </c>
      <c r="I2796" s="18">
        <v>2069.8906339999999</v>
      </c>
      <c r="J2796" s="18">
        <f t="shared" si="86"/>
        <v>2611.6349270000001</v>
      </c>
      <c r="K2796" s="18">
        <f t="shared" si="87"/>
        <v>-541.7442930000002</v>
      </c>
      <c r="L2796" s="12">
        <v>0.79256507584606972</v>
      </c>
      <c r="M2796" s="18">
        <v>1148.43260461977</v>
      </c>
      <c r="N2796" s="12">
        <v>0.6131684007522431</v>
      </c>
      <c r="O2796" s="17">
        <v>6.5719380000000003</v>
      </c>
      <c r="P2796" s="12">
        <v>0.88210274231578856</v>
      </c>
      <c r="Q2796" s="12">
        <v>103.34197</v>
      </c>
      <c r="R2796" s="12">
        <v>1.0132446017025518</v>
      </c>
      <c r="S2796" s="12">
        <v>2.4941689999999999</v>
      </c>
      <c r="T2796" s="12">
        <v>0.57373699999999994</v>
      </c>
      <c r="U2796" s="12">
        <v>1.9157900000000001</v>
      </c>
      <c r="V2796" s="12">
        <v>0.68004800000000021</v>
      </c>
    </row>
    <row r="2797" spans="1:22" x14ac:dyDescent="0.25">
      <c r="A2797" s="25" t="s">
        <v>15</v>
      </c>
      <c r="B2797" s="18">
        <v>34</v>
      </c>
      <c r="C2797" s="12">
        <v>1.6480853126514785</v>
      </c>
      <c r="D2797" s="12">
        <v>1.0090699999999999</v>
      </c>
      <c r="E2797" s="12">
        <v>3.597235</v>
      </c>
      <c r="F2797" s="12">
        <v>0.86259829189359238</v>
      </c>
      <c r="G2797" s="18">
        <v>543.74539900000002</v>
      </c>
      <c r="H2797" s="12">
        <v>0.86678837142588949</v>
      </c>
      <c r="I2797" s="18">
        <v>1793.9312829999999</v>
      </c>
      <c r="J2797" s="18">
        <f t="shared" si="86"/>
        <v>2501.5180460000001</v>
      </c>
      <c r="K2797" s="18">
        <f t="shared" si="87"/>
        <v>-707.58676300000025</v>
      </c>
      <c r="L2797" s="12">
        <v>0.71713705438525543</v>
      </c>
      <c r="M2797" s="18">
        <v>1058.44668236191</v>
      </c>
      <c r="N2797" s="12">
        <v>0.55359621796123015</v>
      </c>
      <c r="O2797" s="17">
        <v>6.0027020000000002</v>
      </c>
      <c r="P2797" s="12">
        <v>0.85192344428615263</v>
      </c>
      <c r="Q2797" s="12">
        <v>105.261222</v>
      </c>
      <c r="R2797" s="12">
        <v>1.0186288762256901</v>
      </c>
      <c r="S2797" s="12">
        <v>1.823763</v>
      </c>
      <c r="T2797" s="12">
        <v>0.4944710000000001</v>
      </c>
      <c r="U2797" s="12">
        <v>1.7759309999999999</v>
      </c>
      <c r="V2797" s="12">
        <v>0.462175</v>
      </c>
    </row>
    <row r="2798" spans="1:22" x14ac:dyDescent="0.25">
      <c r="A2798" s="25" t="s">
        <v>15</v>
      </c>
      <c r="B2798" s="18">
        <v>34</v>
      </c>
      <c r="C2798" s="12">
        <v>1.6464891041162228</v>
      </c>
      <c r="D2798" s="12">
        <v>1.01817</v>
      </c>
      <c r="E2798" s="12">
        <v>3.4380799999999998</v>
      </c>
      <c r="F2798" s="12">
        <v>0.81611705856227623</v>
      </c>
      <c r="G2798" s="18">
        <v>507.67692</v>
      </c>
      <c r="H2798" s="12">
        <v>0.83740132812973089</v>
      </c>
      <c r="I2798" s="18">
        <v>1604.231953</v>
      </c>
      <c r="J2798" s="18">
        <f t="shared" si="86"/>
        <v>2428.756582</v>
      </c>
      <c r="K2798" s="18">
        <f t="shared" si="87"/>
        <v>-824.524629</v>
      </c>
      <c r="L2798" s="12">
        <v>0.66051574080716169</v>
      </c>
      <c r="M2798" s="18">
        <v>948.95476008954995</v>
      </c>
      <c r="N2798" s="12">
        <v>0.51314897576249963</v>
      </c>
      <c r="O2798" s="17">
        <v>5.6056290000000004</v>
      </c>
      <c r="P2798" s="12">
        <v>0.8247197187116514</v>
      </c>
      <c r="Q2798" s="12">
        <v>106.520466</v>
      </c>
      <c r="R2798" s="12">
        <v>1.0261489783774054</v>
      </c>
      <c r="S2798" s="12">
        <v>1.9869730000000001</v>
      </c>
      <c r="T2798" s="12">
        <v>0.42651100000000008</v>
      </c>
      <c r="U2798" s="12">
        <v>2.0226299999999999</v>
      </c>
      <c r="V2798" s="12">
        <v>0.35454799999999986</v>
      </c>
    </row>
    <row r="2799" spans="1:22" x14ac:dyDescent="0.25">
      <c r="A2799" s="25" t="s">
        <v>15</v>
      </c>
      <c r="B2799" s="18">
        <v>26</v>
      </c>
      <c r="C2799" s="12">
        <v>1.2518054886856043</v>
      </c>
      <c r="D2799" s="12">
        <v>0.79630999999999996</v>
      </c>
      <c r="E2799" s="12">
        <v>2.9724780000000002</v>
      </c>
      <c r="F2799" s="12">
        <v>0.70576662493372644</v>
      </c>
      <c r="G2799" s="18">
        <v>517.16370500000005</v>
      </c>
      <c r="H2799" s="12">
        <v>0.88676233147776273</v>
      </c>
      <c r="I2799" s="18">
        <v>1435.8328759999999</v>
      </c>
      <c r="J2799" s="18">
        <f t="shared" si="86"/>
        <v>2332.1834709999998</v>
      </c>
      <c r="K2799" s="18">
        <f t="shared" si="87"/>
        <v>-896.35059499999988</v>
      </c>
      <c r="L2799" s="12">
        <v>0.61566034313086859</v>
      </c>
      <c r="M2799" s="18">
        <v>959.74572368406302</v>
      </c>
      <c r="N2799" s="12">
        <v>0.54012220588230531</v>
      </c>
      <c r="O2799" s="17">
        <v>5.6635429999999998</v>
      </c>
      <c r="P2799" s="12">
        <v>0.85847599726308377</v>
      </c>
      <c r="Q2799" s="12">
        <v>105.948148</v>
      </c>
      <c r="R2799" s="12">
        <v>1.0140220113140801</v>
      </c>
      <c r="S2799" s="12">
        <v>1.4072100000000001</v>
      </c>
      <c r="T2799" s="12">
        <v>0.56134600000000012</v>
      </c>
      <c r="U2799" s="12">
        <v>1.537158</v>
      </c>
      <c r="V2799" s="12">
        <v>0.53139800000000004</v>
      </c>
    </row>
    <row r="2800" spans="1:22" x14ac:dyDescent="0.25">
      <c r="A2800" s="25" t="s">
        <v>15</v>
      </c>
      <c r="B2800" s="18">
        <v>25</v>
      </c>
      <c r="C2800" s="12">
        <v>1.1853959222380275</v>
      </c>
      <c r="D2800" s="12">
        <v>0.73436999999999997</v>
      </c>
      <c r="E2800" s="12">
        <v>2.8710879999999999</v>
      </c>
      <c r="F2800" s="12">
        <v>0.67332608199082644</v>
      </c>
      <c r="G2800" s="18">
        <v>458.13904400000001</v>
      </c>
      <c r="H2800" s="12">
        <v>0.80312811040448151</v>
      </c>
      <c r="I2800" s="18">
        <v>1363.8353890000001</v>
      </c>
      <c r="J2800" s="18">
        <f t="shared" si="86"/>
        <v>2266.1216089999998</v>
      </c>
      <c r="K2800" s="18">
        <f t="shared" si="87"/>
        <v>-902.28621999999973</v>
      </c>
      <c r="L2800" s="12">
        <v>0.60183680504323733</v>
      </c>
      <c r="M2800" s="18">
        <v>970.64225958897896</v>
      </c>
      <c r="N2800" s="12">
        <v>0.54649917136626947</v>
      </c>
      <c r="O2800" s="17">
        <v>5.1167530000000001</v>
      </c>
      <c r="P2800" s="12">
        <v>0.78182081824852079</v>
      </c>
      <c r="Q2800" s="12">
        <v>107.099238</v>
      </c>
      <c r="R2800" s="12">
        <v>1.0226237297103946</v>
      </c>
      <c r="S2800" s="12">
        <v>0.47358899999999998</v>
      </c>
      <c r="T2800" s="12">
        <v>-0.29395900000000003</v>
      </c>
      <c r="U2800" s="12">
        <v>0.190077</v>
      </c>
      <c r="V2800" s="12">
        <v>-0.12561899999999998</v>
      </c>
    </row>
    <row r="2801" spans="1:22" x14ac:dyDescent="0.25">
      <c r="A2801" s="25" t="s">
        <v>15</v>
      </c>
      <c r="B2801" s="18">
        <v>27</v>
      </c>
      <c r="C2801" s="12">
        <v>1.2717852096090438</v>
      </c>
      <c r="D2801" s="12">
        <v>0.77288999999999997</v>
      </c>
      <c r="E2801" s="12">
        <v>2.9954860000000001</v>
      </c>
      <c r="F2801" s="12">
        <v>0.70400292930513131</v>
      </c>
      <c r="G2801" s="18">
        <v>456.23934800000001</v>
      </c>
      <c r="H2801" s="12">
        <v>0.79869241274875136</v>
      </c>
      <c r="I2801" s="18">
        <v>1357.7010330000001</v>
      </c>
      <c r="J2801" s="18">
        <f t="shared" si="86"/>
        <v>2277.4145189999999</v>
      </c>
      <c r="K2801" s="18">
        <f t="shared" si="87"/>
        <v>-919.71348599999988</v>
      </c>
      <c r="L2801" s="12">
        <v>0.59615894325472163</v>
      </c>
      <c r="M2801" s="18">
        <v>997.11402609111701</v>
      </c>
      <c r="N2801" s="12">
        <v>0.56142087237917737</v>
      </c>
      <c r="O2801" s="17">
        <v>5.0515359999999996</v>
      </c>
      <c r="P2801" s="12">
        <v>0.77945722451324961</v>
      </c>
      <c r="Q2801" s="12">
        <v>106.555159</v>
      </c>
      <c r="R2801" s="12">
        <v>1.0168316375047335</v>
      </c>
      <c r="S2801" s="12">
        <v>1.4155279999999999</v>
      </c>
      <c r="T2801" s="12">
        <v>-0.13900500000000005</v>
      </c>
      <c r="U2801" s="12">
        <v>1.5527040000000001</v>
      </c>
      <c r="V2801" s="12">
        <v>-0.28235399999999999</v>
      </c>
    </row>
    <row r="2802" spans="1:22" x14ac:dyDescent="0.25">
      <c r="A2802" s="25" t="s">
        <v>15</v>
      </c>
      <c r="B2802" s="18">
        <v>30</v>
      </c>
      <c r="C2802" s="12">
        <v>1.4204545454545454</v>
      </c>
      <c r="D2802" s="12">
        <v>0.86868000000000001</v>
      </c>
      <c r="E2802" s="12">
        <v>3.2864689999999999</v>
      </c>
      <c r="F2802" s="12">
        <v>0.76924890030192106</v>
      </c>
      <c r="G2802" s="18">
        <v>406.50370600000002</v>
      </c>
      <c r="H2802" s="12">
        <v>0.75385788168226264</v>
      </c>
      <c r="I2802" s="18">
        <v>1412.5739840000001</v>
      </c>
      <c r="J2802" s="18">
        <f t="shared" si="86"/>
        <v>2168.4232940000002</v>
      </c>
      <c r="K2802" s="18">
        <f t="shared" si="87"/>
        <v>-755.84931000000006</v>
      </c>
      <c r="L2802" s="12">
        <v>0.65142907655925597</v>
      </c>
      <c r="M2802" s="18">
        <v>1002.0736650280001</v>
      </c>
      <c r="N2802" s="12">
        <v>0.60263756993060869</v>
      </c>
      <c r="O2802" s="17">
        <v>4.6597080000000002</v>
      </c>
      <c r="P2802" s="12">
        <v>0.77180003826115484</v>
      </c>
      <c r="Q2802" s="12">
        <v>106.713739</v>
      </c>
      <c r="R2802" s="12">
        <v>1.0112214547236176</v>
      </c>
      <c r="S2802" s="12">
        <v>1.053291</v>
      </c>
      <c r="T2802" s="12">
        <v>-0.41601700000000008</v>
      </c>
      <c r="U2802" s="12">
        <v>1.4418489999999999</v>
      </c>
      <c r="V2802" s="12">
        <v>-0.6135790000000001</v>
      </c>
    </row>
    <row r="2803" spans="1:22" x14ac:dyDescent="0.25">
      <c r="A2803" s="25" t="s">
        <v>15</v>
      </c>
      <c r="B2803" s="18">
        <v>29</v>
      </c>
      <c r="C2803" s="12">
        <v>1.3672795851013673</v>
      </c>
      <c r="D2803" s="12">
        <v>0.81347999999999998</v>
      </c>
      <c r="E2803" s="12">
        <v>2.9595479999999998</v>
      </c>
      <c r="F2803" s="12">
        <v>0.6990936614410096</v>
      </c>
      <c r="G2803" s="18">
        <v>390.52565499999997</v>
      </c>
      <c r="H2803" s="12">
        <v>0.77982415220007673</v>
      </c>
      <c r="I2803" s="18">
        <v>1215.135035</v>
      </c>
      <c r="J2803" s="18">
        <f t="shared" si="86"/>
        <v>1970.1044329999997</v>
      </c>
      <c r="K2803" s="18">
        <f t="shared" si="87"/>
        <v>-754.96939799999973</v>
      </c>
      <c r="L2803" s="12">
        <v>0.61678711780250084</v>
      </c>
      <c r="M2803" s="18">
        <v>886.09268118757598</v>
      </c>
      <c r="N2803" s="12">
        <v>0.5740097038743549</v>
      </c>
      <c r="O2803" s="17">
        <v>4.5004689999999998</v>
      </c>
      <c r="P2803" s="12">
        <v>0.77823429431794255</v>
      </c>
      <c r="Q2803" s="12">
        <v>107.472499</v>
      </c>
      <c r="R2803" s="12">
        <v>1.0112113796355759</v>
      </c>
      <c r="S2803" s="12">
        <v>0.50826199999999999</v>
      </c>
      <c r="T2803" s="12">
        <v>6.0179999999999678E-3</v>
      </c>
      <c r="U2803" s="12">
        <v>0.179839</v>
      </c>
      <c r="V2803" s="12">
        <v>0.16489899999999999</v>
      </c>
    </row>
    <row r="2804" spans="1:22" x14ac:dyDescent="0.25">
      <c r="A2804" s="25" t="s">
        <v>15</v>
      </c>
      <c r="B2804" s="18">
        <v>29</v>
      </c>
      <c r="C2804" s="12">
        <v>1.3564078578110383</v>
      </c>
      <c r="D2804" s="12">
        <v>0.81098999999999999</v>
      </c>
      <c r="E2804" s="12">
        <v>2.9425469999999998</v>
      </c>
      <c r="F2804" s="12">
        <v>0.69649297423194678</v>
      </c>
      <c r="G2804" s="18">
        <v>399.52453100000002</v>
      </c>
      <c r="H2804" s="12">
        <v>0.79314928449919553</v>
      </c>
      <c r="I2804" s="18">
        <v>1185.5329879999999</v>
      </c>
      <c r="J2804" s="18">
        <f t="shared" si="86"/>
        <v>1973.3672769999998</v>
      </c>
      <c r="K2804" s="18">
        <f t="shared" si="87"/>
        <v>-787.8342889999999</v>
      </c>
      <c r="L2804" s="12">
        <v>0.60076651813254933</v>
      </c>
      <c r="M2804" s="18">
        <v>871.81225906832901</v>
      </c>
      <c r="N2804" s="12">
        <v>0.55352314620293408</v>
      </c>
      <c r="O2804" s="17">
        <v>4.5683730000000002</v>
      </c>
      <c r="P2804" s="12">
        <v>0.79318668680261095</v>
      </c>
      <c r="Q2804" s="12">
        <v>107.341596</v>
      </c>
      <c r="R2804" s="12">
        <v>1.0104483170336405</v>
      </c>
      <c r="S2804" s="12">
        <v>0.88075000000000003</v>
      </c>
      <c r="T2804" s="12">
        <v>-0.24607799999999991</v>
      </c>
      <c r="U2804" s="12">
        <v>0.79078899999999996</v>
      </c>
      <c r="V2804" s="12">
        <v>-0.19782</v>
      </c>
    </row>
    <row r="2805" spans="1:22" x14ac:dyDescent="0.25">
      <c r="A2805" s="25" t="s">
        <v>15</v>
      </c>
      <c r="B2805" s="18">
        <v>27</v>
      </c>
      <c r="C2805" s="12">
        <v>1.268796992481203</v>
      </c>
      <c r="D2805" s="12">
        <v>0.83260000000000001</v>
      </c>
      <c r="E2805" s="12">
        <v>3.3588469999999999</v>
      </c>
      <c r="F2805" s="12">
        <v>0.79508370181701116</v>
      </c>
      <c r="G2805" s="18">
        <v>389.949387</v>
      </c>
      <c r="H2805" s="12">
        <v>0.79191023402425054</v>
      </c>
      <c r="I2805" s="18">
        <v>1208.9859289999999</v>
      </c>
      <c r="J2805" s="18">
        <f t="shared" si="86"/>
        <v>1874.8330119999998</v>
      </c>
      <c r="K2805" s="18">
        <f t="shared" si="87"/>
        <v>-665.84708299999988</v>
      </c>
      <c r="L2805" s="12">
        <v>0.64484992597303381</v>
      </c>
      <c r="M2805" s="18">
        <v>764.19634376620797</v>
      </c>
      <c r="N2805" s="12">
        <v>0.49532860861163774</v>
      </c>
      <c r="O2805" s="17">
        <v>4.5062740000000003</v>
      </c>
      <c r="P2805" s="12">
        <v>0.79791803156772689</v>
      </c>
      <c r="Q2805" s="12">
        <v>107.358453</v>
      </c>
      <c r="R2805" s="12">
        <v>1.0066454182285203</v>
      </c>
      <c r="S2805" s="12">
        <v>1.5781430000000001</v>
      </c>
      <c r="T2805" s="12">
        <v>-0.30133399999999999</v>
      </c>
      <c r="U2805" s="12">
        <v>1.1307309999999999</v>
      </c>
      <c r="V2805" s="12">
        <v>-0.11562000000000006</v>
      </c>
    </row>
    <row r="2806" spans="1:22" x14ac:dyDescent="0.25">
      <c r="A2806" s="25" t="s">
        <v>15</v>
      </c>
      <c r="B2806" s="18">
        <v>27</v>
      </c>
      <c r="C2806" s="12">
        <v>1.2844909609895336</v>
      </c>
      <c r="D2806" s="12">
        <v>0.82218999999999998</v>
      </c>
      <c r="E2806" s="12">
        <v>3.2582719999999998</v>
      </c>
      <c r="F2806" s="12">
        <v>0.79641043929197242</v>
      </c>
      <c r="G2806" s="18">
        <v>354.72107399999999</v>
      </c>
      <c r="H2806" s="12">
        <v>0.78015740828904312</v>
      </c>
      <c r="I2806" s="18">
        <v>1171.0419099999999</v>
      </c>
      <c r="J2806" s="18">
        <f t="shared" si="86"/>
        <v>1866.6647829999999</v>
      </c>
      <c r="K2806" s="18">
        <f t="shared" si="87"/>
        <v>-695.62287300000003</v>
      </c>
      <c r="L2806" s="12">
        <v>0.62734451341497233</v>
      </c>
      <c r="M2806" s="18">
        <v>700.99421746906899</v>
      </c>
      <c r="N2806" s="12">
        <v>0.43679225545100425</v>
      </c>
      <c r="O2806" s="17">
        <v>4.058751</v>
      </c>
      <c r="P2806" s="12">
        <v>0.78594952070404012</v>
      </c>
      <c r="Q2806" s="12">
        <v>108.437873</v>
      </c>
      <c r="R2806" s="12">
        <v>1.0049713229088837</v>
      </c>
      <c r="S2806" s="12">
        <v>-0.18948899999999999</v>
      </c>
      <c r="T2806" s="12">
        <v>5.4289000000000004E-2</v>
      </c>
      <c r="U2806" s="12">
        <v>0.74165199999999998</v>
      </c>
      <c r="V2806" s="12">
        <v>-0.31804999999999994</v>
      </c>
    </row>
    <row r="2807" spans="1:22" x14ac:dyDescent="0.25">
      <c r="A2807" s="25" t="s">
        <v>15</v>
      </c>
      <c r="B2807" s="18">
        <v>28</v>
      </c>
      <c r="C2807" s="12">
        <v>1.3041453190498371</v>
      </c>
      <c r="D2807" s="12">
        <v>0.81721999999999995</v>
      </c>
      <c r="E2807" s="12">
        <v>3.909869</v>
      </c>
      <c r="F2807" s="12">
        <v>0.88910266978507324</v>
      </c>
      <c r="G2807" s="18">
        <v>350.22173900000001</v>
      </c>
      <c r="H2807" s="12">
        <v>0.76470854069779304</v>
      </c>
      <c r="I2807" s="18">
        <v>1423.1875540000001</v>
      </c>
      <c r="J2807" s="18">
        <f t="shared" si="86"/>
        <v>1921.1156080000001</v>
      </c>
      <c r="K2807" s="18">
        <f t="shared" si="87"/>
        <v>-497.92805399999997</v>
      </c>
      <c r="L2807" s="12">
        <v>0.74081307135994079</v>
      </c>
      <c r="M2807" s="18">
        <v>567.315494055209</v>
      </c>
      <c r="N2807" s="12">
        <v>0.39910743075570665</v>
      </c>
      <c r="O2807" s="17">
        <v>4.4623989999999996</v>
      </c>
      <c r="P2807" s="12">
        <v>0.80164277163235942</v>
      </c>
      <c r="Q2807" s="12">
        <v>106.99865</v>
      </c>
      <c r="R2807" s="12">
        <v>1.0040193089048974</v>
      </c>
      <c r="S2807" s="12">
        <v>-3.0285380000000002</v>
      </c>
      <c r="T2807" s="12">
        <v>-0.40140600000000015</v>
      </c>
      <c r="U2807" s="12">
        <v>-2.1280790000000001</v>
      </c>
      <c r="V2807" s="12">
        <v>-0.54607399999999995</v>
      </c>
    </row>
    <row r="2808" spans="1:22" x14ac:dyDescent="0.25">
      <c r="A2808" s="25" t="s">
        <v>15</v>
      </c>
      <c r="B2808" s="18">
        <v>27</v>
      </c>
      <c r="C2808" s="12">
        <v>1.2599160055996266</v>
      </c>
      <c r="D2808" s="12">
        <v>0.81035000000000001</v>
      </c>
      <c r="E2808" s="12">
        <v>4.1028729999999998</v>
      </c>
      <c r="F2808" s="12">
        <v>0.88379111813053535</v>
      </c>
      <c r="G2808" s="18">
        <v>436.56308999999999</v>
      </c>
      <c r="H2808" s="12">
        <v>0.8433440466593598</v>
      </c>
      <c r="I2808" s="18">
        <v>1571.9993899999999</v>
      </c>
      <c r="J2808" s="18">
        <f t="shared" si="86"/>
        <v>2066.3379089999999</v>
      </c>
      <c r="K2808" s="18">
        <f t="shared" si="87"/>
        <v>-494.33851899999991</v>
      </c>
      <c r="L2808" s="12">
        <v>0.76076588594397221</v>
      </c>
      <c r="M2808" s="18">
        <v>680.93356564410703</v>
      </c>
      <c r="N2808" s="12">
        <v>0.49620613312029055</v>
      </c>
      <c r="O2808" s="17">
        <v>5.696415</v>
      </c>
      <c r="P2808" s="12">
        <v>0.87797850928075594</v>
      </c>
      <c r="Q2808" s="12">
        <v>103.213523</v>
      </c>
      <c r="R2808" s="12">
        <v>1.0006301786915586</v>
      </c>
      <c r="S2808" s="12">
        <v>2.7273749999999999</v>
      </c>
      <c r="T2808" s="12">
        <v>0.82916099999999981</v>
      </c>
      <c r="U2808" s="12">
        <v>2.647316</v>
      </c>
      <c r="V2808" s="12">
        <v>0.74188699999999996</v>
      </c>
    </row>
    <row r="2809" spans="1:22" x14ac:dyDescent="0.25">
      <c r="A2809" s="25" t="s">
        <v>15</v>
      </c>
      <c r="B2809" s="18">
        <v>26</v>
      </c>
      <c r="C2809" s="12">
        <v>1.2059369202226344</v>
      </c>
      <c r="D2809" s="12">
        <v>0.79507000000000005</v>
      </c>
      <c r="E2809" s="12">
        <v>3.8761559999999999</v>
      </c>
      <c r="F2809" s="12">
        <v>0.86428544353049508</v>
      </c>
      <c r="G2809" s="18">
        <v>357.40029099999998</v>
      </c>
      <c r="H2809" s="12">
        <v>0.763555169280417</v>
      </c>
      <c r="I2809" s="18">
        <v>1344.2975429999999</v>
      </c>
      <c r="J2809" s="18">
        <f t="shared" si="86"/>
        <v>1913.339107</v>
      </c>
      <c r="K2809" s="18">
        <f t="shared" si="87"/>
        <v>-569.04156400000011</v>
      </c>
      <c r="L2809" s="12">
        <v>0.70259241452905707</v>
      </c>
      <c r="M2809" s="18">
        <v>601.46489780202501</v>
      </c>
      <c r="N2809" s="12">
        <v>0.43791526086058363</v>
      </c>
      <c r="O2809" s="17">
        <v>4.7759980000000004</v>
      </c>
      <c r="P2809" s="12">
        <v>0.79946976518244106</v>
      </c>
      <c r="Q2809" s="12">
        <v>105.547471</v>
      </c>
      <c r="R2809" s="12">
        <v>1.0102602111709795</v>
      </c>
      <c r="S2809" s="12">
        <v>-0.31927299999999997</v>
      </c>
      <c r="T2809" s="12">
        <v>0.28625099999999998</v>
      </c>
      <c r="U2809" s="12">
        <v>0.13777700000000001</v>
      </c>
      <c r="V2809" s="12">
        <v>0.23455500000000001</v>
      </c>
    </row>
    <row r="2810" spans="1:22" x14ac:dyDescent="0.25">
      <c r="A2810" s="25" t="s">
        <v>15</v>
      </c>
      <c r="B2810" s="18">
        <v>26</v>
      </c>
      <c r="C2810" s="12">
        <v>1.1855905152758779</v>
      </c>
      <c r="D2810" s="12">
        <v>0.78227999999999998</v>
      </c>
      <c r="E2810" s="12">
        <v>3.8390490000000002</v>
      </c>
      <c r="F2810" s="12">
        <v>0.85227597404975997</v>
      </c>
      <c r="G2810" s="18">
        <v>358.85310800000002</v>
      </c>
      <c r="H2810" s="12">
        <v>0.75580025547280627</v>
      </c>
      <c r="I2810" s="18">
        <v>1309.804112</v>
      </c>
      <c r="J2810" s="18">
        <f t="shared" si="86"/>
        <v>1935.156023</v>
      </c>
      <c r="K2810" s="18">
        <f t="shared" si="87"/>
        <v>-625.35191099999997</v>
      </c>
      <c r="L2810" s="12">
        <v>0.67684677433370966</v>
      </c>
      <c r="M2810" s="18">
        <v>653.93811182134198</v>
      </c>
      <c r="N2810" s="12">
        <v>0.48106679999738644</v>
      </c>
      <c r="O2810" s="17">
        <v>4.9392740000000002</v>
      </c>
      <c r="P2810" s="12">
        <v>0.79593228489024359</v>
      </c>
      <c r="Q2810" s="12">
        <v>104.719641</v>
      </c>
      <c r="R2810" s="12">
        <v>1.0151931760636792</v>
      </c>
      <c r="S2810" s="12">
        <v>0.74140700000000004</v>
      </c>
      <c r="T2810" s="12">
        <v>-0.18966799999999995</v>
      </c>
      <c r="U2810" s="12">
        <v>-1.9203999999999999E-2</v>
      </c>
      <c r="V2810" s="12">
        <v>-0.11106099999999999</v>
      </c>
    </row>
    <row r="2811" spans="1:22" x14ac:dyDescent="0.25">
      <c r="A2811" s="25" t="s">
        <v>15</v>
      </c>
      <c r="B2811" s="18">
        <v>26</v>
      </c>
      <c r="C2811" s="12">
        <v>1.1775362318840581</v>
      </c>
      <c r="D2811" s="12">
        <v>0.76668999999999998</v>
      </c>
      <c r="E2811" s="12">
        <v>4.1119709999999996</v>
      </c>
      <c r="F2811" s="12">
        <v>0.90812120500053217</v>
      </c>
      <c r="G2811" s="18">
        <v>364.50591500000002</v>
      </c>
      <c r="H2811" s="12">
        <v>0.75654724770107706</v>
      </c>
      <c r="I2811" s="18">
        <v>1411.444178</v>
      </c>
      <c r="J2811" s="18">
        <f t="shared" si="86"/>
        <v>1927.6363979999999</v>
      </c>
      <c r="K2811" s="18">
        <f t="shared" si="87"/>
        <v>-516.19221999999991</v>
      </c>
      <c r="L2811" s="12">
        <v>0.73221494440778867</v>
      </c>
      <c r="M2811" s="18">
        <v>699.089249878396</v>
      </c>
      <c r="N2811" s="12">
        <v>0.50421377176021021</v>
      </c>
      <c r="O2811" s="17">
        <v>4.9184359999999998</v>
      </c>
      <c r="P2811" s="12">
        <v>0.80336816301276526</v>
      </c>
      <c r="Q2811" s="12">
        <v>104.59081999999999</v>
      </c>
      <c r="R2811" s="12">
        <v>1.0112988530796756</v>
      </c>
      <c r="S2811" s="12">
        <v>1.7320709999999999</v>
      </c>
      <c r="T2811" s="12">
        <v>-0.63708000000000009</v>
      </c>
      <c r="U2811" s="12">
        <v>1.317679</v>
      </c>
      <c r="V2811" s="12">
        <v>-0.58753600000000006</v>
      </c>
    </row>
    <row r="2812" spans="1:22" x14ac:dyDescent="0.25">
      <c r="A2812" s="25" t="s">
        <v>15</v>
      </c>
      <c r="B2812" s="18">
        <v>27</v>
      </c>
      <c r="C2812" s="12">
        <v>1.2184115523465704</v>
      </c>
      <c r="D2812" s="12">
        <v>0.81988000000000005</v>
      </c>
      <c r="E2812" s="12">
        <v>4.0360009999999997</v>
      </c>
      <c r="F2812" s="12">
        <v>0.95257967054818393</v>
      </c>
      <c r="G2812" s="18">
        <v>343.76015999999998</v>
      </c>
      <c r="H2812" s="12">
        <v>0.78863847599879155</v>
      </c>
      <c r="I2812" s="18">
        <v>1383.1768340000001</v>
      </c>
      <c r="J2812" s="18">
        <f t="shared" si="86"/>
        <v>1749.0290749999999</v>
      </c>
      <c r="K2812" s="18">
        <f t="shared" si="87"/>
        <v>-365.85224099999982</v>
      </c>
      <c r="L2812" s="12">
        <v>0.79082552358370606</v>
      </c>
      <c r="M2812" s="18">
        <v>688.47022426991498</v>
      </c>
      <c r="N2812" s="12">
        <v>0.48289685334583843</v>
      </c>
      <c r="O2812" s="17">
        <v>4.616574</v>
      </c>
      <c r="P2812" s="12">
        <v>0.81754420139971096</v>
      </c>
      <c r="Q2812" s="12">
        <v>105.645807</v>
      </c>
      <c r="R2812" s="12">
        <v>1.0084176289546491</v>
      </c>
      <c r="S2812" s="12">
        <v>0.617811</v>
      </c>
      <c r="T2812" s="12">
        <v>5.4996999999999963E-2</v>
      </c>
      <c r="U2812" s="12">
        <v>0.76437500000000003</v>
      </c>
      <c r="V2812" s="12">
        <v>-2.8357999999999994E-2</v>
      </c>
    </row>
    <row r="2813" spans="1:22" x14ac:dyDescent="0.25">
      <c r="A2813" s="25" t="s">
        <v>15</v>
      </c>
      <c r="B2813" s="18">
        <v>27</v>
      </c>
      <c r="C2813" s="12">
        <v>1.2080536912751678</v>
      </c>
      <c r="D2813" s="12">
        <v>0.80349000000000004</v>
      </c>
      <c r="E2813" s="12">
        <v>4.0161100000000003</v>
      </c>
      <c r="F2813" s="12">
        <v>0.9322277823196331</v>
      </c>
      <c r="G2813" s="18">
        <v>330.083709</v>
      </c>
      <c r="H2813" s="12">
        <v>0.7741721986826452</v>
      </c>
      <c r="I2813" s="18">
        <v>1305.416287</v>
      </c>
      <c r="J2813" s="18">
        <f t="shared" si="86"/>
        <v>1734.679934</v>
      </c>
      <c r="K2813" s="18">
        <f t="shared" si="87"/>
        <v>-429.26364699999999</v>
      </c>
      <c r="L2813" s="12">
        <v>0.75254014381191314</v>
      </c>
      <c r="M2813" s="18">
        <v>667.46402654625001</v>
      </c>
      <c r="N2813" s="12">
        <v>0.47323981831343143</v>
      </c>
      <c r="O2813" s="17">
        <v>4.5466059999999997</v>
      </c>
      <c r="P2813" s="12">
        <v>0.80425949531217766</v>
      </c>
      <c r="Q2813" s="12">
        <v>105.64357200000001</v>
      </c>
      <c r="R2813" s="12">
        <v>1.009453628286908</v>
      </c>
      <c r="S2813" s="12">
        <v>0.64437599999999995</v>
      </c>
      <c r="T2813" s="12">
        <v>7.556699999999994E-2</v>
      </c>
      <c r="U2813" s="12">
        <v>1.5039709999999999</v>
      </c>
      <c r="V2813" s="12">
        <v>1.1322999999999972E-2</v>
      </c>
    </row>
    <row r="2814" spans="1:22" x14ac:dyDescent="0.25">
      <c r="A2814" s="25" t="s">
        <v>15</v>
      </c>
      <c r="B2814" s="18">
        <v>27</v>
      </c>
      <c r="C2814" s="12">
        <v>1.2085944494180842</v>
      </c>
      <c r="D2814" s="12">
        <v>0.80035999999999996</v>
      </c>
      <c r="E2814" s="12">
        <v>3.908744</v>
      </c>
      <c r="F2814" s="12">
        <v>0.90452630633816167</v>
      </c>
      <c r="G2814" s="18">
        <v>293.37523099999999</v>
      </c>
      <c r="H2814" s="12">
        <v>0.72930347015530472</v>
      </c>
      <c r="I2814" s="18">
        <v>1129.6700229999999</v>
      </c>
      <c r="J2814" s="18">
        <f t="shared" si="86"/>
        <v>1611.965704</v>
      </c>
      <c r="K2814" s="18">
        <f t="shared" si="87"/>
        <v>-482.29568100000006</v>
      </c>
      <c r="L2814" s="12">
        <v>0.70080276534220853</v>
      </c>
      <c r="M2814" s="18">
        <v>622.73765603012305</v>
      </c>
      <c r="N2814" s="12">
        <v>0.45774460965646241</v>
      </c>
      <c r="O2814" s="17">
        <v>4.3729870000000002</v>
      </c>
      <c r="P2814" s="12">
        <v>0.77266073308105621</v>
      </c>
      <c r="Q2814" s="12">
        <v>105.817099</v>
      </c>
      <c r="R2814" s="12">
        <v>1.0120905091197765</v>
      </c>
      <c r="S2814" s="12">
        <v>0.71212699999999995</v>
      </c>
      <c r="T2814" s="12">
        <v>-1.2097000000000024E-2</v>
      </c>
      <c r="U2814" s="12">
        <v>-0.25560300000000002</v>
      </c>
      <c r="V2814" s="12">
        <v>0.18014799999999997</v>
      </c>
    </row>
    <row r="2815" spans="1:22" x14ac:dyDescent="0.25">
      <c r="A2815" s="25" t="s">
        <v>15</v>
      </c>
      <c r="B2815" s="18">
        <v>26</v>
      </c>
      <c r="C2815" s="12">
        <v>1.16227089852481</v>
      </c>
      <c r="D2815" s="12">
        <v>0.78791999999999995</v>
      </c>
      <c r="E2815" s="12">
        <v>3.8501379999999998</v>
      </c>
      <c r="F2815" s="12">
        <v>0.89557045793412093</v>
      </c>
      <c r="G2815" s="18">
        <v>304.81239199999999</v>
      </c>
      <c r="H2815" s="12">
        <v>0.72357797172281568</v>
      </c>
      <c r="I2815" s="18">
        <v>1139.84556</v>
      </c>
      <c r="J2815" s="18">
        <f t="shared" si="86"/>
        <v>1653.600758</v>
      </c>
      <c r="K2815" s="18">
        <f t="shared" si="87"/>
        <v>-513.75519800000006</v>
      </c>
      <c r="L2815" s="12">
        <v>0.68931122248554266</v>
      </c>
      <c r="M2815" s="18">
        <v>653.48468813231102</v>
      </c>
      <c r="N2815" s="12">
        <v>0.47616346991819275</v>
      </c>
      <c r="O2815" s="17">
        <v>4.2971640000000004</v>
      </c>
      <c r="P2815" s="12">
        <v>0.76111676027791664</v>
      </c>
      <c r="Q2815" s="12">
        <v>106.056658</v>
      </c>
      <c r="R2815" s="12">
        <v>1.0137992016505089</v>
      </c>
      <c r="S2815" s="12">
        <v>1.464288</v>
      </c>
      <c r="T2815" s="12">
        <v>-0.45436799999999988</v>
      </c>
      <c r="U2815" s="12">
        <v>1.247611</v>
      </c>
      <c r="V2815" s="12">
        <v>-0.41957099999999992</v>
      </c>
    </row>
    <row r="2816" spans="1:22" x14ac:dyDescent="0.25">
      <c r="A2816" s="25" t="s">
        <v>15</v>
      </c>
      <c r="B2816" s="18">
        <v>26</v>
      </c>
      <c r="C2816" s="12">
        <v>1.1570983533600356</v>
      </c>
      <c r="D2816" s="12">
        <v>0.78059999999999996</v>
      </c>
      <c r="E2816" s="12">
        <v>3.6722540000000001</v>
      </c>
      <c r="F2816" s="12">
        <v>0.87880991713386114</v>
      </c>
      <c r="G2816" s="18">
        <v>279.79272300000002</v>
      </c>
      <c r="H2816" s="12">
        <v>0.73181227870864907</v>
      </c>
      <c r="I2816" s="18">
        <v>1014.270174</v>
      </c>
      <c r="J2816" s="18">
        <f t="shared" si="86"/>
        <v>1503.408694</v>
      </c>
      <c r="K2816" s="18">
        <f t="shared" si="87"/>
        <v>-489.13851999999997</v>
      </c>
      <c r="L2816" s="12">
        <v>0.67464700586599113</v>
      </c>
      <c r="M2816" s="18">
        <v>569.51490121546499</v>
      </c>
      <c r="N2816" s="12">
        <v>0.42010202350127662</v>
      </c>
      <c r="O2816" s="17">
        <v>4.0052709999999996</v>
      </c>
      <c r="P2816" s="12">
        <v>0.76725390343944022</v>
      </c>
      <c r="Q2816" s="12">
        <v>107.002309</v>
      </c>
      <c r="R2816" s="12">
        <v>1.0094255386999174</v>
      </c>
      <c r="S2816" s="12">
        <v>0.64750799999999997</v>
      </c>
      <c r="T2816" s="12">
        <v>0.287798</v>
      </c>
      <c r="U2816" s="12">
        <v>1.010894</v>
      </c>
      <c r="V2816" s="12">
        <v>0.28733199999999992</v>
      </c>
    </row>
    <row r="2817" spans="1:22" x14ac:dyDescent="0.25">
      <c r="A2817" s="25" t="s">
        <v>15</v>
      </c>
      <c r="B2817" s="18">
        <v>27</v>
      </c>
      <c r="C2817" s="12">
        <v>1.2091356918943126</v>
      </c>
      <c r="D2817" s="12">
        <v>0.80606999999999995</v>
      </c>
      <c r="E2817" s="12">
        <v>3.703538</v>
      </c>
      <c r="F2817" s="12">
        <v>0.88188190023538038</v>
      </c>
      <c r="G2817" s="18">
        <v>261.939955</v>
      </c>
      <c r="H2817" s="12">
        <v>0.70432035812370497</v>
      </c>
      <c r="I2817" s="18">
        <v>943.096676</v>
      </c>
      <c r="J2817" s="18">
        <f t="shared" si="86"/>
        <v>1467.796977</v>
      </c>
      <c r="K2817" s="18">
        <f t="shared" si="87"/>
        <v>-524.70030099999997</v>
      </c>
      <c r="L2817" s="12">
        <v>0.64252528842754253</v>
      </c>
      <c r="M2817" s="18">
        <v>560.95071063035095</v>
      </c>
      <c r="N2817" s="12">
        <v>0.42997822517306106</v>
      </c>
      <c r="O2817" s="17">
        <v>3.9925850000000001</v>
      </c>
      <c r="P2817" s="12">
        <v>0.75819037057011673</v>
      </c>
      <c r="Q2817" s="12">
        <v>106.947453</v>
      </c>
      <c r="R2817" s="12">
        <v>1.0112219661817197</v>
      </c>
      <c r="S2817" s="12">
        <v>0.33532800000000001</v>
      </c>
      <c r="T2817" s="12">
        <v>-0.42729400000000001</v>
      </c>
      <c r="U2817" s="12">
        <v>-3.4099999999999999E-4</v>
      </c>
      <c r="V2817" s="12">
        <v>-0.36329</v>
      </c>
    </row>
    <row r="2818" spans="1:22" x14ac:dyDescent="0.25">
      <c r="A2818" s="25" t="s">
        <v>15</v>
      </c>
      <c r="B2818" s="18">
        <v>27</v>
      </c>
      <c r="C2818" s="12">
        <v>1.2069736253911489</v>
      </c>
      <c r="D2818" s="12">
        <v>0.8216</v>
      </c>
      <c r="E2818" s="12">
        <v>3.6693410000000002</v>
      </c>
      <c r="F2818" s="12">
        <v>0.86978002702254253</v>
      </c>
      <c r="G2818" s="18">
        <v>263.05655999999999</v>
      </c>
      <c r="H2818" s="12">
        <v>0.71516709346210761</v>
      </c>
      <c r="I2818" s="18">
        <v>957.00222599999995</v>
      </c>
      <c r="J2818" s="18">
        <f t="shared" si="86"/>
        <v>1458.8433770000001</v>
      </c>
      <c r="K2818" s="18">
        <f t="shared" si="87"/>
        <v>-501.8411510000002</v>
      </c>
      <c r="L2818" s="12">
        <v>0.65600066538191504</v>
      </c>
      <c r="M2818" s="18">
        <v>595.40387342688496</v>
      </c>
      <c r="N2818" s="12">
        <v>0.46323728943017273</v>
      </c>
      <c r="O2818" s="17">
        <v>3.9497179999999998</v>
      </c>
      <c r="P2818" s="12">
        <v>0.76296736294823908</v>
      </c>
      <c r="Q2818" s="12">
        <v>106.544476</v>
      </c>
      <c r="R2818" s="12">
        <v>1.0058339695606306</v>
      </c>
      <c r="S2818" s="12">
        <v>0.58092299999999997</v>
      </c>
      <c r="T2818" s="12">
        <v>-0.47073100000000012</v>
      </c>
      <c r="U2818" s="12">
        <v>-0.15323600000000001</v>
      </c>
      <c r="V2818" s="12">
        <v>-0.32410600000000001</v>
      </c>
    </row>
    <row r="2819" spans="1:22" x14ac:dyDescent="0.25">
      <c r="A2819" s="25" t="s">
        <v>15</v>
      </c>
      <c r="B2819" s="18">
        <v>28</v>
      </c>
      <c r="C2819" s="12">
        <v>1.2477718360071302</v>
      </c>
      <c r="D2819" s="12">
        <v>0.83157999999999999</v>
      </c>
      <c r="E2819" s="12">
        <v>3.6144090000000002</v>
      </c>
      <c r="F2819" s="12">
        <v>0.8555097683710231</v>
      </c>
      <c r="G2819" s="18">
        <v>276.17654299999998</v>
      </c>
      <c r="H2819" s="12">
        <v>0.75876108166188538</v>
      </c>
      <c r="I2819" s="18">
        <v>1015.132863</v>
      </c>
      <c r="J2819" s="18">
        <f t="shared" ref="J2819:J2882" si="88">I2819/L2819</f>
        <v>1463.985778</v>
      </c>
      <c r="K2819" s="18">
        <f t="shared" ref="K2819:K2882" si="89">I2819-J2819</f>
        <v>-448.85291499999994</v>
      </c>
      <c r="L2819" s="12">
        <v>0.69340350039930509</v>
      </c>
      <c r="M2819" s="18">
        <v>765.39650458103597</v>
      </c>
      <c r="N2819" s="12">
        <v>0.61052112362499911</v>
      </c>
      <c r="O2819" s="17">
        <v>3.9440019999999998</v>
      </c>
      <c r="P2819" s="12">
        <v>0.78633100610841711</v>
      </c>
      <c r="Q2819" s="12">
        <v>106.562258</v>
      </c>
      <c r="R2819" s="12">
        <v>1.0019265804962876</v>
      </c>
      <c r="S2819" s="12">
        <v>0.230106</v>
      </c>
      <c r="T2819" s="12">
        <v>-0.55881899999999995</v>
      </c>
      <c r="U2819" s="12">
        <v>0.362566</v>
      </c>
      <c r="V2819" s="12">
        <v>-0.57922300000000004</v>
      </c>
    </row>
    <row r="2820" spans="1:22" x14ac:dyDescent="0.25">
      <c r="A2820" s="25" t="s">
        <v>15</v>
      </c>
      <c r="B2820" s="18">
        <v>30</v>
      </c>
      <c r="C2820" s="12">
        <v>1.3303769401330376</v>
      </c>
      <c r="D2820" s="12">
        <v>0.88463999999999998</v>
      </c>
      <c r="E2820" s="12">
        <v>3.595558</v>
      </c>
      <c r="F2820" s="12">
        <v>0.85369489239652785</v>
      </c>
      <c r="G2820" s="18">
        <v>286.82874299999997</v>
      </c>
      <c r="H2820" s="12">
        <v>0.81165290855239525</v>
      </c>
      <c r="I2820" s="18">
        <v>1098.469535</v>
      </c>
      <c r="J2820" s="18">
        <f t="shared" si="88"/>
        <v>1486.8500959999999</v>
      </c>
      <c r="K2820" s="18">
        <f t="shared" si="89"/>
        <v>-388.38056099999994</v>
      </c>
      <c r="L2820" s="12">
        <v>0.73878969907938863</v>
      </c>
      <c r="M2820" s="18">
        <v>706.35708475270803</v>
      </c>
      <c r="N2820" s="12">
        <v>0.58212509274067359</v>
      </c>
      <c r="O2820" s="17">
        <v>4.1291989999999998</v>
      </c>
      <c r="P2820" s="12">
        <v>0.82687703455214223</v>
      </c>
      <c r="Q2820" s="12">
        <v>105.552908</v>
      </c>
      <c r="R2820" s="12">
        <v>0.99134247976150958</v>
      </c>
      <c r="S2820" s="12">
        <v>-0.95645999999999998</v>
      </c>
      <c r="T2820" s="12">
        <v>0.21853599999999995</v>
      </c>
      <c r="U2820" s="12">
        <v>-0.71314500000000003</v>
      </c>
      <c r="V2820" s="12">
        <v>0.23042200000000002</v>
      </c>
    </row>
    <row r="2821" spans="1:22" x14ac:dyDescent="0.25">
      <c r="A2821" s="25" t="s">
        <v>15</v>
      </c>
      <c r="B2821" s="18">
        <v>29</v>
      </c>
      <c r="C2821" s="12">
        <v>1.2814847547503314</v>
      </c>
      <c r="D2821" s="12">
        <v>0.82294</v>
      </c>
      <c r="E2821" s="12">
        <v>3.6848480000000001</v>
      </c>
      <c r="F2821" s="12">
        <v>0.82793423796463128</v>
      </c>
      <c r="G2821" s="18">
        <v>326.25829299999998</v>
      </c>
      <c r="H2821" s="12">
        <v>0.80961043684979861</v>
      </c>
      <c r="I2821" s="18">
        <v>1106.7049050000001</v>
      </c>
      <c r="J2821" s="18">
        <f t="shared" si="88"/>
        <v>1568.7351209999999</v>
      </c>
      <c r="K2821" s="18">
        <f t="shared" si="89"/>
        <v>-462.03021599999988</v>
      </c>
      <c r="L2821" s="12">
        <v>0.70547595332379898</v>
      </c>
      <c r="M2821" s="18">
        <v>697.94309393543494</v>
      </c>
      <c r="N2821" s="12">
        <v>0.58688260882057564</v>
      </c>
      <c r="O2821" s="17">
        <v>4.6869269999999998</v>
      </c>
      <c r="P2821" s="12">
        <v>0.82103820996518018</v>
      </c>
      <c r="Q2821" s="12">
        <v>103.89212000000001</v>
      </c>
      <c r="R2821" s="12">
        <v>0.99421784500114618</v>
      </c>
      <c r="S2821" s="12">
        <v>1.3311519999999999</v>
      </c>
      <c r="T2821" s="12">
        <v>-5.5314000000000085E-2</v>
      </c>
      <c r="U2821" s="12">
        <v>0.68491299999999999</v>
      </c>
      <c r="V2821" s="12">
        <v>0.16380499999999998</v>
      </c>
    </row>
    <row r="2822" spans="1:22" x14ac:dyDescent="0.25">
      <c r="A2822" s="25" t="s">
        <v>15</v>
      </c>
      <c r="B2822" s="18">
        <v>29</v>
      </c>
      <c r="C2822" s="12">
        <v>1.2786596119929452</v>
      </c>
      <c r="D2822" s="12">
        <v>0.82155</v>
      </c>
      <c r="E2822" s="12">
        <v>3.4348130000000001</v>
      </c>
      <c r="F2822" s="12">
        <v>0.80821487497517575</v>
      </c>
      <c r="G2822" s="18">
        <v>308.50555600000001</v>
      </c>
      <c r="H2822" s="12">
        <v>0.79870288844597281</v>
      </c>
      <c r="I2822" s="18">
        <v>1096.278947</v>
      </c>
      <c r="J2822" s="18">
        <f t="shared" si="88"/>
        <v>1616.1417500000002</v>
      </c>
      <c r="K2822" s="18">
        <f t="shared" si="89"/>
        <v>-519.86280300000021</v>
      </c>
      <c r="L2822" s="12">
        <v>0.67833093662731003</v>
      </c>
      <c r="M2822" s="18">
        <v>696.27601386978301</v>
      </c>
      <c r="N2822" s="12">
        <v>0.54677513520079379</v>
      </c>
      <c r="O2822" s="17">
        <v>4.3168009999999999</v>
      </c>
      <c r="P2822" s="12">
        <v>0.80814997948174172</v>
      </c>
      <c r="Q2822" s="12">
        <v>104.715631</v>
      </c>
      <c r="R2822" s="12">
        <v>0.99296275609411511</v>
      </c>
      <c r="S2822" s="12">
        <v>-1.3572470000000001</v>
      </c>
      <c r="T2822" s="12">
        <v>0.47622999999999993</v>
      </c>
      <c r="U2822" s="12">
        <v>-1.0345930000000001</v>
      </c>
      <c r="V2822" s="12">
        <v>0.34762999999999988</v>
      </c>
    </row>
    <row r="2823" spans="1:22" x14ac:dyDescent="0.25">
      <c r="A2823" s="25" t="s">
        <v>15</v>
      </c>
      <c r="B2823" s="18">
        <v>26</v>
      </c>
      <c r="C2823" s="12">
        <v>1.1468901632112924</v>
      </c>
      <c r="D2823" s="12">
        <v>0.79122999999999999</v>
      </c>
      <c r="E2823" s="12">
        <v>3.808208</v>
      </c>
      <c r="F2823" s="12">
        <v>0.84635552502401912</v>
      </c>
      <c r="G2823" s="18">
        <v>362.92325799999998</v>
      </c>
      <c r="H2823" s="12">
        <v>0.83536142475380215</v>
      </c>
      <c r="I2823" s="18">
        <v>1259.181789</v>
      </c>
      <c r="J2823" s="18">
        <f t="shared" si="88"/>
        <v>1721.699535</v>
      </c>
      <c r="K2823" s="18">
        <f t="shared" si="89"/>
        <v>-462.51774599999999</v>
      </c>
      <c r="L2823" s="12">
        <v>0.73135977759324888</v>
      </c>
      <c r="M2823" s="18">
        <v>718.56720618699603</v>
      </c>
      <c r="N2823" s="12">
        <v>0.57532304350388641</v>
      </c>
      <c r="O2823" s="17">
        <v>5.1146409999999998</v>
      </c>
      <c r="P2823" s="12">
        <v>0.84485156906473236</v>
      </c>
      <c r="Q2823" s="12">
        <v>102.519814</v>
      </c>
      <c r="R2823" s="12">
        <v>0.99347673580357976</v>
      </c>
      <c r="S2823" s="12">
        <v>2.2081</v>
      </c>
      <c r="T2823" s="12">
        <v>0.85449799999999998</v>
      </c>
      <c r="U2823" s="12">
        <v>1.4802690000000001</v>
      </c>
      <c r="V2823" s="12">
        <v>0.99254799999999999</v>
      </c>
    </row>
    <row r="2824" spans="1:22" x14ac:dyDescent="0.25">
      <c r="A2824" s="25" t="s">
        <v>15</v>
      </c>
      <c r="B2824" s="18">
        <v>22</v>
      </c>
      <c r="C2824" s="12">
        <v>0.96280087527352309</v>
      </c>
      <c r="D2824" s="12">
        <v>0.71004999999999996</v>
      </c>
      <c r="E2824" s="12">
        <v>3.553439</v>
      </c>
      <c r="F2824" s="12">
        <v>0.81696835736536</v>
      </c>
      <c r="G2824" s="18">
        <v>336.046179</v>
      </c>
      <c r="H2824" s="12">
        <v>0.79739560964907163</v>
      </c>
      <c r="I2824" s="18">
        <v>1153.059174</v>
      </c>
      <c r="J2824" s="18">
        <f t="shared" si="88"/>
        <v>1692.1276800000001</v>
      </c>
      <c r="K2824" s="18">
        <f t="shared" si="89"/>
        <v>-539.06850600000007</v>
      </c>
      <c r="L2824" s="12">
        <v>0.68142563213669549</v>
      </c>
      <c r="M2824" s="18">
        <v>762.97068372146396</v>
      </c>
      <c r="N2824" s="12">
        <v>0.57402320640796589</v>
      </c>
      <c r="O2824" s="17">
        <v>4.6259750000000004</v>
      </c>
      <c r="P2824" s="12">
        <v>0.80517371290302198</v>
      </c>
      <c r="Q2824" s="12">
        <v>103.642696</v>
      </c>
      <c r="R2824" s="12">
        <v>0.99543674621206979</v>
      </c>
      <c r="S2824" s="12">
        <v>8.4112999999999993E-2</v>
      </c>
      <c r="T2824" s="12">
        <v>0.35460199999999997</v>
      </c>
      <c r="U2824" s="12">
        <v>-0.42987500000000001</v>
      </c>
      <c r="V2824" s="12">
        <v>0.511405</v>
      </c>
    </row>
    <row r="2825" spans="1:22" x14ac:dyDescent="0.25">
      <c r="A2825" s="25" t="s">
        <v>15</v>
      </c>
      <c r="B2825" s="18">
        <v>22</v>
      </c>
      <c r="C2825" s="12">
        <v>0.95320623916811087</v>
      </c>
      <c r="D2825" s="12">
        <v>0.71726000000000001</v>
      </c>
      <c r="E2825" s="12">
        <v>3.9386169999999998</v>
      </c>
      <c r="F2825" s="12">
        <v>0.89121906593241229</v>
      </c>
      <c r="G2825" s="18">
        <v>360.203552</v>
      </c>
      <c r="H2825" s="12">
        <v>0.80588538783292596</v>
      </c>
      <c r="I2825" s="18">
        <v>1416.8565020000001</v>
      </c>
      <c r="J2825" s="18">
        <f t="shared" si="88"/>
        <v>1853.863672</v>
      </c>
      <c r="K2825" s="18">
        <f t="shared" si="89"/>
        <v>-437.00716999999986</v>
      </c>
      <c r="L2825" s="12">
        <v>0.76427221882580809</v>
      </c>
      <c r="M2825" s="18">
        <v>871.81541382490104</v>
      </c>
      <c r="N2825" s="12">
        <v>0.62880561361065346</v>
      </c>
      <c r="O2825" s="17">
        <v>4.9290289999999999</v>
      </c>
      <c r="P2825" s="12">
        <v>0.83075473345385298</v>
      </c>
      <c r="Q2825" s="12">
        <v>102.76883100000001</v>
      </c>
      <c r="R2825" s="12">
        <v>0.99615992797246578</v>
      </c>
      <c r="S2825" s="12">
        <v>-0.52053300000000002</v>
      </c>
      <c r="T2825" s="12">
        <v>0.46533199999999997</v>
      </c>
      <c r="U2825" s="12">
        <v>-0.31123000000000001</v>
      </c>
      <c r="V2825" s="12">
        <v>0.54307399999999995</v>
      </c>
    </row>
    <row r="2826" spans="1:22" x14ac:dyDescent="0.25">
      <c r="A2826" s="25" t="s">
        <v>15</v>
      </c>
      <c r="B2826" s="18">
        <v>25</v>
      </c>
      <c r="C2826" s="12">
        <v>1.0803802938634399</v>
      </c>
      <c r="D2826" s="12">
        <v>0.91076999999999997</v>
      </c>
      <c r="E2826" s="12">
        <v>3.8745180000000001</v>
      </c>
      <c r="F2826" s="12">
        <v>0.86880529232151904</v>
      </c>
      <c r="G2826" s="18">
        <v>375.64080899999999</v>
      </c>
      <c r="H2826" s="12">
        <v>0.78644840228851975</v>
      </c>
      <c r="I2826" s="18">
        <v>1398.6756330000001</v>
      </c>
      <c r="J2826" s="18">
        <f t="shared" si="88"/>
        <v>1935.355505</v>
      </c>
      <c r="K2826" s="18">
        <f t="shared" si="89"/>
        <v>-536.67987199999993</v>
      </c>
      <c r="L2826" s="12">
        <v>0.72269700806209247</v>
      </c>
      <c r="M2826" s="18">
        <v>876.18513714910705</v>
      </c>
      <c r="N2826" s="12">
        <v>0.58672717908572203</v>
      </c>
      <c r="O2826" s="17">
        <v>5.1847839999999996</v>
      </c>
      <c r="P2826" s="12">
        <v>0.81608592034952898</v>
      </c>
      <c r="Q2826" s="12">
        <v>100.184911</v>
      </c>
      <c r="R2826" s="12">
        <v>0.98566736937035215</v>
      </c>
      <c r="S2826" s="12">
        <v>1.573205</v>
      </c>
      <c r="T2826" s="12">
        <v>0.68858199999999992</v>
      </c>
      <c r="U2826" s="12">
        <v>-0.139791</v>
      </c>
      <c r="V2826" s="12">
        <v>1.0101960000000001</v>
      </c>
    </row>
    <row r="2827" spans="1:22" x14ac:dyDescent="0.25">
      <c r="A2827" s="25" t="s">
        <v>15</v>
      </c>
      <c r="B2827" s="18">
        <v>25</v>
      </c>
      <c r="C2827" s="12">
        <v>1.0813148788927336</v>
      </c>
      <c r="D2827" s="12">
        <v>0.91964999999999997</v>
      </c>
      <c r="E2827" s="12">
        <v>3.8379910000000002</v>
      </c>
      <c r="F2827" s="12">
        <v>0.86590900579063912</v>
      </c>
      <c r="G2827" s="18">
        <v>387.86602499999998</v>
      </c>
      <c r="H2827" s="12">
        <v>0.78410683794909131</v>
      </c>
      <c r="I2827" s="18">
        <v>1398.926119</v>
      </c>
      <c r="J2827" s="18">
        <f t="shared" si="88"/>
        <v>1987.0912939999998</v>
      </c>
      <c r="K2827" s="18">
        <f t="shared" si="89"/>
        <v>-588.16517499999986</v>
      </c>
      <c r="L2827" s="12">
        <v>0.70400696899233661</v>
      </c>
      <c r="M2827" s="18">
        <v>961.94871987509396</v>
      </c>
      <c r="N2827" s="12">
        <v>0.61082113479461131</v>
      </c>
      <c r="O2827" s="17">
        <v>4.9182079999999999</v>
      </c>
      <c r="P2827" s="12">
        <v>0.8046324451120892</v>
      </c>
      <c r="Q2827" s="12">
        <v>101.287408</v>
      </c>
      <c r="R2827" s="12">
        <v>0.98949804944516107</v>
      </c>
      <c r="S2827" s="12">
        <v>1.3682529999999999</v>
      </c>
      <c r="T2827" s="12">
        <v>-0.78703400000000001</v>
      </c>
      <c r="U2827" s="12">
        <v>2.2500200000000001</v>
      </c>
      <c r="V2827" s="12">
        <v>-1.0227779999999997</v>
      </c>
    </row>
    <row r="2828" spans="1:22" x14ac:dyDescent="0.25">
      <c r="A2828" s="25" t="s">
        <v>15</v>
      </c>
      <c r="B2828" s="18">
        <v>25</v>
      </c>
      <c r="C2828" s="12">
        <v>1.0752688172043012</v>
      </c>
      <c r="D2828" s="12">
        <v>0.90129999999999999</v>
      </c>
      <c r="E2828" s="12">
        <v>3.6660180000000002</v>
      </c>
      <c r="F2828" s="12">
        <v>0.85203446051097653</v>
      </c>
      <c r="G2828" s="18">
        <v>322.93486000000001</v>
      </c>
      <c r="H2828" s="12">
        <v>0.77444123855159053</v>
      </c>
      <c r="I2828" s="18">
        <v>1181.648995</v>
      </c>
      <c r="J2828" s="18">
        <f t="shared" si="88"/>
        <v>1702.4178730000003</v>
      </c>
      <c r="K2828" s="18">
        <f t="shared" si="89"/>
        <v>-520.76887800000031</v>
      </c>
      <c r="L2828" s="12">
        <v>0.69410044016848726</v>
      </c>
      <c r="M2828" s="18">
        <v>894.304117702138</v>
      </c>
      <c r="N2828" s="12">
        <v>0.61223576703118932</v>
      </c>
      <c r="O2828" s="17">
        <v>4.5167200000000003</v>
      </c>
      <c r="P2828" s="12">
        <v>0.80608486349337116</v>
      </c>
      <c r="Q2828" s="12">
        <v>102.24721</v>
      </c>
      <c r="R2828" s="12">
        <v>0.98500373974460287</v>
      </c>
      <c r="S2828" s="12">
        <v>0.21340500000000001</v>
      </c>
      <c r="T2828" s="12">
        <v>0.38423200000000002</v>
      </c>
      <c r="U2828" s="12">
        <v>-0.27455099999999999</v>
      </c>
      <c r="V2828" s="12">
        <v>0.45282299999999998</v>
      </c>
    </row>
    <row r="2829" spans="1:22" x14ac:dyDescent="0.25">
      <c r="A2829" s="25" t="s">
        <v>15</v>
      </c>
      <c r="B2829" s="18">
        <v>24</v>
      </c>
      <c r="C2829" s="12">
        <v>1.0278372591006424</v>
      </c>
      <c r="D2829" s="12">
        <v>0.87558000000000002</v>
      </c>
      <c r="E2829" s="12">
        <v>3.723214</v>
      </c>
      <c r="F2829" s="12">
        <v>0.84896478081755422</v>
      </c>
      <c r="G2829" s="18">
        <v>340.67336999999998</v>
      </c>
      <c r="H2829" s="12">
        <v>0.76287234075380472</v>
      </c>
      <c r="I2829" s="18">
        <v>1218.9418920000001</v>
      </c>
      <c r="J2829" s="18">
        <f t="shared" si="88"/>
        <v>1812.066922</v>
      </c>
      <c r="K2829" s="18">
        <f t="shared" si="89"/>
        <v>-593.12502999999992</v>
      </c>
      <c r="L2829" s="12">
        <v>0.67268039452684192</v>
      </c>
      <c r="M2829" s="18">
        <v>898.19854779933905</v>
      </c>
      <c r="N2829" s="12">
        <v>0.59708931497509077</v>
      </c>
      <c r="O2829" s="17">
        <v>4.5894570000000003</v>
      </c>
      <c r="P2829" s="12">
        <v>0.79130274359361197</v>
      </c>
      <c r="Q2829" s="12">
        <v>101.976009</v>
      </c>
      <c r="R2829" s="12">
        <v>0.98905373008503406</v>
      </c>
      <c r="S2829" s="12">
        <v>0.56689599999999996</v>
      </c>
      <c r="T2829" s="12">
        <v>-0.3639960000000001</v>
      </c>
      <c r="U2829" s="12">
        <v>0.66792799999999997</v>
      </c>
      <c r="V2829" s="12">
        <v>-0.47347900000000009</v>
      </c>
    </row>
    <row r="2830" spans="1:22" x14ac:dyDescent="0.25">
      <c r="A2830" s="25" t="s">
        <v>15</v>
      </c>
      <c r="B2830" s="18">
        <v>24</v>
      </c>
      <c r="C2830" s="12">
        <v>1.0318142734307825</v>
      </c>
      <c r="D2830" s="12">
        <v>0.87077000000000004</v>
      </c>
      <c r="E2830" s="12">
        <v>3.5970360000000001</v>
      </c>
      <c r="F2830" s="12">
        <v>0.81798819216185503</v>
      </c>
      <c r="G2830" s="18">
        <v>336.35571900000002</v>
      </c>
      <c r="H2830" s="12">
        <v>0.78455579645776385</v>
      </c>
      <c r="I2830" s="18">
        <v>1161.9404910000001</v>
      </c>
      <c r="J2830" s="18">
        <f t="shared" si="88"/>
        <v>1746.9434259999998</v>
      </c>
      <c r="K2830" s="18">
        <f t="shared" si="89"/>
        <v>-585.00293499999975</v>
      </c>
      <c r="L2830" s="12">
        <v>0.66512771604774346</v>
      </c>
      <c r="M2830" s="18">
        <v>829.03922663165997</v>
      </c>
      <c r="N2830" s="12">
        <v>0.5622418285443973</v>
      </c>
      <c r="O2830" s="17">
        <v>4.5793999999999997</v>
      </c>
      <c r="P2830" s="12">
        <v>0.80397376595364045</v>
      </c>
      <c r="Q2830" s="12">
        <v>102.115906</v>
      </c>
      <c r="R2830" s="12">
        <v>0.98815640487707057</v>
      </c>
      <c r="S2830" s="12">
        <v>0.38142900000000002</v>
      </c>
      <c r="T2830" s="12">
        <v>5.3906000000000009E-2</v>
      </c>
      <c r="U2830" s="12">
        <v>0.33874700000000002</v>
      </c>
      <c r="V2830" s="12">
        <v>8.9810000000000167E-3</v>
      </c>
    </row>
    <row r="2831" spans="1:22" x14ac:dyDescent="0.25">
      <c r="A2831" s="25" t="s">
        <v>15</v>
      </c>
      <c r="B2831" s="18">
        <v>23</v>
      </c>
      <c r="C2831" s="12">
        <v>0.99009900990099009</v>
      </c>
      <c r="D2831" s="12">
        <v>0.85014999999999996</v>
      </c>
      <c r="E2831" s="12">
        <v>3.810724</v>
      </c>
      <c r="F2831" s="12">
        <v>0.87706122013092203</v>
      </c>
      <c r="G2831" s="18">
        <v>330.19428299999998</v>
      </c>
      <c r="H2831" s="12">
        <v>0.77222222220922943</v>
      </c>
      <c r="I2831" s="18">
        <v>1249.559792</v>
      </c>
      <c r="J2831" s="18">
        <f t="shared" si="88"/>
        <v>1787.5931889999997</v>
      </c>
      <c r="K2831" s="18">
        <f t="shared" si="89"/>
        <v>-538.0333969999997</v>
      </c>
      <c r="L2831" s="12">
        <v>0.69901798669249693</v>
      </c>
      <c r="M2831" s="18">
        <v>798.25249745310396</v>
      </c>
      <c r="N2831" s="12">
        <v>0.54463051113369898</v>
      </c>
      <c r="O2831" s="17">
        <v>4.5985800000000001</v>
      </c>
      <c r="P2831" s="12">
        <v>0.80602235544783463</v>
      </c>
      <c r="Q2831" s="12">
        <v>101.99430099999999</v>
      </c>
      <c r="R2831" s="12">
        <v>0.99119661326899056</v>
      </c>
      <c r="S2831" s="12">
        <v>-0.61539100000000002</v>
      </c>
      <c r="T2831" s="12">
        <v>0.56211300000000008</v>
      </c>
      <c r="U2831" s="12">
        <v>-0.18712999999999999</v>
      </c>
      <c r="V2831" s="12">
        <v>0.43873899999999999</v>
      </c>
    </row>
    <row r="2832" spans="1:22" x14ac:dyDescent="0.25">
      <c r="A2832" s="25" t="s">
        <v>15</v>
      </c>
      <c r="B2832" s="18">
        <v>22</v>
      </c>
      <c r="C2832" s="12">
        <v>0.95569070373588194</v>
      </c>
      <c r="D2832" s="12">
        <v>0.79368000000000005</v>
      </c>
      <c r="E2832" s="12">
        <v>3.5370910000000002</v>
      </c>
      <c r="F2832" s="12">
        <v>0.80344972492151978</v>
      </c>
      <c r="G2832" s="18">
        <v>361.953507</v>
      </c>
      <c r="H2832" s="12">
        <v>0.78179680319289158</v>
      </c>
      <c r="I2832" s="18">
        <v>1247.7729380000001</v>
      </c>
      <c r="J2832" s="18">
        <f t="shared" si="88"/>
        <v>1862.757736</v>
      </c>
      <c r="K2832" s="18">
        <f t="shared" si="89"/>
        <v>-614.98479799999996</v>
      </c>
      <c r="L2832" s="12">
        <v>0.66985250625205295</v>
      </c>
      <c r="M2832" s="18">
        <v>811.57927971596496</v>
      </c>
      <c r="N2832" s="12">
        <v>0.56382424728146718</v>
      </c>
      <c r="O2832" s="17">
        <v>4.933357</v>
      </c>
      <c r="P2832" s="12">
        <v>0.79042563094488671</v>
      </c>
      <c r="Q2832" s="12">
        <v>100.764449</v>
      </c>
      <c r="R2832" s="12">
        <v>0.99613557783336748</v>
      </c>
      <c r="S2832" s="12">
        <v>0.60254099999999999</v>
      </c>
      <c r="T2832" s="12">
        <v>0.57034499999999999</v>
      </c>
      <c r="U2832" s="12">
        <v>0.19705400000000001</v>
      </c>
      <c r="V2832" s="12">
        <v>0.74783700000000009</v>
      </c>
    </row>
    <row r="2833" spans="1:22" x14ac:dyDescent="0.25">
      <c r="A2833" s="25" t="s">
        <v>15</v>
      </c>
      <c r="B2833" s="18">
        <v>21</v>
      </c>
      <c r="C2833" s="12">
        <v>0.92145677928916181</v>
      </c>
      <c r="D2833" s="12">
        <v>0.79069</v>
      </c>
      <c r="E2833" s="12">
        <v>3.4968349999999999</v>
      </c>
      <c r="F2833" s="12">
        <v>0.81055448761707749</v>
      </c>
      <c r="G2833" s="18">
        <v>361.85420299999998</v>
      </c>
      <c r="H2833" s="12">
        <v>0.75499404555829652</v>
      </c>
      <c r="I2833" s="18">
        <v>1279.843192</v>
      </c>
      <c r="J2833" s="18">
        <f t="shared" si="88"/>
        <v>1937.1631439999999</v>
      </c>
      <c r="K2833" s="18">
        <f t="shared" si="89"/>
        <v>-657.31995199999983</v>
      </c>
      <c r="L2833" s="12">
        <v>0.66067909456365337</v>
      </c>
      <c r="M2833" s="18">
        <v>802.97992891834701</v>
      </c>
      <c r="N2833" s="12">
        <v>0.51439081967636491</v>
      </c>
      <c r="O2833" s="17">
        <v>4.8864140000000003</v>
      </c>
      <c r="P2833" s="12">
        <v>0.77435746928584182</v>
      </c>
      <c r="Q2833" s="12">
        <v>100.919614</v>
      </c>
      <c r="R2833" s="12">
        <v>1.0001790061663274</v>
      </c>
      <c r="S2833" s="12">
        <v>-0.26192599999999999</v>
      </c>
      <c r="T2833" s="12">
        <v>0.97882799999999992</v>
      </c>
      <c r="U2833" s="12">
        <v>-0.27360899999999999</v>
      </c>
      <c r="V2833" s="12">
        <v>1.0025580000000001</v>
      </c>
    </row>
    <row r="2834" spans="1:22" x14ac:dyDescent="0.25">
      <c r="A2834" s="25" t="s">
        <v>15</v>
      </c>
      <c r="B2834" s="18">
        <v>21</v>
      </c>
      <c r="C2834" s="12">
        <v>0.92429577464788726</v>
      </c>
      <c r="D2834" s="12">
        <v>0.80132999999999999</v>
      </c>
      <c r="E2834" s="12">
        <v>3.448763</v>
      </c>
      <c r="F2834" s="12">
        <v>0.79786267305370828</v>
      </c>
      <c r="G2834" s="18">
        <v>389.35597000000001</v>
      </c>
      <c r="H2834" s="12">
        <v>0.74576566408586675</v>
      </c>
      <c r="I2834" s="18">
        <v>1365.3790489999999</v>
      </c>
      <c r="J2834" s="18">
        <f t="shared" si="88"/>
        <v>2106.1325929999998</v>
      </c>
      <c r="K2834" s="18">
        <f t="shared" si="89"/>
        <v>-740.75354399999992</v>
      </c>
      <c r="L2834" s="12">
        <v>0.6482873174927406</v>
      </c>
      <c r="M2834" s="18">
        <v>808.45908635590695</v>
      </c>
      <c r="N2834" s="12">
        <v>0.48771920191790535</v>
      </c>
      <c r="O2834" s="17">
        <v>5.2006300000000003</v>
      </c>
      <c r="P2834" s="12">
        <v>0.76604346269208978</v>
      </c>
      <c r="Q2834" s="12">
        <v>100.19053599999999</v>
      </c>
      <c r="R2834" s="12">
        <v>1.007937280017281</v>
      </c>
      <c r="S2834" s="12">
        <v>-0.143483</v>
      </c>
      <c r="T2834" s="12">
        <v>1.7612110000000001</v>
      </c>
      <c r="U2834" s="12">
        <v>-0.84389800000000004</v>
      </c>
      <c r="V2834" s="12">
        <v>1.914871</v>
      </c>
    </row>
    <row r="2835" spans="1:22" x14ac:dyDescent="0.25">
      <c r="A2835" s="25" t="s">
        <v>15</v>
      </c>
      <c r="B2835" s="18">
        <v>21</v>
      </c>
      <c r="C2835" s="12">
        <v>0.93002657218777673</v>
      </c>
      <c r="D2835" s="12">
        <v>0.82311000000000001</v>
      </c>
      <c r="E2835" s="12">
        <v>3.6010200000000001</v>
      </c>
      <c r="F2835" s="12">
        <v>0.8136168105268462</v>
      </c>
      <c r="G2835" s="18">
        <v>433.13179200000002</v>
      </c>
      <c r="H2835" s="12">
        <v>0.71615071783780282</v>
      </c>
      <c r="I2835" s="18">
        <v>1370.3911539999999</v>
      </c>
      <c r="J2835" s="18">
        <f t="shared" si="88"/>
        <v>2332.1960359999998</v>
      </c>
      <c r="K2835" s="18">
        <f t="shared" si="89"/>
        <v>-961.80488199999991</v>
      </c>
      <c r="L2835" s="12">
        <v>0.58759689702173901</v>
      </c>
      <c r="M2835" s="18">
        <v>787.72159099277701</v>
      </c>
      <c r="N2835" s="12">
        <v>0.45540887652074513</v>
      </c>
      <c r="O2835" s="17">
        <v>5.5429930000000001</v>
      </c>
      <c r="P2835" s="12">
        <v>0.74364490032422315</v>
      </c>
      <c r="Q2835" s="12">
        <v>99.558570000000003</v>
      </c>
      <c r="R2835" s="12">
        <v>1.0235839451903843</v>
      </c>
      <c r="S2835" s="12">
        <v>1.9376249999999999</v>
      </c>
      <c r="T2835" s="12">
        <v>-0.56818100000000027</v>
      </c>
      <c r="U2835" s="12">
        <v>2.2439520000000002</v>
      </c>
      <c r="V2835" s="12">
        <v>-0.64138699999999993</v>
      </c>
    </row>
    <row r="2836" spans="1:22" x14ac:dyDescent="0.25">
      <c r="A2836" s="25" t="s">
        <v>15</v>
      </c>
      <c r="B2836" s="18">
        <v>20</v>
      </c>
      <c r="C2836" s="12">
        <v>0.8806693086745927</v>
      </c>
      <c r="D2836" s="12">
        <v>0.76329999999999998</v>
      </c>
      <c r="E2836" s="12">
        <v>3.4205730000000001</v>
      </c>
      <c r="F2836" s="12">
        <v>0.81589133003071967</v>
      </c>
      <c r="G2836" s="18">
        <v>373.22520600000001</v>
      </c>
      <c r="H2836" s="12">
        <v>0.70332268599449799</v>
      </c>
      <c r="I2836" s="18">
        <v>1244.363458</v>
      </c>
      <c r="J2836" s="18">
        <f t="shared" si="88"/>
        <v>2055.2537520000001</v>
      </c>
      <c r="K2836" s="18">
        <f t="shared" si="89"/>
        <v>-810.89029400000004</v>
      </c>
      <c r="L2836" s="12">
        <v>0.60545490151232673</v>
      </c>
      <c r="M2836" s="18">
        <v>758.13507504217898</v>
      </c>
      <c r="N2836" s="12">
        <v>0.42495674876677875</v>
      </c>
      <c r="O2836" s="17">
        <v>5.0581329999999998</v>
      </c>
      <c r="P2836" s="12">
        <v>0.7421052523472973</v>
      </c>
      <c r="Q2836" s="12">
        <v>100.792466</v>
      </c>
      <c r="R2836" s="12">
        <v>1.0163835220258959</v>
      </c>
      <c r="S2836" s="12">
        <v>-0.18901399999999999</v>
      </c>
      <c r="T2836" s="12">
        <v>1.4688650000000001</v>
      </c>
      <c r="U2836" s="12">
        <v>0.121113</v>
      </c>
      <c r="V2836" s="12">
        <v>1.441916</v>
      </c>
    </row>
    <row r="2837" spans="1:22" x14ac:dyDescent="0.25">
      <c r="A2837" s="25" t="s">
        <v>15</v>
      </c>
      <c r="B2837" s="18">
        <v>19</v>
      </c>
      <c r="C2837" s="12">
        <v>0.83553210202286721</v>
      </c>
      <c r="D2837" s="12">
        <v>0.76132</v>
      </c>
      <c r="E2837" s="12">
        <v>3.4580890000000002</v>
      </c>
      <c r="F2837" s="12">
        <v>0.79901722024950517</v>
      </c>
      <c r="G2837" s="18">
        <v>376.48501199999998</v>
      </c>
      <c r="H2837" s="12">
        <v>0.65868493036910492</v>
      </c>
      <c r="I2837" s="18">
        <v>1285.673432</v>
      </c>
      <c r="J2837" s="18">
        <f t="shared" si="88"/>
        <v>2221.7356129999998</v>
      </c>
      <c r="K2837" s="18">
        <f t="shared" si="89"/>
        <v>-936.06218099999978</v>
      </c>
      <c r="L2837" s="12">
        <v>0.57867976030863588</v>
      </c>
      <c r="M2837" s="18">
        <v>752.88049567305995</v>
      </c>
      <c r="N2837" s="12">
        <v>0.40144875031181504</v>
      </c>
      <c r="O2837" s="17">
        <v>5.2636250000000002</v>
      </c>
      <c r="P2837" s="12">
        <v>0.71242235579288427</v>
      </c>
      <c r="Q2837" s="12">
        <v>100.018114</v>
      </c>
      <c r="R2837" s="12">
        <v>1.0263218026302243</v>
      </c>
      <c r="S2837" s="12">
        <v>-6.4609999999999997E-3</v>
      </c>
      <c r="T2837" s="12">
        <v>2.1186400000000001</v>
      </c>
      <c r="U2837" s="12">
        <v>0.16357099999999999</v>
      </c>
      <c r="V2837" s="12">
        <v>2.0951590000000002</v>
      </c>
    </row>
    <row r="2838" spans="1:22" x14ac:dyDescent="0.25">
      <c r="A2838" s="25" t="s">
        <v>15</v>
      </c>
      <c r="B2838" s="18">
        <v>19</v>
      </c>
      <c r="C2838" s="12">
        <v>0.83848190644307141</v>
      </c>
      <c r="D2838" s="12">
        <v>0.78642999999999996</v>
      </c>
      <c r="E2838" s="12">
        <v>3.4649209999999999</v>
      </c>
      <c r="F2838" s="12">
        <v>0.79802761768239205</v>
      </c>
      <c r="G2838" s="18">
        <v>379.45585699999998</v>
      </c>
      <c r="H2838" s="12">
        <v>0.59790295374154001</v>
      </c>
      <c r="I2838" s="18">
        <v>1298.640578</v>
      </c>
      <c r="J2838" s="18">
        <f t="shared" si="88"/>
        <v>2387.4627399999999</v>
      </c>
      <c r="K2838" s="18">
        <f t="shared" si="89"/>
        <v>-1088.8221619999999</v>
      </c>
      <c r="L2838" s="12">
        <v>0.54394171529562807</v>
      </c>
      <c r="M2838" s="18">
        <v>823.64111295426403</v>
      </c>
      <c r="N2838" s="12">
        <v>0.41237385115265551</v>
      </c>
      <c r="O2838" s="17">
        <v>5.3699729999999999</v>
      </c>
      <c r="P2838" s="12">
        <v>0.66587335992210861</v>
      </c>
      <c r="Q2838" s="12">
        <v>99.591179999999994</v>
      </c>
      <c r="R2838" s="12">
        <v>1.0431742817085428</v>
      </c>
      <c r="S2838" s="12">
        <v>-1.151688</v>
      </c>
      <c r="T2838" s="12">
        <v>0.35410999999999992</v>
      </c>
      <c r="U2838" s="12">
        <v>-2.5742569999999998</v>
      </c>
      <c r="V2838" s="12">
        <v>0.72934400000000021</v>
      </c>
    </row>
    <row r="2839" spans="1:22" x14ac:dyDescent="0.25">
      <c r="A2839" s="25" t="s">
        <v>15</v>
      </c>
      <c r="B2839" s="18">
        <v>19</v>
      </c>
      <c r="C2839" s="12">
        <v>0.84519572953736666</v>
      </c>
      <c r="D2839" s="12">
        <v>0.79818999999999996</v>
      </c>
      <c r="E2839" s="12">
        <v>3.4936250000000002</v>
      </c>
      <c r="F2839" s="12">
        <v>0.80738515481319295</v>
      </c>
      <c r="G2839" s="18">
        <v>478.06254100000001</v>
      </c>
      <c r="H2839" s="12">
        <v>0.66261845938184916</v>
      </c>
      <c r="I2839" s="18">
        <v>1573.9695509999999</v>
      </c>
      <c r="J2839" s="18">
        <f t="shared" si="88"/>
        <v>2679.9429930000001</v>
      </c>
      <c r="K2839" s="18">
        <f t="shared" si="89"/>
        <v>-1105.9734420000002</v>
      </c>
      <c r="L2839" s="12">
        <v>0.58731456419453765</v>
      </c>
      <c r="M2839" s="18">
        <v>951.775051202653</v>
      </c>
      <c r="N2839" s="12">
        <v>0.45146521576371967</v>
      </c>
      <c r="O2839" s="17">
        <v>6.0095919999999996</v>
      </c>
      <c r="P2839" s="12">
        <v>0.70014291574448695</v>
      </c>
      <c r="Q2839" s="12">
        <v>98.018045000000001</v>
      </c>
      <c r="R2839" s="12">
        <v>1.0420429556491209</v>
      </c>
      <c r="S2839" s="12">
        <v>0.37502400000000002</v>
      </c>
      <c r="T2839" s="12">
        <v>-9.5297999999999994E-2</v>
      </c>
      <c r="U2839" s="12">
        <v>-8.6656999999999998E-2</v>
      </c>
      <c r="V2839" s="12">
        <v>7.3308999999999999E-2</v>
      </c>
    </row>
    <row r="2840" spans="1:22" x14ac:dyDescent="0.25">
      <c r="A2840" s="25" t="s">
        <v>15</v>
      </c>
      <c r="B2840" s="18">
        <v>18</v>
      </c>
      <c r="C2840" s="12">
        <v>0.77955825032481585</v>
      </c>
      <c r="D2840" s="12">
        <v>0.66939000000000004</v>
      </c>
      <c r="E2840" s="12">
        <v>3.8954059999999999</v>
      </c>
      <c r="F2840" s="12">
        <v>0.90585570606360089</v>
      </c>
      <c r="G2840" s="18">
        <v>523.66046600000004</v>
      </c>
      <c r="H2840" s="12">
        <v>0.73674530483247413</v>
      </c>
      <c r="I2840" s="18">
        <v>1778.1942200000001</v>
      </c>
      <c r="J2840" s="18">
        <f t="shared" si="88"/>
        <v>2720.7514999999999</v>
      </c>
      <c r="K2840" s="18">
        <f t="shared" si="89"/>
        <v>-942.55727999999976</v>
      </c>
      <c r="L2840" s="12">
        <v>0.65356730300433541</v>
      </c>
      <c r="M2840" s="18">
        <v>871.68620757330405</v>
      </c>
      <c r="N2840" s="12">
        <v>0.3959106884074941</v>
      </c>
      <c r="O2840" s="17">
        <v>6.4951949999999998</v>
      </c>
      <c r="P2840" s="12">
        <v>0.76914573624812854</v>
      </c>
      <c r="Q2840" s="12">
        <v>97.933092000000002</v>
      </c>
      <c r="R2840" s="12">
        <v>1.0379168419259637</v>
      </c>
      <c r="S2840" s="12">
        <v>2.3423829999999999</v>
      </c>
      <c r="T2840" s="12">
        <v>-1.6623250000000001</v>
      </c>
      <c r="U2840" s="12">
        <v>2.1382729999999999</v>
      </c>
      <c r="V2840" s="12">
        <v>-1.6737170000000003</v>
      </c>
    </row>
    <row r="2841" spans="1:22" x14ac:dyDescent="0.25">
      <c r="A2841" s="25" t="s">
        <v>15</v>
      </c>
      <c r="B2841" s="18">
        <v>19</v>
      </c>
      <c r="C2841" s="12">
        <v>0.81650193382036951</v>
      </c>
      <c r="D2841" s="12">
        <v>0.75744</v>
      </c>
      <c r="E2841" s="12">
        <v>4.0883139999999996</v>
      </c>
      <c r="F2841" s="12">
        <v>0.94815929058641513</v>
      </c>
      <c r="G2841" s="18">
        <v>455.151365</v>
      </c>
      <c r="H2841" s="12">
        <v>0.70563456150664239</v>
      </c>
      <c r="I2841" s="18">
        <v>1624.9595420000001</v>
      </c>
      <c r="J2841" s="18">
        <f t="shared" si="88"/>
        <v>2430.4156269999999</v>
      </c>
      <c r="K2841" s="18">
        <f t="shared" si="89"/>
        <v>-805.4560849999998</v>
      </c>
      <c r="L2841" s="12">
        <v>0.66859327431406457</v>
      </c>
      <c r="M2841" s="18">
        <v>852.65737570758097</v>
      </c>
      <c r="N2841" s="12">
        <v>0.41264821316707978</v>
      </c>
      <c r="O2841" s="17">
        <v>5.8285790000000004</v>
      </c>
      <c r="P2841" s="12">
        <v>0.75619259303274333</v>
      </c>
      <c r="Q2841" s="12">
        <v>99.540458000000001</v>
      </c>
      <c r="R2841" s="12">
        <v>1.0297838414623517</v>
      </c>
      <c r="S2841" s="12">
        <v>1.445241</v>
      </c>
      <c r="T2841" s="12">
        <v>-1.436682</v>
      </c>
      <c r="U2841" s="12">
        <v>1.477814</v>
      </c>
      <c r="V2841" s="12">
        <v>-1.4513289999999999</v>
      </c>
    </row>
    <row r="2842" spans="1:22" x14ac:dyDescent="0.25">
      <c r="A2842" s="25" t="s">
        <v>15</v>
      </c>
      <c r="B2842" s="18">
        <v>19</v>
      </c>
      <c r="C2842" s="12">
        <v>0.82393755420641801</v>
      </c>
      <c r="D2842" s="12">
        <v>0.74114999999999998</v>
      </c>
      <c r="E2842" s="12">
        <v>3.8408030000000002</v>
      </c>
      <c r="F2842" s="12">
        <v>0.9090046964890407</v>
      </c>
      <c r="G2842" s="18">
        <v>419.54242699999998</v>
      </c>
      <c r="H2842" s="12">
        <v>0.72580238053811108</v>
      </c>
      <c r="I2842" s="18">
        <v>1453.0794679999999</v>
      </c>
      <c r="J2842" s="18">
        <f t="shared" si="88"/>
        <v>2217.0012889999998</v>
      </c>
      <c r="K2842" s="18">
        <f t="shared" si="89"/>
        <v>-763.92182099999991</v>
      </c>
      <c r="L2842" s="12">
        <v>0.65542563065239612</v>
      </c>
      <c r="M2842" s="18">
        <v>825.02314840393399</v>
      </c>
      <c r="N2842" s="12">
        <v>0.42129295373937992</v>
      </c>
      <c r="O2842" s="17">
        <v>5.501824</v>
      </c>
      <c r="P2842" s="12">
        <v>0.77455612938175999</v>
      </c>
      <c r="Q2842" s="12">
        <v>100.55175300000001</v>
      </c>
      <c r="R2842" s="12">
        <v>1.0217172451747996</v>
      </c>
      <c r="S2842" s="12">
        <v>0.30757200000000001</v>
      </c>
      <c r="T2842" s="12">
        <v>-0.20628200000000002</v>
      </c>
      <c r="U2842" s="12">
        <v>0.43666100000000002</v>
      </c>
      <c r="V2842" s="12">
        <v>-0.18941899999999995</v>
      </c>
    </row>
    <row r="2843" spans="1:22" x14ac:dyDescent="0.25">
      <c r="A2843" s="25" t="s">
        <v>15</v>
      </c>
      <c r="B2843" s="18">
        <v>19</v>
      </c>
      <c r="C2843" s="12">
        <v>0.83260297984224363</v>
      </c>
      <c r="D2843" s="12">
        <v>0.73429999999999995</v>
      </c>
      <c r="E2843" s="12">
        <v>3.7335850000000002</v>
      </c>
      <c r="F2843" s="12">
        <v>0.87543460053329136</v>
      </c>
      <c r="G2843" s="18">
        <v>406.63250699999998</v>
      </c>
      <c r="H2843" s="12">
        <v>0.71572434401068386</v>
      </c>
      <c r="I2843" s="18">
        <v>1444.9246639999999</v>
      </c>
      <c r="J2843" s="18">
        <f t="shared" si="88"/>
        <v>2224.8620270000001</v>
      </c>
      <c r="K2843" s="18">
        <f t="shared" si="89"/>
        <v>-779.93736300000023</v>
      </c>
      <c r="L2843" s="12">
        <v>0.64944461565031686</v>
      </c>
      <c r="M2843" s="18">
        <v>835.52967975218201</v>
      </c>
      <c r="N2843" s="12">
        <v>0.4375673379548205</v>
      </c>
      <c r="O2843" s="17">
        <v>5.3884319999999999</v>
      </c>
      <c r="P2843" s="12">
        <v>0.7610790410720919</v>
      </c>
      <c r="Q2843" s="12">
        <v>100.38503799999999</v>
      </c>
      <c r="R2843" s="12">
        <v>1.0208099636139882</v>
      </c>
      <c r="S2843" s="12">
        <v>0.105515</v>
      </c>
      <c r="T2843" s="12">
        <v>-0.57362599999999997</v>
      </c>
      <c r="U2843" s="12">
        <v>-1.2583200000000001</v>
      </c>
      <c r="V2843" s="12">
        <v>-0.35104900000000006</v>
      </c>
    </row>
    <row r="2844" spans="1:22" x14ac:dyDescent="0.25">
      <c r="A2844" s="25" t="s">
        <v>15</v>
      </c>
      <c r="B2844" s="18">
        <v>20</v>
      </c>
      <c r="C2844" s="12">
        <v>0.87604029785370119</v>
      </c>
      <c r="D2844" s="12">
        <v>0.79649000000000003</v>
      </c>
      <c r="E2844" s="12">
        <v>4.1364850000000004</v>
      </c>
      <c r="F2844" s="12">
        <v>0.95121610770109577</v>
      </c>
      <c r="G2844" s="18">
        <v>438.40397200000001</v>
      </c>
      <c r="H2844" s="12">
        <v>0.73235259558008503</v>
      </c>
      <c r="I2844" s="18">
        <v>1601.7958430000001</v>
      </c>
      <c r="J2844" s="18">
        <f t="shared" si="88"/>
        <v>2325.767859</v>
      </c>
      <c r="K2844" s="18">
        <f t="shared" si="89"/>
        <v>-723.97201599999994</v>
      </c>
      <c r="L2844" s="12">
        <v>0.68871699159550559</v>
      </c>
      <c r="M2844" s="18">
        <v>901.66700951465805</v>
      </c>
      <c r="N2844" s="12">
        <v>0.47175193779458391</v>
      </c>
      <c r="O2844" s="17">
        <v>5.4348169999999998</v>
      </c>
      <c r="P2844" s="12">
        <v>0.76739691613248295</v>
      </c>
      <c r="Q2844" s="12">
        <v>99.929721999999998</v>
      </c>
      <c r="R2844" s="12">
        <v>1.0154036027164688</v>
      </c>
      <c r="S2844" s="12">
        <v>2.5422720000000001</v>
      </c>
      <c r="T2844" s="12">
        <v>-3.3014000000000099E-2</v>
      </c>
      <c r="U2844" s="12">
        <v>2.4596789999999999</v>
      </c>
      <c r="V2844" s="12">
        <v>-1.3882999999999868E-2</v>
      </c>
    </row>
    <row r="2845" spans="1:22" x14ac:dyDescent="0.25">
      <c r="A2845" s="25" t="s">
        <v>15</v>
      </c>
      <c r="B2845" s="18">
        <v>20</v>
      </c>
      <c r="C2845" s="12">
        <v>0.88339222614840995</v>
      </c>
      <c r="D2845" s="12">
        <v>0.81049000000000004</v>
      </c>
      <c r="E2845" s="12">
        <v>3.9561090000000001</v>
      </c>
      <c r="F2845" s="12">
        <v>0.94061609131998847</v>
      </c>
      <c r="G2845" s="18">
        <v>375.89416199999999</v>
      </c>
      <c r="H2845" s="12">
        <v>0.68540695137215424</v>
      </c>
      <c r="I2845" s="18">
        <v>1288.4460959999999</v>
      </c>
      <c r="J2845" s="18">
        <f t="shared" si="88"/>
        <v>2084.229628</v>
      </c>
      <c r="K2845" s="18">
        <f t="shared" si="89"/>
        <v>-795.78353200000015</v>
      </c>
      <c r="L2845" s="12">
        <v>0.61818816827605327</v>
      </c>
      <c r="M2845" s="18">
        <v>745.259194585665</v>
      </c>
      <c r="N2845" s="12">
        <v>0.39379111986155468</v>
      </c>
      <c r="O2845" s="17">
        <v>4.8309090000000001</v>
      </c>
      <c r="P2845" s="12">
        <v>0.73275049929142855</v>
      </c>
      <c r="Q2845" s="12">
        <v>101.99389600000001</v>
      </c>
      <c r="R2845" s="12">
        <v>1.0178428856103761</v>
      </c>
      <c r="S2845" s="12">
        <v>1.1591180000000001</v>
      </c>
      <c r="T2845" s="12">
        <v>-0.8468389999999999</v>
      </c>
      <c r="U2845" s="12">
        <v>1.60128</v>
      </c>
      <c r="V2845" s="12">
        <v>-0.87890999999999986</v>
      </c>
    </row>
    <row r="2846" spans="1:22" x14ac:dyDescent="0.25">
      <c r="A2846" s="25" t="s">
        <v>15</v>
      </c>
      <c r="B2846" s="18">
        <v>19</v>
      </c>
      <c r="C2846" s="12">
        <v>0.84182543198936632</v>
      </c>
      <c r="D2846" s="12">
        <v>0.78747</v>
      </c>
      <c r="E2846" s="12">
        <v>3.8972009999999999</v>
      </c>
      <c r="F2846" s="12">
        <v>0.93533355269457941</v>
      </c>
      <c r="G2846" s="18">
        <v>312.15421500000002</v>
      </c>
      <c r="H2846" s="12">
        <v>0.63146578653507124</v>
      </c>
      <c r="I2846" s="18">
        <v>1195.5618480000001</v>
      </c>
      <c r="J2846" s="18">
        <f t="shared" si="88"/>
        <v>1902.6338760000001</v>
      </c>
      <c r="K2846" s="18">
        <f t="shared" si="89"/>
        <v>-707.07202800000005</v>
      </c>
      <c r="L2846" s="12">
        <v>0.62837199688333523</v>
      </c>
      <c r="M2846" s="18">
        <v>691.74160738509795</v>
      </c>
      <c r="N2846" s="12">
        <v>0.38435940449203376</v>
      </c>
      <c r="O2846" s="17">
        <v>4.3844649999999996</v>
      </c>
      <c r="P2846" s="12">
        <v>0.70887593480779199</v>
      </c>
      <c r="Q2846" s="12">
        <v>102.807303</v>
      </c>
      <c r="R2846" s="12">
        <v>1.0134103003867936</v>
      </c>
      <c r="S2846" s="12">
        <v>0.17107600000000001</v>
      </c>
      <c r="T2846" s="12">
        <v>-0.34612500000000002</v>
      </c>
      <c r="U2846" s="12">
        <v>3.0633000000000001E-2</v>
      </c>
      <c r="V2846" s="12">
        <v>-0.36726799999999998</v>
      </c>
    </row>
    <row r="2847" spans="1:22" x14ac:dyDescent="0.25">
      <c r="A2847" s="25" t="s">
        <v>23</v>
      </c>
      <c r="B2847" s="18">
        <v>146</v>
      </c>
      <c r="C2847" s="12">
        <v>6.5884476534296033</v>
      </c>
      <c r="D2847" s="12">
        <v>4.8432000000000004</v>
      </c>
      <c r="E2847" s="12">
        <v>4.1507699999999996</v>
      </c>
      <c r="F2847" s="12">
        <v>0.97966752711936522</v>
      </c>
      <c r="G2847" s="18">
        <v>445.49347499999999</v>
      </c>
      <c r="H2847" s="12">
        <v>1.0220302876034435</v>
      </c>
      <c r="I2847" s="18">
        <v>1822.7214959999999</v>
      </c>
      <c r="J2847" s="18">
        <f t="shared" si="88"/>
        <v>1749.0290749999999</v>
      </c>
      <c r="K2847" s="18">
        <f t="shared" si="89"/>
        <v>73.692420999999968</v>
      </c>
      <c r="L2847" s="12">
        <v>1.0421333310311036</v>
      </c>
      <c r="M2847" s="18">
        <v>1701.9441889909999</v>
      </c>
      <c r="N2847" s="12">
        <v>1.1937531420556786</v>
      </c>
      <c r="O2847" s="17">
        <v>5.7370479999999997</v>
      </c>
      <c r="P2847" s="12">
        <v>1.0159677556455953</v>
      </c>
      <c r="Q2847" s="12">
        <v>103.454598</v>
      </c>
      <c r="R2847" s="12">
        <v>0.9875019499791069</v>
      </c>
      <c r="S2847" s="12">
        <v>0.89722199999999996</v>
      </c>
      <c r="T2847" s="12">
        <v>0.33440799999999993</v>
      </c>
      <c r="U2847" s="12">
        <v>1.1307290000000001</v>
      </c>
      <c r="V2847" s="12">
        <v>0.33799600000000007</v>
      </c>
    </row>
    <row r="2848" spans="1:22" x14ac:dyDescent="0.25">
      <c r="A2848" s="25" t="s">
        <v>23</v>
      </c>
      <c r="B2848" s="18">
        <v>142</v>
      </c>
      <c r="C2848" s="12">
        <v>6.3534675615212528</v>
      </c>
      <c r="D2848" s="12">
        <v>4.7042200000000003</v>
      </c>
      <c r="E2848" s="12">
        <v>4.1500979999999998</v>
      </c>
      <c r="F2848" s="12">
        <v>0.96332935476098613</v>
      </c>
      <c r="G2848" s="18">
        <v>431.21050200000002</v>
      </c>
      <c r="H2848" s="12">
        <v>1.0113531002173366</v>
      </c>
      <c r="I2848" s="18">
        <v>1740.368463</v>
      </c>
      <c r="J2848" s="18">
        <f t="shared" si="88"/>
        <v>1734.679934</v>
      </c>
      <c r="K2848" s="18">
        <f t="shared" si="89"/>
        <v>5.6885290000000168</v>
      </c>
      <c r="L2848" s="12">
        <v>1.0032792960179593</v>
      </c>
      <c r="M2848" s="18">
        <v>1643.58405705103</v>
      </c>
      <c r="N2848" s="12">
        <v>1.1653203612581298</v>
      </c>
      <c r="O2848" s="17">
        <v>5.642868</v>
      </c>
      <c r="P2848" s="12">
        <v>0.99817977845303452</v>
      </c>
      <c r="Q2848" s="12">
        <v>103.61523</v>
      </c>
      <c r="R2848" s="12">
        <v>0.99007225796267528</v>
      </c>
      <c r="S2848" s="12">
        <v>0.18512899999999999</v>
      </c>
      <c r="T2848" s="12">
        <v>-0.38368000000000002</v>
      </c>
      <c r="U2848" s="12">
        <v>1.0607089999999999</v>
      </c>
      <c r="V2848" s="12">
        <v>-0.43193900000000007</v>
      </c>
    </row>
    <row r="2849" spans="1:22" x14ac:dyDescent="0.25">
      <c r="A2849" s="25" t="s">
        <v>23</v>
      </c>
      <c r="B2849" s="18">
        <v>143</v>
      </c>
      <c r="C2849" s="12">
        <v>6.4010743061772608</v>
      </c>
      <c r="D2849" s="12">
        <v>4.67178</v>
      </c>
      <c r="E2849" s="12">
        <v>4.1690480000000001</v>
      </c>
      <c r="F2849" s="12">
        <v>0.96476351185611042</v>
      </c>
      <c r="G2849" s="18">
        <v>408.78916099999998</v>
      </c>
      <c r="H2849" s="12">
        <v>1.0162117390175163</v>
      </c>
      <c r="I2849" s="18">
        <v>1669.848851</v>
      </c>
      <c r="J2849" s="18">
        <f t="shared" si="88"/>
        <v>1611.965704</v>
      </c>
      <c r="K2849" s="18">
        <f t="shared" si="89"/>
        <v>57.883147000000008</v>
      </c>
      <c r="L2849" s="12">
        <v>1.0359084233965812</v>
      </c>
      <c r="M2849" s="18">
        <v>1643.8453892467201</v>
      </c>
      <c r="N2849" s="12">
        <v>1.2083119733487215</v>
      </c>
      <c r="O2849" s="17">
        <v>5.6493159999999998</v>
      </c>
      <c r="P2849" s="12">
        <v>0.99817462113803213</v>
      </c>
      <c r="Q2849" s="12">
        <v>103.24619800000001</v>
      </c>
      <c r="R2849" s="12">
        <v>0.9875010568802427</v>
      </c>
      <c r="S2849" s="12">
        <v>-0.36563000000000001</v>
      </c>
      <c r="T2849" s="12">
        <v>-1.0898539999999999</v>
      </c>
      <c r="U2849" s="12">
        <v>-1.4826349999999999</v>
      </c>
      <c r="V2849" s="12">
        <v>-1.0468839999999999</v>
      </c>
    </row>
    <row r="2850" spans="1:22" x14ac:dyDescent="0.25">
      <c r="A2850" s="25" t="s">
        <v>23</v>
      </c>
      <c r="B2850" s="18">
        <v>143</v>
      </c>
      <c r="C2850" s="12">
        <v>6.3924899418864545</v>
      </c>
      <c r="D2850" s="12">
        <v>4.5912899999999999</v>
      </c>
      <c r="E2850" s="12">
        <v>4.07789</v>
      </c>
      <c r="F2850" s="12">
        <v>0.94854725069724066</v>
      </c>
      <c r="G2850" s="18">
        <v>464.02981699999998</v>
      </c>
      <c r="H2850" s="12">
        <v>1.1015357728755639</v>
      </c>
      <c r="I2850" s="18">
        <v>1770.515189</v>
      </c>
      <c r="J2850" s="18">
        <f t="shared" si="88"/>
        <v>1653.6007580000003</v>
      </c>
      <c r="K2850" s="18">
        <f t="shared" si="89"/>
        <v>116.91443099999969</v>
      </c>
      <c r="L2850" s="12">
        <v>1.0707029374741008</v>
      </c>
      <c r="M2850" s="18">
        <v>1775.5053928315299</v>
      </c>
      <c r="N2850" s="12">
        <v>1.2937270360923143</v>
      </c>
      <c r="O2850" s="17">
        <v>6.0311260000000004</v>
      </c>
      <c r="P2850" s="12">
        <v>1.0682373495514508</v>
      </c>
      <c r="Q2850" s="12">
        <v>102.468951</v>
      </c>
      <c r="R2850" s="12">
        <v>0.97950418839112496</v>
      </c>
      <c r="S2850" s="12">
        <v>2.1045199999999999</v>
      </c>
      <c r="T2850" s="12">
        <v>0.18586400000000003</v>
      </c>
      <c r="U2850" s="12">
        <v>1.8658319999999999</v>
      </c>
      <c r="V2850" s="12">
        <v>0.19864999999999999</v>
      </c>
    </row>
    <row r="2851" spans="1:22" x14ac:dyDescent="0.25">
      <c r="A2851" s="25" t="s">
        <v>23</v>
      </c>
      <c r="B2851" s="18">
        <v>145</v>
      </c>
      <c r="C2851" s="12">
        <v>6.4530485091232759</v>
      </c>
      <c r="D2851" s="12">
        <v>4.6384499999999997</v>
      </c>
      <c r="E2851" s="12">
        <v>3.9161480000000002</v>
      </c>
      <c r="F2851" s="12">
        <v>0.93717637705995727</v>
      </c>
      <c r="G2851" s="18">
        <v>409.73024600000002</v>
      </c>
      <c r="H2851" s="12">
        <v>1.0716705630014378</v>
      </c>
      <c r="I2851" s="18">
        <v>1623.6159600000001</v>
      </c>
      <c r="J2851" s="18">
        <f t="shared" si="88"/>
        <v>1503.4086940000002</v>
      </c>
      <c r="K2851" s="18">
        <f t="shared" si="89"/>
        <v>120.20726599999989</v>
      </c>
      <c r="L2851" s="12">
        <v>1.0799564792193492</v>
      </c>
      <c r="M2851" s="18">
        <v>1724.06670794102</v>
      </c>
      <c r="N2851" s="12">
        <v>1.2717558594365701</v>
      </c>
      <c r="O2851" s="17">
        <v>5.4694719999999997</v>
      </c>
      <c r="P2851" s="12">
        <v>1.0477377789799298</v>
      </c>
      <c r="Q2851" s="12">
        <v>103.762721</v>
      </c>
      <c r="R2851" s="12">
        <v>0.97886430228710508</v>
      </c>
      <c r="S2851" s="12">
        <v>0.4577</v>
      </c>
      <c r="T2851" s="12">
        <v>9.7990000000000022E-2</v>
      </c>
      <c r="U2851" s="12">
        <v>0.78933299999999995</v>
      </c>
      <c r="V2851" s="12">
        <v>6.5770999999999913E-2</v>
      </c>
    </row>
    <row r="2852" spans="1:22" x14ac:dyDescent="0.25">
      <c r="A2852" s="25" t="s">
        <v>23</v>
      </c>
      <c r="B2852" s="18">
        <v>145</v>
      </c>
      <c r="C2852" s="12">
        <v>6.4935064935064926</v>
      </c>
      <c r="D2852" s="12">
        <v>4.6627599999999996</v>
      </c>
      <c r="E2852" s="12">
        <v>4.0081740000000003</v>
      </c>
      <c r="F2852" s="12">
        <v>0.9544214487860111</v>
      </c>
      <c r="G2852" s="18">
        <v>411.46376099999998</v>
      </c>
      <c r="H2852" s="12">
        <v>1.1063692192450996</v>
      </c>
      <c r="I2852" s="18">
        <v>1582.185011</v>
      </c>
      <c r="J2852" s="18">
        <f t="shared" si="88"/>
        <v>1467.796977</v>
      </c>
      <c r="K2852" s="18">
        <f t="shared" si="89"/>
        <v>114.38803400000006</v>
      </c>
      <c r="L2852" s="12">
        <v>1.0779317819783192</v>
      </c>
      <c r="M2852" s="18">
        <v>1715.44943753697</v>
      </c>
      <c r="N2852" s="12">
        <v>1.3149210626677172</v>
      </c>
      <c r="O2852" s="17">
        <v>5.5708450000000003</v>
      </c>
      <c r="P2852" s="12">
        <v>1.0579013433499054</v>
      </c>
      <c r="Q2852" s="12">
        <v>103.51249300000001</v>
      </c>
      <c r="R2852" s="12">
        <v>0.97874333384855361</v>
      </c>
      <c r="S2852" s="12">
        <v>0.41104499999999999</v>
      </c>
      <c r="T2852" s="12">
        <v>-0.35157700000000003</v>
      </c>
      <c r="U2852" s="12">
        <v>3.0917E-2</v>
      </c>
      <c r="V2852" s="12">
        <v>-0.33203199999999999</v>
      </c>
    </row>
    <row r="2853" spans="1:22" x14ac:dyDescent="0.25">
      <c r="A2853" s="25" t="s">
        <v>23</v>
      </c>
      <c r="B2853" s="18">
        <v>141</v>
      </c>
      <c r="C2853" s="12">
        <v>6.303084488153778</v>
      </c>
      <c r="D2853" s="12">
        <v>4.5313299999999996</v>
      </c>
      <c r="E2853" s="12">
        <v>3.9524780000000002</v>
      </c>
      <c r="F2853" s="12">
        <v>0.9368947780121839</v>
      </c>
      <c r="G2853" s="18">
        <v>421.46938299999999</v>
      </c>
      <c r="H2853" s="12">
        <v>1.1458411591156588</v>
      </c>
      <c r="I2853" s="18">
        <v>1641.113769</v>
      </c>
      <c r="J2853" s="18">
        <f t="shared" si="88"/>
        <v>1458.8433769999999</v>
      </c>
      <c r="K2853" s="18">
        <f t="shared" si="89"/>
        <v>182.27039200000013</v>
      </c>
      <c r="L2853" s="12">
        <v>1.1249417140137588</v>
      </c>
      <c r="M2853" s="18">
        <v>1824.18570818536</v>
      </c>
      <c r="N2853" s="12">
        <v>1.419256542644604</v>
      </c>
      <c r="O2853" s="17">
        <v>5.6286300000000002</v>
      </c>
      <c r="P2853" s="12">
        <v>1.087282937189781</v>
      </c>
      <c r="Q2853" s="12">
        <v>103.070821</v>
      </c>
      <c r="R2853" s="12">
        <v>0.97304090202014026</v>
      </c>
      <c r="S2853" s="12">
        <v>0.92457199999999995</v>
      </c>
      <c r="T2853" s="12">
        <v>-0.12708200000000014</v>
      </c>
      <c r="U2853" s="12">
        <v>0.102857</v>
      </c>
      <c r="V2853" s="12">
        <v>-6.801299999999999E-2</v>
      </c>
    </row>
    <row r="2854" spans="1:22" x14ac:dyDescent="0.25">
      <c r="A2854" s="25" t="s">
        <v>23</v>
      </c>
      <c r="B2854" s="18">
        <v>140</v>
      </c>
      <c r="C2854" s="12">
        <v>6.2388591800356501</v>
      </c>
      <c r="D2854" s="12">
        <v>4.4603200000000003</v>
      </c>
      <c r="E2854" s="12">
        <v>3.8911739999999999</v>
      </c>
      <c r="F2854" s="12">
        <v>0.92101844794857113</v>
      </c>
      <c r="G2854" s="18">
        <v>434.11264399999999</v>
      </c>
      <c r="H2854" s="12">
        <v>1.1926710927239792</v>
      </c>
      <c r="I2854" s="18">
        <v>1695.4617920000001</v>
      </c>
      <c r="J2854" s="18">
        <f t="shared" si="88"/>
        <v>1463.9857779999998</v>
      </c>
      <c r="K2854" s="18">
        <f t="shared" si="89"/>
        <v>231.4760140000003</v>
      </c>
      <c r="L2854" s="12">
        <v>1.1581135674119918</v>
      </c>
      <c r="M2854" s="18">
        <v>1837.09557618761</v>
      </c>
      <c r="N2854" s="12">
        <v>1.4653655310256615</v>
      </c>
      <c r="O2854" s="17">
        <v>5.6026499999999997</v>
      </c>
      <c r="P2854" s="12">
        <v>1.1170221037852726</v>
      </c>
      <c r="Q2854" s="12">
        <v>103.311554</v>
      </c>
      <c r="R2854" s="12">
        <v>0.97136260030242194</v>
      </c>
      <c r="S2854" s="12">
        <v>1.088768</v>
      </c>
      <c r="T2854" s="12">
        <v>0.29984299999999997</v>
      </c>
      <c r="U2854" s="12">
        <v>1.2276910000000001</v>
      </c>
      <c r="V2854" s="12">
        <v>0.2859020000000001</v>
      </c>
    </row>
    <row r="2855" spans="1:22" x14ac:dyDescent="0.25">
      <c r="A2855" s="25" t="s">
        <v>23</v>
      </c>
      <c r="B2855" s="18">
        <v>140</v>
      </c>
      <c r="C2855" s="12">
        <v>6.2084257206208431</v>
      </c>
      <c r="D2855" s="12">
        <v>4.4740399999999996</v>
      </c>
      <c r="E2855" s="12">
        <v>3.9702419999999998</v>
      </c>
      <c r="F2855" s="12">
        <v>0.94265627671092367</v>
      </c>
      <c r="G2855" s="18">
        <v>430.100593</v>
      </c>
      <c r="H2855" s="12">
        <v>1.2170760629751809</v>
      </c>
      <c r="I2855" s="18">
        <v>1735.0537710000001</v>
      </c>
      <c r="J2855" s="18">
        <f t="shared" si="88"/>
        <v>1486.8500959999999</v>
      </c>
      <c r="K2855" s="18">
        <f t="shared" si="89"/>
        <v>248.2036750000002</v>
      </c>
      <c r="L2855" s="12">
        <v>1.1669325479870032</v>
      </c>
      <c r="M2855" s="18">
        <v>1703.23824965367</v>
      </c>
      <c r="N2855" s="12">
        <v>1.4036777508733043</v>
      </c>
      <c r="O2855" s="17">
        <v>5.6656110000000002</v>
      </c>
      <c r="P2855" s="12">
        <v>1.1345453737167903</v>
      </c>
      <c r="Q2855" s="12">
        <v>103.485967</v>
      </c>
      <c r="R2855" s="12">
        <v>0.97192997417274141</v>
      </c>
      <c r="S2855" s="12">
        <v>-0.90117499999999995</v>
      </c>
      <c r="T2855" s="12">
        <v>0.27382099999999998</v>
      </c>
      <c r="U2855" s="12">
        <v>-0.69110099999999997</v>
      </c>
      <c r="V2855" s="12">
        <v>0.25246600000000008</v>
      </c>
    </row>
    <row r="2856" spans="1:22" x14ac:dyDescent="0.25">
      <c r="A2856" s="25" t="s">
        <v>23</v>
      </c>
      <c r="B2856" s="18">
        <v>136</v>
      </c>
      <c r="C2856" s="12">
        <v>6.0097216084843126</v>
      </c>
      <c r="D2856" s="12">
        <v>4.33317</v>
      </c>
      <c r="E2856" s="12">
        <v>4.2898310000000004</v>
      </c>
      <c r="F2856" s="12">
        <v>0.96386552714848817</v>
      </c>
      <c r="G2856" s="18">
        <v>482.32638600000001</v>
      </c>
      <c r="H2856" s="12">
        <v>1.1968936405660795</v>
      </c>
      <c r="I2856" s="18">
        <v>1824.0383039999999</v>
      </c>
      <c r="J2856" s="18">
        <f t="shared" si="88"/>
        <v>1568.7351209999999</v>
      </c>
      <c r="K2856" s="18">
        <f t="shared" si="89"/>
        <v>255.30318299999999</v>
      </c>
      <c r="L2856" s="12">
        <v>1.1627446084315722</v>
      </c>
      <c r="M2856" s="18">
        <v>1628.77130086389</v>
      </c>
      <c r="N2856" s="12">
        <v>1.3695923901662823</v>
      </c>
      <c r="O2856" s="17">
        <v>6.4639509999999998</v>
      </c>
      <c r="P2856" s="12">
        <v>1.1323305778696013</v>
      </c>
      <c r="Q2856" s="12">
        <v>101.74159899999999</v>
      </c>
      <c r="R2856" s="12">
        <v>0.97363797470636615</v>
      </c>
      <c r="S2856" s="12">
        <v>1.5094430000000001</v>
      </c>
      <c r="T2856" s="12">
        <v>0.12297700000000011</v>
      </c>
      <c r="U2856" s="12">
        <v>0.67076499999999994</v>
      </c>
      <c r="V2856" s="12">
        <v>0.14965699999999993</v>
      </c>
    </row>
    <row r="2857" spans="1:22" x14ac:dyDescent="0.25">
      <c r="A2857" s="25" t="s">
        <v>23</v>
      </c>
      <c r="B2857" s="18">
        <v>137</v>
      </c>
      <c r="C2857" s="12">
        <v>6.0405643738977073</v>
      </c>
      <c r="D2857" s="12">
        <v>4.3091100000000004</v>
      </c>
      <c r="E2857" s="12">
        <v>4.2629080000000004</v>
      </c>
      <c r="F2857" s="12">
        <v>1.0030664424091431</v>
      </c>
      <c r="G2857" s="18">
        <v>458.34004399999998</v>
      </c>
      <c r="H2857" s="12">
        <v>1.1866156375908323</v>
      </c>
      <c r="I2857" s="18">
        <v>1906.4356889999999</v>
      </c>
      <c r="J2857" s="18">
        <f t="shared" si="88"/>
        <v>1616.14175</v>
      </c>
      <c r="K2857" s="18">
        <f t="shared" si="89"/>
        <v>290.29393899999991</v>
      </c>
      <c r="L2857" s="12">
        <v>1.1796215826984235</v>
      </c>
      <c r="M2857" s="18">
        <v>1680.2380842683799</v>
      </c>
      <c r="N2857" s="12">
        <v>1.3194658259004497</v>
      </c>
      <c r="O2857" s="17">
        <v>6.1005849999999997</v>
      </c>
      <c r="P2857" s="12">
        <v>1.1420928698303723</v>
      </c>
      <c r="Q2857" s="12">
        <v>102.572664</v>
      </c>
      <c r="R2857" s="12">
        <v>0.97264213730761573</v>
      </c>
      <c r="S2857" s="12">
        <v>-2.2690510000000002</v>
      </c>
      <c r="T2857" s="12">
        <v>-0.43557400000000013</v>
      </c>
      <c r="U2857" s="12">
        <v>-1.8121370000000001</v>
      </c>
      <c r="V2857" s="12">
        <v>-0.42991400000000013</v>
      </c>
    </row>
    <row r="2858" spans="1:22" x14ac:dyDescent="0.25">
      <c r="A2858" s="25" t="s">
        <v>23</v>
      </c>
      <c r="B2858" s="18">
        <v>137</v>
      </c>
      <c r="C2858" s="12">
        <v>6.0432289369210412</v>
      </c>
      <c r="D2858" s="12">
        <v>4.34023</v>
      </c>
      <c r="E2858" s="12">
        <v>4.4953019999999997</v>
      </c>
      <c r="F2858" s="12">
        <v>0.99905879204904846</v>
      </c>
      <c r="G2858" s="18">
        <v>530.06050800000003</v>
      </c>
      <c r="H2858" s="12">
        <v>1.2200708866352241</v>
      </c>
      <c r="I2858" s="18">
        <v>2081.1683619999999</v>
      </c>
      <c r="J2858" s="18">
        <f t="shared" si="88"/>
        <v>1721.699535</v>
      </c>
      <c r="K2858" s="18">
        <f t="shared" si="89"/>
        <v>359.46882699999992</v>
      </c>
      <c r="L2858" s="12">
        <v>1.2087872010722243</v>
      </c>
      <c r="M2858" s="18">
        <v>1845.3326652927999</v>
      </c>
      <c r="N2858" s="12">
        <v>1.4774712735736939</v>
      </c>
      <c r="O2858" s="17">
        <v>7.001093</v>
      </c>
      <c r="P2858" s="12">
        <v>1.1564613051469526</v>
      </c>
      <c r="Q2858" s="12">
        <v>100.016317</v>
      </c>
      <c r="R2858" s="12">
        <v>0.96921639108959057</v>
      </c>
      <c r="S2858" s="12">
        <v>1.18133</v>
      </c>
      <c r="T2858" s="12">
        <v>-0.17227199999999998</v>
      </c>
      <c r="U2858" s="12">
        <v>0.32244600000000001</v>
      </c>
      <c r="V2858" s="12">
        <v>-0.16527500000000001</v>
      </c>
    </row>
    <row r="2859" spans="1:22" x14ac:dyDescent="0.25">
      <c r="A2859" s="25" t="s">
        <v>23</v>
      </c>
      <c r="B2859" s="18">
        <v>135</v>
      </c>
      <c r="C2859" s="12">
        <v>5.9080962800875279</v>
      </c>
      <c r="D2859" s="12">
        <v>4.35311</v>
      </c>
      <c r="E2859" s="12">
        <v>4.3916510000000004</v>
      </c>
      <c r="F2859" s="12">
        <v>1.009681017063172</v>
      </c>
      <c r="G2859" s="18">
        <v>523.87566300000003</v>
      </c>
      <c r="H2859" s="12">
        <v>1.2430915147474317</v>
      </c>
      <c r="I2859" s="18">
        <v>2108.500493</v>
      </c>
      <c r="J2859" s="18">
        <f t="shared" si="88"/>
        <v>1692.1276800000001</v>
      </c>
      <c r="K2859" s="18">
        <f t="shared" si="89"/>
        <v>416.37281299999995</v>
      </c>
      <c r="L2859" s="12">
        <v>1.2460646545300884</v>
      </c>
      <c r="M2859" s="18">
        <v>1905.61470201886</v>
      </c>
      <c r="N2859" s="12">
        <v>1.4336947470846235</v>
      </c>
      <c r="O2859" s="17">
        <v>6.7998289999999999</v>
      </c>
      <c r="P2859" s="12">
        <v>1.1835436990116988</v>
      </c>
      <c r="Q2859" s="12">
        <v>100.578417</v>
      </c>
      <c r="R2859" s="12">
        <v>0.96600586458731963</v>
      </c>
      <c r="S2859" s="12">
        <v>0.21354000000000001</v>
      </c>
      <c r="T2859" s="12">
        <v>0.48402899999999999</v>
      </c>
      <c r="U2859" s="12">
        <v>-0.47050399999999998</v>
      </c>
      <c r="V2859" s="12">
        <v>0.47077600000000003</v>
      </c>
    </row>
    <row r="2860" spans="1:22" x14ac:dyDescent="0.25">
      <c r="A2860" s="25" t="s">
        <v>23</v>
      </c>
      <c r="B2860" s="18">
        <v>135</v>
      </c>
      <c r="C2860" s="12">
        <v>5.8492201039861351</v>
      </c>
      <c r="D2860" s="12">
        <v>4.2957999999999998</v>
      </c>
      <c r="E2860" s="12">
        <v>4.3950670000000001</v>
      </c>
      <c r="F2860" s="12">
        <v>0.99450327524874083</v>
      </c>
      <c r="G2860" s="18">
        <v>543.90107699999999</v>
      </c>
      <c r="H2860" s="12">
        <v>1.2168728707619494</v>
      </c>
      <c r="I2860" s="18">
        <v>2211.8706189999998</v>
      </c>
      <c r="J2860" s="18">
        <f t="shared" si="88"/>
        <v>1853.863672</v>
      </c>
      <c r="K2860" s="18">
        <f t="shared" si="89"/>
        <v>358.00694699999985</v>
      </c>
      <c r="L2860" s="12">
        <v>1.1931139556846551</v>
      </c>
      <c r="M2860" s="18">
        <v>2023.7285032667801</v>
      </c>
      <c r="N2860" s="12">
        <v>1.4596344858082739</v>
      </c>
      <c r="O2860" s="17">
        <v>6.9142429999999999</v>
      </c>
      <c r="P2860" s="12">
        <v>1.1653492199985369</v>
      </c>
      <c r="Q2860" s="12">
        <v>100.30919299999999</v>
      </c>
      <c r="R2860" s="12">
        <v>0.97231813869573114</v>
      </c>
      <c r="S2860" s="12">
        <v>-0.36227999999999999</v>
      </c>
      <c r="T2860" s="12">
        <v>0.62358500000000006</v>
      </c>
      <c r="U2860" s="12">
        <v>-0.230878</v>
      </c>
      <c r="V2860" s="12">
        <v>0.62342599999999992</v>
      </c>
    </row>
    <row r="2861" spans="1:22" x14ac:dyDescent="0.25">
      <c r="A2861" s="25" t="s">
        <v>23</v>
      </c>
      <c r="B2861" s="18">
        <v>137</v>
      </c>
      <c r="C2861" s="12">
        <v>5.9204840103716512</v>
      </c>
      <c r="D2861" s="12">
        <v>4.3610800000000003</v>
      </c>
      <c r="E2861" s="12">
        <v>4.456683</v>
      </c>
      <c r="F2861" s="12">
        <v>0.99934747408563962</v>
      </c>
      <c r="G2861" s="18">
        <v>563.03399999999999</v>
      </c>
      <c r="H2861" s="12">
        <v>1.178778181510397</v>
      </c>
      <c r="I2861" s="18">
        <v>2229.7957249999999</v>
      </c>
      <c r="J2861" s="18">
        <f t="shared" si="88"/>
        <v>1935.355505</v>
      </c>
      <c r="K2861" s="18">
        <f t="shared" si="89"/>
        <v>294.44021999999995</v>
      </c>
      <c r="L2861" s="12">
        <v>1.152137537129128</v>
      </c>
      <c r="M2861" s="18">
        <v>2120.3030836039102</v>
      </c>
      <c r="N2861" s="12">
        <v>1.4198362815163488</v>
      </c>
      <c r="O2861" s="17">
        <v>7.2471870000000003</v>
      </c>
      <c r="P2861" s="12">
        <v>1.1407085180096495</v>
      </c>
      <c r="Q2861" s="12">
        <v>99.449737999999996</v>
      </c>
      <c r="R2861" s="12">
        <v>0.9784343835872723</v>
      </c>
      <c r="S2861" s="12">
        <v>1.1867780000000001</v>
      </c>
      <c r="T2861" s="12">
        <v>0.30215500000000006</v>
      </c>
      <c r="U2861" s="12">
        <v>-0.85855400000000004</v>
      </c>
      <c r="V2861" s="12">
        <v>0.29143300000000005</v>
      </c>
    </row>
    <row r="2862" spans="1:22" x14ac:dyDescent="0.25">
      <c r="A2862" s="25" t="s">
        <v>23</v>
      </c>
      <c r="B2862" s="18">
        <v>140</v>
      </c>
      <c r="C2862" s="12">
        <v>6.0553633217993079</v>
      </c>
      <c r="D2862" s="12">
        <v>4.5806399999999998</v>
      </c>
      <c r="E2862" s="12">
        <v>4.4950640000000002</v>
      </c>
      <c r="F2862" s="12">
        <v>1.0141546447621408</v>
      </c>
      <c r="G2862" s="18">
        <v>579.15890300000001</v>
      </c>
      <c r="H2862" s="12">
        <v>1.1708229822434035</v>
      </c>
      <c r="I2862" s="18">
        <v>2254.2136799999998</v>
      </c>
      <c r="J2862" s="18">
        <f t="shared" si="88"/>
        <v>1987.0912939999998</v>
      </c>
      <c r="K2862" s="18">
        <f t="shared" si="89"/>
        <v>267.12238600000001</v>
      </c>
      <c r="L2862" s="12">
        <v>1.1344288442139387</v>
      </c>
      <c r="M2862" s="18">
        <v>2214.6838722749098</v>
      </c>
      <c r="N2862" s="12">
        <v>1.4062867262299994</v>
      </c>
      <c r="O2862" s="17">
        <v>6.9695369999999999</v>
      </c>
      <c r="P2862" s="12">
        <v>1.1402355487220497</v>
      </c>
      <c r="Q2862" s="12">
        <v>100.28410100000001</v>
      </c>
      <c r="R2862" s="12">
        <v>0.9796965317728491</v>
      </c>
      <c r="S2862" s="12">
        <v>1.682728</v>
      </c>
      <c r="T2862" s="12">
        <v>-0.47255899999999995</v>
      </c>
      <c r="U2862" s="12">
        <v>2.8202039999999999</v>
      </c>
      <c r="V2862" s="12">
        <v>-0.45259399999999994</v>
      </c>
    </row>
    <row r="2863" spans="1:22" x14ac:dyDescent="0.25">
      <c r="A2863" s="25" t="s">
        <v>23</v>
      </c>
      <c r="B2863" s="18">
        <v>147</v>
      </c>
      <c r="C2863" s="12">
        <v>6.3225806451612909</v>
      </c>
      <c r="D2863" s="12">
        <v>4.8182700000000001</v>
      </c>
      <c r="E2863" s="12">
        <v>4.3166820000000001</v>
      </c>
      <c r="F2863" s="12">
        <v>1.0032579815667688</v>
      </c>
      <c r="G2863" s="18">
        <v>493.46381300000002</v>
      </c>
      <c r="H2863" s="12">
        <v>1.1833926090237221</v>
      </c>
      <c r="I2863" s="18">
        <v>1964.578886</v>
      </c>
      <c r="J2863" s="18">
        <f t="shared" si="88"/>
        <v>1702.4178730000001</v>
      </c>
      <c r="K2863" s="18">
        <f t="shared" si="89"/>
        <v>262.16101299999991</v>
      </c>
      <c r="L2863" s="12">
        <v>1.1539933392134916</v>
      </c>
      <c r="M2863" s="18">
        <v>1953.35603643544</v>
      </c>
      <c r="N2863" s="12">
        <v>1.3372569885117911</v>
      </c>
      <c r="O2863" s="17">
        <v>6.3737209999999997</v>
      </c>
      <c r="P2863" s="12">
        <v>1.1374980123252787</v>
      </c>
      <c r="Q2863" s="12">
        <v>101.43865</v>
      </c>
      <c r="R2863" s="12">
        <v>0.97721443552977005</v>
      </c>
      <c r="S2863" s="12">
        <v>0.46365400000000001</v>
      </c>
      <c r="T2863" s="12">
        <v>0.63448100000000007</v>
      </c>
      <c r="U2863" s="12">
        <v>-8.6997000000000005E-2</v>
      </c>
      <c r="V2863" s="12">
        <v>0.64037699999999997</v>
      </c>
    </row>
    <row r="2864" spans="1:22" x14ac:dyDescent="0.25">
      <c r="A2864" s="25" t="s">
        <v>23</v>
      </c>
      <c r="B2864" s="18">
        <v>146</v>
      </c>
      <c r="C2864" s="12">
        <v>6.2526766595289081</v>
      </c>
      <c r="D2864" s="12">
        <v>4.8708600000000004</v>
      </c>
      <c r="E2864" s="12">
        <v>4.4198089999999999</v>
      </c>
      <c r="F2864" s="12">
        <v>1.007801909570724</v>
      </c>
      <c r="G2864" s="18">
        <v>513.258104</v>
      </c>
      <c r="H2864" s="12">
        <v>1.1493425835114139</v>
      </c>
      <c r="I2864" s="18">
        <v>2022.9940790000001</v>
      </c>
      <c r="J2864" s="18">
        <f t="shared" si="88"/>
        <v>1812.066922</v>
      </c>
      <c r="K2864" s="18">
        <f t="shared" si="89"/>
        <v>210.92715700000008</v>
      </c>
      <c r="L2864" s="12">
        <v>1.1164014167684255</v>
      </c>
      <c r="M2864" s="18">
        <v>1955.4637052078599</v>
      </c>
      <c r="N2864" s="12">
        <v>1.2999202537811909</v>
      </c>
      <c r="O2864" s="17">
        <v>6.4880000000000004</v>
      </c>
      <c r="P2864" s="12">
        <v>1.1186447983792756</v>
      </c>
      <c r="Q2864" s="12">
        <v>101.36796200000001</v>
      </c>
      <c r="R2864" s="12">
        <v>0.98315635128668344</v>
      </c>
      <c r="S2864" s="12">
        <v>1.0643149999999999</v>
      </c>
      <c r="T2864" s="12">
        <v>0.13342299999999985</v>
      </c>
      <c r="U2864" s="12">
        <v>1.296257</v>
      </c>
      <c r="V2864" s="12">
        <v>0.15484999999999993</v>
      </c>
    </row>
    <row r="2865" spans="1:22" x14ac:dyDescent="0.25">
      <c r="A2865" s="25" t="s">
        <v>23</v>
      </c>
      <c r="B2865" s="18">
        <v>146</v>
      </c>
      <c r="C2865" s="12">
        <v>6.2768701633705932</v>
      </c>
      <c r="D2865" s="12">
        <v>4.9552800000000001</v>
      </c>
      <c r="E2865" s="12">
        <v>4.4176219999999997</v>
      </c>
      <c r="F2865" s="12">
        <v>1.0045945143263615</v>
      </c>
      <c r="G2865" s="18">
        <v>480.67148900000001</v>
      </c>
      <c r="H2865" s="12">
        <v>1.1211749394602513</v>
      </c>
      <c r="I2865" s="18">
        <v>1938.3688420000001</v>
      </c>
      <c r="J2865" s="18">
        <f t="shared" si="88"/>
        <v>1746.9434259999998</v>
      </c>
      <c r="K2865" s="18">
        <f t="shared" si="89"/>
        <v>191.42541600000027</v>
      </c>
      <c r="L2865" s="12">
        <v>1.1095773412870671</v>
      </c>
      <c r="M2865" s="18">
        <v>1911.9441201969601</v>
      </c>
      <c r="N2865" s="12">
        <v>1.2966515017411311</v>
      </c>
      <c r="O2865" s="17">
        <v>6.2249860000000004</v>
      </c>
      <c r="P2865" s="12">
        <v>1.092877983453878</v>
      </c>
      <c r="Q2865" s="12">
        <v>101.849987</v>
      </c>
      <c r="R2865" s="12">
        <v>0.98558315675812902</v>
      </c>
      <c r="S2865" s="12">
        <v>0.56400899999999998</v>
      </c>
      <c r="T2865" s="12">
        <v>0.23648599999999997</v>
      </c>
      <c r="U2865" s="12">
        <v>0.58072299999999999</v>
      </c>
      <c r="V2865" s="12">
        <v>0.25095699999999999</v>
      </c>
    </row>
    <row r="2866" spans="1:22" x14ac:dyDescent="0.25">
      <c r="A2866" s="25" t="s">
        <v>23</v>
      </c>
      <c r="B2866" s="18">
        <v>143</v>
      </c>
      <c r="C2866" s="12">
        <v>6.1558329746018083</v>
      </c>
      <c r="D2866" s="12">
        <v>4.9876399999999999</v>
      </c>
      <c r="E2866" s="12">
        <v>4.4055590000000002</v>
      </c>
      <c r="F2866" s="12">
        <v>1.013966099853667</v>
      </c>
      <c r="G2866" s="18">
        <v>474.41727300000002</v>
      </c>
      <c r="H2866" s="12">
        <v>1.109515154175164</v>
      </c>
      <c r="I2866" s="18">
        <v>1934.4621050000001</v>
      </c>
      <c r="J2866" s="18">
        <f t="shared" si="88"/>
        <v>1787.5931889999999</v>
      </c>
      <c r="K2866" s="18">
        <f t="shared" si="89"/>
        <v>146.86891600000013</v>
      </c>
      <c r="L2866" s="12">
        <v>1.0821601452185887</v>
      </c>
      <c r="M2866" s="18">
        <v>1938.78070955212</v>
      </c>
      <c r="N2866" s="12">
        <v>1.3227883811056416</v>
      </c>
      <c r="O2866" s="17">
        <v>6.1414939999999998</v>
      </c>
      <c r="P2866" s="12">
        <v>1.0764587024361312</v>
      </c>
      <c r="Q2866" s="12">
        <v>101.75234399999999</v>
      </c>
      <c r="R2866" s="12">
        <v>0.9888452371959614</v>
      </c>
      <c r="S2866" s="12">
        <v>-1.323264</v>
      </c>
      <c r="T2866" s="12">
        <v>-0.14575999999999989</v>
      </c>
      <c r="U2866" s="12">
        <v>-0.75222900000000004</v>
      </c>
      <c r="V2866" s="12">
        <v>-0.12636000000000003</v>
      </c>
    </row>
    <row r="2867" spans="1:22" x14ac:dyDescent="0.25">
      <c r="A2867" s="25" t="s">
        <v>23</v>
      </c>
      <c r="B2867" s="18">
        <v>138</v>
      </c>
      <c r="C2867" s="12">
        <v>5.9947871416159861</v>
      </c>
      <c r="D2867" s="12">
        <v>4.9501299999999997</v>
      </c>
      <c r="E2867" s="12">
        <v>4.5245220000000002</v>
      </c>
      <c r="F2867" s="12">
        <v>1.0277445381816199</v>
      </c>
      <c r="G2867" s="18">
        <v>516.29400199999998</v>
      </c>
      <c r="H2867" s="12">
        <v>1.1151625622217396</v>
      </c>
      <c r="I2867" s="18">
        <v>2029.3182320000001</v>
      </c>
      <c r="J2867" s="18">
        <f t="shared" si="88"/>
        <v>1862.7577360000002</v>
      </c>
      <c r="K2867" s="18">
        <f t="shared" si="89"/>
        <v>166.56049599999983</v>
      </c>
      <c r="L2867" s="12">
        <v>1.089416080674916</v>
      </c>
      <c r="M2867" s="18">
        <v>2065.4685977549898</v>
      </c>
      <c r="N2867" s="12">
        <v>1.434932244475593</v>
      </c>
      <c r="O2867" s="17">
        <v>6.8146459999999998</v>
      </c>
      <c r="P2867" s="12">
        <v>1.091846964291465</v>
      </c>
      <c r="Q2867" s="12">
        <v>100.005414</v>
      </c>
      <c r="R2867" s="12">
        <v>0.98863192177387027</v>
      </c>
      <c r="S2867" s="12">
        <v>0.54483599999999999</v>
      </c>
      <c r="T2867" s="12">
        <v>0.51263999999999998</v>
      </c>
      <c r="U2867" s="12">
        <v>-7.8104000000000007E-2</v>
      </c>
      <c r="V2867" s="12">
        <v>0.47267900000000002</v>
      </c>
    </row>
    <row r="2868" spans="1:22" x14ac:dyDescent="0.25">
      <c r="A2868" s="25" t="s">
        <v>23</v>
      </c>
      <c r="B2868" s="18">
        <v>136</v>
      </c>
      <c r="C2868" s="12">
        <v>5.9675296182536197</v>
      </c>
      <c r="D2868" s="12">
        <v>5.0145900000000001</v>
      </c>
      <c r="E2868" s="12">
        <v>4.4439799999999998</v>
      </c>
      <c r="F2868" s="12">
        <v>1.0300994847856819</v>
      </c>
      <c r="G2868" s="18">
        <v>519.98197800000003</v>
      </c>
      <c r="H2868" s="12">
        <v>1.0849212028846469</v>
      </c>
      <c r="I2868" s="18">
        <v>2054.575652</v>
      </c>
      <c r="J2868" s="18">
        <f t="shared" si="88"/>
        <v>1937.1631440000003</v>
      </c>
      <c r="K2868" s="18">
        <f t="shared" si="89"/>
        <v>117.41250799999966</v>
      </c>
      <c r="L2868" s="12">
        <v>1.0606105419482417</v>
      </c>
      <c r="M2868" s="18">
        <v>2233.04948306284</v>
      </c>
      <c r="N2868" s="12">
        <v>1.4304967192864688</v>
      </c>
      <c r="O2868" s="17">
        <v>6.7643779999999998</v>
      </c>
      <c r="P2868" s="12">
        <v>1.0719612847730102</v>
      </c>
      <c r="Q2868" s="12">
        <v>100.177705</v>
      </c>
      <c r="R2868" s="12">
        <v>0.99282620548789979</v>
      </c>
      <c r="S2868" s="12">
        <v>-0.45723799999999998</v>
      </c>
      <c r="T2868" s="12">
        <v>0.78351599999999988</v>
      </c>
      <c r="U2868" s="12">
        <v>-0.49085099999999998</v>
      </c>
      <c r="V2868" s="12">
        <v>0.78531600000000013</v>
      </c>
    </row>
    <row r="2869" spans="1:22" x14ac:dyDescent="0.25">
      <c r="A2869" s="25" t="s">
        <v>23</v>
      </c>
      <c r="B2869" s="18">
        <v>132</v>
      </c>
      <c r="C2869" s="12">
        <v>5.8098591549295771</v>
      </c>
      <c r="D2869" s="12">
        <v>4.9110899999999997</v>
      </c>
      <c r="E2869" s="12">
        <v>4.4499950000000004</v>
      </c>
      <c r="F2869" s="12">
        <v>1.0294951858900239</v>
      </c>
      <c r="G2869" s="18">
        <v>554.13840100000004</v>
      </c>
      <c r="H2869" s="12">
        <v>1.0613870711093638</v>
      </c>
      <c r="I2869" s="18">
        <v>2191.9155700000001</v>
      </c>
      <c r="J2869" s="18">
        <f t="shared" si="88"/>
        <v>2106.1325929999998</v>
      </c>
      <c r="K2869" s="18">
        <f t="shared" si="89"/>
        <v>85.782977000000301</v>
      </c>
      <c r="L2869" s="12">
        <v>1.0407300932928492</v>
      </c>
      <c r="M2869" s="18">
        <v>2359.4959597125899</v>
      </c>
      <c r="N2869" s="12">
        <v>1.4234133870479424</v>
      </c>
      <c r="O2869" s="17">
        <v>7.1570520000000002</v>
      </c>
      <c r="P2869" s="12">
        <v>1.0542209110718022</v>
      </c>
      <c r="Q2869" s="12">
        <v>99.430143999999999</v>
      </c>
      <c r="R2869" s="12">
        <v>1.0002875810055212</v>
      </c>
      <c r="S2869" s="12">
        <v>-0.95436900000000002</v>
      </c>
      <c r="T2869" s="12">
        <v>0.95032500000000009</v>
      </c>
      <c r="U2869" s="12">
        <v>-1.817032</v>
      </c>
      <c r="V2869" s="12">
        <v>0.94173700000000005</v>
      </c>
    </row>
    <row r="2870" spans="1:22" x14ac:dyDescent="0.25">
      <c r="A2870" s="25" t="s">
        <v>23</v>
      </c>
      <c r="B2870" s="18">
        <v>129</v>
      </c>
      <c r="C2870" s="12">
        <v>5.7130203720106287</v>
      </c>
      <c r="D2870" s="12">
        <v>4.8764099999999999</v>
      </c>
      <c r="E2870" s="12">
        <v>4.7058759999999999</v>
      </c>
      <c r="F2870" s="12">
        <v>1.0632486967178278</v>
      </c>
      <c r="G2870" s="18">
        <v>608.81802800000003</v>
      </c>
      <c r="H2870" s="12">
        <v>1.0066346452462569</v>
      </c>
      <c r="I2870" s="18">
        <v>2293.4045339999998</v>
      </c>
      <c r="J2870" s="18">
        <f t="shared" si="88"/>
        <v>2332.1960359999998</v>
      </c>
      <c r="K2870" s="18">
        <f t="shared" si="89"/>
        <v>-38.791502000000037</v>
      </c>
      <c r="L2870" s="12">
        <v>0.98336696341078933</v>
      </c>
      <c r="M2870" s="18">
        <v>2292.02431087893</v>
      </c>
      <c r="N2870" s="12">
        <v>1.3250978877703248</v>
      </c>
      <c r="O2870" s="17">
        <v>7.600104</v>
      </c>
      <c r="P2870" s="12">
        <v>1.0196257836756657</v>
      </c>
      <c r="Q2870" s="12">
        <v>98.201025000000001</v>
      </c>
      <c r="R2870" s="12">
        <v>1.0096267211475574</v>
      </c>
      <c r="S2870" s="12">
        <v>1.9851270000000001</v>
      </c>
      <c r="T2870" s="12">
        <v>-0.52067900000000011</v>
      </c>
      <c r="U2870" s="12">
        <v>2.3713250000000001</v>
      </c>
      <c r="V2870" s="12">
        <v>-0.51401399999999997</v>
      </c>
    </row>
    <row r="2871" spans="1:22" x14ac:dyDescent="0.25">
      <c r="A2871" s="25" t="s">
        <v>23</v>
      </c>
      <c r="B2871" s="18">
        <v>128</v>
      </c>
      <c r="C2871" s="12">
        <v>5.6362835755173935</v>
      </c>
      <c r="D2871" s="12">
        <v>4.7638699999999998</v>
      </c>
      <c r="E2871" s="12">
        <v>4.3623310000000002</v>
      </c>
      <c r="F2871" s="12">
        <v>1.0405239243905156</v>
      </c>
      <c r="G2871" s="18">
        <v>532.166291</v>
      </c>
      <c r="H2871" s="12">
        <v>1.0028385520720957</v>
      </c>
      <c r="I2871" s="18">
        <v>2029.0930310000001</v>
      </c>
      <c r="J2871" s="18">
        <f t="shared" si="88"/>
        <v>2055.2537520000001</v>
      </c>
      <c r="K2871" s="18">
        <f t="shared" si="89"/>
        <v>-26.160720999999967</v>
      </c>
      <c r="L2871" s="12">
        <v>0.98727129388546664</v>
      </c>
      <c r="M2871" s="18">
        <v>2373.71359181245</v>
      </c>
      <c r="N2871" s="12">
        <v>1.3305354727506977</v>
      </c>
      <c r="O2871" s="17">
        <v>6.8898169999999999</v>
      </c>
      <c r="P2871" s="12">
        <v>1.0108412300371894</v>
      </c>
      <c r="Q2871" s="12">
        <v>99.872995000000003</v>
      </c>
      <c r="R2871" s="12">
        <v>1.0071116467512033</v>
      </c>
      <c r="S2871" s="12">
        <v>-2.2350159999999999</v>
      </c>
      <c r="T2871" s="12">
        <v>-0.57713699999999979</v>
      </c>
      <c r="U2871" s="12">
        <v>-1.8962049999999999</v>
      </c>
      <c r="V2871" s="12">
        <v>-0.57540199999999997</v>
      </c>
    </row>
    <row r="2872" spans="1:22" x14ac:dyDescent="0.25">
      <c r="A2872" s="25" t="s">
        <v>23</v>
      </c>
      <c r="B2872" s="18">
        <v>126</v>
      </c>
      <c r="C2872" s="12">
        <v>5.5408970976253293</v>
      </c>
      <c r="D2872" s="12">
        <v>4.7356199999999999</v>
      </c>
      <c r="E2872" s="12">
        <v>4.5496869999999996</v>
      </c>
      <c r="F2872" s="12">
        <v>1.051239068672122</v>
      </c>
      <c r="G2872" s="18">
        <v>584.50712199999998</v>
      </c>
      <c r="H2872" s="12">
        <v>1.0226330947666409</v>
      </c>
      <c r="I2872" s="18">
        <v>2240.318577</v>
      </c>
      <c r="J2872" s="18">
        <f t="shared" si="88"/>
        <v>2221.7356129999998</v>
      </c>
      <c r="K2872" s="18">
        <f t="shared" si="89"/>
        <v>18.582964000000175</v>
      </c>
      <c r="L2872" s="12">
        <v>1.0083641653359949</v>
      </c>
      <c r="M2872" s="18">
        <v>2607.4861751997601</v>
      </c>
      <c r="N2872" s="12">
        <v>1.3903562019540499</v>
      </c>
      <c r="O2872" s="17">
        <v>7.5658459999999996</v>
      </c>
      <c r="P2872" s="12">
        <v>1.0240239057467371</v>
      </c>
      <c r="Q2872" s="12">
        <v>97.674837999999994</v>
      </c>
      <c r="R2872" s="12">
        <v>1.002276605693396</v>
      </c>
      <c r="S2872" s="12">
        <v>-2.7340870000000002</v>
      </c>
      <c r="T2872" s="12">
        <v>-0.60898600000000025</v>
      </c>
      <c r="U2872" s="12">
        <v>-2.55199</v>
      </c>
      <c r="V2872" s="12">
        <v>-0.6204019999999999</v>
      </c>
    </row>
    <row r="2873" spans="1:22" x14ac:dyDescent="0.25">
      <c r="A2873" s="25" t="s">
        <v>23</v>
      </c>
      <c r="B2873" s="18">
        <v>135</v>
      </c>
      <c r="C2873" s="12">
        <v>5.9576345984112971</v>
      </c>
      <c r="D2873" s="12">
        <v>5.0057</v>
      </c>
      <c r="E2873" s="12">
        <v>4.513871</v>
      </c>
      <c r="F2873" s="12">
        <v>1.0396178500622775</v>
      </c>
      <c r="G2873" s="18">
        <v>645.25623099999996</v>
      </c>
      <c r="H2873" s="12">
        <v>1.0167206522655767</v>
      </c>
      <c r="I2873" s="18">
        <v>2397.987952</v>
      </c>
      <c r="J2873" s="18">
        <f t="shared" si="88"/>
        <v>2387.4627399999999</v>
      </c>
      <c r="K2873" s="18">
        <f t="shared" si="89"/>
        <v>10.52521200000001</v>
      </c>
      <c r="L2873" s="12">
        <v>1.0044085345599991</v>
      </c>
      <c r="M2873" s="18">
        <v>2888.8262419941898</v>
      </c>
      <c r="N2873" s="12">
        <v>1.4463537382793903</v>
      </c>
      <c r="O2873" s="17">
        <v>8.2499789999999997</v>
      </c>
      <c r="P2873" s="12">
        <v>1.0229923383258794</v>
      </c>
      <c r="Q2873" s="12">
        <v>95.786331000000004</v>
      </c>
      <c r="R2873" s="12">
        <v>1.0033201437960844</v>
      </c>
      <c r="S2873" s="12">
        <v>0.185974</v>
      </c>
      <c r="T2873" s="12">
        <v>1.6917720000000001</v>
      </c>
      <c r="U2873" s="12">
        <v>-1.6706570000000001</v>
      </c>
      <c r="V2873" s="12">
        <v>1.632944</v>
      </c>
    </row>
    <row r="2874" spans="1:22" x14ac:dyDescent="0.25">
      <c r="A2874" s="25" t="s">
        <v>23</v>
      </c>
      <c r="B2874" s="18">
        <v>132</v>
      </c>
      <c r="C2874" s="12">
        <v>5.8718861209964412</v>
      </c>
      <c r="D2874" s="12">
        <v>4.9969900000000003</v>
      </c>
      <c r="E2874" s="12">
        <v>4.5602559999999999</v>
      </c>
      <c r="F2874" s="12">
        <v>1.0538861487846554</v>
      </c>
      <c r="G2874" s="18">
        <v>695.59916999999996</v>
      </c>
      <c r="H2874" s="12">
        <v>0.9641350468676293</v>
      </c>
      <c r="I2874" s="18">
        <v>2621.264181</v>
      </c>
      <c r="J2874" s="18">
        <f t="shared" si="88"/>
        <v>2679.9429930000001</v>
      </c>
      <c r="K2874" s="18">
        <f t="shared" si="89"/>
        <v>-58.678812000000107</v>
      </c>
      <c r="L2874" s="12">
        <v>0.9781044551495055</v>
      </c>
      <c r="M2874" s="18">
        <v>2851.99910135351</v>
      </c>
      <c r="N2874" s="12">
        <v>1.352817966833157</v>
      </c>
      <c r="O2874" s="17">
        <v>8.4289869999999993</v>
      </c>
      <c r="P2874" s="12">
        <v>0.98201267822380889</v>
      </c>
      <c r="Q2874" s="12">
        <v>95.276052000000007</v>
      </c>
      <c r="R2874" s="12">
        <v>1.0128924610632597</v>
      </c>
      <c r="S2874" s="12">
        <v>0.99065599999999998</v>
      </c>
      <c r="T2874" s="12">
        <v>0.52033399999999996</v>
      </c>
      <c r="U2874" s="12">
        <v>0.29588199999999998</v>
      </c>
      <c r="V2874" s="12">
        <v>0.45584799999999998</v>
      </c>
    </row>
    <row r="2875" spans="1:22" x14ac:dyDescent="0.25">
      <c r="A2875" s="25" t="s">
        <v>23</v>
      </c>
      <c r="B2875" s="18">
        <v>131</v>
      </c>
      <c r="C2875" s="12">
        <v>5.6734517106972717</v>
      </c>
      <c r="D2875" s="12">
        <v>4.8656300000000003</v>
      </c>
      <c r="E2875" s="12">
        <v>4.4904919999999997</v>
      </c>
      <c r="F2875" s="12">
        <v>1.0442397535027033</v>
      </c>
      <c r="G2875" s="18">
        <v>695.55486299999995</v>
      </c>
      <c r="H2875" s="12">
        <v>0.9785859594920131</v>
      </c>
      <c r="I2875" s="18">
        <v>2642.890707</v>
      </c>
      <c r="J2875" s="18">
        <f t="shared" si="88"/>
        <v>2720.7514999999999</v>
      </c>
      <c r="K2875" s="18">
        <f t="shared" si="89"/>
        <v>-77.86079299999983</v>
      </c>
      <c r="L2875" s="12">
        <v>0.97138261506058166</v>
      </c>
      <c r="M2875" s="18">
        <v>2818.7889287704202</v>
      </c>
      <c r="N2875" s="12">
        <v>1.2802642230301338</v>
      </c>
      <c r="O2875" s="17">
        <v>8.3660490000000003</v>
      </c>
      <c r="P2875" s="12">
        <v>0.99068787274176062</v>
      </c>
      <c r="Q2875" s="12">
        <v>95.662784000000002</v>
      </c>
      <c r="R2875" s="12">
        <v>1.0138556092880802</v>
      </c>
      <c r="S2875" s="12">
        <v>4.5391120000000003</v>
      </c>
      <c r="T2875" s="12">
        <v>0.53440400000000032</v>
      </c>
      <c r="U2875" s="12">
        <v>4.3566500000000001</v>
      </c>
      <c r="V2875" s="12">
        <v>0.54465999999999992</v>
      </c>
    </row>
    <row r="2876" spans="1:22" x14ac:dyDescent="0.25">
      <c r="A2876" s="25" t="s">
        <v>23</v>
      </c>
      <c r="B2876" s="18">
        <v>133</v>
      </c>
      <c r="C2876" s="12">
        <v>5.7155135367425869</v>
      </c>
      <c r="D2876" s="12">
        <v>4.8910400000000003</v>
      </c>
      <c r="E2876" s="12">
        <v>4.5296450000000004</v>
      </c>
      <c r="F2876" s="12">
        <v>1.0505125070648447</v>
      </c>
      <c r="G2876" s="18">
        <v>622.14180399999998</v>
      </c>
      <c r="H2876" s="12">
        <v>0.96452475554037165</v>
      </c>
      <c r="I2876" s="18">
        <v>2346.1100430000001</v>
      </c>
      <c r="J2876" s="18">
        <f t="shared" si="88"/>
        <v>2430.4156269999999</v>
      </c>
      <c r="K2876" s="18">
        <f t="shared" si="89"/>
        <v>-84.305583999999726</v>
      </c>
      <c r="L2876" s="12">
        <v>0.96531227701820577</v>
      </c>
      <c r="M2876" s="18">
        <v>2548.9887458664498</v>
      </c>
      <c r="N2876" s="12">
        <v>1.233597082875072</v>
      </c>
      <c r="O2876" s="17">
        <v>7.5785640000000001</v>
      </c>
      <c r="P2876" s="12">
        <v>0.9832334712499563</v>
      </c>
      <c r="Q2876" s="12">
        <v>97.930068000000006</v>
      </c>
      <c r="R2876" s="12">
        <v>1.0131237453188062</v>
      </c>
      <c r="S2876" s="12">
        <v>1.4876849999999999</v>
      </c>
      <c r="T2876" s="12">
        <v>-1.3942380000000001</v>
      </c>
      <c r="U2876" s="12">
        <v>1.5446260000000001</v>
      </c>
      <c r="V2876" s="12">
        <v>-1.3845169999999998</v>
      </c>
    </row>
    <row r="2877" spans="1:22" x14ac:dyDescent="0.25">
      <c r="A2877" s="25" t="s">
        <v>23</v>
      </c>
      <c r="B2877" s="18">
        <v>132</v>
      </c>
      <c r="C2877" s="12">
        <v>5.7241977450130088</v>
      </c>
      <c r="D2877" s="12">
        <v>4.7853000000000003</v>
      </c>
      <c r="E2877" s="12">
        <v>4.472607</v>
      </c>
      <c r="F2877" s="12">
        <v>1.0585340535689434</v>
      </c>
      <c r="G2877" s="18">
        <v>601.42547300000001</v>
      </c>
      <c r="H2877" s="12">
        <v>1.0404574410770129</v>
      </c>
      <c r="I2877" s="18">
        <v>2214.0374019999999</v>
      </c>
      <c r="J2877" s="18">
        <f t="shared" si="88"/>
        <v>2217.0012889999998</v>
      </c>
      <c r="K2877" s="18">
        <f t="shared" si="89"/>
        <v>-2.963886999999886</v>
      </c>
      <c r="L2877" s="12">
        <v>0.99866310993380758</v>
      </c>
      <c r="M2877" s="18">
        <v>2541.25256680342</v>
      </c>
      <c r="N2877" s="12">
        <v>1.2976748617751739</v>
      </c>
      <c r="O2877" s="17">
        <v>7.3783190000000003</v>
      </c>
      <c r="P2877" s="12">
        <v>1.0387322833271109</v>
      </c>
      <c r="Q2877" s="12">
        <v>98.869319000000004</v>
      </c>
      <c r="R2877" s="12">
        <v>1.0046218512071936</v>
      </c>
      <c r="S2877" s="12">
        <v>-1.110106</v>
      </c>
      <c r="T2877" s="12">
        <v>-1.6239600000000001</v>
      </c>
      <c r="U2877" s="12">
        <v>-1.031617</v>
      </c>
      <c r="V2877" s="12">
        <v>-1.657697</v>
      </c>
    </row>
    <row r="2878" spans="1:22" x14ac:dyDescent="0.25">
      <c r="A2878" s="25" t="s">
        <v>23</v>
      </c>
      <c r="B2878" s="18">
        <v>131</v>
      </c>
      <c r="C2878" s="12">
        <v>5.7405784399649429</v>
      </c>
      <c r="D2878" s="12">
        <v>4.7110000000000003</v>
      </c>
      <c r="E2878" s="12">
        <v>4.5517159999999999</v>
      </c>
      <c r="F2878" s="12">
        <v>1.0672663614732196</v>
      </c>
      <c r="G2878" s="18">
        <v>606.61103300000002</v>
      </c>
      <c r="H2878" s="12">
        <v>1.067711695916058</v>
      </c>
      <c r="I2878" s="18">
        <v>2352.8062070000001</v>
      </c>
      <c r="J2878" s="18">
        <f t="shared" si="88"/>
        <v>2224.8620270000001</v>
      </c>
      <c r="K2878" s="18">
        <f t="shared" si="89"/>
        <v>127.94417999999996</v>
      </c>
      <c r="L2878" s="12">
        <v>1.0575065682488722</v>
      </c>
      <c r="M2878" s="18">
        <v>2716.0699108082199</v>
      </c>
      <c r="N2878" s="12">
        <v>1.4224072577817195</v>
      </c>
      <c r="O2878" s="17">
        <v>7.5410570000000003</v>
      </c>
      <c r="P2878" s="12">
        <v>1.0651225496081211</v>
      </c>
      <c r="Q2878" s="12">
        <v>97.759330000000006</v>
      </c>
      <c r="R2878" s="12">
        <v>0.99410928250311437</v>
      </c>
      <c r="S2878" s="12">
        <v>0.832125</v>
      </c>
      <c r="T2878" s="12">
        <v>0.15298400000000001</v>
      </c>
      <c r="U2878" s="12">
        <v>-0.86032399999999998</v>
      </c>
      <c r="V2878" s="12">
        <v>4.6947000000000072E-2</v>
      </c>
    </row>
    <row r="2879" spans="1:22" x14ac:dyDescent="0.25">
      <c r="A2879" s="25" t="s">
        <v>23</v>
      </c>
      <c r="B2879" s="18">
        <v>135</v>
      </c>
      <c r="C2879" s="12">
        <v>5.9132720105124843</v>
      </c>
      <c r="D2879" s="12">
        <v>4.9581299999999997</v>
      </c>
      <c r="E2879" s="12">
        <v>4.7481099999999996</v>
      </c>
      <c r="F2879" s="12">
        <v>1.0918639166192188</v>
      </c>
      <c r="G2879" s="18">
        <v>619.78260499999999</v>
      </c>
      <c r="H2879" s="12">
        <v>1.0353450891342211</v>
      </c>
      <c r="I2879" s="18">
        <v>2439.5109480000001</v>
      </c>
      <c r="J2879" s="18">
        <f t="shared" si="88"/>
        <v>2325.767859</v>
      </c>
      <c r="K2879" s="18">
        <f t="shared" si="89"/>
        <v>113.74308900000005</v>
      </c>
      <c r="L2879" s="12">
        <v>1.0489056070492373</v>
      </c>
      <c r="M2879" s="18">
        <v>2688.8158043777498</v>
      </c>
      <c r="N2879" s="12">
        <v>1.4067877084364875</v>
      </c>
      <c r="O2879" s="17">
        <v>7.3933220000000004</v>
      </c>
      <c r="P2879" s="12">
        <v>1.0439380944702354</v>
      </c>
      <c r="Q2879" s="12">
        <v>98.293289000000001</v>
      </c>
      <c r="R2879" s="12">
        <v>0.99877551719248314</v>
      </c>
      <c r="S2879" s="12">
        <v>1.9623470000000001</v>
      </c>
      <c r="T2879" s="12">
        <v>-0.61293900000000012</v>
      </c>
      <c r="U2879" s="12">
        <v>1.8043709999999999</v>
      </c>
      <c r="V2879" s="12">
        <v>-0.66919099999999987</v>
      </c>
    </row>
    <row r="2880" spans="1:22" x14ac:dyDescent="0.25">
      <c r="A2880" s="25" t="s">
        <v>23</v>
      </c>
      <c r="B2880" s="18">
        <v>135</v>
      </c>
      <c r="C2880" s="12">
        <v>5.9628975265017665</v>
      </c>
      <c r="D2880" s="12">
        <v>5.0075900000000004</v>
      </c>
      <c r="E2880" s="12">
        <v>4.5484489999999997</v>
      </c>
      <c r="F2880" s="12">
        <v>1.0814525888817295</v>
      </c>
      <c r="G2880" s="18">
        <v>569.15613199999996</v>
      </c>
      <c r="H2880" s="12">
        <v>1.0378016173842235</v>
      </c>
      <c r="I2880" s="18">
        <v>2205.1113300000002</v>
      </c>
      <c r="J2880" s="18">
        <f t="shared" si="88"/>
        <v>2084.229628</v>
      </c>
      <c r="K2880" s="18">
        <f t="shared" si="89"/>
        <v>120.88170200000013</v>
      </c>
      <c r="L2880" s="12">
        <v>1.0579982648629731</v>
      </c>
      <c r="M2880" s="18">
        <v>2715.3676421566702</v>
      </c>
      <c r="N2880" s="12">
        <v>1.4347862762500858</v>
      </c>
      <c r="O2880" s="17">
        <v>6.8663759999999998</v>
      </c>
      <c r="P2880" s="12">
        <v>1.041489384776795</v>
      </c>
      <c r="Q2880" s="12">
        <v>99.907612</v>
      </c>
      <c r="R2880" s="12">
        <v>0.9970229207885325</v>
      </c>
      <c r="S2880" s="12">
        <v>2.036756</v>
      </c>
      <c r="T2880" s="12">
        <v>3.0799000000000021E-2</v>
      </c>
      <c r="U2880" s="12">
        <v>2.5299070000000001</v>
      </c>
      <c r="V2880" s="12">
        <v>4.9717000000000233E-2</v>
      </c>
    </row>
    <row r="2881" spans="1:22" x14ac:dyDescent="0.25">
      <c r="A2881" s="25" t="s">
        <v>23</v>
      </c>
      <c r="B2881" s="18">
        <v>134</v>
      </c>
      <c r="C2881" s="12">
        <v>5.9370846256092156</v>
      </c>
      <c r="D2881" s="12">
        <v>5.0451800000000002</v>
      </c>
      <c r="E2881" s="12">
        <v>4.5197399999999996</v>
      </c>
      <c r="F2881" s="12">
        <v>1.0847437613445645</v>
      </c>
      <c r="G2881" s="18">
        <v>533.32921299999998</v>
      </c>
      <c r="H2881" s="12">
        <v>1.0788870846071243</v>
      </c>
      <c r="I2881" s="18">
        <v>2054.2795150000002</v>
      </c>
      <c r="J2881" s="18">
        <f t="shared" si="88"/>
        <v>1902.6338760000003</v>
      </c>
      <c r="K2881" s="18">
        <f t="shared" si="89"/>
        <v>151.64563899999985</v>
      </c>
      <c r="L2881" s="12">
        <v>1.0797030058766808</v>
      </c>
      <c r="M2881" s="18">
        <v>2571.2194645795098</v>
      </c>
      <c r="N2881" s="12">
        <v>1.4286727466921436</v>
      </c>
      <c r="O2881" s="17">
        <v>6.6536949999999999</v>
      </c>
      <c r="P2881" s="12">
        <v>1.0757627813315722</v>
      </c>
      <c r="Q2881" s="12">
        <v>100.973665</v>
      </c>
      <c r="R2881" s="12">
        <v>0.9953354401175708</v>
      </c>
      <c r="S2881" s="12">
        <v>9.2005000000000003E-2</v>
      </c>
      <c r="T2881" s="12">
        <v>-0.42519600000000002</v>
      </c>
      <c r="U2881" s="12">
        <v>3.0300000000000001E-2</v>
      </c>
      <c r="V2881" s="12">
        <v>-0.36760100000000001</v>
      </c>
    </row>
    <row r="2882" spans="1:22" x14ac:dyDescent="0.25">
      <c r="A2882" s="25" t="s">
        <v>16</v>
      </c>
      <c r="B2882" s="18">
        <v>129</v>
      </c>
      <c r="C2882" s="12">
        <v>14.510686164229472</v>
      </c>
      <c r="D2882" s="12">
        <v>12.696120000000001</v>
      </c>
      <c r="E2882" s="12">
        <v>5.2866540000000004</v>
      </c>
      <c r="F2882" s="12">
        <v>1.1331950346218351</v>
      </c>
      <c r="G2882" s="18">
        <v>306.10922900000003</v>
      </c>
      <c r="H2882" s="12">
        <v>0.96451059654038884</v>
      </c>
      <c r="I2882" s="18">
        <v>1424.718351</v>
      </c>
      <c r="J2882" s="18">
        <f t="shared" si="88"/>
        <v>1358.7303589999999</v>
      </c>
      <c r="K2882" s="18">
        <f t="shared" si="89"/>
        <v>65.987992000000077</v>
      </c>
      <c r="L2882" s="12">
        <v>1.0485659215332217</v>
      </c>
      <c r="M2882" s="18">
        <v>922.95437675358801</v>
      </c>
      <c r="N2882" s="12">
        <v>0.7575400349644531</v>
      </c>
      <c r="O2882" s="17">
        <v>9.3652429999999995</v>
      </c>
      <c r="P2882" s="12">
        <v>1.0041645208769123</v>
      </c>
      <c r="Q2882" s="12">
        <v>104.920829</v>
      </c>
      <c r="R2882" s="12">
        <v>1.0368211492609156</v>
      </c>
      <c r="S2882" s="12">
        <v>0.74116499999999996</v>
      </c>
      <c r="T2882" s="12">
        <v>-5.4020999999999986E-2</v>
      </c>
      <c r="U2882" s="12">
        <v>0.64417000000000002</v>
      </c>
      <c r="V2882" s="12">
        <v>-2.3384999999999989E-2</v>
      </c>
    </row>
    <row r="2883" spans="1:22" x14ac:dyDescent="0.25">
      <c r="A2883" s="25" t="s">
        <v>16</v>
      </c>
      <c r="B2883" s="18">
        <v>130</v>
      </c>
      <c r="C2883" s="12">
        <v>15.063731170336037</v>
      </c>
      <c r="D2883" s="12">
        <v>13.01925</v>
      </c>
      <c r="E2883" s="12">
        <v>5.2559680000000002</v>
      </c>
      <c r="F2883" s="12">
        <v>1.1479837865960283</v>
      </c>
      <c r="G2883" s="18">
        <v>303.95918899999998</v>
      </c>
      <c r="H2883" s="12">
        <v>0.97996103616035557</v>
      </c>
      <c r="I2883" s="18">
        <v>1384.945389</v>
      </c>
      <c r="J2883" s="18">
        <f t="shared" ref="J2883:J2946" si="90">I2883/L2883</f>
        <v>1301.877894</v>
      </c>
      <c r="K2883" s="18">
        <f t="shared" ref="K2883:K2946" si="91">I2883-J2883</f>
        <v>83.067495000000008</v>
      </c>
      <c r="L2883" s="12">
        <v>1.0638059032900362</v>
      </c>
      <c r="M2883" s="18">
        <v>884.166570068959</v>
      </c>
      <c r="N2883" s="12">
        <v>0.72802971945004957</v>
      </c>
      <c r="O2883" s="17">
        <v>9.4521470000000001</v>
      </c>
      <c r="P2883" s="12">
        <v>1.0193315178615336</v>
      </c>
      <c r="Q2883" s="12">
        <v>104.75767399999999</v>
      </c>
      <c r="R2883" s="12">
        <v>1.034251301437102</v>
      </c>
      <c r="S2883" s="12">
        <v>1.494731</v>
      </c>
      <c r="T2883" s="12">
        <v>0.30152899999999994</v>
      </c>
      <c r="U2883" s="12">
        <v>1.5954550000000001</v>
      </c>
      <c r="V2883" s="12">
        <v>0.26911600000000013</v>
      </c>
    </row>
    <row r="2884" spans="1:22" x14ac:dyDescent="0.25">
      <c r="A2884" s="25" t="s">
        <v>16</v>
      </c>
      <c r="B2884" s="18">
        <v>132</v>
      </c>
      <c r="C2884" s="12">
        <v>14.848143982002249</v>
      </c>
      <c r="D2884" s="12">
        <v>12.7446</v>
      </c>
      <c r="E2884" s="12">
        <v>4.9954669999999997</v>
      </c>
      <c r="F2884" s="12">
        <v>1.107177875711564</v>
      </c>
      <c r="G2884" s="18">
        <v>280.57134000000002</v>
      </c>
      <c r="H2884" s="12">
        <v>0.99772609717751026</v>
      </c>
      <c r="I2884" s="18">
        <v>1252.0110970000001</v>
      </c>
      <c r="J2884" s="18">
        <f t="shared" si="90"/>
        <v>1188.4004110000001</v>
      </c>
      <c r="K2884" s="18">
        <f t="shared" si="91"/>
        <v>63.610685999999987</v>
      </c>
      <c r="L2884" s="12">
        <v>1.0535263076411037</v>
      </c>
      <c r="M2884" s="18">
        <v>845.82694900014201</v>
      </c>
      <c r="N2884" s="12">
        <v>0.68441028189979858</v>
      </c>
      <c r="O2884" s="17">
        <v>9.2567620000000002</v>
      </c>
      <c r="P2884" s="12">
        <v>1.0048701141860108</v>
      </c>
      <c r="Q2884" s="12">
        <v>105.13797700000001</v>
      </c>
      <c r="R2884" s="12">
        <v>1.0336764076369649</v>
      </c>
      <c r="S2884" s="12">
        <v>-1.2333959999999999</v>
      </c>
      <c r="T2884" s="12">
        <v>7.1444999999999981E-2</v>
      </c>
      <c r="U2884" s="12">
        <v>-0.18979099999999999</v>
      </c>
      <c r="V2884" s="12">
        <v>0.25356600000000001</v>
      </c>
    </row>
    <row r="2885" spans="1:22" x14ac:dyDescent="0.25">
      <c r="A2885" s="25" t="s">
        <v>16</v>
      </c>
      <c r="B2885" s="18">
        <v>132</v>
      </c>
      <c r="C2885" s="12">
        <v>14.634146341463413</v>
      </c>
      <c r="D2885" s="12">
        <v>12.55721</v>
      </c>
      <c r="E2885" s="12">
        <v>4.9786440000000001</v>
      </c>
      <c r="F2885" s="12">
        <v>1.0781522453763257</v>
      </c>
      <c r="G2885" s="18">
        <v>286.93366200000003</v>
      </c>
      <c r="H2885" s="12">
        <v>0.96539159543892172</v>
      </c>
      <c r="I2885" s="18">
        <v>1274.233391</v>
      </c>
      <c r="J2885" s="18">
        <f t="shared" si="90"/>
        <v>1229.826474</v>
      </c>
      <c r="K2885" s="18">
        <f t="shared" si="91"/>
        <v>44.406917000000021</v>
      </c>
      <c r="L2885" s="12">
        <v>1.0361082786383407</v>
      </c>
      <c r="M2885" s="18">
        <v>870.362383006041</v>
      </c>
      <c r="N2885" s="12">
        <v>0.6920038170717685</v>
      </c>
      <c r="O2885" s="17">
        <v>9.7164029999999997</v>
      </c>
      <c r="P2885" s="12">
        <v>0.98879882716796297</v>
      </c>
      <c r="Q2885" s="12">
        <v>102.890731</v>
      </c>
      <c r="R2885" s="12">
        <v>1.0318975426992338</v>
      </c>
      <c r="S2885" s="12">
        <v>1.2118979999999999</v>
      </c>
      <c r="T2885" s="12">
        <v>0.31053099999999989</v>
      </c>
      <c r="U2885" s="12">
        <v>-0.174903</v>
      </c>
      <c r="V2885" s="12">
        <v>0.16339299999999998</v>
      </c>
    </row>
    <row r="2886" spans="1:22" x14ac:dyDescent="0.25">
      <c r="A2886" s="25" t="s">
        <v>16</v>
      </c>
      <c r="B2886" s="18">
        <v>131</v>
      </c>
      <c r="C2886" s="12">
        <v>14.459161147902869</v>
      </c>
      <c r="D2886" s="12">
        <v>12.38184</v>
      </c>
      <c r="E2886" s="12">
        <v>5.0247529999999996</v>
      </c>
      <c r="F2886" s="12">
        <v>1.0997333152406454</v>
      </c>
      <c r="G2886" s="18">
        <v>297.79704700000002</v>
      </c>
      <c r="H2886" s="12">
        <v>0.95324536707674445</v>
      </c>
      <c r="I2886" s="18">
        <v>1307.8952389999999</v>
      </c>
      <c r="J2886" s="18">
        <f t="shared" si="90"/>
        <v>1268.8058329999999</v>
      </c>
      <c r="K2886" s="18">
        <f t="shared" si="91"/>
        <v>39.089406000000054</v>
      </c>
      <c r="L2886" s="12">
        <v>1.0308080282919065</v>
      </c>
      <c r="M2886" s="18">
        <v>983.19838318172401</v>
      </c>
      <c r="N2886" s="12">
        <v>0.70988751225153379</v>
      </c>
      <c r="O2886" s="17">
        <v>9.6817100000000007</v>
      </c>
      <c r="P2886" s="12">
        <v>0.99174568756452774</v>
      </c>
      <c r="Q2886" s="12">
        <v>103.446566</v>
      </c>
      <c r="R2886" s="12">
        <v>1.0340864915061596</v>
      </c>
      <c r="S2886" s="12">
        <v>1.9272830000000001</v>
      </c>
      <c r="T2886" s="12">
        <v>-7.3836999999999708E-2</v>
      </c>
      <c r="U2886" s="12">
        <v>1.082201</v>
      </c>
      <c r="V2886" s="12">
        <v>-0.17980600000000013</v>
      </c>
    </row>
    <row r="2887" spans="1:22" x14ac:dyDescent="0.25">
      <c r="A2887" s="25" t="s">
        <v>16</v>
      </c>
      <c r="B2887" s="18">
        <v>127</v>
      </c>
      <c r="C2887" s="12">
        <v>14.237668161434977</v>
      </c>
      <c r="D2887" s="12">
        <v>12.213039999999999</v>
      </c>
      <c r="E2887" s="12">
        <v>4.9252039999999999</v>
      </c>
      <c r="F2887" s="12">
        <v>1.0877032347285613</v>
      </c>
      <c r="G2887" s="18">
        <v>280.44518099999999</v>
      </c>
      <c r="H2887" s="12">
        <v>0.99145973829884793</v>
      </c>
      <c r="I2887" s="18">
        <v>1213.4757979999999</v>
      </c>
      <c r="J2887" s="18">
        <f t="shared" si="90"/>
        <v>1146.539252</v>
      </c>
      <c r="K2887" s="18">
        <f t="shared" si="91"/>
        <v>66.936545999999908</v>
      </c>
      <c r="L2887" s="12">
        <v>1.0583813819572572</v>
      </c>
      <c r="M2887" s="18">
        <v>1017.9136667029099</v>
      </c>
      <c r="N2887" s="12">
        <v>0.82713209872011473</v>
      </c>
      <c r="O2887" s="17">
        <v>9.4100029999999997</v>
      </c>
      <c r="P2887" s="12">
        <v>1.007293617003967</v>
      </c>
      <c r="Q2887" s="12">
        <v>104.675443</v>
      </c>
      <c r="R2887" s="12">
        <v>1.0319124232966008</v>
      </c>
      <c r="S2887" s="12">
        <v>1.5701259999999999</v>
      </c>
      <c r="T2887" s="12">
        <v>0.10958199999999985</v>
      </c>
      <c r="U2887" s="12">
        <v>0.579982</v>
      </c>
      <c r="V2887" s="12">
        <v>9.5700999999999981E-2</v>
      </c>
    </row>
    <row r="2888" spans="1:22" x14ac:dyDescent="0.25">
      <c r="A2888" s="25" t="s">
        <v>16</v>
      </c>
      <c r="B2888" s="18">
        <v>121</v>
      </c>
      <c r="C2888" s="12">
        <v>13.765642775881684</v>
      </c>
      <c r="D2888" s="12">
        <v>11.71044</v>
      </c>
      <c r="E2888" s="12">
        <v>4.9069690000000001</v>
      </c>
      <c r="F2888" s="12">
        <v>1.0898318512311269</v>
      </c>
      <c r="G2888" s="18">
        <v>285.009838</v>
      </c>
      <c r="H2888" s="12">
        <v>1.0674610644937823</v>
      </c>
      <c r="I2888" s="18">
        <v>1222.709394</v>
      </c>
      <c r="J2888" s="18">
        <f t="shared" si="90"/>
        <v>1104.641294</v>
      </c>
      <c r="K2888" s="18">
        <f t="shared" si="91"/>
        <v>118.06809999999996</v>
      </c>
      <c r="L2888" s="12">
        <v>1.1068836559354625</v>
      </c>
      <c r="M2888" s="18">
        <v>999.60440514518598</v>
      </c>
      <c r="N2888" s="12">
        <v>0.9694601375884524</v>
      </c>
      <c r="O2888" s="17">
        <v>9.3193750000000009</v>
      </c>
      <c r="P2888" s="12">
        <v>1.0346686079476539</v>
      </c>
      <c r="Q2888" s="12">
        <v>105.22328899999999</v>
      </c>
      <c r="R2888" s="12">
        <v>1.0296163677543979</v>
      </c>
      <c r="S2888" s="12">
        <v>2.3439960000000002</v>
      </c>
      <c r="T2888" s="12">
        <v>1.7689999999999984E-2</v>
      </c>
      <c r="U2888" s="12">
        <v>-0.35790499999999997</v>
      </c>
      <c r="V2888" s="12">
        <v>-0.22547699999999998</v>
      </c>
    </row>
    <row r="2889" spans="1:22" x14ac:dyDescent="0.25">
      <c r="A2889" s="25" t="s">
        <v>16</v>
      </c>
      <c r="B2889" s="18">
        <v>118</v>
      </c>
      <c r="C2889" s="12">
        <v>13.485714285714288</v>
      </c>
      <c r="D2889" s="12">
        <v>11.58276</v>
      </c>
      <c r="E2889" s="12">
        <v>4.9046640000000004</v>
      </c>
      <c r="F2889" s="12">
        <v>1.0812870512241097</v>
      </c>
      <c r="G2889" s="18">
        <v>297.01878900000003</v>
      </c>
      <c r="H2889" s="12">
        <v>1.0971898515767811</v>
      </c>
      <c r="I2889" s="18">
        <v>1294.090719</v>
      </c>
      <c r="J2889" s="18">
        <f t="shared" si="90"/>
        <v>1159.753907</v>
      </c>
      <c r="K2889" s="18">
        <f t="shared" si="91"/>
        <v>134.33681200000001</v>
      </c>
      <c r="L2889" s="12">
        <v>1.1158321702467866</v>
      </c>
      <c r="M2889" s="18">
        <v>770.01767487560596</v>
      </c>
      <c r="N2889" s="12">
        <v>0.74305492923878014</v>
      </c>
      <c r="O2889" s="17">
        <v>8.9894130000000008</v>
      </c>
      <c r="P2889" s="12">
        <v>1.0488394399648389</v>
      </c>
      <c r="Q2889" s="12">
        <v>107.285498</v>
      </c>
      <c r="R2889" s="12">
        <v>1.0309882285494205</v>
      </c>
      <c r="S2889" s="12">
        <v>6.8967000000000001E-2</v>
      </c>
      <c r="T2889" s="12">
        <v>9.4229000000000007E-2</v>
      </c>
      <c r="U2889" s="12">
        <v>1.0645629999999999</v>
      </c>
      <c r="V2889" s="12">
        <v>0.19848199999999994</v>
      </c>
    </row>
    <row r="2890" spans="1:22" x14ac:dyDescent="0.25">
      <c r="A2890" s="25" t="s">
        <v>16</v>
      </c>
      <c r="B2890" s="18">
        <v>116</v>
      </c>
      <c r="C2890" s="12">
        <v>13.410404624277456</v>
      </c>
      <c r="D2890" s="12">
        <v>11.792160000000001</v>
      </c>
      <c r="E2890" s="12">
        <v>4.8556010000000001</v>
      </c>
      <c r="F2890" s="12">
        <v>1.0639288406254384</v>
      </c>
      <c r="G2890" s="18">
        <v>278.894612</v>
      </c>
      <c r="H2890" s="12">
        <v>1.0889273135253354</v>
      </c>
      <c r="I2890" s="18">
        <v>1203.9212070000001</v>
      </c>
      <c r="J2890" s="18">
        <f t="shared" si="90"/>
        <v>1083.865188</v>
      </c>
      <c r="K2890" s="18">
        <f t="shared" si="91"/>
        <v>120.05601900000011</v>
      </c>
      <c r="L2890" s="12">
        <v>1.1107665605733987</v>
      </c>
      <c r="M2890" s="18">
        <v>721.21675483864897</v>
      </c>
      <c r="N2890" s="12">
        <v>0.72246079816602327</v>
      </c>
      <c r="O2890" s="17">
        <v>9.1281079999999992</v>
      </c>
      <c r="P2890" s="12">
        <v>1.0461379423370272</v>
      </c>
      <c r="Q2890" s="12">
        <v>106.311581</v>
      </c>
      <c r="R2890" s="12">
        <v>1.0310074241613478</v>
      </c>
      <c r="S2890" s="12">
        <v>1.455681</v>
      </c>
      <c r="T2890" s="12">
        <v>-0.17060000000000008</v>
      </c>
      <c r="U2890" s="12">
        <v>8.0075999999999994E-2</v>
      </c>
      <c r="V2890" s="12">
        <v>-0.21373000000000003</v>
      </c>
    </row>
    <row r="2891" spans="1:22" x14ac:dyDescent="0.25">
      <c r="A2891" s="25" t="s">
        <v>16</v>
      </c>
      <c r="B2891" s="18">
        <v>110</v>
      </c>
      <c r="C2891" s="12">
        <v>12.790697674418606</v>
      </c>
      <c r="D2891" s="12">
        <v>10.805759999999999</v>
      </c>
      <c r="E2891" s="12">
        <v>4.4967750000000004</v>
      </c>
      <c r="F2891" s="12">
        <v>0.99505655421470807</v>
      </c>
      <c r="G2891" s="18">
        <v>300.51048100000003</v>
      </c>
      <c r="H2891" s="12">
        <v>1.1644059844551915</v>
      </c>
      <c r="I2891" s="18">
        <v>1251.124041</v>
      </c>
      <c r="J2891" s="18">
        <f t="shared" si="90"/>
        <v>1090.7619199999999</v>
      </c>
      <c r="K2891" s="18">
        <f t="shared" si="91"/>
        <v>160.36212100000012</v>
      </c>
      <c r="L2891" s="12">
        <v>1.1470184446849778</v>
      </c>
      <c r="M2891" s="18">
        <v>735.81658252127795</v>
      </c>
      <c r="N2891" s="12">
        <v>0.7391418763318055</v>
      </c>
      <c r="O2891" s="17">
        <v>9.0533429999999999</v>
      </c>
      <c r="P2891" s="12">
        <v>1.0559317016640004</v>
      </c>
      <c r="Q2891" s="12">
        <v>105.847281</v>
      </c>
      <c r="R2891" s="12">
        <v>1.0203145163417231</v>
      </c>
      <c r="S2891" s="12">
        <v>0.95355999999999996</v>
      </c>
      <c r="T2891" s="12">
        <v>0.23680800000000002</v>
      </c>
      <c r="U2891" s="12">
        <v>-0.51180999999999999</v>
      </c>
      <c r="V2891" s="12">
        <v>0.20823700000000001</v>
      </c>
    </row>
    <row r="2892" spans="1:22" x14ac:dyDescent="0.25">
      <c r="A2892" s="25" t="s">
        <v>16</v>
      </c>
      <c r="B2892" s="18">
        <v>111</v>
      </c>
      <c r="C2892" s="12">
        <v>12.570781426953568</v>
      </c>
      <c r="D2892" s="12">
        <v>10.65056</v>
      </c>
      <c r="E2892" s="12">
        <v>4.5101089999999999</v>
      </c>
      <c r="F2892" s="12">
        <v>0.98104027779952974</v>
      </c>
      <c r="G2892" s="18">
        <v>318.53541000000001</v>
      </c>
      <c r="H2892" s="12">
        <v>1.1132330978775642</v>
      </c>
      <c r="I2892" s="18">
        <v>1312.887035</v>
      </c>
      <c r="J2892" s="18">
        <f t="shared" si="90"/>
        <v>1194.2762990000001</v>
      </c>
      <c r="K2892" s="18">
        <f t="shared" si="91"/>
        <v>118.61073599999986</v>
      </c>
      <c r="L2892" s="12">
        <v>1.0993159925381721</v>
      </c>
      <c r="M2892" s="18">
        <v>724.49567287554896</v>
      </c>
      <c r="N2892" s="12">
        <v>0.70898297682887013</v>
      </c>
      <c r="O2892" s="17">
        <v>9.0765449999999994</v>
      </c>
      <c r="P2892" s="12">
        <v>1.0474240178508372</v>
      </c>
      <c r="Q2892" s="12">
        <v>105.93879</v>
      </c>
      <c r="R2892" s="12">
        <v>1.0222505199699894</v>
      </c>
      <c r="S2892" s="12">
        <v>0.98489700000000002</v>
      </c>
      <c r="T2892" s="12">
        <v>0.14348499999999997</v>
      </c>
      <c r="U2892" s="12">
        <v>0.713781</v>
      </c>
      <c r="V2892" s="12">
        <v>0.16640200000000005</v>
      </c>
    </row>
    <row r="2893" spans="1:22" x14ac:dyDescent="0.25">
      <c r="A2893" s="25" t="s">
        <v>16</v>
      </c>
      <c r="B2893" s="18">
        <v>112</v>
      </c>
      <c r="C2893" s="12">
        <v>12.458286985539488</v>
      </c>
      <c r="D2893" s="12">
        <v>10.67043</v>
      </c>
      <c r="E2893" s="12">
        <v>4.4187690000000002</v>
      </c>
      <c r="F2893" s="12">
        <v>0.97760354477797695</v>
      </c>
      <c r="G2893" s="18">
        <v>302.863226</v>
      </c>
      <c r="H2893" s="12">
        <v>1.0346660826555953</v>
      </c>
      <c r="I2893" s="18">
        <v>1240.433871</v>
      </c>
      <c r="J2893" s="18">
        <f t="shared" si="90"/>
        <v>1164.0487430000001</v>
      </c>
      <c r="K2893" s="18">
        <f t="shared" si="91"/>
        <v>76.385127999999895</v>
      </c>
      <c r="L2893" s="12">
        <v>1.0656202143246505</v>
      </c>
      <c r="M2893" s="18">
        <v>757.51306889669695</v>
      </c>
      <c r="N2893" s="12">
        <v>0.67159790980950684</v>
      </c>
      <c r="O2893" s="17">
        <v>8.9621329999999997</v>
      </c>
      <c r="P2893" s="12">
        <v>1.0294688848738436</v>
      </c>
      <c r="Q2893" s="12">
        <v>106.108006</v>
      </c>
      <c r="R2893" s="12">
        <v>1.024597820175696</v>
      </c>
      <c r="S2893" s="12">
        <v>1.4805410000000001</v>
      </c>
      <c r="T2893" s="12">
        <v>0.58587800000000012</v>
      </c>
      <c r="U2893" s="12">
        <v>0.52912499999999996</v>
      </c>
      <c r="V2893" s="12">
        <v>0.57063299999999995</v>
      </c>
    </row>
    <row r="2894" spans="1:22" x14ac:dyDescent="0.25">
      <c r="A2894" s="25" t="s">
        <v>16</v>
      </c>
      <c r="B2894" s="18">
        <v>118</v>
      </c>
      <c r="C2894" s="12">
        <v>12.952799121844127</v>
      </c>
      <c r="D2894" s="12">
        <v>11.048299999999999</v>
      </c>
      <c r="E2894" s="12">
        <v>4.4152139999999997</v>
      </c>
      <c r="F2894" s="12">
        <v>0.96295916640349244</v>
      </c>
      <c r="G2894" s="18">
        <v>293.90957400000002</v>
      </c>
      <c r="H2894" s="12">
        <v>1.0274899925507479</v>
      </c>
      <c r="I2894" s="18">
        <v>1188.1052319999999</v>
      </c>
      <c r="J2894" s="18">
        <f t="shared" si="90"/>
        <v>1197.772444</v>
      </c>
      <c r="K2894" s="18">
        <f t="shared" si="91"/>
        <v>-9.6672120000000632</v>
      </c>
      <c r="L2894" s="12">
        <v>0.99192900784416438</v>
      </c>
      <c r="M2894" s="18">
        <v>734.20998840459094</v>
      </c>
      <c r="N2894" s="12">
        <v>0.66325841894444226</v>
      </c>
      <c r="O2894" s="17">
        <v>8.7113309999999995</v>
      </c>
      <c r="P2894" s="12">
        <v>1.0203609979925032</v>
      </c>
      <c r="Q2894" s="12">
        <v>106.67545699999999</v>
      </c>
      <c r="R2894" s="12">
        <v>1.0289619003879826</v>
      </c>
      <c r="S2894" s="12">
        <v>2.035593</v>
      </c>
      <c r="T2894" s="12">
        <v>0.46745700000000001</v>
      </c>
      <c r="U2894" s="12">
        <v>0.55421299999999996</v>
      </c>
      <c r="V2894" s="12">
        <v>0.45788999999999996</v>
      </c>
    </row>
    <row r="2895" spans="1:22" x14ac:dyDescent="0.25">
      <c r="A2895" s="25" t="s">
        <v>16</v>
      </c>
      <c r="B2895" s="18">
        <v>124</v>
      </c>
      <c r="C2895" s="12">
        <v>13.347685683530678</v>
      </c>
      <c r="D2895" s="12">
        <v>11.12529</v>
      </c>
      <c r="E2895" s="12">
        <v>4.3243999999999998</v>
      </c>
      <c r="F2895" s="12">
        <v>0.94807198980456475</v>
      </c>
      <c r="G2895" s="18">
        <v>291.22071599999998</v>
      </c>
      <c r="H2895" s="12">
        <v>1.0128976205969265</v>
      </c>
      <c r="I2895" s="18">
        <v>1169.155258</v>
      </c>
      <c r="J2895" s="18">
        <f t="shared" si="90"/>
        <v>1217.7815210000001</v>
      </c>
      <c r="K2895" s="18">
        <f t="shared" si="91"/>
        <v>-48.626263000000108</v>
      </c>
      <c r="L2895" s="12">
        <v>0.96006979728180641</v>
      </c>
      <c r="M2895" s="18">
        <v>718.28070549497204</v>
      </c>
      <c r="N2895" s="12">
        <v>0.65607663894126711</v>
      </c>
      <c r="O2895" s="17">
        <v>8.3287150000000008</v>
      </c>
      <c r="P2895" s="12">
        <v>1.0057906492685942</v>
      </c>
      <c r="Q2895" s="12">
        <v>107.870346</v>
      </c>
      <c r="R2895" s="12">
        <v>1.0351166640005964</v>
      </c>
      <c r="S2895" s="12">
        <v>0.188611</v>
      </c>
      <c r="T2895" s="12">
        <v>-0.32531900000000002</v>
      </c>
      <c r="U2895" s="12">
        <v>0.42949599999999999</v>
      </c>
      <c r="V2895" s="12">
        <v>-0.41471400000000003</v>
      </c>
    </row>
    <row r="2896" spans="1:22" x14ac:dyDescent="0.25">
      <c r="A2896" s="25" t="s">
        <v>16</v>
      </c>
      <c r="B2896" s="18">
        <v>126</v>
      </c>
      <c r="C2896" s="12">
        <v>13.003095975232199</v>
      </c>
      <c r="D2896" s="12">
        <v>10.800330000000001</v>
      </c>
      <c r="E2896" s="12">
        <v>4.2889710000000001</v>
      </c>
      <c r="F2896" s="12">
        <v>0.93521891662583645</v>
      </c>
      <c r="G2896" s="18">
        <v>284.683245</v>
      </c>
      <c r="H2896" s="12">
        <v>1.0332474050625482</v>
      </c>
      <c r="I2896" s="18">
        <v>1146.72802</v>
      </c>
      <c r="J2896" s="18">
        <f t="shared" si="90"/>
        <v>1173.182431</v>
      </c>
      <c r="K2896" s="18">
        <f t="shared" si="91"/>
        <v>-26.454410999999936</v>
      </c>
      <c r="L2896" s="12">
        <v>0.9774507269279078</v>
      </c>
      <c r="M2896" s="18">
        <v>771.66199652516002</v>
      </c>
      <c r="N2896" s="12">
        <v>0.68872439945528574</v>
      </c>
      <c r="O2896" s="17">
        <v>8.4213170000000002</v>
      </c>
      <c r="P2896" s="12">
        <v>1.0112099468285214</v>
      </c>
      <c r="Q2896" s="12">
        <v>107.29671</v>
      </c>
      <c r="R2896" s="12">
        <v>1.0319594265353544</v>
      </c>
      <c r="S2896" s="12">
        <v>0.56745999999999996</v>
      </c>
      <c r="T2896" s="12">
        <v>-0.37223200000000001</v>
      </c>
      <c r="U2896" s="12">
        <v>0.36848799999999998</v>
      </c>
      <c r="V2896" s="12">
        <v>-0.36781400000000003</v>
      </c>
    </row>
    <row r="2897" spans="1:22" x14ac:dyDescent="0.25">
      <c r="A2897" s="25" t="s">
        <v>16</v>
      </c>
      <c r="B2897" s="18">
        <v>130</v>
      </c>
      <c r="C2897" s="12">
        <v>13.06532663316583</v>
      </c>
      <c r="D2897" s="12">
        <v>10.824920000000001</v>
      </c>
      <c r="E2897" s="12">
        <v>4.2436639999999999</v>
      </c>
      <c r="F2897" s="12">
        <v>0.92534306256110921</v>
      </c>
      <c r="G2897" s="18">
        <v>280.56343900000002</v>
      </c>
      <c r="H2897" s="12">
        <v>0.99398531116318845</v>
      </c>
      <c r="I2897" s="18">
        <v>1126.5638650000001</v>
      </c>
      <c r="J2897" s="18">
        <f t="shared" si="90"/>
        <v>1214.696216</v>
      </c>
      <c r="K2897" s="18">
        <f t="shared" si="91"/>
        <v>-88.132350999999971</v>
      </c>
      <c r="L2897" s="12">
        <v>0.92744494480256123</v>
      </c>
      <c r="M2897" s="18">
        <v>815.879080636494</v>
      </c>
      <c r="N2897" s="12">
        <v>0.71735007466988765</v>
      </c>
      <c r="O2897" s="17">
        <v>8.4525210000000008</v>
      </c>
      <c r="P2897" s="12">
        <v>0.99644428537527585</v>
      </c>
      <c r="Q2897" s="12">
        <v>106.666267</v>
      </c>
      <c r="R2897" s="12">
        <v>1.031994586884311</v>
      </c>
      <c r="S2897" s="12">
        <v>0.78888199999999997</v>
      </c>
      <c r="T2897" s="12">
        <v>0.34208599999999995</v>
      </c>
      <c r="U2897" s="12">
        <v>0.39910499999999999</v>
      </c>
      <c r="V2897" s="12">
        <v>0.30628</v>
      </c>
    </row>
    <row r="2898" spans="1:22" x14ac:dyDescent="0.25">
      <c r="A2898" s="25" t="s">
        <v>16</v>
      </c>
      <c r="B2898" s="18">
        <v>139</v>
      </c>
      <c r="C2898" s="12">
        <v>14.026236125126134</v>
      </c>
      <c r="D2898" s="12">
        <v>11.88702</v>
      </c>
      <c r="E2898" s="12">
        <v>4.3560590000000001</v>
      </c>
      <c r="F2898" s="12">
        <v>0.94651748860761253</v>
      </c>
      <c r="G2898" s="18">
        <v>277.63512800000001</v>
      </c>
      <c r="H2898" s="12">
        <v>0.97323755527143541</v>
      </c>
      <c r="I2898" s="18">
        <v>1147.7682950000001</v>
      </c>
      <c r="J2898" s="18">
        <f t="shared" si="90"/>
        <v>1226.805867</v>
      </c>
      <c r="K2898" s="18">
        <f t="shared" si="91"/>
        <v>-79.037571999999955</v>
      </c>
      <c r="L2898" s="12">
        <v>0.93557450764946504</v>
      </c>
      <c r="M2898" s="18">
        <v>745.36336065745297</v>
      </c>
      <c r="N2898" s="12">
        <v>0.65552776889137632</v>
      </c>
      <c r="O2898" s="17">
        <v>8.4922050000000002</v>
      </c>
      <c r="P2898" s="12">
        <v>0.99368803348596346</v>
      </c>
      <c r="Q2898" s="12">
        <v>105.921379</v>
      </c>
      <c r="R2898" s="12">
        <v>1.0279314311893588</v>
      </c>
      <c r="S2898" s="12">
        <v>0.58109599999999995</v>
      </c>
      <c r="T2898" s="12">
        <v>-0.23489700000000002</v>
      </c>
      <c r="U2898" s="12">
        <v>-0.18651999999999999</v>
      </c>
      <c r="V2898" s="12">
        <v>-0.20877699999999999</v>
      </c>
    </row>
    <row r="2899" spans="1:22" x14ac:dyDescent="0.25">
      <c r="A2899" s="25" t="s">
        <v>16</v>
      </c>
      <c r="B2899" s="18">
        <v>138</v>
      </c>
      <c r="C2899" s="12">
        <v>14.124872057318322</v>
      </c>
      <c r="D2899" s="12">
        <v>12.18965</v>
      </c>
      <c r="E2899" s="12">
        <v>4.3093899999999996</v>
      </c>
      <c r="F2899" s="12">
        <v>0.93298043927732488</v>
      </c>
      <c r="G2899" s="18">
        <v>289.03429299999999</v>
      </c>
      <c r="H2899" s="12">
        <v>0.97135189308758751</v>
      </c>
      <c r="I2899" s="18">
        <v>1185.6527799999999</v>
      </c>
      <c r="J2899" s="18">
        <f t="shared" si="90"/>
        <v>1287.330563</v>
      </c>
      <c r="K2899" s="18">
        <f t="shared" si="91"/>
        <v>-101.67778300000009</v>
      </c>
      <c r="L2899" s="12">
        <v>0.92101657031815531</v>
      </c>
      <c r="M2899" s="18">
        <v>858.07819856148603</v>
      </c>
      <c r="N2899" s="12">
        <v>0.73482058678559947</v>
      </c>
      <c r="O2899" s="17">
        <v>8.5335619999999999</v>
      </c>
      <c r="P2899" s="12">
        <v>0.99668754320729114</v>
      </c>
      <c r="Q2899" s="12">
        <v>105.80099800000001</v>
      </c>
      <c r="R2899" s="12">
        <v>1.029517235994545</v>
      </c>
      <c r="S2899" s="12">
        <v>0.55510400000000004</v>
      </c>
      <c r="T2899" s="12">
        <v>4.8636000000000013E-2</v>
      </c>
      <c r="U2899" s="12">
        <v>-0.17827699999999999</v>
      </c>
      <c r="V2899" s="12">
        <v>6.7546999999999996E-2</v>
      </c>
    </row>
    <row r="2900" spans="1:22" x14ac:dyDescent="0.25">
      <c r="A2900" s="25" t="s">
        <v>16</v>
      </c>
      <c r="B2900" s="18">
        <v>139</v>
      </c>
      <c r="C2900" s="12">
        <v>14.227226202661209</v>
      </c>
      <c r="D2900" s="12">
        <v>12.27135</v>
      </c>
      <c r="E2900" s="12">
        <v>4.3096439999999996</v>
      </c>
      <c r="F2900" s="12">
        <v>0.9251295825066943</v>
      </c>
      <c r="G2900" s="18">
        <v>304.07292699999999</v>
      </c>
      <c r="H2900" s="12">
        <v>0.97914127473783119</v>
      </c>
      <c r="I2900" s="18">
        <v>1255.6355120000001</v>
      </c>
      <c r="J2900" s="18">
        <f t="shared" si="90"/>
        <v>1356.002626</v>
      </c>
      <c r="K2900" s="18">
        <f t="shared" si="91"/>
        <v>-100.3671139999999</v>
      </c>
      <c r="L2900" s="12">
        <v>0.92598309761680364</v>
      </c>
      <c r="M2900" s="18">
        <v>970.73333766194196</v>
      </c>
      <c r="N2900" s="12">
        <v>0.82292015570029842</v>
      </c>
      <c r="O2900" s="17">
        <v>8.5896930000000005</v>
      </c>
      <c r="P2900" s="12">
        <v>0.99094173054373846</v>
      </c>
      <c r="Q2900" s="12">
        <v>105.28244100000001</v>
      </c>
      <c r="R2900" s="12">
        <v>1.0276625347319774</v>
      </c>
      <c r="S2900" s="12">
        <v>0.96083600000000002</v>
      </c>
      <c r="T2900" s="12">
        <v>0.44170200000000004</v>
      </c>
      <c r="U2900" s="12">
        <v>0.59260800000000002</v>
      </c>
      <c r="V2900" s="12">
        <v>0.37734000000000001</v>
      </c>
    </row>
    <row r="2901" spans="1:22" x14ac:dyDescent="0.25">
      <c r="A2901" s="25" t="s">
        <v>16</v>
      </c>
      <c r="B2901" s="18">
        <v>138</v>
      </c>
      <c r="C2901" s="12">
        <v>14.02439024390244</v>
      </c>
      <c r="D2901" s="12">
        <v>11.938610000000001</v>
      </c>
      <c r="E2901" s="12">
        <v>4.2178789999999999</v>
      </c>
      <c r="F2901" s="12">
        <v>0.92171935091439228</v>
      </c>
      <c r="G2901" s="18">
        <v>301.69761699999998</v>
      </c>
      <c r="H2901" s="12">
        <v>0.94877807661151337</v>
      </c>
      <c r="I2901" s="18">
        <v>1332.5937980000001</v>
      </c>
      <c r="J2901" s="18">
        <f t="shared" si="90"/>
        <v>1456.836691</v>
      </c>
      <c r="K2901" s="18">
        <f t="shared" si="91"/>
        <v>-124.24289299999987</v>
      </c>
      <c r="L2901" s="12">
        <v>0.91471735042949998</v>
      </c>
      <c r="M2901" s="18">
        <v>985.27662628103701</v>
      </c>
      <c r="N2901" s="12">
        <v>0.83409244241464886</v>
      </c>
      <c r="O2901" s="17">
        <v>8.5497709999999998</v>
      </c>
      <c r="P2901" s="12">
        <v>0.97851187590443234</v>
      </c>
      <c r="Q2901" s="12">
        <v>105.269423</v>
      </c>
      <c r="R2901" s="12">
        <v>1.0348095136938775</v>
      </c>
      <c r="S2901" s="12">
        <v>-3.3017810000000001</v>
      </c>
      <c r="T2901" s="12">
        <v>0.43988199999999988</v>
      </c>
      <c r="U2901" s="12">
        <v>-5.6847009999999996</v>
      </c>
      <c r="V2901" s="12">
        <v>0.526084</v>
      </c>
    </row>
    <row r="2902" spans="1:22" x14ac:dyDescent="0.25">
      <c r="A2902" s="25" t="s">
        <v>16</v>
      </c>
      <c r="B2902" s="18">
        <v>138</v>
      </c>
      <c r="C2902" s="12">
        <v>13.98176291793313</v>
      </c>
      <c r="D2902" s="12">
        <v>12.062200000000001</v>
      </c>
      <c r="E2902" s="12">
        <v>4.7559519999999997</v>
      </c>
      <c r="F2902" s="12">
        <v>0.97866484979421287</v>
      </c>
      <c r="G2902" s="18">
        <v>473.71326199999999</v>
      </c>
      <c r="H2902" s="12">
        <v>1.0356653031058241</v>
      </c>
      <c r="I2902" s="18">
        <v>2077.7910149999998</v>
      </c>
      <c r="J2902" s="18">
        <f t="shared" si="90"/>
        <v>2106.3460329999998</v>
      </c>
      <c r="K2902" s="18">
        <f t="shared" si="91"/>
        <v>-28.555018000000018</v>
      </c>
      <c r="L2902" s="12">
        <v>0.98644333953081298</v>
      </c>
      <c r="M2902" s="18">
        <v>1168.28564861568</v>
      </c>
      <c r="N2902" s="12">
        <v>0.78157372604445519</v>
      </c>
      <c r="O2902" s="17">
        <v>9.7962129999999998</v>
      </c>
      <c r="P2902" s="12">
        <v>1.013978858234533</v>
      </c>
      <c r="Q2902" s="12">
        <v>100.238709</v>
      </c>
      <c r="R2902" s="12">
        <v>1.0283003303047016</v>
      </c>
      <c r="S2902" s="12">
        <v>0.20255100000000001</v>
      </c>
      <c r="T2902" s="12">
        <v>0.64042200000000005</v>
      </c>
      <c r="U2902" s="12">
        <v>-2.774327</v>
      </c>
      <c r="V2902" s="12">
        <v>0.59264200000000011</v>
      </c>
    </row>
    <row r="2903" spans="1:22" x14ac:dyDescent="0.25">
      <c r="A2903" s="25" t="s">
        <v>16</v>
      </c>
      <c r="B2903" s="18">
        <v>140</v>
      </c>
      <c r="C2903" s="12">
        <v>13.779527559055119</v>
      </c>
      <c r="D2903" s="12">
        <v>11.83372</v>
      </c>
      <c r="E2903" s="12">
        <v>4.7305349999999997</v>
      </c>
      <c r="F2903" s="12">
        <v>0.95729955493640539</v>
      </c>
      <c r="G2903" s="18">
        <v>549.74320399999999</v>
      </c>
      <c r="H2903" s="12">
        <v>0.99774298943397333</v>
      </c>
      <c r="I2903" s="18">
        <v>2370.1212540000001</v>
      </c>
      <c r="J2903" s="18">
        <f t="shared" si="90"/>
        <v>2466.0684689999998</v>
      </c>
      <c r="K2903" s="18">
        <f t="shared" si="91"/>
        <v>-95.947214999999687</v>
      </c>
      <c r="L2903" s="12">
        <v>0.96109304497984738</v>
      </c>
      <c r="M2903" s="18">
        <v>1356.69185455714</v>
      </c>
      <c r="N2903" s="12">
        <v>0.80862797992735158</v>
      </c>
      <c r="O2903" s="17">
        <v>9.9559549999999994</v>
      </c>
      <c r="P2903" s="12">
        <v>1.003885688403404</v>
      </c>
      <c r="Q2903" s="12">
        <v>100.006181</v>
      </c>
      <c r="R2903" s="12">
        <v>1.0357157552301319</v>
      </c>
      <c r="S2903" s="12">
        <v>-1.418194</v>
      </c>
      <c r="T2903" s="12">
        <v>1.7350770000000002</v>
      </c>
      <c r="U2903" s="12">
        <v>-1.2736940000000001</v>
      </c>
      <c r="V2903" s="12">
        <v>1.6361190000000001</v>
      </c>
    </row>
    <row r="2904" spans="1:22" x14ac:dyDescent="0.25">
      <c r="A2904" s="25" t="s">
        <v>16</v>
      </c>
      <c r="B2904" s="18">
        <v>144</v>
      </c>
      <c r="C2904" s="12">
        <v>14.090019569471623</v>
      </c>
      <c r="D2904" s="12">
        <v>12.709820000000001</v>
      </c>
      <c r="E2904" s="12">
        <v>4.8712410000000004</v>
      </c>
      <c r="F2904" s="12">
        <v>0.97992391934082201</v>
      </c>
      <c r="G2904" s="18">
        <v>575.34903599999996</v>
      </c>
      <c r="H2904" s="12">
        <v>0.9327350374239991</v>
      </c>
      <c r="I2904" s="18">
        <v>2389.811678</v>
      </c>
      <c r="J2904" s="18">
        <f t="shared" si="90"/>
        <v>2706.930891</v>
      </c>
      <c r="K2904" s="18">
        <f t="shared" si="91"/>
        <v>-317.11921299999995</v>
      </c>
      <c r="L2904" s="12">
        <v>0.8828491654314643</v>
      </c>
      <c r="M2904" s="18">
        <v>1412.4755395617101</v>
      </c>
      <c r="N2904" s="12">
        <v>0.72359000890747704</v>
      </c>
      <c r="O2904" s="17">
        <v>10.347578</v>
      </c>
      <c r="P2904" s="12">
        <v>0.95325602997259418</v>
      </c>
      <c r="Q2904" s="12">
        <v>97.418245999999996</v>
      </c>
      <c r="R2904" s="12">
        <v>1.0448950871906748</v>
      </c>
      <c r="S2904" s="12">
        <v>3.4299400000000002</v>
      </c>
      <c r="T2904" s="12">
        <v>-1.0378369999999997</v>
      </c>
      <c r="U2904" s="12">
        <v>3.857278</v>
      </c>
      <c r="V2904" s="12">
        <v>-1.0642430000000003</v>
      </c>
    </row>
    <row r="2905" spans="1:22" x14ac:dyDescent="0.25">
      <c r="A2905" s="25" t="s">
        <v>16</v>
      </c>
      <c r="B2905" s="18">
        <v>148</v>
      </c>
      <c r="C2905" s="12">
        <v>14.396887159533073</v>
      </c>
      <c r="D2905" s="12">
        <v>12.7974</v>
      </c>
      <c r="E2905" s="12">
        <v>4.5483339999999997</v>
      </c>
      <c r="F2905" s="12">
        <v>0.95392851053155781</v>
      </c>
      <c r="G2905" s="18">
        <v>485.740702</v>
      </c>
      <c r="H2905" s="12">
        <v>0.89628924848941738</v>
      </c>
      <c r="I2905" s="18">
        <v>2048.8467930000002</v>
      </c>
      <c r="J2905" s="18">
        <f t="shared" si="90"/>
        <v>2299.4752640000002</v>
      </c>
      <c r="K2905" s="18">
        <f t="shared" si="91"/>
        <v>-250.62847099999999</v>
      </c>
      <c r="L2905" s="12">
        <v>0.89100623306378823</v>
      </c>
      <c r="M2905" s="18">
        <v>1590.39696439357</v>
      </c>
      <c r="N2905" s="12">
        <v>0.84127452312520101</v>
      </c>
      <c r="O2905" s="17">
        <v>9.6129420000000003</v>
      </c>
      <c r="P2905" s="12">
        <v>0.96043739380099014</v>
      </c>
      <c r="Q2905" s="12">
        <v>99.793657999999994</v>
      </c>
      <c r="R2905" s="12">
        <v>1.0386170927439098</v>
      </c>
      <c r="S2905" s="12">
        <v>0.27012399999999998</v>
      </c>
      <c r="T2905" s="12">
        <v>9.7717999999999972E-2</v>
      </c>
      <c r="U2905" s="12">
        <v>1.7850000000000001E-2</v>
      </c>
      <c r="V2905" s="12">
        <v>6.6603999999999997E-2</v>
      </c>
    </row>
    <row r="2906" spans="1:22" x14ac:dyDescent="0.25">
      <c r="A2906" s="25" t="s">
        <v>16</v>
      </c>
      <c r="B2906" s="18">
        <v>148</v>
      </c>
      <c r="C2906" s="12">
        <v>14.755732801595215</v>
      </c>
      <c r="D2906" s="12">
        <v>13.236269999999999</v>
      </c>
      <c r="E2906" s="12">
        <v>4.6284669999999997</v>
      </c>
      <c r="F2906" s="12">
        <v>0.97271237056854221</v>
      </c>
      <c r="G2906" s="18">
        <v>494.93260600000002</v>
      </c>
      <c r="H2906" s="12">
        <v>0.91597323695494171</v>
      </c>
      <c r="I2906" s="18">
        <v>2091.628616</v>
      </c>
      <c r="J2906" s="18">
        <f t="shared" si="90"/>
        <v>2320.0798110000001</v>
      </c>
      <c r="K2906" s="18">
        <f t="shared" si="91"/>
        <v>-228.4511950000001</v>
      </c>
      <c r="L2906" s="12">
        <v>0.90153304471817586</v>
      </c>
      <c r="M2906" s="18">
        <v>1630.64713046099</v>
      </c>
      <c r="N2906" s="12">
        <v>0.85938819333329775</v>
      </c>
      <c r="O2906" s="17">
        <v>9.6995950000000004</v>
      </c>
      <c r="P2906" s="12">
        <v>0.96075708045626573</v>
      </c>
      <c r="Q2906" s="12">
        <v>99.242918000000003</v>
      </c>
      <c r="R2906" s="12">
        <v>1.0375792219515867</v>
      </c>
      <c r="S2906" s="12">
        <v>0.67378300000000002</v>
      </c>
      <c r="T2906" s="12">
        <v>-0.73207500000000003</v>
      </c>
      <c r="U2906" s="12">
        <v>0.10513500000000001</v>
      </c>
      <c r="V2906" s="12">
        <v>-0.79863400000000007</v>
      </c>
    </row>
    <row r="2907" spans="1:22" x14ac:dyDescent="0.25">
      <c r="A2907" s="25" t="s">
        <v>16</v>
      </c>
      <c r="B2907" s="18">
        <v>147</v>
      </c>
      <c r="C2907" s="12">
        <v>14.759036144578314</v>
      </c>
      <c r="D2907" s="12">
        <v>13.12533</v>
      </c>
      <c r="E2907" s="12">
        <v>4.5833069999999996</v>
      </c>
      <c r="F2907" s="12">
        <v>0.97026607812457988</v>
      </c>
      <c r="G2907" s="18">
        <v>503.06463300000001</v>
      </c>
      <c r="H2907" s="12">
        <v>0.9423309185225438</v>
      </c>
      <c r="I2907" s="18">
        <v>2092.4476340000001</v>
      </c>
      <c r="J2907" s="18">
        <f t="shared" si="90"/>
        <v>2237.197498</v>
      </c>
      <c r="K2907" s="18">
        <f t="shared" si="91"/>
        <v>-144.74986399999989</v>
      </c>
      <c r="L2907" s="12">
        <v>0.9352985759507586</v>
      </c>
      <c r="M2907" s="18">
        <v>1750.06661623631</v>
      </c>
      <c r="N2907" s="12">
        <v>0.94952762198676743</v>
      </c>
      <c r="O2907" s="17">
        <v>9.7386789999999994</v>
      </c>
      <c r="P2907" s="12">
        <v>0.97517648933103329</v>
      </c>
      <c r="Q2907" s="12">
        <v>99.204260000000005</v>
      </c>
      <c r="R2907" s="12">
        <v>1.0317408729330266</v>
      </c>
      <c r="S2907" s="12">
        <v>-0.219059</v>
      </c>
      <c r="T2907" s="12">
        <v>0.94015900000000008</v>
      </c>
      <c r="U2907" s="12">
        <v>2.1755309999999999</v>
      </c>
      <c r="V2907" s="12">
        <v>0.82446099999999989</v>
      </c>
    </row>
    <row r="2908" spans="1:22" x14ac:dyDescent="0.25">
      <c r="A2908" s="25" t="s">
        <v>16</v>
      </c>
      <c r="B2908" s="18">
        <v>145</v>
      </c>
      <c r="C2908" s="12">
        <v>14.442231075697212</v>
      </c>
      <c r="D2908" s="12">
        <v>13.095499999999999</v>
      </c>
      <c r="E2908" s="12">
        <v>4.5573430000000004</v>
      </c>
      <c r="F2908" s="12">
        <v>0.96794633261544605</v>
      </c>
      <c r="G2908" s="18">
        <v>438.45534800000001</v>
      </c>
      <c r="H2908" s="12">
        <v>0.8587034319567215</v>
      </c>
      <c r="I2908" s="18">
        <v>1832.403397</v>
      </c>
      <c r="J2908" s="18">
        <f t="shared" si="90"/>
        <v>2086.6241610000002</v>
      </c>
      <c r="K2908" s="18">
        <f t="shared" si="91"/>
        <v>-254.22076400000014</v>
      </c>
      <c r="L2908" s="12">
        <v>0.87816648117494878</v>
      </c>
      <c r="M2908" s="18">
        <v>1661.5668950955501</v>
      </c>
      <c r="N2908" s="12">
        <v>0.88202717738552638</v>
      </c>
      <c r="O2908" s="17">
        <v>9.6930569999999996</v>
      </c>
      <c r="P2908" s="12">
        <v>0.93700453023027763</v>
      </c>
      <c r="Q2908" s="12">
        <v>98.835507000000007</v>
      </c>
      <c r="R2908" s="12">
        <v>1.0423694015447682</v>
      </c>
      <c r="S2908" s="12">
        <v>1.082425</v>
      </c>
      <c r="T2908" s="12">
        <v>-4.1049000000000113E-2</v>
      </c>
      <c r="U2908" s="12">
        <v>0.52692899999999998</v>
      </c>
      <c r="V2908" s="12">
        <v>-6.6112999999999977E-2</v>
      </c>
    </row>
    <row r="2909" spans="1:22" x14ac:dyDescent="0.25">
      <c r="A2909" s="25" t="s">
        <v>16</v>
      </c>
      <c r="B2909" s="18">
        <v>151</v>
      </c>
      <c r="C2909" s="12">
        <v>14.980158730158729</v>
      </c>
      <c r="D2909" s="12">
        <v>14.073969999999999</v>
      </c>
      <c r="E2909" s="12">
        <v>4.7045130000000004</v>
      </c>
      <c r="F2909" s="12">
        <v>1.0055495838560204</v>
      </c>
      <c r="G2909" s="18">
        <v>435.855369</v>
      </c>
      <c r="H2909" s="12">
        <v>0.8665473032424803</v>
      </c>
      <c r="I2909" s="18">
        <v>1822.422176</v>
      </c>
      <c r="J2909" s="18">
        <f t="shared" si="90"/>
        <v>2057.3521249999999</v>
      </c>
      <c r="K2909" s="18">
        <f t="shared" si="91"/>
        <v>-234.92994899999985</v>
      </c>
      <c r="L2909" s="12">
        <v>0.88580955775861658</v>
      </c>
      <c r="M2909" s="18">
        <v>1768.2266925787001</v>
      </c>
      <c r="N2909" s="12">
        <v>1.0081333107761992</v>
      </c>
      <c r="O2909" s="17">
        <v>9.6158070000000002</v>
      </c>
      <c r="P2909" s="12">
        <v>0.94121755237609839</v>
      </c>
      <c r="Q2909" s="12">
        <v>98.797740000000005</v>
      </c>
      <c r="R2909" s="12">
        <v>1.0371500312779272</v>
      </c>
      <c r="S2909" s="12">
        <v>1.339766</v>
      </c>
      <c r="T2909" s="12">
        <v>-0.21527999999999992</v>
      </c>
      <c r="U2909" s="12">
        <v>0.98776399999999998</v>
      </c>
      <c r="V2909" s="12">
        <v>-0.29637499999999994</v>
      </c>
    </row>
    <row r="2910" spans="1:22" x14ac:dyDescent="0.25">
      <c r="A2910" s="25" t="s">
        <v>16</v>
      </c>
      <c r="B2910" s="18">
        <v>156</v>
      </c>
      <c r="C2910" s="12">
        <v>15.18987341772152</v>
      </c>
      <c r="D2910" s="12">
        <v>13.994619999999999</v>
      </c>
      <c r="E2910" s="12">
        <v>4.60623</v>
      </c>
      <c r="F2910" s="12">
        <v>1.0143010183241086</v>
      </c>
      <c r="G2910" s="18">
        <v>414.608791</v>
      </c>
      <c r="H2910" s="12">
        <v>0.912960220348076</v>
      </c>
      <c r="I2910" s="18">
        <v>1761.6363739999999</v>
      </c>
      <c r="J2910" s="18">
        <f t="shared" si="90"/>
        <v>1938.223033</v>
      </c>
      <c r="K2910" s="18">
        <f t="shared" si="91"/>
        <v>-176.58665900000005</v>
      </c>
      <c r="L2910" s="12">
        <v>0.9088924979254438</v>
      </c>
      <c r="M2910" s="18">
        <v>1727.53531457285</v>
      </c>
      <c r="N2910" s="12">
        <v>1.0645606799686465</v>
      </c>
      <c r="O2910" s="17">
        <v>9.4294220000000006</v>
      </c>
      <c r="P2910" s="12">
        <v>0.9590017390218335</v>
      </c>
      <c r="Q2910" s="12">
        <v>99.179227999999995</v>
      </c>
      <c r="R2910" s="12">
        <v>1.0303310504989351</v>
      </c>
      <c r="S2910" s="12">
        <v>-0.87812800000000002</v>
      </c>
      <c r="T2910" s="12">
        <v>-0.67311500000000002</v>
      </c>
      <c r="U2910" s="12">
        <v>0.28064499999999998</v>
      </c>
      <c r="V2910" s="12">
        <v>-0.684118</v>
      </c>
    </row>
    <row r="2911" spans="1:22" x14ac:dyDescent="0.25">
      <c r="A2911" s="25" t="s">
        <v>16</v>
      </c>
      <c r="B2911" s="18">
        <v>152</v>
      </c>
      <c r="C2911" s="12">
        <v>14.931237721021612</v>
      </c>
      <c r="D2911" s="12">
        <v>13.72978</v>
      </c>
      <c r="E2911" s="12">
        <v>4.6900339999999998</v>
      </c>
      <c r="F2911" s="12">
        <v>1.0138687155457373</v>
      </c>
      <c r="G2911" s="18">
        <v>420.09992699999998</v>
      </c>
      <c r="H2911" s="12">
        <v>0.93903869905444259</v>
      </c>
      <c r="I2911" s="18">
        <v>1778.120455</v>
      </c>
      <c r="J2911" s="18">
        <f t="shared" si="90"/>
        <v>1887.4888060000001</v>
      </c>
      <c r="K2911" s="18">
        <f t="shared" si="91"/>
        <v>-109.36835100000008</v>
      </c>
      <c r="L2911" s="12">
        <v>0.94205615913994456</v>
      </c>
      <c r="M2911" s="18">
        <v>1633.84579868114</v>
      </c>
      <c r="N2911" s="12">
        <v>1.0013714871139634</v>
      </c>
      <c r="O2911" s="17">
        <v>9.8605640000000001</v>
      </c>
      <c r="P2911" s="12">
        <v>0.98566331746899338</v>
      </c>
      <c r="Q2911" s="12">
        <v>97.311677000000003</v>
      </c>
      <c r="R2911" s="12">
        <v>1.0239332351057608</v>
      </c>
      <c r="S2911" s="12">
        <v>-0.29502699999999998</v>
      </c>
      <c r="T2911" s="12">
        <v>-6.9841999999999987E-2</v>
      </c>
      <c r="U2911" s="12">
        <v>-0.22011700000000001</v>
      </c>
      <c r="V2911" s="12">
        <v>-4.5651999999999998E-2</v>
      </c>
    </row>
    <row r="2912" spans="1:22" x14ac:dyDescent="0.25">
      <c r="A2912" s="25" t="s">
        <v>16</v>
      </c>
      <c r="B2912" s="18">
        <v>150</v>
      </c>
      <c r="C2912" s="12">
        <v>14.925373134328357</v>
      </c>
      <c r="D2912" s="12">
        <v>13.79318</v>
      </c>
      <c r="E2912" s="12">
        <v>4.7412510000000001</v>
      </c>
      <c r="F2912" s="12">
        <v>1.0169070888677409</v>
      </c>
      <c r="G2912" s="18">
        <v>420.63817599999999</v>
      </c>
      <c r="H2912" s="12">
        <v>0.9314034256539464</v>
      </c>
      <c r="I2912" s="18">
        <v>1821.266466</v>
      </c>
      <c r="J2912" s="18">
        <f t="shared" si="90"/>
        <v>1898.986774</v>
      </c>
      <c r="K2912" s="18">
        <f t="shared" si="91"/>
        <v>-77.720307999999932</v>
      </c>
      <c r="L2912" s="12">
        <v>0.95907274918176977</v>
      </c>
      <c r="M2912" s="18">
        <v>1707.94695149371</v>
      </c>
      <c r="N2912" s="12">
        <v>1.0642530684203531</v>
      </c>
      <c r="O2912" s="17">
        <v>10.03806</v>
      </c>
      <c r="P2912" s="12">
        <v>0.98274970313558718</v>
      </c>
      <c r="Q2912" s="12">
        <v>96.307410000000004</v>
      </c>
      <c r="R2912" s="12">
        <v>1.0187125530297989</v>
      </c>
      <c r="S2912" s="12">
        <v>0.236321</v>
      </c>
      <c r="T2912" s="12">
        <v>0.55555299999999996</v>
      </c>
      <c r="U2912" s="12">
        <v>0.46034799999999998</v>
      </c>
      <c r="V2912" s="12">
        <v>0.526702</v>
      </c>
    </row>
    <row r="2913" spans="1:22" x14ac:dyDescent="0.25">
      <c r="A2913" s="25" t="s">
        <v>16</v>
      </c>
      <c r="B2913" s="18">
        <v>161</v>
      </c>
      <c r="C2913" s="12">
        <v>15.707317073170731</v>
      </c>
      <c r="D2913" s="12">
        <v>15.06175</v>
      </c>
      <c r="E2913" s="12">
        <v>4.8410859999999998</v>
      </c>
      <c r="F2913" s="12">
        <v>1.0433489678442587</v>
      </c>
      <c r="G2913" s="18">
        <v>401.66306200000002</v>
      </c>
      <c r="H2913" s="12">
        <v>0.88715869010160453</v>
      </c>
      <c r="I2913" s="18">
        <v>1814.008008</v>
      </c>
      <c r="J2913" s="18">
        <f t="shared" si="90"/>
        <v>1895.9539259999999</v>
      </c>
      <c r="K2913" s="18">
        <f t="shared" si="91"/>
        <v>-81.945917999999892</v>
      </c>
      <c r="L2913" s="12">
        <v>0.95677852880481873</v>
      </c>
      <c r="M2913" s="18">
        <v>1384.88688263112</v>
      </c>
      <c r="N2913" s="12">
        <v>0.90874567046156907</v>
      </c>
      <c r="O2913" s="17">
        <v>10.039512</v>
      </c>
      <c r="P2913" s="12">
        <v>0.96761614921906025</v>
      </c>
      <c r="Q2913" s="12">
        <v>95.414319000000006</v>
      </c>
      <c r="R2913" s="12">
        <v>1.0153658950831101</v>
      </c>
      <c r="S2913" s="12">
        <v>-1.506146</v>
      </c>
      <c r="T2913" s="12">
        <v>-0.72895199999999993</v>
      </c>
      <c r="U2913" s="12">
        <v>-1.5277719999999999</v>
      </c>
      <c r="V2913" s="12">
        <v>-0.79975999999999992</v>
      </c>
    </row>
    <row r="2914" spans="1:22" x14ac:dyDescent="0.25">
      <c r="A2914" s="25" t="s">
        <v>16</v>
      </c>
      <c r="B2914" s="18">
        <v>161</v>
      </c>
      <c r="C2914" s="12">
        <v>15.707317073170731</v>
      </c>
      <c r="D2914" s="12">
        <v>14.905189999999999</v>
      </c>
      <c r="E2914" s="12">
        <v>4.7970969999999999</v>
      </c>
      <c r="F2914" s="12">
        <v>1.0583889250233647</v>
      </c>
      <c r="G2914" s="18">
        <v>433.743855</v>
      </c>
      <c r="H2914" s="12">
        <v>0.87803898684772486</v>
      </c>
      <c r="I2914" s="18">
        <v>1962.3764309999999</v>
      </c>
      <c r="J2914" s="18">
        <f t="shared" si="90"/>
        <v>1965.938339</v>
      </c>
      <c r="K2914" s="18">
        <f t="shared" si="91"/>
        <v>-3.5619080000001304</v>
      </c>
      <c r="L2914" s="12">
        <v>0.99818818936009357</v>
      </c>
      <c r="M2914" s="18">
        <v>1496.5159082841301</v>
      </c>
      <c r="N2914" s="12">
        <v>0.83223734558273676</v>
      </c>
      <c r="O2914" s="17">
        <v>10.444732999999999</v>
      </c>
      <c r="P2914" s="12">
        <v>0.99871182483036047</v>
      </c>
      <c r="Q2914" s="12">
        <v>93.636218999999997</v>
      </c>
      <c r="R2914" s="12">
        <v>1.0035132419583557</v>
      </c>
      <c r="S2914" s="12">
        <v>-0.23221800000000001</v>
      </c>
      <c r="T2914" s="12">
        <v>0.186891</v>
      </c>
      <c r="U2914" s="12">
        <v>-1.0059180000000001</v>
      </c>
      <c r="V2914" s="12">
        <v>0.14078799999999991</v>
      </c>
    </row>
    <row r="2915" spans="1:22" x14ac:dyDescent="0.25">
      <c r="A2915" s="25" t="s">
        <v>16</v>
      </c>
      <c r="B2915" s="18">
        <v>166</v>
      </c>
      <c r="C2915" s="12">
        <v>15.719696969696969</v>
      </c>
      <c r="D2915" s="12">
        <v>14.931559999999999</v>
      </c>
      <c r="E2915" s="12">
        <v>4.8785590000000001</v>
      </c>
      <c r="F2915" s="12">
        <v>1.0210477495467238</v>
      </c>
      <c r="G2915" s="18">
        <v>460.78296599999999</v>
      </c>
      <c r="H2915" s="12">
        <v>0.92283295396079956</v>
      </c>
      <c r="I2915" s="18">
        <v>2013.745414</v>
      </c>
      <c r="J2915" s="18">
        <f t="shared" si="90"/>
        <v>2027.4705160000001</v>
      </c>
      <c r="K2915" s="18">
        <f t="shared" si="91"/>
        <v>-13.725102000000106</v>
      </c>
      <c r="L2915" s="12">
        <v>0.99323043077978845</v>
      </c>
      <c r="M2915" s="18">
        <v>1496.0498428364699</v>
      </c>
      <c r="N2915" s="12">
        <v>0.91584667376751561</v>
      </c>
      <c r="O2915" s="17">
        <v>10.688368000000001</v>
      </c>
      <c r="P2915" s="12">
        <v>0.98503785648101816</v>
      </c>
      <c r="Q2915" s="12">
        <v>92.975314999999995</v>
      </c>
      <c r="R2915" s="12">
        <v>1.0092318321029483</v>
      </c>
      <c r="S2915" s="12">
        <v>-1.2729699999999999</v>
      </c>
      <c r="T2915" s="12">
        <v>9.7104999999999997E-2</v>
      </c>
      <c r="U2915" s="12">
        <v>-1.3029660000000001</v>
      </c>
      <c r="V2915" s="12">
        <v>3.7955999999999879E-2</v>
      </c>
    </row>
    <row r="2916" spans="1:22" x14ac:dyDescent="0.25">
      <c r="A2916" s="25" t="s">
        <v>16</v>
      </c>
      <c r="B2916" s="18">
        <v>171</v>
      </c>
      <c r="C2916" s="12">
        <v>15.936626281453867</v>
      </c>
      <c r="D2916" s="12">
        <v>14.909380000000001</v>
      </c>
      <c r="E2916" s="12">
        <v>4.8066509999999996</v>
      </c>
      <c r="F2916" s="12">
        <v>1.0133458505144151</v>
      </c>
      <c r="G2916" s="18">
        <v>483.69927899999999</v>
      </c>
      <c r="H2916" s="12">
        <v>0.90502984021798771</v>
      </c>
      <c r="I2916" s="18">
        <v>2122.8783360000002</v>
      </c>
      <c r="J2916" s="18">
        <f t="shared" si="90"/>
        <v>2122.6608919999999</v>
      </c>
      <c r="K2916" s="18">
        <f t="shared" si="91"/>
        <v>0.21744400000034148</v>
      </c>
      <c r="L2916" s="12">
        <v>1.0001024393490359</v>
      </c>
      <c r="M2916" s="18">
        <v>1738.02438968921</v>
      </c>
      <c r="N2916" s="12">
        <v>0.9848710975309185</v>
      </c>
      <c r="O2916" s="17">
        <v>11.049386999999999</v>
      </c>
      <c r="P2916" s="12">
        <v>0.95398564072668901</v>
      </c>
      <c r="Q2916" s="12">
        <v>91.753673000000006</v>
      </c>
      <c r="R2916" s="12">
        <v>1.0089277237511431</v>
      </c>
      <c r="S2916" s="12">
        <v>2.1114709999999999</v>
      </c>
      <c r="T2916" s="12">
        <v>1.6827019999999999</v>
      </c>
      <c r="U2916" s="12">
        <v>2.4039450000000002</v>
      </c>
      <c r="V2916" s="12">
        <v>1.6807950000000003</v>
      </c>
    </row>
    <row r="2917" spans="1:22" x14ac:dyDescent="0.25">
      <c r="A2917" s="25" t="s">
        <v>16</v>
      </c>
      <c r="B2917" s="18">
        <v>167</v>
      </c>
      <c r="C2917" s="12">
        <v>15.592903828197946</v>
      </c>
      <c r="D2917" s="12">
        <v>14.44548</v>
      </c>
      <c r="E2917" s="12">
        <v>4.8875580000000003</v>
      </c>
      <c r="F2917" s="12">
        <v>1.0719866401891851</v>
      </c>
      <c r="G2917" s="18">
        <v>451.44242400000002</v>
      </c>
      <c r="H2917" s="12">
        <v>0.83666527317722306</v>
      </c>
      <c r="I2917" s="18">
        <v>1982.1868790000001</v>
      </c>
      <c r="J2917" s="18">
        <f t="shared" si="90"/>
        <v>2102.931458</v>
      </c>
      <c r="K2917" s="18">
        <f t="shared" si="91"/>
        <v>-120.74457899999993</v>
      </c>
      <c r="L2917" s="12">
        <v>0.94258273205212573</v>
      </c>
      <c r="M2917" s="18">
        <v>1629.34733488849</v>
      </c>
      <c r="N2917" s="12">
        <v>0.90122609793388764</v>
      </c>
      <c r="O2917" s="17">
        <v>10.852252</v>
      </c>
      <c r="P2917" s="12">
        <v>0.94033670932252178</v>
      </c>
      <c r="Q2917" s="12">
        <v>92.819342000000006</v>
      </c>
      <c r="R2917" s="12">
        <v>1.0234443747478517</v>
      </c>
      <c r="S2917" s="12">
        <v>0.40869499999999997</v>
      </c>
      <c r="T2917" s="12">
        <v>4.0507999999999988E-2</v>
      </c>
      <c r="U2917" s="12">
        <v>0.92430500000000004</v>
      </c>
      <c r="V2917" s="12">
        <v>5.3887000000000018E-2</v>
      </c>
    </row>
    <row r="2918" spans="1:22" x14ac:dyDescent="0.25">
      <c r="A2918" s="25" t="s">
        <v>16</v>
      </c>
      <c r="B2918" s="18">
        <v>167</v>
      </c>
      <c r="C2918" s="12">
        <v>15.725047080979285</v>
      </c>
      <c r="D2918" s="12">
        <v>14.52857</v>
      </c>
      <c r="E2918" s="12">
        <v>4.9107269999999996</v>
      </c>
      <c r="F2918" s="12">
        <v>1.084667763101222</v>
      </c>
      <c r="G2918" s="18">
        <v>437.21401300000002</v>
      </c>
      <c r="H2918" s="12">
        <v>0.82539608005421594</v>
      </c>
      <c r="I2918" s="18">
        <v>1861.3523</v>
      </c>
      <c r="J2918" s="18">
        <f t="shared" si="90"/>
        <v>2030.0501509999999</v>
      </c>
      <c r="K2918" s="18">
        <f t="shared" si="91"/>
        <v>-168.6978509999999</v>
      </c>
      <c r="L2918" s="12">
        <v>0.91689966333250461</v>
      </c>
      <c r="M2918" s="18">
        <v>1645.3668585517</v>
      </c>
      <c r="N2918" s="12">
        <v>0.89753760704295904</v>
      </c>
      <c r="O2918" s="17">
        <v>10.940215999999999</v>
      </c>
      <c r="P2918" s="12">
        <v>0.92922092394332501</v>
      </c>
      <c r="Q2918" s="12">
        <v>92.713893999999996</v>
      </c>
      <c r="R2918" s="12">
        <v>1.0271839899419744</v>
      </c>
      <c r="S2918" s="12">
        <v>-1.4935430000000001</v>
      </c>
      <c r="T2918" s="12">
        <v>-1.5714650000000001</v>
      </c>
      <c r="U2918" s="12">
        <v>-1.256758</v>
      </c>
      <c r="V2918" s="12">
        <v>-1.642587</v>
      </c>
    </row>
    <row r="2919" spans="1:22" x14ac:dyDescent="0.25">
      <c r="A2919" s="25" t="s">
        <v>16</v>
      </c>
      <c r="B2919" s="18">
        <v>167</v>
      </c>
      <c r="C2919" s="12">
        <v>15.799432355723747</v>
      </c>
      <c r="D2919" s="12">
        <v>14.3697</v>
      </c>
      <c r="E2919" s="12">
        <v>4.8126379999999997</v>
      </c>
      <c r="F2919" s="12">
        <v>1.0766226895221049</v>
      </c>
      <c r="G2919" s="18">
        <v>469.41538500000001</v>
      </c>
      <c r="H2919" s="12">
        <v>0.87259335825305673</v>
      </c>
      <c r="I2919" s="18">
        <v>1989.2983859999999</v>
      </c>
      <c r="J2919" s="18">
        <f t="shared" si="90"/>
        <v>2017.1952200000001</v>
      </c>
      <c r="K2919" s="18">
        <f t="shared" si="91"/>
        <v>-27.896834000000126</v>
      </c>
      <c r="L2919" s="12">
        <v>0.98617048378688899</v>
      </c>
      <c r="M2919" s="18">
        <v>1645.9747297246099</v>
      </c>
      <c r="N2919" s="12">
        <v>0.91507842818143981</v>
      </c>
      <c r="O2919" s="17">
        <v>11.436907</v>
      </c>
      <c r="P2919" s="12">
        <v>0.95213431921426339</v>
      </c>
      <c r="Q2919" s="12">
        <v>90.767960000000002</v>
      </c>
      <c r="R2919" s="12">
        <v>1.0134624377502688</v>
      </c>
      <c r="S2919" s="12">
        <v>-0.58183600000000002</v>
      </c>
      <c r="T2919" s="12">
        <v>-0.9634370000000001</v>
      </c>
      <c r="U2919" s="12">
        <v>-1.4998959999999999</v>
      </c>
      <c r="V2919" s="12">
        <v>-1.0082599999999999</v>
      </c>
    </row>
    <row r="2920" spans="1:22" x14ac:dyDescent="0.25">
      <c r="A2920" s="25" t="s">
        <v>16</v>
      </c>
      <c r="B2920" s="18">
        <v>178</v>
      </c>
      <c r="C2920" s="12">
        <v>16.496756255792398</v>
      </c>
      <c r="D2920" s="12">
        <v>15.05833</v>
      </c>
      <c r="E2920" s="12">
        <v>4.9027070000000004</v>
      </c>
      <c r="F2920" s="12">
        <v>1.09687165946487</v>
      </c>
      <c r="G2920" s="18">
        <v>523.92886099999998</v>
      </c>
      <c r="H2920" s="12">
        <v>0.98264032945291935</v>
      </c>
      <c r="I2920" s="18">
        <v>2165.979789</v>
      </c>
      <c r="J2920" s="18">
        <f t="shared" si="90"/>
        <v>2047.6871369999999</v>
      </c>
      <c r="K2920" s="18">
        <f t="shared" si="91"/>
        <v>118.29265200000009</v>
      </c>
      <c r="L2920" s="12">
        <v>1.0577689090596656</v>
      </c>
      <c r="M2920" s="18">
        <v>1616.9488317698399</v>
      </c>
      <c r="N2920" s="12">
        <v>0.95958639007802982</v>
      </c>
      <c r="O2920" s="17">
        <v>11.867409</v>
      </c>
      <c r="P2920" s="12">
        <v>0.9994849044407621</v>
      </c>
      <c r="Q2920" s="12">
        <v>89.007769999999994</v>
      </c>
      <c r="R2920" s="12">
        <v>0.99383908173086943</v>
      </c>
      <c r="S2920" s="12">
        <v>-4.1231039999999997</v>
      </c>
      <c r="T2920" s="12">
        <v>-3.1445909999999997</v>
      </c>
      <c r="U2920" s="12">
        <v>-6.0984980000000002</v>
      </c>
      <c r="V2920" s="12">
        <v>-3.3370270000000004</v>
      </c>
    </row>
    <row r="2921" spans="1:22" x14ac:dyDescent="0.25">
      <c r="A2921" s="25" t="s">
        <v>16</v>
      </c>
      <c r="B2921" s="18">
        <v>187</v>
      </c>
      <c r="C2921" s="12">
        <v>16.461267605633804</v>
      </c>
      <c r="D2921" s="12">
        <v>14.51953</v>
      </c>
      <c r="E2921" s="12">
        <v>4.6871850000000004</v>
      </c>
      <c r="F2921" s="12">
        <v>1.0503180408700332</v>
      </c>
      <c r="G2921" s="18">
        <v>650.30763999999999</v>
      </c>
      <c r="H2921" s="12">
        <v>1.0907648261356138</v>
      </c>
      <c r="I2921" s="18">
        <v>2571.5031770000001</v>
      </c>
      <c r="J2921" s="18">
        <f t="shared" si="90"/>
        <v>2330.8073420000001</v>
      </c>
      <c r="K2921" s="18">
        <f t="shared" si="91"/>
        <v>240.69583499999999</v>
      </c>
      <c r="L2921" s="12">
        <v>1.1032671515413477</v>
      </c>
      <c r="M2921" s="18">
        <v>1980.0221203205399</v>
      </c>
      <c r="N2921" s="12">
        <v>1.0684009018886709</v>
      </c>
      <c r="O2921" s="17">
        <v>12.81244</v>
      </c>
      <c r="P2921" s="12">
        <v>1.0514251688689049</v>
      </c>
      <c r="Q2921" s="12">
        <v>86.743289000000004</v>
      </c>
      <c r="R2921" s="12">
        <v>0.97801736202503942</v>
      </c>
      <c r="S2921" s="12">
        <v>-0.73751900000000004</v>
      </c>
      <c r="T2921" s="12">
        <v>-0.61958500000000005</v>
      </c>
      <c r="U2921" s="12">
        <v>-0.40340199999999998</v>
      </c>
      <c r="V2921" s="12">
        <v>-0.63257999999999992</v>
      </c>
    </row>
    <row r="2922" spans="1:22" x14ac:dyDescent="0.25">
      <c r="A2922" s="25" t="s">
        <v>16</v>
      </c>
      <c r="B2922" s="18">
        <v>187</v>
      </c>
      <c r="C2922" s="12">
        <v>16.432337434094904</v>
      </c>
      <c r="D2922" s="12">
        <v>14.383380000000001</v>
      </c>
      <c r="E2922" s="12">
        <v>4.5606770000000001</v>
      </c>
      <c r="F2922" s="12">
        <v>1.0508699958017524</v>
      </c>
      <c r="G2922" s="18">
        <v>650.40972199999999</v>
      </c>
      <c r="H2922" s="12">
        <v>0.99152706444107286</v>
      </c>
      <c r="I2922" s="18">
        <v>2570.43577</v>
      </c>
      <c r="J2922" s="18">
        <f t="shared" si="90"/>
        <v>2357.119913</v>
      </c>
      <c r="K2922" s="18">
        <f t="shared" si="91"/>
        <v>213.31585700000005</v>
      </c>
      <c r="L2922" s="12">
        <v>1.0904985172046273</v>
      </c>
      <c r="M2922" s="18">
        <v>2183.80048913374</v>
      </c>
      <c r="N2922" s="12">
        <v>1.1876079568256748</v>
      </c>
      <c r="O2922" s="17">
        <v>13.00464</v>
      </c>
      <c r="P2922" s="12">
        <v>1.0034255527905185</v>
      </c>
      <c r="Q2922" s="12">
        <v>86.129237000000003</v>
      </c>
      <c r="R2922" s="12">
        <v>0.98685904137659453</v>
      </c>
      <c r="S2922" s="12">
        <v>-0.44023099999999998</v>
      </c>
      <c r="T2922" s="12">
        <v>0.64473999999999987</v>
      </c>
      <c r="U2922" s="12">
        <v>-0.85402999999999996</v>
      </c>
      <c r="V2922" s="12">
        <v>0.57768699999999995</v>
      </c>
    </row>
    <row r="2923" spans="1:22" x14ac:dyDescent="0.25">
      <c r="A2923" s="25" t="s">
        <v>16</v>
      </c>
      <c r="B2923" s="18">
        <v>185</v>
      </c>
      <c r="C2923" s="12">
        <v>16.228070175438596</v>
      </c>
      <c r="D2923" s="12">
        <v>14.37721</v>
      </c>
      <c r="E2923" s="12">
        <v>4.5485930000000003</v>
      </c>
      <c r="F2923" s="12">
        <v>1.0486154800928509</v>
      </c>
      <c r="G2923" s="18">
        <v>647.14106100000004</v>
      </c>
      <c r="H2923" s="12">
        <v>0.96038964199698285</v>
      </c>
      <c r="I2923" s="18">
        <v>2560.353177</v>
      </c>
      <c r="J2923" s="18">
        <f t="shared" si="90"/>
        <v>2493.6065549999998</v>
      </c>
      <c r="K2923" s="18">
        <f t="shared" si="91"/>
        <v>66.746622000000116</v>
      </c>
      <c r="L2923" s="12">
        <v>1.0267671023987985</v>
      </c>
      <c r="M2923" s="18">
        <v>2494.5554059400702</v>
      </c>
      <c r="N2923" s="12">
        <v>1.3673089137865224</v>
      </c>
      <c r="O2923" s="17">
        <v>13.024815</v>
      </c>
      <c r="P2923" s="12">
        <v>0.98695787679726454</v>
      </c>
      <c r="Q2923" s="12">
        <v>86.204334000000003</v>
      </c>
      <c r="R2923" s="12">
        <v>0.99929329636118569</v>
      </c>
      <c r="S2923" s="12">
        <v>2.4160240000000002</v>
      </c>
      <c r="T2923" s="12">
        <v>0.51366900000000015</v>
      </c>
      <c r="U2923" s="12">
        <v>0.65314399999999995</v>
      </c>
      <c r="V2923" s="12">
        <v>0.44064499999999995</v>
      </c>
    </row>
    <row r="2924" spans="1:22" x14ac:dyDescent="0.25">
      <c r="A2924" s="25" t="s">
        <v>16</v>
      </c>
      <c r="B2924" s="18">
        <v>180</v>
      </c>
      <c r="C2924" s="12">
        <v>15.803336259877085</v>
      </c>
      <c r="D2924" s="12">
        <v>14.215199999999999</v>
      </c>
      <c r="E2924" s="12">
        <v>4.5198219999999996</v>
      </c>
      <c r="F2924" s="12">
        <v>1.0566995402007013</v>
      </c>
      <c r="G2924" s="18">
        <v>622.44618000000003</v>
      </c>
      <c r="H2924" s="12">
        <v>0.92535862282041204</v>
      </c>
      <c r="I2924" s="18">
        <v>2472.344047</v>
      </c>
      <c r="J2924" s="18">
        <f t="shared" si="90"/>
        <v>2500.6767810000001</v>
      </c>
      <c r="K2924" s="18">
        <f t="shared" si="91"/>
        <v>-28.332734000000073</v>
      </c>
      <c r="L2924" s="12">
        <v>0.98866997357864461</v>
      </c>
      <c r="M2924" s="18">
        <v>2530.17690481522</v>
      </c>
      <c r="N2924" s="12">
        <v>1.3679545844666552</v>
      </c>
      <c r="O2924" s="17">
        <v>12.493528</v>
      </c>
      <c r="P2924" s="12">
        <v>0.97117769344279481</v>
      </c>
      <c r="Q2924" s="12">
        <v>88.427975000000004</v>
      </c>
      <c r="R2924" s="12">
        <v>1.0157215658615641</v>
      </c>
      <c r="S2924" s="12">
        <v>1.884107</v>
      </c>
      <c r="T2924" s="12">
        <v>1.1354029999999999</v>
      </c>
      <c r="U2924" s="12">
        <v>1.1935119999999999</v>
      </c>
      <c r="V2924" s="12">
        <v>1.0941129999999999</v>
      </c>
    </row>
    <row r="2925" spans="1:22" x14ac:dyDescent="0.25">
      <c r="A2925" s="25" t="s">
        <v>16</v>
      </c>
      <c r="B2925" s="18">
        <v>182</v>
      </c>
      <c r="C2925" s="12">
        <v>15.771230502599654</v>
      </c>
      <c r="D2925" s="12">
        <v>14.29105</v>
      </c>
      <c r="E2925" s="12">
        <v>4.5147750000000002</v>
      </c>
      <c r="F2925" s="12">
        <v>1.0584795115981376</v>
      </c>
      <c r="G2925" s="18">
        <v>613.13884299999995</v>
      </c>
      <c r="H2925" s="12">
        <v>0.88788925431457588</v>
      </c>
      <c r="I2925" s="18">
        <v>2329.2325510000001</v>
      </c>
      <c r="J2925" s="18">
        <f t="shared" si="90"/>
        <v>2473.449572</v>
      </c>
      <c r="K2925" s="18">
        <f t="shared" si="91"/>
        <v>-144.21702099999993</v>
      </c>
      <c r="L2925" s="12">
        <v>0.94169397159636137</v>
      </c>
      <c r="M2925" s="18">
        <v>2428.6769109239199</v>
      </c>
      <c r="N2925" s="12">
        <v>1.1955060257390344</v>
      </c>
      <c r="O2925" s="17">
        <v>12.378114999999999</v>
      </c>
      <c r="P2925" s="12">
        <v>0.95860481159695043</v>
      </c>
      <c r="Q2925" s="12">
        <v>89.110451999999995</v>
      </c>
      <c r="R2925" s="12">
        <v>1.0195419608265612</v>
      </c>
      <c r="S2925" s="12">
        <v>1.2955730000000001</v>
      </c>
      <c r="T2925" s="12">
        <v>0.68238500000000013</v>
      </c>
      <c r="U2925" s="12">
        <v>7.6899999999999998E-3</v>
      </c>
      <c r="V2925" s="12">
        <v>0.63417499999999993</v>
      </c>
    </row>
    <row r="2926" spans="1:22" x14ac:dyDescent="0.25">
      <c r="A2926" s="25" t="s">
        <v>16</v>
      </c>
      <c r="B2926" s="18">
        <v>176</v>
      </c>
      <c r="C2926" s="12">
        <v>15.017064846416384</v>
      </c>
      <c r="D2926" s="12">
        <v>13.900259999999999</v>
      </c>
      <c r="E2926" s="12">
        <v>4.4316950000000004</v>
      </c>
      <c r="F2926" s="12">
        <v>1.0568937491116426</v>
      </c>
      <c r="G2926" s="18">
        <v>579.850279</v>
      </c>
      <c r="H2926" s="12">
        <v>0.82633337055026268</v>
      </c>
      <c r="I2926" s="18">
        <v>2246.6182789999998</v>
      </c>
      <c r="J2926" s="18">
        <f t="shared" si="90"/>
        <v>2535.6567690000002</v>
      </c>
      <c r="K2926" s="18">
        <f t="shared" si="91"/>
        <v>-289.03849000000037</v>
      </c>
      <c r="L2926" s="12">
        <v>0.88601040427329214</v>
      </c>
      <c r="M2926" s="18">
        <v>2399.14786476994</v>
      </c>
      <c r="N2926" s="12">
        <v>1.1712601098561077</v>
      </c>
      <c r="O2926" s="17">
        <v>11.805400000000001</v>
      </c>
      <c r="P2926" s="12">
        <v>0.90015111809010639</v>
      </c>
      <c r="Q2926" s="12">
        <v>91.417473000000001</v>
      </c>
      <c r="R2926" s="12">
        <v>1.0425349361779805</v>
      </c>
      <c r="S2926" s="12">
        <v>0.896038</v>
      </c>
      <c r="T2926" s="12">
        <v>0.78522700000000001</v>
      </c>
      <c r="U2926" s="12">
        <v>0.26613399999999998</v>
      </c>
      <c r="V2926" s="12">
        <v>0.78343499999999999</v>
      </c>
    </row>
    <row r="2927" spans="1:22" x14ac:dyDescent="0.25">
      <c r="A2927" s="25" t="s">
        <v>16</v>
      </c>
      <c r="B2927" s="18">
        <v>176</v>
      </c>
      <c r="C2927" s="12">
        <v>14.814814814814813</v>
      </c>
      <c r="D2927" s="12">
        <v>14.24001</v>
      </c>
      <c r="E2927" s="12">
        <v>4.3724270000000001</v>
      </c>
      <c r="F2927" s="12">
        <v>1.0370407001096233</v>
      </c>
      <c r="G2927" s="18">
        <v>558.58240599999999</v>
      </c>
      <c r="H2927" s="12">
        <v>0.77370837676744064</v>
      </c>
      <c r="I2927" s="18">
        <v>2175.4200209999999</v>
      </c>
      <c r="J2927" s="18">
        <f t="shared" si="90"/>
        <v>2518.4749430000002</v>
      </c>
      <c r="K2927" s="18">
        <f t="shared" si="91"/>
        <v>-343.05492200000026</v>
      </c>
      <c r="L2927" s="12">
        <v>0.86378465946087424</v>
      </c>
      <c r="M2927" s="18">
        <v>2229.6063813085502</v>
      </c>
      <c r="N2927" s="12">
        <v>1.048300541925568</v>
      </c>
      <c r="O2927" s="17">
        <v>11.567643</v>
      </c>
      <c r="P2927" s="12">
        <v>0.88899425271455956</v>
      </c>
      <c r="Q2927" s="12">
        <v>91.666377999999995</v>
      </c>
      <c r="R2927" s="12">
        <v>1.0469747009188375</v>
      </c>
      <c r="S2927" s="12">
        <v>-0.65959800000000002</v>
      </c>
      <c r="T2927" s="12">
        <v>2.704761</v>
      </c>
      <c r="U2927" s="12">
        <v>-1.464704</v>
      </c>
      <c r="V2927" s="12">
        <v>2.6088420000000001</v>
      </c>
    </row>
    <row r="2928" spans="1:22" x14ac:dyDescent="0.25">
      <c r="A2928" s="25" t="s">
        <v>16</v>
      </c>
      <c r="B2928" s="18">
        <v>194</v>
      </c>
      <c r="C2928" s="12">
        <v>14.946070878274268</v>
      </c>
      <c r="D2928" s="12">
        <v>14.9138</v>
      </c>
      <c r="E2928" s="12">
        <v>4.2741360000000004</v>
      </c>
      <c r="F2928" s="12">
        <v>1.0403868538621857</v>
      </c>
      <c r="G2928" s="18">
        <v>601.22033999999996</v>
      </c>
      <c r="H2928" s="12">
        <v>0.72456976591464994</v>
      </c>
      <c r="I2928" s="18">
        <v>2339.2729810000001</v>
      </c>
      <c r="J2928" s="18">
        <f t="shared" si="90"/>
        <v>2804.1325510000001</v>
      </c>
      <c r="K2928" s="18">
        <f t="shared" si="91"/>
        <v>-464.85957000000008</v>
      </c>
      <c r="L2928" s="12">
        <v>0.83422339652445332</v>
      </c>
      <c r="M2928" s="18">
        <v>2282.2183353642099</v>
      </c>
      <c r="N2928" s="12">
        <v>1.0503631418994044</v>
      </c>
      <c r="O2928" s="17">
        <v>11.931870999999999</v>
      </c>
      <c r="P2928" s="12">
        <v>0.82988172666507953</v>
      </c>
      <c r="Q2928" s="12">
        <v>90.855508999999998</v>
      </c>
      <c r="R2928" s="12">
        <v>1.0657887016261858</v>
      </c>
      <c r="S2928" s="12">
        <v>0.25990000000000002</v>
      </c>
      <c r="T2928" s="12">
        <v>2.6398060000000001</v>
      </c>
      <c r="U2928" s="12">
        <v>-1.5633170000000001</v>
      </c>
      <c r="V2928" s="12">
        <v>2.517522</v>
      </c>
    </row>
    <row r="2929" spans="1:22" x14ac:dyDescent="0.25">
      <c r="A2929" s="25" t="s">
        <v>16</v>
      </c>
      <c r="B2929" s="18">
        <v>193</v>
      </c>
      <c r="C2929" s="12">
        <v>14.78927203065134</v>
      </c>
      <c r="D2929" s="12">
        <v>15.39106</v>
      </c>
      <c r="E2929" s="12">
        <v>4.4334420000000003</v>
      </c>
      <c r="F2929" s="12">
        <v>1.0717130058371473</v>
      </c>
      <c r="G2929" s="18">
        <v>642.18345699999998</v>
      </c>
      <c r="H2929" s="12">
        <v>0.67887388661695602</v>
      </c>
      <c r="I2929" s="18">
        <v>2505.617416</v>
      </c>
      <c r="J2929" s="18">
        <f t="shared" si="90"/>
        <v>3134.3435100000002</v>
      </c>
      <c r="K2929" s="18">
        <f t="shared" si="91"/>
        <v>-628.7260940000001</v>
      </c>
      <c r="L2929" s="12">
        <v>0.79940740636944418</v>
      </c>
      <c r="M2929" s="18">
        <v>2292.33332505413</v>
      </c>
      <c r="N2929" s="12">
        <v>1.0102206124549769</v>
      </c>
      <c r="O2929" s="17">
        <v>11.997016</v>
      </c>
      <c r="P2929" s="12">
        <v>0.81483294181060029</v>
      </c>
      <c r="Q2929" s="12">
        <v>90.603190999999995</v>
      </c>
      <c r="R2929" s="12">
        <v>1.0787209230211261</v>
      </c>
      <c r="S2929" s="12">
        <v>1.962764</v>
      </c>
      <c r="T2929" s="12">
        <v>0.59225099999999986</v>
      </c>
      <c r="U2929" s="12">
        <v>0.167431</v>
      </c>
      <c r="V2929" s="12">
        <v>0.54689600000000005</v>
      </c>
    </row>
    <row r="2930" spans="1:22" x14ac:dyDescent="0.25">
      <c r="A2930" s="25" t="s">
        <v>16</v>
      </c>
      <c r="B2930" s="18">
        <v>186</v>
      </c>
      <c r="C2930" s="12">
        <v>14.307692307692307</v>
      </c>
      <c r="D2930" s="12">
        <v>15.21983</v>
      </c>
      <c r="E2930" s="12">
        <v>4.553293</v>
      </c>
      <c r="F2930" s="12">
        <v>1.1244739477411332</v>
      </c>
      <c r="G2930" s="18">
        <v>606.18321000000003</v>
      </c>
      <c r="H2930" s="12">
        <v>0.62679792560661285</v>
      </c>
      <c r="I2930" s="18">
        <v>2456.8017639999998</v>
      </c>
      <c r="J2930" s="18">
        <f t="shared" si="90"/>
        <v>3316.6036479999998</v>
      </c>
      <c r="K2930" s="18">
        <f t="shared" si="91"/>
        <v>-859.80188399999997</v>
      </c>
      <c r="L2930" s="12">
        <v>0.74075832530713059</v>
      </c>
      <c r="M2930" s="18">
        <v>2095.5270985498701</v>
      </c>
      <c r="N2930" s="12">
        <v>0.91985087007908373</v>
      </c>
      <c r="O2930" s="17">
        <v>11.328291999999999</v>
      </c>
      <c r="P2930" s="12">
        <v>0.76783234140600654</v>
      </c>
      <c r="Q2930" s="12">
        <v>92.490328000000005</v>
      </c>
      <c r="R2930" s="12">
        <v>1.0953433883423358</v>
      </c>
      <c r="S2930" s="12">
        <v>3.6403759999999998</v>
      </c>
      <c r="T2930" s="12">
        <v>-3.0140650000000004</v>
      </c>
      <c r="U2930" s="12">
        <v>2.4783599999999999</v>
      </c>
      <c r="V2930" s="12">
        <v>-3.0140030000000002</v>
      </c>
    </row>
    <row r="2931" spans="1:22" x14ac:dyDescent="0.25">
      <c r="A2931" s="25" t="s">
        <v>16</v>
      </c>
      <c r="B2931" s="18">
        <v>184</v>
      </c>
      <c r="C2931" s="12">
        <v>14.045801526717558</v>
      </c>
      <c r="D2931" s="12">
        <v>14.30607</v>
      </c>
      <c r="E2931" s="12">
        <v>4.4362409999999999</v>
      </c>
      <c r="F2931" s="12">
        <v>1.0853181025188239</v>
      </c>
      <c r="G2931" s="18">
        <v>561.91671199999996</v>
      </c>
      <c r="H2931" s="12">
        <v>0.67686654742790586</v>
      </c>
      <c r="I2931" s="18">
        <v>2250.134575</v>
      </c>
      <c r="J2931" s="18">
        <f t="shared" si="90"/>
        <v>2821.689022</v>
      </c>
      <c r="K2931" s="18">
        <f t="shared" si="91"/>
        <v>-571.55444699999998</v>
      </c>
      <c r="L2931" s="12">
        <v>0.79744243871534615</v>
      </c>
      <c r="M2931" s="18">
        <v>1898.9277913860999</v>
      </c>
      <c r="N2931" s="12">
        <v>0.85521689645782861</v>
      </c>
      <c r="O2931" s="17">
        <v>10.717295999999999</v>
      </c>
      <c r="P2931" s="12">
        <v>0.81868315201648523</v>
      </c>
      <c r="Q2931" s="12">
        <v>94.804978000000006</v>
      </c>
      <c r="R2931" s="12">
        <v>1.0731291290168197</v>
      </c>
      <c r="S2931" s="12">
        <v>1.8505210000000001</v>
      </c>
      <c r="T2931" s="12">
        <v>0.31780500000000012</v>
      </c>
      <c r="U2931" s="12">
        <v>0.74004899999999996</v>
      </c>
      <c r="V2931" s="12">
        <v>0.25854599999999994</v>
      </c>
    </row>
    <row r="2932" spans="1:22" x14ac:dyDescent="0.25">
      <c r="A2932" s="25" t="s">
        <v>16</v>
      </c>
      <c r="B2932" s="18">
        <v>189</v>
      </c>
      <c r="C2932" s="12">
        <v>14.449541284403669</v>
      </c>
      <c r="D2932" s="12">
        <v>14.65484</v>
      </c>
      <c r="E2932" s="12">
        <v>4.2716620000000001</v>
      </c>
      <c r="F2932" s="12">
        <v>1.0756117711253446</v>
      </c>
      <c r="G2932" s="18">
        <v>539.176785</v>
      </c>
      <c r="H2932" s="12">
        <v>0.66591438937358804</v>
      </c>
      <c r="I2932" s="18">
        <v>2191.1623199999999</v>
      </c>
      <c r="J2932" s="18">
        <f t="shared" si="90"/>
        <v>2719.2030420000001</v>
      </c>
      <c r="K2932" s="18">
        <f t="shared" si="91"/>
        <v>-528.04072200000019</v>
      </c>
      <c r="L2932" s="12">
        <v>0.8058104842323135</v>
      </c>
      <c r="M2932" s="18">
        <v>1840.26914544801</v>
      </c>
      <c r="N2932" s="12">
        <v>0.82056063496442544</v>
      </c>
      <c r="O2932" s="17">
        <v>10.327107</v>
      </c>
      <c r="P2932" s="12">
        <v>0.8056196517671611</v>
      </c>
      <c r="Q2932" s="12">
        <v>96.189964000000003</v>
      </c>
      <c r="R2932" s="12">
        <v>1.0766909244771272</v>
      </c>
      <c r="S2932" s="12">
        <v>0.766822</v>
      </c>
      <c r="T2932" s="12">
        <v>1.177046</v>
      </c>
      <c r="U2932" s="12">
        <v>7.1073999999999998E-2</v>
      </c>
      <c r="V2932" s="12">
        <v>1.200175</v>
      </c>
    </row>
    <row r="2933" spans="1:22" x14ac:dyDescent="0.25">
      <c r="A2933" s="25" t="s">
        <v>16</v>
      </c>
      <c r="B2933" s="18">
        <v>186</v>
      </c>
      <c r="C2933" s="12">
        <v>14.14448669201521</v>
      </c>
      <c r="D2933" s="12">
        <v>14.36444</v>
      </c>
      <c r="E2933" s="12">
        <v>4.3309139999999999</v>
      </c>
      <c r="F2933" s="12">
        <v>1.0984202571891397</v>
      </c>
      <c r="G2933" s="18">
        <v>554.95973800000002</v>
      </c>
      <c r="H2933" s="12">
        <v>0.67076112361596574</v>
      </c>
      <c r="I2933" s="18">
        <v>2200.0140799999999</v>
      </c>
      <c r="J2933" s="18">
        <f t="shared" si="90"/>
        <v>2763.96913</v>
      </c>
      <c r="K2933" s="18">
        <f t="shared" si="91"/>
        <v>-563.95505000000003</v>
      </c>
      <c r="L2933" s="12">
        <v>0.79596188543538471</v>
      </c>
      <c r="M2933" s="18">
        <v>1832.05034488606</v>
      </c>
      <c r="N2933" s="12">
        <v>0.79926787646677133</v>
      </c>
      <c r="O2933" s="17">
        <v>10.368059000000001</v>
      </c>
      <c r="P2933" s="12">
        <v>0.80217301925591145</v>
      </c>
      <c r="Q2933" s="12">
        <v>96.143270999999999</v>
      </c>
      <c r="R2933" s="12">
        <v>1.0759509825765101</v>
      </c>
      <c r="S2933" s="12">
        <v>0.93407200000000001</v>
      </c>
      <c r="T2933" s="12">
        <v>0.69072500000000003</v>
      </c>
      <c r="U2933" s="12">
        <v>1.765487</v>
      </c>
      <c r="V2933" s="12">
        <v>0.84751200000000004</v>
      </c>
    </row>
    <row r="2934" spans="1:22" x14ac:dyDescent="0.25">
      <c r="A2934" s="25" t="s">
        <v>16</v>
      </c>
      <c r="B2934" s="18">
        <v>190</v>
      </c>
      <c r="C2934" s="12">
        <v>14.307228915662652</v>
      </c>
      <c r="D2934" s="12">
        <v>14.626760000000001</v>
      </c>
      <c r="E2934" s="12">
        <v>4.3558969999999997</v>
      </c>
      <c r="F2934" s="12">
        <v>1.0990459066888969</v>
      </c>
      <c r="G2934" s="18">
        <v>577.22134400000004</v>
      </c>
      <c r="H2934" s="12">
        <v>0.7210012836608416</v>
      </c>
      <c r="I2934" s="18">
        <v>2076.5387019999998</v>
      </c>
      <c r="J2934" s="18">
        <f t="shared" si="90"/>
        <v>2688.9568330000002</v>
      </c>
      <c r="K2934" s="18">
        <f t="shared" si="91"/>
        <v>-612.41813100000036</v>
      </c>
      <c r="L2934" s="12">
        <v>0.77224694592187215</v>
      </c>
      <c r="M2934" s="18">
        <v>1927.1635219587399</v>
      </c>
      <c r="N2934" s="12">
        <v>0.84481064145497853</v>
      </c>
      <c r="O2934" s="17">
        <v>10.871459</v>
      </c>
      <c r="P2934" s="12">
        <v>0.84002895431512559</v>
      </c>
      <c r="Q2934" s="12">
        <v>95.896101999999999</v>
      </c>
      <c r="R2934" s="12">
        <v>1.0703029083700542</v>
      </c>
      <c r="S2934" s="12">
        <v>1.4656629999999999</v>
      </c>
      <c r="T2934" s="12">
        <v>-1.1405019999999999</v>
      </c>
      <c r="U2934" s="12">
        <v>1.117883</v>
      </c>
      <c r="V2934" s="12">
        <v>-1.1310850000000001</v>
      </c>
    </row>
    <row r="2935" spans="1:22" x14ac:dyDescent="0.25">
      <c r="A2935" s="25" t="s">
        <v>16</v>
      </c>
      <c r="B2935" s="18">
        <v>187</v>
      </c>
      <c r="C2935" s="12">
        <v>14.123867069486403</v>
      </c>
      <c r="D2935" s="12">
        <v>14.397449999999999</v>
      </c>
      <c r="E2935" s="12">
        <v>4.1455539999999997</v>
      </c>
      <c r="F2935" s="12">
        <v>1.050445296344356</v>
      </c>
      <c r="G2935" s="18">
        <v>559.24969599999997</v>
      </c>
      <c r="H2935" s="12">
        <v>0.74048465577918166</v>
      </c>
      <c r="I2935" s="18">
        <v>1981.9336639999999</v>
      </c>
      <c r="J2935" s="18">
        <f t="shared" si="90"/>
        <v>2427.2845240000001</v>
      </c>
      <c r="K2935" s="18">
        <f t="shared" si="91"/>
        <v>-445.35086000000024</v>
      </c>
      <c r="L2935" s="12">
        <v>0.81652300931491451</v>
      </c>
      <c r="M2935" s="18">
        <v>1821.01070684045</v>
      </c>
      <c r="N2935" s="12">
        <v>0.81670778960738788</v>
      </c>
      <c r="O2935" s="17">
        <v>10.720646</v>
      </c>
      <c r="P2935" s="12">
        <v>0.86113044030753683</v>
      </c>
      <c r="Q2935" s="12">
        <v>96.578706999999994</v>
      </c>
      <c r="R2935" s="12">
        <v>1.0651300333513243</v>
      </c>
      <c r="S2935" s="12">
        <v>0.82807900000000001</v>
      </c>
      <c r="T2935" s="12">
        <v>2.4647319999999997</v>
      </c>
      <c r="U2935" s="12">
        <v>0.42668200000000001</v>
      </c>
      <c r="V2935" s="12">
        <v>2.4545140000000001</v>
      </c>
    </row>
    <row r="2936" spans="1:22" x14ac:dyDescent="0.25">
      <c r="A2936" s="25" t="s">
        <v>16</v>
      </c>
      <c r="B2936" s="18">
        <v>191</v>
      </c>
      <c r="C2936" s="12">
        <v>14.45874337623013</v>
      </c>
      <c r="D2936" s="12">
        <v>15.17557</v>
      </c>
      <c r="E2936" s="12">
        <v>4.253463</v>
      </c>
      <c r="F2936" s="12">
        <v>1.0581227517650043</v>
      </c>
      <c r="G2936" s="18">
        <v>543.62225999999998</v>
      </c>
      <c r="H2936" s="12">
        <v>0.69374030131335296</v>
      </c>
      <c r="I2936" s="18">
        <v>1983.7182989999999</v>
      </c>
      <c r="J2936" s="18">
        <f t="shared" si="90"/>
        <v>2619.3796120000002</v>
      </c>
      <c r="K2936" s="18">
        <f t="shared" si="91"/>
        <v>-635.66131300000029</v>
      </c>
      <c r="L2936" s="12">
        <v>0.75732371509349583</v>
      </c>
      <c r="M2936" s="18">
        <v>1955.4122600089299</v>
      </c>
      <c r="N2936" s="12">
        <v>0.86791125495653199</v>
      </c>
      <c r="O2936" s="17">
        <v>10.553924</v>
      </c>
      <c r="P2936" s="12">
        <v>0.82895282726474862</v>
      </c>
      <c r="Q2936" s="12">
        <v>96.221795</v>
      </c>
      <c r="R2936" s="12">
        <v>1.0761917583591709</v>
      </c>
      <c r="S2936" s="12">
        <v>1.4048860000000001</v>
      </c>
      <c r="T2936" s="12">
        <v>-0.12290699999999988</v>
      </c>
      <c r="U2936" s="12">
        <v>-0.77093900000000004</v>
      </c>
      <c r="V2936" s="12">
        <v>-0.23104600000000008</v>
      </c>
    </row>
    <row r="2937" spans="1:22" x14ac:dyDescent="0.25">
      <c r="A2937" s="25" t="s">
        <v>16</v>
      </c>
      <c r="B2937" s="18">
        <v>191</v>
      </c>
      <c r="C2937" s="12">
        <v>14.447806354009076</v>
      </c>
      <c r="D2937" s="12">
        <v>15.089700000000001</v>
      </c>
      <c r="E2937" s="12">
        <v>4.3105140000000004</v>
      </c>
      <c r="F2937" s="12">
        <v>1.0540674571637474</v>
      </c>
      <c r="G2937" s="18">
        <v>525.47806500000002</v>
      </c>
      <c r="H2937" s="12">
        <v>0.67467922064587338</v>
      </c>
      <c r="I2937" s="18">
        <v>2042.154892</v>
      </c>
      <c r="J2937" s="18">
        <f t="shared" si="90"/>
        <v>2676.2867809999998</v>
      </c>
      <c r="K2937" s="18">
        <f t="shared" si="91"/>
        <v>-634.13188899999977</v>
      </c>
      <c r="L2937" s="12">
        <v>0.76305532968217438</v>
      </c>
      <c r="M2937" s="18">
        <v>1737.0382612234901</v>
      </c>
      <c r="N2937" s="12">
        <v>0.77541891914745664</v>
      </c>
      <c r="O2937" s="17">
        <v>9.9645109999999999</v>
      </c>
      <c r="P2937" s="12">
        <v>0.81276293743106665</v>
      </c>
      <c r="Q2937" s="12">
        <v>97.478459999999998</v>
      </c>
      <c r="R2937" s="12">
        <v>1.0763920363442865</v>
      </c>
      <c r="S2937" s="12">
        <v>1.345602</v>
      </c>
      <c r="T2937" s="12">
        <v>0.29366899999999996</v>
      </c>
      <c r="U2937" s="12">
        <v>0.38196099999999999</v>
      </c>
      <c r="V2937" s="12">
        <v>0.25720799999999999</v>
      </c>
    </row>
    <row r="2938" spans="1:22" x14ac:dyDescent="0.25">
      <c r="A2938" s="25" t="s">
        <v>16</v>
      </c>
      <c r="B2938" s="18">
        <v>199</v>
      </c>
      <c r="C2938" s="12">
        <v>15.110098709187547</v>
      </c>
      <c r="D2938" s="12">
        <v>15.57038</v>
      </c>
      <c r="E2938" s="12">
        <v>4.3322060000000002</v>
      </c>
      <c r="F2938" s="12">
        <v>1.0652102928057958</v>
      </c>
      <c r="G2938" s="18">
        <v>514.73756100000003</v>
      </c>
      <c r="H2938" s="12">
        <v>0.66839897923718472</v>
      </c>
      <c r="I2938" s="18">
        <v>2021.888913</v>
      </c>
      <c r="J2938" s="18">
        <f t="shared" si="90"/>
        <v>2553.5243099999998</v>
      </c>
      <c r="K2938" s="18">
        <f t="shared" si="91"/>
        <v>-531.63539699999978</v>
      </c>
      <c r="L2938" s="12">
        <v>0.79180327560695918</v>
      </c>
      <c r="M2938" s="18">
        <v>1701.8208845916499</v>
      </c>
      <c r="N2938" s="12">
        <v>0.75660099091515687</v>
      </c>
      <c r="O2938" s="17">
        <v>9.7258449999999996</v>
      </c>
      <c r="P2938" s="12">
        <v>0.8085620991158633</v>
      </c>
      <c r="Q2938" s="12">
        <v>98.278347999999994</v>
      </c>
      <c r="R2938" s="12">
        <v>1.077607627870963</v>
      </c>
      <c r="S2938" s="12">
        <v>-8.0557820000000007</v>
      </c>
      <c r="T2938" s="12">
        <v>-2.1394880000000009</v>
      </c>
      <c r="U2938" s="12">
        <v>-10.315474999999999</v>
      </c>
      <c r="V2938" s="12">
        <v>-2.236008</v>
      </c>
    </row>
    <row r="2939" spans="1:22" x14ac:dyDescent="0.25">
      <c r="A2939" s="25" t="s">
        <v>16</v>
      </c>
      <c r="B2939" s="18">
        <v>217</v>
      </c>
      <c r="C2939" s="12">
        <v>16.242514970059879</v>
      </c>
      <c r="D2939" s="12">
        <v>16.563110000000002</v>
      </c>
      <c r="E2939" s="12">
        <v>4.5139009999999997</v>
      </c>
      <c r="F2939" s="12">
        <v>1.0621305903377878</v>
      </c>
      <c r="G2939" s="18">
        <v>783.93171199999995</v>
      </c>
      <c r="H2939" s="12">
        <v>0.76167877455683364</v>
      </c>
      <c r="I2939" s="18">
        <v>3135.7275540000001</v>
      </c>
      <c r="J2939" s="18">
        <f t="shared" si="90"/>
        <v>3260.4811009999999</v>
      </c>
      <c r="K2939" s="18">
        <f t="shared" si="91"/>
        <v>-124.7535469999998</v>
      </c>
      <c r="L2939" s="12">
        <v>0.96173768743461274</v>
      </c>
      <c r="M2939" s="18">
        <v>1785.25305981271</v>
      </c>
      <c r="N2939" s="12">
        <v>0.75755805405505083</v>
      </c>
      <c r="O2939" s="17">
        <v>11.951786999999999</v>
      </c>
      <c r="P2939" s="12">
        <v>0.87340093785581652</v>
      </c>
      <c r="Q2939" s="12">
        <v>89.851665999999994</v>
      </c>
      <c r="R2939" s="12">
        <v>1.0337430365869333</v>
      </c>
      <c r="S2939" s="12">
        <v>3.6065510000000001</v>
      </c>
      <c r="T2939" s="12">
        <v>2.7030510000000003</v>
      </c>
      <c r="U2939" s="12">
        <v>1.6433759999999999</v>
      </c>
      <c r="V2939" s="12">
        <v>2.5564230000000001</v>
      </c>
    </row>
    <row r="2940" spans="1:22" x14ac:dyDescent="0.25">
      <c r="A2940" s="25" t="s">
        <v>16</v>
      </c>
      <c r="B2940" s="18">
        <v>220</v>
      </c>
      <c r="C2940" s="12">
        <v>16.628873771730916</v>
      </c>
      <c r="D2940" s="12">
        <v>16.864129999999999</v>
      </c>
      <c r="E2940" s="12">
        <v>4.519018</v>
      </c>
      <c r="F2940" s="12">
        <v>1.0744233111126646</v>
      </c>
      <c r="G2940" s="18">
        <v>748.04838700000005</v>
      </c>
      <c r="H2940" s="12">
        <v>0.72885168008298717</v>
      </c>
      <c r="I2940" s="18">
        <v>2986.3584080000001</v>
      </c>
      <c r="J2940" s="18">
        <f t="shared" si="90"/>
        <v>3352.2919139999999</v>
      </c>
      <c r="K2940" s="18">
        <f t="shared" si="91"/>
        <v>-365.93350599999985</v>
      </c>
      <c r="L2940" s="12">
        <v>0.8908407992538564</v>
      </c>
      <c r="M2940" s="18">
        <v>1834.2082593617699</v>
      </c>
      <c r="N2940" s="12">
        <v>0.76022476194159139</v>
      </c>
      <c r="O2940" s="17">
        <v>11.238939999999999</v>
      </c>
      <c r="P2940" s="12">
        <v>0.81167237177869644</v>
      </c>
      <c r="Q2940" s="12">
        <v>92.672443000000001</v>
      </c>
      <c r="R2940" s="12">
        <v>1.0501657658883559</v>
      </c>
      <c r="S2940" s="12">
        <v>3.604514</v>
      </c>
      <c r="T2940" s="12">
        <v>0.2735599999999998</v>
      </c>
      <c r="U2940" s="12">
        <v>5.3821870000000001</v>
      </c>
      <c r="V2940" s="12">
        <v>0.42887400000000042</v>
      </c>
    </row>
    <row r="2941" spans="1:22" x14ac:dyDescent="0.25">
      <c r="A2941" s="25" t="s">
        <v>16</v>
      </c>
      <c r="B2941" s="18">
        <v>222</v>
      </c>
      <c r="C2941" s="12">
        <v>16.716867469879517</v>
      </c>
      <c r="D2941" s="12">
        <v>16.811140000000002</v>
      </c>
      <c r="E2941" s="12">
        <v>4.427791</v>
      </c>
      <c r="F2941" s="12">
        <v>1.0580987686714378</v>
      </c>
      <c r="G2941" s="18">
        <v>604.70523200000002</v>
      </c>
      <c r="H2941" s="12">
        <v>0.6770053281862356</v>
      </c>
      <c r="I2941" s="18">
        <v>2387.1779790000001</v>
      </c>
      <c r="J2941" s="18">
        <f t="shared" si="90"/>
        <v>2877.8508609999999</v>
      </c>
      <c r="K2941" s="18">
        <f t="shared" si="91"/>
        <v>-490.67288199999984</v>
      </c>
      <c r="L2941" s="12">
        <v>0.8295002396929283</v>
      </c>
      <c r="M2941" s="18">
        <v>1747.1053545166101</v>
      </c>
      <c r="N2941" s="12">
        <v>0.7368778176479055</v>
      </c>
      <c r="O2941" s="17">
        <v>10.313812</v>
      </c>
      <c r="P2941" s="12">
        <v>0.79349705233629286</v>
      </c>
      <c r="Q2941" s="12">
        <v>96.028153000000003</v>
      </c>
      <c r="R2941" s="12">
        <v>1.0607035072659865</v>
      </c>
      <c r="S2941" s="12">
        <v>0.21174299999999999</v>
      </c>
      <c r="T2941" s="12">
        <v>0.43997999999999998</v>
      </c>
      <c r="U2941" s="12">
        <v>1.0057940000000001</v>
      </c>
      <c r="V2941" s="12">
        <v>0.50331300000000012</v>
      </c>
    </row>
    <row r="2942" spans="1:22" x14ac:dyDescent="0.25">
      <c r="A2942" s="25" t="s">
        <v>16</v>
      </c>
      <c r="B2942" s="18">
        <v>235</v>
      </c>
      <c r="C2942" s="12">
        <v>17.459138187221395</v>
      </c>
      <c r="D2942" s="12">
        <v>17.701979999999999</v>
      </c>
      <c r="E2942" s="12">
        <v>4.3536339999999996</v>
      </c>
      <c r="F2942" s="12">
        <v>1.0450060043690395</v>
      </c>
      <c r="G2942" s="18">
        <v>593.52708500000006</v>
      </c>
      <c r="H2942" s="12">
        <v>0.68272336858425031</v>
      </c>
      <c r="I2942" s="18">
        <v>2312.4016999999999</v>
      </c>
      <c r="J2942" s="18">
        <f t="shared" si="90"/>
        <v>2833.5233950000002</v>
      </c>
      <c r="K2942" s="18">
        <f t="shared" si="91"/>
        <v>-521.12169500000027</v>
      </c>
      <c r="L2942" s="12">
        <v>0.81608703287237183</v>
      </c>
      <c r="M2942" s="18">
        <v>1636.6913793672099</v>
      </c>
      <c r="N2942" s="12">
        <v>0.70220491785535366</v>
      </c>
      <c r="O2942" s="17">
        <v>10.449562</v>
      </c>
      <c r="P2942" s="12">
        <v>0.79461709143201853</v>
      </c>
      <c r="Q2942" s="12">
        <v>95.051109999999994</v>
      </c>
      <c r="R2942" s="12">
        <v>1.0601932790643407</v>
      </c>
      <c r="S2942" s="12">
        <v>2.192574</v>
      </c>
      <c r="T2942" s="12">
        <v>0.80896400000000002</v>
      </c>
      <c r="U2942" s="12">
        <v>1.646023</v>
      </c>
      <c r="V2942" s="12">
        <v>0.77521399999999996</v>
      </c>
    </row>
    <row r="2943" spans="1:22" x14ac:dyDescent="0.25">
      <c r="A2943" s="25" t="s">
        <v>16</v>
      </c>
      <c r="B2943" s="18">
        <v>253</v>
      </c>
      <c r="C2943" s="12">
        <v>18.685376661742982</v>
      </c>
      <c r="D2943" s="12">
        <v>19.179729999999999</v>
      </c>
      <c r="E2943" s="12">
        <v>4.2454219999999996</v>
      </c>
      <c r="F2943" s="12">
        <v>1.0305520418316416</v>
      </c>
      <c r="G2943" s="18">
        <v>542.65687200000002</v>
      </c>
      <c r="H2943" s="12">
        <v>0.64437432683461981</v>
      </c>
      <c r="I2943" s="18">
        <v>2114.6115300000001</v>
      </c>
      <c r="J2943" s="18">
        <f t="shared" si="90"/>
        <v>2704.5302660000002</v>
      </c>
      <c r="K2943" s="18">
        <f t="shared" si="91"/>
        <v>-589.91873600000008</v>
      </c>
      <c r="L2943" s="12">
        <v>0.78187756172812595</v>
      </c>
      <c r="M2943" s="18">
        <v>1649.96720083677</v>
      </c>
      <c r="N2943" s="12">
        <v>0.74505327728353365</v>
      </c>
      <c r="O2943" s="17">
        <v>9.9209200000000006</v>
      </c>
      <c r="P2943" s="12">
        <v>0.78234974462040519</v>
      </c>
      <c r="Q2943" s="12">
        <v>96.752001000000007</v>
      </c>
      <c r="R2943" s="12">
        <v>1.0702946467413748</v>
      </c>
      <c r="S2943" s="12">
        <v>1.07901</v>
      </c>
      <c r="T2943" s="12">
        <v>1.3889339999999999</v>
      </c>
      <c r="U2943" s="12">
        <v>4.0181000000000001E-2</v>
      </c>
      <c r="V2943" s="12">
        <v>1.3452410000000001</v>
      </c>
    </row>
    <row r="2944" spans="1:22" x14ac:dyDescent="0.25">
      <c r="A2944" s="25" t="s">
        <v>16</v>
      </c>
      <c r="B2944" s="18">
        <v>254</v>
      </c>
      <c r="C2944" s="12">
        <v>18.814814814814813</v>
      </c>
      <c r="D2944" s="12">
        <v>19.221250000000001</v>
      </c>
      <c r="E2944" s="12">
        <v>4.3257219999999998</v>
      </c>
      <c r="F2944" s="12">
        <v>1.0517559934614795</v>
      </c>
      <c r="G2944" s="18">
        <v>547.43065000000001</v>
      </c>
      <c r="H2944" s="12">
        <v>0.64107885633555595</v>
      </c>
      <c r="I2944" s="18">
        <v>2125.4138619999999</v>
      </c>
      <c r="J2944" s="18">
        <f t="shared" si="90"/>
        <v>2832.6396020000002</v>
      </c>
      <c r="K2944" s="18">
        <f t="shared" si="91"/>
        <v>-707.22574000000031</v>
      </c>
      <c r="L2944" s="12">
        <v>0.75032978445240273</v>
      </c>
      <c r="M2944" s="18">
        <v>1646.9771406571399</v>
      </c>
      <c r="N2944" s="12">
        <v>0.73293041267409831</v>
      </c>
      <c r="O2944" s="17">
        <v>9.7738209999999999</v>
      </c>
      <c r="P2944" s="12">
        <v>0.77273571796321661</v>
      </c>
      <c r="Q2944" s="12">
        <v>97.208021000000002</v>
      </c>
      <c r="R2944" s="12">
        <v>1.0774677748165993</v>
      </c>
      <c r="S2944" s="12">
        <v>1.876916</v>
      </c>
      <c r="T2944" s="12">
        <v>-0.73450199999999999</v>
      </c>
      <c r="U2944" s="12">
        <v>3.8842310000000002</v>
      </c>
      <c r="V2944" s="12">
        <v>-0.63448400000000005</v>
      </c>
    </row>
    <row r="2945" spans="1:22" x14ac:dyDescent="0.25">
      <c r="A2945" s="25" t="s">
        <v>16</v>
      </c>
      <c r="B2945" s="18">
        <v>255</v>
      </c>
      <c r="C2945" s="12">
        <v>19.001490312965721</v>
      </c>
      <c r="D2945" s="12">
        <v>19.26118</v>
      </c>
      <c r="E2945" s="12">
        <v>4.2187979999999996</v>
      </c>
      <c r="F2945" s="12">
        <v>1.0316912378588898</v>
      </c>
      <c r="G2945" s="18">
        <v>461.11554799999999</v>
      </c>
      <c r="H2945" s="12">
        <v>0.62303276942693564</v>
      </c>
      <c r="I2945" s="18">
        <v>1770.3014270000001</v>
      </c>
      <c r="J2945" s="18">
        <f t="shared" si="90"/>
        <v>2453.6466350000001</v>
      </c>
      <c r="K2945" s="18">
        <f t="shared" si="91"/>
        <v>-683.34520799999996</v>
      </c>
      <c r="L2945" s="12">
        <v>0.72149811702612998</v>
      </c>
      <c r="M2945" s="18">
        <v>1572.3024235604</v>
      </c>
      <c r="N2945" s="12">
        <v>0.73764009026985644</v>
      </c>
      <c r="O2945" s="17">
        <v>9.5568380000000008</v>
      </c>
      <c r="P2945" s="12">
        <v>0.78239484339271226</v>
      </c>
      <c r="Q2945" s="12">
        <v>97.924077999999994</v>
      </c>
      <c r="R2945" s="12">
        <v>1.0693035680678324</v>
      </c>
      <c r="S2945" s="12">
        <v>1.8544560000000001</v>
      </c>
      <c r="T2945" s="12">
        <v>-0.17453000000000007</v>
      </c>
      <c r="U2945" s="12">
        <v>-0.19566600000000001</v>
      </c>
      <c r="V2945" s="12">
        <v>-0.23621500000000001</v>
      </c>
    </row>
    <row r="2946" spans="1:22" x14ac:dyDescent="0.25">
      <c r="A2946" s="25" t="s">
        <v>16</v>
      </c>
      <c r="B2946" s="18">
        <v>256</v>
      </c>
      <c r="C2946" s="12">
        <v>19.1044776119403</v>
      </c>
      <c r="D2946" s="12">
        <v>19.401289999999999</v>
      </c>
      <c r="E2946" s="12">
        <v>4.1929179999999997</v>
      </c>
      <c r="F2946" s="12">
        <v>1.0111147631671153</v>
      </c>
      <c r="G2946" s="18">
        <v>474.04246599999999</v>
      </c>
      <c r="H2946" s="12">
        <v>0.68275269782159254</v>
      </c>
      <c r="I2946" s="18">
        <v>1826.7755380000001</v>
      </c>
      <c r="J2946" s="18">
        <f t="shared" si="90"/>
        <v>2362.618516</v>
      </c>
      <c r="K2946" s="18">
        <f t="shared" si="91"/>
        <v>-535.8429779999999</v>
      </c>
      <c r="L2946" s="12">
        <v>0.77319953501964345</v>
      </c>
      <c r="M2946" s="18">
        <v>1437.82473675455</v>
      </c>
      <c r="N2946" s="12">
        <v>0.71849697081324027</v>
      </c>
      <c r="O2946" s="17">
        <v>9.2927370000000007</v>
      </c>
      <c r="P2946" s="12">
        <v>0.82366136836423298</v>
      </c>
      <c r="Q2946" s="12">
        <v>98.872743</v>
      </c>
      <c r="R2946" s="12">
        <v>1.0612204381243002</v>
      </c>
      <c r="S2946" s="12">
        <v>0.439168</v>
      </c>
      <c r="T2946" s="12">
        <v>0.623587</v>
      </c>
      <c r="U2946" s="12">
        <v>-0.43111100000000002</v>
      </c>
      <c r="V2946" s="12">
        <v>0.59135500000000008</v>
      </c>
    </row>
    <row r="2947" spans="1:22" x14ac:dyDescent="0.25">
      <c r="A2947" s="25" t="s">
        <v>16</v>
      </c>
      <c r="B2947" s="18">
        <v>258</v>
      </c>
      <c r="C2947" s="12">
        <v>18.628158844765345</v>
      </c>
      <c r="D2947" s="12">
        <v>18.091049999999999</v>
      </c>
      <c r="E2947" s="12">
        <v>3.9376880000000001</v>
      </c>
      <c r="F2947" s="12">
        <v>0.95867230164586736</v>
      </c>
      <c r="G2947" s="18">
        <v>493.124349</v>
      </c>
      <c r="H2947" s="12">
        <v>0.70523306219049753</v>
      </c>
      <c r="I2947" s="18">
        <v>1892.329774</v>
      </c>
      <c r="J2947" s="18">
        <f t="shared" ref="J2947:J3010" si="92">I2947/L2947</f>
        <v>2324.157886</v>
      </c>
      <c r="K2947" s="18">
        <f t="shared" ref="K2947:K3010" si="93">I2947-J2947</f>
        <v>-431.82811199999992</v>
      </c>
      <c r="L2947" s="12">
        <v>0.81420018209554634</v>
      </c>
      <c r="M2947" s="18">
        <v>1492.32040452502</v>
      </c>
      <c r="N2947" s="12">
        <v>0.74715886677979582</v>
      </c>
      <c r="O2947" s="17">
        <v>9.3868089999999995</v>
      </c>
      <c r="P2947" s="12">
        <v>0.83996539490496525</v>
      </c>
      <c r="Q2947" s="12">
        <v>98.712211999999994</v>
      </c>
      <c r="R2947" s="12">
        <v>1.0620660344099317</v>
      </c>
      <c r="S2947" s="12">
        <v>-1.2583279999999999</v>
      </c>
      <c r="T2947" s="12">
        <v>3.4750570000000005</v>
      </c>
      <c r="U2947" s="12">
        <v>-2.6398760000000001</v>
      </c>
      <c r="V2947" s="12">
        <v>3.4412009999999995</v>
      </c>
    </row>
    <row r="2948" spans="1:22" x14ac:dyDescent="0.25">
      <c r="A2948" s="25" t="s">
        <v>16</v>
      </c>
      <c r="B2948" s="18">
        <v>300</v>
      </c>
      <c r="C2948" s="12">
        <v>19.071837253655435</v>
      </c>
      <c r="D2948" s="12">
        <v>19.036709999999999</v>
      </c>
      <c r="E2948" s="12">
        <v>4.3438119999999998</v>
      </c>
      <c r="F2948" s="12">
        <v>1.0023173823985541</v>
      </c>
      <c r="G2948" s="18">
        <v>573.23112600000002</v>
      </c>
      <c r="H2948" s="12">
        <v>0.65358217627407433</v>
      </c>
      <c r="I2948" s="18">
        <v>2196.7706229999999</v>
      </c>
      <c r="J2948" s="18">
        <f t="shared" si="92"/>
        <v>2839.381719</v>
      </c>
      <c r="K2948" s="18">
        <f t="shared" si="93"/>
        <v>-642.61109600000009</v>
      </c>
      <c r="L2948" s="12">
        <v>0.77367921625334657</v>
      </c>
      <c r="M2948" s="18">
        <v>1624.7434216942099</v>
      </c>
      <c r="N2948" s="12">
        <v>0.79836488638947667</v>
      </c>
      <c r="O2948" s="17">
        <v>9.9598340000000007</v>
      </c>
      <c r="P2948" s="12">
        <v>0.78735956939251517</v>
      </c>
      <c r="Q2948" s="12">
        <v>97.217088000000004</v>
      </c>
      <c r="R2948" s="12">
        <v>1.081580250095723</v>
      </c>
      <c r="S2948" s="12">
        <v>-3.0217360000000002</v>
      </c>
      <c r="T2948" s="12">
        <v>1.1110899999999995</v>
      </c>
      <c r="U2948" s="12">
        <v>-5.4622669999999998</v>
      </c>
      <c r="V2948" s="12">
        <v>1.0100129999999998</v>
      </c>
    </row>
    <row r="2949" spans="1:22" x14ac:dyDescent="0.25">
      <c r="A2949" s="25" t="s">
        <v>16</v>
      </c>
      <c r="B2949" s="18">
        <v>300</v>
      </c>
      <c r="C2949" s="12">
        <v>18.738288569643974</v>
      </c>
      <c r="D2949" s="12">
        <v>18.994730000000001</v>
      </c>
      <c r="E2949" s="12">
        <v>4.4964969999999997</v>
      </c>
      <c r="F2949" s="12">
        <v>1.0283273323709838</v>
      </c>
      <c r="G2949" s="18">
        <v>709.54961200000002</v>
      </c>
      <c r="H2949" s="12">
        <v>0.6693205419106949</v>
      </c>
      <c r="I2949" s="18">
        <v>2649.3087409999998</v>
      </c>
      <c r="J2949" s="18">
        <f t="shared" si="92"/>
        <v>3466.8057210000002</v>
      </c>
      <c r="K2949" s="18">
        <f t="shared" si="93"/>
        <v>-817.49698000000035</v>
      </c>
      <c r="L2949" s="12">
        <v>0.76419302211022277</v>
      </c>
      <c r="M2949" s="18">
        <v>1854.9503795170699</v>
      </c>
      <c r="N2949" s="12">
        <v>0.79837947882434124</v>
      </c>
      <c r="O2949" s="17">
        <v>10.826634</v>
      </c>
      <c r="P2949" s="12">
        <v>0.78258161781070545</v>
      </c>
      <c r="Q2949" s="12">
        <v>94.501686000000007</v>
      </c>
      <c r="R2949" s="12">
        <v>1.0887470381136464</v>
      </c>
      <c r="S2949" s="12">
        <v>2.6289999999999998E-3</v>
      </c>
      <c r="T2949" s="12">
        <v>-1.005058</v>
      </c>
      <c r="U2949" s="12">
        <v>-1.641662</v>
      </c>
      <c r="V2949" s="12">
        <v>-1.0426609999999998</v>
      </c>
    </row>
    <row r="2950" spans="1:22" x14ac:dyDescent="0.25">
      <c r="A2950" s="25" t="s">
        <v>16</v>
      </c>
      <c r="B2950" s="18">
        <v>302</v>
      </c>
      <c r="C2950" s="12">
        <v>18.65348980852378</v>
      </c>
      <c r="D2950" s="12">
        <v>18.63578</v>
      </c>
      <c r="E2950" s="12">
        <v>4.3223979999999997</v>
      </c>
      <c r="F2950" s="12">
        <v>0.98184458935780272</v>
      </c>
      <c r="G2950" s="18">
        <v>750.57796599999995</v>
      </c>
      <c r="H2950" s="12">
        <v>0.76428092532336422</v>
      </c>
      <c r="I2950" s="18">
        <v>2701.0434310000001</v>
      </c>
      <c r="J2950" s="18">
        <f t="shared" si="92"/>
        <v>3447.7141929999998</v>
      </c>
      <c r="K2950" s="18">
        <f t="shared" si="93"/>
        <v>-746.67076199999974</v>
      </c>
      <c r="L2950" s="12">
        <v>0.78343020325873058</v>
      </c>
      <c r="M2950" s="18">
        <v>2123.8975231458999</v>
      </c>
      <c r="N2950" s="12">
        <v>0.87559079309746146</v>
      </c>
      <c r="O2950" s="17">
        <v>10.982346</v>
      </c>
      <c r="P2950" s="12">
        <v>0.83739048006536654</v>
      </c>
      <c r="Q2950" s="12">
        <v>94.792925999999994</v>
      </c>
      <c r="R2950" s="12">
        <v>1.0799066248523261</v>
      </c>
      <c r="S2950" s="12">
        <v>-1.5781350000000001</v>
      </c>
      <c r="T2950" s="12">
        <v>-0.13439200000000007</v>
      </c>
      <c r="U2950" s="12">
        <v>-4.0530200000000001</v>
      </c>
      <c r="V2950" s="12">
        <v>-0.18522799999999995</v>
      </c>
    </row>
    <row r="2951" spans="1:22" x14ac:dyDescent="0.25">
      <c r="A2951" s="25" t="s">
        <v>16</v>
      </c>
      <c r="B2951" s="18">
        <v>303</v>
      </c>
      <c r="C2951" s="12">
        <v>18.623232944068839</v>
      </c>
      <c r="D2951" s="12">
        <v>18.555669999999999</v>
      </c>
      <c r="E2951" s="12">
        <v>4.2303040000000003</v>
      </c>
      <c r="F2951" s="12">
        <v>0.97038786345352968</v>
      </c>
      <c r="G2951" s="18">
        <v>828.01889900000003</v>
      </c>
      <c r="H2951" s="12">
        <v>0.7849595302921516</v>
      </c>
      <c r="I2951" s="18">
        <v>2874.1675460000001</v>
      </c>
      <c r="J2951" s="18">
        <f t="shared" si="92"/>
        <v>3687.6818509999998</v>
      </c>
      <c r="K2951" s="18">
        <f t="shared" si="93"/>
        <v>-813.51430499999969</v>
      </c>
      <c r="L2951" s="12">
        <v>0.77939683034766227</v>
      </c>
      <c r="M2951" s="18">
        <v>2445.2909237558001</v>
      </c>
      <c r="N2951" s="12">
        <v>0.93787142416039826</v>
      </c>
      <c r="O2951" s="17">
        <v>11.37856</v>
      </c>
      <c r="P2951" s="12">
        <v>0.83999167579541145</v>
      </c>
      <c r="Q2951" s="12">
        <v>93.972341999999998</v>
      </c>
      <c r="R2951" s="12">
        <v>1.0830993832042777</v>
      </c>
      <c r="S2951" s="12">
        <v>-1.465959</v>
      </c>
      <c r="T2951" s="12">
        <v>-0.53939899999999996</v>
      </c>
      <c r="U2951" s="12">
        <v>-0.98889300000000002</v>
      </c>
      <c r="V2951" s="12">
        <v>-0.61153800000000003</v>
      </c>
    </row>
    <row r="2952" spans="1:22" x14ac:dyDescent="0.25">
      <c r="A2952" s="25" t="s">
        <v>16</v>
      </c>
      <c r="B2952" s="18">
        <v>306</v>
      </c>
      <c r="C2952" s="12">
        <v>18.523002421307506</v>
      </c>
      <c r="D2952" s="12">
        <v>18.33051</v>
      </c>
      <c r="E2952" s="12">
        <v>4.2073929999999997</v>
      </c>
      <c r="F2952" s="12">
        <v>0.96507653027871287</v>
      </c>
      <c r="G2952" s="18">
        <v>887.05943300000001</v>
      </c>
      <c r="H2952" s="12">
        <v>0.86146046924737174</v>
      </c>
      <c r="I2952" s="18">
        <v>3096.7953480000001</v>
      </c>
      <c r="J2952" s="18">
        <f t="shared" si="92"/>
        <v>3844.5885109999999</v>
      </c>
      <c r="K2952" s="18">
        <f t="shared" si="93"/>
        <v>-747.79316299999982</v>
      </c>
      <c r="L2952" s="12">
        <v>0.80549461643022635</v>
      </c>
      <c r="M2952" s="18">
        <v>2581.7599723050998</v>
      </c>
      <c r="N2952" s="12">
        <v>0.97662333352593089</v>
      </c>
      <c r="O2952" s="17">
        <v>11.929169</v>
      </c>
      <c r="P2952" s="12">
        <v>0.89265712552015108</v>
      </c>
      <c r="Q2952" s="12">
        <v>93.014381</v>
      </c>
      <c r="R2952" s="12">
        <v>1.0738012715235441</v>
      </c>
      <c r="S2952" s="12">
        <v>4.9664809999999999</v>
      </c>
      <c r="T2952" s="12">
        <v>-1.2245030000000003</v>
      </c>
      <c r="U2952" s="12">
        <v>6.092905</v>
      </c>
      <c r="V2952" s="12">
        <v>-1.1465870000000002</v>
      </c>
    </row>
    <row r="2953" spans="1:22" x14ac:dyDescent="0.25">
      <c r="A2953" s="25" t="s">
        <v>16</v>
      </c>
      <c r="B2953" s="18">
        <v>305</v>
      </c>
      <c r="C2953" s="12">
        <v>17.972893341190336</v>
      </c>
      <c r="D2953" s="12">
        <v>17.715340000000001</v>
      </c>
      <c r="E2953" s="12">
        <v>4.1861660000000001</v>
      </c>
      <c r="F2953" s="12">
        <v>0.93795009344399782</v>
      </c>
      <c r="G2953" s="18">
        <v>738.96797400000003</v>
      </c>
      <c r="H2953" s="12">
        <v>0.8481683700632342</v>
      </c>
      <c r="I2953" s="18">
        <v>2549.4075549999998</v>
      </c>
      <c r="J2953" s="18">
        <f t="shared" si="92"/>
        <v>3310.043686</v>
      </c>
      <c r="K2953" s="18">
        <f t="shared" si="93"/>
        <v>-760.6361310000002</v>
      </c>
      <c r="L2953" s="12">
        <v>0.77020359754853085</v>
      </c>
      <c r="M2953" s="18">
        <v>2593.7602951113099</v>
      </c>
      <c r="N2953" s="12">
        <v>1.0371440356461845</v>
      </c>
      <c r="O2953" s="17">
        <v>10.709389</v>
      </c>
      <c r="P2953" s="12">
        <v>0.88462070611297872</v>
      </c>
      <c r="Q2953" s="12">
        <v>96.543662999999995</v>
      </c>
      <c r="R2953" s="12">
        <v>1.0755184013113563</v>
      </c>
      <c r="S2953" s="12">
        <v>9.5670000000000005E-2</v>
      </c>
      <c r="T2953" s="12">
        <v>-1.289506</v>
      </c>
      <c r="U2953" s="12">
        <v>-2.1092369999999998</v>
      </c>
      <c r="V2953" s="12">
        <v>-1.2162949999999997</v>
      </c>
    </row>
    <row r="2954" spans="1:22" x14ac:dyDescent="0.25">
      <c r="A2954" s="25" t="s">
        <v>16</v>
      </c>
      <c r="B2954" s="18">
        <v>307</v>
      </c>
      <c r="C2954" s="12">
        <v>17.552887364208118</v>
      </c>
      <c r="D2954" s="12">
        <v>17.03904</v>
      </c>
      <c r="E2954" s="12">
        <v>4.2666899999999996</v>
      </c>
      <c r="F2954" s="12">
        <v>0.94198334244034898</v>
      </c>
      <c r="G2954" s="18">
        <v>754.49474899999996</v>
      </c>
      <c r="H2954" s="12">
        <v>0.84995675836019668</v>
      </c>
      <c r="I2954" s="18">
        <v>2738.3477739999998</v>
      </c>
      <c r="J2954" s="18">
        <f t="shared" si="92"/>
        <v>3471.720084</v>
      </c>
      <c r="K2954" s="18">
        <f t="shared" si="93"/>
        <v>-733.3723100000002</v>
      </c>
      <c r="L2954" s="12">
        <v>0.78875822582014354</v>
      </c>
      <c r="M2954" s="18">
        <v>2587.1589904746302</v>
      </c>
      <c r="N2954" s="12">
        <v>1.0547340454265166</v>
      </c>
      <c r="O2954" s="17">
        <v>10.3932</v>
      </c>
      <c r="P2954" s="12">
        <v>0.87647571956824899</v>
      </c>
      <c r="Q2954" s="12">
        <v>96.533721999999997</v>
      </c>
      <c r="R2954" s="12">
        <v>1.0690552498522672</v>
      </c>
      <c r="S2954" s="12">
        <v>0.123957</v>
      </c>
      <c r="T2954" s="12">
        <v>-2.5825200000000001</v>
      </c>
      <c r="U2954" s="12">
        <v>0.46792299999999998</v>
      </c>
      <c r="V2954" s="12">
        <v>-2.5772780000000002</v>
      </c>
    </row>
    <row r="2955" spans="1:22" x14ac:dyDescent="0.25">
      <c r="A2955" s="25" t="s">
        <v>16</v>
      </c>
      <c r="B2955" s="18">
        <v>301</v>
      </c>
      <c r="C2955" s="12">
        <v>17.368724754760532</v>
      </c>
      <c r="D2955" s="12">
        <v>16.296130000000002</v>
      </c>
      <c r="E2955" s="12">
        <v>4.2338240000000003</v>
      </c>
      <c r="F2955" s="12">
        <v>0.93857384050054626</v>
      </c>
      <c r="G2955" s="18">
        <v>763.40174000000002</v>
      </c>
      <c r="H2955" s="12">
        <v>0.91617565262175915</v>
      </c>
      <c r="I2955" s="18">
        <v>2692.950938</v>
      </c>
      <c r="J2955" s="18">
        <f t="shared" si="92"/>
        <v>3215.3069019999998</v>
      </c>
      <c r="K2955" s="18">
        <f t="shared" si="93"/>
        <v>-522.35596399999986</v>
      </c>
      <c r="L2955" s="12">
        <v>0.83754086937235084</v>
      </c>
      <c r="M2955" s="18">
        <v>2481.91002411725</v>
      </c>
      <c r="N2955" s="12">
        <v>1.043092627235088</v>
      </c>
      <c r="O2955" s="17">
        <v>10.676423</v>
      </c>
      <c r="P2955" s="12">
        <v>0.93199776140842361</v>
      </c>
      <c r="Q2955" s="12">
        <v>96.035906999999995</v>
      </c>
      <c r="R2955" s="12">
        <v>1.0471198615178388</v>
      </c>
      <c r="S2955" s="12">
        <v>-0.56521900000000003</v>
      </c>
      <c r="T2955" s="12">
        <v>-2.0525039999999999</v>
      </c>
      <c r="U2955" s="12">
        <v>-1.9879450000000001</v>
      </c>
      <c r="V2955" s="12">
        <v>-1.9847170000000001</v>
      </c>
    </row>
    <row r="2956" spans="1:22" x14ac:dyDescent="0.25">
      <c r="A2956" s="25" t="s">
        <v>16</v>
      </c>
      <c r="B2956" s="18">
        <v>300</v>
      </c>
      <c r="C2956" s="12">
        <v>17.084282460136674</v>
      </c>
      <c r="D2956" s="12">
        <v>15.626150000000001</v>
      </c>
      <c r="E2956" s="12">
        <v>4.1322760000000001</v>
      </c>
      <c r="F2956" s="12">
        <v>0.90309233830219493</v>
      </c>
      <c r="G2956" s="18">
        <v>828.99008600000002</v>
      </c>
      <c r="H2956" s="12">
        <v>0.99741739919568939</v>
      </c>
      <c r="I2956" s="18">
        <v>2797.8222099999998</v>
      </c>
      <c r="J2956" s="18">
        <f t="shared" si="92"/>
        <v>3249.9517040000001</v>
      </c>
      <c r="K2956" s="18">
        <f t="shared" si="93"/>
        <v>-452.12949400000025</v>
      </c>
      <c r="L2956" s="12">
        <v>0.86088116526669456</v>
      </c>
      <c r="M2956" s="18">
        <v>2498.5210478206</v>
      </c>
      <c r="N2956" s="12">
        <v>1.0636847908760627</v>
      </c>
      <c r="O2956" s="17">
        <v>10.934149</v>
      </c>
      <c r="P2956" s="12">
        <v>0.97982250883477084</v>
      </c>
      <c r="Q2956" s="12">
        <v>95.650981000000002</v>
      </c>
      <c r="R2956" s="12">
        <v>1.0326682129360529</v>
      </c>
      <c r="S2956" s="12">
        <v>1.550497</v>
      </c>
      <c r="T2956" s="12">
        <v>-0.68077299999999985</v>
      </c>
      <c r="U2956" s="12">
        <v>1.64635</v>
      </c>
      <c r="V2956" s="12">
        <v>-0.7499699999999998</v>
      </c>
    </row>
    <row r="2957" spans="1:22" x14ac:dyDescent="0.25">
      <c r="A2957" s="25" t="s">
        <v>16</v>
      </c>
      <c r="B2957" s="18">
        <v>308</v>
      </c>
      <c r="C2957" s="12">
        <v>17.401129943502823</v>
      </c>
      <c r="D2957" s="12">
        <v>15.55963</v>
      </c>
      <c r="E2957" s="12">
        <v>4.0347819999999999</v>
      </c>
      <c r="F2957" s="12">
        <v>0.8873392174322865</v>
      </c>
      <c r="G2957" s="18">
        <v>786.90538500000002</v>
      </c>
      <c r="H2957" s="12">
        <v>1.0262285824681616</v>
      </c>
      <c r="I2957" s="18">
        <v>2673.6557429999998</v>
      </c>
      <c r="J2957" s="18">
        <f t="shared" si="92"/>
        <v>3061.5332440000002</v>
      </c>
      <c r="K2957" s="18">
        <f t="shared" si="93"/>
        <v>-387.87750100000039</v>
      </c>
      <c r="L2957" s="12">
        <v>0.87330612798010165</v>
      </c>
      <c r="M2957" s="18">
        <v>2739.9921718841401</v>
      </c>
      <c r="N2957" s="12">
        <v>1.2111940345301491</v>
      </c>
      <c r="O2957" s="17">
        <v>10.568417</v>
      </c>
      <c r="P2957" s="12">
        <v>0.98823265938924243</v>
      </c>
      <c r="Q2957" s="12">
        <v>96.885851000000002</v>
      </c>
      <c r="R2957" s="12">
        <v>1.0286138570889787</v>
      </c>
      <c r="S2957" s="12">
        <v>4.9163790000000001</v>
      </c>
      <c r="T2957" s="12">
        <v>-0.92267399999999977</v>
      </c>
      <c r="U2957" s="12">
        <v>4.67279</v>
      </c>
      <c r="V2957" s="12">
        <v>-0.87398699999999963</v>
      </c>
    </row>
    <row r="2958" spans="1:22" x14ac:dyDescent="0.25">
      <c r="A2958" s="25" t="s">
        <v>16</v>
      </c>
      <c r="B2958" s="18">
        <v>315</v>
      </c>
      <c r="C2958" s="12">
        <v>17.726505346088913</v>
      </c>
      <c r="D2958" s="12">
        <v>15.84825</v>
      </c>
      <c r="E2958" s="12">
        <v>3.924553</v>
      </c>
      <c r="F2958" s="12">
        <v>0.86483940361815093</v>
      </c>
      <c r="G2958" s="18">
        <v>656.99872100000005</v>
      </c>
      <c r="H2958" s="12">
        <v>1.0225507493430679</v>
      </c>
      <c r="I2958" s="18">
        <v>2359.1898540000002</v>
      </c>
      <c r="J2958" s="18">
        <f t="shared" si="92"/>
        <v>2578.9659270000002</v>
      </c>
      <c r="K2958" s="18">
        <f t="shared" si="93"/>
        <v>-219.776073</v>
      </c>
      <c r="L2958" s="12">
        <v>0.91478131963703146</v>
      </c>
      <c r="M2958" s="18">
        <v>2560.7179501219398</v>
      </c>
      <c r="N2958" s="12">
        <v>1.2052979634203005</v>
      </c>
      <c r="O2958" s="17">
        <v>9.2844929999999994</v>
      </c>
      <c r="P2958" s="12">
        <v>0.98402319051199338</v>
      </c>
      <c r="Q2958" s="12">
        <v>99.930987999999999</v>
      </c>
      <c r="R2958" s="12">
        <v>1.017931895559407</v>
      </c>
      <c r="S2958" s="12">
        <v>1.902067</v>
      </c>
      <c r="T2958" s="12">
        <v>0.26573699999999989</v>
      </c>
      <c r="U2958" s="12">
        <v>-0.20915500000000001</v>
      </c>
      <c r="V2958" s="12">
        <v>0.574739</v>
      </c>
    </row>
    <row r="2959" spans="1:22" x14ac:dyDescent="0.25">
      <c r="A2959" s="25" t="s">
        <v>16</v>
      </c>
      <c r="B2959" s="18">
        <v>315</v>
      </c>
      <c r="C2959" s="12">
        <v>17.307692307692307</v>
      </c>
      <c r="D2959" s="12">
        <v>15.481439999999999</v>
      </c>
      <c r="E2959" s="12">
        <v>4.0615389999999998</v>
      </c>
      <c r="F2959" s="12">
        <v>0.87695972652678911</v>
      </c>
      <c r="G2959" s="18">
        <v>680.03728100000001</v>
      </c>
      <c r="H2959" s="12">
        <v>1.0143796270730057</v>
      </c>
      <c r="I2959" s="18">
        <v>2499.044934</v>
      </c>
      <c r="J2959" s="18">
        <f t="shared" si="92"/>
        <v>2733.495899</v>
      </c>
      <c r="K2959" s="18">
        <f t="shared" si="93"/>
        <v>-234.450965</v>
      </c>
      <c r="L2959" s="12">
        <v>0.91423035787770168</v>
      </c>
      <c r="M2959" s="18">
        <v>2331.15659719313</v>
      </c>
      <c r="N2959" s="12">
        <v>1.1331283764187563</v>
      </c>
      <c r="O2959" s="17">
        <v>9.1396040000000003</v>
      </c>
      <c r="P2959" s="12">
        <v>0.99032420003205146</v>
      </c>
      <c r="Q2959" s="12">
        <v>100.117848</v>
      </c>
      <c r="R2959" s="12">
        <v>1.0135078331960652</v>
      </c>
      <c r="S2959" s="12">
        <v>3.3962560000000002</v>
      </c>
      <c r="T2959" s="12">
        <v>0.94901100000000005</v>
      </c>
      <c r="U2959" s="12">
        <v>3.6965189999999999</v>
      </c>
      <c r="V2959" s="12">
        <v>0.85099100000000005</v>
      </c>
    </row>
    <row r="2960" spans="1:22" x14ac:dyDescent="0.25">
      <c r="A2960" s="25" t="s">
        <v>16</v>
      </c>
      <c r="B2960" s="18">
        <v>315</v>
      </c>
      <c r="C2960" s="12">
        <v>16.817939135077417</v>
      </c>
      <c r="D2960" s="12">
        <v>14.867570000000001</v>
      </c>
      <c r="E2960" s="12">
        <v>4.0059849999999999</v>
      </c>
      <c r="F2960" s="12">
        <v>0.85026638313027825</v>
      </c>
      <c r="G2960" s="18">
        <v>611.44729500000005</v>
      </c>
      <c r="H2960" s="12">
        <v>1.018586087375519</v>
      </c>
      <c r="I2960" s="18">
        <v>2244.083048</v>
      </c>
      <c r="J2960" s="18">
        <f t="shared" si="92"/>
        <v>2514.7635679999999</v>
      </c>
      <c r="K2960" s="18">
        <f t="shared" si="93"/>
        <v>-270.68051999999989</v>
      </c>
      <c r="L2960" s="12">
        <v>0.89236343191687284</v>
      </c>
      <c r="M2960" s="18">
        <v>2304.3811852955801</v>
      </c>
      <c r="N2960" s="12">
        <v>1.169011154818741</v>
      </c>
      <c r="O2960" s="17">
        <v>8.5689419999999998</v>
      </c>
      <c r="P2960" s="12">
        <v>0.9766674181589563</v>
      </c>
      <c r="Q2960" s="12">
        <v>102.228206</v>
      </c>
      <c r="R2960" s="12">
        <v>1.0201377508504672</v>
      </c>
      <c r="S2960" s="12">
        <v>-0.76272899999999999</v>
      </c>
      <c r="T2960" s="12">
        <v>0.24401500000000009</v>
      </c>
      <c r="U2960" s="12">
        <v>2.1067170000000002</v>
      </c>
      <c r="V2960" s="12">
        <v>-0.35665799999999992</v>
      </c>
    </row>
    <row r="2961" spans="1:22" x14ac:dyDescent="0.25">
      <c r="A2961" s="25" t="s">
        <v>16</v>
      </c>
      <c r="B2961" s="18">
        <v>311</v>
      </c>
      <c r="C2961" s="12">
        <v>16.801728795245811</v>
      </c>
      <c r="D2961" s="12">
        <v>14.92437</v>
      </c>
      <c r="E2961" s="12">
        <v>4.1857340000000001</v>
      </c>
      <c r="F2961" s="12">
        <v>0.87226633613187599</v>
      </c>
      <c r="G2961" s="18">
        <v>558.09557600000005</v>
      </c>
      <c r="H2961" s="12">
        <v>1.0277446669250911</v>
      </c>
      <c r="I2961" s="18">
        <v>2003.156508</v>
      </c>
      <c r="J2961" s="18">
        <f t="shared" si="92"/>
        <v>2265.6561160000001</v>
      </c>
      <c r="K2961" s="18">
        <f t="shared" si="93"/>
        <v>-262.49960800000008</v>
      </c>
      <c r="L2961" s="12">
        <v>0.88413969527580327</v>
      </c>
      <c r="M2961" s="18">
        <v>1998.0967038804799</v>
      </c>
      <c r="N2961" s="12">
        <v>1.1624770761779668</v>
      </c>
      <c r="O2961" s="17">
        <v>8.9335599999999999</v>
      </c>
      <c r="P2961" s="12">
        <v>0.99328040617318492</v>
      </c>
      <c r="Q2961" s="12">
        <v>100.70144999999999</v>
      </c>
      <c r="R2961" s="12">
        <v>1.0217058847778089</v>
      </c>
      <c r="S2961" s="12">
        <v>0.49019400000000002</v>
      </c>
      <c r="T2961" s="12">
        <v>-0.65999199999999991</v>
      </c>
      <c r="U2961" s="12">
        <v>0.265345</v>
      </c>
      <c r="V2961" s="12">
        <v>-0.53272800000000009</v>
      </c>
    </row>
    <row r="2962" spans="1:22" x14ac:dyDescent="0.25">
      <c r="A2962" s="25" t="s">
        <v>16</v>
      </c>
      <c r="B2962" s="18">
        <v>319</v>
      </c>
      <c r="C2962" s="12">
        <v>17.049706039551044</v>
      </c>
      <c r="D2962" s="12">
        <v>14.873530000000001</v>
      </c>
      <c r="E2962" s="12">
        <v>4.0369380000000001</v>
      </c>
      <c r="F2962" s="12">
        <v>0.85149594125283834</v>
      </c>
      <c r="G2962" s="18">
        <v>557.04517999999996</v>
      </c>
      <c r="H2962" s="12">
        <v>1.0645419226151225</v>
      </c>
      <c r="I2962" s="18">
        <v>1951.442755</v>
      </c>
      <c r="J2962" s="18">
        <f t="shared" si="92"/>
        <v>2204.3510080000001</v>
      </c>
      <c r="K2962" s="18">
        <f t="shared" si="93"/>
        <v>-252.90825300000006</v>
      </c>
      <c r="L2962" s="12">
        <v>0.88526861099609411</v>
      </c>
      <c r="M2962" s="18">
        <v>2022.9803384453</v>
      </c>
      <c r="N2962" s="12">
        <v>1.1806166661263762</v>
      </c>
      <c r="O2962" s="17">
        <v>8.9037939999999995</v>
      </c>
      <c r="P2962" s="12">
        <v>1.0057531677326497</v>
      </c>
      <c r="Q2962" s="12">
        <v>100.656105</v>
      </c>
      <c r="R2962" s="12">
        <v>1.0155265755963234</v>
      </c>
      <c r="S2962" s="12">
        <v>2.7978190000000001</v>
      </c>
      <c r="T2962" s="12">
        <v>-0.21106099999999994</v>
      </c>
      <c r="U2962" s="12">
        <v>0.27205200000000002</v>
      </c>
      <c r="V2962" s="12">
        <v>0.10470300000000002</v>
      </c>
    </row>
    <row r="2963" spans="1:22" x14ac:dyDescent="0.25">
      <c r="A2963" s="25" t="s">
        <v>16</v>
      </c>
      <c r="B2963" s="18">
        <v>328</v>
      </c>
      <c r="C2963" s="12">
        <v>17.428267800212542</v>
      </c>
      <c r="D2963" s="12">
        <v>15.21078</v>
      </c>
      <c r="E2963" s="12">
        <v>3.9234840000000002</v>
      </c>
      <c r="F2963" s="12">
        <v>0.83187192406495392</v>
      </c>
      <c r="G2963" s="18">
        <v>556.15052800000001</v>
      </c>
      <c r="H2963" s="12">
        <v>1.0564948351081644</v>
      </c>
      <c r="I2963" s="18">
        <v>1951.5881340000001</v>
      </c>
      <c r="J2963" s="18">
        <f t="shared" si="92"/>
        <v>2185.4282309999999</v>
      </c>
      <c r="K2963" s="18">
        <f t="shared" si="93"/>
        <v>-233.84009699999979</v>
      </c>
      <c r="L2963" s="12">
        <v>0.89300033115569288</v>
      </c>
      <c r="M2963" s="18">
        <v>2093.5978440449699</v>
      </c>
      <c r="N2963" s="12">
        <v>1.2197539664525214</v>
      </c>
      <c r="O2963" s="17">
        <v>8.2810360000000003</v>
      </c>
      <c r="P2963" s="12">
        <v>1.0024429674652322</v>
      </c>
      <c r="Q2963" s="12">
        <v>102.044811</v>
      </c>
      <c r="R2963" s="12">
        <v>1.0062833039515879</v>
      </c>
      <c r="S2963" s="12">
        <v>2.3038430000000001</v>
      </c>
      <c r="T2963" s="12">
        <v>0.565496</v>
      </c>
      <c r="U2963" s="12">
        <v>3.4815589999999998</v>
      </c>
      <c r="V2963" s="12">
        <v>0.36851699999999976</v>
      </c>
    </row>
    <row r="2964" spans="1:22" x14ac:dyDescent="0.25">
      <c r="A2964" s="25" t="s">
        <v>16</v>
      </c>
      <c r="B2964" s="18">
        <v>322</v>
      </c>
      <c r="C2964" s="12">
        <v>17.073170731707318</v>
      </c>
      <c r="D2964" s="12">
        <v>14.992229999999999</v>
      </c>
      <c r="E2964" s="12">
        <v>3.8670819999999999</v>
      </c>
      <c r="F2964" s="12">
        <v>0.83324039391374649</v>
      </c>
      <c r="G2964" s="18">
        <v>469.52498900000001</v>
      </c>
      <c r="H2964" s="12">
        <v>1.0424550841445386</v>
      </c>
      <c r="I2964" s="18">
        <v>1646.3050479999999</v>
      </c>
      <c r="J2964" s="18">
        <f t="shared" si="92"/>
        <v>1865.335448</v>
      </c>
      <c r="K2964" s="18">
        <f t="shared" si="93"/>
        <v>-219.0304000000001</v>
      </c>
      <c r="L2964" s="12">
        <v>0.88257854626906762</v>
      </c>
      <c r="M2964" s="18">
        <v>2018.1175733435</v>
      </c>
      <c r="N2964" s="12">
        <v>1.2861253414900056</v>
      </c>
      <c r="O2964" s="17">
        <v>7.7867940000000004</v>
      </c>
      <c r="P2964" s="12">
        <v>0.98686648358396001</v>
      </c>
      <c r="Q2964" s="12">
        <v>103.326624</v>
      </c>
      <c r="R2964" s="12">
        <v>1.0090539402509806</v>
      </c>
      <c r="S2964" s="12">
        <v>0.76995599999999997</v>
      </c>
      <c r="T2964" s="12">
        <v>-0.47470800000000002</v>
      </c>
      <c r="U2964" s="12">
        <v>0.71857599999999999</v>
      </c>
      <c r="V2964" s="12">
        <v>-0.43211499999999992</v>
      </c>
    </row>
    <row r="2965" spans="1:22" x14ac:dyDescent="0.25">
      <c r="A2965" s="25" t="s">
        <v>16</v>
      </c>
      <c r="B2965" s="18">
        <v>326</v>
      </c>
      <c r="C2965" s="12">
        <v>17.148869016307206</v>
      </c>
      <c r="D2965" s="12">
        <v>15.22996</v>
      </c>
      <c r="E2965" s="12">
        <v>3.9535619999999998</v>
      </c>
      <c r="F2965" s="12">
        <v>0.84423702754644459</v>
      </c>
      <c r="G2965" s="18">
        <v>456.91105199999998</v>
      </c>
      <c r="H2965" s="12">
        <v>1.0642594465834736</v>
      </c>
      <c r="I2965" s="18">
        <v>1597.1059110000001</v>
      </c>
      <c r="J2965" s="18">
        <f t="shared" si="92"/>
        <v>1790.8207070000001</v>
      </c>
      <c r="K2965" s="18">
        <f t="shared" si="93"/>
        <v>-193.71479599999998</v>
      </c>
      <c r="L2965" s="12">
        <v>0.89182903947737302</v>
      </c>
      <c r="M2965" s="18">
        <v>1973.6807563186601</v>
      </c>
      <c r="N2965" s="12">
        <v>1.302991850337323</v>
      </c>
      <c r="O2965" s="17">
        <v>7.8136270000000003</v>
      </c>
      <c r="P2965" s="12">
        <v>1.0001925212903076</v>
      </c>
      <c r="Q2965" s="12">
        <v>103.32077</v>
      </c>
      <c r="R2965" s="12">
        <v>1.0044298799524698</v>
      </c>
      <c r="S2965" s="12">
        <v>1.7784439999999999</v>
      </c>
      <c r="T2965" s="12">
        <v>-0.49082399999999993</v>
      </c>
      <c r="U2965" s="12">
        <v>1.0093350000000001</v>
      </c>
      <c r="V2965" s="12">
        <v>-0.43734600000000001</v>
      </c>
    </row>
    <row r="2966" spans="1:22" x14ac:dyDescent="0.25">
      <c r="A2966" s="25" t="s">
        <v>16</v>
      </c>
      <c r="B2966" s="18">
        <v>325</v>
      </c>
      <c r="C2966" s="12">
        <v>17.060367454068242</v>
      </c>
      <c r="D2966" s="12">
        <v>15.04293</v>
      </c>
      <c r="E2966" s="12">
        <v>3.8370600000000001</v>
      </c>
      <c r="F2966" s="12">
        <v>0.81607296177958555</v>
      </c>
      <c r="G2966" s="18">
        <v>439.90571399999999</v>
      </c>
      <c r="H2966" s="12">
        <v>1.1055075292754897</v>
      </c>
      <c r="I2966" s="18">
        <v>1523.9733450000001</v>
      </c>
      <c r="J2966" s="18">
        <f t="shared" si="92"/>
        <v>1692.2721300000001</v>
      </c>
      <c r="K2966" s="18">
        <f t="shared" si="93"/>
        <v>-168.29878499999995</v>
      </c>
      <c r="L2966" s="12">
        <v>0.90054862807437486</v>
      </c>
      <c r="M2966" s="18">
        <v>1922.7209577753099</v>
      </c>
      <c r="N2966" s="12">
        <v>1.3087375740866822</v>
      </c>
      <c r="O2966" s="17">
        <v>7.451295</v>
      </c>
      <c r="P2966" s="12">
        <v>1.009173622321262</v>
      </c>
      <c r="Q2966" s="12">
        <v>104.20612300000001</v>
      </c>
      <c r="R2966" s="12">
        <v>0.9989736867481781</v>
      </c>
      <c r="S2966" s="12">
        <v>1.557385</v>
      </c>
      <c r="T2966" s="12">
        <v>-0.3498619999999999</v>
      </c>
      <c r="U2966" s="12">
        <v>0.97270299999999998</v>
      </c>
      <c r="V2966" s="12">
        <v>-0.20904099999999992</v>
      </c>
    </row>
    <row r="2967" spans="1:22" x14ac:dyDescent="0.25">
      <c r="A2967" s="25" t="s">
        <v>16</v>
      </c>
      <c r="B2967" s="18">
        <v>331</v>
      </c>
      <c r="C2967" s="12">
        <v>17.320774463631604</v>
      </c>
      <c r="D2967" s="12">
        <v>15.29527</v>
      </c>
      <c r="E2967" s="12">
        <v>3.8338239999999999</v>
      </c>
      <c r="F2967" s="12">
        <v>0.79973082419653507</v>
      </c>
      <c r="G2967" s="18">
        <v>416.566214</v>
      </c>
      <c r="H2967" s="12">
        <v>1.079346974454265</v>
      </c>
      <c r="I2967" s="18">
        <v>1477.300516</v>
      </c>
      <c r="J2967" s="18">
        <f t="shared" si="92"/>
        <v>1657.732166</v>
      </c>
      <c r="K2967" s="18">
        <f t="shared" si="93"/>
        <v>-180.43164999999999</v>
      </c>
      <c r="L2967" s="12">
        <v>0.89115753817133814</v>
      </c>
      <c r="M2967" s="18">
        <v>1858.05051491165</v>
      </c>
      <c r="N2967" s="12">
        <v>1.3504654859186733</v>
      </c>
      <c r="O2967" s="17">
        <v>7.1344339999999997</v>
      </c>
      <c r="P2967" s="12">
        <v>0.99011870570740812</v>
      </c>
      <c r="Q2967" s="12">
        <v>104.74062600000001</v>
      </c>
      <c r="R2967" s="12">
        <v>0.9961506909249056</v>
      </c>
      <c r="S2967" s="12">
        <v>0.31126100000000001</v>
      </c>
      <c r="T2967" s="12">
        <v>0.16043100000000002</v>
      </c>
      <c r="U2967" s="12">
        <v>-0.65317700000000001</v>
      </c>
      <c r="V2967" s="12">
        <v>0.32728599999999997</v>
      </c>
    </row>
    <row r="2968" spans="1:22" x14ac:dyDescent="0.25">
      <c r="A2968" s="25" t="s">
        <v>16</v>
      </c>
      <c r="B2968" s="18">
        <v>326</v>
      </c>
      <c r="C2968" s="12">
        <v>16.952678107124285</v>
      </c>
      <c r="D2968" s="12">
        <v>14.803509999999999</v>
      </c>
      <c r="E2968" s="12">
        <v>3.9746260000000002</v>
      </c>
      <c r="F2968" s="12">
        <v>0.82584225655879162</v>
      </c>
      <c r="G2968" s="18">
        <v>452.19691999999998</v>
      </c>
      <c r="H2968" s="12">
        <v>1.1083817630260022</v>
      </c>
      <c r="I2968" s="18">
        <v>1595.019137</v>
      </c>
      <c r="J2968" s="18">
        <f t="shared" si="92"/>
        <v>1774.402419</v>
      </c>
      <c r="K2968" s="18">
        <f t="shared" si="93"/>
        <v>-179.38328200000001</v>
      </c>
      <c r="L2968" s="12">
        <v>0.89890496085938887</v>
      </c>
      <c r="M2968" s="18">
        <v>1801.5313890041</v>
      </c>
      <c r="N2968" s="12">
        <v>1.2757286091708422</v>
      </c>
      <c r="O2968" s="17">
        <v>7.3383710000000004</v>
      </c>
      <c r="P2968" s="12">
        <v>1.0197607921659428</v>
      </c>
      <c r="Q2968" s="12">
        <v>104.253294</v>
      </c>
      <c r="R2968" s="12">
        <v>0.99561006655364215</v>
      </c>
      <c r="S2968" s="12">
        <v>0.55354199999999998</v>
      </c>
      <c r="T2968" s="12">
        <v>-0.38424400000000003</v>
      </c>
      <c r="U2968" s="12">
        <v>-0.24801000000000001</v>
      </c>
      <c r="V2968" s="12">
        <v>-0.26801900000000001</v>
      </c>
    </row>
    <row r="2969" spans="1:22" x14ac:dyDescent="0.25">
      <c r="A2969" s="25" t="s">
        <v>16</v>
      </c>
      <c r="B2969" s="18">
        <v>319</v>
      </c>
      <c r="C2969" s="12">
        <v>16.623241271495569</v>
      </c>
      <c r="D2969" s="12">
        <v>14.60671</v>
      </c>
      <c r="E2969" s="12">
        <v>4.0220520000000004</v>
      </c>
      <c r="F2969" s="12">
        <v>0.8285479915078019</v>
      </c>
      <c r="G2969" s="18">
        <v>456.237168</v>
      </c>
      <c r="H2969" s="12">
        <v>1.1150844679405738</v>
      </c>
      <c r="I2969" s="18">
        <v>1633.1019699999999</v>
      </c>
      <c r="J2969" s="18">
        <f t="shared" si="92"/>
        <v>1802.0814600000001</v>
      </c>
      <c r="K2969" s="18">
        <f t="shared" si="93"/>
        <v>-168.97949000000017</v>
      </c>
      <c r="L2969" s="12">
        <v>0.90623093697440282</v>
      </c>
      <c r="M2969" s="18">
        <v>1825.85554211514</v>
      </c>
      <c r="N2969" s="12">
        <v>1.2725371882061733</v>
      </c>
      <c r="O2969" s="17">
        <v>7.2714499999999997</v>
      </c>
      <c r="P2969" s="12">
        <v>1.0205543859649122</v>
      </c>
      <c r="Q2969" s="12">
        <v>104.34387700000001</v>
      </c>
      <c r="R2969" s="12">
        <v>0.99492027875306932</v>
      </c>
      <c r="S2969" s="12">
        <v>-0.97775800000000002</v>
      </c>
      <c r="T2969" s="12">
        <v>-0.37988</v>
      </c>
      <c r="U2969" s="12">
        <v>1.567421</v>
      </c>
      <c r="V2969" s="12">
        <v>-0.82127399999999984</v>
      </c>
    </row>
    <row r="2970" spans="1:22" x14ac:dyDescent="0.25">
      <c r="A2970" s="25" t="s">
        <v>16</v>
      </c>
      <c r="B2970" s="18">
        <v>330</v>
      </c>
      <c r="C2970" s="12">
        <v>17.169614984391259</v>
      </c>
      <c r="D2970" s="12">
        <v>14.71222</v>
      </c>
      <c r="E2970" s="12">
        <v>4.1681540000000004</v>
      </c>
      <c r="F2970" s="12">
        <v>0.85649986016635793</v>
      </c>
      <c r="G2970" s="18">
        <v>422.75313999999997</v>
      </c>
      <c r="H2970" s="12">
        <v>1.1832344158108319</v>
      </c>
      <c r="I2970" s="18">
        <v>1539.1786830000001</v>
      </c>
      <c r="J2970" s="18">
        <f t="shared" si="92"/>
        <v>1609.2804349999999</v>
      </c>
      <c r="K2970" s="18">
        <f t="shared" si="93"/>
        <v>-70.101751999999806</v>
      </c>
      <c r="L2970" s="12">
        <v>0.95643907023576047</v>
      </c>
      <c r="M2970" s="18">
        <v>1782.43642644806</v>
      </c>
      <c r="N2970" s="12">
        <v>1.3771472721900413</v>
      </c>
      <c r="O2970" s="17">
        <v>7.7561669999999996</v>
      </c>
      <c r="P2970" s="12">
        <v>1.0553481158713536</v>
      </c>
      <c r="Q2970" s="12">
        <v>102.60518</v>
      </c>
      <c r="R2970" s="12">
        <v>0.99123809086593739</v>
      </c>
      <c r="S2970" s="12">
        <v>-2.3343060000000002</v>
      </c>
      <c r="T2970" s="12">
        <v>-0.83560700000000021</v>
      </c>
      <c r="U2970" s="12">
        <v>-1.996381</v>
      </c>
      <c r="V2970" s="12">
        <v>-0.86934699999999987</v>
      </c>
    </row>
    <row r="2971" spans="1:22" x14ac:dyDescent="0.25">
      <c r="A2971" s="25" t="s">
        <v>16</v>
      </c>
      <c r="B2971" s="18">
        <v>333</v>
      </c>
      <c r="C2971" s="12">
        <v>17.262830482115085</v>
      </c>
      <c r="D2971" s="12">
        <v>14.717370000000001</v>
      </c>
      <c r="E2971" s="12">
        <v>4.2136969999999998</v>
      </c>
      <c r="F2971" s="12">
        <v>0.86073812273692729</v>
      </c>
      <c r="G2971" s="18">
        <v>485.67213900000002</v>
      </c>
      <c r="H2971" s="12">
        <v>1.233910543152468</v>
      </c>
      <c r="I2971" s="18">
        <v>1770.2609070000001</v>
      </c>
      <c r="J2971" s="18">
        <f t="shared" si="92"/>
        <v>1766.874769</v>
      </c>
      <c r="K2971" s="18">
        <f t="shared" si="93"/>
        <v>3.3861380000000736</v>
      </c>
      <c r="L2971" s="12">
        <v>1.0019164561401919</v>
      </c>
      <c r="M2971" s="18">
        <v>1854.7911917198801</v>
      </c>
      <c r="N2971" s="12">
        <v>1.4177630429607149</v>
      </c>
      <c r="O2971" s="17">
        <v>8.6057179999999995</v>
      </c>
      <c r="P2971" s="12">
        <v>1.0882306264637882</v>
      </c>
      <c r="Q2971" s="12">
        <v>99.694541999999998</v>
      </c>
      <c r="R2971" s="12">
        <v>0.98642716684843834</v>
      </c>
      <c r="S2971" s="12">
        <v>1.148943</v>
      </c>
      <c r="T2971" s="12">
        <v>-0.36984899999999987</v>
      </c>
      <c r="U2971" s="12">
        <v>0.82700399999999996</v>
      </c>
      <c r="V2971" s="12">
        <v>-0.31323500000000004</v>
      </c>
    </row>
    <row r="2972" spans="1:22" x14ac:dyDescent="0.25">
      <c r="A2972" s="25" t="s">
        <v>16</v>
      </c>
      <c r="B2972" s="18">
        <v>337</v>
      </c>
      <c r="C2972" s="12">
        <v>17.579551382368283</v>
      </c>
      <c r="D2972" s="12">
        <v>15.061920000000001</v>
      </c>
      <c r="E2972" s="12">
        <v>4.1782310000000003</v>
      </c>
      <c r="F2972" s="12">
        <v>0.85392584908093605</v>
      </c>
      <c r="G2972" s="18">
        <v>462.44473900000003</v>
      </c>
      <c r="H2972" s="12">
        <v>1.2225284468977633</v>
      </c>
      <c r="I2972" s="18">
        <v>1670.5959769999999</v>
      </c>
      <c r="J2972" s="18">
        <f t="shared" si="92"/>
        <v>1719.4478469999999</v>
      </c>
      <c r="K2972" s="18">
        <f t="shared" si="93"/>
        <v>-48.851869999999963</v>
      </c>
      <c r="L2972" s="12">
        <v>0.97158862940493718</v>
      </c>
      <c r="M2972" s="18">
        <v>1679.66155826001</v>
      </c>
      <c r="N2972" s="12">
        <v>1.3088024709173784</v>
      </c>
      <c r="O2972" s="17">
        <v>8.3187169999999995</v>
      </c>
      <c r="P2972" s="12">
        <v>1.0717159401364638</v>
      </c>
      <c r="Q2972" s="12">
        <v>100.09428</v>
      </c>
      <c r="R2972" s="12">
        <v>0.9840303394381994</v>
      </c>
      <c r="S2972" s="12">
        <v>0.638679</v>
      </c>
      <c r="T2972" s="12">
        <v>-0.70524900000000001</v>
      </c>
      <c r="U2972" s="12">
        <v>-0.17927199999999999</v>
      </c>
      <c r="V2972" s="12">
        <v>-0.6015919999999999</v>
      </c>
    </row>
    <row r="2973" spans="1:22" x14ac:dyDescent="0.25">
      <c r="A2973" s="25" t="s">
        <v>16</v>
      </c>
      <c r="B2973" s="18">
        <v>340</v>
      </c>
      <c r="C2973" s="12">
        <v>17.857142857142858</v>
      </c>
      <c r="D2973" s="12">
        <v>14.92252</v>
      </c>
      <c r="E2973" s="12">
        <v>4.1608710000000002</v>
      </c>
      <c r="F2973" s="12">
        <v>0.84678996413903251</v>
      </c>
      <c r="G2973" s="18">
        <v>469.32201900000001</v>
      </c>
      <c r="H2973" s="12">
        <v>1.2562753510521252</v>
      </c>
      <c r="I2973" s="18">
        <v>1666.728701</v>
      </c>
      <c r="J2973" s="18">
        <f t="shared" si="92"/>
        <v>1679.28649</v>
      </c>
      <c r="K2973" s="18">
        <f t="shared" si="93"/>
        <v>-12.557788999999957</v>
      </c>
      <c r="L2973" s="12">
        <v>0.99252194960491824</v>
      </c>
      <c r="M2973" s="18">
        <v>1901.1871923127601</v>
      </c>
      <c r="N2973" s="12">
        <v>1.4930867316324024</v>
      </c>
      <c r="O2973" s="17">
        <v>8.3705269999999992</v>
      </c>
      <c r="P2973" s="12">
        <v>1.0965230617555131</v>
      </c>
      <c r="Q2973" s="12">
        <v>100.55813000000001</v>
      </c>
      <c r="R2973" s="12">
        <v>0.98285705517023114</v>
      </c>
      <c r="S2973" s="12">
        <v>1.1079000000000001</v>
      </c>
      <c r="T2973" s="12">
        <v>-0.69822099999999998</v>
      </c>
      <c r="U2973" s="12">
        <v>-0.62553300000000001</v>
      </c>
      <c r="V2973" s="12">
        <v>-0.43406900000000004</v>
      </c>
    </row>
    <row r="2974" spans="1:22" x14ac:dyDescent="0.25">
      <c r="A2974" s="25" t="s">
        <v>16</v>
      </c>
      <c r="B2974" s="18">
        <v>343</v>
      </c>
      <c r="C2974" s="12">
        <v>17.855283706402915</v>
      </c>
      <c r="D2974" s="12">
        <v>14.58756</v>
      </c>
      <c r="E2974" s="12">
        <v>4.0789350000000004</v>
      </c>
      <c r="F2974" s="12">
        <v>0.83363546884209694</v>
      </c>
      <c r="G2974" s="18">
        <v>485.47394400000002</v>
      </c>
      <c r="H2974" s="12">
        <v>1.2840293077817659</v>
      </c>
      <c r="I2974" s="18">
        <v>1680.2575790000001</v>
      </c>
      <c r="J2974" s="18">
        <f t="shared" si="92"/>
        <v>1705.6642360000001</v>
      </c>
      <c r="K2974" s="18">
        <f t="shared" si="93"/>
        <v>-25.406656999999996</v>
      </c>
      <c r="L2974" s="12">
        <v>0.98510453788983587</v>
      </c>
      <c r="M2974" s="18">
        <v>2098.3550873013401</v>
      </c>
      <c r="N2974" s="12">
        <v>1.5594889240280974</v>
      </c>
      <c r="O2974" s="17">
        <v>8.1665720000000004</v>
      </c>
      <c r="P2974" s="12">
        <v>1.1142572643366322</v>
      </c>
      <c r="Q2974" s="12">
        <v>101.529546</v>
      </c>
      <c r="R2974" s="12">
        <v>0.98000592677957177</v>
      </c>
      <c r="S2974" s="12">
        <v>1.3087880000000001</v>
      </c>
      <c r="T2974" s="12">
        <v>9.657899999999997E-2</v>
      </c>
      <c r="U2974" s="12">
        <v>1.1831940000000001</v>
      </c>
      <c r="V2974" s="12">
        <v>0.16049700000000011</v>
      </c>
    </row>
    <row r="2975" spans="1:22" x14ac:dyDescent="0.25">
      <c r="A2975" s="25" t="s">
        <v>16</v>
      </c>
      <c r="B2975" s="18">
        <v>336</v>
      </c>
      <c r="C2975" s="12">
        <v>17.610062893081761</v>
      </c>
      <c r="D2975" s="12">
        <v>14.33869</v>
      </c>
      <c r="E2975" s="12">
        <v>3.9773550000000002</v>
      </c>
      <c r="F2975" s="12">
        <v>0.82454341122779884</v>
      </c>
      <c r="G2975" s="18">
        <v>471.66187400000001</v>
      </c>
      <c r="H2975" s="12">
        <v>1.2865323934168569</v>
      </c>
      <c r="I2975" s="18">
        <v>1601.3193779999999</v>
      </c>
      <c r="J2975" s="18">
        <f t="shared" si="92"/>
        <v>1638.4848360000001</v>
      </c>
      <c r="K2975" s="18">
        <f t="shared" si="93"/>
        <v>-37.165458000000172</v>
      </c>
      <c r="L2975" s="12">
        <v>0.97731717915026206</v>
      </c>
      <c r="M2975" s="18">
        <v>2148.2477027251298</v>
      </c>
      <c r="N2975" s="12">
        <v>1.553673189366271</v>
      </c>
      <c r="O2975" s="17">
        <v>8.0671900000000001</v>
      </c>
      <c r="P2975" s="12">
        <v>1.1036617257294878</v>
      </c>
      <c r="Q2975" s="12">
        <v>102.16698100000001</v>
      </c>
      <c r="R2975" s="12">
        <v>0.98180286049897902</v>
      </c>
      <c r="S2975" s="12">
        <v>2.2584590000000002</v>
      </c>
      <c r="T2975" s="12">
        <v>0.57590400000000019</v>
      </c>
      <c r="U2975" s="12">
        <v>1.6459870000000001</v>
      </c>
      <c r="V2975" s="12">
        <v>0.68091400000000013</v>
      </c>
    </row>
    <row r="2976" spans="1:22" x14ac:dyDescent="0.25">
      <c r="A2976" s="25" t="s">
        <v>16</v>
      </c>
      <c r="B2976" s="18">
        <v>330</v>
      </c>
      <c r="C2976" s="12">
        <v>17.469560614081526</v>
      </c>
      <c r="D2976" s="12">
        <v>14.28257</v>
      </c>
      <c r="E2976" s="12">
        <v>3.9114420000000001</v>
      </c>
      <c r="F2976" s="12">
        <v>0.8165900830276599</v>
      </c>
      <c r="G2976" s="18">
        <v>441.07751300000001</v>
      </c>
      <c r="H2976" s="12">
        <v>1.2527069527334798</v>
      </c>
      <c r="I2976" s="18">
        <v>1521.516584</v>
      </c>
      <c r="J2976" s="18">
        <f t="shared" si="92"/>
        <v>1589.69966</v>
      </c>
      <c r="K2976" s="18">
        <f t="shared" si="93"/>
        <v>-68.183076000000028</v>
      </c>
      <c r="L2976" s="12">
        <v>0.95710946053797352</v>
      </c>
      <c r="M2976" s="18">
        <v>1993.6854968390201</v>
      </c>
      <c r="N2976" s="12">
        <v>1.4852053966058247</v>
      </c>
      <c r="O2976" s="17">
        <v>7.6851130000000003</v>
      </c>
      <c r="P2976" s="12">
        <v>1.086338082382089</v>
      </c>
      <c r="Q2976" s="12">
        <v>102.909633</v>
      </c>
      <c r="R2976" s="12">
        <v>0.98040715384435095</v>
      </c>
      <c r="S2976" s="12">
        <v>1.2644500000000001</v>
      </c>
      <c r="T2976" s="12">
        <v>0.40048100000000009</v>
      </c>
      <c r="U2976" s="12">
        <v>2.3703789999999998</v>
      </c>
      <c r="V2976" s="12">
        <v>0.22031599999999996</v>
      </c>
    </row>
    <row r="2977" spans="1:22" x14ac:dyDescent="0.25">
      <c r="A2977" s="25" t="s">
        <v>16</v>
      </c>
      <c r="B2977" s="18">
        <v>331</v>
      </c>
      <c r="C2977" s="12">
        <v>17.366211962224554</v>
      </c>
      <c r="D2977" s="12">
        <v>13.99944</v>
      </c>
      <c r="E2977" s="12">
        <v>3.9613900000000002</v>
      </c>
      <c r="F2977" s="12">
        <v>0.82096821190790314</v>
      </c>
      <c r="G2977" s="18">
        <v>374.71015</v>
      </c>
      <c r="H2977" s="12">
        <v>1.2131508098148307</v>
      </c>
      <c r="I2977" s="18">
        <v>1337.7524080000001</v>
      </c>
      <c r="J2977" s="18">
        <f t="shared" si="92"/>
        <v>1405.036713</v>
      </c>
      <c r="K2977" s="18">
        <f t="shared" si="93"/>
        <v>-67.284304999999904</v>
      </c>
      <c r="L2977" s="12">
        <v>0.95211206627025702</v>
      </c>
      <c r="M2977" s="18">
        <v>1670.9694259699299</v>
      </c>
      <c r="N2977" s="12">
        <v>1.3984402272333478</v>
      </c>
      <c r="O2977" s="17">
        <v>7.4575009999999997</v>
      </c>
      <c r="P2977" s="12">
        <v>1.0612475288553982</v>
      </c>
      <c r="Q2977" s="12">
        <v>102.986208</v>
      </c>
      <c r="R2977" s="12">
        <v>0.98326889990891608</v>
      </c>
      <c r="S2977" s="12">
        <v>1.608986</v>
      </c>
      <c r="T2977" s="12">
        <v>0.12344100000000013</v>
      </c>
      <c r="U2977" s="12">
        <v>0.93341799999999997</v>
      </c>
      <c r="V2977" s="12">
        <v>0.31210499999999997</v>
      </c>
    </row>
    <row r="2978" spans="1:22" x14ac:dyDescent="0.25">
      <c r="A2978" s="25" t="s">
        <v>16</v>
      </c>
      <c r="B2978" s="18">
        <v>329</v>
      </c>
      <c r="C2978" s="12">
        <v>17.783783783783782</v>
      </c>
      <c r="D2978" s="12">
        <v>14.214980000000001</v>
      </c>
      <c r="E2978" s="12">
        <v>4.0810360000000001</v>
      </c>
      <c r="F2978" s="12">
        <v>0.86478420423390878</v>
      </c>
      <c r="G2978" s="18">
        <v>340.45420200000001</v>
      </c>
      <c r="H2978" s="12">
        <v>1.1363599980356518</v>
      </c>
      <c r="I2978" s="18">
        <v>1274.5682629999999</v>
      </c>
      <c r="J2978" s="18">
        <f t="shared" si="92"/>
        <v>1364.3233929999999</v>
      </c>
      <c r="K2978" s="18">
        <f t="shared" si="93"/>
        <v>-89.755130000000008</v>
      </c>
      <c r="L2978" s="12">
        <v>0.93421271638343883</v>
      </c>
      <c r="M2978" s="18">
        <v>1544.9144265990701</v>
      </c>
      <c r="N2978" s="12">
        <v>1.3112413007995236</v>
      </c>
      <c r="O2978" s="17">
        <v>7.0342460000000004</v>
      </c>
      <c r="P2978" s="12">
        <v>1.0233583485313853</v>
      </c>
      <c r="Q2978" s="12">
        <v>103.38118799999999</v>
      </c>
      <c r="R2978" s="12">
        <v>0.9825471484629168</v>
      </c>
      <c r="S2978" s="12">
        <v>-0.52114099999999997</v>
      </c>
      <c r="T2978" s="12">
        <v>-0.70681499999999997</v>
      </c>
      <c r="U2978" s="12">
        <v>-0.78561499999999995</v>
      </c>
      <c r="V2978" s="12">
        <v>-0.51834199999999997</v>
      </c>
    </row>
    <row r="2979" spans="1:22" x14ac:dyDescent="0.25">
      <c r="A2979" s="25" t="s">
        <v>16</v>
      </c>
      <c r="B2979" s="18">
        <v>323</v>
      </c>
      <c r="C2979" s="12">
        <v>17.440604751619869</v>
      </c>
      <c r="D2979" s="12">
        <v>13.88513</v>
      </c>
      <c r="E2979" s="12">
        <v>4.011895</v>
      </c>
      <c r="F2979" s="12">
        <v>0.86120036269247646</v>
      </c>
      <c r="G2979" s="18">
        <v>365.36358200000001</v>
      </c>
      <c r="H2979" s="12">
        <v>1.1654005871499553</v>
      </c>
      <c r="I2979" s="18">
        <v>1352.087301</v>
      </c>
      <c r="J2979" s="18">
        <f t="shared" si="92"/>
        <v>1400.4037619999999</v>
      </c>
      <c r="K2979" s="18">
        <f t="shared" si="93"/>
        <v>-48.31646099999989</v>
      </c>
      <c r="L2979" s="12">
        <v>0.96549819251342461</v>
      </c>
      <c r="M2979" s="18">
        <v>1724.11410671216</v>
      </c>
      <c r="N2979" s="12">
        <v>1.3970858696142783</v>
      </c>
      <c r="O2979" s="17">
        <v>7.3573170000000001</v>
      </c>
      <c r="P2979" s="12">
        <v>1.0511697742489789</v>
      </c>
      <c r="Q2979" s="12">
        <v>102.587232</v>
      </c>
      <c r="R2979" s="12">
        <v>0.9785778483068972</v>
      </c>
      <c r="S2979" s="12">
        <v>1.1337980000000001</v>
      </c>
      <c r="T2979" s="12">
        <v>-0.16158600000000001</v>
      </c>
      <c r="U2979" s="12">
        <v>1.8560080000000001</v>
      </c>
      <c r="V2979" s="12">
        <v>-0.23044500000000001</v>
      </c>
    </row>
    <row r="2980" spans="1:22" x14ac:dyDescent="0.25">
      <c r="A2980" s="25" t="s">
        <v>16</v>
      </c>
      <c r="B2980" s="18">
        <v>325</v>
      </c>
      <c r="C2980" s="12">
        <v>17.558076715289033</v>
      </c>
      <c r="D2980" s="12">
        <v>13.864879999999999</v>
      </c>
      <c r="E2980" s="12">
        <v>3.96028</v>
      </c>
      <c r="F2980" s="12">
        <v>0.85571670173920755</v>
      </c>
      <c r="G2980" s="18">
        <v>321.85164700000001</v>
      </c>
      <c r="H2980" s="12">
        <v>1.1814493910251471</v>
      </c>
      <c r="I2980" s="18">
        <v>1209.5760130000001</v>
      </c>
      <c r="J2980" s="18">
        <f t="shared" si="92"/>
        <v>1246.5611409999999</v>
      </c>
      <c r="K2980" s="18">
        <f t="shared" si="93"/>
        <v>-36.985127999999804</v>
      </c>
      <c r="L2980" s="12">
        <v>0.97033027359546109</v>
      </c>
      <c r="M2980" s="18">
        <v>1728.87812066532</v>
      </c>
      <c r="N2980" s="12">
        <v>1.4812243213536054</v>
      </c>
      <c r="O2980" s="17">
        <v>7.2221010000000003</v>
      </c>
      <c r="P2980" s="12">
        <v>1.0513173089506438</v>
      </c>
      <c r="Q2980" s="12">
        <v>103.118076</v>
      </c>
      <c r="R2980" s="12">
        <v>0.978153902297904</v>
      </c>
      <c r="S2980" s="12">
        <v>-2.5931820000000001</v>
      </c>
      <c r="T2980" s="12">
        <v>-0.23347600000000002</v>
      </c>
      <c r="U2980" s="12">
        <v>-2.3146270000000002</v>
      </c>
      <c r="V2980" s="12">
        <v>-0.28567500000000035</v>
      </c>
    </row>
    <row r="2981" spans="1:22" x14ac:dyDescent="0.25">
      <c r="A2981" s="25" t="s">
        <v>16</v>
      </c>
      <c r="B2981" s="18">
        <v>329</v>
      </c>
      <c r="C2981" s="12">
        <v>17.631296891747052</v>
      </c>
      <c r="D2981" s="12">
        <v>13.814830000000001</v>
      </c>
      <c r="E2981" s="12">
        <v>4.2173410000000002</v>
      </c>
      <c r="F2981" s="12">
        <v>0.89548590143104789</v>
      </c>
      <c r="G2981" s="18">
        <v>396.95095700000002</v>
      </c>
      <c r="H2981" s="12">
        <v>1.201192887119046</v>
      </c>
      <c r="I2981" s="18">
        <v>1502.6379400000001</v>
      </c>
      <c r="J2981" s="18">
        <f t="shared" si="92"/>
        <v>1489.0335870000001</v>
      </c>
      <c r="K2981" s="18">
        <f t="shared" si="93"/>
        <v>13.604352999999946</v>
      </c>
      <c r="L2981" s="12">
        <v>1.0091363640946536</v>
      </c>
      <c r="M2981" s="18">
        <v>1776.9745631554399</v>
      </c>
      <c r="N2981" s="12">
        <v>1.4522377192871716</v>
      </c>
      <c r="O2981" s="17">
        <v>8.2235279999999999</v>
      </c>
      <c r="P2981" s="12">
        <v>1.0764695949262699</v>
      </c>
      <c r="Q2981" s="12">
        <v>99.638197000000005</v>
      </c>
      <c r="R2981" s="12">
        <v>0.97586183998729903</v>
      </c>
      <c r="S2981" s="12">
        <v>-0.69488399999999995</v>
      </c>
      <c r="T2981" s="12">
        <v>0.28814400000000007</v>
      </c>
      <c r="U2981" s="12">
        <v>-2.202966</v>
      </c>
      <c r="V2981" s="12">
        <v>0.41244199999999998</v>
      </c>
    </row>
    <row r="2982" spans="1:22" x14ac:dyDescent="0.25">
      <c r="A2982" s="25" t="s">
        <v>16</v>
      </c>
      <c r="B2982" s="18">
        <v>334</v>
      </c>
      <c r="C2982" s="12">
        <v>17.813333333333333</v>
      </c>
      <c r="D2982" s="12">
        <v>13.93211</v>
      </c>
      <c r="E2982" s="12">
        <v>4.2458770000000001</v>
      </c>
      <c r="F2982" s="12">
        <v>0.90272735313352837</v>
      </c>
      <c r="G2982" s="18">
        <v>459.099423</v>
      </c>
      <c r="H2982" s="12">
        <v>1.1534277270862556</v>
      </c>
      <c r="I2982" s="18">
        <v>1718.8944120000001</v>
      </c>
      <c r="J2982" s="18">
        <f t="shared" si="92"/>
        <v>1735.4327209999999</v>
      </c>
      <c r="K2982" s="18">
        <f t="shared" si="93"/>
        <v>-16.538308999999799</v>
      </c>
      <c r="L2982" s="12">
        <v>0.99047021022487691</v>
      </c>
      <c r="M2982" s="18">
        <v>1915.72722350613</v>
      </c>
      <c r="N2982" s="12">
        <v>1.3857258033889051</v>
      </c>
      <c r="O2982" s="17">
        <v>8.5545869999999997</v>
      </c>
      <c r="P2982" s="12">
        <v>1.0653339656321987</v>
      </c>
      <c r="Q2982" s="12">
        <v>98.673354000000003</v>
      </c>
      <c r="R2982" s="12">
        <v>0.98183016234960652</v>
      </c>
      <c r="S2982" s="12">
        <v>1.5717719999999999</v>
      </c>
      <c r="T2982" s="12">
        <v>0.10133099999999984</v>
      </c>
      <c r="U2982" s="12">
        <v>0.60544900000000001</v>
      </c>
      <c r="V2982" s="12">
        <v>0.20183400000000001</v>
      </c>
    </row>
    <row r="2983" spans="1:22" x14ac:dyDescent="0.25">
      <c r="A2983" s="25" t="s">
        <v>16</v>
      </c>
      <c r="B2983" s="18">
        <v>334</v>
      </c>
      <c r="C2983" s="12">
        <v>17.532808398950131</v>
      </c>
      <c r="D2983" s="12">
        <v>13.238350000000001</v>
      </c>
      <c r="E2983" s="12">
        <v>4.1937119999999997</v>
      </c>
      <c r="F2983" s="12">
        <v>0.89384013613561708</v>
      </c>
      <c r="G2983" s="18">
        <v>455.16752100000002</v>
      </c>
      <c r="H2983" s="12">
        <v>1.1837784291560902</v>
      </c>
      <c r="I2983" s="18">
        <v>1673.63345</v>
      </c>
      <c r="J2983" s="18">
        <f t="shared" si="92"/>
        <v>1729.2278309999999</v>
      </c>
      <c r="K2983" s="18">
        <f t="shared" si="93"/>
        <v>-55.594380999999885</v>
      </c>
      <c r="L2983" s="12">
        <v>0.96785016988313788</v>
      </c>
      <c r="M2983" s="18">
        <v>1996.6668762438801</v>
      </c>
      <c r="N2983" s="12">
        <v>1.3899857905705517</v>
      </c>
      <c r="O2983" s="17">
        <v>8.3811499999999999</v>
      </c>
      <c r="P2983" s="12">
        <v>1.0817920020073652</v>
      </c>
      <c r="Q2983" s="12">
        <v>99.361108000000002</v>
      </c>
      <c r="R2983" s="12">
        <v>0.98315456268078716</v>
      </c>
      <c r="S2983" s="12">
        <v>1.2961290000000001</v>
      </c>
      <c r="T2983" s="12">
        <v>-0.46676600000000001</v>
      </c>
      <c r="U2983" s="12">
        <v>0.89316200000000001</v>
      </c>
      <c r="V2983" s="12">
        <v>-0.37391599999999992</v>
      </c>
    </row>
    <row r="2984" spans="1:22" x14ac:dyDescent="0.25">
      <c r="A2984" s="25" t="s">
        <v>16</v>
      </c>
      <c r="B2984" s="18">
        <v>334</v>
      </c>
      <c r="C2984" s="12">
        <v>17.643951399894348</v>
      </c>
      <c r="D2984" s="12">
        <v>13.224410000000001</v>
      </c>
      <c r="E2984" s="12">
        <v>4.1625170000000002</v>
      </c>
      <c r="F2984" s="12">
        <v>0.88961318601185424</v>
      </c>
      <c r="G2984" s="18">
        <v>422.52997900000003</v>
      </c>
      <c r="H2984" s="12">
        <v>1.1750883934722873</v>
      </c>
      <c r="I2984" s="18">
        <v>1576.451808</v>
      </c>
      <c r="J2984" s="18">
        <f t="shared" si="92"/>
        <v>1624.2420890000001</v>
      </c>
      <c r="K2984" s="18">
        <f t="shared" si="93"/>
        <v>-47.79028100000005</v>
      </c>
      <c r="L2984" s="12">
        <v>0.97057687316216312</v>
      </c>
      <c r="M2984" s="18">
        <v>2029.54651375052</v>
      </c>
      <c r="N2984" s="12">
        <v>1.425377921703445</v>
      </c>
      <c r="O2984" s="17">
        <v>8.0795860000000008</v>
      </c>
      <c r="P2984" s="12">
        <v>1.0774111576976038</v>
      </c>
      <c r="Q2984" s="12">
        <v>100.096265</v>
      </c>
      <c r="R2984" s="12">
        <v>0.98147024846272835</v>
      </c>
      <c r="S2984" s="12">
        <v>1.085815</v>
      </c>
      <c r="T2984" s="12">
        <v>-0.14975099999999997</v>
      </c>
      <c r="U2984" s="12">
        <v>2.228596</v>
      </c>
      <c r="V2984" s="12">
        <v>-0.25889499999999988</v>
      </c>
    </row>
    <row r="2985" spans="1:22" x14ac:dyDescent="0.25">
      <c r="A2985" s="25" t="s">
        <v>16</v>
      </c>
      <c r="B2985" s="18">
        <v>327</v>
      </c>
      <c r="C2985" s="12">
        <v>17.495987158908509</v>
      </c>
      <c r="D2985" s="12">
        <v>13.15461</v>
      </c>
      <c r="E2985" s="12">
        <v>4.1082979999999996</v>
      </c>
      <c r="F2985" s="12">
        <v>0.89141186533279915</v>
      </c>
      <c r="G2985" s="18">
        <v>382.31324499999999</v>
      </c>
      <c r="H2985" s="12">
        <v>1.2273984477103419</v>
      </c>
      <c r="I2985" s="18">
        <v>1363.226191</v>
      </c>
      <c r="J2985" s="18">
        <f t="shared" si="92"/>
        <v>1409.127921</v>
      </c>
      <c r="K2985" s="18">
        <f t="shared" si="93"/>
        <v>-45.901730000000043</v>
      </c>
      <c r="L2985" s="12">
        <v>0.96742543433003192</v>
      </c>
      <c r="M2985" s="18">
        <v>2014.05661629265</v>
      </c>
      <c r="N2985" s="12">
        <v>1.523373519718521</v>
      </c>
      <c r="O2985" s="17">
        <v>8.0543980000000008</v>
      </c>
      <c r="P2985" s="12">
        <v>1.0867790830596056</v>
      </c>
      <c r="Q2985" s="12">
        <v>100.562026</v>
      </c>
      <c r="R2985" s="12">
        <v>0.98212654572553226</v>
      </c>
      <c r="S2985" s="12">
        <v>0.210146</v>
      </c>
      <c r="T2985" s="12">
        <v>-0.48127700000000001</v>
      </c>
      <c r="U2985" s="12">
        <v>-1.128935</v>
      </c>
      <c r="V2985" s="12">
        <v>-0.36015700000000006</v>
      </c>
    </row>
    <row r="2986" spans="1:22" x14ac:dyDescent="0.25">
      <c r="A2986" s="25" t="s">
        <v>16</v>
      </c>
      <c r="B2986" s="18">
        <v>331</v>
      </c>
      <c r="C2986" s="12">
        <v>17.559681697612735</v>
      </c>
      <c r="D2986" s="12">
        <v>13.109819999999999</v>
      </c>
      <c r="E2986" s="12">
        <v>4.0860380000000003</v>
      </c>
      <c r="F2986" s="12">
        <v>0.88253705228022272</v>
      </c>
      <c r="G2986" s="18">
        <v>413.41874999999999</v>
      </c>
      <c r="H2986" s="12">
        <v>1.2162980536712749</v>
      </c>
      <c r="I2986" s="18">
        <v>1488.8327429999999</v>
      </c>
      <c r="J2986" s="18">
        <f t="shared" si="92"/>
        <v>1539.8609739999999</v>
      </c>
      <c r="K2986" s="18">
        <f t="shared" si="93"/>
        <v>-51.028231000000005</v>
      </c>
      <c r="L2986" s="12">
        <v>0.96686179345954382</v>
      </c>
      <c r="M2986" s="18">
        <v>2073.2270616696601</v>
      </c>
      <c r="N2986" s="12">
        <v>1.487886995806933</v>
      </c>
      <c r="O2986" s="17">
        <v>8.1179439999999996</v>
      </c>
      <c r="P2986" s="12">
        <v>1.0911260517348931</v>
      </c>
      <c r="Q2986" s="12">
        <v>100.517573</v>
      </c>
      <c r="R2986" s="12">
        <v>0.98245868176215234</v>
      </c>
      <c r="S2986" s="12">
        <v>-0.79900199999999999</v>
      </c>
      <c r="T2986" s="12">
        <v>0.17103599999999997</v>
      </c>
      <c r="U2986" s="12">
        <v>0.18889</v>
      </c>
      <c r="V2986" s="12">
        <v>2.3012000000000005E-2</v>
      </c>
    </row>
    <row r="2987" spans="1:22" x14ac:dyDescent="0.25">
      <c r="A2987" s="25" t="s">
        <v>16</v>
      </c>
      <c r="B2987" s="18">
        <v>309</v>
      </c>
      <c r="C2987" s="12">
        <v>16.766142159522516</v>
      </c>
      <c r="D2987" s="12">
        <v>13.010859999999999</v>
      </c>
      <c r="E2987" s="12">
        <v>4.1218579999999996</v>
      </c>
      <c r="F2987" s="12">
        <v>0.8850725292752869</v>
      </c>
      <c r="G2987" s="18">
        <v>324.53176200000001</v>
      </c>
      <c r="H2987" s="12">
        <v>0.9723015347717221</v>
      </c>
      <c r="I2987" s="18">
        <v>1341.336395</v>
      </c>
      <c r="J2987" s="18">
        <f t="shared" si="92"/>
        <v>1545.205901</v>
      </c>
      <c r="K2987" s="18">
        <f t="shared" si="93"/>
        <v>-203.869506</v>
      </c>
      <c r="L2987" s="12">
        <v>0.86806321030222366</v>
      </c>
      <c r="M2987" s="18">
        <v>1240.20342797425</v>
      </c>
      <c r="N2987" s="12">
        <v>0.91376082667001501</v>
      </c>
      <c r="O2987" s="17">
        <v>7.5801970000000001</v>
      </c>
      <c r="P2987" s="12">
        <v>0.9825755513557376</v>
      </c>
      <c r="Q2987" s="12">
        <v>100.65562799999999</v>
      </c>
      <c r="R2987" s="12">
        <v>0.99787050577785275</v>
      </c>
      <c r="S2987" s="12">
        <v>-0.48453499999999999</v>
      </c>
      <c r="T2987" s="12">
        <v>0.39366899999999999</v>
      </c>
      <c r="U2987" s="12">
        <v>0.120256</v>
      </c>
      <c r="V2987" s="12">
        <v>0.302145</v>
      </c>
    </row>
    <row r="2988" spans="1:22" x14ac:dyDescent="0.25">
      <c r="A2988" s="25" t="s">
        <v>16</v>
      </c>
      <c r="B2988" s="18">
        <v>299</v>
      </c>
      <c r="C2988" s="12">
        <v>16.356673960612692</v>
      </c>
      <c r="D2988" s="12">
        <v>12.62274</v>
      </c>
      <c r="E2988" s="12">
        <v>4.1662319999999999</v>
      </c>
      <c r="F2988" s="12">
        <v>0.89278536307833078</v>
      </c>
      <c r="G2988" s="18">
        <v>333.43735500000003</v>
      </c>
      <c r="H2988" s="12">
        <v>0.97224336596822303</v>
      </c>
      <c r="I2988" s="18">
        <v>1371.491033</v>
      </c>
      <c r="J2988" s="18">
        <f t="shared" si="92"/>
        <v>1560.414503</v>
      </c>
      <c r="K2988" s="18">
        <f t="shared" si="93"/>
        <v>-188.92346999999995</v>
      </c>
      <c r="L2988" s="12">
        <v>0.87892738138694426</v>
      </c>
      <c r="M2988" s="18">
        <v>1271.2939412020201</v>
      </c>
      <c r="N2988" s="12">
        <v>0.90919986452150803</v>
      </c>
      <c r="O2988" s="17">
        <v>7.9108479999999997</v>
      </c>
      <c r="P2988" s="12">
        <v>0.98307026285176868</v>
      </c>
      <c r="Q2988" s="12">
        <v>99.326961999999995</v>
      </c>
      <c r="R2988" s="12">
        <v>0.99805162467135278</v>
      </c>
      <c r="S2988" s="12">
        <v>1.530939</v>
      </c>
      <c r="T2988" s="12">
        <v>0.83330300000000002</v>
      </c>
      <c r="U2988" s="12">
        <v>1.040584</v>
      </c>
      <c r="V2988" s="12">
        <v>0.83764899999999998</v>
      </c>
    </row>
    <row r="2989" spans="1:22" x14ac:dyDescent="0.25">
      <c r="A2989" s="25" t="s">
        <v>16</v>
      </c>
      <c r="B2989" s="18">
        <v>287</v>
      </c>
      <c r="C2989" s="12">
        <v>15.917914586799778</v>
      </c>
      <c r="D2989" s="12">
        <v>12.526960000000001</v>
      </c>
      <c r="E2989" s="12">
        <v>4.0777330000000003</v>
      </c>
      <c r="F2989" s="12">
        <v>0.88184798825798105</v>
      </c>
      <c r="G2989" s="18">
        <v>314.76453099999998</v>
      </c>
      <c r="H2989" s="12">
        <v>0.91640038858357398</v>
      </c>
      <c r="I2989" s="18">
        <v>1287.2232429999999</v>
      </c>
      <c r="J2989" s="18">
        <f t="shared" si="92"/>
        <v>1543.5106060000001</v>
      </c>
      <c r="K2989" s="18">
        <f t="shared" si="93"/>
        <v>-256.28736300000014</v>
      </c>
      <c r="L2989" s="12">
        <v>0.83395814579844862</v>
      </c>
      <c r="M2989" s="18">
        <v>1219.61505321053</v>
      </c>
      <c r="N2989" s="12">
        <v>0.84908916047131811</v>
      </c>
      <c r="O2989" s="17">
        <v>7.7074559999999996</v>
      </c>
      <c r="P2989" s="12">
        <v>0.95886599996640987</v>
      </c>
      <c r="Q2989" s="12">
        <v>100.146095</v>
      </c>
      <c r="R2989" s="12">
        <v>1.0060685831398071</v>
      </c>
      <c r="S2989" s="12">
        <v>1.178617</v>
      </c>
      <c r="T2989" s="12">
        <v>0.173875</v>
      </c>
      <c r="U2989" s="12">
        <v>0.43306899999999998</v>
      </c>
      <c r="V2989" s="12">
        <v>0.29524699999999998</v>
      </c>
    </row>
    <row r="2990" spans="1:22" x14ac:dyDescent="0.25">
      <c r="A2990" s="25" t="s">
        <v>16</v>
      </c>
      <c r="B2990" s="18">
        <v>298</v>
      </c>
      <c r="C2990" s="12">
        <v>16.49142224681793</v>
      </c>
      <c r="D2990" s="12">
        <v>13.017189999999999</v>
      </c>
      <c r="E2990" s="12">
        <v>4.0605789999999997</v>
      </c>
      <c r="F2990" s="12">
        <v>0.88831919626889122</v>
      </c>
      <c r="G2990" s="18">
        <v>303.98487</v>
      </c>
      <c r="H2990" s="12">
        <v>0.906079586337867</v>
      </c>
      <c r="I2990" s="18">
        <v>1263.503725</v>
      </c>
      <c r="J2990" s="18">
        <f t="shared" si="92"/>
        <v>1513.944107</v>
      </c>
      <c r="K2990" s="18">
        <f t="shared" si="93"/>
        <v>-250.440382</v>
      </c>
      <c r="L2990" s="12">
        <v>0.83457752446603373</v>
      </c>
      <c r="M2990" s="18">
        <v>1145.7419394891499</v>
      </c>
      <c r="N2990" s="12">
        <v>0.82619361752109199</v>
      </c>
      <c r="O2990" s="17">
        <v>7.5407549999999999</v>
      </c>
      <c r="P2990" s="12">
        <v>0.95678189574329242</v>
      </c>
      <c r="Q2990" s="12">
        <v>100.88417099999999</v>
      </c>
      <c r="R2990" s="12">
        <v>1.0077714466459475</v>
      </c>
      <c r="S2990" s="12">
        <v>1.0291060000000001</v>
      </c>
      <c r="T2990" s="12">
        <v>-0.150779</v>
      </c>
      <c r="U2990" s="12">
        <v>1.173243</v>
      </c>
      <c r="V2990" s="12">
        <v>-0.20948900000000004</v>
      </c>
    </row>
    <row r="2991" spans="1:22" x14ac:dyDescent="0.25">
      <c r="A2991" s="25" t="s">
        <v>16</v>
      </c>
      <c r="B2991" s="18">
        <v>298</v>
      </c>
      <c r="C2991" s="12">
        <v>16.713404374649468</v>
      </c>
      <c r="D2991" s="12">
        <v>13.1906</v>
      </c>
      <c r="E2991" s="12">
        <v>4.0669370000000002</v>
      </c>
      <c r="F2991" s="12">
        <v>0.88507107663915885</v>
      </c>
      <c r="G2991" s="18">
        <v>284.16526499999998</v>
      </c>
      <c r="H2991" s="12">
        <v>0.89906697237963096</v>
      </c>
      <c r="I2991" s="18">
        <v>1170.799264</v>
      </c>
      <c r="J2991" s="18">
        <f t="shared" si="92"/>
        <v>1434.75947</v>
      </c>
      <c r="K2991" s="18">
        <f t="shared" si="93"/>
        <v>-263.96020599999997</v>
      </c>
      <c r="L2991" s="12">
        <v>0.81602476824913384</v>
      </c>
      <c r="M2991" s="18">
        <v>1071.03827340108</v>
      </c>
      <c r="N2991" s="12">
        <v>0.79474072253885097</v>
      </c>
      <c r="O2991" s="17">
        <v>7.4746040000000002</v>
      </c>
      <c r="P2991" s="12">
        <v>0.95564926031385566</v>
      </c>
      <c r="Q2991" s="12">
        <v>101.219921</v>
      </c>
      <c r="R2991" s="12">
        <v>1.0075342859546585</v>
      </c>
      <c r="S2991" s="12">
        <v>0.98830300000000004</v>
      </c>
      <c r="T2991" s="12">
        <v>7.3972000000000038E-2</v>
      </c>
      <c r="U2991" s="12">
        <v>1.0111330000000001</v>
      </c>
      <c r="V2991" s="12">
        <v>0.13321800000000006</v>
      </c>
    </row>
    <row r="2992" spans="1:22" x14ac:dyDescent="0.25">
      <c r="A2992" s="25" t="s">
        <v>16</v>
      </c>
      <c r="B2992" s="18">
        <v>293</v>
      </c>
      <c r="C2992" s="12">
        <v>16.591166477916193</v>
      </c>
      <c r="D2992" s="12">
        <v>13.094939999999999</v>
      </c>
      <c r="E2992" s="12">
        <v>4.0847110000000004</v>
      </c>
      <c r="F2992" s="12">
        <v>0.90054878938719107</v>
      </c>
      <c r="G2992" s="18">
        <v>271.44313199999999</v>
      </c>
      <c r="H2992" s="12">
        <v>0.88765851919632754</v>
      </c>
      <c r="I2992" s="18">
        <v>1134.8323439999999</v>
      </c>
      <c r="J2992" s="18">
        <f t="shared" si="92"/>
        <v>1372.6560959999999</v>
      </c>
      <c r="K2992" s="18">
        <f t="shared" si="93"/>
        <v>-237.82375200000001</v>
      </c>
      <c r="L2992" s="12">
        <v>0.82674192560464899</v>
      </c>
      <c r="M2992" s="18">
        <v>1069.71362834417</v>
      </c>
      <c r="N2992" s="12">
        <v>0.78578813931670577</v>
      </c>
      <c r="O2992" s="17">
        <v>7.4452379999999998</v>
      </c>
      <c r="P2992" s="12">
        <v>0.95481956218465991</v>
      </c>
      <c r="Q2992" s="12">
        <v>101.393722</v>
      </c>
      <c r="R2992" s="12">
        <v>1.0068143707799055</v>
      </c>
      <c r="S2992" s="12">
        <v>0.40322799999999998</v>
      </c>
      <c r="T2992" s="12">
        <v>7.8983999999999999E-2</v>
      </c>
      <c r="U2992" s="12">
        <v>0.93131299999999995</v>
      </c>
      <c r="V2992" s="12">
        <v>-0.11331300000000011</v>
      </c>
    </row>
    <row r="2993" spans="1:22" x14ac:dyDescent="0.25">
      <c r="A2993" s="25" t="s">
        <v>16</v>
      </c>
      <c r="B2993" s="18">
        <v>298</v>
      </c>
      <c r="C2993" s="12">
        <v>16.951080773606371</v>
      </c>
      <c r="D2993" s="12">
        <v>13.25741</v>
      </c>
      <c r="E2993" s="12">
        <v>4.0711839999999997</v>
      </c>
      <c r="F2993" s="12">
        <v>0.90708512645924144</v>
      </c>
      <c r="G2993" s="18">
        <v>255.86255</v>
      </c>
      <c r="H2993" s="12">
        <v>0.89113963004267782</v>
      </c>
      <c r="I2993" s="18">
        <v>1064.501859</v>
      </c>
      <c r="J2993" s="18">
        <f t="shared" si="92"/>
        <v>1298.7245780000001</v>
      </c>
      <c r="K2993" s="18">
        <f t="shared" si="93"/>
        <v>-234.2227190000001</v>
      </c>
      <c r="L2993" s="12">
        <v>0.81965173912339706</v>
      </c>
      <c r="M2993" s="18">
        <v>991.99175263013899</v>
      </c>
      <c r="N2993" s="12">
        <v>0.80018189070590373</v>
      </c>
      <c r="O2993" s="17">
        <v>7.5432589999999999</v>
      </c>
      <c r="P2993" s="12">
        <v>0.95883567305525297</v>
      </c>
      <c r="Q2993" s="12">
        <v>100.966095</v>
      </c>
      <c r="R2993" s="12">
        <v>1.0099417340008867</v>
      </c>
      <c r="S2993" s="12">
        <v>0.56400600000000001</v>
      </c>
      <c r="T2993" s="12">
        <v>-2.6645999999999948E-2</v>
      </c>
      <c r="U2993" s="12">
        <v>0.65068300000000001</v>
      </c>
      <c r="V2993" s="12">
        <v>-0.15893499999999994</v>
      </c>
    </row>
    <row r="2994" spans="1:22" x14ac:dyDescent="0.25">
      <c r="A2994" s="25" t="s">
        <v>16</v>
      </c>
      <c r="B2994" s="18">
        <v>302</v>
      </c>
      <c r="C2994" s="12">
        <v>16.97582911748173</v>
      </c>
      <c r="D2994" s="12">
        <v>13.436669999999999</v>
      </c>
      <c r="E2994" s="12">
        <v>4.1680859999999997</v>
      </c>
      <c r="F2994" s="12">
        <v>0.91840084328963156</v>
      </c>
      <c r="G2994" s="18">
        <v>251.271443</v>
      </c>
      <c r="H2994" s="12">
        <v>0.90484714544961797</v>
      </c>
      <c r="I2994" s="18">
        <v>1053.8629109999999</v>
      </c>
      <c r="J2994" s="18">
        <f t="shared" si="92"/>
        <v>1266.986817</v>
      </c>
      <c r="K2994" s="18">
        <f t="shared" si="93"/>
        <v>-213.12390600000003</v>
      </c>
      <c r="L2994" s="12">
        <v>0.83178680066724009</v>
      </c>
      <c r="M2994" s="18">
        <v>921.03559114346695</v>
      </c>
      <c r="N2994" s="12">
        <v>0.80520743066324907</v>
      </c>
      <c r="O2994" s="17">
        <v>7.5929849999999997</v>
      </c>
      <c r="P2994" s="12">
        <v>0.96256339772239774</v>
      </c>
      <c r="Q2994" s="12">
        <v>100.758877</v>
      </c>
      <c r="R2994" s="12">
        <v>1.0099383005618099</v>
      </c>
      <c r="S2994" s="12">
        <v>-0.303786</v>
      </c>
      <c r="T2994" s="12">
        <v>-0.25539299999999998</v>
      </c>
      <c r="U2994" s="12">
        <v>-0.339501</v>
      </c>
      <c r="V2994" s="12">
        <v>-0.24803500000000001</v>
      </c>
    </row>
    <row r="2995" spans="1:22" x14ac:dyDescent="0.25">
      <c r="A2995" s="25" t="s">
        <v>16</v>
      </c>
      <c r="B2995" s="18">
        <v>297</v>
      </c>
      <c r="C2995" s="12">
        <v>16.798642533936654</v>
      </c>
      <c r="D2995" s="12">
        <v>13.215619999999999</v>
      </c>
      <c r="E2995" s="12">
        <v>4.2422829999999996</v>
      </c>
      <c r="F2995" s="12">
        <v>0.92470882987887593</v>
      </c>
      <c r="G2995" s="18">
        <v>263.90742899999998</v>
      </c>
      <c r="H2995" s="12">
        <v>0.9185650445077832</v>
      </c>
      <c r="I2995" s="18">
        <v>1133.9132320000001</v>
      </c>
      <c r="J2995" s="18">
        <f t="shared" si="92"/>
        <v>1323.2770969999999</v>
      </c>
      <c r="K2995" s="18">
        <f t="shared" si="93"/>
        <v>-189.36386499999981</v>
      </c>
      <c r="L2995" s="12">
        <v>0.85689779908584041</v>
      </c>
      <c r="M2995" s="18">
        <v>818.78104175612805</v>
      </c>
      <c r="N2995" s="12">
        <v>0.71178796484893792</v>
      </c>
      <c r="O2995" s="17">
        <v>7.827585</v>
      </c>
      <c r="P2995" s="12">
        <v>0.96747059891557952</v>
      </c>
      <c r="Q2995" s="12">
        <v>99.667315000000002</v>
      </c>
      <c r="R2995" s="12">
        <v>1.007590524317751</v>
      </c>
      <c r="S2995" s="12">
        <v>-0.94898700000000002</v>
      </c>
      <c r="T2995" s="12">
        <v>-0.49834900000000004</v>
      </c>
      <c r="U2995" s="12">
        <v>-1.161362</v>
      </c>
      <c r="V2995" s="12">
        <v>-0.45719699999999996</v>
      </c>
    </row>
    <row r="2996" spans="1:22" x14ac:dyDescent="0.25">
      <c r="A2996" s="25" t="s">
        <v>16</v>
      </c>
      <c r="B2996" s="18">
        <v>300</v>
      </c>
      <c r="C2996" s="12">
        <v>17.133066818960593</v>
      </c>
      <c r="D2996" s="12">
        <v>13.347049999999999</v>
      </c>
      <c r="E2996" s="12">
        <v>4.3669060000000002</v>
      </c>
      <c r="F2996" s="12">
        <v>0.92040758472642736</v>
      </c>
      <c r="G2996" s="18">
        <v>302.87887799999999</v>
      </c>
      <c r="H2996" s="12">
        <v>0.97292862646186329</v>
      </c>
      <c r="I2996" s="18">
        <v>1308.19831</v>
      </c>
      <c r="J2996" s="18">
        <f t="shared" si="92"/>
        <v>1451.8079929999999</v>
      </c>
      <c r="K2996" s="18">
        <f t="shared" si="93"/>
        <v>-143.6096829999999</v>
      </c>
      <c r="L2996" s="12">
        <v>0.90108217912256672</v>
      </c>
      <c r="M2996" s="18">
        <v>857.41381573521198</v>
      </c>
      <c r="N2996" s="12">
        <v>0.72363133921509026</v>
      </c>
      <c r="O2996" s="17">
        <v>8.2561560000000007</v>
      </c>
      <c r="P2996" s="12">
        <v>0.98628143802277257</v>
      </c>
      <c r="Q2996" s="12">
        <v>98.027874999999995</v>
      </c>
      <c r="R2996" s="12">
        <v>1.0030873001104668</v>
      </c>
      <c r="S2996" s="12">
        <v>0.79196699999999998</v>
      </c>
      <c r="T2996" s="12">
        <v>-0.22736699999999999</v>
      </c>
      <c r="U2996" s="12">
        <v>-0.41106199999999998</v>
      </c>
      <c r="V2996" s="12">
        <v>-0.19425899999999999</v>
      </c>
    </row>
    <row r="2997" spans="1:22" x14ac:dyDescent="0.25">
      <c r="A2997" s="25" t="s">
        <v>16</v>
      </c>
      <c r="B2997" s="18">
        <v>305</v>
      </c>
      <c r="C2997" s="12">
        <v>17.359134889015369</v>
      </c>
      <c r="D2997" s="12">
        <v>13.388310000000001</v>
      </c>
      <c r="E2997" s="12">
        <v>4.3307380000000002</v>
      </c>
      <c r="F2997" s="12">
        <v>0.91990520431054024</v>
      </c>
      <c r="G2997" s="18">
        <v>318.906879</v>
      </c>
      <c r="H2997" s="12">
        <v>0.98589260467921747</v>
      </c>
      <c r="I2997" s="18">
        <v>1366.1148949999999</v>
      </c>
      <c r="J2997" s="18">
        <f t="shared" si="92"/>
        <v>1491.927698</v>
      </c>
      <c r="K2997" s="18">
        <f t="shared" si="93"/>
        <v>-125.81280300000003</v>
      </c>
      <c r="L2997" s="12">
        <v>0.91567097844710699</v>
      </c>
      <c r="M2997" s="18">
        <v>929.746842632837</v>
      </c>
      <c r="N2997" s="12">
        <v>0.7797376634700498</v>
      </c>
      <c r="O2997" s="17">
        <v>8.2364899999999999</v>
      </c>
      <c r="P2997" s="12">
        <v>0.99214856769782467</v>
      </c>
      <c r="Q2997" s="12">
        <v>98.043064999999999</v>
      </c>
      <c r="R2997" s="12">
        <v>0.99961603057073645</v>
      </c>
      <c r="S2997" s="12">
        <v>1.102598</v>
      </c>
      <c r="T2997" s="12">
        <v>-0.46959200000000001</v>
      </c>
      <c r="U2997" s="12">
        <v>-0.243732</v>
      </c>
      <c r="V2997" s="12">
        <v>-0.37268800000000002</v>
      </c>
    </row>
    <row r="2998" spans="1:22" x14ac:dyDescent="0.25">
      <c r="A2998" s="25" t="s">
        <v>16</v>
      </c>
      <c r="B2998" s="18">
        <v>307</v>
      </c>
      <c r="C2998" s="12">
        <v>17.472965281730222</v>
      </c>
      <c r="D2998" s="12">
        <v>13.2926</v>
      </c>
      <c r="E2998" s="12">
        <v>4.2835169999999998</v>
      </c>
      <c r="F2998" s="12">
        <v>0.91394876359769428</v>
      </c>
      <c r="G2998" s="18">
        <v>342.37333899999999</v>
      </c>
      <c r="H2998" s="12">
        <v>1.0450142527205626</v>
      </c>
      <c r="I2998" s="18">
        <v>1443.2212059999999</v>
      </c>
      <c r="J2998" s="18">
        <f t="shared" si="92"/>
        <v>1502.9875529999999</v>
      </c>
      <c r="K2998" s="18">
        <f t="shared" si="93"/>
        <v>-59.766346999999996</v>
      </c>
      <c r="L2998" s="12">
        <v>0.96023496875891956</v>
      </c>
      <c r="M2998" s="18">
        <v>962.48904957284105</v>
      </c>
      <c r="N2998" s="12">
        <v>0.8035568303867664</v>
      </c>
      <c r="O2998" s="17">
        <v>8.2582520000000006</v>
      </c>
      <c r="P2998" s="12">
        <v>1.0145681545890304</v>
      </c>
      <c r="Q2998" s="12">
        <v>98.248898999999994</v>
      </c>
      <c r="R2998" s="12">
        <v>0.99259751374621508</v>
      </c>
      <c r="S2998" s="12">
        <v>1.3157799999999999</v>
      </c>
      <c r="T2998" s="12">
        <v>-0.13265400000000005</v>
      </c>
      <c r="U2998" s="12">
        <v>0.49087500000000001</v>
      </c>
      <c r="V2998" s="12">
        <v>-8.334999999999998E-2</v>
      </c>
    </row>
    <row r="2999" spans="1:22" x14ac:dyDescent="0.25">
      <c r="A2999" s="25" t="s">
        <v>16</v>
      </c>
      <c r="B2999" s="18">
        <v>303</v>
      </c>
      <c r="C2999" s="12">
        <v>17.264957264957264</v>
      </c>
      <c r="D2999" s="12">
        <v>13.01301</v>
      </c>
      <c r="E2999" s="12">
        <v>4.2234179999999997</v>
      </c>
      <c r="F2999" s="12">
        <v>0.90653581331374622</v>
      </c>
      <c r="G2999" s="18">
        <v>340.73635899999999</v>
      </c>
      <c r="H2999" s="12">
        <v>1.0673717031675676</v>
      </c>
      <c r="I2999" s="18">
        <v>1397.577004</v>
      </c>
      <c r="J2999" s="18">
        <f t="shared" si="92"/>
        <v>1446.7631369999999</v>
      </c>
      <c r="K2999" s="18">
        <f t="shared" si="93"/>
        <v>-49.186132999999927</v>
      </c>
      <c r="L2999" s="12">
        <v>0.96600263599334446</v>
      </c>
      <c r="M2999" s="18">
        <v>972.75025889779897</v>
      </c>
      <c r="N2999" s="12">
        <v>0.81225773610207919</v>
      </c>
      <c r="O2999" s="17">
        <v>8.155716</v>
      </c>
      <c r="P2999" s="12">
        <v>1.0247075442385396</v>
      </c>
      <c r="Q2999" s="12">
        <v>98.781745000000001</v>
      </c>
      <c r="R2999" s="12">
        <v>0.9897676882529336</v>
      </c>
      <c r="S2999" s="12">
        <v>1.3038190000000001</v>
      </c>
      <c r="T2999" s="12">
        <v>-0.17635099999999992</v>
      </c>
      <c r="U2999" s="12">
        <v>0.82715000000000005</v>
      </c>
      <c r="V2999" s="12">
        <v>-0.15029199999999998</v>
      </c>
    </row>
    <row r="3000" spans="1:22" x14ac:dyDescent="0.25">
      <c r="A3000" s="25" t="s">
        <v>16</v>
      </c>
      <c r="B3000" s="18">
        <v>302</v>
      </c>
      <c r="C3000" s="12">
        <v>17.207977207977208</v>
      </c>
      <c r="D3000" s="12">
        <v>13.31104</v>
      </c>
      <c r="E3000" s="12">
        <v>4.2637460000000003</v>
      </c>
      <c r="F3000" s="12">
        <v>0.925164007240317</v>
      </c>
      <c r="G3000" s="18">
        <v>322.27794799999998</v>
      </c>
      <c r="H3000" s="12">
        <v>1.0515976244445051</v>
      </c>
      <c r="I3000" s="18">
        <v>1368.2038010000001</v>
      </c>
      <c r="J3000" s="18">
        <f t="shared" si="92"/>
        <v>1374.2866140000001</v>
      </c>
      <c r="K3000" s="18">
        <f t="shared" si="93"/>
        <v>-6.0828129999999874</v>
      </c>
      <c r="L3000" s="12">
        <v>0.99557383959209544</v>
      </c>
      <c r="M3000" s="18">
        <v>918.32872265533399</v>
      </c>
      <c r="N3000" s="12">
        <v>0.79532104796018299</v>
      </c>
      <c r="O3000" s="17">
        <v>7.9479990000000003</v>
      </c>
      <c r="P3000" s="12">
        <v>1.0184674779125926</v>
      </c>
      <c r="Q3000" s="12">
        <v>99.091296</v>
      </c>
      <c r="R3000" s="12">
        <v>0.98510529145632508</v>
      </c>
      <c r="S3000" s="12">
        <v>1.2957620000000001</v>
      </c>
      <c r="T3000" s="12">
        <v>-0.2306649999999999</v>
      </c>
      <c r="U3000" s="12">
        <v>0.362236</v>
      </c>
      <c r="V3000" s="12">
        <v>-0.17402899999999999</v>
      </c>
    </row>
    <row r="3001" spans="1:22" x14ac:dyDescent="0.25">
      <c r="A3001" s="25" t="s">
        <v>16</v>
      </c>
      <c r="B3001" s="18">
        <v>305</v>
      </c>
      <c r="C3001" s="12">
        <v>17.202481669486748</v>
      </c>
      <c r="D3001" s="12">
        <v>13.069850000000001</v>
      </c>
      <c r="E3001" s="12">
        <v>4.1798299999999999</v>
      </c>
      <c r="F3001" s="12">
        <v>0.90867805444550775</v>
      </c>
      <c r="G3001" s="18">
        <v>320.75950899999998</v>
      </c>
      <c r="H3001" s="12">
        <v>1.0686783373298663</v>
      </c>
      <c r="I3001" s="18">
        <v>1339.4693950000001</v>
      </c>
      <c r="J3001" s="18">
        <f t="shared" si="92"/>
        <v>1348.192634</v>
      </c>
      <c r="K3001" s="18">
        <f t="shared" si="93"/>
        <v>-8.7232389999999214</v>
      </c>
      <c r="L3001" s="12">
        <v>0.99352967908293743</v>
      </c>
      <c r="M3001" s="18">
        <v>924.95883120863402</v>
      </c>
      <c r="N3001" s="12">
        <v>0.8083049018682652</v>
      </c>
      <c r="O3001" s="17">
        <v>7.8124599999999997</v>
      </c>
      <c r="P3001" s="12">
        <v>1.0259877965595974</v>
      </c>
      <c r="Q3001" s="12">
        <v>99.726226999999994</v>
      </c>
      <c r="R3001" s="12">
        <v>0.98289453393966741</v>
      </c>
      <c r="S3001" s="12">
        <v>1.082165</v>
      </c>
      <c r="T3001" s="12">
        <v>0.24665999999999999</v>
      </c>
      <c r="U3001" s="12">
        <v>1.70282</v>
      </c>
      <c r="V3001" s="12">
        <v>0.15547399999999989</v>
      </c>
    </row>
    <row r="3002" spans="1:22" x14ac:dyDescent="0.25">
      <c r="A3002" s="25" t="s">
        <v>16</v>
      </c>
      <c r="B3002" s="18">
        <v>313</v>
      </c>
      <c r="C3002" s="12">
        <v>17.723669309173275</v>
      </c>
      <c r="D3002" s="12">
        <v>13.46593</v>
      </c>
      <c r="E3002" s="12">
        <v>4.1237450000000004</v>
      </c>
      <c r="F3002" s="12">
        <v>0.90150394760285468</v>
      </c>
      <c r="G3002" s="18">
        <v>288.08322700000002</v>
      </c>
      <c r="H3002" s="12">
        <v>1.0423095661277644</v>
      </c>
      <c r="I3002" s="18">
        <v>1209.9228539999999</v>
      </c>
      <c r="J3002" s="18">
        <f t="shared" si="92"/>
        <v>1244.9243719999999</v>
      </c>
      <c r="K3002" s="18">
        <f t="shared" si="93"/>
        <v>-35.001518000000033</v>
      </c>
      <c r="L3002" s="12">
        <v>0.97188462304439482</v>
      </c>
      <c r="M3002" s="18">
        <v>858.14977094844096</v>
      </c>
      <c r="N3002" s="12">
        <v>0.79007496650765574</v>
      </c>
      <c r="O3002" s="17">
        <v>7.7468279999999998</v>
      </c>
      <c r="P3002" s="12">
        <v>1.014047494133133</v>
      </c>
      <c r="Q3002" s="12">
        <v>100.073605</v>
      </c>
      <c r="R3002" s="12">
        <v>0.98766857255391105</v>
      </c>
      <c r="S3002" s="12">
        <v>1.126995</v>
      </c>
      <c r="T3002" s="12">
        <v>0.17240299999999997</v>
      </c>
      <c r="U3002" s="12">
        <v>1.200291</v>
      </c>
      <c r="V3002" s="12">
        <v>0.12527700000000008</v>
      </c>
    </row>
    <row r="3003" spans="1:22" x14ac:dyDescent="0.25">
      <c r="A3003" s="25" t="s">
        <v>16</v>
      </c>
      <c r="B3003" s="18">
        <v>307</v>
      </c>
      <c r="C3003" s="12">
        <v>17.492877492877493</v>
      </c>
      <c r="D3003" s="12">
        <v>13.373519999999999</v>
      </c>
      <c r="E3003" s="12">
        <v>4.0930999999999997</v>
      </c>
      <c r="F3003" s="12">
        <v>0.90186482934283141</v>
      </c>
      <c r="G3003" s="18">
        <v>270.02814499999999</v>
      </c>
      <c r="H3003" s="12">
        <v>1.0342359024688506</v>
      </c>
      <c r="I3003" s="18">
        <v>1107.4490499999999</v>
      </c>
      <c r="J3003" s="18">
        <f t="shared" si="92"/>
        <v>1167.298393</v>
      </c>
      <c r="K3003" s="18">
        <f t="shared" si="93"/>
        <v>-59.84934300000009</v>
      </c>
      <c r="L3003" s="12">
        <v>0.94872832571440013</v>
      </c>
      <c r="M3003" s="18">
        <v>753.07063011851301</v>
      </c>
      <c r="N3003" s="12">
        <v>0.74571692806833401</v>
      </c>
      <c r="O3003" s="17">
        <v>7.6637529999999998</v>
      </c>
      <c r="P3003" s="12">
        <v>1.0119136069399652</v>
      </c>
      <c r="Q3003" s="12">
        <v>100.46873600000001</v>
      </c>
      <c r="R3003" s="12">
        <v>0.9894827113912571</v>
      </c>
      <c r="S3003" s="12">
        <v>1.403184</v>
      </c>
      <c r="T3003" s="12">
        <v>4.238300000000006E-2</v>
      </c>
      <c r="U3003" s="12">
        <v>-0.105311</v>
      </c>
      <c r="V3003" s="12">
        <v>0.13844899999999999</v>
      </c>
    </row>
    <row r="3004" spans="1:22" x14ac:dyDescent="0.25">
      <c r="A3004" s="25" t="s">
        <v>16</v>
      </c>
      <c r="B3004" s="18">
        <v>300</v>
      </c>
      <c r="C3004" s="12">
        <v>17.241379310344829</v>
      </c>
      <c r="D3004" s="12">
        <v>13.171659999999999</v>
      </c>
      <c r="E3004" s="12">
        <v>4.0455889999999997</v>
      </c>
      <c r="F3004" s="12">
        <v>0.89821238464535769</v>
      </c>
      <c r="G3004" s="18">
        <v>279.72369900000001</v>
      </c>
      <c r="H3004" s="12">
        <v>1.0210776447186583</v>
      </c>
      <c r="I3004" s="18">
        <v>1147.387796</v>
      </c>
      <c r="J3004" s="18">
        <f t="shared" si="92"/>
        <v>1207.1155100000001</v>
      </c>
      <c r="K3004" s="18">
        <f t="shared" si="93"/>
        <v>-59.727714000000105</v>
      </c>
      <c r="L3004" s="12">
        <v>0.95052029942022687</v>
      </c>
      <c r="M3004" s="18">
        <v>743.67732487607395</v>
      </c>
      <c r="N3004" s="12">
        <v>0.71979352976076016</v>
      </c>
      <c r="O3004" s="17">
        <v>7.4743029999999999</v>
      </c>
      <c r="P3004" s="12">
        <v>1.0053044675323626</v>
      </c>
      <c r="Q3004" s="12">
        <v>101.25272099999999</v>
      </c>
      <c r="R3004" s="12">
        <v>0.990147664747416</v>
      </c>
      <c r="S3004" s="12">
        <v>-3.2357999999999998E-2</v>
      </c>
      <c r="T3004" s="12">
        <v>-0.30685400000000002</v>
      </c>
      <c r="U3004" s="12">
        <v>-0.20516100000000001</v>
      </c>
      <c r="V3004" s="12">
        <v>-0.41068100000000002</v>
      </c>
    </row>
    <row r="3005" spans="1:22" x14ac:dyDescent="0.25">
      <c r="A3005" s="25" t="s">
        <v>16</v>
      </c>
      <c r="B3005" s="18">
        <v>299</v>
      </c>
      <c r="C3005" s="12">
        <v>17.323290845886444</v>
      </c>
      <c r="D3005" s="12">
        <v>13.104889999999999</v>
      </c>
      <c r="E3005" s="12">
        <v>4.0725439999999997</v>
      </c>
      <c r="F3005" s="12">
        <v>0.90165322337821496</v>
      </c>
      <c r="G3005" s="18">
        <v>290.40334999999999</v>
      </c>
      <c r="H3005" s="12">
        <v>1.0449843028723671</v>
      </c>
      <c r="I3005" s="18">
        <v>1174.0638759999999</v>
      </c>
      <c r="J3005" s="18">
        <f t="shared" si="92"/>
        <v>1217.001933</v>
      </c>
      <c r="K3005" s="18">
        <f t="shared" si="93"/>
        <v>-42.938057000000072</v>
      </c>
      <c r="L3005" s="12">
        <v>0.96471816861115856</v>
      </c>
      <c r="M3005" s="18">
        <v>853.76204845865198</v>
      </c>
      <c r="N3005" s="12">
        <v>0.81867513471898135</v>
      </c>
      <c r="O3005" s="17">
        <v>7.6405580000000004</v>
      </c>
      <c r="P3005" s="12">
        <v>1.0110622510821481</v>
      </c>
      <c r="Q3005" s="12">
        <v>100.49686800000001</v>
      </c>
      <c r="R3005" s="12">
        <v>0.9881381381115637</v>
      </c>
      <c r="S3005" s="12">
        <v>1.41222</v>
      </c>
      <c r="T3005" s="12">
        <v>9.6955000000000124E-2</v>
      </c>
      <c r="U3005" s="12">
        <v>0.919265</v>
      </c>
      <c r="V3005" s="12">
        <v>0.121174</v>
      </c>
    </row>
    <row r="3006" spans="1:22" x14ac:dyDescent="0.25">
      <c r="A3006" s="25" t="s">
        <v>16</v>
      </c>
      <c r="B3006" s="18">
        <v>297</v>
      </c>
      <c r="C3006" s="12">
        <v>17.358270017533606</v>
      </c>
      <c r="D3006" s="12">
        <v>13.17065</v>
      </c>
      <c r="E3006" s="12">
        <v>3.9830640000000002</v>
      </c>
      <c r="F3006" s="12">
        <v>0.92291201752091245</v>
      </c>
      <c r="G3006" s="18">
        <v>273.14439599999997</v>
      </c>
      <c r="H3006" s="12">
        <v>0.94371958951090484</v>
      </c>
      <c r="I3006" s="18">
        <v>1100.6373599999999</v>
      </c>
      <c r="J3006" s="18">
        <f t="shared" si="92"/>
        <v>1229.4948159999999</v>
      </c>
      <c r="K3006" s="18">
        <f t="shared" si="93"/>
        <v>-128.85745599999996</v>
      </c>
      <c r="L3006" s="12">
        <v>0.89519479519302014</v>
      </c>
      <c r="M3006" s="18">
        <v>816.79569666588702</v>
      </c>
      <c r="N3006" s="12">
        <v>0.79761610771738012</v>
      </c>
      <c r="O3006" s="17">
        <v>7.4596239999999998</v>
      </c>
      <c r="P3006" s="12">
        <v>0.97497239944044745</v>
      </c>
      <c r="Q3006" s="12">
        <v>101.25441499999999</v>
      </c>
      <c r="R3006" s="12">
        <v>0.99320802847876544</v>
      </c>
      <c r="S3006" s="12">
        <v>0.66111699999999995</v>
      </c>
      <c r="T3006" s="12">
        <v>-0.12088900000000002</v>
      </c>
      <c r="U3006" s="12">
        <v>1.428731</v>
      </c>
      <c r="V3006" s="12">
        <v>-0.13767299999999993</v>
      </c>
    </row>
    <row r="3007" spans="1:22" x14ac:dyDescent="0.25">
      <c r="A3007" s="25" t="s">
        <v>16</v>
      </c>
      <c r="B3007" s="18">
        <v>306</v>
      </c>
      <c r="C3007" s="12">
        <v>17.626728110599078</v>
      </c>
      <c r="D3007" s="12">
        <v>13.44223</v>
      </c>
      <c r="E3007" s="12">
        <v>3.9458959999999998</v>
      </c>
      <c r="F3007" s="12">
        <v>0.89230382366562455</v>
      </c>
      <c r="G3007" s="18">
        <v>244.779865</v>
      </c>
      <c r="H3007" s="12">
        <v>0.98153019631516969</v>
      </c>
      <c r="I3007" s="18">
        <v>1041.2768639999999</v>
      </c>
      <c r="J3007" s="18">
        <f t="shared" si="92"/>
        <v>1154.2508479999999</v>
      </c>
      <c r="K3007" s="18">
        <f t="shared" si="93"/>
        <v>-112.97398399999997</v>
      </c>
      <c r="L3007" s="12">
        <v>0.90212354255944205</v>
      </c>
      <c r="M3007" s="18">
        <v>788.78011790222695</v>
      </c>
      <c r="N3007" s="12">
        <v>0.79827458225400694</v>
      </c>
      <c r="O3007" s="17">
        <v>7.4481729999999997</v>
      </c>
      <c r="P3007" s="12">
        <v>0.99118045546132671</v>
      </c>
      <c r="Q3007" s="12">
        <v>101.25870500000001</v>
      </c>
      <c r="R3007" s="12">
        <v>0.99461175988547079</v>
      </c>
      <c r="S3007" s="12">
        <v>-1.8369709999999999</v>
      </c>
      <c r="T3007" s="12">
        <v>-0.32342899999999997</v>
      </c>
      <c r="U3007" s="12">
        <v>-1.92289</v>
      </c>
      <c r="V3007" s="12">
        <v>-0.38980199999999998</v>
      </c>
    </row>
    <row r="3008" spans="1:22" x14ac:dyDescent="0.25">
      <c r="A3008" s="25" t="s">
        <v>16</v>
      </c>
      <c r="B3008" s="18">
        <v>303</v>
      </c>
      <c r="C3008" s="12">
        <v>17.771260997067447</v>
      </c>
      <c r="D3008" s="12">
        <v>13.57395</v>
      </c>
      <c r="E3008" s="12">
        <v>4.1535310000000001</v>
      </c>
      <c r="F3008" s="12">
        <v>0.90459358493631514</v>
      </c>
      <c r="G3008" s="18">
        <v>298.50124199999999</v>
      </c>
      <c r="H3008" s="12">
        <v>0.99413795422806739</v>
      </c>
      <c r="I3008" s="18">
        <v>1289.896424</v>
      </c>
      <c r="J3008" s="18">
        <f t="shared" si="92"/>
        <v>1407.6294720000001</v>
      </c>
      <c r="K3008" s="18">
        <f t="shared" si="93"/>
        <v>-117.73304800000005</v>
      </c>
      <c r="L3008" s="12">
        <v>0.91636076798482946</v>
      </c>
      <c r="M3008" s="18">
        <v>832.08046886817999</v>
      </c>
      <c r="N3008" s="12">
        <v>0.82711223086564789</v>
      </c>
      <c r="O3008" s="17">
        <v>8.0561369999999997</v>
      </c>
      <c r="P3008" s="12">
        <v>0.99770825753017889</v>
      </c>
      <c r="Q3008" s="12">
        <v>98.743185999999994</v>
      </c>
      <c r="R3008" s="12">
        <v>0.99326726545385069</v>
      </c>
      <c r="S3008" s="12">
        <v>-3.6415099999999998</v>
      </c>
      <c r="T3008" s="12">
        <v>-0.74887599999999965</v>
      </c>
      <c r="U3008" s="12">
        <v>-5.213876</v>
      </c>
      <c r="V3008" s="12">
        <v>-0.66174900000000036</v>
      </c>
    </row>
    <row r="3009" spans="1:22" x14ac:dyDescent="0.25">
      <c r="A3009" s="25" t="s">
        <v>16</v>
      </c>
      <c r="B3009" s="18">
        <v>296</v>
      </c>
      <c r="C3009" s="12">
        <v>17.463126843657818</v>
      </c>
      <c r="D3009" s="12">
        <v>13.29885</v>
      </c>
      <c r="E3009" s="12">
        <v>4.1975369999999996</v>
      </c>
      <c r="F3009" s="12">
        <v>0.88810447698036554</v>
      </c>
      <c r="G3009" s="18">
        <v>435.83612199999999</v>
      </c>
      <c r="H3009" s="12">
        <v>1.0288276100318601</v>
      </c>
      <c r="I3009" s="18">
        <v>1831.5804929999999</v>
      </c>
      <c r="J3009" s="18">
        <f t="shared" si="92"/>
        <v>1919.18217</v>
      </c>
      <c r="K3009" s="18">
        <f t="shared" si="93"/>
        <v>-87.601677000000109</v>
      </c>
      <c r="L3009" s="12">
        <v>0.95435468379742183</v>
      </c>
      <c r="M3009" s="18">
        <v>1236.42292017309</v>
      </c>
      <c r="N3009" s="12">
        <v>1.0301570804347622</v>
      </c>
      <c r="O3009" s="17">
        <v>9.1114750000000004</v>
      </c>
      <c r="P3009" s="12">
        <v>1.0176151832644926</v>
      </c>
      <c r="Q3009" s="12">
        <v>94.726983000000004</v>
      </c>
      <c r="R3009" s="12">
        <v>0.98823656405628357</v>
      </c>
      <c r="S3009" s="12">
        <v>1.3104009999999999</v>
      </c>
      <c r="T3009" s="12">
        <v>0.86765499999999995</v>
      </c>
      <c r="U3009" s="12">
        <v>-0.31846000000000002</v>
      </c>
      <c r="V3009" s="12">
        <v>0.88928800000000008</v>
      </c>
    </row>
    <row r="3010" spans="1:22" x14ac:dyDescent="0.25">
      <c r="A3010" s="25" t="s">
        <v>16</v>
      </c>
      <c r="B3010" s="18">
        <v>288</v>
      </c>
      <c r="C3010" s="12">
        <v>17.25584182144997</v>
      </c>
      <c r="D3010" s="12">
        <v>12.91606</v>
      </c>
      <c r="E3010" s="12">
        <v>4.2297710000000004</v>
      </c>
      <c r="F3010" s="12">
        <v>0.90499343790745634</v>
      </c>
      <c r="G3010" s="18">
        <v>462.79044299999998</v>
      </c>
      <c r="H3010" s="12">
        <v>0.94399427790580326</v>
      </c>
      <c r="I3010" s="18">
        <v>1876.2400540000001</v>
      </c>
      <c r="J3010" s="18">
        <f t="shared" si="92"/>
        <v>2108.3716549999999</v>
      </c>
      <c r="K3010" s="18">
        <f t="shared" si="93"/>
        <v>-232.13160099999982</v>
      </c>
      <c r="L3010" s="12">
        <v>0.88990005606957379</v>
      </c>
      <c r="M3010" s="18">
        <v>1396.48222643335</v>
      </c>
      <c r="N3010" s="12">
        <v>1.0696887187316118</v>
      </c>
      <c r="O3010" s="17">
        <v>9.0677540000000008</v>
      </c>
      <c r="P3010" s="12">
        <v>0.96899236486394802</v>
      </c>
      <c r="Q3010" s="12">
        <v>95.274519999999995</v>
      </c>
      <c r="R3010" s="12">
        <v>1.0042123693194547</v>
      </c>
      <c r="S3010" s="12">
        <v>1.5748850000000001</v>
      </c>
      <c r="T3010" s="12">
        <v>-0.88297899999999974</v>
      </c>
      <c r="U3010" s="12">
        <v>0.95181099999999996</v>
      </c>
      <c r="V3010" s="12">
        <v>-0.91213600000000006</v>
      </c>
    </row>
    <row r="3011" spans="1:22" x14ac:dyDescent="0.25">
      <c r="A3011" s="25" t="s">
        <v>16</v>
      </c>
      <c r="B3011" s="18">
        <v>282</v>
      </c>
      <c r="C3011" s="12">
        <v>16.926770708283314</v>
      </c>
      <c r="D3011" s="12">
        <v>12.672840000000001</v>
      </c>
      <c r="E3011" s="12">
        <v>4.1350540000000002</v>
      </c>
      <c r="F3011" s="12">
        <v>0.89273656562359271</v>
      </c>
      <c r="G3011" s="18">
        <v>452.97324700000001</v>
      </c>
      <c r="H3011" s="12">
        <v>0.98631732890032486</v>
      </c>
      <c r="I3011" s="18">
        <v>1768.7714060000001</v>
      </c>
      <c r="J3011" s="18">
        <f t="shared" ref="J3011:J3074" si="94">I3011/L3011</f>
        <v>1943.6247510000001</v>
      </c>
      <c r="K3011" s="18">
        <f t="shared" ref="K3011:K3074" si="95">I3011-J3011</f>
        <v>-174.85334499999999</v>
      </c>
      <c r="L3011" s="12">
        <v>0.91003749828250668</v>
      </c>
      <c r="M3011" s="18">
        <v>1628.883758336</v>
      </c>
      <c r="N3011" s="12">
        <v>1.2437266222065442</v>
      </c>
      <c r="O3011" s="17">
        <v>8.9002730000000003</v>
      </c>
      <c r="P3011" s="12">
        <v>0.99636070823176937</v>
      </c>
      <c r="Q3011" s="12">
        <v>96.389002000000005</v>
      </c>
      <c r="R3011" s="12">
        <v>0.99870833834773554</v>
      </c>
      <c r="S3011" s="12">
        <v>0.72887999999999997</v>
      </c>
      <c r="T3011" s="12">
        <v>0.29171899999999995</v>
      </c>
      <c r="U3011" s="12">
        <v>2.2377999999999999E-2</v>
      </c>
      <c r="V3011" s="12">
        <v>0.34220200000000001</v>
      </c>
    </row>
    <row r="3012" spans="1:22" x14ac:dyDescent="0.25">
      <c r="A3012" s="25" t="s">
        <v>16</v>
      </c>
      <c r="B3012" s="18">
        <v>277</v>
      </c>
      <c r="C3012" s="12">
        <v>16.808252427184467</v>
      </c>
      <c r="D3012" s="12">
        <v>12.364800000000001</v>
      </c>
      <c r="E3012" s="12">
        <v>4.0754000000000001</v>
      </c>
      <c r="F3012" s="12">
        <v>0.88533832463071438</v>
      </c>
      <c r="G3012" s="18">
        <v>465.41011600000002</v>
      </c>
      <c r="H3012" s="12">
        <v>0.95826877547870926</v>
      </c>
      <c r="I3012" s="18">
        <v>1860.158068</v>
      </c>
      <c r="J3012" s="18">
        <f t="shared" si="94"/>
        <v>2037.12274</v>
      </c>
      <c r="K3012" s="18">
        <f t="shared" si="95"/>
        <v>-176.96467200000006</v>
      </c>
      <c r="L3012" s="12">
        <v>0.9131300885679573</v>
      </c>
      <c r="M3012" s="18">
        <v>1729.09280374831</v>
      </c>
      <c r="N3012" s="12">
        <v>1.2600753025829792</v>
      </c>
      <c r="O3012" s="17">
        <v>8.9407069999999997</v>
      </c>
      <c r="P3012" s="12">
        <v>0.9847119587334785</v>
      </c>
      <c r="Q3012" s="12">
        <v>96.316798000000006</v>
      </c>
      <c r="R3012" s="12">
        <v>0.99998416708314164</v>
      </c>
      <c r="S3012" s="12">
        <v>-2.4653649999999998</v>
      </c>
      <c r="T3012" s="12">
        <v>-0.21813299999999991</v>
      </c>
      <c r="U3012" s="12">
        <v>-5.4213019999999998</v>
      </c>
      <c r="V3012" s="12">
        <v>-8.8563999999999865E-2</v>
      </c>
    </row>
    <row r="3013" spans="1:22" x14ac:dyDescent="0.25">
      <c r="A3013" s="25" t="s">
        <v>16</v>
      </c>
      <c r="B3013" s="18">
        <v>279</v>
      </c>
      <c r="C3013" s="12">
        <v>17.127071823204421</v>
      </c>
      <c r="D3013" s="12">
        <v>12.589829999999999</v>
      </c>
      <c r="E3013" s="12">
        <v>4.2357430000000003</v>
      </c>
      <c r="F3013" s="12">
        <v>0.90284434539174019</v>
      </c>
      <c r="G3013" s="18">
        <v>608.841094</v>
      </c>
      <c r="H3013" s="12">
        <v>0.94962757139406773</v>
      </c>
      <c r="I3013" s="18">
        <v>2391.3048399999998</v>
      </c>
      <c r="J3013" s="18">
        <f t="shared" si="94"/>
        <v>2649.2207859999999</v>
      </c>
      <c r="K3013" s="18">
        <f t="shared" si="95"/>
        <v>-257.91594600000008</v>
      </c>
      <c r="L3013" s="12">
        <v>0.90264460124917645</v>
      </c>
      <c r="M3013" s="18">
        <v>1895.91702926588</v>
      </c>
      <c r="N3013" s="12">
        <v>1.1858952123675102</v>
      </c>
      <c r="O3013" s="17">
        <v>9.6940399999999993</v>
      </c>
      <c r="P3013" s="12">
        <v>0.96942164347391124</v>
      </c>
      <c r="Q3013" s="12">
        <v>93.947864999999993</v>
      </c>
      <c r="R3013" s="12">
        <v>1.0033649856345199</v>
      </c>
      <c r="S3013" s="12">
        <v>5.0167999999999997E-2</v>
      </c>
      <c r="T3013" s="12">
        <v>-0.15478</v>
      </c>
      <c r="U3013" s="12">
        <v>-0.136437</v>
      </c>
      <c r="V3013" s="12">
        <v>-0.20273099999999999</v>
      </c>
    </row>
    <row r="3014" spans="1:22" x14ac:dyDescent="0.25">
      <c r="A3014" s="25" t="s">
        <v>16</v>
      </c>
      <c r="B3014" s="18">
        <v>293</v>
      </c>
      <c r="C3014" s="12">
        <v>17.54491017964072</v>
      </c>
      <c r="D3014" s="12">
        <v>12.6539</v>
      </c>
      <c r="E3014" s="12">
        <v>4.1755800000000001</v>
      </c>
      <c r="F3014" s="12">
        <v>0.8863167457696195</v>
      </c>
      <c r="G3014" s="18">
        <v>617.85141899999996</v>
      </c>
      <c r="H3014" s="12">
        <v>0.92529594343791877</v>
      </c>
      <c r="I3014" s="18">
        <v>2429.663458</v>
      </c>
      <c r="J3014" s="18">
        <f t="shared" si="94"/>
        <v>2849.8296879999998</v>
      </c>
      <c r="K3014" s="18">
        <f t="shared" si="95"/>
        <v>-420.16622999999981</v>
      </c>
      <c r="L3014" s="12">
        <v>0.85256444208956539</v>
      </c>
      <c r="M3014" s="18">
        <v>1958.58732342081</v>
      </c>
      <c r="N3014" s="12">
        <v>1.2282060844022071</v>
      </c>
      <c r="O3014" s="17">
        <v>9.7823399999999996</v>
      </c>
      <c r="P3014" s="12">
        <v>0.94551565976421681</v>
      </c>
      <c r="Q3014" s="12">
        <v>93.427548000000002</v>
      </c>
      <c r="R3014" s="12">
        <v>1.0192095997205877</v>
      </c>
      <c r="S3014" s="12">
        <v>-2.2677589999999999</v>
      </c>
      <c r="T3014" s="12">
        <v>-0.9113659999999999</v>
      </c>
      <c r="U3014" s="12">
        <v>-4.9991269999999997</v>
      </c>
      <c r="V3014" s="12">
        <v>-0.89641099999999962</v>
      </c>
    </row>
    <row r="3015" spans="1:22" x14ac:dyDescent="0.25">
      <c r="A3015" s="25" t="s">
        <v>16</v>
      </c>
      <c r="B3015" s="18">
        <v>288</v>
      </c>
      <c r="C3015" s="12">
        <v>17.465130382049725</v>
      </c>
      <c r="D3015" s="12">
        <v>12.50348</v>
      </c>
      <c r="E3015" s="12">
        <v>4.2133279999999997</v>
      </c>
      <c r="F3015" s="12">
        <v>0.90066635143304463</v>
      </c>
      <c r="G3015" s="18">
        <v>758.01901299999997</v>
      </c>
      <c r="H3015" s="12">
        <v>0.98187574723824778</v>
      </c>
      <c r="I3015" s="18">
        <v>2959.6428799999999</v>
      </c>
      <c r="J3015" s="18">
        <f t="shared" si="94"/>
        <v>3186.8897780000002</v>
      </c>
      <c r="K3015" s="18">
        <f t="shared" si="95"/>
        <v>-227.24689800000033</v>
      </c>
      <c r="L3015" s="12">
        <v>0.92869320439986669</v>
      </c>
      <c r="M3015" s="18">
        <v>2063.65625459889</v>
      </c>
      <c r="N3015" s="12">
        <v>1.181337207872623</v>
      </c>
      <c r="O3015" s="17">
        <v>10.513792</v>
      </c>
      <c r="P3015" s="12">
        <v>0.98153100019838269</v>
      </c>
      <c r="Q3015" s="12">
        <v>90.868172999999999</v>
      </c>
      <c r="R3015" s="12">
        <v>1.0039984736529792</v>
      </c>
      <c r="S3015" s="12">
        <v>-0.95445999999999998</v>
      </c>
      <c r="T3015" s="12">
        <v>0.26140900000000011</v>
      </c>
      <c r="U3015" s="12">
        <v>-2.3212250000000001</v>
      </c>
      <c r="V3015" s="12">
        <v>0.19070300000000007</v>
      </c>
    </row>
    <row r="3016" spans="1:22" x14ac:dyDescent="0.25">
      <c r="A3016" s="25" t="s">
        <v>16</v>
      </c>
      <c r="B3016" s="18">
        <v>279</v>
      </c>
      <c r="C3016" s="12">
        <v>17.318435754189945</v>
      </c>
      <c r="D3016" s="12">
        <v>13.18294</v>
      </c>
      <c r="E3016" s="12">
        <v>4.2888489999999999</v>
      </c>
      <c r="F3016" s="12">
        <v>0.90496059938395523</v>
      </c>
      <c r="G3016" s="18">
        <v>824.88693499999999</v>
      </c>
      <c r="H3016" s="12">
        <v>0.92534239918955907</v>
      </c>
      <c r="I3016" s="18">
        <v>3315.4379260000001</v>
      </c>
      <c r="J3016" s="18">
        <f t="shared" si="94"/>
        <v>3398.4167510000002</v>
      </c>
      <c r="K3016" s="18">
        <f t="shared" si="95"/>
        <v>-82.978825000000143</v>
      </c>
      <c r="L3016" s="12">
        <v>0.97558309322257686</v>
      </c>
      <c r="M3016" s="18">
        <v>1938.82113285481</v>
      </c>
      <c r="N3016" s="12">
        <v>1.0850038565319011</v>
      </c>
      <c r="O3016" s="17">
        <v>10.940789000000001</v>
      </c>
      <c r="P3016" s="12">
        <v>0.96114352369513534</v>
      </c>
      <c r="Q3016" s="12">
        <v>89.348155000000006</v>
      </c>
      <c r="R3016" s="12">
        <v>1.0050345000541898</v>
      </c>
      <c r="S3016" s="12">
        <v>-0.58053699999999997</v>
      </c>
      <c r="T3016" s="12">
        <v>1.669</v>
      </c>
      <c r="U3016" s="12">
        <v>-1.3095220000000001</v>
      </c>
      <c r="V3016" s="12">
        <v>1.6903089999999998</v>
      </c>
    </row>
    <row r="3017" spans="1:22" x14ac:dyDescent="0.25">
      <c r="A3017" s="25" t="s">
        <v>16</v>
      </c>
      <c r="B3017" s="18">
        <v>277</v>
      </c>
      <c r="C3017" s="12">
        <v>17.509481668773706</v>
      </c>
      <c r="D3017" s="12">
        <v>13.188000000000001</v>
      </c>
      <c r="E3017" s="12">
        <v>4.2580879999999999</v>
      </c>
      <c r="F3017" s="12">
        <v>0.93729622262900647</v>
      </c>
      <c r="G3017" s="18">
        <v>868.71362399999998</v>
      </c>
      <c r="H3017" s="12">
        <v>0.91276273099878047</v>
      </c>
      <c r="I3017" s="18">
        <v>3420.5686249999999</v>
      </c>
      <c r="J3017" s="18">
        <f t="shared" si="94"/>
        <v>3731.032972</v>
      </c>
      <c r="K3017" s="18">
        <f t="shared" si="95"/>
        <v>-310.46434700000009</v>
      </c>
      <c r="L3017" s="12">
        <v>0.91678863485530193</v>
      </c>
      <c r="M3017" s="18">
        <v>2005.6115179808601</v>
      </c>
      <c r="N3017" s="12">
        <v>1.1163637872094438</v>
      </c>
      <c r="O3017" s="17">
        <v>11.228725000000001</v>
      </c>
      <c r="P3017" s="12">
        <v>0.92152636209347294</v>
      </c>
      <c r="Q3017" s="12">
        <v>88.396023</v>
      </c>
      <c r="R3017" s="12">
        <v>1.0136512863200056</v>
      </c>
      <c r="S3017" s="12">
        <v>3.1615790000000001</v>
      </c>
      <c r="T3017" s="12">
        <v>-1.5084230000000001</v>
      </c>
      <c r="U3017" s="12">
        <v>4.9915520000000004</v>
      </c>
      <c r="V3017" s="12">
        <v>-1.4897139999999993</v>
      </c>
    </row>
    <row r="3018" spans="1:22" x14ac:dyDescent="0.25">
      <c r="A3018" s="25" t="s">
        <v>16</v>
      </c>
      <c r="B3018" s="18">
        <v>274</v>
      </c>
      <c r="C3018" s="12">
        <v>17.363751584283904</v>
      </c>
      <c r="D3018" s="12">
        <v>12.967639999999999</v>
      </c>
      <c r="E3018" s="12">
        <v>4.1036460000000003</v>
      </c>
      <c r="F3018" s="12">
        <v>0.91094257614318852</v>
      </c>
      <c r="G3018" s="18">
        <v>745.88533700000005</v>
      </c>
      <c r="H3018" s="12">
        <v>0.92404579757135707</v>
      </c>
      <c r="I3018" s="18">
        <v>2964.3996459999998</v>
      </c>
      <c r="J3018" s="18">
        <f t="shared" si="94"/>
        <v>3114.0694760000001</v>
      </c>
      <c r="K3018" s="18">
        <f t="shared" si="95"/>
        <v>-149.66983000000027</v>
      </c>
      <c r="L3018" s="12">
        <v>0.95193754309160439</v>
      </c>
      <c r="M3018" s="18">
        <v>1905.8383371446</v>
      </c>
      <c r="N3018" s="12">
        <v>1.0771000562853048</v>
      </c>
      <c r="O3018" s="17">
        <v>10.594374999999999</v>
      </c>
      <c r="P3018" s="12">
        <v>0.9456671251719394</v>
      </c>
      <c r="Q3018" s="12">
        <v>90.527663000000004</v>
      </c>
      <c r="R3018" s="12">
        <v>1.0006991257125992</v>
      </c>
      <c r="S3018" s="12">
        <v>0.65020699999999998</v>
      </c>
      <c r="T3018" s="12">
        <v>8.3277999999999963E-2</v>
      </c>
      <c r="U3018" s="12">
        <v>1.728909</v>
      </c>
      <c r="V3018" s="12">
        <v>3.2733000000000123E-2</v>
      </c>
    </row>
    <row r="3019" spans="1:22" x14ac:dyDescent="0.25">
      <c r="A3019" s="25" t="s">
        <v>16</v>
      </c>
      <c r="B3019" s="18">
        <v>302</v>
      </c>
      <c r="C3019" s="12">
        <v>18.65348980852378</v>
      </c>
      <c r="D3019" s="12">
        <v>13.725210000000001</v>
      </c>
      <c r="E3019" s="12">
        <v>4.1586270000000001</v>
      </c>
      <c r="F3019" s="12">
        <v>0.90189362599612455</v>
      </c>
      <c r="G3019" s="18">
        <v>689.28038200000003</v>
      </c>
      <c r="H3019" s="12">
        <v>0.85358053990212268</v>
      </c>
      <c r="I3019" s="18">
        <v>2706.081854</v>
      </c>
      <c r="J3019" s="18">
        <f t="shared" si="94"/>
        <v>3008.5158929999998</v>
      </c>
      <c r="K3019" s="18">
        <f t="shared" si="95"/>
        <v>-302.43403899999976</v>
      </c>
      <c r="L3019" s="12">
        <v>0.89947400985858783</v>
      </c>
      <c r="M3019" s="18">
        <v>1955.6681766480599</v>
      </c>
      <c r="N3019" s="12">
        <v>1.1475055705192527</v>
      </c>
      <c r="O3019" s="17">
        <v>10.330187</v>
      </c>
      <c r="P3019" s="12">
        <v>0.90995662148824108</v>
      </c>
      <c r="Q3019" s="12">
        <v>90.751669000000007</v>
      </c>
      <c r="R3019" s="12">
        <v>1.0074287148780732</v>
      </c>
      <c r="S3019" s="12">
        <v>-3.1684899999999998</v>
      </c>
      <c r="T3019" s="12">
        <v>-3.8927999999999852E-2</v>
      </c>
      <c r="U3019" s="12">
        <v>-3.7553920000000001</v>
      </c>
      <c r="V3019" s="12">
        <v>3.4003999999999923E-2</v>
      </c>
    </row>
    <row r="3020" spans="1:22" x14ac:dyDescent="0.25">
      <c r="A3020" s="25" t="s">
        <v>16</v>
      </c>
      <c r="B3020" s="18">
        <v>302</v>
      </c>
      <c r="C3020" s="12">
        <v>18.641975308641975</v>
      </c>
      <c r="D3020" s="12">
        <v>13.48068</v>
      </c>
      <c r="E3020" s="12">
        <v>4.1779979999999997</v>
      </c>
      <c r="F3020" s="12">
        <v>0.91326872103408818</v>
      </c>
      <c r="G3020" s="18">
        <v>784.92619300000001</v>
      </c>
      <c r="H3020" s="12">
        <v>0.87868260098399698</v>
      </c>
      <c r="I3020" s="18">
        <v>3062.7292630000002</v>
      </c>
      <c r="J3020" s="18">
        <f t="shared" si="94"/>
        <v>3204.6745369999999</v>
      </c>
      <c r="K3020" s="18">
        <f t="shared" si="95"/>
        <v>-141.9452739999997</v>
      </c>
      <c r="L3020" s="12">
        <v>0.95570680505581718</v>
      </c>
      <c r="M3020" s="18">
        <v>1859.77523902554</v>
      </c>
      <c r="N3020" s="12">
        <v>1.0209602783427882</v>
      </c>
      <c r="O3020" s="17">
        <v>11.225401</v>
      </c>
      <c r="P3020" s="12">
        <v>0.93752787949626692</v>
      </c>
      <c r="Q3020" s="12">
        <v>87.822706999999994</v>
      </c>
      <c r="R3020" s="12">
        <v>0.99979298934934524</v>
      </c>
      <c r="S3020" s="12">
        <v>-2.679271</v>
      </c>
      <c r="T3020" s="12">
        <v>0.13288300000000008</v>
      </c>
      <c r="U3020" s="12">
        <v>-3.2702990000000001</v>
      </c>
      <c r="V3020" s="12">
        <v>0.10450899999999974</v>
      </c>
    </row>
    <row r="3021" spans="1:22" x14ac:dyDescent="0.25">
      <c r="A3021" s="25" t="s">
        <v>16</v>
      </c>
      <c r="B3021" s="18">
        <v>302</v>
      </c>
      <c r="C3021" s="12">
        <v>18.584615384615386</v>
      </c>
      <c r="D3021" s="12">
        <v>13.255549999999999</v>
      </c>
      <c r="E3021" s="12">
        <v>4.1026759999999998</v>
      </c>
      <c r="F3021" s="12">
        <v>0.92349636368506616</v>
      </c>
      <c r="G3021" s="18">
        <v>889.14228500000002</v>
      </c>
      <c r="H3021" s="12">
        <v>0.90157131103102128</v>
      </c>
      <c r="I3021" s="18">
        <v>3369.107591</v>
      </c>
      <c r="J3021" s="18">
        <f t="shared" si="94"/>
        <v>3538.188067</v>
      </c>
      <c r="K3021" s="18">
        <f t="shared" si="95"/>
        <v>-169.08047600000009</v>
      </c>
      <c r="L3021" s="12">
        <v>0.9522126939557054</v>
      </c>
      <c r="M3021" s="18">
        <v>1993.9647972402199</v>
      </c>
      <c r="N3021" s="12">
        <v>1.0546938064252496</v>
      </c>
      <c r="O3021" s="17">
        <v>12.162046</v>
      </c>
      <c r="P3021" s="12">
        <v>0.92965869073180729</v>
      </c>
      <c r="Q3021" s="12">
        <v>85.309897000000007</v>
      </c>
      <c r="R3021" s="12">
        <v>0.99287706734369385</v>
      </c>
      <c r="S3021" s="12">
        <v>-6.3420000000000004E-2</v>
      </c>
      <c r="T3021" s="12">
        <v>-0.247644</v>
      </c>
      <c r="U3021" s="12">
        <v>-1.1275230000000001</v>
      </c>
      <c r="V3021" s="12">
        <v>-0.17317400000000005</v>
      </c>
    </row>
    <row r="3022" spans="1:22" x14ac:dyDescent="0.25">
      <c r="A3022" s="25" t="s">
        <v>16</v>
      </c>
      <c r="B3022" s="18">
        <v>296</v>
      </c>
      <c r="C3022" s="12">
        <v>18.396519577377251</v>
      </c>
      <c r="D3022" s="12">
        <v>13.03753</v>
      </c>
      <c r="E3022" s="12">
        <v>3.881195</v>
      </c>
      <c r="F3022" s="12">
        <v>0.82962858618384028</v>
      </c>
      <c r="G3022" s="18">
        <v>916.98351600000001</v>
      </c>
      <c r="H3022" s="12">
        <v>0.71279097806060121</v>
      </c>
      <c r="I3022" s="18">
        <v>3319.9537599999999</v>
      </c>
      <c r="J3022" s="18">
        <f t="shared" si="94"/>
        <v>3268.669382</v>
      </c>
      <c r="K3022" s="18">
        <f t="shared" si="95"/>
        <v>51.284377999999833</v>
      </c>
      <c r="L3022" s="12">
        <v>1.0156896804193212</v>
      </c>
      <c r="M3022" s="18">
        <v>2013.12099163324</v>
      </c>
      <c r="N3022" s="12">
        <v>1.0079999544175993</v>
      </c>
      <c r="O3022" s="17">
        <v>12.220966000000001</v>
      </c>
      <c r="P3022" s="12">
        <v>0.90816380672175367</v>
      </c>
      <c r="Q3022" s="12">
        <v>85.502233000000004</v>
      </c>
      <c r="R3022" s="12">
        <v>0.99891242890791554</v>
      </c>
      <c r="S3022" s="12">
        <v>-5.6289280000000002</v>
      </c>
      <c r="T3022" s="12">
        <v>5.5416220000000003</v>
      </c>
      <c r="U3022" s="12">
        <v>-6.3400350000000003</v>
      </c>
      <c r="V3022" s="12">
        <v>5.487584</v>
      </c>
    </row>
    <row r="3023" spans="1:22" x14ac:dyDescent="0.25">
      <c r="A3023" s="25" t="s">
        <v>16</v>
      </c>
      <c r="B3023" s="18">
        <v>294</v>
      </c>
      <c r="C3023" s="12">
        <v>18.272218769422004</v>
      </c>
      <c r="D3023" s="12">
        <v>13.42085</v>
      </c>
      <c r="E3023" s="12">
        <v>4.0213239999999999</v>
      </c>
      <c r="F3023" s="12">
        <v>0.92838269648856742</v>
      </c>
      <c r="G3023" s="18">
        <v>1102.226208</v>
      </c>
      <c r="H3023" s="12">
        <v>0.7932489335720847</v>
      </c>
      <c r="I3023" s="18">
        <v>3480.604887</v>
      </c>
      <c r="J3023" s="18">
        <f t="shared" si="94"/>
        <v>3958.8923439999999</v>
      </c>
      <c r="K3023" s="18">
        <f t="shared" si="95"/>
        <v>-478.2874569999999</v>
      </c>
      <c r="L3023" s="12">
        <v>0.87918654627603587</v>
      </c>
      <c r="M3023" s="18">
        <v>2230.2925691135702</v>
      </c>
      <c r="N3023" s="12">
        <v>1.0241793836697499</v>
      </c>
      <c r="O3023" s="17">
        <v>13.925167</v>
      </c>
      <c r="P3023" s="12">
        <v>0.87980953884064539</v>
      </c>
      <c r="Q3023" s="12">
        <v>81.474945000000005</v>
      </c>
      <c r="R3023" s="12">
        <v>1.0220103483337251</v>
      </c>
      <c r="S3023" s="12">
        <v>-18.253079</v>
      </c>
      <c r="T3023" s="12">
        <v>-2.729419</v>
      </c>
      <c r="U3023" s="12">
        <v>-18.788623000000001</v>
      </c>
      <c r="V3023" s="12">
        <v>-3.052125000000002</v>
      </c>
    </row>
    <row r="3024" spans="1:22" x14ac:dyDescent="0.25">
      <c r="A3024" s="25" t="s">
        <v>16</v>
      </c>
      <c r="B3024" s="18">
        <v>292</v>
      </c>
      <c r="C3024" s="12">
        <v>17.980295566502463</v>
      </c>
      <c r="D3024" s="12">
        <v>12.955489999999999</v>
      </c>
      <c r="E3024" s="12">
        <v>3.6843889999999999</v>
      </c>
      <c r="F3024" s="12">
        <v>0.89384459857295939</v>
      </c>
      <c r="G3024" s="18">
        <v>1727.8503929999999</v>
      </c>
      <c r="H3024" s="12">
        <v>0.76105666391363624</v>
      </c>
      <c r="I3024" s="18">
        <v>5025.9531820000002</v>
      </c>
      <c r="J3024" s="18">
        <f t="shared" si="94"/>
        <v>5131.9017839999997</v>
      </c>
      <c r="K3024" s="18">
        <f t="shared" si="95"/>
        <v>-105.94860199999948</v>
      </c>
      <c r="L3024" s="12">
        <v>0.97935490458326369</v>
      </c>
      <c r="M3024" s="18">
        <v>2492.6259369139302</v>
      </c>
      <c r="N3024" s="12">
        <v>1.0641820548898424</v>
      </c>
      <c r="O3024" s="17">
        <v>20.053571000000002</v>
      </c>
      <c r="P3024" s="12">
        <v>0.90532591233716919</v>
      </c>
      <c r="Q3024" s="12">
        <v>68.488093000000006</v>
      </c>
      <c r="R3024" s="12">
        <v>1.0166621750095581</v>
      </c>
      <c r="S3024" s="12">
        <v>-7.19076</v>
      </c>
      <c r="T3024" s="12">
        <v>3.0496419999999995</v>
      </c>
      <c r="U3024" s="12">
        <v>-10.872341</v>
      </c>
      <c r="V3024" s="12">
        <v>3.4731659999999991</v>
      </c>
    </row>
    <row r="3025" spans="1:22" x14ac:dyDescent="0.25">
      <c r="A3025" s="25" t="s">
        <v>16</v>
      </c>
      <c r="B3025" s="18">
        <v>289</v>
      </c>
      <c r="C3025" s="12">
        <v>17.839506172839506</v>
      </c>
      <c r="D3025" s="12">
        <v>13.221270000000001</v>
      </c>
      <c r="E3025" s="12">
        <v>3.6115370000000002</v>
      </c>
      <c r="F3025" s="12">
        <v>0.9172532514980295</v>
      </c>
      <c r="G3025" s="18">
        <v>2044.420697</v>
      </c>
      <c r="H3025" s="12">
        <v>0.8475332692149925</v>
      </c>
      <c r="I3025" s="18">
        <v>6015.4928550000004</v>
      </c>
      <c r="J3025" s="18">
        <f t="shared" si="94"/>
        <v>6673.1510319999998</v>
      </c>
      <c r="K3025" s="18">
        <f t="shared" si="95"/>
        <v>-657.65817699999934</v>
      </c>
      <c r="L3025" s="12">
        <v>0.90144713137072607</v>
      </c>
      <c r="M3025" s="18">
        <v>2684.7723604441599</v>
      </c>
      <c r="N3025" s="12">
        <v>1.0329790304065121</v>
      </c>
      <c r="O3025" s="17">
        <v>22.133386000000002</v>
      </c>
      <c r="P3025" s="12">
        <v>0.86244699373124623</v>
      </c>
      <c r="Q3025" s="12">
        <v>65.599515999999994</v>
      </c>
      <c r="R3025" s="12">
        <v>1.0434083337383993</v>
      </c>
      <c r="S3025" s="12">
        <v>5.2290219999999996</v>
      </c>
      <c r="T3025" s="12">
        <v>-2.6268510000000003</v>
      </c>
      <c r="U3025" s="12">
        <v>3.5465620000000002</v>
      </c>
      <c r="V3025" s="12">
        <v>-2.3012260000000002</v>
      </c>
    </row>
    <row r="3026" spans="1:22" x14ac:dyDescent="0.25">
      <c r="A3026" s="25" t="s">
        <v>16</v>
      </c>
      <c r="B3026" s="18">
        <v>278</v>
      </c>
      <c r="C3026" s="12">
        <v>17.528373266078184</v>
      </c>
      <c r="D3026" s="12">
        <v>12.05856</v>
      </c>
      <c r="E3026" s="12">
        <v>3.4500350000000002</v>
      </c>
      <c r="F3026" s="12">
        <v>0.88582067114741891</v>
      </c>
      <c r="G3026" s="18">
        <v>2032.76989</v>
      </c>
      <c r="H3026" s="12">
        <v>0.94275020609308025</v>
      </c>
      <c r="I3026" s="18">
        <v>6046.8623369999996</v>
      </c>
      <c r="J3026" s="18">
        <f t="shared" si="94"/>
        <v>6278.0321620000004</v>
      </c>
      <c r="K3026" s="18">
        <f t="shared" si="95"/>
        <v>-231.16982500000086</v>
      </c>
      <c r="L3026" s="12">
        <v>0.96317798013217615</v>
      </c>
      <c r="M3026" s="18">
        <v>2676.5575301253002</v>
      </c>
      <c r="N3026" s="12">
        <v>0.95695517260245155</v>
      </c>
      <c r="O3026" s="17">
        <v>21.570150999999999</v>
      </c>
      <c r="P3026" s="12">
        <v>0.96353391390051646</v>
      </c>
      <c r="Q3026" s="12">
        <v>66.891634999999994</v>
      </c>
      <c r="R3026" s="12">
        <v>0.99874734850930325</v>
      </c>
      <c r="S3026" s="12">
        <v>6.2413819999999998</v>
      </c>
      <c r="T3026" s="12">
        <v>1.4455559999999998</v>
      </c>
      <c r="U3026" s="12">
        <v>7.5379509999999996</v>
      </c>
      <c r="V3026" s="12">
        <v>1.1224489999999996</v>
      </c>
    </row>
    <row r="3027" spans="1:22" x14ac:dyDescent="0.25">
      <c r="A3027" s="25" t="s">
        <v>16</v>
      </c>
      <c r="B3027" s="18">
        <v>279</v>
      </c>
      <c r="C3027" s="12">
        <v>17.647058823529413</v>
      </c>
      <c r="D3027" s="12">
        <v>12.18332</v>
      </c>
      <c r="E3027" s="12">
        <v>3.598617</v>
      </c>
      <c r="F3027" s="12">
        <v>0.93032809770958258</v>
      </c>
      <c r="G3027" s="18">
        <v>1874.9558649999999</v>
      </c>
      <c r="H3027" s="12">
        <v>0.9643886817519548</v>
      </c>
      <c r="I3027" s="18">
        <v>5076.5656509999999</v>
      </c>
      <c r="J3027" s="18">
        <f t="shared" si="94"/>
        <v>5227.9603580000003</v>
      </c>
      <c r="K3027" s="18">
        <f t="shared" si="95"/>
        <v>-151.39470700000038</v>
      </c>
      <c r="L3027" s="12">
        <v>0.9710413437300971</v>
      </c>
      <c r="M3027" s="18">
        <v>2892.6268770899901</v>
      </c>
      <c r="N3027" s="12">
        <v>1.0294163507940628</v>
      </c>
      <c r="O3027" s="17">
        <v>20.441261999999998</v>
      </c>
      <c r="P3027" s="12">
        <v>0.9905638145633644</v>
      </c>
      <c r="Q3027" s="12">
        <v>70.531492</v>
      </c>
      <c r="R3027" s="12">
        <v>0.99431497320396856</v>
      </c>
      <c r="S3027" s="12">
        <v>-5.5931240000000004</v>
      </c>
      <c r="T3027" s="12">
        <v>-1.2032410000000002</v>
      </c>
      <c r="U3027" s="12">
        <v>-5.2837870000000002</v>
      </c>
      <c r="V3027" s="12">
        <v>-1.2211120000000006</v>
      </c>
    </row>
    <row r="3028" spans="1:22" x14ac:dyDescent="0.25">
      <c r="A3028" s="25" t="s">
        <v>16</v>
      </c>
      <c r="B3028" s="18">
        <v>278</v>
      </c>
      <c r="C3028" s="12">
        <v>17.407639323731996</v>
      </c>
      <c r="D3028" s="12">
        <v>11.90011</v>
      </c>
      <c r="E3028" s="12">
        <v>3.514799</v>
      </c>
      <c r="F3028" s="12">
        <v>0.94608844750523868</v>
      </c>
      <c r="G3028" s="18">
        <v>2008.941298</v>
      </c>
      <c r="H3028" s="12">
        <v>0.96951723785299426</v>
      </c>
      <c r="I3028" s="18">
        <v>5431.8849550000004</v>
      </c>
      <c r="J3028" s="18">
        <f t="shared" si="94"/>
        <v>5782.9957199999999</v>
      </c>
      <c r="K3028" s="18">
        <f t="shared" si="95"/>
        <v>-351.11076499999945</v>
      </c>
      <c r="L3028" s="12">
        <v>0.93928566058146767</v>
      </c>
      <c r="M3028" s="18">
        <v>3040.2460840810199</v>
      </c>
      <c r="N3028" s="12">
        <v>1.0571089931388895</v>
      </c>
      <c r="O3028" s="17">
        <v>21.949607</v>
      </c>
      <c r="P3028" s="12">
        <v>0.95272882916168089</v>
      </c>
      <c r="Q3028" s="12">
        <v>69.758176000000006</v>
      </c>
      <c r="R3028" s="12">
        <v>1.0131594642715354</v>
      </c>
      <c r="S3028" s="12">
        <v>1.6902600000000001</v>
      </c>
      <c r="T3028" s="12">
        <v>-2.7823799999999999</v>
      </c>
      <c r="U3028" s="12">
        <v>0.20236299999999999</v>
      </c>
      <c r="V3028" s="12">
        <v>-2.6524459999999999</v>
      </c>
    </row>
    <row r="3029" spans="1:22" x14ac:dyDescent="0.25">
      <c r="A3029" s="25" t="s">
        <v>16</v>
      </c>
      <c r="B3029" s="18">
        <v>276</v>
      </c>
      <c r="C3029" s="12">
        <v>16.83953630262355</v>
      </c>
      <c r="D3029" s="12">
        <v>11.440009999999999</v>
      </c>
      <c r="E3029" s="12">
        <v>3.2270509999999999</v>
      </c>
      <c r="F3029" s="12">
        <v>0.86995403631266088</v>
      </c>
      <c r="G3029" s="18">
        <v>2022.6445000000001</v>
      </c>
      <c r="H3029" s="12">
        <v>1.018543104391558</v>
      </c>
      <c r="I3029" s="18">
        <v>5997.2328989999996</v>
      </c>
      <c r="J3029" s="18">
        <f t="shared" si="94"/>
        <v>6125.9723729999996</v>
      </c>
      <c r="K3029" s="18">
        <f t="shared" si="95"/>
        <v>-128.73947399999997</v>
      </c>
      <c r="L3029" s="12">
        <v>0.97898464665504947</v>
      </c>
      <c r="M3029" s="18">
        <v>3184.6534914195199</v>
      </c>
      <c r="N3029" s="12">
        <v>1.0976764628028408</v>
      </c>
      <c r="O3029" s="17">
        <v>21.695543000000001</v>
      </c>
      <c r="P3029" s="12">
        <v>0.99433625213408006</v>
      </c>
      <c r="Q3029" s="12">
        <v>69.763570000000001</v>
      </c>
      <c r="R3029" s="12">
        <v>1.0003376683812586</v>
      </c>
      <c r="S3029" s="12">
        <v>17.002234999999999</v>
      </c>
      <c r="T3029" s="12">
        <v>4.1477499999999985</v>
      </c>
      <c r="U3029" s="12">
        <v>17.894396</v>
      </c>
      <c r="V3029" s="12">
        <v>3.9830710000000007</v>
      </c>
    </row>
    <row r="3030" spans="1:22" x14ac:dyDescent="0.25">
      <c r="A3030" s="25" t="s">
        <v>16</v>
      </c>
      <c r="B3030" s="18">
        <v>274</v>
      </c>
      <c r="C3030" s="12">
        <v>16.407185628742514</v>
      </c>
      <c r="D3030" s="12">
        <v>11.65056</v>
      </c>
      <c r="E3030" s="12">
        <v>3.4759180000000001</v>
      </c>
      <c r="F3030" s="12">
        <v>0.89110359733882916</v>
      </c>
      <c r="G3030" s="18">
        <v>1500.5219219999999</v>
      </c>
      <c r="H3030" s="12">
        <v>0.96170599708572913</v>
      </c>
      <c r="I3030" s="18">
        <v>4949.7652479999997</v>
      </c>
      <c r="J3030" s="18">
        <f t="shared" si="94"/>
        <v>5235.1954489999998</v>
      </c>
      <c r="K3030" s="18">
        <f t="shared" si="95"/>
        <v>-285.43020100000012</v>
      </c>
      <c r="L3030" s="12">
        <v>0.94547859697300862</v>
      </c>
      <c r="M3030" s="18">
        <v>2981.8293033961299</v>
      </c>
      <c r="N3030" s="12">
        <v>1.0771886234239432</v>
      </c>
      <c r="O3030" s="17">
        <v>16.933045</v>
      </c>
      <c r="P3030" s="12">
        <v>0.94521243332022098</v>
      </c>
      <c r="Q3030" s="12">
        <v>77.230812</v>
      </c>
      <c r="R3030" s="12">
        <v>1.0178914787523614</v>
      </c>
      <c r="S3030" s="12">
        <v>10.774948</v>
      </c>
      <c r="T3030" s="12">
        <v>2.1561719999999998</v>
      </c>
      <c r="U3030" s="12">
        <v>11.249181</v>
      </c>
      <c r="V3030" s="12">
        <v>2.0538369999999997</v>
      </c>
    </row>
    <row r="3031" spans="1:22" x14ac:dyDescent="0.25">
      <c r="A3031" s="25" t="s">
        <v>16</v>
      </c>
      <c r="B3031" s="18">
        <v>273</v>
      </c>
      <c r="C3031" s="12">
        <v>15.890570430733412</v>
      </c>
      <c r="D3031" s="12">
        <v>12.04608</v>
      </c>
      <c r="E3031" s="12">
        <v>3.833437</v>
      </c>
      <c r="F3031" s="12">
        <v>0.9483348761912207</v>
      </c>
      <c r="G3031" s="18">
        <v>1195.1922460000001</v>
      </c>
      <c r="H3031" s="12">
        <v>0.90886880580816809</v>
      </c>
      <c r="I3031" s="18">
        <v>4033.1692589999998</v>
      </c>
      <c r="J3031" s="18">
        <f t="shared" si="94"/>
        <v>4540.5009980000004</v>
      </c>
      <c r="K3031" s="18">
        <f t="shared" si="95"/>
        <v>-507.33173900000065</v>
      </c>
      <c r="L3031" s="12">
        <v>0.88826525107615439</v>
      </c>
      <c r="M3031" s="18">
        <v>2465.3212862992</v>
      </c>
      <c r="N3031" s="12">
        <v>0.96441460402207568</v>
      </c>
      <c r="O3031" s="17">
        <v>14.197422</v>
      </c>
      <c r="P3031" s="12">
        <v>0.91570081924311575</v>
      </c>
      <c r="Q3031" s="12">
        <v>82.714449999999999</v>
      </c>
      <c r="R3031" s="12">
        <v>1.0399866361803063</v>
      </c>
      <c r="S3031" s="12">
        <v>2.1337459999999999</v>
      </c>
      <c r="T3031" s="12">
        <v>-2.2742020000000003</v>
      </c>
      <c r="U3031" s="12">
        <v>2.5258280000000002</v>
      </c>
      <c r="V3031" s="12">
        <v>-2.2050779999999999</v>
      </c>
    </row>
    <row r="3032" spans="1:22" x14ac:dyDescent="0.25">
      <c r="A3032" s="25" t="s">
        <v>16</v>
      </c>
      <c r="B3032" s="18">
        <v>273</v>
      </c>
      <c r="C3032" s="12">
        <v>15.835266821345709</v>
      </c>
      <c r="D3032" s="12">
        <v>12.20472</v>
      </c>
      <c r="E3032" s="12">
        <v>3.8710209999999998</v>
      </c>
      <c r="F3032" s="12">
        <v>0.93189275515691872</v>
      </c>
      <c r="G3032" s="18">
        <v>1079.9041569999999</v>
      </c>
      <c r="H3032" s="12">
        <v>0.89331598644282928</v>
      </c>
      <c r="I3032" s="18">
        <v>3873.9294479999999</v>
      </c>
      <c r="J3032" s="18">
        <f t="shared" si="94"/>
        <v>4197.4470869999996</v>
      </c>
      <c r="K3032" s="18">
        <f t="shared" si="95"/>
        <v>-323.51763899999969</v>
      </c>
      <c r="L3032" s="12">
        <v>0.92292514180774954</v>
      </c>
      <c r="M3032" s="18">
        <v>2213.5322528746701</v>
      </c>
      <c r="N3032" s="12">
        <v>0.92987023503624722</v>
      </c>
      <c r="O3032" s="17">
        <v>13.307174</v>
      </c>
      <c r="P3032" s="12">
        <v>0.92667484347115725</v>
      </c>
      <c r="Q3032" s="12">
        <v>84.572567000000006</v>
      </c>
      <c r="R3032" s="12">
        <v>1.0324924938108488</v>
      </c>
      <c r="S3032" s="12">
        <v>6.3199249999999996</v>
      </c>
      <c r="T3032" s="12">
        <v>0.3840349999999999</v>
      </c>
      <c r="U3032" s="12">
        <v>5.9478340000000003</v>
      </c>
      <c r="V3032" s="12">
        <v>0.38792399999999994</v>
      </c>
    </row>
    <row r="3033" spans="1:22" x14ac:dyDescent="0.25">
      <c r="A3033" s="25" t="s">
        <v>16</v>
      </c>
      <c r="B3033" s="18">
        <v>273</v>
      </c>
      <c r="C3033" s="12">
        <v>15.862870424171993</v>
      </c>
      <c r="D3033" s="12">
        <v>12.38349</v>
      </c>
      <c r="E3033" s="12">
        <v>3.922234</v>
      </c>
      <c r="F3033" s="12">
        <v>0.94754988895580772</v>
      </c>
      <c r="G3033" s="18">
        <v>920.72315800000001</v>
      </c>
      <c r="H3033" s="12">
        <v>0.8797905843390168</v>
      </c>
      <c r="I3033" s="18">
        <v>3353.6812970000001</v>
      </c>
      <c r="J3033" s="18">
        <f t="shared" si="94"/>
        <v>3854.2550670000001</v>
      </c>
      <c r="K3033" s="18">
        <f t="shared" si="95"/>
        <v>-500.57376999999997</v>
      </c>
      <c r="L3033" s="12">
        <v>0.87012437908277129</v>
      </c>
      <c r="M3033" s="18">
        <v>2046.1451277364399</v>
      </c>
      <c r="N3033" s="12">
        <v>0.88221570400043081</v>
      </c>
      <c r="O3033" s="17">
        <v>11.560736</v>
      </c>
      <c r="P3033" s="12">
        <v>0.88144778798901036</v>
      </c>
      <c r="Q3033" s="12">
        <v>89.147711000000001</v>
      </c>
      <c r="R3033" s="12">
        <v>1.0351438562942381</v>
      </c>
      <c r="S3033" s="12">
        <v>2.1452149999999999</v>
      </c>
      <c r="T3033" s="12">
        <v>-1.2811970000000001</v>
      </c>
      <c r="U3033" s="12">
        <v>1.389626</v>
      </c>
      <c r="V3033" s="12">
        <v>-1.2490970000000001</v>
      </c>
    </row>
    <row r="3034" spans="1:22" x14ac:dyDescent="0.25">
      <c r="A3034" s="25" t="s">
        <v>16</v>
      </c>
      <c r="B3034" s="18">
        <v>277</v>
      </c>
      <c r="C3034" s="12">
        <v>15.947035118019572</v>
      </c>
      <c r="D3034" s="12">
        <v>12.225350000000001</v>
      </c>
      <c r="E3034" s="12">
        <v>3.9467210000000001</v>
      </c>
      <c r="F3034" s="12">
        <v>0.94281079242315446</v>
      </c>
      <c r="G3034" s="18">
        <v>880.37082999999996</v>
      </c>
      <c r="H3034" s="12">
        <v>0.85917794891272825</v>
      </c>
      <c r="I3034" s="18">
        <v>3264.1215440000001</v>
      </c>
      <c r="J3034" s="18">
        <f t="shared" si="94"/>
        <v>3808.017523</v>
      </c>
      <c r="K3034" s="18">
        <f t="shared" si="95"/>
        <v>-543.8959789999999</v>
      </c>
      <c r="L3034" s="12">
        <v>0.85717083082865853</v>
      </c>
      <c r="M3034" s="18">
        <v>2016.67406669555</v>
      </c>
      <c r="N3034" s="12">
        <v>0.93137019629558371</v>
      </c>
      <c r="O3034" s="17">
        <v>11.035453</v>
      </c>
      <c r="P3034" s="12">
        <v>0.87098017908858882</v>
      </c>
      <c r="Q3034" s="12">
        <v>90.825074999999998</v>
      </c>
      <c r="R3034" s="12">
        <v>1.0476429920769879</v>
      </c>
      <c r="S3034" s="12">
        <v>6.2424580000000001</v>
      </c>
      <c r="T3034" s="12">
        <v>-0.77565300000000015</v>
      </c>
      <c r="U3034" s="12">
        <v>5.6502509999999999</v>
      </c>
      <c r="V3034" s="12">
        <v>-0.74110500000000012</v>
      </c>
    </row>
    <row r="3035" spans="1:22" x14ac:dyDescent="0.25">
      <c r="A3035" s="25" t="s">
        <v>16</v>
      </c>
      <c r="B3035" s="18">
        <v>278</v>
      </c>
      <c r="C3035" s="12">
        <v>15.903890160183066</v>
      </c>
      <c r="D3035" s="12">
        <v>12.22498</v>
      </c>
      <c r="E3035" s="12">
        <v>4.0480650000000002</v>
      </c>
      <c r="F3035" s="12">
        <v>0.94651327225053783</v>
      </c>
      <c r="G3035" s="18">
        <v>762.99689000000001</v>
      </c>
      <c r="H3035" s="12">
        <v>0.85409902514833191</v>
      </c>
      <c r="I3035" s="18">
        <v>2866.936303</v>
      </c>
      <c r="J3035" s="18">
        <f t="shared" si="94"/>
        <v>3315.5596390000001</v>
      </c>
      <c r="K3035" s="18">
        <f t="shared" si="95"/>
        <v>-448.62333600000011</v>
      </c>
      <c r="L3035" s="12">
        <v>0.86469151972928815</v>
      </c>
      <c r="M3035" s="18">
        <v>1662.65863090896</v>
      </c>
      <c r="N3035" s="12">
        <v>0.85025969719603822</v>
      </c>
      <c r="O3035" s="17">
        <v>9.8459409999999998</v>
      </c>
      <c r="P3035" s="12">
        <v>0.88368544092137913</v>
      </c>
      <c r="Q3035" s="12">
        <v>94.877236999999994</v>
      </c>
      <c r="R3035" s="12">
        <v>1.0433924222452331</v>
      </c>
      <c r="S3035" s="12">
        <v>0.78969900000000004</v>
      </c>
      <c r="T3035" s="12">
        <v>-1.2198469999999997</v>
      </c>
      <c r="U3035" s="12">
        <v>0.59433899999999995</v>
      </c>
      <c r="V3035" s="12">
        <v>-1.2959500000000002</v>
      </c>
    </row>
    <row r="3036" spans="1:22" x14ac:dyDescent="0.25">
      <c r="A3036" s="25" t="s">
        <v>16</v>
      </c>
      <c r="B3036" s="18">
        <v>275</v>
      </c>
      <c r="C3036" s="12">
        <v>15.63388288800455</v>
      </c>
      <c r="D3036" s="12">
        <v>12.121779999999999</v>
      </c>
      <c r="E3036" s="12">
        <v>4.0475380000000003</v>
      </c>
      <c r="F3036" s="12">
        <v>0.93608068604414518</v>
      </c>
      <c r="G3036" s="18">
        <v>760.87646400000006</v>
      </c>
      <c r="H3036" s="12">
        <v>0.89279859810349749</v>
      </c>
      <c r="I3036" s="18">
        <v>2902.2533119999998</v>
      </c>
      <c r="J3036" s="18">
        <f t="shared" si="94"/>
        <v>3181.7524990000002</v>
      </c>
      <c r="K3036" s="18">
        <f t="shared" si="95"/>
        <v>-279.49918700000035</v>
      </c>
      <c r="L3036" s="12">
        <v>0.9121555849841102</v>
      </c>
      <c r="M3036" s="18">
        <v>1602.55130589736</v>
      </c>
      <c r="N3036" s="12">
        <v>0.85175789413735359</v>
      </c>
      <c r="O3036" s="17">
        <v>9.8448539999999998</v>
      </c>
      <c r="P3036" s="12">
        <v>0.913490219060894</v>
      </c>
      <c r="Q3036" s="12">
        <v>95.117211999999995</v>
      </c>
      <c r="R3036" s="12">
        <v>1.0317231071651245</v>
      </c>
      <c r="S3036" s="12">
        <v>0.67170300000000005</v>
      </c>
      <c r="T3036" s="12">
        <v>-0.52194799999999997</v>
      </c>
      <c r="U3036" s="12">
        <v>-0.71333400000000002</v>
      </c>
      <c r="V3036" s="12">
        <v>-0.54229700000000003</v>
      </c>
    </row>
    <row r="3037" spans="1:22" x14ac:dyDescent="0.25">
      <c r="A3037" s="25" t="s">
        <v>16</v>
      </c>
      <c r="B3037" s="18">
        <v>279</v>
      </c>
      <c r="C3037" s="12">
        <v>15.843270868824533</v>
      </c>
      <c r="D3037" s="12">
        <v>12.36581</v>
      </c>
      <c r="E3037" s="12">
        <v>4.1019329999999998</v>
      </c>
      <c r="F3037" s="12">
        <v>0.94375956975640618</v>
      </c>
      <c r="G3037" s="18">
        <v>784.85869500000001</v>
      </c>
      <c r="H3037" s="12">
        <v>0.92105006820230662</v>
      </c>
      <c r="I3037" s="18">
        <v>3021.1285990000001</v>
      </c>
      <c r="J3037" s="18">
        <f t="shared" si="94"/>
        <v>3258.68948</v>
      </c>
      <c r="K3037" s="18">
        <f t="shared" si="95"/>
        <v>-237.56088099999988</v>
      </c>
      <c r="L3037" s="12">
        <v>0.92709925801215032</v>
      </c>
      <c r="M3037" s="18">
        <v>1648.1045634882501</v>
      </c>
      <c r="N3037" s="12">
        <v>0.87744234928290554</v>
      </c>
      <c r="O3037" s="17">
        <v>9.8019529999999992</v>
      </c>
      <c r="P3037" s="12">
        <v>0.93233633171928609</v>
      </c>
      <c r="Q3037" s="12">
        <v>95.385802999999996</v>
      </c>
      <c r="R3037" s="12">
        <v>1.0282416477426952</v>
      </c>
      <c r="S3037" s="12">
        <v>2.800265</v>
      </c>
      <c r="T3037" s="12">
        <v>-0.65712599999999988</v>
      </c>
      <c r="U3037" s="12">
        <v>4.8924209999999997</v>
      </c>
      <c r="V3037" s="12">
        <v>-0.74453600000000009</v>
      </c>
    </row>
    <row r="3038" spans="1:22" x14ac:dyDescent="0.25">
      <c r="A3038" s="25" t="s">
        <v>16</v>
      </c>
      <c r="B3038" s="18">
        <v>280</v>
      </c>
      <c r="C3038" s="12">
        <v>15.730337078651685</v>
      </c>
      <c r="D3038" s="12">
        <v>11.869899999999999</v>
      </c>
      <c r="E3038" s="12">
        <v>4.0028940000000004</v>
      </c>
      <c r="F3038" s="12">
        <v>0.93665643407348242</v>
      </c>
      <c r="G3038" s="18">
        <v>679.82128799999998</v>
      </c>
      <c r="H3038" s="12">
        <v>0.96091060330967903</v>
      </c>
      <c r="I3038" s="18">
        <v>2605.0237860000002</v>
      </c>
      <c r="J3038" s="18">
        <f t="shared" si="94"/>
        <v>2749.2893640000002</v>
      </c>
      <c r="K3038" s="18">
        <f t="shared" si="95"/>
        <v>-144.265578</v>
      </c>
      <c r="L3038" s="12">
        <v>0.94752622990906099</v>
      </c>
      <c r="M3038" s="18">
        <v>1529.9074070240199</v>
      </c>
      <c r="N3038" s="12">
        <v>0.87204187959641921</v>
      </c>
      <c r="O3038" s="17">
        <v>9.3478209999999997</v>
      </c>
      <c r="P3038" s="12">
        <v>0.96274899557238214</v>
      </c>
      <c r="Q3038" s="12">
        <v>97.128477000000004</v>
      </c>
      <c r="R3038" s="12">
        <v>1.0213846040760752</v>
      </c>
      <c r="S3038" s="12">
        <v>2.0144829999999998</v>
      </c>
      <c r="T3038" s="12">
        <v>4.002199999999978E-2</v>
      </c>
      <c r="U3038" s="12">
        <v>0.61406000000000005</v>
      </c>
      <c r="V3038" s="12">
        <v>4.5703000000000049E-2</v>
      </c>
    </row>
    <row r="3039" spans="1:22" x14ac:dyDescent="0.25">
      <c r="A3039" s="25" t="s">
        <v>16</v>
      </c>
      <c r="B3039" s="18">
        <v>283</v>
      </c>
      <c r="C3039" s="12">
        <v>15.722222222222223</v>
      </c>
      <c r="D3039" s="12">
        <v>11.788919999999999</v>
      </c>
      <c r="E3039" s="12">
        <v>4.0610660000000003</v>
      </c>
      <c r="F3039" s="12">
        <v>0.92844589918672571</v>
      </c>
      <c r="G3039" s="18">
        <v>684.65204400000005</v>
      </c>
      <c r="H3039" s="12">
        <v>0.96676524475017045</v>
      </c>
      <c r="I3039" s="18">
        <v>2619.7778170000001</v>
      </c>
      <c r="J3039" s="18">
        <f t="shared" si="94"/>
        <v>2769.6451350000002</v>
      </c>
      <c r="K3039" s="18">
        <f t="shared" si="95"/>
        <v>-149.86731800000007</v>
      </c>
      <c r="L3039" s="12">
        <v>0.94588934296811999</v>
      </c>
      <c r="M3039" s="18">
        <v>1359.95263790739</v>
      </c>
      <c r="N3039" s="12">
        <v>0.87034982136123651</v>
      </c>
      <c r="O3039" s="17">
        <v>9.0912760000000006</v>
      </c>
      <c r="P3039" s="12">
        <v>0.96745497682530956</v>
      </c>
      <c r="Q3039" s="12">
        <v>98.160048000000003</v>
      </c>
      <c r="R3039" s="12">
        <v>1.0243357575621348</v>
      </c>
      <c r="S3039" s="12">
        <v>-0.53780499999999998</v>
      </c>
      <c r="T3039" s="12">
        <v>-0.757633</v>
      </c>
      <c r="U3039" s="12">
        <v>-0.96435999999999999</v>
      </c>
      <c r="V3039" s="12">
        <v>-0.77649299999999999</v>
      </c>
    </row>
    <row r="3040" spans="1:22" x14ac:dyDescent="0.25">
      <c r="A3040" s="25" t="s">
        <v>16</v>
      </c>
      <c r="B3040" s="18">
        <v>282</v>
      </c>
      <c r="C3040" s="12">
        <v>15.684093437152391</v>
      </c>
      <c r="D3040" s="12">
        <v>11.50272</v>
      </c>
      <c r="E3040" s="12">
        <v>4.0187900000000001</v>
      </c>
      <c r="F3040" s="12">
        <v>0.92475965692592343</v>
      </c>
      <c r="G3040" s="18">
        <v>723.67830500000002</v>
      </c>
      <c r="H3040" s="12">
        <v>1.0076435093833862</v>
      </c>
      <c r="I3040" s="18">
        <v>2720.0211850000001</v>
      </c>
      <c r="J3040" s="18">
        <f t="shared" si="94"/>
        <v>2849.642848</v>
      </c>
      <c r="K3040" s="18">
        <f t="shared" si="95"/>
        <v>-129.6216629999999</v>
      </c>
      <c r="L3040" s="12">
        <v>0.95451301446741865</v>
      </c>
      <c r="M3040" s="18">
        <v>1457.95783233622</v>
      </c>
      <c r="N3040" s="12">
        <v>0.92387139384841299</v>
      </c>
      <c r="O3040" s="17">
        <v>9.4302849999999996</v>
      </c>
      <c r="P3040" s="12">
        <v>0.99005159451231928</v>
      </c>
      <c r="Q3040" s="12">
        <v>96.917516000000006</v>
      </c>
      <c r="R3040" s="12">
        <v>1.0153755602938168</v>
      </c>
      <c r="S3040" s="12">
        <v>3.2786390000000001</v>
      </c>
      <c r="T3040" s="12">
        <v>-0.56333199999999994</v>
      </c>
      <c r="U3040" s="12">
        <v>3.9501870000000001</v>
      </c>
      <c r="V3040" s="12">
        <v>-0.60301900000000019</v>
      </c>
    </row>
    <row r="3041" spans="1:22" x14ac:dyDescent="0.25">
      <c r="A3041" s="25" t="s">
        <v>16</v>
      </c>
      <c r="B3041" s="18">
        <v>287</v>
      </c>
      <c r="C3041" s="12">
        <v>15.674494811578372</v>
      </c>
      <c r="D3041" s="12">
        <v>11.63782</v>
      </c>
      <c r="E3041" s="12">
        <v>3.945322</v>
      </c>
      <c r="F3041" s="12">
        <v>0.89206730861630523</v>
      </c>
      <c r="G3041" s="18">
        <v>632.13235799999995</v>
      </c>
      <c r="H3041" s="12">
        <v>1.0269139190900411</v>
      </c>
      <c r="I3041" s="18">
        <v>2349.327542</v>
      </c>
      <c r="J3041" s="18">
        <f t="shared" si="94"/>
        <v>2471.6006200000002</v>
      </c>
      <c r="K3041" s="18">
        <f t="shared" si="95"/>
        <v>-122.27307800000017</v>
      </c>
      <c r="L3041" s="12">
        <v>0.95052878810169572</v>
      </c>
      <c r="M3041" s="18">
        <v>1349.0533782734001</v>
      </c>
      <c r="N3041" s="12">
        <v>0.91346723466189905</v>
      </c>
      <c r="O3041" s="17">
        <v>8.736599</v>
      </c>
      <c r="P3041" s="12">
        <v>1.0032783455218626</v>
      </c>
      <c r="Q3041" s="12">
        <v>99.304516000000007</v>
      </c>
      <c r="R3041" s="12">
        <v>1.0124234097779179</v>
      </c>
      <c r="S3041" s="12">
        <v>2.77061</v>
      </c>
      <c r="T3041" s="12">
        <v>0.32838300000000009</v>
      </c>
      <c r="U3041" s="12">
        <v>1.9897629999999999</v>
      </c>
      <c r="V3041" s="12">
        <v>0.43798399999999993</v>
      </c>
    </row>
    <row r="3042" spans="1:22" x14ac:dyDescent="0.25">
      <c r="A3042" s="25" t="s">
        <v>16</v>
      </c>
      <c r="B3042" s="18">
        <v>292</v>
      </c>
      <c r="C3042" s="12">
        <v>15.656836461126005</v>
      </c>
      <c r="D3042" s="12">
        <v>11.602410000000001</v>
      </c>
      <c r="E3042" s="12">
        <v>3.8846660000000002</v>
      </c>
      <c r="F3042" s="12">
        <v>0.86943363558355102</v>
      </c>
      <c r="G3042" s="18">
        <v>596.38498300000003</v>
      </c>
      <c r="H3042" s="12">
        <v>1.0029842070980304</v>
      </c>
      <c r="I3042" s="18">
        <v>2295.976999</v>
      </c>
      <c r="J3042" s="18">
        <f t="shared" si="94"/>
        <v>2394.1510010000002</v>
      </c>
      <c r="K3042" s="18">
        <f t="shared" si="95"/>
        <v>-98.1740020000002</v>
      </c>
      <c r="L3042" s="12">
        <v>0.95899423137513284</v>
      </c>
      <c r="M3042" s="18">
        <v>1272.0103964125201</v>
      </c>
      <c r="N3042" s="12">
        <v>0.90350247415761198</v>
      </c>
      <c r="O3042" s="17">
        <v>8.2603369999999998</v>
      </c>
      <c r="P3042" s="12">
        <v>0.99419849867708388</v>
      </c>
      <c r="Q3042" s="12">
        <v>101.12075900000001</v>
      </c>
      <c r="R3042" s="12">
        <v>1.0161907863782418</v>
      </c>
      <c r="S3042" s="12">
        <v>-3.2163889999999999</v>
      </c>
      <c r="T3042" s="12">
        <v>0.64013100000000023</v>
      </c>
      <c r="U3042" s="12">
        <v>-4.4791410000000003</v>
      </c>
      <c r="V3042" s="12">
        <v>0.82501599999999975</v>
      </c>
    </row>
    <row r="3043" spans="1:22" x14ac:dyDescent="0.25">
      <c r="A3043" s="25" t="s">
        <v>16</v>
      </c>
      <c r="B3043" s="18">
        <v>293</v>
      </c>
      <c r="C3043" s="12">
        <v>15.593400745077169</v>
      </c>
      <c r="D3043" s="12">
        <v>11.287839999999999</v>
      </c>
      <c r="E3043" s="12">
        <v>4.0571060000000001</v>
      </c>
      <c r="F3043" s="12">
        <v>0.90044555021289874</v>
      </c>
      <c r="G3043" s="18">
        <v>733.09301900000003</v>
      </c>
      <c r="H3043" s="12">
        <v>0.99804459677661339</v>
      </c>
      <c r="I3043" s="18">
        <v>2815.6008149999998</v>
      </c>
      <c r="J3043" s="18">
        <f t="shared" si="94"/>
        <v>2964.8454080000001</v>
      </c>
      <c r="K3043" s="18">
        <f t="shared" si="95"/>
        <v>-149.24459300000035</v>
      </c>
      <c r="L3043" s="12">
        <v>0.94966193090631446</v>
      </c>
      <c r="M3043" s="18">
        <v>1272.6265449878899</v>
      </c>
      <c r="N3043" s="12">
        <v>0.82331909994992192</v>
      </c>
      <c r="O3043" s="17">
        <v>9.4220900000000007</v>
      </c>
      <c r="P3043" s="12">
        <v>0.99293130713489464</v>
      </c>
      <c r="Q3043" s="12">
        <v>97.265039000000002</v>
      </c>
      <c r="R3043" s="12">
        <v>1.0192292695409482</v>
      </c>
      <c r="S3043" s="12">
        <v>1.1542330000000001</v>
      </c>
      <c r="T3043" s="12">
        <v>2.7654999999999985E-2</v>
      </c>
      <c r="U3043" s="12">
        <v>-0.27720600000000001</v>
      </c>
      <c r="V3043" s="12">
        <v>0.19701999999999997</v>
      </c>
    </row>
    <row r="3044" spans="1:22" x14ac:dyDescent="0.25">
      <c r="A3044" s="25" t="s">
        <v>16</v>
      </c>
      <c r="B3044" s="18">
        <v>292</v>
      </c>
      <c r="C3044" s="12">
        <v>15.69048898441698</v>
      </c>
      <c r="D3044" s="12">
        <v>11.308249999999999</v>
      </c>
      <c r="E3044" s="12">
        <v>3.9870899999999998</v>
      </c>
      <c r="F3044" s="12">
        <v>0.89046460566842622</v>
      </c>
      <c r="G3044" s="18">
        <v>750.65898700000002</v>
      </c>
      <c r="H3044" s="12">
        <v>0.99467005413057774</v>
      </c>
      <c r="I3044" s="18">
        <v>2758.6107000000002</v>
      </c>
      <c r="J3044" s="18">
        <f t="shared" si="94"/>
        <v>3030.1970799999999</v>
      </c>
      <c r="K3044" s="18">
        <f t="shared" si="95"/>
        <v>-271.58637999999974</v>
      </c>
      <c r="L3044" s="12">
        <v>0.91037336093004229</v>
      </c>
      <c r="M3044" s="18">
        <v>1377.39608060146</v>
      </c>
      <c r="N3044" s="12">
        <v>0.85146264253909809</v>
      </c>
      <c r="O3044" s="17">
        <v>9.2796219999999998</v>
      </c>
      <c r="P3044" s="12">
        <v>0.98367634966581741</v>
      </c>
      <c r="Q3044" s="12">
        <v>97.723259999999996</v>
      </c>
      <c r="R3044" s="12">
        <v>1.0197670531957845</v>
      </c>
      <c r="S3044" s="12">
        <v>2.9045730000000001</v>
      </c>
      <c r="T3044" s="12">
        <v>-0.65078699999999978</v>
      </c>
      <c r="U3044" s="12">
        <v>2.128158</v>
      </c>
      <c r="V3044" s="12">
        <v>-0.66092400000000007</v>
      </c>
    </row>
    <row r="3045" spans="1:22" x14ac:dyDescent="0.25">
      <c r="A3045" s="25" t="s">
        <v>16</v>
      </c>
      <c r="B3045" s="18">
        <v>295</v>
      </c>
      <c r="C3045" s="12">
        <v>15.792291220556745</v>
      </c>
      <c r="D3045" s="12">
        <v>11.2719</v>
      </c>
      <c r="E3045" s="12">
        <v>3.8029549999999999</v>
      </c>
      <c r="F3045" s="12">
        <v>0.8652932088582681</v>
      </c>
      <c r="G3045" s="18">
        <v>705.29454399999997</v>
      </c>
      <c r="H3045" s="12">
        <v>1.0052649752879215</v>
      </c>
      <c r="I3045" s="18">
        <v>2598.4530089999998</v>
      </c>
      <c r="J3045" s="18">
        <f t="shared" si="94"/>
        <v>2770.4942169999999</v>
      </c>
      <c r="K3045" s="18">
        <f t="shared" si="95"/>
        <v>-172.0412080000001</v>
      </c>
      <c r="L3045" s="12">
        <v>0.93790233997084715</v>
      </c>
      <c r="M3045" s="18">
        <v>1456.0693989916399</v>
      </c>
      <c r="N3045" s="12">
        <v>0.88700721842726116</v>
      </c>
      <c r="O3045" s="17">
        <v>8.5708559999999991</v>
      </c>
      <c r="P3045" s="12">
        <v>0.98806338052930232</v>
      </c>
      <c r="Q3045" s="12">
        <v>99.925573999999997</v>
      </c>
      <c r="R3045" s="12">
        <v>1.0133694018089177</v>
      </c>
      <c r="S3045" s="12">
        <v>-0.28143400000000002</v>
      </c>
      <c r="T3045" s="12">
        <v>-0.32102000000000003</v>
      </c>
      <c r="U3045" s="12">
        <v>-1.4606349999999999</v>
      </c>
      <c r="V3045" s="12">
        <v>3.2141000000000197E-2</v>
      </c>
    </row>
    <row r="3046" spans="1:22" x14ac:dyDescent="0.25">
      <c r="A3046" s="25" t="s">
        <v>16</v>
      </c>
      <c r="B3046" s="18">
        <v>301</v>
      </c>
      <c r="C3046" s="12">
        <v>15.867158671586715</v>
      </c>
      <c r="D3046" s="12">
        <v>11.214600000000001</v>
      </c>
      <c r="E3046" s="12">
        <v>3.8824290000000001</v>
      </c>
      <c r="F3046" s="12">
        <v>0.87499402761989165</v>
      </c>
      <c r="G3046" s="18">
        <v>769.347262</v>
      </c>
      <c r="H3046" s="12">
        <v>1.048142938459397</v>
      </c>
      <c r="I3046" s="18">
        <v>2797.0713110000002</v>
      </c>
      <c r="J3046" s="18">
        <f t="shared" si="94"/>
        <v>2942.166686</v>
      </c>
      <c r="K3046" s="18">
        <f t="shared" si="95"/>
        <v>-145.09537499999988</v>
      </c>
      <c r="L3046" s="12">
        <v>0.95068417581831055</v>
      </c>
      <c r="M3046" s="18">
        <v>1546.56562327859</v>
      </c>
      <c r="N3046" s="12">
        <v>0.88254994978253909</v>
      </c>
      <c r="O3046" s="17">
        <v>8.9767700000000001</v>
      </c>
      <c r="P3046" s="12">
        <v>1.0209337148313613</v>
      </c>
      <c r="Q3046" s="12">
        <v>99.162717999999998</v>
      </c>
      <c r="R3046" s="12">
        <v>1.0079116251206568</v>
      </c>
      <c r="S3046" s="12">
        <v>2.5327809999999999</v>
      </c>
      <c r="T3046" s="12">
        <v>-0.86079900000000009</v>
      </c>
      <c r="U3046" s="12">
        <v>2.2864119999999999</v>
      </c>
      <c r="V3046" s="12">
        <v>-0.94794800000000023</v>
      </c>
    </row>
    <row r="3047" spans="1:22" x14ac:dyDescent="0.25">
      <c r="A3047" s="25" t="s">
        <v>16</v>
      </c>
      <c r="B3047" s="18">
        <v>301</v>
      </c>
      <c r="C3047" s="12">
        <v>15.742677824267782</v>
      </c>
      <c r="D3047" s="12">
        <v>11.006930000000001</v>
      </c>
      <c r="E3047" s="12">
        <v>3.7668110000000001</v>
      </c>
      <c r="F3047" s="12">
        <v>0.84684318698795114</v>
      </c>
      <c r="G3047" s="18">
        <v>716.73869000000002</v>
      </c>
      <c r="H3047" s="12">
        <v>1.0786268961512262</v>
      </c>
      <c r="I3047" s="18">
        <v>2532.1957269999998</v>
      </c>
      <c r="J3047" s="18">
        <f t="shared" si="94"/>
        <v>2659.4661219999998</v>
      </c>
      <c r="K3047" s="18">
        <f t="shared" si="95"/>
        <v>-127.27039500000001</v>
      </c>
      <c r="L3047" s="12">
        <v>0.95214438193170559</v>
      </c>
      <c r="M3047" s="18">
        <v>1532.4803272684501</v>
      </c>
      <c r="N3047" s="12">
        <v>0.89536129523498975</v>
      </c>
      <c r="O3047" s="17">
        <v>8.4238669999999995</v>
      </c>
      <c r="P3047" s="12">
        <v>1.0388495669295321</v>
      </c>
      <c r="Q3047" s="12">
        <v>100.917134</v>
      </c>
      <c r="R3047" s="12">
        <v>1.0006119354005547</v>
      </c>
      <c r="S3047" s="12">
        <v>2.7363369999999998</v>
      </c>
      <c r="T3047" s="12">
        <v>-4.4872000000000245E-2</v>
      </c>
      <c r="U3047" s="12">
        <v>2.443514</v>
      </c>
      <c r="V3047" s="12">
        <v>-0.22945700000000002</v>
      </c>
    </row>
    <row r="3048" spans="1:22" x14ac:dyDescent="0.25">
      <c r="A3048" s="25" t="s">
        <v>16</v>
      </c>
      <c r="B3048" s="18">
        <v>307</v>
      </c>
      <c r="C3048" s="12">
        <v>15.890269151138718</v>
      </c>
      <c r="D3048" s="12">
        <v>11.263070000000001</v>
      </c>
      <c r="E3048" s="12">
        <v>3.6934390000000001</v>
      </c>
      <c r="F3048" s="12">
        <v>0.81729254511115557</v>
      </c>
      <c r="G3048" s="18">
        <v>667.90840600000001</v>
      </c>
      <c r="H3048" s="12">
        <v>1.0786410304380174</v>
      </c>
      <c r="I3048" s="18">
        <v>2465.8747469999998</v>
      </c>
      <c r="J3048" s="18">
        <f t="shared" si="94"/>
        <v>2548.135186</v>
      </c>
      <c r="K3048" s="18">
        <f t="shared" si="95"/>
        <v>-82.260439000000133</v>
      </c>
      <c r="L3048" s="12">
        <v>0.96771739605812257</v>
      </c>
      <c r="M3048" s="18">
        <v>1463.9841457267401</v>
      </c>
      <c r="N3048" s="12">
        <v>0.87060663154424811</v>
      </c>
      <c r="O3048" s="17">
        <v>7.8515139999999999</v>
      </c>
      <c r="P3048" s="12">
        <v>1.0319392616472305</v>
      </c>
      <c r="Q3048" s="12">
        <v>102.713706</v>
      </c>
      <c r="R3048" s="12">
        <v>0.99806518765887897</v>
      </c>
      <c r="S3048" s="12">
        <v>-0.26902500000000001</v>
      </c>
      <c r="T3048" s="12">
        <v>0.85249399999999986</v>
      </c>
      <c r="U3048" s="12">
        <v>0.285609</v>
      </c>
      <c r="V3048" s="12">
        <v>0.77665899999999999</v>
      </c>
    </row>
    <row r="3049" spans="1:22" x14ac:dyDescent="0.25">
      <c r="A3049" s="25" t="s">
        <v>16</v>
      </c>
      <c r="B3049" s="18">
        <v>312</v>
      </c>
      <c r="C3049" s="12">
        <v>15.79746835443038</v>
      </c>
      <c r="D3049" s="12">
        <v>11.184519999999999</v>
      </c>
      <c r="E3049" s="12">
        <v>3.8855059999999999</v>
      </c>
      <c r="F3049" s="12">
        <v>0.8368490415395673</v>
      </c>
      <c r="G3049" s="18">
        <v>679.80025799999999</v>
      </c>
      <c r="H3049" s="12">
        <v>1.0560015785772947</v>
      </c>
      <c r="I3049" s="18">
        <v>2478.2099579999999</v>
      </c>
      <c r="J3049" s="18">
        <f t="shared" si="94"/>
        <v>2617.8224180000002</v>
      </c>
      <c r="K3049" s="18">
        <f t="shared" si="95"/>
        <v>-139.61246000000028</v>
      </c>
      <c r="L3049" s="12">
        <v>0.9466684756612852</v>
      </c>
      <c r="M3049" s="18">
        <v>1405.0051654963099</v>
      </c>
      <c r="N3049" s="12">
        <v>0.95608800538627781</v>
      </c>
      <c r="O3049" s="17">
        <v>8.2438900000000004</v>
      </c>
      <c r="P3049" s="12">
        <v>1.0156151058131313</v>
      </c>
      <c r="Q3049" s="12">
        <v>101.60963</v>
      </c>
      <c r="R3049" s="12">
        <v>1.0065563800720805</v>
      </c>
      <c r="S3049" s="12">
        <v>1.9479869999999999</v>
      </c>
      <c r="T3049" s="12">
        <v>-1.6561000000000048E-2</v>
      </c>
      <c r="U3049" s="12">
        <v>3.3951699999999998</v>
      </c>
      <c r="V3049" s="12">
        <v>-0.27387300000000003</v>
      </c>
    </row>
    <row r="3050" spans="1:22" x14ac:dyDescent="0.25">
      <c r="A3050" s="25" t="s">
        <v>16</v>
      </c>
      <c r="B3050" s="18">
        <v>305</v>
      </c>
      <c r="C3050" s="12">
        <v>15.66512583461736</v>
      </c>
      <c r="D3050" s="12">
        <v>11.081630000000001</v>
      </c>
      <c r="E3050" s="12">
        <v>3.9238089999999999</v>
      </c>
      <c r="F3050" s="12">
        <v>0.85321154979375369</v>
      </c>
      <c r="G3050" s="18">
        <v>597.68726800000002</v>
      </c>
      <c r="H3050" s="12">
        <v>1.0739586730497768</v>
      </c>
      <c r="I3050" s="18">
        <v>2179.81891</v>
      </c>
      <c r="J3050" s="18">
        <f t="shared" si="94"/>
        <v>2275.756856</v>
      </c>
      <c r="K3050" s="18">
        <f t="shared" si="95"/>
        <v>-95.937946000000011</v>
      </c>
      <c r="L3050" s="12">
        <v>0.95784349907721422</v>
      </c>
      <c r="M3050" s="18">
        <v>1297.3545503729399</v>
      </c>
      <c r="N3050" s="12">
        <v>0.93880850363614732</v>
      </c>
      <c r="O3050" s="17">
        <v>7.8818469999999996</v>
      </c>
      <c r="P3050" s="12">
        <v>1.0260331346662737</v>
      </c>
      <c r="Q3050" s="12">
        <v>102.773582</v>
      </c>
      <c r="R3050" s="12">
        <v>1.0051976010524346</v>
      </c>
      <c r="S3050" s="12">
        <v>1.896962</v>
      </c>
      <c r="T3050" s="12">
        <v>-0.55288899999999974</v>
      </c>
      <c r="U3050" s="12">
        <v>1.592535</v>
      </c>
      <c r="V3050" s="12">
        <v>-0.67483500000000007</v>
      </c>
    </row>
    <row r="3051" spans="1:22" x14ac:dyDescent="0.25">
      <c r="A3051" s="25" t="s">
        <v>16</v>
      </c>
      <c r="B3051" s="18">
        <v>314</v>
      </c>
      <c r="C3051" s="12">
        <v>15.971515768056967</v>
      </c>
      <c r="D3051" s="12">
        <v>11.34417</v>
      </c>
      <c r="E3051" s="12">
        <v>3.833656</v>
      </c>
      <c r="F3051" s="12">
        <v>0.85984367114869187</v>
      </c>
      <c r="G3051" s="18">
        <v>562.24695499999996</v>
      </c>
      <c r="H3051" s="12">
        <v>1.0820326880371689</v>
      </c>
      <c r="I3051" s="18">
        <v>2048.011407</v>
      </c>
      <c r="J3051" s="18">
        <f t="shared" si="94"/>
        <v>2069.8263870000001</v>
      </c>
      <c r="K3051" s="18">
        <f t="shared" si="95"/>
        <v>-21.814980000000105</v>
      </c>
      <c r="L3051" s="12">
        <v>0.98946047835846818</v>
      </c>
      <c r="M3051" s="18">
        <v>1241.5501245292801</v>
      </c>
      <c r="N3051" s="12">
        <v>0.94193411271777749</v>
      </c>
      <c r="O3051" s="17">
        <v>7.4512609999999997</v>
      </c>
      <c r="P3051" s="12">
        <v>1.0332531969614462</v>
      </c>
      <c r="Q3051" s="12">
        <v>103.87127099999999</v>
      </c>
      <c r="R3051" s="12">
        <v>1.0013832262042173</v>
      </c>
      <c r="S3051" s="12">
        <v>1.4038330000000001</v>
      </c>
      <c r="T3051" s="12">
        <v>-9.7588999999999926E-2</v>
      </c>
      <c r="U3051" s="12">
        <v>1.6239239999999999</v>
      </c>
      <c r="V3051" s="12">
        <v>-3.743300000000005E-2</v>
      </c>
    </row>
    <row r="3052" spans="1:22" x14ac:dyDescent="0.25">
      <c r="A3052" s="25" t="s">
        <v>16</v>
      </c>
      <c r="B3052" s="18">
        <v>319</v>
      </c>
      <c r="C3052" s="12">
        <v>16.078629032258064</v>
      </c>
      <c r="D3052" s="12">
        <v>11.244149999999999</v>
      </c>
      <c r="E3052" s="12">
        <v>3.805777</v>
      </c>
      <c r="F3052" s="12">
        <v>0.85251786393904705</v>
      </c>
      <c r="G3052" s="18">
        <v>530.40358000000003</v>
      </c>
      <c r="H3052" s="12">
        <v>1.0855679066065547</v>
      </c>
      <c r="I3052" s="18">
        <v>1955.8011899999999</v>
      </c>
      <c r="J3052" s="18">
        <f t="shared" si="94"/>
        <v>1966.9785460000001</v>
      </c>
      <c r="K3052" s="18">
        <f t="shared" si="95"/>
        <v>-11.177356000000145</v>
      </c>
      <c r="L3052" s="12">
        <v>0.9943174997903611</v>
      </c>
      <c r="M3052" s="18">
        <v>1198.6091354518401</v>
      </c>
      <c r="N3052" s="12">
        <v>0.93793959706818009</v>
      </c>
      <c r="O3052" s="17">
        <v>7.2479740000000001</v>
      </c>
      <c r="P3052" s="12">
        <v>1.0323922785668727</v>
      </c>
      <c r="Q3052" s="12">
        <v>104.554169</v>
      </c>
      <c r="R3052" s="12">
        <v>1.0020038799339968</v>
      </c>
      <c r="S3052" s="12">
        <v>3.9093999999999997E-2</v>
      </c>
      <c r="T3052" s="12">
        <v>-0.200485</v>
      </c>
      <c r="U3052" s="12">
        <v>0.103918</v>
      </c>
      <c r="V3052" s="12">
        <v>-0.20085399999999998</v>
      </c>
    </row>
    <row r="3053" spans="1:22" x14ac:dyDescent="0.25">
      <c r="A3053" s="25" t="s">
        <v>16</v>
      </c>
      <c r="B3053" s="18">
        <v>321</v>
      </c>
      <c r="C3053" s="12">
        <v>16.009975062344139</v>
      </c>
      <c r="D3053" s="12">
        <v>11.275700000000001</v>
      </c>
      <c r="E3053" s="12">
        <v>3.822886</v>
      </c>
      <c r="F3053" s="12">
        <v>0.85166563184981359</v>
      </c>
      <c r="G3053" s="18">
        <v>534.08468600000003</v>
      </c>
      <c r="H3053" s="12">
        <v>1.0907727132104144</v>
      </c>
      <c r="I3053" s="18">
        <v>1942.192303</v>
      </c>
      <c r="J3053" s="18">
        <f t="shared" si="94"/>
        <v>1969.8280609999999</v>
      </c>
      <c r="K3053" s="18">
        <f t="shared" si="95"/>
        <v>-27.635757999999896</v>
      </c>
      <c r="L3053" s="12">
        <v>0.98597047196801002</v>
      </c>
      <c r="M3053" s="18">
        <v>1148.52908091424</v>
      </c>
      <c r="N3053" s="12">
        <v>0.90861871020128493</v>
      </c>
      <c r="O3053" s="17">
        <v>7.3819049999999997</v>
      </c>
      <c r="P3053" s="12">
        <v>1.0342812171441254</v>
      </c>
      <c r="Q3053" s="12">
        <v>103.901794</v>
      </c>
      <c r="R3053" s="12">
        <v>1.0003403023852322</v>
      </c>
      <c r="S3053" s="12">
        <v>1.202175</v>
      </c>
      <c r="T3053" s="12">
        <v>-0.48394899999999996</v>
      </c>
      <c r="U3053" s="12">
        <v>0.219164</v>
      </c>
      <c r="V3053" s="12">
        <v>-0.39028799999999997</v>
      </c>
    </row>
    <row r="3054" spans="1:22" x14ac:dyDescent="0.25">
      <c r="A3054" s="25" t="s">
        <v>16</v>
      </c>
      <c r="B3054" s="18">
        <v>322</v>
      </c>
      <c r="C3054" s="12">
        <v>15.854258985721319</v>
      </c>
      <c r="D3054" s="12">
        <v>11.143050000000001</v>
      </c>
      <c r="E3054" s="12">
        <v>3.8351670000000002</v>
      </c>
      <c r="F3054" s="12">
        <v>0.85088864626737959</v>
      </c>
      <c r="G3054" s="18">
        <v>536.99366599999996</v>
      </c>
      <c r="H3054" s="12">
        <v>1.1064443936655339</v>
      </c>
      <c r="I3054" s="18">
        <v>1965.7944890000001</v>
      </c>
      <c r="J3054" s="18">
        <f t="shared" si="94"/>
        <v>1967.042181</v>
      </c>
      <c r="K3054" s="18">
        <f t="shared" si="95"/>
        <v>-1.2476919999999154</v>
      </c>
      <c r="L3054" s="12">
        <v>0.9993657014516254</v>
      </c>
      <c r="M3054" s="18">
        <v>1170.69892258917</v>
      </c>
      <c r="N3054" s="12">
        <v>0.94096889782680659</v>
      </c>
      <c r="O3054" s="17">
        <v>7.1918810000000004</v>
      </c>
      <c r="P3054" s="12">
        <v>1.0472487060250562</v>
      </c>
      <c r="Q3054" s="12">
        <v>104.48027999999999</v>
      </c>
      <c r="R3054" s="12">
        <v>0.99761490661072882</v>
      </c>
      <c r="S3054" s="12">
        <v>0.26125700000000002</v>
      </c>
      <c r="T3054" s="12">
        <v>-0.27738000000000002</v>
      </c>
      <c r="U3054" s="12">
        <v>-0.94617700000000005</v>
      </c>
      <c r="V3054" s="12">
        <v>-8.3705000000000029E-2</v>
      </c>
    </row>
    <row r="3055" spans="1:22" x14ac:dyDescent="0.25">
      <c r="A3055" s="25" t="s">
        <v>16</v>
      </c>
      <c r="B3055" s="18">
        <v>323</v>
      </c>
      <c r="C3055" s="12">
        <v>15.817825661116553</v>
      </c>
      <c r="D3055" s="12">
        <v>11.0671</v>
      </c>
      <c r="E3055" s="12">
        <v>3.8468499999999999</v>
      </c>
      <c r="F3055" s="12">
        <v>0.83887352360026191</v>
      </c>
      <c r="G3055" s="18">
        <v>572.26478899999995</v>
      </c>
      <c r="H3055" s="12">
        <v>1.100914771797308</v>
      </c>
      <c r="I3055" s="18">
        <v>2177.3006439999999</v>
      </c>
      <c r="J3055" s="18">
        <f t="shared" si="94"/>
        <v>2185.5523029999999</v>
      </c>
      <c r="K3055" s="18">
        <f t="shared" si="95"/>
        <v>-8.2516590000000178</v>
      </c>
      <c r="L3055" s="12">
        <v>0.9962244513715488</v>
      </c>
      <c r="M3055" s="18">
        <v>1263.0599418842701</v>
      </c>
      <c r="N3055" s="12">
        <v>0.9662508824000432</v>
      </c>
      <c r="O3055" s="17">
        <v>7.2909660000000001</v>
      </c>
      <c r="P3055" s="12">
        <v>1.0480990734967988</v>
      </c>
      <c r="Q3055" s="12">
        <v>104.00510800000001</v>
      </c>
      <c r="R3055" s="12">
        <v>0.99601519637687397</v>
      </c>
      <c r="S3055" s="12">
        <v>-0.83213999999999999</v>
      </c>
      <c r="T3055" s="12">
        <v>0.23824999999999996</v>
      </c>
      <c r="U3055" s="12">
        <v>-0.73006800000000005</v>
      </c>
      <c r="V3055" s="12">
        <v>0.13705199999999995</v>
      </c>
    </row>
    <row r="3056" spans="1:22" x14ac:dyDescent="0.25">
      <c r="A3056" s="25" t="s">
        <v>16</v>
      </c>
      <c r="B3056" s="18">
        <v>327</v>
      </c>
      <c r="C3056" s="12">
        <v>15.951219512195122</v>
      </c>
      <c r="D3056" s="12">
        <v>11.073510000000001</v>
      </c>
      <c r="E3056" s="12">
        <v>3.9397660000000001</v>
      </c>
      <c r="F3056" s="12">
        <v>0.84537658828659024</v>
      </c>
      <c r="G3056" s="18">
        <v>604.57451200000003</v>
      </c>
      <c r="H3056" s="12">
        <v>1.0828976843284333</v>
      </c>
      <c r="I3056" s="18">
        <v>2236.3078439999999</v>
      </c>
      <c r="J3056" s="18">
        <f t="shared" si="94"/>
        <v>2277.6781999999998</v>
      </c>
      <c r="K3056" s="18">
        <f t="shared" si="95"/>
        <v>-41.370355999999902</v>
      </c>
      <c r="L3056" s="12">
        <v>0.98183661063270489</v>
      </c>
      <c r="M3056" s="18">
        <v>1310.58993522792</v>
      </c>
      <c r="N3056" s="12">
        <v>0.99753348527172059</v>
      </c>
      <c r="O3056" s="17">
        <v>7.7302379999999999</v>
      </c>
      <c r="P3056" s="12">
        <v>1.0361059057960769</v>
      </c>
      <c r="Q3056" s="12">
        <v>102.54252200000001</v>
      </c>
      <c r="R3056" s="12">
        <v>0.99919698849785343</v>
      </c>
      <c r="S3056" s="12">
        <v>1.1099870000000001</v>
      </c>
      <c r="T3056" s="12">
        <v>7.2269000000000139E-2</v>
      </c>
      <c r="U3056" s="12">
        <v>-0.32012699999999999</v>
      </c>
      <c r="V3056" s="12">
        <v>0.33530100000000002</v>
      </c>
    </row>
    <row r="3057" spans="1:22" x14ac:dyDescent="0.25">
      <c r="A3057" s="25" t="s">
        <v>16</v>
      </c>
      <c r="B3057" s="18">
        <v>325</v>
      </c>
      <c r="C3057" s="12">
        <v>15.907978463044541</v>
      </c>
      <c r="D3057" s="12">
        <v>11.05377</v>
      </c>
      <c r="E3057" s="12">
        <v>3.8619240000000001</v>
      </c>
      <c r="F3057" s="12">
        <v>0.84671559092352133</v>
      </c>
      <c r="G3057" s="18">
        <v>622.83756400000004</v>
      </c>
      <c r="H3057" s="12">
        <v>1.0775687482000083</v>
      </c>
      <c r="I3057" s="18">
        <v>2390.2372270000001</v>
      </c>
      <c r="J3057" s="18">
        <f t="shared" si="94"/>
        <v>2423.7372460000001</v>
      </c>
      <c r="K3057" s="18">
        <f t="shared" si="95"/>
        <v>-33.500019000000066</v>
      </c>
      <c r="L3057" s="12">
        <v>0.98617836192628283</v>
      </c>
      <c r="M3057" s="18">
        <v>1448.8137040122799</v>
      </c>
      <c r="N3057" s="12">
        <v>1.0291279385690808</v>
      </c>
      <c r="O3057" s="17">
        <v>7.576117</v>
      </c>
      <c r="P3057" s="12">
        <v>1.0355028760866904</v>
      </c>
      <c r="Q3057" s="12">
        <v>103.036838</v>
      </c>
      <c r="R3057" s="12">
        <v>0.99900273120836036</v>
      </c>
      <c r="S3057" s="12">
        <v>-4.5472289999999997</v>
      </c>
      <c r="T3057" s="12">
        <v>-0.38697800000000004</v>
      </c>
      <c r="U3057" s="12">
        <v>-6.2773149999999998</v>
      </c>
      <c r="V3057" s="12">
        <v>0.11255300000000013</v>
      </c>
    </row>
    <row r="3058" spans="1:22" x14ac:dyDescent="0.25">
      <c r="A3058" s="25" t="s">
        <v>16</v>
      </c>
      <c r="B3058" s="18">
        <v>320</v>
      </c>
      <c r="C3058" s="12">
        <v>15.686274509803921</v>
      </c>
      <c r="D3058" s="12">
        <v>10.78837</v>
      </c>
      <c r="E3058" s="12">
        <v>3.9216510000000002</v>
      </c>
      <c r="F3058" s="12">
        <v>0.8415334352619297</v>
      </c>
      <c r="G3058" s="18">
        <v>814.93434100000002</v>
      </c>
      <c r="H3058" s="12">
        <v>1.0793351919746672</v>
      </c>
      <c r="I3058" s="18">
        <v>3057.562805</v>
      </c>
      <c r="J3058" s="18">
        <f t="shared" si="94"/>
        <v>3136.532322</v>
      </c>
      <c r="K3058" s="18">
        <f t="shared" si="95"/>
        <v>-78.969516999999996</v>
      </c>
      <c r="L3058" s="12">
        <v>0.97482266755355951</v>
      </c>
      <c r="M3058" s="18">
        <v>1759.89744424739</v>
      </c>
      <c r="N3058" s="12">
        <v>1.0813046190744644</v>
      </c>
      <c r="O3058" s="17">
        <v>9.1160270000000008</v>
      </c>
      <c r="P3058" s="12">
        <v>1.046492315318359</v>
      </c>
      <c r="Q3058" s="12">
        <v>97.997057999999996</v>
      </c>
      <c r="R3058" s="12">
        <v>0.9938559703486135</v>
      </c>
      <c r="S3058" s="12">
        <v>-3.220612</v>
      </c>
      <c r="T3058" s="12">
        <v>-0.1629179999999999</v>
      </c>
      <c r="U3058" s="12">
        <v>-3.5348109999999999</v>
      </c>
      <c r="V3058" s="12">
        <v>0.2392660000000002</v>
      </c>
    </row>
    <row r="3059" spans="1:22" x14ac:dyDescent="0.25">
      <c r="A3059" s="25" t="s">
        <v>16</v>
      </c>
      <c r="B3059" s="18">
        <v>320</v>
      </c>
      <c r="C3059" s="12">
        <v>15.841584158415841</v>
      </c>
      <c r="D3059" s="12">
        <v>11.038779999999999</v>
      </c>
      <c r="E3059" s="12">
        <v>3.9612379999999998</v>
      </c>
      <c r="F3059" s="12">
        <v>0.85048142386211734</v>
      </c>
      <c r="G3059" s="18">
        <v>917.26251500000001</v>
      </c>
      <c r="H3059" s="12">
        <v>1.0603797603646112</v>
      </c>
      <c r="I3059" s="18">
        <v>3301.0240279999998</v>
      </c>
      <c r="J3059" s="18">
        <f t="shared" si="94"/>
        <v>3461.0101829999999</v>
      </c>
      <c r="K3059" s="18">
        <f t="shared" si="95"/>
        <v>-159.98615500000005</v>
      </c>
      <c r="L3059" s="12">
        <v>0.95377472282923936</v>
      </c>
      <c r="M3059" s="18">
        <v>2010.3534547520301</v>
      </c>
      <c r="N3059" s="12">
        <v>1.1133834520931201</v>
      </c>
      <c r="O3059" s="17">
        <v>10.129052</v>
      </c>
      <c r="P3059" s="12">
        <v>1.0466767486330186</v>
      </c>
      <c r="Q3059" s="12">
        <v>95.000364000000005</v>
      </c>
      <c r="R3059" s="12">
        <v>0.9964120702336503</v>
      </c>
      <c r="S3059" s="12">
        <v>5.5708960000000003</v>
      </c>
      <c r="T3059" s="12">
        <v>-6.0099999999999376E-2</v>
      </c>
      <c r="U3059" s="12">
        <v>5.771083</v>
      </c>
      <c r="V3059" s="12">
        <v>-0.24560199999999988</v>
      </c>
    </row>
    <row r="3060" spans="1:22" x14ac:dyDescent="0.25">
      <c r="A3060" s="25" t="s">
        <v>16</v>
      </c>
      <c r="B3060" s="18">
        <v>318</v>
      </c>
      <c r="C3060" s="12">
        <v>15.9</v>
      </c>
      <c r="D3060" s="12">
        <v>10.960559999999999</v>
      </c>
      <c r="E3060" s="12">
        <v>3.7381190000000002</v>
      </c>
      <c r="F3060" s="12">
        <v>0.83404467329493159</v>
      </c>
      <c r="G3060" s="18">
        <v>779.69725900000003</v>
      </c>
      <c r="H3060" s="12">
        <v>1.0569802156697561</v>
      </c>
      <c r="I3060" s="18">
        <v>2813.335392</v>
      </c>
      <c r="J3060" s="18">
        <f t="shared" si="94"/>
        <v>2939.731683</v>
      </c>
      <c r="K3060" s="18">
        <f t="shared" si="95"/>
        <v>-126.39629100000002</v>
      </c>
      <c r="L3060" s="12">
        <v>0.95700414029929004</v>
      </c>
      <c r="M3060" s="18">
        <v>1975.87373484668</v>
      </c>
      <c r="N3060" s="12">
        <v>1.1123614240476072</v>
      </c>
      <c r="O3060" s="17">
        <v>8.7847969999999993</v>
      </c>
      <c r="P3060" s="12">
        <v>1.0336406323226481</v>
      </c>
      <c r="Q3060" s="12">
        <v>99.166332999999995</v>
      </c>
      <c r="R3060" s="12">
        <v>0.99488313994763233</v>
      </c>
      <c r="S3060" s="12">
        <v>-1.6273580000000001</v>
      </c>
      <c r="T3060" s="12">
        <v>0.51063299999999989</v>
      </c>
      <c r="U3060" s="12">
        <v>-1.992518</v>
      </c>
      <c r="V3060" s="12">
        <v>0.64887799999999984</v>
      </c>
    </row>
    <row r="3061" spans="1:22" x14ac:dyDescent="0.25">
      <c r="A3061" s="25" t="s">
        <v>16</v>
      </c>
      <c r="B3061" s="18">
        <v>310</v>
      </c>
      <c r="C3061" s="12">
        <v>15.484515484515486</v>
      </c>
      <c r="D3061" s="12">
        <v>10.634840000000001</v>
      </c>
      <c r="E3061" s="12">
        <v>3.7687879999999998</v>
      </c>
      <c r="F3061" s="12">
        <v>0.83880635748158749</v>
      </c>
      <c r="G3061" s="18">
        <v>851.74414200000001</v>
      </c>
      <c r="H3061" s="12">
        <v>1.0456305597383282</v>
      </c>
      <c r="I3061" s="18">
        <v>2976.1565919999998</v>
      </c>
      <c r="J3061" s="18">
        <f t="shared" si="94"/>
        <v>3155.5785190000001</v>
      </c>
      <c r="K3061" s="18">
        <f t="shared" si="95"/>
        <v>-179.42192700000032</v>
      </c>
      <c r="L3061" s="12">
        <v>0.94314135239554775</v>
      </c>
      <c r="M3061" s="18">
        <v>2076.5111208324602</v>
      </c>
      <c r="N3061" s="12">
        <v>1.1236933140339374</v>
      </c>
      <c r="O3061" s="17">
        <v>9.4587020000000006</v>
      </c>
      <c r="P3061" s="12">
        <v>1.0250217657371645</v>
      </c>
      <c r="Q3061" s="12">
        <v>97.264349999999993</v>
      </c>
      <c r="R3061" s="12">
        <v>1.0005582033889138</v>
      </c>
      <c r="S3061" s="12">
        <v>2.0351279999999998</v>
      </c>
      <c r="T3061" s="12">
        <v>-0.65314400000000017</v>
      </c>
      <c r="U3061" s="12">
        <v>1.550862</v>
      </c>
      <c r="V3061" s="12">
        <v>-0.47755100000000006</v>
      </c>
    </row>
    <row r="3062" spans="1:22" x14ac:dyDescent="0.25">
      <c r="A3062" s="25" t="s">
        <v>16</v>
      </c>
      <c r="B3062" s="18">
        <v>308</v>
      </c>
      <c r="C3062" s="12">
        <v>15.376934598102846</v>
      </c>
      <c r="D3062" s="12">
        <v>11.712680000000001</v>
      </c>
      <c r="E3062" s="12">
        <v>3.5425849999999999</v>
      </c>
      <c r="F3062" s="12">
        <v>0.80685908285156405</v>
      </c>
      <c r="G3062" s="18">
        <v>815.39434600000004</v>
      </c>
      <c r="H3062" s="12">
        <v>1.0553501044900273</v>
      </c>
      <c r="I3062" s="18">
        <v>2753.4944500000001</v>
      </c>
      <c r="J3062" s="18">
        <f t="shared" si="94"/>
        <v>2945.9879340000002</v>
      </c>
      <c r="K3062" s="18">
        <f t="shared" si="95"/>
        <v>-192.49348400000008</v>
      </c>
      <c r="L3062" s="12">
        <v>0.93465910644832939</v>
      </c>
      <c r="M3062" s="18">
        <v>2118.79945391622</v>
      </c>
      <c r="N3062" s="12">
        <v>1.1002188763139298</v>
      </c>
      <c r="O3062" s="17">
        <v>8.9758230000000001</v>
      </c>
      <c r="P3062" s="12">
        <v>1.029236464860789</v>
      </c>
      <c r="Q3062" s="12">
        <v>98.674772000000004</v>
      </c>
      <c r="R3062" s="12">
        <v>0.99562614646729197</v>
      </c>
      <c r="S3062" s="12">
        <v>4.0690020000000002</v>
      </c>
      <c r="T3062" s="12">
        <v>0.85714000000000024</v>
      </c>
      <c r="U3062" s="12">
        <v>3.6090499999999999</v>
      </c>
      <c r="V3062" s="12">
        <v>0.91189799999999988</v>
      </c>
    </row>
    <row r="3063" spans="1:22" x14ac:dyDescent="0.25">
      <c r="A3063" s="25" t="s">
        <v>16</v>
      </c>
      <c r="B3063" s="18">
        <v>312</v>
      </c>
      <c r="C3063" s="12">
        <v>15.545590433482809</v>
      </c>
      <c r="D3063" s="12">
        <v>11.901389999999999</v>
      </c>
      <c r="E3063" s="12">
        <v>3.4164059999999998</v>
      </c>
      <c r="F3063" s="12">
        <v>0.79839601298127383</v>
      </c>
      <c r="G3063" s="18">
        <v>732.81180700000004</v>
      </c>
      <c r="H3063" s="12">
        <v>1.0729147059684727</v>
      </c>
      <c r="I3063" s="18">
        <v>2450.387788</v>
      </c>
      <c r="J3063" s="18">
        <f t="shared" si="94"/>
        <v>2693.1929869999999</v>
      </c>
      <c r="K3063" s="18">
        <f t="shared" si="95"/>
        <v>-242.8051989999999</v>
      </c>
      <c r="L3063" s="12">
        <v>0.90984485695157502</v>
      </c>
      <c r="M3063" s="18">
        <v>1971.02093753347</v>
      </c>
      <c r="N3063" s="12">
        <v>1.0473534825778532</v>
      </c>
      <c r="O3063" s="17">
        <v>8.0351429999999997</v>
      </c>
      <c r="P3063" s="12">
        <v>1.0415212861904384</v>
      </c>
      <c r="Q3063" s="12">
        <v>101.398027</v>
      </c>
      <c r="R3063" s="12">
        <v>0.99762779368765986</v>
      </c>
      <c r="S3063" s="12">
        <v>2.121467</v>
      </c>
      <c r="T3063" s="12">
        <v>-0.28928600000000015</v>
      </c>
      <c r="U3063" s="12">
        <v>2.5156939999999999</v>
      </c>
      <c r="V3063" s="12">
        <v>-0.40367400000000009</v>
      </c>
    </row>
    <row r="3064" spans="1:22" x14ac:dyDescent="0.25">
      <c r="A3064" s="25" t="s">
        <v>16</v>
      </c>
      <c r="B3064" s="18">
        <v>312</v>
      </c>
      <c r="C3064" s="12">
        <v>15.316642120765833</v>
      </c>
      <c r="D3064" s="12">
        <v>11.667999999999999</v>
      </c>
      <c r="E3064" s="12">
        <v>3.3624529999999999</v>
      </c>
      <c r="F3064" s="12">
        <v>0.80041500759244422</v>
      </c>
      <c r="G3064" s="18">
        <v>671.66837599999997</v>
      </c>
      <c r="H3064" s="12">
        <v>1.0897495635487038</v>
      </c>
      <c r="I3064" s="18">
        <v>2323.6056010000002</v>
      </c>
      <c r="J3064" s="18">
        <f t="shared" si="94"/>
        <v>2442.1057719999999</v>
      </c>
      <c r="K3064" s="18">
        <f t="shared" si="95"/>
        <v>-118.50017099999968</v>
      </c>
      <c r="L3064" s="12">
        <v>0.95147623319240915</v>
      </c>
      <c r="M3064" s="18">
        <v>1901.3047457765799</v>
      </c>
      <c r="N3064" s="12">
        <v>1.0447848091452603</v>
      </c>
      <c r="O3064" s="17">
        <v>7.6137480000000002</v>
      </c>
      <c r="P3064" s="12">
        <v>1.0587793569294772</v>
      </c>
      <c r="Q3064" s="12">
        <v>102.436533</v>
      </c>
      <c r="R3064" s="12">
        <v>0.99254801240475088</v>
      </c>
      <c r="S3064" s="12">
        <v>0.82352899999999996</v>
      </c>
      <c r="T3064" s="12">
        <v>0.77783999999999998</v>
      </c>
      <c r="U3064" s="12">
        <v>1.277436</v>
      </c>
      <c r="V3064" s="12">
        <v>0.58408300000000002</v>
      </c>
    </row>
    <row r="3065" spans="1:22" x14ac:dyDescent="0.25">
      <c r="A3065" s="25" t="s">
        <v>16</v>
      </c>
      <c r="B3065" s="18">
        <v>317</v>
      </c>
      <c r="C3065" s="12">
        <v>15.160210425633668</v>
      </c>
      <c r="D3065" s="12">
        <v>11.779590000000001</v>
      </c>
      <c r="E3065" s="12">
        <v>3.6073659999999999</v>
      </c>
      <c r="F3065" s="12">
        <v>0.83242995271529929</v>
      </c>
      <c r="G3065" s="18">
        <v>650.76965399999995</v>
      </c>
      <c r="H3065" s="12">
        <v>1.0559416958262602</v>
      </c>
      <c r="I3065" s="18">
        <v>2282.2830909999998</v>
      </c>
      <c r="J3065" s="18">
        <f t="shared" si="94"/>
        <v>2434.6884970000001</v>
      </c>
      <c r="K3065" s="18">
        <f t="shared" si="95"/>
        <v>-152.40540600000031</v>
      </c>
      <c r="L3065" s="12">
        <v>0.93740250295354299</v>
      </c>
      <c r="M3065" s="18">
        <v>1791.1268731636601</v>
      </c>
      <c r="N3065" s="12">
        <v>1.0184658505645119</v>
      </c>
      <c r="O3065" s="17">
        <v>7.5892480000000004</v>
      </c>
      <c r="P3065" s="12">
        <v>1.0333362244198414</v>
      </c>
      <c r="Q3065" s="12">
        <v>102.347398</v>
      </c>
      <c r="R3065" s="12">
        <v>0.99803738053647162</v>
      </c>
      <c r="S3065" s="12">
        <v>1.133251</v>
      </c>
      <c r="T3065" s="12">
        <v>0.14614899999999997</v>
      </c>
      <c r="U3065" s="12">
        <v>0.22736000000000001</v>
      </c>
      <c r="V3065" s="12">
        <v>0.37837100000000001</v>
      </c>
    </row>
    <row r="3066" spans="1:22" x14ac:dyDescent="0.25">
      <c r="A3066" s="25" t="s">
        <v>16</v>
      </c>
      <c r="B3066" s="18">
        <v>317</v>
      </c>
      <c r="C3066" s="12">
        <v>15.116833571769195</v>
      </c>
      <c r="D3066" s="12">
        <v>11.66301</v>
      </c>
      <c r="E3066" s="12">
        <v>3.5652210000000002</v>
      </c>
      <c r="F3066" s="12">
        <v>0.8267528044082092</v>
      </c>
      <c r="G3066" s="18">
        <v>656.94363399999997</v>
      </c>
      <c r="H3066" s="12">
        <v>1.0590126275087659</v>
      </c>
      <c r="I3066" s="18">
        <v>2391.400877</v>
      </c>
      <c r="J3066" s="18">
        <f t="shared" si="94"/>
        <v>2545.2814020000001</v>
      </c>
      <c r="K3066" s="18">
        <f t="shared" si="95"/>
        <v>-153.88052500000003</v>
      </c>
      <c r="L3066" s="12">
        <v>0.93954282427118441</v>
      </c>
      <c r="M3066" s="18">
        <v>1796.34397986315</v>
      </c>
      <c r="N3066" s="12">
        <v>0.97122287356197923</v>
      </c>
      <c r="O3066" s="17">
        <v>7.4573530000000003</v>
      </c>
      <c r="P3066" s="12">
        <v>1.0379316339265794</v>
      </c>
      <c r="Q3066" s="12">
        <v>102.726556</v>
      </c>
      <c r="R3066" s="12">
        <v>0.99697212336385499</v>
      </c>
      <c r="S3066" s="12">
        <v>-0.72530300000000003</v>
      </c>
      <c r="T3066" s="12">
        <v>0.38963799999999993</v>
      </c>
      <c r="U3066" s="12">
        <v>-1.465301</v>
      </c>
      <c r="V3066" s="12">
        <v>0.724302</v>
      </c>
    </row>
    <row r="3067" spans="1:22" x14ac:dyDescent="0.25">
      <c r="A3067" s="25" t="s">
        <v>16</v>
      </c>
      <c r="B3067" s="18">
        <v>321</v>
      </c>
      <c r="C3067" s="12">
        <v>15.544794188861985</v>
      </c>
      <c r="D3067" s="12">
        <v>12.180149999999999</v>
      </c>
      <c r="E3067" s="12">
        <v>3.6504210000000001</v>
      </c>
      <c r="F3067" s="12">
        <v>0.83508876198528714</v>
      </c>
      <c r="G3067" s="18">
        <v>724.06694400000003</v>
      </c>
      <c r="H3067" s="12">
        <v>1.0179912674266205</v>
      </c>
      <c r="I3067" s="18">
        <v>2517.4780479999999</v>
      </c>
      <c r="J3067" s="18">
        <f t="shared" si="94"/>
        <v>2804.2969210000001</v>
      </c>
      <c r="K3067" s="18">
        <f t="shared" si="95"/>
        <v>-286.81887300000017</v>
      </c>
      <c r="L3067" s="12">
        <v>0.89772164607386806</v>
      </c>
      <c r="M3067" s="18">
        <v>1820.4385756674401</v>
      </c>
      <c r="N3067" s="12">
        <v>0.9733985104007935</v>
      </c>
      <c r="O3067" s="17">
        <v>7.9630409999999996</v>
      </c>
      <c r="P3067" s="12">
        <v>1.0079230980027074</v>
      </c>
      <c r="Q3067" s="12">
        <v>101.371878</v>
      </c>
      <c r="R3067" s="12">
        <v>1.0062336593663883</v>
      </c>
      <c r="S3067" s="12">
        <v>1.5487660000000001</v>
      </c>
      <c r="T3067" s="12">
        <v>-0.52098599999999973</v>
      </c>
      <c r="U3067" s="12">
        <v>1.714623</v>
      </c>
      <c r="V3067" s="12">
        <v>-0.58191799999999994</v>
      </c>
    </row>
    <row r="3068" spans="1:22" x14ac:dyDescent="0.25">
      <c r="A3068" s="25" t="s">
        <v>16</v>
      </c>
      <c r="B3068" s="18">
        <v>315</v>
      </c>
      <c r="C3068" s="12">
        <v>15.328467153284672</v>
      </c>
      <c r="D3068" s="12">
        <v>12.05827</v>
      </c>
      <c r="E3068" s="12">
        <v>3.5490140000000001</v>
      </c>
      <c r="F3068" s="12">
        <v>0.83768574941422413</v>
      </c>
      <c r="G3068" s="18">
        <v>676.164129</v>
      </c>
      <c r="H3068" s="12">
        <v>1.0300397460595221</v>
      </c>
      <c r="I3068" s="18">
        <v>2349.8338990000002</v>
      </c>
      <c r="J3068" s="18">
        <f t="shared" si="94"/>
        <v>2611.6349270000001</v>
      </c>
      <c r="K3068" s="18">
        <f t="shared" si="95"/>
        <v>-261.80102799999986</v>
      </c>
      <c r="L3068" s="12">
        <v>0.89975588651636995</v>
      </c>
      <c r="M3068" s="18">
        <v>1829.2786346934299</v>
      </c>
      <c r="N3068" s="12">
        <v>0.9766840913895698</v>
      </c>
      <c r="O3068" s="17">
        <v>7.6005950000000002</v>
      </c>
      <c r="P3068" s="12">
        <v>1.0201717807945954</v>
      </c>
      <c r="Q3068" s="12">
        <v>102.33472500000001</v>
      </c>
      <c r="R3068" s="12">
        <v>1.0033687926886354</v>
      </c>
      <c r="S3068" s="12">
        <v>1.284899</v>
      </c>
      <c r="T3068" s="12">
        <v>-0.6355329999999999</v>
      </c>
      <c r="U3068" s="12">
        <v>0.738375</v>
      </c>
      <c r="V3068" s="12">
        <v>-0.49736699999999989</v>
      </c>
    </row>
    <row r="3069" spans="1:22" x14ac:dyDescent="0.25">
      <c r="A3069" s="25" t="s">
        <v>16</v>
      </c>
      <c r="B3069" s="18">
        <v>315</v>
      </c>
      <c r="C3069" s="12">
        <v>15.269025690741639</v>
      </c>
      <c r="D3069" s="12">
        <v>12.006270000000001</v>
      </c>
      <c r="E3069" s="12">
        <v>3.5085630000000001</v>
      </c>
      <c r="F3069" s="12">
        <v>0.84133520629068115</v>
      </c>
      <c r="G3069" s="18">
        <v>667.52840900000001</v>
      </c>
      <c r="H3069" s="12">
        <v>1.0641117397622799</v>
      </c>
      <c r="I3069" s="18">
        <v>2312.389666</v>
      </c>
      <c r="J3069" s="18">
        <f t="shared" si="94"/>
        <v>2501.5180460000001</v>
      </c>
      <c r="K3069" s="18">
        <f t="shared" si="95"/>
        <v>-189.12838000000011</v>
      </c>
      <c r="L3069" s="12">
        <v>0.92439455701611994</v>
      </c>
      <c r="M3069" s="18">
        <v>1846.4628667234999</v>
      </c>
      <c r="N3069" s="12">
        <v>0.96574997745088675</v>
      </c>
      <c r="O3069" s="17">
        <v>7.3527269999999998</v>
      </c>
      <c r="P3069" s="12">
        <v>1.0435234850465323</v>
      </c>
      <c r="Q3069" s="12">
        <v>102.96616899999999</v>
      </c>
      <c r="R3069" s="12">
        <v>0.99641929881580193</v>
      </c>
      <c r="S3069" s="12">
        <v>0.90335600000000005</v>
      </c>
      <c r="T3069" s="12">
        <v>-0.42593599999999987</v>
      </c>
      <c r="U3069" s="12">
        <v>0.864873</v>
      </c>
      <c r="V3069" s="12">
        <v>-0.44888299999999992</v>
      </c>
    </row>
    <row r="3070" spans="1:22" x14ac:dyDescent="0.25">
      <c r="A3070" s="25" t="s">
        <v>16</v>
      </c>
      <c r="B3070" s="18">
        <v>316</v>
      </c>
      <c r="C3070" s="12">
        <v>15.302663438256658</v>
      </c>
      <c r="D3070" s="12">
        <v>11.98551</v>
      </c>
      <c r="E3070" s="12">
        <v>3.6355590000000002</v>
      </c>
      <c r="F3070" s="12">
        <v>0.86299379808195587</v>
      </c>
      <c r="G3070" s="18">
        <v>661.15980300000001</v>
      </c>
      <c r="H3070" s="12">
        <v>1.0905677909056635</v>
      </c>
      <c r="I3070" s="18">
        <v>2318.3850339999999</v>
      </c>
      <c r="J3070" s="18">
        <f t="shared" si="94"/>
        <v>2428.756582</v>
      </c>
      <c r="K3070" s="18">
        <f t="shared" si="95"/>
        <v>-110.37154800000008</v>
      </c>
      <c r="L3070" s="12">
        <v>0.95455635660733329</v>
      </c>
      <c r="M3070" s="18">
        <v>1812.7330289522299</v>
      </c>
      <c r="N3070" s="12">
        <v>0.98023861227052589</v>
      </c>
      <c r="O3070" s="17">
        <v>7.2794449999999999</v>
      </c>
      <c r="P3070" s="12">
        <v>1.0709773752021292</v>
      </c>
      <c r="Q3070" s="12">
        <v>103.16448699999999</v>
      </c>
      <c r="R3070" s="12">
        <v>0.99381965658955262</v>
      </c>
      <c r="S3070" s="12">
        <v>1.724124</v>
      </c>
      <c r="T3070" s="12">
        <v>0.16366199999999997</v>
      </c>
      <c r="U3070" s="12">
        <v>1.78101</v>
      </c>
      <c r="V3070" s="12">
        <v>0.11292799999999992</v>
      </c>
    </row>
    <row r="3071" spans="1:22" x14ac:dyDescent="0.25">
      <c r="A3071" s="25" t="s">
        <v>16</v>
      </c>
      <c r="B3071" s="18">
        <v>317</v>
      </c>
      <c r="C3071" s="12">
        <v>15.262397688974483</v>
      </c>
      <c r="D3071" s="12">
        <v>11.994020000000001</v>
      </c>
      <c r="E3071" s="12">
        <v>3.6013850000000001</v>
      </c>
      <c r="F3071" s="12">
        <v>0.85509037797317533</v>
      </c>
      <c r="G3071" s="18">
        <v>622.77183000000002</v>
      </c>
      <c r="H3071" s="12">
        <v>1.0678448518529986</v>
      </c>
      <c r="I3071" s="18">
        <v>2169.9890019999998</v>
      </c>
      <c r="J3071" s="18">
        <f t="shared" si="94"/>
        <v>2332.1834709999998</v>
      </c>
      <c r="K3071" s="18">
        <f t="shared" si="95"/>
        <v>-162.19446900000003</v>
      </c>
      <c r="L3071" s="12">
        <v>0.93045381248223413</v>
      </c>
      <c r="M3071" s="18">
        <v>1770.0188153691599</v>
      </c>
      <c r="N3071" s="12">
        <v>0.99612474785570204</v>
      </c>
      <c r="O3071" s="17">
        <v>6.9283650000000003</v>
      </c>
      <c r="P3071" s="12">
        <v>1.0501968560630062</v>
      </c>
      <c r="Q3071" s="12">
        <v>104.075205</v>
      </c>
      <c r="R3071" s="12">
        <v>0.9960962102143136</v>
      </c>
      <c r="S3071" s="12">
        <v>0.49732599999999999</v>
      </c>
      <c r="T3071" s="12">
        <v>-0.34853799999999996</v>
      </c>
      <c r="U3071" s="12">
        <v>0.64368000000000003</v>
      </c>
      <c r="V3071" s="12">
        <v>-0.36207999999999996</v>
      </c>
    </row>
    <row r="3072" spans="1:22" x14ac:dyDescent="0.25">
      <c r="A3072" s="25" t="s">
        <v>16</v>
      </c>
      <c r="B3072" s="18">
        <v>320</v>
      </c>
      <c r="C3072" s="12">
        <v>15.173067804646752</v>
      </c>
      <c r="D3072" s="12">
        <v>11.85693</v>
      </c>
      <c r="E3072" s="12">
        <v>3.6374270000000002</v>
      </c>
      <c r="F3072" s="12">
        <v>0.8530475103645887</v>
      </c>
      <c r="G3072" s="18">
        <v>613.67274999999995</v>
      </c>
      <c r="H3072" s="12">
        <v>1.0757822162701804</v>
      </c>
      <c r="I3072" s="18">
        <v>2155.631965</v>
      </c>
      <c r="J3072" s="18">
        <f t="shared" si="94"/>
        <v>2266.1216089999998</v>
      </c>
      <c r="K3072" s="18">
        <f t="shared" si="95"/>
        <v>-110.48964399999977</v>
      </c>
      <c r="L3072" s="12">
        <v>0.95124284435522555</v>
      </c>
      <c r="M3072" s="18">
        <v>1878.7915074252401</v>
      </c>
      <c r="N3072" s="12">
        <v>1.0578130014786924</v>
      </c>
      <c r="O3072" s="17">
        <v>6.8995490000000004</v>
      </c>
      <c r="P3072" s="12">
        <v>1.0542254130159816</v>
      </c>
      <c r="Q3072" s="12">
        <v>104.02193699999999</v>
      </c>
      <c r="R3072" s="12">
        <v>0.99324050453692014</v>
      </c>
      <c r="S3072" s="12">
        <v>0.87003200000000003</v>
      </c>
      <c r="T3072" s="12">
        <v>0.10248400000000002</v>
      </c>
      <c r="U3072" s="12">
        <v>0.48947000000000002</v>
      </c>
      <c r="V3072" s="12">
        <v>0.17377400000000004</v>
      </c>
    </row>
    <row r="3073" spans="1:22" x14ac:dyDescent="0.25">
      <c r="A3073" s="25" t="s">
        <v>16</v>
      </c>
      <c r="B3073" s="18">
        <v>317</v>
      </c>
      <c r="C3073" s="12">
        <v>14.931700423928405</v>
      </c>
      <c r="D3073" s="12">
        <v>11.67628</v>
      </c>
      <c r="E3073" s="12">
        <v>3.664199</v>
      </c>
      <c r="F3073" s="12">
        <v>0.86116470901781306</v>
      </c>
      <c r="G3073" s="18">
        <v>615.00738699999999</v>
      </c>
      <c r="H3073" s="12">
        <v>1.0766316757522085</v>
      </c>
      <c r="I3073" s="18">
        <v>2181.9585080000002</v>
      </c>
      <c r="J3073" s="18">
        <f t="shared" si="94"/>
        <v>2277.4145189999999</v>
      </c>
      <c r="K3073" s="18">
        <f t="shared" si="95"/>
        <v>-95.456010999999762</v>
      </c>
      <c r="L3073" s="12">
        <v>0.95808579852124853</v>
      </c>
      <c r="M3073" s="18">
        <v>1730.96215191494</v>
      </c>
      <c r="N3073" s="12">
        <v>0.97461098325240092</v>
      </c>
      <c r="O3073" s="17">
        <v>6.8463890000000003</v>
      </c>
      <c r="P3073" s="12">
        <v>1.0564048970210334</v>
      </c>
      <c r="Q3073" s="12">
        <v>104.099575</v>
      </c>
      <c r="R3073" s="12">
        <v>0.99339855811952571</v>
      </c>
      <c r="S3073" s="12">
        <v>1.419932</v>
      </c>
      <c r="T3073" s="12">
        <v>-0.13460099999999997</v>
      </c>
      <c r="U3073" s="12">
        <v>1.6288769999999999</v>
      </c>
      <c r="V3073" s="12">
        <v>-0.20618100000000017</v>
      </c>
    </row>
    <row r="3074" spans="1:22" x14ac:dyDescent="0.25">
      <c r="A3074" s="25" t="s">
        <v>16</v>
      </c>
      <c r="B3074" s="18">
        <v>307</v>
      </c>
      <c r="C3074" s="12">
        <v>14.535984848484848</v>
      </c>
      <c r="D3074" s="12">
        <v>11.70396</v>
      </c>
      <c r="E3074" s="12">
        <v>3.7331319999999999</v>
      </c>
      <c r="F3074" s="12">
        <v>0.87379728385751121</v>
      </c>
      <c r="G3074" s="18">
        <v>593.08959500000003</v>
      </c>
      <c r="H3074" s="12">
        <v>1.099879925164793</v>
      </c>
      <c r="I3074" s="18">
        <v>2110.9709590000002</v>
      </c>
      <c r="J3074" s="18">
        <f t="shared" si="94"/>
        <v>2168.4232940000002</v>
      </c>
      <c r="K3074" s="18">
        <f t="shared" si="95"/>
        <v>-57.452334999999948</v>
      </c>
      <c r="L3074" s="12">
        <v>0.97350501852706994</v>
      </c>
      <c r="M3074" s="18">
        <v>1667.3288789892999</v>
      </c>
      <c r="N3074" s="12">
        <v>1.0027157273723599</v>
      </c>
      <c r="O3074" s="17">
        <v>6.645772</v>
      </c>
      <c r="P3074" s="12">
        <v>1.1007571899086619</v>
      </c>
      <c r="Q3074" s="12">
        <v>104.518767</v>
      </c>
      <c r="R3074" s="12">
        <v>0.9904218575984749</v>
      </c>
      <c r="S3074" s="12">
        <v>1.7702549999999999</v>
      </c>
      <c r="T3074" s="12">
        <v>0.30094699999999985</v>
      </c>
      <c r="U3074" s="12">
        <v>2.2369690000000002</v>
      </c>
      <c r="V3074" s="12">
        <v>0.18154100000000017</v>
      </c>
    </row>
    <row r="3075" spans="1:22" x14ac:dyDescent="0.25">
      <c r="A3075" s="25" t="s">
        <v>16</v>
      </c>
      <c r="B3075" s="18">
        <v>311</v>
      </c>
      <c r="C3075" s="12">
        <v>14.662894860914664</v>
      </c>
      <c r="D3075" s="12">
        <v>11.766730000000001</v>
      </c>
      <c r="E3075" s="12">
        <v>3.734035</v>
      </c>
      <c r="F3075" s="12">
        <v>0.88204016292314924</v>
      </c>
      <c r="G3075" s="18">
        <v>547.74146399999995</v>
      </c>
      <c r="H3075" s="12">
        <v>1.0937617473265075</v>
      </c>
      <c r="I3075" s="18">
        <v>1928.2522429999999</v>
      </c>
      <c r="J3075" s="18">
        <f t="shared" ref="J3075:J3138" si="96">I3075/L3075</f>
        <v>1970.104433</v>
      </c>
      <c r="K3075" s="18">
        <f t="shared" ref="K3075:K3138" si="97">I3075-J3075</f>
        <v>-41.852190000000064</v>
      </c>
      <c r="L3075" s="12">
        <v>0.97875635966349805</v>
      </c>
      <c r="M3075" s="18">
        <v>1491.8664427600099</v>
      </c>
      <c r="N3075" s="12">
        <v>0.96642917068342393</v>
      </c>
      <c r="O3075" s="17">
        <v>6.3084429999999996</v>
      </c>
      <c r="P3075" s="12">
        <v>1.0908744591619151</v>
      </c>
      <c r="Q3075" s="12">
        <v>105.38001</v>
      </c>
      <c r="R3075" s="12">
        <v>0.99152309930106663</v>
      </c>
      <c r="S3075" s="12">
        <v>0.54132800000000003</v>
      </c>
      <c r="T3075" s="12">
        <v>3.9084000000000008E-2</v>
      </c>
      <c r="U3075" s="12">
        <v>0.108822</v>
      </c>
      <c r="V3075" s="12">
        <v>9.3882000000000007E-2</v>
      </c>
    </row>
    <row r="3076" spans="1:22" x14ac:dyDescent="0.25">
      <c r="A3076" s="25" t="s">
        <v>16</v>
      </c>
      <c r="B3076" s="18">
        <v>317</v>
      </c>
      <c r="C3076" s="12">
        <v>14.826941066417213</v>
      </c>
      <c r="D3076" s="12">
        <v>11.766120000000001</v>
      </c>
      <c r="E3076" s="12">
        <v>3.737311</v>
      </c>
      <c r="F3076" s="12">
        <v>0.88461147910968674</v>
      </c>
      <c r="G3076" s="18">
        <v>553.920481</v>
      </c>
      <c r="H3076" s="12">
        <v>1.0996612199880167</v>
      </c>
      <c r="I3076" s="18">
        <v>1939.338508</v>
      </c>
      <c r="J3076" s="18">
        <f t="shared" si="96"/>
        <v>1973.3672770000001</v>
      </c>
      <c r="K3076" s="18">
        <f t="shared" si="97"/>
        <v>-34.028769000000011</v>
      </c>
      <c r="L3076" s="12">
        <v>0.98275598800253139</v>
      </c>
      <c r="M3076" s="18">
        <v>1513.5029747138799</v>
      </c>
      <c r="N3076" s="12">
        <v>0.96093960555958013</v>
      </c>
      <c r="O3076" s="17">
        <v>6.3257820000000002</v>
      </c>
      <c r="P3076" s="12">
        <v>1.0983179495228594</v>
      </c>
      <c r="Q3076" s="12">
        <v>105.043274</v>
      </c>
      <c r="R3076" s="12">
        <v>0.98881331547374751</v>
      </c>
      <c r="S3076" s="12">
        <v>1.24379</v>
      </c>
      <c r="T3076" s="12">
        <v>0.11696200000000001</v>
      </c>
      <c r="U3076" s="12">
        <v>1.114463</v>
      </c>
      <c r="V3076" s="12">
        <v>0.12585400000000002</v>
      </c>
    </row>
    <row r="3077" spans="1:22" x14ac:dyDescent="0.25">
      <c r="A3077" s="25" t="s">
        <v>16</v>
      </c>
      <c r="B3077" s="18">
        <v>310</v>
      </c>
      <c r="C3077" s="12">
        <v>14.567669172932332</v>
      </c>
      <c r="D3077" s="12">
        <v>11.51473</v>
      </c>
      <c r="E3077" s="12">
        <v>3.736815</v>
      </c>
      <c r="F3077" s="12">
        <v>0.88455374811812937</v>
      </c>
      <c r="G3077" s="18">
        <v>539.59226799999999</v>
      </c>
      <c r="H3077" s="12">
        <v>1.0958053877631972</v>
      </c>
      <c r="I3077" s="18">
        <v>1835.522395</v>
      </c>
      <c r="J3077" s="18">
        <f t="shared" si="96"/>
        <v>1874.8330120000001</v>
      </c>
      <c r="K3077" s="18">
        <f t="shared" si="97"/>
        <v>-39.310617000000093</v>
      </c>
      <c r="L3077" s="12">
        <v>0.97903247022620699</v>
      </c>
      <c r="M3077" s="18">
        <v>1515.6928884218801</v>
      </c>
      <c r="N3077" s="12">
        <v>0.98242559733346146</v>
      </c>
      <c r="O3077" s="17">
        <v>6.1513340000000003</v>
      </c>
      <c r="P3077" s="12">
        <v>1.0892059197455883</v>
      </c>
      <c r="Q3077" s="12">
        <v>105.487556</v>
      </c>
      <c r="R3077" s="12">
        <v>0.98910297196183006</v>
      </c>
      <c r="S3077" s="12">
        <v>1.0394270000000001</v>
      </c>
      <c r="T3077" s="12">
        <v>-0.84004999999999996</v>
      </c>
      <c r="U3077" s="12">
        <v>0.52651800000000004</v>
      </c>
      <c r="V3077" s="12">
        <v>-0.71983299999999995</v>
      </c>
    </row>
    <row r="3078" spans="1:22" x14ac:dyDescent="0.25">
      <c r="A3078" s="25" t="s">
        <v>16</v>
      </c>
      <c r="B3078" s="18">
        <v>304</v>
      </c>
      <c r="C3078" s="12">
        <v>14.462416745956233</v>
      </c>
      <c r="D3078" s="12">
        <v>11.3222</v>
      </c>
      <c r="E3078" s="12">
        <v>3.6233979999999999</v>
      </c>
      <c r="F3078" s="12">
        <v>0.88565718052687259</v>
      </c>
      <c r="G3078" s="18">
        <v>524.73701500000004</v>
      </c>
      <c r="H3078" s="12">
        <v>1.1540827417987825</v>
      </c>
      <c r="I3078" s="18">
        <v>1884.86285</v>
      </c>
      <c r="J3078" s="18">
        <f t="shared" si="96"/>
        <v>1866.6647829999999</v>
      </c>
      <c r="K3078" s="18">
        <f t="shared" si="97"/>
        <v>18.198067000000037</v>
      </c>
      <c r="L3078" s="12">
        <v>1.0097489743020454</v>
      </c>
      <c r="M3078" s="18">
        <v>1633.13777456508</v>
      </c>
      <c r="N3078" s="12">
        <v>1.0176145740403213</v>
      </c>
      <c r="O3078" s="17">
        <v>5.8976899999999999</v>
      </c>
      <c r="P3078" s="12">
        <v>1.1420475483125254</v>
      </c>
      <c r="Q3078" s="12">
        <v>106.386425</v>
      </c>
      <c r="R3078" s="12">
        <v>0.9859590871152254</v>
      </c>
      <c r="S3078" s="12">
        <v>-0.32853599999999999</v>
      </c>
      <c r="T3078" s="12">
        <v>-8.4758E-2</v>
      </c>
      <c r="U3078" s="12">
        <v>0.76724999999999999</v>
      </c>
      <c r="V3078" s="12">
        <v>-0.29245199999999993</v>
      </c>
    </row>
    <row r="3079" spans="1:22" x14ac:dyDescent="0.25">
      <c r="A3079" s="25" t="s">
        <v>16</v>
      </c>
      <c r="B3079" s="18">
        <v>303</v>
      </c>
      <c r="C3079" s="12">
        <v>14.112715416860736</v>
      </c>
      <c r="D3079" s="12">
        <v>11.171060000000001</v>
      </c>
      <c r="E3079" s="12">
        <v>3.8066529999999998</v>
      </c>
      <c r="F3079" s="12">
        <v>0.86563139206079753</v>
      </c>
      <c r="G3079" s="18">
        <v>515.56028900000001</v>
      </c>
      <c r="H3079" s="12">
        <v>1.125724968897269</v>
      </c>
      <c r="I3079" s="18">
        <v>1944.5971259999999</v>
      </c>
      <c r="J3079" s="18">
        <f t="shared" si="96"/>
        <v>1921.1156079999998</v>
      </c>
      <c r="K3079" s="18">
        <f t="shared" si="97"/>
        <v>23.481518000000051</v>
      </c>
      <c r="L3079" s="12">
        <v>1.0122228552525507</v>
      </c>
      <c r="M3079" s="18">
        <v>1350.71135628249</v>
      </c>
      <c r="N3079" s="12">
        <v>0.95022777404700909</v>
      </c>
      <c r="O3079" s="17">
        <v>6.1384939999999997</v>
      </c>
      <c r="P3079" s="12">
        <v>1.1027430186786544</v>
      </c>
      <c r="Q3079" s="12">
        <v>105.536995</v>
      </c>
      <c r="R3079" s="12">
        <v>0.99030390368289345</v>
      </c>
      <c r="S3079" s="12">
        <v>-2.2409859999999999</v>
      </c>
      <c r="T3079" s="12">
        <v>0.3861460000000001</v>
      </c>
      <c r="U3079" s="12">
        <v>-1.338883</v>
      </c>
      <c r="V3079" s="12">
        <v>0.24312200000000006</v>
      </c>
    </row>
    <row r="3080" spans="1:22" x14ac:dyDescent="0.25">
      <c r="A3080" s="25" t="s">
        <v>16</v>
      </c>
      <c r="B3080" s="18">
        <v>305</v>
      </c>
      <c r="C3080" s="12">
        <v>14.232384507699486</v>
      </c>
      <c r="D3080" s="12">
        <v>11.268929999999999</v>
      </c>
      <c r="E3080" s="12">
        <v>4.0999169999999996</v>
      </c>
      <c r="F3080" s="12">
        <v>0.88315437247811224</v>
      </c>
      <c r="G3080" s="18">
        <v>575.04637700000001</v>
      </c>
      <c r="H3080" s="12">
        <v>1.1108633544718218</v>
      </c>
      <c r="I3080" s="18">
        <v>2031.027474</v>
      </c>
      <c r="J3080" s="18">
        <f t="shared" si="96"/>
        <v>2066.3379089999999</v>
      </c>
      <c r="K3080" s="18">
        <f t="shared" si="97"/>
        <v>-35.31043499999987</v>
      </c>
      <c r="L3080" s="12">
        <v>0.98291158728385897</v>
      </c>
      <c r="M3080" s="18">
        <v>1329.9308893718501</v>
      </c>
      <c r="N3080" s="12">
        <v>0.96913986507362848</v>
      </c>
      <c r="O3080" s="17">
        <v>7.0933919999999997</v>
      </c>
      <c r="P3080" s="12">
        <v>1.0932921379330753</v>
      </c>
      <c r="Q3080" s="12">
        <v>102.50181600000001</v>
      </c>
      <c r="R3080" s="12">
        <v>0.9937303512088167</v>
      </c>
      <c r="S3080" s="12">
        <v>1.438985</v>
      </c>
      <c r="T3080" s="12">
        <v>-0.45922900000000011</v>
      </c>
      <c r="U3080" s="12">
        <v>1.379572</v>
      </c>
      <c r="V3080" s="12">
        <v>-0.52585700000000002</v>
      </c>
    </row>
    <row r="3081" spans="1:22" x14ac:dyDescent="0.25">
      <c r="A3081" s="25" t="s">
        <v>16</v>
      </c>
      <c r="B3081" s="18">
        <v>304</v>
      </c>
      <c r="C3081" s="12">
        <v>14.100185528756956</v>
      </c>
      <c r="D3081" s="12">
        <v>11.113049999999999</v>
      </c>
      <c r="E3081" s="12">
        <v>3.863899</v>
      </c>
      <c r="F3081" s="12">
        <v>0.86155244034864342</v>
      </c>
      <c r="G3081" s="18">
        <v>537.24618999999996</v>
      </c>
      <c r="H3081" s="12">
        <v>1.14778055832839</v>
      </c>
      <c r="I3081" s="18">
        <v>1916.326415</v>
      </c>
      <c r="J3081" s="18">
        <f t="shared" si="96"/>
        <v>1913.339107</v>
      </c>
      <c r="K3081" s="18">
        <f t="shared" si="97"/>
        <v>2.9873079999999845</v>
      </c>
      <c r="L3081" s="12">
        <v>1.001561306090003</v>
      </c>
      <c r="M3081" s="18">
        <v>1422.1926046722699</v>
      </c>
      <c r="N3081" s="12">
        <v>1.0354716422271537</v>
      </c>
      <c r="O3081" s="17">
        <v>6.6255119999999996</v>
      </c>
      <c r="P3081" s="12">
        <v>1.1090659005412993</v>
      </c>
      <c r="Q3081" s="12">
        <v>103.56813</v>
      </c>
      <c r="R3081" s="12">
        <v>0.99131471264132365</v>
      </c>
      <c r="S3081" s="12">
        <v>-0.163467</v>
      </c>
      <c r="T3081" s="12">
        <v>0.44205699999999992</v>
      </c>
      <c r="U3081" s="12">
        <v>0.29680299999999998</v>
      </c>
      <c r="V3081" s="12">
        <v>0.39358099999999996</v>
      </c>
    </row>
    <row r="3082" spans="1:22" x14ac:dyDescent="0.25">
      <c r="A3082" s="25" t="s">
        <v>16</v>
      </c>
      <c r="B3082" s="18">
        <v>316</v>
      </c>
      <c r="C3082" s="12">
        <v>14.409484724122207</v>
      </c>
      <c r="D3082" s="12">
        <v>11.46969</v>
      </c>
      <c r="E3082" s="12">
        <v>4.037388</v>
      </c>
      <c r="F3082" s="12">
        <v>0.89630759865706644</v>
      </c>
      <c r="G3082" s="18">
        <v>530.06733899999995</v>
      </c>
      <c r="H3082" s="12">
        <v>1.116403958340499</v>
      </c>
      <c r="I3082" s="18">
        <v>1942.6198380000001</v>
      </c>
      <c r="J3082" s="18">
        <f t="shared" si="96"/>
        <v>1935.156023</v>
      </c>
      <c r="K3082" s="18">
        <f t="shared" si="97"/>
        <v>7.4638150000000678</v>
      </c>
      <c r="L3082" s="12">
        <v>1.0038569577394743</v>
      </c>
      <c r="M3082" s="18">
        <v>1367.7692946690599</v>
      </c>
      <c r="N3082" s="12">
        <v>1.0061936838158954</v>
      </c>
      <c r="O3082" s="17">
        <v>6.7781269999999996</v>
      </c>
      <c r="P3082" s="12">
        <v>1.0922516366547494</v>
      </c>
      <c r="Q3082" s="12">
        <v>102.084737</v>
      </c>
      <c r="R3082" s="12">
        <v>0.98964938566448479</v>
      </c>
      <c r="S3082" s="12">
        <v>0.81776599999999999</v>
      </c>
      <c r="T3082" s="12">
        <v>-0.11330899999999999</v>
      </c>
      <c r="U3082" s="12">
        <v>2.0375999999999998E-2</v>
      </c>
      <c r="V3082" s="12">
        <v>-7.1480999999999989E-2</v>
      </c>
    </row>
    <row r="3083" spans="1:22" x14ac:dyDescent="0.25">
      <c r="A3083" s="25" t="s">
        <v>16</v>
      </c>
      <c r="B3083" s="18">
        <v>308</v>
      </c>
      <c r="C3083" s="12">
        <v>13.949275362318842</v>
      </c>
      <c r="D3083" s="12">
        <v>11.038690000000001</v>
      </c>
      <c r="E3083" s="12">
        <v>4.020448</v>
      </c>
      <c r="F3083" s="12">
        <v>0.88790851939422233</v>
      </c>
      <c r="G3083" s="18">
        <v>543.61069399999997</v>
      </c>
      <c r="H3083" s="12">
        <v>1.1282866956125317</v>
      </c>
      <c r="I3083" s="18">
        <v>1909.330872</v>
      </c>
      <c r="J3083" s="18">
        <f t="shared" si="96"/>
        <v>1927.6363980000001</v>
      </c>
      <c r="K3083" s="18">
        <f t="shared" si="97"/>
        <v>-18.3055260000001</v>
      </c>
      <c r="L3083" s="12">
        <v>0.99050364165202898</v>
      </c>
      <c r="M3083" s="18">
        <v>1417.3388951245099</v>
      </c>
      <c r="N3083" s="12">
        <v>1.0222468594639202</v>
      </c>
      <c r="O3083" s="17">
        <v>6.73386</v>
      </c>
      <c r="P3083" s="12">
        <v>1.0998961332799979</v>
      </c>
      <c r="Q3083" s="12">
        <v>102.28263800000001</v>
      </c>
      <c r="R3083" s="12">
        <v>0.98898081590108633</v>
      </c>
      <c r="S3083" s="12">
        <v>1.9876100000000001</v>
      </c>
      <c r="T3083" s="12">
        <v>-0.38154099999999991</v>
      </c>
      <c r="U3083" s="12">
        <v>1.576379</v>
      </c>
      <c r="V3083" s="12">
        <v>-0.32883600000000013</v>
      </c>
    </row>
    <row r="3084" spans="1:22" x14ac:dyDescent="0.25">
      <c r="A3084" s="25" t="s">
        <v>16</v>
      </c>
      <c r="B3084" s="18">
        <v>110</v>
      </c>
      <c r="C3084" s="12">
        <v>4.9638989169675085</v>
      </c>
      <c r="D3084" s="12">
        <v>4.3483400000000003</v>
      </c>
      <c r="E3084" s="12">
        <v>3.990469</v>
      </c>
      <c r="F3084" s="12">
        <v>0.94183317728433202</v>
      </c>
      <c r="G3084" s="18">
        <v>434.697811</v>
      </c>
      <c r="H3084" s="12">
        <v>0.99726338033776452</v>
      </c>
      <c r="I3084" s="18">
        <v>1618.7920369999999</v>
      </c>
      <c r="J3084" s="18">
        <f t="shared" si="96"/>
        <v>1749.0290749999999</v>
      </c>
      <c r="K3084" s="18">
        <f t="shared" si="97"/>
        <v>-130.23703799999998</v>
      </c>
      <c r="L3084" s="12">
        <v>0.92553752258235045</v>
      </c>
      <c r="M3084" s="18">
        <v>1184.6968135929601</v>
      </c>
      <c r="N3084" s="12">
        <v>0.83095294943154296</v>
      </c>
      <c r="O3084" s="17">
        <v>5.5786069999999999</v>
      </c>
      <c r="P3084" s="12">
        <v>0.98790960672087946</v>
      </c>
      <c r="Q3084" s="12">
        <v>104.599318</v>
      </c>
      <c r="R3084" s="12">
        <v>0.99842861011827322</v>
      </c>
      <c r="S3084" s="12">
        <v>0.42854900000000001</v>
      </c>
      <c r="T3084" s="12">
        <v>-0.13426500000000002</v>
      </c>
      <c r="U3084" s="12">
        <v>0.61533599999999999</v>
      </c>
      <c r="V3084" s="12">
        <v>-0.17739700000000003</v>
      </c>
    </row>
    <row r="3085" spans="1:22" x14ac:dyDescent="0.25">
      <c r="A3085" s="25" t="s">
        <v>16</v>
      </c>
      <c r="B3085" s="18">
        <v>111</v>
      </c>
      <c r="C3085" s="12">
        <v>4.9664429530201346</v>
      </c>
      <c r="D3085" s="12">
        <v>4.33568</v>
      </c>
      <c r="E3085" s="12">
        <v>4.0190049999999999</v>
      </c>
      <c r="F3085" s="12">
        <v>0.93289977572365212</v>
      </c>
      <c r="G3085" s="18">
        <v>426.97245099999998</v>
      </c>
      <c r="H3085" s="12">
        <v>1.0014132541378706</v>
      </c>
      <c r="I3085" s="18">
        <v>1591.043351</v>
      </c>
      <c r="J3085" s="18">
        <f t="shared" si="96"/>
        <v>1734.679934</v>
      </c>
      <c r="K3085" s="18">
        <f t="shared" si="97"/>
        <v>-143.63658299999997</v>
      </c>
      <c r="L3085" s="12">
        <v>0.91719706893202579</v>
      </c>
      <c r="M3085" s="18">
        <v>1127.9185730086899</v>
      </c>
      <c r="N3085" s="12">
        <v>0.79970748884395615</v>
      </c>
      <c r="O3085" s="17">
        <v>5.589988</v>
      </c>
      <c r="P3085" s="12">
        <v>0.98882571475978553</v>
      </c>
      <c r="Q3085" s="12">
        <v>104.29470000000001</v>
      </c>
      <c r="R3085" s="12">
        <v>0.99656478224812939</v>
      </c>
      <c r="S3085" s="12">
        <v>0.67219700000000004</v>
      </c>
      <c r="T3085" s="12">
        <v>0.10338800000000004</v>
      </c>
      <c r="U3085" s="12">
        <v>1.548222</v>
      </c>
      <c r="V3085" s="12">
        <v>5.5574000000000012E-2</v>
      </c>
    </row>
    <row r="3086" spans="1:22" x14ac:dyDescent="0.25">
      <c r="A3086" s="25" t="s">
        <v>16</v>
      </c>
      <c r="B3086" s="18">
        <v>110</v>
      </c>
      <c r="C3086" s="12">
        <v>4.9239033124440468</v>
      </c>
      <c r="D3086" s="12">
        <v>4.41547</v>
      </c>
      <c r="E3086" s="12">
        <v>4.0180540000000002</v>
      </c>
      <c r="F3086" s="12">
        <v>0.92982184130945289</v>
      </c>
      <c r="G3086" s="18">
        <v>397.81602099999998</v>
      </c>
      <c r="H3086" s="12">
        <v>0.98893353610576473</v>
      </c>
      <c r="I3086" s="18">
        <v>1465.9687859999999</v>
      </c>
      <c r="J3086" s="18">
        <f t="shared" si="96"/>
        <v>1611.965704</v>
      </c>
      <c r="K3086" s="18">
        <f t="shared" si="97"/>
        <v>-145.99691800000005</v>
      </c>
      <c r="L3086" s="12">
        <v>0.90942926537598345</v>
      </c>
      <c r="M3086" s="18">
        <v>1066.0975620808299</v>
      </c>
      <c r="N3086" s="12">
        <v>0.78363723099922855</v>
      </c>
      <c r="O3086" s="17">
        <v>5.5529289999999998</v>
      </c>
      <c r="P3086" s="12">
        <v>0.98114405368391355</v>
      </c>
      <c r="Q3086" s="12">
        <v>104.33263100000001</v>
      </c>
      <c r="R3086" s="12">
        <v>0.99789227473147601</v>
      </c>
      <c r="S3086" s="12">
        <v>0.48826000000000003</v>
      </c>
      <c r="T3086" s="12">
        <v>-0.23596399999999995</v>
      </c>
      <c r="U3086" s="12">
        <v>-0.56395799999999996</v>
      </c>
      <c r="V3086" s="12">
        <v>-0.12820699999999996</v>
      </c>
    </row>
    <row r="3087" spans="1:22" x14ac:dyDescent="0.25">
      <c r="A3087" s="25" t="s">
        <v>16</v>
      </c>
      <c r="B3087" s="18">
        <v>112</v>
      </c>
      <c r="C3087" s="12">
        <v>5.0067054090299514</v>
      </c>
      <c r="D3087" s="12">
        <v>4.47485</v>
      </c>
      <c r="E3087" s="12">
        <v>3.979012</v>
      </c>
      <c r="F3087" s="12">
        <v>0.92554749958712201</v>
      </c>
      <c r="G3087" s="18">
        <v>422.78636799999998</v>
      </c>
      <c r="H3087" s="12">
        <v>1.0036301366300617</v>
      </c>
      <c r="I3087" s="18">
        <v>1483.8997830000001</v>
      </c>
      <c r="J3087" s="18">
        <f t="shared" si="96"/>
        <v>1653.600758</v>
      </c>
      <c r="K3087" s="18">
        <f t="shared" si="97"/>
        <v>-169.70097499999997</v>
      </c>
      <c r="L3087" s="12">
        <v>0.89737488073889726</v>
      </c>
      <c r="M3087" s="18">
        <v>1073.64009316696</v>
      </c>
      <c r="N3087" s="12">
        <v>0.78231089647530205</v>
      </c>
      <c r="O3087" s="17">
        <v>5.6096510000000004</v>
      </c>
      <c r="P3087" s="12">
        <v>0.99358539618450104</v>
      </c>
      <c r="Q3087" s="12">
        <v>104.082973</v>
      </c>
      <c r="R3087" s="12">
        <v>0.99493267959482046</v>
      </c>
      <c r="S3087" s="12">
        <v>2.0403669999999998</v>
      </c>
      <c r="T3087" s="12">
        <v>0.1217109999999999</v>
      </c>
      <c r="U3087" s="12">
        <v>1.8115559999999999</v>
      </c>
      <c r="V3087" s="12">
        <v>0.144374</v>
      </c>
    </row>
    <row r="3088" spans="1:22" x14ac:dyDescent="0.25">
      <c r="A3088" s="25" t="s">
        <v>16</v>
      </c>
      <c r="B3088" s="18">
        <v>113</v>
      </c>
      <c r="C3088" s="12">
        <v>5.0289274588340014</v>
      </c>
      <c r="D3088" s="12">
        <v>4.5027900000000001</v>
      </c>
      <c r="E3088" s="12">
        <v>3.757174</v>
      </c>
      <c r="F3088" s="12">
        <v>0.89913218736980005</v>
      </c>
      <c r="G3088" s="18">
        <v>372.27552600000001</v>
      </c>
      <c r="H3088" s="12">
        <v>0.97370581360516983</v>
      </c>
      <c r="I3088" s="18">
        <v>1309.8002260000001</v>
      </c>
      <c r="J3088" s="18">
        <f t="shared" si="96"/>
        <v>1503.408694</v>
      </c>
      <c r="K3088" s="18">
        <f t="shared" si="97"/>
        <v>-193.6084679999999</v>
      </c>
      <c r="L3088" s="12">
        <v>0.87122033498098161</v>
      </c>
      <c r="M3088" s="18">
        <v>1052.7344398129701</v>
      </c>
      <c r="N3088" s="12">
        <v>0.77654837025518431</v>
      </c>
      <c r="O3088" s="17">
        <v>5.0334830000000004</v>
      </c>
      <c r="P3088" s="12">
        <v>0.96421926996851515</v>
      </c>
      <c r="Q3088" s="12">
        <v>105.502347</v>
      </c>
      <c r="R3088" s="12">
        <v>0.99527537723116433</v>
      </c>
      <c r="S3088" s="12">
        <v>0.479155</v>
      </c>
      <c r="T3088" s="12">
        <v>0.11944500000000002</v>
      </c>
      <c r="U3088" s="12">
        <v>0.84042300000000003</v>
      </c>
      <c r="V3088" s="12">
        <v>0.11686099999999999</v>
      </c>
    </row>
    <row r="3089" spans="1:22" x14ac:dyDescent="0.25">
      <c r="A3089" s="25" t="s">
        <v>16</v>
      </c>
      <c r="B3089" s="18">
        <v>110</v>
      </c>
      <c r="C3089" s="12">
        <v>4.9261083743842367</v>
      </c>
      <c r="D3089" s="12">
        <v>4.4997199999999999</v>
      </c>
      <c r="E3089" s="12">
        <v>3.8798789999999999</v>
      </c>
      <c r="F3089" s="12">
        <v>0.92387200163825711</v>
      </c>
      <c r="G3089" s="18">
        <v>355.96941500000003</v>
      </c>
      <c r="H3089" s="12">
        <v>0.9571525880955648</v>
      </c>
      <c r="I3089" s="18">
        <v>1313.8118509999999</v>
      </c>
      <c r="J3089" s="18">
        <f t="shared" si="96"/>
        <v>1467.796977</v>
      </c>
      <c r="K3089" s="18">
        <f t="shared" si="97"/>
        <v>-153.98512600000004</v>
      </c>
      <c r="L3089" s="12">
        <v>0.89509099118413016</v>
      </c>
      <c r="M3089" s="18">
        <v>953.48065714463098</v>
      </c>
      <c r="N3089" s="12">
        <v>0.73085908071173433</v>
      </c>
      <c r="O3089" s="17">
        <v>5.050224</v>
      </c>
      <c r="P3089" s="12">
        <v>0.95903561377455881</v>
      </c>
      <c r="Q3089" s="12">
        <v>105.141384</v>
      </c>
      <c r="R3089" s="12">
        <v>0.99414501302379965</v>
      </c>
      <c r="S3089" s="12">
        <v>0.44867099999999999</v>
      </c>
      <c r="T3089" s="12">
        <v>-0.31395100000000004</v>
      </c>
      <c r="U3089" s="12">
        <v>8.7798000000000001E-2</v>
      </c>
      <c r="V3089" s="12">
        <v>-0.27515100000000003</v>
      </c>
    </row>
    <row r="3090" spans="1:22" x14ac:dyDescent="0.25">
      <c r="A3090" s="25" t="s">
        <v>16</v>
      </c>
      <c r="B3090" s="18">
        <v>110</v>
      </c>
      <c r="C3090" s="12">
        <v>4.9172999552972732</v>
      </c>
      <c r="D3090" s="12">
        <v>4.3384299999999998</v>
      </c>
      <c r="E3090" s="12">
        <v>3.9585240000000002</v>
      </c>
      <c r="F3090" s="12">
        <v>0.93832792092350725</v>
      </c>
      <c r="G3090" s="18">
        <v>380.63465500000001</v>
      </c>
      <c r="H3090" s="12">
        <v>1.0348245255214397</v>
      </c>
      <c r="I3090" s="18">
        <v>1344.445917</v>
      </c>
      <c r="J3090" s="18">
        <f t="shared" si="96"/>
        <v>1458.8433769999999</v>
      </c>
      <c r="K3090" s="18">
        <f t="shared" si="97"/>
        <v>-114.39745999999991</v>
      </c>
      <c r="L3090" s="12">
        <v>0.92158345316325219</v>
      </c>
      <c r="M3090" s="18">
        <v>1042.17047002454</v>
      </c>
      <c r="N3090" s="12">
        <v>0.81083151320415614</v>
      </c>
      <c r="O3090" s="17">
        <v>5.2953409999999996</v>
      </c>
      <c r="P3090" s="12">
        <v>1.0229014726321453</v>
      </c>
      <c r="Q3090" s="12">
        <v>104.920908</v>
      </c>
      <c r="R3090" s="12">
        <v>0.99050666299720425</v>
      </c>
      <c r="S3090" s="12">
        <v>0.75851000000000002</v>
      </c>
      <c r="T3090" s="12">
        <v>-0.29314400000000007</v>
      </c>
      <c r="U3090" s="12">
        <v>-6.7073999999999995E-2</v>
      </c>
      <c r="V3090" s="12">
        <v>-0.23794399999999999</v>
      </c>
    </row>
    <row r="3091" spans="1:22" x14ac:dyDescent="0.25">
      <c r="A3091" s="25" t="s">
        <v>16</v>
      </c>
      <c r="B3091" s="18">
        <v>111</v>
      </c>
      <c r="C3091" s="12">
        <v>4.9465240641711237</v>
      </c>
      <c r="D3091" s="12">
        <v>4.2918399999999997</v>
      </c>
      <c r="E3091" s="12">
        <v>3.8885649999999998</v>
      </c>
      <c r="F3091" s="12">
        <v>0.92040091269296498</v>
      </c>
      <c r="G3091" s="18">
        <v>384.00880699999999</v>
      </c>
      <c r="H3091" s="12">
        <v>1.055016963432011</v>
      </c>
      <c r="I3091" s="18">
        <v>1384.272567</v>
      </c>
      <c r="J3091" s="18">
        <f t="shared" si="96"/>
        <v>1463.985778</v>
      </c>
      <c r="K3091" s="18">
        <f t="shared" si="97"/>
        <v>-79.713211000000001</v>
      </c>
      <c r="L3091" s="12">
        <v>0.94555055643443553</v>
      </c>
      <c r="M3091" s="18">
        <v>1042.52393550532</v>
      </c>
      <c r="N3091" s="12">
        <v>0.83157276091698784</v>
      </c>
      <c r="O3091" s="17">
        <v>5.182569</v>
      </c>
      <c r="P3091" s="12">
        <v>1.0332689222764828</v>
      </c>
      <c r="Q3091" s="12">
        <v>104.936065</v>
      </c>
      <c r="R3091" s="12">
        <v>0.98663668309455466</v>
      </c>
      <c r="S3091" s="12">
        <v>0.39834000000000003</v>
      </c>
      <c r="T3091" s="12">
        <v>-0.39058499999999996</v>
      </c>
      <c r="U3091" s="12">
        <v>0.54290300000000002</v>
      </c>
      <c r="V3091" s="12">
        <v>-0.39888599999999996</v>
      </c>
    </row>
    <row r="3092" spans="1:22" x14ac:dyDescent="0.25">
      <c r="A3092" s="25" t="s">
        <v>16</v>
      </c>
      <c r="B3092" s="18">
        <v>111</v>
      </c>
      <c r="C3092" s="12">
        <v>4.9223946784922399</v>
      </c>
      <c r="D3092" s="12">
        <v>4.2436199999999999</v>
      </c>
      <c r="E3092" s="12">
        <v>3.848579</v>
      </c>
      <c r="F3092" s="12">
        <v>0.9137697779550592</v>
      </c>
      <c r="G3092" s="18">
        <v>382.38915300000002</v>
      </c>
      <c r="H3092" s="12">
        <v>1.0820647365572318</v>
      </c>
      <c r="I3092" s="18">
        <v>1463.8249430000001</v>
      </c>
      <c r="J3092" s="18">
        <f t="shared" si="96"/>
        <v>1486.8500959999999</v>
      </c>
      <c r="K3092" s="18">
        <f t="shared" si="97"/>
        <v>-23.025152999999818</v>
      </c>
      <c r="L3092" s="12">
        <v>0.98451413961505385</v>
      </c>
      <c r="M3092" s="18">
        <v>1171.47316963755</v>
      </c>
      <c r="N3092" s="12">
        <v>0.96543793817430834</v>
      </c>
      <c r="O3092" s="17">
        <v>5.2352410000000003</v>
      </c>
      <c r="P3092" s="12">
        <v>1.0483632668819769</v>
      </c>
      <c r="Q3092" s="12">
        <v>104.807952</v>
      </c>
      <c r="R3092" s="12">
        <v>0.98434592663619713</v>
      </c>
      <c r="S3092" s="12">
        <v>-1.3492900000000001</v>
      </c>
      <c r="T3092" s="12">
        <v>-0.17429400000000017</v>
      </c>
      <c r="U3092" s="12">
        <v>-1.110725</v>
      </c>
      <c r="V3092" s="12">
        <v>-0.16715799999999992</v>
      </c>
    </row>
    <row r="3093" spans="1:22" x14ac:dyDescent="0.25">
      <c r="A3093" s="25" t="s">
        <v>16</v>
      </c>
      <c r="B3093" s="18">
        <v>114</v>
      </c>
      <c r="C3093" s="12">
        <v>5.0375607600530268</v>
      </c>
      <c r="D3093" s="12">
        <v>4.3187300000000004</v>
      </c>
      <c r="E3093" s="12">
        <v>4.2645309999999998</v>
      </c>
      <c r="F3093" s="12">
        <v>0.95818096805120501</v>
      </c>
      <c r="G3093" s="18">
        <v>444.485568</v>
      </c>
      <c r="H3093" s="12">
        <v>1.1029915947053364</v>
      </c>
      <c r="I3093" s="18">
        <v>1623.6242</v>
      </c>
      <c r="J3093" s="18">
        <f t="shared" si="96"/>
        <v>1568.7351209999999</v>
      </c>
      <c r="K3093" s="18">
        <f t="shared" si="97"/>
        <v>54.889079000000038</v>
      </c>
      <c r="L3093" s="12">
        <v>1.0349893862037147</v>
      </c>
      <c r="M3093" s="18">
        <v>1237.8059311915099</v>
      </c>
      <c r="N3093" s="12">
        <v>1.0408395475555161</v>
      </c>
      <c r="O3093" s="17">
        <v>6.2268129999999999</v>
      </c>
      <c r="P3093" s="12">
        <v>1.0907896366442049</v>
      </c>
      <c r="Q3093" s="12">
        <v>102.54173299999999</v>
      </c>
      <c r="R3093" s="12">
        <v>0.98129502801504964</v>
      </c>
      <c r="S3093" s="12">
        <v>1.4216299999999999</v>
      </c>
      <c r="T3093" s="12">
        <v>3.5163999999999973E-2</v>
      </c>
      <c r="U3093" s="12">
        <v>0.61426499999999995</v>
      </c>
      <c r="V3093" s="12">
        <v>9.3156999999999934E-2</v>
      </c>
    </row>
    <row r="3094" spans="1:22" x14ac:dyDescent="0.25">
      <c r="A3094" s="25" t="s">
        <v>16</v>
      </c>
      <c r="B3094" s="18">
        <v>114</v>
      </c>
      <c r="C3094" s="12">
        <v>5.0264550264550261</v>
      </c>
      <c r="D3094" s="12">
        <v>4.2828200000000001</v>
      </c>
      <c r="E3094" s="12">
        <v>3.9835310000000002</v>
      </c>
      <c r="F3094" s="12">
        <v>0.93732875970969498</v>
      </c>
      <c r="G3094" s="18">
        <v>430.70902799999999</v>
      </c>
      <c r="H3094" s="12">
        <v>1.1150805489654045</v>
      </c>
      <c r="I3094" s="18">
        <v>1678.389827</v>
      </c>
      <c r="J3094" s="18">
        <f t="shared" si="96"/>
        <v>1616.1417500000002</v>
      </c>
      <c r="K3094" s="18">
        <f t="shared" si="97"/>
        <v>62.248076999999739</v>
      </c>
      <c r="L3094" s="12">
        <v>1.0385164710954344</v>
      </c>
      <c r="M3094" s="18">
        <v>1335.8055273014299</v>
      </c>
      <c r="N3094" s="12">
        <v>1.0489880927146271</v>
      </c>
      <c r="O3094" s="17">
        <v>5.7778349999999996</v>
      </c>
      <c r="P3094" s="12">
        <v>1.0816707178994096</v>
      </c>
      <c r="Q3094" s="12">
        <v>103.45034200000001</v>
      </c>
      <c r="R3094" s="12">
        <v>0.98096469199711744</v>
      </c>
      <c r="S3094" s="12">
        <v>-2.0117449999999999</v>
      </c>
      <c r="T3094" s="12">
        <v>-0.17826799999999987</v>
      </c>
      <c r="U3094" s="12">
        <v>-1.5985670000000001</v>
      </c>
      <c r="V3094" s="12">
        <v>-0.21634400000000009</v>
      </c>
    </row>
    <row r="3095" spans="1:22" x14ac:dyDescent="0.25">
      <c r="A3095" s="25" t="s">
        <v>16</v>
      </c>
      <c r="B3095" s="18">
        <v>114</v>
      </c>
      <c r="C3095" s="12">
        <v>5.0286722540802824</v>
      </c>
      <c r="D3095" s="12">
        <v>4.3942800000000002</v>
      </c>
      <c r="E3095" s="12">
        <v>4.3236860000000004</v>
      </c>
      <c r="F3095" s="12">
        <v>0.96091797889427299</v>
      </c>
      <c r="G3095" s="18">
        <v>477.36154900000002</v>
      </c>
      <c r="H3095" s="12">
        <v>1.0987706489048492</v>
      </c>
      <c r="I3095" s="18">
        <v>1807.533516</v>
      </c>
      <c r="J3095" s="18">
        <f t="shared" si="96"/>
        <v>1721.699535</v>
      </c>
      <c r="K3095" s="18">
        <f t="shared" si="97"/>
        <v>85.833980999999994</v>
      </c>
      <c r="L3095" s="12">
        <v>1.0498542162875126</v>
      </c>
      <c r="M3095" s="18">
        <v>1341.13342317043</v>
      </c>
      <c r="N3095" s="12">
        <v>1.0737825997620107</v>
      </c>
      <c r="O3095" s="17">
        <v>6.5147729999999999</v>
      </c>
      <c r="P3095" s="12">
        <v>1.07612952524929</v>
      </c>
      <c r="Q3095" s="12">
        <v>101.07910800000001</v>
      </c>
      <c r="R3095" s="12">
        <v>0.97951545516633021</v>
      </c>
      <c r="S3095" s="12">
        <v>1.6210230000000001</v>
      </c>
      <c r="T3095" s="12">
        <v>0.26742100000000013</v>
      </c>
      <c r="U3095" s="12">
        <v>0.78158499999999997</v>
      </c>
      <c r="V3095" s="12">
        <v>0.29386399999999996</v>
      </c>
    </row>
    <row r="3096" spans="1:22" x14ac:dyDescent="0.25">
      <c r="A3096" s="25" t="s">
        <v>16</v>
      </c>
      <c r="B3096" s="18">
        <v>122</v>
      </c>
      <c r="C3096" s="12">
        <v>5.3391684901531722</v>
      </c>
      <c r="D3096" s="12">
        <v>4.6327699999999998</v>
      </c>
      <c r="E3096" s="12">
        <v>4.1485979999999998</v>
      </c>
      <c r="F3096" s="12">
        <v>0.95380089356514008</v>
      </c>
      <c r="G3096" s="18">
        <v>456.75542200000001</v>
      </c>
      <c r="H3096" s="12">
        <v>1.0838235663623152</v>
      </c>
      <c r="I3096" s="18">
        <v>1746.680989</v>
      </c>
      <c r="J3096" s="18">
        <f t="shared" si="96"/>
        <v>1692.1276800000001</v>
      </c>
      <c r="K3096" s="18">
        <f t="shared" si="97"/>
        <v>54.553308999999899</v>
      </c>
      <c r="L3096" s="12">
        <v>1.0322394755695976</v>
      </c>
      <c r="M3096" s="18">
        <v>1371.2420562527</v>
      </c>
      <c r="N3096" s="12">
        <v>1.0316579374352228</v>
      </c>
      <c r="O3096" s="17">
        <v>6.0975780000000004</v>
      </c>
      <c r="P3096" s="12">
        <v>1.0613134567255083</v>
      </c>
      <c r="Q3096" s="12">
        <v>102.20708399999999</v>
      </c>
      <c r="R3096" s="12">
        <v>0.98164840421348842</v>
      </c>
      <c r="S3096" s="12">
        <v>-0.55941300000000005</v>
      </c>
      <c r="T3096" s="12">
        <v>-0.28892400000000007</v>
      </c>
      <c r="U3096" s="12">
        <v>-1.1887970000000001</v>
      </c>
      <c r="V3096" s="12">
        <v>-0.2475170000000001</v>
      </c>
    </row>
    <row r="3097" spans="1:22" x14ac:dyDescent="0.25">
      <c r="A3097" s="25" t="s">
        <v>16</v>
      </c>
      <c r="B3097" s="18">
        <v>128</v>
      </c>
      <c r="C3097" s="12">
        <v>5.545927209705372</v>
      </c>
      <c r="D3097" s="12">
        <v>4.7395500000000004</v>
      </c>
      <c r="E3097" s="12">
        <v>4.2634910000000001</v>
      </c>
      <c r="F3097" s="12">
        <v>0.96473063174998908</v>
      </c>
      <c r="G3097" s="18">
        <v>497.61717800000002</v>
      </c>
      <c r="H3097" s="12">
        <v>1.1133216489904467</v>
      </c>
      <c r="I3097" s="18">
        <v>1927.816184</v>
      </c>
      <c r="J3097" s="18">
        <f t="shared" si="96"/>
        <v>1853.8636720000002</v>
      </c>
      <c r="K3097" s="18">
        <f t="shared" si="97"/>
        <v>73.952511999999842</v>
      </c>
      <c r="L3097" s="12">
        <v>1.039891019559285</v>
      </c>
      <c r="M3097" s="18">
        <v>1389.86134386565</v>
      </c>
      <c r="N3097" s="12">
        <v>1.0024514378896905</v>
      </c>
      <c r="O3097" s="17">
        <v>6.4504999999999999</v>
      </c>
      <c r="P3097" s="12">
        <v>1.0871884519535346</v>
      </c>
      <c r="Q3097" s="12">
        <v>101.03474199999999</v>
      </c>
      <c r="R3097" s="12">
        <v>0.9793510379955247</v>
      </c>
      <c r="S3097" s="12">
        <v>-1.2660960000000001</v>
      </c>
      <c r="T3097" s="12">
        <v>-0.28023100000000012</v>
      </c>
      <c r="U3097" s="12">
        <v>-1.083656</v>
      </c>
      <c r="V3097" s="12">
        <v>-0.229352</v>
      </c>
    </row>
    <row r="3098" spans="1:22" x14ac:dyDescent="0.25">
      <c r="A3098" s="25" t="s">
        <v>16</v>
      </c>
      <c r="B3098" s="18">
        <v>129</v>
      </c>
      <c r="C3098" s="12">
        <v>5.5747623163353497</v>
      </c>
      <c r="D3098" s="12">
        <v>4.7248000000000001</v>
      </c>
      <c r="E3098" s="12">
        <v>4.242731</v>
      </c>
      <c r="F3098" s="12">
        <v>0.9513717955876243</v>
      </c>
      <c r="G3098" s="18">
        <v>529.12160700000004</v>
      </c>
      <c r="H3098" s="12">
        <v>1.1077785812176868</v>
      </c>
      <c r="I3098" s="18">
        <v>2022.4991580000001</v>
      </c>
      <c r="J3098" s="18">
        <f t="shared" si="96"/>
        <v>1935.3555049999998</v>
      </c>
      <c r="K3098" s="18">
        <f t="shared" si="97"/>
        <v>87.143653000000313</v>
      </c>
      <c r="L3098" s="12">
        <v>1.0450272070298527</v>
      </c>
      <c r="M3098" s="18">
        <v>1632.0982847451301</v>
      </c>
      <c r="N3098" s="12">
        <v>1.0929156202249004</v>
      </c>
      <c r="O3098" s="17">
        <v>6.8933900000000001</v>
      </c>
      <c r="P3098" s="12">
        <v>1.0850208075164252</v>
      </c>
      <c r="Q3098" s="12">
        <v>99.392948000000004</v>
      </c>
      <c r="R3098" s="12">
        <v>0.97787565623653849</v>
      </c>
      <c r="S3098" s="12">
        <v>0.60981200000000002</v>
      </c>
      <c r="T3098" s="12">
        <v>-0.27481100000000003</v>
      </c>
      <c r="U3098" s="12">
        <v>-1.320503</v>
      </c>
      <c r="V3098" s="12">
        <v>-0.17051599999999989</v>
      </c>
    </row>
    <row r="3099" spans="1:22" x14ac:dyDescent="0.25">
      <c r="A3099" s="25" t="s">
        <v>16</v>
      </c>
      <c r="B3099" s="18">
        <v>127</v>
      </c>
      <c r="C3099" s="12">
        <v>5.4930795847750868</v>
      </c>
      <c r="D3099" s="12">
        <v>4.6491400000000001</v>
      </c>
      <c r="E3099" s="12">
        <v>4.1681210000000002</v>
      </c>
      <c r="F3099" s="12">
        <v>0.94039134305554251</v>
      </c>
      <c r="G3099" s="18">
        <v>573.32846500000005</v>
      </c>
      <c r="H3099" s="12">
        <v>1.159036215655538</v>
      </c>
      <c r="I3099" s="18">
        <v>2066.992229</v>
      </c>
      <c r="J3099" s="18">
        <f t="shared" si="96"/>
        <v>1987.0912940000001</v>
      </c>
      <c r="K3099" s="18">
        <f t="shared" si="97"/>
        <v>79.90093499999989</v>
      </c>
      <c r="L3099" s="12">
        <v>1.0402099970148628</v>
      </c>
      <c r="M3099" s="18">
        <v>1766.5987185204599</v>
      </c>
      <c r="N3099" s="12">
        <v>1.1217602473793906</v>
      </c>
      <c r="O3099" s="17">
        <v>6.9128809999999996</v>
      </c>
      <c r="P3099" s="12">
        <v>1.1309664702669964</v>
      </c>
      <c r="Q3099" s="12">
        <v>99.573543000000001</v>
      </c>
      <c r="R3099" s="12">
        <v>0.97275494081992775</v>
      </c>
      <c r="S3099" s="12">
        <v>2.0849329999999999</v>
      </c>
      <c r="T3099" s="12">
        <v>-7.0354000000000028E-2</v>
      </c>
      <c r="U3099" s="12">
        <v>3.1207410000000002</v>
      </c>
      <c r="V3099" s="12">
        <v>-0.15205699999999966</v>
      </c>
    </row>
    <row r="3100" spans="1:22" x14ac:dyDescent="0.25">
      <c r="A3100" s="25" t="s">
        <v>16</v>
      </c>
      <c r="B3100" s="18">
        <v>127</v>
      </c>
      <c r="C3100" s="12">
        <v>5.4623655913978499</v>
      </c>
      <c r="D3100" s="12">
        <v>4.5967900000000004</v>
      </c>
      <c r="E3100" s="12">
        <v>3.910336</v>
      </c>
      <c r="F3100" s="12">
        <v>0.90881742102102325</v>
      </c>
      <c r="G3100" s="18">
        <v>481.51562000000001</v>
      </c>
      <c r="H3100" s="12">
        <v>1.1547392348250574</v>
      </c>
      <c r="I3100" s="18">
        <v>1739.8763719999999</v>
      </c>
      <c r="J3100" s="18">
        <f t="shared" si="96"/>
        <v>1702.4178730000001</v>
      </c>
      <c r="K3100" s="18">
        <f t="shared" si="97"/>
        <v>37.458498999999847</v>
      </c>
      <c r="L3100" s="12">
        <v>1.0220031166225896</v>
      </c>
      <c r="M3100" s="18">
        <v>1500.08390676764</v>
      </c>
      <c r="N3100" s="12">
        <v>1.0269493375819594</v>
      </c>
      <c r="O3100" s="17">
        <v>6.233892</v>
      </c>
      <c r="P3100" s="12">
        <v>1.1125431689040761</v>
      </c>
      <c r="Q3100" s="12">
        <v>101.11559800000001</v>
      </c>
      <c r="R3100" s="12">
        <v>0.97410229752490951</v>
      </c>
      <c r="S3100" s="12">
        <v>4.4940000000000001E-2</v>
      </c>
      <c r="T3100" s="12">
        <v>0.21576700000000001</v>
      </c>
      <c r="U3100" s="12">
        <v>-0.486097</v>
      </c>
      <c r="V3100" s="12">
        <v>0.24127699999999996</v>
      </c>
    </row>
    <row r="3101" spans="1:22" x14ac:dyDescent="0.25">
      <c r="A3101" s="25" t="s">
        <v>16</v>
      </c>
      <c r="B3101" s="18">
        <v>124</v>
      </c>
      <c r="C3101" s="12">
        <v>5.3104925053533192</v>
      </c>
      <c r="D3101" s="12">
        <v>4.5475599999999998</v>
      </c>
      <c r="E3101" s="12">
        <v>4.1718279999999996</v>
      </c>
      <c r="F3101" s="12">
        <v>0.95125744682646096</v>
      </c>
      <c r="G3101" s="18">
        <v>503.28142700000001</v>
      </c>
      <c r="H3101" s="12">
        <v>1.1270017385667837</v>
      </c>
      <c r="I3101" s="18">
        <v>1882.3950769999999</v>
      </c>
      <c r="J3101" s="18">
        <f t="shared" si="96"/>
        <v>1812.0669219999997</v>
      </c>
      <c r="K3101" s="18">
        <f t="shared" si="97"/>
        <v>70.328155000000152</v>
      </c>
      <c r="L3101" s="12">
        <v>1.038811014177323</v>
      </c>
      <c r="M3101" s="18">
        <v>1504.4915176639499</v>
      </c>
      <c r="N3101" s="12">
        <v>1.0001305522801733</v>
      </c>
      <c r="O3101" s="17">
        <v>6.4038000000000004</v>
      </c>
      <c r="P3101" s="12">
        <v>1.1041272441216405</v>
      </c>
      <c r="Q3101" s="12">
        <v>100.442105</v>
      </c>
      <c r="R3101" s="12">
        <v>0.97417656939136188</v>
      </c>
      <c r="S3101" s="12">
        <v>0.86389300000000002</v>
      </c>
      <c r="T3101" s="12">
        <v>-6.6999000000000031E-2</v>
      </c>
      <c r="U3101" s="12">
        <v>1.0317639999999999</v>
      </c>
      <c r="V3101" s="12">
        <v>-0.10964300000000016</v>
      </c>
    </row>
    <row r="3102" spans="1:22" x14ac:dyDescent="0.25">
      <c r="A3102" s="25" t="s">
        <v>16</v>
      </c>
      <c r="B3102" s="18">
        <v>124</v>
      </c>
      <c r="C3102" s="12">
        <v>5.3310404127257094</v>
      </c>
      <c r="D3102" s="12">
        <v>4.5031100000000004</v>
      </c>
      <c r="E3102" s="12">
        <v>4.1099139999999998</v>
      </c>
      <c r="F3102" s="12">
        <v>0.93461981553720841</v>
      </c>
      <c r="G3102" s="18">
        <v>493.50384000000003</v>
      </c>
      <c r="H3102" s="12">
        <v>1.1511066301987416</v>
      </c>
      <c r="I3102" s="18">
        <v>1820.8099</v>
      </c>
      <c r="J3102" s="18">
        <f t="shared" si="96"/>
        <v>1746.943426</v>
      </c>
      <c r="K3102" s="18">
        <f t="shared" si="97"/>
        <v>73.866473999999926</v>
      </c>
      <c r="L3102" s="12">
        <v>1.0422832662469974</v>
      </c>
      <c r="M3102" s="18">
        <v>1466.8502176903501</v>
      </c>
      <c r="N3102" s="12">
        <v>0.9947955682938906</v>
      </c>
      <c r="O3102" s="17">
        <v>6.3708559999999999</v>
      </c>
      <c r="P3102" s="12">
        <v>1.1184873762214145</v>
      </c>
      <c r="Q3102" s="12">
        <v>100.542919</v>
      </c>
      <c r="R3102" s="12">
        <v>0.9729349057030009</v>
      </c>
      <c r="S3102" s="12">
        <v>0.45455699999999999</v>
      </c>
      <c r="T3102" s="12">
        <v>0.12703399999999998</v>
      </c>
      <c r="U3102" s="12">
        <v>0.43294899999999997</v>
      </c>
      <c r="V3102" s="12">
        <v>0.10318299999999997</v>
      </c>
    </row>
    <row r="3103" spans="1:22" x14ac:dyDescent="0.25">
      <c r="A3103" s="25" t="s">
        <v>16</v>
      </c>
      <c r="B3103" s="18">
        <v>126</v>
      </c>
      <c r="C3103" s="12">
        <v>5.4240206629358587</v>
      </c>
      <c r="D3103" s="12">
        <v>4.5898700000000003</v>
      </c>
      <c r="E3103" s="12">
        <v>3.995098</v>
      </c>
      <c r="F3103" s="12">
        <v>0.91949601346689147</v>
      </c>
      <c r="G3103" s="18">
        <v>489.07782700000001</v>
      </c>
      <c r="H3103" s="12">
        <v>1.1438016520691883</v>
      </c>
      <c r="I3103" s="18">
        <v>1864.7262029999999</v>
      </c>
      <c r="J3103" s="18">
        <f t="shared" si="96"/>
        <v>1787.5931890000002</v>
      </c>
      <c r="K3103" s="18">
        <f t="shared" si="97"/>
        <v>77.133013999999775</v>
      </c>
      <c r="L3103" s="12">
        <v>1.0431490869816689</v>
      </c>
      <c r="M3103" s="18">
        <v>1465.9346315468899</v>
      </c>
      <c r="N3103" s="12">
        <v>1.0001756715015822</v>
      </c>
      <c r="O3103" s="17">
        <v>6.2983209999999996</v>
      </c>
      <c r="P3103" s="12">
        <v>1.103946767868899</v>
      </c>
      <c r="Q3103" s="12">
        <v>100.420624</v>
      </c>
      <c r="R3103" s="12">
        <v>0.97590337337729016</v>
      </c>
      <c r="S3103" s="12">
        <v>-1.0553950000000001</v>
      </c>
      <c r="T3103" s="12">
        <v>0.12210900000000002</v>
      </c>
      <c r="U3103" s="12">
        <v>-0.57547899999999996</v>
      </c>
      <c r="V3103" s="12">
        <v>5.0390000000000046E-2</v>
      </c>
    </row>
    <row r="3104" spans="1:22" x14ac:dyDescent="0.25">
      <c r="A3104" s="25" t="s">
        <v>16</v>
      </c>
      <c r="B3104" s="18">
        <v>125</v>
      </c>
      <c r="C3104" s="12">
        <v>5.4300608166811468</v>
      </c>
      <c r="D3104" s="12">
        <v>4.6098299999999997</v>
      </c>
      <c r="E3104" s="12">
        <v>4.1646520000000002</v>
      </c>
      <c r="F3104" s="12">
        <v>0.94600011811792717</v>
      </c>
      <c r="G3104" s="18">
        <v>527.57876899999997</v>
      </c>
      <c r="H3104" s="12">
        <v>1.1395369489724021</v>
      </c>
      <c r="I3104" s="18">
        <v>1930.5165850000001</v>
      </c>
      <c r="J3104" s="18">
        <f t="shared" si="96"/>
        <v>1862.757736</v>
      </c>
      <c r="K3104" s="18">
        <f t="shared" si="97"/>
        <v>67.758849000000055</v>
      </c>
      <c r="L3104" s="12">
        <v>1.0363755563541517</v>
      </c>
      <c r="M3104" s="18">
        <v>1417.5127547817899</v>
      </c>
      <c r="N3104" s="12">
        <v>0.98478125545101902</v>
      </c>
      <c r="O3104" s="17">
        <v>6.8686780000000001</v>
      </c>
      <c r="P3104" s="12">
        <v>1.1005040060768485</v>
      </c>
      <c r="Q3104" s="12">
        <v>98.803353999999999</v>
      </c>
      <c r="R3104" s="12">
        <v>0.97674861625715603</v>
      </c>
      <c r="S3104" s="12">
        <v>-0.11147700000000001</v>
      </c>
      <c r="T3104" s="12">
        <v>-0.143673</v>
      </c>
      <c r="U3104" s="12">
        <v>-0.637826</v>
      </c>
      <c r="V3104" s="12">
        <v>-8.7042999999999981E-2</v>
      </c>
    </row>
    <row r="3105" spans="1:22" x14ac:dyDescent="0.25">
      <c r="A3105" s="25" t="s">
        <v>16</v>
      </c>
      <c r="B3105" s="18">
        <v>125</v>
      </c>
      <c r="C3105" s="12">
        <v>5.4848617814831062</v>
      </c>
      <c r="D3105" s="12">
        <v>4.6992599999999998</v>
      </c>
      <c r="E3105" s="12">
        <v>4.1018889999999999</v>
      </c>
      <c r="F3105" s="12">
        <v>0.95080395176127175</v>
      </c>
      <c r="G3105" s="18">
        <v>548.20247600000005</v>
      </c>
      <c r="H3105" s="12">
        <v>1.1438021217078831</v>
      </c>
      <c r="I3105" s="18">
        <v>2038.7334209999999</v>
      </c>
      <c r="J3105" s="18">
        <f t="shared" si="96"/>
        <v>1937.1631440000001</v>
      </c>
      <c r="K3105" s="18">
        <f t="shared" si="97"/>
        <v>101.57027699999981</v>
      </c>
      <c r="L3105" s="12">
        <v>1.0524324847468809</v>
      </c>
      <c r="M3105" s="18">
        <v>1603.33694824135</v>
      </c>
      <c r="N3105" s="12">
        <v>1.0271013973340988</v>
      </c>
      <c r="O3105" s="17">
        <v>6.9824729999999997</v>
      </c>
      <c r="P3105" s="12">
        <v>1.1065231316128186</v>
      </c>
      <c r="Q3105" s="12">
        <v>98.307283999999996</v>
      </c>
      <c r="R3105" s="12">
        <v>0.97428911698008369</v>
      </c>
      <c r="S3105" s="12">
        <v>-1.5236259999999999</v>
      </c>
      <c r="T3105" s="12">
        <v>-0.28287200000000001</v>
      </c>
      <c r="U3105" s="12">
        <v>-1.5603039999999999</v>
      </c>
      <c r="V3105" s="12">
        <v>-0.28413699999999986</v>
      </c>
    </row>
    <row r="3106" spans="1:22" x14ac:dyDescent="0.25">
      <c r="A3106" s="25" t="s">
        <v>16</v>
      </c>
      <c r="B3106" s="18">
        <v>124</v>
      </c>
      <c r="C3106" s="12">
        <v>5.457746478873239</v>
      </c>
      <c r="D3106" s="12">
        <v>4.6570900000000002</v>
      </c>
      <c r="E3106" s="12">
        <v>4.1377119999999996</v>
      </c>
      <c r="F3106" s="12">
        <v>0.95724929681929571</v>
      </c>
      <c r="G3106" s="18">
        <v>610.96908099999996</v>
      </c>
      <c r="H3106" s="12">
        <v>1.1702395687624789</v>
      </c>
      <c r="I3106" s="18">
        <v>2234.3525119999999</v>
      </c>
      <c r="J3106" s="18">
        <f t="shared" si="96"/>
        <v>2106.1325929999998</v>
      </c>
      <c r="K3106" s="18">
        <f t="shared" si="97"/>
        <v>128.21991900000012</v>
      </c>
      <c r="L3106" s="12">
        <v>1.0608793194816677</v>
      </c>
      <c r="M3106" s="18">
        <v>1787.90988919804</v>
      </c>
      <c r="N3106" s="12">
        <v>1.0785925954413977</v>
      </c>
      <c r="O3106" s="17">
        <v>7.7000479999999998</v>
      </c>
      <c r="P3106" s="12">
        <v>1.1342032470710857</v>
      </c>
      <c r="Q3106" s="12">
        <v>96.607450999999998</v>
      </c>
      <c r="R3106" s="12">
        <v>0.97189071221599965</v>
      </c>
      <c r="S3106" s="12">
        <v>-1.271385</v>
      </c>
      <c r="T3106" s="12">
        <v>0.63330900000000012</v>
      </c>
      <c r="U3106" s="12">
        <v>-2.1039219999999998</v>
      </c>
      <c r="V3106" s="12">
        <v>0.65484700000000018</v>
      </c>
    </row>
    <row r="3107" spans="1:22" x14ac:dyDescent="0.25">
      <c r="A3107" s="25" t="s">
        <v>16</v>
      </c>
      <c r="B3107" s="18">
        <v>123</v>
      </c>
      <c r="C3107" s="12">
        <v>5.4472984942426921</v>
      </c>
      <c r="D3107" s="12">
        <v>4.7733800000000004</v>
      </c>
      <c r="E3107" s="12">
        <v>4.2980359999999997</v>
      </c>
      <c r="F3107" s="12">
        <v>0.97110106076877212</v>
      </c>
      <c r="G3107" s="18">
        <v>678.07157600000005</v>
      </c>
      <c r="H3107" s="12">
        <v>1.1211401584158254</v>
      </c>
      <c r="I3107" s="18">
        <v>2317.054063</v>
      </c>
      <c r="J3107" s="18">
        <f t="shared" si="96"/>
        <v>2332.1960359999998</v>
      </c>
      <c r="K3107" s="18">
        <f t="shared" si="97"/>
        <v>-15.14197299999978</v>
      </c>
      <c r="L3107" s="12">
        <v>0.99350741843041201</v>
      </c>
      <c r="M3107" s="18">
        <v>1954.9869927679699</v>
      </c>
      <c r="N3107" s="12">
        <v>1.1302450512585924</v>
      </c>
      <c r="O3107" s="17">
        <v>8.2271079999999994</v>
      </c>
      <c r="P3107" s="12">
        <v>1.1037442963786204</v>
      </c>
      <c r="Q3107" s="12">
        <v>95.348698999999996</v>
      </c>
      <c r="R3107" s="12">
        <v>0.98030131902447426</v>
      </c>
      <c r="S3107" s="12">
        <v>2.5376439999999998</v>
      </c>
      <c r="T3107" s="12">
        <v>3.1837999999999589E-2</v>
      </c>
      <c r="U3107" s="12">
        <v>2.912839</v>
      </c>
      <c r="V3107" s="12">
        <v>2.7499999999999858E-2</v>
      </c>
    </row>
    <row r="3108" spans="1:22" x14ac:dyDescent="0.25">
      <c r="A3108" s="25" t="s">
        <v>16</v>
      </c>
      <c r="B3108" s="18">
        <v>123</v>
      </c>
      <c r="C3108" s="12">
        <v>5.4161162483487448</v>
      </c>
      <c r="D3108" s="12">
        <v>4.7160200000000003</v>
      </c>
      <c r="E3108" s="12">
        <v>3.9299400000000002</v>
      </c>
      <c r="F3108" s="12">
        <v>0.9373879679050634</v>
      </c>
      <c r="G3108" s="18">
        <v>599.13490100000001</v>
      </c>
      <c r="H3108" s="12">
        <v>1.1290372704472902</v>
      </c>
      <c r="I3108" s="18">
        <v>2010.07556</v>
      </c>
      <c r="J3108" s="18">
        <f t="shared" si="96"/>
        <v>2055.2537520000001</v>
      </c>
      <c r="K3108" s="18">
        <f t="shared" si="97"/>
        <v>-45.178192000000081</v>
      </c>
      <c r="L3108" s="12">
        <v>0.97801819266548651</v>
      </c>
      <c r="M3108" s="18">
        <v>2092.5453024727199</v>
      </c>
      <c r="N3108" s="12">
        <v>1.1729324729323856</v>
      </c>
      <c r="O3108" s="17">
        <v>7.4814619999999996</v>
      </c>
      <c r="P3108" s="12">
        <v>1.0976445746754218</v>
      </c>
      <c r="Q3108" s="12">
        <v>97.327235000000002</v>
      </c>
      <c r="R3108" s="12">
        <v>0.98144039752278733</v>
      </c>
      <c r="S3108" s="12">
        <v>-2.3809559999999999</v>
      </c>
      <c r="T3108" s="12">
        <v>-0.72307699999999975</v>
      </c>
      <c r="U3108" s="12">
        <v>-2.0593650000000001</v>
      </c>
      <c r="V3108" s="12">
        <v>-0.73856200000000016</v>
      </c>
    </row>
    <row r="3109" spans="1:22" x14ac:dyDescent="0.25">
      <c r="A3109" s="25" t="s">
        <v>16</v>
      </c>
      <c r="B3109" s="18">
        <v>125</v>
      </c>
      <c r="C3109" s="12">
        <v>5.4969217238346522</v>
      </c>
      <c r="D3109" s="12">
        <v>4.7791199999999998</v>
      </c>
      <c r="E3109" s="12">
        <v>3.9176929999999999</v>
      </c>
      <c r="F3109" s="12">
        <v>0.90521214770670855</v>
      </c>
      <c r="G3109" s="18">
        <v>630.79673400000001</v>
      </c>
      <c r="H3109" s="12">
        <v>1.1036197712217262</v>
      </c>
      <c r="I3109" s="18">
        <v>2114.9320590000002</v>
      </c>
      <c r="J3109" s="18">
        <f t="shared" si="96"/>
        <v>2221.7356129999998</v>
      </c>
      <c r="K3109" s="18">
        <f t="shared" si="97"/>
        <v>-106.80355399999962</v>
      </c>
      <c r="L3109" s="12">
        <v>0.95192787414710278</v>
      </c>
      <c r="M3109" s="18">
        <v>2480.4375952778901</v>
      </c>
      <c r="N3109" s="12">
        <v>1.3226117273240765</v>
      </c>
      <c r="O3109" s="17">
        <v>8.0206739999999996</v>
      </c>
      <c r="P3109" s="12">
        <v>1.085584072977603</v>
      </c>
      <c r="Q3109" s="12">
        <v>95.975548000000003</v>
      </c>
      <c r="R3109" s="12">
        <v>0.98483958047622888</v>
      </c>
      <c r="S3109" s="12">
        <v>-1.10927</v>
      </c>
      <c r="T3109" s="12">
        <v>1.0158309999999999</v>
      </c>
      <c r="U3109" s="12">
        <v>-0.92520400000000003</v>
      </c>
      <c r="V3109" s="12">
        <v>1.0063840000000002</v>
      </c>
    </row>
    <row r="3110" spans="1:22" x14ac:dyDescent="0.25">
      <c r="A3110" s="25" t="s">
        <v>16</v>
      </c>
      <c r="B3110" s="18">
        <v>123</v>
      </c>
      <c r="C3110" s="12">
        <v>5.4280670785525151</v>
      </c>
      <c r="D3110" s="12">
        <v>4.8440599999999998</v>
      </c>
      <c r="E3110" s="12">
        <v>4.0458369999999997</v>
      </c>
      <c r="F3110" s="12">
        <v>0.9318220134430989</v>
      </c>
      <c r="G3110" s="18">
        <v>667.43654700000002</v>
      </c>
      <c r="H3110" s="12">
        <v>1.0516698465043175</v>
      </c>
      <c r="I3110" s="18">
        <v>2273.3991930000002</v>
      </c>
      <c r="J3110" s="18">
        <f t="shared" si="96"/>
        <v>2387.4627399999999</v>
      </c>
      <c r="K3110" s="18">
        <f t="shared" si="97"/>
        <v>-114.06354699999974</v>
      </c>
      <c r="L3110" s="12">
        <v>0.95222394674942668</v>
      </c>
      <c r="M3110" s="18">
        <v>2563.0984776826299</v>
      </c>
      <c r="N3110" s="12">
        <v>1.2832710430570584</v>
      </c>
      <c r="O3110" s="17">
        <v>8.4503470000000007</v>
      </c>
      <c r="P3110" s="12">
        <v>1.0478378474896821</v>
      </c>
      <c r="Q3110" s="12">
        <v>94.916186999999994</v>
      </c>
      <c r="R3110" s="12">
        <v>0.99420576396663563</v>
      </c>
      <c r="S3110" s="12">
        <v>-1.9811209999999999</v>
      </c>
      <c r="T3110" s="12">
        <v>-0.47532299999999994</v>
      </c>
      <c r="U3110" s="12">
        <v>-3.6665290000000001</v>
      </c>
      <c r="V3110" s="12">
        <v>-0.36292800000000014</v>
      </c>
    </row>
    <row r="3111" spans="1:22" x14ac:dyDescent="0.25">
      <c r="A3111" s="25" t="s">
        <v>16</v>
      </c>
      <c r="B3111" s="18">
        <v>122</v>
      </c>
      <c r="C3111" s="12">
        <v>5.4270462633451952</v>
      </c>
      <c r="D3111" s="12">
        <v>4.76532</v>
      </c>
      <c r="E3111" s="12">
        <v>4.2795719999999999</v>
      </c>
      <c r="F3111" s="12">
        <v>0.98901940012285394</v>
      </c>
      <c r="G3111" s="18">
        <v>797.16495799999996</v>
      </c>
      <c r="H3111" s="12">
        <v>1.1049102806470597</v>
      </c>
      <c r="I3111" s="18">
        <v>2628.039147</v>
      </c>
      <c r="J3111" s="18">
        <f t="shared" si="96"/>
        <v>2679.9429930000001</v>
      </c>
      <c r="K3111" s="18">
        <f t="shared" si="97"/>
        <v>-51.903846000000158</v>
      </c>
      <c r="L3111" s="12">
        <v>0.98063248131188885</v>
      </c>
      <c r="M3111" s="18">
        <v>2553.1564836804801</v>
      </c>
      <c r="N3111" s="12">
        <v>1.2110648848452761</v>
      </c>
      <c r="O3111" s="17">
        <v>9.4139879999999998</v>
      </c>
      <c r="P3111" s="12">
        <v>1.096769465731386</v>
      </c>
      <c r="Q3111" s="12">
        <v>92.835223999999997</v>
      </c>
      <c r="R3111" s="12">
        <v>0.98694369190191655</v>
      </c>
      <c r="S3111" s="12">
        <v>-4.8724000000000003E-2</v>
      </c>
      <c r="T3111" s="12">
        <v>-0.51904600000000001</v>
      </c>
      <c r="U3111" s="12">
        <v>-0.65444000000000002</v>
      </c>
      <c r="V3111" s="12">
        <v>-0.49447400000000002</v>
      </c>
    </row>
    <row r="3112" spans="1:22" x14ac:dyDescent="0.25">
      <c r="A3112" s="25" t="s">
        <v>16</v>
      </c>
      <c r="B3112" s="18">
        <v>120</v>
      </c>
      <c r="C3112" s="12">
        <v>5.19705500216544</v>
      </c>
      <c r="D3112" s="12">
        <v>4.3269500000000001</v>
      </c>
      <c r="E3112" s="12">
        <v>4.035107</v>
      </c>
      <c r="F3112" s="12">
        <v>0.93834242195221207</v>
      </c>
      <c r="G3112" s="18">
        <v>807.00853199999995</v>
      </c>
      <c r="H3112" s="12">
        <v>1.1353917003746992</v>
      </c>
      <c r="I3112" s="18">
        <v>2599.9785219999999</v>
      </c>
      <c r="J3112" s="18">
        <f t="shared" si="96"/>
        <v>2720.7514999999999</v>
      </c>
      <c r="K3112" s="18">
        <f t="shared" si="97"/>
        <v>-120.77297799999997</v>
      </c>
      <c r="L3112" s="12">
        <v>0.95561043410248969</v>
      </c>
      <c r="M3112" s="18">
        <v>2764.5290985425499</v>
      </c>
      <c r="N3112" s="12">
        <v>1.2556199800081018</v>
      </c>
      <c r="O3112" s="17">
        <v>9.4027989999999999</v>
      </c>
      <c r="P3112" s="12">
        <v>1.1134573726652035</v>
      </c>
      <c r="Q3112" s="12">
        <v>92.624471999999997</v>
      </c>
      <c r="R3112" s="12">
        <v>0.98165489825747398</v>
      </c>
      <c r="S3112" s="12">
        <v>4.2269129999999997</v>
      </c>
      <c r="T3112" s="12">
        <v>0.22220499999999976</v>
      </c>
      <c r="U3112" s="12">
        <v>4.033404</v>
      </c>
      <c r="V3112" s="12">
        <v>0.22141399999999978</v>
      </c>
    </row>
    <row r="3113" spans="1:22" x14ac:dyDescent="0.25">
      <c r="A3113" s="25" t="s">
        <v>16</v>
      </c>
      <c r="B3113" s="18">
        <v>119</v>
      </c>
      <c r="C3113" s="12">
        <v>5.1138805328749459</v>
      </c>
      <c r="D3113" s="12">
        <v>4.2903700000000002</v>
      </c>
      <c r="E3113" s="12">
        <v>3.8747039999999999</v>
      </c>
      <c r="F3113" s="12">
        <v>0.89861898960606879</v>
      </c>
      <c r="G3113" s="18">
        <v>726.33409400000005</v>
      </c>
      <c r="H3113" s="12">
        <v>1.1260571303065618</v>
      </c>
      <c r="I3113" s="18">
        <v>2284.0775130000002</v>
      </c>
      <c r="J3113" s="18">
        <f t="shared" si="96"/>
        <v>2430.4156269999999</v>
      </c>
      <c r="K3113" s="18">
        <f t="shared" si="97"/>
        <v>-146.33811399999968</v>
      </c>
      <c r="L3113" s="12">
        <v>0.93978885241919174</v>
      </c>
      <c r="M3113" s="18">
        <v>2529.3154058908199</v>
      </c>
      <c r="N3113" s="12">
        <v>1.2240760621001854</v>
      </c>
      <c r="O3113" s="17">
        <v>8.554881</v>
      </c>
      <c r="P3113" s="12">
        <v>1.1098996250160713</v>
      </c>
      <c r="Q3113" s="12">
        <v>95.018715999999998</v>
      </c>
      <c r="R3113" s="12">
        <v>0.98300470320621003</v>
      </c>
      <c r="S3113" s="12">
        <v>2.5563280000000002</v>
      </c>
      <c r="T3113" s="12">
        <v>-0.32559499999999986</v>
      </c>
      <c r="U3113" s="12">
        <v>2.5912289999999998</v>
      </c>
      <c r="V3113" s="12">
        <v>-0.33791400000000005</v>
      </c>
    </row>
    <row r="3114" spans="1:22" x14ac:dyDescent="0.25">
      <c r="A3114" s="25" t="s">
        <v>16</v>
      </c>
      <c r="B3114" s="18">
        <v>117</v>
      </c>
      <c r="C3114" s="12">
        <v>5.0737207285342585</v>
      </c>
      <c r="D3114" s="12">
        <v>4.2166699999999997</v>
      </c>
      <c r="E3114" s="12">
        <v>3.7409520000000001</v>
      </c>
      <c r="F3114" s="12">
        <v>0.88537291221134484</v>
      </c>
      <c r="G3114" s="18">
        <v>635.54465400000004</v>
      </c>
      <c r="H3114" s="12">
        <v>1.0994831347807172</v>
      </c>
      <c r="I3114" s="18">
        <v>2101.1726699999999</v>
      </c>
      <c r="J3114" s="18">
        <f t="shared" si="96"/>
        <v>2217.0012889999998</v>
      </c>
      <c r="K3114" s="18">
        <f t="shared" si="97"/>
        <v>-115.82861899999989</v>
      </c>
      <c r="L3114" s="12">
        <v>0.94775437453523292</v>
      </c>
      <c r="M3114" s="18">
        <v>2333.4581483532002</v>
      </c>
      <c r="N3114" s="12">
        <v>1.191565930784805</v>
      </c>
      <c r="O3114" s="17">
        <v>7.6500940000000002</v>
      </c>
      <c r="P3114" s="12">
        <v>1.0769932295265399</v>
      </c>
      <c r="Q3114" s="12">
        <v>96.696031000000005</v>
      </c>
      <c r="R3114" s="12">
        <v>0.98253883661935792</v>
      </c>
      <c r="S3114" s="12">
        <v>0.46890599999999999</v>
      </c>
      <c r="T3114" s="12">
        <v>-4.4948000000000043E-2</v>
      </c>
      <c r="U3114" s="12">
        <v>0.58424699999999996</v>
      </c>
      <c r="V3114" s="12">
        <v>-4.1833000000000009E-2</v>
      </c>
    </row>
    <row r="3115" spans="1:22" x14ac:dyDescent="0.25">
      <c r="A3115" s="25" t="s">
        <v>16</v>
      </c>
      <c r="B3115" s="18">
        <v>121</v>
      </c>
      <c r="C3115" s="12">
        <v>5.30236634531113</v>
      </c>
      <c r="D3115" s="12">
        <v>4.4975100000000001</v>
      </c>
      <c r="E3115" s="12">
        <v>3.994602</v>
      </c>
      <c r="F3115" s="12">
        <v>0.93663671944243576</v>
      </c>
      <c r="G3115" s="18">
        <v>638.62606800000003</v>
      </c>
      <c r="H3115" s="12">
        <v>1.1240621832219193</v>
      </c>
      <c r="I3115" s="18">
        <v>2189.959323</v>
      </c>
      <c r="J3115" s="18">
        <f t="shared" si="96"/>
        <v>2224.8620270000001</v>
      </c>
      <c r="K3115" s="18">
        <f t="shared" si="97"/>
        <v>-34.902704000000085</v>
      </c>
      <c r="L3115" s="12">
        <v>0.98431241866846775</v>
      </c>
      <c r="M3115" s="18">
        <v>2101.2932696581202</v>
      </c>
      <c r="N3115" s="12">
        <v>1.1004484036274993</v>
      </c>
      <c r="O3115" s="17">
        <v>7.8033299999999999</v>
      </c>
      <c r="P3115" s="12">
        <v>1.102166810970072</v>
      </c>
      <c r="Q3115" s="12">
        <v>96.951010999999994</v>
      </c>
      <c r="R3115" s="12">
        <v>0.9858895307809652</v>
      </c>
      <c r="S3115" s="12">
        <v>0.69333999999999996</v>
      </c>
      <c r="T3115" s="12">
        <v>1.4198999999999962E-2</v>
      </c>
      <c r="U3115" s="12">
        <v>-0.79706500000000002</v>
      </c>
      <c r="V3115" s="12">
        <v>0.11020600000000003</v>
      </c>
    </row>
    <row r="3116" spans="1:22" x14ac:dyDescent="0.25">
      <c r="A3116" s="25" t="s">
        <v>16</v>
      </c>
      <c r="B3116" s="18">
        <v>120</v>
      </c>
      <c r="C3116" s="12">
        <v>5.2562417871222076</v>
      </c>
      <c r="D3116" s="12">
        <v>4.4060899999999998</v>
      </c>
      <c r="E3116" s="12">
        <v>4.0189979999999998</v>
      </c>
      <c r="F3116" s="12">
        <v>0.92419908072155177</v>
      </c>
      <c r="G3116" s="18">
        <v>683.08778900000004</v>
      </c>
      <c r="H3116" s="12">
        <v>1.1410962200023393</v>
      </c>
      <c r="I3116" s="18">
        <v>2302.4917479999999</v>
      </c>
      <c r="J3116" s="18">
        <f t="shared" si="96"/>
        <v>2325.767859</v>
      </c>
      <c r="K3116" s="18">
        <f t="shared" si="97"/>
        <v>-23.276111000000128</v>
      </c>
      <c r="L3116" s="12">
        <v>0.98999207469914563</v>
      </c>
      <c r="M3116" s="18">
        <v>2161.0092703862601</v>
      </c>
      <c r="N3116" s="12">
        <v>1.1306394712672529</v>
      </c>
      <c r="O3116" s="17">
        <v>7.9604200000000001</v>
      </c>
      <c r="P3116" s="12">
        <v>1.1240124109274223</v>
      </c>
      <c r="Q3116" s="12">
        <v>96.917320000000004</v>
      </c>
      <c r="R3116" s="12">
        <v>0.98479405250046514</v>
      </c>
      <c r="S3116" s="12">
        <v>2.939705</v>
      </c>
      <c r="T3116" s="12">
        <v>0.36441899999999983</v>
      </c>
      <c r="U3116" s="12">
        <v>2.8632279999999999</v>
      </c>
      <c r="V3116" s="12">
        <v>0.38966600000000007</v>
      </c>
    </row>
    <row r="3117" spans="1:22" x14ac:dyDescent="0.25">
      <c r="A3117" s="25" t="s">
        <v>16</v>
      </c>
      <c r="B3117" s="18">
        <v>119</v>
      </c>
      <c r="C3117" s="12">
        <v>5.2561837455830389</v>
      </c>
      <c r="D3117" s="12">
        <v>4.4985099999999996</v>
      </c>
      <c r="E3117" s="12">
        <v>3.8987470000000002</v>
      </c>
      <c r="F3117" s="12">
        <v>0.92697753378016923</v>
      </c>
      <c r="G3117" s="18">
        <v>615.83468000000005</v>
      </c>
      <c r="H3117" s="12">
        <v>1.122915472595305</v>
      </c>
      <c r="I3117" s="18">
        <v>1975.894272</v>
      </c>
      <c r="J3117" s="18">
        <f t="shared" si="96"/>
        <v>2084.229628</v>
      </c>
      <c r="K3117" s="18">
        <f t="shared" si="97"/>
        <v>-108.33535600000005</v>
      </c>
      <c r="L3117" s="12">
        <v>0.9480213914318274</v>
      </c>
      <c r="M3117" s="18">
        <v>2101.0833650187201</v>
      </c>
      <c r="N3117" s="12">
        <v>1.1102016281640119</v>
      </c>
      <c r="O3117" s="17">
        <v>7.317183</v>
      </c>
      <c r="P3117" s="12">
        <v>1.1098676246347743</v>
      </c>
      <c r="Q3117" s="12">
        <v>99.041587000000007</v>
      </c>
      <c r="R3117" s="12">
        <v>0.98838046844990712</v>
      </c>
      <c r="S3117" s="12">
        <v>1.2424539999999999</v>
      </c>
      <c r="T3117" s="12">
        <v>-0.76350300000000004</v>
      </c>
      <c r="U3117" s="12">
        <v>1.687514</v>
      </c>
      <c r="V3117" s="12">
        <v>-0.79267599999999994</v>
      </c>
    </row>
    <row r="3118" spans="1:22" x14ac:dyDescent="0.25">
      <c r="A3118" s="25" t="s">
        <v>16</v>
      </c>
      <c r="B3118" s="18">
        <v>120</v>
      </c>
      <c r="C3118" s="12">
        <v>5.316792202038104</v>
      </c>
      <c r="D3118" s="12">
        <v>4.4374099999999999</v>
      </c>
      <c r="E3118" s="12">
        <v>3.5983510000000001</v>
      </c>
      <c r="F3118" s="12">
        <v>0.86360914529994537</v>
      </c>
      <c r="G3118" s="18">
        <v>573.74500599999999</v>
      </c>
      <c r="H3118" s="12">
        <v>1.160645360769385</v>
      </c>
      <c r="I3118" s="18">
        <v>1862.780735</v>
      </c>
      <c r="J3118" s="18">
        <f t="shared" si="96"/>
        <v>1902.6338760000001</v>
      </c>
      <c r="K3118" s="18">
        <f t="shared" si="97"/>
        <v>-39.853141000000051</v>
      </c>
      <c r="L3118" s="12">
        <v>0.97905369945173837</v>
      </c>
      <c r="M3118" s="18">
        <v>2156.4320651013199</v>
      </c>
      <c r="N3118" s="12">
        <v>1.1982002174237374</v>
      </c>
      <c r="O3118" s="17">
        <v>6.98468</v>
      </c>
      <c r="P3118" s="12">
        <v>1.1292761065108945</v>
      </c>
      <c r="Q3118" s="12">
        <v>99.720343</v>
      </c>
      <c r="R3118" s="12">
        <v>0.98298097319316013</v>
      </c>
      <c r="S3118" s="12">
        <v>0.37157200000000001</v>
      </c>
      <c r="T3118" s="12">
        <v>-0.14562900000000001</v>
      </c>
      <c r="U3118" s="12">
        <v>0.23297100000000001</v>
      </c>
      <c r="V3118" s="12">
        <v>-0.16492999999999999</v>
      </c>
    </row>
    <row r="3119" spans="1:22" x14ac:dyDescent="0.25">
      <c r="A3119" s="25" t="s">
        <v>17</v>
      </c>
      <c r="B3119" s="18">
        <v>21</v>
      </c>
      <c r="C3119" s="12">
        <v>2.3622047244094486</v>
      </c>
      <c r="D3119" s="12">
        <v>2.6794899999999999</v>
      </c>
      <c r="E3119" s="12">
        <v>4.5940779999999997</v>
      </c>
      <c r="F3119" s="12">
        <v>0.98474127080482476</v>
      </c>
      <c r="G3119" s="18">
        <v>474.64478300000002</v>
      </c>
      <c r="H3119" s="12">
        <v>1.4955443332814817</v>
      </c>
      <c r="I3119" s="18">
        <v>1712.377514</v>
      </c>
      <c r="J3119" s="18">
        <f t="shared" si="96"/>
        <v>1358.7303589999999</v>
      </c>
      <c r="K3119" s="18">
        <f t="shared" si="97"/>
        <v>353.64715500000011</v>
      </c>
      <c r="L3119" s="12">
        <v>1.2602776574892149</v>
      </c>
      <c r="M3119" s="18">
        <v>2429.19784307593</v>
      </c>
      <c r="N3119" s="12">
        <v>1.9938305352124872</v>
      </c>
      <c r="O3119" s="17">
        <v>10.409654</v>
      </c>
      <c r="P3119" s="12">
        <v>1.1161488518135019</v>
      </c>
      <c r="Q3119" s="12">
        <v>98.696826000000001</v>
      </c>
      <c r="R3119" s="12">
        <v>0.97531593618770029</v>
      </c>
      <c r="S3119" s="12">
        <v>9.0041999999999997E-2</v>
      </c>
      <c r="T3119" s="12">
        <v>-0.70514399999999999</v>
      </c>
      <c r="U3119" s="12">
        <v>-6.9543999999999995E-2</v>
      </c>
      <c r="V3119" s="12">
        <v>-0.73709899999999995</v>
      </c>
    </row>
    <row r="3120" spans="1:22" x14ac:dyDescent="0.25">
      <c r="A3120" s="25" t="s">
        <v>17</v>
      </c>
      <c r="B3120" s="18">
        <v>20</v>
      </c>
      <c r="C3120" s="12">
        <v>2.3174971031286211</v>
      </c>
      <c r="D3120" s="12">
        <v>2.7226699999999999</v>
      </c>
      <c r="E3120" s="12">
        <v>4.623424</v>
      </c>
      <c r="F3120" s="12">
        <v>1.0098265039967815</v>
      </c>
      <c r="G3120" s="18">
        <v>408.94225499999999</v>
      </c>
      <c r="H3120" s="12">
        <v>1.3184252703725707</v>
      </c>
      <c r="I3120" s="18">
        <v>1678.883311</v>
      </c>
      <c r="J3120" s="18">
        <f t="shared" si="96"/>
        <v>1301.877894</v>
      </c>
      <c r="K3120" s="18">
        <f t="shared" si="97"/>
        <v>377.00541700000008</v>
      </c>
      <c r="L3120" s="12">
        <v>1.2895858503608635</v>
      </c>
      <c r="M3120" s="18">
        <v>1735.17672657344</v>
      </c>
      <c r="N3120" s="12">
        <v>1.4287581867577182</v>
      </c>
      <c r="O3120" s="17">
        <v>10.045717</v>
      </c>
      <c r="P3120" s="12">
        <v>1.0833428593120071</v>
      </c>
      <c r="Q3120" s="12">
        <v>99.300494</v>
      </c>
      <c r="R3120" s="12">
        <v>0.98037366840396967</v>
      </c>
      <c r="S3120" s="12">
        <v>1.178264</v>
      </c>
      <c r="T3120" s="12">
        <v>-1.4938000000000118E-2</v>
      </c>
      <c r="U3120" s="12">
        <v>1.35545</v>
      </c>
      <c r="V3120" s="12">
        <v>2.9111000000000109E-2</v>
      </c>
    </row>
    <row r="3121" spans="1:22" x14ac:dyDescent="0.25">
      <c r="A3121" s="25" t="s">
        <v>17</v>
      </c>
      <c r="B3121" s="18">
        <v>22</v>
      </c>
      <c r="C3121" s="12">
        <v>2.4746906636670416</v>
      </c>
      <c r="D3121" s="12">
        <v>2.9584199999999998</v>
      </c>
      <c r="E3121" s="12">
        <v>4.6837439999999999</v>
      </c>
      <c r="F3121" s="12">
        <v>1.0380886776545184</v>
      </c>
      <c r="G3121" s="18">
        <v>391.84435200000001</v>
      </c>
      <c r="H3121" s="12">
        <v>1.3934186436220126</v>
      </c>
      <c r="I3121" s="18">
        <v>1655.3572019999999</v>
      </c>
      <c r="J3121" s="18">
        <f t="shared" si="96"/>
        <v>1188.4004110000001</v>
      </c>
      <c r="K3121" s="18">
        <f t="shared" si="97"/>
        <v>466.95679099999984</v>
      </c>
      <c r="L3121" s="12">
        <v>1.3929288366764119</v>
      </c>
      <c r="M3121" s="18">
        <v>1527.9432496519401</v>
      </c>
      <c r="N3121" s="12">
        <v>1.2363522721253506</v>
      </c>
      <c r="O3121" s="17">
        <v>9.9624550000000003</v>
      </c>
      <c r="P3121" s="12">
        <v>1.0814767943070152</v>
      </c>
      <c r="Q3121" s="12">
        <v>99.834543999999994</v>
      </c>
      <c r="R3121" s="12">
        <v>0.98153508127700129</v>
      </c>
      <c r="S3121" s="12">
        <v>-2.1912219999999998</v>
      </c>
      <c r="T3121" s="12">
        <v>-0.88638099999999986</v>
      </c>
      <c r="U3121" s="12">
        <v>-1.5767640000000001</v>
      </c>
      <c r="V3121" s="12">
        <v>-1.1334070000000001</v>
      </c>
    </row>
    <row r="3122" spans="1:22" x14ac:dyDescent="0.25">
      <c r="A3122" s="25" t="s">
        <v>17</v>
      </c>
      <c r="B3122" s="18">
        <v>22</v>
      </c>
      <c r="C3122" s="12">
        <v>2.4390243902439024</v>
      </c>
      <c r="D3122" s="12">
        <v>2.8786700000000001</v>
      </c>
      <c r="E3122" s="12">
        <v>4.7863509999999998</v>
      </c>
      <c r="F3122" s="12">
        <v>1.0365101577476159</v>
      </c>
      <c r="G3122" s="18">
        <v>428.38875200000001</v>
      </c>
      <c r="H3122" s="12">
        <v>1.441318867499654</v>
      </c>
      <c r="I3122" s="18">
        <v>1816.1972539999999</v>
      </c>
      <c r="J3122" s="18">
        <f t="shared" si="96"/>
        <v>1229.826474</v>
      </c>
      <c r="K3122" s="18">
        <f t="shared" si="97"/>
        <v>586.37077999999997</v>
      </c>
      <c r="L3122" s="12">
        <v>1.4767914761932504</v>
      </c>
      <c r="M3122" s="18">
        <v>1790.53244381693</v>
      </c>
      <c r="N3122" s="12">
        <v>1.4236084990630362</v>
      </c>
      <c r="O3122" s="17">
        <v>10.842328999999999</v>
      </c>
      <c r="P3122" s="12">
        <v>1.1033797382600528</v>
      </c>
      <c r="Q3122" s="12">
        <v>96.612920000000003</v>
      </c>
      <c r="R3122" s="12">
        <v>0.96893698559686259</v>
      </c>
      <c r="S3122" s="12">
        <v>0.228607</v>
      </c>
      <c r="T3122" s="12">
        <v>-0.67276000000000002</v>
      </c>
      <c r="U3122" s="12">
        <v>-1.0910759999999999</v>
      </c>
      <c r="V3122" s="12">
        <v>-0.75278</v>
      </c>
    </row>
    <row r="3123" spans="1:22" x14ac:dyDescent="0.25">
      <c r="A3123" s="25" t="s">
        <v>17</v>
      </c>
      <c r="B3123" s="18">
        <v>20</v>
      </c>
      <c r="C3123" s="12">
        <v>2.2075055187637971</v>
      </c>
      <c r="D3123" s="12">
        <v>2.5898099999999999</v>
      </c>
      <c r="E3123" s="12">
        <v>4.7435179999999999</v>
      </c>
      <c r="F3123" s="12">
        <v>1.038181334693203</v>
      </c>
      <c r="G3123" s="18">
        <v>457.47213099999999</v>
      </c>
      <c r="H3123" s="12">
        <v>1.464363712923169</v>
      </c>
      <c r="I3123" s="18">
        <v>1861.7888210000001</v>
      </c>
      <c r="J3123" s="18">
        <f t="shared" si="96"/>
        <v>1268.8058329999999</v>
      </c>
      <c r="K3123" s="18">
        <f t="shared" si="97"/>
        <v>592.9829880000002</v>
      </c>
      <c r="L3123" s="12">
        <v>1.4673551875135493</v>
      </c>
      <c r="M3123" s="18">
        <v>1999.30326637708</v>
      </c>
      <c r="N3123" s="12">
        <v>1.4435341293095536</v>
      </c>
      <c r="O3123" s="17">
        <v>11.162297000000001</v>
      </c>
      <c r="P3123" s="12">
        <v>1.1434095746582438</v>
      </c>
      <c r="Q3123" s="12">
        <v>95.655478000000002</v>
      </c>
      <c r="R3123" s="12">
        <v>0.95620416861749313</v>
      </c>
      <c r="S3123" s="12">
        <v>2.448569</v>
      </c>
      <c r="T3123" s="12">
        <v>0.44744900000000021</v>
      </c>
      <c r="U3123" s="12">
        <v>1.5697700000000001</v>
      </c>
      <c r="V3123" s="12">
        <v>0.30776300000000001</v>
      </c>
    </row>
    <row r="3124" spans="1:22" x14ac:dyDescent="0.25">
      <c r="A3124" s="25" t="s">
        <v>17</v>
      </c>
      <c r="B3124" s="18">
        <v>21</v>
      </c>
      <c r="C3124" s="12">
        <v>2.3542600896860986</v>
      </c>
      <c r="D3124" s="12">
        <v>2.76675</v>
      </c>
      <c r="E3124" s="12">
        <v>4.6552090000000002</v>
      </c>
      <c r="F3124" s="12">
        <v>1.0280763776764399</v>
      </c>
      <c r="G3124" s="18">
        <v>418.80041199999999</v>
      </c>
      <c r="H3124" s="12">
        <v>1.4805879188238564</v>
      </c>
      <c r="I3124" s="18">
        <v>1651.005083</v>
      </c>
      <c r="J3124" s="18">
        <f t="shared" si="96"/>
        <v>1146.539252</v>
      </c>
      <c r="K3124" s="18">
        <f t="shared" si="97"/>
        <v>504.46583099999998</v>
      </c>
      <c r="L3124" s="12">
        <v>1.4399900222517632</v>
      </c>
      <c r="M3124" s="18">
        <v>2102.9586906071199</v>
      </c>
      <c r="N3124" s="12">
        <v>1.7088135194389162</v>
      </c>
      <c r="O3124" s="17">
        <v>10.669067999999999</v>
      </c>
      <c r="P3124" s="12">
        <v>1.1420702093061268</v>
      </c>
      <c r="Q3124" s="12">
        <v>97.894976</v>
      </c>
      <c r="R3124" s="12">
        <v>0.96506916061222281</v>
      </c>
      <c r="S3124" s="12">
        <v>1.8607849999999999</v>
      </c>
      <c r="T3124" s="12">
        <v>0.40024099999999985</v>
      </c>
      <c r="U3124" s="12">
        <v>0.809917</v>
      </c>
      <c r="V3124" s="12">
        <v>0.32563599999999998</v>
      </c>
    </row>
    <row r="3125" spans="1:22" x14ac:dyDescent="0.25">
      <c r="A3125" s="25" t="s">
        <v>17</v>
      </c>
      <c r="B3125" s="18">
        <v>21</v>
      </c>
      <c r="C3125" s="12">
        <v>2.3890784982935154</v>
      </c>
      <c r="D3125" s="12">
        <v>2.8258899999999998</v>
      </c>
      <c r="E3125" s="12">
        <v>4.6091249999999997</v>
      </c>
      <c r="F3125" s="12">
        <v>1.0236810608148672</v>
      </c>
      <c r="G3125" s="18">
        <v>407.61187799999999</v>
      </c>
      <c r="H3125" s="12">
        <v>1.5266483860469047</v>
      </c>
      <c r="I3125" s="18">
        <v>1531.9716470000001</v>
      </c>
      <c r="J3125" s="18">
        <f t="shared" si="96"/>
        <v>1104.641294</v>
      </c>
      <c r="K3125" s="18">
        <f t="shared" si="97"/>
        <v>427.33035300000006</v>
      </c>
      <c r="L3125" s="12">
        <v>1.3868498808808789</v>
      </c>
      <c r="M3125" s="18">
        <v>2120.88636774008</v>
      </c>
      <c r="N3125" s="12">
        <v>2.0569285002101747</v>
      </c>
      <c r="O3125" s="17">
        <v>10.304873000000001</v>
      </c>
      <c r="P3125" s="12">
        <v>1.1440819370384134</v>
      </c>
      <c r="Q3125" s="12">
        <v>99.034993</v>
      </c>
      <c r="R3125" s="12">
        <v>0.96906351001100366</v>
      </c>
      <c r="S3125" s="12">
        <v>1.964931</v>
      </c>
      <c r="T3125" s="12">
        <v>-0.36137500000000022</v>
      </c>
      <c r="U3125" s="12">
        <v>-0.66737000000000002</v>
      </c>
      <c r="V3125" s="12">
        <v>-0.53494200000000003</v>
      </c>
    </row>
    <row r="3126" spans="1:22" x14ac:dyDescent="0.25">
      <c r="A3126" s="25" t="s">
        <v>17</v>
      </c>
      <c r="B3126" s="18">
        <v>20</v>
      </c>
      <c r="C3126" s="12">
        <v>2.2857142857142856</v>
      </c>
      <c r="D3126" s="12">
        <v>2.7226699999999999</v>
      </c>
      <c r="E3126" s="12">
        <v>4.6308220000000002</v>
      </c>
      <c r="F3126" s="12">
        <v>1.0209155744662091</v>
      </c>
      <c r="G3126" s="18">
        <v>448.39767899999998</v>
      </c>
      <c r="H3126" s="12">
        <v>1.6563847173633954</v>
      </c>
      <c r="I3126" s="18">
        <v>1671.156776</v>
      </c>
      <c r="J3126" s="18">
        <f t="shared" si="96"/>
        <v>1159.753907</v>
      </c>
      <c r="K3126" s="18">
        <f t="shared" si="97"/>
        <v>511.40286900000001</v>
      </c>
      <c r="L3126" s="12">
        <v>1.4409580911202742</v>
      </c>
      <c r="M3126" s="18">
        <v>2147.0571583803699</v>
      </c>
      <c r="N3126" s="12">
        <v>2.0718763438120704</v>
      </c>
      <c r="O3126" s="17">
        <v>10.389365</v>
      </c>
      <c r="P3126" s="12">
        <v>1.212178789448243</v>
      </c>
      <c r="Q3126" s="12">
        <v>100.23437199999999</v>
      </c>
      <c r="R3126" s="12">
        <v>0.9632285775291235</v>
      </c>
      <c r="S3126" s="12">
        <v>0.21743199999999999</v>
      </c>
      <c r="T3126" s="12">
        <v>0.24269399999999999</v>
      </c>
      <c r="U3126" s="12">
        <v>1.0930709999999999</v>
      </c>
      <c r="V3126" s="12">
        <v>0.22698999999999991</v>
      </c>
    </row>
    <row r="3127" spans="1:22" x14ac:dyDescent="0.25">
      <c r="A3127" s="25" t="s">
        <v>17</v>
      </c>
      <c r="B3127" s="18">
        <v>20</v>
      </c>
      <c r="C3127" s="12">
        <v>2.3121387283236992</v>
      </c>
      <c r="D3127" s="12">
        <v>2.7991299999999999</v>
      </c>
      <c r="E3127" s="12">
        <v>4.6340009999999996</v>
      </c>
      <c r="F3127" s="12">
        <v>1.0153732383256204</v>
      </c>
      <c r="G3127" s="18">
        <v>438.73314199999999</v>
      </c>
      <c r="H3127" s="12">
        <v>1.7130072834558363</v>
      </c>
      <c r="I3127" s="18">
        <v>1592.47606</v>
      </c>
      <c r="J3127" s="18">
        <f t="shared" si="96"/>
        <v>1083.865188</v>
      </c>
      <c r="K3127" s="18">
        <f t="shared" si="97"/>
        <v>508.61087199999997</v>
      </c>
      <c r="L3127" s="12">
        <v>1.4692565806440496</v>
      </c>
      <c r="M3127" s="18">
        <v>2188.7196414738501</v>
      </c>
      <c r="N3127" s="12">
        <v>2.1924950141994568</v>
      </c>
      <c r="O3127" s="17">
        <v>10.16221</v>
      </c>
      <c r="P3127" s="12">
        <v>1.1646524623719134</v>
      </c>
      <c r="Q3127" s="12">
        <v>99.635963000000004</v>
      </c>
      <c r="R3127" s="12">
        <v>0.96626742449127301</v>
      </c>
      <c r="S3127" s="12">
        <v>2.0357319999999999</v>
      </c>
      <c r="T3127" s="12">
        <v>0.40945099999999979</v>
      </c>
      <c r="U3127" s="12">
        <v>0.59658100000000003</v>
      </c>
      <c r="V3127" s="12">
        <v>0.30277500000000002</v>
      </c>
    </row>
    <row r="3128" spans="1:22" x14ac:dyDescent="0.25">
      <c r="A3128" s="25" t="s">
        <v>17</v>
      </c>
      <c r="B3128" s="18">
        <v>20</v>
      </c>
      <c r="C3128" s="12">
        <v>2.3255813953488373</v>
      </c>
      <c r="D3128" s="12">
        <v>2.8749899999999999</v>
      </c>
      <c r="E3128" s="12">
        <v>4.6718830000000002</v>
      </c>
      <c r="F3128" s="12">
        <v>1.0338048489582585</v>
      </c>
      <c r="G3128" s="18">
        <v>430.45754199999999</v>
      </c>
      <c r="H3128" s="12">
        <v>1.6679196555499569</v>
      </c>
      <c r="I3128" s="18">
        <v>1538.995148</v>
      </c>
      <c r="J3128" s="18">
        <f t="shared" si="96"/>
        <v>1090.7619199999999</v>
      </c>
      <c r="K3128" s="18">
        <f t="shared" si="97"/>
        <v>448.23322800000005</v>
      </c>
      <c r="L3128" s="12">
        <v>1.4109358969920769</v>
      </c>
      <c r="M3128" s="18">
        <v>2452.7022865920098</v>
      </c>
      <c r="N3128" s="12">
        <v>2.4637865104684611</v>
      </c>
      <c r="O3128" s="17">
        <v>10.462519</v>
      </c>
      <c r="P3128" s="12">
        <v>1.2202901725210165</v>
      </c>
      <c r="Q3128" s="12">
        <v>101.41413</v>
      </c>
      <c r="R3128" s="12">
        <v>0.97758117188826632</v>
      </c>
      <c r="S3128" s="12">
        <v>-0.28514299999999998</v>
      </c>
      <c r="T3128" s="12">
        <v>-1.001895</v>
      </c>
      <c r="U3128" s="12">
        <v>-1.6673990000000001</v>
      </c>
      <c r="V3128" s="12">
        <v>-0.94735200000000008</v>
      </c>
    </row>
    <row r="3129" spans="1:22" x14ac:dyDescent="0.25">
      <c r="A3129" s="25" t="s">
        <v>17</v>
      </c>
      <c r="B3129" s="18">
        <v>22</v>
      </c>
      <c r="C3129" s="12">
        <v>2.491506228765572</v>
      </c>
      <c r="D3129" s="12">
        <v>2.8836900000000001</v>
      </c>
      <c r="E3129" s="12">
        <v>4.5025740000000001</v>
      </c>
      <c r="F3129" s="12">
        <v>0.97940126231382429</v>
      </c>
      <c r="G3129" s="18">
        <v>502.039647</v>
      </c>
      <c r="H3129" s="12">
        <v>1.7545526617815228</v>
      </c>
      <c r="I3129" s="18">
        <v>1741.513753</v>
      </c>
      <c r="J3129" s="18">
        <f t="shared" si="96"/>
        <v>1194.2762990000001</v>
      </c>
      <c r="K3129" s="18">
        <f t="shared" si="97"/>
        <v>547.23745399999984</v>
      </c>
      <c r="L3129" s="12">
        <v>1.4582167915902011</v>
      </c>
      <c r="M3129" s="18">
        <v>2477.6086525915998</v>
      </c>
      <c r="N3129" s="12">
        <v>2.4245587982043024</v>
      </c>
      <c r="O3129" s="17">
        <v>10.925000000000001</v>
      </c>
      <c r="P3129" s="12">
        <v>1.260733835949736</v>
      </c>
      <c r="Q3129" s="12">
        <v>100.42076</v>
      </c>
      <c r="R3129" s="12">
        <v>0.96900459336737299</v>
      </c>
      <c r="S3129" s="12">
        <v>2.3382019999999999</v>
      </c>
      <c r="T3129" s="12">
        <v>1.4967899999999998</v>
      </c>
      <c r="U3129" s="12">
        <v>2.007066</v>
      </c>
      <c r="V3129" s="12">
        <v>1.4596870000000002</v>
      </c>
    </row>
    <row r="3130" spans="1:22" x14ac:dyDescent="0.25">
      <c r="A3130" s="25" t="s">
        <v>17</v>
      </c>
      <c r="B3130" s="18">
        <v>22</v>
      </c>
      <c r="C3130" s="12">
        <v>2.4471635150166855</v>
      </c>
      <c r="D3130" s="12">
        <v>2.8637199999999998</v>
      </c>
      <c r="E3130" s="12">
        <v>4.4362649999999997</v>
      </c>
      <c r="F3130" s="12">
        <v>0.98147434038178305</v>
      </c>
      <c r="G3130" s="18">
        <v>426.27738699999998</v>
      </c>
      <c r="H3130" s="12">
        <v>1.4562836167239175</v>
      </c>
      <c r="I3130" s="18">
        <v>1513.2331039999999</v>
      </c>
      <c r="J3130" s="18">
        <f t="shared" si="96"/>
        <v>1164.0487430000001</v>
      </c>
      <c r="K3130" s="18">
        <f t="shared" si="97"/>
        <v>349.18436099999985</v>
      </c>
      <c r="L3130" s="12">
        <v>1.2999740028927635</v>
      </c>
      <c r="M3130" s="18">
        <v>2398.6461650823098</v>
      </c>
      <c r="N3130" s="12">
        <v>2.1265979650861344</v>
      </c>
      <c r="O3130" s="17">
        <v>10.21827</v>
      </c>
      <c r="P3130" s="12">
        <v>1.1737597536479152</v>
      </c>
      <c r="Q3130" s="12">
        <v>101.72039100000001</v>
      </c>
      <c r="R3130" s="12">
        <v>0.98223022762315881</v>
      </c>
      <c r="S3130" s="12">
        <v>1.091623</v>
      </c>
      <c r="T3130" s="12">
        <v>0.19696000000000002</v>
      </c>
      <c r="U3130" s="12">
        <v>7.9400999999999999E-2</v>
      </c>
      <c r="V3130" s="12">
        <v>0.120909</v>
      </c>
    </row>
    <row r="3131" spans="1:22" x14ac:dyDescent="0.25">
      <c r="A3131" s="25" t="s">
        <v>17</v>
      </c>
      <c r="B3131" s="18">
        <v>22</v>
      </c>
      <c r="C3131" s="12">
        <v>2.4149286498353457</v>
      </c>
      <c r="D3131" s="12">
        <v>2.8413900000000001</v>
      </c>
      <c r="E3131" s="12">
        <v>4.3121010000000002</v>
      </c>
      <c r="F3131" s="12">
        <v>0.94047019791286823</v>
      </c>
      <c r="G3131" s="18">
        <v>424.251732</v>
      </c>
      <c r="H3131" s="12">
        <v>1.4831582483676489</v>
      </c>
      <c r="I3131" s="18">
        <v>1457.8563360000001</v>
      </c>
      <c r="J3131" s="18">
        <f t="shared" si="96"/>
        <v>1197.772444</v>
      </c>
      <c r="K3131" s="18">
        <f t="shared" si="97"/>
        <v>260.08389200000011</v>
      </c>
      <c r="L3131" s="12">
        <v>1.2171396522793942</v>
      </c>
      <c r="M3131" s="18">
        <v>2595.7901004389801</v>
      </c>
      <c r="N3131" s="12">
        <v>2.3449417266440822</v>
      </c>
      <c r="O3131" s="17">
        <v>10.007558</v>
      </c>
      <c r="P3131" s="12">
        <v>1.1721884828332043</v>
      </c>
      <c r="Q3131" s="12">
        <v>102.561001</v>
      </c>
      <c r="R3131" s="12">
        <v>0.98927499785310324</v>
      </c>
      <c r="S3131" s="12">
        <v>1.9855339999999999</v>
      </c>
      <c r="T3131" s="12">
        <v>0.41739799999999994</v>
      </c>
      <c r="U3131" s="12">
        <v>0.459428</v>
      </c>
      <c r="V3131" s="12">
        <v>0.36310500000000001</v>
      </c>
    </row>
    <row r="3132" spans="1:22" x14ac:dyDescent="0.25">
      <c r="A3132" s="25" t="s">
        <v>17</v>
      </c>
      <c r="B3132" s="18">
        <v>25</v>
      </c>
      <c r="C3132" s="12">
        <v>2.6910656620021527</v>
      </c>
      <c r="D3132" s="12">
        <v>3.50021</v>
      </c>
      <c r="E3132" s="12">
        <v>4.8268630000000003</v>
      </c>
      <c r="F3132" s="12">
        <v>1.0582308780233167</v>
      </c>
      <c r="G3132" s="18">
        <v>412.98309499999999</v>
      </c>
      <c r="H3132" s="12">
        <v>1.4364005418908949</v>
      </c>
      <c r="I3132" s="18">
        <v>1688.0381150000001</v>
      </c>
      <c r="J3132" s="18">
        <f t="shared" si="96"/>
        <v>1217.7815210000001</v>
      </c>
      <c r="K3132" s="18">
        <f t="shared" si="97"/>
        <v>470.25659399999995</v>
      </c>
      <c r="L3132" s="12">
        <v>1.3861584248821919</v>
      </c>
      <c r="M3132" s="18">
        <v>2377.00010157117</v>
      </c>
      <c r="N3132" s="12">
        <v>2.1711487242681895</v>
      </c>
      <c r="O3132" s="17">
        <v>9.5876929999999998</v>
      </c>
      <c r="P3132" s="12">
        <v>1.1578271038759227</v>
      </c>
      <c r="Q3132" s="12">
        <v>97.404685000000001</v>
      </c>
      <c r="R3132" s="12">
        <v>0.9346888772863392</v>
      </c>
      <c r="S3132" s="12">
        <v>0.62031499999999995</v>
      </c>
      <c r="T3132" s="12">
        <v>0.10638499999999995</v>
      </c>
      <c r="U3132" s="12">
        <v>1.1111329999999999</v>
      </c>
      <c r="V3132" s="12">
        <v>0.26692299999999991</v>
      </c>
    </row>
    <row r="3133" spans="1:22" x14ac:dyDescent="0.25">
      <c r="A3133" s="25" t="s">
        <v>17</v>
      </c>
      <c r="B3133" s="18">
        <v>26</v>
      </c>
      <c r="C3133" s="12">
        <v>2.6831785345717232</v>
      </c>
      <c r="D3133" s="12">
        <v>3.4006400000000001</v>
      </c>
      <c r="E3133" s="12">
        <v>4.9157219999999997</v>
      </c>
      <c r="F3133" s="12">
        <v>1.0718832566771352</v>
      </c>
      <c r="G3133" s="18">
        <v>393.930857</v>
      </c>
      <c r="H3133" s="12">
        <v>1.4297576092661013</v>
      </c>
      <c r="I3133" s="18">
        <v>1589.3095330000001</v>
      </c>
      <c r="J3133" s="18">
        <f t="shared" si="96"/>
        <v>1173.182431</v>
      </c>
      <c r="K3133" s="18">
        <f t="shared" si="97"/>
        <v>416.12710200000015</v>
      </c>
      <c r="L3133" s="12">
        <v>1.3546993979830577</v>
      </c>
      <c r="M3133" s="18">
        <v>2237.9414002874601</v>
      </c>
      <c r="N3133" s="12">
        <v>1.997409298202814</v>
      </c>
      <c r="O3133" s="17">
        <v>9.6155740000000005</v>
      </c>
      <c r="P3133" s="12">
        <v>1.154613236061024</v>
      </c>
      <c r="Q3133" s="12">
        <v>97.708029999999994</v>
      </c>
      <c r="R3133" s="12">
        <v>0.93973731912841696</v>
      </c>
      <c r="S3133" s="12">
        <v>1.1153</v>
      </c>
      <c r="T3133" s="12">
        <v>0.17560799999999999</v>
      </c>
      <c r="U3133" s="12">
        <v>1.0888180000000001</v>
      </c>
      <c r="V3133" s="12">
        <v>0.35251600000000005</v>
      </c>
    </row>
    <row r="3134" spans="1:22" x14ac:dyDescent="0.25">
      <c r="A3134" s="25" t="s">
        <v>17</v>
      </c>
      <c r="B3134" s="18">
        <v>27</v>
      </c>
      <c r="C3134" s="12">
        <v>2.7135678391959797</v>
      </c>
      <c r="D3134" s="12">
        <v>3.4848400000000002</v>
      </c>
      <c r="E3134" s="12">
        <v>4.8734080000000004</v>
      </c>
      <c r="F3134" s="12">
        <v>1.0626605414165238</v>
      </c>
      <c r="G3134" s="18">
        <v>458.88204899999999</v>
      </c>
      <c r="H3134" s="12">
        <v>1.6257357618947152</v>
      </c>
      <c r="I3134" s="18">
        <v>1929.6796260000001</v>
      </c>
      <c r="J3134" s="18">
        <f t="shared" si="96"/>
        <v>1214.696216</v>
      </c>
      <c r="K3134" s="18">
        <f t="shared" si="97"/>
        <v>714.98341000000005</v>
      </c>
      <c r="L3134" s="12">
        <v>1.5886108811258535</v>
      </c>
      <c r="M3134" s="18">
        <v>2656.2104874658098</v>
      </c>
      <c r="N3134" s="12">
        <v>2.3354352829294838</v>
      </c>
      <c r="O3134" s="17">
        <v>10.390674000000001</v>
      </c>
      <c r="P3134" s="12">
        <v>1.2249277734414927</v>
      </c>
      <c r="Q3134" s="12">
        <v>95.793092000000001</v>
      </c>
      <c r="R3134" s="12">
        <v>0.92679677638771019</v>
      </c>
      <c r="S3134" s="12">
        <v>0.362645</v>
      </c>
      <c r="T3134" s="12">
        <v>-8.4151000000000031E-2</v>
      </c>
      <c r="U3134" s="12">
        <v>0.36576399999999998</v>
      </c>
      <c r="V3134" s="12">
        <v>0.27293899999999999</v>
      </c>
    </row>
    <row r="3135" spans="1:22" x14ac:dyDescent="0.25">
      <c r="A3135" s="25" t="s">
        <v>17</v>
      </c>
      <c r="B3135" s="18">
        <v>27</v>
      </c>
      <c r="C3135" s="12">
        <v>2.7245206861755804</v>
      </c>
      <c r="D3135" s="12">
        <v>3.57362</v>
      </c>
      <c r="E3135" s="12">
        <v>4.8789220000000002</v>
      </c>
      <c r="F3135" s="12">
        <v>1.0601291209674686</v>
      </c>
      <c r="G3135" s="18">
        <v>464.05162200000001</v>
      </c>
      <c r="H3135" s="12">
        <v>1.6267122585259608</v>
      </c>
      <c r="I3135" s="18">
        <v>1926.782917</v>
      </c>
      <c r="J3135" s="18">
        <f t="shared" si="96"/>
        <v>1226.805867</v>
      </c>
      <c r="K3135" s="18">
        <f t="shared" si="97"/>
        <v>699.97704999999996</v>
      </c>
      <c r="L3135" s="12">
        <v>1.5705687173731131</v>
      </c>
      <c r="M3135" s="18">
        <v>2818.7916661781501</v>
      </c>
      <c r="N3135" s="12">
        <v>2.4790542565300049</v>
      </c>
      <c r="O3135" s="17">
        <v>10.436892</v>
      </c>
      <c r="P3135" s="12">
        <v>1.2212393232600232</v>
      </c>
      <c r="Q3135" s="12">
        <v>95.449843000000001</v>
      </c>
      <c r="R3135" s="12">
        <v>0.92630868903047048</v>
      </c>
      <c r="S3135" s="12">
        <v>0.82677599999999996</v>
      </c>
      <c r="T3135" s="12">
        <v>1.0782999999999987E-2</v>
      </c>
      <c r="U3135" s="12">
        <v>0.2424</v>
      </c>
      <c r="V3135" s="12">
        <v>0.22014300000000001</v>
      </c>
    </row>
    <row r="3136" spans="1:22" x14ac:dyDescent="0.25">
      <c r="A3136" s="25" t="s">
        <v>17</v>
      </c>
      <c r="B3136" s="18">
        <v>28</v>
      </c>
      <c r="C3136" s="12">
        <v>2.8659160696008188</v>
      </c>
      <c r="D3136" s="12">
        <v>3.90733</v>
      </c>
      <c r="E3136" s="12">
        <v>4.9170559999999996</v>
      </c>
      <c r="F3136" s="12">
        <v>1.0645397763560982</v>
      </c>
      <c r="G3136" s="18">
        <v>464.46287799999999</v>
      </c>
      <c r="H3136" s="12">
        <v>1.5609113061688122</v>
      </c>
      <c r="I3136" s="18">
        <v>1892.6048450000001</v>
      </c>
      <c r="J3136" s="18">
        <f t="shared" si="96"/>
        <v>1287.330563</v>
      </c>
      <c r="K3136" s="18">
        <f t="shared" si="97"/>
        <v>605.27428200000008</v>
      </c>
      <c r="L3136" s="12">
        <v>1.4701778233163878</v>
      </c>
      <c r="M3136" s="18">
        <v>2753.4136442522599</v>
      </c>
      <c r="N3136" s="12">
        <v>2.3579028497924757</v>
      </c>
      <c r="O3136" s="17">
        <v>10.336693</v>
      </c>
      <c r="P3136" s="12">
        <v>1.2072863771374724</v>
      </c>
      <c r="Q3136" s="12">
        <v>96.325417999999999</v>
      </c>
      <c r="R3136" s="12">
        <v>0.93731325762521822</v>
      </c>
      <c r="S3136" s="12">
        <v>0.22632099999999999</v>
      </c>
      <c r="T3136" s="12">
        <v>-0.28014700000000003</v>
      </c>
      <c r="U3136" s="12">
        <v>-0.34649000000000002</v>
      </c>
      <c r="V3136" s="12">
        <v>-0.10066600000000003</v>
      </c>
    </row>
    <row r="3137" spans="1:22" x14ac:dyDescent="0.25">
      <c r="A3137" s="25" t="s">
        <v>17</v>
      </c>
      <c r="B3137" s="18">
        <v>28</v>
      </c>
      <c r="C3137" s="12">
        <v>2.8659160696008188</v>
      </c>
      <c r="D3137" s="12">
        <v>4.0720200000000002</v>
      </c>
      <c r="E3137" s="12">
        <v>4.7366799999999998</v>
      </c>
      <c r="F3137" s="12">
        <v>1.0167992509051349</v>
      </c>
      <c r="G3137" s="18">
        <v>486.03642400000001</v>
      </c>
      <c r="H3137" s="12">
        <v>1.5650795631811609</v>
      </c>
      <c r="I3137" s="18">
        <v>1973.282027</v>
      </c>
      <c r="J3137" s="18">
        <f t="shared" si="96"/>
        <v>1356.002626</v>
      </c>
      <c r="K3137" s="18">
        <f t="shared" si="97"/>
        <v>617.27940100000001</v>
      </c>
      <c r="L3137" s="12">
        <v>1.4552199156286885</v>
      </c>
      <c r="M3137" s="18">
        <v>2578.8418828997401</v>
      </c>
      <c r="N3137" s="12">
        <v>2.1861626478324934</v>
      </c>
      <c r="O3137" s="17">
        <v>10.415003</v>
      </c>
      <c r="P3137" s="12">
        <v>1.2015168756832435</v>
      </c>
      <c r="Q3137" s="12">
        <v>95.724001999999999</v>
      </c>
      <c r="R3137" s="12">
        <v>0.93436255462588369</v>
      </c>
      <c r="S3137" s="12">
        <v>1.5595669999999999</v>
      </c>
      <c r="T3137" s="12">
        <v>1.0404329999999999</v>
      </c>
      <c r="U3137" s="12">
        <v>1.4256120000000001</v>
      </c>
      <c r="V3137" s="12">
        <v>1.2103440000000001</v>
      </c>
    </row>
    <row r="3138" spans="1:22" x14ac:dyDescent="0.25">
      <c r="A3138" s="25" t="s">
        <v>17</v>
      </c>
      <c r="B3138" s="18">
        <v>24</v>
      </c>
      <c r="C3138" s="12">
        <v>2.4390243902439024</v>
      </c>
      <c r="D3138" s="12">
        <v>3.6419199999999998</v>
      </c>
      <c r="E3138" s="12">
        <v>4.5717109999999996</v>
      </c>
      <c r="F3138" s="12">
        <v>0.9990411046614156</v>
      </c>
      <c r="G3138" s="18">
        <v>459.84860400000002</v>
      </c>
      <c r="H3138" s="12">
        <v>1.4461309916001408</v>
      </c>
      <c r="I3138" s="18">
        <v>2024.271542</v>
      </c>
      <c r="J3138" s="18">
        <f t="shared" si="96"/>
        <v>1456.836691</v>
      </c>
      <c r="K3138" s="18">
        <f t="shared" si="97"/>
        <v>567.43485099999998</v>
      </c>
      <c r="L3138" s="12">
        <v>1.3894979131878551</v>
      </c>
      <c r="M3138" s="18">
        <v>2109.5120188859901</v>
      </c>
      <c r="N3138" s="12">
        <v>1.7858213472261855</v>
      </c>
      <c r="O3138" s="17">
        <v>10.181380000000001</v>
      </c>
      <c r="P3138" s="12">
        <v>1.165247729219399</v>
      </c>
      <c r="Q3138" s="12">
        <v>95.323924000000005</v>
      </c>
      <c r="R3138" s="12">
        <v>0.93704421119352133</v>
      </c>
      <c r="S3138" s="12">
        <v>-7.6127209999999996</v>
      </c>
      <c r="T3138" s="12">
        <v>-3.8710579999999997</v>
      </c>
      <c r="U3138" s="12">
        <v>-9.8570810000000009</v>
      </c>
      <c r="V3138" s="12">
        <v>-3.6462960000000013</v>
      </c>
    </row>
    <row r="3139" spans="1:22" x14ac:dyDescent="0.25">
      <c r="A3139" s="25" t="s">
        <v>17</v>
      </c>
      <c r="B3139" s="18">
        <v>24</v>
      </c>
      <c r="C3139" s="12">
        <v>2.43161094224924</v>
      </c>
      <c r="D3139" s="12">
        <v>3.7815099999999999</v>
      </c>
      <c r="E3139" s="12">
        <v>5.1322979999999996</v>
      </c>
      <c r="F3139" s="12">
        <v>1.0561081464382187</v>
      </c>
      <c r="G3139" s="18">
        <v>686.84282399999995</v>
      </c>
      <c r="H3139" s="12">
        <v>1.5016241650081146</v>
      </c>
      <c r="I3139" s="18">
        <v>3309.023271</v>
      </c>
      <c r="J3139" s="18">
        <f t="shared" ref="J3139:J3202" si="98">I3139/L3139</f>
        <v>2106.3460329999998</v>
      </c>
      <c r="K3139" s="18">
        <f t="shared" ref="K3139:K3202" si="99">I3139-J3139</f>
        <v>1202.6772380000002</v>
      </c>
      <c r="L3139" s="12">
        <v>1.5709779965673856</v>
      </c>
      <c r="M3139" s="18">
        <v>2108.3241356395201</v>
      </c>
      <c r="N3139" s="12">
        <v>1.4104519321569617</v>
      </c>
      <c r="O3139" s="17">
        <v>11.30312</v>
      </c>
      <c r="P3139" s="12">
        <v>1.1699546255362063</v>
      </c>
      <c r="Q3139" s="12">
        <v>85.209180000000003</v>
      </c>
      <c r="R3139" s="12">
        <v>0.87411967705003846</v>
      </c>
      <c r="S3139" s="12">
        <v>1.534176</v>
      </c>
      <c r="T3139" s="12">
        <v>1.9720469999999999</v>
      </c>
      <c r="U3139" s="12">
        <v>-1.440787</v>
      </c>
      <c r="V3139" s="12">
        <v>1.9261820000000001</v>
      </c>
    </row>
    <row r="3140" spans="1:22" x14ac:dyDescent="0.25">
      <c r="A3140" s="25" t="s">
        <v>17</v>
      </c>
      <c r="B3140" s="18">
        <v>27</v>
      </c>
      <c r="C3140" s="12">
        <v>2.6574803149606301</v>
      </c>
      <c r="D3140" s="12">
        <v>3.88144</v>
      </c>
      <c r="E3140" s="12">
        <v>5.2705029999999997</v>
      </c>
      <c r="F3140" s="12">
        <v>1.0665707316806639</v>
      </c>
      <c r="G3140" s="18">
        <v>731.604736</v>
      </c>
      <c r="H3140" s="12">
        <v>1.3278081312683092</v>
      </c>
      <c r="I3140" s="18">
        <v>3517.9440949999998</v>
      </c>
      <c r="J3140" s="18">
        <f t="shared" si="98"/>
        <v>2466.0684689999998</v>
      </c>
      <c r="K3140" s="18">
        <f t="shared" si="99"/>
        <v>1051.875626</v>
      </c>
      <c r="L3140" s="12">
        <v>1.4265395057853116</v>
      </c>
      <c r="M3140" s="18">
        <v>1876.04939428987</v>
      </c>
      <c r="N3140" s="12">
        <v>1.1181802462017039</v>
      </c>
      <c r="O3140" s="17">
        <v>11.076091</v>
      </c>
      <c r="P3140" s="12">
        <v>1.1168320104252931</v>
      </c>
      <c r="Q3140" s="12">
        <v>86.531578999999994</v>
      </c>
      <c r="R3140" s="12">
        <v>0.89616580494400466</v>
      </c>
      <c r="S3140" s="12">
        <v>-3.4102950000000001</v>
      </c>
      <c r="T3140" s="12">
        <v>-0.25702399999999992</v>
      </c>
      <c r="U3140" s="12">
        <v>-2.6307420000000001</v>
      </c>
      <c r="V3140" s="12">
        <v>0.27907100000000007</v>
      </c>
    </row>
    <row r="3141" spans="1:22" x14ac:dyDescent="0.25">
      <c r="A3141" s="25" t="s">
        <v>17</v>
      </c>
      <c r="B3141" s="18">
        <v>27</v>
      </c>
      <c r="C3141" s="12">
        <v>2.6418786692759295</v>
      </c>
      <c r="D3141" s="12">
        <v>3.8185699999999998</v>
      </c>
      <c r="E3141" s="12">
        <v>5.0023229999999996</v>
      </c>
      <c r="F3141" s="12">
        <v>1.0062930493417874</v>
      </c>
      <c r="G3141" s="18">
        <v>775.63014099999998</v>
      </c>
      <c r="H3141" s="12">
        <v>1.2574235174225907</v>
      </c>
      <c r="I3141" s="18">
        <v>3637.1241009999999</v>
      </c>
      <c r="J3141" s="18">
        <f t="shared" si="98"/>
        <v>2706.930891</v>
      </c>
      <c r="K3141" s="18">
        <f t="shared" si="99"/>
        <v>930.19320999999991</v>
      </c>
      <c r="L3141" s="12">
        <v>1.3436338966364842</v>
      </c>
      <c r="M3141" s="18">
        <v>2405.20416186387</v>
      </c>
      <c r="N3141" s="12">
        <v>1.2321499751049971</v>
      </c>
      <c r="O3141" s="17">
        <v>11.653530999999999</v>
      </c>
      <c r="P3141" s="12">
        <v>1.0735651083009525</v>
      </c>
      <c r="Q3141" s="12">
        <v>84.844627000000003</v>
      </c>
      <c r="R3141" s="12">
        <v>0.91003213019073748</v>
      </c>
      <c r="S3141" s="12">
        <v>8.5760249999999996</v>
      </c>
      <c r="T3141" s="12">
        <v>4.1082479999999997</v>
      </c>
      <c r="U3141" s="12">
        <v>9.5284859999999991</v>
      </c>
      <c r="V3141" s="12">
        <v>4.6069649999999989</v>
      </c>
    </row>
    <row r="3142" spans="1:22" x14ac:dyDescent="0.25">
      <c r="A3142" s="25" t="s">
        <v>17</v>
      </c>
      <c r="B3142" s="18">
        <v>26</v>
      </c>
      <c r="C3142" s="12">
        <v>2.5291828793774318</v>
      </c>
      <c r="D3142" s="12">
        <v>3.8710800000000001</v>
      </c>
      <c r="E3142" s="12">
        <v>5.0106989999999998</v>
      </c>
      <c r="F3142" s="12">
        <v>1.0509009746847893</v>
      </c>
      <c r="G3142" s="18">
        <v>630.62348399999996</v>
      </c>
      <c r="H3142" s="12">
        <v>1.1636271085105363</v>
      </c>
      <c r="I3142" s="18">
        <v>2973.4371449999999</v>
      </c>
      <c r="J3142" s="18">
        <f t="shared" si="98"/>
        <v>2299.4752640000002</v>
      </c>
      <c r="K3142" s="18">
        <f t="shared" si="99"/>
        <v>673.96188099999972</v>
      </c>
      <c r="L3142" s="12">
        <v>1.2930937729800254</v>
      </c>
      <c r="M3142" s="18">
        <v>2257.1882695623399</v>
      </c>
      <c r="N3142" s="12">
        <v>1.1939880593295304</v>
      </c>
      <c r="O3142" s="17">
        <v>10.41625</v>
      </c>
      <c r="P3142" s="12">
        <v>1.0406965945679858</v>
      </c>
      <c r="Q3142" s="12">
        <v>89.172449999999998</v>
      </c>
      <c r="R3142" s="12">
        <v>0.92807531688889144</v>
      </c>
      <c r="S3142" s="12">
        <v>-1.2297039999999999</v>
      </c>
      <c r="T3142" s="12">
        <v>-1.40211</v>
      </c>
      <c r="U3142" s="12">
        <v>-1.141089</v>
      </c>
      <c r="V3142" s="12">
        <v>-1.0923350000000001</v>
      </c>
    </row>
    <row r="3143" spans="1:22" x14ac:dyDescent="0.25">
      <c r="A3143" s="25" t="s">
        <v>17</v>
      </c>
      <c r="B3143" s="18">
        <v>30</v>
      </c>
      <c r="C3143" s="12">
        <v>2.9910269192422732</v>
      </c>
      <c r="D3143" s="12">
        <v>4.2056300000000002</v>
      </c>
      <c r="E3143" s="12">
        <v>4.9021239999999997</v>
      </c>
      <c r="F3143" s="12">
        <v>1.0302237559133389</v>
      </c>
      <c r="G3143" s="18">
        <v>644.830738</v>
      </c>
      <c r="H3143" s="12">
        <v>1.1933901529492359</v>
      </c>
      <c r="I3143" s="18">
        <v>2973.1397320000001</v>
      </c>
      <c r="J3143" s="18">
        <f t="shared" si="98"/>
        <v>2320.0798110000001</v>
      </c>
      <c r="K3143" s="18">
        <f t="shared" si="99"/>
        <v>653.05992100000003</v>
      </c>
      <c r="L3143" s="12">
        <v>1.2814816619254656</v>
      </c>
      <c r="M3143" s="18">
        <v>2051.0191419371599</v>
      </c>
      <c r="N3143" s="12">
        <v>1.0809338218889126</v>
      </c>
      <c r="O3143" s="17">
        <v>10.673664</v>
      </c>
      <c r="P3143" s="12">
        <v>1.0572398396439384</v>
      </c>
      <c r="Q3143" s="12">
        <v>88.449009000000004</v>
      </c>
      <c r="R3143" s="12">
        <v>0.92472949999927345</v>
      </c>
      <c r="S3143" s="12">
        <v>2.9489200000000002</v>
      </c>
      <c r="T3143" s="12">
        <v>1.5430620000000002</v>
      </c>
      <c r="U3143" s="12">
        <v>2.7843610000000001</v>
      </c>
      <c r="V3143" s="12">
        <v>1.880592</v>
      </c>
    </row>
    <row r="3144" spans="1:22" x14ac:dyDescent="0.25">
      <c r="A3144" s="25" t="s">
        <v>17</v>
      </c>
      <c r="B3144" s="18">
        <v>30</v>
      </c>
      <c r="C3144" s="12">
        <v>3.0120481927710845</v>
      </c>
      <c r="D3144" s="12">
        <v>4.3440300000000001</v>
      </c>
      <c r="E3144" s="12">
        <v>4.9570860000000003</v>
      </c>
      <c r="F3144" s="12">
        <v>1.0493934602561561</v>
      </c>
      <c r="G3144" s="18">
        <v>619.22255600000005</v>
      </c>
      <c r="H3144" s="12">
        <v>1.1599156881405284</v>
      </c>
      <c r="I3144" s="18">
        <v>2816.4302630000002</v>
      </c>
      <c r="J3144" s="18">
        <f t="shared" si="98"/>
        <v>2237.197498</v>
      </c>
      <c r="K3144" s="18">
        <f t="shared" si="99"/>
        <v>579.2327650000002</v>
      </c>
      <c r="L3144" s="12">
        <v>1.2589099824748688</v>
      </c>
      <c r="M3144" s="18">
        <v>1957.4838474159501</v>
      </c>
      <c r="N3144" s="12">
        <v>1.0620652753845792</v>
      </c>
      <c r="O3144" s="17">
        <v>10.386046</v>
      </c>
      <c r="P3144" s="12">
        <v>1.0400001762364919</v>
      </c>
      <c r="Q3144" s="12">
        <v>89.783376000000004</v>
      </c>
      <c r="R3144" s="12">
        <v>0.9337621058724106</v>
      </c>
      <c r="S3144" s="12">
        <v>-1.229679</v>
      </c>
      <c r="T3144" s="12">
        <v>-7.0460999999999885E-2</v>
      </c>
      <c r="U3144" s="12">
        <v>1.7697130000000001</v>
      </c>
      <c r="V3144" s="12">
        <v>0.4186430000000001</v>
      </c>
    </row>
    <row r="3145" spans="1:22" x14ac:dyDescent="0.25">
      <c r="A3145" s="25" t="s">
        <v>17</v>
      </c>
      <c r="B3145" s="18">
        <v>30</v>
      </c>
      <c r="C3145" s="12">
        <v>2.9880478087649402</v>
      </c>
      <c r="D3145" s="12">
        <v>4.2130200000000002</v>
      </c>
      <c r="E3145" s="12">
        <v>4.7346519999999996</v>
      </c>
      <c r="F3145" s="12">
        <v>1.0056054678373751</v>
      </c>
      <c r="G3145" s="18">
        <v>588.68415500000003</v>
      </c>
      <c r="H3145" s="12">
        <v>1.1529226557342451</v>
      </c>
      <c r="I3145" s="18">
        <v>2657.3800289999999</v>
      </c>
      <c r="J3145" s="18">
        <f t="shared" si="98"/>
        <v>2086.6241610000002</v>
      </c>
      <c r="K3145" s="18">
        <f t="shared" si="99"/>
        <v>570.75586799999974</v>
      </c>
      <c r="L3145" s="12">
        <v>1.2735307482141245</v>
      </c>
      <c r="M3145" s="18">
        <v>2007.0352333032399</v>
      </c>
      <c r="N3145" s="12">
        <v>1.0654157993692801</v>
      </c>
      <c r="O3145" s="17">
        <v>10.612503999999999</v>
      </c>
      <c r="P3145" s="12">
        <v>1.0258852625221271</v>
      </c>
      <c r="Q3145" s="12">
        <v>88.375085999999996</v>
      </c>
      <c r="R3145" s="12">
        <v>0.93204849452826111</v>
      </c>
      <c r="S3145" s="12">
        <v>3.8133029999999999</v>
      </c>
      <c r="T3145" s="12">
        <v>2.6898289999999996</v>
      </c>
      <c r="U3145" s="12">
        <v>3.57775</v>
      </c>
      <c r="V3145" s="12">
        <v>2.9847079999999999</v>
      </c>
    </row>
    <row r="3146" spans="1:22" x14ac:dyDescent="0.25">
      <c r="A3146" s="25" t="s">
        <v>17</v>
      </c>
      <c r="B3146" s="18">
        <v>30</v>
      </c>
      <c r="C3146" s="12">
        <v>2.9761904761904758</v>
      </c>
      <c r="D3146" s="12">
        <v>4.4043900000000002</v>
      </c>
      <c r="E3146" s="12">
        <v>4.755382</v>
      </c>
      <c r="F3146" s="12">
        <v>1.0164223993379142</v>
      </c>
      <c r="G3146" s="18">
        <v>532.08169299999997</v>
      </c>
      <c r="H3146" s="12">
        <v>1.0578599897293988</v>
      </c>
      <c r="I3146" s="18">
        <v>2394.0836589999999</v>
      </c>
      <c r="J3146" s="18">
        <f t="shared" si="98"/>
        <v>2057.3521249999999</v>
      </c>
      <c r="K3146" s="18">
        <f t="shared" si="99"/>
        <v>336.73153400000001</v>
      </c>
      <c r="L3146" s="12">
        <v>1.163672290177356</v>
      </c>
      <c r="M3146" s="18">
        <v>1531.8595074607199</v>
      </c>
      <c r="N3146" s="12">
        <v>0.87337138579681228</v>
      </c>
      <c r="O3146" s="17">
        <v>10.173009</v>
      </c>
      <c r="P3146" s="12">
        <v>0.99575778000536208</v>
      </c>
      <c r="Q3146" s="12">
        <v>90.085938999999996</v>
      </c>
      <c r="R3146" s="12">
        <v>0.94569607008775136</v>
      </c>
      <c r="S3146" s="12">
        <v>2.7108120000000002</v>
      </c>
      <c r="T3146" s="12">
        <v>1.1557660000000003</v>
      </c>
      <c r="U3146" s="12">
        <v>2.838371</v>
      </c>
      <c r="V3146" s="12">
        <v>1.5542320000000001</v>
      </c>
    </row>
    <row r="3147" spans="1:22" x14ac:dyDescent="0.25">
      <c r="A3147" s="25" t="s">
        <v>17</v>
      </c>
      <c r="B3147" s="18">
        <v>32</v>
      </c>
      <c r="C3147" s="12">
        <v>3.1158714703018502</v>
      </c>
      <c r="D3147" s="12">
        <v>4.5921000000000003</v>
      </c>
      <c r="E3147" s="12">
        <v>4.8361349999999996</v>
      </c>
      <c r="F3147" s="12">
        <v>1.0649265571308559</v>
      </c>
      <c r="G3147" s="18">
        <v>482.69593200000003</v>
      </c>
      <c r="H3147" s="12">
        <v>1.0628867356549609</v>
      </c>
      <c r="I3147" s="18">
        <v>2167.2949509999999</v>
      </c>
      <c r="J3147" s="18">
        <f t="shared" si="98"/>
        <v>1938.223033</v>
      </c>
      <c r="K3147" s="18">
        <f t="shared" si="99"/>
        <v>229.07191799999987</v>
      </c>
      <c r="L3147" s="12">
        <v>1.1181865626916219</v>
      </c>
      <c r="M3147" s="18">
        <v>1574.6610733385801</v>
      </c>
      <c r="N3147" s="12">
        <v>0.97035484531785954</v>
      </c>
      <c r="O3147" s="17">
        <v>9.7362699999999993</v>
      </c>
      <c r="P3147" s="12">
        <v>0.9902091413011429</v>
      </c>
      <c r="Q3147" s="12">
        <v>92.086290000000005</v>
      </c>
      <c r="R3147" s="12">
        <v>0.95664551767079298</v>
      </c>
      <c r="S3147" s="12">
        <v>-5.9328459999999996</v>
      </c>
      <c r="T3147" s="12">
        <v>-5.7278329999999995</v>
      </c>
      <c r="U3147" s="12">
        <v>-4.323156</v>
      </c>
      <c r="V3147" s="12">
        <v>-5.2879190000000005</v>
      </c>
    </row>
    <row r="3148" spans="1:22" x14ac:dyDescent="0.25">
      <c r="A3148" s="25" t="s">
        <v>17</v>
      </c>
      <c r="B3148" s="18">
        <v>32</v>
      </c>
      <c r="C3148" s="12">
        <v>3.1434184675834969</v>
      </c>
      <c r="D3148" s="12">
        <v>4.3612500000000001</v>
      </c>
      <c r="E3148" s="12">
        <v>4.6757520000000001</v>
      </c>
      <c r="F3148" s="12">
        <v>1.0107813023211372</v>
      </c>
      <c r="G3148" s="18">
        <v>575.274451</v>
      </c>
      <c r="H3148" s="12">
        <v>1.2858963721417136</v>
      </c>
      <c r="I3148" s="18">
        <v>2626.1056789999998</v>
      </c>
      <c r="J3148" s="18">
        <f t="shared" si="98"/>
        <v>1887.4888060000003</v>
      </c>
      <c r="K3148" s="18">
        <f t="shared" si="99"/>
        <v>738.61687299999949</v>
      </c>
      <c r="L3148" s="12">
        <v>1.3913225183916664</v>
      </c>
      <c r="M3148" s="18">
        <v>1847.1993983341499</v>
      </c>
      <c r="N3148" s="12">
        <v>1.1321342626085109</v>
      </c>
      <c r="O3148" s="17">
        <v>10.961239000000001</v>
      </c>
      <c r="P3148" s="12">
        <v>1.0956869400483089</v>
      </c>
      <c r="Q3148" s="12">
        <v>87.517160000000004</v>
      </c>
      <c r="R3148" s="12">
        <v>0.92087333739062471</v>
      </c>
      <c r="S3148" s="12">
        <v>1.4314640000000001</v>
      </c>
      <c r="T3148" s="12">
        <v>1.656649</v>
      </c>
      <c r="U3148" s="12">
        <v>1.7427779999999999</v>
      </c>
      <c r="V3148" s="12">
        <v>1.917243</v>
      </c>
    </row>
    <row r="3149" spans="1:22" x14ac:dyDescent="0.25">
      <c r="A3149" s="25" t="s">
        <v>17</v>
      </c>
      <c r="B3149" s="18">
        <v>36</v>
      </c>
      <c r="C3149" s="12">
        <v>3.5820895522388061</v>
      </c>
      <c r="D3149" s="12">
        <v>5.0777700000000001</v>
      </c>
      <c r="E3149" s="12">
        <v>4.6485799999999999</v>
      </c>
      <c r="F3149" s="12">
        <v>0.99703094292388306</v>
      </c>
      <c r="G3149" s="18">
        <v>567.71390899999994</v>
      </c>
      <c r="H3149" s="12">
        <v>1.2570677361295726</v>
      </c>
      <c r="I3149" s="18">
        <v>2550.078919</v>
      </c>
      <c r="J3149" s="18">
        <f t="shared" si="98"/>
        <v>1898.9867739999997</v>
      </c>
      <c r="K3149" s="18">
        <f t="shared" si="99"/>
        <v>651.0921450000003</v>
      </c>
      <c r="L3149" s="12">
        <v>1.3428629171695328</v>
      </c>
      <c r="M3149" s="18">
        <v>1838.85806047354</v>
      </c>
      <c r="N3149" s="12">
        <v>1.1458261812739161</v>
      </c>
      <c r="O3149" s="17">
        <v>10.908016999999999</v>
      </c>
      <c r="P3149" s="12">
        <v>1.0679205412747022</v>
      </c>
      <c r="Q3149" s="12">
        <v>88.871809999999996</v>
      </c>
      <c r="R3149" s="12">
        <v>0.94006087857081</v>
      </c>
      <c r="S3149" s="12">
        <v>1.91046</v>
      </c>
      <c r="T3149" s="12">
        <v>2.229692</v>
      </c>
      <c r="U3149" s="12">
        <v>2.5004529999999998</v>
      </c>
      <c r="V3149" s="12">
        <v>2.5668069999999998</v>
      </c>
    </row>
    <row r="3150" spans="1:22" x14ac:dyDescent="0.25">
      <c r="A3150" s="25" t="s">
        <v>17</v>
      </c>
      <c r="B3150" s="18">
        <v>36</v>
      </c>
      <c r="C3150" s="12">
        <v>3.51219512195122</v>
      </c>
      <c r="D3150" s="12">
        <v>5.2374299999999998</v>
      </c>
      <c r="E3150" s="12">
        <v>4.8404670000000003</v>
      </c>
      <c r="F3150" s="12">
        <v>1.0432155612055221</v>
      </c>
      <c r="G3150" s="18">
        <v>536.15976699999999</v>
      </c>
      <c r="H3150" s="12">
        <v>1.1842233991058442</v>
      </c>
      <c r="I3150" s="18">
        <v>2349.4665810000001</v>
      </c>
      <c r="J3150" s="18">
        <f t="shared" si="98"/>
        <v>1895.9539259999999</v>
      </c>
      <c r="K3150" s="18">
        <f t="shared" si="99"/>
        <v>453.51265500000022</v>
      </c>
      <c r="L3150" s="12">
        <v>1.2392002510086315</v>
      </c>
      <c r="M3150" s="18">
        <v>1592.60787293828</v>
      </c>
      <c r="N3150" s="12">
        <v>1.0450496191616889</v>
      </c>
      <c r="O3150" s="17">
        <v>10.806784</v>
      </c>
      <c r="P3150" s="12">
        <v>1.0415664346556039</v>
      </c>
      <c r="Q3150" s="12">
        <v>89.242576</v>
      </c>
      <c r="R3150" s="12">
        <v>0.94968835924681794</v>
      </c>
      <c r="S3150" s="12">
        <v>-3.3546140000000002</v>
      </c>
      <c r="T3150" s="12">
        <v>-2.57742</v>
      </c>
      <c r="U3150" s="12">
        <v>-3.072994</v>
      </c>
      <c r="V3150" s="12">
        <v>-2.3449819999999999</v>
      </c>
    </row>
    <row r="3151" spans="1:22" x14ac:dyDescent="0.25">
      <c r="A3151" s="25" t="s">
        <v>17</v>
      </c>
      <c r="B3151" s="18">
        <v>38</v>
      </c>
      <c r="C3151" s="12">
        <v>3.7073170731707314</v>
      </c>
      <c r="D3151" s="12">
        <v>5.1782700000000004</v>
      </c>
      <c r="E3151" s="12">
        <v>4.7374539999999996</v>
      </c>
      <c r="F3151" s="12">
        <v>1.0452298226213979</v>
      </c>
      <c r="G3151" s="18">
        <v>600.22116800000003</v>
      </c>
      <c r="H3151" s="12">
        <v>1.2150433491104518</v>
      </c>
      <c r="I3151" s="18">
        <v>2478.5732499999999</v>
      </c>
      <c r="J3151" s="18">
        <f t="shared" si="98"/>
        <v>1965.938339</v>
      </c>
      <c r="K3151" s="18">
        <f t="shared" si="99"/>
        <v>512.63491099999987</v>
      </c>
      <c r="L3151" s="12">
        <v>1.2607583873972152</v>
      </c>
      <c r="M3151" s="18">
        <v>2000.9365493960699</v>
      </c>
      <c r="N3151" s="12">
        <v>1.1127540397871261</v>
      </c>
      <c r="O3151" s="17">
        <v>11.593349</v>
      </c>
      <c r="P3151" s="12">
        <v>1.1085409972361415</v>
      </c>
      <c r="Q3151" s="12">
        <v>87.219967999999994</v>
      </c>
      <c r="R3151" s="12">
        <v>0.93474932868854987</v>
      </c>
      <c r="S3151" s="12">
        <v>-2.1238380000000001</v>
      </c>
      <c r="T3151" s="12">
        <v>-1.7047290000000002</v>
      </c>
      <c r="U3151" s="12">
        <v>-2.6193119999999999</v>
      </c>
      <c r="V3151" s="12">
        <v>-1.4726059999999999</v>
      </c>
    </row>
    <row r="3152" spans="1:22" x14ac:dyDescent="0.25">
      <c r="A3152" s="25" t="s">
        <v>17</v>
      </c>
      <c r="B3152" s="18">
        <v>39</v>
      </c>
      <c r="C3152" s="12">
        <v>3.6931818181818183</v>
      </c>
      <c r="D3152" s="12">
        <v>4.9958999999999998</v>
      </c>
      <c r="E3152" s="12">
        <v>4.5153540000000003</v>
      </c>
      <c r="F3152" s="12">
        <v>0.94503152264978207</v>
      </c>
      <c r="G3152" s="18">
        <v>643.701731</v>
      </c>
      <c r="H3152" s="12">
        <v>1.2891734584832939</v>
      </c>
      <c r="I3152" s="18">
        <v>2630.4880549999998</v>
      </c>
      <c r="J3152" s="18">
        <f t="shared" si="98"/>
        <v>2027.4705160000001</v>
      </c>
      <c r="K3152" s="18">
        <f t="shared" si="99"/>
        <v>603.01753899999972</v>
      </c>
      <c r="L3152" s="12">
        <v>1.2974235798948603</v>
      </c>
      <c r="M3152" s="18">
        <v>2510.0706718903202</v>
      </c>
      <c r="N3152" s="12">
        <v>1.5366064752318711</v>
      </c>
      <c r="O3152" s="17">
        <v>11.930643999999999</v>
      </c>
      <c r="P3152" s="12">
        <v>1.099525764101509</v>
      </c>
      <c r="Q3152" s="12">
        <v>87.267292999999995</v>
      </c>
      <c r="R3152" s="12">
        <v>0.94727218721501294</v>
      </c>
      <c r="S3152" s="12">
        <v>1.2854049999999999</v>
      </c>
      <c r="T3152" s="12">
        <v>2.6554799999999998</v>
      </c>
      <c r="U3152" s="12">
        <v>1.7171670000000001</v>
      </c>
      <c r="V3152" s="12">
        <v>3.0580889999999998</v>
      </c>
    </row>
    <row r="3153" spans="1:22" x14ac:dyDescent="0.25">
      <c r="A3153" s="25" t="s">
        <v>17</v>
      </c>
      <c r="B3153" s="18">
        <v>43</v>
      </c>
      <c r="C3153" s="12">
        <v>4.0074557315936632</v>
      </c>
      <c r="D3153" s="12">
        <v>5.99674</v>
      </c>
      <c r="E3153" s="12">
        <v>4.6556110000000004</v>
      </c>
      <c r="F3153" s="12">
        <v>0.98150335617444817</v>
      </c>
      <c r="G3153" s="18">
        <v>585.08431499999995</v>
      </c>
      <c r="H3153" s="12">
        <v>1.0947272140103825</v>
      </c>
      <c r="I3153" s="18">
        <v>2487.3619269999999</v>
      </c>
      <c r="J3153" s="18">
        <f t="shared" si="98"/>
        <v>2122.6608919999999</v>
      </c>
      <c r="K3153" s="18">
        <f t="shared" si="99"/>
        <v>364.70103500000005</v>
      </c>
      <c r="L3153" s="12">
        <v>1.171813140937634</v>
      </c>
      <c r="M3153" s="18">
        <v>2480.7466288697701</v>
      </c>
      <c r="N3153" s="12">
        <v>1.4057430203887917</v>
      </c>
      <c r="O3153" s="17">
        <v>11.599333</v>
      </c>
      <c r="P3153" s="12">
        <v>1.0014670609335368</v>
      </c>
      <c r="Q3153" s="12">
        <v>90.167286000000004</v>
      </c>
      <c r="R3153" s="12">
        <v>0.99148373734093809</v>
      </c>
      <c r="S3153" s="12">
        <v>1.6563300000000001</v>
      </c>
      <c r="T3153" s="12">
        <v>1.2275610000000001</v>
      </c>
      <c r="U3153" s="12">
        <v>2.170166</v>
      </c>
      <c r="V3153" s="12">
        <v>1.4470160000000001</v>
      </c>
    </row>
    <row r="3154" spans="1:22" x14ac:dyDescent="0.25">
      <c r="A3154" s="25" t="s">
        <v>17</v>
      </c>
      <c r="B3154" s="18">
        <v>47</v>
      </c>
      <c r="C3154" s="12">
        <v>4.3884220354808585</v>
      </c>
      <c r="D3154" s="12">
        <v>6.85799</v>
      </c>
      <c r="E3154" s="12">
        <v>4.6407569999999998</v>
      </c>
      <c r="F3154" s="12">
        <v>1.0178558503785411</v>
      </c>
      <c r="G3154" s="18">
        <v>558.73232599999994</v>
      </c>
      <c r="H3154" s="12">
        <v>1.0355073190146948</v>
      </c>
      <c r="I3154" s="18">
        <v>2373.646823</v>
      </c>
      <c r="J3154" s="18">
        <f t="shared" si="98"/>
        <v>2102.931458</v>
      </c>
      <c r="K3154" s="18">
        <f t="shared" si="99"/>
        <v>270.71536500000002</v>
      </c>
      <c r="L3154" s="12">
        <v>1.1287323768780675</v>
      </c>
      <c r="M3154" s="18">
        <v>2436.25829065072</v>
      </c>
      <c r="N3154" s="12">
        <v>1.3475454286685264</v>
      </c>
      <c r="O3154" s="17">
        <v>11.311161999999999</v>
      </c>
      <c r="P3154" s="12">
        <v>0.98010079877374334</v>
      </c>
      <c r="Q3154" s="12">
        <v>91.631268000000006</v>
      </c>
      <c r="R3154" s="12">
        <v>1.0103444364603751</v>
      </c>
      <c r="S3154" s="12">
        <v>1.1670370000000001</v>
      </c>
      <c r="T3154" s="12">
        <v>0.79885000000000006</v>
      </c>
      <c r="U3154" s="12">
        <v>1.903262</v>
      </c>
      <c r="V3154" s="12">
        <v>1.0328439999999999</v>
      </c>
    </row>
    <row r="3155" spans="1:22" x14ac:dyDescent="0.25">
      <c r="A3155" s="25" t="s">
        <v>17</v>
      </c>
      <c r="B3155" s="18">
        <v>47</v>
      </c>
      <c r="C3155" s="12">
        <v>4.4256120527306964</v>
      </c>
      <c r="D3155" s="12">
        <v>6.9355700000000002</v>
      </c>
      <c r="E3155" s="12">
        <v>4.4991519999999996</v>
      </c>
      <c r="F3155" s="12">
        <v>0.99376021833272132</v>
      </c>
      <c r="G3155" s="18">
        <v>525.85425699999996</v>
      </c>
      <c r="H3155" s="12">
        <v>0.99273589020949837</v>
      </c>
      <c r="I3155" s="18">
        <v>2207.658516</v>
      </c>
      <c r="J3155" s="18">
        <f t="shared" si="98"/>
        <v>2030.0501509999999</v>
      </c>
      <c r="K3155" s="18">
        <f t="shared" si="99"/>
        <v>177.60836500000005</v>
      </c>
      <c r="L3155" s="12">
        <v>1.0874896439935291</v>
      </c>
      <c r="M3155" s="18">
        <v>2456.9621301371199</v>
      </c>
      <c r="N3155" s="12">
        <v>1.3402578880308416</v>
      </c>
      <c r="O3155" s="17">
        <v>11.424123</v>
      </c>
      <c r="P3155" s="12">
        <v>0.97032216999209076</v>
      </c>
      <c r="Q3155" s="12">
        <v>92.167513</v>
      </c>
      <c r="R3155" s="12">
        <v>1.0211305950149046</v>
      </c>
      <c r="S3155" s="12">
        <v>0.98663100000000004</v>
      </c>
      <c r="T3155" s="12">
        <v>0.90870899999999999</v>
      </c>
      <c r="U3155" s="12">
        <v>1.5836779999999999</v>
      </c>
      <c r="V3155" s="12">
        <v>1.1978489999999999</v>
      </c>
    </row>
    <row r="3156" spans="1:22" x14ac:dyDescent="0.25">
      <c r="A3156" s="25" t="s">
        <v>17</v>
      </c>
      <c r="B3156" s="18">
        <v>47</v>
      </c>
      <c r="C3156" s="12">
        <v>4.4465468306527907</v>
      </c>
      <c r="D3156" s="12">
        <v>7.0341899999999997</v>
      </c>
      <c r="E3156" s="12">
        <v>4.3998249999999999</v>
      </c>
      <c r="F3156" s="12">
        <v>0.98427337043147556</v>
      </c>
      <c r="G3156" s="18">
        <v>512.82283199999995</v>
      </c>
      <c r="H3156" s="12">
        <v>0.95328319322921862</v>
      </c>
      <c r="I3156" s="18">
        <v>2274.6838210000001</v>
      </c>
      <c r="J3156" s="18">
        <f t="shared" si="98"/>
        <v>2017.1952200000001</v>
      </c>
      <c r="K3156" s="18">
        <f t="shared" si="99"/>
        <v>257.48860100000002</v>
      </c>
      <c r="L3156" s="12">
        <v>1.1276468427284891</v>
      </c>
      <c r="M3156" s="18">
        <v>2180.61837400689</v>
      </c>
      <c r="N3156" s="12">
        <v>1.2123131650287553</v>
      </c>
      <c r="O3156" s="17">
        <v>11.485773</v>
      </c>
      <c r="P3156" s="12">
        <v>0.95620246418061883</v>
      </c>
      <c r="Q3156" s="12">
        <v>91.602515999999994</v>
      </c>
      <c r="R3156" s="12">
        <v>1.022780606388179</v>
      </c>
      <c r="S3156" s="12">
        <v>3.078738</v>
      </c>
      <c r="T3156" s="12">
        <v>2.6971370000000001</v>
      </c>
      <c r="U3156" s="12">
        <v>2.4555310000000001</v>
      </c>
      <c r="V3156" s="12">
        <v>2.9471670000000003</v>
      </c>
    </row>
    <row r="3157" spans="1:22" x14ac:dyDescent="0.25">
      <c r="A3157" s="25" t="s">
        <v>17</v>
      </c>
      <c r="B3157" s="18">
        <v>49</v>
      </c>
      <c r="C3157" s="12">
        <v>4.5412418906394807</v>
      </c>
      <c r="D3157" s="12">
        <v>7.9145399999999997</v>
      </c>
      <c r="E3157" s="12">
        <v>4.6522069999999998</v>
      </c>
      <c r="F3157" s="12">
        <v>1.0408278553591075</v>
      </c>
      <c r="G3157" s="18">
        <v>463.438605</v>
      </c>
      <c r="H3157" s="12">
        <v>0.86918949765281472</v>
      </c>
      <c r="I3157" s="18">
        <v>2072.5414460000002</v>
      </c>
      <c r="J3157" s="18">
        <f t="shared" si="98"/>
        <v>2047.6871370000001</v>
      </c>
      <c r="K3157" s="18">
        <f t="shared" si="99"/>
        <v>24.854309000000057</v>
      </c>
      <c r="L3157" s="12">
        <v>1.0121377472910307</v>
      </c>
      <c r="M3157" s="18">
        <v>1455.6554884504001</v>
      </c>
      <c r="N3157" s="12">
        <v>0.86386604691163049</v>
      </c>
      <c r="O3157" s="17">
        <v>11.011118</v>
      </c>
      <c r="P3157" s="12">
        <v>0.92736723087709838</v>
      </c>
      <c r="Q3157" s="12">
        <v>92.713339000000005</v>
      </c>
      <c r="R3157" s="12">
        <v>1.0352145626832672</v>
      </c>
      <c r="S3157" s="12">
        <v>-1.956796</v>
      </c>
      <c r="T3157" s="12">
        <v>-0.97828300000000001</v>
      </c>
      <c r="U3157" s="12">
        <v>-3.672965</v>
      </c>
      <c r="V3157" s="12">
        <v>-0.91149400000000025</v>
      </c>
    </row>
    <row r="3158" spans="1:22" x14ac:dyDescent="0.25">
      <c r="A3158" s="25" t="s">
        <v>17</v>
      </c>
      <c r="B3158" s="18">
        <v>48</v>
      </c>
      <c r="C3158" s="12">
        <v>4.225352112676056</v>
      </c>
      <c r="D3158" s="12">
        <v>4.6360099999999997</v>
      </c>
      <c r="E3158" s="12">
        <v>4.1435760000000004</v>
      </c>
      <c r="F3158" s="12">
        <v>0.92850455582958402</v>
      </c>
      <c r="G3158" s="18">
        <v>547.14264400000002</v>
      </c>
      <c r="H3158" s="12">
        <v>0.91772557209083394</v>
      </c>
      <c r="I3158" s="18">
        <v>2208.0622149999999</v>
      </c>
      <c r="J3158" s="18">
        <f t="shared" si="98"/>
        <v>2330.8073420000001</v>
      </c>
      <c r="K3158" s="18">
        <f t="shared" si="99"/>
        <v>-122.74512700000014</v>
      </c>
      <c r="L3158" s="12">
        <v>0.94733793532043875</v>
      </c>
      <c r="M3158" s="18">
        <v>1794.38278260178</v>
      </c>
      <c r="N3158" s="12">
        <v>0.96823169983317547</v>
      </c>
      <c r="O3158" s="17">
        <v>11.645735999999999</v>
      </c>
      <c r="P3158" s="12">
        <v>0.95568212927457108</v>
      </c>
      <c r="Q3158" s="12">
        <v>93.727304000000004</v>
      </c>
      <c r="R3158" s="12">
        <v>1.0567610666434255</v>
      </c>
      <c r="S3158" s="12">
        <v>-1.428777</v>
      </c>
      <c r="T3158" s="12">
        <v>-1.310843</v>
      </c>
      <c r="U3158" s="12">
        <v>-0.99353999999999998</v>
      </c>
      <c r="V3158" s="12">
        <v>-1.222718</v>
      </c>
    </row>
    <row r="3159" spans="1:22" x14ac:dyDescent="0.25">
      <c r="A3159" s="25" t="s">
        <v>17</v>
      </c>
      <c r="B3159" s="18">
        <v>47</v>
      </c>
      <c r="C3159" s="12">
        <v>4.1300527240773288</v>
      </c>
      <c r="D3159" s="12">
        <v>4.5348199999999999</v>
      </c>
      <c r="E3159" s="12">
        <v>4.0911470000000003</v>
      </c>
      <c r="F3159" s="12">
        <v>0.94268101659344705</v>
      </c>
      <c r="G3159" s="18">
        <v>573.66122299999995</v>
      </c>
      <c r="H3159" s="12">
        <v>0.87452663941709285</v>
      </c>
      <c r="I3159" s="18">
        <v>2216.9372520000002</v>
      </c>
      <c r="J3159" s="18">
        <f t="shared" si="98"/>
        <v>2357.119913</v>
      </c>
      <c r="K3159" s="18">
        <f t="shared" si="99"/>
        <v>-140.18266099999983</v>
      </c>
      <c r="L3159" s="12">
        <v>0.94052798916726144</v>
      </c>
      <c r="M3159" s="18">
        <v>2012.9214058525999</v>
      </c>
      <c r="N3159" s="12">
        <v>1.0946794315462161</v>
      </c>
      <c r="O3159" s="17">
        <v>12.056841</v>
      </c>
      <c r="P3159" s="12">
        <v>0.93029429075563708</v>
      </c>
      <c r="Q3159" s="12">
        <v>92.015730000000005</v>
      </c>
      <c r="R3159" s="12">
        <v>1.0543058113862958</v>
      </c>
      <c r="S3159" s="12">
        <v>-1.4964470000000001</v>
      </c>
      <c r="T3159" s="12">
        <v>-0.41147600000000017</v>
      </c>
      <c r="U3159" s="12">
        <v>-1.8243590000000001</v>
      </c>
      <c r="V3159" s="12">
        <v>-0.39264200000000016</v>
      </c>
    </row>
    <row r="3160" spans="1:22" x14ac:dyDescent="0.25">
      <c r="A3160" s="25" t="s">
        <v>17</v>
      </c>
      <c r="B3160" s="18">
        <v>47</v>
      </c>
      <c r="C3160" s="12">
        <v>4.1228070175438596</v>
      </c>
      <c r="D3160" s="12">
        <v>4.6910299999999996</v>
      </c>
      <c r="E3160" s="12">
        <v>4.1117239999999997</v>
      </c>
      <c r="F3160" s="12">
        <v>0.9479013480144951</v>
      </c>
      <c r="G3160" s="18">
        <v>558.37787400000002</v>
      </c>
      <c r="H3160" s="12">
        <v>0.82866064113013593</v>
      </c>
      <c r="I3160" s="18">
        <v>2249.5821550000001</v>
      </c>
      <c r="J3160" s="18">
        <f t="shared" si="98"/>
        <v>2493.6065549999998</v>
      </c>
      <c r="K3160" s="18">
        <f t="shared" si="99"/>
        <v>-244.02439999999979</v>
      </c>
      <c r="L3160" s="12">
        <v>0.90213997492479325</v>
      </c>
      <c r="M3160" s="18">
        <v>1949.5620268857599</v>
      </c>
      <c r="N3160" s="12">
        <v>1.0685886274536649</v>
      </c>
      <c r="O3160" s="17">
        <v>11.967693000000001</v>
      </c>
      <c r="P3160" s="12">
        <v>0.90685425270466302</v>
      </c>
      <c r="Q3160" s="12">
        <v>93.017048000000003</v>
      </c>
      <c r="R3160" s="12">
        <v>1.0782672773007751</v>
      </c>
      <c r="S3160" s="12">
        <v>0.67745599999999995</v>
      </c>
      <c r="T3160" s="12">
        <v>-1.2248990000000002</v>
      </c>
      <c r="U3160" s="12">
        <v>-0.97971600000000003</v>
      </c>
      <c r="V3160" s="12">
        <v>-1.192215</v>
      </c>
    </row>
    <row r="3161" spans="1:22" x14ac:dyDescent="0.25">
      <c r="A3161" s="25" t="s">
        <v>17</v>
      </c>
      <c r="B3161" s="18">
        <v>50</v>
      </c>
      <c r="C3161" s="12">
        <v>4.3898156277436344</v>
      </c>
      <c r="D3161" s="12">
        <v>4.9824099999999998</v>
      </c>
      <c r="E3161" s="12">
        <v>4.1231749999999998</v>
      </c>
      <c r="F3161" s="12">
        <v>0.96396652936045424</v>
      </c>
      <c r="G3161" s="18">
        <v>605.15997400000003</v>
      </c>
      <c r="H3161" s="12">
        <v>0.89966011218299446</v>
      </c>
      <c r="I3161" s="18">
        <v>2371.0470249999998</v>
      </c>
      <c r="J3161" s="18">
        <f t="shared" si="98"/>
        <v>2500.6767810000001</v>
      </c>
      <c r="K3161" s="18">
        <f t="shared" si="99"/>
        <v>-129.62975600000027</v>
      </c>
      <c r="L3161" s="12">
        <v>0.94816213075399436</v>
      </c>
      <c r="M3161" s="18">
        <v>2115.2583701452099</v>
      </c>
      <c r="N3161" s="12">
        <v>1.1436265105672223</v>
      </c>
      <c r="O3161" s="17">
        <v>12.153039</v>
      </c>
      <c r="P3161" s="12">
        <v>0.94470996377807215</v>
      </c>
      <c r="Q3161" s="12">
        <v>93.074765999999997</v>
      </c>
      <c r="R3161" s="12">
        <v>1.0690965960005152</v>
      </c>
      <c r="S3161" s="12">
        <v>-1.2852440000000001</v>
      </c>
      <c r="T3161" s="12">
        <v>-2.0339480000000001</v>
      </c>
      <c r="U3161" s="12">
        <v>-1.9220139999999999</v>
      </c>
      <c r="V3161" s="12">
        <v>-2.0214129999999999</v>
      </c>
    </row>
    <row r="3162" spans="1:22" x14ac:dyDescent="0.25">
      <c r="A3162" s="25" t="s">
        <v>17</v>
      </c>
      <c r="B3162" s="18">
        <v>53</v>
      </c>
      <c r="C3162" s="12">
        <v>4.592720970537262</v>
      </c>
      <c r="D3162" s="12">
        <v>5.1575199999999999</v>
      </c>
      <c r="E3162" s="12">
        <v>4.0144640000000003</v>
      </c>
      <c r="F3162" s="12">
        <v>0.94118264897991721</v>
      </c>
      <c r="G3162" s="18">
        <v>660.22899700000005</v>
      </c>
      <c r="H3162" s="12">
        <v>0.95608072872197802</v>
      </c>
      <c r="I3162" s="18">
        <v>2735.6551410000002</v>
      </c>
      <c r="J3162" s="18">
        <f t="shared" si="98"/>
        <v>2473.449572</v>
      </c>
      <c r="K3162" s="18">
        <f t="shared" si="99"/>
        <v>262.2055690000002</v>
      </c>
      <c r="L3162" s="12">
        <v>1.106008051252884</v>
      </c>
      <c r="M3162" s="18">
        <v>2173.0795783174999</v>
      </c>
      <c r="N3162" s="12">
        <v>1.0696893105063958</v>
      </c>
      <c r="O3162" s="17">
        <v>12.672233</v>
      </c>
      <c r="P3162" s="12">
        <v>0.98138234516949141</v>
      </c>
      <c r="Q3162" s="12">
        <v>90.409165999999999</v>
      </c>
      <c r="R3162" s="12">
        <v>1.0344009744259191</v>
      </c>
      <c r="S3162" s="12">
        <v>2.1937950000000002</v>
      </c>
      <c r="T3162" s="12">
        <v>1.5806070000000001</v>
      </c>
      <c r="U3162" s="12">
        <v>1.104698</v>
      </c>
      <c r="V3162" s="12">
        <v>1.7311829999999999</v>
      </c>
    </row>
    <row r="3163" spans="1:22" x14ac:dyDescent="0.25">
      <c r="A3163" s="25" t="s">
        <v>17</v>
      </c>
      <c r="B3163" s="18">
        <v>52</v>
      </c>
      <c r="C3163" s="12">
        <v>4.4368600682593859</v>
      </c>
      <c r="D3163" s="12">
        <v>4.8300299999999998</v>
      </c>
      <c r="E3163" s="12">
        <v>4.2611689999999998</v>
      </c>
      <c r="F3163" s="12">
        <v>1.0162258187912996</v>
      </c>
      <c r="G3163" s="18">
        <v>669.79535299999998</v>
      </c>
      <c r="H3163" s="12">
        <v>0.95451234856333145</v>
      </c>
      <c r="I3163" s="18">
        <v>2661.1491799999999</v>
      </c>
      <c r="J3163" s="18">
        <f t="shared" si="98"/>
        <v>2535.6567690000002</v>
      </c>
      <c r="K3163" s="18">
        <f t="shared" si="99"/>
        <v>125.49241099999972</v>
      </c>
      <c r="L3163" s="12">
        <v>1.0494910874903194</v>
      </c>
      <c r="M3163" s="18">
        <v>2338.6468174105498</v>
      </c>
      <c r="N3163" s="12">
        <v>1.1417235963226393</v>
      </c>
      <c r="O3163" s="17">
        <v>12.600092</v>
      </c>
      <c r="P3163" s="12">
        <v>0.96074566739273592</v>
      </c>
      <c r="Q3163" s="12">
        <v>91.396060000000006</v>
      </c>
      <c r="R3163" s="12">
        <v>1.042290739966296</v>
      </c>
      <c r="S3163" s="12">
        <v>-4.3362530000000001</v>
      </c>
      <c r="T3163" s="12">
        <v>-4.4470640000000001</v>
      </c>
      <c r="U3163" s="12">
        <v>-4.9670199999999998</v>
      </c>
      <c r="V3163" s="12">
        <v>-4.449719</v>
      </c>
    </row>
    <row r="3164" spans="1:22" x14ac:dyDescent="0.25">
      <c r="A3164" s="25" t="s">
        <v>17</v>
      </c>
      <c r="B3164" s="18">
        <v>42</v>
      </c>
      <c r="C3164" s="12">
        <v>3.535353535353535</v>
      </c>
      <c r="D3164" s="12">
        <v>3.6251799999999998</v>
      </c>
      <c r="E3164" s="12">
        <v>4.1933949999999998</v>
      </c>
      <c r="F3164" s="12">
        <v>0.99457836268877531</v>
      </c>
      <c r="G3164" s="18">
        <v>809.79969800000003</v>
      </c>
      <c r="H3164" s="12">
        <v>1.121676592596337</v>
      </c>
      <c r="I3164" s="18">
        <v>2863.1859949999998</v>
      </c>
      <c r="J3164" s="18">
        <f t="shared" si="98"/>
        <v>2518.4749430000002</v>
      </c>
      <c r="K3164" s="18">
        <f t="shared" si="99"/>
        <v>344.71105199999965</v>
      </c>
      <c r="L3164" s="12">
        <v>1.1368729329462302</v>
      </c>
      <c r="M3164" s="18">
        <v>2321.8405844827498</v>
      </c>
      <c r="N3164" s="12">
        <v>1.09166656652173</v>
      </c>
      <c r="O3164" s="17">
        <v>14.019914</v>
      </c>
      <c r="P3164" s="12">
        <v>1.0774557072302795</v>
      </c>
      <c r="Q3164" s="12">
        <v>87.057449000000005</v>
      </c>
      <c r="R3164" s="12">
        <v>0.99433345811407481</v>
      </c>
      <c r="S3164" s="12">
        <v>-8.5823680000000007</v>
      </c>
      <c r="T3164" s="12">
        <v>-5.2180090000000003</v>
      </c>
      <c r="U3164" s="12">
        <v>-9.2839650000000002</v>
      </c>
      <c r="V3164" s="12">
        <v>-5.2104189999999999</v>
      </c>
    </row>
    <row r="3165" spans="1:22" x14ac:dyDescent="0.25">
      <c r="A3165" s="25" t="s">
        <v>17</v>
      </c>
      <c r="B3165" s="18">
        <v>49</v>
      </c>
      <c r="C3165" s="12">
        <v>3.7750385208012327</v>
      </c>
      <c r="D3165" s="12">
        <v>3.4777399999999998</v>
      </c>
      <c r="E3165" s="12">
        <v>4.3356089999999998</v>
      </c>
      <c r="F3165" s="12">
        <v>1.0553502759590654</v>
      </c>
      <c r="G3165" s="18">
        <v>1032.8574759999999</v>
      </c>
      <c r="H3165" s="12">
        <v>1.2447637743069639</v>
      </c>
      <c r="I3165" s="18">
        <v>3021.750614</v>
      </c>
      <c r="J3165" s="18">
        <f t="shared" si="98"/>
        <v>2804.1325510000001</v>
      </c>
      <c r="K3165" s="18">
        <f t="shared" si="99"/>
        <v>217.61806299999989</v>
      </c>
      <c r="L3165" s="12">
        <v>1.0776061969404385</v>
      </c>
      <c r="M3165" s="18">
        <v>2587.1789184900199</v>
      </c>
      <c r="N3165" s="12">
        <v>1.1907175292443741</v>
      </c>
      <c r="O3165" s="17">
        <v>16.066707000000001</v>
      </c>
      <c r="P3165" s="12">
        <v>1.1174665353809072</v>
      </c>
      <c r="Q3165" s="12">
        <v>80.907494</v>
      </c>
      <c r="R3165" s="12">
        <v>0.94909261894166941</v>
      </c>
      <c r="S3165" s="12">
        <v>-13.573976999999999</v>
      </c>
      <c r="T3165" s="12">
        <v>-11.194070999999999</v>
      </c>
      <c r="U3165" s="12">
        <v>-15.263992</v>
      </c>
      <c r="V3165" s="12">
        <v>-11.183153000000001</v>
      </c>
    </row>
    <row r="3166" spans="1:22" x14ac:dyDescent="0.25">
      <c r="A3166" s="25" t="s">
        <v>17</v>
      </c>
      <c r="B3166" s="18">
        <v>53</v>
      </c>
      <c r="C3166" s="12">
        <v>4.0613026819923368</v>
      </c>
      <c r="D3166" s="12">
        <v>3.3998699999999999</v>
      </c>
      <c r="E3166" s="12">
        <v>4.0403440000000002</v>
      </c>
      <c r="F3166" s="12">
        <v>0.97668791265479127</v>
      </c>
      <c r="G3166" s="18">
        <v>1334.892298</v>
      </c>
      <c r="H3166" s="12">
        <v>1.4111598682279665</v>
      </c>
      <c r="I3166" s="18">
        <v>3700.612607</v>
      </c>
      <c r="J3166" s="18">
        <f t="shared" si="98"/>
        <v>3134.3435100000002</v>
      </c>
      <c r="K3166" s="18">
        <f t="shared" si="99"/>
        <v>566.26909699999987</v>
      </c>
      <c r="L3166" s="12">
        <v>1.180665933773162</v>
      </c>
      <c r="M3166" s="18">
        <v>3030.8663619312301</v>
      </c>
      <c r="N3166" s="12">
        <v>1.3356886797198457</v>
      </c>
      <c r="O3166" s="17">
        <v>18.471139999999998</v>
      </c>
      <c r="P3166" s="12">
        <v>1.2545530775982503</v>
      </c>
      <c r="Q3166" s="12">
        <v>78.058677000000003</v>
      </c>
      <c r="R3166" s="12">
        <v>0.92936603196732837</v>
      </c>
      <c r="S3166" s="12">
        <v>-2.5527669999999998</v>
      </c>
      <c r="T3166" s="12">
        <v>-3.9232800000000001</v>
      </c>
      <c r="U3166" s="12">
        <v>-4.1972769999999997</v>
      </c>
      <c r="V3166" s="12">
        <v>-3.8178119999999995</v>
      </c>
    </row>
    <row r="3167" spans="1:22" x14ac:dyDescent="0.25">
      <c r="A3167" s="25" t="s">
        <v>17</v>
      </c>
      <c r="B3167" s="18">
        <v>59</v>
      </c>
      <c r="C3167" s="12">
        <v>4.5384615384615383</v>
      </c>
      <c r="D3167" s="12">
        <v>3.8598499999999998</v>
      </c>
      <c r="E3167" s="12">
        <v>3.4372739999999999</v>
      </c>
      <c r="F3167" s="12">
        <v>0.84886368266833612</v>
      </c>
      <c r="G3167" s="18">
        <v>1714.367812</v>
      </c>
      <c r="H3167" s="12">
        <v>1.772669005940213</v>
      </c>
      <c r="I3167" s="18">
        <v>4535.4080320000003</v>
      </c>
      <c r="J3167" s="18">
        <f t="shared" si="98"/>
        <v>3316.6036479999998</v>
      </c>
      <c r="K3167" s="18">
        <f t="shared" si="99"/>
        <v>1218.8043840000005</v>
      </c>
      <c r="L3167" s="12">
        <v>1.3674856911934508</v>
      </c>
      <c r="M3167" s="18">
        <v>2700.4719251554202</v>
      </c>
      <c r="N3167" s="12">
        <v>1.1853969589309208</v>
      </c>
      <c r="O3167" s="17">
        <v>21.633676999999999</v>
      </c>
      <c r="P3167" s="12">
        <v>1.4663319822733445</v>
      </c>
      <c r="Q3167" s="12">
        <v>72.094430000000003</v>
      </c>
      <c r="R3167" s="12">
        <v>0.85379908304368146</v>
      </c>
      <c r="S3167" s="12">
        <v>5.7475909999999999</v>
      </c>
      <c r="T3167" s="12">
        <v>-0.90685000000000038</v>
      </c>
      <c r="U3167" s="12">
        <v>4.5909680000000002</v>
      </c>
      <c r="V3167" s="12">
        <v>-0.90139499999999995</v>
      </c>
    </row>
    <row r="3168" spans="1:22" x14ac:dyDescent="0.25">
      <c r="A3168" s="25" t="s">
        <v>17</v>
      </c>
      <c r="B3168" s="18">
        <v>57</v>
      </c>
      <c r="C3168" s="12">
        <v>4.3511450381679388</v>
      </c>
      <c r="D3168" s="12">
        <v>3.7873299999999999</v>
      </c>
      <c r="E3168" s="12">
        <v>3.7050239999999999</v>
      </c>
      <c r="F3168" s="12">
        <v>0.90642722464056902</v>
      </c>
      <c r="G3168" s="18">
        <v>1441.377614</v>
      </c>
      <c r="H3168" s="12">
        <v>1.7362364711588305</v>
      </c>
      <c r="I3168" s="18">
        <v>3881.772375</v>
      </c>
      <c r="J3168" s="18">
        <f t="shared" si="98"/>
        <v>2821.689022</v>
      </c>
      <c r="K3168" s="18">
        <f t="shared" si="99"/>
        <v>1060.083353</v>
      </c>
      <c r="L3168" s="12">
        <v>1.3756910647257004</v>
      </c>
      <c r="M3168" s="18">
        <v>2889.7003299645098</v>
      </c>
      <c r="N3168" s="12">
        <v>1.3014294482896056</v>
      </c>
      <c r="O3168" s="17">
        <v>18.810224000000002</v>
      </c>
      <c r="P3168" s="12">
        <v>1.4368935480046592</v>
      </c>
      <c r="Q3168" s="12">
        <v>78.471969999999999</v>
      </c>
      <c r="R3168" s="12">
        <v>0.88825037033745213</v>
      </c>
      <c r="S3168" s="12">
        <v>-1.48064</v>
      </c>
      <c r="T3168" s="12">
        <v>-3.0133559999999999</v>
      </c>
      <c r="U3168" s="12">
        <v>-2.449319</v>
      </c>
      <c r="V3168" s="12">
        <v>-2.930822</v>
      </c>
    </row>
    <row r="3169" spans="1:22" x14ac:dyDescent="0.25">
      <c r="A3169" s="25" t="s">
        <v>17</v>
      </c>
      <c r="B3169" s="18">
        <v>58</v>
      </c>
      <c r="C3169" s="12">
        <v>4.4342507645259941</v>
      </c>
      <c r="D3169" s="12">
        <v>3.6583399999999999</v>
      </c>
      <c r="E3169" s="12">
        <v>3.6768879999999999</v>
      </c>
      <c r="F3169" s="12">
        <v>0.92584666434505491</v>
      </c>
      <c r="G3169" s="18">
        <v>1457.0938779999999</v>
      </c>
      <c r="H3169" s="12">
        <v>1.7995948768980536</v>
      </c>
      <c r="I3169" s="18">
        <v>3387.668733</v>
      </c>
      <c r="J3169" s="18">
        <f t="shared" si="98"/>
        <v>2719.2030420000001</v>
      </c>
      <c r="K3169" s="18">
        <f t="shared" si="99"/>
        <v>668.46569099999988</v>
      </c>
      <c r="L3169" s="12">
        <v>1.2458314736616125</v>
      </c>
      <c r="M3169" s="18">
        <v>3195.48107726325</v>
      </c>
      <c r="N3169" s="12">
        <v>1.4248383114294931</v>
      </c>
      <c r="O3169" s="17">
        <v>18.762056999999999</v>
      </c>
      <c r="P3169" s="12">
        <v>1.4636317631622899</v>
      </c>
      <c r="Q3169" s="12">
        <v>79.352345999999997</v>
      </c>
      <c r="R3169" s="12">
        <v>0.88822104948671021</v>
      </c>
      <c r="S3169" s="12">
        <v>-7.7309599999999996</v>
      </c>
      <c r="T3169" s="12">
        <v>-7.3207359999999992</v>
      </c>
      <c r="U3169" s="12">
        <v>-8.4676530000000003</v>
      </c>
      <c r="V3169" s="12">
        <v>-7.338552</v>
      </c>
    </row>
    <row r="3170" spans="1:22" x14ac:dyDescent="0.25">
      <c r="A3170" s="25" t="s">
        <v>17</v>
      </c>
      <c r="B3170" s="18">
        <v>54</v>
      </c>
      <c r="C3170" s="12">
        <v>4.1064638783269967</v>
      </c>
      <c r="D3170" s="12">
        <v>3.3016100000000002</v>
      </c>
      <c r="E3170" s="12">
        <v>3.35094</v>
      </c>
      <c r="F3170" s="12">
        <v>0.84987611774913474</v>
      </c>
      <c r="G3170" s="18">
        <v>1667.6441729999999</v>
      </c>
      <c r="H3170" s="12">
        <v>2.0156252835644408</v>
      </c>
      <c r="I3170" s="18">
        <v>3695.158398</v>
      </c>
      <c r="J3170" s="18">
        <f t="shared" si="98"/>
        <v>2763.9691299999995</v>
      </c>
      <c r="K3170" s="18">
        <f t="shared" si="99"/>
        <v>931.18926800000054</v>
      </c>
      <c r="L3170" s="12">
        <v>1.3369029190278983</v>
      </c>
      <c r="M3170" s="18">
        <v>2986.0422729083298</v>
      </c>
      <c r="N3170" s="12">
        <v>1.30271947666148</v>
      </c>
      <c r="O3170" s="17">
        <v>20.835063000000002</v>
      </c>
      <c r="P3170" s="12">
        <v>1.6120013777985955</v>
      </c>
      <c r="Q3170" s="12">
        <v>77.879971999999995</v>
      </c>
      <c r="R3170" s="12">
        <v>0.87156419294732634</v>
      </c>
      <c r="S3170" s="12">
        <v>-0.12537999999999999</v>
      </c>
      <c r="T3170" s="12">
        <v>-0.36872700000000003</v>
      </c>
      <c r="U3170" s="12">
        <v>0.35303000000000001</v>
      </c>
      <c r="V3170" s="12">
        <v>-0.56494500000000003</v>
      </c>
    </row>
    <row r="3171" spans="1:22" x14ac:dyDescent="0.25">
      <c r="A3171" s="25" t="s">
        <v>17</v>
      </c>
      <c r="B3171" s="18">
        <v>53</v>
      </c>
      <c r="C3171" s="12">
        <v>3.9909638554216862</v>
      </c>
      <c r="D3171" s="12">
        <v>3.2069800000000002</v>
      </c>
      <c r="E3171" s="12">
        <v>3.279855</v>
      </c>
      <c r="F3171" s="12">
        <v>0.82754739432156277</v>
      </c>
      <c r="G3171" s="18">
        <v>1632.5464360000001</v>
      </c>
      <c r="H3171" s="12">
        <v>2.0391970744448633</v>
      </c>
      <c r="I3171" s="18">
        <v>3702.1297920000002</v>
      </c>
      <c r="J3171" s="18">
        <f t="shared" si="98"/>
        <v>2688.9568330000002</v>
      </c>
      <c r="K3171" s="18">
        <f t="shared" si="99"/>
        <v>1013.172959</v>
      </c>
      <c r="L3171" s="12">
        <v>1.3767903398693198</v>
      </c>
      <c r="M3171" s="18">
        <v>3158.8852881062899</v>
      </c>
      <c r="N3171" s="12">
        <v>1.3847604918421161</v>
      </c>
      <c r="O3171" s="17">
        <v>21.314641999999999</v>
      </c>
      <c r="P3171" s="12">
        <v>1.6469653641577691</v>
      </c>
      <c r="Q3171" s="12">
        <v>79.476141999999996</v>
      </c>
      <c r="R3171" s="12">
        <v>0.887038619449114</v>
      </c>
      <c r="S3171" s="12">
        <v>3.118986</v>
      </c>
      <c r="T3171" s="12">
        <v>0.51282100000000019</v>
      </c>
      <c r="U3171" s="12">
        <v>2.8777970000000002</v>
      </c>
      <c r="V3171" s="12">
        <v>0.62882900000000008</v>
      </c>
    </row>
    <row r="3172" spans="1:22" x14ac:dyDescent="0.25">
      <c r="A3172" s="25" t="s">
        <v>17</v>
      </c>
      <c r="B3172" s="18">
        <v>51</v>
      </c>
      <c r="C3172" s="12">
        <v>3.8519637462235647</v>
      </c>
      <c r="D3172" s="12">
        <v>3.13096</v>
      </c>
      <c r="E3172" s="12">
        <v>3.6342310000000002</v>
      </c>
      <c r="F3172" s="12">
        <v>0.9208807459217383</v>
      </c>
      <c r="G3172" s="18">
        <v>1498.567276</v>
      </c>
      <c r="H3172" s="12">
        <v>1.9842050545000312</v>
      </c>
      <c r="I3172" s="18">
        <v>3095.6950879999999</v>
      </c>
      <c r="J3172" s="18">
        <f t="shared" si="98"/>
        <v>2427.2845240000001</v>
      </c>
      <c r="K3172" s="18">
        <f t="shared" si="99"/>
        <v>668.41056399999979</v>
      </c>
      <c r="L3172" s="12">
        <v>1.2753738003892945</v>
      </c>
      <c r="M3172" s="18">
        <v>3257.0648493521699</v>
      </c>
      <c r="N3172" s="12">
        <v>1.4607658393934946</v>
      </c>
      <c r="O3172" s="17">
        <v>20.228567999999999</v>
      </c>
      <c r="P3172" s="12">
        <v>1.6248494417809289</v>
      </c>
      <c r="Q3172" s="12">
        <v>79.714827</v>
      </c>
      <c r="R3172" s="12">
        <v>0.87914467876552804</v>
      </c>
      <c r="S3172" s="12">
        <v>-9.0053540000000005</v>
      </c>
      <c r="T3172" s="12">
        <v>-7.3687010000000006</v>
      </c>
      <c r="U3172" s="12">
        <v>-9.3767619999999994</v>
      </c>
      <c r="V3172" s="12">
        <v>-7.3489299999999993</v>
      </c>
    </row>
    <row r="3173" spans="1:22" x14ac:dyDescent="0.25">
      <c r="A3173" s="25" t="s">
        <v>17</v>
      </c>
      <c r="B3173" s="18">
        <v>51</v>
      </c>
      <c r="C3173" s="12">
        <v>3.8607115821347469</v>
      </c>
      <c r="D3173" s="12">
        <v>3.4314</v>
      </c>
      <c r="E3173" s="12">
        <v>3.9382419999999998</v>
      </c>
      <c r="F3173" s="12">
        <v>0.97970605649009146</v>
      </c>
      <c r="G3173" s="18">
        <v>1372.2325840000001</v>
      </c>
      <c r="H3173" s="12">
        <v>1.7511664189324423</v>
      </c>
      <c r="I3173" s="18">
        <v>3813.6431950000001</v>
      </c>
      <c r="J3173" s="18">
        <f t="shared" si="98"/>
        <v>2619.3796120000002</v>
      </c>
      <c r="K3173" s="18">
        <f t="shared" si="99"/>
        <v>1194.2635829999999</v>
      </c>
      <c r="L3173" s="12">
        <v>1.4559337552788434</v>
      </c>
      <c r="M3173" s="18">
        <v>3108.2834533598798</v>
      </c>
      <c r="N3173" s="12">
        <v>1.3796140322623713</v>
      </c>
      <c r="O3173" s="17">
        <v>18.312646999999998</v>
      </c>
      <c r="P3173" s="12">
        <v>1.4383579515402343</v>
      </c>
      <c r="Q3173" s="12">
        <v>75.305564000000004</v>
      </c>
      <c r="R3173" s="12">
        <v>0.84225437007685289</v>
      </c>
      <c r="S3173" s="12">
        <v>2.5221140000000002</v>
      </c>
      <c r="T3173" s="12">
        <v>0.99432100000000023</v>
      </c>
      <c r="U3173" s="12">
        <v>0.52529400000000004</v>
      </c>
      <c r="V3173" s="12">
        <v>1.0651869999999999</v>
      </c>
    </row>
    <row r="3174" spans="1:22" x14ac:dyDescent="0.25">
      <c r="A3174" s="25" t="s">
        <v>17</v>
      </c>
      <c r="B3174" s="18">
        <v>52</v>
      </c>
      <c r="C3174" s="12">
        <v>3.9334341906202726</v>
      </c>
      <c r="D3174" s="12">
        <v>3.70458</v>
      </c>
      <c r="E3174" s="12">
        <v>4.028149</v>
      </c>
      <c r="F3174" s="12">
        <v>0.98501959940431505</v>
      </c>
      <c r="G3174" s="18">
        <v>1344.3908699999999</v>
      </c>
      <c r="H3174" s="12">
        <v>1.7261093180264862</v>
      </c>
      <c r="I3174" s="18">
        <v>3732.1528910000002</v>
      </c>
      <c r="J3174" s="18">
        <f t="shared" si="98"/>
        <v>2676.2867809999998</v>
      </c>
      <c r="K3174" s="18">
        <f t="shared" si="99"/>
        <v>1055.8661100000004</v>
      </c>
      <c r="L3174" s="12">
        <v>1.3945265199140855</v>
      </c>
      <c r="M3174" s="18">
        <v>3189.2242790140799</v>
      </c>
      <c r="N3174" s="12">
        <v>1.4236789704390667</v>
      </c>
      <c r="O3174" s="17">
        <v>17.751386</v>
      </c>
      <c r="P3174" s="12">
        <v>1.4479053341235424</v>
      </c>
      <c r="Q3174" s="12">
        <v>78.587474</v>
      </c>
      <c r="R3174" s="12">
        <v>0.86779100911128138</v>
      </c>
      <c r="S3174" s="12">
        <v>3.8209200000000001</v>
      </c>
      <c r="T3174" s="12">
        <v>2.7689870000000001</v>
      </c>
      <c r="U3174" s="12">
        <v>2.8873329999999999</v>
      </c>
      <c r="V3174" s="12">
        <v>2.7625799999999998</v>
      </c>
    </row>
    <row r="3175" spans="1:22" x14ac:dyDescent="0.25">
      <c r="A3175" s="25" t="s">
        <v>17</v>
      </c>
      <c r="B3175" s="18">
        <v>48</v>
      </c>
      <c r="C3175" s="12">
        <v>3.6446469248291571</v>
      </c>
      <c r="D3175" s="12">
        <v>3.4207999999999998</v>
      </c>
      <c r="E3175" s="12">
        <v>4.293113</v>
      </c>
      <c r="F3175" s="12">
        <v>1.0555980384539352</v>
      </c>
      <c r="G3175" s="18">
        <v>1082.7484440000001</v>
      </c>
      <c r="H3175" s="12">
        <v>1.4059746355682214</v>
      </c>
      <c r="I3175" s="18">
        <v>2963.3165800000002</v>
      </c>
      <c r="J3175" s="18">
        <f t="shared" si="98"/>
        <v>2553.5243099999998</v>
      </c>
      <c r="K3175" s="18">
        <f t="shared" si="99"/>
        <v>409.79227000000037</v>
      </c>
      <c r="L3175" s="12">
        <v>1.1604810529491298</v>
      </c>
      <c r="M3175" s="18">
        <v>3360.7829742559802</v>
      </c>
      <c r="N3175" s="12">
        <v>1.4941476812249828</v>
      </c>
      <c r="O3175" s="17">
        <v>15.179017999999999</v>
      </c>
      <c r="P3175" s="12">
        <v>1.2619138652320157</v>
      </c>
      <c r="Q3175" s="12">
        <v>81.081847999999994</v>
      </c>
      <c r="R3175" s="12">
        <v>0.88905053518679389</v>
      </c>
      <c r="S3175" s="12">
        <v>-9.7829379999999997</v>
      </c>
      <c r="T3175" s="12">
        <v>-3.866644</v>
      </c>
      <c r="U3175" s="12">
        <v>-11.808778</v>
      </c>
      <c r="V3175" s="12">
        <v>-3.7293110000000009</v>
      </c>
    </row>
    <row r="3176" spans="1:22" x14ac:dyDescent="0.25">
      <c r="A3176" s="25" t="s">
        <v>17</v>
      </c>
      <c r="B3176" s="18">
        <v>50</v>
      </c>
      <c r="C3176" s="12">
        <v>3.7425149700598799</v>
      </c>
      <c r="D3176" s="12">
        <v>3.5845199999999999</v>
      </c>
      <c r="E3176" s="12">
        <v>4.1036190000000001</v>
      </c>
      <c r="F3176" s="12">
        <v>0.96559035543565608</v>
      </c>
      <c r="G3176" s="18">
        <v>1362.0189359999999</v>
      </c>
      <c r="H3176" s="12">
        <v>1.3233562288850007</v>
      </c>
      <c r="I3176" s="18">
        <v>4260.4306020000004</v>
      </c>
      <c r="J3176" s="18">
        <f t="shared" si="98"/>
        <v>3260.4811009999999</v>
      </c>
      <c r="K3176" s="18">
        <f t="shared" si="99"/>
        <v>999.94950100000051</v>
      </c>
      <c r="L3176" s="12">
        <v>1.3066877157157306</v>
      </c>
      <c r="M3176" s="18">
        <v>3393.9051487380798</v>
      </c>
      <c r="N3176" s="12">
        <v>1.440176879122766</v>
      </c>
      <c r="O3176" s="17">
        <v>17.162911999999999</v>
      </c>
      <c r="P3176" s="12">
        <v>1.2542144063592202</v>
      </c>
      <c r="Q3176" s="12">
        <v>75.777232999999995</v>
      </c>
      <c r="R3176" s="12">
        <v>0.87181674456181568</v>
      </c>
      <c r="S3176" s="12">
        <v>3.7240660000000001</v>
      </c>
      <c r="T3176" s="12">
        <v>2.8205660000000004</v>
      </c>
      <c r="U3176" s="12">
        <v>1.8606579999999999</v>
      </c>
      <c r="V3176" s="12">
        <v>2.7737050000000001</v>
      </c>
    </row>
    <row r="3177" spans="1:22" x14ac:dyDescent="0.25">
      <c r="A3177" s="25" t="s">
        <v>17</v>
      </c>
      <c r="B3177" s="18">
        <v>44</v>
      </c>
      <c r="C3177" s="12">
        <v>3.3257747543461829</v>
      </c>
      <c r="D3177" s="12">
        <v>3.40211</v>
      </c>
      <c r="E3177" s="12">
        <v>4.0676259999999997</v>
      </c>
      <c r="F3177" s="12">
        <v>0.96710218797268854</v>
      </c>
      <c r="G3177" s="18">
        <v>1202.635117</v>
      </c>
      <c r="H3177" s="12">
        <v>1.1717726296657998</v>
      </c>
      <c r="I3177" s="18">
        <v>3982.3293349999999</v>
      </c>
      <c r="J3177" s="18">
        <f t="shared" si="98"/>
        <v>3352.2919139999999</v>
      </c>
      <c r="K3177" s="18">
        <f t="shared" si="99"/>
        <v>630.03742099999999</v>
      </c>
      <c r="L3177" s="12">
        <v>1.1879422905770252</v>
      </c>
      <c r="M3177" s="18">
        <v>2984.7497243275502</v>
      </c>
      <c r="N3177" s="12">
        <v>1.2370899744076447</v>
      </c>
      <c r="O3177" s="17">
        <v>15.38843</v>
      </c>
      <c r="P3177" s="12">
        <v>1.1113471088955404</v>
      </c>
      <c r="Q3177" s="12">
        <v>78.216472999999993</v>
      </c>
      <c r="R3177" s="12">
        <v>0.88635045774212395</v>
      </c>
      <c r="S3177" s="12">
        <v>6.2943389999999999</v>
      </c>
      <c r="T3177" s="12">
        <v>2.9633849999999997</v>
      </c>
      <c r="U3177" s="12">
        <v>7.9971589999999999</v>
      </c>
      <c r="V3177" s="12">
        <v>3.0438460000000003</v>
      </c>
    </row>
    <row r="3178" spans="1:22" x14ac:dyDescent="0.25">
      <c r="A3178" s="25" t="s">
        <v>17</v>
      </c>
      <c r="B3178" s="18">
        <v>43</v>
      </c>
      <c r="C3178" s="12">
        <v>3.2379518072289155</v>
      </c>
      <c r="D3178" s="12">
        <v>3.4604699999999999</v>
      </c>
      <c r="E3178" s="12">
        <v>4.0400600000000004</v>
      </c>
      <c r="F3178" s="12">
        <v>0.96544360638492865</v>
      </c>
      <c r="G3178" s="18">
        <v>987.40878499999997</v>
      </c>
      <c r="H3178" s="12">
        <v>1.1054658917568241</v>
      </c>
      <c r="I3178" s="18">
        <v>3322.8474900000001</v>
      </c>
      <c r="J3178" s="18">
        <f t="shared" si="98"/>
        <v>2877.8508609999999</v>
      </c>
      <c r="K3178" s="18">
        <f t="shared" si="99"/>
        <v>444.99662900000021</v>
      </c>
      <c r="L3178" s="12">
        <v>1.1546281063520338</v>
      </c>
      <c r="M3178" s="18">
        <v>3167.7953896695799</v>
      </c>
      <c r="N3178" s="12">
        <v>1.3360832232928883</v>
      </c>
      <c r="O3178" s="17">
        <v>13.862367000000001</v>
      </c>
      <c r="P3178" s="12">
        <v>1.0665064820750949</v>
      </c>
      <c r="Q3178" s="12">
        <v>82.891339000000002</v>
      </c>
      <c r="R3178" s="12">
        <v>0.91559747066335684</v>
      </c>
      <c r="S3178" s="12">
        <v>2.2654239999999999</v>
      </c>
      <c r="T3178" s="12">
        <v>2.4936609999999999</v>
      </c>
      <c r="U3178" s="12">
        <v>2.9531149999999999</v>
      </c>
      <c r="V3178" s="12">
        <v>2.450634</v>
      </c>
    </row>
    <row r="3179" spans="1:22" x14ac:dyDescent="0.25">
      <c r="A3179" s="25" t="s">
        <v>17</v>
      </c>
      <c r="B3179" s="18">
        <v>46</v>
      </c>
      <c r="C3179" s="12">
        <v>3.4175334323922733</v>
      </c>
      <c r="D3179" s="12">
        <v>3.6188899999999999</v>
      </c>
      <c r="E3179" s="12">
        <v>4.0628029999999997</v>
      </c>
      <c r="F3179" s="12">
        <v>0.97519762331159365</v>
      </c>
      <c r="G3179" s="18">
        <v>907.63368800000001</v>
      </c>
      <c r="H3179" s="12">
        <v>1.0440344587002401</v>
      </c>
      <c r="I3179" s="18">
        <v>2975.7954909999999</v>
      </c>
      <c r="J3179" s="18">
        <f t="shared" si="98"/>
        <v>2833.5233950000002</v>
      </c>
      <c r="K3179" s="18">
        <f t="shared" si="99"/>
        <v>142.27209599999969</v>
      </c>
      <c r="L3179" s="12">
        <v>1.050210312803858</v>
      </c>
      <c r="M3179" s="18">
        <v>3063.7539675388198</v>
      </c>
      <c r="N3179" s="12">
        <v>1.3144708466274166</v>
      </c>
      <c r="O3179" s="17">
        <v>13.337166</v>
      </c>
      <c r="P3179" s="12">
        <v>1.0141994520790449</v>
      </c>
      <c r="Q3179" s="12">
        <v>83.42004</v>
      </c>
      <c r="R3179" s="12">
        <v>0.93046115660594031</v>
      </c>
      <c r="S3179" s="12">
        <v>1.360697</v>
      </c>
      <c r="T3179" s="12">
        <v>-2.2912999999999961E-2</v>
      </c>
      <c r="U3179" s="12">
        <v>0.84488200000000002</v>
      </c>
      <c r="V3179" s="12">
        <v>-2.5927000000000033E-2</v>
      </c>
    </row>
    <row r="3180" spans="1:22" x14ac:dyDescent="0.25">
      <c r="A3180" s="25" t="s">
        <v>17</v>
      </c>
      <c r="B3180" s="18">
        <v>48</v>
      </c>
      <c r="C3180" s="12">
        <v>3.5450516986706058</v>
      </c>
      <c r="D3180" s="12">
        <v>3.5985900000000002</v>
      </c>
      <c r="E3180" s="12">
        <v>4.0634230000000002</v>
      </c>
      <c r="F3180" s="12">
        <v>0.9863728198223064</v>
      </c>
      <c r="G3180" s="18">
        <v>897.13131499999997</v>
      </c>
      <c r="H3180" s="12">
        <v>1.0652926683758688</v>
      </c>
      <c r="I3180" s="18">
        <v>2814.936999</v>
      </c>
      <c r="J3180" s="18">
        <f t="shared" si="98"/>
        <v>2704.5302660000002</v>
      </c>
      <c r="K3180" s="18">
        <f t="shared" si="99"/>
        <v>110.4067329999998</v>
      </c>
      <c r="L3180" s="12">
        <v>1.0408228868384199</v>
      </c>
      <c r="M3180" s="18">
        <v>2915.73530108759</v>
      </c>
      <c r="N3180" s="12">
        <v>1.3166189853137036</v>
      </c>
      <c r="O3180" s="17">
        <v>13.149899</v>
      </c>
      <c r="P3180" s="12">
        <v>1.0369824698147068</v>
      </c>
      <c r="Q3180" s="12">
        <v>85.132011000000006</v>
      </c>
      <c r="R3180" s="12">
        <v>0.94175143354014801</v>
      </c>
      <c r="S3180" s="12">
        <v>-2.144536</v>
      </c>
      <c r="T3180" s="12">
        <v>-1.8346119999999999</v>
      </c>
      <c r="U3180" s="12">
        <v>-3.0374240000000001</v>
      </c>
      <c r="V3180" s="12">
        <v>-1.732364</v>
      </c>
    </row>
    <row r="3181" spans="1:22" x14ac:dyDescent="0.25">
      <c r="A3181" s="25" t="s">
        <v>17</v>
      </c>
      <c r="B3181" s="18">
        <v>47</v>
      </c>
      <c r="C3181" s="12">
        <v>3.4814814814814814</v>
      </c>
      <c r="D3181" s="12">
        <v>3.5926900000000002</v>
      </c>
      <c r="E3181" s="12">
        <v>3.935209</v>
      </c>
      <c r="F3181" s="12">
        <v>0.95680666748199605</v>
      </c>
      <c r="G3181" s="18">
        <v>891.17043999999999</v>
      </c>
      <c r="H3181" s="12">
        <v>1.0436217381603572</v>
      </c>
      <c r="I3181" s="18">
        <v>2958.6781369999999</v>
      </c>
      <c r="J3181" s="18">
        <f t="shared" si="98"/>
        <v>2832.6396020000007</v>
      </c>
      <c r="K3181" s="18">
        <f t="shared" si="99"/>
        <v>126.03853499999923</v>
      </c>
      <c r="L3181" s="12">
        <v>1.0444950832823947</v>
      </c>
      <c r="M3181" s="18">
        <v>2809.5362657846099</v>
      </c>
      <c r="N3181" s="12">
        <v>1.2502872832119245</v>
      </c>
      <c r="O3181" s="17">
        <v>12.892892</v>
      </c>
      <c r="P3181" s="12">
        <v>1.0193350334779214</v>
      </c>
      <c r="Q3181" s="12">
        <v>85.103520000000003</v>
      </c>
      <c r="R3181" s="12">
        <v>0.94329973370674791</v>
      </c>
      <c r="S3181" s="12">
        <v>2.8342999999999998</v>
      </c>
      <c r="T3181" s="12">
        <v>0.2228819999999998</v>
      </c>
      <c r="U3181" s="12">
        <v>4.6080310000000004</v>
      </c>
      <c r="V3181" s="12">
        <v>8.9316000000000173E-2</v>
      </c>
    </row>
    <row r="3182" spans="1:22" x14ac:dyDescent="0.25">
      <c r="A3182" s="25" t="s">
        <v>17</v>
      </c>
      <c r="B3182" s="18">
        <v>46</v>
      </c>
      <c r="C3182" s="12">
        <v>3.427719821162444</v>
      </c>
      <c r="D3182" s="12">
        <v>3.5536599999999998</v>
      </c>
      <c r="E3182" s="12">
        <v>3.797485</v>
      </c>
      <c r="F3182" s="12">
        <v>0.9286607228885021</v>
      </c>
      <c r="G3182" s="18">
        <v>720.19600600000001</v>
      </c>
      <c r="H3182" s="12">
        <v>0.97308736193037226</v>
      </c>
      <c r="I3182" s="18">
        <v>2512.5914120000002</v>
      </c>
      <c r="J3182" s="18">
        <f t="shared" si="98"/>
        <v>2453.6466350000001</v>
      </c>
      <c r="K3182" s="18">
        <f t="shared" si="99"/>
        <v>58.944777000000158</v>
      </c>
      <c r="L3182" s="12">
        <v>1.0240233357807857</v>
      </c>
      <c r="M3182" s="18">
        <v>2674.79673675496</v>
      </c>
      <c r="N3182" s="12">
        <v>1.254871376389284</v>
      </c>
      <c r="O3182" s="17">
        <v>11.785837000000001</v>
      </c>
      <c r="P3182" s="12">
        <v>0.96487751428527224</v>
      </c>
      <c r="Q3182" s="12">
        <v>87.998788000000005</v>
      </c>
      <c r="R3182" s="12">
        <v>0.96092217476936337</v>
      </c>
      <c r="S3182" s="12">
        <v>2.5706989999999998</v>
      </c>
      <c r="T3182" s="12">
        <v>0.54171299999999967</v>
      </c>
      <c r="U3182" s="12">
        <v>0.69282100000000002</v>
      </c>
      <c r="V3182" s="12">
        <v>0.65227199999999996</v>
      </c>
    </row>
    <row r="3183" spans="1:22" x14ac:dyDescent="0.25">
      <c r="A3183" s="25" t="s">
        <v>17</v>
      </c>
      <c r="B3183" s="18">
        <v>50</v>
      </c>
      <c r="C3183" s="12">
        <v>3.7313432835820892</v>
      </c>
      <c r="D3183" s="12">
        <v>4.0227700000000004</v>
      </c>
      <c r="E3183" s="12">
        <v>3.7290269999999999</v>
      </c>
      <c r="F3183" s="12">
        <v>0.89924826861598028</v>
      </c>
      <c r="G3183" s="18">
        <v>795.85880299999997</v>
      </c>
      <c r="H3183" s="12">
        <v>1.1462575271332618</v>
      </c>
      <c r="I3183" s="18">
        <v>2664.4604060000001</v>
      </c>
      <c r="J3183" s="18">
        <f t="shared" si="98"/>
        <v>2362.618516</v>
      </c>
      <c r="K3183" s="18">
        <f t="shared" si="99"/>
        <v>301.84189000000015</v>
      </c>
      <c r="L3183" s="12">
        <v>1.1277573539510855</v>
      </c>
      <c r="M3183" s="18">
        <v>2406.5210835483699</v>
      </c>
      <c r="N3183" s="12">
        <v>1.2025652810999523</v>
      </c>
      <c r="O3183" s="17">
        <v>12.074189000000001</v>
      </c>
      <c r="P3183" s="12">
        <v>1.0701952539524544</v>
      </c>
      <c r="Q3183" s="12">
        <v>86.251715000000004</v>
      </c>
      <c r="R3183" s="12">
        <v>0.92575648256539511</v>
      </c>
      <c r="S3183" s="12">
        <v>-0.41404800000000003</v>
      </c>
      <c r="T3183" s="12">
        <v>-0.22962900000000003</v>
      </c>
      <c r="U3183" s="12">
        <v>-1.033247</v>
      </c>
      <c r="V3183" s="12">
        <v>-1.078099999999993E-2</v>
      </c>
    </row>
    <row r="3184" spans="1:22" x14ac:dyDescent="0.25">
      <c r="A3184" s="25" t="s">
        <v>17</v>
      </c>
      <c r="B3184" s="18">
        <v>50</v>
      </c>
      <c r="C3184" s="12">
        <v>3.6101083032490973</v>
      </c>
      <c r="D3184" s="12">
        <v>3.6995100000000001</v>
      </c>
      <c r="E3184" s="12">
        <v>3.7042890000000002</v>
      </c>
      <c r="F3184" s="12">
        <v>0.90184881625752689</v>
      </c>
      <c r="G3184" s="18">
        <v>865.396255</v>
      </c>
      <c r="H3184" s="12">
        <v>1.2376311414341428</v>
      </c>
      <c r="I3184" s="18">
        <v>2598.3853170000002</v>
      </c>
      <c r="J3184" s="18">
        <f t="shared" si="98"/>
        <v>2324.157886</v>
      </c>
      <c r="K3184" s="18">
        <f t="shared" si="99"/>
        <v>274.22743100000025</v>
      </c>
      <c r="L3184" s="12">
        <v>1.1179900180843394</v>
      </c>
      <c r="M3184" s="18">
        <v>2391.0422105160301</v>
      </c>
      <c r="N3184" s="12">
        <v>1.1971211966376776</v>
      </c>
      <c r="O3184" s="17">
        <v>12.71349</v>
      </c>
      <c r="P3184" s="12">
        <v>1.1376487631175116</v>
      </c>
      <c r="Q3184" s="12">
        <v>85.352431999999993</v>
      </c>
      <c r="R3184" s="12">
        <v>0.91832527247473039</v>
      </c>
      <c r="S3184" s="12">
        <v>-8.7885530000000003</v>
      </c>
      <c r="T3184" s="12">
        <v>-4.0551680000000001</v>
      </c>
      <c r="U3184" s="12">
        <v>-9.9741330000000001</v>
      </c>
      <c r="V3184" s="12">
        <v>-3.8930560000000005</v>
      </c>
    </row>
    <row r="3185" spans="1:22" x14ac:dyDescent="0.25">
      <c r="A3185" s="25" t="s">
        <v>17</v>
      </c>
      <c r="B3185" s="18">
        <v>55</v>
      </c>
      <c r="C3185" s="12">
        <v>3.4965034965034967</v>
      </c>
      <c r="D3185" s="12">
        <v>3.5998700000000001</v>
      </c>
      <c r="E3185" s="12">
        <v>3.784008</v>
      </c>
      <c r="F3185" s="12">
        <v>0.87314483074663185</v>
      </c>
      <c r="G3185" s="18">
        <v>1066.327209</v>
      </c>
      <c r="H3185" s="12">
        <v>1.2157966067573234</v>
      </c>
      <c r="I3185" s="18">
        <v>3269.04862</v>
      </c>
      <c r="J3185" s="18">
        <f t="shared" si="98"/>
        <v>2839.381719</v>
      </c>
      <c r="K3185" s="18">
        <f t="shared" si="99"/>
        <v>429.66690100000005</v>
      </c>
      <c r="L3185" s="12">
        <v>1.1513241062745605</v>
      </c>
      <c r="M3185" s="18">
        <v>2062.6603474219701</v>
      </c>
      <c r="N3185" s="12">
        <v>1.0135480913118309</v>
      </c>
      <c r="O3185" s="17">
        <v>14.314085</v>
      </c>
      <c r="P3185" s="12">
        <v>1.1315782774941692</v>
      </c>
      <c r="Q3185" s="12">
        <v>82.134604999999993</v>
      </c>
      <c r="R3185" s="12">
        <v>0.91378139836294436</v>
      </c>
      <c r="S3185" s="12">
        <v>-5.1082850000000004</v>
      </c>
      <c r="T3185" s="12">
        <v>-0.97545900000000074</v>
      </c>
      <c r="U3185" s="12">
        <v>-7.2010670000000001</v>
      </c>
      <c r="V3185" s="12">
        <v>-0.72878700000000052</v>
      </c>
    </row>
    <row r="3186" spans="1:22" x14ac:dyDescent="0.25">
      <c r="A3186" s="25" t="s">
        <v>17</v>
      </c>
      <c r="B3186" s="18">
        <v>56</v>
      </c>
      <c r="C3186" s="12">
        <v>3.4978138663335412</v>
      </c>
      <c r="D3186" s="12">
        <v>3.5760800000000001</v>
      </c>
      <c r="E3186" s="12">
        <v>3.6839499999999998</v>
      </c>
      <c r="F3186" s="12">
        <v>0.84250172436189452</v>
      </c>
      <c r="G3186" s="18">
        <v>1296.068712</v>
      </c>
      <c r="H3186" s="12">
        <v>1.2225859869391857</v>
      </c>
      <c r="I3186" s="18">
        <v>3870.314214</v>
      </c>
      <c r="J3186" s="18">
        <f t="shared" si="98"/>
        <v>3466.8057210000006</v>
      </c>
      <c r="K3186" s="18">
        <f t="shared" si="99"/>
        <v>403.50849299999936</v>
      </c>
      <c r="L3186" s="12">
        <v>1.1163920119768371</v>
      </c>
      <c r="M3186" s="18">
        <v>2443.0715376596299</v>
      </c>
      <c r="N3186" s="12">
        <v>1.0515096266214317</v>
      </c>
      <c r="O3186" s="17">
        <v>16.050750000000001</v>
      </c>
      <c r="P3186" s="12">
        <v>1.160196410267049</v>
      </c>
      <c r="Q3186" s="12">
        <v>79.677278000000001</v>
      </c>
      <c r="R3186" s="12">
        <v>0.91795611379311892</v>
      </c>
      <c r="S3186" s="12">
        <v>0.53565700000000005</v>
      </c>
      <c r="T3186" s="12">
        <v>-0.47202999999999995</v>
      </c>
      <c r="U3186" s="12">
        <v>-0.77020900000000003</v>
      </c>
      <c r="V3186" s="12">
        <v>-0.17120800000000003</v>
      </c>
    </row>
    <row r="3187" spans="1:22" x14ac:dyDescent="0.25">
      <c r="A3187" s="25" t="s">
        <v>17</v>
      </c>
      <c r="B3187" s="18">
        <v>60</v>
      </c>
      <c r="C3187" s="12">
        <v>3.7059913526868438</v>
      </c>
      <c r="D3187" s="12">
        <v>3.5194999999999999</v>
      </c>
      <c r="E3187" s="12">
        <v>3.9833159999999999</v>
      </c>
      <c r="F3187" s="12">
        <v>0.90482118081267982</v>
      </c>
      <c r="G3187" s="18">
        <v>1357.144796</v>
      </c>
      <c r="H3187" s="12">
        <v>1.381921569070772</v>
      </c>
      <c r="I3187" s="18">
        <v>3755.7025669999998</v>
      </c>
      <c r="J3187" s="18">
        <f t="shared" si="98"/>
        <v>3447.7141929999998</v>
      </c>
      <c r="K3187" s="18">
        <f t="shared" si="99"/>
        <v>307.98837400000002</v>
      </c>
      <c r="L3187" s="12">
        <v>1.0893311790824536</v>
      </c>
      <c r="M3187" s="18">
        <v>2502.85076346092</v>
      </c>
      <c r="N3187" s="12">
        <v>1.0318167713371318</v>
      </c>
      <c r="O3187" s="17">
        <v>16.430291</v>
      </c>
      <c r="P3187" s="12">
        <v>1.2527896378518462</v>
      </c>
      <c r="Q3187" s="12">
        <v>77.955876000000004</v>
      </c>
      <c r="R3187" s="12">
        <v>0.88809440209247748</v>
      </c>
      <c r="S3187" s="12">
        <v>-9.4547600000000003</v>
      </c>
      <c r="T3187" s="12">
        <v>-8.0110170000000007</v>
      </c>
      <c r="U3187" s="12">
        <v>-11.461069999999999</v>
      </c>
      <c r="V3187" s="12">
        <v>-7.5932779999999998</v>
      </c>
    </row>
    <row r="3188" spans="1:22" x14ac:dyDescent="0.25">
      <c r="A3188" s="25" t="s">
        <v>17</v>
      </c>
      <c r="B3188" s="18">
        <v>56</v>
      </c>
      <c r="C3188" s="12">
        <v>3.4419176398279046</v>
      </c>
      <c r="D3188" s="12">
        <v>2.9510299999999998</v>
      </c>
      <c r="E3188" s="12">
        <v>3.0893640000000002</v>
      </c>
      <c r="F3188" s="12">
        <v>0.70866806059097653</v>
      </c>
      <c r="G3188" s="18">
        <v>1720.3371259999999</v>
      </c>
      <c r="H3188" s="12">
        <v>1.6308746382479731</v>
      </c>
      <c r="I3188" s="18">
        <v>4990.7295409999997</v>
      </c>
      <c r="J3188" s="18">
        <f t="shared" si="98"/>
        <v>3687.6818509999998</v>
      </c>
      <c r="K3188" s="18">
        <f t="shared" si="99"/>
        <v>1303.0476899999999</v>
      </c>
      <c r="L3188" s="12">
        <v>1.3533514393728538</v>
      </c>
      <c r="M3188" s="18">
        <v>2833.28140491353</v>
      </c>
      <c r="N3188" s="12">
        <v>1.0866820141760742</v>
      </c>
      <c r="O3188" s="17">
        <v>19.298839999999998</v>
      </c>
      <c r="P3188" s="12">
        <v>1.4246851053654872</v>
      </c>
      <c r="Q3188" s="12">
        <v>73.794917999999996</v>
      </c>
      <c r="R3188" s="12">
        <v>0.85053994045833436</v>
      </c>
      <c r="S3188" s="12">
        <v>7.1823899999999998</v>
      </c>
      <c r="T3188" s="12">
        <v>8.1089500000000001</v>
      </c>
      <c r="U3188" s="12">
        <v>7.4635059999999998</v>
      </c>
      <c r="V3188" s="12">
        <v>7.8408609999999994</v>
      </c>
    </row>
    <row r="3189" spans="1:22" x14ac:dyDescent="0.25">
      <c r="A3189" s="25" t="s">
        <v>17</v>
      </c>
      <c r="B3189" s="18">
        <v>57</v>
      </c>
      <c r="C3189" s="12">
        <v>3.4503631961259078</v>
      </c>
      <c r="D3189" s="12">
        <v>3.1659999999999999</v>
      </c>
      <c r="E3189" s="12">
        <v>3.0789719999999998</v>
      </c>
      <c r="F3189" s="12">
        <v>0.70624341833180526</v>
      </c>
      <c r="G3189" s="18">
        <v>1490.3006150000001</v>
      </c>
      <c r="H3189" s="12">
        <v>1.4472931794160253</v>
      </c>
      <c r="I3189" s="18">
        <v>4794.5119729999997</v>
      </c>
      <c r="J3189" s="18">
        <f t="shared" si="98"/>
        <v>3844.5885109999995</v>
      </c>
      <c r="K3189" s="18">
        <f t="shared" si="99"/>
        <v>949.9234620000002</v>
      </c>
      <c r="L3189" s="12">
        <v>1.2470806587706624</v>
      </c>
      <c r="M3189" s="18">
        <v>2785.0478243583898</v>
      </c>
      <c r="N3189" s="12">
        <v>1.0535226819809886</v>
      </c>
      <c r="O3189" s="17">
        <v>17.323122000000001</v>
      </c>
      <c r="P3189" s="12">
        <v>1.2962854570636808</v>
      </c>
      <c r="Q3189" s="12">
        <v>75.931668000000002</v>
      </c>
      <c r="R3189" s="12">
        <v>0.87659048816659435</v>
      </c>
      <c r="S3189" s="12">
        <v>14.881945999999999</v>
      </c>
      <c r="T3189" s="12">
        <v>8.690961999999999</v>
      </c>
      <c r="U3189" s="12">
        <v>15.807518</v>
      </c>
      <c r="V3189" s="12">
        <v>8.5680259999999997</v>
      </c>
    </row>
    <row r="3190" spans="1:22" x14ac:dyDescent="0.25">
      <c r="A3190" s="25" t="s">
        <v>17</v>
      </c>
      <c r="B3190" s="18">
        <v>57</v>
      </c>
      <c r="C3190" s="12">
        <v>3.3588685916322922</v>
      </c>
      <c r="D3190" s="12">
        <v>3.2220900000000001</v>
      </c>
      <c r="E3190" s="12">
        <v>3.7140140000000001</v>
      </c>
      <c r="F3190" s="12">
        <v>0.83215997128453967</v>
      </c>
      <c r="G3190" s="18">
        <v>1085.927981</v>
      </c>
      <c r="H3190" s="12">
        <v>1.2464001121256019</v>
      </c>
      <c r="I3190" s="18">
        <v>3555.9686419999998</v>
      </c>
      <c r="J3190" s="18">
        <f t="shared" si="98"/>
        <v>3310.043686</v>
      </c>
      <c r="K3190" s="18">
        <f t="shared" si="99"/>
        <v>245.92495599999984</v>
      </c>
      <c r="L3190" s="12">
        <v>1.0742965892082186</v>
      </c>
      <c r="M3190" s="18">
        <v>2625.5541594331899</v>
      </c>
      <c r="N3190" s="12">
        <v>1.0498571675472828</v>
      </c>
      <c r="O3190" s="17">
        <v>13.833095999999999</v>
      </c>
      <c r="P3190" s="12">
        <v>1.1426462472554337</v>
      </c>
      <c r="Q3190" s="12">
        <v>82.740384000000006</v>
      </c>
      <c r="R3190" s="12">
        <v>0.9217467284576486</v>
      </c>
      <c r="S3190" s="12">
        <v>-0.871004</v>
      </c>
      <c r="T3190" s="12">
        <v>-2.2561800000000001</v>
      </c>
      <c r="U3190" s="12">
        <v>-2.75345</v>
      </c>
      <c r="V3190" s="12">
        <v>-1.8605079999999998</v>
      </c>
    </row>
    <row r="3191" spans="1:22" x14ac:dyDescent="0.25">
      <c r="A3191" s="25" t="s">
        <v>17</v>
      </c>
      <c r="B3191" s="18">
        <v>57</v>
      </c>
      <c r="C3191" s="12">
        <v>3.2590051457975986</v>
      </c>
      <c r="D3191" s="12">
        <v>3.2310099999999999</v>
      </c>
      <c r="E3191" s="12">
        <v>3.6321680000000001</v>
      </c>
      <c r="F3191" s="12">
        <v>0.80189602547756644</v>
      </c>
      <c r="G3191" s="18">
        <v>1154.478302</v>
      </c>
      <c r="H3191" s="12">
        <v>1.3005479978033674</v>
      </c>
      <c r="I3191" s="18">
        <v>4137.8381220000001</v>
      </c>
      <c r="J3191" s="18">
        <f t="shared" si="98"/>
        <v>3471.7200839999996</v>
      </c>
      <c r="K3191" s="18">
        <f t="shared" si="99"/>
        <v>666.11803800000052</v>
      </c>
      <c r="L3191" s="12">
        <v>1.1918697423418196</v>
      </c>
      <c r="M3191" s="18">
        <v>2606.8401895862598</v>
      </c>
      <c r="N3191" s="12">
        <v>1.0627576848063467</v>
      </c>
      <c r="O3191" s="17">
        <v>14.214122</v>
      </c>
      <c r="P3191" s="12">
        <v>1.1987003817862523</v>
      </c>
      <c r="Q3191" s="12">
        <v>82.613454000000004</v>
      </c>
      <c r="R3191" s="12">
        <v>0.9148963168241746</v>
      </c>
      <c r="S3191" s="12">
        <v>10.242115999999999</v>
      </c>
      <c r="T3191" s="12">
        <v>7.5356389999999998</v>
      </c>
      <c r="U3191" s="12">
        <v>10.512456</v>
      </c>
      <c r="V3191" s="12">
        <v>7.4672549999999998</v>
      </c>
    </row>
    <row r="3192" spans="1:22" x14ac:dyDescent="0.25">
      <c r="A3192" s="25" t="s">
        <v>17</v>
      </c>
      <c r="B3192" s="18">
        <v>57</v>
      </c>
      <c r="C3192" s="12">
        <v>3.2890940565493363</v>
      </c>
      <c r="D3192" s="12">
        <v>3.50779</v>
      </c>
      <c r="E3192" s="12">
        <v>4.010713</v>
      </c>
      <c r="F3192" s="12">
        <v>0.88911355397755476</v>
      </c>
      <c r="G3192" s="18">
        <v>904.01067599999999</v>
      </c>
      <c r="H3192" s="12">
        <v>1.0849236092405783</v>
      </c>
      <c r="I3192" s="18">
        <v>3364.4028429999998</v>
      </c>
      <c r="J3192" s="18">
        <f t="shared" si="98"/>
        <v>3215.3069019999998</v>
      </c>
      <c r="K3192" s="18">
        <f t="shared" si="99"/>
        <v>149.09594100000004</v>
      </c>
      <c r="L3192" s="12">
        <v>1.0463706717723458</v>
      </c>
      <c r="M3192" s="18">
        <v>2556.3322937203102</v>
      </c>
      <c r="N3192" s="12">
        <v>1.0743706832366005</v>
      </c>
      <c r="O3192" s="17">
        <v>11.901875</v>
      </c>
      <c r="P3192" s="12">
        <v>1.0389735266730142</v>
      </c>
      <c r="Q3192" s="12">
        <v>87.796321000000006</v>
      </c>
      <c r="R3192" s="12">
        <v>0.95728019195253433</v>
      </c>
      <c r="S3192" s="12">
        <v>3.5436390000000002</v>
      </c>
      <c r="T3192" s="12">
        <v>2.0563540000000002</v>
      </c>
      <c r="U3192" s="12">
        <v>2.24187</v>
      </c>
      <c r="V3192" s="12">
        <v>2.245098</v>
      </c>
    </row>
    <row r="3193" spans="1:22" x14ac:dyDescent="0.25">
      <c r="A3193" s="25" t="s">
        <v>17</v>
      </c>
      <c r="B3193" s="18">
        <v>55</v>
      </c>
      <c r="C3193" s="12">
        <v>3.1321184510250575</v>
      </c>
      <c r="D3193" s="12">
        <v>3.3358599999999998</v>
      </c>
      <c r="E3193" s="12">
        <v>3.9972310000000002</v>
      </c>
      <c r="F3193" s="12">
        <v>0.87357879544445272</v>
      </c>
      <c r="G3193" s="18">
        <v>893.74774400000001</v>
      </c>
      <c r="H3193" s="12">
        <v>1.0753319797331025</v>
      </c>
      <c r="I3193" s="18">
        <v>3378.7377299999998</v>
      </c>
      <c r="J3193" s="18">
        <f t="shared" si="98"/>
        <v>3249.9517040000001</v>
      </c>
      <c r="K3193" s="18">
        <f t="shared" si="99"/>
        <v>128.78602599999977</v>
      </c>
      <c r="L3193" s="12">
        <v>1.0396270584087424</v>
      </c>
      <c r="M3193" s="18">
        <v>2484.8209291787398</v>
      </c>
      <c r="N3193" s="12">
        <v>1.057852297351441</v>
      </c>
      <c r="O3193" s="17">
        <v>11.599035000000001</v>
      </c>
      <c r="P3193" s="12">
        <v>1.0394037591551311</v>
      </c>
      <c r="Q3193" s="12">
        <v>89.162896000000003</v>
      </c>
      <c r="R3193" s="12">
        <v>0.96262147559702649</v>
      </c>
      <c r="S3193" s="12">
        <v>4.840649</v>
      </c>
      <c r="T3193" s="12">
        <v>2.6093790000000001</v>
      </c>
      <c r="U3193" s="12">
        <v>4.9580010000000003</v>
      </c>
      <c r="V3193" s="12">
        <v>2.5616810000000005</v>
      </c>
    </row>
    <row r="3194" spans="1:22" x14ac:dyDescent="0.25">
      <c r="A3194" s="25" t="s">
        <v>17</v>
      </c>
      <c r="B3194" s="18">
        <v>57</v>
      </c>
      <c r="C3194" s="12">
        <v>3.2203389830508473</v>
      </c>
      <c r="D3194" s="12">
        <v>3.4204300000000001</v>
      </c>
      <c r="E3194" s="12">
        <v>4.15665</v>
      </c>
      <c r="F3194" s="12">
        <v>0.91414072882745923</v>
      </c>
      <c r="G3194" s="18">
        <v>709.663498</v>
      </c>
      <c r="H3194" s="12">
        <v>0.92549495716303554</v>
      </c>
      <c r="I3194" s="18">
        <v>2710.6375990000001</v>
      </c>
      <c r="J3194" s="18">
        <f t="shared" si="98"/>
        <v>3061.5332440000002</v>
      </c>
      <c r="K3194" s="18">
        <f t="shared" si="99"/>
        <v>-350.89564500000006</v>
      </c>
      <c r="L3194" s="12">
        <v>0.88538564926979446</v>
      </c>
      <c r="M3194" s="18">
        <v>2044.0319173052201</v>
      </c>
      <c r="N3194" s="12">
        <v>0.90354975829251771</v>
      </c>
      <c r="O3194" s="17">
        <v>9.8836259999999996</v>
      </c>
      <c r="P3194" s="12">
        <v>0.92419914982429829</v>
      </c>
      <c r="Q3194" s="12">
        <v>93.795292000000003</v>
      </c>
      <c r="R3194" s="12">
        <v>0.99580213297509279</v>
      </c>
      <c r="S3194" s="12">
        <v>5.7546650000000001</v>
      </c>
      <c r="T3194" s="12">
        <v>-8.4387999999999685E-2</v>
      </c>
      <c r="U3194" s="12">
        <v>5.4604730000000004</v>
      </c>
      <c r="V3194" s="12">
        <v>-8.630399999999927E-2</v>
      </c>
    </row>
    <row r="3195" spans="1:22" x14ac:dyDescent="0.25">
      <c r="A3195" s="25" t="s">
        <v>17</v>
      </c>
      <c r="B3195" s="18">
        <v>57</v>
      </c>
      <c r="C3195" s="12">
        <v>3.2076533483398983</v>
      </c>
      <c r="D3195" s="12">
        <v>3.3793700000000002</v>
      </c>
      <c r="E3195" s="12">
        <v>4.2717049999999999</v>
      </c>
      <c r="F3195" s="12">
        <v>0.94134002130501826</v>
      </c>
      <c r="G3195" s="18">
        <v>587.58056599999998</v>
      </c>
      <c r="H3195" s="12">
        <v>0.91450855056188751</v>
      </c>
      <c r="I3195" s="18">
        <v>2193.1572649999998</v>
      </c>
      <c r="J3195" s="18">
        <f t="shared" si="98"/>
        <v>2578.9659270000002</v>
      </c>
      <c r="K3195" s="18">
        <f t="shared" si="99"/>
        <v>-385.80866200000037</v>
      </c>
      <c r="L3195" s="12">
        <v>0.85040179943408756</v>
      </c>
      <c r="M3195" s="18">
        <v>2045.16991263867</v>
      </c>
      <c r="N3195" s="12">
        <v>0.96263593982870277</v>
      </c>
      <c r="O3195" s="17">
        <v>8.7391190000000005</v>
      </c>
      <c r="P3195" s="12">
        <v>0.92622136293753277</v>
      </c>
      <c r="Q3195" s="12">
        <v>98.044906999999995</v>
      </c>
      <c r="R3195" s="12">
        <v>0.99871961670643905</v>
      </c>
      <c r="S3195" s="12">
        <v>0.49321700000000002</v>
      </c>
      <c r="T3195" s="12">
        <v>-1.143113</v>
      </c>
      <c r="U3195" s="12">
        <v>-1.5892500000000001</v>
      </c>
      <c r="V3195" s="12">
        <v>-0.80535600000000007</v>
      </c>
    </row>
    <row r="3196" spans="1:22" x14ac:dyDescent="0.25">
      <c r="A3196" s="25" t="s">
        <v>17</v>
      </c>
      <c r="B3196" s="18">
        <v>60</v>
      </c>
      <c r="C3196" s="12">
        <v>3.296703296703297</v>
      </c>
      <c r="D3196" s="12">
        <v>3.41784</v>
      </c>
      <c r="E3196" s="12">
        <v>4.5733309999999996</v>
      </c>
      <c r="F3196" s="12">
        <v>0.98746487552538265</v>
      </c>
      <c r="G3196" s="18">
        <v>621.30556999999999</v>
      </c>
      <c r="H3196" s="12">
        <v>0.92677229617206991</v>
      </c>
      <c r="I3196" s="18">
        <v>2535.2064310000001</v>
      </c>
      <c r="J3196" s="18">
        <f t="shared" si="98"/>
        <v>2733.495899</v>
      </c>
      <c r="K3196" s="18">
        <f t="shared" si="99"/>
        <v>-198.28946799999994</v>
      </c>
      <c r="L3196" s="12">
        <v>0.92745938705357467</v>
      </c>
      <c r="M3196" s="18">
        <v>1909.9026607952801</v>
      </c>
      <c r="N3196" s="12">
        <v>0.92836530319353883</v>
      </c>
      <c r="O3196" s="17">
        <v>8.733212</v>
      </c>
      <c r="P3196" s="12">
        <v>0.94628948777324617</v>
      </c>
      <c r="Q3196" s="12">
        <v>97.888782000000006</v>
      </c>
      <c r="R3196" s="12">
        <v>0.99094266727568892</v>
      </c>
      <c r="S3196" s="12">
        <v>1.4088130000000001</v>
      </c>
      <c r="T3196" s="12">
        <v>-1.038432</v>
      </c>
      <c r="U3196" s="12">
        <v>1.792616</v>
      </c>
      <c r="V3196" s="12">
        <v>-1.0529119999999998</v>
      </c>
    </row>
    <row r="3197" spans="1:22" x14ac:dyDescent="0.25">
      <c r="A3197" s="25" t="s">
        <v>17</v>
      </c>
      <c r="B3197" s="18">
        <v>62</v>
      </c>
      <c r="C3197" s="12">
        <v>3.3101975440469831</v>
      </c>
      <c r="D3197" s="12">
        <v>3.5089700000000001</v>
      </c>
      <c r="E3197" s="12">
        <v>4.6569900000000004</v>
      </c>
      <c r="F3197" s="12">
        <v>0.98844155521647614</v>
      </c>
      <c r="G3197" s="18">
        <v>590.19579499999998</v>
      </c>
      <c r="H3197" s="12">
        <v>0.98318404632820211</v>
      </c>
      <c r="I3197" s="18">
        <v>2449.2781610000002</v>
      </c>
      <c r="J3197" s="18">
        <f t="shared" si="98"/>
        <v>2514.7635679999999</v>
      </c>
      <c r="K3197" s="18">
        <f t="shared" si="99"/>
        <v>-65.485406999999668</v>
      </c>
      <c r="L3197" s="12">
        <v>0.97395961678732268</v>
      </c>
      <c r="M3197" s="18">
        <v>1691.3065414821399</v>
      </c>
      <c r="N3197" s="12">
        <v>0.85799876592766045</v>
      </c>
      <c r="O3197" s="17">
        <v>8.5852179999999993</v>
      </c>
      <c r="P3197" s="12">
        <v>0.97852251752804464</v>
      </c>
      <c r="Q3197" s="12">
        <v>98.645596999999995</v>
      </c>
      <c r="R3197" s="12">
        <v>0.98438680861602523</v>
      </c>
      <c r="S3197" s="12">
        <v>-0.89219800000000005</v>
      </c>
      <c r="T3197" s="12">
        <v>0.11454600000000004</v>
      </c>
      <c r="U3197" s="12">
        <v>2.4649220000000001</v>
      </c>
      <c r="V3197" s="12">
        <v>1.5469999999999651E-3</v>
      </c>
    </row>
    <row r="3198" spans="1:22" x14ac:dyDescent="0.25">
      <c r="A3198" s="25" t="s">
        <v>17</v>
      </c>
      <c r="B3198" s="18">
        <v>63</v>
      </c>
      <c r="C3198" s="12">
        <v>3.4035656401944889</v>
      </c>
      <c r="D3198" s="12">
        <v>3.5780599999999998</v>
      </c>
      <c r="E3198" s="12">
        <v>4.5937260000000002</v>
      </c>
      <c r="F3198" s="12">
        <v>0.95728790869504332</v>
      </c>
      <c r="G3198" s="18">
        <v>498.08324599999997</v>
      </c>
      <c r="H3198" s="12">
        <v>0.91723070702362663</v>
      </c>
      <c r="I3198" s="18">
        <v>2130.5540270000001</v>
      </c>
      <c r="J3198" s="18">
        <f t="shared" si="98"/>
        <v>2265.6561160000001</v>
      </c>
      <c r="K3198" s="18">
        <f t="shared" si="99"/>
        <v>-135.10208899999998</v>
      </c>
      <c r="L3198" s="12">
        <v>0.94036955209313855</v>
      </c>
      <c r="M3198" s="18">
        <v>1238.14290979163</v>
      </c>
      <c r="N3198" s="12">
        <v>0.72034188679145605</v>
      </c>
      <c r="O3198" s="17">
        <v>8.4792570000000005</v>
      </c>
      <c r="P3198" s="12">
        <v>0.94276859807364843</v>
      </c>
      <c r="Q3198" s="12">
        <v>97.875235000000004</v>
      </c>
      <c r="R3198" s="12">
        <v>0.99303141686153462</v>
      </c>
      <c r="S3198" s="12">
        <v>1.673716</v>
      </c>
      <c r="T3198" s="12">
        <v>0.52353000000000005</v>
      </c>
      <c r="U3198" s="12">
        <v>1.3434440000000001</v>
      </c>
      <c r="V3198" s="12">
        <v>0.54537100000000005</v>
      </c>
    </row>
    <row r="3199" spans="1:22" x14ac:dyDescent="0.25">
      <c r="A3199" s="25" t="s">
        <v>17</v>
      </c>
      <c r="B3199" s="18">
        <v>62</v>
      </c>
      <c r="C3199" s="12">
        <v>3.3137359700694811</v>
      </c>
      <c r="D3199" s="12">
        <v>3.4981399999999998</v>
      </c>
      <c r="E3199" s="12">
        <v>4.5461980000000004</v>
      </c>
      <c r="F3199" s="12">
        <v>0.95891221146615857</v>
      </c>
      <c r="G3199" s="18">
        <v>469.67862000000002</v>
      </c>
      <c r="H3199" s="12">
        <v>0.89757994341862468</v>
      </c>
      <c r="I3199" s="18">
        <v>2023.7456709999999</v>
      </c>
      <c r="J3199" s="18">
        <f t="shared" si="98"/>
        <v>2204.3510080000001</v>
      </c>
      <c r="K3199" s="18">
        <f t="shared" si="99"/>
        <v>-180.60533700000019</v>
      </c>
      <c r="L3199" s="12">
        <v>0.91806870305838328</v>
      </c>
      <c r="M3199" s="18">
        <v>1250.2769021127101</v>
      </c>
      <c r="N3199" s="12">
        <v>0.72966490076790924</v>
      </c>
      <c r="O3199" s="17">
        <v>8.2213519999999995</v>
      </c>
      <c r="P3199" s="12">
        <v>0.92866600654116149</v>
      </c>
      <c r="Q3199" s="12">
        <v>98.608740999999995</v>
      </c>
      <c r="R3199" s="12">
        <v>0.99487057512899757</v>
      </c>
      <c r="S3199" s="12">
        <v>3.389481</v>
      </c>
      <c r="T3199" s="12">
        <v>0.38060099999999997</v>
      </c>
      <c r="U3199" s="12">
        <v>0.68843900000000002</v>
      </c>
      <c r="V3199" s="12">
        <v>0.52109000000000005</v>
      </c>
    </row>
    <row r="3200" spans="1:22" x14ac:dyDescent="0.25">
      <c r="A3200" s="25" t="s">
        <v>17</v>
      </c>
      <c r="B3200" s="18">
        <v>65</v>
      </c>
      <c r="C3200" s="12">
        <v>3.4537725823591923</v>
      </c>
      <c r="D3200" s="12">
        <v>3.7195499999999999</v>
      </c>
      <c r="E3200" s="12">
        <v>4.3382569999999996</v>
      </c>
      <c r="F3200" s="12">
        <v>0.91981366501768691</v>
      </c>
      <c r="G3200" s="18">
        <v>454.87523199999998</v>
      </c>
      <c r="H3200" s="12">
        <v>0.86410658451560085</v>
      </c>
      <c r="I3200" s="18">
        <v>1925.270818</v>
      </c>
      <c r="J3200" s="18">
        <f t="shared" si="98"/>
        <v>2185.4282309999999</v>
      </c>
      <c r="K3200" s="18">
        <f t="shared" si="99"/>
        <v>-260.15741299999991</v>
      </c>
      <c r="L3200" s="12">
        <v>0.88095815304767155</v>
      </c>
      <c r="M3200" s="18">
        <v>1232.1433317621199</v>
      </c>
      <c r="N3200" s="12">
        <v>0.7178607488681521</v>
      </c>
      <c r="O3200" s="17">
        <v>7.3868220000000004</v>
      </c>
      <c r="P3200" s="12">
        <v>0.89419581871368048</v>
      </c>
      <c r="Q3200" s="12">
        <v>101.63917600000001</v>
      </c>
      <c r="R3200" s="12">
        <v>1.0022832600101239</v>
      </c>
      <c r="S3200" s="12">
        <v>3.0652550000000001</v>
      </c>
      <c r="T3200" s="12">
        <v>1.326908</v>
      </c>
      <c r="U3200" s="12">
        <v>4.3264839999999998</v>
      </c>
      <c r="V3200" s="12">
        <v>1.2134419999999997</v>
      </c>
    </row>
    <row r="3201" spans="1:22" x14ac:dyDescent="0.25">
      <c r="A3201" s="25" t="s">
        <v>17</v>
      </c>
      <c r="B3201" s="18">
        <v>66</v>
      </c>
      <c r="C3201" s="12">
        <v>3.4994697773064685</v>
      </c>
      <c r="D3201" s="12">
        <v>3.7351000000000001</v>
      </c>
      <c r="E3201" s="12">
        <v>4.4243230000000002</v>
      </c>
      <c r="F3201" s="12">
        <v>0.95330914610076778</v>
      </c>
      <c r="G3201" s="18">
        <v>366.87484899999998</v>
      </c>
      <c r="H3201" s="12">
        <v>0.81454781011625743</v>
      </c>
      <c r="I3201" s="18">
        <v>1490.2353869999999</v>
      </c>
      <c r="J3201" s="18">
        <f t="shared" si="98"/>
        <v>1865.335448</v>
      </c>
      <c r="K3201" s="18">
        <f t="shared" si="99"/>
        <v>-375.1000610000001</v>
      </c>
      <c r="L3201" s="12">
        <v>0.79891013093533403</v>
      </c>
      <c r="M3201" s="18">
        <v>1562.1537634661499</v>
      </c>
      <c r="N3201" s="12">
        <v>0.99554434738368436</v>
      </c>
      <c r="O3201" s="17">
        <v>6.8885139999999998</v>
      </c>
      <c r="P3201" s="12">
        <v>0.8730221434262776</v>
      </c>
      <c r="Q3201" s="12">
        <v>103.47590599999999</v>
      </c>
      <c r="R3201" s="12">
        <v>1.0105117793294018</v>
      </c>
      <c r="S3201" s="12">
        <v>0.76054299999999997</v>
      </c>
      <c r="T3201" s="12">
        <v>-0.48412100000000002</v>
      </c>
      <c r="U3201" s="12">
        <v>0.69923599999999997</v>
      </c>
      <c r="V3201" s="12">
        <v>-0.45145499999999994</v>
      </c>
    </row>
    <row r="3202" spans="1:22" x14ac:dyDescent="0.25">
      <c r="A3202" s="25" t="s">
        <v>17</v>
      </c>
      <c r="B3202" s="18">
        <v>66</v>
      </c>
      <c r="C3202" s="12">
        <v>3.4718569174118885</v>
      </c>
      <c r="D3202" s="12">
        <v>3.7117</v>
      </c>
      <c r="E3202" s="12">
        <v>4.3345900000000004</v>
      </c>
      <c r="F3202" s="12">
        <v>0.92560111039931681</v>
      </c>
      <c r="G3202" s="18">
        <v>354.22077200000001</v>
      </c>
      <c r="H3202" s="12">
        <v>0.82506825152719399</v>
      </c>
      <c r="I3202" s="18">
        <v>1442.431957</v>
      </c>
      <c r="J3202" s="18">
        <f t="shared" si="98"/>
        <v>1790.8207070000001</v>
      </c>
      <c r="K3202" s="18">
        <f t="shared" si="99"/>
        <v>-348.38875000000007</v>
      </c>
      <c r="L3202" s="12">
        <v>0.80545860976578487</v>
      </c>
      <c r="M3202" s="18">
        <v>1546.9778093090599</v>
      </c>
      <c r="N3202" s="12">
        <v>1.0212895230037629</v>
      </c>
      <c r="O3202" s="17">
        <v>6.8721199999999998</v>
      </c>
      <c r="P3202" s="12">
        <v>0.87967380953935315</v>
      </c>
      <c r="Q3202" s="12">
        <v>103.733509</v>
      </c>
      <c r="R3202" s="12">
        <v>1.0084423102142817</v>
      </c>
      <c r="S3202" s="12">
        <v>2.3279049999999999</v>
      </c>
      <c r="T3202" s="12">
        <v>5.863700000000005E-2</v>
      </c>
      <c r="U3202" s="12">
        <v>1.5243500000000001</v>
      </c>
      <c r="V3202" s="12">
        <v>7.7668999999999988E-2</v>
      </c>
    </row>
    <row r="3203" spans="1:22" x14ac:dyDescent="0.25">
      <c r="A3203" s="25" t="s">
        <v>17</v>
      </c>
      <c r="B3203" s="18">
        <v>68</v>
      </c>
      <c r="C3203" s="12">
        <v>3.5695538057742784</v>
      </c>
      <c r="D3203" s="12">
        <v>3.8135300000000001</v>
      </c>
      <c r="E3203" s="12">
        <v>4.3275360000000003</v>
      </c>
      <c r="F3203" s="12">
        <v>0.92038829747978412</v>
      </c>
      <c r="G3203" s="18">
        <v>333.72004399999997</v>
      </c>
      <c r="H3203" s="12">
        <v>0.83865703393011093</v>
      </c>
      <c r="I3203" s="18">
        <v>1330.2447520000001</v>
      </c>
      <c r="J3203" s="18">
        <f t="shared" ref="J3203:J3266" si="100">I3203/L3203</f>
        <v>1692.2721300000001</v>
      </c>
      <c r="K3203" s="18">
        <f t="shared" ref="K3203:K3266" si="101">I3203-J3203</f>
        <v>-362.027378</v>
      </c>
      <c r="L3203" s="12">
        <v>0.78607023564230183</v>
      </c>
      <c r="M3203" s="18">
        <v>1707.8080442847399</v>
      </c>
      <c r="N3203" s="12">
        <v>1.1624529018859966</v>
      </c>
      <c r="O3203" s="17">
        <v>6.5048640000000004</v>
      </c>
      <c r="P3203" s="12">
        <v>0.88099278925169033</v>
      </c>
      <c r="Q3203" s="12">
        <v>105.344809</v>
      </c>
      <c r="R3203" s="12">
        <v>1.0098897185390214</v>
      </c>
      <c r="S3203" s="12">
        <v>1.7840530000000001</v>
      </c>
      <c r="T3203" s="12">
        <v>-0.1231939999999998</v>
      </c>
      <c r="U3203" s="12">
        <v>1.137994</v>
      </c>
      <c r="V3203" s="12">
        <v>-4.3749999999999956E-2</v>
      </c>
    </row>
    <row r="3204" spans="1:22" x14ac:dyDescent="0.25">
      <c r="A3204" s="25" t="s">
        <v>17</v>
      </c>
      <c r="B3204" s="18">
        <v>67</v>
      </c>
      <c r="C3204" s="12">
        <v>3.5060177917320772</v>
      </c>
      <c r="D3204" s="12">
        <v>3.7541899999999999</v>
      </c>
      <c r="E3204" s="12">
        <v>4.3867310000000002</v>
      </c>
      <c r="F3204" s="12">
        <v>0.91506652317855242</v>
      </c>
      <c r="G3204" s="18">
        <v>314.721519</v>
      </c>
      <c r="H3204" s="12">
        <v>0.81546152307085684</v>
      </c>
      <c r="I3204" s="18">
        <v>1260.6611210000001</v>
      </c>
      <c r="J3204" s="18">
        <f t="shared" si="100"/>
        <v>1657.732166</v>
      </c>
      <c r="K3204" s="18">
        <f t="shared" si="101"/>
        <v>-397.07104499999991</v>
      </c>
      <c r="L3204" s="12">
        <v>0.76047334235052788</v>
      </c>
      <c r="M3204" s="18">
        <v>1686.4319926994599</v>
      </c>
      <c r="N3204" s="12">
        <v>1.2257299692403496</v>
      </c>
      <c r="O3204" s="17">
        <v>6.2460719999999998</v>
      </c>
      <c r="P3204" s="12">
        <v>0.86683158389232873</v>
      </c>
      <c r="Q3204" s="12">
        <v>106.34935900000001</v>
      </c>
      <c r="R3204" s="12">
        <v>1.011450776008068</v>
      </c>
      <c r="S3204" s="12">
        <v>7.9314999999999997E-2</v>
      </c>
      <c r="T3204" s="12">
        <v>-7.1514999999999995E-2</v>
      </c>
      <c r="U3204" s="12">
        <v>-0.951241</v>
      </c>
      <c r="V3204" s="12">
        <v>2.922199999999997E-2</v>
      </c>
    </row>
    <row r="3205" spans="1:22" x14ac:dyDescent="0.25">
      <c r="A3205" s="25" t="s">
        <v>17</v>
      </c>
      <c r="B3205" s="18">
        <v>65</v>
      </c>
      <c r="C3205" s="12">
        <v>3.3801352054082163</v>
      </c>
      <c r="D3205" s="12">
        <v>3.6198100000000002</v>
      </c>
      <c r="E3205" s="12">
        <v>4.3820420000000002</v>
      </c>
      <c r="F3205" s="12">
        <v>0.91049458580892895</v>
      </c>
      <c r="G3205" s="18">
        <v>339.52608199999997</v>
      </c>
      <c r="H3205" s="12">
        <v>0.83221380048424687</v>
      </c>
      <c r="I3205" s="18">
        <v>1401.379758</v>
      </c>
      <c r="J3205" s="18">
        <f t="shared" si="100"/>
        <v>1774.402419</v>
      </c>
      <c r="K3205" s="18">
        <f t="shared" si="101"/>
        <v>-373.02266099999997</v>
      </c>
      <c r="L3205" s="12">
        <v>0.78977561290170895</v>
      </c>
      <c r="M3205" s="18">
        <v>1663.3060204732001</v>
      </c>
      <c r="N3205" s="12">
        <v>1.1778462973641448</v>
      </c>
      <c r="O3205" s="17">
        <v>6.2858039999999997</v>
      </c>
      <c r="P3205" s="12">
        <v>0.87349310445599593</v>
      </c>
      <c r="Q3205" s="12">
        <v>105.937077</v>
      </c>
      <c r="R3205" s="12">
        <v>1.0116900506037567</v>
      </c>
      <c r="S3205" s="12">
        <v>1.1501939999999999</v>
      </c>
      <c r="T3205" s="12">
        <v>0.21240799999999993</v>
      </c>
      <c r="U3205" s="12">
        <v>0.33668199999999998</v>
      </c>
      <c r="V3205" s="12">
        <v>0.31667299999999998</v>
      </c>
    </row>
    <row r="3206" spans="1:22" x14ac:dyDescent="0.25">
      <c r="A3206" s="25" t="s">
        <v>17</v>
      </c>
      <c r="B3206" s="18">
        <v>68</v>
      </c>
      <c r="C3206" s="12">
        <v>3.5435122459614381</v>
      </c>
      <c r="D3206" s="12">
        <v>3.7790599999999999</v>
      </c>
      <c r="E3206" s="12">
        <v>4.4715189999999998</v>
      </c>
      <c r="F3206" s="12">
        <v>0.92113878349632838</v>
      </c>
      <c r="G3206" s="18">
        <v>326.24641000000003</v>
      </c>
      <c r="H3206" s="12">
        <v>0.79737542232063896</v>
      </c>
      <c r="I3206" s="18">
        <v>1344.838526</v>
      </c>
      <c r="J3206" s="18">
        <f t="shared" si="100"/>
        <v>1802.0814600000001</v>
      </c>
      <c r="K3206" s="18">
        <f t="shared" si="101"/>
        <v>-457.2429340000001</v>
      </c>
      <c r="L3206" s="12">
        <v>0.74626955320876553</v>
      </c>
      <c r="M3206" s="18">
        <v>1553.88599000047</v>
      </c>
      <c r="N3206" s="12">
        <v>1.0829869411341793</v>
      </c>
      <c r="O3206" s="17">
        <v>6.0478610000000002</v>
      </c>
      <c r="P3206" s="12">
        <v>0.84882259649122804</v>
      </c>
      <c r="Q3206" s="12">
        <v>106.02047399999999</v>
      </c>
      <c r="R3206" s="12">
        <v>1.0109066538289786</v>
      </c>
      <c r="S3206" s="12">
        <v>-1.5971850000000001</v>
      </c>
      <c r="T3206" s="12">
        <v>-0.99930700000000006</v>
      </c>
      <c r="U3206" s="12">
        <v>1.091221</v>
      </c>
      <c r="V3206" s="12">
        <v>-1.2974739999999998</v>
      </c>
    </row>
    <row r="3207" spans="1:22" x14ac:dyDescent="0.25">
      <c r="A3207" s="25" t="s">
        <v>17</v>
      </c>
      <c r="B3207" s="18">
        <v>68</v>
      </c>
      <c r="C3207" s="12">
        <v>3.5379812695109258</v>
      </c>
      <c r="D3207" s="12">
        <v>3.75637</v>
      </c>
      <c r="E3207" s="12">
        <v>4.2933690000000002</v>
      </c>
      <c r="F3207" s="12">
        <v>0.88222986678097204</v>
      </c>
      <c r="G3207" s="18">
        <v>299.79668900000001</v>
      </c>
      <c r="H3207" s="12">
        <v>0.83909432386696581</v>
      </c>
      <c r="I3207" s="18">
        <v>1251.082054</v>
      </c>
      <c r="J3207" s="18">
        <f t="shared" si="100"/>
        <v>1609.2804349999999</v>
      </c>
      <c r="K3207" s="18">
        <f t="shared" si="101"/>
        <v>-358.19838099999993</v>
      </c>
      <c r="L3207" s="12">
        <v>0.77741705347955714</v>
      </c>
      <c r="M3207" s="18">
        <v>1445.9354933714101</v>
      </c>
      <c r="N3207" s="12">
        <v>1.1171596871072047</v>
      </c>
      <c r="O3207" s="17">
        <v>6.4962390000000001</v>
      </c>
      <c r="P3207" s="12">
        <v>0.88391515924038344</v>
      </c>
      <c r="Q3207" s="12">
        <v>103.837853</v>
      </c>
      <c r="R3207" s="12">
        <v>1.0031465776614577</v>
      </c>
      <c r="S3207" s="12">
        <v>-1.6999200000000001</v>
      </c>
      <c r="T3207" s="12">
        <v>-0.20122100000000009</v>
      </c>
      <c r="U3207" s="12">
        <v>-1.3922810000000001</v>
      </c>
      <c r="V3207" s="12">
        <v>-0.26524700000000001</v>
      </c>
    </row>
    <row r="3208" spans="1:22" x14ac:dyDescent="0.25">
      <c r="A3208" s="25" t="s">
        <v>17</v>
      </c>
      <c r="B3208" s="18">
        <v>67</v>
      </c>
      <c r="C3208" s="12">
        <v>3.4733022291342666</v>
      </c>
      <c r="D3208" s="12">
        <v>3.6593499999999999</v>
      </c>
      <c r="E3208" s="12">
        <v>4.2783170000000004</v>
      </c>
      <c r="F3208" s="12">
        <v>0.8739381457787504</v>
      </c>
      <c r="G3208" s="18">
        <v>340.81106999999997</v>
      </c>
      <c r="H3208" s="12">
        <v>0.86587295981595058</v>
      </c>
      <c r="I3208" s="18">
        <v>1422.510757</v>
      </c>
      <c r="J3208" s="18">
        <f t="shared" si="100"/>
        <v>1766.874769</v>
      </c>
      <c r="K3208" s="18">
        <f t="shared" si="101"/>
        <v>-344.364012</v>
      </c>
      <c r="L3208" s="12">
        <v>0.80509993235406263</v>
      </c>
      <c r="M3208" s="18">
        <v>1422.55524008515</v>
      </c>
      <c r="N3208" s="12">
        <v>1.0873710501572336</v>
      </c>
      <c r="O3208" s="17">
        <v>7.1692289999999996</v>
      </c>
      <c r="P3208" s="12">
        <v>0.90658031856637167</v>
      </c>
      <c r="Q3208" s="12">
        <v>101.36404899999999</v>
      </c>
      <c r="R3208" s="12">
        <v>1.0029460958389906</v>
      </c>
      <c r="S3208" s="12">
        <v>1.7691429999999999</v>
      </c>
      <c r="T3208" s="12">
        <v>0.25035099999999999</v>
      </c>
      <c r="U3208" s="12">
        <v>1.4749410000000001</v>
      </c>
      <c r="V3208" s="12">
        <v>0.33470200000000006</v>
      </c>
    </row>
    <row r="3209" spans="1:22" x14ac:dyDescent="0.25">
      <c r="A3209" s="25" t="s">
        <v>17</v>
      </c>
      <c r="B3209" s="18">
        <v>67</v>
      </c>
      <c r="C3209" s="12">
        <v>3.4950443401147626</v>
      </c>
      <c r="D3209" s="12">
        <v>3.76573</v>
      </c>
      <c r="E3209" s="12">
        <v>4.3379209999999997</v>
      </c>
      <c r="F3209" s="12">
        <v>0.88656248856777498</v>
      </c>
      <c r="G3209" s="18">
        <v>313.66090500000001</v>
      </c>
      <c r="H3209" s="12">
        <v>0.82920043564858648</v>
      </c>
      <c r="I3209" s="18">
        <v>1348.093335</v>
      </c>
      <c r="J3209" s="18">
        <f t="shared" si="100"/>
        <v>1719.4478469999999</v>
      </c>
      <c r="K3209" s="18">
        <f t="shared" si="101"/>
        <v>-371.35451199999989</v>
      </c>
      <c r="L3209" s="12">
        <v>0.78402688243908114</v>
      </c>
      <c r="M3209" s="18">
        <v>1802.1875156277999</v>
      </c>
      <c r="N3209" s="12">
        <v>1.4042754398413104</v>
      </c>
      <c r="O3209" s="17">
        <v>6.8496290000000002</v>
      </c>
      <c r="P3209" s="12">
        <v>0.8824505730055473</v>
      </c>
      <c r="Q3209" s="12">
        <v>101.92834000000001</v>
      </c>
      <c r="R3209" s="12">
        <v>1.0020610469306759</v>
      </c>
      <c r="S3209" s="12">
        <v>-4.3081000000000001E-2</v>
      </c>
      <c r="T3209" s="12">
        <v>-1.3870089999999999</v>
      </c>
      <c r="U3209" s="12">
        <v>-0.83424600000000004</v>
      </c>
      <c r="V3209" s="12">
        <v>-1.2565660000000001</v>
      </c>
    </row>
    <row r="3210" spans="1:22" x14ac:dyDescent="0.25">
      <c r="A3210" s="25" t="s">
        <v>17</v>
      </c>
      <c r="B3210" s="18">
        <v>71</v>
      </c>
      <c r="C3210" s="12">
        <v>3.7289915966386555</v>
      </c>
      <c r="D3210" s="12">
        <v>4.1574299999999997</v>
      </c>
      <c r="E3210" s="12">
        <v>4.5459839999999998</v>
      </c>
      <c r="F3210" s="12">
        <v>0.92516533878041762</v>
      </c>
      <c r="G3210" s="18">
        <v>328.55010099999998</v>
      </c>
      <c r="H3210" s="12">
        <v>0.87945882946520393</v>
      </c>
      <c r="I3210" s="18">
        <v>1427.1850139999999</v>
      </c>
      <c r="J3210" s="18">
        <f t="shared" si="100"/>
        <v>1679.28649</v>
      </c>
      <c r="K3210" s="18">
        <f t="shared" si="101"/>
        <v>-252.10147600000005</v>
      </c>
      <c r="L3210" s="12">
        <v>0.84987583863668192</v>
      </c>
      <c r="M3210" s="18">
        <v>1723.5304428111399</v>
      </c>
      <c r="N3210" s="12">
        <v>1.3535649967194241</v>
      </c>
      <c r="O3210" s="17">
        <v>7.0126220000000004</v>
      </c>
      <c r="P3210" s="12">
        <v>0.91864009833240745</v>
      </c>
      <c r="Q3210" s="12">
        <v>101.028434</v>
      </c>
      <c r="R3210" s="12">
        <v>0.9874538153175686</v>
      </c>
      <c r="S3210" s="12">
        <v>1.791315</v>
      </c>
      <c r="T3210" s="12">
        <v>-1.4806000000000097E-2</v>
      </c>
      <c r="U3210" s="12">
        <v>-2.1864000000000001E-2</v>
      </c>
      <c r="V3210" s="12">
        <v>0.1696</v>
      </c>
    </row>
    <row r="3211" spans="1:22" x14ac:dyDescent="0.25">
      <c r="A3211" s="25" t="s">
        <v>17</v>
      </c>
      <c r="B3211" s="18">
        <v>72</v>
      </c>
      <c r="C3211" s="12">
        <v>3.7480478917230609</v>
      </c>
      <c r="D3211" s="12">
        <v>4.2182399999999998</v>
      </c>
      <c r="E3211" s="12">
        <v>4.4727550000000003</v>
      </c>
      <c r="F3211" s="12">
        <v>0.91412273337055705</v>
      </c>
      <c r="G3211" s="18">
        <v>331.85678999999999</v>
      </c>
      <c r="H3211" s="12">
        <v>0.8777275271160152</v>
      </c>
      <c r="I3211" s="18">
        <v>1448.2742330000001</v>
      </c>
      <c r="J3211" s="18">
        <f t="shared" si="100"/>
        <v>1705.6642360000001</v>
      </c>
      <c r="K3211" s="18">
        <f t="shared" si="101"/>
        <v>-257.39000299999998</v>
      </c>
      <c r="L3211" s="12">
        <v>0.8490969104191266</v>
      </c>
      <c r="M3211" s="18">
        <v>1688.49562663644</v>
      </c>
      <c r="N3211" s="12">
        <v>1.254883048128862</v>
      </c>
      <c r="O3211" s="17">
        <v>6.6854570000000004</v>
      </c>
      <c r="P3211" s="12">
        <v>0.9121720873409539</v>
      </c>
      <c r="Q3211" s="12">
        <v>102.33539399999999</v>
      </c>
      <c r="R3211" s="12">
        <v>0.98778431097606434</v>
      </c>
      <c r="S3211" s="12">
        <v>1.2935719999999999</v>
      </c>
      <c r="T3211" s="12">
        <v>8.1362999999999852E-2</v>
      </c>
      <c r="U3211" s="12">
        <v>1.1378710000000001</v>
      </c>
      <c r="V3211" s="12">
        <v>0.11517400000000011</v>
      </c>
    </row>
    <row r="3212" spans="1:22" x14ac:dyDescent="0.25">
      <c r="A3212" s="25" t="s">
        <v>17</v>
      </c>
      <c r="B3212" s="18">
        <v>72</v>
      </c>
      <c r="C3212" s="12">
        <v>3.7735849056603774</v>
      </c>
      <c r="D3212" s="12">
        <v>4.2702799999999996</v>
      </c>
      <c r="E3212" s="12">
        <v>4.3625030000000002</v>
      </c>
      <c r="F3212" s="12">
        <v>0.90438824422549813</v>
      </c>
      <c r="G3212" s="18">
        <v>307.41946100000001</v>
      </c>
      <c r="H3212" s="12">
        <v>0.83853522352593224</v>
      </c>
      <c r="I3212" s="18">
        <v>1323.4121050000001</v>
      </c>
      <c r="J3212" s="18">
        <f t="shared" si="100"/>
        <v>1638.4848360000001</v>
      </c>
      <c r="K3212" s="18">
        <f t="shared" si="101"/>
        <v>-315.07273099999998</v>
      </c>
      <c r="L3212" s="12">
        <v>0.80770482333594207</v>
      </c>
      <c r="M3212" s="18">
        <v>1650.53408742236</v>
      </c>
      <c r="N3212" s="12">
        <v>1.1937126973347736</v>
      </c>
      <c r="O3212" s="17">
        <v>6.506939</v>
      </c>
      <c r="P3212" s="12">
        <v>0.89020582457541075</v>
      </c>
      <c r="Q3212" s="12">
        <v>103.283106</v>
      </c>
      <c r="R3212" s="12">
        <v>0.99252858330050153</v>
      </c>
      <c r="S3212" s="12">
        <v>2.0876299999999999</v>
      </c>
      <c r="T3212" s="12">
        <v>0.40507499999999985</v>
      </c>
      <c r="U3212" s="12">
        <v>1.4328190000000001</v>
      </c>
      <c r="V3212" s="12">
        <v>0.46774600000000011</v>
      </c>
    </row>
    <row r="3213" spans="1:22" x14ac:dyDescent="0.25">
      <c r="A3213" s="25" t="s">
        <v>17</v>
      </c>
      <c r="B3213" s="18">
        <v>72</v>
      </c>
      <c r="C3213" s="12">
        <v>3.8115404976177873</v>
      </c>
      <c r="D3213" s="12">
        <v>4.3904500000000004</v>
      </c>
      <c r="E3213" s="12">
        <v>4.3542339999999999</v>
      </c>
      <c r="F3213" s="12">
        <v>0.90903158057357347</v>
      </c>
      <c r="G3213" s="18">
        <v>269.45000599999997</v>
      </c>
      <c r="H3213" s="12">
        <v>0.76526661636971227</v>
      </c>
      <c r="I3213" s="18">
        <v>1200.0851909999999</v>
      </c>
      <c r="J3213" s="18">
        <f t="shared" si="100"/>
        <v>1589.69966</v>
      </c>
      <c r="K3213" s="18">
        <f t="shared" si="101"/>
        <v>-389.6144690000001</v>
      </c>
      <c r="L3213" s="12">
        <v>0.75491315825028227</v>
      </c>
      <c r="M3213" s="18">
        <v>1130.6960922460901</v>
      </c>
      <c r="N3213" s="12">
        <v>0.84231737693209818</v>
      </c>
      <c r="O3213" s="17">
        <v>6.038837</v>
      </c>
      <c r="P3213" s="12">
        <v>0.85362682453699856</v>
      </c>
      <c r="Q3213" s="12">
        <v>104.570797</v>
      </c>
      <c r="R3213" s="12">
        <v>0.99623285472221434</v>
      </c>
      <c r="S3213" s="12">
        <v>0.42732199999999998</v>
      </c>
      <c r="T3213" s="12">
        <v>-0.43664700000000001</v>
      </c>
      <c r="U3213" s="12">
        <v>1.5744750000000001</v>
      </c>
      <c r="V3213" s="12">
        <v>-0.57558799999999977</v>
      </c>
    </row>
    <row r="3214" spans="1:22" x14ac:dyDescent="0.25">
      <c r="A3214" s="25" t="s">
        <v>17</v>
      </c>
      <c r="B3214" s="18">
        <v>74</v>
      </c>
      <c r="C3214" s="12">
        <v>3.8824763903462749</v>
      </c>
      <c r="D3214" s="12">
        <v>4.4466000000000001</v>
      </c>
      <c r="E3214" s="12">
        <v>4.2670719999999998</v>
      </c>
      <c r="F3214" s="12">
        <v>0.88431850181938154</v>
      </c>
      <c r="G3214" s="18">
        <v>238.176253</v>
      </c>
      <c r="H3214" s="12">
        <v>0.77111258983940512</v>
      </c>
      <c r="I3214" s="18">
        <v>1035.5611160000001</v>
      </c>
      <c r="J3214" s="18">
        <f t="shared" si="100"/>
        <v>1405.036713</v>
      </c>
      <c r="K3214" s="18">
        <f t="shared" si="101"/>
        <v>-369.47559699999988</v>
      </c>
      <c r="L3214" s="12">
        <v>0.73703491618300521</v>
      </c>
      <c r="M3214" s="18">
        <v>1022.94161264958</v>
      </c>
      <c r="N3214" s="12">
        <v>0.85610345647692832</v>
      </c>
      <c r="O3214" s="17">
        <v>6.0941669999999997</v>
      </c>
      <c r="P3214" s="12">
        <v>0.86723684907076992</v>
      </c>
      <c r="Q3214" s="12">
        <v>104.16800000000001</v>
      </c>
      <c r="R3214" s="12">
        <v>0.9945521517377548</v>
      </c>
      <c r="S3214" s="12">
        <v>2.0489250000000001</v>
      </c>
      <c r="T3214" s="12">
        <v>0.56338000000000021</v>
      </c>
      <c r="U3214" s="12">
        <v>1.288929</v>
      </c>
      <c r="V3214" s="12">
        <v>0.66761599999999999</v>
      </c>
    </row>
    <row r="3215" spans="1:22" x14ac:dyDescent="0.25">
      <c r="A3215" s="25" t="s">
        <v>17</v>
      </c>
      <c r="B3215" s="18">
        <v>68</v>
      </c>
      <c r="C3215" s="12">
        <v>3.6756756756756754</v>
      </c>
      <c r="D3215" s="12">
        <v>3.8704100000000001</v>
      </c>
      <c r="E3215" s="12">
        <v>4.3266559999999998</v>
      </c>
      <c r="F3215" s="12">
        <v>0.91683184513781957</v>
      </c>
      <c r="G3215" s="18">
        <v>232.78404</v>
      </c>
      <c r="H3215" s="12">
        <v>0.77698107317568399</v>
      </c>
      <c r="I3215" s="18">
        <v>1018.341922</v>
      </c>
      <c r="J3215" s="18">
        <f t="shared" si="100"/>
        <v>1364.3233929999999</v>
      </c>
      <c r="K3215" s="18">
        <f t="shared" si="101"/>
        <v>-345.98147099999994</v>
      </c>
      <c r="L3215" s="12">
        <v>0.74640801970035564</v>
      </c>
      <c r="M3215" s="18">
        <v>966.13523606713602</v>
      </c>
      <c r="N3215" s="12">
        <v>0.82000426811839888</v>
      </c>
      <c r="O3215" s="17">
        <v>6.0165189999999997</v>
      </c>
      <c r="P3215" s="12">
        <v>0.87529707487450692</v>
      </c>
      <c r="Q3215" s="12">
        <v>105.175404</v>
      </c>
      <c r="R3215" s="12">
        <v>0.99959959145212429</v>
      </c>
      <c r="S3215" s="12">
        <v>-0.31406000000000001</v>
      </c>
      <c r="T3215" s="12">
        <v>-0.49973400000000001</v>
      </c>
      <c r="U3215" s="12">
        <v>-0.76590800000000003</v>
      </c>
      <c r="V3215" s="12">
        <v>-0.49863500000000005</v>
      </c>
    </row>
    <row r="3216" spans="1:22" x14ac:dyDescent="0.25">
      <c r="A3216" s="25" t="s">
        <v>17</v>
      </c>
      <c r="B3216" s="18">
        <v>65</v>
      </c>
      <c r="C3216" s="12">
        <v>3.5097192224622029</v>
      </c>
      <c r="D3216" s="12">
        <v>3.7452200000000002</v>
      </c>
      <c r="E3216" s="12">
        <v>4.3501300000000001</v>
      </c>
      <c r="F3216" s="12">
        <v>0.93380647643057024</v>
      </c>
      <c r="G3216" s="18">
        <v>253.23374799999999</v>
      </c>
      <c r="H3216" s="12">
        <v>0.80773994219649348</v>
      </c>
      <c r="I3216" s="18">
        <v>1124.242375</v>
      </c>
      <c r="J3216" s="18">
        <f t="shared" si="100"/>
        <v>1400.4037619999999</v>
      </c>
      <c r="K3216" s="18">
        <f t="shared" si="101"/>
        <v>-276.16138699999988</v>
      </c>
      <c r="L3216" s="12">
        <v>0.80279873955380032</v>
      </c>
      <c r="M3216" s="18">
        <v>997.27054974360499</v>
      </c>
      <c r="N3216" s="12">
        <v>0.80810927061329352</v>
      </c>
      <c r="O3216" s="17">
        <v>6.2809470000000003</v>
      </c>
      <c r="P3216" s="12">
        <v>0.89738441881188513</v>
      </c>
      <c r="Q3216" s="12">
        <v>104.159801</v>
      </c>
      <c r="R3216" s="12">
        <v>0.99357855705332421</v>
      </c>
      <c r="S3216" s="12">
        <v>1.2922640000000001</v>
      </c>
      <c r="T3216" s="12">
        <v>-3.1200000000000117E-3</v>
      </c>
      <c r="U3216" s="12">
        <v>1.977114</v>
      </c>
      <c r="V3216" s="12">
        <v>-0.10933900000000008</v>
      </c>
    </row>
    <row r="3217" spans="1:22" x14ac:dyDescent="0.25">
      <c r="A3217" s="25" t="s">
        <v>17</v>
      </c>
      <c r="B3217" s="18">
        <v>65</v>
      </c>
      <c r="C3217" s="12">
        <v>3.5116153430578065</v>
      </c>
      <c r="D3217" s="12">
        <v>3.5506899999999999</v>
      </c>
      <c r="E3217" s="12">
        <v>4.5446059999999999</v>
      </c>
      <c r="F3217" s="12">
        <v>0.98197482426096472</v>
      </c>
      <c r="G3217" s="18">
        <v>218.64454699999999</v>
      </c>
      <c r="H3217" s="12">
        <v>0.80259793389877887</v>
      </c>
      <c r="I3217" s="18">
        <v>1021.418169</v>
      </c>
      <c r="J3217" s="18">
        <f t="shared" si="100"/>
        <v>1246.5611409999999</v>
      </c>
      <c r="K3217" s="18">
        <f t="shared" si="101"/>
        <v>-225.14297199999987</v>
      </c>
      <c r="L3217" s="12">
        <v>0.81938874508843695</v>
      </c>
      <c r="M3217" s="18">
        <v>901.980735131556</v>
      </c>
      <c r="N3217" s="12">
        <v>0.77277616409138294</v>
      </c>
      <c r="O3217" s="17">
        <v>6.2369089999999998</v>
      </c>
      <c r="P3217" s="12">
        <v>0.907903446109387</v>
      </c>
      <c r="Q3217" s="12">
        <v>104.97865</v>
      </c>
      <c r="R3217" s="12">
        <v>0.99580287121984179</v>
      </c>
      <c r="S3217" s="12">
        <v>-2.4420099999999998</v>
      </c>
      <c r="T3217" s="12">
        <v>-8.2303999999999711E-2</v>
      </c>
      <c r="U3217" s="12">
        <v>-2.1436459999999999</v>
      </c>
      <c r="V3217" s="12">
        <v>-0.11469400000000007</v>
      </c>
    </row>
    <row r="3218" spans="1:22" x14ac:dyDescent="0.25">
      <c r="A3218" s="25" t="s">
        <v>17</v>
      </c>
      <c r="B3218" s="18">
        <v>64</v>
      </c>
      <c r="C3218" s="12">
        <v>3.429796355841372</v>
      </c>
      <c r="D3218" s="12">
        <v>3.4045000000000001</v>
      </c>
      <c r="E3218" s="12">
        <v>4.6070789999999997</v>
      </c>
      <c r="F3218" s="12">
        <v>0.97824062395690792</v>
      </c>
      <c r="G3218" s="18">
        <v>279.94436100000001</v>
      </c>
      <c r="H3218" s="12">
        <v>0.84712524127328515</v>
      </c>
      <c r="I3218" s="18">
        <v>1277.047411</v>
      </c>
      <c r="J3218" s="18">
        <f t="shared" si="100"/>
        <v>1489.0335869999999</v>
      </c>
      <c r="K3218" s="18">
        <f t="shared" si="101"/>
        <v>-211.98617599999989</v>
      </c>
      <c r="L3218" s="12">
        <v>0.85763506085373487</v>
      </c>
      <c r="M3218" s="18">
        <v>970.58011402259399</v>
      </c>
      <c r="N3218" s="12">
        <v>0.79320946984785767</v>
      </c>
      <c r="O3218" s="17">
        <v>7.114897</v>
      </c>
      <c r="P3218" s="12">
        <v>0.93134847860092806</v>
      </c>
      <c r="Q3218" s="12">
        <v>101.88429600000001</v>
      </c>
      <c r="R3218" s="12">
        <v>0.99786025393826239</v>
      </c>
      <c r="S3218" s="12">
        <v>-0.55237099999999995</v>
      </c>
      <c r="T3218" s="12">
        <v>0.43065700000000007</v>
      </c>
      <c r="U3218" s="12">
        <v>-2.1362869999999998</v>
      </c>
      <c r="V3218" s="12">
        <v>0.47912100000000013</v>
      </c>
    </row>
    <row r="3219" spans="1:22" x14ac:dyDescent="0.25">
      <c r="A3219" s="25" t="s">
        <v>17</v>
      </c>
      <c r="B3219" s="18">
        <v>66</v>
      </c>
      <c r="C3219" s="12">
        <v>3.52</v>
      </c>
      <c r="D3219" s="12">
        <v>3.6175899999999999</v>
      </c>
      <c r="E3219" s="12">
        <v>4.5344860000000002</v>
      </c>
      <c r="F3219" s="12">
        <v>0.96408929052844461</v>
      </c>
      <c r="G3219" s="18">
        <v>322.70098000000002</v>
      </c>
      <c r="H3219" s="12">
        <v>0.81074433824741987</v>
      </c>
      <c r="I3219" s="18">
        <v>1427.4594340000001</v>
      </c>
      <c r="J3219" s="18">
        <f t="shared" si="100"/>
        <v>1735.4327209999999</v>
      </c>
      <c r="K3219" s="18">
        <f t="shared" si="101"/>
        <v>-307.9732869999998</v>
      </c>
      <c r="L3219" s="12">
        <v>0.82253804294842503</v>
      </c>
      <c r="M3219" s="18">
        <v>1190.4358365517101</v>
      </c>
      <c r="N3219" s="12">
        <v>0.86109214075345264</v>
      </c>
      <c r="O3219" s="17">
        <v>7.2725780000000002</v>
      </c>
      <c r="P3219" s="12">
        <v>0.90568070219047214</v>
      </c>
      <c r="Q3219" s="12">
        <v>100.77857400000001</v>
      </c>
      <c r="R3219" s="12">
        <v>1.00277774759518</v>
      </c>
      <c r="S3219" s="12">
        <v>1.7644310000000001</v>
      </c>
      <c r="T3219" s="12">
        <v>0.29398999999999997</v>
      </c>
      <c r="U3219" s="12">
        <v>0.72020799999999996</v>
      </c>
      <c r="V3219" s="12">
        <v>0.31659299999999996</v>
      </c>
    </row>
    <row r="3220" spans="1:22" x14ac:dyDescent="0.25">
      <c r="A3220" s="25" t="s">
        <v>17</v>
      </c>
      <c r="B3220" s="18">
        <v>64</v>
      </c>
      <c r="C3220" s="12">
        <v>3.3595800524934383</v>
      </c>
      <c r="D3220" s="12">
        <v>3.3151600000000001</v>
      </c>
      <c r="E3220" s="12">
        <v>4.5367230000000003</v>
      </c>
      <c r="F3220" s="12">
        <v>0.96694887582399214</v>
      </c>
      <c r="G3220" s="18">
        <v>316.01810399999999</v>
      </c>
      <c r="H3220" s="12">
        <v>0.82188512465942387</v>
      </c>
      <c r="I3220" s="18">
        <v>1409.990483</v>
      </c>
      <c r="J3220" s="18">
        <f t="shared" si="100"/>
        <v>1729.2278309999999</v>
      </c>
      <c r="K3220" s="18">
        <f t="shared" si="101"/>
        <v>-319.23734799999988</v>
      </c>
      <c r="L3220" s="12">
        <v>0.81538734094084797</v>
      </c>
      <c r="M3220" s="18">
        <v>1250.2576229804799</v>
      </c>
      <c r="N3220" s="12">
        <v>0.87037069186252936</v>
      </c>
      <c r="O3220" s="17">
        <v>7.0679160000000003</v>
      </c>
      <c r="P3220" s="12">
        <v>0.91228709659890228</v>
      </c>
      <c r="Q3220" s="12">
        <v>101.721788</v>
      </c>
      <c r="R3220" s="12">
        <v>1.0065129305547573</v>
      </c>
      <c r="S3220" s="12">
        <v>1.5390489999999999</v>
      </c>
      <c r="T3220" s="12">
        <v>-0.22384600000000021</v>
      </c>
      <c r="U3220" s="12">
        <v>1.0411710000000001</v>
      </c>
      <c r="V3220" s="12">
        <v>-0.22590699999999986</v>
      </c>
    </row>
    <row r="3221" spans="1:22" x14ac:dyDescent="0.25">
      <c r="A3221" s="25" t="s">
        <v>17</v>
      </c>
      <c r="B3221" s="18">
        <v>63</v>
      </c>
      <c r="C3221" s="12">
        <v>3.3280507131537238</v>
      </c>
      <c r="D3221" s="12">
        <v>3.1860200000000001</v>
      </c>
      <c r="E3221" s="12">
        <v>4.7340999999999998</v>
      </c>
      <c r="F3221" s="12">
        <v>1.0117719120183097</v>
      </c>
      <c r="G3221" s="18">
        <v>301.14955300000003</v>
      </c>
      <c r="H3221" s="12">
        <v>0.83752008618935769</v>
      </c>
      <c r="I3221" s="18">
        <v>1373.4905140000001</v>
      </c>
      <c r="J3221" s="18">
        <f t="shared" si="100"/>
        <v>1624.2420890000001</v>
      </c>
      <c r="K3221" s="18">
        <f t="shared" si="101"/>
        <v>-250.751575</v>
      </c>
      <c r="L3221" s="12">
        <v>0.84561933427400549</v>
      </c>
      <c r="M3221" s="18">
        <v>1171.2575206650699</v>
      </c>
      <c r="N3221" s="12">
        <v>0.82258997232833408</v>
      </c>
      <c r="O3221" s="17">
        <v>6.9490590000000001</v>
      </c>
      <c r="P3221" s="12">
        <v>0.92665561107944794</v>
      </c>
      <c r="Q3221" s="12">
        <v>102.50470199999999</v>
      </c>
      <c r="R3221" s="12">
        <v>1.0050856077450834</v>
      </c>
      <c r="S3221" s="12">
        <v>0.64438600000000001</v>
      </c>
      <c r="T3221" s="12">
        <v>-0.59117999999999993</v>
      </c>
      <c r="U3221" s="12">
        <v>1.8691500000000001</v>
      </c>
      <c r="V3221" s="12">
        <v>-0.61834099999999981</v>
      </c>
    </row>
    <row r="3222" spans="1:22" x14ac:dyDescent="0.25">
      <c r="A3222" s="25" t="s">
        <v>17</v>
      </c>
      <c r="B3222" s="18">
        <v>63</v>
      </c>
      <c r="C3222" s="12">
        <v>3.3707865168539324</v>
      </c>
      <c r="D3222" s="12">
        <v>3.1420699999999999</v>
      </c>
      <c r="E3222" s="12">
        <v>4.7073280000000004</v>
      </c>
      <c r="F3222" s="12">
        <v>1.0213884273276466</v>
      </c>
      <c r="G3222" s="18">
        <v>265.52512100000001</v>
      </c>
      <c r="H3222" s="12">
        <v>0.85245574304782645</v>
      </c>
      <c r="I3222" s="18">
        <v>1222.708149</v>
      </c>
      <c r="J3222" s="18">
        <f t="shared" si="100"/>
        <v>1409.127921</v>
      </c>
      <c r="K3222" s="18">
        <f t="shared" si="101"/>
        <v>-186.41977199999997</v>
      </c>
      <c r="L3222" s="12">
        <v>0.8677055722040441</v>
      </c>
      <c r="M3222" s="18">
        <v>1047.8562545730799</v>
      </c>
      <c r="N3222" s="12">
        <v>0.79256782444695406</v>
      </c>
      <c r="O3222" s="17">
        <v>6.9617170000000002</v>
      </c>
      <c r="P3222" s="12">
        <v>0.93934374956147793</v>
      </c>
      <c r="Q3222" s="12">
        <v>102.10021999999999</v>
      </c>
      <c r="R3222" s="12">
        <v>0.99714912651438514</v>
      </c>
      <c r="S3222" s="12">
        <v>0.62926700000000002</v>
      </c>
      <c r="T3222" s="12">
        <v>-6.2155999999999989E-2</v>
      </c>
      <c r="U3222" s="12">
        <v>-0.84461900000000001</v>
      </c>
      <c r="V3222" s="12">
        <v>-7.5841000000000047E-2</v>
      </c>
    </row>
    <row r="3223" spans="1:22" x14ac:dyDescent="0.25">
      <c r="A3223" s="25" t="s">
        <v>17</v>
      </c>
      <c r="B3223" s="18">
        <v>60</v>
      </c>
      <c r="C3223" s="12">
        <v>3.183023872679045</v>
      </c>
      <c r="D3223" s="12">
        <v>3.3431299999999999</v>
      </c>
      <c r="E3223" s="12">
        <v>4.6241209999999997</v>
      </c>
      <c r="F3223" s="12">
        <v>0.99875677042824251</v>
      </c>
      <c r="G3223" s="18">
        <v>312.49181700000003</v>
      </c>
      <c r="H3223" s="12">
        <v>0.91936611197557017</v>
      </c>
      <c r="I3223" s="18">
        <v>1475.4612420000001</v>
      </c>
      <c r="J3223" s="18">
        <f t="shared" si="100"/>
        <v>1539.8609739999999</v>
      </c>
      <c r="K3223" s="18">
        <f t="shared" si="101"/>
        <v>-64.399731999999858</v>
      </c>
      <c r="L3223" s="12">
        <v>0.95817821667841041</v>
      </c>
      <c r="M3223" s="18">
        <v>1082.42921337402</v>
      </c>
      <c r="N3223" s="12">
        <v>0.77682390908196053</v>
      </c>
      <c r="O3223" s="17">
        <v>7.1994509999999998</v>
      </c>
      <c r="P3223" s="12">
        <v>0.96767217712869502</v>
      </c>
      <c r="Q3223" s="12">
        <v>101.915631</v>
      </c>
      <c r="R3223" s="12">
        <v>0.99612329958680912</v>
      </c>
      <c r="S3223" s="12">
        <v>-0.342304</v>
      </c>
      <c r="T3223" s="12">
        <v>0.62773400000000001</v>
      </c>
      <c r="U3223" s="12">
        <v>0.80350299999999997</v>
      </c>
      <c r="V3223" s="12">
        <v>0.637625</v>
      </c>
    </row>
    <row r="3224" spans="1:22" x14ac:dyDescent="0.25">
      <c r="A3224" s="25" t="s">
        <v>17</v>
      </c>
      <c r="B3224" s="18">
        <v>52</v>
      </c>
      <c r="C3224" s="12">
        <v>2.8214867064568638</v>
      </c>
      <c r="D3224" s="12">
        <v>3.28274</v>
      </c>
      <c r="E3224" s="12">
        <v>4.5813709999999999</v>
      </c>
      <c r="F3224" s="12">
        <v>0.98374219066218449</v>
      </c>
      <c r="G3224" s="18">
        <v>306.01859100000001</v>
      </c>
      <c r="H3224" s="12">
        <v>0.91683582483362569</v>
      </c>
      <c r="I3224" s="18">
        <v>1443.3290219999999</v>
      </c>
      <c r="J3224" s="18">
        <f t="shared" si="100"/>
        <v>1545.205901</v>
      </c>
      <c r="K3224" s="18">
        <f t="shared" si="101"/>
        <v>-101.87687900000014</v>
      </c>
      <c r="L3224" s="12">
        <v>0.93406905905933368</v>
      </c>
      <c r="M3224" s="18">
        <v>1089.5529187867</v>
      </c>
      <c r="N3224" s="12">
        <v>0.80276408959573842</v>
      </c>
      <c r="O3224" s="17">
        <v>7.4642710000000001</v>
      </c>
      <c r="P3224" s="12">
        <v>0.96754875807233542</v>
      </c>
      <c r="Q3224" s="12">
        <v>100.993622</v>
      </c>
      <c r="R3224" s="12">
        <v>1.0012212796037325</v>
      </c>
      <c r="S3224" s="12">
        <v>-0.956735</v>
      </c>
      <c r="T3224" s="12">
        <v>-7.8531000000000017E-2</v>
      </c>
      <c r="U3224" s="12">
        <v>-0.27842800000000001</v>
      </c>
      <c r="V3224" s="12">
        <v>-9.6539000000000014E-2</v>
      </c>
    </row>
    <row r="3225" spans="1:22" x14ac:dyDescent="0.25">
      <c r="A3225" s="25" t="s">
        <v>17</v>
      </c>
      <c r="B3225" s="18">
        <v>51</v>
      </c>
      <c r="C3225" s="12">
        <v>2.7899343544857769</v>
      </c>
      <c r="D3225" s="12">
        <v>3.2869600000000001</v>
      </c>
      <c r="E3225" s="12">
        <v>4.562182</v>
      </c>
      <c r="F3225" s="12">
        <v>0.97763382195216819</v>
      </c>
      <c r="G3225" s="18">
        <v>321.32119599999999</v>
      </c>
      <c r="H3225" s="12">
        <v>0.93691482514301694</v>
      </c>
      <c r="I3225" s="18">
        <v>1487.602337</v>
      </c>
      <c r="J3225" s="18">
        <f t="shared" si="100"/>
        <v>1560.414503</v>
      </c>
      <c r="K3225" s="18">
        <f t="shared" si="101"/>
        <v>-72.812165999999934</v>
      </c>
      <c r="L3225" s="12">
        <v>0.95333793305559922</v>
      </c>
      <c r="M3225" s="18">
        <v>1084.35289331439</v>
      </c>
      <c r="N3225" s="12">
        <v>0.77550397413424099</v>
      </c>
      <c r="O3225" s="17">
        <v>7.8701489999999996</v>
      </c>
      <c r="P3225" s="12">
        <v>0.97801265377777247</v>
      </c>
      <c r="Q3225" s="12">
        <v>99.333426000000003</v>
      </c>
      <c r="R3225" s="12">
        <v>0.9981165758746513</v>
      </c>
      <c r="S3225" s="12">
        <v>1.1606460000000001</v>
      </c>
      <c r="T3225" s="12">
        <v>0.46301000000000003</v>
      </c>
      <c r="U3225" s="12">
        <v>0.67005599999999998</v>
      </c>
      <c r="V3225" s="12">
        <v>0.46712100000000001</v>
      </c>
    </row>
    <row r="3226" spans="1:22" x14ac:dyDescent="0.25">
      <c r="A3226" s="25" t="s">
        <v>17</v>
      </c>
      <c r="B3226" s="18">
        <v>51</v>
      </c>
      <c r="C3226" s="12">
        <v>2.828618968386023</v>
      </c>
      <c r="D3226" s="12">
        <v>3.37826</v>
      </c>
      <c r="E3226" s="12">
        <v>4.5516899999999998</v>
      </c>
      <c r="F3226" s="12">
        <v>0.98434563265274344</v>
      </c>
      <c r="G3226" s="18">
        <v>317.39139</v>
      </c>
      <c r="H3226" s="12">
        <v>0.92404818358991248</v>
      </c>
      <c r="I3226" s="18">
        <v>1442.277955</v>
      </c>
      <c r="J3226" s="18">
        <f t="shared" si="100"/>
        <v>1543.5106060000001</v>
      </c>
      <c r="K3226" s="18">
        <f t="shared" si="101"/>
        <v>-101.23265100000003</v>
      </c>
      <c r="L3226" s="12">
        <v>0.93441402306761989</v>
      </c>
      <c r="M3226" s="18">
        <v>1104.0603788368001</v>
      </c>
      <c r="N3226" s="12">
        <v>0.76864064420034828</v>
      </c>
      <c r="O3226" s="17">
        <v>7.8272640000000004</v>
      </c>
      <c r="P3226" s="12">
        <v>0.97377102410459193</v>
      </c>
      <c r="Q3226" s="12">
        <v>99.829145999999994</v>
      </c>
      <c r="R3226" s="12">
        <v>1.0028845105970126</v>
      </c>
      <c r="S3226" s="12">
        <v>0.99227399999999999</v>
      </c>
      <c r="T3226" s="12">
        <v>-1.2468000000000035E-2</v>
      </c>
      <c r="U3226" s="12">
        <v>0.140928</v>
      </c>
      <c r="V3226" s="12">
        <v>3.1059999999999977E-3</v>
      </c>
    </row>
    <row r="3227" spans="1:22" x14ac:dyDescent="0.25">
      <c r="A3227" s="25" t="s">
        <v>17</v>
      </c>
      <c r="B3227" s="18">
        <v>52</v>
      </c>
      <c r="C3227" s="12">
        <v>2.877697841726619</v>
      </c>
      <c r="D3227" s="12">
        <v>3.3163499999999999</v>
      </c>
      <c r="E3227" s="12">
        <v>4.4690789999999998</v>
      </c>
      <c r="F3227" s="12">
        <v>0.97768536589047528</v>
      </c>
      <c r="G3227" s="18">
        <v>316.31406500000003</v>
      </c>
      <c r="H3227" s="12">
        <v>0.94282888871426129</v>
      </c>
      <c r="I3227" s="18">
        <v>1455.864249</v>
      </c>
      <c r="J3227" s="18">
        <f t="shared" si="100"/>
        <v>1513.944107</v>
      </c>
      <c r="K3227" s="18">
        <f t="shared" si="101"/>
        <v>-58.079858000000058</v>
      </c>
      <c r="L3227" s="12">
        <v>0.96163672243152365</v>
      </c>
      <c r="M3227" s="18">
        <v>1183.0062780738299</v>
      </c>
      <c r="N3227" s="12">
        <v>0.85306490296389836</v>
      </c>
      <c r="O3227" s="17">
        <v>7.7182399999999998</v>
      </c>
      <c r="P3227" s="12">
        <v>0.97930144912567896</v>
      </c>
      <c r="Q3227" s="12">
        <v>100.063839</v>
      </c>
      <c r="R3227" s="12">
        <v>0.99957682941139681</v>
      </c>
      <c r="S3227" s="12">
        <v>1.1004210000000001</v>
      </c>
      <c r="T3227" s="12">
        <v>-7.9463999999999979E-2</v>
      </c>
      <c r="U3227" s="12">
        <v>1.2856339999999999</v>
      </c>
      <c r="V3227" s="12">
        <v>-9.7098000000000129E-2</v>
      </c>
    </row>
    <row r="3228" spans="1:22" x14ac:dyDescent="0.25">
      <c r="A3228" s="25" t="s">
        <v>17</v>
      </c>
      <c r="B3228" s="18">
        <v>52</v>
      </c>
      <c r="C3228" s="12">
        <v>2.9164329781267524</v>
      </c>
      <c r="D3228" s="12">
        <v>3.3656600000000001</v>
      </c>
      <c r="E3228" s="12">
        <v>4.3395890000000001</v>
      </c>
      <c r="F3228" s="12">
        <v>0.94440723040495844</v>
      </c>
      <c r="G3228" s="18">
        <v>291.65566000000001</v>
      </c>
      <c r="H3228" s="12">
        <v>0.92276574061077821</v>
      </c>
      <c r="I3228" s="18">
        <v>1322.376806</v>
      </c>
      <c r="J3228" s="18">
        <f t="shared" si="100"/>
        <v>1434.75947</v>
      </c>
      <c r="K3228" s="18">
        <f t="shared" si="101"/>
        <v>-112.38266399999998</v>
      </c>
      <c r="L3228" s="12">
        <v>0.92167142552472581</v>
      </c>
      <c r="M3228" s="18">
        <v>1143.0681595277199</v>
      </c>
      <c r="N3228" s="12">
        <v>0.8481889373845215</v>
      </c>
      <c r="O3228" s="17">
        <v>7.6066029999999998</v>
      </c>
      <c r="P3228" s="12">
        <v>0.97252570576998532</v>
      </c>
      <c r="Q3228" s="12">
        <v>100.497094</v>
      </c>
      <c r="R3228" s="12">
        <v>1.0003393288936493</v>
      </c>
      <c r="S3228" s="12">
        <v>1.536735</v>
      </c>
      <c r="T3228" s="12">
        <v>0.62240399999999996</v>
      </c>
      <c r="U3228" s="12">
        <v>1.4875320000000001</v>
      </c>
      <c r="V3228" s="12">
        <v>0.60961700000000008</v>
      </c>
    </row>
    <row r="3229" spans="1:22" x14ac:dyDescent="0.25">
      <c r="A3229" s="25" t="s">
        <v>17</v>
      </c>
      <c r="B3229" s="18">
        <v>56</v>
      </c>
      <c r="C3229" s="12">
        <v>3.1710079275198186</v>
      </c>
      <c r="D3229" s="12">
        <v>3.5602200000000002</v>
      </c>
      <c r="E3229" s="12">
        <v>4.3591530000000001</v>
      </c>
      <c r="F3229" s="12">
        <v>0.96105451692997179</v>
      </c>
      <c r="G3229" s="18">
        <v>261.764298</v>
      </c>
      <c r="H3229" s="12">
        <v>0.85600732436710247</v>
      </c>
      <c r="I3229" s="18">
        <v>1234.6074309999999</v>
      </c>
      <c r="J3229" s="18">
        <f t="shared" si="100"/>
        <v>1372.6560959999999</v>
      </c>
      <c r="K3229" s="18">
        <f t="shared" si="101"/>
        <v>-138.04866500000003</v>
      </c>
      <c r="L3229" s="12">
        <v>0.89942953271232184</v>
      </c>
      <c r="M3229" s="18">
        <v>1085.01214775173</v>
      </c>
      <c r="N3229" s="12">
        <v>0.79702609570151428</v>
      </c>
      <c r="O3229" s="17">
        <v>7.3782290000000001</v>
      </c>
      <c r="P3229" s="12">
        <v>0.94622594784453651</v>
      </c>
      <c r="Q3229" s="12">
        <v>101.152102</v>
      </c>
      <c r="R3229" s="12">
        <v>1.0044151444425211</v>
      </c>
      <c r="S3229" s="12">
        <v>0.973194</v>
      </c>
      <c r="T3229" s="12">
        <v>0.64895000000000003</v>
      </c>
      <c r="U3229" s="12">
        <v>1.6554009999999999</v>
      </c>
      <c r="V3229" s="12">
        <v>0.61077499999999985</v>
      </c>
    </row>
    <row r="3230" spans="1:22" x14ac:dyDescent="0.25">
      <c r="A3230" s="25" t="s">
        <v>17</v>
      </c>
      <c r="B3230" s="18">
        <v>58</v>
      </c>
      <c r="C3230" s="12">
        <v>3.2992036405005689</v>
      </c>
      <c r="D3230" s="12">
        <v>3.6233900000000001</v>
      </c>
      <c r="E3230" s="12">
        <v>4.5522049999999998</v>
      </c>
      <c r="F3230" s="12">
        <v>1.0142595982135396</v>
      </c>
      <c r="G3230" s="18">
        <v>239.94302200000001</v>
      </c>
      <c r="H3230" s="12">
        <v>0.83569375766950693</v>
      </c>
      <c r="I3230" s="18">
        <v>1114.4851060000001</v>
      </c>
      <c r="J3230" s="18">
        <f t="shared" si="100"/>
        <v>1298.7245780000001</v>
      </c>
      <c r="K3230" s="18">
        <f t="shared" si="101"/>
        <v>-184.23947199999998</v>
      </c>
      <c r="L3230" s="12">
        <v>0.85813814944218303</v>
      </c>
      <c r="M3230" s="18">
        <v>945.91806663184104</v>
      </c>
      <c r="N3230" s="12">
        <v>0.76301693537622572</v>
      </c>
      <c r="O3230" s="17">
        <v>7.4076440000000003</v>
      </c>
      <c r="P3230" s="12">
        <v>0.94159743427790388</v>
      </c>
      <c r="Q3230" s="12">
        <v>100.908726</v>
      </c>
      <c r="R3230" s="12">
        <v>1.0093678844592373</v>
      </c>
      <c r="S3230" s="12">
        <v>0.67849700000000002</v>
      </c>
      <c r="T3230" s="12">
        <v>8.7845000000000062E-2</v>
      </c>
      <c r="U3230" s="12">
        <v>0.92210099999999995</v>
      </c>
      <c r="V3230" s="12">
        <v>0.112483</v>
      </c>
    </row>
    <row r="3231" spans="1:22" x14ac:dyDescent="0.25">
      <c r="A3231" s="25" t="s">
        <v>17</v>
      </c>
      <c r="B3231" s="18">
        <v>58</v>
      </c>
      <c r="C3231" s="12">
        <v>3.2602585722315904</v>
      </c>
      <c r="D3231" s="12">
        <v>3.6397599999999999</v>
      </c>
      <c r="E3231" s="12">
        <v>4.5738620000000001</v>
      </c>
      <c r="F3231" s="12">
        <v>1.0078099918980561</v>
      </c>
      <c r="G3231" s="18">
        <v>227.73249000000001</v>
      </c>
      <c r="H3231" s="12">
        <v>0.82008162584012256</v>
      </c>
      <c r="I3231" s="18">
        <v>1057.292189</v>
      </c>
      <c r="J3231" s="18">
        <f t="shared" si="100"/>
        <v>1266.986817</v>
      </c>
      <c r="K3231" s="18">
        <f t="shared" si="101"/>
        <v>-209.69462799999997</v>
      </c>
      <c r="L3231" s="12">
        <v>0.83449344129995007</v>
      </c>
      <c r="M3231" s="18">
        <v>825.50725103277102</v>
      </c>
      <c r="N3231" s="12">
        <v>0.72169260231599486</v>
      </c>
      <c r="O3231" s="17">
        <v>7.3958599999999999</v>
      </c>
      <c r="P3231" s="12">
        <v>0.93757384357787787</v>
      </c>
      <c r="Q3231" s="12">
        <v>100.91253399999999</v>
      </c>
      <c r="R3231" s="12">
        <v>1.0114784535892145</v>
      </c>
      <c r="S3231" s="12">
        <v>-0.43646000000000001</v>
      </c>
      <c r="T3231" s="12">
        <v>-0.388067</v>
      </c>
      <c r="U3231" s="12">
        <v>-0.47550399999999998</v>
      </c>
      <c r="V3231" s="12">
        <v>-0.38403799999999999</v>
      </c>
    </row>
    <row r="3232" spans="1:22" x14ac:dyDescent="0.25">
      <c r="A3232" s="25" t="s">
        <v>17</v>
      </c>
      <c r="B3232" s="18">
        <v>58</v>
      </c>
      <c r="C3232" s="12">
        <v>3.2805429864253397</v>
      </c>
      <c r="D3232" s="12">
        <v>3.6165799999999999</v>
      </c>
      <c r="E3232" s="12">
        <v>4.5813100000000002</v>
      </c>
      <c r="F3232" s="12">
        <v>0.99860801587550696</v>
      </c>
      <c r="G3232" s="18">
        <v>244.587007</v>
      </c>
      <c r="H3232" s="12">
        <v>0.85131773600424299</v>
      </c>
      <c r="I3232" s="18">
        <v>1160.24674</v>
      </c>
      <c r="J3232" s="18">
        <f t="shared" si="100"/>
        <v>1323.2770969999999</v>
      </c>
      <c r="K3232" s="18">
        <f t="shared" si="101"/>
        <v>-163.03035699999987</v>
      </c>
      <c r="L3232" s="12">
        <v>0.87679802108749116</v>
      </c>
      <c r="M3232" s="18">
        <v>910.18477218514499</v>
      </c>
      <c r="N3232" s="12">
        <v>0.79124763958948818</v>
      </c>
      <c r="O3232" s="17">
        <v>7.6862729999999999</v>
      </c>
      <c r="P3232" s="12">
        <v>0.9500047770466431</v>
      </c>
      <c r="Q3232" s="12">
        <v>99.685141999999999</v>
      </c>
      <c r="R3232" s="12">
        <v>1.007770747054533</v>
      </c>
      <c r="S3232" s="12">
        <v>-0.74836100000000005</v>
      </c>
      <c r="T3232" s="12">
        <v>-0.29772300000000007</v>
      </c>
      <c r="U3232" s="12">
        <v>-1.010672</v>
      </c>
      <c r="V3232" s="12">
        <v>-0.30650699999999997</v>
      </c>
    </row>
    <row r="3233" spans="1:22" x14ac:dyDescent="0.25">
      <c r="A3233" s="25" t="s">
        <v>17</v>
      </c>
      <c r="B3233" s="18">
        <v>57</v>
      </c>
      <c r="C3233" s="12">
        <v>3.2552826956025127</v>
      </c>
      <c r="D3233" s="12">
        <v>3.5632000000000001</v>
      </c>
      <c r="E3233" s="12">
        <v>4.6529730000000002</v>
      </c>
      <c r="F3233" s="12">
        <v>0.98070158614068614</v>
      </c>
      <c r="G3233" s="18">
        <v>269.31910900000003</v>
      </c>
      <c r="H3233" s="12">
        <v>0.86512559914892073</v>
      </c>
      <c r="I3233" s="18">
        <v>1305.9382680000001</v>
      </c>
      <c r="J3233" s="18">
        <f t="shared" si="100"/>
        <v>1451.8079929999999</v>
      </c>
      <c r="K3233" s="18">
        <f t="shared" si="101"/>
        <v>-145.86972499999979</v>
      </c>
      <c r="L3233" s="12">
        <v>0.89952547051447473</v>
      </c>
      <c r="M3233" s="18">
        <v>1033.30477010958</v>
      </c>
      <c r="N3233" s="12">
        <v>0.87207798718588891</v>
      </c>
      <c r="O3233" s="17">
        <v>7.995495</v>
      </c>
      <c r="P3233" s="12">
        <v>0.95514284205674982</v>
      </c>
      <c r="Q3233" s="12">
        <v>98.198081999999999</v>
      </c>
      <c r="R3233" s="12">
        <v>1.004828972875381</v>
      </c>
      <c r="S3233" s="12">
        <v>0.54501500000000003</v>
      </c>
      <c r="T3233" s="12">
        <v>-0.47431899999999994</v>
      </c>
      <c r="U3233" s="12">
        <v>-0.67030299999999998</v>
      </c>
      <c r="V3233" s="12">
        <v>-0.45350000000000001</v>
      </c>
    </row>
    <row r="3234" spans="1:22" x14ac:dyDescent="0.25">
      <c r="A3234" s="25" t="s">
        <v>17</v>
      </c>
      <c r="B3234" s="18">
        <v>61</v>
      </c>
      <c r="C3234" s="12">
        <v>3.4718269778030733</v>
      </c>
      <c r="D3234" s="12">
        <v>3.8550900000000001</v>
      </c>
      <c r="E3234" s="12">
        <v>4.6337219999999997</v>
      </c>
      <c r="F3234" s="12">
        <v>0.98426295544275466</v>
      </c>
      <c r="G3234" s="18">
        <v>295.92790300000001</v>
      </c>
      <c r="H3234" s="12">
        <v>0.9148536776653502</v>
      </c>
      <c r="I3234" s="18">
        <v>1396.5837959999999</v>
      </c>
      <c r="J3234" s="18">
        <f t="shared" si="100"/>
        <v>1491.927698</v>
      </c>
      <c r="K3234" s="18">
        <f t="shared" si="101"/>
        <v>-95.343902000000071</v>
      </c>
      <c r="L3234" s="12">
        <v>0.93609348353287292</v>
      </c>
      <c r="M3234" s="18">
        <v>1061.6850714008399</v>
      </c>
      <c r="N3234" s="12">
        <v>0.89038843581428717</v>
      </c>
      <c r="O3234" s="17">
        <v>8.0425710000000006</v>
      </c>
      <c r="P3234" s="12">
        <v>0.96878953270847923</v>
      </c>
      <c r="Q3234" s="12">
        <v>98.036890999999997</v>
      </c>
      <c r="R3234" s="12">
        <v>0.9995530824226676</v>
      </c>
      <c r="S3234" s="12">
        <v>1.659832</v>
      </c>
      <c r="T3234" s="12">
        <v>8.7641999999999998E-2</v>
      </c>
      <c r="U3234" s="12">
        <v>0.24236199999999999</v>
      </c>
      <c r="V3234" s="12">
        <v>0.11340600000000001</v>
      </c>
    </row>
    <row r="3235" spans="1:22" x14ac:dyDescent="0.25">
      <c r="A3235" s="25" t="s">
        <v>17</v>
      </c>
      <c r="B3235" s="18">
        <v>60</v>
      </c>
      <c r="C3235" s="12">
        <v>3.414911781445646</v>
      </c>
      <c r="D3235" s="12">
        <v>3.7744</v>
      </c>
      <c r="E3235" s="12">
        <v>4.556254</v>
      </c>
      <c r="F3235" s="12">
        <v>0.97214104903448484</v>
      </c>
      <c r="G3235" s="18">
        <v>295.13797899999997</v>
      </c>
      <c r="H3235" s="12">
        <v>0.90083940377770499</v>
      </c>
      <c r="I3235" s="18">
        <v>1419.1080159999999</v>
      </c>
      <c r="J3235" s="18">
        <f t="shared" si="100"/>
        <v>1502.9875529999999</v>
      </c>
      <c r="K3235" s="18">
        <f t="shared" si="101"/>
        <v>-83.879537000000028</v>
      </c>
      <c r="L3235" s="12">
        <v>0.94419146264213938</v>
      </c>
      <c r="M3235" s="18">
        <v>1084.03981750566</v>
      </c>
      <c r="N3235" s="12">
        <v>0.90503637434056128</v>
      </c>
      <c r="O3235" s="17">
        <v>7.8217270000000001</v>
      </c>
      <c r="P3235" s="12">
        <v>0.96093884372736404</v>
      </c>
      <c r="Q3235" s="12">
        <v>98.867086</v>
      </c>
      <c r="R3235" s="12">
        <v>0.99884298708460073</v>
      </c>
      <c r="S3235" s="12">
        <v>1.5766800000000001</v>
      </c>
      <c r="T3235" s="12">
        <v>0.12824600000000008</v>
      </c>
      <c r="U3235" s="12">
        <v>0.71912100000000001</v>
      </c>
      <c r="V3235" s="12">
        <v>0.14489600000000002</v>
      </c>
    </row>
    <row r="3236" spans="1:22" x14ac:dyDescent="0.25">
      <c r="A3236" s="25" t="s">
        <v>17</v>
      </c>
      <c r="B3236" s="18">
        <v>62</v>
      </c>
      <c r="C3236" s="12">
        <v>3.5327635327635325</v>
      </c>
      <c r="D3236" s="12">
        <v>3.95384</v>
      </c>
      <c r="E3236" s="12">
        <v>4.7418069999999997</v>
      </c>
      <c r="F3236" s="12">
        <v>1.0178054517269697</v>
      </c>
      <c r="G3236" s="18">
        <v>280.39366699999999</v>
      </c>
      <c r="H3236" s="12">
        <v>0.87834555367538514</v>
      </c>
      <c r="I3236" s="18">
        <v>1343.430488</v>
      </c>
      <c r="J3236" s="18">
        <f t="shared" si="100"/>
        <v>1446.7631369999999</v>
      </c>
      <c r="K3236" s="18">
        <f t="shared" si="101"/>
        <v>-103.33264899999995</v>
      </c>
      <c r="L3236" s="12">
        <v>0.92857666444676634</v>
      </c>
      <c r="M3236" s="18">
        <v>1024.7555540328101</v>
      </c>
      <c r="N3236" s="12">
        <v>0.85568276005380517</v>
      </c>
      <c r="O3236" s="17">
        <v>7.5810880000000003</v>
      </c>
      <c r="P3236" s="12">
        <v>0.95250963460918225</v>
      </c>
      <c r="Q3236" s="12">
        <v>99.827231999999995</v>
      </c>
      <c r="R3236" s="12">
        <v>1.0002431991997029</v>
      </c>
      <c r="S3236" s="12">
        <v>0.89095599999999997</v>
      </c>
      <c r="T3236" s="12">
        <v>-0.58921400000000002</v>
      </c>
      <c r="U3236" s="12">
        <v>0.38897300000000001</v>
      </c>
      <c r="V3236" s="12">
        <v>-0.58846900000000002</v>
      </c>
    </row>
    <row r="3237" spans="1:22" x14ac:dyDescent="0.25">
      <c r="A3237" s="25" t="s">
        <v>17</v>
      </c>
      <c r="B3237" s="18">
        <v>65</v>
      </c>
      <c r="C3237" s="12">
        <v>3.7037037037037033</v>
      </c>
      <c r="D3237" s="12">
        <v>4.2990899999999996</v>
      </c>
      <c r="E3237" s="12">
        <v>4.6792730000000002</v>
      </c>
      <c r="F3237" s="12">
        <v>1.015326653991917</v>
      </c>
      <c r="G3237" s="18">
        <v>288.38193799999999</v>
      </c>
      <c r="H3237" s="12">
        <v>0.94099445157663275</v>
      </c>
      <c r="I3237" s="18">
        <v>1366.9932859999999</v>
      </c>
      <c r="J3237" s="18">
        <f t="shared" si="100"/>
        <v>1374.2866140000001</v>
      </c>
      <c r="K3237" s="18">
        <f t="shared" si="101"/>
        <v>-7.2933280000002014</v>
      </c>
      <c r="L3237" s="12">
        <v>0.99469300804817395</v>
      </c>
      <c r="M3237" s="18">
        <v>1020.29185030728</v>
      </c>
      <c r="N3237" s="12">
        <v>0.88362648754500095</v>
      </c>
      <c r="O3237" s="17">
        <v>7.6383780000000003</v>
      </c>
      <c r="P3237" s="12">
        <v>0.97879221889723855</v>
      </c>
      <c r="Q3237" s="12">
        <v>100.16496600000001</v>
      </c>
      <c r="R3237" s="12">
        <v>0.99577906444116848</v>
      </c>
      <c r="S3237" s="12">
        <v>1.778626</v>
      </c>
      <c r="T3237" s="12">
        <v>0.25219900000000006</v>
      </c>
      <c r="U3237" s="12">
        <v>0.77548499999999998</v>
      </c>
      <c r="V3237" s="12">
        <v>0.23921999999999999</v>
      </c>
    </row>
    <row r="3238" spans="1:22" x14ac:dyDescent="0.25">
      <c r="A3238" s="25" t="s">
        <v>17</v>
      </c>
      <c r="B3238" s="18">
        <v>65</v>
      </c>
      <c r="C3238" s="12">
        <v>3.6661026508742243</v>
      </c>
      <c r="D3238" s="12">
        <v>4.1952299999999996</v>
      </c>
      <c r="E3238" s="12">
        <v>4.5812670000000004</v>
      </c>
      <c r="F3238" s="12">
        <v>0.99594882673587404</v>
      </c>
      <c r="G3238" s="18">
        <v>271.25398799999999</v>
      </c>
      <c r="H3238" s="12">
        <v>0.90374019399666661</v>
      </c>
      <c r="I3238" s="18">
        <v>1297.173047</v>
      </c>
      <c r="J3238" s="18">
        <f t="shared" si="100"/>
        <v>1348.192634</v>
      </c>
      <c r="K3238" s="18">
        <f t="shared" si="101"/>
        <v>-51.019587000000001</v>
      </c>
      <c r="L3238" s="12">
        <v>0.96215704958376147</v>
      </c>
      <c r="M3238" s="18">
        <v>1024.9733471336599</v>
      </c>
      <c r="N3238" s="12">
        <v>0.89570579015920071</v>
      </c>
      <c r="O3238" s="17">
        <v>7.3283430000000003</v>
      </c>
      <c r="P3238" s="12">
        <v>0.96241010987614017</v>
      </c>
      <c r="Q3238" s="12">
        <v>101.353279</v>
      </c>
      <c r="R3238" s="12">
        <v>0.99893064164517209</v>
      </c>
      <c r="S3238" s="12">
        <v>0.62447699999999995</v>
      </c>
      <c r="T3238" s="12">
        <v>-0.2110280000000001</v>
      </c>
      <c r="U3238" s="12">
        <v>1.3296110000000001</v>
      </c>
      <c r="V3238" s="12">
        <v>-0.21773500000000001</v>
      </c>
    </row>
    <row r="3239" spans="1:22" x14ac:dyDescent="0.25">
      <c r="A3239" s="25" t="s">
        <v>17</v>
      </c>
      <c r="B3239" s="18">
        <v>59</v>
      </c>
      <c r="C3239" s="12">
        <v>3.3408833522083805</v>
      </c>
      <c r="D3239" s="12">
        <v>3.9388999999999998</v>
      </c>
      <c r="E3239" s="12">
        <v>4.7454450000000001</v>
      </c>
      <c r="F3239" s="12">
        <v>1.0374156017484661</v>
      </c>
      <c r="G3239" s="18">
        <v>317.87931600000002</v>
      </c>
      <c r="H3239" s="12">
        <v>1.1501143450498439</v>
      </c>
      <c r="I3239" s="18">
        <v>1534.284613</v>
      </c>
      <c r="J3239" s="18">
        <f t="shared" si="100"/>
        <v>1244.9243719999999</v>
      </c>
      <c r="K3239" s="18">
        <f t="shared" si="101"/>
        <v>289.36024100000009</v>
      </c>
      <c r="L3239" s="12">
        <v>1.2324319834265403</v>
      </c>
      <c r="M3239" s="18">
        <v>1101.4342763194099</v>
      </c>
      <c r="N3239" s="12">
        <v>1.0140603405529847</v>
      </c>
      <c r="O3239" s="17">
        <v>8.0563140000000004</v>
      </c>
      <c r="P3239" s="12">
        <v>1.0545587205046605</v>
      </c>
      <c r="Q3239" s="12">
        <v>100.01331999999999</v>
      </c>
      <c r="R3239" s="12">
        <v>0.98707359448855181</v>
      </c>
      <c r="S3239" s="12">
        <v>0.76148300000000002</v>
      </c>
      <c r="T3239" s="12">
        <v>-0.19310899999999998</v>
      </c>
      <c r="U3239" s="12">
        <v>0.90051800000000004</v>
      </c>
      <c r="V3239" s="12">
        <v>-0.17449599999999987</v>
      </c>
    </row>
    <row r="3240" spans="1:22" x14ac:dyDescent="0.25">
      <c r="A3240" s="25" t="s">
        <v>17</v>
      </c>
      <c r="B3240" s="18">
        <v>61</v>
      </c>
      <c r="C3240" s="12">
        <v>3.4757834757834756</v>
      </c>
      <c r="D3240" s="12">
        <v>4.1921200000000001</v>
      </c>
      <c r="E3240" s="12">
        <v>4.6913660000000004</v>
      </c>
      <c r="F3240" s="12">
        <v>1.0336854699310454</v>
      </c>
      <c r="G3240" s="18">
        <v>313.43140699999998</v>
      </c>
      <c r="H3240" s="12">
        <v>1.2004749137565884</v>
      </c>
      <c r="I3240" s="18">
        <v>1490.458075</v>
      </c>
      <c r="J3240" s="18">
        <f t="shared" si="100"/>
        <v>1167.298393</v>
      </c>
      <c r="K3240" s="18">
        <f t="shared" si="101"/>
        <v>323.15968199999998</v>
      </c>
      <c r="L3240" s="12">
        <v>1.2768441076745318</v>
      </c>
      <c r="M3240" s="18">
        <v>1064.99179489574</v>
      </c>
      <c r="N3240" s="12">
        <v>1.0545921961963243</v>
      </c>
      <c r="O3240" s="17">
        <v>8.1027240000000003</v>
      </c>
      <c r="P3240" s="12">
        <v>1.0698748601212777</v>
      </c>
      <c r="Q3240" s="12">
        <v>100.12509</v>
      </c>
      <c r="R3240" s="12">
        <v>0.98609825778532367</v>
      </c>
      <c r="S3240" s="12">
        <v>1.7943180000000001</v>
      </c>
      <c r="T3240" s="12">
        <v>0.43351700000000015</v>
      </c>
      <c r="U3240" s="12">
        <v>0.136931</v>
      </c>
      <c r="V3240" s="12">
        <v>0.380691</v>
      </c>
    </row>
    <row r="3241" spans="1:22" x14ac:dyDescent="0.25">
      <c r="A3241" s="25" t="s">
        <v>17</v>
      </c>
      <c r="B3241" s="18">
        <v>61</v>
      </c>
      <c r="C3241" s="12">
        <v>3.5057471264367819</v>
      </c>
      <c r="D3241" s="12">
        <v>3.9921199999999999</v>
      </c>
      <c r="E3241" s="12">
        <v>4.6360910000000004</v>
      </c>
      <c r="F3241" s="12">
        <v>1.0293172026478423</v>
      </c>
      <c r="G3241" s="18">
        <v>310.22861699999999</v>
      </c>
      <c r="H3241" s="12">
        <v>1.1324299896759433</v>
      </c>
      <c r="I3241" s="18">
        <v>1484.547503</v>
      </c>
      <c r="J3241" s="18">
        <f t="shared" si="100"/>
        <v>1207.1155100000001</v>
      </c>
      <c r="K3241" s="18">
        <f t="shared" si="101"/>
        <v>277.43199299999992</v>
      </c>
      <c r="L3241" s="12">
        <v>1.2298305263263496</v>
      </c>
      <c r="M3241" s="18">
        <v>976.06875784816896</v>
      </c>
      <c r="N3241" s="12">
        <v>0.94472152504825913</v>
      </c>
      <c r="O3241" s="17">
        <v>7.7991330000000003</v>
      </c>
      <c r="P3241" s="12">
        <v>1.0489945681596102</v>
      </c>
      <c r="Q3241" s="12">
        <v>101.19893999999999</v>
      </c>
      <c r="R3241" s="12">
        <v>0.98962174177930351</v>
      </c>
      <c r="S3241" s="12">
        <v>0.17810000000000001</v>
      </c>
      <c r="T3241" s="12">
        <v>-9.6396000000000009E-2</v>
      </c>
      <c r="U3241" s="12">
        <v>0.110317</v>
      </c>
      <c r="V3241" s="12">
        <v>-9.520300000000001E-2</v>
      </c>
    </row>
    <row r="3242" spans="1:22" x14ac:dyDescent="0.25">
      <c r="A3242" s="25" t="s">
        <v>17</v>
      </c>
      <c r="B3242" s="18">
        <v>62</v>
      </c>
      <c r="C3242" s="12">
        <v>3.5921205098493627</v>
      </c>
      <c r="D3242" s="12">
        <v>4.0611499999999996</v>
      </c>
      <c r="E3242" s="12">
        <v>4.6165070000000004</v>
      </c>
      <c r="F3242" s="12">
        <v>1.0220855605975268</v>
      </c>
      <c r="G3242" s="18">
        <v>304.463639</v>
      </c>
      <c r="H3242" s="12">
        <v>1.0955786961493352</v>
      </c>
      <c r="I3242" s="18">
        <v>1448.123202</v>
      </c>
      <c r="J3242" s="18">
        <f t="shared" si="100"/>
        <v>1217.001933</v>
      </c>
      <c r="K3242" s="18">
        <f t="shared" si="101"/>
        <v>231.12126899999998</v>
      </c>
      <c r="L3242" s="12">
        <v>1.18991035489177</v>
      </c>
      <c r="M3242" s="18">
        <v>1060.3425686215301</v>
      </c>
      <c r="N3242" s="12">
        <v>1.0167658503697745</v>
      </c>
      <c r="O3242" s="17">
        <v>7.8562469999999998</v>
      </c>
      <c r="P3242" s="12">
        <v>1.0396040154236603</v>
      </c>
      <c r="Q3242" s="12">
        <v>100.734088</v>
      </c>
      <c r="R3242" s="12">
        <v>0.99047061009589288</v>
      </c>
      <c r="S3242" s="12">
        <v>1.1984600000000001</v>
      </c>
      <c r="T3242" s="12">
        <v>-0.11680499999999983</v>
      </c>
      <c r="U3242" s="12">
        <v>0.67881400000000003</v>
      </c>
      <c r="V3242" s="12">
        <v>-0.11927699999999997</v>
      </c>
    </row>
    <row r="3243" spans="1:22" x14ac:dyDescent="0.25">
      <c r="A3243" s="25" t="s">
        <v>17</v>
      </c>
      <c r="B3243" s="18">
        <v>56</v>
      </c>
      <c r="C3243" s="12">
        <v>3.2729398012857978</v>
      </c>
      <c r="D3243" s="12">
        <v>3.8400799999999999</v>
      </c>
      <c r="E3243" s="12">
        <v>4.5552239999999999</v>
      </c>
      <c r="F3243" s="12">
        <v>1.0554866736009465</v>
      </c>
      <c r="G3243" s="18">
        <v>309.14930600000002</v>
      </c>
      <c r="H3243" s="12">
        <v>1.0681173050898001</v>
      </c>
      <c r="I3243" s="18">
        <v>1439.032168</v>
      </c>
      <c r="J3243" s="18">
        <f t="shared" si="100"/>
        <v>1229.4948159999999</v>
      </c>
      <c r="K3243" s="18">
        <f t="shared" si="101"/>
        <v>209.53735200000006</v>
      </c>
      <c r="L3243" s="12">
        <v>1.170425567699181</v>
      </c>
      <c r="M3243" s="18">
        <v>1014.2819555667299</v>
      </c>
      <c r="N3243" s="12">
        <v>0.99046509283708317</v>
      </c>
      <c r="O3243" s="17">
        <v>7.8301600000000002</v>
      </c>
      <c r="P3243" s="12">
        <v>1.0234014319223883</v>
      </c>
      <c r="Q3243" s="12">
        <v>101.293406</v>
      </c>
      <c r="R3243" s="12">
        <v>0.99359049253466292</v>
      </c>
      <c r="S3243" s="12">
        <v>0.57105700000000004</v>
      </c>
      <c r="T3243" s="12">
        <v>-0.21094899999999994</v>
      </c>
      <c r="U3243" s="12">
        <v>1.44743</v>
      </c>
      <c r="V3243" s="12">
        <v>-0.11897399999999991</v>
      </c>
    </row>
    <row r="3244" spans="1:22" x14ac:dyDescent="0.25">
      <c r="A3244" s="25" t="s">
        <v>17</v>
      </c>
      <c r="B3244" s="18">
        <v>54</v>
      </c>
      <c r="C3244" s="12">
        <v>3.1105990783410138</v>
      </c>
      <c r="D3244" s="12">
        <v>3.6559300000000001</v>
      </c>
      <c r="E3244" s="12">
        <v>4.7057320000000002</v>
      </c>
      <c r="F3244" s="12">
        <v>1.0641290740419127</v>
      </c>
      <c r="G3244" s="18">
        <v>289.34392300000002</v>
      </c>
      <c r="H3244" s="12">
        <v>1.1602253214119198</v>
      </c>
      <c r="I3244" s="18">
        <v>1406.3138730000001</v>
      </c>
      <c r="J3244" s="18">
        <f t="shared" si="100"/>
        <v>1154.2508479999999</v>
      </c>
      <c r="K3244" s="18">
        <f t="shared" si="101"/>
        <v>252.06302500000015</v>
      </c>
      <c r="L3244" s="12">
        <v>1.218378028863272</v>
      </c>
      <c r="M3244" s="18">
        <v>841.715092266787</v>
      </c>
      <c r="N3244" s="12">
        <v>0.85184672940685091</v>
      </c>
      <c r="O3244" s="17">
        <v>7.937703</v>
      </c>
      <c r="P3244" s="12">
        <v>1.0563256351398846</v>
      </c>
      <c r="Q3244" s="12">
        <v>100.9423</v>
      </c>
      <c r="R3244" s="12">
        <v>0.99150387761612346</v>
      </c>
      <c r="S3244" s="12">
        <v>-2.326819</v>
      </c>
      <c r="T3244" s="12">
        <v>-0.81327700000000003</v>
      </c>
      <c r="U3244" s="12">
        <v>-2.322956</v>
      </c>
      <c r="V3244" s="12">
        <v>-0.78986800000000001</v>
      </c>
    </row>
    <row r="3245" spans="1:22" x14ac:dyDescent="0.25">
      <c r="A3245" s="25" t="s">
        <v>17</v>
      </c>
      <c r="B3245" s="18">
        <v>54</v>
      </c>
      <c r="C3245" s="12">
        <v>3.1671554252199412</v>
      </c>
      <c r="D3245" s="12">
        <v>3.6913200000000002</v>
      </c>
      <c r="E3245" s="12">
        <v>4.7098230000000001</v>
      </c>
      <c r="F3245" s="12">
        <v>1.0257478930542496</v>
      </c>
      <c r="G3245" s="18">
        <v>340.25992000000002</v>
      </c>
      <c r="H3245" s="12">
        <v>1.1332123729475334</v>
      </c>
      <c r="I3245" s="18">
        <v>1686.3720659999999</v>
      </c>
      <c r="J3245" s="18">
        <f t="shared" si="100"/>
        <v>1407.6294720000001</v>
      </c>
      <c r="K3245" s="18">
        <f t="shared" si="101"/>
        <v>278.74259399999983</v>
      </c>
      <c r="L3245" s="12">
        <v>1.1980227038042579</v>
      </c>
      <c r="M3245" s="18">
        <v>958.60624887459096</v>
      </c>
      <c r="N3245" s="12">
        <v>0.95288254284697349</v>
      </c>
      <c r="O3245" s="17">
        <v>8.499492</v>
      </c>
      <c r="P3245" s="12">
        <v>1.0526153357634926</v>
      </c>
      <c r="Q3245" s="12">
        <v>97.992215999999999</v>
      </c>
      <c r="R3245" s="12">
        <v>0.98571318553649956</v>
      </c>
      <c r="S3245" s="12">
        <v>-3.1320070000000002</v>
      </c>
      <c r="T3245" s="12">
        <v>-0.23937300000000006</v>
      </c>
      <c r="U3245" s="12">
        <v>-4.8172090000000001</v>
      </c>
      <c r="V3245" s="12">
        <v>-0.26508200000000048</v>
      </c>
    </row>
    <row r="3246" spans="1:22" x14ac:dyDescent="0.25">
      <c r="A3246" s="25" t="s">
        <v>17</v>
      </c>
      <c r="B3246" s="18">
        <v>52</v>
      </c>
      <c r="C3246" s="12">
        <v>3.0678466076696163</v>
      </c>
      <c r="D3246" s="12">
        <v>3.5586700000000002</v>
      </c>
      <c r="E3246" s="12">
        <v>4.9154229999999997</v>
      </c>
      <c r="F3246" s="12">
        <v>1.0399930179417738</v>
      </c>
      <c r="G3246" s="18">
        <v>462.72769799999998</v>
      </c>
      <c r="H3246" s="12">
        <v>1.0923074238185431</v>
      </c>
      <c r="I3246" s="18">
        <v>2260.1709999999998</v>
      </c>
      <c r="J3246" s="18">
        <f t="shared" si="100"/>
        <v>1919.18217</v>
      </c>
      <c r="K3246" s="18">
        <f t="shared" si="101"/>
        <v>340.98882999999978</v>
      </c>
      <c r="L3246" s="12">
        <v>1.1776740297665436</v>
      </c>
      <c r="M3246" s="18">
        <v>1293.5735623067801</v>
      </c>
      <c r="N3246" s="12">
        <v>1.0777735858269237</v>
      </c>
      <c r="O3246" s="17">
        <v>9.4208719999999992</v>
      </c>
      <c r="P3246" s="12">
        <v>1.0521701905335112</v>
      </c>
      <c r="Q3246" s="12">
        <v>93.798901000000001</v>
      </c>
      <c r="R3246" s="12">
        <v>0.97855437490810293</v>
      </c>
      <c r="S3246" s="12">
        <v>0.98366799999999999</v>
      </c>
      <c r="T3246" s="12">
        <v>0.54092200000000001</v>
      </c>
      <c r="U3246" s="12">
        <v>-0.71504999999999996</v>
      </c>
      <c r="V3246" s="12">
        <v>0.49269800000000008</v>
      </c>
    </row>
    <row r="3247" spans="1:22" x14ac:dyDescent="0.25">
      <c r="A3247" s="25" t="s">
        <v>17</v>
      </c>
      <c r="B3247" s="18">
        <v>52</v>
      </c>
      <c r="C3247" s="12">
        <v>3.1156381066506889</v>
      </c>
      <c r="D3247" s="12">
        <v>3.5413000000000001</v>
      </c>
      <c r="E3247" s="12">
        <v>4.8483900000000002</v>
      </c>
      <c r="F3247" s="12">
        <v>1.0373519356996235</v>
      </c>
      <c r="G3247" s="18">
        <v>483.50079599999998</v>
      </c>
      <c r="H3247" s="12">
        <v>0.98623900231859607</v>
      </c>
      <c r="I3247" s="18">
        <v>2344.201896</v>
      </c>
      <c r="J3247" s="18">
        <f t="shared" si="100"/>
        <v>2108.3716549999999</v>
      </c>
      <c r="K3247" s="18">
        <f t="shared" si="101"/>
        <v>235.83024100000011</v>
      </c>
      <c r="L3247" s="12">
        <v>1.1118542076966027</v>
      </c>
      <c r="M3247" s="18">
        <v>1325.0451572209399</v>
      </c>
      <c r="N3247" s="12">
        <v>1.0149687763010293</v>
      </c>
      <c r="O3247" s="17">
        <v>9.3183520000000009</v>
      </c>
      <c r="P3247" s="12">
        <v>0.99577160354313754</v>
      </c>
      <c r="Q3247" s="12">
        <v>94.057991000000001</v>
      </c>
      <c r="R3247" s="12">
        <v>0.99138991196741755</v>
      </c>
      <c r="S3247" s="12">
        <v>2.86389</v>
      </c>
      <c r="T3247" s="12">
        <v>0.40602600000000022</v>
      </c>
      <c r="U3247" s="12">
        <v>2.2795679999999998</v>
      </c>
      <c r="V3247" s="12">
        <v>0.4156209999999998</v>
      </c>
    </row>
    <row r="3248" spans="1:22" x14ac:dyDescent="0.25">
      <c r="A3248" s="25" t="s">
        <v>17</v>
      </c>
      <c r="B3248" s="18">
        <v>52</v>
      </c>
      <c r="C3248" s="12">
        <v>3.1212484993997598</v>
      </c>
      <c r="D3248" s="12">
        <v>3.5531600000000001</v>
      </c>
      <c r="E3248" s="12">
        <v>4.7918000000000003</v>
      </c>
      <c r="F3248" s="12">
        <v>1.0345245975397497</v>
      </c>
      <c r="G3248" s="18">
        <v>453.12047000000001</v>
      </c>
      <c r="H3248" s="12">
        <v>0.9866378966095094</v>
      </c>
      <c r="I3248" s="18">
        <v>2186.90942</v>
      </c>
      <c r="J3248" s="18">
        <f t="shared" si="100"/>
        <v>1943.6247510000003</v>
      </c>
      <c r="K3248" s="18">
        <f t="shared" si="101"/>
        <v>243.28466899999967</v>
      </c>
      <c r="L3248" s="12">
        <v>1.1251705962659866</v>
      </c>
      <c r="M3248" s="18">
        <v>1235.2162463648499</v>
      </c>
      <c r="N3248" s="12">
        <v>0.94314362330888013</v>
      </c>
      <c r="O3248" s="17">
        <v>8.9702090000000005</v>
      </c>
      <c r="P3248" s="12">
        <v>1.0041898481346574</v>
      </c>
      <c r="Q3248" s="12">
        <v>96.081648000000001</v>
      </c>
      <c r="R3248" s="12">
        <v>0.9955237737578404</v>
      </c>
      <c r="S3248" s="12">
        <v>0.72186899999999998</v>
      </c>
      <c r="T3248" s="12">
        <v>0.28470799999999996</v>
      </c>
      <c r="U3248" s="12">
        <v>-5.6527000000000001E-2</v>
      </c>
      <c r="V3248" s="12">
        <v>0.263297</v>
      </c>
    </row>
    <row r="3249" spans="1:22" x14ac:dyDescent="0.25">
      <c r="A3249" s="25" t="s">
        <v>17</v>
      </c>
      <c r="B3249" s="18">
        <v>53</v>
      </c>
      <c r="C3249" s="12">
        <v>3.2160194174757279</v>
      </c>
      <c r="D3249" s="12">
        <v>3.8412299999999999</v>
      </c>
      <c r="E3249" s="12">
        <v>4.7481650000000002</v>
      </c>
      <c r="F3249" s="12">
        <v>1.0314895338298562</v>
      </c>
      <c r="G3249" s="18">
        <v>475.83307400000001</v>
      </c>
      <c r="H3249" s="12">
        <v>0.97972940741633996</v>
      </c>
      <c r="I3249" s="18">
        <v>2304.4483220000002</v>
      </c>
      <c r="J3249" s="18">
        <f t="shared" si="100"/>
        <v>2037.12274</v>
      </c>
      <c r="K3249" s="18">
        <f t="shared" si="101"/>
        <v>267.32558200000017</v>
      </c>
      <c r="L3249" s="12">
        <v>1.1312270374047271</v>
      </c>
      <c r="M3249" s="18">
        <v>1204.15448595302</v>
      </c>
      <c r="N3249" s="12">
        <v>0.87752683080668703</v>
      </c>
      <c r="O3249" s="17">
        <v>9.1005889999999994</v>
      </c>
      <c r="P3249" s="12">
        <v>1.0023210490868728</v>
      </c>
      <c r="Q3249" s="12">
        <v>95.800072999999998</v>
      </c>
      <c r="R3249" s="12">
        <v>0.99461940382828296</v>
      </c>
      <c r="S3249" s="12">
        <v>-1.1074250000000001</v>
      </c>
      <c r="T3249" s="12">
        <v>1.1398069999999998</v>
      </c>
      <c r="U3249" s="12">
        <v>-4.3248540000000002</v>
      </c>
      <c r="V3249" s="12">
        <v>1.0078839999999998</v>
      </c>
    </row>
    <row r="3250" spans="1:22" x14ac:dyDescent="0.25">
      <c r="A3250" s="25" t="s">
        <v>17</v>
      </c>
      <c r="B3250" s="18">
        <v>52</v>
      </c>
      <c r="C3250" s="12">
        <v>3.192142418661756</v>
      </c>
      <c r="D3250" s="12">
        <v>3.9916900000000002</v>
      </c>
      <c r="E3250" s="12">
        <v>4.8725959999999997</v>
      </c>
      <c r="F3250" s="12">
        <v>1.0385889195776068</v>
      </c>
      <c r="G3250" s="18">
        <v>587.28660000000002</v>
      </c>
      <c r="H3250" s="12">
        <v>0.916008385712347</v>
      </c>
      <c r="I3250" s="18">
        <v>2836.5851899999998</v>
      </c>
      <c r="J3250" s="18">
        <f t="shared" si="100"/>
        <v>2649.2207859999999</v>
      </c>
      <c r="K3250" s="18">
        <f t="shared" si="101"/>
        <v>187.36440399999992</v>
      </c>
      <c r="L3250" s="12">
        <v>1.0707243446790622</v>
      </c>
      <c r="M3250" s="18">
        <v>1328.2590793336899</v>
      </c>
      <c r="N3250" s="12">
        <v>0.83082543099231776</v>
      </c>
      <c r="O3250" s="17">
        <v>9.5920740000000002</v>
      </c>
      <c r="P3250" s="12">
        <v>0.95922485789241374</v>
      </c>
      <c r="Q3250" s="12">
        <v>94.009895</v>
      </c>
      <c r="R3250" s="12">
        <v>1.0040274672146912</v>
      </c>
      <c r="S3250" s="12">
        <v>0.15637899999999999</v>
      </c>
      <c r="T3250" s="12">
        <v>-4.8569000000000001E-2</v>
      </c>
      <c r="U3250" s="12">
        <v>9.8029999999999992E-3</v>
      </c>
      <c r="V3250" s="12">
        <v>-5.6491000000000006E-2</v>
      </c>
    </row>
    <row r="3251" spans="1:22" x14ac:dyDescent="0.25">
      <c r="A3251" s="25" t="s">
        <v>17</v>
      </c>
      <c r="B3251" s="18">
        <v>55</v>
      </c>
      <c r="C3251" s="12">
        <v>3.293413173652695</v>
      </c>
      <c r="D3251" s="12">
        <v>4.1557399999999998</v>
      </c>
      <c r="E3251" s="12">
        <v>4.9171889999999996</v>
      </c>
      <c r="F3251" s="12">
        <v>1.043732116930862</v>
      </c>
      <c r="G3251" s="18">
        <v>619.06308100000001</v>
      </c>
      <c r="H3251" s="12">
        <v>0.92711053170127911</v>
      </c>
      <c r="I3251" s="18">
        <v>2921.8037279999999</v>
      </c>
      <c r="J3251" s="18">
        <f t="shared" si="100"/>
        <v>2849.8296879999998</v>
      </c>
      <c r="K3251" s="18">
        <f t="shared" si="101"/>
        <v>71.974040000000059</v>
      </c>
      <c r="L3251" s="12">
        <v>1.0252555583595282</v>
      </c>
      <c r="M3251" s="18">
        <v>1386.62156151916</v>
      </c>
      <c r="N3251" s="12">
        <v>0.86953337145397891</v>
      </c>
      <c r="O3251" s="17">
        <v>9.9334869999999995</v>
      </c>
      <c r="P3251" s="12">
        <v>0.96012482847296976</v>
      </c>
      <c r="Q3251" s="12">
        <v>93.169521000000003</v>
      </c>
      <c r="R3251" s="12">
        <v>1.0163947597615308</v>
      </c>
      <c r="S3251" s="12">
        <v>-3.398854</v>
      </c>
      <c r="T3251" s="12">
        <v>-2.0424610000000003</v>
      </c>
      <c r="U3251" s="12">
        <v>-6.2240950000000002</v>
      </c>
      <c r="V3251" s="12">
        <v>-2.1213790000000001</v>
      </c>
    </row>
    <row r="3252" spans="1:22" x14ac:dyDescent="0.25">
      <c r="A3252" s="25" t="s">
        <v>17</v>
      </c>
      <c r="B3252" s="18">
        <v>55</v>
      </c>
      <c r="C3252" s="12">
        <v>3.3353547604608855</v>
      </c>
      <c r="D3252" s="12">
        <v>4.1316899999999999</v>
      </c>
      <c r="E3252" s="12">
        <v>4.766438</v>
      </c>
      <c r="F3252" s="12">
        <v>1.0189024739568859</v>
      </c>
      <c r="G3252" s="18">
        <v>755.95778399999995</v>
      </c>
      <c r="H3252" s="12">
        <v>0.97920580000751234</v>
      </c>
      <c r="I3252" s="18">
        <v>3528.8205400000002</v>
      </c>
      <c r="J3252" s="18">
        <f t="shared" si="100"/>
        <v>3186.8897780000002</v>
      </c>
      <c r="K3252" s="18">
        <f t="shared" si="101"/>
        <v>341.93076199999996</v>
      </c>
      <c r="L3252" s="12">
        <v>1.1072929363169208</v>
      </c>
      <c r="M3252" s="18">
        <v>1636.30820813384</v>
      </c>
      <c r="N3252" s="12">
        <v>0.93670240162725449</v>
      </c>
      <c r="O3252" s="17">
        <v>10.739929</v>
      </c>
      <c r="P3252" s="12">
        <v>1.002642362853442</v>
      </c>
      <c r="Q3252" s="12">
        <v>89.761286999999996</v>
      </c>
      <c r="R3252" s="12">
        <v>0.99176853859631353</v>
      </c>
      <c r="S3252" s="12">
        <v>-0.35075899999999999</v>
      </c>
      <c r="T3252" s="12">
        <v>0.86511000000000005</v>
      </c>
      <c r="U3252" s="12">
        <v>-1.676644</v>
      </c>
      <c r="V3252" s="12">
        <v>0.83528400000000014</v>
      </c>
    </row>
    <row r="3253" spans="1:22" x14ac:dyDescent="0.25">
      <c r="A3253" s="25" t="s">
        <v>17</v>
      </c>
      <c r="B3253" s="18">
        <v>55</v>
      </c>
      <c r="C3253" s="12">
        <v>3.4140285536933579</v>
      </c>
      <c r="D3253" s="12">
        <v>4.1665900000000002</v>
      </c>
      <c r="E3253" s="12">
        <v>4.7347929999999998</v>
      </c>
      <c r="F3253" s="12">
        <v>0.99905618296166543</v>
      </c>
      <c r="G3253" s="18">
        <v>802.37748299999998</v>
      </c>
      <c r="H3253" s="12">
        <v>0.90009172611625821</v>
      </c>
      <c r="I3253" s="18">
        <v>3697.2938389999999</v>
      </c>
      <c r="J3253" s="18">
        <f t="shared" si="100"/>
        <v>3398.4167510000002</v>
      </c>
      <c r="K3253" s="18">
        <f t="shared" si="101"/>
        <v>298.87708799999973</v>
      </c>
      <c r="L3253" s="12">
        <v>1.0879459789362367</v>
      </c>
      <c r="M3253" s="18">
        <v>1695.77935337498</v>
      </c>
      <c r="N3253" s="12">
        <v>0.94899271885376713</v>
      </c>
      <c r="O3253" s="17">
        <v>10.965400000000001</v>
      </c>
      <c r="P3253" s="12">
        <v>0.96330558927026533</v>
      </c>
      <c r="Q3253" s="12">
        <v>88.696523999999997</v>
      </c>
      <c r="R3253" s="12">
        <v>0.99770461577952485</v>
      </c>
      <c r="S3253" s="12">
        <v>-1.2153700000000001</v>
      </c>
      <c r="T3253" s="12">
        <v>1.0341670000000001</v>
      </c>
      <c r="U3253" s="12">
        <v>-1.982947</v>
      </c>
      <c r="V3253" s="12">
        <v>1.0168839999999999</v>
      </c>
    </row>
    <row r="3254" spans="1:22" x14ac:dyDescent="0.25">
      <c r="A3254" s="25" t="s">
        <v>17</v>
      </c>
      <c r="B3254" s="18">
        <v>55</v>
      </c>
      <c r="C3254" s="12">
        <v>3.4766118836915298</v>
      </c>
      <c r="D3254" s="12">
        <v>4.1479799999999996</v>
      </c>
      <c r="E3254" s="12">
        <v>4.5302619999999996</v>
      </c>
      <c r="F3254" s="12">
        <v>0.99720754012592694</v>
      </c>
      <c r="G3254" s="18">
        <v>861.73801700000001</v>
      </c>
      <c r="H3254" s="12">
        <v>0.90543341795499865</v>
      </c>
      <c r="I3254" s="18">
        <v>3950.668357</v>
      </c>
      <c r="J3254" s="18">
        <f t="shared" si="100"/>
        <v>3731.0329719999995</v>
      </c>
      <c r="K3254" s="18">
        <f t="shared" si="101"/>
        <v>219.6353850000005</v>
      </c>
      <c r="L3254" s="12">
        <v>1.0588671787808581</v>
      </c>
      <c r="M3254" s="18">
        <v>1791.92343473244</v>
      </c>
      <c r="N3254" s="12">
        <v>0.99742069391443933</v>
      </c>
      <c r="O3254" s="17">
        <v>11.386115</v>
      </c>
      <c r="P3254" s="12">
        <v>0.93444314775968984</v>
      </c>
      <c r="Q3254" s="12">
        <v>87.241326999999998</v>
      </c>
      <c r="R3254" s="12">
        <v>1.000410203226159</v>
      </c>
      <c r="S3254" s="12">
        <v>7.086328</v>
      </c>
      <c r="T3254" s="12">
        <v>2.4163259999999998</v>
      </c>
      <c r="U3254" s="12">
        <v>8.9701380000000004</v>
      </c>
      <c r="V3254" s="12">
        <v>2.4888720000000006</v>
      </c>
    </row>
    <row r="3255" spans="1:22" x14ac:dyDescent="0.25">
      <c r="A3255" s="25" t="s">
        <v>17</v>
      </c>
      <c r="B3255" s="18">
        <v>55</v>
      </c>
      <c r="C3255" s="12">
        <v>3.4854245880861847</v>
      </c>
      <c r="D3255" s="12">
        <v>4.1912599999999998</v>
      </c>
      <c r="E3255" s="12">
        <v>4.5879149999999997</v>
      </c>
      <c r="F3255" s="12">
        <v>1.0184424068806071</v>
      </c>
      <c r="G3255" s="18">
        <v>698.43833800000004</v>
      </c>
      <c r="H3255" s="12">
        <v>0.86526571723131096</v>
      </c>
      <c r="I3255" s="18">
        <v>3200.5075879999999</v>
      </c>
      <c r="J3255" s="18">
        <f t="shared" si="100"/>
        <v>3114.0694760000001</v>
      </c>
      <c r="K3255" s="18">
        <f t="shared" si="101"/>
        <v>86.438111999999819</v>
      </c>
      <c r="L3255" s="12">
        <v>1.0277572843721614</v>
      </c>
      <c r="M3255" s="18">
        <v>1592.71404393442</v>
      </c>
      <c r="N3255" s="12">
        <v>0.90013531207395359</v>
      </c>
      <c r="O3255" s="17">
        <v>10.232597999999999</v>
      </c>
      <c r="P3255" s="12">
        <v>0.9133744589652657</v>
      </c>
      <c r="Q3255" s="12">
        <v>92.069685000000007</v>
      </c>
      <c r="R3255" s="12">
        <v>1.017744744875767</v>
      </c>
      <c r="S3255" s="12">
        <v>1.2656270000000001</v>
      </c>
      <c r="T3255" s="12">
        <v>0.69869800000000004</v>
      </c>
      <c r="U3255" s="12">
        <v>2.4431949999999998</v>
      </c>
      <c r="V3255" s="12">
        <v>0.74701899999999988</v>
      </c>
    </row>
    <row r="3256" spans="1:22" x14ac:dyDescent="0.25">
      <c r="A3256" s="25" t="s">
        <v>17</v>
      </c>
      <c r="B3256" s="18">
        <v>56</v>
      </c>
      <c r="C3256" s="12">
        <v>3.4589252625077207</v>
      </c>
      <c r="D3256" s="12">
        <v>4.1675199999999997</v>
      </c>
      <c r="E3256" s="12">
        <v>4.6514689999999996</v>
      </c>
      <c r="F3256" s="12">
        <v>1.0087777150051127</v>
      </c>
      <c r="G3256" s="18">
        <v>659.07739100000003</v>
      </c>
      <c r="H3256" s="12">
        <v>0.81617821997879292</v>
      </c>
      <c r="I3256" s="18">
        <v>3003.763375</v>
      </c>
      <c r="J3256" s="18">
        <f t="shared" si="100"/>
        <v>3008.5158929999998</v>
      </c>
      <c r="K3256" s="18">
        <f t="shared" si="101"/>
        <v>-4.7525179999997818</v>
      </c>
      <c r="L3256" s="12">
        <v>0.99842031148611921</v>
      </c>
      <c r="M3256" s="18">
        <v>1535.2885004643699</v>
      </c>
      <c r="N3256" s="12">
        <v>0.90084408371188518</v>
      </c>
      <c r="O3256" s="17">
        <v>10.186156</v>
      </c>
      <c r="P3256" s="12">
        <v>0.89726934272459691</v>
      </c>
      <c r="Q3256" s="12">
        <v>92.499816999999993</v>
      </c>
      <c r="R3256" s="12">
        <v>1.0268347986720434</v>
      </c>
      <c r="S3256" s="12">
        <v>-2.607386</v>
      </c>
      <c r="T3256" s="12">
        <v>0.52217599999999997</v>
      </c>
      <c r="U3256" s="12">
        <v>-3.2693759999999998</v>
      </c>
      <c r="V3256" s="12">
        <v>0.52002000000000015</v>
      </c>
    </row>
    <row r="3257" spans="1:22" x14ac:dyDescent="0.25">
      <c r="A3257" s="25" t="s">
        <v>17</v>
      </c>
      <c r="B3257" s="18">
        <v>56</v>
      </c>
      <c r="C3257" s="12">
        <v>3.4567901234567899</v>
      </c>
      <c r="D3257" s="12">
        <v>4.0814399999999997</v>
      </c>
      <c r="E3257" s="12">
        <v>4.534923</v>
      </c>
      <c r="F3257" s="12">
        <v>0.99128896859167259</v>
      </c>
      <c r="G3257" s="18">
        <v>738.20454299999994</v>
      </c>
      <c r="H3257" s="12">
        <v>0.8263802299962778</v>
      </c>
      <c r="I3257" s="18">
        <v>3295.3020179999999</v>
      </c>
      <c r="J3257" s="18">
        <f t="shared" si="100"/>
        <v>3204.6745370000003</v>
      </c>
      <c r="K3257" s="18">
        <f t="shared" si="101"/>
        <v>90.627480999999534</v>
      </c>
      <c r="L3257" s="12">
        <v>1.0282797769176395</v>
      </c>
      <c r="M3257" s="18">
        <v>1752.3680373125101</v>
      </c>
      <c r="N3257" s="12">
        <v>0.96199697769447301</v>
      </c>
      <c r="O3257" s="17">
        <v>10.908871</v>
      </c>
      <c r="P3257" s="12">
        <v>0.91109179051406008</v>
      </c>
      <c r="Q3257" s="12">
        <v>89.720370000000003</v>
      </c>
      <c r="R3257" s="12">
        <v>1.0213964018192849</v>
      </c>
      <c r="S3257" s="12">
        <v>-0.51463099999999995</v>
      </c>
      <c r="T3257" s="12">
        <v>2.297523</v>
      </c>
      <c r="U3257" s="12">
        <v>-1.0907420000000001</v>
      </c>
      <c r="V3257" s="12">
        <v>2.2840659999999997</v>
      </c>
    </row>
    <row r="3258" spans="1:22" x14ac:dyDescent="0.25">
      <c r="A3258" s="25" t="s">
        <v>17</v>
      </c>
      <c r="B3258" s="18">
        <v>56</v>
      </c>
      <c r="C3258" s="12">
        <v>3.4461538461538459</v>
      </c>
      <c r="D3258" s="12">
        <v>4.1214700000000004</v>
      </c>
      <c r="E3258" s="12">
        <v>4.5047449999999998</v>
      </c>
      <c r="F3258" s="12">
        <v>1.0140005271750641</v>
      </c>
      <c r="G3258" s="18">
        <v>769.54502300000001</v>
      </c>
      <c r="H3258" s="12">
        <v>0.78030223844714286</v>
      </c>
      <c r="I3258" s="18">
        <v>3372.7639359999998</v>
      </c>
      <c r="J3258" s="18">
        <f t="shared" si="100"/>
        <v>3538.188067</v>
      </c>
      <c r="K3258" s="18">
        <f t="shared" si="101"/>
        <v>-165.42413100000022</v>
      </c>
      <c r="L3258" s="12">
        <v>0.95324608871335037</v>
      </c>
      <c r="M3258" s="18">
        <v>1946.1506026560701</v>
      </c>
      <c r="N3258" s="12">
        <v>1.0294028208687782</v>
      </c>
      <c r="O3258" s="17">
        <v>11.123281</v>
      </c>
      <c r="P3258" s="12">
        <v>0.8502561864263618</v>
      </c>
      <c r="Q3258" s="12">
        <v>89.117153000000002</v>
      </c>
      <c r="R3258" s="12">
        <v>1.0371877195052674</v>
      </c>
      <c r="S3258" s="12">
        <v>-9.9676000000000001E-2</v>
      </c>
      <c r="T3258" s="12">
        <v>-0.28389999999999999</v>
      </c>
      <c r="U3258" s="12">
        <v>-1.250931</v>
      </c>
      <c r="V3258" s="12">
        <v>-0.29658200000000001</v>
      </c>
    </row>
    <row r="3259" spans="1:22" x14ac:dyDescent="0.25">
      <c r="A3259" s="25" t="s">
        <v>17</v>
      </c>
      <c r="B3259" s="18">
        <v>55</v>
      </c>
      <c r="C3259" s="12">
        <v>3.4182722187694221</v>
      </c>
      <c r="D3259" s="12">
        <v>4.0292899999999996</v>
      </c>
      <c r="E3259" s="12">
        <v>4.6238530000000004</v>
      </c>
      <c r="F3259" s="12">
        <v>0.98837616432874642</v>
      </c>
      <c r="G3259" s="18">
        <v>824.51984800000002</v>
      </c>
      <c r="H3259" s="12">
        <v>0.64091698338260883</v>
      </c>
      <c r="I3259" s="18">
        <v>3430.1272589999999</v>
      </c>
      <c r="J3259" s="18">
        <f t="shared" si="100"/>
        <v>3268.669382</v>
      </c>
      <c r="K3259" s="18">
        <f t="shared" si="101"/>
        <v>161.45787699999983</v>
      </c>
      <c r="L3259" s="12">
        <v>1.0493955974529332</v>
      </c>
      <c r="M3259" s="18">
        <v>1935.41506899358</v>
      </c>
      <c r="N3259" s="12">
        <v>0.96909143038735324</v>
      </c>
      <c r="O3259" s="17">
        <v>11.489172999999999</v>
      </c>
      <c r="P3259" s="12">
        <v>0.85378284235180668</v>
      </c>
      <c r="Q3259" s="12">
        <v>88.022084000000007</v>
      </c>
      <c r="R3259" s="12">
        <v>1.0283515487364707</v>
      </c>
      <c r="S3259" s="12">
        <v>-10.256558</v>
      </c>
      <c r="T3259" s="12">
        <v>0.91399200000000036</v>
      </c>
      <c r="U3259" s="12">
        <v>-10.925046999999999</v>
      </c>
      <c r="V3259" s="12">
        <v>0.90257200000000104</v>
      </c>
    </row>
    <row r="3260" spans="1:22" x14ac:dyDescent="0.25">
      <c r="A3260" s="25" t="s">
        <v>17</v>
      </c>
      <c r="B3260" s="18">
        <v>56</v>
      </c>
      <c r="C3260" s="12">
        <v>3.4804226227470481</v>
      </c>
      <c r="D3260" s="12">
        <v>4.01478</v>
      </c>
      <c r="E3260" s="12">
        <v>4.4793079999999996</v>
      </c>
      <c r="F3260" s="12">
        <v>1.0341151420384957</v>
      </c>
      <c r="G3260" s="18">
        <v>1085.4632549999999</v>
      </c>
      <c r="H3260" s="12">
        <v>0.78118499016894516</v>
      </c>
      <c r="I3260" s="18">
        <v>3920.3602660000001</v>
      </c>
      <c r="J3260" s="18">
        <f t="shared" si="100"/>
        <v>3958.8923439999999</v>
      </c>
      <c r="K3260" s="18">
        <f t="shared" si="101"/>
        <v>-38.532077999999728</v>
      </c>
      <c r="L3260" s="12">
        <v>0.9902669548318489</v>
      </c>
      <c r="M3260" s="18">
        <v>2402.1259784857698</v>
      </c>
      <c r="N3260" s="12">
        <v>1.1030875223336551</v>
      </c>
      <c r="O3260" s="17">
        <v>13.973649999999999</v>
      </c>
      <c r="P3260" s="12">
        <v>0.88287275566753232</v>
      </c>
      <c r="Q3260" s="12">
        <v>80.052306000000002</v>
      </c>
      <c r="R3260" s="12">
        <v>1.004164963105872</v>
      </c>
      <c r="S3260" s="12">
        <v>-19.343769000000002</v>
      </c>
      <c r="T3260" s="12">
        <v>-3.8201090000000022</v>
      </c>
      <c r="U3260" s="12">
        <v>-19.644784999999999</v>
      </c>
      <c r="V3260" s="12">
        <v>-3.9082869999999996</v>
      </c>
    </row>
    <row r="3261" spans="1:22" x14ac:dyDescent="0.25">
      <c r="A3261" s="25" t="s">
        <v>17</v>
      </c>
      <c r="B3261" s="18">
        <v>56</v>
      </c>
      <c r="C3261" s="12">
        <v>3.4482758620689653</v>
      </c>
      <c r="D3261" s="12">
        <v>3.9001999999999999</v>
      </c>
      <c r="E3261" s="12">
        <v>4.1996609999999999</v>
      </c>
      <c r="F3261" s="12">
        <v>1.0188512398358351</v>
      </c>
      <c r="G3261" s="18">
        <v>1650.258566</v>
      </c>
      <c r="H3261" s="12">
        <v>0.72688022291919652</v>
      </c>
      <c r="I3261" s="18">
        <v>4981.3422399999999</v>
      </c>
      <c r="J3261" s="18">
        <f t="shared" si="100"/>
        <v>5131.9017839999997</v>
      </c>
      <c r="K3261" s="18">
        <f t="shared" si="101"/>
        <v>-150.55954399999973</v>
      </c>
      <c r="L3261" s="12">
        <v>0.97066203712833965</v>
      </c>
      <c r="M3261" s="18">
        <v>2633.8871957475899</v>
      </c>
      <c r="N3261" s="12">
        <v>1.1244910224231128</v>
      </c>
      <c r="O3261" s="17">
        <v>19.472898000000001</v>
      </c>
      <c r="P3261" s="12">
        <v>0.8791112140425581</v>
      </c>
      <c r="Q3261" s="12">
        <v>66.861371000000005</v>
      </c>
      <c r="R3261" s="12">
        <v>0.99251452168453558</v>
      </c>
      <c r="S3261" s="12">
        <v>-15.152893000000001</v>
      </c>
      <c r="T3261" s="12">
        <v>-4.9124910000000011</v>
      </c>
      <c r="U3261" s="12">
        <v>-19.080777999999999</v>
      </c>
      <c r="V3261" s="12">
        <v>-4.7352709999999991</v>
      </c>
    </row>
    <row r="3262" spans="1:22" x14ac:dyDescent="0.25">
      <c r="A3262" s="25" t="s">
        <v>17</v>
      </c>
      <c r="B3262" s="18">
        <v>57</v>
      </c>
      <c r="C3262" s="12">
        <v>3.5185185185185186</v>
      </c>
      <c r="D3262" s="12">
        <v>3.8428100000000001</v>
      </c>
      <c r="E3262" s="12">
        <v>3.70573</v>
      </c>
      <c r="F3262" s="12">
        <v>0.94117626142935618</v>
      </c>
      <c r="G3262" s="18">
        <v>2239.5408980000002</v>
      </c>
      <c r="H3262" s="12">
        <v>0.92842213034131704</v>
      </c>
      <c r="I3262" s="18">
        <v>6931.1883040000002</v>
      </c>
      <c r="J3262" s="18">
        <f t="shared" si="100"/>
        <v>6673.1510319999998</v>
      </c>
      <c r="K3262" s="18">
        <f t="shared" si="101"/>
        <v>258.03727200000048</v>
      </c>
      <c r="L3262" s="12">
        <v>1.0386679802034489</v>
      </c>
      <c r="M3262" s="18">
        <v>2868.28078898987</v>
      </c>
      <c r="N3262" s="12">
        <v>1.1035847776137762</v>
      </c>
      <c r="O3262" s="17">
        <v>24.352543000000001</v>
      </c>
      <c r="P3262" s="12">
        <v>0.94891841221496354</v>
      </c>
      <c r="Q3262" s="12">
        <v>60.651533999999998</v>
      </c>
      <c r="R3262" s="12">
        <v>0.96470705713160865</v>
      </c>
      <c r="S3262" s="12">
        <v>4.0186729999999997</v>
      </c>
      <c r="T3262" s="12">
        <v>-3.8372000000000002</v>
      </c>
      <c r="U3262" s="12">
        <v>2.243687</v>
      </c>
      <c r="V3262" s="12">
        <v>-3.6041010000000004</v>
      </c>
    </row>
    <row r="3263" spans="1:22" x14ac:dyDescent="0.25">
      <c r="A3263" s="25" t="s">
        <v>17</v>
      </c>
      <c r="B3263" s="18">
        <v>53</v>
      </c>
      <c r="C3263" s="12">
        <v>3.3417402269861283</v>
      </c>
      <c r="D3263" s="12">
        <v>3.44259</v>
      </c>
      <c r="E3263" s="12">
        <v>4.1066549999999999</v>
      </c>
      <c r="F3263" s="12">
        <v>1.054412459082561</v>
      </c>
      <c r="G3263" s="18">
        <v>2232.3854240000001</v>
      </c>
      <c r="H3263" s="12">
        <v>1.0353271311762633</v>
      </c>
      <c r="I3263" s="18">
        <v>6285.1857120000004</v>
      </c>
      <c r="J3263" s="18">
        <f t="shared" si="100"/>
        <v>6278.0321620000004</v>
      </c>
      <c r="K3263" s="18">
        <f t="shared" si="101"/>
        <v>7.1535499999999956</v>
      </c>
      <c r="L3263" s="12">
        <v>1.0011394573674375</v>
      </c>
      <c r="M3263" s="18">
        <v>2781.4108389553098</v>
      </c>
      <c r="N3263" s="12">
        <v>0.99444359387492931</v>
      </c>
      <c r="O3263" s="17">
        <v>23.773488</v>
      </c>
      <c r="P3263" s="12">
        <v>1.0619564944031668</v>
      </c>
      <c r="Q3263" s="12">
        <v>60.721783000000002</v>
      </c>
      <c r="R3263" s="12">
        <v>0.90662636319185941</v>
      </c>
      <c r="S3263" s="12">
        <v>-8.1716999999999995</v>
      </c>
      <c r="T3263" s="12">
        <v>-12.967525999999999</v>
      </c>
      <c r="U3263" s="12">
        <v>-6.7495909999999997</v>
      </c>
      <c r="V3263" s="12">
        <v>-13.165092999999999</v>
      </c>
    </row>
    <row r="3264" spans="1:22" x14ac:dyDescent="0.25">
      <c r="A3264" s="25" t="s">
        <v>17</v>
      </c>
      <c r="B3264" s="18">
        <v>49</v>
      </c>
      <c r="C3264" s="12">
        <v>3.0993042378241622</v>
      </c>
      <c r="D3264" s="12">
        <v>3.5104500000000001</v>
      </c>
      <c r="E3264" s="12">
        <v>3.473884</v>
      </c>
      <c r="F3264" s="12">
        <v>0.89808165008495089</v>
      </c>
      <c r="G3264" s="18">
        <v>2379.4709360000002</v>
      </c>
      <c r="H3264" s="12">
        <v>1.2238873896032376</v>
      </c>
      <c r="I3264" s="18">
        <v>6997.5561289999996</v>
      </c>
      <c r="J3264" s="18">
        <f t="shared" si="100"/>
        <v>5227.9603580000003</v>
      </c>
      <c r="K3264" s="18">
        <f t="shared" si="101"/>
        <v>1769.5957709999993</v>
      </c>
      <c r="L3264" s="12">
        <v>1.3384868380442296</v>
      </c>
      <c r="M3264" s="18">
        <v>3050.5544059027902</v>
      </c>
      <c r="N3264" s="12">
        <v>1.0856189608465376</v>
      </c>
      <c r="O3264" s="17">
        <v>26.185274</v>
      </c>
      <c r="P3264" s="12">
        <v>1.2689130885767663</v>
      </c>
      <c r="Q3264" s="12">
        <v>58.419530999999999</v>
      </c>
      <c r="R3264" s="12">
        <v>0.82356707271772178</v>
      </c>
      <c r="S3264" s="12">
        <v>-1.3535779999999999</v>
      </c>
      <c r="T3264" s="12">
        <v>3.0363050000000005</v>
      </c>
      <c r="U3264" s="12">
        <v>-1.049634</v>
      </c>
      <c r="V3264" s="12">
        <v>3.0130409999999994</v>
      </c>
    </row>
    <row r="3265" spans="1:22" x14ac:dyDescent="0.25">
      <c r="A3265" s="25" t="s">
        <v>17</v>
      </c>
      <c r="B3265" s="18">
        <v>47</v>
      </c>
      <c r="C3265" s="12">
        <v>2.9430181590482154</v>
      </c>
      <c r="D3265" s="12">
        <v>3.3914599999999999</v>
      </c>
      <c r="E3265" s="12">
        <v>3.5113829999999999</v>
      </c>
      <c r="F3265" s="12">
        <v>0.94516895306567672</v>
      </c>
      <c r="G3265" s="18">
        <v>2521.71317</v>
      </c>
      <c r="H3265" s="12">
        <v>1.2169814965075789</v>
      </c>
      <c r="I3265" s="18">
        <v>7251.977621</v>
      </c>
      <c r="J3265" s="18">
        <f t="shared" si="100"/>
        <v>5782.9957199999999</v>
      </c>
      <c r="K3265" s="18">
        <f t="shared" si="101"/>
        <v>1468.9819010000001</v>
      </c>
      <c r="L3265" s="12">
        <v>1.2540174629421998</v>
      </c>
      <c r="M3265" s="18">
        <v>3113.2131848977801</v>
      </c>
      <c r="N3265" s="12">
        <v>1.0824800244118347</v>
      </c>
      <c r="O3265" s="17">
        <v>27.698164999999999</v>
      </c>
      <c r="P3265" s="12">
        <v>1.2022465965052154</v>
      </c>
      <c r="Q3265" s="12">
        <v>58.146267999999999</v>
      </c>
      <c r="R3265" s="12">
        <v>0.84450949142175269</v>
      </c>
      <c r="S3265" s="12">
        <v>6.2540930000000001</v>
      </c>
      <c r="T3265" s="12">
        <v>1.781453</v>
      </c>
      <c r="U3265" s="12">
        <v>4.8047069999999996</v>
      </c>
      <c r="V3265" s="12">
        <v>1.9498979999999997</v>
      </c>
    </row>
    <row r="3266" spans="1:22" x14ac:dyDescent="0.25">
      <c r="A3266" s="25" t="s">
        <v>17</v>
      </c>
      <c r="B3266" s="18">
        <v>46</v>
      </c>
      <c r="C3266" s="12">
        <v>2.8065893837705915</v>
      </c>
      <c r="D3266" s="12">
        <v>3.2430599999999998</v>
      </c>
      <c r="E3266" s="12">
        <v>3.1148289999999998</v>
      </c>
      <c r="F3266" s="12">
        <v>0.83970103384598793</v>
      </c>
      <c r="G3266" s="18">
        <v>2420.1756359999999</v>
      </c>
      <c r="H3266" s="12">
        <v>1.2187278612055916</v>
      </c>
      <c r="I3266" s="18">
        <v>8127.1762669999998</v>
      </c>
      <c r="J3266" s="18">
        <f t="shared" si="100"/>
        <v>6125.9723729999996</v>
      </c>
      <c r="K3266" s="18">
        <f t="shared" si="101"/>
        <v>2001.2038940000002</v>
      </c>
      <c r="L3266" s="12">
        <v>1.3266753051026208</v>
      </c>
      <c r="M3266" s="18">
        <v>3154.0635874351701</v>
      </c>
      <c r="N3266" s="12">
        <v>1.0871328298162415</v>
      </c>
      <c r="O3266" s="17">
        <v>25.903075999999999</v>
      </c>
      <c r="P3266" s="12">
        <v>1.1871732138063673</v>
      </c>
      <c r="Q3266" s="12">
        <v>60.146149999999999</v>
      </c>
      <c r="R3266" s="12">
        <v>0.86243378102796953</v>
      </c>
      <c r="S3266" s="12">
        <v>23.100322999999999</v>
      </c>
      <c r="T3266" s="12">
        <v>10.245837999999999</v>
      </c>
      <c r="U3266" s="12">
        <v>24.037106999999999</v>
      </c>
      <c r="V3266" s="12">
        <v>10.125781999999999</v>
      </c>
    </row>
    <row r="3267" spans="1:22" x14ac:dyDescent="0.25">
      <c r="A3267" s="25" t="s">
        <v>17</v>
      </c>
      <c r="B3267" s="18">
        <v>46</v>
      </c>
      <c r="C3267" s="12">
        <v>2.7544910179640718</v>
      </c>
      <c r="D3267" s="12">
        <v>3.3646500000000001</v>
      </c>
      <c r="E3267" s="12">
        <v>3.8089279999999999</v>
      </c>
      <c r="F3267" s="12">
        <v>0.97647569442219051</v>
      </c>
      <c r="G3267" s="18">
        <v>1740.6438639999999</v>
      </c>
      <c r="H3267" s="12">
        <v>1.1156035898283105</v>
      </c>
      <c r="I3267" s="18">
        <v>6176.4757799999998</v>
      </c>
      <c r="J3267" s="18">
        <f t="shared" ref="J3267:J3330" si="102">I3267/L3267</f>
        <v>5235.1954489999998</v>
      </c>
      <c r="K3267" s="18">
        <f t="shared" ref="K3267:K3330" si="103">I3267-J3267</f>
        <v>941.28033099999993</v>
      </c>
      <c r="L3267" s="12">
        <v>1.179798508034652</v>
      </c>
      <c r="M3267" s="18">
        <v>3107.78387223154</v>
      </c>
      <c r="N3267" s="12">
        <v>1.1226898291647425</v>
      </c>
      <c r="O3267" s="17">
        <v>19.083123000000001</v>
      </c>
      <c r="P3267" s="12">
        <v>1.065231039436739</v>
      </c>
      <c r="Q3267" s="12">
        <v>69.980363999999994</v>
      </c>
      <c r="R3267" s="12">
        <v>0.92233157144053479</v>
      </c>
      <c r="S3267" s="12">
        <v>5.9812909999999997</v>
      </c>
      <c r="T3267" s="12">
        <v>-2.6374850000000007</v>
      </c>
      <c r="U3267" s="12">
        <v>6.5218879999999997</v>
      </c>
      <c r="V3267" s="12">
        <v>-2.6734560000000007</v>
      </c>
    </row>
    <row r="3268" spans="1:22" x14ac:dyDescent="0.25">
      <c r="A3268" s="25" t="s">
        <v>17</v>
      </c>
      <c r="B3268" s="18">
        <v>47</v>
      </c>
      <c r="C3268" s="12">
        <v>2.7357392316647267</v>
      </c>
      <c r="D3268" s="12">
        <v>3.2589399999999999</v>
      </c>
      <c r="E3268" s="12">
        <v>3.6522899999999998</v>
      </c>
      <c r="F3268" s="12">
        <v>0.90352182257447644</v>
      </c>
      <c r="G3268" s="18">
        <v>1608.8845879999999</v>
      </c>
      <c r="H3268" s="12">
        <v>1.2234559076772378</v>
      </c>
      <c r="I3268" s="18">
        <v>5912.3323819999996</v>
      </c>
      <c r="J3268" s="18">
        <f t="shared" si="102"/>
        <v>4540.5009980000004</v>
      </c>
      <c r="K3268" s="18">
        <f t="shared" si="103"/>
        <v>1371.8313839999992</v>
      </c>
      <c r="L3268" s="12">
        <v>1.302132162200661</v>
      </c>
      <c r="M3268" s="18">
        <v>2959.77829699431</v>
      </c>
      <c r="N3268" s="12">
        <v>1.1578423591895579</v>
      </c>
      <c r="O3268" s="17">
        <v>18.058101000000001</v>
      </c>
      <c r="P3268" s="12">
        <v>1.164705668372394</v>
      </c>
      <c r="Q3268" s="12">
        <v>72.352878000000004</v>
      </c>
      <c r="R3268" s="12">
        <v>0.9097083545763055</v>
      </c>
      <c r="S3268" s="12">
        <v>8.2029859999999992</v>
      </c>
      <c r="T3268" s="12">
        <v>3.795037999999999</v>
      </c>
      <c r="U3268" s="12">
        <v>8.5699699999999996</v>
      </c>
      <c r="V3268" s="12">
        <v>3.8390639999999996</v>
      </c>
    </row>
    <row r="3269" spans="1:22" x14ac:dyDescent="0.25">
      <c r="A3269" s="25" t="s">
        <v>17</v>
      </c>
      <c r="B3269" s="18">
        <v>47</v>
      </c>
      <c r="C3269" s="12">
        <v>2.7262180974477959</v>
      </c>
      <c r="D3269" s="12">
        <v>3.3931800000000001</v>
      </c>
      <c r="E3269" s="12">
        <v>3.5583420000000001</v>
      </c>
      <c r="F3269" s="12">
        <v>0.85661977296702363</v>
      </c>
      <c r="G3269" s="18">
        <v>1457.420466</v>
      </c>
      <c r="H3269" s="12">
        <v>1.2056042129364244</v>
      </c>
      <c r="I3269" s="18">
        <v>5611.4503139999997</v>
      </c>
      <c r="J3269" s="18">
        <f t="shared" si="102"/>
        <v>4197.4470869999996</v>
      </c>
      <c r="K3269" s="18">
        <f t="shared" si="103"/>
        <v>1414.0032270000002</v>
      </c>
      <c r="L3269" s="12">
        <v>1.3368721981938352</v>
      </c>
      <c r="M3269" s="18">
        <v>2649.7502137096999</v>
      </c>
      <c r="N3269" s="12">
        <v>1.1131185691149232</v>
      </c>
      <c r="O3269" s="17">
        <v>16.842701000000002</v>
      </c>
      <c r="P3269" s="12">
        <v>1.1728791787652664</v>
      </c>
      <c r="Q3269" s="12">
        <v>74.897104999999996</v>
      </c>
      <c r="R3269" s="12">
        <v>0.91437095341640739</v>
      </c>
      <c r="S3269" s="12">
        <v>16.066938</v>
      </c>
      <c r="T3269" s="12">
        <v>10.131048</v>
      </c>
      <c r="U3269" s="12">
        <v>15.698124999999999</v>
      </c>
      <c r="V3269" s="12">
        <v>10.138214999999999</v>
      </c>
    </row>
    <row r="3270" spans="1:22" x14ac:dyDescent="0.25">
      <c r="A3270" s="25" t="s">
        <v>17</v>
      </c>
      <c r="B3270" s="18">
        <v>46</v>
      </c>
      <c r="C3270" s="12">
        <v>2.672864613596746</v>
      </c>
      <c r="D3270" s="12">
        <v>3.6578900000000001</v>
      </c>
      <c r="E3270" s="12">
        <v>3.9728080000000001</v>
      </c>
      <c r="F3270" s="12">
        <v>0.95976776990937929</v>
      </c>
      <c r="G3270" s="18">
        <v>1138.803586</v>
      </c>
      <c r="H3270" s="12">
        <v>1.0881758144876679</v>
      </c>
      <c r="I3270" s="18">
        <v>4439.341152</v>
      </c>
      <c r="J3270" s="18">
        <f t="shared" si="102"/>
        <v>3854.2550670000001</v>
      </c>
      <c r="K3270" s="18">
        <f t="shared" si="103"/>
        <v>585.08608499999991</v>
      </c>
      <c r="L3270" s="12">
        <v>1.1518026375601051</v>
      </c>
      <c r="M3270" s="18">
        <v>2224.28271180717</v>
      </c>
      <c r="N3270" s="12">
        <v>0.95902148478771521</v>
      </c>
      <c r="O3270" s="17">
        <v>13.805588</v>
      </c>
      <c r="P3270" s="12">
        <v>1.0526064261382342</v>
      </c>
      <c r="Q3270" s="12">
        <v>83.388165000000001</v>
      </c>
      <c r="R3270" s="12">
        <v>0.96826655131280048</v>
      </c>
      <c r="S3270" s="12">
        <v>3.216234</v>
      </c>
      <c r="T3270" s="12">
        <v>-0.21017799999999998</v>
      </c>
      <c r="U3270" s="12">
        <v>2.4420229999999998</v>
      </c>
      <c r="V3270" s="12">
        <v>-0.19670000000000032</v>
      </c>
    </row>
    <row r="3271" spans="1:22" x14ac:dyDescent="0.25">
      <c r="A3271" s="25" t="s">
        <v>17</v>
      </c>
      <c r="B3271" s="18">
        <v>48</v>
      </c>
      <c r="C3271" s="12">
        <v>2.7633851468048358</v>
      </c>
      <c r="D3271" s="12">
        <v>3.7481800000000001</v>
      </c>
      <c r="E3271" s="12">
        <v>4.0465470000000003</v>
      </c>
      <c r="F3271" s="12">
        <v>0.96665768460642099</v>
      </c>
      <c r="G3271" s="18">
        <v>1106.766721</v>
      </c>
      <c r="H3271" s="12">
        <v>1.0801238851514943</v>
      </c>
      <c r="I3271" s="18">
        <v>4496.22955</v>
      </c>
      <c r="J3271" s="18">
        <f t="shared" si="102"/>
        <v>3808.0175229999995</v>
      </c>
      <c r="K3271" s="18">
        <f t="shared" si="103"/>
        <v>688.21202700000049</v>
      </c>
      <c r="L3271" s="12">
        <v>1.1807271166278193</v>
      </c>
      <c r="M3271" s="18">
        <v>1894.3462349900799</v>
      </c>
      <c r="N3271" s="12">
        <v>0.87487495072790378</v>
      </c>
      <c r="O3271" s="17">
        <v>13.447088000000001</v>
      </c>
      <c r="P3271" s="12">
        <v>1.0613200123692261</v>
      </c>
      <c r="Q3271" s="12">
        <v>84.959729999999993</v>
      </c>
      <c r="R3271" s="12">
        <v>0.97998780340399416</v>
      </c>
      <c r="S3271" s="12">
        <v>8.3262440000000009</v>
      </c>
      <c r="T3271" s="12">
        <v>1.3081330000000007</v>
      </c>
      <c r="U3271" s="12">
        <v>7.7270560000000001</v>
      </c>
      <c r="V3271" s="12">
        <v>1.3357000000000001</v>
      </c>
    </row>
    <row r="3272" spans="1:22" x14ac:dyDescent="0.25">
      <c r="A3272" s="25" t="s">
        <v>17</v>
      </c>
      <c r="B3272" s="18">
        <v>49</v>
      </c>
      <c r="C3272" s="12">
        <v>2.8032036613272311</v>
      </c>
      <c r="D3272" s="12">
        <v>3.7172499999999999</v>
      </c>
      <c r="E3272" s="12">
        <v>4.0981120000000004</v>
      </c>
      <c r="F3272" s="12">
        <v>0.95821519643809971</v>
      </c>
      <c r="G3272" s="18">
        <v>941.37201900000002</v>
      </c>
      <c r="H3272" s="12">
        <v>1.0537722162010608</v>
      </c>
      <c r="I3272" s="18">
        <v>3825.8258510000001</v>
      </c>
      <c r="J3272" s="18">
        <f t="shared" si="102"/>
        <v>3315.5596390000005</v>
      </c>
      <c r="K3272" s="18">
        <f t="shared" si="103"/>
        <v>510.26621199999954</v>
      </c>
      <c r="L3272" s="12">
        <v>1.1539004776140598</v>
      </c>
      <c r="M3272" s="18">
        <v>1645.51110254168</v>
      </c>
      <c r="N3272" s="12">
        <v>0.84149069795218667</v>
      </c>
      <c r="O3272" s="17">
        <v>11.664567999999999</v>
      </c>
      <c r="P3272" s="12">
        <v>1.046909474293763</v>
      </c>
      <c r="Q3272" s="12">
        <v>90.420934000000003</v>
      </c>
      <c r="R3272" s="12">
        <v>0.9943851689940798</v>
      </c>
      <c r="S3272" s="12">
        <v>3.8528889999999998</v>
      </c>
      <c r="T3272" s="12">
        <v>1.843343</v>
      </c>
      <c r="U3272" s="12">
        <v>3.6791900000000002</v>
      </c>
      <c r="V3272" s="12">
        <v>1.7889010000000001</v>
      </c>
    </row>
    <row r="3273" spans="1:22" x14ac:dyDescent="0.25">
      <c r="A3273" s="25" t="s">
        <v>17</v>
      </c>
      <c r="B3273" s="18">
        <v>49</v>
      </c>
      <c r="C3273" s="12">
        <v>2.785673678226265</v>
      </c>
      <c r="D3273" s="12">
        <v>3.7572100000000002</v>
      </c>
      <c r="E3273" s="12">
        <v>4.24695</v>
      </c>
      <c r="F3273" s="12">
        <v>0.98219902310866058</v>
      </c>
      <c r="G3273" s="18">
        <v>883.75473799999997</v>
      </c>
      <c r="H3273" s="12">
        <v>1.0369817289468999</v>
      </c>
      <c r="I3273" s="18">
        <v>3488.1438760000001</v>
      </c>
      <c r="J3273" s="18">
        <f t="shared" si="102"/>
        <v>3181.7524990000002</v>
      </c>
      <c r="K3273" s="18">
        <f t="shared" si="103"/>
        <v>306.39137699999992</v>
      </c>
      <c r="L3273" s="12">
        <v>1.0962964206349477</v>
      </c>
      <c r="M3273" s="18">
        <v>1470.92571077194</v>
      </c>
      <c r="N3273" s="12">
        <v>0.78179873632067132</v>
      </c>
      <c r="O3273" s="17">
        <v>11.153135000000001</v>
      </c>
      <c r="P3273" s="12">
        <v>1.0348837813507163</v>
      </c>
      <c r="Q3273" s="12">
        <v>92.893645000000006</v>
      </c>
      <c r="R3273" s="12">
        <v>1.007604386630824</v>
      </c>
      <c r="S3273" s="12">
        <v>-0.31518000000000002</v>
      </c>
      <c r="T3273" s="12">
        <v>-1.508831</v>
      </c>
      <c r="U3273" s="12">
        <v>-1.7626120000000001</v>
      </c>
      <c r="V3273" s="12">
        <v>-1.5915750000000002</v>
      </c>
    </row>
    <row r="3274" spans="1:22" x14ac:dyDescent="0.25">
      <c r="A3274" s="25" t="s">
        <v>17</v>
      </c>
      <c r="B3274" s="18">
        <v>50</v>
      </c>
      <c r="C3274" s="12">
        <v>2.8392958546280522</v>
      </c>
      <c r="D3274" s="12">
        <v>3.8012899999999998</v>
      </c>
      <c r="E3274" s="12">
        <v>4.146547</v>
      </c>
      <c r="F3274" s="12">
        <v>0.9540242155819505</v>
      </c>
      <c r="G3274" s="18">
        <v>941.15341799999999</v>
      </c>
      <c r="H3274" s="12">
        <v>1.1044655877039546</v>
      </c>
      <c r="I3274" s="18">
        <v>3716.6741780000002</v>
      </c>
      <c r="J3274" s="18">
        <f t="shared" si="102"/>
        <v>3258.68948</v>
      </c>
      <c r="K3274" s="18">
        <f t="shared" si="103"/>
        <v>457.98469800000021</v>
      </c>
      <c r="L3274" s="12">
        <v>1.140542601806908</v>
      </c>
      <c r="M3274" s="18">
        <v>1395.27731791306</v>
      </c>
      <c r="N3274" s="12">
        <v>0.74283843079687895</v>
      </c>
      <c r="O3274" s="17">
        <v>11.433208</v>
      </c>
      <c r="P3274" s="12">
        <v>1.0874970739508336</v>
      </c>
      <c r="Q3274" s="12">
        <v>91.856026</v>
      </c>
      <c r="R3274" s="12">
        <v>0.99019129219194024</v>
      </c>
      <c r="S3274" s="12">
        <v>4.1855789999999997</v>
      </c>
      <c r="T3274" s="12">
        <v>0.72818799999999984</v>
      </c>
      <c r="U3274" s="12">
        <v>6.3530369999999996</v>
      </c>
      <c r="V3274" s="12">
        <v>0.71607999999999983</v>
      </c>
    </row>
    <row r="3275" spans="1:22" x14ac:dyDescent="0.25">
      <c r="A3275" s="25" t="s">
        <v>17</v>
      </c>
      <c r="B3275" s="18">
        <v>51</v>
      </c>
      <c r="C3275" s="12">
        <v>2.8651685393258424</v>
      </c>
      <c r="D3275" s="12">
        <v>3.8634300000000001</v>
      </c>
      <c r="E3275" s="12">
        <v>4.0709770000000001</v>
      </c>
      <c r="F3275" s="12">
        <v>0.95258750294540973</v>
      </c>
      <c r="G3275" s="18">
        <v>787.10119499999996</v>
      </c>
      <c r="H3275" s="12">
        <v>1.1125481027202244</v>
      </c>
      <c r="I3275" s="18">
        <v>3109.711804</v>
      </c>
      <c r="J3275" s="18">
        <f t="shared" si="102"/>
        <v>2749.2893640000002</v>
      </c>
      <c r="K3275" s="18">
        <f t="shared" si="103"/>
        <v>360.42243999999982</v>
      </c>
      <c r="L3275" s="12">
        <v>1.131096582527644</v>
      </c>
      <c r="M3275" s="18">
        <v>1320.0201823744401</v>
      </c>
      <c r="N3275" s="12">
        <v>0.75240689446831477</v>
      </c>
      <c r="O3275" s="17">
        <v>10.528585</v>
      </c>
      <c r="P3275" s="12">
        <v>1.084358016006987</v>
      </c>
      <c r="Q3275" s="12">
        <v>95.048800999999997</v>
      </c>
      <c r="R3275" s="12">
        <v>0.9995151265193899</v>
      </c>
      <c r="S3275" s="12">
        <v>-2.8441999999999999E-2</v>
      </c>
      <c r="T3275" s="12">
        <v>-2.0029029999999999</v>
      </c>
      <c r="U3275" s="12">
        <v>-1.4452670000000001</v>
      </c>
      <c r="V3275" s="12">
        <v>-2.0136240000000001</v>
      </c>
    </row>
    <row r="3276" spans="1:22" x14ac:dyDescent="0.25">
      <c r="A3276" s="25" t="s">
        <v>17</v>
      </c>
      <c r="B3276" s="18">
        <v>55</v>
      </c>
      <c r="C3276" s="12">
        <v>3.0555555555555554</v>
      </c>
      <c r="D3276" s="12">
        <v>3.9950299999999999</v>
      </c>
      <c r="E3276" s="12">
        <v>4.0625450000000001</v>
      </c>
      <c r="F3276" s="12">
        <v>0.92878402998413145</v>
      </c>
      <c r="G3276" s="18">
        <v>821.89876400000003</v>
      </c>
      <c r="H3276" s="12">
        <v>1.1605649420047923</v>
      </c>
      <c r="I3276" s="18">
        <v>3204.7119299999999</v>
      </c>
      <c r="J3276" s="18">
        <f t="shared" si="102"/>
        <v>2769.6451349999998</v>
      </c>
      <c r="K3276" s="18">
        <f t="shared" si="103"/>
        <v>435.06679500000018</v>
      </c>
      <c r="L3276" s="12">
        <v>1.1570839489514602</v>
      </c>
      <c r="M3276" s="18">
        <v>1316.3898124203099</v>
      </c>
      <c r="N3276" s="12">
        <v>0.8424702494380466</v>
      </c>
      <c r="O3276" s="17">
        <v>10.62007</v>
      </c>
      <c r="P3276" s="12">
        <v>1.1301427407696307</v>
      </c>
      <c r="Q3276" s="12">
        <v>94.699261000000007</v>
      </c>
      <c r="R3276" s="12">
        <v>0.98822118808468107</v>
      </c>
      <c r="S3276" s="12">
        <v>0.103865</v>
      </c>
      <c r="T3276" s="12">
        <v>-0.115963</v>
      </c>
      <c r="U3276" s="12">
        <v>-0.33696300000000001</v>
      </c>
      <c r="V3276" s="12">
        <v>-0.14909600000000001</v>
      </c>
    </row>
    <row r="3277" spans="1:22" x14ac:dyDescent="0.25">
      <c r="A3277" s="25" t="s">
        <v>17</v>
      </c>
      <c r="B3277" s="18">
        <v>54</v>
      </c>
      <c r="C3277" s="12">
        <v>3.0033370411568407</v>
      </c>
      <c r="D3277" s="12">
        <v>3.95384</v>
      </c>
      <c r="E3277" s="12">
        <v>4.1084880000000004</v>
      </c>
      <c r="F3277" s="12">
        <v>0.94539997197272652</v>
      </c>
      <c r="G3277" s="18">
        <v>840.50689699999998</v>
      </c>
      <c r="H3277" s="12">
        <v>1.1703146460277267</v>
      </c>
      <c r="I3277" s="18">
        <v>3333.689695</v>
      </c>
      <c r="J3277" s="18">
        <f t="shared" si="102"/>
        <v>2849.642848</v>
      </c>
      <c r="K3277" s="18">
        <f t="shared" si="103"/>
        <v>484.04684700000007</v>
      </c>
      <c r="L3277" s="12">
        <v>1.1698622854929783</v>
      </c>
      <c r="M3277" s="18">
        <v>1328.1710001029001</v>
      </c>
      <c r="N3277" s="12">
        <v>0.84162872609825556</v>
      </c>
      <c r="O3277" s="17">
        <v>10.752141999999999</v>
      </c>
      <c r="P3277" s="12">
        <v>1.1288285912380036</v>
      </c>
      <c r="Q3277" s="12">
        <v>94.207753999999994</v>
      </c>
      <c r="R3277" s="12">
        <v>0.98698620176947227</v>
      </c>
      <c r="S3277" s="12">
        <v>2.2876780000000001</v>
      </c>
      <c r="T3277" s="12">
        <v>-1.5542929999999999</v>
      </c>
      <c r="U3277" s="12">
        <v>2.970796</v>
      </c>
      <c r="V3277" s="12">
        <v>-1.5824100000000003</v>
      </c>
    </row>
    <row r="3278" spans="1:22" x14ac:dyDescent="0.25">
      <c r="A3278" s="25" t="s">
        <v>17</v>
      </c>
      <c r="B3278" s="18">
        <v>54</v>
      </c>
      <c r="C3278" s="12">
        <v>2.9492080830147462</v>
      </c>
      <c r="D3278" s="12">
        <v>3.8306800000000001</v>
      </c>
      <c r="E3278" s="12">
        <v>4.0240220000000004</v>
      </c>
      <c r="F3278" s="12">
        <v>0.90986197713464245</v>
      </c>
      <c r="G3278" s="18">
        <v>774.15330100000006</v>
      </c>
      <c r="H3278" s="12">
        <v>1.2576302893616504</v>
      </c>
      <c r="I3278" s="18">
        <v>3015.22775</v>
      </c>
      <c r="J3278" s="18">
        <f t="shared" si="102"/>
        <v>2471.6006200000002</v>
      </c>
      <c r="K3278" s="18">
        <f t="shared" si="103"/>
        <v>543.62712999999985</v>
      </c>
      <c r="L3278" s="12">
        <v>1.219949422896649</v>
      </c>
      <c r="M3278" s="18">
        <v>1298.81200290125</v>
      </c>
      <c r="N3278" s="12">
        <v>0.87944793567348833</v>
      </c>
      <c r="O3278" s="17">
        <v>10.294786999999999</v>
      </c>
      <c r="P3278" s="12">
        <v>1.1822148262567593</v>
      </c>
      <c r="Q3278" s="12">
        <v>95.915773999999999</v>
      </c>
      <c r="R3278" s="12">
        <v>0.97787471180634078</v>
      </c>
      <c r="S3278" s="12">
        <v>3.4980099999999998</v>
      </c>
      <c r="T3278" s="12">
        <v>1.0557829999999999</v>
      </c>
      <c r="U3278" s="12">
        <v>2.6850489999999998</v>
      </c>
      <c r="V3278" s="12">
        <v>1.1332699999999998</v>
      </c>
    </row>
    <row r="3279" spans="1:22" x14ac:dyDescent="0.25">
      <c r="A3279" s="25" t="s">
        <v>17</v>
      </c>
      <c r="B3279" s="18">
        <v>57</v>
      </c>
      <c r="C3279" s="12">
        <v>3.0563002680965146</v>
      </c>
      <c r="D3279" s="12">
        <v>4.0284300000000002</v>
      </c>
      <c r="E3279" s="12">
        <v>4.1258460000000001</v>
      </c>
      <c r="F3279" s="12">
        <v>0.92341253730381234</v>
      </c>
      <c r="G3279" s="18">
        <v>716.73892000000001</v>
      </c>
      <c r="H3279" s="12">
        <v>1.2053922178863758</v>
      </c>
      <c r="I3279" s="18">
        <v>2811.0039649999999</v>
      </c>
      <c r="J3279" s="18">
        <f t="shared" si="102"/>
        <v>2394.1510010000002</v>
      </c>
      <c r="K3279" s="18">
        <f t="shared" si="103"/>
        <v>416.8529639999997</v>
      </c>
      <c r="L3279" s="12">
        <v>1.1741130629713359</v>
      </c>
      <c r="M3279" s="18">
        <v>1242.5011435169199</v>
      </c>
      <c r="N3279" s="12">
        <v>0.88254220286037099</v>
      </c>
      <c r="O3279" s="17">
        <v>9.5733320000000006</v>
      </c>
      <c r="P3279" s="12">
        <v>1.152228087272624</v>
      </c>
      <c r="Q3279" s="12">
        <v>98.606847000000002</v>
      </c>
      <c r="R3279" s="12">
        <v>0.99092778165568318</v>
      </c>
      <c r="S3279" s="12">
        <v>-6.3511369999999996</v>
      </c>
      <c r="T3279" s="12">
        <v>-2.4946169999999994</v>
      </c>
      <c r="U3279" s="12">
        <v>-7.6819269999999999</v>
      </c>
      <c r="V3279" s="12">
        <v>-2.3777699999999999</v>
      </c>
    </row>
    <row r="3280" spans="1:22" x14ac:dyDescent="0.25">
      <c r="A3280" s="25" t="s">
        <v>17</v>
      </c>
      <c r="B3280" s="18">
        <v>59</v>
      </c>
      <c r="C3280" s="12">
        <v>3.1399680681213411</v>
      </c>
      <c r="D3280" s="12">
        <v>3.8493900000000001</v>
      </c>
      <c r="E3280" s="12">
        <v>4.2551209999999999</v>
      </c>
      <c r="F3280" s="12">
        <v>0.94439355788768142</v>
      </c>
      <c r="G3280" s="18">
        <v>921.35744099999999</v>
      </c>
      <c r="H3280" s="12">
        <v>1.2543508011361617</v>
      </c>
      <c r="I3280" s="18">
        <v>3620.9432670000001</v>
      </c>
      <c r="J3280" s="18">
        <f t="shared" si="102"/>
        <v>2964.8454080000001</v>
      </c>
      <c r="K3280" s="18">
        <f t="shared" si="103"/>
        <v>656.09785899999997</v>
      </c>
      <c r="L3280" s="12">
        <v>1.2212924347521326</v>
      </c>
      <c r="M3280" s="18">
        <v>1430.5494736784001</v>
      </c>
      <c r="N3280" s="12">
        <v>0.92548651428133033</v>
      </c>
      <c r="O3280" s="17">
        <v>11.412893</v>
      </c>
      <c r="P3280" s="12">
        <v>1.2027287751104785</v>
      </c>
      <c r="Q3280" s="12">
        <v>92.263026999999994</v>
      </c>
      <c r="R3280" s="12">
        <v>0.96681375529851765</v>
      </c>
      <c r="S3280" s="12">
        <v>-0.72600100000000001</v>
      </c>
      <c r="T3280" s="12">
        <v>-1.852579</v>
      </c>
      <c r="U3280" s="12">
        <v>-2.2261760000000002</v>
      </c>
      <c r="V3280" s="12">
        <v>-1.7519500000000001</v>
      </c>
    </row>
    <row r="3281" spans="1:22" x14ac:dyDescent="0.25">
      <c r="A3281" s="25" t="s">
        <v>17</v>
      </c>
      <c r="B3281" s="18">
        <v>59</v>
      </c>
      <c r="C3281" s="12">
        <v>3.1703385276732945</v>
      </c>
      <c r="D3281" s="12">
        <v>3.7974600000000001</v>
      </c>
      <c r="E3281" s="12">
        <v>4.0088369999999998</v>
      </c>
      <c r="F3281" s="12">
        <v>0.89532151478747579</v>
      </c>
      <c r="G3281" s="18">
        <v>983.46001799999999</v>
      </c>
      <c r="H3281" s="12">
        <v>1.3031459641198153</v>
      </c>
      <c r="I3281" s="18">
        <v>3750.4912180000001</v>
      </c>
      <c r="J3281" s="18">
        <f t="shared" si="102"/>
        <v>3030.1970799999999</v>
      </c>
      <c r="K3281" s="18">
        <f t="shared" si="103"/>
        <v>720.2941380000002</v>
      </c>
      <c r="L3281" s="12">
        <v>1.2377053765757045</v>
      </c>
      <c r="M3281" s="18">
        <v>1590.3530502563999</v>
      </c>
      <c r="N3281" s="12">
        <v>0.98310589801455694</v>
      </c>
      <c r="O3281" s="17">
        <v>11.720834</v>
      </c>
      <c r="P3281" s="12">
        <v>1.2424544021468764</v>
      </c>
      <c r="Q3281" s="12">
        <v>91.297335000000004</v>
      </c>
      <c r="R3281" s="12">
        <v>0.95271089275550536</v>
      </c>
      <c r="S3281" s="12">
        <v>4.6812560000000003</v>
      </c>
      <c r="T3281" s="12">
        <v>1.1258960000000005</v>
      </c>
      <c r="U3281" s="12">
        <v>3.864601</v>
      </c>
      <c r="V3281" s="12">
        <v>1.0755189999999999</v>
      </c>
    </row>
    <row r="3282" spans="1:22" x14ac:dyDescent="0.25">
      <c r="A3282" s="25" t="s">
        <v>17</v>
      </c>
      <c r="B3282" s="18">
        <v>62</v>
      </c>
      <c r="C3282" s="12">
        <v>3.3190578158458246</v>
      </c>
      <c r="D3282" s="12">
        <v>4.0355499999999997</v>
      </c>
      <c r="E3282" s="12">
        <v>4.0386179999999996</v>
      </c>
      <c r="F3282" s="12">
        <v>0.91891403620941103</v>
      </c>
      <c r="G3282" s="18">
        <v>888.49376099999995</v>
      </c>
      <c r="H3282" s="12">
        <v>1.2663810691482356</v>
      </c>
      <c r="I3282" s="18">
        <v>3366.3267089999999</v>
      </c>
      <c r="J3282" s="18">
        <f t="shared" si="102"/>
        <v>2770.4942169999999</v>
      </c>
      <c r="K3282" s="18">
        <f t="shared" si="103"/>
        <v>595.832492</v>
      </c>
      <c r="L3282" s="12">
        <v>1.2150636115188109</v>
      </c>
      <c r="M3282" s="18">
        <v>1558.36163186575</v>
      </c>
      <c r="N3282" s="12">
        <v>0.94932152089884203</v>
      </c>
      <c r="O3282" s="17">
        <v>10.557133</v>
      </c>
      <c r="P3282" s="12">
        <v>1.2170448926778674</v>
      </c>
      <c r="Q3282" s="12">
        <v>95.261134999999996</v>
      </c>
      <c r="R3282" s="12">
        <v>0.96606619833465801</v>
      </c>
      <c r="S3282" s="12">
        <v>-0.70151399999999997</v>
      </c>
      <c r="T3282" s="12">
        <v>-0.74109999999999998</v>
      </c>
      <c r="U3282" s="12">
        <v>-2.0079120000000001</v>
      </c>
      <c r="V3282" s="12">
        <v>-0.51513600000000004</v>
      </c>
    </row>
    <row r="3283" spans="1:22" x14ac:dyDescent="0.25">
      <c r="A3283" s="25" t="s">
        <v>17</v>
      </c>
      <c r="B3283" s="18">
        <v>64</v>
      </c>
      <c r="C3283" s="12">
        <v>3.3737480231945178</v>
      </c>
      <c r="D3283" s="12">
        <v>3.9767800000000002</v>
      </c>
      <c r="E3283" s="12">
        <v>3.9547050000000001</v>
      </c>
      <c r="F3283" s="12">
        <v>0.89128307459029477</v>
      </c>
      <c r="G3283" s="18">
        <v>946.31343700000002</v>
      </c>
      <c r="H3283" s="12">
        <v>1.2892380275485942</v>
      </c>
      <c r="I3283" s="18">
        <v>3620.91824</v>
      </c>
      <c r="J3283" s="18">
        <f t="shared" si="102"/>
        <v>2942.166686</v>
      </c>
      <c r="K3283" s="18">
        <f t="shared" si="103"/>
        <v>678.75155399999994</v>
      </c>
      <c r="L3283" s="12">
        <v>1.2306978585644961</v>
      </c>
      <c r="M3283" s="18">
        <v>1672.8708454012699</v>
      </c>
      <c r="N3283" s="12">
        <v>0.95462621073377829</v>
      </c>
      <c r="O3283" s="17">
        <v>10.892582000000001</v>
      </c>
      <c r="P3283" s="12">
        <v>1.2388202221250204</v>
      </c>
      <c r="Q3283" s="12">
        <v>94.047658999999996</v>
      </c>
      <c r="R3283" s="12">
        <v>0.9559210430424403</v>
      </c>
      <c r="S3283" s="12">
        <v>4.6081649999999996</v>
      </c>
      <c r="T3283" s="12">
        <v>1.2145849999999996</v>
      </c>
      <c r="U3283" s="12">
        <v>4.3643710000000002</v>
      </c>
      <c r="V3283" s="12">
        <v>1.1300110000000001</v>
      </c>
    </row>
    <row r="3284" spans="1:22" x14ac:dyDescent="0.25">
      <c r="A3284" s="25" t="s">
        <v>17</v>
      </c>
      <c r="B3284" s="18">
        <v>68</v>
      </c>
      <c r="C3284" s="12">
        <v>3.5564853556485359</v>
      </c>
      <c r="D3284" s="12">
        <v>4.0901800000000001</v>
      </c>
      <c r="E3284" s="12">
        <v>3.906711</v>
      </c>
      <c r="F3284" s="12">
        <v>0.878295086714169</v>
      </c>
      <c r="G3284" s="18">
        <v>853.99896799999999</v>
      </c>
      <c r="H3284" s="12">
        <v>1.2851911987201226</v>
      </c>
      <c r="I3284" s="18">
        <v>3252.6385529999998</v>
      </c>
      <c r="J3284" s="18">
        <f t="shared" si="102"/>
        <v>2659.4661219999998</v>
      </c>
      <c r="K3284" s="18">
        <f t="shared" si="103"/>
        <v>593.17243099999996</v>
      </c>
      <c r="L3284" s="12">
        <v>1.2230419203663012</v>
      </c>
      <c r="M3284" s="18">
        <v>1662.6393637364899</v>
      </c>
      <c r="N3284" s="12">
        <v>0.97140753309194583</v>
      </c>
      <c r="O3284" s="17">
        <v>9.9226320000000001</v>
      </c>
      <c r="P3284" s="12">
        <v>1.2236805205971457</v>
      </c>
      <c r="Q3284" s="12">
        <v>97.134077000000005</v>
      </c>
      <c r="R3284" s="12">
        <v>0.96310222979892102</v>
      </c>
      <c r="S3284" s="12">
        <v>3.3945699999999999</v>
      </c>
      <c r="T3284" s="12">
        <v>0.61336099999999982</v>
      </c>
      <c r="U3284" s="12">
        <v>3.1114639999999998</v>
      </c>
      <c r="V3284" s="12">
        <v>0.4384929999999998</v>
      </c>
    </row>
    <row r="3285" spans="1:22" x14ac:dyDescent="0.25">
      <c r="A3285" s="25" t="s">
        <v>17</v>
      </c>
      <c r="B3285" s="18">
        <v>67</v>
      </c>
      <c r="C3285" s="12">
        <v>3.4679089026915113</v>
      </c>
      <c r="D3285" s="12">
        <v>3.95574</v>
      </c>
      <c r="E3285" s="12">
        <v>3.8811149999999999</v>
      </c>
      <c r="F3285" s="12">
        <v>0.85882191535289532</v>
      </c>
      <c r="G3285" s="18">
        <v>810.27572999999995</v>
      </c>
      <c r="H3285" s="12">
        <v>1.308557641279509</v>
      </c>
      <c r="I3285" s="18">
        <v>3139.53892</v>
      </c>
      <c r="J3285" s="18">
        <f t="shared" si="102"/>
        <v>2548.135186</v>
      </c>
      <c r="K3285" s="18">
        <f t="shared" si="103"/>
        <v>591.40373399999999</v>
      </c>
      <c r="L3285" s="12">
        <v>1.2320927622872204</v>
      </c>
      <c r="M3285" s="18">
        <v>1558.2450852500999</v>
      </c>
      <c r="N3285" s="12">
        <v>0.92666201935986592</v>
      </c>
      <c r="O3285" s="17">
        <v>9.3866859999999992</v>
      </c>
      <c r="P3285" s="12">
        <v>1.2337098068161625</v>
      </c>
      <c r="Q3285" s="12">
        <v>99.350178</v>
      </c>
      <c r="R3285" s="12">
        <v>0.96538191358330527</v>
      </c>
      <c r="S3285" s="12">
        <v>-0.16384699999999999</v>
      </c>
      <c r="T3285" s="12">
        <v>0.95767199999999997</v>
      </c>
      <c r="U3285" s="12">
        <v>0.43178800000000001</v>
      </c>
      <c r="V3285" s="12">
        <v>0.92283800000000005</v>
      </c>
    </row>
    <row r="3286" spans="1:22" x14ac:dyDescent="0.25">
      <c r="A3286" s="25" t="s">
        <v>17</v>
      </c>
      <c r="B3286" s="18">
        <v>76</v>
      </c>
      <c r="C3286" s="12">
        <v>3.8481012658227849</v>
      </c>
      <c r="D3286" s="12">
        <v>4.1972699999999996</v>
      </c>
      <c r="E3286" s="12">
        <v>4.1663560000000004</v>
      </c>
      <c r="F3286" s="12">
        <v>0.89733770204257202</v>
      </c>
      <c r="G3286" s="18">
        <v>819.88808200000005</v>
      </c>
      <c r="H3286" s="12">
        <v>1.2736139750754705</v>
      </c>
      <c r="I3286" s="18">
        <v>3126.320052</v>
      </c>
      <c r="J3286" s="18">
        <f t="shared" si="102"/>
        <v>2617.8224180000002</v>
      </c>
      <c r="K3286" s="18">
        <f t="shared" si="103"/>
        <v>508.49763399999983</v>
      </c>
      <c r="L3286" s="12">
        <v>1.194244510438752</v>
      </c>
      <c r="M3286" s="18">
        <v>1356.0587039351101</v>
      </c>
      <c r="N3286" s="12">
        <v>0.92278056570278533</v>
      </c>
      <c r="O3286" s="17">
        <v>9.8187320000000007</v>
      </c>
      <c r="P3286" s="12">
        <v>1.2096295000455828</v>
      </c>
      <c r="Q3286" s="12">
        <v>98.288552999999993</v>
      </c>
      <c r="R3286" s="12">
        <v>0.97365741918559112</v>
      </c>
      <c r="S3286" s="12">
        <v>4.3279269999999999</v>
      </c>
      <c r="T3286" s="12">
        <v>2.3633790000000001</v>
      </c>
      <c r="U3286" s="12">
        <v>5.9800990000000001</v>
      </c>
      <c r="V3286" s="12">
        <v>2.3110560000000002</v>
      </c>
    </row>
    <row r="3287" spans="1:22" x14ac:dyDescent="0.25">
      <c r="A3287" s="25" t="s">
        <v>17</v>
      </c>
      <c r="B3287" s="18">
        <v>82</v>
      </c>
      <c r="C3287" s="12">
        <v>4.2116076014381099</v>
      </c>
      <c r="D3287" s="12">
        <v>4.5347400000000002</v>
      </c>
      <c r="E3287" s="12">
        <v>4.377885</v>
      </c>
      <c r="F3287" s="12">
        <v>0.95194797852515944</v>
      </c>
      <c r="G3287" s="18">
        <v>657.54722200000003</v>
      </c>
      <c r="H3287" s="12">
        <v>1.1815184626062454</v>
      </c>
      <c r="I3287" s="18">
        <v>2704.5169040000001</v>
      </c>
      <c r="J3287" s="18">
        <f t="shared" si="102"/>
        <v>2275.756856</v>
      </c>
      <c r="K3287" s="18">
        <f t="shared" si="103"/>
        <v>428.7600480000001</v>
      </c>
      <c r="L3287" s="12">
        <v>1.188403276417505</v>
      </c>
      <c r="M3287" s="18">
        <v>1254.5203254272301</v>
      </c>
      <c r="N3287" s="12">
        <v>0.90781224697359031</v>
      </c>
      <c r="O3287" s="17">
        <v>8.7323590000000006</v>
      </c>
      <c r="P3287" s="12">
        <v>1.1367500127573205</v>
      </c>
      <c r="Q3287" s="12">
        <v>101.566514</v>
      </c>
      <c r="R3287" s="12">
        <v>0.99339163074085035</v>
      </c>
      <c r="S3287" s="12">
        <v>2.6995979999999999</v>
      </c>
      <c r="T3287" s="12">
        <v>0.24974700000000016</v>
      </c>
      <c r="U3287" s="12">
        <v>2.4373909999999999</v>
      </c>
      <c r="V3287" s="12">
        <v>0.17002099999999976</v>
      </c>
    </row>
    <row r="3288" spans="1:22" x14ac:dyDescent="0.25">
      <c r="A3288" s="25" t="s">
        <v>17</v>
      </c>
      <c r="B3288" s="18">
        <v>82</v>
      </c>
      <c r="C3288" s="12">
        <v>4.1709053916581889</v>
      </c>
      <c r="D3288" s="12">
        <v>4.6852499999999999</v>
      </c>
      <c r="E3288" s="12">
        <v>4.2661860000000003</v>
      </c>
      <c r="F3288" s="12">
        <v>0.95685503134427119</v>
      </c>
      <c r="G3288" s="18">
        <v>607.42547300000001</v>
      </c>
      <c r="H3288" s="12">
        <v>1.1689778156867721</v>
      </c>
      <c r="I3288" s="18">
        <v>2420.6169089999999</v>
      </c>
      <c r="J3288" s="18">
        <f t="shared" si="102"/>
        <v>2069.8263870000001</v>
      </c>
      <c r="K3288" s="18">
        <f t="shared" si="103"/>
        <v>350.79052199999978</v>
      </c>
      <c r="L3288" s="12">
        <v>1.1694782346013255</v>
      </c>
      <c r="M3288" s="18">
        <v>1189.6431380276099</v>
      </c>
      <c r="N3288" s="12">
        <v>0.90255353491561952</v>
      </c>
      <c r="O3288" s="17">
        <v>8.1793010000000006</v>
      </c>
      <c r="P3288" s="12">
        <v>1.1342092173606526</v>
      </c>
      <c r="Q3288" s="12">
        <v>103.52971700000001</v>
      </c>
      <c r="R3288" s="12">
        <v>0.99809043462527391</v>
      </c>
      <c r="S3288" s="12">
        <v>2.3148209999999998</v>
      </c>
      <c r="T3288" s="12">
        <v>0.81339899999999976</v>
      </c>
      <c r="U3288" s="12">
        <v>2.499717</v>
      </c>
      <c r="V3288" s="12">
        <v>0.83835999999999999</v>
      </c>
    </row>
    <row r="3289" spans="1:22" x14ac:dyDescent="0.25">
      <c r="A3289" s="25" t="s">
        <v>17</v>
      </c>
      <c r="B3289" s="18">
        <v>82</v>
      </c>
      <c r="C3289" s="12">
        <v>4.133064516129032</v>
      </c>
      <c r="D3289" s="12">
        <v>4.7543199999999999</v>
      </c>
      <c r="E3289" s="12">
        <v>4.1857639999999998</v>
      </c>
      <c r="F3289" s="12">
        <v>0.93763732983644632</v>
      </c>
      <c r="G3289" s="18">
        <v>552.02078500000005</v>
      </c>
      <c r="H3289" s="12">
        <v>1.1298114691755228</v>
      </c>
      <c r="I3289" s="18">
        <v>2237.0283199999999</v>
      </c>
      <c r="J3289" s="18">
        <f t="shared" si="102"/>
        <v>1966.9785460000003</v>
      </c>
      <c r="K3289" s="18">
        <f t="shared" si="103"/>
        <v>270.04977399999962</v>
      </c>
      <c r="L3289" s="12">
        <v>1.1372916723210664</v>
      </c>
      <c r="M3289" s="18">
        <v>1114.1009201833499</v>
      </c>
      <c r="N3289" s="12">
        <v>0.87180994809967072</v>
      </c>
      <c r="O3289" s="17">
        <v>7.6978650000000002</v>
      </c>
      <c r="P3289" s="12">
        <v>1.0964741853999722</v>
      </c>
      <c r="Q3289" s="12">
        <v>104.9534</v>
      </c>
      <c r="R3289" s="12">
        <v>1.0058299445932637</v>
      </c>
      <c r="S3289" s="12">
        <v>0.67552400000000001</v>
      </c>
      <c r="T3289" s="12">
        <v>0.43594500000000003</v>
      </c>
      <c r="U3289" s="12">
        <v>0.73532399999999998</v>
      </c>
      <c r="V3289" s="12">
        <v>0.43055199999999999</v>
      </c>
    </row>
    <row r="3290" spans="1:22" x14ac:dyDescent="0.25">
      <c r="A3290" s="25" t="s">
        <v>17</v>
      </c>
      <c r="B3290" s="18">
        <v>83</v>
      </c>
      <c r="C3290" s="12">
        <v>4.1396508728179553</v>
      </c>
      <c r="D3290" s="12">
        <v>4.6871600000000004</v>
      </c>
      <c r="E3290" s="12">
        <v>4.3099540000000003</v>
      </c>
      <c r="F3290" s="12">
        <v>0.96017503442520435</v>
      </c>
      <c r="G3290" s="18">
        <v>554.14729299999999</v>
      </c>
      <c r="H3290" s="12">
        <v>1.1317470096939204</v>
      </c>
      <c r="I3290" s="18">
        <v>2175.0244699999998</v>
      </c>
      <c r="J3290" s="18">
        <f t="shared" si="102"/>
        <v>1969.8280610000002</v>
      </c>
      <c r="K3290" s="18">
        <f t="shared" si="103"/>
        <v>205.19640899999968</v>
      </c>
      <c r="L3290" s="12">
        <v>1.1041697054999968</v>
      </c>
      <c r="M3290" s="18">
        <v>1039.8735257947501</v>
      </c>
      <c r="N3290" s="12">
        <v>0.82265965875934111</v>
      </c>
      <c r="O3290" s="17">
        <v>7.8630300000000002</v>
      </c>
      <c r="P3290" s="12">
        <v>1.1016918043297459</v>
      </c>
      <c r="Q3290" s="12">
        <v>104.73675799999999</v>
      </c>
      <c r="R3290" s="12">
        <v>1.0083791254708161</v>
      </c>
      <c r="S3290" s="12">
        <v>1.7068840000000001</v>
      </c>
      <c r="T3290" s="12">
        <v>2.0760000000000112E-2</v>
      </c>
      <c r="U3290" s="12">
        <v>0.65224899999999997</v>
      </c>
      <c r="V3290" s="12">
        <v>4.2796999999999974E-2</v>
      </c>
    </row>
    <row r="3291" spans="1:22" x14ac:dyDescent="0.25">
      <c r="A3291" s="25" t="s">
        <v>17</v>
      </c>
      <c r="B3291" s="18">
        <v>83</v>
      </c>
      <c r="C3291" s="12">
        <v>4.0866568193008375</v>
      </c>
      <c r="D3291" s="12">
        <v>4.61381</v>
      </c>
      <c r="E3291" s="12">
        <v>4.3254140000000003</v>
      </c>
      <c r="F3291" s="12">
        <v>0.95965720997442128</v>
      </c>
      <c r="G3291" s="18">
        <v>547.63027499999998</v>
      </c>
      <c r="H3291" s="12">
        <v>1.1283605113794111</v>
      </c>
      <c r="I3291" s="18">
        <v>2242.343824</v>
      </c>
      <c r="J3291" s="18">
        <f t="shared" si="102"/>
        <v>1967.0421809999998</v>
      </c>
      <c r="K3291" s="18">
        <f t="shared" si="103"/>
        <v>275.30164300000024</v>
      </c>
      <c r="L3291" s="12">
        <v>1.1399571629216629</v>
      </c>
      <c r="M3291" s="18">
        <v>1115.7087206496101</v>
      </c>
      <c r="N3291" s="12">
        <v>0.89676960054215404</v>
      </c>
      <c r="O3291" s="17">
        <v>7.5581959999999997</v>
      </c>
      <c r="P3291" s="12">
        <v>1.1005898152213245</v>
      </c>
      <c r="Q3291" s="12">
        <v>105.22781500000001</v>
      </c>
      <c r="R3291" s="12">
        <v>1.0047526369002462</v>
      </c>
      <c r="S3291" s="12">
        <v>0.45596900000000001</v>
      </c>
      <c r="T3291" s="12">
        <v>-8.2668000000000019E-2</v>
      </c>
      <c r="U3291" s="12">
        <v>-0.93025199999999997</v>
      </c>
      <c r="V3291" s="12">
        <v>-6.7779999999999951E-2</v>
      </c>
    </row>
    <row r="3292" spans="1:22" x14ac:dyDescent="0.25">
      <c r="A3292" s="25" t="s">
        <v>17</v>
      </c>
      <c r="B3292" s="18">
        <v>86</v>
      </c>
      <c r="C3292" s="12">
        <v>4.2115572967678743</v>
      </c>
      <c r="D3292" s="12">
        <v>4.7388199999999996</v>
      </c>
      <c r="E3292" s="12">
        <v>4.4790460000000003</v>
      </c>
      <c r="F3292" s="12">
        <v>0.97673501706270294</v>
      </c>
      <c r="G3292" s="18">
        <v>583.89929500000005</v>
      </c>
      <c r="H3292" s="12">
        <v>1.12329706713361</v>
      </c>
      <c r="I3292" s="18">
        <v>2492.5964990000002</v>
      </c>
      <c r="J3292" s="18">
        <f t="shared" si="102"/>
        <v>2185.5523029999999</v>
      </c>
      <c r="K3292" s="18">
        <f t="shared" si="103"/>
        <v>307.04419600000028</v>
      </c>
      <c r="L3292" s="12">
        <v>1.1404881482719658</v>
      </c>
      <c r="M3292" s="18">
        <v>1098.62610097931</v>
      </c>
      <c r="N3292" s="12">
        <v>0.84045768874225235</v>
      </c>
      <c r="O3292" s="17">
        <v>7.6703960000000002</v>
      </c>
      <c r="P3292" s="12">
        <v>1.1026433179023949</v>
      </c>
      <c r="Q3292" s="12">
        <v>104.69788800000001</v>
      </c>
      <c r="R3292" s="12">
        <v>1.0026496725195839</v>
      </c>
      <c r="S3292" s="12">
        <v>-0.91156000000000004</v>
      </c>
      <c r="T3292" s="12">
        <v>0.15882999999999992</v>
      </c>
      <c r="U3292" s="12">
        <v>-0.73561500000000002</v>
      </c>
      <c r="V3292" s="12">
        <v>0.13150499999999998</v>
      </c>
    </row>
    <row r="3293" spans="1:22" x14ac:dyDescent="0.25">
      <c r="A3293" s="25" t="s">
        <v>17</v>
      </c>
      <c r="B3293" s="18">
        <v>85</v>
      </c>
      <c r="C3293" s="12">
        <v>4.1463414634146343</v>
      </c>
      <c r="D3293" s="12">
        <v>4.7303699999999997</v>
      </c>
      <c r="E3293" s="12">
        <v>4.620215</v>
      </c>
      <c r="F3293" s="12">
        <v>0.99138415678761849</v>
      </c>
      <c r="G3293" s="18">
        <v>619.79833699999995</v>
      </c>
      <c r="H3293" s="12">
        <v>1.1101661921995047</v>
      </c>
      <c r="I3293" s="18">
        <v>2622.853247</v>
      </c>
      <c r="J3293" s="18">
        <f t="shared" si="102"/>
        <v>2277.6781999999998</v>
      </c>
      <c r="K3293" s="18">
        <f t="shared" si="103"/>
        <v>345.17504700000018</v>
      </c>
      <c r="L3293" s="12">
        <v>1.1515468897230523</v>
      </c>
      <c r="M3293" s="18">
        <v>1120.64267009472</v>
      </c>
      <c r="N3293" s="12">
        <v>0.85295831930022159</v>
      </c>
      <c r="O3293" s="17">
        <v>8.1708809999999996</v>
      </c>
      <c r="P3293" s="12">
        <v>1.0951665472210497</v>
      </c>
      <c r="Q3293" s="12">
        <v>102.94382299999999</v>
      </c>
      <c r="R3293" s="12">
        <v>1.0031073540989761</v>
      </c>
      <c r="S3293" s="12">
        <v>0.70240999999999998</v>
      </c>
      <c r="T3293" s="12">
        <v>-0.33530799999999994</v>
      </c>
      <c r="U3293" s="12">
        <v>-1.0131650000000001</v>
      </c>
      <c r="V3293" s="12">
        <v>-0.35773700000000008</v>
      </c>
    </row>
    <row r="3294" spans="1:22" x14ac:dyDescent="0.25">
      <c r="A3294" s="25" t="s">
        <v>17</v>
      </c>
      <c r="B3294" s="18">
        <v>87</v>
      </c>
      <c r="C3294" s="12">
        <v>4.2584434654919239</v>
      </c>
      <c r="D3294" s="12">
        <v>4.6954700000000003</v>
      </c>
      <c r="E3294" s="12">
        <v>4.5823850000000004</v>
      </c>
      <c r="F3294" s="12">
        <v>1.0046745671623991</v>
      </c>
      <c r="G3294" s="18">
        <v>655.46423200000004</v>
      </c>
      <c r="H3294" s="12">
        <v>1.1340160144324882</v>
      </c>
      <c r="I3294" s="18">
        <v>2883.2836080000002</v>
      </c>
      <c r="J3294" s="18">
        <f t="shared" si="102"/>
        <v>2423.7372460000001</v>
      </c>
      <c r="K3294" s="18">
        <f t="shared" si="103"/>
        <v>459.54636200000004</v>
      </c>
      <c r="L3294" s="12">
        <v>1.1896023848123016</v>
      </c>
      <c r="M3294" s="18">
        <v>1308.81956394535</v>
      </c>
      <c r="N3294" s="12">
        <v>0.92968666438742142</v>
      </c>
      <c r="O3294" s="17">
        <v>8.0918849999999996</v>
      </c>
      <c r="P3294" s="12">
        <v>1.1059979921723424</v>
      </c>
      <c r="Q3294" s="12">
        <v>102.84813200000001</v>
      </c>
      <c r="R3294" s="12">
        <v>0.99717311557714894</v>
      </c>
      <c r="S3294" s="12">
        <v>-5.4515589999999996</v>
      </c>
      <c r="T3294" s="12">
        <v>-1.2913079999999999</v>
      </c>
      <c r="U3294" s="12">
        <v>-7.7068890000000003</v>
      </c>
      <c r="V3294" s="12">
        <v>-1.3170210000000004</v>
      </c>
    </row>
    <row r="3295" spans="1:22" x14ac:dyDescent="0.25">
      <c r="A3295" s="25" t="s">
        <v>17</v>
      </c>
      <c r="B3295" s="18">
        <v>87</v>
      </c>
      <c r="C3295" s="12">
        <v>4.2647058823529411</v>
      </c>
      <c r="D3295" s="12">
        <v>4.6260500000000002</v>
      </c>
      <c r="E3295" s="12">
        <v>4.7274760000000002</v>
      </c>
      <c r="F3295" s="12">
        <v>1.0144526166143613</v>
      </c>
      <c r="G3295" s="18">
        <v>866.10265700000002</v>
      </c>
      <c r="H3295" s="12">
        <v>1.1471047795283231</v>
      </c>
      <c r="I3295" s="18">
        <v>3702.008433</v>
      </c>
      <c r="J3295" s="18">
        <f t="shared" si="102"/>
        <v>3136.532322</v>
      </c>
      <c r="K3295" s="18">
        <f t="shared" si="103"/>
        <v>565.47611099999995</v>
      </c>
      <c r="L3295" s="12">
        <v>1.180287034516968</v>
      </c>
      <c r="M3295" s="18">
        <v>1378.5721067801601</v>
      </c>
      <c r="N3295" s="12">
        <v>0.84701321185569056</v>
      </c>
      <c r="O3295" s="17">
        <v>9.8812449999999998</v>
      </c>
      <c r="P3295" s="12">
        <v>1.1343370262371928</v>
      </c>
      <c r="Q3295" s="12">
        <v>96.619376000000003</v>
      </c>
      <c r="R3295" s="12">
        <v>0.97988394395429246</v>
      </c>
      <c r="S3295" s="12">
        <v>-4.7090389999999998</v>
      </c>
      <c r="T3295" s="12">
        <v>-1.6513449999999996</v>
      </c>
      <c r="U3295" s="12">
        <v>-5.307982</v>
      </c>
      <c r="V3295" s="12">
        <v>-1.5339049999999999</v>
      </c>
    </row>
    <row r="3296" spans="1:22" x14ac:dyDescent="0.25">
      <c r="A3296" s="25" t="s">
        <v>17</v>
      </c>
      <c r="B3296" s="18">
        <v>87</v>
      </c>
      <c r="C3296" s="12">
        <v>4.3069306930693063</v>
      </c>
      <c r="D3296" s="12">
        <v>4.6008500000000003</v>
      </c>
      <c r="E3296" s="12">
        <v>4.4835770000000004</v>
      </c>
      <c r="F3296" s="12">
        <v>0.96262808519847598</v>
      </c>
      <c r="G3296" s="18">
        <v>998.44769299999996</v>
      </c>
      <c r="H3296" s="12">
        <v>1.1542319762624758</v>
      </c>
      <c r="I3296" s="18">
        <v>4186.4455420000004</v>
      </c>
      <c r="J3296" s="18">
        <f t="shared" si="102"/>
        <v>3461.0101830000003</v>
      </c>
      <c r="K3296" s="18">
        <f t="shared" si="103"/>
        <v>725.43535900000006</v>
      </c>
      <c r="L3296" s="12">
        <v>1.2096022030109121</v>
      </c>
      <c r="M3296" s="18">
        <v>1669.97638812129</v>
      </c>
      <c r="N3296" s="12">
        <v>0.92487421628542565</v>
      </c>
      <c r="O3296" s="17">
        <v>11.161826</v>
      </c>
      <c r="P3296" s="12">
        <v>1.1533975486044983</v>
      </c>
      <c r="Q3296" s="12">
        <v>92.228639999999999</v>
      </c>
      <c r="R3296" s="12">
        <v>0.96734082110710695</v>
      </c>
      <c r="S3296" s="12">
        <v>8.8039059999999996</v>
      </c>
      <c r="T3296" s="12">
        <v>3.1729099999999999</v>
      </c>
      <c r="U3296" s="12">
        <v>9.1696580000000001</v>
      </c>
      <c r="V3296" s="12">
        <v>3.1529730000000002</v>
      </c>
    </row>
    <row r="3297" spans="1:22" x14ac:dyDescent="0.25">
      <c r="A3297" s="25" t="s">
        <v>17</v>
      </c>
      <c r="B3297" s="18">
        <v>86</v>
      </c>
      <c r="C3297" s="12">
        <v>4.3</v>
      </c>
      <c r="D3297" s="12">
        <v>4.7206999999999999</v>
      </c>
      <c r="E3297" s="12">
        <v>4.5566079999999998</v>
      </c>
      <c r="F3297" s="12">
        <v>1.0166649672450425</v>
      </c>
      <c r="G3297" s="18">
        <v>819.33707200000003</v>
      </c>
      <c r="H3297" s="12">
        <v>1.1107170957347003</v>
      </c>
      <c r="I3297" s="18">
        <v>3388.4299019999999</v>
      </c>
      <c r="J3297" s="18">
        <f t="shared" si="102"/>
        <v>2939.731683</v>
      </c>
      <c r="K3297" s="18">
        <f t="shared" si="103"/>
        <v>448.69821899999988</v>
      </c>
      <c r="L3297" s="12">
        <v>1.1526323717211167</v>
      </c>
      <c r="M3297" s="18">
        <v>1529.0290269223799</v>
      </c>
      <c r="N3297" s="12">
        <v>0.86080040227341925</v>
      </c>
      <c r="O3297" s="17">
        <v>9.4727549999999994</v>
      </c>
      <c r="P3297" s="12">
        <v>1.1145874478417119</v>
      </c>
      <c r="Q3297" s="12">
        <v>98.646343000000002</v>
      </c>
      <c r="R3297" s="12">
        <v>0.98966635650620605</v>
      </c>
      <c r="S3297" s="12">
        <v>-3.367378</v>
      </c>
      <c r="T3297" s="12">
        <v>-1.229387</v>
      </c>
      <c r="U3297" s="12">
        <v>-3.8737379999999999</v>
      </c>
      <c r="V3297" s="12">
        <v>-1.232342</v>
      </c>
    </row>
    <row r="3298" spans="1:22" x14ac:dyDescent="0.25">
      <c r="A3298" s="25" t="s">
        <v>17</v>
      </c>
      <c r="B3298" s="18">
        <v>86</v>
      </c>
      <c r="C3298" s="12">
        <v>4.2957042957042963</v>
      </c>
      <c r="D3298" s="12">
        <v>4.59659</v>
      </c>
      <c r="E3298" s="12">
        <v>4.3889639999999996</v>
      </c>
      <c r="F3298" s="12">
        <v>0.97683682551467965</v>
      </c>
      <c r="G3298" s="18">
        <v>922.65259200000003</v>
      </c>
      <c r="H3298" s="12">
        <v>1.1326802247816097</v>
      </c>
      <c r="I3298" s="18">
        <v>3652.6772540000002</v>
      </c>
      <c r="J3298" s="18">
        <f t="shared" si="102"/>
        <v>3155.5785190000001</v>
      </c>
      <c r="K3298" s="18">
        <f t="shared" si="103"/>
        <v>497.09873500000003</v>
      </c>
      <c r="L3298" s="12">
        <v>1.1575301428904168</v>
      </c>
      <c r="M3298" s="18">
        <v>1654.5568157617899</v>
      </c>
      <c r="N3298" s="12">
        <v>0.8953549118559293</v>
      </c>
      <c r="O3298" s="17">
        <v>10.388712</v>
      </c>
      <c r="P3298" s="12">
        <v>1.1258052022333369</v>
      </c>
      <c r="Q3298" s="12">
        <v>95.069119000000001</v>
      </c>
      <c r="R3298" s="12">
        <v>0.97797586581729934</v>
      </c>
      <c r="S3298" s="12">
        <v>3.2015220000000002</v>
      </c>
      <c r="T3298" s="12">
        <v>0.51325000000000021</v>
      </c>
      <c r="U3298" s="12">
        <v>2.5488559999999998</v>
      </c>
      <c r="V3298" s="12">
        <v>0.52044299999999977</v>
      </c>
    </row>
    <row r="3299" spans="1:22" x14ac:dyDescent="0.25">
      <c r="A3299" s="25" t="s">
        <v>17</v>
      </c>
      <c r="B3299" s="18">
        <v>87</v>
      </c>
      <c r="C3299" s="12">
        <v>4.3434847728407391</v>
      </c>
      <c r="D3299" s="12">
        <v>5.1496300000000002</v>
      </c>
      <c r="E3299" s="12">
        <v>4.1584279999999998</v>
      </c>
      <c r="F3299" s="12">
        <v>0.94712347118961537</v>
      </c>
      <c r="G3299" s="18">
        <v>869.13941</v>
      </c>
      <c r="H3299" s="12">
        <v>1.1249113654755469</v>
      </c>
      <c r="I3299" s="18">
        <v>3389.9502229999998</v>
      </c>
      <c r="J3299" s="18">
        <f t="shared" si="102"/>
        <v>2945.9879340000007</v>
      </c>
      <c r="K3299" s="18">
        <f t="shared" si="103"/>
        <v>443.96228899999915</v>
      </c>
      <c r="L3299" s="12">
        <v>1.1507006474385646</v>
      </c>
      <c r="M3299" s="18">
        <v>1849.09095518919</v>
      </c>
      <c r="N3299" s="12">
        <v>0.96016863189211699</v>
      </c>
      <c r="O3299" s="17">
        <v>9.7161799999999996</v>
      </c>
      <c r="P3299" s="12">
        <v>1.1141314568202938</v>
      </c>
      <c r="Q3299" s="12">
        <v>97.403149999999997</v>
      </c>
      <c r="R3299" s="12">
        <v>0.98279551016622158</v>
      </c>
      <c r="S3299" s="12">
        <v>4.6675940000000002</v>
      </c>
      <c r="T3299" s="12">
        <v>1.4557320000000002</v>
      </c>
      <c r="U3299" s="12">
        <v>4.120209</v>
      </c>
      <c r="V3299" s="12">
        <v>1.423057</v>
      </c>
    </row>
    <row r="3300" spans="1:22" x14ac:dyDescent="0.25">
      <c r="A3300" s="25" t="s">
        <v>17</v>
      </c>
      <c r="B3300" s="18">
        <v>84</v>
      </c>
      <c r="C3300" s="12">
        <v>4.1853512705530642</v>
      </c>
      <c r="D3300" s="12">
        <v>5.1081000000000003</v>
      </c>
      <c r="E3300" s="12">
        <v>4.0185269999999997</v>
      </c>
      <c r="F3300" s="12">
        <v>0.93910850609020102</v>
      </c>
      <c r="G3300" s="18">
        <v>745.98955100000001</v>
      </c>
      <c r="H3300" s="12">
        <v>1.0922083297802514</v>
      </c>
      <c r="I3300" s="18">
        <v>2894.9406210000002</v>
      </c>
      <c r="J3300" s="18">
        <f t="shared" si="102"/>
        <v>2693.1929869999994</v>
      </c>
      <c r="K3300" s="18">
        <f t="shared" si="103"/>
        <v>201.74763400000074</v>
      </c>
      <c r="L3300" s="12">
        <v>1.0749102032323095</v>
      </c>
      <c r="M3300" s="18">
        <v>1600.9093571072899</v>
      </c>
      <c r="N3300" s="12">
        <v>0.85068502243108202</v>
      </c>
      <c r="O3300" s="17">
        <v>8.419276</v>
      </c>
      <c r="P3300" s="12">
        <v>1.0913128949058266</v>
      </c>
      <c r="Q3300" s="12">
        <v>101.42585099999999</v>
      </c>
      <c r="R3300" s="12">
        <v>0.99790154650665275</v>
      </c>
      <c r="S3300" s="12">
        <v>3.5628190000000002</v>
      </c>
      <c r="T3300" s="12">
        <v>1.152066</v>
      </c>
      <c r="U3300" s="12">
        <v>4.0455420000000002</v>
      </c>
      <c r="V3300" s="12">
        <v>1.1261740000000002</v>
      </c>
    </row>
    <row r="3301" spans="1:22" x14ac:dyDescent="0.25">
      <c r="A3301" s="25" t="s">
        <v>17</v>
      </c>
      <c r="B3301" s="18">
        <v>84</v>
      </c>
      <c r="C3301" s="12">
        <v>4.1237113402061851</v>
      </c>
      <c r="D3301" s="12">
        <v>4.9967800000000002</v>
      </c>
      <c r="E3301" s="12">
        <v>3.9808699999999999</v>
      </c>
      <c r="F3301" s="12">
        <v>0.94762606087714329</v>
      </c>
      <c r="G3301" s="18">
        <v>664.68249500000002</v>
      </c>
      <c r="H3301" s="12">
        <v>1.0784153083674637</v>
      </c>
      <c r="I3301" s="18">
        <v>2639.3290040000002</v>
      </c>
      <c r="J3301" s="18">
        <f t="shared" si="102"/>
        <v>2442.1057719999999</v>
      </c>
      <c r="K3301" s="18">
        <f t="shared" si="103"/>
        <v>197.22323200000028</v>
      </c>
      <c r="L3301" s="12">
        <v>1.0807594962762326</v>
      </c>
      <c r="M3301" s="18">
        <v>1456.8873317535999</v>
      </c>
      <c r="N3301" s="12">
        <v>0.80057326750668956</v>
      </c>
      <c r="O3301" s="17">
        <v>7.7119920000000004</v>
      </c>
      <c r="P3301" s="12">
        <v>1.0724413167345799</v>
      </c>
      <c r="Q3301" s="12">
        <v>103.827186</v>
      </c>
      <c r="R3301" s="12">
        <v>1.0060225983817548</v>
      </c>
      <c r="S3301" s="12">
        <v>-0.1981</v>
      </c>
      <c r="T3301" s="12">
        <v>-0.24378900000000001</v>
      </c>
      <c r="U3301" s="12">
        <v>0.38612600000000002</v>
      </c>
      <c r="V3301" s="12">
        <v>-0.30722699999999997</v>
      </c>
    </row>
    <row r="3302" spans="1:22" x14ac:dyDescent="0.25">
      <c r="A3302" s="25" t="s">
        <v>17</v>
      </c>
      <c r="B3302" s="18">
        <v>86</v>
      </c>
      <c r="C3302" s="12">
        <v>4.1128646580583457</v>
      </c>
      <c r="D3302" s="12">
        <v>4.9167199999999998</v>
      </c>
      <c r="E3302" s="12">
        <v>4.1249349999999998</v>
      </c>
      <c r="F3302" s="12">
        <v>0.95186333934612766</v>
      </c>
      <c r="G3302" s="18">
        <v>674.57180800000003</v>
      </c>
      <c r="H3302" s="12">
        <v>1.0945631753383915</v>
      </c>
      <c r="I3302" s="18">
        <v>2605.8274099999999</v>
      </c>
      <c r="J3302" s="18">
        <f t="shared" si="102"/>
        <v>2434.6884970000001</v>
      </c>
      <c r="K3302" s="18">
        <f t="shared" si="103"/>
        <v>171.13891299999977</v>
      </c>
      <c r="L3302" s="12">
        <v>1.0702919134052982</v>
      </c>
      <c r="M3302" s="18">
        <v>1387.2560216844599</v>
      </c>
      <c r="N3302" s="12">
        <v>0.78881786949020127</v>
      </c>
      <c r="O3302" s="17">
        <v>7.9500299999999999</v>
      </c>
      <c r="P3302" s="12">
        <v>1.0824595512262178</v>
      </c>
      <c r="Q3302" s="12">
        <v>102.81406699999999</v>
      </c>
      <c r="R3302" s="12">
        <v>1.0025880883750584</v>
      </c>
      <c r="S3302" s="12">
        <v>1.026046</v>
      </c>
      <c r="T3302" s="12">
        <v>3.8943999999999979E-2</v>
      </c>
      <c r="U3302" s="12">
        <v>-5.4892000000000003E-2</v>
      </c>
      <c r="V3302" s="12">
        <v>9.611900000000001E-2</v>
      </c>
    </row>
    <row r="3303" spans="1:22" x14ac:dyDescent="0.25">
      <c r="A3303" s="25" t="s">
        <v>17</v>
      </c>
      <c r="B3303" s="18">
        <v>87</v>
      </c>
      <c r="C3303" s="12">
        <v>4.148783977110158</v>
      </c>
      <c r="D3303" s="12">
        <v>4.9355799999999999</v>
      </c>
      <c r="E3303" s="12">
        <v>4.1030259999999998</v>
      </c>
      <c r="F3303" s="12">
        <v>0.95146647348363445</v>
      </c>
      <c r="G3303" s="18">
        <v>695.71072900000001</v>
      </c>
      <c r="H3303" s="12">
        <v>1.1215063347494574</v>
      </c>
      <c r="I3303" s="18">
        <v>2758.5793130000002</v>
      </c>
      <c r="J3303" s="18">
        <f t="shared" si="102"/>
        <v>2545.2814020000001</v>
      </c>
      <c r="K3303" s="18">
        <f t="shared" si="103"/>
        <v>213.29791100000011</v>
      </c>
      <c r="L3303" s="12">
        <v>1.0838013081117073</v>
      </c>
      <c r="M3303" s="18">
        <v>1672.4276258535499</v>
      </c>
      <c r="N3303" s="12">
        <v>0.90422546172346496</v>
      </c>
      <c r="O3303" s="17">
        <v>7.92842</v>
      </c>
      <c r="P3303" s="12">
        <v>1.1034958282189633</v>
      </c>
      <c r="Q3303" s="12">
        <v>103.022886</v>
      </c>
      <c r="R3303" s="12">
        <v>0.99984803744897632</v>
      </c>
      <c r="S3303" s="12">
        <v>-2.807957</v>
      </c>
      <c r="T3303" s="12">
        <v>-1.6930160000000001</v>
      </c>
      <c r="U3303" s="12">
        <v>-3.7079140000000002</v>
      </c>
      <c r="V3303" s="12">
        <v>-1.5183110000000002</v>
      </c>
    </row>
    <row r="3304" spans="1:22" x14ac:dyDescent="0.25">
      <c r="A3304" s="25" t="s">
        <v>17</v>
      </c>
      <c r="B3304" s="18">
        <v>89</v>
      </c>
      <c r="C3304" s="12">
        <v>4.309927360774819</v>
      </c>
      <c r="D3304" s="12">
        <v>5.1119399999999997</v>
      </c>
      <c r="E3304" s="12">
        <v>4.1417489999999999</v>
      </c>
      <c r="F3304" s="12">
        <v>0.94748743908272526</v>
      </c>
      <c r="G3304" s="18">
        <v>815.93820100000005</v>
      </c>
      <c r="H3304" s="12">
        <v>1.1471563095936426</v>
      </c>
      <c r="I3304" s="18">
        <v>3123.2596119999998</v>
      </c>
      <c r="J3304" s="18">
        <f t="shared" si="102"/>
        <v>2804.2969210000001</v>
      </c>
      <c r="K3304" s="18">
        <f t="shared" si="103"/>
        <v>318.96269099999972</v>
      </c>
      <c r="L3304" s="12">
        <v>1.1137406986440861</v>
      </c>
      <c r="M3304" s="18">
        <v>1870.7591427248301</v>
      </c>
      <c r="N3304" s="12">
        <v>1.0003051941367322</v>
      </c>
      <c r="O3304" s="17">
        <v>8.956531</v>
      </c>
      <c r="P3304" s="12">
        <v>1.1336742424002697</v>
      </c>
      <c r="Q3304" s="12">
        <v>99.271448000000007</v>
      </c>
      <c r="R3304" s="12">
        <v>0.98538445141205855</v>
      </c>
      <c r="S3304" s="12">
        <v>3.2110650000000001</v>
      </c>
      <c r="T3304" s="12">
        <v>1.1413130000000002</v>
      </c>
      <c r="U3304" s="12">
        <v>3.4165990000000002</v>
      </c>
      <c r="V3304" s="12">
        <v>1.1200580000000002</v>
      </c>
    </row>
    <row r="3305" spans="1:22" x14ac:dyDescent="0.25">
      <c r="A3305" s="25" t="s">
        <v>17</v>
      </c>
      <c r="B3305" s="18">
        <v>88</v>
      </c>
      <c r="C3305" s="12">
        <v>4.2822384428223845</v>
      </c>
      <c r="D3305" s="12">
        <v>5.2692699999999997</v>
      </c>
      <c r="E3305" s="12">
        <v>4.095974</v>
      </c>
      <c r="F3305" s="12">
        <v>0.96678656375296834</v>
      </c>
      <c r="G3305" s="18">
        <v>726.19472099999996</v>
      </c>
      <c r="H3305" s="12">
        <v>1.1062542272315743</v>
      </c>
      <c r="I3305" s="18">
        <v>2829.7081320000002</v>
      </c>
      <c r="J3305" s="18">
        <f t="shared" si="102"/>
        <v>2611.6349269999996</v>
      </c>
      <c r="K3305" s="18">
        <f t="shared" si="103"/>
        <v>218.0732050000006</v>
      </c>
      <c r="L3305" s="12">
        <v>1.0835006465664412</v>
      </c>
      <c r="M3305" s="18">
        <v>1982.0147040156301</v>
      </c>
      <c r="N3305" s="12">
        <v>1.0582325697127575</v>
      </c>
      <c r="O3305" s="17">
        <v>8.1129079999999991</v>
      </c>
      <c r="P3305" s="12">
        <v>1.0889357743417085</v>
      </c>
      <c r="Q3305" s="12">
        <v>101.77860699999999</v>
      </c>
      <c r="R3305" s="12">
        <v>0.99791618169806073</v>
      </c>
      <c r="S3305" s="12">
        <v>0.44395400000000002</v>
      </c>
      <c r="T3305" s="12">
        <v>-1.476478</v>
      </c>
      <c r="U3305" s="12">
        <v>-0.19286300000000001</v>
      </c>
      <c r="V3305" s="12">
        <v>-1.4286049999999999</v>
      </c>
    </row>
    <row r="3306" spans="1:22" x14ac:dyDescent="0.25">
      <c r="A3306" s="25" t="s">
        <v>17</v>
      </c>
      <c r="B3306" s="18">
        <v>87</v>
      </c>
      <c r="C3306" s="12">
        <v>4.217159476490548</v>
      </c>
      <c r="D3306" s="12">
        <v>5.0707800000000001</v>
      </c>
      <c r="E3306" s="12">
        <v>3.9072010000000001</v>
      </c>
      <c r="F3306" s="12">
        <v>0.93692653070620524</v>
      </c>
      <c r="G3306" s="18">
        <v>746.22210500000006</v>
      </c>
      <c r="H3306" s="12">
        <v>1.1895579149809949</v>
      </c>
      <c r="I3306" s="18">
        <v>2820.8564190000002</v>
      </c>
      <c r="J3306" s="18">
        <f t="shared" si="102"/>
        <v>2501.5180460000001</v>
      </c>
      <c r="K3306" s="18">
        <f t="shared" si="103"/>
        <v>319.33837300000005</v>
      </c>
      <c r="L3306" s="12">
        <v>1.1276578330148892</v>
      </c>
      <c r="M3306" s="18">
        <v>2072.8817620477098</v>
      </c>
      <c r="N3306" s="12">
        <v>1.0841731783689881</v>
      </c>
      <c r="O3306" s="17">
        <v>8.2610639999999993</v>
      </c>
      <c r="P3306" s="12">
        <v>1.1724376949494311</v>
      </c>
      <c r="Q3306" s="12">
        <v>101.721979</v>
      </c>
      <c r="R3306" s="12">
        <v>0.98437908269983065</v>
      </c>
      <c r="S3306" s="12">
        <v>1.5787199999999999</v>
      </c>
      <c r="T3306" s="12">
        <v>0.24942799999999998</v>
      </c>
      <c r="U3306" s="12">
        <v>1.542028</v>
      </c>
      <c r="V3306" s="12">
        <v>0.22827200000000003</v>
      </c>
    </row>
    <row r="3307" spans="1:22" x14ac:dyDescent="0.25">
      <c r="A3307" s="25" t="s">
        <v>17</v>
      </c>
      <c r="B3307" s="18">
        <v>90</v>
      </c>
      <c r="C3307" s="12">
        <v>4.3583535108958831</v>
      </c>
      <c r="D3307" s="12">
        <v>5.3572600000000001</v>
      </c>
      <c r="E3307" s="12">
        <v>4.0549419999999996</v>
      </c>
      <c r="F3307" s="12">
        <v>0.96254518152010238</v>
      </c>
      <c r="G3307" s="18">
        <v>708.49456899999996</v>
      </c>
      <c r="H3307" s="12">
        <v>1.1686453917450121</v>
      </c>
      <c r="I3307" s="18">
        <v>2728.987173</v>
      </c>
      <c r="J3307" s="18">
        <f t="shared" si="102"/>
        <v>2428.756582</v>
      </c>
      <c r="K3307" s="18">
        <f t="shared" si="103"/>
        <v>300.230591</v>
      </c>
      <c r="L3307" s="12">
        <v>1.1236149366408592</v>
      </c>
      <c r="M3307" s="18">
        <v>2007.87854596842</v>
      </c>
      <c r="N3307" s="12">
        <v>1.0857638979775617</v>
      </c>
      <c r="O3307" s="17">
        <v>7.8997989999999998</v>
      </c>
      <c r="P3307" s="12">
        <v>1.1622460225531486</v>
      </c>
      <c r="Q3307" s="12">
        <v>102.180116</v>
      </c>
      <c r="R3307" s="12">
        <v>0.9843368657801852</v>
      </c>
      <c r="S3307" s="12">
        <v>1.26816</v>
      </c>
      <c r="T3307" s="12">
        <v>-0.29230200000000006</v>
      </c>
      <c r="U3307" s="12">
        <v>1.343005</v>
      </c>
      <c r="V3307" s="12">
        <v>-0.32507700000000006</v>
      </c>
    </row>
    <row r="3308" spans="1:22" x14ac:dyDescent="0.25">
      <c r="A3308" s="25" t="s">
        <v>17</v>
      </c>
      <c r="B3308" s="18">
        <v>90</v>
      </c>
      <c r="C3308" s="12">
        <v>4.3331728454501688</v>
      </c>
      <c r="D3308" s="12">
        <v>5.3498299999999999</v>
      </c>
      <c r="E3308" s="12">
        <v>4.0465239999999998</v>
      </c>
      <c r="F3308" s="12">
        <v>0.96078140399805212</v>
      </c>
      <c r="G3308" s="18">
        <v>681.65726500000005</v>
      </c>
      <c r="H3308" s="12">
        <v>1.1688136265868756</v>
      </c>
      <c r="I3308" s="18">
        <v>2642.519898</v>
      </c>
      <c r="J3308" s="18">
        <f t="shared" si="102"/>
        <v>2332.1834709999998</v>
      </c>
      <c r="K3308" s="18">
        <f t="shared" si="103"/>
        <v>310.33642700000019</v>
      </c>
      <c r="L3308" s="12">
        <v>1.133066900978821</v>
      </c>
      <c r="M3308" s="18">
        <v>1938.1306280235401</v>
      </c>
      <c r="N3308" s="12">
        <v>1.0907341020263148</v>
      </c>
      <c r="O3308" s="17">
        <v>7.6299140000000003</v>
      </c>
      <c r="P3308" s="12">
        <v>1.1565371764956256</v>
      </c>
      <c r="Q3308" s="12">
        <v>102.690061</v>
      </c>
      <c r="R3308" s="12">
        <v>0.98283909783100298</v>
      </c>
      <c r="S3308" s="12">
        <v>-0.397013</v>
      </c>
      <c r="T3308" s="12">
        <v>-1.242877</v>
      </c>
      <c r="U3308" s="12">
        <v>-0.23538300000000001</v>
      </c>
      <c r="V3308" s="12">
        <v>-1.2411430000000001</v>
      </c>
    </row>
    <row r="3309" spans="1:22" x14ac:dyDescent="0.25">
      <c r="A3309" s="25" t="s">
        <v>17</v>
      </c>
      <c r="B3309" s="18">
        <v>90</v>
      </c>
      <c r="C3309" s="12">
        <v>4.2674253200568986</v>
      </c>
      <c r="D3309" s="12">
        <v>5.1987399999999999</v>
      </c>
      <c r="E3309" s="12">
        <v>4.0488749999999998</v>
      </c>
      <c r="F3309" s="12">
        <v>0.94954008383602573</v>
      </c>
      <c r="G3309" s="18">
        <v>699.87041799999997</v>
      </c>
      <c r="H3309" s="12">
        <v>1.2268886786613511</v>
      </c>
      <c r="I3309" s="18">
        <v>2691.5043959999998</v>
      </c>
      <c r="J3309" s="18">
        <f t="shared" si="102"/>
        <v>2266.1216089999998</v>
      </c>
      <c r="K3309" s="18">
        <f t="shared" si="103"/>
        <v>425.38278700000001</v>
      </c>
      <c r="L3309" s="12">
        <v>1.1877140155720567</v>
      </c>
      <c r="M3309" s="18">
        <v>1947.80837743696</v>
      </c>
      <c r="N3309" s="12">
        <v>1.0966714602971557</v>
      </c>
      <c r="O3309" s="17">
        <v>7.9569270000000003</v>
      </c>
      <c r="P3309" s="12">
        <v>1.2157888367649849</v>
      </c>
      <c r="Q3309" s="12">
        <v>101.649961</v>
      </c>
      <c r="R3309" s="12">
        <v>0.97059198724398166</v>
      </c>
      <c r="S3309" s="12">
        <v>1.0975280000000001</v>
      </c>
      <c r="T3309" s="12">
        <v>0.32998000000000005</v>
      </c>
      <c r="U3309" s="12">
        <v>0.65954500000000005</v>
      </c>
      <c r="V3309" s="12">
        <v>0.34384900000000007</v>
      </c>
    </row>
    <row r="3310" spans="1:22" x14ac:dyDescent="0.25">
      <c r="A3310" s="25" t="s">
        <v>17</v>
      </c>
      <c r="B3310" s="18">
        <v>89</v>
      </c>
      <c r="C3310" s="12">
        <v>4.1921808761186998</v>
      </c>
      <c r="D3310" s="12">
        <v>5.1686100000000001</v>
      </c>
      <c r="E3310" s="12">
        <v>4.0431309999999998</v>
      </c>
      <c r="F3310" s="12">
        <v>0.95022178957417425</v>
      </c>
      <c r="G3310" s="18">
        <v>685.56326100000001</v>
      </c>
      <c r="H3310" s="12">
        <v>1.2001467594153934</v>
      </c>
      <c r="I3310" s="18">
        <v>2636.5822290000001</v>
      </c>
      <c r="J3310" s="18">
        <f t="shared" si="102"/>
        <v>2277.4145189999999</v>
      </c>
      <c r="K3310" s="18">
        <f t="shared" si="103"/>
        <v>359.16771000000017</v>
      </c>
      <c r="L3310" s="12">
        <v>1.1577085361507702</v>
      </c>
      <c r="M3310" s="18">
        <v>1713.23310729781</v>
      </c>
      <c r="N3310" s="12">
        <v>0.96462871900282654</v>
      </c>
      <c r="O3310" s="17">
        <v>7.6939820000000001</v>
      </c>
      <c r="P3310" s="12">
        <v>1.1871893727323535</v>
      </c>
      <c r="Q3310" s="12">
        <v>102.11024399999999</v>
      </c>
      <c r="R3310" s="12">
        <v>0.97441482502529864</v>
      </c>
      <c r="S3310" s="12">
        <v>2.034875</v>
      </c>
      <c r="T3310" s="12">
        <v>0.48034200000000005</v>
      </c>
      <c r="U3310" s="12">
        <v>2.2883749999999998</v>
      </c>
      <c r="V3310" s="12">
        <v>0.45331699999999975</v>
      </c>
    </row>
    <row r="3311" spans="1:22" x14ac:dyDescent="0.25">
      <c r="A3311" s="25" t="s">
        <v>17</v>
      </c>
      <c r="B3311" s="18">
        <v>86</v>
      </c>
      <c r="C3311" s="12">
        <v>4.0719696969696972</v>
      </c>
      <c r="D3311" s="12">
        <v>4.9622200000000003</v>
      </c>
      <c r="E3311" s="12">
        <v>3.9815740000000002</v>
      </c>
      <c r="F3311" s="12">
        <v>0.93194897653704356</v>
      </c>
      <c r="G3311" s="18">
        <v>665.60772699999995</v>
      </c>
      <c r="H3311" s="12">
        <v>1.2343642227644678</v>
      </c>
      <c r="I3311" s="18">
        <v>2463.4286739999998</v>
      </c>
      <c r="J3311" s="18">
        <f t="shared" si="102"/>
        <v>2168.4232940000002</v>
      </c>
      <c r="K3311" s="18">
        <f t="shared" si="103"/>
        <v>295.0053799999996</v>
      </c>
      <c r="L3311" s="12">
        <v>1.1360460297656254</v>
      </c>
      <c r="M3311" s="18">
        <v>1612.47432808604</v>
      </c>
      <c r="N3311" s="12">
        <v>0.96972672226258916</v>
      </c>
      <c r="O3311" s="17">
        <v>7.4397200000000003</v>
      </c>
      <c r="P3311" s="12">
        <v>1.2322609443879915</v>
      </c>
      <c r="Q3311" s="12">
        <v>102.69740299999999</v>
      </c>
      <c r="R3311" s="12">
        <v>0.97316257710731691</v>
      </c>
      <c r="S3311" s="12">
        <v>2.1290070000000001</v>
      </c>
      <c r="T3311" s="12">
        <v>0.65969900000000004</v>
      </c>
      <c r="U3311" s="12">
        <v>2.6481849999999998</v>
      </c>
      <c r="V3311" s="12">
        <v>0.59275699999999976</v>
      </c>
    </row>
    <row r="3312" spans="1:22" x14ac:dyDescent="0.25">
      <c r="A3312" s="25" t="s">
        <v>17</v>
      </c>
      <c r="B3312" s="18">
        <v>85</v>
      </c>
      <c r="C3312" s="12">
        <v>4.0075436115040075</v>
      </c>
      <c r="D3312" s="12">
        <v>4.899</v>
      </c>
      <c r="E3312" s="12">
        <v>3.9090600000000002</v>
      </c>
      <c r="F3312" s="12">
        <v>0.92338393166544119</v>
      </c>
      <c r="G3312" s="18">
        <v>601.86617799999999</v>
      </c>
      <c r="H3312" s="12">
        <v>1.2018410979856124</v>
      </c>
      <c r="I3312" s="18">
        <v>2245.908312</v>
      </c>
      <c r="J3312" s="18">
        <f t="shared" si="102"/>
        <v>1970.1044330000002</v>
      </c>
      <c r="K3312" s="18">
        <f t="shared" si="103"/>
        <v>275.80387899999982</v>
      </c>
      <c r="L3312" s="12">
        <v>1.1399945476900513</v>
      </c>
      <c r="M3312" s="18">
        <v>1532.84053863446</v>
      </c>
      <c r="N3312" s="12">
        <v>0.99297213750704183</v>
      </c>
      <c r="O3312" s="17">
        <v>6.9003379999999996</v>
      </c>
      <c r="P3312" s="12">
        <v>1.1932266779274079</v>
      </c>
      <c r="Q3312" s="12">
        <v>104.03122399999999</v>
      </c>
      <c r="R3312" s="12">
        <v>0.97883233873828157</v>
      </c>
      <c r="S3312" s="12">
        <v>0.67962400000000001</v>
      </c>
      <c r="T3312" s="12">
        <v>0.17737999999999998</v>
      </c>
      <c r="U3312" s="12">
        <v>0.220245</v>
      </c>
      <c r="V3312" s="12">
        <v>0.20530499999999999</v>
      </c>
    </row>
    <row r="3313" spans="1:22" x14ac:dyDescent="0.25">
      <c r="A3313" s="25" t="s">
        <v>17</v>
      </c>
      <c r="B3313" s="18">
        <v>86</v>
      </c>
      <c r="C3313" s="12">
        <v>4.0224508886810106</v>
      </c>
      <c r="D3313" s="12">
        <v>4.9154</v>
      </c>
      <c r="E3313" s="12">
        <v>3.917332</v>
      </c>
      <c r="F3313" s="12">
        <v>0.92722196645762356</v>
      </c>
      <c r="G3313" s="18">
        <v>598.59721400000001</v>
      </c>
      <c r="H3313" s="12">
        <v>1.1883549448114159</v>
      </c>
      <c r="I3313" s="18">
        <v>2149.2679600000001</v>
      </c>
      <c r="J3313" s="18">
        <f t="shared" si="102"/>
        <v>1973.3672770000003</v>
      </c>
      <c r="K3313" s="18">
        <f t="shared" si="103"/>
        <v>175.90068299999984</v>
      </c>
      <c r="L3313" s="12">
        <v>1.0891373263609661</v>
      </c>
      <c r="M3313" s="18">
        <v>1575.3008074066499</v>
      </c>
      <c r="N3313" s="12">
        <v>1.000175725979795</v>
      </c>
      <c r="O3313" s="17">
        <v>6.8213590000000002</v>
      </c>
      <c r="P3313" s="12">
        <v>1.1843628234168206</v>
      </c>
      <c r="Q3313" s="12">
        <v>103.999684</v>
      </c>
      <c r="R3313" s="12">
        <v>0.97898959569997845</v>
      </c>
      <c r="S3313" s="12">
        <v>1.4405779999999999</v>
      </c>
      <c r="T3313" s="12">
        <v>0.31374999999999997</v>
      </c>
      <c r="U3313" s="12">
        <v>1.306581</v>
      </c>
      <c r="V3313" s="12">
        <v>0.31797200000000003</v>
      </c>
    </row>
    <row r="3314" spans="1:22" x14ac:dyDescent="0.25">
      <c r="A3314" s="25" t="s">
        <v>17</v>
      </c>
      <c r="B3314" s="18">
        <v>85</v>
      </c>
      <c r="C3314" s="12">
        <v>3.9943609022556394</v>
      </c>
      <c r="D3314" s="12">
        <v>4.8276899999999996</v>
      </c>
      <c r="E3314" s="12">
        <v>3.8529870000000002</v>
      </c>
      <c r="F3314" s="12">
        <v>0.91205320367757758</v>
      </c>
      <c r="G3314" s="18">
        <v>578.88675499999999</v>
      </c>
      <c r="H3314" s="12">
        <v>1.1756047346359566</v>
      </c>
      <c r="I3314" s="18">
        <v>2099.3328110000002</v>
      </c>
      <c r="J3314" s="18">
        <f t="shared" si="102"/>
        <v>1874.8330120000001</v>
      </c>
      <c r="K3314" s="18">
        <f t="shared" si="103"/>
        <v>224.49979900000017</v>
      </c>
      <c r="L3314" s="12">
        <v>1.1197438905561581</v>
      </c>
      <c r="M3314" s="18">
        <v>1625.90317942858</v>
      </c>
      <c r="N3314" s="12">
        <v>1.0538605244230017</v>
      </c>
      <c r="O3314" s="17">
        <v>6.7015140000000004</v>
      </c>
      <c r="P3314" s="12">
        <v>1.1866253271335838</v>
      </c>
      <c r="Q3314" s="12">
        <v>104.52889999999999</v>
      </c>
      <c r="R3314" s="12">
        <v>0.98011414394604923</v>
      </c>
      <c r="S3314" s="12">
        <v>1.7935129999999999</v>
      </c>
      <c r="T3314" s="12">
        <v>-8.5964000000000151E-2</v>
      </c>
      <c r="U3314" s="12">
        <v>1.239808</v>
      </c>
      <c r="V3314" s="12">
        <v>-6.5429999999999655E-3</v>
      </c>
    </row>
    <row r="3315" spans="1:22" x14ac:dyDescent="0.25">
      <c r="A3315" s="25" t="s">
        <v>17</v>
      </c>
      <c r="B3315" s="18">
        <v>84</v>
      </c>
      <c r="C3315" s="12">
        <v>3.9961941008563278</v>
      </c>
      <c r="D3315" s="12">
        <v>4.8826700000000001</v>
      </c>
      <c r="E3315" s="12">
        <v>3.7449080000000001</v>
      </c>
      <c r="F3315" s="12">
        <v>0.91535753472638937</v>
      </c>
      <c r="G3315" s="18">
        <v>533.51657299999999</v>
      </c>
      <c r="H3315" s="12">
        <v>1.1733921026381762</v>
      </c>
      <c r="I3315" s="18">
        <v>2165.8670310000002</v>
      </c>
      <c r="J3315" s="18">
        <f t="shared" si="102"/>
        <v>1866.6647829999999</v>
      </c>
      <c r="K3315" s="18">
        <f t="shared" si="103"/>
        <v>299.20224800000028</v>
      </c>
      <c r="L3315" s="12">
        <v>1.1602870803182663</v>
      </c>
      <c r="M3315" s="18">
        <v>1634.63208377704</v>
      </c>
      <c r="N3315" s="12">
        <v>1.0185456839906855</v>
      </c>
      <c r="O3315" s="17">
        <v>6.136342</v>
      </c>
      <c r="P3315" s="12">
        <v>1.1882608846357097</v>
      </c>
      <c r="Q3315" s="12">
        <v>105.580613</v>
      </c>
      <c r="R3315" s="12">
        <v>0.97849105100153422</v>
      </c>
      <c r="S3315" s="12">
        <v>-0.195907</v>
      </c>
      <c r="T3315" s="12">
        <v>4.7870999999999997E-2</v>
      </c>
      <c r="U3315" s="12">
        <v>0.98836400000000002</v>
      </c>
      <c r="V3315" s="12">
        <v>-7.1337999999999901E-2</v>
      </c>
    </row>
    <row r="3316" spans="1:22" x14ac:dyDescent="0.25">
      <c r="A3316" s="25" t="s">
        <v>17</v>
      </c>
      <c r="B3316" s="18">
        <v>90</v>
      </c>
      <c r="C3316" s="12">
        <v>4.1918956683744764</v>
      </c>
      <c r="D3316" s="12">
        <v>5.1044299999999998</v>
      </c>
      <c r="E3316" s="12">
        <v>4.0288219999999999</v>
      </c>
      <c r="F3316" s="12">
        <v>0.9161525351076566</v>
      </c>
      <c r="G3316" s="18">
        <v>547.15923199999997</v>
      </c>
      <c r="H3316" s="12">
        <v>1.1947212044197095</v>
      </c>
      <c r="I3316" s="18">
        <v>2327.3627120000001</v>
      </c>
      <c r="J3316" s="18">
        <f t="shared" si="102"/>
        <v>1921.1156080000001</v>
      </c>
      <c r="K3316" s="18">
        <f t="shared" si="103"/>
        <v>406.24710400000004</v>
      </c>
      <c r="L3316" s="12">
        <v>1.2114641629625447</v>
      </c>
      <c r="M3316" s="18">
        <v>1512.5096711122201</v>
      </c>
      <c r="N3316" s="12">
        <v>1.0640531682217933</v>
      </c>
      <c r="O3316" s="17">
        <v>6.6536660000000003</v>
      </c>
      <c r="P3316" s="12">
        <v>1.1952905273051546</v>
      </c>
      <c r="Q3316" s="12">
        <v>104.286726</v>
      </c>
      <c r="R3316" s="12">
        <v>0.97857203400673198</v>
      </c>
      <c r="S3316" s="12">
        <v>-2.251077</v>
      </c>
      <c r="T3316" s="12">
        <v>0.37605500000000003</v>
      </c>
      <c r="U3316" s="12">
        <v>-1.2575799999999999</v>
      </c>
      <c r="V3316" s="12">
        <v>0.32442500000000019</v>
      </c>
    </row>
    <row r="3317" spans="1:22" x14ac:dyDescent="0.25">
      <c r="A3317" s="25" t="s">
        <v>17</v>
      </c>
      <c r="B3317" s="18">
        <v>92</v>
      </c>
      <c r="C3317" s="12">
        <v>4.2930471301913204</v>
      </c>
      <c r="D3317" s="12">
        <v>4.9923200000000003</v>
      </c>
      <c r="E3317" s="12">
        <v>4.4199000000000002</v>
      </c>
      <c r="F3317" s="12">
        <v>0.95208122772144144</v>
      </c>
      <c r="G3317" s="18">
        <v>614.35371099999998</v>
      </c>
      <c r="H3317" s="12">
        <v>1.1867964942133218</v>
      </c>
      <c r="I3317" s="18">
        <v>2434.7448420000001</v>
      </c>
      <c r="J3317" s="18">
        <f t="shared" si="102"/>
        <v>2066.3379089999999</v>
      </c>
      <c r="K3317" s="18">
        <f t="shared" si="103"/>
        <v>368.40693300000021</v>
      </c>
      <c r="L3317" s="12">
        <v>1.1782897808704917</v>
      </c>
      <c r="M3317" s="18">
        <v>1418.8620821562399</v>
      </c>
      <c r="N3317" s="12">
        <v>1.0339453108788672</v>
      </c>
      <c r="O3317" s="17">
        <v>7.6356609999999998</v>
      </c>
      <c r="P3317" s="12">
        <v>1.1768711131743748</v>
      </c>
      <c r="Q3317" s="12">
        <v>101.147785</v>
      </c>
      <c r="R3317" s="12">
        <v>0.98060334767184876</v>
      </c>
      <c r="S3317" s="12">
        <v>2.4056739999999999</v>
      </c>
      <c r="T3317" s="12">
        <v>0.5074599999999998</v>
      </c>
      <c r="U3317" s="12">
        <v>2.3795440000000001</v>
      </c>
      <c r="V3317" s="12">
        <v>0.47411500000000006</v>
      </c>
    </row>
    <row r="3318" spans="1:22" x14ac:dyDescent="0.25">
      <c r="A3318" s="25" t="s">
        <v>17</v>
      </c>
      <c r="B3318" s="18">
        <v>91</v>
      </c>
      <c r="C3318" s="12">
        <v>4.220779220779221</v>
      </c>
      <c r="D3318" s="12">
        <v>4.8850199999999999</v>
      </c>
      <c r="E3318" s="12">
        <v>4.1773030000000002</v>
      </c>
      <c r="F3318" s="12">
        <v>0.93143366162669095</v>
      </c>
      <c r="G3318" s="18">
        <v>553.78354200000001</v>
      </c>
      <c r="H3318" s="12">
        <v>1.1831111971772821</v>
      </c>
      <c r="I3318" s="18">
        <v>2220.5178019999998</v>
      </c>
      <c r="J3318" s="18">
        <f t="shared" si="102"/>
        <v>1913.339107</v>
      </c>
      <c r="K3318" s="18">
        <f t="shared" si="103"/>
        <v>307.17869499999983</v>
      </c>
      <c r="L3318" s="12">
        <v>1.1605458718092254</v>
      </c>
      <c r="M3318" s="18">
        <v>1458.45988308753</v>
      </c>
      <c r="N3318" s="12">
        <v>1.0618771643880656</v>
      </c>
      <c r="O3318" s="17">
        <v>6.9432710000000002</v>
      </c>
      <c r="P3318" s="12">
        <v>1.1622566081409691</v>
      </c>
      <c r="Q3318" s="12">
        <v>102.86564799999999</v>
      </c>
      <c r="R3318" s="12">
        <v>0.98459082236768736</v>
      </c>
      <c r="S3318" s="12">
        <v>-0.49515599999999999</v>
      </c>
      <c r="T3318" s="12">
        <v>0.11036799999999997</v>
      </c>
      <c r="U3318" s="12">
        <v>1.1254E-2</v>
      </c>
      <c r="V3318" s="12">
        <v>0.108032</v>
      </c>
    </row>
    <row r="3319" spans="1:22" x14ac:dyDescent="0.25">
      <c r="A3319" s="25" t="s">
        <v>17</v>
      </c>
      <c r="B3319" s="18">
        <v>95</v>
      </c>
      <c r="C3319" s="12">
        <v>4.3319653442772461</v>
      </c>
      <c r="D3319" s="12">
        <v>5.0354900000000002</v>
      </c>
      <c r="E3319" s="12">
        <v>4.1711960000000001</v>
      </c>
      <c r="F3319" s="12">
        <v>0.92601322198608627</v>
      </c>
      <c r="G3319" s="18">
        <v>559.23350600000003</v>
      </c>
      <c r="H3319" s="12">
        <v>1.1778324258062527</v>
      </c>
      <c r="I3319" s="18">
        <v>2224.5450620000001</v>
      </c>
      <c r="J3319" s="18">
        <f t="shared" si="102"/>
        <v>1935.156023</v>
      </c>
      <c r="K3319" s="18">
        <f t="shared" si="103"/>
        <v>289.38903900000014</v>
      </c>
      <c r="L3319" s="12">
        <v>1.1495430009572929</v>
      </c>
      <c r="M3319" s="18">
        <v>1486.76849088163</v>
      </c>
      <c r="N3319" s="12">
        <v>1.093734938086578</v>
      </c>
      <c r="O3319" s="17">
        <v>7.1757390000000001</v>
      </c>
      <c r="P3319" s="12">
        <v>1.1563242569750192</v>
      </c>
      <c r="Q3319" s="12">
        <v>101.709127</v>
      </c>
      <c r="R3319" s="12">
        <v>0.98600807535039303</v>
      </c>
      <c r="S3319" s="12">
        <v>1.83236</v>
      </c>
      <c r="T3319" s="12">
        <v>0.901285</v>
      </c>
      <c r="U3319" s="12">
        <v>0.98684000000000005</v>
      </c>
      <c r="V3319" s="12">
        <v>0.89498300000000008</v>
      </c>
    </row>
    <row r="3320" spans="1:22" x14ac:dyDescent="0.25">
      <c r="A3320" s="25" t="s">
        <v>17</v>
      </c>
      <c r="B3320" s="18">
        <v>108</v>
      </c>
      <c r="C3320" s="12">
        <v>4.8913043478260869</v>
      </c>
      <c r="D3320" s="12">
        <v>5.5331999999999999</v>
      </c>
      <c r="E3320" s="12">
        <v>4.2812219999999996</v>
      </c>
      <c r="F3320" s="12">
        <v>0.94549997592755108</v>
      </c>
      <c r="G3320" s="18">
        <v>527.55395599999997</v>
      </c>
      <c r="H3320" s="12">
        <v>1.0949602653927168</v>
      </c>
      <c r="I3320" s="18">
        <v>2054.390496</v>
      </c>
      <c r="J3320" s="18">
        <f t="shared" si="102"/>
        <v>1927.6363980000001</v>
      </c>
      <c r="K3320" s="18">
        <f t="shared" si="103"/>
        <v>126.75409799999989</v>
      </c>
      <c r="L3320" s="12">
        <v>1.0657562277468471</v>
      </c>
      <c r="M3320" s="18">
        <v>1483.5759055907599</v>
      </c>
      <c r="N3320" s="12">
        <v>1.0700198911377985</v>
      </c>
      <c r="O3320" s="17">
        <v>6.7279910000000003</v>
      </c>
      <c r="P3320" s="12">
        <v>1.0989375017660936</v>
      </c>
      <c r="Q3320" s="12">
        <v>102.18380000000001</v>
      </c>
      <c r="R3320" s="12">
        <v>0.98802514162641586</v>
      </c>
      <c r="S3320" s="12">
        <v>2.5423849999999999</v>
      </c>
      <c r="T3320" s="12">
        <v>0.17323399999999989</v>
      </c>
      <c r="U3320" s="12">
        <v>2.0923210000000001</v>
      </c>
      <c r="V3320" s="12">
        <v>0.18710599999999999</v>
      </c>
    </row>
    <row r="3321" spans="1:22" x14ac:dyDescent="0.25">
      <c r="A3321" s="25" t="s">
        <v>17</v>
      </c>
      <c r="B3321" s="18">
        <v>102</v>
      </c>
      <c r="C3321" s="12">
        <v>4.6028880866425999</v>
      </c>
      <c r="D3321" s="12">
        <v>5.2995099999999997</v>
      </c>
      <c r="E3321" s="12">
        <v>4.0532130000000004</v>
      </c>
      <c r="F3321" s="12">
        <v>0.95664205836460814</v>
      </c>
      <c r="G3321" s="18">
        <v>483.825917</v>
      </c>
      <c r="H3321" s="12">
        <v>1.1099707826282075</v>
      </c>
      <c r="I3321" s="18">
        <v>1919.070788</v>
      </c>
      <c r="J3321" s="18">
        <f t="shared" si="102"/>
        <v>1749.0290749999999</v>
      </c>
      <c r="K3321" s="18">
        <f t="shared" si="103"/>
        <v>170.04171300000007</v>
      </c>
      <c r="L3321" s="12">
        <v>1.0972206325386558</v>
      </c>
      <c r="M3321" s="18">
        <v>1534.64089262741</v>
      </c>
      <c r="N3321" s="12">
        <v>1.0764056773137758</v>
      </c>
      <c r="O3321" s="17">
        <v>6.089995</v>
      </c>
      <c r="P3321" s="12">
        <v>1.078470766157595</v>
      </c>
      <c r="Q3321" s="12">
        <v>103.98155199999999</v>
      </c>
      <c r="R3321" s="12">
        <v>0.99253186757203282</v>
      </c>
      <c r="S3321" s="12">
        <v>0.55944099999999997</v>
      </c>
      <c r="T3321" s="12">
        <v>-3.3730000000000704E-3</v>
      </c>
      <c r="U3321" s="12">
        <v>0.75205699999999998</v>
      </c>
      <c r="V3321" s="12">
        <v>-4.0676000000000045E-2</v>
      </c>
    </row>
    <row r="3322" spans="1:22" x14ac:dyDescent="0.25">
      <c r="A3322" s="25" t="s">
        <v>17</v>
      </c>
      <c r="B3322" s="18">
        <v>103</v>
      </c>
      <c r="C3322" s="12">
        <v>4.608501118568233</v>
      </c>
      <c r="D3322" s="12">
        <v>5.3759399999999999</v>
      </c>
      <c r="E3322" s="12">
        <v>4.0782299999999996</v>
      </c>
      <c r="F3322" s="12">
        <v>0.94664720555198845</v>
      </c>
      <c r="G3322" s="18">
        <v>475.70719100000002</v>
      </c>
      <c r="H3322" s="12">
        <v>1.1157148079235109</v>
      </c>
      <c r="I3322" s="18">
        <v>1916.811076</v>
      </c>
      <c r="J3322" s="18">
        <f t="shared" si="102"/>
        <v>1734.679934</v>
      </c>
      <c r="K3322" s="18">
        <f t="shared" si="103"/>
        <v>182.13114199999995</v>
      </c>
      <c r="L3322" s="12">
        <v>1.1049940905121463</v>
      </c>
      <c r="M3322" s="18">
        <v>1653.25243127727</v>
      </c>
      <c r="N3322" s="12">
        <v>1.1721753519096672</v>
      </c>
      <c r="O3322" s="17">
        <v>6.0706899999999999</v>
      </c>
      <c r="P3322" s="12">
        <v>1.0738581868753712</v>
      </c>
      <c r="Q3322" s="12">
        <v>103.897096</v>
      </c>
      <c r="R3322" s="12">
        <v>0.99276556576175956</v>
      </c>
      <c r="S3322" s="12">
        <v>0.884683</v>
      </c>
      <c r="T3322" s="12">
        <v>0.31587399999999999</v>
      </c>
      <c r="U3322" s="12">
        <v>1.7919240000000001</v>
      </c>
      <c r="V3322" s="12">
        <v>0.2992760000000001</v>
      </c>
    </row>
    <row r="3323" spans="1:22" x14ac:dyDescent="0.25">
      <c r="A3323" s="25" t="s">
        <v>17</v>
      </c>
      <c r="B3323" s="18">
        <v>104</v>
      </c>
      <c r="C3323" s="12">
        <v>4.6553267681289165</v>
      </c>
      <c r="D3323" s="12">
        <v>5.3237199999999998</v>
      </c>
      <c r="E3323" s="12">
        <v>4.2088029999999996</v>
      </c>
      <c r="F3323" s="12">
        <v>0.97396325563786568</v>
      </c>
      <c r="G3323" s="18">
        <v>446.28800899999999</v>
      </c>
      <c r="H3323" s="12">
        <v>1.1094303787779611</v>
      </c>
      <c r="I3323" s="18">
        <v>1804.726377</v>
      </c>
      <c r="J3323" s="18">
        <f t="shared" si="102"/>
        <v>1611.965704</v>
      </c>
      <c r="K3323" s="18">
        <f t="shared" si="103"/>
        <v>192.760673</v>
      </c>
      <c r="L3323" s="12">
        <v>1.119581125405879</v>
      </c>
      <c r="M3323" s="18">
        <v>1706.9547835978001</v>
      </c>
      <c r="N3323" s="12">
        <v>1.2547006649641417</v>
      </c>
      <c r="O3323" s="17">
        <v>6.176552</v>
      </c>
      <c r="P3323" s="12">
        <v>1.0913316678584373</v>
      </c>
      <c r="Q3323" s="12">
        <v>104.02568100000001</v>
      </c>
      <c r="R3323" s="12">
        <v>0.99495644314366882</v>
      </c>
      <c r="S3323" s="12">
        <v>0.62879700000000005</v>
      </c>
      <c r="T3323" s="12">
        <v>-9.5426999999999929E-2</v>
      </c>
      <c r="U3323" s="12">
        <v>-0.48846800000000001</v>
      </c>
      <c r="V3323" s="12">
        <v>-5.2717000000000014E-2</v>
      </c>
    </row>
    <row r="3324" spans="1:22" x14ac:dyDescent="0.25">
      <c r="A3324" s="25" t="s">
        <v>17</v>
      </c>
      <c r="B3324" s="18">
        <v>102</v>
      </c>
      <c r="C3324" s="12">
        <v>4.5596781403665627</v>
      </c>
      <c r="D3324" s="12">
        <v>5.2029100000000001</v>
      </c>
      <c r="E3324" s="12">
        <v>4.1061540000000001</v>
      </c>
      <c r="F3324" s="12">
        <v>0.95512166528265297</v>
      </c>
      <c r="G3324" s="18">
        <v>478.46568100000002</v>
      </c>
      <c r="H3324" s="12">
        <v>1.1358043048228688</v>
      </c>
      <c r="I3324" s="18">
        <v>1820.717809</v>
      </c>
      <c r="J3324" s="18">
        <f t="shared" si="102"/>
        <v>1653.600758</v>
      </c>
      <c r="K3324" s="18">
        <f t="shared" si="103"/>
        <v>167.11705099999995</v>
      </c>
      <c r="L3324" s="12">
        <v>1.1010625147524273</v>
      </c>
      <c r="M3324" s="18">
        <v>1725.3453831588699</v>
      </c>
      <c r="N3324" s="12">
        <v>1.2571778028958542</v>
      </c>
      <c r="O3324" s="17">
        <v>6.193962</v>
      </c>
      <c r="P3324" s="12">
        <v>1.0970789783039523</v>
      </c>
      <c r="Q3324" s="12">
        <v>103.940383</v>
      </c>
      <c r="R3324" s="12">
        <v>0.99356965693420307</v>
      </c>
      <c r="S3324" s="12">
        <v>2.5109729999999999</v>
      </c>
      <c r="T3324" s="12">
        <v>0.59231699999999998</v>
      </c>
      <c r="U3324" s="12">
        <v>2.272103</v>
      </c>
      <c r="V3324" s="12">
        <v>0.60492100000000004</v>
      </c>
    </row>
    <row r="3325" spans="1:22" x14ac:dyDescent="0.25">
      <c r="A3325" s="25" t="s">
        <v>17</v>
      </c>
      <c r="B3325" s="18">
        <v>105</v>
      </c>
      <c r="C3325" s="12">
        <v>4.6728971962616823</v>
      </c>
      <c r="D3325" s="12">
        <v>5.3625400000000001</v>
      </c>
      <c r="E3325" s="12">
        <v>3.9109250000000002</v>
      </c>
      <c r="F3325" s="12">
        <v>0.93592645692992538</v>
      </c>
      <c r="G3325" s="18">
        <v>414.40256099999999</v>
      </c>
      <c r="H3325" s="12">
        <v>1.0838912435478529</v>
      </c>
      <c r="I3325" s="18">
        <v>1579.672217</v>
      </c>
      <c r="J3325" s="18">
        <f t="shared" si="102"/>
        <v>1503.408694</v>
      </c>
      <c r="K3325" s="18">
        <f t="shared" si="103"/>
        <v>76.263523000000077</v>
      </c>
      <c r="L3325" s="12">
        <v>1.050727073286434</v>
      </c>
      <c r="M3325" s="18">
        <v>1786.00260215344</v>
      </c>
      <c r="N3325" s="12">
        <v>1.3174428018334552</v>
      </c>
      <c r="O3325" s="17">
        <v>5.4658899999999999</v>
      </c>
      <c r="P3325" s="12">
        <v>1.047051607312115</v>
      </c>
      <c r="Q3325" s="12">
        <v>105.88839</v>
      </c>
      <c r="R3325" s="12">
        <v>0.99891718334617374</v>
      </c>
      <c r="S3325" s="12">
        <v>0.176145</v>
      </c>
      <c r="T3325" s="12">
        <v>-0.18356499999999998</v>
      </c>
      <c r="U3325" s="12">
        <v>0.54748300000000005</v>
      </c>
      <c r="V3325" s="12">
        <v>-0.17607899999999999</v>
      </c>
    </row>
    <row r="3326" spans="1:22" x14ac:dyDescent="0.25">
      <c r="A3326" s="25" t="s">
        <v>17</v>
      </c>
      <c r="B3326" s="18">
        <v>99</v>
      </c>
      <c r="C3326" s="12">
        <v>4.4334975369458132</v>
      </c>
      <c r="D3326" s="12">
        <v>5.04887</v>
      </c>
      <c r="E3326" s="12">
        <v>3.8592230000000001</v>
      </c>
      <c r="F3326" s="12">
        <v>0.91895342039749173</v>
      </c>
      <c r="G3326" s="18">
        <v>412.806532</v>
      </c>
      <c r="H3326" s="12">
        <v>1.1099797449917279</v>
      </c>
      <c r="I3326" s="18">
        <v>1550.178422</v>
      </c>
      <c r="J3326" s="18">
        <f t="shared" si="102"/>
        <v>1467.796977</v>
      </c>
      <c r="K3326" s="18">
        <f t="shared" si="103"/>
        <v>82.381444999999985</v>
      </c>
      <c r="L3326" s="12">
        <v>1.0561259127051601</v>
      </c>
      <c r="M3326" s="18">
        <v>1506.6361197600099</v>
      </c>
      <c r="N3326" s="12">
        <v>1.1548621161885473</v>
      </c>
      <c r="O3326" s="17">
        <v>5.5652049999999997</v>
      </c>
      <c r="P3326" s="12">
        <v>1.0568303094983991</v>
      </c>
      <c r="Q3326" s="12">
        <v>105.46774000000001</v>
      </c>
      <c r="R3326" s="12">
        <v>0.99723081214044806</v>
      </c>
      <c r="S3326" s="12">
        <v>0.82268699999999995</v>
      </c>
      <c r="T3326" s="12">
        <v>6.0064999999999924E-2</v>
      </c>
      <c r="U3326" s="12">
        <v>0.46058500000000002</v>
      </c>
      <c r="V3326" s="12">
        <v>9.7636000000000001E-2</v>
      </c>
    </row>
    <row r="3327" spans="1:22" x14ac:dyDescent="0.25">
      <c r="A3327" s="25" t="s">
        <v>17</v>
      </c>
      <c r="B3327" s="18">
        <v>102</v>
      </c>
      <c r="C3327" s="12">
        <v>4.5596781403665627</v>
      </c>
      <c r="D3327" s="12">
        <v>5.1690100000000001</v>
      </c>
      <c r="E3327" s="12">
        <v>3.8361580000000002</v>
      </c>
      <c r="F3327" s="12">
        <v>0.90932230307914763</v>
      </c>
      <c r="G3327" s="18">
        <v>418.593525</v>
      </c>
      <c r="H3327" s="12">
        <v>1.138022616186831</v>
      </c>
      <c r="I3327" s="18">
        <v>1520.601952</v>
      </c>
      <c r="J3327" s="18">
        <f t="shared" si="102"/>
        <v>1458.8433769999999</v>
      </c>
      <c r="K3327" s="18">
        <f t="shared" si="103"/>
        <v>61.758575000000064</v>
      </c>
      <c r="L3327" s="12">
        <v>1.0423339310947841</v>
      </c>
      <c r="M3327" s="18">
        <v>1537.23881554065</v>
      </c>
      <c r="N3327" s="12">
        <v>1.1960055584108422</v>
      </c>
      <c r="O3327" s="17">
        <v>5.5690020000000002</v>
      </c>
      <c r="P3327" s="12">
        <v>1.0757645913438554</v>
      </c>
      <c r="Q3327" s="12">
        <v>105.523605</v>
      </c>
      <c r="R3327" s="12">
        <v>0.99619642879934944</v>
      </c>
      <c r="S3327" s="12">
        <v>1.095124</v>
      </c>
      <c r="T3327" s="12">
        <v>4.3469999999999898E-2</v>
      </c>
      <c r="U3327" s="12">
        <v>0.306508</v>
      </c>
      <c r="V3327" s="12">
        <v>0.13563800000000001</v>
      </c>
    </row>
    <row r="3328" spans="1:22" x14ac:dyDescent="0.25">
      <c r="A3328" s="25" t="s">
        <v>17</v>
      </c>
      <c r="B3328" s="18">
        <v>103</v>
      </c>
      <c r="C3328" s="12">
        <v>4.5900178253119428</v>
      </c>
      <c r="D3328" s="12">
        <v>5.1236100000000002</v>
      </c>
      <c r="E3328" s="12">
        <v>3.7411780000000001</v>
      </c>
      <c r="F3328" s="12">
        <v>0.88551525967724387</v>
      </c>
      <c r="G3328" s="18">
        <v>416.66343000000001</v>
      </c>
      <c r="H3328" s="12">
        <v>1.1447315235448918</v>
      </c>
      <c r="I3328" s="18">
        <v>1434.8038730000001</v>
      </c>
      <c r="J3328" s="18">
        <f t="shared" si="102"/>
        <v>1463.985778</v>
      </c>
      <c r="K3328" s="18">
        <f t="shared" si="103"/>
        <v>-29.181904999999915</v>
      </c>
      <c r="L3328" s="12">
        <v>0.98006681114083893</v>
      </c>
      <c r="M3328" s="18">
        <v>1659.71027394608</v>
      </c>
      <c r="N3328" s="12">
        <v>1.323873541722236</v>
      </c>
      <c r="O3328" s="17">
        <v>5.3817550000000001</v>
      </c>
      <c r="P3328" s="12">
        <v>1.0729814091826029</v>
      </c>
      <c r="Q3328" s="12">
        <v>105.92326799999999</v>
      </c>
      <c r="R3328" s="12">
        <v>0.99591862723321645</v>
      </c>
      <c r="S3328" s="12">
        <v>1.3705179999999999</v>
      </c>
      <c r="T3328" s="12">
        <v>0.58159299999999992</v>
      </c>
      <c r="U3328" s="12">
        <v>1.5082610000000001</v>
      </c>
      <c r="V3328" s="12">
        <v>0.56647200000000009</v>
      </c>
    </row>
    <row r="3329" spans="1:22" x14ac:dyDescent="0.25">
      <c r="A3329" s="25" t="s">
        <v>17</v>
      </c>
      <c r="B3329" s="18">
        <v>103</v>
      </c>
      <c r="C3329" s="12">
        <v>4.5676274944567625</v>
      </c>
      <c r="D3329" s="12">
        <v>5.12317</v>
      </c>
      <c r="E3329" s="12">
        <v>3.6267</v>
      </c>
      <c r="F3329" s="12">
        <v>0.86108895093737536</v>
      </c>
      <c r="G3329" s="18">
        <v>386.52799900000002</v>
      </c>
      <c r="H3329" s="12">
        <v>1.0937766255360515</v>
      </c>
      <c r="I3329" s="18">
        <v>1496.034077</v>
      </c>
      <c r="J3329" s="18">
        <f t="shared" si="102"/>
        <v>1486.8500959999997</v>
      </c>
      <c r="K3329" s="18">
        <f t="shared" si="103"/>
        <v>9.1839810000003581</v>
      </c>
      <c r="L3329" s="12">
        <v>1.0061768035827603</v>
      </c>
      <c r="M3329" s="18">
        <v>1411.00439043898</v>
      </c>
      <c r="N3329" s="12">
        <v>1.1628411172931747</v>
      </c>
      <c r="O3329" s="17">
        <v>5.072946</v>
      </c>
      <c r="P3329" s="12">
        <v>1.015863499173363</v>
      </c>
      <c r="Q3329" s="12">
        <v>106.836147</v>
      </c>
      <c r="R3329" s="12">
        <v>1.0033945336223722</v>
      </c>
      <c r="S3329" s="12">
        <v>-1.60318</v>
      </c>
      <c r="T3329" s="12">
        <v>-0.42818400000000012</v>
      </c>
      <c r="U3329" s="12">
        <v>-1.395078</v>
      </c>
      <c r="V3329" s="12">
        <v>-0.451511</v>
      </c>
    </row>
    <row r="3330" spans="1:22" x14ac:dyDescent="0.25">
      <c r="A3330" s="25" t="s">
        <v>17</v>
      </c>
      <c r="B3330" s="18">
        <v>103</v>
      </c>
      <c r="C3330" s="12">
        <v>4.5514803358373834</v>
      </c>
      <c r="D3330" s="12">
        <v>4.9522399999999998</v>
      </c>
      <c r="E3330" s="12">
        <v>4.0829909999999998</v>
      </c>
      <c r="F3330" s="12">
        <v>0.91739144795157024</v>
      </c>
      <c r="G3330" s="18">
        <v>451.66782699999999</v>
      </c>
      <c r="H3330" s="12">
        <v>1.120814381041555</v>
      </c>
      <c r="I3330" s="18">
        <v>1514.0878849999999</v>
      </c>
      <c r="J3330" s="18">
        <f t="shared" si="102"/>
        <v>1568.7351209999999</v>
      </c>
      <c r="K3330" s="18">
        <f t="shared" si="103"/>
        <v>-54.647236000000021</v>
      </c>
      <c r="L3330" s="12">
        <v>0.96516477812700163</v>
      </c>
      <c r="M3330" s="18">
        <v>1355.79167274018</v>
      </c>
      <c r="N3330" s="12">
        <v>1.1400507589069668</v>
      </c>
      <c r="O3330" s="17">
        <v>6.1026249999999997</v>
      </c>
      <c r="P3330" s="12">
        <v>1.0690348507857617</v>
      </c>
      <c r="Q3330" s="12">
        <v>104.056921</v>
      </c>
      <c r="R3330" s="12">
        <v>0.99579494339007146</v>
      </c>
      <c r="S3330" s="12">
        <v>1.9894769999999999</v>
      </c>
      <c r="T3330" s="12">
        <v>0.60301099999999996</v>
      </c>
      <c r="U3330" s="12">
        <v>1.2171129999999999</v>
      </c>
      <c r="V3330" s="12">
        <v>0.69600499999999987</v>
      </c>
    </row>
    <row r="3331" spans="1:22" x14ac:dyDescent="0.25">
      <c r="A3331" s="25" t="s">
        <v>17</v>
      </c>
      <c r="B3331" s="18">
        <v>103</v>
      </c>
      <c r="C3331" s="12">
        <v>4.5414462081128741</v>
      </c>
      <c r="D3331" s="12">
        <v>4.9907199999999996</v>
      </c>
      <c r="E3331" s="12">
        <v>3.6298680000000001</v>
      </c>
      <c r="F3331" s="12">
        <v>0.85411150819459192</v>
      </c>
      <c r="G3331" s="18">
        <v>404.39172500000001</v>
      </c>
      <c r="H3331" s="12">
        <v>1.0469465866642269</v>
      </c>
      <c r="I3331" s="18">
        <v>1547.6237819999999</v>
      </c>
      <c r="J3331" s="18">
        <f t="shared" ref="J3331:J3394" si="104">I3331/L3331</f>
        <v>1616.14175</v>
      </c>
      <c r="K3331" s="18">
        <f t="shared" ref="K3331:K3394" si="105">I3331-J3331</f>
        <v>-68.51796800000011</v>
      </c>
      <c r="L3331" s="12">
        <v>0.95760398616024855</v>
      </c>
      <c r="M3331" s="18">
        <v>1414.7792122032799</v>
      </c>
      <c r="N3331" s="12">
        <v>1.1110049457719688</v>
      </c>
      <c r="O3331" s="17">
        <v>5.2921290000000001</v>
      </c>
      <c r="P3331" s="12">
        <v>0.99074151038343683</v>
      </c>
      <c r="Q3331" s="12">
        <v>105.52112200000001</v>
      </c>
      <c r="R3331" s="12">
        <v>1.0006007997723221</v>
      </c>
      <c r="S3331" s="12">
        <v>-1.637483</v>
      </c>
      <c r="T3331" s="12">
        <v>0.195994</v>
      </c>
      <c r="U3331" s="12">
        <v>-1.2715099999999999</v>
      </c>
      <c r="V3331" s="12">
        <v>0.11071300000000006</v>
      </c>
    </row>
    <row r="3332" spans="1:22" x14ac:dyDescent="0.25">
      <c r="A3332" s="25" t="s">
        <v>17</v>
      </c>
      <c r="B3332" s="18">
        <v>101</v>
      </c>
      <c r="C3332" s="12">
        <v>4.4552271724746362</v>
      </c>
      <c r="D3332" s="12">
        <v>4.9598100000000001</v>
      </c>
      <c r="E3332" s="12">
        <v>4.0080710000000002</v>
      </c>
      <c r="F3332" s="12">
        <v>0.89077409520135076</v>
      </c>
      <c r="G3332" s="18">
        <v>464.27900799999998</v>
      </c>
      <c r="H3332" s="12">
        <v>1.0686578086603695</v>
      </c>
      <c r="I3332" s="18">
        <v>1608.963176</v>
      </c>
      <c r="J3332" s="18">
        <f t="shared" si="104"/>
        <v>1721.699535</v>
      </c>
      <c r="K3332" s="18">
        <f t="shared" si="105"/>
        <v>-112.73635899999999</v>
      </c>
      <c r="L3332" s="12">
        <v>0.93452030583257373</v>
      </c>
      <c r="M3332" s="18">
        <v>1352.4492548365599</v>
      </c>
      <c r="N3332" s="12">
        <v>1.0828426551860282</v>
      </c>
      <c r="O3332" s="17">
        <v>6.1892639999999997</v>
      </c>
      <c r="P3332" s="12">
        <v>1.022360983254907</v>
      </c>
      <c r="Q3332" s="12">
        <v>103.222598</v>
      </c>
      <c r="R3332" s="12">
        <v>1.0002871222747745</v>
      </c>
      <c r="S3332" s="12">
        <v>1.344576</v>
      </c>
      <c r="T3332" s="12">
        <v>-9.0259999999999785E-3</v>
      </c>
      <c r="U3332" s="12">
        <v>0.57648500000000003</v>
      </c>
      <c r="V3332" s="12">
        <v>8.876400000000001E-2</v>
      </c>
    </row>
    <row r="3333" spans="1:22" x14ac:dyDescent="0.25">
      <c r="A3333" s="25" t="s">
        <v>17</v>
      </c>
      <c r="B3333" s="18">
        <v>102</v>
      </c>
      <c r="C3333" s="12">
        <v>4.463894967177243</v>
      </c>
      <c r="D3333" s="12">
        <v>4.9711999999999996</v>
      </c>
      <c r="E3333" s="12">
        <v>3.7119580000000001</v>
      </c>
      <c r="F3333" s="12">
        <v>0.85341333560790189</v>
      </c>
      <c r="G3333" s="18">
        <v>445.26204300000001</v>
      </c>
      <c r="H3333" s="12">
        <v>1.0565512135508499</v>
      </c>
      <c r="I3333" s="18">
        <v>1578.9299530000001</v>
      </c>
      <c r="J3333" s="18">
        <f t="shared" si="104"/>
        <v>1692.1276800000001</v>
      </c>
      <c r="K3333" s="18">
        <f t="shared" si="105"/>
        <v>-113.19772699999999</v>
      </c>
      <c r="L3333" s="12">
        <v>0.93310331818459469</v>
      </c>
      <c r="M3333" s="18">
        <v>1448.78026855488</v>
      </c>
      <c r="N3333" s="12">
        <v>1.0899940363109271</v>
      </c>
      <c r="O3333" s="17">
        <v>5.8101409999999998</v>
      </c>
      <c r="P3333" s="12">
        <v>1.0112836324148049</v>
      </c>
      <c r="Q3333" s="12">
        <v>104.09158499999999</v>
      </c>
      <c r="R3333" s="12">
        <v>0.99974810265893788</v>
      </c>
      <c r="S3333" s="12">
        <v>-3.9107000000000003E-2</v>
      </c>
      <c r="T3333" s="12">
        <v>0.23138199999999998</v>
      </c>
      <c r="U3333" s="12">
        <v>-0.59421800000000002</v>
      </c>
      <c r="V3333" s="12">
        <v>0.34706199999999998</v>
      </c>
    </row>
    <row r="3334" spans="1:22" x14ac:dyDescent="0.25">
      <c r="A3334" s="25" t="s">
        <v>17</v>
      </c>
      <c r="B3334" s="18">
        <v>100</v>
      </c>
      <c r="C3334" s="12">
        <v>4.3327556325823222</v>
      </c>
      <c r="D3334" s="12">
        <v>4.8212000000000002</v>
      </c>
      <c r="E3334" s="12">
        <v>3.7315299999999998</v>
      </c>
      <c r="F3334" s="12">
        <v>0.844360007865394</v>
      </c>
      <c r="G3334" s="18">
        <v>473.56984899999998</v>
      </c>
      <c r="H3334" s="12">
        <v>1.059520427570201</v>
      </c>
      <c r="I3334" s="18">
        <v>1711.7137600000001</v>
      </c>
      <c r="J3334" s="18">
        <f t="shared" si="104"/>
        <v>1853.863672</v>
      </c>
      <c r="K3334" s="18">
        <f t="shared" si="105"/>
        <v>-142.14991199999986</v>
      </c>
      <c r="L3334" s="12">
        <v>0.92332234880753417</v>
      </c>
      <c r="M3334" s="18">
        <v>1599.4707211872801</v>
      </c>
      <c r="N3334" s="12">
        <v>1.1536343041652648</v>
      </c>
      <c r="O3334" s="17">
        <v>6.0062119999999997</v>
      </c>
      <c r="P3334" s="12">
        <v>1.0123066934942628</v>
      </c>
      <c r="Q3334" s="12">
        <v>103.426671</v>
      </c>
      <c r="R3334" s="12">
        <v>1.002536509671808</v>
      </c>
      <c r="S3334" s="12">
        <v>0.21230399999999999</v>
      </c>
      <c r="T3334" s="12">
        <v>1.198169</v>
      </c>
      <c r="U3334" s="12">
        <v>0.36263600000000001</v>
      </c>
      <c r="V3334" s="12">
        <v>1.2169399999999999</v>
      </c>
    </row>
    <row r="3335" spans="1:22" x14ac:dyDescent="0.25">
      <c r="A3335" s="25" t="s">
        <v>17</v>
      </c>
      <c r="B3335" s="18">
        <v>101</v>
      </c>
      <c r="C3335" s="12">
        <v>4.3647363872082972</v>
      </c>
      <c r="D3335" s="12">
        <v>5.0229900000000001</v>
      </c>
      <c r="E3335" s="12">
        <v>3.8794979999999999</v>
      </c>
      <c r="F3335" s="12">
        <v>0.86992198615434191</v>
      </c>
      <c r="G3335" s="18">
        <v>469.11252400000001</v>
      </c>
      <c r="H3335" s="12">
        <v>0.98214247801104826</v>
      </c>
      <c r="I3335" s="18">
        <v>1678.2258790000001</v>
      </c>
      <c r="J3335" s="18">
        <f t="shared" si="104"/>
        <v>1935.3555049999998</v>
      </c>
      <c r="K3335" s="18">
        <f t="shared" si="105"/>
        <v>-257.12962599999969</v>
      </c>
      <c r="L3335" s="12">
        <v>0.86714088169553127</v>
      </c>
      <c r="M3335" s="18">
        <v>1330.2328304503101</v>
      </c>
      <c r="N3335" s="12">
        <v>0.89077493219849635</v>
      </c>
      <c r="O3335" s="17">
        <v>6.1171800000000003</v>
      </c>
      <c r="P3335" s="12">
        <v>0.96284521597114414</v>
      </c>
      <c r="Q3335" s="12">
        <v>103.073549</v>
      </c>
      <c r="R3335" s="12">
        <v>1.0140871801991829</v>
      </c>
      <c r="S3335" s="12">
        <v>0.70058500000000001</v>
      </c>
      <c r="T3335" s="12">
        <v>-0.18403800000000003</v>
      </c>
      <c r="U3335" s="12">
        <v>-1.0302990000000001</v>
      </c>
      <c r="V3335" s="12">
        <v>0.11968800000000002</v>
      </c>
    </row>
    <row r="3336" spans="1:22" x14ac:dyDescent="0.25">
      <c r="A3336" s="25" t="s">
        <v>17</v>
      </c>
      <c r="B3336" s="18">
        <v>103</v>
      </c>
      <c r="C3336" s="12">
        <v>4.4550173010380627</v>
      </c>
      <c r="D3336" s="12">
        <v>5.0381099999999996</v>
      </c>
      <c r="E3336" s="12">
        <v>3.7911060000000001</v>
      </c>
      <c r="F3336" s="12">
        <v>0.85533103837578739</v>
      </c>
      <c r="G3336" s="18">
        <v>500.28376700000001</v>
      </c>
      <c r="H3336" s="12">
        <v>1.011369641410665</v>
      </c>
      <c r="I3336" s="18">
        <v>1738.3719779999999</v>
      </c>
      <c r="J3336" s="18">
        <f t="shared" si="104"/>
        <v>1987.0912939999998</v>
      </c>
      <c r="K3336" s="18">
        <f t="shared" si="105"/>
        <v>-248.71931599999994</v>
      </c>
      <c r="L3336" s="12">
        <v>0.87483246655500668</v>
      </c>
      <c r="M3336" s="18">
        <v>1445.3901155115</v>
      </c>
      <c r="N3336" s="12">
        <v>0.91779822805137401</v>
      </c>
      <c r="O3336" s="17">
        <v>6.0467300000000002</v>
      </c>
      <c r="P3336" s="12">
        <v>0.98926176868335447</v>
      </c>
      <c r="Q3336" s="12">
        <v>103.15532399999999</v>
      </c>
      <c r="R3336" s="12">
        <v>1.0077461147775013</v>
      </c>
      <c r="S3336" s="12">
        <v>2.1988129999999999</v>
      </c>
      <c r="T3336" s="12">
        <v>4.3525999999999954E-2</v>
      </c>
      <c r="U3336" s="12">
        <v>3.122506</v>
      </c>
      <c r="V3336" s="12">
        <v>-0.15029199999999987</v>
      </c>
    </row>
    <row r="3337" spans="1:22" x14ac:dyDescent="0.25">
      <c r="A3337" s="25" t="s">
        <v>17</v>
      </c>
      <c r="B3337" s="18">
        <v>103</v>
      </c>
      <c r="C3337" s="12">
        <v>4.4301075268817209</v>
      </c>
      <c r="D3337" s="12">
        <v>4.9270500000000004</v>
      </c>
      <c r="E3337" s="12">
        <v>3.5742500000000001</v>
      </c>
      <c r="F3337" s="12">
        <v>0.83070627871476832</v>
      </c>
      <c r="G3337" s="18">
        <v>415.17206399999998</v>
      </c>
      <c r="H3337" s="12">
        <v>0.99563846237033737</v>
      </c>
      <c r="I3337" s="18">
        <v>1474.3444529999999</v>
      </c>
      <c r="J3337" s="18">
        <f t="shared" si="104"/>
        <v>1702.4178730000001</v>
      </c>
      <c r="K3337" s="18">
        <f t="shared" si="105"/>
        <v>-228.07342000000017</v>
      </c>
      <c r="L3337" s="12">
        <v>0.86602970773674426</v>
      </c>
      <c r="M3337" s="18">
        <v>1298.5998858180701</v>
      </c>
      <c r="N3337" s="12">
        <v>0.88901446546312857</v>
      </c>
      <c r="O3337" s="17">
        <v>5.3720679999999996</v>
      </c>
      <c r="P3337" s="12">
        <v>0.95873614048626143</v>
      </c>
      <c r="Q3337" s="12">
        <v>104.538724</v>
      </c>
      <c r="R3337" s="12">
        <v>1.0070791573494169</v>
      </c>
      <c r="S3337" s="12">
        <v>-0.15792600000000001</v>
      </c>
      <c r="T3337" s="12">
        <v>1.2900999999999996E-2</v>
      </c>
      <c r="U3337" s="12">
        <v>-0.61463599999999996</v>
      </c>
      <c r="V3337" s="12">
        <v>0.112738</v>
      </c>
    </row>
    <row r="3338" spans="1:22" x14ac:dyDescent="0.25">
      <c r="A3338" s="25" t="s">
        <v>17</v>
      </c>
      <c r="B3338" s="18">
        <v>104</v>
      </c>
      <c r="C3338" s="12">
        <v>4.4539614561027836</v>
      </c>
      <c r="D3338" s="12">
        <v>4.88849</v>
      </c>
      <c r="E3338" s="12">
        <v>3.8085559999999998</v>
      </c>
      <c r="F3338" s="12">
        <v>0.86842440691600875</v>
      </c>
      <c r="G3338" s="18">
        <v>449.08038199999999</v>
      </c>
      <c r="H3338" s="12">
        <v>1.0056289465858539</v>
      </c>
      <c r="I3338" s="18">
        <v>1613.899222</v>
      </c>
      <c r="J3338" s="18">
        <f t="shared" si="104"/>
        <v>1812.066922</v>
      </c>
      <c r="K3338" s="18">
        <f t="shared" si="105"/>
        <v>-198.16769999999997</v>
      </c>
      <c r="L3338" s="12">
        <v>0.89063996611047902</v>
      </c>
      <c r="M3338" s="18">
        <v>1374.67952596699</v>
      </c>
      <c r="N3338" s="12">
        <v>0.91383632102384993</v>
      </c>
      <c r="O3338" s="17">
        <v>5.6956870000000004</v>
      </c>
      <c r="P3338" s="12">
        <v>0.98203616457251242</v>
      </c>
      <c r="Q3338" s="12">
        <v>103.71934</v>
      </c>
      <c r="R3338" s="12">
        <v>1.0059620994675118</v>
      </c>
      <c r="S3338" s="12">
        <v>0.74478100000000003</v>
      </c>
      <c r="T3338" s="12">
        <v>-0.18611100000000003</v>
      </c>
      <c r="U3338" s="12">
        <v>0.908246</v>
      </c>
      <c r="V3338" s="12">
        <v>-0.23316100000000006</v>
      </c>
    </row>
    <row r="3339" spans="1:22" x14ac:dyDescent="0.25">
      <c r="A3339" s="25" t="s">
        <v>17</v>
      </c>
      <c r="B3339" s="18">
        <v>103</v>
      </c>
      <c r="C3339" s="12">
        <v>4.4282029234737754</v>
      </c>
      <c r="D3339" s="12">
        <v>4.9117899999999999</v>
      </c>
      <c r="E3339" s="12">
        <v>3.8220139999999998</v>
      </c>
      <c r="F3339" s="12">
        <v>0.86914957822977024</v>
      </c>
      <c r="G3339" s="18">
        <v>445.64414099999999</v>
      </c>
      <c r="H3339" s="12">
        <v>1.0394730168955177</v>
      </c>
      <c r="I3339" s="18">
        <v>1531.9132850000001</v>
      </c>
      <c r="J3339" s="18">
        <f t="shared" si="104"/>
        <v>1746.943426</v>
      </c>
      <c r="K3339" s="18">
        <f t="shared" si="105"/>
        <v>-215.03014099999996</v>
      </c>
      <c r="L3339" s="12">
        <v>0.87691064415728825</v>
      </c>
      <c r="M3339" s="18">
        <v>1355.0174375726999</v>
      </c>
      <c r="N3339" s="12">
        <v>0.91895227310987715</v>
      </c>
      <c r="O3339" s="17">
        <v>5.7347400000000004</v>
      </c>
      <c r="P3339" s="12">
        <v>1.0068088646034372</v>
      </c>
      <c r="Q3339" s="12">
        <v>103.89584000000001</v>
      </c>
      <c r="R3339" s="12">
        <v>1.0053804912241913</v>
      </c>
      <c r="S3339" s="12">
        <v>0.16439000000000001</v>
      </c>
      <c r="T3339" s="12">
        <v>-0.163133</v>
      </c>
      <c r="U3339" s="12">
        <v>0.15940299999999999</v>
      </c>
      <c r="V3339" s="12">
        <v>-0.17036300000000001</v>
      </c>
    </row>
    <row r="3340" spans="1:22" x14ac:dyDescent="0.25">
      <c r="A3340" s="25" t="s">
        <v>17</v>
      </c>
      <c r="B3340" s="18">
        <v>102</v>
      </c>
      <c r="C3340" s="12">
        <v>4.3908738699956951</v>
      </c>
      <c r="D3340" s="12">
        <v>4.8727600000000004</v>
      </c>
      <c r="E3340" s="12">
        <v>3.755036</v>
      </c>
      <c r="F3340" s="12">
        <v>0.86424428948292686</v>
      </c>
      <c r="G3340" s="18">
        <v>445.11773199999999</v>
      </c>
      <c r="H3340" s="12">
        <v>1.0409925969244362</v>
      </c>
      <c r="I3340" s="18">
        <v>1658.430345</v>
      </c>
      <c r="J3340" s="18">
        <f t="shared" si="104"/>
        <v>1787.5931889999999</v>
      </c>
      <c r="K3340" s="18">
        <f t="shared" si="105"/>
        <v>-129.16284399999995</v>
      </c>
      <c r="L3340" s="12">
        <v>0.92774483322334922</v>
      </c>
      <c r="M3340" s="18">
        <v>1344.9862373364499</v>
      </c>
      <c r="N3340" s="12">
        <v>0.91765518334801777</v>
      </c>
      <c r="O3340" s="17">
        <v>5.6924159999999997</v>
      </c>
      <c r="P3340" s="12">
        <v>0.9977459460331104</v>
      </c>
      <c r="Q3340" s="12">
        <v>103.260524</v>
      </c>
      <c r="R3340" s="12">
        <v>1.0035019669695204</v>
      </c>
      <c r="S3340" s="12">
        <v>-1.256777</v>
      </c>
      <c r="T3340" s="12">
        <v>-7.9272999999999927E-2</v>
      </c>
      <c r="U3340" s="12">
        <v>-0.78117899999999996</v>
      </c>
      <c r="V3340" s="12">
        <v>-0.15530999999999995</v>
      </c>
    </row>
    <row r="3341" spans="1:22" x14ac:dyDescent="0.25">
      <c r="A3341" s="25" t="s">
        <v>17</v>
      </c>
      <c r="B3341" s="18">
        <v>106</v>
      </c>
      <c r="C3341" s="12">
        <v>4.6046915725456126</v>
      </c>
      <c r="D3341" s="12">
        <v>5.1665599999999996</v>
      </c>
      <c r="E3341" s="12">
        <v>4.0164099999999996</v>
      </c>
      <c r="F3341" s="12">
        <v>0.91232696859426032</v>
      </c>
      <c r="G3341" s="18">
        <v>487.31427600000001</v>
      </c>
      <c r="H3341" s="12">
        <v>1.0525681772909536</v>
      </c>
      <c r="I3341" s="18">
        <v>1717.0993579999999</v>
      </c>
      <c r="J3341" s="18">
        <f t="shared" si="104"/>
        <v>1862.757736</v>
      </c>
      <c r="K3341" s="18">
        <f t="shared" si="105"/>
        <v>-145.65837800000008</v>
      </c>
      <c r="L3341" s="12">
        <v>0.92180498022637114</v>
      </c>
      <c r="M3341" s="18">
        <v>1347.24843998757</v>
      </c>
      <c r="N3341" s="12">
        <v>0.93596689388493259</v>
      </c>
      <c r="O3341" s="17">
        <v>6.3584899999999998</v>
      </c>
      <c r="P3341" s="12">
        <v>1.0187613566394553</v>
      </c>
      <c r="Q3341" s="12">
        <v>101.33827100000001</v>
      </c>
      <c r="R3341" s="12">
        <v>1.0018082581806149</v>
      </c>
      <c r="S3341" s="12">
        <v>-0.22329099999999999</v>
      </c>
      <c r="T3341" s="12">
        <v>-0.25548700000000002</v>
      </c>
      <c r="U3341" s="12">
        <v>-0.75382899999999997</v>
      </c>
      <c r="V3341" s="12">
        <v>-0.20304599999999995</v>
      </c>
    </row>
    <row r="3342" spans="1:22" x14ac:dyDescent="0.25">
      <c r="A3342" s="25" t="s">
        <v>17</v>
      </c>
      <c r="B3342" s="18">
        <v>105</v>
      </c>
      <c r="C3342" s="12">
        <v>4.6072838964458098</v>
      </c>
      <c r="D3342" s="12">
        <v>5.1294300000000002</v>
      </c>
      <c r="E3342" s="12">
        <v>3.8856860000000002</v>
      </c>
      <c r="F3342" s="12">
        <v>0.90068882997649358</v>
      </c>
      <c r="G3342" s="18">
        <v>499.66183100000001</v>
      </c>
      <c r="H3342" s="12">
        <v>1.0425240444084489</v>
      </c>
      <c r="I3342" s="18">
        <v>1844.3726280000001</v>
      </c>
      <c r="J3342" s="18">
        <f t="shared" si="104"/>
        <v>1937.1631440000001</v>
      </c>
      <c r="K3342" s="18">
        <f t="shared" si="105"/>
        <v>-92.790516000000025</v>
      </c>
      <c r="L3342" s="12">
        <v>0.95209979278854173</v>
      </c>
      <c r="M3342" s="18">
        <v>1634.50225933206</v>
      </c>
      <c r="N3342" s="12">
        <v>1.0470659684772581</v>
      </c>
      <c r="O3342" s="17">
        <v>6.3540039999999998</v>
      </c>
      <c r="P3342" s="12">
        <v>1.0069286919348455</v>
      </c>
      <c r="Q3342" s="12">
        <v>100.867541</v>
      </c>
      <c r="R3342" s="12">
        <v>0.99966292887150043</v>
      </c>
      <c r="S3342" s="12">
        <v>-0.89669900000000002</v>
      </c>
      <c r="T3342" s="12">
        <v>0.34405499999999989</v>
      </c>
      <c r="U3342" s="12">
        <v>-0.92581500000000005</v>
      </c>
      <c r="V3342" s="12">
        <v>0.350352</v>
      </c>
    </row>
    <row r="3343" spans="1:22" x14ac:dyDescent="0.25">
      <c r="A3343" s="25" t="s">
        <v>17</v>
      </c>
      <c r="B3343" s="18">
        <v>106</v>
      </c>
      <c r="C3343" s="12">
        <v>4.665492957746479</v>
      </c>
      <c r="D3343" s="12">
        <v>5.2694400000000003</v>
      </c>
      <c r="E3343" s="12">
        <v>3.9853269999999998</v>
      </c>
      <c r="F3343" s="12">
        <v>0.92199540914035427</v>
      </c>
      <c r="G3343" s="18">
        <v>528.38960799999995</v>
      </c>
      <c r="H3343" s="12">
        <v>1.0120682801041698</v>
      </c>
      <c r="I3343" s="18">
        <v>2041.8171830000001</v>
      </c>
      <c r="J3343" s="18">
        <f t="shared" si="104"/>
        <v>2106.1325929999998</v>
      </c>
      <c r="K3343" s="18">
        <f t="shared" si="105"/>
        <v>-64.315409999999702</v>
      </c>
      <c r="L3343" s="12">
        <v>0.9694627915574926</v>
      </c>
      <c r="M3343" s="18">
        <v>1785.53302422413</v>
      </c>
      <c r="N3343" s="12">
        <v>1.077158703847245</v>
      </c>
      <c r="O3343" s="17">
        <v>6.7579279999999997</v>
      </c>
      <c r="P3343" s="12">
        <v>0.995430662389716</v>
      </c>
      <c r="Q3343" s="12">
        <v>99.569343000000003</v>
      </c>
      <c r="R3343" s="12">
        <v>1.0016879514101782</v>
      </c>
      <c r="S3343" s="12">
        <v>-1.2218370000000001</v>
      </c>
      <c r="T3343" s="12">
        <v>0.68285700000000005</v>
      </c>
      <c r="U3343" s="12">
        <v>-2.0117389999999999</v>
      </c>
      <c r="V3343" s="12">
        <v>0.74703000000000008</v>
      </c>
    </row>
    <row r="3344" spans="1:22" x14ac:dyDescent="0.25">
      <c r="A3344" s="25" t="s">
        <v>17</v>
      </c>
      <c r="B3344" s="18">
        <v>104</v>
      </c>
      <c r="C3344" s="12">
        <v>4.6058458813108949</v>
      </c>
      <c r="D3344" s="12">
        <v>5.2579500000000001</v>
      </c>
      <c r="E3344" s="12">
        <v>4.2976470000000004</v>
      </c>
      <c r="F3344" s="12">
        <v>0.97101316985472708</v>
      </c>
      <c r="G3344" s="18">
        <v>607.55099800000005</v>
      </c>
      <c r="H3344" s="12">
        <v>1.0045397067984645</v>
      </c>
      <c r="I3344" s="18">
        <v>2112.4055939999998</v>
      </c>
      <c r="J3344" s="18">
        <f t="shared" si="104"/>
        <v>2332.1960359999998</v>
      </c>
      <c r="K3344" s="18">
        <f t="shared" si="105"/>
        <v>-219.79044199999998</v>
      </c>
      <c r="L3344" s="12">
        <v>0.90575816157505895</v>
      </c>
      <c r="M3344" s="18">
        <v>1826.7578453859601</v>
      </c>
      <c r="N3344" s="12">
        <v>1.0561113819340586</v>
      </c>
      <c r="O3344" s="17">
        <v>7.5681520000000004</v>
      </c>
      <c r="P3344" s="12">
        <v>1.0153391208826297</v>
      </c>
      <c r="Q3344" s="12">
        <v>97.975168999999994</v>
      </c>
      <c r="R3344" s="12">
        <v>1.0073046450517986</v>
      </c>
      <c r="S3344" s="12">
        <v>2.3878180000000002</v>
      </c>
      <c r="T3344" s="12">
        <v>-0.11798799999999998</v>
      </c>
      <c r="U3344" s="12">
        <v>2.758473</v>
      </c>
      <c r="V3344" s="12">
        <v>-0.12686600000000015</v>
      </c>
    </row>
    <row r="3345" spans="1:22" x14ac:dyDescent="0.25">
      <c r="A3345" s="25" t="s">
        <v>17</v>
      </c>
      <c r="B3345" s="18">
        <v>103</v>
      </c>
      <c r="C3345" s="12">
        <v>4.5354469396741521</v>
      </c>
      <c r="D3345" s="12">
        <v>5.1621499999999996</v>
      </c>
      <c r="E3345" s="12">
        <v>3.8271500000000001</v>
      </c>
      <c r="F3345" s="12">
        <v>0.91287000854157141</v>
      </c>
      <c r="G3345" s="18">
        <v>501.31482</v>
      </c>
      <c r="H3345" s="12">
        <v>0.94470062595731619</v>
      </c>
      <c r="I3345" s="18">
        <v>1841.9595870000001</v>
      </c>
      <c r="J3345" s="18">
        <f t="shared" si="104"/>
        <v>2055.2537520000001</v>
      </c>
      <c r="K3345" s="18">
        <f t="shared" si="105"/>
        <v>-213.29416500000002</v>
      </c>
      <c r="L3345" s="12">
        <v>0.89622003375863435</v>
      </c>
      <c r="M3345" s="18">
        <v>1949.18237597452</v>
      </c>
      <c r="N3345" s="12">
        <v>1.0925733850284574</v>
      </c>
      <c r="O3345" s="17">
        <v>6.3897659999999998</v>
      </c>
      <c r="P3345" s="12">
        <v>0.93747612209291065</v>
      </c>
      <c r="Q3345" s="12">
        <v>99.858485999999999</v>
      </c>
      <c r="R3345" s="12">
        <v>1.0069653391043494</v>
      </c>
      <c r="S3345" s="12">
        <v>-1.1167050000000001</v>
      </c>
      <c r="T3345" s="12">
        <v>0.54117400000000004</v>
      </c>
      <c r="U3345" s="12">
        <v>-0.82135100000000005</v>
      </c>
      <c r="V3345" s="12">
        <v>0.4994519999999999</v>
      </c>
    </row>
    <row r="3346" spans="1:22" x14ac:dyDescent="0.25">
      <c r="A3346" s="25" t="s">
        <v>17</v>
      </c>
      <c r="B3346" s="18">
        <v>100</v>
      </c>
      <c r="C3346" s="12">
        <v>4.3975373790677219</v>
      </c>
      <c r="D3346" s="12">
        <v>4.9405900000000003</v>
      </c>
      <c r="E3346" s="12">
        <v>4.8101520000000004</v>
      </c>
      <c r="F3346" s="12">
        <v>1.111421446937195</v>
      </c>
      <c r="G3346" s="18">
        <v>559.24298899999997</v>
      </c>
      <c r="H3346" s="12">
        <v>0.97843185658842402</v>
      </c>
      <c r="I3346" s="18">
        <v>2374.3367039999998</v>
      </c>
      <c r="J3346" s="18">
        <f t="shared" si="104"/>
        <v>2221.7356129999998</v>
      </c>
      <c r="K3346" s="18">
        <f t="shared" si="105"/>
        <v>152.601091</v>
      </c>
      <c r="L3346" s="12">
        <v>1.068685531305835</v>
      </c>
      <c r="M3346" s="18">
        <v>1919.8034462272999</v>
      </c>
      <c r="N3346" s="12">
        <v>1.0236720153618439</v>
      </c>
      <c r="O3346" s="17">
        <v>7.483771</v>
      </c>
      <c r="P3346" s="12">
        <v>1.0129151993226091</v>
      </c>
      <c r="Q3346" s="12">
        <v>96.759917999999999</v>
      </c>
      <c r="R3346" s="12">
        <v>0.99288828285757014</v>
      </c>
      <c r="S3346" s="12">
        <v>-1.4715119999999999</v>
      </c>
      <c r="T3346" s="12">
        <v>0.65358899999999998</v>
      </c>
      <c r="U3346" s="12">
        <v>-1.2587820000000001</v>
      </c>
      <c r="V3346" s="12">
        <v>0.67280600000000002</v>
      </c>
    </row>
    <row r="3347" spans="1:22" x14ac:dyDescent="0.25">
      <c r="A3347" s="25" t="s">
        <v>17</v>
      </c>
      <c r="B3347" s="18">
        <v>98</v>
      </c>
      <c r="C3347" s="12">
        <v>4.3248014121800527</v>
      </c>
      <c r="D3347" s="12">
        <v>4.8983600000000003</v>
      </c>
      <c r="E3347" s="12">
        <v>4.8776320000000002</v>
      </c>
      <c r="F3347" s="12">
        <v>1.1233979201521194</v>
      </c>
      <c r="G3347" s="18">
        <v>612.56858999999997</v>
      </c>
      <c r="H3347" s="12">
        <v>0.96521522220248768</v>
      </c>
      <c r="I3347" s="18">
        <v>2513.1382210000002</v>
      </c>
      <c r="J3347" s="18">
        <f t="shared" si="104"/>
        <v>2387.4627399999999</v>
      </c>
      <c r="K3347" s="18">
        <f t="shared" si="105"/>
        <v>125.67548100000022</v>
      </c>
      <c r="L3347" s="12">
        <v>1.0526397664325435</v>
      </c>
      <c r="M3347" s="18">
        <v>2079.71134671767</v>
      </c>
      <c r="N3347" s="12">
        <v>1.0412527541949741</v>
      </c>
      <c r="O3347" s="17">
        <v>8.084994</v>
      </c>
      <c r="P3347" s="12">
        <v>1.0025342994704234</v>
      </c>
      <c r="Q3347" s="12">
        <v>94.957946000000007</v>
      </c>
      <c r="R3347" s="12">
        <v>0.99464317132369151</v>
      </c>
      <c r="S3347" s="12">
        <v>-0.87403399999999998</v>
      </c>
      <c r="T3347" s="12">
        <v>0.63176399999999999</v>
      </c>
      <c r="U3347" s="12">
        <v>-2.9149470000000002</v>
      </c>
      <c r="V3347" s="12">
        <v>0.38865399999999983</v>
      </c>
    </row>
    <row r="3348" spans="1:22" x14ac:dyDescent="0.25">
      <c r="A3348" s="25" t="s">
        <v>17</v>
      </c>
      <c r="B3348" s="18">
        <v>95</v>
      </c>
      <c r="C3348" s="12">
        <v>4.2259786476868326</v>
      </c>
      <c r="D3348" s="12">
        <v>4.8078399999999997</v>
      </c>
      <c r="E3348" s="12">
        <v>4.9516330000000002</v>
      </c>
      <c r="F3348" s="12">
        <v>1.1443343164429827</v>
      </c>
      <c r="G3348" s="18">
        <v>695.01340300000004</v>
      </c>
      <c r="H3348" s="12">
        <v>0.96332314467114111</v>
      </c>
      <c r="I3348" s="18">
        <v>2865.96443</v>
      </c>
      <c r="J3348" s="18">
        <f t="shared" si="104"/>
        <v>2679.9429929999997</v>
      </c>
      <c r="K3348" s="18">
        <f t="shared" si="105"/>
        <v>186.02143700000033</v>
      </c>
      <c r="L3348" s="12">
        <v>1.0694124604463182</v>
      </c>
      <c r="M3348" s="18">
        <v>2196.0685773919099</v>
      </c>
      <c r="N3348" s="12">
        <v>1.0416837180921894</v>
      </c>
      <c r="O3348" s="17">
        <v>8.5086700000000004</v>
      </c>
      <c r="P3348" s="12">
        <v>0.99129608514315859</v>
      </c>
      <c r="Q3348" s="12">
        <v>93.999221000000006</v>
      </c>
      <c r="R3348" s="12">
        <v>0.9993182998044382</v>
      </c>
      <c r="S3348" s="12">
        <v>0.98662099999999997</v>
      </c>
      <c r="T3348" s="12">
        <v>0.51629899999999995</v>
      </c>
      <c r="U3348" s="12">
        <v>0.21900800000000001</v>
      </c>
      <c r="V3348" s="12">
        <v>0.37897400000000003</v>
      </c>
    </row>
    <row r="3349" spans="1:22" x14ac:dyDescent="0.25">
      <c r="A3349" s="25" t="s">
        <v>17</v>
      </c>
      <c r="B3349" s="18">
        <v>98</v>
      </c>
      <c r="C3349" s="12">
        <v>4.2442615851017758</v>
      </c>
      <c r="D3349" s="12">
        <v>4.9721000000000002</v>
      </c>
      <c r="E3349" s="12">
        <v>4.9132569999999998</v>
      </c>
      <c r="F3349" s="12">
        <v>1.1425514795651415</v>
      </c>
      <c r="G3349" s="18">
        <v>675.76341100000002</v>
      </c>
      <c r="H3349" s="12">
        <v>0.9507410861751544</v>
      </c>
      <c r="I3349" s="18">
        <v>2774.9737970000001</v>
      </c>
      <c r="J3349" s="18">
        <f t="shared" si="104"/>
        <v>2720.7514999999999</v>
      </c>
      <c r="K3349" s="18">
        <f t="shared" si="105"/>
        <v>54.222297000000253</v>
      </c>
      <c r="L3349" s="12">
        <v>1.0199291618510549</v>
      </c>
      <c r="M3349" s="18">
        <v>2309.24928405832</v>
      </c>
      <c r="N3349" s="12">
        <v>1.0488366866572894</v>
      </c>
      <c r="O3349" s="17">
        <v>8.2458899999999993</v>
      </c>
      <c r="P3349" s="12">
        <v>0.97645892618637009</v>
      </c>
      <c r="Q3349" s="12">
        <v>94.864743000000004</v>
      </c>
      <c r="R3349" s="12">
        <v>1.0053977920423278</v>
      </c>
      <c r="S3349" s="12">
        <v>2.814648</v>
      </c>
      <c r="T3349" s="12">
        <v>-1.1900599999999999</v>
      </c>
      <c r="U3349" s="12">
        <v>2.6244580000000002</v>
      </c>
      <c r="V3349" s="12">
        <v>-1.187532</v>
      </c>
    </row>
    <row r="3350" spans="1:22" x14ac:dyDescent="0.25">
      <c r="A3350" s="25" t="s">
        <v>17</v>
      </c>
      <c r="B3350" s="18">
        <v>96</v>
      </c>
      <c r="C3350" s="12">
        <v>4.1254834550923931</v>
      </c>
      <c r="D3350" s="12">
        <v>4.8362499999999997</v>
      </c>
      <c r="E3350" s="12">
        <v>4.9137149999999998</v>
      </c>
      <c r="F3350" s="12">
        <v>1.139585787330383</v>
      </c>
      <c r="G3350" s="18">
        <v>637.55740200000002</v>
      </c>
      <c r="H3350" s="12">
        <v>0.98842401097837895</v>
      </c>
      <c r="I3350" s="18">
        <v>2584.9339810000001</v>
      </c>
      <c r="J3350" s="18">
        <f t="shared" si="104"/>
        <v>2430.4156269999999</v>
      </c>
      <c r="K3350" s="18">
        <f t="shared" si="105"/>
        <v>154.51835400000027</v>
      </c>
      <c r="L3350" s="12">
        <v>1.0635769258078427</v>
      </c>
      <c r="M3350" s="18">
        <v>2130.5397600247402</v>
      </c>
      <c r="N3350" s="12">
        <v>1.0310864012946008</v>
      </c>
      <c r="O3350" s="17">
        <v>7.8614259999999998</v>
      </c>
      <c r="P3350" s="12">
        <v>1.0199316354595223</v>
      </c>
      <c r="Q3350" s="12">
        <v>96.499615000000006</v>
      </c>
      <c r="R3350" s="12">
        <v>0.99832516577669339</v>
      </c>
      <c r="S3350" s="12">
        <v>1.6431210000000001</v>
      </c>
      <c r="T3350" s="12">
        <v>-1.238802</v>
      </c>
      <c r="U3350" s="12">
        <v>1.7033020000000001</v>
      </c>
      <c r="V3350" s="12">
        <v>-1.2258409999999997</v>
      </c>
    </row>
    <row r="3351" spans="1:22" x14ac:dyDescent="0.25">
      <c r="A3351" s="25" t="s">
        <v>17</v>
      </c>
      <c r="B3351" s="18">
        <v>98</v>
      </c>
      <c r="C3351" s="12">
        <v>4.24978317432784</v>
      </c>
      <c r="D3351" s="12">
        <v>4.9858500000000001</v>
      </c>
      <c r="E3351" s="12">
        <v>4.6462880000000002</v>
      </c>
      <c r="F3351" s="12">
        <v>1.0996392195175519</v>
      </c>
      <c r="G3351" s="18">
        <v>623.39170200000001</v>
      </c>
      <c r="H3351" s="12">
        <v>1.0784587021500565</v>
      </c>
      <c r="I3351" s="18">
        <v>2575.2547169999998</v>
      </c>
      <c r="J3351" s="18">
        <f t="shared" si="104"/>
        <v>2217.0012889999998</v>
      </c>
      <c r="K3351" s="18">
        <f t="shared" si="105"/>
        <v>358.25342799999999</v>
      </c>
      <c r="L3351" s="12">
        <v>1.161593694048592</v>
      </c>
      <c r="M3351" s="18">
        <v>2104.5837819803</v>
      </c>
      <c r="N3351" s="12">
        <v>1.0746926551306544</v>
      </c>
      <c r="O3351" s="17">
        <v>7.7474239999999996</v>
      </c>
      <c r="P3351" s="12">
        <v>1.0906955122736302</v>
      </c>
      <c r="Q3351" s="12">
        <v>97.564169000000007</v>
      </c>
      <c r="R3351" s="12">
        <v>0.99136008079788118</v>
      </c>
      <c r="S3351" s="12">
        <v>1.318279</v>
      </c>
      <c r="T3351" s="12">
        <v>0.80442499999999995</v>
      </c>
      <c r="U3351" s="12">
        <v>1.4333990000000001</v>
      </c>
      <c r="V3351" s="12">
        <v>0.80731900000000012</v>
      </c>
    </row>
    <row r="3352" spans="1:22" x14ac:dyDescent="0.25">
      <c r="A3352" s="25" t="s">
        <v>17</v>
      </c>
      <c r="B3352" s="18">
        <v>101</v>
      </c>
      <c r="C3352" s="12">
        <v>4.4259421560035062</v>
      </c>
      <c r="D3352" s="12">
        <v>5.1637500000000003</v>
      </c>
      <c r="E3352" s="12">
        <v>4.6478669999999997</v>
      </c>
      <c r="F3352" s="12">
        <v>1.0898114253396849</v>
      </c>
      <c r="G3352" s="18">
        <v>595.79094799999996</v>
      </c>
      <c r="H3352" s="12">
        <v>1.0486669857528224</v>
      </c>
      <c r="I3352" s="18">
        <v>2470.252845</v>
      </c>
      <c r="J3352" s="18">
        <f t="shared" si="104"/>
        <v>2224.8620270000001</v>
      </c>
      <c r="K3352" s="18">
        <f t="shared" si="105"/>
        <v>245.39081799999985</v>
      </c>
      <c r="L3352" s="12">
        <v>1.1102948475105598</v>
      </c>
      <c r="M3352" s="18">
        <v>1948.1044518103399</v>
      </c>
      <c r="N3352" s="12">
        <v>1.0202233381935817</v>
      </c>
      <c r="O3352" s="17">
        <v>7.5308149999999996</v>
      </c>
      <c r="P3352" s="12">
        <v>1.0636759373953919</v>
      </c>
      <c r="Q3352" s="12">
        <v>97.943871999999999</v>
      </c>
      <c r="R3352" s="12">
        <v>0.99598588001264809</v>
      </c>
      <c r="S3352" s="12">
        <v>1.037641</v>
      </c>
      <c r="T3352" s="12">
        <v>0.35850000000000004</v>
      </c>
      <c r="U3352" s="12">
        <v>-0.71062499999999995</v>
      </c>
      <c r="V3352" s="12">
        <v>0.1966460000000001</v>
      </c>
    </row>
    <row r="3353" spans="1:22" x14ac:dyDescent="0.25">
      <c r="A3353" s="25" t="s">
        <v>17</v>
      </c>
      <c r="B3353" s="18">
        <v>108</v>
      </c>
      <c r="C3353" s="12">
        <v>4.7306176084099869</v>
      </c>
      <c r="D3353" s="12">
        <v>5.5351600000000003</v>
      </c>
      <c r="E3353" s="12">
        <v>4.6985109999999999</v>
      </c>
      <c r="F3353" s="12">
        <v>1.0804582502803184</v>
      </c>
      <c r="G3353" s="18">
        <v>612.77337699999998</v>
      </c>
      <c r="H3353" s="12">
        <v>1.0236361935797513</v>
      </c>
      <c r="I3353" s="18">
        <v>2497.2203209999998</v>
      </c>
      <c r="J3353" s="18">
        <f t="shared" si="104"/>
        <v>2325.767859</v>
      </c>
      <c r="K3353" s="18">
        <f t="shared" si="105"/>
        <v>171.45246199999974</v>
      </c>
      <c r="L3353" s="12">
        <v>1.0737186479452503</v>
      </c>
      <c r="M3353" s="18">
        <v>1860.7577411985999</v>
      </c>
      <c r="N3353" s="12">
        <v>0.9735479516426091</v>
      </c>
      <c r="O3353" s="17">
        <v>7.3518220000000003</v>
      </c>
      <c r="P3353" s="12">
        <v>1.0380782886994988</v>
      </c>
      <c r="Q3353" s="12">
        <v>98.688315000000003</v>
      </c>
      <c r="R3353" s="12">
        <v>1.0027894463372742</v>
      </c>
      <c r="S3353" s="12">
        <v>3.2425929999999998</v>
      </c>
      <c r="T3353" s="12">
        <v>0.66730699999999965</v>
      </c>
      <c r="U3353" s="12">
        <v>3.1288770000000001</v>
      </c>
      <c r="V3353" s="12">
        <v>0.65531500000000031</v>
      </c>
    </row>
    <row r="3354" spans="1:22" x14ac:dyDescent="0.25">
      <c r="A3354" s="25" t="s">
        <v>17</v>
      </c>
      <c r="B3354" s="18">
        <v>107</v>
      </c>
      <c r="C3354" s="12">
        <v>4.7261484098939928</v>
      </c>
      <c r="D3354" s="12">
        <v>5.5969199999999999</v>
      </c>
      <c r="E3354" s="12">
        <v>4.4970730000000003</v>
      </c>
      <c r="F3354" s="12">
        <v>1.0692372802773267</v>
      </c>
      <c r="G3354" s="18">
        <v>546.29103099999998</v>
      </c>
      <c r="H3354" s="12">
        <v>0.99610929876495646</v>
      </c>
      <c r="I3354" s="18">
        <v>2129.5086980000001</v>
      </c>
      <c r="J3354" s="18">
        <f t="shared" si="104"/>
        <v>2084.229628</v>
      </c>
      <c r="K3354" s="18">
        <f t="shared" si="105"/>
        <v>45.279070000000047</v>
      </c>
      <c r="L3354" s="12">
        <v>1.0217246072082036</v>
      </c>
      <c r="M3354" s="18">
        <v>1854.1472634448601</v>
      </c>
      <c r="N3354" s="12">
        <v>0.97972186396991934</v>
      </c>
      <c r="O3354" s="17">
        <v>6.7173509999999998</v>
      </c>
      <c r="P3354" s="12">
        <v>1.0188853276196626</v>
      </c>
      <c r="Q3354" s="12">
        <v>101.04279200000001</v>
      </c>
      <c r="R3354" s="12">
        <v>1.0083513917284719</v>
      </c>
      <c r="S3354" s="12">
        <v>2.08819</v>
      </c>
      <c r="T3354" s="12">
        <v>8.2233000000000001E-2</v>
      </c>
      <c r="U3354" s="12">
        <v>2.6040260000000002</v>
      </c>
      <c r="V3354" s="12">
        <v>0.12383600000000028</v>
      </c>
    </row>
    <row r="3355" spans="1:22" x14ac:dyDescent="0.25">
      <c r="A3355" s="25" t="s">
        <v>17</v>
      </c>
      <c r="B3355" s="18">
        <v>109</v>
      </c>
      <c r="C3355" s="12">
        <v>4.8294195835179448</v>
      </c>
      <c r="D3355" s="12">
        <v>5.7736999999999998</v>
      </c>
      <c r="E3355" s="12">
        <v>4.2976570000000001</v>
      </c>
      <c r="F3355" s="12">
        <v>1.0314435385992993</v>
      </c>
      <c r="G3355" s="18">
        <v>488.39256599999999</v>
      </c>
      <c r="H3355" s="12">
        <v>0.98798344218120415</v>
      </c>
      <c r="I3355" s="18">
        <v>1869.4128780000001</v>
      </c>
      <c r="J3355" s="18">
        <f t="shared" si="104"/>
        <v>1902.6338760000001</v>
      </c>
      <c r="K3355" s="18">
        <f t="shared" si="105"/>
        <v>-33.220998000000009</v>
      </c>
      <c r="L3355" s="12">
        <v>0.98253946888097976</v>
      </c>
      <c r="M3355" s="18">
        <v>1860.4370363170101</v>
      </c>
      <c r="N3355" s="12">
        <v>1.0337334977967307</v>
      </c>
      <c r="O3355" s="17">
        <v>6.2733660000000002</v>
      </c>
      <c r="P3355" s="12">
        <v>1.0142715673728537</v>
      </c>
      <c r="Q3355" s="12">
        <v>102.400942</v>
      </c>
      <c r="R3355" s="12">
        <v>1.00940464698418</v>
      </c>
      <c r="S3355" s="12">
        <v>1.213497</v>
      </c>
      <c r="T3355" s="12">
        <v>0.69629600000000003</v>
      </c>
      <c r="U3355" s="12">
        <v>1.075081</v>
      </c>
      <c r="V3355" s="12">
        <v>0.67717999999999989</v>
      </c>
    </row>
    <row r="3356" spans="1:22" x14ac:dyDescent="0.25">
      <c r="A3356" s="25" t="s">
        <v>18</v>
      </c>
      <c r="B3356" s="18">
        <v>43</v>
      </c>
      <c r="C3356" s="12">
        <v>4.8368953880764902</v>
      </c>
      <c r="D3356" s="12">
        <v>6.2521100000000001</v>
      </c>
      <c r="E3356" s="12">
        <v>5.2094329999999998</v>
      </c>
      <c r="F3356" s="12">
        <v>1.1166427023208119</v>
      </c>
      <c r="G3356" s="18">
        <v>507.36057399999999</v>
      </c>
      <c r="H3356" s="12">
        <v>1.5986275601308775</v>
      </c>
      <c r="I3356" s="18">
        <v>2587.6238159999998</v>
      </c>
      <c r="J3356" s="18">
        <f t="shared" si="104"/>
        <v>1358.7303589999999</v>
      </c>
      <c r="K3356" s="18">
        <f t="shared" si="105"/>
        <v>1228.8934569999999</v>
      </c>
      <c r="L3356" s="12">
        <v>1.9044424810706684</v>
      </c>
      <c r="M3356" s="18">
        <v>1357.9919641669401</v>
      </c>
      <c r="N3356" s="12">
        <v>1.114609027192601</v>
      </c>
      <c r="O3356" s="17">
        <v>10.532411</v>
      </c>
      <c r="P3356" s="12">
        <v>1.1293111610124502</v>
      </c>
      <c r="Q3356" s="12">
        <v>86.838894999999994</v>
      </c>
      <c r="R3356" s="12">
        <v>0.85813659473132797</v>
      </c>
      <c r="S3356" s="12">
        <v>1.2221919999999999</v>
      </c>
      <c r="T3356" s="12">
        <v>0.427006</v>
      </c>
      <c r="U3356" s="12">
        <v>1.771236</v>
      </c>
      <c r="V3356" s="12">
        <v>1.1036809999999999</v>
      </c>
    </row>
    <row r="3357" spans="1:22" x14ac:dyDescent="0.25">
      <c r="A3357" s="25" t="s">
        <v>18</v>
      </c>
      <c r="B3357" s="18">
        <v>43</v>
      </c>
      <c r="C3357" s="12">
        <v>4.9826187717265356</v>
      </c>
      <c r="D3357" s="12">
        <v>6.4721200000000003</v>
      </c>
      <c r="E3357" s="12">
        <v>5.1396579999999998</v>
      </c>
      <c r="F3357" s="12">
        <v>1.1225799039584277</v>
      </c>
      <c r="G3357" s="18">
        <v>493.57440600000001</v>
      </c>
      <c r="H3357" s="12">
        <v>1.5912783815395428</v>
      </c>
      <c r="I3357" s="18">
        <v>2464.081811</v>
      </c>
      <c r="J3357" s="18">
        <f t="shared" si="104"/>
        <v>1301.877894</v>
      </c>
      <c r="K3357" s="18">
        <f t="shared" si="105"/>
        <v>1162.203917</v>
      </c>
      <c r="L3357" s="12">
        <v>1.8927134582715328</v>
      </c>
      <c r="M3357" s="18">
        <v>1292.55730128656</v>
      </c>
      <c r="N3357" s="12">
        <v>1.0643018649250382</v>
      </c>
      <c r="O3357" s="17">
        <v>10.794699</v>
      </c>
      <c r="P3357" s="12">
        <v>1.1641140279058693</v>
      </c>
      <c r="Q3357" s="12">
        <v>87.342651000000004</v>
      </c>
      <c r="R3357" s="12">
        <v>0.86231630598935038</v>
      </c>
      <c r="S3357" s="12">
        <v>2.0814020000000002</v>
      </c>
      <c r="T3357" s="12">
        <v>0.8882000000000001</v>
      </c>
      <c r="U3357" s="12">
        <v>2.7755459999999998</v>
      </c>
      <c r="V3357" s="12">
        <v>1.4492069999999999</v>
      </c>
    </row>
    <row r="3358" spans="1:22" x14ac:dyDescent="0.25">
      <c r="A3358" s="25" t="s">
        <v>18</v>
      </c>
      <c r="B3358" s="18">
        <v>45</v>
      </c>
      <c r="C3358" s="12">
        <v>5.0618672665916762</v>
      </c>
      <c r="D3358" s="12">
        <v>6.58162</v>
      </c>
      <c r="E3358" s="12">
        <v>5.2431150000000004</v>
      </c>
      <c r="F3358" s="12">
        <v>1.1620657143389073</v>
      </c>
      <c r="G3358" s="18">
        <v>454.61365699999999</v>
      </c>
      <c r="H3358" s="12">
        <v>1.6166295164794995</v>
      </c>
      <c r="I3358" s="18">
        <v>2302.9564660000001</v>
      </c>
      <c r="J3358" s="18">
        <f t="shared" si="104"/>
        <v>1188.4004110000001</v>
      </c>
      <c r="K3358" s="18">
        <f t="shared" si="105"/>
        <v>1114.556055</v>
      </c>
      <c r="L3358" s="12">
        <v>1.9378623944282698</v>
      </c>
      <c r="M3358" s="18">
        <v>1280.41977860423</v>
      </c>
      <c r="N3358" s="12">
        <v>1.0360659029137314</v>
      </c>
      <c r="O3358" s="17">
        <v>10.761229</v>
      </c>
      <c r="P3358" s="12">
        <v>1.1681879056641848</v>
      </c>
      <c r="Q3358" s="12">
        <v>88.287225000000007</v>
      </c>
      <c r="R3358" s="12">
        <v>0.86800625408872412</v>
      </c>
      <c r="S3358" s="12">
        <v>-3.8069350000000002</v>
      </c>
      <c r="T3358" s="12">
        <v>-2.5020940000000005</v>
      </c>
      <c r="U3358" s="12">
        <v>-1.9770049999999999</v>
      </c>
      <c r="V3358" s="12">
        <v>-1.5336479999999999</v>
      </c>
    </row>
    <row r="3359" spans="1:22" x14ac:dyDescent="0.25">
      <c r="A3359" s="25" t="s">
        <v>18</v>
      </c>
      <c r="B3359" s="18">
        <v>49</v>
      </c>
      <c r="C3359" s="12">
        <v>5.4323725055432366</v>
      </c>
      <c r="D3359" s="12">
        <v>7.41751</v>
      </c>
      <c r="E3359" s="12">
        <v>5.3341919999999998</v>
      </c>
      <c r="F3359" s="12">
        <v>1.1551480849139713</v>
      </c>
      <c r="G3359" s="18">
        <v>445.69700699999999</v>
      </c>
      <c r="H3359" s="12">
        <v>1.4995526898830092</v>
      </c>
      <c r="I3359" s="18">
        <v>2261.646616</v>
      </c>
      <c r="J3359" s="18">
        <f t="shared" si="104"/>
        <v>1229.826474</v>
      </c>
      <c r="K3359" s="18">
        <f t="shared" si="105"/>
        <v>1031.820142</v>
      </c>
      <c r="L3359" s="12">
        <v>1.8389965282207774</v>
      </c>
      <c r="M3359" s="18">
        <v>1533.8656071453399</v>
      </c>
      <c r="N3359" s="12">
        <v>1.2195389825485068</v>
      </c>
      <c r="O3359" s="17">
        <v>10.922593000000001</v>
      </c>
      <c r="P3359" s="12">
        <v>1.1115478791928457</v>
      </c>
      <c r="Q3359" s="12">
        <v>87.133241999999996</v>
      </c>
      <c r="R3359" s="12">
        <v>0.87386470514256198</v>
      </c>
      <c r="S3359" s="12">
        <v>2.2698469999999999</v>
      </c>
      <c r="T3359" s="12">
        <v>1.3684799999999999</v>
      </c>
      <c r="U3359" s="12">
        <v>1.317034</v>
      </c>
      <c r="V3359" s="12">
        <v>1.65533</v>
      </c>
    </row>
    <row r="3360" spans="1:22" x14ac:dyDescent="0.25">
      <c r="A3360" s="25" t="s">
        <v>18</v>
      </c>
      <c r="B3360" s="18">
        <v>49</v>
      </c>
      <c r="C3360" s="12">
        <v>5.4083885209713021</v>
      </c>
      <c r="D3360" s="12">
        <v>7.4764299999999997</v>
      </c>
      <c r="E3360" s="12">
        <v>5.2497400000000001</v>
      </c>
      <c r="F3360" s="12">
        <v>1.1489746808154404</v>
      </c>
      <c r="G3360" s="18">
        <v>438.137878</v>
      </c>
      <c r="H3360" s="12">
        <v>1.4024749625685033</v>
      </c>
      <c r="I3360" s="18">
        <v>2193.7023859999999</v>
      </c>
      <c r="J3360" s="18">
        <f t="shared" si="104"/>
        <v>1268.8058329999999</v>
      </c>
      <c r="K3360" s="18">
        <f t="shared" si="105"/>
        <v>924.89655300000004</v>
      </c>
      <c r="L3360" s="12">
        <v>1.7289504264124864</v>
      </c>
      <c r="M3360" s="18">
        <v>1499.3122878879301</v>
      </c>
      <c r="N3360" s="12">
        <v>1.0825313470233771</v>
      </c>
      <c r="O3360" s="17">
        <v>10.664279000000001</v>
      </c>
      <c r="P3360" s="12">
        <v>1.092395115040107</v>
      </c>
      <c r="Q3360" s="12">
        <v>88.361844000000005</v>
      </c>
      <c r="R3360" s="12">
        <v>0.88329456238281123</v>
      </c>
      <c r="S3360" s="12">
        <v>2.4999549999999999</v>
      </c>
      <c r="T3360" s="12">
        <v>0.49883500000000014</v>
      </c>
      <c r="U3360" s="12">
        <v>2.9923929999999999</v>
      </c>
      <c r="V3360" s="12">
        <v>1.7303859999999998</v>
      </c>
    </row>
    <row r="3361" spans="1:22" x14ac:dyDescent="0.25">
      <c r="A3361" s="25" t="s">
        <v>18</v>
      </c>
      <c r="B3361" s="18">
        <v>47</v>
      </c>
      <c r="C3361" s="12">
        <v>5.2690582959641254</v>
      </c>
      <c r="D3361" s="12">
        <v>7.3930699999999998</v>
      </c>
      <c r="E3361" s="12">
        <v>5.25434</v>
      </c>
      <c r="F3361" s="12">
        <v>1.1603910445869186</v>
      </c>
      <c r="G3361" s="18">
        <v>398.06021299999998</v>
      </c>
      <c r="H3361" s="12">
        <v>1.4072649535317336</v>
      </c>
      <c r="I3361" s="18">
        <v>1987.1925140000001</v>
      </c>
      <c r="J3361" s="18">
        <f t="shared" si="104"/>
        <v>1146.539252</v>
      </c>
      <c r="K3361" s="18">
        <f t="shared" si="105"/>
        <v>840.65326200000004</v>
      </c>
      <c r="L3361" s="12">
        <v>1.7332093171111076</v>
      </c>
      <c r="M3361" s="18">
        <v>1328.5310458666199</v>
      </c>
      <c r="N3361" s="12">
        <v>1.0795322905348168</v>
      </c>
      <c r="O3361" s="17">
        <v>10.011520000000001</v>
      </c>
      <c r="P3361" s="12">
        <v>1.0716829944164266</v>
      </c>
      <c r="Q3361" s="12">
        <v>90.068686</v>
      </c>
      <c r="R3361" s="12">
        <v>0.8879159559267461</v>
      </c>
      <c r="S3361" s="12">
        <v>1.9684140000000001</v>
      </c>
      <c r="T3361" s="12">
        <v>0.50787000000000004</v>
      </c>
      <c r="U3361" s="12">
        <v>1.4005829999999999</v>
      </c>
      <c r="V3361" s="12">
        <v>0.91630199999999995</v>
      </c>
    </row>
    <row r="3362" spans="1:22" x14ac:dyDescent="0.25">
      <c r="A3362" s="25" t="s">
        <v>18</v>
      </c>
      <c r="B3362" s="18">
        <v>49</v>
      </c>
      <c r="C3362" s="12">
        <v>5.5745164960182025</v>
      </c>
      <c r="D3362" s="12">
        <v>7.7862799999999996</v>
      </c>
      <c r="E3362" s="12">
        <v>5.012969</v>
      </c>
      <c r="F3362" s="12">
        <v>1.1133743224043704</v>
      </c>
      <c r="G3362" s="18">
        <v>386.08521200000001</v>
      </c>
      <c r="H3362" s="12">
        <v>1.4460235277451288</v>
      </c>
      <c r="I3362" s="18">
        <v>1794.2532020000001</v>
      </c>
      <c r="J3362" s="18">
        <f t="shared" si="104"/>
        <v>1104.641294</v>
      </c>
      <c r="K3362" s="18">
        <f t="shared" si="105"/>
        <v>689.61190800000008</v>
      </c>
      <c r="L3362" s="12">
        <v>1.6242858308355075</v>
      </c>
      <c r="M3362" s="18">
        <v>1295.7543306667601</v>
      </c>
      <c r="N3362" s="12">
        <v>1.2566793075572511</v>
      </c>
      <c r="O3362" s="17">
        <v>9.8693290000000005</v>
      </c>
      <c r="P3362" s="12">
        <v>1.0957263655349645</v>
      </c>
      <c r="Q3362" s="12">
        <v>91.836152999999996</v>
      </c>
      <c r="R3362" s="12">
        <v>0.89862241694799283</v>
      </c>
      <c r="S3362" s="12">
        <v>6.0849760000000002</v>
      </c>
      <c r="T3362" s="12">
        <v>3.75867</v>
      </c>
      <c r="U3362" s="12">
        <v>3.5256959999999999</v>
      </c>
      <c r="V3362" s="12">
        <v>3.6581239999999999</v>
      </c>
    </row>
    <row r="3363" spans="1:22" x14ac:dyDescent="0.25">
      <c r="A3363" s="25" t="s">
        <v>18</v>
      </c>
      <c r="B3363" s="18">
        <v>52</v>
      </c>
      <c r="C3363" s="12">
        <v>5.9428571428571431</v>
      </c>
      <c r="D3363" s="12">
        <v>8.4926499999999994</v>
      </c>
      <c r="E3363" s="12">
        <v>4.8430859999999996</v>
      </c>
      <c r="F3363" s="12">
        <v>1.0677115047564456</v>
      </c>
      <c r="G3363" s="18">
        <v>347.00353799999999</v>
      </c>
      <c r="H3363" s="12">
        <v>1.2818339258491753</v>
      </c>
      <c r="I3363" s="18">
        <v>1634.6302479999999</v>
      </c>
      <c r="J3363" s="18">
        <f t="shared" si="104"/>
        <v>1159.753907</v>
      </c>
      <c r="K3363" s="18">
        <f t="shared" si="105"/>
        <v>474.87634099999991</v>
      </c>
      <c r="L3363" s="12">
        <v>1.4094630232618823</v>
      </c>
      <c r="M3363" s="18">
        <v>1422.31636064948</v>
      </c>
      <c r="N3363" s="12">
        <v>1.3725128879519435</v>
      </c>
      <c r="O3363" s="17">
        <v>9.1400450000000006</v>
      </c>
      <c r="P3363" s="12">
        <v>1.0664144231723947</v>
      </c>
      <c r="Q3363" s="12">
        <v>96.406581000000003</v>
      </c>
      <c r="R3363" s="12">
        <v>0.92644441251226917</v>
      </c>
      <c r="S3363" s="12">
        <v>-4.0045999999999998E-2</v>
      </c>
      <c r="T3363" s="12">
        <v>-1.4783999999999999E-2</v>
      </c>
      <c r="U3363" s="12">
        <v>1.47041</v>
      </c>
      <c r="V3363" s="12">
        <v>0.60432900000000001</v>
      </c>
    </row>
    <row r="3364" spans="1:22" x14ac:dyDescent="0.25">
      <c r="A3364" s="25" t="s">
        <v>18</v>
      </c>
      <c r="B3364" s="18">
        <v>51</v>
      </c>
      <c r="C3364" s="12">
        <v>5.895953757225433</v>
      </c>
      <c r="D3364" s="12">
        <v>7.8905799999999999</v>
      </c>
      <c r="E3364" s="12">
        <v>4.9074010000000001</v>
      </c>
      <c r="F3364" s="12">
        <v>1.0752789317767495</v>
      </c>
      <c r="G3364" s="18">
        <v>364.84075799999999</v>
      </c>
      <c r="H3364" s="12">
        <v>1.4244988944909664</v>
      </c>
      <c r="I3364" s="18">
        <v>1692.7509689999999</v>
      </c>
      <c r="J3364" s="18">
        <f t="shared" si="104"/>
        <v>1083.865188</v>
      </c>
      <c r="K3364" s="18">
        <f t="shared" si="105"/>
        <v>608.88578099999995</v>
      </c>
      <c r="L3364" s="12">
        <v>1.5617726150274696</v>
      </c>
      <c r="M3364" s="18">
        <v>1346.3530994883799</v>
      </c>
      <c r="N3364" s="12">
        <v>1.3486754548392104</v>
      </c>
      <c r="O3364" s="17">
        <v>9.6141000000000005</v>
      </c>
      <c r="P3364" s="12">
        <v>1.1018356478059215</v>
      </c>
      <c r="Q3364" s="12">
        <v>94.518448000000006</v>
      </c>
      <c r="R3364" s="12">
        <v>0.91663787417673992</v>
      </c>
      <c r="S3364" s="12">
        <v>3.1308289999999999</v>
      </c>
      <c r="T3364" s="12">
        <v>1.5045479999999998</v>
      </c>
      <c r="U3364" s="12">
        <v>2.0713750000000002</v>
      </c>
      <c r="V3364" s="12">
        <v>1.7775690000000002</v>
      </c>
    </row>
    <row r="3365" spans="1:22" x14ac:dyDescent="0.25">
      <c r="A3365" s="25" t="s">
        <v>18</v>
      </c>
      <c r="B3365" s="18">
        <v>55</v>
      </c>
      <c r="C3365" s="12">
        <v>6.395348837209303</v>
      </c>
      <c r="D3365" s="12">
        <v>9.3209400000000002</v>
      </c>
      <c r="E3365" s="12">
        <v>4.6787859999999997</v>
      </c>
      <c r="F3365" s="12">
        <v>1.0353323604289777</v>
      </c>
      <c r="G3365" s="18">
        <v>324.18421799999999</v>
      </c>
      <c r="H3365" s="12">
        <v>1.256136033089396</v>
      </c>
      <c r="I3365" s="18">
        <v>1496.990769</v>
      </c>
      <c r="J3365" s="18">
        <f t="shared" si="104"/>
        <v>1090.7619199999999</v>
      </c>
      <c r="K3365" s="18">
        <f t="shared" si="105"/>
        <v>406.22884900000008</v>
      </c>
      <c r="L3365" s="12">
        <v>1.3724266877596902</v>
      </c>
      <c r="M3365" s="18">
        <v>1302.6224218382999</v>
      </c>
      <c r="N3365" s="12">
        <v>1.3085092180585634</v>
      </c>
      <c r="O3365" s="17">
        <v>9.3619430000000001</v>
      </c>
      <c r="P3365" s="12">
        <v>1.0919250936224749</v>
      </c>
      <c r="Q3365" s="12">
        <v>97.717684000000006</v>
      </c>
      <c r="R3365" s="12">
        <v>0.94194929285423346</v>
      </c>
      <c r="S3365" s="12">
        <v>0.39530500000000002</v>
      </c>
      <c r="T3365" s="12">
        <v>-0.32144699999999993</v>
      </c>
      <c r="U3365" s="12">
        <v>-0.74539299999999997</v>
      </c>
      <c r="V3365" s="12">
        <v>-2.534599999999998E-2</v>
      </c>
    </row>
    <row r="3366" spans="1:22" x14ac:dyDescent="0.25">
      <c r="A3366" s="25" t="s">
        <v>18</v>
      </c>
      <c r="B3366" s="18">
        <v>61</v>
      </c>
      <c r="C3366" s="12">
        <v>6.9082672706681763</v>
      </c>
      <c r="D3366" s="12">
        <v>10.125439999999999</v>
      </c>
      <c r="E3366" s="12">
        <v>4.5996040000000002</v>
      </c>
      <c r="F3366" s="12">
        <v>1.0005072573474008</v>
      </c>
      <c r="G3366" s="18">
        <v>404.68939499999999</v>
      </c>
      <c r="H3366" s="12">
        <v>1.4143282496412162</v>
      </c>
      <c r="I3366" s="18">
        <v>1808.608718</v>
      </c>
      <c r="J3366" s="18">
        <f t="shared" si="104"/>
        <v>1194.2762990000001</v>
      </c>
      <c r="K3366" s="18">
        <f t="shared" si="105"/>
        <v>614.33241899999985</v>
      </c>
      <c r="L3366" s="12">
        <v>1.5143972291122223</v>
      </c>
      <c r="M3366" s="18">
        <v>1474.65992814889</v>
      </c>
      <c r="N3366" s="12">
        <v>1.443084927642958</v>
      </c>
      <c r="O3366" s="17">
        <v>9.8394919999999999</v>
      </c>
      <c r="P3366" s="12">
        <v>1.1354673220097702</v>
      </c>
      <c r="Q3366" s="12">
        <v>96.989054999999993</v>
      </c>
      <c r="R3366" s="12">
        <v>0.93589054495664814</v>
      </c>
      <c r="S3366" s="12">
        <v>1.1187100000000001</v>
      </c>
      <c r="T3366" s="12">
        <v>0.27729800000000004</v>
      </c>
      <c r="U3366" s="12">
        <v>1.25082</v>
      </c>
      <c r="V3366" s="12">
        <v>0.70344100000000009</v>
      </c>
    </row>
    <row r="3367" spans="1:22" x14ac:dyDescent="0.25">
      <c r="A3367" s="25" t="s">
        <v>18</v>
      </c>
      <c r="B3367" s="18">
        <v>65</v>
      </c>
      <c r="C3367" s="12">
        <v>7.2302558398220249</v>
      </c>
      <c r="D3367" s="12">
        <v>10.8668</v>
      </c>
      <c r="E3367" s="12">
        <v>4.550853</v>
      </c>
      <c r="F3367" s="12">
        <v>1.006825662206712</v>
      </c>
      <c r="G3367" s="18">
        <v>388.55041799999998</v>
      </c>
      <c r="H3367" s="12">
        <v>1.3273976646681236</v>
      </c>
      <c r="I3367" s="18">
        <v>1728.138332</v>
      </c>
      <c r="J3367" s="18">
        <f t="shared" si="104"/>
        <v>1164.0487430000001</v>
      </c>
      <c r="K3367" s="18">
        <f t="shared" si="105"/>
        <v>564.08958899999993</v>
      </c>
      <c r="L3367" s="12">
        <v>1.4845927564392378</v>
      </c>
      <c r="M3367" s="18">
        <v>1409.19346643467</v>
      </c>
      <c r="N3367" s="12">
        <v>1.2493664141704743</v>
      </c>
      <c r="O3367" s="17">
        <v>9.6426449999999999</v>
      </c>
      <c r="P3367" s="12">
        <v>1.1076384377897923</v>
      </c>
      <c r="Q3367" s="12">
        <v>97.796045000000007</v>
      </c>
      <c r="R3367" s="12">
        <v>0.94433604311444963</v>
      </c>
      <c r="S3367" s="12">
        <v>1.6990190000000001</v>
      </c>
      <c r="T3367" s="12">
        <v>0.80435600000000007</v>
      </c>
      <c r="U3367" s="12">
        <v>1.066351</v>
      </c>
      <c r="V3367" s="12">
        <v>1.1078590000000001</v>
      </c>
    </row>
    <row r="3368" spans="1:22" x14ac:dyDescent="0.25">
      <c r="A3368" s="25" t="s">
        <v>18</v>
      </c>
      <c r="B3368" s="18">
        <v>69</v>
      </c>
      <c r="C3368" s="12">
        <v>7.5740944017563123</v>
      </c>
      <c r="D3368" s="12">
        <v>11.29392</v>
      </c>
      <c r="E3368" s="12">
        <v>4.4845139999999999</v>
      </c>
      <c r="F3368" s="12">
        <v>0.97807351198940562</v>
      </c>
      <c r="G3368" s="18">
        <v>380.03228100000001</v>
      </c>
      <c r="H3368" s="12">
        <v>1.3285697374857675</v>
      </c>
      <c r="I3368" s="18">
        <v>1617.278487</v>
      </c>
      <c r="J3368" s="18">
        <f t="shared" si="104"/>
        <v>1197.772444</v>
      </c>
      <c r="K3368" s="18">
        <f t="shared" si="105"/>
        <v>419.50604300000009</v>
      </c>
      <c r="L3368" s="12">
        <v>1.3502385157560028</v>
      </c>
      <c r="M3368" s="18">
        <v>1326.58578143863</v>
      </c>
      <c r="N3368" s="12">
        <v>1.1983890193363944</v>
      </c>
      <c r="O3368" s="17">
        <v>9.5910030000000006</v>
      </c>
      <c r="P3368" s="12">
        <v>1.1233972618913337</v>
      </c>
      <c r="Q3368" s="12">
        <v>98.591042000000002</v>
      </c>
      <c r="R3368" s="12">
        <v>0.9509818733427261</v>
      </c>
      <c r="S3368" s="12">
        <v>2.663157</v>
      </c>
      <c r="T3368" s="12">
        <v>1.095021</v>
      </c>
      <c r="U3368" s="12">
        <v>1.439246</v>
      </c>
      <c r="V3368" s="12">
        <v>1.3429230000000001</v>
      </c>
    </row>
    <row r="3369" spans="1:22" x14ac:dyDescent="0.25">
      <c r="A3369" s="25" t="s">
        <v>18</v>
      </c>
      <c r="B3369" s="18">
        <v>74</v>
      </c>
      <c r="C3369" s="12">
        <v>7.9655543595263723</v>
      </c>
      <c r="D3369" s="12">
        <v>11.547560000000001</v>
      </c>
      <c r="E3369" s="12">
        <v>4.291156</v>
      </c>
      <c r="F3369" s="12">
        <v>0.9407836480163253</v>
      </c>
      <c r="G3369" s="18">
        <v>362.05815899999999</v>
      </c>
      <c r="H3369" s="12">
        <v>1.2592780239191625</v>
      </c>
      <c r="I3369" s="18">
        <v>1552.3950500000001</v>
      </c>
      <c r="J3369" s="18">
        <f t="shared" si="104"/>
        <v>1217.7815210000001</v>
      </c>
      <c r="K3369" s="18">
        <f t="shared" si="105"/>
        <v>334.61352899999997</v>
      </c>
      <c r="L3369" s="12">
        <v>1.2747730387017426</v>
      </c>
      <c r="M3369" s="18">
        <v>1417.5129583524399</v>
      </c>
      <c r="N3369" s="12">
        <v>1.2947544466347509</v>
      </c>
      <c r="O3369" s="17">
        <v>9.0188509999999997</v>
      </c>
      <c r="P3369" s="12">
        <v>1.0891327177057577</v>
      </c>
      <c r="Q3369" s="12">
        <v>100.41944599999999</v>
      </c>
      <c r="R3369" s="12">
        <v>0.96361832328143304</v>
      </c>
      <c r="S3369" s="12">
        <v>0.374558</v>
      </c>
      <c r="T3369" s="12">
        <v>-0.139372</v>
      </c>
      <c r="U3369" s="12">
        <v>0.99246500000000004</v>
      </c>
      <c r="V3369" s="12">
        <v>0.14825500000000003</v>
      </c>
    </row>
    <row r="3370" spans="1:22" x14ac:dyDescent="0.25">
      <c r="A3370" s="25" t="s">
        <v>18</v>
      </c>
      <c r="B3370" s="18">
        <v>77</v>
      </c>
      <c r="C3370" s="12">
        <v>7.9463364293085661</v>
      </c>
      <c r="D3370" s="12">
        <v>11.427210000000001</v>
      </c>
      <c r="E3370" s="12">
        <v>4.2702059999999999</v>
      </c>
      <c r="F3370" s="12">
        <v>0.93112716991771372</v>
      </c>
      <c r="G3370" s="18">
        <v>358.35798599999998</v>
      </c>
      <c r="H3370" s="12">
        <v>1.300647177595369</v>
      </c>
      <c r="I3370" s="18">
        <v>1529.631766</v>
      </c>
      <c r="J3370" s="18">
        <f t="shared" si="104"/>
        <v>1173.182431</v>
      </c>
      <c r="K3370" s="18">
        <f t="shared" si="105"/>
        <v>356.44933500000002</v>
      </c>
      <c r="L3370" s="12">
        <v>1.3038311225784116</v>
      </c>
      <c r="M3370" s="18">
        <v>1413.83183705581</v>
      </c>
      <c r="N3370" s="12">
        <v>1.261874353398039</v>
      </c>
      <c r="O3370" s="17">
        <v>9.2658299999999993</v>
      </c>
      <c r="P3370" s="12">
        <v>1.112616881851392</v>
      </c>
      <c r="Q3370" s="12">
        <v>99.692789000000005</v>
      </c>
      <c r="R3370" s="12">
        <v>0.95882635512449643</v>
      </c>
      <c r="S3370" s="12">
        <v>1.4868870000000001</v>
      </c>
      <c r="T3370" s="12">
        <v>0.5471950000000001</v>
      </c>
      <c r="U3370" s="12">
        <v>1.6470130000000001</v>
      </c>
      <c r="V3370" s="12">
        <v>0.91071100000000005</v>
      </c>
    </row>
    <row r="3371" spans="1:22" x14ac:dyDescent="0.25">
      <c r="A3371" s="25" t="s">
        <v>18</v>
      </c>
      <c r="B3371" s="18">
        <v>84</v>
      </c>
      <c r="C3371" s="12">
        <v>8.4422110552763812</v>
      </c>
      <c r="D3371" s="12">
        <v>12.03281</v>
      </c>
      <c r="E3371" s="12">
        <v>4.3266720000000003</v>
      </c>
      <c r="F3371" s="12">
        <v>0.9434431941778143</v>
      </c>
      <c r="G3371" s="18">
        <v>334.86408499999999</v>
      </c>
      <c r="H3371" s="12">
        <v>1.1863626383839034</v>
      </c>
      <c r="I3371" s="18">
        <v>1457.9308759999999</v>
      </c>
      <c r="J3371" s="18">
        <f t="shared" si="104"/>
        <v>1214.696216</v>
      </c>
      <c r="K3371" s="18">
        <f t="shared" si="105"/>
        <v>243.23465999999985</v>
      </c>
      <c r="L3371" s="12">
        <v>1.2002432022065341</v>
      </c>
      <c r="M3371" s="18">
        <v>1345.5856669760501</v>
      </c>
      <c r="N3371" s="12">
        <v>1.1830870549186925</v>
      </c>
      <c r="O3371" s="17">
        <v>9.1633230000000001</v>
      </c>
      <c r="P3371" s="12">
        <v>1.080238764079714</v>
      </c>
      <c r="Q3371" s="12">
        <v>100.28066200000001</v>
      </c>
      <c r="R3371" s="12">
        <v>0.97021395108141573</v>
      </c>
      <c r="S3371" s="12">
        <v>-0.20716399999999999</v>
      </c>
      <c r="T3371" s="12">
        <v>-0.65395999999999999</v>
      </c>
      <c r="U3371" s="12">
        <v>-0.22808700000000001</v>
      </c>
      <c r="V3371" s="12">
        <v>-0.32091200000000003</v>
      </c>
    </row>
    <row r="3372" spans="1:22" x14ac:dyDescent="0.25">
      <c r="A3372" s="25" t="s">
        <v>18</v>
      </c>
      <c r="B3372" s="18">
        <v>80</v>
      </c>
      <c r="C3372" s="12">
        <v>8.0726538849646818</v>
      </c>
      <c r="D3372" s="12">
        <v>10.6462</v>
      </c>
      <c r="E3372" s="12">
        <v>4.334854</v>
      </c>
      <c r="F3372" s="12">
        <v>0.9419099056189697</v>
      </c>
      <c r="G3372" s="18">
        <v>403.81436000000002</v>
      </c>
      <c r="H3372" s="12">
        <v>1.4155532239057995</v>
      </c>
      <c r="I3372" s="18">
        <v>1743.215009</v>
      </c>
      <c r="J3372" s="18">
        <f t="shared" si="104"/>
        <v>1226.805867</v>
      </c>
      <c r="K3372" s="18">
        <f t="shared" si="105"/>
        <v>516.40914199999997</v>
      </c>
      <c r="L3372" s="12">
        <v>1.4209379461665061</v>
      </c>
      <c r="M3372" s="18">
        <v>1381.7173313184701</v>
      </c>
      <c r="N3372" s="12">
        <v>1.2151846029013507</v>
      </c>
      <c r="O3372" s="17">
        <v>9.8025629999999992</v>
      </c>
      <c r="P3372" s="12">
        <v>1.1470153570942134</v>
      </c>
      <c r="Q3372" s="12">
        <v>97.751969000000003</v>
      </c>
      <c r="R3372" s="12">
        <v>0.94865004916285922</v>
      </c>
      <c r="S3372" s="12">
        <v>0.18491299999999999</v>
      </c>
      <c r="T3372" s="12">
        <v>-0.63107999999999997</v>
      </c>
      <c r="U3372" s="12">
        <v>-0.145232</v>
      </c>
      <c r="V3372" s="12">
        <v>-0.167489</v>
      </c>
    </row>
    <row r="3373" spans="1:22" x14ac:dyDescent="0.25">
      <c r="A3373" s="25" t="s">
        <v>18</v>
      </c>
      <c r="B3373" s="18">
        <v>75</v>
      </c>
      <c r="C3373" s="12">
        <v>7.6765609007164795</v>
      </c>
      <c r="D3373" s="12">
        <v>10.10661</v>
      </c>
      <c r="E3373" s="12">
        <v>4.3199870000000002</v>
      </c>
      <c r="F3373" s="12">
        <v>0.93527468364022137</v>
      </c>
      <c r="G3373" s="18">
        <v>447.69734899999997</v>
      </c>
      <c r="H3373" s="12">
        <v>1.5045677209017005</v>
      </c>
      <c r="I3373" s="18">
        <v>1932.35925</v>
      </c>
      <c r="J3373" s="18">
        <f t="shared" si="104"/>
        <v>1287.330563</v>
      </c>
      <c r="K3373" s="18">
        <f t="shared" si="105"/>
        <v>645.02868699999999</v>
      </c>
      <c r="L3373" s="12">
        <v>1.5010590951067166</v>
      </c>
      <c r="M3373" s="18">
        <v>1382.7581609891099</v>
      </c>
      <c r="N3373" s="12">
        <v>1.1841335264594612</v>
      </c>
      <c r="O3373" s="17">
        <v>10.215991000000001</v>
      </c>
      <c r="P3373" s="12">
        <v>1.193188843207303</v>
      </c>
      <c r="Q3373" s="12">
        <v>96.825109999999995</v>
      </c>
      <c r="R3373" s="12">
        <v>0.94217560804169143</v>
      </c>
      <c r="S3373" s="12">
        <v>0.21907199999999999</v>
      </c>
      <c r="T3373" s="12">
        <v>-0.28739600000000004</v>
      </c>
      <c r="U3373" s="12">
        <v>-5.2474E-2</v>
      </c>
      <c r="V3373" s="12">
        <v>0.19334999999999999</v>
      </c>
    </row>
    <row r="3374" spans="1:22" x14ac:dyDescent="0.25">
      <c r="A3374" s="25" t="s">
        <v>18</v>
      </c>
      <c r="B3374" s="18">
        <v>83</v>
      </c>
      <c r="C3374" s="12">
        <v>8.4953940634595693</v>
      </c>
      <c r="D3374" s="12">
        <v>10.761100000000001</v>
      </c>
      <c r="E3374" s="12">
        <v>4.3434470000000003</v>
      </c>
      <c r="F3374" s="12">
        <v>0.93238590235062435</v>
      </c>
      <c r="G3374" s="18">
        <v>493.30301800000001</v>
      </c>
      <c r="H3374" s="12">
        <v>1.5884786279461813</v>
      </c>
      <c r="I3374" s="18">
        <v>2036.1279850000001</v>
      </c>
      <c r="J3374" s="18">
        <f t="shared" si="104"/>
        <v>1356.002626</v>
      </c>
      <c r="K3374" s="18">
        <f t="shared" si="105"/>
        <v>680.12535900000012</v>
      </c>
      <c r="L3374" s="12">
        <v>1.5015664025712587</v>
      </c>
      <c r="M3374" s="18">
        <v>1684.56815757453</v>
      </c>
      <c r="N3374" s="12">
        <v>1.4280596294940107</v>
      </c>
      <c r="O3374" s="17">
        <v>10.570895999999999</v>
      </c>
      <c r="P3374" s="12">
        <v>1.2195013227641409</v>
      </c>
      <c r="Q3374" s="12">
        <v>95.573597000000007</v>
      </c>
      <c r="R3374" s="12">
        <v>0.9328944505235448</v>
      </c>
      <c r="S3374" s="12">
        <v>1.0788359999999999</v>
      </c>
      <c r="T3374" s="12">
        <v>0.55970199999999992</v>
      </c>
      <c r="U3374" s="12">
        <v>1.1268100000000001</v>
      </c>
      <c r="V3374" s="12">
        <v>0.91154200000000007</v>
      </c>
    </row>
    <row r="3375" spans="1:22" x14ac:dyDescent="0.25">
      <c r="A3375" s="25" t="s">
        <v>18</v>
      </c>
      <c r="B3375" s="18">
        <v>89</v>
      </c>
      <c r="C3375" s="12">
        <v>9.0447154471544717</v>
      </c>
      <c r="D3375" s="12">
        <v>11.506819999999999</v>
      </c>
      <c r="E3375" s="12">
        <v>4.5087590000000004</v>
      </c>
      <c r="F3375" s="12">
        <v>0.98528440927523642</v>
      </c>
      <c r="G3375" s="18">
        <v>486.23231199999998</v>
      </c>
      <c r="H3375" s="12">
        <v>1.5291024249811336</v>
      </c>
      <c r="I3375" s="18">
        <v>2180.667684</v>
      </c>
      <c r="J3375" s="18">
        <f t="shared" si="104"/>
        <v>1456.836691</v>
      </c>
      <c r="K3375" s="18">
        <f t="shared" si="105"/>
        <v>723.83099300000003</v>
      </c>
      <c r="L3375" s="12">
        <v>1.4968511552953467</v>
      </c>
      <c r="M3375" s="18">
        <v>1778.4016656512099</v>
      </c>
      <c r="N3375" s="12">
        <v>1.5055176884650781</v>
      </c>
      <c r="O3375" s="17">
        <v>10.530079000000001</v>
      </c>
      <c r="P3375" s="12">
        <v>1.205155945780521</v>
      </c>
      <c r="Q3375" s="12">
        <v>94.917634000000007</v>
      </c>
      <c r="R3375" s="12">
        <v>0.93305033770835288</v>
      </c>
      <c r="S3375" s="12">
        <v>-8.144228</v>
      </c>
      <c r="T3375" s="12">
        <v>-4.4025650000000001</v>
      </c>
      <c r="U3375" s="12">
        <v>-10.302130999999999</v>
      </c>
      <c r="V3375" s="12">
        <v>-4.0913459999999997</v>
      </c>
    </row>
    <row r="3376" spans="1:22" x14ac:dyDescent="0.25">
      <c r="A3376" s="25" t="s">
        <v>18</v>
      </c>
      <c r="B3376" s="18">
        <v>94</v>
      </c>
      <c r="C3376" s="12">
        <v>9.5238095238095237</v>
      </c>
      <c r="D3376" s="12">
        <v>11.955030000000001</v>
      </c>
      <c r="E3376" s="12">
        <v>4.8954199999999997</v>
      </c>
      <c r="F3376" s="12">
        <v>1.0073641363452754</v>
      </c>
      <c r="G3376" s="18">
        <v>728.91370300000005</v>
      </c>
      <c r="H3376" s="12">
        <v>1.5936024842713474</v>
      </c>
      <c r="I3376" s="18">
        <v>3288.0967430000001</v>
      </c>
      <c r="J3376" s="18">
        <f t="shared" si="104"/>
        <v>2106.3460329999998</v>
      </c>
      <c r="K3376" s="18">
        <f t="shared" si="105"/>
        <v>1181.7507100000003</v>
      </c>
      <c r="L3376" s="12">
        <v>1.5610430059855225</v>
      </c>
      <c r="M3376" s="18">
        <v>1948.76643328568</v>
      </c>
      <c r="N3376" s="12">
        <v>1.3037091093759499</v>
      </c>
      <c r="O3376" s="17">
        <v>12.032197999999999</v>
      </c>
      <c r="P3376" s="12">
        <v>1.2454194687367284</v>
      </c>
      <c r="Q3376" s="12">
        <v>87.476572000000004</v>
      </c>
      <c r="R3376" s="12">
        <v>0.89737975258164016</v>
      </c>
      <c r="S3376" s="12">
        <v>0.21560599999999999</v>
      </c>
      <c r="T3376" s="12">
        <v>0.65347699999999997</v>
      </c>
      <c r="U3376" s="12">
        <v>-2.6342840000000001</v>
      </c>
      <c r="V3376" s="12">
        <v>0.73268500000000003</v>
      </c>
    </row>
    <row r="3377" spans="1:22" x14ac:dyDescent="0.25">
      <c r="A3377" s="25" t="s">
        <v>18</v>
      </c>
      <c r="B3377" s="18">
        <v>101</v>
      </c>
      <c r="C3377" s="12">
        <v>9.9409448818897648</v>
      </c>
      <c r="D3377" s="12">
        <v>12.443059999999999</v>
      </c>
      <c r="E3377" s="12">
        <v>4.9467530000000002</v>
      </c>
      <c r="F3377" s="12">
        <v>1.0010547317122331</v>
      </c>
      <c r="G3377" s="18">
        <v>828.47756900000002</v>
      </c>
      <c r="H3377" s="12">
        <v>1.5036251114312111</v>
      </c>
      <c r="I3377" s="18">
        <v>3782.540544</v>
      </c>
      <c r="J3377" s="18">
        <f t="shared" si="104"/>
        <v>2466.0684689999998</v>
      </c>
      <c r="K3377" s="18">
        <f t="shared" si="105"/>
        <v>1316.4720750000001</v>
      </c>
      <c r="L3377" s="12">
        <v>1.5338343568107964</v>
      </c>
      <c r="M3377" s="18">
        <v>2324.6362105964299</v>
      </c>
      <c r="N3377" s="12">
        <v>1.3855510938069056</v>
      </c>
      <c r="O3377" s="17">
        <v>12.126328000000001</v>
      </c>
      <c r="P3377" s="12">
        <v>1.2227302284999757</v>
      </c>
      <c r="Q3377" s="12">
        <v>86.339416999999997</v>
      </c>
      <c r="R3377" s="12">
        <v>0.89417567584431901</v>
      </c>
      <c r="S3377" s="12">
        <v>-2.4004439999999998</v>
      </c>
      <c r="T3377" s="12">
        <v>0.75282700000000036</v>
      </c>
      <c r="U3377" s="12">
        <v>-1.6776709999999999</v>
      </c>
      <c r="V3377" s="12">
        <v>1.2321420000000003</v>
      </c>
    </row>
    <row r="3378" spans="1:22" x14ac:dyDescent="0.25">
      <c r="A3378" s="25" t="s">
        <v>18</v>
      </c>
      <c r="B3378" s="18">
        <v>102</v>
      </c>
      <c r="C3378" s="12">
        <v>9.9804305283757326</v>
      </c>
      <c r="D3378" s="12">
        <v>12.540609999999999</v>
      </c>
      <c r="E3378" s="12">
        <v>4.886889</v>
      </c>
      <c r="F3378" s="12">
        <v>0.98307175158518134</v>
      </c>
      <c r="G3378" s="18">
        <v>887.21368500000005</v>
      </c>
      <c r="H3378" s="12">
        <v>1.4383187211624342</v>
      </c>
      <c r="I3378" s="18">
        <v>3954.0331489999999</v>
      </c>
      <c r="J3378" s="18">
        <f t="shared" si="104"/>
        <v>2706.930891</v>
      </c>
      <c r="K3378" s="18">
        <f t="shared" si="105"/>
        <v>1247.1022579999999</v>
      </c>
      <c r="L3378" s="12">
        <v>1.4607070916166953</v>
      </c>
      <c r="M3378" s="18">
        <v>2326.2331587149101</v>
      </c>
      <c r="N3378" s="12">
        <v>1.1916943160358713</v>
      </c>
      <c r="O3378" s="17">
        <v>12.593738999999999</v>
      </c>
      <c r="P3378" s="12">
        <v>1.1601804443176003</v>
      </c>
      <c r="Q3378" s="12">
        <v>84.117949999999993</v>
      </c>
      <c r="R3378" s="12">
        <v>0.90223788980506614</v>
      </c>
      <c r="S3378" s="12">
        <v>7.6239850000000002</v>
      </c>
      <c r="T3378" s="12">
        <v>3.1562080000000003</v>
      </c>
      <c r="U3378" s="12">
        <v>8.6189160000000005</v>
      </c>
      <c r="V3378" s="12">
        <v>3.6973950000000002</v>
      </c>
    </row>
    <row r="3379" spans="1:22" x14ac:dyDescent="0.25">
      <c r="A3379" s="25" t="s">
        <v>18</v>
      </c>
      <c r="B3379" s="18">
        <v>98</v>
      </c>
      <c r="C3379" s="12">
        <v>9.5330739299610894</v>
      </c>
      <c r="D3379" s="12">
        <v>12.319319999999999</v>
      </c>
      <c r="E3379" s="12">
        <v>4.7816939999999999</v>
      </c>
      <c r="F3379" s="12">
        <v>1.0028714327570682</v>
      </c>
      <c r="G3379" s="18">
        <v>751.94649200000003</v>
      </c>
      <c r="H3379" s="12">
        <v>1.3874924490452392</v>
      </c>
      <c r="I3379" s="18">
        <v>3315.98027</v>
      </c>
      <c r="J3379" s="18">
        <f t="shared" si="104"/>
        <v>2299.4752640000002</v>
      </c>
      <c r="K3379" s="18">
        <f t="shared" si="105"/>
        <v>1016.5050059999999</v>
      </c>
      <c r="L3379" s="12">
        <v>1.4420595524179554</v>
      </c>
      <c r="M3379" s="18">
        <v>2280.6631806967198</v>
      </c>
      <c r="N3379" s="12">
        <v>1.2064056161484422</v>
      </c>
      <c r="O3379" s="17">
        <v>11.603695999999999</v>
      </c>
      <c r="P3379" s="12">
        <v>1.1593353569280842</v>
      </c>
      <c r="Q3379" s="12">
        <v>89.106277000000006</v>
      </c>
      <c r="R3379" s="12">
        <v>0.92738661171207415</v>
      </c>
      <c r="S3379" s="12">
        <v>0.13036400000000001</v>
      </c>
      <c r="T3379" s="12">
        <v>-4.2041999999999996E-2</v>
      </c>
      <c r="U3379" s="12">
        <v>0.25292799999999999</v>
      </c>
      <c r="V3379" s="12">
        <v>0.30168200000000001</v>
      </c>
    </row>
    <row r="3380" spans="1:22" x14ac:dyDescent="0.25">
      <c r="A3380" s="25" t="s">
        <v>18</v>
      </c>
      <c r="B3380" s="18">
        <v>100</v>
      </c>
      <c r="C3380" s="12">
        <v>9.9700897308075778</v>
      </c>
      <c r="D3380" s="12">
        <v>13.35812</v>
      </c>
      <c r="E3380" s="12">
        <v>4.7704370000000003</v>
      </c>
      <c r="F3380" s="12">
        <v>1.0025485939335606</v>
      </c>
      <c r="G3380" s="18">
        <v>780.14816299999995</v>
      </c>
      <c r="H3380" s="12">
        <v>1.4438225113977667</v>
      </c>
      <c r="I3380" s="18">
        <v>3447.4592149999999</v>
      </c>
      <c r="J3380" s="18">
        <f t="shared" si="104"/>
        <v>2320.0798110000001</v>
      </c>
      <c r="K3380" s="18">
        <f t="shared" si="105"/>
        <v>1127.3794039999998</v>
      </c>
      <c r="L3380" s="12">
        <v>1.485922681907256</v>
      </c>
      <c r="M3380" s="18">
        <v>2177.9581886056499</v>
      </c>
      <c r="N3380" s="12">
        <v>1.1478335918894551</v>
      </c>
      <c r="O3380" s="17">
        <v>11.713334</v>
      </c>
      <c r="P3380" s="12">
        <v>1.1602204603644908</v>
      </c>
      <c r="Q3380" s="12">
        <v>87.896444000000002</v>
      </c>
      <c r="R3380" s="12">
        <v>0.91895246346778325</v>
      </c>
      <c r="S3380" s="12">
        <v>3.1773259999999999</v>
      </c>
      <c r="T3380" s="12">
        <v>1.7714679999999998</v>
      </c>
      <c r="U3380" s="12">
        <v>3.0933419999999998</v>
      </c>
      <c r="V3380" s="12">
        <v>2.1895729999999998</v>
      </c>
    </row>
    <row r="3381" spans="1:22" x14ac:dyDescent="0.25">
      <c r="A3381" s="25" t="s">
        <v>18</v>
      </c>
      <c r="B3381" s="18">
        <v>99</v>
      </c>
      <c r="C3381" s="12">
        <v>9.9397590361445776</v>
      </c>
      <c r="D3381" s="12">
        <v>13.269629999999999</v>
      </c>
      <c r="E3381" s="12">
        <v>4.8367509999999996</v>
      </c>
      <c r="F3381" s="12">
        <v>1.0239190662190292</v>
      </c>
      <c r="G3381" s="18">
        <v>753.77603199999999</v>
      </c>
      <c r="H3381" s="12">
        <v>1.411958651036473</v>
      </c>
      <c r="I3381" s="18">
        <v>3328.0621120000001</v>
      </c>
      <c r="J3381" s="18">
        <f t="shared" si="104"/>
        <v>2237.197498</v>
      </c>
      <c r="K3381" s="18">
        <f t="shared" si="105"/>
        <v>1090.8646140000001</v>
      </c>
      <c r="L3381" s="12">
        <v>1.4876031798601628</v>
      </c>
      <c r="M3381" s="18">
        <v>2069.2505423886801</v>
      </c>
      <c r="N3381" s="12">
        <v>1.1227061464863948</v>
      </c>
      <c r="O3381" s="17">
        <v>11.707148999999999</v>
      </c>
      <c r="P3381" s="12">
        <v>1.1722879932581531</v>
      </c>
      <c r="Q3381" s="12">
        <v>88.207323000000002</v>
      </c>
      <c r="R3381" s="12">
        <v>0.91737089144261985</v>
      </c>
      <c r="S3381" s="12">
        <v>-0.588893</v>
      </c>
      <c r="T3381" s="12">
        <v>0.57032500000000008</v>
      </c>
      <c r="U3381" s="12">
        <v>2.4989029999999999</v>
      </c>
      <c r="V3381" s="12">
        <v>1.1478329999999999</v>
      </c>
    </row>
    <row r="3382" spans="1:22" x14ac:dyDescent="0.25">
      <c r="A3382" s="25" t="s">
        <v>18</v>
      </c>
      <c r="B3382" s="18">
        <v>101</v>
      </c>
      <c r="C3382" s="12">
        <v>10.059760956175298</v>
      </c>
      <c r="D3382" s="12">
        <v>13.42482</v>
      </c>
      <c r="E3382" s="12">
        <v>4.7586000000000004</v>
      </c>
      <c r="F3382" s="12">
        <v>1.0106918479438265</v>
      </c>
      <c r="G3382" s="18">
        <v>722.29517999999996</v>
      </c>
      <c r="H3382" s="12">
        <v>1.4145963842863147</v>
      </c>
      <c r="I3382" s="18">
        <v>3049.7674019999999</v>
      </c>
      <c r="J3382" s="18">
        <f t="shared" si="104"/>
        <v>2086.6241610000002</v>
      </c>
      <c r="K3382" s="18">
        <f t="shared" si="105"/>
        <v>963.14324099999976</v>
      </c>
      <c r="L3382" s="12">
        <v>1.461579645727106</v>
      </c>
      <c r="M3382" s="18">
        <v>2207.7350007257701</v>
      </c>
      <c r="N3382" s="12">
        <v>1.1719553855178391</v>
      </c>
      <c r="O3382" s="17">
        <v>11.99555</v>
      </c>
      <c r="P3382" s="12">
        <v>1.159580996233057</v>
      </c>
      <c r="Q3382" s="12">
        <v>87.177447999999998</v>
      </c>
      <c r="R3382" s="12">
        <v>0.91941759655222022</v>
      </c>
      <c r="S3382" s="12">
        <v>1.0246150000000001</v>
      </c>
      <c r="T3382" s="12">
        <v>-9.885900000000003E-2</v>
      </c>
      <c r="U3382" s="12">
        <v>0.87565499999999996</v>
      </c>
      <c r="V3382" s="12">
        <v>0.282613</v>
      </c>
    </row>
    <row r="3383" spans="1:22" x14ac:dyDescent="0.25">
      <c r="A3383" s="25" t="s">
        <v>18</v>
      </c>
      <c r="B3383" s="18">
        <v>106</v>
      </c>
      <c r="C3383" s="12">
        <v>10.515873015873016</v>
      </c>
      <c r="D3383" s="12">
        <v>13.750439999999999</v>
      </c>
      <c r="E3383" s="12">
        <v>4.6437730000000004</v>
      </c>
      <c r="F3383" s="12">
        <v>0.99256692619869968</v>
      </c>
      <c r="G3383" s="18">
        <v>707.26080400000001</v>
      </c>
      <c r="H3383" s="12">
        <v>1.4061429225971251</v>
      </c>
      <c r="I3383" s="18">
        <v>2899.1804269999998</v>
      </c>
      <c r="J3383" s="18">
        <f t="shared" si="104"/>
        <v>2057.3521249999999</v>
      </c>
      <c r="K3383" s="18">
        <f t="shared" si="105"/>
        <v>841.82830199999989</v>
      </c>
      <c r="L3383" s="12">
        <v>1.4091804663725225</v>
      </c>
      <c r="M3383" s="18">
        <v>2468.3533746047001</v>
      </c>
      <c r="N3383" s="12">
        <v>1.407302168975195</v>
      </c>
      <c r="O3383" s="17">
        <v>11.628411</v>
      </c>
      <c r="P3383" s="12">
        <v>1.1382159125534965</v>
      </c>
      <c r="Q3383" s="12">
        <v>88.876155999999995</v>
      </c>
      <c r="R3383" s="12">
        <v>0.9329961188916055</v>
      </c>
      <c r="S3383" s="12">
        <v>1.897184</v>
      </c>
      <c r="T3383" s="12">
        <v>0.34213800000000005</v>
      </c>
      <c r="U3383" s="12">
        <v>2.0091890000000001</v>
      </c>
      <c r="V3383" s="12">
        <v>0.72505000000000019</v>
      </c>
    </row>
    <row r="3384" spans="1:22" x14ac:dyDescent="0.25">
      <c r="A3384" s="25" t="s">
        <v>18</v>
      </c>
      <c r="B3384" s="18">
        <v>111</v>
      </c>
      <c r="C3384" s="12">
        <v>10.808179162609543</v>
      </c>
      <c r="D3384" s="12">
        <v>13.990460000000001</v>
      </c>
      <c r="E3384" s="12">
        <v>4.6367099999999999</v>
      </c>
      <c r="F3384" s="12">
        <v>1.0210127750185245</v>
      </c>
      <c r="G3384" s="18">
        <v>676.09123699999998</v>
      </c>
      <c r="H3384" s="12">
        <v>1.4887393082481053</v>
      </c>
      <c r="I3384" s="18">
        <v>2720.2348809999999</v>
      </c>
      <c r="J3384" s="18">
        <f t="shared" si="104"/>
        <v>1938.223033</v>
      </c>
      <c r="K3384" s="18">
        <f t="shared" si="105"/>
        <v>782.01184799999987</v>
      </c>
      <c r="L3384" s="12">
        <v>1.4034684526422094</v>
      </c>
      <c r="M3384" s="18">
        <v>2409.3763198470801</v>
      </c>
      <c r="N3384" s="12">
        <v>1.4847321914174392</v>
      </c>
      <c r="O3384" s="17">
        <v>11.624309</v>
      </c>
      <c r="P3384" s="12">
        <v>1.1822286186711286</v>
      </c>
      <c r="Q3384" s="12">
        <v>90.463361000000006</v>
      </c>
      <c r="R3384" s="12">
        <v>0.93978559472951761</v>
      </c>
      <c r="S3384" s="12">
        <v>-2.777466</v>
      </c>
      <c r="T3384" s="12">
        <v>-2.5724529999999999</v>
      </c>
      <c r="U3384" s="12">
        <v>-1.12347</v>
      </c>
      <c r="V3384" s="12">
        <v>-2.0882329999999998</v>
      </c>
    </row>
    <row r="3385" spans="1:22" x14ac:dyDescent="0.25">
      <c r="A3385" s="25" t="s">
        <v>18</v>
      </c>
      <c r="B3385" s="18">
        <v>118</v>
      </c>
      <c r="C3385" s="12">
        <v>11.591355599214145</v>
      </c>
      <c r="D3385" s="12">
        <v>14.724589999999999</v>
      </c>
      <c r="E3385" s="12">
        <v>4.7478369999999996</v>
      </c>
      <c r="F3385" s="12">
        <v>1.0263642866577356</v>
      </c>
      <c r="G3385" s="18">
        <v>695.37848799999995</v>
      </c>
      <c r="H3385" s="12">
        <v>1.5543618761970537</v>
      </c>
      <c r="I3385" s="18">
        <v>2833.5841409999998</v>
      </c>
      <c r="J3385" s="18">
        <f t="shared" si="104"/>
        <v>1887.4888060000001</v>
      </c>
      <c r="K3385" s="18">
        <f t="shared" si="105"/>
        <v>946.09533499999975</v>
      </c>
      <c r="L3385" s="12">
        <v>1.5012455342741777</v>
      </c>
      <c r="M3385" s="18">
        <v>2325.7687473465198</v>
      </c>
      <c r="N3385" s="12">
        <v>1.4254457251066945</v>
      </c>
      <c r="O3385" s="17">
        <v>11.989618</v>
      </c>
      <c r="P3385" s="12">
        <v>1.1984838446427566</v>
      </c>
      <c r="Q3385" s="12">
        <v>87.754220000000004</v>
      </c>
      <c r="R3385" s="12">
        <v>0.92336773087142121</v>
      </c>
      <c r="S3385" s="12">
        <v>-0.205646</v>
      </c>
      <c r="T3385" s="12">
        <v>1.9539000000000001E-2</v>
      </c>
      <c r="U3385" s="12">
        <v>0.26385500000000001</v>
      </c>
      <c r="V3385" s="12">
        <v>0.43832000000000004</v>
      </c>
    </row>
    <row r="3386" spans="1:22" x14ac:dyDescent="0.25">
      <c r="A3386" s="25" t="s">
        <v>18</v>
      </c>
      <c r="B3386" s="18">
        <v>125</v>
      </c>
      <c r="C3386" s="12">
        <v>12.437810945273633</v>
      </c>
      <c r="D3386" s="12">
        <v>15.94895</v>
      </c>
      <c r="E3386" s="12">
        <v>4.7768350000000002</v>
      </c>
      <c r="F3386" s="12">
        <v>1.0245391720142081</v>
      </c>
      <c r="G3386" s="18">
        <v>698.18894499999999</v>
      </c>
      <c r="H3386" s="12">
        <v>1.5459737423517041</v>
      </c>
      <c r="I3386" s="18">
        <v>2843.039479</v>
      </c>
      <c r="J3386" s="18">
        <f t="shared" si="104"/>
        <v>1898.986774</v>
      </c>
      <c r="K3386" s="18">
        <f t="shared" si="105"/>
        <v>944.05270500000006</v>
      </c>
      <c r="L3386" s="12">
        <v>1.4971349552959026</v>
      </c>
      <c r="M3386" s="18">
        <v>2298.72613702328</v>
      </c>
      <c r="N3386" s="12">
        <v>1.432378413536517</v>
      </c>
      <c r="O3386" s="17">
        <v>12.166043</v>
      </c>
      <c r="P3386" s="12">
        <v>1.1910842480105508</v>
      </c>
      <c r="Q3386" s="12">
        <v>87.816297000000006</v>
      </c>
      <c r="R3386" s="12">
        <v>0.92889596049248002</v>
      </c>
      <c r="S3386" s="12">
        <v>0.34184300000000001</v>
      </c>
      <c r="T3386" s="12">
        <v>0.66107500000000008</v>
      </c>
      <c r="U3386" s="12">
        <v>1.1197490000000001</v>
      </c>
      <c r="V3386" s="12">
        <v>1.1861030000000001</v>
      </c>
    </row>
    <row r="3387" spans="1:22" x14ac:dyDescent="0.25">
      <c r="A3387" s="25" t="s">
        <v>18</v>
      </c>
      <c r="B3387" s="18">
        <v>127</v>
      </c>
      <c r="C3387" s="12">
        <v>12.390243902439025</v>
      </c>
      <c r="D3387" s="12">
        <v>16.867180000000001</v>
      </c>
      <c r="E3387" s="12">
        <v>4.7627410000000001</v>
      </c>
      <c r="F3387" s="12">
        <v>1.0264640839802335</v>
      </c>
      <c r="G3387" s="18">
        <v>661.58435699999995</v>
      </c>
      <c r="H3387" s="12">
        <v>1.4612504038218785</v>
      </c>
      <c r="I3387" s="18">
        <v>2846.8779639999998</v>
      </c>
      <c r="J3387" s="18">
        <f t="shared" si="104"/>
        <v>1895.9539259999997</v>
      </c>
      <c r="K3387" s="18">
        <f t="shared" si="105"/>
        <v>950.92403800000011</v>
      </c>
      <c r="L3387" s="12">
        <v>1.5015544022244347</v>
      </c>
      <c r="M3387" s="18">
        <v>2077.24170759361</v>
      </c>
      <c r="N3387" s="12">
        <v>1.3630603567357893</v>
      </c>
      <c r="O3387" s="17">
        <v>11.707164000000001</v>
      </c>
      <c r="P3387" s="12">
        <v>1.1283457749695414</v>
      </c>
      <c r="Q3387" s="12">
        <v>87.356335999999999</v>
      </c>
      <c r="R3387" s="12">
        <v>0.9296156512296746</v>
      </c>
      <c r="S3387" s="12">
        <v>-1.079191</v>
      </c>
      <c r="T3387" s="12">
        <v>-0.30199699999999996</v>
      </c>
      <c r="U3387" s="12">
        <v>-0.47473900000000002</v>
      </c>
      <c r="V3387" s="12">
        <v>0.25327299999999997</v>
      </c>
    </row>
    <row r="3388" spans="1:22" x14ac:dyDescent="0.25">
      <c r="A3388" s="25" t="s">
        <v>18</v>
      </c>
      <c r="B3388" s="18">
        <v>125</v>
      </c>
      <c r="C3388" s="12">
        <v>12.195121951219512</v>
      </c>
      <c r="D3388" s="12">
        <v>16.474989999999998</v>
      </c>
      <c r="E3388" s="12">
        <v>4.8144859999999996</v>
      </c>
      <c r="F3388" s="12">
        <v>1.0622254797182626</v>
      </c>
      <c r="G3388" s="18">
        <v>669.73076700000001</v>
      </c>
      <c r="H3388" s="12">
        <v>1.3557534414347605</v>
      </c>
      <c r="I3388" s="18">
        <v>2936.8722590000002</v>
      </c>
      <c r="J3388" s="18">
        <f t="shared" si="104"/>
        <v>1965.938339</v>
      </c>
      <c r="K3388" s="18">
        <f t="shared" si="105"/>
        <v>970.93392000000017</v>
      </c>
      <c r="L3388" s="12">
        <v>1.4938781144549418</v>
      </c>
      <c r="M3388" s="18">
        <v>2075.7627927154699</v>
      </c>
      <c r="N3388" s="12">
        <v>1.1543661561537781</v>
      </c>
      <c r="O3388" s="17">
        <v>11.905272</v>
      </c>
      <c r="P3388" s="12">
        <v>1.1383666699973849</v>
      </c>
      <c r="Q3388" s="12">
        <v>86.40831</v>
      </c>
      <c r="R3388" s="12">
        <v>0.92605066956241155</v>
      </c>
      <c r="S3388" s="12">
        <v>-0.74250000000000005</v>
      </c>
      <c r="T3388" s="12">
        <v>-0.32339100000000004</v>
      </c>
      <c r="U3388" s="12">
        <v>-1.0895030000000001</v>
      </c>
      <c r="V3388" s="12">
        <v>5.7202999999999893E-2</v>
      </c>
    </row>
    <row r="3389" spans="1:22" x14ac:dyDescent="0.25">
      <c r="A3389" s="25" t="s">
        <v>18</v>
      </c>
      <c r="B3389" s="18">
        <v>135</v>
      </c>
      <c r="C3389" s="12">
        <v>12.784090909090908</v>
      </c>
      <c r="D3389" s="12">
        <v>16.753</v>
      </c>
      <c r="E3389" s="12">
        <v>4.7446029999999997</v>
      </c>
      <c r="F3389" s="12">
        <v>0.99301171014691714</v>
      </c>
      <c r="G3389" s="18">
        <v>691.68190100000004</v>
      </c>
      <c r="H3389" s="12">
        <v>1.385265730289716</v>
      </c>
      <c r="I3389" s="18">
        <v>3014.5342540000001</v>
      </c>
      <c r="J3389" s="18">
        <f t="shared" si="104"/>
        <v>2027.4705160000001</v>
      </c>
      <c r="K3389" s="18">
        <f t="shared" si="105"/>
        <v>987.06373800000006</v>
      </c>
      <c r="L3389" s="12">
        <v>1.4868449283037564</v>
      </c>
      <c r="M3389" s="18">
        <v>2098.0135951738098</v>
      </c>
      <c r="N3389" s="12">
        <v>1.2843547839395022</v>
      </c>
      <c r="O3389" s="17">
        <v>12.078725</v>
      </c>
      <c r="P3389" s="12">
        <v>1.1131728794352596</v>
      </c>
      <c r="Q3389" s="12">
        <v>85.930296999999996</v>
      </c>
      <c r="R3389" s="12">
        <v>0.93275931438856097</v>
      </c>
      <c r="S3389" s="12">
        <v>0.98976699999999995</v>
      </c>
      <c r="T3389" s="12">
        <v>2.359842</v>
      </c>
      <c r="U3389" s="12">
        <v>1.474367</v>
      </c>
      <c r="V3389" s="12">
        <v>2.8152889999999999</v>
      </c>
    </row>
    <row r="3390" spans="1:22" x14ac:dyDescent="0.25">
      <c r="A3390" s="25" t="s">
        <v>18</v>
      </c>
      <c r="B3390" s="18">
        <v>138</v>
      </c>
      <c r="C3390" s="12">
        <v>12.861136999068034</v>
      </c>
      <c r="D3390" s="12">
        <v>16.804500000000001</v>
      </c>
      <c r="E3390" s="12">
        <v>4.779261</v>
      </c>
      <c r="F3390" s="12">
        <v>1.0075714469129078</v>
      </c>
      <c r="G3390" s="18">
        <v>657.71514999999999</v>
      </c>
      <c r="H3390" s="12">
        <v>1.2306237841496759</v>
      </c>
      <c r="I3390" s="18">
        <v>2890.7927420000001</v>
      </c>
      <c r="J3390" s="18">
        <f t="shared" si="104"/>
        <v>2122.6608919999999</v>
      </c>
      <c r="K3390" s="18">
        <f t="shared" si="105"/>
        <v>768.13185000000021</v>
      </c>
      <c r="L3390" s="12">
        <v>1.3618721449549371</v>
      </c>
      <c r="M3390" s="18">
        <v>2149.6138690273401</v>
      </c>
      <c r="N3390" s="12">
        <v>1.218102912143376</v>
      </c>
      <c r="O3390" s="17">
        <v>12.056203999999999</v>
      </c>
      <c r="P3390" s="12">
        <v>1.0409125409103392</v>
      </c>
      <c r="Q3390" s="12">
        <v>86.238716999999994</v>
      </c>
      <c r="R3390" s="12">
        <v>0.94828500698853768</v>
      </c>
      <c r="S3390" s="12">
        <v>2.1907179999999999</v>
      </c>
      <c r="T3390" s="12">
        <v>1.761949</v>
      </c>
      <c r="U3390" s="12">
        <v>2.9212319999999998</v>
      </c>
      <c r="V3390" s="12">
        <v>2.1980819999999999</v>
      </c>
    </row>
    <row r="3391" spans="1:22" x14ac:dyDescent="0.25">
      <c r="A3391" s="25" t="s">
        <v>18</v>
      </c>
      <c r="B3391" s="18">
        <v>142</v>
      </c>
      <c r="C3391" s="12">
        <v>13.258636788048554</v>
      </c>
      <c r="D3391" s="12">
        <v>17.194590000000002</v>
      </c>
      <c r="E3391" s="12">
        <v>4.6305059999999996</v>
      </c>
      <c r="F3391" s="12">
        <v>1.0156075016022035</v>
      </c>
      <c r="G3391" s="18">
        <v>609.85108200000002</v>
      </c>
      <c r="H3391" s="12">
        <v>1.130246505408085</v>
      </c>
      <c r="I3391" s="18">
        <v>2686.4359290000002</v>
      </c>
      <c r="J3391" s="18">
        <f t="shared" si="104"/>
        <v>2102.931458</v>
      </c>
      <c r="K3391" s="18">
        <f t="shared" si="105"/>
        <v>583.50447100000019</v>
      </c>
      <c r="L3391" s="12">
        <v>1.277471939839135</v>
      </c>
      <c r="M3391" s="18">
        <v>2105.1045141980599</v>
      </c>
      <c r="N3391" s="12">
        <v>1.1643773469599528</v>
      </c>
      <c r="O3391" s="17">
        <v>11.729010000000001</v>
      </c>
      <c r="P3391" s="12">
        <v>1.0163069072678144</v>
      </c>
      <c r="Q3391" s="12">
        <v>87.732577000000006</v>
      </c>
      <c r="R3391" s="12">
        <v>0.96735670042546462</v>
      </c>
      <c r="S3391" s="12">
        <v>1.551339</v>
      </c>
      <c r="T3391" s="12">
        <v>1.183152</v>
      </c>
      <c r="U3391" s="12">
        <v>2.5582639999999999</v>
      </c>
      <c r="V3391" s="12">
        <v>1.687846</v>
      </c>
    </row>
    <row r="3392" spans="1:22" x14ac:dyDescent="0.25">
      <c r="A3392" s="25" t="s">
        <v>18</v>
      </c>
      <c r="B3392" s="18">
        <v>147</v>
      </c>
      <c r="C3392" s="12">
        <v>13.841807909604519</v>
      </c>
      <c r="D3392" s="12">
        <v>17.816289999999999</v>
      </c>
      <c r="E3392" s="12">
        <v>4.6082479999999997</v>
      </c>
      <c r="F3392" s="12">
        <v>1.0178570403070015</v>
      </c>
      <c r="G3392" s="18">
        <v>568.78401699999995</v>
      </c>
      <c r="H3392" s="12">
        <v>1.0737809952795143</v>
      </c>
      <c r="I3392" s="18">
        <v>2481.8833690000001</v>
      </c>
      <c r="J3392" s="18">
        <f t="shared" si="104"/>
        <v>2030.0501509999997</v>
      </c>
      <c r="K3392" s="18">
        <f t="shared" si="105"/>
        <v>451.83321800000044</v>
      </c>
      <c r="L3392" s="12">
        <v>1.2225724412657628</v>
      </c>
      <c r="M3392" s="18">
        <v>2022.17278432224</v>
      </c>
      <c r="N3392" s="12">
        <v>1.1030829461738254</v>
      </c>
      <c r="O3392" s="17">
        <v>11.237099000000001</v>
      </c>
      <c r="P3392" s="12">
        <v>0.95443705272570623</v>
      </c>
      <c r="Q3392" s="12">
        <v>87.959271000000001</v>
      </c>
      <c r="R3392" s="12">
        <v>0.97450717513997853</v>
      </c>
      <c r="S3392" s="12">
        <v>0.28718300000000002</v>
      </c>
      <c r="T3392" s="12">
        <v>0.20926100000000003</v>
      </c>
      <c r="U3392" s="12">
        <v>1.0888450000000001</v>
      </c>
      <c r="V3392" s="12">
        <v>0.70301600000000009</v>
      </c>
    </row>
    <row r="3393" spans="1:22" x14ac:dyDescent="0.25">
      <c r="A3393" s="25" t="s">
        <v>18</v>
      </c>
      <c r="B3393" s="18">
        <v>144</v>
      </c>
      <c r="C3393" s="12">
        <v>13.623462630085148</v>
      </c>
      <c r="D3393" s="12">
        <v>17.72484</v>
      </c>
      <c r="E3393" s="12">
        <v>4.5635110000000001</v>
      </c>
      <c r="F3393" s="12">
        <v>1.0208911383909844</v>
      </c>
      <c r="G3393" s="18">
        <v>562.08547899999996</v>
      </c>
      <c r="H3393" s="12">
        <v>1.0448572233010385</v>
      </c>
      <c r="I3393" s="18">
        <v>2448.0822790000002</v>
      </c>
      <c r="J3393" s="18">
        <f t="shared" si="104"/>
        <v>2017.1952199999998</v>
      </c>
      <c r="K3393" s="18">
        <f t="shared" si="105"/>
        <v>430.88705900000036</v>
      </c>
      <c r="L3393" s="12">
        <v>1.2136070196517719</v>
      </c>
      <c r="M3393" s="18">
        <v>1944.43834191876</v>
      </c>
      <c r="N3393" s="12">
        <v>1.0810090516495616</v>
      </c>
      <c r="O3393" s="17">
        <v>11.414586999999999</v>
      </c>
      <c r="P3393" s="12">
        <v>0.9502761561632862</v>
      </c>
      <c r="Q3393" s="12">
        <v>87.401814999999999</v>
      </c>
      <c r="R3393" s="12">
        <v>0.97587801349394654</v>
      </c>
      <c r="S3393" s="12">
        <v>0.53646899999999997</v>
      </c>
      <c r="T3393" s="12">
        <v>0.15486799999999995</v>
      </c>
      <c r="U3393" s="12">
        <v>0.101065</v>
      </c>
      <c r="V3393" s="12">
        <v>0.59270100000000003</v>
      </c>
    </row>
    <row r="3394" spans="1:22" x14ac:dyDescent="0.25">
      <c r="A3394" s="25" t="s">
        <v>18</v>
      </c>
      <c r="B3394" s="18">
        <v>148</v>
      </c>
      <c r="C3394" s="12">
        <v>13.716404077849861</v>
      </c>
      <c r="D3394" s="12">
        <v>17.085039999999999</v>
      </c>
      <c r="E3394" s="12">
        <v>4.6702859999999999</v>
      </c>
      <c r="F3394" s="12">
        <v>1.0448726295484412</v>
      </c>
      <c r="G3394" s="18">
        <v>592.81917799999997</v>
      </c>
      <c r="H3394" s="12">
        <v>1.1118456640546259</v>
      </c>
      <c r="I3394" s="18">
        <v>2575.9509050000001</v>
      </c>
      <c r="J3394" s="18">
        <f t="shared" si="104"/>
        <v>2047.6871369999999</v>
      </c>
      <c r="K3394" s="18">
        <f t="shared" si="105"/>
        <v>528.26376800000025</v>
      </c>
      <c r="L3394" s="12">
        <v>1.2579807034261798</v>
      </c>
      <c r="M3394" s="18">
        <v>1885.6618607601599</v>
      </c>
      <c r="N3394" s="12">
        <v>1.1190554842073224</v>
      </c>
      <c r="O3394" s="17">
        <v>11.631131999999999</v>
      </c>
      <c r="P3394" s="12">
        <v>0.97958542218928235</v>
      </c>
      <c r="Q3394" s="12">
        <v>86.767647999999994</v>
      </c>
      <c r="R3394" s="12">
        <v>0.96882642506679262</v>
      </c>
      <c r="S3394" s="12">
        <v>-2.0368170000000001</v>
      </c>
      <c r="T3394" s="12">
        <v>-1.0583040000000001</v>
      </c>
      <c r="U3394" s="12">
        <v>-3.5132720000000002</v>
      </c>
      <c r="V3394" s="12">
        <v>-0.75180100000000039</v>
      </c>
    </row>
    <row r="3395" spans="1:22" x14ac:dyDescent="0.25">
      <c r="A3395" s="25" t="s">
        <v>18</v>
      </c>
      <c r="B3395" s="18">
        <v>165</v>
      </c>
      <c r="C3395" s="12">
        <v>14.524647887323944</v>
      </c>
      <c r="D3395" s="12">
        <v>20.53351</v>
      </c>
      <c r="E3395" s="12">
        <v>4.7876479999999999</v>
      </c>
      <c r="F3395" s="12">
        <v>1.0728300819650456</v>
      </c>
      <c r="G3395" s="18">
        <v>664.82243600000004</v>
      </c>
      <c r="H3395" s="12">
        <v>1.1151105787632993</v>
      </c>
      <c r="I3395" s="18">
        <v>2958.0852190000001</v>
      </c>
      <c r="J3395" s="18">
        <f t="shared" ref="J3395:J3458" si="106">I3395/L3395</f>
        <v>2330.8073420000001</v>
      </c>
      <c r="K3395" s="18">
        <f t="shared" ref="K3395:K3458" si="107">I3395-J3395</f>
        <v>627.27787699999999</v>
      </c>
      <c r="L3395" s="12">
        <v>1.2691247215918544</v>
      </c>
      <c r="M3395" s="18">
        <v>1969.00536995482</v>
      </c>
      <c r="N3395" s="12">
        <v>1.062456369296928</v>
      </c>
      <c r="O3395" s="17">
        <v>12.105432</v>
      </c>
      <c r="P3395" s="12">
        <v>0.99340608696165966</v>
      </c>
      <c r="Q3395" s="12">
        <v>85.120168000000007</v>
      </c>
      <c r="R3395" s="12">
        <v>0.95971692014685051</v>
      </c>
      <c r="S3395" s="12">
        <v>0.180532</v>
      </c>
      <c r="T3395" s="12">
        <v>0.29846600000000001</v>
      </c>
      <c r="U3395" s="12">
        <v>1.091831</v>
      </c>
      <c r="V3395" s="12">
        <v>0.862653</v>
      </c>
    </row>
    <row r="3396" spans="1:22" x14ac:dyDescent="0.25">
      <c r="A3396" s="25" t="s">
        <v>18</v>
      </c>
      <c r="B3396" s="18">
        <v>163</v>
      </c>
      <c r="C3396" s="12">
        <v>14.323374340949032</v>
      </c>
      <c r="D3396" s="12">
        <v>20.205549999999999</v>
      </c>
      <c r="E3396" s="12">
        <v>4.8435759999999997</v>
      </c>
      <c r="F3396" s="12">
        <v>1.1160555090363709</v>
      </c>
      <c r="G3396" s="18">
        <v>668.00888399999997</v>
      </c>
      <c r="H3396" s="12">
        <v>1.0183563765565564</v>
      </c>
      <c r="I3396" s="18">
        <v>2934.8479790000001</v>
      </c>
      <c r="J3396" s="18">
        <f t="shared" si="106"/>
        <v>2357.119913</v>
      </c>
      <c r="K3396" s="18">
        <f t="shared" si="107"/>
        <v>577.72806600000013</v>
      </c>
      <c r="L3396" s="12">
        <v>1.2450991410380572</v>
      </c>
      <c r="M3396" s="18">
        <v>2036.0333447410601</v>
      </c>
      <c r="N3396" s="12">
        <v>1.1072483098197492</v>
      </c>
      <c r="O3396" s="17">
        <v>12.360010000000001</v>
      </c>
      <c r="P3396" s="12">
        <v>0.95368652009946742</v>
      </c>
      <c r="Q3396" s="12">
        <v>84.606993000000003</v>
      </c>
      <c r="R3396" s="12">
        <v>0.96941734205466423</v>
      </c>
      <c r="S3396" s="12">
        <v>-2.0929720000000001</v>
      </c>
      <c r="T3396" s="12">
        <v>-1.0080010000000001</v>
      </c>
      <c r="U3396" s="12">
        <v>-1.9561789999999999</v>
      </c>
      <c r="V3396" s="12">
        <v>-0.52446199999999998</v>
      </c>
    </row>
    <row r="3397" spans="1:22" x14ac:dyDescent="0.25">
      <c r="A3397" s="25" t="s">
        <v>18</v>
      </c>
      <c r="B3397" s="18">
        <v>171</v>
      </c>
      <c r="C3397" s="12">
        <v>15</v>
      </c>
      <c r="D3397" s="12">
        <v>21.270710000000001</v>
      </c>
      <c r="E3397" s="12">
        <v>4.8041619999999998</v>
      </c>
      <c r="F3397" s="12">
        <v>1.1075333937491945</v>
      </c>
      <c r="G3397" s="18">
        <v>697.19111599999997</v>
      </c>
      <c r="H3397" s="12">
        <v>1.0346664222851976</v>
      </c>
      <c r="I3397" s="18">
        <v>3064.3959650000002</v>
      </c>
      <c r="J3397" s="18">
        <f t="shared" si="106"/>
        <v>2493.6065549999998</v>
      </c>
      <c r="K3397" s="18">
        <f t="shared" si="107"/>
        <v>570.78941000000032</v>
      </c>
      <c r="L3397" s="12">
        <v>1.2289011507671468</v>
      </c>
      <c r="M3397" s="18">
        <v>2209.7567703724499</v>
      </c>
      <c r="N3397" s="12">
        <v>1.2112058614676269</v>
      </c>
      <c r="O3397" s="17">
        <v>12.734256999999999</v>
      </c>
      <c r="P3397" s="12">
        <v>0.96494078812717898</v>
      </c>
      <c r="Q3397" s="12">
        <v>83.477159</v>
      </c>
      <c r="R3397" s="12">
        <v>0.96767948335378151</v>
      </c>
      <c r="S3397" s="12">
        <v>2.5417019999999999</v>
      </c>
      <c r="T3397" s="12">
        <v>0.63934699999999989</v>
      </c>
      <c r="U3397" s="12">
        <v>1.159195</v>
      </c>
      <c r="V3397" s="12">
        <v>0.94669599999999998</v>
      </c>
    </row>
    <row r="3398" spans="1:22" x14ac:dyDescent="0.25">
      <c r="A3398" s="25" t="s">
        <v>18</v>
      </c>
      <c r="B3398" s="18">
        <v>174</v>
      </c>
      <c r="C3398" s="12">
        <v>15.276558384547851</v>
      </c>
      <c r="D3398" s="12">
        <v>21.273309999999999</v>
      </c>
      <c r="E3398" s="12">
        <v>4.8787240000000001</v>
      </c>
      <c r="F3398" s="12">
        <v>1.1406080610179177</v>
      </c>
      <c r="G3398" s="18">
        <v>704.55962199999999</v>
      </c>
      <c r="H3398" s="12">
        <v>1.0474324406791122</v>
      </c>
      <c r="I3398" s="18">
        <v>2989.8183530000001</v>
      </c>
      <c r="J3398" s="18">
        <f t="shared" si="106"/>
        <v>2500.6767810000001</v>
      </c>
      <c r="K3398" s="18">
        <f t="shared" si="107"/>
        <v>489.141572</v>
      </c>
      <c r="L3398" s="12">
        <v>1.1956036764592968</v>
      </c>
      <c r="M3398" s="18">
        <v>2240.63627633944</v>
      </c>
      <c r="N3398" s="12">
        <v>1.211412791140261</v>
      </c>
      <c r="O3398" s="17">
        <v>12.553724000000001</v>
      </c>
      <c r="P3398" s="12">
        <v>0.97585699719386365</v>
      </c>
      <c r="Q3398" s="12">
        <v>84.840050000000005</v>
      </c>
      <c r="R3398" s="12">
        <v>0.97450912376737564</v>
      </c>
      <c r="S3398" s="12">
        <v>-2.0380250000000002</v>
      </c>
      <c r="T3398" s="12">
        <v>-2.7867290000000002</v>
      </c>
      <c r="U3398" s="12">
        <v>-2.2237429999999998</v>
      </c>
      <c r="V3398" s="12">
        <v>-2.3231419999999998</v>
      </c>
    </row>
    <row r="3399" spans="1:22" x14ac:dyDescent="0.25">
      <c r="A3399" s="25" t="s">
        <v>18</v>
      </c>
      <c r="B3399" s="18">
        <v>176</v>
      </c>
      <c r="C3399" s="12">
        <v>15.251299826689774</v>
      </c>
      <c r="D3399" s="12">
        <v>20.93872</v>
      </c>
      <c r="E3399" s="12">
        <v>4.7251070000000004</v>
      </c>
      <c r="F3399" s="12">
        <v>1.107791407015619</v>
      </c>
      <c r="G3399" s="18">
        <v>757.36182399999996</v>
      </c>
      <c r="H3399" s="12">
        <v>1.0967392342450029</v>
      </c>
      <c r="I3399" s="18">
        <v>3127.4444389999999</v>
      </c>
      <c r="J3399" s="18">
        <f t="shared" si="106"/>
        <v>2473.449572</v>
      </c>
      <c r="K3399" s="18">
        <f t="shared" si="107"/>
        <v>653.99486699999989</v>
      </c>
      <c r="L3399" s="12">
        <v>1.2644059836122665</v>
      </c>
      <c r="M3399" s="18">
        <v>2488.0964740645099</v>
      </c>
      <c r="N3399" s="12">
        <v>1.2247550565433554</v>
      </c>
      <c r="O3399" s="17">
        <v>13.061821</v>
      </c>
      <c r="P3399" s="12">
        <v>1.0115534117123723</v>
      </c>
      <c r="Q3399" s="12">
        <v>83.613512999999998</v>
      </c>
      <c r="R3399" s="12">
        <v>0.95664967556911473</v>
      </c>
      <c r="S3399" s="12">
        <v>0.48944799999999999</v>
      </c>
      <c r="T3399" s="12">
        <v>-0.12373999999999996</v>
      </c>
      <c r="U3399" s="12">
        <v>-0.391982</v>
      </c>
      <c r="V3399" s="12">
        <v>0.23450299999999996</v>
      </c>
    </row>
    <row r="3400" spans="1:22" x14ac:dyDescent="0.25">
      <c r="A3400" s="25" t="s">
        <v>18</v>
      </c>
      <c r="B3400" s="18">
        <v>180</v>
      </c>
      <c r="C3400" s="12">
        <v>15.358361774744028</v>
      </c>
      <c r="D3400" s="12">
        <v>20.762090000000001</v>
      </c>
      <c r="E3400" s="12">
        <v>4.7054600000000004</v>
      </c>
      <c r="F3400" s="12">
        <v>1.1221826548746856</v>
      </c>
      <c r="G3400" s="18">
        <v>790.21887400000003</v>
      </c>
      <c r="H3400" s="12">
        <v>1.1261255694331629</v>
      </c>
      <c r="I3400" s="18">
        <v>3168.5447629999999</v>
      </c>
      <c r="J3400" s="18">
        <f t="shared" si="106"/>
        <v>2535.6567690000002</v>
      </c>
      <c r="K3400" s="18">
        <f t="shared" si="107"/>
        <v>632.88799399999971</v>
      </c>
      <c r="L3400" s="12">
        <v>1.2495952929187633</v>
      </c>
      <c r="M3400" s="18">
        <v>2575.0433468931301</v>
      </c>
      <c r="N3400" s="12">
        <v>1.2571319999301096</v>
      </c>
      <c r="O3400" s="17">
        <v>13.214744</v>
      </c>
      <c r="P3400" s="12">
        <v>1.007612328838881</v>
      </c>
      <c r="Q3400" s="12">
        <v>83.773454999999998</v>
      </c>
      <c r="R3400" s="12">
        <v>0.95536171254519286</v>
      </c>
      <c r="S3400" s="12">
        <v>-3.025064</v>
      </c>
      <c r="T3400" s="12">
        <v>-3.135875</v>
      </c>
      <c r="U3400" s="12">
        <v>-3.1924779999999999</v>
      </c>
      <c r="V3400" s="12">
        <v>-2.6751769999999997</v>
      </c>
    </row>
    <row r="3401" spans="1:22" x14ac:dyDescent="0.25">
      <c r="A3401" s="25" t="s">
        <v>18</v>
      </c>
      <c r="B3401" s="18">
        <v>186</v>
      </c>
      <c r="C3401" s="12">
        <v>15.656565656565657</v>
      </c>
      <c r="D3401" s="12">
        <v>20.473369999999999</v>
      </c>
      <c r="E3401" s="12">
        <v>4.6823269999999999</v>
      </c>
      <c r="F3401" s="12">
        <v>1.1105419645021386</v>
      </c>
      <c r="G3401" s="18">
        <v>858.60719700000004</v>
      </c>
      <c r="H3401" s="12">
        <v>1.1892812475581485</v>
      </c>
      <c r="I3401" s="18">
        <v>3300.8573780000002</v>
      </c>
      <c r="J3401" s="18">
        <f t="shared" si="106"/>
        <v>2518.4749430000002</v>
      </c>
      <c r="K3401" s="18">
        <f t="shared" si="107"/>
        <v>782.38243499999999</v>
      </c>
      <c r="L3401" s="12">
        <v>1.3106572241961749</v>
      </c>
      <c r="M3401" s="18">
        <v>2844.5454620205401</v>
      </c>
      <c r="N3401" s="12">
        <v>1.3374282448985255</v>
      </c>
      <c r="O3401" s="17">
        <v>13.965806000000001</v>
      </c>
      <c r="P3401" s="12">
        <v>1.0732974097252579</v>
      </c>
      <c r="Q3401" s="12">
        <v>82.702078</v>
      </c>
      <c r="R3401" s="12">
        <v>0.94458824782426076</v>
      </c>
      <c r="S3401" s="12">
        <v>-4.6418189999999999</v>
      </c>
      <c r="T3401" s="12">
        <v>-1.27746</v>
      </c>
      <c r="U3401" s="12">
        <v>-4.9328139999999996</v>
      </c>
      <c r="V3401" s="12">
        <v>-0.85926799999999925</v>
      </c>
    </row>
    <row r="3402" spans="1:22" x14ac:dyDescent="0.25">
      <c r="A3402" s="25" t="s">
        <v>18</v>
      </c>
      <c r="B3402" s="18">
        <v>194</v>
      </c>
      <c r="C3402" s="12">
        <v>14.946070878274268</v>
      </c>
      <c r="D3402" s="12">
        <v>19.609749999999998</v>
      </c>
      <c r="E3402" s="12">
        <v>4.9418329999999999</v>
      </c>
      <c r="F3402" s="12">
        <v>1.2029140128396303</v>
      </c>
      <c r="G3402" s="18">
        <v>992.34837600000003</v>
      </c>
      <c r="H3402" s="12">
        <v>1.1959436211091978</v>
      </c>
      <c r="I3402" s="18">
        <v>3593.210321</v>
      </c>
      <c r="J3402" s="18">
        <f t="shared" si="106"/>
        <v>2804.1325510000001</v>
      </c>
      <c r="K3402" s="18">
        <f t="shared" si="107"/>
        <v>789.07776999999987</v>
      </c>
      <c r="L3402" s="12">
        <v>1.2813981706102309</v>
      </c>
      <c r="M3402" s="18">
        <v>2911.7304003599802</v>
      </c>
      <c r="N3402" s="12">
        <v>1.3400883886939967</v>
      </c>
      <c r="O3402" s="17">
        <v>15.075634000000001</v>
      </c>
      <c r="P3402" s="12">
        <v>1.0485357388200711</v>
      </c>
      <c r="Q3402" s="12">
        <v>80.234251999999998</v>
      </c>
      <c r="R3402" s="12">
        <v>0.9411950932444636</v>
      </c>
      <c r="S3402" s="12">
        <v>-10.078309000000001</v>
      </c>
      <c r="T3402" s="12">
        <v>-7.6984030000000008</v>
      </c>
      <c r="U3402" s="12">
        <v>-11.470046999999999</v>
      </c>
      <c r="V3402" s="12">
        <v>-7.3892079999999991</v>
      </c>
    </row>
    <row r="3403" spans="1:22" x14ac:dyDescent="0.25">
      <c r="A3403" s="25" t="s">
        <v>18</v>
      </c>
      <c r="B3403" s="18">
        <v>189</v>
      </c>
      <c r="C3403" s="12">
        <v>14.482758620689657</v>
      </c>
      <c r="D3403" s="12">
        <v>18.038270000000001</v>
      </c>
      <c r="E3403" s="12">
        <v>4.3849450000000001</v>
      </c>
      <c r="F3403" s="12">
        <v>1.0599896392871655</v>
      </c>
      <c r="G3403" s="18">
        <v>1264.6515469999999</v>
      </c>
      <c r="H3403" s="12">
        <v>1.3369059909122449</v>
      </c>
      <c r="I3403" s="18">
        <v>4778.1472329999997</v>
      </c>
      <c r="J3403" s="18">
        <f t="shared" si="106"/>
        <v>3134.3435100000002</v>
      </c>
      <c r="K3403" s="18">
        <f t="shared" si="107"/>
        <v>1643.8037229999995</v>
      </c>
      <c r="L3403" s="12">
        <v>1.5244491287427522</v>
      </c>
      <c r="M3403" s="18">
        <v>2984.6859345111802</v>
      </c>
      <c r="N3403" s="12">
        <v>1.3153371805893195</v>
      </c>
      <c r="O3403" s="17">
        <v>17.247173</v>
      </c>
      <c r="P3403" s="12">
        <v>1.1714216863181941</v>
      </c>
      <c r="Q3403" s="12">
        <v>73.331805000000003</v>
      </c>
      <c r="R3403" s="12">
        <v>0.87308792883912045</v>
      </c>
      <c r="S3403" s="12">
        <v>5.3866849999999999</v>
      </c>
      <c r="T3403" s="12">
        <v>4.0161720000000001</v>
      </c>
      <c r="U3403" s="12">
        <v>4.0728169999999997</v>
      </c>
      <c r="V3403" s="12">
        <v>4.4522819999999994</v>
      </c>
    </row>
    <row r="3404" spans="1:22" x14ac:dyDescent="0.25">
      <c r="A3404" s="25" t="s">
        <v>18</v>
      </c>
      <c r="B3404" s="18">
        <v>186</v>
      </c>
      <c r="C3404" s="12">
        <v>14.307692307692307</v>
      </c>
      <c r="D3404" s="12">
        <v>18.431509999999999</v>
      </c>
      <c r="E3404" s="12">
        <v>4.4453079999999998</v>
      </c>
      <c r="F3404" s="12">
        <v>1.097806145065833</v>
      </c>
      <c r="G3404" s="18">
        <v>1190.8080600000001</v>
      </c>
      <c r="H3404" s="12">
        <v>1.2313043474160805</v>
      </c>
      <c r="I3404" s="18">
        <v>4520.2908070000003</v>
      </c>
      <c r="J3404" s="18">
        <f t="shared" si="106"/>
        <v>3316.6036479999998</v>
      </c>
      <c r="K3404" s="18">
        <f t="shared" si="107"/>
        <v>1203.6871590000005</v>
      </c>
      <c r="L3404" s="12">
        <v>1.3629276473014362</v>
      </c>
      <c r="M3404" s="18">
        <v>3080.2119984300002</v>
      </c>
      <c r="N3404" s="12">
        <v>1.3520873525064752</v>
      </c>
      <c r="O3404" s="17">
        <v>16.257407000000001</v>
      </c>
      <c r="P3404" s="12">
        <v>1.1019280648839562</v>
      </c>
      <c r="Q3404" s="12">
        <v>77.038376</v>
      </c>
      <c r="R3404" s="12">
        <v>0.91234918963884393</v>
      </c>
      <c r="S3404" s="12">
        <v>9.2731860000000008</v>
      </c>
      <c r="T3404" s="12">
        <v>2.6187450000000005</v>
      </c>
      <c r="U3404" s="12">
        <v>8.1546839999999996</v>
      </c>
      <c r="V3404" s="12">
        <v>2.6623209999999995</v>
      </c>
    </row>
    <row r="3405" spans="1:22" x14ac:dyDescent="0.25">
      <c r="A3405" s="25" t="s">
        <v>18</v>
      </c>
      <c r="B3405" s="18">
        <v>184</v>
      </c>
      <c r="C3405" s="12">
        <v>14.045801526717558</v>
      </c>
      <c r="D3405" s="12">
        <v>18.8752</v>
      </c>
      <c r="E3405" s="12">
        <v>4.6737890000000002</v>
      </c>
      <c r="F3405" s="12">
        <v>1.143433778519551</v>
      </c>
      <c r="G3405" s="18">
        <v>979.23359400000004</v>
      </c>
      <c r="H3405" s="12">
        <v>1.1795528549722147</v>
      </c>
      <c r="I3405" s="18">
        <v>3723.7199860000001</v>
      </c>
      <c r="J3405" s="18">
        <f t="shared" si="106"/>
        <v>2821.689022</v>
      </c>
      <c r="K3405" s="18">
        <f t="shared" si="107"/>
        <v>902.03096400000004</v>
      </c>
      <c r="L3405" s="12">
        <v>1.319677667158603</v>
      </c>
      <c r="M3405" s="18">
        <v>3038.3655220867099</v>
      </c>
      <c r="N3405" s="12">
        <v>1.36838353932708</v>
      </c>
      <c r="O3405" s="17">
        <v>14.094900000000001</v>
      </c>
      <c r="P3405" s="12">
        <v>1.0766948266948266</v>
      </c>
      <c r="Q3405" s="12">
        <v>84.057227999999995</v>
      </c>
      <c r="R3405" s="12">
        <v>0.95147176629489028</v>
      </c>
      <c r="S3405" s="12">
        <v>-0.72379300000000002</v>
      </c>
      <c r="T3405" s="12">
        <v>-2.2565089999999999</v>
      </c>
      <c r="U3405" s="12">
        <v>-1.863453</v>
      </c>
      <c r="V3405" s="12">
        <v>-2.3449559999999998</v>
      </c>
    </row>
    <row r="3406" spans="1:22" x14ac:dyDescent="0.25">
      <c r="A3406" s="25" t="s">
        <v>18</v>
      </c>
      <c r="B3406" s="18">
        <v>177</v>
      </c>
      <c r="C3406" s="12">
        <v>13.532110091743119</v>
      </c>
      <c r="D3406" s="12">
        <v>18.240120000000001</v>
      </c>
      <c r="E3406" s="12">
        <v>4.9688169999999996</v>
      </c>
      <c r="F3406" s="12">
        <v>1.2511565881775573</v>
      </c>
      <c r="G3406" s="18">
        <v>1003.171295</v>
      </c>
      <c r="H3406" s="12">
        <v>1.2389743381607881</v>
      </c>
      <c r="I3406" s="18">
        <v>3515.092764</v>
      </c>
      <c r="J3406" s="18">
        <f t="shared" si="106"/>
        <v>2719.2030420000001</v>
      </c>
      <c r="K3406" s="18">
        <f t="shared" si="107"/>
        <v>795.88972199999989</v>
      </c>
      <c r="L3406" s="12">
        <v>1.2926922740622617</v>
      </c>
      <c r="M3406" s="18">
        <v>2945.5284332364899</v>
      </c>
      <c r="N3406" s="12">
        <v>1.3133865160217602</v>
      </c>
      <c r="O3406" s="17">
        <v>14.132239999999999</v>
      </c>
      <c r="P3406" s="12">
        <v>1.1024588268030866</v>
      </c>
      <c r="Q3406" s="12">
        <v>84.218960999999993</v>
      </c>
      <c r="R3406" s="12">
        <v>0.94269492581984038</v>
      </c>
      <c r="S3406" s="12">
        <v>-10.977556999999999</v>
      </c>
      <c r="T3406" s="12">
        <v>-10.567333</v>
      </c>
      <c r="U3406" s="12">
        <v>-11.657508999999999</v>
      </c>
      <c r="V3406" s="12">
        <v>-10.528407999999999</v>
      </c>
    </row>
    <row r="3407" spans="1:22" x14ac:dyDescent="0.25">
      <c r="A3407" s="25" t="s">
        <v>18</v>
      </c>
      <c r="B3407" s="18">
        <v>176</v>
      </c>
      <c r="C3407" s="12">
        <v>13.38403041825095</v>
      </c>
      <c r="D3407" s="12">
        <v>16.925799999999999</v>
      </c>
      <c r="E3407" s="12">
        <v>4.7956430000000001</v>
      </c>
      <c r="F3407" s="12">
        <v>1.2162863121842866</v>
      </c>
      <c r="G3407" s="18">
        <v>1202.5256320000001</v>
      </c>
      <c r="H3407" s="12">
        <v>1.4534521855661524</v>
      </c>
      <c r="I3407" s="18">
        <v>4019.4713310000002</v>
      </c>
      <c r="J3407" s="18">
        <f t="shared" si="106"/>
        <v>2763.96913</v>
      </c>
      <c r="K3407" s="18">
        <f t="shared" si="107"/>
        <v>1255.5022010000002</v>
      </c>
      <c r="L3407" s="12">
        <v>1.4542388651786426</v>
      </c>
      <c r="M3407" s="18">
        <v>3300.6347168215798</v>
      </c>
      <c r="N3407" s="12">
        <v>1.4399665972446609</v>
      </c>
      <c r="O3407" s="17">
        <v>15.953165</v>
      </c>
      <c r="P3407" s="12">
        <v>1.2342906743429731</v>
      </c>
      <c r="Q3407" s="12">
        <v>79.179266999999996</v>
      </c>
      <c r="R3407" s="12">
        <v>0.88610476055404674</v>
      </c>
      <c r="S3407" s="12">
        <v>-8.5193840000000005</v>
      </c>
      <c r="T3407" s="12">
        <v>-8.7627310000000005</v>
      </c>
      <c r="U3407" s="12">
        <v>-7.6375799999999998</v>
      </c>
      <c r="V3407" s="12">
        <v>-8.555555</v>
      </c>
    </row>
    <row r="3408" spans="1:22" x14ac:dyDescent="0.25">
      <c r="A3408" s="25" t="s">
        <v>18</v>
      </c>
      <c r="B3408" s="18">
        <v>169</v>
      </c>
      <c r="C3408" s="12">
        <v>12.725903614457831</v>
      </c>
      <c r="D3408" s="12">
        <v>15.0442</v>
      </c>
      <c r="E3408" s="12">
        <v>4.5192259999999997</v>
      </c>
      <c r="F3408" s="12">
        <v>1.1402558041895934</v>
      </c>
      <c r="G3408" s="18">
        <v>1312.269812</v>
      </c>
      <c r="H3408" s="12">
        <v>1.6391428154835717</v>
      </c>
      <c r="I3408" s="18">
        <v>4638.1055580000002</v>
      </c>
      <c r="J3408" s="18">
        <f t="shared" si="106"/>
        <v>2688.9568330000002</v>
      </c>
      <c r="K3408" s="18">
        <f t="shared" si="107"/>
        <v>1949.148725</v>
      </c>
      <c r="L3408" s="12">
        <v>1.7248717052944968</v>
      </c>
      <c r="M3408" s="18">
        <v>3574.6971864146499</v>
      </c>
      <c r="N3408" s="12">
        <v>1.5670399468711631</v>
      </c>
      <c r="O3408" s="17">
        <v>17.495123</v>
      </c>
      <c r="P3408" s="12">
        <v>1.3518341815302346</v>
      </c>
      <c r="Q3408" s="12">
        <v>75.853977999999998</v>
      </c>
      <c r="R3408" s="12">
        <v>0.84661140100186882</v>
      </c>
      <c r="S3408" s="12">
        <v>0.58075100000000002</v>
      </c>
      <c r="T3408" s="12">
        <v>-2.0254139999999996</v>
      </c>
      <c r="U3408" s="12">
        <v>0.27309899999999998</v>
      </c>
      <c r="V3408" s="12">
        <v>-1.9758690000000001</v>
      </c>
    </row>
    <row r="3409" spans="1:22" x14ac:dyDescent="0.25">
      <c r="A3409" s="25" t="s">
        <v>18</v>
      </c>
      <c r="B3409" s="18">
        <v>166</v>
      </c>
      <c r="C3409" s="12">
        <v>12.537764350453173</v>
      </c>
      <c r="D3409" s="12">
        <v>14.84656</v>
      </c>
      <c r="E3409" s="12">
        <v>4.8237360000000002</v>
      </c>
      <c r="F3409" s="12">
        <v>1.2222903843507862</v>
      </c>
      <c r="G3409" s="18">
        <v>1285.7532759999999</v>
      </c>
      <c r="H3409" s="12">
        <v>1.7024248359999379</v>
      </c>
      <c r="I3409" s="18">
        <v>4245.8394520000002</v>
      </c>
      <c r="J3409" s="18">
        <f t="shared" si="106"/>
        <v>2427.2845240000001</v>
      </c>
      <c r="K3409" s="18">
        <f t="shared" si="107"/>
        <v>1818.554928</v>
      </c>
      <c r="L3409" s="12">
        <v>1.7492137448324949</v>
      </c>
      <c r="M3409" s="18">
        <v>3470.7049214838698</v>
      </c>
      <c r="N3409" s="12">
        <v>1.5565815918362564</v>
      </c>
      <c r="O3409" s="17">
        <v>17.347754999999999</v>
      </c>
      <c r="P3409" s="12">
        <v>1.3934496019640301</v>
      </c>
      <c r="Q3409" s="12">
        <v>75.894576999999998</v>
      </c>
      <c r="R3409" s="12">
        <v>0.83701258633742792</v>
      </c>
      <c r="S3409" s="12">
        <v>-10.918514</v>
      </c>
      <c r="T3409" s="12">
        <v>-9.2818609999999993</v>
      </c>
      <c r="U3409" s="12">
        <v>-11.323544</v>
      </c>
      <c r="V3409" s="12">
        <v>-9.295712</v>
      </c>
    </row>
    <row r="3410" spans="1:22" x14ac:dyDescent="0.25">
      <c r="A3410" s="25" t="s">
        <v>18</v>
      </c>
      <c r="B3410" s="18">
        <v>163</v>
      </c>
      <c r="C3410" s="12">
        <v>12.339137017411051</v>
      </c>
      <c r="D3410" s="12">
        <v>12.819789999999999</v>
      </c>
      <c r="E3410" s="12">
        <v>4.3603670000000001</v>
      </c>
      <c r="F3410" s="12">
        <v>1.0847169773770964</v>
      </c>
      <c r="G3410" s="18">
        <v>1620.124431</v>
      </c>
      <c r="H3410" s="12">
        <v>2.0675121194026613</v>
      </c>
      <c r="I3410" s="18">
        <v>5516.1501500000004</v>
      </c>
      <c r="J3410" s="18">
        <f t="shared" si="106"/>
        <v>2619.3796120000002</v>
      </c>
      <c r="K3410" s="18">
        <f t="shared" si="107"/>
        <v>2896.7705380000002</v>
      </c>
      <c r="L3410" s="12">
        <v>2.1058994751005948</v>
      </c>
      <c r="M3410" s="18">
        <v>3483.4659437914402</v>
      </c>
      <c r="N3410" s="12">
        <v>1.5461390729239683</v>
      </c>
      <c r="O3410" s="17">
        <v>20.557424999999999</v>
      </c>
      <c r="P3410" s="12">
        <v>1.6146729477143311</v>
      </c>
      <c r="Q3410" s="12">
        <v>67.991403000000005</v>
      </c>
      <c r="R3410" s="12">
        <v>0.76044920537885419</v>
      </c>
      <c r="S3410" s="12">
        <v>2.5341399999999998</v>
      </c>
      <c r="T3410" s="12">
        <v>1.0063469999999999</v>
      </c>
      <c r="U3410" s="12">
        <v>0.29886200000000002</v>
      </c>
      <c r="V3410" s="12">
        <v>0.83875499999999992</v>
      </c>
    </row>
    <row r="3411" spans="1:22" x14ac:dyDescent="0.25">
      <c r="A3411" s="25" t="s">
        <v>18</v>
      </c>
      <c r="B3411" s="18">
        <v>156</v>
      </c>
      <c r="C3411" s="12">
        <v>11.800302571860817</v>
      </c>
      <c r="D3411" s="12">
        <v>12.255879999999999</v>
      </c>
      <c r="E3411" s="12">
        <v>4.611097</v>
      </c>
      <c r="F3411" s="12">
        <v>1.1275702362932549</v>
      </c>
      <c r="G3411" s="18">
        <v>1692.0002019999999</v>
      </c>
      <c r="H3411" s="12">
        <v>2.1724168022465795</v>
      </c>
      <c r="I3411" s="18">
        <v>5751.3319270000002</v>
      </c>
      <c r="J3411" s="18">
        <f t="shared" si="106"/>
        <v>2676.2867810000002</v>
      </c>
      <c r="K3411" s="18">
        <f t="shared" si="107"/>
        <v>3075.0451459999999</v>
      </c>
      <c r="L3411" s="12">
        <v>2.1489968742628558</v>
      </c>
      <c r="M3411" s="18">
        <v>3363.3368679620899</v>
      </c>
      <c r="N3411" s="12">
        <v>1.5014033352650529</v>
      </c>
      <c r="O3411" s="17">
        <v>21.084419</v>
      </c>
      <c r="P3411" s="12">
        <v>1.7197667121314226</v>
      </c>
      <c r="Q3411" s="12">
        <v>67.291634000000002</v>
      </c>
      <c r="R3411" s="12">
        <v>0.74305830180528532</v>
      </c>
      <c r="S3411" s="12">
        <v>-2.7856740000000002</v>
      </c>
      <c r="T3411" s="12">
        <v>-3.8376070000000002</v>
      </c>
      <c r="U3411" s="12">
        <v>-3.7578070000000001</v>
      </c>
      <c r="V3411" s="12">
        <v>-3.8825600000000002</v>
      </c>
    </row>
    <row r="3412" spans="1:22" x14ac:dyDescent="0.25">
      <c r="A3412" s="25" t="s">
        <v>18</v>
      </c>
      <c r="B3412" s="18">
        <v>149</v>
      </c>
      <c r="C3412" s="12">
        <v>11.313591495823843</v>
      </c>
      <c r="D3412" s="12">
        <v>12.29997</v>
      </c>
      <c r="E3412" s="12">
        <v>4.8101029999999998</v>
      </c>
      <c r="F3412" s="12">
        <v>1.1827164324725179</v>
      </c>
      <c r="G3412" s="18">
        <v>1669.278669</v>
      </c>
      <c r="H3412" s="12">
        <v>2.1675980984453678</v>
      </c>
      <c r="I3412" s="18">
        <v>5339.7213979999997</v>
      </c>
      <c r="J3412" s="18">
        <f t="shared" si="106"/>
        <v>2553.5243099999998</v>
      </c>
      <c r="K3412" s="18">
        <f t="shared" si="107"/>
        <v>2786.1970879999999</v>
      </c>
      <c r="L3412" s="12">
        <v>2.0911182936809403</v>
      </c>
      <c r="M3412" s="18">
        <v>3291.94858109404</v>
      </c>
      <c r="N3412" s="12">
        <v>1.4635450657870697</v>
      </c>
      <c r="O3412" s="17">
        <v>20.808184000000001</v>
      </c>
      <c r="P3412" s="12">
        <v>1.7298968813330997</v>
      </c>
      <c r="Q3412" s="12">
        <v>66.706102000000001</v>
      </c>
      <c r="R3412" s="12">
        <v>0.73142259514515351</v>
      </c>
      <c r="S3412" s="12">
        <v>-14.513170000000001</v>
      </c>
      <c r="T3412" s="12">
        <v>-8.5968760000000017</v>
      </c>
      <c r="U3412" s="12">
        <v>-16.755535999999999</v>
      </c>
      <c r="V3412" s="12">
        <v>-8.676069</v>
      </c>
    </row>
    <row r="3413" spans="1:22" x14ac:dyDescent="0.25">
      <c r="A3413" s="25" t="s">
        <v>18</v>
      </c>
      <c r="B3413" s="18">
        <v>146</v>
      </c>
      <c r="C3413" s="12">
        <v>10.928143712574851</v>
      </c>
      <c r="D3413" s="12">
        <v>10.98433</v>
      </c>
      <c r="E3413" s="12">
        <v>4.329142</v>
      </c>
      <c r="F3413" s="12">
        <v>1.0186564012183945</v>
      </c>
      <c r="G3413" s="18">
        <v>2096.014764</v>
      </c>
      <c r="H3413" s="12">
        <v>2.0365166154887619</v>
      </c>
      <c r="I3413" s="18">
        <v>6470.8952740000004</v>
      </c>
      <c r="J3413" s="18">
        <f t="shared" si="106"/>
        <v>3260.4811009999999</v>
      </c>
      <c r="K3413" s="18">
        <f t="shared" si="107"/>
        <v>3210.4141730000006</v>
      </c>
      <c r="L3413" s="12">
        <v>1.9846443127719269</v>
      </c>
      <c r="M3413" s="18">
        <v>3421.1141883136602</v>
      </c>
      <c r="N3413" s="12">
        <v>1.4517228204448025</v>
      </c>
      <c r="O3413" s="17">
        <v>24.408214000000001</v>
      </c>
      <c r="P3413" s="12">
        <v>1.7836794614048486</v>
      </c>
      <c r="Q3413" s="12">
        <v>60.244917999999998</v>
      </c>
      <c r="R3413" s="12">
        <v>0.69311752630441825</v>
      </c>
      <c r="S3413" s="12">
        <v>1.5256080000000001</v>
      </c>
      <c r="T3413" s="12">
        <v>0.62210800000000011</v>
      </c>
      <c r="U3413" s="12">
        <v>-0.301286</v>
      </c>
      <c r="V3413" s="12">
        <v>0.611761</v>
      </c>
    </row>
    <row r="3414" spans="1:22" x14ac:dyDescent="0.25">
      <c r="A3414" s="25" t="s">
        <v>18</v>
      </c>
      <c r="B3414" s="18">
        <v>143</v>
      </c>
      <c r="C3414" s="12">
        <v>10.808767951625095</v>
      </c>
      <c r="D3414" s="12">
        <v>10.27689</v>
      </c>
      <c r="E3414" s="12">
        <v>4.091037</v>
      </c>
      <c r="F3414" s="12">
        <v>0.97266829196617977</v>
      </c>
      <c r="G3414" s="18">
        <v>2047.048117</v>
      </c>
      <c r="H3414" s="12">
        <v>1.9945159767935776</v>
      </c>
      <c r="I3414" s="18">
        <v>6338.1073740000002</v>
      </c>
      <c r="J3414" s="18">
        <f t="shared" si="106"/>
        <v>3352.2919139999999</v>
      </c>
      <c r="K3414" s="18">
        <f t="shared" si="107"/>
        <v>2985.8154600000003</v>
      </c>
      <c r="L3414" s="12">
        <v>1.8906788360317002</v>
      </c>
      <c r="M3414" s="18">
        <v>3685.0214825712901</v>
      </c>
      <c r="N3414" s="12">
        <v>1.527331787455912</v>
      </c>
      <c r="O3414" s="17">
        <v>23.448024</v>
      </c>
      <c r="P3414" s="12">
        <v>1.6934082087460025</v>
      </c>
      <c r="Q3414" s="12">
        <v>66.020082000000002</v>
      </c>
      <c r="R3414" s="12">
        <v>0.74814073885526089</v>
      </c>
      <c r="S3414" s="12">
        <v>8.5418679999999991</v>
      </c>
      <c r="T3414" s="12">
        <v>5.2109139999999989</v>
      </c>
      <c r="U3414" s="12">
        <v>10.243306</v>
      </c>
      <c r="V3414" s="12">
        <v>5.2899930000000008</v>
      </c>
    </row>
    <row r="3415" spans="1:22" x14ac:dyDescent="0.25">
      <c r="A3415" s="25" t="s">
        <v>18</v>
      </c>
      <c r="B3415" s="18">
        <v>141</v>
      </c>
      <c r="C3415" s="12">
        <v>10.617469879518072</v>
      </c>
      <c r="D3415" s="12">
        <v>10.64636</v>
      </c>
      <c r="E3415" s="12">
        <v>4.4928819999999998</v>
      </c>
      <c r="F3415" s="12">
        <v>1.073653411370606</v>
      </c>
      <c r="G3415" s="18">
        <v>1755.552512</v>
      </c>
      <c r="H3415" s="12">
        <v>1.9654508372679838</v>
      </c>
      <c r="I3415" s="18">
        <v>5153.5468510000001</v>
      </c>
      <c r="J3415" s="18">
        <f t="shared" si="106"/>
        <v>2877.8508609999999</v>
      </c>
      <c r="K3415" s="18">
        <f t="shared" si="107"/>
        <v>2275.6959900000002</v>
      </c>
      <c r="L3415" s="12">
        <v>1.7907623083738391</v>
      </c>
      <c r="M3415" s="18">
        <v>3787.3011845513201</v>
      </c>
      <c r="N3415" s="12">
        <v>1.5973726051681973</v>
      </c>
      <c r="O3415" s="17">
        <v>21.150596</v>
      </c>
      <c r="P3415" s="12">
        <v>1.6272291545701809</v>
      </c>
      <c r="Q3415" s="12">
        <v>72.678698999999995</v>
      </c>
      <c r="R3415" s="12">
        <v>0.80279114535118612</v>
      </c>
      <c r="S3415" s="12">
        <v>-3.4081480000000002</v>
      </c>
      <c r="T3415" s="12">
        <v>-3.1799110000000002</v>
      </c>
      <c r="U3415" s="12">
        <v>-2.5950440000000001</v>
      </c>
      <c r="V3415" s="12">
        <v>-3.0975250000000001</v>
      </c>
    </row>
    <row r="3416" spans="1:22" x14ac:dyDescent="0.25">
      <c r="A3416" s="25" t="s">
        <v>18</v>
      </c>
      <c r="B3416" s="18">
        <v>139</v>
      </c>
      <c r="C3416" s="12">
        <v>10.326894502228825</v>
      </c>
      <c r="D3416" s="12">
        <v>10.042899999999999</v>
      </c>
      <c r="E3416" s="12">
        <v>4.6210060000000004</v>
      </c>
      <c r="F3416" s="12">
        <v>1.109183504223221</v>
      </c>
      <c r="G3416" s="18">
        <v>1780.9703159999999</v>
      </c>
      <c r="H3416" s="12">
        <v>2.0486176355171333</v>
      </c>
      <c r="I3416" s="18">
        <v>5122.7756760000002</v>
      </c>
      <c r="J3416" s="18">
        <f t="shared" si="106"/>
        <v>2833.5233950000002</v>
      </c>
      <c r="K3416" s="18">
        <f t="shared" si="107"/>
        <v>2289.252281</v>
      </c>
      <c r="L3416" s="12">
        <v>1.8079171977332482</v>
      </c>
      <c r="M3416" s="18">
        <v>3707.73191370327</v>
      </c>
      <c r="N3416" s="12">
        <v>1.5907626915578286</v>
      </c>
      <c r="O3416" s="17">
        <v>21.711831</v>
      </c>
      <c r="P3416" s="12">
        <v>1.6510349427931559</v>
      </c>
      <c r="Q3416" s="12">
        <v>70.966880000000003</v>
      </c>
      <c r="R3416" s="12">
        <v>0.79155950111645812</v>
      </c>
      <c r="S3416" s="12">
        <v>-5.991155</v>
      </c>
      <c r="T3416" s="12">
        <v>-7.374765</v>
      </c>
      <c r="U3416" s="12">
        <v>-6.5335089999999996</v>
      </c>
      <c r="V3416" s="12">
        <v>-7.404318</v>
      </c>
    </row>
    <row r="3417" spans="1:22" x14ac:dyDescent="0.25">
      <c r="A3417" s="25" t="s">
        <v>18</v>
      </c>
      <c r="B3417" s="18">
        <v>128</v>
      </c>
      <c r="C3417" s="12">
        <v>9.4534711964549487</v>
      </c>
      <c r="D3417" s="12">
        <v>8.9788300000000003</v>
      </c>
      <c r="E3417" s="12">
        <v>4.8471900000000003</v>
      </c>
      <c r="F3417" s="12">
        <v>1.1766278008748992</v>
      </c>
      <c r="G3417" s="18">
        <v>1784.6791350000001</v>
      </c>
      <c r="H3417" s="12">
        <v>2.119205478764151</v>
      </c>
      <c r="I3417" s="18">
        <v>5045.0484109999998</v>
      </c>
      <c r="J3417" s="18">
        <f t="shared" si="106"/>
        <v>2704.5302660000002</v>
      </c>
      <c r="K3417" s="18">
        <f t="shared" si="107"/>
        <v>2340.5181449999995</v>
      </c>
      <c r="L3417" s="12">
        <v>1.865406527123701</v>
      </c>
      <c r="M3417" s="18">
        <v>3579.5155533616298</v>
      </c>
      <c r="N3417" s="12">
        <v>1.6163532176681743</v>
      </c>
      <c r="O3417" s="17">
        <v>21.643697</v>
      </c>
      <c r="P3417" s="12">
        <v>1.7067913883582799</v>
      </c>
      <c r="Q3417" s="12">
        <v>68.651321999999993</v>
      </c>
      <c r="R3417" s="12">
        <v>0.75943796168431044</v>
      </c>
      <c r="S3417" s="12">
        <v>-13.026709</v>
      </c>
      <c r="T3417" s="12">
        <v>-12.716785</v>
      </c>
      <c r="U3417" s="12">
        <v>-14.07216</v>
      </c>
      <c r="V3417" s="12">
        <v>-12.767099999999999</v>
      </c>
    </row>
    <row r="3418" spans="1:22" x14ac:dyDescent="0.25">
      <c r="A3418" s="25" t="s">
        <v>18</v>
      </c>
      <c r="B3418" s="18">
        <v>127</v>
      </c>
      <c r="C3418" s="12">
        <v>9.4074074074074066</v>
      </c>
      <c r="D3418" s="12">
        <v>7.8429799999999998</v>
      </c>
      <c r="E3418" s="12">
        <v>4.0011580000000002</v>
      </c>
      <c r="F3418" s="12">
        <v>0.97284150652454005</v>
      </c>
      <c r="G3418" s="18">
        <v>2182.3894100000002</v>
      </c>
      <c r="H3418" s="12">
        <v>2.5557277566421037</v>
      </c>
      <c r="I3418" s="18">
        <v>6295.1834209999997</v>
      </c>
      <c r="J3418" s="18">
        <f t="shared" si="106"/>
        <v>2832.6396020000002</v>
      </c>
      <c r="K3418" s="18">
        <f t="shared" si="107"/>
        <v>3462.5438189999995</v>
      </c>
      <c r="L3418" s="12">
        <v>2.2223735827724966</v>
      </c>
      <c r="M3418" s="18">
        <v>3796.6371657391001</v>
      </c>
      <c r="N3418" s="12">
        <v>1.6895625178796947</v>
      </c>
      <c r="O3418" s="17">
        <v>25.235258000000002</v>
      </c>
      <c r="P3418" s="12">
        <v>1.9951444996401109</v>
      </c>
      <c r="Q3418" s="12">
        <v>64.015061000000003</v>
      </c>
      <c r="R3418" s="12">
        <v>0.70955220177169198</v>
      </c>
      <c r="S3418" s="12">
        <v>4.6356200000000003</v>
      </c>
      <c r="T3418" s="12">
        <v>2.0242020000000003</v>
      </c>
      <c r="U3418" s="12">
        <v>6.5595869999999996</v>
      </c>
      <c r="V3418" s="12">
        <v>2.0408719999999994</v>
      </c>
    </row>
    <row r="3419" spans="1:22" x14ac:dyDescent="0.25">
      <c r="A3419" s="25" t="s">
        <v>18</v>
      </c>
      <c r="B3419" s="18">
        <v>123</v>
      </c>
      <c r="C3419" s="12">
        <v>9.165424739195231</v>
      </c>
      <c r="D3419" s="12">
        <v>7.59049</v>
      </c>
      <c r="E3419" s="12">
        <v>4.1518249999999997</v>
      </c>
      <c r="F3419" s="12">
        <v>1.0153132417393498</v>
      </c>
      <c r="G3419" s="18">
        <v>2103.20084</v>
      </c>
      <c r="H3419" s="12">
        <v>2.8417238362265271</v>
      </c>
      <c r="I3419" s="18">
        <v>6017.9455209999996</v>
      </c>
      <c r="J3419" s="18">
        <f t="shared" si="106"/>
        <v>2453.6466350000001</v>
      </c>
      <c r="K3419" s="18">
        <f t="shared" si="107"/>
        <v>3564.2988859999996</v>
      </c>
      <c r="L3419" s="12">
        <v>2.4526537094450029</v>
      </c>
      <c r="M3419" s="18">
        <v>3796.8534476160999</v>
      </c>
      <c r="N3419" s="12">
        <v>1.7812802918021873</v>
      </c>
      <c r="O3419" s="17">
        <v>25.227067999999999</v>
      </c>
      <c r="P3419" s="12">
        <v>2.06527806761162</v>
      </c>
      <c r="Q3419" s="12">
        <v>64.274923999999999</v>
      </c>
      <c r="R3419" s="12">
        <v>0.70186420923451287</v>
      </c>
      <c r="S3419" s="12">
        <v>-4.3350000000000003E-3</v>
      </c>
      <c r="T3419" s="12">
        <v>-2.0333210000000004</v>
      </c>
      <c r="U3419" s="12">
        <v>-1.975225</v>
      </c>
      <c r="V3419" s="12">
        <v>-2.015774</v>
      </c>
    </row>
    <row r="3420" spans="1:22" x14ac:dyDescent="0.25">
      <c r="A3420" s="25" t="s">
        <v>18</v>
      </c>
      <c r="B3420" s="18">
        <v>106</v>
      </c>
      <c r="C3420" s="12">
        <v>7.91044776119403</v>
      </c>
      <c r="D3420" s="12">
        <v>7.16669</v>
      </c>
      <c r="E3420" s="12">
        <v>4.4995060000000002</v>
      </c>
      <c r="F3420" s="12">
        <v>1.0850479173594656</v>
      </c>
      <c r="G3420" s="18">
        <v>1810.063521</v>
      </c>
      <c r="H3420" s="12">
        <v>2.6069937628566819</v>
      </c>
      <c r="I3420" s="18">
        <v>5634.8053980000004</v>
      </c>
      <c r="J3420" s="18">
        <f t="shared" si="106"/>
        <v>2362.618516</v>
      </c>
      <c r="K3420" s="18">
        <f t="shared" si="107"/>
        <v>3272.1868820000004</v>
      </c>
      <c r="L3420" s="12">
        <v>2.3849831700887254</v>
      </c>
      <c r="M3420" s="18">
        <v>3880.8716035146899</v>
      </c>
      <c r="N3420" s="12">
        <v>1.9393145909663341</v>
      </c>
      <c r="O3420" s="17">
        <v>22.040647</v>
      </c>
      <c r="P3420" s="12">
        <v>1.9535718559185551</v>
      </c>
      <c r="Q3420" s="12">
        <v>67.326384000000004</v>
      </c>
      <c r="R3420" s="12">
        <v>0.72262721310164202</v>
      </c>
      <c r="S3420" s="12">
        <v>-6.1721060000000003</v>
      </c>
      <c r="T3420" s="12">
        <v>-5.9876870000000002</v>
      </c>
      <c r="U3420" s="12">
        <v>-7.0782569999999998</v>
      </c>
      <c r="V3420" s="12">
        <v>-6.0557909999999993</v>
      </c>
    </row>
    <row r="3421" spans="1:22" x14ac:dyDescent="0.25">
      <c r="A3421" s="25" t="s">
        <v>18</v>
      </c>
      <c r="B3421" s="18">
        <v>136</v>
      </c>
      <c r="C3421" s="12">
        <v>9.8194945848375443</v>
      </c>
      <c r="D3421" s="12">
        <v>13.072380000000001</v>
      </c>
      <c r="E3421" s="12">
        <v>6.1162739999999998</v>
      </c>
      <c r="F3421" s="12">
        <v>1.4890723879283416</v>
      </c>
      <c r="G3421" s="18">
        <v>1533.3586310000001</v>
      </c>
      <c r="H3421" s="12">
        <v>2.1929057142874102</v>
      </c>
      <c r="I3421" s="18">
        <v>4189.5079409999998</v>
      </c>
      <c r="J3421" s="18">
        <f t="shared" si="106"/>
        <v>2324.157886</v>
      </c>
      <c r="K3421" s="18">
        <f t="shared" si="107"/>
        <v>1865.3500549999999</v>
      </c>
      <c r="L3421" s="12">
        <v>1.8025917973285228</v>
      </c>
      <c r="M3421" s="18">
        <v>3958.7493436464001</v>
      </c>
      <c r="N3421" s="12">
        <v>1.9820238767059724</v>
      </c>
      <c r="O3421" s="17">
        <v>19.457238</v>
      </c>
      <c r="P3421" s="12">
        <v>1.7411035635677574</v>
      </c>
      <c r="Q3421" s="12">
        <v>65.897158000000005</v>
      </c>
      <c r="R3421" s="12">
        <v>0.70900177250556107</v>
      </c>
      <c r="S3421" s="12">
        <v>-34.481228999999999</v>
      </c>
      <c r="T3421" s="12">
        <v>-29.747844000000001</v>
      </c>
      <c r="U3421" s="12">
        <v>-35.847752999999997</v>
      </c>
      <c r="V3421" s="12">
        <v>-29.766675999999997</v>
      </c>
    </row>
    <row r="3422" spans="1:22" x14ac:dyDescent="0.25">
      <c r="A3422" s="25" t="s">
        <v>18</v>
      </c>
      <c r="B3422" s="18">
        <v>155</v>
      </c>
      <c r="C3422" s="12">
        <v>9.8537825810553077</v>
      </c>
      <c r="D3422" s="12">
        <v>9.1189300000000006</v>
      </c>
      <c r="E3422" s="12">
        <v>4.1301769999999998</v>
      </c>
      <c r="F3422" s="12">
        <v>0.95302195386971467</v>
      </c>
      <c r="G3422" s="18">
        <v>2610.4627399999999</v>
      </c>
      <c r="H3422" s="12">
        <v>2.9763769643792566</v>
      </c>
      <c r="I3422" s="18">
        <v>6587.0077650000003</v>
      </c>
      <c r="J3422" s="18">
        <f t="shared" si="106"/>
        <v>2839.381719</v>
      </c>
      <c r="K3422" s="18">
        <f t="shared" si="107"/>
        <v>3747.6260460000003</v>
      </c>
      <c r="L3422" s="12">
        <v>2.3198739785222942</v>
      </c>
      <c r="M3422" s="18">
        <v>4255.3848356879698</v>
      </c>
      <c r="N3422" s="12">
        <v>2.09100697717854</v>
      </c>
      <c r="O3422" s="17">
        <v>29.673013000000001</v>
      </c>
      <c r="P3422" s="12">
        <v>2.3457550334933801</v>
      </c>
      <c r="Q3422" s="12">
        <v>54.030033000000003</v>
      </c>
      <c r="R3422" s="12">
        <v>0.60110642899343136</v>
      </c>
      <c r="S3422" s="12">
        <v>-7.118169</v>
      </c>
      <c r="T3422" s="12">
        <v>-2.9853430000000003</v>
      </c>
      <c r="U3422" s="12">
        <v>-9.2079699999999995</v>
      </c>
      <c r="V3422" s="12">
        <v>-2.73569</v>
      </c>
    </row>
    <row r="3423" spans="1:22" x14ac:dyDescent="0.25">
      <c r="A3423" s="25" t="s">
        <v>18</v>
      </c>
      <c r="B3423" s="18">
        <v>124</v>
      </c>
      <c r="C3423" s="12">
        <v>7.7451592754528429</v>
      </c>
      <c r="D3423" s="12">
        <v>7.4730499999999997</v>
      </c>
      <c r="E3423" s="12">
        <v>3.8208259999999998</v>
      </c>
      <c r="F3423" s="12">
        <v>0.87380461012955113</v>
      </c>
      <c r="G3423" s="18">
        <v>2185.9814839999999</v>
      </c>
      <c r="H3423" s="12">
        <v>2.062043705941206</v>
      </c>
      <c r="I3423" s="18">
        <v>7754.7145600000003</v>
      </c>
      <c r="J3423" s="18">
        <f t="shared" si="106"/>
        <v>3466.8057209999997</v>
      </c>
      <c r="K3423" s="18">
        <f t="shared" si="107"/>
        <v>4287.9088390000006</v>
      </c>
      <c r="L3423" s="12">
        <v>2.236847168281225</v>
      </c>
      <c r="M3423" s="18">
        <v>4252.6481569656899</v>
      </c>
      <c r="N3423" s="12">
        <v>1.8303600229271353</v>
      </c>
      <c r="O3423" s="17">
        <v>25.702241999999998</v>
      </c>
      <c r="P3423" s="12">
        <v>1.8578352353762269</v>
      </c>
      <c r="Q3423" s="12">
        <v>55.445467000000001</v>
      </c>
      <c r="R3423" s="12">
        <v>0.6387831850225183</v>
      </c>
      <c r="S3423" s="12">
        <v>14.137511</v>
      </c>
      <c r="T3423" s="12">
        <v>13.129823999999999</v>
      </c>
      <c r="U3423" s="12">
        <v>12.539439</v>
      </c>
      <c r="V3423" s="12">
        <v>13.138439999999999</v>
      </c>
    </row>
    <row r="3424" spans="1:22" x14ac:dyDescent="0.25">
      <c r="A3424" s="25" t="s">
        <v>18</v>
      </c>
      <c r="B3424" s="18">
        <v>123</v>
      </c>
      <c r="C3424" s="12">
        <v>7.5972822730080294</v>
      </c>
      <c r="D3424" s="12">
        <v>8.09877</v>
      </c>
      <c r="E3424" s="12">
        <v>4.6481779999999997</v>
      </c>
      <c r="F3424" s="12">
        <v>1.0558464120314632</v>
      </c>
      <c r="G3424" s="18">
        <v>1848.9644450000001</v>
      </c>
      <c r="H3424" s="12">
        <v>1.8827201449111028</v>
      </c>
      <c r="I3424" s="18">
        <v>6258.757826</v>
      </c>
      <c r="J3424" s="18">
        <f t="shared" si="106"/>
        <v>3447.7141929999998</v>
      </c>
      <c r="K3424" s="18">
        <f t="shared" si="107"/>
        <v>2811.0436330000002</v>
      </c>
      <c r="L3424" s="12">
        <v>1.8153354586953143</v>
      </c>
      <c r="M3424" s="18">
        <v>4879.53203775975</v>
      </c>
      <c r="N3424" s="12">
        <v>2.0116193367739226</v>
      </c>
      <c r="O3424" s="17">
        <v>22.037963999999999</v>
      </c>
      <c r="P3424" s="12">
        <v>1.6803678607123891</v>
      </c>
      <c r="Q3424" s="12">
        <v>62.745291000000002</v>
      </c>
      <c r="R3424" s="12">
        <v>0.71481130806308313</v>
      </c>
      <c r="S3424" s="12">
        <v>-5.1397060000000003</v>
      </c>
      <c r="T3424" s="12">
        <v>-3.6959630000000003</v>
      </c>
      <c r="U3424" s="12">
        <v>-7.5946749999999996</v>
      </c>
      <c r="V3424" s="12">
        <v>-3.7268829999999995</v>
      </c>
    </row>
    <row r="3425" spans="1:22" x14ac:dyDescent="0.25">
      <c r="A3425" s="25" t="s">
        <v>18</v>
      </c>
      <c r="B3425" s="18">
        <v>121</v>
      </c>
      <c r="C3425" s="12">
        <v>7.4370006146281504</v>
      </c>
      <c r="D3425" s="12">
        <v>7.7041199999999996</v>
      </c>
      <c r="E3425" s="12">
        <v>3.8489309999999999</v>
      </c>
      <c r="F3425" s="12">
        <v>0.88290485262289831</v>
      </c>
      <c r="G3425" s="18">
        <v>2042.113707</v>
      </c>
      <c r="H3425" s="12">
        <v>1.9359179098276651</v>
      </c>
      <c r="I3425" s="18">
        <v>7143.9948180000001</v>
      </c>
      <c r="J3425" s="18">
        <f t="shared" si="106"/>
        <v>3687.6818509999998</v>
      </c>
      <c r="K3425" s="18">
        <f t="shared" si="107"/>
        <v>3456.3129670000003</v>
      </c>
      <c r="L3425" s="12">
        <v>1.9372589899702821</v>
      </c>
      <c r="M3425" s="18">
        <v>5128.7314140814296</v>
      </c>
      <c r="N3425" s="12">
        <v>1.9670831755563678</v>
      </c>
      <c r="O3425" s="17">
        <v>23.397986</v>
      </c>
      <c r="P3425" s="12">
        <v>1.7272935652997898</v>
      </c>
      <c r="Q3425" s="12">
        <v>60.510109</v>
      </c>
      <c r="R3425" s="12">
        <v>0.69742288359189353</v>
      </c>
      <c r="S3425" s="12">
        <v>8.9461790000000008</v>
      </c>
      <c r="T3425" s="12">
        <v>9.872739000000001</v>
      </c>
      <c r="U3425" s="12">
        <v>9.4958950000000009</v>
      </c>
      <c r="V3425" s="12">
        <v>9.8732500000000005</v>
      </c>
    </row>
    <row r="3426" spans="1:22" x14ac:dyDescent="0.25">
      <c r="A3426" s="25" t="s">
        <v>18</v>
      </c>
      <c r="B3426" s="18">
        <v>117</v>
      </c>
      <c r="C3426" s="12">
        <v>7.0823244552058116</v>
      </c>
      <c r="D3426" s="12">
        <v>8.4439200000000003</v>
      </c>
      <c r="E3426" s="12">
        <v>4.0167700000000002</v>
      </c>
      <c r="F3426" s="12">
        <v>0.92135211864630329</v>
      </c>
      <c r="G3426" s="18">
        <v>1729.6752690000001</v>
      </c>
      <c r="H3426" s="12">
        <v>1.6797599049694272</v>
      </c>
      <c r="I3426" s="18">
        <v>6519.3971279999996</v>
      </c>
      <c r="J3426" s="18">
        <f t="shared" si="106"/>
        <v>3844.5885109999999</v>
      </c>
      <c r="K3426" s="18">
        <f t="shared" si="107"/>
        <v>2674.8086169999997</v>
      </c>
      <c r="L3426" s="12">
        <v>1.6957333949646192</v>
      </c>
      <c r="M3426" s="18">
        <v>5269.6043545769398</v>
      </c>
      <c r="N3426" s="12">
        <v>1.9933760792389856</v>
      </c>
      <c r="O3426" s="17">
        <v>20.489846</v>
      </c>
      <c r="P3426" s="12">
        <v>1.5332507262417496</v>
      </c>
      <c r="Q3426" s="12">
        <v>66.990938</v>
      </c>
      <c r="R3426" s="12">
        <v>0.77337454307151599</v>
      </c>
      <c r="S3426" s="12">
        <v>15.978687000000001</v>
      </c>
      <c r="T3426" s="12">
        <v>9.7877030000000005</v>
      </c>
      <c r="U3426" s="12">
        <v>17.042241000000001</v>
      </c>
      <c r="V3426" s="12">
        <v>9.8027490000000004</v>
      </c>
    </row>
    <row r="3427" spans="1:22" x14ac:dyDescent="0.25">
      <c r="A3427" s="25" t="s">
        <v>18</v>
      </c>
      <c r="B3427" s="18">
        <v>112</v>
      </c>
      <c r="C3427" s="12">
        <v>6.5998821449616969</v>
      </c>
      <c r="D3427" s="12">
        <v>8.8602699999999999</v>
      </c>
      <c r="E3427" s="12">
        <v>4.5336449999999999</v>
      </c>
      <c r="F3427" s="12">
        <v>1.0158060505464699</v>
      </c>
      <c r="G3427" s="18">
        <v>1342.7437130000001</v>
      </c>
      <c r="H3427" s="12">
        <v>1.5411665816898652</v>
      </c>
      <c r="I3427" s="18">
        <v>4970.6042639999996</v>
      </c>
      <c r="J3427" s="18">
        <f t="shared" si="106"/>
        <v>3310.043686</v>
      </c>
      <c r="K3427" s="18">
        <f t="shared" si="107"/>
        <v>1660.5605779999996</v>
      </c>
      <c r="L3427" s="12">
        <v>1.5016733117521759</v>
      </c>
      <c r="M3427" s="18">
        <v>5073.7617896501997</v>
      </c>
      <c r="N3427" s="12">
        <v>2.0288003437878945</v>
      </c>
      <c r="O3427" s="17">
        <v>16.978355000000001</v>
      </c>
      <c r="P3427" s="12">
        <v>1.4024520342604816</v>
      </c>
      <c r="Q3427" s="12">
        <v>76.063122000000007</v>
      </c>
      <c r="R3427" s="12">
        <v>0.84736050850060107</v>
      </c>
      <c r="S3427" s="12">
        <v>2.380674</v>
      </c>
      <c r="T3427" s="12">
        <v>0.99549799999999999</v>
      </c>
      <c r="U3427" s="12">
        <v>3.3442E-2</v>
      </c>
      <c r="V3427" s="12">
        <v>0.92638399999999999</v>
      </c>
    </row>
    <row r="3428" spans="1:22" x14ac:dyDescent="0.25">
      <c r="A3428" s="25" t="s">
        <v>18</v>
      </c>
      <c r="B3428" s="18">
        <v>112</v>
      </c>
      <c r="C3428" s="12">
        <v>6.4036592338479137</v>
      </c>
      <c r="D3428" s="12">
        <v>8.7156000000000002</v>
      </c>
      <c r="E3428" s="12">
        <v>4.3773350000000004</v>
      </c>
      <c r="F3428" s="12">
        <v>0.96641111828633575</v>
      </c>
      <c r="G3428" s="18">
        <v>1297.3229260000001</v>
      </c>
      <c r="H3428" s="12">
        <v>1.4614659547873481</v>
      </c>
      <c r="I3428" s="18">
        <v>5031.49766</v>
      </c>
      <c r="J3428" s="18">
        <f t="shared" si="106"/>
        <v>3471.720084</v>
      </c>
      <c r="K3428" s="18">
        <f t="shared" si="107"/>
        <v>1559.777576</v>
      </c>
      <c r="L3428" s="12">
        <v>1.4492809150105432</v>
      </c>
      <c r="M3428" s="18">
        <v>4992.1204377385102</v>
      </c>
      <c r="N3428" s="12">
        <v>2.0351897212108985</v>
      </c>
      <c r="O3428" s="17">
        <v>16.061530999999999</v>
      </c>
      <c r="P3428" s="12">
        <v>1.3544954336097386</v>
      </c>
      <c r="Q3428" s="12">
        <v>80.030685000000005</v>
      </c>
      <c r="R3428" s="12">
        <v>0.88629364097784502</v>
      </c>
      <c r="S3428" s="12">
        <v>7.083526</v>
      </c>
      <c r="T3428" s="12">
        <v>4.3770489999999995</v>
      </c>
      <c r="U3428" s="12">
        <v>7.4448819999999998</v>
      </c>
      <c r="V3428" s="12">
        <v>4.3996809999999993</v>
      </c>
    </row>
    <row r="3429" spans="1:22" x14ac:dyDescent="0.25">
      <c r="A3429" s="25" t="s">
        <v>18</v>
      </c>
      <c r="B3429" s="18">
        <v>115</v>
      </c>
      <c r="C3429" s="12">
        <v>6.6358915175995392</v>
      </c>
      <c r="D3429" s="12">
        <v>9.3651700000000009</v>
      </c>
      <c r="E3429" s="12">
        <v>4.5118679999999998</v>
      </c>
      <c r="F3429" s="12">
        <v>1.0002119305364412</v>
      </c>
      <c r="G3429" s="18">
        <v>1113.84007</v>
      </c>
      <c r="H3429" s="12">
        <v>1.3367445993095532</v>
      </c>
      <c r="I3429" s="18">
        <v>4212.6554679999999</v>
      </c>
      <c r="J3429" s="18">
        <f t="shared" si="106"/>
        <v>3215.3069019999998</v>
      </c>
      <c r="K3429" s="18">
        <f t="shared" si="107"/>
        <v>997.34856600000012</v>
      </c>
      <c r="L3429" s="12">
        <v>1.310187673027301</v>
      </c>
      <c r="M3429" s="18">
        <v>5022.7089991656703</v>
      </c>
      <c r="N3429" s="12">
        <v>2.1109349955748162</v>
      </c>
      <c r="O3429" s="17">
        <v>14.390625</v>
      </c>
      <c r="P3429" s="12">
        <v>1.2562288217006854</v>
      </c>
      <c r="Q3429" s="12">
        <v>85.599418999999997</v>
      </c>
      <c r="R3429" s="12">
        <v>0.93332644600615333</v>
      </c>
      <c r="S3429" s="12">
        <v>2.6898469999999999</v>
      </c>
      <c r="T3429" s="12">
        <v>1.2025619999999999</v>
      </c>
      <c r="U3429" s="12">
        <v>1.17462</v>
      </c>
      <c r="V3429" s="12">
        <v>1.177848</v>
      </c>
    </row>
    <row r="3430" spans="1:22" x14ac:dyDescent="0.25">
      <c r="A3430" s="25" t="s">
        <v>18</v>
      </c>
      <c r="B3430" s="18">
        <v>112</v>
      </c>
      <c r="C3430" s="12">
        <v>6.3781321184510258</v>
      </c>
      <c r="D3430" s="12">
        <v>9.2564799999999998</v>
      </c>
      <c r="E3430" s="12">
        <v>4.2728630000000001</v>
      </c>
      <c r="F3430" s="12">
        <v>0.93381706302166934</v>
      </c>
      <c r="G3430" s="18">
        <v>1094.0688029999999</v>
      </c>
      <c r="H3430" s="12">
        <v>1.3163526059700079</v>
      </c>
      <c r="I3430" s="18">
        <v>4081.8749269999998</v>
      </c>
      <c r="J3430" s="18">
        <f t="shared" si="106"/>
        <v>3249.9517040000001</v>
      </c>
      <c r="K3430" s="18">
        <f t="shared" si="107"/>
        <v>831.92322299999978</v>
      </c>
      <c r="L3430" s="12">
        <v>1.2559801802519339</v>
      </c>
      <c r="M3430" s="18">
        <v>4187.5347793540504</v>
      </c>
      <c r="N3430" s="12">
        <v>1.7827414581713288</v>
      </c>
      <c r="O3430" s="17">
        <v>13.848954000000001</v>
      </c>
      <c r="P3430" s="12">
        <v>1.2410217615488262</v>
      </c>
      <c r="Q3430" s="12">
        <v>87.092980999999995</v>
      </c>
      <c r="R3430" s="12">
        <v>0.94027423564577561</v>
      </c>
      <c r="S3430" s="12">
        <v>6.1329840000000004</v>
      </c>
      <c r="T3430" s="12">
        <v>3.9017140000000006</v>
      </c>
      <c r="U3430" s="12">
        <v>6.2811750000000002</v>
      </c>
      <c r="V3430" s="12">
        <v>3.8848550000000004</v>
      </c>
    </row>
    <row r="3431" spans="1:22" x14ac:dyDescent="0.25">
      <c r="A3431" s="25" t="s">
        <v>18</v>
      </c>
      <c r="B3431" s="18">
        <v>112</v>
      </c>
      <c r="C3431" s="12">
        <v>6.3276836158192085</v>
      </c>
      <c r="D3431" s="12">
        <v>9.2294099999999997</v>
      </c>
      <c r="E3431" s="12">
        <v>4.2817340000000002</v>
      </c>
      <c r="F3431" s="12">
        <v>0.941649510881434</v>
      </c>
      <c r="G3431" s="18">
        <v>989.97598600000003</v>
      </c>
      <c r="H3431" s="12">
        <v>1.2910594744377057</v>
      </c>
      <c r="I3431" s="18">
        <v>3574.087814</v>
      </c>
      <c r="J3431" s="18">
        <f t="shared" si="106"/>
        <v>3061.5332440000002</v>
      </c>
      <c r="K3431" s="18">
        <f t="shared" si="107"/>
        <v>512.55456999999979</v>
      </c>
      <c r="L3431" s="12">
        <v>1.1674176071759159</v>
      </c>
      <c r="M3431" s="18">
        <v>3923.11508063879</v>
      </c>
      <c r="N3431" s="12">
        <v>1.7341850941046737</v>
      </c>
      <c r="O3431" s="17">
        <v>12.913586</v>
      </c>
      <c r="P3431" s="12">
        <v>1.2075249713397656</v>
      </c>
      <c r="Q3431" s="12">
        <v>90.048993999999993</v>
      </c>
      <c r="R3431" s="12">
        <v>0.95602858507505173</v>
      </c>
      <c r="S3431" s="12">
        <v>6.2853329999999996</v>
      </c>
      <c r="T3431" s="12">
        <v>0.44627999999999979</v>
      </c>
      <c r="U3431" s="12">
        <v>6.0088920000000003</v>
      </c>
      <c r="V3431" s="12">
        <v>0.46211500000000072</v>
      </c>
    </row>
    <row r="3432" spans="1:22" x14ac:dyDescent="0.25">
      <c r="A3432" s="25" t="s">
        <v>18</v>
      </c>
      <c r="B3432" s="18">
        <v>110</v>
      </c>
      <c r="C3432" s="12">
        <v>6.1902082160945415</v>
      </c>
      <c r="D3432" s="12">
        <v>9.1489200000000004</v>
      </c>
      <c r="E3432" s="12">
        <v>4.0467880000000003</v>
      </c>
      <c r="F3432" s="12">
        <v>0.8917758839004315</v>
      </c>
      <c r="G3432" s="18">
        <v>848.59735699999999</v>
      </c>
      <c r="H3432" s="12">
        <v>1.3207542656554074</v>
      </c>
      <c r="I3432" s="18">
        <v>3028.4330850000001</v>
      </c>
      <c r="J3432" s="18">
        <f t="shared" si="106"/>
        <v>2578.9659270000002</v>
      </c>
      <c r="K3432" s="18">
        <f t="shared" si="107"/>
        <v>449.46715799999993</v>
      </c>
      <c r="L3432" s="12">
        <v>1.1742819295495097</v>
      </c>
      <c r="M3432" s="18">
        <v>3651.1659302265398</v>
      </c>
      <c r="N3432" s="12">
        <v>1.718558211224346</v>
      </c>
      <c r="O3432" s="17">
        <v>11.415801</v>
      </c>
      <c r="P3432" s="12">
        <v>1.2099112921157897</v>
      </c>
      <c r="Q3432" s="12">
        <v>94.364580000000004</v>
      </c>
      <c r="R3432" s="12">
        <v>0.9612305223387495</v>
      </c>
      <c r="S3432" s="12">
        <v>3.2782230000000001</v>
      </c>
      <c r="T3432" s="12">
        <v>1.641893</v>
      </c>
      <c r="U3432" s="12">
        <v>1.0756410000000001</v>
      </c>
      <c r="V3432" s="12">
        <v>1.8595350000000002</v>
      </c>
    </row>
    <row r="3433" spans="1:22" x14ac:dyDescent="0.25">
      <c r="A3433" s="25" t="s">
        <v>18</v>
      </c>
      <c r="B3433" s="18">
        <v>108</v>
      </c>
      <c r="C3433" s="12">
        <v>5.9340659340659334</v>
      </c>
      <c r="D3433" s="12">
        <v>8.9759100000000007</v>
      </c>
      <c r="E3433" s="12">
        <v>4.0296940000000001</v>
      </c>
      <c r="F3433" s="12">
        <v>0.87008381508256927</v>
      </c>
      <c r="G3433" s="18">
        <v>807.06072099999994</v>
      </c>
      <c r="H3433" s="12">
        <v>1.2038545180778859</v>
      </c>
      <c r="I3433" s="18">
        <v>2924.8229820000001</v>
      </c>
      <c r="J3433" s="18">
        <f t="shared" si="106"/>
        <v>2733.495899</v>
      </c>
      <c r="K3433" s="18">
        <f t="shared" si="107"/>
        <v>191.32708300000013</v>
      </c>
      <c r="L3433" s="12">
        <v>1.0699935504092009</v>
      </c>
      <c r="M3433" s="18">
        <v>3195.2389452115699</v>
      </c>
      <c r="N3433" s="12">
        <v>1.553141441727695</v>
      </c>
      <c r="O3433" s="17">
        <v>10.595470000000001</v>
      </c>
      <c r="P3433" s="12">
        <v>1.1480749441347351</v>
      </c>
      <c r="Q3433" s="12">
        <v>95.644183999999996</v>
      </c>
      <c r="R3433" s="12">
        <v>0.96822026861430099</v>
      </c>
      <c r="S3433" s="12">
        <v>3.371753</v>
      </c>
      <c r="T3433" s="12">
        <v>0.92450799999999989</v>
      </c>
      <c r="U3433" s="12">
        <v>3.6876359999999999</v>
      </c>
      <c r="V3433" s="12">
        <v>0.84210800000000008</v>
      </c>
    </row>
    <row r="3434" spans="1:22" x14ac:dyDescent="0.25">
      <c r="A3434" s="25" t="s">
        <v>18</v>
      </c>
      <c r="B3434" s="18">
        <v>111</v>
      </c>
      <c r="C3434" s="12">
        <v>5.92632140950347</v>
      </c>
      <c r="D3434" s="12">
        <v>8.9302299999999999</v>
      </c>
      <c r="E3434" s="12">
        <v>3.9744700000000002</v>
      </c>
      <c r="F3434" s="12">
        <v>0.84357735532204869</v>
      </c>
      <c r="G3434" s="18">
        <v>723.15237300000001</v>
      </c>
      <c r="H3434" s="12">
        <v>1.2046711993228982</v>
      </c>
      <c r="I3434" s="18">
        <v>2705.3187010000001</v>
      </c>
      <c r="J3434" s="18">
        <f t="shared" si="106"/>
        <v>2514.7635679999999</v>
      </c>
      <c r="K3434" s="18">
        <f t="shared" si="107"/>
        <v>190.5551330000003</v>
      </c>
      <c r="L3434" s="12">
        <v>1.0757745719815519</v>
      </c>
      <c r="M3434" s="18">
        <v>3128.1303311296001</v>
      </c>
      <c r="N3434" s="12">
        <v>1.5868985887195086</v>
      </c>
      <c r="O3434" s="17">
        <v>9.8653530000000007</v>
      </c>
      <c r="P3434" s="12">
        <v>1.124429228688526</v>
      </c>
      <c r="Q3434" s="12">
        <v>97.477108000000001</v>
      </c>
      <c r="R3434" s="12">
        <v>0.97272642850181767</v>
      </c>
      <c r="S3434" s="12">
        <v>-1.5991569999999999</v>
      </c>
      <c r="T3434" s="12">
        <v>-0.59241299999999986</v>
      </c>
      <c r="U3434" s="12">
        <v>1.2304079999999999</v>
      </c>
      <c r="V3434" s="12">
        <v>-1.2329670000000001</v>
      </c>
    </row>
    <row r="3435" spans="1:22" x14ac:dyDescent="0.25">
      <c r="A3435" s="25" t="s">
        <v>18</v>
      </c>
      <c r="B3435" s="18">
        <v>109</v>
      </c>
      <c r="C3435" s="12">
        <v>5.8887088060507828</v>
      </c>
      <c r="D3435" s="12">
        <v>8.97959</v>
      </c>
      <c r="E3435" s="12">
        <v>4.1368830000000001</v>
      </c>
      <c r="F3435" s="12">
        <v>0.8620862619115891</v>
      </c>
      <c r="G3435" s="18">
        <v>688.03474700000004</v>
      </c>
      <c r="H3435" s="12">
        <v>1.2670303659393356</v>
      </c>
      <c r="I3435" s="18">
        <v>2612.70849</v>
      </c>
      <c r="J3435" s="18">
        <f t="shared" si="106"/>
        <v>2265.6561160000001</v>
      </c>
      <c r="K3435" s="18">
        <f t="shared" si="107"/>
        <v>347.05237399999987</v>
      </c>
      <c r="L3435" s="12">
        <v>1.153179633726904</v>
      </c>
      <c r="M3435" s="18">
        <v>2837.2511654856698</v>
      </c>
      <c r="N3435" s="12">
        <v>1.6506905961212179</v>
      </c>
      <c r="O3435" s="17">
        <v>10.343783999999999</v>
      </c>
      <c r="P3435" s="12">
        <v>1.1500765621865965</v>
      </c>
      <c r="Q3435" s="12">
        <v>95.049946000000006</v>
      </c>
      <c r="R3435" s="12">
        <v>0.9643663440398621</v>
      </c>
      <c r="S3435" s="12">
        <v>3.4015970000000002</v>
      </c>
      <c r="T3435" s="12">
        <v>2.2514110000000001</v>
      </c>
      <c r="U3435" s="12">
        <v>3.1132879999999998</v>
      </c>
      <c r="V3435" s="12">
        <v>2.3152149999999998</v>
      </c>
    </row>
    <row r="3436" spans="1:22" x14ac:dyDescent="0.25">
      <c r="A3436" s="25" t="s">
        <v>18</v>
      </c>
      <c r="B3436" s="18">
        <v>109</v>
      </c>
      <c r="C3436" s="12">
        <v>5.8257616247995729</v>
      </c>
      <c r="D3436" s="12">
        <v>9.0536999999999992</v>
      </c>
      <c r="E3436" s="12">
        <v>4.2468659999999998</v>
      </c>
      <c r="F3436" s="12">
        <v>0.89577525392876389</v>
      </c>
      <c r="G3436" s="18">
        <v>601.47052399999995</v>
      </c>
      <c r="H3436" s="12">
        <v>1.1494410345948693</v>
      </c>
      <c r="I3436" s="18">
        <v>2337.3669289999998</v>
      </c>
      <c r="J3436" s="18">
        <f t="shared" si="106"/>
        <v>2204.3510080000001</v>
      </c>
      <c r="K3436" s="18">
        <f t="shared" si="107"/>
        <v>133.01592099999971</v>
      </c>
      <c r="L3436" s="12">
        <v>1.0603424411617117</v>
      </c>
      <c r="M3436" s="18">
        <v>2280.0307746608901</v>
      </c>
      <c r="N3436" s="12">
        <v>1.3306319793075261</v>
      </c>
      <c r="O3436" s="17">
        <v>9.4890179999999997</v>
      </c>
      <c r="P3436" s="12">
        <v>1.0718587954946095</v>
      </c>
      <c r="Q3436" s="12">
        <v>97.706155999999993</v>
      </c>
      <c r="R3436" s="12">
        <v>0.98576433110897899</v>
      </c>
      <c r="S3436" s="12">
        <v>3.1837300000000002</v>
      </c>
      <c r="T3436" s="12">
        <v>0.17485000000000017</v>
      </c>
      <c r="U3436" s="12">
        <v>0.60816099999999995</v>
      </c>
      <c r="V3436" s="12">
        <v>0.44081199999999998</v>
      </c>
    </row>
    <row r="3437" spans="1:22" x14ac:dyDescent="0.25">
      <c r="A3437" s="25" t="s">
        <v>18</v>
      </c>
      <c r="B3437" s="18">
        <v>109</v>
      </c>
      <c r="C3437" s="12">
        <v>5.7917109458023379</v>
      </c>
      <c r="D3437" s="12">
        <v>9.0513700000000004</v>
      </c>
      <c r="E3437" s="12">
        <v>4.292656</v>
      </c>
      <c r="F3437" s="12">
        <v>0.9101451684444154</v>
      </c>
      <c r="G3437" s="18">
        <v>586.79683699999998</v>
      </c>
      <c r="H3437" s="12">
        <v>1.1147122880162175</v>
      </c>
      <c r="I3437" s="18">
        <v>2277.8014669999998</v>
      </c>
      <c r="J3437" s="18">
        <f t="shared" si="106"/>
        <v>2185.4282309999999</v>
      </c>
      <c r="K3437" s="18">
        <f t="shared" si="107"/>
        <v>92.373235999999906</v>
      </c>
      <c r="L3437" s="12">
        <v>1.0422677966220524</v>
      </c>
      <c r="M3437" s="18">
        <v>2076.59372203066</v>
      </c>
      <c r="N3437" s="12">
        <v>1.2098471711565708</v>
      </c>
      <c r="O3437" s="17">
        <v>8.8013720000000006</v>
      </c>
      <c r="P3437" s="12">
        <v>1.0654311206285549</v>
      </c>
      <c r="Q3437" s="12">
        <v>99.854117000000002</v>
      </c>
      <c r="R3437" s="12">
        <v>0.98468045345224309</v>
      </c>
      <c r="S3437" s="12">
        <v>2.0846969999999998</v>
      </c>
      <c r="T3437" s="12">
        <v>0.34634999999999971</v>
      </c>
      <c r="U3437" s="12">
        <v>3.343871</v>
      </c>
      <c r="V3437" s="12">
        <v>0.23082899999999995</v>
      </c>
    </row>
    <row r="3438" spans="1:22" x14ac:dyDescent="0.25">
      <c r="A3438" s="25" t="s">
        <v>18</v>
      </c>
      <c r="B3438" s="18">
        <v>109</v>
      </c>
      <c r="C3438" s="12">
        <v>5.7794273594909864</v>
      </c>
      <c r="D3438" s="12">
        <v>8.8320799999999995</v>
      </c>
      <c r="E3438" s="12">
        <v>4.3062019999999999</v>
      </c>
      <c r="F3438" s="12">
        <v>0.92785760704121689</v>
      </c>
      <c r="G3438" s="18">
        <v>504.08258899999998</v>
      </c>
      <c r="H3438" s="12">
        <v>1.1191810234658071</v>
      </c>
      <c r="I3438" s="18">
        <v>1984.015359</v>
      </c>
      <c r="J3438" s="18">
        <f t="shared" si="106"/>
        <v>1865.335448</v>
      </c>
      <c r="K3438" s="18">
        <f t="shared" si="107"/>
        <v>118.67991099999995</v>
      </c>
      <c r="L3438" s="12">
        <v>1.0636238973141521</v>
      </c>
      <c r="M3438" s="18">
        <v>2150.2246362606602</v>
      </c>
      <c r="N3438" s="12">
        <v>1.3703157988012133</v>
      </c>
      <c r="O3438" s="17">
        <v>8.4236260000000005</v>
      </c>
      <c r="P3438" s="12">
        <v>1.0675759715290296</v>
      </c>
      <c r="Q3438" s="12">
        <v>101.264128</v>
      </c>
      <c r="R3438" s="12">
        <v>0.98891228038651158</v>
      </c>
      <c r="S3438" s="12">
        <v>1.759522</v>
      </c>
      <c r="T3438" s="12">
        <v>0.51485800000000004</v>
      </c>
      <c r="U3438" s="12">
        <v>1.6725749999999999</v>
      </c>
      <c r="V3438" s="12">
        <v>0.52188400000000001</v>
      </c>
    </row>
    <row r="3439" spans="1:22" x14ac:dyDescent="0.25">
      <c r="A3439" s="25" t="s">
        <v>18</v>
      </c>
      <c r="B3439" s="18">
        <v>106</v>
      </c>
      <c r="C3439" s="12">
        <v>5.5760126249342452</v>
      </c>
      <c r="D3439" s="12">
        <v>8.5416799999999995</v>
      </c>
      <c r="E3439" s="12">
        <v>4.4213810000000002</v>
      </c>
      <c r="F3439" s="12">
        <v>0.944134315609652</v>
      </c>
      <c r="G3439" s="18">
        <v>472.71312</v>
      </c>
      <c r="H3439" s="12">
        <v>1.1010663919855175</v>
      </c>
      <c r="I3439" s="18">
        <v>1868.50288</v>
      </c>
      <c r="J3439" s="18">
        <f t="shared" si="106"/>
        <v>1790.8207069999999</v>
      </c>
      <c r="K3439" s="18">
        <f t="shared" si="107"/>
        <v>77.682173000000148</v>
      </c>
      <c r="L3439" s="12">
        <v>1.0433779734042354</v>
      </c>
      <c r="M3439" s="18">
        <v>1972.4724985595301</v>
      </c>
      <c r="N3439" s="12">
        <v>1.3021941782679101</v>
      </c>
      <c r="O3439" s="17">
        <v>8.2247950000000003</v>
      </c>
      <c r="P3439" s="12">
        <v>1.0528245651022137</v>
      </c>
      <c r="Q3439" s="12">
        <v>102.183042</v>
      </c>
      <c r="R3439" s="12">
        <v>0.99336949007675979</v>
      </c>
      <c r="S3439" s="12">
        <v>2.5266489999999999</v>
      </c>
      <c r="T3439" s="12">
        <v>0.25738100000000008</v>
      </c>
      <c r="U3439" s="12">
        <v>1.7361249999999999</v>
      </c>
      <c r="V3439" s="12">
        <v>0.28944399999999981</v>
      </c>
    </row>
    <row r="3440" spans="1:22" x14ac:dyDescent="0.25">
      <c r="A3440" s="25" t="s">
        <v>18</v>
      </c>
      <c r="B3440" s="18">
        <v>100</v>
      </c>
      <c r="C3440" s="12">
        <v>5.2493438320209975</v>
      </c>
      <c r="D3440" s="12">
        <v>7.54861</v>
      </c>
      <c r="E3440" s="12">
        <v>4.4664799999999998</v>
      </c>
      <c r="F3440" s="12">
        <v>0.9499391623611001</v>
      </c>
      <c r="G3440" s="18">
        <v>459.75782800000002</v>
      </c>
      <c r="H3440" s="12">
        <v>1.1553969960420782</v>
      </c>
      <c r="I3440" s="18">
        <v>1781.4222070000001</v>
      </c>
      <c r="J3440" s="18">
        <f t="shared" si="106"/>
        <v>1692.2721300000001</v>
      </c>
      <c r="K3440" s="18">
        <f t="shared" si="107"/>
        <v>89.15007700000001</v>
      </c>
      <c r="L3440" s="12">
        <v>1.0526806979915222</v>
      </c>
      <c r="M3440" s="18">
        <v>1942.2455479769701</v>
      </c>
      <c r="N3440" s="12">
        <v>1.3220273677575867</v>
      </c>
      <c r="O3440" s="17">
        <v>8.0297400000000003</v>
      </c>
      <c r="P3440" s="12">
        <v>1.0875159018798652</v>
      </c>
      <c r="Q3440" s="12">
        <v>104.070797</v>
      </c>
      <c r="R3440" s="12">
        <v>0.99767638185628715</v>
      </c>
      <c r="S3440" s="12">
        <v>1.850204</v>
      </c>
      <c r="T3440" s="12">
        <v>-5.7042999999999955E-2</v>
      </c>
      <c r="U3440" s="12">
        <v>1.1600699999999999</v>
      </c>
      <c r="V3440" s="12">
        <v>-2.1673999999999971E-2</v>
      </c>
    </row>
    <row r="3441" spans="1:22" x14ac:dyDescent="0.25">
      <c r="A3441" s="25" t="s">
        <v>18</v>
      </c>
      <c r="B3441" s="18">
        <v>99</v>
      </c>
      <c r="C3441" s="12">
        <v>5.1805337519623231</v>
      </c>
      <c r="D3441" s="12">
        <v>7.4362599999999999</v>
      </c>
      <c r="E3441" s="12">
        <v>4.6026809999999996</v>
      </c>
      <c r="F3441" s="12">
        <v>0.96011341930243332</v>
      </c>
      <c r="G3441" s="18">
        <v>452.86490300000003</v>
      </c>
      <c r="H3441" s="12">
        <v>1.1733989614663618</v>
      </c>
      <c r="I3441" s="18">
        <v>1839.2240429999999</v>
      </c>
      <c r="J3441" s="18">
        <f t="shared" si="106"/>
        <v>1657.732166</v>
      </c>
      <c r="K3441" s="18">
        <f t="shared" si="107"/>
        <v>181.49187699999993</v>
      </c>
      <c r="L3441" s="12">
        <v>1.1094820265434844</v>
      </c>
      <c r="M3441" s="18">
        <v>1715.2126308445499</v>
      </c>
      <c r="N3441" s="12">
        <v>1.2466482694510985</v>
      </c>
      <c r="O3441" s="17">
        <v>7.9892250000000002</v>
      </c>
      <c r="P3441" s="12">
        <v>1.108746834942375</v>
      </c>
      <c r="Q3441" s="12">
        <v>104.421988</v>
      </c>
      <c r="R3441" s="12">
        <v>0.99312023869278954</v>
      </c>
      <c r="S3441" s="12">
        <v>-2.6465730000000001</v>
      </c>
      <c r="T3441" s="12">
        <v>-2.7974030000000001</v>
      </c>
      <c r="U3441" s="12">
        <v>-3.7215980000000002</v>
      </c>
      <c r="V3441" s="12">
        <v>-2.7411350000000003</v>
      </c>
    </row>
    <row r="3442" spans="1:22" x14ac:dyDescent="0.25">
      <c r="A3442" s="25" t="s">
        <v>18</v>
      </c>
      <c r="B3442" s="18">
        <v>102</v>
      </c>
      <c r="C3442" s="12">
        <v>5.3042121684867398</v>
      </c>
      <c r="D3442" s="12">
        <v>7.3281999999999998</v>
      </c>
      <c r="E3442" s="12">
        <v>4.9037870000000003</v>
      </c>
      <c r="F3442" s="12">
        <v>1.0189020355031309</v>
      </c>
      <c r="G3442" s="18">
        <v>530.25633700000003</v>
      </c>
      <c r="H3442" s="12">
        <v>1.2997135267081652</v>
      </c>
      <c r="I3442" s="18">
        <v>2277.7008919999998</v>
      </c>
      <c r="J3442" s="18">
        <f t="shared" si="106"/>
        <v>1774.402419</v>
      </c>
      <c r="K3442" s="18">
        <f t="shared" si="107"/>
        <v>503.29847299999983</v>
      </c>
      <c r="L3442" s="12">
        <v>1.2836439285760464</v>
      </c>
      <c r="M3442" s="18">
        <v>1685.0890620929499</v>
      </c>
      <c r="N3442" s="12">
        <v>1.193271645797533</v>
      </c>
      <c r="O3442" s="17">
        <v>8.5496759999999998</v>
      </c>
      <c r="P3442" s="12">
        <v>1.188087161377116</v>
      </c>
      <c r="Q3442" s="12">
        <v>101.38498300000001</v>
      </c>
      <c r="R3442" s="12">
        <v>0.96821794112490955</v>
      </c>
      <c r="S3442" s="12">
        <v>-0.63172799999999996</v>
      </c>
      <c r="T3442" s="12">
        <v>-1.5695139999999999</v>
      </c>
      <c r="U3442" s="12">
        <v>-1.5756129999999999</v>
      </c>
      <c r="V3442" s="12">
        <v>-1.5956219999999999</v>
      </c>
    </row>
    <row r="3443" spans="1:22" x14ac:dyDescent="0.25">
      <c r="A3443" s="25" t="s">
        <v>18</v>
      </c>
      <c r="B3443" s="18">
        <v>104</v>
      </c>
      <c r="C3443" s="12">
        <v>5.419489317352788</v>
      </c>
      <c r="D3443" s="12">
        <v>7.3258099999999997</v>
      </c>
      <c r="E3443" s="12">
        <v>4.8764079999999996</v>
      </c>
      <c r="F3443" s="12">
        <v>1.0045464489699727</v>
      </c>
      <c r="G3443" s="18">
        <v>548.89945399999999</v>
      </c>
      <c r="H3443" s="12">
        <v>1.3415593874115523</v>
      </c>
      <c r="I3443" s="18">
        <v>2361.7136820000001</v>
      </c>
      <c r="J3443" s="18">
        <f t="shared" si="106"/>
        <v>1802.0814600000001</v>
      </c>
      <c r="K3443" s="18">
        <f t="shared" si="107"/>
        <v>559.63222199999996</v>
      </c>
      <c r="L3443" s="12">
        <v>1.3105476830109555</v>
      </c>
      <c r="M3443" s="18">
        <v>1754.07687348369</v>
      </c>
      <c r="N3443" s="12">
        <v>1.2225107633075007</v>
      </c>
      <c r="O3443" s="17">
        <v>8.6075599999999994</v>
      </c>
      <c r="P3443" s="12">
        <v>1.208078596491228</v>
      </c>
      <c r="Q3443" s="12">
        <v>100.55244500000001</v>
      </c>
      <c r="R3443" s="12">
        <v>0.95876892334279162</v>
      </c>
      <c r="S3443" s="12">
        <v>-1.838457</v>
      </c>
      <c r="T3443" s="12">
        <v>-1.2405789999999999</v>
      </c>
      <c r="U3443" s="12">
        <v>1.1670720000000001</v>
      </c>
      <c r="V3443" s="12">
        <v>-1.2216229999999997</v>
      </c>
    </row>
    <row r="3444" spans="1:22" x14ac:dyDescent="0.25">
      <c r="A3444" s="25" t="s">
        <v>18</v>
      </c>
      <c r="B3444" s="18">
        <v>109</v>
      </c>
      <c r="C3444" s="12">
        <v>5.6711758584807495</v>
      </c>
      <c r="D3444" s="12">
        <v>7.5003700000000002</v>
      </c>
      <c r="E3444" s="12">
        <v>4.601731</v>
      </c>
      <c r="F3444" s="12">
        <v>0.94559413064469167</v>
      </c>
      <c r="G3444" s="18">
        <v>508.75716999999997</v>
      </c>
      <c r="H3444" s="12">
        <v>1.4239491936938</v>
      </c>
      <c r="I3444" s="18">
        <v>2200.4747739999998</v>
      </c>
      <c r="J3444" s="18">
        <f t="shared" si="106"/>
        <v>1609.2804349999999</v>
      </c>
      <c r="K3444" s="18">
        <f t="shared" si="107"/>
        <v>591.1943389999999</v>
      </c>
      <c r="L3444" s="12">
        <v>1.3673656412780535</v>
      </c>
      <c r="M3444" s="18">
        <v>1684.6300770925</v>
      </c>
      <c r="N3444" s="12">
        <v>1.301580062488046</v>
      </c>
      <c r="O3444" s="17">
        <v>8.8536429999999999</v>
      </c>
      <c r="P3444" s="12">
        <v>1.2046769310985181</v>
      </c>
      <c r="Q3444" s="12">
        <v>98.816295999999994</v>
      </c>
      <c r="R3444" s="12">
        <v>0.95463481077157464</v>
      </c>
      <c r="S3444" s="12">
        <v>0.11901</v>
      </c>
      <c r="T3444" s="12">
        <v>1.6177090000000001</v>
      </c>
      <c r="U3444" s="12">
        <v>0.48712499999999997</v>
      </c>
      <c r="V3444" s="12">
        <v>1.6141590000000001</v>
      </c>
    </row>
    <row r="3445" spans="1:22" x14ac:dyDescent="0.25">
      <c r="A3445" s="25" t="s">
        <v>18</v>
      </c>
      <c r="B3445" s="18">
        <v>105</v>
      </c>
      <c r="C3445" s="12">
        <v>5.4432348367029553</v>
      </c>
      <c r="D3445" s="12">
        <v>7.4659800000000001</v>
      </c>
      <c r="E3445" s="12">
        <v>4.7073770000000001</v>
      </c>
      <c r="F3445" s="12">
        <v>0.9615828670155897</v>
      </c>
      <c r="G3445" s="18">
        <v>492.60910100000001</v>
      </c>
      <c r="H3445" s="12">
        <v>1.2515347588772412</v>
      </c>
      <c r="I3445" s="18">
        <v>2170.4725680000001</v>
      </c>
      <c r="J3445" s="18">
        <f t="shared" si="106"/>
        <v>1766.874769</v>
      </c>
      <c r="K3445" s="18">
        <f t="shared" si="107"/>
        <v>403.59779900000012</v>
      </c>
      <c r="L3445" s="12">
        <v>1.2284246773348995</v>
      </c>
      <c r="M3445" s="18">
        <v>1412.6649354889</v>
      </c>
      <c r="N3445" s="12">
        <v>1.0798111111178501</v>
      </c>
      <c r="O3445" s="17">
        <v>8.8671019999999992</v>
      </c>
      <c r="P3445" s="12">
        <v>1.1212837748550801</v>
      </c>
      <c r="Q3445" s="12">
        <v>98.135776000000007</v>
      </c>
      <c r="R3445" s="12">
        <v>0.97100396415034418</v>
      </c>
      <c r="S3445" s="12">
        <v>0.97836500000000004</v>
      </c>
      <c r="T3445" s="12">
        <v>-0.54042699999999988</v>
      </c>
      <c r="U3445" s="12">
        <v>0.61121300000000001</v>
      </c>
      <c r="V3445" s="12">
        <v>-0.529026</v>
      </c>
    </row>
    <row r="3446" spans="1:22" x14ac:dyDescent="0.25">
      <c r="A3446" s="25" t="s">
        <v>18</v>
      </c>
      <c r="B3446" s="18">
        <v>103</v>
      </c>
      <c r="C3446" s="12">
        <v>5.3729786124152321</v>
      </c>
      <c r="D3446" s="12">
        <v>7.3725699999999996</v>
      </c>
      <c r="E3446" s="12">
        <v>4.6383270000000003</v>
      </c>
      <c r="F3446" s="12">
        <v>0.947957956797992</v>
      </c>
      <c r="G3446" s="18">
        <v>490.96634599999999</v>
      </c>
      <c r="H3446" s="12">
        <v>1.2979287552332817</v>
      </c>
      <c r="I3446" s="18">
        <v>2121.959402</v>
      </c>
      <c r="J3446" s="18">
        <f t="shared" si="106"/>
        <v>1719.4478469999999</v>
      </c>
      <c r="K3446" s="18">
        <f t="shared" si="107"/>
        <v>402.51155500000004</v>
      </c>
      <c r="L3446" s="12">
        <v>1.2340934944332744</v>
      </c>
      <c r="M3446" s="18">
        <v>1378.42424443917</v>
      </c>
      <c r="N3446" s="12">
        <v>1.0740765294189911</v>
      </c>
      <c r="O3446" s="17">
        <v>8.8568359999999995</v>
      </c>
      <c r="P3446" s="12">
        <v>1.1410428219128597</v>
      </c>
      <c r="Q3446" s="12">
        <v>98.366206000000005</v>
      </c>
      <c r="R3446" s="12">
        <v>0.96704158398889384</v>
      </c>
      <c r="S3446" s="12">
        <v>0.74085299999999998</v>
      </c>
      <c r="T3446" s="12">
        <v>-0.60307500000000003</v>
      </c>
      <c r="U3446" s="12">
        <v>-0.13990900000000001</v>
      </c>
      <c r="V3446" s="12">
        <v>-0.56222899999999998</v>
      </c>
    </row>
    <row r="3447" spans="1:22" x14ac:dyDescent="0.25">
      <c r="A3447" s="25" t="s">
        <v>18</v>
      </c>
      <c r="B3447" s="18">
        <v>111</v>
      </c>
      <c r="C3447" s="12">
        <v>5.829831932773109</v>
      </c>
      <c r="D3447" s="12">
        <v>7.9656399999999996</v>
      </c>
      <c r="E3447" s="12">
        <v>4.6561779999999997</v>
      </c>
      <c r="F3447" s="12">
        <v>0.94759121386963252</v>
      </c>
      <c r="G3447" s="18">
        <v>480.57092399999999</v>
      </c>
      <c r="H3447" s="12">
        <v>1.2863862802344763</v>
      </c>
      <c r="I3447" s="18">
        <v>2073.518783</v>
      </c>
      <c r="J3447" s="18">
        <f t="shared" si="106"/>
        <v>1679.28649</v>
      </c>
      <c r="K3447" s="18">
        <f t="shared" si="107"/>
        <v>394.23229300000003</v>
      </c>
      <c r="L3447" s="12">
        <v>1.234761784452872</v>
      </c>
      <c r="M3447" s="18">
        <v>1527.15257264409</v>
      </c>
      <c r="N3447" s="12">
        <v>1.1993407343647167</v>
      </c>
      <c r="O3447" s="17">
        <v>8.6370149999999999</v>
      </c>
      <c r="P3447" s="12">
        <v>1.1314324811601819</v>
      </c>
      <c r="Q3447" s="12">
        <v>98.889591999999993</v>
      </c>
      <c r="R3447" s="12">
        <v>0.96654873335557889</v>
      </c>
      <c r="S3447" s="12">
        <v>0.26684200000000002</v>
      </c>
      <c r="T3447" s="12">
        <v>-1.5392790000000001</v>
      </c>
      <c r="U3447" s="12">
        <v>-1.588136</v>
      </c>
      <c r="V3447" s="12">
        <v>-1.3966719999999999</v>
      </c>
    </row>
    <row r="3448" spans="1:22" x14ac:dyDescent="0.25">
      <c r="A3448" s="25" t="s">
        <v>18</v>
      </c>
      <c r="B3448" s="18">
        <v>124</v>
      </c>
      <c r="C3448" s="12">
        <v>6.4549713690786046</v>
      </c>
      <c r="D3448" s="12">
        <v>9.5315999999999992</v>
      </c>
      <c r="E3448" s="12">
        <v>4.7424210000000002</v>
      </c>
      <c r="F3448" s="12">
        <v>0.9692359289328234</v>
      </c>
      <c r="G3448" s="18">
        <v>483.16550100000001</v>
      </c>
      <c r="H3448" s="12">
        <v>1.2779237103465642</v>
      </c>
      <c r="I3448" s="18">
        <v>2255.635937</v>
      </c>
      <c r="J3448" s="18">
        <f t="shared" si="106"/>
        <v>1705.6642360000001</v>
      </c>
      <c r="K3448" s="18">
        <f t="shared" si="107"/>
        <v>549.97170099999994</v>
      </c>
      <c r="L3448" s="12">
        <v>1.3224384315460314</v>
      </c>
      <c r="M3448" s="18">
        <v>1571.52227531113</v>
      </c>
      <c r="N3448" s="12">
        <v>1.1679489315428679</v>
      </c>
      <c r="O3448" s="17">
        <v>8.4622309999999992</v>
      </c>
      <c r="P3448" s="12">
        <v>1.1545973468726709</v>
      </c>
      <c r="Q3448" s="12">
        <v>99.527404000000004</v>
      </c>
      <c r="R3448" s="12">
        <v>0.96068040919817432</v>
      </c>
      <c r="S3448" s="12">
        <v>1.8959429999999999</v>
      </c>
      <c r="T3448" s="12">
        <v>0.68373399999999984</v>
      </c>
      <c r="U3448" s="12">
        <v>1.6919029999999999</v>
      </c>
      <c r="V3448" s="12">
        <v>0.66920599999999997</v>
      </c>
    </row>
    <row r="3449" spans="1:22" x14ac:dyDescent="0.25">
      <c r="A3449" s="25" t="s">
        <v>18</v>
      </c>
      <c r="B3449" s="18">
        <v>123</v>
      </c>
      <c r="C3449" s="12">
        <v>6.4465408805031448</v>
      </c>
      <c r="D3449" s="12">
        <v>9.4649900000000002</v>
      </c>
      <c r="E3449" s="12">
        <v>4.6842610000000002</v>
      </c>
      <c r="F3449" s="12">
        <v>0.97109172905645591</v>
      </c>
      <c r="G3449" s="18">
        <v>448.62256200000002</v>
      </c>
      <c r="H3449" s="12">
        <v>1.2236890243765224</v>
      </c>
      <c r="I3449" s="18">
        <v>2132.5299709999999</v>
      </c>
      <c r="J3449" s="18">
        <f t="shared" si="106"/>
        <v>1638.4848360000001</v>
      </c>
      <c r="K3449" s="18">
        <f t="shared" si="107"/>
        <v>494.04513499999985</v>
      </c>
      <c r="L3449" s="12">
        <v>1.3015256071616155</v>
      </c>
      <c r="M3449" s="18">
        <v>1585.2076453900199</v>
      </c>
      <c r="N3449" s="12">
        <v>1.1464667761993359</v>
      </c>
      <c r="O3449" s="17">
        <v>8.4169330000000002</v>
      </c>
      <c r="P3449" s="12">
        <v>1.1515096086901977</v>
      </c>
      <c r="Q3449" s="12">
        <v>100.40481</v>
      </c>
      <c r="R3449" s="12">
        <v>0.96486877365845314</v>
      </c>
      <c r="S3449" s="12">
        <v>3.3309530000000001</v>
      </c>
      <c r="T3449" s="12">
        <v>1.648398</v>
      </c>
      <c r="U3449" s="12">
        <v>2.6169950000000002</v>
      </c>
      <c r="V3449" s="12">
        <v>1.6519220000000003</v>
      </c>
    </row>
    <row r="3450" spans="1:22" x14ac:dyDescent="0.25">
      <c r="A3450" s="25" t="s">
        <v>18</v>
      </c>
      <c r="B3450" s="18">
        <v>123</v>
      </c>
      <c r="C3450" s="12">
        <v>6.511381683430387</v>
      </c>
      <c r="D3450" s="12">
        <v>9.4088399999999996</v>
      </c>
      <c r="E3450" s="12">
        <v>4.8601859999999997</v>
      </c>
      <c r="F3450" s="12">
        <v>1.0146589644611552</v>
      </c>
      <c r="G3450" s="18">
        <v>418.311916</v>
      </c>
      <c r="H3450" s="12">
        <v>1.1880502409209497</v>
      </c>
      <c r="I3450" s="18">
        <v>1989.782011</v>
      </c>
      <c r="J3450" s="18">
        <f t="shared" si="106"/>
        <v>1589.69966</v>
      </c>
      <c r="K3450" s="18">
        <f t="shared" si="107"/>
        <v>400.08235100000002</v>
      </c>
      <c r="L3450" s="12">
        <v>1.251671659161077</v>
      </c>
      <c r="M3450" s="18">
        <v>1557.4208495830301</v>
      </c>
      <c r="N3450" s="12">
        <v>1.1602079938157441</v>
      </c>
      <c r="O3450" s="17">
        <v>7.8880420000000004</v>
      </c>
      <c r="P3450" s="12">
        <v>1.1150233470905864</v>
      </c>
      <c r="Q3450" s="12">
        <v>102.68025299999999</v>
      </c>
      <c r="R3450" s="12">
        <v>0.97822187938176675</v>
      </c>
      <c r="S3450" s="12">
        <v>1.817018</v>
      </c>
      <c r="T3450" s="12">
        <v>0.95304900000000004</v>
      </c>
      <c r="U3450" s="12">
        <v>3.099866</v>
      </c>
      <c r="V3450" s="12">
        <v>0.94980300000000017</v>
      </c>
    </row>
    <row r="3451" spans="1:22" x14ac:dyDescent="0.25">
      <c r="A3451" s="25" t="s">
        <v>18</v>
      </c>
      <c r="B3451" s="18">
        <v>129</v>
      </c>
      <c r="C3451" s="12">
        <v>6.7681007345225597</v>
      </c>
      <c r="D3451" s="12">
        <v>9.6400199999999998</v>
      </c>
      <c r="E3451" s="12">
        <v>4.9123159999999997</v>
      </c>
      <c r="F3451" s="12">
        <v>1.0180404562152634</v>
      </c>
      <c r="G3451" s="18">
        <v>353.10764499999999</v>
      </c>
      <c r="H3451" s="12">
        <v>1.1432111606359148</v>
      </c>
      <c r="I3451" s="18">
        <v>1708.3399730000001</v>
      </c>
      <c r="J3451" s="18">
        <f t="shared" si="106"/>
        <v>1405.036713</v>
      </c>
      <c r="K3451" s="18">
        <f t="shared" si="107"/>
        <v>303.30326000000014</v>
      </c>
      <c r="L3451" s="12">
        <v>1.2158685657062971</v>
      </c>
      <c r="M3451" s="18">
        <v>1363.9478692826401</v>
      </c>
      <c r="N3451" s="12">
        <v>1.1414927996943378</v>
      </c>
      <c r="O3451" s="17">
        <v>7.6015449999999998</v>
      </c>
      <c r="P3451" s="12">
        <v>1.0817458618822993</v>
      </c>
      <c r="Q3451" s="12">
        <v>103.386145</v>
      </c>
      <c r="R3451" s="12">
        <v>0.98708732979054514</v>
      </c>
      <c r="S3451" s="12">
        <v>2.3587120000000001</v>
      </c>
      <c r="T3451" s="12">
        <v>0.87316700000000025</v>
      </c>
      <c r="U3451" s="12">
        <v>1.4505669999999999</v>
      </c>
      <c r="V3451" s="12">
        <v>0.82925399999999994</v>
      </c>
    </row>
    <row r="3452" spans="1:22" x14ac:dyDescent="0.25">
      <c r="A3452" s="25" t="s">
        <v>18</v>
      </c>
      <c r="B3452" s="18">
        <v>132</v>
      </c>
      <c r="C3452" s="12">
        <v>7.135135135135136</v>
      </c>
      <c r="D3452" s="12">
        <v>10.70621</v>
      </c>
      <c r="E3452" s="12">
        <v>4.7489980000000003</v>
      </c>
      <c r="F3452" s="12">
        <v>1.0063274267461557</v>
      </c>
      <c r="G3452" s="18">
        <v>315.761662</v>
      </c>
      <c r="H3452" s="12">
        <v>1.0539418209620282</v>
      </c>
      <c r="I3452" s="18">
        <v>1527.7613269999999</v>
      </c>
      <c r="J3452" s="18">
        <f t="shared" si="106"/>
        <v>1364.3233929999999</v>
      </c>
      <c r="K3452" s="18">
        <f t="shared" si="107"/>
        <v>163.43793400000004</v>
      </c>
      <c r="L3452" s="12">
        <v>1.1197941300710366</v>
      </c>
      <c r="M3452" s="18">
        <v>1294.9114298526899</v>
      </c>
      <c r="N3452" s="12">
        <v>1.0990520371008583</v>
      </c>
      <c r="O3452" s="17">
        <v>7.2099919999999997</v>
      </c>
      <c r="P3452" s="12">
        <v>1.0489262823683589</v>
      </c>
      <c r="Q3452" s="12">
        <v>104.99946300000001</v>
      </c>
      <c r="R3452" s="12">
        <v>0.99792742719098515</v>
      </c>
      <c r="S3452" s="12">
        <v>0.68967599999999996</v>
      </c>
      <c r="T3452" s="12">
        <v>0.50400199999999995</v>
      </c>
      <c r="U3452" s="12">
        <v>0.18454499999999999</v>
      </c>
      <c r="V3452" s="12">
        <v>0.45181799999999994</v>
      </c>
    </row>
    <row r="3453" spans="1:22" x14ac:dyDescent="0.25">
      <c r="A3453" s="25" t="s">
        <v>18</v>
      </c>
      <c r="B3453" s="18">
        <v>135</v>
      </c>
      <c r="C3453" s="12">
        <v>7.2894168466522675</v>
      </c>
      <c r="D3453" s="12">
        <v>11.069229999999999</v>
      </c>
      <c r="E3453" s="12">
        <v>4.7424039999999996</v>
      </c>
      <c r="F3453" s="12">
        <v>1.0180126959539697</v>
      </c>
      <c r="G3453" s="18">
        <v>324.55552</v>
      </c>
      <c r="H3453" s="12">
        <v>1.0352350705023443</v>
      </c>
      <c r="I3453" s="18">
        <v>1548.814889</v>
      </c>
      <c r="J3453" s="18">
        <f t="shared" si="106"/>
        <v>1400.4037619999999</v>
      </c>
      <c r="K3453" s="18">
        <f t="shared" si="107"/>
        <v>148.41112700000008</v>
      </c>
      <c r="L3453" s="12">
        <v>1.1059773838282505</v>
      </c>
      <c r="M3453" s="18">
        <v>1384.2220365177</v>
      </c>
      <c r="N3453" s="12">
        <v>1.1216641868996886</v>
      </c>
      <c r="O3453" s="17">
        <v>7.26112</v>
      </c>
      <c r="P3453" s="12">
        <v>1.0374257179886019</v>
      </c>
      <c r="Q3453" s="12">
        <v>105.162454</v>
      </c>
      <c r="R3453" s="12">
        <v>1.0031428468407555</v>
      </c>
      <c r="S3453" s="12">
        <v>1.914984</v>
      </c>
      <c r="T3453" s="12">
        <v>0.61959999999999993</v>
      </c>
      <c r="U3453" s="12">
        <v>2.695341</v>
      </c>
      <c r="V3453" s="12">
        <v>0.60888799999999987</v>
      </c>
    </row>
    <row r="3454" spans="1:22" x14ac:dyDescent="0.25">
      <c r="A3454" s="25" t="s">
        <v>18</v>
      </c>
      <c r="B3454" s="18">
        <v>137</v>
      </c>
      <c r="C3454" s="12">
        <v>7.4014046461372232</v>
      </c>
      <c r="D3454" s="12">
        <v>11.28538</v>
      </c>
      <c r="E3454" s="12">
        <v>4.755655</v>
      </c>
      <c r="F3454" s="12">
        <v>1.027577194342211</v>
      </c>
      <c r="G3454" s="18">
        <v>260.51086900000001</v>
      </c>
      <c r="H3454" s="12">
        <v>0.95628035588546134</v>
      </c>
      <c r="I3454" s="18">
        <v>1306.3518329999999</v>
      </c>
      <c r="J3454" s="18">
        <f t="shared" si="106"/>
        <v>1246.5611409999999</v>
      </c>
      <c r="K3454" s="18">
        <f t="shared" si="107"/>
        <v>59.790692000000035</v>
      </c>
      <c r="L3454" s="12">
        <v>1.0479645081444104</v>
      </c>
      <c r="M3454" s="18">
        <v>1199.9182793596001</v>
      </c>
      <c r="N3454" s="12">
        <v>1.0280355322793009</v>
      </c>
      <c r="O3454" s="17">
        <v>6.9376309999999997</v>
      </c>
      <c r="P3454" s="12">
        <v>1.0099071659912486</v>
      </c>
      <c r="Q3454" s="12">
        <v>106.19238199999999</v>
      </c>
      <c r="R3454" s="12">
        <v>1.0073160485229544</v>
      </c>
      <c r="S3454" s="12">
        <v>-3.0495040000000002</v>
      </c>
      <c r="T3454" s="12">
        <v>-0.68979800000000013</v>
      </c>
      <c r="U3454" s="12">
        <v>-2.7133949999999998</v>
      </c>
      <c r="V3454" s="12">
        <v>-0.68444299999999991</v>
      </c>
    </row>
    <row r="3455" spans="1:22" x14ac:dyDescent="0.25">
      <c r="A3455" s="25" t="s">
        <v>18</v>
      </c>
      <c r="B3455" s="18">
        <v>136</v>
      </c>
      <c r="C3455" s="12">
        <v>7.2883172561629159</v>
      </c>
      <c r="D3455" s="12">
        <v>11.026400000000001</v>
      </c>
      <c r="E3455" s="12">
        <v>4.775582</v>
      </c>
      <c r="F3455" s="12">
        <v>1.0140195806143935</v>
      </c>
      <c r="G3455" s="18">
        <v>330.130334</v>
      </c>
      <c r="H3455" s="12">
        <v>0.99899043453631209</v>
      </c>
      <c r="I3455" s="18">
        <v>1604.6801579999999</v>
      </c>
      <c r="J3455" s="18">
        <f t="shared" si="106"/>
        <v>1489.0335869999999</v>
      </c>
      <c r="K3455" s="18">
        <f t="shared" si="107"/>
        <v>115.64657099999999</v>
      </c>
      <c r="L3455" s="12">
        <v>1.0776655221276752</v>
      </c>
      <c r="M3455" s="18">
        <v>1344.4977625114</v>
      </c>
      <c r="N3455" s="12">
        <v>1.0987947743883739</v>
      </c>
      <c r="O3455" s="17">
        <v>7.843337</v>
      </c>
      <c r="P3455" s="12">
        <v>1.0267021408889498</v>
      </c>
      <c r="Q3455" s="12">
        <v>102.257587</v>
      </c>
      <c r="R3455" s="12">
        <v>1.0015162859930244</v>
      </c>
      <c r="S3455" s="12">
        <v>-0.64790899999999996</v>
      </c>
      <c r="T3455" s="12">
        <v>0.33511900000000006</v>
      </c>
      <c r="U3455" s="12">
        <v>-2.3126350000000002</v>
      </c>
      <c r="V3455" s="12">
        <v>0.30277299999999974</v>
      </c>
    </row>
    <row r="3456" spans="1:22" x14ac:dyDescent="0.25">
      <c r="A3456" s="25" t="s">
        <v>18</v>
      </c>
      <c r="B3456" s="18">
        <v>136</v>
      </c>
      <c r="C3456" s="12">
        <v>7.2533333333333339</v>
      </c>
      <c r="D3456" s="12">
        <v>10.78218</v>
      </c>
      <c r="E3456" s="12">
        <v>4.7353560000000003</v>
      </c>
      <c r="F3456" s="12">
        <v>1.0067968026452421</v>
      </c>
      <c r="G3456" s="18">
        <v>393.96889299999998</v>
      </c>
      <c r="H3456" s="12">
        <v>0.98979572186410325</v>
      </c>
      <c r="I3456" s="18">
        <v>1840.253436</v>
      </c>
      <c r="J3456" s="18">
        <f t="shared" si="106"/>
        <v>1735.4327210000001</v>
      </c>
      <c r="K3456" s="18">
        <f t="shared" si="107"/>
        <v>104.82071499999984</v>
      </c>
      <c r="L3456" s="12">
        <v>1.0604003334336116</v>
      </c>
      <c r="M3456" s="18">
        <v>1564.85188888624</v>
      </c>
      <c r="N3456" s="12">
        <v>1.1319229660175008</v>
      </c>
      <c r="O3456" s="17">
        <v>8.2115749999999998</v>
      </c>
      <c r="P3456" s="12">
        <v>1.0226174283850549</v>
      </c>
      <c r="Q3456" s="12">
        <v>100.937817</v>
      </c>
      <c r="R3456" s="12">
        <v>1.0043622643284718</v>
      </c>
      <c r="S3456" s="12">
        <v>2.3878509999999999</v>
      </c>
      <c r="T3456" s="12">
        <v>0.91740999999999984</v>
      </c>
      <c r="U3456" s="12">
        <v>1.3041830000000001</v>
      </c>
      <c r="V3456" s="12">
        <v>0.90056800000000004</v>
      </c>
    </row>
    <row r="3457" spans="1:22" x14ac:dyDescent="0.25">
      <c r="A3457" s="25" t="s">
        <v>18</v>
      </c>
      <c r="B3457" s="18">
        <v>138</v>
      </c>
      <c r="C3457" s="12">
        <v>7.2440944881889759</v>
      </c>
      <c r="D3457" s="12">
        <v>10.32769</v>
      </c>
      <c r="E3457" s="12">
        <v>4.6536140000000001</v>
      </c>
      <c r="F3457" s="12">
        <v>0.99186281062758108</v>
      </c>
      <c r="G3457" s="18">
        <v>378.67727300000001</v>
      </c>
      <c r="H3457" s="12">
        <v>0.98484616477952069</v>
      </c>
      <c r="I3457" s="18">
        <v>1732.542193</v>
      </c>
      <c r="J3457" s="18">
        <f t="shared" si="106"/>
        <v>1729.2278309999999</v>
      </c>
      <c r="K3457" s="18">
        <f t="shared" si="107"/>
        <v>3.3143620000000737</v>
      </c>
      <c r="L3457" s="12">
        <v>1.0019166716730921</v>
      </c>
      <c r="M3457" s="18">
        <v>1587.55636426455</v>
      </c>
      <c r="N3457" s="12">
        <v>1.1051822486326655</v>
      </c>
      <c r="O3457" s="17">
        <v>7.7360860000000002</v>
      </c>
      <c r="P3457" s="12">
        <v>0.9985307459765248</v>
      </c>
      <c r="Q3457" s="12">
        <v>102.556712</v>
      </c>
      <c r="R3457" s="12">
        <v>1.0147743052174845</v>
      </c>
      <c r="S3457" s="12">
        <v>2.1651120000000001</v>
      </c>
      <c r="T3457" s="12">
        <v>0.40221700000000005</v>
      </c>
      <c r="U3457" s="12">
        <v>1.6397010000000001</v>
      </c>
      <c r="V3457" s="12">
        <v>0.37262300000000015</v>
      </c>
    </row>
    <row r="3458" spans="1:22" x14ac:dyDescent="0.25">
      <c r="A3458" s="25" t="s">
        <v>18</v>
      </c>
      <c r="B3458" s="18">
        <v>133</v>
      </c>
      <c r="C3458" s="12">
        <v>7.025884838880085</v>
      </c>
      <c r="D3458" s="12">
        <v>10.260070000000001</v>
      </c>
      <c r="E3458" s="12">
        <v>4.6997960000000001</v>
      </c>
      <c r="F3458" s="12">
        <v>1.0044404607034081</v>
      </c>
      <c r="G3458" s="18">
        <v>354.83319399999999</v>
      </c>
      <c r="H3458" s="12">
        <v>0.98681842380727369</v>
      </c>
      <c r="I3458" s="18">
        <v>1635.621083</v>
      </c>
      <c r="J3458" s="18">
        <f t="shared" si="106"/>
        <v>1624.2420890000001</v>
      </c>
      <c r="K3458" s="18">
        <f t="shared" si="107"/>
        <v>11.378993999999921</v>
      </c>
      <c r="L3458" s="12">
        <v>1.0070057253638869</v>
      </c>
      <c r="M3458" s="18">
        <v>1493.3122917231799</v>
      </c>
      <c r="N3458" s="12">
        <v>1.048773386768628</v>
      </c>
      <c r="O3458" s="17">
        <v>7.4976370000000001</v>
      </c>
      <c r="P3458" s="12">
        <v>0.9998083763408655</v>
      </c>
      <c r="Q3458" s="12">
        <v>103.477237</v>
      </c>
      <c r="R3458" s="12">
        <v>1.0146215696322598</v>
      </c>
      <c r="S3458" s="12">
        <v>1.2645299999999999</v>
      </c>
      <c r="T3458" s="12">
        <v>2.896399999999999E-2</v>
      </c>
      <c r="U3458" s="12">
        <v>2.5021439999999999</v>
      </c>
      <c r="V3458" s="12">
        <v>1.4653000000000027E-2</v>
      </c>
    </row>
    <row r="3459" spans="1:22" x14ac:dyDescent="0.25">
      <c r="A3459" s="25" t="s">
        <v>18</v>
      </c>
      <c r="B3459" s="18">
        <v>129</v>
      </c>
      <c r="C3459" s="12">
        <v>6.902086677367576</v>
      </c>
      <c r="D3459" s="12">
        <v>10.094749999999999</v>
      </c>
      <c r="E3459" s="12">
        <v>4.5740150000000002</v>
      </c>
      <c r="F3459" s="12">
        <v>0.99246238788184393</v>
      </c>
      <c r="G3459" s="18">
        <v>300.67870299999998</v>
      </c>
      <c r="H3459" s="12">
        <v>0.96531464224253838</v>
      </c>
      <c r="I3459" s="18">
        <v>1406.533402</v>
      </c>
      <c r="J3459" s="18">
        <f t="shared" ref="J3459:J3522" si="108">I3459/L3459</f>
        <v>1409.127921</v>
      </c>
      <c r="K3459" s="18">
        <f t="shared" ref="K3459:K3522" si="109">I3459-J3459</f>
        <v>-2.5945189999999911</v>
      </c>
      <c r="L3459" s="12">
        <v>0.99815877681413145</v>
      </c>
      <c r="M3459" s="18">
        <v>1423.1103148983</v>
      </c>
      <c r="N3459" s="12">
        <v>1.0763990206714962</v>
      </c>
      <c r="O3459" s="17">
        <v>7.3431850000000001</v>
      </c>
      <c r="P3459" s="12">
        <v>0.99081518706141036</v>
      </c>
      <c r="Q3459" s="12">
        <v>104.15281</v>
      </c>
      <c r="R3459" s="12">
        <v>1.0171954919932467</v>
      </c>
      <c r="S3459" s="12">
        <v>0.62736099999999995</v>
      </c>
      <c r="T3459" s="12">
        <v>-6.4062000000000063E-2</v>
      </c>
      <c r="U3459" s="12">
        <v>-0.80956600000000001</v>
      </c>
      <c r="V3459" s="12">
        <v>-4.0788000000000046E-2</v>
      </c>
    </row>
    <row r="3460" spans="1:22" x14ac:dyDescent="0.25">
      <c r="A3460" s="25" t="s">
        <v>18</v>
      </c>
      <c r="B3460" s="18">
        <v>121</v>
      </c>
      <c r="C3460" s="12">
        <v>6.4190981432360736</v>
      </c>
      <c r="D3460" s="12">
        <v>8.9656000000000002</v>
      </c>
      <c r="E3460" s="12">
        <v>4.5758619999999999</v>
      </c>
      <c r="F3460" s="12">
        <v>0.98833338337065979</v>
      </c>
      <c r="G3460" s="18">
        <v>349.99903599999999</v>
      </c>
      <c r="H3460" s="12">
        <v>1.0297141730355057</v>
      </c>
      <c r="I3460" s="18">
        <v>1635.016239</v>
      </c>
      <c r="J3460" s="18">
        <f t="shared" si="108"/>
        <v>1539.8609739999997</v>
      </c>
      <c r="K3460" s="18">
        <f t="shared" si="109"/>
        <v>95.155265000000327</v>
      </c>
      <c r="L3460" s="12">
        <v>1.0617947117348012</v>
      </c>
      <c r="M3460" s="18">
        <v>1431.9350082744199</v>
      </c>
      <c r="N3460" s="12">
        <v>1.0276527434174874</v>
      </c>
      <c r="O3460" s="17">
        <v>7.5868159999999998</v>
      </c>
      <c r="P3460" s="12">
        <v>1.0197375822399259</v>
      </c>
      <c r="Q3460" s="12">
        <v>103.72393700000001</v>
      </c>
      <c r="R3460" s="12">
        <v>1.0137976810502631</v>
      </c>
      <c r="S3460" s="12">
        <v>-9.9858000000000002E-2</v>
      </c>
      <c r="T3460" s="12">
        <v>0.87017999999999995</v>
      </c>
      <c r="U3460" s="12">
        <v>1.021101</v>
      </c>
      <c r="V3460" s="12">
        <v>0.85522300000000007</v>
      </c>
    </row>
    <row r="3461" spans="1:22" x14ac:dyDescent="0.25">
      <c r="A3461" s="25" t="s">
        <v>18</v>
      </c>
      <c r="B3461" s="18">
        <v>118</v>
      </c>
      <c r="C3461" s="12">
        <v>6.4026044492674989</v>
      </c>
      <c r="D3461" s="12">
        <v>9.0758500000000009</v>
      </c>
      <c r="E3461" s="12">
        <v>4.5436940000000003</v>
      </c>
      <c r="F3461" s="12">
        <v>0.97565193678019624</v>
      </c>
      <c r="G3461" s="18">
        <v>333.48276800000002</v>
      </c>
      <c r="H3461" s="12">
        <v>0.99911886943849315</v>
      </c>
      <c r="I3461" s="18">
        <v>1550.7824599999999</v>
      </c>
      <c r="J3461" s="18">
        <f t="shared" si="108"/>
        <v>1545.2059009999998</v>
      </c>
      <c r="K3461" s="18">
        <f t="shared" si="109"/>
        <v>5.5765590000000884</v>
      </c>
      <c r="L3461" s="12">
        <v>1.0036089423399115</v>
      </c>
      <c r="M3461" s="18">
        <v>1380.36639704609</v>
      </c>
      <c r="N3461" s="12">
        <v>1.0170305222689111</v>
      </c>
      <c r="O3461" s="17">
        <v>7.7481499999999999</v>
      </c>
      <c r="P3461" s="12">
        <v>1.0043462931421119</v>
      </c>
      <c r="Q3461" s="12">
        <v>102.805665</v>
      </c>
      <c r="R3461" s="12">
        <v>1.0191853448113055</v>
      </c>
      <c r="S3461" s="12">
        <v>-0.1148</v>
      </c>
      <c r="T3461" s="12">
        <v>0.76340399999999997</v>
      </c>
      <c r="U3461" s="12">
        <v>0.55403999999999998</v>
      </c>
      <c r="V3461" s="12">
        <v>0.73592899999999994</v>
      </c>
    </row>
    <row r="3462" spans="1:22" x14ac:dyDescent="0.25">
      <c r="A3462" s="25" t="s">
        <v>18</v>
      </c>
      <c r="B3462" s="18">
        <v>119</v>
      </c>
      <c r="C3462" s="12">
        <v>6.5098468271334795</v>
      </c>
      <c r="D3462" s="12">
        <v>9.2607499999999998</v>
      </c>
      <c r="E3462" s="12">
        <v>4.4572390000000004</v>
      </c>
      <c r="F3462" s="12">
        <v>0.95514549812441951</v>
      </c>
      <c r="G3462" s="18">
        <v>317.468435</v>
      </c>
      <c r="H3462" s="12">
        <v>0.92568086689946305</v>
      </c>
      <c r="I3462" s="18">
        <v>1489.148281</v>
      </c>
      <c r="J3462" s="18">
        <f t="shared" si="108"/>
        <v>1560.414503</v>
      </c>
      <c r="K3462" s="18">
        <f t="shared" si="109"/>
        <v>-71.266221999999971</v>
      </c>
      <c r="L3462" s="12">
        <v>0.95432865955617185</v>
      </c>
      <c r="M3462" s="18">
        <v>1369.5105298098699</v>
      </c>
      <c r="N3462" s="12">
        <v>0.97944208479952588</v>
      </c>
      <c r="O3462" s="17">
        <v>7.872503</v>
      </c>
      <c r="P3462" s="12">
        <v>0.97830518213867057</v>
      </c>
      <c r="Q3462" s="12">
        <v>101.901645</v>
      </c>
      <c r="R3462" s="12">
        <v>1.0239224104018549</v>
      </c>
      <c r="S3462" s="12">
        <v>1.9628810000000001</v>
      </c>
      <c r="T3462" s="12">
        <v>1.2652450000000002</v>
      </c>
      <c r="U3462" s="12">
        <v>1.4802360000000001</v>
      </c>
      <c r="V3462" s="12">
        <v>1.277301</v>
      </c>
    </row>
    <row r="3463" spans="1:22" x14ac:dyDescent="0.25">
      <c r="A3463" s="25" t="s">
        <v>18</v>
      </c>
      <c r="B3463" s="18">
        <v>110</v>
      </c>
      <c r="C3463" s="12">
        <v>6.1009428729894619</v>
      </c>
      <c r="D3463" s="12">
        <v>8.3544</v>
      </c>
      <c r="E3463" s="12">
        <v>4.0563690000000001</v>
      </c>
      <c r="F3463" s="12">
        <v>0.87722782297959145</v>
      </c>
      <c r="G3463" s="18">
        <v>292.88872400000002</v>
      </c>
      <c r="H3463" s="12">
        <v>0.85271151623289854</v>
      </c>
      <c r="I3463" s="18">
        <v>1293.544881</v>
      </c>
      <c r="J3463" s="18">
        <f t="shared" si="108"/>
        <v>1543.5106060000001</v>
      </c>
      <c r="K3463" s="18">
        <f t="shared" si="109"/>
        <v>-249.96572500000002</v>
      </c>
      <c r="L3463" s="12">
        <v>0.83805376909732743</v>
      </c>
      <c r="M3463" s="18">
        <v>1367.31782145086</v>
      </c>
      <c r="N3463" s="12">
        <v>0.95191899940642566</v>
      </c>
      <c r="O3463" s="17">
        <v>7.6056520000000001</v>
      </c>
      <c r="P3463" s="12">
        <v>0.94620081001779655</v>
      </c>
      <c r="Q3463" s="12">
        <v>101.60838099999999</v>
      </c>
      <c r="R3463" s="12">
        <v>1.0207587216236407</v>
      </c>
      <c r="S3463" s="12">
        <v>1.0573650000000001</v>
      </c>
      <c r="T3463" s="12">
        <v>5.2623000000000086E-2</v>
      </c>
      <c r="U3463" s="12">
        <v>0.28544599999999998</v>
      </c>
      <c r="V3463" s="12">
        <v>0.14762399999999998</v>
      </c>
    </row>
    <row r="3464" spans="1:22" x14ac:dyDescent="0.25">
      <c r="A3464" s="25" t="s">
        <v>18</v>
      </c>
      <c r="B3464" s="18">
        <v>108</v>
      </c>
      <c r="C3464" s="12">
        <v>5.9767570558937466</v>
      </c>
      <c r="D3464" s="12">
        <v>7.5475300000000001</v>
      </c>
      <c r="E3464" s="12">
        <v>4.1874120000000001</v>
      </c>
      <c r="F3464" s="12">
        <v>0.91606602464493625</v>
      </c>
      <c r="G3464" s="18">
        <v>316.25489299999998</v>
      </c>
      <c r="H3464" s="12">
        <v>0.94265251631361247</v>
      </c>
      <c r="I3464" s="18">
        <v>1368.458617</v>
      </c>
      <c r="J3464" s="18">
        <f t="shared" si="108"/>
        <v>1513.944107</v>
      </c>
      <c r="K3464" s="18">
        <f t="shared" si="109"/>
        <v>-145.48549000000003</v>
      </c>
      <c r="L3464" s="12">
        <v>0.90390299791959228</v>
      </c>
      <c r="M3464" s="18">
        <v>1370.4633718406601</v>
      </c>
      <c r="N3464" s="12">
        <v>0.98824006683916177</v>
      </c>
      <c r="O3464" s="17">
        <v>7.7492140000000003</v>
      </c>
      <c r="P3464" s="12">
        <v>0.98323147502345087</v>
      </c>
      <c r="Q3464" s="12">
        <v>100.831135</v>
      </c>
      <c r="R3464" s="12">
        <v>1.0072416492960312</v>
      </c>
      <c r="S3464" s="12">
        <v>0.90188100000000004</v>
      </c>
      <c r="T3464" s="12">
        <v>-0.27800400000000003</v>
      </c>
      <c r="U3464" s="12">
        <v>1.0581199999999999</v>
      </c>
      <c r="V3464" s="12">
        <v>-0.32461200000000012</v>
      </c>
    </row>
    <row r="3465" spans="1:22" x14ac:dyDescent="0.25">
      <c r="A3465" s="25" t="s">
        <v>18</v>
      </c>
      <c r="B3465" s="18">
        <v>102</v>
      </c>
      <c r="C3465" s="12">
        <v>5.7206954570947843</v>
      </c>
      <c r="D3465" s="12">
        <v>6.6096599999999999</v>
      </c>
      <c r="E3465" s="12">
        <v>4.5070699999999997</v>
      </c>
      <c r="F3465" s="12">
        <v>0.98085544413106296</v>
      </c>
      <c r="G3465" s="18">
        <v>332.41591799999998</v>
      </c>
      <c r="H3465" s="12">
        <v>1.0517266174916053</v>
      </c>
      <c r="I3465" s="18">
        <v>1482.884307</v>
      </c>
      <c r="J3465" s="18">
        <f t="shared" si="108"/>
        <v>1434.7594699999997</v>
      </c>
      <c r="K3465" s="18">
        <f t="shared" si="109"/>
        <v>48.124837000000298</v>
      </c>
      <c r="L3465" s="12">
        <v>1.0335420939929396</v>
      </c>
      <c r="M3465" s="18">
        <v>1354.11811849726</v>
      </c>
      <c r="N3465" s="12">
        <v>1.004793982272993</v>
      </c>
      <c r="O3465" s="17">
        <v>8.0332369999999997</v>
      </c>
      <c r="P3465" s="12">
        <v>1.0270720692328177</v>
      </c>
      <c r="Q3465" s="12">
        <v>100.608852</v>
      </c>
      <c r="R3465" s="12">
        <v>1.0014517583009961</v>
      </c>
      <c r="S3465" s="12">
        <v>1.6288039999999999</v>
      </c>
      <c r="T3465" s="12">
        <v>0.71447299999999991</v>
      </c>
      <c r="U3465" s="12">
        <v>1.6120049999999999</v>
      </c>
      <c r="V3465" s="12">
        <v>0.73408999999999991</v>
      </c>
    </row>
    <row r="3466" spans="1:22" x14ac:dyDescent="0.25">
      <c r="A3466" s="25" t="s">
        <v>18</v>
      </c>
      <c r="B3466" s="18">
        <v>101</v>
      </c>
      <c r="C3466" s="12">
        <v>5.7191392978482449</v>
      </c>
      <c r="D3466" s="12">
        <v>6.4910899999999998</v>
      </c>
      <c r="E3466" s="12">
        <v>4.4339789999999999</v>
      </c>
      <c r="F3466" s="12">
        <v>0.97755126877231402</v>
      </c>
      <c r="G3466" s="18">
        <v>306.50223099999999</v>
      </c>
      <c r="H3466" s="12">
        <v>1.0023068717753769</v>
      </c>
      <c r="I3466" s="18">
        <v>1331.4806269999999</v>
      </c>
      <c r="J3466" s="18">
        <f t="shared" si="108"/>
        <v>1372.6560959999999</v>
      </c>
      <c r="K3466" s="18">
        <f t="shared" si="109"/>
        <v>-41.175469000000021</v>
      </c>
      <c r="L3466" s="12">
        <v>0.97000306987308205</v>
      </c>
      <c r="M3466" s="18">
        <v>1314.02724023312</v>
      </c>
      <c r="N3466" s="12">
        <v>0.96525555321992884</v>
      </c>
      <c r="O3466" s="17">
        <v>7.8528919999999998</v>
      </c>
      <c r="P3466" s="12">
        <v>1.0070994239973818</v>
      </c>
      <c r="Q3466" s="12">
        <v>101.48699999999999</v>
      </c>
      <c r="R3466" s="12">
        <v>1.0077405980553735</v>
      </c>
      <c r="S3466" s="12">
        <v>1.034009</v>
      </c>
      <c r="T3466" s="12">
        <v>0.70976499999999998</v>
      </c>
      <c r="U3466" s="12">
        <v>1.7198009999999999</v>
      </c>
      <c r="V3466" s="12">
        <v>0.67517499999999986</v>
      </c>
    </row>
    <row r="3467" spans="1:22" x14ac:dyDescent="0.25">
      <c r="A3467" s="25" t="s">
        <v>18</v>
      </c>
      <c r="B3467" s="18">
        <v>101</v>
      </c>
      <c r="C3467" s="12">
        <v>5.7451649601820245</v>
      </c>
      <c r="D3467" s="12">
        <v>6.7239599999999999</v>
      </c>
      <c r="E3467" s="12">
        <v>4.3655609999999996</v>
      </c>
      <c r="F3467" s="12">
        <v>0.97267415369841614</v>
      </c>
      <c r="G3467" s="18">
        <v>274.88082000000003</v>
      </c>
      <c r="H3467" s="12">
        <v>0.95737806193453445</v>
      </c>
      <c r="I3467" s="18">
        <v>1188.106974</v>
      </c>
      <c r="J3467" s="18">
        <f t="shared" si="108"/>
        <v>1298.7245780000001</v>
      </c>
      <c r="K3467" s="18">
        <f t="shared" si="109"/>
        <v>-110.61760400000003</v>
      </c>
      <c r="L3467" s="12">
        <v>0.91482597166956825</v>
      </c>
      <c r="M3467" s="18">
        <v>1206.6080347060699</v>
      </c>
      <c r="N3467" s="12">
        <v>0.9733003283466044</v>
      </c>
      <c r="O3467" s="17">
        <v>7.8113000000000001</v>
      </c>
      <c r="P3467" s="12">
        <v>0.99290679173769558</v>
      </c>
      <c r="Q3467" s="12">
        <v>101.783529</v>
      </c>
      <c r="R3467" s="12">
        <v>1.0181183472629061</v>
      </c>
      <c r="S3467" s="12">
        <v>0.41911399999999999</v>
      </c>
      <c r="T3467" s="12">
        <v>-0.17153799999999997</v>
      </c>
      <c r="U3467" s="12">
        <v>0.60062400000000005</v>
      </c>
      <c r="V3467" s="12">
        <v>-0.2089939999999999</v>
      </c>
    </row>
    <row r="3468" spans="1:22" x14ac:dyDescent="0.25">
      <c r="A3468" s="25" t="s">
        <v>18</v>
      </c>
      <c r="B3468" s="18">
        <v>102</v>
      </c>
      <c r="C3468" s="12">
        <v>5.7335581787521077</v>
      </c>
      <c r="D3468" s="12">
        <v>6.7397999999999998</v>
      </c>
      <c r="E3468" s="12">
        <v>4.443365</v>
      </c>
      <c r="F3468" s="12">
        <v>0.97905613344917408</v>
      </c>
      <c r="G3468" s="18">
        <v>273.233947</v>
      </c>
      <c r="H3468" s="12">
        <v>0.98393575501885511</v>
      </c>
      <c r="I3468" s="18">
        <v>1194.29826</v>
      </c>
      <c r="J3468" s="18">
        <f t="shared" si="108"/>
        <v>1266.986817</v>
      </c>
      <c r="K3468" s="18">
        <f t="shared" si="109"/>
        <v>-72.688556999999946</v>
      </c>
      <c r="L3468" s="12">
        <v>0.94262879769174435</v>
      </c>
      <c r="M3468" s="18">
        <v>1069.6800418382199</v>
      </c>
      <c r="N3468" s="12">
        <v>0.93515856108338535</v>
      </c>
      <c r="O3468" s="17">
        <v>7.8651499999999999</v>
      </c>
      <c r="P3468" s="12">
        <v>0.99706577947886332</v>
      </c>
      <c r="Q3468" s="12">
        <v>101.453125</v>
      </c>
      <c r="R3468" s="12">
        <v>1.0168969692782988</v>
      </c>
      <c r="S3468" s="12">
        <v>-0.72647099999999998</v>
      </c>
      <c r="T3468" s="12">
        <v>-0.67807799999999996</v>
      </c>
      <c r="U3468" s="12">
        <v>-0.76533700000000005</v>
      </c>
      <c r="V3468" s="12">
        <v>-0.673871</v>
      </c>
    </row>
    <row r="3469" spans="1:22" x14ac:dyDescent="0.25">
      <c r="A3469" s="25" t="s">
        <v>18</v>
      </c>
      <c r="B3469" s="18">
        <v>102</v>
      </c>
      <c r="C3469" s="12">
        <v>5.7692307692307692</v>
      </c>
      <c r="D3469" s="12">
        <v>6.7574699999999996</v>
      </c>
      <c r="E3469" s="12">
        <v>4.4533199999999997</v>
      </c>
      <c r="F3469" s="12">
        <v>0.97070948031430149</v>
      </c>
      <c r="G3469" s="18">
        <v>293.70844499999998</v>
      </c>
      <c r="H3469" s="12">
        <v>1.0222914598350954</v>
      </c>
      <c r="I3469" s="18">
        <v>1309.697962</v>
      </c>
      <c r="J3469" s="18">
        <f t="shared" si="108"/>
        <v>1323.2770969999999</v>
      </c>
      <c r="K3469" s="18">
        <f t="shared" si="109"/>
        <v>-13.579134999999951</v>
      </c>
      <c r="L3469" s="12">
        <v>0.9897382528339792</v>
      </c>
      <c r="M3469" s="18">
        <v>1056.9483194628301</v>
      </c>
      <c r="N3469" s="12">
        <v>0.91883306390114305</v>
      </c>
      <c r="O3469" s="17">
        <v>8.1801290000000009</v>
      </c>
      <c r="P3469" s="12">
        <v>1.0110441857656864</v>
      </c>
      <c r="Q3469" s="12">
        <v>100.090199</v>
      </c>
      <c r="R3469" s="12">
        <v>1.0118656862530915</v>
      </c>
      <c r="S3469" s="12">
        <v>-0.76458199999999998</v>
      </c>
      <c r="T3469" s="12">
        <v>-0.313944</v>
      </c>
      <c r="U3469" s="12">
        <v>-1.0057119999999999</v>
      </c>
      <c r="V3469" s="12">
        <v>-0.3015469999999999</v>
      </c>
    </row>
    <row r="3470" spans="1:22" x14ac:dyDescent="0.25">
      <c r="A3470" s="25" t="s">
        <v>18</v>
      </c>
      <c r="B3470" s="18">
        <v>99</v>
      </c>
      <c r="C3470" s="12">
        <v>5.6539120502569959</v>
      </c>
      <c r="D3470" s="12">
        <v>6.63842</v>
      </c>
      <c r="E3470" s="12">
        <v>4.5334810000000001</v>
      </c>
      <c r="F3470" s="12">
        <v>0.95551639939425048</v>
      </c>
      <c r="G3470" s="18">
        <v>325.81759299999999</v>
      </c>
      <c r="H3470" s="12">
        <v>1.0466139643933849</v>
      </c>
      <c r="I3470" s="18">
        <v>1447.9955970000001</v>
      </c>
      <c r="J3470" s="18">
        <f t="shared" si="108"/>
        <v>1451.8079929999999</v>
      </c>
      <c r="K3470" s="18">
        <f t="shared" si="109"/>
        <v>-3.8123959999998078</v>
      </c>
      <c r="L3470" s="12">
        <v>0.99737403567249827</v>
      </c>
      <c r="M3470" s="18">
        <v>1110.20855958839</v>
      </c>
      <c r="N3470" s="12">
        <v>0.93698246055683421</v>
      </c>
      <c r="O3470" s="17">
        <v>8.5259049999999998</v>
      </c>
      <c r="P3470" s="12">
        <v>1.0185056876160705</v>
      </c>
      <c r="Q3470" s="12">
        <v>98.589730000000003</v>
      </c>
      <c r="R3470" s="12">
        <v>1.0088365792313656</v>
      </c>
      <c r="S3470" s="12">
        <v>1.3795170000000001</v>
      </c>
      <c r="T3470" s="12">
        <v>0.36018300000000014</v>
      </c>
      <c r="U3470" s="12">
        <v>0.16461700000000001</v>
      </c>
      <c r="V3470" s="12">
        <v>0.38141999999999998</v>
      </c>
    </row>
    <row r="3471" spans="1:22" x14ac:dyDescent="0.25">
      <c r="A3471" s="25" t="s">
        <v>18</v>
      </c>
      <c r="B3471" s="18">
        <v>103</v>
      </c>
      <c r="C3471" s="12">
        <v>5.8622652248150251</v>
      </c>
      <c r="D3471" s="12">
        <v>7.3606699999999998</v>
      </c>
      <c r="E3471" s="12">
        <v>4.643656</v>
      </c>
      <c r="F3471" s="12">
        <v>0.98637306653689638</v>
      </c>
      <c r="G3471" s="18">
        <v>333.76221700000002</v>
      </c>
      <c r="H3471" s="12">
        <v>1.0318175089024662</v>
      </c>
      <c r="I3471" s="18">
        <v>1506.216275</v>
      </c>
      <c r="J3471" s="18">
        <f t="shared" si="108"/>
        <v>1491.927698</v>
      </c>
      <c r="K3471" s="18">
        <f t="shared" si="109"/>
        <v>14.288577000000032</v>
      </c>
      <c r="L3471" s="12">
        <v>1.0095772583478104</v>
      </c>
      <c r="M3471" s="18">
        <v>1130.01639029641</v>
      </c>
      <c r="N3471" s="12">
        <v>0.94769489870754109</v>
      </c>
      <c r="O3471" s="17">
        <v>8.4387779999999992</v>
      </c>
      <c r="P3471" s="12">
        <v>1.0165157131035081</v>
      </c>
      <c r="Q3471" s="12">
        <v>99.786741000000006</v>
      </c>
      <c r="R3471" s="12">
        <v>1.0173939986679341</v>
      </c>
      <c r="S3471" s="12">
        <v>1.4272210000000001</v>
      </c>
      <c r="T3471" s="12">
        <v>-0.1449689999999999</v>
      </c>
      <c r="U3471" s="12">
        <v>1.8489999999999999E-3</v>
      </c>
      <c r="V3471" s="12">
        <v>-0.127107</v>
      </c>
    </row>
    <row r="3472" spans="1:22" x14ac:dyDescent="0.25">
      <c r="A3472" s="25" t="s">
        <v>18</v>
      </c>
      <c r="B3472" s="18">
        <v>104</v>
      </c>
      <c r="C3472" s="12">
        <v>5.9191804211724524</v>
      </c>
      <c r="D3472" s="12">
        <v>7.4555999999999996</v>
      </c>
      <c r="E3472" s="12">
        <v>4.5394009999999998</v>
      </c>
      <c r="F3472" s="12">
        <v>0.96854522380187524</v>
      </c>
      <c r="G3472" s="18">
        <v>340.38883700000002</v>
      </c>
      <c r="H3472" s="12">
        <v>1.0389570261835617</v>
      </c>
      <c r="I3472" s="18">
        <v>1489.9999419999999</v>
      </c>
      <c r="J3472" s="18">
        <f t="shared" si="108"/>
        <v>1502.9875529999999</v>
      </c>
      <c r="K3472" s="18">
        <f t="shared" si="109"/>
        <v>-12.987611000000015</v>
      </c>
      <c r="L3472" s="12">
        <v>0.99135880335530624</v>
      </c>
      <c r="M3472" s="18">
        <v>1205.67720138646</v>
      </c>
      <c r="N3472" s="12">
        <v>1.0065882316745982</v>
      </c>
      <c r="O3472" s="17">
        <v>8.2889359999999996</v>
      </c>
      <c r="P3472" s="12">
        <v>1.0183378396574212</v>
      </c>
      <c r="Q3472" s="12">
        <v>100.572732</v>
      </c>
      <c r="R3472" s="12">
        <v>1.0160749356984082</v>
      </c>
      <c r="S3472" s="12">
        <v>1.8110440000000001</v>
      </c>
      <c r="T3472" s="12">
        <v>0.3626100000000001</v>
      </c>
      <c r="U3472" s="12">
        <v>0.95557400000000003</v>
      </c>
      <c r="V3472" s="12">
        <v>0.38134900000000005</v>
      </c>
    </row>
    <row r="3473" spans="1:22" x14ac:dyDescent="0.25">
      <c r="A3473" s="25" t="s">
        <v>18</v>
      </c>
      <c r="B3473" s="18">
        <v>102</v>
      </c>
      <c r="C3473" s="12">
        <v>5.8119658119658117</v>
      </c>
      <c r="D3473" s="12">
        <v>7.2757300000000003</v>
      </c>
      <c r="E3473" s="12">
        <v>4.4270719999999999</v>
      </c>
      <c r="F3473" s="12">
        <v>0.95024913852204862</v>
      </c>
      <c r="G3473" s="18">
        <v>323.55243899999999</v>
      </c>
      <c r="H3473" s="12">
        <v>1.0135423143364941</v>
      </c>
      <c r="I3473" s="18">
        <v>1393.685784</v>
      </c>
      <c r="J3473" s="18">
        <f t="shared" si="108"/>
        <v>1446.7631369999999</v>
      </c>
      <c r="K3473" s="18">
        <f t="shared" si="109"/>
        <v>-53.077352999999903</v>
      </c>
      <c r="L3473" s="12">
        <v>0.96331303193827511</v>
      </c>
      <c r="M3473" s="18">
        <v>1209.4750735395701</v>
      </c>
      <c r="N3473" s="12">
        <v>1.0099256989335454</v>
      </c>
      <c r="O3473" s="17">
        <v>8.0404730000000004</v>
      </c>
      <c r="P3473" s="12">
        <v>1.0102280832665438</v>
      </c>
      <c r="Q3473" s="12">
        <v>101.58638000000001</v>
      </c>
      <c r="R3473" s="12">
        <v>1.0178694098852379</v>
      </c>
      <c r="S3473" s="12">
        <v>1.913635</v>
      </c>
      <c r="T3473" s="12">
        <v>0.43346499999999999</v>
      </c>
      <c r="U3473" s="12">
        <v>1.4233009999999999</v>
      </c>
      <c r="V3473" s="12">
        <v>0.44585899999999989</v>
      </c>
    </row>
    <row r="3474" spans="1:22" x14ac:dyDescent="0.25">
      <c r="A3474" s="25" t="s">
        <v>18</v>
      </c>
      <c r="B3474" s="18">
        <v>103</v>
      </c>
      <c r="C3474" s="12">
        <v>5.8689458689458691</v>
      </c>
      <c r="D3474" s="12">
        <v>7.4842199999999997</v>
      </c>
      <c r="E3474" s="12">
        <v>4.328767</v>
      </c>
      <c r="F3474" s="12">
        <v>0.93927251391842881</v>
      </c>
      <c r="G3474" s="18">
        <v>301.77850000000001</v>
      </c>
      <c r="H3474" s="12">
        <v>0.98470762792751221</v>
      </c>
      <c r="I3474" s="18">
        <v>1273.4486959999999</v>
      </c>
      <c r="J3474" s="18">
        <f t="shared" si="108"/>
        <v>1374.2866140000001</v>
      </c>
      <c r="K3474" s="18">
        <f t="shared" si="109"/>
        <v>-100.83791800000017</v>
      </c>
      <c r="L3474" s="12">
        <v>0.92662526362932318</v>
      </c>
      <c r="M3474" s="18">
        <v>1109.4847305078699</v>
      </c>
      <c r="N3474" s="12">
        <v>0.9608722201478177</v>
      </c>
      <c r="O3474" s="17">
        <v>7.8080239999999996</v>
      </c>
      <c r="P3474" s="12">
        <v>1.0005308896944995</v>
      </c>
      <c r="Q3474" s="12">
        <v>102.64119100000001</v>
      </c>
      <c r="R3474" s="12">
        <v>1.020396184701019</v>
      </c>
      <c r="S3474" s="12">
        <v>1.3806480000000001</v>
      </c>
      <c r="T3474" s="12">
        <v>-0.14577899999999988</v>
      </c>
      <c r="U3474" s="12">
        <v>0.43779099999999999</v>
      </c>
      <c r="V3474" s="12">
        <v>-9.8474000000000006E-2</v>
      </c>
    </row>
    <row r="3475" spans="1:22" x14ac:dyDescent="0.25">
      <c r="A3475" s="25" t="s">
        <v>18</v>
      </c>
      <c r="B3475" s="18">
        <v>102</v>
      </c>
      <c r="C3475" s="12">
        <v>5.7529610829103213</v>
      </c>
      <c r="D3475" s="12">
        <v>7.2693899999999996</v>
      </c>
      <c r="E3475" s="12">
        <v>4.2417449999999999</v>
      </c>
      <c r="F3475" s="12">
        <v>0.92213812381220295</v>
      </c>
      <c r="G3475" s="18">
        <v>300.84183200000001</v>
      </c>
      <c r="H3475" s="12">
        <v>1.0023183718647948</v>
      </c>
      <c r="I3475" s="18">
        <v>1264.7954380000001</v>
      </c>
      <c r="J3475" s="18">
        <f t="shared" si="108"/>
        <v>1348.192634</v>
      </c>
      <c r="K3475" s="18">
        <f t="shared" si="109"/>
        <v>-83.397195999999894</v>
      </c>
      <c r="L3475" s="12">
        <v>0.93814148371915829</v>
      </c>
      <c r="M3475" s="18">
        <v>1097.0278519219701</v>
      </c>
      <c r="N3475" s="12">
        <v>0.95867292713542407</v>
      </c>
      <c r="O3475" s="17">
        <v>7.6714770000000003</v>
      </c>
      <c r="P3475" s="12">
        <v>1.0074729065604984</v>
      </c>
      <c r="Q3475" s="12">
        <v>103.268657</v>
      </c>
      <c r="R3475" s="12">
        <v>1.0178084697076766</v>
      </c>
      <c r="S3475" s="12">
        <v>1.154047</v>
      </c>
      <c r="T3475" s="12">
        <v>0.31854199999999999</v>
      </c>
      <c r="U3475" s="12">
        <v>1.7862990000000001</v>
      </c>
      <c r="V3475" s="12">
        <v>0.23895299999999997</v>
      </c>
    </row>
    <row r="3476" spans="1:22" x14ac:dyDescent="0.25">
      <c r="A3476" s="25" t="s">
        <v>18</v>
      </c>
      <c r="B3476" s="18">
        <v>103</v>
      </c>
      <c r="C3476" s="12">
        <v>5.8323895809739525</v>
      </c>
      <c r="D3476" s="12">
        <v>7.3262799999999997</v>
      </c>
      <c r="E3476" s="12">
        <v>4.2512369999999997</v>
      </c>
      <c r="F3476" s="12">
        <v>0.92937534636484953</v>
      </c>
      <c r="G3476" s="18">
        <v>264.7627</v>
      </c>
      <c r="H3476" s="12">
        <v>0.95793392013001655</v>
      </c>
      <c r="I3476" s="18">
        <v>1100.097289</v>
      </c>
      <c r="J3476" s="18">
        <f t="shared" si="108"/>
        <v>1244.9243719999999</v>
      </c>
      <c r="K3476" s="18">
        <f t="shared" si="109"/>
        <v>-144.8270829999999</v>
      </c>
      <c r="L3476" s="12">
        <v>0.88366595894710309</v>
      </c>
      <c r="M3476" s="18">
        <v>1040.27329831161</v>
      </c>
      <c r="N3476" s="12">
        <v>0.95775110493123305</v>
      </c>
      <c r="O3476" s="17">
        <v>7.5632999999999999</v>
      </c>
      <c r="P3476" s="12">
        <v>0.99002397011746301</v>
      </c>
      <c r="Q3476" s="12">
        <v>103.703602</v>
      </c>
      <c r="R3476" s="12">
        <v>1.0234945424024537</v>
      </c>
      <c r="S3476" s="12">
        <v>1.3845879999999999</v>
      </c>
      <c r="T3476" s="12">
        <v>0.42999599999999993</v>
      </c>
      <c r="U3476" s="12">
        <v>1.4753000000000001</v>
      </c>
      <c r="V3476" s="12">
        <v>0.40028600000000014</v>
      </c>
    </row>
    <row r="3477" spans="1:22" x14ac:dyDescent="0.25">
      <c r="A3477" s="25" t="s">
        <v>18</v>
      </c>
      <c r="B3477" s="18">
        <v>102</v>
      </c>
      <c r="C3477" s="12">
        <v>5.8119658119658117</v>
      </c>
      <c r="D3477" s="12">
        <v>7.2730399999999999</v>
      </c>
      <c r="E3477" s="12">
        <v>4.1744680000000001</v>
      </c>
      <c r="F3477" s="12">
        <v>0.91979327903474406</v>
      </c>
      <c r="G3477" s="18">
        <v>235.188592</v>
      </c>
      <c r="H3477" s="12">
        <v>0.9007967880440696</v>
      </c>
      <c r="I3477" s="18">
        <v>986.43741499999999</v>
      </c>
      <c r="J3477" s="18">
        <f t="shared" si="108"/>
        <v>1167.298393</v>
      </c>
      <c r="K3477" s="18">
        <f t="shared" si="109"/>
        <v>-180.86097800000005</v>
      </c>
      <c r="L3477" s="12">
        <v>0.84506020132934423</v>
      </c>
      <c r="M3477" s="18">
        <v>986.16136502766403</v>
      </c>
      <c r="N3477" s="12">
        <v>0.97653154205784509</v>
      </c>
      <c r="O3477" s="17">
        <v>7.369796</v>
      </c>
      <c r="P3477" s="12">
        <v>0.9730998445241813</v>
      </c>
      <c r="Q3477" s="12">
        <v>104.37272299999999</v>
      </c>
      <c r="R3477" s="12">
        <v>1.0279317632634355</v>
      </c>
      <c r="S3477" s="12">
        <v>1.2359800000000001</v>
      </c>
      <c r="T3477" s="12">
        <v>-0.12482099999999985</v>
      </c>
      <c r="U3477" s="12">
        <v>-0.275505</v>
      </c>
      <c r="V3477" s="12">
        <v>-3.1744999999999995E-2</v>
      </c>
    </row>
    <row r="3478" spans="1:22" x14ac:dyDescent="0.25">
      <c r="A3478" s="25" t="s">
        <v>18</v>
      </c>
      <c r="B3478" s="18">
        <v>103</v>
      </c>
      <c r="C3478" s="12">
        <v>5.9195402298850581</v>
      </c>
      <c r="D3478" s="12">
        <v>7.46678</v>
      </c>
      <c r="E3478" s="12">
        <v>4.1762589999999999</v>
      </c>
      <c r="F3478" s="12">
        <v>0.92722408412882207</v>
      </c>
      <c r="G3478" s="18">
        <v>251.23636500000001</v>
      </c>
      <c r="H3478" s="12">
        <v>0.9170901026940772</v>
      </c>
      <c r="I3478" s="18">
        <v>1088.0311400000001</v>
      </c>
      <c r="J3478" s="18">
        <f t="shared" si="108"/>
        <v>1207.1155100000001</v>
      </c>
      <c r="K3478" s="18">
        <f t="shared" si="109"/>
        <v>-119.08437000000004</v>
      </c>
      <c r="L3478" s="12">
        <v>0.90134799112969721</v>
      </c>
      <c r="M3478" s="18">
        <v>1020.83552887895</v>
      </c>
      <c r="N3478" s="12">
        <v>0.98805057524029927</v>
      </c>
      <c r="O3478" s="17">
        <v>7.2499289999999998</v>
      </c>
      <c r="P3478" s="12">
        <v>0.97512584290367066</v>
      </c>
      <c r="Q3478" s="12">
        <v>104.834526</v>
      </c>
      <c r="R3478" s="12">
        <v>1.0251740405455598</v>
      </c>
      <c r="S3478" s="12">
        <v>0.57991899999999996</v>
      </c>
      <c r="T3478" s="12">
        <v>0.30542299999999994</v>
      </c>
      <c r="U3478" s="12">
        <v>0.45961099999999999</v>
      </c>
      <c r="V3478" s="12">
        <v>0.25409099999999996</v>
      </c>
    </row>
    <row r="3479" spans="1:22" x14ac:dyDescent="0.25">
      <c r="A3479" s="25" t="s">
        <v>18</v>
      </c>
      <c r="B3479" s="18">
        <v>99</v>
      </c>
      <c r="C3479" s="12">
        <v>5.7358053302433367</v>
      </c>
      <c r="D3479" s="12">
        <v>6.9938700000000003</v>
      </c>
      <c r="E3479" s="12">
        <v>4.2438929999999999</v>
      </c>
      <c r="F3479" s="12">
        <v>0.93958955461800864</v>
      </c>
      <c r="G3479" s="18">
        <v>254.999066</v>
      </c>
      <c r="H3479" s="12">
        <v>0.91758590669534201</v>
      </c>
      <c r="I3479" s="18">
        <v>1087.143176</v>
      </c>
      <c r="J3479" s="18">
        <f t="shared" si="108"/>
        <v>1217.001933</v>
      </c>
      <c r="K3479" s="18">
        <f t="shared" si="109"/>
        <v>-129.85875699999997</v>
      </c>
      <c r="L3479" s="12">
        <v>0.89329617851970988</v>
      </c>
      <c r="M3479" s="18">
        <v>964.06384838317001</v>
      </c>
      <c r="N3479" s="12">
        <v>0.92444388032670355</v>
      </c>
      <c r="O3479" s="17">
        <v>7.3673419999999998</v>
      </c>
      <c r="P3479" s="12">
        <v>0.97490803512152568</v>
      </c>
      <c r="Q3479" s="12">
        <v>104.212806</v>
      </c>
      <c r="R3479" s="12">
        <v>1.0246751977208046</v>
      </c>
      <c r="S3479" s="12">
        <v>1.0679110000000001</v>
      </c>
      <c r="T3479" s="12">
        <v>-0.24735399999999985</v>
      </c>
      <c r="U3479" s="12">
        <v>0.56435400000000002</v>
      </c>
      <c r="V3479" s="12">
        <v>-0.23373699999999997</v>
      </c>
    </row>
    <row r="3480" spans="1:22" x14ac:dyDescent="0.25">
      <c r="A3480" s="25" t="s">
        <v>18</v>
      </c>
      <c r="B3480" s="18">
        <v>96</v>
      </c>
      <c r="C3480" s="12">
        <v>5.6107539450613677</v>
      </c>
      <c r="D3480" s="12">
        <v>6.8951799999999999</v>
      </c>
      <c r="E3480" s="12">
        <v>4.144501</v>
      </c>
      <c r="F3480" s="12">
        <v>0.96031843312772247</v>
      </c>
      <c r="G3480" s="18">
        <v>243.20217600000001</v>
      </c>
      <c r="H3480" s="12">
        <v>0.84026859442827029</v>
      </c>
      <c r="I3480" s="18">
        <v>1048.693186</v>
      </c>
      <c r="J3480" s="18">
        <f t="shared" si="108"/>
        <v>1229.4948159999999</v>
      </c>
      <c r="K3480" s="18">
        <f t="shared" si="109"/>
        <v>-180.80162999999993</v>
      </c>
      <c r="L3480" s="12">
        <v>0.85294640721771053</v>
      </c>
      <c r="M3480" s="18">
        <v>936.88351315832404</v>
      </c>
      <c r="N3480" s="12">
        <v>0.91488408202963623</v>
      </c>
      <c r="O3480" s="17">
        <v>7.2192740000000004</v>
      </c>
      <c r="P3480" s="12">
        <v>0.94355866917662834</v>
      </c>
      <c r="Q3480" s="12">
        <v>104.676953</v>
      </c>
      <c r="R3480" s="12">
        <v>1.0267798210704628</v>
      </c>
      <c r="S3480" s="12">
        <v>0.48552800000000002</v>
      </c>
      <c r="T3480" s="12">
        <v>-0.29647799999999996</v>
      </c>
      <c r="U3480" s="12">
        <v>1.2353240000000001</v>
      </c>
      <c r="V3480" s="12">
        <v>-0.33107999999999982</v>
      </c>
    </row>
    <row r="3481" spans="1:22" x14ac:dyDescent="0.25">
      <c r="A3481" s="25" t="s">
        <v>18</v>
      </c>
      <c r="B3481" s="18">
        <v>94</v>
      </c>
      <c r="C3481" s="12">
        <v>5.4147465437788016</v>
      </c>
      <c r="D3481" s="12">
        <v>6.7121899999999997</v>
      </c>
      <c r="E3481" s="12">
        <v>4.1725719999999997</v>
      </c>
      <c r="F3481" s="12">
        <v>0.94356312232256556</v>
      </c>
      <c r="G3481" s="18">
        <v>219.18102400000001</v>
      </c>
      <c r="H3481" s="12">
        <v>0.8788827198482192</v>
      </c>
      <c r="I3481" s="18">
        <v>1000.227486</v>
      </c>
      <c r="J3481" s="18">
        <f t="shared" si="108"/>
        <v>1154.2508479999999</v>
      </c>
      <c r="K3481" s="18">
        <f t="shared" si="109"/>
        <v>-154.02336199999991</v>
      </c>
      <c r="L3481" s="12">
        <v>0.86655988837532139</v>
      </c>
      <c r="M3481" s="18">
        <v>882.272642914985</v>
      </c>
      <c r="N3481" s="12">
        <v>0.89289246707965209</v>
      </c>
      <c r="O3481" s="17">
        <v>7.2628550000000001</v>
      </c>
      <c r="P3481" s="12">
        <v>0.9665188935393384</v>
      </c>
      <c r="Q3481" s="12">
        <v>104.382828</v>
      </c>
      <c r="R3481" s="12">
        <v>1.0252984003587877</v>
      </c>
      <c r="S3481" s="12">
        <v>-1.7750889999999999</v>
      </c>
      <c r="T3481" s="12">
        <v>-0.26154699999999997</v>
      </c>
      <c r="U3481" s="12">
        <v>-1.8342430000000001</v>
      </c>
      <c r="V3481" s="12">
        <v>-0.30115500000000006</v>
      </c>
    </row>
    <row r="3482" spans="1:22" x14ac:dyDescent="0.25">
      <c r="A3482" s="25" t="s">
        <v>18</v>
      </c>
      <c r="B3482" s="18">
        <v>80</v>
      </c>
      <c r="C3482" s="12">
        <v>4.6920821114369504</v>
      </c>
      <c r="D3482" s="12">
        <v>5.7672499999999998</v>
      </c>
      <c r="E3482" s="12">
        <v>4.3286670000000003</v>
      </c>
      <c r="F3482" s="12">
        <v>0.94273628860011505</v>
      </c>
      <c r="G3482" s="18">
        <v>285.96932500000003</v>
      </c>
      <c r="H3482" s="12">
        <v>0.95240126246269141</v>
      </c>
      <c r="I3482" s="18">
        <v>1333.9151850000001</v>
      </c>
      <c r="J3482" s="18">
        <f t="shared" si="108"/>
        <v>1407.6294720000001</v>
      </c>
      <c r="K3482" s="18">
        <f t="shared" si="109"/>
        <v>-73.714287000000013</v>
      </c>
      <c r="L3482" s="12">
        <v>0.94763232195240654</v>
      </c>
      <c r="M3482" s="18">
        <v>923.81897738543398</v>
      </c>
      <c r="N3482" s="12">
        <v>0.91830298136986854</v>
      </c>
      <c r="O3482" s="17">
        <v>7.972899</v>
      </c>
      <c r="P3482" s="12">
        <v>0.98739968905122966</v>
      </c>
      <c r="Q3482" s="12">
        <v>101.91118299999999</v>
      </c>
      <c r="R3482" s="12">
        <v>1.0251344539113509</v>
      </c>
      <c r="S3482" s="12">
        <v>-3.7743000000000002</v>
      </c>
      <c r="T3482" s="12">
        <v>-0.88166600000000006</v>
      </c>
      <c r="U3482" s="12">
        <v>-5.3662599999999996</v>
      </c>
      <c r="V3482" s="12">
        <v>-0.814133</v>
      </c>
    </row>
    <row r="3483" spans="1:22" x14ac:dyDescent="0.25">
      <c r="A3483" s="25" t="s">
        <v>18</v>
      </c>
      <c r="B3483" s="18">
        <v>78</v>
      </c>
      <c r="C3483" s="12">
        <v>4.6017699115044248</v>
      </c>
      <c r="D3483" s="12">
        <v>5.6589799999999997</v>
      </c>
      <c r="E3483" s="12">
        <v>4.4888139999999996</v>
      </c>
      <c r="F3483" s="12">
        <v>0.9497321428571428</v>
      </c>
      <c r="G3483" s="18">
        <v>412.21124300000002</v>
      </c>
      <c r="H3483" s="12">
        <v>0.9730591076706403</v>
      </c>
      <c r="I3483" s="18">
        <v>1902.465113</v>
      </c>
      <c r="J3483" s="18">
        <f t="shared" si="108"/>
        <v>1919.18217</v>
      </c>
      <c r="K3483" s="18">
        <f t="shared" si="109"/>
        <v>-16.717057000000068</v>
      </c>
      <c r="L3483" s="12">
        <v>0.99128948920987525</v>
      </c>
      <c r="M3483" s="18">
        <v>1134.1234894930899</v>
      </c>
      <c r="N3483" s="12">
        <v>0.94492371803098674</v>
      </c>
      <c r="O3483" s="17">
        <v>8.9451979999999995</v>
      </c>
      <c r="P3483" s="12">
        <v>0.99904453473308885</v>
      </c>
      <c r="Q3483" s="12">
        <v>97.599149999999995</v>
      </c>
      <c r="R3483" s="12">
        <v>1.0182003648402254</v>
      </c>
      <c r="S3483" s="12">
        <v>2.1985410000000001</v>
      </c>
      <c r="T3483" s="12">
        <v>1.755795</v>
      </c>
      <c r="U3483" s="12">
        <v>0.54973099999999997</v>
      </c>
      <c r="V3483" s="12">
        <v>1.757479</v>
      </c>
    </row>
    <row r="3484" spans="1:22" x14ac:dyDescent="0.25">
      <c r="A3484" s="25" t="s">
        <v>18</v>
      </c>
      <c r="B3484" s="18">
        <v>78</v>
      </c>
      <c r="C3484" s="12">
        <v>4.6734571599760333</v>
      </c>
      <c r="D3484" s="12">
        <v>5.6837400000000002</v>
      </c>
      <c r="E3484" s="12">
        <v>4.4578870000000004</v>
      </c>
      <c r="F3484" s="12">
        <v>0.95380068612058588</v>
      </c>
      <c r="G3484" s="18">
        <v>411.651231</v>
      </c>
      <c r="H3484" s="12">
        <v>0.83968113956251256</v>
      </c>
      <c r="I3484" s="18">
        <v>1812.123969</v>
      </c>
      <c r="J3484" s="18">
        <f t="shared" si="108"/>
        <v>2108.3716549999999</v>
      </c>
      <c r="K3484" s="18">
        <f t="shared" si="109"/>
        <v>-296.24768599999993</v>
      </c>
      <c r="L3484" s="12">
        <v>0.85948981751037634</v>
      </c>
      <c r="M3484" s="18">
        <v>1150.40967449457</v>
      </c>
      <c r="N3484" s="12">
        <v>0.88120008076972045</v>
      </c>
      <c r="O3484" s="17">
        <v>8.6484649999999998</v>
      </c>
      <c r="P3484" s="12">
        <v>0.92418657947636029</v>
      </c>
      <c r="Q3484" s="12">
        <v>99.010133999999994</v>
      </c>
      <c r="R3484" s="12">
        <v>1.0435864830468493</v>
      </c>
      <c r="S3484" s="12">
        <v>2.6654779999999998</v>
      </c>
      <c r="T3484" s="12">
        <v>0.20761399999999997</v>
      </c>
      <c r="U3484" s="12">
        <v>2.0567929999999999</v>
      </c>
      <c r="V3484" s="12">
        <v>0.19284599999999985</v>
      </c>
    </row>
    <row r="3485" spans="1:22" x14ac:dyDescent="0.25">
      <c r="A3485" s="25" t="s">
        <v>18</v>
      </c>
      <c r="B3485" s="18">
        <v>78</v>
      </c>
      <c r="C3485" s="12">
        <v>4.6818727490996404</v>
      </c>
      <c r="D3485" s="12">
        <v>5.7150800000000004</v>
      </c>
      <c r="E3485" s="12">
        <v>4.315391</v>
      </c>
      <c r="F3485" s="12">
        <v>0.93167038221579723</v>
      </c>
      <c r="G3485" s="18">
        <v>372.21983899999998</v>
      </c>
      <c r="H3485" s="12">
        <v>0.81048247285603814</v>
      </c>
      <c r="I3485" s="18">
        <v>1618.7424309999999</v>
      </c>
      <c r="J3485" s="18">
        <f t="shared" si="108"/>
        <v>1943.6247510000003</v>
      </c>
      <c r="K3485" s="18">
        <f t="shared" si="109"/>
        <v>-324.88232000000039</v>
      </c>
      <c r="L3485" s="12">
        <v>0.83284719962901921</v>
      </c>
      <c r="M3485" s="18">
        <v>1109.08824997171</v>
      </c>
      <c r="N3485" s="12">
        <v>0.84683917793828489</v>
      </c>
      <c r="O3485" s="17">
        <v>8.1936060000000008</v>
      </c>
      <c r="P3485" s="12">
        <v>0.91725131095777346</v>
      </c>
      <c r="Q3485" s="12">
        <v>100.980459</v>
      </c>
      <c r="R3485" s="12">
        <v>1.0462814669819034</v>
      </c>
      <c r="S3485" s="12">
        <v>0.54255900000000001</v>
      </c>
      <c r="T3485" s="12">
        <v>0.10539799999999999</v>
      </c>
      <c r="U3485" s="12">
        <v>-0.180174</v>
      </c>
      <c r="V3485" s="12">
        <v>0.13965</v>
      </c>
    </row>
    <row r="3486" spans="1:22" x14ac:dyDescent="0.25">
      <c r="A3486" s="25" t="s">
        <v>18</v>
      </c>
      <c r="B3486" s="18">
        <v>79</v>
      </c>
      <c r="C3486" s="12">
        <v>4.7936893203883493</v>
      </c>
      <c r="D3486" s="12">
        <v>5.7482499999999996</v>
      </c>
      <c r="E3486" s="12">
        <v>4.2663719999999996</v>
      </c>
      <c r="F3486" s="12">
        <v>0.92682500827682923</v>
      </c>
      <c r="G3486" s="18">
        <v>378.83249499999999</v>
      </c>
      <c r="H3486" s="12">
        <v>0.78000743562521579</v>
      </c>
      <c r="I3486" s="18">
        <v>1729.4596979999999</v>
      </c>
      <c r="J3486" s="18">
        <f t="shared" si="108"/>
        <v>2037.12274</v>
      </c>
      <c r="K3486" s="18">
        <f t="shared" si="109"/>
        <v>-307.66304200000013</v>
      </c>
      <c r="L3486" s="12">
        <v>0.84897176986007228</v>
      </c>
      <c r="M3486" s="18">
        <v>1168.3148026756101</v>
      </c>
      <c r="N3486" s="12">
        <v>0.85140868396554492</v>
      </c>
      <c r="O3486" s="17">
        <v>8.1590369999999997</v>
      </c>
      <c r="P3486" s="12">
        <v>0.89862035582297062</v>
      </c>
      <c r="Q3486" s="12">
        <v>100.861923</v>
      </c>
      <c r="R3486" s="12">
        <v>1.0471727482215403</v>
      </c>
      <c r="S3486" s="12">
        <v>-1.6015170000000001</v>
      </c>
      <c r="T3486" s="12">
        <v>0.64571499999999982</v>
      </c>
      <c r="U3486" s="12">
        <v>-4.5667400000000002</v>
      </c>
      <c r="V3486" s="12">
        <v>0.76599799999999973</v>
      </c>
    </row>
    <row r="3487" spans="1:22" x14ac:dyDescent="0.25">
      <c r="A3487" s="25" t="s">
        <v>18</v>
      </c>
      <c r="B3487" s="18">
        <v>79</v>
      </c>
      <c r="C3487" s="12">
        <v>4.8496009821976678</v>
      </c>
      <c r="D3487" s="12">
        <v>5.9249799999999997</v>
      </c>
      <c r="E3487" s="12">
        <v>4.6283159999999999</v>
      </c>
      <c r="F3487" s="12">
        <v>0.98652088412496153</v>
      </c>
      <c r="G3487" s="18">
        <v>513.52718800000002</v>
      </c>
      <c r="H3487" s="12">
        <v>0.80096363598161602</v>
      </c>
      <c r="I3487" s="18">
        <v>2368.349455</v>
      </c>
      <c r="J3487" s="18">
        <f t="shared" si="108"/>
        <v>2649.2207859999999</v>
      </c>
      <c r="K3487" s="18">
        <f t="shared" si="109"/>
        <v>-280.87133099999983</v>
      </c>
      <c r="L3487" s="12">
        <v>0.89397964394501028</v>
      </c>
      <c r="M3487" s="18">
        <v>1394.9868670890701</v>
      </c>
      <c r="N3487" s="12">
        <v>0.87256363092906375</v>
      </c>
      <c r="O3487" s="17">
        <v>8.862781</v>
      </c>
      <c r="P3487" s="12">
        <v>0.88629423055499612</v>
      </c>
      <c r="Q3487" s="12">
        <v>97.561396000000002</v>
      </c>
      <c r="R3487" s="12">
        <v>1.0419575654648856</v>
      </c>
      <c r="S3487" s="12">
        <v>0.81008800000000003</v>
      </c>
      <c r="T3487" s="12">
        <v>0.60514000000000001</v>
      </c>
      <c r="U3487" s="12">
        <v>0.659941</v>
      </c>
      <c r="V3487" s="12">
        <v>0.59364700000000004</v>
      </c>
    </row>
    <row r="3488" spans="1:22" x14ac:dyDescent="0.25">
      <c r="A3488" s="25" t="s">
        <v>18</v>
      </c>
      <c r="B3488" s="18">
        <v>80</v>
      </c>
      <c r="C3488" s="12">
        <v>4.7904191616766472</v>
      </c>
      <c r="D3488" s="12">
        <v>5.9395300000000004</v>
      </c>
      <c r="E3488" s="12">
        <v>4.6691890000000003</v>
      </c>
      <c r="F3488" s="12">
        <v>0.99109115377104595</v>
      </c>
      <c r="G3488" s="18">
        <v>519.80588299999999</v>
      </c>
      <c r="H3488" s="12">
        <v>0.77846268556529041</v>
      </c>
      <c r="I3488" s="18">
        <v>2477.9763520000001</v>
      </c>
      <c r="J3488" s="18">
        <f t="shared" si="108"/>
        <v>2849.8296879999998</v>
      </c>
      <c r="K3488" s="18">
        <f t="shared" si="109"/>
        <v>-371.85333599999967</v>
      </c>
      <c r="L3488" s="12">
        <v>0.86951734780299628</v>
      </c>
      <c r="M3488" s="18">
        <v>1387.14837560868</v>
      </c>
      <c r="N3488" s="12">
        <v>0.86986373010705509</v>
      </c>
      <c r="O3488" s="17">
        <v>8.9649789999999996</v>
      </c>
      <c r="P3488" s="12">
        <v>0.86651333259295316</v>
      </c>
      <c r="Q3488" s="12">
        <v>97.336920000000006</v>
      </c>
      <c r="R3488" s="12">
        <v>1.0618572936457122</v>
      </c>
      <c r="S3488" s="12">
        <v>-1.4734640000000001</v>
      </c>
      <c r="T3488" s="12">
        <v>-0.11707100000000015</v>
      </c>
      <c r="U3488" s="12">
        <v>-4.2005990000000004</v>
      </c>
      <c r="V3488" s="12">
        <v>-9.7883000000000386E-2</v>
      </c>
    </row>
    <row r="3489" spans="1:22" x14ac:dyDescent="0.25">
      <c r="A3489" s="25" t="s">
        <v>18</v>
      </c>
      <c r="B3489" s="18">
        <v>80</v>
      </c>
      <c r="C3489" s="12">
        <v>4.8514251061249247</v>
      </c>
      <c r="D3489" s="12">
        <v>5.9944800000000003</v>
      </c>
      <c r="E3489" s="12">
        <v>4.765053</v>
      </c>
      <c r="F3489" s="12">
        <v>1.0186064080211852</v>
      </c>
      <c r="G3489" s="18">
        <v>628.57385399999998</v>
      </c>
      <c r="H3489" s="12">
        <v>0.81420308990412527</v>
      </c>
      <c r="I3489" s="18">
        <v>2914.5505269999999</v>
      </c>
      <c r="J3489" s="18">
        <f t="shared" si="108"/>
        <v>3186.8897780000002</v>
      </c>
      <c r="K3489" s="18">
        <f t="shared" si="109"/>
        <v>-272.33925100000033</v>
      </c>
      <c r="L3489" s="12">
        <v>0.9145438750721675</v>
      </c>
      <c r="M3489" s="18">
        <v>1497.99714123065</v>
      </c>
      <c r="N3489" s="12">
        <v>0.85752642005126456</v>
      </c>
      <c r="O3489" s="17">
        <v>9.4366160000000008</v>
      </c>
      <c r="P3489" s="12">
        <v>0.88096960078419484</v>
      </c>
      <c r="Q3489" s="12">
        <v>95.355345</v>
      </c>
      <c r="R3489" s="12">
        <v>1.0535770410466296</v>
      </c>
      <c r="S3489" s="12">
        <v>-1.155505</v>
      </c>
      <c r="T3489" s="12">
        <v>6.0364000000000084E-2</v>
      </c>
      <c r="U3489" s="12">
        <v>-2.4647869999999998</v>
      </c>
      <c r="V3489" s="12">
        <v>4.7141000000000322E-2</v>
      </c>
    </row>
    <row r="3490" spans="1:22" x14ac:dyDescent="0.25">
      <c r="A3490" s="25" t="s">
        <v>18</v>
      </c>
      <c r="B3490" s="18">
        <v>77</v>
      </c>
      <c r="C3490" s="12">
        <v>4.779639975170701</v>
      </c>
      <c r="D3490" s="12">
        <v>5.77149</v>
      </c>
      <c r="E3490" s="12">
        <v>4.6893599999999998</v>
      </c>
      <c r="F3490" s="12">
        <v>0.98946967737198122</v>
      </c>
      <c r="G3490" s="18">
        <v>685.84166400000004</v>
      </c>
      <c r="H3490" s="12">
        <v>0.76936407148928787</v>
      </c>
      <c r="I3490" s="18">
        <v>3113.425514</v>
      </c>
      <c r="J3490" s="18">
        <f t="shared" si="108"/>
        <v>3398.4167510000002</v>
      </c>
      <c r="K3490" s="18">
        <f t="shared" si="109"/>
        <v>-284.99123700000018</v>
      </c>
      <c r="L3490" s="12">
        <v>0.9161399975691209</v>
      </c>
      <c r="M3490" s="18">
        <v>1681.2156348076001</v>
      </c>
      <c r="N3490" s="12">
        <v>0.94084256485385409</v>
      </c>
      <c r="O3490" s="17">
        <v>9.7387320000000006</v>
      </c>
      <c r="P3490" s="12">
        <v>0.85554334251419828</v>
      </c>
      <c r="Q3490" s="12">
        <v>93.981836000000001</v>
      </c>
      <c r="R3490" s="12">
        <v>1.0571565530193079</v>
      </c>
      <c r="S3490" s="12">
        <v>-0.42287599999999997</v>
      </c>
      <c r="T3490" s="12">
        <v>1.8266610000000001</v>
      </c>
      <c r="U3490" s="12">
        <v>-1.1823669999999999</v>
      </c>
      <c r="V3490" s="12">
        <v>1.817464</v>
      </c>
    </row>
    <row r="3491" spans="1:22" x14ac:dyDescent="0.25">
      <c r="A3491" s="25" t="s">
        <v>18</v>
      </c>
      <c r="B3491" s="18">
        <v>76</v>
      </c>
      <c r="C3491" s="12">
        <v>4.8040455120101138</v>
      </c>
      <c r="D3491" s="12">
        <v>5.8144</v>
      </c>
      <c r="E3491" s="12">
        <v>4.6578520000000001</v>
      </c>
      <c r="F3491" s="12">
        <v>1.0252928274767839</v>
      </c>
      <c r="G3491" s="18">
        <v>727.31182699999999</v>
      </c>
      <c r="H3491" s="12">
        <v>0.76419099592736739</v>
      </c>
      <c r="I3491" s="18">
        <v>3173.8126179999999</v>
      </c>
      <c r="J3491" s="18">
        <f t="shared" si="108"/>
        <v>3731.032972</v>
      </c>
      <c r="K3491" s="18">
        <f t="shared" si="109"/>
        <v>-557.22035400000004</v>
      </c>
      <c r="L3491" s="12">
        <v>0.8506525248686545</v>
      </c>
      <c r="M3491" s="18">
        <v>1784.1069916137999</v>
      </c>
      <c r="N3491" s="12">
        <v>0.9930699041606903</v>
      </c>
      <c r="O3491" s="17">
        <v>10.003283</v>
      </c>
      <c r="P3491" s="12">
        <v>0.82095598493876032</v>
      </c>
      <c r="Q3491" s="12">
        <v>93.154248999999993</v>
      </c>
      <c r="R3491" s="12">
        <v>1.0682146223368452</v>
      </c>
      <c r="S3491" s="12">
        <v>3.9768460000000001</v>
      </c>
      <c r="T3491" s="12">
        <v>-0.69315600000000011</v>
      </c>
      <c r="U3491" s="12">
        <v>5.820506</v>
      </c>
      <c r="V3491" s="12">
        <v>-0.66075999999999979</v>
      </c>
    </row>
    <row r="3492" spans="1:22" x14ac:dyDescent="0.25">
      <c r="A3492" s="25" t="s">
        <v>18</v>
      </c>
      <c r="B3492" s="18">
        <v>76</v>
      </c>
      <c r="C3492" s="12">
        <v>4.8162230671736372</v>
      </c>
      <c r="D3492" s="12">
        <v>5.7379199999999999</v>
      </c>
      <c r="E3492" s="12">
        <v>4.5144169999999999</v>
      </c>
      <c r="F3492" s="12">
        <v>1.0021270479384927</v>
      </c>
      <c r="G3492" s="18">
        <v>605.30258800000001</v>
      </c>
      <c r="H3492" s="12">
        <v>0.74988377563516373</v>
      </c>
      <c r="I3492" s="18">
        <v>2695.6619390000001</v>
      </c>
      <c r="J3492" s="18">
        <f t="shared" si="108"/>
        <v>3114.0694760000001</v>
      </c>
      <c r="K3492" s="18">
        <f t="shared" si="109"/>
        <v>-418.40753700000005</v>
      </c>
      <c r="L3492" s="12">
        <v>0.86563962678911022</v>
      </c>
      <c r="M3492" s="18">
        <v>2014.82401366048</v>
      </c>
      <c r="N3492" s="12">
        <v>1.1386941988847357</v>
      </c>
      <c r="O3492" s="17">
        <v>9.3113949999999992</v>
      </c>
      <c r="P3492" s="12">
        <v>0.83114673031588648</v>
      </c>
      <c r="Q3492" s="12">
        <v>96.152416000000002</v>
      </c>
      <c r="R3492" s="12">
        <v>1.0628755392299716</v>
      </c>
      <c r="S3492" s="12">
        <v>1.020046</v>
      </c>
      <c r="T3492" s="12">
        <v>0.45311699999999999</v>
      </c>
      <c r="U3492" s="12">
        <v>2.1568700000000001</v>
      </c>
      <c r="V3492" s="12">
        <v>0.46069400000000016</v>
      </c>
    </row>
    <row r="3493" spans="1:22" x14ac:dyDescent="0.25">
      <c r="A3493" s="25" t="s">
        <v>18</v>
      </c>
      <c r="B3493" s="18">
        <v>83</v>
      </c>
      <c r="C3493" s="12">
        <v>5.1266213712168005</v>
      </c>
      <c r="D3493" s="12">
        <v>7.27081</v>
      </c>
      <c r="E3493" s="12">
        <v>4.7080159999999998</v>
      </c>
      <c r="F3493" s="12">
        <v>1.021041228628528</v>
      </c>
      <c r="G3493" s="18">
        <v>587.28529200000003</v>
      </c>
      <c r="H3493" s="12">
        <v>0.72727341400228007</v>
      </c>
      <c r="I3493" s="18">
        <v>2814.1811250000001</v>
      </c>
      <c r="J3493" s="18">
        <f t="shared" si="108"/>
        <v>3008.5158929999998</v>
      </c>
      <c r="K3493" s="18">
        <f t="shared" si="109"/>
        <v>-194.33476799999971</v>
      </c>
      <c r="L3493" s="12">
        <v>0.93540510507118679</v>
      </c>
      <c r="M3493" s="18">
        <v>1886.25099095323</v>
      </c>
      <c r="N3493" s="12">
        <v>1.1067744238831627</v>
      </c>
      <c r="O3493" s="17">
        <v>9.5304190000000002</v>
      </c>
      <c r="P3493" s="12">
        <v>0.83950734624720158</v>
      </c>
      <c r="Q3493" s="12">
        <v>93.141875999999996</v>
      </c>
      <c r="R3493" s="12">
        <v>1.0339622562755604</v>
      </c>
      <c r="S3493" s="12">
        <v>2.2683149999999999</v>
      </c>
      <c r="T3493" s="12">
        <v>5.3978769999999994</v>
      </c>
      <c r="U3493" s="12">
        <v>1.544842</v>
      </c>
      <c r="V3493" s="12">
        <v>5.334238</v>
      </c>
    </row>
    <row r="3494" spans="1:22" x14ac:dyDescent="0.25">
      <c r="A3494" s="25" t="s">
        <v>18</v>
      </c>
      <c r="B3494" s="18">
        <v>86</v>
      </c>
      <c r="C3494" s="12">
        <v>5.3086419753086425</v>
      </c>
      <c r="D3494" s="12">
        <v>7.6774100000000001</v>
      </c>
      <c r="E3494" s="12">
        <v>4.937341</v>
      </c>
      <c r="F3494" s="12">
        <v>1.0792535325242296</v>
      </c>
      <c r="G3494" s="18">
        <v>574.91237000000001</v>
      </c>
      <c r="H3494" s="12">
        <v>0.64358343639766147</v>
      </c>
      <c r="I3494" s="18">
        <v>2678.554435</v>
      </c>
      <c r="J3494" s="18">
        <f t="shared" si="108"/>
        <v>3204.6745369999999</v>
      </c>
      <c r="K3494" s="18">
        <f t="shared" si="109"/>
        <v>-526.12010199999986</v>
      </c>
      <c r="L3494" s="12">
        <v>0.83582729043913517</v>
      </c>
      <c r="M3494" s="18">
        <v>1833.6906003632901</v>
      </c>
      <c r="N3494" s="12">
        <v>1.0066406017548604</v>
      </c>
      <c r="O3494" s="17">
        <v>9.3314640000000004</v>
      </c>
      <c r="P3494" s="12">
        <v>0.77934923273705359</v>
      </c>
      <c r="Q3494" s="12">
        <v>94.271742000000003</v>
      </c>
      <c r="R3494" s="12">
        <v>1.0732102205110829</v>
      </c>
      <c r="S3494" s="12">
        <v>-0.347856</v>
      </c>
      <c r="T3494" s="12">
        <v>2.4642979999999999</v>
      </c>
      <c r="U3494" s="12">
        <v>-0.86063999999999996</v>
      </c>
      <c r="V3494" s="12">
        <v>2.5141679999999997</v>
      </c>
    </row>
    <row r="3495" spans="1:22" x14ac:dyDescent="0.25">
      <c r="A3495" s="25" t="s">
        <v>18</v>
      </c>
      <c r="B3495" s="18">
        <v>91</v>
      </c>
      <c r="C3495" s="12">
        <v>5.6000000000000005</v>
      </c>
      <c r="D3495" s="12">
        <v>8.1232900000000008</v>
      </c>
      <c r="E3495" s="12">
        <v>4.8041299999999998</v>
      </c>
      <c r="F3495" s="12">
        <v>1.0813909228197247</v>
      </c>
      <c r="G3495" s="18">
        <v>607.56301499999995</v>
      </c>
      <c r="H3495" s="12">
        <v>0.61605593751230714</v>
      </c>
      <c r="I3495" s="18">
        <v>2790.1723189999998</v>
      </c>
      <c r="J3495" s="18">
        <f t="shared" si="108"/>
        <v>3538.1880670000005</v>
      </c>
      <c r="K3495" s="18">
        <f t="shared" si="109"/>
        <v>-748.01574800000071</v>
      </c>
      <c r="L3495" s="12">
        <v>0.78858790605943208</v>
      </c>
      <c r="M3495" s="18">
        <v>1866.8339887915399</v>
      </c>
      <c r="N3495" s="12">
        <v>0.98744884981305714</v>
      </c>
      <c r="O3495" s="17">
        <v>9.5793569999999999</v>
      </c>
      <c r="P3495" s="12">
        <v>0.73223966482881031</v>
      </c>
      <c r="Q3495" s="12">
        <v>93.86618</v>
      </c>
      <c r="R3495" s="12">
        <v>1.0924591495070646</v>
      </c>
      <c r="S3495" s="12">
        <v>2.27799</v>
      </c>
      <c r="T3495" s="12">
        <v>2.093766</v>
      </c>
      <c r="U3495" s="12">
        <v>1.0441579999999999</v>
      </c>
      <c r="V3495" s="12">
        <v>1.998507</v>
      </c>
    </row>
    <row r="3496" spans="1:22" x14ac:dyDescent="0.25">
      <c r="A3496" s="25" t="s">
        <v>18</v>
      </c>
      <c r="B3496" s="18">
        <v>86</v>
      </c>
      <c r="C3496" s="12">
        <v>5.3449347420758233</v>
      </c>
      <c r="D3496" s="12">
        <v>8.0046900000000001</v>
      </c>
      <c r="E3496" s="12">
        <v>5.0594060000000001</v>
      </c>
      <c r="F3496" s="12">
        <v>1.081478216557024</v>
      </c>
      <c r="G3496" s="18">
        <v>602.19420100000002</v>
      </c>
      <c r="H3496" s="12">
        <v>0.46809848380438307</v>
      </c>
      <c r="I3496" s="18">
        <v>2768.509513</v>
      </c>
      <c r="J3496" s="18">
        <f t="shared" si="108"/>
        <v>3268.669382</v>
      </c>
      <c r="K3496" s="18">
        <f t="shared" si="109"/>
        <v>-500.15986900000007</v>
      </c>
      <c r="L3496" s="12">
        <v>0.84698364669296489</v>
      </c>
      <c r="M3496" s="18">
        <v>1865.91847813912</v>
      </c>
      <c r="N3496" s="12">
        <v>0.93429344223630784</v>
      </c>
      <c r="O3496" s="17">
        <v>9.3575529999999993</v>
      </c>
      <c r="P3496" s="12">
        <v>0.69537800482225098</v>
      </c>
      <c r="Q3496" s="12">
        <v>94.902568000000002</v>
      </c>
      <c r="R3496" s="12">
        <v>1.108735425780969</v>
      </c>
      <c r="S3496" s="12">
        <v>-8.6424730000000007</v>
      </c>
      <c r="T3496" s="12">
        <v>2.5280769999999997</v>
      </c>
      <c r="U3496" s="12">
        <v>-9.3071950000000001</v>
      </c>
      <c r="V3496" s="12">
        <v>2.5204240000000002</v>
      </c>
    </row>
    <row r="3497" spans="1:22" x14ac:dyDescent="0.25">
      <c r="A3497" s="25" t="s">
        <v>18</v>
      </c>
      <c r="B3497" s="18">
        <v>86</v>
      </c>
      <c r="C3497" s="12">
        <v>5.3449347420758233</v>
      </c>
      <c r="D3497" s="12">
        <v>7.9987399999999997</v>
      </c>
      <c r="E3497" s="12">
        <v>4.7007479999999999</v>
      </c>
      <c r="F3497" s="12">
        <v>1.0852378728382097</v>
      </c>
      <c r="G3497" s="18">
        <v>825.27671299999997</v>
      </c>
      <c r="H3497" s="12">
        <v>0.59393422850740762</v>
      </c>
      <c r="I3497" s="18">
        <v>3487.05836</v>
      </c>
      <c r="J3497" s="18">
        <f t="shared" si="108"/>
        <v>3958.8923439999999</v>
      </c>
      <c r="K3497" s="18">
        <f t="shared" si="109"/>
        <v>-471.83398399999987</v>
      </c>
      <c r="L3497" s="12">
        <v>0.88081666713794327</v>
      </c>
      <c r="M3497" s="18">
        <v>1847.4482392777099</v>
      </c>
      <c r="N3497" s="12">
        <v>0.84837228320104752</v>
      </c>
      <c r="O3497" s="17">
        <v>11.465204999999999</v>
      </c>
      <c r="P3497" s="12">
        <v>0.72438605036215808</v>
      </c>
      <c r="Q3497" s="12">
        <v>86.804907</v>
      </c>
      <c r="R3497" s="12">
        <v>1.0888686483942591</v>
      </c>
      <c r="S3497" s="12">
        <v>-13.237935</v>
      </c>
      <c r="T3497" s="12">
        <v>2.2857249999999993</v>
      </c>
      <c r="U3497" s="12">
        <v>-13.317226</v>
      </c>
      <c r="V3497" s="12">
        <v>2.4192719999999994</v>
      </c>
    </row>
    <row r="3498" spans="1:22" x14ac:dyDescent="0.25">
      <c r="A3498" s="25" t="s">
        <v>18</v>
      </c>
      <c r="B3498" s="18">
        <v>86</v>
      </c>
      <c r="C3498" s="12">
        <v>5.2955665024630543</v>
      </c>
      <c r="D3498" s="12">
        <v>8.3154900000000005</v>
      </c>
      <c r="E3498" s="12">
        <v>4.403486</v>
      </c>
      <c r="F3498" s="12">
        <v>1.0682998391298113</v>
      </c>
      <c r="G3498" s="18">
        <v>1194.8345839999999</v>
      </c>
      <c r="H3498" s="12">
        <v>0.52628215157495828</v>
      </c>
      <c r="I3498" s="18">
        <v>4628.8575810000002</v>
      </c>
      <c r="J3498" s="18">
        <f t="shared" si="108"/>
        <v>5131.9017839999997</v>
      </c>
      <c r="K3498" s="18">
        <f t="shared" si="109"/>
        <v>-503.04420299999947</v>
      </c>
      <c r="L3498" s="12">
        <v>0.90197704005786572</v>
      </c>
      <c r="M3498" s="18">
        <v>1999.9868747882199</v>
      </c>
      <c r="N3498" s="12">
        <v>0.85385861979752531</v>
      </c>
      <c r="O3498" s="17">
        <v>15.087590000000001</v>
      </c>
      <c r="P3498" s="12">
        <v>0.68113485531924212</v>
      </c>
      <c r="Q3498" s="12">
        <v>75.543285999999995</v>
      </c>
      <c r="R3498" s="12">
        <v>1.1213920272554396</v>
      </c>
      <c r="S3498" s="12">
        <v>-5.1185390000000002</v>
      </c>
      <c r="T3498" s="12">
        <v>5.1218629999999994</v>
      </c>
      <c r="U3498" s="12">
        <v>-9.8325169999999993</v>
      </c>
      <c r="V3498" s="12">
        <v>4.5129900000000003</v>
      </c>
    </row>
    <row r="3499" spans="1:22" x14ac:dyDescent="0.25">
      <c r="A3499" s="25" t="s">
        <v>18</v>
      </c>
      <c r="B3499" s="18">
        <v>85</v>
      </c>
      <c r="C3499" s="12">
        <v>5.2469135802469129</v>
      </c>
      <c r="D3499" s="12">
        <v>8.69224</v>
      </c>
      <c r="E3499" s="12">
        <v>4.1664859999999999</v>
      </c>
      <c r="F3499" s="12">
        <v>1.0581984431617393</v>
      </c>
      <c r="G3499" s="18">
        <v>1436.622298</v>
      </c>
      <c r="H3499" s="12">
        <v>0.59556489260639456</v>
      </c>
      <c r="I3499" s="18">
        <v>5765.5923380000004</v>
      </c>
      <c r="J3499" s="18">
        <f t="shared" si="108"/>
        <v>6673.1510319999998</v>
      </c>
      <c r="K3499" s="18">
        <f t="shared" si="109"/>
        <v>-907.55869399999938</v>
      </c>
      <c r="L3499" s="12">
        <v>0.86399847843275979</v>
      </c>
      <c r="M3499" s="18">
        <v>2105.1324947036201</v>
      </c>
      <c r="N3499" s="12">
        <v>0.80995981458049415</v>
      </c>
      <c r="O3499" s="17">
        <v>16.474294</v>
      </c>
      <c r="P3499" s="12">
        <v>0.64193546049143624</v>
      </c>
      <c r="Q3499" s="12">
        <v>72.960952000000006</v>
      </c>
      <c r="R3499" s="12">
        <v>1.1604973633385853</v>
      </c>
      <c r="S3499" s="12">
        <v>11.078744</v>
      </c>
      <c r="T3499" s="12">
        <v>3.2228710000000005</v>
      </c>
      <c r="U3499" s="12">
        <v>8.7655750000000001</v>
      </c>
      <c r="V3499" s="12">
        <v>2.9177869999999997</v>
      </c>
    </row>
    <row r="3500" spans="1:22" x14ac:dyDescent="0.25">
      <c r="A3500" s="25" t="s">
        <v>18</v>
      </c>
      <c r="B3500" s="18">
        <v>83</v>
      </c>
      <c r="C3500" s="12">
        <v>5.2332912988650691</v>
      </c>
      <c r="D3500" s="12">
        <v>9.1349599999999995</v>
      </c>
      <c r="E3500" s="12">
        <v>4.4488120000000002</v>
      </c>
      <c r="F3500" s="12">
        <v>1.1422636673682125</v>
      </c>
      <c r="G3500" s="18">
        <v>1239.5010159999999</v>
      </c>
      <c r="H3500" s="12">
        <v>0.57485101684902573</v>
      </c>
      <c r="I3500" s="18">
        <v>5136.5107150000003</v>
      </c>
      <c r="J3500" s="18">
        <f t="shared" si="108"/>
        <v>6278.0321620000004</v>
      </c>
      <c r="K3500" s="18">
        <f t="shared" si="109"/>
        <v>-1141.5214470000001</v>
      </c>
      <c r="L3500" s="12">
        <v>0.81817209317444084</v>
      </c>
      <c r="M3500" s="18">
        <v>2129.3691555855598</v>
      </c>
      <c r="N3500" s="12">
        <v>0.76131777661521904</v>
      </c>
      <c r="O3500" s="17">
        <v>14.061483000000001</v>
      </c>
      <c r="P3500" s="12">
        <v>0.62812336131701529</v>
      </c>
      <c r="Q3500" s="12">
        <v>79.688743000000002</v>
      </c>
      <c r="R3500" s="12">
        <v>1.1898187385805312</v>
      </c>
      <c r="S3500" s="12">
        <v>6.676482</v>
      </c>
      <c r="T3500" s="12">
        <v>1.8806560000000001</v>
      </c>
      <c r="U3500" s="12">
        <v>8.7278219999999997</v>
      </c>
      <c r="V3500" s="12">
        <v>2.3123199999999997</v>
      </c>
    </row>
    <row r="3501" spans="1:22" x14ac:dyDescent="0.25">
      <c r="A3501" s="25" t="s">
        <v>18</v>
      </c>
      <c r="B3501" s="18">
        <v>79</v>
      </c>
      <c r="C3501" s="12">
        <v>4.9968374446552808</v>
      </c>
      <c r="D3501" s="12">
        <v>8.8048500000000001</v>
      </c>
      <c r="E3501" s="12">
        <v>4.1851149999999997</v>
      </c>
      <c r="F3501" s="12">
        <v>1.0819517822112883</v>
      </c>
      <c r="G3501" s="18">
        <v>1096.538155</v>
      </c>
      <c r="H3501" s="12">
        <v>0.56400740173751807</v>
      </c>
      <c r="I3501" s="18">
        <v>4396.2088169999997</v>
      </c>
      <c r="J3501" s="18">
        <f t="shared" si="108"/>
        <v>5227.9603580000003</v>
      </c>
      <c r="K3501" s="18">
        <f t="shared" si="109"/>
        <v>-831.75154100000054</v>
      </c>
      <c r="L3501" s="12">
        <v>0.84090324255668347</v>
      </c>
      <c r="M3501" s="18">
        <v>2214.2730255018701</v>
      </c>
      <c r="N3501" s="12">
        <v>0.78800652639547164</v>
      </c>
      <c r="O3501" s="17">
        <v>13.071522</v>
      </c>
      <c r="P3501" s="12">
        <v>0.6334333317810289</v>
      </c>
      <c r="Q3501" s="12">
        <v>82.515566000000007</v>
      </c>
      <c r="R3501" s="12">
        <v>1.1632599916672728</v>
      </c>
      <c r="S3501" s="12">
        <v>0.61519000000000001</v>
      </c>
      <c r="T3501" s="12">
        <v>5.0050730000000003</v>
      </c>
      <c r="U3501" s="12">
        <v>0.98601000000000005</v>
      </c>
      <c r="V3501" s="12">
        <v>5.0486849999999999</v>
      </c>
    </row>
    <row r="3502" spans="1:22" x14ac:dyDescent="0.25">
      <c r="A3502" s="25" t="s">
        <v>18</v>
      </c>
      <c r="B3502" s="18">
        <v>81</v>
      </c>
      <c r="C3502" s="12">
        <v>5.0720100187852228</v>
      </c>
      <c r="D3502" s="12">
        <v>9.7193900000000006</v>
      </c>
      <c r="E3502" s="12">
        <v>4.2795810000000003</v>
      </c>
      <c r="F3502" s="12">
        <v>1.1519469944833025</v>
      </c>
      <c r="G3502" s="18">
        <v>1116.2046419999999</v>
      </c>
      <c r="H3502" s="12">
        <v>0.53868156449762539</v>
      </c>
      <c r="I3502" s="18">
        <v>4577.2633759999999</v>
      </c>
      <c r="J3502" s="18">
        <f t="shared" si="108"/>
        <v>5782.9957199999999</v>
      </c>
      <c r="K3502" s="18">
        <f t="shared" si="109"/>
        <v>-1205.732344</v>
      </c>
      <c r="L3502" s="12">
        <v>0.79150384984203304</v>
      </c>
      <c r="M3502" s="18">
        <v>2228.9909553355101</v>
      </c>
      <c r="N3502" s="12">
        <v>0.77503146763287445</v>
      </c>
      <c r="O3502" s="17">
        <v>13.458219</v>
      </c>
      <c r="P3502" s="12">
        <v>0.58415775874581666</v>
      </c>
      <c r="Q3502" s="12">
        <v>82.042948999999993</v>
      </c>
      <c r="R3502" s="12">
        <v>1.1915820484769684</v>
      </c>
      <c r="S3502" s="12">
        <v>4.2655940000000001</v>
      </c>
      <c r="T3502" s="12">
        <v>-0.20704600000000006</v>
      </c>
      <c r="U3502" s="12">
        <v>2.3156650000000001</v>
      </c>
      <c r="V3502" s="12">
        <v>-0.53914399999999985</v>
      </c>
    </row>
    <row r="3503" spans="1:22" x14ac:dyDescent="0.25">
      <c r="A3503" s="25" t="s">
        <v>18</v>
      </c>
      <c r="B3503" s="18">
        <v>81</v>
      </c>
      <c r="C3503" s="12">
        <v>4.9420378279438681</v>
      </c>
      <c r="D3503" s="12">
        <v>9.6777800000000003</v>
      </c>
      <c r="E3503" s="12">
        <v>4.4337900000000001</v>
      </c>
      <c r="F3503" s="12">
        <v>1.1952688403941285</v>
      </c>
      <c r="G3503" s="18">
        <v>1075.1384660000001</v>
      </c>
      <c r="H3503" s="12">
        <v>0.54140748451367382</v>
      </c>
      <c r="I3503" s="18">
        <v>4587.0010490000004</v>
      </c>
      <c r="J3503" s="18">
        <f t="shared" si="108"/>
        <v>6125.9723729999996</v>
      </c>
      <c r="K3503" s="18">
        <f t="shared" si="109"/>
        <v>-1538.9713239999992</v>
      </c>
      <c r="L3503" s="12">
        <v>0.74877925816594293</v>
      </c>
      <c r="M3503" s="18">
        <v>2134.1235871880699</v>
      </c>
      <c r="N3503" s="12">
        <v>0.73558308201516009</v>
      </c>
      <c r="O3503" s="17">
        <v>12.623453</v>
      </c>
      <c r="P3503" s="12">
        <v>0.57855002499871555</v>
      </c>
      <c r="Q3503" s="12">
        <v>84.409642000000005</v>
      </c>
      <c r="R3503" s="12">
        <v>1.2103472409335811</v>
      </c>
      <c r="S3503" s="12">
        <v>8.7622599999999995</v>
      </c>
      <c r="T3503" s="12">
        <v>-4.0922250000000009</v>
      </c>
      <c r="U3503" s="12">
        <v>10.068049</v>
      </c>
      <c r="V3503" s="12">
        <v>-3.8432759999999995</v>
      </c>
    </row>
    <row r="3504" spans="1:22" x14ac:dyDescent="0.25">
      <c r="A3504" s="25" t="s">
        <v>18</v>
      </c>
      <c r="B3504" s="18">
        <v>84</v>
      </c>
      <c r="C3504" s="12">
        <v>5.0299401197604787</v>
      </c>
      <c r="D3504" s="12">
        <v>9.5634899999999998</v>
      </c>
      <c r="E3504" s="12">
        <v>4.6355259999999996</v>
      </c>
      <c r="F3504" s="12">
        <v>1.1883864619814601</v>
      </c>
      <c r="G3504" s="18">
        <v>861.10517100000004</v>
      </c>
      <c r="H3504" s="12">
        <v>0.55189464074503025</v>
      </c>
      <c r="I3504" s="18">
        <v>3707.5731059999998</v>
      </c>
      <c r="J3504" s="18">
        <f t="shared" si="108"/>
        <v>5235.1954489999998</v>
      </c>
      <c r="K3504" s="18">
        <f t="shared" si="109"/>
        <v>-1527.622343</v>
      </c>
      <c r="L3504" s="12">
        <v>0.70820146871655032</v>
      </c>
      <c r="M3504" s="18">
        <v>1880.5158074757601</v>
      </c>
      <c r="N3504" s="12">
        <v>0.679338093456476</v>
      </c>
      <c r="O3504" s="17">
        <v>10.793186</v>
      </c>
      <c r="P3504" s="12">
        <v>0.60248192822600677</v>
      </c>
      <c r="Q3504" s="12">
        <v>90.062843000000001</v>
      </c>
      <c r="R3504" s="12">
        <v>1.187015882235082</v>
      </c>
      <c r="S3504" s="12">
        <v>2.608339</v>
      </c>
      <c r="T3504" s="12">
        <v>-6.0104370000000005</v>
      </c>
      <c r="U3504" s="12">
        <v>3.3220109999999998</v>
      </c>
      <c r="V3504" s="12">
        <v>-5.8733330000000006</v>
      </c>
    </row>
    <row r="3505" spans="1:22" x14ac:dyDescent="0.25">
      <c r="A3505" s="25" t="s">
        <v>18</v>
      </c>
      <c r="B3505" s="18">
        <v>83</v>
      </c>
      <c r="C3505" s="12">
        <v>4.8311990686845174</v>
      </c>
      <c r="D3505" s="12">
        <v>8.7152899999999995</v>
      </c>
      <c r="E3505" s="12">
        <v>4.5853219999999997</v>
      </c>
      <c r="F3505" s="12">
        <v>1.1343399594585433</v>
      </c>
      <c r="G3505" s="18">
        <v>812.43681000000004</v>
      </c>
      <c r="H3505" s="12">
        <v>0.61780728227657655</v>
      </c>
      <c r="I3505" s="18">
        <v>3432.549395</v>
      </c>
      <c r="J3505" s="18">
        <f t="shared" si="108"/>
        <v>4540.5009980000004</v>
      </c>
      <c r="K3505" s="18">
        <f t="shared" si="109"/>
        <v>-1107.9516030000004</v>
      </c>
      <c r="L3505" s="12">
        <v>0.75598472426544316</v>
      </c>
      <c r="M3505" s="18">
        <v>1649.9836223893501</v>
      </c>
      <c r="N3505" s="12">
        <v>0.64546082114037828</v>
      </c>
      <c r="O3505" s="17">
        <v>10.567572</v>
      </c>
      <c r="P3505" s="12">
        <v>0.6815839057126436</v>
      </c>
      <c r="Q3505" s="12">
        <v>91.000940999999997</v>
      </c>
      <c r="R3505" s="12">
        <v>1.1441744764044555</v>
      </c>
      <c r="S3505" s="12">
        <v>0.49270399999999998</v>
      </c>
      <c r="T3505" s="12">
        <v>-3.9152440000000004</v>
      </c>
      <c r="U3505" s="12">
        <v>0.82518999999999998</v>
      </c>
      <c r="V3505" s="12">
        <v>-3.905716</v>
      </c>
    </row>
    <row r="3506" spans="1:22" x14ac:dyDescent="0.25">
      <c r="A3506" s="25" t="s">
        <v>18</v>
      </c>
      <c r="B3506" s="18">
        <v>85</v>
      </c>
      <c r="C3506" s="12">
        <v>4.9303944315545243</v>
      </c>
      <c r="D3506" s="12">
        <v>8.5976700000000008</v>
      </c>
      <c r="E3506" s="12">
        <v>4.4918279999999999</v>
      </c>
      <c r="F3506" s="12">
        <v>1.0813431315952542</v>
      </c>
      <c r="G3506" s="18">
        <v>800.18903399999999</v>
      </c>
      <c r="H3506" s="12">
        <v>0.66193064598828533</v>
      </c>
      <c r="I3506" s="18">
        <v>3375.1885940000002</v>
      </c>
      <c r="J3506" s="18">
        <f t="shared" si="108"/>
        <v>4197.4470869999996</v>
      </c>
      <c r="K3506" s="18">
        <f t="shared" si="109"/>
        <v>-822.25849299999936</v>
      </c>
      <c r="L3506" s="12">
        <v>0.80410509627467774</v>
      </c>
      <c r="M3506" s="18">
        <v>1527.9908348909501</v>
      </c>
      <c r="N3506" s="12">
        <v>0.64188502106895973</v>
      </c>
      <c r="O3506" s="17">
        <v>10.643618</v>
      </c>
      <c r="P3506" s="12">
        <v>0.74119216026759649</v>
      </c>
      <c r="Q3506" s="12">
        <v>90.859286999999995</v>
      </c>
      <c r="R3506" s="12">
        <v>1.1092430459218015</v>
      </c>
      <c r="S3506" s="12">
        <v>5.95343</v>
      </c>
      <c r="T3506" s="12">
        <v>1.7540000000000333E-2</v>
      </c>
      <c r="U3506" s="12">
        <v>5.5527980000000001</v>
      </c>
      <c r="V3506" s="12">
        <v>-7.1120000000002292E-3</v>
      </c>
    </row>
    <row r="3507" spans="1:22" x14ac:dyDescent="0.25">
      <c r="A3507" s="25" t="s">
        <v>18</v>
      </c>
      <c r="B3507" s="18">
        <v>87</v>
      </c>
      <c r="C3507" s="12">
        <v>5.0552004648460196</v>
      </c>
      <c r="D3507" s="12">
        <v>8.9239800000000002</v>
      </c>
      <c r="E3507" s="12">
        <v>4.6163790000000002</v>
      </c>
      <c r="F3507" s="12">
        <v>1.1152443757378889</v>
      </c>
      <c r="G3507" s="18">
        <v>684.01351099999999</v>
      </c>
      <c r="H3507" s="12">
        <v>0.65360433406028495</v>
      </c>
      <c r="I3507" s="18">
        <v>2919.7819359999999</v>
      </c>
      <c r="J3507" s="18">
        <f t="shared" si="108"/>
        <v>3854.2550670000001</v>
      </c>
      <c r="K3507" s="18">
        <f t="shared" si="109"/>
        <v>-934.47313100000019</v>
      </c>
      <c r="L3507" s="12">
        <v>0.7575476675114402</v>
      </c>
      <c r="M3507" s="18">
        <v>1506.01315152918</v>
      </c>
      <c r="N3507" s="12">
        <v>0.64933246166171321</v>
      </c>
      <c r="O3507" s="17">
        <v>9.4755570000000002</v>
      </c>
      <c r="P3507" s="12">
        <v>0.72246341042765638</v>
      </c>
      <c r="Q3507" s="12">
        <v>95.705157</v>
      </c>
      <c r="R3507" s="12">
        <v>1.1112860237569699</v>
      </c>
      <c r="S3507" s="12">
        <v>-0.62077099999999996</v>
      </c>
      <c r="T3507" s="12">
        <v>-4.0471830000000004</v>
      </c>
      <c r="U3507" s="12">
        <v>-1.456493</v>
      </c>
      <c r="V3507" s="12">
        <v>-4.0952160000000006</v>
      </c>
    </row>
    <row r="3508" spans="1:22" x14ac:dyDescent="0.25">
      <c r="A3508" s="25" t="s">
        <v>18</v>
      </c>
      <c r="B3508" s="18">
        <v>88</v>
      </c>
      <c r="C3508" s="12">
        <v>5.0662061024755323</v>
      </c>
      <c r="D3508" s="12">
        <v>8.7299000000000007</v>
      </c>
      <c r="E3508" s="12">
        <v>4.5517820000000002</v>
      </c>
      <c r="F3508" s="12">
        <v>1.0873505358897806</v>
      </c>
      <c r="G3508" s="18">
        <v>717.54213500000003</v>
      </c>
      <c r="H3508" s="12">
        <v>0.70026897620830986</v>
      </c>
      <c r="I3508" s="18">
        <v>3100.5527809999999</v>
      </c>
      <c r="J3508" s="18">
        <f t="shared" si="108"/>
        <v>3808.017523</v>
      </c>
      <c r="K3508" s="18">
        <f t="shared" si="109"/>
        <v>-707.46474200000011</v>
      </c>
      <c r="L3508" s="12">
        <v>0.81421704660574901</v>
      </c>
      <c r="M3508" s="18">
        <v>1323.6894050672699</v>
      </c>
      <c r="N3508" s="12">
        <v>0.61132578704301144</v>
      </c>
      <c r="O3508" s="17">
        <v>9.6784199999999991</v>
      </c>
      <c r="P3508" s="12">
        <v>0.76387548249216219</v>
      </c>
      <c r="Q3508" s="12">
        <v>94.750230999999999</v>
      </c>
      <c r="R3508" s="12">
        <v>1.0929186186174442</v>
      </c>
      <c r="S3508" s="12">
        <v>5.0557160000000003</v>
      </c>
      <c r="T3508" s="12">
        <v>-1.9623949999999999</v>
      </c>
      <c r="U3508" s="12">
        <v>4.3837330000000003</v>
      </c>
      <c r="V3508" s="12">
        <v>-2.0076229999999997</v>
      </c>
    </row>
    <row r="3509" spans="1:22" x14ac:dyDescent="0.25">
      <c r="A3509" s="25" t="s">
        <v>18</v>
      </c>
      <c r="B3509" s="18">
        <v>89</v>
      </c>
      <c r="C3509" s="12">
        <v>5.0915331807780326</v>
      </c>
      <c r="D3509" s="12">
        <v>8.7272400000000001</v>
      </c>
      <c r="E3509" s="12">
        <v>4.5743919999999996</v>
      </c>
      <c r="F3509" s="12">
        <v>1.0695783641015353</v>
      </c>
      <c r="G3509" s="18">
        <v>629.55137999999999</v>
      </c>
      <c r="H3509" s="12">
        <v>0.70472006765163497</v>
      </c>
      <c r="I3509" s="18">
        <v>2694.6418720000001</v>
      </c>
      <c r="J3509" s="18">
        <f t="shared" si="108"/>
        <v>3315.5596390000001</v>
      </c>
      <c r="K3509" s="18">
        <f t="shared" si="109"/>
        <v>-620.91776699999991</v>
      </c>
      <c r="L3509" s="12">
        <v>0.81272610521122346</v>
      </c>
      <c r="M3509" s="18">
        <v>1274.4197530229001</v>
      </c>
      <c r="N3509" s="12">
        <v>0.65171992203445483</v>
      </c>
      <c r="O3509" s="17">
        <v>8.7057420000000008</v>
      </c>
      <c r="P3509" s="12">
        <v>0.78135116367422563</v>
      </c>
      <c r="Q3509" s="12">
        <v>98.640983000000006</v>
      </c>
      <c r="R3509" s="12">
        <v>1.0847834258181535</v>
      </c>
      <c r="S3509" s="12">
        <v>4.3249000000000003E-2</v>
      </c>
      <c r="T3509" s="12">
        <v>-1.9662969999999997</v>
      </c>
      <c r="U3509" s="12">
        <v>-6.1282000000000003E-2</v>
      </c>
      <c r="V3509" s="12">
        <v>-1.9515710000000002</v>
      </c>
    </row>
    <row r="3510" spans="1:22" x14ac:dyDescent="0.25">
      <c r="A3510" s="25" t="s">
        <v>18</v>
      </c>
      <c r="B3510" s="18">
        <v>91</v>
      </c>
      <c r="C3510" s="12">
        <v>5.1733939738487775</v>
      </c>
      <c r="D3510" s="12">
        <v>8.5649800000000003</v>
      </c>
      <c r="E3510" s="12">
        <v>4.5211680000000003</v>
      </c>
      <c r="F3510" s="12">
        <v>1.0456178652704029</v>
      </c>
      <c r="G3510" s="18">
        <v>652.28473599999995</v>
      </c>
      <c r="H3510" s="12">
        <v>0.76537904038139615</v>
      </c>
      <c r="I3510" s="18">
        <v>2808.9562900000001</v>
      </c>
      <c r="J3510" s="18">
        <f t="shared" si="108"/>
        <v>3181.7524990000002</v>
      </c>
      <c r="K3510" s="18">
        <f t="shared" si="109"/>
        <v>-372.79620900000009</v>
      </c>
      <c r="L3510" s="12">
        <v>0.88283305847416882</v>
      </c>
      <c r="M3510" s="18">
        <v>1205.1962785578601</v>
      </c>
      <c r="N3510" s="12">
        <v>0.64056323218419675</v>
      </c>
      <c r="O3510" s="17">
        <v>9.0079229999999999</v>
      </c>
      <c r="P3510" s="12">
        <v>0.83583256334260159</v>
      </c>
      <c r="Q3510" s="12">
        <v>97.932751999999994</v>
      </c>
      <c r="R3510" s="12">
        <v>1.0622628761098629</v>
      </c>
      <c r="S3510" s="12">
        <v>0.74968199999999996</v>
      </c>
      <c r="T3510" s="12">
        <v>-0.44396900000000006</v>
      </c>
      <c r="U3510" s="12">
        <v>-0.69257800000000003</v>
      </c>
      <c r="V3510" s="12">
        <v>-0.52154100000000003</v>
      </c>
    </row>
    <row r="3511" spans="1:22" x14ac:dyDescent="0.25">
      <c r="A3511" s="25" t="s">
        <v>18</v>
      </c>
      <c r="B3511" s="18">
        <v>89</v>
      </c>
      <c r="C3511" s="12">
        <v>5.0539466212379329</v>
      </c>
      <c r="D3511" s="12">
        <v>8.5809800000000003</v>
      </c>
      <c r="E3511" s="12">
        <v>4.5487060000000001</v>
      </c>
      <c r="F3511" s="12">
        <v>1.046551666618734</v>
      </c>
      <c r="G3511" s="18">
        <v>686.90897099999995</v>
      </c>
      <c r="H3511" s="12">
        <v>0.80610377207877681</v>
      </c>
      <c r="I3511" s="18">
        <v>2927.2169330000002</v>
      </c>
      <c r="J3511" s="18">
        <f t="shared" si="108"/>
        <v>3258.68948</v>
      </c>
      <c r="K3511" s="18">
        <f t="shared" si="109"/>
        <v>-331.47254699999985</v>
      </c>
      <c r="L3511" s="12">
        <v>0.89828041332738462</v>
      </c>
      <c r="M3511" s="18">
        <v>1181.5596357317299</v>
      </c>
      <c r="N3511" s="12">
        <v>0.62905624167437402</v>
      </c>
      <c r="O3511" s="17">
        <v>9.0748660000000001</v>
      </c>
      <c r="P3511" s="12">
        <v>0.86317770318670894</v>
      </c>
      <c r="Q3511" s="12">
        <v>97.834712999999994</v>
      </c>
      <c r="R3511" s="12">
        <v>1.0546404531663236</v>
      </c>
      <c r="S3511" s="12">
        <v>3.2205490000000001</v>
      </c>
      <c r="T3511" s="12">
        <v>-0.23684199999999977</v>
      </c>
      <c r="U3511" s="12">
        <v>5.5409620000000004</v>
      </c>
      <c r="V3511" s="12">
        <v>-9.5994999999999386E-2</v>
      </c>
    </row>
    <row r="3512" spans="1:22" x14ac:dyDescent="0.25">
      <c r="A3512" s="25" t="s">
        <v>18</v>
      </c>
      <c r="B3512" s="18">
        <v>93</v>
      </c>
      <c r="C3512" s="12">
        <v>5.2247191011235952</v>
      </c>
      <c r="D3512" s="12">
        <v>8.7969500000000007</v>
      </c>
      <c r="E3512" s="12">
        <v>4.5711940000000002</v>
      </c>
      <c r="F3512" s="12">
        <v>1.069635686455374</v>
      </c>
      <c r="G3512" s="18">
        <v>571.40821000000005</v>
      </c>
      <c r="H3512" s="12">
        <v>0.80767139467277738</v>
      </c>
      <c r="I3512" s="18">
        <v>2466.4999819999998</v>
      </c>
      <c r="J3512" s="18">
        <f t="shared" si="108"/>
        <v>2749.2893640000002</v>
      </c>
      <c r="K3512" s="18">
        <f t="shared" si="109"/>
        <v>-282.78938200000039</v>
      </c>
      <c r="L3512" s="12">
        <v>0.89714091732106216</v>
      </c>
      <c r="M3512" s="18">
        <v>1083.8305329127199</v>
      </c>
      <c r="N3512" s="12">
        <v>0.61777961904485246</v>
      </c>
      <c r="O3512" s="17">
        <v>8.5279469999999993</v>
      </c>
      <c r="P3512" s="12">
        <v>0.87830868910995508</v>
      </c>
      <c r="Q3512" s="12">
        <v>100.006957</v>
      </c>
      <c r="R3512" s="12">
        <v>1.0516541526775725</v>
      </c>
      <c r="S3512" s="12">
        <v>-0.134522</v>
      </c>
      <c r="T3512" s="12">
        <v>-2.1089829999999998</v>
      </c>
      <c r="U3512" s="12">
        <v>-1.606687</v>
      </c>
      <c r="V3512" s="12">
        <v>-2.1750439999999998</v>
      </c>
    </row>
    <row r="3513" spans="1:22" x14ac:dyDescent="0.25">
      <c r="A3513" s="25" t="s">
        <v>18</v>
      </c>
      <c r="B3513" s="18">
        <v>95</v>
      </c>
      <c r="C3513" s="12">
        <v>5.2777777777777777</v>
      </c>
      <c r="D3513" s="12">
        <v>8.4045699999999997</v>
      </c>
      <c r="E3513" s="12">
        <v>4.6309889999999996</v>
      </c>
      <c r="F3513" s="12">
        <v>1.0587423957721533</v>
      </c>
      <c r="G3513" s="18">
        <v>630.05116899999996</v>
      </c>
      <c r="H3513" s="12">
        <v>0.88966589370675409</v>
      </c>
      <c r="I3513" s="18">
        <v>2746.370989</v>
      </c>
      <c r="J3513" s="18">
        <f t="shared" si="108"/>
        <v>2769.6451350000002</v>
      </c>
      <c r="K3513" s="18">
        <f t="shared" si="109"/>
        <v>-23.274146000000201</v>
      </c>
      <c r="L3513" s="12">
        <v>0.99159670468036321</v>
      </c>
      <c r="M3513" s="18">
        <v>1052.5994867828499</v>
      </c>
      <c r="N3513" s="12">
        <v>0.67364829461713149</v>
      </c>
      <c r="O3513" s="17">
        <v>8.8785419999999995</v>
      </c>
      <c r="P3513" s="12">
        <v>0.94481672813063167</v>
      </c>
      <c r="Q3513" s="12">
        <v>99.133714999999995</v>
      </c>
      <c r="R3513" s="12">
        <v>1.0344963263921159</v>
      </c>
      <c r="S3513" s="12">
        <v>0.25768799999999997</v>
      </c>
      <c r="T3513" s="12">
        <v>3.7859999999999977E-2</v>
      </c>
      <c r="U3513" s="12">
        <v>-0.18588199999999999</v>
      </c>
      <c r="V3513" s="12">
        <v>1.9850000000000145E-3</v>
      </c>
    </row>
    <row r="3514" spans="1:22" x14ac:dyDescent="0.25">
      <c r="A3514" s="25" t="s">
        <v>18</v>
      </c>
      <c r="B3514" s="18">
        <v>96</v>
      </c>
      <c r="C3514" s="12">
        <v>5.3392658509454956</v>
      </c>
      <c r="D3514" s="12">
        <v>8.2651800000000009</v>
      </c>
      <c r="E3514" s="12">
        <v>4.6354420000000003</v>
      </c>
      <c r="F3514" s="12">
        <v>1.0666568180024378</v>
      </c>
      <c r="G3514" s="18">
        <v>642.15704400000004</v>
      </c>
      <c r="H3514" s="12">
        <v>0.89413399976308749</v>
      </c>
      <c r="I3514" s="18">
        <v>2770.0267429999999</v>
      </c>
      <c r="J3514" s="18">
        <f t="shared" si="108"/>
        <v>2849.642848</v>
      </c>
      <c r="K3514" s="18">
        <f t="shared" si="109"/>
        <v>-79.616105000000061</v>
      </c>
      <c r="L3514" s="12">
        <v>0.97206102334688083</v>
      </c>
      <c r="M3514" s="18">
        <v>1121.67966904795</v>
      </c>
      <c r="N3514" s="12">
        <v>0.7107803369280008</v>
      </c>
      <c r="O3514" s="17">
        <v>8.9388339999999999</v>
      </c>
      <c r="P3514" s="12">
        <v>0.93845592734269789</v>
      </c>
      <c r="Q3514" s="12">
        <v>98.565128000000001</v>
      </c>
      <c r="R3514" s="12">
        <v>1.032637093881273</v>
      </c>
      <c r="S3514" s="12">
        <v>3.1178330000000001</v>
      </c>
      <c r="T3514" s="12">
        <v>-0.72413799999999995</v>
      </c>
      <c r="U3514" s="12">
        <v>3.8772380000000002</v>
      </c>
      <c r="V3514" s="12">
        <v>-0.67596800000000012</v>
      </c>
    </row>
    <row r="3515" spans="1:22" x14ac:dyDescent="0.25">
      <c r="A3515" s="25" t="s">
        <v>18</v>
      </c>
      <c r="B3515" s="18">
        <v>98</v>
      </c>
      <c r="C3515" s="12">
        <v>5.3522665210267615</v>
      </c>
      <c r="D3515" s="12">
        <v>8.2716700000000003</v>
      </c>
      <c r="E3515" s="12">
        <v>4.6087930000000004</v>
      </c>
      <c r="F3515" s="12">
        <v>1.0420831474540397</v>
      </c>
      <c r="G3515" s="18">
        <v>561.07721600000002</v>
      </c>
      <c r="H3515" s="12">
        <v>0.91148316567380916</v>
      </c>
      <c r="I3515" s="18">
        <v>2429.8681200000001</v>
      </c>
      <c r="J3515" s="18">
        <f t="shared" si="108"/>
        <v>2471.6006200000002</v>
      </c>
      <c r="K3515" s="18">
        <f t="shared" si="109"/>
        <v>-41.732500000000073</v>
      </c>
      <c r="L3515" s="12">
        <v>0.98311519277738324</v>
      </c>
      <c r="M3515" s="18">
        <v>1031.45203212868</v>
      </c>
      <c r="N3515" s="12">
        <v>0.69841390314804519</v>
      </c>
      <c r="O3515" s="17">
        <v>8.3763719999999999</v>
      </c>
      <c r="P3515" s="12">
        <v>0.96191122445194688</v>
      </c>
      <c r="Q3515" s="12">
        <v>100.865925</v>
      </c>
      <c r="R3515" s="12">
        <v>1.0283421926038463</v>
      </c>
      <c r="S3515" s="12">
        <v>2.287283</v>
      </c>
      <c r="T3515" s="12">
        <v>-0.15494399999999997</v>
      </c>
      <c r="U3515" s="12">
        <v>1.351038</v>
      </c>
      <c r="V3515" s="12">
        <v>-0.20074100000000006</v>
      </c>
    </row>
    <row r="3516" spans="1:22" x14ac:dyDescent="0.25">
      <c r="A3516" s="25" t="s">
        <v>18</v>
      </c>
      <c r="B3516" s="18">
        <v>104</v>
      </c>
      <c r="C3516" s="12">
        <v>5.5764075067024121</v>
      </c>
      <c r="D3516" s="12">
        <v>8.5035000000000007</v>
      </c>
      <c r="E3516" s="12">
        <v>4.6118899999999998</v>
      </c>
      <c r="F3516" s="12">
        <v>1.0321948629847257</v>
      </c>
      <c r="G3516" s="18">
        <v>541.469334</v>
      </c>
      <c r="H3516" s="12">
        <v>0.91062854718105557</v>
      </c>
      <c r="I3516" s="18">
        <v>2434.5093320000001</v>
      </c>
      <c r="J3516" s="18">
        <f t="shared" si="108"/>
        <v>2394.1510009999997</v>
      </c>
      <c r="K3516" s="18">
        <f t="shared" si="109"/>
        <v>40.358331000000362</v>
      </c>
      <c r="L3516" s="12">
        <v>1.0168570532865902</v>
      </c>
      <c r="M3516" s="18">
        <v>995.17738024289997</v>
      </c>
      <c r="N3516" s="12">
        <v>0.70686939966137896</v>
      </c>
      <c r="O3516" s="17">
        <v>8.0042950000000008</v>
      </c>
      <c r="P3516" s="12">
        <v>0.96338176904507533</v>
      </c>
      <c r="Q3516" s="12">
        <v>102.298478</v>
      </c>
      <c r="R3516" s="12">
        <v>1.0280260139672928</v>
      </c>
      <c r="S3516" s="12">
        <v>-3.4709810000000001</v>
      </c>
      <c r="T3516" s="12">
        <v>0.38553900000000008</v>
      </c>
      <c r="U3516" s="12">
        <v>-4.9997299999999996</v>
      </c>
      <c r="V3516" s="12">
        <v>0.30442700000000045</v>
      </c>
    </row>
    <row r="3517" spans="1:22" x14ac:dyDescent="0.25">
      <c r="A3517" s="25" t="s">
        <v>18</v>
      </c>
      <c r="B3517" s="18">
        <v>102</v>
      </c>
      <c r="C3517" s="12">
        <v>5.4284193720063865</v>
      </c>
      <c r="D3517" s="12">
        <v>8.2169699999999999</v>
      </c>
      <c r="E3517" s="12">
        <v>4.6709360000000002</v>
      </c>
      <c r="F3517" s="12">
        <v>1.0366807119481809</v>
      </c>
      <c r="G3517" s="18">
        <v>674.36829299999999</v>
      </c>
      <c r="H3517" s="12">
        <v>0.9180958127035691</v>
      </c>
      <c r="I3517" s="18">
        <v>2956.9932829999998</v>
      </c>
      <c r="J3517" s="18">
        <f t="shared" si="108"/>
        <v>2964.8454080000001</v>
      </c>
      <c r="K3517" s="18">
        <f t="shared" si="109"/>
        <v>-7.852125000000342</v>
      </c>
      <c r="L3517" s="12">
        <v>0.99735159041384991</v>
      </c>
      <c r="M3517" s="18">
        <v>1059.88965653846</v>
      </c>
      <c r="N3517" s="12">
        <v>0.68569008049080138</v>
      </c>
      <c r="O3517" s="17">
        <v>9.0937909999999995</v>
      </c>
      <c r="P3517" s="12">
        <v>0.95833406223476314</v>
      </c>
      <c r="Q3517" s="12">
        <v>98.001908999999998</v>
      </c>
      <c r="R3517" s="12">
        <v>1.0269508463743944</v>
      </c>
      <c r="S3517" s="12">
        <v>1.6293310000000001</v>
      </c>
      <c r="T3517" s="12">
        <v>0.50275300000000001</v>
      </c>
      <c r="U3517" s="12">
        <v>-6.2212000000000003E-2</v>
      </c>
      <c r="V3517" s="12">
        <v>0.41201399999999999</v>
      </c>
    </row>
    <row r="3518" spans="1:22" x14ac:dyDescent="0.25">
      <c r="A3518" s="25" t="s">
        <v>18</v>
      </c>
      <c r="B3518" s="18">
        <v>102</v>
      </c>
      <c r="C3518" s="12">
        <v>5.4809242342826439</v>
      </c>
      <c r="D3518" s="12">
        <v>8.3312600000000003</v>
      </c>
      <c r="E3518" s="12">
        <v>4.5566399999999998</v>
      </c>
      <c r="F3518" s="12">
        <v>1.0176661777820359</v>
      </c>
      <c r="G3518" s="18">
        <v>680.91547200000002</v>
      </c>
      <c r="H3518" s="12">
        <v>0.90225553962839311</v>
      </c>
      <c r="I3518" s="18">
        <v>2842.7056389999998</v>
      </c>
      <c r="J3518" s="18">
        <f t="shared" si="108"/>
        <v>3030.1970799999999</v>
      </c>
      <c r="K3518" s="18">
        <f t="shared" si="109"/>
        <v>-187.49144100000012</v>
      </c>
      <c r="L3518" s="12">
        <v>0.93812566112036511</v>
      </c>
      <c r="M3518" s="18">
        <v>1173.19483803041</v>
      </c>
      <c r="N3518" s="12">
        <v>0.72523190030162132</v>
      </c>
      <c r="O3518" s="17">
        <v>8.8295619999999992</v>
      </c>
      <c r="P3518" s="12">
        <v>0.93596822341556729</v>
      </c>
      <c r="Q3518" s="12">
        <v>98.890191999999999</v>
      </c>
      <c r="R3518" s="12">
        <v>1.0319442851763783</v>
      </c>
      <c r="S3518" s="12">
        <v>4.3932370000000001</v>
      </c>
      <c r="T3518" s="12">
        <v>0.8378770000000002</v>
      </c>
      <c r="U3518" s="12">
        <v>3.5804840000000002</v>
      </c>
      <c r="V3518" s="12">
        <v>0.79140200000000016</v>
      </c>
    </row>
    <row r="3519" spans="1:22" x14ac:dyDescent="0.25">
      <c r="A3519" s="25" t="s">
        <v>18</v>
      </c>
      <c r="B3519" s="18">
        <v>103</v>
      </c>
      <c r="C3519" s="12">
        <v>5.5139186295503215</v>
      </c>
      <c r="D3519" s="12">
        <v>8.3450600000000001</v>
      </c>
      <c r="E3519" s="12">
        <v>4.3916259999999996</v>
      </c>
      <c r="F3519" s="12">
        <v>0.99923458301384072</v>
      </c>
      <c r="G3519" s="18">
        <v>609.52324999999996</v>
      </c>
      <c r="H3519" s="12">
        <v>0.86876097378213024</v>
      </c>
      <c r="I3519" s="18">
        <v>2541.276668</v>
      </c>
      <c r="J3519" s="18">
        <f t="shared" si="108"/>
        <v>2770.4942169999999</v>
      </c>
      <c r="K3519" s="18">
        <f t="shared" si="109"/>
        <v>-229.21754899999996</v>
      </c>
      <c r="L3519" s="12">
        <v>0.91726474374373335</v>
      </c>
      <c r="M3519" s="18">
        <v>1290.85569616834</v>
      </c>
      <c r="N3519" s="12">
        <v>0.78636246407087573</v>
      </c>
      <c r="O3519" s="17">
        <v>7.8086650000000004</v>
      </c>
      <c r="P3519" s="12">
        <v>0.90019665915759706</v>
      </c>
      <c r="Q3519" s="12">
        <v>102.55822499999999</v>
      </c>
      <c r="R3519" s="12">
        <v>1.0400677520134574</v>
      </c>
      <c r="S3519" s="12">
        <v>-1.9647000000000001E-2</v>
      </c>
      <c r="T3519" s="12">
        <v>-5.9233000000000008E-2</v>
      </c>
      <c r="U3519" s="12">
        <v>-1.556824</v>
      </c>
      <c r="V3519" s="12">
        <v>-6.4047999999999883E-2</v>
      </c>
    </row>
    <row r="3520" spans="1:22" x14ac:dyDescent="0.25">
      <c r="A3520" s="25" t="s">
        <v>18</v>
      </c>
      <c r="B3520" s="18">
        <v>103</v>
      </c>
      <c r="C3520" s="12">
        <v>5.4296257248286768</v>
      </c>
      <c r="D3520" s="12">
        <v>8.1042699999999996</v>
      </c>
      <c r="E3520" s="12">
        <v>4.2804200000000003</v>
      </c>
      <c r="F3520" s="12">
        <v>0.96469038730772327</v>
      </c>
      <c r="G3520" s="18">
        <v>655.98280899999997</v>
      </c>
      <c r="H3520" s="12">
        <v>0.89369753161493592</v>
      </c>
      <c r="I3520" s="18">
        <v>2589.9820650000001</v>
      </c>
      <c r="J3520" s="18">
        <f t="shared" si="108"/>
        <v>2942.166686</v>
      </c>
      <c r="K3520" s="18">
        <f t="shared" si="109"/>
        <v>-352.18462099999988</v>
      </c>
      <c r="L3520" s="12">
        <v>0.88029752947858653</v>
      </c>
      <c r="M3520" s="18">
        <v>1390.5631375441101</v>
      </c>
      <c r="N3520" s="12">
        <v>0.7935269016308244</v>
      </c>
      <c r="O3520" s="17">
        <v>8.0008440000000007</v>
      </c>
      <c r="P3520" s="12">
        <v>0.90994103521714476</v>
      </c>
      <c r="Q3520" s="12">
        <v>101.78863699999999</v>
      </c>
      <c r="R3520" s="12">
        <v>1.0346020420445377</v>
      </c>
      <c r="S3520" s="12">
        <v>3.623021</v>
      </c>
      <c r="T3520" s="12">
        <v>0.22944100000000001</v>
      </c>
      <c r="U3520" s="12">
        <v>3.4481540000000002</v>
      </c>
      <c r="V3520" s="12">
        <v>0.21379400000000004</v>
      </c>
    </row>
    <row r="3521" spans="1:22" x14ac:dyDescent="0.25">
      <c r="A3521" s="25" t="s">
        <v>18</v>
      </c>
      <c r="B3521" s="18">
        <v>106</v>
      </c>
      <c r="C3521" s="12">
        <v>5.543933054393305</v>
      </c>
      <c r="D3521" s="12">
        <v>8.3130199999999999</v>
      </c>
      <c r="E3521" s="12">
        <v>4.1690670000000001</v>
      </c>
      <c r="F3521" s="12">
        <v>0.93727717824077095</v>
      </c>
      <c r="G3521" s="18">
        <v>578.48128199999996</v>
      </c>
      <c r="H3521" s="12">
        <v>0.87056200312730736</v>
      </c>
      <c r="I3521" s="18">
        <v>2214.404368</v>
      </c>
      <c r="J3521" s="18">
        <f t="shared" si="108"/>
        <v>2659.4661219999998</v>
      </c>
      <c r="K3521" s="18">
        <f t="shared" si="109"/>
        <v>-445.06175399999984</v>
      </c>
      <c r="L3521" s="12">
        <v>0.8326499629687707</v>
      </c>
      <c r="M3521" s="18">
        <v>1364.1140312098901</v>
      </c>
      <c r="N3521" s="12">
        <v>0.79699222502212108</v>
      </c>
      <c r="O3521" s="17">
        <v>7.1852580000000001</v>
      </c>
      <c r="P3521" s="12">
        <v>0.88610161598906489</v>
      </c>
      <c r="Q3521" s="12">
        <v>104.602954</v>
      </c>
      <c r="R3521" s="12">
        <v>1.0371575182719237</v>
      </c>
      <c r="S3521" s="12">
        <v>2.3471769999999998</v>
      </c>
      <c r="T3521" s="12">
        <v>-0.4340320000000002</v>
      </c>
      <c r="U3521" s="12">
        <v>2.2184430000000002</v>
      </c>
      <c r="V3521" s="12">
        <v>-0.45452799999999982</v>
      </c>
    </row>
    <row r="3522" spans="1:22" x14ac:dyDescent="0.25">
      <c r="A3522" s="25" t="s">
        <v>18</v>
      </c>
      <c r="B3522" s="18">
        <v>106</v>
      </c>
      <c r="C3522" s="12">
        <v>5.4865424430641827</v>
      </c>
      <c r="D3522" s="12">
        <v>8.1472300000000004</v>
      </c>
      <c r="E3522" s="12">
        <v>4.1142989999999999</v>
      </c>
      <c r="F3522" s="12">
        <v>0.91042139888009044</v>
      </c>
      <c r="G3522" s="18">
        <v>533.98700399999996</v>
      </c>
      <c r="H3522" s="12">
        <v>0.8623641910490788</v>
      </c>
      <c r="I3522" s="18">
        <v>2193.269663</v>
      </c>
      <c r="J3522" s="18">
        <f t="shared" si="108"/>
        <v>2548.135186</v>
      </c>
      <c r="K3522" s="18">
        <f t="shared" si="109"/>
        <v>-354.86552299999994</v>
      </c>
      <c r="L3522" s="12">
        <v>0.86073520551432792</v>
      </c>
      <c r="M3522" s="18">
        <v>1332.60254430591</v>
      </c>
      <c r="N3522" s="12">
        <v>0.79247621340157248</v>
      </c>
      <c r="O3522" s="17">
        <v>6.6840929999999998</v>
      </c>
      <c r="P3522" s="12">
        <v>0.87850292251932838</v>
      </c>
      <c r="Q3522" s="12">
        <v>106.355746</v>
      </c>
      <c r="R3522" s="12">
        <v>1.0334547522809669</v>
      </c>
      <c r="S3522" s="12">
        <v>-2.2124090000000001</v>
      </c>
      <c r="T3522" s="12">
        <v>-1.0908900000000001</v>
      </c>
      <c r="U3522" s="12">
        <v>-1.638881</v>
      </c>
      <c r="V3522" s="12">
        <v>-1.147831</v>
      </c>
    </row>
    <row r="3523" spans="1:22" x14ac:dyDescent="0.25">
      <c r="A3523" s="25" t="s">
        <v>18</v>
      </c>
      <c r="B3523" s="18">
        <v>107</v>
      </c>
      <c r="C3523" s="12">
        <v>5.4177215189873413</v>
      </c>
      <c r="D3523" s="12">
        <v>7.93621</v>
      </c>
      <c r="E3523" s="12">
        <v>4.4448400000000001</v>
      </c>
      <c r="F3523" s="12">
        <v>0.95731678031039724</v>
      </c>
      <c r="G3523" s="18">
        <v>594.68883200000005</v>
      </c>
      <c r="H3523" s="12">
        <v>0.9237895072324136</v>
      </c>
      <c r="I3523" s="18">
        <v>2416.7202200000002</v>
      </c>
      <c r="J3523" s="18">
        <f t="shared" ref="J3523:J3586" si="110">I3523/L3523</f>
        <v>2617.8224180000002</v>
      </c>
      <c r="K3523" s="18">
        <f t="shared" ref="K3523:K3586" si="111">I3523-J3523</f>
        <v>-201.10219800000004</v>
      </c>
      <c r="L3523" s="12">
        <v>0.92317958750095785</v>
      </c>
      <c r="M3523" s="18">
        <v>1214.23417383888</v>
      </c>
      <c r="N3523" s="12">
        <v>0.82627079091725852</v>
      </c>
      <c r="O3523" s="17">
        <v>7.5803019999999997</v>
      </c>
      <c r="P3523" s="12">
        <v>0.93386365148315786</v>
      </c>
      <c r="Q3523" s="12">
        <v>102.910212</v>
      </c>
      <c r="R3523" s="12">
        <v>1.0194400910934365</v>
      </c>
      <c r="S3523" s="12">
        <v>1.983352</v>
      </c>
      <c r="T3523" s="12">
        <v>1.8804000000000043E-2</v>
      </c>
      <c r="U3523" s="12">
        <v>3.656463</v>
      </c>
      <c r="V3523" s="12">
        <v>-1.2579999999999814E-2</v>
      </c>
    </row>
    <row r="3524" spans="1:22" x14ac:dyDescent="0.25">
      <c r="A3524" s="25" t="s">
        <v>18</v>
      </c>
      <c r="B3524" s="18">
        <v>106</v>
      </c>
      <c r="C3524" s="12">
        <v>5.4442732408834109</v>
      </c>
      <c r="D3524" s="12">
        <v>7.9607700000000001</v>
      </c>
      <c r="E3524" s="12">
        <v>4.3280500000000002</v>
      </c>
      <c r="F3524" s="12">
        <v>0.94111162089817724</v>
      </c>
      <c r="G3524" s="18">
        <v>516.37191299999995</v>
      </c>
      <c r="H3524" s="12">
        <v>0.92784659164875283</v>
      </c>
      <c r="I3524" s="18">
        <v>2009.8207179999999</v>
      </c>
      <c r="J3524" s="18">
        <f t="shared" si="110"/>
        <v>2275.756856</v>
      </c>
      <c r="K3524" s="18">
        <f t="shared" si="111"/>
        <v>-265.93613800000003</v>
      </c>
      <c r="L3524" s="12">
        <v>0.8831438704451825</v>
      </c>
      <c r="M3524" s="18">
        <v>1142.9092936064701</v>
      </c>
      <c r="N3524" s="12">
        <v>0.82704682649326478</v>
      </c>
      <c r="O3524" s="17">
        <v>7.1991610000000001</v>
      </c>
      <c r="P3524" s="12">
        <v>0.93716329786624708</v>
      </c>
      <c r="Q3524" s="12">
        <v>104.166916</v>
      </c>
      <c r="R3524" s="12">
        <v>1.0188253832802137</v>
      </c>
      <c r="S3524" s="12">
        <v>2.1695880000000001</v>
      </c>
      <c r="T3524" s="12">
        <v>-0.28026299999999971</v>
      </c>
      <c r="U3524" s="12">
        <v>1.964216</v>
      </c>
      <c r="V3524" s="12">
        <v>-0.30315400000000015</v>
      </c>
    </row>
    <row r="3525" spans="1:22" x14ac:dyDescent="0.25">
      <c r="A3525" s="25" t="s">
        <v>18</v>
      </c>
      <c r="B3525" s="18">
        <v>109</v>
      </c>
      <c r="C3525" s="12">
        <v>5.5442522889114958</v>
      </c>
      <c r="D3525" s="12">
        <v>7.9797700000000003</v>
      </c>
      <c r="E3525" s="12">
        <v>4.162509</v>
      </c>
      <c r="F3525" s="12">
        <v>0.93360150721647173</v>
      </c>
      <c r="G3525" s="18">
        <v>468.96366499999999</v>
      </c>
      <c r="H3525" s="12">
        <v>0.90251091716755028</v>
      </c>
      <c r="I3525" s="18">
        <v>1854.3318180000001</v>
      </c>
      <c r="J3525" s="18">
        <f t="shared" si="110"/>
        <v>2069.8263870000001</v>
      </c>
      <c r="K3525" s="18">
        <f t="shared" si="111"/>
        <v>-215.49456899999996</v>
      </c>
      <c r="L3525" s="12">
        <v>0.89588761146661333</v>
      </c>
      <c r="M3525" s="18">
        <v>1195.85811971207</v>
      </c>
      <c r="N3525" s="12">
        <v>0.90726869151127332</v>
      </c>
      <c r="O3525" s="17">
        <v>6.58955</v>
      </c>
      <c r="P3525" s="12">
        <v>0.9137612551804718</v>
      </c>
      <c r="Q3525" s="12">
        <v>105.66237599999999</v>
      </c>
      <c r="R3525" s="12">
        <v>1.0186505849849767</v>
      </c>
      <c r="S3525" s="12">
        <v>0.77403</v>
      </c>
      <c r="T3525" s="12">
        <v>-0.72739200000000004</v>
      </c>
      <c r="U3525" s="12">
        <v>0.90951700000000002</v>
      </c>
      <c r="V3525" s="12">
        <v>-0.75183999999999995</v>
      </c>
    </row>
    <row r="3526" spans="1:22" x14ac:dyDescent="0.25">
      <c r="A3526" s="25" t="s">
        <v>18</v>
      </c>
      <c r="B3526" s="18">
        <v>107</v>
      </c>
      <c r="C3526" s="12">
        <v>5.393145161290323</v>
      </c>
      <c r="D3526" s="12">
        <v>7.7785700000000002</v>
      </c>
      <c r="E3526" s="12">
        <v>4.0978269999999997</v>
      </c>
      <c r="F3526" s="12">
        <v>0.91793889154087405</v>
      </c>
      <c r="G3526" s="18">
        <v>452.37147399999998</v>
      </c>
      <c r="H3526" s="12">
        <v>0.92586093411869763</v>
      </c>
      <c r="I3526" s="18">
        <v>1790.8109890000001</v>
      </c>
      <c r="J3526" s="18">
        <f t="shared" si="110"/>
        <v>1966.9785460000001</v>
      </c>
      <c r="K3526" s="18">
        <f t="shared" si="111"/>
        <v>-176.16755699999999</v>
      </c>
      <c r="L3526" s="12">
        <v>0.91043747916912965</v>
      </c>
      <c r="M3526" s="18">
        <v>1177.83059217548</v>
      </c>
      <c r="N3526" s="12">
        <v>0.92167990245059639</v>
      </c>
      <c r="O3526" s="17">
        <v>6.6506129999999999</v>
      </c>
      <c r="P3526" s="12">
        <v>0.94730493085881162</v>
      </c>
      <c r="Q3526" s="12">
        <v>105.718608</v>
      </c>
      <c r="R3526" s="12">
        <v>1.0131633813398802</v>
      </c>
      <c r="S3526" s="12">
        <v>0.46066699999999999</v>
      </c>
      <c r="T3526" s="12">
        <v>0.22108800000000001</v>
      </c>
      <c r="U3526" s="12">
        <v>0.52062900000000001</v>
      </c>
      <c r="V3526" s="12">
        <v>0.21585700000000002</v>
      </c>
    </row>
    <row r="3527" spans="1:22" x14ac:dyDescent="0.25">
      <c r="A3527" s="25" t="s">
        <v>18</v>
      </c>
      <c r="B3527" s="18">
        <v>109</v>
      </c>
      <c r="C3527" s="12">
        <v>5.43640897755611</v>
      </c>
      <c r="D3527" s="12">
        <v>7.6368999999999998</v>
      </c>
      <c r="E3527" s="12">
        <v>4.2236479999999998</v>
      </c>
      <c r="F3527" s="12">
        <v>0.94094771401271227</v>
      </c>
      <c r="G3527" s="18">
        <v>456.80006100000003</v>
      </c>
      <c r="H3527" s="12">
        <v>0.93293265093104139</v>
      </c>
      <c r="I3527" s="18">
        <v>1792.589915</v>
      </c>
      <c r="J3527" s="18">
        <f t="shared" si="110"/>
        <v>1969.8280609999999</v>
      </c>
      <c r="K3527" s="18">
        <f t="shared" si="111"/>
        <v>-177.23814599999992</v>
      </c>
      <c r="L3527" s="12">
        <v>0.91002354494329651</v>
      </c>
      <c r="M3527" s="18">
        <v>1202.2723743106501</v>
      </c>
      <c r="N3527" s="12">
        <v>0.95113584166907894</v>
      </c>
      <c r="O3527" s="17">
        <v>6.8618680000000003</v>
      </c>
      <c r="P3527" s="12">
        <v>0.96141865642030411</v>
      </c>
      <c r="Q3527" s="12">
        <v>105.316638</v>
      </c>
      <c r="R3527" s="12">
        <v>1.0139620640536393</v>
      </c>
      <c r="S3527" s="12">
        <v>1.7540480000000001</v>
      </c>
      <c r="T3527" s="12">
        <v>6.7924000000000095E-2</v>
      </c>
      <c r="U3527" s="12">
        <v>0.74865599999999999</v>
      </c>
      <c r="V3527" s="12">
        <v>0.13920399999999999</v>
      </c>
    </row>
    <row r="3528" spans="1:22" x14ac:dyDescent="0.25">
      <c r="A3528" s="25" t="s">
        <v>18</v>
      </c>
      <c r="B3528" s="18">
        <v>118</v>
      </c>
      <c r="C3528" s="12">
        <v>5.8099458394879369</v>
      </c>
      <c r="D3528" s="12">
        <v>8.0177999999999994</v>
      </c>
      <c r="E3528" s="12">
        <v>4.5658830000000004</v>
      </c>
      <c r="F3528" s="12">
        <v>1.013008822010943</v>
      </c>
      <c r="G3528" s="18">
        <v>428.18669699999998</v>
      </c>
      <c r="H3528" s="12">
        <v>0.88225392650685885</v>
      </c>
      <c r="I3528" s="18">
        <v>1868.3205390000001</v>
      </c>
      <c r="J3528" s="18">
        <f t="shared" si="110"/>
        <v>1967.042181</v>
      </c>
      <c r="K3528" s="18">
        <f t="shared" si="111"/>
        <v>-98.721641999999974</v>
      </c>
      <c r="L3528" s="12">
        <v>0.94981213776015105</v>
      </c>
      <c r="M3528" s="18">
        <v>1135.2114352639801</v>
      </c>
      <c r="N3528" s="12">
        <v>0.91244523457684468</v>
      </c>
      <c r="O3528" s="17">
        <v>6.3901589999999997</v>
      </c>
      <c r="P3528" s="12">
        <v>0.93050562767158773</v>
      </c>
      <c r="Q3528" s="12">
        <v>106.47273800000001</v>
      </c>
      <c r="R3528" s="12">
        <v>1.0166396048752799</v>
      </c>
      <c r="S3528" s="12">
        <v>0.71476200000000001</v>
      </c>
      <c r="T3528" s="12">
        <v>0.17612499999999998</v>
      </c>
      <c r="U3528" s="12">
        <v>-0.69484699999999999</v>
      </c>
      <c r="V3528" s="12">
        <v>0.16762500000000002</v>
      </c>
    </row>
    <row r="3529" spans="1:22" x14ac:dyDescent="0.25">
      <c r="A3529" s="25" t="s">
        <v>18</v>
      </c>
      <c r="B3529" s="18">
        <v>120</v>
      </c>
      <c r="C3529" s="12">
        <v>5.8765915768854065</v>
      </c>
      <c r="D3529" s="12">
        <v>7.9943200000000001</v>
      </c>
      <c r="E3529" s="12">
        <v>4.5593620000000001</v>
      </c>
      <c r="F3529" s="12">
        <v>0.99424933811017779</v>
      </c>
      <c r="G3529" s="18">
        <v>458.05435399999999</v>
      </c>
      <c r="H3529" s="12">
        <v>0.88119837931296063</v>
      </c>
      <c r="I3529" s="18">
        <v>2024.8526670000001</v>
      </c>
      <c r="J3529" s="18">
        <f t="shared" si="110"/>
        <v>2185.5523029999999</v>
      </c>
      <c r="K3529" s="18">
        <f t="shared" si="111"/>
        <v>-160.69963599999983</v>
      </c>
      <c r="L3529" s="12">
        <v>0.92647184156635587</v>
      </c>
      <c r="M3529" s="18">
        <v>1201.38062724325</v>
      </c>
      <c r="N3529" s="12">
        <v>0.91906571705562889</v>
      </c>
      <c r="O3529" s="17">
        <v>6.3135060000000003</v>
      </c>
      <c r="P3529" s="12">
        <v>0.90758615375746932</v>
      </c>
      <c r="Q3529" s="12">
        <v>106.483243</v>
      </c>
      <c r="R3529" s="12">
        <v>1.0197473011372806</v>
      </c>
      <c r="S3529" s="12">
        <v>-0.89866599999999996</v>
      </c>
      <c r="T3529" s="12">
        <v>0.17172399999999999</v>
      </c>
      <c r="U3529" s="12">
        <v>-0.66566599999999998</v>
      </c>
      <c r="V3529" s="12">
        <v>0.20145400000000002</v>
      </c>
    </row>
    <row r="3530" spans="1:22" x14ac:dyDescent="0.25">
      <c r="A3530" s="25" t="s">
        <v>18</v>
      </c>
      <c r="B3530" s="18">
        <v>123</v>
      </c>
      <c r="C3530" s="12">
        <v>6</v>
      </c>
      <c r="D3530" s="12">
        <v>8.2782300000000006</v>
      </c>
      <c r="E3530" s="12">
        <v>4.7535369999999997</v>
      </c>
      <c r="F3530" s="12">
        <v>1.0199917688903537</v>
      </c>
      <c r="G3530" s="18">
        <v>488.04557699999998</v>
      </c>
      <c r="H3530" s="12">
        <v>0.87417417487827209</v>
      </c>
      <c r="I3530" s="18">
        <v>2146.0037109999998</v>
      </c>
      <c r="J3530" s="18">
        <f t="shared" si="110"/>
        <v>2277.6781999999998</v>
      </c>
      <c r="K3530" s="18">
        <f t="shared" si="111"/>
        <v>-131.67448899999999</v>
      </c>
      <c r="L3530" s="12">
        <v>0.94218916043539425</v>
      </c>
      <c r="M3530" s="18">
        <v>1168.14986886459</v>
      </c>
      <c r="N3530" s="12">
        <v>0.88911762457991872</v>
      </c>
      <c r="O3530" s="17">
        <v>6.9158090000000003</v>
      </c>
      <c r="P3530" s="12">
        <v>0.92694565785137017</v>
      </c>
      <c r="Q3530" s="12">
        <v>104.597151</v>
      </c>
      <c r="R3530" s="12">
        <v>1.0192177473912261</v>
      </c>
      <c r="S3530" s="12">
        <v>1.085448</v>
      </c>
      <c r="T3530" s="12">
        <v>4.773000000000005E-2</v>
      </c>
      <c r="U3530" s="12">
        <v>-0.64659800000000001</v>
      </c>
      <c r="V3530" s="12">
        <v>8.8300000000000045E-3</v>
      </c>
    </row>
    <row r="3531" spans="1:22" x14ac:dyDescent="0.25">
      <c r="A3531" s="25" t="s">
        <v>18</v>
      </c>
      <c r="B3531" s="18">
        <v>125</v>
      </c>
      <c r="C3531" s="12">
        <v>6.1184532550171316</v>
      </c>
      <c r="D3531" s="12">
        <v>8.4724199999999996</v>
      </c>
      <c r="E3531" s="12">
        <v>4.6987430000000003</v>
      </c>
      <c r="F3531" s="12">
        <v>1.0301857198232693</v>
      </c>
      <c r="G3531" s="18">
        <v>506.26905699999998</v>
      </c>
      <c r="H3531" s="12">
        <v>0.87589404611422661</v>
      </c>
      <c r="I3531" s="18">
        <v>2368.9402920000002</v>
      </c>
      <c r="J3531" s="18">
        <f t="shared" si="110"/>
        <v>2423.7372460000001</v>
      </c>
      <c r="K3531" s="18">
        <f t="shared" si="111"/>
        <v>-54.796953999999914</v>
      </c>
      <c r="L3531" s="12">
        <v>0.97739154518897053</v>
      </c>
      <c r="M3531" s="18">
        <v>1251.6663636457099</v>
      </c>
      <c r="N3531" s="12">
        <v>0.88908934325213218</v>
      </c>
      <c r="O3531" s="17">
        <v>6.8419639999999999</v>
      </c>
      <c r="P3531" s="12">
        <v>0.9351589211309167</v>
      </c>
      <c r="Q3531" s="12">
        <v>104.924267</v>
      </c>
      <c r="R3531" s="12">
        <v>1.0173024651924512</v>
      </c>
      <c r="S3531" s="12">
        <v>-3.782492</v>
      </c>
      <c r="T3531" s="12">
        <v>0.37775899999999973</v>
      </c>
      <c r="U3531" s="12">
        <v>-6.168164</v>
      </c>
      <c r="V3531" s="12">
        <v>0.2217039999999999</v>
      </c>
    </row>
    <row r="3532" spans="1:22" x14ac:dyDescent="0.25">
      <c r="A3532" s="25" t="s">
        <v>18</v>
      </c>
      <c r="B3532" s="18">
        <v>127</v>
      </c>
      <c r="C3532" s="12">
        <v>6.2254901960784315</v>
      </c>
      <c r="D3532" s="12">
        <v>8.5380099999999999</v>
      </c>
      <c r="E3532" s="12">
        <v>4.9269809999999996</v>
      </c>
      <c r="F3532" s="12">
        <v>1.0572637000080469</v>
      </c>
      <c r="G3532" s="18">
        <v>674.57326499999999</v>
      </c>
      <c r="H3532" s="12">
        <v>0.89343475645696591</v>
      </c>
      <c r="I3532" s="18">
        <v>3083.1398960000001</v>
      </c>
      <c r="J3532" s="18">
        <f t="shared" si="110"/>
        <v>3136.532322</v>
      </c>
      <c r="K3532" s="18">
        <f t="shared" si="111"/>
        <v>-53.392425999999887</v>
      </c>
      <c r="L3532" s="12">
        <v>0.98297724349100457</v>
      </c>
      <c r="M3532" s="18">
        <v>1440.7741849694701</v>
      </c>
      <c r="N3532" s="12">
        <v>0.88523100385373221</v>
      </c>
      <c r="O3532" s="17">
        <v>8.0052319999999995</v>
      </c>
      <c r="P3532" s="12">
        <v>0.91897641048459122</v>
      </c>
      <c r="Q3532" s="12">
        <v>100.21310200000001</v>
      </c>
      <c r="R3532" s="12">
        <v>1.0163304058562104</v>
      </c>
      <c r="S3532" s="12">
        <v>-4.8342049999999999</v>
      </c>
      <c r="T3532" s="12">
        <v>-1.7765109999999997</v>
      </c>
      <c r="U3532" s="12">
        <v>-5.6606439999999996</v>
      </c>
      <c r="V3532" s="12">
        <v>-1.8865669999999994</v>
      </c>
    </row>
    <row r="3533" spans="1:22" x14ac:dyDescent="0.25">
      <c r="A3533" s="25" t="s">
        <v>18</v>
      </c>
      <c r="B3533" s="18">
        <v>124</v>
      </c>
      <c r="C3533" s="12">
        <v>6.1386138613861387</v>
      </c>
      <c r="D3533" s="12">
        <v>8.3229600000000001</v>
      </c>
      <c r="E3533" s="12">
        <v>4.7980309999999999</v>
      </c>
      <c r="F3533" s="12">
        <v>1.0301416467817834</v>
      </c>
      <c r="G3533" s="18">
        <v>802.39347099999998</v>
      </c>
      <c r="H3533" s="12">
        <v>0.92758810327827312</v>
      </c>
      <c r="I3533" s="18">
        <v>3576.0138000000002</v>
      </c>
      <c r="J3533" s="18">
        <f t="shared" si="110"/>
        <v>3461.0101829999994</v>
      </c>
      <c r="K3533" s="18">
        <f t="shared" si="111"/>
        <v>115.00361700000076</v>
      </c>
      <c r="L3533" s="12">
        <v>1.0332283382362994</v>
      </c>
      <c r="M3533" s="18">
        <v>1654.5903527322901</v>
      </c>
      <c r="N3533" s="12">
        <v>0.91635304944536633</v>
      </c>
      <c r="O3533" s="17">
        <v>9.2023630000000001</v>
      </c>
      <c r="P3533" s="12">
        <v>0.95091814955444898</v>
      </c>
      <c r="Q3533" s="12">
        <v>95.002981000000005</v>
      </c>
      <c r="R3533" s="12">
        <v>0.99643951865887737</v>
      </c>
      <c r="S3533" s="12">
        <v>5.5933789999999997</v>
      </c>
      <c r="T3533" s="12">
        <v>-3.7617000000000012E-2</v>
      </c>
      <c r="U3533" s="12">
        <v>6.0240679999999998</v>
      </c>
      <c r="V3533" s="12">
        <v>7.3829999999999174E-3</v>
      </c>
    </row>
    <row r="3534" spans="1:22" x14ac:dyDescent="0.25">
      <c r="A3534" s="25" t="s">
        <v>18</v>
      </c>
      <c r="B3534" s="18">
        <v>122</v>
      </c>
      <c r="C3534" s="12">
        <v>6.1</v>
      </c>
      <c r="D3534" s="12">
        <v>8.3220899999999993</v>
      </c>
      <c r="E3534" s="12">
        <v>4.7104379999999999</v>
      </c>
      <c r="F3534" s="12">
        <v>1.0509873342143552</v>
      </c>
      <c r="G3534" s="18">
        <v>675.25935500000003</v>
      </c>
      <c r="H3534" s="12">
        <v>0.91540116428820273</v>
      </c>
      <c r="I3534" s="18">
        <v>3014.0844520000001</v>
      </c>
      <c r="J3534" s="18">
        <f t="shared" si="110"/>
        <v>2939.731683</v>
      </c>
      <c r="K3534" s="18">
        <f t="shared" si="111"/>
        <v>74.35276900000008</v>
      </c>
      <c r="L3534" s="12">
        <v>1.0252923657726896</v>
      </c>
      <c r="M3534" s="18">
        <v>1691.3916638337901</v>
      </c>
      <c r="N3534" s="12">
        <v>0.95220600720743853</v>
      </c>
      <c r="O3534" s="17">
        <v>7.9901200000000001</v>
      </c>
      <c r="P3534" s="12">
        <v>0.94013699908305659</v>
      </c>
      <c r="Q3534" s="12">
        <v>99.757312999999996</v>
      </c>
      <c r="R3534" s="12">
        <v>1.0008121283478211</v>
      </c>
      <c r="S3534" s="12">
        <v>-3.4881410000000002</v>
      </c>
      <c r="T3534" s="12">
        <v>-1.3501500000000002</v>
      </c>
      <c r="U3534" s="12">
        <v>-4.0273810000000001</v>
      </c>
      <c r="V3534" s="12">
        <v>-1.3859850000000002</v>
      </c>
    </row>
    <row r="3535" spans="1:22" x14ac:dyDescent="0.25">
      <c r="A3535" s="25" t="s">
        <v>18</v>
      </c>
      <c r="B3535" s="18">
        <v>120</v>
      </c>
      <c r="C3535" s="12">
        <v>5.9940059940059944</v>
      </c>
      <c r="D3535" s="12">
        <v>8.3439800000000002</v>
      </c>
      <c r="E3535" s="12">
        <v>4.5771220000000001</v>
      </c>
      <c r="F3535" s="12">
        <v>1.0187145131455628</v>
      </c>
      <c r="G3535" s="18">
        <v>788.72004600000002</v>
      </c>
      <c r="H3535" s="12">
        <v>0.96826000028517956</v>
      </c>
      <c r="I3535" s="18">
        <v>3490.3967040000002</v>
      </c>
      <c r="J3535" s="18">
        <f t="shared" si="110"/>
        <v>3155.5785190000001</v>
      </c>
      <c r="K3535" s="18">
        <f t="shared" si="111"/>
        <v>334.81818500000008</v>
      </c>
      <c r="L3535" s="12">
        <v>1.106103582269949</v>
      </c>
      <c r="M3535" s="18">
        <v>1803.89964789079</v>
      </c>
      <c r="N3535" s="12">
        <v>0.97617101742774726</v>
      </c>
      <c r="O3535" s="17">
        <v>9.0757980000000007</v>
      </c>
      <c r="P3535" s="12">
        <v>0.98352717861645567</v>
      </c>
      <c r="Q3535" s="12">
        <v>95.679304000000002</v>
      </c>
      <c r="R3535" s="12">
        <v>0.98425283787679363</v>
      </c>
      <c r="S3535" s="12">
        <v>4.1876429999999996</v>
      </c>
      <c r="T3535" s="12">
        <v>1.4993709999999996</v>
      </c>
      <c r="U3535" s="12">
        <v>3.4776720000000001</v>
      </c>
      <c r="V3535" s="12">
        <v>1.4492590000000001</v>
      </c>
    </row>
    <row r="3536" spans="1:22" x14ac:dyDescent="0.25">
      <c r="A3536" s="25" t="s">
        <v>18</v>
      </c>
      <c r="B3536" s="18">
        <v>119</v>
      </c>
      <c r="C3536" s="12">
        <v>5.9410883674488266</v>
      </c>
      <c r="D3536" s="12">
        <v>9.4498899999999999</v>
      </c>
      <c r="E3536" s="12">
        <v>4.5584189999999998</v>
      </c>
      <c r="F3536" s="12">
        <v>1.0382254126839987</v>
      </c>
      <c r="G3536" s="18">
        <v>723.19749000000002</v>
      </c>
      <c r="H3536" s="12">
        <v>0.93602138693076664</v>
      </c>
      <c r="I3536" s="18">
        <v>3133.4673950000001</v>
      </c>
      <c r="J3536" s="18">
        <f t="shared" si="110"/>
        <v>2945.9879340000002</v>
      </c>
      <c r="K3536" s="18">
        <f t="shared" si="111"/>
        <v>187.4794609999999</v>
      </c>
      <c r="L3536" s="12">
        <v>1.063638910002406</v>
      </c>
      <c r="M3536" s="18">
        <v>1796.1055086696499</v>
      </c>
      <c r="N3536" s="12">
        <v>0.93265513205475803</v>
      </c>
      <c r="O3536" s="17">
        <v>8.2757149999999999</v>
      </c>
      <c r="P3536" s="12">
        <v>0.94895673085302645</v>
      </c>
      <c r="Q3536" s="12">
        <v>98.731678000000002</v>
      </c>
      <c r="R3536" s="12">
        <v>0.99620032667913838</v>
      </c>
      <c r="S3536" s="12">
        <v>3.1798570000000002</v>
      </c>
      <c r="T3536" s="12">
        <v>-3.2004999999999839E-2</v>
      </c>
      <c r="U3536" s="12">
        <v>2.6481750000000002</v>
      </c>
      <c r="V3536" s="12">
        <v>-4.8976999999999826E-2</v>
      </c>
    </row>
    <row r="3537" spans="1:22" x14ac:dyDescent="0.25">
      <c r="A3537" s="25" t="s">
        <v>18</v>
      </c>
      <c r="B3537" s="18">
        <v>119</v>
      </c>
      <c r="C3537" s="12">
        <v>5.9292476332835076</v>
      </c>
      <c r="D3537" s="12">
        <v>9.4476600000000008</v>
      </c>
      <c r="E3537" s="12">
        <v>4.4753629999999998</v>
      </c>
      <c r="F3537" s="12">
        <v>1.0458686631050036</v>
      </c>
      <c r="G3537" s="18">
        <v>669.93613500000004</v>
      </c>
      <c r="H3537" s="12">
        <v>0.98085801079509627</v>
      </c>
      <c r="I3537" s="18">
        <v>2922.6336620000002</v>
      </c>
      <c r="J3537" s="18">
        <f t="shared" si="110"/>
        <v>2693.1929869999999</v>
      </c>
      <c r="K3537" s="18">
        <f t="shared" si="111"/>
        <v>229.44067500000028</v>
      </c>
      <c r="L3537" s="12">
        <v>1.0851928087246279</v>
      </c>
      <c r="M3537" s="18">
        <v>1796.9295579904201</v>
      </c>
      <c r="N3537" s="12">
        <v>0.95484547863986879</v>
      </c>
      <c r="O3537" s="17">
        <v>7.6288669999999996</v>
      </c>
      <c r="P3537" s="12">
        <v>0.98885948514118427</v>
      </c>
      <c r="Q3537" s="12">
        <v>101.059248</v>
      </c>
      <c r="R3537" s="12">
        <v>0.99429463863211121</v>
      </c>
      <c r="S3537" s="12">
        <v>2.9119389999999998</v>
      </c>
      <c r="T3537" s="12">
        <v>0.50118599999999969</v>
      </c>
      <c r="U3537" s="12">
        <v>3.4495089999999999</v>
      </c>
      <c r="V3537" s="12">
        <v>0.53014099999999997</v>
      </c>
    </row>
    <row r="3538" spans="1:22" x14ac:dyDescent="0.25">
      <c r="A3538" s="25" t="s">
        <v>18</v>
      </c>
      <c r="B3538" s="18">
        <v>120</v>
      </c>
      <c r="C3538" s="12">
        <v>5.8910162002945503</v>
      </c>
      <c r="D3538" s="12">
        <v>9.2277199999999997</v>
      </c>
      <c r="E3538" s="12">
        <v>4.4283760000000001</v>
      </c>
      <c r="F3538" s="12">
        <v>1.0541526111033219</v>
      </c>
      <c r="G3538" s="18">
        <v>592.98663999999997</v>
      </c>
      <c r="H3538" s="12">
        <v>0.96209223959386225</v>
      </c>
      <c r="I3538" s="18">
        <v>2664.5209</v>
      </c>
      <c r="J3538" s="18">
        <f t="shared" si="110"/>
        <v>2442.1057719999999</v>
      </c>
      <c r="K3538" s="18">
        <f t="shared" si="111"/>
        <v>222.4151280000001</v>
      </c>
      <c r="L3538" s="12">
        <v>1.0910751411958091</v>
      </c>
      <c r="M3538" s="18">
        <v>1692.4015030846299</v>
      </c>
      <c r="N3538" s="12">
        <v>0.92999051589450199</v>
      </c>
      <c r="O3538" s="17">
        <v>7.0261550000000002</v>
      </c>
      <c r="P3538" s="12">
        <v>0.97706778219962509</v>
      </c>
      <c r="Q3538" s="12">
        <v>103.230507</v>
      </c>
      <c r="R3538" s="12">
        <v>1.0002411399689282</v>
      </c>
      <c r="S3538" s="12">
        <v>-0.37337100000000001</v>
      </c>
      <c r="T3538" s="12">
        <v>-0.41905999999999999</v>
      </c>
      <c r="U3538" s="12">
        <v>0.33674199999999999</v>
      </c>
      <c r="V3538" s="12">
        <v>-0.35661100000000001</v>
      </c>
    </row>
    <row r="3539" spans="1:22" x14ac:dyDescent="0.25">
      <c r="A3539" s="25" t="s">
        <v>18</v>
      </c>
      <c r="B3539" s="18">
        <v>125</v>
      </c>
      <c r="C3539" s="12">
        <v>5.9780009564801526</v>
      </c>
      <c r="D3539" s="12">
        <v>9.2851700000000008</v>
      </c>
      <c r="E3539" s="12">
        <v>4.5359730000000003</v>
      </c>
      <c r="F3539" s="12">
        <v>1.046713804451191</v>
      </c>
      <c r="G3539" s="18">
        <v>602.532329</v>
      </c>
      <c r="H3539" s="12">
        <v>0.97767160064044123</v>
      </c>
      <c r="I3539" s="18">
        <v>2662.7019540000001</v>
      </c>
      <c r="J3539" s="18">
        <f t="shared" si="110"/>
        <v>2434.6884970000001</v>
      </c>
      <c r="K3539" s="18">
        <f t="shared" si="111"/>
        <v>228.01345700000002</v>
      </c>
      <c r="L3539" s="12">
        <v>1.0936520040575852</v>
      </c>
      <c r="M3539" s="18">
        <v>1645.8995308653</v>
      </c>
      <c r="N3539" s="12">
        <v>0.9358870612474427</v>
      </c>
      <c r="O3539" s="17">
        <v>7.2423789999999997</v>
      </c>
      <c r="P3539" s="12">
        <v>0.98610726275877991</v>
      </c>
      <c r="Q3539" s="12">
        <v>102.094612</v>
      </c>
      <c r="R3539" s="12">
        <v>0.99557234593660526</v>
      </c>
      <c r="S3539" s="12">
        <v>0.235542</v>
      </c>
      <c r="T3539" s="12">
        <v>-0.75156000000000001</v>
      </c>
      <c r="U3539" s="12">
        <v>-0.96876200000000001</v>
      </c>
      <c r="V3539" s="12">
        <v>-0.81775100000000001</v>
      </c>
    </row>
    <row r="3540" spans="1:22" x14ac:dyDescent="0.25">
      <c r="A3540" s="25" t="s">
        <v>18</v>
      </c>
      <c r="B3540" s="18">
        <v>124</v>
      </c>
      <c r="C3540" s="12">
        <v>5.9132093466857416</v>
      </c>
      <c r="D3540" s="12">
        <v>9.0968699999999991</v>
      </c>
      <c r="E3540" s="12">
        <v>4.5408379999999999</v>
      </c>
      <c r="F3540" s="12">
        <v>1.0529923813596307</v>
      </c>
      <c r="G3540" s="18">
        <v>631.464653</v>
      </c>
      <c r="H3540" s="12">
        <v>1.0179397542536217</v>
      </c>
      <c r="I3540" s="18">
        <v>2897.734234</v>
      </c>
      <c r="J3540" s="18">
        <f t="shared" si="110"/>
        <v>2545.2814020000001</v>
      </c>
      <c r="K3540" s="18">
        <f t="shared" si="111"/>
        <v>352.45283199999994</v>
      </c>
      <c r="L3540" s="12">
        <v>1.1384730315960561</v>
      </c>
      <c r="M3540" s="18">
        <v>1745.7828573911299</v>
      </c>
      <c r="N3540" s="12">
        <v>0.94388617234647176</v>
      </c>
      <c r="O3540" s="17">
        <v>7.3993950000000002</v>
      </c>
      <c r="P3540" s="12">
        <v>1.0298649054722449</v>
      </c>
      <c r="Q3540" s="12">
        <v>101.590174</v>
      </c>
      <c r="R3540" s="12">
        <v>0.98594341550478437</v>
      </c>
      <c r="S3540" s="12">
        <v>-1.8749389999999999</v>
      </c>
      <c r="T3540" s="12">
        <v>-0.75999799999999995</v>
      </c>
      <c r="U3540" s="12">
        <v>-3.0500630000000002</v>
      </c>
      <c r="V3540" s="12">
        <v>-0.86046000000000022</v>
      </c>
    </row>
    <row r="3541" spans="1:22" x14ac:dyDescent="0.25">
      <c r="A3541" s="25" t="s">
        <v>18</v>
      </c>
      <c r="B3541" s="18">
        <v>125</v>
      </c>
      <c r="C3541" s="12">
        <v>6.053268765133172</v>
      </c>
      <c r="D3541" s="12">
        <v>9.2696799999999993</v>
      </c>
      <c r="E3541" s="12">
        <v>4.5535399999999999</v>
      </c>
      <c r="F3541" s="12">
        <v>1.0416908299756342</v>
      </c>
      <c r="G3541" s="18">
        <v>727.08462299999997</v>
      </c>
      <c r="H3541" s="12">
        <v>1.0222339288205049</v>
      </c>
      <c r="I3541" s="18">
        <v>3158.019186</v>
      </c>
      <c r="J3541" s="18">
        <f t="shared" si="110"/>
        <v>2804.2969210000001</v>
      </c>
      <c r="K3541" s="18">
        <f t="shared" si="111"/>
        <v>353.72226499999988</v>
      </c>
      <c r="L3541" s="12">
        <v>1.126135810495368</v>
      </c>
      <c r="M3541" s="18">
        <v>1847.02803668915</v>
      </c>
      <c r="N3541" s="12">
        <v>0.98761604132814329</v>
      </c>
      <c r="O3541" s="17">
        <v>8.2198259999999994</v>
      </c>
      <c r="P3541" s="12">
        <v>1.0404256975398221</v>
      </c>
      <c r="Q3541" s="12">
        <v>99.012587999999994</v>
      </c>
      <c r="R3541" s="12">
        <v>0.98281496517778366</v>
      </c>
      <c r="S3541" s="12">
        <v>3.2994780000000001</v>
      </c>
      <c r="T3541" s="12">
        <v>1.2297260000000003</v>
      </c>
      <c r="U3541" s="12">
        <v>3.5509949999999999</v>
      </c>
      <c r="V3541" s="12">
        <v>1.254454</v>
      </c>
    </row>
    <row r="3542" spans="1:22" x14ac:dyDescent="0.25">
      <c r="A3542" s="25" t="s">
        <v>18</v>
      </c>
      <c r="B3542" s="18">
        <v>125</v>
      </c>
      <c r="C3542" s="12">
        <v>6.0827250608272507</v>
      </c>
      <c r="D3542" s="12">
        <v>9.2409099999999995</v>
      </c>
      <c r="E3542" s="12">
        <v>4.4372090000000002</v>
      </c>
      <c r="F3542" s="12">
        <v>1.047329412189566</v>
      </c>
      <c r="G3542" s="18">
        <v>641.96578</v>
      </c>
      <c r="H3542" s="12">
        <v>0.97794343214870993</v>
      </c>
      <c r="I3542" s="18">
        <v>2887.850015</v>
      </c>
      <c r="J3542" s="18">
        <f t="shared" si="110"/>
        <v>2611.6349270000001</v>
      </c>
      <c r="K3542" s="18">
        <f t="shared" si="111"/>
        <v>276.21508799999992</v>
      </c>
      <c r="L3542" s="12">
        <v>1.1057632845787102</v>
      </c>
      <c r="M3542" s="18">
        <v>1836.5187249247899</v>
      </c>
      <c r="N3542" s="12">
        <v>0.9805497031203817</v>
      </c>
      <c r="O3542" s="17">
        <v>7.6102309999999997</v>
      </c>
      <c r="P3542" s="12">
        <v>1.0214651499689476</v>
      </c>
      <c r="Q3542" s="12">
        <v>101.524444</v>
      </c>
      <c r="R3542" s="12">
        <v>0.99542417106866676</v>
      </c>
      <c r="S3542" s="12">
        <v>2.993007</v>
      </c>
      <c r="T3542" s="12">
        <v>1.0725750000000001</v>
      </c>
      <c r="U3542" s="12">
        <v>2.2538209999999999</v>
      </c>
      <c r="V3542" s="12">
        <v>1.018079</v>
      </c>
    </row>
    <row r="3543" spans="1:22" x14ac:dyDescent="0.25">
      <c r="A3543" s="25" t="s">
        <v>18</v>
      </c>
      <c r="B3543" s="18">
        <v>127</v>
      </c>
      <c r="C3543" s="12">
        <v>6.1560833737275811</v>
      </c>
      <c r="D3543" s="12">
        <v>9.4449500000000004</v>
      </c>
      <c r="E3543" s="12">
        <v>4.4665600000000003</v>
      </c>
      <c r="F3543" s="12">
        <v>1.0710579171614432</v>
      </c>
      <c r="G3543" s="18">
        <v>603.29258200000004</v>
      </c>
      <c r="H3543" s="12">
        <v>0.96171295537730139</v>
      </c>
      <c r="I3543" s="18">
        <v>2720.7652640000001</v>
      </c>
      <c r="J3543" s="18">
        <f t="shared" si="110"/>
        <v>2501.5180460000001</v>
      </c>
      <c r="K3543" s="18">
        <f t="shared" si="111"/>
        <v>219.24721799999998</v>
      </c>
      <c r="L3543" s="12">
        <v>1.0876456671382333</v>
      </c>
      <c r="M3543" s="18">
        <v>1870.5019217555</v>
      </c>
      <c r="N3543" s="12">
        <v>0.97832305285547927</v>
      </c>
      <c r="O3543" s="17">
        <v>7.0598320000000001</v>
      </c>
      <c r="P3543" s="12">
        <v>1.0019548519186188</v>
      </c>
      <c r="Q3543" s="12">
        <v>103.943153</v>
      </c>
      <c r="R3543" s="12">
        <v>1.0058737217751943</v>
      </c>
      <c r="S3543" s="12">
        <v>1.8048409999999999</v>
      </c>
      <c r="T3543" s="12">
        <v>0.475549</v>
      </c>
      <c r="U3543" s="12">
        <v>1.8079529999999999</v>
      </c>
      <c r="V3543" s="12">
        <v>0.494197</v>
      </c>
    </row>
    <row r="3544" spans="1:22" x14ac:dyDescent="0.25">
      <c r="A3544" s="25" t="s">
        <v>18</v>
      </c>
      <c r="B3544" s="18">
        <v>125</v>
      </c>
      <c r="C3544" s="12">
        <v>6.053268765133172</v>
      </c>
      <c r="D3544" s="12">
        <v>9.2891899999999996</v>
      </c>
      <c r="E3544" s="12">
        <v>4.6140169999999996</v>
      </c>
      <c r="F3544" s="12">
        <v>1.0952560679787375</v>
      </c>
      <c r="G3544" s="18">
        <v>584.34502699999996</v>
      </c>
      <c r="H3544" s="12">
        <v>0.96386359595745141</v>
      </c>
      <c r="I3544" s="18">
        <v>2663.3683339999998</v>
      </c>
      <c r="J3544" s="18">
        <f t="shared" si="110"/>
        <v>2428.756582</v>
      </c>
      <c r="K3544" s="18">
        <f t="shared" si="111"/>
        <v>234.6117519999998</v>
      </c>
      <c r="L3544" s="12">
        <v>1.0965974745014606</v>
      </c>
      <c r="M3544" s="18">
        <v>1752.2034250100901</v>
      </c>
      <c r="N3544" s="12">
        <v>0.94750712118944669</v>
      </c>
      <c r="O3544" s="17">
        <v>6.8008480000000002</v>
      </c>
      <c r="P3544" s="12">
        <v>1.0005645128424832</v>
      </c>
      <c r="Q3544" s="12">
        <v>105.001637</v>
      </c>
      <c r="R3544" s="12">
        <v>1.0115175663567335</v>
      </c>
      <c r="S3544" s="12">
        <v>1.784505</v>
      </c>
      <c r="T3544" s="12">
        <v>0.22404299999999999</v>
      </c>
      <c r="U3544" s="12">
        <v>1.9334039999999999</v>
      </c>
      <c r="V3544" s="12">
        <v>0.26532199999999984</v>
      </c>
    </row>
    <row r="3545" spans="1:22" x14ac:dyDescent="0.25">
      <c r="A3545" s="25" t="s">
        <v>18</v>
      </c>
      <c r="B3545" s="18">
        <v>127</v>
      </c>
      <c r="C3545" s="12">
        <v>6.1145883485796828</v>
      </c>
      <c r="D3545" s="12">
        <v>9.2453199999999995</v>
      </c>
      <c r="E3545" s="12">
        <v>4.4974910000000001</v>
      </c>
      <c r="F3545" s="12">
        <v>1.0678561939700848</v>
      </c>
      <c r="G3545" s="18">
        <v>554.31173200000001</v>
      </c>
      <c r="H3545" s="12">
        <v>0.9504587407845968</v>
      </c>
      <c r="I3545" s="18">
        <v>2429.8379049999999</v>
      </c>
      <c r="J3545" s="18">
        <f t="shared" si="110"/>
        <v>2332.1834709999998</v>
      </c>
      <c r="K3545" s="18">
        <f t="shared" si="111"/>
        <v>97.654434000000037</v>
      </c>
      <c r="L3545" s="12">
        <v>1.0418725349931957</v>
      </c>
      <c r="M3545" s="18">
        <v>1674.24876195294</v>
      </c>
      <c r="N3545" s="12">
        <v>0.9422276256991432</v>
      </c>
      <c r="O3545" s="17">
        <v>6.5484980000000004</v>
      </c>
      <c r="P3545" s="12">
        <v>0.99261687447686198</v>
      </c>
      <c r="Q3545" s="12">
        <v>106.121381</v>
      </c>
      <c r="R3545" s="12">
        <v>1.0156800117454419</v>
      </c>
      <c r="S3545" s="12">
        <v>2.3003550000000001</v>
      </c>
      <c r="T3545" s="12">
        <v>1.4544910000000002</v>
      </c>
      <c r="U3545" s="12">
        <v>2.4602759999999999</v>
      </c>
      <c r="V3545" s="12">
        <v>1.4545159999999999</v>
      </c>
    </row>
    <row r="3546" spans="1:22" x14ac:dyDescent="0.25">
      <c r="A3546" s="25" t="s">
        <v>18</v>
      </c>
      <c r="B3546" s="18">
        <v>126</v>
      </c>
      <c r="C3546" s="12">
        <v>5.9743954480796582</v>
      </c>
      <c r="D3546" s="12">
        <v>9.1890999999999998</v>
      </c>
      <c r="E3546" s="12">
        <v>4.6991560000000003</v>
      </c>
      <c r="F3546" s="12">
        <v>1.1020436497048103</v>
      </c>
      <c r="G3546" s="18">
        <v>504.52267599999999</v>
      </c>
      <c r="H3546" s="12">
        <v>0.88443966681890662</v>
      </c>
      <c r="I3546" s="18">
        <v>2287.6271969999998</v>
      </c>
      <c r="J3546" s="18">
        <f t="shared" si="110"/>
        <v>2266.1216089999998</v>
      </c>
      <c r="K3546" s="18">
        <f t="shared" si="111"/>
        <v>21.505587999999989</v>
      </c>
      <c r="L3546" s="12">
        <v>1.0094900414499335</v>
      </c>
      <c r="M3546" s="18">
        <v>1574.2773171376</v>
      </c>
      <c r="N3546" s="12">
        <v>0.88636286007238752</v>
      </c>
      <c r="O3546" s="17">
        <v>6.0798009999999998</v>
      </c>
      <c r="P3546" s="12">
        <v>0.928970969012609</v>
      </c>
      <c r="Q3546" s="12">
        <v>107.78433699999999</v>
      </c>
      <c r="R3546" s="12">
        <v>1.0291653121500461</v>
      </c>
      <c r="S3546" s="12">
        <v>0.48597499999999999</v>
      </c>
      <c r="T3546" s="12">
        <v>-0.28157300000000002</v>
      </c>
      <c r="U3546" s="12">
        <v>-1.5488E-2</v>
      </c>
      <c r="V3546" s="12">
        <v>-0.33118399999999998</v>
      </c>
    </row>
    <row r="3547" spans="1:22" x14ac:dyDescent="0.25">
      <c r="A3547" s="25" t="s">
        <v>18</v>
      </c>
      <c r="B3547" s="18">
        <v>122</v>
      </c>
      <c r="C3547" s="12">
        <v>5.7465850211964202</v>
      </c>
      <c r="D3547" s="12">
        <v>8.9796800000000001</v>
      </c>
      <c r="E3547" s="12">
        <v>4.7976200000000002</v>
      </c>
      <c r="F3547" s="12">
        <v>1.127542753894655</v>
      </c>
      <c r="G3547" s="18">
        <v>524.72040900000002</v>
      </c>
      <c r="H3547" s="12">
        <v>0.91857532963755162</v>
      </c>
      <c r="I3547" s="18">
        <v>2308.4106510000001</v>
      </c>
      <c r="J3547" s="18">
        <f t="shared" si="110"/>
        <v>2277.4145189999999</v>
      </c>
      <c r="K3547" s="18">
        <f t="shared" si="111"/>
        <v>30.996132000000216</v>
      </c>
      <c r="L3547" s="12">
        <v>1.0136102285031583</v>
      </c>
      <c r="M3547" s="18">
        <v>1596.4690774309199</v>
      </c>
      <c r="N3547" s="12">
        <v>0.89888522147390171</v>
      </c>
      <c r="O3547" s="17">
        <v>6.1477919999999999</v>
      </c>
      <c r="P3547" s="12">
        <v>0.94861065806613276</v>
      </c>
      <c r="Q3547" s="12">
        <v>107.769205</v>
      </c>
      <c r="R3547" s="12">
        <v>1.028417002247008</v>
      </c>
      <c r="S3547" s="12">
        <v>1.828881</v>
      </c>
      <c r="T3547" s="12">
        <v>0.27434800000000004</v>
      </c>
      <c r="U3547" s="12">
        <v>2.1899649999999999</v>
      </c>
      <c r="V3547" s="12">
        <v>0.35490699999999986</v>
      </c>
    </row>
    <row r="3548" spans="1:22" x14ac:dyDescent="0.25">
      <c r="A3548" s="25" t="s">
        <v>18</v>
      </c>
      <c r="B3548" s="18">
        <v>123</v>
      </c>
      <c r="C3548" s="12">
        <v>5.8238636363636358</v>
      </c>
      <c r="D3548" s="12">
        <v>8.9712499999999995</v>
      </c>
      <c r="E3548" s="12">
        <v>4.7539699999999998</v>
      </c>
      <c r="F3548" s="12">
        <v>1.1127402067593892</v>
      </c>
      <c r="G3548" s="18">
        <v>469.066484</v>
      </c>
      <c r="H3548" s="12">
        <v>0.86988005466397134</v>
      </c>
      <c r="I3548" s="18">
        <v>2066.1041970000001</v>
      </c>
      <c r="J3548" s="18">
        <f t="shared" si="110"/>
        <v>2168.4232940000002</v>
      </c>
      <c r="K3548" s="18">
        <f t="shared" si="111"/>
        <v>-102.31909700000006</v>
      </c>
      <c r="L3548" s="12">
        <v>0.95281405743836289</v>
      </c>
      <c r="M3548" s="18">
        <v>1534.46619712698</v>
      </c>
      <c r="N3548" s="12">
        <v>0.92281337435549382</v>
      </c>
      <c r="O3548" s="17">
        <v>5.7713939999999999</v>
      </c>
      <c r="P3548" s="12">
        <v>0.95593159700569197</v>
      </c>
      <c r="Q3548" s="12">
        <v>108.879578</v>
      </c>
      <c r="R3548" s="12">
        <v>1.0317449869772961</v>
      </c>
      <c r="S3548" s="12">
        <v>0.685284</v>
      </c>
      <c r="T3548" s="12">
        <v>-0.78402400000000005</v>
      </c>
      <c r="U3548" s="12">
        <v>1.404504</v>
      </c>
      <c r="V3548" s="12">
        <v>-0.65092400000000006</v>
      </c>
    </row>
    <row r="3549" spans="1:22" x14ac:dyDescent="0.25">
      <c r="A3549" s="25" t="s">
        <v>18</v>
      </c>
      <c r="B3549" s="18">
        <v>122</v>
      </c>
      <c r="C3549" s="12">
        <v>5.752003771805752</v>
      </c>
      <c r="D3549" s="12">
        <v>8.8680500000000002</v>
      </c>
      <c r="E3549" s="12">
        <v>4.6759469999999999</v>
      </c>
      <c r="F3549" s="12">
        <v>1.1045351887971084</v>
      </c>
      <c r="G3549" s="18">
        <v>441.73961000000003</v>
      </c>
      <c r="H3549" s="12">
        <v>0.88209113140452344</v>
      </c>
      <c r="I3549" s="18">
        <v>1975.0219380000001</v>
      </c>
      <c r="J3549" s="18">
        <f t="shared" si="110"/>
        <v>1970.104433</v>
      </c>
      <c r="K3549" s="18">
        <f t="shared" si="111"/>
        <v>4.9175050000001193</v>
      </c>
      <c r="L3549" s="12">
        <v>1.0024960631109854</v>
      </c>
      <c r="M3549" s="18">
        <v>1455.17127224413</v>
      </c>
      <c r="N3549" s="12">
        <v>0.94265808622619851</v>
      </c>
      <c r="O3549" s="17">
        <v>5.6256750000000002</v>
      </c>
      <c r="P3549" s="12">
        <v>0.97280821480763269</v>
      </c>
      <c r="Q3549" s="12">
        <v>108.820834</v>
      </c>
      <c r="R3549" s="12">
        <v>1.023897896728297</v>
      </c>
      <c r="S3549" s="12">
        <v>-0.389907</v>
      </c>
      <c r="T3549" s="12">
        <v>-0.89215100000000003</v>
      </c>
      <c r="U3549" s="12">
        <v>-0.92753200000000002</v>
      </c>
      <c r="V3549" s="12">
        <v>-0.94247199999999998</v>
      </c>
    </row>
    <row r="3550" spans="1:22" x14ac:dyDescent="0.25">
      <c r="A3550" s="25" t="s">
        <v>18</v>
      </c>
      <c r="B3550" s="18">
        <v>122</v>
      </c>
      <c r="C3550" s="12">
        <v>5.7062675397567819</v>
      </c>
      <c r="D3550" s="12">
        <v>8.7223900000000008</v>
      </c>
      <c r="E3550" s="12">
        <v>4.6139599999999996</v>
      </c>
      <c r="F3550" s="12">
        <v>1.0921119436281674</v>
      </c>
      <c r="G3550" s="18">
        <v>451.57037800000001</v>
      </c>
      <c r="H3550" s="12">
        <v>0.89647241763918439</v>
      </c>
      <c r="I3550" s="18">
        <v>2085.3984949999999</v>
      </c>
      <c r="J3550" s="18">
        <f t="shared" si="110"/>
        <v>1973.3672770000003</v>
      </c>
      <c r="K3550" s="18">
        <f t="shared" si="111"/>
        <v>112.03121799999963</v>
      </c>
      <c r="L3550" s="12">
        <v>1.0567716001505378</v>
      </c>
      <c r="M3550" s="18">
        <v>1572.4789105197899</v>
      </c>
      <c r="N3550" s="12">
        <v>0.99838407275763885</v>
      </c>
      <c r="O3550" s="17">
        <v>5.7046479999999997</v>
      </c>
      <c r="P3550" s="12">
        <v>0.99047316112216333</v>
      </c>
      <c r="Q3550" s="12">
        <v>107.823514</v>
      </c>
      <c r="R3550" s="12">
        <v>1.0149847991635337</v>
      </c>
      <c r="S3550" s="12">
        <v>0.95458399999999999</v>
      </c>
      <c r="T3550" s="12">
        <v>-0.17224399999999995</v>
      </c>
      <c r="U3550" s="12">
        <v>0.79793700000000001</v>
      </c>
      <c r="V3550" s="12">
        <v>-0.19067199999999995</v>
      </c>
    </row>
    <row r="3551" spans="1:22" x14ac:dyDescent="0.25">
      <c r="A3551" s="25" t="s">
        <v>18</v>
      </c>
      <c r="B3551" s="18">
        <v>126</v>
      </c>
      <c r="C3551" s="12">
        <v>5.9210526315789469</v>
      </c>
      <c r="D3551" s="12">
        <v>9.0964399999999994</v>
      </c>
      <c r="E3551" s="12">
        <v>4.7329359999999996</v>
      </c>
      <c r="F3551" s="12">
        <v>1.1203488206944219</v>
      </c>
      <c r="G3551" s="18">
        <v>435.70028300000001</v>
      </c>
      <c r="H3551" s="12">
        <v>0.88482127316425863</v>
      </c>
      <c r="I3551" s="18">
        <v>2023.941061</v>
      </c>
      <c r="J3551" s="18">
        <f t="shared" si="110"/>
        <v>1874.8330120000001</v>
      </c>
      <c r="K3551" s="18">
        <f t="shared" si="111"/>
        <v>149.10804899999994</v>
      </c>
      <c r="L3551" s="12">
        <v>1.0795313758855447</v>
      </c>
      <c r="M3551" s="18">
        <v>1592.2811995843499</v>
      </c>
      <c r="N3551" s="12">
        <v>1.0320677893087051</v>
      </c>
      <c r="O3551" s="17">
        <v>5.5216700000000003</v>
      </c>
      <c r="P3551" s="12">
        <v>0.97771241992088587</v>
      </c>
      <c r="Q3551" s="12">
        <v>107.84043200000001</v>
      </c>
      <c r="R3551" s="12">
        <v>1.0111646893103452</v>
      </c>
      <c r="S3551" s="12">
        <v>2.26959</v>
      </c>
      <c r="T3551" s="12">
        <v>0.39011299999999993</v>
      </c>
      <c r="U3551" s="12">
        <v>1.492944</v>
      </c>
      <c r="V3551" s="12">
        <v>0.24659300000000006</v>
      </c>
    </row>
    <row r="3552" spans="1:22" x14ac:dyDescent="0.25">
      <c r="A3552" s="25" t="s">
        <v>18</v>
      </c>
      <c r="B3552" s="18">
        <v>126</v>
      </c>
      <c r="C3552" s="12">
        <v>5.9942911512844903</v>
      </c>
      <c r="D3552" s="12">
        <v>9.3001100000000001</v>
      </c>
      <c r="E3552" s="12">
        <v>4.7966509999999998</v>
      </c>
      <c r="F3552" s="12">
        <v>1.1724321757177667</v>
      </c>
      <c r="G3552" s="18">
        <v>411.10067400000003</v>
      </c>
      <c r="H3552" s="12">
        <v>0.90415613810900564</v>
      </c>
      <c r="I3552" s="18">
        <v>2117.8645919999999</v>
      </c>
      <c r="J3552" s="18">
        <f t="shared" si="110"/>
        <v>1866.6647829999999</v>
      </c>
      <c r="K3552" s="18">
        <f t="shared" si="111"/>
        <v>251.19980899999996</v>
      </c>
      <c r="L3552" s="12">
        <v>1.1345714620470235</v>
      </c>
      <c r="M3552" s="18">
        <v>1529.53987291761</v>
      </c>
      <c r="N3552" s="12">
        <v>0.95306231384626861</v>
      </c>
      <c r="O3552" s="17">
        <v>5.1893669999999998</v>
      </c>
      <c r="P3552" s="12">
        <v>1.0048856178679999</v>
      </c>
      <c r="Q3552" s="12">
        <v>109.241184</v>
      </c>
      <c r="R3552" s="12">
        <v>1.0124161804668816</v>
      </c>
      <c r="S3552" s="12">
        <v>-0.86179700000000004</v>
      </c>
      <c r="T3552" s="12">
        <v>-0.6180190000000001</v>
      </c>
      <c r="U3552" s="12">
        <v>0.78279399999999999</v>
      </c>
      <c r="V3552" s="12">
        <v>-0.27690799999999993</v>
      </c>
    </row>
    <row r="3553" spans="1:22" x14ac:dyDescent="0.25">
      <c r="A3553" s="25" t="s">
        <v>18</v>
      </c>
      <c r="B3553" s="18">
        <v>127</v>
      </c>
      <c r="C3553" s="12">
        <v>5.9152305542617603</v>
      </c>
      <c r="D3553" s="12">
        <v>8.9485200000000003</v>
      </c>
      <c r="E3553" s="12">
        <v>5.0275600000000003</v>
      </c>
      <c r="F3553" s="12">
        <v>1.1432651627214732</v>
      </c>
      <c r="G3553" s="18">
        <v>426.27145400000001</v>
      </c>
      <c r="H3553" s="12">
        <v>0.93076295737731574</v>
      </c>
      <c r="I3553" s="18">
        <v>2198.8986340000001</v>
      </c>
      <c r="J3553" s="18">
        <f t="shared" si="110"/>
        <v>1921.1156080000003</v>
      </c>
      <c r="K3553" s="18">
        <f t="shared" si="111"/>
        <v>277.78302599999984</v>
      </c>
      <c r="L3553" s="12">
        <v>1.1445946432600114</v>
      </c>
      <c r="M3553" s="18">
        <v>1334.6652984591899</v>
      </c>
      <c r="N3553" s="12">
        <v>0.938939344630358</v>
      </c>
      <c r="O3553" s="17">
        <v>5.5753830000000004</v>
      </c>
      <c r="P3553" s="12">
        <v>1.0015835610020394</v>
      </c>
      <c r="Q3553" s="12">
        <v>107.55180799999999</v>
      </c>
      <c r="R3553" s="12">
        <v>1.0092098539526642</v>
      </c>
      <c r="S3553" s="12">
        <v>-2.6529219999999998</v>
      </c>
      <c r="T3553" s="12">
        <v>-2.5789999999999758E-2</v>
      </c>
      <c r="U3553" s="12">
        <v>-1.4018729999999999</v>
      </c>
      <c r="V3553" s="12">
        <v>0.18013200000000018</v>
      </c>
    </row>
    <row r="3554" spans="1:22" x14ac:dyDescent="0.25">
      <c r="A3554" s="25" t="s">
        <v>18</v>
      </c>
      <c r="B3554" s="18">
        <v>129</v>
      </c>
      <c r="C3554" s="12">
        <v>6.0195986934204386</v>
      </c>
      <c r="D3554" s="12">
        <v>9.1477500000000003</v>
      </c>
      <c r="E3554" s="12">
        <v>5.1770759999999996</v>
      </c>
      <c r="F3554" s="12">
        <v>1.1151828942028572</v>
      </c>
      <c r="G3554" s="18">
        <v>474.92798199999999</v>
      </c>
      <c r="H3554" s="12">
        <v>0.91745659536092161</v>
      </c>
      <c r="I3554" s="18">
        <v>2280.6755800000001</v>
      </c>
      <c r="J3554" s="18">
        <f t="shared" si="110"/>
        <v>2066.3379089999999</v>
      </c>
      <c r="K3554" s="18">
        <f t="shared" si="111"/>
        <v>214.33767100000023</v>
      </c>
      <c r="L3554" s="12">
        <v>1.1037282769998293</v>
      </c>
      <c r="M3554" s="18">
        <v>1272.6567816177101</v>
      </c>
      <c r="N3554" s="12">
        <v>0.92740339477683253</v>
      </c>
      <c r="O3554" s="17">
        <v>6.4434740000000001</v>
      </c>
      <c r="P3554" s="12">
        <v>0.99312141006392785</v>
      </c>
      <c r="Q3554" s="12">
        <v>103.864733</v>
      </c>
      <c r="R3554" s="12">
        <v>1.0069435023697528</v>
      </c>
      <c r="S3554" s="12">
        <v>1.954941</v>
      </c>
      <c r="T3554" s="12">
        <v>5.6726999999999972E-2</v>
      </c>
      <c r="U3554" s="12">
        <v>2.0372249999999998</v>
      </c>
      <c r="V3554" s="12">
        <v>0.1317959999999998</v>
      </c>
    </row>
    <row r="3555" spans="1:22" x14ac:dyDescent="0.25">
      <c r="A3555" s="25" t="s">
        <v>18</v>
      </c>
      <c r="B3555" s="18">
        <v>129</v>
      </c>
      <c r="C3555" s="12">
        <v>5.9833024118738409</v>
      </c>
      <c r="D3555" s="12">
        <v>9.22532</v>
      </c>
      <c r="E3555" s="12">
        <v>4.9774070000000004</v>
      </c>
      <c r="F3555" s="12">
        <v>1.1098367600857115</v>
      </c>
      <c r="G3555" s="18">
        <v>423.40856700000001</v>
      </c>
      <c r="H3555" s="12">
        <v>0.90457620822268392</v>
      </c>
      <c r="I3555" s="18">
        <v>2086.2304330000002</v>
      </c>
      <c r="J3555" s="18">
        <f t="shared" si="110"/>
        <v>1913.3391070000002</v>
      </c>
      <c r="K3555" s="18">
        <f t="shared" si="111"/>
        <v>172.89132599999994</v>
      </c>
      <c r="L3555" s="12">
        <v>1.09036104753594</v>
      </c>
      <c r="M3555" s="18">
        <v>1294.39816231093</v>
      </c>
      <c r="N3555" s="12">
        <v>0.94242691631262565</v>
      </c>
      <c r="O3555" s="17">
        <v>5.8479080000000003</v>
      </c>
      <c r="P3555" s="12">
        <v>0.97890024986788493</v>
      </c>
      <c r="Q3555" s="12">
        <v>105.072187</v>
      </c>
      <c r="R3555" s="12">
        <v>1.0057109736605307</v>
      </c>
      <c r="S3555" s="12">
        <v>-1.154244</v>
      </c>
      <c r="T3555" s="12">
        <v>-0.5487200000000001</v>
      </c>
      <c r="U3555" s="12">
        <v>-0.59818499999999997</v>
      </c>
      <c r="V3555" s="12">
        <v>-0.50140699999999994</v>
      </c>
    </row>
    <row r="3556" spans="1:22" x14ac:dyDescent="0.25">
      <c r="A3556" s="25" t="s">
        <v>18</v>
      </c>
      <c r="B3556" s="18">
        <v>132</v>
      </c>
      <c r="C3556" s="12">
        <v>6.0191518467852259</v>
      </c>
      <c r="D3556" s="12">
        <v>9.1421299999999999</v>
      </c>
      <c r="E3556" s="12">
        <v>4.9667640000000004</v>
      </c>
      <c r="F3556" s="12">
        <v>1.1026307885039452</v>
      </c>
      <c r="G3556" s="18">
        <v>434.22505200000001</v>
      </c>
      <c r="H3556" s="12">
        <v>0.91454524962423511</v>
      </c>
      <c r="I3556" s="18">
        <v>2126.3262020000002</v>
      </c>
      <c r="J3556" s="18">
        <f t="shared" si="110"/>
        <v>1935.1560230000002</v>
      </c>
      <c r="K3556" s="18">
        <f t="shared" si="111"/>
        <v>191.17017899999996</v>
      </c>
      <c r="L3556" s="12">
        <v>1.0987879926620263</v>
      </c>
      <c r="M3556" s="18">
        <v>1346.61740467757</v>
      </c>
      <c r="N3556" s="12">
        <v>0.99063338560394043</v>
      </c>
      <c r="O3556" s="17">
        <v>6.1386690000000002</v>
      </c>
      <c r="P3556" s="12">
        <v>0.98920708657889933</v>
      </c>
      <c r="Q3556" s="12">
        <v>103.262964</v>
      </c>
      <c r="R3556" s="12">
        <v>1.0010715792361184</v>
      </c>
      <c r="S3556" s="12">
        <v>0.49437900000000001</v>
      </c>
      <c r="T3556" s="12">
        <v>-0.43669599999999997</v>
      </c>
      <c r="U3556" s="12">
        <v>-0.41710000000000003</v>
      </c>
      <c r="V3556" s="12">
        <v>-0.50895699999999999</v>
      </c>
    </row>
    <row r="3557" spans="1:22" x14ac:dyDescent="0.25">
      <c r="A3557" s="25" t="s">
        <v>18</v>
      </c>
      <c r="B3557" s="18">
        <v>130</v>
      </c>
      <c r="C3557" s="12">
        <v>5.88768115942029</v>
      </c>
      <c r="D3557" s="12">
        <v>9.2458100000000005</v>
      </c>
      <c r="E3557" s="12">
        <v>4.9004649999999996</v>
      </c>
      <c r="F3557" s="12">
        <v>1.0822586494075306</v>
      </c>
      <c r="G3557" s="18">
        <v>451.02516300000002</v>
      </c>
      <c r="H3557" s="12">
        <v>0.93612155981496115</v>
      </c>
      <c r="I3557" s="18">
        <v>2214.6920289999998</v>
      </c>
      <c r="J3557" s="18">
        <f t="shared" si="110"/>
        <v>1927.6363979999999</v>
      </c>
      <c r="K3557" s="18">
        <f t="shared" si="111"/>
        <v>287.05563099999995</v>
      </c>
      <c r="L3557" s="12">
        <v>1.1489158594939541</v>
      </c>
      <c r="M3557" s="18">
        <v>1447.45399604009</v>
      </c>
      <c r="N3557" s="12">
        <v>1.0439671886239315</v>
      </c>
      <c r="O3557" s="17">
        <v>6.141216</v>
      </c>
      <c r="P3557" s="12">
        <v>1.0030947676425195</v>
      </c>
      <c r="Q3557" s="12">
        <v>103.280484</v>
      </c>
      <c r="R3557" s="12">
        <v>0.99862908632625502</v>
      </c>
      <c r="S3557" s="12">
        <v>2.9039929999999998</v>
      </c>
      <c r="T3557" s="12">
        <v>0.53484199999999982</v>
      </c>
      <c r="U3557" s="12">
        <v>2.388325</v>
      </c>
      <c r="V3557" s="12">
        <v>0.48310999999999993</v>
      </c>
    </row>
    <row r="3558" spans="1:22" x14ac:dyDescent="0.25">
      <c r="A3558" s="25" t="s">
        <v>18</v>
      </c>
      <c r="B3558" s="18">
        <v>135</v>
      </c>
      <c r="C3558" s="12">
        <v>6.0920577617328515</v>
      </c>
      <c r="D3558" s="12">
        <v>9.5487099999999998</v>
      </c>
      <c r="E3558" s="12">
        <v>4.9607429999999999</v>
      </c>
      <c r="F3558" s="12">
        <v>1.1708378993499282</v>
      </c>
      <c r="G3558" s="18">
        <v>412.96236199999998</v>
      </c>
      <c r="H3558" s="12">
        <v>0.94739893015101373</v>
      </c>
      <c r="I3558" s="18">
        <v>2021.96162</v>
      </c>
      <c r="J3558" s="18">
        <f t="shared" si="110"/>
        <v>1749.0290749999999</v>
      </c>
      <c r="K3558" s="18">
        <f t="shared" si="111"/>
        <v>272.93254500000012</v>
      </c>
      <c r="L3558" s="12">
        <v>1.156048031963105</v>
      </c>
      <c r="M3558" s="18">
        <v>1499.8895283141901</v>
      </c>
      <c r="N3558" s="12">
        <v>1.0520308766546413</v>
      </c>
      <c r="O3558" s="17">
        <v>5.696161</v>
      </c>
      <c r="P3558" s="12">
        <v>1.0087271201088035</v>
      </c>
      <c r="Q3558" s="12">
        <v>105.84004</v>
      </c>
      <c r="R3558" s="12">
        <v>1.0102716351560002</v>
      </c>
      <c r="S3558" s="12">
        <v>-0.15789</v>
      </c>
      <c r="T3558" s="12">
        <v>-0.72070400000000001</v>
      </c>
      <c r="U3558" s="12">
        <v>0.180312</v>
      </c>
      <c r="V3558" s="12">
        <v>-0.61242099999999999</v>
      </c>
    </row>
    <row r="3559" spans="1:22" x14ac:dyDescent="0.25">
      <c r="A3559" s="25" t="s">
        <v>18</v>
      </c>
      <c r="B3559" s="18">
        <v>144</v>
      </c>
      <c r="C3559" s="12">
        <v>6.4429530201342287</v>
      </c>
      <c r="D3559" s="12">
        <v>10.03829</v>
      </c>
      <c r="E3559" s="12">
        <v>5.0905389999999997</v>
      </c>
      <c r="F3559" s="12">
        <v>1.1816264700871246</v>
      </c>
      <c r="G3559" s="18">
        <v>407.81238200000001</v>
      </c>
      <c r="H3559" s="12">
        <v>0.95647558426746471</v>
      </c>
      <c r="I3559" s="18">
        <v>2046.2794940000001</v>
      </c>
      <c r="J3559" s="18">
        <f t="shared" si="110"/>
        <v>1734.6799340000002</v>
      </c>
      <c r="K3559" s="18">
        <f t="shared" si="111"/>
        <v>311.59955999999988</v>
      </c>
      <c r="L3559" s="12">
        <v>1.1796294255168343</v>
      </c>
      <c r="M3559" s="18">
        <v>1718.5586264339099</v>
      </c>
      <c r="N3559" s="12">
        <v>1.2184782097439513</v>
      </c>
      <c r="O3559" s="17">
        <v>5.784497</v>
      </c>
      <c r="P3559" s="12">
        <v>1.0232328549812335</v>
      </c>
      <c r="Q3559" s="12">
        <v>105.115932</v>
      </c>
      <c r="R3559" s="12">
        <v>1.0044118817580296</v>
      </c>
      <c r="S3559" s="12">
        <v>0.45837699999999998</v>
      </c>
      <c r="T3559" s="12">
        <v>-0.11043200000000003</v>
      </c>
      <c r="U3559" s="12">
        <v>1.551455</v>
      </c>
      <c r="V3559" s="12">
        <v>5.8807000000000054E-2</v>
      </c>
    </row>
    <row r="3560" spans="1:22" x14ac:dyDescent="0.25">
      <c r="A3560" s="25" t="s">
        <v>18</v>
      </c>
      <c r="B3560" s="18">
        <v>143</v>
      </c>
      <c r="C3560" s="12">
        <v>6.4010743061772608</v>
      </c>
      <c r="D3560" s="12">
        <v>10.126849999999999</v>
      </c>
      <c r="E3560" s="12">
        <v>5.0896189999999999</v>
      </c>
      <c r="F3560" s="12">
        <v>1.1777937554208022</v>
      </c>
      <c r="G3560" s="18">
        <v>383.08812799999998</v>
      </c>
      <c r="H3560" s="12">
        <v>0.95232136732667638</v>
      </c>
      <c r="I3560" s="18">
        <v>1936.594304</v>
      </c>
      <c r="J3560" s="18">
        <f t="shared" si="110"/>
        <v>1611.965704</v>
      </c>
      <c r="K3560" s="18">
        <f t="shared" si="111"/>
        <v>324.62860000000001</v>
      </c>
      <c r="L3560" s="12">
        <v>1.201386790794899</v>
      </c>
      <c r="M3560" s="18">
        <v>1682.74828915185</v>
      </c>
      <c r="N3560" s="12">
        <v>1.2369076308605853</v>
      </c>
      <c r="O3560" s="17">
        <v>5.8093500000000002</v>
      </c>
      <c r="P3560" s="12">
        <v>1.0264509429651709</v>
      </c>
      <c r="Q3560" s="12">
        <v>104.864009</v>
      </c>
      <c r="R3560" s="12">
        <v>1.0029746540032327</v>
      </c>
      <c r="S3560" s="12">
        <v>0.87287800000000004</v>
      </c>
      <c r="T3560" s="12">
        <v>0.14865400000000006</v>
      </c>
      <c r="U3560" s="12">
        <v>-0.60051299999999996</v>
      </c>
      <c r="V3560" s="12">
        <v>-0.16476199999999996</v>
      </c>
    </row>
    <row r="3561" spans="1:22" x14ac:dyDescent="0.25">
      <c r="A3561" s="25" t="s">
        <v>18</v>
      </c>
      <c r="B3561" s="18">
        <v>141</v>
      </c>
      <c r="C3561" s="12">
        <v>6.303084488153778</v>
      </c>
      <c r="D3561" s="12">
        <v>10.00093</v>
      </c>
      <c r="E3561" s="12">
        <v>5.0393610000000004</v>
      </c>
      <c r="F3561" s="12">
        <v>1.1721924872473013</v>
      </c>
      <c r="G3561" s="18">
        <v>406.65698700000002</v>
      </c>
      <c r="H3561" s="12">
        <v>0.96534145449169084</v>
      </c>
      <c r="I3561" s="18">
        <v>2001.3709249999999</v>
      </c>
      <c r="J3561" s="18">
        <f t="shared" si="110"/>
        <v>1653.6007580000003</v>
      </c>
      <c r="K3561" s="18">
        <f t="shared" si="111"/>
        <v>347.77016699999967</v>
      </c>
      <c r="L3561" s="12">
        <v>1.2103108415483683</v>
      </c>
      <c r="M3561" s="18">
        <v>1674.1566013751501</v>
      </c>
      <c r="N3561" s="12">
        <v>1.2198789519852324</v>
      </c>
      <c r="O3561" s="17">
        <v>5.7919470000000004</v>
      </c>
      <c r="P3561" s="12">
        <v>1.0258737940514717</v>
      </c>
      <c r="Q3561" s="12">
        <v>105.041839</v>
      </c>
      <c r="R3561" s="12">
        <v>1.0040985123074619</v>
      </c>
      <c r="S3561" s="12">
        <v>2.2852730000000001</v>
      </c>
      <c r="T3561" s="12">
        <v>0.36661700000000019</v>
      </c>
      <c r="U3561" s="12">
        <v>1.978666</v>
      </c>
      <c r="V3561" s="12">
        <v>0.31148400000000009</v>
      </c>
    </row>
    <row r="3562" spans="1:22" x14ac:dyDescent="0.25">
      <c r="A3562" s="25" t="s">
        <v>18</v>
      </c>
      <c r="B3562" s="18">
        <v>140</v>
      </c>
      <c r="C3562" s="12">
        <v>6.2305295950155761</v>
      </c>
      <c r="D3562" s="12">
        <v>9.9851399999999995</v>
      </c>
      <c r="E3562" s="12">
        <v>4.9848980000000003</v>
      </c>
      <c r="F3562" s="12">
        <v>1.1929397580616021</v>
      </c>
      <c r="G3562" s="18">
        <v>367.270443</v>
      </c>
      <c r="H3562" s="12">
        <v>0.96061476121437583</v>
      </c>
      <c r="I3562" s="18">
        <v>1801.148379</v>
      </c>
      <c r="J3562" s="18">
        <f t="shared" si="110"/>
        <v>1503.408694</v>
      </c>
      <c r="K3562" s="18">
        <f t="shared" si="111"/>
        <v>297.73968500000001</v>
      </c>
      <c r="L3562" s="12">
        <v>1.198043077832567</v>
      </c>
      <c r="M3562" s="18">
        <v>1775.7463775707299</v>
      </c>
      <c r="N3562" s="12">
        <v>1.309877309356464</v>
      </c>
      <c r="O3562" s="17">
        <v>5.3357419999999998</v>
      </c>
      <c r="P3562" s="12">
        <v>1.0221203202594196</v>
      </c>
      <c r="Q3562" s="12">
        <v>107.075699</v>
      </c>
      <c r="R3562" s="12">
        <v>1.0101178764726022</v>
      </c>
      <c r="S3562" s="12">
        <v>2.9943999999999998E-2</v>
      </c>
      <c r="T3562" s="12">
        <v>-0.329766</v>
      </c>
      <c r="U3562" s="12">
        <v>0.404275</v>
      </c>
      <c r="V3562" s="12">
        <v>-0.31928700000000004</v>
      </c>
    </row>
    <row r="3563" spans="1:22" x14ac:dyDescent="0.25">
      <c r="A3563" s="25" t="s">
        <v>18</v>
      </c>
      <c r="B3563" s="18">
        <v>138</v>
      </c>
      <c r="C3563" s="12">
        <v>6.1800268696820417</v>
      </c>
      <c r="D3563" s="12">
        <v>9.8196200000000005</v>
      </c>
      <c r="E3563" s="12">
        <v>4.9213449999999996</v>
      </c>
      <c r="F3563" s="12">
        <v>1.1718646009069944</v>
      </c>
      <c r="G3563" s="18">
        <v>360.07962199999997</v>
      </c>
      <c r="H3563" s="12">
        <v>0.96820436698971069</v>
      </c>
      <c r="I3563" s="18">
        <v>1770.979073</v>
      </c>
      <c r="J3563" s="18">
        <f t="shared" si="110"/>
        <v>1467.796977</v>
      </c>
      <c r="K3563" s="18">
        <f t="shared" si="111"/>
        <v>303.182096</v>
      </c>
      <c r="L3563" s="12">
        <v>1.2065558798326916</v>
      </c>
      <c r="M3563" s="18">
        <v>1889.5879957408399</v>
      </c>
      <c r="N3563" s="12">
        <v>1.4484012183601069</v>
      </c>
      <c r="O3563" s="17">
        <v>5.3866670000000001</v>
      </c>
      <c r="P3563" s="12">
        <v>1.0229260113104215</v>
      </c>
      <c r="Q3563" s="12">
        <v>106.610474</v>
      </c>
      <c r="R3563" s="12">
        <v>1.0080357232429378</v>
      </c>
      <c r="S3563" s="12">
        <v>0.87171600000000005</v>
      </c>
      <c r="T3563" s="12">
        <v>0.10909400000000002</v>
      </c>
      <c r="U3563" s="12">
        <v>0.386098</v>
      </c>
      <c r="V3563" s="12">
        <v>2.3148999999999975E-2</v>
      </c>
    </row>
    <row r="3564" spans="1:22" x14ac:dyDescent="0.25">
      <c r="A3564" s="25" t="s">
        <v>18</v>
      </c>
      <c r="B3564" s="18">
        <v>140</v>
      </c>
      <c r="C3564" s="12">
        <v>6.2583817612874393</v>
      </c>
      <c r="D3564" s="12">
        <v>9.9979300000000002</v>
      </c>
      <c r="E3564" s="12">
        <v>4.9084390000000004</v>
      </c>
      <c r="F3564" s="12">
        <v>1.163495626614834</v>
      </c>
      <c r="G3564" s="18">
        <v>357.92253399999998</v>
      </c>
      <c r="H3564" s="12">
        <v>0.9730774945333901</v>
      </c>
      <c r="I3564" s="18">
        <v>1765.4489779999999</v>
      </c>
      <c r="J3564" s="18">
        <f t="shared" si="110"/>
        <v>1458.8433769999999</v>
      </c>
      <c r="K3564" s="18">
        <f t="shared" si="111"/>
        <v>306.60560099999998</v>
      </c>
      <c r="L3564" s="12">
        <v>1.2101703348240926</v>
      </c>
      <c r="M3564" s="18">
        <v>1835.3009852340001</v>
      </c>
      <c r="N3564" s="12">
        <v>1.4279044722955181</v>
      </c>
      <c r="O3564" s="17">
        <v>5.3163869999999998</v>
      </c>
      <c r="P3564" s="12">
        <v>1.0269669302472479</v>
      </c>
      <c r="Q3564" s="12">
        <v>106.715298</v>
      </c>
      <c r="R3564" s="12">
        <v>1.0074466160046216</v>
      </c>
      <c r="S3564" s="12">
        <v>1.4763660000000001</v>
      </c>
      <c r="T3564" s="12">
        <v>0.42471199999999998</v>
      </c>
      <c r="U3564" s="12">
        <v>0.41814299999999999</v>
      </c>
      <c r="V3564" s="12">
        <v>0.24727299999999999</v>
      </c>
    </row>
    <row r="3565" spans="1:22" x14ac:dyDescent="0.25">
      <c r="A3565" s="25" t="s">
        <v>18</v>
      </c>
      <c r="B3565" s="18">
        <v>139</v>
      </c>
      <c r="C3565" s="12">
        <v>6.1942959001782532</v>
      </c>
      <c r="D3565" s="12">
        <v>9.7424099999999996</v>
      </c>
      <c r="E3565" s="12">
        <v>5.0315589999999997</v>
      </c>
      <c r="F3565" s="12">
        <v>1.1909410015953192</v>
      </c>
      <c r="G3565" s="18">
        <v>359.91954199999998</v>
      </c>
      <c r="H3565" s="12">
        <v>0.98883467086909838</v>
      </c>
      <c r="I3565" s="18">
        <v>1786.4422810000001</v>
      </c>
      <c r="J3565" s="18">
        <f t="shared" si="110"/>
        <v>1463.985778</v>
      </c>
      <c r="K3565" s="18">
        <f t="shared" si="111"/>
        <v>322.45650300000011</v>
      </c>
      <c r="L3565" s="12">
        <v>1.22025931388522</v>
      </c>
      <c r="M3565" s="18">
        <v>1843.67565630989</v>
      </c>
      <c r="N3565" s="12">
        <v>1.4706141543022935</v>
      </c>
      <c r="O3565" s="17">
        <v>5.2061590000000004</v>
      </c>
      <c r="P3565" s="12">
        <v>1.0379721522530645</v>
      </c>
      <c r="Q3565" s="12">
        <v>107.69301</v>
      </c>
      <c r="R3565" s="12">
        <v>1.012558210362364</v>
      </c>
      <c r="S3565" s="12">
        <v>0.75333799999999995</v>
      </c>
      <c r="T3565" s="12">
        <v>-3.5587000000000035E-2</v>
      </c>
      <c r="U3565" s="12">
        <v>0.93197799999999997</v>
      </c>
      <c r="V3565" s="12">
        <v>-9.8110000000000142E-3</v>
      </c>
    </row>
    <row r="3566" spans="1:22" x14ac:dyDescent="0.25">
      <c r="A3566" s="25" t="s">
        <v>18</v>
      </c>
      <c r="B3566" s="18">
        <v>136</v>
      </c>
      <c r="C3566" s="12">
        <v>6.0310421286031044</v>
      </c>
      <c r="D3566" s="12">
        <v>9.6112800000000007</v>
      </c>
      <c r="E3566" s="12">
        <v>5.0272439999999996</v>
      </c>
      <c r="F3566" s="12">
        <v>1.1936207191292951</v>
      </c>
      <c r="G3566" s="18">
        <v>350.28008299999999</v>
      </c>
      <c r="H3566" s="12">
        <v>0.99120417710342379</v>
      </c>
      <c r="I3566" s="18">
        <v>1769.635268</v>
      </c>
      <c r="J3566" s="18">
        <f t="shared" si="110"/>
        <v>1486.8500959999999</v>
      </c>
      <c r="K3566" s="18">
        <f t="shared" si="111"/>
        <v>282.7851720000001</v>
      </c>
      <c r="L3566" s="12">
        <v>1.190190774954895</v>
      </c>
      <c r="M3566" s="18">
        <v>1832.9863761328199</v>
      </c>
      <c r="N3566" s="12">
        <v>1.5106061611490309</v>
      </c>
      <c r="O3566" s="17">
        <v>5.1781499999999996</v>
      </c>
      <c r="P3566" s="12">
        <v>1.0369307259025722</v>
      </c>
      <c r="Q3566" s="12">
        <v>107.82891100000001</v>
      </c>
      <c r="R3566" s="12">
        <v>1.0127184749919265</v>
      </c>
      <c r="S3566" s="12">
        <v>-1.6877420000000001</v>
      </c>
      <c r="T3566" s="12">
        <v>-0.51274600000000015</v>
      </c>
      <c r="U3566" s="12">
        <v>-1.455427</v>
      </c>
      <c r="V3566" s="12">
        <v>-0.51185999999999998</v>
      </c>
    </row>
    <row r="3567" spans="1:22" x14ac:dyDescent="0.25">
      <c r="A3567" s="25" t="s">
        <v>18</v>
      </c>
      <c r="B3567" s="18">
        <v>138</v>
      </c>
      <c r="C3567" s="12">
        <v>6.0980998674326115</v>
      </c>
      <c r="D3567" s="12">
        <v>9.7415000000000003</v>
      </c>
      <c r="E3567" s="12">
        <v>5.1402789999999996</v>
      </c>
      <c r="F3567" s="12">
        <v>1.1549493973131582</v>
      </c>
      <c r="G3567" s="18">
        <v>398.12605300000001</v>
      </c>
      <c r="H3567" s="12">
        <v>0.98795038963382342</v>
      </c>
      <c r="I3567" s="18">
        <v>1885.607082</v>
      </c>
      <c r="J3567" s="18">
        <f t="shared" si="110"/>
        <v>1568.7351209999999</v>
      </c>
      <c r="K3567" s="18">
        <f t="shared" si="111"/>
        <v>316.87196100000006</v>
      </c>
      <c r="L3567" s="12">
        <v>1.2019920104791229</v>
      </c>
      <c r="M3567" s="18">
        <v>1795.5285852015099</v>
      </c>
      <c r="N3567" s="12">
        <v>1.5098143522750589</v>
      </c>
      <c r="O3567" s="17">
        <v>5.8534649999999999</v>
      </c>
      <c r="P3567" s="12">
        <v>1.0253879409032471</v>
      </c>
      <c r="Q3567" s="12">
        <v>105.266913</v>
      </c>
      <c r="R3567" s="12">
        <v>1.0073742204200198</v>
      </c>
      <c r="S3567" s="12">
        <v>1.0429759999999999</v>
      </c>
      <c r="T3567" s="12">
        <v>-0.34349000000000007</v>
      </c>
      <c r="U3567" s="12">
        <v>-1.4121E-2</v>
      </c>
      <c r="V3567" s="12">
        <v>-0.53522900000000007</v>
      </c>
    </row>
    <row r="3568" spans="1:22" x14ac:dyDescent="0.25">
      <c r="A3568" s="25" t="s">
        <v>18</v>
      </c>
      <c r="B3568" s="18">
        <v>139</v>
      </c>
      <c r="C3568" s="12">
        <v>6.128747795414462</v>
      </c>
      <c r="D3568" s="12">
        <v>9.7618399999999994</v>
      </c>
      <c r="E3568" s="12">
        <v>4.9774399999999996</v>
      </c>
      <c r="F3568" s="12">
        <v>1.1711965243221212</v>
      </c>
      <c r="G3568" s="18">
        <v>389.15382199999999</v>
      </c>
      <c r="H3568" s="12">
        <v>1.0074965446690041</v>
      </c>
      <c r="I3568" s="18">
        <v>1936.6254469999999</v>
      </c>
      <c r="J3568" s="18">
        <f t="shared" si="110"/>
        <v>1616.14175</v>
      </c>
      <c r="K3568" s="18">
        <f t="shared" si="111"/>
        <v>320.48369699999989</v>
      </c>
      <c r="L3568" s="12">
        <v>1.1983017250807362</v>
      </c>
      <c r="M3568" s="18">
        <v>1953.7020304886</v>
      </c>
      <c r="N3568" s="12">
        <v>1.5342129709817207</v>
      </c>
      <c r="O3568" s="17">
        <v>5.5569740000000003</v>
      </c>
      <c r="P3568" s="12">
        <v>1.0403232449400777</v>
      </c>
      <c r="Q3568" s="12">
        <v>106.195516</v>
      </c>
      <c r="R3568" s="12">
        <v>1.0069957201728241</v>
      </c>
      <c r="S3568" s="12">
        <v>-1.7325950000000001</v>
      </c>
      <c r="T3568" s="12">
        <v>0.10088199999999992</v>
      </c>
      <c r="U3568" s="12">
        <v>-1.172048</v>
      </c>
      <c r="V3568" s="12">
        <v>0.210175</v>
      </c>
    </row>
    <row r="3569" spans="1:22" x14ac:dyDescent="0.25">
      <c r="A3569" s="25" t="s">
        <v>18</v>
      </c>
      <c r="B3569" s="18">
        <v>138</v>
      </c>
      <c r="C3569" s="12">
        <v>6.0873400970445521</v>
      </c>
      <c r="D3569" s="12">
        <v>9.9655699999999996</v>
      </c>
      <c r="E3569" s="12">
        <v>5.1356549999999999</v>
      </c>
      <c r="F3569" s="12">
        <v>1.141374101379764</v>
      </c>
      <c r="G3569" s="18">
        <v>386.57736499999999</v>
      </c>
      <c r="H3569" s="12">
        <v>0.88980744905571918</v>
      </c>
      <c r="I3569" s="18">
        <v>1972.619835</v>
      </c>
      <c r="J3569" s="18">
        <f t="shared" si="110"/>
        <v>1721.6995350000002</v>
      </c>
      <c r="K3569" s="18">
        <f t="shared" si="111"/>
        <v>250.92029999999977</v>
      </c>
      <c r="L3569" s="12">
        <v>1.145739889509815</v>
      </c>
      <c r="M3569" s="18">
        <v>1249.8166966030799</v>
      </c>
      <c r="N3569" s="12">
        <v>1.0006695818018392</v>
      </c>
      <c r="O3569" s="17">
        <v>5.7642879999999996</v>
      </c>
      <c r="P3569" s="12">
        <v>0.95216218720747114</v>
      </c>
      <c r="Q3569" s="12">
        <v>104.258636</v>
      </c>
      <c r="R3569" s="12">
        <v>1.0103269341925805</v>
      </c>
      <c r="S3569" s="12">
        <v>2.2723710000000001</v>
      </c>
      <c r="T3569" s="12">
        <v>0.91876900000000017</v>
      </c>
      <c r="U3569" s="12">
        <v>1.2713989999999999</v>
      </c>
      <c r="V3569" s="12">
        <v>0.78367799999999987</v>
      </c>
    </row>
    <row r="3570" spans="1:22" x14ac:dyDescent="0.25">
      <c r="A3570" s="25" t="s">
        <v>18</v>
      </c>
      <c r="B3570" s="18">
        <v>136</v>
      </c>
      <c r="C3570" s="12">
        <v>5.9518599562363237</v>
      </c>
      <c r="D3570" s="12">
        <v>9.8171700000000008</v>
      </c>
      <c r="E3570" s="12">
        <v>5.0673240000000002</v>
      </c>
      <c r="F3570" s="12">
        <v>1.1650244634896127</v>
      </c>
      <c r="G3570" s="18">
        <v>361.762632</v>
      </c>
      <c r="H3570" s="12">
        <v>0.85841754056037856</v>
      </c>
      <c r="I3570" s="18">
        <v>1877.799469</v>
      </c>
      <c r="J3570" s="18">
        <f t="shared" si="110"/>
        <v>1692.1276800000001</v>
      </c>
      <c r="K3570" s="18">
        <f t="shared" si="111"/>
        <v>185.67178899999999</v>
      </c>
      <c r="L3570" s="12">
        <v>1.1097268197870269</v>
      </c>
      <c r="M3570" s="18">
        <v>1310.5652112687101</v>
      </c>
      <c r="N3570" s="12">
        <v>0.98600753715700673</v>
      </c>
      <c r="O3570" s="17">
        <v>5.3215199999999996</v>
      </c>
      <c r="P3570" s="12">
        <v>0.92623674288937774</v>
      </c>
      <c r="Q3570" s="12">
        <v>106.070446</v>
      </c>
      <c r="R3570" s="12">
        <v>1.0187540821545502</v>
      </c>
      <c r="S3570" s="12">
        <v>-0.64142999999999994</v>
      </c>
      <c r="T3570" s="12">
        <v>-0.37094099999999997</v>
      </c>
      <c r="U3570" s="12">
        <v>-1.4510590000000001</v>
      </c>
      <c r="V3570" s="12">
        <v>-0.50977900000000009</v>
      </c>
    </row>
    <row r="3571" spans="1:22" x14ac:dyDescent="0.25">
      <c r="A3571" s="25" t="s">
        <v>18</v>
      </c>
      <c r="B3571" s="18">
        <v>136</v>
      </c>
      <c r="C3571" s="12">
        <v>5.8925476603119584</v>
      </c>
      <c r="D3571" s="12">
        <v>9.6977499999999992</v>
      </c>
      <c r="E3571" s="12">
        <v>5.0181649999999998</v>
      </c>
      <c r="F3571" s="12">
        <v>1.1354961205912442</v>
      </c>
      <c r="G3571" s="18">
        <v>398.115319</v>
      </c>
      <c r="H3571" s="12">
        <v>0.89070559263819815</v>
      </c>
      <c r="I3571" s="18">
        <v>2063.853486</v>
      </c>
      <c r="J3571" s="18">
        <f t="shared" si="110"/>
        <v>1853.8636720000002</v>
      </c>
      <c r="K3571" s="18">
        <f t="shared" si="111"/>
        <v>209.9898139999998</v>
      </c>
      <c r="L3571" s="12">
        <v>1.1132714434030939</v>
      </c>
      <c r="M3571" s="18">
        <v>1381.9148725319001</v>
      </c>
      <c r="N3571" s="12">
        <v>0.99671996571814925</v>
      </c>
      <c r="O3571" s="17">
        <v>5.5682140000000002</v>
      </c>
      <c r="P3571" s="12">
        <v>0.93848507228989986</v>
      </c>
      <c r="Q3571" s="12">
        <v>104.632316</v>
      </c>
      <c r="R3571" s="12">
        <v>1.0142230806357257</v>
      </c>
      <c r="S3571" s="12">
        <v>-1.0351159999999999</v>
      </c>
      <c r="T3571" s="12">
        <v>-4.9250999999999934E-2</v>
      </c>
      <c r="U3571" s="12">
        <v>-0.99355499999999997</v>
      </c>
      <c r="V3571" s="12">
        <v>-0.13925100000000001</v>
      </c>
    </row>
    <row r="3572" spans="1:22" x14ac:dyDescent="0.25">
      <c r="A3572" s="25" t="s">
        <v>18</v>
      </c>
      <c r="B3572" s="18">
        <v>135</v>
      </c>
      <c r="C3572" s="12">
        <v>5.8340535868625754</v>
      </c>
      <c r="D3572" s="12">
        <v>9.6023300000000003</v>
      </c>
      <c r="E3572" s="12">
        <v>4.9921629999999997</v>
      </c>
      <c r="F3572" s="12">
        <v>1.1194212117563194</v>
      </c>
      <c r="G3572" s="18">
        <v>426.48626899999999</v>
      </c>
      <c r="H3572" s="12">
        <v>0.89289937838740474</v>
      </c>
      <c r="I3572" s="18">
        <v>2194.4283930000001</v>
      </c>
      <c r="J3572" s="18">
        <f t="shared" si="110"/>
        <v>1935.3555050000002</v>
      </c>
      <c r="K3572" s="18">
        <f t="shared" si="111"/>
        <v>259.07288799999992</v>
      </c>
      <c r="L3572" s="12">
        <v>1.133863203597832</v>
      </c>
      <c r="M3572" s="18">
        <v>1412.85815683705</v>
      </c>
      <c r="N3572" s="12">
        <v>0.94610402032896423</v>
      </c>
      <c r="O3572" s="17">
        <v>5.9651750000000003</v>
      </c>
      <c r="P3572" s="12">
        <v>0.93891960203568803</v>
      </c>
      <c r="Q3572" s="12">
        <v>102.887192</v>
      </c>
      <c r="R3572" s="12">
        <v>1.0122537103470834</v>
      </c>
      <c r="S3572" s="12">
        <v>1.5698270000000001</v>
      </c>
      <c r="T3572" s="12">
        <v>0.68520400000000004</v>
      </c>
      <c r="U3572" s="12">
        <v>-0.76516600000000001</v>
      </c>
      <c r="V3572" s="12">
        <v>0.38482100000000008</v>
      </c>
    </row>
    <row r="3573" spans="1:22" x14ac:dyDescent="0.25">
      <c r="A3573" s="25" t="s">
        <v>18</v>
      </c>
      <c r="B3573" s="18">
        <v>137</v>
      </c>
      <c r="C3573" s="12">
        <v>5.9256055363321796</v>
      </c>
      <c r="D3573" s="12">
        <v>9.7692300000000003</v>
      </c>
      <c r="E3573" s="12">
        <v>5.0258200000000004</v>
      </c>
      <c r="F3573" s="12">
        <v>1.1339012518483524</v>
      </c>
      <c r="G3573" s="18">
        <v>448.52787499999999</v>
      </c>
      <c r="H3573" s="12">
        <v>0.90674034622721933</v>
      </c>
      <c r="I3573" s="18">
        <v>2264.5517650000002</v>
      </c>
      <c r="J3573" s="18">
        <f t="shared" si="110"/>
        <v>1987.0912939999998</v>
      </c>
      <c r="K3573" s="18">
        <f t="shared" si="111"/>
        <v>277.46047100000033</v>
      </c>
      <c r="L3573" s="12">
        <v>1.1396314662732352</v>
      </c>
      <c r="M3573" s="18">
        <v>1516.16569959157</v>
      </c>
      <c r="N3573" s="12">
        <v>0.96273952449506939</v>
      </c>
      <c r="O3573" s="17">
        <v>5.7803509999999996</v>
      </c>
      <c r="P3573" s="12">
        <v>0.94568142679937683</v>
      </c>
      <c r="Q3573" s="12">
        <v>103.880028</v>
      </c>
      <c r="R3573" s="12">
        <v>1.0148259009876994</v>
      </c>
      <c r="S3573" s="12">
        <v>1.675217</v>
      </c>
      <c r="T3573" s="12">
        <v>-0.48007</v>
      </c>
      <c r="U3573" s="12">
        <v>2.9882040000000001</v>
      </c>
      <c r="V3573" s="12">
        <v>-0.28459399999999979</v>
      </c>
    </row>
    <row r="3574" spans="1:22" x14ac:dyDescent="0.25">
      <c r="A3574" s="25" t="s">
        <v>18</v>
      </c>
      <c r="B3574" s="18">
        <v>137</v>
      </c>
      <c r="C3574" s="12">
        <v>5.89247311827957</v>
      </c>
      <c r="D3574" s="12">
        <v>9.7016399999999994</v>
      </c>
      <c r="E3574" s="12">
        <v>4.9111469999999997</v>
      </c>
      <c r="F3574" s="12">
        <v>1.1414200597583264</v>
      </c>
      <c r="G3574" s="18">
        <v>389.29989</v>
      </c>
      <c r="H3574" s="12">
        <v>0.93359350854719725</v>
      </c>
      <c r="I3574" s="18">
        <v>2025.3685820000001</v>
      </c>
      <c r="J3574" s="18">
        <f t="shared" si="110"/>
        <v>1702.4178730000001</v>
      </c>
      <c r="K3574" s="18">
        <f t="shared" si="111"/>
        <v>322.95070899999996</v>
      </c>
      <c r="L3574" s="12">
        <v>1.1897011974098324</v>
      </c>
      <c r="M3574" s="18">
        <v>1447.0194307299901</v>
      </c>
      <c r="N3574" s="12">
        <v>0.99062168399528605</v>
      </c>
      <c r="O3574" s="17">
        <v>5.4589639999999999</v>
      </c>
      <c r="P3574" s="12">
        <v>0.9742441972836986</v>
      </c>
      <c r="Q3574" s="12">
        <v>105.015147</v>
      </c>
      <c r="R3574" s="12">
        <v>1.0116688027461016</v>
      </c>
      <c r="S3574" s="12">
        <v>-0.313529</v>
      </c>
      <c r="T3574" s="12">
        <v>-0.142702</v>
      </c>
      <c r="U3574" s="12">
        <v>-0.92318100000000003</v>
      </c>
      <c r="V3574" s="12">
        <v>-0.19580700000000006</v>
      </c>
    </row>
    <row r="3575" spans="1:22" x14ac:dyDescent="0.25">
      <c r="A3575" s="25" t="s">
        <v>18</v>
      </c>
      <c r="B3575" s="18">
        <v>137</v>
      </c>
      <c r="C3575" s="12">
        <v>5.8672376873661669</v>
      </c>
      <c r="D3575" s="12">
        <v>9.6134000000000004</v>
      </c>
      <c r="E3575" s="12">
        <v>5.0302290000000003</v>
      </c>
      <c r="F3575" s="12">
        <v>1.1469894721192779</v>
      </c>
      <c r="G3575" s="18">
        <v>421.20358700000003</v>
      </c>
      <c r="H3575" s="12">
        <v>0.94320423797313213</v>
      </c>
      <c r="I3575" s="18">
        <v>2148.704675</v>
      </c>
      <c r="J3575" s="18">
        <f t="shared" si="110"/>
        <v>1812.0669219999997</v>
      </c>
      <c r="K3575" s="18">
        <f t="shared" si="111"/>
        <v>336.6377530000002</v>
      </c>
      <c r="L3575" s="12">
        <v>1.1857755632051652</v>
      </c>
      <c r="M3575" s="18">
        <v>1467.63336613557</v>
      </c>
      <c r="N3575" s="12">
        <v>0.9756286105867148</v>
      </c>
      <c r="O3575" s="17">
        <v>5.6906650000000001</v>
      </c>
      <c r="P3575" s="12">
        <v>0.98117028384232419</v>
      </c>
      <c r="Q3575" s="12">
        <v>104.05482600000001</v>
      </c>
      <c r="R3575" s="12">
        <v>1.0092159400810556</v>
      </c>
      <c r="S3575" s="12">
        <v>0.33932499999999999</v>
      </c>
      <c r="T3575" s="12">
        <v>-0.59156700000000007</v>
      </c>
      <c r="U3575" s="12">
        <v>0.63613600000000003</v>
      </c>
      <c r="V3575" s="12">
        <v>-0.50527100000000003</v>
      </c>
    </row>
    <row r="3576" spans="1:22" x14ac:dyDescent="0.25">
      <c r="A3576" s="25" t="s">
        <v>18</v>
      </c>
      <c r="B3576" s="18">
        <v>136</v>
      </c>
      <c r="C3576" s="12">
        <v>5.8469475494411007</v>
      </c>
      <c r="D3576" s="12">
        <v>9.5419300000000007</v>
      </c>
      <c r="E3576" s="12">
        <v>5.0868529999999996</v>
      </c>
      <c r="F3576" s="12">
        <v>1.1567817751234928</v>
      </c>
      <c r="G3576" s="18">
        <v>416.32033999999999</v>
      </c>
      <c r="H3576" s="12">
        <v>0.97107472083822965</v>
      </c>
      <c r="I3576" s="18">
        <v>2163.3243750000001</v>
      </c>
      <c r="J3576" s="18">
        <f t="shared" si="110"/>
        <v>1746.943426</v>
      </c>
      <c r="K3576" s="18">
        <f t="shared" si="111"/>
        <v>416.3809490000001</v>
      </c>
      <c r="L3576" s="12">
        <v>1.2383482732199251</v>
      </c>
      <c r="M3576" s="18">
        <v>1408.31876099031</v>
      </c>
      <c r="N3576" s="12">
        <v>0.95510042217142721</v>
      </c>
      <c r="O3576" s="17">
        <v>5.7496470000000004</v>
      </c>
      <c r="P3576" s="12">
        <v>1.0094259840795849</v>
      </c>
      <c r="Q3576" s="12">
        <v>103.757048</v>
      </c>
      <c r="R3576" s="12">
        <v>1.0040374271598553</v>
      </c>
      <c r="S3576" s="12">
        <v>-4.6674E-2</v>
      </c>
      <c r="T3576" s="12">
        <v>-0.374197</v>
      </c>
      <c r="U3576" s="12">
        <v>-1.0914E-2</v>
      </c>
      <c r="V3576" s="12">
        <v>-0.34067999999999998</v>
      </c>
    </row>
    <row r="3577" spans="1:22" x14ac:dyDescent="0.25">
      <c r="A3577" s="25" t="s">
        <v>18</v>
      </c>
      <c r="B3577" s="18">
        <v>137</v>
      </c>
      <c r="C3577" s="12">
        <v>5.897546276366767</v>
      </c>
      <c r="D3577" s="12">
        <v>9.5225600000000004</v>
      </c>
      <c r="E3577" s="12">
        <v>5.011666</v>
      </c>
      <c r="F3577" s="12">
        <v>1.1534652986804232</v>
      </c>
      <c r="G3577" s="18">
        <v>420.13885699999997</v>
      </c>
      <c r="H3577" s="12">
        <v>0.98257474006291523</v>
      </c>
      <c r="I3577" s="18">
        <v>2189.1354700000002</v>
      </c>
      <c r="J3577" s="18">
        <f t="shared" si="110"/>
        <v>1787.5931890000002</v>
      </c>
      <c r="K3577" s="18">
        <f t="shared" si="111"/>
        <v>401.542281</v>
      </c>
      <c r="L3577" s="12">
        <v>1.2246273276665522</v>
      </c>
      <c r="M3577" s="18">
        <v>1480.3670335331601</v>
      </c>
      <c r="N3577" s="12">
        <v>1.0100225889816383</v>
      </c>
      <c r="O3577" s="17">
        <v>5.7801119999999999</v>
      </c>
      <c r="P3577" s="12">
        <v>1.0131169815448018</v>
      </c>
      <c r="Q3577" s="12">
        <v>103.148858</v>
      </c>
      <c r="R3577" s="12">
        <v>1.0024167792685204</v>
      </c>
      <c r="S3577" s="12">
        <v>-2.2600790000000002</v>
      </c>
      <c r="T3577" s="12">
        <v>-1.0825750000000001</v>
      </c>
      <c r="U3577" s="12">
        <v>-1.572511</v>
      </c>
      <c r="V3577" s="12">
        <v>-0.94664199999999998</v>
      </c>
    </row>
    <row r="3578" spans="1:22" x14ac:dyDescent="0.25">
      <c r="A3578" s="25" t="s">
        <v>18</v>
      </c>
      <c r="B3578" s="18">
        <v>138</v>
      </c>
      <c r="C3578" s="12">
        <v>5.9947871416159861</v>
      </c>
      <c r="D3578" s="12">
        <v>9.5834100000000007</v>
      </c>
      <c r="E3578" s="12">
        <v>5.0034650000000003</v>
      </c>
      <c r="F3578" s="12">
        <v>1.1365363735070577</v>
      </c>
      <c r="G3578" s="18">
        <v>467.64126399999998</v>
      </c>
      <c r="H3578" s="12">
        <v>1.0100757090779702</v>
      </c>
      <c r="I3578" s="18">
        <v>2344.0417790000001</v>
      </c>
      <c r="J3578" s="18">
        <f t="shared" si="110"/>
        <v>1862.757736</v>
      </c>
      <c r="K3578" s="18">
        <f t="shared" si="111"/>
        <v>481.28404300000011</v>
      </c>
      <c r="L3578" s="12">
        <v>1.2583717859271852</v>
      </c>
      <c r="M3578" s="18">
        <v>1486.41047576599</v>
      </c>
      <c r="N3578" s="12">
        <v>1.0326462104150251</v>
      </c>
      <c r="O3578" s="17">
        <v>6.45268</v>
      </c>
      <c r="P3578" s="12">
        <v>1.0338525390085194</v>
      </c>
      <c r="Q3578" s="12">
        <v>100.21734600000001</v>
      </c>
      <c r="R3578" s="12">
        <v>0.99072703574885357</v>
      </c>
      <c r="S3578" s="12">
        <v>0.41525200000000001</v>
      </c>
      <c r="T3578" s="12">
        <v>0.38305600000000001</v>
      </c>
      <c r="U3578" s="12">
        <v>-0.30528</v>
      </c>
      <c r="V3578" s="12">
        <v>0.24550300000000003</v>
      </c>
    </row>
    <row r="3579" spans="1:22" x14ac:dyDescent="0.25">
      <c r="A3579" s="25" t="s">
        <v>18</v>
      </c>
      <c r="B3579" s="18">
        <v>136</v>
      </c>
      <c r="C3579" s="12">
        <v>5.9675296182536197</v>
      </c>
      <c r="D3579" s="12">
        <v>9.5887499999999992</v>
      </c>
      <c r="E3579" s="12">
        <v>4.8085820000000004</v>
      </c>
      <c r="F3579" s="12">
        <v>1.1146129912262668</v>
      </c>
      <c r="G3579" s="18">
        <v>480.272738</v>
      </c>
      <c r="H3579" s="12">
        <v>1.002069492153943</v>
      </c>
      <c r="I3579" s="18">
        <v>2393.9782059999998</v>
      </c>
      <c r="J3579" s="18">
        <f t="shared" si="110"/>
        <v>1937.1631439999999</v>
      </c>
      <c r="K3579" s="18">
        <f t="shared" si="111"/>
        <v>456.8150619999999</v>
      </c>
      <c r="L3579" s="12">
        <v>1.2358165152041525</v>
      </c>
      <c r="M3579" s="18">
        <v>1642.3442473903799</v>
      </c>
      <c r="N3579" s="12">
        <v>1.0520895643604642</v>
      </c>
      <c r="O3579" s="17">
        <v>6.4579880000000003</v>
      </c>
      <c r="P3579" s="12">
        <v>1.0234071947973165</v>
      </c>
      <c r="Q3579" s="12">
        <v>100.12294</v>
      </c>
      <c r="R3579" s="12">
        <v>0.99228344872237451</v>
      </c>
      <c r="S3579" s="12">
        <v>-0.44731700000000002</v>
      </c>
      <c r="T3579" s="12">
        <v>0.79343699999999995</v>
      </c>
      <c r="U3579" s="12">
        <v>-0.48521300000000001</v>
      </c>
      <c r="V3579" s="12">
        <v>0.79095400000000005</v>
      </c>
    </row>
    <row r="3580" spans="1:22" x14ac:dyDescent="0.25">
      <c r="A3580" s="25" t="s">
        <v>18</v>
      </c>
      <c r="B3580" s="18">
        <v>136</v>
      </c>
      <c r="C3580" s="12">
        <v>5.9859154929577461</v>
      </c>
      <c r="D3580" s="12">
        <v>9.7491699999999994</v>
      </c>
      <c r="E3580" s="12">
        <v>5.0452310000000002</v>
      </c>
      <c r="F3580" s="12">
        <v>1.1672015420698476</v>
      </c>
      <c r="G3580" s="18">
        <v>497.08093000000002</v>
      </c>
      <c r="H3580" s="12">
        <v>0.95210018191289125</v>
      </c>
      <c r="I3580" s="18">
        <v>2476.2997019999998</v>
      </c>
      <c r="J3580" s="18">
        <f t="shared" si="110"/>
        <v>2106.1325929999998</v>
      </c>
      <c r="K3580" s="18">
        <f t="shared" si="111"/>
        <v>370.16710899999998</v>
      </c>
      <c r="L3580" s="12">
        <v>1.1757567924404653</v>
      </c>
      <c r="M3580" s="18">
        <v>1689.42421078031</v>
      </c>
      <c r="N3580" s="12">
        <v>1.0191791293936017</v>
      </c>
      <c r="O3580" s="17">
        <v>6.6824570000000003</v>
      </c>
      <c r="P3580" s="12">
        <v>0.98431391957724246</v>
      </c>
      <c r="Q3580" s="12">
        <v>99.173342000000005</v>
      </c>
      <c r="R3580" s="12">
        <v>0.99770410037235036</v>
      </c>
      <c r="S3580" s="12">
        <v>-5.3390180000000003</v>
      </c>
      <c r="T3580" s="12">
        <v>-3.4343240000000002</v>
      </c>
      <c r="U3580" s="12">
        <v>-6.2730860000000002</v>
      </c>
      <c r="V3580" s="12">
        <v>-3.5143170000000001</v>
      </c>
    </row>
    <row r="3581" spans="1:22" x14ac:dyDescent="0.25">
      <c r="A3581" s="25" t="s">
        <v>18</v>
      </c>
      <c r="B3581" s="18">
        <v>138</v>
      </c>
      <c r="C3581" s="12">
        <v>6.1116031886625333</v>
      </c>
      <c r="D3581" s="12">
        <v>9.9425799999999995</v>
      </c>
      <c r="E3581" s="12">
        <v>4.8024370000000003</v>
      </c>
      <c r="F3581" s="12">
        <v>1.085065752119154</v>
      </c>
      <c r="G3581" s="18">
        <v>659.98693700000001</v>
      </c>
      <c r="H3581" s="12">
        <v>1.0912385731687937</v>
      </c>
      <c r="I3581" s="18">
        <v>3166.065396</v>
      </c>
      <c r="J3581" s="18">
        <f t="shared" si="110"/>
        <v>2332.1960359999998</v>
      </c>
      <c r="K3581" s="18">
        <f t="shared" si="111"/>
        <v>833.86936000000014</v>
      </c>
      <c r="L3581" s="12">
        <v>1.3575468558938928</v>
      </c>
      <c r="M3581" s="18">
        <v>1878.0385406708599</v>
      </c>
      <c r="N3581" s="12">
        <v>1.0857585111913206</v>
      </c>
      <c r="O3581" s="17">
        <v>8.1515579999999996</v>
      </c>
      <c r="P3581" s="12">
        <v>1.0936085498208501</v>
      </c>
      <c r="Q3581" s="12">
        <v>93.980896999999999</v>
      </c>
      <c r="R3581" s="12">
        <v>0.96623864046853181</v>
      </c>
      <c r="S3581" s="12">
        <v>5.1784809999999997</v>
      </c>
      <c r="T3581" s="12">
        <v>2.6726749999999995</v>
      </c>
      <c r="U3581" s="12">
        <v>5.5897129999999997</v>
      </c>
      <c r="V3581" s="12">
        <v>2.7043739999999996</v>
      </c>
    </row>
    <row r="3582" spans="1:22" x14ac:dyDescent="0.25">
      <c r="A3582" s="25" t="s">
        <v>18</v>
      </c>
      <c r="B3582" s="18">
        <v>138</v>
      </c>
      <c r="C3582" s="12">
        <v>6.0766182298546898</v>
      </c>
      <c r="D3582" s="12">
        <v>10.10685</v>
      </c>
      <c r="E3582" s="12">
        <v>4.8610920000000002</v>
      </c>
      <c r="F3582" s="12">
        <v>1.1594907687342708</v>
      </c>
      <c r="G3582" s="18">
        <v>546.27642600000001</v>
      </c>
      <c r="H3582" s="12">
        <v>1.029428337243103</v>
      </c>
      <c r="I3582" s="18">
        <v>2614.0770240000002</v>
      </c>
      <c r="J3582" s="18">
        <f t="shared" si="110"/>
        <v>2055.2537520000001</v>
      </c>
      <c r="K3582" s="18">
        <f t="shared" si="111"/>
        <v>558.82327200000009</v>
      </c>
      <c r="L3582" s="12">
        <v>1.2718998914154518</v>
      </c>
      <c r="M3582" s="18">
        <v>1835.3414783532301</v>
      </c>
      <c r="N3582" s="12">
        <v>1.0287622525239446</v>
      </c>
      <c r="O3582" s="17">
        <v>7.1154120000000001</v>
      </c>
      <c r="P3582" s="12">
        <v>1.0439394570714111</v>
      </c>
      <c r="Q3582" s="12">
        <v>98.015362999999994</v>
      </c>
      <c r="R3582" s="12">
        <v>0.98837942767058262</v>
      </c>
      <c r="S3582" s="12">
        <v>-3.785317</v>
      </c>
      <c r="T3582" s="12">
        <v>-2.1274379999999997</v>
      </c>
      <c r="U3582" s="12">
        <v>-3.4278940000000002</v>
      </c>
      <c r="V3582" s="12">
        <v>-2.1070910000000005</v>
      </c>
    </row>
    <row r="3583" spans="1:22" x14ac:dyDescent="0.25">
      <c r="A3583" s="25" t="s">
        <v>18</v>
      </c>
      <c r="B3583" s="18">
        <v>139</v>
      </c>
      <c r="C3583" s="12">
        <v>6.1125769569041335</v>
      </c>
      <c r="D3583" s="12">
        <v>10.055</v>
      </c>
      <c r="E3583" s="12">
        <v>4.6288999999999998</v>
      </c>
      <c r="F3583" s="12">
        <v>1.0695418223223676</v>
      </c>
      <c r="G3583" s="18">
        <v>616.64576499999998</v>
      </c>
      <c r="H3583" s="12">
        <v>1.0788617337612061</v>
      </c>
      <c r="I3583" s="18">
        <v>2885.1505480000001</v>
      </c>
      <c r="J3583" s="18">
        <f t="shared" si="110"/>
        <v>2221.7356129999998</v>
      </c>
      <c r="K3583" s="18">
        <f t="shared" si="111"/>
        <v>663.41493500000024</v>
      </c>
      <c r="L3583" s="12">
        <v>1.2986021068925451</v>
      </c>
      <c r="M3583" s="18">
        <v>2095.41802996256</v>
      </c>
      <c r="N3583" s="12">
        <v>1.1173127134304319</v>
      </c>
      <c r="O3583" s="17">
        <v>7.9608670000000004</v>
      </c>
      <c r="P3583" s="12">
        <v>1.0774893010603588</v>
      </c>
      <c r="Q3583" s="12">
        <v>94.815954000000005</v>
      </c>
      <c r="R3583" s="12">
        <v>0.97294056981902732</v>
      </c>
      <c r="S3583" s="12">
        <v>-0.27619300000000002</v>
      </c>
      <c r="T3583" s="12">
        <v>1.8489079999999998</v>
      </c>
      <c r="U3583" s="12">
        <v>-8.1099000000000004E-2</v>
      </c>
      <c r="V3583" s="12">
        <v>1.8504890000000001</v>
      </c>
    </row>
    <row r="3584" spans="1:22" x14ac:dyDescent="0.25">
      <c r="A3584" s="25" t="s">
        <v>18</v>
      </c>
      <c r="B3584" s="18">
        <v>137</v>
      </c>
      <c r="C3584" s="12">
        <v>6.0458958517210952</v>
      </c>
      <c r="D3584" s="12">
        <v>10.25793</v>
      </c>
      <c r="E3584" s="12">
        <v>4.6748250000000002</v>
      </c>
      <c r="F3584" s="12">
        <v>1.076688172062823</v>
      </c>
      <c r="G3584" s="18">
        <v>629.28532800000005</v>
      </c>
      <c r="H3584" s="12">
        <v>0.9915555377958335</v>
      </c>
      <c r="I3584" s="18">
        <v>2925.3051650000002</v>
      </c>
      <c r="J3584" s="18">
        <f t="shared" si="110"/>
        <v>2387.4627399999999</v>
      </c>
      <c r="K3584" s="18">
        <f t="shared" si="111"/>
        <v>537.84242500000028</v>
      </c>
      <c r="L3584" s="12">
        <v>1.2252778298856302</v>
      </c>
      <c r="M3584" s="18">
        <v>2090.1736429986199</v>
      </c>
      <c r="N3584" s="12">
        <v>1.0464909305577355</v>
      </c>
      <c r="O3584" s="17">
        <v>8.1658620000000006</v>
      </c>
      <c r="P3584" s="12">
        <v>1.012561881894056</v>
      </c>
      <c r="Q3584" s="12">
        <v>93.902077000000006</v>
      </c>
      <c r="R3584" s="12">
        <v>0.98358340292197843</v>
      </c>
      <c r="S3584" s="12">
        <v>-0.77020299999999997</v>
      </c>
      <c r="T3584" s="12">
        <v>0.735595</v>
      </c>
      <c r="U3584" s="12">
        <v>-2.694909</v>
      </c>
      <c r="V3584" s="12">
        <v>0.60869200000000001</v>
      </c>
    </row>
    <row r="3585" spans="1:22" x14ac:dyDescent="0.25">
      <c r="A3585" s="25" t="s">
        <v>18</v>
      </c>
      <c r="B3585" s="18">
        <v>135</v>
      </c>
      <c r="C3585" s="12">
        <v>6.0053380782918149</v>
      </c>
      <c r="D3585" s="12">
        <v>10.178599999999999</v>
      </c>
      <c r="E3585" s="12">
        <v>4.5937390000000002</v>
      </c>
      <c r="F3585" s="12">
        <v>1.0616241507564212</v>
      </c>
      <c r="G3585" s="18">
        <v>703.11796400000003</v>
      </c>
      <c r="H3585" s="12">
        <v>0.97455646931639117</v>
      </c>
      <c r="I3585" s="18">
        <v>3192.444622</v>
      </c>
      <c r="J3585" s="18">
        <f t="shared" si="110"/>
        <v>2679.9429930000001</v>
      </c>
      <c r="K3585" s="18">
        <f t="shared" si="111"/>
        <v>512.50162899999987</v>
      </c>
      <c r="L3585" s="12">
        <v>1.1912360189521389</v>
      </c>
      <c r="M3585" s="18">
        <v>2235.8902388185302</v>
      </c>
      <c r="N3585" s="12">
        <v>1.0605727349300671</v>
      </c>
      <c r="O3585" s="17">
        <v>8.5231390000000005</v>
      </c>
      <c r="P3585" s="12">
        <v>0.99298178491244526</v>
      </c>
      <c r="Q3585" s="12">
        <v>92.589020000000005</v>
      </c>
      <c r="R3585" s="12">
        <v>0.98432626422466973</v>
      </c>
      <c r="S3585" s="12">
        <v>0.75268100000000004</v>
      </c>
      <c r="T3585" s="12">
        <v>0.28235900000000003</v>
      </c>
      <c r="U3585" s="12">
        <v>4.9081E-2</v>
      </c>
      <c r="V3585" s="12">
        <v>0.20904699999999998</v>
      </c>
    </row>
    <row r="3586" spans="1:22" x14ac:dyDescent="0.25">
      <c r="A3586" s="25" t="s">
        <v>18</v>
      </c>
      <c r="B3586" s="18">
        <v>135</v>
      </c>
      <c r="C3586" s="12">
        <v>5.8466868774361203</v>
      </c>
      <c r="D3586" s="12">
        <v>9.9460099999999994</v>
      </c>
      <c r="E3586" s="12">
        <v>4.6386770000000004</v>
      </c>
      <c r="F3586" s="12">
        <v>1.0786993779431429</v>
      </c>
      <c r="G3586" s="18">
        <v>705.54712099999995</v>
      </c>
      <c r="H3586" s="12">
        <v>0.99264420838448297</v>
      </c>
      <c r="I3586" s="18">
        <v>3208.0918430000002</v>
      </c>
      <c r="J3586" s="18">
        <f t="shared" si="110"/>
        <v>2720.7514999999999</v>
      </c>
      <c r="K3586" s="18">
        <f t="shared" si="111"/>
        <v>487.3403430000003</v>
      </c>
      <c r="L3586" s="12">
        <v>1.1791197553323045</v>
      </c>
      <c r="M3586" s="18">
        <v>2402.4792531245298</v>
      </c>
      <c r="N3586" s="12">
        <v>1.0911807560167996</v>
      </c>
      <c r="O3586" s="17">
        <v>8.4848859999999995</v>
      </c>
      <c r="P3586" s="12">
        <v>1.0047602711622112</v>
      </c>
      <c r="Q3586" s="12">
        <v>93.201137000000003</v>
      </c>
      <c r="R3586" s="12">
        <v>0.98776652307627621</v>
      </c>
      <c r="S3586" s="12">
        <v>1.8248519999999999</v>
      </c>
      <c r="T3586" s="12">
        <v>-2.179856</v>
      </c>
      <c r="U3586" s="12">
        <v>1.6433489999999999</v>
      </c>
      <c r="V3586" s="12">
        <v>-2.168641</v>
      </c>
    </row>
    <row r="3587" spans="1:22" x14ac:dyDescent="0.25">
      <c r="A3587" s="25" t="s">
        <v>18</v>
      </c>
      <c r="B3587" s="18">
        <v>136</v>
      </c>
      <c r="C3587" s="12">
        <v>5.8444348947142242</v>
      </c>
      <c r="D3587" s="12">
        <v>9.6163399999999992</v>
      </c>
      <c r="E3587" s="12">
        <v>4.6518740000000003</v>
      </c>
      <c r="F3587" s="12">
        <v>1.0788597822323309</v>
      </c>
      <c r="G3587" s="18">
        <v>681.85827900000004</v>
      </c>
      <c r="H3587" s="12">
        <v>1.0571049648765503</v>
      </c>
      <c r="I3587" s="18">
        <v>3109.2986470000001</v>
      </c>
      <c r="J3587" s="18">
        <f t="shared" ref="J3587:J3650" si="112">I3587/L3587</f>
        <v>2430.4156269999999</v>
      </c>
      <c r="K3587" s="18">
        <f t="shared" ref="K3587:K3650" si="113">I3587-J3587</f>
        <v>678.88302000000022</v>
      </c>
      <c r="L3587" s="12">
        <v>1.2793279521651135</v>
      </c>
      <c r="M3587" s="18">
        <v>2340.7524439366998</v>
      </c>
      <c r="N3587" s="12">
        <v>1.1328199825344762</v>
      </c>
      <c r="O3587" s="17">
        <v>8.224926</v>
      </c>
      <c r="P3587" s="12">
        <v>1.0670916735352527</v>
      </c>
      <c r="Q3587" s="12">
        <v>94.367621999999997</v>
      </c>
      <c r="R3587" s="12">
        <v>0.97626888850387983</v>
      </c>
      <c r="S3587" s="12">
        <v>2.4921440000000001</v>
      </c>
      <c r="T3587" s="12">
        <v>-0.38977899999999988</v>
      </c>
      <c r="U3587" s="12">
        <v>2.5505819999999999</v>
      </c>
      <c r="V3587" s="12">
        <v>-0.37856099999999993</v>
      </c>
    </row>
    <row r="3588" spans="1:22" x14ac:dyDescent="0.25">
      <c r="A3588" s="25" t="s">
        <v>18</v>
      </c>
      <c r="B3588" s="18">
        <v>143</v>
      </c>
      <c r="C3588" s="12">
        <v>6.2012142237640937</v>
      </c>
      <c r="D3588" s="12">
        <v>9.8155099999999997</v>
      </c>
      <c r="E3588" s="12">
        <v>4.6608169999999998</v>
      </c>
      <c r="F3588" s="12">
        <v>1.1030778049475489</v>
      </c>
      <c r="G3588" s="18">
        <v>641.16782000000001</v>
      </c>
      <c r="H3588" s="12">
        <v>1.1092111312986019</v>
      </c>
      <c r="I3588" s="18">
        <v>2919.994537</v>
      </c>
      <c r="J3588" s="18">
        <f t="shared" si="112"/>
        <v>2217.0012889999998</v>
      </c>
      <c r="K3588" s="18">
        <f t="shared" si="113"/>
        <v>702.99324800000022</v>
      </c>
      <c r="L3588" s="12">
        <v>1.3170919437386039</v>
      </c>
      <c r="M3588" s="18">
        <v>2145.31997834411</v>
      </c>
      <c r="N3588" s="12">
        <v>1.0954943411480926</v>
      </c>
      <c r="O3588" s="17">
        <v>7.8686740000000004</v>
      </c>
      <c r="P3588" s="12">
        <v>1.1077652932567257</v>
      </c>
      <c r="Q3588" s="12">
        <v>95.914518999999999</v>
      </c>
      <c r="R3588" s="12">
        <v>0.97459780860256084</v>
      </c>
      <c r="S3588" s="12">
        <v>0.410028</v>
      </c>
      <c r="T3588" s="12">
        <v>-0.10382600000000003</v>
      </c>
      <c r="U3588" s="12">
        <v>0.50658400000000003</v>
      </c>
      <c r="V3588" s="12">
        <v>-0.11949599999999994</v>
      </c>
    </row>
    <row r="3589" spans="1:22" x14ac:dyDescent="0.25">
      <c r="A3589" s="25" t="s">
        <v>18</v>
      </c>
      <c r="B3589" s="18">
        <v>142</v>
      </c>
      <c r="C3589" s="12">
        <v>6.2226117440841371</v>
      </c>
      <c r="D3589" s="12">
        <v>9.7053200000000004</v>
      </c>
      <c r="E3589" s="12">
        <v>4.5444380000000004</v>
      </c>
      <c r="F3589" s="12">
        <v>1.0655598480222923</v>
      </c>
      <c r="G3589" s="18">
        <v>637.34592899999996</v>
      </c>
      <c r="H3589" s="12">
        <v>1.121808977611829</v>
      </c>
      <c r="I3589" s="18">
        <v>2923.3879980000002</v>
      </c>
      <c r="J3589" s="18">
        <f t="shared" si="112"/>
        <v>2224.8620270000001</v>
      </c>
      <c r="K3589" s="18">
        <f t="shared" si="113"/>
        <v>698.52597100000003</v>
      </c>
      <c r="L3589" s="12">
        <v>1.31396372562567</v>
      </c>
      <c r="M3589" s="18">
        <v>2238.7010513006899</v>
      </c>
      <c r="N3589" s="12">
        <v>1.1724089320020863</v>
      </c>
      <c r="O3589" s="17">
        <v>7.8459440000000003</v>
      </c>
      <c r="P3589" s="12">
        <v>1.108185746025065</v>
      </c>
      <c r="Q3589" s="12">
        <v>95.834855000000005</v>
      </c>
      <c r="R3589" s="12">
        <v>0.974539401434523</v>
      </c>
      <c r="S3589" s="12">
        <v>1.5444249999999999</v>
      </c>
      <c r="T3589" s="12">
        <v>0.86528399999999994</v>
      </c>
      <c r="U3589" s="12">
        <v>-0.16772100000000001</v>
      </c>
      <c r="V3589" s="12">
        <v>0.73955000000000004</v>
      </c>
    </row>
    <row r="3590" spans="1:22" x14ac:dyDescent="0.25">
      <c r="A3590" s="25" t="s">
        <v>18</v>
      </c>
      <c r="B3590" s="18">
        <v>140</v>
      </c>
      <c r="C3590" s="12">
        <v>6.132282084975909</v>
      </c>
      <c r="D3590" s="12">
        <v>9.6572600000000008</v>
      </c>
      <c r="E3590" s="12">
        <v>4.5359689999999997</v>
      </c>
      <c r="F3590" s="12">
        <v>1.0430804842354877</v>
      </c>
      <c r="G3590" s="18">
        <v>656.75167799999997</v>
      </c>
      <c r="H3590" s="12">
        <v>1.0971018210457184</v>
      </c>
      <c r="I3590" s="18">
        <v>2958.5038079999999</v>
      </c>
      <c r="J3590" s="18">
        <f t="shared" si="112"/>
        <v>2325.767859</v>
      </c>
      <c r="K3590" s="18">
        <f t="shared" si="113"/>
        <v>632.73594899999989</v>
      </c>
      <c r="L3590" s="12">
        <v>1.2720546448999663</v>
      </c>
      <c r="M3590" s="18">
        <v>2266.90670132491</v>
      </c>
      <c r="N3590" s="12">
        <v>1.1860449787612743</v>
      </c>
      <c r="O3590" s="17">
        <v>7.7439730000000004</v>
      </c>
      <c r="P3590" s="12">
        <v>1.0934500644296234</v>
      </c>
      <c r="Q3590" s="12">
        <v>96.653785999999997</v>
      </c>
      <c r="R3590" s="12">
        <v>0.98211623685480276</v>
      </c>
      <c r="S3590" s="12">
        <v>3.7248800000000002</v>
      </c>
      <c r="T3590" s="12">
        <v>1.149594</v>
      </c>
      <c r="U3590" s="12">
        <v>3.5966909999999999</v>
      </c>
      <c r="V3590" s="12">
        <v>1.123129</v>
      </c>
    </row>
    <row r="3591" spans="1:22" x14ac:dyDescent="0.25">
      <c r="A3591" s="25" t="s">
        <v>18</v>
      </c>
      <c r="B3591" s="18">
        <v>143</v>
      </c>
      <c r="C3591" s="12">
        <v>6.3162544169611312</v>
      </c>
      <c r="D3591" s="12">
        <v>9.9874799999999997</v>
      </c>
      <c r="E3591" s="12">
        <v>4.4773259999999997</v>
      </c>
      <c r="F3591" s="12">
        <v>1.0645421755784177</v>
      </c>
      <c r="G3591" s="18">
        <v>582.94815600000004</v>
      </c>
      <c r="H3591" s="12">
        <v>1.0629500503175651</v>
      </c>
      <c r="I3591" s="18">
        <v>2615.9107090000002</v>
      </c>
      <c r="J3591" s="18">
        <f t="shared" si="112"/>
        <v>2084.229628</v>
      </c>
      <c r="K3591" s="18">
        <f t="shared" si="113"/>
        <v>531.68108100000018</v>
      </c>
      <c r="L3591" s="12">
        <v>1.2550971706079213</v>
      </c>
      <c r="M3591" s="18">
        <v>2218.8880120684798</v>
      </c>
      <c r="N3591" s="12">
        <v>1.1724489968964587</v>
      </c>
      <c r="O3591" s="17">
        <v>7.05281</v>
      </c>
      <c r="P3591" s="12">
        <v>1.0697676252869968</v>
      </c>
      <c r="Q3591" s="12">
        <v>99.690073999999996</v>
      </c>
      <c r="R3591" s="12">
        <v>0.99485201140734847</v>
      </c>
      <c r="S3591" s="12">
        <v>2.6799780000000002</v>
      </c>
      <c r="T3591" s="12">
        <v>0.6740210000000002</v>
      </c>
      <c r="U3591" s="12">
        <v>3.1823760000000001</v>
      </c>
      <c r="V3591" s="12">
        <v>0.7021860000000002</v>
      </c>
    </row>
    <row r="3592" spans="1:22" x14ac:dyDescent="0.25">
      <c r="A3592" s="25" t="s">
        <v>18</v>
      </c>
      <c r="B3592" s="18">
        <v>141</v>
      </c>
      <c r="C3592" s="12">
        <v>6.2472308373947714</v>
      </c>
      <c r="D3592" s="12">
        <v>9.9206299999999992</v>
      </c>
      <c r="E3592" s="12">
        <v>4.4882200000000001</v>
      </c>
      <c r="F3592" s="12">
        <v>1.0771789183762566</v>
      </c>
      <c r="G3592" s="18">
        <v>527.42403100000001</v>
      </c>
      <c r="H3592" s="12">
        <v>1.0669413212085341</v>
      </c>
      <c r="I3592" s="18">
        <v>2388.7537440000001</v>
      </c>
      <c r="J3592" s="18">
        <f t="shared" si="112"/>
        <v>1902.6338760000001</v>
      </c>
      <c r="K3592" s="18">
        <f t="shared" si="113"/>
        <v>486.119868</v>
      </c>
      <c r="L3592" s="12">
        <v>1.2554983773451955</v>
      </c>
      <c r="M3592" s="18">
        <v>2062.1548572541701</v>
      </c>
      <c r="N3592" s="12">
        <v>1.1458160163312487</v>
      </c>
      <c r="O3592" s="17">
        <v>6.6156220000000001</v>
      </c>
      <c r="P3592" s="12">
        <v>1.0696071766076352</v>
      </c>
      <c r="Q3592" s="12">
        <v>101.30787599999999</v>
      </c>
      <c r="R3592" s="12">
        <v>0.99862988380025908</v>
      </c>
      <c r="S3592" s="12">
        <v>0.81054899999999996</v>
      </c>
      <c r="T3592" s="12">
        <v>0.29334799999999994</v>
      </c>
      <c r="U3592" s="12">
        <v>0.71477500000000005</v>
      </c>
      <c r="V3592" s="12">
        <v>0.31687400000000004</v>
      </c>
    </row>
    <row r="3593" spans="1:22" x14ac:dyDescent="0.25">
      <c r="A3593" s="25" t="s">
        <v>24</v>
      </c>
      <c r="B3593" s="18">
        <v>30</v>
      </c>
      <c r="C3593" s="12">
        <v>1.3537906137184115</v>
      </c>
      <c r="D3593" s="12">
        <v>0.81962999999999997</v>
      </c>
      <c r="E3593" s="12">
        <v>2.7730389999999998</v>
      </c>
      <c r="F3593" s="12">
        <v>0.65449452986688195</v>
      </c>
      <c r="G3593" s="18">
        <v>627.93422599999997</v>
      </c>
      <c r="H3593" s="12">
        <v>1.4405773229222396</v>
      </c>
      <c r="I3593" s="18">
        <v>1643.861938</v>
      </c>
      <c r="J3593" s="18">
        <f t="shared" si="112"/>
        <v>1749.0290749999999</v>
      </c>
      <c r="K3593" s="18">
        <f t="shared" si="113"/>
        <v>-105.16713699999991</v>
      </c>
      <c r="L3593" s="12">
        <v>0.93987113278834433</v>
      </c>
      <c r="M3593" s="18">
        <v>1550.9858319001701</v>
      </c>
      <c r="N3593" s="12">
        <v>1.0878701088384866</v>
      </c>
      <c r="O3593" s="17">
        <v>7.0327570000000001</v>
      </c>
      <c r="P3593" s="12">
        <v>1.2454234904938657</v>
      </c>
      <c r="Q3593" s="12">
        <v>102.254999</v>
      </c>
      <c r="R3593" s="12">
        <v>0.97605145503162283</v>
      </c>
      <c r="S3593" s="12">
        <v>1.0984149999999999</v>
      </c>
      <c r="T3593" s="12">
        <v>0.53560099999999988</v>
      </c>
      <c r="U3593" s="12">
        <v>1.1414740000000001</v>
      </c>
      <c r="V3593" s="12">
        <v>0.34874100000000008</v>
      </c>
    </row>
    <row r="3594" spans="1:22" x14ac:dyDescent="0.25">
      <c r="A3594" s="25" t="s">
        <v>24</v>
      </c>
      <c r="B3594" s="18">
        <v>36</v>
      </c>
      <c r="C3594" s="12">
        <v>1.6107382550335572</v>
      </c>
      <c r="D3594" s="12">
        <v>0.98202999999999996</v>
      </c>
      <c r="E3594" s="12">
        <v>3.4858530000000001</v>
      </c>
      <c r="F3594" s="12">
        <v>0.8091434277652354</v>
      </c>
      <c r="G3594" s="18">
        <v>603.22861799999998</v>
      </c>
      <c r="H3594" s="12">
        <v>1.414801193673431</v>
      </c>
      <c r="I3594" s="18">
        <v>1890.322664</v>
      </c>
      <c r="J3594" s="18">
        <f t="shared" si="112"/>
        <v>1734.679934</v>
      </c>
      <c r="K3594" s="18">
        <f t="shared" si="113"/>
        <v>155.64273000000003</v>
      </c>
      <c r="L3594" s="12">
        <v>1.0897241773248068</v>
      </c>
      <c r="M3594" s="18">
        <v>1412.1593646701599</v>
      </c>
      <c r="N3594" s="12">
        <v>1.0012375417805532</v>
      </c>
      <c r="O3594" s="17">
        <v>7.1777329999999999</v>
      </c>
      <c r="P3594" s="12">
        <v>1.2696855456719942</v>
      </c>
      <c r="Q3594" s="12">
        <v>101.423288</v>
      </c>
      <c r="R3594" s="12">
        <v>0.96912764426772691</v>
      </c>
      <c r="S3594" s="12">
        <v>0.90800499999999995</v>
      </c>
      <c r="T3594" s="12">
        <v>0.33919599999999994</v>
      </c>
      <c r="U3594" s="12">
        <v>1.67371</v>
      </c>
      <c r="V3594" s="12">
        <v>0.18106200000000006</v>
      </c>
    </row>
    <row r="3595" spans="1:22" x14ac:dyDescent="0.25">
      <c r="A3595" s="25" t="s">
        <v>24</v>
      </c>
      <c r="B3595" s="18">
        <v>37</v>
      </c>
      <c r="C3595" s="12">
        <v>1.656222023276634</v>
      </c>
      <c r="D3595" s="12">
        <v>1.01081</v>
      </c>
      <c r="E3595" s="12">
        <v>3.6082839999999998</v>
      </c>
      <c r="F3595" s="12">
        <v>0.83499656123273547</v>
      </c>
      <c r="G3595" s="18">
        <v>574.83258899999998</v>
      </c>
      <c r="H3595" s="12">
        <v>1.4289802192471321</v>
      </c>
      <c r="I3595" s="18">
        <v>1835.4528849999999</v>
      </c>
      <c r="J3595" s="18">
        <f t="shared" si="112"/>
        <v>1611.965704</v>
      </c>
      <c r="K3595" s="18">
        <f t="shared" si="113"/>
        <v>223.48718099999996</v>
      </c>
      <c r="L3595" s="12">
        <v>1.1386426401290235</v>
      </c>
      <c r="M3595" s="18">
        <v>1291.3494875173801</v>
      </c>
      <c r="N3595" s="12">
        <v>0.94920912742286923</v>
      </c>
      <c r="O3595" s="17">
        <v>7.1230770000000003</v>
      </c>
      <c r="P3595" s="12">
        <v>1.2585726636307883</v>
      </c>
      <c r="Q3595" s="12">
        <v>101.955873</v>
      </c>
      <c r="R3595" s="12">
        <v>0.97515970847321454</v>
      </c>
      <c r="S3595" s="12">
        <v>1.2865709999999999</v>
      </c>
      <c r="T3595" s="12">
        <v>0.56234699999999993</v>
      </c>
      <c r="U3595" s="12">
        <v>0.374195</v>
      </c>
      <c r="V3595" s="12">
        <v>0.80994600000000005</v>
      </c>
    </row>
    <row r="3596" spans="1:22" x14ac:dyDescent="0.25">
      <c r="A3596" s="25" t="s">
        <v>24</v>
      </c>
      <c r="B3596" s="18">
        <v>38</v>
      </c>
      <c r="C3596" s="12">
        <v>1.6987036209208761</v>
      </c>
      <c r="D3596" s="12">
        <v>1.13507</v>
      </c>
      <c r="E3596" s="12">
        <v>3.4683679999999999</v>
      </c>
      <c r="F3596" s="12">
        <v>0.80676794391371198</v>
      </c>
      <c r="G3596" s="18">
        <v>541.62641900000006</v>
      </c>
      <c r="H3596" s="12">
        <v>1.2857382310477454</v>
      </c>
      <c r="I3596" s="18">
        <v>1716.0413619999999</v>
      </c>
      <c r="J3596" s="18">
        <f t="shared" si="112"/>
        <v>1653.600758</v>
      </c>
      <c r="K3596" s="18">
        <f t="shared" si="113"/>
        <v>62.440603999999894</v>
      </c>
      <c r="L3596" s="12">
        <v>1.0377603866579745</v>
      </c>
      <c r="M3596" s="18">
        <v>1321.4360643052901</v>
      </c>
      <c r="N3596" s="12">
        <v>0.96286813307437269</v>
      </c>
      <c r="O3596" s="17">
        <v>6.5523210000000001</v>
      </c>
      <c r="P3596" s="12">
        <v>1.1605517806211163</v>
      </c>
      <c r="Q3596" s="12">
        <v>102.663738</v>
      </c>
      <c r="R3596" s="12">
        <v>0.98136616395037635</v>
      </c>
      <c r="S3596" s="12">
        <v>1.5547610000000001</v>
      </c>
      <c r="T3596" s="12">
        <v>-0.36389499999999986</v>
      </c>
      <c r="U3596" s="12">
        <v>1.355208</v>
      </c>
      <c r="V3596" s="12">
        <v>-0.31197399999999997</v>
      </c>
    </row>
    <row r="3597" spans="1:22" x14ac:dyDescent="0.25">
      <c r="A3597" s="25" t="s">
        <v>24</v>
      </c>
      <c r="B3597" s="18">
        <v>39</v>
      </c>
      <c r="C3597" s="12">
        <v>1.7356475300400533</v>
      </c>
      <c r="D3597" s="12">
        <v>1.15638</v>
      </c>
      <c r="E3597" s="12">
        <v>3.4760520000000001</v>
      </c>
      <c r="F3597" s="12">
        <v>0.83185666625265908</v>
      </c>
      <c r="G3597" s="18">
        <v>517.66930400000001</v>
      </c>
      <c r="H3597" s="12">
        <v>1.3539907289788962</v>
      </c>
      <c r="I3597" s="18">
        <v>1526.0556429999999</v>
      </c>
      <c r="J3597" s="18">
        <f t="shared" si="112"/>
        <v>1503.408694</v>
      </c>
      <c r="K3597" s="18">
        <f t="shared" si="113"/>
        <v>22.64694899999995</v>
      </c>
      <c r="L3597" s="12">
        <v>1.01506373422635</v>
      </c>
      <c r="M3597" s="18">
        <v>1180.7297103214501</v>
      </c>
      <c r="N3597" s="12">
        <v>0.87096393694965868</v>
      </c>
      <c r="O3597" s="17">
        <v>6.3775219999999999</v>
      </c>
      <c r="P3597" s="12">
        <v>1.2216847870645722</v>
      </c>
      <c r="Q3597" s="12">
        <v>103.376774</v>
      </c>
      <c r="R3597" s="12">
        <v>0.97522340180537226</v>
      </c>
      <c r="S3597" s="12">
        <v>0.82885600000000004</v>
      </c>
      <c r="T3597" s="12">
        <v>0.46914600000000006</v>
      </c>
      <c r="U3597" s="12">
        <v>1.1517839999999999</v>
      </c>
      <c r="V3597" s="12">
        <v>0.42822199999999988</v>
      </c>
    </row>
    <row r="3598" spans="1:22" x14ac:dyDescent="0.25">
      <c r="A3598" s="25" t="s">
        <v>24</v>
      </c>
      <c r="B3598" s="18">
        <v>38</v>
      </c>
      <c r="C3598" s="12">
        <v>1.7017465293327361</v>
      </c>
      <c r="D3598" s="12">
        <v>1.11361</v>
      </c>
      <c r="E3598" s="12">
        <v>3.5842390000000002</v>
      </c>
      <c r="F3598" s="12">
        <v>0.85347456951103506</v>
      </c>
      <c r="G3598" s="18">
        <v>507.89500800000002</v>
      </c>
      <c r="H3598" s="12">
        <v>1.3656595227093249</v>
      </c>
      <c r="I3598" s="18">
        <v>1557.7060610000001</v>
      </c>
      <c r="J3598" s="18">
        <f t="shared" si="112"/>
        <v>1467.796977</v>
      </c>
      <c r="K3598" s="18">
        <f t="shared" si="113"/>
        <v>89.909084000000121</v>
      </c>
      <c r="L3598" s="12">
        <v>1.0612544414580847</v>
      </c>
      <c r="M3598" s="18">
        <v>1149.58477698306</v>
      </c>
      <c r="N3598" s="12">
        <v>0.88117621160992043</v>
      </c>
      <c r="O3598" s="17">
        <v>6.4617449999999996</v>
      </c>
      <c r="P3598" s="12">
        <v>1.2270829139716746</v>
      </c>
      <c r="Q3598" s="12">
        <v>103.213402</v>
      </c>
      <c r="R3598" s="12">
        <v>0.97591533392332619</v>
      </c>
      <c r="S3598" s="12">
        <v>0.82805499999999999</v>
      </c>
      <c r="T3598" s="12">
        <v>6.5432999999999963E-2</v>
      </c>
      <c r="U3598" s="12">
        <v>0.49395899999999998</v>
      </c>
      <c r="V3598" s="12">
        <v>0.13100999999999996</v>
      </c>
    </row>
    <row r="3599" spans="1:22" x14ac:dyDescent="0.25">
      <c r="A3599" s="25" t="s">
        <v>24</v>
      </c>
      <c r="B3599" s="18">
        <v>38</v>
      </c>
      <c r="C3599" s="12">
        <v>1.6987036209208761</v>
      </c>
      <c r="D3599" s="12">
        <v>1.1535500000000001</v>
      </c>
      <c r="E3599" s="12">
        <v>3.7116690000000001</v>
      </c>
      <c r="F3599" s="12">
        <v>0.87981344964088459</v>
      </c>
      <c r="G3599" s="18">
        <v>434.52317599999998</v>
      </c>
      <c r="H3599" s="12">
        <v>1.1813302691324019</v>
      </c>
      <c r="I3599" s="18">
        <v>1604.9743040000001</v>
      </c>
      <c r="J3599" s="18">
        <f t="shared" si="112"/>
        <v>1458.8433769999999</v>
      </c>
      <c r="K3599" s="18">
        <f t="shared" si="113"/>
        <v>146.13092700000016</v>
      </c>
      <c r="L3599" s="12">
        <v>1.1001690306882068</v>
      </c>
      <c r="M3599" s="18">
        <v>1157.7653681936999</v>
      </c>
      <c r="N3599" s="12">
        <v>0.90076688260583693</v>
      </c>
      <c r="O3599" s="17">
        <v>5.7191200000000002</v>
      </c>
      <c r="P3599" s="12">
        <v>1.1047628982080577</v>
      </c>
      <c r="Q3599" s="12">
        <v>103.719846</v>
      </c>
      <c r="R3599" s="12">
        <v>0.97916802767322531</v>
      </c>
      <c r="S3599" s="12">
        <v>1.0759799999999999</v>
      </c>
      <c r="T3599" s="12">
        <v>2.4325999999999848E-2</v>
      </c>
      <c r="U3599" s="12">
        <v>0.28647</v>
      </c>
      <c r="V3599" s="12">
        <v>0.11560000000000001</v>
      </c>
    </row>
    <row r="3600" spans="1:22" x14ac:dyDescent="0.25">
      <c r="A3600" s="25" t="s">
        <v>24</v>
      </c>
      <c r="B3600" s="18">
        <v>38</v>
      </c>
      <c r="C3600" s="12">
        <v>1.6934046345811051</v>
      </c>
      <c r="D3600" s="12">
        <v>1.13856</v>
      </c>
      <c r="E3600" s="12">
        <v>3.5534089999999998</v>
      </c>
      <c r="F3600" s="12">
        <v>0.84107142011806313</v>
      </c>
      <c r="G3600" s="18">
        <v>432.30222300000003</v>
      </c>
      <c r="H3600" s="12">
        <v>1.1876971837116437</v>
      </c>
      <c r="I3600" s="18">
        <v>1580.0618790000001</v>
      </c>
      <c r="J3600" s="18">
        <f t="shared" si="112"/>
        <v>1463.985778</v>
      </c>
      <c r="K3600" s="18">
        <f t="shared" si="113"/>
        <v>116.07610100000011</v>
      </c>
      <c r="L3600" s="12">
        <v>1.0792877244740557</v>
      </c>
      <c r="M3600" s="18">
        <v>1131.00719949827</v>
      </c>
      <c r="N3600" s="12">
        <v>0.90215173721444741</v>
      </c>
      <c r="O3600" s="17">
        <v>5.5487010000000003</v>
      </c>
      <c r="P3600" s="12">
        <v>1.1062660819960994</v>
      </c>
      <c r="Q3600" s="12">
        <v>104.155862</v>
      </c>
      <c r="R3600" s="12">
        <v>0.9793010077949289</v>
      </c>
      <c r="S3600" s="12">
        <v>1.019825</v>
      </c>
      <c r="T3600" s="12">
        <v>0.23089999999999999</v>
      </c>
      <c r="U3600" s="12">
        <v>1.1556070000000001</v>
      </c>
      <c r="V3600" s="12">
        <v>0.21381800000000006</v>
      </c>
    </row>
    <row r="3601" spans="1:22" x14ac:dyDescent="0.25">
      <c r="A3601" s="25" t="s">
        <v>24</v>
      </c>
      <c r="B3601" s="18">
        <v>40</v>
      </c>
      <c r="C3601" s="12">
        <v>1.7738359201773837</v>
      </c>
      <c r="D3601" s="12">
        <v>1.14794</v>
      </c>
      <c r="E3601" s="12">
        <v>3.522904</v>
      </c>
      <c r="F3601" s="12">
        <v>0.83644462172583434</v>
      </c>
      <c r="G3601" s="18">
        <v>422.24606599999998</v>
      </c>
      <c r="H3601" s="12">
        <v>1.1948497351038025</v>
      </c>
      <c r="I3601" s="18">
        <v>1566.6973009999999</v>
      </c>
      <c r="J3601" s="18">
        <f t="shared" si="112"/>
        <v>1486.8500959999999</v>
      </c>
      <c r="K3601" s="18">
        <f t="shared" si="113"/>
        <v>79.847205000000031</v>
      </c>
      <c r="L3601" s="12">
        <v>1.0537022563436684</v>
      </c>
      <c r="M3601" s="18">
        <v>1080.1448498827101</v>
      </c>
      <c r="N3601" s="12">
        <v>0.89017217280614658</v>
      </c>
      <c r="O3601" s="17">
        <v>5.5099039999999997</v>
      </c>
      <c r="P3601" s="12">
        <v>1.1033648608814897</v>
      </c>
      <c r="Q3601" s="12">
        <v>104.484115</v>
      </c>
      <c r="R3601" s="12">
        <v>0.98130448153817551</v>
      </c>
      <c r="S3601" s="12">
        <v>-0.34668900000000002</v>
      </c>
      <c r="T3601" s="12">
        <v>0.8283069999999999</v>
      </c>
      <c r="U3601" s="12">
        <v>-0.116299</v>
      </c>
      <c r="V3601" s="12">
        <v>0.827268</v>
      </c>
    </row>
    <row r="3602" spans="1:22" x14ac:dyDescent="0.25">
      <c r="A3602" s="25" t="s">
        <v>24</v>
      </c>
      <c r="B3602" s="18">
        <v>38</v>
      </c>
      <c r="C3602" s="12">
        <v>1.6791869200176759</v>
      </c>
      <c r="D3602" s="12">
        <v>1.03372</v>
      </c>
      <c r="E3602" s="12">
        <v>4.138611</v>
      </c>
      <c r="F3602" s="12">
        <v>0.92988849052037981</v>
      </c>
      <c r="G3602" s="18">
        <v>471.42015199999997</v>
      </c>
      <c r="H3602" s="12">
        <v>1.1698298047569275</v>
      </c>
      <c r="I3602" s="18">
        <v>1816.723397</v>
      </c>
      <c r="J3602" s="18">
        <f t="shared" si="112"/>
        <v>1568.7351209999999</v>
      </c>
      <c r="K3602" s="18">
        <f t="shared" si="113"/>
        <v>247.98827600000004</v>
      </c>
      <c r="L3602" s="12">
        <v>1.1580816752811134</v>
      </c>
      <c r="M3602" s="18">
        <v>1021.16583890986</v>
      </c>
      <c r="N3602" s="12">
        <v>0.85867240006433898</v>
      </c>
      <c r="O3602" s="17">
        <v>6.3760339999999998</v>
      </c>
      <c r="P3602" s="12">
        <v>1.1169296091100049</v>
      </c>
      <c r="Q3602" s="12">
        <v>103.452639</v>
      </c>
      <c r="R3602" s="12">
        <v>0.99001213765068541</v>
      </c>
      <c r="S3602" s="12">
        <v>0.93481300000000001</v>
      </c>
      <c r="T3602" s="12">
        <v>-0.45165299999999997</v>
      </c>
      <c r="U3602" s="12">
        <v>0.14283199999999999</v>
      </c>
      <c r="V3602" s="12">
        <v>-0.37827600000000006</v>
      </c>
    </row>
    <row r="3603" spans="1:22" x14ac:dyDescent="0.25">
      <c r="A3603" s="25" t="s">
        <v>24</v>
      </c>
      <c r="B3603" s="18">
        <v>41</v>
      </c>
      <c r="C3603" s="12">
        <v>1.8077601410934743</v>
      </c>
      <c r="D3603" s="12">
        <v>1.1009899999999999</v>
      </c>
      <c r="E3603" s="12">
        <v>3.9932020000000001</v>
      </c>
      <c r="F3603" s="12">
        <v>0.93960435551531385</v>
      </c>
      <c r="G3603" s="18">
        <v>476.09800200000001</v>
      </c>
      <c r="H3603" s="12">
        <v>1.2325899549788222</v>
      </c>
      <c r="I3603" s="18">
        <v>1926.023416</v>
      </c>
      <c r="J3603" s="18">
        <f t="shared" si="112"/>
        <v>1616.14175</v>
      </c>
      <c r="K3603" s="18">
        <f t="shared" si="113"/>
        <v>309.881666</v>
      </c>
      <c r="L3603" s="12">
        <v>1.191741637761663</v>
      </c>
      <c r="M3603" s="18">
        <v>1055.3174279560701</v>
      </c>
      <c r="N3603" s="12">
        <v>0.82872498528772853</v>
      </c>
      <c r="O3603" s="17">
        <v>6.2531530000000002</v>
      </c>
      <c r="P3603" s="12">
        <v>1.1706551839304595</v>
      </c>
      <c r="Q3603" s="12">
        <v>103.715354</v>
      </c>
      <c r="R3603" s="12">
        <v>0.98347766015101235</v>
      </c>
      <c r="S3603" s="12">
        <v>-1.689298</v>
      </c>
      <c r="T3603" s="12">
        <v>0.14417900000000006</v>
      </c>
      <c r="U3603" s="12">
        <v>-1.2638849999999999</v>
      </c>
      <c r="V3603" s="12">
        <v>0.11833800000000005</v>
      </c>
    </row>
    <row r="3604" spans="1:22" x14ac:dyDescent="0.25">
      <c r="A3604" s="25" t="s">
        <v>24</v>
      </c>
      <c r="B3604" s="18">
        <v>42</v>
      </c>
      <c r="C3604" s="12">
        <v>1.8526687251874725</v>
      </c>
      <c r="D3604" s="12">
        <v>1.1675800000000001</v>
      </c>
      <c r="E3604" s="12">
        <v>4.192177</v>
      </c>
      <c r="F3604" s="12">
        <v>0.9316907495148945</v>
      </c>
      <c r="G3604" s="18">
        <v>526.01798499999995</v>
      </c>
      <c r="H3604" s="12">
        <v>1.2107659779570372</v>
      </c>
      <c r="I3604" s="18">
        <v>2043.1509430000001</v>
      </c>
      <c r="J3604" s="18">
        <f t="shared" si="112"/>
        <v>1721.699535</v>
      </c>
      <c r="K3604" s="18">
        <f t="shared" si="113"/>
        <v>321.45140800000013</v>
      </c>
      <c r="L3604" s="12">
        <v>1.1867058690934711</v>
      </c>
      <c r="M3604" s="18">
        <v>1047.37704951462</v>
      </c>
      <c r="N3604" s="12">
        <v>0.83858565578076172</v>
      </c>
      <c r="O3604" s="17">
        <v>6.9523720000000004</v>
      </c>
      <c r="P3604" s="12">
        <v>1.1484134258732357</v>
      </c>
      <c r="Q3604" s="12">
        <v>101.241079</v>
      </c>
      <c r="R3604" s="12">
        <v>0.98108504853659162</v>
      </c>
      <c r="S3604" s="12">
        <v>1.113993</v>
      </c>
      <c r="T3604" s="12">
        <v>-0.23960899999999996</v>
      </c>
      <c r="U3604" s="12">
        <v>0.297705</v>
      </c>
      <c r="V3604" s="12">
        <v>-0.19001600000000002</v>
      </c>
    </row>
    <row r="3605" spans="1:22" x14ac:dyDescent="0.25">
      <c r="A3605" s="25" t="s">
        <v>24</v>
      </c>
      <c r="B3605" s="18">
        <v>40</v>
      </c>
      <c r="C3605" s="12">
        <v>1.7505470459518599</v>
      </c>
      <c r="D3605" s="12">
        <v>1.08708</v>
      </c>
      <c r="E3605" s="12">
        <v>4.1612470000000004</v>
      </c>
      <c r="F3605" s="12">
        <v>0.95670901517699691</v>
      </c>
      <c r="G3605" s="18">
        <v>543.77576599999998</v>
      </c>
      <c r="H3605" s="12">
        <v>1.2903119735872994</v>
      </c>
      <c r="I3605" s="18">
        <v>2106.4615659999999</v>
      </c>
      <c r="J3605" s="18">
        <f t="shared" si="112"/>
        <v>1692.1276799999998</v>
      </c>
      <c r="K3605" s="18">
        <f t="shared" si="113"/>
        <v>414.33388600000012</v>
      </c>
      <c r="L3605" s="12">
        <v>1.2448597058586028</v>
      </c>
      <c r="M3605" s="18">
        <v>1003.8388172410901</v>
      </c>
      <c r="N3605" s="12">
        <v>0.7552410451459397</v>
      </c>
      <c r="O3605" s="17">
        <v>6.9856439999999997</v>
      </c>
      <c r="P3605" s="12">
        <v>1.2158857141464703</v>
      </c>
      <c r="Q3605" s="12">
        <v>101.42715200000001</v>
      </c>
      <c r="R3605" s="12">
        <v>0.97415754376398156</v>
      </c>
      <c r="S3605" s="12">
        <v>0.45749200000000001</v>
      </c>
      <c r="T3605" s="12">
        <v>0.72798099999999999</v>
      </c>
      <c r="U3605" s="12">
        <v>-0.180563</v>
      </c>
      <c r="V3605" s="12">
        <v>0.76071699999999998</v>
      </c>
    </row>
    <row r="3606" spans="1:22" x14ac:dyDescent="0.25">
      <c r="A3606" s="25" t="s">
        <v>24</v>
      </c>
      <c r="B3606" s="18">
        <v>41</v>
      </c>
      <c r="C3606" s="12">
        <v>1.7764298093587521</v>
      </c>
      <c r="D3606" s="12">
        <v>1.1092200000000001</v>
      </c>
      <c r="E3606" s="12">
        <v>4.1130050000000002</v>
      </c>
      <c r="F3606" s="12">
        <v>0.93067908717078662</v>
      </c>
      <c r="G3606" s="18">
        <v>534.96281999999997</v>
      </c>
      <c r="H3606" s="12">
        <v>1.1968752592198084</v>
      </c>
      <c r="I3606" s="18">
        <v>2162.0538139999999</v>
      </c>
      <c r="J3606" s="18">
        <f t="shared" si="112"/>
        <v>1853.863672</v>
      </c>
      <c r="K3606" s="18">
        <f t="shared" si="113"/>
        <v>308.19014199999992</v>
      </c>
      <c r="L3606" s="12">
        <v>1.1662420741367221</v>
      </c>
      <c r="M3606" s="18">
        <v>1109.2114478967701</v>
      </c>
      <c r="N3606" s="12">
        <v>0.80002988483382598</v>
      </c>
      <c r="O3606" s="17">
        <v>6.7633000000000001</v>
      </c>
      <c r="P3606" s="12">
        <v>1.1399087911165553</v>
      </c>
      <c r="Q3606" s="12">
        <v>101.293002</v>
      </c>
      <c r="R3606" s="12">
        <v>0.9818544065800926</v>
      </c>
      <c r="S3606" s="12">
        <v>-1.471087</v>
      </c>
      <c r="T3606" s="12">
        <v>-0.48522200000000004</v>
      </c>
      <c r="U3606" s="12">
        <v>-1.2494700000000001</v>
      </c>
      <c r="V3606" s="12">
        <v>-0.39516600000000013</v>
      </c>
    </row>
    <row r="3607" spans="1:22" x14ac:dyDescent="0.25">
      <c r="A3607" s="25" t="s">
        <v>24</v>
      </c>
      <c r="B3607" s="18">
        <v>41</v>
      </c>
      <c r="C3607" s="12">
        <v>1.7718236819360416</v>
      </c>
      <c r="D3607" s="12">
        <v>1.1056600000000001</v>
      </c>
      <c r="E3607" s="12">
        <v>4.117305</v>
      </c>
      <c r="F3607" s="12">
        <v>0.92324680750014632</v>
      </c>
      <c r="G3607" s="18">
        <v>580.81554000000006</v>
      </c>
      <c r="H3607" s="12">
        <v>1.2160059357590827</v>
      </c>
      <c r="I3607" s="18">
        <v>2274.9867680000002</v>
      </c>
      <c r="J3607" s="18">
        <f t="shared" si="112"/>
        <v>1935.3555050000002</v>
      </c>
      <c r="K3607" s="18">
        <f t="shared" si="113"/>
        <v>339.63126299999999</v>
      </c>
      <c r="L3607" s="12">
        <v>1.1754877913244162</v>
      </c>
      <c r="M3607" s="18">
        <v>1180.9844904889701</v>
      </c>
      <c r="N3607" s="12">
        <v>0.79083251845969571</v>
      </c>
      <c r="O3607" s="17">
        <v>7.3228650000000002</v>
      </c>
      <c r="P3607" s="12">
        <v>1.1526202486198758</v>
      </c>
      <c r="Q3607" s="12">
        <v>99.323487999999998</v>
      </c>
      <c r="R3607" s="12">
        <v>0.97719227532824515</v>
      </c>
      <c r="S3607" s="12">
        <v>2.6577E-2</v>
      </c>
      <c r="T3607" s="12">
        <v>-0.85804600000000009</v>
      </c>
      <c r="U3607" s="12">
        <v>-1.8146880000000001</v>
      </c>
      <c r="V3607" s="12">
        <v>-0.66470099999999999</v>
      </c>
    </row>
    <row r="3608" spans="1:22" x14ac:dyDescent="0.25">
      <c r="A3608" s="25" t="s">
        <v>24</v>
      </c>
      <c r="B3608" s="18">
        <v>41</v>
      </c>
      <c r="C3608" s="12">
        <v>1.7733564013840832</v>
      </c>
      <c r="D3608" s="12">
        <v>1.0926100000000001</v>
      </c>
      <c r="E3608" s="12">
        <v>3.9619279999999999</v>
      </c>
      <c r="F3608" s="12">
        <v>0.89387107356272988</v>
      </c>
      <c r="G3608" s="18">
        <v>637.46260700000005</v>
      </c>
      <c r="H3608" s="12">
        <v>1.2886892815258937</v>
      </c>
      <c r="I3608" s="18">
        <v>2375.6631510000002</v>
      </c>
      <c r="J3608" s="18">
        <f t="shared" si="112"/>
        <v>1987.0912939999998</v>
      </c>
      <c r="K3608" s="18">
        <f t="shared" si="113"/>
        <v>388.57185700000036</v>
      </c>
      <c r="L3608" s="12">
        <v>1.1955480647382879</v>
      </c>
      <c r="M3608" s="18">
        <v>1393.30564663523</v>
      </c>
      <c r="N3608" s="12">
        <v>0.88472547300024318</v>
      </c>
      <c r="O3608" s="17">
        <v>7.5084</v>
      </c>
      <c r="P3608" s="12">
        <v>1.2283950273920117</v>
      </c>
      <c r="Q3608" s="12">
        <v>98.903358999999995</v>
      </c>
      <c r="R3608" s="12">
        <v>0.96620777198755559</v>
      </c>
      <c r="S3608" s="12">
        <v>2.6839390000000001</v>
      </c>
      <c r="T3608" s="12">
        <v>0.52865200000000012</v>
      </c>
      <c r="U3608" s="12">
        <v>3.6609430000000001</v>
      </c>
      <c r="V3608" s="12">
        <v>0.38814500000000018</v>
      </c>
    </row>
    <row r="3609" spans="1:22" x14ac:dyDescent="0.25">
      <c r="A3609" s="25" t="s">
        <v>24</v>
      </c>
      <c r="B3609" s="18">
        <v>41</v>
      </c>
      <c r="C3609" s="12">
        <v>1.7634408602150538</v>
      </c>
      <c r="D3609" s="12">
        <v>1.11693</v>
      </c>
      <c r="E3609" s="12">
        <v>3.7178469999999999</v>
      </c>
      <c r="F3609" s="12">
        <v>0.86408025353594886</v>
      </c>
      <c r="G3609" s="18">
        <v>544.17733399999997</v>
      </c>
      <c r="H3609" s="12">
        <v>1.3050104548473414</v>
      </c>
      <c r="I3609" s="18">
        <v>1949.450081</v>
      </c>
      <c r="J3609" s="18">
        <f t="shared" si="112"/>
        <v>1702.4178729999999</v>
      </c>
      <c r="K3609" s="18">
        <f t="shared" si="113"/>
        <v>247.03220800000008</v>
      </c>
      <c r="L3609" s="12">
        <v>1.1451066814545832</v>
      </c>
      <c r="M3609" s="18">
        <v>1329.1208038049799</v>
      </c>
      <c r="N3609" s="12">
        <v>0.90990892101167764</v>
      </c>
      <c r="O3609" s="17">
        <v>6.8657830000000004</v>
      </c>
      <c r="P3609" s="12">
        <v>1.2253147753967721</v>
      </c>
      <c r="Q3609" s="12">
        <v>101.047831</v>
      </c>
      <c r="R3609" s="12">
        <v>0.97344946065599858</v>
      </c>
      <c r="S3609" s="12">
        <v>0.44237500000000002</v>
      </c>
      <c r="T3609" s="12">
        <v>0.61320200000000002</v>
      </c>
      <c r="U3609" s="12">
        <v>-9.1122999999999996E-2</v>
      </c>
      <c r="V3609" s="12">
        <v>0.63625100000000001</v>
      </c>
    </row>
    <row r="3610" spans="1:22" x14ac:dyDescent="0.25">
      <c r="A3610" s="25" t="s">
        <v>24</v>
      </c>
      <c r="B3610" s="18">
        <v>40</v>
      </c>
      <c r="C3610" s="12">
        <v>1.7130620985010707</v>
      </c>
      <c r="D3610" s="12">
        <v>1.1053500000000001</v>
      </c>
      <c r="E3610" s="12">
        <v>3.7565750000000002</v>
      </c>
      <c r="F3610" s="12">
        <v>0.85657173385674412</v>
      </c>
      <c r="G3610" s="18">
        <v>558.471271</v>
      </c>
      <c r="H3610" s="12">
        <v>1.2505887552981394</v>
      </c>
      <c r="I3610" s="18">
        <v>2021.821504</v>
      </c>
      <c r="J3610" s="18">
        <f t="shared" si="112"/>
        <v>1812.066922</v>
      </c>
      <c r="K3610" s="18">
        <f t="shared" si="113"/>
        <v>209.75458200000003</v>
      </c>
      <c r="L3610" s="12">
        <v>1.1157543242213657</v>
      </c>
      <c r="M3610" s="18">
        <v>1372.42456716382</v>
      </c>
      <c r="N3610" s="12">
        <v>0.91233730745899766</v>
      </c>
      <c r="O3610" s="17">
        <v>6.9104749999999999</v>
      </c>
      <c r="P3610" s="12">
        <v>1.1914868854932219</v>
      </c>
      <c r="Q3610" s="12">
        <v>100.67482099999999</v>
      </c>
      <c r="R3610" s="12">
        <v>0.97643365544628358</v>
      </c>
      <c r="S3610" s="12">
        <v>0.18403800000000001</v>
      </c>
      <c r="T3610" s="12">
        <v>-0.74685400000000002</v>
      </c>
      <c r="U3610" s="12">
        <v>0.27925899999999998</v>
      </c>
      <c r="V3610" s="12">
        <v>-0.86214800000000014</v>
      </c>
    </row>
    <row r="3611" spans="1:22" x14ac:dyDescent="0.25">
      <c r="A3611" s="25" t="s">
        <v>24</v>
      </c>
      <c r="B3611" s="18">
        <v>36</v>
      </c>
      <c r="C3611" s="12">
        <v>1.5477214101461736</v>
      </c>
      <c r="D3611" s="12">
        <v>1.0203500000000001</v>
      </c>
      <c r="E3611" s="12">
        <v>3.7696969999999999</v>
      </c>
      <c r="F3611" s="12">
        <v>0.85725236945862315</v>
      </c>
      <c r="G3611" s="18">
        <v>563.67155300000002</v>
      </c>
      <c r="H3611" s="12">
        <v>1.3147740895242506</v>
      </c>
      <c r="I3611" s="18">
        <v>2105.9233989999998</v>
      </c>
      <c r="J3611" s="18">
        <f t="shared" si="112"/>
        <v>1746.943426</v>
      </c>
      <c r="K3611" s="18">
        <f t="shared" si="113"/>
        <v>358.97997299999975</v>
      </c>
      <c r="L3611" s="12">
        <v>1.2054903253632896</v>
      </c>
      <c r="M3611" s="18">
        <v>1583.52708115776</v>
      </c>
      <c r="N3611" s="12">
        <v>1.0739240473301277</v>
      </c>
      <c r="O3611" s="17">
        <v>6.901675</v>
      </c>
      <c r="P3611" s="12">
        <v>1.211679617665653</v>
      </c>
      <c r="Q3611" s="12">
        <v>100.316721</v>
      </c>
      <c r="R3611" s="12">
        <v>0.97074603022585071</v>
      </c>
      <c r="S3611" s="12">
        <v>0.665713</v>
      </c>
      <c r="T3611" s="12">
        <v>0.33818999999999999</v>
      </c>
      <c r="U3611" s="12">
        <v>0.61370999999999998</v>
      </c>
      <c r="V3611" s="12">
        <v>0.28394399999999997</v>
      </c>
    </row>
    <row r="3612" spans="1:22" x14ac:dyDescent="0.25">
      <c r="A3612" s="25" t="s">
        <v>24</v>
      </c>
      <c r="B3612" s="18">
        <v>37</v>
      </c>
      <c r="C3612" s="12">
        <v>1.5927679724494186</v>
      </c>
      <c r="D3612" s="12">
        <v>1.0498799999999999</v>
      </c>
      <c r="E3612" s="12">
        <v>3.6319509999999999</v>
      </c>
      <c r="F3612" s="12">
        <v>0.83591553088487192</v>
      </c>
      <c r="G3612" s="18">
        <v>563.20751800000005</v>
      </c>
      <c r="H3612" s="12">
        <v>1.3171680537997221</v>
      </c>
      <c r="I3612" s="18">
        <v>2099.7657399999998</v>
      </c>
      <c r="J3612" s="18">
        <f t="shared" si="112"/>
        <v>1787.5931890000002</v>
      </c>
      <c r="K3612" s="18">
        <f t="shared" si="113"/>
        <v>312.17255099999966</v>
      </c>
      <c r="L3612" s="12">
        <v>1.1746328823140306</v>
      </c>
      <c r="M3612" s="18">
        <v>1442.7176491585401</v>
      </c>
      <c r="N3612" s="12">
        <v>0.98433522374164029</v>
      </c>
      <c r="O3612" s="17">
        <v>6.8839319999999997</v>
      </c>
      <c r="P3612" s="12">
        <v>1.2065905312906862</v>
      </c>
      <c r="Q3612" s="12">
        <v>100.167593</v>
      </c>
      <c r="R3612" s="12">
        <v>0.97344437843548381</v>
      </c>
      <c r="S3612" s="12">
        <v>-0.355458</v>
      </c>
      <c r="T3612" s="12">
        <v>0.82204600000000005</v>
      </c>
      <c r="U3612" s="12">
        <v>1.2311000000000001E-2</v>
      </c>
      <c r="V3612" s="12">
        <v>0.63817999999999997</v>
      </c>
    </row>
    <row r="3613" spans="1:22" x14ac:dyDescent="0.25">
      <c r="A3613" s="25" t="s">
        <v>24</v>
      </c>
      <c r="B3613" s="18">
        <v>37</v>
      </c>
      <c r="C3613" s="12">
        <v>1.6072980017376195</v>
      </c>
      <c r="D3613" s="12">
        <v>1.1624099999999999</v>
      </c>
      <c r="E3613" s="12">
        <v>3.8845640000000001</v>
      </c>
      <c r="F3613" s="12">
        <v>0.88237816817267023</v>
      </c>
      <c r="G3613" s="18">
        <v>568.52684499999998</v>
      </c>
      <c r="H3613" s="12">
        <v>1.2279822169269397</v>
      </c>
      <c r="I3613" s="18">
        <v>2193.7516000000001</v>
      </c>
      <c r="J3613" s="18">
        <f t="shared" si="112"/>
        <v>1862.7577359999998</v>
      </c>
      <c r="K3613" s="18">
        <f t="shared" si="113"/>
        <v>330.99386400000026</v>
      </c>
      <c r="L3613" s="12">
        <v>1.1776902372236344</v>
      </c>
      <c r="M3613" s="18">
        <v>1396.0702217712301</v>
      </c>
      <c r="N3613" s="12">
        <v>0.96988459613916711</v>
      </c>
      <c r="O3613" s="17">
        <v>7.1591469999999999</v>
      </c>
      <c r="P3613" s="12">
        <v>1.147043136043508</v>
      </c>
      <c r="Q3613" s="12">
        <v>99.058650999999998</v>
      </c>
      <c r="R3613" s="12">
        <v>0.97927242725535957</v>
      </c>
      <c r="S3613" s="12">
        <v>0.53035100000000002</v>
      </c>
      <c r="T3613" s="12">
        <v>0.49815500000000001</v>
      </c>
      <c r="U3613" s="12">
        <v>8.5700999999999999E-2</v>
      </c>
      <c r="V3613" s="12">
        <v>0.63648400000000005</v>
      </c>
    </row>
    <row r="3614" spans="1:22" x14ac:dyDescent="0.25">
      <c r="A3614" s="25" t="s">
        <v>24</v>
      </c>
      <c r="B3614" s="18">
        <v>37</v>
      </c>
      <c r="C3614" s="12">
        <v>1.6235190873189995</v>
      </c>
      <c r="D3614" s="12">
        <v>1.18709</v>
      </c>
      <c r="E3614" s="12">
        <v>3.9126300000000001</v>
      </c>
      <c r="F3614" s="12">
        <v>0.90693435775071063</v>
      </c>
      <c r="G3614" s="18">
        <v>578.35105999999996</v>
      </c>
      <c r="H3614" s="12">
        <v>1.206705913382272</v>
      </c>
      <c r="I3614" s="18">
        <v>2264.4744919999998</v>
      </c>
      <c r="J3614" s="18">
        <f t="shared" si="112"/>
        <v>1937.1631440000001</v>
      </c>
      <c r="K3614" s="18">
        <f t="shared" si="113"/>
        <v>327.31134799999973</v>
      </c>
      <c r="L3614" s="12">
        <v>1.1689642656137587</v>
      </c>
      <c r="M3614" s="18">
        <v>1456.67095451654</v>
      </c>
      <c r="N3614" s="12">
        <v>0.93314681887734974</v>
      </c>
      <c r="O3614" s="17">
        <v>7.2098890000000004</v>
      </c>
      <c r="P3614" s="12">
        <v>1.1425620915198402</v>
      </c>
      <c r="Q3614" s="12">
        <v>99.021203</v>
      </c>
      <c r="R3614" s="12">
        <v>0.98136451855567097</v>
      </c>
      <c r="S3614" s="12">
        <v>-0.783613</v>
      </c>
      <c r="T3614" s="12">
        <v>0.45714099999999991</v>
      </c>
      <c r="U3614" s="12">
        <v>-0.82071799999999995</v>
      </c>
      <c r="V3614" s="12">
        <v>0.4554490000000001</v>
      </c>
    </row>
    <row r="3615" spans="1:22" x14ac:dyDescent="0.25">
      <c r="A3615" s="25" t="s">
        <v>24</v>
      </c>
      <c r="B3615" s="18">
        <v>37</v>
      </c>
      <c r="C3615" s="12">
        <v>1.6285211267605633</v>
      </c>
      <c r="D3615" s="12">
        <v>1.1979599999999999</v>
      </c>
      <c r="E3615" s="12">
        <v>3.894028</v>
      </c>
      <c r="F3615" s="12">
        <v>0.90087361440202918</v>
      </c>
      <c r="G3615" s="18">
        <v>610.423227</v>
      </c>
      <c r="H3615" s="12">
        <v>1.169194049489193</v>
      </c>
      <c r="I3615" s="18">
        <v>2389.2384430000002</v>
      </c>
      <c r="J3615" s="18">
        <f t="shared" si="112"/>
        <v>2106.1325929999998</v>
      </c>
      <c r="K3615" s="18">
        <f t="shared" si="113"/>
        <v>283.10585000000037</v>
      </c>
      <c r="L3615" s="12">
        <v>1.1344197658499464</v>
      </c>
      <c r="M3615" s="18">
        <v>1501.6800881968099</v>
      </c>
      <c r="N3615" s="12">
        <v>0.90591871191974593</v>
      </c>
      <c r="O3615" s="17">
        <v>7.5801780000000001</v>
      </c>
      <c r="P3615" s="12">
        <v>1.1165466112648659</v>
      </c>
      <c r="Q3615" s="12">
        <v>97.726918999999995</v>
      </c>
      <c r="R3615" s="12">
        <v>0.98315278921483307</v>
      </c>
      <c r="S3615" s="12">
        <v>-2.470434</v>
      </c>
      <c r="T3615" s="12">
        <v>-0.56573999999999991</v>
      </c>
      <c r="U3615" s="12">
        <v>-3.2652299999999999</v>
      </c>
      <c r="V3615" s="12">
        <v>-0.50646099999999983</v>
      </c>
    </row>
    <row r="3616" spans="1:22" x14ac:dyDescent="0.25">
      <c r="A3616" s="25" t="s">
        <v>24</v>
      </c>
      <c r="B3616" s="18">
        <v>36</v>
      </c>
      <c r="C3616" s="12">
        <v>1.5943312666076175</v>
      </c>
      <c r="D3616" s="12">
        <v>1.18824</v>
      </c>
      <c r="E3616" s="12">
        <v>3.986138</v>
      </c>
      <c r="F3616" s="12">
        <v>0.90063062295679042</v>
      </c>
      <c r="G3616" s="18">
        <v>715.11528799999996</v>
      </c>
      <c r="H3616" s="12">
        <v>1.1823891395115764</v>
      </c>
      <c r="I3616" s="18">
        <v>2765.5825669999999</v>
      </c>
      <c r="J3616" s="18">
        <f t="shared" si="112"/>
        <v>2332.1960359999998</v>
      </c>
      <c r="K3616" s="18">
        <f t="shared" si="113"/>
        <v>433.3865310000001</v>
      </c>
      <c r="L3616" s="12">
        <v>1.1858276595578607</v>
      </c>
      <c r="M3616" s="18">
        <v>1495.3298755532601</v>
      </c>
      <c r="N3616" s="12">
        <v>0.86450150210477106</v>
      </c>
      <c r="O3616" s="17">
        <v>8.4556349999999991</v>
      </c>
      <c r="P3616" s="12">
        <v>1.134403353342321</v>
      </c>
      <c r="Q3616" s="12">
        <v>94.612144000000001</v>
      </c>
      <c r="R3616" s="12">
        <v>0.97272863218546379</v>
      </c>
      <c r="S3616" s="12">
        <v>2.026116</v>
      </c>
      <c r="T3616" s="12">
        <v>-0.47969000000000017</v>
      </c>
      <c r="U3616" s="12">
        <v>2.380312</v>
      </c>
      <c r="V3616" s="12">
        <v>-0.50502700000000011</v>
      </c>
    </row>
    <row r="3617" spans="1:22" x14ac:dyDescent="0.25">
      <c r="A3617" s="25" t="s">
        <v>24</v>
      </c>
      <c r="B3617" s="18">
        <v>36</v>
      </c>
      <c r="C3617" s="12">
        <v>1.5852047556142668</v>
      </c>
      <c r="D3617" s="12">
        <v>1.1709499999999999</v>
      </c>
      <c r="E3617" s="12">
        <v>3.8168839999999999</v>
      </c>
      <c r="F3617" s="12">
        <v>0.91042131342701149</v>
      </c>
      <c r="G3617" s="18">
        <v>666.88513599999999</v>
      </c>
      <c r="H3617" s="12">
        <v>1.2567089188004255</v>
      </c>
      <c r="I3617" s="18">
        <v>2542.0885779999999</v>
      </c>
      <c r="J3617" s="18">
        <f t="shared" si="112"/>
        <v>2055.2537520000001</v>
      </c>
      <c r="K3617" s="18">
        <f t="shared" si="113"/>
        <v>486.83482599999979</v>
      </c>
      <c r="L3617" s="12">
        <v>1.2368733425379972</v>
      </c>
      <c r="M3617" s="18">
        <v>1502.1265478447301</v>
      </c>
      <c r="N3617" s="12">
        <v>0.84198559731964318</v>
      </c>
      <c r="O3617" s="17">
        <v>8.0827709999999993</v>
      </c>
      <c r="P3617" s="12">
        <v>1.1858657754986703</v>
      </c>
      <c r="Q3617" s="12">
        <v>95.937618999999998</v>
      </c>
      <c r="R3617" s="12">
        <v>0.96742761600850691</v>
      </c>
      <c r="S3617" s="12">
        <v>-0.60680800000000001</v>
      </c>
      <c r="T3617" s="12">
        <v>1.0510710000000001</v>
      </c>
      <c r="U3617" s="12">
        <v>-0.26008700000000001</v>
      </c>
      <c r="V3617" s="12">
        <v>1.060716</v>
      </c>
    </row>
    <row r="3618" spans="1:22" x14ac:dyDescent="0.25">
      <c r="A3618" s="25" t="s">
        <v>24</v>
      </c>
      <c r="B3618" s="18">
        <v>39</v>
      </c>
      <c r="C3618" s="12">
        <v>1.7150395778364116</v>
      </c>
      <c r="D3618" s="12">
        <v>1.2591600000000001</v>
      </c>
      <c r="E3618" s="12">
        <v>3.8932959999999999</v>
      </c>
      <c r="F3618" s="12">
        <v>0.89957503914113168</v>
      </c>
      <c r="G3618" s="18">
        <v>687.56490799999995</v>
      </c>
      <c r="H3618" s="12">
        <v>1.202939371063781</v>
      </c>
      <c r="I3618" s="18">
        <v>2531.9506270000002</v>
      </c>
      <c r="J3618" s="18">
        <f t="shared" si="112"/>
        <v>2221.7356129999998</v>
      </c>
      <c r="K3618" s="18">
        <f t="shared" si="113"/>
        <v>310.21501400000034</v>
      </c>
      <c r="L3618" s="12">
        <v>1.1396273310761393</v>
      </c>
      <c r="M3618" s="18">
        <v>1709.42100152087</v>
      </c>
      <c r="N3618" s="12">
        <v>0.91149249948869437</v>
      </c>
      <c r="O3618" s="17">
        <v>8.4492080000000005</v>
      </c>
      <c r="P3618" s="12">
        <v>1.1435853937056846</v>
      </c>
      <c r="Q3618" s="12">
        <v>94.815942000000007</v>
      </c>
      <c r="R3618" s="12">
        <v>0.97294044668271595</v>
      </c>
      <c r="S3618" s="12">
        <v>-4.5233559999999997</v>
      </c>
      <c r="T3618" s="12">
        <v>-2.3982549999999998</v>
      </c>
      <c r="U3618" s="12">
        <v>-4.3350749999999998</v>
      </c>
      <c r="V3618" s="12">
        <v>-2.4034869999999997</v>
      </c>
    </row>
    <row r="3619" spans="1:22" x14ac:dyDescent="0.25">
      <c r="A3619" s="25" t="s">
        <v>24</v>
      </c>
      <c r="B3619" s="18">
        <v>39</v>
      </c>
      <c r="C3619" s="12">
        <v>1.7210944395410415</v>
      </c>
      <c r="D3619" s="12">
        <v>1.2298100000000001</v>
      </c>
      <c r="E3619" s="12">
        <v>3.8337080000000001</v>
      </c>
      <c r="F3619" s="12">
        <v>0.88296525725404074</v>
      </c>
      <c r="G3619" s="18">
        <v>814.12226999999996</v>
      </c>
      <c r="H3619" s="12">
        <v>1.2828003599369071</v>
      </c>
      <c r="I3619" s="18">
        <v>2871.4555660000001</v>
      </c>
      <c r="J3619" s="18">
        <f t="shared" si="112"/>
        <v>2387.4627399999999</v>
      </c>
      <c r="K3619" s="18">
        <f t="shared" si="113"/>
        <v>483.99282600000015</v>
      </c>
      <c r="L3619" s="12">
        <v>1.2027226720195852</v>
      </c>
      <c r="M3619" s="18">
        <v>2200.2065762403599</v>
      </c>
      <c r="N3619" s="12">
        <v>1.1015813136394734</v>
      </c>
      <c r="O3619" s="17">
        <v>9.7788260000000005</v>
      </c>
      <c r="P3619" s="12">
        <v>1.2125684290616869</v>
      </c>
      <c r="Q3619" s="12">
        <v>91.335454999999996</v>
      </c>
      <c r="R3619" s="12">
        <v>0.95669915412336637</v>
      </c>
      <c r="S3619" s="12">
        <v>-2.9402370000000002</v>
      </c>
      <c r="T3619" s="12">
        <v>-1.4344390000000002</v>
      </c>
      <c r="U3619" s="12">
        <v>-4.5164270000000002</v>
      </c>
      <c r="V3619" s="12">
        <v>-1.2128260000000002</v>
      </c>
    </row>
    <row r="3620" spans="1:22" x14ac:dyDescent="0.25">
      <c r="A3620" s="25" t="s">
        <v>24</v>
      </c>
      <c r="B3620" s="18">
        <v>38</v>
      </c>
      <c r="C3620" s="12">
        <v>1.6903914590747333</v>
      </c>
      <c r="D3620" s="12">
        <v>1.19187</v>
      </c>
      <c r="E3620" s="12">
        <v>3.707112</v>
      </c>
      <c r="F3620" s="12">
        <v>0.85672251487490647</v>
      </c>
      <c r="G3620" s="18">
        <v>933.08925399999998</v>
      </c>
      <c r="H3620" s="12">
        <v>1.2933081154150476</v>
      </c>
      <c r="I3620" s="18">
        <v>3230.1053689999999</v>
      </c>
      <c r="J3620" s="18">
        <f t="shared" si="112"/>
        <v>2679.9429930000001</v>
      </c>
      <c r="K3620" s="18">
        <f t="shared" si="113"/>
        <v>550.16237599999977</v>
      </c>
      <c r="L3620" s="12">
        <v>1.2052888354106865</v>
      </c>
      <c r="M3620" s="18">
        <v>2641.30589696368</v>
      </c>
      <c r="N3620" s="12">
        <v>1.2528776995823916</v>
      </c>
      <c r="O3620" s="17">
        <v>10.57192</v>
      </c>
      <c r="P3620" s="12">
        <v>1.2316734470189421</v>
      </c>
      <c r="Q3620" s="12">
        <v>89.233648000000002</v>
      </c>
      <c r="R3620" s="12">
        <v>0.94865485539191552</v>
      </c>
      <c r="S3620" s="12">
        <v>0.45821600000000001</v>
      </c>
      <c r="T3620" s="12">
        <v>-1.2106000000000006E-2</v>
      </c>
      <c r="U3620" s="12">
        <v>-1.2607E-2</v>
      </c>
      <c r="V3620" s="12">
        <v>0.14735899999999999</v>
      </c>
    </row>
    <row r="3621" spans="1:22" x14ac:dyDescent="0.25">
      <c r="A3621" s="25" t="s">
        <v>24</v>
      </c>
      <c r="B3621" s="18">
        <v>38</v>
      </c>
      <c r="C3621" s="12">
        <v>1.645734084019056</v>
      </c>
      <c r="D3621" s="12">
        <v>1.14636</v>
      </c>
      <c r="E3621" s="12">
        <v>3.7225199999999998</v>
      </c>
      <c r="F3621" s="12">
        <v>0.86565199697691986</v>
      </c>
      <c r="G3621" s="18">
        <v>928.66474700000003</v>
      </c>
      <c r="H3621" s="12">
        <v>1.3065515473067761</v>
      </c>
      <c r="I3621" s="18">
        <v>3200.8605299999999</v>
      </c>
      <c r="J3621" s="18">
        <f t="shared" si="112"/>
        <v>2720.7514999999994</v>
      </c>
      <c r="K3621" s="18">
        <f t="shared" si="113"/>
        <v>480.10903000000053</v>
      </c>
      <c r="L3621" s="12">
        <v>1.176461918701506</v>
      </c>
      <c r="M3621" s="18">
        <v>3010.2225148043999</v>
      </c>
      <c r="N3621" s="12">
        <v>1.3672113402066488</v>
      </c>
      <c r="O3621" s="17">
        <v>10.453531999999999</v>
      </c>
      <c r="P3621" s="12">
        <v>1.2378827066059404</v>
      </c>
      <c r="Q3621" s="12">
        <v>89.973415000000003</v>
      </c>
      <c r="R3621" s="12">
        <v>0.95355840244576495</v>
      </c>
      <c r="S3621" s="12">
        <v>2.8906390000000002</v>
      </c>
      <c r="T3621" s="12">
        <v>-1.1140689999999998</v>
      </c>
      <c r="U3621" s="12">
        <v>2.676723</v>
      </c>
      <c r="V3621" s="12">
        <v>-1.1352670000000002</v>
      </c>
    </row>
    <row r="3622" spans="1:22" x14ac:dyDescent="0.25">
      <c r="A3622" s="25" t="s">
        <v>24</v>
      </c>
      <c r="B3622" s="18">
        <v>38</v>
      </c>
      <c r="C3622" s="12">
        <v>1.633003867640739</v>
      </c>
      <c r="D3622" s="12">
        <v>1.12575</v>
      </c>
      <c r="E3622" s="12">
        <v>3.6235390000000001</v>
      </c>
      <c r="F3622" s="12">
        <v>0.84036895591977734</v>
      </c>
      <c r="G3622" s="18">
        <v>892.42422299999998</v>
      </c>
      <c r="H3622" s="12">
        <v>1.3835515472407978</v>
      </c>
      <c r="I3622" s="18">
        <v>2980.5791300000001</v>
      </c>
      <c r="J3622" s="18">
        <f t="shared" si="112"/>
        <v>2430.4156269999999</v>
      </c>
      <c r="K3622" s="18">
        <f t="shared" si="113"/>
        <v>550.16350300000022</v>
      </c>
      <c r="L3622" s="12">
        <v>1.2263660161200898</v>
      </c>
      <c r="M3622" s="18">
        <v>2847.9805785098101</v>
      </c>
      <c r="N3622" s="12">
        <v>1.3782958200313034</v>
      </c>
      <c r="O3622" s="17">
        <v>10.049714</v>
      </c>
      <c r="P3622" s="12">
        <v>1.3038373999730402</v>
      </c>
      <c r="Q3622" s="12">
        <v>91.275653000000005</v>
      </c>
      <c r="R3622" s="12">
        <v>0.94428129493160096</v>
      </c>
      <c r="S3622" s="12">
        <v>3.290438</v>
      </c>
      <c r="T3622" s="12">
        <v>0.40851499999999996</v>
      </c>
      <c r="U3622" s="12">
        <v>3.318778</v>
      </c>
      <c r="V3622" s="12">
        <v>0.38963500000000018</v>
      </c>
    </row>
    <row r="3623" spans="1:22" x14ac:dyDescent="0.25">
      <c r="A3623" s="25" t="s">
        <v>24</v>
      </c>
      <c r="B3623" s="18">
        <v>38</v>
      </c>
      <c r="C3623" s="12">
        <v>1.647875108412836</v>
      </c>
      <c r="D3623" s="12">
        <v>1.10755</v>
      </c>
      <c r="E3623" s="12">
        <v>3.4461469999999998</v>
      </c>
      <c r="F3623" s="12">
        <v>0.81560127082581901</v>
      </c>
      <c r="G3623" s="18">
        <v>823.53616499999998</v>
      </c>
      <c r="H3623" s="12">
        <v>1.4247057521460795</v>
      </c>
      <c r="I3623" s="18">
        <v>2758.5022530000001</v>
      </c>
      <c r="J3623" s="18">
        <f t="shared" si="112"/>
        <v>2217.0012889999998</v>
      </c>
      <c r="K3623" s="18">
        <f t="shared" si="113"/>
        <v>541.50096400000029</v>
      </c>
      <c r="L3623" s="12">
        <v>1.2442492779263334</v>
      </c>
      <c r="M3623" s="18">
        <v>2813.3914551202001</v>
      </c>
      <c r="N3623" s="12">
        <v>1.4366408972229385</v>
      </c>
      <c r="O3623" s="17">
        <v>9.3740889999999997</v>
      </c>
      <c r="P3623" s="12">
        <v>1.3197001744003685</v>
      </c>
      <c r="Q3623" s="12">
        <v>93.021292000000003</v>
      </c>
      <c r="R3623" s="12">
        <v>0.94519941591511214</v>
      </c>
      <c r="S3623" s="12">
        <v>0.72324500000000003</v>
      </c>
      <c r="T3623" s="12">
        <v>0.20939099999999999</v>
      </c>
      <c r="U3623" s="12">
        <v>0.85436999999999996</v>
      </c>
      <c r="V3623" s="12">
        <v>0.22828999999999999</v>
      </c>
    </row>
    <row r="3624" spans="1:22" x14ac:dyDescent="0.25">
      <c r="A3624" s="25" t="s">
        <v>24</v>
      </c>
      <c r="B3624" s="18">
        <v>38</v>
      </c>
      <c r="C3624" s="12">
        <v>1.6652059596844873</v>
      </c>
      <c r="D3624" s="12">
        <v>1.10067</v>
      </c>
      <c r="E3624" s="12">
        <v>3.457741</v>
      </c>
      <c r="F3624" s="12">
        <v>0.81075591183342099</v>
      </c>
      <c r="G3624" s="18">
        <v>824.84709299999997</v>
      </c>
      <c r="H3624" s="12">
        <v>1.4518346034409504</v>
      </c>
      <c r="I3624" s="18">
        <v>2736.125634</v>
      </c>
      <c r="J3624" s="18">
        <f t="shared" si="112"/>
        <v>2224.8620270000001</v>
      </c>
      <c r="K3624" s="18">
        <f t="shared" si="113"/>
        <v>511.26360699999987</v>
      </c>
      <c r="L3624" s="12">
        <v>1.2297956461099688</v>
      </c>
      <c r="M3624" s="18">
        <v>2701.35798474993</v>
      </c>
      <c r="N3624" s="12">
        <v>1.4147026142753112</v>
      </c>
      <c r="O3624" s="17">
        <v>9.4433360000000004</v>
      </c>
      <c r="P3624" s="12">
        <v>1.3338064036813613</v>
      </c>
      <c r="Q3624" s="12">
        <v>92.759812999999994</v>
      </c>
      <c r="R3624" s="12">
        <v>0.94326946744165541</v>
      </c>
      <c r="S3624" s="12">
        <v>-0.31875100000000001</v>
      </c>
      <c r="T3624" s="12">
        <v>-0.997892</v>
      </c>
      <c r="U3624" s="12">
        <v>-1.5724659999999999</v>
      </c>
      <c r="V3624" s="12">
        <v>-0.66519499999999987</v>
      </c>
    </row>
    <row r="3625" spans="1:22" x14ac:dyDescent="0.25">
      <c r="A3625" s="25" t="s">
        <v>24</v>
      </c>
      <c r="B3625" s="18">
        <v>38</v>
      </c>
      <c r="C3625" s="12">
        <v>1.6644765659220324</v>
      </c>
      <c r="D3625" s="12">
        <v>1.0775399999999999</v>
      </c>
      <c r="E3625" s="12">
        <v>3.4315359999999999</v>
      </c>
      <c r="F3625" s="12">
        <v>0.7891077369689935</v>
      </c>
      <c r="G3625" s="18">
        <v>897.07926299999997</v>
      </c>
      <c r="H3625" s="12">
        <v>1.498568372229802</v>
      </c>
      <c r="I3625" s="18">
        <v>2862.386066</v>
      </c>
      <c r="J3625" s="18">
        <f t="shared" si="112"/>
        <v>2325.767859</v>
      </c>
      <c r="K3625" s="18">
        <f t="shared" si="113"/>
        <v>536.61820699999998</v>
      </c>
      <c r="L3625" s="12">
        <v>1.2307273294380838</v>
      </c>
      <c r="M3625" s="18">
        <v>2735.4405296587902</v>
      </c>
      <c r="N3625" s="12">
        <v>1.4311817522113732</v>
      </c>
      <c r="O3625" s="17">
        <v>9.8505409999999998</v>
      </c>
      <c r="P3625" s="12">
        <v>1.3908977589561131</v>
      </c>
      <c r="Q3625" s="12">
        <v>91.893224000000004</v>
      </c>
      <c r="R3625" s="12">
        <v>0.93374332328105025</v>
      </c>
      <c r="S3625" s="12">
        <v>2.334975</v>
      </c>
      <c r="T3625" s="12">
        <v>-0.24031100000000016</v>
      </c>
      <c r="U3625" s="12">
        <v>2.309237</v>
      </c>
      <c r="V3625" s="12">
        <v>-0.16432499999999983</v>
      </c>
    </row>
    <row r="3626" spans="1:22" x14ac:dyDescent="0.25">
      <c r="A3626" s="25" t="s">
        <v>24</v>
      </c>
      <c r="B3626" s="18">
        <v>38</v>
      </c>
      <c r="C3626" s="12">
        <v>1.678445229681979</v>
      </c>
      <c r="D3626" s="12">
        <v>1.0856300000000001</v>
      </c>
      <c r="E3626" s="12">
        <v>3.2408839999999999</v>
      </c>
      <c r="F3626" s="12">
        <v>0.7705620953572031</v>
      </c>
      <c r="G3626" s="18">
        <v>833.29632500000002</v>
      </c>
      <c r="H3626" s="12">
        <v>1.5194359249130074</v>
      </c>
      <c r="I3626" s="18">
        <v>2558.358479</v>
      </c>
      <c r="J3626" s="18">
        <f t="shared" si="112"/>
        <v>2084.229628</v>
      </c>
      <c r="K3626" s="18">
        <f t="shared" si="113"/>
        <v>474.12885099999994</v>
      </c>
      <c r="L3626" s="12">
        <v>1.2274839799945498</v>
      </c>
      <c r="M3626" s="18">
        <v>2812.6769046924201</v>
      </c>
      <c r="N3626" s="12">
        <v>1.4862039893695587</v>
      </c>
      <c r="O3626" s="17">
        <v>9.2342010000000005</v>
      </c>
      <c r="P3626" s="12">
        <v>1.4006402093906984</v>
      </c>
      <c r="Q3626" s="12">
        <v>93.469571000000002</v>
      </c>
      <c r="R3626" s="12">
        <v>0.93277481883233404</v>
      </c>
      <c r="S3626" s="12">
        <v>1.8001400000000001</v>
      </c>
      <c r="T3626" s="12">
        <v>-0.20581699999999992</v>
      </c>
      <c r="U3626" s="12">
        <v>2.1682969999999999</v>
      </c>
      <c r="V3626" s="12">
        <v>-0.31189299999999998</v>
      </c>
    </row>
    <row r="3627" spans="1:22" x14ac:dyDescent="0.25">
      <c r="A3627" s="25" t="s">
        <v>24</v>
      </c>
      <c r="B3627" s="18">
        <v>38</v>
      </c>
      <c r="C3627" s="12">
        <v>1.6836508639787326</v>
      </c>
      <c r="D3627" s="12">
        <v>1.0492600000000001</v>
      </c>
      <c r="E3627" s="12">
        <v>3.295363</v>
      </c>
      <c r="F3627" s="12">
        <v>0.79089161226435778</v>
      </c>
      <c r="G3627" s="18">
        <v>788.959924</v>
      </c>
      <c r="H3627" s="12">
        <v>1.5960098406914351</v>
      </c>
      <c r="I3627" s="18">
        <v>2515.0978789999999</v>
      </c>
      <c r="J3627" s="18">
        <f t="shared" si="112"/>
        <v>1902.6338760000001</v>
      </c>
      <c r="K3627" s="18">
        <f t="shared" si="113"/>
        <v>612.46400299999982</v>
      </c>
      <c r="L3627" s="12">
        <v>1.3219032367318155</v>
      </c>
      <c r="M3627" s="18">
        <v>2691.3280060731499</v>
      </c>
      <c r="N3627" s="12">
        <v>1.4954098736627379</v>
      </c>
      <c r="O3627" s="17">
        <v>8.9103899999999996</v>
      </c>
      <c r="P3627" s="12">
        <v>1.4406229815386828</v>
      </c>
      <c r="Q3627" s="12">
        <v>93.953582999999995</v>
      </c>
      <c r="R3627" s="12">
        <v>0.92613584825239059</v>
      </c>
      <c r="S3627" s="12">
        <v>0.228989</v>
      </c>
      <c r="T3627" s="12">
        <v>-0.28821200000000002</v>
      </c>
      <c r="U3627" s="12">
        <v>8.0319000000000002E-2</v>
      </c>
      <c r="V3627" s="12">
        <v>-0.31758200000000003</v>
      </c>
    </row>
    <row r="3628" spans="1:22" x14ac:dyDescent="0.25">
      <c r="A3628" s="25" t="s">
        <v>19</v>
      </c>
      <c r="B3628" s="18">
        <v>59</v>
      </c>
      <c r="C3628" s="12">
        <v>6.6366704161979744</v>
      </c>
      <c r="D3628" s="12">
        <v>6.5085800000000003</v>
      </c>
      <c r="E3628" s="12">
        <v>4.6056020000000002</v>
      </c>
      <c r="F3628" s="12">
        <v>0.98721144183909004</v>
      </c>
      <c r="G3628" s="18">
        <v>166.75724099999999</v>
      </c>
      <c r="H3628" s="12">
        <v>0.52543050243787115</v>
      </c>
      <c r="I3628" s="18">
        <v>836.20956799999999</v>
      </c>
      <c r="J3628" s="18">
        <f t="shared" si="112"/>
        <v>1358.7303589999999</v>
      </c>
      <c r="K3628" s="18">
        <f t="shared" si="113"/>
        <v>-522.52079099999992</v>
      </c>
      <c r="L3628" s="12">
        <v>0.61543452125073184</v>
      </c>
      <c r="M3628" s="18">
        <v>676.05302990343398</v>
      </c>
      <c r="N3628" s="12">
        <v>0.5548890051448373</v>
      </c>
      <c r="O3628" s="17">
        <v>8.4232069999999997</v>
      </c>
      <c r="P3628" s="12">
        <v>0.90315709068115535</v>
      </c>
      <c r="Q3628" s="12">
        <v>101.02925</v>
      </c>
      <c r="R3628" s="12">
        <v>0.99836480603835442</v>
      </c>
      <c r="S3628" s="12">
        <v>0.98542799999999997</v>
      </c>
      <c r="T3628" s="12">
        <v>0.19024200000000002</v>
      </c>
      <c r="U3628" s="12">
        <v>0.81633299999999998</v>
      </c>
      <c r="V3628" s="12">
        <v>0.14877799999999997</v>
      </c>
    </row>
    <row r="3629" spans="1:22" x14ac:dyDescent="0.25">
      <c r="A3629" s="25" t="s">
        <v>19</v>
      </c>
      <c r="B3629" s="18">
        <v>59</v>
      </c>
      <c r="C3629" s="12">
        <v>6.836616454229433</v>
      </c>
      <c r="D3629" s="12">
        <v>6.6654499999999999</v>
      </c>
      <c r="E3629" s="12">
        <v>4.7520980000000002</v>
      </c>
      <c r="F3629" s="12">
        <v>1.0379308733073362</v>
      </c>
      <c r="G3629" s="18">
        <v>155.886258</v>
      </c>
      <c r="H3629" s="12">
        <v>0.50257555764448536</v>
      </c>
      <c r="I3629" s="18">
        <v>795.39095199999997</v>
      </c>
      <c r="J3629" s="18">
        <f t="shared" si="112"/>
        <v>1301.877894</v>
      </c>
      <c r="K3629" s="18">
        <f t="shared" si="113"/>
        <v>-506.486942</v>
      </c>
      <c r="L3629" s="12">
        <v>0.61095664629205237</v>
      </c>
      <c r="M3629" s="18">
        <v>684.99594187776995</v>
      </c>
      <c r="N3629" s="12">
        <v>0.56403105508818352</v>
      </c>
      <c r="O3629" s="17">
        <v>8.1846610000000002</v>
      </c>
      <c r="P3629" s="12">
        <v>0.88264422044135549</v>
      </c>
      <c r="Q3629" s="12">
        <v>101.30154</v>
      </c>
      <c r="R3629" s="12">
        <v>1.0001295903399179</v>
      </c>
      <c r="S3629" s="12">
        <v>0.57196899999999995</v>
      </c>
      <c r="T3629" s="12">
        <v>-0.62123300000000015</v>
      </c>
      <c r="U3629" s="12">
        <v>0.50534999999999997</v>
      </c>
      <c r="V3629" s="12">
        <v>-0.82098899999999997</v>
      </c>
    </row>
    <row r="3630" spans="1:22" x14ac:dyDescent="0.25">
      <c r="A3630" s="25" t="s">
        <v>19</v>
      </c>
      <c r="B3630" s="18">
        <v>59</v>
      </c>
      <c r="C3630" s="12">
        <v>6.6366704161979744</v>
      </c>
      <c r="D3630" s="12">
        <v>6.4462099999999998</v>
      </c>
      <c r="E3630" s="12">
        <v>4.603974</v>
      </c>
      <c r="F3630" s="12">
        <v>1.0204087331877625</v>
      </c>
      <c r="G3630" s="18">
        <v>147.51729</v>
      </c>
      <c r="H3630" s="12">
        <v>0.52457906077613969</v>
      </c>
      <c r="I3630" s="18">
        <v>761.21755800000005</v>
      </c>
      <c r="J3630" s="18">
        <f t="shared" si="112"/>
        <v>1188.4004110000001</v>
      </c>
      <c r="K3630" s="18">
        <f t="shared" si="113"/>
        <v>-427.18285300000002</v>
      </c>
      <c r="L3630" s="12">
        <v>0.64053962869253833</v>
      </c>
      <c r="M3630" s="18">
        <v>682.35629454479999</v>
      </c>
      <c r="N3630" s="12">
        <v>0.55213618395295438</v>
      </c>
      <c r="O3630" s="17">
        <v>8.4006629999999998</v>
      </c>
      <c r="P3630" s="12">
        <v>0.91193607311586888</v>
      </c>
      <c r="Q3630" s="12">
        <v>101.237607</v>
      </c>
      <c r="R3630" s="12">
        <v>0.99532946046244386</v>
      </c>
      <c r="S3630" s="12">
        <v>0.53487200000000001</v>
      </c>
      <c r="T3630" s="12">
        <v>1.8397129999999999</v>
      </c>
      <c r="U3630" s="12">
        <v>1.47258</v>
      </c>
      <c r="V3630" s="12">
        <v>1.915937</v>
      </c>
    </row>
    <row r="3631" spans="1:22" x14ac:dyDescent="0.25">
      <c r="A3631" s="25" t="s">
        <v>19</v>
      </c>
      <c r="B3631" s="18">
        <v>59</v>
      </c>
      <c r="C3631" s="12">
        <v>6.541019955654102</v>
      </c>
      <c r="D3631" s="12">
        <v>6.4427500000000002</v>
      </c>
      <c r="E3631" s="12">
        <v>4.6507550000000002</v>
      </c>
      <c r="F3631" s="12">
        <v>1.007146111661162</v>
      </c>
      <c r="G3631" s="18">
        <v>119.257051</v>
      </c>
      <c r="H3631" s="12">
        <v>0.4012417153489326</v>
      </c>
      <c r="I3631" s="18">
        <v>578.46743900000001</v>
      </c>
      <c r="J3631" s="18">
        <f t="shared" si="112"/>
        <v>1229.826474</v>
      </c>
      <c r="K3631" s="18">
        <f t="shared" si="113"/>
        <v>-651.35903499999995</v>
      </c>
      <c r="L3631" s="12">
        <v>0.47036508908329128</v>
      </c>
      <c r="M3631" s="18">
        <v>612.53441403304805</v>
      </c>
      <c r="N3631" s="12">
        <v>0.48701111269849795</v>
      </c>
      <c r="O3631" s="17">
        <v>8.5059679999999993</v>
      </c>
      <c r="P3631" s="12">
        <v>0.86561777875292156</v>
      </c>
      <c r="Q3631" s="12">
        <v>100.973011</v>
      </c>
      <c r="R3631" s="12">
        <v>1.0126646095054248</v>
      </c>
      <c r="S3631" s="12">
        <v>1.443516</v>
      </c>
      <c r="T3631" s="12">
        <v>0.54214899999999999</v>
      </c>
      <c r="U3631" s="12">
        <v>1.6063999999999998E-2</v>
      </c>
      <c r="V3631" s="12">
        <v>0.35436000000000001</v>
      </c>
    </row>
    <row r="3632" spans="1:22" x14ac:dyDescent="0.25">
      <c r="A3632" s="25" t="s">
        <v>19</v>
      </c>
      <c r="B3632" s="18">
        <v>63</v>
      </c>
      <c r="C3632" s="12">
        <v>6.9536423841059598</v>
      </c>
      <c r="D3632" s="12">
        <v>6.7382200000000001</v>
      </c>
      <c r="E3632" s="12">
        <v>4.4510810000000003</v>
      </c>
      <c r="F3632" s="12">
        <v>0.97417764903760395</v>
      </c>
      <c r="G3632" s="18">
        <v>110.937557</v>
      </c>
      <c r="H3632" s="12">
        <v>0.35511000968744411</v>
      </c>
      <c r="I3632" s="18">
        <v>595.79533900000001</v>
      </c>
      <c r="J3632" s="18">
        <f t="shared" si="112"/>
        <v>1268.8058329999999</v>
      </c>
      <c r="K3632" s="18">
        <f t="shared" si="113"/>
        <v>-673.01049399999988</v>
      </c>
      <c r="L3632" s="12">
        <v>0.46957172130213565</v>
      </c>
      <c r="M3632" s="18">
        <v>570.10031865893802</v>
      </c>
      <c r="N3632" s="12">
        <v>0.41162302935947603</v>
      </c>
      <c r="O3632" s="17">
        <v>8.327909</v>
      </c>
      <c r="P3632" s="12">
        <v>0.853069120762739</v>
      </c>
      <c r="Q3632" s="12">
        <v>101.465599</v>
      </c>
      <c r="R3632" s="12">
        <v>1.0142840824554862</v>
      </c>
      <c r="S3632" s="12">
        <v>1.0961890000000001</v>
      </c>
      <c r="T3632" s="12">
        <v>-0.90493099999999971</v>
      </c>
      <c r="U3632" s="12">
        <v>0.25114999999999998</v>
      </c>
      <c r="V3632" s="12">
        <v>-1.0108570000000001</v>
      </c>
    </row>
    <row r="3633" spans="1:22" x14ac:dyDescent="0.25">
      <c r="A3633" s="25" t="s">
        <v>19</v>
      </c>
      <c r="B3633" s="18">
        <v>63</v>
      </c>
      <c r="C3633" s="12">
        <v>7.0627802690582957</v>
      </c>
      <c r="D3633" s="12">
        <v>6.8401399999999999</v>
      </c>
      <c r="E3633" s="12">
        <v>4.3928909999999997</v>
      </c>
      <c r="F3633" s="12">
        <v>0.97014494232319815</v>
      </c>
      <c r="G3633" s="18">
        <v>92.868020000000001</v>
      </c>
      <c r="H3633" s="12">
        <v>0.32831693694010089</v>
      </c>
      <c r="I3633" s="18">
        <v>548.51364699999999</v>
      </c>
      <c r="J3633" s="18">
        <f t="shared" si="112"/>
        <v>1146.539252</v>
      </c>
      <c r="K3633" s="18">
        <f t="shared" si="113"/>
        <v>-598.02560500000004</v>
      </c>
      <c r="L3633" s="12">
        <v>0.47840808419178305</v>
      </c>
      <c r="M3633" s="18">
        <v>565.07595508244697</v>
      </c>
      <c r="N3633" s="12">
        <v>0.45916709437405717</v>
      </c>
      <c r="O3633" s="17">
        <v>8.2263219999999997</v>
      </c>
      <c r="P3633" s="12">
        <v>0.88058650374705605</v>
      </c>
      <c r="Q3633" s="12">
        <v>101.799252</v>
      </c>
      <c r="R3633" s="12">
        <v>1.00355833049688</v>
      </c>
      <c r="S3633" s="12">
        <v>1.252869</v>
      </c>
      <c r="T3633" s="12">
        <v>-0.20767500000000005</v>
      </c>
      <c r="U3633" s="12">
        <v>0.229514</v>
      </c>
      <c r="V3633" s="12">
        <v>-0.25476700000000002</v>
      </c>
    </row>
    <row r="3634" spans="1:22" x14ac:dyDescent="0.25">
      <c r="A3634" s="25" t="s">
        <v>19</v>
      </c>
      <c r="B3634" s="18">
        <v>63</v>
      </c>
      <c r="C3634" s="12">
        <v>7.1672354948805461</v>
      </c>
      <c r="D3634" s="12">
        <v>6.8891</v>
      </c>
      <c r="E3634" s="12">
        <v>4.4670569999999996</v>
      </c>
      <c r="F3634" s="12">
        <v>0.99212793067675054</v>
      </c>
      <c r="G3634" s="18">
        <v>125.749454</v>
      </c>
      <c r="H3634" s="12">
        <v>0.47097548270018641</v>
      </c>
      <c r="I3634" s="18">
        <v>527.26255800000001</v>
      </c>
      <c r="J3634" s="18">
        <f t="shared" si="112"/>
        <v>1104.641294</v>
      </c>
      <c r="K3634" s="18">
        <f t="shared" si="113"/>
        <v>-577.378736</v>
      </c>
      <c r="L3634" s="12">
        <v>0.4773156325622569</v>
      </c>
      <c r="M3634" s="18">
        <v>507.67388957203599</v>
      </c>
      <c r="N3634" s="12">
        <v>0.49236437564827096</v>
      </c>
      <c r="O3634" s="17">
        <v>8.1471719999999994</v>
      </c>
      <c r="P3634" s="12">
        <v>0.90452665677152189</v>
      </c>
      <c r="Q3634" s="12">
        <v>102.360632</v>
      </c>
      <c r="R3634" s="12">
        <v>1.0016050925844429</v>
      </c>
      <c r="S3634" s="12">
        <v>3.347032</v>
      </c>
      <c r="T3634" s="12">
        <v>1.0207259999999998</v>
      </c>
      <c r="U3634" s="12">
        <v>0.75467499999999998</v>
      </c>
      <c r="V3634" s="12">
        <v>0.88710299999999997</v>
      </c>
    </row>
    <row r="3635" spans="1:22" x14ac:dyDescent="0.25">
      <c r="A3635" s="25" t="s">
        <v>19</v>
      </c>
      <c r="B3635" s="18">
        <v>62</v>
      </c>
      <c r="C3635" s="12">
        <v>7.0857142857142854</v>
      </c>
      <c r="D3635" s="12">
        <v>6.8397500000000004</v>
      </c>
      <c r="E3635" s="12">
        <v>3.9438810000000002</v>
      </c>
      <c r="F3635" s="12">
        <v>0.86947188571302603</v>
      </c>
      <c r="G3635" s="18">
        <v>99.957928999999993</v>
      </c>
      <c r="H3635" s="12">
        <v>0.36924541256355464</v>
      </c>
      <c r="I3635" s="18">
        <v>522.03646700000002</v>
      </c>
      <c r="J3635" s="18">
        <f t="shared" si="112"/>
        <v>1159.753907</v>
      </c>
      <c r="K3635" s="18">
        <f t="shared" si="113"/>
        <v>-637.71744000000001</v>
      </c>
      <c r="L3635" s="12">
        <v>0.45012693110935992</v>
      </c>
      <c r="M3635" s="18">
        <v>477.44945601814902</v>
      </c>
      <c r="N3635" s="12">
        <v>0.46073120570118342</v>
      </c>
      <c r="O3635" s="17">
        <v>7.0505149999999999</v>
      </c>
      <c r="P3635" s="12">
        <v>0.8226185852250526</v>
      </c>
      <c r="Q3635" s="12">
        <v>105.117501</v>
      </c>
      <c r="R3635" s="12">
        <v>1.0101542908020238</v>
      </c>
      <c r="S3635" s="12">
        <v>-1.1167819999999999</v>
      </c>
      <c r="T3635" s="12">
        <v>-1.09152</v>
      </c>
      <c r="U3635" s="12">
        <v>-0.43978600000000001</v>
      </c>
      <c r="V3635" s="12">
        <v>-1.3058670000000001</v>
      </c>
    </row>
    <row r="3636" spans="1:22" x14ac:dyDescent="0.25">
      <c r="A3636" s="25" t="s">
        <v>19</v>
      </c>
      <c r="B3636" s="18">
        <v>60</v>
      </c>
      <c r="C3636" s="12">
        <v>6.9364161849710975</v>
      </c>
      <c r="D3636" s="12">
        <v>6.53606</v>
      </c>
      <c r="E3636" s="12">
        <v>4.4464090000000001</v>
      </c>
      <c r="F3636" s="12">
        <v>0.97426925571448608</v>
      </c>
      <c r="G3636" s="18">
        <v>105.94126199999999</v>
      </c>
      <c r="H3636" s="12">
        <v>0.41364131416473437</v>
      </c>
      <c r="I3636" s="18">
        <v>531.57822399999998</v>
      </c>
      <c r="J3636" s="18">
        <f t="shared" si="112"/>
        <v>1083.865188</v>
      </c>
      <c r="K3636" s="18">
        <f t="shared" si="113"/>
        <v>-552.28696400000001</v>
      </c>
      <c r="L3636" s="12">
        <v>0.49044681006951946</v>
      </c>
      <c r="M3636" s="18">
        <v>458.50891793904299</v>
      </c>
      <c r="N3636" s="12">
        <v>0.45929981049121515</v>
      </c>
      <c r="O3636" s="17">
        <v>7.7604179999999996</v>
      </c>
      <c r="P3636" s="12">
        <v>0.88939216299754864</v>
      </c>
      <c r="Q3636" s="12">
        <v>103.053211</v>
      </c>
      <c r="R3636" s="12">
        <v>0.99940782203837109</v>
      </c>
      <c r="S3636" s="12">
        <v>1.6990719999999999</v>
      </c>
      <c r="T3636" s="12">
        <v>7.2790999999999828E-2</v>
      </c>
      <c r="U3636" s="12">
        <v>0.27323500000000001</v>
      </c>
      <c r="V3636" s="12">
        <v>-2.0571000000000006E-2</v>
      </c>
    </row>
    <row r="3637" spans="1:22" x14ac:dyDescent="0.25">
      <c r="A3637" s="25" t="s">
        <v>19</v>
      </c>
      <c r="B3637" s="18">
        <v>58</v>
      </c>
      <c r="C3637" s="12">
        <v>6.7441860465116283</v>
      </c>
      <c r="D3637" s="12">
        <v>6.2257699999999998</v>
      </c>
      <c r="E3637" s="12">
        <v>4.1222969999999997</v>
      </c>
      <c r="F3637" s="12">
        <v>0.91219121443025886</v>
      </c>
      <c r="G3637" s="18">
        <v>119.38725599999999</v>
      </c>
      <c r="H3637" s="12">
        <v>0.46259696131558198</v>
      </c>
      <c r="I3637" s="18">
        <v>523.23222299999998</v>
      </c>
      <c r="J3637" s="18">
        <f t="shared" si="112"/>
        <v>1090.7619199999999</v>
      </c>
      <c r="K3637" s="18">
        <f t="shared" si="113"/>
        <v>-567.52969699999994</v>
      </c>
      <c r="L3637" s="12">
        <v>0.47969425170251634</v>
      </c>
      <c r="M3637" s="18">
        <v>379.10876386992499</v>
      </c>
      <c r="N3637" s="12">
        <v>0.38082202782178348</v>
      </c>
      <c r="O3637" s="17">
        <v>7.6135400000000004</v>
      </c>
      <c r="P3637" s="12">
        <v>0.88800106743850693</v>
      </c>
      <c r="Q3637" s="12">
        <v>104.12105</v>
      </c>
      <c r="R3637" s="12">
        <v>1.003674518306638</v>
      </c>
      <c r="S3637" s="12">
        <v>1.9513849999999999</v>
      </c>
      <c r="T3637" s="12">
        <v>1.2346330000000001</v>
      </c>
      <c r="U3637" s="12">
        <v>0.4461</v>
      </c>
      <c r="V3637" s="12">
        <v>1.166147</v>
      </c>
    </row>
    <row r="3638" spans="1:22" x14ac:dyDescent="0.25">
      <c r="A3638" s="25" t="s">
        <v>19</v>
      </c>
      <c r="B3638" s="18">
        <v>55</v>
      </c>
      <c r="C3638" s="12">
        <v>6.2287655719139305</v>
      </c>
      <c r="D3638" s="12">
        <v>5.6753099999999996</v>
      </c>
      <c r="E3638" s="12">
        <v>4.1438969999999999</v>
      </c>
      <c r="F3638" s="12">
        <v>0.9013817324709088</v>
      </c>
      <c r="G3638" s="18">
        <v>108.308009</v>
      </c>
      <c r="H3638" s="12">
        <v>0.37852011612781478</v>
      </c>
      <c r="I3638" s="18">
        <v>504.25977699999999</v>
      </c>
      <c r="J3638" s="18">
        <f t="shared" si="112"/>
        <v>1194.2762990000001</v>
      </c>
      <c r="K3638" s="18">
        <f t="shared" si="113"/>
        <v>-690.01652200000012</v>
      </c>
      <c r="L3638" s="12">
        <v>0.42223041470573464</v>
      </c>
      <c r="M3638" s="18">
        <v>379.42277550280102</v>
      </c>
      <c r="N3638" s="12">
        <v>0.37129868255107779</v>
      </c>
      <c r="O3638" s="17">
        <v>6.815086</v>
      </c>
      <c r="P3638" s="12">
        <v>0.78645396019289171</v>
      </c>
      <c r="Q3638" s="12">
        <v>105.466278</v>
      </c>
      <c r="R3638" s="12">
        <v>1.0176910414476081</v>
      </c>
      <c r="S3638" s="12">
        <v>0.33373399999999998</v>
      </c>
      <c r="T3638" s="12">
        <v>-0.50767800000000007</v>
      </c>
      <c r="U3638" s="12">
        <v>-1.872E-3</v>
      </c>
      <c r="V3638" s="12">
        <v>-0.54925099999999993</v>
      </c>
    </row>
    <row r="3639" spans="1:22" x14ac:dyDescent="0.25">
      <c r="A3639" s="25" t="s">
        <v>19</v>
      </c>
      <c r="B3639" s="18">
        <v>56</v>
      </c>
      <c r="C3639" s="12">
        <v>6.2291434927697438</v>
      </c>
      <c r="D3639" s="12">
        <v>5.67889</v>
      </c>
      <c r="E3639" s="12">
        <v>4.1182049999999997</v>
      </c>
      <c r="F3639" s="12">
        <v>0.9111070993125886</v>
      </c>
      <c r="G3639" s="18">
        <v>101.604787</v>
      </c>
      <c r="H3639" s="12">
        <v>0.34711056978685872</v>
      </c>
      <c r="I3639" s="18">
        <v>523.46009300000003</v>
      </c>
      <c r="J3639" s="18">
        <f t="shared" si="112"/>
        <v>1164.0487430000001</v>
      </c>
      <c r="K3639" s="18">
        <f t="shared" si="113"/>
        <v>-640.58865000000003</v>
      </c>
      <c r="L3639" s="12">
        <v>0.44968915275053906</v>
      </c>
      <c r="M3639" s="18">
        <v>362.31870750738</v>
      </c>
      <c r="N3639" s="12">
        <v>0.32122546347780839</v>
      </c>
      <c r="O3639" s="17">
        <v>7.060028</v>
      </c>
      <c r="P3639" s="12">
        <v>0.81097648878209161</v>
      </c>
      <c r="Q3639" s="12">
        <v>105.06675300000001</v>
      </c>
      <c r="R3639" s="12">
        <v>1.0145432955995637</v>
      </c>
      <c r="S3639" s="12">
        <v>0.860379</v>
      </c>
      <c r="T3639" s="12">
        <v>-3.4283999999999981E-2</v>
      </c>
      <c r="U3639" s="12">
        <v>-0.11734700000000001</v>
      </c>
      <c r="V3639" s="12">
        <v>-7.5839000000000004E-2</v>
      </c>
    </row>
    <row r="3640" spans="1:22" x14ac:dyDescent="0.25">
      <c r="A3640" s="25" t="s">
        <v>19</v>
      </c>
      <c r="B3640" s="18">
        <v>56</v>
      </c>
      <c r="C3640" s="12">
        <v>6.1470911086717894</v>
      </c>
      <c r="D3640" s="12">
        <v>5.5707100000000001</v>
      </c>
      <c r="E3640" s="12">
        <v>4.1216910000000002</v>
      </c>
      <c r="F3640" s="12">
        <v>0.89894173408871636</v>
      </c>
      <c r="G3640" s="18">
        <v>115.768756</v>
      </c>
      <c r="H3640" s="12">
        <v>0.40472052890679</v>
      </c>
      <c r="I3640" s="18">
        <v>524.82704999999999</v>
      </c>
      <c r="J3640" s="18">
        <f t="shared" si="112"/>
        <v>1197.772444</v>
      </c>
      <c r="K3640" s="18">
        <f t="shared" si="113"/>
        <v>-672.94539399999996</v>
      </c>
      <c r="L3640" s="12">
        <v>0.43816924711285143</v>
      </c>
      <c r="M3640" s="18">
        <v>382.10309973549602</v>
      </c>
      <c r="N3640" s="12">
        <v>0.34517794882501618</v>
      </c>
      <c r="O3640" s="17">
        <v>7.1541319999999997</v>
      </c>
      <c r="P3640" s="12">
        <v>0.83796577897110147</v>
      </c>
      <c r="Q3640" s="12">
        <v>105.26836</v>
      </c>
      <c r="R3640" s="12">
        <v>1.0153894326070365</v>
      </c>
      <c r="S3640" s="12">
        <v>1.4637199999999999</v>
      </c>
      <c r="T3640" s="12">
        <v>-0.10441600000000006</v>
      </c>
      <c r="U3640" s="12">
        <v>-2.0382999999999998E-2</v>
      </c>
      <c r="V3640" s="12">
        <v>-0.116706</v>
      </c>
    </row>
    <row r="3641" spans="1:22" x14ac:dyDescent="0.25">
      <c r="A3641" s="25" t="s">
        <v>19</v>
      </c>
      <c r="B3641" s="18">
        <v>56</v>
      </c>
      <c r="C3641" s="12">
        <v>6.0279870828848221</v>
      </c>
      <c r="D3641" s="12">
        <v>5.3642799999999999</v>
      </c>
      <c r="E3641" s="12">
        <v>4.1621569999999997</v>
      </c>
      <c r="F3641" s="12">
        <v>0.91250218963763707</v>
      </c>
      <c r="G3641" s="18">
        <v>122.417017</v>
      </c>
      <c r="H3641" s="12">
        <v>0.42577982412443999</v>
      </c>
      <c r="I3641" s="18">
        <v>549.86918700000001</v>
      </c>
      <c r="J3641" s="18">
        <f t="shared" si="112"/>
        <v>1217.7815210000001</v>
      </c>
      <c r="K3641" s="18">
        <f t="shared" si="113"/>
        <v>-667.9123340000001</v>
      </c>
      <c r="L3641" s="12">
        <v>0.45153352840209499</v>
      </c>
      <c r="M3641" s="18">
        <v>378.872599492539</v>
      </c>
      <c r="N3641" s="12">
        <v>0.34606172734476409</v>
      </c>
      <c r="O3641" s="17">
        <v>6.9476420000000001</v>
      </c>
      <c r="P3641" s="12">
        <v>0.83900978218917965</v>
      </c>
      <c r="Q3641" s="12">
        <v>106.029526</v>
      </c>
      <c r="R3641" s="12">
        <v>1.0174522777435471</v>
      </c>
      <c r="S3641" s="12">
        <v>-8.1875000000000003E-2</v>
      </c>
      <c r="T3641" s="12">
        <v>-0.59580500000000003</v>
      </c>
      <c r="U3641" s="12">
        <v>0.13711200000000001</v>
      </c>
      <c r="V3641" s="12">
        <v>-0.707098</v>
      </c>
    </row>
    <row r="3642" spans="1:22" x14ac:dyDescent="0.25">
      <c r="A3642" s="25" t="s">
        <v>19</v>
      </c>
      <c r="B3642" s="18">
        <v>56</v>
      </c>
      <c r="C3642" s="12">
        <v>5.7791537667698654</v>
      </c>
      <c r="D3642" s="12">
        <v>5.63089</v>
      </c>
      <c r="E3642" s="12">
        <v>4.0615209999999999</v>
      </c>
      <c r="F3642" s="12">
        <v>0.8856229779760888</v>
      </c>
      <c r="G3642" s="18">
        <v>229.93330700000001</v>
      </c>
      <c r="H3642" s="12">
        <v>0.8345345114890772</v>
      </c>
      <c r="I3642" s="18">
        <v>828.57361900000001</v>
      </c>
      <c r="J3642" s="18">
        <f t="shared" si="112"/>
        <v>1173.182431</v>
      </c>
      <c r="K3642" s="18">
        <f t="shared" si="113"/>
        <v>-344.60881199999994</v>
      </c>
      <c r="L3642" s="12">
        <v>0.70626153026664273</v>
      </c>
      <c r="M3642" s="18">
        <v>580.94538033579897</v>
      </c>
      <c r="N3642" s="12">
        <v>0.5185058484023064</v>
      </c>
      <c r="O3642" s="17">
        <v>7.7</v>
      </c>
      <c r="P3642" s="12">
        <v>0.92459606859350085</v>
      </c>
      <c r="Q3642" s="12">
        <v>103.758216</v>
      </c>
      <c r="R3642" s="12">
        <v>0.997926861706118</v>
      </c>
      <c r="S3642" s="12">
        <v>0.72407600000000005</v>
      </c>
      <c r="T3642" s="12">
        <v>-0.21561599999999992</v>
      </c>
      <c r="U3642" s="12">
        <v>0.52880099999999997</v>
      </c>
      <c r="V3642" s="12">
        <v>-0.20750100000000005</v>
      </c>
    </row>
    <row r="3643" spans="1:22" x14ac:dyDescent="0.25">
      <c r="A3643" s="25" t="s">
        <v>19</v>
      </c>
      <c r="B3643" s="18">
        <v>58</v>
      </c>
      <c r="C3643" s="12">
        <v>5.8291457286432165</v>
      </c>
      <c r="D3643" s="12">
        <v>5.6994199999999999</v>
      </c>
      <c r="E3643" s="12">
        <v>3.8576429999999999</v>
      </c>
      <c r="F3643" s="12">
        <v>0.84117008035683904</v>
      </c>
      <c r="G3643" s="18">
        <v>216.10641899999999</v>
      </c>
      <c r="H3643" s="12">
        <v>0.76562579536272846</v>
      </c>
      <c r="I3643" s="18">
        <v>760.28198399999997</v>
      </c>
      <c r="J3643" s="18">
        <f t="shared" si="112"/>
        <v>1214.696216</v>
      </c>
      <c r="K3643" s="18">
        <f t="shared" si="113"/>
        <v>-454.41423200000008</v>
      </c>
      <c r="L3643" s="12">
        <v>0.62590298214940676</v>
      </c>
      <c r="M3643" s="18">
        <v>567.05042614174795</v>
      </c>
      <c r="N3643" s="12">
        <v>0.49857102012842031</v>
      </c>
      <c r="O3643" s="17">
        <v>7.6782089999999998</v>
      </c>
      <c r="P3643" s="12">
        <v>0.90516278870729938</v>
      </c>
      <c r="Q3643" s="12">
        <v>103.73668000000001</v>
      </c>
      <c r="R3643" s="12">
        <v>1.0036508751295288</v>
      </c>
      <c r="S3643" s="12">
        <v>0.64200599999999997</v>
      </c>
      <c r="T3643" s="12">
        <v>0.19520999999999994</v>
      </c>
      <c r="U3643" s="12">
        <v>0.28687099999999999</v>
      </c>
      <c r="V3643" s="12">
        <v>0.194046</v>
      </c>
    </row>
    <row r="3644" spans="1:22" x14ac:dyDescent="0.25">
      <c r="A3644" s="25" t="s">
        <v>19</v>
      </c>
      <c r="B3644" s="18">
        <v>59</v>
      </c>
      <c r="C3644" s="12">
        <v>5.9535822401614524</v>
      </c>
      <c r="D3644" s="12">
        <v>6.0531800000000002</v>
      </c>
      <c r="E3644" s="12">
        <v>3.8906610000000001</v>
      </c>
      <c r="F3644" s="12">
        <v>0.84539228663881327</v>
      </c>
      <c r="G3644" s="18">
        <v>217.668815</v>
      </c>
      <c r="H3644" s="12">
        <v>0.76302832028312473</v>
      </c>
      <c r="I3644" s="18">
        <v>743.44413599999996</v>
      </c>
      <c r="J3644" s="18">
        <f t="shared" si="112"/>
        <v>1226.805867</v>
      </c>
      <c r="K3644" s="18">
        <f t="shared" si="113"/>
        <v>-483.36173100000008</v>
      </c>
      <c r="L3644" s="12">
        <v>0.60599982115996831</v>
      </c>
      <c r="M3644" s="18">
        <v>550.96406385356602</v>
      </c>
      <c r="N3644" s="12">
        <v>0.48455862278859457</v>
      </c>
      <c r="O3644" s="17">
        <v>7.6877959999999996</v>
      </c>
      <c r="P3644" s="12">
        <v>0.89956270357124624</v>
      </c>
      <c r="Q3644" s="12">
        <v>103.695459</v>
      </c>
      <c r="R3644" s="12">
        <v>1.0063296247087896</v>
      </c>
      <c r="S3644" s="12">
        <v>0.80885600000000002</v>
      </c>
      <c r="T3644" s="12">
        <v>-7.1369999999999489E-3</v>
      </c>
      <c r="U3644" s="12">
        <v>0.101947</v>
      </c>
      <c r="V3644" s="12">
        <v>7.9689999999999997E-2</v>
      </c>
    </row>
    <row r="3645" spans="1:22" x14ac:dyDescent="0.25">
      <c r="A3645" s="25" t="s">
        <v>19</v>
      </c>
      <c r="B3645" s="18">
        <v>62</v>
      </c>
      <c r="C3645" s="12">
        <v>6.3459570112589558</v>
      </c>
      <c r="D3645" s="12">
        <v>6.4714</v>
      </c>
      <c r="E3645" s="12">
        <v>3.858587</v>
      </c>
      <c r="F3645" s="12">
        <v>0.83538185085354899</v>
      </c>
      <c r="G3645" s="18">
        <v>229.71380199999999</v>
      </c>
      <c r="H3645" s="12">
        <v>0.7719946796799203</v>
      </c>
      <c r="I3645" s="18">
        <v>802.61819200000002</v>
      </c>
      <c r="J3645" s="18">
        <f t="shared" si="112"/>
        <v>1287.330563</v>
      </c>
      <c r="K3645" s="18">
        <f t="shared" si="113"/>
        <v>-484.71237099999996</v>
      </c>
      <c r="L3645" s="12">
        <v>0.62347482074035088</v>
      </c>
      <c r="M3645" s="18">
        <v>862.84993948432998</v>
      </c>
      <c r="N3645" s="12">
        <v>0.7389068967172483</v>
      </c>
      <c r="O3645" s="17">
        <v>7.7083890000000004</v>
      </c>
      <c r="P3645" s="12">
        <v>0.90031047931638719</v>
      </c>
      <c r="Q3645" s="12">
        <v>103.362762</v>
      </c>
      <c r="R3645" s="12">
        <v>1.0057915052843074</v>
      </c>
      <c r="S3645" s="12">
        <v>0.57940199999999997</v>
      </c>
      <c r="T3645" s="12">
        <v>7.2933999999999943E-2</v>
      </c>
      <c r="U3645" s="12">
        <v>-8.5650000000000004E-2</v>
      </c>
      <c r="V3645" s="12">
        <v>0.16017399999999998</v>
      </c>
    </row>
    <row r="3646" spans="1:22" x14ac:dyDescent="0.25">
      <c r="A3646" s="25" t="s">
        <v>19</v>
      </c>
      <c r="B3646" s="18">
        <v>62</v>
      </c>
      <c r="C3646" s="12">
        <v>6.3459570112589558</v>
      </c>
      <c r="D3646" s="12">
        <v>6.8475099999999998</v>
      </c>
      <c r="E3646" s="12">
        <v>4.2468870000000001</v>
      </c>
      <c r="F3646" s="12">
        <v>0.91165785323871484</v>
      </c>
      <c r="G3646" s="18">
        <v>245.808663</v>
      </c>
      <c r="H3646" s="12">
        <v>0.79152527653809168</v>
      </c>
      <c r="I3646" s="18">
        <v>923.02884700000004</v>
      </c>
      <c r="J3646" s="18">
        <f t="shared" si="112"/>
        <v>1356.002626</v>
      </c>
      <c r="K3646" s="18">
        <f t="shared" si="113"/>
        <v>-432.97377899999992</v>
      </c>
      <c r="L3646" s="12">
        <v>0.68069842144981219</v>
      </c>
      <c r="M3646" s="18">
        <v>910.31357477809695</v>
      </c>
      <c r="N3646" s="12">
        <v>0.77170048624967114</v>
      </c>
      <c r="O3646" s="17">
        <v>7.8915620000000004</v>
      </c>
      <c r="P3646" s="12">
        <v>0.91040251438243547</v>
      </c>
      <c r="Q3646" s="12">
        <v>101.913205</v>
      </c>
      <c r="R3646" s="12">
        <v>0.99477540203460557</v>
      </c>
      <c r="S3646" s="12">
        <v>0.26819900000000002</v>
      </c>
      <c r="T3646" s="12">
        <v>-0.25093499999999996</v>
      </c>
      <c r="U3646" s="12">
        <v>-3.5542999999999998E-2</v>
      </c>
      <c r="V3646" s="12">
        <v>-0.25081100000000001</v>
      </c>
    </row>
    <row r="3647" spans="1:22" x14ac:dyDescent="0.25">
      <c r="A3647" s="25" t="s">
        <v>19</v>
      </c>
      <c r="B3647" s="18">
        <v>61</v>
      </c>
      <c r="C3647" s="12">
        <v>6.1991869918699187</v>
      </c>
      <c r="D3647" s="12">
        <v>6.5402199999999997</v>
      </c>
      <c r="E3647" s="12">
        <v>4.1055159999999997</v>
      </c>
      <c r="F3647" s="12">
        <v>0.89716503073906395</v>
      </c>
      <c r="G3647" s="18">
        <v>261.40499799999998</v>
      </c>
      <c r="H3647" s="12">
        <v>0.82206592708710879</v>
      </c>
      <c r="I3647" s="18">
        <v>879.04717600000004</v>
      </c>
      <c r="J3647" s="18">
        <f t="shared" si="112"/>
        <v>1456.836691</v>
      </c>
      <c r="K3647" s="18">
        <f t="shared" si="113"/>
        <v>-577.78951499999994</v>
      </c>
      <c r="L3647" s="12">
        <v>0.60339445143752224</v>
      </c>
      <c r="M3647" s="18">
        <v>989.53783556866199</v>
      </c>
      <c r="N3647" s="12">
        <v>0.83769979731128408</v>
      </c>
      <c r="O3647" s="17">
        <v>8.0056440000000002</v>
      </c>
      <c r="P3647" s="12">
        <v>0.91623713994948686</v>
      </c>
      <c r="Q3647" s="12">
        <v>101.698126</v>
      </c>
      <c r="R3647" s="12">
        <v>0.99970328810141451</v>
      </c>
      <c r="S3647" s="12">
        <v>-1.769998</v>
      </c>
      <c r="T3647" s="12">
        <v>1.971665</v>
      </c>
      <c r="U3647" s="12">
        <v>-4.1210089999999999</v>
      </c>
      <c r="V3647" s="12">
        <v>2.0897759999999996</v>
      </c>
    </row>
    <row r="3648" spans="1:22" x14ac:dyDescent="0.25">
      <c r="A3648" s="25" t="s">
        <v>19</v>
      </c>
      <c r="B3648" s="18">
        <v>61</v>
      </c>
      <c r="C3648" s="12">
        <v>6.180344478216818</v>
      </c>
      <c r="D3648" s="12">
        <v>6.7583200000000003</v>
      </c>
      <c r="E3648" s="12">
        <v>4.2951730000000001</v>
      </c>
      <c r="F3648" s="12">
        <v>0.88384719586849469</v>
      </c>
      <c r="G3648" s="18">
        <v>332.58732600000002</v>
      </c>
      <c r="H3648" s="12">
        <v>0.72712584050675277</v>
      </c>
      <c r="I3648" s="18">
        <v>1138.439797</v>
      </c>
      <c r="J3648" s="18">
        <f t="shared" si="112"/>
        <v>2106.3460329999998</v>
      </c>
      <c r="K3648" s="18">
        <f t="shared" si="113"/>
        <v>-967.90623599999981</v>
      </c>
      <c r="L3648" s="12">
        <v>0.54048089875268857</v>
      </c>
      <c r="M3648" s="18">
        <v>1441.1176513489099</v>
      </c>
      <c r="N3648" s="12">
        <v>0.96409614700635859</v>
      </c>
      <c r="O3648" s="17">
        <v>8.2071450000000006</v>
      </c>
      <c r="P3648" s="12">
        <v>0.84949883352528754</v>
      </c>
      <c r="Q3648" s="12">
        <v>101.54177799999999</v>
      </c>
      <c r="R3648" s="12">
        <v>1.0416678835830446</v>
      </c>
      <c r="S3648" s="12">
        <v>1.1933549999999999</v>
      </c>
      <c r="T3648" s="12">
        <v>1.6312259999999998</v>
      </c>
      <c r="U3648" s="12">
        <v>-1.4622949999999999</v>
      </c>
      <c r="V3648" s="12">
        <v>1.9046740000000002</v>
      </c>
    </row>
    <row r="3649" spans="1:22" x14ac:dyDescent="0.25">
      <c r="A3649" s="25" t="s">
        <v>19</v>
      </c>
      <c r="B3649" s="18">
        <v>60</v>
      </c>
      <c r="C3649" s="12">
        <v>5.9055118110236222</v>
      </c>
      <c r="D3649" s="12">
        <v>6.3801300000000003</v>
      </c>
      <c r="E3649" s="12">
        <v>4.5423200000000001</v>
      </c>
      <c r="F3649" s="12">
        <v>0.91921123390456538</v>
      </c>
      <c r="G3649" s="18">
        <v>394.451122</v>
      </c>
      <c r="H3649" s="12">
        <v>0.71589942137759455</v>
      </c>
      <c r="I3649" s="18">
        <v>1251.5201870000001</v>
      </c>
      <c r="J3649" s="18">
        <f t="shared" si="112"/>
        <v>2466.0684689999998</v>
      </c>
      <c r="K3649" s="18">
        <f t="shared" si="113"/>
        <v>-1214.5482819999997</v>
      </c>
      <c r="L3649" s="12">
        <v>0.5074961229715963</v>
      </c>
      <c r="M3649" s="18">
        <v>1536.68721321813</v>
      </c>
      <c r="N3649" s="12">
        <v>0.9159104721022947</v>
      </c>
      <c r="O3649" s="17">
        <v>8.2427030000000006</v>
      </c>
      <c r="P3649" s="12">
        <v>0.83113388675017164</v>
      </c>
      <c r="Q3649" s="12">
        <v>102.629441</v>
      </c>
      <c r="R3649" s="12">
        <v>1.0628835931067229</v>
      </c>
      <c r="S3649" s="12">
        <v>-2.2182040000000001</v>
      </c>
      <c r="T3649" s="12">
        <v>0.93506700000000009</v>
      </c>
      <c r="U3649" s="12">
        <v>-2.0567489999999999</v>
      </c>
      <c r="V3649" s="12">
        <v>0.85306400000000027</v>
      </c>
    </row>
    <row r="3650" spans="1:22" x14ac:dyDescent="0.25">
      <c r="A3650" s="25" t="s">
        <v>19</v>
      </c>
      <c r="B3650" s="18">
        <v>58</v>
      </c>
      <c r="C3650" s="12">
        <v>5.6751467710371815</v>
      </c>
      <c r="D3650" s="12">
        <v>6.2943100000000003</v>
      </c>
      <c r="E3650" s="12">
        <v>4.7885600000000004</v>
      </c>
      <c r="F3650" s="12">
        <v>0.96329138369435774</v>
      </c>
      <c r="G3650" s="18">
        <v>433.88374499999998</v>
      </c>
      <c r="H3650" s="12">
        <v>0.70339662675690984</v>
      </c>
      <c r="I3650" s="18">
        <v>1338.88526</v>
      </c>
      <c r="J3650" s="18">
        <f t="shared" si="112"/>
        <v>2706.930891</v>
      </c>
      <c r="K3650" s="18">
        <f t="shared" si="113"/>
        <v>-1368.045631</v>
      </c>
      <c r="L3650" s="12">
        <v>0.49461375776216671</v>
      </c>
      <c r="M3650" s="18">
        <v>1783.7540509222099</v>
      </c>
      <c r="N3650" s="12">
        <v>0.91379041508644832</v>
      </c>
      <c r="O3650" s="17">
        <v>8.7025079999999999</v>
      </c>
      <c r="P3650" s="12">
        <v>0.80170627627882962</v>
      </c>
      <c r="Q3650" s="12">
        <v>101.560355</v>
      </c>
      <c r="R3650" s="12">
        <v>1.0893227947549056</v>
      </c>
      <c r="S3650" s="12">
        <v>0.44687199999999999</v>
      </c>
      <c r="T3650" s="12">
        <v>-4.020905</v>
      </c>
      <c r="U3650" s="12">
        <v>0.86098699999999995</v>
      </c>
      <c r="V3650" s="12">
        <v>-4.0605340000000005</v>
      </c>
    </row>
    <row r="3651" spans="1:22" x14ac:dyDescent="0.25">
      <c r="A3651" s="25" t="s">
        <v>19</v>
      </c>
      <c r="B3651" s="18">
        <v>58</v>
      </c>
      <c r="C3651" s="12">
        <v>5.6420233463035023</v>
      </c>
      <c r="D3651" s="12">
        <v>5.9648000000000003</v>
      </c>
      <c r="E3651" s="12">
        <v>4.4376790000000002</v>
      </c>
      <c r="F3651" s="12">
        <v>0.93072068117406803</v>
      </c>
      <c r="G3651" s="18">
        <v>432.67146700000001</v>
      </c>
      <c r="H3651" s="12">
        <v>0.79836584087664897</v>
      </c>
      <c r="I3651" s="18">
        <v>1298.243604</v>
      </c>
      <c r="J3651" s="18">
        <f t="shared" ref="J3651:J3714" si="114">I3651/L3651</f>
        <v>2299.4752640000002</v>
      </c>
      <c r="K3651" s="18">
        <f t="shared" ref="K3651:K3714" si="115">I3651-J3651</f>
        <v>-1001.2316600000001</v>
      </c>
      <c r="L3651" s="12">
        <v>0.5645825481686938</v>
      </c>
      <c r="M3651" s="18">
        <v>1707.1793925877</v>
      </c>
      <c r="N3651" s="12">
        <v>0.90304908871353617</v>
      </c>
      <c r="O3651" s="17">
        <v>8.8903689999999997</v>
      </c>
      <c r="P3651" s="12">
        <v>0.8882444970841511</v>
      </c>
      <c r="Q3651" s="12">
        <v>101.003851</v>
      </c>
      <c r="R3651" s="12">
        <v>1.0512123534098634</v>
      </c>
      <c r="S3651" s="12">
        <v>0.41909999999999997</v>
      </c>
      <c r="T3651" s="12">
        <v>0.24669399999999997</v>
      </c>
      <c r="U3651" s="12">
        <v>0.22300300000000001</v>
      </c>
      <c r="V3651" s="12">
        <v>0.27175700000000003</v>
      </c>
    </row>
    <row r="3652" spans="1:22" x14ac:dyDescent="0.25">
      <c r="A3652" s="25" t="s">
        <v>19</v>
      </c>
      <c r="B3652" s="18">
        <v>46</v>
      </c>
      <c r="C3652" s="12">
        <v>4.5862412761714859</v>
      </c>
      <c r="D3652" s="12">
        <v>5.03437</v>
      </c>
      <c r="E3652" s="12">
        <v>4.5422549999999999</v>
      </c>
      <c r="F3652" s="12">
        <v>0.95459417314130435</v>
      </c>
      <c r="G3652" s="18">
        <v>467.49607200000003</v>
      </c>
      <c r="H3652" s="12">
        <v>0.86519636237819519</v>
      </c>
      <c r="I3652" s="18">
        <v>1302.819604</v>
      </c>
      <c r="J3652" s="18">
        <f t="shared" si="114"/>
        <v>2320.0798110000001</v>
      </c>
      <c r="K3652" s="18">
        <f t="shared" si="115"/>
        <v>-1017.260207</v>
      </c>
      <c r="L3652" s="12">
        <v>0.56154085640634022</v>
      </c>
      <c r="M3652" s="18">
        <v>2276.2705856626299</v>
      </c>
      <c r="N3652" s="12">
        <v>1.1996464652639531</v>
      </c>
      <c r="O3652" s="17">
        <v>9.2156570000000002</v>
      </c>
      <c r="P3652" s="12">
        <v>0.91282241308078826</v>
      </c>
      <c r="Q3652" s="12">
        <v>100.991724</v>
      </c>
      <c r="R3652" s="12">
        <v>1.0558628920148174</v>
      </c>
      <c r="S3652" s="12">
        <v>0.36986400000000003</v>
      </c>
      <c r="T3652" s="12">
        <v>-1.0359940000000001</v>
      </c>
      <c r="U3652" s="12">
        <v>-7.2550000000000003E-2</v>
      </c>
      <c r="V3652" s="12">
        <v>-0.97631900000000005</v>
      </c>
    </row>
    <row r="3653" spans="1:22" x14ac:dyDescent="0.25">
      <c r="A3653" s="25" t="s">
        <v>19</v>
      </c>
      <c r="B3653" s="18">
        <v>45</v>
      </c>
      <c r="C3653" s="12">
        <v>4.5180722891566267</v>
      </c>
      <c r="D3653" s="12">
        <v>4.99986</v>
      </c>
      <c r="E3653" s="12">
        <v>4.4192070000000001</v>
      </c>
      <c r="F3653" s="12">
        <v>0.93552682469463433</v>
      </c>
      <c r="G3653" s="18">
        <v>455.351471</v>
      </c>
      <c r="H3653" s="12">
        <v>0.85295554839376164</v>
      </c>
      <c r="I3653" s="18">
        <v>1284.0349650000001</v>
      </c>
      <c r="J3653" s="18">
        <f t="shared" si="114"/>
        <v>2237.197498</v>
      </c>
      <c r="K3653" s="18">
        <f t="shared" si="115"/>
        <v>-953.16253299999994</v>
      </c>
      <c r="L3653" s="12">
        <v>0.57394797113258711</v>
      </c>
      <c r="M3653" s="18">
        <v>2144.00831356046</v>
      </c>
      <c r="N3653" s="12">
        <v>1.1632672131493487</v>
      </c>
      <c r="O3653" s="17">
        <v>9.1624540000000003</v>
      </c>
      <c r="P3653" s="12">
        <v>0.91747656179827719</v>
      </c>
      <c r="Q3653" s="12">
        <v>101.467927</v>
      </c>
      <c r="R3653" s="12">
        <v>1.0552833878069814</v>
      </c>
      <c r="S3653" s="12">
        <v>-0.30226399999999998</v>
      </c>
      <c r="T3653" s="12">
        <v>0.8569540000000001</v>
      </c>
      <c r="U3653" s="12">
        <v>2.006856</v>
      </c>
      <c r="V3653" s="12">
        <v>0.65578599999999998</v>
      </c>
    </row>
    <row r="3654" spans="1:22" x14ac:dyDescent="0.25">
      <c r="A3654" s="25" t="s">
        <v>19</v>
      </c>
      <c r="B3654" s="18">
        <v>45</v>
      </c>
      <c r="C3654" s="12">
        <v>4.4820717131474108</v>
      </c>
      <c r="D3654" s="12">
        <v>4.9460699999999997</v>
      </c>
      <c r="E3654" s="12">
        <v>4.388846</v>
      </c>
      <c r="F3654" s="12">
        <v>0.932158801765408</v>
      </c>
      <c r="G3654" s="18">
        <v>438.313782</v>
      </c>
      <c r="H3654" s="12">
        <v>0.85842617861586734</v>
      </c>
      <c r="I3654" s="18">
        <v>1090.741988</v>
      </c>
      <c r="J3654" s="18">
        <f t="shared" si="114"/>
        <v>2086.6241610000002</v>
      </c>
      <c r="K3654" s="18">
        <f t="shared" si="115"/>
        <v>-995.88217300000019</v>
      </c>
      <c r="L3654" s="12">
        <v>0.52273045064199264</v>
      </c>
      <c r="M3654" s="18">
        <v>1997.01209834307</v>
      </c>
      <c r="N3654" s="12">
        <v>1.0600951123337066</v>
      </c>
      <c r="O3654" s="17">
        <v>9.6253930000000008</v>
      </c>
      <c r="P3654" s="12">
        <v>0.93046361392972354</v>
      </c>
      <c r="Q3654" s="12">
        <v>99.767247999999995</v>
      </c>
      <c r="R3654" s="12">
        <v>1.0521960148545446</v>
      </c>
      <c r="S3654" s="12">
        <v>0.44100200000000001</v>
      </c>
      <c r="T3654" s="12">
        <v>-0.68247200000000008</v>
      </c>
      <c r="U3654" s="12">
        <v>-3.6998000000000003E-2</v>
      </c>
      <c r="V3654" s="12">
        <v>-0.63003999999999993</v>
      </c>
    </row>
    <row r="3655" spans="1:22" x14ac:dyDescent="0.25">
      <c r="A3655" s="25" t="s">
        <v>19</v>
      </c>
      <c r="B3655" s="18">
        <v>47</v>
      </c>
      <c r="C3655" s="12">
        <v>4.662698412698413</v>
      </c>
      <c r="D3655" s="12">
        <v>5.06541</v>
      </c>
      <c r="E3655" s="12">
        <v>4.5430830000000002</v>
      </c>
      <c r="F3655" s="12">
        <v>0.9710452963087487</v>
      </c>
      <c r="G3655" s="18">
        <v>427.74296399999997</v>
      </c>
      <c r="H3655" s="12">
        <v>0.85041859822804045</v>
      </c>
      <c r="I3655" s="18">
        <v>959.50131199999998</v>
      </c>
      <c r="J3655" s="18">
        <f t="shared" si="114"/>
        <v>2057.3521249999999</v>
      </c>
      <c r="K3655" s="18">
        <f t="shared" si="115"/>
        <v>-1097.850813</v>
      </c>
      <c r="L3655" s="12">
        <v>0.46637680557478706</v>
      </c>
      <c r="M3655" s="18">
        <v>2018.18297921514</v>
      </c>
      <c r="N3655" s="12">
        <v>1.1506428995374849</v>
      </c>
      <c r="O3655" s="17">
        <v>9.5005419999999994</v>
      </c>
      <c r="P3655" s="12">
        <v>0.92993514610747929</v>
      </c>
      <c r="Q3655" s="12">
        <v>100.606279</v>
      </c>
      <c r="R3655" s="12">
        <v>1.0561355493719378</v>
      </c>
      <c r="S3655" s="12">
        <v>-0.71445899999999996</v>
      </c>
      <c r="T3655" s="12">
        <v>-2.2695049999999997</v>
      </c>
      <c r="U3655" s="12">
        <v>-0.99626099999999995</v>
      </c>
      <c r="V3655" s="12">
        <v>-2.2803999999999998</v>
      </c>
    </row>
    <row r="3656" spans="1:22" x14ac:dyDescent="0.25">
      <c r="A3656" s="25" t="s">
        <v>19</v>
      </c>
      <c r="B3656" s="18">
        <v>46</v>
      </c>
      <c r="C3656" s="12">
        <v>4.4790652385589098</v>
      </c>
      <c r="D3656" s="12">
        <v>4.8559700000000001</v>
      </c>
      <c r="E3656" s="12">
        <v>4.479438</v>
      </c>
      <c r="F3656" s="12">
        <v>0.98638116744489712</v>
      </c>
      <c r="G3656" s="18">
        <v>167.74363299999999</v>
      </c>
      <c r="H3656" s="12">
        <v>0.36936810668268438</v>
      </c>
      <c r="I3656" s="18">
        <v>723.50737600000002</v>
      </c>
      <c r="J3656" s="18">
        <f t="shared" si="114"/>
        <v>1938.223033</v>
      </c>
      <c r="K3656" s="18">
        <f t="shared" si="115"/>
        <v>-1214.715657</v>
      </c>
      <c r="L3656" s="12">
        <v>0.37328386036159544</v>
      </c>
      <c r="M3656" s="18">
        <v>452.43013261221603</v>
      </c>
      <c r="N3656" s="12">
        <v>0.27880143783402522</v>
      </c>
      <c r="O3656" s="17">
        <v>7.0639560000000001</v>
      </c>
      <c r="P3656" s="12">
        <v>0.71842644102403252</v>
      </c>
      <c r="Q3656" s="12">
        <v>103.240409</v>
      </c>
      <c r="R3656" s="12">
        <v>1.0725209421766193</v>
      </c>
      <c r="S3656" s="12">
        <v>-0.64256999999999997</v>
      </c>
      <c r="T3656" s="12">
        <v>-0.43755699999999997</v>
      </c>
      <c r="U3656" s="12">
        <v>0.39677200000000001</v>
      </c>
      <c r="V3656" s="12">
        <v>-0.56799100000000002</v>
      </c>
    </row>
    <row r="3657" spans="1:22" x14ac:dyDescent="0.25">
      <c r="A3657" s="25" t="s">
        <v>19</v>
      </c>
      <c r="B3657" s="18">
        <v>39</v>
      </c>
      <c r="C3657" s="12">
        <v>3.8310412573673869</v>
      </c>
      <c r="D3657" s="12">
        <v>4.4040400000000002</v>
      </c>
      <c r="E3657" s="12">
        <v>4.467714</v>
      </c>
      <c r="F3657" s="12">
        <v>0.96580866036487334</v>
      </c>
      <c r="G3657" s="18">
        <v>161.98452499999999</v>
      </c>
      <c r="H3657" s="12">
        <v>0.36207989539344015</v>
      </c>
      <c r="I3657" s="18">
        <v>693.81908899999996</v>
      </c>
      <c r="J3657" s="18">
        <f t="shared" si="114"/>
        <v>1887.4888060000001</v>
      </c>
      <c r="K3657" s="18">
        <f t="shared" si="115"/>
        <v>-1193.6697170000002</v>
      </c>
      <c r="L3657" s="12">
        <v>0.36758845233649556</v>
      </c>
      <c r="M3657" s="18">
        <v>377.37074567060603</v>
      </c>
      <c r="N3657" s="12">
        <v>0.23128761911957418</v>
      </c>
      <c r="O3657" s="17">
        <v>7.3748699999999996</v>
      </c>
      <c r="P3657" s="12">
        <v>0.73719300742863747</v>
      </c>
      <c r="Q3657" s="12">
        <v>102.079235</v>
      </c>
      <c r="R3657" s="12">
        <v>1.0740984489525467</v>
      </c>
      <c r="S3657" s="12">
        <v>-0.173878</v>
      </c>
      <c r="T3657" s="12">
        <v>5.1306999999999992E-2</v>
      </c>
      <c r="U3657" s="12">
        <v>-0.195995</v>
      </c>
      <c r="V3657" s="12">
        <v>-2.1529999999999994E-2</v>
      </c>
    </row>
    <row r="3658" spans="1:22" x14ac:dyDescent="0.25">
      <c r="A3658" s="25" t="s">
        <v>19</v>
      </c>
      <c r="B3658" s="18">
        <v>31</v>
      </c>
      <c r="C3658" s="12">
        <v>3.0845771144278609</v>
      </c>
      <c r="D3658" s="12">
        <v>2.9733800000000001</v>
      </c>
      <c r="E3658" s="12">
        <v>4.6307869999999998</v>
      </c>
      <c r="F3658" s="12">
        <v>0.99321468686989567</v>
      </c>
      <c r="G3658" s="18">
        <v>176.90748199999999</v>
      </c>
      <c r="H3658" s="12">
        <v>0.39171963972812074</v>
      </c>
      <c r="I3658" s="18">
        <v>774.38130799999999</v>
      </c>
      <c r="J3658" s="18">
        <f t="shared" si="114"/>
        <v>1898.986774</v>
      </c>
      <c r="K3658" s="18">
        <f t="shared" si="115"/>
        <v>-1124.605466</v>
      </c>
      <c r="L3658" s="12">
        <v>0.40778657260937828</v>
      </c>
      <c r="M3658" s="18">
        <v>374.66758105435099</v>
      </c>
      <c r="N3658" s="12">
        <v>0.23346224098236745</v>
      </c>
      <c r="O3658" s="17">
        <v>7.6271300000000002</v>
      </c>
      <c r="P3658" s="12">
        <v>0.74671398091628571</v>
      </c>
      <c r="Q3658" s="12">
        <v>102.64343599999999</v>
      </c>
      <c r="R3658" s="12">
        <v>1.0857332446102617</v>
      </c>
      <c r="S3658" s="12">
        <v>0.20408100000000001</v>
      </c>
      <c r="T3658" s="12">
        <v>0.52331300000000003</v>
      </c>
      <c r="U3658" s="12">
        <v>0.33490599999999998</v>
      </c>
      <c r="V3658" s="12">
        <v>0.40125999999999995</v>
      </c>
    </row>
    <row r="3659" spans="1:22" x14ac:dyDescent="0.25">
      <c r="A3659" s="25" t="s">
        <v>19</v>
      </c>
      <c r="B3659" s="18">
        <v>31</v>
      </c>
      <c r="C3659" s="12">
        <v>3.024390243902439</v>
      </c>
      <c r="D3659" s="12">
        <v>3.0262799999999999</v>
      </c>
      <c r="E3659" s="12">
        <v>4.6142339999999997</v>
      </c>
      <c r="F3659" s="12">
        <v>0.99445791322275312</v>
      </c>
      <c r="G3659" s="18">
        <v>173.396952</v>
      </c>
      <c r="H3659" s="12">
        <v>0.38298421577020891</v>
      </c>
      <c r="I3659" s="18">
        <v>760.25975800000003</v>
      </c>
      <c r="J3659" s="18">
        <f t="shared" si="114"/>
        <v>1895.9539259999999</v>
      </c>
      <c r="K3659" s="18">
        <f t="shared" si="115"/>
        <v>-1135.694168</v>
      </c>
      <c r="L3659" s="12">
        <v>0.40099062934718177</v>
      </c>
      <c r="M3659" s="18">
        <v>337.34856674187301</v>
      </c>
      <c r="N3659" s="12">
        <v>0.22136396359004976</v>
      </c>
      <c r="O3659" s="17">
        <v>7.7679650000000002</v>
      </c>
      <c r="P3659" s="12">
        <v>0.74868264319704358</v>
      </c>
      <c r="Q3659" s="12">
        <v>101.935918</v>
      </c>
      <c r="R3659" s="12">
        <v>1.0847664764152278</v>
      </c>
      <c r="S3659" s="12">
        <v>-0.20203299999999999</v>
      </c>
      <c r="T3659" s="12">
        <v>0.57516100000000003</v>
      </c>
      <c r="U3659" s="12">
        <v>-0.27512500000000001</v>
      </c>
      <c r="V3659" s="12">
        <v>0.45288699999999998</v>
      </c>
    </row>
    <row r="3660" spans="1:22" x14ac:dyDescent="0.25">
      <c r="A3660" s="25" t="s">
        <v>19</v>
      </c>
      <c r="B3660" s="18">
        <v>29</v>
      </c>
      <c r="C3660" s="12">
        <v>2.8292682926829271</v>
      </c>
      <c r="D3660" s="12">
        <v>2.8204899999999999</v>
      </c>
      <c r="E3660" s="12">
        <v>4.420865</v>
      </c>
      <c r="F3660" s="12">
        <v>0.97538043425501253</v>
      </c>
      <c r="G3660" s="18">
        <v>187.04984200000001</v>
      </c>
      <c r="H3660" s="12">
        <v>0.37864986873348794</v>
      </c>
      <c r="I3660" s="18">
        <v>796.39722200000006</v>
      </c>
      <c r="J3660" s="18">
        <f t="shared" si="114"/>
        <v>1965.938339</v>
      </c>
      <c r="K3660" s="18">
        <f t="shared" si="115"/>
        <v>-1169.541117</v>
      </c>
      <c r="L3660" s="12">
        <v>0.40509776232610523</v>
      </c>
      <c r="M3660" s="18">
        <v>346.25201882429701</v>
      </c>
      <c r="N3660" s="12">
        <v>0.19255649703009081</v>
      </c>
      <c r="O3660" s="17">
        <v>7.9875249999999998</v>
      </c>
      <c r="P3660" s="12">
        <v>0.76375678235414202</v>
      </c>
      <c r="Q3660" s="12">
        <v>101.305742</v>
      </c>
      <c r="R3660" s="12">
        <v>1.0857086570680172</v>
      </c>
      <c r="S3660" s="12">
        <v>0.81375200000000003</v>
      </c>
      <c r="T3660" s="12">
        <v>1.232861</v>
      </c>
      <c r="U3660" s="12">
        <v>4.6680000000000003E-3</v>
      </c>
      <c r="V3660" s="12">
        <v>1.1513739999999999</v>
      </c>
    </row>
    <row r="3661" spans="1:22" x14ac:dyDescent="0.25">
      <c r="A3661" s="25" t="s">
        <v>19</v>
      </c>
      <c r="B3661" s="18">
        <v>29</v>
      </c>
      <c r="C3661" s="12">
        <v>2.7462121212121211</v>
      </c>
      <c r="D3661" s="12">
        <v>2.7414800000000001</v>
      </c>
      <c r="E3661" s="12">
        <v>4.4106439999999996</v>
      </c>
      <c r="F3661" s="12">
        <v>0.9231164633351282</v>
      </c>
      <c r="G3661" s="18">
        <v>185.26787300000001</v>
      </c>
      <c r="H3661" s="12">
        <v>0.37104517990064823</v>
      </c>
      <c r="I3661" s="18">
        <v>771.39974199999995</v>
      </c>
      <c r="J3661" s="18">
        <f t="shared" si="114"/>
        <v>2027.4705160000001</v>
      </c>
      <c r="K3661" s="18">
        <f t="shared" si="115"/>
        <v>-1256.0707740000003</v>
      </c>
      <c r="L3661" s="12">
        <v>0.38047396295650987</v>
      </c>
      <c r="M3661" s="18">
        <v>395.63208293350698</v>
      </c>
      <c r="N3661" s="12">
        <v>0.24219669479954131</v>
      </c>
      <c r="O3661" s="17">
        <v>7.9104219999999996</v>
      </c>
      <c r="P3661" s="12">
        <v>0.72902290889874743</v>
      </c>
      <c r="Q3661" s="12">
        <v>101.511651</v>
      </c>
      <c r="R3661" s="12">
        <v>1.1018923627042845</v>
      </c>
      <c r="S3661" s="12">
        <v>1.8422999999999998E-2</v>
      </c>
      <c r="T3661" s="12">
        <v>1.388498</v>
      </c>
      <c r="U3661" s="12">
        <v>-5.0028000000000003E-2</v>
      </c>
      <c r="V3661" s="12">
        <v>1.290894</v>
      </c>
    </row>
    <row r="3662" spans="1:22" x14ac:dyDescent="0.25">
      <c r="A3662" s="25" t="s">
        <v>19</v>
      </c>
      <c r="B3662" s="18">
        <v>29</v>
      </c>
      <c r="C3662" s="12">
        <v>2.7027027027027026</v>
      </c>
      <c r="D3662" s="12">
        <v>2.6694499999999999</v>
      </c>
      <c r="E3662" s="12">
        <v>4.4516960000000001</v>
      </c>
      <c r="F3662" s="12">
        <v>0.93851366977790163</v>
      </c>
      <c r="G3662" s="18">
        <v>188.07989599999999</v>
      </c>
      <c r="H3662" s="12">
        <v>0.35190856305803125</v>
      </c>
      <c r="I3662" s="18">
        <v>780.07423500000004</v>
      </c>
      <c r="J3662" s="18">
        <f t="shared" si="114"/>
        <v>2122.6608919999999</v>
      </c>
      <c r="K3662" s="18">
        <f t="shared" si="115"/>
        <v>-1342.5866569999998</v>
      </c>
      <c r="L3662" s="12">
        <v>0.36749828384740413</v>
      </c>
      <c r="M3662" s="18">
        <v>393.52100643255898</v>
      </c>
      <c r="N3662" s="12">
        <v>0.22299311091716614</v>
      </c>
      <c r="O3662" s="17">
        <v>8.0625409999999995</v>
      </c>
      <c r="P3662" s="12">
        <v>0.69610633981506842</v>
      </c>
      <c r="Q3662" s="12">
        <v>100.83582</v>
      </c>
      <c r="R3662" s="12">
        <v>1.1087954413027148</v>
      </c>
      <c r="S3662" s="12">
        <v>0.107728</v>
      </c>
      <c r="T3662" s="12">
        <v>-0.32104100000000002</v>
      </c>
      <c r="U3662" s="12">
        <v>0.26519100000000001</v>
      </c>
      <c r="V3662" s="12">
        <v>-0.45795899999999995</v>
      </c>
    </row>
    <row r="3663" spans="1:22" x14ac:dyDescent="0.25">
      <c r="A3663" s="25" t="s">
        <v>19</v>
      </c>
      <c r="B3663" s="18">
        <v>24</v>
      </c>
      <c r="C3663" s="12">
        <v>2.2408963585434174</v>
      </c>
      <c r="D3663" s="12">
        <v>2.11869</v>
      </c>
      <c r="E3663" s="12">
        <v>4.571231</v>
      </c>
      <c r="F3663" s="12">
        <v>1.0026067335095867</v>
      </c>
      <c r="G3663" s="18">
        <v>202.391921</v>
      </c>
      <c r="H3663" s="12">
        <v>0.37509609835057933</v>
      </c>
      <c r="I3663" s="18">
        <v>872.11302699999999</v>
      </c>
      <c r="J3663" s="18">
        <f t="shared" si="114"/>
        <v>2102.931458</v>
      </c>
      <c r="K3663" s="18">
        <f t="shared" si="115"/>
        <v>-1230.8184310000001</v>
      </c>
      <c r="L3663" s="12">
        <v>0.41471300630474472</v>
      </c>
      <c r="M3663" s="18">
        <v>395.92700119306397</v>
      </c>
      <c r="N3663" s="12">
        <v>0.21899550741052454</v>
      </c>
      <c r="O3663" s="17">
        <v>8.3048029999999997</v>
      </c>
      <c r="P3663" s="12">
        <v>0.7196028183451515</v>
      </c>
      <c r="Q3663" s="12">
        <v>99.455707000000004</v>
      </c>
      <c r="R3663" s="12">
        <v>1.0966182443495507</v>
      </c>
      <c r="S3663" s="12">
        <v>-0.127391</v>
      </c>
      <c r="T3663" s="12">
        <v>-0.49557799999999996</v>
      </c>
      <c r="U3663" s="12">
        <v>0.24618799999999999</v>
      </c>
      <c r="V3663" s="12">
        <v>-0.62423000000000006</v>
      </c>
    </row>
    <row r="3664" spans="1:22" x14ac:dyDescent="0.25">
      <c r="A3664" s="25" t="s">
        <v>19</v>
      </c>
      <c r="B3664" s="18">
        <v>24</v>
      </c>
      <c r="C3664" s="12">
        <v>2.2598870056497176</v>
      </c>
      <c r="D3664" s="12">
        <v>2.1018599999999998</v>
      </c>
      <c r="E3664" s="12">
        <v>4.475765</v>
      </c>
      <c r="F3664" s="12">
        <v>0.98859456262112344</v>
      </c>
      <c r="G3664" s="18">
        <v>196.16923499999999</v>
      </c>
      <c r="H3664" s="12">
        <v>0.37033881070100627</v>
      </c>
      <c r="I3664" s="18">
        <v>834.42663400000004</v>
      </c>
      <c r="J3664" s="18">
        <f t="shared" si="114"/>
        <v>2030.0501509999999</v>
      </c>
      <c r="K3664" s="18">
        <f t="shared" si="115"/>
        <v>-1195.623517</v>
      </c>
      <c r="L3664" s="12">
        <v>0.41103744830587691</v>
      </c>
      <c r="M3664" s="18">
        <v>390.53342753622098</v>
      </c>
      <c r="N3664" s="12">
        <v>0.2130336077935113</v>
      </c>
      <c r="O3664" s="17">
        <v>8.4780689999999996</v>
      </c>
      <c r="P3664" s="12">
        <v>0.72009539020392854</v>
      </c>
      <c r="Q3664" s="12">
        <v>98.555269999999993</v>
      </c>
      <c r="R3664" s="12">
        <v>1.091901020449088</v>
      </c>
      <c r="S3664" s="12">
        <v>-0.12031600000000001</v>
      </c>
      <c r="T3664" s="12">
        <v>-0.19823800000000003</v>
      </c>
      <c r="U3664" s="12">
        <v>-2.4152E-2</v>
      </c>
      <c r="V3664" s="12">
        <v>-0.40998099999999998</v>
      </c>
    </row>
    <row r="3665" spans="1:22" x14ac:dyDescent="0.25">
      <c r="A3665" s="25" t="s">
        <v>19</v>
      </c>
      <c r="B3665" s="18">
        <v>24</v>
      </c>
      <c r="C3665" s="12">
        <v>2.270577105014191</v>
      </c>
      <c r="D3665" s="12">
        <v>2.1021899999999998</v>
      </c>
      <c r="E3665" s="12">
        <v>4.3379580000000004</v>
      </c>
      <c r="F3665" s="12">
        <v>0.97043326528900198</v>
      </c>
      <c r="G3665" s="18">
        <v>198.563545</v>
      </c>
      <c r="H3665" s="12">
        <v>0.36910854670471005</v>
      </c>
      <c r="I3665" s="18">
        <v>843.67514500000004</v>
      </c>
      <c r="J3665" s="18">
        <f t="shared" si="114"/>
        <v>2017.1952200000001</v>
      </c>
      <c r="K3665" s="18">
        <f t="shared" si="115"/>
        <v>-1173.5200749999999</v>
      </c>
      <c r="L3665" s="12">
        <v>0.41824169353326152</v>
      </c>
      <c r="M3665" s="18">
        <v>384.636256695903</v>
      </c>
      <c r="N3665" s="12">
        <v>0.21383824116046343</v>
      </c>
      <c r="O3665" s="17">
        <v>8.7118300000000009</v>
      </c>
      <c r="P3665" s="12">
        <v>0.72526884464133501</v>
      </c>
      <c r="Q3665" s="12">
        <v>97.738671999999994</v>
      </c>
      <c r="R3665" s="12">
        <v>1.0912933681399684</v>
      </c>
      <c r="S3665" s="12">
        <v>1.349488</v>
      </c>
      <c r="T3665" s="12">
        <v>0.96788699999999994</v>
      </c>
      <c r="U3665" s="12">
        <v>0.38141700000000001</v>
      </c>
      <c r="V3665" s="12">
        <v>0.87305300000000008</v>
      </c>
    </row>
    <row r="3666" spans="1:22" x14ac:dyDescent="0.25">
      <c r="A3666" s="25" t="s">
        <v>19</v>
      </c>
      <c r="B3666" s="18">
        <v>25</v>
      </c>
      <c r="C3666" s="12">
        <v>2.3169601482854496</v>
      </c>
      <c r="D3666" s="12">
        <v>2.2368899999999998</v>
      </c>
      <c r="E3666" s="12">
        <v>4.374091</v>
      </c>
      <c r="F3666" s="12">
        <v>0.97860558540829634</v>
      </c>
      <c r="G3666" s="18">
        <v>197.55234200000001</v>
      </c>
      <c r="H3666" s="12">
        <v>0.37051384811396337</v>
      </c>
      <c r="I3666" s="18">
        <v>858.34502899999995</v>
      </c>
      <c r="J3666" s="18">
        <f t="shared" si="114"/>
        <v>2047.6871369999999</v>
      </c>
      <c r="K3666" s="18">
        <f t="shared" si="115"/>
        <v>-1189.3421079999998</v>
      </c>
      <c r="L3666" s="12">
        <v>0.41917781944830373</v>
      </c>
      <c r="M3666" s="18">
        <v>387.67004568963</v>
      </c>
      <c r="N3666" s="12">
        <v>0.23006473202835936</v>
      </c>
      <c r="O3666" s="17">
        <v>8.6082199999999993</v>
      </c>
      <c r="P3666" s="12">
        <v>0.72499278857794958</v>
      </c>
      <c r="Q3666" s="12">
        <v>97.889207999999996</v>
      </c>
      <c r="R3666" s="12">
        <v>1.0930070553400235</v>
      </c>
      <c r="S3666" s="12">
        <v>1.0507230000000001</v>
      </c>
      <c r="T3666" s="12">
        <v>2.029236</v>
      </c>
      <c r="U3666" s="12">
        <v>-0.77091699999999996</v>
      </c>
      <c r="V3666" s="12">
        <v>1.9905539999999999</v>
      </c>
    </row>
    <row r="3667" spans="1:22" x14ac:dyDescent="0.25">
      <c r="A3667" s="25" t="s">
        <v>19</v>
      </c>
      <c r="B3667" s="18">
        <v>29</v>
      </c>
      <c r="C3667" s="12">
        <v>2.552816901408451</v>
      </c>
      <c r="D3667" s="12">
        <v>2.7039300000000002</v>
      </c>
      <c r="E3667" s="12">
        <v>4.6334039999999996</v>
      </c>
      <c r="F3667" s="12">
        <v>1.0382666380438099</v>
      </c>
      <c r="G3667" s="18">
        <v>260.62281899999999</v>
      </c>
      <c r="H3667" s="12">
        <v>0.43714418587102644</v>
      </c>
      <c r="I3667" s="18">
        <v>1177.1362340000001</v>
      </c>
      <c r="J3667" s="18">
        <f t="shared" si="114"/>
        <v>2330.8073420000001</v>
      </c>
      <c r="K3667" s="18">
        <f t="shared" si="115"/>
        <v>-1153.671108</v>
      </c>
      <c r="L3667" s="12">
        <v>0.50503369059663794</v>
      </c>
      <c r="M3667" s="18">
        <v>727.29039974658497</v>
      </c>
      <c r="N3667" s="12">
        <v>0.39243890815645582</v>
      </c>
      <c r="O3667" s="17">
        <v>8.9943729999999995</v>
      </c>
      <c r="P3667" s="12">
        <v>0.73810376090697161</v>
      </c>
      <c r="Q3667" s="12">
        <v>96.889229</v>
      </c>
      <c r="R3667" s="12">
        <v>1.0924112890764373</v>
      </c>
      <c r="S3667" s="12">
        <v>-0.87854600000000005</v>
      </c>
      <c r="T3667" s="12">
        <v>-0.76061200000000007</v>
      </c>
      <c r="U3667" s="12">
        <v>-0.62659900000000002</v>
      </c>
      <c r="V3667" s="12">
        <v>-0.85577700000000001</v>
      </c>
    </row>
    <row r="3668" spans="1:22" x14ac:dyDescent="0.25">
      <c r="A3668" s="25" t="s">
        <v>19</v>
      </c>
      <c r="B3668" s="18">
        <v>34</v>
      </c>
      <c r="C3668" s="12">
        <v>2.9876977152899822</v>
      </c>
      <c r="D3668" s="12">
        <v>3.0208599999999999</v>
      </c>
      <c r="E3668" s="12">
        <v>4.6929569999999998</v>
      </c>
      <c r="F3668" s="12">
        <v>1.0813499186387907</v>
      </c>
      <c r="G3668" s="18">
        <v>284.85391499999997</v>
      </c>
      <c r="H3668" s="12">
        <v>0.43424991444776845</v>
      </c>
      <c r="I3668" s="18">
        <v>1364.455819</v>
      </c>
      <c r="J3668" s="18">
        <f t="shared" si="114"/>
        <v>2357.119913</v>
      </c>
      <c r="K3668" s="18">
        <f t="shared" si="115"/>
        <v>-992.66409399999998</v>
      </c>
      <c r="L3668" s="12">
        <v>0.57886567903259656</v>
      </c>
      <c r="M3668" s="18">
        <v>1015.43814489423</v>
      </c>
      <c r="N3668" s="12">
        <v>0.55222188406920714</v>
      </c>
      <c r="O3668" s="17">
        <v>9.3716259999999991</v>
      </c>
      <c r="P3668" s="12">
        <v>0.72310567609683885</v>
      </c>
      <c r="Q3668" s="12">
        <v>95.125415000000004</v>
      </c>
      <c r="R3668" s="12">
        <v>1.0899362298710569</v>
      </c>
      <c r="S3668" s="12">
        <v>-0.29818699999999998</v>
      </c>
      <c r="T3668" s="12">
        <v>0.78678399999999993</v>
      </c>
      <c r="U3668" s="12">
        <v>-0.60591200000000001</v>
      </c>
      <c r="V3668" s="12">
        <v>0.8258049999999999</v>
      </c>
    </row>
    <row r="3669" spans="1:22" x14ac:dyDescent="0.25">
      <c r="A3669" s="25" t="s">
        <v>19</v>
      </c>
      <c r="B3669" s="18">
        <v>34</v>
      </c>
      <c r="C3669" s="12">
        <v>2.9824561403508771</v>
      </c>
      <c r="D3669" s="12">
        <v>2.9664100000000002</v>
      </c>
      <c r="E3669" s="12">
        <v>4.6672250000000002</v>
      </c>
      <c r="F3669" s="12">
        <v>1.0759644540798343</v>
      </c>
      <c r="G3669" s="18">
        <v>307.25131299999998</v>
      </c>
      <c r="H3669" s="12">
        <v>0.45597628751789693</v>
      </c>
      <c r="I3669" s="18">
        <v>1469.670713</v>
      </c>
      <c r="J3669" s="18">
        <f t="shared" si="114"/>
        <v>2493.6065549999998</v>
      </c>
      <c r="K3669" s="18">
        <f t="shared" si="115"/>
        <v>-1023.9358419999999</v>
      </c>
      <c r="L3669" s="12">
        <v>0.58937554124291269</v>
      </c>
      <c r="M3669" s="18">
        <v>984.08556412660096</v>
      </c>
      <c r="N3669" s="12">
        <v>0.53939429870144395</v>
      </c>
      <c r="O3669" s="17">
        <v>9.6272640000000003</v>
      </c>
      <c r="P3669" s="12">
        <v>0.72950779237991026</v>
      </c>
      <c r="Q3669" s="12">
        <v>93.964511000000002</v>
      </c>
      <c r="R3669" s="12">
        <v>1.0892504075045333</v>
      </c>
      <c r="S3669" s="12">
        <v>3.1455850000000001</v>
      </c>
      <c r="T3669" s="12">
        <v>1.2432300000000001</v>
      </c>
      <c r="U3669" s="12">
        <v>1.343145</v>
      </c>
      <c r="V3669" s="12">
        <v>1.130646</v>
      </c>
    </row>
    <row r="3670" spans="1:22" x14ac:dyDescent="0.25">
      <c r="A3670" s="25" t="s">
        <v>19</v>
      </c>
      <c r="B3670" s="18">
        <v>34</v>
      </c>
      <c r="C3670" s="12">
        <v>2.9850746268656714</v>
      </c>
      <c r="D3670" s="12">
        <v>2.9542000000000002</v>
      </c>
      <c r="E3670" s="12">
        <v>4.7132170000000002</v>
      </c>
      <c r="F3670" s="12">
        <v>1.1019138003147313</v>
      </c>
      <c r="G3670" s="18">
        <v>281.19320199999999</v>
      </c>
      <c r="H3670" s="12">
        <v>0.41803542621015344</v>
      </c>
      <c r="I3670" s="18">
        <v>1371.0016880000001</v>
      </c>
      <c r="J3670" s="18">
        <f t="shared" si="114"/>
        <v>2500.6767810000001</v>
      </c>
      <c r="K3670" s="18">
        <f t="shared" si="115"/>
        <v>-1129.6750930000001</v>
      </c>
      <c r="L3670" s="12">
        <v>0.5482522565158332</v>
      </c>
      <c r="M3670" s="18">
        <v>833.02650812886202</v>
      </c>
      <c r="N3670" s="12">
        <v>0.45038053608364098</v>
      </c>
      <c r="O3670" s="17">
        <v>9.087593</v>
      </c>
      <c r="P3670" s="12">
        <v>0.70641916428144946</v>
      </c>
      <c r="Q3670" s="12">
        <v>96.051232999999996</v>
      </c>
      <c r="R3670" s="12">
        <v>1.1032855698176276</v>
      </c>
      <c r="S3670" s="12">
        <v>1.089307</v>
      </c>
      <c r="T3670" s="12">
        <v>0.34060299999999999</v>
      </c>
      <c r="U3670" s="12">
        <v>0.299572</v>
      </c>
      <c r="V3670" s="12">
        <v>0.20017299999999999</v>
      </c>
    </row>
    <row r="3671" spans="1:22" x14ac:dyDescent="0.25">
      <c r="A3671" s="25" t="s">
        <v>19</v>
      </c>
      <c r="B3671" s="18">
        <v>34</v>
      </c>
      <c r="C3671" s="12">
        <v>2.9462738301559792</v>
      </c>
      <c r="D3671" s="12">
        <v>2.91405</v>
      </c>
      <c r="E3671" s="12">
        <v>4.6735660000000001</v>
      </c>
      <c r="F3671" s="12">
        <v>1.0957077278716352</v>
      </c>
      <c r="G3671" s="18">
        <v>282.16800599999999</v>
      </c>
      <c r="H3671" s="12">
        <v>0.40860882212737382</v>
      </c>
      <c r="I3671" s="18">
        <v>1347.618426</v>
      </c>
      <c r="J3671" s="18">
        <f t="shared" si="114"/>
        <v>2473.449572</v>
      </c>
      <c r="K3671" s="18">
        <f t="shared" si="115"/>
        <v>-1125.831146</v>
      </c>
      <c r="L3671" s="12">
        <v>0.54483359647002338</v>
      </c>
      <c r="M3671" s="18">
        <v>865.85030959947801</v>
      </c>
      <c r="N3671" s="12">
        <v>0.42621118431121391</v>
      </c>
      <c r="O3671" s="17">
        <v>9.0577559999999995</v>
      </c>
      <c r="P3671" s="12">
        <v>0.7014645189409815</v>
      </c>
      <c r="Q3671" s="12">
        <v>96.427159000000003</v>
      </c>
      <c r="R3671" s="12">
        <v>1.1032548097028461</v>
      </c>
      <c r="S3671" s="12">
        <v>1.588068</v>
      </c>
      <c r="T3671" s="12">
        <v>0.97488000000000008</v>
      </c>
      <c r="U3671" s="12">
        <v>0.20608899999999999</v>
      </c>
      <c r="V3671" s="12">
        <v>0.83257399999999993</v>
      </c>
    </row>
    <row r="3672" spans="1:22" x14ac:dyDescent="0.25">
      <c r="A3672" s="25" t="s">
        <v>19</v>
      </c>
      <c r="B3672" s="18">
        <v>38</v>
      </c>
      <c r="C3672" s="12">
        <v>3.2423208191126278</v>
      </c>
      <c r="D3672" s="12">
        <v>3.5735999999999999</v>
      </c>
      <c r="E3672" s="12">
        <v>4.8342499999999999</v>
      </c>
      <c r="F3672" s="12">
        <v>1.1528971661278489</v>
      </c>
      <c r="G3672" s="18">
        <v>277.007812</v>
      </c>
      <c r="H3672" s="12">
        <v>0.39475845273968302</v>
      </c>
      <c r="I3672" s="18">
        <v>1361.9632019999999</v>
      </c>
      <c r="J3672" s="18">
        <f t="shared" si="114"/>
        <v>2535.6567690000002</v>
      </c>
      <c r="K3672" s="18">
        <f t="shared" si="115"/>
        <v>-1173.6935670000003</v>
      </c>
      <c r="L3672" s="12">
        <v>0.53712443208042082</v>
      </c>
      <c r="M3672" s="18">
        <v>885.25664455296601</v>
      </c>
      <c r="N3672" s="12">
        <v>0.43218086303712827</v>
      </c>
      <c r="O3672" s="17">
        <v>8.8485130000000005</v>
      </c>
      <c r="P3672" s="12">
        <v>0.67469114730418644</v>
      </c>
      <c r="Q3672" s="12">
        <v>98.32526</v>
      </c>
      <c r="R3672" s="12">
        <v>1.1213121003550748</v>
      </c>
      <c r="S3672" s="12">
        <v>0.25012899999999999</v>
      </c>
      <c r="T3672" s="12">
        <v>0.139318</v>
      </c>
      <c r="U3672" s="12">
        <v>-0.267702</v>
      </c>
      <c r="V3672" s="12">
        <v>0.24959900000000002</v>
      </c>
    </row>
    <row r="3673" spans="1:22" x14ac:dyDescent="0.25">
      <c r="A3673" s="25" t="s">
        <v>19</v>
      </c>
      <c r="B3673" s="18">
        <v>40</v>
      </c>
      <c r="C3673" s="12">
        <v>3.3670033670033668</v>
      </c>
      <c r="D3673" s="12">
        <v>3.98468</v>
      </c>
      <c r="E3673" s="12">
        <v>4.7749600000000001</v>
      </c>
      <c r="F3673" s="12">
        <v>1.1325124150489985</v>
      </c>
      <c r="G3673" s="18">
        <v>284.80073599999997</v>
      </c>
      <c r="H3673" s="12">
        <v>0.39448559923445276</v>
      </c>
      <c r="I3673" s="18">
        <v>1434.851531</v>
      </c>
      <c r="J3673" s="18">
        <f t="shared" si="114"/>
        <v>2518.4749430000002</v>
      </c>
      <c r="K3673" s="18">
        <f t="shared" si="115"/>
        <v>-1083.6234120000001</v>
      </c>
      <c r="L3673" s="12">
        <v>0.56973031833733834</v>
      </c>
      <c r="M3673" s="18">
        <v>996.60869841804003</v>
      </c>
      <c r="N3673" s="12">
        <v>0.4685784214638854</v>
      </c>
      <c r="O3673" s="17">
        <v>8.8904680000000003</v>
      </c>
      <c r="P3673" s="12">
        <v>0.68324851968051792</v>
      </c>
      <c r="Q3673" s="12">
        <v>98.226978000000003</v>
      </c>
      <c r="R3673" s="12">
        <v>1.1219071065915927</v>
      </c>
      <c r="S3673" s="12">
        <v>0.28331200000000001</v>
      </c>
      <c r="T3673" s="12">
        <v>3.6476709999999999</v>
      </c>
      <c r="U3673" s="12">
        <v>-0.61489499999999997</v>
      </c>
      <c r="V3673" s="12">
        <v>3.4586510000000006</v>
      </c>
    </row>
    <row r="3674" spans="1:22" x14ac:dyDescent="0.25">
      <c r="A3674" s="25" t="s">
        <v>19</v>
      </c>
      <c r="B3674" s="18">
        <v>45</v>
      </c>
      <c r="C3674" s="12">
        <v>3.4668721109399074</v>
      </c>
      <c r="D3674" s="12">
        <v>4.49627</v>
      </c>
      <c r="E3674" s="12">
        <v>4.5270869999999999</v>
      </c>
      <c r="F3674" s="12">
        <v>1.1019588054966898</v>
      </c>
      <c r="G3674" s="18">
        <v>318.90850399999999</v>
      </c>
      <c r="H3674" s="12">
        <v>0.38433739632207259</v>
      </c>
      <c r="I3674" s="18">
        <v>1568.5782160000001</v>
      </c>
      <c r="J3674" s="18">
        <f t="shared" si="114"/>
        <v>2804.1325510000001</v>
      </c>
      <c r="K3674" s="18">
        <f t="shared" si="115"/>
        <v>-1235.554335</v>
      </c>
      <c r="L3674" s="12">
        <v>0.55938090923719674</v>
      </c>
      <c r="M3674" s="18">
        <v>1025.27386729196</v>
      </c>
      <c r="N3674" s="12">
        <v>0.47186978733315471</v>
      </c>
      <c r="O3674" s="17">
        <v>9.1513939999999998</v>
      </c>
      <c r="P3674" s="12">
        <v>0.63649486774642872</v>
      </c>
      <c r="Q3674" s="12">
        <v>97.618155999999999</v>
      </c>
      <c r="R3674" s="12">
        <v>1.1451185391342913</v>
      </c>
      <c r="S3674" s="12">
        <v>2.5479889999999998</v>
      </c>
      <c r="T3674" s="12">
        <v>4.9278949999999995</v>
      </c>
      <c r="U3674" s="12">
        <v>0.56588400000000005</v>
      </c>
      <c r="V3674" s="12">
        <v>4.6467229999999997</v>
      </c>
    </row>
    <row r="3675" spans="1:22" x14ac:dyDescent="0.25">
      <c r="A3675" s="25" t="s">
        <v>19</v>
      </c>
      <c r="B3675" s="18">
        <v>45</v>
      </c>
      <c r="C3675" s="12">
        <v>3.4482758620689653</v>
      </c>
      <c r="D3675" s="12">
        <v>4.7750300000000001</v>
      </c>
      <c r="E3675" s="12">
        <v>4.8388920000000004</v>
      </c>
      <c r="F3675" s="12">
        <v>1.1697239955414609</v>
      </c>
      <c r="G3675" s="18">
        <v>313.11187699999999</v>
      </c>
      <c r="H3675" s="12">
        <v>0.33100117196715689</v>
      </c>
      <c r="I3675" s="18">
        <v>1538.57926</v>
      </c>
      <c r="J3675" s="18">
        <f t="shared" si="114"/>
        <v>3134.3435100000002</v>
      </c>
      <c r="K3675" s="18">
        <f t="shared" si="115"/>
        <v>-1595.7642500000002</v>
      </c>
      <c r="L3675" s="12">
        <v>0.49087767664623327</v>
      </c>
      <c r="M3675" s="18">
        <v>955.96716109430599</v>
      </c>
      <c r="N3675" s="12">
        <v>0.42129027241041872</v>
      </c>
      <c r="O3675" s="17">
        <v>8.7832190000000008</v>
      </c>
      <c r="P3675" s="12">
        <v>0.5965530242134176</v>
      </c>
      <c r="Q3675" s="12">
        <v>99.363245000000006</v>
      </c>
      <c r="R3675" s="12">
        <v>1.1830180612598324</v>
      </c>
      <c r="S3675" s="12">
        <v>1.6908240000000001</v>
      </c>
      <c r="T3675" s="12">
        <v>0.32031100000000001</v>
      </c>
      <c r="U3675" s="12">
        <v>-0.28070400000000001</v>
      </c>
      <c r="V3675" s="12">
        <v>9.8760999999999988E-2</v>
      </c>
    </row>
    <row r="3676" spans="1:22" x14ac:dyDescent="0.25">
      <c r="A3676" s="25" t="s">
        <v>19</v>
      </c>
      <c r="B3676" s="18">
        <v>47</v>
      </c>
      <c r="C3676" s="12">
        <v>3.6153846153846154</v>
      </c>
      <c r="D3676" s="12">
        <v>4.8878700000000004</v>
      </c>
      <c r="E3676" s="12">
        <v>4.9561799999999998</v>
      </c>
      <c r="F3676" s="12">
        <v>1.2239702760871416</v>
      </c>
      <c r="G3676" s="18">
        <v>329.39351900000003</v>
      </c>
      <c r="H3676" s="12">
        <v>0.34059533654431373</v>
      </c>
      <c r="I3676" s="18">
        <v>1599.2352880000001</v>
      </c>
      <c r="J3676" s="18">
        <f t="shared" si="114"/>
        <v>3316.6036479999998</v>
      </c>
      <c r="K3676" s="18">
        <f t="shared" si="115"/>
        <v>-1717.3683599999997</v>
      </c>
      <c r="L3676" s="12">
        <v>0.48219065578257492</v>
      </c>
      <c r="M3676" s="18">
        <v>798.92698491435897</v>
      </c>
      <c r="N3676" s="12">
        <v>0.35069633922256954</v>
      </c>
      <c r="O3676" s="17">
        <v>8.6430620000000005</v>
      </c>
      <c r="P3676" s="12">
        <v>0.5858272837932923</v>
      </c>
      <c r="Q3676" s="12">
        <v>100.486576</v>
      </c>
      <c r="R3676" s="12">
        <v>1.1900412618145286</v>
      </c>
      <c r="S3676" s="12">
        <v>1.833391</v>
      </c>
      <c r="T3676" s="12">
        <v>-4.8210500000000005</v>
      </c>
      <c r="U3676" s="12">
        <v>0.72865500000000005</v>
      </c>
      <c r="V3676" s="12">
        <v>-4.7637080000000003</v>
      </c>
    </row>
    <row r="3677" spans="1:22" x14ac:dyDescent="0.25">
      <c r="A3677" s="25" t="s">
        <v>19</v>
      </c>
      <c r="B3677" s="18">
        <v>66</v>
      </c>
      <c r="C3677" s="12">
        <v>5.0381679389312977</v>
      </c>
      <c r="D3677" s="12">
        <v>6.4589400000000001</v>
      </c>
      <c r="E3677" s="12">
        <v>4.944388</v>
      </c>
      <c r="F3677" s="12">
        <v>1.2096353201453307</v>
      </c>
      <c r="G3677" s="18">
        <v>473.51785100000001</v>
      </c>
      <c r="H3677" s="12">
        <v>0.5703841621137824</v>
      </c>
      <c r="I3677" s="18">
        <v>1951.0986170000001</v>
      </c>
      <c r="J3677" s="18">
        <f t="shared" si="114"/>
        <v>2821.689022</v>
      </c>
      <c r="K3677" s="18">
        <f t="shared" si="115"/>
        <v>-870.59040499999992</v>
      </c>
      <c r="L3677" s="12">
        <v>0.69146479352890222</v>
      </c>
      <c r="M3677" s="18">
        <v>1193.24211820697</v>
      </c>
      <c r="N3677" s="12">
        <v>0.53739843383451802</v>
      </c>
      <c r="O3677" s="17">
        <v>9.8158779999999997</v>
      </c>
      <c r="P3677" s="12">
        <v>0.74982476371365259</v>
      </c>
      <c r="Q3677" s="12">
        <v>95.926615999999996</v>
      </c>
      <c r="R3677" s="12">
        <v>1.0858253231978063</v>
      </c>
      <c r="S3677" s="12">
        <v>3.416995</v>
      </c>
      <c r="T3677" s="12">
        <v>1.884279</v>
      </c>
      <c r="U3677" s="12">
        <v>2.2588810000000001</v>
      </c>
      <c r="V3677" s="12">
        <v>1.7773780000000001</v>
      </c>
    </row>
    <row r="3678" spans="1:22" x14ac:dyDescent="0.25">
      <c r="A3678" s="25" t="s">
        <v>19</v>
      </c>
      <c r="B3678" s="18">
        <v>68</v>
      </c>
      <c r="C3678" s="12">
        <v>5.1987767584097861</v>
      </c>
      <c r="D3678" s="12">
        <v>7.16988</v>
      </c>
      <c r="E3678" s="12">
        <v>4.9860930000000003</v>
      </c>
      <c r="F3678" s="12">
        <v>1.2555067144183418</v>
      </c>
      <c r="G3678" s="18">
        <v>413.08184899999998</v>
      </c>
      <c r="H3678" s="12">
        <v>0.51017987956982913</v>
      </c>
      <c r="I3678" s="18">
        <v>1825.140903</v>
      </c>
      <c r="J3678" s="18">
        <f t="shared" si="114"/>
        <v>2719.2030420000001</v>
      </c>
      <c r="K3678" s="18">
        <f t="shared" si="115"/>
        <v>-894.06213900000012</v>
      </c>
      <c r="L3678" s="12">
        <v>0.67120434730669876</v>
      </c>
      <c r="M3678" s="18">
        <v>986.33086949768301</v>
      </c>
      <c r="N3678" s="12">
        <v>0.43979669308806418</v>
      </c>
      <c r="O3678" s="17">
        <v>9.0444250000000004</v>
      </c>
      <c r="P3678" s="12">
        <v>0.70555737622687609</v>
      </c>
      <c r="Q3678" s="12">
        <v>97.875873999999996</v>
      </c>
      <c r="R3678" s="12">
        <v>1.0955619575974351</v>
      </c>
      <c r="S3678" s="12">
        <v>9.8913000000000001E-2</v>
      </c>
      <c r="T3678" s="12">
        <v>0.50913699999999995</v>
      </c>
      <c r="U3678" s="12">
        <v>-0.42551699999999998</v>
      </c>
      <c r="V3678" s="12">
        <v>0.70358399999999999</v>
      </c>
    </row>
    <row r="3679" spans="1:22" x14ac:dyDescent="0.25">
      <c r="A3679" s="25" t="s">
        <v>19</v>
      </c>
      <c r="B3679" s="18">
        <v>74</v>
      </c>
      <c r="C3679" s="12">
        <v>5.6273764258555135</v>
      </c>
      <c r="D3679" s="12">
        <v>7.6636499999999996</v>
      </c>
      <c r="E3679" s="12">
        <v>5.1536590000000002</v>
      </c>
      <c r="F3679" s="12">
        <v>1.3070874748944739</v>
      </c>
      <c r="G3679" s="18">
        <v>409.457944</v>
      </c>
      <c r="H3679" s="12">
        <v>0.49489801112549026</v>
      </c>
      <c r="I3679" s="18">
        <v>1878.8579010000001</v>
      </c>
      <c r="J3679" s="18">
        <f t="shared" si="114"/>
        <v>2763.96913</v>
      </c>
      <c r="K3679" s="18">
        <f t="shared" si="115"/>
        <v>-885.11122899999987</v>
      </c>
      <c r="L3679" s="12">
        <v>0.67976804827773174</v>
      </c>
      <c r="M3679" s="18">
        <v>1064.6613908528</v>
      </c>
      <c r="N3679" s="12">
        <v>0.46447940221642736</v>
      </c>
      <c r="O3679" s="17">
        <v>8.9514960000000006</v>
      </c>
      <c r="P3679" s="12">
        <v>0.69257404622959939</v>
      </c>
      <c r="Q3679" s="12">
        <v>97.530067000000003</v>
      </c>
      <c r="R3679" s="12">
        <v>1.0914707844650184</v>
      </c>
      <c r="S3679" s="12">
        <v>-1.497063</v>
      </c>
      <c r="T3679" s="12">
        <v>-1.74041</v>
      </c>
      <c r="U3679" s="12">
        <v>-0.474138</v>
      </c>
      <c r="V3679" s="12">
        <v>-1.3921129999999999</v>
      </c>
    </row>
    <row r="3680" spans="1:22" x14ac:dyDescent="0.25">
      <c r="A3680" s="25" t="s">
        <v>19</v>
      </c>
      <c r="B3680" s="18">
        <v>75</v>
      </c>
      <c r="C3680" s="12">
        <v>5.6475903614457836</v>
      </c>
      <c r="D3680" s="12">
        <v>8.1175099999999993</v>
      </c>
      <c r="E3680" s="12">
        <v>5.1962020000000004</v>
      </c>
      <c r="F3680" s="12">
        <v>1.3110651005817311</v>
      </c>
      <c r="G3680" s="18">
        <v>429.62411500000002</v>
      </c>
      <c r="H3680" s="12">
        <v>0.5366390928306578</v>
      </c>
      <c r="I3680" s="18">
        <v>1914.415835</v>
      </c>
      <c r="J3680" s="18">
        <f t="shared" si="114"/>
        <v>2688.9568330000002</v>
      </c>
      <c r="K3680" s="18">
        <f t="shared" si="115"/>
        <v>-774.54099800000017</v>
      </c>
      <c r="L3680" s="12">
        <v>0.7119548411880362</v>
      </c>
      <c r="M3680" s="18">
        <v>1059.6353303471101</v>
      </c>
      <c r="N3680" s="12">
        <v>0.46451232235292689</v>
      </c>
      <c r="O3680" s="17">
        <v>9.4081379999999992</v>
      </c>
      <c r="P3680" s="12">
        <v>0.72695930934315223</v>
      </c>
      <c r="Q3680" s="12">
        <v>95.937589000000003</v>
      </c>
      <c r="R3680" s="12">
        <v>1.0707659475951476</v>
      </c>
      <c r="S3680" s="12">
        <v>0.52804099999999998</v>
      </c>
      <c r="T3680" s="12">
        <v>-2.0781239999999999</v>
      </c>
      <c r="U3680" s="12">
        <v>0.16995399999999999</v>
      </c>
      <c r="V3680" s="12">
        <v>-2.0790139999999999</v>
      </c>
    </row>
    <row r="3681" spans="1:22" x14ac:dyDescent="0.25">
      <c r="A3681" s="25" t="s">
        <v>19</v>
      </c>
      <c r="B3681" s="18">
        <v>75</v>
      </c>
      <c r="C3681" s="12">
        <v>5.6646525679758311</v>
      </c>
      <c r="D3681" s="12">
        <v>7.9895899999999997</v>
      </c>
      <c r="E3681" s="12">
        <v>4.9809900000000003</v>
      </c>
      <c r="F3681" s="12">
        <v>1.2621371031804856</v>
      </c>
      <c r="G3681" s="18">
        <v>414.09260999999998</v>
      </c>
      <c r="H3681" s="12">
        <v>0.54828679562939431</v>
      </c>
      <c r="I3681" s="18">
        <v>1835.604043</v>
      </c>
      <c r="J3681" s="18">
        <f t="shared" si="114"/>
        <v>2427.2845240000001</v>
      </c>
      <c r="K3681" s="18">
        <f t="shared" si="115"/>
        <v>-591.6804810000001</v>
      </c>
      <c r="L3681" s="12">
        <v>0.75623769065813895</v>
      </c>
      <c r="M3681" s="18">
        <v>1075.0363191065701</v>
      </c>
      <c r="N3681" s="12">
        <v>0.48214463134516627</v>
      </c>
      <c r="O3681" s="17">
        <v>9.3982279999999996</v>
      </c>
      <c r="P3681" s="12">
        <v>0.75490788668431175</v>
      </c>
      <c r="Q3681" s="12">
        <v>96.463718</v>
      </c>
      <c r="R3681" s="12">
        <v>1.0638618631592651</v>
      </c>
      <c r="S3681" s="12">
        <v>-0.25884000000000001</v>
      </c>
      <c r="T3681" s="12">
        <v>1.377813</v>
      </c>
      <c r="U3681" s="12">
        <v>-0.68002899999999999</v>
      </c>
      <c r="V3681" s="12">
        <v>1.3478030000000001</v>
      </c>
    </row>
    <row r="3682" spans="1:22" x14ac:dyDescent="0.25">
      <c r="A3682" s="25" t="s">
        <v>19</v>
      </c>
      <c r="B3682" s="18">
        <v>75</v>
      </c>
      <c r="C3682" s="12">
        <v>5.6775170325510977</v>
      </c>
      <c r="D3682" s="12">
        <v>8.0537799999999997</v>
      </c>
      <c r="E3682" s="12">
        <v>5.0381520000000002</v>
      </c>
      <c r="F3682" s="12">
        <v>1.2533277609445199</v>
      </c>
      <c r="G3682" s="18">
        <v>442.41179</v>
      </c>
      <c r="H3682" s="12">
        <v>0.5645811643165235</v>
      </c>
      <c r="I3682" s="18">
        <v>1982.326894</v>
      </c>
      <c r="J3682" s="18">
        <f t="shared" si="114"/>
        <v>2619.3796120000002</v>
      </c>
      <c r="K3682" s="18">
        <f t="shared" si="115"/>
        <v>-637.05271800000014</v>
      </c>
      <c r="L3682" s="12">
        <v>0.75679251870118014</v>
      </c>
      <c r="M3682" s="18">
        <v>1074.5195703689501</v>
      </c>
      <c r="N3682" s="12">
        <v>0.47692634840594184</v>
      </c>
      <c r="O3682" s="17">
        <v>9.6892219999999991</v>
      </c>
      <c r="P3682" s="12">
        <v>0.76103522925651168</v>
      </c>
      <c r="Q3682" s="12">
        <v>94.931579999999997</v>
      </c>
      <c r="R3682" s="12">
        <v>1.0617613608643892</v>
      </c>
      <c r="S3682" s="12">
        <v>3.5005199999999999</v>
      </c>
      <c r="T3682" s="12">
        <v>1.9727269999999999</v>
      </c>
      <c r="U3682" s="12">
        <v>1.097048</v>
      </c>
      <c r="V3682" s="12">
        <v>1.636941</v>
      </c>
    </row>
    <row r="3683" spans="1:22" x14ac:dyDescent="0.25">
      <c r="A3683" s="25" t="s">
        <v>19</v>
      </c>
      <c r="B3683" s="18">
        <v>78</v>
      </c>
      <c r="C3683" s="12">
        <v>5.9001512859304084</v>
      </c>
      <c r="D3683" s="12">
        <v>8.2926500000000001</v>
      </c>
      <c r="E3683" s="12">
        <v>5.0937869999999998</v>
      </c>
      <c r="F3683" s="12">
        <v>1.2456043781376775</v>
      </c>
      <c r="G3683" s="18">
        <v>420.21797700000002</v>
      </c>
      <c r="H3683" s="12">
        <v>0.53953220145115965</v>
      </c>
      <c r="I3683" s="18">
        <v>1906.292195</v>
      </c>
      <c r="J3683" s="18">
        <f t="shared" si="114"/>
        <v>2676.2867809999998</v>
      </c>
      <c r="K3683" s="18">
        <f t="shared" si="115"/>
        <v>-769.9945859999998</v>
      </c>
      <c r="L3683" s="12">
        <v>0.7122899565672518</v>
      </c>
      <c r="M3683" s="18">
        <v>1048.9750809228699</v>
      </c>
      <c r="N3683" s="12">
        <v>0.46826551931499166</v>
      </c>
      <c r="O3683" s="17">
        <v>9.0550280000000001</v>
      </c>
      <c r="P3683" s="12">
        <v>0.73858026307568503</v>
      </c>
      <c r="Q3683" s="12">
        <v>97.241039999999998</v>
      </c>
      <c r="R3683" s="12">
        <v>1.0737703597475403</v>
      </c>
      <c r="S3683" s="12">
        <v>1.5050490000000001</v>
      </c>
      <c r="T3683" s="12">
        <v>0.45311600000000007</v>
      </c>
      <c r="U3683" s="12">
        <v>0.429753</v>
      </c>
      <c r="V3683" s="12">
        <v>0.30499999999999999</v>
      </c>
    </row>
    <row r="3684" spans="1:22" x14ac:dyDescent="0.25">
      <c r="A3684" s="25" t="s">
        <v>19</v>
      </c>
      <c r="B3684" s="18">
        <v>76</v>
      </c>
      <c r="C3684" s="12">
        <v>5.7706909643128323</v>
      </c>
      <c r="D3684" s="12">
        <v>8.1273900000000001</v>
      </c>
      <c r="E3684" s="12">
        <v>4.8698560000000004</v>
      </c>
      <c r="F3684" s="12">
        <v>1.1974086033032736</v>
      </c>
      <c r="G3684" s="18">
        <v>418.30738600000001</v>
      </c>
      <c r="H3684" s="12">
        <v>0.54318210092652441</v>
      </c>
      <c r="I3684" s="18">
        <v>1889.001454</v>
      </c>
      <c r="J3684" s="18">
        <f t="shared" si="114"/>
        <v>2553.5243099999998</v>
      </c>
      <c r="K3684" s="18">
        <f t="shared" si="115"/>
        <v>-664.52285599999982</v>
      </c>
      <c r="L3684" s="12">
        <v>0.73976247126466566</v>
      </c>
      <c r="M3684" s="18">
        <v>1083.4565242931201</v>
      </c>
      <c r="N3684" s="12">
        <v>0.48168657895531891</v>
      </c>
      <c r="O3684" s="17">
        <v>8.9066980000000004</v>
      </c>
      <c r="P3684" s="12">
        <v>0.74046197847807171</v>
      </c>
      <c r="Q3684" s="12">
        <v>97.991992999999994</v>
      </c>
      <c r="R3684" s="12">
        <v>1.0744677874222917</v>
      </c>
      <c r="S3684" s="12">
        <v>-2.1485560000000001</v>
      </c>
      <c r="T3684" s="12">
        <v>3.7677379999999996</v>
      </c>
      <c r="U3684" s="12">
        <v>-4.2967769999999996</v>
      </c>
      <c r="V3684" s="12">
        <v>3.7826899999999997</v>
      </c>
    </row>
    <row r="3685" spans="1:22" x14ac:dyDescent="0.25">
      <c r="A3685" s="25" t="s">
        <v>19</v>
      </c>
      <c r="B3685" s="18">
        <v>75</v>
      </c>
      <c r="C3685" s="12">
        <v>5.61377245508982</v>
      </c>
      <c r="D3685" s="12">
        <v>8.2988300000000006</v>
      </c>
      <c r="E3685" s="12">
        <v>5.0042090000000004</v>
      </c>
      <c r="F3685" s="12">
        <v>1.1775011147439147</v>
      </c>
      <c r="G3685" s="18">
        <v>524.32519100000002</v>
      </c>
      <c r="H3685" s="12">
        <v>0.50944152766989703</v>
      </c>
      <c r="I3685" s="18">
        <v>2309.948167</v>
      </c>
      <c r="J3685" s="18">
        <f t="shared" si="114"/>
        <v>3260.4811009999999</v>
      </c>
      <c r="K3685" s="18">
        <f t="shared" si="115"/>
        <v>-950.53293399999984</v>
      </c>
      <c r="L3685" s="12">
        <v>0.70846850370993764</v>
      </c>
      <c r="M3685" s="18">
        <v>1220.4420103637201</v>
      </c>
      <c r="N3685" s="12">
        <v>0.51788494038776145</v>
      </c>
      <c r="O3685" s="17">
        <v>9.5406440000000003</v>
      </c>
      <c r="P3685" s="12">
        <v>0.69720180064692161</v>
      </c>
      <c r="Q3685" s="12">
        <v>95.280817999999996</v>
      </c>
      <c r="R3685" s="12">
        <v>1.0962054073411054</v>
      </c>
      <c r="S3685" s="12">
        <v>5.5119129999999998</v>
      </c>
      <c r="T3685" s="12">
        <v>4.6084129999999996</v>
      </c>
      <c r="U3685" s="12">
        <v>3.305803</v>
      </c>
      <c r="V3685" s="12">
        <v>4.2188499999999998</v>
      </c>
    </row>
    <row r="3686" spans="1:22" x14ac:dyDescent="0.25">
      <c r="A3686" s="25" t="s">
        <v>19</v>
      </c>
      <c r="B3686" s="18">
        <v>64</v>
      </c>
      <c r="C3686" s="12">
        <v>4.8374905517762663</v>
      </c>
      <c r="D3686" s="12">
        <v>7.9820000000000002</v>
      </c>
      <c r="E3686" s="12">
        <v>5.235449</v>
      </c>
      <c r="F3686" s="12">
        <v>1.2447590272358926</v>
      </c>
      <c r="G3686" s="18">
        <v>471.19322399999999</v>
      </c>
      <c r="H3686" s="12">
        <v>0.45910128131339623</v>
      </c>
      <c r="I3686" s="18">
        <v>2163.991168</v>
      </c>
      <c r="J3686" s="18">
        <f t="shared" si="114"/>
        <v>3352.2919139999999</v>
      </c>
      <c r="K3686" s="18">
        <f t="shared" si="115"/>
        <v>-1188.3007459999999</v>
      </c>
      <c r="L3686" s="12">
        <v>0.64552587409307582</v>
      </c>
      <c r="M3686" s="18">
        <v>1144.9765659913901</v>
      </c>
      <c r="N3686" s="12">
        <v>0.47455872737830923</v>
      </c>
      <c r="O3686" s="17">
        <v>8.6963200000000001</v>
      </c>
      <c r="P3686" s="12">
        <v>0.62804523203669682</v>
      </c>
      <c r="Q3686" s="12">
        <v>98.354685000000003</v>
      </c>
      <c r="R3686" s="12">
        <v>1.1145570329006325</v>
      </c>
      <c r="S3686" s="12">
        <v>0.78332800000000002</v>
      </c>
      <c r="T3686" s="12">
        <v>-2.5476260000000002</v>
      </c>
      <c r="U3686" s="12">
        <v>2.7970769999999998</v>
      </c>
      <c r="V3686" s="12">
        <v>-2.1562359999999998</v>
      </c>
    </row>
    <row r="3687" spans="1:22" x14ac:dyDescent="0.25">
      <c r="A3687" s="25" t="s">
        <v>19</v>
      </c>
      <c r="B3687" s="18">
        <v>64</v>
      </c>
      <c r="C3687" s="12">
        <v>4.8192771084337354</v>
      </c>
      <c r="D3687" s="12">
        <v>8.1165900000000004</v>
      </c>
      <c r="E3687" s="12">
        <v>5.2346389999999996</v>
      </c>
      <c r="F3687" s="12">
        <v>1.250909331614678</v>
      </c>
      <c r="G3687" s="18">
        <v>420.241739</v>
      </c>
      <c r="H3687" s="12">
        <v>0.47048691060316372</v>
      </c>
      <c r="I3687" s="18">
        <v>1862.417751</v>
      </c>
      <c r="J3687" s="18">
        <f t="shared" si="114"/>
        <v>2877.8508609999999</v>
      </c>
      <c r="K3687" s="18">
        <f t="shared" si="115"/>
        <v>-1015.4331099999999</v>
      </c>
      <c r="L3687" s="12">
        <v>0.64715575648449142</v>
      </c>
      <c r="M3687" s="18">
        <v>1233.14255749892</v>
      </c>
      <c r="N3687" s="12">
        <v>0.52010337800720308</v>
      </c>
      <c r="O3687" s="17">
        <v>8.6651860000000003</v>
      </c>
      <c r="P3687" s="12">
        <v>0.66665938345063036</v>
      </c>
      <c r="Q3687" s="12">
        <v>99.160252999999997</v>
      </c>
      <c r="R3687" s="12">
        <v>1.0952999183321015</v>
      </c>
      <c r="S3687" s="12">
        <v>-6.111167</v>
      </c>
      <c r="T3687" s="12">
        <v>-5.88293</v>
      </c>
      <c r="U3687" s="12">
        <v>-5.2550800000000004</v>
      </c>
      <c r="V3687" s="12">
        <v>-5.7575610000000008</v>
      </c>
    </row>
    <row r="3688" spans="1:22" x14ac:dyDescent="0.25">
      <c r="A3688" s="25" t="s">
        <v>19</v>
      </c>
      <c r="B3688" s="18">
        <v>67</v>
      </c>
      <c r="C3688" s="12">
        <v>4.9777117384843983</v>
      </c>
      <c r="D3688" s="12">
        <v>7.9330800000000004</v>
      </c>
      <c r="E3688" s="12">
        <v>5.0866699999999998</v>
      </c>
      <c r="F3688" s="12">
        <v>1.2209571801956394</v>
      </c>
      <c r="G3688" s="18">
        <v>546.60014799999999</v>
      </c>
      <c r="H3688" s="12">
        <v>0.62874416979843428</v>
      </c>
      <c r="I3688" s="18">
        <v>2487.2847270000002</v>
      </c>
      <c r="J3688" s="18">
        <f t="shared" si="114"/>
        <v>2833.5233950000002</v>
      </c>
      <c r="K3688" s="18">
        <f t="shared" si="115"/>
        <v>-346.23866799999996</v>
      </c>
      <c r="L3688" s="12">
        <v>0.87780631400080611</v>
      </c>
      <c r="M3688" s="18">
        <v>1265.90601187834</v>
      </c>
      <c r="N3688" s="12">
        <v>0.54312342466623809</v>
      </c>
      <c r="O3688" s="17">
        <v>10.162779</v>
      </c>
      <c r="P3688" s="12">
        <v>0.77280922299388233</v>
      </c>
      <c r="Q3688" s="12">
        <v>92.129819999999995</v>
      </c>
      <c r="R3688" s="12">
        <v>1.0276094194524132</v>
      </c>
      <c r="S3688" s="12">
        <v>-0.39580900000000002</v>
      </c>
      <c r="T3688" s="12">
        <v>-1.7794190000000001</v>
      </c>
      <c r="U3688" s="12">
        <v>-1.013644</v>
      </c>
      <c r="V3688" s="12">
        <v>-1.8844530000000002</v>
      </c>
    </row>
    <row r="3689" spans="1:22" x14ac:dyDescent="0.25">
      <c r="A3689" s="25" t="s">
        <v>19</v>
      </c>
      <c r="B3689" s="18">
        <v>68</v>
      </c>
      <c r="C3689" s="12">
        <v>5.0221565731166917</v>
      </c>
      <c r="D3689" s="12">
        <v>7.8225600000000002</v>
      </c>
      <c r="E3689" s="12">
        <v>5.2645530000000003</v>
      </c>
      <c r="F3689" s="12">
        <v>1.2779402950945502</v>
      </c>
      <c r="G3689" s="18">
        <v>564.43001600000002</v>
      </c>
      <c r="H3689" s="12">
        <v>0.67022870320391648</v>
      </c>
      <c r="I3689" s="18">
        <v>2488.5805409999998</v>
      </c>
      <c r="J3689" s="18">
        <f t="shared" si="114"/>
        <v>2704.5302660000002</v>
      </c>
      <c r="K3689" s="18">
        <f t="shared" si="115"/>
        <v>-215.9497250000004</v>
      </c>
      <c r="L3689" s="12">
        <v>0.92015259443948094</v>
      </c>
      <c r="M3689" s="18">
        <v>1292.4209477545701</v>
      </c>
      <c r="N3689" s="12">
        <v>0.58360097235029484</v>
      </c>
      <c r="O3689" s="17">
        <v>10.303865999999999</v>
      </c>
      <c r="P3689" s="12">
        <v>0.81254832552856737</v>
      </c>
      <c r="Q3689" s="12">
        <v>91.789302000000006</v>
      </c>
      <c r="R3689" s="12">
        <v>1.0153960387726491</v>
      </c>
      <c r="S3689" s="12">
        <v>-6.9611650000000003</v>
      </c>
      <c r="T3689" s="12">
        <v>-6.6512410000000006</v>
      </c>
      <c r="U3689" s="12">
        <v>-8.0217430000000007</v>
      </c>
      <c r="V3689" s="12">
        <v>-6.7166830000000006</v>
      </c>
    </row>
    <row r="3690" spans="1:22" x14ac:dyDescent="0.25">
      <c r="A3690" s="25" t="s">
        <v>19</v>
      </c>
      <c r="B3690" s="18">
        <v>69</v>
      </c>
      <c r="C3690" s="12">
        <v>5.1111111111111116</v>
      </c>
      <c r="D3690" s="12">
        <v>7.2433800000000002</v>
      </c>
      <c r="E3690" s="12">
        <v>4.5764769999999997</v>
      </c>
      <c r="F3690" s="12">
        <v>1.1127245610533019</v>
      </c>
      <c r="G3690" s="18">
        <v>745.84268299999997</v>
      </c>
      <c r="H3690" s="12">
        <v>0.87343296219143474</v>
      </c>
      <c r="I3690" s="18">
        <v>3283.271017</v>
      </c>
      <c r="J3690" s="18">
        <f t="shared" si="114"/>
        <v>2832.6396020000002</v>
      </c>
      <c r="K3690" s="18">
        <f t="shared" si="115"/>
        <v>450.63141499999983</v>
      </c>
      <c r="L3690" s="12">
        <v>1.1590853332283533</v>
      </c>
      <c r="M3690" s="18">
        <v>2102.1194787582799</v>
      </c>
      <c r="N3690" s="12">
        <v>0.93547582356961434</v>
      </c>
      <c r="O3690" s="17">
        <v>11.916422000000001</v>
      </c>
      <c r="P3690" s="12">
        <v>0.94213357393415231</v>
      </c>
      <c r="Q3690" s="12">
        <v>86.798287000000002</v>
      </c>
      <c r="R3690" s="12">
        <v>0.96208477643817636</v>
      </c>
      <c r="S3690" s="12">
        <v>6.992864</v>
      </c>
      <c r="T3690" s="12">
        <v>4.3814460000000004</v>
      </c>
      <c r="U3690" s="12">
        <v>9.0950939999999996</v>
      </c>
      <c r="V3690" s="12">
        <v>4.5763789999999993</v>
      </c>
    </row>
    <row r="3691" spans="1:22" x14ac:dyDescent="0.25">
      <c r="A3691" s="25" t="s">
        <v>19</v>
      </c>
      <c r="B3691" s="18">
        <v>68</v>
      </c>
      <c r="C3691" s="12">
        <v>5.0670640834575256</v>
      </c>
      <c r="D3691" s="12">
        <v>7.4704800000000002</v>
      </c>
      <c r="E3691" s="12">
        <v>4.692958</v>
      </c>
      <c r="F3691" s="12">
        <v>1.1476452885963682</v>
      </c>
      <c r="G3691" s="18">
        <v>578.08536800000002</v>
      </c>
      <c r="H3691" s="12">
        <v>0.78107565306002047</v>
      </c>
      <c r="I3691" s="18">
        <v>2537.4954120000002</v>
      </c>
      <c r="J3691" s="18">
        <f t="shared" si="114"/>
        <v>2453.6466350000005</v>
      </c>
      <c r="K3691" s="18">
        <f t="shared" si="115"/>
        <v>83.8487769999997</v>
      </c>
      <c r="L3691" s="12">
        <v>1.0341731265635159</v>
      </c>
      <c r="M3691" s="18">
        <v>1652.5894864423601</v>
      </c>
      <c r="N3691" s="12">
        <v>0.77530648028765159</v>
      </c>
      <c r="O3691" s="17">
        <v>10.852164</v>
      </c>
      <c r="P3691" s="12">
        <v>0.88844000005566992</v>
      </c>
      <c r="Q3691" s="12">
        <v>90.103727000000006</v>
      </c>
      <c r="R3691" s="12">
        <v>0.98390752044977037</v>
      </c>
      <c r="S3691" s="12">
        <v>3.9509940000000001</v>
      </c>
      <c r="T3691" s="12">
        <v>1.9220079999999999</v>
      </c>
      <c r="U3691" s="12">
        <v>1.754972</v>
      </c>
      <c r="V3691" s="12">
        <v>1.714423</v>
      </c>
    </row>
    <row r="3692" spans="1:22" x14ac:dyDescent="0.25">
      <c r="A3692" s="25" t="s">
        <v>19</v>
      </c>
      <c r="B3692" s="18">
        <v>73</v>
      </c>
      <c r="C3692" s="12">
        <v>5.4477611940298507</v>
      </c>
      <c r="D3692" s="12">
        <v>7.9233500000000001</v>
      </c>
      <c r="E3692" s="12">
        <v>4.9341109999999997</v>
      </c>
      <c r="F3692" s="12">
        <v>1.1898521447844339</v>
      </c>
      <c r="G3692" s="18">
        <v>555.17668500000002</v>
      </c>
      <c r="H3692" s="12">
        <v>0.79960848792689909</v>
      </c>
      <c r="I3692" s="18">
        <v>2373.2468469999999</v>
      </c>
      <c r="J3692" s="18">
        <f t="shared" si="114"/>
        <v>2362.618516</v>
      </c>
      <c r="K3692" s="18">
        <f t="shared" si="115"/>
        <v>10.628330999999889</v>
      </c>
      <c r="L3692" s="12">
        <v>1.0044985387729857</v>
      </c>
      <c r="M3692" s="18">
        <v>1553.85374022314</v>
      </c>
      <c r="N3692" s="12">
        <v>0.77647795096165195</v>
      </c>
      <c r="O3692" s="17">
        <v>10.200745</v>
      </c>
      <c r="P3692" s="12">
        <v>0.9041426207407578</v>
      </c>
      <c r="Q3692" s="12">
        <v>92.504338000000004</v>
      </c>
      <c r="R3692" s="12">
        <v>0.99286710494881647</v>
      </c>
      <c r="S3692" s="12">
        <v>-2.7876660000000002</v>
      </c>
      <c r="T3692" s="12">
        <v>-2.6032470000000001</v>
      </c>
      <c r="U3692" s="12">
        <v>-3.6093700000000002</v>
      </c>
      <c r="V3692" s="12">
        <v>-2.5869040000000001</v>
      </c>
    </row>
    <row r="3693" spans="1:22" x14ac:dyDescent="0.25">
      <c r="A3693" s="25" t="s">
        <v>19</v>
      </c>
      <c r="B3693" s="18">
        <v>71</v>
      </c>
      <c r="C3693" s="12">
        <v>5.1263537906137184</v>
      </c>
      <c r="D3693" s="12">
        <v>6.9630099999999997</v>
      </c>
      <c r="E3693" s="12">
        <v>4.7328599999999996</v>
      </c>
      <c r="F3693" s="12">
        <v>1.1522654383911726</v>
      </c>
      <c r="G3693" s="18">
        <v>649.13847399999997</v>
      </c>
      <c r="H3693" s="12">
        <v>0.92835390248532756</v>
      </c>
      <c r="I3693" s="18">
        <v>2606.3149410000001</v>
      </c>
      <c r="J3693" s="18">
        <f t="shared" si="114"/>
        <v>2324.157886</v>
      </c>
      <c r="K3693" s="18">
        <f t="shared" si="115"/>
        <v>282.15705500000013</v>
      </c>
      <c r="L3693" s="12">
        <v>1.1214018448142555</v>
      </c>
      <c r="M3693" s="18">
        <v>1700.80085808234</v>
      </c>
      <c r="N3693" s="12">
        <v>0.85153860919523472</v>
      </c>
      <c r="O3693" s="17">
        <v>11.037101</v>
      </c>
      <c r="P3693" s="12">
        <v>0.98763945234967354</v>
      </c>
      <c r="Q3693" s="12">
        <v>89.430148000000003</v>
      </c>
      <c r="R3693" s="12">
        <v>0.96219830068293155</v>
      </c>
      <c r="S3693" s="12">
        <v>-8.0494029999999999</v>
      </c>
      <c r="T3693" s="12">
        <v>-3.3160179999999997</v>
      </c>
      <c r="U3693" s="12">
        <v>-9.4282450000000004</v>
      </c>
      <c r="V3693" s="12">
        <v>-3.3471680000000008</v>
      </c>
    </row>
    <row r="3694" spans="1:22" x14ac:dyDescent="0.25">
      <c r="A3694" s="25" t="s">
        <v>19</v>
      </c>
      <c r="B3694" s="18">
        <v>82</v>
      </c>
      <c r="C3694" s="12">
        <v>5.2129688493324853</v>
      </c>
      <c r="D3694" s="12">
        <v>6.7429699999999997</v>
      </c>
      <c r="E3694" s="12">
        <v>5.0929830000000003</v>
      </c>
      <c r="F3694" s="12">
        <v>1.1751856178767257</v>
      </c>
      <c r="G3694" s="18">
        <v>876.37686799999994</v>
      </c>
      <c r="H3694" s="12">
        <v>0.99922051445562488</v>
      </c>
      <c r="I3694" s="18">
        <v>3048.105024</v>
      </c>
      <c r="J3694" s="18">
        <f t="shared" si="114"/>
        <v>2839.381719</v>
      </c>
      <c r="K3694" s="18">
        <f t="shared" si="115"/>
        <v>208.72330499999998</v>
      </c>
      <c r="L3694" s="12">
        <v>1.0735101249695691</v>
      </c>
      <c r="M3694" s="18">
        <v>2010.6120346579801</v>
      </c>
      <c r="N3694" s="12">
        <v>0.98797264059650702</v>
      </c>
      <c r="O3694" s="17">
        <v>12.917261999999999</v>
      </c>
      <c r="P3694" s="12">
        <v>1.0211545539865723</v>
      </c>
      <c r="Q3694" s="12">
        <v>83.567628999999997</v>
      </c>
      <c r="R3694" s="12">
        <v>0.92972438213461606</v>
      </c>
      <c r="S3694" s="12">
        <v>-15.099173</v>
      </c>
      <c r="T3694" s="12">
        <v>-10.966347000000001</v>
      </c>
      <c r="U3694" s="12">
        <v>-17.318214000000001</v>
      </c>
      <c r="V3694" s="12">
        <v>-10.845934000000002</v>
      </c>
    </row>
    <row r="3695" spans="1:22" x14ac:dyDescent="0.25">
      <c r="A3695" s="25" t="s">
        <v>19</v>
      </c>
      <c r="B3695" s="18">
        <v>96</v>
      </c>
      <c r="C3695" s="12">
        <v>5.9962523422860716</v>
      </c>
      <c r="D3695" s="12">
        <v>6.1596399999999996</v>
      </c>
      <c r="E3695" s="12">
        <v>4.2054549999999997</v>
      </c>
      <c r="F3695" s="12">
        <v>0.96176742062903975</v>
      </c>
      <c r="G3695" s="18">
        <v>1383.7215169999999</v>
      </c>
      <c r="H3695" s="12">
        <v>1.305269173499215</v>
      </c>
      <c r="I3695" s="18">
        <v>5010.157142</v>
      </c>
      <c r="J3695" s="18">
        <f t="shared" si="114"/>
        <v>3466.8057210000002</v>
      </c>
      <c r="K3695" s="18">
        <f t="shared" si="115"/>
        <v>1543.3514209999998</v>
      </c>
      <c r="L3695" s="12">
        <v>1.4451796683186562</v>
      </c>
      <c r="M3695" s="18">
        <v>3149.9425706726502</v>
      </c>
      <c r="N3695" s="12">
        <v>1.355750286190927</v>
      </c>
      <c r="O3695" s="17">
        <v>17.411421000000001</v>
      </c>
      <c r="P3695" s="12">
        <v>1.2585497962306005</v>
      </c>
      <c r="Q3695" s="12">
        <v>73.167415000000005</v>
      </c>
      <c r="R3695" s="12">
        <v>0.84295645654070117</v>
      </c>
      <c r="S3695" s="12">
        <v>6.0909700000000004</v>
      </c>
      <c r="T3695" s="12">
        <v>5.0832830000000007</v>
      </c>
      <c r="U3695" s="12">
        <v>4.4709279999999998</v>
      </c>
      <c r="V3695" s="12">
        <v>5.0699290000000001</v>
      </c>
    </row>
    <row r="3696" spans="1:22" x14ac:dyDescent="0.25">
      <c r="A3696" s="25" t="s">
        <v>19</v>
      </c>
      <c r="B3696" s="18">
        <v>102</v>
      </c>
      <c r="C3696" s="12">
        <v>6.3001852995676346</v>
      </c>
      <c r="D3696" s="12">
        <v>6.8192899999999996</v>
      </c>
      <c r="E3696" s="12">
        <v>4.5141629999999999</v>
      </c>
      <c r="F3696" s="12">
        <v>1.0254045363312649</v>
      </c>
      <c r="G3696" s="18">
        <v>1316.4711689999999</v>
      </c>
      <c r="H3696" s="12">
        <v>1.3405053822281416</v>
      </c>
      <c r="I3696" s="18">
        <v>4389.3169660000003</v>
      </c>
      <c r="J3696" s="18">
        <f t="shared" si="114"/>
        <v>3447.7141929999993</v>
      </c>
      <c r="K3696" s="18">
        <f t="shared" si="115"/>
        <v>941.60277300000098</v>
      </c>
      <c r="L3696" s="12">
        <v>1.2731092893116738</v>
      </c>
      <c r="M3696" s="18">
        <v>3014.5459819646399</v>
      </c>
      <c r="N3696" s="12">
        <v>1.2427665075231904</v>
      </c>
      <c r="O3696" s="17">
        <v>16.607576000000002</v>
      </c>
      <c r="P3696" s="12">
        <v>1.266307402750019</v>
      </c>
      <c r="Q3696" s="12">
        <v>74.402483000000004</v>
      </c>
      <c r="R3696" s="12">
        <v>0.84761318895423254</v>
      </c>
      <c r="S3696" s="12">
        <v>-3.4424199999999998</v>
      </c>
      <c r="T3696" s="12">
        <v>-1.9986769999999998</v>
      </c>
      <c r="U3696" s="12">
        <v>-5.7087580000000004</v>
      </c>
      <c r="V3696" s="12">
        <v>-1.8409660000000003</v>
      </c>
    </row>
    <row r="3697" spans="1:22" x14ac:dyDescent="0.25">
      <c r="A3697" s="25" t="s">
        <v>19</v>
      </c>
      <c r="B3697" s="18">
        <v>112</v>
      </c>
      <c r="C3697" s="12">
        <v>6.8838352796558091</v>
      </c>
      <c r="D3697" s="12">
        <v>7.0664800000000003</v>
      </c>
      <c r="E3697" s="12">
        <v>4.8138589999999999</v>
      </c>
      <c r="F3697" s="12">
        <v>1.1042493281751251</v>
      </c>
      <c r="G3697" s="18">
        <v>1395.690421</v>
      </c>
      <c r="H3697" s="12">
        <v>1.3231104973866248</v>
      </c>
      <c r="I3697" s="18">
        <v>4374.1346910000002</v>
      </c>
      <c r="J3697" s="18">
        <f t="shared" si="114"/>
        <v>3687.6818509999998</v>
      </c>
      <c r="K3697" s="18">
        <f t="shared" si="115"/>
        <v>686.45284000000038</v>
      </c>
      <c r="L3697" s="12">
        <v>1.1861475224100075</v>
      </c>
      <c r="M3697" s="18">
        <v>2998.27889074828</v>
      </c>
      <c r="N3697" s="12">
        <v>1.1499654564525632</v>
      </c>
      <c r="O3697" s="17">
        <v>17.000717999999999</v>
      </c>
      <c r="P3697" s="12">
        <v>1.2550324120578715</v>
      </c>
      <c r="Q3697" s="12">
        <v>74.812479999999994</v>
      </c>
      <c r="R3697" s="12">
        <v>0.86226808036754421</v>
      </c>
      <c r="S3697" s="12">
        <v>-8.1939639999999994</v>
      </c>
      <c r="T3697" s="12">
        <v>-7.2674039999999991</v>
      </c>
      <c r="U3697" s="12">
        <v>-7.5602309999999999</v>
      </c>
      <c r="V3697" s="12">
        <v>-7.1828760000000003</v>
      </c>
    </row>
    <row r="3698" spans="1:22" x14ac:dyDescent="0.25">
      <c r="A3698" s="25" t="s">
        <v>19</v>
      </c>
      <c r="B3698" s="18">
        <v>131</v>
      </c>
      <c r="C3698" s="12">
        <v>7.9297820823244543</v>
      </c>
      <c r="D3698" s="12">
        <v>7.6550099999999999</v>
      </c>
      <c r="E3698" s="12">
        <v>4.2341379999999997</v>
      </c>
      <c r="F3698" s="12">
        <v>0.97121120127386462</v>
      </c>
      <c r="G3698" s="18">
        <v>1667.8259680000001</v>
      </c>
      <c r="H3698" s="12">
        <v>1.6196954652262088</v>
      </c>
      <c r="I3698" s="18">
        <v>5591.570197</v>
      </c>
      <c r="J3698" s="18">
        <f t="shared" si="114"/>
        <v>3844.5885109999999</v>
      </c>
      <c r="K3698" s="18">
        <f t="shared" si="115"/>
        <v>1746.9816860000001</v>
      </c>
      <c r="L3698" s="12">
        <v>1.4544001733869822</v>
      </c>
      <c r="M3698" s="18">
        <v>3102.0304205232301</v>
      </c>
      <c r="N3698" s="12">
        <v>1.1734302655894724</v>
      </c>
      <c r="O3698" s="17">
        <v>19.470569999999999</v>
      </c>
      <c r="P3698" s="12">
        <v>1.4569785245257978</v>
      </c>
      <c r="Q3698" s="12">
        <v>70.405766</v>
      </c>
      <c r="R3698" s="12">
        <v>0.81279690560311424</v>
      </c>
      <c r="S3698" s="12">
        <v>6.6480569999999997</v>
      </c>
      <c r="T3698" s="12">
        <v>0.4570729999999994</v>
      </c>
      <c r="U3698" s="12">
        <v>7.5168990000000004</v>
      </c>
      <c r="V3698" s="12">
        <v>0.27740700000000018</v>
      </c>
    </row>
    <row r="3699" spans="1:22" x14ac:dyDescent="0.25">
      <c r="A3699" s="25" t="s">
        <v>19</v>
      </c>
      <c r="B3699" s="18">
        <v>129</v>
      </c>
      <c r="C3699" s="12">
        <v>7.6016499705362408</v>
      </c>
      <c r="D3699" s="12">
        <v>7.1811299999999996</v>
      </c>
      <c r="E3699" s="12">
        <v>4.2546210000000002</v>
      </c>
      <c r="F3699" s="12">
        <v>0.95328808377852081</v>
      </c>
      <c r="G3699" s="18">
        <v>1414.6425489999999</v>
      </c>
      <c r="H3699" s="12">
        <v>1.6236902101625164</v>
      </c>
      <c r="I3699" s="18">
        <v>5125.2787749999998</v>
      </c>
      <c r="J3699" s="18">
        <f t="shared" si="114"/>
        <v>3310.043686</v>
      </c>
      <c r="K3699" s="18">
        <f t="shared" si="115"/>
        <v>1815.2350889999998</v>
      </c>
      <c r="L3699" s="12">
        <v>1.5484021545327724</v>
      </c>
      <c r="M3699" s="18">
        <v>2830.93365495321</v>
      </c>
      <c r="N3699" s="12">
        <v>1.1319804536597606</v>
      </c>
      <c r="O3699" s="17">
        <v>17.325482000000001</v>
      </c>
      <c r="P3699" s="12">
        <v>1.4311255404568557</v>
      </c>
      <c r="Q3699" s="12">
        <v>72.966217</v>
      </c>
      <c r="R3699" s="12">
        <v>0.81286028123438314</v>
      </c>
      <c r="S3699" s="12">
        <v>5.2068510000000003</v>
      </c>
      <c r="T3699" s="12">
        <v>3.8216750000000004</v>
      </c>
      <c r="U3699" s="12">
        <v>3.0494140000000001</v>
      </c>
      <c r="V3699" s="12">
        <v>3.9423560000000002</v>
      </c>
    </row>
    <row r="3700" spans="1:22" x14ac:dyDescent="0.25">
      <c r="A3700" s="25" t="s">
        <v>19</v>
      </c>
      <c r="B3700" s="18">
        <v>132</v>
      </c>
      <c r="C3700" s="12">
        <v>7.5471698113207548</v>
      </c>
      <c r="D3700" s="12">
        <v>7.5561800000000003</v>
      </c>
      <c r="E3700" s="12">
        <v>4.2986089999999999</v>
      </c>
      <c r="F3700" s="12">
        <v>0.94903029600560773</v>
      </c>
      <c r="G3700" s="18">
        <v>1336.737044</v>
      </c>
      <c r="H3700" s="12">
        <v>1.5058669211470306</v>
      </c>
      <c r="I3700" s="18">
        <v>5010.8267400000004</v>
      </c>
      <c r="J3700" s="18">
        <f t="shared" si="114"/>
        <v>3471.720084</v>
      </c>
      <c r="K3700" s="18">
        <f t="shared" si="115"/>
        <v>1539.1066560000004</v>
      </c>
      <c r="L3700" s="12">
        <v>1.4433268289955834</v>
      </c>
      <c r="M3700" s="18">
        <v>2655.44863048363</v>
      </c>
      <c r="N3700" s="12">
        <v>1.0825743940609076</v>
      </c>
      <c r="O3700" s="17">
        <v>16.244533000000001</v>
      </c>
      <c r="P3700" s="12">
        <v>1.3699282944834281</v>
      </c>
      <c r="Q3700" s="12">
        <v>76.196651000000003</v>
      </c>
      <c r="R3700" s="12">
        <v>0.84383392751303021</v>
      </c>
      <c r="S3700" s="12">
        <v>6.766502</v>
      </c>
      <c r="T3700" s="12">
        <v>4.0600249999999996</v>
      </c>
      <c r="U3700" s="12">
        <v>7.0672249999999996</v>
      </c>
      <c r="V3700" s="12">
        <v>4.022024</v>
      </c>
    </row>
    <row r="3701" spans="1:22" x14ac:dyDescent="0.25">
      <c r="A3701" s="25" t="s">
        <v>19</v>
      </c>
      <c r="B3701" s="18">
        <v>126</v>
      </c>
      <c r="C3701" s="12">
        <v>7.2706289671090589</v>
      </c>
      <c r="D3701" s="12">
        <v>7.3778199999999998</v>
      </c>
      <c r="E3701" s="12">
        <v>4.2712440000000003</v>
      </c>
      <c r="F3701" s="12">
        <v>0.94686928053573205</v>
      </c>
      <c r="G3701" s="18">
        <v>1225.7773400000001</v>
      </c>
      <c r="H3701" s="12">
        <v>1.4710830426499473</v>
      </c>
      <c r="I3701" s="18">
        <v>4599.5898379999999</v>
      </c>
      <c r="J3701" s="18">
        <f t="shared" si="114"/>
        <v>3215.3069019999998</v>
      </c>
      <c r="K3701" s="18">
        <f t="shared" si="115"/>
        <v>1384.2829360000001</v>
      </c>
      <c r="L3701" s="12">
        <v>1.4305290220162008</v>
      </c>
      <c r="M3701" s="18">
        <v>2364.7264598854399</v>
      </c>
      <c r="N3701" s="12">
        <v>0.99384293216332342</v>
      </c>
      <c r="O3701" s="17">
        <v>15.267853000000001</v>
      </c>
      <c r="P3701" s="12">
        <v>1.3328063919454001</v>
      </c>
      <c r="Q3701" s="12">
        <v>78.291550999999998</v>
      </c>
      <c r="R3701" s="12">
        <v>0.85364568943090025</v>
      </c>
      <c r="S3701" s="12">
        <v>2.4537339999999999</v>
      </c>
      <c r="T3701" s="12">
        <v>0.96644899999999989</v>
      </c>
      <c r="U3701" s="12">
        <v>1.0298989999999999</v>
      </c>
      <c r="V3701" s="12">
        <v>1.0331269999999999</v>
      </c>
    </row>
    <row r="3702" spans="1:22" x14ac:dyDescent="0.25">
      <c r="A3702" s="25" t="s">
        <v>19</v>
      </c>
      <c r="B3702" s="18">
        <v>130</v>
      </c>
      <c r="C3702" s="12">
        <v>7.403189066059225</v>
      </c>
      <c r="D3702" s="12">
        <v>7.6372799999999996</v>
      </c>
      <c r="E3702" s="12">
        <v>4.0488359999999997</v>
      </c>
      <c r="F3702" s="12">
        <v>0.88485686112014428</v>
      </c>
      <c r="G3702" s="18">
        <v>1178.1707630000001</v>
      </c>
      <c r="H3702" s="12">
        <v>1.4175417029533222</v>
      </c>
      <c r="I3702" s="18">
        <v>4585.8845170000004</v>
      </c>
      <c r="J3702" s="18">
        <f t="shared" si="114"/>
        <v>3249.9517040000001</v>
      </c>
      <c r="K3702" s="18">
        <f t="shared" si="115"/>
        <v>1335.9328130000004</v>
      </c>
      <c r="L3702" s="12">
        <v>1.4110623586669768</v>
      </c>
      <c r="M3702" s="18">
        <v>2485.8892612351801</v>
      </c>
      <c r="N3702" s="12">
        <v>1.0583071138361901</v>
      </c>
      <c r="O3702" s="17">
        <v>14.524201</v>
      </c>
      <c r="P3702" s="12">
        <v>1.3015314737928381</v>
      </c>
      <c r="Q3702" s="12">
        <v>80.570150999999996</v>
      </c>
      <c r="R3702" s="12">
        <v>0.86985238394113207</v>
      </c>
      <c r="S3702" s="12">
        <v>8.0269890000000004</v>
      </c>
      <c r="T3702" s="12">
        <v>5.7957190000000001</v>
      </c>
      <c r="U3702" s="12">
        <v>8.1632800000000003</v>
      </c>
      <c r="V3702" s="12">
        <v>5.766960000000001</v>
      </c>
    </row>
    <row r="3703" spans="1:22" x14ac:dyDescent="0.25">
      <c r="A3703" s="25" t="s">
        <v>19</v>
      </c>
      <c r="B3703" s="18">
        <v>129</v>
      </c>
      <c r="C3703" s="12">
        <v>7.2881355932203391</v>
      </c>
      <c r="D3703" s="12">
        <v>7.9251899999999997</v>
      </c>
      <c r="E3703" s="12">
        <v>4.0715700000000004</v>
      </c>
      <c r="F3703" s="12">
        <v>0.89542972520467645</v>
      </c>
      <c r="G3703" s="18">
        <v>995.00016600000004</v>
      </c>
      <c r="H3703" s="12">
        <v>1.2976116689171793</v>
      </c>
      <c r="I3703" s="18">
        <v>4181.4667319999999</v>
      </c>
      <c r="J3703" s="18">
        <f t="shared" si="114"/>
        <v>3061.5332440000002</v>
      </c>
      <c r="K3703" s="18">
        <f t="shared" si="115"/>
        <v>1119.9334879999997</v>
      </c>
      <c r="L3703" s="12">
        <v>1.3658080441213067</v>
      </c>
      <c r="M3703" s="18">
        <v>2010.36629552165</v>
      </c>
      <c r="N3703" s="12">
        <v>0.88866810983694233</v>
      </c>
      <c r="O3703" s="17">
        <v>12.798209999999999</v>
      </c>
      <c r="P3703" s="12">
        <v>1.1967363800767887</v>
      </c>
      <c r="Q3703" s="12">
        <v>84.555538999999996</v>
      </c>
      <c r="R3703" s="12">
        <v>0.8977058900894368</v>
      </c>
      <c r="S3703" s="12">
        <v>12.810180000000001</v>
      </c>
      <c r="T3703" s="12">
        <v>6.971127000000001</v>
      </c>
      <c r="U3703" s="12">
        <v>12.534705000000001</v>
      </c>
      <c r="V3703" s="12">
        <v>6.987928000000001</v>
      </c>
    </row>
    <row r="3704" spans="1:22" x14ac:dyDescent="0.25">
      <c r="A3704" s="25" t="s">
        <v>19</v>
      </c>
      <c r="B3704" s="18">
        <v>140</v>
      </c>
      <c r="C3704" s="12">
        <v>7.8784468204839611</v>
      </c>
      <c r="D3704" s="12">
        <v>9.1528500000000008</v>
      </c>
      <c r="E3704" s="12">
        <v>4.6919820000000003</v>
      </c>
      <c r="F3704" s="12">
        <v>1.0339549280305551</v>
      </c>
      <c r="G3704" s="18">
        <v>696.19051400000001</v>
      </c>
      <c r="H3704" s="12">
        <v>1.083548733082291</v>
      </c>
      <c r="I3704" s="18">
        <v>2982.5952689999999</v>
      </c>
      <c r="J3704" s="18">
        <f t="shared" si="114"/>
        <v>2578.9659270000002</v>
      </c>
      <c r="K3704" s="18">
        <f t="shared" si="115"/>
        <v>403.62934199999972</v>
      </c>
      <c r="L3704" s="12">
        <v>1.1565082104320488</v>
      </c>
      <c r="M3704" s="18">
        <v>1649.6062990668299</v>
      </c>
      <c r="N3704" s="12">
        <v>0.77644908632591458</v>
      </c>
      <c r="O3704" s="17">
        <v>10.030182999999999</v>
      </c>
      <c r="P3704" s="12">
        <v>1.0630556431114933</v>
      </c>
      <c r="Q3704" s="12">
        <v>93.022594999999995</v>
      </c>
      <c r="R3704" s="12">
        <v>0.94756059509994039</v>
      </c>
      <c r="S3704" s="12">
        <v>-7.2613999999999998E-2</v>
      </c>
      <c r="T3704" s="12">
        <v>-1.708944</v>
      </c>
      <c r="U3704" s="12">
        <v>-2.5301520000000002</v>
      </c>
      <c r="V3704" s="12">
        <v>-1.7462580000000001</v>
      </c>
    </row>
    <row r="3705" spans="1:22" x14ac:dyDescent="0.25">
      <c r="A3705" s="25" t="s">
        <v>19</v>
      </c>
      <c r="B3705" s="18">
        <v>145</v>
      </c>
      <c r="C3705" s="12">
        <v>7.9670329670329663</v>
      </c>
      <c r="D3705" s="12">
        <v>9.1969499999999993</v>
      </c>
      <c r="E3705" s="12">
        <v>4.5074990000000001</v>
      </c>
      <c r="F3705" s="12">
        <v>0.97325055609703015</v>
      </c>
      <c r="G3705" s="18">
        <v>754.64718300000004</v>
      </c>
      <c r="H3705" s="12">
        <v>1.1256717086709753</v>
      </c>
      <c r="I3705" s="18">
        <v>3255.8802089999999</v>
      </c>
      <c r="J3705" s="18">
        <f t="shared" si="114"/>
        <v>2733.495899</v>
      </c>
      <c r="K3705" s="18">
        <f t="shared" si="115"/>
        <v>522.38430999999991</v>
      </c>
      <c r="L3705" s="12">
        <v>1.1911048449683443</v>
      </c>
      <c r="M3705" s="18">
        <v>1829.1673344902999</v>
      </c>
      <c r="N3705" s="12">
        <v>0.88912148348372055</v>
      </c>
      <c r="O3705" s="17">
        <v>10.244956999999999</v>
      </c>
      <c r="P3705" s="12">
        <v>1.1100950156470417</v>
      </c>
      <c r="Q3705" s="12">
        <v>93.290227000000002</v>
      </c>
      <c r="R3705" s="12">
        <v>0.94439081256659707</v>
      </c>
      <c r="S3705" s="12">
        <v>3.8571209999999998</v>
      </c>
      <c r="T3705" s="12">
        <v>1.4098759999999997</v>
      </c>
      <c r="U3705" s="12">
        <v>4.2371449999999999</v>
      </c>
      <c r="V3705" s="12">
        <v>1.3916170000000001</v>
      </c>
    </row>
    <row r="3706" spans="1:22" x14ac:dyDescent="0.25">
      <c r="A3706" s="25" t="s">
        <v>19</v>
      </c>
      <c r="B3706" s="18">
        <v>156</v>
      </c>
      <c r="C3706" s="12">
        <v>8.3288841430859595</v>
      </c>
      <c r="D3706" s="12">
        <v>9.4028399999999994</v>
      </c>
      <c r="E3706" s="12">
        <v>4.6146649999999996</v>
      </c>
      <c r="F3706" s="12">
        <v>0.9794581155216221</v>
      </c>
      <c r="G3706" s="18">
        <v>665.78320399999996</v>
      </c>
      <c r="H3706" s="12">
        <v>1.1091021488658266</v>
      </c>
      <c r="I3706" s="18">
        <v>2849.5241689999998</v>
      </c>
      <c r="J3706" s="18">
        <f t="shared" si="114"/>
        <v>2514.7635679999999</v>
      </c>
      <c r="K3706" s="18">
        <f t="shared" si="115"/>
        <v>334.76060099999995</v>
      </c>
      <c r="L3706" s="12">
        <v>1.1331181210272727</v>
      </c>
      <c r="M3706" s="18">
        <v>1743.88388877746</v>
      </c>
      <c r="N3706" s="12">
        <v>0.88467122180050439</v>
      </c>
      <c r="O3706" s="17">
        <v>9.4962260000000001</v>
      </c>
      <c r="P3706" s="12">
        <v>1.0823570202335309</v>
      </c>
      <c r="Q3706" s="12">
        <v>96.384009000000006</v>
      </c>
      <c r="R3706" s="12">
        <v>0.96181836702887269</v>
      </c>
      <c r="S3706" s="12">
        <v>-1.9411389999999999</v>
      </c>
      <c r="T3706" s="12">
        <v>-0.93439499999999986</v>
      </c>
      <c r="U3706" s="12">
        <v>1.35815</v>
      </c>
      <c r="V3706" s="12">
        <v>-1.1052250000000001</v>
      </c>
    </row>
    <row r="3707" spans="1:22" x14ac:dyDescent="0.25">
      <c r="A3707" s="25" t="s">
        <v>19</v>
      </c>
      <c r="B3707" s="18">
        <v>150</v>
      </c>
      <c r="C3707" s="12">
        <v>8.1037277147487838</v>
      </c>
      <c r="D3707" s="12">
        <v>9.2470800000000004</v>
      </c>
      <c r="E3707" s="12">
        <v>4.5839650000000001</v>
      </c>
      <c r="F3707" s="12">
        <v>0.95525381104168472</v>
      </c>
      <c r="G3707" s="18">
        <v>603.47984099999996</v>
      </c>
      <c r="H3707" s="12">
        <v>1.1113207394149849</v>
      </c>
      <c r="I3707" s="18">
        <v>2577.2694580000002</v>
      </c>
      <c r="J3707" s="18">
        <f t="shared" si="114"/>
        <v>2265.6561160000001</v>
      </c>
      <c r="K3707" s="18">
        <f t="shared" si="115"/>
        <v>311.6133420000001</v>
      </c>
      <c r="L3707" s="12">
        <v>1.1375377930478485</v>
      </c>
      <c r="M3707" s="18">
        <v>1598.07327984058</v>
      </c>
      <c r="N3707" s="12">
        <v>0.92974656845154102</v>
      </c>
      <c r="O3707" s="17">
        <v>9.7091729999999998</v>
      </c>
      <c r="P3707" s="12">
        <v>1.0795171578906639</v>
      </c>
      <c r="Q3707" s="12">
        <v>95.167507999999998</v>
      </c>
      <c r="R3707" s="12">
        <v>0.96555911521869064</v>
      </c>
      <c r="S3707" s="12">
        <v>1.099826</v>
      </c>
      <c r="T3707" s="12">
        <v>-5.035999999999996E-2</v>
      </c>
      <c r="U3707" s="12">
        <v>0.79002600000000001</v>
      </c>
      <c r="V3707" s="12">
        <v>-8.0470000000000264E-3</v>
      </c>
    </row>
    <row r="3708" spans="1:22" x14ac:dyDescent="0.25">
      <c r="A3708" s="25" t="s">
        <v>19</v>
      </c>
      <c r="B3708" s="18">
        <v>150</v>
      </c>
      <c r="C3708" s="12">
        <v>8.0171031533939061</v>
      </c>
      <c r="D3708" s="12">
        <v>9.0881299999999996</v>
      </c>
      <c r="E3708" s="12">
        <v>4.6214240000000002</v>
      </c>
      <c r="F3708" s="12">
        <v>0.97477934484216933</v>
      </c>
      <c r="G3708" s="18">
        <v>595.42893500000002</v>
      </c>
      <c r="H3708" s="12">
        <v>1.1378952480040756</v>
      </c>
      <c r="I3708" s="18">
        <v>2574.964896</v>
      </c>
      <c r="J3708" s="18">
        <f t="shared" si="114"/>
        <v>2204.3510080000001</v>
      </c>
      <c r="K3708" s="18">
        <f t="shared" si="115"/>
        <v>370.61388799999986</v>
      </c>
      <c r="L3708" s="12">
        <v>1.1681283455561176</v>
      </c>
      <c r="M3708" s="18">
        <v>1551.01294277895</v>
      </c>
      <c r="N3708" s="12">
        <v>0.90517524803519323</v>
      </c>
      <c r="O3708" s="17">
        <v>9.6522360000000003</v>
      </c>
      <c r="P3708" s="12">
        <v>1.0902955451016858</v>
      </c>
      <c r="Q3708" s="12">
        <v>95.259015000000005</v>
      </c>
      <c r="R3708" s="12">
        <v>0.96107495216140948</v>
      </c>
      <c r="S3708" s="12">
        <v>2.3515969999999999</v>
      </c>
      <c r="T3708" s="12">
        <v>-0.65728300000000006</v>
      </c>
      <c r="U3708" s="12">
        <v>-0.41144399999999998</v>
      </c>
      <c r="V3708" s="12">
        <v>-0.578793</v>
      </c>
    </row>
    <row r="3709" spans="1:22" x14ac:dyDescent="0.25">
      <c r="A3709" s="25" t="s">
        <v>19</v>
      </c>
      <c r="B3709" s="18">
        <v>150</v>
      </c>
      <c r="C3709" s="12">
        <v>7.9702444208289052</v>
      </c>
      <c r="D3709" s="12">
        <v>9.06555</v>
      </c>
      <c r="E3709" s="12">
        <v>4.5734060000000003</v>
      </c>
      <c r="F3709" s="12">
        <v>0.96967084579679808</v>
      </c>
      <c r="G3709" s="18">
        <v>609.63444500000003</v>
      </c>
      <c r="H3709" s="12">
        <v>1.1580958931437577</v>
      </c>
      <c r="I3709" s="18">
        <v>2631.9905709999998</v>
      </c>
      <c r="J3709" s="18">
        <f t="shared" si="114"/>
        <v>2185.4282309999999</v>
      </c>
      <c r="K3709" s="18">
        <f t="shared" si="115"/>
        <v>446.56233999999995</v>
      </c>
      <c r="L3709" s="12">
        <v>1.2043363097747042</v>
      </c>
      <c r="M3709" s="18">
        <v>1557.8086050443101</v>
      </c>
      <c r="N3709" s="12">
        <v>0.90759704896593896</v>
      </c>
      <c r="O3709" s="17">
        <v>9.2592099999999995</v>
      </c>
      <c r="P3709" s="12">
        <v>1.1208537130841782</v>
      </c>
      <c r="Q3709" s="12">
        <v>97.456985000000003</v>
      </c>
      <c r="R3709" s="12">
        <v>0.96104187854255874</v>
      </c>
      <c r="S3709" s="12">
        <v>2.6013519999999999</v>
      </c>
      <c r="T3709" s="12">
        <v>0.8630049999999998</v>
      </c>
      <c r="U3709" s="12">
        <v>3.9544800000000002</v>
      </c>
      <c r="V3709" s="12">
        <v>0.84143800000000013</v>
      </c>
    </row>
    <row r="3710" spans="1:22" x14ac:dyDescent="0.25">
      <c r="A3710" s="25" t="s">
        <v>19</v>
      </c>
      <c r="B3710" s="18">
        <v>147</v>
      </c>
      <c r="C3710" s="12">
        <v>7.7942735949098623</v>
      </c>
      <c r="D3710" s="12">
        <v>9.1170299999999997</v>
      </c>
      <c r="E3710" s="12">
        <v>4.437138</v>
      </c>
      <c r="F3710" s="12">
        <v>0.95607039493076529</v>
      </c>
      <c r="G3710" s="18">
        <v>514.40544</v>
      </c>
      <c r="H3710" s="12">
        <v>1.142100162510431</v>
      </c>
      <c r="I3710" s="18">
        <v>2240.7268869999998</v>
      </c>
      <c r="J3710" s="18">
        <f t="shared" si="114"/>
        <v>1865.3354479999998</v>
      </c>
      <c r="K3710" s="18">
        <f t="shared" si="115"/>
        <v>375.39143899999999</v>
      </c>
      <c r="L3710" s="12">
        <v>1.2012460758211034</v>
      </c>
      <c r="M3710" s="18">
        <v>1513.48701121265</v>
      </c>
      <c r="N3710" s="12">
        <v>0.96452953229660099</v>
      </c>
      <c r="O3710" s="17">
        <v>8.7029460000000007</v>
      </c>
      <c r="P3710" s="12">
        <v>1.1029758480628986</v>
      </c>
      <c r="Q3710" s="12">
        <v>99.534676000000005</v>
      </c>
      <c r="R3710" s="12">
        <v>0.97202301905658628</v>
      </c>
      <c r="S3710" s="12">
        <v>2.7526619999999999</v>
      </c>
      <c r="T3710" s="12">
        <v>1.5079979999999999</v>
      </c>
      <c r="U3710" s="12">
        <v>2.677244</v>
      </c>
      <c r="V3710" s="12">
        <v>1.526553</v>
      </c>
    </row>
    <row r="3711" spans="1:22" x14ac:dyDescent="0.25">
      <c r="A3711" s="25" t="s">
        <v>19</v>
      </c>
      <c r="B3711" s="18">
        <v>147</v>
      </c>
      <c r="C3711" s="12">
        <v>7.73277222514466</v>
      </c>
      <c r="D3711" s="12">
        <v>9.0268899999999999</v>
      </c>
      <c r="E3711" s="12">
        <v>4.4998389999999997</v>
      </c>
      <c r="F3711" s="12">
        <v>0.96088810591501173</v>
      </c>
      <c r="G3711" s="18">
        <v>473.27109100000001</v>
      </c>
      <c r="H3711" s="12">
        <v>1.1023660451785633</v>
      </c>
      <c r="I3711" s="18">
        <v>2072.08367</v>
      </c>
      <c r="J3711" s="18">
        <f t="shared" si="114"/>
        <v>1790.8207070000001</v>
      </c>
      <c r="K3711" s="18">
        <f t="shared" si="115"/>
        <v>281.2629629999999</v>
      </c>
      <c r="L3711" s="12">
        <v>1.1570581364737369</v>
      </c>
      <c r="M3711" s="18">
        <v>1397.3968745039399</v>
      </c>
      <c r="N3711" s="12">
        <v>0.92253862907477446</v>
      </c>
      <c r="O3711" s="17">
        <v>8.4378220000000006</v>
      </c>
      <c r="P3711" s="12">
        <v>1.0800933369840697</v>
      </c>
      <c r="Q3711" s="12">
        <v>101.057462</v>
      </c>
      <c r="R3711" s="12">
        <v>0.98242719663201583</v>
      </c>
      <c r="S3711" s="12">
        <v>2.9868350000000001</v>
      </c>
      <c r="T3711" s="12">
        <v>0.71756700000000029</v>
      </c>
      <c r="U3711" s="12">
        <v>2.1644960000000002</v>
      </c>
      <c r="V3711" s="12">
        <v>0.71781500000000009</v>
      </c>
    </row>
    <row r="3712" spans="1:22" x14ac:dyDescent="0.25">
      <c r="A3712" s="25" t="s">
        <v>19</v>
      </c>
      <c r="B3712" s="18">
        <v>156</v>
      </c>
      <c r="C3712" s="12">
        <v>8.1889763779527556</v>
      </c>
      <c r="D3712" s="12">
        <v>9.7611399999999993</v>
      </c>
      <c r="E3712" s="12">
        <v>4.659294</v>
      </c>
      <c r="F3712" s="12">
        <v>0.99094719769350814</v>
      </c>
      <c r="G3712" s="18">
        <v>446.675817</v>
      </c>
      <c r="H3712" s="12">
        <v>1.1225211747051342</v>
      </c>
      <c r="I3712" s="18">
        <v>2007.4019840000001</v>
      </c>
      <c r="J3712" s="18">
        <f t="shared" si="114"/>
        <v>1692.2721299999998</v>
      </c>
      <c r="K3712" s="18">
        <f t="shared" si="115"/>
        <v>315.12985400000025</v>
      </c>
      <c r="L3712" s="12">
        <v>1.1862170087266048</v>
      </c>
      <c r="M3712" s="18">
        <v>1324.4407917138601</v>
      </c>
      <c r="N3712" s="12">
        <v>0.90150649357596579</v>
      </c>
      <c r="O3712" s="17">
        <v>8.0502559999999992</v>
      </c>
      <c r="P3712" s="12">
        <v>1.0902945069459031</v>
      </c>
      <c r="Q3712" s="12">
        <v>102.836868</v>
      </c>
      <c r="R3712" s="12">
        <v>0.98584730150257804</v>
      </c>
      <c r="S3712" s="12">
        <v>2.22363</v>
      </c>
      <c r="T3712" s="12">
        <v>0.31638300000000008</v>
      </c>
      <c r="U3712" s="12">
        <v>1.511857</v>
      </c>
      <c r="V3712" s="12">
        <v>0.3301130000000001</v>
      </c>
    </row>
    <row r="3713" spans="1:22" x14ac:dyDescent="0.25">
      <c r="A3713" s="25" t="s">
        <v>19</v>
      </c>
      <c r="B3713" s="18">
        <v>154</v>
      </c>
      <c r="C3713" s="12">
        <v>8.0586080586080584</v>
      </c>
      <c r="D3713" s="12">
        <v>9.6813599999999997</v>
      </c>
      <c r="E3713" s="12">
        <v>4.7758209999999996</v>
      </c>
      <c r="F3713" s="12">
        <v>0.99623020371960735</v>
      </c>
      <c r="G3713" s="18">
        <v>417.87908399999998</v>
      </c>
      <c r="H3713" s="12">
        <v>1.0827486959927086</v>
      </c>
      <c r="I3713" s="18">
        <v>1847.309526</v>
      </c>
      <c r="J3713" s="18">
        <f t="shared" si="114"/>
        <v>1657.732166</v>
      </c>
      <c r="K3713" s="18">
        <f t="shared" si="115"/>
        <v>189.57736</v>
      </c>
      <c r="L3713" s="12">
        <v>1.1143594628180726</v>
      </c>
      <c r="M3713" s="18">
        <v>1317.6111150143499</v>
      </c>
      <c r="N3713" s="12">
        <v>0.95766413259991945</v>
      </c>
      <c r="O3713" s="17">
        <v>7.7072089999999998</v>
      </c>
      <c r="P3713" s="12">
        <v>1.0696085771760573</v>
      </c>
      <c r="Q3713" s="12">
        <v>104.48127700000001</v>
      </c>
      <c r="R3713" s="12">
        <v>0.99368411519964039</v>
      </c>
      <c r="S3713" s="12">
        <v>-0.97136199999999995</v>
      </c>
      <c r="T3713" s="12">
        <v>-1.1221919999999999</v>
      </c>
      <c r="U3713" s="12">
        <v>-2.1177790000000001</v>
      </c>
      <c r="V3713" s="12">
        <v>-1.1373160000000002</v>
      </c>
    </row>
    <row r="3714" spans="1:22" x14ac:dyDescent="0.25">
      <c r="A3714" s="25" t="s">
        <v>19</v>
      </c>
      <c r="B3714" s="18">
        <v>157</v>
      </c>
      <c r="C3714" s="12">
        <v>8.1643265730629224</v>
      </c>
      <c r="D3714" s="12">
        <v>10.31048</v>
      </c>
      <c r="E3714" s="12">
        <v>4.897805</v>
      </c>
      <c r="F3714" s="12">
        <v>1.0176591038716427</v>
      </c>
      <c r="G3714" s="18">
        <v>445.98323199999999</v>
      </c>
      <c r="H3714" s="12">
        <v>1.0931513663653316</v>
      </c>
      <c r="I3714" s="18">
        <v>1989.138402</v>
      </c>
      <c r="J3714" s="18">
        <f t="shared" si="114"/>
        <v>1774.4024190000002</v>
      </c>
      <c r="K3714" s="18">
        <f t="shared" si="115"/>
        <v>214.73598299999981</v>
      </c>
      <c r="L3714" s="12">
        <v>1.1210187614154734</v>
      </c>
      <c r="M3714" s="18">
        <v>1415.6492216405099</v>
      </c>
      <c r="N3714" s="12">
        <v>1.0024716880429125</v>
      </c>
      <c r="O3714" s="17">
        <v>7.7766580000000003</v>
      </c>
      <c r="P3714" s="12">
        <v>1.0806663934657454</v>
      </c>
      <c r="Q3714" s="12">
        <v>103.582735</v>
      </c>
      <c r="R3714" s="12">
        <v>0.98920628529165022</v>
      </c>
      <c r="S3714" s="12">
        <v>0.43709900000000002</v>
      </c>
      <c r="T3714" s="12">
        <v>-0.50068699999999999</v>
      </c>
      <c r="U3714" s="12">
        <v>-0.49815500000000001</v>
      </c>
      <c r="V3714" s="12">
        <v>-0.51816400000000007</v>
      </c>
    </row>
    <row r="3715" spans="1:22" x14ac:dyDescent="0.25">
      <c r="A3715" s="25" t="s">
        <v>19</v>
      </c>
      <c r="B3715" s="18">
        <v>158</v>
      </c>
      <c r="C3715" s="12">
        <v>8.2334549244398119</v>
      </c>
      <c r="D3715" s="12">
        <v>10.35567</v>
      </c>
      <c r="E3715" s="12">
        <v>4.8206769999999999</v>
      </c>
      <c r="F3715" s="12">
        <v>0.99306578981521265</v>
      </c>
      <c r="G3715" s="18">
        <v>464.23598099999998</v>
      </c>
      <c r="H3715" s="12">
        <v>1.1346342827383482</v>
      </c>
      <c r="I3715" s="18">
        <v>2030.514782</v>
      </c>
      <c r="J3715" s="18">
        <f t="shared" ref="J3715:J3778" si="116">I3715/L3715</f>
        <v>1802.0814600000001</v>
      </c>
      <c r="K3715" s="18">
        <f t="shared" ref="K3715:K3778" si="117">I3715-J3715</f>
        <v>228.43332199999986</v>
      </c>
      <c r="L3715" s="12">
        <v>1.1267608191252352</v>
      </c>
      <c r="M3715" s="18">
        <v>1493.8930755407901</v>
      </c>
      <c r="N3715" s="12">
        <v>1.0411746438752318</v>
      </c>
      <c r="O3715" s="17">
        <v>7.7951730000000001</v>
      </c>
      <c r="P3715" s="12">
        <v>1.0940593684210527</v>
      </c>
      <c r="Q3715" s="12">
        <v>103.438321</v>
      </c>
      <c r="R3715" s="12">
        <v>0.98628579004275896</v>
      </c>
      <c r="S3715" s="12">
        <v>-1.119718</v>
      </c>
      <c r="T3715" s="12">
        <v>-0.52183999999999997</v>
      </c>
      <c r="U3715" s="12">
        <v>1.865102</v>
      </c>
      <c r="V3715" s="12">
        <v>-0.52359299999999975</v>
      </c>
    </row>
    <row r="3716" spans="1:22" x14ac:dyDescent="0.25">
      <c r="A3716" s="25" t="s">
        <v>19</v>
      </c>
      <c r="B3716" s="18">
        <v>151</v>
      </c>
      <c r="C3716" s="12">
        <v>7.8563995837669101</v>
      </c>
      <c r="D3716" s="12">
        <v>9.8476400000000002</v>
      </c>
      <c r="E3716" s="12">
        <v>4.9035469999999997</v>
      </c>
      <c r="F3716" s="12">
        <v>1.0076132791204844</v>
      </c>
      <c r="G3716" s="18">
        <v>431.74694</v>
      </c>
      <c r="H3716" s="12">
        <v>1.208406963763804</v>
      </c>
      <c r="I3716" s="18">
        <v>1889.977564</v>
      </c>
      <c r="J3716" s="18">
        <f t="shared" si="116"/>
        <v>1609.2804350000001</v>
      </c>
      <c r="K3716" s="18">
        <f t="shared" si="117"/>
        <v>280.6971289999999</v>
      </c>
      <c r="L3716" s="12">
        <v>1.1744239990092218</v>
      </c>
      <c r="M3716" s="18">
        <v>1262.57554792717</v>
      </c>
      <c r="N3716" s="12">
        <v>0.97549199845889478</v>
      </c>
      <c r="O3716" s="17">
        <v>8.1932740000000006</v>
      </c>
      <c r="P3716" s="12">
        <v>1.1148233758656498</v>
      </c>
      <c r="Q3716" s="12">
        <v>101.84887000000001</v>
      </c>
      <c r="R3716" s="12">
        <v>0.98393160516509059</v>
      </c>
      <c r="S3716" s="12">
        <v>-2.5326529999999998</v>
      </c>
      <c r="T3716" s="12">
        <v>-1.0339539999999998</v>
      </c>
      <c r="U3716" s="12">
        <v>-2.148012</v>
      </c>
      <c r="V3716" s="12">
        <v>-1.0209779999999999</v>
      </c>
    </row>
    <row r="3717" spans="1:22" x14ac:dyDescent="0.25">
      <c r="A3717" s="25" t="s">
        <v>19</v>
      </c>
      <c r="B3717" s="18">
        <v>149</v>
      </c>
      <c r="C3717" s="12">
        <v>7.7242094349403834</v>
      </c>
      <c r="D3717" s="12">
        <v>9.6525800000000004</v>
      </c>
      <c r="E3717" s="12">
        <v>4.7488260000000002</v>
      </c>
      <c r="F3717" s="12">
        <v>0.97004971559281838</v>
      </c>
      <c r="G3717" s="18">
        <v>484.90707300000003</v>
      </c>
      <c r="H3717" s="12">
        <v>1.2319667977163984</v>
      </c>
      <c r="I3717" s="18">
        <v>2097.1595969999998</v>
      </c>
      <c r="J3717" s="18">
        <f t="shared" si="116"/>
        <v>1766.874769</v>
      </c>
      <c r="K3717" s="18">
        <f t="shared" si="117"/>
        <v>330.28482799999983</v>
      </c>
      <c r="L3717" s="12">
        <v>1.1869316568411532</v>
      </c>
      <c r="M3717" s="18">
        <v>1502.67861552317</v>
      </c>
      <c r="N3717" s="12">
        <v>1.1486156587581391</v>
      </c>
      <c r="O3717" s="17">
        <v>8.8404520000000009</v>
      </c>
      <c r="P3717" s="12">
        <v>1.1179137659615446</v>
      </c>
      <c r="Q3717" s="12">
        <v>99.389501999999993</v>
      </c>
      <c r="R3717" s="12">
        <v>0.98340895003396667</v>
      </c>
      <c r="S3717" s="12">
        <v>2.1097130000000002</v>
      </c>
      <c r="T3717" s="12">
        <v>0.59092100000000025</v>
      </c>
      <c r="U3717" s="12">
        <v>1.7407619999999999</v>
      </c>
      <c r="V3717" s="12">
        <v>0.60052299999999992</v>
      </c>
    </row>
    <row r="3718" spans="1:22" x14ac:dyDescent="0.25">
      <c r="A3718" s="25" t="s">
        <v>19</v>
      </c>
      <c r="B3718" s="18">
        <v>150</v>
      </c>
      <c r="C3718" s="12">
        <v>7.8247261345852896</v>
      </c>
      <c r="D3718" s="12">
        <v>9.8313600000000001</v>
      </c>
      <c r="E3718" s="12">
        <v>4.7446869999999999</v>
      </c>
      <c r="F3718" s="12">
        <v>0.96969527895855423</v>
      </c>
      <c r="G3718" s="18">
        <v>455.51225299999999</v>
      </c>
      <c r="H3718" s="12">
        <v>1.2042015839712925</v>
      </c>
      <c r="I3718" s="18">
        <v>1979.823789</v>
      </c>
      <c r="J3718" s="18">
        <f t="shared" si="116"/>
        <v>1719.4478469999999</v>
      </c>
      <c r="K3718" s="18">
        <f t="shared" si="117"/>
        <v>260.37594200000012</v>
      </c>
      <c r="L3718" s="12">
        <v>1.1514299735547606</v>
      </c>
      <c r="M3718" s="18">
        <v>1356.9413702402201</v>
      </c>
      <c r="N3718" s="12">
        <v>1.0573369435805682</v>
      </c>
      <c r="O3718" s="17">
        <v>8.5702639999999999</v>
      </c>
      <c r="P3718" s="12">
        <v>1.1041232127475538</v>
      </c>
      <c r="Q3718" s="12">
        <v>100.067198</v>
      </c>
      <c r="R3718" s="12">
        <v>0.98376409535659293</v>
      </c>
      <c r="S3718" s="12">
        <v>2.229454</v>
      </c>
      <c r="T3718" s="12">
        <v>0.88552600000000004</v>
      </c>
      <c r="U3718" s="12">
        <v>1.3223229999999999</v>
      </c>
      <c r="V3718" s="12">
        <v>0.90000299999999989</v>
      </c>
    </row>
    <row r="3719" spans="1:22" x14ac:dyDescent="0.25">
      <c r="A3719" s="25" t="s">
        <v>19</v>
      </c>
      <c r="B3719" s="18">
        <v>144</v>
      </c>
      <c r="C3719" s="12">
        <v>7.5630252100840334</v>
      </c>
      <c r="D3719" s="12">
        <v>9.6699599999999997</v>
      </c>
      <c r="E3719" s="12">
        <v>4.7424080000000002</v>
      </c>
      <c r="F3719" s="12">
        <v>0.96514011134992195</v>
      </c>
      <c r="G3719" s="18">
        <v>432.79645199999999</v>
      </c>
      <c r="H3719" s="12">
        <v>1.1585041669873457</v>
      </c>
      <c r="I3719" s="18">
        <v>1856.581214</v>
      </c>
      <c r="J3719" s="18">
        <f t="shared" si="116"/>
        <v>1679.28649</v>
      </c>
      <c r="K3719" s="18">
        <f t="shared" si="117"/>
        <v>177.29472400000009</v>
      </c>
      <c r="L3719" s="12">
        <v>1.1055774134168137</v>
      </c>
      <c r="M3719" s="18">
        <v>1428.47517732294</v>
      </c>
      <c r="N3719" s="12">
        <v>1.1218449936708055</v>
      </c>
      <c r="O3719" s="17">
        <v>8.2047170000000005</v>
      </c>
      <c r="P3719" s="12">
        <v>1.0748022682057545</v>
      </c>
      <c r="Q3719" s="12">
        <v>102.07442500000001</v>
      </c>
      <c r="R3719" s="12">
        <v>0.99767735103760014</v>
      </c>
      <c r="S3719" s="12">
        <v>2.1206079999999998</v>
      </c>
      <c r="T3719" s="12">
        <v>0.31448699999999974</v>
      </c>
      <c r="U3719" s="12">
        <v>0.160889</v>
      </c>
      <c r="V3719" s="12">
        <v>0.35235300000000003</v>
      </c>
    </row>
    <row r="3720" spans="1:22" x14ac:dyDescent="0.25">
      <c r="A3720" s="25" t="s">
        <v>19</v>
      </c>
      <c r="B3720" s="18">
        <v>142</v>
      </c>
      <c r="C3720" s="12">
        <v>7.3919833420093699</v>
      </c>
      <c r="D3720" s="12">
        <v>9.3919800000000002</v>
      </c>
      <c r="E3720" s="12">
        <v>4.6879099999999996</v>
      </c>
      <c r="F3720" s="12">
        <v>0.95809520150224359</v>
      </c>
      <c r="G3720" s="18">
        <v>429.91114700000003</v>
      </c>
      <c r="H3720" s="12">
        <v>1.137071349168175</v>
      </c>
      <c r="I3720" s="18">
        <v>1856.1747479999999</v>
      </c>
      <c r="J3720" s="18">
        <f t="shared" si="116"/>
        <v>1705.6642359999998</v>
      </c>
      <c r="K3720" s="18">
        <f t="shared" si="117"/>
        <v>150.51051200000006</v>
      </c>
      <c r="L3720" s="12">
        <v>1.0882415828527696</v>
      </c>
      <c r="M3720" s="18">
        <v>1481.7611201106599</v>
      </c>
      <c r="N3720" s="12">
        <v>1.1012388078892359</v>
      </c>
      <c r="O3720" s="17">
        <v>7.8381689999999997</v>
      </c>
      <c r="P3720" s="12">
        <v>1.069449549621089</v>
      </c>
      <c r="Q3720" s="12">
        <v>103.69067200000001</v>
      </c>
      <c r="R3720" s="12">
        <v>1.0008660248688259</v>
      </c>
      <c r="S3720" s="12">
        <v>2.0109689999999998</v>
      </c>
      <c r="T3720" s="12">
        <v>0.79875999999999969</v>
      </c>
      <c r="U3720" s="12">
        <v>1.8464659999999999</v>
      </c>
      <c r="V3720" s="12">
        <v>0.82376899999999997</v>
      </c>
    </row>
    <row r="3721" spans="1:22" x14ac:dyDescent="0.25">
      <c r="A3721" s="25" t="s">
        <v>19</v>
      </c>
      <c r="B3721" s="18">
        <v>143</v>
      </c>
      <c r="C3721" s="12">
        <v>7.4947589098532497</v>
      </c>
      <c r="D3721" s="12">
        <v>9.6117899999999992</v>
      </c>
      <c r="E3721" s="12">
        <v>4.7227589999999999</v>
      </c>
      <c r="F3721" s="12">
        <v>0.97907272955690094</v>
      </c>
      <c r="G3721" s="18">
        <v>392.13201400000003</v>
      </c>
      <c r="H3721" s="12">
        <v>1.0696021160845246</v>
      </c>
      <c r="I3721" s="18">
        <v>1676.5982329999999</v>
      </c>
      <c r="J3721" s="18">
        <f t="shared" si="116"/>
        <v>1638.4848359999999</v>
      </c>
      <c r="K3721" s="18">
        <f t="shared" si="117"/>
        <v>38.113397000000077</v>
      </c>
      <c r="L3721" s="12">
        <v>1.0232613669425501</v>
      </c>
      <c r="M3721" s="18">
        <v>1410.43732383974</v>
      </c>
      <c r="N3721" s="12">
        <v>1.0200679616933834</v>
      </c>
      <c r="O3721" s="17">
        <v>7.5735000000000001</v>
      </c>
      <c r="P3721" s="12">
        <v>1.0361206417367481</v>
      </c>
      <c r="Q3721" s="12">
        <v>104.89406</v>
      </c>
      <c r="R3721" s="12">
        <v>1.0080095070769637</v>
      </c>
      <c r="S3721" s="12">
        <v>1.1032949999999999</v>
      </c>
      <c r="T3721" s="12">
        <v>-0.57926000000000011</v>
      </c>
      <c r="U3721" s="12">
        <v>0.398308</v>
      </c>
      <c r="V3721" s="12">
        <v>-0.56676499999999996</v>
      </c>
    </row>
    <row r="3722" spans="1:22" x14ac:dyDescent="0.25">
      <c r="A3722" s="25" t="s">
        <v>19</v>
      </c>
      <c r="B3722" s="18">
        <v>142</v>
      </c>
      <c r="C3722" s="12">
        <v>7.5172048703017467</v>
      </c>
      <c r="D3722" s="12">
        <v>9.5635300000000001</v>
      </c>
      <c r="E3722" s="12">
        <v>4.6610579999999997</v>
      </c>
      <c r="F3722" s="12">
        <v>0.97308709657889281</v>
      </c>
      <c r="G3722" s="18">
        <v>390.71258899999998</v>
      </c>
      <c r="H3722" s="12">
        <v>1.1096652228580024</v>
      </c>
      <c r="I3722" s="18">
        <v>1696.7029930000001</v>
      </c>
      <c r="J3722" s="18">
        <f t="shared" si="116"/>
        <v>1589.69966</v>
      </c>
      <c r="K3722" s="18">
        <f t="shared" si="117"/>
        <v>107.00333300000011</v>
      </c>
      <c r="L3722" s="12">
        <v>1.0673104081811278</v>
      </c>
      <c r="M3722" s="18">
        <v>1591.4511278571399</v>
      </c>
      <c r="N3722" s="12">
        <v>1.1855590098214481</v>
      </c>
      <c r="O3722" s="17">
        <v>7.4935200000000002</v>
      </c>
      <c r="P3722" s="12">
        <v>1.0592552311321681</v>
      </c>
      <c r="Q3722" s="12">
        <v>105.80085099999999</v>
      </c>
      <c r="R3722" s="12">
        <v>1.0079514247536017</v>
      </c>
      <c r="S3722" s="12">
        <v>1.784654</v>
      </c>
      <c r="T3722" s="12">
        <v>0.92068499999999998</v>
      </c>
      <c r="U3722" s="12">
        <v>3.0732529999999998</v>
      </c>
      <c r="V3722" s="12">
        <v>0.92318999999999996</v>
      </c>
    </row>
    <row r="3723" spans="1:22" x14ac:dyDescent="0.25">
      <c r="A3723" s="25" t="s">
        <v>19</v>
      </c>
      <c r="B3723" s="18">
        <v>147</v>
      </c>
      <c r="C3723" s="12">
        <v>7.7124868835257088</v>
      </c>
      <c r="D3723" s="12">
        <v>9.9936100000000003</v>
      </c>
      <c r="E3723" s="12">
        <v>4.8667439999999997</v>
      </c>
      <c r="F3723" s="12">
        <v>1.0085960027903125</v>
      </c>
      <c r="G3723" s="18">
        <v>328.01504699999998</v>
      </c>
      <c r="H3723" s="12">
        <v>1.0619720866902049</v>
      </c>
      <c r="I3723" s="18">
        <v>1459.870956</v>
      </c>
      <c r="J3723" s="18">
        <f t="shared" si="116"/>
        <v>1405.036713</v>
      </c>
      <c r="K3723" s="18">
        <f t="shared" si="117"/>
        <v>54.834243000000015</v>
      </c>
      <c r="L3723" s="12">
        <v>1.0390269111779431</v>
      </c>
      <c r="M3723" s="18">
        <v>1337.02464659728</v>
      </c>
      <c r="N3723" s="12">
        <v>1.1189606593303008</v>
      </c>
      <c r="O3723" s="17">
        <v>7.2106620000000001</v>
      </c>
      <c r="P3723" s="12">
        <v>1.0261208451613382</v>
      </c>
      <c r="Q3723" s="12">
        <v>105.615289</v>
      </c>
      <c r="R3723" s="12">
        <v>1.0083702570017166</v>
      </c>
      <c r="S3723" s="12">
        <v>2.0853609999999998</v>
      </c>
      <c r="T3723" s="12">
        <v>0.5998159999999999</v>
      </c>
      <c r="U3723" s="12">
        <v>1.2153590000000001</v>
      </c>
      <c r="V3723" s="12">
        <v>0.59404600000000007</v>
      </c>
    </row>
    <row r="3724" spans="1:22" x14ac:dyDescent="0.25">
      <c r="A3724" s="25" t="s">
        <v>19</v>
      </c>
      <c r="B3724" s="18">
        <v>130</v>
      </c>
      <c r="C3724" s="12">
        <v>7.0270270270270272</v>
      </c>
      <c r="D3724" s="12">
        <v>8.7199200000000001</v>
      </c>
      <c r="E3724" s="12">
        <v>4.6355849999999998</v>
      </c>
      <c r="F3724" s="12">
        <v>0.9822948597815957</v>
      </c>
      <c r="G3724" s="18">
        <v>346.48719699999998</v>
      </c>
      <c r="H3724" s="12">
        <v>1.1564967863204652</v>
      </c>
      <c r="I3724" s="18">
        <v>1479.721851</v>
      </c>
      <c r="J3724" s="18">
        <f t="shared" si="116"/>
        <v>1364.3233929999999</v>
      </c>
      <c r="K3724" s="18">
        <f t="shared" si="117"/>
        <v>115.39845800000012</v>
      </c>
      <c r="L3724" s="12">
        <v>1.0845829211696292</v>
      </c>
      <c r="M3724" s="18">
        <v>1185.87660621391</v>
      </c>
      <c r="N3724" s="12">
        <v>1.0065090706303512</v>
      </c>
      <c r="O3724" s="17">
        <v>7.3177620000000001</v>
      </c>
      <c r="P3724" s="12">
        <v>1.0646049107844291</v>
      </c>
      <c r="Q3724" s="12">
        <v>106.456231</v>
      </c>
      <c r="R3724" s="12">
        <v>1.0117727241164958</v>
      </c>
      <c r="S3724" s="12">
        <v>-1.1411039999999999</v>
      </c>
      <c r="T3724" s="12">
        <v>-1.326778</v>
      </c>
      <c r="U3724" s="12">
        <v>-1.469865</v>
      </c>
      <c r="V3724" s="12">
        <v>-1.2025920000000001</v>
      </c>
    </row>
    <row r="3725" spans="1:22" x14ac:dyDescent="0.25">
      <c r="A3725" s="25" t="s">
        <v>19</v>
      </c>
      <c r="B3725" s="18">
        <v>129</v>
      </c>
      <c r="C3725" s="12">
        <v>6.9654427645788335</v>
      </c>
      <c r="D3725" s="12">
        <v>8.5421899999999997</v>
      </c>
      <c r="E3725" s="12">
        <v>4.4695720000000003</v>
      </c>
      <c r="F3725" s="12">
        <v>0.95944610401821029</v>
      </c>
      <c r="G3725" s="18">
        <v>389.86942199999999</v>
      </c>
      <c r="H3725" s="12">
        <v>1.2435668897909307</v>
      </c>
      <c r="I3725" s="18">
        <v>1607.4166640000001</v>
      </c>
      <c r="J3725" s="18">
        <f t="shared" si="116"/>
        <v>1400.4037619999999</v>
      </c>
      <c r="K3725" s="18">
        <f t="shared" si="117"/>
        <v>207.01290200000017</v>
      </c>
      <c r="L3725" s="12">
        <v>1.1478237259976742</v>
      </c>
      <c r="M3725" s="18">
        <v>1329.2938421272099</v>
      </c>
      <c r="N3725" s="12">
        <v>1.0771547174117788</v>
      </c>
      <c r="O3725" s="17">
        <v>7.7887659999999999</v>
      </c>
      <c r="P3725" s="12">
        <v>1.1128126459547854</v>
      </c>
      <c r="Q3725" s="12">
        <v>105.028035</v>
      </c>
      <c r="R3725" s="12">
        <v>1.0018606263029057</v>
      </c>
      <c r="S3725" s="12">
        <v>1.8592599999999999</v>
      </c>
      <c r="T3725" s="12">
        <v>0.56387599999999982</v>
      </c>
      <c r="U3725" s="12">
        <v>2.684758</v>
      </c>
      <c r="V3725" s="12">
        <v>0.59830499999999986</v>
      </c>
    </row>
    <row r="3726" spans="1:22" x14ac:dyDescent="0.25">
      <c r="A3726" s="25" t="s">
        <v>19</v>
      </c>
      <c r="B3726" s="18">
        <v>133</v>
      </c>
      <c r="C3726" s="12">
        <v>7.1853052404105888</v>
      </c>
      <c r="D3726" s="12">
        <v>8.6505299999999998</v>
      </c>
      <c r="E3726" s="12">
        <v>4.4128559999999997</v>
      </c>
      <c r="F3726" s="12">
        <v>0.95350696960065262</v>
      </c>
      <c r="G3726" s="18">
        <v>330.616895</v>
      </c>
      <c r="H3726" s="12">
        <v>1.2136247643945566</v>
      </c>
      <c r="I3726" s="18">
        <v>1361.5968989999999</v>
      </c>
      <c r="J3726" s="18">
        <f t="shared" si="116"/>
        <v>1246.5611409999999</v>
      </c>
      <c r="K3726" s="18">
        <f t="shared" si="117"/>
        <v>115.03575799999999</v>
      </c>
      <c r="L3726" s="12">
        <v>1.0922824835593041</v>
      </c>
      <c r="M3726" s="18">
        <v>1261.26750225981</v>
      </c>
      <c r="N3726" s="12">
        <v>1.0805967625764166</v>
      </c>
      <c r="O3726" s="17">
        <v>7.4583839999999997</v>
      </c>
      <c r="P3726" s="12">
        <v>1.085712896565769</v>
      </c>
      <c r="Q3726" s="12">
        <v>106.336421</v>
      </c>
      <c r="R3726" s="12">
        <v>1.0086823687201338</v>
      </c>
      <c r="S3726" s="12">
        <v>-2.3386670000000001</v>
      </c>
      <c r="T3726" s="12">
        <v>2.103900000000003E-2</v>
      </c>
      <c r="U3726" s="12">
        <v>-2.0056090000000002</v>
      </c>
      <c r="V3726" s="12">
        <v>2.334299999999967E-2</v>
      </c>
    </row>
    <row r="3727" spans="1:22" x14ac:dyDescent="0.25">
      <c r="A3727" s="25" t="s">
        <v>19</v>
      </c>
      <c r="B3727" s="18">
        <v>133</v>
      </c>
      <c r="C3727" s="12">
        <v>7.1275455519828519</v>
      </c>
      <c r="D3727" s="12">
        <v>8.5856300000000001</v>
      </c>
      <c r="E3727" s="12">
        <v>4.5368000000000004</v>
      </c>
      <c r="F3727" s="12">
        <v>0.96331798581437411</v>
      </c>
      <c r="G3727" s="18">
        <v>394.70026799999999</v>
      </c>
      <c r="H3727" s="12">
        <v>1.1943821928248459</v>
      </c>
      <c r="I3727" s="18">
        <v>1546.1158330000001</v>
      </c>
      <c r="J3727" s="18">
        <f t="shared" si="116"/>
        <v>1489.0335869999999</v>
      </c>
      <c r="K3727" s="18">
        <f t="shared" si="117"/>
        <v>57.082246000000168</v>
      </c>
      <c r="L3727" s="12">
        <v>1.0383350963325182</v>
      </c>
      <c r="M3727" s="18">
        <v>1279.93043735279</v>
      </c>
      <c r="N3727" s="12">
        <v>1.0460269368666555</v>
      </c>
      <c r="O3727" s="17">
        <v>8.3061799999999995</v>
      </c>
      <c r="P3727" s="12">
        <v>1.0872888400191114</v>
      </c>
      <c r="Q3727" s="12">
        <v>103.052421</v>
      </c>
      <c r="R3727" s="12">
        <v>1.0093009327758689</v>
      </c>
      <c r="S3727" s="12">
        <v>-3.599129</v>
      </c>
      <c r="T3727" s="12">
        <v>-2.616101</v>
      </c>
      <c r="U3727" s="12">
        <v>-5.1583819999999996</v>
      </c>
      <c r="V3727" s="12">
        <v>-2.5429739999999996</v>
      </c>
    </row>
    <row r="3728" spans="1:22" x14ac:dyDescent="0.25">
      <c r="A3728" s="25" t="s">
        <v>19</v>
      </c>
      <c r="B3728" s="18">
        <v>131</v>
      </c>
      <c r="C3728" s="12">
        <v>6.9866666666666664</v>
      </c>
      <c r="D3728" s="12">
        <v>8.2940199999999997</v>
      </c>
      <c r="E3728" s="12">
        <v>4.3576259999999998</v>
      </c>
      <c r="F3728" s="12">
        <v>0.92648660922722081</v>
      </c>
      <c r="G3728" s="18">
        <v>520.34069099999999</v>
      </c>
      <c r="H3728" s="12">
        <v>1.3072884662079431</v>
      </c>
      <c r="I3728" s="18">
        <v>1972.6003020000001</v>
      </c>
      <c r="J3728" s="18">
        <f t="shared" si="116"/>
        <v>1735.4327210000001</v>
      </c>
      <c r="K3728" s="18">
        <f t="shared" si="117"/>
        <v>237.16758099999993</v>
      </c>
      <c r="L3728" s="12">
        <v>1.1366619276737724</v>
      </c>
      <c r="M3728" s="18">
        <v>1767.1412124947501</v>
      </c>
      <c r="N3728" s="12">
        <v>1.2782473132600944</v>
      </c>
      <c r="O3728" s="17">
        <v>9.2843730000000004</v>
      </c>
      <c r="P3728" s="12">
        <v>1.1562168818317604</v>
      </c>
      <c r="Q3728" s="12">
        <v>100.880583</v>
      </c>
      <c r="R3728" s="12">
        <v>1.0037927684591825</v>
      </c>
      <c r="S3728" s="12">
        <v>3.7911199999999998</v>
      </c>
      <c r="T3728" s="12">
        <v>2.3206789999999997</v>
      </c>
      <c r="U3728" s="12">
        <v>2.7805110000000002</v>
      </c>
      <c r="V3728" s="12">
        <v>2.3768960000000003</v>
      </c>
    </row>
    <row r="3729" spans="1:22" x14ac:dyDescent="0.25">
      <c r="A3729" s="25" t="s">
        <v>19</v>
      </c>
      <c r="B3729" s="18">
        <v>128</v>
      </c>
      <c r="C3729" s="12">
        <v>6.7191601049868765</v>
      </c>
      <c r="D3729" s="12">
        <v>7.7074100000000003</v>
      </c>
      <c r="E3729" s="12">
        <v>4.3625189999999998</v>
      </c>
      <c r="F3729" s="12">
        <v>0.92981935260557147</v>
      </c>
      <c r="G3729" s="18">
        <v>420.45018099999999</v>
      </c>
      <c r="H3729" s="12">
        <v>1.0934871928231755</v>
      </c>
      <c r="I3729" s="18">
        <v>1680.165041</v>
      </c>
      <c r="J3729" s="18">
        <f t="shared" si="116"/>
        <v>1729.2278309999999</v>
      </c>
      <c r="K3729" s="18">
        <f t="shared" si="117"/>
        <v>-49.06278999999995</v>
      </c>
      <c r="L3729" s="12">
        <v>0.97162734191501687</v>
      </c>
      <c r="M3729" s="18">
        <v>1533.0573465407899</v>
      </c>
      <c r="N3729" s="12">
        <v>1.0672425897254245</v>
      </c>
      <c r="O3729" s="17">
        <v>8.1478710000000003</v>
      </c>
      <c r="P3729" s="12">
        <v>1.0516816524209391</v>
      </c>
      <c r="Q3729" s="12">
        <v>103.94936199999999</v>
      </c>
      <c r="R3729" s="12">
        <v>1.028554246175041</v>
      </c>
      <c r="S3729" s="12">
        <v>2.875569</v>
      </c>
      <c r="T3729" s="12">
        <v>1.1126739999999999</v>
      </c>
      <c r="U3729" s="12">
        <v>2.4468589999999999</v>
      </c>
      <c r="V3729" s="12">
        <v>1.179781</v>
      </c>
    </row>
    <row r="3730" spans="1:22" x14ac:dyDescent="0.25">
      <c r="A3730" s="25" t="s">
        <v>19</v>
      </c>
      <c r="B3730" s="18">
        <v>131</v>
      </c>
      <c r="C3730" s="12">
        <v>6.920232435287903</v>
      </c>
      <c r="D3730" s="12">
        <v>8.2659500000000001</v>
      </c>
      <c r="E3730" s="12">
        <v>4.6782360000000001</v>
      </c>
      <c r="F3730" s="12">
        <v>0.9998326572300732</v>
      </c>
      <c r="G3730" s="18">
        <v>360.64376900000002</v>
      </c>
      <c r="H3730" s="12">
        <v>1.0029780801186672</v>
      </c>
      <c r="I3730" s="18">
        <v>1535.438453</v>
      </c>
      <c r="J3730" s="18">
        <f t="shared" si="116"/>
        <v>1624.2420890000001</v>
      </c>
      <c r="K3730" s="18">
        <f t="shared" si="117"/>
        <v>-88.803636000000097</v>
      </c>
      <c r="L3730" s="12">
        <v>0.9453261083422152</v>
      </c>
      <c r="M3730" s="18">
        <v>1303.95722826413</v>
      </c>
      <c r="N3730" s="12">
        <v>0.91578676882779764</v>
      </c>
      <c r="O3730" s="17">
        <v>7.5480109999999998</v>
      </c>
      <c r="P3730" s="12">
        <v>1.0065257390445805</v>
      </c>
      <c r="Q3730" s="12">
        <v>104.83909800000001</v>
      </c>
      <c r="R3730" s="12">
        <v>1.0279749755165024</v>
      </c>
      <c r="S3730" s="12">
        <v>1.100436</v>
      </c>
      <c r="T3730" s="12">
        <v>-0.13512999999999997</v>
      </c>
      <c r="U3730" s="12">
        <v>2.375518</v>
      </c>
      <c r="V3730" s="12">
        <v>-0.11197299999999988</v>
      </c>
    </row>
    <row r="3731" spans="1:22" x14ac:dyDescent="0.25">
      <c r="A3731" s="25" t="s">
        <v>19</v>
      </c>
      <c r="B3731" s="18">
        <v>124</v>
      </c>
      <c r="C3731" s="12">
        <v>6.6345639379347245</v>
      </c>
      <c r="D3731" s="12">
        <v>7.9882099999999996</v>
      </c>
      <c r="E3731" s="12">
        <v>4.6207839999999996</v>
      </c>
      <c r="F3731" s="12">
        <v>1.0026102499721181</v>
      </c>
      <c r="G3731" s="18">
        <v>319.23708800000003</v>
      </c>
      <c r="H3731" s="12">
        <v>1.0248954525830509</v>
      </c>
      <c r="I3731" s="18">
        <v>1322.9642349999999</v>
      </c>
      <c r="J3731" s="18">
        <f t="shared" si="116"/>
        <v>1409.127921</v>
      </c>
      <c r="K3731" s="18">
        <f t="shared" si="117"/>
        <v>-86.163686000000098</v>
      </c>
      <c r="L3731" s="12">
        <v>0.93885318379125349</v>
      </c>
      <c r="M3731" s="18">
        <v>1263.8844324725801</v>
      </c>
      <c r="N3731" s="12">
        <v>0.95596522006282891</v>
      </c>
      <c r="O3731" s="17">
        <v>7.5050590000000001</v>
      </c>
      <c r="P3731" s="12">
        <v>1.0126568290179154</v>
      </c>
      <c r="Q3731" s="12">
        <v>105.135245</v>
      </c>
      <c r="R3731" s="12">
        <v>1.0267903214863385</v>
      </c>
      <c r="S3731" s="12">
        <v>0.117266</v>
      </c>
      <c r="T3731" s="12">
        <v>-0.57415700000000003</v>
      </c>
      <c r="U3731" s="12">
        <v>-1.3547210000000001</v>
      </c>
      <c r="V3731" s="12">
        <v>-0.5859430000000001</v>
      </c>
    </row>
    <row r="3732" spans="1:22" x14ac:dyDescent="0.25">
      <c r="A3732" s="25" t="s">
        <v>19</v>
      </c>
      <c r="B3732" s="18">
        <v>124</v>
      </c>
      <c r="C3732" s="12">
        <v>6.5782493368700266</v>
      </c>
      <c r="D3732" s="12">
        <v>7.78606</v>
      </c>
      <c r="E3732" s="12">
        <v>4.5739369999999999</v>
      </c>
      <c r="F3732" s="12">
        <v>0.98791760558649833</v>
      </c>
      <c r="G3732" s="18">
        <v>359.79334599999999</v>
      </c>
      <c r="H3732" s="12">
        <v>1.0585295090357549</v>
      </c>
      <c r="I3732" s="18">
        <v>1444.3134620000001</v>
      </c>
      <c r="J3732" s="18">
        <f t="shared" si="116"/>
        <v>1539.8609739999999</v>
      </c>
      <c r="K3732" s="18">
        <f t="shared" si="117"/>
        <v>-95.54751199999987</v>
      </c>
      <c r="L3732" s="12">
        <v>0.93795055942498362</v>
      </c>
      <c r="M3732" s="18">
        <v>1370.8117135288601</v>
      </c>
      <c r="N3732" s="12">
        <v>0.98378656152443833</v>
      </c>
      <c r="O3732" s="17">
        <v>7.6951660000000004</v>
      </c>
      <c r="P3732" s="12">
        <v>1.0343008149630732</v>
      </c>
      <c r="Q3732" s="12">
        <v>104.75547299999999</v>
      </c>
      <c r="R3732" s="12">
        <v>1.02387991312674</v>
      </c>
      <c r="S3732" s="12">
        <v>-1.23533</v>
      </c>
      <c r="T3732" s="12">
        <v>-0.26529200000000008</v>
      </c>
      <c r="U3732" s="12">
        <v>-9.7098000000000004E-2</v>
      </c>
      <c r="V3732" s="12">
        <v>-0.26297599999999999</v>
      </c>
    </row>
    <row r="3733" spans="1:22" x14ac:dyDescent="0.25">
      <c r="A3733" s="25" t="s">
        <v>19</v>
      </c>
      <c r="B3733" s="18">
        <v>122</v>
      </c>
      <c r="C3733" s="12">
        <v>6.6196418882257193</v>
      </c>
      <c r="D3733" s="12">
        <v>7.8175400000000002</v>
      </c>
      <c r="E3733" s="12">
        <v>4.5100720000000001</v>
      </c>
      <c r="F3733" s="12">
        <v>0.96843239923686164</v>
      </c>
      <c r="G3733" s="18">
        <v>370.77736800000002</v>
      </c>
      <c r="H3733" s="12">
        <v>1.1108539938997393</v>
      </c>
      <c r="I3733" s="18">
        <v>1417.9255539999999</v>
      </c>
      <c r="J3733" s="18">
        <f t="shared" si="116"/>
        <v>1545.205901</v>
      </c>
      <c r="K3733" s="18">
        <f t="shared" si="117"/>
        <v>-127.28034700000012</v>
      </c>
      <c r="L3733" s="12">
        <v>0.9176288759202712</v>
      </c>
      <c r="M3733" s="18">
        <v>1552.13222077098</v>
      </c>
      <c r="N3733" s="12">
        <v>1.1435846645493262</v>
      </c>
      <c r="O3733" s="17">
        <v>8.1113929999999996</v>
      </c>
      <c r="P3733" s="12">
        <v>1.0514313083470086</v>
      </c>
      <c r="Q3733" s="12">
        <v>103.527444</v>
      </c>
      <c r="R3733" s="12">
        <v>1.0263408510666521</v>
      </c>
      <c r="S3733" s="12">
        <v>-0.947079</v>
      </c>
      <c r="T3733" s="12">
        <v>-6.887500000000002E-2</v>
      </c>
      <c r="U3733" s="12">
        <v>-0.27604600000000001</v>
      </c>
      <c r="V3733" s="12">
        <v>-9.4157000000000018E-2</v>
      </c>
    </row>
    <row r="3734" spans="1:22" x14ac:dyDescent="0.25">
      <c r="A3734" s="25" t="s">
        <v>19</v>
      </c>
      <c r="B3734" s="18">
        <v>121</v>
      </c>
      <c r="C3734" s="12">
        <v>6.6192560175054709</v>
      </c>
      <c r="D3734" s="12">
        <v>7.8087</v>
      </c>
      <c r="E3734" s="12">
        <v>4.5107559999999998</v>
      </c>
      <c r="F3734" s="12">
        <v>0.96661370111356237</v>
      </c>
      <c r="G3734" s="18">
        <v>389.49275899999998</v>
      </c>
      <c r="H3734" s="12">
        <v>1.1356908437280815</v>
      </c>
      <c r="I3734" s="18">
        <v>1395.4856830000001</v>
      </c>
      <c r="J3734" s="18">
        <f t="shared" si="116"/>
        <v>1560.414503</v>
      </c>
      <c r="K3734" s="18">
        <f t="shared" si="117"/>
        <v>-164.92881999999986</v>
      </c>
      <c r="L3734" s="12">
        <v>0.89430448148045705</v>
      </c>
      <c r="M3734" s="18">
        <v>1673.50385479694</v>
      </c>
      <c r="N3734" s="12">
        <v>1.1968510418754614</v>
      </c>
      <c r="O3734" s="17">
        <v>8.5409469999999992</v>
      </c>
      <c r="P3734" s="12">
        <v>1.061371803919507</v>
      </c>
      <c r="Q3734" s="12">
        <v>102.08290700000001</v>
      </c>
      <c r="R3734" s="12">
        <v>1.0257437570931105</v>
      </c>
      <c r="S3734" s="12">
        <v>-0.80322300000000002</v>
      </c>
      <c r="T3734" s="12">
        <v>-1.5008590000000002</v>
      </c>
      <c r="U3734" s="12">
        <v>-1.2916449999999999</v>
      </c>
      <c r="V3734" s="12">
        <v>-1.49458</v>
      </c>
    </row>
    <row r="3735" spans="1:22" x14ac:dyDescent="0.25">
      <c r="A3735" s="25" t="s">
        <v>19</v>
      </c>
      <c r="B3735" s="18">
        <v>119</v>
      </c>
      <c r="C3735" s="12">
        <v>6.6001109262340538</v>
      </c>
      <c r="D3735" s="12">
        <v>7.7491500000000002</v>
      </c>
      <c r="E3735" s="12">
        <v>4.432353</v>
      </c>
      <c r="F3735" s="12">
        <v>0.95853788766925818</v>
      </c>
      <c r="G3735" s="18">
        <v>409.00219299999998</v>
      </c>
      <c r="H3735" s="12">
        <v>1.1907624007253026</v>
      </c>
      <c r="I3735" s="18">
        <v>1440.018325</v>
      </c>
      <c r="J3735" s="18">
        <f t="shared" si="116"/>
        <v>1543.5106060000001</v>
      </c>
      <c r="K3735" s="18">
        <f t="shared" si="117"/>
        <v>-103.49228100000005</v>
      </c>
      <c r="L3735" s="12">
        <v>0.93295006811245706</v>
      </c>
      <c r="M3735" s="18">
        <v>2243.63944656488</v>
      </c>
      <c r="N3735" s="12">
        <v>1.5620092004187953</v>
      </c>
      <c r="O3735" s="17">
        <v>8.6936710000000001</v>
      </c>
      <c r="P3735" s="12">
        <v>1.0815586280082532</v>
      </c>
      <c r="Q3735" s="12">
        <v>102.697158</v>
      </c>
      <c r="R3735" s="12">
        <v>1.0316965852891706</v>
      </c>
      <c r="S3735" s="12">
        <v>1.5235799999999999</v>
      </c>
      <c r="T3735" s="12">
        <v>0.51883799999999991</v>
      </c>
      <c r="U3735" s="12">
        <v>0.70635899999999996</v>
      </c>
      <c r="V3735" s="12">
        <v>0.56853699999999996</v>
      </c>
    </row>
    <row r="3736" spans="1:22" x14ac:dyDescent="0.25">
      <c r="A3736" s="25" t="s">
        <v>19</v>
      </c>
      <c r="B3736" s="18">
        <v>107</v>
      </c>
      <c r="C3736" s="12">
        <v>5.9214167127836195</v>
      </c>
      <c r="D3736" s="12">
        <v>6.9394799999999996</v>
      </c>
      <c r="E3736" s="12">
        <v>4.5479969999999996</v>
      </c>
      <c r="F3736" s="12">
        <v>0.99494999104150617</v>
      </c>
      <c r="G3736" s="18">
        <v>214.81251700000001</v>
      </c>
      <c r="H3736" s="12">
        <v>0.64028593443994775</v>
      </c>
      <c r="I3736" s="18">
        <v>1019.564242</v>
      </c>
      <c r="J3736" s="18">
        <f t="shared" si="116"/>
        <v>1513.944107</v>
      </c>
      <c r="K3736" s="18">
        <f t="shared" si="117"/>
        <v>-494.379865</v>
      </c>
      <c r="L3736" s="12">
        <v>0.67344906412717387</v>
      </c>
      <c r="M3736" s="18">
        <v>886.23053759722302</v>
      </c>
      <c r="N3736" s="12">
        <v>0.63906014834507652</v>
      </c>
      <c r="O3736" s="17">
        <v>6.7181100000000002</v>
      </c>
      <c r="P3736" s="12">
        <v>0.85240350888100336</v>
      </c>
      <c r="Q3736" s="12">
        <v>106.45506</v>
      </c>
      <c r="R3736" s="12">
        <v>1.0634212360131416</v>
      </c>
      <c r="S3736" s="12">
        <v>0.64040399999999997</v>
      </c>
      <c r="T3736" s="12">
        <v>-0.5394810000000001</v>
      </c>
      <c r="U3736" s="12">
        <v>0.83461799999999997</v>
      </c>
      <c r="V3736" s="12">
        <v>-0.5481140000000001</v>
      </c>
    </row>
    <row r="3737" spans="1:22" x14ac:dyDescent="0.25">
      <c r="A3737" s="25" t="s">
        <v>19</v>
      </c>
      <c r="B3737" s="18">
        <v>114</v>
      </c>
      <c r="C3737" s="12">
        <v>6.3937184520471115</v>
      </c>
      <c r="D3737" s="12">
        <v>7.4739300000000002</v>
      </c>
      <c r="E3737" s="12">
        <v>4.630452</v>
      </c>
      <c r="F3737" s="12">
        <v>1.0077065705630419</v>
      </c>
      <c r="G3737" s="18">
        <v>208.03673699999999</v>
      </c>
      <c r="H3737" s="12">
        <v>0.65820486285798352</v>
      </c>
      <c r="I3737" s="18">
        <v>1027.0764999999999</v>
      </c>
      <c r="J3737" s="18">
        <f t="shared" si="116"/>
        <v>1434.75947</v>
      </c>
      <c r="K3737" s="18">
        <f t="shared" si="117"/>
        <v>-407.68297000000007</v>
      </c>
      <c r="L3737" s="12">
        <v>0.71585274150516665</v>
      </c>
      <c r="M3737" s="18">
        <v>922.83234318136601</v>
      </c>
      <c r="N3737" s="12">
        <v>0.68476772624868942</v>
      </c>
      <c r="O3737" s="17">
        <v>6.7620079999999998</v>
      </c>
      <c r="P3737" s="12">
        <v>0.86454184642241572</v>
      </c>
      <c r="Q3737" s="12">
        <v>106.58068299999999</v>
      </c>
      <c r="R3737" s="12">
        <v>1.0608948444344746</v>
      </c>
      <c r="S3737" s="12">
        <v>1.0352520000000001</v>
      </c>
      <c r="T3737" s="12">
        <v>0.12092100000000006</v>
      </c>
      <c r="U3737" s="12">
        <v>1.0194479999999999</v>
      </c>
      <c r="V3737" s="12">
        <v>0.14153299999999991</v>
      </c>
    </row>
    <row r="3738" spans="1:22" x14ac:dyDescent="0.25">
      <c r="A3738" s="25" t="s">
        <v>19</v>
      </c>
      <c r="B3738" s="18">
        <v>113</v>
      </c>
      <c r="C3738" s="12">
        <v>6.3986409966024924</v>
      </c>
      <c r="D3738" s="12">
        <v>7.7567199999999996</v>
      </c>
      <c r="E3738" s="12">
        <v>4.7819380000000002</v>
      </c>
      <c r="F3738" s="12">
        <v>1.054265155313217</v>
      </c>
      <c r="G3738" s="18">
        <v>200.443174</v>
      </c>
      <c r="H3738" s="12">
        <v>0.65547833059873406</v>
      </c>
      <c r="I3738" s="18">
        <v>996.74705600000004</v>
      </c>
      <c r="J3738" s="18">
        <f t="shared" si="116"/>
        <v>1372.6560959999999</v>
      </c>
      <c r="K3738" s="18">
        <f t="shared" si="117"/>
        <v>-375.90903999999989</v>
      </c>
      <c r="L3738" s="12">
        <v>0.72614477792695431</v>
      </c>
      <c r="M3738" s="18">
        <v>850.87473921297703</v>
      </c>
      <c r="N3738" s="12">
        <v>0.62503389729894565</v>
      </c>
      <c r="O3738" s="17">
        <v>6.7678099999999999</v>
      </c>
      <c r="P3738" s="12">
        <v>0.86794235203078307</v>
      </c>
      <c r="Q3738" s="12">
        <v>106.542787</v>
      </c>
      <c r="R3738" s="12">
        <v>1.0579433019979532</v>
      </c>
      <c r="S3738" s="12">
        <v>-0.43552099999999999</v>
      </c>
      <c r="T3738" s="12">
        <v>-0.75976500000000002</v>
      </c>
      <c r="U3738" s="12">
        <v>0.34571000000000002</v>
      </c>
      <c r="V3738" s="12">
        <v>-0.69891600000000009</v>
      </c>
    </row>
    <row r="3739" spans="1:22" x14ac:dyDescent="0.25">
      <c r="A3739" s="25" t="s">
        <v>19</v>
      </c>
      <c r="B3739" s="18">
        <v>113</v>
      </c>
      <c r="C3739" s="12">
        <v>6.427758816837315</v>
      </c>
      <c r="D3739" s="12">
        <v>7.7219100000000003</v>
      </c>
      <c r="E3739" s="12">
        <v>4.6304489999999996</v>
      </c>
      <c r="F3739" s="12">
        <v>1.0316928482544803</v>
      </c>
      <c r="G3739" s="18">
        <v>192.640671</v>
      </c>
      <c r="H3739" s="12">
        <v>0.67094514725235566</v>
      </c>
      <c r="I3739" s="18">
        <v>953.61654599999997</v>
      </c>
      <c r="J3739" s="18">
        <f t="shared" si="116"/>
        <v>1298.7245780000001</v>
      </c>
      <c r="K3739" s="18">
        <f t="shared" si="117"/>
        <v>-345.10803200000009</v>
      </c>
      <c r="L3739" s="12">
        <v>0.73427157855789804</v>
      </c>
      <c r="M3739" s="18">
        <v>821.936876410747</v>
      </c>
      <c r="N3739" s="12">
        <v>0.66300854020555278</v>
      </c>
      <c r="O3739" s="17">
        <v>6.9527130000000001</v>
      </c>
      <c r="P3739" s="12">
        <v>0.88377042985200527</v>
      </c>
      <c r="Q3739" s="12">
        <v>105.341973</v>
      </c>
      <c r="R3739" s="12">
        <v>1.0537126832001833</v>
      </c>
      <c r="S3739" s="12">
        <v>0.254857</v>
      </c>
      <c r="T3739" s="12">
        <v>-0.33579499999999995</v>
      </c>
      <c r="U3739" s="12">
        <v>0.488952</v>
      </c>
      <c r="V3739" s="12">
        <v>-0.32066599999999995</v>
      </c>
    </row>
    <row r="3740" spans="1:22" x14ac:dyDescent="0.25">
      <c r="A3740" s="25" t="s">
        <v>19</v>
      </c>
      <c r="B3740" s="18">
        <v>112</v>
      </c>
      <c r="C3740" s="12">
        <v>6.2956717256885897</v>
      </c>
      <c r="D3740" s="12">
        <v>7.4619</v>
      </c>
      <c r="E3740" s="12">
        <v>4.7533079999999996</v>
      </c>
      <c r="F3740" s="12">
        <v>1.0473493290722293</v>
      </c>
      <c r="G3740" s="18">
        <v>195.46809500000001</v>
      </c>
      <c r="H3740" s="12">
        <v>0.70389514095011885</v>
      </c>
      <c r="I3740" s="18">
        <v>974.53400899999997</v>
      </c>
      <c r="J3740" s="18">
        <f t="shared" si="116"/>
        <v>1266.986817</v>
      </c>
      <c r="K3740" s="18">
        <f t="shared" si="117"/>
        <v>-292.452808</v>
      </c>
      <c r="L3740" s="12">
        <v>0.76917454540491881</v>
      </c>
      <c r="M3740" s="18">
        <v>799.38703534276794</v>
      </c>
      <c r="N3740" s="12">
        <v>0.69885722877955436</v>
      </c>
      <c r="O3740" s="17">
        <v>7.0864560000000001</v>
      </c>
      <c r="P3740" s="12">
        <v>0.89835067041094807</v>
      </c>
      <c r="Q3740" s="12">
        <v>104.577578</v>
      </c>
      <c r="R3740" s="12">
        <v>1.0482143563607813</v>
      </c>
      <c r="S3740" s="12">
        <v>-1.7845E-2</v>
      </c>
      <c r="T3740" s="12">
        <v>3.0547999999999999E-2</v>
      </c>
      <c r="U3740" s="12">
        <v>-4.9759999999999999E-2</v>
      </c>
      <c r="V3740" s="12">
        <v>4.1706000000000007E-2</v>
      </c>
    </row>
    <row r="3741" spans="1:22" x14ac:dyDescent="0.25">
      <c r="A3741" s="25" t="s">
        <v>19</v>
      </c>
      <c r="B3741" s="18">
        <v>109</v>
      </c>
      <c r="C3741" s="12">
        <v>6.1651583710407243</v>
      </c>
      <c r="D3741" s="12">
        <v>7.28979</v>
      </c>
      <c r="E3741" s="12">
        <v>4.7240289999999998</v>
      </c>
      <c r="F3741" s="12">
        <v>1.0297170954657848</v>
      </c>
      <c r="G3741" s="18">
        <v>198.79391100000001</v>
      </c>
      <c r="H3741" s="12">
        <v>0.69192875091663797</v>
      </c>
      <c r="I3741" s="18">
        <v>989.68179199999997</v>
      </c>
      <c r="J3741" s="18">
        <f t="shared" si="116"/>
        <v>1323.2770969999999</v>
      </c>
      <c r="K3741" s="18">
        <f t="shared" si="117"/>
        <v>-333.59530499999994</v>
      </c>
      <c r="L3741" s="12">
        <v>0.74790215461576903</v>
      </c>
      <c r="M3741" s="18">
        <v>817.31605361858101</v>
      </c>
      <c r="N3741" s="12">
        <v>0.71051441200419208</v>
      </c>
      <c r="O3741" s="17">
        <v>7.2300459999999998</v>
      </c>
      <c r="P3741" s="12">
        <v>0.89361622183689982</v>
      </c>
      <c r="Q3741" s="12">
        <v>103.96407600000001</v>
      </c>
      <c r="R3741" s="12">
        <v>1.0510287936125351</v>
      </c>
      <c r="S3741" s="12">
        <v>-0.513351</v>
      </c>
      <c r="T3741" s="12">
        <v>-6.2713000000000019E-2</v>
      </c>
      <c r="U3741" s="12">
        <v>-0.76693999999999996</v>
      </c>
      <c r="V3741" s="12">
        <v>-6.2774999999999914E-2</v>
      </c>
    </row>
    <row r="3742" spans="1:22" x14ac:dyDescent="0.25">
      <c r="A3742" s="25" t="s">
        <v>19</v>
      </c>
      <c r="B3742" s="18">
        <v>107</v>
      </c>
      <c r="C3742" s="12">
        <v>6.1107938320959452</v>
      </c>
      <c r="D3742" s="12">
        <v>7.2542999999999997</v>
      </c>
      <c r="E3742" s="12">
        <v>4.7839939999999999</v>
      </c>
      <c r="F3742" s="12">
        <v>1.0083167265074449</v>
      </c>
      <c r="G3742" s="18">
        <v>225.60332399999999</v>
      </c>
      <c r="H3742" s="12">
        <v>0.72469870990657426</v>
      </c>
      <c r="I3742" s="18">
        <v>1121.6393290000001</v>
      </c>
      <c r="J3742" s="18">
        <f t="shared" si="116"/>
        <v>1451.8079929999999</v>
      </c>
      <c r="K3742" s="18">
        <f t="shared" si="117"/>
        <v>-330.16866399999981</v>
      </c>
      <c r="L3742" s="12">
        <v>0.7725810399226809</v>
      </c>
      <c r="M3742" s="18">
        <v>857.53836826746101</v>
      </c>
      <c r="N3742" s="12">
        <v>0.72373645778684625</v>
      </c>
      <c r="O3742" s="17">
        <v>7.5340449999999999</v>
      </c>
      <c r="P3742" s="12">
        <v>0.90001796680298662</v>
      </c>
      <c r="Q3742" s="12">
        <v>102.36091</v>
      </c>
      <c r="R3742" s="12">
        <v>1.0474258352407466</v>
      </c>
      <c r="S3742" s="12">
        <v>1.044802</v>
      </c>
      <c r="T3742" s="12">
        <v>2.5468000000000046E-2</v>
      </c>
      <c r="U3742" s="12">
        <v>-0.195384</v>
      </c>
      <c r="V3742" s="12">
        <v>2.1418999999999994E-2</v>
      </c>
    </row>
    <row r="3743" spans="1:22" x14ac:dyDescent="0.25">
      <c r="A3743" s="25" t="s">
        <v>19</v>
      </c>
      <c r="B3743" s="18">
        <v>105</v>
      </c>
      <c r="C3743" s="12">
        <v>5.9760956175298805</v>
      </c>
      <c r="D3743" s="12">
        <v>7.1583699999999997</v>
      </c>
      <c r="E3743" s="12">
        <v>4.7638350000000003</v>
      </c>
      <c r="F3743" s="12">
        <v>1.0119006527240166</v>
      </c>
      <c r="G3743" s="18">
        <v>233.595765</v>
      </c>
      <c r="H3743" s="12">
        <v>0.72215543897967904</v>
      </c>
      <c r="I3743" s="18">
        <v>1161.9003720000001</v>
      </c>
      <c r="J3743" s="18">
        <f t="shared" si="116"/>
        <v>1491.927698</v>
      </c>
      <c r="K3743" s="18">
        <f t="shared" si="117"/>
        <v>-330.0273259999999</v>
      </c>
      <c r="L3743" s="12">
        <v>0.77879134059752542</v>
      </c>
      <c r="M3743" s="18">
        <v>887.55536779936699</v>
      </c>
      <c r="N3743" s="12">
        <v>0.74435353469813093</v>
      </c>
      <c r="O3743" s="17">
        <v>7.4355349999999998</v>
      </c>
      <c r="P3743" s="12">
        <v>0.89566737776856942</v>
      </c>
      <c r="Q3743" s="12">
        <v>102.633436</v>
      </c>
      <c r="R3743" s="12">
        <v>1.0464179990512916</v>
      </c>
      <c r="S3743" s="12">
        <v>1.604865</v>
      </c>
      <c r="T3743" s="12">
        <v>3.267500000000001E-2</v>
      </c>
      <c r="U3743" s="12">
        <v>0.14655199999999999</v>
      </c>
      <c r="V3743" s="12">
        <v>1.7596000000000001E-2</v>
      </c>
    </row>
    <row r="3744" spans="1:22" x14ac:dyDescent="0.25">
      <c r="A3744" s="25" t="s">
        <v>19</v>
      </c>
      <c r="B3744" s="18">
        <v>104</v>
      </c>
      <c r="C3744" s="12">
        <v>5.9191804211724524</v>
      </c>
      <c r="D3744" s="12">
        <v>7.06935</v>
      </c>
      <c r="E3744" s="12">
        <v>4.7086790000000001</v>
      </c>
      <c r="F3744" s="12">
        <v>1.0046630724772256</v>
      </c>
      <c r="G3744" s="18">
        <v>234.591069</v>
      </c>
      <c r="H3744" s="12">
        <v>0.71603417305210482</v>
      </c>
      <c r="I3744" s="18">
        <v>1166.418126</v>
      </c>
      <c r="J3744" s="18">
        <f t="shared" si="116"/>
        <v>1502.9875529999999</v>
      </c>
      <c r="K3744" s="18">
        <f t="shared" si="117"/>
        <v>-336.56942699999991</v>
      </c>
      <c r="L3744" s="12">
        <v>0.77606639101687891</v>
      </c>
      <c r="M3744" s="18">
        <v>918.18816184874902</v>
      </c>
      <c r="N3744" s="12">
        <v>0.76657118266569346</v>
      </c>
      <c r="O3744" s="17">
        <v>7.2318499999999997</v>
      </c>
      <c r="P3744" s="12">
        <v>0.88846946166872576</v>
      </c>
      <c r="Q3744" s="12">
        <v>103.57407499999999</v>
      </c>
      <c r="R3744" s="12">
        <v>1.0463971645480121</v>
      </c>
      <c r="S3744" s="12">
        <v>1.2775559999999999</v>
      </c>
      <c r="T3744" s="12">
        <v>-0.17087800000000009</v>
      </c>
      <c r="U3744" s="12">
        <v>0.40323999999999999</v>
      </c>
      <c r="V3744" s="12">
        <v>-0.170985</v>
      </c>
    </row>
    <row r="3745" spans="1:22" x14ac:dyDescent="0.25">
      <c r="A3745" s="25" t="s">
        <v>19</v>
      </c>
      <c r="B3745" s="18">
        <v>104</v>
      </c>
      <c r="C3745" s="12">
        <v>5.9259259259259265</v>
      </c>
      <c r="D3745" s="12">
        <v>7.0219399999999998</v>
      </c>
      <c r="E3745" s="12">
        <v>4.6811360000000004</v>
      </c>
      <c r="F3745" s="12">
        <v>1.0047827212443232</v>
      </c>
      <c r="G3745" s="18">
        <v>230.11884000000001</v>
      </c>
      <c r="H3745" s="12">
        <v>0.72085743623780696</v>
      </c>
      <c r="I3745" s="18">
        <v>1129.639447</v>
      </c>
      <c r="J3745" s="18">
        <f t="shared" si="116"/>
        <v>1446.7631369999999</v>
      </c>
      <c r="K3745" s="18">
        <f t="shared" si="117"/>
        <v>-317.1236899999999</v>
      </c>
      <c r="L3745" s="12">
        <v>0.78080469297995392</v>
      </c>
      <c r="M3745" s="18">
        <v>888.57335445932995</v>
      </c>
      <c r="N3745" s="12">
        <v>0.7419690456536755</v>
      </c>
      <c r="O3745" s="17">
        <v>7.103294</v>
      </c>
      <c r="P3745" s="12">
        <v>0.89247822640518037</v>
      </c>
      <c r="Q3745" s="12">
        <v>104.20312699999999</v>
      </c>
      <c r="R3745" s="12">
        <v>1.0440885420632815</v>
      </c>
      <c r="S3745" s="12">
        <v>1.2534749999999999</v>
      </c>
      <c r="T3745" s="12">
        <v>-0.22669500000000009</v>
      </c>
      <c r="U3745" s="12">
        <v>0.74973100000000004</v>
      </c>
      <c r="V3745" s="12">
        <v>-0.227711</v>
      </c>
    </row>
    <row r="3746" spans="1:22" x14ac:dyDescent="0.25">
      <c r="A3746" s="25" t="s">
        <v>19</v>
      </c>
      <c r="B3746" s="18">
        <v>104</v>
      </c>
      <c r="C3746" s="12">
        <v>5.9259259259259265</v>
      </c>
      <c r="D3746" s="12">
        <v>6.9212100000000003</v>
      </c>
      <c r="E3746" s="12">
        <v>4.7674589999999997</v>
      </c>
      <c r="F3746" s="12">
        <v>1.0344615914723612</v>
      </c>
      <c r="G3746" s="18">
        <v>219.33855700000001</v>
      </c>
      <c r="H3746" s="12">
        <v>0.71570489672562299</v>
      </c>
      <c r="I3746" s="18">
        <v>1098.912096</v>
      </c>
      <c r="J3746" s="18">
        <f t="shared" si="116"/>
        <v>1374.2866140000001</v>
      </c>
      <c r="K3746" s="18">
        <f t="shared" si="117"/>
        <v>-275.37451800000008</v>
      </c>
      <c r="L3746" s="12">
        <v>0.79962366278276209</v>
      </c>
      <c r="M3746" s="18">
        <v>906.43897925949</v>
      </c>
      <c r="N3746" s="12">
        <v>0.78502390387193322</v>
      </c>
      <c r="O3746" s="17">
        <v>6.9779929999999997</v>
      </c>
      <c r="P3746" s="12">
        <v>0.89416958049462825</v>
      </c>
      <c r="Q3746" s="12">
        <v>104.744088</v>
      </c>
      <c r="R3746" s="12">
        <v>1.0413019054425019</v>
      </c>
      <c r="S3746" s="12">
        <v>1.103575</v>
      </c>
      <c r="T3746" s="12">
        <v>-0.42285200000000001</v>
      </c>
      <c r="U3746" s="12">
        <v>9.9306000000000005E-2</v>
      </c>
      <c r="V3746" s="12">
        <v>-0.43695899999999999</v>
      </c>
    </row>
    <row r="3747" spans="1:22" x14ac:dyDescent="0.25">
      <c r="A3747" s="25" t="s">
        <v>19</v>
      </c>
      <c r="B3747" s="18">
        <v>105</v>
      </c>
      <c r="C3747" s="12">
        <v>5.9221658206429781</v>
      </c>
      <c r="D3747" s="12">
        <v>6.8155999999999999</v>
      </c>
      <c r="E3747" s="12">
        <v>4.7703759999999997</v>
      </c>
      <c r="F3747" s="12">
        <v>1.0370603547640798</v>
      </c>
      <c r="G3747" s="18">
        <v>221.932076</v>
      </c>
      <c r="H3747" s="12">
        <v>0.73941378299043825</v>
      </c>
      <c r="I3747" s="18">
        <v>1112.076939</v>
      </c>
      <c r="J3747" s="18">
        <f t="shared" si="116"/>
        <v>1348.192634</v>
      </c>
      <c r="K3747" s="18">
        <f t="shared" si="117"/>
        <v>-236.11569499999996</v>
      </c>
      <c r="L3747" s="12">
        <v>0.82486501628520248</v>
      </c>
      <c r="M3747" s="18">
        <v>914.56042824063798</v>
      </c>
      <c r="N3747" s="12">
        <v>0.79921792436500716</v>
      </c>
      <c r="O3747" s="17">
        <v>6.891292</v>
      </c>
      <c r="P3747" s="12">
        <v>0.90501346496862467</v>
      </c>
      <c r="Q3747" s="12">
        <v>105.15516100000001</v>
      </c>
      <c r="R3747" s="12">
        <v>1.0364017176990532</v>
      </c>
      <c r="S3747" s="12">
        <v>0.60517399999999999</v>
      </c>
      <c r="T3747" s="12">
        <v>-0.23033100000000006</v>
      </c>
      <c r="U3747" s="12">
        <v>1.352722</v>
      </c>
      <c r="V3747" s="12">
        <v>-0.19462400000000013</v>
      </c>
    </row>
    <row r="3748" spans="1:22" x14ac:dyDescent="0.25">
      <c r="A3748" s="25" t="s">
        <v>19</v>
      </c>
      <c r="B3748" s="18">
        <v>104</v>
      </c>
      <c r="C3748" s="12">
        <v>5.8890147225368059</v>
      </c>
      <c r="D3748" s="12">
        <v>6.6350600000000002</v>
      </c>
      <c r="E3748" s="12">
        <v>4.7313939999999999</v>
      </c>
      <c r="F3748" s="12">
        <v>1.0343438715692801</v>
      </c>
      <c r="G3748" s="18">
        <v>195.53943200000001</v>
      </c>
      <c r="H3748" s="12">
        <v>0.70747826123451985</v>
      </c>
      <c r="I3748" s="18">
        <v>988.29171399999996</v>
      </c>
      <c r="J3748" s="18">
        <f t="shared" si="116"/>
        <v>1244.9243719999999</v>
      </c>
      <c r="K3748" s="18">
        <f t="shared" si="117"/>
        <v>-256.63265799999999</v>
      </c>
      <c r="L3748" s="12">
        <v>0.79385682875843</v>
      </c>
      <c r="M3748" s="18">
        <v>852.05946893538805</v>
      </c>
      <c r="N3748" s="12">
        <v>0.78446779242000642</v>
      </c>
      <c r="O3748" s="17">
        <v>6.8682230000000004</v>
      </c>
      <c r="P3748" s="12">
        <v>0.89903949362210578</v>
      </c>
      <c r="Q3748" s="12">
        <v>105.104322</v>
      </c>
      <c r="R3748" s="12">
        <v>1.0373188382589658</v>
      </c>
      <c r="S3748" s="12">
        <v>0.44272600000000001</v>
      </c>
      <c r="T3748" s="12">
        <v>-0.51186599999999993</v>
      </c>
      <c r="U3748" s="12">
        <v>0.57176300000000002</v>
      </c>
      <c r="V3748" s="12">
        <v>-0.50325099999999989</v>
      </c>
    </row>
    <row r="3749" spans="1:22" x14ac:dyDescent="0.25">
      <c r="A3749" s="25" t="s">
        <v>19</v>
      </c>
      <c r="B3749" s="18">
        <v>101</v>
      </c>
      <c r="C3749" s="12">
        <v>5.7549857549857553</v>
      </c>
      <c r="D3749" s="12">
        <v>6.5025700000000004</v>
      </c>
      <c r="E3749" s="12">
        <v>4.6724500000000004</v>
      </c>
      <c r="F3749" s="12">
        <v>1.0295175592736345</v>
      </c>
      <c r="G3749" s="18">
        <v>189.501532</v>
      </c>
      <c r="H3749" s="12">
        <v>0.72581059269673454</v>
      </c>
      <c r="I3749" s="18">
        <v>938.38417400000003</v>
      </c>
      <c r="J3749" s="18">
        <f t="shared" si="116"/>
        <v>1167.298393</v>
      </c>
      <c r="K3749" s="18">
        <f t="shared" si="117"/>
        <v>-228.914219</v>
      </c>
      <c r="L3749" s="12">
        <v>0.80389399970672282</v>
      </c>
      <c r="M3749" s="18">
        <v>835.37408413115202</v>
      </c>
      <c r="N3749" s="12">
        <v>0.827216692421194</v>
      </c>
      <c r="O3749" s="17">
        <v>6.912223</v>
      </c>
      <c r="P3749" s="12">
        <v>0.91268240350431273</v>
      </c>
      <c r="Q3749" s="12">
        <v>104.90069200000001</v>
      </c>
      <c r="R3749" s="12">
        <v>1.0331315519584037</v>
      </c>
      <c r="S3749" s="12">
        <v>1.168191</v>
      </c>
      <c r="T3749" s="12">
        <v>-0.19260999999999995</v>
      </c>
      <c r="U3749" s="12">
        <v>-0.45505800000000002</v>
      </c>
      <c r="V3749" s="12">
        <v>-0.21129800000000001</v>
      </c>
    </row>
    <row r="3750" spans="1:22" x14ac:dyDescent="0.25">
      <c r="A3750" s="25" t="s">
        <v>19</v>
      </c>
      <c r="B3750" s="18">
        <v>97</v>
      </c>
      <c r="C3750" s="12">
        <v>5.5747126436781613</v>
      </c>
      <c r="D3750" s="12">
        <v>6.3581599999999998</v>
      </c>
      <c r="E3750" s="12">
        <v>4.5930359999999997</v>
      </c>
      <c r="F3750" s="12">
        <v>1.0197580175153667</v>
      </c>
      <c r="G3750" s="18">
        <v>201.20728700000001</v>
      </c>
      <c r="H3750" s="12">
        <v>0.73446856110032743</v>
      </c>
      <c r="I3750" s="18">
        <v>993.37310100000002</v>
      </c>
      <c r="J3750" s="18">
        <f t="shared" si="116"/>
        <v>1207.1155100000001</v>
      </c>
      <c r="K3750" s="18">
        <f t="shared" si="117"/>
        <v>-213.74240900000007</v>
      </c>
      <c r="L3750" s="12">
        <v>0.82293127109268938</v>
      </c>
      <c r="M3750" s="18">
        <v>895.74712093725202</v>
      </c>
      <c r="N3750" s="12">
        <v>0.86697948207564957</v>
      </c>
      <c r="O3750" s="17">
        <v>6.7494240000000003</v>
      </c>
      <c r="P3750" s="12">
        <v>0.90780720295526551</v>
      </c>
      <c r="Q3750" s="12">
        <v>105.517765</v>
      </c>
      <c r="R3750" s="12">
        <v>1.0318554165484266</v>
      </c>
      <c r="S3750" s="12">
        <v>0.27158399999999999</v>
      </c>
      <c r="T3750" s="12">
        <v>-2.9120000000000257E-3</v>
      </c>
      <c r="U3750" s="12">
        <v>0.225215</v>
      </c>
      <c r="V3750" s="12">
        <v>1.969499999999999E-2</v>
      </c>
    </row>
    <row r="3751" spans="1:22" x14ac:dyDescent="0.25">
      <c r="A3751" s="25" t="s">
        <v>19</v>
      </c>
      <c r="B3751" s="18">
        <v>98</v>
      </c>
      <c r="C3751" s="12">
        <v>5.6778679026651213</v>
      </c>
      <c r="D3751" s="12">
        <v>6.46096</v>
      </c>
      <c r="E3751" s="12">
        <v>4.5507999999999997</v>
      </c>
      <c r="F3751" s="12">
        <v>1.0075381601646491</v>
      </c>
      <c r="G3751" s="18">
        <v>195.09266199999999</v>
      </c>
      <c r="H3751" s="12">
        <v>0.70201934445861025</v>
      </c>
      <c r="I3751" s="18">
        <v>984.64818400000001</v>
      </c>
      <c r="J3751" s="18">
        <f t="shared" si="116"/>
        <v>1217.001933</v>
      </c>
      <c r="K3751" s="18">
        <f t="shared" si="117"/>
        <v>-232.35374899999999</v>
      </c>
      <c r="L3751" s="12">
        <v>0.80907692691396904</v>
      </c>
      <c r="M3751" s="18">
        <v>915.90769624931499</v>
      </c>
      <c r="N3751" s="12">
        <v>0.87826679338906499</v>
      </c>
      <c r="O3751" s="17">
        <v>6.7580090000000004</v>
      </c>
      <c r="P3751" s="12">
        <v>0.89427601915637778</v>
      </c>
      <c r="Q3751" s="12">
        <v>105.13309700000001</v>
      </c>
      <c r="R3751" s="12">
        <v>1.0337239835522281</v>
      </c>
      <c r="S3751" s="12">
        <v>1.347723</v>
      </c>
      <c r="T3751" s="12">
        <v>3.2458000000000098E-2</v>
      </c>
      <c r="U3751" s="12">
        <v>0.82601000000000002</v>
      </c>
      <c r="V3751" s="12">
        <v>2.7919000000000027E-2</v>
      </c>
    </row>
    <row r="3752" spans="1:22" x14ac:dyDescent="0.25">
      <c r="A3752" s="25" t="s">
        <v>19</v>
      </c>
      <c r="B3752" s="18">
        <v>100</v>
      </c>
      <c r="C3752" s="12">
        <v>5.8445353594389244</v>
      </c>
      <c r="D3752" s="12">
        <v>6.5640999999999998</v>
      </c>
      <c r="E3752" s="12">
        <v>4.5502760000000002</v>
      </c>
      <c r="F3752" s="12">
        <v>1.0543401771693821</v>
      </c>
      <c r="G3752" s="18">
        <v>180.630976</v>
      </c>
      <c r="H3752" s="12">
        <v>0.62408379238237832</v>
      </c>
      <c r="I3752" s="18">
        <v>929.61096299999997</v>
      </c>
      <c r="J3752" s="18">
        <f t="shared" si="116"/>
        <v>1229.4948159999999</v>
      </c>
      <c r="K3752" s="18">
        <f t="shared" si="117"/>
        <v>-299.88385299999993</v>
      </c>
      <c r="L3752" s="12">
        <v>0.75609181177710638</v>
      </c>
      <c r="M3752" s="18">
        <v>903.55623508612996</v>
      </c>
      <c r="N3752" s="12">
        <v>0.88233937847002408</v>
      </c>
      <c r="O3752" s="17">
        <v>6.5901810000000003</v>
      </c>
      <c r="P3752" s="12">
        <v>0.86133625264716396</v>
      </c>
      <c r="Q3752" s="12">
        <v>105.90916</v>
      </c>
      <c r="R3752" s="12">
        <v>1.0388665817825538</v>
      </c>
      <c r="S3752" s="12">
        <v>0.35592800000000002</v>
      </c>
      <c r="T3752" s="12">
        <v>-0.42607799999999996</v>
      </c>
      <c r="U3752" s="12">
        <v>1.1657439999999999</v>
      </c>
      <c r="V3752" s="12">
        <v>-0.40066000000000002</v>
      </c>
    </row>
    <row r="3753" spans="1:22" x14ac:dyDescent="0.25">
      <c r="A3753" s="25" t="s">
        <v>19</v>
      </c>
      <c r="B3753" s="18">
        <v>100</v>
      </c>
      <c r="C3753" s="12">
        <v>5.7603686635944698</v>
      </c>
      <c r="D3753" s="12">
        <v>6.6070799999999998</v>
      </c>
      <c r="E3753" s="12">
        <v>4.9816890000000003</v>
      </c>
      <c r="F3753" s="12">
        <v>1.1265325145449809</v>
      </c>
      <c r="G3753" s="18">
        <v>173.72359299999999</v>
      </c>
      <c r="H3753" s="12">
        <v>0.69660530428786138</v>
      </c>
      <c r="I3753" s="18">
        <v>965.20632699999999</v>
      </c>
      <c r="J3753" s="18">
        <f t="shared" si="116"/>
        <v>1154.2508479999999</v>
      </c>
      <c r="K3753" s="18">
        <f t="shared" si="117"/>
        <v>-189.04452099999992</v>
      </c>
      <c r="L3753" s="12">
        <v>0.83621885890093806</v>
      </c>
      <c r="M3753" s="18">
        <v>842.12529046205395</v>
      </c>
      <c r="N3753" s="12">
        <v>0.85226186511518864</v>
      </c>
      <c r="O3753" s="17">
        <v>6.8077699999999997</v>
      </c>
      <c r="P3753" s="12">
        <v>0.90595755083507812</v>
      </c>
      <c r="Q3753" s="12">
        <v>104.949635</v>
      </c>
      <c r="R3753" s="12">
        <v>1.0308658516488809</v>
      </c>
      <c r="S3753" s="12">
        <v>-1.8641220000000001</v>
      </c>
      <c r="T3753" s="12">
        <v>-0.35058000000000011</v>
      </c>
      <c r="U3753" s="12">
        <v>-1.792119</v>
      </c>
      <c r="V3753" s="12">
        <v>-0.25903100000000001</v>
      </c>
    </row>
    <row r="3754" spans="1:22" x14ac:dyDescent="0.25">
      <c r="A3754" s="25" t="s">
        <v>19</v>
      </c>
      <c r="B3754" s="18">
        <v>100</v>
      </c>
      <c r="C3754" s="12">
        <v>5.8651026392961878</v>
      </c>
      <c r="D3754" s="12">
        <v>6.6615399999999996</v>
      </c>
      <c r="E3754" s="12">
        <v>5.3008329999999999</v>
      </c>
      <c r="F3754" s="12">
        <v>1.1544634015296196</v>
      </c>
      <c r="G3754" s="18">
        <v>220.51983000000001</v>
      </c>
      <c r="H3754" s="12">
        <v>0.73442619934868214</v>
      </c>
      <c r="I3754" s="18">
        <v>1239.483937</v>
      </c>
      <c r="J3754" s="18">
        <f t="shared" si="116"/>
        <v>1407.6294720000001</v>
      </c>
      <c r="K3754" s="18">
        <f t="shared" si="117"/>
        <v>-168.14553500000011</v>
      </c>
      <c r="L3754" s="12">
        <v>0.88054702011808961</v>
      </c>
      <c r="M3754" s="18">
        <v>873.88805243308605</v>
      </c>
      <c r="N3754" s="12">
        <v>0.86867018710094746</v>
      </c>
      <c r="O3754" s="17">
        <v>7.3452149999999996</v>
      </c>
      <c r="P3754" s="12">
        <v>0.90966447800410211</v>
      </c>
      <c r="Q3754" s="12">
        <v>102.01459</v>
      </c>
      <c r="R3754" s="12">
        <v>1.0261746349332475</v>
      </c>
      <c r="S3754" s="12">
        <v>-2.2766030000000002</v>
      </c>
      <c r="T3754" s="12">
        <v>0.616031</v>
      </c>
      <c r="U3754" s="12">
        <v>-4.0753690000000002</v>
      </c>
      <c r="V3754" s="12">
        <v>0.47675799999999935</v>
      </c>
    </row>
    <row r="3755" spans="1:22" x14ac:dyDescent="0.25">
      <c r="A3755" s="25" t="s">
        <v>19</v>
      </c>
      <c r="B3755" s="18">
        <v>102</v>
      </c>
      <c r="C3755" s="12">
        <v>6.0176991150442474</v>
      </c>
      <c r="D3755" s="12">
        <v>6.8429799999999998</v>
      </c>
      <c r="E3755" s="12">
        <v>5.2868469999999999</v>
      </c>
      <c r="F3755" s="12">
        <v>1.1185779874746107</v>
      </c>
      <c r="G3755" s="18">
        <v>308.363135</v>
      </c>
      <c r="H3755" s="12">
        <v>0.72791696509263126</v>
      </c>
      <c r="I3755" s="18">
        <v>1703.955976</v>
      </c>
      <c r="J3755" s="18">
        <f t="shared" si="116"/>
        <v>1919.18217</v>
      </c>
      <c r="K3755" s="18">
        <f t="shared" si="117"/>
        <v>-215.22619400000008</v>
      </c>
      <c r="L3755" s="12">
        <v>0.88785525555398415</v>
      </c>
      <c r="M3755" s="18">
        <v>1047.13510775342</v>
      </c>
      <c r="N3755" s="12">
        <v>0.87244714395377865</v>
      </c>
      <c r="O3755" s="17">
        <v>7.9310029999999996</v>
      </c>
      <c r="P3755" s="12">
        <v>0.88577415526204473</v>
      </c>
      <c r="Q3755" s="12">
        <v>99.000277999999994</v>
      </c>
      <c r="R3755" s="12">
        <v>1.032817592969649</v>
      </c>
      <c r="S3755" s="12">
        <v>2.1788859999999999</v>
      </c>
      <c r="T3755" s="12">
        <v>1.7361399999999998</v>
      </c>
      <c r="U3755" s="12">
        <v>0.49132500000000001</v>
      </c>
      <c r="V3755" s="12">
        <v>1.6990730000000001</v>
      </c>
    </row>
    <row r="3756" spans="1:22" x14ac:dyDescent="0.25">
      <c r="A3756" s="25" t="s">
        <v>19</v>
      </c>
      <c r="B3756" s="18">
        <v>102</v>
      </c>
      <c r="C3756" s="12">
        <v>6.1114439784301977</v>
      </c>
      <c r="D3756" s="12">
        <v>6.9298900000000003</v>
      </c>
      <c r="E3756" s="12">
        <v>5.3533309999999998</v>
      </c>
      <c r="F3756" s="12">
        <v>1.1453881134336967</v>
      </c>
      <c r="G3756" s="18">
        <v>309.40706799999998</v>
      </c>
      <c r="H3756" s="12">
        <v>0.63112474804414176</v>
      </c>
      <c r="I3756" s="18">
        <v>1662.566544</v>
      </c>
      <c r="J3756" s="18">
        <f t="shared" si="116"/>
        <v>2108.3716549999999</v>
      </c>
      <c r="K3756" s="18">
        <f t="shared" si="117"/>
        <v>-445.8051109999999</v>
      </c>
      <c r="L3756" s="12">
        <v>0.78855477878258617</v>
      </c>
      <c r="M3756" s="18">
        <v>997.70337508476098</v>
      </c>
      <c r="N3756" s="12">
        <v>0.76422887793879013</v>
      </c>
      <c r="O3756" s="17">
        <v>7.6662359999999996</v>
      </c>
      <c r="P3756" s="12">
        <v>0.81922427000612641</v>
      </c>
      <c r="Q3756" s="12">
        <v>100.45559900000001</v>
      </c>
      <c r="R3756" s="12">
        <v>1.0588219713223963</v>
      </c>
      <c r="S3756" s="12">
        <v>2.083196</v>
      </c>
      <c r="T3756" s="12">
        <v>-0.37466799999999978</v>
      </c>
      <c r="U3756" s="12">
        <v>1.5292159999999999</v>
      </c>
      <c r="V3756" s="12">
        <v>-0.33473100000000011</v>
      </c>
    </row>
    <row r="3757" spans="1:22" x14ac:dyDescent="0.25">
      <c r="A3757" s="25" t="s">
        <v>19</v>
      </c>
      <c r="B3757" s="18">
        <v>102</v>
      </c>
      <c r="C3757" s="12">
        <v>6.1224489795918364</v>
      </c>
      <c r="D3757" s="12">
        <v>6.9297700000000004</v>
      </c>
      <c r="E3757" s="12">
        <v>5.2817540000000003</v>
      </c>
      <c r="F3757" s="12">
        <v>1.1403031076326147</v>
      </c>
      <c r="G3757" s="18">
        <v>282.22519299999999</v>
      </c>
      <c r="H3757" s="12">
        <v>0.61452547220330356</v>
      </c>
      <c r="I3757" s="18">
        <v>1497.8321820000001</v>
      </c>
      <c r="J3757" s="18">
        <f t="shared" si="116"/>
        <v>1943.6247510000003</v>
      </c>
      <c r="K3757" s="18">
        <f t="shared" si="117"/>
        <v>-445.79256900000019</v>
      </c>
      <c r="L3757" s="12">
        <v>0.77063856139378828</v>
      </c>
      <c r="M3757" s="18">
        <v>947.74997966014098</v>
      </c>
      <c r="N3757" s="12">
        <v>0.72365009158368787</v>
      </c>
      <c r="O3757" s="17">
        <v>7.35067</v>
      </c>
      <c r="P3757" s="12">
        <v>0.82288697966658098</v>
      </c>
      <c r="Q3757" s="12">
        <v>101.91100900000001</v>
      </c>
      <c r="R3757" s="12">
        <v>1.0559231068470978</v>
      </c>
      <c r="S3757" s="12">
        <v>0.52562399999999998</v>
      </c>
      <c r="T3757" s="12">
        <v>8.8462999999999958E-2</v>
      </c>
      <c r="U3757" s="12">
        <v>-0.31211499999999998</v>
      </c>
      <c r="V3757" s="12">
        <v>7.7090000000000214E-3</v>
      </c>
    </row>
    <row r="3758" spans="1:22" x14ac:dyDescent="0.25">
      <c r="A3758" s="25" t="s">
        <v>19</v>
      </c>
      <c r="B3758" s="18">
        <v>97</v>
      </c>
      <c r="C3758" s="12">
        <v>5.8859223300970873</v>
      </c>
      <c r="D3758" s="12">
        <v>7.6577500000000001</v>
      </c>
      <c r="E3758" s="12">
        <v>5.0290900000000001</v>
      </c>
      <c r="F3758" s="12">
        <v>1.092517572512411</v>
      </c>
      <c r="G3758" s="18">
        <v>319.21577200000002</v>
      </c>
      <c r="H3758" s="12">
        <v>0.65725796761136768</v>
      </c>
      <c r="I3758" s="18">
        <v>1729.513342</v>
      </c>
      <c r="J3758" s="18">
        <f t="shared" si="116"/>
        <v>2037.12274</v>
      </c>
      <c r="K3758" s="18">
        <f t="shared" si="117"/>
        <v>-307.60939800000006</v>
      </c>
      <c r="L3758" s="12">
        <v>0.84899810307944423</v>
      </c>
      <c r="M3758" s="18">
        <v>1054.9532390079701</v>
      </c>
      <c r="N3758" s="12">
        <v>0.76879651512757108</v>
      </c>
      <c r="O3758" s="17">
        <v>7.6149889999999996</v>
      </c>
      <c r="P3758" s="12">
        <v>0.83869997461318135</v>
      </c>
      <c r="Q3758" s="12">
        <v>101.860724</v>
      </c>
      <c r="R3758" s="12">
        <v>1.0575425404779939</v>
      </c>
      <c r="S3758" s="12">
        <v>-0.90709799999999996</v>
      </c>
      <c r="T3758" s="12">
        <v>1.3401339999999999</v>
      </c>
      <c r="U3758" s="12">
        <v>-4.1054940000000002</v>
      </c>
      <c r="V3758" s="12">
        <v>1.2272439999999998</v>
      </c>
    </row>
    <row r="3759" spans="1:22" x14ac:dyDescent="0.25">
      <c r="A3759" s="25" t="s">
        <v>19</v>
      </c>
      <c r="B3759" s="18">
        <v>92</v>
      </c>
      <c r="C3759" s="12">
        <v>5.647636586863106</v>
      </c>
      <c r="D3759" s="12">
        <v>7.2301200000000003</v>
      </c>
      <c r="E3759" s="12">
        <v>5.2892530000000004</v>
      </c>
      <c r="F3759" s="12">
        <v>1.1273989386032859</v>
      </c>
      <c r="G3759" s="18">
        <v>426.57615500000003</v>
      </c>
      <c r="H3759" s="12">
        <v>0.66534352243849926</v>
      </c>
      <c r="I3759" s="18">
        <v>2290.2397340000002</v>
      </c>
      <c r="J3759" s="18">
        <f t="shared" si="116"/>
        <v>2649.2207859999999</v>
      </c>
      <c r="K3759" s="18">
        <f t="shared" si="117"/>
        <v>-358.98105199999964</v>
      </c>
      <c r="L3759" s="12">
        <v>0.86449560795496505</v>
      </c>
      <c r="M3759" s="18">
        <v>1199.6692914113801</v>
      </c>
      <c r="N3759" s="12">
        <v>0.75039257897269751</v>
      </c>
      <c r="O3759" s="17">
        <v>8.1144949999999998</v>
      </c>
      <c r="P3759" s="12">
        <v>0.81146426864968946</v>
      </c>
      <c r="Q3759" s="12">
        <v>100.07255000000001</v>
      </c>
      <c r="R3759" s="12">
        <v>1.0687767379616322</v>
      </c>
      <c r="S3759" s="12">
        <v>1.546829</v>
      </c>
      <c r="T3759" s="12">
        <v>1.3418810000000001</v>
      </c>
      <c r="U3759" s="12">
        <v>1.4584239999999999</v>
      </c>
      <c r="V3759" s="12">
        <v>1.3921299999999999</v>
      </c>
    </row>
    <row r="3760" spans="1:22" x14ac:dyDescent="0.25">
      <c r="A3760" s="25" t="s">
        <v>19</v>
      </c>
      <c r="B3760" s="18">
        <v>97</v>
      </c>
      <c r="C3760" s="12">
        <v>5.8083832335329344</v>
      </c>
      <c r="D3760" s="12">
        <v>8.0385799999999996</v>
      </c>
      <c r="E3760" s="12">
        <v>5.2848649999999999</v>
      </c>
      <c r="F3760" s="12">
        <v>1.1217757410064613</v>
      </c>
      <c r="G3760" s="18">
        <v>440.398122</v>
      </c>
      <c r="H3760" s="12">
        <v>0.65954140955736429</v>
      </c>
      <c r="I3760" s="18">
        <v>2375.4521930000001</v>
      </c>
      <c r="J3760" s="18">
        <f t="shared" si="116"/>
        <v>2849.8296879999998</v>
      </c>
      <c r="K3760" s="18">
        <f t="shared" si="117"/>
        <v>-474.37749499999973</v>
      </c>
      <c r="L3760" s="12">
        <v>0.83354180883247231</v>
      </c>
      <c r="M3760" s="18">
        <v>1180.6399520580501</v>
      </c>
      <c r="N3760" s="12">
        <v>0.74036483095039118</v>
      </c>
      <c r="O3760" s="17">
        <v>8.3010560000000009</v>
      </c>
      <c r="P3760" s="12">
        <v>0.80234161157552408</v>
      </c>
      <c r="Q3760" s="12">
        <v>100.63088</v>
      </c>
      <c r="R3760" s="12">
        <v>1.0977914022139432</v>
      </c>
      <c r="S3760" s="12">
        <v>0.243143</v>
      </c>
      <c r="T3760" s="12">
        <v>1.5995360000000001</v>
      </c>
      <c r="U3760" s="12">
        <v>-2.6494460000000002</v>
      </c>
      <c r="V3760" s="12">
        <v>1.4532699999999998</v>
      </c>
    </row>
    <row r="3761" spans="1:22" x14ac:dyDescent="0.25">
      <c r="A3761" s="25" t="s">
        <v>19</v>
      </c>
      <c r="B3761" s="18">
        <v>96</v>
      </c>
      <c r="C3761" s="12">
        <v>5.8217101273499088</v>
      </c>
      <c r="D3761" s="12">
        <v>8.2076200000000004</v>
      </c>
      <c r="E3761" s="12">
        <v>5.2835270000000003</v>
      </c>
      <c r="F3761" s="12">
        <v>1.1294385307263002</v>
      </c>
      <c r="G3761" s="18">
        <v>501.60722800000002</v>
      </c>
      <c r="H3761" s="12">
        <v>0.64974092122489568</v>
      </c>
      <c r="I3761" s="18">
        <v>2666.402345</v>
      </c>
      <c r="J3761" s="18">
        <f t="shared" si="116"/>
        <v>3186.8897780000002</v>
      </c>
      <c r="K3761" s="18">
        <f t="shared" si="117"/>
        <v>-520.48743300000024</v>
      </c>
      <c r="L3761" s="12">
        <v>0.83667855832571558</v>
      </c>
      <c r="M3761" s="18">
        <v>1244.49132471132</v>
      </c>
      <c r="N3761" s="12">
        <v>0.71240736119685111</v>
      </c>
      <c r="O3761" s="17">
        <v>8.3754240000000006</v>
      </c>
      <c r="P3761" s="12">
        <v>0.78190041193563076</v>
      </c>
      <c r="Q3761" s="12">
        <v>100.07276899999999</v>
      </c>
      <c r="R3761" s="12">
        <v>1.1056996527290932</v>
      </c>
      <c r="S3761" s="12">
        <v>0.54066199999999998</v>
      </c>
      <c r="T3761" s="12">
        <v>1.7565310000000001</v>
      </c>
      <c r="U3761" s="12">
        <v>-0.73275900000000005</v>
      </c>
      <c r="V3761" s="12">
        <v>1.779169</v>
      </c>
    </row>
    <row r="3762" spans="1:22" x14ac:dyDescent="0.25">
      <c r="A3762" s="25" t="s">
        <v>19</v>
      </c>
      <c r="B3762" s="18">
        <v>95</v>
      </c>
      <c r="C3762" s="12">
        <v>5.8969584109248911</v>
      </c>
      <c r="D3762" s="12">
        <v>8.3757300000000008</v>
      </c>
      <c r="E3762" s="12">
        <v>5.2355809999999998</v>
      </c>
      <c r="F3762" s="12">
        <v>1.1047240226651132</v>
      </c>
      <c r="G3762" s="18">
        <v>526.07809299999997</v>
      </c>
      <c r="H3762" s="12">
        <v>0.59014435079843763</v>
      </c>
      <c r="I3762" s="18">
        <v>2750.2997489999998</v>
      </c>
      <c r="J3762" s="18">
        <f t="shared" si="116"/>
        <v>3398.4167510000002</v>
      </c>
      <c r="K3762" s="18">
        <f t="shared" si="117"/>
        <v>-648.11700200000041</v>
      </c>
      <c r="L3762" s="12">
        <v>0.80928854537652306</v>
      </c>
      <c r="M3762" s="18">
        <v>1251.5954956450501</v>
      </c>
      <c r="N3762" s="12">
        <v>0.70041837103006721</v>
      </c>
      <c r="O3762" s="17">
        <v>8.3955490000000008</v>
      </c>
      <c r="P3762" s="12">
        <v>0.73754530401922291</v>
      </c>
      <c r="Q3762" s="12">
        <v>99.914135999999999</v>
      </c>
      <c r="R3762" s="12">
        <v>1.1238861476558337</v>
      </c>
      <c r="S3762" s="12">
        <v>1.196809</v>
      </c>
      <c r="T3762" s="12">
        <v>3.4463460000000001</v>
      </c>
      <c r="U3762" s="12">
        <v>0.387318</v>
      </c>
      <c r="V3762" s="12">
        <v>3.387149</v>
      </c>
    </row>
    <row r="3763" spans="1:22" x14ac:dyDescent="0.25">
      <c r="A3763" s="25" t="s">
        <v>19</v>
      </c>
      <c r="B3763" s="18">
        <v>88</v>
      </c>
      <c r="C3763" s="12">
        <v>5.5625790139064479</v>
      </c>
      <c r="D3763" s="12">
        <v>8.3210800000000003</v>
      </c>
      <c r="E3763" s="12">
        <v>5.4128980000000002</v>
      </c>
      <c r="F3763" s="12">
        <v>1.1914945977810003</v>
      </c>
      <c r="G3763" s="18">
        <v>536.95220200000006</v>
      </c>
      <c r="H3763" s="12">
        <v>0.56417897080583701</v>
      </c>
      <c r="I3763" s="18">
        <v>2781.4806549999998</v>
      </c>
      <c r="J3763" s="18">
        <f t="shared" si="116"/>
        <v>3731.032972</v>
      </c>
      <c r="K3763" s="18">
        <f t="shared" si="117"/>
        <v>-949.55231700000013</v>
      </c>
      <c r="L3763" s="12">
        <v>0.74549881383358618</v>
      </c>
      <c r="M3763" s="18">
        <v>1258.12060347632</v>
      </c>
      <c r="N3763" s="12">
        <v>0.70029528105076388</v>
      </c>
      <c r="O3763" s="17">
        <v>8.3958549999999992</v>
      </c>
      <c r="P3763" s="12">
        <v>0.68903653039987123</v>
      </c>
      <c r="Q3763" s="12">
        <v>100.242231</v>
      </c>
      <c r="R3763" s="12">
        <v>1.149493641775458</v>
      </c>
      <c r="S3763" s="12">
        <v>3.3307470000000001</v>
      </c>
      <c r="T3763" s="12">
        <v>-1.3392550000000001</v>
      </c>
      <c r="U3763" s="12">
        <v>5.2269040000000002</v>
      </c>
      <c r="V3763" s="12">
        <v>-1.2543619999999995</v>
      </c>
    </row>
    <row r="3764" spans="1:22" x14ac:dyDescent="0.25">
      <c r="A3764" s="25" t="s">
        <v>19</v>
      </c>
      <c r="B3764" s="18">
        <v>89</v>
      </c>
      <c r="C3764" s="12">
        <v>5.6400506970849174</v>
      </c>
      <c r="D3764" s="12">
        <v>8.1921900000000001</v>
      </c>
      <c r="E3764" s="12">
        <v>5.3461309999999997</v>
      </c>
      <c r="F3764" s="12">
        <v>1.1867540098582967</v>
      </c>
      <c r="G3764" s="18">
        <v>437.146252</v>
      </c>
      <c r="H3764" s="12">
        <v>0.54156200296060975</v>
      </c>
      <c r="I3764" s="18">
        <v>2280.7368929999998</v>
      </c>
      <c r="J3764" s="18">
        <f t="shared" si="116"/>
        <v>3114.0694760000001</v>
      </c>
      <c r="K3764" s="18">
        <f t="shared" si="117"/>
        <v>-833.33258300000034</v>
      </c>
      <c r="L3764" s="12">
        <v>0.7323975622822616</v>
      </c>
      <c r="M3764" s="18">
        <v>1143.57813018603</v>
      </c>
      <c r="N3764" s="12">
        <v>0.64630249291525366</v>
      </c>
      <c r="O3764" s="17">
        <v>7.854482</v>
      </c>
      <c r="P3764" s="12">
        <v>0.70110085896098118</v>
      </c>
      <c r="Q3764" s="12">
        <v>102.752667</v>
      </c>
      <c r="R3764" s="12">
        <v>1.135835175945477</v>
      </c>
      <c r="S3764" s="12">
        <v>-1.2732110000000001</v>
      </c>
      <c r="T3764" s="12">
        <v>-1.8401400000000001</v>
      </c>
      <c r="U3764" s="12">
        <v>-2.0174000000000001E-2</v>
      </c>
      <c r="V3764" s="12">
        <v>-1.7163499999999998</v>
      </c>
    </row>
    <row r="3765" spans="1:22" x14ac:dyDescent="0.25">
      <c r="A3765" s="25" t="s">
        <v>19</v>
      </c>
      <c r="B3765" s="18">
        <v>91</v>
      </c>
      <c r="C3765" s="12">
        <v>5.6207535515750466</v>
      </c>
      <c r="D3765" s="12">
        <v>7.8589799999999999</v>
      </c>
      <c r="E3765" s="12">
        <v>5.2007570000000003</v>
      </c>
      <c r="F3765" s="12">
        <v>1.127903413471496</v>
      </c>
      <c r="G3765" s="18">
        <v>444.301289</v>
      </c>
      <c r="H3765" s="12">
        <v>0.55020706239080086</v>
      </c>
      <c r="I3765" s="18">
        <v>2314.5650909999999</v>
      </c>
      <c r="J3765" s="18">
        <f t="shared" si="116"/>
        <v>3008.5158929999998</v>
      </c>
      <c r="K3765" s="18">
        <f t="shared" si="117"/>
        <v>-693.95080199999984</v>
      </c>
      <c r="L3765" s="12">
        <v>0.76933783078406359</v>
      </c>
      <c r="M3765" s="18">
        <v>1126.3571112751599</v>
      </c>
      <c r="N3765" s="12">
        <v>0.66089998038292819</v>
      </c>
      <c r="O3765" s="17">
        <v>8.2495750000000001</v>
      </c>
      <c r="P3765" s="12">
        <v>0.72668146236983477</v>
      </c>
      <c r="Q3765" s="12">
        <v>100.758185</v>
      </c>
      <c r="R3765" s="12">
        <v>1.1185104356372459</v>
      </c>
      <c r="S3765" s="12">
        <v>-1.429028</v>
      </c>
      <c r="T3765" s="12">
        <v>1.700534</v>
      </c>
      <c r="U3765" s="12">
        <v>-2.173759</v>
      </c>
      <c r="V3765" s="12">
        <v>1.615637</v>
      </c>
    </row>
    <row r="3766" spans="1:22" x14ac:dyDescent="0.25">
      <c r="A3766" s="25" t="s">
        <v>19</v>
      </c>
      <c r="B3766" s="18">
        <v>90</v>
      </c>
      <c r="C3766" s="12">
        <v>5.5555555555555554</v>
      </c>
      <c r="D3766" s="12">
        <v>7.5606299999999997</v>
      </c>
      <c r="E3766" s="12">
        <v>5.2147449999999997</v>
      </c>
      <c r="F3766" s="12">
        <v>1.1398912820611466</v>
      </c>
      <c r="G3766" s="18">
        <v>496.99969499999997</v>
      </c>
      <c r="H3766" s="12">
        <v>0.55636439271030058</v>
      </c>
      <c r="I3766" s="18">
        <v>2620.3416099999999</v>
      </c>
      <c r="J3766" s="18">
        <f t="shared" si="116"/>
        <v>3204.6745369999999</v>
      </c>
      <c r="K3766" s="18">
        <f t="shared" si="117"/>
        <v>-584.33292699999993</v>
      </c>
      <c r="L3766" s="12">
        <v>0.81766231788797716</v>
      </c>
      <c r="M3766" s="18">
        <v>1185.12781313853</v>
      </c>
      <c r="N3766" s="12">
        <v>0.65059927489285019</v>
      </c>
      <c r="O3766" s="17">
        <v>8.7403639999999996</v>
      </c>
      <c r="P3766" s="12">
        <v>0.72998148813975638</v>
      </c>
      <c r="Q3766" s="12">
        <v>98.465502000000001</v>
      </c>
      <c r="R3766" s="12">
        <v>1.1209529056348029</v>
      </c>
      <c r="S3766" s="12">
        <v>0.98848400000000003</v>
      </c>
      <c r="T3766" s="12">
        <v>3.8006380000000002</v>
      </c>
      <c r="U3766" s="12">
        <v>0.43934899999999999</v>
      </c>
      <c r="V3766" s="12">
        <v>3.8141569999999998</v>
      </c>
    </row>
    <row r="3767" spans="1:22" x14ac:dyDescent="0.25">
      <c r="A3767" s="25" t="s">
        <v>19</v>
      </c>
      <c r="B3767" s="18">
        <v>85</v>
      </c>
      <c r="C3767" s="12">
        <v>5.2307692307692308</v>
      </c>
      <c r="D3767" s="12">
        <v>7.4718299999999997</v>
      </c>
      <c r="E3767" s="12">
        <v>5.3284729999999998</v>
      </c>
      <c r="F3767" s="12">
        <v>1.1994184867374502</v>
      </c>
      <c r="G3767" s="18">
        <v>497.63678499999997</v>
      </c>
      <c r="H3767" s="12">
        <v>0.50459308508728995</v>
      </c>
      <c r="I3767" s="18">
        <v>2614.0370539999999</v>
      </c>
      <c r="J3767" s="18">
        <f t="shared" si="116"/>
        <v>3538.188067</v>
      </c>
      <c r="K3767" s="18">
        <f t="shared" si="117"/>
        <v>-924.15101300000015</v>
      </c>
      <c r="L3767" s="12">
        <v>0.73880670119845271</v>
      </c>
      <c r="M3767" s="18">
        <v>1186.12662401426</v>
      </c>
      <c r="N3767" s="12">
        <v>0.62739342525775699</v>
      </c>
      <c r="O3767" s="17">
        <v>8.6921219999999995</v>
      </c>
      <c r="P3767" s="12">
        <v>0.66442001273479301</v>
      </c>
      <c r="Q3767" s="12">
        <v>98.370831999999993</v>
      </c>
      <c r="R3767" s="12">
        <v>1.1448864272842714</v>
      </c>
      <c r="S3767" s="12">
        <v>0.66197899999999998</v>
      </c>
      <c r="T3767" s="12">
        <v>0.47775499999999999</v>
      </c>
      <c r="U3767" s="12">
        <v>-0.67788400000000004</v>
      </c>
      <c r="V3767" s="12">
        <v>0.27646499999999996</v>
      </c>
    </row>
    <row r="3768" spans="1:22" x14ac:dyDescent="0.25">
      <c r="A3768" s="25" t="s">
        <v>19</v>
      </c>
      <c r="B3768" s="18">
        <v>86</v>
      </c>
      <c r="C3768" s="12">
        <v>5.3449347420758233</v>
      </c>
      <c r="D3768" s="12">
        <v>7.6300600000000003</v>
      </c>
      <c r="E3768" s="12">
        <v>5.1900430000000002</v>
      </c>
      <c r="F3768" s="12">
        <v>1.109402654678092</v>
      </c>
      <c r="G3768" s="18">
        <v>517.24977100000001</v>
      </c>
      <c r="H3768" s="12">
        <v>0.40206935429001972</v>
      </c>
      <c r="I3768" s="18">
        <v>2651.145047</v>
      </c>
      <c r="J3768" s="18">
        <f t="shared" si="116"/>
        <v>3268.669382</v>
      </c>
      <c r="K3768" s="18">
        <f t="shared" si="117"/>
        <v>-617.52433500000006</v>
      </c>
      <c r="L3768" s="12">
        <v>0.81107776197843673</v>
      </c>
      <c r="M3768" s="18">
        <v>1244.9982600548899</v>
      </c>
      <c r="N3768" s="12">
        <v>0.62338935146027907</v>
      </c>
      <c r="O3768" s="17">
        <v>8.6902950000000008</v>
      </c>
      <c r="P3768" s="12">
        <v>0.64579276210530523</v>
      </c>
      <c r="Q3768" s="12">
        <v>98.454004999999995</v>
      </c>
      <c r="R3768" s="12">
        <v>1.1502264422762158</v>
      </c>
      <c r="S3768" s="12">
        <v>-6.7967440000000003</v>
      </c>
      <c r="T3768" s="12">
        <v>4.3738060000000001</v>
      </c>
      <c r="U3768" s="12">
        <v>-7.3229680000000004</v>
      </c>
      <c r="V3768" s="12">
        <v>4.504651</v>
      </c>
    </row>
    <row r="3769" spans="1:22" x14ac:dyDescent="0.25">
      <c r="A3769" s="25" t="s">
        <v>19</v>
      </c>
      <c r="B3769" s="18">
        <v>86</v>
      </c>
      <c r="C3769" s="12">
        <v>5.3449347420758233</v>
      </c>
      <c r="D3769" s="12">
        <v>7.7685199999999996</v>
      </c>
      <c r="E3769" s="12">
        <v>5.0162610000000001</v>
      </c>
      <c r="F3769" s="12">
        <v>1.1580787604954084</v>
      </c>
      <c r="G3769" s="18">
        <v>680.75724300000002</v>
      </c>
      <c r="H3769" s="12">
        <v>0.48992661679772226</v>
      </c>
      <c r="I3769" s="18">
        <v>3248.9781710000002</v>
      </c>
      <c r="J3769" s="18">
        <f t="shared" si="116"/>
        <v>3958.8923439999999</v>
      </c>
      <c r="K3769" s="18">
        <f t="shared" si="117"/>
        <v>-709.91417299999966</v>
      </c>
      <c r="L3769" s="12">
        <v>0.82067858599996335</v>
      </c>
      <c r="M3769" s="18">
        <v>1388.89297700781</v>
      </c>
      <c r="N3769" s="12">
        <v>0.63779773688636099</v>
      </c>
      <c r="O3769" s="17">
        <v>10.229782999999999</v>
      </c>
      <c r="P3769" s="12">
        <v>0.6463305369098894</v>
      </c>
      <c r="Q3769" s="12">
        <v>91.327292</v>
      </c>
      <c r="R3769" s="12">
        <v>1.1455968151840521</v>
      </c>
      <c r="S3769" s="12">
        <v>-12.118354</v>
      </c>
      <c r="T3769" s="12">
        <v>3.4053059999999995</v>
      </c>
      <c r="U3769" s="12">
        <v>-11.711194000000001</v>
      </c>
      <c r="V3769" s="12">
        <v>4.0253039999999984</v>
      </c>
    </row>
    <row r="3770" spans="1:22" x14ac:dyDescent="0.25">
      <c r="A3770" s="25" t="s">
        <v>19</v>
      </c>
      <c r="B3770" s="18">
        <v>85</v>
      </c>
      <c r="C3770" s="12">
        <v>5.2339901477832509</v>
      </c>
      <c r="D3770" s="12">
        <v>8.0836199999999998</v>
      </c>
      <c r="E3770" s="12">
        <v>4.8089170000000001</v>
      </c>
      <c r="F3770" s="12">
        <v>1.1666587011946026</v>
      </c>
      <c r="G3770" s="18">
        <v>960.69277299999999</v>
      </c>
      <c r="H3770" s="12">
        <v>0.42315100880688356</v>
      </c>
      <c r="I3770" s="18">
        <v>4268.8282820000004</v>
      </c>
      <c r="J3770" s="18">
        <f t="shared" si="116"/>
        <v>5131.9017839999997</v>
      </c>
      <c r="K3770" s="18">
        <f t="shared" si="117"/>
        <v>-863.07350199999928</v>
      </c>
      <c r="L3770" s="12">
        <v>0.83182189793833372</v>
      </c>
      <c r="M3770" s="18">
        <v>1638.3036048121601</v>
      </c>
      <c r="N3770" s="12">
        <v>0.69944441758516529</v>
      </c>
      <c r="O3770" s="17">
        <v>12.908473000000001</v>
      </c>
      <c r="P3770" s="12">
        <v>0.58275780885133699</v>
      </c>
      <c r="Q3770" s="12">
        <v>80.171384000000003</v>
      </c>
      <c r="R3770" s="12">
        <v>1.1900931981120642</v>
      </c>
      <c r="S3770" s="12">
        <v>-6.0556859999999997</v>
      </c>
      <c r="T3770" s="12">
        <v>4.1847159999999999</v>
      </c>
      <c r="U3770" s="12">
        <v>-11.309920999999999</v>
      </c>
      <c r="V3770" s="12">
        <v>3.0355860000000003</v>
      </c>
    </row>
    <row r="3771" spans="1:22" x14ac:dyDescent="0.25">
      <c r="A3771" s="25" t="s">
        <v>19</v>
      </c>
      <c r="B3771" s="18">
        <v>83</v>
      </c>
      <c r="C3771" s="12">
        <v>5.1234567901234565</v>
      </c>
      <c r="D3771" s="12">
        <v>7.7957900000000002</v>
      </c>
      <c r="E3771" s="12">
        <v>4.7292490000000003</v>
      </c>
      <c r="F3771" s="12">
        <v>1.2011282239095999</v>
      </c>
      <c r="G3771" s="18">
        <v>1152.114853</v>
      </c>
      <c r="H3771" s="12">
        <v>0.47761973321200463</v>
      </c>
      <c r="I3771" s="18">
        <v>5271.0045950000003</v>
      </c>
      <c r="J3771" s="18">
        <f t="shared" si="116"/>
        <v>6673.1510319999998</v>
      </c>
      <c r="K3771" s="18">
        <f t="shared" si="117"/>
        <v>-1402.1464369999994</v>
      </c>
      <c r="L3771" s="12">
        <v>0.78988240633604179</v>
      </c>
      <c r="M3771" s="18">
        <v>1905.1808391966999</v>
      </c>
      <c r="N3771" s="12">
        <v>0.73302745700826966</v>
      </c>
      <c r="O3771" s="17">
        <v>13.683108000000001</v>
      </c>
      <c r="P3771" s="12">
        <v>0.53317442525513115</v>
      </c>
      <c r="Q3771" s="12">
        <v>76.811836</v>
      </c>
      <c r="R3771" s="12">
        <v>1.2217484929636859</v>
      </c>
      <c r="S3771" s="12">
        <v>8.129035</v>
      </c>
      <c r="T3771" s="12">
        <v>0.27316200000000013</v>
      </c>
      <c r="U3771" s="12">
        <v>5.4034890000000004</v>
      </c>
      <c r="V3771" s="12">
        <v>-0.444299</v>
      </c>
    </row>
    <row r="3772" spans="1:22" x14ac:dyDescent="0.25">
      <c r="A3772" s="25" t="s">
        <v>19</v>
      </c>
      <c r="B3772" s="18">
        <v>86</v>
      </c>
      <c r="C3772" s="12">
        <v>5.4224464060529636</v>
      </c>
      <c r="D3772" s="12">
        <v>8.4536800000000003</v>
      </c>
      <c r="E3772" s="12">
        <v>4.6853809999999996</v>
      </c>
      <c r="F3772" s="12">
        <v>1.2030044164773297</v>
      </c>
      <c r="G3772" s="18">
        <v>1119.115722</v>
      </c>
      <c r="H3772" s="12">
        <v>0.51901918793056612</v>
      </c>
      <c r="I3772" s="18">
        <v>5183.3514009999999</v>
      </c>
      <c r="J3772" s="18">
        <f t="shared" si="116"/>
        <v>6278.0321620000004</v>
      </c>
      <c r="K3772" s="18">
        <f t="shared" si="117"/>
        <v>-1094.6807610000005</v>
      </c>
      <c r="L3772" s="12">
        <v>0.82563313905495084</v>
      </c>
      <c r="M3772" s="18">
        <v>2215.0293371411399</v>
      </c>
      <c r="N3772" s="12">
        <v>0.79194403923167778</v>
      </c>
      <c r="O3772" s="17">
        <v>12.904344</v>
      </c>
      <c r="P3772" s="12">
        <v>0.57643421599777611</v>
      </c>
      <c r="Q3772" s="12">
        <v>80.917171999999994</v>
      </c>
      <c r="R3772" s="12">
        <v>1.2081601979660272</v>
      </c>
      <c r="S3772" s="12">
        <v>7.2300870000000002</v>
      </c>
      <c r="T3772" s="12">
        <v>2.4342610000000002</v>
      </c>
      <c r="U3772" s="12">
        <v>9.4394170000000006</v>
      </c>
      <c r="V3772" s="12">
        <v>3.0239150000000006</v>
      </c>
    </row>
    <row r="3773" spans="1:22" x14ac:dyDescent="0.25">
      <c r="A3773" s="25" t="s">
        <v>19</v>
      </c>
      <c r="B3773" s="18">
        <v>86</v>
      </c>
      <c r="C3773" s="12">
        <v>5.4395951929158759</v>
      </c>
      <c r="D3773" s="12">
        <v>8.6428600000000007</v>
      </c>
      <c r="E3773" s="12">
        <v>5.117356</v>
      </c>
      <c r="F3773" s="12">
        <v>1.3229582566810303</v>
      </c>
      <c r="G3773" s="18">
        <v>941.968614</v>
      </c>
      <c r="H3773" s="12">
        <v>0.48450413519849761</v>
      </c>
      <c r="I3773" s="18">
        <v>3986.7122290000002</v>
      </c>
      <c r="J3773" s="18">
        <f t="shared" si="116"/>
        <v>5227.9603580000003</v>
      </c>
      <c r="K3773" s="18">
        <f t="shared" si="117"/>
        <v>-1241.2481290000001</v>
      </c>
      <c r="L3773" s="12">
        <v>0.76257506866887381</v>
      </c>
      <c r="M3773" s="18">
        <v>2062.50518949866</v>
      </c>
      <c r="N3773" s="12">
        <v>0.73399600290081768</v>
      </c>
      <c r="O3773" s="17">
        <v>11.695577</v>
      </c>
      <c r="P3773" s="12">
        <v>0.56675636595429135</v>
      </c>
      <c r="Q3773" s="12">
        <v>85.492071999999993</v>
      </c>
      <c r="R3773" s="12">
        <v>1.2052211695710584</v>
      </c>
      <c r="S3773" s="12">
        <v>-8.6111660000000008</v>
      </c>
      <c r="T3773" s="12">
        <v>-4.2212830000000006</v>
      </c>
      <c r="U3773" s="12">
        <v>-8.2248549999999998</v>
      </c>
      <c r="V3773" s="12">
        <v>-4.1621800000000002</v>
      </c>
    </row>
    <row r="3774" spans="1:22" x14ac:dyDescent="0.25">
      <c r="A3774" s="25" t="s">
        <v>19</v>
      </c>
      <c r="B3774" s="18">
        <v>86</v>
      </c>
      <c r="C3774" s="12">
        <v>5.3850970569818415</v>
      </c>
      <c r="D3774" s="12">
        <v>8.0025200000000005</v>
      </c>
      <c r="E3774" s="12">
        <v>4.7501740000000003</v>
      </c>
      <c r="F3774" s="12">
        <v>1.2786178512739279</v>
      </c>
      <c r="G3774" s="18">
        <v>1120.030045</v>
      </c>
      <c r="H3774" s="12">
        <v>0.5405277081126364</v>
      </c>
      <c r="I3774" s="18">
        <v>4606.3623340000004</v>
      </c>
      <c r="J3774" s="18">
        <f t="shared" si="116"/>
        <v>5782.9957199999999</v>
      </c>
      <c r="K3774" s="18">
        <f t="shared" si="117"/>
        <v>-1176.6333859999995</v>
      </c>
      <c r="L3774" s="12">
        <v>0.79653566369922901</v>
      </c>
      <c r="M3774" s="18">
        <v>2276.1954028483101</v>
      </c>
      <c r="N3774" s="12">
        <v>0.7914446936027113</v>
      </c>
      <c r="O3774" s="17">
        <v>13.543583</v>
      </c>
      <c r="P3774" s="12">
        <v>0.58786300703443328</v>
      </c>
      <c r="Q3774" s="12">
        <v>80.154668000000001</v>
      </c>
      <c r="R3774" s="12">
        <v>1.1641568794709136</v>
      </c>
      <c r="S3774" s="12">
        <v>-0.273451</v>
      </c>
      <c r="T3774" s="12">
        <v>-4.7460909999999998</v>
      </c>
      <c r="U3774" s="12">
        <v>-2.4515709999999999</v>
      </c>
      <c r="V3774" s="12">
        <v>-5.3063799999999999</v>
      </c>
    </row>
    <row r="3775" spans="1:22" x14ac:dyDescent="0.25">
      <c r="A3775" s="25" t="s">
        <v>19</v>
      </c>
      <c r="B3775" s="18">
        <v>86</v>
      </c>
      <c r="C3775" s="12">
        <v>5.2471018913971932</v>
      </c>
      <c r="D3775" s="12">
        <v>7.5834200000000003</v>
      </c>
      <c r="E3775" s="12">
        <v>4.7389150000000004</v>
      </c>
      <c r="F3775" s="12">
        <v>1.2775249700090312</v>
      </c>
      <c r="G3775" s="18">
        <v>1194.9606429999999</v>
      </c>
      <c r="H3775" s="12">
        <v>0.60174633898688179</v>
      </c>
      <c r="I3775" s="18">
        <v>5259.7955080000002</v>
      </c>
      <c r="J3775" s="18">
        <f t="shared" si="116"/>
        <v>6125.9723729999996</v>
      </c>
      <c r="K3775" s="18">
        <f t="shared" si="117"/>
        <v>-866.17686499999945</v>
      </c>
      <c r="L3775" s="12">
        <v>0.85860581598153418</v>
      </c>
      <c r="M3775" s="18">
        <v>2286.7083097025302</v>
      </c>
      <c r="N3775" s="12">
        <v>0.78817550971214323</v>
      </c>
      <c r="O3775" s="17">
        <v>13.825811</v>
      </c>
      <c r="P3775" s="12">
        <v>0.63365572792781155</v>
      </c>
      <c r="Q3775" s="12">
        <v>79.119195000000005</v>
      </c>
      <c r="R3775" s="12">
        <v>1.134487685342108</v>
      </c>
      <c r="S3775" s="12">
        <v>7.0236700000000001</v>
      </c>
      <c r="T3775" s="12">
        <v>-5.8308150000000003</v>
      </c>
      <c r="U3775" s="12">
        <v>8.433821</v>
      </c>
      <c r="V3775" s="12">
        <v>-5.4775039999999997</v>
      </c>
    </row>
    <row r="3776" spans="1:22" x14ac:dyDescent="0.25">
      <c r="A3776" s="25" t="s">
        <v>19</v>
      </c>
      <c r="B3776" s="18">
        <v>86</v>
      </c>
      <c r="C3776" s="12">
        <v>5.1497005988023954</v>
      </c>
      <c r="D3776" s="12">
        <v>7.0532000000000004</v>
      </c>
      <c r="E3776" s="12">
        <v>4.8545730000000002</v>
      </c>
      <c r="F3776" s="12">
        <v>1.2445424385281678</v>
      </c>
      <c r="G3776" s="18">
        <v>1009.249266</v>
      </c>
      <c r="H3776" s="12">
        <v>0.64684231362170685</v>
      </c>
      <c r="I3776" s="18">
        <v>4464.747077</v>
      </c>
      <c r="J3776" s="18">
        <f t="shared" si="116"/>
        <v>5235.1954489999998</v>
      </c>
      <c r="K3776" s="18">
        <f t="shared" si="117"/>
        <v>-770.44837199999984</v>
      </c>
      <c r="L3776" s="12">
        <v>0.85283293059341903</v>
      </c>
      <c r="M3776" s="18">
        <v>2243.2490619007699</v>
      </c>
      <c r="N3776" s="12">
        <v>0.81037582071978453</v>
      </c>
      <c r="O3776" s="17">
        <v>12.217503000000001</v>
      </c>
      <c r="P3776" s="12">
        <v>0.68198813265582769</v>
      </c>
      <c r="Q3776" s="12">
        <v>83.421323999999998</v>
      </c>
      <c r="R3776" s="12">
        <v>1.0994815753826317</v>
      </c>
      <c r="S3776" s="12">
        <v>1.956245</v>
      </c>
      <c r="T3776" s="12">
        <v>-6.6625310000000004</v>
      </c>
      <c r="U3776" s="12">
        <v>2.7665760000000001</v>
      </c>
      <c r="V3776" s="12">
        <v>-6.4287679999999998</v>
      </c>
    </row>
    <row r="3777" spans="1:22" x14ac:dyDescent="0.25">
      <c r="A3777" s="25" t="s">
        <v>19</v>
      </c>
      <c r="B3777" s="18">
        <v>87</v>
      </c>
      <c r="C3777" s="12">
        <v>5.064027939464494</v>
      </c>
      <c r="D3777" s="12">
        <v>6.5651900000000003</v>
      </c>
      <c r="E3777" s="12">
        <v>4.6091509999999998</v>
      </c>
      <c r="F3777" s="12">
        <v>1.140234897021039</v>
      </c>
      <c r="G3777" s="18">
        <v>975.90253800000005</v>
      </c>
      <c r="H3777" s="12">
        <v>0.74211272476513401</v>
      </c>
      <c r="I3777" s="18">
        <v>4378.8017680000003</v>
      </c>
      <c r="J3777" s="18">
        <f t="shared" si="116"/>
        <v>4540.5009980000004</v>
      </c>
      <c r="K3777" s="18">
        <f t="shared" si="117"/>
        <v>-161.69923000000017</v>
      </c>
      <c r="L3777" s="12">
        <v>0.96438735944090193</v>
      </c>
      <c r="M3777" s="18">
        <v>2131.23283445883</v>
      </c>
      <c r="N3777" s="12">
        <v>0.83372178772240113</v>
      </c>
      <c r="O3777" s="17">
        <v>12.049676</v>
      </c>
      <c r="P3777" s="12">
        <v>0.77717617922564464</v>
      </c>
      <c r="Q3777" s="12">
        <v>83.676965999999993</v>
      </c>
      <c r="R3777" s="12">
        <v>1.0520885576355019</v>
      </c>
      <c r="S3777" s="12">
        <v>4.111459</v>
      </c>
      <c r="T3777" s="12">
        <v>-0.29648900000000022</v>
      </c>
      <c r="U3777" s="12">
        <v>4.43187</v>
      </c>
      <c r="V3777" s="12">
        <v>-0.29903600000000008</v>
      </c>
    </row>
    <row r="3778" spans="1:22" x14ac:dyDescent="0.25">
      <c r="A3778" s="25" t="s">
        <v>19</v>
      </c>
      <c r="B3778" s="18">
        <v>89</v>
      </c>
      <c r="C3778" s="12">
        <v>5.1624129930394433</v>
      </c>
      <c r="D3778" s="12">
        <v>6.6121800000000004</v>
      </c>
      <c r="E3778" s="12">
        <v>4.6955840000000002</v>
      </c>
      <c r="F3778" s="12">
        <v>1.1303944646207669</v>
      </c>
      <c r="G3778" s="18">
        <v>899.09952899999996</v>
      </c>
      <c r="H3778" s="12">
        <v>0.74375117222455345</v>
      </c>
      <c r="I3778" s="18">
        <v>4185.4688859999997</v>
      </c>
      <c r="J3778" s="18">
        <f t="shared" si="116"/>
        <v>4197.4470869999996</v>
      </c>
      <c r="K3778" s="18">
        <f t="shared" si="117"/>
        <v>-11.978200999999899</v>
      </c>
      <c r="L3778" s="12">
        <v>0.99714631280592014</v>
      </c>
      <c r="M3778" s="18">
        <v>1940.94252068182</v>
      </c>
      <c r="N3778" s="12">
        <v>0.81535955735651033</v>
      </c>
      <c r="O3778" s="17">
        <v>11.558858000000001</v>
      </c>
      <c r="P3778" s="12">
        <v>0.80492694601087622</v>
      </c>
      <c r="Q3778" s="12">
        <v>85.296992000000003</v>
      </c>
      <c r="R3778" s="12">
        <v>1.0413365362865719</v>
      </c>
      <c r="S3778" s="12">
        <v>7.0689390000000003</v>
      </c>
      <c r="T3778" s="12">
        <v>1.1330490000000006</v>
      </c>
      <c r="U3778" s="12">
        <v>6.6320629999999996</v>
      </c>
      <c r="V3778" s="12">
        <v>1.0721529999999992</v>
      </c>
    </row>
    <row r="3779" spans="1:22" x14ac:dyDescent="0.25">
      <c r="A3779" s="25" t="s">
        <v>19</v>
      </c>
      <c r="B3779" s="18">
        <v>88</v>
      </c>
      <c r="C3779" s="12">
        <v>5.1133062173155146</v>
      </c>
      <c r="D3779" s="12">
        <v>6.6078000000000001</v>
      </c>
      <c r="E3779" s="12">
        <v>5.0426060000000001</v>
      </c>
      <c r="F3779" s="12">
        <v>1.2182140982276655</v>
      </c>
      <c r="G3779" s="18">
        <v>795.46090300000003</v>
      </c>
      <c r="H3779" s="12">
        <v>0.76009711126350532</v>
      </c>
      <c r="I3779" s="18">
        <v>3577.649825</v>
      </c>
      <c r="J3779" s="18">
        <f t="shared" ref="J3779:J3842" si="118">I3779/L3779</f>
        <v>3854.2550670000001</v>
      </c>
      <c r="K3779" s="18">
        <f t="shared" ref="K3779:K3842" si="119">I3779-J3779</f>
        <v>-276.60524200000009</v>
      </c>
      <c r="L3779" s="12">
        <v>0.92823379947832596</v>
      </c>
      <c r="M3779" s="18">
        <v>1764.99658619353</v>
      </c>
      <c r="N3779" s="12">
        <v>0.76099573033201295</v>
      </c>
      <c r="O3779" s="17">
        <v>10.624612000000001</v>
      </c>
      <c r="P3779" s="12">
        <v>0.8100730563903108</v>
      </c>
      <c r="Q3779" s="12">
        <v>89.105598000000001</v>
      </c>
      <c r="R3779" s="12">
        <v>1.0346548587335478</v>
      </c>
      <c r="S3779" s="12">
        <v>-3.2399070000000001</v>
      </c>
      <c r="T3779" s="12">
        <v>-6.6663189999999997</v>
      </c>
      <c r="U3779" s="12">
        <v>-4.1233050000000002</v>
      </c>
      <c r="V3779" s="12">
        <v>-6.7620280000000008</v>
      </c>
    </row>
    <row r="3780" spans="1:22" x14ac:dyDescent="0.25">
      <c r="A3780" s="25" t="s">
        <v>19</v>
      </c>
      <c r="B3780" s="18">
        <v>88</v>
      </c>
      <c r="C3780" s="12">
        <v>5.0662061024755323</v>
      </c>
      <c r="D3780" s="12">
        <v>6.1800199999999998</v>
      </c>
      <c r="E3780" s="12">
        <v>4.6531599999999997</v>
      </c>
      <c r="F3780" s="12">
        <v>1.1115681769427646</v>
      </c>
      <c r="G3780" s="18">
        <v>889.17420300000003</v>
      </c>
      <c r="H3780" s="12">
        <v>0.8677694011734236</v>
      </c>
      <c r="I3780" s="18">
        <v>4011.5461180000002</v>
      </c>
      <c r="J3780" s="18">
        <f t="shared" si="118"/>
        <v>3808.0175230000004</v>
      </c>
      <c r="K3780" s="18">
        <f t="shared" si="119"/>
        <v>203.52859499999977</v>
      </c>
      <c r="L3780" s="12">
        <v>1.0534473892965854</v>
      </c>
      <c r="M3780" s="18">
        <v>1903.67816727279</v>
      </c>
      <c r="N3780" s="12">
        <v>0.87918476149281655</v>
      </c>
      <c r="O3780" s="17">
        <v>11.363706000000001</v>
      </c>
      <c r="P3780" s="12">
        <v>0.89688775684968003</v>
      </c>
      <c r="Q3780" s="12">
        <v>86.375174000000001</v>
      </c>
      <c r="R3780" s="12">
        <v>0.99631457205546436</v>
      </c>
      <c r="S3780" s="12">
        <v>5.7428059999999999</v>
      </c>
      <c r="T3780" s="12">
        <v>-1.2753050000000004</v>
      </c>
      <c r="U3780" s="12">
        <v>5.024114</v>
      </c>
      <c r="V3780" s="12">
        <v>-1.3672420000000001</v>
      </c>
    </row>
    <row r="3781" spans="1:22" x14ac:dyDescent="0.25">
      <c r="A3781" s="25" t="s">
        <v>19</v>
      </c>
      <c r="B3781" s="18">
        <v>87</v>
      </c>
      <c r="C3781" s="12">
        <v>4.9771167048054918</v>
      </c>
      <c r="D3781" s="12">
        <v>6.0523800000000003</v>
      </c>
      <c r="E3781" s="12">
        <v>4.8094049999999999</v>
      </c>
      <c r="F3781" s="12">
        <v>1.1245287968765565</v>
      </c>
      <c r="G3781" s="18">
        <v>803.99734899999999</v>
      </c>
      <c r="H3781" s="12">
        <v>0.89999495542208985</v>
      </c>
      <c r="I3781" s="18">
        <v>3691.0315230000001</v>
      </c>
      <c r="J3781" s="18">
        <f t="shared" si="118"/>
        <v>3315.5596389999996</v>
      </c>
      <c r="K3781" s="18">
        <f t="shared" si="119"/>
        <v>375.4718840000005</v>
      </c>
      <c r="L3781" s="12">
        <v>1.1132454019476621</v>
      </c>
      <c r="M3781" s="18">
        <v>1834.4141016859901</v>
      </c>
      <c r="N3781" s="12">
        <v>0.93809297328759744</v>
      </c>
      <c r="O3781" s="17">
        <v>10.538154</v>
      </c>
      <c r="P3781" s="12">
        <v>0.945812417928098</v>
      </c>
      <c r="Q3781" s="12">
        <v>89.990883999999994</v>
      </c>
      <c r="R3781" s="12">
        <v>0.98965578473527627</v>
      </c>
      <c r="S3781" s="12">
        <v>0.69814100000000001</v>
      </c>
      <c r="T3781" s="12">
        <v>-1.3114049999999997</v>
      </c>
      <c r="U3781" s="12">
        <v>0.56004500000000002</v>
      </c>
      <c r="V3781" s="12">
        <v>-1.330244</v>
      </c>
    </row>
    <row r="3782" spans="1:22" x14ac:dyDescent="0.25">
      <c r="A3782" s="25" t="s">
        <v>19</v>
      </c>
      <c r="B3782" s="18">
        <v>88</v>
      </c>
      <c r="C3782" s="12">
        <v>5.0028425241614558</v>
      </c>
      <c r="D3782" s="12">
        <v>5.99838</v>
      </c>
      <c r="E3782" s="12">
        <v>4.8014939999999999</v>
      </c>
      <c r="F3782" s="12">
        <v>1.1104493145109067</v>
      </c>
      <c r="G3782" s="18">
        <v>789.11209299999996</v>
      </c>
      <c r="H3782" s="12">
        <v>0.92592977140230837</v>
      </c>
      <c r="I3782" s="18">
        <v>3599.058794</v>
      </c>
      <c r="J3782" s="18">
        <f t="shared" si="118"/>
        <v>3181.7524990000002</v>
      </c>
      <c r="K3782" s="18">
        <f t="shared" si="119"/>
        <v>417.30629499999986</v>
      </c>
      <c r="L3782" s="12">
        <v>1.131156114478155</v>
      </c>
      <c r="M3782" s="18">
        <v>1869.2660342424299</v>
      </c>
      <c r="N3782" s="12">
        <v>0.99351708432028762</v>
      </c>
      <c r="O3782" s="17">
        <v>10.428964000000001</v>
      </c>
      <c r="P3782" s="12">
        <v>0.96768896815922079</v>
      </c>
      <c r="Q3782" s="12">
        <v>90.363916000000003</v>
      </c>
      <c r="R3782" s="12">
        <v>0.98016476966469879</v>
      </c>
      <c r="S3782" s="12">
        <v>-0.13433800000000001</v>
      </c>
      <c r="T3782" s="12">
        <v>-1.3279890000000001</v>
      </c>
      <c r="U3782" s="12">
        <v>-1.659554</v>
      </c>
      <c r="V3782" s="12">
        <v>-1.4885169999999999</v>
      </c>
    </row>
    <row r="3783" spans="1:22" x14ac:dyDescent="0.25">
      <c r="A3783" s="25" t="s">
        <v>19</v>
      </c>
      <c r="B3783" s="18">
        <v>90</v>
      </c>
      <c r="C3783" s="12">
        <v>5.1107325383304936</v>
      </c>
      <c r="D3783" s="12">
        <v>5.9023300000000001</v>
      </c>
      <c r="E3783" s="12">
        <v>4.6254540000000004</v>
      </c>
      <c r="F3783" s="12">
        <v>1.0642095999539847</v>
      </c>
      <c r="G3783" s="18">
        <v>836.37849100000005</v>
      </c>
      <c r="H3783" s="12">
        <v>0.98150975594210921</v>
      </c>
      <c r="I3783" s="18">
        <v>3842.3473020000001</v>
      </c>
      <c r="J3783" s="18">
        <f t="shared" si="118"/>
        <v>3258.68948</v>
      </c>
      <c r="K3783" s="18">
        <f t="shared" si="119"/>
        <v>583.65782200000012</v>
      </c>
      <c r="L3783" s="12">
        <v>1.1791081431913544</v>
      </c>
      <c r="M3783" s="18">
        <v>1989.4207913292601</v>
      </c>
      <c r="N3783" s="12">
        <v>1.0591573444597455</v>
      </c>
      <c r="O3783" s="17">
        <v>10.471655999999999</v>
      </c>
      <c r="P3783" s="12">
        <v>0.9960367430925503</v>
      </c>
      <c r="Q3783" s="12">
        <v>90.000667000000007</v>
      </c>
      <c r="R3783" s="12">
        <v>0.97019085884323497</v>
      </c>
      <c r="S3783" s="12">
        <v>4.7860880000000003</v>
      </c>
      <c r="T3783" s="12">
        <v>1.3286970000000005</v>
      </c>
      <c r="U3783" s="12">
        <v>7.1944379999999999</v>
      </c>
      <c r="V3783" s="12">
        <v>1.5574810000000001</v>
      </c>
    </row>
    <row r="3784" spans="1:22" x14ac:dyDescent="0.25">
      <c r="A3784" s="25" t="s">
        <v>19</v>
      </c>
      <c r="B3784" s="18">
        <v>90</v>
      </c>
      <c r="C3784" s="12">
        <v>5.0561797752808983</v>
      </c>
      <c r="D3784" s="12">
        <v>5.83188</v>
      </c>
      <c r="E3784" s="12">
        <v>4.69869</v>
      </c>
      <c r="F3784" s="12">
        <v>1.0994690891681695</v>
      </c>
      <c r="G3784" s="18">
        <v>703.80643399999997</v>
      </c>
      <c r="H3784" s="12">
        <v>0.99481301489954777</v>
      </c>
      <c r="I3784" s="18">
        <v>3242.7714120000001</v>
      </c>
      <c r="J3784" s="18">
        <f t="shared" si="118"/>
        <v>2749.2893640000002</v>
      </c>
      <c r="K3784" s="18">
        <f t="shared" si="119"/>
        <v>493.48204799999985</v>
      </c>
      <c r="L3784" s="12">
        <v>1.1794944011575494</v>
      </c>
      <c r="M3784" s="18">
        <v>1758.32553053167</v>
      </c>
      <c r="N3784" s="12">
        <v>1.002239412364081</v>
      </c>
      <c r="O3784" s="17">
        <v>9.8211110000000001</v>
      </c>
      <c r="P3784" s="12">
        <v>1.0114939888830641</v>
      </c>
      <c r="Q3784" s="12">
        <v>92.527293</v>
      </c>
      <c r="R3784" s="12">
        <v>0.9729994276244649</v>
      </c>
      <c r="S3784" s="12">
        <v>1.0017849999999999</v>
      </c>
      <c r="T3784" s="12">
        <v>-0.9726760000000001</v>
      </c>
      <c r="U3784" s="12">
        <v>-0.53930599999999995</v>
      </c>
      <c r="V3784" s="12">
        <v>-1.1076630000000001</v>
      </c>
    </row>
    <row r="3785" spans="1:22" x14ac:dyDescent="0.25">
      <c r="A3785" s="25" t="s">
        <v>19</v>
      </c>
      <c r="B3785" s="18">
        <v>90</v>
      </c>
      <c r="C3785" s="12">
        <v>5</v>
      </c>
      <c r="D3785" s="12">
        <v>5.6867000000000001</v>
      </c>
      <c r="E3785" s="12">
        <v>4.8417729999999999</v>
      </c>
      <c r="F3785" s="12">
        <v>1.1069320928650286</v>
      </c>
      <c r="G3785" s="18">
        <v>738.87936400000001</v>
      </c>
      <c r="H3785" s="12">
        <v>1.0433371161867302</v>
      </c>
      <c r="I3785" s="18">
        <v>3353.8204340000002</v>
      </c>
      <c r="J3785" s="18">
        <f t="shared" si="118"/>
        <v>2769.6451350000002</v>
      </c>
      <c r="K3785" s="18">
        <f t="shared" si="119"/>
        <v>584.175299</v>
      </c>
      <c r="L3785" s="12">
        <v>1.2109206308121492</v>
      </c>
      <c r="M3785" s="18">
        <v>1670.77824015135</v>
      </c>
      <c r="N3785" s="12">
        <v>1.069273666094388</v>
      </c>
      <c r="O3785" s="17">
        <v>10.006762</v>
      </c>
      <c r="P3785" s="12">
        <v>1.0648771084286066</v>
      </c>
      <c r="Q3785" s="12">
        <v>92.228862000000007</v>
      </c>
      <c r="R3785" s="12">
        <v>0.96244167714611939</v>
      </c>
      <c r="S3785" s="12">
        <v>-1.18452</v>
      </c>
      <c r="T3785" s="12">
        <v>-1.4043479999999999</v>
      </c>
      <c r="U3785" s="12">
        <v>-1.650644</v>
      </c>
      <c r="V3785" s="12">
        <v>-1.462777</v>
      </c>
    </row>
    <row r="3786" spans="1:22" x14ac:dyDescent="0.25">
      <c r="A3786" s="25" t="s">
        <v>19</v>
      </c>
      <c r="B3786" s="18">
        <v>90</v>
      </c>
      <c r="C3786" s="12">
        <v>5.0055617352614021</v>
      </c>
      <c r="D3786" s="12">
        <v>5.6164399999999999</v>
      </c>
      <c r="E3786" s="12">
        <v>4.8484230000000004</v>
      </c>
      <c r="F3786" s="12">
        <v>1.1156656580990192</v>
      </c>
      <c r="G3786" s="18">
        <v>783.96050500000001</v>
      </c>
      <c r="H3786" s="12">
        <v>1.0915799313289787</v>
      </c>
      <c r="I3786" s="18">
        <v>3476.0921309999999</v>
      </c>
      <c r="J3786" s="18">
        <f t="shared" si="118"/>
        <v>2849.642848</v>
      </c>
      <c r="K3786" s="18">
        <f t="shared" si="119"/>
        <v>626.44928299999992</v>
      </c>
      <c r="L3786" s="12">
        <v>1.2198343148298982</v>
      </c>
      <c r="M3786" s="18">
        <v>1725.2425588614001</v>
      </c>
      <c r="N3786" s="12">
        <v>1.0932430364106129</v>
      </c>
      <c r="O3786" s="17">
        <v>10.391793</v>
      </c>
      <c r="P3786" s="12">
        <v>1.0909968499883045</v>
      </c>
      <c r="Q3786" s="12">
        <v>90.819667999999993</v>
      </c>
      <c r="R3786" s="12">
        <v>0.95149024745122879</v>
      </c>
      <c r="S3786" s="12">
        <v>-0.216612</v>
      </c>
      <c r="T3786" s="12">
        <v>-4.0585829999999996</v>
      </c>
      <c r="U3786" s="12">
        <v>0.55550600000000006</v>
      </c>
      <c r="V3786" s="12">
        <v>-3.9977</v>
      </c>
    </row>
    <row r="3787" spans="1:22" x14ac:dyDescent="0.25">
      <c r="A3787" s="25" t="s">
        <v>19</v>
      </c>
      <c r="B3787" s="18">
        <v>90</v>
      </c>
      <c r="C3787" s="12">
        <v>4.9153468050245763</v>
      </c>
      <c r="D3787" s="12">
        <v>5.3753799999999998</v>
      </c>
      <c r="E3787" s="12">
        <v>4.6191750000000003</v>
      </c>
      <c r="F3787" s="12">
        <v>1.044430596609788</v>
      </c>
      <c r="G3787" s="18">
        <v>781.50526100000002</v>
      </c>
      <c r="H3787" s="12">
        <v>1.2695737217157228</v>
      </c>
      <c r="I3787" s="18">
        <v>3517.2539360000001</v>
      </c>
      <c r="J3787" s="18">
        <f t="shared" si="118"/>
        <v>2471.6006200000002</v>
      </c>
      <c r="K3787" s="18">
        <f t="shared" si="119"/>
        <v>1045.6533159999999</v>
      </c>
      <c r="L3787" s="12">
        <v>1.423067265616724</v>
      </c>
      <c r="M3787" s="18">
        <v>1800.68136813668</v>
      </c>
      <c r="N3787" s="12">
        <v>1.21927231075483</v>
      </c>
      <c r="O3787" s="17">
        <v>10.576162</v>
      </c>
      <c r="P3787" s="12">
        <v>1.2145268786321992</v>
      </c>
      <c r="Q3787" s="12">
        <v>90.353082999999998</v>
      </c>
      <c r="R3787" s="12">
        <v>0.92116230015971501</v>
      </c>
      <c r="S3787" s="12">
        <v>3.304376</v>
      </c>
      <c r="T3787" s="12">
        <v>0.86214900000000005</v>
      </c>
      <c r="U3787" s="12">
        <v>2.3573840000000001</v>
      </c>
      <c r="V3787" s="12">
        <v>0.80560500000000013</v>
      </c>
    </row>
    <row r="3788" spans="1:22" x14ac:dyDescent="0.25">
      <c r="A3788" s="25" t="s">
        <v>19</v>
      </c>
      <c r="B3788" s="18">
        <v>89</v>
      </c>
      <c r="C3788" s="12">
        <v>4.7721179624664876</v>
      </c>
      <c r="D3788" s="12">
        <v>5.2036300000000004</v>
      </c>
      <c r="E3788" s="12">
        <v>4.678115</v>
      </c>
      <c r="F3788" s="12">
        <v>1.0470167916953332</v>
      </c>
      <c r="G3788" s="18">
        <v>741.18300399999998</v>
      </c>
      <c r="H3788" s="12">
        <v>1.2465016202151356</v>
      </c>
      <c r="I3788" s="18">
        <v>3272.6606320000001</v>
      </c>
      <c r="J3788" s="18">
        <f t="shared" si="118"/>
        <v>2394.1510010000002</v>
      </c>
      <c r="K3788" s="18">
        <f t="shared" si="119"/>
        <v>878.5096309999999</v>
      </c>
      <c r="L3788" s="12">
        <v>1.3669399426490059</v>
      </c>
      <c r="M3788" s="18">
        <v>1757.67383839949</v>
      </c>
      <c r="N3788" s="12">
        <v>1.2484667312742845</v>
      </c>
      <c r="O3788" s="17">
        <v>10.112418</v>
      </c>
      <c r="P3788" s="12">
        <v>1.2171114560574368</v>
      </c>
      <c r="Q3788" s="12">
        <v>92.338280999999995</v>
      </c>
      <c r="R3788" s="12">
        <v>0.92793320886965502</v>
      </c>
      <c r="S3788" s="12">
        <v>-4.043577</v>
      </c>
      <c r="T3788" s="12">
        <v>-0.18705699999999981</v>
      </c>
      <c r="U3788" s="12">
        <v>-5.6051710000000003</v>
      </c>
      <c r="V3788" s="12">
        <v>-0.30101400000000034</v>
      </c>
    </row>
    <row r="3789" spans="1:22" x14ac:dyDescent="0.25">
      <c r="A3789" s="25" t="s">
        <v>19</v>
      </c>
      <c r="B3789" s="18">
        <v>88</v>
      </c>
      <c r="C3789" s="12">
        <v>4.6833422032996275</v>
      </c>
      <c r="D3789" s="12">
        <v>4.9153900000000004</v>
      </c>
      <c r="E3789" s="12">
        <v>4.6725979999999998</v>
      </c>
      <c r="F3789" s="12">
        <v>1.0370495809164686</v>
      </c>
      <c r="G3789" s="18">
        <v>882.00190399999997</v>
      </c>
      <c r="H3789" s="12">
        <v>1.2007715416996561</v>
      </c>
      <c r="I3789" s="18">
        <v>3848.9516840000001</v>
      </c>
      <c r="J3789" s="18">
        <f t="shared" si="118"/>
        <v>2964.8454080000001</v>
      </c>
      <c r="K3789" s="18">
        <f t="shared" si="119"/>
        <v>884.10627599999998</v>
      </c>
      <c r="L3789" s="12">
        <v>1.2981964164520783</v>
      </c>
      <c r="M3789" s="18">
        <v>1967.1552181085899</v>
      </c>
      <c r="N3789" s="12">
        <v>1.2726407994659332</v>
      </c>
      <c r="O3789" s="17">
        <v>11.060536000000001</v>
      </c>
      <c r="P3789" s="12">
        <v>1.1655962178341068</v>
      </c>
      <c r="Q3789" s="12">
        <v>88.557454000000007</v>
      </c>
      <c r="R3789" s="12">
        <v>0.92798347773063794</v>
      </c>
      <c r="S3789" s="12">
        <v>0.90777699999999995</v>
      </c>
      <c r="T3789" s="12">
        <v>-0.21880100000000013</v>
      </c>
      <c r="U3789" s="12">
        <v>-0.79534700000000003</v>
      </c>
      <c r="V3789" s="12">
        <v>-0.32112100000000005</v>
      </c>
    </row>
    <row r="3790" spans="1:22" x14ac:dyDescent="0.25">
      <c r="A3790" s="25" t="s">
        <v>19</v>
      </c>
      <c r="B3790" s="18">
        <v>87</v>
      </c>
      <c r="C3790" s="12">
        <v>4.6749059645351965</v>
      </c>
      <c r="D3790" s="12">
        <v>4.9380600000000001</v>
      </c>
      <c r="E3790" s="12">
        <v>4.6697009999999999</v>
      </c>
      <c r="F3790" s="12">
        <v>1.0429168791159606</v>
      </c>
      <c r="G3790" s="18">
        <v>908.13812700000005</v>
      </c>
      <c r="H3790" s="12">
        <v>1.2033397529165017</v>
      </c>
      <c r="I3790" s="18">
        <v>3907.0851240000002</v>
      </c>
      <c r="J3790" s="18">
        <f t="shared" si="118"/>
        <v>3030.1970799999999</v>
      </c>
      <c r="K3790" s="18">
        <f t="shared" si="119"/>
        <v>876.88804400000026</v>
      </c>
      <c r="L3790" s="12">
        <v>1.2893831723974865</v>
      </c>
      <c r="M3790" s="18">
        <v>2027.2826841875301</v>
      </c>
      <c r="N3790" s="12">
        <v>1.2532019625744248</v>
      </c>
      <c r="O3790" s="17">
        <v>10.991312000000001</v>
      </c>
      <c r="P3790" s="12">
        <v>1.1651222071543534</v>
      </c>
      <c r="Q3790" s="12">
        <v>89.096509999999995</v>
      </c>
      <c r="R3790" s="12">
        <v>0.92974472456945001</v>
      </c>
      <c r="S3790" s="12">
        <v>1.9366350000000001</v>
      </c>
      <c r="T3790" s="12">
        <v>-1.6187249999999997</v>
      </c>
      <c r="U3790" s="12">
        <v>1.090692</v>
      </c>
      <c r="V3790" s="12">
        <v>-1.6983900000000001</v>
      </c>
    </row>
    <row r="3791" spans="1:22" x14ac:dyDescent="0.25">
      <c r="A3791" s="25" t="s">
        <v>19</v>
      </c>
      <c r="B3791" s="18">
        <v>87</v>
      </c>
      <c r="C3791" s="12">
        <v>4.6573875802997859</v>
      </c>
      <c r="D3791" s="12">
        <v>4.9064800000000002</v>
      </c>
      <c r="E3791" s="12">
        <v>4.6900469999999999</v>
      </c>
      <c r="F3791" s="12">
        <v>1.0671348512738368</v>
      </c>
      <c r="G3791" s="18">
        <v>879.26464999999996</v>
      </c>
      <c r="H3791" s="12">
        <v>1.2532267038971916</v>
      </c>
      <c r="I3791" s="18">
        <v>3689.4411690000002</v>
      </c>
      <c r="J3791" s="18">
        <f t="shared" si="118"/>
        <v>2770.4942169999999</v>
      </c>
      <c r="K3791" s="18">
        <f t="shared" si="119"/>
        <v>918.94695200000024</v>
      </c>
      <c r="L3791" s="12">
        <v>1.3316906226915255</v>
      </c>
      <c r="M3791" s="18">
        <v>2068.5309738450101</v>
      </c>
      <c r="N3791" s="12">
        <v>1.2601060819020966</v>
      </c>
      <c r="O3791" s="17">
        <v>10.562718</v>
      </c>
      <c r="P3791" s="12">
        <v>1.2176887413179864</v>
      </c>
      <c r="Q3791" s="12">
        <v>91.059959000000006</v>
      </c>
      <c r="R3791" s="12">
        <v>0.92346105693197789</v>
      </c>
      <c r="S3791" s="12">
        <v>-2.2895300000000001</v>
      </c>
      <c r="T3791" s="12">
        <v>-2.329116</v>
      </c>
      <c r="U3791" s="12">
        <v>-3.9451499999999999</v>
      </c>
      <c r="V3791" s="12">
        <v>-2.4523739999999998</v>
      </c>
    </row>
    <row r="3792" spans="1:22" x14ac:dyDescent="0.25">
      <c r="A3792" s="25" t="s">
        <v>19</v>
      </c>
      <c r="B3792" s="18">
        <v>90</v>
      </c>
      <c r="C3792" s="12">
        <v>4.7443331576172909</v>
      </c>
      <c r="D3792" s="12">
        <v>4.8507100000000003</v>
      </c>
      <c r="E3792" s="12">
        <v>4.6704689999999998</v>
      </c>
      <c r="F3792" s="12">
        <v>1.052596835945705</v>
      </c>
      <c r="G3792" s="18">
        <v>883.34651799999995</v>
      </c>
      <c r="H3792" s="12">
        <v>1.2034531878978685</v>
      </c>
      <c r="I3792" s="18">
        <v>3813.1996979999999</v>
      </c>
      <c r="J3792" s="18">
        <f t="shared" si="118"/>
        <v>2942.166686</v>
      </c>
      <c r="K3792" s="18">
        <f t="shared" si="119"/>
        <v>871.03301199999987</v>
      </c>
      <c r="L3792" s="12">
        <v>1.296051551444968</v>
      </c>
      <c r="M3792" s="18">
        <v>2246.59398938816</v>
      </c>
      <c r="N3792" s="12">
        <v>1.2820221674868537</v>
      </c>
      <c r="O3792" s="17">
        <v>10.362921</v>
      </c>
      <c r="P3792" s="12">
        <v>1.178581542473955</v>
      </c>
      <c r="Q3792" s="12">
        <v>92.050443999999999</v>
      </c>
      <c r="R3792" s="12">
        <v>0.93562091153167082</v>
      </c>
      <c r="S3792" s="12">
        <v>2.943648</v>
      </c>
      <c r="T3792" s="12">
        <v>-0.449932</v>
      </c>
      <c r="U3792" s="12">
        <v>2.74674</v>
      </c>
      <c r="V3792" s="12">
        <v>-0.48762000000000016</v>
      </c>
    </row>
    <row r="3793" spans="1:22" x14ac:dyDescent="0.25">
      <c r="A3793" s="25" t="s">
        <v>19</v>
      </c>
      <c r="B3793" s="18">
        <v>90</v>
      </c>
      <c r="C3793" s="12">
        <v>4.7071129707112966</v>
      </c>
      <c r="D3793" s="12">
        <v>4.8010299999999999</v>
      </c>
      <c r="E3793" s="12">
        <v>4.626957</v>
      </c>
      <c r="F3793" s="12">
        <v>1.0402186390387544</v>
      </c>
      <c r="G3793" s="18">
        <v>827.014726</v>
      </c>
      <c r="H3793" s="12">
        <v>1.2445823553584596</v>
      </c>
      <c r="I3793" s="18">
        <v>3563.889878</v>
      </c>
      <c r="J3793" s="18">
        <f t="shared" si="118"/>
        <v>2659.4661219999998</v>
      </c>
      <c r="K3793" s="18">
        <f t="shared" si="119"/>
        <v>904.42375600000014</v>
      </c>
      <c r="L3793" s="12">
        <v>1.340077186363948</v>
      </c>
      <c r="M3793" s="18">
        <v>2185.4745705185201</v>
      </c>
      <c r="N3793" s="12">
        <v>1.2768772997239377</v>
      </c>
      <c r="O3793" s="17">
        <v>9.8112650000000006</v>
      </c>
      <c r="P3793" s="12">
        <v>1.2099465003757628</v>
      </c>
      <c r="Q3793" s="12">
        <v>93.935946000000001</v>
      </c>
      <c r="R3793" s="12">
        <v>0.93139217301535726</v>
      </c>
      <c r="S3793" s="12">
        <v>2.2774190000000001</v>
      </c>
      <c r="T3793" s="12">
        <v>-0.50378999999999996</v>
      </c>
      <c r="U3793" s="12">
        <v>2.084848</v>
      </c>
      <c r="V3793" s="12">
        <v>-0.58812299999999995</v>
      </c>
    </row>
    <row r="3794" spans="1:22" x14ac:dyDescent="0.25">
      <c r="A3794" s="25" t="s">
        <v>19</v>
      </c>
      <c r="B3794" s="18">
        <v>94</v>
      </c>
      <c r="C3794" s="12">
        <v>4.8654244306418217</v>
      </c>
      <c r="D3794" s="12">
        <v>5.0726800000000001</v>
      </c>
      <c r="E3794" s="12">
        <v>4.6270800000000003</v>
      </c>
      <c r="F3794" s="12">
        <v>1.023890739669161</v>
      </c>
      <c r="G3794" s="18">
        <v>785.65340800000001</v>
      </c>
      <c r="H3794" s="12">
        <v>1.2687937357270813</v>
      </c>
      <c r="I3794" s="18">
        <v>3539.4061369999999</v>
      </c>
      <c r="J3794" s="18">
        <f t="shared" si="118"/>
        <v>2548.135186</v>
      </c>
      <c r="K3794" s="18">
        <f t="shared" si="119"/>
        <v>991.27095099999997</v>
      </c>
      <c r="L3794" s="12">
        <v>1.3890181951280507</v>
      </c>
      <c r="M3794" s="18">
        <v>2203.1703513631401</v>
      </c>
      <c r="N3794" s="12">
        <v>1.3101881765025909</v>
      </c>
      <c r="O3794" s="17">
        <v>9.3602709999999991</v>
      </c>
      <c r="P3794" s="12">
        <v>1.2302380336528704</v>
      </c>
      <c r="Q3794" s="12">
        <v>95.804773999999995</v>
      </c>
      <c r="R3794" s="12">
        <v>0.93093135731006027</v>
      </c>
      <c r="S3794" s="12">
        <v>-1.410409</v>
      </c>
      <c r="T3794" s="12">
        <v>-0.28889000000000009</v>
      </c>
      <c r="U3794" s="12">
        <v>-0.76732599999999995</v>
      </c>
      <c r="V3794" s="12">
        <v>-0.27627599999999997</v>
      </c>
    </row>
    <row r="3795" spans="1:22" x14ac:dyDescent="0.25">
      <c r="A3795" s="25" t="s">
        <v>19</v>
      </c>
      <c r="B3795" s="18">
        <v>96</v>
      </c>
      <c r="C3795" s="12">
        <v>4.8607594936708862</v>
      </c>
      <c r="D3795" s="12">
        <v>4.9196099999999996</v>
      </c>
      <c r="E3795" s="12">
        <v>4.9193410000000002</v>
      </c>
      <c r="F3795" s="12">
        <v>1.0595134329624756</v>
      </c>
      <c r="G3795" s="18">
        <v>809.42531199999996</v>
      </c>
      <c r="H3795" s="12">
        <v>1.2573611103460616</v>
      </c>
      <c r="I3795" s="18">
        <v>3551.0269760000001</v>
      </c>
      <c r="J3795" s="18">
        <f t="shared" si="118"/>
        <v>2617.8224180000002</v>
      </c>
      <c r="K3795" s="18">
        <f t="shared" si="119"/>
        <v>933.20455799999991</v>
      </c>
      <c r="L3795" s="12">
        <v>1.3564812309587304</v>
      </c>
      <c r="M3795" s="18">
        <v>2168.5066258303</v>
      </c>
      <c r="N3795" s="12">
        <v>1.4756409623765645</v>
      </c>
      <c r="O3795" s="17">
        <v>9.8746430000000007</v>
      </c>
      <c r="P3795" s="12">
        <v>1.2165175172536142</v>
      </c>
      <c r="Q3795" s="12">
        <v>94.151218999999998</v>
      </c>
      <c r="R3795" s="12">
        <v>0.93267252499604303</v>
      </c>
      <c r="S3795" s="12">
        <v>0.92095099999999996</v>
      </c>
      <c r="T3795" s="12">
        <v>-1.0435970000000001</v>
      </c>
      <c r="U3795" s="12">
        <v>2.8858030000000001</v>
      </c>
      <c r="V3795" s="12">
        <v>-0.78323999999999971</v>
      </c>
    </row>
    <row r="3796" spans="1:22" x14ac:dyDescent="0.25">
      <c r="A3796" s="25" t="s">
        <v>19</v>
      </c>
      <c r="B3796" s="18">
        <v>93</v>
      </c>
      <c r="C3796" s="12">
        <v>4.7765793528505389</v>
      </c>
      <c r="D3796" s="12">
        <v>4.6639699999999999</v>
      </c>
      <c r="E3796" s="12">
        <v>4.8368700000000002</v>
      </c>
      <c r="F3796" s="12">
        <v>1.051751843387615</v>
      </c>
      <c r="G3796" s="18">
        <v>724.55898300000001</v>
      </c>
      <c r="H3796" s="12">
        <v>1.3019290280899471</v>
      </c>
      <c r="I3796" s="18">
        <v>3259.5879100000002</v>
      </c>
      <c r="J3796" s="18">
        <f t="shared" si="118"/>
        <v>2275.756856</v>
      </c>
      <c r="K3796" s="18">
        <f t="shared" si="119"/>
        <v>983.83105400000022</v>
      </c>
      <c r="L3796" s="12">
        <v>1.4323093881519653</v>
      </c>
      <c r="M3796" s="18">
        <v>2131.19546232735</v>
      </c>
      <c r="N3796" s="12">
        <v>1.5422032646114645</v>
      </c>
      <c r="O3796" s="17">
        <v>9.5534429999999997</v>
      </c>
      <c r="P3796" s="12">
        <v>1.2436360497920818</v>
      </c>
      <c r="Q3796" s="12">
        <v>95.271923000000001</v>
      </c>
      <c r="R3796" s="12">
        <v>0.9318261228576451</v>
      </c>
      <c r="S3796" s="12">
        <v>3.361818</v>
      </c>
      <c r="T3796" s="12">
        <v>0.91196700000000019</v>
      </c>
      <c r="U3796" s="12">
        <v>3.1122890000000001</v>
      </c>
      <c r="V3796" s="12">
        <v>0.84491899999999998</v>
      </c>
    </row>
    <row r="3797" spans="1:22" x14ac:dyDescent="0.25">
      <c r="A3797" s="25" t="s">
        <v>19</v>
      </c>
      <c r="B3797" s="18">
        <v>95</v>
      </c>
      <c r="C3797" s="12">
        <v>4.832146490335707</v>
      </c>
      <c r="D3797" s="12">
        <v>4.9288100000000004</v>
      </c>
      <c r="E3797" s="12">
        <v>4.8967900000000002</v>
      </c>
      <c r="F3797" s="12">
        <v>1.098292045620213</v>
      </c>
      <c r="G3797" s="18">
        <v>660.00336100000004</v>
      </c>
      <c r="H3797" s="12">
        <v>1.2701628785457735</v>
      </c>
      <c r="I3797" s="18">
        <v>2988.6263370000001</v>
      </c>
      <c r="J3797" s="18">
        <f t="shared" si="118"/>
        <v>2069.8263870000001</v>
      </c>
      <c r="K3797" s="18">
        <f t="shared" si="119"/>
        <v>918.79995000000008</v>
      </c>
      <c r="L3797" s="12">
        <v>1.4439019406510252</v>
      </c>
      <c r="M3797" s="18">
        <v>1918.0093376181501</v>
      </c>
      <c r="N3797" s="12">
        <v>1.455147390282556</v>
      </c>
      <c r="O3797" s="17">
        <v>8.9354940000000003</v>
      </c>
      <c r="P3797" s="12">
        <v>1.2390691645252825</v>
      </c>
      <c r="Q3797" s="12">
        <v>97.094108000000006</v>
      </c>
      <c r="R3797" s="12">
        <v>0.93604718781635698</v>
      </c>
      <c r="S3797" s="12">
        <v>1.108007</v>
      </c>
      <c r="T3797" s="12">
        <v>-0.39341500000000007</v>
      </c>
      <c r="U3797" s="12">
        <v>1.28051</v>
      </c>
      <c r="V3797" s="12">
        <v>-0.38084699999999994</v>
      </c>
    </row>
    <row r="3798" spans="1:22" x14ac:dyDescent="0.25">
      <c r="A3798" s="25" t="s">
        <v>19</v>
      </c>
      <c r="B3798" s="18">
        <v>94</v>
      </c>
      <c r="C3798" s="12">
        <v>4.737903225806452</v>
      </c>
      <c r="D3798" s="12">
        <v>4.7981199999999999</v>
      </c>
      <c r="E3798" s="12">
        <v>4.8845179999999999</v>
      </c>
      <c r="F3798" s="12">
        <v>1.0941625985263526</v>
      </c>
      <c r="G3798" s="18">
        <v>665.65126499999997</v>
      </c>
      <c r="H3798" s="12">
        <v>1.3623770229379952</v>
      </c>
      <c r="I3798" s="18">
        <v>2970.7585089999998</v>
      </c>
      <c r="J3798" s="18">
        <f t="shared" si="118"/>
        <v>1966.9785460000003</v>
      </c>
      <c r="K3798" s="18">
        <f t="shared" si="119"/>
        <v>1003.7799629999995</v>
      </c>
      <c r="L3798" s="12">
        <v>1.5103156641140099</v>
      </c>
      <c r="M3798" s="18">
        <v>1904.95376527178</v>
      </c>
      <c r="N3798" s="12">
        <v>1.4906707400982566</v>
      </c>
      <c r="O3798" s="17">
        <v>9.1428499999999993</v>
      </c>
      <c r="P3798" s="12">
        <v>1.302296027013222</v>
      </c>
      <c r="Q3798" s="12">
        <v>97.463238000000004</v>
      </c>
      <c r="R3798" s="12">
        <v>0.93404733222001457</v>
      </c>
      <c r="S3798" s="12">
        <v>0.62715299999999996</v>
      </c>
      <c r="T3798" s="12">
        <v>0.38757399999999997</v>
      </c>
      <c r="U3798" s="12">
        <v>0.69127799999999995</v>
      </c>
      <c r="V3798" s="12">
        <v>0.38650599999999996</v>
      </c>
    </row>
    <row r="3799" spans="1:22" x14ac:dyDescent="0.25">
      <c r="A3799" s="25" t="s">
        <v>19</v>
      </c>
      <c r="B3799" s="18">
        <v>94</v>
      </c>
      <c r="C3799" s="12">
        <v>4.6882793017456361</v>
      </c>
      <c r="D3799" s="12">
        <v>4.7710600000000003</v>
      </c>
      <c r="E3799" s="12">
        <v>4.7924199999999999</v>
      </c>
      <c r="F3799" s="12">
        <v>1.0676591997223259</v>
      </c>
      <c r="G3799" s="18">
        <v>668.82041000000004</v>
      </c>
      <c r="H3799" s="12">
        <v>1.3659463983698679</v>
      </c>
      <c r="I3799" s="18">
        <v>2997.3942000000002</v>
      </c>
      <c r="J3799" s="18">
        <f t="shared" si="118"/>
        <v>1969.8280610000002</v>
      </c>
      <c r="K3799" s="18">
        <f t="shared" si="119"/>
        <v>1027.566139</v>
      </c>
      <c r="L3799" s="12">
        <v>1.5216527063170922</v>
      </c>
      <c r="M3799" s="18">
        <v>1871.7180349299999</v>
      </c>
      <c r="N3799" s="12">
        <v>1.4807444191180812</v>
      </c>
      <c r="O3799" s="17">
        <v>9.1701230000000002</v>
      </c>
      <c r="P3799" s="12">
        <v>1.2848290485723317</v>
      </c>
      <c r="Q3799" s="12">
        <v>97.184067999999996</v>
      </c>
      <c r="R3799" s="12">
        <v>0.93566372848333079</v>
      </c>
      <c r="S3799" s="12">
        <v>3.200272</v>
      </c>
      <c r="T3799" s="12">
        <v>1.514148</v>
      </c>
      <c r="U3799" s="12">
        <v>2.0375800000000002</v>
      </c>
      <c r="V3799" s="12">
        <v>1.4281280000000001</v>
      </c>
    </row>
    <row r="3800" spans="1:22" x14ac:dyDescent="0.25">
      <c r="A3800" s="25" t="s">
        <v>19</v>
      </c>
      <c r="B3800" s="18">
        <v>95</v>
      </c>
      <c r="C3800" s="12">
        <v>4.6774987690792713</v>
      </c>
      <c r="D3800" s="12">
        <v>4.9189800000000004</v>
      </c>
      <c r="E3800" s="12">
        <v>4.8524099999999999</v>
      </c>
      <c r="F3800" s="12">
        <v>1.076579084048829</v>
      </c>
      <c r="G3800" s="18">
        <v>646.70827399999996</v>
      </c>
      <c r="H3800" s="12">
        <v>1.332504998493621</v>
      </c>
      <c r="I3800" s="18">
        <v>2892.6532280000001</v>
      </c>
      <c r="J3800" s="18">
        <f t="shared" si="118"/>
        <v>1967.042181</v>
      </c>
      <c r="K3800" s="18">
        <f t="shared" si="119"/>
        <v>925.6110470000001</v>
      </c>
      <c r="L3800" s="12">
        <v>1.4705598364593484</v>
      </c>
      <c r="M3800" s="18">
        <v>1781.69216342559</v>
      </c>
      <c r="N3800" s="12">
        <v>1.4320649647284003</v>
      </c>
      <c r="O3800" s="17">
        <v>8.7846250000000001</v>
      </c>
      <c r="P3800" s="12">
        <v>1.279176777836752</v>
      </c>
      <c r="Q3800" s="12">
        <v>98.993493999999998</v>
      </c>
      <c r="R3800" s="12">
        <v>0.94522512068191</v>
      </c>
      <c r="S3800" s="12">
        <v>0.39344099999999999</v>
      </c>
      <c r="T3800" s="12">
        <v>-0.14519600000000005</v>
      </c>
      <c r="U3800" s="12">
        <v>-1.177071</v>
      </c>
      <c r="V3800" s="12">
        <v>-0.31459899999999996</v>
      </c>
    </row>
    <row r="3801" spans="1:22" x14ac:dyDescent="0.25">
      <c r="A3801" s="25" t="s">
        <v>19</v>
      </c>
      <c r="B3801" s="18">
        <v>102</v>
      </c>
      <c r="C3801" s="12">
        <v>4.9951028403525957</v>
      </c>
      <c r="D3801" s="12">
        <v>4.9267799999999999</v>
      </c>
      <c r="E3801" s="12">
        <v>5.0845560000000001</v>
      </c>
      <c r="F3801" s="12">
        <v>1.1087771573268657</v>
      </c>
      <c r="G3801" s="18">
        <v>672.04131700000005</v>
      </c>
      <c r="H3801" s="12">
        <v>1.2928634215574941</v>
      </c>
      <c r="I3801" s="18">
        <v>3134.238261</v>
      </c>
      <c r="J3801" s="18">
        <f t="shared" si="118"/>
        <v>2185.5523029999999</v>
      </c>
      <c r="K3801" s="18">
        <f t="shared" si="119"/>
        <v>948.68595800000003</v>
      </c>
      <c r="L3801" s="12">
        <v>1.4340714961146368</v>
      </c>
      <c r="M3801" s="18">
        <v>1867.8383838034199</v>
      </c>
      <c r="N3801" s="12">
        <v>1.4289111915292558</v>
      </c>
      <c r="O3801" s="17">
        <v>8.7954070000000009</v>
      </c>
      <c r="P3801" s="12">
        <v>1.2643671535057577</v>
      </c>
      <c r="Q3801" s="12">
        <v>98.759979000000001</v>
      </c>
      <c r="R3801" s="12">
        <v>0.94578470009243143</v>
      </c>
      <c r="S3801" s="12">
        <v>-1.193775</v>
      </c>
      <c r="T3801" s="12">
        <v>-0.12338500000000008</v>
      </c>
      <c r="U3801" s="12">
        <v>-0.96593399999999996</v>
      </c>
      <c r="V3801" s="12">
        <v>-9.8813999999999957E-2</v>
      </c>
    </row>
    <row r="3802" spans="1:22" x14ac:dyDescent="0.25">
      <c r="A3802" s="25" t="s">
        <v>19</v>
      </c>
      <c r="B3802" s="18">
        <v>104</v>
      </c>
      <c r="C3802" s="12">
        <v>5.0731707317073171</v>
      </c>
      <c r="D3802" s="12">
        <v>4.9712899999999998</v>
      </c>
      <c r="E3802" s="12">
        <v>5.2399630000000004</v>
      </c>
      <c r="F3802" s="12">
        <v>1.1243667882021335</v>
      </c>
      <c r="G3802" s="18">
        <v>697.49176499999999</v>
      </c>
      <c r="H3802" s="12">
        <v>1.249328580951907</v>
      </c>
      <c r="I3802" s="18">
        <v>3154.5923979999998</v>
      </c>
      <c r="J3802" s="18">
        <f t="shared" si="118"/>
        <v>2277.6781999999998</v>
      </c>
      <c r="K3802" s="18">
        <f t="shared" si="119"/>
        <v>876.91419799999994</v>
      </c>
      <c r="L3802" s="12">
        <v>1.3850035523016377</v>
      </c>
      <c r="M3802" s="18">
        <v>1895.2667284029701</v>
      </c>
      <c r="N3802" s="12">
        <v>1.4425503922205538</v>
      </c>
      <c r="O3802" s="17">
        <v>9.1713039999999992</v>
      </c>
      <c r="P3802" s="12">
        <v>1.2292561028846953</v>
      </c>
      <c r="Q3802" s="12">
        <v>97.268539000000004</v>
      </c>
      <c r="R3802" s="12">
        <v>0.94780613299511018</v>
      </c>
      <c r="S3802" s="12">
        <v>-0.96092200000000005</v>
      </c>
      <c r="T3802" s="12">
        <v>-1.99864</v>
      </c>
      <c r="U3802" s="12">
        <v>-2.9081320000000002</v>
      </c>
      <c r="V3802" s="12">
        <v>-2.252704</v>
      </c>
    </row>
    <row r="3803" spans="1:22" x14ac:dyDescent="0.25">
      <c r="A3803" s="25" t="s">
        <v>19</v>
      </c>
      <c r="B3803" s="18">
        <v>105</v>
      </c>
      <c r="C3803" s="12">
        <v>5.1395007342143906</v>
      </c>
      <c r="D3803" s="12">
        <v>4.8992300000000002</v>
      </c>
      <c r="E3803" s="12">
        <v>5.0513209999999997</v>
      </c>
      <c r="F3803" s="12">
        <v>1.1074874196020927</v>
      </c>
      <c r="G3803" s="18">
        <v>758.62020500000006</v>
      </c>
      <c r="H3803" s="12">
        <v>1.3124857457394521</v>
      </c>
      <c r="I3803" s="18">
        <v>3301.1206390000002</v>
      </c>
      <c r="J3803" s="18">
        <f t="shared" si="118"/>
        <v>2423.7372460000001</v>
      </c>
      <c r="K3803" s="18">
        <f t="shared" si="119"/>
        <v>877.38339300000007</v>
      </c>
      <c r="L3803" s="12">
        <v>1.3619960845376224</v>
      </c>
      <c r="M3803" s="18">
        <v>2148.23015066365</v>
      </c>
      <c r="N3803" s="12">
        <v>1.525940609480658</v>
      </c>
      <c r="O3803" s="17">
        <v>9.3902669999999997</v>
      </c>
      <c r="P3803" s="12">
        <v>1.2834607076054843</v>
      </c>
      <c r="Q3803" s="12">
        <v>97.067926999999997</v>
      </c>
      <c r="R3803" s="12">
        <v>0.94113062927779034</v>
      </c>
      <c r="S3803" s="12">
        <v>-3.8570519999999999</v>
      </c>
      <c r="T3803" s="12">
        <v>0.30319899999999977</v>
      </c>
      <c r="U3803" s="12">
        <v>-6.4985569999999999</v>
      </c>
      <c r="V3803" s="12">
        <v>-0.10868900000000004</v>
      </c>
    </row>
    <row r="3804" spans="1:22" x14ac:dyDescent="0.25">
      <c r="A3804" s="25" t="s">
        <v>19</v>
      </c>
      <c r="B3804" s="18">
        <v>105</v>
      </c>
      <c r="C3804" s="12">
        <v>5.1470588235294112</v>
      </c>
      <c r="D3804" s="12">
        <v>4.9037499999999996</v>
      </c>
      <c r="E3804" s="12">
        <v>5.0002199999999997</v>
      </c>
      <c r="F3804" s="12">
        <v>1.0729798020439365</v>
      </c>
      <c r="G3804" s="18">
        <v>905.93348700000001</v>
      </c>
      <c r="H3804" s="12">
        <v>1.199858497688987</v>
      </c>
      <c r="I3804" s="18">
        <v>3866.0380810000001</v>
      </c>
      <c r="J3804" s="18">
        <f t="shared" si="118"/>
        <v>3136.532322</v>
      </c>
      <c r="K3804" s="18">
        <f t="shared" si="119"/>
        <v>729.50575900000013</v>
      </c>
      <c r="L3804" s="12">
        <v>1.2325835298693282</v>
      </c>
      <c r="M3804" s="18">
        <v>2333.3482992529198</v>
      </c>
      <c r="N3804" s="12">
        <v>1.4336405238492178</v>
      </c>
      <c r="O3804" s="17">
        <v>10.305936000000001</v>
      </c>
      <c r="P3804" s="12">
        <v>1.1830902679602449</v>
      </c>
      <c r="Q3804" s="12">
        <v>94.007416000000006</v>
      </c>
      <c r="R3804" s="12">
        <v>0.95339425035235026</v>
      </c>
      <c r="S3804" s="12">
        <v>-3.1686570000000001</v>
      </c>
      <c r="T3804" s="12">
        <v>-0.11096299999999992</v>
      </c>
      <c r="U3804" s="12">
        <v>-3.9627629999999998</v>
      </c>
      <c r="V3804" s="12">
        <v>-0.18868599999999969</v>
      </c>
    </row>
    <row r="3805" spans="1:22" x14ac:dyDescent="0.25">
      <c r="A3805" s="25" t="s">
        <v>19</v>
      </c>
      <c r="B3805" s="18">
        <v>102</v>
      </c>
      <c r="C3805" s="12">
        <v>5.0495049504950495</v>
      </c>
      <c r="D3805" s="12">
        <v>4.9071899999999999</v>
      </c>
      <c r="E3805" s="12">
        <v>4.9221789999999999</v>
      </c>
      <c r="F3805" s="12">
        <v>1.0567963360000618</v>
      </c>
      <c r="G3805" s="18">
        <v>1021.340879</v>
      </c>
      <c r="H3805" s="12">
        <v>1.1806971055877076</v>
      </c>
      <c r="I3805" s="18">
        <v>4372.4859269999997</v>
      </c>
      <c r="J3805" s="18">
        <f t="shared" si="118"/>
        <v>3461.0101829999999</v>
      </c>
      <c r="K3805" s="18">
        <f t="shared" si="119"/>
        <v>911.47574399999985</v>
      </c>
      <c r="L3805" s="12">
        <v>1.2633554066026855</v>
      </c>
      <c r="M3805" s="18">
        <v>2340.1669891435799</v>
      </c>
      <c r="N3805" s="12">
        <v>1.296042342548376</v>
      </c>
      <c r="O3805" s="17">
        <v>11.294179</v>
      </c>
      <c r="P3805" s="12">
        <v>1.1670741303529015</v>
      </c>
      <c r="Q3805" s="12">
        <v>90.228083999999996</v>
      </c>
      <c r="R3805" s="12">
        <v>0.94635797365635033</v>
      </c>
      <c r="S3805" s="12">
        <v>6.6440140000000003</v>
      </c>
      <c r="T3805" s="12">
        <v>1.0130180000000006</v>
      </c>
      <c r="U3805" s="12">
        <v>7.1358309999999996</v>
      </c>
      <c r="V3805" s="12">
        <v>1.1191459999999998</v>
      </c>
    </row>
    <row r="3806" spans="1:22" x14ac:dyDescent="0.25">
      <c r="A3806" s="25" t="s">
        <v>19</v>
      </c>
      <c r="B3806" s="18">
        <v>103</v>
      </c>
      <c r="C3806" s="12">
        <v>5.1499999999999995</v>
      </c>
      <c r="D3806" s="12">
        <v>5.0480099999999997</v>
      </c>
      <c r="E3806" s="12">
        <v>4.9185080000000001</v>
      </c>
      <c r="F3806" s="12">
        <v>1.097411665588631</v>
      </c>
      <c r="G3806" s="18">
        <v>871.05368999999996</v>
      </c>
      <c r="H3806" s="12">
        <v>1.180825642887295</v>
      </c>
      <c r="I3806" s="18">
        <v>3686.205688</v>
      </c>
      <c r="J3806" s="18">
        <f t="shared" si="118"/>
        <v>2939.731683</v>
      </c>
      <c r="K3806" s="18">
        <f t="shared" si="119"/>
        <v>746.47400500000003</v>
      </c>
      <c r="L3806" s="12">
        <v>1.2539258971547438</v>
      </c>
      <c r="M3806" s="18">
        <v>2346.9412257246099</v>
      </c>
      <c r="N3806" s="12">
        <v>1.3212620006842895</v>
      </c>
      <c r="O3806" s="17">
        <v>9.8841450000000002</v>
      </c>
      <c r="P3806" s="12">
        <v>1.162992598209013</v>
      </c>
      <c r="Q3806" s="12">
        <v>95.854713000000004</v>
      </c>
      <c r="R3806" s="12">
        <v>0.96165941568313451</v>
      </c>
      <c r="S3806" s="12">
        <v>-1.6757169999999999</v>
      </c>
      <c r="T3806" s="12">
        <v>0.46227400000000007</v>
      </c>
      <c r="U3806" s="12">
        <v>-2.2634460000000001</v>
      </c>
      <c r="V3806" s="12">
        <v>0.37794999999999979</v>
      </c>
    </row>
    <row r="3807" spans="1:22" x14ac:dyDescent="0.25">
      <c r="A3807" s="25" t="s">
        <v>19</v>
      </c>
      <c r="B3807" s="18">
        <v>97</v>
      </c>
      <c r="C3807" s="12">
        <v>4.8451548451548447</v>
      </c>
      <c r="D3807" s="12">
        <v>4.7871600000000001</v>
      </c>
      <c r="E3807" s="12">
        <v>4.9504929999999998</v>
      </c>
      <c r="F3807" s="12">
        <v>1.1018144297498551</v>
      </c>
      <c r="G3807" s="18">
        <v>880.84044800000004</v>
      </c>
      <c r="H3807" s="12">
        <v>1.0813501910558485</v>
      </c>
      <c r="I3807" s="18">
        <v>3739.9758299999999</v>
      </c>
      <c r="J3807" s="18">
        <f t="shared" si="118"/>
        <v>3155.5785190000006</v>
      </c>
      <c r="K3807" s="18">
        <f t="shared" si="119"/>
        <v>584.39731099999926</v>
      </c>
      <c r="L3807" s="12">
        <v>1.1851949832594229</v>
      </c>
      <c r="M3807" s="18">
        <v>2356.59019709828</v>
      </c>
      <c r="N3807" s="12">
        <v>1.275256665774877</v>
      </c>
      <c r="O3807" s="17">
        <v>9.9911130000000004</v>
      </c>
      <c r="P3807" s="12">
        <v>1.0827181455700305</v>
      </c>
      <c r="Q3807" s="12">
        <v>95.292525999999995</v>
      </c>
      <c r="R3807" s="12">
        <v>0.98027405324716965</v>
      </c>
      <c r="S3807" s="12">
        <v>2.3801860000000001</v>
      </c>
      <c r="T3807" s="12">
        <v>-0.30808599999999986</v>
      </c>
      <c r="U3807" s="12">
        <v>1.580541</v>
      </c>
      <c r="V3807" s="12">
        <v>-0.44787200000000005</v>
      </c>
    </row>
    <row r="3808" spans="1:22" x14ac:dyDescent="0.25">
      <c r="A3808" s="25" t="s">
        <v>19</v>
      </c>
      <c r="B3808" s="18">
        <v>98</v>
      </c>
      <c r="C3808" s="12">
        <v>4.892661008487269</v>
      </c>
      <c r="D3808" s="12">
        <v>5.3079700000000001</v>
      </c>
      <c r="E3808" s="12">
        <v>5.0079050000000001</v>
      </c>
      <c r="F3808" s="12">
        <v>1.1406003343060962</v>
      </c>
      <c r="G3808" s="18">
        <v>854.128604</v>
      </c>
      <c r="H3808" s="12">
        <v>1.1054831516814578</v>
      </c>
      <c r="I3808" s="18">
        <v>3498.2234680000001</v>
      </c>
      <c r="J3808" s="18">
        <f t="shared" si="118"/>
        <v>2945.9879340000002</v>
      </c>
      <c r="K3808" s="18">
        <f t="shared" si="119"/>
        <v>552.23553399999992</v>
      </c>
      <c r="L3808" s="12">
        <v>1.1874534269562287</v>
      </c>
      <c r="M3808" s="18">
        <v>2397.61745553936</v>
      </c>
      <c r="N3808" s="12">
        <v>1.2449993688116572</v>
      </c>
      <c r="O3808" s="17">
        <v>9.5768920000000008</v>
      </c>
      <c r="P3808" s="12">
        <v>1.0981596302014391</v>
      </c>
      <c r="Q3808" s="12">
        <v>97.262974</v>
      </c>
      <c r="R3808" s="12">
        <v>0.98138113759784928</v>
      </c>
      <c r="S3808" s="12">
        <v>-0.73382199999999997</v>
      </c>
      <c r="T3808" s="12">
        <v>-3.945684</v>
      </c>
      <c r="U3808" s="12">
        <v>-1.3401259999999999</v>
      </c>
      <c r="V3808" s="12">
        <v>-4.0372779999999997</v>
      </c>
    </row>
    <row r="3809" spans="1:22" x14ac:dyDescent="0.25">
      <c r="A3809" s="25" t="s">
        <v>19</v>
      </c>
      <c r="B3809" s="18">
        <v>96</v>
      </c>
      <c r="C3809" s="12">
        <v>4.7832585949177879</v>
      </c>
      <c r="D3809" s="12">
        <v>5.0802199999999997</v>
      </c>
      <c r="E3809" s="12">
        <v>4.780627</v>
      </c>
      <c r="F3809" s="12">
        <v>1.1172072453773434</v>
      </c>
      <c r="G3809" s="18">
        <v>878.47171700000001</v>
      </c>
      <c r="H3809" s="12">
        <v>1.2861763619846729</v>
      </c>
      <c r="I3809" s="18">
        <v>3509.663767</v>
      </c>
      <c r="J3809" s="18">
        <f t="shared" si="118"/>
        <v>2693.1929869999999</v>
      </c>
      <c r="K3809" s="18">
        <f t="shared" si="119"/>
        <v>816.4707800000001</v>
      </c>
      <c r="L3809" s="12">
        <v>1.3031608889303854</v>
      </c>
      <c r="M3809" s="18">
        <v>2449.1398116507398</v>
      </c>
      <c r="N3809" s="12">
        <v>1.3014144407123589</v>
      </c>
      <c r="O3809" s="17">
        <v>9.6956830000000007</v>
      </c>
      <c r="P3809" s="12">
        <v>1.2567617313910615</v>
      </c>
      <c r="Q3809" s="12">
        <v>97.523522</v>
      </c>
      <c r="R3809" s="12">
        <v>0.95950758573941441</v>
      </c>
      <c r="S3809" s="12">
        <v>1.9497949999999999</v>
      </c>
      <c r="T3809" s="12">
        <v>-0.4609580000000002</v>
      </c>
      <c r="U3809" s="12">
        <v>2.518713</v>
      </c>
      <c r="V3809" s="12">
        <v>-0.40065499999999998</v>
      </c>
    </row>
    <row r="3810" spans="1:22" x14ac:dyDescent="0.25">
      <c r="A3810" s="25" t="s">
        <v>19</v>
      </c>
      <c r="B3810" s="18">
        <v>96</v>
      </c>
      <c r="C3810" s="12">
        <v>4.7128129602356408</v>
      </c>
      <c r="D3810" s="12">
        <v>5.0124199999999997</v>
      </c>
      <c r="E3810" s="12">
        <v>4.7527169999999996</v>
      </c>
      <c r="F3810" s="12">
        <v>1.131360353182554</v>
      </c>
      <c r="G3810" s="18">
        <v>832.14919699999996</v>
      </c>
      <c r="H3810" s="12">
        <v>1.3501219599449392</v>
      </c>
      <c r="I3810" s="18">
        <v>3209.7195780000002</v>
      </c>
      <c r="J3810" s="18">
        <f t="shared" si="118"/>
        <v>2442.1057719999999</v>
      </c>
      <c r="K3810" s="18">
        <f t="shared" si="119"/>
        <v>767.6138060000003</v>
      </c>
      <c r="L3810" s="12">
        <v>1.3143245533428927</v>
      </c>
      <c r="M3810" s="18">
        <v>2398.1411815297001</v>
      </c>
      <c r="N3810" s="12">
        <v>1.3178010953864836</v>
      </c>
      <c r="O3810" s="17">
        <v>9.4321120000000001</v>
      </c>
      <c r="P3810" s="12">
        <v>1.3116438156144392</v>
      </c>
      <c r="Q3810" s="12">
        <v>98.965445000000003</v>
      </c>
      <c r="R3810" s="12">
        <v>0.95891527031182999</v>
      </c>
      <c r="S3810" s="12">
        <v>-1.159402</v>
      </c>
      <c r="T3810" s="12">
        <v>-1.2050910000000001</v>
      </c>
      <c r="U3810" s="12">
        <v>-0.385351</v>
      </c>
      <c r="V3810" s="12">
        <v>-1.0787040000000001</v>
      </c>
    </row>
    <row r="3811" spans="1:22" x14ac:dyDescent="0.25">
      <c r="A3811" s="25" t="s">
        <v>19</v>
      </c>
      <c r="B3811" s="18">
        <v>98</v>
      </c>
      <c r="C3811" s="12">
        <v>4.6867527498804398</v>
      </c>
      <c r="D3811" s="12">
        <v>4.8674999999999997</v>
      </c>
      <c r="E3811" s="12">
        <v>4.6690360000000002</v>
      </c>
      <c r="F3811" s="12">
        <v>1.077419207451096</v>
      </c>
      <c r="G3811" s="18">
        <v>847.38825999999995</v>
      </c>
      <c r="H3811" s="12">
        <v>1.3749759085841822</v>
      </c>
      <c r="I3811" s="18">
        <v>3262.8712860000001</v>
      </c>
      <c r="J3811" s="18">
        <f t="shared" si="118"/>
        <v>2434.6884970000001</v>
      </c>
      <c r="K3811" s="18">
        <f t="shared" si="119"/>
        <v>828.18278899999996</v>
      </c>
      <c r="L3811" s="12">
        <v>1.3401596508220575</v>
      </c>
      <c r="M3811" s="18">
        <v>2419.8609571962002</v>
      </c>
      <c r="N3811" s="12">
        <v>1.3759749713684797</v>
      </c>
      <c r="O3811" s="17">
        <v>9.7626469999999994</v>
      </c>
      <c r="P3811" s="12">
        <v>1.3292617122702657</v>
      </c>
      <c r="Q3811" s="12">
        <v>98.032732999999993</v>
      </c>
      <c r="R3811" s="12">
        <v>0.95596306268725373</v>
      </c>
      <c r="S3811" s="12">
        <v>0.592916</v>
      </c>
      <c r="T3811" s="12">
        <v>-0.39418600000000004</v>
      </c>
      <c r="U3811" s="12">
        <v>-0.69007200000000002</v>
      </c>
      <c r="V3811" s="12">
        <v>-0.53906100000000001</v>
      </c>
    </row>
    <row r="3812" spans="1:22" x14ac:dyDescent="0.25">
      <c r="A3812" s="25" t="s">
        <v>19</v>
      </c>
      <c r="B3812" s="18">
        <v>97</v>
      </c>
      <c r="C3812" s="12">
        <v>4.6256556986170718</v>
      </c>
      <c r="D3812" s="12">
        <v>4.7747299999999999</v>
      </c>
      <c r="E3812" s="12">
        <v>4.6706649999999996</v>
      </c>
      <c r="F3812" s="12">
        <v>1.0830984635177645</v>
      </c>
      <c r="G3812" s="18">
        <v>863.72427500000003</v>
      </c>
      <c r="H3812" s="12">
        <v>1.392349155347556</v>
      </c>
      <c r="I3812" s="18">
        <v>3372.3018360000001</v>
      </c>
      <c r="J3812" s="18">
        <f t="shared" si="118"/>
        <v>2545.2814020000001</v>
      </c>
      <c r="K3812" s="18">
        <f t="shared" si="119"/>
        <v>827.02043400000002</v>
      </c>
      <c r="L3812" s="12">
        <v>1.3249229862561185</v>
      </c>
      <c r="M3812" s="18">
        <v>2718.02997097152</v>
      </c>
      <c r="N3812" s="12">
        <v>1.4695475412429919</v>
      </c>
      <c r="O3812" s="17">
        <v>9.6220210000000002</v>
      </c>
      <c r="P3812" s="12">
        <v>1.3392151314556062</v>
      </c>
      <c r="Q3812" s="12">
        <v>98.904290000000003</v>
      </c>
      <c r="R3812" s="12">
        <v>0.95987662636226689</v>
      </c>
      <c r="S3812" s="12">
        <v>-0.727576</v>
      </c>
      <c r="T3812" s="12">
        <v>0.38736499999999996</v>
      </c>
      <c r="U3812" s="12">
        <v>-1.938245</v>
      </c>
      <c r="V3812" s="12">
        <v>0.25135799999999997</v>
      </c>
    </row>
    <row r="3813" spans="1:22" x14ac:dyDescent="0.25">
      <c r="A3813" s="25" t="s">
        <v>19</v>
      </c>
      <c r="B3813" s="18">
        <v>97</v>
      </c>
      <c r="C3813" s="12">
        <v>4.6973365617433416</v>
      </c>
      <c r="D3813" s="12">
        <v>4.9226999999999999</v>
      </c>
      <c r="E3813" s="12">
        <v>4.655824</v>
      </c>
      <c r="F3813" s="12">
        <v>1.0650898348933966</v>
      </c>
      <c r="G3813" s="18">
        <v>955.15966800000001</v>
      </c>
      <c r="H3813" s="12">
        <v>1.3428926828927439</v>
      </c>
      <c r="I3813" s="18">
        <v>3595.6750499999998</v>
      </c>
      <c r="J3813" s="18">
        <f t="shared" si="118"/>
        <v>2804.2969210000001</v>
      </c>
      <c r="K3813" s="18">
        <f t="shared" si="119"/>
        <v>791.37812899999972</v>
      </c>
      <c r="L3813" s="12">
        <v>1.2822019747886746</v>
      </c>
      <c r="M3813" s="18">
        <v>2731.8149223564001</v>
      </c>
      <c r="N3813" s="12">
        <v>1.4607164513295585</v>
      </c>
      <c r="O3813" s="17">
        <v>10.314933</v>
      </c>
      <c r="P3813" s="12">
        <v>1.305614177429246</v>
      </c>
      <c r="Q3813" s="12">
        <v>97.249724000000001</v>
      </c>
      <c r="R3813" s="12">
        <v>0.96531649194554014</v>
      </c>
      <c r="S3813" s="12">
        <v>2.631408</v>
      </c>
      <c r="T3813" s="12">
        <v>0.56165600000000016</v>
      </c>
      <c r="U3813" s="12">
        <v>2.8779469999999998</v>
      </c>
      <c r="V3813" s="12">
        <v>0.58140599999999987</v>
      </c>
    </row>
    <row r="3814" spans="1:22" x14ac:dyDescent="0.25">
      <c r="A3814" s="25" t="s">
        <v>19</v>
      </c>
      <c r="B3814" s="18">
        <v>97</v>
      </c>
      <c r="C3814" s="12">
        <v>4.7201946472019465</v>
      </c>
      <c r="D3814" s="12">
        <v>4.9614900000000004</v>
      </c>
      <c r="E3814" s="12">
        <v>4.5028249999999996</v>
      </c>
      <c r="F3814" s="12">
        <v>1.062816978069431</v>
      </c>
      <c r="G3814" s="18">
        <v>859.45425999999998</v>
      </c>
      <c r="H3814" s="12">
        <v>1.3092561550542923</v>
      </c>
      <c r="I3814" s="18">
        <v>3321.2328699999998</v>
      </c>
      <c r="J3814" s="18">
        <f t="shared" si="118"/>
        <v>2611.6349270000001</v>
      </c>
      <c r="K3814" s="18">
        <f t="shared" si="119"/>
        <v>709.59794299999976</v>
      </c>
      <c r="L3814" s="12">
        <v>1.2717064072255762</v>
      </c>
      <c r="M3814" s="18">
        <v>2678.61610548722</v>
      </c>
      <c r="N3814" s="12">
        <v>1.430160330718397</v>
      </c>
      <c r="O3814" s="17">
        <v>9.450609</v>
      </c>
      <c r="P3814" s="12">
        <v>1.2684855084534079</v>
      </c>
      <c r="Q3814" s="12">
        <v>99.115914000000004</v>
      </c>
      <c r="R3814" s="12">
        <v>0.9718090801183138</v>
      </c>
      <c r="S3814" s="12">
        <v>3.6306060000000002</v>
      </c>
      <c r="T3814" s="12">
        <v>1.7101740000000003</v>
      </c>
      <c r="U3814" s="12">
        <v>2.8835609999999998</v>
      </c>
      <c r="V3814" s="12">
        <v>1.6478189999999999</v>
      </c>
    </row>
    <row r="3815" spans="1:22" x14ac:dyDescent="0.25">
      <c r="A3815" s="25" t="s">
        <v>19</v>
      </c>
      <c r="B3815" s="18">
        <v>97</v>
      </c>
      <c r="C3815" s="12">
        <v>4.7018904507998061</v>
      </c>
      <c r="D3815" s="12">
        <v>4.9934099999999999</v>
      </c>
      <c r="E3815" s="12">
        <v>4.4566949999999999</v>
      </c>
      <c r="F3815" s="12">
        <v>1.0686923413373643</v>
      </c>
      <c r="G3815" s="18">
        <v>819.22673399999996</v>
      </c>
      <c r="H3815" s="12">
        <v>1.3059351084135065</v>
      </c>
      <c r="I3815" s="18">
        <v>3101.1513369999998</v>
      </c>
      <c r="J3815" s="18">
        <f t="shared" si="118"/>
        <v>2501.5180460000001</v>
      </c>
      <c r="K3815" s="18">
        <f t="shared" si="119"/>
        <v>599.63329099999964</v>
      </c>
      <c r="L3815" s="12">
        <v>1.2397077614366327</v>
      </c>
      <c r="M3815" s="18">
        <v>2598.3648966344499</v>
      </c>
      <c r="N3815" s="12">
        <v>1.3590150582268186</v>
      </c>
      <c r="O3815" s="17">
        <v>8.9673390000000008</v>
      </c>
      <c r="P3815" s="12">
        <v>1.2726745933683772</v>
      </c>
      <c r="Q3815" s="12">
        <v>101.549329</v>
      </c>
      <c r="R3815" s="12">
        <v>0.98270832235581373</v>
      </c>
      <c r="S3815" s="12">
        <v>1.6569469999999999</v>
      </c>
      <c r="T3815" s="12">
        <v>0.32765500000000003</v>
      </c>
      <c r="U3815" s="12">
        <v>1.634099</v>
      </c>
      <c r="V3815" s="12">
        <v>0.32034300000000004</v>
      </c>
    </row>
    <row r="3816" spans="1:22" x14ac:dyDescent="0.25">
      <c r="A3816" s="25" t="s">
        <v>19</v>
      </c>
      <c r="B3816" s="18">
        <v>99</v>
      </c>
      <c r="C3816" s="12">
        <v>4.7941888619854716</v>
      </c>
      <c r="D3816" s="12">
        <v>5.17394</v>
      </c>
      <c r="E3816" s="12">
        <v>4.4943479999999996</v>
      </c>
      <c r="F3816" s="12">
        <v>1.0668495409982459</v>
      </c>
      <c r="G3816" s="18">
        <v>805.45167700000002</v>
      </c>
      <c r="H3816" s="12">
        <v>1.3285738970842302</v>
      </c>
      <c r="I3816" s="18">
        <v>3017.4921800000002</v>
      </c>
      <c r="J3816" s="18">
        <f t="shared" si="118"/>
        <v>2428.756582</v>
      </c>
      <c r="K3816" s="18">
        <f t="shared" si="119"/>
        <v>588.73559800000021</v>
      </c>
      <c r="L3816" s="12">
        <v>1.242402059705463</v>
      </c>
      <c r="M3816" s="18">
        <v>2468.4068829125699</v>
      </c>
      <c r="N3816" s="12">
        <v>1.3347954159713142</v>
      </c>
      <c r="O3816" s="17">
        <v>8.8378510000000006</v>
      </c>
      <c r="P3816" s="12">
        <v>1.3002555093702217</v>
      </c>
      <c r="Q3816" s="12">
        <v>101.746073</v>
      </c>
      <c r="R3816" s="12">
        <v>0.98015557745365955</v>
      </c>
      <c r="S3816" s="12">
        <v>0.83986700000000003</v>
      </c>
      <c r="T3816" s="12">
        <v>-0.72059499999999999</v>
      </c>
      <c r="U3816" s="12">
        <v>0.93876400000000004</v>
      </c>
      <c r="V3816" s="12">
        <v>-0.72931800000000002</v>
      </c>
    </row>
    <row r="3817" spans="1:22" x14ac:dyDescent="0.25">
      <c r="A3817" s="25" t="s">
        <v>19</v>
      </c>
      <c r="B3817" s="18">
        <v>100</v>
      </c>
      <c r="C3817" s="12">
        <v>4.8146364949446321</v>
      </c>
      <c r="D3817" s="12">
        <v>5.0911</v>
      </c>
      <c r="E3817" s="12">
        <v>4.6925569999999999</v>
      </c>
      <c r="F3817" s="12">
        <v>1.1141714475932647</v>
      </c>
      <c r="G3817" s="18">
        <v>806.05920100000003</v>
      </c>
      <c r="H3817" s="12">
        <v>1.3821212306224437</v>
      </c>
      <c r="I3817" s="18">
        <v>2949.1194390000001</v>
      </c>
      <c r="J3817" s="18">
        <f t="shared" si="118"/>
        <v>2332.1834709999998</v>
      </c>
      <c r="K3817" s="18">
        <f t="shared" si="119"/>
        <v>616.93596800000023</v>
      </c>
      <c r="L3817" s="12">
        <v>1.2645314897697431</v>
      </c>
      <c r="M3817" s="18">
        <v>2447.8600573778799</v>
      </c>
      <c r="N3817" s="12">
        <v>1.377597775384682</v>
      </c>
      <c r="O3817" s="17">
        <v>8.9354080000000007</v>
      </c>
      <c r="P3817" s="12">
        <v>1.3544230694024109</v>
      </c>
      <c r="Q3817" s="12">
        <v>102.04841399999999</v>
      </c>
      <c r="R3817" s="12">
        <v>0.97669794110692643</v>
      </c>
      <c r="S3817" s="12">
        <v>-1.4291689999999999</v>
      </c>
      <c r="T3817" s="12">
        <v>-2.2750329999999996</v>
      </c>
      <c r="U3817" s="12">
        <v>-1.246882</v>
      </c>
      <c r="V3817" s="12">
        <v>-2.2526419999999998</v>
      </c>
    </row>
    <row r="3818" spans="1:22" x14ac:dyDescent="0.25">
      <c r="A3818" s="25" t="s">
        <v>19</v>
      </c>
      <c r="B3818" s="18">
        <v>98</v>
      </c>
      <c r="C3818" s="12">
        <v>4.6467520151730675</v>
      </c>
      <c r="D3818" s="12">
        <v>4.79094</v>
      </c>
      <c r="E3818" s="12">
        <v>4.5016400000000001</v>
      </c>
      <c r="F3818" s="12">
        <v>1.0557222989100941</v>
      </c>
      <c r="G3818" s="18">
        <v>806.67208500000004</v>
      </c>
      <c r="H3818" s="12">
        <v>1.4141144175044231</v>
      </c>
      <c r="I3818" s="18">
        <v>2958.0564869999998</v>
      </c>
      <c r="J3818" s="18">
        <f t="shared" si="118"/>
        <v>2266.1216089999998</v>
      </c>
      <c r="K3818" s="18">
        <f t="shared" si="119"/>
        <v>691.93487800000003</v>
      </c>
      <c r="L3818" s="12">
        <v>1.3053388111440933</v>
      </c>
      <c r="M3818" s="18">
        <v>2935.1654986339599</v>
      </c>
      <c r="N3818" s="12">
        <v>1.6525815736742886</v>
      </c>
      <c r="O3818" s="17">
        <v>8.9600740000000005</v>
      </c>
      <c r="P3818" s="12">
        <v>1.3690659655151023</v>
      </c>
      <c r="Q3818" s="12">
        <v>102.250833</v>
      </c>
      <c r="R3818" s="12">
        <v>0.97632933866863458</v>
      </c>
      <c r="S3818" s="12">
        <v>1.3660749999999999</v>
      </c>
      <c r="T3818" s="12">
        <v>0.59852699999999992</v>
      </c>
      <c r="U3818" s="12">
        <v>0.86879499999999998</v>
      </c>
      <c r="V3818" s="12">
        <v>0.55309900000000001</v>
      </c>
    </row>
    <row r="3819" spans="1:22" x14ac:dyDescent="0.25">
      <c r="A3819" s="25" t="s">
        <v>19</v>
      </c>
      <c r="B3819" s="18">
        <v>97</v>
      </c>
      <c r="C3819" s="12">
        <v>4.5690061234102686</v>
      </c>
      <c r="D3819" s="12">
        <v>4.7039</v>
      </c>
      <c r="E3819" s="12">
        <v>4.363594</v>
      </c>
      <c r="F3819" s="12">
        <v>1.0255374113911049</v>
      </c>
      <c r="G3819" s="18">
        <v>809.13978399999996</v>
      </c>
      <c r="H3819" s="12">
        <v>1.4164797691538948</v>
      </c>
      <c r="I3819" s="18">
        <v>2944.999472</v>
      </c>
      <c r="J3819" s="18">
        <f t="shared" si="118"/>
        <v>2277.4145189999999</v>
      </c>
      <c r="K3819" s="18">
        <f t="shared" si="119"/>
        <v>667.58495300000004</v>
      </c>
      <c r="L3819" s="12">
        <v>1.293132825592564</v>
      </c>
      <c r="M3819" s="18">
        <v>2882.27564662747</v>
      </c>
      <c r="N3819" s="12">
        <v>1.6228532200177697</v>
      </c>
      <c r="O3819" s="17">
        <v>8.8733920000000008</v>
      </c>
      <c r="P3819" s="12">
        <v>1.3691735544076244</v>
      </c>
      <c r="Q3819" s="12">
        <v>102.527524</v>
      </c>
      <c r="R3819" s="12">
        <v>0.97839683312026071</v>
      </c>
      <c r="S3819" s="12">
        <v>2.9902639999999998</v>
      </c>
      <c r="T3819" s="12">
        <v>1.4357309999999999</v>
      </c>
      <c r="U3819" s="12">
        <v>3.2831480000000002</v>
      </c>
      <c r="V3819" s="12">
        <v>1.4480900000000001</v>
      </c>
    </row>
    <row r="3820" spans="1:22" x14ac:dyDescent="0.25">
      <c r="A3820" s="25" t="s">
        <v>19</v>
      </c>
      <c r="B3820" s="18">
        <v>86</v>
      </c>
      <c r="C3820" s="12">
        <v>4.0719696969696972</v>
      </c>
      <c r="D3820" s="12">
        <v>4.4001999999999999</v>
      </c>
      <c r="E3820" s="12">
        <v>4.2910339999999998</v>
      </c>
      <c r="F3820" s="12">
        <v>1.0043828758640818</v>
      </c>
      <c r="G3820" s="18">
        <v>738.34755199999995</v>
      </c>
      <c r="H3820" s="12">
        <v>1.3692596482650621</v>
      </c>
      <c r="I3820" s="18">
        <v>2561.3467540000001</v>
      </c>
      <c r="J3820" s="18">
        <f t="shared" si="118"/>
        <v>2168.4232940000002</v>
      </c>
      <c r="K3820" s="18">
        <f t="shared" si="119"/>
        <v>392.92345999999998</v>
      </c>
      <c r="L3820" s="12">
        <v>1.1812023792066864</v>
      </c>
      <c r="M3820" s="18">
        <v>2704.9647451635001</v>
      </c>
      <c r="N3820" s="12">
        <v>1.6267400667871568</v>
      </c>
      <c r="O3820" s="17">
        <v>8.1740049999999993</v>
      </c>
      <c r="P3820" s="12">
        <v>1.3538825548182138</v>
      </c>
      <c r="Q3820" s="12">
        <v>105.001274</v>
      </c>
      <c r="R3820" s="12">
        <v>0.99499410326268434</v>
      </c>
      <c r="S3820" s="12">
        <v>1.188383</v>
      </c>
      <c r="T3820" s="12">
        <v>-0.28092500000000009</v>
      </c>
      <c r="U3820" s="12">
        <v>1.764</v>
      </c>
      <c r="V3820" s="12">
        <v>-0.29142800000000002</v>
      </c>
    </row>
    <row r="3821" spans="1:22" x14ac:dyDescent="0.25">
      <c r="A3821" s="25" t="s">
        <v>19</v>
      </c>
      <c r="B3821" s="18">
        <v>87</v>
      </c>
      <c r="C3821" s="12">
        <v>4.1018387553041018</v>
      </c>
      <c r="D3821" s="12">
        <v>4.4145700000000003</v>
      </c>
      <c r="E3821" s="12">
        <v>4.2571000000000003</v>
      </c>
      <c r="F3821" s="12">
        <v>1.0055966742625977</v>
      </c>
      <c r="G3821" s="18">
        <v>720.43060300000002</v>
      </c>
      <c r="H3821" s="12">
        <v>1.4385973802501275</v>
      </c>
      <c r="I3821" s="18">
        <v>2271.244263</v>
      </c>
      <c r="J3821" s="18">
        <f t="shared" si="118"/>
        <v>1970.104433</v>
      </c>
      <c r="K3821" s="18">
        <f t="shared" si="119"/>
        <v>301.13983000000007</v>
      </c>
      <c r="L3821" s="12">
        <v>1.1528547547814183</v>
      </c>
      <c r="M3821" s="18">
        <v>2634.2846858834801</v>
      </c>
      <c r="N3821" s="12">
        <v>1.7064862452516167</v>
      </c>
      <c r="O3821" s="17">
        <v>8.1400590000000008</v>
      </c>
      <c r="P3821" s="12">
        <v>1.4076028679614099</v>
      </c>
      <c r="Q3821" s="12">
        <v>105.340819</v>
      </c>
      <c r="R3821" s="12">
        <v>0.99115435022062237</v>
      </c>
      <c r="S3821" s="12">
        <v>-0.68296800000000002</v>
      </c>
      <c r="T3821" s="12">
        <v>-1.1852119999999999</v>
      </c>
      <c r="U3821" s="12">
        <v>-1.1815089999999999</v>
      </c>
      <c r="V3821" s="12">
        <v>-1.1964489999999999</v>
      </c>
    </row>
    <row r="3822" spans="1:22" x14ac:dyDescent="0.25">
      <c r="A3822" s="25" t="s">
        <v>19</v>
      </c>
      <c r="B3822" s="18">
        <v>83</v>
      </c>
      <c r="C3822" s="12">
        <v>3.8821328344246959</v>
      </c>
      <c r="D3822" s="12">
        <v>4.2811000000000003</v>
      </c>
      <c r="E3822" s="12">
        <v>4.185136</v>
      </c>
      <c r="F3822" s="12">
        <v>0.99061045421031269</v>
      </c>
      <c r="G3822" s="18">
        <v>735.00389600000005</v>
      </c>
      <c r="H3822" s="12">
        <v>1.4591539917645786</v>
      </c>
      <c r="I3822" s="18">
        <v>2258.8369320000002</v>
      </c>
      <c r="J3822" s="18">
        <f t="shared" si="118"/>
        <v>1973.3672770000001</v>
      </c>
      <c r="K3822" s="18">
        <f t="shared" si="119"/>
        <v>285.4696550000001</v>
      </c>
      <c r="L3822" s="12">
        <v>1.1446611881767816</v>
      </c>
      <c r="M3822" s="18">
        <v>2772.3691331743698</v>
      </c>
      <c r="N3822" s="12">
        <v>1.7602075092067557</v>
      </c>
      <c r="O3822" s="17">
        <v>8.2209070000000004</v>
      </c>
      <c r="P3822" s="12">
        <v>1.4273602409090484</v>
      </c>
      <c r="Q3822" s="12">
        <v>106.07993999999999</v>
      </c>
      <c r="R3822" s="12">
        <v>0.99857185693446882</v>
      </c>
      <c r="S3822" s="12">
        <v>0.78208900000000003</v>
      </c>
      <c r="T3822" s="12">
        <v>-0.34473899999999991</v>
      </c>
      <c r="U3822" s="12">
        <v>0.63824499999999995</v>
      </c>
      <c r="V3822" s="12">
        <v>-0.35036400000000001</v>
      </c>
    </row>
    <row r="3823" spans="1:22" x14ac:dyDescent="0.25">
      <c r="A3823" s="25" t="s">
        <v>19</v>
      </c>
      <c r="B3823" s="18">
        <v>69</v>
      </c>
      <c r="C3823" s="12">
        <v>3.242481203007519</v>
      </c>
      <c r="D3823" s="12">
        <v>3.89208</v>
      </c>
      <c r="E3823" s="12">
        <v>4.1021219999999996</v>
      </c>
      <c r="F3823" s="12">
        <v>0.97102676753808703</v>
      </c>
      <c r="G3823" s="18">
        <v>781.11057500000004</v>
      </c>
      <c r="H3823" s="12">
        <v>1.5862813966856344</v>
      </c>
      <c r="I3823" s="18">
        <v>2361.2342159999998</v>
      </c>
      <c r="J3823" s="18">
        <f t="shared" si="118"/>
        <v>1874.8330119999998</v>
      </c>
      <c r="K3823" s="18">
        <f t="shared" si="119"/>
        <v>486.40120400000001</v>
      </c>
      <c r="L3823" s="12">
        <v>1.2594370810022839</v>
      </c>
      <c r="M3823" s="18">
        <v>2606.4661746287402</v>
      </c>
      <c r="N3823" s="12">
        <v>1.6894313538709202</v>
      </c>
      <c r="O3823" s="17">
        <v>8.6821090000000005</v>
      </c>
      <c r="P3823" s="12">
        <v>1.5373258091133486</v>
      </c>
      <c r="Q3823" s="12">
        <v>106.03041399999999</v>
      </c>
      <c r="R3823" s="12">
        <v>0.99419307435412785</v>
      </c>
      <c r="S3823" s="12">
        <v>2.2538939999999998</v>
      </c>
      <c r="T3823" s="12">
        <v>0.37441699999999978</v>
      </c>
      <c r="U3823" s="12">
        <v>1.6702379999999999</v>
      </c>
      <c r="V3823" s="12">
        <v>0.4238869999999999</v>
      </c>
    </row>
    <row r="3824" spans="1:22" x14ac:dyDescent="0.25">
      <c r="A3824" s="25" t="s">
        <v>19</v>
      </c>
      <c r="B3824" s="18">
        <v>69</v>
      </c>
      <c r="C3824" s="12">
        <v>3.2825880114176975</v>
      </c>
      <c r="D3824" s="12">
        <v>3.9051900000000002</v>
      </c>
      <c r="E3824" s="12">
        <v>3.959517</v>
      </c>
      <c r="F3824" s="12">
        <v>0.96781382074732647</v>
      </c>
      <c r="G3824" s="18">
        <v>695.69198100000006</v>
      </c>
      <c r="H3824" s="12">
        <v>1.5300733242153812</v>
      </c>
      <c r="I3824" s="18">
        <v>2251.2796739999999</v>
      </c>
      <c r="J3824" s="18">
        <f t="shared" si="118"/>
        <v>1866.6647829999999</v>
      </c>
      <c r="K3824" s="18">
        <f t="shared" si="119"/>
        <v>384.61489099999994</v>
      </c>
      <c r="L3824" s="12">
        <v>1.2060438995275136</v>
      </c>
      <c r="M3824" s="18">
        <v>3301.3310962404798</v>
      </c>
      <c r="N3824" s="12">
        <v>2.0570723974353511</v>
      </c>
      <c r="O3824" s="17">
        <v>7.6322340000000004</v>
      </c>
      <c r="P3824" s="12">
        <v>1.4779301943383765</v>
      </c>
      <c r="Q3824" s="12">
        <v>107.57156999999999</v>
      </c>
      <c r="R3824" s="12">
        <v>0.99694267343555865</v>
      </c>
      <c r="S3824" s="12">
        <v>4.0654000000000003E-2</v>
      </c>
      <c r="T3824" s="12">
        <v>0.28443200000000002</v>
      </c>
      <c r="U3824" s="12">
        <v>1.263007</v>
      </c>
      <c r="V3824" s="12">
        <v>0.20330500000000007</v>
      </c>
    </row>
    <row r="3825" spans="1:22" x14ac:dyDescent="0.25">
      <c r="A3825" s="25" t="s">
        <v>19</v>
      </c>
      <c r="B3825" s="18">
        <v>69</v>
      </c>
      <c r="C3825" s="12">
        <v>3.2137866790870979</v>
      </c>
      <c r="D3825" s="12">
        <v>3.7311999999999999</v>
      </c>
      <c r="E3825" s="12">
        <v>4.3370480000000002</v>
      </c>
      <c r="F3825" s="12">
        <v>0.98624300604087056</v>
      </c>
      <c r="G3825" s="18">
        <v>742.94480799999997</v>
      </c>
      <c r="H3825" s="12">
        <v>1.6222186594324517</v>
      </c>
      <c r="I3825" s="18">
        <v>2340.7515720000001</v>
      </c>
      <c r="J3825" s="18">
        <f t="shared" si="118"/>
        <v>1921.1156080000001</v>
      </c>
      <c r="K3825" s="18">
        <f t="shared" si="119"/>
        <v>419.63596400000006</v>
      </c>
      <c r="L3825" s="12">
        <v>1.2184334780543826</v>
      </c>
      <c r="M3825" s="18">
        <v>3075.7589289256598</v>
      </c>
      <c r="N3825" s="12">
        <v>2.1638017233986964</v>
      </c>
      <c r="O3825" s="17">
        <v>8.4931590000000003</v>
      </c>
      <c r="P3825" s="12">
        <v>1.5257442287599827</v>
      </c>
      <c r="Q3825" s="12">
        <v>105.634517</v>
      </c>
      <c r="R3825" s="12">
        <v>0.99121899907001298</v>
      </c>
      <c r="S3825" s="12">
        <v>-3.184609</v>
      </c>
      <c r="T3825" s="12">
        <v>-0.557477</v>
      </c>
      <c r="U3825" s="12">
        <v>-2.1377130000000002</v>
      </c>
      <c r="V3825" s="12">
        <v>-0.55570800000000009</v>
      </c>
    </row>
    <row r="3826" spans="1:22" x14ac:dyDescent="0.25">
      <c r="A3826" s="25" t="s">
        <v>19</v>
      </c>
      <c r="B3826" s="18">
        <v>69</v>
      </c>
      <c r="C3826" s="12">
        <v>3.2197853476434903</v>
      </c>
      <c r="D3826" s="12">
        <v>3.6321699999999999</v>
      </c>
      <c r="E3826" s="12">
        <v>4.5970009999999997</v>
      </c>
      <c r="F3826" s="12">
        <v>0.99023017622948328</v>
      </c>
      <c r="G3826" s="18">
        <v>813.32075499999996</v>
      </c>
      <c r="H3826" s="12">
        <v>1.5711571419236239</v>
      </c>
      <c r="I3826" s="18">
        <v>2574.7583199999999</v>
      </c>
      <c r="J3826" s="18">
        <f t="shared" si="118"/>
        <v>2066.3379089999999</v>
      </c>
      <c r="K3826" s="18">
        <f t="shared" si="119"/>
        <v>508.42041100000006</v>
      </c>
      <c r="L3826" s="12">
        <v>1.2460490168551615</v>
      </c>
      <c r="M3826" s="18">
        <v>2955.4285986084001</v>
      </c>
      <c r="N3826" s="12">
        <v>2.1536635446093828</v>
      </c>
      <c r="O3826" s="17">
        <v>9.6164159999999992</v>
      </c>
      <c r="P3826" s="12">
        <v>1.4821614268454122</v>
      </c>
      <c r="Q3826" s="12">
        <v>102.061791</v>
      </c>
      <c r="R3826" s="12">
        <v>0.98946441510295624</v>
      </c>
      <c r="S3826" s="12">
        <v>1.3311759999999999</v>
      </c>
      <c r="T3826" s="12">
        <v>-0.56703800000000015</v>
      </c>
      <c r="U3826" s="12">
        <v>1.3113779999999999</v>
      </c>
      <c r="V3826" s="12">
        <v>-0.59405100000000011</v>
      </c>
    </row>
    <row r="3827" spans="1:22" x14ac:dyDescent="0.25">
      <c r="A3827" s="25" t="s">
        <v>19</v>
      </c>
      <c r="B3827" s="18">
        <v>68</v>
      </c>
      <c r="C3827" s="12">
        <v>3.1539888682745829</v>
      </c>
      <c r="D3827" s="12">
        <v>3.5526800000000001</v>
      </c>
      <c r="E3827" s="12">
        <v>4.4922789999999999</v>
      </c>
      <c r="F3827" s="12">
        <v>1.0016653994260625</v>
      </c>
      <c r="G3827" s="18">
        <v>793.09810900000002</v>
      </c>
      <c r="H3827" s="12">
        <v>1.6943863117153244</v>
      </c>
      <c r="I3827" s="18">
        <v>2420.62979</v>
      </c>
      <c r="J3827" s="18">
        <f t="shared" si="118"/>
        <v>1913.339107</v>
      </c>
      <c r="K3827" s="18">
        <f t="shared" si="119"/>
        <v>507.29068299999994</v>
      </c>
      <c r="L3827" s="12">
        <v>1.2651337032437502</v>
      </c>
      <c r="M3827" s="18">
        <v>2782.4477853410699</v>
      </c>
      <c r="N3827" s="12">
        <v>2.0258478129003881</v>
      </c>
      <c r="O3827" s="17">
        <v>9.3785939999999997</v>
      </c>
      <c r="P3827" s="12">
        <v>1.5699132082805416</v>
      </c>
      <c r="Q3827" s="12">
        <v>103.46833599999999</v>
      </c>
      <c r="R3827" s="12">
        <v>0.9903595224642554</v>
      </c>
      <c r="S3827" s="12">
        <v>-1.125737</v>
      </c>
      <c r="T3827" s="12">
        <v>-0.52021300000000004</v>
      </c>
      <c r="U3827" s="12">
        <v>-0.58601800000000004</v>
      </c>
      <c r="V3827" s="12">
        <v>-0.48924000000000001</v>
      </c>
    </row>
    <row r="3828" spans="1:22" x14ac:dyDescent="0.25">
      <c r="A3828" s="25" t="s">
        <v>19</v>
      </c>
      <c r="B3828" s="18">
        <v>71</v>
      </c>
      <c r="C3828" s="12">
        <v>3.2375740994072046</v>
      </c>
      <c r="D3828" s="12">
        <v>3.7134299999999998</v>
      </c>
      <c r="E3828" s="12">
        <v>4.7580390000000001</v>
      </c>
      <c r="F3828" s="12">
        <v>1.0562934526992871</v>
      </c>
      <c r="G3828" s="18">
        <v>810.02884300000005</v>
      </c>
      <c r="H3828" s="12">
        <v>1.7060462702743031</v>
      </c>
      <c r="I3828" s="18">
        <v>2439.5927459999998</v>
      </c>
      <c r="J3828" s="18">
        <f t="shared" si="118"/>
        <v>1935.156023</v>
      </c>
      <c r="K3828" s="18">
        <f t="shared" si="119"/>
        <v>504.4367229999998</v>
      </c>
      <c r="L3828" s="12">
        <v>1.2606697945822427</v>
      </c>
      <c r="M3828" s="18">
        <v>2541.9649701892999</v>
      </c>
      <c r="N3828" s="12">
        <v>1.869985755239949</v>
      </c>
      <c r="O3828" s="17">
        <v>9.7963609999999992</v>
      </c>
      <c r="P3828" s="12">
        <v>1.5786206625385979</v>
      </c>
      <c r="Q3828" s="12">
        <v>101.632634</v>
      </c>
      <c r="R3828" s="12">
        <v>0.98526652227711009</v>
      </c>
      <c r="S3828" s="12">
        <v>-0.13478899999999999</v>
      </c>
      <c r="T3828" s="12">
        <v>-1.0658639999999999</v>
      </c>
      <c r="U3828" s="12">
        <v>-1.039806</v>
      </c>
      <c r="V3828" s="12">
        <v>-1.1316630000000001</v>
      </c>
    </row>
    <row r="3829" spans="1:22" x14ac:dyDescent="0.25">
      <c r="A3829" s="25" t="s">
        <v>19</v>
      </c>
      <c r="B3829" s="18">
        <v>72</v>
      </c>
      <c r="C3829" s="12">
        <v>3.2608695652173911</v>
      </c>
      <c r="D3829" s="12">
        <v>3.7019099999999998</v>
      </c>
      <c r="E3829" s="12">
        <v>4.8040820000000002</v>
      </c>
      <c r="F3829" s="12">
        <v>1.0609726417723682</v>
      </c>
      <c r="G3829" s="18">
        <v>907.72405500000002</v>
      </c>
      <c r="H3829" s="12">
        <v>1.8840191810942521</v>
      </c>
      <c r="I3829" s="18">
        <v>2692.8546070000002</v>
      </c>
      <c r="J3829" s="18">
        <f t="shared" si="118"/>
        <v>1927.6363980000001</v>
      </c>
      <c r="K3829" s="18">
        <f t="shared" si="119"/>
        <v>765.21820900000012</v>
      </c>
      <c r="L3829" s="12">
        <v>1.396972276407493</v>
      </c>
      <c r="M3829" s="18">
        <v>2333.7369868638302</v>
      </c>
      <c r="N3829" s="12">
        <v>1.6831932813265302</v>
      </c>
      <c r="O3829" s="17">
        <v>10.603289</v>
      </c>
      <c r="P3829" s="12">
        <v>1.731921449384207</v>
      </c>
      <c r="Q3829" s="12">
        <v>101.904163</v>
      </c>
      <c r="R3829" s="12">
        <v>0.98532130416363806</v>
      </c>
      <c r="S3829" s="12">
        <v>3.1937129999999998</v>
      </c>
      <c r="T3829" s="12">
        <v>0.8245619999999998</v>
      </c>
      <c r="U3829" s="12">
        <v>2.690734</v>
      </c>
      <c r="V3829" s="12">
        <v>0.78551899999999986</v>
      </c>
    </row>
    <row r="3830" spans="1:22" x14ac:dyDescent="0.25">
      <c r="A3830" s="25" t="s">
        <v>19</v>
      </c>
      <c r="B3830" s="18">
        <v>73</v>
      </c>
      <c r="C3830" s="12">
        <v>3.2942238267148016</v>
      </c>
      <c r="D3830" s="12">
        <v>3.7509299999999999</v>
      </c>
      <c r="E3830" s="12">
        <v>4.5332330000000001</v>
      </c>
      <c r="F3830" s="12">
        <v>1.0699367016158212</v>
      </c>
      <c r="G3830" s="18">
        <v>603.99405999999999</v>
      </c>
      <c r="H3830" s="12">
        <v>1.3856549141434036</v>
      </c>
      <c r="I3830" s="18">
        <v>2328.7971910000001</v>
      </c>
      <c r="J3830" s="18">
        <f t="shared" si="118"/>
        <v>1749.0290749999997</v>
      </c>
      <c r="K3830" s="18">
        <f t="shared" si="119"/>
        <v>579.76811600000042</v>
      </c>
      <c r="L3830" s="12">
        <v>1.3314799761118896</v>
      </c>
      <c r="M3830" s="18">
        <v>2316.9394917651398</v>
      </c>
      <c r="N3830" s="12">
        <v>1.6251142758607515</v>
      </c>
      <c r="O3830" s="17">
        <v>7.4479569999999997</v>
      </c>
      <c r="P3830" s="12">
        <v>1.3189508188592638</v>
      </c>
      <c r="Q3830" s="12">
        <v>103.65595500000001</v>
      </c>
      <c r="R3830" s="12">
        <v>0.98942395667562844</v>
      </c>
      <c r="S3830" s="12">
        <v>1.5283370000000001</v>
      </c>
      <c r="T3830" s="12">
        <v>0.96552300000000002</v>
      </c>
      <c r="U3830" s="12">
        <v>1.800899</v>
      </c>
      <c r="V3830" s="12">
        <v>1.0081660000000001</v>
      </c>
    </row>
    <row r="3831" spans="1:22" x14ac:dyDescent="0.25">
      <c r="A3831" s="25" t="s">
        <v>19</v>
      </c>
      <c r="B3831" s="18">
        <v>73</v>
      </c>
      <c r="C3831" s="12">
        <v>3.2662192393736014</v>
      </c>
      <c r="D3831" s="12">
        <v>3.6714000000000002</v>
      </c>
      <c r="E3831" s="12">
        <v>4.646236</v>
      </c>
      <c r="F3831" s="12">
        <v>1.0784939362750627</v>
      </c>
      <c r="G3831" s="18">
        <v>605.14248499999997</v>
      </c>
      <c r="H3831" s="12">
        <v>1.4192899417787674</v>
      </c>
      <c r="I3831" s="18">
        <v>2242.29846</v>
      </c>
      <c r="J3831" s="18">
        <f t="shared" si="118"/>
        <v>1734.679934</v>
      </c>
      <c r="K3831" s="18">
        <f t="shared" si="119"/>
        <v>507.61852599999997</v>
      </c>
      <c r="L3831" s="12">
        <v>1.2926295024520644</v>
      </c>
      <c r="M3831" s="18">
        <v>2308.1421693638999</v>
      </c>
      <c r="N3831" s="12">
        <v>1.6364998523192371</v>
      </c>
      <c r="O3831" s="17">
        <v>7.5521089999999997</v>
      </c>
      <c r="P3831" s="12">
        <v>1.3359097693713848</v>
      </c>
      <c r="Q3831" s="12">
        <v>103.809499</v>
      </c>
      <c r="R3831" s="12">
        <v>0.99192855213373643</v>
      </c>
      <c r="S3831" s="12">
        <v>0.40959000000000001</v>
      </c>
      <c r="T3831" s="12">
        <v>-0.159219</v>
      </c>
      <c r="U3831" s="12">
        <v>1.421988</v>
      </c>
      <c r="V3831" s="12">
        <v>-7.0659999999999945E-2</v>
      </c>
    </row>
    <row r="3832" spans="1:22" x14ac:dyDescent="0.25">
      <c r="A3832" s="25" t="s">
        <v>19</v>
      </c>
      <c r="B3832" s="18">
        <v>72</v>
      </c>
      <c r="C3832" s="12">
        <v>3.2229185317815578</v>
      </c>
      <c r="D3832" s="12">
        <v>3.5804499999999999</v>
      </c>
      <c r="E3832" s="12">
        <v>4.5610119999999998</v>
      </c>
      <c r="F3832" s="12">
        <v>1.0554682879011856</v>
      </c>
      <c r="G3832" s="18">
        <v>586.59071900000004</v>
      </c>
      <c r="H3832" s="12">
        <v>1.4582098341069403</v>
      </c>
      <c r="I3832" s="18">
        <v>2090.047857</v>
      </c>
      <c r="J3832" s="18">
        <f t="shared" si="118"/>
        <v>1611.965704</v>
      </c>
      <c r="K3832" s="18">
        <f t="shared" si="119"/>
        <v>478.08215300000006</v>
      </c>
      <c r="L3832" s="12">
        <v>1.2965833279291654</v>
      </c>
      <c r="M3832" s="18">
        <v>2379.4521531814298</v>
      </c>
      <c r="N3832" s="12">
        <v>1.7490212555920608</v>
      </c>
      <c r="O3832" s="17">
        <v>7.5909469999999999</v>
      </c>
      <c r="P3832" s="12">
        <v>1.3412403635774457</v>
      </c>
      <c r="Q3832" s="12">
        <v>103.63349700000001</v>
      </c>
      <c r="R3832" s="12">
        <v>0.99120538865455809</v>
      </c>
      <c r="S3832" s="12">
        <v>0.37479800000000002</v>
      </c>
      <c r="T3832" s="12">
        <v>-0.34942599999999996</v>
      </c>
      <c r="U3832" s="12">
        <v>-0.86070400000000002</v>
      </c>
      <c r="V3832" s="12">
        <v>-0.42495300000000003</v>
      </c>
    </row>
    <row r="3833" spans="1:22" x14ac:dyDescent="0.25">
      <c r="A3833" s="25" t="s">
        <v>19</v>
      </c>
      <c r="B3833" s="18">
        <v>74</v>
      </c>
      <c r="C3833" s="12">
        <v>3.3080017881090744</v>
      </c>
      <c r="D3833" s="12">
        <v>3.6915300000000002</v>
      </c>
      <c r="E3833" s="12">
        <v>4.5788169999999999</v>
      </c>
      <c r="F3833" s="12">
        <v>1.0650665605977079</v>
      </c>
      <c r="G3833" s="18">
        <v>611.83689600000002</v>
      </c>
      <c r="H3833" s="12">
        <v>1.4524071588036465</v>
      </c>
      <c r="I3833" s="18">
        <v>2157.8061510000002</v>
      </c>
      <c r="J3833" s="18">
        <f t="shared" si="118"/>
        <v>1653.600758</v>
      </c>
      <c r="K3833" s="18">
        <f t="shared" si="119"/>
        <v>504.20539300000019</v>
      </c>
      <c r="L3833" s="12">
        <v>1.3049136199053437</v>
      </c>
      <c r="M3833" s="18">
        <v>2364.92777660815</v>
      </c>
      <c r="N3833" s="12">
        <v>1.7232113263955366</v>
      </c>
      <c r="O3833" s="17">
        <v>7.6595740000000001</v>
      </c>
      <c r="P3833" s="12">
        <v>1.3566692236993894</v>
      </c>
      <c r="Q3833" s="12">
        <v>103.189977</v>
      </c>
      <c r="R3833" s="12">
        <v>0.98639650045294058</v>
      </c>
      <c r="S3833" s="12">
        <v>1.16229</v>
      </c>
      <c r="T3833" s="12">
        <v>-0.75636599999999987</v>
      </c>
      <c r="U3833" s="12">
        <v>0.89135399999999998</v>
      </c>
      <c r="V3833" s="12">
        <v>-0.77582799999999996</v>
      </c>
    </row>
    <row r="3834" spans="1:22" x14ac:dyDescent="0.25">
      <c r="A3834" s="25" t="s">
        <v>19</v>
      </c>
      <c r="B3834" s="18">
        <v>67</v>
      </c>
      <c r="C3834" s="12">
        <v>2.9817534490431687</v>
      </c>
      <c r="D3834" s="12">
        <v>3.43574</v>
      </c>
      <c r="E3834" s="12">
        <v>4.3995939999999996</v>
      </c>
      <c r="F3834" s="12">
        <v>1.0528702095668308</v>
      </c>
      <c r="G3834" s="18">
        <v>618.26465900000005</v>
      </c>
      <c r="H3834" s="12">
        <v>1.6171030614967634</v>
      </c>
      <c r="I3834" s="18">
        <v>2120.3992579999999</v>
      </c>
      <c r="J3834" s="18">
        <f t="shared" si="118"/>
        <v>1503.408694</v>
      </c>
      <c r="K3834" s="18">
        <f t="shared" si="119"/>
        <v>616.99056399999995</v>
      </c>
      <c r="L3834" s="12">
        <v>1.4103944366308154</v>
      </c>
      <c r="M3834" s="18">
        <v>2373.8715852763999</v>
      </c>
      <c r="N3834" s="12">
        <v>1.7510836931192106</v>
      </c>
      <c r="O3834" s="17">
        <v>7.6417330000000003</v>
      </c>
      <c r="P3834" s="12">
        <v>1.4638583689573026</v>
      </c>
      <c r="Q3834" s="12">
        <v>103.589803</v>
      </c>
      <c r="R3834" s="12">
        <v>0.97723304921479137</v>
      </c>
      <c r="S3834" s="12">
        <v>0.650501</v>
      </c>
      <c r="T3834" s="12">
        <v>0.29079100000000002</v>
      </c>
      <c r="U3834" s="12">
        <v>1.0502560000000001</v>
      </c>
      <c r="V3834" s="12">
        <v>0.32669400000000004</v>
      </c>
    </row>
    <row r="3835" spans="1:22" x14ac:dyDescent="0.25">
      <c r="A3835" s="25" t="s">
        <v>19</v>
      </c>
      <c r="B3835" s="18">
        <v>68</v>
      </c>
      <c r="C3835" s="12">
        <v>3.0452306314375281</v>
      </c>
      <c r="D3835" s="12">
        <v>3.4529399999999999</v>
      </c>
      <c r="E3835" s="12">
        <v>4.3629300000000004</v>
      </c>
      <c r="F3835" s="12">
        <v>1.0388955099134796</v>
      </c>
      <c r="G3835" s="18">
        <v>592.03719100000001</v>
      </c>
      <c r="H3835" s="12">
        <v>1.5919062305239853</v>
      </c>
      <c r="I3835" s="18">
        <v>2080.0541790000002</v>
      </c>
      <c r="J3835" s="18">
        <f t="shared" si="118"/>
        <v>1467.796977</v>
      </c>
      <c r="K3835" s="18">
        <f t="shared" si="119"/>
        <v>612.25720200000023</v>
      </c>
      <c r="L3835" s="12">
        <v>1.4171266269067948</v>
      </c>
      <c r="M3835" s="18">
        <v>2348.68206584463</v>
      </c>
      <c r="N3835" s="12">
        <v>1.8003046025788056</v>
      </c>
      <c r="O3835" s="17">
        <v>7.5519090000000002</v>
      </c>
      <c r="P3835" s="12">
        <v>1.4341046422860877</v>
      </c>
      <c r="Q3835" s="12">
        <v>103.472093</v>
      </c>
      <c r="R3835" s="12">
        <v>0.97836133908114431</v>
      </c>
      <c r="S3835" s="12">
        <v>1.9375370000000001</v>
      </c>
      <c r="T3835" s="12">
        <v>1.1749149999999999</v>
      </c>
      <c r="U3835" s="12">
        <v>1.516397</v>
      </c>
      <c r="V3835" s="12">
        <v>1.153448</v>
      </c>
    </row>
    <row r="3836" spans="1:22" x14ac:dyDescent="0.25">
      <c r="A3836" s="25" t="s">
        <v>19</v>
      </c>
      <c r="B3836" s="18">
        <v>68</v>
      </c>
      <c r="C3836" s="12">
        <v>3.0397854269110418</v>
      </c>
      <c r="D3836" s="12">
        <v>3.47593</v>
      </c>
      <c r="E3836" s="12">
        <v>4.3619770000000004</v>
      </c>
      <c r="F3836" s="12">
        <v>1.033962358072392</v>
      </c>
      <c r="G3836" s="18">
        <v>547.18541800000003</v>
      </c>
      <c r="H3836" s="12">
        <v>1.4876230608957575</v>
      </c>
      <c r="I3836" s="18">
        <v>1897.25884</v>
      </c>
      <c r="J3836" s="18">
        <f t="shared" si="118"/>
        <v>1458.8433769999997</v>
      </c>
      <c r="K3836" s="18">
        <f t="shared" si="119"/>
        <v>438.41546300000027</v>
      </c>
      <c r="L3836" s="12">
        <v>1.3005226399982486</v>
      </c>
      <c r="M3836" s="18">
        <v>2241.0541373680899</v>
      </c>
      <c r="N3836" s="12">
        <v>1.7435893355640901</v>
      </c>
      <c r="O3836" s="17">
        <v>6.9008969999999996</v>
      </c>
      <c r="P3836" s="12">
        <v>1.3330468620968419</v>
      </c>
      <c r="Q3836" s="12">
        <v>104.95466999999999</v>
      </c>
      <c r="R3836" s="12">
        <v>0.99082539342561515</v>
      </c>
      <c r="S3836" s="12">
        <v>3.3303859999999998</v>
      </c>
      <c r="T3836" s="12">
        <v>2.2787319999999998</v>
      </c>
      <c r="U3836" s="12">
        <v>2.3870969999999998</v>
      </c>
      <c r="V3836" s="12">
        <v>2.2162269999999999</v>
      </c>
    </row>
    <row r="3837" spans="1:22" x14ac:dyDescent="0.25">
      <c r="A3837" s="25" t="s">
        <v>19</v>
      </c>
      <c r="B3837" s="18">
        <v>57</v>
      </c>
      <c r="C3837" s="12">
        <v>2.5401069518716577</v>
      </c>
      <c r="D3837" s="12">
        <v>2.78017</v>
      </c>
      <c r="E3837" s="12">
        <v>4.7517069999999997</v>
      </c>
      <c r="F3837" s="12">
        <v>1.1247016469184778</v>
      </c>
      <c r="G3837" s="18">
        <v>316.01727499999998</v>
      </c>
      <c r="H3837" s="12">
        <v>0.86821859234743737</v>
      </c>
      <c r="I3837" s="18">
        <v>1503.1787240000001</v>
      </c>
      <c r="J3837" s="18">
        <f t="shared" si="118"/>
        <v>1463.9857779999998</v>
      </c>
      <c r="K3837" s="18">
        <f t="shared" si="119"/>
        <v>39.192946000000347</v>
      </c>
      <c r="L3837" s="12">
        <v>1.0267713980483766</v>
      </c>
      <c r="M3837" s="18">
        <v>1188.61810524063</v>
      </c>
      <c r="N3837" s="12">
        <v>0.94810527201159467</v>
      </c>
      <c r="O3837" s="17">
        <v>4.731236</v>
      </c>
      <c r="P3837" s="12">
        <v>0.94328490807468224</v>
      </c>
      <c r="Q3837" s="12">
        <v>107.99473399999999</v>
      </c>
      <c r="R3837" s="12">
        <v>1.0153950993439549</v>
      </c>
      <c r="S3837" s="12">
        <v>0.88776900000000003</v>
      </c>
      <c r="T3837" s="12">
        <v>9.8844000000000043E-2</v>
      </c>
      <c r="U3837" s="12">
        <v>1.0568139999999999</v>
      </c>
      <c r="V3837" s="12">
        <v>0.11502499999999993</v>
      </c>
    </row>
    <row r="3838" spans="1:22" x14ac:dyDescent="0.25">
      <c r="A3838" s="25" t="s">
        <v>19</v>
      </c>
      <c r="B3838" s="18">
        <v>60</v>
      </c>
      <c r="C3838" s="12">
        <v>2.6607538802660753</v>
      </c>
      <c r="D3838" s="12">
        <v>2.8685999999999998</v>
      </c>
      <c r="E3838" s="12">
        <v>4.7542390000000001</v>
      </c>
      <c r="F3838" s="12">
        <v>1.1288010238000266</v>
      </c>
      <c r="G3838" s="18">
        <v>300.33377899999999</v>
      </c>
      <c r="H3838" s="12">
        <v>0.84986874994561579</v>
      </c>
      <c r="I3838" s="18">
        <v>1436.62418</v>
      </c>
      <c r="J3838" s="18">
        <f t="shared" si="118"/>
        <v>1486.8500959999999</v>
      </c>
      <c r="K3838" s="18">
        <f t="shared" si="119"/>
        <v>-50.22591599999987</v>
      </c>
      <c r="L3838" s="12">
        <v>0.96621991945582131</v>
      </c>
      <c r="M3838" s="18">
        <v>1127.49733737006</v>
      </c>
      <c r="N3838" s="12">
        <v>0.92919644504053001</v>
      </c>
      <c r="O3838" s="17">
        <v>4.6339959999999998</v>
      </c>
      <c r="P3838" s="12">
        <v>0.92796323708459894</v>
      </c>
      <c r="Q3838" s="12">
        <v>108.209864</v>
      </c>
      <c r="R3838" s="12">
        <v>1.0162963479169678</v>
      </c>
      <c r="S3838" s="12">
        <v>-1.3046819999999999</v>
      </c>
      <c r="T3838" s="12">
        <v>-0.12968599999999997</v>
      </c>
      <c r="U3838" s="12">
        <v>-1.0769500000000001</v>
      </c>
      <c r="V3838" s="12">
        <v>-0.13338300000000003</v>
      </c>
    </row>
    <row r="3839" spans="1:22" x14ac:dyDescent="0.25">
      <c r="A3839" s="25" t="s">
        <v>19</v>
      </c>
      <c r="B3839" s="18">
        <v>63</v>
      </c>
      <c r="C3839" s="12">
        <v>2.7839151568714096</v>
      </c>
      <c r="D3839" s="12">
        <v>3.1454499999999999</v>
      </c>
      <c r="E3839" s="12">
        <v>4.8729649999999998</v>
      </c>
      <c r="F3839" s="12">
        <v>1.0948876490708217</v>
      </c>
      <c r="G3839" s="18">
        <v>327.92707799999999</v>
      </c>
      <c r="H3839" s="12">
        <v>0.81375152929662997</v>
      </c>
      <c r="I3839" s="18">
        <v>1567.6905850000001</v>
      </c>
      <c r="J3839" s="18">
        <f t="shared" si="118"/>
        <v>1568.7351209999999</v>
      </c>
      <c r="K3839" s="18">
        <f t="shared" si="119"/>
        <v>-1.04453599999988</v>
      </c>
      <c r="L3839" s="12">
        <v>0.99933415400342795</v>
      </c>
      <c r="M3839" s="18">
        <v>1165.6954720425299</v>
      </c>
      <c r="N3839" s="12">
        <v>0.98020369521120188</v>
      </c>
      <c r="O3839" s="17">
        <v>5.0832129999999998</v>
      </c>
      <c r="P3839" s="12">
        <v>0.89045809810814924</v>
      </c>
      <c r="Q3839" s="12">
        <v>105.512452</v>
      </c>
      <c r="R3839" s="12">
        <v>1.0097239583543667</v>
      </c>
      <c r="S3839" s="12">
        <v>1.8012109999999999</v>
      </c>
      <c r="T3839" s="12">
        <v>0.41474499999999992</v>
      </c>
      <c r="U3839" s="12">
        <v>0.80435299999999998</v>
      </c>
      <c r="V3839" s="12">
        <v>0.28324499999999997</v>
      </c>
    </row>
    <row r="3840" spans="1:22" x14ac:dyDescent="0.25">
      <c r="A3840" s="25" t="s">
        <v>19</v>
      </c>
      <c r="B3840" s="18">
        <v>61</v>
      </c>
      <c r="C3840" s="12">
        <v>2.6895943562610229</v>
      </c>
      <c r="D3840" s="12">
        <v>2.9526400000000002</v>
      </c>
      <c r="E3840" s="12">
        <v>5.0306569999999997</v>
      </c>
      <c r="F3840" s="12">
        <v>1.1837185367290715</v>
      </c>
      <c r="G3840" s="18">
        <v>325.388194</v>
      </c>
      <c r="H3840" s="12">
        <v>0.84241105341395717</v>
      </c>
      <c r="I3840" s="18">
        <v>1650.0152330000001</v>
      </c>
      <c r="J3840" s="18">
        <f t="shared" si="118"/>
        <v>1616.14175</v>
      </c>
      <c r="K3840" s="18">
        <f t="shared" si="119"/>
        <v>33.873483000000078</v>
      </c>
      <c r="L3840" s="12">
        <v>1.0209594752440496</v>
      </c>
      <c r="M3840" s="18">
        <v>1179.8509963408801</v>
      </c>
      <c r="N3840" s="12">
        <v>0.92651933312429824</v>
      </c>
      <c r="O3840" s="17">
        <v>5.0050549999999996</v>
      </c>
      <c r="P3840" s="12">
        <v>0.93699827616676989</v>
      </c>
      <c r="Q3840" s="12">
        <v>106.50313300000001</v>
      </c>
      <c r="R3840" s="12">
        <v>1.0099126889312076</v>
      </c>
      <c r="S3840" s="12">
        <v>-1.584983</v>
      </c>
      <c r="T3840" s="12">
        <v>0.24849399999999999</v>
      </c>
      <c r="U3840" s="12">
        <v>-1.0174240000000001</v>
      </c>
      <c r="V3840" s="12">
        <v>0.36479899999999987</v>
      </c>
    </row>
    <row r="3841" spans="1:22" x14ac:dyDescent="0.25">
      <c r="A3841" s="25" t="s">
        <v>19</v>
      </c>
      <c r="B3841" s="18">
        <v>60</v>
      </c>
      <c r="C3841" s="12">
        <v>2.6466696074106748</v>
      </c>
      <c r="D3841" s="12">
        <v>2.9515600000000002</v>
      </c>
      <c r="E3841" s="12">
        <v>5.0896689999999998</v>
      </c>
      <c r="F3841" s="12">
        <v>1.1311539387274734</v>
      </c>
      <c r="G3841" s="18">
        <v>356.61692399999998</v>
      </c>
      <c r="H3841" s="12">
        <v>0.82084577154313543</v>
      </c>
      <c r="I3841" s="18">
        <v>1751.1942329999999</v>
      </c>
      <c r="J3841" s="18">
        <f t="shared" si="118"/>
        <v>1721.699535</v>
      </c>
      <c r="K3841" s="18">
        <f t="shared" si="119"/>
        <v>29.494697999999971</v>
      </c>
      <c r="L3841" s="12">
        <v>1.0171311529104874</v>
      </c>
      <c r="M3841" s="18">
        <v>1197.7469634138599</v>
      </c>
      <c r="N3841" s="12">
        <v>0.95897978978945297</v>
      </c>
      <c r="O3841" s="17">
        <v>5.495234</v>
      </c>
      <c r="P3841" s="12">
        <v>0.90771904954382243</v>
      </c>
      <c r="Q3841" s="12">
        <v>104.244589</v>
      </c>
      <c r="R3841" s="12">
        <v>1.0101908105774144</v>
      </c>
      <c r="S3841" s="12">
        <v>1.8466629999999999</v>
      </c>
      <c r="T3841" s="12">
        <v>0.49306099999999997</v>
      </c>
      <c r="U3841" s="12">
        <v>0.87060400000000004</v>
      </c>
      <c r="V3841" s="12">
        <v>0.38288300000000003</v>
      </c>
    </row>
    <row r="3842" spans="1:22" x14ac:dyDescent="0.25">
      <c r="A3842" s="25" t="s">
        <v>19</v>
      </c>
      <c r="B3842" s="18">
        <v>63</v>
      </c>
      <c r="C3842" s="12">
        <v>2.7571115973741795</v>
      </c>
      <c r="D3842" s="12">
        <v>3.2880500000000001</v>
      </c>
      <c r="E3842" s="12">
        <v>4.9980729999999998</v>
      </c>
      <c r="F3842" s="12">
        <v>1.1491030207081525</v>
      </c>
      <c r="G3842" s="18">
        <v>353.72306900000001</v>
      </c>
      <c r="H3842" s="12">
        <v>0.83934066172552924</v>
      </c>
      <c r="I3842" s="18">
        <v>1750.0410139999999</v>
      </c>
      <c r="J3842" s="18">
        <f t="shared" si="118"/>
        <v>1692.1276800000001</v>
      </c>
      <c r="K3842" s="18">
        <f t="shared" si="119"/>
        <v>57.91333399999985</v>
      </c>
      <c r="L3842" s="12">
        <v>1.0342251561064233</v>
      </c>
      <c r="M3842" s="18">
        <v>1193.47825920737</v>
      </c>
      <c r="N3842" s="12">
        <v>0.89791682923758864</v>
      </c>
      <c r="O3842" s="17">
        <v>5.3181000000000003</v>
      </c>
      <c r="P3842" s="12">
        <v>0.92564147505975736</v>
      </c>
      <c r="Q3842" s="12">
        <v>105.49516</v>
      </c>
      <c r="R3842" s="12">
        <v>1.0132287451449709</v>
      </c>
      <c r="S3842" s="12">
        <v>0.51732599999999995</v>
      </c>
      <c r="T3842" s="12">
        <v>0.78781499999999993</v>
      </c>
      <c r="U3842" s="12">
        <v>-0.288991</v>
      </c>
      <c r="V3842" s="12">
        <v>0.65228900000000001</v>
      </c>
    </row>
    <row r="3843" spans="1:22" x14ac:dyDescent="0.25">
      <c r="A3843" s="25" t="s">
        <v>19</v>
      </c>
      <c r="B3843" s="18">
        <v>64</v>
      </c>
      <c r="C3843" s="12">
        <v>2.772963604852686</v>
      </c>
      <c r="D3843" s="12">
        <v>3.3517299999999999</v>
      </c>
      <c r="E3843" s="12">
        <v>4.9688439999999998</v>
      </c>
      <c r="F3843" s="12">
        <v>1.1243359048223962</v>
      </c>
      <c r="G3843" s="18">
        <v>363.06328300000001</v>
      </c>
      <c r="H3843" s="12">
        <v>0.81228347972634751</v>
      </c>
      <c r="I3843" s="18">
        <v>1771.886356</v>
      </c>
      <c r="J3843" s="18">
        <f t="shared" ref="J3843:J3864" si="120">I3843/L3843</f>
        <v>1853.863672</v>
      </c>
      <c r="K3843" s="18">
        <f t="shared" ref="K3843:K3864" si="121">I3843-J3843</f>
        <v>-81.977315999999973</v>
      </c>
      <c r="L3843" s="12">
        <v>0.95578028889710076</v>
      </c>
      <c r="M3843" s="18">
        <v>1236.3766809188101</v>
      </c>
      <c r="N3843" s="12">
        <v>0.89174908492177662</v>
      </c>
      <c r="O3843" s="17">
        <v>5.3734130000000002</v>
      </c>
      <c r="P3843" s="12">
        <v>0.90565267206836653</v>
      </c>
      <c r="Q3843" s="12">
        <v>105.41539899999999</v>
      </c>
      <c r="R3843" s="12">
        <v>1.0218136691175239</v>
      </c>
      <c r="S3843" s="12">
        <v>-0.857595</v>
      </c>
      <c r="T3843" s="12">
        <v>0.12827</v>
      </c>
      <c r="U3843" s="12">
        <v>-0.76350300000000004</v>
      </c>
      <c r="V3843" s="12">
        <v>9.080099999999991E-2</v>
      </c>
    </row>
    <row r="3844" spans="1:22" x14ac:dyDescent="0.25">
      <c r="A3844" s="25" t="s">
        <v>19</v>
      </c>
      <c r="B3844" s="18">
        <v>63</v>
      </c>
      <c r="C3844" s="12">
        <v>2.7225583405358686</v>
      </c>
      <c r="D3844" s="12">
        <v>3.3337400000000001</v>
      </c>
      <c r="E3844" s="12">
        <v>4.9329109999999998</v>
      </c>
      <c r="F3844" s="12">
        <v>1.1061347975028215</v>
      </c>
      <c r="G3844" s="18">
        <v>385.20918499999999</v>
      </c>
      <c r="H3844" s="12">
        <v>0.8064809276089937</v>
      </c>
      <c r="I3844" s="18">
        <v>1860.9844410000001</v>
      </c>
      <c r="J3844" s="18">
        <f t="shared" si="120"/>
        <v>1935.355505</v>
      </c>
      <c r="K3844" s="18">
        <f t="shared" si="121"/>
        <v>-74.371063999999933</v>
      </c>
      <c r="L3844" s="12">
        <v>0.96157240165547775</v>
      </c>
      <c r="M3844" s="18">
        <v>1414.92360990407</v>
      </c>
      <c r="N3844" s="12">
        <v>0.94748712693527992</v>
      </c>
      <c r="O3844" s="17">
        <v>5.6001430000000001</v>
      </c>
      <c r="P3844" s="12">
        <v>0.88146350055160894</v>
      </c>
      <c r="Q3844" s="12">
        <v>104.038017</v>
      </c>
      <c r="R3844" s="12">
        <v>1.0235760805426874</v>
      </c>
      <c r="S3844" s="12">
        <v>1.146447</v>
      </c>
      <c r="T3844" s="12">
        <v>0.26182399999999995</v>
      </c>
      <c r="U3844" s="12">
        <v>-1.1395729999999999</v>
      </c>
      <c r="V3844" s="12">
        <v>1.0414000000000145E-2</v>
      </c>
    </row>
    <row r="3845" spans="1:22" x14ac:dyDescent="0.25">
      <c r="A3845" s="25" t="s">
        <v>19</v>
      </c>
      <c r="B3845" s="18">
        <v>62</v>
      </c>
      <c r="C3845" s="12">
        <v>2.6816608996539792</v>
      </c>
      <c r="D3845" s="12">
        <v>3.3273899999999998</v>
      </c>
      <c r="E3845" s="12">
        <v>4.9812700000000003</v>
      </c>
      <c r="F3845" s="12">
        <v>1.1238500958638873</v>
      </c>
      <c r="G3845" s="18">
        <v>418.81460800000002</v>
      </c>
      <c r="H3845" s="12">
        <v>0.84667224453538625</v>
      </c>
      <c r="I3845" s="18">
        <v>1957.463436</v>
      </c>
      <c r="J3845" s="18">
        <f t="shared" si="120"/>
        <v>1987.0912940000001</v>
      </c>
      <c r="K3845" s="18">
        <f t="shared" si="121"/>
        <v>-29.62785800000006</v>
      </c>
      <c r="L3845" s="12">
        <v>0.98508983553525642</v>
      </c>
      <c r="M3845" s="18">
        <v>1495.7325597465599</v>
      </c>
      <c r="N3845" s="12">
        <v>0.9497648269777561</v>
      </c>
      <c r="O3845" s="17">
        <v>5.5205279999999997</v>
      </c>
      <c r="P3845" s="12">
        <v>0.90317366466602289</v>
      </c>
      <c r="Q3845" s="12">
        <v>104.852172</v>
      </c>
      <c r="R3845" s="12">
        <v>1.0243229807409873</v>
      </c>
      <c r="S3845" s="12">
        <v>1.818581</v>
      </c>
      <c r="T3845" s="12">
        <v>-0.33670599999999995</v>
      </c>
      <c r="U3845" s="12">
        <v>3.0980970000000001</v>
      </c>
      <c r="V3845" s="12">
        <v>-0.17470099999999977</v>
      </c>
    </row>
    <row r="3846" spans="1:22" x14ac:dyDescent="0.25">
      <c r="A3846" s="25" t="s">
        <v>19</v>
      </c>
      <c r="B3846" s="18">
        <v>60</v>
      </c>
      <c r="C3846" s="12">
        <v>2.5806451612903225</v>
      </c>
      <c r="D3846" s="12">
        <v>3.1193599999999999</v>
      </c>
      <c r="E3846" s="12">
        <v>4.8910869999999997</v>
      </c>
      <c r="F3846" s="12">
        <v>1.1367578318920557</v>
      </c>
      <c r="G3846" s="18">
        <v>367.49976199999998</v>
      </c>
      <c r="H3846" s="12">
        <v>0.88131386884244922</v>
      </c>
      <c r="I3846" s="18">
        <v>1764.5415250000001</v>
      </c>
      <c r="J3846" s="18">
        <f t="shared" si="120"/>
        <v>1702.4178730000003</v>
      </c>
      <c r="K3846" s="18">
        <f t="shared" si="121"/>
        <v>62.123651999999765</v>
      </c>
      <c r="L3846" s="12">
        <v>1.0364914237481104</v>
      </c>
      <c r="M3846" s="18">
        <v>1362.0039322518401</v>
      </c>
      <c r="N3846" s="12">
        <v>0.93242053307802608</v>
      </c>
      <c r="O3846" s="17">
        <v>5.2953210000000004</v>
      </c>
      <c r="P3846" s="12">
        <v>0.94503934391296818</v>
      </c>
      <c r="Q3846" s="12">
        <v>105.79155</v>
      </c>
      <c r="R3846" s="12">
        <v>1.0191483208527465</v>
      </c>
      <c r="S3846" s="12">
        <v>-6.1953000000000001E-2</v>
      </c>
      <c r="T3846" s="12">
        <v>0.108874</v>
      </c>
      <c r="U3846" s="12">
        <v>-0.674257</v>
      </c>
      <c r="V3846" s="12">
        <v>5.311699999999997E-2</v>
      </c>
    </row>
    <row r="3847" spans="1:22" x14ac:dyDescent="0.25">
      <c r="A3847" s="25" t="s">
        <v>19</v>
      </c>
      <c r="B3847" s="18">
        <v>59</v>
      </c>
      <c r="C3847" s="12">
        <v>2.5267665952890792</v>
      </c>
      <c r="D3847" s="12">
        <v>3.0707599999999999</v>
      </c>
      <c r="E3847" s="12">
        <v>4.9767029999999997</v>
      </c>
      <c r="F3847" s="12">
        <v>1.1347845091872411</v>
      </c>
      <c r="G3847" s="18">
        <v>392.461433</v>
      </c>
      <c r="H3847" s="12">
        <v>0.87884172469454402</v>
      </c>
      <c r="I3847" s="18">
        <v>1877.2986470000001</v>
      </c>
      <c r="J3847" s="18">
        <f t="shared" si="120"/>
        <v>1812.0669219999997</v>
      </c>
      <c r="K3847" s="18">
        <f t="shared" si="121"/>
        <v>65.231725000000324</v>
      </c>
      <c r="L3847" s="12">
        <v>1.0359985187125447</v>
      </c>
      <c r="M3847" s="18">
        <v>1367.62784333697</v>
      </c>
      <c r="N3847" s="12">
        <v>0.90914862211663572</v>
      </c>
      <c r="O3847" s="17">
        <v>5.4590709999999998</v>
      </c>
      <c r="P3847" s="12">
        <v>0.94123942326343235</v>
      </c>
      <c r="Q3847" s="12">
        <v>105.109405</v>
      </c>
      <c r="R3847" s="12">
        <v>1.0194441820356837</v>
      </c>
      <c r="S3847" s="12">
        <v>1.0903640000000001</v>
      </c>
      <c r="T3847" s="12">
        <v>0.15947200000000006</v>
      </c>
      <c r="U3847" s="12">
        <v>1.3590340000000001</v>
      </c>
      <c r="V3847" s="12">
        <v>0.21762700000000001</v>
      </c>
    </row>
    <row r="3848" spans="1:22" x14ac:dyDescent="0.25">
      <c r="A3848" s="25" t="s">
        <v>19</v>
      </c>
      <c r="B3848" s="18">
        <v>61</v>
      </c>
      <c r="C3848" s="12">
        <v>2.6225279449699053</v>
      </c>
      <c r="D3848" s="12">
        <v>3.05145</v>
      </c>
      <c r="E3848" s="12">
        <v>4.9897239999999998</v>
      </c>
      <c r="F3848" s="12">
        <v>1.1346940409121897</v>
      </c>
      <c r="G3848" s="18">
        <v>383.70224300000001</v>
      </c>
      <c r="H3848" s="12">
        <v>0.89499241979440058</v>
      </c>
      <c r="I3848" s="18">
        <v>1811.1958440000001</v>
      </c>
      <c r="J3848" s="18">
        <f t="shared" si="120"/>
        <v>1746.943426</v>
      </c>
      <c r="K3848" s="18">
        <f t="shared" si="121"/>
        <v>64.252418000000034</v>
      </c>
      <c r="L3848" s="12">
        <v>1.036779907719805</v>
      </c>
      <c r="M3848" s="18">
        <v>1349.2616337929101</v>
      </c>
      <c r="N3848" s="12">
        <v>0.91504877429108167</v>
      </c>
      <c r="O3848" s="17">
        <v>5.4335760000000004</v>
      </c>
      <c r="P3848" s="12">
        <v>0.95393557219620873</v>
      </c>
      <c r="Q3848" s="12">
        <v>105.260773</v>
      </c>
      <c r="R3848" s="12">
        <v>1.0185886909945392</v>
      </c>
      <c r="S3848" s="12">
        <v>0.54499600000000004</v>
      </c>
      <c r="T3848" s="12">
        <v>0.21747300000000003</v>
      </c>
      <c r="U3848" s="12">
        <v>0.56543600000000005</v>
      </c>
      <c r="V3848" s="12">
        <v>0.23567000000000005</v>
      </c>
    </row>
    <row r="3849" spans="1:22" x14ac:dyDescent="0.25">
      <c r="A3849" s="25" t="s">
        <v>19</v>
      </c>
      <c r="B3849" s="18">
        <v>61</v>
      </c>
      <c r="C3849" s="12">
        <v>2.6259147653895822</v>
      </c>
      <c r="D3849" s="12">
        <v>3.08196</v>
      </c>
      <c r="E3849" s="12">
        <v>4.9535140000000002</v>
      </c>
      <c r="F3849" s="12">
        <v>1.1400812635015301</v>
      </c>
      <c r="G3849" s="18">
        <v>373.173272</v>
      </c>
      <c r="H3849" s="12">
        <v>0.87273677410377581</v>
      </c>
      <c r="I3849" s="18">
        <v>1824.18714</v>
      </c>
      <c r="J3849" s="18">
        <f t="shared" si="120"/>
        <v>1787.5931889999997</v>
      </c>
      <c r="K3849" s="18">
        <f t="shared" si="121"/>
        <v>36.593951000000288</v>
      </c>
      <c r="L3849" s="12">
        <v>1.0204710731866635</v>
      </c>
      <c r="M3849" s="18">
        <v>1326.2223263717899</v>
      </c>
      <c r="N3849" s="12">
        <v>0.90485297044902169</v>
      </c>
      <c r="O3849" s="17">
        <v>5.3531180000000003</v>
      </c>
      <c r="P3849" s="12">
        <v>0.93827502823702147</v>
      </c>
      <c r="Q3849" s="12">
        <v>105.160949</v>
      </c>
      <c r="R3849" s="12">
        <v>1.0219705951703424</v>
      </c>
      <c r="S3849" s="12">
        <v>-1.3204480000000001</v>
      </c>
      <c r="T3849" s="12">
        <v>-0.14294399999999996</v>
      </c>
      <c r="U3849" s="12">
        <v>-0.63246400000000003</v>
      </c>
      <c r="V3849" s="12">
        <v>-6.5950000000000175E-3</v>
      </c>
    </row>
    <row r="3850" spans="1:22" x14ac:dyDescent="0.25">
      <c r="A3850" s="25" t="s">
        <v>19</v>
      </c>
      <c r="B3850" s="18">
        <v>61</v>
      </c>
      <c r="C3850" s="12">
        <v>2.6498696785403997</v>
      </c>
      <c r="D3850" s="12">
        <v>3.1281699999999999</v>
      </c>
      <c r="E3850" s="12">
        <v>5.0433680000000001</v>
      </c>
      <c r="F3850" s="12">
        <v>1.1456003343645937</v>
      </c>
      <c r="G3850" s="18">
        <v>393.86474800000002</v>
      </c>
      <c r="H3850" s="12">
        <v>0.85072307609047104</v>
      </c>
      <c r="I3850" s="18">
        <v>1950.1517160000001</v>
      </c>
      <c r="J3850" s="18">
        <f t="shared" si="120"/>
        <v>1862.7577360000002</v>
      </c>
      <c r="K3850" s="18">
        <f t="shared" si="121"/>
        <v>87.393979999999829</v>
      </c>
      <c r="L3850" s="12">
        <v>1.0469164499016741</v>
      </c>
      <c r="M3850" s="18">
        <v>1262.41505620986</v>
      </c>
      <c r="N3850" s="12">
        <v>0.87703103888189826</v>
      </c>
      <c r="O3850" s="17">
        <v>5.8520779999999997</v>
      </c>
      <c r="P3850" s="12">
        <v>0.93762370035022624</v>
      </c>
      <c r="Q3850" s="12">
        <v>103.273242</v>
      </c>
      <c r="R3850" s="12">
        <v>1.0209369635355738</v>
      </c>
      <c r="S3850" s="12">
        <v>7.0526000000000005E-2</v>
      </c>
      <c r="T3850" s="12">
        <v>3.8330000000000003E-2</v>
      </c>
      <c r="U3850" s="12">
        <v>-0.65088400000000002</v>
      </c>
      <c r="V3850" s="12">
        <v>-0.100101</v>
      </c>
    </row>
    <row r="3851" spans="1:22" x14ac:dyDescent="0.25">
      <c r="A3851" s="25" t="s">
        <v>19</v>
      </c>
      <c r="B3851" s="18">
        <v>62</v>
      </c>
      <c r="C3851" s="12">
        <v>2.7204914436156207</v>
      </c>
      <c r="D3851" s="12">
        <v>3.19286</v>
      </c>
      <c r="E3851" s="12">
        <v>5.0637549999999996</v>
      </c>
      <c r="F3851" s="12">
        <v>1.1737612267789055</v>
      </c>
      <c r="G3851" s="18">
        <v>418.55153000000001</v>
      </c>
      <c r="H3851" s="12">
        <v>0.87329070738834202</v>
      </c>
      <c r="I3851" s="18">
        <v>2061.42317</v>
      </c>
      <c r="J3851" s="18">
        <f t="shared" si="120"/>
        <v>1937.1631440000003</v>
      </c>
      <c r="K3851" s="18">
        <f t="shared" si="121"/>
        <v>124.2600259999997</v>
      </c>
      <c r="L3851" s="12">
        <v>1.0641453593544106</v>
      </c>
      <c r="M3851" s="18">
        <v>1308.1046716921401</v>
      </c>
      <c r="N3851" s="12">
        <v>0.83797491078089614</v>
      </c>
      <c r="O3851" s="17">
        <v>6.0654070000000004</v>
      </c>
      <c r="P3851" s="12">
        <v>0.96119428577042998</v>
      </c>
      <c r="Q3851" s="12">
        <v>102.84304299999999</v>
      </c>
      <c r="R3851" s="12">
        <v>1.0192414384270323</v>
      </c>
      <c r="S3851" s="12">
        <v>-1.3819870000000001</v>
      </c>
      <c r="T3851" s="12">
        <v>-0.14123300000000016</v>
      </c>
      <c r="U3851" s="12">
        <v>-1.424442</v>
      </c>
      <c r="V3851" s="12">
        <v>-0.14827499999999993</v>
      </c>
    </row>
    <row r="3852" spans="1:22" x14ac:dyDescent="0.25">
      <c r="A3852" s="25" t="s">
        <v>19</v>
      </c>
      <c r="B3852" s="18">
        <v>63</v>
      </c>
      <c r="C3852" s="12">
        <v>2.772887323943662</v>
      </c>
      <c r="D3852" s="12">
        <v>3.27475</v>
      </c>
      <c r="E3852" s="12">
        <v>5.1071619999999998</v>
      </c>
      <c r="F3852" s="12">
        <v>1.1815291236418166</v>
      </c>
      <c r="G3852" s="18">
        <v>478.914289</v>
      </c>
      <c r="H3852" s="12">
        <v>0.91730411319054816</v>
      </c>
      <c r="I3852" s="18">
        <v>2294.1108570000001</v>
      </c>
      <c r="J3852" s="18">
        <f t="shared" si="120"/>
        <v>2106.1325929999998</v>
      </c>
      <c r="K3852" s="18">
        <f t="shared" si="121"/>
        <v>187.97826400000031</v>
      </c>
      <c r="L3852" s="12">
        <v>1.0892528156227059</v>
      </c>
      <c r="M3852" s="18">
        <v>1383.09692776271</v>
      </c>
      <c r="N3852" s="12">
        <v>0.83438103568616928</v>
      </c>
      <c r="O3852" s="17">
        <v>6.5905399999999998</v>
      </c>
      <c r="P3852" s="12">
        <v>0.97077471048906094</v>
      </c>
      <c r="Q3852" s="12">
        <v>100.855569</v>
      </c>
      <c r="R3852" s="12">
        <v>1.0146276479891796</v>
      </c>
      <c r="S3852" s="12">
        <v>-2.4266040000000002</v>
      </c>
      <c r="T3852" s="12">
        <v>-0.5219100000000001</v>
      </c>
      <c r="U3852" s="12">
        <v>-3.4178380000000002</v>
      </c>
      <c r="V3852" s="12">
        <v>-0.65906900000000013</v>
      </c>
    </row>
    <row r="3853" spans="1:22" x14ac:dyDescent="0.25">
      <c r="A3853" s="25" t="s">
        <v>19</v>
      </c>
      <c r="B3853" s="18">
        <v>63</v>
      </c>
      <c r="C3853" s="12">
        <v>2.7900797165633304</v>
      </c>
      <c r="D3853" s="12">
        <v>3.2899400000000001</v>
      </c>
      <c r="E3853" s="12">
        <v>5.2291670000000003</v>
      </c>
      <c r="F3853" s="12">
        <v>1.1814814070047477</v>
      </c>
      <c r="G3853" s="18">
        <v>560.19527400000004</v>
      </c>
      <c r="H3853" s="12">
        <v>0.92624059238866641</v>
      </c>
      <c r="I3853" s="18">
        <v>2674.1933330000002</v>
      </c>
      <c r="J3853" s="18">
        <f t="shared" si="120"/>
        <v>2332.1960359999998</v>
      </c>
      <c r="K3853" s="18">
        <f t="shared" si="121"/>
        <v>341.99729700000034</v>
      </c>
      <c r="L3853" s="12">
        <v>1.146641745256787</v>
      </c>
      <c r="M3853" s="18">
        <v>1520.7170607948799</v>
      </c>
      <c r="N3853" s="12">
        <v>0.87917870486411009</v>
      </c>
      <c r="O3853" s="17">
        <v>7.2298859999999996</v>
      </c>
      <c r="P3853" s="12">
        <v>0.9699575398752075</v>
      </c>
      <c r="Q3853" s="12">
        <v>98.083344999999994</v>
      </c>
      <c r="R3853" s="12">
        <v>1.0084168267239029</v>
      </c>
      <c r="S3853" s="12">
        <v>0.95840000000000003</v>
      </c>
      <c r="T3853" s="12">
        <v>-1.5474060000000001</v>
      </c>
      <c r="U3853" s="12">
        <v>1.39293</v>
      </c>
      <c r="V3853" s="12">
        <v>-1.4924090000000001</v>
      </c>
    </row>
    <row r="3854" spans="1:22" x14ac:dyDescent="0.25">
      <c r="A3854" s="25" t="s">
        <v>19</v>
      </c>
      <c r="B3854" s="18">
        <v>62</v>
      </c>
      <c r="C3854" s="12">
        <v>2.7300748568912372</v>
      </c>
      <c r="D3854" s="12">
        <v>3.1768100000000001</v>
      </c>
      <c r="E3854" s="12">
        <v>5.0645829999999998</v>
      </c>
      <c r="F3854" s="12">
        <v>1.2080284092521842</v>
      </c>
      <c r="G3854" s="18">
        <v>545.28907300000003</v>
      </c>
      <c r="H3854" s="12">
        <v>1.0275677239918515</v>
      </c>
      <c r="I3854" s="18">
        <v>2541.3709920000001</v>
      </c>
      <c r="J3854" s="18">
        <f t="shared" si="120"/>
        <v>2055.2537520000001</v>
      </c>
      <c r="K3854" s="18">
        <f t="shared" si="121"/>
        <v>486.11724000000004</v>
      </c>
      <c r="L3854" s="12">
        <v>1.2365241953831501</v>
      </c>
      <c r="M3854" s="18">
        <v>1539.34701731372</v>
      </c>
      <c r="N3854" s="12">
        <v>0.86284875246681159</v>
      </c>
      <c r="O3854" s="17">
        <v>7.1884100000000002</v>
      </c>
      <c r="P3854" s="12">
        <v>1.0546493769590155</v>
      </c>
      <c r="Q3854" s="12">
        <v>98.439994999999996</v>
      </c>
      <c r="R3854" s="12">
        <v>0.99266138429742912</v>
      </c>
      <c r="S3854" s="12">
        <v>-1.383035</v>
      </c>
      <c r="T3854" s="12">
        <v>0.27484400000000009</v>
      </c>
      <c r="U3854" s="12">
        <v>-1.0070410000000001</v>
      </c>
      <c r="V3854" s="12">
        <v>0.31376199999999987</v>
      </c>
    </row>
    <row r="3855" spans="1:22" x14ac:dyDescent="0.25">
      <c r="A3855" s="25" t="s">
        <v>19</v>
      </c>
      <c r="B3855" s="18">
        <v>62</v>
      </c>
      <c r="C3855" s="12">
        <v>2.7264731750219875</v>
      </c>
      <c r="D3855" s="12">
        <v>3.2050399999999999</v>
      </c>
      <c r="E3855" s="12">
        <v>5.1172769999999996</v>
      </c>
      <c r="F3855" s="12">
        <v>1.1823849657388015</v>
      </c>
      <c r="G3855" s="18">
        <v>571.57568300000003</v>
      </c>
      <c r="H3855" s="12">
        <v>1.0000087040849548</v>
      </c>
      <c r="I3855" s="18">
        <v>2642.6100929999998</v>
      </c>
      <c r="J3855" s="18">
        <f t="shared" si="120"/>
        <v>2221.7356129999998</v>
      </c>
      <c r="K3855" s="18">
        <f t="shared" si="121"/>
        <v>420.87447999999995</v>
      </c>
      <c r="L3855" s="12">
        <v>1.1894349973675289</v>
      </c>
      <c r="M3855" s="18">
        <v>1622.0704928074199</v>
      </c>
      <c r="N3855" s="12">
        <v>0.86491571504063014</v>
      </c>
      <c r="O3855" s="17">
        <v>7.5519829999999999</v>
      </c>
      <c r="P3855" s="12">
        <v>1.0221475731587666</v>
      </c>
      <c r="Q3855" s="12">
        <v>96.756986999999995</v>
      </c>
      <c r="R3855" s="12">
        <v>0.99285820681350956</v>
      </c>
      <c r="S3855" s="12">
        <v>-4.3819080000000001</v>
      </c>
      <c r="T3855" s="12">
        <v>-2.2568070000000002</v>
      </c>
      <c r="U3855" s="12">
        <v>-4.1702110000000001</v>
      </c>
      <c r="V3855" s="12">
        <v>-2.238623</v>
      </c>
    </row>
    <row r="3856" spans="1:22" x14ac:dyDescent="0.25">
      <c r="A3856" s="25" t="s">
        <v>19</v>
      </c>
      <c r="B3856" s="18">
        <v>61</v>
      </c>
      <c r="C3856" s="12">
        <v>2.6919682259488082</v>
      </c>
      <c r="D3856" s="12">
        <v>3.1469399999999998</v>
      </c>
      <c r="E3856" s="12">
        <v>5.0017259999999997</v>
      </c>
      <c r="F3856" s="12">
        <v>1.1519787851094094</v>
      </c>
      <c r="G3856" s="18">
        <v>683.689301</v>
      </c>
      <c r="H3856" s="12">
        <v>1.0772790694054009</v>
      </c>
      <c r="I3856" s="18">
        <v>3027.5973479999998</v>
      </c>
      <c r="J3856" s="18">
        <f t="shared" si="120"/>
        <v>2387.4627399999999</v>
      </c>
      <c r="K3856" s="18">
        <f t="shared" si="121"/>
        <v>640.13460799999984</v>
      </c>
      <c r="L3856" s="12">
        <v>1.2681233919487263</v>
      </c>
      <c r="M3856" s="18">
        <v>1955.1169215550599</v>
      </c>
      <c r="N3856" s="12">
        <v>0.97887184322737175</v>
      </c>
      <c r="O3856" s="17">
        <v>8.7234160000000003</v>
      </c>
      <c r="P3856" s="12">
        <v>1.0816982360839209</v>
      </c>
      <c r="Q3856" s="12">
        <v>92.771086999999994</v>
      </c>
      <c r="R3856" s="12">
        <v>0.97173677472789988</v>
      </c>
      <c r="S3856" s="12">
        <v>-1.0262690000000001</v>
      </c>
      <c r="T3856" s="12">
        <v>0.47952899999999987</v>
      </c>
      <c r="U3856" s="12">
        <v>-3.0858370000000002</v>
      </c>
      <c r="V3856" s="12">
        <v>0.21776399999999985</v>
      </c>
    </row>
    <row r="3857" spans="1:22" x14ac:dyDescent="0.25">
      <c r="A3857" s="25" t="s">
        <v>19</v>
      </c>
      <c r="B3857" s="18">
        <v>61</v>
      </c>
      <c r="C3857" s="12">
        <v>2.7135231316725976</v>
      </c>
      <c r="D3857" s="12">
        <v>3.1699000000000002</v>
      </c>
      <c r="E3857" s="12">
        <v>4.9800700000000004</v>
      </c>
      <c r="F3857" s="12">
        <v>1.1509061756572436</v>
      </c>
      <c r="G3857" s="18">
        <v>770.63257799999997</v>
      </c>
      <c r="H3857" s="12">
        <v>1.0681350823172375</v>
      </c>
      <c r="I3857" s="18">
        <v>3288.8018710000001</v>
      </c>
      <c r="J3857" s="18">
        <f t="shared" si="120"/>
        <v>2679.9429930000001</v>
      </c>
      <c r="K3857" s="18">
        <f t="shared" si="121"/>
        <v>608.858878</v>
      </c>
      <c r="L3857" s="12">
        <v>1.227190981147859</v>
      </c>
      <c r="M3857" s="18">
        <v>2222.1746959944699</v>
      </c>
      <c r="N3857" s="12">
        <v>1.0540669009175485</v>
      </c>
      <c r="O3857" s="17">
        <v>9.207891</v>
      </c>
      <c r="P3857" s="12">
        <v>1.0727582925092787</v>
      </c>
      <c r="Q3857" s="12">
        <v>91.878362999999993</v>
      </c>
      <c r="R3857" s="12">
        <v>0.97677117453957407</v>
      </c>
      <c r="S3857" s="12">
        <v>0.12037200000000001</v>
      </c>
      <c r="T3857" s="12">
        <v>-0.34994999999999998</v>
      </c>
      <c r="U3857" s="12">
        <v>-0.64726300000000003</v>
      </c>
      <c r="V3857" s="12">
        <v>-0.48729700000000004</v>
      </c>
    </row>
    <row r="3858" spans="1:22" x14ac:dyDescent="0.25">
      <c r="A3858" s="25" t="s">
        <v>19</v>
      </c>
      <c r="B3858" s="18">
        <v>61</v>
      </c>
      <c r="C3858" s="12">
        <v>2.6418362927674317</v>
      </c>
      <c r="D3858" s="12">
        <v>3.0850599999999999</v>
      </c>
      <c r="E3858" s="12">
        <v>4.865329</v>
      </c>
      <c r="F3858" s="12">
        <v>1.1314060810417998</v>
      </c>
      <c r="G3858" s="18">
        <v>786.27253599999995</v>
      </c>
      <c r="H3858" s="12">
        <v>1.1062179347652386</v>
      </c>
      <c r="I3858" s="18">
        <v>3337.661083</v>
      </c>
      <c r="J3858" s="18">
        <f t="shared" si="120"/>
        <v>2720.7514999999999</v>
      </c>
      <c r="K3858" s="18">
        <f t="shared" si="121"/>
        <v>616.90958300000011</v>
      </c>
      <c r="L3858" s="12">
        <v>1.2267423478402935</v>
      </c>
      <c r="M3858" s="18">
        <v>2430.6572725406299</v>
      </c>
      <c r="N3858" s="12">
        <v>1.1039789154554414</v>
      </c>
      <c r="O3858" s="17">
        <v>9.2587600000000005</v>
      </c>
      <c r="P3858" s="12">
        <v>1.0964006125981935</v>
      </c>
      <c r="Q3858" s="12">
        <v>91.897402</v>
      </c>
      <c r="R3858" s="12">
        <v>0.97394924756425261</v>
      </c>
      <c r="S3858" s="12">
        <v>5.4749720000000002</v>
      </c>
      <c r="T3858" s="12">
        <v>1.4702640000000002</v>
      </c>
      <c r="U3858" s="12">
        <v>5.285342</v>
      </c>
      <c r="V3858" s="12">
        <v>1.4733519999999998</v>
      </c>
    </row>
    <row r="3859" spans="1:22" x14ac:dyDescent="0.25">
      <c r="A3859" s="25" t="s">
        <v>19</v>
      </c>
      <c r="B3859" s="18">
        <v>60</v>
      </c>
      <c r="C3859" s="12">
        <v>2.5784271594327461</v>
      </c>
      <c r="D3859" s="12">
        <v>3.0335899999999998</v>
      </c>
      <c r="E3859" s="12">
        <v>4.870425</v>
      </c>
      <c r="F3859" s="12">
        <v>1.1295459969205743</v>
      </c>
      <c r="G3859" s="18">
        <v>677.70345599999996</v>
      </c>
      <c r="H3859" s="12">
        <v>1.0506636204553537</v>
      </c>
      <c r="I3859" s="18">
        <v>2756.5722519999999</v>
      </c>
      <c r="J3859" s="18">
        <f t="shared" si="120"/>
        <v>2430.4156270000003</v>
      </c>
      <c r="K3859" s="18">
        <f t="shared" si="121"/>
        <v>326.15662499999962</v>
      </c>
      <c r="L3859" s="12">
        <v>1.1341978801389594</v>
      </c>
      <c r="M3859" s="18">
        <v>2489.6359948083</v>
      </c>
      <c r="N3859" s="12">
        <v>1.2048729934946554</v>
      </c>
      <c r="O3859" s="17">
        <v>8.2136899999999997</v>
      </c>
      <c r="P3859" s="12">
        <v>1.0656339288644991</v>
      </c>
      <c r="Q3859" s="12">
        <v>96.289985000000001</v>
      </c>
      <c r="R3859" s="12">
        <v>0.9961564638134599</v>
      </c>
      <c r="S3859" s="12">
        <v>4.3699719999999997</v>
      </c>
      <c r="T3859" s="12">
        <v>1.4880489999999997</v>
      </c>
      <c r="U3859" s="12">
        <v>4.4324180000000002</v>
      </c>
      <c r="V3859" s="12">
        <v>1.5032750000000004</v>
      </c>
    </row>
    <row r="3860" spans="1:22" x14ac:dyDescent="0.25">
      <c r="A3860" s="25" t="s">
        <v>19</v>
      </c>
      <c r="B3860" s="18">
        <v>60</v>
      </c>
      <c r="C3860" s="12">
        <v>2.6019080659150045</v>
      </c>
      <c r="D3860" s="12">
        <v>3.0083099999999998</v>
      </c>
      <c r="E3860" s="12">
        <v>4.672282</v>
      </c>
      <c r="F3860" s="12">
        <v>1.1057912320213268</v>
      </c>
      <c r="G3860" s="18">
        <v>573.84739200000001</v>
      </c>
      <c r="H3860" s="12">
        <v>0.99274775654378966</v>
      </c>
      <c r="I3860" s="18">
        <v>2357.1529959999998</v>
      </c>
      <c r="J3860" s="18">
        <f t="shared" si="120"/>
        <v>2217.0012889999998</v>
      </c>
      <c r="K3860" s="18">
        <f t="shared" si="121"/>
        <v>140.15170699999999</v>
      </c>
      <c r="L3860" s="12">
        <v>1.0632167909398089</v>
      </c>
      <c r="M3860" s="18">
        <v>2428.4400104332199</v>
      </c>
      <c r="N3860" s="12">
        <v>1.2400678295554881</v>
      </c>
      <c r="O3860" s="17">
        <v>7.2061780000000004</v>
      </c>
      <c r="P3860" s="12">
        <v>1.0144979809088754</v>
      </c>
      <c r="Q3860" s="12">
        <v>99.504171999999997</v>
      </c>
      <c r="R3860" s="12">
        <v>1.0110726612517578</v>
      </c>
      <c r="S3860" s="12">
        <v>-8.9834999999999998E-2</v>
      </c>
      <c r="T3860" s="12">
        <v>-0.60368900000000003</v>
      </c>
      <c r="U3860" s="12">
        <v>1.3076000000000001E-2</v>
      </c>
      <c r="V3860" s="12">
        <v>-0.61300399999999999</v>
      </c>
    </row>
    <row r="3861" spans="1:22" x14ac:dyDescent="0.25">
      <c r="A3861" s="25" t="s">
        <v>19</v>
      </c>
      <c r="B3861" s="18">
        <v>63</v>
      </c>
      <c r="C3861" s="12">
        <v>2.7607361963190185</v>
      </c>
      <c r="D3861" s="12">
        <v>3.1314700000000002</v>
      </c>
      <c r="E3861" s="12">
        <v>4.7309060000000001</v>
      </c>
      <c r="F3861" s="12">
        <v>1.1092820450774661</v>
      </c>
      <c r="G3861" s="18">
        <v>578.83515</v>
      </c>
      <c r="H3861" s="12">
        <v>1.0188226491790924</v>
      </c>
      <c r="I3861" s="18">
        <v>2415.5788710000002</v>
      </c>
      <c r="J3861" s="18">
        <f t="shared" si="120"/>
        <v>2224.8620270000001</v>
      </c>
      <c r="K3861" s="18">
        <f t="shared" si="121"/>
        <v>190.71684400000004</v>
      </c>
      <c r="L3861" s="12">
        <v>1.0857207510782869</v>
      </c>
      <c r="M3861" s="18">
        <v>2397.9047705937901</v>
      </c>
      <c r="N3861" s="12">
        <v>1.2557840045240465</v>
      </c>
      <c r="O3861" s="17">
        <v>7.3244559999999996</v>
      </c>
      <c r="P3861" s="12">
        <v>1.0345291448151763</v>
      </c>
      <c r="Q3861" s="12">
        <v>98.930546000000007</v>
      </c>
      <c r="R3861" s="12">
        <v>1.0060193139795592</v>
      </c>
      <c r="S3861" s="12">
        <v>0.56573899999999999</v>
      </c>
      <c r="T3861" s="12">
        <v>-0.113402</v>
      </c>
      <c r="U3861" s="12">
        <v>-1.2014819999999999</v>
      </c>
      <c r="V3861" s="12">
        <v>-0.29421099999999989</v>
      </c>
    </row>
    <row r="3862" spans="1:22" x14ac:dyDescent="0.25">
      <c r="A3862" s="25" t="s">
        <v>19</v>
      </c>
      <c r="B3862" s="18">
        <v>62</v>
      </c>
      <c r="C3862" s="12">
        <v>2.7157249233464738</v>
      </c>
      <c r="D3862" s="12">
        <v>3.0223</v>
      </c>
      <c r="E3862" s="12">
        <v>4.9127599999999996</v>
      </c>
      <c r="F3862" s="12">
        <v>1.1297264332566501</v>
      </c>
      <c r="G3862" s="18">
        <v>592.25653899999998</v>
      </c>
      <c r="H3862" s="12">
        <v>0.9893628737148572</v>
      </c>
      <c r="I3862" s="18">
        <v>2603.6076739999999</v>
      </c>
      <c r="J3862" s="18">
        <f t="shared" si="120"/>
        <v>2325.767859</v>
      </c>
      <c r="K3862" s="18">
        <f t="shared" si="121"/>
        <v>277.83981499999982</v>
      </c>
      <c r="L3862" s="12">
        <v>1.1194615420988152</v>
      </c>
      <c r="M3862" s="18">
        <v>2403.96191572521</v>
      </c>
      <c r="N3862" s="12">
        <v>1.2577522302143314</v>
      </c>
      <c r="O3862" s="17">
        <v>7.1786370000000002</v>
      </c>
      <c r="P3862" s="12">
        <v>1.0136245426174497</v>
      </c>
      <c r="Q3862" s="12">
        <v>99.047405999999995</v>
      </c>
      <c r="R3862" s="12">
        <v>1.0064382335830053</v>
      </c>
      <c r="S3862" s="12">
        <v>2.83162</v>
      </c>
      <c r="T3862" s="12">
        <v>0.25633399999999984</v>
      </c>
      <c r="U3862" s="12">
        <v>2.684669</v>
      </c>
      <c r="V3862" s="12">
        <v>0.21110700000000016</v>
      </c>
    </row>
    <row r="3863" spans="1:22" x14ac:dyDescent="0.25">
      <c r="A3863" s="25" t="s">
        <v>19</v>
      </c>
      <c r="B3863" s="18">
        <v>61</v>
      </c>
      <c r="C3863" s="12">
        <v>2.6943462897526502</v>
      </c>
      <c r="D3863" s="12">
        <v>3.05518</v>
      </c>
      <c r="E3863" s="12">
        <v>4.8867370000000001</v>
      </c>
      <c r="F3863" s="12">
        <v>1.1618849370047102</v>
      </c>
      <c r="G3863" s="18">
        <v>539.30382099999997</v>
      </c>
      <c r="H3863" s="12">
        <v>0.9833687914923348</v>
      </c>
      <c r="I3863" s="18">
        <v>2303.5348279999998</v>
      </c>
      <c r="J3863" s="18">
        <f t="shared" si="120"/>
        <v>2084.229628</v>
      </c>
      <c r="K3863" s="18">
        <f t="shared" si="121"/>
        <v>219.30519999999979</v>
      </c>
      <c r="L3863" s="12">
        <v>1.1052212275719553</v>
      </c>
      <c r="M3863" s="18">
        <v>2567.5614209376299</v>
      </c>
      <c r="N3863" s="12">
        <v>1.3566862302537259</v>
      </c>
      <c r="O3863" s="17">
        <v>6.6808149999999999</v>
      </c>
      <c r="P3863" s="12">
        <v>1.0133435605853196</v>
      </c>
      <c r="Q3863" s="12">
        <v>101.51804799999999</v>
      </c>
      <c r="R3863" s="12">
        <v>1.0130941847525134</v>
      </c>
      <c r="S3863" s="12">
        <v>0.97777499999999995</v>
      </c>
      <c r="T3863" s="12">
        <v>-1.0281820000000002</v>
      </c>
      <c r="U3863" s="12">
        <v>1.5215829999999999</v>
      </c>
      <c r="V3863" s="12">
        <v>-0.95860699999999999</v>
      </c>
    </row>
    <row r="3864" spans="1:22" x14ac:dyDescent="0.25">
      <c r="A3864" s="25" t="s">
        <v>19</v>
      </c>
      <c r="B3864" s="18">
        <v>66</v>
      </c>
      <c r="C3864" s="12">
        <v>2.9242357111209571</v>
      </c>
      <c r="D3864" s="12">
        <v>3.1341800000000002</v>
      </c>
      <c r="E3864" s="12">
        <v>4.9160079999999997</v>
      </c>
      <c r="F3864" s="12">
        <v>1.1798486215401705</v>
      </c>
      <c r="G3864" s="18">
        <v>524.63054399999999</v>
      </c>
      <c r="H3864" s="12">
        <v>1.0612902955908581</v>
      </c>
      <c r="I3864" s="18">
        <v>2302.2198939999998</v>
      </c>
      <c r="J3864" s="18">
        <f t="shared" si="120"/>
        <v>1902.6338760000001</v>
      </c>
      <c r="K3864" s="18">
        <f t="shared" si="121"/>
        <v>399.58601799999974</v>
      </c>
      <c r="L3864" s="12">
        <v>1.210017293942053</v>
      </c>
      <c r="M3864" s="18">
        <v>2501.2812917850201</v>
      </c>
      <c r="N3864" s="12">
        <v>1.3898122904761769</v>
      </c>
      <c r="O3864" s="17">
        <v>6.6614680000000002</v>
      </c>
      <c r="P3864" s="12">
        <v>1.0770195122306125</v>
      </c>
      <c r="Q3864" s="12">
        <v>101.456627</v>
      </c>
      <c r="R3864" s="12">
        <v>1.0000961784232474</v>
      </c>
      <c r="S3864" s="12">
        <v>0.22706899999999999</v>
      </c>
      <c r="T3864" s="12">
        <v>-0.29013200000000006</v>
      </c>
      <c r="U3864" s="12">
        <v>0.12878000000000001</v>
      </c>
      <c r="V3864" s="12">
        <v>-0.269121</v>
      </c>
    </row>
  </sheetData>
  <sortState ref="A2:T3864">
    <sortCondition ref="A2:A386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3.140625" bestFit="1" customWidth="1"/>
    <col min="2" max="2" width="41.5703125" bestFit="1" customWidth="1"/>
    <col min="3" max="3" width="40" bestFit="1" customWidth="1"/>
    <col min="4" max="4" width="27.28515625" bestFit="1" customWidth="1"/>
    <col min="5" max="5" width="26.85546875" bestFit="1" customWidth="1"/>
    <col min="6" max="6" width="39" bestFit="1" customWidth="1"/>
    <col min="7" max="7" width="27.7109375" bestFit="1" customWidth="1"/>
    <col min="8" max="8" width="28" bestFit="1" customWidth="1"/>
    <col min="9" max="9" width="31.42578125" bestFit="1" customWidth="1"/>
    <col min="10" max="10" width="32.7109375" bestFit="1" customWidth="1"/>
  </cols>
  <sheetData>
    <row r="1" spans="1:10" x14ac:dyDescent="0.25">
      <c r="A1" s="8" t="s">
        <v>0</v>
      </c>
      <c r="B1" s="10" t="s">
        <v>63</v>
      </c>
      <c r="C1" s="10" t="s">
        <v>62</v>
      </c>
      <c r="D1" s="10" t="s">
        <v>61</v>
      </c>
      <c r="E1" s="10" t="s">
        <v>60</v>
      </c>
      <c r="F1" s="10" t="s">
        <v>59</v>
      </c>
      <c r="G1" s="10" t="s">
        <v>58</v>
      </c>
      <c r="H1" s="10" t="s">
        <v>57</v>
      </c>
      <c r="I1" s="10" t="s">
        <v>56</v>
      </c>
      <c r="J1" s="10" t="s">
        <v>55</v>
      </c>
    </row>
    <row r="2" spans="1:10" x14ac:dyDescent="0.25">
      <c r="A2" s="11">
        <v>35461</v>
      </c>
      <c r="B2" s="18">
        <v>889</v>
      </c>
      <c r="C2" s="12">
        <v>4.6652639999999987</v>
      </c>
      <c r="D2" s="18">
        <v>317.37259299999999</v>
      </c>
      <c r="E2" s="18">
        <v>1358.7303589999999</v>
      </c>
      <c r="F2" s="18">
        <v>1218.3572275449403</v>
      </c>
      <c r="G2" s="12">
        <v>9.3264030000000009</v>
      </c>
      <c r="H2" s="12">
        <v>101.19472300000001</v>
      </c>
      <c r="I2" s="12">
        <v>0.79518599999999984</v>
      </c>
      <c r="J2" s="12">
        <v>0.66755500000000001</v>
      </c>
    </row>
    <row r="3" spans="1:10" x14ac:dyDescent="0.25">
      <c r="A3" s="11">
        <v>35489</v>
      </c>
      <c r="B3" s="18">
        <v>863</v>
      </c>
      <c r="C3" s="12">
        <v>4.5784340000000006</v>
      </c>
      <c r="D3" s="18">
        <v>310.17476999999997</v>
      </c>
      <c r="E3" s="18">
        <v>1301.877894</v>
      </c>
      <c r="F3" s="18">
        <v>1214.4649407126601</v>
      </c>
      <c r="G3" s="12">
        <v>9.2728879999999982</v>
      </c>
      <c r="H3" s="12">
        <v>101.28841400000003</v>
      </c>
      <c r="I3" s="12">
        <v>1.1932019999999999</v>
      </c>
      <c r="J3" s="12">
        <v>1.3263390000000004</v>
      </c>
    </row>
    <row r="4" spans="1:10" x14ac:dyDescent="0.25">
      <c r="A4" s="11">
        <v>35520</v>
      </c>
      <c r="B4" s="18">
        <v>889</v>
      </c>
      <c r="C4" s="12">
        <v>4.5118920000000013</v>
      </c>
      <c r="D4" s="18">
        <v>281.21078600000004</v>
      </c>
      <c r="E4" s="18">
        <v>1188.4004110000001</v>
      </c>
      <c r="F4" s="18">
        <v>1235.8478114213599</v>
      </c>
      <c r="G4" s="12">
        <v>9.2118989999999989</v>
      </c>
      <c r="H4" s="12">
        <v>101.71265999999999</v>
      </c>
      <c r="I4" s="12">
        <v>-1.3048409999999999</v>
      </c>
      <c r="J4" s="12">
        <v>-0.44335699999999983</v>
      </c>
    </row>
    <row r="5" spans="1:10" x14ac:dyDescent="0.25">
      <c r="A5" s="11">
        <v>35550</v>
      </c>
      <c r="B5" s="18">
        <v>902</v>
      </c>
      <c r="C5" s="12">
        <v>4.617756</v>
      </c>
      <c r="D5" s="18">
        <v>297.21997099999999</v>
      </c>
      <c r="E5" s="18">
        <v>1229.826474</v>
      </c>
      <c r="F5" s="18">
        <v>1257.7421706848399</v>
      </c>
      <c r="G5" s="12">
        <v>9.8264709999999997</v>
      </c>
      <c r="H5" s="12">
        <v>99.710219999999993</v>
      </c>
      <c r="I5" s="12">
        <v>0.90136700000000036</v>
      </c>
      <c r="J5" s="12">
        <v>-0.33829599999999999</v>
      </c>
    </row>
    <row r="6" spans="1:10" x14ac:dyDescent="0.25">
      <c r="A6" s="11">
        <v>35581</v>
      </c>
      <c r="B6" s="18">
        <v>906</v>
      </c>
      <c r="C6" s="12">
        <v>4.569065000000001</v>
      </c>
      <c r="D6" s="18">
        <v>312.40335099999999</v>
      </c>
      <c r="E6" s="18">
        <v>1268.8058329999999</v>
      </c>
      <c r="F6" s="18">
        <v>1385.0058864443704</v>
      </c>
      <c r="G6" s="12">
        <v>9.7622910000000012</v>
      </c>
      <c r="H6" s="12">
        <v>100.03666700000001</v>
      </c>
      <c r="I6" s="12">
        <v>2.0011199999999998</v>
      </c>
      <c r="J6" s="12">
        <v>1.2620070000000003</v>
      </c>
    </row>
    <row r="7" spans="1:10" x14ac:dyDescent="0.25">
      <c r="A7" s="11">
        <v>35611</v>
      </c>
      <c r="B7" s="18">
        <v>892</v>
      </c>
      <c r="C7" s="12">
        <v>4.5280769999999979</v>
      </c>
      <c r="D7" s="18">
        <v>282.86088699999993</v>
      </c>
      <c r="E7" s="18">
        <v>1146.5392520000003</v>
      </c>
      <c r="F7" s="18">
        <v>1230.6542912287002</v>
      </c>
      <c r="G7" s="12">
        <v>9.3418670000000041</v>
      </c>
      <c r="H7" s="12">
        <v>101.43830099999998</v>
      </c>
      <c r="I7" s="12">
        <v>1.4605439999999998</v>
      </c>
      <c r="J7" s="12">
        <v>0.48428100000000013</v>
      </c>
    </row>
    <row r="8" spans="1:10" x14ac:dyDescent="0.25">
      <c r="A8" s="11">
        <v>35642</v>
      </c>
      <c r="B8" s="18">
        <v>879</v>
      </c>
      <c r="C8" s="12">
        <v>4.5025010000000005</v>
      </c>
      <c r="D8" s="18">
        <v>266.9978769999999</v>
      </c>
      <c r="E8" s="18">
        <v>1104.6412940000005</v>
      </c>
      <c r="F8" s="18">
        <v>1031.0938700705301</v>
      </c>
      <c r="G8" s="12">
        <v>9.0071109999999983</v>
      </c>
      <c r="H8" s="12">
        <v>102.19659700000003</v>
      </c>
      <c r="I8" s="12">
        <v>2.3263060000000002</v>
      </c>
      <c r="J8" s="12">
        <v>-0.13242799999999999</v>
      </c>
    </row>
    <row r="9" spans="1:10" x14ac:dyDescent="0.25">
      <c r="A9" s="11">
        <v>35673</v>
      </c>
      <c r="B9" s="18">
        <v>875</v>
      </c>
      <c r="C9" s="12">
        <v>4.5359499999999997</v>
      </c>
      <c r="D9" s="18">
        <v>270.70865499999996</v>
      </c>
      <c r="E9" s="18">
        <v>1159.753907</v>
      </c>
      <c r="F9" s="18">
        <v>1036.2863424705997</v>
      </c>
      <c r="G9" s="12">
        <v>8.5708190000000002</v>
      </c>
      <c r="H9" s="12">
        <v>104.06083700000001</v>
      </c>
      <c r="I9" s="12">
        <v>-2.5262000000000003E-2</v>
      </c>
      <c r="J9" s="12">
        <v>0.86608099999999988</v>
      </c>
    </row>
    <row r="10" spans="1:10" x14ac:dyDescent="0.25">
      <c r="A10" s="11">
        <v>35703</v>
      </c>
      <c r="B10" s="18">
        <v>865</v>
      </c>
      <c r="C10" s="12">
        <v>4.5638399999999999</v>
      </c>
      <c r="D10" s="18">
        <v>256.11866700000007</v>
      </c>
      <c r="E10" s="18">
        <v>1083.865188</v>
      </c>
      <c r="F10" s="18">
        <v>998.27804729262471</v>
      </c>
      <c r="G10" s="12">
        <v>8.7255299999999956</v>
      </c>
      <c r="H10" s="12">
        <v>103.11427299999997</v>
      </c>
      <c r="I10" s="12">
        <v>1.6262809999999996</v>
      </c>
      <c r="J10" s="12">
        <v>0.29380600000000001</v>
      </c>
    </row>
    <row r="11" spans="1:10" x14ac:dyDescent="0.25">
      <c r="A11" s="11">
        <v>35734</v>
      </c>
      <c r="B11" s="18">
        <v>860</v>
      </c>
      <c r="C11" s="12">
        <v>4.5191150000000002</v>
      </c>
      <c r="D11" s="18">
        <v>258.08050199999991</v>
      </c>
      <c r="E11" s="18">
        <v>1090.7619200000004</v>
      </c>
      <c r="F11" s="18">
        <v>995.50114272102883</v>
      </c>
      <c r="G11" s="12">
        <v>8.5737959999999998</v>
      </c>
      <c r="H11" s="12">
        <v>103.73985599999997</v>
      </c>
      <c r="I11" s="12">
        <v>0.71675199999999972</v>
      </c>
      <c r="J11" s="12">
        <v>-0.72004699999999977</v>
      </c>
    </row>
    <row r="12" spans="1:10" x14ac:dyDescent="0.25">
      <c r="A12" s="11">
        <v>35764</v>
      </c>
      <c r="B12" s="18">
        <v>883</v>
      </c>
      <c r="C12" s="12">
        <v>4.597272000000002</v>
      </c>
      <c r="D12" s="18">
        <v>286.13541100000009</v>
      </c>
      <c r="E12" s="18">
        <v>1194.2762990000006</v>
      </c>
      <c r="F12" s="18">
        <v>1021.8802094742297</v>
      </c>
      <c r="G12" s="12">
        <v>8.6655879999999996</v>
      </c>
      <c r="H12" s="12">
        <v>103.63290400000004</v>
      </c>
      <c r="I12" s="12">
        <v>0.84141200000000005</v>
      </c>
      <c r="J12" s="12">
        <v>0.54737900000000006</v>
      </c>
    </row>
    <row r="13" spans="1:10" x14ac:dyDescent="0.25">
      <c r="A13" s="11">
        <v>35795</v>
      </c>
      <c r="B13" s="18">
        <v>899</v>
      </c>
      <c r="C13" s="12">
        <v>4.5200009999999997</v>
      </c>
      <c r="D13" s="18">
        <v>292.715912</v>
      </c>
      <c r="E13" s="18">
        <v>1164.0487429999998</v>
      </c>
      <c r="F13" s="18">
        <v>1127.92648373721</v>
      </c>
      <c r="G13" s="12">
        <v>8.7055890000000016</v>
      </c>
      <c r="H13" s="12">
        <v>103.56063999999998</v>
      </c>
      <c r="I13" s="12">
        <v>0.89466299999999965</v>
      </c>
      <c r="J13" s="12">
        <v>-4.1507999999999996E-2</v>
      </c>
    </row>
    <row r="14" spans="1:10" x14ac:dyDescent="0.25">
      <c r="A14" s="11">
        <v>35826</v>
      </c>
      <c r="B14" s="18">
        <v>911</v>
      </c>
      <c r="C14" s="12">
        <v>4.5850479999999996</v>
      </c>
      <c r="D14" s="18">
        <v>286.04616700000003</v>
      </c>
      <c r="E14" s="18">
        <v>1197.7724439999997</v>
      </c>
      <c r="F14" s="18">
        <v>1106.9742462870895</v>
      </c>
      <c r="G14" s="12">
        <v>8.5374989999999986</v>
      </c>
      <c r="H14" s="12">
        <v>103.67289299999999</v>
      </c>
      <c r="I14" s="12">
        <v>1.5681359999999995</v>
      </c>
      <c r="J14" s="12">
        <v>9.6322999999999992E-2</v>
      </c>
    </row>
    <row r="15" spans="1:10" x14ac:dyDescent="0.25">
      <c r="A15" s="11">
        <v>35854</v>
      </c>
      <c r="B15" s="18">
        <v>929</v>
      </c>
      <c r="C15" s="12">
        <v>4.5612569999999995</v>
      </c>
      <c r="D15" s="18">
        <v>287.51248900000007</v>
      </c>
      <c r="E15" s="18">
        <v>1217.7815210000003</v>
      </c>
      <c r="F15" s="18">
        <v>1094.81219549912</v>
      </c>
      <c r="G15" s="12">
        <v>8.2807640000000013</v>
      </c>
      <c r="H15" s="12">
        <v>104.21081000000002</v>
      </c>
      <c r="I15" s="12">
        <v>0.51393000000000011</v>
      </c>
      <c r="J15" s="12">
        <v>0.84421000000000024</v>
      </c>
    </row>
    <row r="16" spans="1:10" x14ac:dyDescent="0.25">
      <c r="A16" s="11">
        <v>35885</v>
      </c>
      <c r="B16" s="18">
        <v>969</v>
      </c>
      <c r="C16" s="12">
        <v>4.5860609999999999</v>
      </c>
      <c r="D16" s="18">
        <v>275.52282599999995</v>
      </c>
      <c r="E16" s="18">
        <v>1173.182431</v>
      </c>
      <c r="F16" s="18">
        <v>1120.4220398398397</v>
      </c>
      <c r="G16" s="12">
        <v>8.3279610000000002</v>
      </c>
      <c r="H16" s="12">
        <v>103.97376800000005</v>
      </c>
      <c r="I16" s="12">
        <v>0.93969200000000042</v>
      </c>
      <c r="J16" s="12">
        <v>0.73630200000000012</v>
      </c>
    </row>
    <row r="17" spans="1:10" x14ac:dyDescent="0.25">
      <c r="A17" s="11">
        <v>35915</v>
      </c>
      <c r="B17" s="18">
        <v>995</v>
      </c>
      <c r="C17" s="12">
        <v>4.5860440000000002</v>
      </c>
      <c r="D17" s="18">
        <v>282.26115199999998</v>
      </c>
      <c r="E17" s="18">
        <v>1214.696216</v>
      </c>
      <c r="F17" s="18">
        <v>1137.3513566747001</v>
      </c>
      <c r="G17" s="12">
        <v>8.482682999999998</v>
      </c>
      <c r="H17" s="12">
        <v>103.359328</v>
      </c>
      <c r="I17" s="12">
        <v>0.44679600000000003</v>
      </c>
      <c r="J17" s="12">
        <v>9.2824999999999991E-2</v>
      </c>
    </row>
    <row r="18" spans="1:10" x14ac:dyDescent="0.25">
      <c r="A18" s="11">
        <v>35946</v>
      </c>
      <c r="B18" s="18">
        <v>991</v>
      </c>
      <c r="C18" s="12">
        <v>4.6021960000000011</v>
      </c>
      <c r="D18" s="18">
        <v>285.26964099999992</v>
      </c>
      <c r="E18" s="18">
        <v>1226.8058669999996</v>
      </c>
      <c r="F18" s="18">
        <v>1137.0431521429</v>
      </c>
      <c r="G18" s="12">
        <v>8.5461480000000005</v>
      </c>
      <c r="H18" s="12">
        <v>103.043234</v>
      </c>
      <c r="I18" s="12">
        <v>0.81599300000000019</v>
      </c>
      <c r="J18" s="12">
        <v>2.2256999999999992E-2</v>
      </c>
    </row>
    <row r="19" spans="1:10" x14ac:dyDescent="0.25">
      <c r="A19" s="11">
        <v>35976</v>
      </c>
      <c r="B19" s="18">
        <v>977</v>
      </c>
      <c r="C19" s="12">
        <v>4.618949999999999</v>
      </c>
      <c r="D19" s="18">
        <v>297.55878899999999</v>
      </c>
      <c r="E19" s="18">
        <v>1287.3305629999998</v>
      </c>
      <c r="F19" s="18">
        <v>1167.7383758599699</v>
      </c>
      <c r="G19" s="12">
        <v>8.5619230000000037</v>
      </c>
      <c r="H19" s="12">
        <v>102.76758300000004</v>
      </c>
      <c r="I19" s="12">
        <v>0.50646800000000003</v>
      </c>
      <c r="J19" s="12">
        <v>-0.24582399999999993</v>
      </c>
    </row>
    <row r="20" spans="1:10" x14ac:dyDescent="0.25">
      <c r="A20" s="11">
        <v>36007</v>
      </c>
      <c r="B20" s="18">
        <v>977</v>
      </c>
      <c r="C20" s="12">
        <v>4.6584220000000007</v>
      </c>
      <c r="D20" s="18">
        <v>310.55061699999993</v>
      </c>
      <c r="E20" s="18">
        <v>1356.002626</v>
      </c>
      <c r="F20" s="18">
        <v>1179.6203203163202</v>
      </c>
      <c r="G20" s="12">
        <v>8.6682119999999987</v>
      </c>
      <c r="H20" s="12">
        <v>102.44845699999998</v>
      </c>
      <c r="I20" s="12">
        <v>0.5191340000000001</v>
      </c>
      <c r="J20" s="12">
        <v>0.21526799999999999</v>
      </c>
    </row>
    <row r="21" spans="1:10" x14ac:dyDescent="0.25">
      <c r="A21" s="11">
        <v>36038</v>
      </c>
      <c r="B21" s="18">
        <v>984</v>
      </c>
      <c r="C21" s="12">
        <v>4.5760990000000001</v>
      </c>
      <c r="D21" s="18">
        <v>317.98544299999992</v>
      </c>
      <c r="E21" s="18">
        <v>1456.8366910000002</v>
      </c>
      <c r="F21" s="18">
        <v>1181.2559090317595</v>
      </c>
      <c r="G21" s="12">
        <v>8.7375240000000041</v>
      </c>
      <c r="H21" s="12">
        <v>101.72830999999998</v>
      </c>
      <c r="I21" s="12">
        <v>-3.7416630000000008</v>
      </c>
      <c r="J21" s="12">
        <v>-6.2107850000000004</v>
      </c>
    </row>
    <row r="22" spans="1:10" x14ac:dyDescent="0.25">
      <c r="A22" s="11">
        <v>36068</v>
      </c>
      <c r="B22" s="18">
        <v>987</v>
      </c>
      <c r="C22" s="12">
        <v>4.8596330000000005</v>
      </c>
      <c r="D22" s="18">
        <v>457.39995400000021</v>
      </c>
      <c r="E22" s="18">
        <v>2106.3460330000007</v>
      </c>
      <c r="F22" s="18">
        <v>1494.7862366463803</v>
      </c>
      <c r="G22" s="12">
        <v>9.6611609999999963</v>
      </c>
      <c r="H22" s="12">
        <v>97.479992999999979</v>
      </c>
      <c r="I22" s="12">
        <v>-0.43787100000000012</v>
      </c>
      <c r="J22" s="12">
        <v>-3.3669689999999992</v>
      </c>
    </row>
    <row r="23" spans="1:10" x14ac:dyDescent="0.25">
      <c r="A23" s="11">
        <v>36099</v>
      </c>
      <c r="B23" s="18">
        <v>1016</v>
      </c>
      <c r="C23" s="12">
        <v>4.941541</v>
      </c>
      <c r="D23" s="18">
        <v>550.98678699999994</v>
      </c>
      <c r="E23" s="18">
        <v>2466.0684689999989</v>
      </c>
      <c r="F23" s="18">
        <v>1677.7701096603496</v>
      </c>
      <c r="G23" s="12">
        <v>9.9174189999999989</v>
      </c>
      <c r="H23" s="12">
        <v>96.557555000000022</v>
      </c>
      <c r="I23" s="12">
        <v>-3.153271000000001</v>
      </c>
      <c r="J23" s="12">
        <v>-2.9098130000000002</v>
      </c>
    </row>
    <row r="24" spans="1:10" x14ac:dyDescent="0.25">
      <c r="A24" s="11">
        <v>36129</v>
      </c>
      <c r="B24" s="18">
        <v>1022</v>
      </c>
      <c r="C24" s="12">
        <v>4.9710400000000012</v>
      </c>
      <c r="D24" s="18">
        <v>616.84080999999992</v>
      </c>
      <c r="E24" s="18">
        <v>2706.9308909999991</v>
      </c>
      <c r="F24" s="18">
        <v>1952.0384778313307</v>
      </c>
      <c r="G24" s="12">
        <v>10.854983000000002</v>
      </c>
      <c r="H24" s="12">
        <v>93.232561999999987</v>
      </c>
      <c r="I24" s="12">
        <v>4.467776999999999</v>
      </c>
      <c r="J24" s="12">
        <v>4.9215209999999994</v>
      </c>
    </row>
    <row r="25" spans="1:10" x14ac:dyDescent="0.25">
      <c r="A25" s="11">
        <v>36160</v>
      </c>
      <c r="B25" s="18">
        <v>1028</v>
      </c>
      <c r="C25" s="12">
        <v>4.7680030000000002</v>
      </c>
      <c r="D25" s="18">
        <v>541.94636700000024</v>
      </c>
      <c r="E25" s="18">
        <v>2299.4752640000002</v>
      </c>
      <c r="F25" s="18">
        <v>1890.46134249436</v>
      </c>
      <c r="G25" s="12">
        <v>10.008920999999997</v>
      </c>
      <c r="H25" s="12">
        <v>96.083204000000009</v>
      </c>
      <c r="I25" s="12">
        <v>0.17240600000000003</v>
      </c>
      <c r="J25" s="12">
        <v>-4.8753999999999992E-2</v>
      </c>
    </row>
    <row r="26" spans="1:10" x14ac:dyDescent="0.25">
      <c r="A26" s="11">
        <v>36191</v>
      </c>
      <c r="B26" s="18">
        <v>1003</v>
      </c>
      <c r="C26" s="12">
        <v>4.7583099999999998</v>
      </c>
      <c r="D26" s="18">
        <v>540.33522600000003</v>
      </c>
      <c r="E26" s="18">
        <v>2320.0798110000001</v>
      </c>
      <c r="F26" s="18">
        <v>1897.4511671334697</v>
      </c>
      <c r="G26" s="12">
        <v>10.095783000000001</v>
      </c>
      <c r="H26" s="12">
        <v>95.648521000000017</v>
      </c>
      <c r="I26" s="12">
        <v>1.4058579999999996</v>
      </c>
      <c r="J26" s="12">
        <v>0.90376900000000038</v>
      </c>
    </row>
    <row r="27" spans="1:10" x14ac:dyDescent="0.25">
      <c r="A27" s="11">
        <v>36219</v>
      </c>
      <c r="B27" s="18">
        <v>996</v>
      </c>
      <c r="C27" s="12">
        <v>4.7237629999999999</v>
      </c>
      <c r="D27" s="18">
        <v>533.85135000000002</v>
      </c>
      <c r="E27" s="18">
        <v>2237.1974980000005</v>
      </c>
      <c r="F27" s="18">
        <v>1843.0918445263496</v>
      </c>
      <c r="G27" s="12">
        <v>9.9865809999999993</v>
      </c>
      <c r="H27" s="12">
        <v>96.152301999999978</v>
      </c>
      <c r="I27" s="12">
        <v>-1.1592179999999996</v>
      </c>
      <c r="J27" s="12">
        <v>1.35107</v>
      </c>
    </row>
    <row r="28" spans="1:10" x14ac:dyDescent="0.25">
      <c r="A28" s="11">
        <v>36250</v>
      </c>
      <c r="B28" s="18">
        <v>1004</v>
      </c>
      <c r="C28" s="12">
        <v>4.7082600000000001</v>
      </c>
      <c r="D28" s="18">
        <v>510.6016019999999</v>
      </c>
      <c r="E28" s="18">
        <v>2086.6241610000002</v>
      </c>
      <c r="F28" s="18">
        <v>1883.8046464970694</v>
      </c>
      <c r="G28" s="12">
        <v>10.344728000000002</v>
      </c>
      <c r="H28" s="12">
        <v>94.818119999999979</v>
      </c>
      <c r="I28" s="12">
        <v>1.1234740000000001</v>
      </c>
      <c r="J28" s="12">
        <v>0.59304199999999996</v>
      </c>
    </row>
    <row r="29" spans="1:10" x14ac:dyDescent="0.25">
      <c r="A29" s="11">
        <v>36280</v>
      </c>
      <c r="B29" s="18">
        <v>1008</v>
      </c>
      <c r="C29" s="12">
        <v>4.6785490000000021</v>
      </c>
      <c r="D29" s="18">
        <v>502.97931499999981</v>
      </c>
      <c r="E29" s="18">
        <v>2057.3521250000003</v>
      </c>
      <c r="F29" s="18">
        <v>1753.9611812025903</v>
      </c>
      <c r="G29" s="12">
        <v>10.216348999999999</v>
      </c>
      <c r="H29" s="12">
        <v>95.25887000000003</v>
      </c>
      <c r="I29" s="12">
        <v>1.5550460000000004</v>
      </c>
      <c r="J29" s="12">
        <v>1.2841389999999999</v>
      </c>
    </row>
    <row r="30" spans="1:10" x14ac:dyDescent="0.25">
      <c r="A30" s="11">
        <v>36311</v>
      </c>
      <c r="B30" s="18">
        <v>1027</v>
      </c>
      <c r="C30" s="12">
        <v>4.5412850000000011</v>
      </c>
      <c r="D30" s="18">
        <v>454.13675400000005</v>
      </c>
      <c r="E30" s="18">
        <v>1938.2230329999993</v>
      </c>
      <c r="F30" s="18">
        <v>1622.7682903183402</v>
      </c>
      <c r="G30" s="12">
        <v>9.8325389999999988</v>
      </c>
      <c r="H30" s="12">
        <v>96.259573999999986</v>
      </c>
      <c r="I30" s="12">
        <v>-0.20501300000000008</v>
      </c>
      <c r="J30" s="12">
        <v>0.9647629999999997</v>
      </c>
    </row>
    <row r="31" spans="1:10" x14ac:dyDescent="0.25">
      <c r="A31" s="11">
        <v>36341</v>
      </c>
      <c r="B31" s="18">
        <v>1018</v>
      </c>
      <c r="C31" s="12">
        <v>4.6258789999999994</v>
      </c>
      <c r="D31" s="18">
        <v>447.37232599999993</v>
      </c>
      <c r="E31" s="18">
        <v>1887.4888060000005</v>
      </c>
      <c r="F31" s="18">
        <v>1631.6080692391404</v>
      </c>
      <c r="G31" s="12">
        <v>10.003987999999996</v>
      </c>
      <c r="H31" s="12">
        <v>95.037131000000031</v>
      </c>
      <c r="I31" s="12">
        <v>-0.22518500000000008</v>
      </c>
      <c r="J31" s="12">
        <v>-0.17446500000000006</v>
      </c>
    </row>
    <row r="32" spans="1:10" x14ac:dyDescent="0.25">
      <c r="A32" s="11">
        <v>36372</v>
      </c>
      <c r="B32" s="18">
        <v>1005</v>
      </c>
      <c r="C32" s="12">
        <v>4.6624230000000022</v>
      </c>
      <c r="D32" s="18">
        <v>451.61759599999999</v>
      </c>
      <c r="E32" s="18">
        <v>1898.9867740000007</v>
      </c>
      <c r="F32" s="18">
        <v>1604.8315970831795</v>
      </c>
      <c r="G32" s="12">
        <v>10.214259</v>
      </c>
      <c r="H32" s="12">
        <v>94.538356000000007</v>
      </c>
      <c r="I32" s="12">
        <v>-0.31923200000000007</v>
      </c>
      <c r="J32" s="12">
        <v>-6.635400000000001E-2</v>
      </c>
    </row>
    <row r="33" spans="1:10" x14ac:dyDescent="0.25">
      <c r="A33" s="11">
        <v>36403</v>
      </c>
      <c r="B33" s="18">
        <v>1025</v>
      </c>
      <c r="C33" s="12">
        <v>4.6399490000000005</v>
      </c>
      <c r="D33" s="18">
        <v>452.75221500000009</v>
      </c>
      <c r="E33" s="18">
        <v>1895.9539259999992</v>
      </c>
      <c r="F33" s="18">
        <v>1523.9543115817103</v>
      </c>
      <c r="G33" s="12">
        <v>10.375510999999999</v>
      </c>
      <c r="H33" s="12">
        <v>93.970379999999992</v>
      </c>
      <c r="I33" s="12">
        <v>-0.77719399999999983</v>
      </c>
      <c r="J33" s="12">
        <v>-0.72801199999999977</v>
      </c>
    </row>
    <row r="34" spans="1:10" x14ac:dyDescent="0.25">
      <c r="A34" s="11">
        <v>36433</v>
      </c>
      <c r="B34" s="18">
        <v>1025</v>
      </c>
      <c r="C34" s="12">
        <v>4.5324520000000001</v>
      </c>
      <c r="D34" s="18">
        <v>493.99156699999997</v>
      </c>
      <c r="E34" s="18">
        <v>1965.9383389999998</v>
      </c>
      <c r="F34" s="18">
        <v>1798.1840351519704</v>
      </c>
      <c r="G34" s="12">
        <v>10.458204999999996</v>
      </c>
      <c r="H34" s="12">
        <v>93.308403999999967</v>
      </c>
      <c r="I34" s="12">
        <v>-0.41910899999999995</v>
      </c>
      <c r="J34" s="12">
        <v>-1.146706</v>
      </c>
    </row>
    <row r="35" spans="1:10" x14ac:dyDescent="0.25">
      <c r="A35" s="11">
        <v>36464</v>
      </c>
      <c r="B35" s="18">
        <v>1056</v>
      </c>
      <c r="C35" s="12">
        <v>4.7779930000000004</v>
      </c>
      <c r="D35" s="18">
        <v>499.31351499999988</v>
      </c>
      <c r="E35" s="18">
        <v>2027.4705160000005</v>
      </c>
      <c r="F35" s="18">
        <v>1633.5156153181999</v>
      </c>
      <c r="G35" s="12">
        <v>10.850718000000001</v>
      </c>
      <c r="H35" s="12">
        <v>92.124833999999979</v>
      </c>
      <c r="I35" s="12">
        <v>-1.3700749999999999</v>
      </c>
      <c r="J35" s="12">
        <v>-1.3409219999999995</v>
      </c>
    </row>
    <row r="36" spans="1:10" x14ac:dyDescent="0.25">
      <c r="A36" s="11">
        <v>36494</v>
      </c>
      <c r="B36" s="18">
        <v>1073</v>
      </c>
      <c r="C36" s="12">
        <v>4.743347</v>
      </c>
      <c r="D36" s="18">
        <v>534.45671899999991</v>
      </c>
      <c r="E36" s="18">
        <v>2122.6608919999999</v>
      </c>
      <c r="F36" s="18">
        <v>1764.7227074146604</v>
      </c>
      <c r="G36" s="12">
        <v>11.582340999999996</v>
      </c>
      <c r="H36" s="12">
        <v>90.941769999999977</v>
      </c>
      <c r="I36" s="12">
        <v>0.42876900000000001</v>
      </c>
      <c r="J36" s="12">
        <v>0.72315000000000018</v>
      </c>
    </row>
    <row r="37" spans="1:10" x14ac:dyDescent="0.25">
      <c r="A37" s="11">
        <v>36525</v>
      </c>
      <c r="B37" s="18">
        <v>1071</v>
      </c>
      <c r="C37" s="12">
        <v>4.5593459999999988</v>
      </c>
      <c r="D37" s="18">
        <v>539.57351699999992</v>
      </c>
      <c r="E37" s="18">
        <v>2102.9314579999996</v>
      </c>
      <c r="F37" s="18">
        <v>1807.9229381215905</v>
      </c>
      <c r="G37" s="12">
        <v>11.540815</v>
      </c>
      <c r="H37" s="12">
        <v>90.693099000000004</v>
      </c>
      <c r="I37" s="12">
        <v>0.36818699999999988</v>
      </c>
      <c r="J37" s="12">
        <v>0.87041800000000036</v>
      </c>
    </row>
    <row r="38" spans="1:10" x14ac:dyDescent="0.25">
      <c r="A38" s="11">
        <v>36556</v>
      </c>
      <c r="B38" s="18">
        <v>1062</v>
      </c>
      <c r="C38" s="12">
        <v>4.5274020000000013</v>
      </c>
      <c r="D38" s="18">
        <v>529.70207099999993</v>
      </c>
      <c r="E38" s="18">
        <v>2030.0501509999997</v>
      </c>
      <c r="F38" s="18">
        <v>1833.2010220413501</v>
      </c>
      <c r="G38" s="12">
        <v>11.773536000000004</v>
      </c>
      <c r="H38" s="12">
        <v>90.260260000000002</v>
      </c>
      <c r="I38" s="12">
        <v>7.7922000000000019E-2</v>
      </c>
      <c r="J38" s="12">
        <v>0.38582900000000009</v>
      </c>
    </row>
    <row r="39" spans="1:10" x14ac:dyDescent="0.25">
      <c r="A39" s="11">
        <v>36585</v>
      </c>
      <c r="B39" s="18">
        <v>1057</v>
      </c>
      <c r="C39" s="12">
        <v>4.4701250000000012</v>
      </c>
      <c r="D39" s="18">
        <v>537.95434099999989</v>
      </c>
      <c r="E39" s="18">
        <v>2017.1952200000005</v>
      </c>
      <c r="F39" s="18">
        <v>1798.7253103492994</v>
      </c>
      <c r="G39" s="12">
        <v>12.011863000000004</v>
      </c>
      <c r="H39" s="12">
        <v>89.562234000000004</v>
      </c>
      <c r="I39" s="12">
        <v>0.38160099999999991</v>
      </c>
      <c r="J39" s="12">
        <v>-0.49163599999999991</v>
      </c>
    </row>
    <row r="40" spans="1:10" x14ac:dyDescent="0.25">
      <c r="A40" s="11">
        <v>36616</v>
      </c>
      <c r="B40" s="18">
        <v>1079</v>
      </c>
      <c r="C40" s="12">
        <v>4.4697180000000003</v>
      </c>
      <c r="D40" s="18">
        <v>533.18477299999995</v>
      </c>
      <c r="E40" s="18">
        <v>2047.6871370000006</v>
      </c>
      <c r="F40" s="18">
        <v>1685.0476918897903</v>
      </c>
      <c r="G40" s="12">
        <v>11.873525000000001</v>
      </c>
      <c r="H40" s="12">
        <v>89.559539000000015</v>
      </c>
      <c r="I40" s="12">
        <v>-0.97851299999999963</v>
      </c>
      <c r="J40" s="12">
        <v>-2.7614709999999998</v>
      </c>
    </row>
    <row r="41" spans="1:10" x14ac:dyDescent="0.25">
      <c r="A41" s="11">
        <v>36646</v>
      </c>
      <c r="B41" s="18">
        <v>1136</v>
      </c>
      <c r="C41" s="12">
        <v>4.4626340000000004</v>
      </c>
      <c r="D41" s="18">
        <v>596.19417899999996</v>
      </c>
      <c r="E41" s="18">
        <v>2330.8073420000001</v>
      </c>
      <c r="F41" s="18">
        <v>1853.2576271887699</v>
      </c>
      <c r="G41" s="12">
        <v>12.185784000000004</v>
      </c>
      <c r="H41" s="12">
        <v>88.692994999999968</v>
      </c>
      <c r="I41" s="12">
        <v>-0.117934</v>
      </c>
      <c r="J41" s="12">
        <v>0.22917800000000008</v>
      </c>
    </row>
    <row r="42" spans="1:10" x14ac:dyDescent="0.25">
      <c r="A42" s="11">
        <v>36677</v>
      </c>
      <c r="B42" s="18">
        <v>1138</v>
      </c>
      <c r="C42" s="12">
        <v>4.339906</v>
      </c>
      <c r="D42" s="18">
        <v>655.96769400000017</v>
      </c>
      <c r="E42" s="18">
        <v>2357.119913</v>
      </c>
      <c r="F42" s="18">
        <v>1838.8227163539405</v>
      </c>
      <c r="G42" s="12">
        <v>12.960243999999996</v>
      </c>
      <c r="H42" s="12">
        <v>87.276129000000012</v>
      </c>
      <c r="I42" s="12">
        <v>-1.0849709999999997</v>
      </c>
      <c r="J42" s="12">
        <v>-1.4317169999999995</v>
      </c>
    </row>
    <row r="43" spans="1:10" x14ac:dyDescent="0.25">
      <c r="A43" s="11">
        <v>36707</v>
      </c>
      <c r="B43" s="18">
        <v>1140</v>
      </c>
      <c r="C43" s="12">
        <v>4.3377129999999999</v>
      </c>
      <c r="D43" s="18">
        <v>673.83177899999998</v>
      </c>
      <c r="E43" s="18">
        <v>2493.6065549999994</v>
      </c>
      <c r="F43" s="18">
        <v>1824.4270777346394</v>
      </c>
      <c r="G43" s="12">
        <v>13.196931000000005</v>
      </c>
      <c r="H43" s="12">
        <v>86.265298000000016</v>
      </c>
      <c r="I43" s="12">
        <v>1.902355</v>
      </c>
      <c r="J43" s="12">
        <v>0.21249900000000005</v>
      </c>
    </row>
    <row r="44" spans="1:10" x14ac:dyDescent="0.25">
      <c r="A44" s="11">
        <v>36738</v>
      </c>
      <c r="B44" s="18">
        <v>1139</v>
      </c>
      <c r="C44" s="12">
        <v>4.2773010000000005</v>
      </c>
      <c r="D44" s="18">
        <v>672.65400100000011</v>
      </c>
      <c r="E44" s="18">
        <v>2500.676781000001</v>
      </c>
      <c r="F44" s="18">
        <v>1849.60592518625</v>
      </c>
      <c r="G44" s="12">
        <v>12.864306999999998</v>
      </c>
      <c r="H44" s="12">
        <v>87.05926700000002</v>
      </c>
      <c r="I44" s="12">
        <v>0.74870400000000004</v>
      </c>
      <c r="J44" s="12">
        <v>9.9399000000000001E-2</v>
      </c>
    </row>
    <row r="45" spans="1:10" x14ac:dyDescent="0.25">
      <c r="A45" s="11">
        <v>36769</v>
      </c>
      <c r="B45" s="18">
        <v>1154</v>
      </c>
      <c r="C45" s="12">
        <v>4.265340000000001</v>
      </c>
      <c r="D45" s="18">
        <v>690.55779199999972</v>
      </c>
      <c r="E45" s="18">
        <v>2473.449572</v>
      </c>
      <c r="F45" s="18">
        <v>2031.5053698057009</v>
      </c>
      <c r="G45" s="12">
        <v>12.912635999999994</v>
      </c>
      <c r="H45" s="12">
        <v>87.402436999999978</v>
      </c>
      <c r="I45" s="12">
        <v>0.61318799999999984</v>
      </c>
      <c r="J45" s="12">
        <v>-0.62648499999999996</v>
      </c>
    </row>
    <row r="46" spans="1:10" x14ac:dyDescent="0.25">
      <c r="A46" s="11">
        <v>36799</v>
      </c>
      <c r="B46" s="18">
        <v>1172</v>
      </c>
      <c r="C46" s="12">
        <v>4.1931319999999994</v>
      </c>
      <c r="D46" s="18">
        <v>701.71470699999975</v>
      </c>
      <c r="E46" s="18">
        <v>2535.6567690000006</v>
      </c>
      <c r="F46" s="18">
        <v>2048.3476254174498</v>
      </c>
      <c r="G46" s="12">
        <v>13.114909000000004</v>
      </c>
      <c r="H46" s="12">
        <v>87.687683000000035</v>
      </c>
      <c r="I46" s="12">
        <v>0.11081100000000001</v>
      </c>
      <c r="J46" s="12">
        <v>-0.5173009999999999</v>
      </c>
    </row>
    <row r="47" spans="1:10" x14ac:dyDescent="0.25">
      <c r="A47" s="11">
        <v>36830</v>
      </c>
      <c r="B47" s="18">
        <v>1188</v>
      </c>
      <c r="C47" s="12">
        <v>4.2162540000000002</v>
      </c>
      <c r="D47" s="18">
        <v>721.95470899999975</v>
      </c>
      <c r="E47" s="18">
        <v>2518.4749430000006</v>
      </c>
      <c r="F47" s="18">
        <v>2126.8770663927203</v>
      </c>
      <c r="G47" s="12">
        <v>13.012055999999999</v>
      </c>
      <c r="H47" s="12">
        <v>87.553574999999981</v>
      </c>
      <c r="I47" s="12">
        <v>-3.3643589999999999</v>
      </c>
      <c r="J47" s="12">
        <v>-4.0735460000000003</v>
      </c>
    </row>
    <row r="48" spans="1:10" x14ac:dyDescent="0.25">
      <c r="A48" s="11">
        <v>36860</v>
      </c>
      <c r="B48" s="18">
        <v>1298</v>
      </c>
      <c r="C48" s="12">
        <v>4.1082179999999999</v>
      </c>
      <c r="D48" s="18">
        <v>829.76183700000001</v>
      </c>
      <c r="E48" s="18">
        <v>2804.1325510000001</v>
      </c>
      <c r="F48" s="18">
        <v>2172.7898136612098</v>
      </c>
      <c r="G48" s="12">
        <v>14.377796999999994</v>
      </c>
      <c r="H48" s="12">
        <v>85.247206000000006</v>
      </c>
      <c r="I48" s="12">
        <v>-2.3799059999999992</v>
      </c>
      <c r="J48" s="12">
        <v>-4.0808389999999992</v>
      </c>
    </row>
    <row r="49" spans="1:10" x14ac:dyDescent="0.25">
      <c r="A49" s="11">
        <v>36891</v>
      </c>
      <c r="B49" s="18">
        <v>1305</v>
      </c>
      <c r="C49" s="12">
        <v>4.136781</v>
      </c>
      <c r="D49" s="18">
        <v>945.95398299999977</v>
      </c>
      <c r="E49" s="18">
        <v>3134.3435099999992</v>
      </c>
      <c r="F49" s="18">
        <v>2269.14131110772</v>
      </c>
      <c r="G49" s="12">
        <v>14.723283000000004</v>
      </c>
      <c r="H49" s="12">
        <v>83.991316999999995</v>
      </c>
      <c r="I49" s="12">
        <v>1.3705130000000001</v>
      </c>
      <c r="J49" s="12">
        <v>-0.37946499999999994</v>
      </c>
    </row>
    <row r="50" spans="1:10" x14ac:dyDescent="0.25">
      <c r="A50" s="11">
        <v>36922</v>
      </c>
      <c r="B50" s="18">
        <v>1300</v>
      </c>
      <c r="C50" s="12">
        <v>4.0492649999999992</v>
      </c>
      <c r="D50" s="18">
        <v>967.11106599999982</v>
      </c>
      <c r="E50" s="18">
        <v>3316.6036479999984</v>
      </c>
      <c r="F50" s="18">
        <v>2278.11612372526</v>
      </c>
      <c r="G50" s="12">
        <v>14.753601000000002</v>
      </c>
      <c r="H50" s="12">
        <v>84.439573000000024</v>
      </c>
      <c r="I50" s="12">
        <v>6.654441000000002</v>
      </c>
      <c r="J50" s="12">
        <v>5.4923629999999983</v>
      </c>
    </row>
    <row r="51" spans="1:10" x14ac:dyDescent="0.25">
      <c r="A51" s="11">
        <v>36950</v>
      </c>
      <c r="B51" s="18">
        <v>1310</v>
      </c>
      <c r="C51" s="12">
        <v>4.087502999999999</v>
      </c>
      <c r="D51" s="18">
        <v>830.17356099999972</v>
      </c>
      <c r="E51" s="18">
        <v>2821.6890219999991</v>
      </c>
      <c r="F51" s="18">
        <v>2220.4049045933898</v>
      </c>
      <c r="G51" s="12">
        <v>13.090895999999997</v>
      </c>
      <c r="H51" s="12">
        <v>88.344426999999996</v>
      </c>
      <c r="I51" s="12">
        <v>1.5327160000000004</v>
      </c>
      <c r="J51" s="12">
        <v>0.48150300000000001</v>
      </c>
    </row>
    <row r="52" spans="1:10" x14ac:dyDescent="0.25">
      <c r="A52" s="11">
        <v>36981</v>
      </c>
      <c r="B52" s="18">
        <v>1308</v>
      </c>
      <c r="C52" s="12">
        <v>3.9713789999999993</v>
      </c>
      <c r="D52" s="18">
        <v>809.67883199999983</v>
      </c>
      <c r="E52" s="18">
        <v>2719.2030420000006</v>
      </c>
      <c r="F52" s="18">
        <v>2242.6973303780205</v>
      </c>
      <c r="G52" s="12">
        <v>12.818837</v>
      </c>
      <c r="H52" s="12">
        <v>89.338510999999997</v>
      </c>
      <c r="I52" s="12">
        <v>-0.41022400000000014</v>
      </c>
      <c r="J52" s="12">
        <v>-1.1291010000000001</v>
      </c>
    </row>
    <row r="53" spans="1:10" x14ac:dyDescent="0.25">
      <c r="A53" s="11">
        <v>37011</v>
      </c>
      <c r="B53" s="18">
        <v>1315</v>
      </c>
      <c r="C53" s="12">
        <v>3.9428570000000018</v>
      </c>
      <c r="D53" s="18">
        <v>827.35823300000038</v>
      </c>
      <c r="E53" s="18">
        <v>2763.96913</v>
      </c>
      <c r="F53" s="18">
        <v>2292.1606120150691</v>
      </c>
      <c r="G53" s="12">
        <v>12.924966000000005</v>
      </c>
      <c r="H53" s="12">
        <v>89.356553000000005</v>
      </c>
      <c r="I53" s="12">
        <v>0.24334700000000001</v>
      </c>
      <c r="J53" s="12">
        <v>0.9179750000000001</v>
      </c>
    </row>
    <row r="54" spans="1:10" x14ac:dyDescent="0.25">
      <c r="A54" s="11">
        <v>37042</v>
      </c>
      <c r="B54" s="18">
        <v>1328</v>
      </c>
      <c r="C54" s="12">
        <v>3.9633439999999998</v>
      </c>
      <c r="D54" s="18">
        <v>800.58296300000018</v>
      </c>
      <c r="E54" s="18">
        <v>2688.9568330000011</v>
      </c>
      <c r="F54" s="18">
        <v>2281.1780858248599</v>
      </c>
      <c r="G54" s="12">
        <v>12.941767</v>
      </c>
      <c r="H54" s="12">
        <v>89.597160999999986</v>
      </c>
      <c r="I54" s="12">
        <v>2.6061649999999998</v>
      </c>
      <c r="J54" s="12">
        <v>2.2489680000000005</v>
      </c>
    </row>
    <row r="55" spans="1:10" x14ac:dyDescent="0.25">
      <c r="A55" s="11">
        <v>37072</v>
      </c>
      <c r="B55" s="18">
        <v>1324</v>
      </c>
      <c r="C55" s="12">
        <v>3.9464729999999992</v>
      </c>
      <c r="D55" s="18">
        <v>755.24819000000014</v>
      </c>
      <c r="E55" s="18">
        <v>2427.2845240000001</v>
      </c>
      <c r="F55" s="18">
        <v>2229.6967532486201</v>
      </c>
      <c r="G55" s="12">
        <v>12.449502999999996</v>
      </c>
      <c r="H55" s="12">
        <v>90.673160999999965</v>
      </c>
      <c r="I55" s="12">
        <v>-1.6366529999999992</v>
      </c>
      <c r="J55" s="12">
        <v>-2.0278320000000001</v>
      </c>
    </row>
    <row r="56" spans="1:10" x14ac:dyDescent="0.25">
      <c r="A56" s="11">
        <v>37103</v>
      </c>
      <c r="B56" s="18">
        <v>1321</v>
      </c>
      <c r="C56" s="12">
        <v>4.0198200000000011</v>
      </c>
      <c r="D56" s="18">
        <v>783.61060899999984</v>
      </c>
      <c r="E56" s="18">
        <v>2619.3796119999997</v>
      </c>
      <c r="F56" s="18">
        <v>2253.0094509568994</v>
      </c>
      <c r="G56" s="12">
        <v>12.731633999999996</v>
      </c>
      <c r="H56" s="12">
        <v>89.409525999999985</v>
      </c>
      <c r="I56" s="12">
        <v>1.5277929999999995</v>
      </c>
      <c r="J56" s="12">
        <v>-0.53989300000000007</v>
      </c>
    </row>
    <row r="57" spans="1:10" x14ac:dyDescent="0.25">
      <c r="A57" s="11">
        <v>37134</v>
      </c>
      <c r="B57" s="18">
        <v>1322</v>
      </c>
      <c r="C57" s="12">
        <v>4.08941</v>
      </c>
      <c r="D57" s="18">
        <v>778.85615700000005</v>
      </c>
      <c r="E57" s="18">
        <v>2676.2867809999998</v>
      </c>
      <c r="F57" s="18">
        <v>2240.12881080242</v>
      </c>
      <c r="G57" s="12">
        <v>12.260045999999997</v>
      </c>
      <c r="H57" s="12">
        <v>90.560369000000023</v>
      </c>
      <c r="I57" s="12">
        <v>1.051933</v>
      </c>
      <c r="J57" s="12">
        <v>0.12475300000000006</v>
      </c>
    </row>
    <row r="58" spans="1:10" x14ac:dyDescent="0.25">
      <c r="A58" s="11">
        <v>37164</v>
      </c>
      <c r="B58" s="18">
        <v>1317</v>
      </c>
      <c r="C58" s="12">
        <v>4.0669960000000014</v>
      </c>
      <c r="D58" s="18">
        <v>770.10524699999974</v>
      </c>
      <c r="E58" s="18">
        <v>2553.5243100000002</v>
      </c>
      <c r="F58" s="18">
        <v>2249.2977210262297</v>
      </c>
      <c r="G58" s="12">
        <v>12.028569000000003</v>
      </c>
      <c r="H58" s="12">
        <v>91.200494000000006</v>
      </c>
      <c r="I58" s="12">
        <v>-5.9162939999999979</v>
      </c>
      <c r="J58" s="12">
        <v>-8.0794669999999975</v>
      </c>
    </row>
    <row r="59" spans="1:10" x14ac:dyDescent="0.25">
      <c r="A59" s="11">
        <v>37195</v>
      </c>
      <c r="B59" s="18">
        <v>1336</v>
      </c>
      <c r="C59" s="12">
        <v>4.2498549999999984</v>
      </c>
      <c r="D59" s="18">
        <v>1029.2156460000003</v>
      </c>
      <c r="E59" s="18">
        <v>3260.4811009999994</v>
      </c>
      <c r="F59" s="18">
        <v>2356.589109252579</v>
      </c>
      <c r="G59" s="12">
        <v>13.684192999999995</v>
      </c>
      <c r="H59" s="12">
        <v>86.91876299999997</v>
      </c>
      <c r="I59" s="12">
        <v>0.90349999999999975</v>
      </c>
      <c r="J59" s="12">
        <v>-0.91304700000000028</v>
      </c>
    </row>
    <row r="60" spans="1:10" x14ac:dyDescent="0.25">
      <c r="A60" s="11">
        <v>37225</v>
      </c>
      <c r="B60" s="18">
        <v>1323</v>
      </c>
      <c r="C60" s="12">
        <v>4.2059939999999987</v>
      </c>
      <c r="D60" s="18">
        <v>1026.3382899999999</v>
      </c>
      <c r="E60" s="18">
        <v>3352.2919140000008</v>
      </c>
      <c r="F60" s="18">
        <v>2412.7183843331504</v>
      </c>
      <c r="G60" s="12">
        <v>13.846645999999994</v>
      </c>
      <c r="H60" s="12">
        <v>88.245537999999968</v>
      </c>
      <c r="I60" s="12">
        <v>3.3309539999999989</v>
      </c>
      <c r="J60" s="12">
        <v>4.9533129999999996</v>
      </c>
    </row>
    <row r="61" spans="1:10" x14ac:dyDescent="0.25">
      <c r="A61" s="11">
        <v>37256</v>
      </c>
      <c r="B61" s="18">
        <v>1328</v>
      </c>
      <c r="C61" s="12">
        <v>4.1846669999999992</v>
      </c>
      <c r="D61" s="18">
        <v>893.20601599999998</v>
      </c>
      <c r="E61" s="18">
        <v>2877.8508609999994</v>
      </c>
      <c r="F61" s="18">
        <v>2370.9566398583197</v>
      </c>
      <c r="G61" s="12">
        <v>12.997920999999998</v>
      </c>
      <c r="H61" s="12">
        <v>90.532511999999997</v>
      </c>
      <c r="I61" s="12">
        <v>-0.228237</v>
      </c>
      <c r="J61" s="12">
        <v>0.50248099999999973</v>
      </c>
    </row>
    <row r="62" spans="1:10" x14ac:dyDescent="0.25">
      <c r="A62" s="11">
        <v>37287</v>
      </c>
      <c r="B62" s="18">
        <v>1346</v>
      </c>
      <c r="C62" s="12">
        <v>4.1661330000000012</v>
      </c>
      <c r="D62" s="18">
        <v>869.35223299999973</v>
      </c>
      <c r="E62" s="18">
        <v>2833.5233949999993</v>
      </c>
      <c r="F62" s="18">
        <v>2330.7888306534905</v>
      </c>
      <c r="G62" s="12">
        <v>13.150437000000004</v>
      </c>
      <c r="H62" s="12">
        <v>89.654510999999971</v>
      </c>
      <c r="I62" s="12">
        <v>1.3836100000000005</v>
      </c>
      <c r="J62" s="12">
        <v>0.87080899999999994</v>
      </c>
    </row>
    <row r="63" spans="1:10" x14ac:dyDescent="0.25">
      <c r="A63" s="11">
        <v>37315</v>
      </c>
      <c r="B63" s="18">
        <v>1354</v>
      </c>
      <c r="C63" s="12">
        <v>4.1195609999999991</v>
      </c>
      <c r="D63" s="18">
        <v>842.14539499999967</v>
      </c>
      <c r="E63" s="18">
        <v>2704.5302660000007</v>
      </c>
      <c r="F63" s="18">
        <v>2214.562704633091</v>
      </c>
      <c r="G63" s="12">
        <v>12.680926999999999</v>
      </c>
      <c r="H63" s="12">
        <v>90.397537999999969</v>
      </c>
      <c r="I63" s="12">
        <v>-0.30992399999999998</v>
      </c>
      <c r="J63" s="12">
        <v>-1.3050600000000006</v>
      </c>
    </row>
    <row r="64" spans="1:10" x14ac:dyDescent="0.25">
      <c r="A64" s="11">
        <v>37346</v>
      </c>
      <c r="B64" s="18">
        <v>1350</v>
      </c>
      <c r="C64" s="12">
        <v>4.1128569999999991</v>
      </c>
      <c r="D64" s="18">
        <v>853.92092500000024</v>
      </c>
      <c r="E64" s="18">
        <v>2832.6396020000007</v>
      </c>
      <c r="F64" s="18">
        <v>2247.1125664551696</v>
      </c>
      <c r="G64" s="12">
        <v>12.648336</v>
      </c>
      <c r="H64" s="12">
        <v>90.218959000000027</v>
      </c>
      <c r="I64" s="12">
        <v>2.611418</v>
      </c>
      <c r="J64" s="12">
        <v>4.5187150000000003</v>
      </c>
    </row>
    <row r="65" spans="1:10" x14ac:dyDescent="0.25">
      <c r="A65" s="11">
        <v>37376</v>
      </c>
      <c r="B65" s="18">
        <v>1342</v>
      </c>
      <c r="C65" s="12">
        <v>4.089205999999999</v>
      </c>
      <c r="D65" s="18">
        <v>740.11443799999995</v>
      </c>
      <c r="E65" s="18">
        <v>2453.6466350000001</v>
      </c>
      <c r="F65" s="18">
        <v>2131.5305991370301</v>
      </c>
      <c r="G65" s="12">
        <v>12.214853000000003</v>
      </c>
      <c r="H65" s="12">
        <v>91.577434999999994</v>
      </c>
      <c r="I65" s="12">
        <v>2.0289860000000002</v>
      </c>
      <c r="J65" s="12">
        <v>4.0548999999999988E-2</v>
      </c>
    </row>
    <row r="66" spans="1:10" x14ac:dyDescent="0.25">
      <c r="A66" s="11">
        <v>37407</v>
      </c>
      <c r="B66" s="18">
        <v>1340</v>
      </c>
      <c r="C66" s="12">
        <v>4.1468270000000009</v>
      </c>
      <c r="D66" s="18">
        <v>694.31064499999979</v>
      </c>
      <c r="E66" s="18">
        <v>2362.618516</v>
      </c>
      <c r="F66" s="18">
        <v>2001.1562959369594</v>
      </c>
      <c r="G66" s="12">
        <v>11.28223</v>
      </c>
      <c r="H66" s="12">
        <v>93.168901999999974</v>
      </c>
      <c r="I66" s="12">
        <v>-0.18441900000000006</v>
      </c>
      <c r="J66" s="12">
        <v>-1.0224659999999999</v>
      </c>
    </row>
    <row r="67" spans="1:10" x14ac:dyDescent="0.25">
      <c r="A67" s="11">
        <v>37437</v>
      </c>
      <c r="B67" s="18">
        <v>1385</v>
      </c>
      <c r="C67" s="12">
        <v>4.1074390000000003</v>
      </c>
      <c r="D67" s="18">
        <v>699.23600500000009</v>
      </c>
      <c r="E67" s="18">
        <v>2324.1578860000004</v>
      </c>
      <c r="F67" s="18">
        <v>1997.3267679427006</v>
      </c>
      <c r="G67" s="12">
        <v>11.175233</v>
      </c>
      <c r="H67" s="12">
        <v>92.943573000000001</v>
      </c>
      <c r="I67" s="12">
        <v>-4.7333849999999993</v>
      </c>
      <c r="J67" s="12">
        <v>-6.0810769999999978</v>
      </c>
    </row>
    <row r="68" spans="1:10" x14ac:dyDescent="0.25">
      <c r="A68" s="11">
        <v>37468</v>
      </c>
      <c r="B68" s="18">
        <v>1573</v>
      </c>
      <c r="C68" s="12">
        <v>4.333769000000002</v>
      </c>
      <c r="D68" s="18">
        <v>877.06052400000033</v>
      </c>
      <c r="E68" s="18">
        <v>2839.3817189999995</v>
      </c>
      <c r="F68" s="18">
        <v>2035.0887788188493</v>
      </c>
      <c r="G68" s="12">
        <v>12.649664</v>
      </c>
      <c r="H68" s="12">
        <v>89.884304</v>
      </c>
      <c r="I68" s="12">
        <v>-4.1328260000000006</v>
      </c>
      <c r="J68" s="12">
        <v>-6.4722799999999987</v>
      </c>
    </row>
    <row r="69" spans="1:10" x14ac:dyDescent="0.25">
      <c r="A69" s="11">
        <v>37499</v>
      </c>
      <c r="B69" s="18">
        <v>1601</v>
      </c>
      <c r="C69" s="12">
        <v>4.3726320000000012</v>
      </c>
      <c r="D69" s="18">
        <v>1060.104341</v>
      </c>
      <c r="E69" s="18">
        <v>3466.8057209999988</v>
      </c>
      <c r="F69" s="18">
        <v>2323.3943615993094</v>
      </c>
      <c r="G69" s="12">
        <v>13.834510999999994</v>
      </c>
      <c r="H69" s="12">
        <v>86.798569999999998</v>
      </c>
      <c r="I69" s="12">
        <v>1.0076870000000002</v>
      </c>
      <c r="J69" s="12">
        <v>-0.59900100000000001</v>
      </c>
    </row>
    <row r="70" spans="1:10" x14ac:dyDescent="0.25">
      <c r="A70" s="11">
        <v>37529</v>
      </c>
      <c r="B70" s="18">
        <v>1619</v>
      </c>
      <c r="C70" s="12">
        <v>4.4023240000000001</v>
      </c>
      <c r="D70" s="18">
        <v>982.07078200000024</v>
      </c>
      <c r="E70" s="18">
        <v>3447.7141929999998</v>
      </c>
      <c r="F70" s="18">
        <v>2425.6736593043306</v>
      </c>
      <c r="G70" s="12">
        <v>13.114963999999997</v>
      </c>
      <c r="H70" s="12">
        <v>87.778816999999975</v>
      </c>
      <c r="I70" s="12">
        <v>-1.4437430000000002</v>
      </c>
      <c r="J70" s="12">
        <v>-3.867792000000001</v>
      </c>
    </row>
    <row r="71" spans="1:10" x14ac:dyDescent="0.25">
      <c r="A71" s="11">
        <v>37560</v>
      </c>
      <c r="B71" s="18">
        <v>1627</v>
      </c>
      <c r="C71" s="12">
        <v>4.3593950000000001</v>
      </c>
      <c r="D71" s="18">
        <v>1054.8555269999999</v>
      </c>
      <c r="E71" s="18">
        <v>3687.6818510000007</v>
      </c>
      <c r="F71" s="18">
        <v>2607.2773524845102</v>
      </c>
      <c r="G71" s="12">
        <v>13.546039000000006</v>
      </c>
      <c r="H71" s="12">
        <v>86.76243700000002</v>
      </c>
      <c r="I71" s="12">
        <v>-0.92656000000000016</v>
      </c>
      <c r="J71" s="12">
        <v>-0.37735499999999994</v>
      </c>
    </row>
    <row r="72" spans="1:10" x14ac:dyDescent="0.25">
      <c r="A72" s="11">
        <v>37590</v>
      </c>
      <c r="B72" s="18">
        <v>1652</v>
      </c>
      <c r="C72" s="12">
        <v>4.3596470000000007</v>
      </c>
      <c r="D72" s="18">
        <v>1029.7157729999999</v>
      </c>
      <c r="E72" s="18">
        <v>3844.5885110000013</v>
      </c>
      <c r="F72" s="18">
        <v>2643.5575351083394</v>
      </c>
      <c r="G72" s="12">
        <v>13.363663000000001</v>
      </c>
      <c r="H72" s="12">
        <v>86.621596999999994</v>
      </c>
      <c r="I72" s="12">
        <v>6.1909840000000003</v>
      </c>
      <c r="J72" s="12">
        <v>7.2394919999999994</v>
      </c>
    </row>
    <row r="73" spans="1:10" x14ac:dyDescent="0.25">
      <c r="A73" s="11">
        <v>37621</v>
      </c>
      <c r="B73" s="18">
        <v>1697</v>
      </c>
      <c r="C73" s="12">
        <v>4.4631010000000009</v>
      </c>
      <c r="D73" s="18">
        <v>871.25151100000028</v>
      </c>
      <c r="E73" s="18">
        <v>3310.0436859999991</v>
      </c>
      <c r="F73" s="18">
        <v>2500.8679662273598</v>
      </c>
      <c r="G73" s="12">
        <v>12.106192999999998</v>
      </c>
      <c r="H73" s="12">
        <v>89.764771000000025</v>
      </c>
      <c r="I73" s="12">
        <v>1.3851760000000002</v>
      </c>
      <c r="J73" s="12">
        <v>-0.89294199999999979</v>
      </c>
    </row>
    <row r="74" spans="1:10" x14ac:dyDescent="0.25">
      <c r="A74" s="11">
        <v>37652</v>
      </c>
      <c r="B74" s="18">
        <v>1749</v>
      </c>
      <c r="C74" s="12">
        <v>4.5294749999999988</v>
      </c>
      <c r="D74" s="18">
        <v>887.68604000000039</v>
      </c>
      <c r="E74" s="18">
        <v>3471.720084</v>
      </c>
      <c r="F74" s="18">
        <v>2452.9017544213498</v>
      </c>
      <c r="G74" s="12">
        <v>11.857944000000002</v>
      </c>
      <c r="H74" s="12">
        <v>90.298160000000024</v>
      </c>
      <c r="I74" s="12">
        <v>2.706477</v>
      </c>
      <c r="J74" s="12">
        <v>3.0452009999999992</v>
      </c>
    </row>
    <row r="75" spans="1:10" x14ac:dyDescent="0.25">
      <c r="A75" s="11">
        <v>37680</v>
      </c>
      <c r="B75" s="18">
        <v>1733</v>
      </c>
      <c r="C75" s="12">
        <v>4.5109119999999994</v>
      </c>
      <c r="D75" s="18">
        <v>833.24822900000026</v>
      </c>
      <c r="E75" s="18">
        <v>3215.3069019999989</v>
      </c>
      <c r="F75" s="18">
        <v>2379.3764420481202</v>
      </c>
      <c r="G75" s="12">
        <v>11.455417000000002</v>
      </c>
      <c r="H75" s="12">
        <v>91.714340000000007</v>
      </c>
      <c r="I75" s="12">
        <v>1.487285</v>
      </c>
      <c r="J75" s="12">
        <v>-3.2280000000000013E-3</v>
      </c>
    </row>
    <row r="76" spans="1:10" x14ac:dyDescent="0.25">
      <c r="A76" s="11">
        <v>37711</v>
      </c>
      <c r="B76" s="18">
        <v>1756</v>
      </c>
      <c r="C76" s="12">
        <v>4.5756959999999989</v>
      </c>
      <c r="D76" s="18">
        <v>831.13658000000021</v>
      </c>
      <c r="E76" s="18">
        <v>3249.9517039999996</v>
      </c>
      <c r="F76" s="18">
        <v>2348.9299360600899</v>
      </c>
      <c r="G76" s="12">
        <v>11.159315999999999</v>
      </c>
      <c r="H76" s="12">
        <v>92.62508499999997</v>
      </c>
      <c r="I76" s="12">
        <v>2.2312699999999994</v>
      </c>
      <c r="J76" s="12">
        <v>2.3963200000000002</v>
      </c>
    </row>
    <row r="77" spans="1:10" x14ac:dyDescent="0.25">
      <c r="A77" s="11">
        <v>37741</v>
      </c>
      <c r="B77" s="18">
        <v>1770</v>
      </c>
      <c r="C77" s="12">
        <v>4.5470570000000006</v>
      </c>
      <c r="D77" s="18">
        <v>766.79347900000005</v>
      </c>
      <c r="E77" s="18">
        <v>3061.5332439999993</v>
      </c>
      <c r="F77" s="18">
        <v>2262.2239655820699</v>
      </c>
      <c r="G77" s="12">
        <v>10.694259999999996</v>
      </c>
      <c r="H77" s="12">
        <v>94.19069199999997</v>
      </c>
      <c r="I77" s="12">
        <v>5.8390530000000016</v>
      </c>
      <c r="J77" s="12">
        <v>5.5467770000000014</v>
      </c>
    </row>
    <row r="78" spans="1:10" x14ac:dyDescent="0.25">
      <c r="A78" s="11">
        <v>37772</v>
      </c>
      <c r="B78" s="18">
        <v>1777</v>
      </c>
      <c r="C78" s="12">
        <v>4.5378979999999993</v>
      </c>
      <c r="D78" s="18">
        <v>642.50964700000009</v>
      </c>
      <c r="E78" s="18">
        <v>2578.9659270000002</v>
      </c>
      <c r="F78" s="18">
        <v>2124.5517936953402</v>
      </c>
      <c r="G78" s="12">
        <v>9.435238</v>
      </c>
      <c r="H78" s="12">
        <v>98.170603000000014</v>
      </c>
      <c r="I78" s="12">
        <v>1.6363300000000007</v>
      </c>
      <c r="J78" s="12">
        <v>-0.78389399999999998</v>
      </c>
    </row>
    <row r="79" spans="1:10" x14ac:dyDescent="0.25">
      <c r="A79" s="11">
        <v>37802</v>
      </c>
      <c r="B79" s="18">
        <v>1820</v>
      </c>
      <c r="C79" s="12">
        <v>4.6313860000000009</v>
      </c>
      <c r="D79" s="18">
        <v>670.39721900000018</v>
      </c>
      <c r="E79" s="18">
        <v>2733.4958990000009</v>
      </c>
      <c r="F79" s="18">
        <v>2057.27492639513</v>
      </c>
      <c r="G79" s="12">
        <v>9.228901000000004</v>
      </c>
      <c r="H79" s="12">
        <v>98.783496999999969</v>
      </c>
      <c r="I79" s="12">
        <v>2.4472450000000001</v>
      </c>
      <c r="J79" s="12">
        <v>2.8455280000000007</v>
      </c>
    </row>
    <row r="80" spans="1:10" x14ac:dyDescent="0.25">
      <c r="A80" s="11">
        <v>37833</v>
      </c>
      <c r="B80" s="18">
        <v>1873</v>
      </c>
      <c r="C80" s="12">
        <v>4.7114469999999997</v>
      </c>
      <c r="D80" s="18">
        <v>600.29024800000002</v>
      </c>
      <c r="E80" s="18">
        <v>2514.7635679999999</v>
      </c>
      <c r="F80" s="18">
        <v>1971.222580551751</v>
      </c>
      <c r="G80" s="12">
        <v>8.773653999999997</v>
      </c>
      <c r="H80" s="12">
        <v>100.21019800000001</v>
      </c>
      <c r="I80" s="12">
        <v>-1.0067439999999999</v>
      </c>
      <c r="J80" s="12">
        <v>2.4633749999999996</v>
      </c>
    </row>
    <row r="81" spans="1:10" x14ac:dyDescent="0.25">
      <c r="A81" s="11">
        <v>37864</v>
      </c>
      <c r="B81" s="18">
        <v>1851</v>
      </c>
      <c r="C81" s="12">
        <v>4.7986879999999994</v>
      </c>
      <c r="D81" s="18">
        <v>543.02940599999988</v>
      </c>
      <c r="E81" s="18">
        <v>2265.6561159999992</v>
      </c>
      <c r="F81" s="18">
        <v>1718.8267578143498</v>
      </c>
      <c r="G81" s="12">
        <v>8.9939959999999974</v>
      </c>
      <c r="H81" s="12">
        <v>98.562073000000026</v>
      </c>
      <c r="I81" s="12">
        <v>1.1501860000000002</v>
      </c>
      <c r="J81" s="12">
        <v>0.79807300000000025</v>
      </c>
    </row>
    <row r="82" spans="1:10" x14ac:dyDescent="0.25">
      <c r="A82" s="11">
        <v>37894</v>
      </c>
      <c r="B82" s="18">
        <v>1871</v>
      </c>
      <c r="C82" s="12">
        <v>4.740994999999999</v>
      </c>
      <c r="D82" s="18">
        <v>523.27218700000026</v>
      </c>
      <c r="E82" s="18">
        <v>2204.3510080000005</v>
      </c>
      <c r="F82" s="18">
        <v>1713.49464774433</v>
      </c>
      <c r="G82" s="12">
        <v>8.852862</v>
      </c>
      <c r="H82" s="12">
        <v>99.117154999999983</v>
      </c>
      <c r="I82" s="12">
        <v>3.0088799999999996</v>
      </c>
      <c r="J82" s="12">
        <v>0.16734900000000005</v>
      </c>
    </row>
    <row r="83" spans="1:10" x14ac:dyDescent="0.25">
      <c r="A83" s="11">
        <v>37925</v>
      </c>
      <c r="B83" s="18">
        <v>1882</v>
      </c>
      <c r="C83" s="12">
        <v>4.7164520000000021</v>
      </c>
      <c r="D83" s="18">
        <v>526.411024</v>
      </c>
      <c r="E83" s="18">
        <v>2185.428230999999</v>
      </c>
      <c r="F83" s="18">
        <v>1716.4099495686796</v>
      </c>
      <c r="G83" s="12">
        <v>8.2608549999999958</v>
      </c>
      <c r="H83" s="12">
        <v>101.40763599999998</v>
      </c>
      <c r="I83" s="12">
        <v>1.7383470000000008</v>
      </c>
      <c r="J83" s="12">
        <v>3.1130420000000001</v>
      </c>
    </row>
    <row r="84" spans="1:10" x14ac:dyDescent="0.25">
      <c r="A84" s="11">
        <v>37955</v>
      </c>
      <c r="B84" s="18">
        <v>1886</v>
      </c>
      <c r="C84" s="12">
        <v>4.6410159999999987</v>
      </c>
      <c r="D84" s="18">
        <v>450.40308800000003</v>
      </c>
      <c r="E84" s="18">
        <v>1865.3354480000007</v>
      </c>
      <c r="F84" s="18">
        <v>1569.1453299609702</v>
      </c>
      <c r="G84" s="12">
        <v>7.8904229999999993</v>
      </c>
      <c r="H84" s="12">
        <v>102.39950500000002</v>
      </c>
      <c r="I84" s="12">
        <v>1.244664</v>
      </c>
      <c r="J84" s="12">
        <v>1.1506909999999997</v>
      </c>
    </row>
    <row r="85" spans="1:10" x14ac:dyDescent="0.25">
      <c r="A85" s="11">
        <v>37986</v>
      </c>
      <c r="B85" s="18">
        <v>1901</v>
      </c>
      <c r="C85" s="12">
        <v>4.6829999999999998</v>
      </c>
      <c r="D85" s="18">
        <v>429.32299400000005</v>
      </c>
      <c r="E85" s="18">
        <v>1790.8207069999999</v>
      </c>
      <c r="F85" s="18">
        <v>1514.7299315860696</v>
      </c>
      <c r="G85" s="12">
        <v>7.8121229999999997</v>
      </c>
      <c r="H85" s="12">
        <v>102.86509</v>
      </c>
      <c r="I85" s="12">
        <v>2.2692679999999998</v>
      </c>
      <c r="J85" s="12">
        <v>1.4466810000000005</v>
      </c>
    </row>
    <row r="86" spans="1:10" x14ac:dyDescent="0.25">
      <c r="A86" s="11">
        <v>38017</v>
      </c>
      <c r="B86" s="18">
        <v>1905</v>
      </c>
      <c r="C86" s="12">
        <v>4.7018589999999998</v>
      </c>
      <c r="D86" s="18">
        <v>397.92195199999992</v>
      </c>
      <c r="E86" s="18">
        <v>1692.2721300000003</v>
      </c>
      <c r="F86" s="18">
        <v>1469.1417101836498</v>
      </c>
      <c r="G86" s="12">
        <v>7.3835610000000003</v>
      </c>
      <c r="H86" s="12">
        <v>104.313181</v>
      </c>
      <c r="I86" s="12">
        <v>1.907246999999999</v>
      </c>
      <c r="J86" s="12">
        <v>1.1817439999999997</v>
      </c>
    </row>
    <row r="87" spans="1:10" x14ac:dyDescent="0.25">
      <c r="A87" s="11">
        <v>38046</v>
      </c>
      <c r="B87" s="18">
        <v>1911</v>
      </c>
      <c r="C87" s="12">
        <v>4.7938929999999988</v>
      </c>
      <c r="D87" s="18">
        <v>385.94281899999993</v>
      </c>
      <c r="E87" s="18">
        <v>1657.7321660000007</v>
      </c>
      <c r="F87" s="18">
        <v>1375.8593124264005</v>
      </c>
      <c r="G87" s="12">
        <v>7.205635</v>
      </c>
      <c r="H87" s="12">
        <v>105.14536300000003</v>
      </c>
      <c r="I87" s="12">
        <v>0.15082999999999999</v>
      </c>
      <c r="J87" s="12">
        <v>-0.9804630000000002</v>
      </c>
    </row>
    <row r="88" spans="1:10" x14ac:dyDescent="0.25">
      <c r="A88" s="11">
        <v>38077</v>
      </c>
      <c r="B88" s="18">
        <v>1923</v>
      </c>
      <c r="C88" s="12">
        <v>4.8128149999999996</v>
      </c>
      <c r="D88" s="18">
        <v>407.97939400000001</v>
      </c>
      <c r="E88" s="18">
        <v>1774.4024189999996</v>
      </c>
      <c r="F88" s="18">
        <v>1412.1588056059995</v>
      </c>
      <c r="G88" s="12">
        <v>7.1961689999999985</v>
      </c>
      <c r="H88" s="12">
        <v>104.71297699999997</v>
      </c>
      <c r="I88" s="12">
        <v>0.93778599999999956</v>
      </c>
      <c r="J88" s="12">
        <v>2.0008999999999999E-2</v>
      </c>
    </row>
    <row r="89" spans="1:10" x14ac:dyDescent="0.25">
      <c r="A89" s="11">
        <v>38107</v>
      </c>
      <c r="B89" s="18">
        <v>1919</v>
      </c>
      <c r="C89" s="12">
        <v>4.8543379999999994</v>
      </c>
      <c r="D89" s="18">
        <v>409.15032100000002</v>
      </c>
      <c r="E89" s="18">
        <v>1802.0814600000003</v>
      </c>
      <c r="F89" s="18">
        <v>1434.8150757691801</v>
      </c>
      <c r="G89" s="12">
        <v>7.125</v>
      </c>
      <c r="H89" s="12">
        <v>104.87662099999997</v>
      </c>
      <c r="I89" s="12">
        <v>-0.59787799999999991</v>
      </c>
      <c r="J89" s="12">
        <v>2.3886949999999993</v>
      </c>
    </row>
    <row r="90" spans="1:10" x14ac:dyDescent="0.25">
      <c r="A90" s="11">
        <v>38138</v>
      </c>
      <c r="B90" s="18">
        <v>1922</v>
      </c>
      <c r="C90" s="12">
        <v>4.8664969999999999</v>
      </c>
      <c r="D90" s="18">
        <v>357.28604100000001</v>
      </c>
      <c r="E90" s="18">
        <v>1609.2804350000004</v>
      </c>
      <c r="F90" s="18">
        <v>1294.2961602163998</v>
      </c>
      <c r="G90" s="12">
        <v>7.3493919999999981</v>
      </c>
      <c r="H90" s="12">
        <v>103.51214400000002</v>
      </c>
      <c r="I90" s="12">
        <v>-1.4986989999999996</v>
      </c>
      <c r="J90" s="12">
        <v>-1.1270340000000001</v>
      </c>
    </row>
    <row r="91" spans="1:10" x14ac:dyDescent="0.25">
      <c r="A91" s="11">
        <v>38168</v>
      </c>
      <c r="B91" s="18">
        <v>1929</v>
      </c>
      <c r="C91" s="12">
        <v>4.8954459999999997</v>
      </c>
      <c r="D91" s="18">
        <v>393.60401100000007</v>
      </c>
      <c r="E91" s="18">
        <v>1766.8747690000005</v>
      </c>
      <c r="F91" s="18">
        <v>1308.2518978957999</v>
      </c>
      <c r="G91" s="12">
        <v>7.9079909999999982</v>
      </c>
      <c r="H91" s="12">
        <v>101.06629799999997</v>
      </c>
      <c r="I91" s="12">
        <v>1.5187920000000001</v>
      </c>
      <c r="J91" s="12">
        <v>1.1402389999999998</v>
      </c>
    </row>
    <row r="92" spans="1:10" x14ac:dyDescent="0.25">
      <c r="A92" s="11">
        <v>38199</v>
      </c>
      <c r="B92" s="18">
        <v>1917</v>
      </c>
      <c r="C92" s="12">
        <v>4.8929669999999996</v>
      </c>
      <c r="D92" s="18">
        <v>378.26910299999992</v>
      </c>
      <c r="E92" s="18">
        <v>1719.4478469999997</v>
      </c>
      <c r="F92" s="18">
        <v>1283.3575696741204</v>
      </c>
      <c r="G92" s="12">
        <v>7.7620540000000027</v>
      </c>
      <c r="H92" s="12">
        <v>101.71869300000002</v>
      </c>
      <c r="I92" s="12">
        <v>1.3439279999999996</v>
      </c>
      <c r="J92" s="12">
        <v>0.42231999999999997</v>
      </c>
    </row>
    <row r="93" spans="1:10" x14ac:dyDescent="0.25">
      <c r="A93" s="11">
        <v>38230</v>
      </c>
      <c r="B93" s="18">
        <v>1904</v>
      </c>
      <c r="C93" s="12">
        <v>4.9136989999999994</v>
      </c>
      <c r="D93" s="18">
        <v>373.58212800000001</v>
      </c>
      <c r="E93" s="18">
        <v>1679.2864899999995</v>
      </c>
      <c r="F93" s="18">
        <v>1273.3266943134499</v>
      </c>
      <c r="G93" s="12">
        <v>7.6336990000000036</v>
      </c>
      <c r="H93" s="12">
        <v>102.31205999999999</v>
      </c>
      <c r="I93" s="12">
        <v>1.8061210000000008</v>
      </c>
      <c r="J93" s="12">
        <v>-0.19146399999999997</v>
      </c>
    </row>
    <row r="94" spans="1:10" x14ac:dyDescent="0.25">
      <c r="A94" s="11">
        <v>38260</v>
      </c>
      <c r="B94" s="18">
        <v>1921</v>
      </c>
      <c r="C94" s="12">
        <v>4.8929479999999996</v>
      </c>
      <c r="D94" s="18">
        <v>378.08634199999989</v>
      </c>
      <c r="E94" s="18">
        <v>1705.6642360000003</v>
      </c>
      <c r="F94" s="18">
        <v>1345.5402311427601</v>
      </c>
      <c r="G94" s="12">
        <v>7.3291619999999975</v>
      </c>
      <c r="H94" s="12">
        <v>103.60095099999995</v>
      </c>
      <c r="I94" s="12">
        <v>1.2122090000000001</v>
      </c>
      <c r="J94" s="12">
        <v>1.0226970000000004</v>
      </c>
    </row>
    <row r="95" spans="1:10" x14ac:dyDescent="0.25">
      <c r="A95" s="11">
        <v>38291</v>
      </c>
      <c r="B95" s="18">
        <v>1908</v>
      </c>
      <c r="C95" s="12">
        <v>4.8237060000000005</v>
      </c>
      <c r="D95" s="18">
        <v>366.614845</v>
      </c>
      <c r="E95" s="18">
        <v>1638.4848359999999</v>
      </c>
      <c r="F95" s="18">
        <v>1382.6895626623896</v>
      </c>
      <c r="G95" s="12">
        <v>7.3094770000000002</v>
      </c>
      <c r="H95" s="12">
        <v>104.06058600000004</v>
      </c>
      <c r="I95" s="12">
        <v>1.6825550000000005</v>
      </c>
      <c r="J95" s="12">
        <v>0.96507300000000018</v>
      </c>
    </row>
    <row r="96" spans="1:10" x14ac:dyDescent="0.25">
      <c r="A96" s="11">
        <v>38321</v>
      </c>
      <c r="B96" s="18">
        <v>1889</v>
      </c>
      <c r="C96" s="12">
        <v>4.7899699999999985</v>
      </c>
      <c r="D96" s="18">
        <v>352.09951699999993</v>
      </c>
      <c r="E96" s="18">
        <v>1589.6996599999995</v>
      </c>
      <c r="F96" s="18">
        <v>1342.36348817156</v>
      </c>
      <c r="G96" s="12">
        <v>7.0743290000000023</v>
      </c>
      <c r="H96" s="12">
        <v>104.96622000000001</v>
      </c>
      <c r="I96" s="12">
        <v>0.86396900000000021</v>
      </c>
      <c r="J96" s="12">
        <v>2.1500629999999998</v>
      </c>
    </row>
    <row r="97" spans="1:10" x14ac:dyDescent="0.25">
      <c r="A97" s="11">
        <v>38352</v>
      </c>
      <c r="B97" s="18">
        <v>1906</v>
      </c>
      <c r="C97" s="12">
        <v>4.8252660000000001</v>
      </c>
      <c r="D97" s="18">
        <v>308.87351099999989</v>
      </c>
      <c r="E97" s="18">
        <v>1405.0367130000002</v>
      </c>
      <c r="F97" s="18">
        <v>1194.8808346823303</v>
      </c>
      <c r="G97" s="12">
        <v>7.0271079999999992</v>
      </c>
      <c r="H97" s="12">
        <v>104.73859999999996</v>
      </c>
      <c r="I97" s="12">
        <v>1.4855449999999994</v>
      </c>
      <c r="J97" s="12">
        <v>0.621313</v>
      </c>
    </row>
    <row r="98" spans="1:10" x14ac:dyDescent="0.25">
      <c r="A98" s="11">
        <v>38383</v>
      </c>
      <c r="B98" s="18">
        <v>1850</v>
      </c>
      <c r="C98" s="12">
        <v>4.7191380000000001</v>
      </c>
      <c r="D98" s="18">
        <v>299.60065700000001</v>
      </c>
      <c r="E98" s="18">
        <v>1364.3233929999999</v>
      </c>
      <c r="F98" s="18">
        <v>1178.2075699240597</v>
      </c>
      <c r="G98" s="12">
        <v>6.8736880000000005</v>
      </c>
      <c r="H98" s="12">
        <v>105.21753399999997</v>
      </c>
      <c r="I98" s="12">
        <v>0.18567400000000006</v>
      </c>
      <c r="J98" s="12">
        <v>-0.26727299999999993</v>
      </c>
    </row>
    <row r="99" spans="1:10" x14ac:dyDescent="0.25">
      <c r="A99" s="11">
        <v>38411</v>
      </c>
      <c r="B99" s="18">
        <v>1852</v>
      </c>
      <c r="C99" s="12">
        <v>4.6584919999999999</v>
      </c>
      <c r="D99" s="18">
        <v>313.50900799999999</v>
      </c>
      <c r="E99" s="18">
        <v>1400.4037620000004</v>
      </c>
      <c r="F99" s="18">
        <v>1234.0788381090499</v>
      </c>
      <c r="G99" s="12">
        <v>6.9991710000000005</v>
      </c>
      <c r="H99" s="12">
        <v>104.83297999999996</v>
      </c>
      <c r="I99" s="12">
        <v>1.2953839999999999</v>
      </c>
      <c r="J99" s="12">
        <v>2.0864529999999997</v>
      </c>
    </row>
    <row r="100" spans="1:10" x14ac:dyDescent="0.25">
      <c r="A100" s="11">
        <v>38442</v>
      </c>
      <c r="B100" s="18">
        <v>1851</v>
      </c>
      <c r="C100" s="12">
        <v>4.6280270000000012</v>
      </c>
      <c r="D100" s="18">
        <v>272.42101899999994</v>
      </c>
      <c r="E100" s="18">
        <v>1246.5611409999997</v>
      </c>
      <c r="F100" s="18">
        <v>1167.1953368179898</v>
      </c>
      <c r="G100" s="12">
        <v>6.8695730000000017</v>
      </c>
      <c r="H100" s="12">
        <v>105.421116</v>
      </c>
      <c r="I100" s="12">
        <v>-2.3597060000000001</v>
      </c>
      <c r="J100" s="12">
        <v>-2.0289519999999999</v>
      </c>
    </row>
    <row r="101" spans="1:10" x14ac:dyDescent="0.25">
      <c r="A101" s="11">
        <v>38472</v>
      </c>
      <c r="B101" s="18">
        <v>1866</v>
      </c>
      <c r="C101" s="12">
        <v>4.709556000000001</v>
      </c>
      <c r="D101" s="18">
        <v>330.46395899999999</v>
      </c>
      <c r="E101" s="18">
        <v>1489.0335869999994</v>
      </c>
      <c r="F101" s="18">
        <v>1223.6113547771397</v>
      </c>
      <c r="G101" s="12">
        <v>7.6393500000000039</v>
      </c>
      <c r="H101" s="12">
        <v>102.10276999999998</v>
      </c>
      <c r="I101" s="12">
        <v>-0.98302800000000046</v>
      </c>
      <c r="J101" s="12">
        <v>-2.615408</v>
      </c>
    </row>
    <row r="102" spans="1:10" x14ac:dyDescent="0.25">
      <c r="A102" s="11">
        <v>38503</v>
      </c>
      <c r="B102" s="18">
        <v>1875</v>
      </c>
      <c r="C102" s="12">
        <v>4.7033880000000021</v>
      </c>
      <c r="D102" s="18">
        <v>398.03050700000011</v>
      </c>
      <c r="E102" s="18">
        <v>1735.4327210000001</v>
      </c>
      <c r="F102" s="18">
        <v>1382.4720726287003</v>
      </c>
      <c r="G102" s="12">
        <v>8.029957999999997</v>
      </c>
      <c r="H102" s="12">
        <v>100.49941200000004</v>
      </c>
      <c r="I102" s="12">
        <v>1.4704410000000006</v>
      </c>
      <c r="J102" s="12">
        <v>0.40361500000000006</v>
      </c>
    </row>
    <row r="103" spans="1:10" x14ac:dyDescent="0.25">
      <c r="A103" s="11">
        <v>38533</v>
      </c>
      <c r="B103" s="18">
        <v>1905</v>
      </c>
      <c r="C103" s="12">
        <v>4.6917920000000013</v>
      </c>
      <c r="D103" s="18">
        <v>384.50398299999989</v>
      </c>
      <c r="E103" s="18">
        <v>1729.2278309999999</v>
      </c>
      <c r="F103" s="18">
        <v>1436.4656745334798</v>
      </c>
      <c r="G103" s="12">
        <v>7.7474689999999979</v>
      </c>
      <c r="H103" s="12">
        <v>101.06356800000002</v>
      </c>
      <c r="I103" s="12">
        <v>1.7628950000000001</v>
      </c>
      <c r="J103" s="12">
        <v>1.2670780000000001</v>
      </c>
    </row>
    <row r="104" spans="1:10" x14ac:dyDescent="0.25">
      <c r="A104" s="11">
        <v>38564</v>
      </c>
      <c r="B104" s="18">
        <v>1893</v>
      </c>
      <c r="C104" s="12">
        <v>4.6790189999999985</v>
      </c>
      <c r="D104" s="18">
        <v>359.57293199999998</v>
      </c>
      <c r="E104" s="18">
        <v>1624.2420889999996</v>
      </c>
      <c r="F104" s="18">
        <v>1423.8655467071101</v>
      </c>
      <c r="G104" s="12">
        <v>7.4990740000000038</v>
      </c>
      <c r="H104" s="12">
        <v>101.98604100000003</v>
      </c>
      <c r="I104" s="12">
        <v>1.2355659999999999</v>
      </c>
      <c r="J104" s="12">
        <v>2.4874909999999995</v>
      </c>
    </row>
    <row r="105" spans="1:10" x14ac:dyDescent="0.25">
      <c r="A105" s="11">
        <v>38595</v>
      </c>
      <c r="B105" s="18">
        <v>1869</v>
      </c>
      <c r="C105" s="12">
        <v>4.6087540000000002</v>
      </c>
      <c r="D105" s="18">
        <v>311.48258799999996</v>
      </c>
      <c r="E105" s="18">
        <v>1409.1279209999996</v>
      </c>
      <c r="F105" s="18">
        <v>1322.1029446965802</v>
      </c>
      <c r="G105" s="12">
        <v>7.4112559999999981</v>
      </c>
      <c r="H105" s="12">
        <v>102.39212700000002</v>
      </c>
      <c r="I105" s="12">
        <v>0.69142300000000023</v>
      </c>
      <c r="J105" s="12">
        <v>-0.76877799999999985</v>
      </c>
    </row>
    <row r="106" spans="1:10" x14ac:dyDescent="0.25">
      <c r="A106" s="11">
        <v>38625</v>
      </c>
      <c r="B106" s="18">
        <v>1885</v>
      </c>
      <c r="C106" s="12">
        <v>4.6298769999999987</v>
      </c>
      <c r="D106" s="18">
        <v>339.89921199999998</v>
      </c>
      <c r="E106" s="18">
        <v>1539.8609739999995</v>
      </c>
      <c r="F106" s="18">
        <v>1393.4035766911695</v>
      </c>
      <c r="G106" s="12">
        <v>7.4399690000000014</v>
      </c>
      <c r="H106" s="12">
        <v>102.31226500000001</v>
      </c>
      <c r="I106" s="12">
        <v>-0.97003800000000018</v>
      </c>
      <c r="J106" s="12">
        <v>0.16587800000000003</v>
      </c>
    </row>
    <row r="107" spans="1:10" x14ac:dyDescent="0.25">
      <c r="A107" s="11">
        <v>38656</v>
      </c>
      <c r="B107" s="18">
        <v>1843</v>
      </c>
      <c r="C107" s="12">
        <v>4.6570850000000004</v>
      </c>
      <c r="D107" s="18">
        <v>333.77686899999998</v>
      </c>
      <c r="E107" s="18">
        <v>1545.2059010000003</v>
      </c>
      <c r="F107" s="18">
        <v>1357.2516918829601</v>
      </c>
      <c r="G107" s="12">
        <v>7.7146199999999974</v>
      </c>
      <c r="H107" s="12">
        <v>100.87043100000002</v>
      </c>
      <c r="I107" s="12">
        <v>-0.8782040000000001</v>
      </c>
      <c r="J107" s="12">
        <v>-0.181889</v>
      </c>
    </row>
    <row r="108" spans="1:10" x14ac:dyDescent="0.25">
      <c r="A108" s="11">
        <v>38686</v>
      </c>
      <c r="B108" s="18">
        <v>1828</v>
      </c>
      <c r="C108" s="12">
        <v>4.6665550000000007</v>
      </c>
      <c r="D108" s="18">
        <v>342.95667800000012</v>
      </c>
      <c r="E108" s="18">
        <v>1560.414503</v>
      </c>
      <c r="F108" s="18">
        <v>1398.2557530088004</v>
      </c>
      <c r="G108" s="12">
        <v>8.0470830000000007</v>
      </c>
      <c r="H108" s="12">
        <v>99.520866000000012</v>
      </c>
      <c r="I108" s="12">
        <v>0.69763599999999981</v>
      </c>
      <c r="J108" s="12">
        <v>0.20293500000000006</v>
      </c>
    </row>
    <row r="109" spans="1:10" x14ac:dyDescent="0.25">
      <c r="A109" s="11">
        <v>38717</v>
      </c>
      <c r="B109" s="18">
        <v>1803</v>
      </c>
      <c r="C109" s="12">
        <v>4.6240769999999998</v>
      </c>
      <c r="D109" s="18">
        <v>343.47926399999989</v>
      </c>
      <c r="E109" s="18">
        <v>1543.5106060000001</v>
      </c>
      <c r="F109" s="18">
        <v>1436.3804297460799</v>
      </c>
      <c r="G109" s="12">
        <v>8.0380950000000002</v>
      </c>
      <c r="H109" s="12">
        <v>99.542016000000032</v>
      </c>
      <c r="I109" s="12">
        <v>1.004742</v>
      </c>
      <c r="J109" s="12">
        <v>0.13782199999999994</v>
      </c>
    </row>
    <row r="110" spans="1:10" x14ac:dyDescent="0.25">
      <c r="A110" s="11">
        <v>38748</v>
      </c>
      <c r="B110" s="18">
        <v>1807</v>
      </c>
      <c r="C110" s="12">
        <v>4.5710810000000004</v>
      </c>
      <c r="D110" s="18">
        <v>335.49466799999999</v>
      </c>
      <c r="E110" s="18">
        <v>1513.9441069999996</v>
      </c>
      <c r="F110" s="18">
        <v>1386.7717145126701</v>
      </c>
      <c r="G110" s="12">
        <v>7.8813729999999973</v>
      </c>
      <c r="H110" s="12">
        <v>100.10620100000003</v>
      </c>
      <c r="I110" s="12">
        <v>1.1798850000000001</v>
      </c>
      <c r="J110" s="12">
        <v>1.3827320000000005</v>
      </c>
    </row>
    <row r="111" spans="1:10" x14ac:dyDescent="0.25">
      <c r="A111" s="11">
        <v>38776</v>
      </c>
      <c r="B111" s="18">
        <v>1783</v>
      </c>
      <c r="C111" s="12">
        <v>4.5950399999999991</v>
      </c>
      <c r="D111" s="18">
        <v>316.06684899999993</v>
      </c>
      <c r="E111" s="18">
        <v>1434.7594700000004</v>
      </c>
      <c r="F111" s="18">
        <v>1347.6574724642001</v>
      </c>
      <c r="G111" s="12">
        <v>7.8214930000000029</v>
      </c>
      <c r="H111" s="12">
        <v>100.46300399999997</v>
      </c>
      <c r="I111" s="12">
        <v>0.91433100000000023</v>
      </c>
      <c r="J111" s="12">
        <v>0.87791499999999989</v>
      </c>
    </row>
    <row r="112" spans="1:10" x14ac:dyDescent="0.25">
      <c r="A112" s="11">
        <v>38807</v>
      </c>
      <c r="B112" s="18">
        <v>1766</v>
      </c>
      <c r="C112" s="12">
        <v>4.5358020000000021</v>
      </c>
      <c r="D112" s="18">
        <v>305.79679700000003</v>
      </c>
      <c r="E112" s="18">
        <v>1372.6560959999999</v>
      </c>
      <c r="F112" s="18">
        <v>1361.3257503152895</v>
      </c>
      <c r="G112" s="12">
        <v>7.7975339999999997</v>
      </c>
      <c r="H112" s="12">
        <v>100.70746400000002</v>
      </c>
      <c r="I112" s="12">
        <v>0.32424400000000009</v>
      </c>
      <c r="J112" s="12">
        <v>1.0446260000000005</v>
      </c>
    </row>
    <row r="113" spans="1:10" x14ac:dyDescent="0.25">
      <c r="A113" s="11">
        <v>38837</v>
      </c>
      <c r="B113" s="18">
        <v>1758</v>
      </c>
      <c r="C113" s="12">
        <v>4.4882049999999998</v>
      </c>
      <c r="D113" s="18">
        <v>287.11836099999994</v>
      </c>
      <c r="E113" s="18">
        <v>1298.7245780000001</v>
      </c>
      <c r="F113" s="18">
        <v>1239.7078266230496</v>
      </c>
      <c r="G113" s="12">
        <v>7.8671030000000002</v>
      </c>
      <c r="H113" s="12">
        <v>99.972197999999992</v>
      </c>
      <c r="I113" s="12">
        <v>0.59065200000000018</v>
      </c>
      <c r="J113" s="12">
        <v>0.80961800000000028</v>
      </c>
    </row>
    <row r="114" spans="1:10" x14ac:dyDescent="0.25">
      <c r="A114" s="11">
        <v>38868</v>
      </c>
      <c r="B114" s="18">
        <v>1779</v>
      </c>
      <c r="C114" s="12">
        <v>4.5384170000000008</v>
      </c>
      <c r="D114" s="18">
        <v>277.69490600000006</v>
      </c>
      <c r="E114" s="18">
        <v>1266.9868170000004</v>
      </c>
      <c r="F114" s="18">
        <v>1143.8488469794797</v>
      </c>
      <c r="G114" s="12">
        <v>7.8882959999999978</v>
      </c>
      <c r="H114" s="12">
        <v>99.767358999999971</v>
      </c>
      <c r="I114" s="12">
        <v>-4.8393000000000012E-2</v>
      </c>
      <c r="J114" s="12">
        <v>-9.1466000000000033E-2</v>
      </c>
    </row>
    <row r="115" spans="1:10" x14ac:dyDescent="0.25">
      <c r="A115" s="11">
        <v>38898</v>
      </c>
      <c r="B115" s="18">
        <v>1768</v>
      </c>
      <c r="C115" s="12">
        <v>4.5876959999999993</v>
      </c>
      <c r="D115" s="18">
        <v>287.30401900000004</v>
      </c>
      <c r="E115" s="18">
        <v>1323.2770969999997</v>
      </c>
      <c r="F115" s="18">
        <v>1150.3159398457899</v>
      </c>
      <c r="G115" s="12">
        <v>8.0907730000000004</v>
      </c>
      <c r="H115" s="12">
        <v>98.916486999999975</v>
      </c>
      <c r="I115" s="12">
        <v>-0.45063799999999987</v>
      </c>
      <c r="J115" s="12">
        <v>-0.70416499999999982</v>
      </c>
    </row>
    <row r="116" spans="1:10" x14ac:dyDescent="0.25">
      <c r="A116" s="11">
        <v>38929</v>
      </c>
      <c r="B116" s="18">
        <v>1751</v>
      </c>
      <c r="C116" s="12">
        <v>4.7445349999999999</v>
      </c>
      <c r="D116" s="18">
        <v>311.30636899999996</v>
      </c>
      <c r="E116" s="18">
        <v>1451.8079929999997</v>
      </c>
      <c r="F116" s="18">
        <v>1184.87656527595</v>
      </c>
      <c r="G116" s="12">
        <v>8.3709939999999978</v>
      </c>
      <c r="H116" s="12">
        <v>97.726165000000023</v>
      </c>
      <c r="I116" s="12">
        <v>1.0193340000000002</v>
      </c>
      <c r="J116" s="12">
        <v>-0.21680300000000005</v>
      </c>
    </row>
    <row r="117" spans="1:10" x14ac:dyDescent="0.25">
      <c r="A117" s="11">
        <v>38960</v>
      </c>
      <c r="B117" s="18">
        <v>1757</v>
      </c>
      <c r="C117" s="12">
        <v>4.7078089999999992</v>
      </c>
      <c r="D117" s="18">
        <v>323.47020100000003</v>
      </c>
      <c r="E117" s="18">
        <v>1491.9276979999997</v>
      </c>
      <c r="F117" s="18">
        <v>1192.3841648166704</v>
      </c>
      <c r="G117" s="12">
        <v>8.3016699999999997</v>
      </c>
      <c r="H117" s="12">
        <v>98.080725000000015</v>
      </c>
      <c r="I117" s="12">
        <v>1.5721899999999995</v>
      </c>
      <c r="J117" s="12">
        <v>0.12895600000000002</v>
      </c>
    </row>
    <row r="118" spans="1:10" x14ac:dyDescent="0.25">
      <c r="A118" s="11">
        <v>38990</v>
      </c>
      <c r="B118" s="18">
        <v>1757</v>
      </c>
      <c r="C118" s="12">
        <v>4.6868240000000005</v>
      </c>
      <c r="D118" s="18">
        <v>327.62552099999999</v>
      </c>
      <c r="E118" s="18">
        <v>1502.9875529999995</v>
      </c>
      <c r="F118" s="18">
        <v>1197.7859103127498</v>
      </c>
      <c r="G118" s="12">
        <v>8.1396720000000009</v>
      </c>
      <c r="H118" s="12">
        <v>98.981608999999992</v>
      </c>
      <c r="I118" s="12">
        <v>1.448434</v>
      </c>
      <c r="J118" s="12">
        <v>0.5742250000000001</v>
      </c>
    </row>
    <row r="119" spans="1:10" x14ac:dyDescent="0.25">
      <c r="A119" s="11">
        <v>39021</v>
      </c>
      <c r="B119" s="18">
        <v>1755</v>
      </c>
      <c r="C119" s="12">
        <v>4.6588539999999998</v>
      </c>
      <c r="D119" s="18">
        <v>319.22933499999999</v>
      </c>
      <c r="E119" s="18">
        <v>1446.7631370000004</v>
      </c>
      <c r="F119" s="18">
        <v>1197.5881738792702</v>
      </c>
      <c r="G119" s="12">
        <v>7.9590670000000019</v>
      </c>
      <c r="H119" s="12">
        <v>99.802959999999999</v>
      </c>
      <c r="I119" s="12">
        <v>1.4801700000000002</v>
      </c>
      <c r="J119" s="12">
        <v>0.97744200000000003</v>
      </c>
    </row>
    <row r="120" spans="1:10" x14ac:dyDescent="0.25">
      <c r="A120" s="11">
        <v>39051</v>
      </c>
      <c r="B120" s="18">
        <v>1755</v>
      </c>
      <c r="C120" s="12">
        <v>4.608638</v>
      </c>
      <c r="D120" s="18">
        <v>306.46507800000006</v>
      </c>
      <c r="E120" s="18">
        <v>1374.2866140000003</v>
      </c>
      <c r="F120" s="18">
        <v>1154.6641761973203</v>
      </c>
      <c r="G120" s="12">
        <v>7.8038810000000014</v>
      </c>
      <c r="H120" s="12">
        <v>100.58954799999998</v>
      </c>
      <c r="I120" s="12">
        <v>1.5264269999999995</v>
      </c>
      <c r="J120" s="12">
        <v>0.5362650000000001</v>
      </c>
    </row>
    <row r="121" spans="1:10" x14ac:dyDescent="0.25">
      <c r="A121" s="11">
        <v>39082</v>
      </c>
      <c r="B121" s="18">
        <v>1773</v>
      </c>
      <c r="C121" s="12">
        <v>4.5999020000000002</v>
      </c>
      <c r="D121" s="18">
        <v>300.145982</v>
      </c>
      <c r="E121" s="18">
        <v>1348.1926339999995</v>
      </c>
      <c r="F121" s="18">
        <v>1144.3192155221898</v>
      </c>
      <c r="G121" s="12">
        <v>7.614574000000002</v>
      </c>
      <c r="H121" s="12">
        <v>101.46177800000002</v>
      </c>
      <c r="I121" s="12">
        <v>0.83550499999999994</v>
      </c>
      <c r="J121" s="12">
        <v>1.5473460000000006</v>
      </c>
    </row>
    <row r="122" spans="1:10" x14ac:dyDescent="0.25">
      <c r="A122" s="11">
        <v>39113</v>
      </c>
      <c r="B122" s="18">
        <v>1766</v>
      </c>
      <c r="C122" s="12">
        <v>4.5742950000000011</v>
      </c>
      <c r="D122" s="18">
        <v>276.38931499999995</v>
      </c>
      <c r="E122" s="18">
        <v>1244.9243719999999</v>
      </c>
      <c r="F122" s="18">
        <v>1086.1624622049401</v>
      </c>
      <c r="G122" s="12">
        <v>7.6395119999999972</v>
      </c>
      <c r="H122" s="12">
        <v>101.32306300000003</v>
      </c>
      <c r="I122" s="12">
        <v>0.954592</v>
      </c>
      <c r="J122" s="12">
        <v>1.0750139999999997</v>
      </c>
    </row>
    <row r="123" spans="1:10" x14ac:dyDescent="0.25">
      <c r="A123" s="11">
        <v>39141</v>
      </c>
      <c r="B123" s="18">
        <v>1755</v>
      </c>
      <c r="C123" s="12">
        <v>4.5384850000000005</v>
      </c>
      <c r="D123" s="18">
        <v>261.0895099999999</v>
      </c>
      <c r="E123" s="18">
        <v>1167.2983930000005</v>
      </c>
      <c r="F123" s="18">
        <v>1009.8612513319603</v>
      </c>
      <c r="G123" s="12">
        <v>7.5735250000000027</v>
      </c>
      <c r="H123" s="12">
        <v>101.53662600000001</v>
      </c>
      <c r="I123" s="12">
        <v>1.3608009999999997</v>
      </c>
      <c r="J123" s="12">
        <v>-0.24376</v>
      </c>
    </row>
    <row r="124" spans="1:10" x14ac:dyDescent="0.25">
      <c r="A124" s="11">
        <v>39172</v>
      </c>
      <c r="B124" s="18">
        <v>1740</v>
      </c>
      <c r="C124" s="12">
        <v>4.5040449999999987</v>
      </c>
      <c r="D124" s="18">
        <v>273.94948900000003</v>
      </c>
      <c r="E124" s="18">
        <v>1207.1155099999999</v>
      </c>
      <c r="F124" s="18">
        <v>1033.1814529136605</v>
      </c>
      <c r="G124" s="12">
        <v>7.4348650000000012</v>
      </c>
      <c r="H124" s="12">
        <v>102.260223</v>
      </c>
      <c r="I124" s="12">
        <v>0.27449600000000002</v>
      </c>
      <c r="J124" s="12">
        <v>0.20551999999999995</v>
      </c>
    </row>
    <row r="125" spans="1:10" x14ac:dyDescent="0.25">
      <c r="A125" s="11">
        <v>39202</v>
      </c>
      <c r="B125" s="18">
        <v>1726</v>
      </c>
      <c r="C125" s="12">
        <v>4.5167519999999985</v>
      </c>
      <c r="D125" s="18">
        <v>277.90211700000003</v>
      </c>
      <c r="E125" s="18">
        <v>1217.0019329999998</v>
      </c>
      <c r="F125" s="18">
        <v>1042.8581646756797</v>
      </c>
      <c r="G125" s="12">
        <v>7.5569610000000003</v>
      </c>
      <c r="H125" s="12">
        <v>101.70325800000001</v>
      </c>
      <c r="I125" s="12">
        <v>1.3152649999999999</v>
      </c>
      <c r="J125" s="12">
        <v>0.79809099999999988</v>
      </c>
    </row>
    <row r="126" spans="1:10" x14ac:dyDescent="0.25">
      <c r="A126" s="11">
        <v>39233</v>
      </c>
      <c r="B126" s="18">
        <v>1711</v>
      </c>
      <c r="C126" s="12">
        <v>4.3157569999999987</v>
      </c>
      <c r="D126" s="18">
        <v>289.43385200000006</v>
      </c>
      <c r="E126" s="18">
        <v>1229.4948159999999</v>
      </c>
      <c r="F126" s="18">
        <v>1024.0461404464297</v>
      </c>
      <c r="G126" s="12">
        <v>7.6511129999999978</v>
      </c>
      <c r="H126" s="12">
        <v>101.94683499999998</v>
      </c>
      <c r="I126" s="12">
        <v>0.78200599999999976</v>
      </c>
      <c r="J126" s="12">
        <v>1.5664039999999997</v>
      </c>
    </row>
    <row r="127" spans="1:10" x14ac:dyDescent="0.25">
      <c r="A127" s="11">
        <v>39263</v>
      </c>
      <c r="B127" s="18">
        <v>1736</v>
      </c>
      <c r="C127" s="12">
        <v>4.4221440000000012</v>
      </c>
      <c r="D127" s="18">
        <v>249.38597500000006</v>
      </c>
      <c r="E127" s="18">
        <v>1154.2508479999999</v>
      </c>
      <c r="F127" s="18">
        <v>988.10626748884897</v>
      </c>
      <c r="G127" s="12">
        <v>7.5144470000000014</v>
      </c>
      <c r="H127" s="12">
        <v>101.80726699999998</v>
      </c>
      <c r="I127" s="12">
        <v>-1.5135420000000002</v>
      </c>
      <c r="J127" s="12">
        <v>-1.5330879999999996</v>
      </c>
    </row>
    <row r="128" spans="1:10" x14ac:dyDescent="0.25">
      <c r="A128" s="11">
        <v>39294</v>
      </c>
      <c r="B128" s="18">
        <v>1705</v>
      </c>
      <c r="C128" s="12">
        <v>4.5915990000000013</v>
      </c>
      <c r="D128" s="18">
        <v>300.26138799999995</v>
      </c>
      <c r="E128" s="18">
        <v>1407.6294720000003</v>
      </c>
      <c r="F128" s="18">
        <v>1006.0067277657504</v>
      </c>
      <c r="G128" s="12">
        <v>8.074641999999999</v>
      </c>
      <c r="H128" s="12">
        <v>99.41250399999997</v>
      </c>
      <c r="I128" s="12">
        <v>-2.8926340000000006</v>
      </c>
      <c r="J128" s="12">
        <v>-4.5521269999999996</v>
      </c>
    </row>
    <row r="129" spans="1:10" x14ac:dyDescent="0.25">
      <c r="A129" s="11">
        <v>39325</v>
      </c>
      <c r="B129" s="18">
        <v>1695</v>
      </c>
      <c r="C129" s="12">
        <v>4.726399999999999</v>
      </c>
      <c r="D129" s="18">
        <v>423.62405299999989</v>
      </c>
      <c r="E129" s="18">
        <v>1919.18217</v>
      </c>
      <c r="F129" s="18">
        <v>1200.2275610737702</v>
      </c>
      <c r="G129" s="12">
        <v>8.9537530000000025</v>
      </c>
      <c r="H129" s="12">
        <v>95.854562000000001</v>
      </c>
      <c r="I129" s="12">
        <v>0.44274599999999986</v>
      </c>
      <c r="J129" s="12">
        <v>-1.207748</v>
      </c>
    </row>
    <row r="130" spans="1:10" x14ac:dyDescent="0.25">
      <c r="A130" s="11">
        <v>39355</v>
      </c>
      <c r="B130" s="18">
        <v>1669</v>
      </c>
      <c r="C130" s="12">
        <v>4.6738140000000001</v>
      </c>
      <c r="D130" s="18">
        <v>490.24708500000003</v>
      </c>
      <c r="E130" s="18">
        <v>2108.3716549999995</v>
      </c>
      <c r="F130" s="18">
        <v>1305.5033693252699</v>
      </c>
      <c r="G130" s="12">
        <v>9.357921000000001</v>
      </c>
      <c r="H130" s="12">
        <v>94.874872000000025</v>
      </c>
      <c r="I130" s="12">
        <v>2.4578640000000003</v>
      </c>
      <c r="J130" s="12">
        <v>1.8639469999999998</v>
      </c>
    </row>
    <row r="131" spans="1:10" x14ac:dyDescent="0.25">
      <c r="A131" s="11">
        <v>39386</v>
      </c>
      <c r="B131" s="18">
        <v>1666</v>
      </c>
      <c r="C131" s="12">
        <v>4.6318859999999997</v>
      </c>
      <c r="D131" s="18">
        <v>459.25711099999995</v>
      </c>
      <c r="E131" s="18">
        <v>1943.6247509999996</v>
      </c>
      <c r="F131" s="18">
        <v>1309.67990011031</v>
      </c>
      <c r="G131" s="12">
        <v>8.9327820000000013</v>
      </c>
      <c r="H131" s="12">
        <v>96.513664999999975</v>
      </c>
      <c r="I131" s="12">
        <v>0.43716099999999991</v>
      </c>
      <c r="J131" s="12">
        <v>-0.319824</v>
      </c>
    </row>
    <row r="132" spans="1:10" x14ac:dyDescent="0.25">
      <c r="A132" s="11">
        <v>39416</v>
      </c>
      <c r="B132" s="18">
        <v>1648</v>
      </c>
      <c r="C132" s="12">
        <v>4.6032120000000001</v>
      </c>
      <c r="D132" s="18">
        <v>485.67805599999991</v>
      </c>
      <c r="E132" s="18">
        <v>2037.1227399999996</v>
      </c>
      <c r="F132" s="18">
        <v>1372.2138670632701</v>
      </c>
      <c r="G132" s="12">
        <v>9.0795150000000007</v>
      </c>
      <c r="H132" s="12">
        <v>96.318322999999978</v>
      </c>
      <c r="I132" s="12">
        <v>-2.2472319999999999</v>
      </c>
      <c r="J132" s="12">
        <v>-5.3327380000000009</v>
      </c>
    </row>
    <row r="133" spans="1:10" x14ac:dyDescent="0.25">
      <c r="A133" s="11">
        <v>39447</v>
      </c>
      <c r="B133" s="18">
        <v>1629</v>
      </c>
      <c r="C133" s="12">
        <v>4.6915539999999982</v>
      </c>
      <c r="D133" s="18">
        <v>641.13670699999989</v>
      </c>
      <c r="E133" s="18">
        <v>2649.220785999999</v>
      </c>
      <c r="F133" s="18">
        <v>1598.7222222449896</v>
      </c>
      <c r="G133" s="12">
        <v>9.9998180000000012</v>
      </c>
      <c r="H133" s="12">
        <v>93.632791999999966</v>
      </c>
      <c r="I133" s="12">
        <v>0.20494799999999994</v>
      </c>
      <c r="J133" s="12">
        <v>6.6293999999999992E-2</v>
      </c>
    </row>
    <row r="134" spans="1:10" x14ac:dyDescent="0.25">
      <c r="A134" s="11">
        <v>39478</v>
      </c>
      <c r="B134" s="18">
        <v>1670</v>
      </c>
      <c r="C134" s="12">
        <v>4.7111599999999996</v>
      </c>
      <c r="D134" s="18">
        <v>667.73384599999986</v>
      </c>
      <c r="E134" s="18">
        <v>2849.8296879999989</v>
      </c>
      <c r="F134" s="18">
        <v>1594.6731971891302</v>
      </c>
      <c r="G134" s="12">
        <v>10.346036999999999</v>
      </c>
      <c r="H134" s="12">
        <v>91.666668000000001</v>
      </c>
      <c r="I134" s="12">
        <v>-1.3563930000000004</v>
      </c>
      <c r="J134" s="12">
        <v>-4.102716</v>
      </c>
    </row>
    <row r="135" spans="1:10" x14ac:dyDescent="0.25">
      <c r="A135" s="11">
        <v>39507</v>
      </c>
      <c r="B135" s="18">
        <v>1649</v>
      </c>
      <c r="C135" s="12">
        <v>4.6780119999999998</v>
      </c>
      <c r="D135" s="18">
        <v>772.01113799999996</v>
      </c>
      <c r="E135" s="18">
        <v>3186.8897779999993</v>
      </c>
      <c r="F135" s="18">
        <v>1746.8816192754703</v>
      </c>
      <c r="G135" s="12">
        <v>10.711625</v>
      </c>
      <c r="H135" s="12">
        <v>90.506286000000031</v>
      </c>
      <c r="I135" s="12">
        <v>-1.2158690000000001</v>
      </c>
      <c r="J135" s="12">
        <v>-2.5119280000000002</v>
      </c>
    </row>
    <row r="136" spans="1:10" x14ac:dyDescent="0.25">
      <c r="A136" s="11">
        <v>39538</v>
      </c>
      <c r="B136" s="18">
        <v>1611</v>
      </c>
      <c r="C136" s="12">
        <v>4.7392659999999998</v>
      </c>
      <c r="D136" s="18">
        <v>891.43968300000006</v>
      </c>
      <c r="E136" s="18">
        <v>3398.4167509999988</v>
      </c>
      <c r="F136" s="18">
        <v>1786.9255682205994</v>
      </c>
      <c r="G136" s="12">
        <v>11.383095999999997</v>
      </c>
      <c r="H136" s="12">
        <v>88.900585000000021</v>
      </c>
      <c r="I136" s="12">
        <v>-2.2495370000000001</v>
      </c>
      <c r="J136" s="12">
        <v>-2.9998309999999999</v>
      </c>
    </row>
    <row r="137" spans="1:10" x14ac:dyDescent="0.25">
      <c r="A137" s="11">
        <v>39568</v>
      </c>
      <c r="B137" s="18">
        <v>1582</v>
      </c>
      <c r="C137" s="12">
        <v>4.5429480000000009</v>
      </c>
      <c r="D137" s="18">
        <v>951.74090099999967</v>
      </c>
      <c r="E137" s="18">
        <v>3731.0329720000004</v>
      </c>
      <c r="F137" s="18">
        <v>1796.5573059246706</v>
      </c>
      <c r="G137" s="12">
        <v>12.184920000000004</v>
      </c>
      <c r="H137" s="12">
        <v>87.205555000000004</v>
      </c>
      <c r="I137" s="12">
        <v>4.6700019999999984</v>
      </c>
      <c r="J137" s="12">
        <v>6.4812660000000015</v>
      </c>
    </row>
    <row r="138" spans="1:10" x14ac:dyDescent="0.25">
      <c r="A138" s="11">
        <v>39599</v>
      </c>
      <c r="B138" s="18">
        <v>1578</v>
      </c>
      <c r="C138" s="12">
        <v>4.5048349999999999</v>
      </c>
      <c r="D138" s="18">
        <v>807.19520499999999</v>
      </c>
      <c r="E138" s="18">
        <v>3114.0694759999992</v>
      </c>
      <c r="F138" s="18">
        <v>1769.4162450584593</v>
      </c>
      <c r="G138" s="12">
        <v>11.203069999999999</v>
      </c>
      <c r="H138" s="12">
        <v>90.464416999999983</v>
      </c>
      <c r="I138" s="12">
        <v>0.56692900000000002</v>
      </c>
      <c r="J138" s="12">
        <v>1.6961760000000004</v>
      </c>
    </row>
    <row r="139" spans="1:10" x14ac:dyDescent="0.25">
      <c r="A139" s="11">
        <v>39629</v>
      </c>
      <c r="B139" s="18">
        <v>1619</v>
      </c>
      <c r="C139" s="12">
        <v>4.6109950000000008</v>
      </c>
      <c r="D139" s="18">
        <v>807.51651400000026</v>
      </c>
      <c r="E139" s="18">
        <v>3008.5158930000007</v>
      </c>
      <c r="F139" s="18">
        <v>1704.27771933439</v>
      </c>
      <c r="G139" s="12">
        <v>11.352395</v>
      </c>
      <c r="H139" s="12">
        <v>90.082472000000024</v>
      </c>
      <c r="I139" s="12">
        <v>-3.129562</v>
      </c>
      <c r="J139" s="12">
        <v>-3.7893959999999982</v>
      </c>
    </row>
    <row r="140" spans="1:10" x14ac:dyDescent="0.25">
      <c r="A140" s="11">
        <v>39660</v>
      </c>
      <c r="B140" s="18">
        <v>1620</v>
      </c>
      <c r="C140" s="12">
        <v>4.5747739999999997</v>
      </c>
      <c r="D140" s="18">
        <v>893.29889100000025</v>
      </c>
      <c r="E140" s="18">
        <v>3204.6745369999994</v>
      </c>
      <c r="F140" s="18">
        <v>1821.5941192583005</v>
      </c>
      <c r="G140" s="12">
        <v>11.973405000000003</v>
      </c>
      <c r="H140" s="12">
        <v>87.840891000000028</v>
      </c>
      <c r="I140" s="12">
        <v>-2.812154</v>
      </c>
      <c r="J140" s="12">
        <v>-3.3748080000000011</v>
      </c>
    </row>
    <row r="141" spans="1:10" x14ac:dyDescent="0.25">
      <c r="A141" s="11">
        <v>39691</v>
      </c>
      <c r="B141" s="18">
        <v>1625</v>
      </c>
      <c r="C141" s="12">
        <v>4.4425469999999994</v>
      </c>
      <c r="D141" s="18">
        <v>986.2140400000003</v>
      </c>
      <c r="E141" s="18">
        <v>3538.188067000001</v>
      </c>
      <c r="F141" s="18">
        <v>1890.5627254970898</v>
      </c>
      <c r="G141" s="12">
        <v>13.082269999999996</v>
      </c>
      <c r="H141" s="12">
        <v>85.921912999999975</v>
      </c>
      <c r="I141" s="12">
        <v>0.18422399999999997</v>
      </c>
      <c r="J141" s="12">
        <v>-0.95434900000000022</v>
      </c>
    </row>
    <row r="142" spans="1:10" x14ac:dyDescent="0.25">
      <c r="A142" s="11">
        <v>39721</v>
      </c>
      <c r="B142" s="18">
        <v>1609</v>
      </c>
      <c r="C142" s="12">
        <v>4.6782319999999995</v>
      </c>
      <c r="D142" s="18">
        <v>1286.4690269999996</v>
      </c>
      <c r="E142" s="18">
        <v>3268.669382</v>
      </c>
      <c r="F142" s="18">
        <v>1997.1439312181101</v>
      </c>
      <c r="G142" s="12">
        <v>13.456785999999996</v>
      </c>
      <c r="H142" s="12">
        <v>85.595323999999977</v>
      </c>
      <c r="I142" s="12">
        <v>-11.17055</v>
      </c>
      <c r="J142" s="12">
        <v>-11.827619</v>
      </c>
    </row>
    <row r="143" spans="1:10" x14ac:dyDescent="0.25">
      <c r="A143" s="11">
        <v>39752</v>
      </c>
      <c r="B143" s="18">
        <v>1609</v>
      </c>
      <c r="C143" s="12">
        <v>4.3315369999999991</v>
      </c>
      <c r="D143" s="18">
        <v>1389.5085910000005</v>
      </c>
      <c r="E143" s="18">
        <v>3958.8923439999999</v>
      </c>
      <c r="F143" s="18">
        <v>2177.6386096761494</v>
      </c>
      <c r="G143" s="12">
        <v>15.827479000000004</v>
      </c>
      <c r="H143" s="12">
        <v>79.720274000000003</v>
      </c>
      <c r="I143" s="12">
        <v>-15.523660000000005</v>
      </c>
      <c r="J143" s="12">
        <v>-15.736498000000005</v>
      </c>
    </row>
    <row r="144" spans="1:10" x14ac:dyDescent="0.25">
      <c r="A144" s="11">
        <v>39782</v>
      </c>
      <c r="B144" s="18">
        <v>1624</v>
      </c>
      <c r="C144" s="12">
        <v>4.121957000000001</v>
      </c>
      <c r="D144" s="18">
        <v>2270.3308109999998</v>
      </c>
      <c r="E144" s="18">
        <v>5131.9017840000006</v>
      </c>
      <c r="F144" s="18">
        <v>2342.2927735536296</v>
      </c>
      <c r="G144" s="12">
        <v>22.150665</v>
      </c>
      <c r="H144" s="12">
        <v>67.365634999999997</v>
      </c>
      <c r="I144" s="12">
        <v>-10.240402</v>
      </c>
      <c r="J144" s="12">
        <v>-14.345507</v>
      </c>
    </row>
    <row r="145" spans="1:10" x14ac:dyDescent="0.25">
      <c r="A145" s="11">
        <v>39813</v>
      </c>
      <c r="B145" s="18">
        <v>1620</v>
      </c>
      <c r="C145" s="12">
        <v>3.937339000000001</v>
      </c>
      <c r="D145" s="18">
        <v>2412.2011149999998</v>
      </c>
      <c r="E145" s="18">
        <v>6673.1510319999979</v>
      </c>
      <c r="F145" s="18">
        <v>2599.0579493057203</v>
      </c>
      <c r="G145" s="12">
        <v>25.663474000000004</v>
      </c>
      <c r="H145" s="12">
        <v>62.870415999999985</v>
      </c>
      <c r="I145" s="12">
        <v>7.8558730000000017</v>
      </c>
      <c r="J145" s="12">
        <v>5.8477879999999987</v>
      </c>
    </row>
    <row r="146" spans="1:10" x14ac:dyDescent="0.25">
      <c r="A146" s="11">
        <v>39844</v>
      </c>
      <c r="B146" s="18">
        <v>1586</v>
      </c>
      <c r="C146" s="12">
        <v>3.8947330000000009</v>
      </c>
      <c r="D146" s="18">
        <v>2156.2126180000005</v>
      </c>
      <c r="E146" s="18">
        <v>6278.0321620000022</v>
      </c>
      <c r="F146" s="18">
        <v>2796.9518392866498</v>
      </c>
      <c r="G146" s="12">
        <v>22.386499000000008</v>
      </c>
      <c r="H146" s="12">
        <v>66.975532000000015</v>
      </c>
      <c r="I146" s="12">
        <v>4.7958259999999999</v>
      </c>
      <c r="J146" s="12">
        <v>6.4155020000000027</v>
      </c>
    </row>
    <row r="147" spans="1:10" x14ac:dyDescent="0.25">
      <c r="A147" s="11">
        <v>39872</v>
      </c>
      <c r="B147" s="18">
        <v>1581</v>
      </c>
      <c r="C147" s="12">
        <v>3.8681160000000001</v>
      </c>
      <c r="D147" s="18">
        <v>1944.1910720000005</v>
      </c>
      <c r="E147" s="18">
        <v>5227.9603579999985</v>
      </c>
      <c r="F147" s="18">
        <v>2809.9678763201091</v>
      </c>
      <c r="G147" s="12">
        <v>20.635987</v>
      </c>
      <c r="H147" s="12">
        <v>70.934758000000002</v>
      </c>
      <c r="I147" s="12">
        <v>-4.3898829999999993</v>
      </c>
      <c r="J147" s="12">
        <v>-4.0626749999999996</v>
      </c>
    </row>
    <row r="148" spans="1:10" x14ac:dyDescent="0.25">
      <c r="A148" s="11">
        <v>39903</v>
      </c>
      <c r="B148" s="18">
        <v>1597</v>
      </c>
      <c r="C148" s="12">
        <v>3.7150850000000015</v>
      </c>
      <c r="D148" s="18">
        <v>2072.1047749999998</v>
      </c>
      <c r="E148" s="18">
        <v>5782.9957200000017</v>
      </c>
      <c r="F148" s="18">
        <v>2876.0005863289193</v>
      </c>
      <c r="G148" s="12">
        <v>23.038672000000002</v>
      </c>
      <c r="H148" s="12">
        <v>68.852119000000002</v>
      </c>
      <c r="I148" s="12">
        <v>4.4726399999999993</v>
      </c>
      <c r="J148" s="12">
        <v>2.8548090000000008</v>
      </c>
    </row>
    <row r="149" spans="1:10" x14ac:dyDescent="0.25">
      <c r="A149" s="11">
        <v>39933</v>
      </c>
      <c r="B149" s="18">
        <v>1639</v>
      </c>
      <c r="C149" s="12">
        <v>3.7094499999999986</v>
      </c>
      <c r="D149" s="18">
        <v>1985.821210000001</v>
      </c>
      <c r="E149" s="18">
        <v>6125.9723729999978</v>
      </c>
      <c r="F149" s="18">
        <v>2901.2679048321102</v>
      </c>
      <c r="G149" s="12">
        <v>21.819120999999999</v>
      </c>
      <c r="H149" s="12">
        <v>69.740020999999984</v>
      </c>
      <c r="I149" s="12">
        <v>12.854485000000004</v>
      </c>
      <c r="J149" s="12">
        <v>13.911325000000003</v>
      </c>
    </row>
    <row r="150" spans="1:10" x14ac:dyDescent="0.25">
      <c r="A150" s="11">
        <v>39964</v>
      </c>
      <c r="B150" s="18">
        <v>1670</v>
      </c>
      <c r="C150" s="12">
        <v>3.9006889999999999</v>
      </c>
      <c r="D150" s="18">
        <v>1560.2709419999996</v>
      </c>
      <c r="E150" s="18">
        <v>5235.1954490000007</v>
      </c>
      <c r="F150" s="18">
        <v>2768.15892644513</v>
      </c>
      <c r="G150" s="12">
        <v>17.914538999999998</v>
      </c>
      <c r="H150" s="12">
        <v>75.873325999999992</v>
      </c>
      <c r="I150" s="12">
        <v>8.6187759999999987</v>
      </c>
      <c r="J150" s="12">
        <v>9.1953440000000022</v>
      </c>
    </row>
    <row r="151" spans="1:10" x14ac:dyDescent="0.25">
      <c r="A151" s="11">
        <v>39994</v>
      </c>
      <c r="B151" s="18">
        <v>1718</v>
      </c>
      <c r="C151" s="12">
        <v>4.0422820000000002</v>
      </c>
      <c r="D151" s="18">
        <v>1315.032751</v>
      </c>
      <c r="E151" s="18">
        <v>4540.5009980000013</v>
      </c>
      <c r="F151" s="18">
        <v>2556.2877998918898</v>
      </c>
      <c r="G151" s="12">
        <v>15.504433000000004</v>
      </c>
      <c r="H151" s="12">
        <v>79.534147000000004</v>
      </c>
      <c r="I151" s="12">
        <v>4.4079479999999993</v>
      </c>
      <c r="J151" s="12">
        <v>4.7309060000000001</v>
      </c>
    </row>
    <row r="152" spans="1:10" x14ac:dyDescent="0.25">
      <c r="A152" s="11">
        <v>40025</v>
      </c>
      <c r="B152" s="18">
        <v>1724</v>
      </c>
      <c r="C152" s="12">
        <v>4.1539339999999996</v>
      </c>
      <c r="D152" s="18">
        <v>1208.8714110000001</v>
      </c>
      <c r="E152" s="18">
        <v>4197.4470869999996</v>
      </c>
      <c r="F152" s="18">
        <v>2380.4743602620902</v>
      </c>
      <c r="G152" s="12">
        <v>14.360132999999996</v>
      </c>
      <c r="H152" s="12">
        <v>81.911072000000019</v>
      </c>
      <c r="I152" s="12">
        <v>5.9358899999999997</v>
      </c>
      <c r="J152" s="12">
        <v>5.5599100000000012</v>
      </c>
    </row>
    <row r="153" spans="1:10" x14ac:dyDescent="0.25">
      <c r="A153" s="11">
        <v>40056</v>
      </c>
      <c r="B153" s="18">
        <v>1721</v>
      </c>
      <c r="C153" s="12">
        <v>4.1393429999999984</v>
      </c>
      <c r="D153" s="18">
        <v>1046.5253599999999</v>
      </c>
      <c r="E153" s="18">
        <v>3854.2550669999987</v>
      </c>
      <c r="F153" s="18">
        <v>2319.3252154299003</v>
      </c>
      <c r="G153" s="12">
        <v>13.115622</v>
      </c>
      <c r="H153" s="12">
        <v>86.121083999999968</v>
      </c>
      <c r="I153" s="12">
        <v>3.4264119999999996</v>
      </c>
      <c r="J153" s="12">
        <v>2.6387229999999997</v>
      </c>
    </row>
    <row r="154" spans="1:10" x14ac:dyDescent="0.25">
      <c r="A154" s="11">
        <v>40086</v>
      </c>
      <c r="B154" s="18">
        <v>1737</v>
      </c>
      <c r="C154" s="12">
        <v>4.1861219999999992</v>
      </c>
      <c r="D154" s="18">
        <v>1024.6664629999998</v>
      </c>
      <c r="E154" s="18">
        <v>3808.0175230000009</v>
      </c>
      <c r="F154" s="18">
        <v>2165.2765728564596</v>
      </c>
      <c r="G154" s="12">
        <v>12.670153999999998</v>
      </c>
      <c r="H154" s="12">
        <v>86.694680999999974</v>
      </c>
      <c r="I154" s="12">
        <v>7.0181110000000011</v>
      </c>
      <c r="J154" s="12">
        <v>6.3913560000000009</v>
      </c>
    </row>
    <row r="155" spans="1:10" x14ac:dyDescent="0.25">
      <c r="A155" s="11">
        <v>40117</v>
      </c>
      <c r="B155" s="18">
        <v>1748</v>
      </c>
      <c r="C155" s="12">
        <v>4.2768179999999996</v>
      </c>
      <c r="D155" s="18">
        <v>893.33539499999995</v>
      </c>
      <c r="E155" s="18">
        <v>3315.5596389999996</v>
      </c>
      <c r="F155" s="18">
        <v>1955.4715299243608</v>
      </c>
      <c r="G155" s="12">
        <v>11.141907000000002</v>
      </c>
      <c r="H155" s="12">
        <v>90.931499000000017</v>
      </c>
      <c r="I155" s="12">
        <v>2.0095459999999998</v>
      </c>
      <c r="J155" s="12">
        <v>1.8902889999999994</v>
      </c>
    </row>
    <row r="156" spans="1:10" x14ac:dyDescent="0.25">
      <c r="A156" s="11">
        <v>40147</v>
      </c>
      <c r="B156" s="18">
        <v>1759</v>
      </c>
      <c r="C156" s="12">
        <v>4.3239200000000002</v>
      </c>
      <c r="D156" s="18">
        <v>852.23752099999979</v>
      </c>
      <c r="E156" s="18">
        <v>3181.7524990000011</v>
      </c>
      <c r="F156" s="18">
        <v>1881.4634028374896</v>
      </c>
      <c r="G156" s="12">
        <v>10.777186</v>
      </c>
      <c r="H156" s="12">
        <v>92.192577000000014</v>
      </c>
      <c r="I156" s="12">
        <v>1.1936509999999996</v>
      </c>
      <c r="J156" s="12">
        <v>-0.17103700000000005</v>
      </c>
    </row>
    <row r="157" spans="1:10" x14ac:dyDescent="0.25">
      <c r="A157" s="11">
        <v>40178</v>
      </c>
      <c r="B157" s="18">
        <v>1761</v>
      </c>
      <c r="C157" s="12">
        <v>4.346375000000001</v>
      </c>
      <c r="D157" s="18">
        <v>852.1346689999998</v>
      </c>
      <c r="E157" s="18">
        <v>3258.6894800000005</v>
      </c>
      <c r="F157" s="18">
        <v>1878.3052411764399</v>
      </c>
      <c r="G157" s="12">
        <v>10.513323000000003</v>
      </c>
      <c r="H157" s="12">
        <v>92.765940000000001</v>
      </c>
      <c r="I157" s="12">
        <v>3.4573910000000008</v>
      </c>
      <c r="J157" s="12">
        <v>5.6369569999999998</v>
      </c>
    </row>
    <row r="158" spans="1:10" x14ac:dyDescent="0.25">
      <c r="A158" s="11">
        <v>40209</v>
      </c>
      <c r="B158" s="18">
        <v>1780</v>
      </c>
      <c r="C158" s="12">
        <v>4.273598999999999</v>
      </c>
      <c r="D158" s="18">
        <v>707.47610199999997</v>
      </c>
      <c r="E158" s="18">
        <v>2749.2893639999993</v>
      </c>
      <c r="F158" s="18">
        <v>1754.3967128414299</v>
      </c>
      <c r="G158" s="12">
        <v>9.7095099999999981</v>
      </c>
      <c r="H158" s="12">
        <v>95.094910000000013</v>
      </c>
      <c r="I158" s="12">
        <v>1.9744610000000007</v>
      </c>
      <c r="J158" s="12">
        <v>0.56835699999999989</v>
      </c>
    </row>
    <row r="159" spans="1:10" x14ac:dyDescent="0.25">
      <c r="A159" s="11">
        <v>40237</v>
      </c>
      <c r="B159" s="18">
        <v>1800</v>
      </c>
      <c r="C159" s="12">
        <v>4.3740469999999991</v>
      </c>
      <c r="D159" s="18">
        <v>708.18851600000005</v>
      </c>
      <c r="E159" s="18">
        <v>2769.6451349999993</v>
      </c>
      <c r="F159" s="18">
        <v>1562.53566615365</v>
      </c>
      <c r="G159" s="12">
        <v>9.3971049999999998</v>
      </c>
      <c r="H159" s="12">
        <v>95.828001000000015</v>
      </c>
      <c r="I159" s="12">
        <v>0.21982800000000002</v>
      </c>
      <c r="J159" s="12">
        <v>-0.18786699999999995</v>
      </c>
    </row>
    <row r="160" spans="1:10" x14ac:dyDescent="0.25">
      <c r="A160" s="11">
        <v>40268</v>
      </c>
      <c r="B160" s="18">
        <v>1798</v>
      </c>
      <c r="C160" s="12">
        <v>4.3457670000000013</v>
      </c>
      <c r="D160" s="18">
        <v>718.18882199999996</v>
      </c>
      <c r="E160" s="18">
        <v>2849.6428480000009</v>
      </c>
      <c r="F160" s="18">
        <v>1578.0960878797803</v>
      </c>
      <c r="G160" s="12">
        <v>9.5250439999999994</v>
      </c>
      <c r="H160" s="12">
        <v>95.449920000000006</v>
      </c>
      <c r="I160" s="12">
        <v>3.8419710000000005</v>
      </c>
      <c r="J160" s="12">
        <v>4.5532060000000012</v>
      </c>
    </row>
    <row r="161" spans="1:10" x14ac:dyDescent="0.25">
      <c r="A161" s="11">
        <v>40298</v>
      </c>
      <c r="B161" s="18">
        <v>1831</v>
      </c>
      <c r="C161" s="12">
        <v>4.4226730000000014</v>
      </c>
      <c r="D161" s="18">
        <v>615.56508899999983</v>
      </c>
      <c r="E161" s="18">
        <v>2471.6006200000002</v>
      </c>
      <c r="F161" s="18">
        <v>1476.8492257664</v>
      </c>
      <c r="G161" s="12">
        <v>8.7080509999999993</v>
      </c>
      <c r="H161" s="12">
        <v>98.085953999999973</v>
      </c>
      <c r="I161" s="12">
        <v>2.4422269999999999</v>
      </c>
      <c r="J161" s="12">
        <v>1.551779</v>
      </c>
    </row>
    <row r="162" spans="1:10" x14ac:dyDescent="0.25">
      <c r="A162" s="11">
        <v>40329</v>
      </c>
      <c r="B162" s="18">
        <v>1865</v>
      </c>
      <c r="C162" s="12">
        <v>4.4680419999999987</v>
      </c>
      <c r="D162" s="18">
        <v>594.61054200000012</v>
      </c>
      <c r="E162" s="18">
        <v>2394.1510009999993</v>
      </c>
      <c r="F162" s="18">
        <v>1407.86598022157</v>
      </c>
      <c r="G162" s="12">
        <v>8.3085389999999979</v>
      </c>
      <c r="H162" s="12">
        <v>99.509620000000027</v>
      </c>
      <c r="I162" s="12">
        <v>-3.8565200000000015</v>
      </c>
      <c r="J162" s="12">
        <v>-5.3041570000000018</v>
      </c>
    </row>
    <row r="163" spans="1:10" x14ac:dyDescent="0.25">
      <c r="A163" s="11">
        <v>40359</v>
      </c>
      <c r="B163" s="18">
        <v>1879</v>
      </c>
      <c r="C163" s="12">
        <v>4.5056649999999996</v>
      </c>
      <c r="D163" s="18">
        <v>734.52931999999976</v>
      </c>
      <c r="E163" s="18">
        <v>2964.8454080000006</v>
      </c>
      <c r="F163" s="18">
        <v>1545.7269788412498</v>
      </c>
      <c r="G163" s="12">
        <v>9.4891660000000009</v>
      </c>
      <c r="H163" s="12">
        <v>95.429990000000018</v>
      </c>
      <c r="I163" s="12">
        <v>1.1265780000000001</v>
      </c>
      <c r="J163" s="12">
        <v>-0.47422599999999987</v>
      </c>
    </row>
    <row r="164" spans="1:10" x14ac:dyDescent="0.25">
      <c r="A164" s="11">
        <v>40390</v>
      </c>
      <c r="B164" s="18">
        <v>1861</v>
      </c>
      <c r="C164" s="12">
        <v>4.4775390000000002</v>
      </c>
      <c r="D164" s="18">
        <v>754.68139800000006</v>
      </c>
      <c r="E164" s="18">
        <v>3030.197079999999</v>
      </c>
      <c r="F164" s="18">
        <v>1617.6823407002403</v>
      </c>
      <c r="G164" s="12">
        <v>9.4336129999999994</v>
      </c>
      <c r="H164" s="12">
        <v>95.829003000000029</v>
      </c>
      <c r="I164" s="12">
        <v>3.5553599999999999</v>
      </c>
      <c r="J164" s="12">
        <v>2.7890820000000001</v>
      </c>
    </row>
    <row r="165" spans="1:10" x14ac:dyDescent="0.25">
      <c r="A165" s="11">
        <v>40421</v>
      </c>
      <c r="B165" s="18">
        <v>1868</v>
      </c>
      <c r="C165" s="12">
        <v>4.39499</v>
      </c>
      <c r="D165" s="18">
        <v>701.60063400000024</v>
      </c>
      <c r="E165" s="18">
        <v>2770.4942169999999</v>
      </c>
      <c r="F165" s="18">
        <v>1641.5530434728307</v>
      </c>
      <c r="G165" s="12">
        <v>8.6743989999999975</v>
      </c>
      <c r="H165" s="12">
        <v>98.607253999999998</v>
      </c>
      <c r="I165" s="12">
        <v>3.9586000000000003E-2</v>
      </c>
      <c r="J165" s="12">
        <v>-1.4927759999999997</v>
      </c>
    </row>
    <row r="166" spans="1:10" x14ac:dyDescent="0.25">
      <c r="A166" s="11">
        <v>40451</v>
      </c>
      <c r="B166" s="18">
        <v>1897</v>
      </c>
      <c r="C166" s="12">
        <v>4.4370919999999998</v>
      </c>
      <c r="D166" s="18">
        <v>734.00986999999998</v>
      </c>
      <c r="E166" s="18">
        <v>2942.1666859999991</v>
      </c>
      <c r="F166" s="18">
        <v>1752.3831072220494</v>
      </c>
      <c r="G166" s="12">
        <v>8.792705999999999</v>
      </c>
      <c r="H166" s="12">
        <v>98.384338000000014</v>
      </c>
      <c r="I166" s="12">
        <v>3.39358</v>
      </c>
      <c r="J166" s="12">
        <v>3.2343600000000006</v>
      </c>
    </row>
    <row r="167" spans="1:10" x14ac:dyDescent="0.25">
      <c r="A167" s="11">
        <v>40482</v>
      </c>
      <c r="B167" s="18">
        <v>1912</v>
      </c>
      <c r="C167" s="12">
        <v>4.4480620000000002</v>
      </c>
      <c r="D167" s="18">
        <v>664.49176499999999</v>
      </c>
      <c r="E167" s="18">
        <v>2659.4661219999989</v>
      </c>
      <c r="F167" s="18">
        <v>1711.5775893196803</v>
      </c>
      <c r="G167" s="12">
        <v>8.1088419999999974</v>
      </c>
      <c r="H167" s="12">
        <v>100.855417</v>
      </c>
      <c r="I167" s="12">
        <v>2.7812089999999992</v>
      </c>
      <c r="J167" s="12">
        <v>2.6729709999999991</v>
      </c>
    </row>
    <row r="168" spans="1:10" x14ac:dyDescent="0.25">
      <c r="A168" s="11">
        <v>40512</v>
      </c>
      <c r="B168" s="18">
        <v>1932</v>
      </c>
      <c r="C168" s="12">
        <v>4.5191150000000002</v>
      </c>
      <c r="D168" s="18">
        <v>619.21286799999996</v>
      </c>
      <c r="E168" s="18">
        <v>2548.135186</v>
      </c>
      <c r="F168" s="18">
        <v>1681.5678777107203</v>
      </c>
      <c r="G168" s="12">
        <v>7.6085039999999973</v>
      </c>
      <c r="H168" s="12">
        <v>102.91282300000003</v>
      </c>
      <c r="I168" s="12">
        <v>-1.1215189999999997</v>
      </c>
      <c r="J168" s="12">
        <v>-0.49104999999999976</v>
      </c>
    </row>
    <row r="169" spans="1:10" x14ac:dyDescent="0.25">
      <c r="A169" s="11">
        <v>40543</v>
      </c>
      <c r="B169" s="18">
        <v>1975</v>
      </c>
      <c r="C169" s="12">
        <v>4.6430189999999998</v>
      </c>
      <c r="D169" s="18">
        <v>643.74928199999999</v>
      </c>
      <c r="E169" s="18">
        <v>2617.8224180000007</v>
      </c>
      <c r="F169" s="18">
        <v>1469.5353958850901</v>
      </c>
      <c r="G169" s="12">
        <v>8.1171400000000027</v>
      </c>
      <c r="H169" s="12">
        <v>100.94777799999999</v>
      </c>
      <c r="I169" s="12">
        <v>1.9645480000000004</v>
      </c>
      <c r="J169" s="12">
        <v>3.6690430000000007</v>
      </c>
    </row>
    <row r="170" spans="1:10" x14ac:dyDescent="0.25">
      <c r="A170" s="11">
        <v>40574</v>
      </c>
      <c r="B170" s="18">
        <v>1947</v>
      </c>
      <c r="C170" s="12">
        <v>4.5988699999999998</v>
      </c>
      <c r="D170" s="18">
        <v>556.52725099999975</v>
      </c>
      <c r="E170" s="18">
        <v>2275.756856</v>
      </c>
      <c r="F170" s="18">
        <v>1381.9160620596097</v>
      </c>
      <c r="G170" s="12">
        <v>7.6818640000000018</v>
      </c>
      <c r="H170" s="12">
        <v>102.24216800000001</v>
      </c>
      <c r="I170" s="12">
        <v>2.4498509999999998</v>
      </c>
      <c r="J170" s="12">
        <v>2.2673700000000001</v>
      </c>
    </row>
    <row r="171" spans="1:10" x14ac:dyDescent="0.25">
      <c r="A171" s="11">
        <v>40602</v>
      </c>
      <c r="B171" s="18">
        <v>1966</v>
      </c>
      <c r="C171" s="12">
        <v>4.4585500000000007</v>
      </c>
      <c r="D171" s="18">
        <v>519.62104399999976</v>
      </c>
      <c r="E171" s="18">
        <v>2069.8263870000005</v>
      </c>
      <c r="F171" s="18">
        <v>1318.0859550218597</v>
      </c>
      <c r="G171" s="12">
        <v>7.2114569999999985</v>
      </c>
      <c r="H171" s="12">
        <v>103.72779199999997</v>
      </c>
      <c r="I171" s="12">
        <v>1.5014220000000005</v>
      </c>
      <c r="J171" s="12">
        <v>1.6613569999999998</v>
      </c>
    </row>
    <row r="172" spans="1:10" x14ac:dyDescent="0.25">
      <c r="A172" s="11">
        <v>40633</v>
      </c>
      <c r="B172" s="18">
        <v>1984</v>
      </c>
      <c r="C172" s="12">
        <v>4.4641609999999989</v>
      </c>
      <c r="D172" s="18">
        <v>488.59548699999982</v>
      </c>
      <c r="E172" s="18">
        <v>1966.9785459999994</v>
      </c>
      <c r="F172" s="18">
        <v>1277.9171912546003</v>
      </c>
      <c r="G172" s="12">
        <v>7.0205619999999991</v>
      </c>
      <c r="H172" s="12">
        <v>104.34507400000001</v>
      </c>
      <c r="I172" s="12">
        <v>0.23957899999999999</v>
      </c>
      <c r="J172" s="12">
        <v>0.30477199999999993</v>
      </c>
    </row>
    <row r="173" spans="1:10" x14ac:dyDescent="0.25">
      <c r="A173" s="11">
        <v>40663</v>
      </c>
      <c r="B173" s="18">
        <v>2005</v>
      </c>
      <c r="C173" s="12">
        <v>4.4887170000000003</v>
      </c>
      <c r="D173" s="18">
        <v>489.63883999999985</v>
      </c>
      <c r="E173" s="18">
        <v>1969.8280609999999</v>
      </c>
      <c r="F173" s="18">
        <v>1264.03855436766</v>
      </c>
      <c r="G173" s="12">
        <v>7.1372319999999982</v>
      </c>
      <c r="H173" s="12">
        <v>103.86644800000001</v>
      </c>
      <c r="I173" s="12">
        <v>1.6861239999999997</v>
      </c>
      <c r="J173" s="12">
        <v>0.60945199999999988</v>
      </c>
    </row>
    <row r="174" spans="1:10" x14ac:dyDescent="0.25">
      <c r="A174" s="11">
        <v>40694</v>
      </c>
      <c r="B174" s="18">
        <v>2031</v>
      </c>
      <c r="C174" s="12">
        <v>4.5072490000000007</v>
      </c>
      <c r="D174" s="18">
        <v>485.332719</v>
      </c>
      <c r="E174" s="18">
        <v>1967.0421810000005</v>
      </c>
      <c r="F174" s="18">
        <v>1244.1419958650401</v>
      </c>
      <c r="G174" s="12">
        <v>6.8674050000000015</v>
      </c>
      <c r="H174" s="12">
        <v>104.73007099999997</v>
      </c>
      <c r="I174" s="12">
        <v>0.53863699999999981</v>
      </c>
      <c r="J174" s="12">
        <v>-0.86247200000000024</v>
      </c>
    </row>
    <row r="175" spans="1:10" x14ac:dyDescent="0.25">
      <c r="A175" s="11">
        <v>40724</v>
      </c>
      <c r="B175" s="18">
        <v>2042</v>
      </c>
      <c r="C175" s="12">
        <v>4.5857330000000003</v>
      </c>
      <c r="D175" s="18">
        <v>519.80843900000013</v>
      </c>
      <c r="E175" s="18">
        <v>2185.5523029999999</v>
      </c>
      <c r="F175" s="18">
        <v>1307.1759776787901</v>
      </c>
      <c r="G175" s="12">
        <v>6.9563710000000007</v>
      </c>
      <c r="H175" s="12">
        <v>104.421206</v>
      </c>
      <c r="I175" s="12">
        <v>-1.07039</v>
      </c>
      <c r="J175" s="12">
        <v>-0.86712</v>
      </c>
    </row>
    <row r="176" spans="1:10" x14ac:dyDescent="0.25">
      <c r="A176" s="11">
        <v>40755</v>
      </c>
      <c r="B176" s="18">
        <v>2050</v>
      </c>
      <c r="C176" s="12">
        <v>4.6603680000000001</v>
      </c>
      <c r="D176" s="18">
        <v>558.29329099999995</v>
      </c>
      <c r="E176" s="18">
        <v>2277.6781999999994</v>
      </c>
      <c r="F176" s="18">
        <v>1313.8305175499195</v>
      </c>
      <c r="G176" s="12">
        <v>7.4608570000000016</v>
      </c>
      <c r="H176" s="12">
        <v>102.62493100000005</v>
      </c>
      <c r="I176" s="12">
        <v>1.0377179999999999</v>
      </c>
      <c r="J176" s="12">
        <v>-0.65542800000000001</v>
      </c>
    </row>
    <row r="177" spans="1:10" x14ac:dyDescent="0.25">
      <c r="A177" s="11">
        <v>40786</v>
      </c>
      <c r="B177" s="18">
        <v>2043</v>
      </c>
      <c r="C177" s="12">
        <v>4.5610640000000009</v>
      </c>
      <c r="D177" s="18">
        <v>578.00262399999986</v>
      </c>
      <c r="E177" s="18">
        <v>2423.7372459999997</v>
      </c>
      <c r="F177" s="18">
        <v>1407.8071828724603</v>
      </c>
      <c r="G177" s="12">
        <v>7.316365000000002</v>
      </c>
      <c r="H177" s="12">
        <v>103.13969599999997</v>
      </c>
      <c r="I177" s="12">
        <v>-4.1602510000000006</v>
      </c>
      <c r="J177" s="12">
        <v>-6.3898680000000017</v>
      </c>
    </row>
    <row r="178" spans="1:10" x14ac:dyDescent="0.25">
      <c r="A178" s="11">
        <v>40816</v>
      </c>
      <c r="B178" s="18">
        <v>2040</v>
      </c>
      <c r="C178" s="12">
        <v>4.660124999999999</v>
      </c>
      <c r="D178" s="18">
        <v>755.03360500000008</v>
      </c>
      <c r="E178" s="18">
        <v>3136.5323219999996</v>
      </c>
      <c r="F178" s="18">
        <v>1627.5685992664696</v>
      </c>
      <c r="G178" s="12">
        <v>8.711031000000002</v>
      </c>
      <c r="H178" s="12">
        <v>98.602877000000021</v>
      </c>
      <c r="I178" s="12">
        <v>-3.0576939999999997</v>
      </c>
      <c r="J178" s="12">
        <v>-3.7740769999999988</v>
      </c>
    </row>
    <row r="179" spans="1:10" x14ac:dyDescent="0.25">
      <c r="A179" s="11">
        <v>40847</v>
      </c>
      <c r="B179" s="18">
        <v>2020</v>
      </c>
      <c r="C179" s="12">
        <v>4.6576420000000001</v>
      </c>
      <c r="D179" s="18">
        <v>865.03208500000028</v>
      </c>
      <c r="E179" s="18">
        <v>3461.010182999999</v>
      </c>
      <c r="F179" s="18">
        <v>1805.6254123165199</v>
      </c>
      <c r="G179" s="12">
        <v>9.6773450000000008</v>
      </c>
      <c r="H179" s="12">
        <v>95.342446000000024</v>
      </c>
      <c r="I179" s="12">
        <v>5.6309959999999979</v>
      </c>
      <c r="J179" s="12">
        <v>6.016684999999999</v>
      </c>
    </row>
    <row r="180" spans="1:10" x14ac:dyDescent="0.25">
      <c r="A180" s="11">
        <v>40877</v>
      </c>
      <c r="B180" s="18">
        <v>2000</v>
      </c>
      <c r="C180" s="12">
        <v>4.481917000000001</v>
      </c>
      <c r="D180" s="18">
        <v>737.66495100000009</v>
      </c>
      <c r="E180" s="18">
        <v>2939.7316829999991</v>
      </c>
      <c r="F180" s="18">
        <v>1776.2875376035299</v>
      </c>
      <c r="G180" s="12">
        <v>8.4988890000000019</v>
      </c>
      <c r="H180" s="12">
        <v>99.676363000000023</v>
      </c>
      <c r="I180" s="12">
        <v>-2.137991</v>
      </c>
      <c r="J180" s="12">
        <v>-2.6413959999999999</v>
      </c>
    </row>
    <row r="181" spans="1:10" x14ac:dyDescent="0.25">
      <c r="A181" s="11">
        <v>40908</v>
      </c>
      <c r="B181" s="18">
        <v>2002</v>
      </c>
      <c r="C181" s="12">
        <v>4.4930370000000002</v>
      </c>
      <c r="D181" s="18">
        <v>814.57464500000015</v>
      </c>
      <c r="E181" s="18">
        <v>3155.5785190000006</v>
      </c>
      <c r="F181" s="18">
        <v>1847.9340358251395</v>
      </c>
      <c r="G181" s="12">
        <v>9.2278059999999975</v>
      </c>
      <c r="H181" s="12">
        <v>97.210086999999987</v>
      </c>
      <c r="I181" s="12">
        <v>2.688272</v>
      </c>
      <c r="J181" s="12">
        <v>2.028413</v>
      </c>
    </row>
    <row r="182" spans="1:10" x14ac:dyDescent="0.25">
      <c r="A182" s="11">
        <v>40939</v>
      </c>
      <c r="B182" s="18">
        <v>2003</v>
      </c>
      <c r="C182" s="12">
        <v>4.3905869999999982</v>
      </c>
      <c r="D182" s="18">
        <v>772.62923699999976</v>
      </c>
      <c r="E182" s="18">
        <v>2945.9879339999993</v>
      </c>
      <c r="F182" s="18">
        <v>1925.7981293820806</v>
      </c>
      <c r="G182" s="12">
        <v>8.7208559999999995</v>
      </c>
      <c r="H182" s="12">
        <v>99.108257000000023</v>
      </c>
      <c r="I182" s="12">
        <v>3.2118619999999991</v>
      </c>
      <c r="J182" s="12">
        <v>2.6971520000000004</v>
      </c>
    </row>
    <row r="183" spans="1:10" x14ac:dyDescent="0.25">
      <c r="A183" s="11">
        <v>40968</v>
      </c>
      <c r="B183" s="18">
        <v>2007</v>
      </c>
      <c r="C183" s="12">
        <v>4.2790869999999988</v>
      </c>
      <c r="D183" s="18">
        <v>683.010311</v>
      </c>
      <c r="E183" s="18">
        <v>2693.1929869999999</v>
      </c>
      <c r="F183" s="18">
        <v>1881.9061284659992</v>
      </c>
      <c r="G183" s="12">
        <v>7.7148140000000014</v>
      </c>
      <c r="H183" s="12">
        <v>101.63913599999999</v>
      </c>
      <c r="I183" s="12">
        <v>2.4107530000000001</v>
      </c>
      <c r="J183" s="12">
        <v>2.9193679999999991</v>
      </c>
    </row>
    <row r="184" spans="1:10" x14ac:dyDescent="0.25">
      <c r="A184" s="11">
        <v>40999</v>
      </c>
      <c r="B184" s="18">
        <v>2037</v>
      </c>
      <c r="C184" s="12">
        <v>4.2008870000000007</v>
      </c>
      <c r="D184" s="18">
        <v>616.35113100000001</v>
      </c>
      <c r="E184" s="18">
        <v>2442.1057719999999</v>
      </c>
      <c r="F184" s="18">
        <v>1819.8051207616993</v>
      </c>
      <c r="G184" s="12">
        <v>7.1910620000000014</v>
      </c>
      <c r="H184" s="12">
        <v>103.20561999999997</v>
      </c>
      <c r="I184" s="12">
        <v>4.5688999999999987E-2</v>
      </c>
      <c r="J184" s="12">
        <v>0.693353</v>
      </c>
    </row>
    <row r="185" spans="1:10" x14ac:dyDescent="0.25">
      <c r="A185" s="11">
        <v>41029</v>
      </c>
      <c r="B185" s="18">
        <v>2091</v>
      </c>
      <c r="C185" s="12">
        <v>4.3335369999999998</v>
      </c>
      <c r="D185" s="18">
        <v>616.29316900000026</v>
      </c>
      <c r="E185" s="18">
        <v>2434.6884970000001</v>
      </c>
      <c r="F185" s="18">
        <v>1758.6518705275003</v>
      </c>
      <c r="G185" s="12">
        <v>7.3444130000000021</v>
      </c>
      <c r="H185" s="12">
        <v>102.54866199999998</v>
      </c>
      <c r="I185" s="12">
        <v>0.98710200000000003</v>
      </c>
      <c r="J185" s="12">
        <v>-0.15101100000000001</v>
      </c>
    </row>
    <row r="186" spans="1:10" x14ac:dyDescent="0.25">
      <c r="A186" s="11">
        <v>41060</v>
      </c>
      <c r="B186" s="18">
        <v>2097</v>
      </c>
      <c r="C186" s="12">
        <v>4.3123179999999994</v>
      </c>
      <c r="D186" s="18">
        <v>620.33597799999984</v>
      </c>
      <c r="E186" s="18">
        <v>2545.2814020000001</v>
      </c>
      <c r="F186" s="18">
        <v>1849.5692685603899</v>
      </c>
      <c r="G186" s="12">
        <v>7.1848210000000003</v>
      </c>
      <c r="H186" s="12">
        <v>103.038544</v>
      </c>
      <c r="I186" s="12">
        <v>-1.114941</v>
      </c>
      <c r="J186" s="12">
        <v>-2.1896029999999991</v>
      </c>
    </row>
    <row r="187" spans="1:10" x14ac:dyDescent="0.25">
      <c r="A187" s="11">
        <v>41090</v>
      </c>
      <c r="B187" s="18">
        <v>2065</v>
      </c>
      <c r="C187" s="12">
        <v>4.3712969999999993</v>
      </c>
      <c r="D187" s="18">
        <v>711.27029000000027</v>
      </c>
      <c r="E187" s="18">
        <v>2804.2969210000006</v>
      </c>
      <c r="F187" s="18">
        <v>1870.1883721990496</v>
      </c>
      <c r="G187" s="12">
        <v>7.9004450000000022</v>
      </c>
      <c r="H187" s="12">
        <v>100.74387500000003</v>
      </c>
      <c r="I187" s="12">
        <v>2.0697520000000003</v>
      </c>
      <c r="J187" s="12">
        <v>2.2965409999999999</v>
      </c>
    </row>
    <row r="188" spans="1:10" x14ac:dyDescent="0.25">
      <c r="A188" s="11">
        <v>41121</v>
      </c>
      <c r="B188" s="18">
        <v>2055</v>
      </c>
      <c r="C188" s="12">
        <v>4.2366889999999993</v>
      </c>
      <c r="D188" s="18">
        <v>656.44469700000013</v>
      </c>
      <c r="E188" s="18">
        <v>2611.6349269999996</v>
      </c>
      <c r="F188" s="18">
        <v>1872.9481219365805</v>
      </c>
      <c r="G188" s="12">
        <v>7.4503090000000016</v>
      </c>
      <c r="H188" s="12">
        <v>101.99113800000002</v>
      </c>
      <c r="I188" s="12">
        <v>1.920431999999999</v>
      </c>
      <c r="J188" s="12">
        <v>1.2357419999999997</v>
      </c>
    </row>
    <row r="189" spans="1:10" x14ac:dyDescent="0.25">
      <c r="A189" s="11">
        <v>41152</v>
      </c>
      <c r="B189" s="18">
        <v>2063</v>
      </c>
      <c r="C189" s="12">
        <v>4.1702319999999995</v>
      </c>
      <c r="D189" s="18">
        <v>627.31044499999985</v>
      </c>
      <c r="E189" s="18">
        <v>2501.5180460000001</v>
      </c>
      <c r="F189" s="18">
        <v>1911.9470979406799</v>
      </c>
      <c r="G189" s="12">
        <v>7.0460580000000013</v>
      </c>
      <c r="H189" s="12">
        <v>103.33618500000003</v>
      </c>
      <c r="I189" s="12">
        <v>1.3292919999999999</v>
      </c>
      <c r="J189" s="12">
        <v>1.3137560000000001</v>
      </c>
    </row>
    <row r="190" spans="1:10" x14ac:dyDescent="0.25">
      <c r="A190" s="11">
        <v>41182</v>
      </c>
      <c r="B190" s="18">
        <v>2065</v>
      </c>
      <c r="C190" s="12">
        <v>4.2127290000000013</v>
      </c>
      <c r="D190" s="18">
        <v>606.25282399999992</v>
      </c>
      <c r="E190" s="18">
        <v>2428.7565820000009</v>
      </c>
      <c r="F190" s="18">
        <v>1849.2773149931306</v>
      </c>
      <c r="G190" s="12">
        <v>6.7970109999999986</v>
      </c>
      <c r="H190" s="12">
        <v>103.80604399999999</v>
      </c>
      <c r="I190" s="12">
        <v>1.5604620000000002</v>
      </c>
      <c r="J190" s="12">
        <v>1.6680819999999996</v>
      </c>
    </row>
    <row r="191" spans="1:10" x14ac:dyDescent="0.25">
      <c r="A191" s="11">
        <v>41213</v>
      </c>
      <c r="B191" s="18">
        <v>2077</v>
      </c>
      <c r="C191" s="12">
        <v>4.2117009999999988</v>
      </c>
      <c r="D191" s="18">
        <v>583.20441300000016</v>
      </c>
      <c r="E191" s="18">
        <v>2332.1834709999998</v>
      </c>
      <c r="F191" s="18">
        <v>1776.90476938694</v>
      </c>
      <c r="G191" s="12">
        <v>6.5972059999999999</v>
      </c>
      <c r="H191" s="12">
        <v>104.48308500000002</v>
      </c>
      <c r="I191" s="12">
        <v>0.84586400000000017</v>
      </c>
      <c r="J191" s="12">
        <v>1.0057600000000002</v>
      </c>
    </row>
    <row r="192" spans="1:10" x14ac:dyDescent="0.25">
      <c r="A192" s="11">
        <v>41243</v>
      </c>
      <c r="B192" s="18">
        <v>2109</v>
      </c>
      <c r="C192" s="12">
        <v>4.2640380000000002</v>
      </c>
      <c r="D192" s="18">
        <v>570.44329300000015</v>
      </c>
      <c r="E192" s="18">
        <v>2266.1216090000007</v>
      </c>
      <c r="F192" s="18">
        <v>1776.1092979561799</v>
      </c>
      <c r="G192" s="12">
        <v>6.5446620000000015</v>
      </c>
      <c r="H192" s="12">
        <v>104.72985799999998</v>
      </c>
      <c r="I192" s="12">
        <v>0.76754799999999979</v>
      </c>
      <c r="J192" s="12">
        <v>0.31569599999999998</v>
      </c>
    </row>
    <row r="193" spans="1:10" x14ac:dyDescent="0.25">
      <c r="A193" s="11">
        <v>41274</v>
      </c>
      <c r="B193" s="18">
        <v>2123</v>
      </c>
      <c r="C193" s="12">
        <v>4.2549339999999995</v>
      </c>
      <c r="D193" s="18">
        <v>571.23285599999986</v>
      </c>
      <c r="E193" s="18">
        <v>2277.414518999999</v>
      </c>
      <c r="F193" s="18">
        <v>1776.0544275198904</v>
      </c>
      <c r="G193" s="12">
        <v>6.4808380000000021</v>
      </c>
      <c r="H193" s="12">
        <v>104.79134900000003</v>
      </c>
      <c r="I193" s="12">
        <v>1.5545329999999995</v>
      </c>
      <c r="J193" s="12">
        <v>1.8350580000000001</v>
      </c>
    </row>
    <row r="194" spans="1:10" x14ac:dyDescent="0.25">
      <c r="A194" s="11">
        <v>41305</v>
      </c>
      <c r="B194" s="18">
        <v>2112</v>
      </c>
      <c r="C194" s="12">
        <v>4.2723089999999999</v>
      </c>
      <c r="D194" s="18">
        <v>539.23122100000001</v>
      </c>
      <c r="E194" s="18">
        <v>2168.4232940000002</v>
      </c>
      <c r="F194" s="18">
        <v>1662.81313185201</v>
      </c>
      <c r="G194" s="12">
        <v>6.0374549999999987</v>
      </c>
      <c r="H194" s="12">
        <v>105.529544</v>
      </c>
      <c r="I194" s="12">
        <v>1.4693080000000005</v>
      </c>
      <c r="J194" s="12">
        <v>2.0554279999999996</v>
      </c>
    </row>
    <row r="195" spans="1:10" x14ac:dyDescent="0.25">
      <c r="A195" s="11">
        <v>41333</v>
      </c>
      <c r="B195" s="18">
        <v>2121</v>
      </c>
      <c r="C195" s="12">
        <v>4.2334069999999997</v>
      </c>
      <c r="D195" s="18">
        <v>500.7868170000001</v>
      </c>
      <c r="E195" s="18">
        <v>1970.1044330000002</v>
      </c>
      <c r="F195" s="18">
        <v>1543.6893752958797</v>
      </c>
      <c r="G195" s="12">
        <v>5.7829229999999985</v>
      </c>
      <c r="H195" s="12">
        <v>106.28094299999999</v>
      </c>
      <c r="I195" s="12">
        <v>0.50224400000000002</v>
      </c>
      <c r="J195" s="12">
        <v>1.4940000000000004E-2</v>
      </c>
    </row>
    <row r="196" spans="1:10" x14ac:dyDescent="0.25">
      <c r="A196" s="11">
        <v>41364</v>
      </c>
      <c r="B196" s="18">
        <v>2138</v>
      </c>
      <c r="C196" s="12">
        <v>4.2248050000000017</v>
      </c>
      <c r="D196" s="18">
        <v>503.71921000000015</v>
      </c>
      <c r="E196" s="18">
        <v>1973.3672770000005</v>
      </c>
      <c r="F196" s="18">
        <v>1575.0240347649403</v>
      </c>
      <c r="G196" s="12">
        <v>5.7595179999999999</v>
      </c>
      <c r="H196" s="12">
        <v>106.23165399999999</v>
      </c>
      <c r="I196" s="12">
        <v>1.1268279999999999</v>
      </c>
      <c r="J196" s="12">
        <v>0.98860900000000018</v>
      </c>
    </row>
    <row r="197" spans="1:10" x14ac:dyDescent="0.25">
      <c r="A197" s="11">
        <v>41394</v>
      </c>
      <c r="B197" s="18">
        <v>2128</v>
      </c>
      <c r="C197" s="12">
        <v>4.2245199999999992</v>
      </c>
      <c r="D197" s="18">
        <v>492.41614800000019</v>
      </c>
      <c r="E197" s="18">
        <v>1874.8330119999994</v>
      </c>
      <c r="F197" s="18">
        <v>1542.8067962966704</v>
      </c>
      <c r="G197" s="12">
        <v>5.647540000000002</v>
      </c>
      <c r="H197" s="12">
        <v>106.649721</v>
      </c>
      <c r="I197" s="12">
        <v>1.8794770000000005</v>
      </c>
      <c r="J197" s="12">
        <v>1.2463510000000002</v>
      </c>
    </row>
    <row r="198" spans="1:10" x14ac:dyDescent="0.25">
      <c r="A198" s="11">
        <v>41425</v>
      </c>
      <c r="B198" s="18">
        <v>2102</v>
      </c>
      <c r="C198" s="12">
        <v>4.0911970000000002</v>
      </c>
      <c r="D198" s="18">
        <v>454.6788509999999</v>
      </c>
      <c r="E198" s="18">
        <v>1866.6647829999999</v>
      </c>
      <c r="F198" s="18">
        <v>1604.8686960927598</v>
      </c>
      <c r="G198" s="12">
        <v>5.1641369999999984</v>
      </c>
      <c r="H198" s="12">
        <v>107.90146000000003</v>
      </c>
      <c r="I198" s="12">
        <v>-0.24377799999999994</v>
      </c>
      <c r="J198" s="12">
        <v>1.0597019999999999</v>
      </c>
    </row>
    <row r="199" spans="1:10" x14ac:dyDescent="0.25">
      <c r="A199" s="11">
        <v>41455</v>
      </c>
      <c r="B199" s="18">
        <v>2147</v>
      </c>
      <c r="C199" s="12">
        <v>4.397545</v>
      </c>
      <c r="D199" s="18">
        <v>457.98068200000012</v>
      </c>
      <c r="E199" s="18">
        <v>1921.1156080000001</v>
      </c>
      <c r="F199" s="18">
        <v>1421.4606152057897</v>
      </c>
      <c r="G199" s="12">
        <v>5.566568000000002</v>
      </c>
      <c r="H199" s="12">
        <v>106.57031099999996</v>
      </c>
      <c r="I199" s="12">
        <v>-2.6271320000000005</v>
      </c>
      <c r="J199" s="12">
        <v>-1.5820049999999999</v>
      </c>
    </row>
    <row r="200" spans="1:10" x14ac:dyDescent="0.25">
      <c r="A200" s="11">
        <v>41486</v>
      </c>
      <c r="B200" s="18">
        <v>2143</v>
      </c>
      <c r="C200" s="12">
        <v>4.6423560000000013</v>
      </c>
      <c r="D200" s="18">
        <v>517.65716700000007</v>
      </c>
      <c r="E200" s="18">
        <v>2066.3379090000008</v>
      </c>
      <c r="F200" s="18">
        <v>1372.27962371645</v>
      </c>
      <c r="G200" s="12">
        <v>6.4881029999999988</v>
      </c>
      <c r="H200" s="12">
        <v>103.14852100000002</v>
      </c>
      <c r="I200" s="12">
        <v>1.8982139999999996</v>
      </c>
      <c r="J200" s="12">
        <v>1.9054290000000007</v>
      </c>
    </row>
    <row r="201" spans="1:10" x14ac:dyDescent="0.25">
      <c r="A201" s="11">
        <v>41517</v>
      </c>
      <c r="B201" s="18">
        <v>2156</v>
      </c>
      <c r="C201" s="12">
        <v>4.4848100000000013</v>
      </c>
      <c r="D201" s="18">
        <v>468.07395900000012</v>
      </c>
      <c r="E201" s="18">
        <v>1913.339107</v>
      </c>
      <c r="F201" s="18">
        <v>1373.4732528390002</v>
      </c>
      <c r="G201" s="12">
        <v>5.9739569999999995</v>
      </c>
      <c r="H201" s="12">
        <v>104.47552999999999</v>
      </c>
      <c r="I201" s="12">
        <v>-0.60552399999999995</v>
      </c>
      <c r="J201" s="12">
        <v>-9.6778000000000017E-2</v>
      </c>
    </row>
    <row r="202" spans="1:10" x14ac:dyDescent="0.25">
      <c r="A202" s="11">
        <v>41547</v>
      </c>
      <c r="B202" s="18">
        <v>2193</v>
      </c>
      <c r="C202" s="12">
        <v>4.5044669999999991</v>
      </c>
      <c r="D202" s="18">
        <v>474.79887100000002</v>
      </c>
      <c r="E202" s="18">
        <v>1935.1560229999998</v>
      </c>
      <c r="F202" s="18">
        <v>1359.3499111243905</v>
      </c>
      <c r="G202" s="12">
        <v>6.2056460000000007</v>
      </c>
      <c r="H202" s="12">
        <v>103.15242800000004</v>
      </c>
      <c r="I202" s="12">
        <v>0.93107499999999999</v>
      </c>
      <c r="J202" s="12">
        <v>9.1857000000000008E-2</v>
      </c>
    </row>
    <row r="203" spans="1:10" x14ac:dyDescent="0.25">
      <c r="A203" s="11">
        <v>41578</v>
      </c>
      <c r="B203" s="18">
        <v>2208</v>
      </c>
      <c r="C203" s="12">
        <v>4.5279979999999984</v>
      </c>
      <c r="D203" s="18">
        <v>481.80191800000006</v>
      </c>
      <c r="E203" s="18">
        <v>1927.6363979999996</v>
      </c>
      <c r="F203" s="18">
        <v>1386.4937632264105</v>
      </c>
      <c r="G203" s="12">
        <v>6.122269000000002</v>
      </c>
      <c r="H203" s="12">
        <v>103.42226699999998</v>
      </c>
      <c r="I203" s="12">
        <v>2.369151</v>
      </c>
      <c r="J203" s="12">
        <v>1.9052149999999992</v>
      </c>
    </row>
    <row r="204" spans="1:10" x14ac:dyDescent="0.25">
      <c r="A204" s="11">
        <v>41608</v>
      </c>
      <c r="B204" s="18">
        <v>2216</v>
      </c>
      <c r="C204" s="12">
        <v>4.236917</v>
      </c>
      <c r="D204" s="18">
        <v>435.89067799999981</v>
      </c>
      <c r="E204" s="18">
        <v>1749.0290749999995</v>
      </c>
      <c r="F204" s="18">
        <v>1425.7086570345705</v>
      </c>
      <c r="G204" s="12">
        <v>5.6468799999999995</v>
      </c>
      <c r="H204" s="12">
        <v>104.76394299999998</v>
      </c>
      <c r="I204" s="12">
        <v>0.56281400000000004</v>
      </c>
      <c r="J204" s="12">
        <v>0.79273300000000002</v>
      </c>
    </row>
    <row r="205" spans="1:10" x14ac:dyDescent="0.25">
      <c r="A205" s="11">
        <v>41639</v>
      </c>
      <c r="B205" s="18">
        <v>2235</v>
      </c>
      <c r="C205" s="12">
        <v>4.3080780000000001</v>
      </c>
      <c r="D205" s="18">
        <v>426.36988200000002</v>
      </c>
      <c r="E205" s="18">
        <v>1734.679934</v>
      </c>
      <c r="F205" s="18">
        <v>1410.4139185181195</v>
      </c>
      <c r="G205" s="12">
        <v>5.6531580000000012</v>
      </c>
      <c r="H205" s="12">
        <v>104.65420999999998</v>
      </c>
      <c r="I205" s="12">
        <v>0.56880900000000001</v>
      </c>
      <c r="J205" s="12">
        <v>1.4926479999999995</v>
      </c>
    </row>
    <row r="206" spans="1:10" x14ac:dyDescent="0.25">
      <c r="A206" s="11">
        <v>41670</v>
      </c>
      <c r="B206" s="18">
        <v>2234</v>
      </c>
      <c r="C206" s="12">
        <v>4.3213160000000004</v>
      </c>
      <c r="D206" s="18">
        <v>402.26770200000004</v>
      </c>
      <c r="E206" s="18">
        <v>1611.9657039999993</v>
      </c>
      <c r="F206" s="18">
        <v>1360.4478193582399</v>
      </c>
      <c r="G206" s="12">
        <v>5.6596470000000023</v>
      </c>
      <c r="H206" s="12">
        <v>104.55299999999995</v>
      </c>
      <c r="I206" s="12">
        <v>0.72422399999999976</v>
      </c>
      <c r="J206" s="12">
        <v>-0.43575099999999983</v>
      </c>
    </row>
    <row r="207" spans="1:10" x14ac:dyDescent="0.25">
      <c r="A207" s="11">
        <v>41698</v>
      </c>
      <c r="B207" s="18">
        <v>2237</v>
      </c>
      <c r="C207" s="12">
        <v>4.2990900000000005</v>
      </c>
      <c r="D207" s="18">
        <v>421.25714700000003</v>
      </c>
      <c r="E207" s="18">
        <v>1653.6007580000003</v>
      </c>
      <c r="F207" s="18">
        <v>1372.3956779897098</v>
      </c>
      <c r="G207" s="12">
        <v>5.6458669999999991</v>
      </c>
      <c r="H207" s="12">
        <v>104.61308099999998</v>
      </c>
      <c r="I207" s="12">
        <v>1.9186559999999995</v>
      </c>
      <c r="J207" s="12">
        <v>1.6671820000000002</v>
      </c>
    </row>
    <row r="208" spans="1:10" x14ac:dyDescent="0.25">
      <c r="A208" s="11">
        <v>41729</v>
      </c>
      <c r="B208" s="18">
        <v>2247</v>
      </c>
      <c r="C208" s="12">
        <v>4.1786669999999999</v>
      </c>
      <c r="D208" s="18">
        <v>382.32854400000002</v>
      </c>
      <c r="E208" s="18">
        <v>1503.4086940000007</v>
      </c>
      <c r="F208" s="18">
        <v>1355.6585528175497</v>
      </c>
      <c r="G208" s="12">
        <v>5.2202680000000008</v>
      </c>
      <c r="H208" s="12">
        <v>106.00317199999996</v>
      </c>
      <c r="I208" s="12">
        <v>0.35970999999999986</v>
      </c>
      <c r="J208" s="12">
        <v>0.72356199999999982</v>
      </c>
    </row>
    <row r="209" spans="1:10" x14ac:dyDescent="0.25">
      <c r="A209" s="11">
        <v>41759</v>
      </c>
      <c r="B209" s="18">
        <v>2233</v>
      </c>
      <c r="C209" s="12">
        <v>4.1995849999999999</v>
      </c>
      <c r="D209" s="18">
        <v>371.904563</v>
      </c>
      <c r="E209" s="18">
        <v>1467.7969769999993</v>
      </c>
      <c r="F209" s="18">
        <v>1304.6026002934802</v>
      </c>
      <c r="G209" s="12">
        <v>5.2659399999999996</v>
      </c>
      <c r="H209" s="12">
        <v>105.76061099999998</v>
      </c>
      <c r="I209" s="12">
        <v>0.76262200000000024</v>
      </c>
      <c r="J209" s="12">
        <v>0.36294900000000019</v>
      </c>
    </row>
    <row r="210" spans="1:10" x14ac:dyDescent="0.25">
      <c r="A210" s="11">
        <v>41790</v>
      </c>
      <c r="B210" s="18">
        <v>2237</v>
      </c>
      <c r="C210" s="12">
        <v>4.2186999999999992</v>
      </c>
      <c r="D210" s="18">
        <v>367.82531300000005</v>
      </c>
      <c r="E210" s="18">
        <v>1458.8433770000001</v>
      </c>
      <c r="F210" s="18">
        <v>1285.3107619192099</v>
      </c>
      <c r="G210" s="12">
        <v>5.1767849999999989</v>
      </c>
      <c r="H210" s="12">
        <v>105.92650400000001</v>
      </c>
      <c r="I210" s="12">
        <v>1.0516539999999996</v>
      </c>
      <c r="J210" s="12">
        <v>0.17086999999999997</v>
      </c>
    </row>
    <row r="211" spans="1:10" x14ac:dyDescent="0.25">
      <c r="A211" s="11">
        <v>41820</v>
      </c>
      <c r="B211" s="18">
        <v>2244</v>
      </c>
      <c r="C211" s="12">
        <v>4.2248600000000005</v>
      </c>
      <c r="D211" s="18">
        <v>363.98353800000018</v>
      </c>
      <c r="E211" s="18">
        <v>1463.9857779999993</v>
      </c>
      <c r="F211" s="18">
        <v>1253.6773503207503</v>
      </c>
      <c r="G211" s="12">
        <v>5.015702000000001</v>
      </c>
      <c r="H211" s="12">
        <v>106.35735200000001</v>
      </c>
      <c r="I211" s="12">
        <v>0.78892500000000032</v>
      </c>
      <c r="J211" s="12">
        <v>0.94178899999999999</v>
      </c>
    </row>
    <row r="212" spans="1:10" x14ac:dyDescent="0.25">
      <c r="A212" s="11">
        <v>41851</v>
      </c>
      <c r="B212" s="18">
        <v>2255</v>
      </c>
      <c r="C212" s="12">
        <v>4.2117599999999991</v>
      </c>
      <c r="D212" s="18">
        <v>353.38842500000004</v>
      </c>
      <c r="E212" s="18">
        <v>1486.8500959999992</v>
      </c>
      <c r="F212" s="18">
        <v>1213.4111612113197</v>
      </c>
      <c r="G212" s="12">
        <v>4.9937280000000008</v>
      </c>
      <c r="H212" s="12">
        <v>106.47471500000005</v>
      </c>
      <c r="I212" s="12">
        <v>-1.1749959999999999</v>
      </c>
      <c r="J212" s="12">
        <v>-0.94356700000000004</v>
      </c>
    </row>
    <row r="213" spans="1:10" x14ac:dyDescent="0.25">
      <c r="A213" s="11">
        <v>41882</v>
      </c>
      <c r="B213" s="18">
        <v>2263</v>
      </c>
      <c r="C213" s="12">
        <v>4.4506530000000009</v>
      </c>
      <c r="D213" s="18">
        <v>402.98182699999984</v>
      </c>
      <c r="E213" s="18">
        <v>1568.7351210000006</v>
      </c>
      <c r="F213" s="18">
        <v>1189.2379897541202</v>
      </c>
      <c r="G213" s="12">
        <v>5.7085370000000024</v>
      </c>
      <c r="H213" s="12">
        <v>104.49633399999999</v>
      </c>
      <c r="I213" s="12">
        <v>1.3864659999999995</v>
      </c>
      <c r="J213" s="12">
        <v>0.52110800000000002</v>
      </c>
    </row>
    <row r="214" spans="1:10" x14ac:dyDescent="0.25">
      <c r="A214" s="11">
        <v>41912</v>
      </c>
      <c r="B214" s="18">
        <v>2268</v>
      </c>
      <c r="C214" s="12">
        <v>4.2498760000000004</v>
      </c>
      <c r="D214" s="18">
        <v>386.25821999999994</v>
      </c>
      <c r="E214" s="18">
        <v>1616.1417499999998</v>
      </c>
      <c r="F214" s="18">
        <v>1273.4229650258098</v>
      </c>
      <c r="G214" s="12">
        <v>5.3415839999999983</v>
      </c>
      <c r="H214" s="12">
        <v>105.45776299999996</v>
      </c>
      <c r="I214" s="12">
        <v>-1.8334769999999994</v>
      </c>
      <c r="J214" s="12">
        <v>-1.382223</v>
      </c>
    </row>
    <row r="215" spans="1:10" x14ac:dyDescent="0.25">
      <c r="A215" s="11">
        <v>41943</v>
      </c>
      <c r="B215" s="18">
        <v>2267</v>
      </c>
      <c r="C215" s="12">
        <v>4.4995370000000019</v>
      </c>
      <c r="D215" s="18">
        <v>434.45058299999988</v>
      </c>
      <c r="E215" s="18">
        <v>1721.699535</v>
      </c>
      <c r="F215" s="18">
        <v>1248.9804020550105</v>
      </c>
      <c r="G215" s="12">
        <v>6.0538930000000013</v>
      </c>
      <c r="H215" s="12">
        <v>103.19296899999996</v>
      </c>
      <c r="I215" s="12">
        <v>1.3536019999999995</v>
      </c>
      <c r="J215" s="12">
        <v>0.4877209999999999</v>
      </c>
    </row>
    <row r="216" spans="1:10" x14ac:dyDescent="0.25">
      <c r="A216" s="11">
        <v>41973</v>
      </c>
      <c r="B216" s="18">
        <v>2285</v>
      </c>
      <c r="C216" s="12">
        <v>4.3495429999999988</v>
      </c>
      <c r="D216" s="18">
        <v>421.42968300000007</v>
      </c>
      <c r="E216" s="18">
        <v>1692.1276800000005</v>
      </c>
      <c r="F216" s="18">
        <v>1329.1634819014801</v>
      </c>
      <c r="G216" s="12">
        <v>5.7453129999999994</v>
      </c>
      <c r="H216" s="12">
        <v>104.11781199999997</v>
      </c>
      <c r="I216" s="12">
        <v>-0.27048899999999992</v>
      </c>
      <c r="J216" s="12">
        <v>-0.94128000000000023</v>
      </c>
    </row>
    <row r="217" spans="1:10" x14ac:dyDescent="0.25">
      <c r="A217" s="11">
        <v>42004</v>
      </c>
      <c r="B217" s="18">
        <v>2308</v>
      </c>
      <c r="C217" s="12">
        <v>4.419359</v>
      </c>
      <c r="D217" s="18">
        <v>446.96622800000017</v>
      </c>
      <c r="E217" s="18">
        <v>1853.863672</v>
      </c>
      <c r="F217" s="18">
        <v>1386.4625171185505</v>
      </c>
      <c r="G217" s="12">
        <v>5.9331940000000003</v>
      </c>
      <c r="H217" s="12">
        <v>103.164992</v>
      </c>
      <c r="I217" s="12">
        <v>-0.98586500000000021</v>
      </c>
      <c r="J217" s="12">
        <v>-0.85430399999999962</v>
      </c>
    </row>
    <row r="218" spans="1:10" x14ac:dyDescent="0.25">
      <c r="A218" s="11">
        <v>42035</v>
      </c>
      <c r="B218" s="18">
        <v>2314</v>
      </c>
      <c r="C218" s="12">
        <v>4.459592999999999</v>
      </c>
      <c r="D218" s="18">
        <v>477.64202699999998</v>
      </c>
      <c r="E218" s="18">
        <v>1935.355505</v>
      </c>
      <c r="F218" s="18">
        <v>1493.3433602214204</v>
      </c>
      <c r="G218" s="12">
        <v>6.3532330000000021</v>
      </c>
      <c r="H218" s="12">
        <v>101.64170400000005</v>
      </c>
      <c r="I218" s="12">
        <v>0.88462299999999994</v>
      </c>
      <c r="J218" s="12">
        <v>-1.1499869999999999</v>
      </c>
    </row>
    <row r="219" spans="1:10" x14ac:dyDescent="0.25">
      <c r="A219" s="11">
        <v>42063</v>
      </c>
      <c r="B219" s="18">
        <v>2312</v>
      </c>
      <c r="C219" s="12">
        <v>4.4323260000000015</v>
      </c>
      <c r="D219" s="18">
        <v>494.65966399999991</v>
      </c>
      <c r="E219" s="18">
        <v>1987.0912940000005</v>
      </c>
      <c r="F219" s="18">
        <v>1574.8451798390199</v>
      </c>
      <c r="G219" s="12">
        <v>6.112365999999998</v>
      </c>
      <c r="H219" s="12">
        <v>102.36241300000003</v>
      </c>
      <c r="I219" s="12">
        <v>2.1552870000000004</v>
      </c>
      <c r="J219" s="12">
        <v>3.2727980000000012</v>
      </c>
    </row>
    <row r="220" spans="1:10" x14ac:dyDescent="0.25">
      <c r="A220" s="11">
        <v>42094</v>
      </c>
      <c r="B220" s="18">
        <v>2325</v>
      </c>
      <c r="C220" s="12">
        <v>4.3026639999999992</v>
      </c>
      <c r="D220" s="18">
        <v>416.99078500000002</v>
      </c>
      <c r="E220" s="18">
        <v>1702.4178729999994</v>
      </c>
      <c r="F220" s="18">
        <v>1460.7185105155402</v>
      </c>
      <c r="G220" s="12">
        <v>5.6032809999999991</v>
      </c>
      <c r="H220" s="12">
        <v>103.80387999999999</v>
      </c>
      <c r="I220" s="12">
        <v>-0.17082700000000003</v>
      </c>
      <c r="J220" s="12">
        <v>-0.72737399999999974</v>
      </c>
    </row>
    <row r="221" spans="1:10" x14ac:dyDescent="0.25">
      <c r="A221" s="11">
        <v>42124</v>
      </c>
      <c r="B221" s="18">
        <v>2335</v>
      </c>
      <c r="C221" s="12">
        <v>4.3855930000000001</v>
      </c>
      <c r="D221" s="18">
        <v>446.5666819999999</v>
      </c>
      <c r="E221" s="18">
        <v>1812.0669219999993</v>
      </c>
      <c r="F221" s="18">
        <v>1504.2951285048696</v>
      </c>
      <c r="G221" s="12">
        <v>5.7998750000000001</v>
      </c>
      <c r="H221" s="12">
        <v>103.10462000000001</v>
      </c>
      <c r="I221" s="12">
        <v>0.93089200000000005</v>
      </c>
      <c r="J221" s="12">
        <v>1.1414070000000005</v>
      </c>
    </row>
    <row r="222" spans="1:10" x14ac:dyDescent="0.25">
      <c r="A222" s="11">
        <v>42155</v>
      </c>
      <c r="B222" s="18">
        <v>2326</v>
      </c>
      <c r="C222" s="12">
        <v>4.3974180000000009</v>
      </c>
      <c r="D222" s="18">
        <v>428.72122099999984</v>
      </c>
      <c r="E222" s="18">
        <v>1746.9434260000007</v>
      </c>
      <c r="F222" s="18">
        <v>1474.5242785973098</v>
      </c>
      <c r="G222" s="12">
        <v>5.6959569999999973</v>
      </c>
      <c r="H222" s="12">
        <v>103.33982100000001</v>
      </c>
      <c r="I222" s="12">
        <v>0.32752300000000012</v>
      </c>
      <c r="J222" s="12">
        <v>0.32976600000000011</v>
      </c>
    </row>
    <row r="223" spans="1:10" x14ac:dyDescent="0.25">
      <c r="A223" s="11">
        <v>42185</v>
      </c>
      <c r="B223" s="18">
        <v>2323</v>
      </c>
      <c r="C223" s="12">
        <v>4.3448779999999996</v>
      </c>
      <c r="D223" s="18">
        <v>427.58971899999983</v>
      </c>
      <c r="E223" s="18">
        <v>1787.5931889999995</v>
      </c>
      <c r="F223" s="18">
        <v>1465.6771538404396</v>
      </c>
      <c r="G223" s="12">
        <v>5.7052759999999987</v>
      </c>
      <c r="H223" s="12">
        <v>102.900171</v>
      </c>
      <c r="I223" s="12">
        <v>-1.1775039999999999</v>
      </c>
      <c r="J223" s="12">
        <v>-0.6258689999999999</v>
      </c>
    </row>
    <row r="224" spans="1:10" x14ac:dyDescent="0.25">
      <c r="A224" s="11">
        <v>42216</v>
      </c>
      <c r="B224" s="18">
        <v>2302</v>
      </c>
      <c r="C224" s="12">
        <v>4.4023799999999991</v>
      </c>
      <c r="D224" s="18">
        <v>462.97644800000012</v>
      </c>
      <c r="E224" s="18">
        <v>1862.757736</v>
      </c>
      <c r="F224" s="18">
        <v>1439.41890337117</v>
      </c>
      <c r="G224" s="12">
        <v>6.2413930000000013</v>
      </c>
      <c r="H224" s="12">
        <v>101.155356</v>
      </c>
      <c r="I224" s="12">
        <v>3.2196000000000002E-2</v>
      </c>
      <c r="J224" s="12">
        <v>-0.55078299999999991</v>
      </c>
    </row>
    <row r="225" spans="1:10" x14ac:dyDescent="0.25">
      <c r="A225" s="11">
        <v>42247</v>
      </c>
      <c r="B225" s="18">
        <v>2279</v>
      </c>
      <c r="C225" s="12">
        <v>4.314127</v>
      </c>
      <c r="D225" s="18">
        <v>479.28086999999982</v>
      </c>
      <c r="E225" s="18">
        <v>1937.1631439999992</v>
      </c>
      <c r="F225" s="18">
        <v>1561.0308314280405</v>
      </c>
      <c r="G225" s="12">
        <v>6.3102819999999999</v>
      </c>
      <c r="H225" s="12">
        <v>100.90155200000002</v>
      </c>
      <c r="I225" s="12">
        <v>-1.2407539999999995</v>
      </c>
      <c r="J225" s="12">
        <v>-1.2761670000000005</v>
      </c>
    </row>
    <row r="226" spans="1:10" x14ac:dyDescent="0.25">
      <c r="A226" s="11">
        <v>42277</v>
      </c>
      <c r="B226" s="18">
        <v>2272</v>
      </c>
      <c r="C226" s="12">
        <v>4.3225020000000001</v>
      </c>
      <c r="D226" s="18">
        <v>522.08889299999998</v>
      </c>
      <c r="E226" s="18">
        <v>2106.1325929999998</v>
      </c>
      <c r="F226" s="18">
        <v>1657.6322670436703</v>
      </c>
      <c r="G226" s="12">
        <v>6.7889490000000015</v>
      </c>
      <c r="H226" s="12">
        <v>99.401558000000009</v>
      </c>
      <c r="I226" s="12">
        <v>-1.9046939999999997</v>
      </c>
      <c r="J226" s="12">
        <v>-2.7587690000000005</v>
      </c>
    </row>
    <row r="227" spans="1:10" x14ac:dyDescent="0.25">
      <c r="A227" s="11">
        <v>42308</v>
      </c>
      <c r="B227" s="18">
        <v>2258</v>
      </c>
      <c r="C227" s="12">
        <v>4.4259409999999999</v>
      </c>
      <c r="D227" s="18">
        <v>604.80535899999995</v>
      </c>
      <c r="E227" s="18">
        <v>2332.1960360000003</v>
      </c>
      <c r="F227" s="18">
        <v>1729.70188242893</v>
      </c>
      <c r="G227" s="12">
        <v>7.453816999999999</v>
      </c>
      <c r="H227" s="12">
        <v>97.264685000000043</v>
      </c>
      <c r="I227" s="12">
        <v>2.5058060000000002</v>
      </c>
      <c r="J227" s="12">
        <v>2.885339000000001</v>
      </c>
    </row>
    <row r="228" spans="1:10" x14ac:dyDescent="0.25">
      <c r="A228" s="11">
        <v>42338</v>
      </c>
      <c r="B228" s="18">
        <v>2271</v>
      </c>
      <c r="C228" s="12">
        <v>4.1924369999999991</v>
      </c>
      <c r="D228" s="18">
        <v>530.65998500000012</v>
      </c>
      <c r="E228" s="18">
        <v>2055.2537519999996</v>
      </c>
      <c r="F228" s="18">
        <v>1784.0287917353498</v>
      </c>
      <c r="G228" s="12">
        <v>6.815923999999999</v>
      </c>
      <c r="H228" s="12">
        <v>99.167748999999972</v>
      </c>
      <c r="I228" s="12">
        <v>-1.6578790000000003</v>
      </c>
      <c r="J228" s="12">
        <v>-1.3208030000000004</v>
      </c>
    </row>
    <row r="229" spans="1:10" x14ac:dyDescent="0.25">
      <c r="A229" s="11">
        <v>42369</v>
      </c>
      <c r="B229" s="18">
        <v>2274</v>
      </c>
      <c r="C229" s="12">
        <v>4.327928</v>
      </c>
      <c r="D229" s="18">
        <v>571.57070799999997</v>
      </c>
      <c r="E229" s="18">
        <v>2221.7356129999998</v>
      </c>
      <c r="F229" s="18">
        <v>1875.4087416844095</v>
      </c>
      <c r="G229" s="12">
        <v>7.3883490000000016</v>
      </c>
      <c r="H229" s="12">
        <v>97.452976000000021</v>
      </c>
      <c r="I229" s="12">
        <v>-2.1251010000000004</v>
      </c>
      <c r="J229" s="12">
        <v>-1.9315880000000003</v>
      </c>
    </row>
    <row r="230" spans="1:10" x14ac:dyDescent="0.25">
      <c r="A230" s="11">
        <v>42400</v>
      </c>
      <c r="B230" s="18">
        <v>2266</v>
      </c>
      <c r="C230" s="12">
        <v>4.3418560000000008</v>
      </c>
      <c r="D230" s="18">
        <v>634.64456000000007</v>
      </c>
      <c r="E230" s="18">
        <v>2387.4627400000004</v>
      </c>
      <c r="F230" s="18">
        <v>1997.3165385051607</v>
      </c>
      <c r="G230" s="12">
        <v>8.0645559999999996</v>
      </c>
      <c r="H230" s="12">
        <v>95.469358999999969</v>
      </c>
      <c r="I230" s="12">
        <v>-1.5057979999999995</v>
      </c>
      <c r="J230" s="12">
        <v>-3.303601</v>
      </c>
    </row>
    <row r="231" spans="1:10" x14ac:dyDescent="0.25">
      <c r="A231" s="11">
        <v>42429</v>
      </c>
      <c r="B231" s="18">
        <v>2248</v>
      </c>
      <c r="C231" s="12">
        <v>4.3270859999999995</v>
      </c>
      <c r="D231" s="18">
        <v>721.47483099999977</v>
      </c>
      <c r="E231" s="18">
        <v>2679.9429929999992</v>
      </c>
      <c r="F231" s="18">
        <v>2108.191324535569</v>
      </c>
      <c r="G231" s="12">
        <v>8.5833790000000043</v>
      </c>
      <c r="H231" s="12">
        <v>94.063343999999972</v>
      </c>
      <c r="I231" s="12">
        <v>0.47032200000000013</v>
      </c>
      <c r="J231" s="12">
        <v>-0.15996599999999997</v>
      </c>
    </row>
    <row r="232" spans="1:10" x14ac:dyDescent="0.25">
      <c r="A232" s="11">
        <v>42460</v>
      </c>
      <c r="B232" s="18">
        <v>2309</v>
      </c>
      <c r="C232" s="12">
        <v>4.3002500000000001</v>
      </c>
      <c r="D232" s="18">
        <v>710.77543700000012</v>
      </c>
      <c r="E232" s="18">
        <v>2720.7514999999994</v>
      </c>
      <c r="F232" s="18">
        <v>2201.7243613188698</v>
      </c>
      <c r="G232" s="12">
        <v>8.4446869999999983</v>
      </c>
      <c r="H232" s="12">
        <v>94.355432000000008</v>
      </c>
      <c r="I232" s="12">
        <v>4.004707999999999</v>
      </c>
      <c r="J232" s="12">
        <v>3.8119900000000007</v>
      </c>
    </row>
    <row r="233" spans="1:10" x14ac:dyDescent="0.25">
      <c r="A233" s="11">
        <v>42490</v>
      </c>
      <c r="B233" s="18">
        <v>2327</v>
      </c>
      <c r="C233" s="12">
        <v>4.3118429999999979</v>
      </c>
      <c r="D233" s="18">
        <v>645.02419499999996</v>
      </c>
      <c r="E233" s="18">
        <v>2430.4156270000003</v>
      </c>
      <c r="F233" s="18">
        <v>2066.3057502743695</v>
      </c>
      <c r="G233" s="12">
        <v>7.7077970000000011</v>
      </c>
      <c r="H233" s="12">
        <v>96.661507000000015</v>
      </c>
      <c r="I233" s="12">
        <v>2.881923</v>
      </c>
      <c r="J233" s="12">
        <v>2.9291429999999985</v>
      </c>
    </row>
    <row r="234" spans="1:10" x14ac:dyDescent="0.25">
      <c r="A234" s="11">
        <v>42521</v>
      </c>
      <c r="B234" s="18">
        <v>2306</v>
      </c>
      <c r="C234" s="12">
        <v>4.2252840000000011</v>
      </c>
      <c r="D234" s="18">
        <v>578.03947499999981</v>
      </c>
      <c r="E234" s="18">
        <v>2217.0012889999998</v>
      </c>
      <c r="F234" s="18">
        <v>1958.3122411164504</v>
      </c>
      <c r="G234" s="12">
        <v>7.1031959999999978</v>
      </c>
      <c r="H234" s="12">
        <v>98.414461999999972</v>
      </c>
      <c r="I234" s="12">
        <v>0.51385400000000014</v>
      </c>
      <c r="J234" s="12">
        <v>0.62607999999999997</v>
      </c>
    </row>
    <row r="235" spans="1:10" x14ac:dyDescent="0.25">
      <c r="A235" s="11">
        <v>42551</v>
      </c>
      <c r="B235" s="18">
        <v>2282</v>
      </c>
      <c r="C235" s="12">
        <v>4.2648360000000007</v>
      </c>
      <c r="D235" s="18">
        <v>568.14122699999996</v>
      </c>
      <c r="E235" s="18">
        <v>2224.8620270000001</v>
      </c>
      <c r="F235" s="18">
        <v>1909.4882256464302</v>
      </c>
      <c r="G235" s="12">
        <v>7.0799899999999987</v>
      </c>
      <c r="H235" s="12">
        <v>98.338615000000047</v>
      </c>
      <c r="I235" s="12">
        <v>0.67914099999999977</v>
      </c>
      <c r="J235" s="12">
        <v>-0.90727099999999994</v>
      </c>
    </row>
    <row r="236" spans="1:10" x14ac:dyDescent="0.25">
      <c r="A236" s="11">
        <v>42582</v>
      </c>
      <c r="B236" s="18">
        <v>2283</v>
      </c>
      <c r="C236" s="12">
        <v>4.3486279999999997</v>
      </c>
      <c r="D236" s="18">
        <v>598.62418000000014</v>
      </c>
      <c r="E236" s="18">
        <v>2325.767859</v>
      </c>
      <c r="F236" s="18">
        <v>1911.3159634911203</v>
      </c>
      <c r="G236" s="12">
        <v>7.0821459999999981</v>
      </c>
      <c r="H236" s="12">
        <v>98.413794999999965</v>
      </c>
      <c r="I236" s="12">
        <v>2.5752859999999993</v>
      </c>
      <c r="J236" s="12">
        <v>2.4735620000000003</v>
      </c>
    </row>
    <row r="237" spans="1:10" x14ac:dyDescent="0.25">
      <c r="A237" s="11">
        <v>42613</v>
      </c>
      <c r="B237" s="18">
        <v>2264</v>
      </c>
      <c r="C237" s="12">
        <v>4.20587</v>
      </c>
      <c r="D237" s="18">
        <v>548.42478800000015</v>
      </c>
      <c r="E237" s="18">
        <v>2084.2296280000005</v>
      </c>
      <c r="F237" s="18">
        <v>1892.5241250937206</v>
      </c>
      <c r="G237" s="12">
        <v>6.5928430000000011</v>
      </c>
      <c r="H237" s="12">
        <v>100.20593299999997</v>
      </c>
      <c r="I237" s="12">
        <v>2.005957</v>
      </c>
      <c r="J237" s="12">
        <v>2.4801899999999999</v>
      </c>
    </row>
    <row r="238" spans="1:10" x14ac:dyDescent="0.25">
      <c r="A238" s="11">
        <v>42643</v>
      </c>
      <c r="B238" s="18">
        <v>2257</v>
      </c>
      <c r="C238" s="12">
        <v>4.1666429999999988</v>
      </c>
      <c r="D238" s="18">
        <v>494.33274400000005</v>
      </c>
      <c r="E238" s="18">
        <v>1902.6338760000003</v>
      </c>
      <c r="F238" s="18">
        <v>1799.7259838075197</v>
      </c>
      <c r="G238" s="12">
        <v>6.1850950000000005</v>
      </c>
      <c r="H238" s="12">
        <v>101.44687</v>
      </c>
      <c r="I238" s="12">
        <v>0.51720100000000002</v>
      </c>
      <c r="J238" s="12">
        <v>0.397901</v>
      </c>
    </row>
    <row r="239" spans="1:10" x14ac:dyDescent="0.25">
      <c r="A239" s="11" t="s">
        <v>25</v>
      </c>
      <c r="B239" s="18">
        <v>1711.3820864612994</v>
      </c>
      <c r="C239" s="12">
        <v>4.4470606026404136</v>
      </c>
      <c r="D239" s="18">
        <v>602.55248539399088</v>
      </c>
      <c r="E239" s="18">
        <v>2283.6525838273601</v>
      </c>
      <c r="F239" s="18">
        <v>1664.8144872870062</v>
      </c>
      <c r="G239" s="12">
        <v>9.3259509011131456</v>
      </c>
      <c r="H239" s="12">
        <v>97.114591738028508</v>
      </c>
      <c r="I239" s="12">
        <v>0.64698294926222399</v>
      </c>
      <c r="J239" s="12">
        <v>0.24986925084131484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5" x14ac:dyDescent="0.25"/>
  <cols>
    <col min="1" max="1" width="47.85546875" bestFit="1" customWidth="1"/>
    <col min="2" max="2" width="16.28515625" bestFit="1" customWidth="1"/>
    <col min="3" max="3" width="12" bestFit="1" customWidth="1"/>
    <col min="4" max="4" width="13.28515625" bestFit="1" customWidth="1"/>
    <col min="5" max="5" width="13.42578125" bestFit="1" customWidth="1"/>
    <col min="6" max="6" width="17.28515625" bestFit="1" customWidth="1"/>
    <col min="7" max="7" width="16.28515625" bestFit="1" customWidth="1"/>
    <col min="8" max="8" width="21.85546875" bestFit="1" customWidth="1"/>
    <col min="9" max="9" width="12" bestFit="1" customWidth="1"/>
    <col min="10" max="10" width="16.7109375" bestFit="1" customWidth="1"/>
    <col min="11" max="11" width="23.7109375" bestFit="1" customWidth="1"/>
    <col min="12" max="18" width="12" bestFit="1" customWidth="1"/>
    <col min="19" max="19" width="23.5703125" bestFit="1" customWidth="1"/>
    <col min="20" max="20" width="19.7109375" bestFit="1" customWidth="1"/>
    <col min="21" max="21" width="14.140625" bestFit="1" customWidth="1"/>
    <col min="22" max="23" width="12" bestFit="1" customWidth="1"/>
  </cols>
  <sheetData>
    <row r="1" spans="1:23" x14ac:dyDescent="0.25">
      <c r="A1" s="8" t="s">
        <v>53</v>
      </c>
      <c r="B1" s="8" t="s">
        <v>26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</row>
    <row r="2" spans="1:23" x14ac:dyDescent="0.25">
      <c r="A2" s="8" t="s">
        <v>0</v>
      </c>
      <c r="B2" s="10" t="s">
        <v>4</v>
      </c>
      <c r="C2" s="10" t="s">
        <v>5</v>
      </c>
      <c r="D2" s="10" t="s">
        <v>6</v>
      </c>
      <c r="E2" s="10" t="s">
        <v>7</v>
      </c>
      <c r="F2" s="10" t="s">
        <v>8</v>
      </c>
      <c r="G2" s="10" t="s">
        <v>21</v>
      </c>
      <c r="H2" s="10" t="s">
        <v>9</v>
      </c>
      <c r="I2" s="10" t="s">
        <v>10</v>
      </c>
      <c r="J2" s="10" t="s">
        <v>11</v>
      </c>
      <c r="K2" s="10" t="s">
        <v>20</v>
      </c>
      <c r="L2" s="10" t="s">
        <v>12</v>
      </c>
      <c r="M2" s="10" t="s">
        <v>13</v>
      </c>
      <c r="N2" s="10" t="s">
        <v>22</v>
      </c>
      <c r="O2" s="10" t="s">
        <v>14</v>
      </c>
      <c r="P2" s="10" t="s">
        <v>15</v>
      </c>
      <c r="Q2" s="10" t="s">
        <v>23</v>
      </c>
      <c r="R2" s="10" t="s">
        <v>16</v>
      </c>
      <c r="S2" s="10" t="s">
        <v>17</v>
      </c>
      <c r="T2" s="10" t="s">
        <v>18</v>
      </c>
      <c r="U2" s="10" t="s">
        <v>24</v>
      </c>
      <c r="V2" s="10" t="s">
        <v>19</v>
      </c>
      <c r="W2" s="10" t="s">
        <v>25</v>
      </c>
    </row>
    <row r="3" spans="1:23" x14ac:dyDescent="0.25">
      <c r="A3" s="11">
        <v>35461</v>
      </c>
      <c r="B3" s="12">
        <v>1.02014787100227</v>
      </c>
      <c r="C3" s="12">
        <v>0.75260616665149527</v>
      </c>
      <c r="D3" s="12">
        <v>0.88640383062199612</v>
      </c>
      <c r="E3" s="12">
        <v>0.59223094315212843</v>
      </c>
      <c r="F3" s="12">
        <v>1.2986619569600713</v>
      </c>
      <c r="G3" s="12"/>
      <c r="H3" s="12">
        <v>1.0749864786085936</v>
      </c>
      <c r="I3" s="12">
        <v>0.54986416182668074</v>
      </c>
      <c r="J3" s="12">
        <v>1.1760494938642936</v>
      </c>
      <c r="K3" s="12"/>
      <c r="L3" s="12">
        <v>0.71506855540864533</v>
      </c>
      <c r="M3" s="12">
        <v>1.1956666782625411</v>
      </c>
      <c r="N3" s="12"/>
      <c r="O3" s="12">
        <v>1.0504677764398138</v>
      </c>
      <c r="P3" s="12">
        <v>0.85912551027352158</v>
      </c>
      <c r="Q3" s="12"/>
      <c r="R3" s="12">
        <v>1.0485659215332217</v>
      </c>
      <c r="S3" s="12">
        <v>1.2602776574892149</v>
      </c>
      <c r="T3" s="12">
        <v>1.9044424810706684</v>
      </c>
      <c r="U3" s="12"/>
      <c r="V3" s="12">
        <v>0.61543452125073184</v>
      </c>
      <c r="W3" s="12">
        <v>1.0000000002759928</v>
      </c>
    </row>
    <row r="4" spans="1:23" x14ac:dyDescent="0.25">
      <c r="A4" s="11">
        <v>35489</v>
      </c>
      <c r="B4" s="12">
        <v>1.0320814910465022</v>
      </c>
      <c r="C4" s="12">
        <v>0.75027663769517849</v>
      </c>
      <c r="D4" s="12">
        <v>0.89737075833626534</v>
      </c>
      <c r="E4" s="12">
        <v>0.58946211894124068</v>
      </c>
      <c r="F4" s="12">
        <v>1.4469377747956444</v>
      </c>
      <c r="G4" s="12"/>
      <c r="H4" s="12">
        <v>1.0459200177493757</v>
      </c>
      <c r="I4" s="12">
        <v>0.56142915581297981</v>
      </c>
      <c r="J4" s="12">
        <v>1.1110152378084699</v>
      </c>
      <c r="K4" s="12"/>
      <c r="L4" s="12">
        <v>0.72161414317708661</v>
      </c>
      <c r="M4" s="12">
        <v>1.0780385161067954</v>
      </c>
      <c r="N4" s="12"/>
      <c r="O4" s="12">
        <v>1.0495927677223469</v>
      </c>
      <c r="P4" s="12">
        <v>0.85919952873859928</v>
      </c>
      <c r="Q4" s="12"/>
      <c r="R4" s="12">
        <v>1.0638059032900362</v>
      </c>
      <c r="S4" s="12">
        <v>1.2895858503608635</v>
      </c>
      <c r="T4" s="12">
        <v>1.8927134582715328</v>
      </c>
      <c r="U4" s="12"/>
      <c r="V4" s="12">
        <v>0.61095664629205237</v>
      </c>
      <c r="W4" s="12">
        <v>1.0000000003840606</v>
      </c>
    </row>
    <row r="5" spans="1:23" x14ac:dyDescent="0.25">
      <c r="A5" s="11">
        <v>35520</v>
      </c>
      <c r="B5" s="12">
        <v>1.0548237768995521</v>
      </c>
      <c r="C5" s="12">
        <v>0.71267319008020769</v>
      </c>
      <c r="D5" s="12">
        <v>0.83522593547807178</v>
      </c>
      <c r="E5" s="12">
        <v>0.60110617885001716</v>
      </c>
      <c r="F5" s="12">
        <v>1.4387603329430352</v>
      </c>
      <c r="G5" s="12"/>
      <c r="H5" s="12">
        <v>0.9905592400539821</v>
      </c>
      <c r="I5" s="12">
        <v>0.46206315726358321</v>
      </c>
      <c r="J5" s="12">
        <v>1.1449709545750064</v>
      </c>
      <c r="K5" s="12"/>
      <c r="L5" s="12">
        <v>0.6216199592007714</v>
      </c>
      <c r="M5" s="12">
        <v>1.1659665641095105</v>
      </c>
      <c r="N5" s="12"/>
      <c r="O5" s="12">
        <v>1.0670271621102627</v>
      </c>
      <c r="P5" s="12">
        <v>0.88034638268060983</v>
      </c>
      <c r="Q5" s="12"/>
      <c r="R5" s="12">
        <v>1.0535263076411037</v>
      </c>
      <c r="S5" s="12">
        <v>1.3929288366764119</v>
      </c>
      <c r="T5" s="12">
        <v>1.9378623944282698</v>
      </c>
      <c r="U5" s="12"/>
      <c r="V5" s="12">
        <v>0.64053962869253833</v>
      </c>
      <c r="W5" s="12">
        <v>1.0000000001051832</v>
      </c>
    </row>
    <row r="6" spans="1:23" x14ac:dyDescent="0.25">
      <c r="A6" s="11">
        <v>35550</v>
      </c>
      <c r="B6" s="12">
        <v>1.1448503417076383</v>
      </c>
      <c r="C6" s="12">
        <v>0.75971953991291297</v>
      </c>
      <c r="D6" s="12">
        <v>0.86051772699113316</v>
      </c>
      <c r="E6" s="12">
        <v>0.68075409555706157</v>
      </c>
      <c r="F6" s="12">
        <v>1.335004399978464</v>
      </c>
      <c r="G6" s="12"/>
      <c r="H6" s="12">
        <v>1.0330543396645078</v>
      </c>
      <c r="I6" s="12">
        <v>0.50694231924625166</v>
      </c>
      <c r="J6" s="12">
        <v>1.1432593701019971</v>
      </c>
      <c r="K6" s="12"/>
      <c r="L6" s="12">
        <v>0.68516520729899333</v>
      </c>
      <c r="M6" s="12">
        <v>1.0505863821565447</v>
      </c>
      <c r="N6" s="12"/>
      <c r="O6" s="12">
        <v>1.110775711761105</v>
      </c>
      <c r="P6" s="12">
        <v>0.86710919511397666</v>
      </c>
      <c r="Q6" s="12"/>
      <c r="R6" s="12">
        <v>1.0361082786383407</v>
      </c>
      <c r="S6" s="12">
        <v>1.4767914761932504</v>
      </c>
      <c r="T6" s="12">
        <v>1.8389965282207774</v>
      </c>
      <c r="U6" s="12"/>
      <c r="V6" s="12">
        <v>0.47036508908329128</v>
      </c>
      <c r="W6" s="12">
        <v>1.0000000001016405</v>
      </c>
    </row>
    <row r="7" spans="1:23" x14ac:dyDescent="0.25">
      <c r="A7" s="11">
        <v>35581</v>
      </c>
      <c r="B7" s="12">
        <v>1.076016520803621</v>
      </c>
      <c r="C7" s="12">
        <v>0.8282276757156114</v>
      </c>
      <c r="D7" s="12">
        <v>0.86697775371907526</v>
      </c>
      <c r="E7" s="12">
        <v>0.66180264084583551</v>
      </c>
      <c r="F7" s="12">
        <v>1.3937440513011892</v>
      </c>
      <c r="G7" s="12"/>
      <c r="H7" s="12">
        <v>1.0660025220738405</v>
      </c>
      <c r="I7" s="12">
        <v>0.57111811212803598</v>
      </c>
      <c r="J7" s="12">
        <v>1.0818157761416913</v>
      </c>
      <c r="K7" s="12"/>
      <c r="L7" s="12">
        <v>0.69911496458260691</v>
      </c>
      <c r="M7" s="12">
        <v>1.1186519096023104</v>
      </c>
      <c r="N7" s="12"/>
      <c r="O7" s="12">
        <v>1.0768156391349126</v>
      </c>
      <c r="P7" s="12">
        <v>0.86302707831262004</v>
      </c>
      <c r="Q7" s="12"/>
      <c r="R7" s="12">
        <v>1.0308080282919065</v>
      </c>
      <c r="S7" s="12">
        <v>1.4673551875135493</v>
      </c>
      <c r="T7" s="12">
        <v>1.7289504264124864</v>
      </c>
      <c r="U7" s="12"/>
      <c r="V7" s="12">
        <v>0.46957172130213565</v>
      </c>
      <c r="W7" s="12">
        <v>1.0000000004925891</v>
      </c>
    </row>
    <row r="8" spans="1:23" x14ac:dyDescent="0.25">
      <c r="A8" s="11">
        <v>35611</v>
      </c>
      <c r="B8" s="12">
        <v>0.7885429499451625</v>
      </c>
      <c r="C8" s="12">
        <v>0.80952661008417004</v>
      </c>
      <c r="D8" s="12">
        <v>0.85199216624813812</v>
      </c>
      <c r="E8" s="12">
        <v>0.56057989369211758</v>
      </c>
      <c r="F8" s="12">
        <v>1.5791653106002863</v>
      </c>
      <c r="G8" s="12"/>
      <c r="H8" s="12">
        <v>1.0700120313020038</v>
      </c>
      <c r="I8" s="12">
        <v>0.59584288789791906</v>
      </c>
      <c r="J8" s="12">
        <v>1.1431128404141195</v>
      </c>
      <c r="K8" s="12"/>
      <c r="L8" s="12">
        <v>0.62515492491834901</v>
      </c>
      <c r="M8" s="12">
        <v>1.2217363597072908</v>
      </c>
      <c r="N8" s="12"/>
      <c r="O8" s="12">
        <v>1.1014338294978845</v>
      </c>
      <c r="P8" s="12">
        <v>0.94291139890254705</v>
      </c>
      <c r="Q8" s="12"/>
      <c r="R8" s="12">
        <v>1.0583813819572572</v>
      </c>
      <c r="S8" s="12">
        <v>1.4399900222517632</v>
      </c>
      <c r="T8" s="12">
        <v>1.7332093171111076</v>
      </c>
      <c r="U8" s="12"/>
      <c r="V8" s="12">
        <v>0.47840808419178305</v>
      </c>
      <c r="W8" s="12">
        <v>1.0000000005451186</v>
      </c>
    </row>
    <row r="9" spans="1:23" x14ac:dyDescent="0.25">
      <c r="A9" s="11">
        <v>35642</v>
      </c>
      <c r="B9" s="12">
        <v>0.80475424631373593</v>
      </c>
      <c r="C9" s="12">
        <v>0.83618366253108767</v>
      </c>
      <c r="D9" s="12">
        <v>0.85154852720905072</v>
      </c>
      <c r="E9" s="12">
        <v>0.5598442447870321</v>
      </c>
      <c r="F9" s="12">
        <v>1.6290209389908974</v>
      </c>
      <c r="G9" s="12"/>
      <c r="H9" s="12">
        <v>1.0940791626788486</v>
      </c>
      <c r="I9" s="12">
        <v>0.72998028263100578</v>
      </c>
      <c r="J9" s="12">
        <v>1.108779026868427</v>
      </c>
      <c r="K9" s="12"/>
      <c r="L9" s="12">
        <v>0.64802773433164818</v>
      </c>
      <c r="M9" s="12">
        <v>1.111093091184042</v>
      </c>
      <c r="N9" s="12"/>
      <c r="O9" s="12">
        <v>1.058420219622896</v>
      </c>
      <c r="P9" s="12">
        <v>0.97293386987939268</v>
      </c>
      <c r="Q9" s="12"/>
      <c r="R9" s="12">
        <v>1.1068836559354625</v>
      </c>
      <c r="S9" s="12">
        <v>1.3868498808808789</v>
      </c>
      <c r="T9" s="12">
        <v>1.6242858308355075</v>
      </c>
      <c r="U9" s="12"/>
      <c r="V9" s="12">
        <v>0.4773156325622569</v>
      </c>
      <c r="W9" s="12">
        <v>1.0000000004526357</v>
      </c>
    </row>
    <row r="10" spans="1:23" x14ac:dyDescent="0.25">
      <c r="A10" s="11">
        <v>35673</v>
      </c>
      <c r="B10" s="12">
        <v>0.71574292700356468</v>
      </c>
      <c r="C10" s="12">
        <v>0.85912544289449844</v>
      </c>
      <c r="D10" s="12">
        <v>0.8598636434686312</v>
      </c>
      <c r="E10" s="12">
        <v>0.57525863545118461</v>
      </c>
      <c r="F10" s="12">
        <v>1.5684583746782756</v>
      </c>
      <c r="G10" s="12"/>
      <c r="H10" s="12">
        <v>1.126840247842338</v>
      </c>
      <c r="I10" s="12">
        <v>0.78130561020821809</v>
      </c>
      <c r="J10" s="12">
        <v>1.0687942972370603</v>
      </c>
      <c r="K10" s="12"/>
      <c r="L10" s="12">
        <v>0.63451181372049481</v>
      </c>
      <c r="M10" s="12">
        <v>1.4202837593889648</v>
      </c>
      <c r="N10" s="12"/>
      <c r="O10" s="12">
        <v>1.0145224335079563</v>
      </c>
      <c r="P10" s="12">
        <v>0.95891259886050972</v>
      </c>
      <c r="Q10" s="12"/>
      <c r="R10" s="12">
        <v>1.1158321702467866</v>
      </c>
      <c r="S10" s="12">
        <v>1.4409580911202742</v>
      </c>
      <c r="T10" s="12">
        <v>1.4094630232618823</v>
      </c>
      <c r="U10" s="12"/>
      <c r="V10" s="12">
        <v>0.45012693110935992</v>
      </c>
      <c r="W10" s="12">
        <v>0.99999999999999989</v>
      </c>
    </row>
    <row r="11" spans="1:23" x14ac:dyDescent="0.25">
      <c r="A11" s="11">
        <v>35703</v>
      </c>
      <c r="B11" s="12">
        <v>0.66215501793568077</v>
      </c>
      <c r="C11" s="12">
        <v>0.84699279132120253</v>
      </c>
      <c r="D11" s="12">
        <v>0.83739736366548934</v>
      </c>
      <c r="E11" s="12">
        <v>0.52600283809465798</v>
      </c>
      <c r="F11" s="12">
        <v>1.5782119436425706</v>
      </c>
      <c r="G11" s="12"/>
      <c r="H11" s="12">
        <v>1.0699929537731403</v>
      </c>
      <c r="I11" s="12">
        <v>0.74144965526838202</v>
      </c>
      <c r="J11" s="12">
        <v>1.0801879919774673</v>
      </c>
      <c r="K11" s="12"/>
      <c r="L11" s="12">
        <v>0.60010803114750466</v>
      </c>
      <c r="M11" s="12">
        <v>1.3970477848763605</v>
      </c>
      <c r="N11" s="12"/>
      <c r="O11" s="12">
        <v>1.0920781561258153</v>
      </c>
      <c r="P11" s="12">
        <v>0.93613290954778783</v>
      </c>
      <c r="Q11" s="12"/>
      <c r="R11" s="12">
        <v>1.1107665605733987</v>
      </c>
      <c r="S11" s="12">
        <v>1.4692565806440496</v>
      </c>
      <c r="T11" s="12">
        <v>1.5617726150274696</v>
      </c>
      <c r="U11" s="12"/>
      <c r="V11" s="12">
        <v>0.49044681006951946</v>
      </c>
      <c r="W11" s="12">
        <v>1.0000000002306562</v>
      </c>
    </row>
    <row r="12" spans="1:23" x14ac:dyDescent="0.25">
      <c r="A12" s="11">
        <v>35734</v>
      </c>
      <c r="B12" s="12">
        <v>0.73079824513859082</v>
      </c>
      <c r="C12" s="12">
        <v>1.0469785826406555</v>
      </c>
      <c r="D12" s="12">
        <v>0.82354948823295926</v>
      </c>
      <c r="E12" s="12">
        <v>0.54025347529550727</v>
      </c>
      <c r="F12" s="12">
        <v>1.6044361367144171</v>
      </c>
      <c r="G12" s="12"/>
      <c r="H12" s="12">
        <v>1.0485627028490325</v>
      </c>
      <c r="I12" s="12">
        <v>0.77771822378984412</v>
      </c>
      <c r="J12" s="12">
        <v>1.060241151432936</v>
      </c>
      <c r="K12" s="12"/>
      <c r="L12" s="12">
        <v>0.62403643317507818</v>
      </c>
      <c r="M12" s="12">
        <v>1.2862743439008213</v>
      </c>
      <c r="N12" s="12"/>
      <c r="O12" s="12">
        <v>1.0548466717649989</v>
      </c>
      <c r="P12" s="12">
        <v>0.99222927217701196</v>
      </c>
      <c r="Q12" s="12"/>
      <c r="R12" s="12">
        <v>1.1470184446849778</v>
      </c>
      <c r="S12" s="12">
        <v>1.4109358969920769</v>
      </c>
      <c r="T12" s="12">
        <v>1.3724266877596902</v>
      </c>
      <c r="U12" s="12"/>
      <c r="V12" s="12">
        <v>0.47969425170251634</v>
      </c>
      <c r="W12" s="12">
        <v>1.0000000005156946</v>
      </c>
    </row>
    <row r="13" spans="1:23" x14ac:dyDescent="0.25">
      <c r="A13" s="11">
        <v>35764</v>
      </c>
      <c r="B13" s="12">
        <v>0.76899467298228608</v>
      </c>
      <c r="C13" s="12">
        <v>1.0858326319343627</v>
      </c>
      <c r="D13" s="12">
        <v>0.85136563611901661</v>
      </c>
      <c r="E13" s="12">
        <v>0.57674523020907731</v>
      </c>
      <c r="F13" s="12">
        <v>1.608957542412051</v>
      </c>
      <c r="G13" s="12"/>
      <c r="H13" s="12">
        <v>1.0581208034171998</v>
      </c>
      <c r="I13" s="12">
        <v>0.80005293398190425</v>
      </c>
      <c r="J13" s="12">
        <v>1.0447832641783004</v>
      </c>
      <c r="K13" s="12"/>
      <c r="L13" s="12">
        <v>0.69490499618463908</v>
      </c>
      <c r="M13" s="12">
        <v>1.2066400892378422</v>
      </c>
      <c r="N13" s="12"/>
      <c r="O13" s="12">
        <v>1.0477103908431493</v>
      </c>
      <c r="P13" s="12">
        <v>0.76173139143909274</v>
      </c>
      <c r="Q13" s="12"/>
      <c r="R13" s="12">
        <v>1.0993159925381721</v>
      </c>
      <c r="S13" s="12">
        <v>1.4582167915902011</v>
      </c>
      <c r="T13" s="12">
        <v>1.5143972291122223</v>
      </c>
      <c r="U13" s="12"/>
      <c r="V13" s="12">
        <v>0.42223041470573464</v>
      </c>
      <c r="W13" s="12">
        <v>1.0000000006803282</v>
      </c>
    </row>
    <row r="14" spans="1:23" x14ac:dyDescent="0.25">
      <c r="A14" s="11">
        <v>35795</v>
      </c>
      <c r="B14" s="12">
        <v>0.81465891845389837</v>
      </c>
      <c r="C14" s="12">
        <v>1.003135841193894</v>
      </c>
      <c r="D14" s="12">
        <v>0.85881989994984254</v>
      </c>
      <c r="E14" s="12">
        <v>0.59151401703803053</v>
      </c>
      <c r="F14" s="12">
        <v>1.5788742808684944</v>
      </c>
      <c r="G14" s="12"/>
      <c r="H14" s="12">
        <v>1.0298362334127791</v>
      </c>
      <c r="I14" s="12">
        <v>0.80511018686783631</v>
      </c>
      <c r="J14" s="12">
        <v>1.1116972238335212</v>
      </c>
      <c r="K14" s="12"/>
      <c r="L14" s="12">
        <v>0.69069255547488706</v>
      </c>
      <c r="M14" s="12">
        <v>1.3941841222365376</v>
      </c>
      <c r="N14" s="12"/>
      <c r="O14" s="12">
        <v>1.0119275967466939</v>
      </c>
      <c r="P14" s="12">
        <v>0.80967301040245176</v>
      </c>
      <c r="Q14" s="12"/>
      <c r="R14" s="12">
        <v>1.0656202143246505</v>
      </c>
      <c r="S14" s="12">
        <v>1.2999740028927635</v>
      </c>
      <c r="T14" s="12">
        <v>1.4845927564392378</v>
      </c>
      <c r="U14" s="12"/>
      <c r="V14" s="12">
        <v>0.44968915275053906</v>
      </c>
      <c r="W14" s="12">
        <v>1.0000000008053787</v>
      </c>
    </row>
    <row r="15" spans="1:23" x14ac:dyDescent="0.25">
      <c r="A15" s="11">
        <v>35826</v>
      </c>
      <c r="B15" s="12">
        <v>0.81261854359374464</v>
      </c>
      <c r="C15" s="12">
        <v>1.0003765256099013</v>
      </c>
      <c r="D15" s="12">
        <v>0.92909467534886792</v>
      </c>
      <c r="E15" s="12">
        <v>0.61578674705259795</v>
      </c>
      <c r="F15" s="12">
        <v>1.6183314365846273</v>
      </c>
      <c r="G15" s="12"/>
      <c r="H15" s="12">
        <v>1.0028730273577742</v>
      </c>
      <c r="I15" s="12">
        <v>0.83136260479874591</v>
      </c>
      <c r="J15" s="12">
        <v>1.2534503966264232</v>
      </c>
      <c r="K15" s="12"/>
      <c r="L15" s="12">
        <v>0.68239542418459576</v>
      </c>
      <c r="M15" s="12">
        <v>1.3036016956489609</v>
      </c>
      <c r="N15" s="12"/>
      <c r="O15" s="12">
        <v>0.92447530375811526</v>
      </c>
      <c r="P15" s="12">
        <v>1.0281572089664803</v>
      </c>
      <c r="Q15" s="12"/>
      <c r="R15" s="12">
        <v>0.99192900784416438</v>
      </c>
      <c r="S15" s="12">
        <v>1.2171396522793942</v>
      </c>
      <c r="T15" s="12">
        <v>1.3502385157560028</v>
      </c>
      <c r="U15" s="12"/>
      <c r="V15" s="12">
        <v>0.43816924711285143</v>
      </c>
      <c r="W15" s="12">
        <v>1.000000000782703</v>
      </c>
    </row>
    <row r="16" spans="1:23" x14ac:dyDescent="0.25">
      <c r="A16" s="11">
        <v>35854</v>
      </c>
      <c r="B16" s="12">
        <v>0.80148284578872331</v>
      </c>
      <c r="C16" s="12">
        <v>1.0043250065050051</v>
      </c>
      <c r="D16" s="12">
        <v>0.95167522171655605</v>
      </c>
      <c r="E16" s="12">
        <v>0.61089572815089543</v>
      </c>
      <c r="F16" s="12">
        <v>1.586143671661117</v>
      </c>
      <c r="G16" s="12"/>
      <c r="H16" s="12">
        <v>1.0413488964413344</v>
      </c>
      <c r="I16" s="12">
        <v>0.91199863345602517</v>
      </c>
      <c r="J16" s="12">
        <v>1.2826345424566512</v>
      </c>
      <c r="K16" s="12"/>
      <c r="L16" s="12">
        <v>0.68367239003292435</v>
      </c>
      <c r="M16" s="12">
        <v>1.2723399733703136</v>
      </c>
      <c r="N16" s="12"/>
      <c r="O16" s="12">
        <v>0.92279745144860004</v>
      </c>
      <c r="P16" s="12">
        <v>0.85815085545217429</v>
      </c>
      <c r="Q16" s="12"/>
      <c r="R16" s="12">
        <v>0.96006979728180641</v>
      </c>
      <c r="S16" s="12">
        <v>1.3861584248821919</v>
      </c>
      <c r="T16" s="12">
        <v>1.2747730387017426</v>
      </c>
      <c r="U16" s="12"/>
      <c r="V16" s="12">
        <v>0.45153352840209499</v>
      </c>
      <c r="W16" s="12">
        <v>1.0000000003592597</v>
      </c>
    </row>
    <row r="17" spans="1:23" x14ac:dyDescent="0.25">
      <c r="A17" s="11">
        <v>35885</v>
      </c>
      <c r="B17" s="12">
        <v>0.76639496658128869</v>
      </c>
      <c r="C17" s="12">
        <v>1.0184330863031821</v>
      </c>
      <c r="D17" s="12">
        <v>0.91417092658456289</v>
      </c>
      <c r="E17" s="12">
        <v>0.61699496418728761</v>
      </c>
      <c r="F17" s="12">
        <v>1.4011236697423743</v>
      </c>
      <c r="G17" s="12"/>
      <c r="H17" s="12">
        <v>1.0090281372445817</v>
      </c>
      <c r="I17" s="12">
        <v>0.95297850398852424</v>
      </c>
      <c r="J17" s="12">
        <v>1.2252026053397318</v>
      </c>
      <c r="K17" s="12"/>
      <c r="L17" s="12">
        <v>0.88765242513250697</v>
      </c>
      <c r="M17" s="12">
        <v>1.4946949755336048</v>
      </c>
      <c r="N17" s="12"/>
      <c r="O17" s="12">
        <v>0.88710148183253867</v>
      </c>
      <c r="P17" s="12">
        <v>0.48398148318332601</v>
      </c>
      <c r="Q17" s="12"/>
      <c r="R17" s="12">
        <v>0.9774507269279078</v>
      </c>
      <c r="S17" s="12">
        <v>1.3546993979830577</v>
      </c>
      <c r="T17" s="12">
        <v>1.3038311225784116</v>
      </c>
      <c r="U17" s="12"/>
      <c r="V17" s="12">
        <v>0.70626153026664273</v>
      </c>
      <c r="W17" s="12">
        <v>1.0000000002130958</v>
      </c>
    </row>
    <row r="18" spans="1:23" x14ac:dyDescent="0.25">
      <c r="A18" s="11">
        <v>35915</v>
      </c>
      <c r="B18" s="12">
        <v>0.78159350172866593</v>
      </c>
      <c r="C18" s="12">
        <v>0.96707869467834084</v>
      </c>
      <c r="D18" s="12">
        <v>0.89106725347697957</v>
      </c>
      <c r="E18" s="12">
        <v>0.61448677386840556</v>
      </c>
      <c r="F18" s="12">
        <v>1.330327093897854</v>
      </c>
      <c r="G18" s="12"/>
      <c r="H18" s="12">
        <v>0.96129973866651119</v>
      </c>
      <c r="I18" s="12">
        <v>0.97416922388766214</v>
      </c>
      <c r="J18" s="12">
        <v>1.1850289578904887</v>
      </c>
      <c r="K18" s="12"/>
      <c r="L18" s="12">
        <v>0.87338991265944643</v>
      </c>
      <c r="M18" s="12">
        <v>1.3626418837876746</v>
      </c>
      <c r="N18" s="12"/>
      <c r="O18" s="12">
        <v>0.82499399092554671</v>
      </c>
      <c r="P18" s="12">
        <v>0.89172097248057935</v>
      </c>
      <c r="Q18" s="12"/>
      <c r="R18" s="12">
        <v>0.92744494480256123</v>
      </c>
      <c r="S18" s="12">
        <v>1.5886108811258535</v>
      </c>
      <c r="T18" s="12">
        <v>1.2002432022065341</v>
      </c>
      <c r="U18" s="12"/>
      <c r="V18" s="12">
        <v>0.62590298214940676</v>
      </c>
      <c r="W18" s="12">
        <v>1.000000000514532</v>
      </c>
    </row>
    <row r="19" spans="1:23" x14ac:dyDescent="0.25">
      <c r="A19" s="11">
        <v>35946</v>
      </c>
      <c r="B19" s="12">
        <v>0.79031727274907138</v>
      </c>
      <c r="C19" s="12">
        <v>0.98951786069343917</v>
      </c>
      <c r="D19" s="12">
        <v>0.92801119690113121</v>
      </c>
      <c r="E19" s="12">
        <v>0.62303403460981333</v>
      </c>
      <c r="F19" s="12">
        <v>1.264575011198573</v>
      </c>
      <c r="G19" s="12"/>
      <c r="H19" s="12">
        <v>1.0052871934953014</v>
      </c>
      <c r="I19" s="12">
        <v>0.96916269801308352</v>
      </c>
      <c r="J19" s="12">
        <v>1.1999850062666844</v>
      </c>
      <c r="K19" s="12"/>
      <c r="L19" s="12">
        <v>0.90771875400560009</v>
      </c>
      <c r="M19" s="12">
        <v>1.3770017770871974</v>
      </c>
      <c r="N19" s="12"/>
      <c r="O19" s="12">
        <v>0.88072563969895001</v>
      </c>
      <c r="P19" s="12">
        <v>0.53158256945310156</v>
      </c>
      <c r="Q19" s="12"/>
      <c r="R19" s="12">
        <v>0.93557450764946504</v>
      </c>
      <c r="S19" s="12">
        <v>1.5705687173731131</v>
      </c>
      <c r="T19" s="12">
        <v>1.4209379461665061</v>
      </c>
      <c r="U19" s="12"/>
      <c r="V19" s="12">
        <v>0.60599982115996831</v>
      </c>
      <c r="W19" s="12">
        <v>1.0000000004075624</v>
      </c>
    </row>
    <row r="20" spans="1:23" x14ac:dyDescent="0.25">
      <c r="A20" s="11">
        <v>35976</v>
      </c>
      <c r="B20" s="12">
        <v>0.79517585414462033</v>
      </c>
      <c r="C20" s="12">
        <v>0.95866872384665047</v>
      </c>
      <c r="D20" s="12">
        <v>0.94682237805302549</v>
      </c>
      <c r="E20" s="12">
        <v>0.67025868242359132</v>
      </c>
      <c r="F20" s="12">
        <v>1.1855085180635148</v>
      </c>
      <c r="G20" s="12"/>
      <c r="H20" s="12">
        <v>0.99951648316454977</v>
      </c>
      <c r="I20" s="12">
        <v>0.95695318778817806</v>
      </c>
      <c r="J20" s="12">
        <v>1.0899618321265632</v>
      </c>
      <c r="K20" s="12"/>
      <c r="L20" s="12">
        <v>0.95933233661601491</v>
      </c>
      <c r="M20" s="12">
        <v>1.330376797711436</v>
      </c>
      <c r="N20" s="12"/>
      <c r="O20" s="12">
        <v>0.98735093419824282</v>
      </c>
      <c r="P20" s="12">
        <v>0.60434596238200244</v>
      </c>
      <c r="Q20" s="12"/>
      <c r="R20" s="12">
        <v>0.92101657031815531</v>
      </c>
      <c r="S20" s="12">
        <v>1.4701778233163878</v>
      </c>
      <c r="T20" s="12">
        <v>1.5010590951067166</v>
      </c>
      <c r="U20" s="12"/>
      <c r="V20" s="12">
        <v>0.62347482074035088</v>
      </c>
      <c r="W20" s="12">
        <v>0.99999999999999989</v>
      </c>
    </row>
    <row r="21" spans="1:23" x14ac:dyDescent="0.25">
      <c r="A21" s="11">
        <v>36007</v>
      </c>
      <c r="B21" s="12">
        <v>0.78679119829374133</v>
      </c>
      <c r="C21" s="12">
        <v>0.76585778603057075</v>
      </c>
      <c r="D21" s="12">
        <v>1.0023519187491603</v>
      </c>
      <c r="E21" s="12">
        <v>0.67255683102194819</v>
      </c>
      <c r="F21" s="12">
        <v>1.2418181666559693</v>
      </c>
      <c r="G21" s="12"/>
      <c r="H21" s="12">
        <v>0.9999684277897557</v>
      </c>
      <c r="I21" s="12">
        <v>1.0126778744158569</v>
      </c>
      <c r="J21" s="12">
        <v>1.0634995304205259</v>
      </c>
      <c r="K21" s="12"/>
      <c r="L21" s="12">
        <v>0.94720987214371366</v>
      </c>
      <c r="M21" s="12">
        <v>1.3321276495817052</v>
      </c>
      <c r="N21" s="12"/>
      <c r="O21" s="12">
        <v>0.91528730343329001</v>
      </c>
      <c r="P21" s="12">
        <v>0.69638561083435546</v>
      </c>
      <c r="Q21" s="12"/>
      <c r="R21" s="12">
        <v>0.92598309761680364</v>
      </c>
      <c r="S21" s="12">
        <v>1.4552199156286885</v>
      </c>
      <c r="T21" s="12">
        <v>1.5015664025712587</v>
      </c>
      <c r="U21" s="12"/>
      <c r="V21" s="12">
        <v>0.68069842144981219</v>
      </c>
      <c r="W21" s="12">
        <v>1.0000000004148224</v>
      </c>
    </row>
    <row r="22" spans="1:23" x14ac:dyDescent="0.25">
      <c r="A22" s="11">
        <v>36038</v>
      </c>
      <c r="B22" s="12">
        <v>0.81405906669328942</v>
      </c>
      <c r="C22" s="12">
        <v>0.72228873593080045</v>
      </c>
      <c r="D22" s="12">
        <v>1.046314152036963</v>
      </c>
      <c r="E22" s="12">
        <v>0.68457361910306258</v>
      </c>
      <c r="F22" s="12">
        <v>1.1271049776161906</v>
      </c>
      <c r="G22" s="12"/>
      <c r="H22" s="12">
        <v>0.94681900347607328</v>
      </c>
      <c r="I22" s="12">
        <v>1.0796434526373417</v>
      </c>
      <c r="J22" s="12">
        <v>1.0627806126555059</v>
      </c>
      <c r="K22" s="12"/>
      <c r="L22" s="12">
        <v>0.92122387862072319</v>
      </c>
      <c r="M22" s="12">
        <v>1.3313812028365506</v>
      </c>
      <c r="N22" s="12"/>
      <c r="O22" s="12">
        <v>0.89010339732032473</v>
      </c>
      <c r="P22" s="12">
        <v>0.96924703895997633</v>
      </c>
      <c r="Q22" s="12"/>
      <c r="R22" s="12">
        <v>0.91471735042949998</v>
      </c>
      <c r="S22" s="12">
        <v>1.3894979131878551</v>
      </c>
      <c r="T22" s="12">
        <v>1.4968511552953467</v>
      </c>
      <c r="U22" s="12"/>
      <c r="V22" s="12">
        <v>0.60339445143752224</v>
      </c>
      <c r="W22" s="12">
        <v>1.0000000005148142</v>
      </c>
    </row>
    <row r="23" spans="1:23" x14ac:dyDescent="0.25">
      <c r="A23" s="11">
        <v>36068</v>
      </c>
      <c r="B23" s="12">
        <v>0.91954800666885494</v>
      </c>
      <c r="C23" s="12">
        <v>0.61679497273751127</v>
      </c>
      <c r="D23" s="12">
        <v>1.008541863358688</v>
      </c>
      <c r="E23" s="12">
        <v>0.83234350697020543</v>
      </c>
      <c r="F23" s="12">
        <v>1.068131723255179</v>
      </c>
      <c r="G23" s="12"/>
      <c r="H23" s="12">
        <v>0.97914058026950979</v>
      </c>
      <c r="I23" s="12">
        <v>1.1340144850739253</v>
      </c>
      <c r="J23" s="12">
        <v>0.98144728245608259</v>
      </c>
      <c r="K23" s="12"/>
      <c r="L23" s="12">
        <v>0.89263240822881462</v>
      </c>
      <c r="M23" s="12">
        <v>1.1958074806030696</v>
      </c>
      <c r="N23" s="12"/>
      <c r="O23" s="12">
        <v>0.93594819849811461</v>
      </c>
      <c r="P23" s="12">
        <v>0.77670425579119462</v>
      </c>
      <c r="Q23" s="12"/>
      <c r="R23" s="12">
        <v>0.98644333953081298</v>
      </c>
      <c r="S23" s="12">
        <v>1.5709779965673856</v>
      </c>
      <c r="T23" s="12">
        <v>1.5610430059855225</v>
      </c>
      <c r="U23" s="12"/>
      <c r="V23" s="12">
        <v>0.54048089875268857</v>
      </c>
      <c r="W23" s="12">
        <v>1.0000000002967224</v>
      </c>
    </row>
    <row r="24" spans="1:23" x14ac:dyDescent="0.25">
      <c r="A24" s="11">
        <v>36099</v>
      </c>
      <c r="B24" s="12">
        <v>0.98501120651569396</v>
      </c>
      <c r="C24" s="12">
        <v>0.62552278105462455</v>
      </c>
      <c r="D24" s="12">
        <v>1.1183920165519137</v>
      </c>
      <c r="E24" s="12">
        <v>0.87004884331944321</v>
      </c>
      <c r="F24" s="12">
        <v>1.0501892784226667</v>
      </c>
      <c r="G24" s="12"/>
      <c r="H24" s="12">
        <v>0.97441468767264794</v>
      </c>
      <c r="I24" s="12">
        <v>1.1017068236964676</v>
      </c>
      <c r="J24" s="12">
        <v>1.0314660444247381</v>
      </c>
      <c r="K24" s="12"/>
      <c r="L24" s="12">
        <v>0.86795354626465582</v>
      </c>
      <c r="M24" s="12">
        <v>1.2267159740405407</v>
      </c>
      <c r="N24" s="12"/>
      <c r="O24" s="12">
        <v>0.84993014806678524</v>
      </c>
      <c r="P24" s="12">
        <v>0.86968562388281367</v>
      </c>
      <c r="Q24" s="12"/>
      <c r="R24" s="12">
        <v>0.96109304497984738</v>
      </c>
      <c r="S24" s="12">
        <v>1.4265395057853116</v>
      </c>
      <c r="T24" s="12">
        <v>1.5338343568107964</v>
      </c>
      <c r="U24" s="12"/>
      <c r="V24" s="12">
        <v>0.5074961229715963</v>
      </c>
      <c r="W24" s="12">
        <v>1.0000000002787841</v>
      </c>
    </row>
    <row r="25" spans="1:23" x14ac:dyDescent="0.25">
      <c r="A25" s="11">
        <v>36129</v>
      </c>
      <c r="B25" s="12">
        <v>0.88814905286032297</v>
      </c>
      <c r="C25" s="12">
        <v>1.1121843490757961</v>
      </c>
      <c r="D25" s="12">
        <v>1.0755378047071096</v>
      </c>
      <c r="E25" s="12">
        <v>0.86548696709967099</v>
      </c>
      <c r="F25" s="12">
        <v>0.97716808057217597</v>
      </c>
      <c r="G25" s="12"/>
      <c r="H25" s="12">
        <v>1.0555057624483697</v>
      </c>
      <c r="I25" s="12">
        <v>1.0305709304493655</v>
      </c>
      <c r="J25" s="12">
        <v>1.1277355440250136</v>
      </c>
      <c r="K25" s="12"/>
      <c r="L25" s="12">
        <v>0.94030587277375755</v>
      </c>
      <c r="M25" s="12">
        <v>0.95413758237686763</v>
      </c>
      <c r="N25" s="12"/>
      <c r="O25" s="12">
        <v>0.78550910851458455</v>
      </c>
      <c r="P25" s="12">
        <v>1.0059050354972656</v>
      </c>
      <c r="Q25" s="12"/>
      <c r="R25" s="12">
        <v>0.8828491654314643</v>
      </c>
      <c r="S25" s="12">
        <v>1.3436338966364842</v>
      </c>
      <c r="T25" s="12">
        <v>1.4607070916166953</v>
      </c>
      <c r="U25" s="12"/>
      <c r="V25" s="12">
        <v>0.49461375776216671</v>
      </c>
      <c r="W25" s="12">
        <v>1.0000000001154445</v>
      </c>
    </row>
    <row r="26" spans="1:23" x14ac:dyDescent="0.25">
      <c r="A26" s="11">
        <v>36160</v>
      </c>
      <c r="B26" s="12">
        <v>0.77535313552300944</v>
      </c>
      <c r="C26" s="12">
        <v>1.0729377917761329</v>
      </c>
      <c r="D26" s="12">
        <v>1.0421152175525208</v>
      </c>
      <c r="E26" s="12">
        <v>0.79765573029447467</v>
      </c>
      <c r="F26" s="12">
        <v>0.95644580154092051</v>
      </c>
      <c r="G26" s="12"/>
      <c r="H26" s="12">
        <v>1.0212796279073173</v>
      </c>
      <c r="I26" s="12">
        <v>1.0417249028515752</v>
      </c>
      <c r="J26" s="12">
        <v>1.1497940414461445</v>
      </c>
      <c r="K26" s="12"/>
      <c r="L26" s="12">
        <v>0.94747966986610721</v>
      </c>
      <c r="M26" s="12">
        <v>1.3799552696558166</v>
      </c>
      <c r="N26" s="12"/>
      <c r="O26" s="12">
        <v>0.71595605735552714</v>
      </c>
      <c r="P26" s="12">
        <v>0.90856064890463639</v>
      </c>
      <c r="Q26" s="12"/>
      <c r="R26" s="12">
        <v>0.89100623306378823</v>
      </c>
      <c r="S26" s="12">
        <v>1.2930937729800254</v>
      </c>
      <c r="T26" s="12">
        <v>1.4420595524179554</v>
      </c>
      <c r="U26" s="12"/>
      <c r="V26" s="12">
        <v>0.5645825481686938</v>
      </c>
      <c r="W26" s="12">
        <v>1.0000000000815403</v>
      </c>
    </row>
    <row r="27" spans="1:23" x14ac:dyDescent="0.25">
      <c r="A27" s="11">
        <v>36191</v>
      </c>
      <c r="B27" s="12">
        <v>0.76083672795685553</v>
      </c>
      <c r="C27" s="12">
        <v>1.141435892612058</v>
      </c>
      <c r="D27" s="12">
        <v>1.0959046554972154</v>
      </c>
      <c r="E27" s="12">
        <v>0.76484017083669198</v>
      </c>
      <c r="F27" s="12">
        <v>0.94373248739933102</v>
      </c>
      <c r="G27" s="12"/>
      <c r="H27" s="12">
        <v>1.0691234397367031</v>
      </c>
      <c r="I27" s="12">
        <v>1.1359746451412054</v>
      </c>
      <c r="J27" s="12">
        <v>1.1293865812618806</v>
      </c>
      <c r="K27" s="12"/>
      <c r="L27" s="12">
        <v>0.9301938535768759</v>
      </c>
      <c r="M27" s="12">
        <v>1.2078474730540207</v>
      </c>
      <c r="N27" s="12"/>
      <c r="O27" s="12">
        <v>0.71717935741306271</v>
      </c>
      <c r="P27" s="12">
        <v>0.87306647529807757</v>
      </c>
      <c r="Q27" s="12"/>
      <c r="R27" s="12">
        <v>0.90153304471817586</v>
      </c>
      <c r="S27" s="12">
        <v>1.2814816619254656</v>
      </c>
      <c r="T27" s="12">
        <v>1.485922681907256</v>
      </c>
      <c r="U27" s="12"/>
      <c r="V27" s="12">
        <v>0.56154085640634022</v>
      </c>
      <c r="W27" s="12">
        <v>1.0000000002963261</v>
      </c>
    </row>
    <row r="28" spans="1:23" x14ac:dyDescent="0.25">
      <c r="A28" s="11">
        <v>36219</v>
      </c>
      <c r="B28" s="12">
        <v>0.80020164987686759</v>
      </c>
      <c r="C28" s="12">
        <v>1.1106493786182483</v>
      </c>
      <c r="D28" s="12">
        <v>1.1099484601694294</v>
      </c>
      <c r="E28" s="12">
        <v>0.7845378021247903</v>
      </c>
      <c r="F28" s="12">
        <v>0.93928083992520184</v>
      </c>
      <c r="G28" s="12"/>
      <c r="H28" s="12">
        <v>1.1222546834798937</v>
      </c>
      <c r="I28" s="12">
        <v>1.2415156357375832</v>
      </c>
      <c r="J28" s="12">
        <v>1.1084322462441802</v>
      </c>
      <c r="K28" s="12"/>
      <c r="L28" s="12">
        <v>0.93817985755676903</v>
      </c>
      <c r="M28" s="12">
        <v>1.0486546834140971</v>
      </c>
      <c r="N28" s="12"/>
      <c r="O28" s="12">
        <v>0.68964249798208921</v>
      </c>
      <c r="P28" s="12">
        <v>0.85094256215729058</v>
      </c>
      <c r="Q28" s="12"/>
      <c r="R28" s="12">
        <v>0.9352985759507586</v>
      </c>
      <c r="S28" s="12">
        <v>1.2589099824748688</v>
      </c>
      <c r="T28" s="12">
        <v>1.4876031798601628</v>
      </c>
      <c r="U28" s="12"/>
      <c r="V28" s="12">
        <v>0.57394797113258711</v>
      </c>
      <c r="W28" s="12">
        <v>1.0000000004190512</v>
      </c>
    </row>
    <row r="29" spans="1:23" x14ac:dyDescent="0.25">
      <c r="A29" s="11">
        <v>36250</v>
      </c>
      <c r="B29" s="12">
        <v>0.75317172559088363</v>
      </c>
      <c r="C29" s="12">
        <v>1.1146508846544501</v>
      </c>
      <c r="D29" s="12">
        <v>1.0546175521831314</v>
      </c>
      <c r="E29" s="12">
        <v>0.71153122193719287</v>
      </c>
      <c r="F29" s="12">
        <v>0.8714616455550569</v>
      </c>
      <c r="G29" s="12"/>
      <c r="H29" s="12">
        <v>1.1613407441993095</v>
      </c>
      <c r="I29" s="12">
        <v>1.3305705478218126</v>
      </c>
      <c r="J29" s="12">
        <v>1.1582514724845072</v>
      </c>
      <c r="K29" s="12"/>
      <c r="L29" s="12">
        <v>1.027707482296329</v>
      </c>
      <c r="M29" s="12">
        <v>1.2540421389283434</v>
      </c>
      <c r="N29" s="12"/>
      <c r="O29" s="12">
        <v>0.64500023442410426</v>
      </c>
      <c r="P29" s="12">
        <v>0.78164702895913607</v>
      </c>
      <c r="Q29" s="12"/>
      <c r="R29" s="12">
        <v>0.87816648117494878</v>
      </c>
      <c r="S29" s="12">
        <v>1.2735307482141245</v>
      </c>
      <c r="T29" s="12">
        <v>1.461579645727106</v>
      </c>
      <c r="U29" s="12"/>
      <c r="V29" s="12">
        <v>0.52273045064199264</v>
      </c>
      <c r="W29" s="12">
        <v>1.0000000002995268</v>
      </c>
    </row>
    <row r="30" spans="1:23" x14ac:dyDescent="0.25">
      <c r="A30" s="11">
        <v>36280</v>
      </c>
      <c r="B30" s="12">
        <v>0.750077944970164</v>
      </c>
      <c r="C30" s="12">
        <v>1.0760183918443227</v>
      </c>
      <c r="D30" s="12">
        <v>1.0594745146021127</v>
      </c>
      <c r="E30" s="12">
        <v>0.71277507344543656</v>
      </c>
      <c r="F30" s="12">
        <v>0.85359129565630387</v>
      </c>
      <c r="G30" s="12"/>
      <c r="H30" s="12">
        <v>1.1369599134615811</v>
      </c>
      <c r="I30" s="12">
        <v>1.3580005022232156</v>
      </c>
      <c r="J30" s="12">
        <v>1.1458166326291861</v>
      </c>
      <c r="K30" s="12"/>
      <c r="L30" s="12">
        <v>1.2168293738243763</v>
      </c>
      <c r="M30" s="12">
        <v>1.233612876065151</v>
      </c>
      <c r="N30" s="12"/>
      <c r="O30" s="12">
        <v>0.70149950631324243</v>
      </c>
      <c r="P30" s="12">
        <v>0.83030486091436584</v>
      </c>
      <c r="Q30" s="12"/>
      <c r="R30" s="12">
        <v>0.88580955775861658</v>
      </c>
      <c r="S30" s="12">
        <v>1.163672290177356</v>
      </c>
      <c r="T30" s="12">
        <v>1.4091804663725225</v>
      </c>
      <c r="U30" s="12"/>
      <c r="V30" s="12">
        <v>0.46637680557478706</v>
      </c>
      <c r="W30" s="12">
        <v>1.0000000003645462</v>
      </c>
    </row>
    <row r="31" spans="1:23" x14ac:dyDescent="0.25">
      <c r="A31" s="11">
        <v>36311</v>
      </c>
      <c r="B31" s="12">
        <v>0.80078798238076665</v>
      </c>
      <c r="C31" s="12">
        <v>1.0611350969328821</v>
      </c>
      <c r="D31" s="12">
        <v>1.0687184006857275</v>
      </c>
      <c r="E31" s="12">
        <v>0.75284973770095531</v>
      </c>
      <c r="F31" s="12">
        <v>0.91108103450135813</v>
      </c>
      <c r="G31" s="12"/>
      <c r="H31" s="12">
        <v>1.0897570429398564</v>
      </c>
      <c r="I31" s="12">
        <v>1.3665463612308646</v>
      </c>
      <c r="J31" s="12">
        <v>1.1666258198882935</v>
      </c>
      <c r="K31" s="12"/>
      <c r="L31" s="12">
        <v>1.2057670568400474</v>
      </c>
      <c r="M31" s="12">
        <v>1.2148601651665545</v>
      </c>
      <c r="N31" s="12"/>
      <c r="O31" s="12">
        <v>0.6958557142479278</v>
      </c>
      <c r="P31" s="12">
        <v>0.86218421902326037</v>
      </c>
      <c r="Q31" s="12"/>
      <c r="R31" s="12">
        <v>0.9088924979254438</v>
      </c>
      <c r="S31" s="12">
        <v>1.1181865626916219</v>
      </c>
      <c r="T31" s="12">
        <v>1.4034684526422094</v>
      </c>
      <c r="U31" s="12"/>
      <c r="V31" s="12">
        <v>0.37328386036159544</v>
      </c>
      <c r="W31" s="12">
        <v>1.0000000003224603</v>
      </c>
    </row>
    <row r="32" spans="1:23" x14ac:dyDescent="0.25">
      <c r="A32" s="11">
        <v>36341</v>
      </c>
      <c r="B32" s="12">
        <v>0.81424304404589931</v>
      </c>
      <c r="C32" s="12">
        <v>0.91189399244574909</v>
      </c>
      <c r="D32" s="12">
        <v>1.0429677748245145</v>
      </c>
      <c r="E32" s="12">
        <v>0.74199400894354228</v>
      </c>
      <c r="F32" s="12">
        <v>0.92607029055938139</v>
      </c>
      <c r="G32" s="12"/>
      <c r="H32" s="12">
        <v>1.0332892946439016</v>
      </c>
      <c r="I32" s="12">
        <v>1.2396540448674851</v>
      </c>
      <c r="J32" s="12">
        <v>1.1217852621267412</v>
      </c>
      <c r="K32" s="12"/>
      <c r="L32" s="12">
        <v>1.1269698994972477</v>
      </c>
      <c r="M32" s="12">
        <v>1.2282478813280973</v>
      </c>
      <c r="N32" s="12"/>
      <c r="O32" s="12">
        <v>0.73330676801905226</v>
      </c>
      <c r="P32" s="12">
        <v>0.87736508091375665</v>
      </c>
      <c r="Q32" s="12"/>
      <c r="R32" s="12">
        <v>0.94205615913994456</v>
      </c>
      <c r="S32" s="12">
        <v>1.3913225183916664</v>
      </c>
      <c r="T32" s="12">
        <v>1.5012455342741777</v>
      </c>
      <c r="U32" s="12"/>
      <c r="V32" s="12">
        <v>0.36758845233649556</v>
      </c>
      <c r="W32" s="12">
        <v>1.0000000003973533</v>
      </c>
    </row>
    <row r="33" spans="1:23" x14ac:dyDescent="0.25">
      <c r="A33" s="11">
        <v>36372</v>
      </c>
      <c r="B33" s="12">
        <v>0.85743779224446559</v>
      </c>
      <c r="C33" s="12">
        <v>0.81961483950809233</v>
      </c>
      <c r="D33" s="12">
        <v>1.0643156211892606</v>
      </c>
      <c r="E33" s="12">
        <v>0.73812760003983047</v>
      </c>
      <c r="F33" s="12">
        <v>1.0189353077611272</v>
      </c>
      <c r="G33" s="12"/>
      <c r="H33" s="12">
        <v>1.0509237827898636</v>
      </c>
      <c r="I33" s="12">
        <v>1.2224461048300066</v>
      </c>
      <c r="J33" s="12">
        <v>1.1505403086077524</v>
      </c>
      <c r="K33" s="12"/>
      <c r="L33" s="12">
        <v>1.0174374337164289</v>
      </c>
      <c r="M33" s="12">
        <v>1.1821592997571873</v>
      </c>
      <c r="N33" s="12"/>
      <c r="O33" s="12">
        <v>0.77928768502312917</v>
      </c>
      <c r="P33" s="12">
        <v>0.89191703448904591</v>
      </c>
      <c r="Q33" s="12"/>
      <c r="R33" s="12">
        <v>0.95907274918176977</v>
      </c>
      <c r="S33" s="12">
        <v>1.3428629171695328</v>
      </c>
      <c r="T33" s="12">
        <v>1.4971349552959026</v>
      </c>
      <c r="U33" s="12"/>
      <c r="V33" s="12">
        <v>0.40778657260937828</v>
      </c>
      <c r="W33" s="12">
        <v>1.0000000002632983</v>
      </c>
    </row>
    <row r="34" spans="1:23" x14ac:dyDescent="0.25">
      <c r="A34" s="11">
        <v>36403</v>
      </c>
      <c r="B34" s="12">
        <v>0.85037801809958125</v>
      </c>
      <c r="C34" s="12">
        <v>1.1075689125158625</v>
      </c>
      <c r="D34" s="12">
        <v>1.0404245931026912</v>
      </c>
      <c r="E34" s="12">
        <v>0.70754758362202952</v>
      </c>
      <c r="F34" s="12">
        <v>1.0236180238274419</v>
      </c>
      <c r="G34" s="12"/>
      <c r="H34" s="12">
        <v>1.1418316391091456</v>
      </c>
      <c r="I34" s="12">
        <v>1.1442742369679293</v>
      </c>
      <c r="J34" s="12">
        <v>1.0780438152904777</v>
      </c>
      <c r="K34" s="12"/>
      <c r="L34" s="12">
        <v>0.98033452053412407</v>
      </c>
      <c r="M34" s="12">
        <v>1.1422579711992433</v>
      </c>
      <c r="N34" s="12"/>
      <c r="O34" s="12">
        <v>0.77976301044353546</v>
      </c>
      <c r="P34" s="12">
        <v>0.90543386759494504</v>
      </c>
      <c r="Q34" s="12"/>
      <c r="R34" s="12">
        <v>0.95677852880481873</v>
      </c>
      <c r="S34" s="12">
        <v>1.2392002510086315</v>
      </c>
      <c r="T34" s="12">
        <v>1.5015544022244347</v>
      </c>
      <c r="U34" s="12"/>
      <c r="V34" s="12">
        <v>0.40099062934718177</v>
      </c>
      <c r="W34" s="12">
        <v>1.0000000002307545</v>
      </c>
    </row>
    <row r="35" spans="1:23" x14ac:dyDescent="0.25">
      <c r="A35" s="11">
        <v>36433</v>
      </c>
      <c r="B35" s="12">
        <v>0.88784761117576427</v>
      </c>
      <c r="C35" s="12">
        <v>1.0373411558967516</v>
      </c>
      <c r="D35" s="12">
        <v>1.0305470943867685</v>
      </c>
      <c r="E35" s="12">
        <v>0.73763330275029537</v>
      </c>
      <c r="F35" s="12">
        <v>1.0408766202915991</v>
      </c>
      <c r="G35" s="12"/>
      <c r="H35" s="12">
        <v>1.1604635434092319</v>
      </c>
      <c r="I35" s="12">
        <v>1.1042664873732848</v>
      </c>
      <c r="J35" s="12">
        <v>1.0488441438345641</v>
      </c>
      <c r="K35" s="12">
        <v>1.0132266330454833</v>
      </c>
      <c r="L35" s="12">
        <v>1.0055366548299458</v>
      </c>
      <c r="M35" s="12">
        <v>1.0919010359663168</v>
      </c>
      <c r="N35" s="12"/>
      <c r="O35" s="12">
        <v>0.8143680832911413</v>
      </c>
      <c r="P35" s="12">
        <v>0.86922518224514866</v>
      </c>
      <c r="Q35" s="12"/>
      <c r="R35" s="12">
        <v>0.99818818936009357</v>
      </c>
      <c r="S35" s="12">
        <v>1.2607583873972152</v>
      </c>
      <c r="T35" s="12">
        <v>1.4938781144549418</v>
      </c>
      <c r="U35" s="12"/>
      <c r="V35" s="12">
        <v>0.40509776232610523</v>
      </c>
      <c r="W35" s="12">
        <v>1.0000000001196854</v>
      </c>
    </row>
    <row r="36" spans="1:23" x14ac:dyDescent="0.25">
      <c r="A36" s="11">
        <v>36464</v>
      </c>
      <c r="B36" s="12">
        <v>0.96795784279607244</v>
      </c>
      <c r="C36" s="12">
        <v>0.93743510053588364</v>
      </c>
      <c r="D36" s="12">
        <v>1.036216393984789</v>
      </c>
      <c r="E36" s="12">
        <v>0.72431863566493404</v>
      </c>
      <c r="F36" s="12">
        <v>1.0484472080974025</v>
      </c>
      <c r="G36" s="12"/>
      <c r="H36" s="12">
        <v>1.1390967704706192</v>
      </c>
      <c r="I36" s="12">
        <v>1.0475370089179634</v>
      </c>
      <c r="J36" s="12">
        <v>1.1303089095082062</v>
      </c>
      <c r="K36" s="12"/>
      <c r="L36" s="12">
        <v>0.99673213003705152</v>
      </c>
      <c r="M36" s="12">
        <v>1.1813721127375447</v>
      </c>
      <c r="N36" s="12"/>
      <c r="O36" s="12">
        <v>0.78323264307336549</v>
      </c>
      <c r="P36" s="12">
        <v>0.84937234322770294</v>
      </c>
      <c r="Q36" s="12"/>
      <c r="R36" s="12">
        <v>0.99323043077978845</v>
      </c>
      <c r="S36" s="12">
        <v>1.2974235798948603</v>
      </c>
      <c r="T36" s="12">
        <v>1.4868449283037564</v>
      </c>
      <c r="U36" s="12"/>
      <c r="V36" s="12">
        <v>0.38047396295650987</v>
      </c>
      <c r="W36" s="12">
        <v>1.0000000000616533</v>
      </c>
    </row>
    <row r="37" spans="1:23" x14ac:dyDescent="0.25">
      <c r="A37" s="11">
        <v>36494</v>
      </c>
      <c r="B37" s="12">
        <v>0.9026072653530568</v>
      </c>
      <c r="C37" s="12">
        <v>0.88932422890278606</v>
      </c>
      <c r="D37" s="12">
        <v>0.9817762690471239</v>
      </c>
      <c r="E37" s="12">
        <v>0.71264352054590929</v>
      </c>
      <c r="F37" s="12">
        <v>1.1243408096859591</v>
      </c>
      <c r="G37" s="12"/>
      <c r="H37" s="12">
        <v>1.3112391157202326</v>
      </c>
      <c r="I37" s="12">
        <v>0.99894996228158717</v>
      </c>
      <c r="J37" s="12">
        <v>1.0792988341352079</v>
      </c>
      <c r="K37" s="12"/>
      <c r="L37" s="12">
        <v>1.0203490200261343</v>
      </c>
      <c r="M37" s="12">
        <v>1.5192243227139082</v>
      </c>
      <c r="N37" s="12"/>
      <c r="O37" s="12">
        <v>0.72518040342734125</v>
      </c>
      <c r="P37" s="12">
        <v>0.83378024284059782</v>
      </c>
      <c r="Q37" s="12"/>
      <c r="R37" s="12">
        <v>1.0001024393490359</v>
      </c>
      <c r="S37" s="12">
        <v>1.171813140937634</v>
      </c>
      <c r="T37" s="12">
        <v>1.3618721449549371</v>
      </c>
      <c r="U37" s="12"/>
      <c r="V37" s="12">
        <v>0.36749828384740413</v>
      </c>
      <c r="W37" s="12">
        <v>1.0000000002355536</v>
      </c>
    </row>
    <row r="38" spans="1:23" x14ac:dyDescent="0.25">
      <c r="A38" s="11">
        <v>36525</v>
      </c>
      <c r="B38" s="12">
        <v>0.86687982533380314</v>
      </c>
      <c r="C38" s="12">
        <v>0.92306618820859354</v>
      </c>
      <c r="D38" s="12">
        <v>0.94457297666237106</v>
      </c>
      <c r="E38" s="12">
        <v>0.68644460926600492</v>
      </c>
      <c r="F38" s="12">
        <v>1.1750233302183071</v>
      </c>
      <c r="G38" s="12"/>
      <c r="H38" s="12">
        <v>1.382126317499788</v>
      </c>
      <c r="I38" s="12">
        <v>0.9398992313709541</v>
      </c>
      <c r="J38" s="12">
        <v>1.1220281621751269</v>
      </c>
      <c r="K38" s="12"/>
      <c r="L38" s="12">
        <v>0.98020431867066593</v>
      </c>
      <c r="M38" s="12">
        <v>1.6590421754963351</v>
      </c>
      <c r="N38" s="12"/>
      <c r="O38" s="12">
        <v>0.68720689564195958</v>
      </c>
      <c r="P38" s="12">
        <v>0.87000591675965122</v>
      </c>
      <c r="Q38" s="12"/>
      <c r="R38" s="12">
        <v>0.94258273205212573</v>
      </c>
      <c r="S38" s="12">
        <v>1.1287323768780675</v>
      </c>
      <c r="T38" s="12">
        <v>1.277471939839135</v>
      </c>
      <c r="U38" s="12"/>
      <c r="V38" s="12">
        <v>0.41471300630474472</v>
      </c>
      <c r="W38" s="12">
        <v>1.000000000148602</v>
      </c>
    </row>
    <row r="39" spans="1:23" x14ac:dyDescent="0.25">
      <c r="A39" s="11">
        <v>36556</v>
      </c>
      <c r="B39" s="12">
        <v>0.8343972907100855</v>
      </c>
      <c r="C39" s="12">
        <v>0.91857963168122736</v>
      </c>
      <c r="D39" s="12">
        <v>0.91811662686356965</v>
      </c>
      <c r="E39" s="12">
        <v>0.69556166546153464</v>
      </c>
      <c r="F39" s="12">
        <v>1.2279237307374287</v>
      </c>
      <c r="G39" s="12"/>
      <c r="H39" s="12">
        <v>1.3918003816842652</v>
      </c>
      <c r="I39" s="12">
        <v>0.91819041174022709</v>
      </c>
      <c r="J39" s="12">
        <v>1.0808522833384919</v>
      </c>
      <c r="K39" s="12"/>
      <c r="L39" s="12">
        <v>0.89338391029729791</v>
      </c>
      <c r="M39" s="12">
        <v>1.8977915871202535</v>
      </c>
      <c r="N39" s="12"/>
      <c r="O39" s="12">
        <v>0.67860006282179774</v>
      </c>
      <c r="P39" s="12">
        <v>0.90680322261654323</v>
      </c>
      <c r="Q39" s="12"/>
      <c r="R39" s="12">
        <v>0.91689966333250461</v>
      </c>
      <c r="S39" s="12">
        <v>1.0874896439935291</v>
      </c>
      <c r="T39" s="12">
        <v>1.2225724412657628</v>
      </c>
      <c r="U39" s="12"/>
      <c r="V39" s="12">
        <v>0.41103744830587691</v>
      </c>
      <c r="W39" s="12">
        <v>1.0000000001231495</v>
      </c>
    </row>
    <row r="40" spans="1:23" x14ac:dyDescent="0.25">
      <c r="A40" s="11">
        <v>36585</v>
      </c>
      <c r="B40" s="12">
        <v>0.84808352956537336</v>
      </c>
      <c r="C40" s="12">
        <v>1.0118129111965672</v>
      </c>
      <c r="D40" s="12">
        <v>0.95136436621141696</v>
      </c>
      <c r="E40" s="12">
        <v>0.69732066487843458</v>
      </c>
      <c r="F40" s="12">
        <v>1.2495394997019673</v>
      </c>
      <c r="G40" s="12"/>
      <c r="H40" s="12">
        <v>1.318104964079778</v>
      </c>
      <c r="I40" s="12">
        <v>0.95438974617439354</v>
      </c>
      <c r="J40" s="12">
        <v>1.0741023335361661</v>
      </c>
      <c r="K40" s="12"/>
      <c r="L40" s="12">
        <v>0.94712542943662137</v>
      </c>
      <c r="M40" s="12">
        <v>1.6048179194079193</v>
      </c>
      <c r="N40" s="12"/>
      <c r="O40" s="12">
        <v>0.6991717623641801</v>
      </c>
      <c r="P40" s="12">
        <v>0.89850083424250815</v>
      </c>
      <c r="Q40" s="12"/>
      <c r="R40" s="12">
        <v>0.98617048378688899</v>
      </c>
      <c r="S40" s="12">
        <v>1.1276468427284891</v>
      </c>
      <c r="T40" s="12">
        <v>1.2136070196517719</v>
      </c>
      <c r="U40" s="12"/>
      <c r="V40" s="12">
        <v>0.41824169353326152</v>
      </c>
      <c r="W40" s="12">
        <v>1.0000000000309837</v>
      </c>
    </row>
    <row r="41" spans="1:23" x14ac:dyDescent="0.25">
      <c r="A41" s="11">
        <v>36616</v>
      </c>
      <c r="B41" s="12">
        <v>0.76489150891218394</v>
      </c>
      <c r="C41" s="12">
        <v>0.9469138775959407</v>
      </c>
      <c r="D41" s="12">
        <v>0.94588632023037422</v>
      </c>
      <c r="E41" s="12">
        <v>0.80684759119039196</v>
      </c>
      <c r="F41" s="12">
        <v>1.3166095587970674</v>
      </c>
      <c r="G41" s="12"/>
      <c r="H41" s="12">
        <v>1.3207444912518391</v>
      </c>
      <c r="I41" s="12">
        <v>0.94869203400187208</v>
      </c>
      <c r="J41" s="12">
        <v>1.0644694565955073</v>
      </c>
      <c r="K41" s="12"/>
      <c r="L41" s="12">
        <v>0.97406145057988902</v>
      </c>
      <c r="M41" s="12">
        <v>1.4530928149303504</v>
      </c>
      <c r="N41" s="12"/>
      <c r="O41" s="12">
        <v>0.74064764709219344</v>
      </c>
      <c r="P41" s="12">
        <v>0.97007807155063464</v>
      </c>
      <c r="Q41" s="12"/>
      <c r="R41" s="12">
        <v>1.0577689090596656</v>
      </c>
      <c r="S41" s="12">
        <v>1.0121377472910307</v>
      </c>
      <c r="T41" s="12">
        <v>1.2579807034261798</v>
      </c>
      <c r="U41" s="12"/>
      <c r="V41" s="12">
        <v>0.41917781944830373</v>
      </c>
      <c r="W41" s="12">
        <v>1.000000000122089</v>
      </c>
    </row>
    <row r="42" spans="1:23" x14ac:dyDescent="0.25">
      <c r="A42" s="11">
        <v>36646</v>
      </c>
      <c r="B42" s="12">
        <v>0.91626184692188084</v>
      </c>
      <c r="C42" s="12">
        <v>0.9592495504504035</v>
      </c>
      <c r="D42" s="12">
        <v>0.96038869093282619</v>
      </c>
      <c r="E42" s="12">
        <v>0.81796381822106001</v>
      </c>
      <c r="F42" s="12">
        <v>1.2191538574619782</v>
      </c>
      <c r="G42" s="12"/>
      <c r="H42" s="12">
        <v>1.2380744607247767</v>
      </c>
      <c r="I42" s="12">
        <v>0.91188974210808027</v>
      </c>
      <c r="J42" s="12">
        <v>0.95741184429476534</v>
      </c>
      <c r="K42" s="12"/>
      <c r="L42" s="12">
        <v>0.97017310407974511</v>
      </c>
      <c r="M42" s="12">
        <v>1.504627375590273</v>
      </c>
      <c r="N42" s="12"/>
      <c r="O42" s="12">
        <v>0.7826081586111634</v>
      </c>
      <c r="P42" s="12">
        <v>0.93743405241084055</v>
      </c>
      <c r="Q42" s="12"/>
      <c r="R42" s="12">
        <v>1.1032671515413477</v>
      </c>
      <c r="S42" s="12">
        <v>0.94733793532043875</v>
      </c>
      <c r="T42" s="12">
        <v>1.2691247215918544</v>
      </c>
      <c r="U42" s="12"/>
      <c r="V42" s="12">
        <v>0.50503369059663794</v>
      </c>
      <c r="W42" s="12">
        <v>1.0000000000536293</v>
      </c>
    </row>
    <row r="43" spans="1:23" x14ac:dyDescent="0.25">
      <c r="A43" s="11">
        <v>36677</v>
      </c>
      <c r="B43" s="12">
        <v>0.90391934209585534</v>
      </c>
      <c r="C43" s="12">
        <v>0.92976953183968114</v>
      </c>
      <c r="D43" s="12">
        <v>0.89604642697700543</v>
      </c>
      <c r="E43" s="12">
        <v>0.80204457336829604</v>
      </c>
      <c r="F43" s="12">
        <v>1.2381943226152703</v>
      </c>
      <c r="G43" s="12"/>
      <c r="H43" s="12">
        <v>1.1547963351323993</v>
      </c>
      <c r="I43" s="12">
        <v>0.8622584802710459</v>
      </c>
      <c r="J43" s="12">
        <v>1.0272979459573215</v>
      </c>
      <c r="K43" s="12"/>
      <c r="L43" s="12">
        <v>0.87420803058652019</v>
      </c>
      <c r="M43" s="12">
        <v>1.6879780269371472</v>
      </c>
      <c r="N43" s="12"/>
      <c r="O43" s="12">
        <v>0.79369022410867907</v>
      </c>
      <c r="P43" s="12">
        <v>0.9748054345167293</v>
      </c>
      <c r="Q43" s="12"/>
      <c r="R43" s="12">
        <v>1.0904985172046273</v>
      </c>
      <c r="S43" s="12">
        <v>0.94052798916726144</v>
      </c>
      <c r="T43" s="12">
        <v>1.2450991410380572</v>
      </c>
      <c r="U43" s="12"/>
      <c r="V43" s="12">
        <v>0.57886567903259656</v>
      </c>
      <c r="W43" s="12">
        <v>1.0000000000530309</v>
      </c>
    </row>
    <row r="44" spans="1:23" x14ac:dyDescent="0.25">
      <c r="A44" s="11">
        <v>36707</v>
      </c>
      <c r="B44" s="12">
        <v>0.86516668344256908</v>
      </c>
      <c r="C44" s="12">
        <v>1.003306337955949</v>
      </c>
      <c r="D44" s="12">
        <v>0.92530894193129853</v>
      </c>
      <c r="E44" s="12">
        <v>0.79398229004094034</v>
      </c>
      <c r="F44" s="12">
        <v>1.2888523791196083</v>
      </c>
      <c r="G44" s="12"/>
      <c r="H44" s="12">
        <v>1.1159975535916091</v>
      </c>
      <c r="I44" s="12">
        <v>0.80707466900286529</v>
      </c>
      <c r="J44" s="12">
        <v>1.0409110057059503</v>
      </c>
      <c r="K44" s="12"/>
      <c r="L44" s="12">
        <v>0.9547220331236258</v>
      </c>
      <c r="M44" s="12">
        <v>1.7127007520238093</v>
      </c>
      <c r="N44" s="12"/>
      <c r="O44" s="12">
        <v>0.82667279441764219</v>
      </c>
      <c r="P44" s="12">
        <v>0.91812079512278966</v>
      </c>
      <c r="Q44" s="12"/>
      <c r="R44" s="12">
        <v>1.0267671023987985</v>
      </c>
      <c r="S44" s="12">
        <v>0.90213997492479325</v>
      </c>
      <c r="T44" s="12">
        <v>1.2289011507671468</v>
      </c>
      <c r="U44" s="12"/>
      <c r="V44" s="12">
        <v>0.58937554124291269</v>
      </c>
      <c r="W44" s="12">
        <v>1.0000000003007694</v>
      </c>
    </row>
    <row r="45" spans="1:23" x14ac:dyDescent="0.25">
      <c r="A45" s="11">
        <v>36738</v>
      </c>
      <c r="B45" s="12">
        <v>1.0453262740155782</v>
      </c>
      <c r="C45" s="12">
        <v>1.0313958455552998</v>
      </c>
      <c r="D45" s="12">
        <v>0.98288185529403693</v>
      </c>
      <c r="E45" s="12">
        <v>0.8364176173793969</v>
      </c>
      <c r="F45" s="12">
        <v>1.2484201007983047</v>
      </c>
      <c r="G45" s="12"/>
      <c r="H45" s="12">
        <v>1.1648559046623945</v>
      </c>
      <c r="I45" s="12">
        <v>0.80036707150919073</v>
      </c>
      <c r="J45" s="12">
        <v>1.0210301276836624</v>
      </c>
      <c r="K45" s="12"/>
      <c r="L45" s="12">
        <v>0.96484156902322993</v>
      </c>
      <c r="M45" s="12">
        <v>1.4458781912447403</v>
      </c>
      <c r="N45" s="12"/>
      <c r="O45" s="12">
        <v>0.86400094822970241</v>
      </c>
      <c r="P45" s="12">
        <v>0.9138964588962607</v>
      </c>
      <c r="Q45" s="12"/>
      <c r="R45" s="12">
        <v>0.98866997357864461</v>
      </c>
      <c r="S45" s="12">
        <v>0.94816213075399436</v>
      </c>
      <c r="T45" s="12">
        <v>1.1956036764592968</v>
      </c>
      <c r="U45" s="12"/>
      <c r="V45" s="12">
        <v>0.5482522565158332</v>
      </c>
      <c r="W45" s="12">
        <v>1.0000000000999729</v>
      </c>
    </row>
    <row r="46" spans="1:23" x14ac:dyDescent="0.25">
      <c r="A46" s="11">
        <v>36769</v>
      </c>
      <c r="B46" s="12">
        <v>0.94347500406610274</v>
      </c>
      <c r="C46" s="12">
        <v>1.0639550564485896</v>
      </c>
      <c r="D46" s="12">
        <v>0.97675899939471256</v>
      </c>
      <c r="E46" s="12">
        <v>0.82309582376236134</v>
      </c>
      <c r="F46" s="12">
        <v>1.2441443536330969</v>
      </c>
      <c r="G46" s="12"/>
      <c r="H46" s="12">
        <v>1.125768324740279</v>
      </c>
      <c r="I46" s="12">
        <v>0.75179918444684579</v>
      </c>
      <c r="J46" s="12">
        <v>1.0355719570740454</v>
      </c>
      <c r="K46" s="12"/>
      <c r="L46" s="12">
        <v>0.93201822228215614</v>
      </c>
      <c r="M46" s="12">
        <v>1.4845706464235124</v>
      </c>
      <c r="N46" s="12"/>
      <c r="O46" s="12">
        <v>0.86397635237497383</v>
      </c>
      <c r="P46" s="12">
        <v>0.89792447242178908</v>
      </c>
      <c r="Q46" s="12"/>
      <c r="R46" s="12">
        <v>0.94169397159636137</v>
      </c>
      <c r="S46" s="12">
        <v>1.106008051252884</v>
      </c>
      <c r="T46" s="12">
        <v>1.2644059836122665</v>
      </c>
      <c r="U46" s="12"/>
      <c r="V46" s="12">
        <v>0.54483359647002338</v>
      </c>
      <c r="W46" s="12">
        <v>1</v>
      </c>
    </row>
    <row r="47" spans="1:23" x14ac:dyDescent="0.25">
      <c r="A47" s="11">
        <v>36799</v>
      </c>
      <c r="B47" s="12">
        <v>0.89307844408810833</v>
      </c>
      <c r="C47" s="12">
        <v>1.0650239275345708</v>
      </c>
      <c r="D47" s="12">
        <v>0.94278241054793155</v>
      </c>
      <c r="E47" s="12">
        <v>0.81215752312256273</v>
      </c>
      <c r="F47" s="12">
        <v>1.2414788272947046</v>
      </c>
      <c r="G47" s="12"/>
      <c r="H47" s="12">
        <v>1.0791077378659208</v>
      </c>
      <c r="I47" s="12">
        <v>0.68288198236028685</v>
      </c>
      <c r="J47" s="12">
        <v>1.1350173415367322</v>
      </c>
      <c r="K47" s="12"/>
      <c r="L47" s="12">
        <v>0.89094355025461247</v>
      </c>
      <c r="M47" s="12">
        <v>1.8202460819727764</v>
      </c>
      <c r="N47" s="12"/>
      <c r="O47" s="12">
        <v>0.87271328874400977</v>
      </c>
      <c r="P47" s="12">
        <v>0.84234767106998776</v>
      </c>
      <c r="Q47" s="12"/>
      <c r="R47" s="12">
        <v>0.88601040427329214</v>
      </c>
      <c r="S47" s="12">
        <v>1.0494910874903194</v>
      </c>
      <c r="T47" s="12">
        <v>1.2495952929187633</v>
      </c>
      <c r="U47" s="12"/>
      <c r="V47" s="12">
        <v>0.53712443208042082</v>
      </c>
      <c r="W47" s="12">
        <v>1.0000000001971874</v>
      </c>
    </row>
    <row r="48" spans="1:23" x14ac:dyDescent="0.25">
      <c r="A48" s="11">
        <v>36830</v>
      </c>
      <c r="B48" s="12">
        <v>1.1799613100220547</v>
      </c>
      <c r="C48" s="12">
        <v>0.97712564218273412</v>
      </c>
      <c r="D48" s="12">
        <v>1.0582425846275334</v>
      </c>
      <c r="E48" s="12">
        <v>0.88900672219235177</v>
      </c>
      <c r="F48" s="12">
        <v>1.300585400344799</v>
      </c>
      <c r="G48" s="12"/>
      <c r="H48" s="12">
        <v>1.1419975362446955</v>
      </c>
      <c r="I48" s="12">
        <v>0.65814981785189031</v>
      </c>
      <c r="J48" s="12">
        <v>0.9900846069287258</v>
      </c>
      <c r="K48" s="12"/>
      <c r="L48" s="12">
        <v>0.83726635313996856</v>
      </c>
      <c r="M48" s="12">
        <v>1.2621791119404437</v>
      </c>
      <c r="N48" s="12"/>
      <c r="O48" s="12">
        <v>0.97958668195492926</v>
      </c>
      <c r="P48" s="12">
        <v>0.84476910120284643</v>
      </c>
      <c r="Q48" s="12"/>
      <c r="R48" s="12">
        <v>0.86378465946087424</v>
      </c>
      <c r="S48" s="12">
        <v>1.1368729329462302</v>
      </c>
      <c r="T48" s="12">
        <v>1.3106572241961749</v>
      </c>
      <c r="U48" s="12"/>
      <c r="V48" s="12">
        <v>0.56973031833733834</v>
      </c>
      <c r="W48" s="12">
        <v>1.0000000002233493</v>
      </c>
    </row>
    <row r="49" spans="1:23" x14ac:dyDescent="0.25">
      <c r="A49" s="11">
        <v>36860</v>
      </c>
      <c r="B49" s="12">
        <v>1.2044554094975091</v>
      </c>
      <c r="C49" s="12">
        <v>0.90303833072975148</v>
      </c>
      <c r="D49" s="12">
        <v>1.0288792432337481</v>
      </c>
      <c r="E49" s="12">
        <v>0.99075276737871998</v>
      </c>
      <c r="F49" s="12">
        <v>1.3475912829628574</v>
      </c>
      <c r="G49" s="12"/>
      <c r="H49" s="12">
        <v>1.1909504929818846</v>
      </c>
      <c r="I49" s="12">
        <v>0.64237040554934877</v>
      </c>
      <c r="J49" s="12">
        <v>1.0813674453151769</v>
      </c>
      <c r="K49" s="12"/>
      <c r="L49" s="12">
        <v>0.77628359516161827</v>
      </c>
      <c r="M49" s="12">
        <v>1.3418899419209374</v>
      </c>
      <c r="N49" s="12"/>
      <c r="O49" s="12">
        <v>0.99291749849952071</v>
      </c>
      <c r="P49" s="12">
        <v>0.74689491809262187</v>
      </c>
      <c r="Q49" s="12"/>
      <c r="R49" s="12">
        <v>0.83422339652445332</v>
      </c>
      <c r="S49" s="12">
        <v>1.0776061969404385</v>
      </c>
      <c r="T49" s="12">
        <v>1.2813981706102309</v>
      </c>
      <c r="U49" s="12"/>
      <c r="V49" s="12">
        <v>0.55938090923719674</v>
      </c>
      <c r="W49" s="12">
        <v>1.0000000002897509</v>
      </c>
    </row>
    <row r="50" spans="1:23" x14ac:dyDescent="0.25">
      <c r="A50" s="11">
        <v>36891</v>
      </c>
      <c r="B50" s="12">
        <v>1.3082849243923491</v>
      </c>
      <c r="C50" s="12">
        <v>0.83266238645297685</v>
      </c>
      <c r="D50" s="12">
        <v>1.0320469338091152</v>
      </c>
      <c r="E50" s="12">
        <v>1.0625958974739178</v>
      </c>
      <c r="F50" s="12">
        <v>1.3201832357551644</v>
      </c>
      <c r="G50" s="12"/>
      <c r="H50" s="12">
        <v>1.1041704828964327</v>
      </c>
      <c r="I50" s="12">
        <v>0.62175603273299163</v>
      </c>
      <c r="J50" s="12">
        <v>1.0283959689536391</v>
      </c>
      <c r="K50" s="12"/>
      <c r="L50" s="12">
        <v>0.74121748959162415</v>
      </c>
      <c r="M50" s="12">
        <v>1.162435222041122</v>
      </c>
      <c r="N50" s="12"/>
      <c r="O50" s="12">
        <v>1.1037595161354856</v>
      </c>
      <c r="P50" s="12">
        <v>0.68709176678595762</v>
      </c>
      <c r="Q50" s="12"/>
      <c r="R50" s="12">
        <v>0.79940740636944418</v>
      </c>
      <c r="S50" s="12">
        <v>1.180665933773162</v>
      </c>
      <c r="T50" s="12">
        <v>1.5244491287427522</v>
      </c>
      <c r="U50" s="12"/>
      <c r="V50" s="12">
        <v>0.49087767664623327</v>
      </c>
      <c r="W50" s="12">
        <v>1.0000000001595231</v>
      </c>
    </row>
    <row r="51" spans="1:23" x14ac:dyDescent="0.25">
      <c r="A51" s="11">
        <v>36922</v>
      </c>
      <c r="B51" s="12">
        <v>1.5090076005970792</v>
      </c>
      <c r="C51" s="12">
        <v>0.81678742880041599</v>
      </c>
      <c r="D51" s="12">
        <v>1.0185264253800883</v>
      </c>
      <c r="E51" s="12">
        <v>1.0913713732971206</v>
      </c>
      <c r="F51" s="12">
        <v>1.321315189302958</v>
      </c>
      <c r="G51" s="12"/>
      <c r="H51" s="12">
        <v>1.249726350177373</v>
      </c>
      <c r="I51" s="12">
        <v>0.59455304349951676</v>
      </c>
      <c r="J51" s="12">
        <v>1.1091633967834316</v>
      </c>
      <c r="K51" s="12"/>
      <c r="L51" s="12">
        <v>0.69873846047219923</v>
      </c>
      <c r="M51" s="12">
        <v>1.0233767809568544</v>
      </c>
      <c r="N51" s="12"/>
      <c r="O51" s="12">
        <v>0.97415091548497268</v>
      </c>
      <c r="P51" s="12">
        <v>0.63992072018609802</v>
      </c>
      <c r="Q51" s="12"/>
      <c r="R51" s="12">
        <v>0.74075832530713059</v>
      </c>
      <c r="S51" s="12">
        <v>1.3674856911934508</v>
      </c>
      <c r="T51" s="12">
        <v>1.3629276473014362</v>
      </c>
      <c r="U51" s="12"/>
      <c r="V51" s="12">
        <v>0.48219065578257492</v>
      </c>
      <c r="W51" s="12">
        <v>1.0000000002826688</v>
      </c>
    </row>
    <row r="52" spans="1:23" x14ac:dyDescent="0.25">
      <c r="A52" s="11">
        <v>36950</v>
      </c>
      <c r="B52" s="12">
        <v>1.3984465723310313</v>
      </c>
      <c r="C52" s="12">
        <v>0.84584125868991655</v>
      </c>
      <c r="D52" s="12">
        <v>1.069719544735855</v>
      </c>
      <c r="E52" s="12">
        <v>1.0249979255155497</v>
      </c>
      <c r="F52" s="12">
        <v>1.3353281965598547</v>
      </c>
      <c r="G52" s="12"/>
      <c r="H52" s="12">
        <v>1.335731551781187</v>
      </c>
      <c r="I52" s="12">
        <v>0.66337701511601932</v>
      </c>
      <c r="J52" s="12">
        <v>1.0316930860568803</v>
      </c>
      <c r="K52" s="12"/>
      <c r="L52" s="12">
        <v>0.73152031350958691</v>
      </c>
      <c r="M52" s="12">
        <v>0.72947093848813216</v>
      </c>
      <c r="N52" s="12"/>
      <c r="O52" s="12">
        <v>0.95887475618494999</v>
      </c>
      <c r="P52" s="12">
        <v>0.69072287725688286</v>
      </c>
      <c r="Q52" s="12"/>
      <c r="R52" s="12">
        <v>0.79744243871534615</v>
      </c>
      <c r="S52" s="12">
        <v>1.3756910647257004</v>
      </c>
      <c r="T52" s="12">
        <v>1.319677667158603</v>
      </c>
      <c r="U52" s="12"/>
      <c r="V52" s="12">
        <v>0.69146479352890222</v>
      </c>
      <c r="W52" s="12">
        <v>1.0000000000221496</v>
      </c>
    </row>
    <row r="53" spans="1:23" x14ac:dyDescent="0.25">
      <c r="A53" s="11">
        <v>36981</v>
      </c>
      <c r="B53" s="12">
        <v>1.3556540924169795</v>
      </c>
      <c r="C53" s="12">
        <v>0.78969960346197643</v>
      </c>
      <c r="D53" s="12">
        <v>1.0912648681127799</v>
      </c>
      <c r="E53" s="12">
        <v>1.0992744950746491</v>
      </c>
      <c r="F53" s="12">
        <v>1.2811091577912408</v>
      </c>
      <c r="G53" s="12"/>
      <c r="H53" s="12">
        <v>1.2938500680744678</v>
      </c>
      <c r="I53" s="12">
        <v>0.75280622645022766</v>
      </c>
      <c r="J53" s="12">
        <v>0.95150505719388645</v>
      </c>
      <c r="K53" s="12"/>
      <c r="L53" s="12">
        <v>0.73579107190480997</v>
      </c>
      <c r="M53" s="12">
        <v>0.90027061502529748</v>
      </c>
      <c r="N53" s="12"/>
      <c r="O53" s="12">
        <v>0.99080445975758791</v>
      </c>
      <c r="P53" s="12">
        <v>0.74243170841524819</v>
      </c>
      <c r="Q53" s="12"/>
      <c r="R53" s="12">
        <v>0.8058104842323135</v>
      </c>
      <c r="S53" s="12">
        <v>1.2458314736616125</v>
      </c>
      <c r="T53" s="12">
        <v>1.2926922740622617</v>
      </c>
      <c r="U53" s="12"/>
      <c r="V53" s="12">
        <v>0.67120434730669876</v>
      </c>
      <c r="W53" s="12">
        <v>1.0000000001838774</v>
      </c>
    </row>
    <row r="54" spans="1:23" x14ac:dyDescent="0.25">
      <c r="A54" s="11">
        <v>37011</v>
      </c>
      <c r="B54" s="12">
        <v>1.4774189214624116</v>
      </c>
      <c r="C54" s="12">
        <v>0.72602542163703543</v>
      </c>
      <c r="D54" s="12">
        <v>1.0292260152702937</v>
      </c>
      <c r="E54" s="12">
        <v>1.0558813140579468</v>
      </c>
      <c r="F54" s="12">
        <v>1.1799302487144638</v>
      </c>
      <c r="G54" s="12"/>
      <c r="H54" s="12">
        <v>1.267831535441208</v>
      </c>
      <c r="I54" s="12">
        <v>0.67941089559129775</v>
      </c>
      <c r="J54" s="12">
        <v>1.0834518535306508</v>
      </c>
      <c r="K54" s="12"/>
      <c r="L54" s="12">
        <v>0.70821988304912797</v>
      </c>
      <c r="M54" s="12">
        <v>0.79452239251311763</v>
      </c>
      <c r="N54" s="12"/>
      <c r="O54" s="12">
        <v>1.0442884646110357</v>
      </c>
      <c r="P54" s="12">
        <v>0.68692133945794109</v>
      </c>
      <c r="Q54" s="12"/>
      <c r="R54" s="12">
        <v>0.79596188543538471</v>
      </c>
      <c r="S54" s="12">
        <v>1.3369029190278983</v>
      </c>
      <c r="T54" s="12">
        <v>1.4542388651786426</v>
      </c>
      <c r="U54" s="12"/>
      <c r="V54" s="12">
        <v>0.67976804827773174</v>
      </c>
      <c r="W54" s="12">
        <v>1.0000000002035119</v>
      </c>
    </row>
    <row r="55" spans="1:23" x14ac:dyDescent="0.25">
      <c r="A55" s="11">
        <v>37042</v>
      </c>
      <c r="B55" s="12">
        <v>1.4747137255364038</v>
      </c>
      <c r="C55" s="12">
        <v>0.68719803803559232</v>
      </c>
      <c r="D55" s="12">
        <v>0.9595835430802544</v>
      </c>
      <c r="E55" s="12">
        <v>1.2437698418790495</v>
      </c>
      <c r="F55" s="12">
        <v>1.2013246941551032</v>
      </c>
      <c r="G55" s="12"/>
      <c r="H55" s="12">
        <v>1.1995701892325619</v>
      </c>
      <c r="I55" s="12">
        <v>0.64814632931669669</v>
      </c>
      <c r="J55" s="12">
        <v>1.0750260961887297</v>
      </c>
      <c r="K55" s="12"/>
      <c r="L55" s="12">
        <v>0.64830951862290453</v>
      </c>
      <c r="M55" s="12">
        <v>0.60525437040364705</v>
      </c>
      <c r="N55" s="12"/>
      <c r="O55" s="12">
        <v>1.0448767642972421</v>
      </c>
      <c r="P55" s="12">
        <v>0.62636305995322017</v>
      </c>
      <c r="Q55" s="12"/>
      <c r="R55" s="12">
        <v>0.77224694592187215</v>
      </c>
      <c r="S55" s="12">
        <v>1.3767903398693198</v>
      </c>
      <c r="T55" s="12">
        <v>1.7248717052944968</v>
      </c>
      <c r="U55" s="12"/>
      <c r="V55" s="12">
        <v>0.7119548411880362</v>
      </c>
      <c r="W55" s="12">
        <v>1.0000000001859457</v>
      </c>
    </row>
    <row r="56" spans="1:23" x14ac:dyDescent="0.25">
      <c r="A56" s="11">
        <v>37072</v>
      </c>
      <c r="B56" s="12">
        <v>1.3552696457599132</v>
      </c>
      <c r="C56" s="12">
        <v>0.65682484901798843</v>
      </c>
      <c r="D56" s="12">
        <v>1.0218367716993693</v>
      </c>
      <c r="E56" s="12">
        <v>1.2338497911504007</v>
      </c>
      <c r="F56" s="12">
        <v>1.1616380194083913</v>
      </c>
      <c r="G56" s="12"/>
      <c r="H56" s="12">
        <v>1.2164639776692283</v>
      </c>
      <c r="I56" s="12">
        <v>0.73115879512771942</v>
      </c>
      <c r="J56" s="12">
        <v>1.0654385431248272</v>
      </c>
      <c r="K56" s="12"/>
      <c r="L56" s="12">
        <v>0.64894575622482731</v>
      </c>
      <c r="M56" s="12">
        <v>0.63454901795435337</v>
      </c>
      <c r="N56" s="12"/>
      <c r="O56" s="12">
        <v>1.1144906092599469</v>
      </c>
      <c r="P56" s="12">
        <v>0.5621859825280211</v>
      </c>
      <c r="Q56" s="12"/>
      <c r="R56" s="12">
        <v>0.81652300931491451</v>
      </c>
      <c r="S56" s="12">
        <v>1.2753738003892945</v>
      </c>
      <c r="T56" s="12">
        <v>1.7492137448324949</v>
      </c>
      <c r="U56" s="12"/>
      <c r="V56" s="12">
        <v>0.75623769065813895</v>
      </c>
      <c r="W56" s="12">
        <v>1.0000000002574894</v>
      </c>
    </row>
    <row r="57" spans="1:23" x14ac:dyDescent="0.25">
      <c r="A57" s="11">
        <v>37103</v>
      </c>
      <c r="B57" s="12">
        <v>1.2943124965424064</v>
      </c>
      <c r="C57" s="12">
        <v>0.61723782364081403</v>
      </c>
      <c r="D57" s="12">
        <v>0.96607755187795963</v>
      </c>
      <c r="E57" s="12">
        <v>1.2312250447492601</v>
      </c>
      <c r="F57" s="12">
        <v>1.0959994156051329</v>
      </c>
      <c r="G57" s="12"/>
      <c r="H57" s="12">
        <v>1.1224087144647135</v>
      </c>
      <c r="I57" s="12">
        <v>0.68318430432984523</v>
      </c>
      <c r="J57" s="12">
        <v>0.99981839211169676</v>
      </c>
      <c r="K57" s="12"/>
      <c r="L57" s="12">
        <v>0.57587746430088649</v>
      </c>
      <c r="M57" s="12">
        <v>0.56713394621932323</v>
      </c>
      <c r="N57" s="12"/>
      <c r="O57" s="12">
        <v>1.1729158953994332</v>
      </c>
      <c r="P57" s="12">
        <v>0.59785948658441335</v>
      </c>
      <c r="Q57" s="12"/>
      <c r="R57" s="12">
        <v>0.75732371509349583</v>
      </c>
      <c r="S57" s="12">
        <v>1.4559337552788434</v>
      </c>
      <c r="T57" s="12">
        <v>2.1058994751005948</v>
      </c>
      <c r="U57" s="12"/>
      <c r="V57" s="12">
        <v>0.75679251870118014</v>
      </c>
      <c r="W57" s="12">
        <v>0.99999999999999989</v>
      </c>
    </row>
    <row r="58" spans="1:23" x14ac:dyDescent="0.25">
      <c r="A58" s="11">
        <v>37134</v>
      </c>
      <c r="B58" s="12">
        <v>1.1846823526196688</v>
      </c>
      <c r="C58" s="12">
        <v>0.63823232888433867</v>
      </c>
      <c r="D58" s="12">
        <v>0.98089908810859983</v>
      </c>
      <c r="E58" s="12">
        <v>1.1575219008638822</v>
      </c>
      <c r="F58" s="12">
        <v>1.1290471206045238</v>
      </c>
      <c r="G58" s="12"/>
      <c r="H58" s="12">
        <v>1.1647953672719651</v>
      </c>
      <c r="I58" s="12">
        <v>0.75675322815862323</v>
      </c>
      <c r="J58" s="12">
        <v>0.94773490718818465</v>
      </c>
      <c r="K58" s="12"/>
      <c r="L58" s="12">
        <v>0.60058222213368995</v>
      </c>
      <c r="M58" s="12">
        <v>0.6528428894108117</v>
      </c>
      <c r="N58" s="12"/>
      <c r="O58" s="12">
        <v>1.1684160285810568</v>
      </c>
      <c r="P58" s="12">
        <v>0.59962388836385327</v>
      </c>
      <c r="Q58" s="12"/>
      <c r="R58" s="12">
        <v>0.76305532968217438</v>
      </c>
      <c r="S58" s="12">
        <v>1.3945265199140855</v>
      </c>
      <c r="T58" s="12">
        <v>2.1489968742628558</v>
      </c>
      <c r="U58" s="12"/>
      <c r="V58" s="12">
        <v>0.7122899565672518</v>
      </c>
      <c r="W58" s="12">
        <v>1.0000000001634728</v>
      </c>
    </row>
    <row r="59" spans="1:23" x14ac:dyDescent="0.25">
      <c r="A59" s="11">
        <v>37164</v>
      </c>
      <c r="B59" s="12">
        <v>1.110816293736401</v>
      </c>
      <c r="C59" s="12">
        <v>0.66569254513970144</v>
      </c>
      <c r="D59" s="12">
        <v>1.0137116478049117</v>
      </c>
      <c r="E59" s="12">
        <v>1.1559535898837792</v>
      </c>
      <c r="F59" s="12">
        <v>1.1031233558140672</v>
      </c>
      <c r="G59" s="12"/>
      <c r="H59" s="12">
        <v>1.1655455154057257</v>
      </c>
      <c r="I59" s="12">
        <v>0.83962633353586524</v>
      </c>
      <c r="J59" s="12">
        <v>0.937593066423558</v>
      </c>
      <c r="K59" s="12"/>
      <c r="L59" s="12">
        <v>0.60199863223546135</v>
      </c>
      <c r="M59" s="12">
        <v>0.81190054971515035</v>
      </c>
      <c r="N59" s="12"/>
      <c r="O59" s="12">
        <v>1.1758776097181547</v>
      </c>
      <c r="P59" s="12">
        <v>0.63499576747714626</v>
      </c>
      <c r="Q59" s="12"/>
      <c r="R59" s="12">
        <v>0.79180327560695918</v>
      </c>
      <c r="S59" s="12">
        <v>1.1604810529491298</v>
      </c>
      <c r="T59" s="12">
        <v>2.0911182936809403</v>
      </c>
      <c r="U59" s="12"/>
      <c r="V59" s="12">
        <v>0.73976247126466566</v>
      </c>
      <c r="W59" s="12">
        <v>1.0000000000244762</v>
      </c>
    </row>
    <row r="60" spans="1:23" x14ac:dyDescent="0.25">
      <c r="A60" s="11">
        <v>37195</v>
      </c>
      <c r="B60" s="12">
        <v>1.1428228339851985</v>
      </c>
      <c r="C60" s="12">
        <v>0.5823915956505954</v>
      </c>
      <c r="D60" s="12">
        <v>0.96702224528551251</v>
      </c>
      <c r="E60" s="12">
        <v>1.1884004703513231</v>
      </c>
      <c r="F60" s="12">
        <v>1.1099840443454851</v>
      </c>
      <c r="G60" s="12"/>
      <c r="H60" s="12">
        <v>1.0385012490829955</v>
      </c>
      <c r="I60" s="12">
        <v>0.79412506307914965</v>
      </c>
      <c r="J60" s="12">
        <v>0.92249663924673675</v>
      </c>
      <c r="K60" s="12"/>
      <c r="L60" s="12">
        <v>0.57101337665444118</v>
      </c>
      <c r="M60" s="12">
        <v>0.76164464018465117</v>
      </c>
      <c r="N60" s="12"/>
      <c r="O60" s="12">
        <v>1.2260636382078511</v>
      </c>
      <c r="P60" s="12">
        <v>0.73399598521396248</v>
      </c>
      <c r="Q60" s="12"/>
      <c r="R60" s="12">
        <v>0.96173768743461274</v>
      </c>
      <c r="S60" s="12">
        <v>1.3066877157157306</v>
      </c>
      <c r="T60" s="12">
        <v>1.9846443127719269</v>
      </c>
      <c r="U60" s="12"/>
      <c r="V60" s="12">
        <v>0.70846850370993764</v>
      </c>
      <c r="W60" s="12">
        <v>1.0000000000575069</v>
      </c>
    </row>
    <row r="61" spans="1:23" x14ac:dyDescent="0.25">
      <c r="A61" s="11">
        <v>37225</v>
      </c>
      <c r="B61" s="12">
        <v>1.1023961486070035</v>
      </c>
      <c r="C61" s="12">
        <v>0.57792567225695368</v>
      </c>
      <c r="D61" s="12">
        <v>0.92257959817994539</v>
      </c>
      <c r="E61" s="12">
        <v>1.0540513844403825</v>
      </c>
      <c r="F61" s="12">
        <v>1.0291356234795965</v>
      </c>
      <c r="G61" s="12"/>
      <c r="H61" s="12">
        <v>1.0184450532907858</v>
      </c>
      <c r="I61" s="12">
        <v>0.75108263438659484</v>
      </c>
      <c r="J61" s="12">
        <v>0.82630540271022479</v>
      </c>
      <c r="K61" s="12"/>
      <c r="L61" s="12">
        <v>0.54306928265913545</v>
      </c>
      <c r="M61" s="12">
        <v>1.6848239165606269</v>
      </c>
      <c r="N61" s="12"/>
      <c r="O61" s="12">
        <v>1.0629872449705764</v>
      </c>
      <c r="P61" s="12">
        <v>0.81221024148555099</v>
      </c>
      <c r="Q61" s="12"/>
      <c r="R61" s="12">
        <v>0.8908407992538564</v>
      </c>
      <c r="S61" s="12">
        <v>1.1879422905770252</v>
      </c>
      <c r="T61" s="12">
        <v>1.8906788360317002</v>
      </c>
      <c r="U61" s="12"/>
      <c r="V61" s="12">
        <v>0.64552587409307582</v>
      </c>
      <c r="W61" s="12">
        <v>1.0000000001864395</v>
      </c>
    </row>
    <row r="62" spans="1:23" x14ac:dyDescent="0.25">
      <c r="A62" s="11">
        <v>37256</v>
      </c>
      <c r="B62" s="12">
        <v>1.0977658876673806</v>
      </c>
      <c r="C62" s="12">
        <v>0.66009889002375244</v>
      </c>
      <c r="D62" s="12">
        <v>0.9009875286237079</v>
      </c>
      <c r="E62" s="12">
        <v>1.0623211443756606</v>
      </c>
      <c r="F62" s="12">
        <v>0.99384195642652517</v>
      </c>
      <c r="G62" s="12"/>
      <c r="H62" s="12">
        <v>1.0106297197031853</v>
      </c>
      <c r="I62" s="12">
        <v>0.81053304485329281</v>
      </c>
      <c r="J62" s="12">
        <v>0.88814549761340111</v>
      </c>
      <c r="K62" s="12"/>
      <c r="L62" s="12">
        <v>0.55221200845960028</v>
      </c>
      <c r="M62" s="12">
        <v>1.7793181037952335</v>
      </c>
      <c r="N62" s="12"/>
      <c r="O62" s="12">
        <v>1.0472073594365459</v>
      </c>
      <c r="P62" s="12">
        <v>0.77489245263568229</v>
      </c>
      <c r="Q62" s="12"/>
      <c r="R62" s="12">
        <v>0.8295002396929283</v>
      </c>
      <c r="S62" s="12">
        <v>1.1546281063520338</v>
      </c>
      <c r="T62" s="12">
        <v>1.7907623083738391</v>
      </c>
      <c r="U62" s="12"/>
      <c r="V62" s="12">
        <v>0.64715575648449142</v>
      </c>
      <c r="W62" s="12">
        <v>1.0000000002823288</v>
      </c>
    </row>
    <row r="63" spans="1:23" x14ac:dyDescent="0.25">
      <c r="A63" s="11">
        <v>37287</v>
      </c>
      <c r="B63" s="12">
        <v>1.0762868068714144</v>
      </c>
      <c r="C63" s="12">
        <v>0.67857680737448078</v>
      </c>
      <c r="D63" s="12">
        <v>0.85285127352901202</v>
      </c>
      <c r="E63" s="12">
        <v>1.038474562515479</v>
      </c>
      <c r="F63" s="12">
        <v>0.95950917003104541</v>
      </c>
      <c r="G63" s="12"/>
      <c r="H63" s="12">
        <v>1.0195123636874011</v>
      </c>
      <c r="I63" s="12">
        <v>0.78991976912899287</v>
      </c>
      <c r="J63" s="12">
        <v>0.86422590698249724</v>
      </c>
      <c r="K63" s="12"/>
      <c r="L63" s="12">
        <v>0.56664193626677284</v>
      </c>
      <c r="M63" s="12">
        <v>1.8946712871590741</v>
      </c>
      <c r="N63" s="12"/>
      <c r="O63" s="12">
        <v>1.0570553905731912</v>
      </c>
      <c r="P63" s="12">
        <v>0.65025387270536372</v>
      </c>
      <c r="Q63" s="12"/>
      <c r="R63" s="12">
        <v>0.81608703287237183</v>
      </c>
      <c r="S63" s="12">
        <v>1.050210312803858</v>
      </c>
      <c r="T63" s="12">
        <v>1.8079171977332482</v>
      </c>
      <c r="U63" s="12"/>
      <c r="V63" s="12">
        <v>0.87780631400080611</v>
      </c>
      <c r="W63" s="12">
        <v>1.000000000264688</v>
      </c>
    </row>
    <row r="64" spans="1:23" x14ac:dyDescent="0.25">
      <c r="A64" s="11">
        <v>37315</v>
      </c>
      <c r="B64" s="12">
        <v>1.0234293247875967</v>
      </c>
      <c r="C64" s="12">
        <v>0.70368217317631598</v>
      </c>
      <c r="D64" s="12">
        <v>0.88456978133148378</v>
      </c>
      <c r="E64" s="12">
        <v>1.0187921383757219</v>
      </c>
      <c r="F64" s="12">
        <v>1.0083105910414685</v>
      </c>
      <c r="G64" s="12"/>
      <c r="H64" s="12">
        <v>1.012695588742951</v>
      </c>
      <c r="I64" s="12">
        <v>0.83897802347611061</v>
      </c>
      <c r="J64" s="12">
        <v>0.81687891785641409</v>
      </c>
      <c r="K64" s="12"/>
      <c r="L64" s="12">
        <v>0.59171642340940245</v>
      </c>
      <c r="M64" s="12">
        <v>1.7021416209952667</v>
      </c>
      <c r="N64" s="12"/>
      <c r="O64" s="12">
        <v>1.0784671340779146</v>
      </c>
      <c r="P64" s="12">
        <v>0.71207871444837423</v>
      </c>
      <c r="Q64" s="12"/>
      <c r="R64" s="12">
        <v>0.78187756172812595</v>
      </c>
      <c r="S64" s="12">
        <v>1.0408228868384199</v>
      </c>
      <c r="T64" s="12">
        <v>1.865406527123701</v>
      </c>
      <c r="U64" s="12"/>
      <c r="V64" s="12">
        <v>0.92015259443948094</v>
      </c>
      <c r="W64" s="12">
        <v>1.0000000001155469</v>
      </c>
    </row>
    <row r="65" spans="1:23" x14ac:dyDescent="0.25">
      <c r="A65" s="11">
        <v>37346</v>
      </c>
      <c r="B65" s="12">
        <v>1.0115705231180341</v>
      </c>
      <c r="C65" s="12">
        <v>0.62323825584925219</v>
      </c>
      <c r="D65" s="12">
        <v>0.84037217312052526</v>
      </c>
      <c r="E65" s="12">
        <v>1.0131587329265899</v>
      </c>
      <c r="F65" s="12">
        <v>0.94359562265274011</v>
      </c>
      <c r="G65" s="12"/>
      <c r="H65" s="12">
        <v>0.9865380675419928</v>
      </c>
      <c r="I65" s="12">
        <v>0.80610356798930316</v>
      </c>
      <c r="J65" s="12">
        <v>0.76434273229510541</v>
      </c>
      <c r="K65" s="12"/>
      <c r="L65" s="12">
        <v>0.5573006562096352</v>
      </c>
      <c r="M65" s="12">
        <v>1.5319221502573626</v>
      </c>
      <c r="N65" s="12"/>
      <c r="O65" s="12">
        <v>1.0547819369221683</v>
      </c>
      <c r="P65" s="12">
        <v>0.69079179914678035</v>
      </c>
      <c r="Q65" s="12"/>
      <c r="R65" s="12">
        <v>0.75032978445240273</v>
      </c>
      <c r="S65" s="12">
        <v>1.0444950832823947</v>
      </c>
      <c r="T65" s="12">
        <v>2.2223735827724966</v>
      </c>
      <c r="U65" s="12"/>
      <c r="V65" s="12">
        <v>1.1590853332283533</v>
      </c>
      <c r="W65" s="12">
        <v>1.0000000001103209</v>
      </c>
    </row>
    <row r="66" spans="1:23" x14ac:dyDescent="0.25">
      <c r="A66" s="11">
        <v>37376</v>
      </c>
      <c r="B66" s="12">
        <v>0.9609516102957506</v>
      </c>
      <c r="C66" s="12">
        <v>0.60813253249891874</v>
      </c>
      <c r="D66" s="12">
        <v>0.77576391027471636</v>
      </c>
      <c r="E66" s="12">
        <v>0.96678542059093198</v>
      </c>
      <c r="F66" s="12">
        <v>0.87131569416066312</v>
      </c>
      <c r="G66" s="12"/>
      <c r="H66" s="12">
        <v>0.92963320898080337</v>
      </c>
      <c r="I66" s="12">
        <v>0.7214064599811455</v>
      </c>
      <c r="J66" s="12">
        <v>0.74000643739802408</v>
      </c>
      <c r="K66" s="12"/>
      <c r="L66" s="12">
        <v>0.57156706756187003</v>
      </c>
      <c r="M66" s="12">
        <v>1.783769904585303</v>
      </c>
      <c r="N66" s="12"/>
      <c r="O66" s="12">
        <v>1.1736030502207992</v>
      </c>
      <c r="P66" s="12">
        <v>0.66471641789609204</v>
      </c>
      <c r="Q66" s="12"/>
      <c r="R66" s="12">
        <v>0.72149811702612998</v>
      </c>
      <c r="S66" s="12">
        <v>1.0240233357807857</v>
      </c>
      <c r="T66" s="12">
        <v>2.4526537094450029</v>
      </c>
      <c r="U66" s="12"/>
      <c r="V66" s="12">
        <v>1.0341731265635159</v>
      </c>
      <c r="W66" s="12">
        <v>1.0000000002037783</v>
      </c>
    </row>
    <row r="67" spans="1:23" x14ac:dyDescent="0.25">
      <c r="A67" s="11">
        <v>37407</v>
      </c>
      <c r="B67" s="12">
        <v>0.94519587308609754</v>
      </c>
      <c r="C67" s="12">
        <v>0.64410579308267812</v>
      </c>
      <c r="D67" s="12">
        <v>0.90242440307701377</v>
      </c>
      <c r="E67" s="12">
        <v>0.99331918763308291</v>
      </c>
      <c r="F67" s="12">
        <v>0.88956910638213249</v>
      </c>
      <c r="G67" s="12"/>
      <c r="H67" s="12">
        <v>1.0120396855469325</v>
      </c>
      <c r="I67" s="12">
        <v>0.75494290801537078</v>
      </c>
      <c r="J67" s="12">
        <v>0.70279605351234797</v>
      </c>
      <c r="K67" s="12"/>
      <c r="L67" s="12">
        <v>0.61935074244546384</v>
      </c>
      <c r="M67" s="12">
        <v>1.2772217785327811</v>
      </c>
      <c r="N67" s="12"/>
      <c r="O67" s="12">
        <v>1.2634502090730251</v>
      </c>
      <c r="P67" s="12">
        <v>0.70514566178063431</v>
      </c>
      <c r="Q67" s="12"/>
      <c r="R67" s="12">
        <v>0.77319953501964345</v>
      </c>
      <c r="S67" s="12">
        <v>1.1277573539510855</v>
      </c>
      <c r="T67" s="12">
        <v>2.3849831700887254</v>
      </c>
      <c r="U67" s="12"/>
      <c r="V67" s="12">
        <v>1.0044985387729857</v>
      </c>
      <c r="W67" s="12">
        <v>0.99999999999999989</v>
      </c>
    </row>
    <row r="68" spans="1:23" x14ac:dyDescent="0.25">
      <c r="A68" s="11">
        <v>37437</v>
      </c>
      <c r="B68" s="12">
        <v>0.98781019690157135</v>
      </c>
      <c r="C68" s="12">
        <v>0.68527599893013469</v>
      </c>
      <c r="D68" s="12">
        <v>0.94820556007613677</v>
      </c>
      <c r="E68" s="12">
        <v>1.0423443908836063</v>
      </c>
      <c r="F68" s="12">
        <v>0.93229615769743801</v>
      </c>
      <c r="G68" s="12"/>
      <c r="H68" s="12">
        <v>1.0504547740522996</v>
      </c>
      <c r="I68" s="12">
        <v>0.77881096026365226</v>
      </c>
      <c r="J68" s="12">
        <v>0.65360972769988479</v>
      </c>
      <c r="K68" s="12"/>
      <c r="L68" s="12">
        <v>0.6645476033722435</v>
      </c>
      <c r="M68" s="12">
        <v>1.3216058033331046</v>
      </c>
      <c r="N68" s="12"/>
      <c r="O68" s="12">
        <v>1.2915095050474552</v>
      </c>
      <c r="P68" s="12">
        <v>0.78734547941980915</v>
      </c>
      <c r="Q68" s="12"/>
      <c r="R68" s="12">
        <v>0.81420018209554634</v>
      </c>
      <c r="S68" s="12">
        <v>1.1179900180843394</v>
      </c>
      <c r="T68" s="12">
        <v>1.8025917973285228</v>
      </c>
      <c r="U68" s="12"/>
      <c r="V68" s="12">
        <v>1.1214018448142555</v>
      </c>
      <c r="W68" s="12">
        <v>1.0000000000000002</v>
      </c>
    </row>
    <row r="69" spans="1:23" x14ac:dyDescent="0.25">
      <c r="A69" s="11">
        <v>37468</v>
      </c>
      <c r="B69" s="12">
        <v>0.94987723452339379</v>
      </c>
      <c r="C69" s="12">
        <v>0.59062863889629769</v>
      </c>
      <c r="D69" s="12">
        <v>0.86922524628679554</v>
      </c>
      <c r="E69" s="12">
        <v>0.93355562524842761</v>
      </c>
      <c r="F69" s="12">
        <v>0.8577217743226585</v>
      </c>
      <c r="G69" s="12"/>
      <c r="H69" s="12">
        <v>0.91821270579927972</v>
      </c>
      <c r="I69" s="12">
        <v>0.80426837706212617</v>
      </c>
      <c r="J69" s="12">
        <v>0.58536497043636837</v>
      </c>
      <c r="K69" s="12"/>
      <c r="L69" s="12">
        <v>0.6767151940658106</v>
      </c>
      <c r="M69" s="12">
        <v>1.3747999093883017</v>
      </c>
      <c r="N69" s="12"/>
      <c r="O69" s="12">
        <v>1.313243656901913</v>
      </c>
      <c r="P69" s="12">
        <v>0.80799924245761467</v>
      </c>
      <c r="Q69" s="12"/>
      <c r="R69" s="12">
        <v>0.77367921625334657</v>
      </c>
      <c r="S69" s="12">
        <v>1.1513241062745605</v>
      </c>
      <c r="T69" s="12">
        <v>2.3198739785222942</v>
      </c>
      <c r="U69" s="12"/>
      <c r="V69" s="12">
        <v>1.0735101249695691</v>
      </c>
      <c r="W69" s="12">
        <v>1.0000000000880471</v>
      </c>
    </row>
    <row r="70" spans="1:23" x14ac:dyDescent="0.25">
      <c r="A70" s="11">
        <v>37499</v>
      </c>
      <c r="B70" s="12">
        <v>0.88875134805974898</v>
      </c>
      <c r="C70" s="12">
        <v>0.53114904012240149</v>
      </c>
      <c r="D70" s="12">
        <v>0.83941357641482894</v>
      </c>
      <c r="E70" s="12">
        <v>0.88073023518585569</v>
      </c>
      <c r="F70" s="12">
        <v>0.8085616125011581</v>
      </c>
      <c r="G70" s="12"/>
      <c r="H70" s="12">
        <v>0.8452890743917173</v>
      </c>
      <c r="I70" s="12">
        <v>1.1154344844234783</v>
      </c>
      <c r="J70" s="12">
        <v>0.71080080636569365</v>
      </c>
      <c r="K70" s="12"/>
      <c r="L70" s="12">
        <v>0.70941972551336974</v>
      </c>
      <c r="M70" s="12">
        <v>1.1347483042301116</v>
      </c>
      <c r="N70" s="12"/>
      <c r="O70" s="12">
        <v>1.2292752922914654</v>
      </c>
      <c r="P70" s="12">
        <v>0.74381463385152868</v>
      </c>
      <c r="Q70" s="12"/>
      <c r="R70" s="12">
        <v>0.76419302211022277</v>
      </c>
      <c r="S70" s="12">
        <v>1.1163920119768371</v>
      </c>
      <c r="T70" s="12">
        <v>2.236847168281225</v>
      </c>
      <c r="U70" s="12"/>
      <c r="V70" s="12">
        <v>1.4451796683186562</v>
      </c>
      <c r="W70" s="12">
        <v>1.0000000002523937</v>
      </c>
    </row>
    <row r="71" spans="1:23" x14ac:dyDescent="0.25">
      <c r="A71" s="11">
        <v>37529</v>
      </c>
      <c r="B71" s="12">
        <v>0.93651353599889309</v>
      </c>
      <c r="C71" s="12">
        <v>0.59171747650719497</v>
      </c>
      <c r="D71" s="12">
        <v>0.87695481897504257</v>
      </c>
      <c r="E71" s="12">
        <v>0.87315413125370978</v>
      </c>
      <c r="F71" s="12">
        <v>0.86392176011789279</v>
      </c>
      <c r="G71" s="12"/>
      <c r="H71" s="12">
        <v>0.85681866176660781</v>
      </c>
      <c r="I71" s="12">
        <v>1.0071181828383071</v>
      </c>
      <c r="J71" s="12">
        <v>0.91875087222463403</v>
      </c>
      <c r="K71" s="12"/>
      <c r="L71" s="12">
        <v>0.76369541023611187</v>
      </c>
      <c r="M71" s="12">
        <v>1.34788113279087</v>
      </c>
      <c r="N71" s="12"/>
      <c r="O71" s="12">
        <v>1.2011391525457575</v>
      </c>
      <c r="P71" s="12">
        <v>0.80112873787737426</v>
      </c>
      <c r="Q71" s="12"/>
      <c r="R71" s="12">
        <v>0.78343020325873058</v>
      </c>
      <c r="S71" s="12">
        <v>1.0893311790824536</v>
      </c>
      <c r="T71" s="12">
        <v>1.8153354586953143</v>
      </c>
      <c r="U71" s="12"/>
      <c r="V71" s="12">
        <v>1.2731092893116738</v>
      </c>
      <c r="W71" s="12">
        <v>1.0000000002175353</v>
      </c>
    </row>
    <row r="72" spans="1:23" x14ac:dyDescent="0.25">
      <c r="A72" s="11">
        <v>37560</v>
      </c>
      <c r="B72" s="12">
        <v>0.94954382630661494</v>
      </c>
      <c r="C72" s="12">
        <v>0.61969937655557261</v>
      </c>
      <c r="D72" s="12">
        <v>0.89691471136618939</v>
      </c>
      <c r="E72" s="12">
        <v>0.86482801468764781</v>
      </c>
      <c r="F72" s="12">
        <v>0.847739145705387</v>
      </c>
      <c r="G72" s="12"/>
      <c r="H72" s="12">
        <v>0.90186182604069776</v>
      </c>
      <c r="I72" s="12">
        <v>0.97315611785405076</v>
      </c>
      <c r="J72" s="12">
        <v>0.82027742148627136</v>
      </c>
      <c r="K72" s="12"/>
      <c r="L72" s="12">
        <v>0.77219293205236983</v>
      </c>
      <c r="M72" s="12">
        <v>1.2954481335488723</v>
      </c>
      <c r="N72" s="12"/>
      <c r="O72" s="12">
        <v>1.1200740440447503</v>
      </c>
      <c r="P72" s="12">
        <v>0.6821096687931173</v>
      </c>
      <c r="Q72" s="12"/>
      <c r="R72" s="12">
        <v>0.77939683034766227</v>
      </c>
      <c r="S72" s="12">
        <v>1.3533514393728538</v>
      </c>
      <c r="T72" s="12">
        <v>1.9372589899702821</v>
      </c>
      <c r="U72" s="12"/>
      <c r="V72" s="12">
        <v>1.1861475224100075</v>
      </c>
      <c r="W72" s="12">
        <v>1.0000000000338967</v>
      </c>
    </row>
    <row r="73" spans="1:23" x14ac:dyDescent="0.25">
      <c r="A73" s="11">
        <v>37590</v>
      </c>
      <c r="B73" s="12">
        <v>1.003779680441333</v>
      </c>
      <c r="C73" s="12">
        <v>0.68804894527241645</v>
      </c>
      <c r="D73" s="12">
        <v>0.85989320405582415</v>
      </c>
      <c r="E73" s="12">
        <v>0.87388543829521936</v>
      </c>
      <c r="F73" s="12">
        <v>0.83146440610065075</v>
      </c>
      <c r="G73" s="12"/>
      <c r="H73" s="12">
        <v>0.94293694439019771</v>
      </c>
      <c r="I73" s="12">
        <v>0.95965279156503203</v>
      </c>
      <c r="J73" s="12">
        <v>0.83660342343461791</v>
      </c>
      <c r="K73" s="12"/>
      <c r="L73" s="12">
        <v>0.70226349485129591</v>
      </c>
      <c r="M73" s="12">
        <v>1.1852717842135798</v>
      </c>
      <c r="N73" s="12"/>
      <c r="O73" s="12">
        <v>1.1585678663024024</v>
      </c>
      <c r="P73" s="12">
        <v>0.75492317934568165</v>
      </c>
      <c r="Q73" s="12"/>
      <c r="R73" s="12">
        <v>0.80549461643022635</v>
      </c>
      <c r="S73" s="12">
        <v>1.2470806587706624</v>
      </c>
      <c r="T73" s="12">
        <v>1.6957333949646192</v>
      </c>
      <c r="U73" s="12"/>
      <c r="V73" s="12">
        <v>1.4544001733869822</v>
      </c>
      <c r="W73" s="12">
        <v>1.0000000001137965</v>
      </c>
    </row>
    <row r="74" spans="1:23" x14ac:dyDescent="0.25">
      <c r="A74" s="11">
        <v>37621</v>
      </c>
      <c r="B74" s="12">
        <v>1.0183796462437384</v>
      </c>
      <c r="C74" s="12">
        <v>0.74228656358585599</v>
      </c>
      <c r="D74" s="12">
        <v>0.84827751786959349</v>
      </c>
      <c r="E74" s="12">
        <v>0.8465662990648517</v>
      </c>
      <c r="F74" s="12">
        <v>0.86845856783051534</v>
      </c>
      <c r="G74" s="12"/>
      <c r="H74" s="12">
        <v>0.94832361889256356</v>
      </c>
      <c r="I74" s="12">
        <v>1.0572381037752865</v>
      </c>
      <c r="J74" s="12">
        <v>1.0252100582094856</v>
      </c>
      <c r="K74" s="12"/>
      <c r="L74" s="12">
        <v>0.72621833819506876</v>
      </c>
      <c r="M74" s="12">
        <v>1.1698164430208067</v>
      </c>
      <c r="N74" s="12"/>
      <c r="O74" s="12">
        <v>1.0844318203962218</v>
      </c>
      <c r="P74" s="12">
        <v>0.77021737078064656</v>
      </c>
      <c r="Q74" s="12"/>
      <c r="R74" s="12">
        <v>0.77020359754853085</v>
      </c>
      <c r="S74" s="12">
        <v>1.0742965892082186</v>
      </c>
      <c r="T74" s="12">
        <v>1.5016733117521759</v>
      </c>
      <c r="U74" s="12"/>
      <c r="V74" s="12">
        <v>1.5484021545327724</v>
      </c>
      <c r="W74" s="12">
        <v>1.0000000000566458</v>
      </c>
    </row>
    <row r="75" spans="1:23" x14ac:dyDescent="0.25">
      <c r="A75" s="11">
        <v>37652</v>
      </c>
      <c r="B75" s="12">
        <v>1.0410555682921814</v>
      </c>
      <c r="C75" s="12">
        <v>0.72044436172348969</v>
      </c>
      <c r="D75" s="12">
        <v>0.86116584795492401</v>
      </c>
      <c r="E75" s="12">
        <v>0.83889062468551256</v>
      </c>
      <c r="F75" s="12">
        <v>0.87215326257276682</v>
      </c>
      <c r="G75" s="12"/>
      <c r="H75" s="12">
        <v>0.8803614410291265</v>
      </c>
      <c r="I75" s="12">
        <v>1.0955091873703031</v>
      </c>
      <c r="J75" s="12">
        <v>0.9897767414592058</v>
      </c>
      <c r="K75" s="12"/>
      <c r="L75" s="12">
        <v>0.71981103819889647</v>
      </c>
      <c r="M75" s="12">
        <v>1.2844544067798755</v>
      </c>
      <c r="N75" s="12"/>
      <c r="O75" s="12">
        <v>1.0715886439535891</v>
      </c>
      <c r="P75" s="12">
        <v>0.75155316755658108</v>
      </c>
      <c r="Q75" s="12"/>
      <c r="R75" s="12">
        <v>0.78875822582014354</v>
      </c>
      <c r="S75" s="12">
        <v>1.1918697423418196</v>
      </c>
      <c r="T75" s="12">
        <v>1.4492809150105432</v>
      </c>
      <c r="U75" s="12"/>
      <c r="V75" s="12">
        <v>1.4433268289955834</v>
      </c>
      <c r="W75" s="12">
        <v>1.0000000002340339</v>
      </c>
    </row>
    <row r="76" spans="1:23" x14ac:dyDescent="0.25">
      <c r="A76" s="11">
        <v>37680</v>
      </c>
      <c r="B76" s="12">
        <v>1.0870647121821779</v>
      </c>
      <c r="C76" s="12">
        <v>0.75333224193725812</v>
      </c>
      <c r="D76" s="12">
        <v>0.90940962468658304</v>
      </c>
      <c r="E76" s="12">
        <v>0.86827227045214739</v>
      </c>
      <c r="F76" s="12">
        <v>0.88917425929750327</v>
      </c>
      <c r="G76" s="12"/>
      <c r="H76" s="12">
        <v>0.94333770132901618</v>
      </c>
      <c r="I76" s="12">
        <v>1.0268392220805802</v>
      </c>
      <c r="J76" s="12">
        <v>1.016695356193404</v>
      </c>
      <c r="K76" s="12"/>
      <c r="L76" s="12">
        <v>0.70015202268862609</v>
      </c>
      <c r="M76" s="12">
        <v>1.3574335626515568</v>
      </c>
      <c r="N76" s="12"/>
      <c r="O76" s="12">
        <v>1.0726370387395139</v>
      </c>
      <c r="P76" s="12">
        <v>0.75102375623861983</v>
      </c>
      <c r="Q76" s="12"/>
      <c r="R76" s="12">
        <v>0.83754086937235084</v>
      </c>
      <c r="S76" s="12">
        <v>1.0463706717723458</v>
      </c>
      <c r="T76" s="12">
        <v>1.310187673027301</v>
      </c>
      <c r="U76" s="12"/>
      <c r="V76" s="12">
        <v>1.4305290220162008</v>
      </c>
      <c r="W76" s="12">
        <v>1.0000000002915741</v>
      </c>
    </row>
    <row r="77" spans="1:23" x14ac:dyDescent="0.25">
      <c r="A77" s="11">
        <v>37711</v>
      </c>
      <c r="B77" s="12">
        <v>1.0842117935670097</v>
      </c>
      <c r="C77" s="12">
        <v>0.77548719690143431</v>
      </c>
      <c r="D77" s="12">
        <v>0.91066600170006706</v>
      </c>
      <c r="E77" s="12">
        <v>0.9440580871475005</v>
      </c>
      <c r="F77" s="12">
        <v>0.89468250541116345</v>
      </c>
      <c r="G77" s="12"/>
      <c r="H77" s="12">
        <v>0.92242559460508211</v>
      </c>
      <c r="I77" s="12">
        <v>1.0281824803387909</v>
      </c>
      <c r="J77" s="12">
        <v>1.0584768259067028</v>
      </c>
      <c r="K77" s="12"/>
      <c r="L77" s="12">
        <v>0.67650776234427379</v>
      </c>
      <c r="M77" s="12">
        <v>1.3420144821327473</v>
      </c>
      <c r="N77" s="12"/>
      <c r="O77" s="12">
        <v>1.0438408336421234</v>
      </c>
      <c r="P77" s="12">
        <v>0.75189567832420934</v>
      </c>
      <c r="Q77" s="12"/>
      <c r="R77" s="12">
        <v>0.86088116526669456</v>
      </c>
      <c r="S77" s="12">
        <v>1.0396270584087424</v>
      </c>
      <c r="T77" s="12">
        <v>1.2559801802519339</v>
      </c>
      <c r="U77" s="12"/>
      <c r="V77" s="12">
        <v>1.4110623586669768</v>
      </c>
      <c r="W77" s="12">
        <v>1.0000000002884657</v>
      </c>
    </row>
    <row r="78" spans="1:23" x14ac:dyDescent="0.25">
      <c r="A78" s="11">
        <v>37741</v>
      </c>
      <c r="B78" s="12">
        <v>1.148198742864933</v>
      </c>
      <c r="C78" s="12">
        <v>0.84343622498975546</v>
      </c>
      <c r="D78" s="12">
        <v>0.88181094400685189</v>
      </c>
      <c r="E78" s="12">
        <v>0.94374647920693944</v>
      </c>
      <c r="F78" s="12">
        <v>0.87436565493652363</v>
      </c>
      <c r="G78" s="12"/>
      <c r="H78" s="12">
        <v>0.88672052159496317</v>
      </c>
      <c r="I78" s="12">
        <v>1.0164060312258363</v>
      </c>
      <c r="J78" s="12">
        <v>1.0275752370696778</v>
      </c>
      <c r="K78" s="12"/>
      <c r="L78" s="12">
        <v>0.77191407005998847</v>
      </c>
      <c r="M78" s="12">
        <v>1.6195958772349033</v>
      </c>
      <c r="N78" s="12"/>
      <c r="O78" s="12">
        <v>1.0042144151219936</v>
      </c>
      <c r="P78" s="12">
        <v>0.69009837346714764</v>
      </c>
      <c r="Q78" s="12"/>
      <c r="R78" s="12">
        <v>0.87330612798010165</v>
      </c>
      <c r="S78" s="12">
        <v>0.88538564926979446</v>
      </c>
      <c r="T78" s="12">
        <v>1.1674176071759159</v>
      </c>
      <c r="U78" s="12"/>
      <c r="V78" s="12">
        <v>1.3658080441213067</v>
      </c>
      <c r="W78" s="12">
        <v>1.0000000000204146</v>
      </c>
    </row>
    <row r="79" spans="1:23" x14ac:dyDescent="0.25">
      <c r="A79" s="11">
        <v>37772</v>
      </c>
      <c r="B79" s="12">
        <v>1.0925805581610539</v>
      </c>
      <c r="C79" s="12">
        <v>0.91413414590645725</v>
      </c>
      <c r="D79" s="12">
        <v>0.93517637156436906</v>
      </c>
      <c r="E79" s="12">
        <v>0.96610602215218788</v>
      </c>
      <c r="F79" s="12">
        <v>0.95192504844597736</v>
      </c>
      <c r="G79" s="12"/>
      <c r="H79" s="12">
        <v>0.98748241352783084</v>
      </c>
      <c r="I79" s="12">
        <v>0.98759005861033999</v>
      </c>
      <c r="J79" s="12">
        <v>1.1431308184941367</v>
      </c>
      <c r="K79" s="12"/>
      <c r="L79" s="12">
        <v>0.72119631109806437</v>
      </c>
      <c r="M79" s="12">
        <v>1.4825600826947256</v>
      </c>
      <c r="N79" s="12"/>
      <c r="O79" s="12">
        <v>1.0145864974818644</v>
      </c>
      <c r="P79" s="12">
        <v>0.70755841746334169</v>
      </c>
      <c r="Q79" s="12"/>
      <c r="R79" s="12">
        <v>0.91478131963703146</v>
      </c>
      <c r="S79" s="12">
        <v>0.85040179943408756</v>
      </c>
      <c r="T79" s="12">
        <v>1.1742819295495097</v>
      </c>
      <c r="U79" s="12"/>
      <c r="V79" s="12">
        <v>1.1565082104320488</v>
      </c>
      <c r="W79" s="12">
        <v>1.000000000290814</v>
      </c>
    </row>
    <row r="80" spans="1:23" x14ac:dyDescent="0.25">
      <c r="A80" s="11">
        <v>37802</v>
      </c>
      <c r="B80" s="12">
        <v>1.1758082352257444</v>
      </c>
      <c r="C80" s="12">
        <v>0.8867316361757599</v>
      </c>
      <c r="D80" s="12">
        <v>1.0158343237375385</v>
      </c>
      <c r="E80" s="12">
        <v>0.99374227449682384</v>
      </c>
      <c r="F80" s="12">
        <v>0.97890373714440315</v>
      </c>
      <c r="G80" s="12"/>
      <c r="H80" s="12">
        <v>0.9771376946192375</v>
      </c>
      <c r="I80" s="12">
        <v>1.0560007801935978</v>
      </c>
      <c r="J80" s="12">
        <v>0.97916771595639407</v>
      </c>
      <c r="K80" s="12"/>
      <c r="L80" s="12">
        <v>0.72616671922799181</v>
      </c>
      <c r="M80" s="12">
        <v>1.3438376294414187</v>
      </c>
      <c r="N80" s="12"/>
      <c r="O80" s="12">
        <v>1.033289578752721</v>
      </c>
      <c r="P80" s="12">
        <v>0.7305915358170435</v>
      </c>
      <c r="Q80" s="12"/>
      <c r="R80" s="12">
        <v>0.91423035787770168</v>
      </c>
      <c r="S80" s="12">
        <v>0.92745938705357467</v>
      </c>
      <c r="T80" s="12">
        <v>1.0699935504092009</v>
      </c>
      <c r="U80" s="12"/>
      <c r="V80" s="12">
        <v>1.1911048449683443</v>
      </c>
      <c r="W80" s="12">
        <v>1.0000000000685934</v>
      </c>
    </row>
    <row r="81" spans="1:23" x14ac:dyDescent="0.25">
      <c r="A81" s="11">
        <v>37833</v>
      </c>
      <c r="B81" s="12">
        <v>1.1363087792275508</v>
      </c>
      <c r="C81" s="12">
        <v>0.9036651961708394</v>
      </c>
      <c r="D81" s="12">
        <v>1.0330341842299189</v>
      </c>
      <c r="E81" s="12">
        <v>0.95014125518777193</v>
      </c>
      <c r="F81" s="12">
        <v>0.96707042003719701</v>
      </c>
      <c r="G81" s="12"/>
      <c r="H81" s="12">
        <v>0.98878305843183756</v>
      </c>
      <c r="I81" s="12">
        <v>0.98313469085535921</v>
      </c>
      <c r="J81" s="12">
        <v>0.95159980423257029</v>
      </c>
      <c r="K81" s="12"/>
      <c r="L81" s="12">
        <v>0.81178432516563326</v>
      </c>
      <c r="M81" s="12">
        <v>1.3525767492747454</v>
      </c>
      <c r="N81" s="12"/>
      <c r="O81" s="12">
        <v>1.1056624210646271</v>
      </c>
      <c r="P81" s="12">
        <v>0.74102337918075012</v>
      </c>
      <c r="Q81" s="12"/>
      <c r="R81" s="12">
        <v>0.89236343191687284</v>
      </c>
      <c r="S81" s="12">
        <v>0.97395961678732268</v>
      </c>
      <c r="T81" s="12">
        <v>1.0757745719815519</v>
      </c>
      <c r="U81" s="12"/>
      <c r="V81" s="12">
        <v>1.1331181210272727</v>
      </c>
      <c r="W81" s="12">
        <v>1.0000000002982388</v>
      </c>
    </row>
    <row r="82" spans="1:23" x14ac:dyDescent="0.25">
      <c r="A82" s="11">
        <v>37864</v>
      </c>
      <c r="B82" s="12">
        <v>1.1073772004859717</v>
      </c>
      <c r="C82" s="12">
        <v>0.85180260162659205</v>
      </c>
      <c r="D82" s="12">
        <v>1.0940276692899498</v>
      </c>
      <c r="E82" s="12">
        <v>0.95922776128837728</v>
      </c>
      <c r="F82" s="12">
        <v>0.96766241289549704</v>
      </c>
      <c r="G82" s="12"/>
      <c r="H82" s="12">
        <v>1.0141335866347336</v>
      </c>
      <c r="I82" s="12">
        <v>1.0889077691788596</v>
      </c>
      <c r="J82" s="12">
        <v>0.95537117160634455</v>
      </c>
      <c r="K82" s="12"/>
      <c r="L82" s="12">
        <v>0.77169790360188972</v>
      </c>
      <c r="M82" s="12">
        <v>1.2905585822804539</v>
      </c>
      <c r="N82" s="12"/>
      <c r="O82" s="12">
        <v>1.0904975457449342</v>
      </c>
      <c r="P82" s="12">
        <v>0.6935091256364343</v>
      </c>
      <c r="Q82" s="12"/>
      <c r="R82" s="12">
        <v>0.88413969527580327</v>
      </c>
      <c r="S82" s="12">
        <v>0.94036955209313855</v>
      </c>
      <c r="T82" s="12">
        <v>1.153179633726904</v>
      </c>
      <c r="U82" s="12"/>
      <c r="V82" s="12">
        <v>1.1375377930478485</v>
      </c>
      <c r="W82" s="12">
        <v>1.0000000002758582</v>
      </c>
    </row>
    <row r="83" spans="1:23" x14ac:dyDescent="0.25">
      <c r="A83" s="11">
        <v>37894</v>
      </c>
      <c r="B83" s="12">
        <v>1.1407860662270717</v>
      </c>
      <c r="C83" s="12">
        <v>0.84548641629037691</v>
      </c>
      <c r="D83" s="12">
        <v>1.1020577907890066</v>
      </c>
      <c r="E83" s="12">
        <v>0.94802763507979382</v>
      </c>
      <c r="F83" s="12">
        <v>0.97438195922742976</v>
      </c>
      <c r="G83" s="12"/>
      <c r="H83" s="12">
        <v>1.0301980899404928</v>
      </c>
      <c r="I83" s="12">
        <v>1.0513329907938145</v>
      </c>
      <c r="J83" s="12">
        <v>0.9504821479864789</v>
      </c>
      <c r="K83" s="12"/>
      <c r="L83" s="12">
        <v>0.78149198550868892</v>
      </c>
      <c r="M83" s="12">
        <v>1.3600667693663422</v>
      </c>
      <c r="N83" s="12"/>
      <c r="O83" s="12">
        <v>1.075702721297279</v>
      </c>
      <c r="P83" s="12">
        <v>0.70817733035010366</v>
      </c>
      <c r="Q83" s="12"/>
      <c r="R83" s="12">
        <v>0.88526861099609411</v>
      </c>
      <c r="S83" s="12">
        <v>0.91806870305838328</v>
      </c>
      <c r="T83" s="12">
        <v>1.0603424411617117</v>
      </c>
      <c r="U83" s="12"/>
      <c r="V83" s="12">
        <v>1.1681283455561176</v>
      </c>
      <c r="W83" s="12">
        <v>1.0000000002268241</v>
      </c>
    </row>
    <row r="84" spans="1:23" x14ac:dyDescent="0.25">
      <c r="A84" s="11">
        <v>37925</v>
      </c>
      <c r="B84" s="12">
        <v>1.1078846780029539</v>
      </c>
      <c r="C84" s="12">
        <v>0.82713811753628808</v>
      </c>
      <c r="D84" s="12">
        <v>1.1513047719021618</v>
      </c>
      <c r="E84" s="12">
        <v>0.98184802162007045</v>
      </c>
      <c r="F84" s="12">
        <v>0.95512501641148617</v>
      </c>
      <c r="G84" s="12"/>
      <c r="H84" s="12">
        <v>0.96819769873284844</v>
      </c>
      <c r="I84" s="12">
        <v>1.1160462432042226</v>
      </c>
      <c r="J84" s="12">
        <v>0.84852998817145797</v>
      </c>
      <c r="K84" s="12"/>
      <c r="L84" s="12">
        <v>0.77953892552237292</v>
      </c>
      <c r="M84" s="12">
        <v>1.4204071828886335</v>
      </c>
      <c r="N84" s="12"/>
      <c r="O84" s="12">
        <v>1.1390114343224114</v>
      </c>
      <c r="P84" s="12">
        <v>0.68440533520315816</v>
      </c>
      <c r="Q84" s="12"/>
      <c r="R84" s="12">
        <v>0.89300033115569288</v>
      </c>
      <c r="S84" s="12">
        <v>0.88095815304767155</v>
      </c>
      <c r="T84" s="12">
        <v>1.0422677966220524</v>
      </c>
      <c r="U84" s="12"/>
      <c r="V84" s="12">
        <v>1.2043363097747042</v>
      </c>
      <c r="W84" s="12">
        <v>1.0000000002573866</v>
      </c>
    </row>
    <row r="85" spans="1:23" x14ac:dyDescent="0.25">
      <c r="A85" s="11">
        <v>37955</v>
      </c>
      <c r="B85" s="12">
        <v>1.1712357851465653</v>
      </c>
      <c r="C85" s="12">
        <v>0.86212314451228933</v>
      </c>
      <c r="D85" s="12">
        <v>1.1331187488375012</v>
      </c>
      <c r="E85" s="12">
        <v>0.92191248541586712</v>
      </c>
      <c r="F85" s="12">
        <v>0.96460092844383671</v>
      </c>
      <c r="G85" s="12"/>
      <c r="H85" s="12">
        <v>0.98019467863562515</v>
      </c>
      <c r="I85" s="12">
        <v>1.1133793887993491</v>
      </c>
      <c r="J85" s="12">
        <v>0.77482455477359269</v>
      </c>
      <c r="K85" s="12"/>
      <c r="L85" s="12">
        <v>0.82700674650986417</v>
      </c>
      <c r="M85" s="12">
        <v>1.4915399908274298</v>
      </c>
      <c r="N85" s="12"/>
      <c r="O85" s="12">
        <v>1.1512899062217361</v>
      </c>
      <c r="P85" s="12">
        <v>0.66241499475326548</v>
      </c>
      <c r="Q85" s="12"/>
      <c r="R85" s="12">
        <v>0.88257854626906762</v>
      </c>
      <c r="S85" s="12">
        <v>0.79891013093533403</v>
      </c>
      <c r="T85" s="12">
        <v>1.0636238973141521</v>
      </c>
      <c r="U85" s="12"/>
      <c r="V85" s="12">
        <v>1.2012460758211034</v>
      </c>
      <c r="W85" s="12">
        <v>1.0000000002010361</v>
      </c>
    </row>
    <row r="86" spans="1:23" x14ac:dyDescent="0.25">
      <c r="A86" s="11">
        <v>37986</v>
      </c>
      <c r="B86" s="12">
        <v>1.1319375262283025</v>
      </c>
      <c r="C86" s="12">
        <v>0.85911521906475252</v>
      </c>
      <c r="D86" s="12">
        <v>1.1122151610233755</v>
      </c>
      <c r="E86" s="12">
        <v>0.91495501006623092</v>
      </c>
      <c r="F86" s="12">
        <v>0.93355350452735186</v>
      </c>
      <c r="G86" s="12"/>
      <c r="H86" s="12">
        <v>0.98858272136340664</v>
      </c>
      <c r="I86" s="12">
        <v>1.1121680088993968</v>
      </c>
      <c r="J86" s="12">
        <v>0.84150292774116331</v>
      </c>
      <c r="K86" s="12"/>
      <c r="L86" s="12">
        <v>0.83639077499230641</v>
      </c>
      <c r="M86" s="12">
        <v>1.5420268049201196</v>
      </c>
      <c r="N86" s="12"/>
      <c r="O86" s="12">
        <v>1.1208562946329612</v>
      </c>
      <c r="P86" s="12">
        <v>0.70897229467874368</v>
      </c>
      <c r="Q86" s="12"/>
      <c r="R86" s="12">
        <v>0.89182903947737302</v>
      </c>
      <c r="S86" s="12">
        <v>0.80545860976578487</v>
      </c>
      <c r="T86" s="12">
        <v>1.0433779734042354</v>
      </c>
      <c r="U86" s="12"/>
      <c r="V86" s="12">
        <v>1.1570581364737369</v>
      </c>
      <c r="W86" s="12">
        <v>1.0000000004537026</v>
      </c>
    </row>
    <row r="87" spans="1:23" x14ac:dyDescent="0.25">
      <c r="A87" s="11">
        <v>38017</v>
      </c>
      <c r="B87" s="12">
        <v>0.9891023147677791</v>
      </c>
      <c r="C87" s="12">
        <v>0.96454076626552965</v>
      </c>
      <c r="D87" s="12">
        <v>1.0674991681154731</v>
      </c>
      <c r="E87" s="12">
        <v>0.91850367942891065</v>
      </c>
      <c r="F87" s="12">
        <v>1.0152699672481162</v>
      </c>
      <c r="G87" s="12"/>
      <c r="H87" s="12">
        <v>1.0640081864374851</v>
      </c>
      <c r="I87" s="12">
        <v>1.0068095501874157</v>
      </c>
      <c r="J87" s="12">
        <v>0.82487599792830002</v>
      </c>
      <c r="K87" s="12"/>
      <c r="L87" s="12">
        <v>0.8295436290143241</v>
      </c>
      <c r="M87" s="12">
        <v>1.6039202885176629</v>
      </c>
      <c r="N87" s="12"/>
      <c r="O87" s="12">
        <v>1.1176611908156875</v>
      </c>
      <c r="P87" s="12">
        <v>0.67274869438404095</v>
      </c>
      <c r="Q87" s="12"/>
      <c r="R87" s="12">
        <v>0.90054862807437486</v>
      </c>
      <c r="S87" s="12">
        <v>0.78607023564230183</v>
      </c>
      <c r="T87" s="12">
        <v>1.0526806979915222</v>
      </c>
      <c r="U87" s="12"/>
      <c r="V87" s="12">
        <v>1.1862170087266048</v>
      </c>
      <c r="W87" s="12">
        <v>1.0000000002215956</v>
      </c>
    </row>
    <row r="88" spans="1:23" x14ac:dyDescent="0.25">
      <c r="A88" s="11">
        <v>38046</v>
      </c>
      <c r="B88" s="12">
        <v>0.99059858201484641</v>
      </c>
      <c r="C88" s="12">
        <v>1.081539119993163</v>
      </c>
      <c r="D88" s="12">
        <v>1.0688171601780936</v>
      </c>
      <c r="E88" s="12">
        <v>0.92242844191755879</v>
      </c>
      <c r="F88" s="12">
        <v>1.0153103218484572</v>
      </c>
      <c r="G88" s="12"/>
      <c r="H88" s="12">
        <v>1.0337346473374758</v>
      </c>
      <c r="I88" s="12">
        <v>1.0237876725859467</v>
      </c>
      <c r="J88" s="12">
        <v>0.74218828362892486</v>
      </c>
      <c r="K88" s="12"/>
      <c r="L88" s="12">
        <v>0.83600258800793514</v>
      </c>
      <c r="M88" s="12">
        <v>1.6901973530264478</v>
      </c>
      <c r="N88" s="12"/>
      <c r="O88" s="12">
        <v>1.1234486427887773</v>
      </c>
      <c r="P88" s="12">
        <v>0.59647482402775553</v>
      </c>
      <c r="Q88" s="12"/>
      <c r="R88" s="12">
        <v>0.89115753817133814</v>
      </c>
      <c r="S88" s="12">
        <v>0.76047334235052788</v>
      </c>
      <c r="T88" s="12">
        <v>1.1094820265434844</v>
      </c>
      <c r="U88" s="12"/>
      <c r="V88" s="12">
        <v>1.1143594628180726</v>
      </c>
      <c r="W88" s="12">
        <v>1.0000000004524252</v>
      </c>
    </row>
    <row r="89" spans="1:23" x14ac:dyDescent="0.25">
      <c r="A89" s="11">
        <v>38077</v>
      </c>
      <c r="B89" s="12">
        <v>0.96271110414891747</v>
      </c>
      <c r="C89" s="12">
        <v>0.98383165470650769</v>
      </c>
      <c r="D89" s="12">
        <v>1.0560917596449693</v>
      </c>
      <c r="E89" s="12">
        <v>0.9127487094572091</v>
      </c>
      <c r="F89" s="12">
        <v>1.004253002542824</v>
      </c>
      <c r="G89" s="12"/>
      <c r="H89" s="12">
        <v>0.9741435485497949</v>
      </c>
      <c r="I89" s="12">
        <v>1.0417923799054514</v>
      </c>
      <c r="J89" s="12">
        <v>0.70582538526171834</v>
      </c>
      <c r="K89" s="12"/>
      <c r="L89" s="12">
        <v>0.81393430573315728</v>
      </c>
      <c r="M89" s="12">
        <v>1.607290407441673</v>
      </c>
      <c r="N89" s="12"/>
      <c r="O89" s="12">
        <v>1.1557112631506168</v>
      </c>
      <c r="P89" s="12">
        <v>0.68832322190381323</v>
      </c>
      <c r="Q89" s="12"/>
      <c r="R89" s="12">
        <v>0.89890496085938887</v>
      </c>
      <c r="S89" s="12">
        <v>0.78977561290170895</v>
      </c>
      <c r="T89" s="12">
        <v>1.2836439285760464</v>
      </c>
      <c r="U89" s="12"/>
      <c r="V89" s="12">
        <v>1.1210187614154734</v>
      </c>
      <c r="W89" s="12">
        <v>1.0000000003874541</v>
      </c>
    </row>
    <row r="90" spans="1:23" x14ac:dyDescent="0.25">
      <c r="A90" s="11">
        <v>38107</v>
      </c>
      <c r="B90" s="12">
        <v>0.98190036204023756</v>
      </c>
      <c r="C90" s="12">
        <v>0.89490804316914718</v>
      </c>
      <c r="D90" s="12">
        <v>1.0356409831773086</v>
      </c>
      <c r="E90" s="12">
        <v>0.92237550904052912</v>
      </c>
      <c r="F90" s="12">
        <v>0.99606188279635266</v>
      </c>
      <c r="G90" s="12"/>
      <c r="H90" s="12">
        <v>0.95764167841780012</v>
      </c>
      <c r="I90" s="12">
        <v>1.0706522007057329</v>
      </c>
      <c r="J90" s="12">
        <v>0.76674118827014626</v>
      </c>
      <c r="K90" s="12"/>
      <c r="L90" s="12">
        <v>0.8668670266437345</v>
      </c>
      <c r="M90" s="12">
        <v>1.5813302235516034</v>
      </c>
      <c r="N90" s="12"/>
      <c r="O90" s="12">
        <v>1.1734091371208049</v>
      </c>
      <c r="P90" s="12">
        <v>0.66266277441198462</v>
      </c>
      <c r="Q90" s="12"/>
      <c r="R90" s="12">
        <v>0.90623093697440282</v>
      </c>
      <c r="S90" s="12">
        <v>0.74626955320876553</v>
      </c>
      <c r="T90" s="12">
        <v>1.3105476830109555</v>
      </c>
      <c r="U90" s="12"/>
      <c r="V90" s="12">
        <v>1.1267608191252352</v>
      </c>
      <c r="W90" s="12">
        <v>1.0000000001040463</v>
      </c>
    </row>
    <row r="91" spans="1:23" x14ac:dyDescent="0.25">
      <c r="A91" s="11">
        <v>38138</v>
      </c>
      <c r="B91" s="12">
        <v>0.99854673682154094</v>
      </c>
      <c r="C91" s="12">
        <v>0.86964537228093508</v>
      </c>
      <c r="D91" s="12">
        <v>0.99114061185985902</v>
      </c>
      <c r="E91" s="12">
        <v>0.89446974293203296</v>
      </c>
      <c r="F91" s="12">
        <v>1.0222851948113072</v>
      </c>
      <c r="G91" s="12"/>
      <c r="H91" s="12">
        <v>0.8971649661545783</v>
      </c>
      <c r="I91" s="12">
        <v>1.0510110501654113</v>
      </c>
      <c r="J91" s="12">
        <v>0.70923721259309291</v>
      </c>
      <c r="K91" s="12"/>
      <c r="L91" s="12">
        <v>0.85549957052699765</v>
      </c>
      <c r="M91" s="12">
        <v>1.5196727213054075</v>
      </c>
      <c r="N91" s="12"/>
      <c r="O91" s="12">
        <v>1.2209602001406299</v>
      </c>
      <c r="P91" s="12">
        <v>0.69472086572655067</v>
      </c>
      <c r="Q91" s="12"/>
      <c r="R91" s="12">
        <v>0.95643907023576047</v>
      </c>
      <c r="S91" s="12">
        <v>0.77741705347955714</v>
      </c>
      <c r="T91" s="12">
        <v>1.3673656412780535</v>
      </c>
      <c r="U91" s="12"/>
      <c r="V91" s="12">
        <v>1.1744239990092218</v>
      </c>
      <c r="W91" s="12">
        <v>1.0000000005825584</v>
      </c>
    </row>
    <row r="92" spans="1:23" x14ac:dyDescent="0.25">
      <c r="A92" s="11">
        <v>38168</v>
      </c>
      <c r="B92" s="12">
        <v>1.0433784076521611</v>
      </c>
      <c r="C92" s="12">
        <v>0.78185444845185859</v>
      </c>
      <c r="D92" s="12">
        <v>0.9917219758544189</v>
      </c>
      <c r="E92" s="12">
        <v>0.87053740026551929</v>
      </c>
      <c r="F92" s="12">
        <v>1.0162877027307871</v>
      </c>
      <c r="G92" s="12"/>
      <c r="H92" s="12">
        <v>0.94394243964666635</v>
      </c>
      <c r="I92" s="12">
        <v>1.0089458332176795</v>
      </c>
      <c r="J92" s="12">
        <v>0.83895979274125909</v>
      </c>
      <c r="K92" s="12"/>
      <c r="L92" s="12">
        <v>0.8663387608768327</v>
      </c>
      <c r="M92" s="12">
        <v>1.5091689104311388</v>
      </c>
      <c r="N92" s="12"/>
      <c r="O92" s="12">
        <v>1.1390331982266255</v>
      </c>
      <c r="P92" s="12">
        <v>0.76745841006460147</v>
      </c>
      <c r="Q92" s="12"/>
      <c r="R92" s="12">
        <v>1.0019164561401919</v>
      </c>
      <c r="S92" s="12">
        <v>0.80509993235406263</v>
      </c>
      <c r="T92" s="12">
        <v>1.2284246773348995</v>
      </c>
      <c r="U92" s="12"/>
      <c r="V92" s="12">
        <v>1.1869316568411532</v>
      </c>
      <c r="W92" s="12">
        <v>1.0000000001768661</v>
      </c>
    </row>
    <row r="93" spans="1:23" x14ac:dyDescent="0.25">
      <c r="A93" s="11">
        <v>38199</v>
      </c>
      <c r="B93" s="12">
        <v>0.98270167364954109</v>
      </c>
      <c r="C93" s="12">
        <v>0.81114179556735355</v>
      </c>
      <c r="D93" s="12">
        <v>0.95332503679013891</v>
      </c>
      <c r="E93" s="12">
        <v>0.9649027784673484</v>
      </c>
      <c r="F93" s="12">
        <v>1.0061895189310734</v>
      </c>
      <c r="G93" s="12"/>
      <c r="H93" s="12">
        <v>0.94348520708578376</v>
      </c>
      <c r="I93" s="12">
        <v>1.0049128713119964</v>
      </c>
      <c r="J93" s="12">
        <v>0.83262687234037402</v>
      </c>
      <c r="K93" s="12"/>
      <c r="L93" s="12">
        <v>0.8994631036343379</v>
      </c>
      <c r="M93" s="12">
        <v>1.5515804114993899</v>
      </c>
      <c r="N93" s="12"/>
      <c r="O93" s="12">
        <v>1.1738298800521862</v>
      </c>
      <c r="P93" s="12">
        <v>0.73470187490949823</v>
      </c>
      <c r="Q93" s="12"/>
      <c r="R93" s="12">
        <v>0.97158862940493718</v>
      </c>
      <c r="S93" s="12">
        <v>0.78402688243908114</v>
      </c>
      <c r="T93" s="12">
        <v>1.2340934944332744</v>
      </c>
      <c r="U93" s="12"/>
      <c r="V93" s="12">
        <v>1.1514299735547606</v>
      </c>
      <c r="W93" s="12">
        <v>1.0000000002544422</v>
      </c>
    </row>
    <row r="94" spans="1:23" x14ac:dyDescent="0.25">
      <c r="A94" s="11">
        <v>38230</v>
      </c>
      <c r="B94" s="12">
        <v>0.96356982006089986</v>
      </c>
      <c r="C94" s="12">
        <v>0.86483196741492285</v>
      </c>
      <c r="D94" s="12">
        <v>0.91955449960179214</v>
      </c>
      <c r="E94" s="12">
        <v>0.93152543554375877</v>
      </c>
      <c r="F94" s="12">
        <v>1.0272277501619156</v>
      </c>
      <c r="G94" s="12"/>
      <c r="H94" s="12">
        <v>0.94191813631514421</v>
      </c>
      <c r="I94" s="12">
        <v>0.98675093134346592</v>
      </c>
      <c r="J94" s="12">
        <v>0.83198969402772971</v>
      </c>
      <c r="K94" s="12"/>
      <c r="L94" s="12">
        <v>0.90368621377999658</v>
      </c>
      <c r="M94" s="12">
        <v>1.5551669233044327</v>
      </c>
      <c r="N94" s="12"/>
      <c r="O94" s="12">
        <v>1.2098567177777986</v>
      </c>
      <c r="P94" s="12">
        <v>0.6811849269388216</v>
      </c>
      <c r="Q94" s="12"/>
      <c r="R94" s="12">
        <v>0.99252194960491824</v>
      </c>
      <c r="S94" s="12">
        <v>0.84987583863668192</v>
      </c>
      <c r="T94" s="12">
        <v>1.234761784452872</v>
      </c>
      <c r="U94" s="12"/>
      <c r="V94" s="12">
        <v>1.1055774134168137</v>
      </c>
      <c r="W94" s="12">
        <v>1.0000000001488725</v>
      </c>
    </row>
    <row r="95" spans="1:23" x14ac:dyDescent="0.25">
      <c r="A95" s="11">
        <v>38260</v>
      </c>
      <c r="B95" s="12">
        <v>1.0238732982380478</v>
      </c>
      <c r="C95" s="12">
        <v>0.82067684392721241</v>
      </c>
      <c r="D95" s="12">
        <v>0.89546420846687669</v>
      </c>
      <c r="E95" s="12">
        <v>0.9168005114929314</v>
      </c>
      <c r="F95" s="12">
        <v>1.0485798818144416</v>
      </c>
      <c r="G95" s="12"/>
      <c r="H95" s="12">
        <v>0.97087634251129362</v>
      </c>
      <c r="I95" s="12">
        <v>0.9398216062495901</v>
      </c>
      <c r="J95" s="12">
        <v>0.86968700034348378</v>
      </c>
      <c r="K95" s="12"/>
      <c r="L95" s="12">
        <v>0.92539739808439059</v>
      </c>
      <c r="M95" s="12">
        <v>1.5491139025090046</v>
      </c>
      <c r="N95" s="12"/>
      <c r="O95" s="12">
        <v>1.1656394066528344</v>
      </c>
      <c r="P95" s="12">
        <v>0.6291881405198203</v>
      </c>
      <c r="Q95" s="12"/>
      <c r="R95" s="12">
        <v>0.98510453788983587</v>
      </c>
      <c r="S95" s="12">
        <v>0.8490969104191266</v>
      </c>
      <c r="T95" s="12">
        <v>1.3224384315460314</v>
      </c>
      <c r="U95" s="12"/>
      <c r="V95" s="12">
        <v>1.0882415828527696</v>
      </c>
      <c r="W95" s="12">
        <v>1.0000000002198557</v>
      </c>
    </row>
    <row r="96" spans="1:23" x14ac:dyDescent="0.25">
      <c r="A96" s="11">
        <v>38291</v>
      </c>
      <c r="B96" s="12">
        <v>1.1513767082553579</v>
      </c>
      <c r="C96" s="12">
        <v>0.75266272894575637</v>
      </c>
      <c r="D96" s="12">
        <v>0.84648772300264363</v>
      </c>
      <c r="E96" s="12">
        <v>0.88715468465891856</v>
      </c>
      <c r="F96" s="12">
        <v>1.0279428817368683</v>
      </c>
      <c r="G96" s="12"/>
      <c r="H96" s="12">
        <v>0.92141509816206801</v>
      </c>
      <c r="I96" s="12">
        <v>0.89003670583863737</v>
      </c>
      <c r="J96" s="12">
        <v>1.0433967104471877</v>
      </c>
      <c r="K96" s="12"/>
      <c r="L96" s="12">
        <v>0.91828340485172477</v>
      </c>
      <c r="M96" s="12">
        <v>1.7232617000551844</v>
      </c>
      <c r="N96" s="12"/>
      <c r="O96" s="12">
        <v>1.1688689165262436</v>
      </c>
      <c r="P96" s="12">
        <v>0.55930376764255874</v>
      </c>
      <c r="Q96" s="12"/>
      <c r="R96" s="12">
        <v>0.97731717915026206</v>
      </c>
      <c r="S96" s="12">
        <v>0.80770482333594207</v>
      </c>
      <c r="T96" s="12">
        <v>1.3015256071616155</v>
      </c>
      <c r="U96" s="12"/>
      <c r="V96" s="12">
        <v>1.0232613669425501</v>
      </c>
      <c r="W96" s="12">
        <v>1.000000000419595</v>
      </c>
    </row>
    <row r="97" spans="1:23" x14ac:dyDescent="0.25">
      <c r="A97" s="11">
        <v>38321</v>
      </c>
      <c r="B97" s="12">
        <v>1.161155502165736</v>
      </c>
      <c r="C97" s="12">
        <v>0.8822914109448825</v>
      </c>
      <c r="D97" s="12">
        <v>0.78482649735233634</v>
      </c>
      <c r="E97" s="12">
        <v>0.87670448139870638</v>
      </c>
      <c r="F97" s="12">
        <v>1.0414683028868486</v>
      </c>
      <c r="G97" s="12"/>
      <c r="H97" s="12">
        <v>0.95247509331416724</v>
      </c>
      <c r="I97" s="12">
        <v>0.84458985290340938</v>
      </c>
      <c r="J97" s="12">
        <v>1.0196143930734691</v>
      </c>
      <c r="K97" s="12"/>
      <c r="L97" s="12">
        <v>0.94095049690077937</v>
      </c>
      <c r="M97" s="12">
        <v>1.7526870006375923</v>
      </c>
      <c r="N97" s="12"/>
      <c r="O97" s="12">
        <v>1.1426314238502133</v>
      </c>
      <c r="P97" s="12">
        <v>0.5696008666190443</v>
      </c>
      <c r="Q97" s="12"/>
      <c r="R97" s="12">
        <v>0.95710946053797352</v>
      </c>
      <c r="S97" s="12">
        <v>0.75491315825028227</v>
      </c>
      <c r="T97" s="12">
        <v>1.251671659161077</v>
      </c>
      <c r="U97" s="12"/>
      <c r="V97" s="12">
        <v>1.0673104081811278</v>
      </c>
      <c r="W97" s="12">
        <v>1.0000000005111029</v>
      </c>
    </row>
    <row r="98" spans="1:23" x14ac:dyDescent="0.25">
      <c r="A98" s="11">
        <v>38352</v>
      </c>
      <c r="B98" s="12">
        <v>1.163785449071038</v>
      </c>
      <c r="C98" s="12">
        <v>1.0220217163820118</v>
      </c>
      <c r="D98" s="12">
        <v>0.78968707275337935</v>
      </c>
      <c r="E98" s="12">
        <v>0.9090916537495487</v>
      </c>
      <c r="F98" s="12">
        <v>1.0243683205450875</v>
      </c>
      <c r="G98" s="12"/>
      <c r="H98" s="12">
        <v>0.93207057216589606</v>
      </c>
      <c r="I98" s="12">
        <v>0.86156975529507041</v>
      </c>
      <c r="J98" s="12">
        <v>0.96486334304063126</v>
      </c>
      <c r="K98" s="12"/>
      <c r="L98" s="12">
        <v>0.91349449243893177</v>
      </c>
      <c r="M98" s="12">
        <v>1.7747774879673197</v>
      </c>
      <c r="N98" s="12"/>
      <c r="O98" s="12">
        <v>1.1108533973232912</v>
      </c>
      <c r="P98" s="12">
        <v>0.58937428277719317</v>
      </c>
      <c r="Q98" s="12"/>
      <c r="R98" s="12">
        <v>0.95211206627025702</v>
      </c>
      <c r="S98" s="12">
        <v>0.73703491618300521</v>
      </c>
      <c r="T98" s="12">
        <v>1.2158685657062971</v>
      </c>
      <c r="U98" s="12"/>
      <c r="V98" s="12">
        <v>1.0390269111779431</v>
      </c>
      <c r="W98" s="12">
        <v>1.0000000001779312</v>
      </c>
    </row>
    <row r="99" spans="1:23" x14ac:dyDescent="0.25">
      <c r="A99" s="11">
        <v>38383</v>
      </c>
      <c r="B99" s="12">
        <v>1.2088394177376685</v>
      </c>
      <c r="C99" s="12">
        <v>0.98702784098637819</v>
      </c>
      <c r="D99" s="12">
        <v>0.81536318347068037</v>
      </c>
      <c r="E99" s="12">
        <v>0.92287799612624555</v>
      </c>
      <c r="F99" s="12">
        <v>1.1168104643060974</v>
      </c>
      <c r="G99" s="12"/>
      <c r="H99" s="12">
        <v>0.97116143415712886</v>
      </c>
      <c r="I99" s="12">
        <v>0.92041093368542726</v>
      </c>
      <c r="J99" s="12">
        <v>0.78367794357682763</v>
      </c>
      <c r="K99" s="12"/>
      <c r="L99" s="12">
        <v>0.95422489175189273</v>
      </c>
      <c r="M99" s="12">
        <v>1.8057034092062954</v>
      </c>
      <c r="N99" s="12"/>
      <c r="O99" s="12">
        <v>1.0952708856762967</v>
      </c>
      <c r="P99" s="12">
        <v>0.53363381859127879</v>
      </c>
      <c r="Q99" s="12"/>
      <c r="R99" s="12">
        <v>0.93421271638343883</v>
      </c>
      <c r="S99" s="12">
        <v>0.74640801970035564</v>
      </c>
      <c r="T99" s="12">
        <v>1.1197941300710366</v>
      </c>
      <c r="U99" s="12"/>
      <c r="V99" s="12">
        <v>1.0845829211696292</v>
      </c>
      <c r="W99" s="12">
        <v>1.0000000004122922</v>
      </c>
    </row>
    <row r="100" spans="1:23" x14ac:dyDescent="0.25">
      <c r="A100" s="11">
        <v>38411</v>
      </c>
      <c r="B100" s="12">
        <v>1.3157377943404869</v>
      </c>
      <c r="C100" s="12">
        <v>0.79318732792721536</v>
      </c>
      <c r="D100" s="12">
        <v>0.83003567938144407</v>
      </c>
      <c r="E100" s="12">
        <v>0.92476542418771368</v>
      </c>
      <c r="F100" s="12">
        <v>1.120125957645064</v>
      </c>
      <c r="G100" s="12"/>
      <c r="H100" s="12">
        <v>0.91378702822993418</v>
      </c>
      <c r="I100" s="12">
        <v>0.94538526311099702</v>
      </c>
      <c r="J100" s="12">
        <v>0.72503510883884648</v>
      </c>
      <c r="K100" s="12"/>
      <c r="L100" s="12">
        <v>1.0278796009118405</v>
      </c>
      <c r="M100" s="12">
        <v>1.7565628726153051</v>
      </c>
      <c r="N100" s="12"/>
      <c r="O100" s="12">
        <v>1.102418681591631</v>
      </c>
      <c r="P100" s="12">
        <v>0.52298122932348989</v>
      </c>
      <c r="Q100" s="12"/>
      <c r="R100" s="12">
        <v>0.96549819251342461</v>
      </c>
      <c r="S100" s="12">
        <v>0.80279873955380032</v>
      </c>
      <c r="T100" s="12">
        <v>1.1059773838282505</v>
      </c>
      <c r="U100" s="12"/>
      <c r="V100" s="12">
        <v>1.1478237259976742</v>
      </c>
      <c r="W100" s="12">
        <v>1.0000000006248198</v>
      </c>
    </row>
    <row r="101" spans="1:23" x14ac:dyDescent="0.25">
      <c r="A101" s="11">
        <v>38442</v>
      </c>
      <c r="B101" s="12">
        <v>1.3812957987914691</v>
      </c>
      <c r="C101" s="12">
        <v>0.82193726428698288</v>
      </c>
      <c r="D101" s="12">
        <v>0.86055364291192848</v>
      </c>
      <c r="E101" s="12">
        <v>0.94123485034898913</v>
      </c>
      <c r="F101" s="12">
        <v>1.1187954382094765</v>
      </c>
      <c r="G101" s="12"/>
      <c r="H101" s="12">
        <v>0.91358940652233933</v>
      </c>
      <c r="I101" s="12">
        <v>0.84958463822353336</v>
      </c>
      <c r="J101" s="12">
        <v>0.75039673485217362</v>
      </c>
      <c r="K101" s="12"/>
      <c r="L101" s="12">
        <v>1.0706163774120085</v>
      </c>
      <c r="M101" s="12">
        <v>1.6148739165614663</v>
      </c>
      <c r="N101" s="12"/>
      <c r="O101" s="12">
        <v>1.0886592990628128</v>
      </c>
      <c r="P101" s="12">
        <v>0.65849662884686377</v>
      </c>
      <c r="Q101" s="12"/>
      <c r="R101" s="12">
        <v>0.97033027359546109</v>
      </c>
      <c r="S101" s="12">
        <v>0.81938874508843695</v>
      </c>
      <c r="T101" s="12">
        <v>1.0479645081444104</v>
      </c>
      <c r="U101" s="12"/>
      <c r="V101" s="12">
        <v>1.0922824835593041</v>
      </c>
      <c r="W101" s="12">
        <v>1.0000000004011036</v>
      </c>
    </row>
    <row r="102" spans="1:23" x14ac:dyDescent="0.25">
      <c r="A102" s="11">
        <v>38472</v>
      </c>
      <c r="B102" s="12">
        <v>1.4984838626074592</v>
      </c>
      <c r="C102" s="12">
        <v>0.65743875796134077</v>
      </c>
      <c r="D102" s="12">
        <v>0.92074994276136501</v>
      </c>
      <c r="E102" s="12">
        <v>0.98575935144436744</v>
      </c>
      <c r="F102" s="12">
        <v>1.2266975063202521</v>
      </c>
      <c r="G102" s="12"/>
      <c r="H102" s="12">
        <v>0.889110719569014</v>
      </c>
      <c r="I102" s="12">
        <v>0.9379026129381729</v>
      </c>
      <c r="J102" s="12">
        <v>0.70521230962670023</v>
      </c>
      <c r="K102" s="12"/>
      <c r="L102" s="12">
        <v>1.031524049161693</v>
      </c>
      <c r="M102" s="12">
        <v>1.4830449025996351</v>
      </c>
      <c r="N102" s="12"/>
      <c r="O102" s="12">
        <v>1.1216437571196305</v>
      </c>
      <c r="P102" s="12">
        <v>0.55966019321228389</v>
      </c>
      <c r="Q102" s="12"/>
      <c r="R102" s="12">
        <v>1.0091363640946536</v>
      </c>
      <c r="S102" s="12">
        <v>0.85763506085373487</v>
      </c>
      <c r="T102" s="12">
        <v>1.0776655221276752</v>
      </c>
      <c r="U102" s="12"/>
      <c r="V102" s="12">
        <v>1.0383350963325182</v>
      </c>
      <c r="W102" s="12">
        <v>1.000000000545656</v>
      </c>
    </row>
    <row r="103" spans="1:23" x14ac:dyDescent="0.25">
      <c r="A103" s="11">
        <v>38503</v>
      </c>
      <c r="B103" s="12">
        <v>1.61227679998319</v>
      </c>
      <c r="C103" s="12">
        <v>0.59452243150369866</v>
      </c>
      <c r="D103" s="12">
        <v>0.99040497519811377</v>
      </c>
      <c r="E103" s="12">
        <v>0.9644067976519386</v>
      </c>
      <c r="F103" s="12">
        <v>1.1942014051721916</v>
      </c>
      <c r="G103" s="12"/>
      <c r="H103" s="12">
        <v>0.86997404723936866</v>
      </c>
      <c r="I103" s="12">
        <v>0.92919036243065056</v>
      </c>
      <c r="J103" s="12">
        <v>0.65890008247689369</v>
      </c>
      <c r="K103" s="12"/>
      <c r="L103" s="12">
        <v>0.98135158130396927</v>
      </c>
      <c r="M103" s="12">
        <v>1.4965374097034787</v>
      </c>
      <c r="N103" s="12"/>
      <c r="O103" s="12">
        <v>1.1212299367495908</v>
      </c>
      <c r="P103" s="12">
        <v>0.57693365918735606</v>
      </c>
      <c r="Q103" s="12"/>
      <c r="R103" s="12">
        <v>0.99047021022487691</v>
      </c>
      <c r="S103" s="12">
        <v>0.82253804294842503</v>
      </c>
      <c r="T103" s="12">
        <v>1.0604003334336116</v>
      </c>
      <c r="U103" s="12"/>
      <c r="V103" s="12">
        <v>1.1366619276737724</v>
      </c>
      <c r="W103" s="12">
        <v>1.0000000001800702</v>
      </c>
    </row>
    <row r="104" spans="1:23" x14ac:dyDescent="0.25">
      <c r="A104" s="11">
        <v>38533</v>
      </c>
      <c r="B104" s="12">
        <v>1.6261068550891258</v>
      </c>
      <c r="C104" s="12">
        <v>0.54203409012794224</v>
      </c>
      <c r="D104" s="12">
        <v>1.0176502838161874</v>
      </c>
      <c r="E104" s="12">
        <v>0.96501931965493559</v>
      </c>
      <c r="F104" s="12">
        <v>1.19688444107629</v>
      </c>
      <c r="G104" s="12"/>
      <c r="H104" s="12">
        <v>0.95418009670005144</v>
      </c>
      <c r="I104" s="12">
        <v>0.91878057970025817</v>
      </c>
      <c r="J104" s="12">
        <v>0.83863834481623034</v>
      </c>
      <c r="K104" s="12"/>
      <c r="L104" s="12">
        <v>0.9396844266959985</v>
      </c>
      <c r="M104" s="12">
        <v>1.5790830560602978</v>
      </c>
      <c r="N104" s="12"/>
      <c r="O104" s="12">
        <v>1.0694699534939418</v>
      </c>
      <c r="P104" s="12">
        <v>0.59568703009152524</v>
      </c>
      <c r="Q104" s="12"/>
      <c r="R104" s="12">
        <v>0.96785016988313788</v>
      </c>
      <c r="S104" s="12">
        <v>0.81538734094084797</v>
      </c>
      <c r="T104" s="12">
        <v>1.0019166716730921</v>
      </c>
      <c r="U104" s="12"/>
      <c r="V104" s="12">
        <v>0.97162734191501687</v>
      </c>
      <c r="W104" s="12">
        <v>1.0000000001084299</v>
      </c>
    </row>
    <row r="105" spans="1:23" x14ac:dyDescent="0.25">
      <c r="A105" s="11">
        <v>38564</v>
      </c>
      <c r="B105" s="12">
        <v>1.5928794725377911</v>
      </c>
      <c r="C105" s="12">
        <v>0.51130736152226375</v>
      </c>
      <c r="D105" s="12">
        <v>1.0106088434210005</v>
      </c>
      <c r="E105" s="12">
        <v>0.95793404600045429</v>
      </c>
      <c r="F105" s="12">
        <v>1.1798273736274296</v>
      </c>
      <c r="G105" s="12"/>
      <c r="H105" s="12">
        <v>0.9366225264711755</v>
      </c>
      <c r="I105" s="12">
        <v>0.90258421508002185</v>
      </c>
      <c r="J105" s="12">
        <v>0.8482415388264205</v>
      </c>
      <c r="K105" s="12"/>
      <c r="L105" s="12">
        <v>0.95963911202402041</v>
      </c>
      <c r="M105" s="12">
        <v>1.6173850633419955</v>
      </c>
      <c r="N105" s="12"/>
      <c r="O105" s="12">
        <v>1.1418951642497426</v>
      </c>
      <c r="P105" s="12">
        <v>0.57254724360242826</v>
      </c>
      <c r="Q105" s="12"/>
      <c r="R105" s="12">
        <v>0.97057687316216312</v>
      </c>
      <c r="S105" s="12">
        <v>0.84561933427400549</v>
      </c>
      <c r="T105" s="12">
        <v>1.0070057253638869</v>
      </c>
      <c r="U105" s="12"/>
      <c r="V105" s="12">
        <v>0.9453261083422152</v>
      </c>
      <c r="W105" s="12">
        <v>1.0000000001154385</v>
      </c>
    </row>
    <row r="106" spans="1:23" x14ac:dyDescent="0.25">
      <c r="A106" s="11">
        <v>38595</v>
      </c>
      <c r="B106" s="12">
        <v>1.4473797805046829</v>
      </c>
      <c r="C106" s="12">
        <v>0.69790558993543639</v>
      </c>
      <c r="D106" s="12">
        <v>1.019074083054806</v>
      </c>
      <c r="E106" s="12">
        <v>0.92678068721626028</v>
      </c>
      <c r="F106" s="12">
        <v>1.164910161481358</v>
      </c>
      <c r="G106" s="12"/>
      <c r="H106" s="12">
        <v>0.91051990516906378</v>
      </c>
      <c r="I106" s="12">
        <v>0.83856855037080769</v>
      </c>
      <c r="J106" s="12">
        <v>0.83962516061733761</v>
      </c>
      <c r="K106" s="12"/>
      <c r="L106" s="12">
        <v>0.9598848854262394</v>
      </c>
      <c r="M106" s="12">
        <v>1.769137161962459</v>
      </c>
      <c r="N106" s="12"/>
      <c r="O106" s="12">
        <v>1.1151541500113389</v>
      </c>
      <c r="P106" s="12">
        <v>0.53891692136870228</v>
      </c>
      <c r="Q106" s="12"/>
      <c r="R106" s="12">
        <v>0.96742543433003192</v>
      </c>
      <c r="S106" s="12">
        <v>0.8677055722040441</v>
      </c>
      <c r="T106" s="12">
        <v>0.99815877681413145</v>
      </c>
      <c r="U106" s="12"/>
      <c r="V106" s="12">
        <v>0.93885318379125349</v>
      </c>
      <c r="W106" s="12">
        <v>1.0000000002661222</v>
      </c>
    </row>
    <row r="107" spans="1:23" x14ac:dyDescent="0.25">
      <c r="A107" s="11">
        <v>38625</v>
      </c>
      <c r="B107" s="12">
        <v>1.6603661714723088</v>
      </c>
      <c r="C107" s="12">
        <v>0.56325635018009101</v>
      </c>
      <c r="D107" s="12">
        <v>1.0378474147887586</v>
      </c>
      <c r="E107" s="12">
        <v>0.9126347272438895</v>
      </c>
      <c r="F107" s="12">
        <v>1.1403785040661729</v>
      </c>
      <c r="G107" s="12"/>
      <c r="H107" s="12">
        <v>0.92385892753977927</v>
      </c>
      <c r="I107" s="12">
        <v>0.8706905861230041</v>
      </c>
      <c r="J107" s="12">
        <v>0.82357650295253226</v>
      </c>
      <c r="K107" s="12"/>
      <c r="L107" s="12">
        <v>0.94141054840448224</v>
      </c>
      <c r="M107" s="12">
        <v>1.5935754885882316</v>
      </c>
      <c r="N107" s="12"/>
      <c r="O107" s="12">
        <v>1.1023143697127038</v>
      </c>
      <c r="P107" s="12">
        <v>0.50530512827971708</v>
      </c>
      <c r="Q107" s="12"/>
      <c r="R107" s="12">
        <v>0.96686179345954382</v>
      </c>
      <c r="S107" s="12">
        <v>0.95817821667841041</v>
      </c>
      <c r="T107" s="12">
        <v>1.0617947117348012</v>
      </c>
      <c r="U107" s="12"/>
      <c r="V107" s="12">
        <v>0.93795055942498362</v>
      </c>
      <c r="W107" s="12">
        <v>1.0000000000405882</v>
      </c>
    </row>
    <row r="108" spans="1:23" x14ac:dyDescent="0.25">
      <c r="A108" s="11">
        <v>38656</v>
      </c>
      <c r="B108" s="12">
        <v>1.8321142529729439</v>
      </c>
      <c r="C108" s="12">
        <v>0.47907805783094787</v>
      </c>
      <c r="D108" s="12">
        <v>1.0631185785252835</v>
      </c>
      <c r="E108" s="12">
        <v>0.92654000290411775</v>
      </c>
      <c r="F108" s="12">
        <v>1.1964693577752523</v>
      </c>
      <c r="G108" s="12"/>
      <c r="H108" s="12">
        <v>0.92596269602260595</v>
      </c>
      <c r="I108" s="12">
        <v>0.84832970619104575</v>
      </c>
      <c r="J108" s="12">
        <v>0.82771509296740642</v>
      </c>
      <c r="K108" s="12"/>
      <c r="L108" s="12">
        <v>0.93253169371633138</v>
      </c>
      <c r="M108" s="12">
        <v>1.630554004724837</v>
      </c>
      <c r="N108" s="12"/>
      <c r="O108" s="12">
        <v>1.1001352252795984</v>
      </c>
      <c r="P108" s="12">
        <v>0.51408124346788908</v>
      </c>
      <c r="Q108" s="12"/>
      <c r="R108" s="12">
        <v>0.86806321030222366</v>
      </c>
      <c r="S108" s="12">
        <v>0.93406905905933368</v>
      </c>
      <c r="T108" s="12">
        <v>1.0036089423399115</v>
      </c>
      <c r="U108" s="12"/>
      <c r="V108" s="12">
        <v>0.9176288759202712</v>
      </c>
      <c r="W108" s="12">
        <v>0.99999999999999989</v>
      </c>
    </row>
    <row r="109" spans="1:23" x14ac:dyDescent="0.25">
      <c r="A109" s="11">
        <v>38686</v>
      </c>
      <c r="B109" s="12">
        <v>1.6221607163567873</v>
      </c>
      <c r="C109" s="12">
        <v>0.50498917466162518</v>
      </c>
      <c r="D109" s="12">
        <v>1.0772449216334925</v>
      </c>
      <c r="E109" s="12">
        <v>0.94317876446960969</v>
      </c>
      <c r="F109" s="12">
        <v>1.2487354823053705</v>
      </c>
      <c r="G109" s="12"/>
      <c r="H109" s="12">
        <v>0.98308323721085022</v>
      </c>
      <c r="I109" s="12">
        <v>0.83322153216362416</v>
      </c>
      <c r="J109" s="12">
        <v>0.85376095161812271</v>
      </c>
      <c r="K109" s="12"/>
      <c r="L109" s="12">
        <v>0.95061165936881842</v>
      </c>
      <c r="M109" s="12">
        <v>1.6358941031965017</v>
      </c>
      <c r="N109" s="12"/>
      <c r="O109" s="12">
        <v>1.112059862724821</v>
      </c>
      <c r="P109" s="12">
        <v>0.55416114009291551</v>
      </c>
      <c r="Q109" s="12"/>
      <c r="R109" s="12">
        <v>0.87892738138694426</v>
      </c>
      <c r="S109" s="12">
        <v>0.95333793305559922</v>
      </c>
      <c r="T109" s="12">
        <v>0.95432865955617185</v>
      </c>
      <c r="U109" s="12"/>
      <c r="V109" s="12">
        <v>0.89430448148045705</v>
      </c>
      <c r="W109" s="12">
        <v>1.000000000080107</v>
      </c>
    </row>
    <row r="110" spans="1:23" x14ac:dyDescent="0.25">
      <c r="A110" s="11">
        <v>38717</v>
      </c>
      <c r="B110" s="12">
        <v>1.9072070483719112</v>
      </c>
      <c r="C110" s="12">
        <v>0.48071851149949268</v>
      </c>
      <c r="D110" s="12">
        <v>1.0476707906728826</v>
      </c>
      <c r="E110" s="12">
        <v>0.96124955554727165</v>
      </c>
      <c r="F110" s="12">
        <v>1.2379023827711877</v>
      </c>
      <c r="G110" s="12"/>
      <c r="H110" s="12">
        <v>1.0299880725276986</v>
      </c>
      <c r="I110" s="12">
        <v>0.88246477653293165</v>
      </c>
      <c r="J110" s="12">
        <v>0.79254103486218608</v>
      </c>
      <c r="K110" s="12"/>
      <c r="L110" s="12">
        <v>0.92913707390488764</v>
      </c>
      <c r="M110" s="12">
        <v>1.5213390033550569</v>
      </c>
      <c r="N110" s="12"/>
      <c r="O110" s="12">
        <v>1.1292531552582024</v>
      </c>
      <c r="P110" s="12">
        <v>0.54115259250767989</v>
      </c>
      <c r="Q110" s="12"/>
      <c r="R110" s="12">
        <v>0.83395814579844862</v>
      </c>
      <c r="S110" s="12">
        <v>0.93441402306761989</v>
      </c>
      <c r="T110" s="12">
        <v>0.83805376909732743</v>
      </c>
      <c r="U110" s="12"/>
      <c r="V110" s="12">
        <v>0.93295006811245706</v>
      </c>
      <c r="W110" s="12">
        <v>1.0000000002429528</v>
      </c>
    </row>
    <row r="111" spans="1:23" x14ac:dyDescent="0.25">
      <c r="A111" s="11">
        <v>38748</v>
      </c>
      <c r="B111" s="12">
        <v>1.8513829744706685</v>
      </c>
      <c r="C111" s="12">
        <v>0.53271432893129922</v>
      </c>
      <c r="D111" s="12">
        <v>1.0880402409730441</v>
      </c>
      <c r="E111" s="12">
        <v>0.99197828245848174</v>
      </c>
      <c r="F111" s="12">
        <v>1.2508428086902947</v>
      </c>
      <c r="G111" s="12"/>
      <c r="H111" s="12">
        <v>1.0399410016000015</v>
      </c>
      <c r="I111" s="12">
        <v>0.91781299294690533</v>
      </c>
      <c r="J111" s="12">
        <v>0.78795926579078124</v>
      </c>
      <c r="K111" s="12"/>
      <c r="L111" s="12">
        <v>0.94625174957003866</v>
      </c>
      <c r="M111" s="12">
        <v>1.5183910432170267</v>
      </c>
      <c r="N111" s="12"/>
      <c r="O111" s="12">
        <v>1.1714770590272525</v>
      </c>
      <c r="P111" s="12">
        <v>0.52964194734304015</v>
      </c>
      <c r="Q111" s="12"/>
      <c r="R111" s="12">
        <v>0.83457752446603373</v>
      </c>
      <c r="S111" s="12">
        <v>0.96163672243152365</v>
      </c>
      <c r="T111" s="12">
        <v>0.90390299791959228</v>
      </c>
      <c r="U111" s="12"/>
      <c r="V111" s="12">
        <v>0.67344906412717387</v>
      </c>
      <c r="W111" s="12">
        <v>1.0000000002476972</v>
      </c>
    </row>
    <row r="112" spans="1:23" x14ac:dyDescent="0.25">
      <c r="A112" s="11">
        <v>38776</v>
      </c>
      <c r="B112" s="12">
        <v>1.6075367608481441</v>
      </c>
      <c r="C112" s="12">
        <v>0.53450995726830786</v>
      </c>
      <c r="D112" s="12">
        <v>1.1243607968658329</v>
      </c>
      <c r="E112" s="12">
        <v>0.91778604953205156</v>
      </c>
      <c r="F112" s="12">
        <v>1.2339739071385951</v>
      </c>
      <c r="G112" s="12"/>
      <c r="H112" s="12">
        <v>1.0385192599565138</v>
      </c>
      <c r="I112" s="12">
        <v>0.84113616618958442</v>
      </c>
      <c r="J112" s="12">
        <v>0.84179608655937288</v>
      </c>
      <c r="K112" s="12"/>
      <c r="L112" s="12">
        <v>1.008805140000226</v>
      </c>
      <c r="M112" s="12">
        <v>1.5352378040062702</v>
      </c>
      <c r="N112" s="12"/>
      <c r="O112" s="12">
        <v>1.2508675652790779</v>
      </c>
      <c r="P112" s="12">
        <v>0.57837947847801974</v>
      </c>
      <c r="Q112" s="12"/>
      <c r="R112" s="12">
        <v>0.81602476824913384</v>
      </c>
      <c r="S112" s="12">
        <v>0.92167142552472581</v>
      </c>
      <c r="T112" s="12">
        <v>1.0335420939929396</v>
      </c>
      <c r="U112" s="12"/>
      <c r="V112" s="12">
        <v>0.71585274150516665</v>
      </c>
      <c r="W112" s="12">
        <v>1.0000000000871228</v>
      </c>
    </row>
    <row r="113" spans="1:23" x14ac:dyDescent="0.25">
      <c r="A113" s="11">
        <v>38807</v>
      </c>
      <c r="B113" s="12">
        <v>1.9400780579784787</v>
      </c>
      <c r="C113" s="12">
        <v>0.43812126121938705</v>
      </c>
      <c r="D113" s="12">
        <v>1.1451073554260456</v>
      </c>
      <c r="E113" s="12">
        <v>0.89898873621437669</v>
      </c>
      <c r="F113" s="12">
        <v>1.2454019152951767</v>
      </c>
      <c r="G113" s="12"/>
      <c r="H113" s="12">
        <v>1.0000803886715119</v>
      </c>
      <c r="I113" s="12">
        <v>0.83702526754377971</v>
      </c>
      <c r="J113" s="12">
        <v>0.74955315901645925</v>
      </c>
      <c r="K113" s="12"/>
      <c r="L113" s="12">
        <v>1.0200627805320293</v>
      </c>
      <c r="M113" s="12">
        <v>1.4932388607554039</v>
      </c>
      <c r="N113" s="12"/>
      <c r="O113" s="12">
        <v>1.2366077038133811</v>
      </c>
      <c r="P113" s="12">
        <v>0.57341521397359541</v>
      </c>
      <c r="Q113" s="12"/>
      <c r="R113" s="12">
        <v>0.82674192560464899</v>
      </c>
      <c r="S113" s="12">
        <v>0.89942953271232184</v>
      </c>
      <c r="T113" s="12">
        <v>0.97000306987308205</v>
      </c>
      <c r="U113" s="12"/>
      <c r="V113" s="12">
        <v>0.72614477792695431</v>
      </c>
      <c r="W113" s="12">
        <v>1.0000000004097895</v>
      </c>
    </row>
    <row r="114" spans="1:23" x14ac:dyDescent="0.25">
      <c r="A114" s="11">
        <v>38837</v>
      </c>
      <c r="B114" s="12">
        <v>1.7721299688839798</v>
      </c>
      <c r="C114" s="12">
        <v>0.56260916161702146</v>
      </c>
      <c r="D114" s="12">
        <v>1.0828656050890568</v>
      </c>
      <c r="E114" s="12">
        <v>0.88258771753220788</v>
      </c>
      <c r="F114" s="12">
        <v>1.2845430765382804</v>
      </c>
      <c r="G114" s="12"/>
      <c r="H114" s="12">
        <v>1.0097558136764544</v>
      </c>
      <c r="I114" s="12">
        <v>0.89476636053930125</v>
      </c>
      <c r="J114" s="12">
        <v>0.70957970120128111</v>
      </c>
      <c r="K114" s="12"/>
      <c r="L114" s="12">
        <v>1.0507270487646072</v>
      </c>
      <c r="M114" s="12">
        <v>1.6736423178710336</v>
      </c>
      <c r="N114" s="12"/>
      <c r="O114" s="12">
        <v>1.2897226343243964</v>
      </c>
      <c r="P114" s="12">
        <v>0.46018316286919453</v>
      </c>
      <c r="Q114" s="12"/>
      <c r="R114" s="12">
        <v>0.81965173912339706</v>
      </c>
      <c r="S114" s="12">
        <v>0.85813814944218303</v>
      </c>
      <c r="T114" s="12">
        <v>0.91482597166956825</v>
      </c>
      <c r="U114" s="12"/>
      <c r="V114" s="12">
        <v>0.73427157855789804</v>
      </c>
      <c r="W114" s="12">
        <v>1.0000000004812413</v>
      </c>
    </row>
    <row r="115" spans="1:23" x14ac:dyDescent="0.25">
      <c r="A115" s="11">
        <v>38868</v>
      </c>
      <c r="B115" s="12">
        <v>1.7753602640681618</v>
      </c>
      <c r="C115" s="12">
        <v>0.53021997939225607</v>
      </c>
      <c r="D115" s="12">
        <v>1.0392832990305692</v>
      </c>
      <c r="E115" s="12">
        <v>0.90334643316182195</v>
      </c>
      <c r="F115" s="12">
        <v>1.2938303390413257</v>
      </c>
      <c r="G115" s="12"/>
      <c r="H115" s="12">
        <v>1.0575893426995302</v>
      </c>
      <c r="I115" s="12">
        <v>0.91221877488564274</v>
      </c>
      <c r="J115" s="12">
        <v>0.77394518699242321</v>
      </c>
      <c r="K115" s="12"/>
      <c r="L115" s="12">
        <v>1.0503014389296523</v>
      </c>
      <c r="M115" s="12">
        <v>1.571459956240413</v>
      </c>
      <c r="N115" s="12"/>
      <c r="O115" s="12">
        <v>1.2409241508311606</v>
      </c>
      <c r="P115" s="12">
        <v>0.47343725676665821</v>
      </c>
      <c r="Q115" s="12"/>
      <c r="R115" s="12">
        <v>0.83178680066724009</v>
      </c>
      <c r="S115" s="12">
        <v>0.83449344129995007</v>
      </c>
      <c r="T115" s="12">
        <v>0.94262879769174435</v>
      </c>
      <c r="U115" s="12"/>
      <c r="V115" s="12">
        <v>0.76917454540491881</v>
      </c>
      <c r="W115" s="12">
        <v>1.0000000004439669</v>
      </c>
    </row>
    <row r="116" spans="1:23" x14ac:dyDescent="0.25">
      <c r="A116" s="11">
        <v>38898</v>
      </c>
      <c r="B116" s="12">
        <v>1.6519288514520405</v>
      </c>
      <c r="C116" s="12">
        <v>0.52094567461557151</v>
      </c>
      <c r="D116" s="12">
        <v>1.0540728560648549</v>
      </c>
      <c r="E116" s="12">
        <v>0.89331458065732705</v>
      </c>
      <c r="F116" s="12">
        <v>1.2531009708845584</v>
      </c>
      <c r="G116" s="12"/>
      <c r="H116" s="12">
        <v>1.038318932682321</v>
      </c>
      <c r="I116" s="12">
        <v>0.94716440482608921</v>
      </c>
      <c r="J116" s="12">
        <v>0.77738484957697418</v>
      </c>
      <c r="K116" s="12"/>
      <c r="L116" s="12">
        <v>1.0247469226772237</v>
      </c>
      <c r="M116" s="12">
        <v>1.5050882634599094</v>
      </c>
      <c r="N116" s="12"/>
      <c r="O116" s="12">
        <v>1.2495809651272156</v>
      </c>
      <c r="P116" s="12">
        <v>0.61301650413133391</v>
      </c>
      <c r="Q116" s="12"/>
      <c r="R116" s="12">
        <v>0.85689779908584041</v>
      </c>
      <c r="S116" s="12">
        <v>0.87679802108749116</v>
      </c>
      <c r="T116" s="12">
        <v>0.9897382528339792</v>
      </c>
      <c r="U116" s="12"/>
      <c r="V116" s="12">
        <v>0.74790215461576903</v>
      </c>
      <c r="W116" s="12">
        <v>1.0000000002361562</v>
      </c>
    </row>
    <row r="117" spans="1:23" x14ac:dyDescent="0.25">
      <c r="A117" s="11">
        <v>38929</v>
      </c>
      <c r="B117" s="12">
        <v>1.4694704928518743</v>
      </c>
      <c r="C117" s="12">
        <v>0.6901998004084553</v>
      </c>
      <c r="D117" s="12">
        <v>1.0482181158510815</v>
      </c>
      <c r="E117" s="12">
        <v>0.88129486624199904</v>
      </c>
      <c r="F117" s="12">
        <v>1.2297834910735335</v>
      </c>
      <c r="G117" s="12"/>
      <c r="H117" s="12">
        <v>1.0540742270179801</v>
      </c>
      <c r="I117" s="12">
        <v>0.95440386585610992</v>
      </c>
      <c r="J117" s="12">
        <v>0.75096528759777958</v>
      </c>
      <c r="K117" s="12"/>
      <c r="L117" s="12">
        <v>1.0323375496114935</v>
      </c>
      <c r="M117" s="12">
        <v>1.5172442751525754</v>
      </c>
      <c r="N117" s="12"/>
      <c r="O117" s="12">
        <v>1.1834932844318622</v>
      </c>
      <c r="P117" s="12">
        <v>0.61795202487220369</v>
      </c>
      <c r="Q117" s="12"/>
      <c r="R117" s="12">
        <v>0.90108217912256672</v>
      </c>
      <c r="S117" s="12">
        <v>0.89952547051447473</v>
      </c>
      <c r="T117" s="12">
        <v>0.99737403567249827</v>
      </c>
      <c r="U117" s="12"/>
      <c r="V117" s="12">
        <v>0.7725810399226809</v>
      </c>
      <c r="W117" s="12">
        <v>1.0000000003874479</v>
      </c>
    </row>
    <row r="118" spans="1:23" x14ac:dyDescent="0.25">
      <c r="A118" s="11">
        <v>38960</v>
      </c>
      <c r="B118" s="12">
        <v>1.3956068848317607</v>
      </c>
      <c r="C118" s="12">
        <v>0.63684183574960351</v>
      </c>
      <c r="D118" s="12">
        <v>1.0585206629765245</v>
      </c>
      <c r="E118" s="12">
        <v>0.908780762511187</v>
      </c>
      <c r="F118" s="12">
        <v>1.2078209033960841</v>
      </c>
      <c r="G118" s="12"/>
      <c r="H118" s="12">
        <v>1.0460754345483034</v>
      </c>
      <c r="I118" s="12">
        <v>0.92145969194279276</v>
      </c>
      <c r="J118" s="12">
        <v>0.78130460247008571</v>
      </c>
      <c r="K118" s="12"/>
      <c r="L118" s="12">
        <v>1.2458546540101838</v>
      </c>
      <c r="M118" s="12">
        <v>1.4289970350828625</v>
      </c>
      <c r="N118" s="12"/>
      <c r="O118" s="12">
        <v>1.1374741485629285</v>
      </c>
      <c r="P118" s="12">
        <v>0.59113032902483187</v>
      </c>
      <c r="Q118" s="12"/>
      <c r="R118" s="12">
        <v>0.91567097844710699</v>
      </c>
      <c r="S118" s="12">
        <v>0.93609348353287292</v>
      </c>
      <c r="T118" s="12">
        <v>1.0095772583478104</v>
      </c>
      <c r="U118" s="12"/>
      <c r="V118" s="12">
        <v>0.77879134059752542</v>
      </c>
      <c r="W118" s="12">
        <v>1.0000000003770289</v>
      </c>
    </row>
    <row r="119" spans="1:23" x14ac:dyDescent="0.25">
      <c r="A119" s="11">
        <v>38990</v>
      </c>
      <c r="B119" s="12">
        <v>1.2914766806455384</v>
      </c>
      <c r="C119" s="12">
        <v>0.65389133066227068</v>
      </c>
      <c r="D119" s="12">
        <v>1.0925639442071946</v>
      </c>
      <c r="E119" s="12">
        <v>0.91891164982921192</v>
      </c>
      <c r="F119" s="12">
        <v>1.2310035630747502</v>
      </c>
      <c r="G119" s="12"/>
      <c r="H119" s="12">
        <v>1.0037857492489826</v>
      </c>
      <c r="I119" s="12">
        <v>0.94691527561838695</v>
      </c>
      <c r="J119" s="12">
        <v>0.79094433192554847</v>
      </c>
      <c r="K119" s="12"/>
      <c r="L119" s="12">
        <v>1.2478988473698958</v>
      </c>
      <c r="M119" s="12">
        <v>1.4646272722659071</v>
      </c>
      <c r="N119" s="12"/>
      <c r="O119" s="12">
        <v>1.1559297610497243</v>
      </c>
      <c r="P119" s="12">
        <v>0.53019997498276028</v>
      </c>
      <c r="Q119" s="12"/>
      <c r="R119" s="12">
        <v>0.96023496875891956</v>
      </c>
      <c r="S119" s="12">
        <v>0.94419146264213938</v>
      </c>
      <c r="T119" s="12">
        <v>0.99135880335530624</v>
      </c>
      <c r="U119" s="12"/>
      <c r="V119" s="12">
        <v>0.77606639101687891</v>
      </c>
      <c r="W119" s="12">
        <v>1.0000000004158385</v>
      </c>
    </row>
    <row r="120" spans="1:23" x14ac:dyDescent="0.25">
      <c r="A120" s="11">
        <v>39021</v>
      </c>
      <c r="B120" s="12">
        <v>1.34377485179179</v>
      </c>
      <c r="C120" s="12">
        <v>0.61306635849127256</v>
      </c>
      <c r="D120" s="12">
        <v>1.1116669811860158</v>
      </c>
      <c r="E120" s="12">
        <v>0.93378015823747107</v>
      </c>
      <c r="F120" s="12">
        <v>1.2188423259501393</v>
      </c>
      <c r="G120" s="12"/>
      <c r="H120" s="12">
        <v>0.98484538315963466</v>
      </c>
      <c r="I120" s="12">
        <v>0.98322460852138793</v>
      </c>
      <c r="J120" s="12">
        <v>0.78056970841938167</v>
      </c>
      <c r="K120" s="12"/>
      <c r="L120" s="12">
        <v>1.255773730707102</v>
      </c>
      <c r="M120" s="12">
        <v>1.410898259567696</v>
      </c>
      <c r="N120" s="12"/>
      <c r="O120" s="12">
        <v>1.1579380377867619</v>
      </c>
      <c r="P120" s="12">
        <v>0.56692257220540454</v>
      </c>
      <c r="Q120" s="12"/>
      <c r="R120" s="12">
        <v>0.96600263599334446</v>
      </c>
      <c r="S120" s="12">
        <v>0.92857666444676634</v>
      </c>
      <c r="T120" s="12">
        <v>0.96331303193827511</v>
      </c>
      <c r="U120" s="12"/>
      <c r="V120" s="12">
        <v>0.78080469297995392</v>
      </c>
      <c r="W120" s="12">
        <v>1.0000000000863998</v>
      </c>
    </row>
    <row r="121" spans="1:23" x14ac:dyDescent="0.25">
      <c r="A121" s="11">
        <v>39051</v>
      </c>
      <c r="B121" s="12">
        <v>1.3656398249688546</v>
      </c>
      <c r="C121" s="12">
        <v>0.58327866169552889</v>
      </c>
      <c r="D121" s="12">
        <v>1.1313241715093936</v>
      </c>
      <c r="E121" s="12">
        <v>0.89966049250917024</v>
      </c>
      <c r="F121" s="12">
        <v>1.210533799174442</v>
      </c>
      <c r="G121" s="12"/>
      <c r="H121" s="12">
        <v>0.96988806950571083</v>
      </c>
      <c r="I121" s="12">
        <v>1.0192682237680588</v>
      </c>
      <c r="J121" s="12">
        <v>0.79724778939016849</v>
      </c>
      <c r="K121" s="12"/>
      <c r="L121" s="12">
        <v>1.2964494035303176</v>
      </c>
      <c r="M121" s="12">
        <v>1.2992197128393188</v>
      </c>
      <c r="N121" s="12"/>
      <c r="O121" s="12">
        <v>1.1348009317072485</v>
      </c>
      <c r="P121" s="12">
        <v>0.57617315335358421</v>
      </c>
      <c r="Q121" s="12"/>
      <c r="R121" s="12">
        <v>0.99557383959209544</v>
      </c>
      <c r="S121" s="12">
        <v>0.99469300804817395</v>
      </c>
      <c r="T121" s="12">
        <v>0.92662526362932318</v>
      </c>
      <c r="U121" s="12"/>
      <c r="V121" s="12">
        <v>0.79962366278276209</v>
      </c>
      <c r="W121" s="12">
        <v>1.0000000005002594</v>
      </c>
    </row>
    <row r="122" spans="1:23" x14ac:dyDescent="0.25">
      <c r="A122" s="11">
        <v>39082</v>
      </c>
      <c r="B122" s="12">
        <v>1.2614694919034841</v>
      </c>
      <c r="C122" s="12">
        <v>0.60735034916382735</v>
      </c>
      <c r="D122" s="12">
        <v>1.1563892441501056</v>
      </c>
      <c r="E122" s="12">
        <v>0.94040305741649688</v>
      </c>
      <c r="F122" s="12">
        <v>1.2328580190121408</v>
      </c>
      <c r="G122" s="12"/>
      <c r="H122" s="12">
        <v>0.99156229331542245</v>
      </c>
      <c r="I122" s="12">
        <v>1.0380331947429999</v>
      </c>
      <c r="J122" s="12">
        <v>0.84432475322365552</v>
      </c>
      <c r="K122" s="12"/>
      <c r="L122" s="12">
        <v>1.31656979962405</v>
      </c>
      <c r="M122" s="12">
        <v>1.230741673819292</v>
      </c>
      <c r="N122" s="12"/>
      <c r="O122" s="12">
        <v>1.0825154219022384</v>
      </c>
      <c r="P122" s="12">
        <v>0.5790894804725657</v>
      </c>
      <c r="Q122" s="12"/>
      <c r="R122" s="12">
        <v>0.99352967908293743</v>
      </c>
      <c r="S122" s="12">
        <v>0.96215704958376147</v>
      </c>
      <c r="T122" s="12">
        <v>0.93814148371915829</v>
      </c>
      <c r="U122" s="12"/>
      <c r="V122" s="12">
        <v>0.82486501628520248</v>
      </c>
      <c r="W122" s="12">
        <v>1.0000000004635838</v>
      </c>
    </row>
    <row r="123" spans="1:23" x14ac:dyDescent="0.25">
      <c r="A123" s="11">
        <v>39113</v>
      </c>
      <c r="B123" s="12">
        <v>1.269717539114898</v>
      </c>
      <c r="C123" s="12">
        <v>0.65058124430389097</v>
      </c>
      <c r="D123" s="12">
        <v>1.1578916546426163</v>
      </c>
      <c r="E123" s="12">
        <v>0.90452978938065165</v>
      </c>
      <c r="F123" s="12">
        <v>1.1905602471408603</v>
      </c>
      <c r="G123" s="12"/>
      <c r="H123" s="12">
        <v>0.94685690674228362</v>
      </c>
      <c r="I123" s="12">
        <v>0.99018280606044728</v>
      </c>
      <c r="J123" s="12">
        <v>0.79644425822197662</v>
      </c>
      <c r="K123" s="12"/>
      <c r="L123" s="12">
        <v>1.25639714361701</v>
      </c>
      <c r="M123" s="12">
        <v>1.3260947862622454</v>
      </c>
      <c r="N123" s="12"/>
      <c r="O123" s="12">
        <v>1.0344152737014614</v>
      </c>
      <c r="P123" s="12">
        <v>0.59448895984823724</v>
      </c>
      <c r="Q123" s="12"/>
      <c r="R123" s="12">
        <v>0.97188462304439482</v>
      </c>
      <c r="S123" s="12">
        <v>1.2324319834265403</v>
      </c>
      <c r="T123" s="12">
        <v>0.88366595894710309</v>
      </c>
      <c r="U123" s="12"/>
      <c r="V123" s="12">
        <v>0.79385682875843</v>
      </c>
      <c r="W123" s="12">
        <v>1.0000000002008154</v>
      </c>
    </row>
    <row r="124" spans="1:23" x14ac:dyDescent="0.25">
      <c r="A124" s="11">
        <v>39141</v>
      </c>
      <c r="B124" s="12">
        <v>1.2777664879386157</v>
      </c>
      <c r="C124" s="12">
        <v>0.65721632497784133</v>
      </c>
      <c r="D124" s="12">
        <v>1.0885770935863868</v>
      </c>
      <c r="E124" s="12">
        <v>0.91250288220006148</v>
      </c>
      <c r="F124" s="12">
        <v>1.1375886371155142</v>
      </c>
      <c r="G124" s="12"/>
      <c r="H124" s="12">
        <v>0.94472353822558541</v>
      </c>
      <c r="I124" s="12">
        <v>1.0742135897037939</v>
      </c>
      <c r="J124" s="12">
        <v>0.74695028471610336</v>
      </c>
      <c r="K124" s="12"/>
      <c r="L124" s="12">
        <v>1.2994365314782028</v>
      </c>
      <c r="M124" s="12">
        <v>1.3432977329559299</v>
      </c>
      <c r="N124" s="12"/>
      <c r="O124" s="12">
        <v>1.0171810953568237</v>
      </c>
      <c r="P124" s="12">
        <v>0.62601918017032676</v>
      </c>
      <c r="Q124" s="12"/>
      <c r="R124" s="12">
        <v>0.94872832571440013</v>
      </c>
      <c r="S124" s="12">
        <v>1.2768441076745318</v>
      </c>
      <c r="T124" s="12">
        <v>0.84506020132934423</v>
      </c>
      <c r="U124" s="12"/>
      <c r="V124" s="12">
        <v>0.80389399970672282</v>
      </c>
      <c r="W124" s="12">
        <v>1.0000000008031364</v>
      </c>
    </row>
    <row r="125" spans="1:23" x14ac:dyDescent="0.25">
      <c r="A125" s="11">
        <v>39172</v>
      </c>
      <c r="B125" s="12">
        <v>1.3266950235773209</v>
      </c>
      <c r="C125" s="12">
        <v>0.7185534423296408</v>
      </c>
      <c r="D125" s="12">
        <v>1.07475271442747</v>
      </c>
      <c r="E125" s="12">
        <v>0.91203979808030133</v>
      </c>
      <c r="F125" s="12">
        <v>1.1509506186363225</v>
      </c>
      <c r="G125" s="12"/>
      <c r="H125" s="12">
        <v>0.99028237653909346</v>
      </c>
      <c r="I125" s="12">
        <v>1.0230816817190924</v>
      </c>
      <c r="J125" s="12">
        <v>0.83852596260651135</v>
      </c>
      <c r="K125" s="12"/>
      <c r="L125" s="12">
        <v>1.2639467792108809</v>
      </c>
      <c r="M125" s="12">
        <v>1.1948397954061578</v>
      </c>
      <c r="N125" s="12"/>
      <c r="O125" s="12">
        <v>0.9835952269389695</v>
      </c>
      <c r="P125" s="12">
        <v>0.61810650084348595</v>
      </c>
      <c r="Q125" s="12"/>
      <c r="R125" s="12">
        <v>0.95052029942022687</v>
      </c>
      <c r="S125" s="12">
        <v>1.2298305263263496</v>
      </c>
      <c r="T125" s="12">
        <v>0.90134799112969721</v>
      </c>
      <c r="U125" s="12"/>
      <c r="V125" s="12">
        <v>0.82293127109268938</v>
      </c>
      <c r="W125" s="12">
        <v>1.0000000005177632</v>
      </c>
    </row>
    <row r="126" spans="1:23" x14ac:dyDescent="0.25">
      <c r="A126" s="11">
        <v>39202</v>
      </c>
      <c r="B126" s="12">
        <v>1.3777797483580496</v>
      </c>
      <c r="C126" s="12">
        <v>0.74086491529015508</v>
      </c>
      <c r="D126" s="12">
        <v>1.0621058767044702</v>
      </c>
      <c r="E126" s="12">
        <v>0.86508843614137454</v>
      </c>
      <c r="F126" s="12">
        <v>1.1236886901477092</v>
      </c>
      <c r="G126" s="12"/>
      <c r="H126" s="12">
        <v>0.9848850675572427</v>
      </c>
      <c r="I126" s="12">
        <v>0.98480642676185459</v>
      </c>
      <c r="J126" s="12">
        <v>0.74792912757025176</v>
      </c>
      <c r="K126" s="12"/>
      <c r="L126" s="12">
        <v>1.2187651792332856</v>
      </c>
      <c r="M126" s="12">
        <v>1.4484429779455412</v>
      </c>
      <c r="N126" s="12"/>
      <c r="O126" s="12">
        <v>0.96410278585810594</v>
      </c>
      <c r="P126" s="12">
        <v>0.62453914689057444</v>
      </c>
      <c r="Q126" s="12"/>
      <c r="R126" s="12">
        <v>0.96471816861115856</v>
      </c>
      <c r="S126" s="12">
        <v>1.18991035489177</v>
      </c>
      <c r="T126" s="12">
        <v>0.89329617851970988</v>
      </c>
      <c r="U126" s="12"/>
      <c r="V126" s="12">
        <v>0.80907692691396904</v>
      </c>
      <c r="W126" s="12">
        <v>1.0000000004622016</v>
      </c>
    </row>
    <row r="127" spans="1:23" x14ac:dyDescent="0.25">
      <c r="A127" s="11">
        <v>39233</v>
      </c>
      <c r="B127" s="12">
        <v>1.3553618383048149</v>
      </c>
      <c r="C127" s="12">
        <v>0.96167084042426743</v>
      </c>
      <c r="D127" s="12">
        <v>1.056918448202713</v>
      </c>
      <c r="E127" s="12">
        <v>0.78976998224285322</v>
      </c>
      <c r="F127" s="12">
        <v>1.0498237928316732</v>
      </c>
      <c r="G127" s="12"/>
      <c r="H127" s="12">
        <v>0.93151722894291566</v>
      </c>
      <c r="I127" s="12">
        <v>0.94015789489916812</v>
      </c>
      <c r="J127" s="12">
        <v>0.69945851809105974</v>
      </c>
      <c r="K127" s="12"/>
      <c r="L127" s="12">
        <v>1.1507556230314355</v>
      </c>
      <c r="M127" s="12">
        <v>1.3463518987297627</v>
      </c>
      <c r="N127" s="12"/>
      <c r="O127" s="12">
        <v>0.86845352668815168</v>
      </c>
      <c r="P127" s="12">
        <v>1.1751018371109587</v>
      </c>
      <c r="Q127" s="12"/>
      <c r="R127" s="12">
        <v>0.89519479519302014</v>
      </c>
      <c r="S127" s="12">
        <v>1.170425567699181</v>
      </c>
      <c r="T127" s="12">
        <v>0.85294640721771053</v>
      </c>
      <c r="U127" s="12"/>
      <c r="V127" s="12">
        <v>0.75609181177710638</v>
      </c>
      <c r="W127" s="12">
        <v>1.0000000007116745</v>
      </c>
    </row>
    <row r="128" spans="1:23" x14ac:dyDescent="0.25">
      <c r="A128" s="11">
        <v>39263</v>
      </c>
      <c r="B128" s="12">
        <v>1.2451549587252286</v>
      </c>
      <c r="C128" s="12">
        <v>0.81915856387570962</v>
      </c>
      <c r="D128" s="12">
        <v>1.0652040699215499</v>
      </c>
      <c r="E128" s="12">
        <v>0.78097827483684035</v>
      </c>
      <c r="F128" s="12">
        <v>1.0778757201311582</v>
      </c>
      <c r="G128" s="12"/>
      <c r="H128" s="12">
        <v>0.90336127177790049</v>
      </c>
      <c r="I128" s="12">
        <v>0.93050563650094897</v>
      </c>
      <c r="J128" s="12">
        <v>0.72824199389282152</v>
      </c>
      <c r="K128" s="12"/>
      <c r="L128" s="12">
        <v>1.0878683582305673</v>
      </c>
      <c r="M128" s="12">
        <v>1.4993360334096113</v>
      </c>
      <c r="N128" s="12"/>
      <c r="O128" s="12">
        <v>0.88905400743530594</v>
      </c>
      <c r="P128" s="12">
        <v>1.1499808038261023</v>
      </c>
      <c r="Q128" s="12"/>
      <c r="R128" s="12">
        <v>0.90212354255944205</v>
      </c>
      <c r="S128" s="12">
        <v>1.218378028863272</v>
      </c>
      <c r="T128" s="12">
        <v>0.86655988837532139</v>
      </c>
      <c r="U128" s="12"/>
      <c r="V128" s="12">
        <v>0.83621885890093806</v>
      </c>
      <c r="W128" s="12">
        <v>1.0000000007039198</v>
      </c>
    </row>
    <row r="129" spans="1:23" x14ac:dyDescent="0.25">
      <c r="A129" s="11">
        <v>39294</v>
      </c>
      <c r="B129" s="12">
        <v>1.1187084096517126</v>
      </c>
      <c r="C129" s="12">
        <v>0.8395377977706906</v>
      </c>
      <c r="D129" s="12">
        <v>1.0447301369092106</v>
      </c>
      <c r="E129" s="12">
        <v>0.82193814566565138</v>
      </c>
      <c r="F129" s="12">
        <v>1.1107326886091229</v>
      </c>
      <c r="G129" s="12"/>
      <c r="H129" s="12">
        <v>0.92235725865790896</v>
      </c>
      <c r="I129" s="12">
        <v>0.96084255544771657</v>
      </c>
      <c r="J129" s="12">
        <v>0.77328291475272548</v>
      </c>
      <c r="K129" s="12"/>
      <c r="L129" s="12">
        <v>1.0972587202266251</v>
      </c>
      <c r="M129" s="12">
        <v>1.3407454664319503</v>
      </c>
      <c r="N129" s="12"/>
      <c r="O129" s="12">
        <v>0.94056636873258082</v>
      </c>
      <c r="P129" s="12">
        <v>1.0867367282574203</v>
      </c>
      <c r="Q129" s="12"/>
      <c r="R129" s="12">
        <v>0.91636076798482946</v>
      </c>
      <c r="S129" s="12">
        <v>1.1980227038042579</v>
      </c>
      <c r="T129" s="12">
        <v>0.94763232195240654</v>
      </c>
      <c r="U129" s="12"/>
      <c r="V129" s="12">
        <v>0.88054702011808961</v>
      </c>
      <c r="W129" s="12">
        <v>1.0000000003108063</v>
      </c>
    </row>
    <row r="130" spans="1:23" x14ac:dyDescent="0.25">
      <c r="A130" s="11">
        <v>39325</v>
      </c>
      <c r="B130" s="12">
        <v>1.1086885050625497</v>
      </c>
      <c r="C130" s="12">
        <v>0.84871675522079282</v>
      </c>
      <c r="D130" s="12">
        <v>0.97644718218698323</v>
      </c>
      <c r="E130" s="12">
        <v>0.83844665147134001</v>
      </c>
      <c r="F130" s="12">
        <v>1.1564766001343165</v>
      </c>
      <c r="G130" s="12"/>
      <c r="H130" s="12">
        <v>0.95445024481443563</v>
      </c>
      <c r="I130" s="12">
        <v>0.91778389854465969</v>
      </c>
      <c r="J130" s="12">
        <v>0.84357501716473327</v>
      </c>
      <c r="K130" s="12"/>
      <c r="L130" s="12">
        <v>1.1955774761079612</v>
      </c>
      <c r="M130" s="12">
        <v>1.2268039474335051</v>
      </c>
      <c r="N130" s="12"/>
      <c r="O130" s="12">
        <v>0.97957945909845545</v>
      </c>
      <c r="P130" s="12">
        <v>0.94228080443244222</v>
      </c>
      <c r="Q130" s="12"/>
      <c r="R130" s="12">
        <v>0.95435468379742183</v>
      </c>
      <c r="S130" s="12">
        <v>1.1776740297665436</v>
      </c>
      <c r="T130" s="12">
        <v>0.99128948920987525</v>
      </c>
      <c r="U130" s="12"/>
      <c r="V130" s="12">
        <v>0.88785525555398415</v>
      </c>
      <c r="W130" s="12">
        <v>0.99999999999999989</v>
      </c>
    </row>
    <row r="131" spans="1:23" x14ac:dyDescent="0.25">
      <c r="A131" s="11">
        <v>39355</v>
      </c>
      <c r="B131" s="12">
        <v>1.1727854224069429</v>
      </c>
      <c r="C131" s="12">
        <v>1.0331983494627279</v>
      </c>
      <c r="D131" s="12">
        <v>0.93657210070963515</v>
      </c>
      <c r="E131" s="12">
        <v>0.74655771304229568</v>
      </c>
      <c r="F131" s="12">
        <v>1.0584713348368364</v>
      </c>
      <c r="G131" s="12"/>
      <c r="H131" s="12">
        <v>0.84695449294493586</v>
      </c>
      <c r="I131" s="12">
        <v>0.84916785935447425</v>
      </c>
      <c r="J131" s="12">
        <v>1.4823956424324061</v>
      </c>
      <c r="K131" s="12"/>
      <c r="L131" s="12">
        <v>1.0588417747439316</v>
      </c>
      <c r="M131" s="12">
        <v>1.1744999180422013</v>
      </c>
      <c r="N131" s="12"/>
      <c r="O131" s="12">
        <v>0.90009660275004988</v>
      </c>
      <c r="P131" s="12">
        <v>1.0906599353803208</v>
      </c>
      <c r="Q131" s="12"/>
      <c r="R131" s="12">
        <v>0.88990005606957379</v>
      </c>
      <c r="S131" s="12">
        <v>1.1118542076966027</v>
      </c>
      <c r="T131" s="12">
        <v>0.85948981751037634</v>
      </c>
      <c r="U131" s="12"/>
      <c r="V131" s="12">
        <v>0.78855477878258617</v>
      </c>
      <c r="W131" s="12">
        <v>1.0000000003853686</v>
      </c>
    </row>
    <row r="132" spans="1:23" x14ac:dyDescent="0.25">
      <c r="A132" s="11">
        <v>39386</v>
      </c>
      <c r="B132" s="12">
        <v>1.0604958389933572</v>
      </c>
      <c r="C132" s="12">
        <v>1.1342755055294107</v>
      </c>
      <c r="D132" s="12">
        <v>0.95481328021017775</v>
      </c>
      <c r="E132" s="12">
        <v>0.76101324766469802</v>
      </c>
      <c r="F132" s="12">
        <v>1.0859965067403075</v>
      </c>
      <c r="G132" s="12"/>
      <c r="H132" s="12">
        <v>0.85619190645921128</v>
      </c>
      <c r="I132" s="12">
        <v>0.84761093475085092</v>
      </c>
      <c r="J132" s="12">
        <v>1.3083311018197668</v>
      </c>
      <c r="K132" s="12"/>
      <c r="L132" s="12">
        <v>1.0624116882323034</v>
      </c>
      <c r="M132" s="12">
        <v>1.1843012658774277</v>
      </c>
      <c r="N132" s="12"/>
      <c r="O132" s="12">
        <v>0.90665707672910778</v>
      </c>
      <c r="P132" s="12">
        <v>1.1992077955381006</v>
      </c>
      <c r="Q132" s="12"/>
      <c r="R132" s="12">
        <v>0.91003749828250668</v>
      </c>
      <c r="S132" s="12">
        <v>1.1251705962659866</v>
      </c>
      <c r="T132" s="12">
        <v>0.83284719962901921</v>
      </c>
      <c r="U132" s="12"/>
      <c r="V132" s="12">
        <v>0.77063856139378828</v>
      </c>
      <c r="W132" s="12">
        <v>1.0000000002572513</v>
      </c>
    </row>
    <row r="133" spans="1:23" x14ac:dyDescent="0.25">
      <c r="A133" s="11">
        <v>39416</v>
      </c>
      <c r="B133" s="12">
        <v>1.0737158262736786</v>
      </c>
      <c r="C133" s="12">
        <v>0.99549326664528814</v>
      </c>
      <c r="D133" s="12">
        <v>0.92871950121179236</v>
      </c>
      <c r="E133" s="12">
        <v>0.75015836208278741</v>
      </c>
      <c r="F133" s="12">
        <v>1.0590660717871128</v>
      </c>
      <c r="G133" s="12"/>
      <c r="H133" s="12">
        <v>0.88349415656711983</v>
      </c>
      <c r="I133" s="12">
        <v>0.84252632956225315</v>
      </c>
      <c r="J133" s="12">
        <v>1.4979499649589105</v>
      </c>
      <c r="K133" s="12"/>
      <c r="L133" s="12">
        <v>1.0466444825018251</v>
      </c>
      <c r="M133" s="12">
        <v>1.1363989643549901</v>
      </c>
      <c r="N133" s="12"/>
      <c r="O133" s="12">
        <v>0.94823909628538139</v>
      </c>
      <c r="P133" s="12">
        <v>1.0952669793475478</v>
      </c>
      <c r="Q133" s="12"/>
      <c r="R133" s="12">
        <v>0.9131300885679573</v>
      </c>
      <c r="S133" s="12">
        <v>1.1312270374047271</v>
      </c>
      <c r="T133" s="12">
        <v>0.84897176986007228</v>
      </c>
      <c r="U133" s="12"/>
      <c r="V133" s="12">
        <v>0.84899810307944423</v>
      </c>
      <c r="W133" s="12">
        <v>1.0000000000306806</v>
      </c>
    </row>
    <row r="134" spans="1:23" x14ac:dyDescent="0.25">
      <c r="A134" s="11">
        <v>39447</v>
      </c>
      <c r="B134" s="12">
        <v>1.0691395609486207</v>
      </c>
      <c r="C134" s="12">
        <v>1.1340997575126228</v>
      </c>
      <c r="D134" s="12">
        <v>0.88648525612164664</v>
      </c>
      <c r="E134" s="12">
        <v>0.74935086063453527</v>
      </c>
      <c r="F134" s="12">
        <v>1.003756115780378</v>
      </c>
      <c r="G134" s="12"/>
      <c r="H134" s="12">
        <v>0.86413144162911615</v>
      </c>
      <c r="I134" s="12">
        <v>0.7985973884020402</v>
      </c>
      <c r="J134" s="12">
        <v>1.6891502881330631</v>
      </c>
      <c r="K134" s="12"/>
      <c r="L134" s="12">
        <v>0.96865991787518757</v>
      </c>
      <c r="M134" s="12">
        <v>1.0479701852981009</v>
      </c>
      <c r="N134" s="12"/>
      <c r="O134" s="12">
        <v>0.97708820370096561</v>
      </c>
      <c r="P134" s="12">
        <v>1.0797268295327349</v>
      </c>
      <c r="Q134" s="12"/>
      <c r="R134" s="12">
        <v>0.90264460124917645</v>
      </c>
      <c r="S134" s="12">
        <v>1.0707243446790622</v>
      </c>
      <c r="T134" s="12">
        <v>0.89397964394501028</v>
      </c>
      <c r="U134" s="12"/>
      <c r="V134" s="12">
        <v>0.86449560795496505</v>
      </c>
      <c r="W134" s="12">
        <v>1.0000000002123268</v>
      </c>
    </row>
    <row r="135" spans="1:23" x14ac:dyDescent="0.25">
      <c r="A135" s="11">
        <v>39478</v>
      </c>
      <c r="B135" s="12">
        <v>1.0478979798599111</v>
      </c>
      <c r="C135" s="12">
        <v>1.7459578693251372</v>
      </c>
      <c r="D135" s="12">
        <v>0.8788345014251252</v>
      </c>
      <c r="E135" s="12">
        <v>0.71108902526107731</v>
      </c>
      <c r="F135" s="12">
        <v>0.99609110641000531</v>
      </c>
      <c r="G135" s="12"/>
      <c r="H135" s="12">
        <v>0.82675706478919953</v>
      </c>
      <c r="I135" s="12">
        <v>0.74614211191416302</v>
      </c>
      <c r="J135" s="12">
        <v>1.6015955961225148</v>
      </c>
      <c r="K135" s="12"/>
      <c r="L135" s="12">
        <v>0.89226269369961042</v>
      </c>
      <c r="M135" s="12">
        <v>0.97847693942614311</v>
      </c>
      <c r="N135" s="12"/>
      <c r="O135" s="12">
        <v>0.94783559746535984</v>
      </c>
      <c r="P135" s="12">
        <v>1.0461803624806649</v>
      </c>
      <c r="Q135" s="12"/>
      <c r="R135" s="12">
        <v>0.85256444208956539</v>
      </c>
      <c r="S135" s="12">
        <v>1.0252555583595282</v>
      </c>
      <c r="T135" s="12">
        <v>0.86951734780299628</v>
      </c>
      <c r="U135" s="12"/>
      <c r="V135" s="12">
        <v>0.83354180883247231</v>
      </c>
      <c r="W135" s="12">
        <v>1.0000000003289673</v>
      </c>
    </row>
    <row r="136" spans="1:23" x14ac:dyDescent="0.25">
      <c r="A136" s="11">
        <v>39507</v>
      </c>
      <c r="B136" s="12">
        <v>0.99942120558648317</v>
      </c>
      <c r="C136" s="12">
        <v>1.5100417439037013</v>
      </c>
      <c r="D136" s="12">
        <v>0.91654038811253802</v>
      </c>
      <c r="E136" s="12">
        <v>0.80392291276789796</v>
      </c>
      <c r="F136" s="12">
        <v>1.0564674998308021</v>
      </c>
      <c r="G136" s="12"/>
      <c r="H136" s="12">
        <v>0.87891148207762071</v>
      </c>
      <c r="I136" s="12">
        <v>0.7798775201317929</v>
      </c>
      <c r="J136" s="12">
        <v>1.4186616183623779</v>
      </c>
      <c r="K136" s="12"/>
      <c r="L136" s="12">
        <v>0.90396628364346265</v>
      </c>
      <c r="M136" s="12">
        <v>0.91127303116913749</v>
      </c>
      <c r="N136" s="12"/>
      <c r="O136" s="12">
        <v>0.99970124037342833</v>
      </c>
      <c r="P136" s="12">
        <v>1.0340065027501555</v>
      </c>
      <c r="Q136" s="12"/>
      <c r="R136" s="12">
        <v>0.92869320439986669</v>
      </c>
      <c r="S136" s="12">
        <v>1.1072929363169208</v>
      </c>
      <c r="T136" s="12">
        <v>0.9145438750721675</v>
      </c>
      <c r="U136" s="12"/>
      <c r="V136" s="12">
        <v>0.83667855832571558</v>
      </c>
      <c r="W136" s="12">
        <v>1.0000000001765044</v>
      </c>
    </row>
    <row r="137" spans="1:23" x14ac:dyDescent="0.25">
      <c r="A137" s="11">
        <v>39538</v>
      </c>
      <c r="B137" s="12">
        <v>1.038233727503187</v>
      </c>
      <c r="C137" s="12">
        <v>1.3305084373979417</v>
      </c>
      <c r="D137" s="12">
        <v>0.9393413550767894</v>
      </c>
      <c r="E137" s="12">
        <v>0.77753433013254347</v>
      </c>
      <c r="F137" s="12">
        <v>1.0039896537103667</v>
      </c>
      <c r="G137" s="12"/>
      <c r="H137" s="12">
        <v>0.8645443744165443</v>
      </c>
      <c r="I137" s="12">
        <v>0.7445395551488676</v>
      </c>
      <c r="J137" s="12">
        <v>1.527134423543806</v>
      </c>
      <c r="K137" s="12"/>
      <c r="L137" s="12">
        <v>0.91801702662923346</v>
      </c>
      <c r="M137" s="12">
        <v>0.91384945977745391</v>
      </c>
      <c r="N137" s="12"/>
      <c r="O137" s="12">
        <v>1.1349467268442144</v>
      </c>
      <c r="P137" s="12">
        <v>1.0184033147145937</v>
      </c>
      <c r="Q137" s="12"/>
      <c r="R137" s="12">
        <v>0.97558309322257686</v>
      </c>
      <c r="S137" s="12">
        <v>1.0879459789362367</v>
      </c>
      <c r="T137" s="12">
        <v>0.9161399975691209</v>
      </c>
      <c r="U137" s="12"/>
      <c r="V137" s="12">
        <v>0.80928854537652306</v>
      </c>
      <c r="W137" s="12">
        <v>0.99999999999999989</v>
      </c>
    </row>
    <row r="138" spans="1:23" x14ac:dyDescent="0.25">
      <c r="A138" s="11">
        <v>39568</v>
      </c>
      <c r="B138" s="12">
        <v>1.1039832743134494</v>
      </c>
      <c r="C138" s="12">
        <v>1.65625540657913</v>
      </c>
      <c r="D138" s="12">
        <v>0.83981266703209401</v>
      </c>
      <c r="E138" s="12">
        <v>0.71130327175248553</v>
      </c>
      <c r="F138" s="12">
        <v>0.96667277830746545</v>
      </c>
      <c r="G138" s="12"/>
      <c r="H138" s="12">
        <v>0.78910531295084996</v>
      </c>
      <c r="I138" s="12">
        <v>0.68258718272190066</v>
      </c>
      <c r="J138" s="12">
        <v>1.6362729428594287</v>
      </c>
      <c r="K138" s="12"/>
      <c r="L138" s="12">
        <v>0.82973159477080061</v>
      </c>
      <c r="M138" s="12">
        <v>0.98791968086633142</v>
      </c>
      <c r="N138" s="12"/>
      <c r="O138" s="12">
        <v>1.0535218526608079</v>
      </c>
      <c r="P138" s="12">
        <v>1.1710268839189448</v>
      </c>
      <c r="Q138" s="12"/>
      <c r="R138" s="12">
        <v>0.91678863485530193</v>
      </c>
      <c r="S138" s="12">
        <v>1.0588671787808581</v>
      </c>
      <c r="T138" s="12">
        <v>0.8506525248686545</v>
      </c>
      <c r="U138" s="12"/>
      <c r="V138" s="12">
        <v>0.74549881383358618</v>
      </c>
      <c r="W138" s="12">
        <v>1.0000000000670055</v>
      </c>
    </row>
    <row r="139" spans="1:23" x14ac:dyDescent="0.25">
      <c r="A139" s="11">
        <v>39599</v>
      </c>
      <c r="B139" s="12">
        <v>1.0132404932894952</v>
      </c>
      <c r="C139" s="12">
        <v>1.6032633046495333</v>
      </c>
      <c r="D139" s="12">
        <v>0.87617236449865254</v>
      </c>
      <c r="E139" s="12">
        <v>0.69170554369481252</v>
      </c>
      <c r="F139" s="12">
        <v>0.96921001321937095</v>
      </c>
      <c r="G139" s="12"/>
      <c r="H139" s="12">
        <v>0.78883560753286153</v>
      </c>
      <c r="I139" s="12">
        <v>0.68775942524925227</v>
      </c>
      <c r="J139" s="12">
        <v>1.705228730099148</v>
      </c>
      <c r="K139" s="12"/>
      <c r="L139" s="12">
        <v>0.79967875674974187</v>
      </c>
      <c r="M139" s="12">
        <v>1.0876751993185139</v>
      </c>
      <c r="N139" s="12"/>
      <c r="O139" s="12">
        <v>1.0733791727387909</v>
      </c>
      <c r="P139" s="12">
        <v>1.1261193730669354</v>
      </c>
      <c r="Q139" s="12"/>
      <c r="R139" s="12">
        <v>0.95193754309160439</v>
      </c>
      <c r="S139" s="12">
        <v>1.0277572843721614</v>
      </c>
      <c r="T139" s="12">
        <v>0.86563962678911022</v>
      </c>
      <c r="U139" s="12"/>
      <c r="V139" s="12">
        <v>0.7323975622822616</v>
      </c>
      <c r="W139" s="12">
        <v>1.0000000000401403</v>
      </c>
    </row>
    <row r="140" spans="1:23" x14ac:dyDescent="0.25">
      <c r="A140" s="11">
        <v>39629</v>
      </c>
      <c r="B140" s="12">
        <v>0.9826791814125877</v>
      </c>
      <c r="C140" s="12">
        <v>1.5700652065659539</v>
      </c>
      <c r="D140" s="12">
        <v>0.86054478655865285</v>
      </c>
      <c r="E140" s="12">
        <v>0.68428964486776611</v>
      </c>
      <c r="F140" s="12">
        <v>0.95820877686152883</v>
      </c>
      <c r="G140" s="12"/>
      <c r="H140" s="12">
        <v>0.77355732785553888</v>
      </c>
      <c r="I140" s="12">
        <v>0.71771587879060605</v>
      </c>
      <c r="J140" s="12">
        <v>1.681813515352435</v>
      </c>
      <c r="K140" s="12"/>
      <c r="L140" s="12">
        <v>0.79834218678664648</v>
      </c>
      <c r="M140" s="12">
        <v>1.2605814274819258</v>
      </c>
      <c r="N140" s="12"/>
      <c r="O140" s="12">
        <v>0.99527797242718441</v>
      </c>
      <c r="P140" s="12">
        <v>1.1142868421602852</v>
      </c>
      <c r="Q140" s="12"/>
      <c r="R140" s="12">
        <v>0.89947400985858783</v>
      </c>
      <c r="S140" s="12">
        <v>0.99842031148611921</v>
      </c>
      <c r="T140" s="12">
        <v>0.93540510507118679</v>
      </c>
      <c r="U140" s="12"/>
      <c r="V140" s="12">
        <v>0.76933783078406359</v>
      </c>
      <c r="W140" s="12">
        <v>1.0000000002700666</v>
      </c>
    </row>
    <row r="141" spans="1:23" x14ac:dyDescent="0.25">
      <c r="A141" s="11">
        <v>39660</v>
      </c>
      <c r="B141" s="12">
        <v>1.2339695636306047</v>
      </c>
      <c r="C141" s="12">
        <v>1.5175320369826375</v>
      </c>
      <c r="D141" s="12">
        <v>0.89310678228164797</v>
      </c>
      <c r="E141" s="12">
        <v>0.74356430691732367</v>
      </c>
      <c r="F141" s="12">
        <v>0.95921503713061773</v>
      </c>
      <c r="G141" s="12"/>
      <c r="H141" s="12">
        <v>0.83434036097251274</v>
      </c>
      <c r="I141" s="12">
        <v>0.728131546607661</v>
      </c>
      <c r="J141" s="12">
        <v>1.5049673513850497</v>
      </c>
      <c r="K141" s="12"/>
      <c r="L141" s="12">
        <v>0.80679547896317316</v>
      </c>
      <c r="M141" s="12">
        <v>1.0210113979508928</v>
      </c>
      <c r="N141" s="12"/>
      <c r="O141" s="12">
        <v>1.0230173720134002</v>
      </c>
      <c r="P141" s="12">
        <v>1.0968725792325287</v>
      </c>
      <c r="Q141" s="12"/>
      <c r="R141" s="12">
        <v>0.95570680505581718</v>
      </c>
      <c r="S141" s="12">
        <v>1.0282797769176395</v>
      </c>
      <c r="T141" s="12">
        <v>0.83582729043913517</v>
      </c>
      <c r="U141" s="12"/>
      <c r="V141" s="12">
        <v>0.81766231788797716</v>
      </c>
      <c r="W141" s="12">
        <v>1.0000000002730385</v>
      </c>
    </row>
    <row r="142" spans="1:23" x14ac:dyDescent="0.25">
      <c r="A142" s="11">
        <v>39691</v>
      </c>
      <c r="B142" s="12">
        <v>1.2380988319578774</v>
      </c>
      <c r="C142" s="12">
        <v>2.0477041770544191</v>
      </c>
      <c r="D142" s="12">
        <v>0.83700984626038533</v>
      </c>
      <c r="E142" s="12">
        <v>0.69702536928487124</v>
      </c>
      <c r="F142" s="12">
        <v>0.93004088552876807</v>
      </c>
      <c r="G142" s="12"/>
      <c r="H142" s="12">
        <v>0.74451359964976116</v>
      </c>
      <c r="I142" s="12">
        <v>0.69666840832743115</v>
      </c>
      <c r="J142" s="12">
        <v>1.4647138043157049</v>
      </c>
      <c r="K142" s="12"/>
      <c r="L142" s="12">
        <v>0.73613565776575784</v>
      </c>
      <c r="M142" s="12">
        <v>1.0713182847326583</v>
      </c>
      <c r="N142" s="12"/>
      <c r="O142" s="12">
        <v>1.0087197326472697</v>
      </c>
      <c r="P142" s="12">
        <v>1.0951980125481555</v>
      </c>
      <c r="Q142" s="12"/>
      <c r="R142" s="12">
        <v>0.9522126939557054</v>
      </c>
      <c r="S142" s="12">
        <v>0.95324608871335037</v>
      </c>
      <c r="T142" s="12">
        <v>0.78858790605943208</v>
      </c>
      <c r="U142" s="12"/>
      <c r="V142" s="12">
        <v>0.73880670119845271</v>
      </c>
      <c r="W142" s="12">
        <v>0.99999999999999989</v>
      </c>
    </row>
    <row r="143" spans="1:23" x14ac:dyDescent="0.25">
      <c r="A143" s="11">
        <v>39721</v>
      </c>
      <c r="B143" s="12">
        <v>1.2435537865603563</v>
      </c>
      <c r="C143" s="12">
        <v>0.90733150783984684</v>
      </c>
      <c r="D143" s="12">
        <v>0.91552632165231318</v>
      </c>
      <c r="E143" s="12">
        <v>0.7773099552348669</v>
      </c>
      <c r="F143" s="12">
        <v>1.0160569534162815</v>
      </c>
      <c r="G143" s="12"/>
      <c r="H143" s="12">
        <v>0.78741387494662185</v>
      </c>
      <c r="I143" s="12">
        <v>0.79998884328889275</v>
      </c>
      <c r="J143" s="12">
        <v>1.4976442921873951</v>
      </c>
      <c r="K143" s="12"/>
      <c r="L143" s="12">
        <v>0.83650942186357835</v>
      </c>
      <c r="M143" s="12">
        <v>1.2937978118216422</v>
      </c>
      <c r="N143" s="12"/>
      <c r="O143" s="12">
        <v>1.0599907268320967</v>
      </c>
      <c r="P143" s="12">
        <v>1.1417298190361915</v>
      </c>
      <c r="Q143" s="12"/>
      <c r="R143" s="12">
        <v>1.0156896804193212</v>
      </c>
      <c r="S143" s="12">
        <v>1.0493955974529332</v>
      </c>
      <c r="T143" s="12">
        <v>0.84698364669296489</v>
      </c>
      <c r="U143" s="12"/>
      <c r="V143" s="12">
        <v>0.81107776197843673</v>
      </c>
      <c r="W143" s="12">
        <v>1.0000000000764837</v>
      </c>
    </row>
    <row r="144" spans="1:23" x14ac:dyDescent="0.25">
      <c r="A144" s="11">
        <v>39752</v>
      </c>
      <c r="B144" s="12">
        <v>1.3585666991302252</v>
      </c>
      <c r="C144" s="12">
        <v>1.5884400568584898</v>
      </c>
      <c r="D144" s="12">
        <v>0.83243762740722815</v>
      </c>
      <c r="E144" s="12">
        <v>0.70492140414717985</v>
      </c>
      <c r="F144" s="12">
        <v>0.92699624241158707</v>
      </c>
      <c r="G144" s="12"/>
      <c r="H144" s="12">
        <v>0.76731022469046462</v>
      </c>
      <c r="I144" s="12">
        <v>0.77251058939126338</v>
      </c>
      <c r="J144" s="12">
        <v>1.394717882482535</v>
      </c>
      <c r="K144" s="12"/>
      <c r="L144" s="12">
        <v>0.76263893221947132</v>
      </c>
      <c r="M144" s="12">
        <v>1.1310502450985569</v>
      </c>
      <c r="N144" s="12"/>
      <c r="O144" s="12">
        <v>0.99413107784170651</v>
      </c>
      <c r="P144" s="12">
        <v>1.1953302666014602</v>
      </c>
      <c r="Q144" s="12"/>
      <c r="R144" s="12">
        <v>0.87918654627603587</v>
      </c>
      <c r="S144" s="12">
        <v>0.9902669548318489</v>
      </c>
      <c r="T144" s="12">
        <v>0.88081666713794327</v>
      </c>
      <c r="U144" s="12"/>
      <c r="V144" s="12">
        <v>0.82067858599996335</v>
      </c>
      <c r="W144" s="12">
        <v>1.0000000001578724</v>
      </c>
    </row>
    <row r="145" spans="1:23" x14ac:dyDescent="0.25">
      <c r="A145" s="11">
        <v>39782</v>
      </c>
      <c r="B145" s="12">
        <v>1.0271375368940616</v>
      </c>
      <c r="C145" s="12">
        <v>1.2558000180542817</v>
      </c>
      <c r="D145" s="12">
        <v>0.92728919751282601</v>
      </c>
      <c r="E145" s="12">
        <v>0.79890051535717399</v>
      </c>
      <c r="F145" s="12">
        <v>0.95567135545944037</v>
      </c>
      <c r="G145" s="12"/>
      <c r="H145" s="12">
        <v>0.80739992178307063</v>
      </c>
      <c r="I145" s="12">
        <v>0.92124632368061699</v>
      </c>
      <c r="J145" s="12">
        <v>1.201598377861707</v>
      </c>
      <c r="K145" s="12"/>
      <c r="L145" s="12">
        <v>0.84479182854135482</v>
      </c>
      <c r="M145" s="12">
        <v>1.1849623763181514</v>
      </c>
      <c r="N145" s="12"/>
      <c r="O145" s="12">
        <v>0.97037372178984016</v>
      </c>
      <c r="P145" s="12">
        <v>1.421012947039674</v>
      </c>
      <c r="Q145" s="12"/>
      <c r="R145" s="12">
        <v>0.97935490458326369</v>
      </c>
      <c r="S145" s="12">
        <v>0.97066203712833965</v>
      </c>
      <c r="T145" s="12">
        <v>0.90197704005786572</v>
      </c>
      <c r="U145" s="12"/>
      <c r="V145" s="12">
        <v>0.83182189793833372</v>
      </c>
      <c r="W145" s="12">
        <v>1.0000000000000002</v>
      </c>
    </row>
    <row r="146" spans="1:23" x14ac:dyDescent="0.25">
      <c r="A146" s="11">
        <v>39813</v>
      </c>
      <c r="B146" s="12">
        <v>1.4426195013174701</v>
      </c>
      <c r="C146" s="12">
        <v>1.3441536959057396</v>
      </c>
      <c r="D146" s="12">
        <v>0.85957806611801568</v>
      </c>
      <c r="E146" s="12">
        <v>0.71777905475705106</v>
      </c>
      <c r="F146" s="12">
        <v>0.90551224002328268</v>
      </c>
      <c r="G146" s="12"/>
      <c r="H146" s="12">
        <v>0.75218134205717768</v>
      </c>
      <c r="I146" s="12">
        <v>0.85936373214098716</v>
      </c>
      <c r="J146" s="12">
        <v>1.5581724782098414</v>
      </c>
      <c r="K146" s="12"/>
      <c r="L146" s="12">
        <v>0.79528235140355197</v>
      </c>
      <c r="M146" s="12">
        <v>1.0142215837083424</v>
      </c>
      <c r="N146" s="12"/>
      <c r="O146" s="12">
        <v>0.88809458658750173</v>
      </c>
      <c r="P146" s="12">
        <v>1.269045372776751</v>
      </c>
      <c r="Q146" s="12"/>
      <c r="R146" s="12">
        <v>0.90144713137072607</v>
      </c>
      <c r="S146" s="12">
        <v>1.0386679802034489</v>
      </c>
      <c r="T146" s="12">
        <v>0.86399847843275979</v>
      </c>
      <c r="U146" s="12"/>
      <c r="V146" s="12">
        <v>0.78988240633604179</v>
      </c>
      <c r="W146" s="12">
        <v>1.0000000000842932</v>
      </c>
    </row>
    <row r="147" spans="1:23" x14ac:dyDescent="0.25">
      <c r="A147" s="11">
        <v>39844</v>
      </c>
      <c r="B147" s="12">
        <v>0.77926346516859402</v>
      </c>
      <c r="C147" s="12">
        <v>1.1463885503108384</v>
      </c>
      <c r="D147" s="12">
        <v>0.96801140917761352</v>
      </c>
      <c r="E147" s="12">
        <v>0.76609054571453783</v>
      </c>
      <c r="F147" s="12">
        <v>1.0133339638663672</v>
      </c>
      <c r="G147" s="12"/>
      <c r="H147" s="12">
        <v>0.76361217373451229</v>
      </c>
      <c r="I147" s="12">
        <v>0.95955831804481917</v>
      </c>
      <c r="J147" s="12">
        <v>1.6290174567602032</v>
      </c>
      <c r="K147" s="12"/>
      <c r="L147" s="12">
        <v>0.81646981565750054</v>
      </c>
      <c r="M147" s="12">
        <v>1.1083258227182049</v>
      </c>
      <c r="N147" s="12"/>
      <c r="O147" s="12">
        <v>0.94162542886953748</v>
      </c>
      <c r="P147" s="12">
        <v>1.5001803804075509</v>
      </c>
      <c r="Q147" s="12"/>
      <c r="R147" s="12">
        <v>0.96317798013217615</v>
      </c>
      <c r="S147" s="12">
        <v>1.0011394573674375</v>
      </c>
      <c r="T147" s="12">
        <v>0.81817209317444084</v>
      </c>
      <c r="U147" s="12"/>
      <c r="V147" s="12">
        <v>0.82563313905495084</v>
      </c>
      <c r="W147" s="12">
        <v>1.0000000000099554</v>
      </c>
    </row>
    <row r="148" spans="1:23" x14ac:dyDescent="0.25">
      <c r="A148" s="11">
        <v>39872</v>
      </c>
      <c r="B148" s="12">
        <v>0.99305818722506833</v>
      </c>
      <c r="C148" s="12">
        <v>1.0804032292166819</v>
      </c>
      <c r="D148" s="12">
        <v>1.0041064930737564</v>
      </c>
      <c r="E148" s="12">
        <v>0.77780201121410253</v>
      </c>
      <c r="F148" s="12">
        <v>1.0224218023804685</v>
      </c>
      <c r="G148" s="12"/>
      <c r="H148" s="12">
        <v>0.74145316769060321</v>
      </c>
      <c r="I148" s="12">
        <v>0.87062442029328024</v>
      </c>
      <c r="J148" s="12">
        <v>1.4327409328072032</v>
      </c>
      <c r="K148" s="12"/>
      <c r="L148" s="12">
        <v>0.79324932077076782</v>
      </c>
      <c r="M148" s="12">
        <v>1.0954317829201872</v>
      </c>
      <c r="N148" s="12"/>
      <c r="O148" s="12">
        <v>0.87021608418248064</v>
      </c>
      <c r="P148" s="12">
        <v>1.4054860769470279</v>
      </c>
      <c r="Q148" s="12"/>
      <c r="R148" s="12">
        <v>0.9710413437300971</v>
      </c>
      <c r="S148" s="12">
        <v>1.3384868380442296</v>
      </c>
      <c r="T148" s="12">
        <v>0.84090324255668347</v>
      </c>
      <c r="U148" s="12"/>
      <c r="V148" s="12">
        <v>0.76257506866887381</v>
      </c>
      <c r="W148" s="12">
        <v>1.0000000001075944</v>
      </c>
    </row>
    <row r="149" spans="1:23" x14ac:dyDescent="0.25">
      <c r="A149" s="11">
        <v>39903</v>
      </c>
      <c r="B149" s="12">
        <v>1.4147825099894766</v>
      </c>
      <c r="C149" s="12">
        <v>1.3696515735965304</v>
      </c>
      <c r="D149" s="12">
        <v>0.88965190294140484</v>
      </c>
      <c r="E149" s="12">
        <v>0.70647046250969736</v>
      </c>
      <c r="F149" s="12">
        <v>0.93595643366652881</v>
      </c>
      <c r="G149" s="12"/>
      <c r="H149" s="12">
        <v>0.63805607675601039</v>
      </c>
      <c r="I149" s="12">
        <v>0.77770498246192721</v>
      </c>
      <c r="J149" s="12">
        <v>1.4074813493031602</v>
      </c>
      <c r="K149" s="12"/>
      <c r="L149" s="12">
        <v>0.67357059672871411</v>
      </c>
      <c r="M149" s="12">
        <v>1.1526824671417879</v>
      </c>
      <c r="N149" s="12"/>
      <c r="O149" s="12">
        <v>0.82923177349334087</v>
      </c>
      <c r="P149" s="12">
        <v>1.4234172350381749</v>
      </c>
      <c r="Q149" s="12"/>
      <c r="R149" s="12">
        <v>0.93928566058146767</v>
      </c>
      <c r="S149" s="12">
        <v>1.2540174629421998</v>
      </c>
      <c r="T149" s="12">
        <v>0.79150384984203304</v>
      </c>
      <c r="U149" s="12"/>
      <c r="V149" s="12">
        <v>0.79653566369922901</v>
      </c>
      <c r="W149" s="12">
        <v>1.0000000000432301</v>
      </c>
    </row>
    <row r="150" spans="1:23" x14ac:dyDescent="0.25">
      <c r="A150" s="11">
        <v>39933</v>
      </c>
      <c r="B150" s="12">
        <v>1.0689556924647268</v>
      </c>
      <c r="C150" s="12">
        <v>1.3690162337269816</v>
      </c>
      <c r="D150" s="12">
        <v>0.90453642795101141</v>
      </c>
      <c r="E150" s="12">
        <v>0.7280006283828534</v>
      </c>
      <c r="F150" s="12">
        <v>0.95779313548007738</v>
      </c>
      <c r="G150" s="12"/>
      <c r="H150" s="12">
        <v>0.59544324898965717</v>
      </c>
      <c r="I150" s="12">
        <v>0.79601455623476092</v>
      </c>
      <c r="J150" s="12">
        <v>1.4299746735080487</v>
      </c>
      <c r="K150" s="12"/>
      <c r="L150" s="12">
        <v>0.71783336950416254</v>
      </c>
      <c r="M150" s="12">
        <v>1.2413803579195477</v>
      </c>
      <c r="N150" s="12"/>
      <c r="O150" s="12">
        <v>0.79020993390954042</v>
      </c>
      <c r="P150" s="12">
        <v>1.4877967184720766</v>
      </c>
      <c r="Q150" s="12"/>
      <c r="R150" s="12">
        <v>0.97898464665504947</v>
      </c>
      <c r="S150" s="12">
        <v>1.3266753051026208</v>
      </c>
      <c r="T150" s="12">
        <v>0.74877925816594293</v>
      </c>
      <c r="U150" s="12"/>
      <c r="V150" s="12">
        <v>0.85860581598153418</v>
      </c>
      <c r="W150" s="12">
        <v>1.0000000001530369</v>
      </c>
    </row>
    <row r="151" spans="1:23" x14ac:dyDescent="0.25">
      <c r="A151" s="11">
        <v>39964</v>
      </c>
      <c r="B151" s="12">
        <v>0.93223597467258568</v>
      </c>
      <c r="C151" s="12">
        <v>1.3050559828296489</v>
      </c>
      <c r="D151" s="12">
        <v>0.89815347579776672</v>
      </c>
      <c r="E151" s="12">
        <v>0.75403418696698987</v>
      </c>
      <c r="F151" s="12">
        <v>0.87199862803059225</v>
      </c>
      <c r="G151" s="12"/>
      <c r="H151" s="12">
        <v>0.59591021011372369</v>
      </c>
      <c r="I151" s="12">
        <v>0.78169543675426589</v>
      </c>
      <c r="J151" s="12">
        <v>1.5046080022675385</v>
      </c>
      <c r="K151" s="12"/>
      <c r="L151" s="12">
        <v>0.68099020174709812</v>
      </c>
      <c r="M151" s="12">
        <v>1.6606788229197209</v>
      </c>
      <c r="N151" s="12"/>
      <c r="O151" s="12">
        <v>0.86136429153974836</v>
      </c>
      <c r="P151" s="12">
        <v>1.4669632828067505</v>
      </c>
      <c r="Q151" s="12"/>
      <c r="R151" s="12">
        <v>0.94547859697300862</v>
      </c>
      <c r="S151" s="12">
        <v>1.179798508034652</v>
      </c>
      <c r="T151" s="12">
        <v>0.70820146871655032</v>
      </c>
      <c r="U151" s="12"/>
      <c r="V151" s="12">
        <v>0.85283293059341903</v>
      </c>
      <c r="W151" s="12">
        <v>1.0000000000477538</v>
      </c>
    </row>
    <row r="152" spans="1:23" x14ac:dyDescent="0.25">
      <c r="A152" s="11">
        <v>39994</v>
      </c>
      <c r="B152" s="12">
        <v>0.89772361900051267</v>
      </c>
      <c r="C152" s="12">
        <v>1.0705061976951469</v>
      </c>
      <c r="D152" s="12">
        <v>0.88964687107860851</v>
      </c>
      <c r="E152" s="12">
        <v>0.81428802892645014</v>
      </c>
      <c r="F152" s="12">
        <v>0.89480121462138251</v>
      </c>
      <c r="G152" s="12"/>
      <c r="H152" s="12">
        <v>0.61849740947904086</v>
      </c>
      <c r="I152" s="12">
        <v>0.82612507488760589</v>
      </c>
      <c r="J152" s="12">
        <v>1.3814897716712273</v>
      </c>
      <c r="K152" s="12"/>
      <c r="L152" s="12">
        <v>0.74912042822988922</v>
      </c>
      <c r="M152" s="12">
        <v>1.6981874672853006</v>
      </c>
      <c r="N152" s="12"/>
      <c r="O152" s="12">
        <v>0.91400585107855092</v>
      </c>
      <c r="P152" s="12">
        <v>1.3348385690631226</v>
      </c>
      <c r="Q152" s="12"/>
      <c r="R152" s="12">
        <v>0.88826525107615439</v>
      </c>
      <c r="S152" s="12">
        <v>1.302132162200661</v>
      </c>
      <c r="T152" s="12">
        <v>0.75598472426544316</v>
      </c>
      <c r="U152" s="12"/>
      <c r="V152" s="12">
        <v>0.96438735944090193</v>
      </c>
      <c r="W152" s="12">
        <v>0.99999999999999989</v>
      </c>
    </row>
    <row r="153" spans="1:23" x14ac:dyDescent="0.25">
      <c r="A153" s="11">
        <v>40025</v>
      </c>
      <c r="B153" s="12">
        <v>0.99373594843364854</v>
      </c>
      <c r="C153" s="12">
        <v>1.1871012028793206</v>
      </c>
      <c r="D153" s="12">
        <v>0.88471842575486892</v>
      </c>
      <c r="E153" s="12">
        <v>0.81183506626059831</v>
      </c>
      <c r="F153" s="12">
        <v>0.9291621533667711</v>
      </c>
      <c r="G153" s="12"/>
      <c r="H153" s="12">
        <v>0.6044000018147222</v>
      </c>
      <c r="I153" s="12">
        <v>0.82692902139256919</v>
      </c>
      <c r="J153" s="12">
        <v>1.2073797865602494</v>
      </c>
      <c r="K153" s="12"/>
      <c r="L153" s="12">
        <v>0.7595638698756515</v>
      </c>
      <c r="M153" s="12">
        <v>1.5304044734465525</v>
      </c>
      <c r="N153" s="12"/>
      <c r="O153" s="12">
        <v>0.90881989765032622</v>
      </c>
      <c r="P153" s="12">
        <v>1.2949014058649408</v>
      </c>
      <c r="Q153" s="12"/>
      <c r="R153" s="12">
        <v>0.92292514180774954</v>
      </c>
      <c r="S153" s="12">
        <v>1.3368721981938352</v>
      </c>
      <c r="T153" s="12">
        <v>0.80410509627467774</v>
      </c>
      <c r="U153" s="12"/>
      <c r="V153" s="12">
        <v>0.99714631280592014</v>
      </c>
      <c r="W153" s="12">
        <v>1.0000000001489</v>
      </c>
    </row>
    <row r="154" spans="1:23" x14ac:dyDescent="0.25">
      <c r="A154" s="11">
        <v>40056</v>
      </c>
      <c r="B154" s="12">
        <v>0.78893724342089577</v>
      </c>
      <c r="C154" s="12">
        <v>1.3111348523006301</v>
      </c>
      <c r="D154" s="12">
        <v>0.84011588353968158</v>
      </c>
      <c r="E154" s="12">
        <v>0.77300289140412515</v>
      </c>
      <c r="F154" s="12">
        <v>0.88343471275509133</v>
      </c>
      <c r="G154" s="12"/>
      <c r="H154" s="12">
        <v>0.58440347300450213</v>
      </c>
      <c r="I154" s="12">
        <v>0.78395682939372002</v>
      </c>
      <c r="J154" s="12">
        <v>1.3106549619021362</v>
      </c>
      <c r="K154" s="12"/>
      <c r="L154" s="12">
        <v>0.71098613386087028</v>
      </c>
      <c r="M154" s="12">
        <v>1.9807729543811223</v>
      </c>
      <c r="N154" s="12"/>
      <c r="O154" s="12">
        <v>0.8735652183031819</v>
      </c>
      <c r="P154" s="12">
        <v>1.4513263621014005</v>
      </c>
      <c r="Q154" s="12"/>
      <c r="R154" s="12">
        <v>0.87012437908277129</v>
      </c>
      <c r="S154" s="12">
        <v>1.1518026375601051</v>
      </c>
      <c r="T154" s="12">
        <v>0.7575476675114402</v>
      </c>
      <c r="U154" s="12"/>
      <c r="V154" s="12">
        <v>0.92823379947832596</v>
      </c>
      <c r="W154" s="12">
        <v>1</v>
      </c>
    </row>
    <row r="155" spans="1:23" x14ac:dyDescent="0.25">
      <c r="A155" s="11">
        <v>40086</v>
      </c>
      <c r="B155" s="12">
        <v>0.77910471763341194</v>
      </c>
      <c r="C155" s="12">
        <v>1.3396966306449425</v>
      </c>
      <c r="D155" s="12">
        <v>0.84948486252015609</v>
      </c>
      <c r="E155" s="12">
        <v>0.74190829478491349</v>
      </c>
      <c r="F155" s="12">
        <v>0.90232417977242596</v>
      </c>
      <c r="G155" s="12"/>
      <c r="H155" s="12">
        <v>0.59702387850592875</v>
      </c>
      <c r="I155" s="12">
        <v>0.80740940802650818</v>
      </c>
      <c r="J155" s="12">
        <v>1.3232100494722436</v>
      </c>
      <c r="K155" s="12"/>
      <c r="L155" s="12">
        <v>0.73856346091188929</v>
      </c>
      <c r="M155" s="12">
        <v>1.7359661601010969</v>
      </c>
      <c r="N155" s="12"/>
      <c r="O155" s="12">
        <v>0.86291085115891675</v>
      </c>
      <c r="P155" s="12">
        <v>1.4168351257347931</v>
      </c>
      <c r="Q155" s="12"/>
      <c r="R155" s="12">
        <v>0.85717083082865853</v>
      </c>
      <c r="S155" s="12">
        <v>1.1807271166278193</v>
      </c>
      <c r="T155" s="12">
        <v>0.81421704660574901</v>
      </c>
      <c r="U155" s="12"/>
      <c r="V155" s="12">
        <v>1.0534473892965854</v>
      </c>
      <c r="W155" s="12">
        <v>1.0000000001641274</v>
      </c>
    </row>
    <row r="156" spans="1:23" x14ac:dyDescent="0.25">
      <c r="A156" s="11">
        <v>40117</v>
      </c>
      <c r="B156" s="12">
        <v>0.80321555150888968</v>
      </c>
      <c r="C156" s="12">
        <v>1.3174025578129558</v>
      </c>
      <c r="D156" s="12">
        <v>0.8576286927710427</v>
      </c>
      <c r="E156" s="12">
        <v>0.74727615961306493</v>
      </c>
      <c r="F156" s="12">
        <v>0.91983054478242787</v>
      </c>
      <c r="G156" s="12"/>
      <c r="H156" s="12">
        <v>0.61440668719637526</v>
      </c>
      <c r="I156" s="12">
        <v>0.83400229314952157</v>
      </c>
      <c r="J156" s="12">
        <v>1.2959686740232994</v>
      </c>
      <c r="K156" s="12"/>
      <c r="L156" s="12">
        <v>0.76701192947535457</v>
      </c>
      <c r="M156" s="12">
        <v>1.7217482668240431</v>
      </c>
      <c r="N156" s="12"/>
      <c r="O156" s="12">
        <v>0.84913511730681313</v>
      </c>
      <c r="P156" s="12">
        <v>1.3278100213355868</v>
      </c>
      <c r="Q156" s="12"/>
      <c r="R156" s="12">
        <v>0.86469151972928815</v>
      </c>
      <c r="S156" s="12">
        <v>1.1539004776140598</v>
      </c>
      <c r="T156" s="12">
        <v>0.81272610521122346</v>
      </c>
      <c r="U156" s="12"/>
      <c r="V156" s="12">
        <v>1.1132454019476621</v>
      </c>
      <c r="W156" s="12">
        <v>1.0000000000188507</v>
      </c>
    </row>
    <row r="157" spans="1:23" x14ac:dyDescent="0.25">
      <c r="A157" s="11">
        <v>40147</v>
      </c>
      <c r="B157" s="12">
        <v>0.79385048547737469</v>
      </c>
      <c r="C157" s="12">
        <v>1.2512095316185685</v>
      </c>
      <c r="D157" s="12">
        <v>0.8347201653286106</v>
      </c>
      <c r="E157" s="12">
        <v>0.77657039596152433</v>
      </c>
      <c r="F157" s="12">
        <v>0.90628375397089611</v>
      </c>
      <c r="G157" s="12"/>
      <c r="H157" s="12">
        <v>0.62525224341781838</v>
      </c>
      <c r="I157" s="12">
        <v>0.83384524403888893</v>
      </c>
      <c r="J157" s="12">
        <v>1.2822471641908813</v>
      </c>
      <c r="K157" s="12"/>
      <c r="L157" s="12">
        <v>0.75674513141947564</v>
      </c>
      <c r="M157" s="12">
        <v>1.683769654831345</v>
      </c>
      <c r="N157" s="12"/>
      <c r="O157" s="12">
        <v>0.89050772927514232</v>
      </c>
      <c r="P157" s="12">
        <v>1.3425573259838899</v>
      </c>
      <c r="Q157" s="12"/>
      <c r="R157" s="12">
        <v>0.9121555849841102</v>
      </c>
      <c r="S157" s="12">
        <v>1.0962964206349477</v>
      </c>
      <c r="T157" s="12">
        <v>0.88283305847416882</v>
      </c>
      <c r="U157" s="12"/>
      <c r="V157" s="12">
        <v>1.131156114478155</v>
      </c>
      <c r="W157" s="12">
        <v>1.0000000002553624</v>
      </c>
    </row>
    <row r="158" spans="1:23" x14ac:dyDescent="0.25">
      <c r="A158" s="11">
        <v>40178</v>
      </c>
      <c r="B158" s="12">
        <v>0.75078408023092769</v>
      </c>
      <c r="C158" s="12">
        <v>1.2803956374511631</v>
      </c>
      <c r="D158" s="12">
        <v>0.80490321127498166</v>
      </c>
      <c r="E158" s="12">
        <v>0.75851001090168302</v>
      </c>
      <c r="F158" s="12">
        <v>0.89228630921900542</v>
      </c>
      <c r="G158" s="12"/>
      <c r="H158" s="12">
        <v>0.6445713762822225</v>
      </c>
      <c r="I158" s="12">
        <v>0.83268093405450838</v>
      </c>
      <c r="J158" s="12">
        <v>1.2809181837110788</v>
      </c>
      <c r="K158" s="12"/>
      <c r="L158" s="12">
        <v>0.75583486494085961</v>
      </c>
      <c r="M158" s="12">
        <v>1.8007640764839001</v>
      </c>
      <c r="N158" s="12"/>
      <c r="O158" s="12">
        <v>0.88288365020897908</v>
      </c>
      <c r="P158" s="12">
        <v>1.1704372492097652</v>
      </c>
      <c r="Q158" s="12"/>
      <c r="R158" s="12">
        <v>0.92709925801215032</v>
      </c>
      <c r="S158" s="12">
        <v>1.140542601806908</v>
      </c>
      <c r="T158" s="12">
        <v>0.89828041332738462</v>
      </c>
      <c r="U158" s="12"/>
      <c r="V158" s="12">
        <v>1.1791081431913544</v>
      </c>
      <c r="W158" s="12">
        <v>1.0000000000191795</v>
      </c>
    </row>
    <row r="159" spans="1:23" x14ac:dyDescent="0.25">
      <c r="A159" s="11">
        <v>40209</v>
      </c>
      <c r="B159" s="12">
        <v>0.7460113587374283</v>
      </c>
      <c r="C159" s="12">
        <v>1.2305797881084735</v>
      </c>
      <c r="D159" s="12">
        <v>0.80670439606734679</v>
      </c>
      <c r="E159" s="12">
        <v>0.7618068328583546</v>
      </c>
      <c r="F159" s="12">
        <v>0.86985902077639576</v>
      </c>
      <c r="G159" s="12"/>
      <c r="H159" s="12">
        <v>0.6710812725495271</v>
      </c>
      <c r="I159" s="12">
        <v>0.82894563767715501</v>
      </c>
      <c r="J159" s="12">
        <v>1.3667659825857457</v>
      </c>
      <c r="K159" s="12"/>
      <c r="L159" s="12">
        <v>0.74593909315396456</v>
      </c>
      <c r="M159" s="12">
        <v>1.8110655943307972</v>
      </c>
      <c r="N159" s="12"/>
      <c r="O159" s="12">
        <v>0.82409470122258111</v>
      </c>
      <c r="P159" s="12">
        <v>1.1818881924718345</v>
      </c>
      <c r="Q159" s="12"/>
      <c r="R159" s="12">
        <v>0.94752622990906099</v>
      </c>
      <c r="S159" s="12">
        <v>1.131096582527644</v>
      </c>
      <c r="T159" s="12">
        <v>0.89714091732106216</v>
      </c>
      <c r="U159" s="12"/>
      <c r="V159" s="12">
        <v>1.1794944011575494</v>
      </c>
      <c r="W159" s="12">
        <v>1.0000000000909324</v>
      </c>
    </row>
    <row r="160" spans="1:23" x14ac:dyDescent="0.25">
      <c r="A160" s="11">
        <v>40237</v>
      </c>
      <c r="B160" s="12">
        <v>0.76863818728892852</v>
      </c>
      <c r="C160" s="12">
        <v>1.1272970957703574</v>
      </c>
      <c r="D160" s="12">
        <v>0.82366247905618417</v>
      </c>
      <c r="E160" s="12">
        <v>0.78287584665607357</v>
      </c>
      <c r="F160" s="12">
        <v>0.91093000042404337</v>
      </c>
      <c r="G160" s="12"/>
      <c r="H160" s="12">
        <v>0.70127226100393536</v>
      </c>
      <c r="I160" s="12">
        <v>0.84020609557260117</v>
      </c>
      <c r="J160" s="12">
        <v>1.0666035679693673</v>
      </c>
      <c r="K160" s="12"/>
      <c r="L160" s="12">
        <v>0.80032927359121764</v>
      </c>
      <c r="M160" s="12">
        <v>1.7729746052827808</v>
      </c>
      <c r="N160" s="12"/>
      <c r="O160" s="12">
        <v>0.8503351610783163</v>
      </c>
      <c r="P160" s="12">
        <v>1.2493848028657288</v>
      </c>
      <c r="Q160" s="12"/>
      <c r="R160" s="12">
        <v>0.94588934296811999</v>
      </c>
      <c r="S160" s="12">
        <v>1.1570839489514602</v>
      </c>
      <c r="T160" s="12">
        <v>0.99159670468036321</v>
      </c>
      <c r="U160" s="12"/>
      <c r="V160" s="12">
        <v>1.2109206308121492</v>
      </c>
      <c r="W160" s="12">
        <v>1.0000000002482268</v>
      </c>
    </row>
    <row r="161" spans="1:23" x14ac:dyDescent="0.25">
      <c r="A161" s="11">
        <v>40268</v>
      </c>
      <c r="B161" s="12">
        <v>0.81920437771295052</v>
      </c>
      <c r="C161" s="12">
        <v>1.0874360978867481</v>
      </c>
      <c r="D161" s="12">
        <v>0.79868588640761484</v>
      </c>
      <c r="E161" s="12">
        <v>0.74112819804146901</v>
      </c>
      <c r="F161" s="12">
        <v>0.8797803369497903</v>
      </c>
      <c r="G161" s="12"/>
      <c r="H161" s="12">
        <v>0.70949313891001686</v>
      </c>
      <c r="I161" s="12">
        <v>0.85863011630291153</v>
      </c>
      <c r="J161" s="12">
        <v>1.0401351559127034</v>
      </c>
      <c r="K161" s="12"/>
      <c r="L161" s="12">
        <v>0.78096851454979244</v>
      </c>
      <c r="M161" s="12">
        <v>1.8972163802191679</v>
      </c>
      <c r="N161" s="12"/>
      <c r="O161" s="12">
        <v>0.82789199343201336</v>
      </c>
      <c r="P161" s="12">
        <v>1.2431591686959362</v>
      </c>
      <c r="Q161" s="12"/>
      <c r="R161" s="12">
        <v>0.95451301446741865</v>
      </c>
      <c r="S161" s="12">
        <v>1.1698622854929783</v>
      </c>
      <c r="T161" s="12">
        <v>0.97206102334688083</v>
      </c>
      <c r="U161" s="12"/>
      <c r="V161" s="12">
        <v>1.2198343148298982</v>
      </c>
      <c r="W161" s="12">
        <v>1.000000000197393</v>
      </c>
    </row>
    <row r="162" spans="1:23" x14ac:dyDescent="0.25">
      <c r="A162" s="11">
        <v>40298</v>
      </c>
      <c r="B162" s="12">
        <v>0.77637352308157292</v>
      </c>
      <c r="C162" s="12">
        <v>1.1138309691798021</v>
      </c>
      <c r="D162" s="12">
        <v>0.79289966556166336</v>
      </c>
      <c r="E162" s="12">
        <v>0.73862844839389941</v>
      </c>
      <c r="F162" s="12">
        <v>0.86708966758553407</v>
      </c>
      <c r="G162" s="12"/>
      <c r="H162" s="12">
        <v>0.71748018253855261</v>
      </c>
      <c r="I162" s="12">
        <v>0.88300413519074117</v>
      </c>
      <c r="J162" s="12">
        <v>0.90915234193459604</v>
      </c>
      <c r="K162" s="12"/>
      <c r="L162" s="12">
        <v>0.80942907839212297</v>
      </c>
      <c r="M162" s="12">
        <v>1.7277240034031063</v>
      </c>
      <c r="N162" s="12"/>
      <c r="O162" s="12">
        <v>0.8808730226811482</v>
      </c>
      <c r="P162" s="12">
        <v>1.2068542959015764</v>
      </c>
      <c r="Q162" s="12"/>
      <c r="R162" s="12">
        <v>0.95052878810169572</v>
      </c>
      <c r="S162" s="12">
        <v>1.219949422896649</v>
      </c>
      <c r="T162" s="12">
        <v>0.98311519277738324</v>
      </c>
      <c r="U162" s="12"/>
      <c r="V162" s="12">
        <v>1.423067265616724</v>
      </c>
      <c r="W162" s="12">
        <v>1.000000000202298</v>
      </c>
    </row>
    <row r="163" spans="1:23" x14ac:dyDescent="0.25">
      <c r="A163" s="11">
        <v>40329</v>
      </c>
      <c r="B163" s="12">
        <v>0.79350519712687073</v>
      </c>
      <c r="C163" s="12">
        <v>1.0642721912426274</v>
      </c>
      <c r="D163" s="12">
        <v>0.83004448598687197</v>
      </c>
      <c r="E163" s="12">
        <v>0.80857880734816678</v>
      </c>
      <c r="F163" s="12">
        <v>0.8851166547619107</v>
      </c>
      <c r="G163" s="12"/>
      <c r="H163" s="12">
        <v>0.78268143037649607</v>
      </c>
      <c r="I163" s="12">
        <v>0.90050829755495443</v>
      </c>
      <c r="J163" s="12">
        <v>0.98107281914086741</v>
      </c>
      <c r="K163" s="12"/>
      <c r="L163" s="12">
        <v>0.84244453635445515</v>
      </c>
      <c r="M163" s="12">
        <v>1.5562047746544787</v>
      </c>
      <c r="N163" s="12"/>
      <c r="O163" s="12">
        <v>0.91326686749780328</v>
      </c>
      <c r="P163" s="12">
        <v>1.1253996539377007</v>
      </c>
      <c r="Q163" s="12"/>
      <c r="R163" s="12">
        <v>0.95899423137513284</v>
      </c>
      <c r="S163" s="12">
        <v>1.1741130629713359</v>
      </c>
      <c r="T163" s="12">
        <v>1.0168570532865902</v>
      </c>
      <c r="U163" s="12"/>
      <c r="V163" s="12">
        <v>1.3669399426490059</v>
      </c>
      <c r="W163" s="12">
        <v>1.0000000003915792</v>
      </c>
    </row>
    <row r="164" spans="1:23" x14ac:dyDescent="0.25">
      <c r="A164" s="11">
        <v>40359</v>
      </c>
      <c r="B164" s="12">
        <v>0.78451092516456755</v>
      </c>
      <c r="C164" s="12">
        <v>1.0912363121092619</v>
      </c>
      <c r="D164" s="12">
        <v>0.84258117514638375</v>
      </c>
      <c r="E164" s="12">
        <v>0.80872342670218578</v>
      </c>
      <c r="F164" s="12">
        <v>0.88148549834946399</v>
      </c>
      <c r="G164" s="12"/>
      <c r="H164" s="12">
        <v>0.7618506947799687</v>
      </c>
      <c r="I164" s="12">
        <v>0.91784184216056097</v>
      </c>
      <c r="J164" s="12">
        <v>0.9565426680755964</v>
      </c>
      <c r="K164" s="12"/>
      <c r="L164" s="12">
        <v>0.81344077046731467</v>
      </c>
      <c r="M164" s="12">
        <v>1.6851353347189426</v>
      </c>
      <c r="N164" s="12"/>
      <c r="O164" s="12">
        <v>0.93404068708866728</v>
      </c>
      <c r="P164" s="12">
        <v>1.0561082954109964</v>
      </c>
      <c r="Q164" s="12"/>
      <c r="R164" s="12">
        <v>0.94966193090631446</v>
      </c>
      <c r="S164" s="12">
        <v>1.2212924347521326</v>
      </c>
      <c r="T164" s="12">
        <v>0.99735159041384991</v>
      </c>
      <c r="U164" s="12"/>
      <c r="V164" s="12">
        <v>1.2981964164520783</v>
      </c>
      <c r="W164" s="12">
        <v>1.0000000001686429</v>
      </c>
    </row>
    <row r="165" spans="1:23" x14ac:dyDescent="0.25">
      <c r="A165" s="11">
        <v>40390</v>
      </c>
      <c r="B165" s="12">
        <v>0.76182704261598733</v>
      </c>
      <c r="C165" s="12">
        <v>1.0800682541744115</v>
      </c>
      <c r="D165" s="12">
        <v>0.83855103642301709</v>
      </c>
      <c r="E165" s="12">
        <v>0.81316233860274201</v>
      </c>
      <c r="F165" s="12">
        <v>0.89033600448192629</v>
      </c>
      <c r="G165" s="12"/>
      <c r="H165" s="12">
        <v>0.74781004673134999</v>
      </c>
      <c r="I165" s="12">
        <v>0.90407980262458698</v>
      </c>
      <c r="J165" s="12">
        <v>0.96423488864295248</v>
      </c>
      <c r="K165" s="12"/>
      <c r="L165" s="12">
        <v>0.76637131635015632</v>
      </c>
      <c r="M165" s="12">
        <v>1.8635771456158885</v>
      </c>
      <c r="N165" s="12"/>
      <c r="O165" s="12">
        <v>0.89975243062408339</v>
      </c>
      <c r="P165" s="12">
        <v>1.0946421267094615</v>
      </c>
      <c r="Q165" s="12"/>
      <c r="R165" s="12">
        <v>0.91037336093004229</v>
      </c>
      <c r="S165" s="12">
        <v>1.2377053765757045</v>
      </c>
      <c r="T165" s="12">
        <v>0.93812566112036511</v>
      </c>
      <c r="U165" s="12"/>
      <c r="V165" s="12">
        <v>1.2893831723974865</v>
      </c>
      <c r="W165" s="12">
        <v>1.0000000002887601</v>
      </c>
    </row>
    <row r="166" spans="1:23" x14ac:dyDescent="0.25">
      <c r="A166" s="11">
        <v>40421</v>
      </c>
      <c r="B166" s="12">
        <v>0.73984755189979878</v>
      </c>
      <c r="C166" s="12">
        <v>1.0505952418669133</v>
      </c>
      <c r="D166" s="12">
        <v>0.8504451539882063</v>
      </c>
      <c r="E166" s="12">
        <v>0.83225415662363766</v>
      </c>
      <c r="F166" s="12">
        <v>0.92353763971058311</v>
      </c>
      <c r="G166" s="12"/>
      <c r="H166" s="12">
        <v>0.78192198478788588</v>
      </c>
      <c r="I166" s="12">
        <v>0.90253091295299392</v>
      </c>
      <c r="J166" s="12">
        <v>0.9094263274544131</v>
      </c>
      <c r="K166" s="12"/>
      <c r="L166" s="12">
        <v>0.77259633204280387</v>
      </c>
      <c r="M166" s="12">
        <v>1.8056832060155135</v>
      </c>
      <c r="N166" s="12"/>
      <c r="O166" s="12">
        <v>0.88024201856689888</v>
      </c>
      <c r="P166" s="12">
        <v>1.1489981583311135</v>
      </c>
      <c r="Q166" s="12"/>
      <c r="R166" s="12">
        <v>0.93790233997084715</v>
      </c>
      <c r="S166" s="12">
        <v>1.2150636115188109</v>
      </c>
      <c r="T166" s="12">
        <v>0.91726474374373335</v>
      </c>
      <c r="U166" s="12"/>
      <c r="V166" s="12">
        <v>1.3316906226915255</v>
      </c>
      <c r="W166" s="12">
        <v>1.0000000001353548</v>
      </c>
    </row>
    <row r="167" spans="1:23" x14ac:dyDescent="0.25">
      <c r="A167" s="11">
        <v>40451</v>
      </c>
      <c r="B167" s="12">
        <v>0.78318308067471609</v>
      </c>
      <c r="C167" s="12">
        <v>1.0448288017220788</v>
      </c>
      <c r="D167" s="12">
        <v>0.85552515973257126</v>
      </c>
      <c r="E167" s="12">
        <v>0.81864383566743981</v>
      </c>
      <c r="F167" s="12">
        <v>0.91653090996898057</v>
      </c>
      <c r="G167" s="12"/>
      <c r="H167" s="12">
        <v>0.77687277912438435</v>
      </c>
      <c r="I167" s="12">
        <v>0.89752839516720706</v>
      </c>
      <c r="J167" s="12">
        <v>0.87634022615671747</v>
      </c>
      <c r="K167" s="12"/>
      <c r="L167" s="12">
        <v>0.74555955528890783</v>
      </c>
      <c r="M167" s="12">
        <v>1.9126690104871917</v>
      </c>
      <c r="N167" s="12"/>
      <c r="O167" s="12">
        <v>0.86481597936222443</v>
      </c>
      <c r="P167" s="12">
        <v>1.1497711544001894</v>
      </c>
      <c r="Q167" s="12"/>
      <c r="R167" s="12">
        <v>0.95068417581831055</v>
      </c>
      <c r="S167" s="12">
        <v>1.2306978585644961</v>
      </c>
      <c r="T167" s="12">
        <v>0.88029752947858653</v>
      </c>
      <c r="U167" s="12"/>
      <c r="V167" s="12">
        <v>1.296051551444968</v>
      </c>
      <c r="W167" s="12">
        <v>1.0000000001911857</v>
      </c>
    </row>
    <row r="168" spans="1:23" x14ac:dyDescent="0.25">
      <c r="A168" s="11">
        <v>40482</v>
      </c>
      <c r="B168" s="12">
        <v>0.77602858330375835</v>
      </c>
      <c r="C168" s="12">
        <v>1.092533208813705</v>
      </c>
      <c r="D168" s="12">
        <v>0.84529537165504831</v>
      </c>
      <c r="E168" s="12">
        <v>0.83942264333909056</v>
      </c>
      <c r="F168" s="12">
        <v>0.89336418176038723</v>
      </c>
      <c r="G168" s="12"/>
      <c r="H168" s="12">
        <v>0.81193237437299459</v>
      </c>
      <c r="I168" s="12">
        <v>0.93401301766986755</v>
      </c>
      <c r="J168" s="12">
        <v>0.82557602514178596</v>
      </c>
      <c r="K168" s="12"/>
      <c r="L168" s="12">
        <v>0.73771313865226973</v>
      </c>
      <c r="M168" s="12">
        <v>1.842071154986497</v>
      </c>
      <c r="N168" s="12"/>
      <c r="O168" s="12">
        <v>0.83023405665326999</v>
      </c>
      <c r="P168" s="12">
        <v>1.2239027965327847</v>
      </c>
      <c r="Q168" s="12"/>
      <c r="R168" s="12">
        <v>0.95214438193170559</v>
      </c>
      <c r="S168" s="12">
        <v>1.2230419203663012</v>
      </c>
      <c r="T168" s="12">
        <v>0.8326499629687707</v>
      </c>
      <c r="U168" s="12"/>
      <c r="V168" s="12">
        <v>1.340077186363948</v>
      </c>
      <c r="W168" s="12">
        <v>1.0000000002820115</v>
      </c>
    </row>
    <row r="169" spans="1:23" x14ac:dyDescent="0.25">
      <c r="A169" s="11">
        <v>40512</v>
      </c>
      <c r="B169" s="12">
        <v>0.75574602069012831</v>
      </c>
      <c r="C169" s="12">
        <v>1.0919642593091212</v>
      </c>
      <c r="D169" s="12">
        <v>0.84891394572972245</v>
      </c>
      <c r="E169" s="12">
        <v>0.85995569310426689</v>
      </c>
      <c r="F169" s="12">
        <v>0.9558719742901427</v>
      </c>
      <c r="G169" s="12"/>
      <c r="H169" s="12">
        <v>0.85113274519964977</v>
      </c>
      <c r="I169" s="12">
        <v>0.93284617788720414</v>
      </c>
      <c r="J169" s="12">
        <v>0.85429845008231053</v>
      </c>
      <c r="K169" s="12"/>
      <c r="L169" s="12">
        <v>0.80946163662448645</v>
      </c>
      <c r="M169" s="12">
        <v>1.6067201502864064</v>
      </c>
      <c r="N169" s="12"/>
      <c r="O169" s="12">
        <v>0.85265260294553302</v>
      </c>
      <c r="P169" s="12">
        <v>1.1308727860406382</v>
      </c>
      <c r="Q169" s="12"/>
      <c r="R169" s="12">
        <v>0.96771739605812257</v>
      </c>
      <c r="S169" s="12">
        <v>1.2320927622872204</v>
      </c>
      <c r="T169" s="12">
        <v>0.86073520551432792</v>
      </c>
      <c r="U169" s="12"/>
      <c r="V169" s="12">
        <v>1.3890181951280507</v>
      </c>
      <c r="W169" s="12">
        <v>1.0000000000735829</v>
      </c>
    </row>
    <row r="170" spans="1:23" x14ac:dyDescent="0.25">
      <c r="A170" s="11">
        <v>40543</v>
      </c>
      <c r="B170" s="12">
        <v>0.80472872167144827</v>
      </c>
      <c r="C170" s="12">
        <v>1.1101070378258178</v>
      </c>
      <c r="D170" s="12">
        <v>0.86997783132285789</v>
      </c>
      <c r="E170" s="12">
        <v>0.85231927676157593</v>
      </c>
      <c r="F170" s="12">
        <v>0.93254824628826283</v>
      </c>
      <c r="G170" s="12"/>
      <c r="H170" s="12">
        <v>0.8541903066550941</v>
      </c>
      <c r="I170" s="12">
        <v>0.94207951274409163</v>
      </c>
      <c r="J170" s="12">
        <v>0.80663553206686611</v>
      </c>
      <c r="K170" s="12"/>
      <c r="L170" s="12">
        <v>0.84888060959374056</v>
      </c>
      <c r="M170" s="12">
        <v>1.6558746854615711</v>
      </c>
      <c r="N170" s="12"/>
      <c r="O170" s="12">
        <v>0.8691980950863718</v>
      </c>
      <c r="P170" s="12">
        <v>1.0328863434005475</v>
      </c>
      <c r="Q170" s="12"/>
      <c r="R170" s="12">
        <v>0.9466684756612852</v>
      </c>
      <c r="S170" s="12">
        <v>1.194244510438752</v>
      </c>
      <c r="T170" s="12">
        <v>0.92317958750095785</v>
      </c>
      <c r="U170" s="12"/>
      <c r="V170" s="12">
        <v>1.3564812309587304</v>
      </c>
      <c r="W170" s="12">
        <v>1.0000000002148732</v>
      </c>
    </row>
    <row r="171" spans="1:23" x14ac:dyDescent="0.25">
      <c r="A171" s="11">
        <v>40574</v>
      </c>
      <c r="B171" s="12">
        <v>0.77037724675100361</v>
      </c>
      <c r="C171" s="12">
        <v>1.1008651712483295</v>
      </c>
      <c r="D171" s="12">
        <v>0.87418510406983474</v>
      </c>
      <c r="E171" s="12">
        <v>0.87135950344248903</v>
      </c>
      <c r="F171" s="12">
        <v>0.94373943918374392</v>
      </c>
      <c r="G171" s="12"/>
      <c r="H171" s="12">
        <v>0.89853899576695373</v>
      </c>
      <c r="I171" s="12">
        <v>0.94651733084793144</v>
      </c>
      <c r="J171" s="12">
        <v>0.75819768331173609</v>
      </c>
      <c r="K171" s="12"/>
      <c r="L171" s="12">
        <v>0.84185538887815181</v>
      </c>
      <c r="M171" s="12">
        <v>1.7202985097806951</v>
      </c>
      <c r="N171" s="12"/>
      <c r="O171" s="12">
        <v>0.84903178470310181</v>
      </c>
      <c r="P171" s="12">
        <v>0.96333381187889078</v>
      </c>
      <c r="Q171" s="12"/>
      <c r="R171" s="12">
        <v>0.95784349907721422</v>
      </c>
      <c r="S171" s="12">
        <v>1.188403276417505</v>
      </c>
      <c r="T171" s="12">
        <v>0.8831438704451825</v>
      </c>
      <c r="U171" s="12"/>
      <c r="V171" s="12">
        <v>1.4323093881519653</v>
      </c>
      <c r="W171" s="12">
        <v>1.0000000002471705</v>
      </c>
    </row>
    <row r="172" spans="1:23" x14ac:dyDescent="0.25">
      <c r="A172" s="11">
        <v>40602</v>
      </c>
      <c r="B172" s="12">
        <v>0.77842312530147484</v>
      </c>
      <c r="C172" s="12">
        <v>0.99707861488384819</v>
      </c>
      <c r="D172" s="12">
        <v>0.88630182827019877</v>
      </c>
      <c r="E172" s="12">
        <v>0.89024601172987172</v>
      </c>
      <c r="F172" s="12">
        <v>0.9810229687636115</v>
      </c>
      <c r="G172" s="12"/>
      <c r="H172" s="12">
        <v>0.957285701566428</v>
      </c>
      <c r="I172" s="12">
        <v>0.93615285715265162</v>
      </c>
      <c r="J172" s="12">
        <v>0.77652893020152614</v>
      </c>
      <c r="K172" s="12"/>
      <c r="L172" s="12">
        <v>0.83060268957717176</v>
      </c>
      <c r="M172" s="12">
        <v>1.6849990916653628</v>
      </c>
      <c r="N172" s="12"/>
      <c r="O172" s="12">
        <v>0.8735744530828613</v>
      </c>
      <c r="P172" s="12">
        <v>0.90905546900828071</v>
      </c>
      <c r="Q172" s="12"/>
      <c r="R172" s="12">
        <v>0.98946047835846818</v>
      </c>
      <c r="S172" s="12">
        <v>1.1694782346013255</v>
      </c>
      <c r="T172" s="12">
        <v>0.89588761146661333</v>
      </c>
      <c r="U172" s="12"/>
      <c r="V172" s="12">
        <v>1.4439019406510252</v>
      </c>
      <c r="W172" s="12">
        <v>1.0000000003925449</v>
      </c>
    </row>
    <row r="173" spans="1:23" x14ac:dyDescent="0.25">
      <c r="A173" s="11">
        <v>40633</v>
      </c>
      <c r="B173" s="12">
        <v>0.78984528842949564</v>
      </c>
      <c r="C173" s="12">
        <v>0.9883368488961648</v>
      </c>
      <c r="D173" s="12">
        <v>0.87436188437207285</v>
      </c>
      <c r="E173" s="12">
        <v>0.93653824986863887</v>
      </c>
      <c r="F173" s="12">
        <v>0.9932755895955766</v>
      </c>
      <c r="G173" s="12"/>
      <c r="H173" s="12">
        <v>0.93904692644268428</v>
      </c>
      <c r="I173" s="12">
        <v>0.91527895902124401</v>
      </c>
      <c r="J173" s="12">
        <v>0.76689611387352663</v>
      </c>
      <c r="K173" s="12"/>
      <c r="L173" s="12">
        <v>0.83735196621712416</v>
      </c>
      <c r="M173" s="12">
        <v>1.6392190776848463</v>
      </c>
      <c r="N173" s="12"/>
      <c r="O173" s="12">
        <v>0.88825296165685774</v>
      </c>
      <c r="P173" s="12">
        <v>0.87923382159756402</v>
      </c>
      <c r="Q173" s="12"/>
      <c r="R173" s="12">
        <v>0.9943174997903611</v>
      </c>
      <c r="S173" s="12">
        <v>1.1372916723210664</v>
      </c>
      <c r="T173" s="12">
        <v>0.91043747916912965</v>
      </c>
      <c r="U173" s="12"/>
      <c r="V173" s="12">
        <v>1.5103156641140099</v>
      </c>
      <c r="W173" s="12">
        <v>1.0000000001906477</v>
      </c>
    </row>
    <row r="174" spans="1:23" x14ac:dyDescent="0.25">
      <c r="A174" s="11">
        <v>40663</v>
      </c>
      <c r="B174" s="12">
        <v>0.79354385996839549</v>
      </c>
      <c r="C174" s="12">
        <v>1.0052758091966281</v>
      </c>
      <c r="D174" s="12">
        <v>0.88909797137873137</v>
      </c>
      <c r="E174" s="12">
        <v>0.91917428421688019</v>
      </c>
      <c r="F174" s="12">
        <v>1.0168462408760457</v>
      </c>
      <c r="G174" s="12"/>
      <c r="H174" s="12">
        <v>0.92747725152850291</v>
      </c>
      <c r="I174" s="12">
        <v>0.90370906692043518</v>
      </c>
      <c r="J174" s="12">
        <v>0.7234900244422906</v>
      </c>
      <c r="K174" s="12"/>
      <c r="L174" s="12">
        <v>0.86329967506742711</v>
      </c>
      <c r="M174" s="12">
        <v>1.661149553499025</v>
      </c>
      <c r="N174" s="12"/>
      <c r="O174" s="12">
        <v>0.89020668083578491</v>
      </c>
      <c r="P174" s="12">
        <v>0.88491315740272625</v>
      </c>
      <c r="Q174" s="12"/>
      <c r="R174" s="12">
        <v>0.98597047196801002</v>
      </c>
      <c r="S174" s="12">
        <v>1.1041697054999968</v>
      </c>
      <c r="T174" s="12">
        <v>0.91002354494329651</v>
      </c>
      <c r="U174" s="12"/>
      <c r="V174" s="12">
        <v>1.5216527063170922</v>
      </c>
      <c r="W174" s="12">
        <v>1.0000000002538292</v>
      </c>
    </row>
    <row r="175" spans="1:23" x14ac:dyDescent="0.25">
      <c r="A175" s="11">
        <v>40694</v>
      </c>
      <c r="B175" s="12">
        <v>0.75266626221880695</v>
      </c>
      <c r="C175" s="12">
        <v>0.95596004659342892</v>
      </c>
      <c r="D175" s="12">
        <v>0.91059303216843424</v>
      </c>
      <c r="E175" s="12">
        <v>0.93072225429821631</v>
      </c>
      <c r="F175" s="12">
        <v>1.0320462980452985</v>
      </c>
      <c r="G175" s="12"/>
      <c r="H175" s="12">
        <v>0.95069794591252843</v>
      </c>
      <c r="I175" s="12">
        <v>0.92203668661439853</v>
      </c>
      <c r="J175" s="12">
        <v>0.7111911053624731</v>
      </c>
      <c r="K175" s="12"/>
      <c r="L175" s="12">
        <v>0.86333700588802986</v>
      </c>
      <c r="M175" s="12">
        <v>1.604829313012073</v>
      </c>
      <c r="N175" s="12"/>
      <c r="O175" s="12">
        <v>0.90290309132928548</v>
      </c>
      <c r="P175" s="12">
        <v>0.90332212301450387</v>
      </c>
      <c r="Q175" s="12"/>
      <c r="R175" s="12">
        <v>0.9993657014516254</v>
      </c>
      <c r="S175" s="12">
        <v>1.1399571629216629</v>
      </c>
      <c r="T175" s="12">
        <v>0.94981213776015105</v>
      </c>
      <c r="U175" s="12"/>
      <c r="V175" s="12">
        <v>1.4705598364593484</v>
      </c>
      <c r="W175" s="12">
        <v>1.0000000001906415</v>
      </c>
    </row>
    <row r="176" spans="1:23" x14ac:dyDescent="0.25">
      <c r="A176" s="11">
        <v>40724</v>
      </c>
      <c r="B176" s="12">
        <v>0.8411781710629691</v>
      </c>
      <c r="C176" s="12">
        <v>0.96584777591570647</v>
      </c>
      <c r="D176" s="12">
        <v>0.91574738762955155</v>
      </c>
      <c r="E176" s="12">
        <v>0.94088892321512207</v>
      </c>
      <c r="F176" s="12">
        <v>1.0453665061521982</v>
      </c>
      <c r="G176" s="12"/>
      <c r="H176" s="12">
        <v>0.97982900389092187</v>
      </c>
      <c r="I176" s="12">
        <v>0.91663673399629453</v>
      </c>
      <c r="J176" s="12">
        <v>0.753274574916453</v>
      </c>
      <c r="K176" s="12"/>
      <c r="L176" s="12">
        <v>0.87238425243031126</v>
      </c>
      <c r="M176" s="12">
        <v>1.4972598470913832</v>
      </c>
      <c r="N176" s="12"/>
      <c r="O176" s="12">
        <v>0.94097926239379504</v>
      </c>
      <c r="P176" s="12">
        <v>0.83335162855628986</v>
      </c>
      <c r="Q176" s="12"/>
      <c r="R176" s="12">
        <v>0.9962244513715488</v>
      </c>
      <c r="S176" s="12">
        <v>1.1404881482719658</v>
      </c>
      <c r="T176" s="12">
        <v>0.92647184156635587</v>
      </c>
      <c r="U176" s="12"/>
      <c r="V176" s="12">
        <v>1.4340714961146368</v>
      </c>
      <c r="W176" s="12">
        <v>1.000000000285969</v>
      </c>
    </row>
    <row r="177" spans="1:23" x14ac:dyDescent="0.25">
      <c r="A177" s="11">
        <v>40755</v>
      </c>
      <c r="B177" s="12">
        <v>0.86360893957715368</v>
      </c>
      <c r="C177" s="12">
        <v>0.98315481748036238</v>
      </c>
      <c r="D177" s="12">
        <v>0.9452312925504579</v>
      </c>
      <c r="E177" s="12">
        <v>0.96358152833003374</v>
      </c>
      <c r="F177" s="12">
        <v>1.002298000656985</v>
      </c>
      <c r="G177" s="12"/>
      <c r="H177" s="12">
        <v>0.95067488901636776</v>
      </c>
      <c r="I177" s="12">
        <v>0.90601514823296814</v>
      </c>
      <c r="J177" s="12">
        <v>0.73822180543326976</v>
      </c>
      <c r="K177" s="12"/>
      <c r="L177" s="12">
        <v>0.86193429080543515</v>
      </c>
      <c r="M177" s="12">
        <v>1.5357655559068881</v>
      </c>
      <c r="N177" s="12"/>
      <c r="O177" s="12">
        <v>0.9485607571780772</v>
      </c>
      <c r="P177" s="12">
        <v>0.84037676393443117</v>
      </c>
      <c r="Q177" s="12"/>
      <c r="R177" s="12">
        <v>0.98183661063270489</v>
      </c>
      <c r="S177" s="12">
        <v>1.1515468897230523</v>
      </c>
      <c r="T177" s="12">
        <v>0.94218916043539425</v>
      </c>
      <c r="U177" s="12"/>
      <c r="V177" s="12">
        <v>1.3850035523016377</v>
      </c>
      <c r="W177" s="12">
        <v>1.0000000001372011</v>
      </c>
    </row>
    <row r="178" spans="1:23" x14ac:dyDescent="0.25">
      <c r="A178" s="11">
        <v>40786</v>
      </c>
      <c r="B178" s="12">
        <v>0.84128318049538275</v>
      </c>
      <c r="C178" s="12">
        <v>0.96046013603241875</v>
      </c>
      <c r="D178" s="12">
        <v>0.94070125578290509</v>
      </c>
      <c r="E178" s="12">
        <v>0.98034447460069263</v>
      </c>
      <c r="F178" s="12">
        <v>1.0150136150525615</v>
      </c>
      <c r="G178" s="12"/>
      <c r="H178" s="12">
        <v>0.95548657051086971</v>
      </c>
      <c r="I178" s="12">
        <v>0.85329756738821017</v>
      </c>
      <c r="J178" s="12">
        <v>0.76414995150839871</v>
      </c>
      <c r="K178" s="12"/>
      <c r="L178" s="12">
        <v>0.92706686572905839</v>
      </c>
      <c r="M178" s="12">
        <v>1.4623099887783793</v>
      </c>
      <c r="N178" s="12"/>
      <c r="O178" s="12">
        <v>0.98066842597013093</v>
      </c>
      <c r="P178" s="12">
        <v>0.80404959787460384</v>
      </c>
      <c r="Q178" s="12"/>
      <c r="R178" s="12">
        <v>0.98617836192628283</v>
      </c>
      <c r="S178" s="12">
        <v>1.1896023848123016</v>
      </c>
      <c r="T178" s="12">
        <v>0.97739154518897053</v>
      </c>
      <c r="U178" s="12"/>
      <c r="V178" s="12">
        <v>1.3619960845376224</v>
      </c>
      <c r="W178" s="12">
        <v>1.0000000003867995</v>
      </c>
    </row>
    <row r="179" spans="1:23" x14ac:dyDescent="0.25">
      <c r="A179" s="11">
        <v>40816</v>
      </c>
      <c r="B179" s="12">
        <v>0.88256397091258787</v>
      </c>
      <c r="C179" s="12">
        <v>1.0525815247760102</v>
      </c>
      <c r="D179" s="12">
        <v>0.93809195599929796</v>
      </c>
      <c r="E179" s="12">
        <v>0.98052976321281471</v>
      </c>
      <c r="F179" s="12">
        <v>1.0058178836136986</v>
      </c>
      <c r="G179" s="12"/>
      <c r="H179" s="12">
        <v>0.91750148239027141</v>
      </c>
      <c r="I179" s="12">
        <v>0.86546210506419252</v>
      </c>
      <c r="J179" s="12">
        <v>0.81456136768610676</v>
      </c>
      <c r="K179" s="12"/>
      <c r="L179" s="12">
        <v>0.99240143076708265</v>
      </c>
      <c r="M179" s="12">
        <v>1.4119435211737632</v>
      </c>
      <c r="N179" s="12"/>
      <c r="O179" s="12">
        <v>0.96160532185327185</v>
      </c>
      <c r="P179" s="12">
        <v>0.80626920062709939</v>
      </c>
      <c r="Q179" s="12"/>
      <c r="R179" s="12">
        <v>0.97482266755355951</v>
      </c>
      <c r="S179" s="12">
        <v>1.180287034516968</v>
      </c>
      <c r="T179" s="12">
        <v>0.98297724349100457</v>
      </c>
      <c r="U179" s="12"/>
      <c r="V179" s="12">
        <v>1.2325835298693282</v>
      </c>
      <c r="W179" s="12">
        <v>1.0000000002191911</v>
      </c>
    </row>
    <row r="180" spans="1:23" x14ac:dyDescent="0.25">
      <c r="A180" s="11">
        <v>40847</v>
      </c>
      <c r="B180" s="12">
        <v>0.87067749491218416</v>
      </c>
      <c r="C180" s="12">
        <v>1.1880237363057768</v>
      </c>
      <c r="D180" s="12">
        <v>0.94440953368324732</v>
      </c>
      <c r="E180" s="12">
        <v>0.93252525284465493</v>
      </c>
      <c r="F180" s="12">
        <v>0.93322857351442812</v>
      </c>
      <c r="G180" s="12"/>
      <c r="H180" s="12">
        <v>0.86376654760625426</v>
      </c>
      <c r="I180" s="12">
        <v>0.85005376940261945</v>
      </c>
      <c r="J180" s="12">
        <v>0.73048924485062694</v>
      </c>
      <c r="K180" s="12"/>
      <c r="L180" s="12">
        <v>0.93962844749018182</v>
      </c>
      <c r="M180" s="12">
        <v>1.5020243495770149</v>
      </c>
      <c r="N180" s="12"/>
      <c r="O180" s="12">
        <v>0.94723278541708944</v>
      </c>
      <c r="P180" s="12">
        <v>0.83797959429465219</v>
      </c>
      <c r="Q180" s="12"/>
      <c r="R180" s="12">
        <v>0.95377472282923936</v>
      </c>
      <c r="S180" s="12">
        <v>1.2096022030109121</v>
      </c>
      <c r="T180" s="12">
        <v>1.0332283382362994</v>
      </c>
      <c r="U180" s="12"/>
      <c r="V180" s="12">
        <v>1.2633554066026855</v>
      </c>
      <c r="W180" s="12">
        <v>1.0000000000361167</v>
      </c>
    </row>
    <row r="181" spans="1:23" x14ac:dyDescent="0.25">
      <c r="A181" s="11">
        <v>40877</v>
      </c>
      <c r="B181" s="12">
        <v>0.80198300703214209</v>
      </c>
      <c r="C181" s="12">
        <v>1.1391379547886444</v>
      </c>
      <c r="D181" s="12">
        <v>0.96074998658304422</v>
      </c>
      <c r="E181" s="12">
        <v>0.91227491185970244</v>
      </c>
      <c r="F181" s="12">
        <v>0.95802191822007854</v>
      </c>
      <c r="G181" s="12"/>
      <c r="H181" s="12">
        <v>0.88238090945526604</v>
      </c>
      <c r="I181" s="12">
        <v>0.85473812373100166</v>
      </c>
      <c r="J181" s="12">
        <v>0.80556487134339594</v>
      </c>
      <c r="K181" s="12"/>
      <c r="L181" s="12">
        <v>0.92050757545276274</v>
      </c>
      <c r="M181" s="12">
        <v>1.5717198398477104</v>
      </c>
      <c r="N181" s="12"/>
      <c r="O181" s="12">
        <v>0.92723663073164897</v>
      </c>
      <c r="P181" s="12">
        <v>0.87682949668709609</v>
      </c>
      <c r="Q181" s="12"/>
      <c r="R181" s="12">
        <v>0.95700414029929004</v>
      </c>
      <c r="S181" s="12">
        <v>1.1526323717211167</v>
      </c>
      <c r="T181" s="12">
        <v>1.0252923657726896</v>
      </c>
      <c r="U181" s="12"/>
      <c r="V181" s="12">
        <v>1.2539258971547438</v>
      </c>
      <c r="W181" s="12">
        <v>1.0000000000425209</v>
      </c>
    </row>
    <row r="182" spans="1:23" x14ac:dyDescent="0.25">
      <c r="A182" s="11">
        <v>40908</v>
      </c>
      <c r="B182" s="12">
        <v>0.83006893576841456</v>
      </c>
      <c r="C182" s="12">
        <v>1.2244844267809518</v>
      </c>
      <c r="D182" s="12">
        <v>0.97527898718719852</v>
      </c>
      <c r="E182" s="12">
        <v>0.8749235369604822</v>
      </c>
      <c r="F182" s="12">
        <v>0.92157453458694938</v>
      </c>
      <c r="G182" s="12"/>
      <c r="H182" s="12">
        <v>0.84199620671837883</v>
      </c>
      <c r="I182" s="12">
        <v>0.86357987627054189</v>
      </c>
      <c r="J182" s="12">
        <v>0.75423021505236709</v>
      </c>
      <c r="K182" s="12"/>
      <c r="L182" s="12">
        <v>0.93582172816153586</v>
      </c>
      <c r="M182" s="12">
        <v>1.6264348473973118</v>
      </c>
      <c r="N182" s="12"/>
      <c r="O182" s="12">
        <v>0.91908692670372427</v>
      </c>
      <c r="P182" s="12">
        <v>0.84054972013199969</v>
      </c>
      <c r="Q182" s="12"/>
      <c r="R182" s="12">
        <v>0.94314135239554775</v>
      </c>
      <c r="S182" s="12">
        <v>1.1575301428904168</v>
      </c>
      <c r="T182" s="12">
        <v>1.106103582269949</v>
      </c>
      <c r="U182" s="12"/>
      <c r="V182" s="12">
        <v>1.1851949832594229</v>
      </c>
      <c r="W182" s="12">
        <v>1.0000000001584495</v>
      </c>
    </row>
    <row r="183" spans="1:23" x14ac:dyDescent="0.25">
      <c r="A183" s="11">
        <v>40939</v>
      </c>
      <c r="B183" s="12">
        <v>0.83566145760052524</v>
      </c>
      <c r="C183" s="12">
        <v>1.3882374472074126</v>
      </c>
      <c r="D183" s="12">
        <v>0.97318393667256609</v>
      </c>
      <c r="E183" s="12">
        <v>0.85261522086057517</v>
      </c>
      <c r="F183" s="12">
        <v>0.9120229492426698</v>
      </c>
      <c r="G183" s="12"/>
      <c r="H183" s="12">
        <v>0.80945898198644828</v>
      </c>
      <c r="I183" s="12">
        <v>0.88485486987741335</v>
      </c>
      <c r="J183" s="12">
        <v>0.6875018018997765</v>
      </c>
      <c r="K183" s="12"/>
      <c r="L183" s="12">
        <v>0.92736035048540022</v>
      </c>
      <c r="M183" s="12">
        <v>1.6563839059498333</v>
      </c>
      <c r="N183" s="12"/>
      <c r="O183" s="12">
        <v>0.87393542766628307</v>
      </c>
      <c r="P183" s="12">
        <v>0.86233156242112419</v>
      </c>
      <c r="Q183" s="12"/>
      <c r="R183" s="12">
        <v>0.93465910644832939</v>
      </c>
      <c r="S183" s="12">
        <v>1.1507006474385646</v>
      </c>
      <c r="T183" s="12">
        <v>1.063638910002406</v>
      </c>
      <c r="U183" s="12"/>
      <c r="V183" s="12">
        <v>1.1874534269562287</v>
      </c>
      <c r="W183" s="12">
        <v>1.0000000001697222</v>
      </c>
    </row>
    <row r="184" spans="1:23" x14ac:dyDescent="0.25">
      <c r="A184" s="11">
        <v>40968</v>
      </c>
      <c r="B184" s="12">
        <v>0.81542395944164114</v>
      </c>
      <c r="C184" s="12">
        <v>1.2899535153141257</v>
      </c>
      <c r="D184" s="12">
        <v>0.97907874583367172</v>
      </c>
      <c r="E184" s="12">
        <v>0.82955274864600714</v>
      </c>
      <c r="F184" s="12">
        <v>0.91155233206464603</v>
      </c>
      <c r="G184" s="12"/>
      <c r="H184" s="12">
        <v>0.80743989402048755</v>
      </c>
      <c r="I184" s="12">
        <v>0.93931470199539768</v>
      </c>
      <c r="J184" s="12">
        <v>0.7023884902162788</v>
      </c>
      <c r="K184" s="12"/>
      <c r="L184" s="12">
        <v>0.92217680091560406</v>
      </c>
      <c r="M184" s="12">
        <v>1.6945434359992266</v>
      </c>
      <c r="N184" s="12"/>
      <c r="O184" s="12">
        <v>0.90063282420094926</v>
      </c>
      <c r="P184" s="12">
        <v>0.83483379871135843</v>
      </c>
      <c r="Q184" s="12"/>
      <c r="R184" s="12">
        <v>0.90984485695157502</v>
      </c>
      <c r="S184" s="12">
        <v>1.0749102032323095</v>
      </c>
      <c r="T184" s="12">
        <v>1.0851928087246279</v>
      </c>
      <c r="U184" s="12"/>
      <c r="V184" s="12">
        <v>1.3031608889303854</v>
      </c>
      <c r="W184" s="12">
        <v>1.0000000003248932</v>
      </c>
    </row>
    <row r="185" spans="1:23" x14ac:dyDescent="0.25">
      <c r="A185" s="11">
        <v>40999</v>
      </c>
      <c r="B185" s="12">
        <v>0.79923865476208378</v>
      </c>
      <c r="C185" s="12">
        <v>1.0959078163957594</v>
      </c>
      <c r="D185" s="12">
        <v>1.0126500319331788</v>
      </c>
      <c r="E185" s="12">
        <v>0.84477615206258971</v>
      </c>
      <c r="F185" s="12">
        <v>0.93198221350422328</v>
      </c>
      <c r="G185" s="12"/>
      <c r="H185" s="12">
        <v>0.83225922820512466</v>
      </c>
      <c r="I185" s="12">
        <v>0.97509652583549111</v>
      </c>
      <c r="J185" s="12">
        <v>0.77341704919405108</v>
      </c>
      <c r="K185" s="12"/>
      <c r="L185" s="12">
        <v>0.93251999119389495</v>
      </c>
      <c r="M185" s="12">
        <v>1.5816401362651544</v>
      </c>
      <c r="N185" s="12"/>
      <c r="O185" s="12">
        <v>0.91088510395609523</v>
      </c>
      <c r="P185" s="12">
        <v>0.87199167718932036</v>
      </c>
      <c r="Q185" s="12"/>
      <c r="R185" s="12">
        <v>0.95147623319240915</v>
      </c>
      <c r="S185" s="12">
        <v>1.0807594962762326</v>
      </c>
      <c r="T185" s="12">
        <v>1.0910751411958091</v>
      </c>
      <c r="U185" s="12"/>
      <c r="V185" s="12">
        <v>1.3143245533428927</v>
      </c>
      <c r="W185" s="12">
        <v>1.0000000002815195</v>
      </c>
    </row>
    <row r="186" spans="1:23" x14ac:dyDescent="0.25">
      <c r="A186" s="11">
        <v>41029</v>
      </c>
      <c r="B186" s="12">
        <v>0.80666672735341705</v>
      </c>
      <c r="C186" s="12">
        <v>1.2158432537252835</v>
      </c>
      <c r="D186" s="12">
        <v>1.0406219929661908</v>
      </c>
      <c r="E186" s="12">
        <v>0.84844486165081678</v>
      </c>
      <c r="F186" s="12">
        <v>0.87329097608169304</v>
      </c>
      <c r="G186" s="12"/>
      <c r="H186" s="12">
        <v>0.79895846445936525</v>
      </c>
      <c r="I186" s="12">
        <v>0.97650251312622027</v>
      </c>
      <c r="J186" s="12">
        <v>0.75602249251518927</v>
      </c>
      <c r="K186" s="12"/>
      <c r="L186" s="12">
        <v>0.92808115320881635</v>
      </c>
      <c r="M186" s="12">
        <v>1.5654106928653222</v>
      </c>
      <c r="N186" s="12"/>
      <c r="O186" s="12">
        <v>0.93752705646434065</v>
      </c>
      <c r="P186" s="12">
        <v>0.81112374516632058</v>
      </c>
      <c r="Q186" s="12"/>
      <c r="R186" s="12">
        <v>0.93740250295354299</v>
      </c>
      <c r="S186" s="12">
        <v>1.0702919134052982</v>
      </c>
      <c r="T186" s="12">
        <v>1.0936520040575852</v>
      </c>
      <c r="U186" s="12"/>
      <c r="V186" s="12">
        <v>1.3401596508220575</v>
      </c>
      <c r="W186" s="12">
        <v>1.0000000000513412</v>
      </c>
    </row>
    <row r="187" spans="1:23" x14ac:dyDescent="0.25">
      <c r="A187" s="11">
        <v>41060</v>
      </c>
      <c r="B187" s="12">
        <v>0.75184776209667992</v>
      </c>
      <c r="C187" s="12">
        <v>1.2118555046904789</v>
      </c>
      <c r="D187" s="12">
        <v>1.0421479251432491</v>
      </c>
      <c r="E187" s="12">
        <v>0.84390819235632786</v>
      </c>
      <c r="F187" s="12">
        <v>0.90595689662765222</v>
      </c>
      <c r="G187" s="12"/>
      <c r="H187" s="12">
        <v>0.79908855201700801</v>
      </c>
      <c r="I187" s="12">
        <v>0.99726896719767888</v>
      </c>
      <c r="J187" s="12">
        <v>0.72815414065560358</v>
      </c>
      <c r="K187" s="12"/>
      <c r="L187" s="12">
        <v>0.93999528033325097</v>
      </c>
      <c r="M187" s="12">
        <v>1.5705800442571261</v>
      </c>
      <c r="N187" s="12"/>
      <c r="O187" s="12">
        <v>0.96154379829158076</v>
      </c>
      <c r="P187" s="12">
        <v>0.76091278924136807</v>
      </c>
      <c r="Q187" s="12"/>
      <c r="R187" s="12">
        <v>0.93954282427118441</v>
      </c>
      <c r="S187" s="12">
        <v>1.0838013081117073</v>
      </c>
      <c r="T187" s="12">
        <v>1.1384730315960561</v>
      </c>
      <c r="U187" s="12"/>
      <c r="V187" s="12">
        <v>1.3249229862561185</v>
      </c>
      <c r="W187" s="12">
        <v>1.000000000196442</v>
      </c>
    </row>
    <row r="188" spans="1:23" x14ac:dyDescent="0.25">
      <c r="A188" s="11">
        <v>41090</v>
      </c>
      <c r="B188" s="12">
        <v>0.9638378795623973</v>
      </c>
      <c r="C188" s="12">
        <v>1.0842728729009647</v>
      </c>
      <c r="D188" s="12">
        <v>1.080921144726386</v>
      </c>
      <c r="E188" s="12">
        <v>0.8284284868706312</v>
      </c>
      <c r="F188" s="12">
        <v>0.92952122383334457</v>
      </c>
      <c r="G188" s="12"/>
      <c r="H188" s="12">
        <v>0.78827038337000699</v>
      </c>
      <c r="I188" s="12">
        <v>1.018372838344674</v>
      </c>
      <c r="J188" s="12">
        <v>0.70094944022512795</v>
      </c>
      <c r="K188" s="12"/>
      <c r="L188" s="12">
        <v>0.91894471755189711</v>
      </c>
      <c r="M188" s="12">
        <v>1.5756470222220096</v>
      </c>
      <c r="N188" s="12"/>
      <c r="O188" s="12">
        <v>0.92402200729727935</v>
      </c>
      <c r="P188" s="12">
        <v>0.76701185309328368</v>
      </c>
      <c r="Q188" s="12"/>
      <c r="R188" s="12">
        <v>0.89772164607386806</v>
      </c>
      <c r="S188" s="12">
        <v>1.1137406986440861</v>
      </c>
      <c r="T188" s="12">
        <v>1.126135810495368</v>
      </c>
      <c r="U188" s="12"/>
      <c r="V188" s="12">
        <v>1.2822019747886746</v>
      </c>
      <c r="W188" s="12">
        <v>1</v>
      </c>
    </row>
    <row r="189" spans="1:23" x14ac:dyDescent="0.25">
      <c r="A189" s="11">
        <v>41121</v>
      </c>
      <c r="B189" s="12">
        <v>0.96278309958442365</v>
      </c>
      <c r="C189" s="12">
        <v>1.2286209476781131</v>
      </c>
      <c r="D189" s="12">
        <v>1.1018969827094827</v>
      </c>
      <c r="E189" s="12">
        <v>0.78054982950532426</v>
      </c>
      <c r="F189" s="12">
        <v>0.91805603769978994</v>
      </c>
      <c r="G189" s="12"/>
      <c r="H189" s="12">
        <v>0.76874524469093231</v>
      </c>
      <c r="I189" s="12">
        <v>1.0290293050595276</v>
      </c>
      <c r="J189" s="12">
        <v>0.70641704701018493</v>
      </c>
      <c r="K189" s="12"/>
      <c r="L189" s="12">
        <v>0.85163595685056481</v>
      </c>
      <c r="M189" s="12">
        <v>1.6151780102916351</v>
      </c>
      <c r="N189" s="12"/>
      <c r="O189" s="12">
        <v>0.88379623818685427</v>
      </c>
      <c r="P189" s="12">
        <v>0.79256507584606972</v>
      </c>
      <c r="Q189" s="12"/>
      <c r="R189" s="12">
        <v>0.89975588651636995</v>
      </c>
      <c r="S189" s="12">
        <v>1.0835006465664412</v>
      </c>
      <c r="T189" s="12">
        <v>1.1057632845787102</v>
      </c>
      <c r="U189" s="12"/>
      <c r="V189" s="12">
        <v>1.2717064072255762</v>
      </c>
      <c r="W189" s="12">
        <v>1</v>
      </c>
    </row>
    <row r="190" spans="1:23" x14ac:dyDescent="0.25">
      <c r="A190" s="11">
        <v>41152</v>
      </c>
      <c r="B190" s="12">
        <v>0.99057153553710564</v>
      </c>
      <c r="C190" s="12">
        <v>1.2225807592674867</v>
      </c>
      <c r="D190" s="12">
        <v>1.10217996844305</v>
      </c>
      <c r="E190" s="12">
        <v>0.78808165351928061</v>
      </c>
      <c r="F190" s="12">
        <v>0.97403579674195961</v>
      </c>
      <c r="G190" s="12"/>
      <c r="H190" s="12">
        <v>0.78231814242926312</v>
      </c>
      <c r="I190" s="12">
        <v>1.0135068835717684</v>
      </c>
      <c r="J190" s="12">
        <v>0.66984111574944039</v>
      </c>
      <c r="K190" s="12"/>
      <c r="L190" s="12">
        <v>0.85091975386852758</v>
      </c>
      <c r="M190" s="12">
        <v>1.6033900400652954</v>
      </c>
      <c r="N190" s="12"/>
      <c r="O190" s="12">
        <v>0.90603147861520561</v>
      </c>
      <c r="P190" s="12">
        <v>0.71713705438525543</v>
      </c>
      <c r="Q190" s="12"/>
      <c r="R190" s="12">
        <v>0.92439455701611994</v>
      </c>
      <c r="S190" s="12">
        <v>1.1276578330148892</v>
      </c>
      <c r="T190" s="12">
        <v>1.0876456671382333</v>
      </c>
      <c r="U190" s="12"/>
      <c r="V190" s="12">
        <v>1.2397077614366327</v>
      </c>
      <c r="W190" s="12">
        <v>1.0000000000499696</v>
      </c>
    </row>
    <row r="191" spans="1:23" x14ac:dyDescent="0.25">
      <c r="A191" s="11">
        <v>41182</v>
      </c>
      <c r="B191" s="12">
        <v>0.93571473149794637</v>
      </c>
      <c r="C191" s="12">
        <v>1.2007394160507106</v>
      </c>
      <c r="D191" s="12">
        <v>1.1234728355334211</v>
      </c>
      <c r="E191" s="12">
        <v>0.81307871098957252</v>
      </c>
      <c r="F191" s="12">
        <v>0.97060395326187532</v>
      </c>
      <c r="G191" s="12"/>
      <c r="H191" s="12">
        <v>0.7990344241916294</v>
      </c>
      <c r="I191" s="12">
        <v>0.96781711819978511</v>
      </c>
      <c r="J191" s="12">
        <v>0.75826938428035517</v>
      </c>
      <c r="K191" s="12"/>
      <c r="L191" s="12">
        <v>0.86580439867234094</v>
      </c>
      <c r="M191" s="12">
        <v>1.5560470365819477</v>
      </c>
      <c r="N191" s="12"/>
      <c r="O191" s="12">
        <v>0.93173142371333784</v>
      </c>
      <c r="P191" s="12">
        <v>0.66051574080716169</v>
      </c>
      <c r="Q191" s="12"/>
      <c r="R191" s="12">
        <v>0.95455635660733329</v>
      </c>
      <c r="S191" s="12">
        <v>1.1236149366408592</v>
      </c>
      <c r="T191" s="12">
        <v>1.0965974745014606</v>
      </c>
      <c r="U191" s="12"/>
      <c r="V191" s="12">
        <v>1.242402059705463</v>
      </c>
      <c r="W191" s="12">
        <v>1.0000000000772</v>
      </c>
    </row>
    <row r="192" spans="1:23" x14ac:dyDescent="0.25">
      <c r="A192" s="11">
        <v>41213</v>
      </c>
      <c r="B192" s="12">
        <v>0.93683807048986678</v>
      </c>
      <c r="C192" s="12">
        <v>1.1753764457581992</v>
      </c>
      <c r="D192" s="12">
        <v>1.1308996148013606</v>
      </c>
      <c r="E192" s="12">
        <v>0.85352632618842539</v>
      </c>
      <c r="F192" s="12">
        <v>0.97616138794768093</v>
      </c>
      <c r="G192" s="12"/>
      <c r="H192" s="12">
        <v>0.80352531878483591</v>
      </c>
      <c r="I192" s="12">
        <v>0.95757135224118073</v>
      </c>
      <c r="J192" s="12">
        <v>0.75713812268931913</v>
      </c>
      <c r="K192" s="12"/>
      <c r="L192" s="12">
        <v>0.87316205878383923</v>
      </c>
      <c r="M192" s="12">
        <v>1.6116154328065728</v>
      </c>
      <c r="N192" s="12"/>
      <c r="O192" s="12">
        <v>0.93860079458559897</v>
      </c>
      <c r="P192" s="12">
        <v>0.61566034313086859</v>
      </c>
      <c r="Q192" s="12"/>
      <c r="R192" s="12">
        <v>0.93045381248223413</v>
      </c>
      <c r="S192" s="12">
        <v>1.133066900978821</v>
      </c>
      <c r="T192" s="12">
        <v>1.0418725349931957</v>
      </c>
      <c r="U192" s="12"/>
      <c r="V192" s="12">
        <v>1.2645314897697431</v>
      </c>
      <c r="W192" s="12">
        <v>1.000000000401984</v>
      </c>
    </row>
    <row r="193" spans="1:23" x14ac:dyDescent="0.25">
      <c r="A193" s="11">
        <v>41243</v>
      </c>
      <c r="B193" s="12">
        <v>0.94660208723158601</v>
      </c>
      <c r="C193" s="12">
        <v>0.99310691317802102</v>
      </c>
      <c r="D193" s="12">
        <v>1.1135949549122368</v>
      </c>
      <c r="E193" s="12">
        <v>0.83871430396831814</v>
      </c>
      <c r="F193" s="12">
        <v>0.98490730247478098</v>
      </c>
      <c r="G193" s="12"/>
      <c r="H193" s="12">
        <v>0.82210435159395734</v>
      </c>
      <c r="I193" s="12">
        <v>1.0065325201177235</v>
      </c>
      <c r="J193" s="12">
        <v>0.76801998802174609</v>
      </c>
      <c r="K193" s="12"/>
      <c r="L193" s="12">
        <v>0.93304598464733157</v>
      </c>
      <c r="M193" s="12">
        <v>1.5736904179532054</v>
      </c>
      <c r="N193" s="12"/>
      <c r="O193" s="12">
        <v>0.96405866363193926</v>
      </c>
      <c r="P193" s="12">
        <v>0.60183680504323733</v>
      </c>
      <c r="Q193" s="12"/>
      <c r="R193" s="12">
        <v>0.95124284435522555</v>
      </c>
      <c r="S193" s="12">
        <v>1.1877140155720567</v>
      </c>
      <c r="T193" s="12">
        <v>1.0094900414499335</v>
      </c>
      <c r="U193" s="12"/>
      <c r="V193" s="12">
        <v>1.3053388111440933</v>
      </c>
      <c r="W193" s="12">
        <v>1.0000000003309621</v>
      </c>
    </row>
    <row r="194" spans="1:23" x14ac:dyDescent="0.25">
      <c r="A194" s="11">
        <v>41274</v>
      </c>
      <c r="B194" s="12">
        <v>0.89708080147705427</v>
      </c>
      <c r="C194" s="12">
        <v>1.0294650821974496</v>
      </c>
      <c r="D194" s="12">
        <v>1.0963248746198058</v>
      </c>
      <c r="E194" s="12">
        <v>0.82159055867510256</v>
      </c>
      <c r="F194" s="12">
        <v>0.97461155643049635</v>
      </c>
      <c r="G194" s="12"/>
      <c r="H194" s="12">
        <v>0.81480489323252625</v>
      </c>
      <c r="I194" s="12">
        <v>1.0179853279489872</v>
      </c>
      <c r="J194" s="12">
        <v>0.83090352863426187</v>
      </c>
      <c r="K194" s="12"/>
      <c r="L194" s="12">
        <v>0.90296451956535551</v>
      </c>
      <c r="M194" s="12">
        <v>1.5481022912544276</v>
      </c>
      <c r="N194" s="12"/>
      <c r="O194" s="12">
        <v>1.0474702374548268</v>
      </c>
      <c r="P194" s="12">
        <v>0.59615894325472163</v>
      </c>
      <c r="Q194" s="12"/>
      <c r="R194" s="12">
        <v>0.95808579852124853</v>
      </c>
      <c r="S194" s="12">
        <v>1.1577085361507702</v>
      </c>
      <c r="T194" s="12">
        <v>1.0136102285031583</v>
      </c>
      <c r="U194" s="12"/>
      <c r="V194" s="12">
        <v>1.293132825592564</v>
      </c>
      <c r="W194" s="12">
        <v>1.000000000219547</v>
      </c>
    </row>
    <row r="195" spans="1:23" x14ac:dyDescent="0.25">
      <c r="A195" s="11">
        <v>41305</v>
      </c>
      <c r="B195" s="12">
        <v>0.86468646559374207</v>
      </c>
      <c r="C195" s="12">
        <v>1.0528183599193526</v>
      </c>
      <c r="D195" s="12">
        <v>1.0798424765492305</v>
      </c>
      <c r="E195" s="12">
        <v>0.86485755811106868</v>
      </c>
      <c r="F195" s="12">
        <v>0.98518080068180636</v>
      </c>
      <c r="G195" s="12"/>
      <c r="H195" s="12">
        <v>0.78822413581764439</v>
      </c>
      <c r="I195" s="12">
        <v>0.9801628878830887</v>
      </c>
      <c r="J195" s="12">
        <v>0.80348303203571825</v>
      </c>
      <c r="K195" s="12"/>
      <c r="L195" s="12">
        <v>0.89853978989768213</v>
      </c>
      <c r="M195" s="12">
        <v>1.7197069946251922</v>
      </c>
      <c r="N195" s="12"/>
      <c r="O195" s="12">
        <v>1.0675009392331309</v>
      </c>
      <c r="P195" s="12">
        <v>0.65142907655925597</v>
      </c>
      <c r="Q195" s="12"/>
      <c r="R195" s="12">
        <v>0.97350501852706994</v>
      </c>
      <c r="S195" s="12">
        <v>1.1360460297656254</v>
      </c>
      <c r="T195" s="12">
        <v>0.95281405743836289</v>
      </c>
      <c r="U195" s="12"/>
      <c r="V195" s="12">
        <v>1.1812023792066864</v>
      </c>
      <c r="W195" s="12">
        <v>1.0000000001152911</v>
      </c>
    </row>
    <row r="196" spans="1:23" x14ac:dyDescent="0.25">
      <c r="A196" s="11">
        <v>41333</v>
      </c>
      <c r="B196" s="12">
        <v>0.87305082420470859</v>
      </c>
      <c r="C196" s="12">
        <v>1.0427440594465178</v>
      </c>
      <c r="D196" s="12">
        <v>1.0823917398900651</v>
      </c>
      <c r="E196" s="12">
        <v>0.89910092446353074</v>
      </c>
      <c r="F196" s="12">
        <v>0.96725270096379701</v>
      </c>
      <c r="G196" s="12"/>
      <c r="H196" s="12">
        <v>0.79371929569177313</v>
      </c>
      <c r="I196" s="12">
        <v>0.99987822726755937</v>
      </c>
      <c r="J196" s="12">
        <v>0.76211323717172719</v>
      </c>
      <c r="K196" s="12"/>
      <c r="L196" s="12">
        <v>0.88572965309397889</v>
      </c>
      <c r="M196" s="12">
        <v>1.7221260158445622</v>
      </c>
      <c r="N196" s="12"/>
      <c r="O196" s="12">
        <v>1.0810044819588507</v>
      </c>
      <c r="P196" s="12">
        <v>0.61678711780250084</v>
      </c>
      <c r="Q196" s="12"/>
      <c r="R196" s="12">
        <v>0.97875635966349805</v>
      </c>
      <c r="S196" s="12">
        <v>1.1399945476900513</v>
      </c>
      <c r="T196" s="12">
        <v>1.0024960631109854</v>
      </c>
      <c r="U196" s="12"/>
      <c r="V196" s="12">
        <v>1.1528547547814183</v>
      </c>
      <c r="W196" s="12">
        <v>1.0000000001903453</v>
      </c>
    </row>
    <row r="197" spans="1:23" x14ac:dyDescent="0.25">
      <c r="A197" s="11">
        <v>41364</v>
      </c>
      <c r="B197" s="12">
        <v>0.88419477374358013</v>
      </c>
      <c r="C197" s="12">
        <v>1.0691029078009788</v>
      </c>
      <c r="D197" s="12">
        <v>1.0749255329827787</v>
      </c>
      <c r="E197" s="12">
        <v>0.90236277947564247</v>
      </c>
      <c r="F197" s="12">
        <v>0.95637695273285916</v>
      </c>
      <c r="G197" s="12"/>
      <c r="H197" s="12">
        <v>0.84501472251787013</v>
      </c>
      <c r="I197" s="12">
        <v>1.0066107562196085</v>
      </c>
      <c r="J197" s="12">
        <v>0.74995324907275229</v>
      </c>
      <c r="K197" s="12"/>
      <c r="L197" s="12">
        <v>0.85580336447425542</v>
      </c>
      <c r="M197" s="12">
        <v>1.6844479619897943</v>
      </c>
      <c r="N197" s="12"/>
      <c r="O197" s="12">
        <v>1.0971143822204974</v>
      </c>
      <c r="P197" s="12">
        <v>0.60076651813254933</v>
      </c>
      <c r="Q197" s="12"/>
      <c r="R197" s="12">
        <v>0.98275598800253139</v>
      </c>
      <c r="S197" s="12">
        <v>1.0891373263609661</v>
      </c>
      <c r="T197" s="12">
        <v>1.0567716001505378</v>
      </c>
      <c r="U197" s="12"/>
      <c r="V197" s="12">
        <v>1.1446611881767816</v>
      </c>
      <c r="W197" s="12">
        <v>1.000000000253374</v>
      </c>
    </row>
    <row r="198" spans="1:23" x14ac:dyDescent="0.25">
      <c r="A198" s="11">
        <v>41394</v>
      </c>
      <c r="B198" s="12">
        <v>0.83875439035633959</v>
      </c>
      <c r="C198" s="12">
        <v>1.1062822425915337</v>
      </c>
      <c r="D198" s="12">
        <v>1.0746914515072556</v>
      </c>
      <c r="E198" s="12">
        <v>0.88017059676139298</v>
      </c>
      <c r="F198" s="12">
        <v>0.94127888921554792</v>
      </c>
      <c r="G198" s="12"/>
      <c r="H198" s="12">
        <v>0.78223629817331164</v>
      </c>
      <c r="I198" s="12">
        <v>1.0200884429487527</v>
      </c>
      <c r="J198" s="12">
        <v>0.7433320488171562</v>
      </c>
      <c r="K198" s="12"/>
      <c r="L198" s="12">
        <v>0.82312837896626501</v>
      </c>
      <c r="M198" s="12">
        <v>1.6082966353272212</v>
      </c>
      <c r="N198" s="12"/>
      <c r="O198" s="12">
        <v>1.0991458822253766</v>
      </c>
      <c r="P198" s="12">
        <v>0.64484992597303381</v>
      </c>
      <c r="Q198" s="12"/>
      <c r="R198" s="12">
        <v>0.97903247022620699</v>
      </c>
      <c r="S198" s="12">
        <v>1.1197438905561581</v>
      </c>
      <c r="T198" s="12">
        <v>1.0795313758855447</v>
      </c>
      <c r="U198" s="12"/>
      <c r="V198" s="12">
        <v>1.2594370810022839</v>
      </c>
      <c r="W198" s="12">
        <v>1.0000000000333362</v>
      </c>
    </row>
    <row r="199" spans="1:23" x14ac:dyDescent="0.25">
      <c r="A199" s="11">
        <v>41425</v>
      </c>
      <c r="B199" s="12">
        <v>0.87721408466728445</v>
      </c>
      <c r="C199" s="12">
        <v>1.0483238666211019</v>
      </c>
      <c r="D199" s="12">
        <v>1.1108363745243486</v>
      </c>
      <c r="E199" s="12">
        <v>0.88620743320682227</v>
      </c>
      <c r="F199" s="12">
        <v>0.94608662952420419</v>
      </c>
      <c r="G199" s="12"/>
      <c r="H199" s="12">
        <v>0.796130450702353</v>
      </c>
      <c r="I199" s="12">
        <v>1.0392585501517977</v>
      </c>
      <c r="J199" s="12">
        <v>0.70698278770709522</v>
      </c>
      <c r="K199" s="12"/>
      <c r="L199" s="12">
        <v>0.80035716996756556</v>
      </c>
      <c r="M199" s="12">
        <v>1.5636709346972237</v>
      </c>
      <c r="N199" s="12"/>
      <c r="O199" s="12">
        <v>1.0869357912989566</v>
      </c>
      <c r="P199" s="12">
        <v>0.62734451341497233</v>
      </c>
      <c r="Q199" s="12"/>
      <c r="R199" s="12">
        <v>1.0097489743020454</v>
      </c>
      <c r="S199" s="12">
        <v>1.1602870803182663</v>
      </c>
      <c r="T199" s="12">
        <v>1.1345714620470235</v>
      </c>
      <c r="U199" s="12"/>
      <c r="V199" s="12">
        <v>1.2060438995275136</v>
      </c>
      <c r="W199" s="12">
        <v>1.000000000167411</v>
      </c>
    </row>
    <row r="200" spans="1:23" x14ac:dyDescent="0.25">
      <c r="A200" s="11">
        <v>41455</v>
      </c>
      <c r="B200" s="12">
        <v>0.84984128295104655</v>
      </c>
      <c r="C200" s="12">
        <v>0.92346800089086567</v>
      </c>
      <c r="D200" s="12">
        <v>1.1231131614438479</v>
      </c>
      <c r="E200" s="12">
        <v>0.9249423629689234</v>
      </c>
      <c r="F200" s="12">
        <v>0.95802052585270536</v>
      </c>
      <c r="G200" s="12"/>
      <c r="H200" s="12">
        <v>0.84533883241450403</v>
      </c>
      <c r="I200" s="12">
        <v>1.0773447404108538</v>
      </c>
      <c r="J200" s="12">
        <v>0.7198873234077644</v>
      </c>
      <c r="K200" s="12"/>
      <c r="L200" s="12">
        <v>0.86614759625647675</v>
      </c>
      <c r="M200" s="12">
        <v>1.3321171590835359</v>
      </c>
      <c r="N200" s="12"/>
      <c r="O200" s="12">
        <v>1.0522508055121687</v>
      </c>
      <c r="P200" s="12">
        <v>0.74081307135994079</v>
      </c>
      <c r="Q200" s="12"/>
      <c r="R200" s="12">
        <v>1.0122228552525507</v>
      </c>
      <c r="S200" s="12">
        <v>1.2114641629625447</v>
      </c>
      <c r="T200" s="12">
        <v>1.1445946432600114</v>
      </c>
      <c r="U200" s="12"/>
      <c r="V200" s="12">
        <v>1.2184334780543826</v>
      </c>
      <c r="W200" s="12">
        <v>1.0000000001301326</v>
      </c>
    </row>
    <row r="201" spans="1:23" x14ac:dyDescent="0.25">
      <c r="A201" s="11">
        <v>41486</v>
      </c>
      <c r="B201" s="12">
        <v>0.77987804123473603</v>
      </c>
      <c r="C201" s="12">
        <v>0.97672294410778293</v>
      </c>
      <c r="D201" s="12">
        <v>1.0980946113010599</v>
      </c>
      <c r="E201" s="12">
        <v>0.89215089650663726</v>
      </c>
      <c r="F201" s="12">
        <v>0.94817975485344508</v>
      </c>
      <c r="G201" s="12"/>
      <c r="H201" s="12">
        <v>0.85217733766118509</v>
      </c>
      <c r="I201" s="12">
        <v>1.1257917046712811</v>
      </c>
      <c r="J201" s="12">
        <v>0.81942472217403439</v>
      </c>
      <c r="K201" s="12"/>
      <c r="L201" s="12">
        <v>0.86693038016561896</v>
      </c>
      <c r="M201" s="12">
        <v>1.3177878846145683</v>
      </c>
      <c r="N201" s="12"/>
      <c r="O201" s="12">
        <v>1.0511171820155578</v>
      </c>
      <c r="P201" s="12">
        <v>0.76076588594397221</v>
      </c>
      <c r="Q201" s="12"/>
      <c r="R201" s="12">
        <v>0.98291158728385897</v>
      </c>
      <c r="S201" s="12">
        <v>1.1782897808704917</v>
      </c>
      <c r="T201" s="12">
        <v>1.1037282769998293</v>
      </c>
      <c r="U201" s="12"/>
      <c r="V201" s="12">
        <v>1.2460490168551615</v>
      </c>
      <c r="W201" s="12">
        <v>1.0000000004537011</v>
      </c>
    </row>
    <row r="202" spans="1:23" x14ac:dyDescent="0.25">
      <c r="A202" s="11">
        <v>41517</v>
      </c>
      <c r="B202" s="12">
        <v>0.79145043471899301</v>
      </c>
      <c r="C202" s="12">
        <v>1.0190766497514547</v>
      </c>
      <c r="D202" s="12">
        <v>1.1117623735477224</v>
      </c>
      <c r="E202" s="12">
        <v>0.89322727829447957</v>
      </c>
      <c r="F202" s="12">
        <v>0.99224188177323447</v>
      </c>
      <c r="G202" s="12"/>
      <c r="H202" s="12">
        <v>0.89386728246076663</v>
      </c>
      <c r="I202" s="12">
        <v>1.1165773679030333</v>
      </c>
      <c r="J202" s="12">
        <v>0.79131432711577354</v>
      </c>
      <c r="K202" s="12"/>
      <c r="L202" s="12">
        <v>0.86046348186620747</v>
      </c>
      <c r="M202" s="12">
        <v>1.2765736607086451</v>
      </c>
      <c r="N202" s="12"/>
      <c r="O202" s="12">
        <v>1.033250924923472</v>
      </c>
      <c r="P202" s="12">
        <v>0.70259241452905707</v>
      </c>
      <c r="Q202" s="12"/>
      <c r="R202" s="12">
        <v>1.001561306090003</v>
      </c>
      <c r="S202" s="12">
        <v>1.1605458718092254</v>
      </c>
      <c r="T202" s="12">
        <v>1.09036104753594</v>
      </c>
      <c r="U202" s="12"/>
      <c r="V202" s="12">
        <v>1.2651337032437502</v>
      </c>
      <c r="W202" s="12">
        <v>1.0000000003919849</v>
      </c>
    </row>
    <row r="203" spans="1:23" x14ac:dyDescent="0.25">
      <c r="A203" s="11">
        <v>41547</v>
      </c>
      <c r="B203" s="12">
        <v>0.77729994952453496</v>
      </c>
      <c r="C203" s="12">
        <v>1.0280247237718465</v>
      </c>
      <c r="D203" s="12">
        <v>1.0843569733188381</v>
      </c>
      <c r="E203" s="12">
        <v>0.88518187972484741</v>
      </c>
      <c r="F203" s="12">
        <v>1.003026177698541</v>
      </c>
      <c r="G203" s="12"/>
      <c r="H203" s="12">
        <v>0.94503678683483594</v>
      </c>
      <c r="I203" s="12">
        <v>1.1046115205151084</v>
      </c>
      <c r="J203" s="12">
        <v>0.80943412850592666</v>
      </c>
      <c r="K203" s="12"/>
      <c r="L203" s="12">
        <v>0.84215763929645682</v>
      </c>
      <c r="M203" s="12">
        <v>1.2703495236466522</v>
      </c>
      <c r="N203" s="12"/>
      <c r="O203" s="12">
        <v>1.0608161779211742</v>
      </c>
      <c r="P203" s="12">
        <v>0.67684677433370966</v>
      </c>
      <c r="Q203" s="12"/>
      <c r="R203" s="12">
        <v>1.0038569577394743</v>
      </c>
      <c r="S203" s="12">
        <v>1.1495430009572929</v>
      </c>
      <c r="T203" s="12">
        <v>1.0987879926620263</v>
      </c>
      <c r="U203" s="12"/>
      <c r="V203" s="12">
        <v>1.2606697945822427</v>
      </c>
      <c r="W203" s="12">
        <v>1.0000000000645943</v>
      </c>
    </row>
    <row r="204" spans="1:23" x14ac:dyDescent="0.25">
      <c r="A204" s="11">
        <v>41578</v>
      </c>
      <c r="B204" s="12">
        <v>0.78034717727922875</v>
      </c>
      <c r="C204" s="12">
        <v>1.0107335579580605</v>
      </c>
      <c r="D204" s="12">
        <v>1.0440698936210895</v>
      </c>
      <c r="E204" s="12">
        <v>0.83640404314465533</v>
      </c>
      <c r="F204" s="12">
        <v>0.97971869277807644</v>
      </c>
      <c r="G204" s="12"/>
      <c r="H204" s="12">
        <v>0.93448643886833271</v>
      </c>
      <c r="I204" s="12">
        <v>1.0820759185519384</v>
      </c>
      <c r="J204" s="12">
        <v>0.8185586543380885</v>
      </c>
      <c r="K204" s="12"/>
      <c r="L204" s="12">
        <v>0.82849401923360033</v>
      </c>
      <c r="M204" s="12">
        <v>1.3088621980876292</v>
      </c>
      <c r="N204" s="12"/>
      <c r="O204" s="12">
        <v>1.0418864590250385</v>
      </c>
      <c r="P204" s="12">
        <v>0.73221494440778867</v>
      </c>
      <c r="Q204" s="12"/>
      <c r="R204" s="12">
        <v>0.99050364165202898</v>
      </c>
      <c r="S204" s="12">
        <v>1.0657562277468471</v>
      </c>
      <c r="T204" s="12">
        <v>1.1489158594939541</v>
      </c>
      <c r="U204" s="12"/>
      <c r="V204" s="12">
        <v>1.396972276407493</v>
      </c>
      <c r="W204" s="12">
        <v>1.0000000001621157</v>
      </c>
    </row>
    <row r="205" spans="1:23" x14ac:dyDescent="0.25">
      <c r="A205" s="11">
        <v>41608</v>
      </c>
      <c r="B205" s="12">
        <v>0.78053184164477085</v>
      </c>
      <c r="C205" s="12">
        <v>0.92659177435343676</v>
      </c>
      <c r="D205" s="12">
        <v>1.0353860000869339</v>
      </c>
      <c r="E205" s="12">
        <v>0.8520102228717954</v>
      </c>
      <c r="F205" s="12"/>
      <c r="G205" s="12">
        <v>0.99116579351318101</v>
      </c>
      <c r="H205" s="12"/>
      <c r="I205" s="12">
        <v>1.068725265187487</v>
      </c>
      <c r="J205" s="12">
        <v>0.75786374620444774</v>
      </c>
      <c r="K205" s="12"/>
      <c r="L205" s="12">
        <v>0.82571279153835686</v>
      </c>
      <c r="M205" s="12">
        <v>1.1727977769609119</v>
      </c>
      <c r="N205" s="12">
        <v>1.2463824959570786</v>
      </c>
      <c r="O205" s="12">
        <v>1.0597161439411751</v>
      </c>
      <c r="P205" s="12">
        <v>0.79082552358370606</v>
      </c>
      <c r="Q205" s="12">
        <v>1.0421333310311036</v>
      </c>
      <c r="R205" s="12">
        <v>0.92553752258235045</v>
      </c>
      <c r="S205" s="12">
        <v>1.0972206325386558</v>
      </c>
      <c r="T205" s="12">
        <v>1.156048031963105</v>
      </c>
      <c r="U205" s="12">
        <v>0.93987113278834433</v>
      </c>
      <c r="V205" s="12">
        <v>1.3314799761118896</v>
      </c>
      <c r="W205" s="12">
        <v>1.0000000001588185</v>
      </c>
    </row>
    <row r="206" spans="1:23" x14ac:dyDescent="0.25">
      <c r="A206" s="11">
        <v>41639</v>
      </c>
      <c r="B206" s="12">
        <v>0.77823235776243194</v>
      </c>
      <c r="C206" s="12">
        <v>0.91106723322482375</v>
      </c>
      <c r="D206" s="12">
        <v>1.010787724947535</v>
      </c>
      <c r="E206" s="12">
        <v>0.83022916895054144</v>
      </c>
      <c r="F206" s="12"/>
      <c r="G206" s="12">
        <v>0.95818196453525117</v>
      </c>
      <c r="H206" s="12"/>
      <c r="I206" s="12">
        <v>1.0618970727080537</v>
      </c>
      <c r="J206" s="12">
        <v>0.76202534201908856</v>
      </c>
      <c r="K206" s="12"/>
      <c r="L206" s="12">
        <v>0.79947268416376338</v>
      </c>
      <c r="M206" s="12">
        <v>1.2531508605091182</v>
      </c>
      <c r="N206" s="12">
        <v>1.2705167332615264</v>
      </c>
      <c r="O206" s="12">
        <v>1.0244451562324925</v>
      </c>
      <c r="P206" s="12">
        <v>0.75254014381191314</v>
      </c>
      <c r="Q206" s="12">
        <v>1.0032792960179593</v>
      </c>
      <c r="R206" s="12">
        <v>0.91719706893202579</v>
      </c>
      <c r="S206" s="12">
        <v>1.1049940905121463</v>
      </c>
      <c r="T206" s="12">
        <v>1.1796294255168343</v>
      </c>
      <c r="U206" s="12">
        <v>1.0897241773248068</v>
      </c>
      <c r="V206" s="12">
        <v>1.2926295024520644</v>
      </c>
      <c r="W206" s="12">
        <v>1.0000000001601321</v>
      </c>
    </row>
    <row r="207" spans="1:23" x14ac:dyDescent="0.25">
      <c r="A207" s="11">
        <v>41670</v>
      </c>
      <c r="B207" s="12">
        <v>0.76216185428222993</v>
      </c>
      <c r="C207" s="12">
        <v>0.9637607432620664</v>
      </c>
      <c r="D207" s="12">
        <v>0.98885304572211918</v>
      </c>
      <c r="E207" s="12">
        <v>0.79117488469841546</v>
      </c>
      <c r="F207" s="12"/>
      <c r="G207" s="12">
        <v>0.9538077070652119</v>
      </c>
      <c r="H207" s="12"/>
      <c r="I207" s="12">
        <v>1.05674641450064</v>
      </c>
      <c r="J207" s="12">
        <v>0.74974673468611219</v>
      </c>
      <c r="K207" s="12"/>
      <c r="L207" s="12">
        <v>0.79299469388711019</v>
      </c>
      <c r="M207" s="12">
        <v>1.2614117663634858</v>
      </c>
      <c r="N207" s="12">
        <v>1.2339985478996272</v>
      </c>
      <c r="O207" s="12">
        <v>1.0430092723610453</v>
      </c>
      <c r="P207" s="12">
        <v>0.70080276534220853</v>
      </c>
      <c r="Q207" s="12">
        <v>1.0359084233965812</v>
      </c>
      <c r="R207" s="12">
        <v>0.90942926537598345</v>
      </c>
      <c r="S207" s="12">
        <v>1.119581125405879</v>
      </c>
      <c r="T207" s="12">
        <v>1.201386790794899</v>
      </c>
      <c r="U207" s="12">
        <v>1.1386426401290235</v>
      </c>
      <c r="V207" s="12">
        <v>1.2965833279291654</v>
      </c>
      <c r="W207" s="12">
        <v>1.0000000001723226</v>
      </c>
    </row>
    <row r="208" spans="1:23" x14ac:dyDescent="0.25">
      <c r="A208" s="11">
        <v>41698</v>
      </c>
      <c r="B208" s="12">
        <v>0.76290677051080547</v>
      </c>
      <c r="C208" s="12">
        <v>1.1753925907428739</v>
      </c>
      <c r="D208" s="12">
        <v>0.97487884436492256</v>
      </c>
      <c r="E208" s="12">
        <v>0.76354461854933431</v>
      </c>
      <c r="F208" s="12"/>
      <c r="G208" s="12">
        <v>0.93540229194790914</v>
      </c>
      <c r="H208" s="12"/>
      <c r="I208" s="12">
        <v>1.0374387225577215</v>
      </c>
      <c r="J208" s="12">
        <v>0.793530845127975</v>
      </c>
      <c r="K208" s="12"/>
      <c r="L208" s="12">
        <v>0.7481533489959854</v>
      </c>
      <c r="M208" s="12">
        <v>1.2748082430426655</v>
      </c>
      <c r="N208" s="12">
        <v>1.2094616692235454</v>
      </c>
      <c r="O208" s="12">
        <v>1.0130456531878296</v>
      </c>
      <c r="P208" s="12">
        <v>0.68931122248554266</v>
      </c>
      <c r="Q208" s="12">
        <v>1.0707029374741008</v>
      </c>
      <c r="R208" s="12">
        <v>0.89737488073889726</v>
      </c>
      <c r="S208" s="12">
        <v>1.1010625147524273</v>
      </c>
      <c r="T208" s="12">
        <v>1.2103108415483683</v>
      </c>
      <c r="U208" s="12">
        <v>1.0377603866579745</v>
      </c>
      <c r="V208" s="12">
        <v>1.3049136199053437</v>
      </c>
      <c r="W208" s="12">
        <v>1.00000000010079</v>
      </c>
    </row>
    <row r="209" spans="1:23" x14ac:dyDescent="0.25">
      <c r="A209" s="11">
        <v>41729</v>
      </c>
      <c r="B209" s="12">
        <v>0.7414537786356582</v>
      </c>
      <c r="C209" s="12">
        <v>1.2143574540217472</v>
      </c>
      <c r="D209" s="12">
        <v>1.0060486686263634</v>
      </c>
      <c r="E209" s="12">
        <v>0.74812091581532392</v>
      </c>
      <c r="F209" s="12"/>
      <c r="G209" s="12">
        <v>0.93463525161708283</v>
      </c>
      <c r="H209" s="12"/>
      <c r="I209" s="12">
        <v>1.0374958161576258</v>
      </c>
      <c r="J209" s="12">
        <v>0.77281296804846067</v>
      </c>
      <c r="K209" s="12"/>
      <c r="L209" s="12">
        <v>0.73803229383213875</v>
      </c>
      <c r="M209" s="12">
        <v>1.2837235408457734</v>
      </c>
      <c r="N209" s="12">
        <v>1.2586635427558597</v>
      </c>
      <c r="O209" s="12">
        <v>0.96460363292271867</v>
      </c>
      <c r="P209" s="12">
        <v>0.67464700586599113</v>
      </c>
      <c r="Q209" s="12">
        <v>1.0799564792193492</v>
      </c>
      <c r="R209" s="12">
        <v>0.87122033498098161</v>
      </c>
      <c r="S209" s="12">
        <v>1.050727073286434</v>
      </c>
      <c r="T209" s="12">
        <v>1.198043077832567</v>
      </c>
      <c r="U209" s="12">
        <v>1.01506373422635</v>
      </c>
      <c r="V209" s="12">
        <v>1.4103944366308154</v>
      </c>
      <c r="W209" s="12">
        <v>1.0000000002956246</v>
      </c>
    </row>
    <row r="210" spans="1:23" x14ac:dyDescent="0.25">
      <c r="A210" s="11">
        <v>41759</v>
      </c>
      <c r="B210" s="12">
        <v>0.74922305416357315</v>
      </c>
      <c r="C210" s="12">
        <v>1.2124440586036171</v>
      </c>
      <c r="D210" s="12">
        <v>1.0119766965564476</v>
      </c>
      <c r="E210" s="12">
        <v>0.7395120108630665</v>
      </c>
      <c r="F210" s="12"/>
      <c r="G210" s="12">
        <v>0.89989552758153701</v>
      </c>
      <c r="H210" s="12"/>
      <c r="I210" s="12">
        <v>1.0376945107988189</v>
      </c>
      <c r="J210" s="12">
        <v>0.77595784897164299</v>
      </c>
      <c r="K210" s="12"/>
      <c r="L210" s="12">
        <v>0.79163708074594308</v>
      </c>
      <c r="M210" s="12">
        <v>1.2082562348811814</v>
      </c>
      <c r="N210" s="12">
        <v>1.2753305520672154</v>
      </c>
      <c r="O210" s="12">
        <v>0.94146151181233828</v>
      </c>
      <c r="P210" s="12">
        <v>0.64252528842754253</v>
      </c>
      <c r="Q210" s="12">
        <v>1.0779317819783192</v>
      </c>
      <c r="R210" s="12">
        <v>0.89509099118413016</v>
      </c>
      <c r="S210" s="12">
        <v>1.0561259127051601</v>
      </c>
      <c r="T210" s="12">
        <v>1.2065558798326916</v>
      </c>
      <c r="U210" s="12">
        <v>1.0612544414580847</v>
      </c>
      <c r="V210" s="12">
        <v>1.4171266269067948</v>
      </c>
      <c r="W210" s="12">
        <v>1.000000000529895</v>
      </c>
    </row>
    <row r="211" spans="1:23" x14ac:dyDescent="0.25">
      <c r="A211" s="11">
        <v>41790</v>
      </c>
      <c r="B211" s="12">
        <v>0.73023766621932573</v>
      </c>
      <c r="C211" s="12">
        <v>1.1635062329244137</v>
      </c>
      <c r="D211" s="12">
        <v>1.0055155749594906</v>
      </c>
      <c r="E211" s="12">
        <v>0.76409110777352485</v>
      </c>
      <c r="F211" s="12"/>
      <c r="G211" s="12">
        <v>0.90556464513462298</v>
      </c>
      <c r="H211" s="12"/>
      <c r="I211" s="12">
        <v>1.0430275689560882</v>
      </c>
      <c r="J211" s="12">
        <v>0.78704122121808839</v>
      </c>
      <c r="K211" s="12"/>
      <c r="L211" s="12">
        <v>0.80571343814655438</v>
      </c>
      <c r="M211" s="12">
        <v>1.200484994216072</v>
      </c>
      <c r="N211" s="12">
        <v>1.2859446631329499</v>
      </c>
      <c r="O211" s="12">
        <v>0.95315112363840826</v>
      </c>
      <c r="P211" s="12">
        <v>0.65600066538191504</v>
      </c>
      <c r="Q211" s="12">
        <v>1.1249417140137588</v>
      </c>
      <c r="R211" s="12">
        <v>0.92158345316325219</v>
      </c>
      <c r="S211" s="12">
        <v>1.0423339310947841</v>
      </c>
      <c r="T211" s="12">
        <v>1.2101703348240926</v>
      </c>
      <c r="U211" s="12">
        <v>1.1001690306882068</v>
      </c>
      <c r="V211" s="12">
        <v>1.3005226399982486</v>
      </c>
      <c r="W211" s="12">
        <v>1.0000000003046554</v>
      </c>
    </row>
    <row r="212" spans="1:23" x14ac:dyDescent="0.25">
      <c r="A212" s="11">
        <v>41820</v>
      </c>
      <c r="B212" s="12">
        <v>0.71430002716870655</v>
      </c>
      <c r="C212" s="12">
        <v>1.1806582536350294</v>
      </c>
      <c r="D212" s="12">
        <v>1.043573919199644</v>
      </c>
      <c r="E212" s="12">
        <v>0.79452974440029012</v>
      </c>
      <c r="F212" s="12"/>
      <c r="G212" s="12">
        <v>0.9396272741660473</v>
      </c>
      <c r="H212" s="12"/>
      <c r="I212" s="12">
        <v>1.0391208096831661</v>
      </c>
      <c r="J212" s="12">
        <v>0.81740325144060244</v>
      </c>
      <c r="K212" s="12"/>
      <c r="L212" s="12">
        <v>0.81136653159481709</v>
      </c>
      <c r="M212" s="12">
        <v>1.1992671926079326</v>
      </c>
      <c r="N212" s="12">
        <v>1.3493526574409114</v>
      </c>
      <c r="O212" s="12">
        <v>1.0073474682347632</v>
      </c>
      <c r="P212" s="12">
        <v>0.69340350039930509</v>
      </c>
      <c r="Q212" s="12">
        <v>1.1581135674119918</v>
      </c>
      <c r="R212" s="12">
        <v>0.94555055643443553</v>
      </c>
      <c r="S212" s="12">
        <v>0.98006681114083893</v>
      </c>
      <c r="T212" s="12">
        <v>1.22025931388522</v>
      </c>
      <c r="U212" s="12">
        <v>1.0792877244740557</v>
      </c>
      <c r="V212" s="12">
        <v>1.0267713980483766</v>
      </c>
      <c r="W212" s="12">
        <v>1.0000000000758962</v>
      </c>
    </row>
    <row r="213" spans="1:23" x14ac:dyDescent="0.25">
      <c r="A213" s="11">
        <v>41851</v>
      </c>
      <c r="B213" s="12">
        <v>0.7479555343150075</v>
      </c>
      <c r="C213" s="12">
        <v>1.0947406906580313</v>
      </c>
      <c r="D213" s="12">
        <v>1.0164242865274027</v>
      </c>
      <c r="E213" s="12">
        <v>0.87862498412886414</v>
      </c>
      <c r="F213" s="12"/>
      <c r="G213" s="12">
        <v>0.96874924572086807</v>
      </c>
      <c r="H213" s="12"/>
      <c r="I213" s="12">
        <v>1.0288602052859537</v>
      </c>
      <c r="J213" s="12">
        <v>0.77922293923031771</v>
      </c>
      <c r="K213" s="12"/>
      <c r="L213" s="12">
        <v>0.85386450080977094</v>
      </c>
      <c r="M213" s="12">
        <v>1.1721629582488862</v>
      </c>
      <c r="N213" s="12">
        <v>1.3203894066265036</v>
      </c>
      <c r="O213" s="12">
        <v>1.0324791155005582</v>
      </c>
      <c r="P213" s="12">
        <v>0.73878969907938863</v>
      </c>
      <c r="Q213" s="12">
        <v>1.1669325479870032</v>
      </c>
      <c r="R213" s="12">
        <v>0.98451413961505385</v>
      </c>
      <c r="S213" s="12">
        <v>1.0061768035827603</v>
      </c>
      <c r="T213" s="12">
        <v>1.190190774954895</v>
      </c>
      <c r="U213" s="12">
        <v>1.0537022563436684</v>
      </c>
      <c r="V213" s="12">
        <v>0.96621991945582131</v>
      </c>
      <c r="W213" s="12">
        <v>1.0000000004483751</v>
      </c>
    </row>
    <row r="214" spans="1:23" x14ac:dyDescent="0.25">
      <c r="A214" s="11">
        <v>41882</v>
      </c>
      <c r="B214" s="12">
        <v>0.71447189075841444</v>
      </c>
      <c r="C214" s="12">
        <v>1.0746252496249173</v>
      </c>
      <c r="D214" s="12">
        <v>1.0012462014611834</v>
      </c>
      <c r="E214" s="12">
        <v>0.85101354851352251</v>
      </c>
      <c r="F214" s="12"/>
      <c r="G214" s="12">
        <v>0.96155310658082738</v>
      </c>
      <c r="H214" s="12"/>
      <c r="I214" s="12">
        <v>1.0373702024103533</v>
      </c>
      <c r="J214" s="12">
        <v>0.81024717174034633</v>
      </c>
      <c r="K214" s="12"/>
      <c r="L214" s="12">
        <v>0.85529353683667553</v>
      </c>
      <c r="M214" s="12">
        <v>1.1231448862296494</v>
      </c>
      <c r="N214" s="12">
        <v>1.2953943618630823</v>
      </c>
      <c r="O214" s="12">
        <v>1.0478572864182085</v>
      </c>
      <c r="P214" s="12">
        <v>0.70547595332379898</v>
      </c>
      <c r="Q214" s="12">
        <v>1.1627446084315722</v>
      </c>
      <c r="R214" s="12">
        <v>1.0349893862037147</v>
      </c>
      <c r="S214" s="12">
        <v>0.96516477812700163</v>
      </c>
      <c r="T214" s="12">
        <v>1.2019920104791229</v>
      </c>
      <c r="U214" s="12">
        <v>1.1580816752811134</v>
      </c>
      <c r="V214" s="12">
        <v>0.99933415400342795</v>
      </c>
      <c r="W214" s="12">
        <v>1.0000000004603848</v>
      </c>
    </row>
    <row r="215" spans="1:23" x14ac:dyDescent="0.25">
      <c r="A215" s="11">
        <v>41912</v>
      </c>
      <c r="B215" s="12">
        <v>0.75128361976911995</v>
      </c>
      <c r="C215" s="12">
        <v>1.0657121202394531</v>
      </c>
      <c r="D215" s="12">
        <v>0.99789704956263892</v>
      </c>
      <c r="E215" s="12">
        <v>0.86553721788327054</v>
      </c>
      <c r="F215" s="12"/>
      <c r="G215" s="12">
        <v>0.99229084948767643</v>
      </c>
      <c r="H215" s="12"/>
      <c r="I215" s="12">
        <v>1.0383750125878501</v>
      </c>
      <c r="J215" s="12">
        <v>0.73431070201608251</v>
      </c>
      <c r="K215" s="12"/>
      <c r="L215" s="12">
        <v>0.84000800734217773</v>
      </c>
      <c r="M215" s="12">
        <v>1.1128172080202743</v>
      </c>
      <c r="N215" s="12">
        <v>1.300960639745864</v>
      </c>
      <c r="O215" s="12">
        <v>1.0357317648653035</v>
      </c>
      <c r="P215" s="12">
        <v>0.67833093662731003</v>
      </c>
      <c r="Q215" s="12">
        <v>1.1796215826984235</v>
      </c>
      <c r="R215" s="12">
        <v>1.0385164710954344</v>
      </c>
      <c r="S215" s="12">
        <v>0.95760398616024855</v>
      </c>
      <c r="T215" s="12">
        <v>1.1983017250807362</v>
      </c>
      <c r="U215" s="12">
        <v>1.191741637761663</v>
      </c>
      <c r="V215" s="12">
        <v>1.0209594752440496</v>
      </c>
      <c r="W215" s="12">
        <v>1.0000000003437541</v>
      </c>
    </row>
    <row r="216" spans="1:23" x14ac:dyDescent="0.25">
      <c r="A216" s="11">
        <v>41943</v>
      </c>
      <c r="B216" s="12">
        <v>0.69147796453345733</v>
      </c>
      <c r="C216" s="12">
        <v>0.9273931272799002</v>
      </c>
      <c r="D216" s="12">
        <v>1.0486303883447352</v>
      </c>
      <c r="E216" s="12">
        <v>0.86446877968169977</v>
      </c>
      <c r="F216" s="12"/>
      <c r="G216" s="12">
        <v>1.0160974539613847</v>
      </c>
      <c r="H216" s="12"/>
      <c r="I216" s="12">
        <v>1.1605129004115111</v>
      </c>
      <c r="J216" s="12">
        <v>0.83031372428174588</v>
      </c>
      <c r="K216" s="12"/>
      <c r="L216" s="12">
        <v>0.82990706040935303</v>
      </c>
      <c r="M216" s="12">
        <v>1.0504601083022305</v>
      </c>
      <c r="N216" s="12">
        <v>1.2526063556147735</v>
      </c>
      <c r="O216" s="12">
        <v>1.0540337335921974</v>
      </c>
      <c r="P216" s="12">
        <v>0.73135977759324888</v>
      </c>
      <c r="Q216" s="12">
        <v>1.2087872010722243</v>
      </c>
      <c r="R216" s="12">
        <v>1.0498542162875126</v>
      </c>
      <c r="S216" s="12">
        <v>0.93452030583257373</v>
      </c>
      <c r="T216" s="12">
        <v>1.145739889509815</v>
      </c>
      <c r="U216" s="12">
        <v>1.1867058690934711</v>
      </c>
      <c r="V216" s="12">
        <v>1.0171311529104874</v>
      </c>
      <c r="W216" s="12">
        <v>1.0000000004840179</v>
      </c>
    </row>
    <row r="217" spans="1:23" x14ac:dyDescent="0.25">
      <c r="A217" s="11">
        <v>41973</v>
      </c>
      <c r="B217" s="12">
        <v>0.65946796284308762</v>
      </c>
      <c r="C217" s="12">
        <v>0.92666978120705401</v>
      </c>
      <c r="D217" s="12">
        <v>1.0779402822604969</v>
      </c>
      <c r="E217" s="12">
        <v>0.84949528454023038</v>
      </c>
      <c r="F217" s="12"/>
      <c r="G217" s="12">
        <v>1.0411552986356207</v>
      </c>
      <c r="H217" s="12"/>
      <c r="I217" s="12">
        <v>1.3078419750216483</v>
      </c>
      <c r="J217" s="12">
        <v>0.78573193838422395</v>
      </c>
      <c r="K217" s="12"/>
      <c r="L217" s="12">
        <v>0.78897508786098225</v>
      </c>
      <c r="M217" s="12">
        <v>1.0443143197090186</v>
      </c>
      <c r="N217" s="12">
        <v>1.2252289732651853</v>
      </c>
      <c r="O217" s="12">
        <v>1.0115343388271978</v>
      </c>
      <c r="P217" s="12">
        <v>0.68142563213669549</v>
      </c>
      <c r="Q217" s="12">
        <v>1.2460646545300884</v>
      </c>
      <c r="R217" s="12">
        <v>1.0322394755695976</v>
      </c>
      <c r="S217" s="12">
        <v>0.93310331818459469</v>
      </c>
      <c r="T217" s="12">
        <v>1.1097268197870269</v>
      </c>
      <c r="U217" s="12">
        <v>1.2448597058586028</v>
      </c>
      <c r="V217" s="12">
        <v>1.0342251561064233</v>
      </c>
      <c r="W217" s="12">
        <v>1.0000000002626541</v>
      </c>
    </row>
    <row r="218" spans="1:23" x14ac:dyDescent="0.25">
      <c r="A218" s="11">
        <v>42004</v>
      </c>
      <c r="B218" s="12">
        <v>0.71231748156290542</v>
      </c>
      <c r="C218" s="12">
        <v>0.85876473715161084</v>
      </c>
      <c r="D218" s="12">
        <v>1.0848608284288124</v>
      </c>
      <c r="E218" s="12">
        <v>0.84809041772948668</v>
      </c>
      <c r="F218" s="12"/>
      <c r="G218" s="12">
        <v>1.0007473014445045</v>
      </c>
      <c r="H218" s="12"/>
      <c r="I218" s="12">
        <v>1.4296173429736425</v>
      </c>
      <c r="J218" s="12">
        <v>0.77933438192967619</v>
      </c>
      <c r="K218" s="12"/>
      <c r="L218" s="12">
        <v>0.7709636213206944</v>
      </c>
      <c r="M218" s="12">
        <v>1.0814556562495714</v>
      </c>
      <c r="N218" s="12">
        <v>1.2695668573411694</v>
      </c>
      <c r="O218" s="12">
        <v>1.0083880326449377</v>
      </c>
      <c r="P218" s="12">
        <v>0.76427221882580809</v>
      </c>
      <c r="Q218" s="12">
        <v>1.1931139556846551</v>
      </c>
      <c r="R218" s="12">
        <v>1.039891019559285</v>
      </c>
      <c r="S218" s="12">
        <v>0.92332234880753417</v>
      </c>
      <c r="T218" s="12">
        <v>1.1132714434030939</v>
      </c>
      <c r="U218" s="12">
        <v>1.1662420741367221</v>
      </c>
      <c r="V218" s="12">
        <v>0.95578028889710076</v>
      </c>
      <c r="W218" s="12">
        <v>1.0000000004495118</v>
      </c>
    </row>
    <row r="219" spans="1:23" x14ac:dyDescent="0.25">
      <c r="A219" s="11">
        <v>42035</v>
      </c>
      <c r="B219" s="12">
        <v>0.67169776851927776</v>
      </c>
      <c r="C219" s="12">
        <v>0.85406609831096636</v>
      </c>
      <c r="D219" s="12">
        <v>1.1099068524880651</v>
      </c>
      <c r="E219" s="12">
        <v>0.88484199185926826</v>
      </c>
      <c r="F219" s="12"/>
      <c r="G219" s="12">
        <v>0.98175652798218072</v>
      </c>
      <c r="H219" s="12"/>
      <c r="I219" s="12">
        <v>1.6224174126603164</v>
      </c>
      <c r="J219" s="12">
        <v>0.77166197742052567</v>
      </c>
      <c r="K219" s="12"/>
      <c r="L219" s="12">
        <v>0.70009373652516615</v>
      </c>
      <c r="M219" s="12">
        <v>1.1497074301085577</v>
      </c>
      <c r="N219" s="12">
        <v>1.223012140604111</v>
      </c>
      <c r="O219" s="12">
        <v>0.97291203354393541</v>
      </c>
      <c r="P219" s="12">
        <v>0.72269700806209247</v>
      </c>
      <c r="Q219" s="12">
        <v>1.152137537129128</v>
      </c>
      <c r="R219" s="12">
        <v>1.0450272070298527</v>
      </c>
      <c r="S219" s="12">
        <v>0.86714088169553127</v>
      </c>
      <c r="T219" s="12">
        <v>1.133863203597832</v>
      </c>
      <c r="U219" s="12">
        <v>1.1754877913244162</v>
      </c>
      <c r="V219" s="12">
        <v>0.96157240165547775</v>
      </c>
      <c r="W219" s="12">
        <v>1.0000000000287055</v>
      </c>
    </row>
    <row r="220" spans="1:23" x14ac:dyDescent="0.25">
      <c r="A220" s="11">
        <v>42063</v>
      </c>
      <c r="B220" s="12">
        <v>0.67408381942213869</v>
      </c>
      <c r="C220" s="12">
        <v>0.87376966385118682</v>
      </c>
      <c r="D220" s="12">
        <v>1.1746239380383496</v>
      </c>
      <c r="E220" s="12">
        <v>0.90370708302242708</v>
      </c>
      <c r="F220" s="12"/>
      <c r="G220" s="12">
        <v>0.94844210715967225</v>
      </c>
      <c r="H220" s="12"/>
      <c r="I220" s="12">
        <v>1.6784748622626697</v>
      </c>
      <c r="J220" s="12">
        <v>0.82802008693215079</v>
      </c>
      <c r="K220" s="12"/>
      <c r="L220" s="12">
        <v>0.7016364850522061</v>
      </c>
      <c r="M220" s="12">
        <v>1.2191306294354887</v>
      </c>
      <c r="N220" s="12">
        <v>0.94571328739362892</v>
      </c>
      <c r="O220" s="12">
        <v>0.97865039410715671</v>
      </c>
      <c r="P220" s="12">
        <v>0.70400696899233661</v>
      </c>
      <c r="Q220" s="12">
        <v>1.1344288442139387</v>
      </c>
      <c r="R220" s="12">
        <v>1.0402099970148628</v>
      </c>
      <c r="S220" s="12">
        <v>0.87483246655500668</v>
      </c>
      <c r="T220" s="12">
        <v>1.1396314662732352</v>
      </c>
      <c r="U220" s="12">
        <v>1.1955480647382879</v>
      </c>
      <c r="V220" s="12">
        <v>0.98508983553525642</v>
      </c>
      <c r="W220" s="12">
        <v>1</v>
      </c>
    </row>
    <row r="221" spans="1:23" x14ac:dyDescent="0.25">
      <c r="A221" s="11">
        <v>42094</v>
      </c>
      <c r="B221" s="12">
        <v>0.68222592021624062</v>
      </c>
      <c r="C221" s="12">
        <v>0.90048934771727451</v>
      </c>
      <c r="D221" s="12">
        <v>1.1536861202819384</v>
      </c>
      <c r="E221" s="12">
        <v>0.90070372164143742</v>
      </c>
      <c r="F221" s="12"/>
      <c r="G221" s="12">
        <v>0.95286222832083711</v>
      </c>
      <c r="H221" s="12"/>
      <c r="I221" s="12">
        <v>1.6116422010802043</v>
      </c>
      <c r="J221" s="12">
        <v>0.77384090233878788</v>
      </c>
      <c r="K221" s="12"/>
      <c r="L221" s="12">
        <v>0.69382901444667811</v>
      </c>
      <c r="M221" s="12">
        <v>1.1609722356339476</v>
      </c>
      <c r="N221" s="12">
        <v>1.0183556883980152</v>
      </c>
      <c r="O221" s="12">
        <v>1.0439667229691967</v>
      </c>
      <c r="P221" s="12">
        <v>0.69410044016848726</v>
      </c>
      <c r="Q221" s="12">
        <v>1.1539933392134916</v>
      </c>
      <c r="R221" s="12">
        <v>1.0220031166225896</v>
      </c>
      <c r="S221" s="12">
        <v>0.86602970773674426</v>
      </c>
      <c r="T221" s="12">
        <v>1.1897011974098324</v>
      </c>
      <c r="U221" s="12">
        <v>1.1451066814545832</v>
      </c>
      <c r="V221" s="12">
        <v>1.0364914237481104</v>
      </c>
      <c r="W221" s="12">
        <v>1.000000000522133</v>
      </c>
    </row>
    <row r="222" spans="1:23" x14ac:dyDescent="0.25">
      <c r="A222" s="11">
        <v>42124</v>
      </c>
      <c r="B222" s="12">
        <v>0.68602359102055277</v>
      </c>
      <c r="C222" s="12">
        <v>0.85277011143410741</v>
      </c>
      <c r="D222" s="12">
        <v>1.184031856081748</v>
      </c>
      <c r="E222" s="12">
        <v>0.93066126119595938</v>
      </c>
      <c r="F222" s="12"/>
      <c r="G222" s="12">
        <v>0.86801012253122511</v>
      </c>
      <c r="H222" s="12"/>
      <c r="I222" s="12">
        <v>1.6886630647297916</v>
      </c>
      <c r="J222" s="12">
        <v>0.86296408979976946</v>
      </c>
      <c r="K222" s="12"/>
      <c r="L222" s="12">
        <v>0.71972900181884114</v>
      </c>
      <c r="M222" s="12">
        <v>1.1140957105335869</v>
      </c>
      <c r="N222" s="12">
        <v>1.0008763831957415</v>
      </c>
      <c r="O222" s="12">
        <v>1.0361136187662279</v>
      </c>
      <c r="P222" s="12">
        <v>0.67268039452684192</v>
      </c>
      <c r="Q222" s="12">
        <v>1.1164014167684255</v>
      </c>
      <c r="R222" s="12">
        <v>1.038811014177323</v>
      </c>
      <c r="S222" s="12">
        <v>0.89063996611047902</v>
      </c>
      <c r="T222" s="12">
        <v>1.1857755632051652</v>
      </c>
      <c r="U222" s="12">
        <v>1.1157543242213657</v>
      </c>
      <c r="V222" s="12">
        <v>1.0359985187125447</v>
      </c>
      <c r="W222" s="12">
        <v>1.0000000004905387</v>
      </c>
    </row>
    <row r="223" spans="1:23" x14ac:dyDescent="0.25">
      <c r="A223" s="11">
        <v>42155</v>
      </c>
      <c r="B223" s="12">
        <v>0.74807886537706347</v>
      </c>
      <c r="C223" s="12">
        <v>0.86746437145354927</v>
      </c>
      <c r="D223" s="12">
        <v>1.2092029361459127</v>
      </c>
      <c r="E223" s="12">
        <v>0.91846706145136481</v>
      </c>
      <c r="F223" s="12"/>
      <c r="G223" s="12">
        <v>0.83446976891397051</v>
      </c>
      <c r="H223" s="12"/>
      <c r="I223" s="12">
        <v>1.5181494200259236</v>
      </c>
      <c r="J223" s="12">
        <v>0.82821872217858528</v>
      </c>
      <c r="K223" s="12"/>
      <c r="L223" s="12">
        <v>0.73025933754537053</v>
      </c>
      <c r="M223" s="12">
        <v>1.1131668708085569</v>
      </c>
      <c r="N223" s="12">
        <v>0.98350676182687091</v>
      </c>
      <c r="O223" s="12">
        <v>1.074498418244713</v>
      </c>
      <c r="P223" s="12">
        <v>0.66512771604774346</v>
      </c>
      <c r="Q223" s="12">
        <v>1.1095773412870671</v>
      </c>
      <c r="R223" s="12">
        <v>1.0422832662469974</v>
      </c>
      <c r="S223" s="12">
        <v>0.87691064415728825</v>
      </c>
      <c r="T223" s="12">
        <v>1.2383482732199251</v>
      </c>
      <c r="U223" s="12">
        <v>1.2054903253632896</v>
      </c>
      <c r="V223" s="12">
        <v>1.036779907719805</v>
      </c>
      <c r="W223" s="12">
        <v>1.0000000004452221</v>
      </c>
    </row>
    <row r="224" spans="1:23" x14ac:dyDescent="0.25">
      <c r="A224" s="11">
        <v>42185</v>
      </c>
      <c r="B224" s="12">
        <v>0.76916387993689095</v>
      </c>
      <c r="C224" s="12">
        <v>0.77805531625350133</v>
      </c>
      <c r="D224" s="12">
        <v>1.1834291476482013</v>
      </c>
      <c r="E224" s="12">
        <v>0.9599153518591752</v>
      </c>
      <c r="F224" s="12"/>
      <c r="G224" s="12">
        <v>0.86614399826961974</v>
      </c>
      <c r="H224" s="12"/>
      <c r="I224" s="12">
        <v>1.4666692708012998</v>
      </c>
      <c r="J224" s="12">
        <v>0.88022069824523153</v>
      </c>
      <c r="K224" s="12"/>
      <c r="L224" s="12">
        <v>0.77794594796926131</v>
      </c>
      <c r="M224" s="12">
        <v>1.0728196414044404</v>
      </c>
      <c r="N224" s="12">
        <v>0.98377352063182433</v>
      </c>
      <c r="O224" s="12">
        <v>1.0900598933754384</v>
      </c>
      <c r="P224" s="12">
        <v>0.69901798669249693</v>
      </c>
      <c r="Q224" s="12">
        <v>1.0821601452185887</v>
      </c>
      <c r="R224" s="12">
        <v>1.0431490869816689</v>
      </c>
      <c r="S224" s="12">
        <v>0.92774483322334922</v>
      </c>
      <c r="T224" s="12">
        <v>1.2246273276665522</v>
      </c>
      <c r="U224" s="12">
        <v>1.1746328823140306</v>
      </c>
      <c r="V224" s="12">
        <v>1.0204710731866635</v>
      </c>
      <c r="W224" s="12">
        <v>1.000000000093235</v>
      </c>
    </row>
    <row r="225" spans="1:23" x14ac:dyDescent="0.25">
      <c r="A225" s="11">
        <v>42216</v>
      </c>
      <c r="B225" s="12">
        <v>0.7944889769605552</v>
      </c>
      <c r="C225" s="12">
        <v>0.77233318009959395</v>
      </c>
      <c r="D225" s="12">
        <v>1.1547765608098379</v>
      </c>
      <c r="E225" s="12">
        <v>0.9640152942572453</v>
      </c>
      <c r="F225" s="12"/>
      <c r="G225" s="12">
        <v>0.89883099323228366</v>
      </c>
      <c r="H225" s="12"/>
      <c r="I225" s="12">
        <v>1.469050004793538</v>
      </c>
      <c r="J225" s="12">
        <v>0.8823989600116201</v>
      </c>
      <c r="K225" s="12"/>
      <c r="L225" s="12">
        <v>0.76341144289307628</v>
      </c>
      <c r="M225" s="12">
        <v>0.98820489773018982</v>
      </c>
      <c r="N225" s="12">
        <v>1.0115740982218635</v>
      </c>
      <c r="O225" s="12">
        <v>1.1004879976512416</v>
      </c>
      <c r="P225" s="12">
        <v>0.66985250625205295</v>
      </c>
      <c r="Q225" s="12">
        <v>1.089416080674916</v>
      </c>
      <c r="R225" s="12">
        <v>1.0363755563541517</v>
      </c>
      <c r="S225" s="12">
        <v>0.92180498022637114</v>
      </c>
      <c r="T225" s="12">
        <v>1.2583717859271852</v>
      </c>
      <c r="U225" s="12">
        <v>1.1776902372236344</v>
      </c>
      <c r="V225" s="12">
        <v>1.0469164499016741</v>
      </c>
      <c r="W225" s="12">
        <v>1.0000000001789457</v>
      </c>
    </row>
    <row r="226" spans="1:23" x14ac:dyDescent="0.25">
      <c r="A226" s="11">
        <v>42247</v>
      </c>
      <c r="B226" s="12">
        <v>0.80215607643214581</v>
      </c>
      <c r="C226" s="12">
        <v>0.75611260287326632</v>
      </c>
      <c r="D226" s="12">
        <v>1.2358017048872783</v>
      </c>
      <c r="E226" s="12">
        <v>0.9539590146156528</v>
      </c>
      <c r="F226" s="12"/>
      <c r="G226" s="12">
        <v>0.85702618034116385</v>
      </c>
      <c r="H226" s="12"/>
      <c r="I226" s="12">
        <v>1.6111565025728156</v>
      </c>
      <c r="J226" s="12">
        <v>0.87345649654792312</v>
      </c>
      <c r="K226" s="12"/>
      <c r="L226" s="12">
        <v>0.72837897333029167</v>
      </c>
      <c r="M226" s="12">
        <v>0.96546582087977195</v>
      </c>
      <c r="N226" s="12">
        <v>0.98471724537414584</v>
      </c>
      <c r="O226" s="12">
        <v>1.037021328442123</v>
      </c>
      <c r="P226" s="12">
        <v>0.66067909456365337</v>
      </c>
      <c r="Q226" s="12">
        <v>1.0606105419482417</v>
      </c>
      <c r="R226" s="12">
        <v>1.0524324847468809</v>
      </c>
      <c r="S226" s="12">
        <v>0.95209979278854173</v>
      </c>
      <c r="T226" s="12">
        <v>1.2358165152041525</v>
      </c>
      <c r="U226" s="12">
        <v>1.1689642656137587</v>
      </c>
      <c r="V226" s="12">
        <v>1.0641453593544106</v>
      </c>
      <c r="W226" s="12">
        <v>1.0000000000286784</v>
      </c>
    </row>
    <row r="227" spans="1:23" x14ac:dyDescent="0.25">
      <c r="A227" s="11">
        <v>42277</v>
      </c>
      <c r="B227" s="12">
        <v>0.7790296420335584</v>
      </c>
      <c r="C227" s="12">
        <v>0.70182316152020163</v>
      </c>
      <c r="D227" s="12">
        <v>1.2080959211479236</v>
      </c>
      <c r="E227" s="12">
        <v>0.97782409419272509</v>
      </c>
      <c r="F227" s="12"/>
      <c r="G227" s="12">
        <v>0.86076973977108007</v>
      </c>
      <c r="H227" s="12"/>
      <c r="I227" s="12">
        <v>1.7252379451686308</v>
      </c>
      <c r="J227" s="12">
        <v>0.86450684209130424</v>
      </c>
      <c r="K227" s="12"/>
      <c r="L227" s="12">
        <v>0.75191163712264919</v>
      </c>
      <c r="M227" s="12">
        <v>1.0125319436619156</v>
      </c>
      <c r="N227" s="12">
        <v>0.94652043305613487</v>
      </c>
      <c r="O227" s="12">
        <v>1.0529597454456183</v>
      </c>
      <c r="P227" s="12">
        <v>0.6482873174927406</v>
      </c>
      <c r="Q227" s="12">
        <v>1.0407300932928492</v>
      </c>
      <c r="R227" s="12">
        <v>1.0608793194816677</v>
      </c>
      <c r="S227" s="12">
        <v>0.9694627915574926</v>
      </c>
      <c r="T227" s="12">
        <v>1.1757567924404653</v>
      </c>
      <c r="U227" s="12">
        <v>1.1344197658499464</v>
      </c>
      <c r="V227" s="12">
        <v>1.0892528156227059</v>
      </c>
      <c r="W227" s="12">
        <v>1.0000000000527562</v>
      </c>
    </row>
    <row r="228" spans="1:23" x14ac:dyDescent="0.25">
      <c r="A228" s="11">
        <v>42308</v>
      </c>
      <c r="B228" s="12">
        <v>0.80166695258031051</v>
      </c>
      <c r="C228" s="12">
        <v>0.68639177723051414</v>
      </c>
      <c r="D228" s="12">
        <v>1.2140678027462355</v>
      </c>
      <c r="E228" s="12">
        <v>0.91489144225610042</v>
      </c>
      <c r="F228" s="12"/>
      <c r="G228" s="12">
        <v>0.78253220948361135</v>
      </c>
      <c r="H228" s="12"/>
      <c r="I228" s="12">
        <v>1.7696766765278904</v>
      </c>
      <c r="J228" s="12">
        <v>0.87039417556063459</v>
      </c>
      <c r="K228" s="12"/>
      <c r="L228" s="12">
        <v>0.82490492192912734</v>
      </c>
      <c r="M228" s="12">
        <v>0.96512216522779481</v>
      </c>
      <c r="N228" s="12">
        <v>0.92998226414959928</v>
      </c>
      <c r="O228" s="12">
        <v>1.0801239150206667</v>
      </c>
      <c r="P228" s="12">
        <v>0.58759689702173901</v>
      </c>
      <c r="Q228" s="12">
        <v>0.98336696341078933</v>
      </c>
      <c r="R228" s="12">
        <v>0.99350741843041201</v>
      </c>
      <c r="S228" s="12">
        <v>0.90575816157505895</v>
      </c>
      <c r="T228" s="12">
        <v>1.3575468558938928</v>
      </c>
      <c r="U228" s="12">
        <v>1.1858276595578607</v>
      </c>
      <c r="V228" s="12">
        <v>1.146641745256787</v>
      </c>
      <c r="W228" s="12">
        <v>1.0000000002143903</v>
      </c>
    </row>
    <row r="229" spans="1:23" x14ac:dyDescent="0.25">
      <c r="A229" s="11">
        <v>42338</v>
      </c>
      <c r="B229" s="12">
        <v>0.71111330928250271</v>
      </c>
      <c r="C229" s="12">
        <v>0.66131225727109144</v>
      </c>
      <c r="D229" s="12">
        <v>1.281892214738066</v>
      </c>
      <c r="E229" s="12">
        <v>0.91614230562416699</v>
      </c>
      <c r="F229" s="12"/>
      <c r="G229" s="12">
        <v>0.75749856750535205</v>
      </c>
      <c r="H229" s="12"/>
      <c r="I229" s="12">
        <v>1.7811524102255962</v>
      </c>
      <c r="J229" s="12">
        <v>0.80098108294318293</v>
      </c>
      <c r="K229" s="12"/>
      <c r="L229" s="12">
        <v>0.96735472204602002</v>
      </c>
      <c r="M229" s="12">
        <v>0.99136492708857482</v>
      </c>
      <c r="N229" s="12">
        <v>0.89438021568443293</v>
      </c>
      <c r="O229" s="12">
        <v>1.024546143244311</v>
      </c>
      <c r="P229" s="12">
        <v>0.60545490151232673</v>
      </c>
      <c r="Q229" s="12">
        <v>0.98727129388546664</v>
      </c>
      <c r="R229" s="12">
        <v>0.97801819266548651</v>
      </c>
      <c r="S229" s="12">
        <v>0.89622003375863435</v>
      </c>
      <c r="T229" s="12">
        <v>1.2718998914154518</v>
      </c>
      <c r="U229" s="12">
        <v>1.2368733425379972</v>
      </c>
      <c r="V229" s="12">
        <v>1.2365241953831501</v>
      </c>
      <c r="W229" s="12">
        <v>1.000000000378434</v>
      </c>
    </row>
    <row r="230" spans="1:23" x14ac:dyDescent="0.25">
      <c r="A230" s="11">
        <v>42369</v>
      </c>
      <c r="B230" s="12">
        <v>0.78474635946702997</v>
      </c>
      <c r="C230" s="12">
        <v>0.61510335928526172</v>
      </c>
      <c r="D230" s="12">
        <v>1.2678217450889824</v>
      </c>
      <c r="E230" s="12">
        <v>0.91628573719045847</v>
      </c>
      <c r="F230" s="12"/>
      <c r="G230" s="12">
        <v>0.7857056072675016</v>
      </c>
      <c r="H230" s="12"/>
      <c r="I230" s="12">
        <v>1.6543090080088663</v>
      </c>
      <c r="J230" s="12">
        <v>0.78002872567718085</v>
      </c>
      <c r="K230" s="12"/>
      <c r="L230" s="12">
        <v>0.9745154127841763</v>
      </c>
      <c r="M230" s="12">
        <v>1.0652003060816042</v>
      </c>
      <c r="N230" s="12">
        <v>0.89369424533773278</v>
      </c>
      <c r="O230" s="12">
        <v>1.0272677327786077</v>
      </c>
      <c r="P230" s="12">
        <v>0.57867976030863588</v>
      </c>
      <c r="Q230" s="12">
        <v>1.0083641653359949</v>
      </c>
      <c r="R230" s="12">
        <v>0.95192787414710278</v>
      </c>
      <c r="S230" s="12">
        <v>1.068685531305835</v>
      </c>
      <c r="T230" s="12">
        <v>1.2986021068925451</v>
      </c>
      <c r="U230" s="12">
        <v>1.1396273310761393</v>
      </c>
      <c r="V230" s="12">
        <v>1.1894349973675289</v>
      </c>
      <c r="W230" s="12">
        <v>1.0000000003000655</v>
      </c>
    </row>
    <row r="231" spans="1:23" x14ac:dyDescent="0.25">
      <c r="A231" s="11">
        <v>42400</v>
      </c>
      <c r="B231" s="12">
        <v>0.78002986216237247</v>
      </c>
      <c r="C231" s="12">
        <v>0.57833697207772972</v>
      </c>
      <c r="D231" s="12">
        <v>1.2455869648462032</v>
      </c>
      <c r="E231" s="12">
        <v>0.91585651133554447</v>
      </c>
      <c r="F231" s="12"/>
      <c r="G231" s="12">
        <v>0.73683532669498331</v>
      </c>
      <c r="H231" s="12"/>
      <c r="I231" s="12">
        <v>1.8751980925155713</v>
      </c>
      <c r="J231" s="12">
        <v>0.78171562836620434</v>
      </c>
      <c r="K231" s="12"/>
      <c r="L231" s="12">
        <v>0.88147316217383154</v>
      </c>
      <c r="M231" s="12">
        <v>1.1143212316687297</v>
      </c>
      <c r="N231" s="12">
        <v>0.88223423038635562</v>
      </c>
      <c r="O231" s="12">
        <v>0.9590741642317735</v>
      </c>
      <c r="P231" s="12">
        <v>0.54394171529562807</v>
      </c>
      <c r="Q231" s="12">
        <v>1.0044085345599991</v>
      </c>
      <c r="R231" s="12">
        <v>0.95222394674942668</v>
      </c>
      <c r="S231" s="12">
        <v>1.0526397664325435</v>
      </c>
      <c r="T231" s="12">
        <v>1.2252778298856302</v>
      </c>
      <c r="U231" s="12">
        <v>1.2027226720195852</v>
      </c>
      <c r="V231" s="12">
        <v>1.2681233919487263</v>
      </c>
      <c r="W231" s="12">
        <v>1.0000000001861578</v>
      </c>
    </row>
    <row r="232" spans="1:23" x14ac:dyDescent="0.25">
      <c r="A232" s="11">
        <v>42429</v>
      </c>
      <c r="B232" s="12">
        <v>0.8180146401345485</v>
      </c>
      <c r="C232" s="12">
        <v>0.61305430536820371</v>
      </c>
      <c r="D232" s="12">
        <v>1.2384422768204755</v>
      </c>
      <c r="E232" s="12">
        <v>0.89234341299288977</v>
      </c>
      <c r="F232" s="12"/>
      <c r="G232" s="12">
        <v>0.6751753868370437</v>
      </c>
      <c r="H232" s="12"/>
      <c r="I232" s="12">
        <v>1.873272409194116</v>
      </c>
      <c r="J232" s="12">
        <v>0.84196158309849534</v>
      </c>
      <c r="K232" s="12"/>
      <c r="L232" s="12">
        <v>0.82297975097263576</v>
      </c>
      <c r="M232" s="12">
        <v>1.2255531560107331</v>
      </c>
      <c r="N232" s="12">
        <v>0.84957148526927628</v>
      </c>
      <c r="O232" s="12">
        <v>0.9104517985543582</v>
      </c>
      <c r="P232" s="12">
        <v>0.58731456419453765</v>
      </c>
      <c r="Q232" s="12">
        <v>0.9781044551495055</v>
      </c>
      <c r="R232" s="12">
        <v>0.98063248131188885</v>
      </c>
      <c r="S232" s="12">
        <v>1.0694124604463182</v>
      </c>
      <c r="T232" s="12">
        <v>1.1912360189521389</v>
      </c>
      <c r="U232" s="12">
        <v>1.2052888354106865</v>
      </c>
      <c r="V232" s="12">
        <v>1.227190981147859</v>
      </c>
      <c r="W232" s="12">
        <v>1.0000000001036506</v>
      </c>
    </row>
    <row r="233" spans="1:23" x14ac:dyDescent="0.25">
      <c r="A233" s="11">
        <v>42460</v>
      </c>
      <c r="B233" s="12">
        <v>0.76248934347734454</v>
      </c>
      <c r="C233" s="12">
        <v>0.69641952342946423</v>
      </c>
      <c r="D233" s="12">
        <v>1.2175332183038399</v>
      </c>
      <c r="E233" s="12">
        <v>0.88615039484495373</v>
      </c>
      <c r="F233" s="12"/>
      <c r="G233" s="12">
        <v>0.63335785131424172</v>
      </c>
      <c r="H233" s="12"/>
      <c r="I233" s="12">
        <v>2.0715894773925512</v>
      </c>
      <c r="J233" s="12">
        <v>0.83446142398524836</v>
      </c>
      <c r="K233" s="12"/>
      <c r="L233" s="12">
        <v>0.81392818160717739</v>
      </c>
      <c r="M233" s="12">
        <v>1.2613520257178945</v>
      </c>
      <c r="N233" s="12">
        <v>0.79677733964310971</v>
      </c>
      <c r="O233" s="12">
        <v>0.84312769063988391</v>
      </c>
      <c r="P233" s="12">
        <v>0.65356730300433541</v>
      </c>
      <c r="Q233" s="12">
        <v>0.97138261506058166</v>
      </c>
      <c r="R233" s="12">
        <v>0.95561043410248969</v>
      </c>
      <c r="S233" s="12">
        <v>1.0199291618510549</v>
      </c>
      <c r="T233" s="12">
        <v>1.1791197553323045</v>
      </c>
      <c r="U233" s="12">
        <v>1.176461918701506</v>
      </c>
      <c r="V233" s="12">
        <v>1.2267423478402935</v>
      </c>
      <c r="W233" s="12">
        <v>1.0000000003471263</v>
      </c>
    </row>
    <row r="234" spans="1:23" x14ac:dyDescent="0.25">
      <c r="A234" s="11">
        <v>42490</v>
      </c>
      <c r="B234" s="12">
        <v>0.72551714423287816</v>
      </c>
      <c r="C234" s="12">
        <v>0.73492831397104907</v>
      </c>
      <c r="D234" s="12">
        <v>1.2136518286137568</v>
      </c>
      <c r="E234" s="12">
        <v>0.85661828778226512</v>
      </c>
      <c r="F234" s="12"/>
      <c r="G234" s="12">
        <v>0.6648545730404819</v>
      </c>
      <c r="H234" s="12"/>
      <c r="I234" s="12">
        <v>1.9224258880228144</v>
      </c>
      <c r="J234" s="12">
        <v>0.86981419495291956</v>
      </c>
      <c r="K234" s="12"/>
      <c r="L234" s="12">
        <v>0.91118861621769842</v>
      </c>
      <c r="M234" s="12">
        <v>1.139779496653146</v>
      </c>
      <c r="N234" s="12">
        <v>0.81179740826279667</v>
      </c>
      <c r="O234" s="12">
        <v>0.87226107273544118</v>
      </c>
      <c r="P234" s="12">
        <v>0.66859327431406457</v>
      </c>
      <c r="Q234" s="12">
        <v>0.96531227701820577</v>
      </c>
      <c r="R234" s="12">
        <v>0.93978885241919174</v>
      </c>
      <c r="S234" s="12">
        <v>1.0635769258078427</v>
      </c>
      <c r="T234" s="12">
        <v>1.2793279521651135</v>
      </c>
      <c r="U234" s="12">
        <v>1.2263660161200898</v>
      </c>
      <c r="V234" s="12">
        <v>1.1341978801389594</v>
      </c>
      <c r="W234" s="12">
        <v>1.0000000001371507</v>
      </c>
    </row>
    <row r="235" spans="1:23" x14ac:dyDescent="0.25">
      <c r="A235" s="11">
        <v>42521</v>
      </c>
      <c r="B235" s="12">
        <v>0.69595423361073205</v>
      </c>
      <c r="C235" s="12">
        <v>0.78015904978573969</v>
      </c>
      <c r="D235" s="12">
        <v>1.1042402217565874</v>
      </c>
      <c r="E235" s="12">
        <v>0.80390168595883038</v>
      </c>
      <c r="F235" s="12"/>
      <c r="G235" s="12">
        <v>0.71020648558585486</v>
      </c>
      <c r="H235" s="12"/>
      <c r="I235" s="12">
        <v>1.6615148909820956</v>
      </c>
      <c r="J235" s="12">
        <v>0.87469299076262297</v>
      </c>
      <c r="K235" s="12"/>
      <c r="L235" s="12">
        <v>0.91380935593132173</v>
      </c>
      <c r="M235" s="12">
        <v>1.2226524894005149</v>
      </c>
      <c r="N235" s="12">
        <v>0.87494032079473461</v>
      </c>
      <c r="O235" s="12">
        <v>0.96993346087314802</v>
      </c>
      <c r="P235" s="12">
        <v>0.65542563065239612</v>
      </c>
      <c r="Q235" s="12">
        <v>0.99866310993380758</v>
      </c>
      <c r="R235" s="12">
        <v>0.94775437453523292</v>
      </c>
      <c r="S235" s="12">
        <v>1.161593694048592</v>
      </c>
      <c r="T235" s="12">
        <v>1.3170919437386039</v>
      </c>
      <c r="U235" s="12">
        <v>1.2442492779263334</v>
      </c>
      <c r="V235" s="12">
        <v>1.0632167909398089</v>
      </c>
      <c r="W235" s="12">
        <v>1.0000000004009422</v>
      </c>
    </row>
    <row r="236" spans="1:23" x14ac:dyDescent="0.25">
      <c r="A236" s="11">
        <v>42551</v>
      </c>
      <c r="B236" s="12">
        <v>0.77030519205315195</v>
      </c>
      <c r="C236" s="12">
        <v>0.77419543913138122</v>
      </c>
      <c r="D236" s="12">
        <v>1.0904347144039777</v>
      </c>
      <c r="E236" s="12">
        <v>0.80691628029660289</v>
      </c>
      <c r="F236" s="12"/>
      <c r="G236" s="12">
        <v>0.72257064999563669</v>
      </c>
      <c r="H236" s="12"/>
      <c r="I236" s="12">
        <v>1.5401187918247481</v>
      </c>
      <c r="J236" s="12">
        <v>0.87778741571375651</v>
      </c>
      <c r="K236" s="12"/>
      <c r="L236" s="12">
        <v>0.95234536087482069</v>
      </c>
      <c r="M236" s="12">
        <v>1.1980582942458569</v>
      </c>
      <c r="N236" s="12">
        <v>0.85863966880495457</v>
      </c>
      <c r="O236" s="12">
        <v>0.97758962380816428</v>
      </c>
      <c r="P236" s="12">
        <v>0.64944461565031686</v>
      </c>
      <c r="Q236" s="12">
        <v>1.0575065682488722</v>
      </c>
      <c r="R236" s="12">
        <v>0.98431241866846775</v>
      </c>
      <c r="S236" s="12">
        <v>1.1102948475105598</v>
      </c>
      <c r="T236" s="12">
        <v>1.31396372562567</v>
      </c>
      <c r="U236" s="12">
        <v>1.2297956461099688</v>
      </c>
      <c r="V236" s="12">
        <v>1.0857207510782869</v>
      </c>
      <c r="W236" s="12">
        <v>1.0000000002247331</v>
      </c>
    </row>
    <row r="237" spans="1:23" x14ac:dyDescent="0.25">
      <c r="A237" s="11">
        <v>42582</v>
      </c>
      <c r="B237" s="12">
        <v>0.8065625147157045</v>
      </c>
      <c r="C237" s="12">
        <v>0.8608025436643546</v>
      </c>
      <c r="D237" s="12">
        <v>1.0455840257615325</v>
      </c>
      <c r="E237" s="12">
        <v>0.83713945115620414</v>
      </c>
      <c r="F237" s="12"/>
      <c r="G237" s="12">
        <v>0.68915550397585912</v>
      </c>
      <c r="H237" s="12"/>
      <c r="I237" s="12">
        <v>1.432929579839034</v>
      </c>
      <c r="J237" s="12">
        <v>0.89707456224675608</v>
      </c>
      <c r="K237" s="12"/>
      <c r="L237" s="12">
        <v>0.96268570112697571</v>
      </c>
      <c r="M237" s="12">
        <v>1.1961678209776996</v>
      </c>
      <c r="N237" s="12">
        <v>0.84507715823585128</v>
      </c>
      <c r="O237" s="12">
        <v>1.0032443053036446</v>
      </c>
      <c r="P237" s="12">
        <v>0.68871699159550559</v>
      </c>
      <c r="Q237" s="12">
        <v>1.0489056070492373</v>
      </c>
      <c r="R237" s="12">
        <v>0.98999207469914563</v>
      </c>
      <c r="S237" s="12">
        <v>1.0737186479452503</v>
      </c>
      <c r="T237" s="12">
        <v>1.2720546448999663</v>
      </c>
      <c r="U237" s="12">
        <v>1.2307273294380838</v>
      </c>
      <c r="V237" s="12">
        <v>1.1194615420988152</v>
      </c>
      <c r="W237" s="12">
        <v>1.0000000002627565</v>
      </c>
    </row>
    <row r="238" spans="1:23" x14ac:dyDescent="0.25">
      <c r="A238" s="11">
        <v>42613</v>
      </c>
      <c r="B238" s="12">
        <v>0.7650602892206847</v>
      </c>
      <c r="C238" s="12">
        <v>0.86782691345562235</v>
      </c>
      <c r="D238" s="12">
        <v>1.0317367736795267</v>
      </c>
      <c r="E238" s="12">
        <v>0.82561028875269393</v>
      </c>
      <c r="F238" s="12"/>
      <c r="G238" s="12">
        <v>0.64054631652131944</v>
      </c>
      <c r="H238" s="12"/>
      <c r="I238" s="12">
        <v>1.5784272413193043</v>
      </c>
      <c r="J238" s="12">
        <v>1.0417200896829397</v>
      </c>
      <c r="K238" s="12"/>
      <c r="L238" s="12">
        <v>0.97762923750165598</v>
      </c>
      <c r="M238" s="12">
        <v>1.2743653464655575</v>
      </c>
      <c r="N238" s="12">
        <v>0.81203828707879788</v>
      </c>
      <c r="O238" s="12">
        <v>0.95130440780779457</v>
      </c>
      <c r="P238" s="12">
        <v>0.61818816827605327</v>
      </c>
      <c r="Q238" s="12">
        <v>1.0579982648629731</v>
      </c>
      <c r="R238" s="12">
        <v>0.9480213914318274</v>
      </c>
      <c r="S238" s="12">
        <v>1.0217246072082036</v>
      </c>
      <c r="T238" s="12">
        <v>1.2550971706079213</v>
      </c>
      <c r="U238" s="12">
        <v>1.2274839799945498</v>
      </c>
      <c r="V238" s="12">
        <v>1.1052212275719553</v>
      </c>
      <c r="W238" s="12">
        <v>1.0000000000799656</v>
      </c>
    </row>
    <row r="239" spans="1:23" x14ac:dyDescent="0.25">
      <c r="A239" s="11">
        <v>42643</v>
      </c>
      <c r="B239" s="12">
        <v>0.71534958152926309</v>
      </c>
      <c r="C239" s="12">
        <v>0.90907642706136693</v>
      </c>
      <c r="D239" s="12">
        <v>1.0280111626689024</v>
      </c>
      <c r="E239" s="12">
        <v>0.80242490857447546</v>
      </c>
      <c r="F239" s="12"/>
      <c r="G239" s="12">
        <v>0.68376146741118993</v>
      </c>
      <c r="H239" s="12"/>
      <c r="I239" s="12">
        <v>1.4727467603441327</v>
      </c>
      <c r="J239" s="12">
        <v>0.96114994590793246</v>
      </c>
      <c r="K239" s="12"/>
      <c r="L239" s="12">
        <v>0.99104408934638344</v>
      </c>
      <c r="M239" s="12">
        <v>1.2218930784978832</v>
      </c>
      <c r="N239" s="12">
        <v>0.8183756006034657</v>
      </c>
      <c r="O239" s="12">
        <v>0.93907990314790335</v>
      </c>
      <c r="P239" s="12">
        <v>0.62837199688333523</v>
      </c>
      <c r="Q239" s="12">
        <v>1.0797030058766808</v>
      </c>
      <c r="R239" s="12">
        <v>0.97905369945173837</v>
      </c>
      <c r="S239" s="12">
        <v>0.98253946888097976</v>
      </c>
      <c r="T239" s="12">
        <v>1.2554983773451955</v>
      </c>
      <c r="U239" s="12">
        <v>1.3219032367318155</v>
      </c>
      <c r="V239" s="12">
        <v>1.210017293942053</v>
      </c>
      <c r="W239" s="12">
        <v>1.000000000233594</v>
      </c>
    </row>
    <row r="240" spans="1:23" x14ac:dyDescent="0.25">
      <c r="A240" s="11" t="s">
        <v>25</v>
      </c>
      <c r="B240" s="12">
        <v>0.99611259878346226</v>
      </c>
      <c r="C240" s="12">
        <v>0.93175735721374975</v>
      </c>
      <c r="D240" s="12">
        <v>0.98756620572661302</v>
      </c>
      <c r="E240" s="12">
        <v>0.84959102245595386</v>
      </c>
      <c r="F240" s="12">
        <v>1.0727084520380465</v>
      </c>
      <c r="G240" s="12">
        <v>0.85855386638705222</v>
      </c>
      <c r="H240" s="12">
        <v>0.94809649313669697</v>
      </c>
      <c r="I240" s="12">
        <v>0.98576306512680822</v>
      </c>
      <c r="J240" s="12">
        <v>0.96067927415568077</v>
      </c>
      <c r="K240" s="12">
        <v>1.0132266330454833</v>
      </c>
      <c r="L240" s="12">
        <v>0.85643993920467187</v>
      </c>
      <c r="M240" s="12">
        <v>1.3739538200751971</v>
      </c>
      <c r="N240" s="12">
        <v>1.0616958639756784</v>
      </c>
      <c r="O240" s="12">
        <v>0.99624515794641866</v>
      </c>
      <c r="P240" s="12">
        <v>0.81362589951259412</v>
      </c>
      <c r="Q240" s="12">
        <v>1.0808764080310254</v>
      </c>
      <c r="R240" s="12">
        <v>0.93682095685869626</v>
      </c>
      <c r="S240" s="12">
        <v>1.1027909874820128</v>
      </c>
      <c r="T240" s="12">
        <v>1.2112042597015253</v>
      </c>
      <c r="U240" s="12">
        <v>1.1595293734271432</v>
      </c>
      <c r="V240" s="12">
        <v>0.95593566855752443</v>
      </c>
      <c r="W240" s="12">
        <v>1.0000000002345051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5" x14ac:dyDescent="0.25"/>
  <cols>
    <col min="1" max="1" width="35.140625" bestFit="1" customWidth="1"/>
    <col min="2" max="2" width="16.28515625" bestFit="1" customWidth="1"/>
    <col min="3" max="3" width="12.7109375" bestFit="1" customWidth="1"/>
    <col min="4" max="4" width="13.28515625" bestFit="1" customWidth="1"/>
    <col min="5" max="5" width="13.42578125" bestFit="1" customWidth="1"/>
    <col min="6" max="6" width="17.28515625" bestFit="1" customWidth="1"/>
    <col min="7" max="7" width="16.28515625" bestFit="1" customWidth="1"/>
    <col min="8" max="8" width="21.85546875" bestFit="1" customWidth="1"/>
    <col min="9" max="9" width="12" bestFit="1" customWidth="1"/>
    <col min="10" max="10" width="16.7109375" bestFit="1" customWidth="1"/>
    <col min="11" max="11" width="23.7109375" bestFit="1" customWidth="1"/>
    <col min="12" max="12" width="12.7109375" bestFit="1" customWidth="1"/>
    <col min="13" max="13" width="12" bestFit="1" customWidth="1"/>
    <col min="14" max="15" width="12.7109375" bestFit="1" customWidth="1"/>
    <col min="16" max="16" width="12" bestFit="1" customWidth="1"/>
    <col min="17" max="18" width="12.7109375" bestFit="1" customWidth="1"/>
    <col min="19" max="19" width="23.5703125" bestFit="1" customWidth="1"/>
    <col min="20" max="20" width="19.7109375" bestFit="1" customWidth="1"/>
    <col min="21" max="21" width="14.140625" bestFit="1" customWidth="1"/>
    <col min="22" max="23" width="12.7109375" bestFit="1" customWidth="1"/>
  </cols>
  <sheetData>
    <row r="1" spans="1:23" x14ac:dyDescent="0.25">
      <c r="A1" s="8" t="s">
        <v>54</v>
      </c>
      <c r="B1" s="8" t="s">
        <v>26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</row>
    <row r="2" spans="1:23" x14ac:dyDescent="0.25">
      <c r="A2" s="8" t="s">
        <v>0</v>
      </c>
      <c r="B2" s="10" t="s">
        <v>4</v>
      </c>
      <c r="C2" s="10" t="s">
        <v>5</v>
      </c>
      <c r="D2" s="10" t="s">
        <v>6</v>
      </c>
      <c r="E2" s="10" t="s">
        <v>7</v>
      </c>
      <c r="F2" s="10" t="s">
        <v>8</v>
      </c>
      <c r="G2" s="10" t="s">
        <v>21</v>
      </c>
      <c r="H2" s="10" t="s">
        <v>9</v>
      </c>
      <c r="I2" s="10" t="s">
        <v>10</v>
      </c>
      <c r="J2" s="10" t="s">
        <v>11</v>
      </c>
      <c r="K2" s="10" t="s">
        <v>20</v>
      </c>
      <c r="L2" s="10" t="s">
        <v>12</v>
      </c>
      <c r="M2" s="10" t="s">
        <v>13</v>
      </c>
      <c r="N2" s="10" t="s">
        <v>22</v>
      </c>
      <c r="O2" s="10" t="s">
        <v>14</v>
      </c>
      <c r="P2" s="10" t="s">
        <v>15</v>
      </c>
      <c r="Q2" s="10" t="s">
        <v>23</v>
      </c>
      <c r="R2" s="10" t="s">
        <v>16</v>
      </c>
      <c r="S2" s="10" t="s">
        <v>17</v>
      </c>
      <c r="T2" s="10" t="s">
        <v>18</v>
      </c>
      <c r="U2" s="10" t="s">
        <v>24</v>
      </c>
      <c r="V2" s="10" t="s">
        <v>19</v>
      </c>
      <c r="W2" s="10" t="s">
        <v>25</v>
      </c>
    </row>
    <row r="3" spans="1:23" x14ac:dyDescent="0.25">
      <c r="A3" s="11">
        <v>35461</v>
      </c>
      <c r="B3" s="12">
        <v>-0.76412900000000006</v>
      </c>
      <c r="C3" s="12">
        <v>-0.33803500000000003</v>
      </c>
      <c r="D3" s="12">
        <v>7.0891999999999955E-2</v>
      </c>
      <c r="E3" s="12">
        <v>-0.321025</v>
      </c>
      <c r="F3" s="12">
        <v>-1.145378</v>
      </c>
      <c r="G3" s="12"/>
      <c r="H3" s="12">
        <v>0.46965500000000004</v>
      </c>
      <c r="I3" s="12">
        <v>0.26383500000000004</v>
      </c>
      <c r="J3" s="12">
        <v>0.56374599999999997</v>
      </c>
      <c r="K3" s="12"/>
      <c r="L3" s="12">
        <v>-0.23504700000000001</v>
      </c>
      <c r="M3" s="12">
        <v>0.86906300000000003</v>
      </c>
      <c r="N3" s="12"/>
      <c r="O3" s="12">
        <v>0.22764200000000001</v>
      </c>
      <c r="P3" s="12">
        <v>-0.15318600000000004</v>
      </c>
      <c r="Q3" s="12"/>
      <c r="R3" s="12">
        <v>-2.3384999999999989E-2</v>
      </c>
      <c r="S3" s="12">
        <v>-0.73709899999999995</v>
      </c>
      <c r="T3" s="12">
        <v>1.1036809999999999</v>
      </c>
      <c r="U3" s="12"/>
      <c r="V3" s="12">
        <v>0.14877799999999997</v>
      </c>
      <c r="W3" s="12">
        <v>4.9999999997968336E-7</v>
      </c>
    </row>
    <row r="4" spans="1:23" x14ac:dyDescent="0.25">
      <c r="A4" s="11">
        <v>35489</v>
      </c>
      <c r="B4" s="12">
        <v>-1.58297</v>
      </c>
      <c r="C4" s="12">
        <v>-7.4494999999999978E-2</v>
      </c>
      <c r="D4" s="12">
        <v>9.5488000000000017E-2</v>
      </c>
      <c r="E4" s="12">
        <v>-0.21779599999999988</v>
      </c>
      <c r="F4" s="12">
        <v>1.3443499999999999</v>
      </c>
      <c r="G4" s="12"/>
      <c r="H4" s="12">
        <v>0.86072700000000024</v>
      </c>
      <c r="I4" s="12">
        <v>0.11548900000000017</v>
      </c>
      <c r="J4" s="12">
        <v>-0.7407649999999999</v>
      </c>
      <c r="K4" s="12"/>
      <c r="L4" s="12">
        <v>-0.13001899999999988</v>
      </c>
      <c r="M4" s="12">
        <v>-0.12579399999999996</v>
      </c>
      <c r="N4" s="12"/>
      <c r="O4" s="12">
        <v>0.31175200000000003</v>
      </c>
      <c r="P4" s="12">
        <v>-0.78239799999999993</v>
      </c>
      <c r="Q4" s="12"/>
      <c r="R4" s="12">
        <v>0.26911600000000013</v>
      </c>
      <c r="S4" s="12">
        <v>2.9111000000000109E-2</v>
      </c>
      <c r="T4" s="12">
        <v>1.4492069999999999</v>
      </c>
      <c r="U4" s="12"/>
      <c r="V4" s="12">
        <v>-0.82098899999999997</v>
      </c>
      <c r="W4" s="12">
        <v>8.7500000006679457E-7</v>
      </c>
    </row>
    <row r="5" spans="1:23" x14ac:dyDescent="0.25">
      <c r="A5" s="11">
        <v>35520</v>
      </c>
      <c r="B5" s="12">
        <v>-1.346814</v>
      </c>
      <c r="C5" s="12">
        <v>-0.27866400000000002</v>
      </c>
      <c r="D5" s="12">
        <v>0.21773200000000001</v>
      </c>
      <c r="E5" s="12">
        <v>-0.66913800000000001</v>
      </c>
      <c r="F5" s="12">
        <v>1.441562</v>
      </c>
      <c r="G5" s="12"/>
      <c r="H5" s="12">
        <v>0.77630599999999994</v>
      </c>
      <c r="I5" s="12">
        <v>-6.3128999999999991E-2</v>
      </c>
      <c r="J5" s="12">
        <v>0.41748499999999999</v>
      </c>
      <c r="K5" s="12"/>
      <c r="L5" s="12">
        <v>-0.55221799999999999</v>
      </c>
      <c r="M5" s="12">
        <v>0.454293</v>
      </c>
      <c r="N5" s="12"/>
      <c r="O5" s="12">
        <v>-0.27493000000000001</v>
      </c>
      <c r="P5" s="12">
        <v>0.37505699999999997</v>
      </c>
      <c r="Q5" s="12"/>
      <c r="R5" s="12">
        <v>0.25356600000000001</v>
      </c>
      <c r="S5" s="12">
        <v>-1.1334070000000001</v>
      </c>
      <c r="T5" s="12">
        <v>-1.5336479999999999</v>
      </c>
      <c r="U5" s="12"/>
      <c r="V5" s="12">
        <v>1.915937</v>
      </c>
      <c r="W5" s="12">
        <v>-6.2499999997633893E-7</v>
      </c>
    </row>
    <row r="6" spans="1:23" x14ac:dyDescent="0.25">
      <c r="A6" s="11">
        <v>35550</v>
      </c>
      <c r="B6" s="12">
        <v>-0.58014499999999991</v>
      </c>
      <c r="C6" s="12">
        <v>-0.33231800000000006</v>
      </c>
      <c r="D6" s="12">
        <v>-1.8720000000000014E-2</v>
      </c>
      <c r="E6" s="12">
        <v>0.272536</v>
      </c>
      <c r="F6" s="12">
        <v>-8.2869000000000026E-2</v>
      </c>
      <c r="G6" s="12"/>
      <c r="H6" s="12">
        <v>0.14666199999999999</v>
      </c>
      <c r="I6" s="12">
        <v>7.017000000000001E-2</v>
      </c>
      <c r="J6" s="12">
        <v>1.0084089999999999</v>
      </c>
      <c r="K6" s="12"/>
      <c r="L6" s="12">
        <v>-0.18932900000000003</v>
      </c>
      <c r="M6" s="12">
        <v>-2.5525769999999999</v>
      </c>
      <c r="N6" s="12"/>
      <c r="O6" s="12">
        <v>0.71443799999999991</v>
      </c>
      <c r="P6" s="12">
        <v>0.12342999999999998</v>
      </c>
      <c r="Q6" s="12"/>
      <c r="R6" s="12">
        <v>0.16339299999999998</v>
      </c>
      <c r="S6" s="12">
        <v>-0.75278</v>
      </c>
      <c r="T6" s="12">
        <v>1.65533</v>
      </c>
      <c r="U6" s="12"/>
      <c r="V6" s="12">
        <v>0.35436000000000001</v>
      </c>
      <c r="W6" s="12">
        <v>-6.2500000003185008E-7</v>
      </c>
    </row>
    <row r="7" spans="1:23" x14ac:dyDescent="0.25">
      <c r="A7" s="11">
        <v>35581</v>
      </c>
      <c r="B7" s="12">
        <v>-0.59464600000000012</v>
      </c>
      <c r="C7" s="12">
        <v>0.11448099999999983</v>
      </c>
      <c r="D7" s="12">
        <v>0.32237899999999997</v>
      </c>
      <c r="E7" s="12">
        <v>0.72156399999999987</v>
      </c>
      <c r="F7" s="12">
        <v>-0.1094710000000001</v>
      </c>
      <c r="G7" s="12"/>
      <c r="H7" s="12">
        <v>0.24268799999999979</v>
      </c>
      <c r="I7" s="12">
        <v>2.9769999999999852E-2</v>
      </c>
      <c r="J7" s="12">
        <v>-0.26674900000000012</v>
      </c>
      <c r="K7" s="12"/>
      <c r="L7" s="12">
        <v>0.50312999999999986</v>
      </c>
      <c r="M7" s="12">
        <v>-0.9118710000000001</v>
      </c>
      <c r="N7" s="12"/>
      <c r="O7" s="12">
        <v>0.14275799999999994</v>
      </c>
      <c r="P7" s="12">
        <v>-1.0415110000000001</v>
      </c>
      <c r="Q7" s="12"/>
      <c r="R7" s="12">
        <v>-0.17980600000000013</v>
      </c>
      <c r="S7" s="12">
        <v>0.30776300000000001</v>
      </c>
      <c r="T7" s="12">
        <v>1.7303859999999998</v>
      </c>
      <c r="U7" s="12"/>
      <c r="V7" s="12">
        <v>-1.0108570000000001</v>
      </c>
      <c r="W7" s="12">
        <v>4.9999999987559995E-7</v>
      </c>
    </row>
    <row r="8" spans="1:23" x14ac:dyDescent="0.25">
      <c r="A8" s="11">
        <v>35611</v>
      </c>
      <c r="B8" s="12">
        <v>-0.56882200000000005</v>
      </c>
      <c r="C8" s="12">
        <v>-7.7961000000000003E-2</v>
      </c>
      <c r="D8" s="12">
        <v>-4.6020000000000005E-2</v>
      </c>
      <c r="E8" s="12">
        <v>-3.4449000000000007E-2</v>
      </c>
      <c r="F8" s="12">
        <v>-0.69081700000000001</v>
      </c>
      <c r="G8" s="12"/>
      <c r="H8" s="12">
        <v>-0.13538800000000001</v>
      </c>
      <c r="I8" s="12">
        <v>1.5279999999999738E-3</v>
      </c>
      <c r="J8" s="12">
        <v>0.68432300000000001</v>
      </c>
      <c r="K8" s="12"/>
      <c r="L8" s="12">
        <v>-0.42206500000000002</v>
      </c>
      <c r="M8" s="12">
        <v>-0.17591300000000004</v>
      </c>
      <c r="N8" s="12"/>
      <c r="O8" s="12">
        <v>0.65092300000000014</v>
      </c>
      <c r="P8" s="12">
        <v>-0.26819599999999999</v>
      </c>
      <c r="Q8" s="12"/>
      <c r="R8" s="12">
        <v>9.5700999999999981E-2</v>
      </c>
      <c r="S8" s="12">
        <v>0.32563599999999998</v>
      </c>
      <c r="T8" s="12">
        <v>0.91630199999999995</v>
      </c>
      <c r="U8" s="12"/>
      <c r="V8" s="12">
        <v>-0.25476700000000002</v>
      </c>
      <c r="W8" s="12">
        <v>9.3749999998879452E-7</v>
      </c>
    </row>
    <row r="9" spans="1:23" x14ac:dyDescent="0.25">
      <c r="A9" s="11">
        <v>35642</v>
      </c>
      <c r="B9" s="12">
        <v>0.59599599999999997</v>
      </c>
      <c r="C9" s="12">
        <v>-4.921600000000001E-2</v>
      </c>
      <c r="D9" s="12">
        <v>0.19662499999999999</v>
      </c>
      <c r="E9" s="12">
        <v>0.29932899999999996</v>
      </c>
      <c r="F9" s="12">
        <v>-1.6448229999999999</v>
      </c>
      <c r="G9" s="12"/>
      <c r="H9" s="12">
        <v>-0.61427299999999996</v>
      </c>
      <c r="I9" s="12">
        <v>-0.44359999999999999</v>
      </c>
      <c r="J9" s="12">
        <v>0.34951599999999999</v>
      </c>
      <c r="K9" s="12"/>
      <c r="L9" s="12">
        <v>2.9804999999999984E-2</v>
      </c>
      <c r="M9" s="12">
        <v>-3.4103409999999998</v>
      </c>
      <c r="N9" s="12"/>
      <c r="O9" s="12">
        <v>0.58117299999999994</v>
      </c>
      <c r="P9" s="12">
        <v>0.32498899999999997</v>
      </c>
      <c r="Q9" s="12"/>
      <c r="R9" s="12">
        <v>-0.22547699999999998</v>
      </c>
      <c r="S9" s="12">
        <v>-0.53494200000000003</v>
      </c>
      <c r="T9" s="12">
        <v>3.6581239999999999</v>
      </c>
      <c r="U9" s="12"/>
      <c r="V9" s="12">
        <v>0.88710299999999997</v>
      </c>
      <c r="W9" s="12">
        <v>-7.5000000003544454E-7</v>
      </c>
    </row>
    <row r="10" spans="1:23" x14ac:dyDescent="0.25">
      <c r="A10" s="11">
        <v>35673</v>
      </c>
      <c r="B10" s="12">
        <v>0.19898800000000005</v>
      </c>
      <c r="C10" s="12">
        <v>-0.26028099999999998</v>
      </c>
      <c r="D10" s="12">
        <v>0.24700899999999992</v>
      </c>
      <c r="E10" s="12">
        <v>-0.14951700000000001</v>
      </c>
      <c r="F10" s="12">
        <v>-2.2533000000000025E-2</v>
      </c>
      <c r="G10" s="12"/>
      <c r="H10" s="12">
        <v>0.46967999999999999</v>
      </c>
      <c r="I10" s="12">
        <v>0.15517300000000012</v>
      </c>
      <c r="J10" s="12">
        <v>-0.35370199999999996</v>
      </c>
      <c r="K10" s="12"/>
      <c r="L10" s="12">
        <v>-2.5089999999999946E-2</v>
      </c>
      <c r="M10" s="12">
        <v>0.49465199999999998</v>
      </c>
      <c r="N10" s="12"/>
      <c r="O10" s="12">
        <v>-0.19247400000000003</v>
      </c>
      <c r="P10" s="12">
        <v>-0.285825</v>
      </c>
      <c r="Q10" s="12"/>
      <c r="R10" s="12">
        <v>0.19848199999999994</v>
      </c>
      <c r="S10" s="12">
        <v>0.22698999999999991</v>
      </c>
      <c r="T10" s="12">
        <v>0.60432900000000001</v>
      </c>
      <c r="U10" s="12"/>
      <c r="V10" s="12">
        <v>-1.3058670000000001</v>
      </c>
      <c r="W10" s="12">
        <v>8.7499999998352784E-7</v>
      </c>
    </row>
    <row r="11" spans="1:23" x14ac:dyDescent="0.25">
      <c r="A11" s="11">
        <v>35703</v>
      </c>
      <c r="B11" s="12">
        <v>-0.49637300000000001</v>
      </c>
      <c r="C11" s="12">
        <v>-0.41601500000000002</v>
      </c>
      <c r="D11" s="12">
        <v>0.20901400000000003</v>
      </c>
      <c r="E11" s="12">
        <v>9.2598000000000014E-2</v>
      </c>
      <c r="F11" s="12">
        <v>-0.13501200000000002</v>
      </c>
      <c r="G11" s="12"/>
      <c r="H11" s="12">
        <v>0.23355499999999996</v>
      </c>
      <c r="I11" s="12">
        <v>-0.53083900000000006</v>
      </c>
      <c r="J11" s="12">
        <v>0.13400400000000001</v>
      </c>
      <c r="K11" s="12"/>
      <c r="L11" s="12">
        <v>-0.67201100000000002</v>
      </c>
      <c r="M11" s="12">
        <v>-0.60068900000000003</v>
      </c>
      <c r="N11" s="12"/>
      <c r="O11" s="12">
        <v>0.44160199999999994</v>
      </c>
      <c r="P11" s="12">
        <v>-0.105876</v>
      </c>
      <c r="Q11" s="12"/>
      <c r="R11" s="12">
        <v>-0.21373000000000003</v>
      </c>
      <c r="S11" s="12">
        <v>0.30277500000000002</v>
      </c>
      <c r="T11" s="12">
        <v>1.7775690000000002</v>
      </c>
      <c r="U11" s="12"/>
      <c r="V11" s="12">
        <v>-2.0571000000000006E-2</v>
      </c>
      <c r="W11" s="12">
        <v>6.2500000001797229E-8</v>
      </c>
    </row>
    <row r="12" spans="1:23" x14ac:dyDescent="0.25">
      <c r="A12" s="11">
        <v>35734</v>
      </c>
      <c r="B12" s="12">
        <v>-0.37290600000000007</v>
      </c>
      <c r="C12" s="12">
        <v>-1.424302</v>
      </c>
      <c r="D12" s="12">
        <v>8.0683999999999978E-2</v>
      </c>
      <c r="E12" s="12">
        <v>0.16496500000000003</v>
      </c>
      <c r="F12" s="12">
        <v>-1.8113269999999999</v>
      </c>
      <c r="G12" s="12"/>
      <c r="H12" s="12">
        <v>-1.1515999999999971E-2</v>
      </c>
      <c r="I12" s="12">
        <v>0.31823799999999997</v>
      </c>
      <c r="J12" s="12">
        <v>0.458625</v>
      </c>
      <c r="K12" s="12"/>
      <c r="L12" s="12">
        <v>-0.34921100000000005</v>
      </c>
      <c r="M12" s="12">
        <v>0.60017699999999996</v>
      </c>
      <c r="N12" s="12"/>
      <c r="O12" s="12">
        <v>-0.26311399999999996</v>
      </c>
      <c r="P12" s="12">
        <v>2.2079960000000001</v>
      </c>
      <c r="Q12" s="12"/>
      <c r="R12" s="12">
        <v>0.20823700000000001</v>
      </c>
      <c r="S12" s="12">
        <v>-0.94735200000000008</v>
      </c>
      <c r="T12" s="12">
        <v>-2.534599999999998E-2</v>
      </c>
      <c r="U12" s="12"/>
      <c r="V12" s="12">
        <v>1.166147</v>
      </c>
      <c r="W12" s="12">
        <v>-3.1249999993265831E-7</v>
      </c>
    </row>
    <row r="13" spans="1:23" x14ac:dyDescent="0.25">
      <c r="A13" s="11">
        <v>35764</v>
      </c>
      <c r="B13" s="12">
        <v>-7.8869999999999774E-3</v>
      </c>
      <c r="C13" s="12">
        <v>0.35213800000000006</v>
      </c>
      <c r="D13" s="12">
        <v>-0.17190699999999998</v>
      </c>
      <c r="E13" s="12">
        <v>1.0012000000000021E-2</v>
      </c>
      <c r="F13" s="12">
        <v>0.13621300000000003</v>
      </c>
      <c r="G13" s="12"/>
      <c r="H13" s="12">
        <v>6.1910000000000021E-2</v>
      </c>
      <c r="I13" s="12">
        <v>-6.4094999999999958E-2</v>
      </c>
      <c r="J13" s="12">
        <v>-0.52626799999999996</v>
      </c>
      <c r="K13" s="12"/>
      <c r="L13" s="12">
        <v>-0.29888599999999999</v>
      </c>
      <c r="M13" s="12">
        <v>-1.2259859999999998</v>
      </c>
      <c r="N13" s="12"/>
      <c r="O13" s="12">
        <v>0.37597600000000009</v>
      </c>
      <c r="P13" s="12">
        <v>-0.42148599999999992</v>
      </c>
      <c r="Q13" s="12"/>
      <c r="R13" s="12">
        <v>0.16640200000000005</v>
      </c>
      <c r="S13" s="12">
        <v>1.4596870000000002</v>
      </c>
      <c r="T13" s="12">
        <v>0.70344100000000009</v>
      </c>
      <c r="U13" s="12"/>
      <c r="V13" s="12">
        <v>-0.54925099999999993</v>
      </c>
      <c r="W13" s="12">
        <v>8.1250000007887513E-7</v>
      </c>
    </row>
    <row r="14" spans="1:23" x14ac:dyDescent="0.25">
      <c r="A14" s="11">
        <v>35795</v>
      </c>
      <c r="B14" s="12">
        <v>0.43482999999999999</v>
      </c>
      <c r="C14" s="12">
        <v>-1.2160119999999999</v>
      </c>
      <c r="D14" s="12">
        <v>-0.66288100000000005</v>
      </c>
      <c r="E14" s="12">
        <v>-0.50894700000000004</v>
      </c>
      <c r="F14" s="12">
        <v>-1.1491859999999998</v>
      </c>
      <c r="G14" s="12"/>
      <c r="H14" s="12">
        <v>3.8231000000000001E-2</v>
      </c>
      <c r="I14" s="12">
        <v>0.13563</v>
      </c>
      <c r="J14" s="12">
        <v>-0.33086900000000002</v>
      </c>
      <c r="K14" s="12"/>
      <c r="L14" s="12">
        <v>9.9303000000000002E-2</v>
      </c>
      <c r="M14" s="12">
        <v>0.55649999999999999</v>
      </c>
      <c r="N14" s="12"/>
      <c r="O14" s="12">
        <v>0.85751100000000002</v>
      </c>
      <c r="P14" s="12">
        <v>2.2323000000000003E-2</v>
      </c>
      <c r="Q14" s="12"/>
      <c r="R14" s="12">
        <v>0.57063299999999995</v>
      </c>
      <c r="S14" s="12">
        <v>0.120909</v>
      </c>
      <c r="T14" s="12">
        <v>1.1078590000000001</v>
      </c>
      <c r="U14" s="12"/>
      <c r="V14" s="12">
        <v>-7.5839000000000004E-2</v>
      </c>
      <c r="W14" s="12">
        <v>-3.1249999997515904E-7</v>
      </c>
    </row>
    <row r="15" spans="1:23" x14ac:dyDescent="0.25">
      <c r="A15" s="11">
        <v>35826</v>
      </c>
      <c r="B15" s="12">
        <v>-0.23572599999999999</v>
      </c>
      <c r="C15" s="12">
        <v>-0.45927099999999998</v>
      </c>
      <c r="D15" s="12">
        <v>3.5799999999999721E-4</v>
      </c>
      <c r="E15" s="12">
        <v>0.39683800000000002</v>
      </c>
      <c r="F15" s="12">
        <v>-0.33837699999999998</v>
      </c>
      <c r="G15" s="12"/>
      <c r="H15" s="12">
        <v>0.127886</v>
      </c>
      <c r="I15" s="12">
        <v>-0.94122800000000006</v>
      </c>
      <c r="J15" s="12">
        <v>-1.6712639999999999</v>
      </c>
      <c r="K15" s="12"/>
      <c r="L15" s="12">
        <v>8.9980999999999992E-2</v>
      </c>
      <c r="M15" s="12">
        <v>-0.19278100000000001</v>
      </c>
      <c r="N15" s="12"/>
      <c r="O15" s="12">
        <v>8.8013999999999995E-2</v>
      </c>
      <c r="P15" s="12">
        <v>1.08836</v>
      </c>
      <c r="Q15" s="12"/>
      <c r="R15" s="12">
        <v>0.45788999999999996</v>
      </c>
      <c r="S15" s="12">
        <v>0.36310500000000001</v>
      </c>
      <c r="T15" s="12">
        <v>1.3429230000000001</v>
      </c>
      <c r="U15" s="12"/>
      <c r="V15" s="12">
        <v>-0.116706</v>
      </c>
      <c r="W15" s="12">
        <v>1.2499999996022637E-7</v>
      </c>
    </row>
    <row r="16" spans="1:23" x14ac:dyDescent="0.25">
      <c r="A16" s="11">
        <v>35854</v>
      </c>
      <c r="B16" s="12">
        <v>4.9216999999999955E-2</v>
      </c>
      <c r="C16" s="12">
        <v>-0.82903199999999999</v>
      </c>
      <c r="D16" s="12">
        <v>6.6339999999999955E-2</v>
      </c>
      <c r="E16" s="12">
        <v>-0.26603600000000005</v>
      </c>
      <c r="F16" s="12">
        <v>-0.46794800000000003</v>
      </c>
      <c r="G16" s="12"/>
      <c r="H16" s="12">
        <v>3.7326999999999999E-2</v>
      </c>
      <c r="I16" s="12">
        <v>-0.392349</v>
      </c>
      <c r="J16" s="12">
        <v>-1.1878000000000055E-2</v>
      </c>
      <c r="K16" s="12"/>
      <c r="L16" s="12">
        <v>-0.12082899999999996</v>
      </c>
      <c r="M16" s="12">
        <v>-1.151297</v>
      </c>
      <c r="N16" s="12"/>
      <c r="O16" s="12">
        <v>-0.10721900000000006</v>
      </c>
      <c r="P16" s="12">
        <v>3.9003400000000004</v>
      </c>
      <c r="Q16" s="12"/>
      <c r="R16" s="12">
        <v>-0.41471400000000003</v>
      </c>
      <c r="S16" s="12">
        <v>0.26692299999999991</v>
      </c>
      <c r="T16" s="12">
        <v>0.14825500000000003</v>
      </c>
      <c r="U16" s="12"/>
      <c r="V16" s="12">
        <v>-0.707098</v>
      </c>
      <c r="W16" s="12">
        <v>1.2499999996889999E-7</v>
      </c>
    </row>
    <row r="17" spans="1:23" x14ac:dyDescent="0.25">
      <c r="A17" s="11">
        <v>35885</v>
      </c>
      <c r="B17" s="12">
        <v>-0.65817300000000001</v>
      </c>
      <c r="C17" s="12">
        <v>0.42627700000000002</v>
      </c>
      <c r="D17" s="12">
        <v>4.2966999999999977E-2</v>
      </c>
      <c r="E17" s="12">
        <v>-8.8415000000000021E-2</v>
      </c>
      <c r="F17" s="12">
        <v>0.46789400000000003</v>
      </c>
      <c r="G17" s="12"/>
      <c r="H17" s="12">
        <v>-0.13488</v>
      </c>
      <c r="I17" s="12">
        <v>-0.54266999999999999</v>
      </c>
      <c r="J17" s="12">
        <v>-9.5910000000000051E-2</v>
      </c>
      <c r="K17" s="12"/>
      <c r="L17" s="12">
        <v>-0.35011200000000003</v>
      </c>
      <c r="M17" s="12">
        <v>-0.33050299999999999</v>
      </c>
      <c r="N17" s="12"/>
      <c r="O17" s="12">
        <v>-2.8650999999999982E-2</v>
      </c>
      <c r="P17" s="12">
        <v>0.60427300000000006</v>
      </c>
      <c r="Q17" s="12"/>
      <c r="R17" s="12">
        <v>-0.36781400000000003</v>
      </c>
      <c r="S17" s="12">
        <v>0.35251600000000005</v>
      </c>
      <c r="T17" s="12">
        <v>0.91071100000000005</v>
      </c>
      <c r="U17" s="12"/>
      <c r="V17" s="12">
        <v>-0.20750100000000005</v>
      </c>
      <c r="W17" s="12">
        <v>5.6250000000229727E-7</v>
      </c>
    </row>
    <row r="18" spans="1:23" x14ac:dyDescent="0.25">
      <c r="A18" s="11">
        <v>35915</v>
      </c>
      <c r="B18" s="12">
        <v>-0.22301399999999999</v>
      </c>
      <c r="C18" s="12">
        <v>-0.14516300000000001</v>
      </c>
      <c r="D18" s="12">
        <v>-0.28518700000000002</v>
      </c>
      <c r="E18" s="12">
        <v>9.8617999999999997E-2</v>
      </c>
      <c r="F18" s="12">
        <v>0.30196899999999999</v>
      </c>
      <c r="G18" s="12"/>
      <c r="H18" s="12">
        <v>-0.50721099999999997</v>
      </c>
      <c r="I18" s="12">
        <v>-6.1383000000000007E-2</v>
      </c>
      <c r="J18" s="12">
        <v>2.1039999999999948E-3</v>
      </c>
      <c r="K18" s="12"/>
      <c r="L18" s="12">
        <v>0.45301399999999997</v>
      </c>
      <c r="M18" s="12">
        <v>-2.5179000000000007E-2</v>
      </c>
      <c r="N18" s="12"/>
      <c r="O18" s="12">
        <v>8.3211999999999994E-2</v>
      </c>
      <c r="P18" s="12">
        <v>-0.14413300000000001</v>
      </c>
      <c r="Q18" s="12"/>
      <c r="R18" s="12">
        <v>0.30628</v>
      </c>
      <c r="S18" s="12">
        <v>0.27293899999999999</v>
      </c>
      <c r="T18" s="12">
        <v>-0.32091200000000003</v>
      </c>
      <c r="U18" s="12"/>
      <c r="V18" s="12">
        <v>0.194046</v>
      </c>
      <c r="W18" s="12">
        <v>-1.0408340855860843E-17</v>
      </c>
    </row>
    <row r="19" spans="1:23" x14ac:dyDescent="0.25">
      <c r="A19" s="11">
        <v>35946</v>
      </c>
      <c r="B19" s="12">
        <v>-0.269009</v>
      </c>
      <c r="C19" s="12">
        <v>0.47881899999999999</v>
      </c>
      <c r="D19" s="12">
        <v>0.15418300000000001</v>
      </c>
      <c r="E19" s="12">
        <v>6.4410999999999996E-2</v>
      </c>
      <c r="F19" s="12">
        <v>0.34394000000000002</v>
      </c>
      <c r="G19" s="12"/>
      <c r="H19" s="12">
        <v>6.0979000000000005E-2</v>
      </c>
      <c r="I19" s="12">
        <v>-0.22387699999999999</v>
      </c>
      <c r="J19" s="12">
        <v>4.6265000000000001E-2</v>
      </c>
      <c r="K19" s="12"/>
      <c r="L19" s="12">
        <v>-0.133295</v>
      </c>
      <c r="M19" s="12">
        <v>-0.25675599999999998</v>
      </c>
      <c r="N19" s="12"/>
      <c r="O19" s="12">
        <v>0.175317</v>
      </c>
      <c r="P19" s="12">
        <v>-0.364537</v>
      </c>
      <c r="Q19" s="12"/>
      <c r="R19" s="12">
        <v>-0.20877699999999999</v>
      </c>
      <c r="S19" s="12">
        <v>0.22014300000000001</v>
      </c>
      <c r="T19" s="12">
        <v>-0.167489</v>
      </c>
      <c r="U19" s="12"/>
      <c r="V19" s="12">
        <v>7.9689999999999997E-2</v>
      </c>
      <c r="W19" s="12">
        <v>4.375000000013049E-7</v>
      </c>
    </row>
    <row r="20" spans="1:23" x14ac:dyDescent="0.25">
      <c r="A20" s="11">
        <v>35976</v>
      </c>
      <c r="B20" s="12">
        <v>-6.0572000000000015E-2</v>
      </c>
      <c r="C20" s="12">
        <v>0.37059599999999998</v>
      </c>
      <c r="D20" s="12">
        <v>-0.26300399999999996</v>
      </c>
      <c r="E20" s="12">
        <v>-9.2011000000000009E-2</v>
      </c>
      <c r="F20" s="12">
        <v>-0.37520899999999996</v>
      </c>
      <c r="G20" s="12"/>
      <c r="H20" s="12">
        <v>6.3042999999999988E-2</v>
      </c>
      <c r="I20" s="12">
        <v>-0.53533900000000001</v>
      </c>
      <c r="J20" s="12">
        <v>6.7216999999999999E-2</v>
      </c>
      <c r="K20" s="12"/>
      <c r="L20" s="12">
        <v>7.8103999999999979E-2</v>
      </c>
      <c r="M20" s="12">
        <v>-0.55963699999999994</v>
      </c>
      <c r="N20" s="12"/>
      <c r="O20" s="12">
        <v>1.1610499999999999</v>
      </c>
      <c r="P20" s="12">
        <v>-0.17464499999999999</v>
      </c>
      <c r="Q20" s="12"/>
      <c r="R20" s="12">
        <v>6.7546999999999996E-2</v>
      </c>
      <c r="S20" s="12">
        <v>-0.10066600000000003</v>
      </c>
      <c r="T20" s="12">
        <v>0.19334999999999999</v>
      </c>
      <c r="U20" s="12"/>
      <c r="V20" s="12">
        <v>0.16017399999999998</v>
      </c>
      <c r="W20" s="12">
        <v>-1.2500000000185973E-7</v>
      </c>
    </row>
    <row r="21" spans="1:23" x14ac:dyDescent="0.25">
      <c r="A21" s="11">
        <v>36007</v>
      </c>
      <c r="B21" s="12">
        <v>0.34938099999999994</v>
      </c>
      <c r="C21" s="12">
        <v>1.8221000000000015E-2</v>
      </c>
      <c r="D21" s="12">
        <v>-0.82039400000000007</v>
      </c>
      <c r="E21" s="12">
        <v>-0.13989599999999999</v>
      </c>
      <c r="F21" s="12">
        <v>-2.8759999999999897E-3</v>
      </c>
      <c r="G21" s="12"/>
      <c r="H21" s="12">
        <v>0.36893399999999998</v>
      </c>
      <c r="I21" s="12">
        <v>-0.95431900000000003</v>
      </c>
      <c r="J21" s="12">
        <v>-0.23139999999999999</v>
      </c>
      <c r="K21" s="12"/>
      <c r="L21" s="12">
        <v>-0.31611299999999998</v>
      </c>
      <c r="M21" s="12">
        <v>-1.0813189999999999</v>
      </c>
      <c r="N21" s="12"/>
      <c r="O21" s="12">
        <v>0.753911</v>
      </c>
      <c r="P21" s="12">
        <v>-0.19254399999999999</v>
      </c>
      <c r="Q21" s="12"/>
      <c r="R21" s="12">
        <v>0.37734000000000001</v>
      </c>
      <c r="S21" s="12">
        <v>1.2103440000000001</v>
      </c>
      <c r="T21" s="12">
        <v>0.91154200000000007</v>
      </c>
      <c r="U21" s="12"/>
      <c r="V21" s="12">
        <v>-0.25081100000000001</v>
      </c>
      <c r="W21" s="12">
        <v>6.2500000015675017E-8</v>
      </c>
    </row>
    <row r="22" spans="1:23" x14ac:dyDescent="0.25">
      <c r="A22" s="11">
        <v>36038</v>
      </c>
      <c r="B22" s="12">
        <v>2.3438999999999766E-2</v>
      </c>
      <c r="C22" s="12">
        <v>4.3784979999999996</v>
      </c>
      <c r="D22" s="12">
        <v>0.14766299999999966</v>
      </c>
      <c r="E22" s="12">
        <v>0.80750499999999992</v>
      </c>
      <c r="F22" s="12">
        <v>-0.3582680000000007</v>
      </c>
      <c r="G22" s="12"/>
      <c r="H22" s="12">
        <v>-0.94980500000000045</v>
      </c>
      <c r="I22" s="12">
        <v>-2.4422860000000011</v>
      </c>
      <c r="J22" s="12">
        <v>1.1603319999999995</v>
      </c>
      <c r="K22" s="12"/>
      <c r="L22" s="12">
        <v>0.59139799999999987</v>
      </c>
      <c r="M22" s="12">
        <v>-1.3713350000000002</v>
      </c>
      <c r="N22" s="12"/>
      <c r="O22" s="12">
        <v>-0.30534100000000031</v>
      </c>
      <c r="P22" s="12">
        <v>3.4399799999999994</v>
      </c>
      <c r="Q22" s="12"/>
      <c r="R22" s="12">
        <v>0.526084</v>
      </c>
      <c r="S22" s="12">
        <v>-3.6462960000000013</v>
      </c>
      <c r="T22" s="12">
        <v>-4.0913459999999997</v>
      </c>
      <c r="U22" s="12"/>
      <c r="V22" s="12">
        <v>2.0897759999999996</v>
      </c>
      <c r="W22" s="12">
        <v>-1.250000004060503E-7</v>
      </c>
    </row>
    <row r="23" spans="1:23" x14ac:dyDescent="0.25">
      <c r="A23" s="11">
        <v>36068</v>
      </c>
      <c r="B23" s="12">
        <v>0.17813699999999999</v>
      </c>
      <c r="C23" s="12">
        <v>0.94045600000000018</v>
      </c>
      <c r="D23" s="12">
        <v>-3.7643300000000002</v>
      </c>
      <c r="E23" s="12">
        <v>0.13902800000000015</v>
      </c>
      <c r="F23" s="12">
        <v>-0.21132399999999985</v>
      </c>
      <c r="G23" s="12"/>
      <c r="H23" s="12">
        <v>0.13621900000000009</v>
      </c>
      <c r="I23" s="12">
        <v>-0.18881199999999998</v>
      </c>
      <c r="J23" s="12">
        <v>-2.9221389999999996</v>
      </c>
      <c r="K23" s="12"/>
      <c r="L23" s="12">
        <v>1.2561659999999999</v>
      </c>
      <c r="M23" s="12">
        <v>-2.1610899999999997</v>
      </c>
      <c r="N23" s="12"/>
      <c r="O23" s="12">
        <v>3.1963729999999999</v>
      </c>
      <c r="P23" s="12">
        <v>-1.7548729999999999</v>
      </c>
      <c r="Q23" s="12"/>
      <c r="R23" s="12">
        <v>0.59264200000000011</v>
      </c>
      <c r="S23" s="12">
        <v>1.9261820000000001</v>
      </c>
      <c r="T23" s="12">
        <v>0.73268500000000003</v>
      </c>
      <c r="U23" s="12"/>
      <c r="V23" s="12">
        <v>1.9046740000000002</v>
      </c>
      <c r="W23" s="12">
        <v>-3.749999999830278E-7</v>
      </c>
    </row>
    <row r="24" spans="1:23" x14ac:dyDescent="0.25">
      <c r="A24" s="11">
        <v>36099</v>
      </c>
      <c r="B24" s="12">
        <v>0.96172200000000019</v>
      </c>
      <c r="C24" s="12">
        <v>-6.9440349999999995</v>
      </c>
      <c r="D24" s="12">
        <v>0.9238090000000001</v>
      </c>
      <c r="E24" s="12">
        <v>0.7057490000000004</v>
      </c>
      <c r="F24" s="12">
        <v>1.6071380000000002</v>
      </c>
      <c r="G24" s="12"/>
      <c r="H24" s="12">
        <v>-0.79088699999999967</v>
      </c>
      <c r="I24" s="12">
        <v>1.1172840000000002</v>
      </c>
      <c r="J24" s="12">
        <v>-2.9921769999999994</v>
      </c>
      <c r="K24" s="12"/>
      <c r="L24" s="12">
        <v>0.36197500000000016</v>
      </c>
      <c r="M24" s="12">
        <v>4.7103440000000001</v>
      </c>
      <c r="N24" s="12"/>
      <c r="O24" s="12">
        <v>1.5302460000000002</v>
      </c>
      <c r="P24" s="12">
        <v>-5.1915700000000005</v>
      </c>
      <c r="Q24" s="12"/>
      <c r="R24" s="12">
        <v>1.6361190000000001</v>
      </c>
      <c r="S24" s="12">
        <v>0.27907100000000007</v>
      </c>
      <c r="T24" s="12">
        <v>1.2321420000000003</v>
      </c>
      <c r="U24" s="12"/>
      <c r="V24" s="12">
        <v>0.85306400000000027</v>
      </c>
      <c r="W24" s="12">
        <v>-3.7499999981649434E-7</v>
      </c>
    </row>
    <row r="25" spans="1:23" x14ac:dyDescent="0.25">
      <c r="A25" s="11">
        <v>36129</v>
      </c>
      <c r="B25" s="12">
        <v>1.6813690000000001</v>
      </c>
      <c r="C25" s="12">
        <v>-1.7610960000000002</v>
      </c>
      <c r="D25" s="12">
        <v>1.1502910000000002</v>
      </c>
      <c r="E25" s="12">
        <v>1.4857610000000001</v>
      </c>
      <c r="F25" s="12">
        <v>-0.75583899999999993</v>
      </c>
      <c r="G25" s="12"/>
      <c r="H25" s="12">
        <v>1.3427899999999999</v>
      </c>
      <c r="I25" s="12">
        <v>-1.4363120000000005</v>
      </c>
      <c r="J25" s="12">
        <v>0.63007299999999944</v>
      </c>
      <c r="K25" s="12"/>
      <c r="L25" s="12">
        <v>-0.68162400000000023</v>
      </c>
      <c r="M25" s="12">
        <v>-7.0526759999999999</v>
      </c>
      <c r="N25" s="12"/>
      <c r="O25" s="12">
        <v>1.0523059999999997</v>
      </c>
      <c r="P25" s="12">
        <v>1.165375</v>
      </c>
      <c r="Q25" s="12"/>
      <c r="R25" s="12">
        <v>-1.0642430000000003</v>
      </c>
      <c r="S25" s="12">
        <v>4.6069649999999989</v>
      </c>
      <c r="T25" s="12">
        <v>3.6973950000000002</v>
      </c>
      <c r="U25" s="12"/>
      <c r="V25" s="12">
        <v>-4.0605340000000005</v>
      </c>
      <c r="W25" s="12">
        <v>6.2499999842202669E-8</v>
      </c>
    </row>
    <row r="26" spans="1:23" x14ac:dyDescent="0.25">
      <c r="A26" s="11">
        <v>36160</v>
      </c>
      <c r="B26" s="12">
        <v>0.46984000000000004</v>
      </c>
      <c r="C26" s="12">
        <v>-1.0511220000000001</v>
      </c>
      <c r="D26" s="12">
        <v>-1.0710649999999999</v>
      </c>
      <c r="E26" s="12">
        <v>-0.49290300000000004</v>
      </c>
      <c r="F26" s="12">
        <v>-0.28299999999999997</v>
      </c>
      <c r="G26" s="12"/>
      <c r="H26" s="12">
        <v>-0.72553400000000001</v>
      </c>
      <c r="I26" s="12">
        <v>-3.1319599999999999</v>
      </c>
      <c r="J26" s="12">
        <v>0.53212599999999999</v>
      </c>
      <c r="K26" s="12"/>
      <c r="L26" s="12">
        <v>0.25208799999999998</v>
      </c>
      <c r="M26" s="12">
        <v>4.9013079999999993</v>
      </c>
      <c r="N26" s="12"/>
      <c r="O26" s="12">
        <v>0.46582200000000001</v>
      </c>
      <c r="P26" s="12">
        <v>0.58668399999999998</v>
      </c>
      <c r="Q26" s="12"/>
      <c r="R26" s="12">
        <v>6.6603999999999997E-2</v>
      </c>
      <c r="S26" s="12">
        <v>-1.0923350000000001</v>
      </c>
      <c r="T26" s="12">
        <v>0.30168200000000001</v>
      </c>
      <c r="U26" s="12"/>
      <c r="V26" s="12">
        <v>0.27175700000000003</v>
      </c>
      <c r="W26" s="12">
        <v>-5.0000000002825562E-7</v>
      </c>
    </row>
    <row r="27" spans="1:23" x14ac:dyDescent="0.25">
      <c r="A27" s="11">
        <v>36191</v>
      </c>
      <c r="B27" s="12">
        <v>-0.76789900000000011</v>
      </c>
      <c r="C27" s="12">
        <v>-0.12906000000000006</v>
      </c>
      <c r="D27" s="12">
        <v>-0.32741400000000009</v>
      </c>
      <c r="E27" s="12">
        <v>0.17246399999999995</v>
      </c>
      <c r="F27" s="12">
        <v>-4.3312000000000017E-2</v>
      </c>
      <c r="G27" s="12"/>
      <c r="H27" s="12">
        <v>-0.60944500000000001</v>
      </c>
      <c r="I27" s="12">
        <v>-2.6276010000000003</v>
      </c>
      <c r="J27" s="12">
        <v>1.019012</v>
      </c>
      <c r="K27" s="12"/>
      <c r="L27" s="12">
        <v>-1.4542540000000002</v>
      </c>
      <c r="M27" s="12">
        <v>0.86202800000000002</v>
      </c>
      <c r="N27" s="12"/>
      <c r="O27" s="12">
        <v>1.9406159999999999</v>
      </c>
      <c r="P27" s="12">
        <v>-0.33033200000000007</v>
      </c>
      <c r="Q27" s="12"/>
      <c r="R27" s="12">
        <v>-0.79863400000000007</v>
      </c>
      <c r="S27" s="12">
        <v>1.880592</v>
      </c>
      <c r="T27" s="12">
        <v>2.1895729999999998</v>
      </c>
      <c r="U27" s="12"/>
      <c r="V27" s="12">
        <v>-0.97631900000000005</v>
      </c>
      <c r="W27" s="12">
        <v>9.3749999994369171E-7</v>
      </c>
    </row>
    <row r="28" spans="1:23" x14ac:dyDescent="0.25">
      <c r="A28" s="11">
        <v>36219</v>
      </c>
      <c r="B28" s="12">
        <v>1.212567</v>
      </c>
      <c r="C28" s="12">
        <v>-3.7075870000000002</v>
      </c>
      <c r="D28" s="12">
        <v>1.4538639999999998</v>
      </c>
      <c r="E28" s="12">
        <v>1.1711320000000001</v>
      </c>
      <c r="F28" s="12">
        <v>0.83517200000000003</v>
      </c>
      <c r="G28" s="12"/>
      <c r="H28" s="12">
        <v>-0.47140000000000004</v>
      </c>
      <c r="I28" s="12">
        <v>-0.87054799999999999</v>
      </c>
      <c r="J28" s="12">
        <v>-0.17134300000000002</v>
      </c>
      <c r="K28" s="12"/>
      <c r="L28" s="12">
        <v>-4.2387560000000004</v>
      </c>
      <c r="M28" s="12">
        <v>-0.54064400000000001</v>
      </c>
      <c r="N28" s="12"/>
      <c r="O28" s="12">
        <v>1.1471469999999999</v>
      </c>
      <c r="P28" s="12">
        <v>1.1336870000000001</v>
      </c>
      <c r="Q28" s="12"/>
      <c r="R28" s="12">
        <v>0.82446099999999989</v>
      </c>
      <c r="S28" s="12">
        <v>0.4186430000000001</v>
      </c>
      <c r="T28" s="12">
        <v>1.1478329999999999</v>
      </c>
      <c r="U28" s="12"/>
      <c r="V28" s="12">
        <v>0.65578599999999998</v>
      </c>
      <c r="W28" s="12">
        <v>8.7499999988638333E-7</v>
      </c>
    </row>
    <row r="29" spans="1:23" x14ac:dyDescent="0.25">
      <c r="A29" s="11">
        <v>36250</v>
      </c>
      <c r="B29" s="12">
        <v>0.23610100000000001</v>
      </c>
      <c r="C29" s="12">
        <v>-0.60608499999999998</v>
      </c>
      <c r="D29" s="12">
        <v>0.27208500000000002</v>
      </c>
      <c r="E29" s="12">
        <v>0.48788299999999996</v>
      </c>
      <c r="F29" s="12">
        <v>-0.57410699999999992</v>
      </c>
      <c r="G29" s="12"/>
      <c r="H29" s="12">
        <v>0.73708899999999999</v>
      </c>
      <c r="I29" s="12">
        <v>1.3811249999999999</v>
      </c>
      <c r="J29" s="12">
        <v>0.18897200000000003</v>
      </c>
      <c r="K29" s="12"/>
      <c r="L29" s="12">
        <v>-4.2485239999999997</v>
      </c>
      <c r="M29" s="12">
        <v>0.99933799999999995</v>
      </c>
      <c r="N29" s="12"/>
      <c r="O29" s="12">
        <v>-0.48148199999999997</v>
      </c>
      <c r="P29" s="12">
        <v>-0.96354799999999996</v>
      </c>
      <c r="Q29" s="12"/>
      <c r="R29" s="12">
        <v>-6.6112999999999977E-2</v>
      </c>
      <c r="S29" s="12">
        <v>2.9847079999999999</v>
      </c>
      <c r="T29" s="12">
        <v>0.282613</v>
      </c>
      <c r="U29" s="12"/>
      <c r="V29" s="12">
        <v>-0.63003999999999993</v>
      </c>
      <c r="W29" s="12">
        <v>9.3750000000614175E-7</v>
      </c>
    </row>
    <row r="30" spans="1:23" x14ac:dyDescent="0.25">
      <c r="A30" s="11">
        <v>36280</v>
      </c>
      <c r="B30" s="12">
        <v>-0.78392799999999996</v>
      </c>
      <c r="C30" s="12">
        <v>0.75702800000000026</v>
      </c>
      <c r="D30" s="12">
        <v>0.63805400000000012</v>
      </c>
      <c r="E30" s="12">
        <v>-0.33674999999999988</v>
      </c>
      <c r="F30" s="12">
        <v>-0.64376099999999992</v>
      </c>
      <c r="G30" s="12"/>
      <c r="H30" s="12">
        <v>1.1543250000000003</v>
      </c>
      <c r="I30" s="12">
        <v>0.25534800000000013</v>
      </c>
      <c r="J30" s="12">
        <v>7.3807000000000178E-2</v>
      </c>
      <c r="K30" s="12"/>
      <c r="L30" s="12">
        <v>0.7628290000000002</v>
      </c>
      <c r="M30" s="12">
        <v>-1.0894189999999999</v>
      </c>
      <c r="N30" s="12"/>
      <c r="O30" s="12">
        <v>0.57891400000000015</v>
      </c>
      <c r="P30" s="12">
        <v>-1.0689439999999999</v>
      </c>
      <c r="Q30" s="12"/>
      <c r="R30" s="12">
        <v>-0.29637499999999994</v>
      </c>
      <c r="S30" s="12">
        <v>1.5542320000000001</v>
      </c>
      <c r="T30" s="12">
        <v>0.72505000000000019</v>
      </c>
      <c r="U30" s="12"/>
      <c r="V30" s="12">
        <v>-2.2803999999999998</v>
      </c>
      <c r="W30" s="12">
        <v>6.2500000017062796E-7</v>
      </c>
    </row>
    <row r="31" spans="1:23" x14ac:dyDescent="0.25">
      <c r="A31" s="11">
        <v>36311</v>
      </c>
      <c r="B31" s="12">
        <v>0.70943000000000001</v>
      </c>
      <c r="C31" s="12">
        <v>2.9642719999999998</v>
      </c>
      <c r="D31" s="12">
        <v>0.22053199999999995</v>
      </c>
      <c r="E31" s="12">
        <v>3.820699999999988E-2</v>
      </c>
      <c r="F31" s="12">
        <v>-0.35142600000000002</v>
      </c>
      <c r="G31" s="12"/>
      <c r="H31" s="12">
        <v>1.1083720000000001</v>
      </c>
      <c r="I31" s="12">
        <v>2.8156780000000001</v>
      </c>
      <c r="J31" s="12">
        <v>1.0985550000000002</v>
      </c>
      <c r="K31" s="12"/>
      <c r="L31" s="12">
        <v>0.43218299999999998</v>
      </c>
      <c r="M31" s="12">
        <v>0.10906199999999999</v>
      </c>
      <c r="N31" s="12"/>
      <c r="O31" s="12">
        <v>-0.54315700000000011</v>
      </c>
      <c r="P31" s="12">
        <v>2.656499999999995E-2</v>
      </c>
      <c r="Q31" s="12"/>
      <c r="R31" s="12">
        <v>-0.684118</v>
      </c>
      <c r="S31" s="12">
        <v>-5.2879190000000005</v>
      </c>
      <c r="T31" s="12">
        <v>-2.0882329999999998</v>
      </c>
      <c r="U31" s="12"/>
      <c r="V31" s="12">
        <v>-0.56799100000000002</v>
      </c>
      <c r="W31" s="12">
        <v>7.4999999988972776E-7</v>
      </c>
    </row>
    <row r="32" spans="1:23" x14ac:dyDescent="0.25">
      <c r="A32" s="11">
        <v>36341</v>
      </c>
      <c r="B32" s="12">
        <v>-1.514772</v>
      </c>
      <c r="C32" s="12">
        <v>0.63392800000000005</v>
      </c>
      <c r="D32" s="12">
        <v>-0.66914499999999999</v>
      </c>
      <c r="E32" s="12">
        <v>-0.42384699999999997</v>
      </c>
      <c r="F32" s="12">
        <v>-0.77367300000000006</v>
      </c>
      <c r="G32" s="12"/>
      <c r="H32" s="12">
        <v>-0.41027800000000003</v>
      </c>
      <c r="I32" s="12">
        <v>0.83224100000000001</v>
      </c>
      <c r="J32" s="12">
        <v>-0.46598400000000006</v>
      </c>
      <c r="K32" s="12"/>
      <c r="L32" s="12">
        <v>3.5850000000000021E-2</v>
      </c>
      <c r="M32" s="12">
        <v>1.0191270000000001</v>
      </c>
      <c r="N32" s="12"/>
      <c r="O32" s="12">
        <v>-0.23870899999999998</v>
      </c>
      <c r="P32" s="12">
        <v>-0.31313400000000002</v>
      </c>
      <c r="Q32" s="12"/>
      <c r="R32" s="12">
        <v>-4.5651999999999998E-2</v>
      </c>
      <c r="S32" s="12">
        <v>1.917243</v>
      </c>
      <c r="T32" s="12">
        <v>0.43832000000000004</v>
      </c>
      <c r="U32" s="12"/>
      <c r="V32" s="12">
        <v>-2.1529999999999994E-2</v>
      </c>
      <c r="W32" s="12">
        <v>-9.3750000003042788E-7</v>
      </c>
    </row>
    <row r="33" spans="1:23" x14ac:dyDescent="0.25">
      <c r="A33" s="11">
        <v>36372</v>
      </c>
      <c r="B33" s="12">
        <v>0.27679799999999999</v>
      </c>
      <c r="C33" s="12">
        <v>-9.1000809999999994</v>
      </c>
      <c r="D33" s="12">
        <v>0.74499000000000004</v>
      </c>
      <c r="E33" s="12">
        <v>0.80043300000000006</v>
      </c>
      <c r="F33" s="12">
        <v>-0.52484699999999995</v>
      </c>
      <c r="G33" s="12"/>
      <c r="H33" s="12">
        <v>-1.7664310000000001</v>
      </c>
      <c r="I33" s="12">
        <v>1.468629</v>
      </c>
      <c r="J33" s="12">
        <v>1.6389500000000001</v>
      </c>
      <c r="K33" s="12"/>
      <c r="L33" s="12">
        <v>-0.53951099999999996</v>
      </c>
      <c r="M33" s="12">
        <v>0.94040600000000008</v>
      </c>
      <c r="N33" s="12"/>
      <c r="O33" s="12">
        <v>0.68747100000000005</v>
      </c>
      <c r="P33" s="12">
        <v>0.69231399999999998</v>
      </c>
      <c r="Q33" s="12"/>
      <c r="R33" s="12">
        <v>0.526702</v>
      </c>
      <c r="S33" s="12">
        <v>2.5668069999999998</v>
      </c>
      <c r="T33" s="12">
        <v>1.1861030000000001</v>
      </c>
      <c r="U33" s="12"/>
      <c r="V33" s="12">
        <v>0.40125999999999995</v>
      </c>
      <c r="W33" s="12">
        <v>-4.3749999999176392E-7</v>
      </c>
    </row>
    <row r="34" spans="1:23" x14ac:dyDescent="0.25">
      <c r="A34" s="11">
        <v>36403</v>
      </c>
      <c r="B34" s="12">
        <v>0.12068299999999998</v>
      </c>
      <c r="C34" s="12">
        <v>1.1840539999999999</v>
      </c>
      <c r="D34" s="12">
        <v>0.12590999999999997</v>
      </c>
      <c r="E34" s="12">
        <v>0.10503600000000002</v>
      </c>
      <c r="F34" s="12">
        <v>-0.22020799999999996</v>
      </c>
      <c r="G34" s="12"/>
      <c r="H34" s="12">
        <v>1.7028000000000043E-2</v>
      </c>
      <c r="I34" s="12">
        <v>1.3150949999999999</v>
      </c>
      <c r="J34" s="12">
        <v>1.3182019999999999</v>
      </c>
      <c r="K34" s="12"/>
      <c r="L34" s="12">
        <v>-3.2181169999999999</v>
      </c>
      <c r="M34" s="12">
        <v>0.76061899999999993</v>
      </c>
      <c r="N34" s="12"/>
      <c r="O34" s="12">
        <v>0.14600400000000002</v>
      </c>
      <c r="P34" s="12">
        <v>0.78427099999999994</v>
      </c>
      <c r="Q34" s="12"/>
      <c r="R34" s="12">
        <v>-0.79975999999999992</v>
      </c>
      <c r="S34" s="12">
        <v>-2.3449819999999999</v>
      </c>
      <c r="T34" s="12">
        <v>0.25327299999999997</v>
      </c>
      <c r="U34" s="12"/>
      <c r="V34" s="12">
        <v>0.45288699999999998</v>
      </c>
      <c r="W34" s="12">
        <v>-3.1250000002633338E-7</v>
      </c>
    </row>
    <row r="35" spans="1:23" x14ac:dyDescent="0.25">
      <c r="A35" s="11">
        <v>36433</v>
      </c>
      <c r="B35" s="12">
        <v>-1.8682159999999999</v>
      </c>
      <c r="C35" s="12">
        <v>0.96064700000000003</v>
      </c>
      <c r="D35" s="12">
        <v>-0.10396300000000003</v>
      </c>
      <c r="E35" s="12">
        <v>0.88920100000000002</v>
      </c>
      <c r="F35" s="12">
        <v>-1.920499</v>
      </c>
      <c r="G35" s="12"/>
      <c r="H35" s="12">
        <v>-0.4296040000000001</v>
      </c>
      <c r="I35" s="12">
        <v>1.4709080000000001</v>
      </c>
      <c r="J35" s="12">
        <v>-2.636514</v>
      </c>
      <c r="K35" s="12">
        <v>1.4397949999999999</v>
      </c>
      <c r="L35" s="12">
        <v>-0.92871499999999996</v>
      </c>
      <c r="M35" s="12">
        <v>0.91486299999999998</v>
      </c>
      <c r="N35" s="12"/>
      <c r="O35" s="12">
        <v>1.4246810000000001</v>
      </c>
      <c r="P35" s="12">
        <v>0.91065499999999999</v>
      </c>
      <c r="Q35" s="12"/>
      <c r="R35" s="12">
        <v>0.14078799999999991</v>
      </c>
      <c r="S35" s="12">
        <v>-1.4726059999999999</v>
      </c>
      <c r="T35" s="12">
        <v>5.7202999999999893E-2</v>
      </c>
      <c r="U35" s="12"/>
      <c r="V35" s="12">
        <v>1.1513739999999999</v>
      </c>
      <c r="W35" s="12">
        <v>-1.1764705882691243E-7</v>
      </c>
    </row>
    <row r="36" spans="1:23" x14ac:dyDescent="0.25">
      <c r="A36" s="11">
        <v>36464</v>
      </c>
      <c r="B36" s="12">
        <v>1.630495</v>
      </c>
      <c r="C36" s="12">
        <v>-1.6897359999999999</v>
      </c>
      <c r="D36" s="12">
        <v>1.1955529999999999</v>
      </c>
      <c r="E36" s="12">
        <v>1.0197989999999999</v>
      </c>
      <c r="F36" s="12">
        <v>-1.6810900000000002</v>
      </c>
      <c r="G36" s="12"/>
      <c r="H36" s="12">
        <v>-6.4886350000000004</v>
      </c>
      <c r="I36" s="12">
        <v>0.89625099999999991</v>
      </c>
      <c r="J36" s="12">
        <v>1.895295</v>
      </c>
      <c r="K36" s="12"/>
      <c r="L36" s="12">
        <v>-1.242216</v>
      </c>
      <c r="M36" s="12">
        <v>-5.7901990000000003</v>
      </c>
      <c r="N36" s="12"/>
      <c r="O36" s="12">
        <v>2.2923969999999998</v>
      </c>
      <c r="P36" s="12">
        <v>0.75985399999999992</v>
      </c>
      <c r="Q36" s="12"/>
      <c r="R36" s="12">
        <v>3.7955999999999879E-2</v>
      </c>
      <c r="S36" s="12">
        <v>3.0580889999999998</v>
      </c>
      <c r="T36" s="12">
        <v>2.8152889999999999</v>
      </c>
      <c r="U36" s="12"/>
      <c r="V36" s="12">
        <v>1.290894</v>
      </c>
      <c r="W36" s="12">
        <v>-2.5000000007657786E-7</v>
      </c>
    </row>
    <row r="37" spans="1:23" x14ac:dyDescent="0.25">
      <c r="A37" s="11">
        <v>36494</v>
      </c>
      <c r="B37" s="12">
        <v>0.50555600000000012</v>
      </c>
      <c r="C37" s="12">
        <v>-2.4690289999999999</v>
      </c>
      <c r="D37" s="12">
        <v>1.4553769999999999</v>
      </c>
      <c r="E37" s="12">
        <v>0.55956899999999998</v>
      </c>
      <c r="F37" s="12">
        <v>-0.93247499999999994</v>
      </c>
      <c r="G37" s="12"/>
      <c r="H37" s="12">
        <v>-2.6264919999999998</v>
      </c>
      <c r="I37" s="12">
        <v>1.0084090000000001</v>
      </c>
      <c r="J37" s="12">
        <v>-0.51727099999999993</v>
      </c>
      <c r="K37" s="12"/>
      <c r="L37" s="12">
        <v>0.42632700000000012</v>
      </c>
      <c r="M37" s="12">
        <v>-3.1213839999999999</v>
      </c>
      <c r="N37" s="12"/>
      <c r="O37" s="12">
        <v>1.174655</v>
      </c>
      <c r="P37" s="12">
        <v>-0.33117499999999994</v>
      </c>
      <c r="Q37" s="12"/>
      <c r="R37" s="12">
        <v>1.6807950000000003</v>
      </c>
      <c r="S37" s="12">
        <v>1.4470160000000001</v>
      </c>
      <c r="T37" s="12">
        <v>2.1980819999999999</v>
      </c>
      <c r="U37" s="12"/>
      <c r="V37" s="12">
        <v>-0.45795899999999995</v>
      </c>
      <c r="W37" s="12">
        <v>6.2500000081594509E-8</v>
      </c>
    </row>
    <row r="38" spans="1:23" x14ac:dyDescent="0.25">
      <c r="A38" s="11">
        <v>36525</v>
      </c>
      <c r="B38" s="12">
        <v>0.44048900000000002</v>
      </c>
      <c r="C38" s="12">
        <v>8.4057999999999966E-2</v>
      </c>
      <c r="D38" s="12">
        <v>0.52209800000000006</v>
      </c>
      <c r="E38" s="12">
        <v>-0.60254000000000008</v>
      </c>
      <c r="F38" s="12">
        <v>-2.4374500000000001</v>
      </c>
      <c r="G38" s="12"/>
      <c r="H38" s="12">
        <v>-2.6426590000000001</v>
      </c>
      <c r="I38" s="12">
        <v>0.67279100000000003</v>
      </c>
      <c r="J38" s="12">
        <v>0.86197500000000005</v>
      </c>
      <c r="K38" s="12"/>
      <c r="L38" s="12">
        <v>1.5680650000000003</v>
      </c>
      <c r="M38" s="12">
        <v>4.3487999999999971E-2</v>
      </c>
      <c r="N38" s="12"/>
      <c r="O38" s="12">
        <v>0.55027799999999993</v>
      </c>
      <c r="P38" s="12">
        <v>-1.2109399999999999</v>
      </c>
      <c r="Q38" s="12"/>
      <c r="R38" s="12">
        <v>5.3887000000000018E-2</v>
      </c>
      <c r="S38" s="12">
        <v>1.0328439999999999</v>
      </c>
      <c r="T38" s="12">
        <v>1.687846</v>
      </c>
      <c r="U38" s="12"/>
      <c r="V38" s="12">
        <v>-0.62423000000000006</v>
      </c>
      <c r="W38" s="12">
        <v>4.163336342344337E-17</v>
      </c>
    </row>
    <row r="39" spans="1:23" x14ac:dyDescent="0.25">
      <c r="A39" s="11">
        <v>36556</v>
      </c>
      <c r="B39" s="12">
        <v>-0.546794</v>
      </c>
      <c r="C39" s="12">
        <v>-0.52756399999999992</v>
      </c>
      <c r="D39" s="12">
        <v>-0.66031399999999996</v>
      </c>
      <c r="E39" s="12">
        <v>-1.8302999999999958E-2</v>
      </c>
      <c r="F39" s="12">
        <v>-1.6933369999999999</v>
      </c>
      <c r="G39" s="12"/>
      <c r="H39" s="12">
        <v>-2.125963</v>
      </c>
      <c r="I39" s="12">
        <v>-0.74871200000000004</v>
      </c>
      <c r="J39" s="12">
        <v>-0.17598599999999998</v>
      </c>
      <c r="K39" s="12"/>
      <c r="L39" s="12">
        <v>-0.25118499999999999</v>
      </c>
      <c r="M39" s="12">
        <v>7.3485100000000001</v>
      </c>
      <c r="N39" s="12"/>
      <c r="O39" s="12">
        <v>-0.268181</v>
      </c>
      <c r="P39" s="12">
        <v>-0.18046499999999999</v>
      </c>
      <c r="Q39" s="12"/>
      <c r="R39" s="12">
        <v>-1.642587</v>
      </c>
      <c r="S39" s="12">
        <v>1.1978489999999999</v>
      </c>
      <c r="T39" s="12">
        <v>0.70301600000000009</v>
      </c>
      <c r="U39" s="12"/>
      <c r="V39" s="12">
        <v>-0.40998099999999998</v>
      </c>
      <c r="W39" s="12">
        <v>1.8750000000886113E-7</v>
      </c>
    </row>
    <row r="40" spans="1:23" x14ac:dyDescent="0.25">
      <c r="A40" s="11">
        <v>36585</v>
      </c>
      <c r="B40" s="12">
        <v>0.88736700000000002</v>
      </c>
      <c r="C40" s="12">
        <v>-4.8391999999999935E-2</v>
      </c>
      <c r="D40" s="12">
        <v>-0.24274999999999997</v>
      </c>
      <c r="E40" s="12">
        <v>-0.33939499999999995</v>
      </c>
      <c r="F40" s="12">
        <v>-1.9739099999999998</v>
      </c>
      <c r="G40" s="12"/>
      <c r="H40" s="12">
        <v>-1.8040160000000001</v>
      </c>
      <c r="I40" s="12">
        <v>0.36321400000000004</v>
      </c>
      <c r="J40" s="12">
        <v>1.150911</v>
      </c>
      <c r="K40" s="12"/>
      <c r="L40" s="12">
        <v>-3.0602989999999997</v>
      </c>
      <c r="M40" s="12">
        <v>2.9593800000000003</v>
      </c>
      <c r="N40" s="12"/>
      <c r="O40" s="12">
        <v>0.22864100000000004</v>
      </c>
      <c r="P40" s="12">
        <v>-1.5254170000000002</v>
      </c>
      <c r="Q40" s="12"/>
      <c r="R40" s="12">
        <v>-1.0082599999999999</v>
      </c>
      <c r="S40" s="12">
        <v>2.9471670000000003</v>
      </c>
      <c r="T40" s="12">
        <v>0.59270100000000003</v>
      </c>
      <c r="U40" s="12"/>
      <c r="V40" s="12">
        <v>0.87305300000000008</v>
      </c>
      <c r="W40" s="12">
        <v>-3.1249999995347499E-7</v>
      </c>
    </row>
    <row r="41" spans="1:23" x14ac:dyDescent="0.25">
      <c r="A41" s="11">
        <v>36616</v>
      </c>
      <c r="B41" s="12">
        <v>-2.429738</v>
      </c>
      <c r="C41" s="12">
        <v>1.9626119999999998</v>
      </c>
      <c r="D41" s="12">
        <v>0.24926199999999987</v>
      </c>
      <c r="E41" s="12">
        <v>0.41725699999999977</v>
      </c>
      <c r="F41" s="12">
        <v>-0.45595700000000017</v>
      </c>
      <c r="G41" s="12"/>
      <c r="H41" s="12">
        <v>1.8851849999999999</v>
      </c>
      <c r="I41" s="12">
        <v>1.1875789999999997</v>
      </c>
      <c r="J41" s="12">
        <v>1.9087119999999997</v>
      </c>
      <c r="K41" s="12"/>
      <c r="L41" s="12">
        <v>-0.69202300000000028</v>
      </c>
      <c r="M41" s="12">
        <v>-2.7573710000000005</v>
      </c>
      <c r="N41" s="12"/>
      <c r="O41" s="12">
        <v>0.31870599999999971</v>
      </c>
      <c r="P41" s="12">
        <v>1.4155329999999997</v>
      </c>
      <c r="Q41" s="12"/>
      <c r="R41" s="12">
        <v>-3.3370270000000004</v>
      </c>
      <c r="S41" s="12">
        <v>-0.91149400000000025</v>
      </c>
      <c r="T41" s="12">
        <v>-0.75180100000000039</v>
      </c>
      <c r="U41" s="12"/>
      <c r="V41" s="12">
        <v>1.9905539999999999</v>
      </c>
      <c r="W41" s="12">
        <v>-6.8750000020711965E-7</v>
      </c>
    </row>
    <row r="42" spans="1:23" x14ac:dyDescent="0.25">
      <c r="A42" s="11">
        <v>36646</v>
      </c>
      <c r="B42" s="12">
        <v>-0.15901299999999999</v>
      </c>
      <c r="C42" s="12">
        <v>0.41843200000000003</v>
      </c>
      <c r="D42" s="12">
        <v>1.490475</v>
      </c>
      <c r="E42" s="12">
        <v>-0.189529</v>
      </c>
      <c r="F42" s="12">
        <v>-1.2814389999999998</v>
      </c>
      <c r="G42" s="12"/>
      <c r="H42" s="12">
        <v>1.9143789999999998</v>
      </c>
      <c r="I42" s="12">
        <v>1.1781000000000001</v>
      </c>
      <c r="J42" s="12">
        <v>-2.2950270000000002</v>
      </c>
      <c r="K42" s="12"/>
      <c r="L42" s="12">
        <v>2.108984</v>
      </c>
      <c r="M42" s="12">
        <v>-0.29689900000000002</v>
      </c>
      <c r="N42" s="12"/>
      <c r="O42" s="12">
        <v>0.27839999999999998</v>
      </c>
      <c r="P42" s="12">
        <v>-1.3184339999999999</v>
      </c>
      <c r="Q42" s="12"/>
      <c r="R42" s="12">
        <v>-0.63257999999999992</v>
      </c>
      <c r="S42" s="12">
        <v>-1.222718</v>
      </c>
      <c r="T42" s="12">
        <v>0.862653</v>
      </c>
      <c r="U42" s="12"/>
      <c r="V42" s="12">
        <v>-0.85577700000000001</v>
      </c>
      <c r="W42" s="12">
        <v>4.3749999999870282E-7</v>
      </c>
    </row>
    <row r="43" spans="1:23" x14ac:dyDescent="0.25">
      <c r="A43" s="11">
        <v>36677</v>
      </c>
      <c r="B43" s="12">
        <v>1.0190049999999999</v>
      </c>
      <c r="C43" s="12">
        <v>-4.8465639999999999</v>
      </c>
      <c r="D43" s="12">
        <v>-0.59162999999999988</v>
      </c>
      <c r="E43" s="12">
        <v>1.0011919999999999</v>
      </c>
      <c r="F43" s="12">
        <v>-0.14159300000000008</v>
      </c>
      <c r="G43" s="12"/>
      <c r="H43" s="12">
        <v>0.44998299999999991</v>
      </c>
      <c r="I43" s="12">
        <v>1.9406239999999999</v>
      </c>
      <c r="J43" s="12">
        <v>0.17063099999999998</v>
      </c>
      <c r="K43" s="12"/>
      <c r="L43" s="12">
        <v>-2.179135</v>
      </c>
      <c r="M43" s="12">
        <v>3.4775999999999918E-2</v>
      </c>
      <c r="N43" s="12"/>
      <c r="O43" s="12">
        <v>-0.38099300000000014</v>
      </c>
      <c r="P43" s="12">
        <v>3.0373049999999999</v>
      </c>
      <c r="Q43" s="12"/>
      <c r="R43" s="12">
        <v>0.57768699999999995</v>
      </c>
      <c r="S43" s="12">
        <v>-0.39264200000000016</v>
      </c>
      <c r="T43" s="12">
        <v>-0.52446199999999998</v>
      </c>
      <c r="U43" s="12"/>
      <c r="V43" s="12">
        <v>0.8258049999999999</v>
      </c>
      <c r="W43" s="12">
        <v>-6.8750000004752509E-7</v>
      </c>
    </row>
    <row r="44" spans="1:23" x14ac:dyDescent="0.25">
      <c r="A44" s="11">
        <v>36707</v>
      </c>
      <c r="B44" s="12">
        <v>-3.014831</v>
      </c>
      <c r="C44" s="12">
        <v>-0.188246</v>
      </c>
      <c r="D44" s="12">
        <v>-1.873702</v>
      </c>
      <c r="E44" s="12">
        <v>-1.4912030000000001</v>
      </c>
      <c r="F44" s="12">
        <v>0.13871600000000001</v>
      </c>
      <c r="G44" s="12"/>
      <c r="H44" s="12">
        <v>-1.1665299999999998</v>
      </c>
      <c r="I44" s="12">
        <v>-0.14055000000000001</v>
      </c>
      <c r="J44" s="12">
        <v>-0.74358400000000002</v>
      </c>
      <c r="K44" s="12"/>
      <c r="L44" s="12">
        <v>-0.100035</v>
      </c>
      <c r="M44" s="12">
        <v>5.229298</v>
      </c>
      <c r="N44" s="12"/>
      <c r="O44" s="12">
        <v>1.203581</v>
      </c>
      <c r="P44" s="12">
        <v>0.82131500000000002</v>
      </c>
      <c r="Q44" s="12"/>
      <c r="R44" s="12">
        <v>0.44064499999999995</v>
      </c>
      <c r="S44" s="12">
        <v>-1.192215</v>
      </c>
      <c r="T44" s="12">
        <v>0.94669599999999998</v>
      </c>
      <c r="U44" s="12"/>
      <c r="V44" s="12">
        <v>1.130646</v>
      </c>
      <c r="W44" s="12">
        <v>6.2499999911591608E-8</v>
      </c>
    </row>
    <row r="45" spans="1:23" x14ac:dyDescent="0.25">
      <c r="A45" s="11">
        <v>36738</v>
      </c>
      <c r="B45" s="12">
        <v>2.6069390000000001</v>
      </c>
      <c r="C45" s="12">
        <v>1.247347</v>
      </c>
      <c r="D45" s="12">
        <v>-0.32987899999999998</v>
      </c>
      <c r="E45" s="12">
        <v>0.356431</v>
      </c>
      <c r="F45" s="12">
        <v>3.2618999999999995E-2</v>
      </c>
      <c r="G45" s="12"/>
      <c r="H45" s="12">
        <v>1.4766090000000001</v>
      </c>
      <c r="I45" s="12">
        <v>1.5279659999999999</v>
      </c>
      <c r="J45" s="12">
        <v>-1.1177319999999999</v>
      </c>
      <c r="K45" s="12"/>
      <c r="L45" s="12">
        <v>1.672917</v>
      </c>
      <c r="M45" s="12">
        <v>-5.7480960000000003</v>
      </c>
      <c r="N45" s="12"/>
      <c r="O45" s="12">
        <v>0.70284099999999994</v>
      </c>
      <c r="P45" s="12">
        <v>0.622309</v>
      </c>
      <c r="Q45" s="12"/>
      <c r="R45" s="12">
        <v>1.0941129999999999</v>
      </c>
      <c r="S45" s="12">
        <v>-2.0214129999999999</v>
      </c>
      <c r="T45" s="12">
        <v>-2.3231419999999998</v>
      </c>
      <c r="U45" s="12"/>
      <c r="V45" s="12">
        <v>0.20017299999999999</v>
      </c>
      <c r="W45" s="12">
        <v>1.2499999999318612E-7</v>
      </c>
    </row>
    <row r="46" spans="1:23" x14ac:dyDescent="0.25">
      <c r="A46" s="11">
        <v>36769</v>
      </c>
      <c r="B46" s="12">
        <v>-0.88963100000000006</v>
      </c>
      <c r="C46" s="12">
        <v>0.808114</v>
      </c>
      <c r="D46" s="12">
        <v>0.14074499999999995</v>
      </c>
      <c r="E46" s="12">
        <v>0.34719499999999998</v>
      </c>
      <c r="F46" s="12">
        <v>-1.1708860000000001</v>
      </c>
      <c r="G46" s="12"/>
      <c r="H46" s="12">
        <v>0.13189799999999996</v>
      </c>
      <c r="I46" s="12">
        <v>2.252256</v>
      </c>
      <c r="J46" s="12">
        <v>-0.78978799999999993</v>
      </c>
      <c r="K46" s="12"/>
      <c r="L46" s="12">
        <v>1.3178049999999999</v>
      </c>
      <c r="M46" s="12">
        <v>-7.7140119999999994</v>
      </c>
      <c r="N46" s="12"/>
      <c r="O46" s="12">
        <v>0.58489099999999994</v>
      </c>
      <c r="P46" s="12">
        <v>1.548969</v>
      </c>
      <c r="Q46" s="12"/>
      <c r="R46" s="12">
        <v>0.63417499999999993</v>
      </c>
      <c r="S46" s="12">
        <v>1.7311829999999999</v>
      </c>
      <c r="T46" s="12">
        <v>0.23450299999999996</v>
      </c>
      <c r="U46" s="12"/>
      <c r="V46" s="12">
        <v>0.83257399999999993</v>
      </c>
      <c r="W46" s="12">
        <v>-5.6250000000923617E-7</v>
      </c>
    </row>
    <row r="47" spans="1:23" x14ac:dyDescent="0.25">
      <c r="A47" s="11">
        <v>36799</v>
      </c>
      <c r="B47" s="12">
        <v>-12.869246</v>
      </c>
      <c r="C47" s="12">
        <v>3.7756249999999998</v>
      </c>
      <c r="D47" s="12">
        <v>-3.8505039999999999</v>
      </c>
      <c r="E47" s="12">
        <v>-1.0312680000000001</v>
      </c>
      <c r="F47" s="12">
        <v>-2.0862590000000001</v>
      </c>
      <c r="G47" s="12"/>
      <c r="H47" s="12">
        <v>0.48098099999999999</v>
      </c>
      <c r="I47" s="12">
        <v>1.4965679999999999</v>
      </c>
      <c r="J47" s="12">
        <v>3.7736970000000003</v>
      </c>
      <c r="K47" s="12"/>
      <c r="L47" s="12">
        <v>1.893486</v>
      </c>
      <c r="M47" s="12">
        <v>12.874317</v>
      </c>
      <c r="N47" s="12"/>
      <c r="O47" s="12">
        <v>0.79980800000000007</v>
      </c>
      <c r="P47" s="12">
        <v>0.83465699999999998</v>
      </c>
      <c r="Q47" s="12"/>
      <c r="R47" s="12">
        <v>0.78343499999999999</v>
      </c>
      <c r="S47" s="12">
        <v>-4.449719</v>
      </c>
      <c r="T47" s="12">
        <v>-2.6751769999999997</v>
      </c>
      <c r="U47" s="12"/>
      <c r="V47" s="12">
        <v>0.24959900000000002</v>
      </c>
      <c r="W47" s="12">
        <v>-1.5959455978986625E-16</v>
      </c>
    </row>
    <row r="48" spans="1:23" x14ac:dyDescent="0.25">
      <c r="A48" s="11">
        <v>36830</v>
      </c>
      <c r="B48" s="12">
        <v>-6.9760530000000003</v>
      </c>
      <c r="C48" s="12">
        <v>3.7498640000000005</v>
      </c>
      <c r="D48" s="12">
        <v>-0.52575799999999973</v>
      </c>
      <c r="E48" s="12">
        <v>-0.49672999999999945</v>
      </c>
      <c r="F48" s="12">
        <v>-2.0730149999999998</v>
      </c>
      <c r="G48" s="12"/>
      <c r="H48" s="12">
        <v>-0.29558799999999952</v>
      </c>
      <c r="I48" s="12">
        <v>3.5634160000000001</v>
      </c>
      <c r="J48" s="12">
        <v>-2.0494339999999998</v>
      </c>
      <c r="K48" s="12"/>
      <c r="L48" s="12">
        <v>2.9534970000000005</v>
      </c>
      <c r="M48" s="12">
        <v>-2.1033999999999997</v>
      </c>
      <c r="N48" s="12"/>
      <c r="O48" s="12">
        <v>0.59425700000000026</v>
      </c>
      <c r="P48" s="12">
        <v>3.6611280000000002</v>
      </c>
      <c r="Q48" s="12"/>
      <c r="R48" s="12">
        <v>2.6088420000000001</v>
      </c>
      <c r="S48" s="12">
        <v>-5.2104189999999999</v>
      </c>
      <c r="T48" s="12">
        <v>-0.85926799999999925</v>
      </c>
      <c r="U48" s="12"/>
      <c r="V48" s="12">
        <v>3.4586510000000006</v>
      </c>
      <c r="W48" s="12">
        <v>-6.2499999969878317E-7</v>
      </c>
    </row>
    <row r="49" spans="1:23" x14ac:dyDescent="0.25">
      <c r="A49" s="11">
        <v>36860</v>
      </c>
      <c r="B49" s="12">
        <v>-6.2287410000000003</v>
      </c>
      <c r="C49" s="12">
        <v>3.1239569999999999</v>
      </c>
      <c r="D49" s="12">
        <v>-2.0243549999999999</v>
      </c>
      <c r="E49" s="12">
        <v>-0.19920600000000022</v>
      </c>
      <c r="F49" s="12">
        <v>0.52901200000000026</v>
      </c>
      <c r="G49" s="12"/>
      <c r="H49" s="12">
        <v>1.5905430000000003</v>
      </c>
      <c r="I49" s="12">
        <v>3.0400239999999998</v>
      </c>
      <c r="J49" s="12">
        <v>1.7171720000000001</v>
      </c>
      <c r="K49" s="12"/>
      <c r="L49" s="12">
        <v>2.7970510000000002</v>
      </c>
      <c r="M49" s="12">
        <v>6.3310360000000001</v>
      </c>
      <c r="N49" s="12"/>
      <c r="O49" s="12">
        <v>-2.96326</v>
      </c>
      <c r="P49" s="12">
        <v>3.6948820000000002</v>
      </c>
      <c r="Q49" s="12"/>
      <c r="R49" s="12">
        <v>2.517522</v>
      </c>
      <c r="S49" s="12">
        <v>-11.183153000000001</v>
      </c>
      <c r="T49" s="12">
        <v>-7.3892079999999991</v>
      </c>
      <c r="U49" s="12"/>
      <c r="V49" s="12">
        <v>4.6467229999999997</v>
      </c>
      <c r="W49" s="12">
        <v>-6.2500000008736123E-8</v>
      </c>
    </row>
    <row r="50" spans="1:23" x14ac:dyDescent="0.25">
      <c r="A50" s="11">
        <v>36891</v>
      </c>
      <c r="B50" s="12">
        <v>-0.99351900000000004</v>
      </c>
      <c r="C50" s="12">
        <v>-1.9437219999999999</v>
      </c>
      <c r="D50" s="12">
        <v>-1.4717260000000001</v>
      </c>
      <c r="E50" s="12">
        <v>-1.1752230000000001</v>
      </c>
      <c r="F50" s="12">
        <v>-0.61734399999999989</v>
      </c>
      <c r="G50" s="12"/>
      <c r="H50" s="12">
        <v>-4.2951370000000004</v>
      </c>
      <c r="I50" s="12">
        <v>-0.19729999999999998</v>
      </c>
      <c r="J50" s="12">
        <v>-0.27611599999999997</v>
      </c>
      <c r="K50" s="12"/>
      <c r="L50" s="12">
        <v>1.418061</v>
      </c>
      <c r="M50" s="12">
        <v>5.7438929999999999</v>
      </c>
      <c r="N50" s="12"/>
      <c r="O50" s="12">
        <v>3.31745</v>
      </c>
      <c r="P50" s="12">
        <v>-0.78945500000000002</v>
      </c>
      <c r="Q50" s="12"/>
      <c r="R50" s="12">
        <v>0.54689600000000005</v>
      </c>
      <c r="S50" s="12">
        <v>-3.8178119999999995</v>
      </c>
      <c r="T50" s="12">
        <v>4.4522819999999994</v>
      </c>
      <c r="U50" s="12"/>
      <c r="V50" s="12">
        <v>9.8760999999999988E-2</v>
      </c>
      <c r="W50" s="12">
        <v>-6.8750000007528067E-7</v>
      </c>
    </row>
    <row r="51" spans="1:23" x14ac:dyDescent="0.25">
      <c r="A51" s="11">
        <v>36922</v>
      </c>
      <c r="B51" s="12">
        <v>4.9102749999999995</v>
      </c>
      <c r="C51" s="12">
        <v>-1.608387</v>
      </c>
      <c r="D51" s="12">
        <v>-2.0286210000000002</v>
      </c>
      <c r="E51" s="12">
        <v>2.2467959999999998</v>
      </c>
      <c r="F51" s="12">
        <v>1.4748729999999997</v>
      </c>
      <c r="G51" s="12"/>
      <c r="H51" s="12">
        <v>-2.567866</v>
      </c>
      <c r="I51" s="12">
        <v>-4.4304769999999998</v>
      </c>
      <c r="J51" s="12">
        <v>2.9725449999999993</v>
      </c>
      <c r="K51" s="12"/>
      <c r="L51" s="12">
        <v>-1.824989</v>
      </c>
      <c r="M51" s="12">
        <v>9.7282389999999985</v>
      </c>
      <c r="N51" s="12"/>
      <c r="O51" s="12">
        <v>0.86443699999999968</v>
      </c>
      <c r="P51" s="12">
        <v>-3.7200259999999998</v>
      </c>
      <c r="Q51" s="12"/>
      <c r="R51" s="12">
        <v>-3.0140030000000002</v>
      </c>
      <c r="S51" s="12">
        <v>-0.90139499999999995</v>
      </c>
      <c r="T51" s="12">
        <v>2.6623209999999995</v>
      </c>
      <c r="U51" s="12"/>
      <c r="V51" s="12">
        <v>-4.7637080000000003</v>
      </c>
      <c r="W51" s="12">
        <v>8.7499999973372766E-7</v>
      </c>
    </row>
    <row r="52" spans="1:23" x14ac:dyDescent="0.25">
      <c r="A52" s="11">
        <v>36950</v>
      </c>
      <c r="B52" s="12">
        <v>-1.955937</v>
      </c>
      <c r="C52" s="12">
        <v>0.73174800000000007</v>
      </c>
      <c r="D52" s="12">
        <v>1.157494</v>
      </c>
      <c r="E52" s="12">
        <v>-0.66321399999999997</v>
      </c>
      <c r="F52" s="12">
        <v>2.7306819999999998</v>
      </c>
      <c r="G52" s="12"/>
      <c r="H52" s="12">
        <v>2.046583</v>
      </c>
      <c r="I52" s="12">
        <v>-0.18423900000000004</v>
      </c>
      <c r="J52" s="12">
        <v>3.6419680000000003</v>
      </c>
      <c r="K52" s="12"/>
      <c r="L52" s="12">
        <v>0.46821199999999996</v>
      </c>
      <c r="M52" s="12">
        <v>-4.4159819999999996</v>
      </c>
      <c r="N52" s="12"/>
      <c r="O52" s="12">
        <v>0.22212199999999993</v>
      </c>
      <c r="P52" s="12">
        <v>-0.53957500000000003</v>
      </c>
      <c r="Q52" s="12"/>
      <c r="R52" s="12">
        <v>0.25854599999999994</v>
      </c>
      <c r="S52" s="12">
        <v>-2.930822</v>
      </c>
      <c r="T52" s="12">
        <v>-2.3449559999999998</v>
      </c>
      <c r="U52" s="12"/>
      <c r="V52" s="12">
        <v>1.7773780000000001</v>
      </c>
      <c r="W52" s="12">
        <v>5.0000000004213341E-7</v>
      </c>
    </row>
    <row r="53" spans="1:23" x14ac:dyDescent="0.25">
      <c r="A53" s="11">
        <v>36981</v>
      </c>
      <c r="B53" s="12">
        <v>-0.22825300000000004</v>
      </c>
      <c r="C53" s="12">
        <v>2.3214309999999996</v>
      </c>
      <c r="D53" s="12">
        <v>1.4945189999999999</v>
      </c>
      <c r="E53" s="12">
        <v>-0.56332599999999999</v>
      </c>
      <c r="F53" s="12">
        <v>3.5989640000000001</v>
      </c>
      <c r="G53" s="12"/>
      <c r="H53" s="12">
        <v>-0.48963600000000018</v>
      </c>
      <c r="I53" s="12">
        <v>1.8622190000000001</v>
      </c>
      <c r="J53" s="12">
        <v>1.770394</v>
      </c>
      <c r="K53" s="12"/>
      <c r="L53" s="12">
        <v>1.9687649999999999</v>
      </c>
      <c r="M53" s="12">
        <v>4.5509380000000004</v>
      </c>
      <c r="N53" s="12"/>
      <c r="O53" s="12">
        <v>-1.3071269999999999</v>
      </c>
      <c r="P53" s="12">
        <v>0.98430399999999985</v>
      </c>
      <c r="Q53" s="12"/>
      <c r="R53" s="12">
        <v>1.200175</v>
      </c>
      <c r="S53" s="12">
        <v>-7.338552</v>
      </c>
      <c r="T53" s="12">
        <v>-10.528407999999999</v>
      </c>
      <c r="U53" s="12"/>
      <c r="V53" s="12">
        <v>0.70358399999999999</v>
      </c>
      <c r="W53" s="12">
        <v>-5.6249999987045829E-7</v>
      </c>
    </row>
    <row r="54" spans="1:23" x14ac:dyDescent="0.25">
      <c r="A54" s="11">
        <v>37011</v>
      </c>
      <c r="B54" s="12">
        <v>3.2537029999999998</v>
      </c>
      <c r="C54" s="12">
        <v>1.6693200000000001</v>
      </c>
      <c r="D54" s="12">
        <v>-0.47389599999999998</v>
      </c>
      <c r="E54" s="12">
        <v>-1.1999580000000001</v>
      </c>
      <c r="F54" s="12">
        <v>-0.91274</v>
      </c>
      <c r="G54" s="12"/>
      <c r="H54" s="12">
        <v>0.14111800000000008</v>
      </c>
      <c r="I54" s="12">
        <v>0.97944199999999992</v>
      </c>
      <c r="J54" s="12">
        <v>0.50346299999999999</v>
      </c>
      <c r="K54" s="12"/>
      <c r="L54" s="12">
        <v>1.11385</v>
      </c>
      <c r="M54" s="12">
        <v>4.9366370000000002</v>
      </c>
      <c r="N54" s="12"/>
      <c r="O54" s="12">
        <v>-0.48051899999999997</v>
      </c>
      <c r="P54" s="12">
        <v>0.13468600000000008</v>
      </c>
      <c r="Q54" s="12"/>
      <c r="R54" s="12">
        <v>0.84751200000000004</v>
      </c>
      <c r="S54" s="12">
        <v>-0.56494500000000003</v>
      </c>
      <c r="T54" s="12">
        <v>-8.555555</v>
      </c>
      <c r="U54" s="12"/>
      <c r="V54" s="12">
        <v>-1.3921129999999999</v>
      </c>
      <c r="W54" s="12">
        <v>3.1250000011306955E-7</v>
      </c>
    </row>
    <row r="55" spans="1:23" x14ac:dyDescent="0.25">
      <c r="A55" s="11">
        <v>37042</v>
      </c>
      <c r="B55" s="12">
        <v>4.9529289999999992</v>
      </c>
      <c r="C55" s="12">
        <v>0.63582800000000006</v>
      </c>
      <c r="D55" s="12">
        <v>-0.93064999999999998</v>
      </c>
      <c r="E55" s="12">
        <v>1.7486470000000001</v>
      </c>
      <c r="F55" s="12">
        <v>1.6874669999999998</v>
      </c>
      <c r="G55" s="12"/>
      <c r="H55" s="12">
        <v>0.23112500000000002</v>
      </c>
      <c r="I55" s="12">
        <v>-0.45925100000000008</v>
      </c>
      <c r="J55" s="12">
        <v>1.0785990000000001</v>
      </c>
      <c r="K55" s="12"/>
      <c r="L55" s="12">
        <v>-0.47458600000000017</v>
      </c>
      <c r="M55" s="12">
        <v>-1.5386540000000002</v>
      </c>
      <c r="N55" s="12"/>
      <c r="O55" s="12">
        <v>-2.7590250000000003</v>
      </c>
      <c r="P55" s="12">
        <v>0.38471300000000008</v>
      </c>
      <c r="Q55" s="12"/>
      <c r="R55" s="12">
        <v>-1.1310850000000001</v>
      </c>
      <c r="S55" s="12">
        <v>0.62882900000000008</v>
      </c>
      <c r="T55" s="12">
        <v>-1.9758690000000001</v>
      </c>
      <c r="U55" s="12"/>
      <c r="V55" s="12">
        <v>-2.0790139999999999</v>
      </c>
      <c r="W55" s="12">
        <v>1.8749999991518607E-7</v>
      </c>
    </row>
    <row r="56" spans="1:23" x14ac:dyDescent="0.25">
      <c r="A56" s="11">
        <v>37072</v>
      </c>
      <c r="B56" s="12">
        <v>-0.12801699999999983</v>
      </c>
      <c r="C56" s="12">
        <v>2.0327600000000001</v>
      </c>
      <c r="D56" s="12">
        <v>1.3073600000000001</v>
      </c>
      <c r="E56" s="12">
        <v>-0.53956299999999979</v>
      </c>
      <c r="F56" s="12">
        <v>1.462906</v>
      </c>
      <c r="G56" s="12"/>
      <c r="H56" s="12">
        <v>1.120646</v>
      </c>
      <c r="I56" s="12">
        <v>1.824368</v>
      </c>
      <c r="J56" s="12">
        <v>1.7596070000000001</v>
      </c>
      <c r="K56" s="12"/>
      <c r="L56" s="12">
        <v>2.677108</v>
      </c>
      <c r="M56" s="12">
        <v>2.554144</v>
      </c>
      <c r="N56" s="12"/>
      <c r="O56" s="12">
        <v>-3.0688959999999996</v>
      </c>
      <c r="P56" s="12">
        <v>1.8398910000000002</v>
      </c>
      <c r="Q56" s="12"/>
      <c r="R56" s="12">
        <v>2.4545140000000001</v>
      </c>
      <c r="S56" s="12">
        <v>-7.3489299999999993</v>
      </c>
      <c r="T56" s="12">
        <v>-9.295712</v>
      </c>
      <c r="U56" s="12"/>
      <c r="V56" s="12">
        <v>1.3478030000000001</v>
      </c>
      <c r="W56" s="12">
        <v>-6.8749999974915266E-7</v>
      </c>
    </row>
    <row r="57" spans="1:23" x14ac:dyDescent="0.25">
      <c r="A57" s="11">
        <v>37103</v>
      </c>
      <c r="B57" s="12">
        <v>-1.451157</v>
      </c>
      <c r="C57" s="12">
        <v>0.71473599999999993</v>
      </c>
      <c r="D57" s="12">
        <v>-1.161386</v>
      </c>
      <c r="E57" s="12">
        <v>2.5894370000000002</v>
      </c>
      <c r="F57" s="12">
        <v>-0.52501200000000003</v>
      </c>
      <c r="G57" s="12"/>
      <c r="H57" s="12">
        <v>-0.35962900000000009</v>
      </c>
      <c r="I57" s="12">
        <v>-1.552405</v>
      </c>
      <c r="J57" s="12">
        <v>-1.7138310000000001</v>
      </c>
      <c r="K57" s="12"/>
      <c r="L57" s="12">
        <v>0.46425799999999995</v>
      </c>
      <c r="M57" s="12">
        <v>-0.39779400000000009</v>
      </c>
      <c r="N57" s="12"/>
      <c r="O57" s="12">
        <v>-0.14318900000000001</v>
      </c>
      <c r="P57" s="12">
        <v>0.22612899999999997</v>
      </c>
      <c r="Q57" s="12"/>
      <c r="R57" s="12">
        <v>-0.23104600000000008</v>
      </c>
      <c r="S57" s="12">
        <v>1.0651869999999999</v>
      </c>
      <c r="T57" s="12">
        <v>0.83875499999999992</v>
      </c>
      <c r="U57" s="12"/>
      <c r="V57" s="12">
        <v>1.636941</v>
      </c>
      <c r="W57" s="12">
        <v>-3.7500000006629453E-7</v>
      </c>
    </row>
    <row r="58" spans="1:23" x14ac:dyDescent="0.25">
      <c r="A58" s="11">
        <v>37134</v>
      </c>
      <c r="B58" s="12">
        <v>-0.22508700000000001</v>
      </c>
      <c r="C58" s="12">
        <v>0.56747499999999995</v>
      </c>
      <c r="D58" s="12">
        <v>7.0530000000000009E-2</v>
      </c>
      <c r="E58" s="12">
        <v>0.83733000000000002</v>
      </c>
      <c r="F58" s="12">
        <v>1.622925</v>
      </c>
      <c r="G58" s="12"/>
      <c r="H58" s="12">
        <v>0.112127</v>
      </c>
      <c r="I58" s="12">
        <v>0.20592300000000002</v>
      </c>
      <c r="J58" s="12">
        <v>1.1652830000000001</v>
      </c>
      <c r="K58" s="12"/>
      <c r="L58" s="12">
        <v>1.216002</v>
      </c>
      <c r="M58" s="12">
        <v>-3.8808030000000002</v>
      </c>
      <c r="N58" s="12"/>
      <c r="O58" s="12">
        <v>-1.5864820000000002</v>
      </c>
      <c r="P58" s="12">
        <v>0.45255500000000004</v>
      </c>
      <c r="Q58" s="12"/>
      <c r="R58" s="12">
        <v>0.25720799999999999</v>
      </c>
      <c r="S58" s="12">
        <v>2.7625799999999998</v>
      </c>
      <c r="T58" s="12">
        <v>-3.8825600000000002</v>
      </c>
      <c r="U58" s="12"/>
      <c r="V58" s="12">
        <v>0.30499999999999999</v>
      </c>
      <c r="W58" s="12">
        <v>3.7499999990323052E-7</v>
      </c>
    </row>
    <row r="59" spans="1:23" x14ac:dyDescent="0.25">
      <c r="A59" s="11">
        <v>37164</v>
      </c>
      <c r="B59" s="12">
        <v>-8.3220110000000016</v>
      </c>
      <c r="C59" s="12">
        <v>5.7868799999999991</v>
      </c>
      <c r="D59" s="12">
        <v>1.0735879999999991</v>
      </c>
      <c r="E59" s="12">
        <v>-1.3967430000000007</v>
      </c>
      <c r="F59" s="12">
        <v>-0.18001900000000148</v>
      </c>
      <c r="G59" s="12"/>
      <c r="H59" s="12">
        <v>3.4032009999999993</v>
      </c>
      <c r="I59" s="12">
        <v>3.625106999999999</v>
      </c>
      <c r="J59" s="12">
        <v>1.846055999999999</v>
      </c>
      <c r="K59" s="12"/>
      <c r="L59" s="12">
        <v>4.9076939999999993</v>
      </c>
      <c r="M59" s="12">
        <v>-0.94819299999999984</v>
      </c>
      <c r="N59" s="12"/>
      <c r="O59" s="12">
        <v>-2.5108380000000015</v>
      </c>
      <c r="P59" s="12">
        <v>3.5739719999999995</v>
      </c>
      <c r="Q59" s="12"/>
      <c r="R59" s="12">
        <v>-2.236008</v>
      </c>
      <c r="S59" s="12">
        <v>-3.7293110000000009</v>
      </c>
      <c r="T59" s="12">
        <v>-8.676069</v>
      </c>
      <c r="U59" s="12"/>
      <c r="V59" s="12">
        <v>3.7826899999999997</v>
      </c>
      <c r="W59" s="12">
        <v>-2.5000000075658946E-7</v>
      </c>
    </row>
    <row r="60" spans="1:23" x14ac:dyDescent="0.25">
      <c r="A60" s="11">
        <v>37195</v>
      </c>
      <c r="B60" s="12">
        <v>-2.407918</v>
      </c>
      <c r="C60" s="12">
        <v>0.60706400000000005</v>
      </c>
      <c r="D60" s="12">
        <v>0.52599900000000011</v>
      </c>
      <c r="E60" s="12">
        <v>3.0299500000000004</v>
      </c>
      <c r="F60" s="12">
        <v>2.4361230000000003</v>
      </c>
      <c r="G60" s="12"/>
      <c r="H60" s="12">
        <v>1.4768810000000001</v>
      </c>
      <c r="I60" s="12">
        <v>1.506723</v>
      </c>
      <c r="J60" s="12">
        <v>1.7794479999999999</v>
      </c>
      <c r="K60" s="12"/>
      <c r="L60" s="12">
        <v>3.190896</v>
      </c>
      <c r="M60" s="12">
        <v>-29.123602000000002</v>
      </c>
      <c r="N60" s="12"/>
      <c r="O60" s="12">
        <v>5.5589490000000001</v>
      </c>
      <c r="P60" s="12">
        <v>1.258748</v>
      </c>
      <c r="Q60" s="12"/>
      <c r="R60" s="12">
        <v>2.5564230000000001</v>
      </c>
      <c r="S60" s="12">
        <v>2.7737050000000001</v>
      </c>
      <c r="T60" s="12">
        <v>0.611761</v>
      </c>
      <c r="U60" s="12"/>
      <c r="V60" s="12">
        <v>4.2188499999999998</v>
      </c>
      <c r="W60" s="12">
        <v>-1.1102230246251565E-16</v>
      </c>
    </row>
    <row r="61" spans="1:23" x14ac:dyDescent="0.25">
      <c r="A61" s="11">
        <v>37225</v>
      </c>
      <c r="B61" s="12">
        <v>1.4258730000000002</v>
      </c>
      <c r="C61" s="12">
        <v>-3.0886959999999997</v>
      </c>
      <c r="D61" s="12">
        <v>5.4429000000000727E-2</v>
      </c>
      <c r="E61" s="12">
        <v>-0.6292649999999993</v>
      </c>
      <c r="F61" s="12">
        <v>0.70713900000000063</v>
      </c>
      <c r="G61" s="12"/>
      <c r="H61" s="12">
        <v>-0.46242099999999997</v>
      </c>
      <c r="I61" s="12">
        <v>-2.0028879999999996</v>
      </c>
      <c r="J61" s="12">
        <v>-3.3241879999999995</v>
      </c>
      <c r="K61" s="12"/>
      <c r="L61" s="12">
        <v>-1.5044879999999998</v>
      </c>
      <c r="M61" s="12">
        <v>3.3264519999999997</v>
      </c>
      <c r="N61" s="12"/>
      <c r="O61" s="12">
        <v>-0.3557819999999996</v>
      </c>
      <c r="P61" s="12">
        <v>-0.75263799999999925</v>
      </c>
      <c r="Q61" s="12"/>
      <c r="R61" s="12">
        <v>0.42887400000000042</v>
      </c>
      <c r="S61" s="12">
        <v>3.0438460000000003</v>
      </c>
      <c r="T61" s="12">
        <v>5.2899930000000008</v>
      </c>
      <c r="U61" s="12"/>
      <c r="V61" s="12">
        <v>-2.1562359999999998</v>
      </c>
      <c r="W61" s="12">
        <v>2.500000003680114E-7</v>
      </c>
    </row>
    <row r="62" spans="1:23" x14ac:dyDescent="0.25">
      <c r="A62" s="11">
        <v>37256</v>
      </c>
      <c r="B62" s="12">
        <v>0.63339999999999996</v>
      </c>
      <c r="C62" s="12">
        <v>1.220488</v>
      </c>
      <c r="D62" s="12">
        <v>1.3155870000000001</v>
      </c>
      <c r="E62" s="12">
        <v>0.86609000000000003</v>
      </c>
      <c r="F62" s="12">
        <v>0.259293</v>
      </c>
      <c r="G62" s="12"/>
      <c r="H62" s="12">
        <v>0.38790500000000006</v>
      </c>
      <c r="I62" s="12">
        <v>0.65799300000000005</v>
      </c>
      <c r="J62" s="12">
        <v>0.38879800000000009</v>
      </c>
      <c r="K62" s="12"/>
      <c r="L62" s="12">
        <v>-0.77215400000000001</v>
      </c>
      <c r="M62" s="12">
        <v>-0.72491899999999998</v>
      </c>
      <c r="N62" s="12"/>
      <c r="O62" s="12">
        <v>-0.68792799999999998</v>
      </c>
      <c r="P62" s="12">
        <v>2.3566000000000003</v>
      </c>
      <c r="Q62" s="12"/>
      <c r="R62" s="12">
        <v>0.50331300000000012</v>
      </c>
      <c r="S62" s="12">
        <v>2.450634</v>
      </c>
      <c r="T62" s="12">
        <v>-3.0975250000000001</v>
      </c>
      <c r="U62" s="12"/>
      <c r="V62" s="12">
        <v>-5.7575610000000008</v>
      </c>
      <c r="W62" s="12">
        <v>8.7499999995577227E-7</v>
      </c>
    </row>
    <row r="63" spans="1:23" x14ac:dyDescent="0.25">
      <c r="A63" s="11">
        <v>37287</v>
      </c>
      <c r="B63" s="12">
        <v>0.87725299999999995</v>
      </c>
      <c r="C63" s="12">
        <v>-0.32790000000000008</v>
      </c>
      <c r="D63" s="12">
        <v>-0.93393700000000002</v>
      </c>
      <c r="E63" s="12">
        <v>1.818838</v>
      </c>
      <c r="F63" s="12">
        <v>-3.617775</v>
      </c>
      <c r="G63" s="12"/>
      <c r="H63" s="12">
        <v>-0.70533900000000005</v>
      </c>
      <c r="I63" s="12">
        <v>-0.84331</v>
      </c>
      <c r="J63" s="12">
        <v>0.43726699999999996</v>
      </c>
      <c r="K63" s="12"/>
      <c r="L63" s="12">
        <v>-0.13109400000000004</v>
      </c>
      <c r="M63" s="12">
        <v>10.846587000000001</v>
      </c>
      <c r="N63" s="12"/>
      <c r="O63" s="12">
        <v>0.80424200000000001</v>
      </c>
      <c r="P63" s="12">
        <v>0.31465799999999999</v>
      </c>
      <c r="Q63" s="12"/>
      <c r="R63" s="12">
        <v>0.77521399999999996</v>
      </c>
      <c r="S63" s="12">
        <v>-2.5927000000000033E-2</v>
      </c>
      <c r="T63" s="12">
        <v>-7.404318</v>
      </c>
      <c r="U63" s="12"/>
      <c r="V63" s="12">
        <v>-1.8844530000000002</v>
      </c>
      <c r="W63" s="12">
        <v>3.7500000008017231E-7</v>
      </c>
    </row>
    <row r="64" spans="1:23" x14ac:dyDescent="0.25">
      <c r="A64" s="11">
        <v>37315</v>
      </c>
      <c r="B64" s="12">
        <v>1.9288630000000002</v>
      </c>
      <c r="C64" s="12">
        <v>3.251878</v>
      </c>
      <c r="D64" s="12">
        <v>0.32733200000000007</v>
      </c>
      <c r="E64" s="12">
        <v>1.6178030000000001</v>
      </c>
      <c r="F64" s="12">
        <v>1.8530290000000003</v>
      </c>
      <c r="G64" s="12"/>
      <c r="H64" s="12">
        <v>0.90320200000000006</v>
      </c>
      <c r="I64" s="12">
        <v>0.78127500000000016</v>
      </c>
      <c r="J64" s="12">
        <v>1.4366840000000001</v>
      </c>
      <c r="K64" s="12"/>
      <c r="L64" s="12">
        <v>1.6048690000000001</v>
      </c>
      <c r="M64" s="12">
        <v>5.6847909999999997</v>
      </c>
      <c r="N64" s="12"/>
      <c r="O64" s="12">
        <v>-0.99534600000000006</v>
      </c>
      <c r="P64" s="12">
        <v>1.4765170000000001</v>
      </c>
      <c r="Q64" s="12"/>
      <c r="R64" s="12">
        <v>1.3452410000000001</v>
      </c>
      <c r="S64" s="12">
        <v>-1.732364</v>
      </c>
      <c r="T64" s="12">
        <v>-12.767099999999999</v>
      </c>
      <c r="U64" s="12"/>
      <c r="V64" s="12">
        <v>-6.7166830000000006</v>
      </c>
      <c r="W64" s="12">
        <v>-5.624999997455582E-7</v>
      </c>
    </row>
    <row r="65" spans="1:23" x14ac:dyDescent="0.25">
      <c r="A65" s="11">
        <v>37346</v>
      </c>
      <c r="B65" s="12">
        <v>2.1472470000000001</v>
      </c>
      <c r="C65" s="12">
        <v>-1.6884230000000002</v>
      </c>
      <c r="D65" s="12">
        <v>-0.93740300000000021</v>
      </c>
      <c r="E65" s="12">
        <v>1.7360099999999994</v>
      </c>
      <c r="F65" s="12">
        <v>1.7031229999999997</v>
      </c>
      <c r="G65" s="12"/>
      <c r="H65" s="12">
        <v>1.0418399999999997</v>
      </c>
      <c r="I65" s="12">
        <v>0.49697199999999953</v>
      </c>
      <c r="J65" s="12">
        <v>-0.80373800000000006</v>
      </c>
      <c r="K65" s="12"/>
      <c r="L65" s="12">
        <v>-1.7976310000000004</v>
      </c>
      <c r="M65" s="12">
        <v>-4.4862410000000006</v>
      </c>
      <c r="N65" s="12"/>
      <c r="O65" s="12">
        <v>-2.3606030000000002</v>
      </c>
      <c r="P65" s="12">
        <v>-1.1232210000000005</v>
      </c>
      <c r="Q65" s="12"/>
      <c r="R65" s="12">
        <v>-0.63448400000000005</v>
      </c>
      <c r="S65" s="12">
        <v>8.9316000000000173E-2</v>
      </c>
      <c r="T65" s="12">
        <v>2.0408719999999994</v>
      </c>
      <c r="U65" s="12"/>
      <c r="V65" s="12">
        <v>4.5763789999999993</v>
      </c>
      <c r="W65" s="12">
        <v>9.3749999968695263E-7</v>
      </c>
    </row>
    <row r="66" spans="1:23" x14ac:dyDescent="0.25">
      <c r="A66" s="11">
        <v>37376</v>
      </c>
      <c r="B66" s="12">
        <v>0.98619800000000013</v>
      </c>
      <c r="C66" s="12">
        <v>-0.32633899999999999</v>
      </c>
      <c r="D66" s="12">
        <v>-1.2234339999999999</v>
      </c>
      <c r="E66" s="12">
        <v>1.044616</v>
      </c>
      <c r="F66" s="12">
        <v>0.36213499999999998</v>
      </c>
      <c r="G66" s="12"/>
      <c r="H66" s="12">
        <v>-1.0105999999999999</v>
      </c>
      <c r="I66" s="12">
        <v>-0.66325199999999995</v>
      </c>
      <c r="J66" s="12">
        <v>-1.1495439999999999</v>
      </c>
      <c r="K66" s="12"/>
      <c r="L66" s="12">
        <v>-0.19489600000000001</v>
      </c>
      <c r="M66" s="12">
        <v>5.0113259999999995</v>
      </c>
      <c r="N66" s="12"/>
      <c r="O66" s="12">
        <v>-2.2716029999999998</v>
      </c>
      <c r="P66" s="12">
        <v>-0.67930299999999999</v>
      </c>
      <c r="Q66" s="12"/>
      <c r="R66" s="12">
        <v>-0.23621500000000001</v>
      </c>
      <c r="S66" s="12">
        <v>0.65227199999999996</v>
      </c>
      <c r="T66" s="12">
        <v>-2.015774</v>
      </c>
      <c r="U66" s="12"/>
      <c r="V66" s="12">
        <v>1.714423</v>
      </c>
      <c r="W66" s="12">
        <v>6.250000000040945E-7</v>
      </c>
    </row>
    <row r="67" spans="1:23" x14ac:dyDescent="0.25">
      <c r="A67" s="11">
        <v>37407</v>
      </c>
      <c r="B67" s="12">
        <v>0.36951900000000004</v>
      </c>
      <c r="C67" s="12">
        <v>1.6932050000000001</v>
      </c>
      <c r="D67" s="12">
        <v>1.2227260000000002</v>
      </c>
      <c r="E67" s="12">
        <v>0.7369150000000001</v>
      </c>
      <c r="F67" s="12">
        <v>1.156676</v>
      </c>
      <c r="G67" s="12"/>
      <c r="H67" s="12">
        <v>1.3637060000000001</v>
      </c>
      <c r="I67" s="12">
        <v>0.2478530000000001</v>
      </c>
      <c r="J67" s="12">
        <v>3.1910150000000002</v>
      </c>
      <c r="K67" s="12"/>
      <c r="L67" s="12">
        <v>0.94351400000000007</v>
      </c>
      <c r="M67" s="12">
        <v>-6.1073999999999851E-2</v>
      </c>
      <c r="N67" s="12"/>
      <c r="O67" s="12">
        <v>-4.2007619999999992</v>
      </c>
      <c r="P67" s="12">
        <v>1.398819</v>
      </c>
      <c r="Q67" s="12"/>
      <c r="R67" s="12">
        <v>0.59135500000000008</v>
      </c>
      <c r="S67" s="12">
        <v>-1.078099999999993E-2</v>
      </c>
      <c r="T67" s="12">
        <v>-6.0557909999999993</v>
      </c>
      <c r="U67" s="12"/>
      <c r="V67" s="12">
        <v>-2.5869040000000001</v>
      </c>
      <c r="W67" s="12">
        <v>-5.6249999977331377E-7</v>
      </c>
    </row>
    <row r="68" spans="1:23" x14ac:dyDescent="0.25">
      <c r="A68" s="11">
        <v>37437</v>
      </c>
      <c r="B68" s="12">
        <v>1.5503209999999994</v>
      </c>
      <c r="C68" s="12">
        <v>5.6048729999999995</v>
      </c>
      <c r="D68" s="12">
        <v>4.0981709999999998</v>
      </c>
      <c r="E68" s="12">
        <v>5.2510239999999992</v>
      </c>
      <c r="F68" s="12">
        <v>4.6124549999999997</v>
      </c>
      <c r="G68" s="12"/>
      <c r="H68" s="12">
        <v>4.8229569999999997</v>
      </c>
      <c r="I68" s="12">
        <v>4.0523939999999996</v>
      </c>
      <c r="J68" s="12">
        <v>4.5200679999999993</v>
      </c>
      <c r="K68" s="12"/>
      <c r="L68" s="12">
        <v>3.2803719999999998</v>
      </c>
      <c r="M68" s="12">
        <v>1.9160219999999999</v>
      </c>
      <c r="N68" s="12"/>
      <c r="O68" s="12">
        <v>-9.1895179999999996</v>
      </c>
      <c r="P68" s="12">
        <v>3.0465459999999998</v>
      </c>
      <c r="Q68" s="12"/>
      <c r="R68" s="12">
        <v>3.4412009999999995</v>
      </c>
      <c r="S68" s="12">
        <v>-3.8930560000000005</v>
      </c>
      <c r="T68" s="12">
        <v>-29.766675999999997</v>
      </c>
      <c r="U68" s="12"/>
      <c r="V68" s="12">
        <v>-3.3471680000000008</v>
      </c>
      <c r="W68" s="12">
        <v>-8.7500000028883917E-7</v>
      </c>
    </row>
    <row r="69" spans="1:23" x14ac:dyDescent="0.25">
      <c r="A69" s="11">
        <v>37468</v>
      </c>
      <c r="B69" s="12">
        <v>2.2629469999999996</v>
      </c>
      <c r="C69" s="12">
        <v>4.8012559999999995</v>
      </c>
      <c r="D69" s="12">
        <v>2.6998209999999996</v>
      </c>
      <c r="E69" s="12">
        <v>3.1215429999999995</v>
      </c>
      <c r="F69" s="12">
        <v>2.6460189999999995</v>
      </c>
      <c r="G69" s="12"/>
      <c r="H69" s="12">
        <v>3.1489829999999994</v>
      </c>
      <c r="I69" s="12">
        <v>2.321307</v>
      </c>
      <c r="J69" s="12">
        <v>0.31028699999999976</v>
      </c>
      <c r="K69" s="12"/>
      <c r="L69" s="12">
        <v>1.0808809999999998</v>
      </c>
      <c r="M69" s="12">
        <v>-10.913970000000001</v>
      </c>
      <c r="N69" s="12"/>
      <c r="O69" s="12">
        <v>-1.8178049999999999</v>
      </c>
      <c r="P69" s="12">
        <v>3.6391209999999994</v>
      </c>
      <c r="Q69" s="12"/>
      <c r="R69" s="12">
        <v>1.0100129999999998</v>
      </c>
      <c r="S69" s="12">
        <v>-0.72878700000000052</v>
      </c>
      <c r="T69" s="12">
        <v>-2.73569</v>
      </c>
      <c r="U69" s="12"/>
      <c r="V69" s="12">
        <v>-10.845934000000002</v>
      </c>
      <c r="W69" s="12">
        <v>-5.0000000051397819E-7</v>
      </c>
    </row>
    <row r="70" spans="1:23" x14ac:dyDescent="0.25">
      <c r="A70" s="11">
        <v>37499</v>
      </c>
      <c r="B70" s="12">
        <v>-0.9866100000000001</v>
      </c>
      <c r="C70" s="12">
        <v>0.51731199999999999</v>
      </c>
      <c r="D70" s="12">
        <v>-0.45917799999999998</v>
      </c>
      <c r="E70" s="12">
        <v>1.5309439999999999</v>
      </c>
      <c r="F70" s="12">
        <v>-0.89587199999999989</v>
      </c>
      <c r="G70" s="12"/>
      <c r="H70" s="12">
        <v>-1.8279160000000001</v>
      </c>
      <c r="I70" s="12">
        <v>5.5311490000000001</v>
      </c>
      <c r="J70" s="12">
        <v>-1.3376389999999998</v>
      </c>
      <c r="K70" s="12"/>
      <c r="L70" s="12">
        <v>-1.363858</v>
      </c>
      <c r="M70" s="12">
        <v>-20.049825999999999</v>
      </c>
      <c r="N70" s="12"/>
      <c r="O70" s="12">
        <v>2.4077579999999998</v>
      </c>
      <c r="P70" s="12">
        <v>-6.0769999999999991E-2</v>
      </c>
      <c r="Q70" s="12"/>
      <c r="R70" s="12">
        <v>-1.0426609999999998</v>
      </c>
      <c r="S70" s="12">
        <v>-0.17120800000000003</v>
      </c>
      <c r="T70" s="12">
        <v>13.138439999999999</v>
      </c>
      <c r="U70" s="12"/>
      <c r="V70" s="12">
        <v>5.0699290000000001</v>
      </c>
      <c r="W70" s="12">
        <v>-3.7500000005241674E-7</v>
      </c>
    </row>
    <row r="71" spans="1:23" x14ac:dyDescent="0.25">
      <c r="A71" s="11">
        <v>37529</v>
      </c>
      <c r="B71" s="12">
        <v>-0.30336100000000021</v>
      </c>
      <c r="C71" s="12">
        <v>2.6916020000000001</v>
      </c>
      <c r="D71" s="12">
        <v>0.30603900000000017</v>
      </c>
      <c r="E71" s="12">
        <v>1.4605700000000001</v>
      </c>
      <c r="F71" s="12">
        <v>1.3603499999999999</v>
      </c>
      <c r="G71" s="12"/>
      <c r="H71" s="12">
        <v>-1.3488440000000002</v>
      </c>
      <c r="I71" s="12">
        <v>1.5021400000000003</v>
      </c>
      <c r="J71" s="12">
        <v>4.1668380000000003</v>
      </c>
      <c r="K71" s="12"/>
      <c r="L71" s="12">
        <v>0.79024099999999997</v>
      </c>
      <c r="M71" s="12">
        <v>-0.65377600000000013</v>
      </c>
      <c r="N71" s="12"/>
      <c r="O71" s="12">
        <v>0.43145900000000026</v>
      </c>
      <c r="P71" s="12">
        <v>2.9430940000000003</v>
      </c>
      <c r="Q71" s="12"/>
      <c r="R71" s="12">
        <v>-0.18522799999999995</v>
      </c>
      <c r="S71" s="12">
        <v>-7.5932779999999998</v>
      </c>
      <c r="T71" s="12">
        <v>-3.7268829999999995</v>
      </c>
      <c r="U71" s="12"/>
      <c r="V71" s="12">
        <v>-1.8409660000000003</v>
      </c>
      <c r="W71" s="12">
        <v>-1.8749999991518607E-7</v>
      </c>
    </row>
    <row r="72" spans="1:23" x14ac:dyDescent="0.25">
      <c r="A72" s="11">
        <v>37560</v>
      </c>
      <c r="B72" s="12">
        <v>-3.5111289999999999</v>
      </c>
      <c r="C72" s="12">
        <v>0.43660900000000002</v>
      </c>
      <c r="D72" s="12">
        <v>-6.7103999999999997E-2</v>
      </c>
      <c r="E72" s="12">
        <v>0.30726599999999998</v>
      </c>
      <c r="F72" s="12">
        <v>0.15409899999999999</v>
      </c>
      <c r="G72" s="12"/>
      <c r="H72" s="12">
        <v>0.71031500000000003</v>
      </c>
      <c r="I72" s="12">
        <v>-0.43854099999999996</v>
      </c>
      <c r="J72" s="12">
        <v>-4.4264950000000001</v>
      </c>
      <c r="K72" s="12"/>
      <c r="L72" s="12">
        <v>1.7940230000000001</v>
      </c>
      <c r="M72" s="12">
        <v>-2.565455</v>
      </c>
      <c r="N72" s="12"/>
      <c r="O72" s="12">
        <v>-3.0005199999999999</v>
      </c>
      <c r="P72" s="12">
        <v>0.68723200000000007</v>
      </c>
      <c r="Q72" s="12"/>
      <c r="R72" s="12">
        <v>-0.61153800000000003</v>
      </c>
      <c r="S72" s="12">
        <v>7.8408609999999994</v>
      </c>
      <c r="T72" s="12">
        <v>9.8732500000000005</v>
      </c>
      <c r="U72" s="12"/>
      <c r="V72" s="12">
        <v>-7.1828760000000003</v>
      </c>
      <c r="W72" s="12">
        <v>-1.8750000002620837E-7</v>
      </c>
    </row>
    <row r="73" spans="1:23" x14ac:dyDescent="0.25">
      <c r="A73" s="11">
        <v>37590</v>
      </c>
      <c r="B73" s="12">
        <v>-1.941141</v>
      </c>
      <c r="C73" s="12">
        <v>-4.1994830000000007</v>
      </c>
      <c r="D73" s="12">
        <v>-2.0154810000000003</v>
      </c>
      <c r="E73" s="12">
        <v>-0.46740500000000029</v>
      </c>
      <c r="F73" s="12">
        <v>-2.4848400000000002</v>
      </c>
      <c r="G73" s="12"/>
      <c r="H73" s="12">
        <v>-1.3697980000000003</v>
      </c>
      <c r="I73" s="12">
        <v>-1.508756</v>
      </c>
      <c r="J73" s="12">
        <v>-1.7706740000000005</v>
      </c>
      <c r="K73" s="12"/>
      <c r="L73" s="12">
        <v>-3.1012550000000001</v>
      </c>
      <c r="M73" s="12">
        <v>1.3678059999999999</v>
      </c>
      <c r="N73" s="12"/>
      <c r="O73" s="12">
        <v>3.0260879999999997</v>
      </c>
      <c r="P73" s="12">
        <v>-3.0366420000000005</v>
      </c>
      <c r="Q73" s="12"/>
      <c r="R73" s="12">
        <v>-1.1465870000000002</v>
      </c>
      <c r="S73" s="12">
        <v>8.5680259999999997</v>
      </c>
      <c r="T73" s="12">
        <v>9.8027490000000004</v>
      </c>
      <c r="U73" s="12"/>
      <c r="V73" s="12">
        <v>0.27740700000000018</v>
      </c>
      <c r="W73" s="12">
        <v>8.7499999990026112E-7</v>
      </c>
    </row>
    <row r="74" spans="1:23" x14ac:dyDescent="0.25">
      <c r="A74" s="11">
        <v>37621</v>
      </c>
      <c r="B74" s="12">
        <v>-1.2608949999999997</v>
      </c>
      <c r="C74" s="12">
        <v>0.13364100000000001</v>
      </c>
      <c r="D74" s="12">
        <v>-0.71843800000000002</v>
      </c>
      <c r="E74" s="12">
        <v>0.17710300000000001</v>
      </c>
      <c r="F74" s="12">
        <v>1.0402930000000001</v>
      </c>
      <c r="G74" s="12"/>
      <c r="H74" s="12">
        <v>-0.36689999999999989</v>
      </c>
      <c r="I74" s="12">
        <v>0.477441</v>
      </c>
      <c r="J74" s="12">
        <v>0.21707799999999999</v>
      </c>
      <c r="K74" s="12"/>
      <c r="L74" s="12">
        <v>0.15101100000000001</v>
      </c>
      <c r="M74" s="12">
        <v>-1.3932569999999997</v>
      </c>
      <c r="N74" s="12"/>
      <c r="O74" s="12">
        <v>-0.54873199999999989</v>
      </c>
      <c r="P74" s="12">
        <v>0.299705</v>
      </c>
      <c r="Q74" s="12"/>
      <c r="R74" s="12">
        <v>-1.2162949999999997</v>
      </c>
      <c r="S74" s="12">
        <v>-1.8605079999999998</v>
      </c>
      <c r="T74" s="12">
        <v>0.92638399999999999</v>
      </c>
      <c r="U74" s="12"/>
      <c r="V74" s="12">
        <v>3.9423560000000002</v>
      </c>
      <c r="W74" s="12">
        <v>-8.1249999986376942E-7</v>
      </c>
    </row>
    <row r="75" spans="1:23" x14ac:dyDescent="0.25">
      <c r="A75" s="11">
        <v>37652</v>
      </c>
      <c r="B75" s="12">
        <v>-1.960356</v>
      </c>
      <c r="C75" s="12">
        <v>-1.512607</v>
      </c>
      <c r="D75" s="12">
        <v>-2.0958049999999999</v>
      </c>
      <c r="E75" s="12">
        <v>-1.4157470000000001</v>
      </c>
      <c r="F75" s="12">
        <v>-1.3636060000000001</v>
      </c>
      <c r="G75" s="12"/>
      <c r="H75" s="12">
        <v>-2.8743729999999998</v>
      </c>
      <c r="I75" s="12">
        <v>3.9469100000000004</v>
      </c>
      <c r="J75" s="12">
        <v>-0.29907700000000004</v>
      </c>
      <c r="K75" s="12"/>
      <c r="L75" s="12">
        <v>-0.2144569999999999</v>
      </c>
      <c r="M75" s="12">
        <v>-5.9044280000000002</v>
      </c>
      <c r="N75" s="12"/>
      <c r="O75" s="12">
        <v>1.468512</v>
      </c>
      <c r="P75" s="12">
        <v>-1.0866390000000001</v>
      </c>
      <c r="Q75" s="12"/>
      <c r="R75" s="12">
        <v>-2.5772780000000002</v>
      </c>
      <c r="S75" s="12">
        <v>7.4672549999999998</v>
      </c>
      <c r="T75" s="12">
        <v>4.3996809999999993</v>
      </c>
      <c r="U75" s="12"/>
      <c r="V75" s="12">
        <v>4.022024</v>
      </c>
      <c r="W75" s="12">
        <v>5.6249999991209165E-7</v>
      </c>
    </row>
    <row r="76" spans="1:23" x14ac:dyDescent="0.25">
      <c r="A76" s="11">
        <v>37680</v>
      </c>
      <c r="B76" s="12">
        <v>0.35957700000000004</v>
      </c>
      <c r="C76" s="12">
        <v>1.7543439999999999</v>
      </c>
      <c r="D76" s="12">
        <v>-0.44836700000000002</v>
      </c>
      <c r="E76" s="12">
        <v>-1.8581080000000001</v>
      </c>
      <c r="F76" s="12">
        <v>-0.39848</v>
      </c>
      <c r="G76" s="12"/>
      <c r="H76" s="12">
        <v>0.43672800000000001</v>
      </c>
      <c r="I76" s="12">
        <v>0.83038100000000004</v>
      </c>
      <c r="J76" s="12">
        <v>-0.12109800000000001</v>
      </c>
      <c r="K76" s="12"/>
      <c r="L76" s="12">
        <v>-0.74171600000000004</v>
      </c>
      <c r="M76" s="12">
        <v>-2.1701429999999999</v>
      </c>
      <c r="N76" s="12"/>
      <c r="O76" s="12">
        <v>0.51517100000000005</v>
      </c>
      <c r="P76" s="12">
        <v>-0.62964799999999999</v>
      </c>
      <c r="Q76" s="12"/>
      <c r="R76" s="12">
        <v>-1.9847170000000001</v>
      </c>
      <c r="S76" s="12">
        <v>2.245098</v>
      </c>
      <c r="T76" s="12">
        <v>1.177848</v>
      </c>
      <c r="U76" s="12"/>
      <c r="V76" s="12">
        <v>1.0331269999999999</v>
      </c>
      <c r="W76" s="12">
        <v>-1.8750000002620837E-7</v>
      </c>
    </row>
    <row r="77" spans="1:23" x14ac:dyDescent="0.25">
      <c r="A77" s="11">
        <v>37711</v>
      </c>
      <c r="B77" s="12">
        <v>-0.99960499999999985</v>
      </c>
      <c r="C77" s="12">
        <v>-0.58802999999999983</v>
      </c>
      <c r="D77" s="12">
        <v>3.7482000000000237E-2</v>
      </c>
      <c r="E77" s="12">
        <v>-0.19287799999999988</v>
      </c>
      <c r="F77" s="12">
        <v>-0.77305999999999986</v>
      </c>
      <c r="G77" s="12"/>
      <c r="H77" s="12">
        <v>-0.27707999999999977</v>
      </c>
      <c r="I77" s="12">
        <v>1.8044230000000003</v>
      </c>
      <c r="J77" s="12">
        <v>1.3792900000000001</v>
      </c>
      <c r="K77" s="12"/>
      <c r="L77" s="12">
        <v>-5.9241029999999997</v>
      </c>
      <c r="M77" s="12">
        <v>-4.9091609999999992</v>
      </c>
      <c r="N77" s="12"/>
      <c r="O77" s="12">
        <v>-3.4029999999996008E-3</v>
      </c>
      <c r="P77" s="12">
        <v>-1.0173869999999998</v>
      </c>
      <c r="Q77" s="12"/>
      <c r="R77" s="12">
        <v>-0.7499699999999998</v>
      </c>
      <c r="S77" s="12">
        <v>2.5616810000000005</v>
      </c>
      <c r="T77" s="12">
        <v>3.8848550000000004</v>
      </c>
      <c r="U77" s="12"/>
      <c r="V77" s="12">
        <v>5.766960000000001</v>
      </c>
      <c r="W77" s="12">
        <v>8.7500000023332802E-7</v>
      </c>
    </row>
    <row r="78" spans="1:23" x14ac:dyDescent="0.25">
      <c r="A78" s="11">
        <v>37741</v>
      </c>
      <c r="B78" s="12">
        <v>1.7275520000000002</v>
      </c>
      <c r="C78" s="12">
        <v>-3.1112799999999998</v>
      </c>
      <c r="D78" s="12">
        <v>-2.0399239999999996</v>
      </c>
      <c r="E78" s="12">
        <v>-1.3456739999999998</v>
      </c>
      <c r="F78" s="12">
        <v>-3.0775569999999997</v>
      </c>
      <c r="G78" s="12"/>
      <c r="H78" s="12">
        <v>-2.8376079999999995</v>
      </c>
      <c r="I78" s="12">
        <v>0.72839500000000079</v>
      </c>
      <c r="J78" s="12">
        <v>-0.29779799999999934</v>
      </c>
      <c r="K78" s="12"/>
      <c r="L78" s="12">
        <v>-1.9256569999999997</v>
      </c>
      <c r="M78" s="12">
        <v>7.8111059999999997</v>
      </c>
      <c r="N78" s="12"/>
      <c r="O78" s="12">
        <v>1.9170280000000002</v>
      </c>
      <c r="P78" s="12">
        <v>-4.0383249999999995</v>
      </c>
      <c r="Q78" s="12"/>
      <c r="R78" s="12">
        <v>-0.87398699999999963</v>
      </c>
      <c r="S78" s="12">
        <v>-8.630399999999927E-2</v>
      </c>
      <c r="T78" s="12">
        <v>0.46211500000000072</v>
      </c>
      <c r="U78" s="12"/>
      <c r="V78" s="12">
        <v>6.987928000000001</v>
      </c>
      <c r="W78" s="12">
        <v>6.2500000053145044E-7</v>
      </c>
    </row>
    <row r="79" spans="1:23" x14ac:dyDescent="0.25">
      <c r="A79" s="11">
        <v>37772</v>
      </c>
      <c r="B79" s="12">
        <v>-3.5751270000000002</v>
      </c>
      <c r="C79" s="12">
        <v>0.37892099999999995</v>
      </c>
      <c r="D79" s="12">
        <v>-2.1201859999999999</v>
      </c>
      <c r="E79" s="12">
        <v>-0.48302800000000012</v>
      </c>
      <c r="F79" s="12">
        <v>-0.80946900000000011</v>
      </c>
      <c r="G79" s="12"/>
      <c r="H79" s="12">
        <v>-0.36349900000000013</v>
      </c>
      <c r="I79" s="12">
        <v>-1.584946</v>
      </c>
      <c r="J79" s="12">
        <v>4.9986220000000001</v>
      </c>
      <c r="K79" s="12"/>
      <c r="L79" s="12">
        <v>6.0904999999999987E-2</v>
      </c>
      <c r="M79" s="12">
        <v>3.5935980000000001</v>
      </c>
      <c r="N79" s="12"/>
      <c r="O79" s="12">
        <v>-0.29802899999999999</v>
      </c>
      <c r="P79" s="12">
        <v>0.31957099999999999</v>
      </c>
      <c r="Q79" s="12"/>
      <c r="R79" s="12">
        <v>0.574739</v>
      </c>
      <c r="S79" s="12">
        <v>-0.80535600000000007</v>
      </c>
      <c r="T79" s="12">
        <v>1.8595350000000002</v>
      </c>
      <c r="U79" s="12"/>
      <c r="V79" s="12">
        <v>-1.7462580000000001</v>
      </c>
      <c r="W79" s="12">
        <v>-4.3750000003339728E-7</v>
      </c>
    </row>
    <row r="80" spans="1:23" x14ac:dyDescent="0.25">
      <c r="A80" s="11">
        <v>37802</v>
      </c>
      <c r="B80" s="12">
        <v>1.4011430000000002</v>
      </c>
      <c r="C80" s="12">
        <v>-1.4864069999999998</v>
      </c>
      <c r="D80" s="12">
        <v>-0.52191799999999988</v>
      </c>
      <c r="E80" s="12">
        <v>0.90654600000000007</v>
      </c>
      <c r="F80" s="12">
        <v>-0.46635199999999966</v>
      </c>
      <c r="G80" s="12"/>
      <c r="H80" s="12">
        <v>-0.37646199999999963</v>
      </c>
      <c r="I80" s="12">
        <v>1.4024960000000002</v>
      </c>
      <c r="J80" s="12">
        <v>-1.1742439999999998</v>
      </c>
      <c r="K80" s="12"/>
      <c r="L80" s="12">
        <v>-1.4082929999999998</v>
      </c>
      <c r="M80" s="12">
        <v>0.60278100000000023</v>
      </c>
      <c r="N80" s="12"/>
      <c r="O80" s="12">
        <v>5.7301000000000268E-2</v>
      </c>
      <c r="P80" s="12">
        <v>-0.9683799999999998</v>
      </c>
      <c r="Q80" s="12"/>
      <c r="R80" s="12">
        <v>0.85099100000000005</v>
      </c>
      <c r="S80" s="12">
        <v>-1.0529119999999998</v>
      </c>
      <c r="T80" s="12">
        <v>0.84210800000000008</v>
      </c>
      <c r="U80" s="12"/>
      <c r="V80" s="12">
        <v>1.3916170000000001</v>
      </c>
      <c r="W80" s="12">
        <v>9.3750000021430857E-7</v>
      </c>
    </row>
    <row r="81" spans="1:23" x14ac:dyDescent="0.25">
      <c r="A81" s="11">
        <v>37833</v>
      </c>
      <c r="B81" s="12">
        <v>1.1766679999999998</v>
      </c>
      <c r="C81" s="12">
        <v>1.0167459999999999</v>
      </c>
      <c r="D81" s="12">
        <v>-1.232062</v>
      </c>
      <c r="E81" s="12">
        <v>-6.8630000000000191E-2</v>
      </c>
      <c r="F81" s="12">
        <v>-7.2251000000000065E-2</v>
      </c>
      <c r="G81" s="12"/>
      <c r="H81" s="12">
        <v>-0.2062409999999999</v>
      </c>
      <c r="I81" s="12">
        <v>-1.9403830000000002</v>
      </c>
      <c r="J81" s="12">
        <v>-0.47563500000000003</v>
      </c>
      <c r="K81" s="12"/>
      <c r="L81" s="12">
        <v>0.19485299999999972</v>
      </c>
      <c r="M81" s="12">
        <v>2.7913889999999997</v>
      </c>
      <c r="N81" s="12"/>
      <c r="O81" s="12">
        <v>0.61192799999999981</v>
      </c>
      <c r="P81" s="12">
        <v>0.89693500000000004</v>
      </c>
      <c r="Q81" s="12"/>
      <c r="R81" s="12">
        <v>-0.35665799999999992</v>
      </c>
      <c r="S81" s="12">
        <v>1.5469999999999651E-3</v>
      </c>
      <c r="T81" s="12">
        <v>-1.2329670000000001</v>
      </c>
      <c r="U81" s="12"/>
      <c r="V81" s="12">
        <v>-1.1052250000000001</v>
      </c>
      <c r="W81" s="12">
        <v>8.7499999990026112E-7</v>
      </c>
    </row>
    <row r="82" spans="1:23" x14ac:dyDescent="0.25">
      <c r="A82" s="11">
        <v>37864</v>
      </c>
      <c r="B82" s="12">
        <v>-7.2344999999999993E-2</v>
      </c>
      <c r="C82" s="12">
        <v>-0.27195200000000008</v>
      </c>
      <c r="D82" s="12">
        <v>0.16771399999999992</v>
      </c>
      <c r="E82" s="12">
        <v>0.17726999999999993</v>
      </c>
      <c r="F82" s="12">
        <v>-0.10709600000000008</v>
      </c>
      <c r="G82" s="12"/>
      <c r="H82" s="12">
        <v>-0.83120800000000006</v>
      </c>
      <c r="I82" s="12">
        <v>0.65331300000000003</v>
      </c>
      <c r="J82" s="12">
        <v>-1.6693999999999987E-2</v>
      </c>
      <c r="K82" s="12"/>
      <c r="L82" s="12">
        <v>-0.25032799999999999</v>
      </c>
      <c r="M82" s="12">
        <v>-0.97103800000000007</v>
      </c>
      <c r="N82" s="12"/>
      <c r="O82" s="12">
        <v>-0.11620600000000003</v>
      </c>
      <c r="P82" s="12">
        <v>-0.68123</v>
      </c>
      <c r="Q82" s="12"/>
      <c r="R82" s="12">
        <v>-0.53272800000000009</v>
      </c>
      <c r="S82" s="12">
        <v>0.54537100000000005</v>
      </c>
      <c r="T82" s="12">
        <v>2.3152149999999998</v>
      </c>
      <c r="U82" s="12"/>
      <c r="V82" s="12">
        <v>-8.0470000000000264E-3</v>
      </c>
      <c r="W82" s="12">
        <v>6.87499999922625E-7</v>
      </c>
    </row>
    <row r="83" spans="1:23" x14ac:dyDescent="0.25">
      <c r="A83" s="11">
        <v>37894</v>
      </c>
      <c r="B83" s="12">
        <v>0.83392299999999997</v>
      </c>
      <c r="C83" s="12">
        <v>1.2564999999999993E-2</v>
      </c>
      <c r="D83" s="12">
        <v>-0.86503299999999994</v>
      </c>
      <c r="E83" s="12">
        <v>-0.207677</v>
      </c>
      <c r="F83" s="12">
        <v>0.28903299999999998</v>
      </c>
      <c r="G83" s="12"/>
      <c r="H83" s="12">
        <v>1.0901000000000001</v>
      </c>
      <c r="I83" s="12">
        <v>-1.5495490000000001</v>
      </c>
      <c r="J83" s="12">
        <v>1.23824</v>
      </c>
      <c r="K83" s="12"/>
      <c r="L83" s="12">
        <v>0.12159099999999998</v>
      </c>
      <c r="M83" s="12">
        <v>-0.67711599999999994</v>
      </c>
      <c r="N83" s="12"/>
      <c r="O83" s="12">
        <v>-0.83010600000000001</v>
      </c>
      <c r="P83" s="12">
        <v>5.621799999999999E-2</v>
      </c>
      <c r="Q83" s="12"/>
      <c r="R83" s="12">
        <v>0.10470300000000002</v>
      </c>
      <c r="S83" s="12">
        <v>0.52109000000000005</v>
      </c>
      <c r="T83" s="12">
        <v>0.44081199999999998</v>
      </c>
      <c r="U83" s="12"/>
      <c r="V83" s="12">
        <v>-0.578793</v>
      </c>
      <c r="W83" s="12">
        <v>6.2500000001797229E-8</v>
      </c>
    </row>
    <row r="84" spans="1:23" x14ac:dyDescent="0.25">
      <c r="A84" s="11">
        <v>37925</v>
      </c>
      <c r="B84" s="12">
        <v>-0.67536800000000019</v>
      </c>
      <c r="C84" s="12">
        <v>-0.98743399999999992</v>
      </c>
      <c r="D84" s="12">
        <v>0.70188199999999989</v>
      </c>
      <c r="E84" s="12">
        <v>0.51580000000000004</v>
      </c>
      <c r="F84" s="12">
        <v>-0.3877250000000001</v>
      </c>
      <c r="G84" s="12"/>
      <c r="H84" s="12">
        <v>-0.11368299999999998</v>
      </c>
      <c r="I84" s="12">
        <v>1.0139189999999996</v>
      </c>
      <c r="J84" s="12">
        <v>-1.2353080000000001</v>
      </c>
      <c r="K84" s="12"/>
      <c r="L84" s="12">
        <v>-1.1835</v>
      </c>
      <c r="M84" s="12">
        <v>-0.26241300000000001</v>
      </c>
      <c r="N84" s="12"/>
      <c r="O84" s="12">
        <v>0.34401599999999988</v>
      </c>
      <c r="P84" s="12">
        <v>-0.38440600000000025</v>
      </c>
      <c r="Q84" s="12"/>
      <c r="R84" s="12">
        <v>0.36851699999999976</v>
      </c>
      <c r="S84" s="12">
        <v>1.2134419999999997</v>
      </c>
      <c r="T84" s="12">
        <v>0.23082899999999995</v>
      </c>
      <c r="U84" s="12"/>
      <c r="V84" s="12">
        <v>0.84143800000000013</v>
      </c>
      <c r="W84" s="12">
        <v>3.7499999991363886E-7</v>
      </c>
    </row>
    <row r="85" spans="1:23" x14ac:dyDescent="0.25">
      <c r="A85" s="11">
        <v>37955</v>
      </c>
      <c r="B85" s="12">
        <v>0.974213</v>
      </c>
      <c r="C85" s="12">
        <v>-0.55561399999999994</v>
      </c>
      <c r="D85" s="12">
        <v>2.1602000000000121E-2</v>
      </c>
      <c r="E85" s="12">
        <v>0.107599</v>
      </c>
      <c r="F85" s="12">
        <v>0.17466200000000009</v>
      </c>
      <c r="G85" s="12"/>
      <c r="H85" s="12">
        <v>-0.1379849999999998</v>
      </c>
      <c r="I85" s="12">
        <v>0.223414</v>
      </c>
      <c r="J85" s="12">
        <v>-0.43169299999999988</v>
      </c>
      <c r="K85" s="12"/>
      <c r="L85" s="12">
        <v>-0.31272499999999992</v>
      </c>
      <c r="M85" s="12">
        <v>-0.43397699999999995</v>
      </c>
      <c r="N85" s="12"/>
      <c r="O85" s="12">
        <v>-0.12889399999999984</v>
      </c>
      <c r="P85" s="12">
        <v>-0.66545499999999991</v>
      </c>
      <c r="Q85" s="12"/>
      <c r="R85" s="12">
        <v>-0.43211499999999992</v>
      </c>
      <c r="S85" s="12">
        <v>-0.45145499999999994</v>
      </c>
      <c r="T85" s="12">
        <v>0.52188400000000001</v>
      </c>
      <c r="U85" s="12"/>
      <c r="V85" s="12">
        <v>1.526553</v>
      </c>
      <c r="W85" s="12">
        <v>8.7500000008067236E-7</v>
      </c>
    </row>
    <row r="86" spans="1:23" x14ac:dyDescent="0.25">
      <c r="A86" s="11">
        <v>37986</v>
      </c>
      <c r="B86" s="12">
        <v>1.5283369999999998</v>
      </c>
      <c r="C86" s="12">
        <v>-0.54012400000000016</v>
      </c>
      <c r="D86" s="12">
        <v>0.39321399999999995</v>
      </c>
      <c r="E86" s="12">
        <v>-0.2939090000000002</v>
      </c>
      <c r="F86" s="12">
        <v>-1.4577650000000002</v>
      </c>
      <c r="G86" s="12"/>
      <c r="H86" s="12">
        <v>-1.479765</v>
      </c>
      <c r="I86" s="12">
        <v>0.99088899999999991</v>
      </c>
      <c r="J86" s="12">
        <v>-0.24069400000000019</v>
      </c>
      <c r="K86" s="12"/>
      <c r="L86" s="12">
        <v>-0.21766300000000016</v>
      </c>
      <c r="M86" s="12">
        <v>0.1708139999999998</v>
      </c>
      <c r="N86" s="12"/>
      <c r="O86" s="12">
        <v>0.83706199999999975</v>
      </c>
      <c r="P86" s="12">
        <v>-0.33796700000000013</v>
      </c>
      <c r="Q86" s="12"/>
      <c r="R86" s="12">
        <v>-0.43734600000000001</v>
      </c>
      <c r="S86" s="12">
        <v>7.7668999999999988E-2</v>
      </c>
      <c r="T86" s="12">
        <v>0.28944399999999981</v>
      </c>
      <c r="U86" s="12"/>
      <c r="V86" s="12">
        <v>0.71781500000000009</v>
      </c>
      <c r="W86" s="12">
        <v>6.8749999987405275E-7</v>
      </c>
    </row>
    <row r="87" spans="1:23" x14ac:dyDescent="0.25">
      <c r="A87" s="11">
        <v>38017</v>
      </c>
      <c r="B87" s="12">
        <v>-0.51948399999999995</v>
      </c>
      <c r="C87" s="12">
        <v>0.12695000000000012</v>
      </c>
      <c r="D87" s="12">
        <v>-0.31443499999999991</v>
      </c>
      <c r="E87" s="12">
        <v>-0.47574599999999989</v>
      </c>
      <c r="F87" s="12">
        <v>-0.48001499999999986</v>
      </c>
      <c r="G87" s="12"/>
      <c r="H87" s="12">
        <v>0.79705300000000001</v>
      </c>
      <c r="I87" s="12">
        <v>-0.94139899999999987</v>
      </c>
      <c r="J87" s="12">
        <v>0.45428600000000019</v>
      </c>
      <c r="K87" s="12"/>
      <c r="L87" s="12">
        <v>-0.82945899999999995</v>
      </c>
      <c r="M87" s="12">
        <v>2.3885670000000001</v>
      </c>
      <c r="N87" s="12"/>
      <c r="O87" s="12">
        <v>-0.35853399999999991</v>
      </c>
      <c r="P87" s="12">
        <v>9.657400000000016E-2</v>
      </c>
      <c r="Q87" s="12"/>
      <c r="R87" s="12">
        <v>-0.20904099999999992</v>
      </c>
      <c r="S87" s="12">
        <v>-4.3749999999999956E-2</v>
      </c>
      <c r="T87" s="12">
        <v>-2.1673999999999971E-2</v>
      </c>
      <c r="U87" s="12"/>
      <c r="V87" s="12">
        <v>0.3301130000000001</v>
      </c>
      <c r="W87" s="12">
        <v>3.7500000011486678E-7</v>
      </c>
    </row>
    <row r="88" spans="1:23" x14ac:dyDescent="0.25">
      <c r="A88" s="11">
        <v>38046</v>
      </c>
      <c r="B88" s="12">
        <v>0.24813799999999997</v>
      </c>
      <c r="C88" s="12">
        <v>0.96971799999999997</v>
      </c>
      <c r="D88" s="12">
        <v>0.29372100000000001</v>
      </c>
      <c r="E88" s="12">
        <v>0.21194599999999997</v>
      </c>
      <c r="F88" s="12">
        <v>0.43764199999999998</v>
      </c>
      <c r="G88" s="12"/>
      <c r="H88" s="12">
        <v>1.7017959999999999</v>
      </c>
      <c r="I88" s="12">
        <v>-0.6698670000000001</v>
      </c>
      <c r="J88" s="12">
        <v>1.1095169999999999</v>
      </c>
      <c r="K88" s="12"/>
      <c r="L88" s="12">
        <v>0.30803199999999997</v>
      </c>
      <c r="M88" s="12">
        <v>0.57623999999999997</v>
      </c>
      <c r="N88" s="12"/>
      <c r="O88" s="12">
        <v>-0.82175000000000009</v>
      </c>
      <c r="P88" s="12">
        <v>-0.84319500000000003</v>
      </c>
      <c r="Q88" s="12"/>
      <c r="R88" s="12">
        <v>0.32728599999999997</v>
      </c>
      <c r="S88" s="12">
        <v>2.922199999999997E-2</v>
      </c>
      <c r="T88" s="12">
        <v>-2.7411350000000003</v>
      </c>
      <c r="U88" s="12"/>
      <c r="V88" s="12">
        <v>-1.1373160000000002</v>
      </c>
      <c r="W88" s="12">
        <v>-3.1250000004368061E-7</v>
      </c>
    </row>
    <row r="89" spans="1:23" x14ac:dyDescent="0.25">
      <c r="A89" s="11">
        <v>38077</v>
      </c>
      <c r="B89" s="12">
        <v>5.1554000000000003E-2</v>
      </c>
      <c r="C89" s="12">
        <v>1.0595210000000002</v>
      </c>
      <c r="D89" s="12">
        <v>5.2534999999999998E-2</v>
      </c>
      <c r="E89" s="12">
        <v>-0.24646799999999999</v>
      </c>
      <c r="F89" s="12">
        <v>0.36670999999999998</v>
      </c>
      <c r="G89" s="12"/>
      <c r="H89" s="12">
        <v>0.52781699999999998</v>
      </c>
      <c r="I89" s="12">
        <v>-0.142536</v>
      </c>
      <c r="J89" s="12">
        <v>0.406748</v>
      </c>
      <c r="K89" s="12"/>
      <c r="L89" s="12">
        <v>-0.65240199999999993</v>
      </c>
      <c r="M89" s="12">
        <v>0.51991300000000007</v>
      </c>
      <c r="N89" s="12"/>
      <c r="O89" s="12">
        <v>-0.70570899999999992</v>
      </c>
      <c r="P89" s="12">
        <v>0.82745000000000002</v>
      </c>
      <c r="Q89" s="12"/>
      <c r="R89" s="12">
        <v>-0.26801900000000001</v>
      </c>
      <c r="S89" s="12">
        <v>0.31667299999999998</v>
      </c>
      <c r="T89" s="12">
        <v>-1.5956219999999999</v>
      </c>
      <c r="U89" s="12"/>
      <c r="V89" s="12">
        <v>-0.51816400000000007</v>
      </c>
      <c r="W89" s="12">
        <v>6.2500000022613911E-8</v>
      </c>
    </row>
    <row r="90" spans="1:23" x14ac:dyDescent="0.25">
      <c r="A90" s="11">
        <v>38107</v>
      </c>
      <c r="B90" s="12">
        <v>0.3334410000000001</v>
      </c>
      <c r="C90" s="12">
        <v>0.45604800000000001</v>
      </c>
      <c r="D90" s="12">
        <v>0.95690600000000003</v>
      </c>
      <c r="E90" s="12">
        <v>0.26407000000000025</v>
      </c>
      <c r="F90" s="12">
        <v>0.33976400000000018</v>
      </c>
      <c r="G90" s="12"/>
      <c r="H90" s="12">
        <v>1.0902530000000001</v>
      </c>
      <c r="I90" s="12">
        <v>0.11163200000000018</v>
      </c>
      <c r="J90" s="12">
        <v>0.19689000000000023</v>
      </c>
      <c r="K90" s="12"/>
      <c r="L90" s="12">
        <v>-0.19799299999999986</v>
      </c>
      <c r="M90" s="12">
        <v>1.6024630000000002</v>
      </c>
      <c r="N90" s="12"/>
      <c r="O90" s="12">
        <v>0.13937300000000041</v>
      </c>
      <c r="P90" s="12">
        <v>-1.4288749999999997</v>
      </c>
      <c r="Q90" s="12"/>
      <c r="R90" s="12">
        <v>-0.82127399999999984</v>
      </c>
      <c r="S90" s="12">
        <v>-1.2974739999999998</v>
      </c>
      <c r="T90" s="12">
        <v>-1.2216229999999997</v>
      </c>
      <c r="U90" s="12"/>
      <c r="V90" s="12">
        <v>-0.52359299999999975</v>
      </c>
      <c r="W90" s="12">
        <v>5.0000000019478907E-7</v>
      </c>
    </row>
    <row r="91" spans="1:23" x14ac:dyDescent="0.25">
      <c r="A91" s="11">
        <v>38138</v>
      </c>
      <c r="B91" s="12">
        <v>0.41994700000000007</v>
      </c>
      <c r="C91" s="12">
        <v>1.6175330000000001</v>
      </c>
      <c r="D91" s="12">
        <v>-0.19659099999999996</v>
      </c>
      <c r="E91" s="12">
        <v>2.3544000000000009E-2</v>
      </c>
      <c r="F91" s="12">
        <v>-4.5486999999999833E-2</v>
      </c>
      <c r="G91" s="12"/>
      <c r="H91" s="12">
        <v>-0.52209499999999998</v>
      </c>
      <c r="I91" s="12">
        <v>0.40655100000000011</v>
      </c>
      <c r="J91" s="12">
        <v>0.26825900000000014</v>
      </c>
      <c r="K91" s="12"/>
      <c r="L91" s="12">
        <v>2.775000000000194E-3</v>
      </c>
      <c r="M91" s="12">
        <v>-1.2144159999999999</v>
      </c>
      <c r="N91" s="12"/>
      <c r="O91" s="12">
        <v>0.42700100000000007</v>
      </c>
      <c r="P91" s="12">
        <v>-0.64560899999999988</v>
      </c>
      <c r="Q91" s="12"/>
      <c r="R91" s="12">
        <v>-0.86934699999999987</v>
      </c>
      <c r="S91" s="12">
        <v>-0.26524700000000001</v>
      </c>
      <c r="T91" s="12">
        <v>1.6141590000000001</v>
      </c>
      <c r="U91" s="12"/>
      <c r="V91" s="12">
        <v>-1.0209779999999999</v>
      </c>
      <c r="W91" s="12">
        <v>-6.2499999883836033E-8</v>
      </c>
    </row>
    <row r="92" spans="1:23" x14ac:dyDescent="0.25">
      <c r="A92" s="11">
        <v>38168</v>
      </c>
      <c r="B92" s="12">
        <v>0.5512760000000001</v>
      </c>
      <c r="C92" s="12">
        <v>-0.85491699999999993</v>
      </c>
      <c r="D92" s="12">
        <v>0.3689849999999999</v>
      </c>
      <c r="E92" s="12">
        <v>-2.3184000000000093E-2</v>
      </c>
      <c r="F92" s="12">
        <v>0.10239899999999991</v>
      </c>
      <c r="G92" s="12"/>
      <c r="H92" s="12">
        <v>0.22788900000000001</v>
      </c>
      <c r="I92" s="12">
        <v>-3.2478999999999925E-2</v>
      </c>
      <c r="J92" s="12">
        <v>8.3788999999999891E-2</v>
      </c>
      <c r="K92" s="12"/>
      <c r="L92" s="12">
        <v>0.14407100000000006</v>
      </c>
      <c r="M92" s="12">
        <v>0.6297870000000001</v>
      </c>
      <c r="N92" s="12"/>
      <c r="O92" s="12">
        <v>-1.1998610000000001</v>
      </c>
      <c r="P92" s="12">
        <v>-9.0713000000000044E-2</v>
      </c>
      <c r="Q92" s="12"/>
      <c r="R92" s="12">
        <v>-0.31323500000000004</v>
      </c>
      <c r="S92" s="12">
        <v>0.33470200000000006</v>
      </c>
      <c r="T92" s="12">
        <v>-0.529026</v>
      </c>
      <c r="U92" s="12"/>
      <c r="V92" s="12">
        <v>0.60052299999999992</v>
      </c>
      <c r="W92" s="12">
        <v>3.7499999998996669E-7</v>
      </c>
    </row>
    <row r="93" spans="1:23" x14ac:dyDescent="0.25">
      <c r="A93" s="11">
        <v>38199</v>
      </c>
      <c r="B93" s="12">
        <v>0.16883200000000004</v>
      </c>
      <c r="C93" s="12">
        <v>0.441359</v>
      </c>
      <c r="D93" s="12">
        <v>0.39198400000000005</v>
      </c>
      <c r="E93" s="12">
        <v>0.64346599999999987</v>
      </c>
      <c r="F93" s="12">
        <v>3.3345000000000014E-2</v>
      </c>
      <c r="G93" s="12"/>
      <c r="H93" s="12">
        <v>-0.14807999999999999</v>
      </c>
      <c r="I93" s="12">
        <v>0.75763500000000006</v>
      </c>
      <c r="J93" s="12">
        <v>-0.16684899999999997</v>
      </c>
      <c r="K93" s="12"/>
      <c r="L93" s="12">
        <v>0.22300900000000007</v>
      </c>
      <c r="M93" s="12">
        <v>-0.20418199999999997</v>
      </c>
      <c r="N93" s="12"/>
      <c r="O93" s="12">
        <v>-0.96009100000000003</v>
      </c>
      <c r="P93" s="12">
        <v>0.33996700000000007</v>
      </c>
      <c r="Q93" s="12"/>
      <c r="R93" s="12">
        <v>-0.6015919999999999</v>
      </c>
      <c r="S93" s="12">
        <v>-1.2565660000000001</v>
      </c>
      <c r="T93" s="12">
        <v>-0.56222899999999998</v>
      </c>
      <c r="U93" s="12"/>
      <c r="V93" s="12">
        <v>0.90000299999999989</v>
      </c>
      <c r="W93" s="12">
        <v>6.8750000001976952E-7</v>
      </c>
    </row>
    <row r="94" spans="1:23" x14ac:dyDescent="0.25">
      <c r="A94" s="11">
        <v>38230</v>
      </c>
      <c r="B94" s="12">
        <v>-0.35746900000000004</v>
      </c>
      <c r="C94" s="12">
        <v>-0.29023100000000002</v>
      </c>
      <c r="D94" s="12">
        <v>0.360045</v>
      </c>
      <c r="E94" s="12">
        <v>-0.10844099999999998</v>
      </c>
      <c r="F94" s="12">
        <v>-0.39983200000000008</v>
      </c>
      <c r="G94" s="12"/>
      <c r="H94" s="12">
        <v>-0.47051700000000007</v>
      </c>
      <c r="I94" s="12">
        <v>1.146846</v>
      </c>
      <c r="J94" s="12">
        <v>6.0244999999999993E-2</v>
      </c>
      <c r="K94" s="12"/>
      <c r="L94" s="12">
        <v>-0.18812100000000001</v>
      </c>
      <c r="M94" s="12">
        <v>-0.26311899999999999</v>
      </c>
      <c r="N94" s="12"/>
      <c r="O94" s="12">
        <v>1.0629200000000001</v>
      </c>
      <c r="P94" s="12">
        <v>0.75645499999999999</v>
      </c>
      <c r="Q94" s="12"/>
      <c r="R94" s="12">
        <v>-0.43406900000000004</v>
      </c>
      <c r="S94" s="12">
        <v>0.1696</v>
      </c>
      <c r="T94" s="12">
        <v>-1.3966719999999999</v>
      </c>
      <c r="U94" s="12"/>
      <c r="V94" s="12">
        <v>0.35235300000000003</v>
      </c>
      <c r="W94" s="12">
        <v>-4.3749999998482503E-7</v>
      </c>
    </row>
    <row r="95" spans="1:23" x14ac:dyDescent="0.25">
      <c r="A95" s="11">
        <v>38260</v>
      </c>
      <c r="B95" s="12">
        <v>-2.6345330000000002</v>
      </c>
      <c r="C95" s="12">
        <v>0.1328720000000001</v>
      </c>
      <c r="D95" s="12">
        <v>0.554508</v>
      </c>
      <c r="E95" s="12">
        <v>-0.19401000000000002</v>
      </c>
      <c r="F95" s="12">
        <v>-6.6906999999999939E-2</v>
      </c>
      <c r="G95" s="12"/>
      <c r="H95" s="12">
        <v>5.6124000000000063E-2</v>
      </c>
      <c r="I95" s="12">
        <v>0.82340100000000005</v>
      </c>
      <c r="J95" s="12">
        <v>0.64470300000000003</v>
      </c>
      <c r="K95" s="12"/>
      <c r="L95" s="12">
        <v>-9.1410000000000657E-3</v>
      </c>
      <c r="M95" s="12">
        <v>-1.346743</v>
      </c>
      <c r="N95" s="12"/>
      <c r="O95" s="12">
        <v>-0.14940799999999999</v>
      </c>
      <c r="P95" s="12">
        <v>0.42049300000000001</v>
      </c>
      <c r="Q95" s="12"/>
      <c r="R95" s="12">
        <v>0.16049700000000011</v>
      </c>
      <c r="S95" s="12">
        <v>0.11517400000000011</v>
      </c>
      <c r="T95" s="12">
        <v>0.66920599999999997</v>
      </c>
      <c r="U95" s="12"/>
      <c r="V95" s="12">
        <v>0.82376899999999997</v>
      </c>
      <c r="W95" s="12">
        <v>3.124999999465361E-7</v>
      </c>
    </row>
    <row r="96" spans="1:23" x14ac:dyDescent="0.25">
      <c r="A96" s="11">
        <v>38291</v>
      </c>
      <c r="B96" s="12">
        <v>-1.0941920000000001</v>
      </c>
      <c r="C96" s="12">
        <v>-0.93962999999999997</v>
      </c>
      <c r="D96" s="12">
        <v>0.40518799999999999</v>
      </c>
      <c r="E96" s="12">
        <v>0.20725800000000005</v>
      </c>
      <c r="F96" s="12">
        <v>-0.48735799999999996</v>
      </c>
      <c r="G96" s="12"/>
      <c r="H96" s="12">
        <v>-0.21196699999999991</v>
      </c>
      <c r="I96" s="12">
        <v>0.45279100000000005</v>
      </c>
      <c r="J96" s="12">
        <v>-7.8442000000000012E-2</v>
      </c>
      <c r="K96" s="12"/>
      <c r="L96" s="12">
        <v>-0.72695799999999999</v>
      </c>
      <c r="M96" s="12">
        <v>-0.47074099999999997</v>
      </c>
      <c r="N96" s="12"/>
      <c r="O96" s="12">
        <v>0.69032199999999999</v>
      </c>
      <c r="P96" s="12">
        <v>1.9927000000000028E-2</v>
      </c>
      <c r="Q96" s="12"/>
      <c r="R96" s="12">
        <v>0.68091400000000013</v>
      </c>
      <c r="S96" s="12">
        <v>0.46774600000000011</v>
      </c>
      <c r="T96" s="12">
        <v>1.6519220000000003</v>
      </c>
      <c r="U96" s="12"/>
      <c r="V96" s="12">
        <v>-0.56676499999999996</v>
      </c>
      <c r="W96" s="12">
        <v>9.3750000006165291E-7</v>
      </c>
    </row>
    <row r="97" spans="1:23" x14ac:dyDescent="0.25">
      <c r="A97" s="11">
        <v>38321</v>
      </c>
      <c r="B97" s="12">
        <v>0.58374700000000024</v>
      </c>
      <c r="C97" s="12">
        <v>-1.9989539999999999</v>
      </c>
      <c r="D97" s="12">
        <v>-0.3342569999999998</v>
      </c>
      <c r="E97" s="12">
        <v>-0.25187399999999993</v>
      </c>
      <c r="F97" s="12">
        <v>0.16461000000000015</v>
      </c>
      <c r="G97" s="12"/>
      <c r="H97" s="12">
        <v>-0.1217229999999998</v>
      </c>
      <c r="I97" s="12">
        <v>-0.45577299999999976</v>
      </c>
      <c r="J97" s="12">
        <v>0.85639600000000016</v>
      </c>
      <c r="K97" s="12"/>
      <c r="L97" s="12">
        <v>5.6057000000000023E-2</v>
      </c>
      <c r="M97" s="12">
        <v>0.69965000000000011</v>
      </c>
      <c r="N97" s="12"/>
      <c r="O97" s="12">
        <v>-3.0564999999999731E-2</v>
      </c>
      <c r="P97" s="12">
        <v>-0.68503499999999984</v>
      </c>
      <c r="Q97" s="12"/>
      <c r="R97" s="12">
        <v>0.22031599999999996</v>
      </c>
      <c r="S97" s="12">
        <v>-0.57558799999999977</v>
      </c>
      <c r="T97" s="12">
        <v>0.94980300000000017</v>
      </c>
      <c r="U97" s="12"/>
      <c r="V97" s="12">
        <v>0.92318999999999996</v>
      </c>
      <c r="W97" s="12">
        <v>1.2490009027033011E-16</v>
      </c>
    </row>
    <row r="98" spans="1:23" x14ac:dyDescent="0.25">
      <c r="A98" s="11">
        <v>38352</v>
      </c>
      <c r="B98" s="12">
        <v>5.4265000000000008E-2</v>
      </c>
      <c r="C98" s="12">
        <v>-0.43493999999999999</v>
      </c>
      <c r="D98" s="12">
        <v>-0.42327199999999998</v>
      </c>
      <c r="E98" s="12">
        <v>-0.18501000000000001</v>
      </c>
      <c r="F98" s="12">
        <v>-0.54743399999999998</v>
      </c>
      <c r="G98" s="12"/>
      <c r="H98" s="12">
        <v>-0.43434099999999998</v>
      </c>
      <c r="I98" s="12">
        <v>-0.63421400000000006</v>
      </c>
      <c r="J98" s="12">
        <v>-0.39588800000000002</v>
      </c>
      <c r="K98" s="12"/>
      <c r="L98" s="12">
        <v>-0.21326699999999998</v>
      </c>
      <c r="M98" s="12">
        <v>0.11767399999999995</v>
      </c>
      <c r="N98" s="12"/>
      <c r="O98" s="12">
        <v>0.402223</v>
      </c>
      <c r="P98" s="12">
        <v>0.29118299999999997</v>
      </c>
      <c r="Q98" s="12"/>
      <c r="R98" s="12">
        <v>0.31210499999999997</v>
      </c>
      <c r="S98" s="12">
        <v>0.66761599999999999</v>
      </c>
      <c r="T98" s="12">
        <v>0.82925399999999994</v>
      </c>
      <c r="U98" s="12"/>
      <c r="V98" s="12">
        <v>0.59404600000000007</v>
      </c>
      <c r="W98" s="12">
        <v>0</v>
      </c>
    </row>
    <row r="99" spans="1:23" x14ac:dyDescent="0.25">
      <c r="A99" s="11">
        <v>38383</v>
      </c>
      <c r="B99" s="12">
        <v>-1.6177709999999998</v>
      </c>
      <c r="C99" s="12">
        <v>2.10751</v>
      </c>
      <c r="D99" s="12">
        <v>-9.5649999999999902E-3</v>
      </c>
      <c r="E99" s="12">
        <v>-0.10419200000000001</v>
      </c>
      <c r="F99" s="12">
        <v>-4.6836000000000044E-2</v>
      </c>
      <c r="G99" s="12"/>
      <c r="H99" s="12">
        <v>0.38102899999999995</v>
      </c>
      <c r="I99" s="12">
        <v>2.3238999999999982E-2</v>
      </c>
      <c r="J99" s="12">
        <v>0.78295799999999993</v>
      </c>
      <c r="K99" s="12"/>
      <c r="L99" s="12">
        <v>-0.45140599999999997</v>
      </c>
      <c r="M99" s="12">
        <v>0.89457600000000004</v>
      </c>
      <c r="N99" s="12"/>
      <c r="O99" s="12">
        <v>-0.596132</v>
      </c>
      <c r="P99" s="12">
        <v>0.40432899999999999</v>
      </c>
      <c r="Q99" s="12"/>
      <c r="R99" s="12">
        <v>-0.51834199999999997</v>
      </c>
      <c r="S99" s="12">
        <v>-0.49863500000000005</v>
      </c>
      <c r="T99" s="12">
        <v>0.45181799999999994</v>
      </c>
      <c r="U99" s="12"/>
      <c r="V99" s="12">
        <v>-1.2025920000000001</v>
      </c>
      <c r="W99" s="12">
        <v>-7.5000000000768896E-7</v>
      </c>
    </row>
    <row r="100" spans="1:23" x14ac:dyDescent="0.25">
      <c r="A100" s="11">
        <v>38411</v>
      </c>
      <c r="B100" s="12">
        <v>-1.0791840000000001</v>
      </c>
      <c r="C100" s="12">
        <v>-0.22444000000000019</v>
      </c>
      <c r="D100" s="12">
        <v>-6.0556000000000054E-2</v>
      </c>
      <c r="E100" s="12">
        <v>-0.11016300000000001</v>
      </c>
      <c r="F100" s="12">
        <v>-1.1821999999999999E-2</v>
      </c>
      <c r="G100" s="12"/>
      <c r="H100" s="12">
        <v>2.5948000000000082E-2</v>
      </c>
      <c r="I100" s="12">
        <v>0.81026099999999968</v>
      </c>
      <c r="J100" s="12">
        <v>-0.79992300000000016</v>
      </c>
      <c r="K100" s="12"/>
      <c r="L100" s="12">
        <v>-0.5084820000000001</v>
      </c>
      <c r="M100" s="12">
        <v>2.4130340000000001</v>
      </c>
      <c r="N100" s="12"/>
      <c r="O100" s="12">
        <v>0.39477699999999993</v>
      </c>
      <c r="P100" s="12">
        <v>-1.7168530000000002</v>
      </c>
      <c r="Q100" s="12"/>
      <c r="R100" s="12">
        <v>-0.23044500000000001</v>
      </c>
      <c r="S100" s="12">
        <v>-0.10933900000000008</v>
      </c>
      <c r="T100" s="12">
        <v>0.60888799999999987</v>
      </c>
      <c r="U100" s="12"/>
      <c r="V100" s="12">
        <v>0.59830499999999986</v>
      </c>
      <c r="W100" s="12">
        <v>3.7499999991363886E-7</v>
      </c>
    </row>
    <row r="101" spans="1:23" x14ac:dyDescent="0.25">
      <c r="A101" s="11">
        <v>38442</v>
      </c>
      <c r="B101" s="12">
        <v>-3.7159460000000002</v>
      </c>
      <c r="C101" s="12">
        <v>2.5373859999999997</v>
      </c>
      <c r="D101" s="12">
        <v>-0.31490300000000016</v>
      </c>
      <c r="E101" s="12">
        <v>-7.5544000000000278E-2</v>
      </c>
      <c r="F101" s="12">
        <v>-1.3710629999999999</v>
      </c>
      <c r="G101" s="12"/>
      <c r="H101" s="12">
        <v>0.77334099999999983</v>
      </c>
      <c r="I101" s="12">
        <v>-0.90620800000000035</v>
      </c>
      <c r="J101" s="12">
        <v>1.0111729999999999</v>
      </c>
      <c r="K101" s="12"/>
      <c r="L101" s="12">
        <v>0.35626399999999991</v>
      </c>
      <c r="M101" s="12">
        <v>0.64769799999999988</v>
      </c>
      <c r="N101" s="12"/>
      <c r="O101" s="12">
        <v>-0.55224900000000021</v>
      </c>
      <c r="P101" s="12">
        <v>2.6715059999999999</v>
      </c>
      <c r="Q101" s="12"/>
      <c r="R101" s="12">
        <v>-0.28567500000000035</v>
      </c>
      <c r="S101" s="12">
        <v>-0.11469400000000007</v>
      </c>
      <c r="T101" s="12">
        <v>-0.68444299999999991</v>
      </c>
      <c r="U101" s="12"/>
      <c r="V101" s="12">
        <v>2.334299999999967E-2</v>
      </c>
      <c r="W101" s="12">
        <v>-8.7500000016393908E-7</v>
      </c>
    </row>
    <row r="102" spans="1:23" x14ac:dyDescent="0.25">
      <c r="A102" s="11">
        <v>38472</v>
      </c>
      <c r="B102" s="12">
        <v>-4.7750369999999993</v>
      </c>
      <c r="C102" s="12">
        <v>1.7103980000000001</v>
      </c>
      <c r="D102" s="12">
        <v>-0.80282900000000001</v>
      </c>
      <c r="E102" s="12">
        <v>0.23112099999999991</v>
      </c>
      <c r="F102" s="12">
        <v>0.31700699999999982</v>
      </c>
      <c r="G102" s="12"/>
      <c r="H102" s="12">
        <v>0.95947000000000005</v>
      </c>
      <c r="I102" s="12">
        <v>0.55825300000000011</v>
      </c>
      <c r="J102" s="12">
        <v>2.11002</v>
      </c>
      <c r="K102" s="12"/>
      <c r="L102" s="12">
        <v>1.0799539999999999</v>
      </c>
      <c r="M102" s="12">
        <v>-1.1156619999999999</v>
      </c>
      <c r="N102" s="12"/>
      <c r="O102" s="12">
        <v>-0.11122200000000015</v>
      </c>
      <c r="P102" s="12">
        <v>1.1871559999999999</v>
      </c>
      <c r="Q102" s="12"/>
      <c r="R102" s="12">
        <v>0.41244199999999998</v>
      </c>
      <c r="S102" s="12">
        <v>0.47912100000000013</v>
      </c>
      <c r="T102" s="12">
        <v>0.30277299999999974</v>
      </c>
      <c r="U102" s="12"/>
      <c r="V102" s="12">
        <v>-2.5429739999999996</v>
      </c>
      <c r="W102" s="12">
        <v>-5.624999999676028E-7</v>
      </c>
    </row>
    <row r="103" spans="1:23" x14ac:dyDescent="0.25">
      <c r="A103" s="11">
        <v>38503</v>
      </c>
      <c r="B103" s="12">
        <v>-0.14887600000000001</v>
      </c>
      <c r="C103" s="12">
        <v>8.2934000000000008E-2</v>
      </c>
      <c r="D103" s="12">
        <v>-0.47067199999999998</v>
      </c>
      <c r="E103" s="12">
        <v>-0.46451500000000001</v>
      </c>
      <c r="F103" s="12">
        <v>-0.364234</v>
      </c>
      <c r="G103" s="12"/>
      <c r="H103" s="12">
        <v>-0.77128299999999994</v>
      </c>
      <c r="I103" s="12">
        <v>0.27843199999999996</v>
      </c>
      <c r="J103" s="12">
        <v>-0.69448599999999994</v>
      </c>
      <c r="K103" s="12"/>
      <c r="L103" s="12">
        <v>0.45776999999999995</v>
      </c>
      <c r="M103" s="12">
        <v>-1.398028</v>
      </c>
      <c r="N103" s="12"/>
      <c r="O103" s="12">
        <v>0.78850799999999999</v>
      </c>
      <c r="P103" s="12">
        <v>-1.0914330000000001</v>
      </c>
      <c r="Q103" s="12"/>
      <c r="R103" s="12">
        <v>0.20183400000000001</v>
      </c>
      <c r="S103" s="12">
        <v>0.31659299999999996</v>
      </c>
      <c r="T103" s="12">
        <v>0.90056800000000004</v>
      </c>
      <c r="U103" s="12"/>
      <c r="V103" s="12">
        <v>2.3768960000000003</v>
      </c>
      <c r="W103" s="12">
        <v>5.0000000001437783E-7</v>
      </c>
    </row>
    <row r="104" spans="1:23" x14ac:dyDescent="0.25">
      <c r="A104" s="11">
        <v>38533</v>
      </c>
      <c r="B104" s="12">
        <v>2.5931160000000002</v>
      </c>
      <c r="C104" s="12">
        <v>-0.61457799999999996</v>
      </c>
      <c r="D104" s="12">
        <v>-9.5913999999999833E-2</v>
      </c>
      <c r="E104" s="12">
        <v>-0.161748</v>
      </c>
      <c r="F104" s="12">
        <v>0.14678600000000008</v>
      </c>
      <c r="G104" s="12"/>
      <c r="H104" s="12">
        <v>-0.12772499999999987</v>
      </c>
      <c r="I104" s="12">
        <v>0.16081699999999999</v>
      </c>
      <c r="J104" s="12">
        <v>-0.42359899999999995</v>
      </c>
      <c r="K104" s="12"/>
      <c r="L104" s="12">
        <v>-0.46681199999999989</v>
      </c>
      <c r="M104" s="12">
        <v>-0.30669299999999988</v>
      </c>
      <c r="N104" s="12"/>
      <c r="O104" s="12">
        <v>-1.152944</v>
      </c>
      <c r="P104" s="12">
        <v>-0.5032819999999999</v>
      </c>
      <c r="Q104" s="12"/>
      <c r="R104" s="12">
        <v>-0.37391599999999992</v>
      </c>
      <c r="S104" s="12">
        <v>-0.22590699999999986</v>
      </c>
      <c r="T104" s="12">
        <v>0.37262300000000015</v>
      </c>
      <c r="U104" s="12"/>
      <c r="V104" s="12">
        <v>1.179781</v>
      </c>
      <c r="W104" s="12">
        <v>3.1250000007143619E-7</v>
      </c>
    </row>
    <row r="105" spans="1:23" x14ac:dyDescent="0.25">
      <c r="A105" s="11">
        <v>38564</v>
      </c>
      <c r="B105" s="12">
        <v>3.1037500000000002</v>
      </c>
      <c r="C105" s="12">
        <v>-2.4267650000000001</v>
      </c>
      <c r="D105" s="12">
        <v>0.22925100000000009</v>
      </c>
      <c r="E105" s="12">
        <v>-6.2392999999999699E-2</v>
      </c>
      <c r="F105" s="12">
        <v>0.52698100000000014</v>
      </c>
      <c r="G105" s="12"/>
      <c r="H105" s="12">
        <v>5.7754000000000083E-2</v>
      </c>
      <c r="I105" s="12">
        <v>0.57281000000000004</v>
      </c>
      <c r="J105" s="12">
        <v>-0.18463399999999996</v>
      </c>
      <c r="K105" s="12"/>
      <c r="L105" s="12">
        <v>-0.29306199999999993</v>
      </c>
      <c r="M105" s="12">
        <v>-0.60644299999999984</v>
      </c>
      <c r="N105" s="12"/>
      <c r="O105" s="12">
        <v>0.75690100000000005</v>
      </c>
      <c r="P105" s="12">
        <v>-0.69959399999999983</v>
      </c>
      <c r="Q105" s="12"/>
      <c r="R105" s="12">
        <v>-0.25889499999999988</v>
      </c>
      <c r="S105" s="12">
        <v>-0.61834099999999981</v>
      </c>
      <c r="T105" s="12">
        <v>1.4653000000000027E-2</v>
      </c>
      <c r="U105" s="12"/>
      <c r="V105" s="12">
        <v>-0.11197299999999988</v>
      </c>
      <c r="W105" s="12">
        <v>1.1102230246251565E-16</v>
      </c>
    </row>
    <row r="106" spans="1:23" x14ac:dyDescent="0.25">
      <c r="A106" s="11">
        <v>38595</v>
      </c>
      <c r="B106" s="12">
        <v>-2.0784630000000002</v>
      </c>
      <c r="C106" s="12">
        <v>1.4306190000000001</v>
      </c>
      <c r="D106" s="12">
        <v>-0.42613600000000007</v>
      </c>
      <c r="E106" s="12">
        <v>-0.11906500000000009</v>
      </c>
      <c r="F106" s="12">
        <v>9.5052999999999943E-2</v>
      </c>
      <c r="G106" s="12"/>
      <c r="H106" s="12">
        <v>-7.5112999999999985E-2</v>
      </c>
      <c r="I106" s="12">
        <v>-0.60568500000000003</v>
      </c>
      <c r="J106" s="12">
        <v>0.53914499999999999</v>
      </c>
      <c r="K106" s="12"/>
      <c r="L106" s="12">
        <v>0.14890300000000001</v>
      </c>
      <c r="M106" s="12">
        <v>1.803396</v>
      </c>
      <c r="N106" s="12"/>
      <c r="O106" s="12">
        <v>6.999999999979245E-6</v>
      </c>
      <c r="P106" s="12">
        <v>0.35006599999999999</v>
      </c>
      <c r="Q106" s="12"/>
      <c r="R106" s="12">
        <v>-0.36015700000000006</v>
      </c>
      <c r="S106" s="12">
        <v>-7.5841000000000047E-2</v>
      </c>
      <c r="T106" s="12">
        <v>-4.0788000000000046E-2</v>
      </c>
      <c r="U106" s="12"/>
      <c r="V106" s="12">
        <v>-0.5859430000000001</v>
      </c>
      <c r="W106" s="12">
        <v>-1.2500000003135003E-7</v>
      </c>
    </row>
    <row r="107" spans="1:23" x14ac:dyDescent="0.25">
      <c r="A107" s="11">
        <v>38625</v>
      </c>
      <c r="B107" s="12">
        <v>-2.0971290000000002</v>
      </c>
      <c r="C107" s="12">
        <v>1.157813</v>
      </c>
      <c r="D107" s="12">
        <v>-0.40187200000000001</v>
      </c>
      <c r="E107" s="12">
        <v>-0.82</v>
      </c>
      <c r="F107" s="12">
        <v>-0.61451800000000001</v>
      </c>
      <c r="G107" s="12"/>
      <c r="H107" s="12">
        <v>3.2035000000000008E-2</v>
      </c>
      <c r="I107" s="12">
        <v>0.57057000000000002</v>
      </c>
      <c r="J107" s="12">
        <v>0.446187</v>
      </c>
      <c r="K107" s="12"/>
      <c r="L107" s="12">
        <v>0.135354</v>
      </c>
      <c r="M107" s="12">
        <v>-0.66466499999999995</v>
      </c>
      <c r="N107" s="12"/>
      <c r="O107" s="12">
        <v>0.51708100000000001</v>
      </c>
      <c r="P107" s="12">
        <v>0.48626900000000006</v>
      </c>
      <c r="Q107" s="12"/>
      <c r="R107" s="12">
        <v>2.3012000000000005E-2</v>
      </c>
      <c r="S107" s="12">
        <v>0.637625</v>
      </c>
      <c r="T107" s="12">
        <v>0.85522300000000007</v>
      </c>
      <c r="U107" s="12"/>
      <c r="V107" s="12">
        <v>-0.26297599999999999</v>
      </c>
      <c r="W107" s="12">
        <v>5.6250000003699174E-7</v>
      </c>
    </row>
    <row r="108" spans="1:23" x14ac:dyDescent="0.25">
      <c r="A108" s="11">
        <v>38656</v>
      </c>
      <c r="B108" s="12">
        <v>1.833747</v>
      </c>
      <c r="C108" s="12">
        <v>0.66190099999999996</v>
      </c>
      <c r="D108" s="12">
        <v>-0.27431099999999997</v>
      </c>
      <c r="E108" s="12">
        <v>-0.24741500000000002</v>
      </c>
      <c r="F108" s="12">
        <v>-0.59012600000000004</v>
      </c>
      <c r="G108" s="12"/>
      <c r="H108" s="12">
        <v>-8.1076000000000009E-2</v>
      </c>
      <c r="I108" s="12">
        <v>0.47996700000000003</v>
      </c>
      <c r="J108" s="12">
        <v>-2.5126379999999999</v>
      </c>
      <c r="K108" s="12"/>
      <c r="L108" s="12">
        <v>-0.10322899999999999</v>
      </c>
      <c r="M108" s="12">
        <v>0.106864</v>
      </c>
      <c r="N108" s="12"/>
      <c r="O108" s="12">
        <v>-0.39854699999999998</v>
      </c>
      <c r="P108" s="12">
        <v>0.277472</v>
      </c>
      <c r="Q108" s="12"/>
      <c r="R108" s="12">
        <v>0.302145</v>
      </c>
      <c r="S108" s="12">
        <v>-9.6539000000000014E-2</v>
      </c>
      <c r="T108" s="12">
        <v>0.73592899999999994</v>
      </c>
      <c r="U108" s="12"/>
      <c r="V108" s="12">
        <v>-9.4157000000000018E-2</v>
      </c>
      <c r="W108" s="12">
        <v>-8.1249999997999589E-7</v>
      </c>
    </row>
    <row r="109" spans="1:23" x14ac:dyDescent="0.25">
      <c r="A109" s="11">
        <v>38686</v>
      </c>
      <c r="B109" s="12">
        <v>-4.8061829999999999</v>
      </c>
      <c r="C109" s="12">
        <v>0.145597</v>
      </c>
      <c r="D109" s="12">
        <v>0.47671300000000005</v>
      </c>
      <c r="E109" s="12">
        <v>0.85874200000000001</v>
      </c>
      <c r="F109" s="12">
        <v>0.52911200000000003</v>
      </c>
      <c r="G109" s="12"/>
      <c r="H109" s="12">
        <v>-0.10826200000000001</v>
      </c>
      <c r="I109" s="12">
        <v>-0.464086</v>
      </c>
      <c r="J109" s="12">
        <v>0.63761299999999999</v>
      </c>
      <c r="K109" s="12"/>
      <c r="L109" s="12">
        <v>0.92855300000000007</v>
      </c>
      <c r="M109" s="12">
        <v>1.304165</v>
      </c>
      <c r="N109" s="12"/>
      <c r="O109" s="12">
        <v>-0.48323700000000003</v>
      </c>
      <c r="P109" s="12">
        <v>-0.10620700000000001</v>
      </c>
      <c r="Q109" s="12"/>
      <c r="R109" s="12">
        <v>0.83764899999999998</v>
      </c>
      <c r="S109" s="12">
        <v>0.46712100000000001</v>
      </c>
      <c r="T109" s="12">
        <v>1.277301</v>
      </c>
      <c r="U109" s="12"/>
      <c r="V109" s="12">
        <v>-1.49458</v>
      </c>
      <c r="W109" s="12">
        <v>6.875000000405862E-7</v>
      </c>
    </row>
    <row r="110" spans="1:23" x14ac:dyDescent="0.25">
      <c r="A110" s="11">
        <v>38717</v>
      </c>
      <c r="B110" s="12">
        <v>-1.576953</v>
      </c>
      <c r="C110" s="12">
        <v>-0.59562399999999993</v>
      </c>
      <c r="D110" s="12">
        <v>-0.38698699999999997</v>
      </c>
      <c r="E110" s="12">
        <v>3.9801000000000003E-2</v>
      </c>
      <c r="F110" s="12">
        <v>0.24709399999999998</v>
      </c>
      <c r="G110" s="12"/>
      <c r="H110" s="12">
        <v>-0.251639</v>
      </c>
      <c r="I110" s="12">
        <v>0.36739999999999995</v>
      </c>
      <c r="J110" s="12">
        <v>0.58333699999999999</v>
      </c>
      <c r="K110" s="12"/>
      <c r="L110" s="12">
        <v>0.15879500000000002</v>
      </c>
      <c r="M110" s="12">
        <v>0.55969100000000005</v>
      </c>
      <c r="N110" s="12"/>
      <c r="O110" s="12">
        <v>-0.48149599999999998</v>
      </c>
      <c r="P110" s="12">
        <v>0.32207799999999998</v>
      </c>
      <c r="Q110" s="12"/>
      <c r="R110" s="12">
        <v>0.29524699999999998</v>
      </c>
      <c r="S110" s="12">
        <v>3.1059999999999977E-3</v>
      </c>
      <c r="T110" s="12">
        <v>0.14762399999999998</v>
      </c>
      <c r="U110" s="12"/>
      <c r="V110" s="12">
        <v>0.56853699999999996</v>
      </c>
      <c r="W110" s="12">
        <v>6.8750000003364731E-7</v>
      </c>
    </row>
    <row r="111" spans="1:23" x14ac:dyDescent="0.25">
      <c r="A111" s="11">
        <v>38748</v>
      </c>
      <c r="B111" s="12">
        <v>4.5051930000000002</v>
      </c>
      <c r="C111" s="12">
        <v>-0.82200000000000006</v>
      </c>
      <c r="D111" s="12">
        <v>-0.25642700000000018</v>
      </c>
      <c r="E111" s="12">
        <v>0.29551700000000003</v>
      </c>
      <c r="F111" s="12">
        <v>0.13017699999999999</v>
      </c>
      <c r="G111" s="12"/>
      <c r="H111" s="12">
        <v>-0.59314400000000012</v>
      </c>
      <c r="I111" s="12">
        <v>0.74147500000000011</v>
      </c>
      <c r="J111" s="12">
        <v>-0.32543100000000003</v>
      </c>
      <c r="K111" s="12"/>
      <c r="L111" s="12">
        <v>-1.100257</v>
      </c>
      <c r="M111" s="12">
        <v>5.9466000000000019E-2</v>
      </c>
      <c r="N111" s="12"/>
      <c r="O111" s="12">
        <v>-0.74301600000000012</v>
      </c>
      <c r="P111" s="12">
        <v>-0.71223100000000006</v>
      </c>
      <c r="Q111" s="12"/>
      <c r="R111" s="12">
        <v>-0.20948900000000004</v>
      </c>
      <c r="S111" s="12">
        <v>-9.7098000000000129E-2</v>
      </c>
      <c r="T111" s="12">
        <v>-0.32461200000000012</v>
      </c>
      <c r="U111" s="12"/>
      <c r="V111" s="12">
        <v>-0.5481140000000001</v>
      </c>
      <c r="W111" s="12">
        <v>5.6249999993290833E-7</v>
      </c>
    </row>
    <row r="112" spans="1:23" x14ac:dyDescent="0.25">
      <c r="A112" s="11">
        <v>38776</v>
      </c>
      <c r="B112" s="12">
        <v>-3.6971369999999997</v>
      </c>
      <c r="C112" s="12">
        <v>4.1451000000000016E-2</v>
      </c>
      <c r="D112" s="12">
        <v>0.35247800000000007</v>
      </c>
      <c r="E112" s="12">
        <v>0.24272300000000002</v>
      </c>
      <c r="F112" s="12">
        <v>0.2233449999999999</v>
      </c>
      <c r="G112" s="12"/>
      <c r="H112" s="12">
        <v>0.52097900000000008</v>
      </c>
      <c r="I112" s="12">
        <v>-1.8928999999999974E-2</v>
      </c>
      <c r="J112" s="12">
        <v>0.77790899999999996</v>
      </c>
      <c r="K112" s="12"/>
      <c r="L112" s="12">
        <v>-0.36932699999999996</v>
      </c>
      <c r="M112" s="12">
        <v>-9.4969999999999777E-3</v>
      </c>
      <c r="N112" s="12"/>
      <c r="O112" s="12">
        <v>0.57036599999999993</v>
      </c>
      <c r="P112" s="12">
        <v>-0.25280999999999998</v>
      </c>
      <c r="Q112" s="12"/>
      <c r="R112" s="12">
        <v>0.13321800000000006</v>
      </c>
      <c r="S112" s="12">
        <v>0.60961700000000008</v>
      </c>
      <c r="T112" s="12">
        <v>0.73408999999999991</v>
      </c>
      <c r="U112" s="12"/>
      <c r="V112" s="12">
        <v>0.14153299999999991</v>
      </c>
      <c r="W112" s="12">
        <v>5.6250000000923617E-7</v>
      </c>
    </row>
    <row r="113" spans="1:23" x14ac:dyDescent="0.25">
      <c r="A113" s="11">
        <v>38807</v>
      </c>
      <c r="B113" s="12">
        <v>3.0593360000000001</v>
      </c>
      <c r="C113" s="12">
        <v>-0.18103100000000005</v>
      </c>
      <c r="D113" s="12">
        <v>0.76621600000000001</v>
      </c>
      <c r="E113" s="12">
        <v>0.47889699999999991</v>
      </c>
      <c r="F113" s="12">
        <v>1.9589999999999996E-2</v>
      </c>
      <c r="G113" s="12"/>
      <c r="H113" s="12">
        <v>-1.6791E-2</v>
      </c>
      <c r="I113" s="12">
        <v>-1.161689</v>
      </c>
      <c r="J113" s="12">
        <v>3.1269999999999909E-2</v>
      </c>
      <c r="K113" s="12"/>
      <c r="L113" s="12">
        <v>-0.38715100000000002</v>
      </c>
      <c r="M113" s="12">
        <v>-2.0138280000000002</v>
      </c>
      <c r="N113" s="12"/>
      <c r="O113" s="12">
        <v>-0.28680100000000008</v>
      </c>
      <c r="P113" s="12">
        <v>-0.78172900000000012</v>
      </c>
      <c r="Q113" s="12"/>
      <c r="R113" s="12">
        <v>-0.11331300000000011</v>
      </c>
      <c r="S113" s="12">
        <v>0.61077499999999985</v>
      </c>
      <c r="T113" s="12">
        <v>0.67517499999999986</v>
      </c>
      <c r="U113" s="12"/>
      <c r="V113" s="12">
        <v>-0.69891600000000009</v>
      </c>
      <c r="W113" s="12">
        <v>6.2499999996940003E-7</v>
      </c>
    </row>
    <row r="114" spans="1:23" x14ac:dyDescent="0.25">
      <c r="A114" s="11">
        <v>38837</v>
      </c>
      <c r="B114" s="12">
        <v>0.30006700000000008</v>
      </c>
      <c r="C114" s="12">
        <v>-2.3499999999999965E-2</v>
      </c>
      <c r="D114" s="12">
        <v>0.37207100000000004</v>
      </c>
      <c r="E114" s="12">
        <v>-0.33584499999999995</v>
      </c>
      <c r="F114" s="12">
        <v>0.55111100000000013</v>
      </c>
      <c r="G114" s="12"/>
      <c r="H114" s="12">
        <v>-0.41851399999999994</v>
      </c>
      <c r="I114" s="12">
        <v>-0.5417479999999999</v>
      </c>
      <c r="J114" s="12">
        <v>-0.51400399999999991</v>
      </c>
      <c r="K114" s="12"/>
      <c r="L114" s="12">
        <v>-8.2586999999999966E-2</v>
      </c>
      <c r="M114" s="12">
        <v>0.924539</v>
      </c>
      <c r="N114" s="12"/>
      <c r="O114" s="12">
        <v>0.93186999999999998</v>
      </c>
      <c r="P114" s="12">
        <v>-0.58733799999999992</v>
      </c>
      <c r="Q114" s="12"/>
      <c r="R114" s="12">
        <v>-0.15893499999999994</v>
      </c>
      <c r="S114" s="12">
        <v>0.112483</v>
      </c>
      <c r="T114" s="12">
        <v>-0.2089939999999999</v>
      </c>
      <c r="U114" s="12"/>
      <c r="V114" s="12">
        <v>-0.32066599999999995</v>
      </c>
      <c r="W114" s="12">
        <v>6.2500000005613621E-7</v>
      </c>
    </row>
    <row r="115" spans="1:23" x14ac:dyDescent="0.25">
      <c r="A115" s="11">
        <v>38868</v>
      </c>
      <c r="B115" s="12">
        <v>1.255576</v>
      </c>
      <c r="C115" s="12">
        <v>-7.6027999999999998E-2</v>
      </c>
      <c r="D115" s="12">
        <v>-0.22527000000000003</v>
      </c>
      <c r="E115" s="12">
        <v>5.0616000000000008E-2</v>
      </c>
      <c r="F115" s="12">
        <v>0.217889</v>
      </c>
      <c r="G115" s="12"/>
      <c r="H115" s="12">
        <v>0.35359699999999999</v>
      </c>
      <c r="I115" s="12">
        <v>-0.56952499999999995</v>
      </c>
      <c r="J115" s="12">
        <v>0.39195099999999999</v>
      </c>
      <c r="K115" s="12"/>
      <c r="L115" s="12">
        <v>3.6569000000000004E-2</v>
      </c>
      <c r="M115" s="12">
        <v>0.19552800000000001</v>
      </c>
      <c r="N115" s="12"/>
      <c r="O115" s="12">
        <v>-0.28295599999999999</v>
      </c>
      <c r="P115" s="12">
        <v>-8.3708999999999992E-2</v>
      </c>
      <c r="Q115" s="12"/>
      <c r="R115" s="12">
        <v>-0.24803500000000001</v>
      </c>
      <c r="S115" s="12">
        <v>-0.38403799999999999</v>
      </c>
      <c r="T115" s="12">
        <v>-0.673871</v>
      </c>
      <c r="U115" s="12"/>
      <c r="V115" s="12">
        <v>4.1706000000000007E-2</v>
      </c>
      <c r="W115" s="12">
        <v>-1.474514954580286E-17</v>
      </c>
    </row>
    <row r="116" spans="1:23" x14ac:dyDescent="0.25">
      <c r="A116" s="11">
        <v>38898</v>
      </c>
      <c r="B116" s="12">
        <v>2.1250979999999999</v>
      </c>
      <c r="C116" s="12">
        <v>0.43525900000000006</v>
      </c>
      <c r="D116" s="12">
        <v>-0.42366099999999995</v>
      </c>
      <c r="E116" s="12">
        <v>-0.10388999999999993</v>
      </c>
      <c r="F116" s="12">
        <v>-0.15942299999999998</v>
      </c>
      <c r="G116" s="12"/>
      <c r="H116" s="12">
        <v>-0.21789999999999998</v>
      </c>
      <c r="I116" s="12">
        <v>-0.42969999999999986</v>
      </c>
      <c r="J116" s="12">
        <v>0.35470900000000005</v>
      </c>
      <c r="K116" s="12"/>
      <c r="L116" s="12">
        <v>-0.31318699999999999</v>
      </c>
      <c r="M116" s="12">
        <v>-0.579905</v>
      </c>
      <c r="N116" s="12"/>
      <c r="O116" s="12">
        <v>0.58984300000000001</v>
      </c>
      <c r="P116" s="12">
        <v>-0.14921899999999999</v>
      </c>
      <c r="Q116" s="12"/>
      <c r="R116" s="12">
        <v>-0.45719699999999996</v>
      </c>
      <c r="S116" s="12">
        <v>-0.30650699999999997</v>
      </c>
      <c r="T116" s="12">
        <v>-0.3015469999999999</v>
      </c>
      <c r="U116" s="12"/>
      <c r="V116" s="12">
        <v>-6.2774999999999914E-2</v>
      </c>
      <c r="W116" s="12">
        <v>-1.2499999996196109E-7</v>
      </c>
    </row>
    <row r="117" spans="1:23" x14ac:dyDescent="0.25">
      <c r="A117" s="11">
        <v>38929</v>
      </c>
      <c r="B117" s="12">
        <v>1.0098450000000001</v>
      </c>
      <c r="C117" s="12">
        <v>0.78891999999999995</v>
      </c>
      <c r="D117" s="12">
        <v>-0.11460299999999998</v>
      </c>
      <c r="E117" s="12">
        <v>9.3230999999999994E-2</v>
      </c>
      <c r="F117" s="12">
        <v>0.104421</v>
      </c>
      <c r="G117" s="12"/>
      <c r="H117" s="12">
        <v>0.23460599999999998</v>
      </c>
      <c r="I117" s="12">
        <v>0.440751</v>
      </c>
      <c r="J117" s="12">
        <v>-0.43493800000000005</v>
      </c>
      <c r="K117" s="12"/>
      <c r="L117" s="12">
        <v>-3.209492</v>
      </c>
      <c r="M117" s="12">
        <v>0.16922699999999999</v>
      </c>
      <c r="N117" s="12"/>
      <c r="O117" s="12">
        <v>0.67409699999999995</v>
      </c>
      <c r="P117" s="12">
        <v>0.488842</v>
      </c>
      <c r="Q117" s="12"/>
      <c r="R117" s="12">
        <v>-0.19425899999999999</v>
      </c>
      <c r="S117" s="12">
        <v>-0.45350000000000001</v>
      </c>
      <c r="T117" s="12">
        <v>0.38141999999999998</v>
      </c>
      <c r="U117" s="12"/>
      <c r="V117" s="12">
        <v>2.1418999999999994E-2</v>
      </c>
      <c r="W117" s="12">
        <v>-8.12499999973057E-7</v>
      </c>
    </row>
    <row r="118" spans="1:23" x14ac:dyDescent="0.25">
      <c r="A118" s="11">
        <v>38960</v>
      </c>
      <c r="B118" s="12">
        <v>1.701071</v>
      </c>
      <c r="C118" s="12">
        <v>-0.46572199999999997</v>
      </c>
      <c r="D118" s="12">
        <v>-0.28903000000000001</v>
      </c>
      <c r="E118" s="12">
        <v>-0.27588800000000002</v>
      </c>
      <c r="F118" s="12">
        <v>-0.24148799999999998</v>
      </c>
      <c r="G118" s="12"/>
      <c r="H118" s="12">
        <v>0.63017400000000001</v>
      </c>
      <c r="I118" s="12">
        <v>-0.37399199999999999</v>
      </c>
      <c r="J118" s="12">
        <v>-8.6000999999999994E-2</v>
      </c>
      <c r="K118" s="12"/>
      <c r="L118" s="12">
        <v>-0.324237</v>
      </c>
      <c r="M118" s="12">
        <v>-0.602904</v>
      </c>
      <c r="N118" s="12"/>
      <c r="O118" s="12">
        <v>-0.13588699999999998</v>
      </c>
      <c r="P118" s="12">
        <v>0.8327</v>
      </c>
      <c r="Q118" s="12"/>
      <c r="R118" s="12">
        <v>-0.37268800000000002</v>
      </c>
      <c r="S118" s="12">
        <v>0.11340600000000001</v>
      </c>
      <c r="T118" s="12">
        <v>-0.127107</v>
      </c>
      <c r="U118" s="12"/>
      <c r="V118" s="12">
        <v>1.7596000000000001E-2</v>
      </c>
      <c r="W118" s="12">
        <v>1.8750000000712641E-7</v>
      </c>
    </row>
    <row r="119" spans="1:23" x14ac:dyDescent="0.25">
      <c r="A119" s="11">
        <v>38990</v>
      </c>
      <c r="B119" s="12">
        <v>-0.50875499999999996</v>
      </c>
      <c r="C119" s="12">
        <v>-8.7420000000000275E-3</v>
      </c>
      <c r="D119" s="12">
        <v>-0.41695199999999999</v>
      </c>
      <c r="E119" s="12">
        <v>8.013899999999996E-2</v>
      </c>
      <c r="F119" s="12">
        <v>0.36519900000000005</v>
      </c>
      <c r="G119" s="12"/>
      <c r="H119" s="12">
        <v>5.1999000000000017E-2</v>
      </c>
      <c r="I119" s="12">
        <v>-0.44687399999999999</v>
      </c>
      <c r="J119" s="12">
        <v>-0.46076499999999998</v>
      </c>
      <c r="K119" s="12"/>
      <c r="L119" s="12">
        <v>-7.7430999999999972E-2</v>
      </c>
      <c r="M119" s="12">
        <v>1.4687780000000001</v>
      </c>
      <c r="N119" s="12"/>
      <c r="O119" s="12">
        <v>0.10136299999999998</v>
      </c>
      <c r="P119" s="12">
        <v>-0.41986099999999998</v>
      </c>
      <c r="Q119" s="12"/>
      <c r="R119" s="12">
        <v>-8.334999999999998E-2</v>
      </c>
      <c r="S119" s="12">
        <v>0.14489600000000002</v>
      </c>
      <c r="T119" s="12">
        <v>0.38134900000000005</v>
      </c>
      <c r="U119" s="12"/>
      <c r="V119" s="12">
        <v>-0.170985</v>
      </c>
      <c r="W119" s="12">
        <v>5.0000000001090839E-7</v>
      </c>
    </row>
    <row r="120" spans="1:23" x14ac:dyDescent="0.25">
      <c r="A120" s="11">
        <v>39021</v>
      </c>
      <c r="B120" s="12">
        <v>-9.5428999999999986E-2</v>
      </c>
      <c r="C120" s="12">
        <v>-0.19117200000000001</v>
      </c>
      <c r="D120" s="12">
        <v>5.5344999999999867E-2</v>
      </c>
      <c r="E120" s="12">
        <v>2.272799999999997E-2</v>
      </c>
      <c r="F120" s="12">
        <v>0.1778559999999999</v>
      </c>
      <c r="G120" s="12"/>
      <c r="H120" s="12">
        <v>-0.20017200000000002</v>
      </c>
      <c r="I120" s="12">
        <v>-0.32876700000000003</v>
      </c>
      <c r="J120" s="12">
        <v>0.19141599999999992</v>
      </c>
      <c r="K120" s="12"/>
      <c r="L120" s="12">
        <v>-0.68720200000000009</v>
      </c>
      <c r="M120" s="12">
        <v>1.4827650000000001</v>
      </c>
      <c r="N120" s="12"/>
      <c r="O120" s="12">
        <v>0.65709899999999999</v>
      </c>
      <c r="P120" s="12">
        <v>-0.56384800000000002</v>
      </c>
      <c r="Q120" s="12"/>
      <c r="R120" s="12">
        <v>-0.15029199999999998</v>
      </c>
      <c r="S120" s="12">
        <v>-0.58846900000000002</v>
      </c>
      <c r="T120" s="12">
        <v>0.44585899999999989</v>
      </c>
      <c r="U120" s="12"/>
      <c r="V120" s="12">
        <v>-0.227711</v>
      </c>
      <c r="W120" s="12">
        <v>3.7499999996915001E-7</v>
      </c>
    </row>
    <row r="121" spans="1:23" x14ac:dyDescent="0.25">
      <c r="A121" s="11">
        <v>39051</v>
      </c>
      <c r="B121" s="12">
        <v>1.150164</v>
      </c>
      <c r="C121" s="12">
        <v>5.864999999999998E-2</v>
      </c>
      <c r="D121" s="12">
        <v>-0.10012699999999997</v>
      </c>
      <c r="E121" s="12">
        <v>-0.51522100000000004</v>
      </c>
      <c r="F121" s="12">
        <v>0.20610700000000004</v>
      </c>
      <c r="G121" s="12"/>
      <c r="H121" s="12">
        <v>-0.78928900000000002</v>
      </c>
      <c r="I121" s="12">
        <v>-8.4295999999999982E-2</v>
      </c>
      <c r="J121" s="12">
        <v>-0.56656300000000004</v>
      </c>
      <c r="K121" s="12"/>
      <c r="L121" s="12">
        <v>0.83631499999999992</v>
      </c>
      <c r="M121" s="12">
        <v>0.53849400000000003</v>
      </c>
      <c r="N121" s="12"/>
      <c r="O121" s="12">
        <v>0.15304200000000001</v>
      </c>
      <c r="P121" s="12">
        <v>-0.41702099999999998</v>
      </c>
      <c r="Q121" s="12"/>
      <c r="R121" s="12">
        <v>-0.17402899999999999</v>
      </c>
      <c r="S121" s="12">
        <v>0.23921999999999999</v>
      </c>
      <c r="T121" s="12">
        <v>-9.8474000000000006E-2</v>
      </c>
      <c r="U121" s="12"/>
      <c r="V121" s="12">
        <v>-0.43695899999999999</v>
      </c>
      <c r="W121" s="12">
        <v>8.1249999997826117E-7</v>
      </c>
    </row>
    <row r="122" spans="1:23" x14ac:dyDescent="0.25">
      <c r="A122" s="11">
        <v>39082</v>
      </c>
      <c r="B122" s="12">
        <v>0.19290799999999986</v>
      </c>
      <c r="C122" s="12">
        <v>-1.279228</v>
      </c>
      <c r="D122" s="12">
        <v>0.32997199999999993</v>
      </c>
      <c r="E122" s="12">
        <v>9.7779999999998424E-3</v>
      </c>
      <c r="F122" s="12">
        <v>0.32703199999999999</v>
      </c>
      <c r="G122" s="12"/>
      <c r="H122" s="12">
        <v>-3.3995000000000219E-2</v>
      </c>
      <c r="I122" s="12">
        <v>0.70150899999999972</v>
      </c>
      <c r="J122" s="12">
        <v>-0.12176700000000018</v>
      </c>
      <c r="K122" s="12"/>
      <c r="L122" s="12">
        <v>0.88821199999999978</v>
      </c>
      <c r="M122" s="12">
        <v>-0.6810250000000001</v>
      </c>
      <c r="N122" s="12"/>
      <c r="O122" s="12">
        <v>0.3104579999999999</v>
      </c>
      <c r="P122" s="12">
        <v>-0.62591400000000008</v>
      </c>
      <c r="Q122" s="12"/>
      <c r="R122" s="12">
        <v>0.15547399999999989</v>
      </c>
      <c r="S122" s="12">
        <v>-0.21773500000000001</v>
      </c>
      <c r="T122" s="12">
        <v>0.23895299999999997</v>
      </c>
      <c r="U122" s="12"/>
      <c r="V122" s="12">
        <v>-0.19462400000000013</v>
      </c>
      <c r="W122" s="12">
        <v>4.9999999988253885E-7</v>
      </c>
    </row>
    <row r="123" spans="1:23" x14ac:dyDescent="0.25">
      <c r="A123" s="11">
        <v>39113</v>
      </c>
      <c r="B123" s="12">
        <v>0.11304400000000014</v>
      </c>
      <c r="C123" s="12">
        <v>-0.31896499999999994</v>
      </c>
      <c r="D123" s="12">
        <v>1.0309710000000001</v>
      </c>
      <c r="E123" s="12">
        <v>-6.4225999999999894E-2</v>
      </c>
      <c r="F123" s="12">
        <v>0.57656800000000019</v>
      </c>
      <c r="G123" s="12"/>
      <c r="H123" s="12">
        <v>-9.5386999999999889E-2</v>
      </c>
      <c r="I123" s="12">
        <v>-0.97035199999999988</v>
      </c>
      <c r="J123" s="12">
        <v>-0.30545099999999992</v>
      </c>
      <c r="K123" s="12"/>
      <c r="L123" s="12">
        <v>8.2848000000000033E-2</v>
      </c>
      <c r="M123" s="12">
        <v>0.13136100000000006</v>
      </c>
      <c r="N123" s="12"/>
      <c r="O123" s="12">
        <v>0.33907900000000013</v>
      </c>
      <c r="P123" s="12">
        <v>-0.36729699999999987</v>
      </c>
      <c r="Q123" s="12"/>
      <c r="R123" s="12">
        <v>0.12527700000000008</v>
      </c>
      <c r="S123" s="12">
        <v>-0.17449599999999987</v>
      </c>
      <c r="T123" s="12">
        <v>0.40028600000000014</v>
      </c>
      <c r="U123" s="12"/>
      <c r="V123" s="12">
        <v>-0.50325099999999989</v>
      </c>
      <c r="W123" s="12">
        <v>5.6250000010638068E-7</v>
      </c>
    </row>
    <row r="124" spans="1:23" x14ac:dyDescent="0.25">
      <c r="A124" s="11">
        <v>39141</v>
      </c>
      <c r="B124" s="12">
        <v>-1.0912040000000001</v>
      </c>
      <c r="C124" s="12">
        <v>-1.5729280000000001</v>
      </c>
      <c r="D124" s="12">
        <v>0.33688600000000002</v>
      </c>
      <c r="E124" s="12">
        <v>0.24398800000000001</v>
      </c>
      <c r="F124" s="12">
        <v>0.151781</v>
      </c>
      <c r="G124" s="12"/>
      <c r="H124" s="12">
        <v>0.20562900000000001</v>
      </c>
      <c r="I124" s="12">
        <v>0.54695700000000003</v>
      </c>
      <c r="J124" s="12">
        <v>-3.2294000000000017E-2</v>
      </c>
      <c r="K124" s="12"/>
      <c r="L124" s="12">
        <v>0.22341800000000001</v>
      </c>
      <c r="M124" s="12">
        <v>0.41200500000000001</v>
      </c>
      <c r="N124" s="12"/>
      <c r="O124" s="12">
        <v>0.37283699999999997</v>
      </c>
      <c r="P124" s="12">
        <v>-7.3184999999999972E-2</v>
      </c>
      <c r="Q124" s="12"/>
      <c r="R124" s="12">
        <v>0.13844899999999999</v>
      </c>
      <c r="S124" s="12">
        <v>0.380691</v>
      </c>
      <c r="T124" s="12">
        <v>-3.1744999999999995E-2</v>
      </c>
      <c r="U124" s="12"/>
      <c r="V124" s="12">
        <v>-0.21129800000000001</v>
      </c>
      <c r="W124" s="12">
        <v>-8.1250000003377232E-7</v>
      </c>
    </row>
    <row r="125" spans="1:23" x14ac:dyDescent="0.25">
      <c r="A125" s="11">
        <v>39172</v>
      </c>
      <c r="B125" s="12">
        <v>-0.84401700000000002</v>
      </c>
      <c r="C125" s="12">
        <v>0.79712400000000005</v>
      </c>
      <c r="D125" s="12">
        <v>-0.34951700000000002</v>
      </c>
      <c r="E125" s="12">
        <v>0.31854699999999991</v>
      </c>
      <c r="F125" s="12">
        <v>0.26775300000000002</v>
      </c>
      <c r="G125" s="12"/>
      <c r="H125" s="12">
        <v>-7.6408000000000004E-2</v>
      </c>
      <c r="I125" s="12">
        <v>0.43552799999999992</v>
      </c>
      <c r="J125" s="12">
        <v>7.0016999999999968E-2</v>
      </c>
      <c r="K125" s="12"/>
      <c r="L125" s="12">
        <v>0.41904599999999992</v>
      </c>
      <c r="M125" s="12">
        <v>-0.59785500000000003</v>
      </c>
      <c r="N125" s="12"/>
      <c r="O125" s="12">
        <v>7.1156999999999998E-2</v>
      </c>
      <c r="P125" s="12">
        <v>-0.27926699999999999</v>
      </c>
      <c r="Q125" s="12"/>
      <c r="R125" s="12">
        <v>-0.41068100000000002</v>
      </c>
      <c r="S125" s="12">
        <v>-9.520300000000001E-2</v>
      </c>
      <c r="T125" s="12">
        <v>0.25409099999999996</v>
      </c>
      <c r="U125" s="12"/>
      <c r="V125" s="12">
        <v>1.969499999999999E-2</v>
      </c>
      <c r="W125" s="12">
        <v>6.249999999815431E-7</v>
      </c>
    </row>
    <row r="126" spans="1:23" x14ac:dyDescent="0.25">
      <c r="A126" s="11">
        <v>39202</v>
      </c>
      <c r="B126" s="12">
        <v>-7.9918000000000045E-2</v>
      </c>
      <c r="C126" s="12">
        <v>-0.31728200000000001</v>
      </c>
      <c r="D126" s="12">
        <v>-0.18199900000000002</v>
      </c>
      <c r="E126" s="12">
        <v>0.21183399999999997</v>
      </c>
      <c r="F126" s="12">
        <v>0.16962100000000002</v>
      </c>
      <c r="G126" s="12"/>
      <c r="H126" s="12">
        <v>0.32825899999999997</v>
      </c>
      <c r="I126" s="12">
        <v>-6.8710000000000049E-2</v>
      </c>
      <c r="J126" s="12">
        <v>0.30450699999999997</v>
      </c>
      <c r="K126" s="12"/>
      <c r="L126" s="12">
        <v>0.11645000000000005</v>
      </c>
      <c r="M126" s="12">
        <v>0.2549610000000001</v>
      </c>
      <c r="N126" s="12"/>
      <c r="O126" s="12">
        <v>1.8275000000000041E-2</v>
      </c>
      <c r="P126" s="12">
        <v>-0.55206299999999997</v>
      </c>
      <c r="Q126" s="12"/>
      <c r="R126" s="12">
        <v>0.121174</v>
      </c>
      <c r="S126" s="12">
        <v>-0.11927699999999997</v>
      </c>
      <c r="T126" s="12">
        <v>-0.23373699999999997</v>
      </c>
      <c r="U126" s="12"/>
      <c r="V126" s="12">
        <v>2.7919000000000027E-2</v>
      </c>
      <c r="W126" s="12">
        <v>8.7500000001128342E-7</v>
      </c>
    </row>
    <row r="127" spans="1:23" x14ac:dyDescent="0.25">
      <c r="A127" s="11">
        <v>39233</v>
      </c>
      <c r="B127" s="12">
        <v>0.89390500000000017</v>
      </c>
      <c r="C127" s="12">
        <v>2.625607</v>
      </c>
      <c r="D127" s="12">
        <v>-0.11381699999999983</v>
      </c>
      <c r="E127" s="12">
        <v>-7.1248999999999896E-2</v>
      </c>
      <c r="F127" s="12">
        <v>-0.33486399999999983</v>
      </c>
      <c r="G127" s="12"/>
      <c r="H127" s="12">
        <v>6.6487000000000185E-2</v>
      </c>
      <c r="I127" s="12">
        <v>-0.14437599999999984</v>
      </c>
      <c r="J127" s="12">
        <v>-0.76032199999999994</v>
      </c>
      <c r="K127" s="12"/>
      <c r="L127" s="12">
        <v>0.40707800000000005</v>
      </c>
      <c r="M127" s="12">
        <v>-0.82875599999999994</v>
      </c>
      <c r="N127" s="12"/>
      <c r="O127" s="12">
        <v>-0.168126</v>
      </c>
      <c r="P127" s="12">
        <v>-0.58317899999999989</v>
      </c>
      <c r="Q127" s="12"/>
      <c r="R127" s="12">
        <v>-0.13767299999999993</v>
      </c>
      <c r="S127" s="12">
        <v>-0.11897399999999991</v>
      </c>
      <c r="T127" s="12">
        <v>-0.33107999999999982</v>
      </c>
      <c r="U127" s="12"/>
      <c r="V127" s="12">
        <v>-0.40066000000000002</v>
      </c>
      <c r="W127" s="12">
        <v>6.2500000161391789E-8</v>
      </c>
    </row>
    <row r="128" spans="1:23" x14ac:dyDescent="0.25">
      <c r="A128" s="11">
        <v>39263</v>
      </c>
      <c r="B128" s="12">
        <v>0.25027400000000011</v>
      </c>
      <c r="C128" s="12">
        <v>1.5026900000000001</v>
      </c>
      <c r="D128" s="12">
        <v>-1.6316999999999915E-2</v>
      </c>
      <c r="E128" s="12">
        <v>-0.26865199999999989</v>
      </c>
      <c r="F128" s="12">
        <v>-1.6677000000000053E-2</v>
      </c>
      <c r="G128" s="12"/>
      <c r="H128" s="12">
        <v>0.13972999999999991</v>
      </c>
      <c r="I128" s="12">
        <v>-0.501641</v>
      </c>
      <c r="J128" s="12">
        <v>0.43887100000000001</v>
      </c>
      <c r="K128" s="12"/>
      <c r="L128" s="12">
        <v>-0.38437399999999999</v>
      </c>
      <c r="M128" s="12">
        <v>0.930427</v>
      </c>
      <c r="N128" s="12"/>
      <c r="O128" s="12">
        <v>-0.371251</v>
      </c>
      <c r="P128" s="12">
        <v>3.6774000000000084E-2</v>
      </c>
      <c r="Q128" s="12"/>
      <c r="R128" s="12">
        <v>-0.38980199999999998</v>
      </c>
      <c r="S128" s="12">
        <v>-0.78986800000000001</v>
      </c>
      <c r="T128" s="12">
        <v>-0.30115500000000006</v>
      </c>
      <c r="U128" s="12"/>
      <c r="V128" s="12">
        <v>-0.25903100000000001</v>
      </c>
      <c r="W128" s="12">
        <v>-1.2499999997583888E-7</v>
      </c>
    </row>
    <row r="129" spans="1:23" x14ac:dyDescent="0.25">
      <c r="A129" s="11">
        <v>39294</v>
      </c>
      <c r="B129" s="12">
        <v>-1.226191</v>
      </c>
      <c r="C129" s="12">
        <v>1.6176589999999997</v>
      </c>
      <c r="D129" s="12">
        <v>0.43350299999999997</v>
      </c>
      <c r="E129" s="12">
        <v>0.6454449999999996</v>
      </c>
      <c r="F129" s="12">
        <v>-1.3567630000000008</v>
      </c>
      <c r="G129" s="12"/>
      <c r="H129" s="12">
        <v>-0.34873799999999999</v>
      </c>
      <c r="I129" s="12">
        <v>0.55660799999999977</v>
      </c>
      <c r="J129" s="12">
        <v>1.1527609999999995</v>
      </c>
      <c r="K129" s="12"/>
      <c r="L129" s="12">
        <v>-1.662998</v>
      </c>
      <c r="M129" s="12">
        <v>-0.11378100000000035</v>
      </c>
      <c r="N129" s="12"/>
      <c r="O129" s="12">
        <v>5.6635999999999243E-2</v>
      </c>
      <c r="P129" s="12">
        <v>1.5100599999999997</v>
      </c>
      <c r="Q129" s="12"/>
      <c r="R129" s="12">
        <v>-0.66174900000000036</v>
      </c>
      <c r="S129" s="12">
        <v>-0.26508200000000048</v>
      </c>
      <c r="T129" s="12">
        <v>-0.814133</v>
      </c>
      <c r="U129" s="12"/>
      <c r="V129" s="12">
        <v>0.47675799999999935</v>
      </c>
      <c r="W129" s="12">
        <v>-3.1250000032123637E-7</v>
      </c>
    </row>
    <row r="130" spans="1:23" x14ac:dyDescent="0.25">
      <c r="A130" s="11">
        <v>39325</v>
      </c>
      <c r="B130" s="12">
        <v>-1.4866000000000001</v>
      </c>
      <c r="C130" s="12">
        <v>-4.2147360000000003</v>
      </c>
      <c r="D130" s="12">
        <v>0.49181700000000006</v>
      </c>
      <c r="E130" s="12">
        <v>1.957654</v>
      </c>
      <c r="F130" s="12">
        <v>1.3207450000000001</v>
      </c>
      <c r="G130" s="12"/>
      <c r="H130" s="12">
        <v>1.8837489999999999</v>
      </c>
      <c r="I130" s="12">
        <v>1.349275</v>
      </c>
      <c r="J130" s="12">
        <v>-6.3496649999999999</v>
      </c>
      <c r="K130" s="12"/>
      <c r="L130" s="12">
        <v>1.8702510000000001</v>
      </c>
      <c r="M130" s="12">
        <v>0.67237900000000006</v>
      </c>
      <c r="N130" s="12"/>
      <c r="O130" s="12">
        <v>0.81003500000000006</v>
      </c>
      <c r="P130" s="12">
        <v>-3.1434549999999999</v>
      </c>
      <c r="Q130" s="12"/>
      <c r="R130" s="12">
        <v>0.88928800000000008</v>
      </c>
      <c r="S130" s="12">
        <v>0.49269800000000008</v>
      </c>
      <c r="T130" s="12">
        <v>1.757479</v>
      </c>
      <c r="U130" s="12"/>
      <c r="V130" s="12">
        <v>1.6990730000000001</v>
      </c>
      <c r="W130" s="12">
        <v>-8.1250000001642508E-7</v>
      </c>
    </row>
    <row r="131" spans="1:23" x14ac:dyDescent="0.25">
      <c r="A131" s="11">
        <v>39355</v>
      </c>
      <c r="B131" s="12">
        <v>2.5344650000000004</v>
      </c>
      <c r="C131" s="12">
        <v>-1.959822</v>
      </c>
      <c r="D131" s="12">
        <v>-1.0370430000000002</v>
      </c>
      <c r="E131" s="12">
        <v>-0.61606200000000011</v>
      </c>
      <c r="F131" s="12">
        <v>-0.42277399999999998</v>
      </c>
      <c r="G131" s="12"/>
      <c r="H131" s="12">
        <v>-0.57062400000000002</v>
      </c>
      <c r="I131" s="12">
        <v>-0.39174900000000012</v>
      </c>
      <c r="J131" s="12">
        <v>4.0219310000000004</v>
      </c>
      <c r="K131" s="12"/>
      <c r="L131" s="12">
        <v>0.5421450000000001</v>
      </c>
      <c r="M131" s="12">
        <v>-7.6843999999999912E-2</v>
      </c>
      <c r="N131" s="12"/>
      <c r="O131" s="12">
        <v>-1.2091000000000074E-2</v>
      </c>
      <c r="P131" s="12">
        <v>-1.3731279999999999</v>
      </c>
      <c r="Q131" s="12"/>
      <c r="R131" s="12">
        <v>-0.91213600000000006</v>
      </c>
      <c r="S131" s="12">
        <v>0.4156209999999998</v>
      </c>
      <c r="T131" s="12">
        <v>0.19284599999999985</v>
      </c>
      <c r="U131" s="12"/>
      <c r="V131" s="12">
        <v>-0.33473100000000011</v>
      </c>
      <c r="W131" s="12">
        <v>2.500000000210667E-7</v>
      </c>
    </row>
    <row r="132" spans="1:23" x14ac:dyDescent="0.25">
      <c r="A132" s="11">
        <v>39386</v>
      </c>
      <c r="B132" s="12">
        <v>-0.60728099999999996</v>
      </c>
      <c r="C132" s="12">
        <v>2.7385550000000003</v>
      </c>
      <c r="D132" s="12">
        <v>0.81693400000000005</v>
      </c>
      <c r="E132" s="12">
        <v>0.57323199999999996</v>
      </c>
      <c r="F132" s="12">
        <v>0.29374299999999998</v>
      </c>
      <c r="G132" s="12"/>
      <c r="H132" s="12">
        <v>0.189942</v>
      </c>
      <c r="I132" s="12">
        <v>0.20088899999999998</v>
      </c>
      <c r="J132" s="12">
        <v>-6.4543630000000007</v>
      </c>
      <c r="K132" s="12"/>
      <c r="L132" s="12">
        <v>0.69576400000000005</v>
      </c>
      <c r="M132" s="12">
        <v>0.368506</v>
      </c>
      <c r="N132" s="12"/>
      <c r="O132" s="12">
        <v>1.506200000000002E-2</v>
      </c>
      <c r="P132" s="12">
        <v>0.41614899999999999</v>
      </c>
      <c r="Q132" s="12"/>
      <c r="R132" s="12">
        <v>0.34220200000000001</v>
      </c>
      <c r="S132" s="12">
        <v>0.263297</v>
      </c>
      <c r="T132" s="12">
        <v>0.13965</v>
      </c>
      <c r="U132" s="12"/>
      <c r="V132" s="12">
        <v>7.7090000000000214E-3</v>
      </c>
      <c r="W132" s="12">
        <v>-6.250000000110334E-7</v>
      </c>
    </row>
    <row r="133" spans="1:23" x14ac:dyDescent="0.25">
      <c r="A133" s="11">
        <v>39416</v>
      </c>
      <c r="B133" s="12">
        <v>-1.6192310000000001</v>
      </c>
      <c r="C133" s="12">
        <v>1.4509810000000001</v>
      </c>
      <c r="D133" s="12">
        <v>0.81261100000000042</v>
      </c>
      <c r="E133" s="12">
        <v>0.83188999999999957</v>
      </c>
      <c r="F133" s="12">
        <v>-3.7615999999999872E-2</v>
      </c>
      <c r="G133" s="12"/>
      <c r="H133" s="12">
        <v>0.31829800000000041</v>
      </c>
      <c r="I133" s="12">
        <v>1.984172</v>
      </c>
      <c r="J133" s="12">
        <v>-6.7511909999999995</v>
      </c>
      <c r="K133" s="12"/>
      <c r="L133" s="12">
        <v>1.3208700000000002</v>
      </c>
      <c r="M133" s="12">
        <v>1.6206830000000001</v>
      </c>
      <c r="N133" s="12"/>
      <c r="O133" s="12">
        <v>-1.1981580000000003</v>
      </c>
      <c r="P133" s="12">
        <v>-1.6458779999999997</v>
      </c>
      <c r="Q133" s="12"/>
      <c r="R133" s="12">
        <v>-8.8563999999999865E-2</v>
      </c>
      <c r="S133" s="12">
        <v>1.0078839999999998</v>
      </c>
      <c r="T133" s="12">
        <v>0.76599799999999973</v>
      </c>
      <c r="U133" s="12"/>
      <c r="V133" s="12">
        <v>1.2272439999999998</v>
      </c>
      <c r="W133" s="12">
        <v>-4.3749999995013056E-7</v>
      </c>
    </row>
    <row r="134" spans="1:23" x14ac:dyDescent="0.25">
      <c r="A134" s="11">
        <v>39447</v>
      </c>
      <c r="B134" s="12">
        <v>-1.0270360000000001</v>
      </c>
      <c r="C134" s="12">
        <v>1.0510029999999999</v>
      </c>
      <c r="D134" s="12">
        <v>0.44187899999999997</v>
      </c>
      <c r="E134" s="12">
        <v>0.616892</v>
      </c>
      <c r="F134" s="12">
        <v>-1.313361</v>
      </c>
      <c r="G134" s="12"/>
      <c r="H134" s="12">
        <v>0.105556</v>
      </c>
      <c r="I134" s="12">
        <v>0.56003500000000006</v>
      </c>
      <c r="J134" s="12">
        <v>-1.211875</v>
      </c>
      <c r="K134" s="12"/>
      <c r="L134" s="12">
        <v>1.2441529999999998</v>
      </c>
      <c r="M134" s="12">
        <v>-0.91517300000000001</v>
      </c>
      <c r="N134" s="12"/>
      <c r="O134" s="12">
        <v>-0.80866299999999991</v>
      </c>
      <c r="P134" s="12">
        <v>-0.46995000000000003</v>
      </c>
      <c r="Q134" s="12"/>
      <c r="R134" s="12">
        <v>-0.20273099999999999</v>
      </c>
      <c r="S134" s="12">
        <v>-5.6491000000000006E-2</v>
      </c>
      <c r="T134" s="12">
        <v>0.59364700000000004</v>
      </c>
      <c r="U134" s="12"/>
      <c r="V134" s="12">
        <v>1.3921299999999999</v>
      </c>
      <c r="W134" s="12">
        <v>9.3749999996450839E-7</v>
      </c>
    </row>
    <row r="135" spans="1:23" x14ac:dyDescent="0.25">
      <c r="A135" s="11">
        <v>39478</v>
      </c>
      <c r="B135" s="12">
        <v>2.700326</v>
      </c>
      <c r="C135" s="12">
        <v>-0.50157899999999955</v>
      </c>
      <c r="D135" s="12">
        <v>-0.40542799999999968</v>
      </c>
      <c r="E135" s="12">
        <v>-0.42815699999999968</v>
      </c>
      <c r="F135" s="12">
        <v>-1.7347219999999997</v>
      </c>
      <c r="G135" s="12"/>
      <c r="H135" s="12">
        <v>-0.35176500000000033</v>
      </c>
      <c r="I135" s="12">
        <v>0.8099400000000001</v>
      </c>
      <c r="J135" s="12">
        <v>2.5714000000000001</v>
      </c>
      <c r="K135" s="12"/>
      <c r="L135" s="12">
        <v>1.1364939999999999</v>
      </c>
      <c r="M135" s="12">
        <v>8.6275999999999797E-2</v>
      </c>
      <c r="N135" s="12"/>
      <c r="O135" s="12">
        <v>-2.5627399999999998</v>
      </c>
      <c r="P135" s="12">
        <v>0.34235000000000015</v>
      </c>
      <c r="Q135" s="12"/>
      <c r="R135" s="12">
        <v>-0.89641099999999962</v>
      </c>
      <c r="S135" s="12">
        <v>-2.1213790000000001</v>
      </c>
      <c r="T135" s="12">
        <v>-9.7883000000000386E-2</v>
      </c>
      <c r="U135" s="12"/>
      <c r="V135" s="12">
        <v>1.4532699999999998</v>
      </c>
      <c r="W135" s="12">
        <v>-4.9999999993111111E-7</v>
      </c>
    </row>
    <row r="136" spans="1:23" x14ac:dyDescent="0.25">
      <c r="A136" s="11">
        <v>39507</v>
      </c>
      <c r="B136" s="12">
        <v>-1.473859</v>
      </c>
      <c r="C136" s="12">
        <v>3.119796</v>
      </c>
      <c r="D136" s="12">
        <v>-0.29900700000000002</v>
      </c>
      <c r="E136" s="12">
        <v>1.7123790000000003</v>
      </c>
      <c r="F136" s="12">
        <v>1.817307</v>
      </c>
      <c r="G136" s="12"/>
      <c r="H136" s="12">
        <v>0.76529800000000026</v>
      </c>
      <c r="I136" s="12">
        <v>1.9936830000000003</v>
      </c>
      <c r="J136" s="12">
        <v>-5.9295769999999992</v>
      </c>
      <c r="K136" s="12"/>
      <c r="L136" s="12">
        <v>0.63236400000000015</v>
      </c>
      <c r="M136" s="12">
        <v>-0.15810999999999975</v>
      </c>
      <c r="N136" s="12"/>
      <c r="O136" s="12">
        <v>-4.4284109999999997</v>
      </c>
      <c r="P136" s="12">
        <v>-0.60417199999999971</v>
      </c>
      <c r="Q136" s="12"/>
      <c r="R136" s="12">
        <v>0.19070300000000007</v>
      </c>
      <c r="S136" s="12">
        <v>0.83528400000000014</v>
      </c>
      <c r="T136" s="12">
        <v>4.7141000000000322E-2</v>
      </c>
      <c r="U136" s="12"/>
      <c r="V136" s="12">
        <v>1.779169</v>
      </c>
      <c r="W136" s="12">
        <v>-7.4999999982727772E-7</v>
      </c>
    </row>
    <row r="137" spans="1:23" x14ac:dyDescent="0.25">
      <c r="A137" s="11">
        <v>39538</v>
      </c>
      <c r="B137" s="12">
        <v>-1.3891380000000004</v>
      </c>
      <c r="C137" s="12">
        <v>-18.599657999999998</v>
      </c>
      <c r="D137" s="12">
        <v>2.4033030000000002</v>
      </c>
      <c r="E137" s="12">
        <v>2.3572629999999997</v>
      </c>
      <c r="F137" s="12">
        <v>2.6737340000000001</v>
      </c>
      <c r="G137" s="12"/>
      <c r="H137" s="12">
        <v>2.895953</v>
      </c>
      <c r="I137" s="12">
        <v>2.464709</v>
      </c>
      <c r="J137" s="12">
        <v>-4.4785800000000009</v>
      </c>
      <c r="K137" s="12"/>
      <c r="L137" s="12">
        <v>3.0923289999999999</v>
      </c>
      <c r="M137" s="12">
        <v>-1.9124589999999997</v>
      </c>
      <c r="N137" s="12"/>
      <c r="O137" s="12">
        <v>2.8731179999999998</v>
      </c>
      <c r="P137" s="12">
        <v>-0.29238300000000006</v>
      </c>
      <c r="Q137" s="12"/>
      <c r="R137" s="12">
        <v>1.6903089999999998</v>
      </c>
      <c r="S137" s="12">
        <v>1.0168839999999999</v>
      </c>
      <c r="T137" s="12">
        <v>1.817464</v>
      </c>
      <c r="U137" s="12"/>
      <c r="V137" s="12">
        <v>3.387149</v>
      </c>
      <c r="W137" s="12">
        <v>-1.8749999980416376E-7</v>
      </c>
    </row>
    <row r="138" spans="1:23" x14ac:dyDescent="0.25">
      <c r="A138" s="11">
        <v>39568</v>
      </c>
      <c r="B138" s="12">
        <v>2.969380000000001</v>
      </c>
      <c r="C138" s="12">
        <v>5.2053709999999995</v>
      </c>
      <c r="D138" s="12">
        <v>-2.118754</v>
      </c>
      <c r="E138" s="12">
        <v>-1.1210339999999999</v>
      </c>
      <c r="F138" s="12">
        <v>-0.22606199999999976</v>
      </c>
      <c r="G138" s="12"/>
      <c r="H138" s="12">
        <v>-1.5600009999999997</v>
      </c>
      <c r="I138" s="12">
        <v>-1.8667899999999999</v>
      </c>
      <c r="J138" s="12">
        <v>2.4360130000000009</v>
      </c>
      <c r="K138" s="12"/>
      <c r="L138" s="12">
        <v>-0.20216600000000007</v>
      </c>
      <c r="M138" s="12">
        <v>-3.6160959999999998</v>
      </c>
      <c r="N138" s="12"/>
      <c r="O138" s="12">
        <v>0.3434569999999999</v>
      </c>
      <c r="P138" s="12">
        <v>0.67266000000000048</v>
      </c>
      <c r="Q138" s="12"/>
      <c r="R138" s="12">
        <v>-1.4897139999999993</v>
      </c>
      <c r="S138" s="12">
        <v>2.4888720000000006</v>
      </c>
      <c r="T138" s="12">
        <v>-0.66075999999999979</v>
      </c>
      <c r="U138" s="12"/>
      <c r="V138" s="12">
        <v>-1.2543619999999995</v>
      </c>
      <c r="W138" s="12">
        <v>8.7500000028883917E-7</v>
      </c>
    </row>
    <row r="139" spans="1:23" x14ac:dyDescent="0.25">
      <c r="A139" s="11">
        <v>39599</v>
      </c>
      <c r="B139" s="12">
        <v>-1.4165429999999999</v>
      </c>
      <c r="C139" s="12">
        <v>0.3919640000000002</v>
      </c>
      <c r="D139" s="12">
        <v>3.7644000000000011E-2</v>
      </c>
      <c r="E139" s="12">
        <v>-0.19518299999999988</v>
      </c>
      <c r="F139" s="12">
        <v>-0.34733299999999989</v>
      </c>
      <c r="G139" s="12"/>
      <c r="H139" s="12">
        <v>3.7182000000000048E-2</v>
      </c>
      <c r="I139" s="12">
        <v>-1.0602739999999999</v>
      </c>
      <c r="J139" s="12">
        <v>9.8057000000000061E-2</v>
      </c>
      <c r="K139" s="12"/>
      <c r="L139" s="12">
        <v>-0.44011599999999995</v>
      </c>
      <c r="M139" s="12">
        <v>1.162236</v>
      </c>
      <c r="N139" s="12"/>
      <c r="O139" s="12">
        <v>1.9073660000000001</v>
      </c>
      <c r="P139" s="12">
        <v>0.30090400000000006</v>
      </c>
      <c r="Q139" s="12"/>
      <c r="R139" s="12">
        <v>3.2733000000000123E-2</v>
      </c>
      <c r="S139" s="12">
        <v>0.74701899999999988</v>
      </c>
      <c r="T139" s="12">
        <v>0.46069400000000016</v>
      </c>
      <c r="U139" s="12"/>
      <c r="V139" s="12">
        <v>-1.7163499999999998</v>
      </c>
      <c r="W139" s="12">
        <v>9.7144514654701197E-17</v>
      </c>
    </row>
    <row r="140" spans="1:23" x14ac:dyDescent="0.25">
      <c r="A140" s="11">
        <v>39629</v>
      </c>
      <c r="B140" s="12">
        <v>-7.8254110000000008</v>
      </c>
      <c r="C140" s="12">
        <v>-5.5247489999999999</v>
      </c>
      <c r="D140" s="12">
        <v>1.4925540000000002</v>
      </c>
      <c r="E140" s="12">
        <v>1.697867</v>
      </c>
      <c r="F140" s="12">
        <v>1.1244399999999999</v>
      </c>
      <c r="G140" s="12"/>
      <c r="H140" s="12">
        <v>-0.10717899999999991</v>
      </c>
      <c r="I140" s="12">
        <v>2.3060149999999999</v>
      </c>
      <c r="J140" s="12">
        <v>-7.4552080000000007</v>
      </c>
      <c r="K140" s="12"/>
      <c r="L140" s="12">
        <v>2.5308470000000001</v>
      </c>
      <c r="M140" s="12">
        <v>3.223004</v>
      </c>
      <c r="N140" s="12"/>
      <c r="O140" s="12">
        <v>-0.12103799999999998</v>
      </c>
      <c r="P140" s="12">
        <v>1.1549459999999998</v>
      </c>
      <c r="Q140" s="12"/>
      <c r="R140" s="12">
        <v>3.4003999999999923E-2</v>
      </c>
      <c r="S140" s="12">
        <v>0.52002000000000015</v>
      </c>
      <c r="T140" s="12">
        <v>5.334238</v>
      </c>
      <c r="U140" s="12"/>
      <c r="V140" s="12">
        <v>1.615637</v>
      </c>
      <c r="W140" s="12">
        <v>-8.1250000008581402E-7</v>
      </c>
    </row>
    <row r="141" spans="1:23" x14ac:dyDescent="0.25">
      <c r="A141" s="11">
        <v>39660</v>
      </c>
      <c r="B141" s="12">
        <v>-2.1405150000000006</v>
      </c>
      <c r="C141" s="12">
        <v>-16.068126999999997</v>
      </c>
      <c r="D141" s="12">
        <v>2.0929279999999997</v>
      </c>
      <c r="E141" s="12">
        <v>2.3866929999999997</v>
      </c>
      <c r="F141" s="12">
        <v>0.86676199999999959</v>
      </c>
      <c r="G141" s="12"/>
      <c r="H141" s="12">
        <v>3.7388999999999997</v>
      </c>
      <c r="I141" s="12">
        <v>1.6505039999999997</v>
      </c>
      <c r="J141" s="12">
        <v>-7.6718589999999995</v>
      </c>
      <c r="K141" s="12"/>
      <c r="L141" s="12">
        <v>3.2550879999999998</v>
      </c>
      <c r="M141" s="12">
        <v>2.363607</v>
      </c>
      <c r="N141" s="12"/>
      <c r="O141" s="12">
        <v>0.52905899999999972</v>
      </c>
      <c r="P141" s="12">
        <v>0.28005999999999975</v>
      </c>
      <c r="Q141" s="12"/>
      <c r="R141" s="12">
        <v>0.10450899999999974</v>
      </c>
      <c r="S141" s="12">
        <v>2.2840659999999997</v>
      </c>
      <c r="T141" s="12">
        <v>2.5141679999999997</v>
      </c>
      <c r="U141" s="12"/>
      <c r="V141" s="12">
        <v>3.8141569999999998</v>
      </c>
      <c r="W141" s="12">
        <v>0</v>
      </c>
    </row>
    <row r="142" spans="1:23" x14ac:dyDescent="0.25">
      <c r="A142" s="11">
        <v>39691</v>
      </c>
      <c r="B142" s="12">
        <v>-0.23840099999999997</v>
      </c>
      <c r="C142" s="12">
        <v>0.14846999999999999</v>
      </c>
      <c r="D142" s="12">
        <v>0.48491899999999999</v>
      </c>
      <c r="E142" s="12">
        <v>0.97168600000000005</v>
      </c>
      <c r="F142" s="12">
        <v>6.6155999999999993E-2</v>
      </c>
      <c r="G142" s="12"/>
      <c r="H142" s="12">
        <v>1.149686</v>
      </c>
      <c r="I142" s="12">
        <v>-0.53831400000000007</v>
      </c>
      <c r="J142" s="12">
        <v>-2.6193679999999997</v>
      </c>
      <c r="K142" s="12"/>
      <c r="L142" s="12">
        <v>6.5795000000000048E-2</v>
      </c>
      <c r="M142" s="12">
        <v>0.28822999999999999</v>
      </c>
      <c r="N142" s="12"/>
      <c r="O142" s="12">
        <v>8.4983000000000031E-2</v>
      </c>
      <c r="P142" s="12">
        <v>-1.6690649999999998</v>
      </c>
      <c r="Q142" s="12"/>
      <c r="R142" s="12">
        <v>-0.17317400000000005</v>
      </c>
      <c r="S142" s="12">
        <v>-0.29658200000000001</v>
      </c>
      <c r="T142" s="12">
        <v>1.998507</v>
      </c>
      <c r="U142" s="12"/>
      <c r="V142" s="12">
        <v>0.27646499999999996</v>
      </c>
      <c r="W142" s="12">
        <v>-4.3749999997788613E-7</v>
      </c>
    </row>
    <row r="143" spans="1:23" x14ac:dyDescent="0.25">
      <c r="A143" s="11">
        <v>39721</v>
      </c>
      <c r="B143" s="12">
        <v>-4.5577260000000006</v>
      </c>
      <c r="C143" s="12">
        <v>-49.102677</v>
      </c>
      <c r="D143" s="12">
        <v>5.4503200000000005</v>
      </c>
      <c r="E143" s="12">
        <v>7.818587</v>
      </c>
      <c r="F143" s="12">
        <v>5.2851460000000001</v>
      </c>
      <c r="G143" s="12"/>
      <c r="H143" s="12">
        <v>5.1965110000000001</v>
      </c>
      <c r="I143" s="12">
        <v>5.2064560000000002</v>
      </c>
      <c r="J143" s="12">
        <v>-3.2888419999999989</v>
      </c>
      <c r="K143" s="12"/>
      <c r="L143" s="12">
        <v>7.7853050000000001</v>
      </c>
      <c r="M143" s="12">
        <v>9.9187849999999997</v>
      </c>
      <c r="N143" s="12"/>
      <c r="O143" s="12">
        <v>0.46427300000000038</v>
      </c>
      <c r="P143" s="12">
        <v>-3.5913719999999998</v>
      </c>
      <c r="Q143" s="12"/>
      <c r="R143" s="12">
        <v>5.487584</v>
      </c>
      <c r="S143" s="12">
        <v>0.90257200000000104</v>
      </c>
      <c r="T143" s="12">
        <v>2.5204240000000002</v>
      </c>
      <c r="U143" s="12"/>
      <c r="V143" s="12">
        <v>4.504651</v>
      </c>
      <c r="W143" s="12">
        <v>-1.8750000013723067E-7</v>
      </c>
    </row>
    <row r="144" spans="1:23" x14ac:dyDescent="0.25">
      <c r="A144" s="11">
        <v>39752</v>
      </c>
      <c r="B144" s="12">
        <v>10.336977999999998</v>
      </c>
      <c r="C144" s="12">
        <v>8.5338049999999992</v>
      </c>
      <c r="D144" s="12">
        <v>-2.939211000000002</v>
      </c>
      <c r="E144" s="12">
        <v>1.5551179999999984</v>
      </c>
      <c r="F144" s="12">
        <v>-0.73195399999999999</v>
      </c>
      <c r="G144" s="12"/>
      <c r="H144" s="12">
        <v>2.2309439999999991</v>
      </c>
      <c r="I144" s="12">
        <v>-1.3505690000000019</v>
      </c>
      <c r="J144" s="12">
        <v>-2.2854940000000017</v>
      </c>
      <c r="K144" s="12"/>
      <c r="L144" s="12">
        <v>1.7737839999999991</v>
      </c>
      <c r="M144" s="12">
        <v>-1.0778909999999993</v>
      </c>
      <c r="N144" s="12"/>
      <c r="O144" s="12">
        <v>-4.1817270000000004</v>
      </c>
      <c r="P144" s="12">
        <v>-11.347949999999999</v>
      </c>
      <c r="Q144" s="12"/>
      <c r="R144" s="12">
        <v>-3.052125000000002</v>
      </c>
      <c r="S144" s="12">
        <v>-3.9082869999999996</v>
      </c>
      <c r="T144" s="12">
        <v>2.4192719999999994</v>
      </c>
      <c r="U144" s="12"/>
      <c r="V144" s="12">
        <v>4.0253039999999984</v>
      </c>
      <c r="W144" s="12">
        <v>-1.8750000063683103E-7</v>
      </c>
    </row>
    <row r="145" spans="1:23" x14ac:dyDescent="0.25">
      <c r="A145" s="11">
        <v>39782</v>
      </c>
      <c r="B145" s="12">
        <v>-14.548329000000001</v>
      </c>
      <c r="C145" s="12">
        <v>-3.3535489999999992</v>
      </c>
      <c r="D145" s="12">
        <v>0.67959499999999906</v>
      </c>
      <c r="E145" s="12">
        <v>6.7268999999999997</v>
      </c>
      <c r="F145" s="12">
        <v>2.2732869999999998</v>
      </c>
      <c r="G145" s="12"/>
      <c r="H145" s="12">
        <v>3.6408480000000001</v>
      </c>
      <c r="I145" s="12">
        <v>3.8598149999999993</v>
      </c>
      <c r="J145" s="12">
        <v>-13.925055000000002</v>
      </c>
      <c r="K145" s="12"/>
      <c r="L145" s="12">
        <v>4.9089849999999995</v>
      </c>
      <c r="M145" s="12">
        <v>6.3580749999999995</v>
      </c>
      <c r="N145" s="12"/>
      <c r="O145" s="12">
        <v>-1.5399130000000003</v>
      </c>
      <c r="P145" s="12">
        <v>-1.3671410000000002</v>
      </c>
      <c r="Q145" s="12"/>
      <c r="R145" s="12">
        <v>3.4731659999999991</v>
      </c>
      <c r="S145" s="12">
        <v>-4.7352709999999991</v>
      </c>
      <c r="T145" s="12">
        <v>4.5129900000000003</v>
      </c>
      <c r="U145" s="12"/>
      <c r="V145" s="12">
        <v>3.0355860000000003</v>
      </c>
      <c r="W145" s="12">
        <v>-6.8750000026263081E-7</v>
      </c>
    </row>
    <row r="146" spans="1:23" x14ac:dyDescent="0.25">
      <c r="A146" s="11">
        <v>39813</v>
      </c>
      <c r="B146" s="12">
        <v>44.988756000000002</v>
      </c>
      <c r="C146" s="12">
        <v>4.7361669999999991</v>
      </c>
      <c r="D146" s="12">
        <v>-10.34013</v>
      </c>
      <c r="E146" s="12">
        <v>-5.1878610000000007</v>
      </c>
      <c r="F146" s="12">
        <v>-6.2478090000000002</v>
      </c>
      <c r="G146" s="12"/>
      <c r="H146" s="12">
        <v>-3.1063990000000006</v>
      </c>
      <c r="I146" s="12">
        <v>-6.3790840000000006</v>
      </c>
      <c r="J146" s="12">
        <v>15.902159999999999</v>
      </c>
      <c r="K146" s="12"/>
      <c r="L146" s="12">
        <v>-2.2753300000000003</v>
      </c>
      <c r="M146" s="12">
        <v>-12.6958</v>
      </c>
      <c r="N146" s="12"/>
      <c r="O146" s="12">
        <v>-6.5240160000000005</v>
      </c>
      <c r="P146" s="12">
        <v>-9.4388090000000009</v>
      </c>
      <c r="Q146" s="12"/>
      <c r="R146" s="12">
        <v>-2.3012260000000002</v>
      </c>
      <c r="S146" s="12">
        <v>-3.6041010000000004</v>
      </c>
      <c r="T146" s="12">
        <v>2.9177869999999997</v>
      </c>
      <c r="U146" s="12"/>
      <c r="V146" s="12">
        <v>-0.444299</v>
      </c>
      <c r="W146" s="12">
        <v>3.750000006630394E-7</v>
      </c>
    </row>
    <row r="147" spans="1:23" x14ac:dyDescent="0.25">
      <c r="A147" s="11">
        <v>39844</v>
      </c>
      <c r="B147" s="12">
        <v>-13.967252</v>
      </c>
      <c r="C147" s="12">
        <v>-20.473866000000001</v>
      </c>
      <c r="D147" s="12">
        <v>-0.71027500000000021</v>
      </c>
      <c r="E147" s="12">
        <v>-0.7357509999999996</v>
      </c>
      <c r="F147" s="12">
        <v>1.451244</v>
      </c>
      <c r="G147" s="12"/>
      <c r="H147" s="12">
        <v>2.5856379999999994</v>
      </c>
      <c r="I147" s="12">
        <v>7.9315379999999998</v>
      </c>
      <c r="J147" s="12">
        <v>6.7856690000000004</v>
      </c>
      <c r="K147" s="12"/>
      <c r="L147" s="12">
        <v>4.4488559999999993</v>
      </c>
      <c r="M147" s="12">
        <v>3.1244239999999994</v>
      </c>
      <c r="N147" s="12"/>
      <c r="O147" s="12">
        <v>2.0145420000000005</v>
      </c>
      <c r="P147" s="12">
        <v>14.251643999999999</v>
      </c>
      <c r="Q147" s="12"/>
      <c r="R147" s="12">
        <v>1.1224489999999996</v>
      </c>
      <c r="S147" s="12">
        <v>-13.165092999999999</v>
      </c>
      <c r="T147" s="12">
        <v>2.3123199999999997</v>
      </c>
      <c r="U147" s="12"/>
      <c r="V147" s="12">
        <v>3.0239150000000006</v>
      </c>
      <c r="W147" s="12">
        <v>1.2499999957338304E-7</v>
      </c>
    </row>
    <row r="148" spans="1:23" x14ac:dyDescent="0.25">
      <c r="A148" s="11">
        <v>39872</v>
      </c>
      <c r="B148" s="12">
        <v>-12.917514000000001</v>
      </c>
      <c r="C148" s="12">
        <v>-11.558541000000002</v>
      </c>
      <c r="D148" s="12">
        <v>3.6893929999999995</v>
      </c>
      <c r="E148" s="12">
        <v>2.7680569999999998</v>
      </c>
      <c r="F148" s="12">
        <v>4.5660819999999998</v>
      </c>
      <c r="G148" s="12"/>
      <c r="H148" s="12">
        <v>5.3102389999999993</v>
      </c>
      <c r="I148" s="12">
        <v>3.7780509999999996</v>
      </c>
      <c r="J148" s="12">
        <v>-6.3392410000000003</v>
      </c>
      <c r="K148" s="12"/>
      <c r="L148" s="12">
        <v>6.7457649999999996</v>
      </c>
      <c r="M148" s="12">
        <v>-2.7586750000000002</v>
      </c>
      <c r="N148" s="12"/>
      <c r="O148" s="12">
        <v>2.5831149999999994</v>
      </c>
      <c r="P148" s="12">
        <v>1.4548239999999995</v>
      </c>
      <c r="Q148" s="12"/>
      <c r="R148" s="12">
        <v>-1.2211120000000006</v>
      </c>
      <c r="S148" s="12">
        <v>3.0130409999999994</v>
      </c>
      <c r="T148" s="12">
        <v>5.0486849999999999</v>
      </c>
      <c r="U148" s="12"/>
      <c r="V148" s="12">
        <v>-4.1621800000000002</v>
      </c>
      <c r="W148" s="12">
        <v>-6.8750000065120886E-7</v>
      </c>
    </row>
    <row r="149" spans="1:23" x14ac:dyDescent="0.25">
      <c r="A149" s="11">
        <v>39903</v>
      </c>
      <c r="B149" s="12">
        <v>23.380583000000001</v>
      </c>
      <c r="C149" s="12">
        <v>13.665134000000002</v>
      </c>
      <c r="D149" s="12">
        <v>-3.6556419999999998</v>
      </c>
      <c r="E149" s="12">
        <v>-5.2189589999999999</v>
      </c>
      <c r="F149" s="12">
        <v>-1.9407519999999998</v>
      </c>
      <c r="G149" s="12"/>
      <c r="H149" s="12">
        <v>-2.1286779999999998</v>
      </c>
      <c r="I149" s="12">
        <v>-4.7059309999999996</v>
      </c>
      <c r="J149" s="12">
        <v>2.2788710000000001</v>
      </c>
      <c r="K149" s="12"/>
      <c r="L149" s="12">
        <v>-5.7884700000000002</v>
      </c>
      <c r="M149" s="12">
        <v>-5.3473310000000005</v>
      </c>
      <c r="N149" s="12"/>
      <c r="O149" s="12">
        <v>-1.012165</v>
      </c>
      <c r="P149" s="12">
        <v>-2.978577</v>
      </c>
      <c r="Q149" s="12"/>
      <c r="R149" s="12">
        <v>-2.6524459999999999</v>
      </c>
      <c r="S149" s="12">
        <v>1.9498979999999997</v>
      </c>
      <c r="T149" s="12">
        <v>-0.53914399999999985</v>
      </c>
      <c r="U149" s="12"/>
      <c r="V149" s="12">
        <v>-5.3063799999999999</v>
      </c>
      <c r="W149" s="12">
        <v>6.8750000020711965E-7</v>
      </c>
    </row>
    <row r="150" spans="1:23" x14ac:dyDescent="0.25">
      <c r="A150" s="11">
        <v>39933</v>
      </c>
      <c r="B150" s="12">
        <v>2.2567770000000014</v>
      </c>
      <c r="C150" s="12">
        <v>11.627007000000001</v>
      </c>
      <c r="D150" s="12">
        <v>-3.0105399999999989</v>
      </c>
      <c r="E150" s="12">
        <v>-5.6355009999999996</v>
      </c>
      <c r="F150" s="12">
        <v>4.3629820000000006</v>
      </c>
      <c r="G150" s="12"/>
      <c r="H150" s="12">
        <v>-7.7270079999999997</v>
      </c>
      <c r="I150" s="12">
        <v>-4.3652479999999994</v>
      </c>
      <c r="J150" s="12">
        <v>7.5511479999999995</v>
      </c>
      <c r="K150" s="12"/>
      <c r="L150" s="12">
        <v>-4.4696920000000002</v>
      </c>
      <c r="M150" s="12">
        <v>-3.9359900000000003</v>
      </c>
      <c r="N150" s="12"/>
      <c r="O150" s="12">
        <v>-5.1615129999999994</v>
      </c>
      <c r="P150" s="12">
        <v>3.7195090000000004</v>
      </c>
      <c r="Q150" s="12"/>
      <c r="R150" s="12">
        <v>3.9830710000000007</v>
      </c>
      <c r="S150" s="12">
        <v>10.125781999999999</v>
      </c>
      <c r="T150" s="12">
        <v>-3.8432759999999995</v>
      </c>
      <c r="U150" s="12"/>
      <c r="V150" s="12">
        <v>-5.4775039999999997</v>
      </c>
      <c r="W150" s="12">
        <v>2.500000003680114E-7</v>
      </c>
    </row>
    <row r="151" spans="1:23" x14ac:dyDescent="0.25">
      <c r="A151" s="11">
        <v>39964</v>
      </c>
      <c r="B151" s="12">
        <v>2.0113649999999996</v>
      </c>
      <c r="C151" s="12">
        <v>13.192614999999998</v>
      </c>
      <c r="D151" s="12">
        <v>-1.0269870000000001</v>
      </c>
      <c r="E151" s="12">
        <v>-4.874606</v>
      </c>
      <c r="F151" s="12">
        <v>-2.6030880000000005</v>
      </c>
      <c r="G151" s="12"/>
      <c r="H151" s="12">
        <v>-5.7866</v>
      </c>
      <c r="I151" s="12">
        <v>-4.5186280000000005</v>
      </c>
      <c r="J151" s="12">
        <v>11.224850999999999</v>
      </c>
      <c r="K151" s="12"/>
      <c r="L151" s="12">
        <v>-7.2956710000000005</v>
      </c>
      <c r="M151" s="12">
        <v>10.665426999999999</v>
      </c>
      <c r="N151" s="12"/>
      <c r="O151" s="12">
        <v>-3.2558170000000004</v>
      </c>
      <c r="P151" s="12">
        <v>5.1888609999999993</v>
      </c>
      <c r="Q151" s="12"/>
      <c r="R151" s="12">
        <v>2.0538369999999997</v>
      </c>
      <c r="S151" s="12">
        <v>-2.6734560000000007</v>
      </c>
      <c r="T151" s="12">
        <v>-5.8733330000000006</v>
      </c>
      <c r="U151" s="12"/>
      <c r="V151" s="12">
        <v>-6.4287679999999998</v>
      </c>
      <c r="W151" s="12">
        <v>1.2499999946236073E-7</v>
      </c>
    </row>
    <row r="152" spans="1:23" x14ac:dyDescent="0.25">
      <c r="A152" s="11">
        <v>39994</v>
      </c>
      <c r="B152" s="12">
        <v>-3.1166910000000003</v>
      </c>
      <c r="C152" s="12">
        <v>-6.7269950000000005</v>
      </c>
      <c r="D152" s="12">
        <v>0.11010800000000032</v>
      </c>
      <c r="E152" s="12">
        <v>-0.73198000000000008</v>
      </c>
      <c r="F152" s="12">
        <v>-1.7152760000000002</v>
      </c>
      <c r="G152" s="12"/>
      <c r="H152" s="12">
        <v>-1.5978029999999999</v>
      </c>
      <c r="I152" s="12">
        <v>-0.95679800000000004</v>
      </c>
      <c r="J152" s="12">
        <v>7.601515</v>
      </c>
      <c r="K152" s="12"/>
      <c r="L152" s="12">
        <v>-2.4255949999999999</v>
      </c>
      <c r="M152" s="12">
        <v>9.3709349999999993</v>
      </c>
      <c r="N152" s="12"/>
      <c r="O152" s="12">
        <v>-0.494116</v>
      </c>
      <c r="P152" s="12">
        <v>3.253476</v>
      </c>
      <c r="Q152" s="12"/>
      <c r="R152" s="12">
        <v>-2.2050779999999999</v>
      </c>
      <c r="S152" s="12">
        <v>3.8390639999999996</v>
      </c>
      <c r="T152" s="12">
        <v>-3.905716</v>
      </c>
      <c r="U152" s="12"/>
      <c r="V152" s="12">
        <v>-0.29903600000000008</v>
      </c>
      <c r="W152" s="12">
        <v>8.7499999995577227E-7</v>
      </c>
    </row>
    <row r="153" spans="1:23" x14ac:dyDescent="0.25">
      <c r="A153" s="11">
        <v>40025</v>
      </c>
      <c r="B153" s="12">
        <v>6.7124759999999988</v>
      </c>
      <c r="C153" s="12">
        <v>-6.4247420000000002</v>
      </c>
      <c r="D153" s="12">
        <v>1.4234419999999997</v>
      </c>
      <c r="E153" s="12">
        <v>-0.32948600000000017</v>
      </c>
      <c r="F153" s="12">
        <v>0.86857399999999974</v>
      </c>
      <c r="G153" s="12"/>
      <c r="H153" s="12">
        <v>-1.6362740000000002</v>
      </c>
      <c r="I153" s="12">
        <v>-0.5769770000000003</v>
      </c>
      <c r="J153" s="12">
        <v>-4.3250869999999999</v>
      </c>
      <c r="K153" s="12"/>
      <c r="L153" s="12">
        <v>-0.15503900000000037</v>
      </c>
      <c r="M153" s="12">
        <v>-3.2943410000000002</v>
      </c>
      <c r="N153" s="12"/>
      <c r="O153" s="12">
        <v>0.75805799999999923</v>
      </c>
      <c r="P153" s="12">
        <v>-4.6117840000000001</v>
      </c>
      <c r="Q153" s="12"/>
      <c r="R153" s="12">
        <v>0.38792399999999994</v>
      </c>
      <c r="S153" s="12">
        <v>10.138214999999999</v>
      </c>
      <c r="T153" s="12">
        <v>-7.1120000000002292E-3</v>
      </c>
      <c r="U153" s="12"/>
      <c r="V153" s="12">
        <v>1.0721529999999992</v>
      </c>
      <c r="W153" s="12">
        <v>-4.4408920985006262E-16</v>
      </c>
    </row>
    <row r="154" spans="1:23" x14ac:dyDescent="0.25">
      <c r="A154" s="11">
        <v>40056</v>
      </c>
      <c r="B154" s="12">
        <v>-1.1752840000000002</v>
      </c>
      <c r="C154" s="12">
        <v>0.19290499999999966</v>
      </c>
      <c r="D154" s="12">
        <v>-0.7521730000000002</v>
      </c>
      <c r="E154" s="12">
        <v>-0.99583200000000005</v>
      </c>
      <c r="F154" s="12">
        <v>-1.8597910000000002</v>
      </c>
      <c r="G154" s="12"/>
      <c r="H154" s="12">
        <v>-2.690369</v>
      </c>
      <c r="I154" s="12">
        <v>-2.6960320000000002</v>
      </c>
      <c r="J154" s="12">
        <v>2.3834969999999998</v>
      </c>
      <c r="K154" s="12"/>
      <c r="L154" s="12">
        <v>-3.1937389999999999</v>
      </c>
      <c r="M154" s="12">
        <v>16.012155</v>
      </c>
      <c r="N154" s="12"/>
      <c r="O154" s="12">
        <v>-0.16986699999999999</v>
      </c>
      <c r="P154" s="12">
        <v>7.2475749999999994</v>
      </c>
      <c r="Q154" s="12"/>
      <c r="R154" s="12">
        <v>-1.2490970000000001</v>
      </c>
      <c r="S154" s="12">
        <v>-0.19670000000000032</v>
      </c>
      <c r="T154" s="12">
        <v>-4.0952160000000006</v>
      </c>
      <c r="U154" s="12"/>
      <c r="V154" s="12">
        <v>-6.7620280000000008</v>
      </c>
      <c r="W154" s="12">
        <v>2.4999999981289989E-7</v>
      </c>
    </row>
    <row r="155" spans="1:23" x14ac:dyDescent="0.25">
      <c r="A155" s="11">
        <v>40086</v>
      </c>
      <c r="B155" s="12">
        <v>-1.3450860000000002</v>
      </c>
      <c r="C155" s="12">
        <v>2.5830570000000002</v>
      </c>
      <c r="D155" s="12">
        <v>-1.139481</v>
      </c>
      <c r="E155" s="12">
        <v>-2.5635300000000001</v>
      </c>
      <c r="F155" s="12">
        <v>-1.6302329999999996</v>
      </c>
      <c r="G155" s="12"/>
      <c r="H155" s="12">
        <v>-3.4687350000000001</v>
      </c>
      <c r="I155" s="12">
        <v>-2.9177849999999999</v>
      </c>
      <c r="J155" s="12">
        <v>3.9076109999999993</v>
      </c>
      <c r="K155" s="12"/>
      <c r="L155" s="12">
        <v>-3.3056760000000001</v>
      </c>
      <c r="M155" s="12">
        <v>4.6361489999999996</v>
      </c>
      <c r="N155" s="12"/>
      <c r="O155" s="12">
        <v>-0.3903319999999999</v>
      </c>
      <c r="P155" s="12">
        <v>8.4143109999999997</v>
      </c>
      <c r="Q155" s="12"/>
      <c r="R155" s="12">
        <v>-0.74110500000000012</v>
      </c>
      <c r="S155" s="12">
        <v>1.3357000000000001</v>
      </c>
      <c r="T155" s="12">
        <v>-2.0076229999999997</v>
      </c>
      <c r="U155" s="12"/>
      <c r="V155" s="12">
        <v>-1.3672420000000001</v>
      </c>
      <c r="W155" s="12">
        <v>-5.5511151231257827E-17</v>
      </c>
    </row>
    <row r="156" spans="1:23" x14ac:dyDescent="0.25">
      <c r="A156" s="11">
        <v>40117</v>
      </c>
      <c r="B156" s="12">
        <v>0.30276399999999981</v>
      </c>
      <c r="C156" s="12">
        <v>2.6270189999999998</v>
      </c>
      <c r="D156" s="12">
        <v>0.4351149999999997</v>
      </c>
      <c r="E156" s="12">
        <v>-0.76164000000000009</v>
      </c>
      <c r="F156" s="12">
        <v>0.20813499999999996</v>
      </c>
      <c r="G156" s="12"/>
      <c r="H156" s="12">
        <v>-0.7777360000000002</v>
      </c>
      <c r="I156" s="12">
        <v>-0.10759300000000005</v>
      </c>
      <c r="J156" s="12">
        <v>-0.99509900000000007</v>
      </c>
      <c r="K156" s="12"/>
      <c r="L156" s="12">
        <v>-0.12008300000000016</v>
      </c>
      <c r="M156" s="12">
        <v>2.1677910000000002</v>
      </c>
      <c r="N156" s="12"/>
      <c r="O156" s="12">
        <v>-0.10104000000000002</v>
      </c>
      <c r="P156" s="12">
        <v>-8.8769000000000098E-2</v>
      </c>
      <c r="Q156" s="12"/>
      <c r="R156" s="12">
        <v>-1.2959500000000002</v>
      </c>
      <c r="S156" s="12">
        <v>1.7889010000000001</v>
      </c>
      <c r="T156" s="12">
        <v>-1.9515710000000002</v>
      </c>
      <c r="U156" s="12"/>
      <c r="V156" s="12">
        <v>-1.330244</v>
      </c>
      <c r="W156" s="12">
        <v>-1.2490009027033011E-16</v>
      </c>
    </row>
    <row r="157" spans="1:23" x14ac:dyDescent="0.25">
      <c r="A157" s="11">
        <v>40147</v>
      </c>
      <c r="B157" s="12">
        <v>1.5068100000000002</v>
      </c>
      <c r="C157" s="12">
        <v>-1.3743370000000001</v>
      </c>
      <c r="D157" s="12">
        <v>0.51591300000000007</v>
      </c>
      <c r="E157" s="12">
        <v>-0.11093200000000003</v>
      </c>
      <c r="F157" s="12">
        <v>0.56448900000000002</v>
      </c>
      <c r="G157" s="12"/>
      <c r="H157" s="12">
        <v>0.140046</v>
      </c>
      <c r="I157" s="12">
        <v>-0.62340300000000004</v>
      </c>
      <c r="J157" s="12">
        <v>0.86304000000000003</v>
      </c>
      <c r="K157" s="12"/>
      <c r="L157" s="12">
        <v>-0.37738400000000005</v>
      </c>
      <c r="M157" s="12">
        <v>-1.6914669999999998</v>
      </c>
      <c r="N157" s="12"/>
      <c r="O157" s="12">
        <v>0.90807799999999994</v>
      </c>
      <c r="P157" s="12">
        <v>3.8230729999999999</v>
      </c>
      <c r="Q157" s="12"/>
      <c r="R157" s="12">
        <v>-0.54229700000000003</v>
      </c>
      <c r="S157" s="12">
        <v>-1.5915750000000002</v>
      </c>
      <c r="T157" s="12">
        <v>-0.52154100000000003</v>
      </c>
      <c r="U157" s="12"/>
      <c r="V157" s="12">
        <v>-1.4885169999999999</v>
      </c>
      <c r="W157" s="12">
        <v>-2.4999999997943334E-7</v>
      </c>
    </row>
    <row r="158" spans="1:23" x14ac:dyDescent="0.25">
      <c r="A158" s="11">
        <v>40178</v>
      </c>
      <c r="B158" s="12">
        <v>-0.90388100000000016</v>
      </c>
      <c r="C158" s="12">
        <v>2.4504060000000001</v>
      </c>
      <c r="D158" s="12">
        <v>-1.1498719999999993</v>
      </c>
      <c r="E158" s="12">
        <v>-1.3773080000000002</v>
      </c>
      <c r="F158" s="12">
        <v>-0.34533699999999978</v>
      </c>
      <c r="G158" s="12"/>
      <c r="H158" s="12">
        <v>-1.8465159999999998</v>
      </c>
      <c r="I158" s="12">
        <v>-0.70162199999999952</v>
      </c>
      <c r="J158" s="12">
        <v>-0.55592299999999994</v>
      </c>
      <c r="K158" s="12"/>
      <c r="L158" s="12">
        <v>-1.2059819999999997</v>
      </c>
      <c r="M158" s="12">
        <v>2.3359610000000002</v>
      </c>
      <c r="N158" s="12"/>
      <c r="O158" s="12">
        <v>0.92489100000000057</v>
      </c>
      <c r="P158" s="12">
        <v>0.94216000000000033</v>
      </c>
      <c r="Q158" s="12"/>
      <c r="R158" s="12">
        <v>-0.74453600000000009</v>
      </c>
      <c r="S158" s="12">
        <v>0.71607999999999983</v>
      </c>
      <c r="T158" s="12">
        <v>-9.5994999999999386E-2</v>
      </c>
      <c r="U158" s="12"/>
      <c r="V158" s="12">
        <v>1.5574810000000001</v>
      </c>
      <c r="W158" s="12">
        <v>4.3750000017217516E-7</v>
      </c>
    </row>
    <row r="159" spans="1:23" x14ac:dyDescent="0.25">
      <c r="A159" s="11">
        <v>40209</v>
      </c>
      <c r="B159" s="12">
        <v>-0.83392500000000003</v>
      </c>
      <c r="C159" s="12">
        <v>2.2502839999999997</v>
      </c>
      <c r="D159" s="12">
        <v>-0.59084899999999996</v>
      </c>
      <c r="E159" s="12">
        <v>-0.70896899999999996</v>
      </c>
      <c r="F159" s="12">
        <v>-1.6387700000000001</v>
      </c>
      <c r="G159" s="12"/>
      <c r="H159" s="12">
        <v>-0.83433299999999999</v>
      </c>
      <c r="I159" s="12">
        <v>-0.162802</v>
      </c>
      <c r="J159" s="12">
        <v>5.1112289999999998</v>
      </c>
      <c r="K159" s="12"/>
      <c r="L159" s="12">
        <v>-1.6140110000000001</v>
      </c>
      <c r="M159" s="12">
        <v>3.2527780000000002</v>
      </c>
      <c r="N159" s="12"/>
      <c r="O159" s="12">
        <v>-1.2646790000000001</v>
      </c>
      <c r="P159" s="12">
        <v>2.2846859999999998</v>
      </c>
      <c r="Q159" s="12"/>
      <c r="R159" s="12">
        <v>4.5703000000000049E-2</v>
      </c>
      <c r="S159" s="12">
        <v>-2.0136240000000001</v>
      </c>
      <c r="T159" s="12">
        <v>-2.1750439999999998</v>
      </c>
      <c r="U159" s="12"/>
      <c r="V159" s="12">
        <v>-1.1076630000000001</v>
      </c>
      <c r="W159" s="12">
        <v>6.8749999995731947E-7</v>
      </c>
    </row>
    <row r="160" spans="1:23" x14ac:dyDescent="0.25">
      <c r="A160" s="11">
        <v>40237</v>
      </c>
      <c r="B160" s="12">
        <v>0.16276600000000002</v>
      </c>
      <c r="C160" s="12">
        <v>-1.7573000000000005E-2</v>
      </c>
      <c r="D160" s="12">
        <v>-4.8229999999999995E-2</v>
      </c>
      <c r="E160" s="12">
        <v>0.24396899999999999</v>
      </c>
      <c r="F160" s="12">
        <v>0.27960099999999999</v>
      </c>
      <c r="G160" s="12"/>
      <c r="H160" s="12">
        <v>0.22026400000000002</v>
      </c>
      <c r="I160" s="12">
        <v>-0.82512199999999991</v>
      </c>
      <c r="J160" s="12">
        <v>1.230062</v>
      </c>
      <c r="K160" s="12"/>
      <c r="L160" s="12">
        <v>0.29639399999999999</v>
      </c>
      <c r="M160" s="12">
        <v>0.28476899999999999</v>
      </c>
      <c r="N160" s="12"/>
      <c r="O160" s="12">
        <v>9.7581000000000001E-2</v>
      </c>
      <c r="P160" s="12">
        <v>0.46189600000000003</v>
      </c>
      <c r="Q160" s="12"/>
      <c r="R160" s="12">
        <v>-0.77649299999999999</v>
      </c>
      <c r="S160" s="12">
        <v>-0.14909600000000001</v>
      </c>
      <c r="T160" s="12">
        <v>1.9850000000000145E-3</v>
      </c>
      <c r="U160" s="12"/>
      <c r="V160" s="12">
        <v>-1.462777</v>
      </c>
      <c r="W160" s="12">
        <v>-2.5000000000718892E-7</v>
      </c>
    </row>
    <row r="161" spans="1:23" x14ac:dyDescent="0.25">
      <c r="A161" s="11">
        <v>40268</v>
      </c>
      <c r="B161" s="12">
        <v>0.10001499999999997</v>
      </c>
      <c r="C161" s="12">
        <v>0.85360699999999934</v>
      </c>
      <c r="D161" s="12">
        <v>-0.93637200000000043</v>
      </c>
      <c r="E161" s="12">
        <v>-1.5594220000000005</v>
      </c>
      <c r="F161" s="12">
        <v>-1.0374180000000002</v>
      </c>
      <c r="G161" s="12"/>
      <c r="H161" s="12">
        <v>-1.7299120000000001</v>
      </c>
      <c r="I161" s="12">
        <v>-1.6029560000000003</v>
      </c>
      <c r="J161" s="12">
        <v>4.512605999999999</v>
      </c>
      <c r="K161" s="12"/>
      <c r="L161" s="12">
        <v>-2.5063850000000003</v>
      </c>
      <c r="M161" s="12">
        <v>8.7839549999999988</v>
      </c>
      <c r="N161" s="12"/>
      <c r="O161" s="12">
        <v>-1.3008820000000001</v>
      </c>
      <c r="P161" s="12">
        <v>3.2822610000000001</v>
      </c>
      <c r="Q161" s="12"/>
      <c r="R161" s="12">
        <v>-0.60301900000000019</v>
      </c>
      <c r="S161" s="12">
        <v>-1.5824100000000003</v>
      </c>
      <c r="T161" s="12">
        <v>-0.67596800000000012</v>
      </c>
      <c r="U161" s="12"/>
      <c r="V161" s="12">
        <v>-3.9977</v>
      </c>
      <c r="W161" s="12">
        <v>-3.3306690738754696E-16</v>
      </c>
    </row>
    <row r="162" spans="1:23" x14ac:dyDescent="0.25">
      <c r="A162" s="11">
        <v>40298</v>
      </c>
      <c r="B162" s="12">
        <v>-1.0576300000000001</v>
      </c>
      <c r="C162" s="12">
        <v>-8.706400000000003E-2</v>
      </c>
      <c r="D162" s="12">
        <v>-0.16588599999999998</v>
      </c>
      <c r="E162" s="12">
        <v>-0.81601600000000007</v>
      </c>
      <c r="F162" s="12">
        <v>-9.3202000000000007E-2</v>
      </c>
      <c r="G162" s="12"/>
      <c r="H162" s="12">
        <v>-1.232972</v>
      </c>
      <c r="I162" s="12">
        <v>-0.411076</v>
      </c>
      <c r="J162" s="12">
        <v>-1.9714739999999999</v>
      </c>
      <c r="K162" s="12"/>
      <c r="L162" s="12">
        <v>-0.24096399999999996</v>
      </c>
      <c r="M162" s="12">
        <v>1.8524689999999999</v>
      </c>
      <c r="N162" s="12"/>
      <c r="O162" s="12">
        <v>-0.13125999999999993</v>
      </c>
      <c r="P162" s="12">
        <v>2.1789620000000003</v>
      </c>
      <c r="Q162" s="12"/>
      <c r="R162" s="12">
        <v>0.43798399999999993</v>
      </c>
      <c r="S162" s="12">
        <v>1.1332699999999998</v>
      </c>
      <c r="T162" s="12">
        <v>-0.20074100000000006</v>
      </c>
      <c r="U162" s="12"/>
      <c r="V162" s="12">
        <v>0.80560500000000013</v>
      </c>
      <c r="W162" s="12">
        <v>3.1249999998816946E-7</v>
      </c>
    </row>
    <row r="163" spans="1:23" x14ac:dyDescent="0.25">
      <c r="A163" s="11">
        <v>40329</v>
      </c>
      <c r="B163" s="12">
        <v>1.2046219999999996</v>
      </c>
      <c r="C163" s="12">
        <v>-1.805123</v>
      </c>
      <c r="D163" s="12">
        <v>0.90450300000000006</v>
      </c>
      <c r="E163" s="12">
        <v>1.7278069999999999</v>
      </c>
      <c r="F163" s="12">
        <v>1.2993379999999997</v>
      </c>
      <c r="G163" s="12"/>
      <c r="H163" s="12">
        <v>1.9917199999999999</v>
      </c>
      <c r="I163" s="12">
        <v>0.29702099999999998</v>
      </c>
      <c r="J163" s="12">
        <v>-0.25526900000000019</v>
      </c>
      <c r="K163" s="12"/>
      <c r="L163" s="12">
        <v>1.541652</v>
      </c>
      <c r="M163" s="12">
        <v>-7.2072179999999992</v>
      </c>
      <c r="N163" s="12"/>
      <c r="O163" s="12">
        <v>0.99170200000000008</v>
      </c>
      <c r="P163" s="12">
        <v>0.85857700000000037</v>
      </c>
      <c r="Q163" s="12"/>
      <c r="R163" s="12">
        <v>0.82501599999999975</v>
      </c>
      <c r="S163" s="12">
        <v>-2.3777699999999999</v>
      </c>
      <c r="T163" s="12">
        <v>0.30442700000000045</v>
      </c>
      <c r="U163" s="12"/>
      <c r="V163" s="12">
        <v>-0.30101400000000034</v>
      </c>
      <c r="W163" s="12">
        <v>-5.6250000002311396E-7</v>
      </c>
    </row>
    <row r="164" spans="1:23" x14ac:dyDescent="0.25">
      <c r="A164" s="11">
        <v>40359</v>
      </c>
      <c r="B164" s="12">
        <v>0.87383100000000002</v>
      </c>
      <c r="C164" s="12">
        <v>0.497226</v>
      </c>
      <c r="D164" s="12">
        <v>-8.8931000000000038E-2</v>
      </c>
      <c r="E164" s="12">
        <v>0.14730799999999999</v>
      </c>
      <c r="F164" s="12">
        <v>-0.57204199999999994</v>
      </c>
      <c r="G164" s="12"/>
      <c r="H164" s="12">
        <v>0.54913100000000004</v>
      </c>
      <c r="I164" s="12">
        <v>8.3240999999999954E-2</v>
      </c>
      <c r="J164" s="12">
        <v>0.35012199999999999</v>
      </c>
      <c r="K164" s="12"/>
      <c r="L164" s="12">
        <v>0.51830799999999999</v>
      </c>
      <c r="M164" s="12">
        <v>-0.45845799999999998</v>
      </c>
      <c r="N164" s="12"/>
      <c r="O164" s="12">
        <v>0.50431799999999993</v>
      </c>
      <c r="P164" s="12">
        <v>-0.94002600000000003</v>
      </c>
      <c r="Q164" s="12"/>
      <c r="R164" s="12">
        <v>0.19701999999999997</v>
      </c>
      <c r="S164" s="12">
        <v>-1.7519500000000001</v>
      </c>
      <c r="T164" s="12">
        <v>0.41201399999999999</v>
      </c>
      <c r="U164" s="12"/>
      <c r="V164" s="12">
        <v>-0.32112100000000005</v>
      </c>
      <c r="W164" s="12">
        <v>-5.6250000001964451E-7</v>
      </c>
    </row>
    <row r="165" spans="1:23" x14ac:dyDescent="0.25">
      <c r="A165" s="11">
        <v>40390</v>
      </c>
      <c r="B165" s="12">
        <v>0.27362200000000003</v>
      </c>
      <c r="C165" s="12">
        <v>0.96097900000000003</v>
      </c>
      <c r="D165" s="12">
        <v>-0.66652900000000015</v>
      </c>
      <c r="E165" s="12">
        <v>-0.56853299999999996</v>
      </c>
      <c r="F165" s="12">
        <v>-1.094368</v>
      </c>
      <c r="G165" s="12"/>
      <c r="H165" s="12">
        <v>-1.1649560000000001</v>
      </c>
      <c r="I165" s="12">
        <v>1.3799000000000117E-2</v>
      </c>
      <c r="J165" s="12">
        <v>1.0482610000000001</v>
      </c>
      <c r="K165" s="12"/>
      <c r="L165" s="12">
        <v>-0.51556200000000008</v>
      </c>
      <c r="M165" s="12">
        <v>3.7383669999999998</v>
      </c>
      <c r="N165" s="12"/>
      <c r="O165" s="12">
        <v>0.11012399999999989</v>
      </c>
      <c r="P165" s="12">
        <v>-1.642808</v>
      </c>
      <c r="Q165" s="12"/>
      <c r="R165" s="12">
        <v>-0.66092400000000007</v>
      </c>
      <c r="S165" s="12">
        <v>1.0755189999999999</v>
      </c>
      <c r="T165" s="12">
        <v>0.79140200000000016</v>
      </c>
      <c r="U165" s="12"/>
      <c r="V165" s="12">
        <v>-1.6983900000000001</v>
      </c>
      <c r="W165" s="12">
        <v>1.8749999998457501E-7</v>
      </c>
    </row>
    <row r="166" spans="1:23" x14ac:dyDescent="0.25">
      <c r="A166" s="11">
        <v>40421</v>
      </c>
      <c r="B166" s="12">
        <v>1.2079590000000002</v>
      </c>
      <c r="C166" s="12">
        <v>0.91144400000000014</v>
      </c>
      <c r="D166" s="12">
        <v>1.2161000000000088E-2</v>
      </c>
      <c r="E166" s="12">
        <v>0.36937900000000012</v>
      </c>
      <c r="F166" s="12">
        <v>-0.18779499999999993</v>
      </c>
      <c r="G166" s="12"/>
      <c r="H166" s="12">
        <v>0.77049900000000016</v>
      </c>
      <c r="I166" s="12">
        <v>0.45119200000000004</v>
      </c>
      <c r="J166" s="12">
        <v>-0.1446829999999999</v>
      </c>
      <c r="K166" s="12"/>
      <c r="L166" s="12">
        <v>0.32566700000000015</v>
      </c>
      <c r="M166" s="12">
        <v>-0.75785899999999984</v>
      </c>
      <c r="N166" s="12"/>
      <c r="O166" s="12">
        <v>0.48265700000000011</v>
      </c>
      <c r="P166" s="12">
        <v>-0.44121799999999989</v>
      </c>
      <c r="Q166" s="12"/>
      <c r="R166" s="12">
        <v>3.2141000000000197E-2</v>
      </c>
      <c r="S166" s="12">
        <v>-0.51513600000000004</v>
      </c>
      <c r="T166" s="12">
        <v>-6.4047999999999883E-2</v>
      </c>
      <c r="U166" s="12"/>
      <c r="V166" s="12">
        <v>-2.4523739999999998</v>
      </c>
      <c r="W166" s="12">
        <v>-8.7499999984474996E-7</v>
      </c>
    </row>
    <row r="167" spans="1:23" x14ac:dyDescent="0.25">
      <c r="A167" s="11">
        <v>40451</v>
      </c>
      <c r="B167" s="12">
        <v>0.17861299999999991</v>
      </c>
      <c r="C167" s="12">
        <v>1.7295539999999998</v>
      </c>
      <c r="D167" s="12">
        <v>-0.7337950000000002</v>
      </c>
      <c r="E167" s="12">
        <v>-1.469902</v>
      </c>
      <c r="F167" s="12">
        <v>-0.97420499999999999</v>
      </c>
      <c r="G167" s="12"/>
      <c r="H167" s="12">
        <v>-1.1359840000000001</v>
      </c>
      <c r="I167" s="12">
        <v>-1.149016</v>
      </c>
      <c r="J167" s="12">
        <v>0.49117299999999986</v>
      </c>
      <c r="K167" s="12"/>
      <c r="L167" s="12">
        <v>-1.1748320000000003</v>
      </c>
      <c r="M167" s="12">
        <v>5.620355</v>
      </c>
      <c r="N167" s="12"/>
      <c r="O167" s="12">
        <v>-1.0423680000000002</v>
      </c>
      <c r="P167" s="12">
        <v>-0.24782100000000007</v>
      </c>
      <c r="Q167" s="12"/>
      <c r="R167" s="12">
        <v>-0.94794800000000023</v>
      </c>
      <c r="S167" s="12">
        <v>1.1300110000000001</v>
      </c>
      <c r="T167" s="12">
        <v>0.21379400000000004</v>
      </c>
      <c r="U167" s="12"/>
      <c r="V167" s="12">
        <v>-0.48762000000000016</v>
      </c>
      <c r="W167" s="12">
        <v>5.6249999988433608E-7</v>
      </c>
    </row>
    <row r="168" spans="1:23" x14ac:dyDescent="0.25">
      <c r="A168" s="11">
        <v>40482</v>
      </c>
      <c r="B168" s="12">
        <v>0.85063699999999987</v>
      </c>
      <c r="C168" s="12">
        <v>-1.1576340000000001</v>
      </c>
      <c r="D168" s="12">
        <v>0.36576699999999995</v>
      </c>
      <c r="E168" s="12">
        <v>-0.60151600000000016</v>
      </c>
      <c r="F168" s="12">
        <v>-1.125113</v>
      </c>
      <c r="G168" s="12"/>
      <c r="H168" s="12">
        <v>-0.9590749999999999</v>
      </c>
      <c r="I168" s="12">
        <v>-0.73148100000000005</v>
      </c>
      <c r="J168" s="12">
        <v>-0.91061600000000009</v>
      </c>
      <c r="K168" s="12"/>
      <c r="L168" s="12">
        <v>-0.73683100000000001</v>
      </c>
      <c r="M168" s="12">
        <v>4.8545259999999999</v>
      </c>
      <c r="N168" s="12"/>
      <c r="O168" s="12">
        <v>-0.58431999999999995</v>
      </c>
      <c r="P168" s="12">
        <v>1.5692780000000002</v>
      </c>
      <c r="Q168" s="12"/>
      <c r="R168" s="12">
        <v>-0.22945700000000002</v>
      </c>
      <c r="S168" s="12">
        <v>0.4384929999999998</v>
      </c>
      <c r="T168" s="12">
        <v>-0.45452799999999982</v>
      </c>
      <c r="U168" s="12"/>
      <c r="V168" s="12">
        <v>-0.58812299999999995</v>
      </c>
      <c r="W168" s="12">
        <v>4.3749999997788613E-7</v>
      </c>
    </row>
    <row r="169" spans="1:23" x14ac:dyDescent="0.25">
      <c r="A169" s="11">
        <v>40512</v>
      </c>
      <c r="B169" s="12">
        <v>-1.332214</v>
      </c>
      <c r="C169" s="12">
        <v>-0.49469200000000002</v>
      </c>
      <c r="D169" s="12">
        <v>0.45191300000000001</v>
      </c>
      <c r="E169" s="12">
        <v>0.65276199999999995</v>
      </c>
      <c r="F169" s="12">
        <v>0.61856899999999992</v>
      </c>
      <c r="G169" s="12"/>
      <c r="H169" s="12">
        <v>9.2498999999999998E-2</v>
      </c>
      <c r="I169" s="12">
        <v>0.15540300000000001</v>
      </c>
      <c r="J169" s="12">
        <v>-0.48414000000000001</v>
      </c>
      <c r="K169" s="12"/>
      <c r="L169" s="12">
        <v>-0.31860299999999997</v>
      </c>
      <c r="M169" s="12">
        <v>-1.4376089999999999</v>
      </c>
      <c r="N169" s="12"/>
      <c r="O169" s="12">
        <v>-0.15012999999999999</v>
      </c>
      <c r="P169" s="12">
        <v>1.9708399999999999</v>
      </c>
      <c r="Q169" s="12"/>
      <c r="R169" s="12">
        <v>0.77665899999999999</v>
      </c>
      <c r="S169" s="12">
        <v>0.92283800000000005</v>
      </c>
      <c r="T169" s="12">
        <v>-1.147831</v>
      </c>
      <c r="U169" s="12"/>
      <c r="V169" s="12">
        <v>-0.27627599999999997</v>
      </c>
      <c r="W169" s="12">
        <v>-7.5000000000768896E-7</v>
      </c>
    </row>
    <row r="170" spans="1:23" x14ac:dyDescent="0.25">
      <c r="A170" s="11">
        <v>40543</v>
      </c>
      <c r="B170" s="12">
        <v>-0.29685899999999998</v>
      </c>
      <c r="C170" s="12">
        <v>0.29449600000000009</v>
      </c>
      <c r="D170" s="12">
        <v>-0.41146299999999991</v>
      </c>
      <c r="E170" s="12">
        <v>-0.53336799999999984</v>
      </c>
      <c r="F170" s="12">
        <v>-0.88449999999999962</v>
      </c>
      <c r="G170" s="12"/>
      <c r="H170" s="12">
        <v>-0.76106600000000002</v>
      </c>
      <c r="I170" s="12">
        <v>-0.74070100000000005</v>
      </c>
      <c r="J170" s="12">
        <v>-0.21834799999999976</v>
      </c>
      <c r="K170" s="12"/>
      <c r="L170" s="12">
        <v>-0.8924789999999998</v>
      </c>
      <c r="M170" s="12">
        <v>1.0290010000000005</v>
      </c>
      <c r="N170" s="12"/>
      <c r="O170" s="12">
        <v>0.19358699999999995</v>
      </c>
      <c r="P170" s="12">
        <v>1.9803410000000006</v>
      </c>
      <c r="Q170" s="12"/>
      <c r="R170" s="12">
        <v>-0.27387300000000003</v>
      </c>
      <c r="S170" s="12">
        <v>2.3110560000000002</v>
      </c>
      <c r="T170" s="12">
        <v>-1.2579999999999814E-2</v>
      </c>
      <c r="U170" s="12"/>
      <c r="V170" s="12">
        <v>-0.78323999999999971</v>
      </c>
      <c r="W170" s="12">
        <v>2.5000000020147795E-7</v>
      </c>
    </row>
    <row r="171" spans="1:23" x14ac:dyDescent="0.25">
      <c r="A171" s="11">
        <v>40574</v>
      </c>
      <c r="B171" s="12">
        <v>-0.43134700000000015</v>
      </c>
      <c r="C171" s="12">
        <v>0.94127800000000006</v>
      </c>
      <c r="D171" s="12">
        <v>-0.47713400000000017</v>
      </c>
      <c r="E171" s="12">
        <v>-0.7481190000000002</v>
      </c>
      <c r="F171" s="12">
        <v>-0.88028400000000007</v>
      </c>
      <c r="G171" s="12"/>
      <c r="H171" s="12">
        <v>-1.009687</v>
      </c>
      <c r="I171" s="12">
        <v>-0.3117040000000002</v>
      </c>
      <c r="J171" s="12">
        <v>-3.3269000000000215E-2</v>
      </c>
      <c r="K171" s="12"/>
      <c r="L171" s="12">
        <v>-0.3449190000000002</v>
      </c>
      <c r="M171" s="12">
        <v>2.2449650000000001</v>
      </c>
      <c r="N171" s="12"/>
      <c r="O171" s="12">
        <v>-0.64407400000000004</v>
      </c>
      <c r="P171" s="12">
        <v>1.657343</v>
      </c>
      <c r="Q171" s="12"/>
      <c r="R171" s="12">
        <v>-0.67483500000000007</v>
      </c>
      <c r="S171" s="12">
        <v>0.17002099999999976</v>
      </c>
      <c r="T171" s="12">
        <v>-0.30315400000000015</v>
      </c>
      <c r="U171" s="12"/>
      <c r="V171" s="12">
        <v>0.84491899999999998</v>
      </c>
      <c r="W171" s="12">
        <v>-8.3266726846886741E-17</v>
      </c>
    </row>
    <row r="172" spans="1:23" x14ac:dyDescent="0.25">
      <c r="A172" s="11">
        <v>40602</v>
      </c>
      <c r="B172" s="12">
        <v>-0.851136</v>
      </c>
      <c r="C172" s="12">
        <v>0.11418100000000009</v>
      </c>
      <c r="D172" s="12">
        <v>-0.20967000000000002</v>
      </c>
      <c r="E172" s="12">
        <v>-0.48106399999999994</v>
      </c>
      <c r="F172" s="12">
        <v>-0.3696219999999999</v>
      </c>
      <c r="G172" s="12"/>
      <c r="H172" s="12">
        <v>-1.7843999999999971E-2</v>
      </c>
      <c r="I172" s="12">
        <v>0.37846200000000008</v>
      </c>
      <c r="J172" s="12">
        <v>-5.7717999999999936E-2</v>
      </c>
      <c r="K172" s="12"/>
      <c r="L172" s="12">
        <v>-0.35509100000000005</v>
      </c>
      <c r="M172" s="12">
        <v>1.2372029999999998</v>
      </c>
      <c r="N172" s="12"/>
      <c r="O172" s="12">
        <v>0.12780900000000006</v>
      </c>
      <c r="P172" s="12">
        <v>0.81626500000000024</v>
      </c>
      <c r="Q172" s="12"/>
      <c r="R172" s="12">
        <v>-3.743300000000005E-2</v>
      </c>
      <c r="S172" s="12">
        <v>0.83835999999999999</v>
      </c>
      <c r="T172" s="12">
        <v>-0.75183999999999995</v>
      </c>
      <c r="U172" s="12"/>
      <c r="V172" s="12">
        <v>-0.38084699999999994</v>
      </c>
      <c r="W172" s="12">
        <v>9.3750000002695844E-7</v>
      </c>
    </row>
    <row r="173" spans="1:23" x14ac:dyDescent="0.25">
      <c r="A173" s="11">
        <v>40633</v>
      </c>
      <c r="B173" s="12">
        <v>-0.34451500000000002</v>
      </c>
      <c r="C173" s="12">
        <v>-0.39458199999999999</v>
      </c>
      <c r="D173" s="12">
        <v>5.282600000000004E-2</v>
      </c>
      <c r="E173" s="12">
        <v>0.16877800000000004</v>
      </c>
      <c r="F173" s="12">
        <v>-9.4865999999999978E-2</v>
      </c>
      <c r="G173" s="12"/>
      <c r="H173" s="12">
        <v>1.6871999999999998E-2</v>
      </c>
      <c r="I173" s="12">
        <v>0.6978899999999999</v>
      </c>
      <c r="J173" s="12">
        <v>5.0094000000000027E-2</v>
      </c>
      <c r="K173" s="12"/>
      <c r="L173" s="12">
        <v>-0.204984</v>
      </c>
      <c r="M173" s="12">
        <v>-0.50589499999999998</v>
      </c>
      <c r="N173" s="12"/>
      <c r="O173" s="12">
        <v>-7.3015999999999998E-2</v>
      </c>
      <c r="P173" s="12">
        <v>-0.200652</v>
      </c>
      <c r="Q173" s="12"/>
      <c r="R173" s="12">
        <v>-0.20085399999999998</v>
      </c>
      <c r="S173" s="12">
        <v>0.43055199999999999</v>
      </c>
      <c r="T173" s="12">
        <v>0.21585700000000002</v>
      </c>
      <c r="U173" s="12"/>
      <c r="V173" s="12">
        <v>0.38650599999999996</v>
      </c>
      <c r="W173" s="12">
        <v>6.8750000001283063E-7</v>
      </c>
    </row>
    <row r="174" spans="1:23" x14ac:dyDescent="0.25">
      <c r="A174" s="11">
        <v>40663</v>
      </c>
      <c r="B174" s="12">
        <v>0.52231100000000008</v>
      </c>
      <c r="C174" s="12">
        <v>0.28418699999999997</v>
      </c>
      <c r="D174" s="12">
        <v>-0.31484400000000001</v>
      </c>
      <c r="E174" s="12">
        <v>-0.275974</v>
      </c>
      <c r="F174" s="12">
        <v>-0.33044099999999998</v>
      </c>
      <c r="G174" s="12"/>
      <c r="H174" s="12">
        <v>-0.54097899999999999</v>
      </c>
      <c r="I174" s="12">
        <v>-0.67250500000000002</v>
      </c>
      <c r="J174" s="12">
        <v>-5.4115000000000024E-2</v>
      </c>
      <c r="K174" s="12"/>
      <c r="L174" s="12">
        <v>-0.42310499999999995</v>
      </c>
      <c r="M174" s="12">
        <v>0.8168939999999999</v>
      </c>
      <c r="N174" s="12"/>
      <c r="O174" s="12">
        <v>-0.40922199999999997</v>
      </c>
      <c r="P174" s="12">
        <v>0.17796400000000001</v>
      </c>
      <c r="Q174" s="12"/>
      <c r="R174" s="12">
        <v>-0.39028799999999997</v>
      </c>
      <c r="S174" s="12">
        <v>4.2796999999999974E-2</v>
      </c>
      <c r="T174" s="12">
        <v>0.13920399999999999</v>
      </c>
      <c r="U174" s="12"/>
      <c r="V174" s="12">
        <v>1.4281280000000001</v>
      </c>
      <c r="W174" s="12">
        <v>7.4999999999381117E-7</v>
      </c>
    </row>
    <row r="175" spans="1:23" x14ac:dyDescent="0.25">
      <c r="A175" s="11">
        <v>40694</v>
      </c>
      <c r="B175" s="12">
        <v>-0.43306499999999992</v>
      </c>
      <c r="C175" s="12">
        <v>-0.34000899999999989</v>
      </c>
      <c r="D175" s="12">
        <v>-0.24717899999999993</v>
      </c>
      <c r="E175" s="12">
        <v>0.16499600000000003</v>
      </c>
      <c r="F175" s="12">
        <v>0.50767300000000004</v>
      </c>
      <c r="G175" s="12"/>
      <c r="H175" s="12">
        <v>6.6328999999999971E-2</v>
      </c>
      <c r="I175" s="12">
        <v>-4.6113999999999988E-2</v>
      </c>
      <c r="J175" s="12">
        <v>0.70802500000000002</v>
      </c>
      <c r="K175" s="12"/>
      <c r="L175" s="12">
        <v>0.22025800000000006</v>
      </c>
      <c r="M175" s="12">
        <v>-0.15095200000000009</v>
      </c>
      <c r="N175" s="12"/>
      <c r="O175" s="12">
        <v>-0.32203100000000007</v>
      </c>
      <c r="P175" s="12">
        <v>0.17052800000000001</v>
      </c>
      <c r="Q175" s="12"/>
      <c r="R175" s="12">
        <v>-8.3705000000000029E-2</v>
      </c>
      <c r="S175" s="12">
        <v>-6.7779999999999951E-2</v>
      </c>
      <c r="T175" s="12">
        <v>0.16762500000000002</v>
      </c>
      <c r="U175" s="12"/>
      <c r="V175" s="12">
        <v>-0.31459899999999996</v>
      </c>
      <c r="W175" s="12">
        <v>1.3877787807814457E-17</v>
      </c>
    </row>
    <row r="176" spans="1:23" x14ac:dyDescent="0.25">
      <c r="A176" s="11">
        <v>40724</v>
      </c>
      <c r="B176" s="12">
        <v>0.15715599999999996</v>
      </c>
      <c r="C176" s="12">
        <v>-0.51709799999999995</v>
      </c>
      <c r="D176" s="12">
        <v>-0.30501100000000003</v>
      </c>
      <c r="E176" s="12">
        <v>-0.33086099999999996</v>
      </c>
      <c r="F176" s="12">
        <v>0.637355</v>
      </c>
      <c r="G176" s="12"/>
      <c r="H176" s="12">
        <v>0.25776100000000002</v>
      </c>
      <c r="I176" s="12">
        <v>0.15378100000000006</v>
      </c>
      <c r="J176" s="12">
        <v>-0.20761400000000008</v>
      </c>
      <c r="K176" s="12"/>
      <c r="L176" s="12">
        <v>0.59790100000000002</v>
      </c>
      <c r="M176" s="12">
        <v>-1.0322740000000001</v>
      </c>
      <c r="N176" s="12"/>
      <c r="O176" s="12">
        <v>0.21888399999999997</v>
      </c>
      <c r="P176" s="12">
        <v>-1.1919999999999709E-3</v>
      </c>
      <c r="Q176" s="12"/>
      <c r="R176" s="12">
        <v>0.13705199999999995</v>
      </c>
      <c r="S176" s="12">
        <v>0.13150499999999998</v>
      </c>
      <c r="T176" s="12">
        <v>0.20145400000000002</v>
      </c>
      <c r="U176" s="12"/>
      <c r="V176" s="12">
        <v>-9.8813999999999957E-2</v>
      </c>
      <c r="W176" s="12">
        <v>-9.3750000000614175E-7</v>
      </c>
    </row>
    <row r="177" spans="1:23" x14ac:dyDescent="0.25">
      <c r="A177" s="11">
        <v>40755</v>
      </c>
      <c r="B177" s="12">
        <v>0.47718700000000003</v>
      </c>
      <c r="C177" s="12">
        <v>-1.0437289999999999</v>
      </c>
      <c r="D177" s="12">
        <v>0.37772300000000003</v>
      </c>
      <c r="E177" s="12">
        <v>-0.10064499999999998</v>
      </c>
      <c r="F177" s="12">
        <v>0.64290999999999998</v>
      </c>
      <c r="G177" s="12"/>
      <c r="H177" s="12">
        <v>0.29966000000000004</v>
      </c>
      <c r="I177" s="12">
        <v>1.3896890000000002</v>
      </c>
      <c r="J177" s="12">
        <v>0.88507500000000006</v>
      </c>
      <c r="K177" s="12"/>
      <c r="L177" s="12">
        <v>9.947499999999998E-2</v>
      </c>
      <c r="M177" s="12">
        <v>-1.1950370000000001</v>
      </c>
      <c r="N177" s="12"/>
      <c r="O177" s="12">
        <v>5.2186000000000066E-2</v>
      </c>
      <c r="P177" s="12">
        <v>0.38181100000000001</v>
      </c>
      <c r="Q177" s="12"/>
      <c r="R177" s="12">
        <v>0.33530100000000002</v>
      </c>
      <c r="S177" s="12">
        <v>-0.35773700000000008</v>
      </c>
      <c r="T177" s="12">
        <v>8.8300000000000045E-3</v>
      </c>
      <c r="U177" s="12"/>
      <c r="V177" s="12">
        <v>-2.252704</v>
      </c>
      <c r="W177" s="12">
        <v>-3.1249999998816946E-7</v>
      </c>
    </row>
    <row r="178" spans="1:23" x14ac:dyDescent="0.25">
      <c r="A178" s="11">
        <v>40786</v>
      </c>
      <c r="B178" s="12">
        <v>0.50520099999999957</v>
      </c>
      <c r="C178" s="12">
        <v>-2.0010849999999998</v>
      </c>
      <c r="D178" s="12">
        <v>5.4057000000000244E-2</v>
      </c>
      <c r="E178" s="12">
        <v>0.33005900000000032</v>
      </c>
      <c r="F178" s="12">
        <v>1.1564730000000001</v>
      </c>
      <c r="G178" s="12"/>
      <c r="H178" s="12">
        <v>1.6656880000000003</v>
      </c>
      <c r="I178" s="12">
        <v>0.81174899999999983</v>
      </c>
      <c r="J178" s="12">
        <v>1.2398410000000002</v>
      </c>
      <c r="K178" s="12"/>
      <c r="L178" s="12">
        <v>1.1701819999999996</v>
      </c>
      <c r="M178" s="12">
        <v>-3.6878840000000004</v>
      </c>
      <c r="N178" s="12"/>
      <c r="O178" s="12">
        <v>1.2194000000000038E-2</v>
      </c>
      <c r="P178" s="12">
        <v>-0.16502600000000012</v>
      </c>
      <c r="Q178" s="12"/>
      <c r="R178" s="12">
        <v>0.11255300000000013</v>
      </c>
      <c r="S178" s="12">
        <v>-1.3170210000000004</v>
      </c>
      <c r="T178" s="12">
        <v>0.2217039999999999</v>
      </c>
      <c r="U178" s="12"/>
      <c r="V178" s="12">
        <v>-0.10868900000000004</v>
      </c>
      <c r="W178" s="12">
        <v>-2.5000000003494449E-7</v>
      </c>
    </row>
    <row r="179" spans="1:23" x14ac:dyDescent="0.25">
      <c r="A179" s="11">
        <v>40816</v>
      </c>
      <c r="B179" s="12">
        <v>1.2819000000000003</v>
      </c>
      <c r="C179" s="12">
        <v>-3.409052</v>
      </c>
      <c r="D179" s="12">
        <v>-0.25008300000000006</v>
      </c>
      <c r="E179" s="12">
        <v>1.4101360000000001</v>
      </c>
      <c r="F179" s="12">
        <v>1.2221839999999999</v>
      </c>
      <c r="G179" s="12"/>
      <c r="H179" s="12">
        <v>1.5203570000000002</v>
      </c>
      <c r="I179" s="12">
        <v>1.4332039999999999</v>
      </c>
      <c r="J179" s="12">
        <v>1.0626860000000002</v>
      </c>
      <c r="K179" s="12"/>
      <c r="L179" s="12">
        <v>1.1851630000000002</v>
      </c>
      <c r="M179" s="12">
        <v>-3.088546</v>
      </c>
      <c r="N179" s="12"/>
      <c r="O179" s="12">
        <v>0.19712299999999994</v>
      </c>
      <c r="P179" s="12">
        <v>0.80480799999999997</v>
      </c>
      <c r="Q179" s="12"/>
      <c r="R179" s="12">
        <v>0.2392660000000002</v>
      </c>
      <c r="S179" s="12">
        <v>-1.5339049999999999</v>
      </c>
      <c r="T179" s="12">
        <v>-1.8865669999999994</v>
      </c>
      <c r="U179" s="12"/>
      <c r="V179" s="12">
        <v>-0.18868599999999969</v>
      </c>
      <c r="W179" s="12">
        <v>-7.4999999985503329E-7</v>
      </c>
    </row>
    <row r="180" spans="1:23" x14ac:dyDescent="0.25">
      <c r="A180" s="11">
        <v>40847</v>
      </c>
      <c r="B180" s="12">
        <v>0.94529400000000052</v>
      </c>
      <c r="C180" s="12">
        <v>1.8289170000000006</v>
      </c>
      <c r="D180" s="12">
        <v>-0.67929700000000004</v>
      </c>
      <c r="E180" s="12">
        <v>0.20763599999999993</v>
      </c>
      <c r="F180" s="12">
        <v>-1.0467230000000001</v>
      </c>
      <c r="G180" s="12"/>
      <c r="H180" s="12">
        <v>-1.0066259999999998</v>
      </c>
      <c r="I180" s="12">
        <v>-1.2147129999999997</v>
      </c>
      <c r="J180" s="12">
        <v>-1.6717649999999997</v>
      </c>
      <c r="K180" s="12"/>
      <c r="L180" s="12">
        <v>0.42016100000000023</v>
      </c>
      <c r="M180" s="12">
        <v>-0.94915500000000019</v>
      </c>
      <c r="N180" s="12"/>
      <c r="O180" s="12">
        <v>0.74646800000000013</v>
      </c>
      <c r="P180" s="12">
        <v>-1.6140859999999995</v>
      </c>
      <c r="Q180" s="12"/>
      <c r="R180" s="12">
        <v>-0.24560199999999988</v>
      </c>
      <c r="S180" s="12">
        <v>3.1529730000000002</v>
      </c>
      <c r="T180" s="12">
        <v>7.3829999999999174E-3</v>
      </c>
      <c r="U180" s="12"/>
      <c r="V180" s="12">
        <v>1.1191459999999998</v>
      </c>
      <c r="W180" s="12">
        <v>6.875000001516085E-7</v>
      </c>
    </row>
    <row r="181" spans="1:23" x14ac:dyDescent="0.25">
      <c r="A181" s="11">
        <v>40877</v>
      </c>
      <c r="B181" s="12">
        <v>-0.39541599999999999</v>
      </c>
      <c r="C181" s="12">
        <v>-1.4380820000000001</v>
      </c>
      <c r="D181" s="12">
        <v>0.49904799999999971</v>
      </c>
      <c r="E181" s="12">
        <v>0.71562999999999977</v>
      </c>
      <c r="F181" s="12">
        <v>1.1351769999999999</v>
      </c>
      <c r="G181" s="12"/>
      <c r="H181" s="12">
        <v>1.3572279999999999</v>
      </c>
      <c r="I181" s="12">
        <v>0.47204500000000005</v>
      </c>
      <c r="J181" s="12">
        <v>-0.87352500000000033</v>
      </c>
      <c r="K181" s="12"/>
      <c r="L181" s="12">
        <v>7.6589999999998604E-3</v>
      </c>
      <c r="M181" s="12">
        <v>-1.7850090000000001</v>
      </c>
      <c r="N181" s="12"/>
      <c r="O181" s="12">
        <v>0.2027009999999998</v>
      </c>
      <c r="P181" s="12">
        <v>1.694032</v>
      </c>
      <c r="Q181" s="12"/>
      <c r="R181" s="12">
        <v>0.64887799999999984</v>
      </c>
      <c r="S181" s="12">
        <v>-1.232342</v>
      </c>
      <c r="T181" s="12">
        <v>-1.3859850000000002</v>
      </c>
      <c r="U181" s="12"/>
      <c r="V181" s="12">
        <v>0.37794999999999979</v>
      </c>
      <c r="W181" s="12">
        <v>-6.875000001516085E-7</v>
      </c>
    </row>
    <row r="182" spans="1:23" x14ac:dyDescent="0.25">
      <c r="A182" s="11">
        <v>40908</v>
      </c>
      <c r="B182" s="12">
        <v>-0.49194300000000002</v>
      </c>
      <c r="C182" s="12">
        <v>0.39901700000000018</v>
      </c>
      <c r="D182" s="12">
        <v>-6.0006999999999922E-2</v>
      </c>
      <c r="E182" s="12">
        <v>-0.417041</v>
      </c>
      <c r="F182" s="12">
        <v>-0.66432000000000002</v>
      </c>
      <c r="G182" s="12"/>
      <c r="H182" s="12">
        <v>-0.59782899999999994</v>
      </c>
      <c r="I182" s="12">
        <v>-0.72955499999999995</v>
      </c>
      <c r="J182" s="12">
        <v>0.18548099999999978</v>
      </c>
      <c r="K182" s="12"/>
      <c r="L182" s="12">
        <v>-2.6244999999999852E-2</v>
      </c>
      <c r="M182" s="12">
        <v>1.698175</v>
      </c>
      <c r="N182" s="12"/>
      <c r="O182" s="12">
        <v>0.66514799999999985</v>
      </c>
      <c r="P182" s="12">
        <v>-1.0051589999999999</v>
      </c>
      <c r="Q182" s="12"/>
      <c r="R182" s="12">
        <v>-0.47755100000000006</v>
      </c>
      <c r="S182" s="12">
        <v>0.52044299999999977</v>
      </c>
      <c r="T182" s="12">
        <v>1.4492590000000001</v>
      </c>
      <c r="U182" s="12"/>
      <c r="V182" s="12">
        <v>-0.44787200000000005</v>
      </c>
      <c r="W182" s="12">
        <v>6.2499999994858335E-8</v>
      </c>
    </row>
    <row r="183" spans="1:23" x14ac:dyDescent="0.25">
      <c r="A183" s="11">
        <v>40939</v>
      </c>
      <c r="B183" s="12">
        <v>-0.14354399999999989</v>
      </c>
      <c r="C183" s="12">
        <v>4.2937459999999996</v>
      </c>
      <c r="D183" s="12">
        <v>-0.27076199999999995</v>
      </c>
      <c r="E183" s="12">
        <v>-2.668500000000007E-2</v>
      </c>
      <c r="F183" s="12">
        <v>-0.72574899999999998</v>
      </c>
      <c r="G183" s="12"/>
      <c r="H183" s="12">
        <v>-0.76511599999999991</v>
      </c>
      <c r="I183" s="12">
        <v>-2.5042249999999999</v>
      </c>
      <c r="J183" s="12">
        <v>0.57165299999999997</v>
      </c>
      <c r="K183" s="12"/>
      <c r="L183" s="12">
        <v>-0.2208420000000002</v>
      </c>
      <c r="M183" s="12">
        <v>1.4141839999999997</v>
      </c>
      <c r="N183" s="12"/>
      <c r="O183" s="12">
        <v>-0.78438999999999992</v>
      </c>
      <c r="P183" s="12">
        <v>0.91303000000000001</v>
      </c>
      <c r="Q183" s="12"/>
      <c r="R183" s="12">
        <v>0.91189799999999988</v>
      </c>
      <c r="S183" s="12">
        <v>1.423057</v>
      </c>
      <c r="T183" s="12">
        <v>-4.8976999999999826E-2</v>
      </c>
      <c r="U183" s="12"/>
      <c r="V183" s="12">
        <v>-4.0372779999999997</v>
      </c>
      <c r="W183" s="12">
        <v>0</v>
      </c>
    </row>
    <row r="184" spans="1:23" x14ac:dyDescent="0.25">
      <c r="A184" s="11">
        <v>40968</v>
      </c>
      <c r="B184" s="12">
        <v>-0.13480999999999987</v>
      </c>
      <c r="C184" s="12">
        <v>1.3141289999999999</v>
      </c>
      <c r="D184" s="12">
        <v>-0.51163800000000004</v>
      </c>
      <c r="E184" s="12">
        <v>-0.60324299999999997</v>
      </c>
      <c r="F184" s="12">
        <v>-0.51413799999999998</v>
      </c>
      <c r="G184" s="12"/>
      <c r="H184" s="12">
        <v>-0.77314900000000009</v>
      </c>
      <c r="I184" s="12">
        <v>-0.42524499999999987</v>
      </c>
      <c r="J184" s="12">
        <v>-0.87747699999999984</v>
      </c>
      <c r="K184" s="12"/>
      <c r="L184" s="12">
        <v>-0.40146900000000008</v>
      </c>
      <c r="M184" s="12">
        <v>2.0541810000000003</v>
      </c>
      <c r="N184" s="12"/>
      <c r="O184" s="12">
        <v>0.36667499999999986</v>
      </c>
      <c r="P184" s="12">
        <v>-0.34579700000000013</v>
      </c>
      <c r="Q184" s="12"/>
      <c r="R184" s="12">
        <v>-0.40367400000000009</v>
      </c>
      <c r="S184" s="12">
        <v>1.1261740000000002</v>
      </c>
      <c r="T184" s="12">
        <v>0.53014099999999997</v>
      </c>
      <c r="U184" s="12"/>
      <c r="V184" s="12">
        <v>-0.40065499999999998</v>
      </c>
      <c r="W184" s="12">
        <v>3.1250000001592504E-7</v>
      </c>
    </row>
    <row r="185" spans="1:23" x14ac:dyDescent="0.25">
      <c r="A185" s="11">
        <v>40999</v>
      </c>
      <c r="B185" s="12">
        <v>-0.39566600000000002</v>
      </c>
      <c r="C185" s="12">
        <v>1.0148950000000001</v>
      </c>
      <c r="D185" s="12">
        <v>-0.56113800000000003</v>
      </c>
      <c r="E185" s="12">
        <v>-0.20447700000000002</v>
      </c>
      <c r="F185" s="12">
        <v>0.71157400000000004</v>
      </c>
      <c r="G185" s="12"/>
      <c r="H185" s="12">
        <v>0.31304300000000007</v>
      </c>
      <c r="I185" s="12">
        <v>-0.23571900000000001</v>
      </c>
      <c r="J185" s="12">
        <v>-0.48408000000000001</v>
      </c>
      <c r="K185" s="12"/>
      <c r="L185" s="12">
        <v>-0.42094799999999999</v>
      </c>
      <c r="M185" s="12">
        <v>0.97321599999999997</v>
      </c>
      <c r="N185" s="12"/>
      <c r="O185" s="12">
        <v>-0.63123200000000002</v>
      </c>
      <c r="P185" s="12">
        <v>1.078999</v>
      </c>
      <c r="Q185" s="12"/>
      <c r="R185" s="12">
        <v>0.58408300000000002</v>
      </c>
      <c r="S185" s="12">
        <v>-0.30722699999999997</v>
      </c>
      <c r="T185" s="12">
        <v>-0.35661100000000001</v>
      </c>
      <c r="U185" s="12"/>
      <c r="V185" s="12">
        <v>-1.0787040000000001</v>
      </c>
      <c r="W185" s="12">
        <v>5.0000000000050004E-7</v>
      </c>
    </row>
    <row r="186" spans="1:23" x14ac:dyDescent="0.25">
      <c r="A186" s="11">
        <v>41029</v>
      </c>
      <c r="B186" s="12">
        <v>1.1475580000000001</v>
      </c>
      <c r="C186" s="12">
        <v>-0.19134099999999998</v>
      </c>
      <c r="D186" s="12">
        <v>7.7115000000000003E-2</v>
      </c>
      <c r="E186" s="12">
        <v>0.11171200000000001</v>
      </c>
      <c r="F186" s="12">
        <v>-1.4657000000000003E-2</v>
      </c>
      <c r="G186" s="12"/>
      <c r="H186" s="12">
        <v>2.6923000000000002E-2</v>
      </c>
      <c r="I186" s="12">
        <v>-0.27602100000000002</v>
      </c>
      <c r="J186" s="12">
        <v>1.4242079999999999</v>
      </c>
      <c r="K186" s="12"/>
      <c r="L186" s="12">
        <v>5.5019000000000012E-2</v>
      </c>
      <c r="M186" s="12">
        <v>-1.541676</v>
      </c>
      <c r="N186" s="12"/>
      <c r="O186" s="12">
        <v>-0.12324299999999999</v>
      </c>
      <c r="P186" s="12">
        <v>0.186724</v>
      </c>
      <c r="Q186" s="12"/>
      <c r="R186" s="12">
        <v>0.37837100000000001</v>
      </c>
      <c r="S186" s="12">
        <v>9.611900000000001E-2</v>
      </c>
      <c r="T186" s="12">
        <v>-0.81775100000000001</v>
      </c>
      <c r="U186" s="12"/>
      <c r="V186" s="12">
        <v>-0.53906100000000001</v>
      </c>
      <c r="W186" s="12">
        <v>-6.2499999987919441E-8</v>
      </c>
    </row>
    <row r="187" spans="1:23" x14ac:dyDescent="0.25">
      <c r="A187" s="11">
        <v>41060</v>
      </c>
      <c r="B187" s="12">
        <v>1.492742</v>
      </c>
      <c r="C187" s="12">
        <v>-0.61768000000000001</v>
      </c>
      <c r="D187" s="12">
        <v>-0.35805800000000021</v>
      </c>
      <c r="E187" s="12">
        <v>0.26048099999999996</v>
      </c>
      <c r="F187" s="12">
        <v>-7.2687000000000168E-2</v>
      </c>
      <c r="G187" s="12"/>
      <c r="H187" s="12">
        <v>0.86911499999999986</v>
      </c>
      <c r="I187" s="12">
        <v>-0.5068109999999999</v>
      </c>
      <c r="J187" s="12">
        <v>0.53708200000000006</v>
      </c>
      <c r="K187" s="12"/>
      <c r="L187" s="12">
        <v>-4.6298999999999868E-2</v>
      </c>
      <c r="M187" s="12">
        <v>-1.1717499999999998</v>
      </c>
      <c r="N187" s="12"/>
      <c r="O187" s="12">
        <v>-0.41703400000000013</v>
      </c>
      <c r="P187" s="12">
        <v>1.4339999999999999</v>
      </c>
      <c r="Q187" s="12"/>
      <c r="R187" s="12">
        <v>0.724302</v>
      </c>
      <c r="S187" s="12">
        <v>-1.5183110000000002</v>
      </c>
      <c r="T187" s="12">
        <v>-0.86046000000000022</v>
      </c>
      <c r="U187" s="12"/>
      <c r="V187" s="12">
        <v>0.25135799999999997</v>
      </c>
      <c r="W187" s="12">
        <v>-6.2500000004572787E-7</v>
      </c>
    </row>
    <row r="188" spans="1:23" x14ac:dyDescent="0.25">
      <c r="A188" s="11">
        <v>41090</v>
      </c>
      <c r="B188" s="12">
        <v>-0.80751200000000001</v>
      </c>
      <c r="C188" s="12">
        <v>0.11285699999999999</v>
      </c>
      <c r="D188" s="12">
        <v>-0.88428099999999987</v>
      </c>
      <c r="E188" s="12">
        <v>-0.23119800000000001</v>
      </c>
      <c r="F188" s="12">
        <v>-0.28611899999999979</v>
      </c>
      <c r="G188" s="12"/>
      <c r="H188" s="12">
        <v>-0.13075800000000015</v>
      </c>
      <c r="I188" s="12">
        <v>-0.80785399999999985</v>
      </c>
      <c r="J188" s="12">
        <v>-0.19486599999999976</v>
      </c>
      <c r="K188" s="12"/>
      <c r="L188" s="12">
        <v>0.68806900000000004</v>
      </c>
      <c r="M188" s="12">
        <v>0.31701600000000019</v>
      </c>
      <c r="N188" s="12"/>
      <c r="O188" s="12">
        <v>0.42979199999999995</v>
      </c>
      <c r="P188" s="12">
        <v>-0.5791329999999999</v>
      </c>
      <c r="Q188" s="12"/>
      <c r="R188" s="12">
        <v>-0.58191799999999994</v>
      </c>
      <c r="S188" s="12">
        <v>1.1200580000000002</v>
      </c>
      <c r="T188" s="12">
        <v>1.254454</v>
      </c>
      <c r="U188" s="12"/>
      <c r="V188" s="12">
        <v>0.58140599999999987</v>
      </c>
      <c r="W188" s="12">
        <v>8.1250000003030287E-7</v>
      </c>
    </row>
    <row r="189" spans="1:23" x14ac:dyDescent="0.25">
      <c r="A189" s="11">
        <v>41121</v>
      </c>
      <c r="B189" s="12">
        <v>-0.75496599999999991</v>
      </c>
      <c r="C189" s="12">
        <v>0.88117099999999993</v>
      </c>
      <c r="D189" s="12">
        <v>-0.11399999999999988</v>
      </c>
      <c r="E189" s="12">
        <v>-0.2446029999999999</v>
      </c>
      <c r="F189" s="12">
        <v>-1.6676319999999998</v>
      </c>
      <c r="G189" s="12"/>
      <c r="H189" s="12">
        <v>-0.69063799999999986</v>
      </c>
      <c r="I189" s="12">
        <v>0.37042200000000003</v>
      </c>
      <c r="J189" s="12">
        <v>0.50411200000000012</v>
      </c>
      <c r="K189" s="12"/>
      <c r="L189" s="12">
        <v>0.21202100000000002</v>
      </c>
      <c r="M189" s="12">
        <v>0.70213000000000014</v>
      </c>
      <c r="N189" s="12"/>
      <c r="O189" s="12">
        <v>-0.61798399999999987</v>
      </c>
      <c r="P189" s="12">
        <v>0.68004800000000021</v>
      </c>
      <c r="Q189" s="12"/>
      <c r="R189" s="12">
        <v>-0.49736699999999989</v>
      </c>
      <c r="S189" s="12">
        <v>-1.4286049999999999</v>
      </c>
      <c r="T189" s="12">
        <v>1.018079</v>
      </c>
      <c r="U189" s="12"/>
      <c r="V189" s="12">
        <v>1.6478189999999999</v>
      </c>
      <c r="W189" s="12">
        <v>4.3750000008890844E-7</v>
      </c>
    </row>
    <row r="190" spans="1:23" x14ac:dyDescent="0.25">
      <c r="A190" s="11">
        <v>41152</v>
      </c>
      <c r="B190" s="12">
        <v>0.12003300000000006</v>
      </c>
      <c r="C190" s="12">
        <v>0.62817400000000001</v>
      </c>
      <c r="D190" s="12">
        <v>-0.25460399999999983</v>
      </c>
      <c r="E190" s="12">
        <v>-0.55750899999999992</v>
      </c>
      <c r="F190" s="12">
        <v>0.31570000000000009</v>
      </c>
      <c r="G190" s="12"/>
      <c r="H190" s="12">
        <v>-0.37382999999999988</v>
      </c>
      <c r="I190" s="12">
        <v>-7.2178999999999993E-2</v>
      </c>
      <c r="J190" s="12">
        <v>-0.69126799999999988</v>
      </c>
      <c r="K190" s="12"/>
      <c r="L190" s="12">
        <v>-0.91252399999999989</v>
      </c>
      <c r="M190" s="12">
        <v>1.0625069999999999</v>
      </c>
      <c r="N190" s="12"/>
      <c r="O190" s="12">
        <v>-0.32060399999999989</v>
      </c>
      <c r="P190" s="12">
        <v>0.462175</v>
      </c>
      <c r="Q190" s="12"/>
      <c r="R190" s="12">
        <v>-0.44888299999999992</v>
      </c>
      <c r="S190" s="12">
        <v>0.22827200000000003</v>
      </c>
      <c r="T190" s="12">
        <v>0.494197</v>
      </c>
      <c r="U190" s="12"/>
      <c r="V190" s="12">
        <v>0.32034300000000004</v>
      </c>
      <c r="W190" s="12">
        <v>5.5511151231257827E-17</v>
      </c>
    </row>
    <row r="191" spans="1:23" x14ac:dyDescent="0.25">
      <c r="A191" s="11">
        <v>41182</v>
      </c>
      <c r="B191" s="12">
        <v>7.8080000000000371E-3</v>
      </c>
      <c r="C191" s="12">
        <v>0.486259</v>
      </c>
      <c r="D191" s="12">
        <v>-0.74118000000000006</v>
      </c>
      <c r="E191" s="12">
        <v>-0.64586699999999997</v>
      </c>
      <c r="F191" s="12">
        <v>-0.26420700000000008</v>
      </c>
      <c r="G191" s="12"/>
      <c r="H191" s="12">
        <v>-0.25808500000000012</v>
      </c>
      <c r="I191" s="12">
        <v>-0.348719</v>
      </c>
      <c r="J191" s="12">
        <v>0.49209300000000011</v>
      </c>
      <c r="K191" s="12"/>
      <c r="L191" s="12">
        <v>-0.15491800000000011</v>
      </c>
      <c r="M191" s="12">
        <v>1.7449970000000001</v>
      </c>
      <c r="N191" s="12"/>
      <c r="O191" s="12">
        <v>3.4229999999999539E-3</v>
      </c>
      <c r="P191" s="12">
        <v>0.35454799999999986</v>
      </c>
      <c r="Q191" s="12"/>
      <c r="R191" s="12">
        <v>0.11292799999999992</v>
      </c>
      <c r="S191" s="12">
        <v>-0.32507700000000006</v>
      </c>
      <c r="T191" s="12">
        <v>0.26532199999999984</v>
      </c>
      <c r="U191" s="12"/>
      <c r="V191" s="12">
        <v>-0.72931800000000002</v>
      </c>
      <c r="W191" s="12">
        <v>4.3749999997094724E-7</v>
      </c>
    </row>
    <row r="192" spans="1:23" x14ac:dyDescent="0.25">
      <c r="A192" s="11">
        <v>41213</v>
      </c>
      <c r="B192" s="12">
        <v>-1.0636060000000001</v>
      </c>
      <c r="C192" s="12">
        <v>1.250022</v>
      </c>
      <c r="D192" s="12">
        <v>0.72224599999999994</v>
      </c>
      <c r="E192" s="12">
        <v>-0.36797099999999994</v>
      </c>
      <c r="F192" s="12">
        <v>6.4640000000000253E-3</v>
      </c>
      <c r="G192" s="12"/>
      <c r="H192" s="12">
        <v>-0.26727699999999999</v>
      </c>
      <c r="I192" s="12">
        <v>4.5125999999999999E-2</v>
      </c>
      <c r="J192" s="12">
        <v>-0.17301599999999995</v>
      </c>
      <c r="K192" s="12"/>
      <c r="L192" s="12">
        <v>-0.59484500000000007</v>
      </c>
      <c r="M192" s="12">
        <v>2.129213</v>
      </c>
      <c r="N192" s="12"/>
      <c r="O192" s="12">
        <v>0.18359900000000007</v>
      </c>
      <c r="P192" s="12">
        <v>0.53139800000000004</v>
      </c>
      <c r="Q192" s="12"/>
      <c r="R192" s="12">
        <v>-0.36207999999999996</v>
      </c>
      <c r="S192" s="12">
        <v>-1.2411430000000001</v>
      </c>
      <c r="T192" s="12">
        <v>1.4545159999999999</v>
      </c>
      <c r="U192" s="12"/>
      <c r="V192" s="12">
        <v>-2.2526419999999998</v>
      </c>
      <c r="W192" s="12">
        <v>2.5000000003494449E-7</v>
      </c>
    </row>
    <row r="193" spans="1:23" x14ac:dyDescent="0.25">
      <c r="A193" s="11">
        <v>41243</v>
      </c>
      <c r="B193" s="12">
        <v>0.53990100000000008</v>
      </c>
      <c r="C193" s="12">
        <v>0.75760099999999997</v>
      </c>
      <c r="D193" s="12">
        <v>0.19579900000000006</v>
      </c>
      <c r="E193" s="12">
        <v>0.28120299999999998</v>
      </c>
      <c r="F193" s="12">
        <v>-0.53504699999999994</v>
      </c>
      <c r="G193" s="12"/>
      <c r="H193" s="12">
        <v>-0.27543099999999998</v>
      </c>
      <c r="I193" s="12">
        <v>-0.37947299999999995</v>
      </c>
      <c r="J193" s="12">
        <v>-0.73521899999999996</v>
      </c>
      <c r="K193" s="12"/>
      <c r="L193" s="12">
        <v>0.40133399999999997</v>
      </c>
      <c r="M193" s="12">
        <v>3.6302000000000001E-2</v>
      </c>
      <c r="N193" s="12"/>
      <c r="O193" s="12">
        <v>-0.90088499999999994</v>
      </c>
      <c r="P193" s="12">
        <v>-0.12561899999999998</v>
      </c>
      <c r="Q193" s="12"/>
      <c r="R193" s="12">
        <v>0.17377400000000004</v>
      </c>
      <c r="S193" s="12">
        <v>0.34384900000000007</v>
      </c>
      <c r="T193" s="12">
        <v>-0.33118399999999998</v>
      </c>
      <c r="U193" s="12"/>
      <c r="V193" s="12">
        <v>0.55309900000000001</v>
      </c>
      <c r="W193" s="12">
        <v>2.5000000004882228E-7</v>
      </c>
    </row>
    <row r="194" spans="1:23" x14ac:dyDescent="0.25">
      <c r="A194" s="11">
        <v>41274</v>
      </c>
      <c r="B194" s="12">
        <v>-0.38908100000000001</v>
      </c>
      <c r="C194" s="12">
        <v>-0.13760800000000017</v>
      </c>
      <c r="D194" s="12">
        <v>0.2506219999999999</v>
      </c>
      <c r="E194" s="12">
        <v>-0.408331</v>
      </c>
      <c r="F194" s="12">
        <v>-0.45045900000000016</v>
      </c>
      <c r="G194" s="12"/>
      <c r="H194" s="12">
        <v>-6.9295000000000107E-2</v>
      </c>
      <c r="I194" s="12">
        <v>0.24819600000000008</v>
      </c>
      <c r="J194" s="12">
        <v>-0.23906200000000011</v>
      </c>
      <c r="K194" s="12"/>
      <c r="L194" s="12">
        <v>-0.56092300000000006</v>
      </c>
      <c r="M194" s="12">
        <v>-2.154300000000009E-2</v>
      </c>
      <c r="N194" s="12"/>
      <c r="O194" s="12">
        <v>9.7199999999999509E-3</v>
      </c>
      <c r="P194" s="12">
        <v>-0.28235399999999999</v>
      </c>
      <c r="Q194" s="12"/>
      <c r="R194" s="12">
        <v>-0.20618100000000017</v>
      </c>
      <c r="S194" s="12">
        <v>0.45331699999999975</v>
      </c>
      <c r="T194" s="12">
        <v>0.35490699999999986</v>
      </c>
      <c r="U194" s="12"/>
      <c r="V194" s="12">
        <v>1.4480900000000001</v>
      </c>
      <c r="W194" s="12">
        <v>9.3749999990899724E-7</v>
      </c>
    </row>
    <row r="195" spans="1:23" x14ac:dyDescent="0.25">
      <c r="A195" s="11">
        <v>41305</v>
      </c>
      <c r="B195" s="12">
        <v>-0.21575500000000014</v>
      </c>
      <c r="C195" s="12">
        <v>0.11330099999999987</v>
      </c>
      <c r="D195" s="12">
        <v>0.37098999999999993</v>
      </c>
      <c r="E195" s="12">
        <v>-0.38626099999999997</v>
      </c>
      <c r="F195" s="12">
        <v>0.36335400000000018</v>
      </c>
      <c r="G195" s="12"/>
      <c r="H195" s="12">
        <v>-0.70219999999999994</v>
      </c>
      <c r="I195" s="12">
        <v>-0.47868200000000005</v>
      </c>
      <c r="J195" s="12">
        <v>0.46236100000000002</v>
      </c>
      <c r="K195" s="12"/>
      <c r="L195" s="12">
        <v>-0.39620100000000003</v>
      </c>
      <c r="M195" s="12">
        <v>1.8453550000000001</v>
      </c>
      <c r="N195" s="12"/>
      <c r="O195" s="12">
        <v>-0.19462099999999993</v>
      </c>
      <c r="P195" s="12">
        <v>-0.6135790000000001</v>
      </c>
      <c r="Q195" s="12"/>
      <c r="R195" s="12">
        <v>0.18154100000000017</v>
      </c>
      <c r="S195" s="12">
        <v>0.59275699999999976</v>
      </c>
      <c r="T195" s="12">
        <v>-0.65092400000000006</v>
      </c>
      <c r="U195" s="12"/>
      <c r="V195" s="12">
        <v>-0.29142800000000002</v>
      </c>
      <c r="W195" s="12">
        <v>4.9999999998662226E-7</v>
      </c>
    </row>
    <row r="196" spans="1:23" x14ac:dyDescent="0.25">
      <c r="A196" s="11">
        <v>41333</v>
      </c>
      <c r="B196" s="12">
        <v>-0.35456100000000002</v>
      </c>
      <c r="C196" s="12">
        <v>0.27502699999999997</v>
      </c>
      <c r="D196" s="12">
        <v>0.19412299999999999</v>
      </c>
      <c r="E196" s="12">
        <v>-1.3254999999999999E-2</v>
      </c>
      <c r="F196" s="12">
        <v>0.334561</v>
      </c>
      <c r="G196" s="12"/>
      <c r="H196" s="12">
        <v>-0.19439200000000001</v>
      </c>
      <c r="I196" s="12">
        <v>-5.9354000000000004E-2</v>
      </c>
      <c r="J196" s="12">
        <v>0.49651499999999998</v>
      </c>
      <c r="K196" s="12"/>
      <c r="L196" s="12">
        <v>0.39663799999999999</v>
      </c>
      <c r="M196" s="12">
        <v>1.0175780000000001</v>
      </c>
      <c r="N196" s="12"/>
      <c r="O196" s="12">
        <v>-0.418045</v>
      </c>
      <c r="P196" s="12">
        <v>0.16489899999999999</v>
      </c>
      <c r="Q196" s="12"/>
      <c r="R196" s="12">
        <v>9.3882000000000007E-2</v>
      </c>
      <c r="S196" s="12">
        <v>0.20530499999999999</v>
      </c>
      <c r="T196" s="12">
        <v>-0.94247199999999998</v>
      </c>
      <c r="U196" s="12"/>
      <c r="V196" s="12">
        <v>-1.1964489999999999</v>
      </c>
      <c r="W196" s="12">
        <v>0</v>
      </c>
    </row>
    <row r="197" spans="1:23" x14ac:dyDescent="0.25">
      <c r="A197" s="11">
        <v>41364</v>
      </c>
      <c r="B197" s="12">
        <v>0.20927400000000007</v>
      </c>
      <c r="C197" s="12">
        <v>-0.20419500000000002</v>
      </c>
      <c r="D197" s="12">
        <v>-5.9798999999999936E-2</v>
      </c>
      <c r="E197" s="12">
        <v>-0.34903499999999998</v>
      </c>
      <c r="F197" s="12">
        <v>0.28240100000000001</v>
      </c>
      <c r="G197" s="12"/>
      <c r="H197" s="12">
        <v>-7.4765999999999999E-2</v>
      </c>
      <c r="I197" s="12">
        <v>-0.36618200000000001</v>
      </c>
      <c r="J197" s="12">
        <v>7.6126999999999945E-2</v>
      </c>
      <c r="K197" s="12"/>
      <c r="L197" s="12">
        <v>-0.39971199999999996</v>
      </c>
      <c r="M197" s="12">
        <v>1.3000960000000004</v>
      </c>
      <c r="N197" s="12"/>
      <c r="O197" s="12">
        <v>-0.11917299999999997</v>
      </c>
      <c r="P197" s="12">
        <v>-0.19782</v>
      </c>
      <c r="Q197" s="12"/>
      <c r="R197" s="12">
        <v>0.12585400000000002</v>
      </c>
      <c r="S197" s="12">
        <v>0.31797200000000003</v>
      </c>
      <c r="T197" s="12">
        <v>-0.19067199999999995</v>
      </c>
      <c r="U197" s="12"/>
      <c r="V197" s="12">
        <v>-0.35036400000000001</v>
      </c>
      <c r="W197" s="12">
        <v>3.7500000003853895E-7</v>
      </c>
    </row>
    <row r="198" spans="1:23" x14ac:dyDescent="0.25">
      <c r="A198" s="11">
        <v>41394</v>
      </c>
      <c r="B198" s="12">
        <v>-0.49166299999999996</v>
      </c>
      <c r="C198" s="12">
        <v>-4.6723999999999988E-2</v>
      </c>
      <c r="D198" s="12">
        <v>-0.19463300000000006</v>
      </c>
      <c r="E198" s="12">
        <v>0.15281400000000001</v>
      </c>
      <c r="F198" s="12">
        <v>0.33524100000000012</v>
      </c>
      <c r="G198" s="12"/>
      <c r="H198" s="12">
        <v>0.3835900000000001</v>
      </c>
      <c r="I198" s="12">
        <v>-8.5904999999999898E-2</v>
      </c>
      <c r="J198" s="12">
        <v>0.22607299999999997</v>
      </c>
      <c r="K198" s="12"/>
      <c r="L198" s="12">
        <v>0.40242599999999995</v>
      </c>
      <c r="M198" s="12">
        <v>-0.50115999999999994</v>
      </c>
      <c r="N198" s="12"/>
      <c r="O198" s="12">
        <v>-8.5310000000000663E-3</v>
      </c>
      <c r="P198" s="12">
        <v>-0.11562000000000006</v>
      </c>
      <c r="Q198" s="12"/>
      <c r="R198" s="12">
        <v>-0.71983299999999995</v>
      </c>
      <c r="S198" s="12">
        <v>-6.5429999999999655E-3</v>
      </c>
      <c r="T198" s="12">
        <v>0.24659300000000006</v>
      </c>
      <c r="U198" s="12"/>
      <c r="V198" s="12">
        <v>0.4238869999999999</v>
      </c>
      <c r="W198" s="12">
        <v>7.5000000001462785E-7</v>
      </c>
    </row>
    <row r="199" spans="1:23" x14ac:dyDescent="0.25">
      <c r="A199" s="11">
        <v>41425</v>
      </c>
      <c r="B199" s="12">
        <v>-0.19043699999999997</v>
      </c>
      <c r="C199" s="12">
        <v>0.50177500000000008</v>
      </c>
      <c r="D199" s="12">
        <v>-0.31267999999999996</v>
      </c>
      <c r="E199" s="12">
        <v>-0.67684899999999992</v>
      </c>
      <c r="F199" s="12">
        <v>0.22287100000000004</v>
      </c>
      <c r="G199" s="12"/>
      <c r="H199" s="12">
        <v>-0.30361599999999989</v>
      </c>
      <c r="I199" s="12">
        <v>-0.45548899999999992</v>
      </c>
      <c r="J199" s="12">
        <v>-1.0236269999999998</v>
      </c>
      <c r="K199" s="12"/>
      <c r="L199" s="12">
        <v>-0.91075399999999995</v>
      </c>
      <c r="M199" s="12">
        <v>3.9510670000000001</v>
      </c>
      <c r="N199" s="12"/>
      <c r="O199" s="12">
        <v>-4.6803999999999846E-2</v>
      </c>
      <c r="P199" s="12">
        <v>-0.31804999999999994</v>
      </c>
      <c r="Q199" s="12"/>
      <c r="R199" s="12">
        <v>-0.29245199999999993</v>
      </c>
      <c r="S199" s="12">
        <v>-7.1337999999999901E-2</v>
      </c>
      <c r="T199" s="12">
        <v>-0.27690799999999993</v>
      </c>
      <c r="U199" s="12"/>
      <c r="V199" s="12">
        <v>0.20330500000000007</v>
      </c>
      <c r="W199" s="12">
        <v>8.7500000009455015E-7</v>
      </c>
    </row>
    <row r="200" spans="1:23" x14ac:dyDescent="0.25">
      <c r="A200" s="11">
        <v>41455</v>
      </c>
      <c r="B200" s="12">
        <v>0.71612700000000007</v>
      </c>
      <c r="C200" s="12">
        <v>-0.59859099999999987</v>
      </c>
      <c r="D200" s="12">
        <v>-0.32384299999999988</v>
      </c>
      <c r="E200" s="12">
        <v>0.50709700000000013</v>
      </c>
      <c r="F200" s="12">
        <v>0.37785700000000011</v>
      </c>
      <c r="G200" s="12"/>
      <c r="H200" s="12">
        <v>0.40632200000000007</v>
      </c>
      <c r="I200" s="12">
        <v>-0.43713399999999991</v>
      </c>
      <c r="J200" s="12">
        <v>-1.0199509999999998</v>
      </c>
      <c r="K200" s="12"/>
      <c r="L200" s="12">
        <v>3.8500000000001311E-3</v>
      </c>
      <c r="M200" s="12">
        <v>-5.6009999999999893E-2</v>
      </c>
      <c r="N200" s="12"/>
      <c r="O200" s="12">
        <v>0.7783770000000001</v>
      </c>
      <c r="P200" s="12">
        <v>-0.54607399999999995</v>
      </c>
      <c r="Q200" s="12"/>
      <c r="R200" s="12">
        <v>0.24312200000000006</v>
      </c>
      <c r="S200" s="12">
        <v>0.32442500000000019</v>
      </c>
      <c r="T200" s="12">
        <v>0.18013200000000018</v>
      </c>
      <c r="U200" s="12"/>
      <c r="V200" s="12">
        <v>-0.55570800000000009</v>
      </c>
      <c r="W200" s="12">
        <v>-1.2499999990644994E-7</v>
      </c>
    </row>
    <row r="201" spans="1:23" x14ac:dyDescent="0.25">
      <c r="A201" s="11">
        <v>41486</v>
      </c>
      <c r="B201" s="12">
        <v>-6.4794999999999936E-2</v>
      </c>
      <c r="C201" s="12">
        <v>-1.7665000000000042E-2</v>
      </c>
      <c r="D201" s="12">
        <v>-9.1171000000000113E-2</v>
      </c>
      <c r="E201" s="12">
        <v>-1.8434999999999979E-2</v>
      </c>
      <c r="F201" s="12">
        <v>-0.13688100000000003</v>
      </c>
      <c r="G201" s="12"/>
      <c r="H201" s="12">
        <v>-0.48662399999999995</v>
      </c>
      <c r="I201" s="12">
        <v>0.27847399999999989</v>
      </c>
      <c r="J201" s="12">
        <v>0.3671819999999999</v>
      </c>
      <c r="K201" s="12"/>
      <c r="L201" s="12">
        <v>-0.1075060000000001</v>
      </c>
      <c r="M201" s="12">
        <v>0.11183799999999988</v>
      </c>
      <c r="N201" s="12"/>
      <c r="O201" s="12">
        <v>-6.2297000000000047E-2</v>
      </c>
      <c r="P201" s="12">
        <v>0.74188699999999996</v>
      </c>
      <c r="Q201" s="12"/>
      <c r="R201" s="12">
        <v>-0.52585700000000002</v>
      </c>
      <c r="S201" s="12">
        <v>0.47411500000000006</v>
      </c>
      <c r="T201" s="12">
        <v>0.1317959999999998</v>
      </c>
      <c r="U201" s="12"/>
      <c r="V201" s="12">
        <v>-0.59405100000000011</v>
      </c>
      <c r="W201" s="12">
        <v>6.2499999994858335E-7</v>
      </c>
    </row>
    <row r="202" spans="1:23" x14ac:dyDescent="0.25">
      <c r="A202" s="11">
        <v>41517</v>
      </c>
      <c r="B202" s="12">
        <v>-7.2386000000000006E-2</v>
      </c>
      <c r="C202" s="12">
        <v>0.43276000000000003</v>
      </c>
      <c r="D202" s="12">
        <v>0.176236</v>
      </c>
      <c r="E202" s="12">
        <v>0.19359799999999999</v>
      </c>
      <c r="F202" s="12">
        <v>-0.193053</v>
      </c>
      <c r="G202" s="12"/>
      <c r="H202" s="12">
        <v>-0.14088699999999998</v>
      </c>
      <c r="I202" s="12">
        <v>5.1226000000000001E-2</v>
      </c>
      <c r="J202" s="12">
        <v>-0.134404</v>
      </c>
      <c r="K202" s="12"/>
      <c r="L202" s="12">
        <v>4.2540000000000001E-2</v>
      </c>
      <c r="M202" s="12">
        <v>0.32919799999999999</v>
      </c>
      <c r="N202" s="12"/>
      <c r="O202" s="12">
        <v>-0.43034899999999998</v>
      </c>
      <c r="P202" s="12">
        <v>0.23455500000000001</v>
      </c>
      <c r="Q202" s="12"/>
      <c r="R202" s="12">
        <v>0.39358099999999996</v>
      </c>
      <c r="S202" s="12">
        <v>0.108032</v>
      </c>
      <c r="T202" s="12">
        <v>-0.50140699999999994</v>
      </c>
      <c r="U202" s="12"/>
      <c r="V202" s="12">
        <v>-0.48924000000000001</v>
      </c>
      <c r="W202" s="12">
        <v>0</v>
      </c>
    </row>
    <row r="203" spans="1:23" x14ac:dyDescent="0.25">
      <c r="A203" s="11">
        <v>41547</v>
      </c>
      <c r="B203" s="12">
        <v>0.42863000000000007</v>
      </c>
      <c r="C203" s="12">
        <v>0.58567600000000009</v>
      </c>
      <c r="D203" s="12">
        <v>0.34900600000000004</v>
      </c>
      <c r="E203" s="12">
        <v>8.5292000000000007E-2</v>
      </c>
      <c r="F203" s="12">
        <v>-0.160493</v>
      </c>
      <c r="G203" s="12"/>
      <c r="H203" s="12">
        <v>1.0791000000000009E-2</v>
      </c>
      <c r="I203" s="12">
        <v>-0.147118</v>
      </c>
      <c r="J203" s="12">
        <v>0.29019799999999996</v>
      </c>
      <c r="K203" s="12"/>
      <c r="L203" s="12">
        <v>-5.6350000000000011E-3</v>
      </c>
      <c r="M203" s="12">
        <v>-0.84676899999999999</v>
      </c>
      <c r="N203" s="12"/>
      <c r="O203" s="12">
        <v>0.33860400000000002</v>
      </c>
      <c r="P203" s="12">
        <v>-0.11106099999999999</v>
      </c>
      <c r="Q203" s="12"/>
      <c r="R203" s="12">
        <v>-7.1480999999999989E-2</v>
      </c>
      <c r="S203" s="12">
        <v>0.89498300000000008</v>
      </c>
      <c r="T203" s="12">
        <v>-0.50895699999999999</v>
      </c>
      <c r="U203" s="12"/>
      <c r="V203" s="12">
        <v>-1.1316630000000001</v>
      </c>
      <c r="W203" s="12">
        <v>1.8749999999845279E-7</v>
      </c>
    </row>
    <row r="204" spans="1:23" x14ac:dyDescent="0.25">
      <c r="A204" s="11">
        <v>41578</v>
      </c>
      <c r="B204" s="12">
        <v>-9.2861000000000082E-2</v>
      </c>
      <c r="C204" s="12">
        <v>0.18838899999999992</v>
      </c>
      <c r="D204" s="12">
        <v>-0.12158400000000014</v>
      </c>
      <c r="E204" s="12">
        <v>-0.2553780000000001</v>
      </c>
      <c r="F204" s="12">
        <v>-0.9321370000000001</v>
      </c>
      <c r="G204" s="12"/>
      <c r="H204" s="12">
        <v>-0.47153800000000001</v>
      </c>
      <c r="I204" s="12">
        <v>0.59070799999999979</v>
      </c>
      <c r="J204" s="12">
        <v>0.55269699999999977</v>
      </c>
      <c r="K204" s="12"/>
      <c r="L204" s="12">
        <v>0.16813399999999978</v>
      </c>
      <c r="M204" s="12">
        <v>-0.23639500000000013</v>
      </c>
      <c r="N204" s="12"/>
      <c r="O204" s="12">
        <v>7.0603999999999889E-2</v>
      </c>
      <c r="P204" s="12">
        <v>-0.58753600000000006</v>
      </c>
      <c r="Q204" s="12"/>
      <c r="R204" s="12">
        <v>-0.32883600000000013</v>
      </c>
      <c r="S204" s="12">
        <v>0.18710599999999999</v>
      </c>
      <c r="T204" s="12">
        <v>0.48310999999999993</v>
      </c>
      <c r="U204" s="12"/>
      <c r="V204" s="12">
        <v>0.78551899999999986</v>
      </c>
      <c r="W204" s="12">
        <v>1.2499999989257216E-7</v>
      </c>
    </row>
    <row r="205" spans="1:23" x14ac:dyDescent="0.25">
      <c r="A205" s="11">
        <v>41608</v>
      </c>
      <c r="B205" s="12">
        <v>-0.27699700000000005</v>
      </c>
      <c r="C205" s="12">
        <v>0.48574899999999988</v>
      </c>
      <c r="D205" s="12">
        <v>-9.2428000000000066E-2</v>
      </c>
      <c r="E205" s="12">
        <v>-0.24191200000000002</v>
      </c>
      <c r="F205" s="12"/>
      <c r="G205" s="12">
        <v>-0.22995900000000002</v>
      </c>
      <c r="H205" s="12"/>
      <c r="I205" s="12">
        <v>-0.23249300000000006</v>
      </c>
      <c r="J205" s="12">
        <v>-0.41429199999999999</v>
      </c>
      <c r="K205" s="12"/>
      <c r="L205" s="12">
        <v>-0.24801400000000007</v>
      </c>
      <c r="M205" s="12">
        <v>0.43303799999999992</v>
      </c>
      <c r="N205" s="12">
        <v>-0.15194200000000002</v>
      </c>
      <c r="O205" s="12">
        <v>0.13320900000000002</v>
      </c>
      <c r="P205" s="12">
        <v>-2.8357999999999994E-2</v>
      </c>
      <c r="Q205" s="12">
        <v>0.33799600000000007</v>
      </c>
      <c r="R205" s="12">
        <v>-0.17739700000000003</v>
      </c>
      <c r="S205" s="12">
        <v>-4.0676000000000045E-2</v>
      </c>
      <c r="T205" s="12">
        <v>-0.61242099999999999</v>
      </c>
      <c r="U205" s="12">
        <v>0.34874100000000008</v>
      </c>
      <c r="V205" s="12">
        <v>1.0081660000000001</v>
      </c>
      <c r="W205" s="12">
        <v>5.5555555553452348E-7</v>
      </c>
    </row>
    <row r="206" spans="1:23" x14ac:dyDescent="0.25">
      <c r="A206" s="11">
        <v>41639</v>
      </c>
      <c r="B206" s="12">
        <v>-1.8454999999999888E-2</v>
      </c>
      <c r="C206" s="12">
        <v>4.0505000000000013E-2</v>
      </c>
      <c r="D206" s="12">
        <v>0.17366799999999993</v>
      </c>
      <c r="E206" s="12">
        <v>-3.0739000000000072E-2</v>
      </c>
      <c r="F206" s="12"/>
      <c r="G206" s="12">
        <v>0.25436600000000009</v>
      </c>
      <c r="H206" s="12"/>
      <c r="I206" s="12">
        <v>3.0286999999999953E-2</v>
      </c>
      <c r="J206" s="12">
        <v>-0.4380949999999999</v>
      </c>
      <c r="K206" s="12"/>
      <c r="L206" s="12">
        <v>-0.24549399999999988</v>
      </c>
      <c r="M206" s="12">
        <v>-7.0764999999999967E-2</v>
      </c>
      <c r="N206" s="12">
        <v>0.40290099999999995</v>
      </c>
      <c r="O206" s="12">
        <v>-0.20161099999999998</v>
      </c>
      <c r="P206" s="12">
        <v>1.1322999999999972E-2</v>
      </c>
      <c r="Q206" s="12">
        <v>-0.43193900000000007</v>
      </c>
      <c r="R206" s="12">
        <v>5.5574000000000012E-2</v>
      </c>
      <c r="S206" s="12">
        <v>0.2992760000000001</v>
      </c>
      <c r="T206" s="12">
        <v>5.8807000000000054E-2</v>
      </c>
      <c r="U206" s="12">
        <v>0.18106200000000006</v>
      </c>
      <c r="V206" s="12">
        <v>-7.0659999999999945E-2</v>
      </c>
      <c r="W206" s="12">
        <v>6.1111111113485191E-7</v>
      </c>
    </row>
    <row r="207" spans="1:23" x14ac:dyDescent="0.25">
      <c r="A207" s="11">
        <v>41670</v>
      </c>
      <c r="B207" s="12">
        <v>-0.14100599999999996</v>
      </c>
      <c r="C207" s="12">
        <v>-0.17038900000000001</v>
      </c>
      <c r="D207" s="12">
        <v>0.251083</v>
      </c>
      <c r="E207" s="12">
        <v>-1.6459999999999975E-2</v>
      </c>
      <c r="F207" s="12"/>
      <c r="G207" s="12">
        <v>-0.12371699999999997</v>
      </c>
      <c r="H207" s="12"/>
      <c r="I207" s="12">
        <v>-4.8175999999999997E-2</v>
      </c>
      <c r="J207" s="12">
        <v>3.3347999999999989E-2</v>
      </c>
      <c r="K207" s="12"/>
      <c r="L207" s="12">
        <v>0.65928999999999993</v>
      </c>
      <c r="M207" s="12">
        <v>-0.12022699999999997</v>
      </c>
      <c r="N207" s="12">
        <v>0.358875</v>
      </c>
      <c r="O207" s="12">
        <v>0.14479999999999998</v>
      </c>
      <c r="P207" s="12">
        <v>0.18014799999999997</v>
      </c>
      <c r="Q207" s="12">
        <v>-1.0468839999999999</v>
      </c>
      <c r="R207" s="12">
        <v>-0.12820699999999996</v>
      </c>
      <c r="S207" s="12">
        <v>-5.2717000000000014E-2</v>
      </c>
      <c r="T207" s="12">
        <v>-0.16476199999999996</v>
      </c>
      <c r="U207" s="12">
        <v>0.80994600000000005</v>
      </c>
      <c r="V207" s="12">
        <v>-0.42495300000000003</v>
      </c>
      <c r="W207" s="12">
        <v>-4.4444444443872103E-7</v>
      </c>
    </row>
    <row r="208" spans="1:23" x14ac:dyDescent="0.25">
      <c r="A208" s="11">
        <v>41698</v>
      </c>
      <c r="B208" s="12">
        <v>-1.1176999999999992E-2</v>
      </c>
      <c r="C208" s="12">
        <v>0.192639</v>
      </c>
      <c r="D208" s="12">
        <v>-0.36920399999999987</v>
      </c>
      <c r="E208" s="12">
        <v>-0.17958799999999986</v>
      </c>
      <c r="F208" s="12"/>
      <c r="G208" s="12">
        <v>-8.6130999999999958E-2</v>
      </c>
      <c r="H208" s="12"/>
      <c r="I208" s="12">
        <v>0.14471000000000012</v>
      </c>
      <c r="J208" s="12">
        <v>0.32721400000000012</v>
      </c>
      <c r="K208" s="12"/>
      <c r="L208" s="12">
        <v>0.10714000000000001</v>
      </c>
      <c r="M208" s="12">
        <v>-0.25128499999999998</v>
      </c>
      <c r="N208" s="12">
        <v>-0.46129399999999987</v>
      </c>
      <c r="O208" s="12">
        <v>0.83492299999999986</v>
      </c>
      <c r="P208" s="12">
        <v>-0.41957099999999992</v>
      </c>
      <c r="Q208" s="12">
        <v>0.19864999999999999</v>
      </c>
      <c r="R208" s="12">
        <v>0.144374</v>
      </c>
      <c r="S208" s="12">
        <v>0.60492100000000004</v>
      </c>
      <c r="T208" s="12">
        <v>0.31148400000000009</v>
      </c>
      <c r="U208" s="12">
        <v>-0.31197399999999997</v>
      </c>
      <c r="V208" s="12">
        <v>-0.77582799999999996</v>
      </c>
      <c r="W208" s="12">
        <v>1.6666666671463463E-7</v>
      </c>
    </row>
    <row r="209" spans="1:23" x14ac:dyDescent="0.25">
      <c r="A209" s="11">
        <v>41729</v>
      </c>
      <c r="B209" s="12">
        <v>-0.34177300000000005</v>
      </c>
      <c r="C209" s="12">
        <v>9.7388999999999948E-2</v>
      </c>
      <c r="D209" s="12">
        <v>-0.30911000000000005</v>
      </c>
      <c r="E209" s="12">
        <v>6.2763999999999931E-2</v>
      </c>
      <c r="F209" s="12"/>
      <c r="G209" s="12">
        <v>0.19640599999999997</v>
      </c>
      <c r="H209" s="12"/>
      <c r="I209" s="12">
        <v>4.7566999999999915E-2</v>
      </c>
      <c r="J209" s="12">
        <v>-0.40175100000000002</v>
      </c>
      <c r="K209" s="12"/>
      <c r="L209" s="12">
        <v>-0.35956600000000005</v>
      </c>
      <c r="M209" s="12">
        <v>0.95840400000000003</v>
      </c>
      <c r="N209" s="12">
        <v>-0.88410699999999998</v>
      </c>
      <c r="O209" s="12">
        <v>0.20427899999999999</v>
      </c>
      <c r="P209" s="12">
        <v>0.28733199999999992</v>
      </c>
      <c r="Q209" s="12">
        <v>6.5770999999999913E-2</v>
      </c>
      <c r="R209" s="12">
        <v>0.11686099999999999</v>
      </c>
      <c r="S209" s="12">
        <v>-0.17607899999999999</v>
      </c>
      <c r="T209" s="12">
        <v>-0.31928700000000004</v>
      </c>
      <c r="U209" s="12">
        <v>0.42822199999999988</v>
      </c>
      <c r="V209" s="12">
        <v>0.32669400000000004</v>
      </c>
      <c r="W209" s="12">
        <v>8.8888888885277043E-7</v>
      </c>
    </row>
    <row r="210" spans="1:23" x14ac:dyDescent="0.25">
      <c r="A210" s="11">
        <v>41759</v>
      </c>
      <c r="B210" s="12">
        <v>-0.21755600000000003</v>
      </c>
      <c r="C210" s="12">
        <v>1.18188</v>
      </c>
      <c r="D210" s="12">
        <v>-0.23032100000000003</v>
      </c>
      <c r="E210" s="12">
        <v>-0.23820000000000002</v>
      </c>
      <c r="F210" s="12"/>
      <c r="G210" s="12">
        <v>-0.22568700000000003</v>
      </c>
      <c r="H210" s="12"/>
      <c r="I210" s="12">
        <v>-0.17014700000000002</v>
      </c>
      <c r="J210" s="12">
        <v>-0.17060600000000004</v>
      </c>
      <c r="K210" s="12"/>
      <c r="L210" s="12">
        <v>-0.36747100000000005</v>
      </c>
      <c r="M210" s="12">
        <v>0.13250599999999996</v>
      </c>
      <c r="N210" s="12">
        <v>-0.14704900000000001</v>
      </c>
      <c r="O210" s="12">
        <v>1.7886999999999986E-2</v>
      </c>
      <c r="P210" s="12">
        <v>-0.36329</v>
      </c>
      <c r="Q210" s="12">
        <v>-0.33203199999999999</v>
      </c>
      <c r="R210" s="12">
        <v>-0.27515100000000003</v>
      </c>
      <c r="S210" s="12">
        <v>9.7636000000000001E-2</v>
      </c>
      <c r="T210" s="12">
        <v>2.3148999999999975E-2</v>
      </c>
      <c r="U210" s="12">
        <v>0.13100999999999996</v>
      </c>
      <c r="V210" s="12">
        <v>1.153448</v>
      </c>
      <c r="W210" s="12">
        <v>3.3333333330591114E-7</v>
      </c>
    </row>
    <row r="211" spans="1:23" x14ac:dyDescent="0.25">
      <c r="A211" s="11">
        <v>41790</v>
      </c>
      <c r="B211" s="12">
        <v>1.3523000000000007E-2</v>
      </c>
      <c r="C211" s="12">
        <v>0.59401500000000007</v>
      </c>
      <c r="D211" s="12">
        <v>-0.40725100000000003</v>
      </c>
      <c r="E211" s="12">
        <v>-0.41051099999999996</v>
      </c>
      <c r="F211" s="12"/>
      <c r="G211" s="12">
        <v>-0.328515</v>
      </c>
      <c r="H211" s="12"/>
      <c r="I211" s="12">
        <v>0.12506599999999998</v>
      </c>
      <c r="J211" s="12">
        <v>-0.26088</v>
      </c>
      <c r="K211" s="12"/>
      <c r="L211" s="12">
        <v>9.8800000000001664E-4</v>
      </c>
      <c r="M211" s="12">
        <v>0.17905499999999999</v>
      </c>
      <c r="N211" s="12">
        <v>-1.2554960000000002</v>
      </c>
      <c r="O211" s="12">
        <v>-0.33465499999999998</v>
      </c>
      <c r="P211" s="12">
        <v>-0.32410600000000001</v>
      </c>
      <c r="Q211" s="12">
        <v>-6.801299999999999E-2</v>
      </c>
      <c r="R211" s="12">
        <v>-0.23794399999999999</v>
      </c>
      <c r="S211" s="12">
        <v>0.13563800000000001</v>
      </c>
      <c r="T211" s="12">
        <v>0.24727299999999999</v>
      </c>
      <c r="U211" s="12">
        <v>0.11560000000000001</v>
      </c>
      <c r="V211" s="12">
        <v>2.2162269999999999</v>
      </c>
      <c r="W211" s="12">
        <v>7.7777777776313587E-7</v>
      </c>
    </row>
    <row r="212" spans="1:23" x14ac:dyDescent="0.25">
      <c r="A212" s="11">
        <v>41820</v>
      </c>
      <c r="B212" s="12">
        <v>-0.34422600000000003</v>
      </c>
      <c r="C212" s="12">
        <v>0.37736700000000001</v>
      </c>
      <c r="D212" s="12">
        <v>0.12347100000000011</v>
      </c>
      <c r="E212" s="12">
        <v>-2.5151999999999952E-2</v>
      </c>
      <c r="F212" s="12"/>
      <c r="G212" s="12">
        <v>-0.19076799999999994</v>
      </c>
      <c r="H212" s="12"/>
      <c r="I212" s="12">
        <v>0.27302599999999999</v>
      </c>
      <c r="J212" s="12">
        <v>0.17661900000000008</v>
      </c>
      <c r="K212" s="12"/>
      <c r="L212" s="12">
        <v>-0.23449699999999996</v>
      </c>
      <c r="M212" s="12">
        <v>-0.14071900000000004</v>
      </c>
      <c r="N212" s="12">
        <v>-0.18935899999999994</v>
      </c>
      <c r="O212" s="12">
        <v>-1.9054000000000015E-2</v>
      </c>
      <c r="P212" s="12">
        <v>-0.57922300000000004</v>
      </c>
      <c r="Q212" s="12">
        <v>0.2859020000000001</v>
      </c>
      <c r="R212" s="12">
        <v>-0.39888599999999996</v>
      </c>
      <c r="S212" s="12">
        <v>0.56647200000000009</v>
      </c>
      <c r="T212" s="12">
        <v>-9.8110000000000142E-3</v>
      </c>
      <c r="U212" s="12">
        <v>0.21381800000000006</v>
      </c>
      <c r="V212" s="12">
        <v>0.11502499999999993</v>
      </c>
      <c r="W212" s="12">
        <v>2.7777777780426919E-7</v>
      </c>
    </row>
    <row r="213" spans="1:23" x14ac:dyDescent="0.25">
      <c r="A213" s="11">
        <v>41851</v>
      </c>
      <c r="B213" s="12">
        <v>0.12244900000000003</v>
      </c>
      <c r="C213" s="12">
        <v>0.71765900000000005</v>
      </c>
      <c r="D213" s="12">
        <v>-1.5785999999999967E-2</v>
      </c>
      <c r="E213" s="12">
        <v>-0.18165999999999993</v>
      </c>
      <c r="F213" s="12"/>
      <c r="G213" s="12">
        <v>0.35084800000000005</v>
      </c>
      <c r="H213" s="12"/>
      <c r="I213" s="12">
        <v>-0.18978000000000006</v>
      </c>
      <c r="J213" s="12">
        <v>-0.13759900000000003</v>
      </c>
      <c r="K213" s="12"/>
      <c r="L213" s="12">
        <v>-0.15421599999999991</v>
      </c>
      <c r="M213" s="12">
        <v>0.32757800000000004</v>
      </c>
      <c r="N213" s="12">
        <v>-0.36366199999999993</v>
      </c>
      <c r="O213" s="12">
        <v>-0.52208499999999991</v>
      </c>
      <c r="P213" s="12">
        <v>0.23042200000000002</v>
      </c>
      <c r="Q213" s="12">
        <v>0.25246600000000008</v>
      </c>
      <c r="R213" s="12">
        <v>-0.16715799999999992</v>
      </c>
      <c r="S213" s="12">
        <v>-0.451511</v>
      </c>
      <c r="T213" s="12">
        <v>-0.51185999999999998</v>
      </c>
      <c r="U213" s="12">
        <v>0.827268</v>
      </c>
      <c r="V213" s="12">
        <v>-0.13338300000000003</v>
      </c>
      <c r="W213" s="12">
        <v>-5.5555555552218771E-7</v>
      </c>
    </row>
    <row r="214" spans="1:23" x14ac:dyDescent="0.25">
      <c r="A214" s="11">
        <v>41882</v>
      </c>
      <c r="B214" s="12">
        <v>3.7194999999999978E-2</v>
      </c>
      <c r="C214" s="12">
        <v>-0.98953400000000002</v>
      </c>
      <c r="D214" s="12">
        <v>0.30212099999999997</v>
      </c>
      <c r="E214" s="12">
        <v>0.366618</v>
      </c>
      <c r="F214" s="12"/>
      <c r="G214" s="12">
        <v>-0.30457400000000001</v>
      </c>
      <c r="H214" s="12"/>
      <c r="I214" s="12">
        <v>0.42630999999999997</v>
      </c>
      <c r="J214" s="12">
        <v>0.69116600000000006</v>
      </c>
      <c r="K214" s="12"/>
      <c r="L214" s="12">
        <v>0.51077300000000003</v>
      </c>
      <c r="M214" s="12">
        <v>-0.27214500000000003</v>
      </c>
      <c r="N214" s="12">
        <v>-1.6711550000000002</v>
      </c>
      <c r="O214" s="12">
        <v>0.43087699999999995</v>
      </c>
      <c r="P214" s="12">
        <v>0.16380499999999998</v>
      </c>
      <c r="Q214" s="12">
        <v>0.14965699999999993</v>
      </c>
      <c r="R214" s="12">
        <v>9.3156999999999934E-2</v>
      </c>
      <c r="S214" s="12">
        <v>0.69600499999999987</v>
      </c>
      <c r="T214" s="12">
        <v>-0.53522900000000007</v>
      </c>
      <c r="U214" s="12">
        <v>-0.37827600000000006</v>
      </c>
      <c r="V214" s="12">
        <v>0.28324499999999997</v>
      </c>
      <c r="W214" s="12">
        <v>8.8888888884043456E-7</v>
      </c>
    </row>
    <row r="215" spans="1:23" x14ac:dyDescent="0.25">
      <c r="A215" s="11">
        <v>41912</v>
      </c>
      <c r="B215" s="12">
        <v>0.84937799999999997</v>
      </c>
      <c r="C215" s="12">
        <v>0.50325999999999993</v>
      </c>
      <c r="D215" s="12">
        <v>-0.87246599999999996</v>
      </c>
      <c r="E215" s="12">
        <v>0.15242500000000003</v>
      </c>
      <c r="F215" s="12"/>
      <c r="G215" s="12">
        <v>4.6572999999999976E-2</v>
      </c>
      <c r="H215" s="12"/>
      <c r="I215" s="12">
        <v>-1.0182789999999999</v>
      </c>
      <c r="J215" s="12">
        <v>-0.57791499999999996</v>
      </c>
      <c r="K215" s="12"/>
      <c r="L215" s="12">
        <v>0.23590599999999995</v>
      </c>
      <c r="M215" s="12">
        <v>1.0751139999999999</v>
      </c>
      <c r="N215" s="12">
        <v>-0.54668399999999995</v>
      </c>
      <c r="O215" s="12">
        <v>-0.35271699999999995</v>
      </c>
      <c r="P215" s="12">
        <v>0.34762999999999988</v>
      </c>
      <c r="Q215" s="12">
        <v>-0.42991400000000013</v>
      </c>
      <c r="R215" s="12">
        <v>-0.21634400000000009</v>
      </c>
      <c r="S215" s="12">
        <v>0.11071300000000006</v>
      </c>
      <c r="T215" s="12">
        <v>0.210175</v>
      </c>
      <c r="U215" s="12">
        <v>0.11833800000000005</v>
      </c>
      <c r="V215" s="12">
        <v>0.36479899999999987</v>
      </c>
      <c r="W215" s="12">
        <v>-4.4444444446956055E-7</v>
      </c>
    </row>
    <row r="216" spans="1:23" x14ac:dyDescent="0.25">
      <c r="A216" s="11">
        <v>41943</v>
      </c>
      <c r="B216" s="12">
        <v>0.34928399999999998</v>
      </c>
      <c r="C216" s="12">
        <v>-0.50974399999999997</v>
      </c>
      <c r="D216" s="12">
        <v>-0.46306800000000004</v>
      </c>
      <c r="E216" s="12">
        <v>0.39299000000000001</v>
      </c>
      <c r="F216" s="12"/>
      <c r="G216" s="12">
        <v>4.4148000000000021E-2</v>
      </c>
      <c r="H216" s="12"/>
      <c r="I216" s="12">
        <v>-2.8570440000000001</v>
      </c>
      <c r="J216" s="12">
        <v>0.72957799999999984</v>
      </c>
      <c r="K216" s="12"/>
      <c r="L216" s="12">
        <v>0.84016199999999985</v>
      </c>
      <c r="M216" s="12">
        <v>-0.798149</v>
      </c>
      <c r="N216" s="12">
        <v>-0.77788999999999997</v>
      </c>
      <c r="O216" s="12">
        <v>0.86329199999999995</v>
      </c>
      <c r="P216" s="12">
        <v>0.99254799999999999</v>
      </c>
      <c r="Q216" s="12">
        <v>-0.16527500000000001</v>
      </c>
      <c r="R216" s="12">
        <v>0.29386399999999996</v>
      </c>
      <c r="S216" s="12">
        <v>8.876400000000001E-2</v>
      </c>
      <c r="T216" s="12">
        <v>0.78367799999999987</v>
      </c>
      <c r="U216" s="12">
        <v>-0.19001600000000002</v>
      </c>
      <c r="V216" s="12">
        <v>0.38288300000000003</v>
      </c>
      <c r="W216" s="12">
        <v>2.7777777772408641E-7</v>
      </c>
    </row>
    <row r="217" spans="1:23" x14ac:dyDescent="0.25">
      <c r="A217" s="11">
        <v>41973</v>
      </c>
      <c r="B217" s="12">
        <v>-1.9025999999999987E-2</v>
      </c>
      <c r="C217" s="12">
        <v>0.886432</v>
      </c>
      <c r="D217" s="12">
        <v>-0.46672299999999989</v>
      </c>
      <c r="E217" s="12">
        <v>0.36070900000000006</v>
      </c>
      <c r="F217" s="12"/>
      <c r="G217" s="12">
        <v>0.34161700000000006</v>
      </c>
      <c r="H217" s="12"/>
      <c r="I217" s="12">
        <v>-3.19937</v>
      </c>
      <c r="J217" s="12">
        <v>0.11494499999999996</v>
      </c>
      <c r="K217" s="12"/>
      <c r="L217" s="12">
        <v>0.29662299999999997</v>
      </c>
      <c r="M217" s="12">
        <v>-0.52581399999999989</v>
      </c>
      <c r="N217" s="12">
        <v>0.317218</v>
      </c>
      <c r="O217" s="12">
        <v>-9.1567999999999983E-2</v>
      </c>
      <c r="P217" s="12">
        <v>0.511405</v>
      </c>
      <c r="Q217" s="12">
        <v>0.47077600000000003</v>
      </c>
      <c r="R217" s="12">
        <v>-0.2475170000000001</v>
      </c>
      <c r="S217" s="12">
        <v>0.34706199999999998</v>
      </c>
      <c r="T217" s="12">
        <v>-0.50977900000000009</v>
      </c>
      <c r="U217" s="12">
        <v>0.76071699999999998</v>
      </c>
      <c r="V217" s="12">
        <v>0.65228900000000001</v>
      </c>
      <c r="W217" s="12">
        <v>-2.2222222224094818E-7</v>
      </c>
    </row>
    <row r="218" spans="1:23" x14ac:dyDescent="0.25">
      <c r="A218" s="11">
        <v>42004</v>
      </c>
      <c r="B218" s="12">
        <v>1.0251790000000001</v>
      </c>
      <c r="C218" s="12">
        <v>0.66588499999999995</v>
      </c>
      <c r="D218" s="12">
        <v>-0.76457299999999995</v>
      </c>
      <c r="E218" s="12">
        <v>0.39169899999999996</v>
      </c>
      <c r="F218" s="12"/>
      <c r="G218" s="12">
        <v>0.29079299999999997</v>
      </c>
      <c r="H218" s="12"/>
      <c r="I218" s="12">
        <v>-5.1889520000000005</v>
      </c>
      <c r="J218" s="12">
        <v>0.53149499999999994</v>
      </c>
      <c r="K218" s="12"/>
      <c r="L218" s="12">
        <v>1.4647790000000001</v>
      </c>
      <c r="M218" s="12">
        <v>-0.78263700000000003</v>
      </c>
      <c r="N218" s="12">
        <v>-2.3433000000000037E-2</v>
      </c>
      <c r="O218" s="12">
        <v>0.67928499999999992</v>
      </c>
      <c r="P218" s="12">
        <v>0.54307399999999995</v>
      </c>
      <c r="Q218" s="12">
        <v>0.62342599999999992</v>
      </c>
      <c r="R218" s="12">
        <v>-0.229352</v>
      </c>
      <c r="S218" s="12">
        <v>1.2169399999999999</v>
      </c>
      <c r="T218" s="12">
        <v>-0.13925100000000001</v>
      </c>
      <c r="U218" s="12">
        <v>-0.39516600000000013</v>
      </c>
      <c r="V218" s="12">
        <v>9.080099999999991E-2</v>
      </c>
      <c r="W218" s="12">
        <v>-4.4444444450040007E-7</v>
      </c>
    </row>
    <row r="219" spans="1:23" x14ac:dyDescent="0.25">
      <c r="A219" s="11">
        <v>42035</v>
      </c>
      <c r="B219" s="12">
        <v>0.25468900000000005</v>
      </c>
      <c r="C219" s="12">
        <v>0.93486000000000002</v>
      </c>
      <c r="D219" s="12">
        <v>-0.92763100000000009</v>
      </c>
      <c r="E219" s="12">
        <v>-0.40162299999999984</v>
      </c>
      <c r="F219" s="12"/>
      <c r="G219" s="12">
        <v>0.29439100000000007</v>
      </c>
      <c r="H219" s="12"/>
      <c r="I219" s="12">
        <v>-1.7895350000000001</v>
      </c>
      <c r="J219" s="12">
        <v>-2.6073999999999931E-2</v>
      </c>
      <c r="K219" s="12"/>
      <c r="L219" s="12">
        <v>0.59540300000000013</v>
      </c>
      <c r="M219" s="12">
        <v>-0.46695500000000001</v>
      </c>
      <c r="N219" s="12">
        <v>0.55315000000000014</v>
      </c>
      <c r="O219" s="12">
        <v>-2.0129999999998205E-3</v>
      </c>
      <c r="P219" s="12">
        <v>1.0101960000000001</v>
      </c>
      <c r="Q219" s="12">
        <v>0.29143300000000005</v>
      </c>
      <c r="R219" s="12">
        <v>-0.17051599999999989</v>
      </c>
      <c r="S219" s="12">
        <v>0.11968800000000002</v>
      </c>
      <c r="T219" s="12">
        <v>0.38482100000000008</v>
      </c>
      <c r="U219" s="12">
        <v>-0.66470099999999999</v>
      </c>
      <c r="V219" s="12">
        <v>1.0414000000000145E-2</v>
      </c>
      <c r="W219" s="12">
        <v>-1.6666666660978021E-7</v>
      </c>
    </row>
    <row r="220" spans="1:23" x14ac:dyDescent="0.25">
      <c r="A220" s="11">
        <v>42063</v>
      </c>
      <c r="B220" s="12">
        <v>-0.95700399999999997</v>
      </c>
      <c r="C220" s="12">
        <v>-0.9277949999999997</v>
      </c>
      <c r="D220" s="12">
        <v>0.49204000000000025</v>
      </c>
      <c r="E220" s="12">
        <v>-0.28265099999999999</v>
      </c>
      <c r="F220" s="12"/>
      <c r="G220" s="12">
        <v>-0.12085899999999983</v>
      </c>
      <c r="H220" s="12"/>
      <c r="I220" s="12">
        <v>3.4446279999999998</v>
      </c>
      <c r="J220" s="12">
        <v>0.16110900000000017</v>
      </c>
      <c r="K220" s="12"/>
      <c r="L220" s="12">
        <v>-0.8274499999999998</v>
      </c>
      <c r="M220" s="12">
        <v>1.559723</v>
      </c>
      <c r="N220" s="12">
        <v>4.3843999999999994E-2</v>
      </c>
      <c r="O220" s="12">
        <v>-0.73671099999999967</v>
      </c>
      <c r="P220" s="12">
        <v>-1.0227779999999997</v>
      </c>
      <c r="Q220" s="12">
        <v>-0.45259399999999994</v>
      </c>
      <c r="R220" s="12">
        <v>-0.15205699999999966</v>
      </c>
      <c r="S220" s="12">
        <v>-0.15029199999999987</v>
      </c>
      <c r="T220" s="12">
        <v>-0.28459399999999979</v>
      </c>
      <c r="U220" s="12">
        <v>0.38814500000000018</v>
      </c>
      <c r="V220" s="12">
        <v>-0.17470099999999977</v>
      </c>
      <c r="W220" s="12">
        <v>1.6666666681332111E-7</v>
      </c>
    </row>
    <row r="221" spans="1:23" x14ac:dyDescent="0.25">
      <c r="A221" s="11">
        <v>42094</v>
      </c>
      <c r="B221" s="12">
        <v>-3.1999E-2</v>
      </c>
      <c r="C221" s="12">
        <v>0.67786999999999997</v>
      </c>
      <c r="D221" s="12">
        <v>-0.81055199999999994</v>
      </c>
      <c r="E221" s="12">
        <v>0.16565699999999994</v>
      </c>
      <c r="F221" s="12"/>
      <c r="G221" s="12">
        <v>1.636495</v>
      </c>
      <c r="H221" s="12"/>
      <c r="I221" s="12">
        <v>-2.1990299999999996</v>
      </c>
      <c r="J221" s="12">
        <v>-1.2168220000000001</v>
      </c>
      <c r="K221" s="12"/>
      <c r="L221" s="12">
        <v>-0.14701300000000006</v>
      </c>
      <c r="M221" s="12">
        <v>0.16421299999999994</v>
      </c>
      <c r="N221" s="12">
        <v>-0.15657900000000002</v>
      </c>
      <c r="O221" s="12">
        <v>-2.3019000000000012E-2</v>
      </c>
      <c r="P221" s="12">
        <v>0.45282299999999998</v>
      </c>
      <c r="Q221" s="12">
        <v>0.64037699999999997</v>
      </c>
      <c r="R221" s="12">
        <v>0.24127699999999996</v>
      </c>
      <c r="S221" s="12">
        <v>0.112738</v>
      </c>
      <c r="T221" s="12">
        <v>-0.19580700000000006</v>
      </c>
      <c r="U221" s="12">
        <v>0.63625100000000001</v>
      </c>
      <c r="V221" s="12">
        <v>5.311699999999997E-2</v>
      </c>
      <c r="W221" s="12">
        <v>-1.6666666665295557E-7</v>
      </c>
    </row>
    <row r="222" spans="1:23" x14ac:dyDescent="0.25">
      <c r="A222" s="11">
        <v>42124</v>
      </c>
      <c r="B222" s="12">
        <v>-0.50613300000000006</v>
      </c>
      <c r="C222" s="12">
        <v>-0.59240500000000007</v>
      </c>
      <c r="D222" s="12">
        <v>-0.11378500000000003</v>
      </c>
      <c r="E222" s="12">
        <v>-5.9125000000000094E-2</v>
      </c>
      <c r="F222" s="12"/>
      <c r="G222" s="12">
        <v>1.3574999999999893E-2</v>
      </c>
      <c r="H222" s="12"/>
      <c r="I222" s="12">
        <v>3.0741800000000001</v>
      </c>
      <c r="J222" s="12">
        <v>8.3291999999999922E-2</v>
      </c>
      <c r="K222" s="12"/>
      <c r="L222" s="12">
        <v>-0.13916600000000012</v>
      </c>
      <c r="M222" s="12">
        <v>0.4957339999999999</v>
      </c>
      <c r="N222" s="12">
        <v>-2.1206000000000058E-2</v>
      </c>
      <c r="O222" s="12">
        <v>-0.42373300000000003</v>
      </c>
      <c r="P222" s="12">
        <v>-0.47347900000000009</v>
      </c>
      <c r="Q222" s="12">
        <v>0.15484999999999993</v>
      </c>
      <c r="R222" s="12">
        <v>-0.10964300000000016</v>
      </c>
      <c r="S222" s="12">
        <v>-0.23316100000000006</v>
      </c>
      <c r="T222" s="12">
        <v>-0.50527100000000003</v>
      </c>
      <c r="U222" s="12">
        <v>-0.86214800000000014</v>
      </c>
      <c r="V222" s="12">
        <v>0.21762700000000001</v>
      </c>
      <c r="W222" s="12">
        <v>1.6666666659127651E-7</v>
      </c>
    </row>
    <row r="223" spans="1:23" x14ac:dyDescent="0.25">
      <c r="A223" s="11">
        <v>42155</v>
      </c>
      <c r="B223" s="12">
        <v>-0.18626700000000002</v>
      </c>
      <c r="C223" s="12">
        <v>1.4098999999999973E-2</v>
      </c>
      <c r="D223" s="12">
        <v>-0.34108899999999998</v>
      </c>
      <c r="E223" s="12">
        <v>-0.409918</v>
      </c>
      <c r="F223" s="12"/>
      <c r="G223" s="12">
        <v>-0.457484</v>
      </c>
      <c r="H223" s="12"/>
      <c r="I223" s="12">
        <v>0.24569300000000005</v>
      </c>
      <c r="J223" s="12">
        <v>0.35314699999999999</v>
      </c>
      <c r="K223" s="12"/>
      <c r="L223" s="12">
        <v>4.0864999999999985E-2</v>
      </c>
      <c r="M223" s="12">
        <v>0.13171699999999997</v>
      </c>
      <c r="N223" s="12">
        <v>0.41990799999999995</v>
      </c>
      <c r="O223" s="12">
        <v>-0.18235400000000002</v>
      </c>
      <c r="P223" s="12">
        <v>8.9810000000000167E-3</v>
      </c>
      <c r="Q223" s="12">
        <v>0.25095699999999999</v>
      </c>
      <c r="R223" s="12">
        <v>0.10318299999999997</v>
      </c>
      <c r="S223" s="12">
        <v>-0.17036300000000001</v>
      </c>
      <c r="T223" s="12">
        <v>-0.34067999999999998</v>
      </c>
      <c r="U223" s="12">
        <v>0.28394399999999997</v>
      </c>
      <c r="V223" s="12">
        <v>0.23567000000000005</v>
      </c>
      <c r="W223" s="12">
        <v>5.0000000000204207E-7</v>
      </c>
    </row>
    <row r="224" spans="1:23" x14ac:dyDescent="0.25">
      <c r="A224" s="11">
        <v>42185</v>
      </c>
      <c r="B224" s="12">
        <v>0.31083300000000003</v>
      </c>
      <c r="C224" s="12">
        <v>0.38235799999999998</v>
      </c>
      <c r="D224" s="12">
        <v>-1.095893</v>
      </c>
      <c r="E224" s="12">
        <v>0.260743</v>
      </c>
      <c r="F224" s="12"/>
      <c r="G224" s="12">
        <v>0.61604400000000004</v>
      </c>
      <c r="H224" s="12"/>
      <c r="I224" s="12">
        <v>-1.2952330000000001</v>
      </c>
      <c r="J224" s="12">
        <v>-0.14441499999999996</v>
      </c>
      <c r="K224" s="12"/>
      <c r="L224" s="12">
        <v>0.69132899999999997</v>
      </c>
      <c r="M224" s="12">
        <v>0.99490600000000007</v>
      </c>
      <c r="N224" s="12">
        <v>1.2619999999999854E-3</v>
      </c>
      <c r="O224" s="12">
        <v>-0.61434799999999989</v>
      </c>
      <c r="P224" s="12">
        <v>0.43873899999999999</v>
      </c>
      <c r="Q224" s="12">
        <v>-0.12636000000000003</v>
      </c>
      <c r="R224" s="12">
        <v>5.0390000000000046E-2</v>
      </c>
      <c r="S224" s="12">
        <v>-0.15530999999999995</v>
      </c>
      <c r="T224" s="12">
        <v>-0.94664199999999998</v>
      </c>
      <c r="U224" s="12">
        <v>0.63817999999999997</v>
      </c>
      <c r="V224" s="12">
        <v>-6.5950000000000175E-3</v>
      </c>
      <c r="W224" s="12">
        <v>-6.6666666665499756E-7</v>
      </c>
    </row>
    <row r="225" spans="1:23" x14ac:dyDescent="0.25">
      <c r="A225" s="11">
        <v>42216</v>
      </c>
      <c r="B225" s="12">
        <v>0.41256599999999999</v>
      </c>
      <c r="C225" s="12">
        <v>0.76971200000000006</v>
      </c>
      <c r="D225" s="12">
        <v>-2.8917129999999998</v>
      </c>
      <c r="E225" s="12">
        <v>9.0179999999999705E-3</v>
      </c>
      <c r="F225" s="12"/>
      <c r="G225" s="12">
        <v>0.51613399999999998</v>
      </c>
      <c r="H225" s="12"/>
      <c r="I225" s="12">
        <v>-5.008146</v>
      </c>
      <c r="J225" s="12">
        <v>-0.24928699999999993</v>
      </c>
      <c r="K225" s="12"/>
      <c r="L225" s="12">
        <v>1.326273</v>
      </c>
      <c r="M225" s="12">
        <v>0.73874700000000004</v>
      </c>
      <c r="N225" s="12">
        <v>1.3365689999999999</v>
      </c>
      <c r="O225" s="12">
        <v>1.327807</v>
      </c>
      <c r="P225" s="12">
        <v>0.74783700000000009</v>
      </c>
      <c r="Q225" s="12">
        <v>0.47267900000000002</v>
      </c>
      <c r="R225" s="12">
        <v>-8.7042999999999981E-2</v>
      </c>
      <c r="S225" s="12">
        <v>-0.20304599999999995</v>
      </c>
      <c r="T225" s="12">
        <v>0.24550300000000003</v>
      </c>
      <c r="U225" s="12">
        <v>0.63648400000000005</v>
      </c>
      <c r="V225" s="12">
        <v>-0.100101</v>
      </c>
      <c r="W225" s="12">
        <v>-3.8888888882605678E-7</v>
      </c>
    </row>
    <row r="226" spans="1:23" x14ac:dyDescent="0.25">
      <c r="A226" s="11">
        <v>42247</v>
      </c>
      <c r="B226" s="12">
        <v>0.29259200000000007</v>
      </c>
      <c r="C226" s="12">
        <v>1.250524</v>
      </c>
      <c r="D226" s="12">
        <v>-0.50352899999999989</v>
      </c>
      <c r="E226" s="12">
        <v>0.14620900000000003</v>
      </c>
      <c r="F226" s="12"/>
      <c r="G226" s="12">
        <v>1.1776440000000001</v>
      </c>
      <c r="H226" s="12"/>
      <c r="I226" s="12">
        <v>-5.8183379999999998</v>
      </c>
      <c r="J226" s="12">
        <v>-0.11862899999999987</v>
      </c>
      <c r="K226" s="12"/>
      <c r="L226" s="12">
        <v>1.0292240000000001</v>
      </c>
      <c r="M226" s="12">
        <v>-1.198083</v>
      </c>
      <c r="N226" s="12">
        <v>0.95100099999999999</v>
      </c>
      <c r="O226" s="12">
        <v>-0.16083999999999987</v>
      </c>
      <c r="P226" s="12">
        <v>1.0025580000000001</v>
      </c>
      <c r="Q226" s="12">
        <v>0.78531600000000013</v>
      </c>
      <c r="R226" s="12">
        <v>-0.28413699999999986</v>
      </c>
      <c r="S226" s="12">
        <v>0.350352</v>
      </c>
      <c r="T226" s="12">
        <v>0.79095400000000005</v>
      </c>
      <c r="U226" s="12">
        <v>0.4554490000000001</v>
      </c>
      <c r="V226" s="12">
        <v>-0.14827499999999993</v>
      </c>
      <c r="W226" s="12">
        <v>-4.4444444435853825E-7</v>
      </c>
    </row>
    <row r="227" spans="1:23" x14ac:dyDescent="0.25">
      <c r="A227" s="11">
        <v>42277</v>
      </c>
      <c r="B227" s="12">
        <v>0.69788799999999984</v>
      </c>
      <c r="C227" s="12">
        <v>1.620093</v>
      </c>
      <c r="D227" s="12">
        <v>-1.1168179999999999</v>
      </c>
      <c r="E227" s="12">
        <v>0.91430600000000006</v>
      </c>
      <c r="F227" s="12"/>
      <c r="G227" s="12">
        <v>1.358927</v>
      </c>
      <c r="H227" s="12"/>
      <c r="I227" s="12">
        <v>-3.1899360000000003</v>
      </c>
      <c r="J227" s="12">
        <v>0.64067000000000007</v>
      </c>
      <c r="K227" s="12"/>
      <c r="L227" s="12">
        <v>-0.17897799999999986</v>
      </c>
      <c r="M227" s="12">
        <v>0.70747500000000008</v>
      </c>
      <c r="N227" s="12">
        <v>0.40240900000000002</v>
      </c>
      <c r="O227" s="12">
        <v>-1.4346829999999997</v>
      </c>
      <c r="P227" s="12">
        <v>1.914871</v>
      </c>
      <c r="Q227" s="12">
        <v>0.94173700000000005</v>
      </c>
      <c r="R227" s="12">
        <v>0.65484700000000018</v>
      </c>
      <c r="S227" s="12">
        <v>0.74703000000000008</v>
      </c>
      <c r="T227" s="12">
        <v>-3.5143170000000001</v>
      </c>
      <c r="U227" s="12">
        <v>-0.50646099999999983</v>
      </c>
      <c r="V227" s="12">
        <v>-0.65906900000000013</v>
      </c>
      <c r="W227" s="12">
        <v>-4.9999999999587408E-7</v>
      </c>
    </row>
    <row r="228" spans="1:23" x14ac:dyDescent="0.25">
      <c r="A228" s="11">
        <v>42308</v>
      </c>
      <c r="B228" s="12">
        <v>0.57383300000000004</v>
      </c>
      <c r="C228" s="12">
        <v>-0.39213000000000031</v>
      </c>
      <c r="D228" s="12">
        <v>-0.64261200000000018</v>
      </c>
      <c r="E228" s="12">
        <v>0.3117160000000001</v>
      </c>
      <c r="F228" s="12"/>
      <c r="G228" s="12">
        <v>0.54438699999999995</v>
      </c>
      <c r="H228" s="12"/>
      <c r="I228" s="12">
        <v>0.86669299999999971</v>
      </c>
      <c r="J228" s="12">
        <v>1.1455479999999998</v>
      </c>
      <c r="K228" s="12"/>
      <c r="L228" s="12">
        <v>-2.6545860000000001</v>
      </c>
      <c r="M228" s="12">
        <v>-1.7455100000000001</v>
      </c>
      <c r="N228" s="12">
        <v>0.69994500000000004</v>
      </c>
      <c r="O228" s="12">
        <v>1.8405519999999997</v>
      </c>
      <c r="P228" s="12">
        <v>-0.64138699999999993</v>
      </c>
      <c r="Q228" s="12">
        <v>-0.51401399999999997</v>
      </c>
      <c r="R228" s="12">
        <v>2.7499999999999858E-2</v>
      </c>
      <c r="S228" s="12">
        <v>-0.12686600000000015</v>
      </c>
      <c r="T228" s="12">
        <v>2.7043739999999996</v>
      </c>
      <c r="U228" s="12">
        <v>-0.50502700000000011</v>
      </c>
      <c r="V228" s="12">
        <v>-1.4924090000000001</v>
      </c>
      <c r="W228" s="12">
        <v>3.8888888877054563E-7</v>
      </c>
    </row>
    <row r="229" spans="1:23" x14ac:dyDescent="0.25">
      <c r="A229" s="11">
        <v>42338</v>
      </c>
      <c r="B229" s="12">
        <v>0.7702659999999999</v>
      </c>
      <c r="C229" s="12">
        <v>1.5862749999999999</v>
      </c>
      <c r="D229" s="12">
        <v>-1.5572169999999999</v>
      </c>
      <c r="E229" s="12">
        <v>0.62555999999999989</v>
      </c>
      <c r="F229" s="12"/>
      <c r="G229" s="12">
        <v>0.42880999999999991</v>
      </c>
      <c r="H229" s="12"/>
      <c r="I229" s="12">
        <v>-2.3114249999999998</v>
      </c>
      <c r="J229" s="12">
        <v>0.4582679999999999</v>
      </c>
      <c r="K229" s="12"/>
      <c r="L229" s="12">
        <v>5.5826999999999849E-2</v>
      </c>
      <c r="M229" s="12">
        <v>0.59009699999999998</v>
      </c>
      <c r="N229" s="12">
        <v>0.22262399999999993</v>
      </c>
      <c r="O229" s="12">
        <v>-0.763876</v>
      </c>
      <c r="P229" s="12">
        <v>1.441916</v>
      </c>
      <c r="Q229" s="12">
        <v>-0.57540199999999997</v>
      </c>
      <c r="R229" s="12">
        <v>-0.73856200000000016</v>
      </c>
      <c r="S229" s="12">
        <v>0.4994519999999999</v>
      </c>
      <c r="T229" s="12">
        <v>-2.1070910000000005</v>
      </c>
      <c r="U229" s="12">
        <v>1.060716</v>
      </c>
      <c r="V229" s="12">
        <v>0.31376199999999987</v>
      </c>
      <c r="W229" s="12">
        <v>-4.9343245538895844E-17</v>
      </c>
    </row>
    <row r="230" spans="1:23" x14ac:dyDescent="0.25">
      <c r="A230" s="11">
        <v>42369</v>
      </c>
      <c r="B230" s="12">
        <v>0.81525900000000018</v>
      </c>
      <c r="C230" s="12">
        <v>1.7165890000000001</v>
      </c>
      <c r="D230" s="12">
        <v>-0.61970599999999987</v>
      </c>
      <c r="E230" s="12">
        <v>0.61183700000000019</v>
      </c>
      <c r="F230" s="12"/>
      <c r="G230" s="12">
        <v>1.780686</v>
      </c>
      <c r="H230" s="12"/>
      <c r="I230" s="12">
        <v>-10.00019</v>
      </c>
      <c r="J230" s="12">
        <v>0.7377260000000001</v>
      </c>
      <c r="K230" s="12"/>
      <c r="L230" s="12">
        <v>2.7639860000000001</v>
      </c>
      <c r="M230" s="12">
        <v>-1.0575540000000001</v>
      </c>
      <c r="N230" s="12">
        <v>0.80935800000000002</v>
      </c>
      <c r="O230" s="12">
        <v>2.0796800000000002</v>
      </c>
      <c r="P230" s="12">
        <v>2.0951590000000002</v>
      </c>
      <c r="Q230" s="12">
        <v>-0.6204019999999999</v>
      </c>
      <c r="R230" s="12">
        <v>1.0063840000000002</v>
      </c>
      <c r="S230" s="12">
        <v>0.67280600000000002</v>
      </c>
      <c r="T230" s="12">
        <v>1.8504890000000001</v>
      </c>
      <c r="U230" s="12">
        <v>-2.4034869999999997</v>
      </c>
      <c r="V230" s="12">
        <v>-2.238623</v>
      </c>
      <c r="W230" s="12">
        <v>-1.6666666654193327E-7</v>
      </c>
    </row>
    <row r="231" spans="1:23" x14ac:dyDescent="0.25">
      <c r="A231" s="11">
        <v>42400</v>
      </c>
      <c r="B231" s="12">
        <v>-0.14104099999999997</v>
      </c>
      <c r="C231" s="12">
        <v>0.87770599999999988</v>
      </c>
      <c r="D231" s="12">
        <v>-0.4372250000000002</v>
      </c>
      <c r="E231" s="12">
        <v>0.64905200000000018</v>
      </c>
      <c r="F231" s="12"/>
      <c r="G231" s="12">
        <v>2.3329589999999998</v>
      </c>
      <c r="H231" s="12"/>
      <c r="I231" s="12">
        <v>-6.8690660000000001</v>
      </c>
      <c r="J231" s="12">
        <v>0.15783300000000011</v>
      </c>
      <c r="K231" s="12"/>
      <c r="L231" s="12">
        <v>1.8441750000000001</v>
      </c>
      <c r="M231" s="12">
        <v>-3.5394640000000002</v>
      </c>
      <c r="N231" s="12">
        <v>1.649932</v>
      </c>
      <c r="O231" s="12">
        <v>1.473484</v>
      </c>
      <c r="P231" s="12">
        <v>0.72934400000000021</v>
      </c>
      <c r="Q231" s="12">
        <v>1.632944</v>
      </c>
      <c r="R231" s="12">
        <v>-0.36292800000000014</v>
      </c>
      <c r="S231" s="12">
        <v>0.38865399999999983</v>
      </c>
      <c r="T231" s="12">
        <v>0.60869200000000001</v>
      </c>
      <c r="U231" s="12">
        <v>-1.2128260000000002</v>
      </c>
      <c r="V231" s="12">
        <v>0.21776399999999985</v>
      </c>
      <c r="W231" s="12">
        <v>-6.1111111115952355E-7</v>
      </c>
    </row>
    <row r="232" spans="1:23" x14ac:dyDescent="0.25">
      <c r="A232" s="11">
        <v>42429</v>
      </c>
      <c r="B232" s="12">
        <v>0.78602799999999995</v>
      </c>
      <c r="C232" s="12">
        <v>-2.2603</v>
      </c>
      <c r="D232" s="12">
        <v>2.5720039999999997</v>
      </c>
      <c r="E232" s="12">
        <v>0.77487799999999996</v>
      </c>
      <c r="F232" s="12"/>
      <c r="G232" s="12">
        <v>0.63931199999999999</v>
      </c>
      <c r="H232" s="12"/>
      <c r="I232" s="12">
        <v>-4.058039</v>
      </c>
      <c r="J232" s="12">
        <v>0.16805200000000001</v>
      </c>
      <c r="K232" s="12"/>
      <c r="L232" s="12">
        <v>-0.25629000000000002</v>
      </c>
      <c r="M232" s="12">
        <v>-0.7737989999999999</v>
      </c>
      <c r="N232" s="12">
        <v>1.394077</v>
      </c>
      <c r="O232" s="12">
        <v>0.73130699999999993</v>
      </c>
      <c r="P232" s="12">
        <v>7.3308999999999999E-2</v>
      </c>
      <c r="Q232" s="12">
        <v>0.45584799999999998</v>
      </c>
      <c r="R232" s="12">
        <v>-0.49447400000000002</v>
      </c>
      <c r="S232" s="12">
        <v>0.37897400000000003</v>
      </c>
      <c r="T232" s="12">
        <v>0.20904699999999998</v>
      </c>
      <c r="U232" s="12">
        <v>0.14735899999999999</v>
      </c>
      <c r="V232" s="12">
        <v>-0.48729700000000004</v>
      </c>
      <c r="W232" s="12">
        <v>-2.2222222223786422E-7</v>
      </c>
    </row>
    <row r="233" spans="1:23" x14ac:dyDescent="0.25">
      <c r="A233" s="11">
        <v>42460</v>
      </c>
      <c r="B233" s="12">
        <v>-0.54083900000000007</v>
      </c>
      <c r="C233" s="12">
        <v>-2.5228109999999999</v>
      </c>
      <c r="D233" s="12">
        <v>1.9334289999999998</v>
      </c>
      <c r="E233" s="12">
        <v>-0.77042900000000003</v>
      </c>
      <c r="F233" s="12"/>
      <c r="G233" s="12">
        <v>-2.5833250000000003</v>
      </c>
      <c r="H233" s="12"/>
      <c r="I233" s="12">
        <v>12.068533</v>
      </c>
      <c r="J233" s="12">
        <v>-0.8791610000000003</v>
      </c>
      <c r="K233" s="12"/>
      <c r="L233" s="12">
        <v>-3.6788740000000004</v>
      </c>
      <c r="M233" s="12">
        <v>4.477074</v>
      </c>
      <c r="N233" s="12">
        <v>-1.5328690000000003</v>
      </c>
      <c r="O233" s="12">
        <v>-2.0449900000000003</v>
      </c>
      <c r="P233" s="12">
        <v>-1.6737170000000003</v>
      </c>
      <c r="Q233" s="12">
        <v>0.54465999999999992</v>
      </c>
      <c r="R233" s="12">
        <v>0.22141399999999978</v>
      </c>
      <c r="S233" s="12">
        <v>-1.187532</v>
      </c>
      <c r="T233" s="12">
        <v>-2.168641</v>
      </c>
      <c r="U233" s="12">
        <v>-1.1352670000000002</v>
      </c>
      <c r="V233" s="12">
        <v>1.4733519999999998</v>
      </c>
      <c r="W233" s="12">
        <v>3.8888888877054563E-7</v>
      </c>
    </row>
    <row r="234" spans="1:23" x14ac:dyDescent="0.25">
      <c r="A234" s="11">
        <v>42490</v>
      </c>
      <c r="B234" s="12">
        <v>-1.4527739999999998</v>
      </c>
      <c r="C234" s="12">
        <v>-1.5170759999999999</v>
      </c>
      <c r="D234" s="12">
        <v>3.1629940000000003</v>
      </c>
      <c r="E234" s="12">
        <v>0.38684200000000013</v>
      </c>
      <c r="F234" s="12"/>
      <c r="G234" s="12">
        <v>-1.5022019999999998</v>
      </c>
      <c r="H234" s="12"/>
      <c r="I234" s="12">
        <v>9.7559190000000005</v>
      </c>
      <c r="J234" s="12">
        <v>-0.77978999999999976</v>
      </c>
      <c r="K234" s="12"/>
      <c r="L234" s="12">
        <v>-0.5108889999999997</v>
      </c>
      <c r="M234" s="12">
        <v>-2.2032210000000001</v>
      </c>
      <c r="N234" s="12">
        <v>-1.2971359999999998</v>
      </c>
      <c r="O234" s="12">
        <v>-1.1574119999999999</v>
      </c>
      <c r="P234" s="12">
        <v>-1.4513289999999999</v>
      </c>
      <c r="Q234" s="12">
        <v>-1.3845169999999998</v>
      </c>
      <c r="R234" s="12">
        <v>-0.33791400000000005</v>
      </c>
      <c r="S234" s="12">
        <v>-1.2258409999999997</v>
      </c>
      <c r="T234" s="12">
        <v>-0.37856099999999993</v>
      </c>
      <c r="U234" s="12">
        <v>0.38963500000000018</v>
      </c>
      <c r="V234" s="12">
        <v>1.5032750000000004</v>
      </c>
      <c r="W234" s="12">
        <v>1.6666666682565693E-7</v>
      </c>
    </row>
    <row r="235" spans="1:23" x14ac:dyDescent="0.25">
      <c r="A235" s="11">
        <v>42521</v>
      </c>
      <c r="B235" s="12">
        <v>-0.38197399999999998</v>
      </c>
      <c r="C235" s="12">
        <v>0.105267</v>
      </c>
      <c r="D235" s="12">
        <v>0.5125630000000001</v>
      </c>
      <c r="E235" s="12">
        <v>-8.8121999999999923E-2</v>
      </c>
      <c r="F235" s="12"/>
      <c r="G235" s="12">
        <v>1.3291000000000053E-2</v>
      </c>
      <c r="H235" s="12"/>
      <c r="I235" s="12">
        <v>1.8621690000000002</v>
      </c>
      <c r="J235" s="12">
        <v>-0.44895599999999997</v>
      </c>
      <c r="K235" s="12"/>
      <c r="L235" s="12">
        <v>-0.96016499999999994</v>
      </c>
      <c r="M235" s="12">
        <v>0.327712</v>
      </c>
      <c r="N235" s="12">
        <v>-7.143199999999994E-2</v>
      </c>
      <c r="O235" s="12">
        <v>0.71550200000000008</v>
      </c>
      <c r="P235" s="12">
        <v>-0.18941899999999995</v>
      </c>
      <c r="Q235" s="12">
        <v>-1.657697</v>
      </c>
      <c r="R235" s="12">
        <v>-4.1833000000000009E-2</v>
      </c>
      <c r="S235" s="12">
        <v>0.80731900000000012</v>
      </c>
      <c r="T235" s="12">
        <v>-0.11949599999999994</v>
      </c>
      <c r="U235" s="12">
        <v>0.22828999999999999</v>
      </c>
      <c r="V235" s="12">
        <v>-0.61300399999999999</v>
      </c>
      <c r="W235" s="12">
        <v>8.3333333339430382E-7</v>
      </c>
    </row>
    <row r="236" spans="1:23" x14ac:dyDescent="0.25">
      <c r="A236" s="11">
        <v>42551</v>
      </c>
      <c r="B236" s="12">
        <v>-0.26029800000000003</v>
      </c>
      <c r="C236" s="12">
        <v>-1.163964</v>
      </c>
      <c r="D236" s="12">
        <v>1.311242</v>
      </c>
      <c r="E236" s="12">
        <v>5.8946000000000054E-2</v>
      </c>
      <c r="F236" s="12"/>
      <c r="G236" s="12">
        <v>2.1661000000000041E-2</v>
      </c>
      <c r="H236" s="12"/>
      <c r="I236" s="12">
        <v>2.782772</v>
      </c>
      <c r="J236" s="12">
        <v>-0.43635299999999988</v>
      </c>
      <c r="K236" s="12"/>
      <c r="L236" s="12">
        <v>-0.57262999999999986</v>
      </c>
      <c r="M236" s="12">
        <v>-0.27922400000000003</v>
      </c>
      <c r="N236" s="12">
        <v>-0.1840719999999999</v>
      </c>
      <c r="O236" s="12">
        <v>-1.0609850000000001</v>
      </c>
      <c r="P236" s="12">
        <v>-0.35104900000000006</v>
      </c>
      <c r="Q236" s="12">
        <v>4.6947000000000072E-2</v>
      </c>
      <c r="R236" s="12">
        <v>0.11020600000000003</v>
      </c>
      <c r="S236" s="12">
        <v>0.1966460000000001</v>
      </c>
      <c r="T236" s="12">
        <v>0.73955000000000004</v>
      </c>
      <c r="U236" s="12">
        <v>-0.66519499999999987</v>
      </c>
      <c r="V236" s="12">
        <v>-0.29421099999999989</v>
      </c>
      <c r="W236" s="12">
        <v>-6.1111111108550864E-7</v>
      </c>
    </row>
    <row r="237" spans="1:23" x14ac:dyDescent="0.25">
      <c r="A237" s="11">
        <v>42582</v>
      </c>
      <c r="B237" s="12">
        <v>-9.5599999999995688E-4</v>
      </c>
      <c r="C237" s="12">
        <v>-0.21914400000000001</v>
      </c>
      <c r="D237" s="12">
        <v>0.60841700000000021</v>
      </c>
      <c r="E237" s="12">
        <v>-0.15419799999999961</v>
      </c>
      <c r="F237" s="12"/>
      <c r="G237" s="12">
        <v>-7.5466999999999729E-2</v>
      </c>
      <c r="H237" s="12"/>
      <c r="I237" s="12">
        <v>-1.8885549999999998</v>
      </c>
      <c r="J237" s="12">
        <v>0.76807500000000006</v>
      </c>
      <c r="K237" s="12"/>
      <c r="L237" s="12">
        <v>-0.48570499999999983</v>
      </c>
      <c r="M237" s="12">
        <v>-0.58215199999999978</v>
      </c>
      <c r="N237" s="12">
        <v>0.18595300000000003</v>
      </c>
      <c r="O237" s="12">
        <v>0.31192900000000012</v>
      </c>
      <c r="P237" s="12">
        <v>-1.3882999999999868E-2</v>
      </c>
      <c r="Q237" s="12">
        <v>-0.66919099999999987</v>
      </c>
      <c r="R237" s="12">
        <v>0.38966600000000007</v>
      </c>
      <c r="S237" s="12">
        <v>0.65531500000000031</v>
      </c>
      <c r="T237" s="12">
        <v>1.123129</v>
      </c>
      <c r="U237" s="12">
        <v>-0.16432499999999983</v>
      </c>
      <c r="V237" s="12">
        <v>0.21110700000000016</v>
      </c>
      <c r="W237" s="12">
        <v>8.3333333349915824E-7</v>
      </c>
    </row>
    <row r="238" spans="1:23" x14ac:dyDescent="0.25">
      <c r="A238" s="11">
        <v>42613</v>
      </c>
      <c r="B238" s="12">
        <v>-0.3149280000000001</v>
      </c>
      <c r="C238" s="12">
        <v>-0.76982899999999987</v>
      </c>
      <c r="D238" s="12">
        <v>0.12329200000000018</v>
      </c>
      <c r="E238" s="12">
        <v>-0.37943600000000011</v>
      </c>
      <c r="F238" s="12"/>
      <c r="G238" s="12">
        <v>-0.5951909999999998</v>
      </c>
      <c r="H238" s="12"/>
      <c r="I238" s="12">
        <v>2.3190459999999997</v>
      </c>
      <c r="J238" s="12">
        <v>0.84612500000000024</v>
      </c>
      <c r="K238" s="12"/>
      <c r="L238" s="12">
        <v>-0.65207599999999988</v>
      </c>
      <c r="M238" s="12">
        <v>1.8752010000000001</v>
      </c>
      <c r="N238" s="12">
        <v>-0.39315999999999995</v>
      </c>
      <c r="O238" s="12">
        <v>7.3160000000003222E-3</v>
      </c>
      <c r="P238" s="12">
        <v>-0.87890999999999986</v>
      </c>
      <c r="Q238" s="12">
        <v>4.9717000000000233E-2</v>
      </c>
      <c r="R238" s="12">
        <v>-0.79267599999999994</v>
      </c>
      <c r="S238" s="12">
        <v>0.12383600000000028</v>
      </c>
      <c r="T238" s="12">
        <v>0.7021860000000002</v>
      </c>
      <c r="U238" s="12">
        <v>-0.31189299999999998</v>
      </c>
      <c r="V238" s="12">
        <v>-0.95860699999999999</v>
      </c>
      <c r="W238" s="12">
        <v>7.2222222232317301E-7</v>
      </c>
    </row>
    <row r="239" spans="1:23" x14ac:dyDescent="0.25">
      <c r="A239" s="11">
        <v>42643</v>
      </c>
      <c r="B239" s="12">
        <v>0.55582899999999991</v>
      </c>
      <c r="C239" s="12">
        <v>-0.63734000000000002</v>
      </c>
      <c r="D239" s="12">
        <v>0.86808599999999991</v>
      </c>
      <c r="E239" s="12">
        <v>-0.42081400000000002</v>
      </c>
      <c r="F239" s="12"/>
      <c r="G239" s="12">
        <v>-0.30770200000000003</v>
      </c>
      <c r="H239" s="12"/>
      <c r="I239" s="12">
        <v>1.028362</v>
      </c>
      <c r="J239" s="12">
        <v>0.145924</v>
      </c>
      <c r="K239" s="12"/>
      <c r="L239" s="12">
        <v>-0.59968699999999997</v>
      </c>
      <c r="M239" s="12">
        <v>0.34180899999999997</v>
      </c>
      <c r="N239" s="12">
        <v>0.10732400000000003</v>
      </c>
      <c r="O239" s="12">
        <v>-0.58932700000000005</v>
      </c>
      <c r="P239" s="12">
        <v>-0.36726799999999998</v>
      </c>
      <c r="Q239" s="12">
        <v>-0.36760100000000001</v>
      </c>
      <c r="R239" s="12">
        <v>-0.16492999999999999</v>
      </c>
      <c r="S239" s="12">
        <v>0.67717999999999989</v>
      </c>
      <c r="T239" s="12">
        <v>0.31687400000000004</v>
      </c>
      <c r="U239" s="12">
        <v>-0.31758200000000003</v>
      </c>
      <c r="V239" s="12">
        <v>-0.269121</v>
      </c>
      <c r="W239" s="12">
        <v>8.8888888884968649E-7</v>
      </c>
    </row>
    <row r="240" spans="1:23" x14ac:dyDescent="0.25">
      <c r="A240" s="11" t="s">
        <v>25</v>
      </c>
      <c r="B240" s="12">
        <v>-2.1242248945147688E-2</v>
      </c>
      <c r="C240" s="12">
        <v>-0.18898243881856541</v>
      </c>
      <c r="D240" s="12">
        <v>-0.10810640928270053</v>
      </c>
      <c r="E240" s="12">
        <v>8.9891000000000026E-2</v>
      </c>
      <c r="F240" s="12">
        <v>-5.1734821782178232E-2</v>
      </c>
      <c r="G240" s="12">
        <v>0.16478531428571436</v>
      </c>
      <c r="H240" s="12">
        <v>-8.1476653465346563E-2</v>
      </c>
      <c r="I240" s="12">
        <v>3.6011607594936552E-2</v>
      </c>
      <c r="J240" s="12">
        <v>0.10755440084388182</v>
      </c>
      <c r="K240" s="12">
        <v>1.4397949999999999</v>
      </c>
      <c r="L240" s="12">
        <v>-2.0337375527426167E-2</v>
      </c>
      <c r="M240" s="12">
        <v>0.20253639662447262</v>
      </c>
      <c r="N240" s="12">
        <v>-7.7764285714285305E-3</v>
      </c>
      <c r="O240" s="12">
        <v>-6.6269426160337638E-2</v>
      </c>
      <c r="P240" s="12">
        <v>0.20563210548523198</v>
      </c>
      <c r="Q240" s="12">
        <v>-5.4207428571428195E-3</v>
      </c>
      <c r="R240" s="12">
        <v>-2.1588658227848116E-2</v>
      </c>
      <c r="S240" s="12">
        <v>2.9171097046413505E-2</v>
      </c>
      <c r="T240" s="12">
        <v>-9.2385586497890304E-2</v>
      </c>
      <c r="U240" s="12">
        <v>-3.5004828571428538E-2</v>
      </c>
      <c r="V240" s="12">
        <v>-6.1636012658227879E-2</v>
      </c>
      <c r="W240" s="12">
        <v>9.7333678481137544E-8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5" x14ac:dyDescent="0.25"/>
  <cols>
    <col min="1" max="1" width="47.85546875" bestFit="1" customWidth="1"/>
    <col min="2" max="2" width="16.28515625" bestFit="1" customWidth="1"/>
    <col min="3" max="3" width="12" bestFit="1" customWidth="1"/>
    <col min="4" max="4" width="13.28515625" bestFit="1" customWidth="1"/>
    <col min="5" max="5" width="13.42578125" bestFit="1" customWidth="1"/>
    <col min="6" max="6" width="17.28515625" bestFit="1" customWidth="1"/>
    <col min="7" max="7" width="16.28515625" bestFit="1" customWidth="1"/>
    <col min="8" max="8" width="21.85546875" bestFit="1" customWidth="1"/>
    <col min="9" max="9" width="12" bestFit="1" customWidth="1"/>
    <col min="10" max="10" width="16.7109375" bestFit="1" customWidth="1"/>
    <col min="11" max="11" width="23.7109375" bestFit="1" customWidth="1"/>
    <col min="12" max="18" width="12" bestFit="1" customWidth="1"/>
    <col min="19" max="19" width="23.5703125" bestFit="1" customWidth="1"/>
    <col min="20" max="20" width="19.7109375" bestFit="1" customWidth="1"/>
    <col min="21" max="21" width="14.140625" bestFit="1" customWidth="1"/>
    <col min="22" max="23" width="12" bestFit="1" customWidth="1"/>
  </cols>
  <sheetData>
    <row r="1" spans="1:23" x14ac:dyDescent="0.25">
      <c r="A1" s="8" t="s">
        <v>53</v>
      </c>
      <c r="B1" s="8" t="s">
        <v>26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</row>
    <row r="2" spans="1:23" x14ac:dyDescent="0.25">
      <c r="A2" s="15" t="s">
        <v>0</v>
      </c>
      <c r="B2" s="10" t="s">
        <v>4</v>
      </c>
      <c r="C2" s="10" t="s">
        <v>5</v>
      </c>
      <c r="D2" s="10" t="s">
        <v>6</v>
      </c>
      <c r="E2" s="10" t="s">
        <v>7</v>
      </c>
      <c r="F2" s="10" t="s">
        <v>8</v>
      </c>
      <c r="G2" s="10" t="s">
        <v>21</v>
      </c>
      <c r="H2" s="10" t="s">
        <v>9</v>
      </c>
      <c r="I2" s="10" t="s">
        <v>10</v>
      </c>
      <c r="J2" s="10" t="s">
        <v>11</v>
      </c>
      <c r="K2" s="10" t="s">
        <v>20</v>
      </c>
      <c r="L2" s="10" t="s">
        <v>12</v>
      </c>
      <c r="M2" s="10" t="s">
        <v>13</v>
      </c>
      <c r="N2" s="10" t="s">
        <v>22</v>
      </c>
      <c r="O2" s="10" t="s">
        <v>14</v>
      </c>
      <c r="P2" s="10" t="s">
        <v>15</v>
      </c>
      <c r="Q2" s="10" t="s">
        <v>23</v>
      </c>
      <c r="R2" s="10" t="s">
        <v>16</v>
      </c>
      <c r="S2" s="10" t="s">
        <v>17</v>
      </c>
      <c r="T2" s="10" t="s">
        <v>18</v>
      </c>
      <c r="U2" s="10" t="s">
        <v>24</v>
      </c>
      <c r="V2" s="10" t="s">
        <v>19</v>
      </c>
      <c r="W2" s="10" t="s">
        <v>25</v>
      </c>
    </row>
    <row r="3" spans="1:23" x14ac:dyDescent="0.25">
      <c r="A3" s="11">
        <v>35461</v>
      </c>
      <c r="B3" s="12">
        <v>1.02014787100227</v>
      </c>
      <c r="C3" s="12">
        <v>0.75260616665149527</v>
      </c>
      <c r="D3" s="12">
        <v>0.88640383062199612</v>
      </c>
      <c r="E3" s="12">
        <v>0.59223094315212843</v>
      </c>
      <c r="F3" s="12">
        <v>1.2986619569600713</v>
      </c>
      <c r="G3" s="12"/>
      <c r="H3" s="12">
        <v>1.0749864786085936</v>
      </c>
      <c r="I3" s="12">
        <v>0.54986416182668074</v>
      </c>
      <c r="J3" s="12">
        <v>1.1760494938642936</v>
      </c>
      <c r="K3" s="12"/>
      <c r="L3" s="12">
        <v>0.71506855540864533</v>
      </c>
      <c r="M3" s="12">
        <v>1.1956666782625411</v>
      </c>
      <c r="N3" s="12"/>
      <c r="O3" s="12">
        <v>1.0504677764398138</v>
      </c>
      <c r="P3" s="12">
        <v>0.85912551027352158</v>
      </c>
      <c r="Q3" s="12"/>
      <c r="R3" s="12">
        <v>1.0485659215332217</v>
      </c>
      <c r="S3" s="12">
        <v>1.2602776574892149</v>
      </c>
      <c r="T3" s="12">
        <v>1.9044424810706684</v>
      </c>
      <c r="U3" s="12"/>
      <c r="V3" s="12">
        <v>0.61543452125073184</v>
      </c>
      <c r="W3" s="12">
        <v>1.0000000002759928</v>
      </c>
    </row>
    <row r="4" spans="1:23" x14ac:dyDescent="0.25">
      <c r="A4" s="11">
        <v>35489</v>
      </c>
      <c r="B4" s="12">
        <v>1.0320814910465022</v>
      </c>
      <c r="C4" s="12">
        <v>0.75027663769517849</v>
      </c>
      <c r="D4" s="12">
        <v>0.89737075833626534</v>
      </c>
      <c r="E4" s="12">
        <v>0.58946211894124068</v>
      </c>
      <c r="F4" s="12">
        <v>1.4469377747956444</v>
      </c>
      <c r="G4" s="12"/>
      <c r="H4" s="12">
        <v>1.0459200177493757</v>
      </c>
      <c r="I4" s="12">
        <v>0.56142915581297981</v>
      </c>
      <c r="J4" s="12">
        <v>1.1110152378084699</v>
      </c>
      <c r="K4" s="12"/>
      <c r="L4" s="12">
        <v>0.72161414317708661</v>
      </c>
      <c r="M4" s="12">
        <v>1.0780385161067954</v>
      </c>
      <c r="N4" s="12"/>
      <c r="O4" s="12">
        <v>1.0495927677223469</v>
      </c>
      <c r="P4" s="12">
        <v>0.85919952873859928</v>
      </c>
      <c r="Q4" s="12"/>
      <c r="R4" s="12">
        <v>1.0638059032900362</v>
      </c>
      <c r="S4" s="12">
        <v>1.2895858503608635</v>
      </c>
      <c r="T4" s="12">
        <v>1.8927134582715328</v>
      </c>
      <c r="U4" s="12"/>
      <c r="V4" s="12">
        <v>0.61095664629205237</v>
      </c>
      <c r="W4" s="12">
        <v>1.0000000003840606</v>
      </c>
    </row>
    <row r="5" spans="1:23" x14ac:dyDescent="0.25">
      <c r="A5" s="11">
        <v>35520</v>
      </c>
      <c r="B5" s="12">
        <v>1.0548237768995521</v>
      </c>
      <c r="C5" s="12">
        <v>0.71267319008020769</v>
      </c>
      <c r="D5" s="12">
        <v>0.83522593547807178</v>
      </c>
      <c r="E5" s="12">
        <v>0.60110617885001716</v>
      </c>
      <c r="F5" s="12">
        <v>1.4387603329430352</v>
      </c>
      <c r="G5" s="12"/>
      <c r="H5" s="12">
        <v>0.9905592400539821</v>
      </c>
      <c r="I5" s="12">
        <v>0.46206315726358321</v>
      </c>
      <c r="J5" s="12">
        <v>1.1449709545750064</v>
      </c>
      <c r="K5" s="12"/>
      <c r="L5" s="12">
        <v>0.6216199592007714</v>
      </c>
      <c r="M5" s="12">
        <v>1.1659665641095105</v>
      </c>
      <c r="N5" s="12"/>
      <c r="O5" s="12">
        <v>1.0670271621102627</v>
      </c>
      <c r="P5" s="12">
        <v>0.88034638268060983</v>
      </c>
      <c r="Q5" s="12"/>
      <c r="R5" s="12">
        <v>1.0535263076411037</v>
      </c>
      <c r="S5" s="12">
        <v>1.3929288366764119</v>
      </c>
      <c r="T5" s="12">
        <v>1.9378623944282698</v>
      </c>
      <c r="U5" s="12"/>
      <c r="V5" s="12">
        <v>0.64053962869253833</v>
      </c>
      <c r="W5" s="12">
        <v>1.0000000001051832</v>
      </c>
    </row>
    <row r="6" spans="1:23" x14ac:dyDescent="0.25">
      <c r="A6" s="11">
        <v>35550</v>
      </c>
      <c r="B6" s="12">
        <v>1.1448503417076383</v>
      </c>
      <c r="C6" s="12">
        <v>0.75971953991291297</v>
      </c>
      <c r="D6" s="12">
        <v>0.86051772699113316</v>
      </c>
      <c r="E6" s="12">
        <v>0.68075409555706157</v>
      </c>
      <c r="F6" s="12">
        <v>1.335004399978464</v>
      </c>
      <c r="G6" s="12"/>
      <c r="H6" s="12">
        <v>1.0330543396645078</v>
      </c>
      <c r="I6" s="12">
        <v>0.50694231924625166</v>
      </c>
      <c r="J6" s="12">
        <v>1.1432593701019971</v>
      </c>
      <c r="K6" s="12"/>
      <c r="L6" s="12">
        <v>0.68516520729899333</v>
      </c>
      <c r="M6" s="12">
        <v>1.0505863821565447</v>
      </c>
      <c r="N6" s="12"/>
      <c r="O6" s="12">
        <v>1.110775711761105</v>
      </c>
      <c r="P6" s="12">
        <v>0.86710919511397666</v>
      </c>
      <c r="Q6" s="12"/>
      <c r="R6" s="12">
        <v>1.0361082786383407</v>
      </c>
      <c r="S6" s="12">
        <v>1.4767914761932504</v>
      </c>
      <c r="T6" s="12">
        <v>1.8389965282207774</v>
      </c>
      <c r="U6" s="12"/>
      <c r="V6" s="12">
        <v>0.47036508908329128</v>
      </c>
      <c r="W6" s="12">
        <v>1.0000000001016405</v>
      </c>
    </row>
    <row r="7" spans="1:23" x14ac:dyDescent="0.25">
      <c r="A7" s="11">
        <v>35581</v>
      </c>
      <c r="B7" s="12">
        <v>1.076016520803621</v>
      </c>
      <c r="C7" s="12">
        <v>0.8282276757156114</v>
      </c>
      <c r="D7" s="12">
        <v>0.86697775371907526</v>
      </c>
      <c r="E7" s="12">
        <v>0.66180264084583551</v>
      </c>
      <c r="F7" s="12">
        <v>1.3937440513011892</v>
      </c>
      <c r="G7" s="12"/>
      <c r="H7" s="12">
        <v>1.0660025220738405</v>
      </c>
      <c r="I7" s="12">
        <v>0.57111811212803598</v>
      </c>
      <c r="J7" s="12">
        <v>1.0818157761416913</v>
      </c>
      <c r="K7" s="12"/>
      <c r="L7" s="12">
        <v>0.69911496458260691</v>
      </c>
      <c r="M7" s="12">
        <v>1.1186519096023104</v>
      </c>
      <c r="N7" s="12"/>
      <c r="O7" s="12">
        <v>1.0768156391349126</v>
      </c>
      <c r="P7" s="12">
        <v>0.86302707831262004</v>
      </c>
      <c r="Q7" s="12"/>
      <c r="R7" s="12">
        <v>1.0308080282919065</v>
      </c>
      <c r="S7" s="12">
        <v>1.4673551875135493</v>
      </c>
      <c r="T7" s="12">
        <v>1.7289504264124864</v>
      </c>
      <c r="U7" s="12"/>
      <c r="V7" s="12">
        <v>0.46957172130213565</v>
      </c>
      <c r="W7" s="12">
        <v>1.0000000004925891</v>
      </c>
    </row>
    <row r="8" spans="1:23" x14ac:dyDescent="0.25">
      <c r="A8" s="11">
        <v>35611</v>
      </c>
      <c r="B8" s="12">
        <v>0.7885429499451625</v>
      </c>
      <c r="C8" s="12">
        <v>0.80952661008417004</v>
      </c>
      <c r="D8" s="12">
        <v>0.85199216624813812</v>
      </c>
      <c r="E8" s="12">
        <v>0.56057989369211758</v>
      </c>
      <c r="F8" s="12">
        <v>1.5791653106002863</v>
      </c>
      <c r="G8" s="12"/>
      <c r="H8" s="12">
        <v>1.0700120313020038</v>
      </c>
      <c r="I8" s="12">
        <v>0.59584288789791906</v>
      </c>
      <c r="J8" s="12">
        <v>1.1431128404141195</v>
      </c>
      <c r="K8" s="12"/>
      <c r="L8" s="12">
        <v>0.62515492491834901</v>
      </c>
      <c r="M8" s="12">
        <v>1.2217363597072908</v>
      </c>
      <c r="N8" s="12"/>
      <c r="O8" s="12">
        <v>1.1014338294978845</v>
      </c>
      <c r="P8" s="12">
        <v>0.94291139890254705</v>
      </c>
      <c r="Q8" s="12"/>
      <c r="R8" s="12">
        <v>1.0583813819572572</v>
      </c>
      <c r="S8" s="12">
        <v>1.4399900222517632</v>
      </c>
      <c r="T8" s="12">
        <v>1.7332093171111076</v>
      </c>
      <c r="U8" s="12"/>
      <c r="V8" s="12">
        <v>0.47840808419178305</v>
      </c>
      <c r="W8" s="12">
        <v>1.0000000005451186</v>
      </c>
    </row>
    <row r="9" spans="1:23" x14ac:dyDescent="0.25">
      <c r="A9" s="11">
        <v>35642</v>
      </c>
      <c r="B9" s="12">
        <v>0.80475424631373593</v>
      </c>
      <c r="C9" s="12">
        <v>0.83618366253108767</v>
      </c>
      <c r="D9" s="12">
        <v>0.85154852720905072</v>
      </c>
      <c r="E9" s="12">
        <v>0.5598442447870321</v>
      </c>
      <c r="F9" s="12">
        <v>1.6290209389908974</v>
      </c>
      <c r="G9" s="12"/>
      <c r="H9" s="12">
        <v>1.0940791626788486</v>
      </c>
      <c r="I9" s="12">
        <v>0.72998028263100578</v>
      </c>
      <c r="J9" s="12">
        <v>1.108779026868427</v>
      </c>
      <c r="K9" s="12"/>
      <c r="L9" s="12">
        <v>0.64802773433164818</v>
      </c>
      <c r="M9" s="12">
        <v>1.111093091184042</v>
      </c>
      <c r="N9" s="12"/>
      <c r="O9" s="12">
        <v>1.058420219622896</v>
      </c>
      <c r="P9" s="12">
        <v>0.97293386987939268</v>
      </c>
      <c r="Q9" s="12"/>
      <c r="R9" s="12">
        <v>1.1068836559354625</v>
      </c>
      <c r="S9" s="12">
        <v>1.3868498808808789</v>
      </c>
      <c r="T9" s="12">
        <v>1.6242858308355075</v>
      </c>
      <c r="U9" s="12"/>
      <c r="V9" s="12">
        <v>0.4773156325622569</v>
      </c>
      <c r="W9" s="12">
        <v>1.0000000004526357</v>
      </c>
    </row>
    <row r="10" spans="1:23" x14ac:dyDescent="0.25">
      <c r="A10" s="11">
        <v>35673</v>
      </c>
      <c r="B10" s="12">
        <v>0.71574292700356468</v>
      </c>
      <c r="C10" s="12">
        <v>0.85912544289449844</v>
      </c>
      <c r="D10" s="12">
        <v>0.8598636434686312</v>
      </c>
      <c r="E10" s="12">
        <v>0.57525863545118461</v>
      </c>
      <c r="F10" s="12">
        <v>1.5684583746782756</v>
      </c>
      <c r="G10" s="12"/>
      <c r="H10" s="12">
        <v>1.126840247842338</v>
      </c>
      <c r="I10" s="12">
        <v>0.78130561020821809</v>
      </c>
      <c r="J10" s="12">
        <v>1.0687942972370603</v>
      </c>
      <c r="K10" s="12"/>
      <c r="L10" s="12">
        <v>0.63451181372049481</v>
      </c>
      <c r="M10" s="12">
        <v>1.4202837593889648</v>
      </c>
      <c r="N10" s="12"/>
      <c r="O10" s="12">
        <v>1.0145224335079563</v>
      </c>
      <c r="P10" s="12">
        <v>0.95891259886050972</v>
      </c>
      <c r="Q10" s="12"/>
      <c r="R10" s="12">
        <v>1.1158321702467866</v>
      </c>
      <c r="S10" s="12">
        <v>1.4409580911202742</v>
      </c>
      <c r="T10" s="12">
        <v>1.4094630232618823</v>
      </c>
      <c r="U10" s="12"/>
      <c r="V10" s="12">
        <v>0.45012693110935992</v>
      </c>
      <c r="W10" s="12">
        <v>0.99999999999999989</v>
      </c>
    </row>
    <row r="11" spans="1:23" x14ac:dyDescent="0.25">
      <c r="A11" s="11">
        <v>35703</v>
      </c>
      <c r="B11" s="12">
        <v>0.66215501793568077</v>
      </c>
      <c r="C11" s="12">
        <v>0.84699279132120253</v>
      </c>
      <c r="D11" s="12">
        <v>0.83739736366548934</v>
      </c>
      <c r="E11" s="12">
        <v>0.52600283809465798</v>
      </c>
      <c r="F11" s="12">
        <v>1.5782119436425706</v>
      </c>
      <c r="G11" s="12"/>
      <c r="H11" s="12">
        <v>1.0699929537731403</v>
      </c>
      <c r="I11" s="12">
        <v>0.74144965526838202</v>
      </c>
      <c r="J11" s="12">
        <v>1.0801879919774673</v>
      </c>
      <c r="K11" s="12"/>
      <c r="L11" s="12">
        <v>0.60010803114750466</v>
      </c>
      <c r="M11" s="12">
        <v>1.3970477848763605</v>
      </c>
      <c r="N11" s="12"/>
      <c r="O11" s="12">
        <v>1.0920781561258153</v>
      </c>
      <c r="P11" s="12">
        <v>0.93613290954778783</v>
      </c>
      <c r="Q11" s="12"/>
      <c r="R11" s="12">
        <v>1.1107665605733987</v>
      </c>
      <c r="S11" s="12">
        <v>1.4692565806440496</v>
      </c>
      <c r="T11" s="12">
        <v>1.5617726150274696</v>
      </c>
      <c r="U11" s="12"/>
      <c r="V11" s="12">
        <v>0.49044681006951946</v>
      </c>
      <c r="W11" s="12">
        <v>1.0000000002306562</v>
      </c>
    </row>
    <row r="12" spans="1:23" x14ac:dyDescent="0.25">
      <c r="A12" s="11">
        <v>35734</v>
      </c>
      <c r="B12" s="12">
        <v>0.73079824513859082</v>
      </c>
      <c r="C12" s="12">
        <v>1.0469785826406555</v>
      </c>
      <c r="D12" s="12">
        <v>0.82354948823295926</v>
      </c>
      <c r="E12" s="12">
        <v>0.54025347529550727</v>
      </c>
      <c r="F12" s="12">
        <v>1.6044361367144171</v>
      </c>
      <c r="G12" s="12"/>
      <c r="H12" s="12">
        <v>1.0485627028490325</v>
      </c>
      <c r="I12" s="12">
        <v>0.77771822378984412</v>
      </c>
      <c r="J12" s="12">
        <v>1.060241151432936</v>
      </c>
      <c r="K12" s="12"/>
      <c r="L12" s="12">
        <v>0.62403643317507818</v>
      </c>
      <c r="M12" s="12">
        <v>1.2862743439008213</v>
      </c>
      <c r="N12" s="12"/>
      <c r="O12" s="12">
        <v>1.0548466717649989</v>
      </c>
      <c r="P12" s="12">
        <v>0.99222927217701196</v>
      </c>
      <c r="Q12" s="12"/>
      <c r="R12" s="12">
        <v>1.1470184446849778</v>
      </c>
      <c r="S12" s="12">
        <v>1.4109358969920769</v>
      </c>
      <c r="T12" s="12">
        <v>1.3724266877596902</v>
      </c>
      <c r="U12" s="12"/>
      <c r="V12" s="12">
        <v>0.47969425170251634</v>
      </c>
      <c r="W12" s="12">
        <v>1.0000000005156946</v>
      </c>
    </row>
    <row r="13" spans="1:23" x14ac:dyDescent="0.25">
      <c r="A13" s="11">
        <v>35764</v>
      </c>
      <c r="B13" s="12">
        <v>0.76899467298228608</v>
      </c>
      <c r="C13" s="12">
        <v>1.0858326319343627</v>
      </c>
      <c r="D13" s="12">
        <v>0.85136563611901661</v>
      </c>
      <c r="E13" s="12">
        <v>0.57674523020907731</v>
      </c>
      <c r="F13" s="12">
        <v>1.608957542412051</v>
      </c>
      <c r="G13" s="12"/>
      <c r="H13" s="12">
        <v>1.0581208034171998</v>
      </c>
      <c r="I13" s="12">
        <v>0.80005293398190425</v>
      </c>
      <c r="J13" s="12">
        <v>1.0447832641783004</v>
      </c>
      <c r="K13" s="12"/>
      <c r="L13" s="12">
        <v>0.69490499618463908</v>
      </c>
      <c r="M13" s="12">
        <v>1.2066400892378422</v>
      </c>
      <c r="N13" s="12"/>
      <c r="O13" s="12">
        <v>1.0477103908431493</v>
      </c>
      <c r="P13" s="12">
        <v>0.76173139143909274</v>
      </c>
      <c r="Q13" s="12"/>
      <c r="R13" s="12">
        <v>1.0993159925381721</v>
      </c>
      <c r="S13" s="12">
        <v>1.4582167915902011</v>
      </c>
      <c r="T13" s="12">
        <v>1.5143972291122223</v>
      </c>
      <c r="U13" s="12"/>
      <c r="V13" s="12">
        <v>0.42223041470573464</v>
      </c>
      <c r="W13" s="12">
        <v>1.0000000006803282</v>
      </c>
    </row>
    <row r="14" spans="1:23" x14ac:dyDescent="0.25">
      <c r="A14" s="11">
        <v>35795</v>
      </c>
      <c r="B14" s="12">
        <v>0.81465891845389837</v>
      </c>
      <c r="C14" s="12">
        <v>1.003135841193894</v>
      </c>
      <c r="D14" s="12">
        <v>0.85881989994984254</v>
      </c>
      <c r="E14" s="12">
        <v>0.59151401703803053</v>
      </c>
      <c r="F14" s="12">
        <v>1.5788742808684944</v>
      </c>
      <c r="G14" s="12"/>
      <c r="H14" s="12">
        <v>1.0298362334127791</v>
      </c>
      <c r="I14" s="12">
        <v>0.80511018686783631</v>
      </c>
      <c r="J14" s="12">
        <v>1.1116972238335212</v>
      </c>
      <c r="K14" s="12"/>
      <c r="L14" s="12">
        <v>0.69069255547488706</v>
      </c>
      <c r="M14" s="12">
        <v>1.3941841222365376</v>
      </c>
      <c r="N14" s="12"/>
      <c r="O14" s="12">
        <v>1.0119275967466939</v>
      </c>
      <c r="P14" s="12">
        <v>0.80967301040245176</v>
      </c>
      <c r="Q14" s="12"/>
      <c r="R14" s="12">
        <v>1.0656202143246505</v>
      </c>
      <c r="S14" s="12">
        <v>1.2999740028927635</v>
      </c>
      <c r="T14" s="12">
        <v>1.4845927564392378</v>
      </c>
      <c r="U14" s="12"/>
      <c r="V14" s="12">
        <v>0.44968915275053906</v>
      </c>
      <c r="W14" s="12">
        <v>1.0000000008053787</v>
      </c>
    </row>
    <row r="15" spans="1:23" x14ac:dyDescent="0.25">
      <c r="A15" s="11">
        <v>35826</v>
      </c>
      <c r="B15" s="12">
        <v>0.81261854359374464</v>
      </c>
      <c r="C15" s="12">
        <v>1.0003765256099013</v>
      </c>
      <c r="D15" s="12">
        <v>0.92909467534886792</v>
      </c>
      <c r="E15" s="12">
        <v>0.61578674705259795</v>
      </c>
      <c r="F15" s="12">
        <v>1.6183314365846273</v>
      </c>
      <c r="G15" s="12"/>
      <c r="H15" s="12">
        <v>1.0028730273577742</v>
      </c>
      <c r="I15" s="12">
        <v>0.83136260479874591</v>
      </c>
      <c r="J15" s="12">
        <v>1.2534503966264232</v>
      </c>
      <c r="K15" s="12"/>
      <c r="L15" s="12">
        <v>0.68239542418459576</v>
      </c>
      <c r="M15" s="12">
        <v>1.3036016956489609</v>
      </c>
      <c r="N15" s="12"/>
      <c r="O15" s="12">
        <v>0.92447530375811526</v>
      </c>
      <c r="P15" s="12">
        <v>1.0281572089664803</v>
      </c>
      <c r="Q15" s="12"/>
      <c r="R15" s="12">
        <v>0.99192900784416438</v>
      </c>
      <c r="S15" s="12">
        <v>1.2171396522793942</v>
      </c>
      <c r="T15" s="12">
        <v>1.3502385157560028</v>
      </c>
      <c r="U15" s="12"/>
      <c r="V15" s="12">
        <v>0.43816924711285143</v>
      </c>
      <c r="W15" s="12">
        <v>1.000000000782703</v>
      </c>
    </row>
    <row r="16" spans="1:23" x14ac:dyDescent="0.25">
      <c r="A16" s="11">
        <v>35854</v>
      </c>
      <c r="B16" s="12">
        <v>0.80148284578872331</v>
      </c>
      <c r="C16" s="12">
        <v>1.0043250065050051</v>
      </c>
      <c r="D16" s="12">
        <v>0.95167522171655605</v>
      </c>
      <c r="E16" s="12">
        <v>0.61089572815089543</v>
      </c>
      <c r="F16" s="12">
        <v>1.586143671661117</v>
      </c>
      <c r="G16" s="12"/>
      <c r="H16" s="12">
        <v>1.0413488964413344</v>
      </c>
      <c r="I16" s="12">
        <v>0.91199863345602517</v>
      </c>
      <c r="J16" s="12">
        <v>1.2826345424566512</v>
      </c>
      <c r="K16" s="12"/>
      <c r="L16" s="12">
        <v>0.68367239003292435</v>
      </c>
      <c r="M16" s="12">
        <v>1.2723399733703136</v>
      </c>
      <c r="N16" s="12"/>
      <c r="O16" s="12">
        <v>0.92279745144860004</v>
      </c>
      <c r="P16" s="12">
        <v>0.85815085545217429</v>
      </c>
      <c r="Q16" s="12"/>
      <c r="R16" s="12">
        <v>0.96006979728180641</v>
      </c>
      <c r="S16" s="12">
        <v>1.3861584248821919</v>
      </c>
      <c r="T16" s="12">
        <v>1.2747730387017426</v>
      </c>
      <c r="U16" s="12"/>
      <c r="V16" s="12">
        <v>0.45153352840209499</v>
      </c>
      <c r="W16" s="12">
        <v>1.0000000003592597</v>
      </c>
    </row>
    <row r="17" spans="1:23" x14ac:dyDescent="0.25">
      <c r="A17" s="11">
        <v>35885</v>
      </c>
      <c r="B17" s="12">
        <v>0.76639496658128869</v>
      </c>
      <c r="C17" s="12">
        <v>1.0184330863031821</v>
      </c>
      <c r="D17" s="12">
        <v>0.91417092658456289</v>
      </c>
      <c r="E17" s="12">
        <v>0.61699496418728761</v>
      </c>
      <c r="F17" s="12">
        <v>1.4011236697423743</v>
      </c>
      <c r="G17" s="12"/>
      <c r="H17" s="12">
        <v>1.0090281372445817</v>
      </c>
      <c r="I17" s="12">
        <v>0.95297850398852424</v>
      </c>
      <c r="J17" s="12">
        <v>1.2252026053397318</v>
      </c>
      <c r="K17" s="12"/>
      <c r="L17" s="12">
        <v>0.88765242513250697</v>
      </c>
      <c r="M17" s="12">
        <v>1.4946949755336048</v>
      </c>
      <c r="N17" s="12"/>
      <c r="O17" s="12">
        <v>0.88710148183253867</v>
      </c>
      <c r="P17" s="12">
        <v>0.48398148318332601</v>
      </c>
      <c r="Q17" s="12"/>
      <c r="R17" s="12">
        <v>0.9774507269279078</v>
      </c>
      <c r="S17" s="12">
        <v>1.3546993979830577</v>
      </c>
      <c r="T17" s="12">
        <v>1.3038311225784116</v>
      </c>
      <c r="U17" s="12"/>
      <c r="V17" s="12">
        <v>0.70626153026664273</v>
      </c>
      <c r="W17" s="12">
        <v>1.0000000002130958</v>
      </c>
    </row>
    <row r="18" spans="1:23" x14ac:dyDescent="0.25">
      <c r="A18" s="11">
        <v>35915</v>
      </c>
      <c r="B18" s="12">
        <v>0.78159350172866593</v>
      </c>
      <c r="C18" s="12">
        <v>0.96707869467834084</v>
      </c>
      <c r="D18" s="12">
        <v>0.89106725347697957</v>
      </c>
      <c r="E18" s="12">
        <v>0.61448677386840556</v>
      </c>
      <c r="F18" s="12">
        <v>1.330327093897854</v>
      </c>
      <c r="G18" s="12"/>
      <c r="H18" s="12">
        <v>0.96129973866651119</v>
      </c>
      <c r="I18" s="12">
        <v>0.97416922388766214</v>
      </c>
      <c r="J18" s="12">
        <v>1.1850289578904887</v>
      </c>
      <c r="K18" s="12"/>
      <c r="L18" s="12">
        <v>0.87338991265944643</v>
      </c>
      <c r="M18" s="12">
        <v>1.3626418837876746</v>
      </c>
      <c r="N18" s="12"/>
      <c r="O18" s="12">
        <v>0.82499399092554671</v>
      </c>
      <c r="P18" s="12">
        <v>0.89172097248057935</v>
      </c>
      <c r="Q18" s="12"/>
      <c r="R18" s="12">
        <v>0.92744494480256123</v>
      </c>
      <c r="S18" s="12">
        <v>1.5886108811258535</v>
      </c>
      <c r="T18" s="12">
        <v>1.2002432022065341</v>
      </c>
      <c r="U18" s="12"/>
      <c r="V18" s="12">
        <v>0.62590298214940676</v>
      </c>
      <c r="W18" s="12">
        <v>1.000000000514532</v>
      </c>
    </row>
    <row r="19" spans="1:23" x14ac:dyDescent="0.25">
      <c r="A19" s="11">
        <v>35946</v>
      </c>
      <c r="B19" s="12">
        <v>0.79031727274907138</v>
      </c>
      <c r="C19" s="12">
        <v>0.98951786069343917</v>
      </c>
      <c r="D19" s="12">
        <v>0.92801119690113121</v>
      </c>
      <c r="E19" s="12">
        <v>0.62303403460981333</v>
      </c>
      <c r="F19" s="12">
        <v>1.264575011198573</v>
      </c>
      <c r="G19" s="12"/>
      <c r="H19" s="12">
        <v>1.0052871934953014</v>
      </c>
      <c r="I19" s="12">
        <v>0.96916269801308352</v>
      </c>
      <c r="J19" s="12">
        <v>1.1999850062666844</v>
      </c>
      <c r="K19" s="12"/>
      <c r="L19" s="12">
        <v>0.90771875400560009</v>
      </c>
      <c r="M19" s="12">
        <v>1.3770017770871974</v>
      </c>
      <c r="N19" s="12"/>
      <c r="O19" s="12">
        <v>0.88072563969895001</v>
      </c>
      <c r="P19" s="12">
        <v>0.53158256945310156</v>
      </c>
      <c r="Q19" s="12"/>
      <c r="R19" s="12">
        <v>0.93557450764946504</v>
      </c>
      <c r="S19" s="12">
        <v>1.5705687173731131</v>
      </c>
      <c r="T19" s="12">
        <v>1.4209379461665061</v>
      </c>
      <c r="U19" s="12"/>
      <c r="V19" s="12">
        <v>0.60599982115996831</v>
      </c>
      <c r="W19" s="12">
        <v>1.0000000004075624</v>
      </c>
    </row>
    <row r="20" spans="1:23" x14ac:dyDescent="0.25">
      <c r="A20" s="11">
        <v>35976</v>
      </c>
      <c r="B20" s="12">
        <v>0.79517585414462033</v>
      </c>
      <c r="C20" s="12">
        <v>0.95866872384665047</v>
      </c>
      <c r="D20" s="12">
        <v>0.94682237805302549</v>
      </c>
      <c r="E20" s="12">
        <v>0.67025868242359132</v>
      </c>
      <c r="F20" s="12">
        <v>1.1855085180635148</v>
      </c>
      <c r="G20" s="12"/>
      <c r="H20" s="12">
        <v>0.99951648316454977</v>
      </c>
      <c r="I20" s="12">
        <v>0.95695318778817806</v>
      </c>
      <c r="J20" s="12">
        <v>1.0899618321265632</v>
      </c>
      <c r="K20" s="12"/>
      <c r="L20" s="12">
        <v>0.95933233661601491</v>
      </c>
      <c r="M20" s="12">
        <v>1.330376797711436</v>
      </c>
      <c r="N20" s="12"/>
      <c r="O20" s="12">
        <v>0.98735093419824282</v>
      </c>
      <c r="P20" s="12">
        <v>0.60434596238200244</v>
      </c>
      <c r="Q20" s="12"/>
      <c r="R20" s="12">
        <v>0.92101657031815531</v>
      </c>
      <c r="S20" s="12">
        <v>1.4701778233163878</v>
      </c>
      <c r="T20" s="12">
        <v>1.5010590951067166</v>
      </c>
      <c r="U20" s="12"/>
      <c r="V20" s="12">
        <v>0.62347482074035088</v>
      </c>
      <c r="W20" s="12">
        <v>0.99999999999999989</v>
      </c>
    </row>
    <row r="21" spans="1:23" x14ac:dyDescent="0.25">
      <c r="A21" s="11">
        <v>36007</v>
      </c>
      <c r="B21" s="12">
        <v>0.78679119829374133</v>
      </c>
      <c r="C21" s="12">
        <v>0.76585778603057075</v>
      </c>
      <c r="D21" s="12">
        <v>1.0023519187491603</v>
      </c>
      <c r="E21" s="12">
        <v>0.67255683102194819</v>
      </c>
      <c r="F21" s="12">
        <v>1.2418181666559693</v>
      </c>
      <c r="G21" s="12"/>
      <c r="H21" s="12">
        <v>0.9999684277897557</v>
      </c>
      <c r="I21" s="12">
        <v>1.0126778744158569</v>
      </c>
      <c r="J21" s="12">
        <v>1.0634995304205259</v>
      </c>
      <c r="K21" s="12"/>
      <c r="L21" s="12">
        <v>0.94720987214371366</v>
      </c>
      <c r="M21" s="12">
        <v>1.3321276495817052</v>
      </c>
      <c r="N21" s="12"/>
      <c r="O21" s="12">
        <v>0.91528730343329001</v>
      </c>
      <c r="P21" s="12">
        <v>0.69638561083435546</v>
      </c>
      <c r="Q21" s="12"/>
      <c r="R21" s="12">
        <v>0.92598309761680364</v>
      </c>
      <c r="S21" s="12">
        <v>1.4552199156286885</v>
      </c>
      <c r="T21" s="12">
        <v>1.5015664025712587</v>
      </c>
      <c r="U21" s="12"/>
      <c r="V21" s="12">
        <v>0.68069842144981219</v>
      </c>
      <c r="W21" s="12">
        <v>1.0000000004148224</v>
      </c>
    </row>
    <row r="22" spans="1:23" x14ac:dyDescent="0.25">
      <c r="A22" s="11">
        <v>36038</v>
      </c>
      <c r="B22" s="12">
        <v>0.81405906669328942</v>
      </c>
      <c r="C22" s="12">
        <v>0.72228873593080045</v>
      </c>
      <c r="D22" s="12">
        <v>1.046314152036963</v>
      </c>
      <c r="E22" s="12">
        <v>0.68457361910306258</v>
      </c>
      <c r="F22" s="12">
        <v>1.1271049776161906</v>
      </c>
      <c r="G22" s="12"/>
      <c r="H22" s="12">
        <v>0.94681900347607328</v>
      </c>
      <c r="I22" s="12">
        <v>1.0796434526373417</v>
      </c>
      <c r="J22" s="12">
        <v>1.0627806126555059</v>
      </c>
      <c r="K22" s="12"/>
      <c r="L22" s="12">
        <v>0.92122387862072319</v>
      </c>
      <c r="M22" s="12">
        <v>1.3313812028365506</v>
      </c>
      <c r="N22" s="12"/>
      <c r="O22" s="12">
        <v>0.89010339732032473</v>
      </c>
      <c r="P22" s="12">
        <v>0.96924703895997633</v>
      </c>
      <c r="Q22" s="12"/>
      <c r="R22" s="12">
        <v>0.91471735042949998</v>
      </c>
      <c r="S22" s="12">
        <v>1.3894979131878551</v>
      </c>
      <c r="T22" s="12">
        <v>1.4968511552953467</v>
      </c>
      <c r="U22" s="12"/>
      <c r="V22" s="12">
        <v>0.60339445143752224</v>
      </c>
      <c r="W22" s="12">
        <v>1.0000000005148142</v>
      </c>
    </row>
    <row r="23" spans="1:23" x14ac:dyDescent="0.25">
      <c r="A23" s="11">
        <v>36068</v>
      </c>
      <c r="B23" s="12">
        <v>0.91954800666885494</v>
      </c>
      <c r="C23" s="12">
        <v>0.61679497273751127</v>
      </c>
      <c r="D23" s="12">
        <v>1.008541863358688</v>
      </c>
      <c r="E23" s="12">
        <v>0.83234350697020543</v>
      </c>
      <c r="F23" s="12">
        <v>1.068131723255179</v>
      </c>
      <c r="G23" s="12"/>
      <c r="H23" s="12">
        <v>0.97914058026950979</v>
      </c>
      <c r="I23" s="12">
        <v>1.1340144850739253</v>
      </c>
      <c r="J23" s="12">
        <v>0.98144728245608259</v>
      </c>
      <c r="K23" s="12"/>
      <c r="L23" s="12">
        <v>0.89263240822881462</v>
      </c>
      <c r="M23" s="12">
        <v>1.1958074806030696</v>
      </c>
      <c r="N23" s="12"/>
      <c r="O23" s="12">
        <v>0.93594819849811461</v>
      </c>
      <c r="P23" s="12">
        <v>0.77670425579119462</v>
      </c>
      <c r="Q23" s="12"/>
      <c r="R23" s="12">
        <v>0.98644333953081298</v>
      </c>
      <c r="S23" s="12">
        <v>1.5709779965673856</v>
      </c>
      <c r="T23" s="12">
        <v>1.5610430059855225</v>
      </c>
      <c r="U23" s="12"/>
      <c r="V23" s="12">
        <v>0.54048089875268857</v>
      </c>
      <c r="W23" s="12">
        <v>1.0000000002967224</v>
      </c>
    </row>
    <row r="24" spans="1:23" x14ac:dyDescent="0.25">
      <c r="A24" s="11">
        <v>36099</v>
      </c>
      <c r="B24" s="12">
        <v>0.98501120651569396</v>
      </c>
      <c r="C24" s="12">
        <v>0.62552278105462455</v>
      </c>
      <c r="D24" s="12">
        <v>1.1183920165519137</v>
      </c>
      <c r="E24" s="12">
        <v>0.87004884331944321</v>
      </c>
      <c r="F24" s="12">
        <v>1.0501892784226667</v>
      </c>
      <c r="G24" s="12"/>
      <c r="H24" s="12">
        <v>0.97441468767264794</v>
      </c>
      <c r="I24" s="12">
        <v>1.1017068236964676</v>
      </c>
      <c r="J24" s="12">
        <v>1.0314660444247381</v>
      </c>
      <c r="K24" s="12"/>
      <c r="L24" s="12">
        <v>0.86795354626465582</v>
      </c>
      <c r="M24" s="12">
        <v>1.2267159740405407</v>
      </c>
      <c r="N24" s="12"/>
      <c r="O24" s="12">
        <v>0.84993014806678524</v>
      </c>
      <c r="P24" s="12">
        <v>0.86968562388281367</v>
      </c>
      <c r="Q24" s="12"/>
      <c r="R24" s="12">
        <v>0.96109304497984738</v>
      </c>
      <c r="S24" s="12">
        <v>1.4265395057853116</v>
      </c>
      <c r="T24" s="12">
        <v>1.5338343568107964</v>
      </c>
      <c r="U24" s="12"/>
      <c r="V24" s="12">
        <v>0.5074961229715963</v>
      </c>
      <c r="W24" s="12">
        <v>1.0000000002787841</v>
      </c>
    </row>
    <row r="25" spans="1:23" x14ac:dyDescent="0.25">
      <c r="A25" s="11">
        <v>36129</v>
      </c>
      <c r="B25" s="12">
        <v>0.88814905286032297</v>
      </c>
      <c r="C25" s="12">
        <v>1.1121843490757961</v>
      </c>
      <c r="D25" s="12">
        <v>1.0755378047071096</v>
      </c>
      <c r="E25" s="12">
        <v>0.86548696709967099</v>
      </c>
      <c r="F25" s="12">
        <v>0.97716808057217597</v>
      </c>
      <c r="G25" s="12"/>
      <c r="H25" s="12">
        <v>1.0555057624483697</v>
      </c>
      <c r="I25" s="12">
        <v>1.0305709304493655</v>
      </c>
      <c r="J25" s="12">
        <v>1.1277355440250136</v>
      </c>
      <c r="K25" s="12"/>
      <c r="L25" s="12">
        <v>0.94030587277375755</v>
      </c>
      <c r="M25" s="12">
        <v>0.95413758237686763</v>
      </c>
      <c r="N25" s="12"/>
      <c r="O25" s="12">
        <v>0.78550910851458455</v>
      </c>
      <c r="P25" s="12">
        <v>1.0059050354972656</v>
      </c>
      <c r="Q25" s="12"/>
      <c r="R25" s="12">
        <v>0.8828491654314643</v>
      </c>
      <c r="S25" s="12">
        <v>1.3436338966364842</v>
      </c>
      <c r="T25" s="12">
        <v>1.4607070916166953</v>
      </c>
      <c r="U25" s="12"/>
      <c r="V25" s="12">
        <v>0.49461375776216671</v>
      </c>
      <c r="W25" s="12">
        <v>1.0000000001154445</v>
      </c>
    </row>
    <row r="26" spans="1:23" x14ac:dyDescent="0.25">
      <c r="A26" s="11">
        <v>36160</v>
      </c>
      <c r="B26" s="12">
        <v>0.77535313552300944</v>
      </c>
      <c r="C26" s="12">
        <v>1.0729377917761329</v>
      </c>
      <c r="D26" s="12">
        <v>1.0421152175525208</v>
      </c>
      <c r="E26" s="12">
        <v>0.79765573029447467</v>
      </c>
      <c r="F26" s="12">
        <v>0.95644580154092051</v>
      </c>
      <c r="G26" s="12"/>
      <c r="H26" s="12">
        <v>1.0212796279073173</v>
      </c>
      <c r="I26" s="12">
        <v>1.0417249028515752</v>
      </c>
      <c r="J26" s="12">
        <v>1.1497940414461445</v>
      </c>
      <c r="K26" s="12"/>
      <c r="L26" s="12">
        <v>0.94747966986610721</v>
      </c>
      <c r="M26" s="12">
        <v>1.3799552696558166</v>
      </c>
      <c r="N26" s="12"/>
      <c r="O26" s="12">
        <v>0.71595605735552714</v>
      </c>
      <c r="P26" s="12">
        <v>0.90856064890463639</v>
      </c>
      <c r="Q26" s="12"/>
      <c r="R26" s="12">
        <v>0.89100623306378823</v>
      </c>
      <c r="S26" s="12">
        <v>1.2930937729800254</v>
      </c>
      <c r="T26" s="12">
        <v>1.4420595524179554</v>
      </c>
      <c r="U26" s="12"/>
      <c r="V26" s="12">
        <v>0.5645825481686938</v>
      </c>
      <c r="W26" s="12">
        <v>1.0000000000815403</v>
      </c>
    </row>
    <row r="27" spans="1:23" x14ac:dyDescent="0.25">
      <c r="A27" s="11">
        <v>36191</v>
      </c>
      <c r="B27" s="12">
        <v>0.76083672795685553</v>
      </c>
      <c r="C27" s="12">
        <v>1.141435892612058</v>
      </c>
      <c r="D27" s="12">
        <v>1.0959046554972154</v>
      </c>
      <c r="E27" s="12">
        <v>0.76484017083669198</v>
      </c>
      <c r="F27" s="12">
        <v>0.94373248739933102</v>
      </c>
      <c r="G27" s="12"/>
      <c r="H27" s="12">
        <v>1.0691234397367031</v>
      </c>
      <c r="I27" s="12">
        <v>1.1359746451412054</v>
      </c>
      <c r="J27" s="12">
        <v>1.1293865812618806</v>
      </c>
      <c r="K27" s="12"/>
      <c r="L27" s="12">
        <v>0.9301938535768759</v>
      </c>
      <c r="M27" s="12">
        <v>1.2078474730540207</v>
      </c>
      <c r="N27" s="12"/>
      <c r="O27" s="12">
        <v>0.71717935741306271</v>
      </c>
      <c r="P27" s="12">
        <v>0.87306647529807757</v>
      </c>
      <c r="Q27" s="12"/>
      <c r="R27" s="12">
        <v>0.90153304471817586</v>
      </c>
      <c r="S27" s="12">
        <v>1.2814816619254656</v>
      </c>
      <c r="T27" s="12">
        <v>1.485922681907256</v>
      </c>
      <c r="U27" s="12"/>
      <c r="V27" s="12">
        <v>0.56154085640634022</v>
      </c>
      <c r="W27" s="12">
        <v>1.0000000002963261</v>
      </c>
    </row>
    <row r="28" spans="1:23" x14ac:dyDescent="0.25">
      <c r="A28" s="11">
        <v>36219</v>
      </c>
      <c r="B28" s="12">
        <v>0.80020164987686759</v>
      </c>
      <c r="C28" s="12">
        <v>1.1106493786182483</v>
      </c>
      <c r="D28" s="12">
        <v>1.1099484601694294</v>
      </c>
      <c r="E28" s="12">
        <v>0.7845378021247903</v>
      </c>
      <c r="F28" s="12">
        <v>0.93928083992520184</v>
      </c>
      <c r="G28" s="12"/>
      <c r="H28" s="12">
        <v>1.1222546834798937</v>
      </c>
      <c r="I28" s="12">
        <v>1.2415156357375832</v>
      </c>
      <c r="J28" s="12">
        <v>1.1084322462441802</v>
      </c>
      <c r="K28" s="12"/>
      <c r="L28" s="12">
        <v>0.93817985755676903</v>
      </c>
      <c r="M28" s="12">
        <v>1.0486546834140971</v>
      </c>
      <c r="N28" s="12"/>
      <c r="O28" s="12">
        <v>0.68964249798208921</v>
      </c>
      <c r="P28" s="12">
        <v>0.85094256215729058</v>
      </c>
      <c r="Q28" s="12"/>
      <c r="R28" s="12">
        <v>0.9352985759507586</v>
      </c>
      <c r="S28" s="12">
        <v>1.2589099824748688</v>
      </c>
      <c r="T28" s="12">
        <v>1.4876031798601628</v>
      </c>
      <c r="U28" s="12"/>
      <c r="V28" s="12">
        <v>0.57394797113258711</v>
      </c>
      <c r="W28" s="12">
        <v>1.0000000004190512</v>
      </c>
    </row>
    <row r="29" spans="1:23" x14ac:dyDescent="0.25">
      <c r="A29" s="11">
        <v>36250</v>
      </c>
      <c r="B29" s="12">
        <v>0.75317172559088363</v>
      </c>
      <c r="C29" s="12">
        <v>1.1146508846544501</v>
      </c>
      <c r="D29" s="12">
        <v>1.0546175521831314</v>
      </c>
      <c r="E29" s="12">
        <v>0.71153122193719287</v>
      </c>
      <c r="F29" s="12">
        <v>0.8714616455550569</v>
      </c>
      <c r="G29" s="12"/>
      <c r="H29" s="12">
        <v>1.1613407441993095</v>
      </c>
      <c r="I29" s="12">
        <v>1.3305705478218126</v>
      </c>
      <c r="J29" s="12">
        <v>1.1582514724845072</v>
      </c>
      <c r="K29" s="12"/>
      <c r="L29" s="12">
        <v>1.027707482296329</v>
      </c>
      <c r="M29" s="12">
        <v>1.2540421389283434</v>
      </c>
      <c r="N29" s="12"/>
      <c r="O29" s="12">
        <v>0.64500023442410426</v>
      </c>
      <c r="P29" s="12">
        <v>0.78164702895913607</v>
      </c>
      <c r="Q29" s="12"/>
      <c r="R29" s="12">
        <v>0.87816648117494878</v>
      </c>
      <c r="S29" s="12">
        <v>1.2735307482141245</v>
      </c>
      <c r="T29" s="12">
        <v>1.461579645727106</v>
      </c>
      <c r="U29" s="12"/>
      <c r="V29" s="12">
        <v>0.52273045064199264</v>
      </c>
      <c r="W29" s="12">
        <v>1.0000000002995268</v>
      </c>
    </row>
    <row r="30" spans="1:23" x14ac:dyDescent="0.25">
      <c r="A30" s="11">
        <v>36280</v>
      </c>
      <c r="B30" s="12">
        <v>0.750077944970164</v>
      </c>
      <c r="C30" s="12">
        <v>1.0760183918443227</v>
      </c>
      <c r="D30" s="12">
        <v>1.0594745146021127</v>
      </c>
      <c r="E30" s="12">
        <v>0.71277507344543656</v>
      </c>
      <c r="F30" s="12">
        <v>0.85359129565630387</v>
      </c>
      <c r="G30" s="12"/>
      <c r="H30" s="12">
        <v>1.1369599134615811</v>
      </c>
      <c r="I30" s="12">
        <v>1.3580005022232156</v>
      </c>
      <c r="J30" s="12">
        <v>1.1458166326291861</v>
      </c>
      <c r="K30" s="12"/>
      <c r="L30" s="12">
        <v>1.2168293738243763</v>
      </c>
      <c r="M30" s="12">
        <v>1.233612876065151</v>
      </c>
      <c r="N30" s="12"/>
      <c r="O30" s="12">
        <v>0.70149950631324243</v>
      </c>
      <c r="P30" s="12">
        <v>0.83030486091436584</v>
      </c>
      <c r="Q30" s="12"/>
      <c r="R30" s="12">
        <v>0.88580955775861658</v>
      </c>
      <c r="S30" s="12">
        <v>1.163672290177356</v>
      </c>
      <c r="T30" s="12">
        <v>1.4091804663725225</v>
      </c>
      <c r="U30" s="12"/>
      <c r="V30" s="12">
        <v>0.46637680557478706</v>
      </c>
      <c r="W30" s="12">
        <v>1.0000000003645462</v>
      </c>
    </row>
    <row r="31" spans="1:23" x14ac:dyDescent="0.25">
      <c r="A31" s="11">
        <v>36311</v>
      </c>
      <c r="B31" s="12">
        <v>0.80078798238076665</v>
      </c>
      <c r="C31" s="12">
        <v>1.0611350969328821</v>
      </c>
      <c r="D31" s="12">
        <v>1.0687184006857275</v>
      </c>
      <c r="E31" s="12">
        <v>0.75284973770095531</v>
      </c>
      <c r="F31" s="12">
        <v>0.91108103450135813</v>
      </c>
      <c r="G31" s="12"/>
      <c r="H31" s="12">
        <v>1.0897570429398564</v>
      </c>
      <c r="I31" s="12">
        <v>1.3665463612308646</v>
      </c>
      <c r="J31" s="12">
        <v>1.1666258198882935</v>
      </c>
      <c r="K31" s="12"/>
      <c r="L31" s="12">
        <v>1.2057670568400474</v>
      </c>
      <c r="M31" s="12">
        <v>1.2148601651665545</v>
      </c>
      <c r="N31" s="12"/>
      <c r="O31" s="12">
        <v>0.6958557142479278</v>
      </c>
      <c r="P31" s="12">
        <v>0.86218421902326037</v>
      </c>
      <c r="Q31" s="12"/>
      <c r="R31" s="12">
        <v>0.9088924979254438</v>
      </c>
      <c r="S31" s="12">
        <v>1.1181865626916219</v>
      </c>
      <c r="T31" s="12">
        <v>1.4034684526422094</v>
      </c>
      <c r="U31" s="12"/>
      <c r="V31" s="12">
        <v>0.37328386036159544</v>
      </c>
      <c r="W31" s="12">
        <v>1.0000000003224603</v>
      </c>
    </row>
    <row r="32" spans="1:23" x14ac:dyDescent="0.25">
      <c r="A32" s="11">
        <v>36341</v>
      </c>
      <c r="B32" s="12">
        <v>0.81424304404589931</v>
      </c>
      <c r="C32" s="12">
        <v>0.91189399244574909</v>
      </c>
      <c r="D32" s="12">
        <v>1.0429677748245145</v>
      </c>
      <c r="E32" s="12">
        <v>0.74199400894354228</v>
      </c>
      <c r="F32" s="12">
        <v>0.92607029055938139</v>
      </c>
      <c r="G32" s="12"/>
      <c r="H32" s="12">
        <v>1.0332892946439016</v>
      </c>
      <c r="I32" s="12">
        <v>1.2396540448674851</v>
      </c>
      <c r="J32" s="12">
        <v>1.1217852621267412</v>
      </c>
      <c r="K32" s="12"/>
      <c r="L32" s="12">
        <v>1.1269698994972477</v>
      </c>
      <c r="M32" s="12">
        <v>1.2282478813280973</v>
      </c>
      <c r="N32" s="12"/>
      <c r="O32" s="12">
        <v>0.73330676801905226</v>
      </c>
      <c r="P32" s="12">
        <v>0.87736508091375665</v>
      </c>
      <c r="Q32" s="12"/>
      <c r="R32" s="12">
        <v>0.94205615913994456</v>
      </c>
      <c r="S32" s="12">
        <v>1.3913225183916664</v>
      </c>
      <c r="T32" s="12">
        <v>1.5012455342741777</v>
      </c>
      <c r="U32" s="12"/>
      <c r="V32" s="12">
        <v>0.36758845233649556</v>
      </c>
      <c r="W32" s="12">
        <v>1.0000000003973533</v>
      </c>
    </row>
    <row r="33" spans="1:23" x14ac:dyDescent="0.25">
      <c r="A33" s="11">
        <v>36372</v>
      </c>
      <c r="B33" s="12">
        <v>0.85743779224446559</v>
      </c>
      <c r="C33" s="12">
        <v>0.81961483950809233</v>
      </c>
      <c r="D33" s="12">
        <v>1.0643156211892606</v>
      </c>
      <c r="E33" s="12">
        <v>0.73812760003983047</v>
      </c>
      <c r="F33" s="12">
        <v>1.0189353077611272</v>
      </c>
      <c r="G33" s="12"/>
      <c r="H33" s="12">
        <v>1.0509237827898636</v>
      </c>
      <c r="I33" s="12">
        <v>1.2224461048300066</v>
      </c>
      <c r="J33" s="12">
        <v>1.1505403086077524</v>
      </c>
      <c r="K33" s="12"/>
      <c r="L33" s="12">
        <v>1.0174374337164289</v>
      </c>
      <c r="M33" s="12">
        <v>1.1821592997571873</v>
      </c>
      <c r="N33" s="12"/>
      <c r="O33" s="12">
        <v>0.77928768502312917</v>
      </c>
      <c r="P33" s="12">
        <v>0.89191703448904591</v>
      </c>
      <c r="Q33" s="12"/>
      <c r="R33" s="12">
        <v>0.95907274918176977</v>
      </c>
      <c r="S33" s="12">
        <v>1.3428629171695328</v>
      </c>
      <c r="T33" s="12">
        <v>1.4971349552959026</v>
      </c>
      <c r="U33" s="12"/>
      <c r="V33" s="12">
        <v>0.40778657260937828</v>
      </c>
      <c r="W33" s="12">
        <v>1.0000000002632983</v>
      </c>
    </row>
    <row r="34" spans="1:23" x14ac:dyDescent="0.25">
      <c r="A34" s="11">
        <v>36403</v>
      </c>
      <c r="B34" s="12">
        <v>0.85037801809958125</v>
      </c>
      <c r="C34" s="12">
        <v>1.1075689125158625</v>
      </c>
      <c r="D34" s="12">
        <v>1.0404245931026912</v>
      </c>
      <c r="E34" s="12">
        <v>0.70754758362202952</v>
      </c>
      <c r="F34" s="12">
        <v>1.0236180238274419</v>
      </c>
      <c r="G34" s="12"/>
      <c r="H34" s="12">
        <v>1.1418316391091456</v>
      </c>
      <c r="I34" s="12">
        <v>1.1442742369679293</v>
      </c>
      <c r="J34" s="12">
        <v>1.0780438152904777</v>
      </c>
      <c r="K34" s="12"/>
      <c r="L34" s="12">
        <v>0.98033452053412407</v>
      </c>
      <c r="M34" s="12">
        <v>1.1422579711992433</v>
      </c>
      <c r="N34" s="12"/>
      <c r="O34" s="12">
        <v>0.77976301044353546</v>
      </c>
      <c r="P34" s="12">
        <v>0.90543386759494504</v>
      </c>
      <c r="Q34" s="12"/>
      <c r="R34" s="12">
        <v>0.95677852880481873</v>
      </c>
      <c r="S34" s="12">
        <v>1.2392002510086315</v>
      </c>
      <c r="T34" s="12">
        <v>1.5015544022244347</v>
      </c>
      <c r="U34" s="12"/>
      <c r="V34" s="12">
        <v>0.40099062934718177</v>
      </c>
      <c r="W34" s="12">
        <v>1.0000000002307545</v>
      </c>
    </row>
    <row r="35" spans="1:23" x14ac:dyDescent="0.25">
      <c r="A35" s="11">
        <v>36433</v>
      </c>
      <c r="B35" s="12">
        <v>0.88784761117576427</v>
      </c>
      <c r="C35" s="12">
        <v>1.0373411558967516</v>
      </c>
      <c r="D35" s="12">
        <v>1.0305470943867685</v>
      </c>
      <c r="E35" s="12">
        <v>0.73763330275029537</v>
      </c>
      <c r="F35" s="12">
        <v>1.0408766202915991</v>
      </c>
      <c r="G35" s="12"/>
      <c r="H35" s="12">
        <v>1.1604635434092319</v>
      </c>
      <c r="I35" s="12">
        <v>1.1042664873732848</v>
      </c>
      <c r="J35" s="12">
        <v>1.0488441438345641</v>
      </c>
      <c r="K35" s="12">
        <v>1.0132266330454833</v>
      </c>
      <c r="L35" s="12">
        <v>1.0055366548299458</v>
      </c>
      <c r="M35" s="12">
        <v>1.0919010359663168</v>
      </c>
      <c r="N35" s="12"/>
      <c r="O35" s="12">
        <v>0.8143680832911413</v>
      </c>
      <c r="P35" s="12">
        <v>0.86922518224514866</v>
      </c>
      <c r="Q35" s="12"/>
      <c r="R35" s="12">
        <v>0.99818818936009357</v>
      </c>
      <c r="S35" s="12">
        <v>1.2607583873972152</v>
      </c>
      <c r="T35" s="12">
        <v>1.4938781144549418</v>
      </c>
      <c r="U35" s="12"/>
      <c r="V35" s="12">
        <v>0.40509776232610523</v>
      </c>
      <c r="W35" s="12">
        <v>1.0000000001196854</v>
      </c>
    </row>
    <row r="36" spans="1:23" x14ac:dyDescent="0.25">
      <c r="A36" s="11">
        <v>36464</v>
      </c>
      <c r="B36" s="12">
        <v>0.96795784279607244</v>
      </c>
      <c r="C36" s="12">
        <v>0.93743510053588364</v>
      </c>
      <c r="D36" s="12">
        <v>1.036216393984789</v>
      </c>
      <c r="E36" s="12">
        <v>0.72431863566493404</v>
      </c>
      <c r="F36" s="12">
        <v>1.0484472080974025</v>
      </c>
      <c r="G36" s="12"/>
      <c r="H36" s="12">
        <v>1.1390967704706192</v>
      </c>
      <c r="I36" s="12">
        <v>1.0475370089179634</v>
      </c>
      <c r="J36" s="12">
        <v>1.1303089095082062</v>
      </c>
      <c r="K36" s="12"/>
      <c r="L36" s="12">
        <v>0.99673213003705152</v>
      </c>
      <c r="M36" s="12">
        <v>1.1813721127375447</v>
      </c>
      <c r="N36" s="12"/>
      <c r="O36" s="12">
        <v>0.78323264307336549</v>
      </c>
      <c r="P36" s="12">
        <v>0.84937234322770294</v>
      </c>
      <c r="Q36" s="12"/>
      <c r="R36" s="12">
        <v>0.99323043077978845</v>
      </c>
      <c r="S36" s="12">
        <v>1.2974235798948603</v>
      </c>
      <c r="T36" s="12">
        <v>1.4868449283037564</v>
      </c>
      <c r="U36" s="12"/>
      <c r="V36" s="12">
        <v>0.38047396295650987</v>
      </c>
      <c r="W36" s="12">
        <v>1.0000000000616533</v>
      </c>
    </row>
    <row r="37" spans="1:23" x14ac:dyDescent="0.25">
      <c r="A37" s="11">
        <v>36494</v>
      </c>
      <c r="B37" s="12">
        <v>0.9026072653530568</v>
      </c>
      <c r="C37" s="12">
        <v>0.88932422890278606</v>
      </c>
      <c r="D37" s="12">
        <v>0.9817762690471239</v>
      </c>
      <c r="E37" s="12">
        <v>0.71264352054590929</v>
      </c>
      <c r="F37" s="12">
        <v>1.1243408096859591</v>
      </c>
      <c r="G37" s="12"/>
      <c r="H37" s="12">
        <v>1.3112391157202326</v>
      </c>
      <c r="I37" s="12">
        <v>0.99894996228158717</v>
      </c>
      <c r="J37" s="12">
        <v>1.0792988341352079</v>
      </c>
      <c r="K37" s="12"/>
      <c r="L37" s="12">
        <v>1.0203490200261343</v>
      </c>
      <c r="M37" s="12">
        <v>1.5192243227139082</v>
      </c>
      <c r="N37" s="12"/>
      <c r="O37" s="12">
        <v>0.72518040342734125</v>
      </c>
      <c r="P37" s="12">
        <v>0.83378024284059782</v>
      </c>
      <c r="Q37" s="12"/>
      <c r="R37" s="12">
        <v>1.0001024393490359</v>
      </c>
      <c r="S37" s="12">
        <v>1.171813140937634</v>
      </c>
      <c r="T37" s="12">
        <v>1.3618721449549371</v>
      </c>
      <c r="U37" s="12"/>
      <c r="V37" s="12">
        <v>0.36749828384740413</v>
      </c>
      <c r="W37" s="12">
        <v>1.0000000002355536</v>
      </c>
    </row>
    <row r="38" spans="1:23" x14ac:dyDescent="0.25">
      <c r="A38" s="11">
        <v>36525</v>
      </c>
      <c r="B38" s="12">
        <v>0.86687982533380314</v>
      </c>
      <c r="C38" s="12">
        <v>0.92306618820859354</v>
      </c>
      <c r="D38" s="12">
        <v>0.94457297666237106</v>
      </c>
      <c r="E38" s="12">
        <v>0.68644460926600492</v>
      </c>
      <c r="F38" s="12">
        <v>1.1750233302183071</v>
      </c>
      <c r="G38" s="12"/>
      <c r="H38" s="12">
        <v>1.382126317499788</v>
      </c>
      <c r="I38" s="12">
        <v>0.9398992313709541</v>
      </c>
      <c r="J38" s="12">
        <v>1.1220281621751269</v>
      </c>
      <c r="K38" s="12"/>
      <c r="L38" s="12">
        <v>0.98020431867066593</v>
      </c>
      <c r="M38" s="12">
        <v>1.6590421754963351</v>
      </c>
      <c r="N38" s="12"/>
      <c r="O38" s="12">
        <v>0.68720689564195958</v>
      </c>
      <c r="P38" s="12">
        <v>0.87000591675965122</v>
      </c>
      <c r="Q38" s="12"/>
      <c r="R38" s="12">
        <v>0.94258273205212573</v>
      </c>
      <c r="S38" s="12">
        <v>1.1287323768780675</v>
      </c>
      <c r="T38" s="12">
        <v>1.277471939839135</v>
      </c>
      <c r="U38" s="12"/>
      <c r="V38" s="12">
        <v>0.41471300630474472</v>
      </c>
      <c r="W38" s="12">
        <v>1.000000000148602</v>
      </c>
    </row>
    <row r="39" spans="1:23" x14ac:dyDescent="0.25">
      <c r="A39" s="11">
        <v>36556</v>
      </c>
      <c r="B39" s="12">
        <v>0.8343972907100855</v>
      </c>
      <c r="C39" s="12">
        <v>0.91857963168122736</v>
      </c>
      <c r="D39" s="12">
        <v>0.91811662686356965</v>
      </c>
      <c r="E39" s="12">
        <v>0.69556166546153464</v>
      </c>
      <c r="F39" s="12">
        <v>1.2279237307374287</v>
      </c>
      <c r="G39" s="12"/>
      <c r="H39" s="12">
        <v>1.3918003816842652</v>
      </c>
      <c r="I39" s="12">
        <v>0.91819041174022709</v>
      </c>
      <c r="J39" s="12">
        <v>1.0808522833384919</v>
      </c>
      <c r="K39" s="12"/>
      <c r="L39" s="12">
        <v>0.89338391029729791</v>
      </c>
      <c r="M39" s="12">
        <v>1.8977915871202535</v>
      </c>
      <c r="N39" s="12"/>
      <c r="O39" s="12">
        <v>0.67860006282179774</v>
      </c>
      <c r="P39" s="12">
        <v>0.90680322261654323</v>
      </c>
      <c r="Q39" s="12"/>
      <c r="R39" s="12">
        <v>0.91689966333250461</v>
      </c>
      <c r="S39" s="12">
        <v>1.0874896439935291</v>
      </c>
      <c r="T39" s="12">
        <v>1.2225724412657628</v>
      </c>
      <c r="U39" s="12"/>
      <c r="V39" s="12">
        <v>0.41103744830587691</v>
      </c>
      <c r="W39" s="12">
        <v>1.0000000001231495</v>
      </c>
    </row>
    <row r="40" spans="1:23" x14ac:dyDescent="0.25">
      <c r="A40" s="11">
        <v>36585</v>
      </c>
      <c r="B40" s="12">
        <v>0.84808352956537336</v>
      </c>
      <c r="C40" s="12">
        <v>1.0118129111965672</v>
      </c>
      <c r="D40" s="12">
        <v>0.95136436621141696</v>
      </c>
      <c r="E40" s="12">
        <v>0.69732066487843458</v>
      </c>
      <c r="F40" s="12">
        <v>1.2495394997019673</v>
      </c>
      <c r="G40" s="12"/>
      <c r="H40" s="12">
        <v>1.318104964079778</v>
      </c>
      <c r="I40" s="12">
        <v>0.95438974617439354</v>
      </c>
      <c r="J40" s="12">
        <v>1.0741023335361661</v>
      </c>
      <c r="K40" s="12"/>
      <c r="L40" s="12">
        <v>0.94712542943662137</v>
      </c>
      <c r="M40" s="12">
        <v>1.6048179194079193</v>
      </c>
      <c r="N40" s="12"/>
      <c r="O40" s="12">
        <v>0.6991717623641801</v>
      </c>
      <c r="P40" s="12">
        <v>0.89850083424250815</v>
      </c>
      <c r="Q40" s="12"/>
      <c r="R40" s="12">
        <v>0.98617048378688899</v>
      </c>
      <c r="S40" s="12">
        <v>1.1276468427284891</v>
      </c>
      <c r="T40" s="12">
        <v>1.2136070196517719</v>
      </c>
      <c r="U40" s="12"/>
      <c r="V40" s="12">
        <v>0.41824169353326152</v>
      </c>
      <c r="W40" s="12">
        <v>1.0000000000309837</v>
      </c>
    </row>
    <row r="41" spans="1:23" x14ac:dyDescent="0.25">
      <c r="A41" s="11">
        <v>36616</v>
      </c>
      <c r="B41" s="12">
        <v>0.76489150891218394</v>
      </c>
      <c r="C41" s="12">
        <v>0.9469138775959407</v>
      </c>
      <c r="D41" s="12">
        <v>0.94588632023037422</v>
      </c>
      <c r="E41" s="12">
        <v>0.80684759119039196</v>
      </c>
      <c r="F41" s="12">
        <v>1.3166095587970674</v>
      </c>
      <c r="G41" s="12"/>
      <c r="H41" s="12">
        <v>1.3207444912518391</v>
      </c>
      <c r="I41" s="12">
        <v>0.94869203400187208</v>
      </c>
      <c r="J41" s="12">
        <v>1.0644694565955073</v>
      </c>
      <c r="K41" s="12"/>
      <c r="L41" s="12">
        <v>0.97406145057988902</v>
      </c>
      <c r="M41" s="12">
        <v>1.4530928149303504</v>
      </c>
      <c r="N41" s="12"/>
      <c r="O41" s="12">
        <v>0.74064764709219344</v>
      </c>
      <c r="P41" s="12">
        <v>0.97007807155063464</v>
      </c>
      <c r="Q41" s="12"/>
      <c r="R41" s="12">
        <v>1.0577689090596656</v>
      </c>
      <c r="S41" s="12">
        <v>1.0121377472910307</v>
      </c>
      <c r="T41" s="12">
        <v>1.2579807034261798</v>
      </c>
      <c r="U41" s="12"/>
      <c r="V41" s="12">
        <v>0.41917781944830373</v>
      </c>
      <c r="W41" s="12">
        <v>1.000000000122089</v>
      </c>
    </row>
    <row r="42" spans="1:23" x14ac:dyDescent="0.25">
      <c r="A42" s="11">
        <v>36646</v>
      </c>
      <c r="B42" s="12">
        <v>0.91626184692188084</v>
      </c>
      <c r="C42" s="12">
        <v>0.9592495504504035</v>
      </c>
      <c r="D42" s="12">
        <v>0.96038869093282619</v>
      </c>
      <c r="E42" s="12">
        <v>0.81796381822106001</v>
      </c>
      <c r="F42" s="12">
        <v>1.2191538574619782</v>
      </c>
      <c r="G42" s="12"/>
      <c r="H42" s="12">
        <v>1.2380744607247767</v>
      </c>
      <c r="I42" s="12">
        <v>0.91188974210808027</v>
      </c>
      <c r="J42" s="12">
        <v>0.95741184429476534</v>
      </c>
      <c r="K42" s="12"/>
      <c r="L42" s="12">
        <v>0.97017310407974511</v>
      </c>
      <c r="M42" s="12">
        <v>1.504627375590273</v>
      </c>
      <c r="N42" s="12"/>
      <c r="O42" s="12">
        <v>0.7826081586111634</v>
      </c>
      <c r="P42" s="12">
        <v>0.93743405241084055</v>
      </c>
      <c r="Q42" s="12"/>
      <c r="R42" s="12">
        <v>1.1032671515413477</v>
      </c>
      <c r="S42" s="12">
        <v>0.94733793532043875</v>
      </c>
      <c r="T42" s="12">
        <v>1.2691247215918544</v>
      </c>
      <c r="U42" s="12"/>
      <c r="V42" s="12">
        <v>0.50503369059663794</v>
      </c>
      <c r="W42" s="12">
        <v>1.0000000000536293</v>
      </c>
    </row>
    <row r="43" spans="1:23" x14ac:dyDescent="0.25">
      <c r="A43" s="11">
        <v>36677</v>
      </c>
      <c r="B43" s="12">
        <v>0.90391934209585534</v>
      </c>
      <c r="C43" s="12">
        <v>0.92976953183968114</v>
      </c>
      <c r="D43" s="12">
        <v>0.89604642697700543</v>
      </c>
      <c r="E43" s="12">
        <v>0.80204457336829604</v>
      </c>
      <c r="F43" s="12">
        <v>1.2381943226152703</v>
      </c>
      <c r="G43" s="12"/>
      <c r="H43" s="12">
        <v>1.1547963351323993</v>
      </c>
      <c r="I43" s="12">
        <v>0.8622584802710459</v>
      </c>
      <c r="J43" s="12">
        <v>1.0272979459573215</v>
      </c>
      <c r="K43" s="12"/>
      <c r="L43" s="12">
        <v>0.87420803058652019</v>
      </c>
      <c r="M43" s="12">
        <v>1.6879780269371472</v>
      </c>
      <c r="N43" s="12"/>
      <c r="O43" s="12">
        <v>0.79369022410867907</v>
      </c>
      <c r="P43" s="12">
        <v>0.9748054345167293</v>
      </c>
      <c r="Q43" s="12"/>
      <c r="R43" s="12">
        <v>1.0904985172046273</v>
      </c>
      <c r="S43" s="12">
        <v>0.94052798916726144</v>
      </c>
      <c r="T43" s="12">
        <v>1.2450991410380572</v>
      </c>
      <c r="U43" s="12"/>
      <c r="V43" s="12">
        <v>0.57886567903259656</v>
      </c>
      <c r="W43" s="12">
        <v>1.0000000000530309</v>
      </c>
    </row>
    <row r="44" spans="1:23" x14ac:dyDescent="0.25">
      <c r="A44" s="11">
        <v>36707</v>
      </c>
      <c r="B44" s="12">
        <v>0.86516668344256908</v>
      </c>
      <c r="C44" s="12">
        <v>1.003306337955949</v>
      </c>
      <c r="D44" s="12">
        <v>0.92530894193129853</v>
      </c>
      <c r="E44" s="12">
        <v>0.79398229004094034</v>
      </c>
      <c r="F44" s="12">
        <v>1.2888523791196083</v>
      </c>
      <c r="G44" s="12"/>
      <c r="H44" s="12">
        <v>1.1159975535916091</v>
      </c>
      <c r="I44" s="12">
        <v>0.80707466900286529</v>
      </c>
      <c r="J44" s="12">
        <v>1.0409110057059503</v>
      </c>
      <c r="K44" s="12"/>
      <c r="L44" s="12">
        <v>0.9547220331236258</v>
      </c>
      <c r="M44" s="12">
        <v>1.7127007520238093</v>
      </c>
      <c r="N44" s="12"/>
      <c r="O44" s="12">
        <v>0.82667279441764219</v>
      </c>
      <c r="P44" s="12">
        <v>0.91812079512278966</v>
      </c>
      <c r="Q44" s="12"/>
      <c r="R44" s="12">
        <v>1.0267671023987985</v>
      </c>
      <c r="S44" s="12">
        <v>0.90213997492479325</v>
      </c>
      <c r="T44" s="12">
        <v>1.2289011507671468</v>
      </c>
      <c r="U44" s="12"/>
      <c r="V44" s="12">
        <v>0.58937554124291269</v>
      </c>
      <c r="W44" s="12">
        <v>1.0000000003007694</v>
      </c>
    </row>
    <row r="45" spans="1:23" x14ac:dyDescent="0.25">
      <c r="A45" s="11">
        <v>36738</v>
      </c>
      <c r="B45" s="12">
        <v>1.0453262740155782</v>
      </c>
      <c r="C45" s="12">
        <v>1.0313958455552998</v>
      </c>
      <c r="D45" s="12">
        <v>0.98288185529403693</v>
      </c>
      <c r="E45" s="12">
        <v>0.8364176173793969</v>
      </c>
      <c r="F45" s="12">
        <v>1.2484201007983047</v>
      </c>
      <c r="G45" s="12"/>
      <c r="H45" s="12">
        <v>1.1648559046623945</v>
      </c>
      <c r="I45" s="12">
        <v>0.80036707150919073</v>
      </c>
      <c r="J45" s="12">
        <v>1.0210301276836624</v>
      </c>
      <c r="K45" s="12"/>
      <c r="L45" s="12">
        <v>0.96484156902322993</v>
      </c>
      <c r="M45" s="12">
        <v>1.4458781912447403</v>
      </c>
      <c r="N45" s="12"/>
      <c r="O45" s="12">
        <v>0.86400094822970241</v>
      </c>
      <c r="P45" s="12">
        <v>0.9138964588962607</v>
      </c>
      <c r="Q45" s="12"/>
      <c r="R45" s="12">
        <v>0.98866997357864461</v>
      </c>
      <c r="S45" s="12">
        <v>0.94816213075399436</v>
      </c>
      <c r="T45" s="12">
        <v>1.1956036764592968</v>
      </c>
      <c r="U45" s="12"/>
      <c r="V45" s="12">
        <v>0.5482522565158332</v>
      </c>
      <c r="W45" s="12">
        <v>1.0000000000999729</v>
      </c>
    </row>
    <row r="46" spans="1:23" x14ac:dyDescent="0.25">
      <c r="A46" s="11">
        <v>36769</v>
      </c>
      <c r="B46" s="12">
        <v>0.94347500406610274</v>
      </c>
      <c r="C46" s="12">
        <v>1.0639550564485896</v>
      </c>
      <c r="D46" s="12">
        <v>0.97675899939471256</v>
      </c>
      <c r="E46" s="12">
        <v>0.82309582376236134</v>
      </c>
      <c r="F46" s="12">
        <v>1.2441443536330969</v>
      </c>
      <c r="G46" s="12"/>
      <c r="H46" s="12">
        <v>1.125768324740279</v>
      </c>
      <c r="I46" s="12">
        <v>0.75179918444684579</v>
      </c>
      <c r="J46" s="12">
        <v>1.0355719570740454</v>
      </c>
      <c r="K46" s="12"/>
      <c r="L46" s="12">
        <v>0.93201822228215614</v>
      </c>
      <c r="M46" s="12">
        <v>1.4845706464235124</v>
      </c>
      <c r="N46" s="12"/>
      <c r="O46" s="12">
        <v>0.86397635237497383</v>
      </c>
      <c r="P46" s="12">
        <v>0.89792447242178908</v>
      </c>
      <c r="Q46" s="12"/>
      <c r="R46" s="12">
        <v>0.94169397159636137</v>
      </c>
      <c r="S46" s="12">
        <v>1.106008051252884</v>
      </c>
      <c r="T46" s="12">
        <v>1.2644059836122665</v>
      </c>
      <c r="U46" s="12"/>
      <c r="V46" s="12">
        <v>0.54483359647002338</v>
      </c>
      <c r="W46" s="12">
        <v>1</v>
      </c>
    </row>
    <row r="47" spans="1:23" x14ac:dyDescent="0.25">
      <c r="A47" s="11">
        <v>36799</v>
      </c>
      <c r="B47" s="12">
        <v>0.89307844408810833</v>
      </c>
      <c r="C47" s="12">
        <v>1.0650239275345708</v>
      </c>
      <c r="D47" s="12">
        <v>0.94278241054793155</v>
      </c>
      <c r="E47" s="12">
        <v>0.81215752312256273</v>
      </c>
      <c r="F47" s="12">
        <v>1.2414788272947046</v>
      </c>
      <c r="G47" s="12"/>
      <c r="H47" s="12">
        <v>1.0791077378659208</v>
      </c>
      <c r="I47" s="12">
        <v>0.68288198236028685</v>
      </c>
      <c r="J47" s="12">
        <v>1.1350173415367322</v>
      </c>
      <c r="K47" s="12"/>
      <c r="L47" s="12">
        <v>0.89094355025461247</v>
      </c>
      <c r="M47" s="12">
        <v>1.8202460819727764</v>
      </c>
      <c r="N47" s="12"/>
      <c r="O47" s="12">
        <v>0.87271328874400977</v>
      </c>
      <c r="P47" s="12">
        <v>0.84234767106998776</v>
      </c>
      <c r="Q47" s="12"/>
      <c r="R47" s="12">
        <v>0.88601040427329214</v>
      </c>
      <c r="S47" s="12">
        <v>1.0494910874903194</v>
      </c>
      <c r="T47" s="12">
        <v>1.2495952929187633</v>
      </c>
      <c r="U47" s="12"/>
      <c r="V47" s="12">
        <v>0.53712443208042082</v>
      </c>
      <c r="W47" s="12">
        <v>1.0000000001971874</v>
      </c>
    </row>
    <row r="48" spans="1:23" x14ac:dyDescent="0.25">
      <c r="A48" s="11">
        <v>36830</v>
      </c>
      <c r="B48" s="12">
        <v>1.1799613100220547</v>
      </c>
      <c r="C48" s="12">
        <v>0.97712564218273412</v>
      </c>
      <c r="D48" s="12">
        <v>1.0582425846275334</v>
      </c>
      <c r="E48" s="12">
        <v>0.88900672219235177</v>
      </c>
      <c r="F48" s="12">
        <v>1.300585400344799</v>
      </c>
      <c r="G48" s="12"/>
      <c r="H48" s="12">
        <v>1.1419975362446955</v>
      </c>
      <c r="I48" s="12">
        <v>0.65814981785189031</v>
      </c>
      <c r="J48" s="12">
        <v>0.9900846069287258</v>
      </c>
      <c r="K48" s="12"/>
      <c r="L48" s="12">
        <v>0.83726635313996856</v>
      </c>
      <c r="M48" s="12">
        <v>1.2621791119404437</v>
      </c>
      <c r="N48" s="12"/>
      <c r="O48" s="12">
        <v>0.97958668195492926</v>
      </c>
      <c r="P48" s="12">
        <v>0.84476910120284643</v>
      </c>
      <c r="Q48" s="12"/>
      <c r="R48" s="12">
        <v>0.86378465946087424</v>
      </c>
      <c r="S48" s="12">
        <v>1.1368729329462302</v>
      </c>
      <c r="T48" s="12">
        <v>1.3106572241961749</v>
      </c>
      <c r="U48" s="12"/>
      <c r="V48" s="12">
        <v>0.56973031833733834</v>
      </c>
      <c r="W48" s="12">
        <v>1.0000000002233493</v>
      </c>
    </row>
    <row r="49" spans="1:23" x14ac:dyDescent="0.25">
      <c r="A49" s="11">
        <v>36860</v>
      </c>
      <c r="B49" s="12">
        <v>1.2044554094975091</v>
      </c>
      <c r="C49" s="12">
        <v>0.90303833072975148</v>
      </c>
      <c r="D49" s="12">
        <v>1.0288792432337481</v>
      </c>
      <c r="E49" s="12">
        <v>0.99075276737871998</v>
      </c>
      <c r="F49" s="12">
        <v>1.3475912829628574</v>
      </c>
      <c r="G49" s="12"/>
      <c r="H49" s="12">
        <v>1.1909504929818846</v>
      </c>
      <c r="I49" s="12">
        <v>0.64237040554934877</v>
      </c>
      <c r="J49" s="12">
        <v>1.0813674453151769</v>
      </c>
      <c r="K49" s="12"/>
      <c r="L49" s="12">
        <v>0.77628359516161827</v>
      </c>
      <c r="M49" s="12">
        <v>1.3418899419209374</v>
      </c>
      <c r="N49" s="12"/>
      <c r="O49" s="12">
        <v>0.99291749849952071</v>
      </c>
      <c r="P49" s="12">
        <v>0.74689491809262187</v>
      </c>
      <c r="Q49" s="12"/>
      <c r="R49" s="12">
        <v>0.83422339652445332</v>
      </c>
      <c r="S49" s="12">
        <v>1.0776061969404385</v>
      </c>
      <c r="T49" s="12">
        <v>1.2813981706102309</v>
      </c>
      <c r="U49" s="12"/>
      <c r="V49" s="12">
        <v>0.55938090923719674</v>
      </c>
      <c r="W49" s="12">
        <v>1.0000000002897509</v>
      </c>
    </row>
    <row r="50" spans="1:23" x14ac:dyDescent="0.25">
      <c r="A50" s="11">
        <v>36891</v>
      </c>
      <c r="B50" s="12">
        <v>1.3082849243923491</v>
      </c>
      <c r="C50" s="12">
        <v>0.83266238645297685</v>
      </c>
      <c r="D50" s="12">
        <v>1.0320469338091152</v>
      </c>
      <c r="E50" s="12">
        <v>1.0625958974739178</v>
      </c>
      <c r="F50" s="12">
        <v>1.3201832357551644</v>
      </c>
      <c r="G50" s="12"/>
      <c r="H50" s="12">
        <v>1.1041704828964327</v>
      </c>
      <c r="I50" s="12">
        <v>0.62175603273299163</v>
      </c>
      <c r="J50" s="12">
        <v>1.0283959689536391</v>
      </c>
      <c r="K50" s="12"/>
      <c r="L50" s="12">
        <v>0.74121748959162415</v>
      </c>
      <c r="M50" s="12">
        <v>1.162435222041122</v>
      </c>
      <c r="N50" s="12"/>
      <c r="O50" s="12">
        <v>1.1037595161354856</v>
      </c>
      <c r="P50" s="12">
        <v>0.68709176678595762</v>
      </c>
      <c r="Q50" s="12"/>
      <c r="R50" s="12">
        <v>0.79940740636944418</v>
      </c>
      <c r="S50" s="12">
        <v>1.180665933773162</v>
      </c>
      <c r="T50" s="12">
        <v>1.5244491287427522</v>
      </c>
      <c r="U50" s="12"/>
      <c r="V50" s="12">
        <v>0.49087767664623327</v>
      </c>
      <c r="W50" s="12">
        <v>1.0000000001595231</v>
      </c>
    </row>
    <row r="51" spans="1:23" x14ac:dyDescent="0.25">
      <c r="A51" s="11">
        <v>36922</v>
      </c>
      <c r="B51" s="12">
        <v>1.5090076005970792</v>
      </c>
      <c r="C51" s="12">
        <v>0.81678742880041599</v>
      </c>
      <c r="D51" s="12">
        <v>1.0185264253800883</v>
      </c>
      <c r="E51" s="12">
        <v>1.0913713732971206</v>
      </c>
      <c r="F51" s="12">
        <v>1.321315189302958</v>
      </c>
      <c r="G51" s="12"/>
      <c r="H51" s="12">
        <v>1.249726350177373</v>
      </c>
      <c r="I51" s="12">
        <v>0.59455304349951676</v>
      </c>
      <c r="J51" s="12">
        <v>1.1091633967834316</v>
      </c>
      <c r="K51" s="12"/>
      <c r="L51" s="12">
        <v>0.69873846047219923</v>
      </c>
      <c r="M51" s="12">
        <v>1.0233767809568544</v>
      </c>
      <c r="N51" s="12"/>
      <c r="O51" s="12">
        <v>0.97415091548497268</v>
      </c>
      <c r="P51" s="12">
        <v>0.63992072018609802</v>
      </c>
      <c r="Q51" s="12"/>
      <c r="R51" s="12">
        <v>0.74075832530713059</v>
      </c>
      <c r="S51" s="12">
        <v>1.3674856911934508</v>
      </c>
      <c r="T51" s="12">
        <v>1.3629276473014362</v>
      </c>
      <c r="U51" s="12"/>
      <c r="V51" s="12">
        <v>0.48219065578257492</v>
      </c>
      <c r="W51" s="12">
        <v>1.0000000002826688</v>
      </c>
    </row>
    <row r="52" spans="1:23" x14ac:dyDescent="0.25">
      <c r="A52" s="11">
        <v>36950</v>
      </c>
      <c r="B52" s="12">
        <v>1.3984465723310313</v>
      </c>
      <c r="C52" s="12">
        <v>0.84584125868991655</v>
      </c>
      <c r="D52" s="12">
        <v>1.069719544735855</v>
      </c>
      <c r="E52" s="12">
        <v>1.0249979255155497</v>
      </c>
      <c r="F52" s="12">
        <v>1.3353281965598547</v>
      </c>
      <c r="G52" s="12"/>
      <c r="H52" s="12">
        <v>1.335731551781187</v>
      </c>
      <c r="I52" s="12">
        <v>0.66337701511601932</v>
      </c>
      <c r="J52" s="12">
        <v>1.0316930860568803</v>
      </c>
      <c r="K52" s="12"/>
      <c r="L52" s="12">
        <v>0.73152031350958691</v>
      </c>
      <c r="M52" s="12">
        <v>0.72947093848813216</v>
      </c>
      <c r="N52" s="12"/>
      <c r="O52" s="12">
        <v>0.95887475618494999</v>
      </c>
      <c r="P52" s="12">
        <v>0.69072287725688286</v>
      </c>
      <c r="Q52" s="12"/>
      <c r="R52" s="12">
        <v>0.79744243871534615</v>
      </c>
      <c r="S52" s="12">
        <v>1.3756910647257004</v>
      </c>
      <c r="T52" s="12">
        <v>1.319677667158603</v>
      </c>
      <c r="U52" s="12"/>
      <c r="V52" s="12">
        <v>0.69146479352890222</v>
      </c>
      <c r="W52" s="12">
        <v>1.0000000000221496</v>
      </c>
    </row>
    <row r="53" spans="1:23" x14ac:dyDescent="0.25">
      <c r="A53" s="11">
        <v>36981</v>
      </c>
      <c r="B53" s="12">
        <v>1.3556540924169795</v>
      </c>
      <c r="C53" s="12">
        <v>0.78969960346197643</v>
      </c>
      <c r="D53" s="12">
        <v>1.0912648681127799</v>
      </c>
      <c r="E53" s="12">
        <v>1.0992744950746491</v>
      </c>
      <c r="F53" s="12">
        <v>1.2811091577912408</v>
      </c>
      <c r="G53" s="12"/>
      <c r="H53" s="12">
        <v>1.2938500680744678</v>
      </c>
      <c r="I53" s="12">
        <v>0.75280622645022766</v>
      </c>
      <c r="J53" s="12">
        <v>0.95150505719388645</v>
      </c>
      <c r="K53" s="12"/>
      <c r="L53" s="12">
        <v>0.73579107190480997</v>
      </c>
      <c r="M53" s="12">
        <v>0.90027061502529748</v>
      </c>
      <c r="N53" s="12"/>
      <c r="O53" s="12">
        <v>0.99080445975758791</v>
      </c>
      <c r="P53" s="12">
        <v>0.74243170841524819</v>
      </c>
      <c r="Q53" s="12"/>
      <c r="R53" s="12">
        <v>0.8058104842323135</v>
      </c>
      <c r="S53" s="12">
        <v>1.2458314736616125</v>
      </c>
      <c r="T53" s="12">
        <v>1.2926922740622617</v>
      </c>
      <c r="U53" s="12"/>
      <c r="V53" s="12">
        <v>0.67120434730669876</v>
      </c>
      <c r="W53" s="12">
        <v>1.0000000001838774</v>
      </c>
    </row>
    <row r="54" spans="1:23" x14ac:dyDescent="0.25">
      <c r="A54" s="11">
        <v>37011</v>
      </c>
      <c r="B54" s="12">
        <v>1.4774189214624116</v>
      </c>
      <c r="C54" s="12">
        <v>0.72602542163703543</v>
      </c>
      <c r="D54" s="12">
        <v>1.0292260152702937</v>
      </c>
      <c r="E54" s="12">
        <v>1.0558813140579468</v>
      </c>
      <c r="F54" s="12">
        <v>1.1799302487144638</v>
      </c>
      <c r="G54" s="12"/>
      <c r="H54" s="12">
        <v>1.267831535441208</v>
      </c>
      <c r="I54" s="12">
        <v>0.67941089559129775</v>
      </c>
      <c r="J54" s="12">
        <v>1.0834518535306508</v>
      </c>
      <c r="K54" s="12"/>
      <c r="L54" s="12">
        <v>0.70821988304912797</v>
      </c>
      <c r="M54" s="12">
        <v>0.79452239251311763</v>
      </c>
      <c r="N54" s="12"/>
      <c r="O54" s="12">
        <v>1.0442884646110357</v>
      </c>
      <c r="P54" s="12">
        <v>0.68692133945794109</v>
      </c>
      <c r="Q54" s="12"/>
      <c r="R54" s="12">
        <v>0.79596188543538471</v>
      </c>
      <c r="S54" s="12">
        <v>1.3369029190278983</v>
      </c>
      <c r="T54" s="12">
        <v>1.4542388651786426</v>
      </c>
      <c r="U54" s="12"/>
      <c r="V54" s="12">
        <v>0.67976804827773174</v>
      </c>
      <c r="W54" s="12">
        <v>1.0000000002035119</v>
      </c>
    </row>
    <row r="55" spans="1:23" x14ac:dyDescent="0.25">
      <c r="A55" s="11">
        <v>37042</v>
      </c>
      <c r="B55" s="12">
        <v>1.4747137255364038</v>
      </c>
      <c r="C55" s="12">
        <v>0.68719803803559232</v>
      </c>
      <c r="D55" s="12">
        <v>0.9595835430802544</v>
      </c>
      <c r="E55" s="12">
        <v>1.2437698418790495</v>
      </c>
      <c r="F55" s="12">
        <v>1.2013246941551032</v>
      </c>
      <c r="G55" s="12"/>
      <c r="H55" s="12">
        <v>1.1995701892325619</v>
      </c>
      <c r="I55" s="12">
        <v>0.64814632931669669</v>
      </c>
      <c r="J55" s="12">
        <v>1.0750260961887297</v>
      </c>
      <c r="K55" s="12"/>
      <c r="L55" s="12">
        <v>0.64830951862290453</v>
      </c>
      <c r="M55" s="12">
        <v>0.60525437040364705</v>
      </c>
      <c r="N55" s="12"/>
      <c r="O55" s="12">
        <v>1.0448767642972421</v>
      </c>
      <c r="P55" s="12">
        <v>0.62636305995322017</v>
      </c>
      <c r="Q55" s="12"/>
      <c r="R55" s="12">
        <v>0.77224694592187215</v>
      </c>
      <c r="S55" s="12">
        <v>1.3767903398693198</v>
      </c>
      <c r="T55" s="12">
        <v>1.7248717052944968</v>
      </c>
      <c r="U55" s="12"/>
      <c r="V55" s="12">
        <v>0.7119548411880362</v>
      </c>
      <c r="W55" s="12">
        <v>1.0000000001859457</v>
      </c>
    </row>
    <row r="56" spans="1:23" x14ac:dyDescent="0.25">
      <c r="A56" s="11">
        <v>37072</v>
      </c>
      <c r="B56" s="12">
        <v>1.3552696457599132</v>
      </c>
      <c r="C56" s="12">
        <v>0.65682484901798843</v>
      </c>
      <c r="D56" s="12">
        <v>1.0218367716993693</v>
      </c>
      <c r="E56" s="12">
        <v>1.2338497911504007</v>
      </c>
      <c r="F56" s="12">
        <v>1.1616380194083913</v>
      </c>
      <c r="G56" s="12"/>
      <c r="H56" s="12">
        <v>1.2164639776692283</v>
      </c>
      <c r="I56" s="12">
        <v>0.73115879512771942</v>
      </c>
      <c r="J56" s="12">
        <v>1.0654385431248272</v>
      </c>
      <c r="K56" s="12"/>
      <c r="L56" s="12">
        <v>0.64894575622482731</v>
      </c>
      <c r="M56" s="12">
        <v>0.63454901795435337</v>
      </c>
      <c r="N56" s="12"/>
      <c r="O56" s="12">
        <v>1.1144906092599469</v>
      </c>
      <c r="P56" s="12">
        <v>0.5621859825280211</v>
      </c>
      <c r="Q56" s="12"/>
      <c r="R56" s="12">
        <v>0.81652300931491451</v>
      </c>
      <c r="S56" s="12">
        <v>1.2753738003892945</v>
      </c>
      <c r="T56" s="12">
        <v>1.7492137448324949</v>
      </c>
      <c r="U56" s="12"/>
      <c r="V56" s="12">
        <v>0.75623769065813895</v>
      </c>
      <c r="W56" s="12">
        <v>1.0000000002574894</v>
      </c>
    </row>
    <row r="57" spans="1:23" x14ac:dyDescent="0.25">
      <c r="A57" s="11">
        <v>37103</v>
      </c>
      <c r="B57" s="12">
        <v>1.2943124965424064</v>
      </c>
      <c r="C57" s="12">
        <v>0.61723782364081403</v>
      </c>
      <c r="D57" s="12">
        <v>0.96607755187795963</v>
      </c>
      <c r="E57" s="12">
        <v>1.2312250447492601</v>
      </c>
      <c r="F57" s="12">
        <v>1.0959994156051329</v>
      </c>
      <c r="G57" s="12"/>
      <c r="H57" s="12">
        <v>1.1224087144647135</v>
      </c>
      <c r="I57" s="12">
        <v>0.68318430432984523</v>
      </c>
      <c r="J57" s="12">
        <v>0.99981839211169676</v>
      </c>
      <c r="K57" s="12"/>
      <c r="L57" s="12">
        <v>0.57587746430088649</v>
      </c>
      <c r="M57" s="12">
        <v>0.56713394621932323</v>
      </c>
      <c r="N57" s="12"/>
      <c r="O57" s="12">
        <v>1.1729158953994332</v>
      </c>
      <c r="P57" s="12">
        <v>0.59785948658441335</v>
      </c>
      <c r="Q57" s="12"/>
      <c r="R57" s="12">
        <v>0.75732371509349583</v>
      </c>
      <c r="S57" s="12">
        <v>1.4559337552788434</v>
      </c>
      <c r="T57" s="12">
        <v>2.1058994751005948</v>
      </c>
      <c r="U57" s="12"/>
      <c r="V57" s="12">
        <v>0.75679251870118014</v>
      </c>
      <c r="W57" s="12">
        <v>0.99999999999999989</v>
      </c>
    </row>
    <row r="58" spans="1:23" x14ac:dyDescent="0.25">
      <c r="A58" s="11">
        <v>37134</v>
      </c>
      <c r="B58" s="12">
        <v>1.1846823526196688</v>
      </c>
      <c r="C58" s="12">
        <v>0.63823232888433867</v>
      </c>
      <c r="D58" s="12">
        <v>0.98089908810859983</v>
      </c>
      <c r="E58" s="12">
        <v>1.1575219008638822</v>
      </c>
      <c r="F58" s="12">
        <v>1.1290471206045238</v>
      </c>
      <c r="G58" s="12"/>
      <c r="H58" s="12">
        <v>1.1647953672719651</v>
      </c>
      <c r="I58" s="12">
        <v>0.75675322815862323</v>
      </c>
      <c r="J58" s="12">
        <v>0.94773490718818465</v>
      </c>
      <c r="K58" s="12"/>
      <c r="L58" s="12">
        <v>0.60058222213368995</v>
      </c>
      <c r="M58" s="12">
        <v>0.6528428894108117</v>
      </c>
      <c r="N58" s="12"/>
      <c r="O58" s="12">
        <v>1.1684160285810568</v>
      </c>
      <c r="P58" s="12">
        <v>0.59962388836385327</v>
      </c>
      <c r="Q58" s="12"/>
      <c r="R58" s="12">
        <v>0.76305532968217438</v>
      </c>
      <c r="S58" s="12">
        <v>1.3945265199140855</v>
      </c>
      <c r="T58" s="12">
        <v>2.1489968742628558</v>
      </c>
      <c r="U58" s="12"/>
      <c r="V58" s="12">
        <v>0.7122899565672518</v>
      </c>
      <c r="W58" s="12">
        <v>1.0000000001634728</v>
      </c>
    </row>
    <row r="59" spans="1:23" x14ac:dyDescent="0.25">
      <c r="A59" s="11">
        <v>37164</v>
      </c>
      <c r="B59" s="12">
        <v>1.110816293736401</v>
      </c>
      <c r="C59" s="12">
        <v>0.66569254513970144</v>
      </c>
      <c r="D59" s="12">
        <v>1.0137116478049117</v>
      </c>
      <c r="E59" s="12">
        <v>1.1559535898837792</v>
      </c>
      <c r="F59" s="12">
        <v>1.1031233558140672</v>
      </c>
      <c r="G59" s="12"/>
      <c r="H59" s="12">
        <v>1.1655455154057257</v>
      </c>
      <c r="I59" s="12">
        <v>0.83962633353586524</v>
      </c>
      <c r="J59" s="12">
        <v>0.937593066423558</v>
      </c>
      <c r="K59" s="12"/>
      <c r="L59" s="12">
        <v>0.60199863223546135</v>
      </c>
      <c r="M59" s="12">
        <v>0.81190054971515035</v>
      </c>
      <c r="N59" s="12"/>
      <c r="O59" s="12">
        <v>1.1758776097181547</v>
      </c>
      <c r="P59" s="12">
        <v>0.63499576747714626</v>
      </c>
      <c r="Q59" s="12"/>
      <c r="R59" s="12">
        <v>0.79180327560695918</v>
      </c>
      <c r="S59" s="12">
        <v>1.1604810529491298</v>
      </c>
      <c r="T59" s="12">
        <v>2.0911182936809403</v>
      </c>
      <c r="U59" s="12"/>
      <c r="V59" s="12">
        <v>0.73976247126466566</v>
      </c>
      <c r="W59" s="12">
        <v>1.0000000000244762</v>
      </c>
    </row>
    <row r="60" spans="1:23" x14ac:dyDescent="0.25">
      <c r="A60" s="11">
        <v>37195</v>
      </c>
      <c r="B60" s="12">
        <v>1.1428228339851985</v>
      </c>
      <c r="C60" s="12">
        <v>0.5823915956505954</v>
      </c>
      <c r="D60" s="12">
        <v>0.96702224528551251</v>
      </c>
      <c r="E60" s="12">
        <v>1.1884004703513231</v>
      </c>
      <c r="F60" s="12">
        <v>1.1099840443454851</v>
      </c>
      <c r="G60" s="12"/>
      <c r="H60" s="12">
        <v>1.0385012490829955</v>
      </c>
      <c r="I60" s="12">
        <v>0.79412506307914965</v>
      </c>
      <c r="J60" s="12">
        <v>0.92249663924673675</v>
      </c>
      <c r="K60" s="12"/>
      <c r="L60" s="12">
        <v>0.57101337665444118</v>
      </c>
      <c r="M60" s="12">
        <v>0.76164464018465117</v>
      </c>
      <c r="N60" s="12"/>
      <c r="O60" s="12">
        <v>1.2260636382078511</v>
      </c>
      <c r="P60" s="12">
        <v>0.73399598521396248</v>
      </c>
      <c r="Q60" s="12"/>
      <c r="R60" s="12">
        <v>0.96173768743461274</v>
      </c>
      <c r="S60" s="12">
        <v>1.3066877157157306</v>
      </c>
      <c r="T60" s="12">
        <v>1.9846443127719269</v>
      </c>
      <c r="U60" s="12"/>
      <c r="V60" s="12">
        <v>0.70846850370993764</v>
      </c>
      <c r="W60" s="12">
        <v>1.0000000000575069</v>
      </c>
    </row>
    <row r="61" spans="1:23" x14ac:dyDescent="0.25">
      <c r="A61" s="11">
        <v>37225</v>
      </c>
      <c r="B61" s="12">
        <v>1.1023961486070035</v>
      </c>
      <c r="C61" s="12">
        <v>0.57792567225695368</v>
      </c>
      <c r="D61" s="12">
        <v>0.92257959817994539</v>
      </c>
      <c r="E61" s="12">
        <v>1.0540513844403825</v>
      </c>
      <c r="F61" s="12">
        <v>1.0291356234795965</v>
      </c>
      <c r="G61" s="12"/>
      <c r="H61" s="12">
        <v>1.0184450532907858</v>
      </c>
      <c r="I61" s="12">
        <v>0.75108263438659484</v>
      </c>
      <c r="J61" s="12">
        <v>0.82630540271022479</v>
      </c>
      <c r="K61" s="12"/>
      <c r="L61" s="12">
        <v>0.54306928265913545</v>
      </c>
      <c r="M61" s="12">
        <v>1.6848239165606269</v>
      </c>
      <c r="N61" s="12"/>
      <c r="O61" s="12">
        <v>1.0629872449705764</v>
      </c>
      <c r="P61" s="12">
        <v>0.81221024148555099</v>
      </c>
      <c r="Q61" s="12"/>
      <c r="R61" s="12">
        <v>0.8908407992538564</v>
      </c>
      <c r="S61" s="12">
        <v>1.1879422905770252</v>
      </c>
      <c r="T61" s="12">
        <v>1.8906788360317002</v>
      </c>
      <c r="U61" s="12"/>
      <c r="V61" s="12">
        <v>0.64552587409307582</v>
      </c>
      <c r="W61" s="12">
        <v>1.0000000001864395</v>
      </c>
    </row>
    <row r="62" spans="1:23" x14ac:dyDescent="0.25">
      <c r="A62" s="11">
        <v>37256</v>
      </c>
      <c r="B62" s="12">
        <v>1.0977658876673806</v>
      </c>
      <c r="C62" s="12">
        <v>0.66009889002375244</v>
      </c>
      <c r="D62" s="12">
        <v>0.9009875286237079</v>
      </c>
      <c r="E62" s="12">
        <v>1.0623211443756606</v>
      </c>
      <c r="F62" s="12">
        <v>0.99384195642652517</v>
      </c>
      <c r="G62" s="12"/>
      <c r="H62" s="12">
        <v>1.0106297197031853</v>
      </c>
      <c r="I62" s="12">
        <v>0.81053304485329281</v>
      </c>
      <c r="J62" s="12">
        <v>0.88814549761340111</v>
      </c>
      <c r="K62" s="12"/>
      <c r="L62" s="12">
        <v>0.55221200845960028</v>
      </c>
      <c r="M62" s="12">
        <v>1.7793181037952335</v>
      </c>
      <c r="N62" s="12"/>
      <c r="O62" s="12">
        <v>1.0472073594365459</v>
      </c>
      <c r="P62" s="12">
        <v>0.77489245263568229</v>
      </c>
      <c r="Q62" s="12"/>
      <c r="R62" s="12">
        <v>0.8295002396929283</v>
      </c>
      <c r="S62" s="12">
        <v>1.1546281063520338</v>
      </c>
      <c r="T62" s="12">
        <v>1.7907623083738391</v>
      </c>
      <c r="U62" s="12"/>
      <c r="V62" s="12">
        <v>0.64715575648449142</v>
      </c>
      <c r="W62" s="12">
        <v>1.0000000002823288</v>
      </c>
    </row>
    <row r="63" spans="1:23" x14ac:dyDescent="0.25">
      <c r="A63" s="11">
        <v>37287</v>
      </c>
      <c r="B63" s="12">
        <v>1.0762868068714144</v>
      </c>
      <c r="C63" s="12">
        <v>0.67857680737448078</v>
      </c>
      <c r="D63" s="12">
        <v>0.85285127352901202</v>
      </c>
      <c r="E63" s="12">
        <v>1.038474562515479</v>
      </c>
      <c r="F63" s="12">
        <v>0.95950917003104541</v>
      </c>
      <c r="G63" s="12"/>
      <c r="H63" s="12">
        <v>1.0195123636874011</v>
      </c>
      <c r="I63" s="12">
        <v>0.78991976912899287</v>
      </c>
      <c r="J63" s="12">
        <v>0.86422590698249724</v>
      </c>
      <c r="K63" s="12"/>
      <c r="L63" s="12">
        <v>0.56664193626677284</v>
      </c>
      <c r="M63" s="12">
        <v>1.8946712871590741</v>
      </c>
      <c r="N63" s="12"/>
      <c r="O63" s="12">
        <v>1.0570553905731912</v>
      </c>
      <c r="P63" s="12">
        <v>0.65025387270536372</v>
      </c>
      <c r="Q63" s="12"/>
      <c r="R63" s="12">
        <v>0.81608703287237183</v>
      </c>
      <c r="S63" s="12">
        <v>1.050210312803858</v>
      </c>
      <c r="T63" s="12">
        <v>1.8079171977332482</v>
      </c>
      <c r="U63" s="12"/>
      <c r="V63" s="12">
        <v>0.87780631400080611</v>
      </c>
      <c r="W63" s="12">
        <v>1.000000000264688</v>
      </c>
    </row>
    <row r="64" spans="1:23" x14ac:dyDescent="0.25">
      <c r="A64" s="11">
        <v>37315</v>
      </c>
      <c r="B64" s="12">
        <v>1.0234293247875967</v>
      </c>
      <c r="C64" s="12">
        <v>0.70368217317631598</v>
      </c>
      <c r="D64" s="12">
        <v>0.88456978133148378</v>
      </c>
      <c r="E64" s="12">
        <v>1.0187921383757219</v>
      </c>
      <c r="F64" s="12">
        <v>1.0083105910414685</v>
      </c>
      <c r="G64" s="12"/>
      <c r="H64" s="12">
        <v>1.012695588742951</v>
      </c>
      <c r="I64" s="12">
        <v>0.83897802347611061</v>
      </c>
      <c r="J64" s="12">
        <v>0.81687891785641409</v>
      </c>
      <c r="K64" s="12"/>
      <c r="L64" s="12">
        <v>0.59171642340940245</v>
      </c>
      <c r="M64" s="12">
        <v>1.7021416209952667</v>
      </c>
      <c r="N64" s="12"/>
      <c r="O64" s="12">
        <v>1.0784671340779146</v>
      </c>
      <c r="P64" s="12">
        <v>0.71207871444837423</v>
      </c>
      <c r="Q64" s="12"/>
      <c r="R64" s="12">
        <v>0.78187756172812595</v>
      </c>
      <c r="S64" s="12">
        <v>1.0408228868384199</v>
      </c>
      <c r="T64" s="12">
        <v>1.865406527123701</v>
      </c>
      <c r="U64" s="12"/>
      <c r="V64" s="12">
        <v>0.92015259443948094</v>
      </c>
      <c r="W64" s="12">
        <v>1.0000000001155469</v>
      </c>
    </row>
    <row r="65" spans="1:23" x14ac:dyDescent="0.25">
      <c r="A65" s="11">
        <v>37346</v>
      </c>
      <c r="B65" s="12">
        <v>1.0115705231180341</v>
      </c>
      <c r="C65" s="12">
        <v>0.62323825584925219</v>
      </c>
      <c r="D65" s="12">
        <v>0.84037217312052526</v>
      </c>
      <c r="E65" s="12">
        <v>1.0131587329265899</v>
      </c>
      <c r="F65" s="12">
        <v>0.94359562265274011</v>
      </c>
      <c r="G65" s="12"/>
      <c r="H65" s="12">
        <v>0.9865380675419928</v>
      </c>
      <c r="I65" s="12">
        <v>0.80610356798930316</v>
      </c>
      <c r="J65" s="12">
        <v>0.76434273229510541</v>
      </c>
      <c r="K65" s="12"/>
      <c r="L65" s="12">
        <v>0.5573006562096352</v>
      </c>
      <c r="M65" s="12">
        <v>1.5319221502573626</v>
      </c>
      <c r="N65" s="12"/>
      <c r="O65" s="12">
        <v>1.0547819369221683</v>
      </c>
      <c r="P65" s="12">
        <v>0.69079179914678035</v>
      </c>
      <c r="Q65" s="12"/>
      <c r="R65" s="12">
        <v>0.75032978445240273</v>
      </c>
      <c r="S65" s="12">
        <v>1.0444950832823947</v>
      </c>
      <c r="T65" s="12">
        <v>2.2223735827724966</v>
      </c>
      <c r="U65" s="12"/>
      <c r="V65" s="12">
        <v>1.1590853332283533</v>
      </c>
      <c r="W65" s="12">
        <v>1.0000000001103209</v>
      </c>
    </row>
    <row r="66" spans="1:23" x14ac:dyDescent="0.25">
      <c r="A66" s="11">
        <v>37376</v>
      </c>
      <c r="B66" s="12">
        <v>0.9609516102957506</v>
      </c>
      <c r="C66" s="12">
        <v>0.60813253249891874</v>
      </c>
      <c r="D66" s="12">
        <v>0.77576391027471636</v>
      </c>
      <c r="E66" s="12">
        <v>0.96678542059093198</v>
      </c>
      <c r="F66" s="12">
        <v>0.87131569416066312</v>
      </c>
      <c r="G66" s="12"/>
      <c r="H66" s="12">
        <v>0.92963320898080337</v>
      </c>
      <c r="I66" s="12">
        <v>0.7214064599811455</v>
      </c>
      <c r="J66" s="12">
        <v>0.74000643739802408</v>
      </c>
      <c r="K66" s="12"/>
      <c r="L66" s="12">
        <v>0.57156706756187003</v>
      </c>
      <c r="M66" s="12">
        <v>1.783769904585303</v>
      </c>
      <c r="N66" s="12"/>
      <c r="O66" s="12">
        <v>1.1736030502207992</v>
      </c>
      <c r="P66" s="12">
        <v>0.66471641789609204</v>
      </c>
      <c r="Q66" s="12"/>
      <c r="R66" s="12">
        <v>0.72149811702612998</v>
      </c>
      <c r="S66" s="12">
        <v>1.0240233357807857</v>
      </c>
      <c r="T66" s="12">
        <v>2.4526537094450029</v>
      </c>
      <c r="U66" s="12"/>
      <c r="V66" s="12">
        <v>1.0341731265635159</v>
      </c>
      <c r="W66" s="12">
        <v>1.0000000002037783</v>
      </c>
    </row>
    <row r="67" spans="1:23" x14ac:dyDescent="0.25">
      <c r="A67" s="11">
        <v>37407</v>
      </c>
      <c r="B67" s="12">
        <v>0.94519587308609754</v>
      </c>
      <c r="C67" s="12">
        <v>0.64410579308267812</v>
      </c>
      <c r="D67" s="12">
        <v>0.90242440307701377</v>
      </c>
      <c r="E67" s="12">
        <v>0.99331918763308291</v>
      </c>
      <c r="F67" s="12">
        <v>0.88956910638213249</v>
      </c>
      <c r="G67" s="12"/>
      <c r="H67" s="12">
        <v>1.0120396855469325</v>
      </c>
      <c r="I67" s="12">
        <v>0.75494290801537078</v>
      </c>
      <c r="J67" s="12">
        <v>0.70279605351234797</v>
      </c>
      <c r="K67" s="12"/>
      <c r="L67" s="12">
        <v>0.61935074244546384</v>
      </c>
      <c r="M67" s="12">
        <v>1.2772217785327811</v>
      </c>
      <c r="N67" s="12"/>
      <c r="O67" s="12">
        <v>1.2634502090730251</v>
      </c>
      <c r="P67" s="12">
        <v>0.70514566178063431</v>
      </c>
      <c r="Q67" s="12"/>
      <c r="R67" s="12">
        <v>0.77319953501964345</v>
      </c>
      <c r="S67" s="12">
        <v>1.1277573539510855</v>
      </c>
      <c r="T67" s="12">
        <v>2.3849831700887254</v>
      </c>
      <c r="U67" s="12"/>
      <c r="V67" s="12">
        <v>1.0044985387729857</v>
      </c>
      <c r="W67" s="12">
        <v>0.99999999999999989</v>
      </c>
    </row>
    <row r="68" spans="1:23" x14ac:dyDescent="0.25">
      <c r="A68" s="11">
        <v>37437</v>
      </c>
      <c r="B68" s="12">
        <v>0.98781019690157135</v>
      </c>
      <c r="C68" s="12">
        <v>0.68527599893013469</v>
      </c>
      <c r="D68" s="12">
        <v>0.94820556007613677</v>
      </c>
      <c r="E68" s="12">
        <v>1.0423443908836063</v>
      </c>
      <c r="F68" s="12">
        <v>0.93229615769743801</v>
      </c>
      <c r="G68" s="12"/>
      <c r="H68" s="12">
        <v>1.0504547740522996</v>
      </c>
      <c r="I68" s="12">
        <v>0.77881096026365226</v>
      </c>
      <c r="J68" s="12">
        <v>0.65360972769988479</v>
      </c>
      <c r="K68" s="12"/>
      <c r="L68" s="12">
        <v>0.6645476033722435</v>
      </c>
      <c r="M68" s="12">
        <v>1.3216058033331046</v>
      </c>
      <c r="N68" s="12"/>
      <c r="O68" s="12">
        <v>1.2915095050474552</v>
      </c>
      <c r="P68" s="12">
        <v>0.78734547941980915</v>
      </c>
      <c r="Q68" s="12"/>
      <c r="R68" s="12">
        <v>0.81420018209554634</v>
      </c>
      <c r="S68" s="12">
        <v>1.1179900180843394</v>
      </c>
      <c r="T68" s="12">
        <v>1.8025917973285228</v>
      </c>
      <c r="U68" s="12"/>
      <c r="V68" s="12">
        <v>1.1214018448142555</v>
      </c>
      <c r="W68" s="12">
        <v>1.0000000000000002</v>
      </c>
    </row>
    <row r="69" spans="1:23" x14ac:dyDescent="0.25">
      <c r="A69" s="11">
        <v>37468</v>
      </c>
      <c r="B69" s="12">
        <v>0.94987723452339379</v>
      </c>
      <c r="C69" s="12">
        <v>0.59062863889629769</v>
      </c>
      <c r="D69" s="12">
        <v>0.86922524628679554</v>
      </c>
      <c r="E69" s="12">
        <v>0.93355562524842761</v>
      </c>
      <c r="F69" s="12">
        <v>0.8577217743226585</v>
      </c>
      <c r="G69" s="12"/>
      <c r="H69" s="12">
        <v>0.91821270579927972</v>
      </c>
      <c r="I69" s="12">
        <v>0.80426837706212617</v>
      </c>
      <c r="J69" s="12">
        <v>0.58536497043636837</v>
      </c>
      <c r="K69" s="12"/>
      <c r="L69" s="12">
        <v>0.6767151940658106</v>
      </c>
      <c r="M69" s="12">
        <v>1.3747999093883017</v>
      </c>
      <c r="N69" s="12"/>
      <c r="O69" s="12">
        <v>1.313243656901913</v>
      </c>
      <c r="P69" s="12">
        <v>0.80799924245761467</v>
      </c>
      <c r="Q69" s="12"/>
      <c r="R69" s="12">
        <v>0.77367921625334657</v>
      </c>
      <c r="S69" s="12">
        <v>1.1513241062745605</v>
      </c>
      <c r="T69" s="12">
        <v>2.3198739785222942</v>
      </c>
      <c r="U69" s="12"/>
      <c r="V69" s="12">
        <v>1.0735101249695691</v>
      </c>
      <c r="W69" s="12">
        <v>1.0000000000880471</v>
      </c>
    </row>
    <row r="70" spans="1:23" x14ac:dyDescent="0.25">
      <c r="A70" s="11">
        <v>37499</v>
      </c>
      <c r="B70" s="12">
        <v>0.88875134805974898</v>
      </c>
      <c r="C70" s="12">
        <v>0.53114904012240149</v>
      </c>
      <c r="D70" s="12">
        <v>0.83941357641482894</v>
      </c>
      <c r="E70" s="12">
        <v>0.88073023518585569</v>
      </c>
      <c r="F70" s="12">
        <v>0.8085616125011581</v>
      </c>
      <c r="G70" s="12"/>
      <c r="H70" s="12">
        <v>0.8452890743917173</v>
      </c>
      <c r="I70" s="12">
        <v>1.1154344844234783</v>
      </c>
      <c r="J70" s="12">
        <v>0.71080080636569365</v>
      </c>
      <c r="K70" s="12"/>
      <c r="L70" s="12">
        <v>0.70941972551336974</v>
      </c>
      <c r="M70" s="12">
        <v>1.1347483042301116</v>
      </c>
      <c r="N70" s="12"/>
      <c r="O70" s="12">
        <v>1.2292752922914654</v>
      </c>
      <c r="P70" s="12">
        <v>0.74381463385152868</v>
      </c>
      <c r="Q70" s="12"/>
      <c r="R70" s="12">
        <v>0.76419302211022277</v>
      </c>
      <c r="S70" s="12">
        <v>1.1163920119768371</v>
      </c>
      <c r="T70" s="12">
        <v>2.236847168281225</v>
      </c>
      <c r="U70" s="12"/>
      <c r="V70" s="12">
        <v>1.4451796683186562</v>
      </c>
      <c r="W70" s="12">
        <v>1.0000000002523937</v>
      </c>
    </row>
    <row r="71" spans="1:23" x14ac:dyDescent="0.25">
      <c r="A71" s="11">
        <v>37529</v>
      </c>
      <c r="B71" s="12">
        <v>0.93651353599889309</v>
      </c>
      <c r="C71" s="12">
        <v>0.59171747650719497</v>
      </c>
      <c r="D71" s="12">
        <v>0.87695481897504257</v>
      </c>
      <c r="E71" s="12">
        <v>0.87315413125370978</v>
      </c>
      <c r="F71" s="12">
        <v>0.86392176011789279</v>
      </c>
      <c r="G71" s="12"/>
      <c r="H71" s="12">
        <v>0.85681866176660781</v>
      </c>
      <c r="I71" s="12">
        <v>1.0071181828383071</v>
      </c>
      <c r="J71" s="12">
        <v>0.91875087222463403</v>
      </c>
      <c r="K71" s="12"/>
      <c r="L71" s="12">
        <v>0.76369541023611187</v>
      </c>
      <c r="M71" s="12">
        <v>1.34788113279087</v>
      </c>
      <c r="N71" s="12"/>
      <c r="O71" s="12">
        <v>1.2011391525457575</v>
      </c>
      <c r="P71" s="12">
        <v>0.80112873787737426</v>
      </c>
      <c r="Q71" s="12"/>
      <c r="R71" s="12">
        <v>0.78343020325873058</v>
      </c>
      <c r="S71" s="12">
        <v>1.0893311790824536</v>
      </c>
      <c r="T71" s="12">
        <v>1.8153354586953143</v>
      </c>
      <c r="U71" s="12"/>
      <c r="V71" s="12">
        <v>1.2731092893116738</v>
      </c>
      <c r="W71" s="12">
        <v>1.0000000002175353</v>
      </c>
    </row>
    <row r="72" spans="1:23" x14ac:dyDescent="0.25">
      <c r="A72" s="11">
        <v>37560</v>
      </c>
      <c r="B72" s="12">
        <v>0.94954382630661494</v>
      </c>
      <c r="C72" s="12">
        <v>0.61969937655557261</v>
      </c>
      <c r="D72" s="12">
        <v>0.89691471136618939</v>
      </c>
      <c r="E72" s="12">
        <v>0.86482801468764781</v>
      </c>
      <c r="F72" s="12">
        <v>0.847739145705387</v>
      </c>
      <c r="G72" s="12"/>
      <c r="H72" s="12">
        <v>0.90186182604069776</v>
      </c>
      <c r="I72" s="12">
        <v>0.97315611785405076</v>
      </c>
      <c r="J72" s="12">
        <v>0.82027742148627136</v>
      </c>
      <c r="K72" s="12"/>
      <c r="L72" s="12">
        <v>0.77219293205236983</v>
      </c>
      <c r="M72" s="12">
        <v>1.2954481335488723</v>
      </c>
      <c r="N72" s="12"/>
      <c r="O72" s="12">
        <v>1.1200740440447503</v>
      </c>
      <c r="P72" s="12">
        <v>0.6821096687931173</v>
      </c>
      <c r="Q72" s="12"/>
      <c r="R72" s="12">
        <v>0.77939683034766227</v>
      </c>
      <c r="S72" s="12">
        <v>1.3533514393728538</v>
      </c>
      <c r="T72" s="12">
        <v>1.9372589899702821</v>
      </c>
      <c r="U72" s="12"/>
      <c r="V72" s="12">
        <v>1.1861475224100075</v>
      </c>
      <c r="W72" s="12">
        <v>1.0000000000338967</v>
      </c>
    </row>
    <row r="73" spans="1:23" x14ac:dyDescent="0.25">
      <c r="A73" s="11">
        <v>37590</v>
      </c>
      <c r="B73" s="12">
        <v>1.003779680441333</v>
      </c>
      <c r="C73" s="12">
        <v>0.68804894527241645</v>
      </c>
      <c r="D73" s="12">
        <v>0.85989320405582415</v>
      </c>
      <c r="E73" s="12">
        <v>0.87388543829521936</v>
      </c>
      <c r="F73" s="12">
        <v>0.83146440610065075</v>
      </c>
      <c r="G73" s="12"/>
      <c r="H73" s="12">
        <v>0.94293694439019771</v>
      </c>
      <c r="I73" s="12">
        <v>0.95965279156503203</v>
      </c>
      <c r="J73" s="12">
        <v>0.83660342343461791</v>
      </c>
      <c r="K73" s="12"/>
      <c r="L73" s="12">
        <v>0.70226349485129591</v>
      </c>
      <c r="M73" s="12">
        <v>1.1852717842135798</v>
      </c>
      <c r="N73" s="12"/>
      <c r="O73" s="12">
        <v>1.1585678663024024</v>
      </c>
      <c r="P73" s="12">
        <v>0.75492317934568165</v>
      </c>
      <c r="Q73" s="12"/>
      <c r="R73" s="12">
        <v>0.80549461643022635</v>
      </c>
      <c r="S73" s="12">
        <v>1.2470806587706624</v>
      </c>
      <c r="T73" s="12">
        <v>1.6957333949646192</v>
      </c>
      <c r="U73" s="12"/>
      <c r="V73" s="12">
        <v>1.4544001733869822</v>
      </c>
      <c r="W73" s="12">
        <v>1.0000000001137965</v>
      </c>
    </row>
    <row r="74" spans="1:23" x14ac:dyDescent="0.25">
      <c r="A74" s="11">
        <v>37621</v>
      </c>
      <c r="B74" s="12">
        <v>1.0183796462437384</v>
      </c>
      <c r="C74" s="12">
        <v>0.74228656358585599</v>
      </c>
      <c r="D74" s="12">
        <v>0.84827751786959349</v>
      </c>
      <c r="E74" s="12">
        <v>0.8465662990648517</v>
      </c>
      <c r="F74" s="12">
        <v>0.86845856783051534</v>
      </c>
      <c r="G74" s="12"/>
      <c r="H74" s="12">
        <v>0.94832361889256356</v>
      </c>
      <c r="I74" s="12">
        <v>1.0572381037752865</v>
      </c>
      <c r="J74" s="12">
        <v>1.0252100582094856</v>
      </c>
      <c r="K74" s="12"/>
      <c r="L74" s="12">
        <v>0.72621833819506876</v>
      </c>
      <c r="M74" s="12">
        <v>1.1698164430208067</v>
      </c>
      <c r="N74" s="12"/>
      <c r="O74" s="12">
        <v>1.0844318203962218</v>
      </c>
      <c r="P74" s="12">
        <v>0.77021737078064656</v>
      </c>
      <c r="Q74" s="12"/>
      <c r="R74" s="12">
        <v>0.77020359754853085</v>
      </c>
      <c r="S74" s="12">
        <v>1.0742965892082186</v>
      </c>
      <c r="T74" s="12">
        <v>1.5016733117521759</v>
      </c>
      <c r="U74" s="12"/>
      <c r="V74" s="12">
        <v>1.5484021545327724</v>
      </c>
      <c r="W74" s="12">
        <v>1.0000000000566458</v>
      </c>
    </row>
    <row r="75" spans="1:23" x14ac:dyDescent="0.25">
      <c r="A75" s="11">
        <v>37652</v>
      </c>
      <c r="B75" s="12">
        <v>1.0410555682921814</v>
      </c>
      <c r="C75" s="12">
        <v>0.72044436172348969</v>
      </c>
      <c r="D75" s="12">
        <v>0.86116584795492401</v>
      </c>
      <c r="E75" s="12">
        <v>0.83889062468551256</v>
      </c>
      <c r="F75" s="12">
        <v>0.87215326257276682</v>
      </c>
      <c r="G75" s="12"/>
      <c r="H75" s="12">
        <v>0.8803614410291265</v>
      </c>
      <c r="I75" s="12">
        <v>1.0955091873703031</v>
      </c>
      <c r="J75" s="12">
        <v>0.9897767414592058</v>
      </c>
      <c r="K75" s="12"/>
      <c r="L75" s="12">
        <v>0.71981103819889647</v>
      </c>
      <c r="M75" s="12">
        <v>1.2844544067798755</v>
      </c>
      <c r="N75" s="12"/>
      <c r="O75" s="12">
        <v>1.0715886439535891</v>
      </c>
      <c r="P75" s="12">
        <v>0.75155316755658108</v>
      </c>
      <c r="Q75" s="12"/>
      <c r="R75" s="12">
        <v>0.78875822582014354</v>
      </c>
      <c r="S75" s="12">
        <v>1.1918697423418196</v>
      </c>
      <c r="T75" s="12">
        <v>1.4492809150105432</v>
      </c>
      <c r="U75" s="12"/>
      <c r="V75" s="12">
        <v>1.4433268289955834</v>
      </c>
      <c r="W75" s="12">
        <v>1.0000000002340339</v>
      </c>
    </row>
    <row r="76" spans="1:23" x14ac:dyDescent="0.25">
      <c r="A76" s="11">
        <v>37680</v>
      </c>
      <c r="B76" s="12">
        <v>1.0870647121821779</v>
      </c>
      <c r="C76" s="12">
        <v>0.75333224193725812</v>
      </c>
      <c r="D76" s="12">
        <v>0.90940962468658304</v>
      </c>
      <c r="E76" s="12">
        <v>0.86827227045214739</v>
      </c>
      <c r="F76" s="12">
        <v>0.88917425929750327</v>
      </c>
      <c r="G76" s="12"/>
      <c r="H76" s="12">
        <v>0.94333770132901618</v>
      </c>
      <c r="I76" s="12">
        <v>1.0268392220805802</v>
      </c>
      <c r="J76" s="12">
        <v>1.016695356193404</v>
      </c>
      <c r="K76" s="12"/>
      <c r="L76" s="12">
        <v>0.70015202268862609</v>
      </c>
      <c r="M76" s="12">
        <v>1.3574335626515568</v>
      </c>
      <c r="N76" s="12"/>
      <c r="O76" s="12">
        <v>1.0726370387395139</v>
      </c>
      <c r="P76" s="12">
        <v>0.75102375623861983</v>
      </c>
      <c r="Q76" s="12"/>
      <c r="R76" s="12">
        <v>0.83754086937235084</v>
      </c>
      <c r="S76" s="12">
        <v>1.0463706717723458</v>
      </c>
      <c r="T76" s="12">
        <v>1.310187673027301</v>
      </c>
      <c r="U76" s="12"/>
      <c r="V76" s="12">
        <v>1.4305290220162008</v>
      </c>
      <c r="W76" s="12">
        <v>1.0000000002915741</v>
      </c>
    </row>
    <row r="77" spans="1:23" x14ac:dyDescent="0.25">
      <c r="A77" s="11">
        <v>37711</v>
      </c>
      <c r="B77" s="12">
        <v>1.0842117935670097</v>
      </c>
      <c r="C77" s="12">
        <v>0.77548719690143431</v>
      </c>
      <c r="D77" s="12">
        <v>0.91066600170006706</v>
      </c>
      <c r="E77" s="12">
        <v>0.9440580871475005</v>
      </c>
      <c r="F77" s="12">
        <v>0.89468250541116345</v>
      </c>
      <c r="G77" s="12"/>
      <c r="H77" s="12">
        <v>0.92242559460508211</v>
      </c>
      <c r="I77" s="12">
        <v>1.0281824803387909</v>
      </c>
      <c r="J77" s="12">
        <v>1.0584768259067028</v>
      </c>
      <c r="K77" s="12"/>
      <c r="L77" s="12">
        <v>0.67650776234427379</v>
      </c>
      <c r="M77" s="12">
        <v>1.3420144821327473</v>
      </c>
      <c r="N77" s="12"/>
      <c r="O77" s="12">
        <v>1.0438408336421234</v>
      </c>
      <c r="P77" s="12">
        <v>0.75189567832420934</v>
      </c>
      <c r="Q77" s="12"/>
      <c r="R77" s="12">
        <v>0.86088116526669456</v>
      </c>
      <c r="S77" s="12">
        <v>1.0396270584087424</v>
      </c>
      <c r="T77" s="12">
        <v>1.2559801802519339</v>
      </c>
      <c r="U77" s="12"/>
      <c r="V77" s="12">
        <v>1.4110623586669768</v>
      </c>
      <c r="W77" s="12">
        <v>1.0000000002884657</v>
      </c>
    </row>
    <row r="78" spans="1:23" x14ac:dyDescent="0.25">
      <c r="A78" s="11">
        <v>37741</v>
      </c>
      <c r="B78" s="12">
        <v>1.148198742864933</v>
      </c>
      <c r="C78" s="12">
        <v>0.84343622498975546</v>
      </c>
      <c r="D78" s="12">
        <v>0.88181094400685189</v>
      </c>
      <c r="E78" s="12">
        <v>0.94374647920693944</v>
      </c>
      <c r="F78" s="12">
        <v>0.87436565493652363</v>
      </c>
      <c r="G78" s="12"/>
      <c r="H78" s="12">
        <v>0.88672052159496317</v>
      </c>
      <c r="I78" s="12">
        <v>1.0164060312258363</v>
      </c>
      <c r="J78" s="12">
        <v>1.0275752370696778</v>
      </c>
      <c r="K78" s="12"/>
      <c r="L78" s="12">
        <v>0.77191407005998847</v>
      </c>
      <c r="M78" s="12">
        <v>1.6195958772349033</v>
      </c>
      <c r="N78" s="12"/>
      <c r="O78" s="12">
        <v>1.0042144151219936</v>
      </c>
      <c r="P78" s="12">
        <v>0.69009837346714764</v>
      </c>
      <c r="Q78" s="12"/>
      <c r="R78" s="12">
        <v>0.87330612798010165</v>
      </c>
      <c r="S78" s="12">
        <v>0.88538564926979446</v>
      </c>
      <c r="T78" s="12">
        <v>1.1674176071759159</v>
      </c>
      <c r="U78" s="12"/>
      <c r="V78" s="12">
        <v>1.3658080441213067</v>
      </c>
      <c r="W78" s="12">
        <v>1.0000000000204146</v>
      </c>
    </row>
    <row r="79" spans="1:23" x14ac:dyDescent="0.25">
      <c r="A79" s="11">
        <v>37772</v>
      </c>
      <c r="B79" s="12">
        <v>1.0925805581610539</v>
      </c>
      <c r="C79" s="12">
        <v>0.91413414590645725</v>
      </c>
      <c r="D79" s="12">
        <v>0.93517637156436906</v>
      </c>
      <c r="E79" s="12">
        <v>0.96610602215218788</v>
      </c>
      <c r="F79" s="12">
        <v>0.95192504844597736</v>
      </c>
      <c r="G79" s="12"/>
      <c r="H79" s="12">
        <v>0.98748241352783084</v>
      </c>
      <c r="I79" s="12">
        <v>0.98759005861033999</v>
      </c>
      <c r="J79" s="12">
        <v>1.1431308184941367</v>
      </c>
      <c r="K79" s="12"/>
      <c r="L79" s="12">
        <v>0.72119631109806437</v>
      </c>
      <c r="M79" s="12">
        <v>1.4825600826947256</v>
      </c>
      <c r="N79" s="12"/>
      <c r="O79" s="12">
        <v>1.0145864974818644</v>
      </c>
      <c r="P79" s="12">
        <v>0.70755841746334169</v>
      </c>
      <c r="Q79" s="12"/>
      <c r="R79" s="12">
        <v>0.91478131963703146</v>
      </c>
      <c r="S79" s="12">
        <v>0.85040179943408756</v>
      </c>
      <c r="T79" s="12">
        <v>1.1742819295495097</v>
      </c>
      <c r="U79" s="12"/>
      <c r="V79" s="12">
        <v>1.1565082104320488</v>
      </c>
      <c r="W79" s="12">
        <v>1.000000000290814</v>
      </c>
    </row>
    <row r="80" spans="1:23" x14ac:dyDescent="0.25">
      <c r="A80" s="11">
        <v>37802</v>
      </c>
      <c r="B80" s="12">
        <v>1.1758082352257444</v>
      </c>
      <c r="C80" s="12">
        <v>0.8867316361757599</v>
      </c>
      <c r="D80" s="12">
        <v>1.0158343237375385</v>
      </c>
      <c r="E80" s="12">
        <v>0.99374227449682384</v>
      </c>
      <c r="F80" s="12">
        <v>0.97890373714440315</v>
      </c>
      <c r="G80" s="12"/>
      <c r="H80" s="12">
        <v>0.9771376946192375</v>
      </c>
      <c r="I80" s="12">
        <v>1.0560007801935978</v>
      </c>
      <c r="J80" s="12">
        <v>0.97916771595639407</v>
      </c>
      <c r="K80" s="12"/>
      <c r="L80" s="12">
        <v>0.72616671922799181</v>
      </c>
      <c r="M80" s="12">
        <v>1.3438376294414187</v>
      </c>
      <c r="N80" s="12"/>
      <c r="O80" s="12">
        <v>1.033289578752721</v>
      </c>
      <c r="P80" s="12">
        <v>0.7305915358170435</v>
      </c>
      <c r="Q80" s="12"/>
      <c r="R80" s="12">
        <v>0.91423035787770168</v>
      </c>
      <c r="S80" s="12">
        <v>0.92745938705357467</v>
      </c>
      <c r="T80" s="12">
        <v>1.0699935504092009</v>
      </c>
      <c r="U80" s="12"/>
      <c r="V80" s="12">
        <v>1.1911048449683443</v>
      </c>
      <c r="W80" s="12">
        <v>1.0000000000685934</v>
      </c>
    </row>
    <row r="81" spans="1:23" x14ac:dyDescent="0.25">
      <c r="A81" s="11">
        <v>37833</v>
      </c>
      <c r="B81" s="12">
        <v>1.1363087792275508</v>
      </c>
      <c r="C81" s="12">
        <v>0.9036651961708394</v>
      </c>
      <c r="D81" s="12">
        <v>1.0330341842299189</v>
      </c>
      <c r="E81" s="12">
        <v>0.95014125518777193</v>
      </c>
      <c r="F81" s="12">
        <v>0.96707042003719701</v>
      </c>
      <c r="G81" s="12"/>
      <c r="H81" s="12">
        <v>0.98878305843183756</v>
      </c>
      <c r="I81" s="12">
        <v>0.98313469085535921</v>
      </c>
      <c r="J81" s="12">
        <v>0.95159980423257029</v>
      </c>
      <c r="K81" s="12"/>
      <c r="L81" s="12">
        <v>0.81178432516563326</v>
      </c>
      <c r="M81" s="12">
        <v>1.3525767492747454</v>
      </c>
      <c r="N81" s="12"/>
      <c r="O81" s="12">
        <v>1.1056624210646271</v>
      </c>
      <c r="P81" s="12">
        <v>0.74102337918075012</v>
      </c>
      <c r="Q81" s="12"/>
      <c r="R81" s="12">
        <v>0.89236343191687284</v>
      </c>
      <c r="S81" s="12">
        <v>0.97395961678732268</v>
      </c>
      <c r="T81" s="12">
        <v>1.0757745719815519</v>
      </c>
      <c r="U81" s="12"/>
      <c r="V81" s="12">
        <v>1.1331181210272727</v>
      </c>
      <c r="W81" s="12">
        <v>1.0000000002982388</v>
      </c>
    </row>
    <row r="82" spans="1:23" x14ac:dyDescent="0.25">
      <c r="A82" s="11">
        <v>37864</v>
      </c>
      <c r="B82" s="12">
        <v>1.1073772004859717</v>
      </c>
      <c r="C82" s="12">
        <v>0.85180260162659205</v>
      </c>
      <c r="D82" s="12">
        <v>1.0940276692899498</v>
      </c>
      <c r="E82" s="12">
        <v>0.95922776128837728</v>
      </c>
      <c r="F82" s="12">
        <v>0.96766241289549704</v>
      </c>
      <c r="G82" s="12"/>
      <c r="H82" s="12">
        <v>1.0141335866347336</v>
      </c>
      <c r="I82" s="12">
        <v>1.0889077691788596</v>
      </c>
      <c r="J82" s="12">
        <v>0.95537117160634455</v>
      </c>
      <c r="K82" s="12"/>
      <c r="L82" s="12">
        <v>0.77169790360188972</v>
      </c>
      <c r="M82" s="12">
        <v>1.2905585822804539</v>
      </c>
      <c r="N82" s="12"/>
      <c r="O82" s="12">
        <v>1.0904975457449342</v>
      </c>
      <c r="P82" s="12">
        <v>0.6935091256364343</v>
      </c>
      <c r="Q82" s="12"/>
      <c r="R82" s="12">
        <v>0.88413969527580327</v>
      </c>
      <c r="S82" s="12">
        <v>0.94036955209313855</v>
      </c>
      <c r="T82" s="12">
        <v>1.153179633726904</v>
      </c>
      <c r="U82" s="12"/>
      <c r="V82" s="12">
        <v>1.1375377930478485</v>
      </c>
      <c r="W82" s="12">
        <v>1.0000000002758582</v>
      </c>
    </row>
    <row r="83" spans="1:23" x14ac:dyDescent="0.25">
      <c r="A83" s="11">
        <v>37894</v>
      </c>
      <c r="B83" s="12">
        <v>1.1407860662270717</v>
      </c>
      <c r="C83" s="12">
        <v>0.84548641629037691</v>
      </c>
      <c r="D83" s="12">
        <v>1.1020577907890066</v>
      </c>
      <c r="E83" s="12">
        <v>0.94802763507979382</v>
      </c>
      <c r="F83" s="12">
        <v>0.97438195922742976</v>
      </c>
      <c r="G83" s="12"/>
      <c r="H83" s="12">
        <v>1.0301980899404928</v>
      </c>
      <c r="I83" s="12">
        <v>1.0513329907938145</v>
      </c>
      <c r="J83" s="12">
        <v>0.9504821479864789</v>
      </c>
      <c r="K83" s="12"/>
      <c r="L83" s="12">
        <v>0.78149198550868892</v>
      </c>
      <c r="M83" s="12">
        <v>1.3600667693663422</v>
      </c>
      <c r="N83" s="12"/>
      <c r="O83" s="12">
        <v>1.075702721297279</v>
      </c>
      <c r="P83" s="12">
        <v>0.70817733035010366</v>
      </c>
      <c r="Q83" s="12"/>
      <c r="R83" s="12">
        <v>0.88526861099609411</v>
      </c>
      <c r="S83" s="12">
        <v>0.91806870305838328</v>
      </c>
      <c r="T83" s="12">
        <v>1.0603424411617117</v>
      </c>
      <c r="U83" s="12"/>
      <c r="V83" s="12">
        <v>1.1681283455561176</v>
      </c>
      <c r="W83" s="12">
        <v>1.0000000002268241</v>
      </c>
    </row>
    <row r="84" spans="1:23" x14ac:dyDescent="0.25">
      <c r="A84" s="11">
        <v>37925</v>
      </c>
      <c r="B84" s="12">
        <v>1.1078846780029539</v>
      </c>
      <c r="C84" s="12">
        <v>0.82713811753628808</v>
      </c>
      <c r="D84" s="12">
        <v>1.1513047719021618</v>
      </c>
      <c r="E84" s="12">
        <v>0.98184802162007045</v>
      </c>
      <c r="F84" s="12">
        <v>0.95512501641148617</v>
      </c>
      <c r="G84" s="12"/>
      <c r="H84" s="12">
        <v>0.96819769873284844</v>
      </c>
      <c r="I84" s="12">
        <v>1.1160462432042226</v>
      </c>
      <c r="J84" s="12">
        <v>0.84852998817145797</v>
      </c>
      <c r="K84" s="12"/>
      <c r="L84" s="12">
        <v>0.77953892552237292</v>
      </c>
      <c r="M84" s="12">
        <v>1.4204071828886335</v>
      </c>
      <c r="N84" s="12"/>
      <c r="O84" s="12">
        <v>1.1390114343224114</v>
      </c>
      <c r="P84" s="12">
        <v>0.68440533520315816</v>
      </c>
      <c r="Q84" s="12"/>
      <c r="R84" s="12">
        <v>0.89300033115569288</v>
      </c>
      <c r="S84" s="12">
        <v>0.88095815304767155</v>
      </c>
      <c r="T84" s="12">
        <v>1.0422677966220524</v>
      </c>
      <c r="U84" s="12"/>
      <c r="V84" s="12">
        <v>1.2043363097747042</v>
      </c>
      <c r="W84" s="12">
        <v>1.0000000002573866</v>
      </c>
    </row>
    <row r="85" spans="1:23" x14ac:dyDescent="0.25">
      <c r="A85" s="11">
        <v>37955</v>
      </c>
      <c r="B85" s="12">
        <v>1.1712357851465653</v>
      </c>
      <c r="C85" s="12">
        <v>0.86212314451228933</v>
      </c>
      <c r="D85" s="12">
        <v>1.1331187488375012</v>
      </c>
      <c r="E85" s="12">
        <v>0.92191248541586712</v>
      </c>
      <c r="F85" s="12">
        <v>0.96460092844383671</v>
      </c>
      <c r="G85" s="12"/>
      <c r="H85" s="12">
        <v>0.98019467863562515</v>
      </c>
      <c r="I85" s="12">
        <v>1.1133793887993491</v>
      </c>
      <c r="J85" s="12">
        <v>0.77482455477359269</v>
      </c>
      <c r="K85" s="12"/>
      <c r="L85" s="12">
        <v>0.82700674650986417</v>
      </c>
      <c r="M85" s="12">
        <v>1.4915399908274298</v>
      </c>
      <c r="N85" s="12"/>
      <c r="O85" s="12">
        <v>1.1512899062217361</v>
      </c>
      <c r="P85" s="12">
        <v>0.66241499475326548</v>
      </c>
      <c r="Q85" s="12"/>
      <c r="R85" s="12">
        <v>0.88257854626906762</v>
      </c>
      <c r="S85" s="12">
        <v>0.79891013093533403</v>
      </c>
      <c r="T85" s="12">
        <v>1.0636238973141521</v>
      </c>
      <c r="U85" s="12"/>
      <c r="V85" s="12">
        <v>1.2012460758211034</v>
      </c>
      <c r="W85" s="12">
        <v>1.0000000002010361</v>
      </c>
    </row>
    <row r="86" spans="1:23" x14ac:dyDescent="0.25">
      <c r="A86" s="11">
        <v>37986</v>
      </c>
      <c r="B86" s="12">
        <v>1.1319375262283025</v>
      </c>
      <c r="C86" s="12">
        <v>0.85911521906475252</v>
      </c>
      <c r="D86" s="12">
        <v>1.1122151610233755</v>
      </c>
      <c r="E86" s="12">
        <v>0.91495501006623092</v>
      </c>
      <c r="F86" s="12">
        <v>0.93355350452735186</v>
      </c>
      <c r="G86" s="12"/>
      <c r="H86" s="12">
        <v>0.98858272136340664</v>
      </c>
      <c r="I86" s="12">
        <v>1.1121680088993968</v>
      </c>
      <c r="J86" s="12">
        <v>0.84150292774116331</v>
      </c>
      <c r="K86" s="12"/>
      <c r="L86" s="12">
        <v>0.83639077499230641</v>
      </c>
      <c r="M86" s="12">
        <v>1.5420268049201196</v>
      </c>
      <c r="N86" s="12"/>
      <c r="O86" s="12">
        <v>1.1208562946329612</v>
      </c>
      <c r="P86" s="12">
        <v>0.70897229467874368</v>
      </c>
      <c r="Q86" s="12"/>
      <c r="R86" s="12">
        <v>0.89182903947737302</v>
      </c>
      <c r="S86" s="12">
        <v>0.80545860976578487</v>
      </c>
      <c r="T86" s="12">
        <v>1.0433779734042354</v>
      </c>
      <c r="U86" s="12"/>
      <c r="V86" s="12">
        <v>1.1570581364737369</v>
      </c>
      <c r="W86" s="12">
        <v>1.0000000004537026</v>
      </c>
    </row>
    <row r="87" spans="1:23" x14ac:dyDescent="0.25">
      <c r="A87" s="11">
        <v>38017</v>
      </c>
      <c r="B87" s="12">
        <v>0.9891023147677791</v>
      </c>
      <c r="C87" s="12">
        <v>0.96454076626552965</v>
      </c>
      <c r="D87" s="12">
        <v>1.0674991681154731</v>
      </c>
      <c r="E87" s="12">
        <v>0.91850367942891065</v>
      </c>
      <c r="F87" s="12">
        <v>1.0152699672481162</v>
      </c>
      <c r="G87" s="12"/>
      <c r="H87" s="12">
        <v>1.0640081864374851</v>
      </c>
      <c r="I87" s="12">
        <v>1.0068095501874157</v>
      </c>
      <c r="J87" s="12">
        <v>0.82487599792830002</v>
      </c>
      <c r="K87" s="12"/>
      <c r="L87" s="12">
        <v>0.8295436290143241</v>
      </c>
      <c r="M87" s="12">
        <v>1.6039202885176629</v>
      </c>
      <c r="N87" s="12"/>
      <c r="O87" s="12">
        <v>1.1176611908156875</v>
      </c>
      <c r="P87" s="12">
        <v>0.67274869438404095</v>
      </c>
      <c r="Q87" s="12"/>
      <c r="R87" s="12">
        <v>0.90054862807437486</v>
      </c>
      <c r="S87" s="12">
        <v>0.78607023564230183</v>
      </c>
      <c r="T87" s="12">
        <v>1.0526806979915222</v>
      </c>
      <c r="U87" s="12"/>
      <c r="V87" s="12">
        <v>1.1862170087266048</v>
      </c>
      <c r="W87" s="12">
        <v>1.0000000002215956</v>
      </c>
    </row>
    <row r="88" spans="1:23" x14ac:dyDescent="0.25">
      <c r="A88" s="11">
        <v>38046</v>
      </c>
      <c r="B88" s="12">
        <v>0.99059858201484641</v>
      </c>
      <c r="C88" s="12">
        <v>1.081539119993163</v>
      </c>
      <c r="D88" s="12">
        <v>1.0688171601780936</v>
      </c>
      <c r="E88" s="12">
        <v>0.92242844191755879</v>
      </c>
      <c r="F88" s="12">
        <v>1.0153103218484572</v>
      </c>
      <c r="G88" s="12"/>
      <c r="H88" s="12">
        <v>1.0337346473374758</v>
      </c>
      <c r="I88" s="12">
        <v>1.0237876725859467</v>
      </c>
      <c r="J88" s="12">
        <v>0.74218828362892486</v>
      </c>
      <c r="K88" s="12"/>
      <c r="L88" s="12">
        <v>0.83600258800793514</v>
      </c>
      <c r="M88" s="12">
        <v>1.6901973530264478</v>
      </c>
      <c r="N88" s="12"/>
      <c r="O88" s="12">
        <v>1.1234486427887773</v>
      </c>
      <c r="P88" s="12">
        <v>0.59647482402775553</v>
      </c>
      <c r="Q88" s="12"/>
      <c r="R88" s="12">
        <v>0.89115753817133814</v>
      </c>
      <c r="S88" s="12">
        <v>0.76047334235052788</v>
      </c>
      <c r="T88" s="12">
        <v>1.1094820265434844</v>
      </c>
      <c r="U88" s="12"/>
      <c r="V88" s="12">
        <v>1.1143594628180726</v>
      </c>
      <c r="W88" s="12">
        <v>1.0000000004524252</v>
      </c>
    </row>
    <row r="89" spans="1:23" x14ac:dyDescent="0.25">
      <c r="A89" s="11">
        <v>38077</v>
      </c>
      <c r="B89" s="12">
        <v>0.96271110414891747</v>
      </c>
      <c r="C89" s="12">
        <v>0.98383165470650769</v>
      </c>
      <c r="D89" s="12">
        <v>1.0560917596449693</v>
      </c>
      <c r="E89" s="12">
        <v>0.9127487094572091</v>
      </c>
      <c r="F89" s="12">
        <v>1.004253002542824</v>
      </c>
      <c r="G89" s="12"/>
      <c r="H89" s="12">
        <v>0.9741435485497949</v>
      </c>
      <c r="I89" s="12">
        <v>1.0417923799054514</v>
      </c>
      <c r="J89" s="12">
        <v>0.70582538526171834</v>
      </c>
      <c r="K89" s="12"/>
      <c r="L89" s="12">
        <v>0.81393430573315728</v>
      </c>
      <c r="M89" s="12">
        <v>1.607290407441673</v>
      </c>
      <c r="N89" s="12"/>
      <c r="O89" s="12">
        <v>1.1557112631506168</v>
      </c>
      <c r="P89" s="12">
        <v>0.68832322190381323</v>
      </c>
      <c r="Q89" s="12"/>
      <c r="R89" s="12">
        <v>0.89890496085938887</v>
      </c>
      <c r="S89" s="12">
        <v>0.78977561290170895</v>
      </c>
      <c r="T89" s="12">
        <v>1.2836439285760464</v>
      </c>
      <c r="U89" s="12"/>
      <c r="V89" s="12">
        <v>1.1210187614154734</v>
      </c>
      <c r="W89" s="12">
        <v>1.0000000003874541</v>
      </c>
    </row>
    <row r="90" spans="1:23" x14ac:dyDescent="0.25">
      <c r="A90" s="11">
        <v>38107</v>
      </c>
      <c r="B90" s="12">
        <v>0.98190036204023756</v>
      </c>
      <c r="C90" s="12">
        <v>0.89490804316914718</v>
      </c>
      <c r="D90" s="12">
        <v>1.0356409831773086</v>
      </c>
      <c r="E90" s="12">
        <v>0.92237550904052912</v>
      </c>
      <c r="F90" s="12">
        <v>0.99606188279635266</v>
      </c>
      <c r="G90" s="12"/>
      <c r="H90" s="12">
        <v>0.95764167841780012</v>
      </c>
      <c r="I90" s="12">
        <v>1.0706522007057329</v>
      </c>
      <c r="J90" s="12">
        <v>0.76674118827014626</v>
      </c>
      <c r="K90" s="12"/>
      <c r="L90" s="12">
        <v>0.8668670266437345</v>
      </c>
      <c r="M90" s="12">
        <v>1.5813302235516034</v>
      </c>
      <c r="N90" s="12"/>
      <c r="O90" s="12">
        <v>1.1734091371208049</v>
      </c>
      <c r="P90" s="12">
        <v>0.66266277441198462</v>
      </c>
      <c r="Q90" s="12"/>
      <c r="R90" s="12">
        <v>0.90623093697440282</v>
      </c>
      <c r="S90" s="12">
        <v>0.74626955320876553</v>
      </c>
      <c r="T90" s="12">
        <v>1.3105476830109555</v>
      </c>
      <c r="U90" s="12"/>
      <c r="V90" s="12">
        <v>1.1267608191252352</v>
      </c>
      <c r="W90" s="12">
        <v>1.0000000001040463</v>
      </c>
    </row>
    <row r="91" spans="1:23" x14ac:dyDescent="0.25">
      <c r="A91" s="11">
        <v>38138</v>
      </c>
      <c r="B91" s="12">
        <v>0.99854673682154094</v>
      </c>
      <c r="C91" s="12">
        <v>0.86964537228093508</v>
      </c>
      <c r="D91" s="12">
        <v>0.99114061185985902</v>
      </c>
      <c r="E91" s="12">
        <v>0.89446974293203296</v>
      </c>
      <c r="F91" s="12">
        <v>1.0222851948113072</v>
      </c>
      <c r="G91" s="12"/>
      <c r="H91" s="12">
        <v>0.8971649661545783</v>
      </c>
      <c r="I91" s="12">
        <v>1.0510110501654113</v>
      </c>
      <c r="J91" s="12">
        <v>0.70923721259309291</v>
      </c>
      <c r="K91" s="12"/>
      <c r="L91" s="12">
        <v>0.85549957052699765</v>
      </c>
      <c r="M91" s="12">
        <v>1.5196727213054075</v>
      </c>
      <c r="N91" s="12"/>
      <c r="O91" s="12">
        <v>1.2209602001406299</v>
      </c>
      <c r="P91" s="12">
        <v>0.69472086572655067</v>
      </c>
      <c r="Q91" s="12"/>
      <c r="R91" s="12">
        <v>0.95643907023576047</v>
      </c>
      <c r="S91" s="12">
        <v>0.77741705347955714</v>
      </c>
      <c r="T91" s="12">
        <v>1.3673656412780535</v>
      </c>
      <c r="U91" s="12"/>
      <c r="V91" s="12">
        <v>1.1744239990092218</v>
      </c>
      <c r="W91" s="12">
        <v>1.0000000005825584</v>
      </c>
    </row>
    <row r="92" spans="1:23" x14ac:dyDescent="0.25">
      <c r="A92" s="11">
        <v>38168</v>
      </c>
      <c r="B92" s="12">
        <v>1.0433784076521611</v>
      </c>
      <c r="C92" s="12">
        <v>0.78185444845185859</v>
      </c>
      <c r="D92" s="12">
        <v>0.9917219758544189</v>
      </c>
      <c r="E92" s="12">
        <v>0.87053740026551929</v>
      </c>
      <c r="F92" s="12">
        <v>1.0162877027307871</v>
      </c>
      <c r="G92" s="12"/>
      <c r="H92" s="12">
        <v>0.94394243964666635</v>
      </c>
      <c r="I92" s="12">
        <v>1.0089458332176795</v>
      </c>
      <c r="J92" s="12">
        <v>0.83895979274125909</v>
      </c>
      <c r="K92" s="12"/>
      <c r="L92" s="12">
        <v>0.8663387608768327</v>
      </c>
      <c r="M92" s="12">
        <v>1.5091689104311388</v>
      </c>
      <c r="N92" s="12"/>
      <c r="O92" s="12">
        <v>1.1390331982266255</v>
      </c>
      <c r="P92" s="12">
        <v>0.76745841006460147</v>
      </c>
      <c r="Q92" s="12"/>
      <c r="R92" s="12">
        <v>1.0019164561401919</v>
      </c>
      <c r="S92" s="12">
        <v>0.80509993235406263</v>
      </c>
      <c r="T92" s="12">
        <v>1.2284246773348995</v>
      </c>
      <c r="U92" s="12"/>
      <c r="V92" s="12">
        <v>1.1869316568411532</v>
      </c>
      <c r="W92" s="12">
        <v>1.0000000001768661</v>
      </c>
    </row>
    <row r="93" spans="1:23" x14ac:dyDescent="0.25">
      <c r="A93" s="11">
        <v>38199</v>
      </c>
      <c r="B93" s="12">
        <v>0.98270167364954109</v>
      </c>
      <c r="C93" s="12">
        <v>0.81114179556735355</v>
      </c>
      <c r="D93" s="12">
        <v>0.95332503679013891</v>
      </c>
      <c r="E93" s="12">
        <v>0.9649027784673484</v>
      </c>
      <c r="F93" s="12">
        <v>1.0061895189310734</v>
      </c>
      <c r="G93" s="12"/>
      <c r="H93" s="12">
        <v>0.94348520708578376</v>
      </c>
      <c r="I93" s="12">
        <v>1.0049128713119964</v>
      </c>
      <c r="J93" s="12">
        <v>0.83262687234037402</v>
      </c>
      <c r="K93" s="12"/>
      <c r="L93" s="12">
        <v>0.8994631036343379</v>
      </c>
      <c r="M93" s="12">
        <v>1.5515804114993899</v>
      </c>
      <c r="N93" s="12"/>
      <c r="O93" s="12">
        <v>1.1738298800521862</v>
      </c>
      <c r="P93" s="12">
        <v>0.73470187490949823</v>
      </c>
      <c r="Q93" s="12"/>
      <c r="R93" s="12">
        <v>0.97158862940493718</v>
      </c>
      <c r="S93" s="12">
        <v>0.78402688243908114</v>
      </c>
      <c r="T93" s="12">
        <v>1.2340934944332744</v>
      </c>
      <c r="U93" s="12"/>
      <c r="V93" s="12">
        <v>1.1514299735547606</v>
      </c>
      <c r="W93" s="12">
        <v>1.0000000002544422</v>
      </c>
    </row>
    <row r="94" spans="1:23" x14ac:dyDescent="0.25">
      <c r="A94" s="11">
        <v>38230</v>
      </c>
      <c r="B94" s="12">
        <v>0.96356982006089986</v>
      </c>
      <c r="C94" s="12">
        <v>0.86483196741492285</v>
      </c>
      <c r="D94" s="12">
        <v>0.91955449960179214</v>
      </c>
      <c r="E94" s="12">
        <v>0.93152543554375877</v>
      </c>
      <c r="F94" s="12">
        <v>1.0272277501619156</v>
      </c>
      <c r="G94" s="12"/>
      <c r="H94" s="12">
        <v>0.94191813631514421</v>
      </c>
      <c r="I94" s="12">
        <v>0.98675093134346592</v>
      </c>
      <c r="J94" s="12">
        <v>0.83198969402772971</v>
      </c>
      <c r="K94" s="12"/>
      <c r="L94" s="12">
        <v>0.90368621377999658</v>
      </c>
      <c r="M94" s="12">
        <v>1.5551669233044327</v>
      </c>
      <c r="N94" s="12"/>
      <c r="O94" s="12">
        <v>1.2098567177777986</v>
      </c>
      <c r="P94" s="12">
        <v>0.6811849269388216</v>
      </c>
      <c r="Q94" s="12"/>
      <c r="R94" s="12">
        <v>0.99252194960491824</v>
      </c>
      <c r="S94" s="12">
        <v>0.84987583863668192</v>
      </c>
      <c r="T94" s="12">
        <v>1.234761784452872</v>
      </c>
      <c r="U94" s="12"/>
      <c r="V94" s="12">
        <v>1.1055774134168137</v>
      </c>
      <c r="W94" s="12">
        <v>1.0000000001488725</v>
      </c>
    </row>
    <row r="95" spans="1:23" x14ac:dyDescent="0.25">
      <c r="A95" s="11">
        <v>38260</v>
      </c>
      <c r="B95" s="12">
        <v>1.0238732982380478</v>
      </c>
      <c r="C95" s="12">
        <v>0.82067684392721241</v>
      </c>
      <c r="D95" s="12">
        <v>0.89546420846687669</v>
      </c>
      <c r="E95" s="12">
        <v>0.9168005114929314</v>
      </c>
      <c r="F95" s="12">
        <v>1.0485798818144416</v>
      </c>
      <c r="G95" s="12"/>
      <c r="H95" s="12">
        <v>0.97087634251129362</v>
      </c>
      <c r="I95" s="12">
        <v>0.9398216062495901</v>
      </c>
      <c r="J95" s="12">
        <v>0.86968700034348378</v>
      </c>
      <c r="K95" s="12"/>
      <c r="L95" s="12">
        <v>0.92539739808439059</v>
      </c>
      <c r="M95" s="12">
        <v>1.5491139025090046</v>
      </c>
      <c r="N95" s="12"/>
      <c r="O95" s="12">
        <v>1.1656394066528344</v>
      </c>
      <c r="P95" s="12">
        <v>0.6291881405198203</v>
      </c>
      <c r="Q95" s="12"/>
      <c r="R95" s="12">
        <v>0.98510453788983587</v>
      </c>
      <c r="S95" s="12">
        <v>0.8490969104191266</v>
      </c>
      <c r="T95" s="12">
        <v>1.3224384315460314</v>
      </c>
      <c r="U95" s="12"/>
      <c r="V95" s="12">
        <v>1.0882415828527696</v>
      </c>
      <c r="W95" s="12">
        <v>1.0000000002198557</v>
      </c>
    </row>
    <row r="96" spans="1:23" x14ac:dyDescent="0.25">
      <c r="A96" s="11">
        <v>38291</v>
      </c>
      <c r="B96" s="12">
        <v>1.1513767082553579</v>
      </c>
      <c r="C96" s="12">
        <v>0.75266272894575637</v>
      </c>
      <c r="D96" s="12">
        <v>0.84648772300264363</v>
      </c>
      <c r="E96" s="12">
        <v>0.88715468465891856</v>
      </c>
      <c r="F96" s="12">
        <v>1.0279428817368683</v>
      </c>
      <c r="G96" s="12"/>
      <c r="H96" s="12">
        <v>0.92141509816206801</v>
      </c>
      <c r="I96" s="12">
        <v>0.89003670583863737</v>
      </c>
      <c r="J96" s="12">
        <v>1.0433967104471877</v>
      </c>
      <c r="K96" s="12"/>
      <c r="L96" s="12">
        <v>0.91828340485172477</v>
      </c>
      <c r="M96" s="12">
        <v>1.7232617000551844</v>
      </c>
      <c r="N96" s="12"/>
      <c r="O96" s="12">
        <v>1.1688689165262436</v>
      </c>
      <c r="P96" s="12">
        <v>0.55930376764255874</v>
      </c>
      <c r="Q96" s="12"/>
      <c r="R96" s="12">
        <v>0.97731717915026206</v>
      </c>
      <c r="S96" s="12">
        <v>0.80770482333594207</v>
      </c>
      <c r="T96" s="12">
        <v>1.3015256071616155</v>
      </c>
      <c r="U96" s="12"/>
      <c r="V96" s="12">
        <v>1.0232613669425501</v>
      </c>
      <c r="W96" s="12">
        <v>1.000000000419595</v>
      </c>
    </row>
    <row r="97" spans="1:23" x14ac:dyDescent="0.25">
      <c r="A97" s="11">
        <v>38321</v>
      </c>
      <c r="B97" s="12">
        <v>1.161155502165736</v>
      </c>
      <c r="C97" s="12">
        <v>0.8822914109448825</v>
      </c>
      <c r="D97" s="12">
        <v>0.78482649735233634</v>
      </c>
      <c r="E97" s="12">
        <v>0.87670448139870638</v>
      </c>
      <c r="F97" s="12">
        <v>1.0414683028868486</v>
      </c>
      <c r="G97" s="12"/>
      <c r="H97" s="12">
        <v>0.95247509331416724</v>
      </c>
      <c r="I97" s="12">
        <v>0.84458985290340938</v>
      </c>
      <c r="J97" s="12">
        <v>1.0196143930734691</v>
      </c>
      <c r="K97" s="12"/>
      <c r="L97" s="12">
        <v>0.94095049690077937</v>
      </c>
      <c r="M97" s="12">
        <v>1.7526870006375923</v>
      </c>
      <c r="N97" s="12"/>
      <c r="O97" s="12">
        <v>1.1426314238502133</v>
      </c>
      <c r="P97" s="12">
        <v>0.5696008666190443</v>
      </c>
      <c r="Q97" s="12"/>
      <c r="R97" s="12">
        <v>0.95710946053797352</v>
      </c>
      <c r="S97" s="12">
        <v>0.75491315825028227</v>
      </c>
      <c r="T97" s="12">
        <v>1.251671659161077</v>
      </c>
      <c r="U97" s="12"/>
      <c r="V97" s="12">
        <v>1.0673104081811278</v>
      </c>
      <c r="W97" s="12">
        <v>1.0000000005111029</v>
      </c>
    </row>
    <row r="98" spans="1:23" x14ac:dyDescent="0.25">
      <c r="A98" s="11">
        <v>38352</v>
      </c>
      <c r="B98" s="12">
        <v>1.163785449071038</v>
      </c>
      <c r="C98" s="12">
        <v>1.0220217163820118</v>
      </c>
      <c r="D98" s="12">
        <v>0.78968707275337935</v>
      </c>
      <c r="E98" s="12">
        <v>0.9090916537495487</v>
      </c>
      <c r="F98" s="12">
        <v>1.0243683205450875</v>
      </c>
      <c r="G98" s="12"/>
      <c r="H98" s="12">
        <v>0.93207057216589606</v>
      </c>
      <c r="I98" s="12">
        <v>0.86156975529507041</v>
      </c>
      <c r="J98" s="12">
        <v>0.96486334304063126</v>
      </c>
      <c r="K98" s="12"/>
      <c r="L98" s="12">
        <v>0.91349449243893177</v>
      </c>
      <c r="M98" s="12">
        <v>1.7747774879673197</v>
      </c>
      <c r="N98" s="12"/>
      <c r="O98" s="12">
        <v>1.1108533973232912</v>
      </c>
      <c r="P98" s="12">
        <v>0.58937428277719317</v>
      </c>
      <c r="Q98" s="12"/>
      <c r="R98" s="12">
        <v>0.95211206627025702</v>
      </c>
      <c r="S98" s="12">
        <v>0.73703491618300521</v>
      </c>
      <c r="T98" s="12">
        <v>1.2158685657062971</v>
      </c>
      <c r="U98" s="12"/>
      <c r="V98" s="12">
        <v>1.0390269111779431</v>
      </c>
      <c r="W98" s="12">
        <v>1.0000000001779312</v>
      </c>
    </row>
    <row r="99" spans="1:23" x14ac:dyDescent="0.25">
      <c r="A99" s="11">
        <v>38383</v>
      </c>
      <c r="B99" s="12">
        <v>1.2088394177376685</v>
      </c>
      <c r="C99" s="12">
        <v>0.98702784098637819</v>
      </c>
      <c r="D99" s="12">
        <v>0.81536318347068037</v>
      </c>
      <c r="E99" s="12">
        <v>0.92287799612624555</v>
      </c>
      <c r="F99" s="12">
        <v>1.1168104643060974</v>
      </c>
      <c r="G99" s="12"/>
      <c r="H99" s="12">
        <v>0.97116143415712886</v>
      </c>
      <c r="I99" s="12">
        <v>0.92041093368542726</v>
      </c>
      <c r="J99" s="12">
        <v>0.78367794357682763</v>
      </c>
      <c r="K99" s="12"/>
      <c r="L99" s="12">
        <v>0.95422489175189273</v>
      </c>
      <c r="M99" s="12">
        <v>1.8057034092062954</v>
      </c>
      <c r="N99" s="12"/>
      <c r="O99" s="12">
        <v>1.0952708856762967</v>
      </c>
      <c r="P99" s="12">
        <v>0.53363381859127879</v>
      </c>
      <c r="Q99" s="12"/>
      <c r="R99" s="12">
        <v>0.93421271638343883</v>
      </c>
      <c r="S99" s="12">
        <v>0.74640801970035564</v>
      </c>
      <c r="T99" s="12">
        <v>1.1197941300710366</v>
      </c>
      <c r="U99" s="12"/>
      <c r="V99" s="12">
        <v>1.0845829211696292</v>
      </c>
      <c r="W99" s="12">
        <v>1.0000000004122922</v>
      </c>
    </row>
    <row r="100" spans="1:23" x14ac:dyDescent="0.25">
      <c r="A100" s="11">
        <v>38411</v>
      </c>
      <c r="B100" s="12">
        <v>1.3157377943404869</v>
      </c>
      <c r="C100" s="12">
        <v>0.79318732792721536</v>
      </c>
      <c r="D100" s="12">
        <v>0.83003567938144407</v>
      </c>
      <c r="E100" s="12">
        <v>0.92476542418771368</v>
      </c>
      <c r="F100" s="12">
        <v>1.120125957645064</v>
      </c>
      <c r="G100" s="12"/>
      <c r="H100" s="12">
        <v>0.91378702822993418</v>
      </c>
      <c r="I100" s="12">
        <v>0.94538526311099702</v>
      </c>
      <c r="J100" s="12">
        <v>0.72503510883884648</v>
      </c>
      <c r="K100" s="12"/>
      <c r="L100" s="12">
        <v>1.0278796009118405</v>
      </c>
      <c r="M100" s="12">
        <v>1.7565628726153051</v>
      </c>
      <c r="N100" s="12"/>
      <c r="O100" s="12">
        <v>1.102418681591631</v>
      </c>
      <c r="P100" s="12">
        <v>0.52298122932348989</v>
      </c>
      <c r="Q100" s="12"/>
      <c r="R100" s="12">
        <v>0.96549819251342461</v>
      </c>
      <c r="S100" s="12">
        <v>0.80279873955380032</v>
      </c>
      <c r="T100" s="12">
        <v>1.1059773838282505</v>
      </c>
      <c r="U100" s="12"/>
      <c r="V100" s="12">
        <v>1.1478237259976742</v>
      </c>
      <c r="W100" s="12">
        <v>1.0000000006248198</v>
      </c>
    </row>
    <row r="101" spans="1:23" x14ac:dyDescent="0.25">
      <c r="A101" s="11">
        <v>38442</v>
      </c>
      <c r="B101" s="12">
        <v>1.3812957987914691</v>
      </c>
      <c r="C101" s="12">
        <v>0.82193726428698288</v>
      </c>
      <c r="D101" s="12">
        <v>0.86055364291192848</v>
      </c>
      <c r="E101" s="12">
        <v>0.94123485034898913</v>
      </c>
      <c r="F101" s="12">
        <v>1.1187954382094765</v>
      </c>
      <c r="G101" s="12"/>
      <c r="H101" s="12">
        <v>0.91358940652233933</v>
      </c>
      <c r="I101" s="12">
        <v>0.84958463822353336</v>
      </c>
      <c r="J101" s="12">
        <v>0.75039673485217362</v>
      </c>
      <c r="K101" s="12"/>
      <c r="L101" s="12">
        <v>1.0706163774120085</v>
      </c>
      <c r="M101" s="12">
        <v>1.6148739165614663</v>
      </c>
      <c r="N101" s="12"/>
      <c r="O101" s="12">
        <v>1.0886592990628128</v>
      </c>
      <c r="P101" s="12">
        <v>0.65849662884686377</v>
      </c>
      <c r="Q101" s="12"/>
      <c r="R101" s="12">
        <v>0.97033027359546109</v>
      </c>
      <c r="S101" s="12">
        <v>0.81938874508843695</v>
      </c>
      <c r="T101" s="12">
        <v>1.0479645081444104</v>
      </c>
      <c r="U101" s="12"/>
      <c r="V101" s="12">
        <v>1.0922824835593041</v>
      </c>
      <c r="W101" s="12">
        <v>1.0000000004011036</v>
      </c>
    </row>
    <row r="102" spans="1:23" x14ac:dyDescent="0.25">
      <c r="A102" s="11">
        <v>38472</v>
      </c>
      <c r="B102" s="12">
        <v>1.4984838626074592</v>
      </c>
      <c r="C102" s="12">
        <v>0.65743875796134077</v>
      </c>
      <c r="D102" s="12">
        <v>0.92074994276136501</v>
      </c>
      <c r="E102" s="12">
        <v>0.98575935144436744</v>
      </c>
      <c r="F102" s="12">
        <v>1.2266975063202521</v>
      </c>
      <c r="G102" s="12"/>
      <c r="H102" s="12">
        <v>0.889110719569014</v>
      </c>
      <c r="I102" s="12">
        <v>0.9379026129381729</v>
      </c>
      <c r="J102" s="12">
        <v>0.70521230962670023</v>
      </c>
      <c r="K102" s="12"/>
      <c r="L102" s="12">
        <v>1.031524049161693</v>
      </c>
      <c r="M102" s="12">
        <v>1.4830449025996351</v>
      </c>
      <c r="N102" s="12"/>
      <c r="O102" s="12">
        <v>1.1216437571196305</v>
      </c>
      <c r="P102" s="12">
        <v>0.55966019321228389</v>
      </c>
      <c r="Q102" s="12"/>
      <c r="R102" s="12">
        <v>1.0091363640946536</v>
      </c>
      <c r="S102" s="12">
        <v>0.85763506085373487</v>
      </c>
      <c r="T102" s="12">
        <v>1.0776655221276752</v>
      </c>
      <c r="U102" s="12"/>
      <c r="V102" s="12">
        <v>1.0383350963325182</v>
      </c>
      <c r="W102" s="12">
        <v>1.000000000545656</v>
      </c>
    </row>
    <row r="103" spans="1:23" x14ac:dyDescent="0.25">
      <c r="A103" s="11">
        <v>38503</v>
      </c>
      <c r="B103" s="12">
        <v>1.61227679998319</v>
      </c>
      <c r="C103" s="12">
        <v>0.59452243150369866</v>
      </c>
      <c r="D103" s="12">
        <v>0.99040497519811377</v>
      </c>
      <c r="E103" s="12">
        <v>0.9644067976519386</v>
      </c>
      <c r="F103" s="12">
        <v>1.1942014051721916</v>
      </c>
      <c r="G103" s="12"/>
      <c r="H103" s="12">
        <v>0.86997404723936866</v>
      </c>
      <c r="I103" s="12">
        <v>0.92919036243065056</v>
      </c>
      <c r="J103" s="12">
        <v>0.65890008247689369</v>
      </c>
      <c r="K103" s="12"/>
      <c r="L103" s="12">
        <v>0.98135158130396927</v>
      </c>
      <c r="M103" s="12">
        <v>1.4965374097034787</v>
      </c>
      <c r="N103" s="12"/>
      <c r="O103" s="12">
        <v>1.1212299367495908</v>
      </c>
      <c r="P103" s="12">
        <v>0.57693365918735606</v>
      </c>
      <c r="Q103" s="12"/>
      <c r="R103" s="12">
        <v>0.99047021022487691</v>
      </c>
      <c r="S103" s="12">
        <v>0.82253804294842503</v>
      </c>
      <c r="T103" s="12">
        <v>1.0604003334336116</v>
      </c>
      <c r="U103" s="12"/>
      <c r="V103" s="12">
        <v>1.1366619276737724</v>
      </c>
      <c r="W103" s="12">
        <v>1.0000000001800702</v>
      </c>
    </row>
    <row r="104" spans="1:23" x14ac:dyDescent="0.25">
      <c r="A104" s="11">
        <v>38533</v>
      </c>
      <c r="B104" s="12">
        <v>1.6261068550891258</v>
      </c>
      <c r="C104" s="12">
        <v>0.54203409012794224</v>
      </c>
      <c r="D104" s="12">
        <v>1.0176502838161874</v>
      </c>
      <c r="E104" s="12">
        <v>0.96501931965493559</v>
      </c>
      <c r="F104" s="12">
        <v>1.19688444107629</v>
      </c>
      <c r="G104" s="12"/>
      <c r="H104" s="12">
        <v>0.95418009670005144</v>
      </c>
      <c r="I104" s="12">
        <v>0.91878057970025817</v>
      </c>
      <c r="J104" s="12">
        <v>0.83863834481623034</v>
      </c>
      <c r="K104" s="12"/>
      <c r="L104" s="12">
        <v>0.9396844266959985</v>
      </c>
      <c r="M104" s="12">
        <v>1.5790830560602978</v>
      </c>
      <c r="N104" s="12"/>
      <c r="O104" s="12">
        <v>1.0694699534939418</v>
      </c>
      <c r="P104" s="12">
        <v>0.59568703009152524</v>
      </c>
      <c r="Q104" s="12"/>
      <c r="R104" s="12">
        <v>0.96785016988313788</v>
      </c>
      <c r="S104" s="12">
        <v>0.81538734094084797</v>
      </c>
      <c r="T104" s="12">
        <v>1.0019166716730921</v>
      </c>
      <c r="U104" s="12"/>
      <c r="V104" s="12">
        <v>0.97162734191501687</v>
      </c>
      <c r="W104" s="12">
        <v>1.0000000001084299</v>
      </c>
    </row>
    <row r="105" spans="1:23" x14ac:dyDescent="0.25">
      <c r="A105" s="11">
        <v>38564</v>
      </c>
      <c r="B105" s="12">
        <v>1.5928794725377911</v>
      </c>
      <c r="C105" s="12">
        <v>0.51130736152226375</v>
      </c>
      <c r="D105" s="12">
        <v>1.0106088434210005</v>
      </c>
      <c r="E105" s="12">
        <v>0.95793404600045429</v>
      </c>
      <c r="F105" s="12">
        <v>1.1798273736274296</v>
      </c>
      <c r="G105" s="12"/>
      <c r="H105" s="12">
        <v>0.9366225264711755</v>
      </c>
      <c r="I105" s="12">
        <v>0.90258421508002185</v>
      </c>
      <c r="J105" s="12">
        <v>0.8482415388264205</v>
      </c>
      <c r="K105" s="12"/>
      <c r="L105" s="12">
        <v>0.95963911202402041</v>
      </c>
      <c r="M105" s="12">
        <v>1.6173850633419955</v>
      </c>
      <c r="N105" s="12"/>
      <c r="O105" s="12">
        <v>1.1418951642497426</v>
      </c>
      <c r="P105" s="12">
        <v>0.57254724360242826</v>
      </c>
      <c r="Q105" s="12"/>
      <c r="R105" s="12">
        <v>0.97057687316216312</v>
      </c>
      <c r="S105" s="12">
        <v>0.84561933427400549</v>
      </c>
      <c r="T105" s="12">
        <v>1.0070057253638869</v>
      </c>
      <c r="U105" s="12"/>
      <c r="V105" s="12">
        <v>0.9453261083422152</v>
      </c>
      <c r="W105" s="12">
        <v>1.0000000001154385</v>
      </c>
    </row>
    <row r="106" spans="1:23" x14ac:dyDescent="0.25">
      <c r="A106" s="11">
        <v>38595</v>
      </c>
      <c r="B106" s="12">
        <v>1.4473797805046829</v>
      </c>
      <c r="C106" s="12">
        <v>0.69790558993543639</v>
      </c>
      <c r="D106" s="12">
        <v>1.019074083054806</v>
      </c>
      <c r="E106" s="12">
        <v>0.92678068721626028</v>
      </c>
      <c r="F106" s="12">
        <v>1.164910161481358</v>
      </c>
      <c r="G106" s="12"/>
      <c r="H106" s="12">
        <v>0.91051990516906378</v>
      </c>
      <c r="I106" s="12">
        <v>0.83856855037080769</v>
      </c>
      <c r="J106" s="12">
        <v>0.83962516061733761</v>
      </c>
      <c r="K106" s="12"/>
      <c r="L106" s="12">
        <v>0.9598848854262394</v>
      </c>
      <c r="M106" s="12">
        <v>1.769137161962459</v>
      </c>
      <c r="N106" s="12"/>
      <c r="O106" s="12">
        <v>1.1151541500113389</v>
      </c>
      <c r="P106" s="12">
        <v>0.53891692136870228</v>
      </c>
      <c r="Q106" s="12"/>
      <c r="R106" s="12">
        <v>0.96742543433003192</v>
      </c>
      <c r="S106" s="12">
        <v>0.8677055722040441</v>
      </c>
      <c r="T106" s="12">
        <v>0.99815877681413145</v>
      </c>
      <c r="U106" s="12"/>
      <c r="V106" s="12">
        <v>0.93885318379125349</v>
      </c>
      <c r="W106" s="12">
        <v>1.0000000002661222</v>
      </c>
    </row>
    <row r="107" spans="1:23" x14ac:dyDescent="0.25">
      <c r="A107" s="11">
        <v>38625</v>
      </c>
      <c r="B107" s="12">
        <v>1.6603661714723088</v>
      </c>
      <c r="C107" s="12">
        <v>0.56325635018009101</v>
      </c>
      <c r="D107" s="12">
        <v>1.0378474147887586</v>
      </c>
      <c r="E107" s="12">
        <v>0.9126347272438895</v>
      </c>
      <c r="F107" s="12">
        <v>1.1403785040661729</v>
      </c>
      <c r="G107" s="12"/>
      <c r="H107" s="12">
        <v>0.92385892753977927</v>
      </c>
      <c r="I107" s="12">
        <v>0.8706905861230041</v>
      </c>
      <c r="J107" s="12">
        <v>0.82357650295253226</v>
      </c>
      <c r="K107" s="12"/>
      <c r="L107" s="12">
        <v>0.94141054840448224</v>
      </c>
      <c r="M107" s="12">
        <v>1.5935754885882316</v>
      </c>
      <c r="N107" s="12"/>
      <c r="O107" s="12">
        <v>1.1023143697127038</v>
      </c>
      <c r="P107" s="12">
        <v>0.50530512827971708</v>
      </c>
      <c r="Q107" s="12"/>
      <c r="R107" s="12">
        <v>0.96686179345954382</v>
      </c>
      <c r="S107" s="12">
        <v>0.95817821667841041</v>
      </c>
      <c r="T107" s="12">
        <v>1.0617947117348012</v>
      </c>
      <c r="U107" s="12"/>
      <c r="V107" s="12">
        <v>0.93795055942498362</v>
      </c>
      <c r="W107" s="12">
        <v>1.0000000000405882</v>
      </c>
    </row>
    <row r="108" spans="1:23" x14ac:dyDescent="0.25">
      <c r="A108" s="11">
        <v>38656</v>
      </c>
      <c r="B108" s="12">
        <v>1.8321142529729439</v>
      </c>
      <c r="C108" s="12">
        <v>0.47907805783094787</v>
      </c>
      <c r="D108" s="12">
        <v>1.0631185785252835</v>
      </c>
      <c r="E108" s="12">
        <v>0.92654000290411775</v>
      </c>
      <c r="F108" s="12">
        <v>1.1964693577752523</v>
      </c>
      <c r="G108" s="12"/>
      <c r="H108" s="12">
        <v>0.92596269602260595</v>
      </c>
      <c r="I108" s="12">
        <v>0.84832970619104575</v>
      </c>
      <c r="J108" s="12">
        <v>0.82771509296740642</v>
      </c>
      <c r="K108" s="12"/>
      <c r="L108" s="12">
        <v>0.93253169371633138</v>
      </c>
      <c r="M108" s="12">
        <v>1.630554004724837</v>
      </c>
      <c r="N108" s="12"/>
      <c r="O108" s="12">
        <v>1.1001352252795984</v>
      </c>
      <c r="P108" s="12">
        <v>0.51408124346788908</v>
      </c>
      <c r="Q108" s="12"/>
      <c r="R108" s="12">
        <v>0.86806321030222366</v>
      </c>
      <c r="S108" s="12">
        <v>0.93406905905933368</v>
      </c>
      <c r="T108" s="12">
        <v>1.0036089423399115</v>
      </c>
      <c r="U108" s="12"/>
      <c r="V108" s="12">
        <v>0.9176288759202712</v>
      </c>
      <c r="W108" s="12">
        <v>0.99999999999999989</v>
      </c>
    </row>
    <row r="109" spans="1:23" x14ac:dyDescent="0.25">
      <c r="A109" s="11">
        <v>38686</v>
      </c>
      <c r="B109" s="12">
        <v>1.6221607163567873</v>
      </c>
      <c r="C109" s="12">
        <v>0.50498917466162518</v>
      </c>
      <c r="D109" s="12">
        <v>1.0772449216334925</v>
      </c>
      <c r="E109" s="12">
        <v>0.94317876446960969</v>
      </c>
      <c r="F109" s="12">
        <v>1.2487354823053705</v>
      </c>
      <c r="G109" s="12"/>
      <c r="H109" s="12">
        <v>0.98308323721085022</v>
      </c>
      <c r="I109" s="12">
        <v>0.83322153216362416</v>
      </c>
      <c r="J109" s="12">
        <v>0.85376095161812271</v>
      </c>
      <c r="K109" s="12"/>
      <c r="L109" s="12">
        <v>0.95061165936881842</v>
      </c>
      <c r="M109" s="12">
        <v>1.6358941031965017</v>
      </c>
      <c r="N109" s="12"/>
      <c r="O109" s="12">
        <v>1.112059862724821</v>
      </c>
      <c r="P109" s="12">
        <v>0.55416114009291551</v>
      </c>
      <c r="Q109" s="12"/>
      <c r="R109" s="12">
        <v>0.87892738138694426</v>
      </c>
      <c r="S109" s="12">
        <v>0.95333793305559922</v>
      </c>
      <c r="T109" s="12">
        <v>0.95432865955617185</v>
      </c>
      <c r="U109" s="12"/>
      <c r="V109" s="12">
        <v>0.89430448148045705</v>
      </c>
      <c r="W109" s="12">
        <v>1.000000000080107</v>
      </c>
    </row>
    <row r="110" spans="1:23" x14ac:dyDescent="0.25">
      <c r="A110" s="11">
        <v>38717</v>
      </c>
      <c r="B110" s="12">
        <v>1.9072070483719112</v>
      </c>
      <c r="C110" s="12">
        <v>0.48071851149949268</v>
      </c>
      <c r="D110" s="12">
        <v>1.0476707906728826</v>
      </c>
      <c r="E110" s="12">
        <v>0.96124955554727165</v>
      </c>
      <c r="F110" s="12">
        <v>1.2379023827711877</v>
      </c>
      <c r="G110" s="12"/>
      <c r="H110" s="12">
        <v>1.0299880725276986</v>
      </c>
      <c r="I110" s="12">
        <v>0.88246477653293165</v>
      </c>
      <c r="J110" s="12">
        <v>0.79254103486218608</v>
      </c>
      <c r="K110" s="12"/>
      <c r="L110" s="12">
        <v>0.92913707390488764</v>
      </c>
      <c r="M110" s="12">
        <v>1.5213390033550569</v>
      </c>
      <c r="N110" s="12"/>
      <c r="O110" s="12">
        <v>1.1292531552582024</v>
      </c>
      <c r="P110" s="12">
        <v>0.54115259250767989</v>
      </c>
      <c r="Q110" s="12"/>
      <c r="R110" s="12">
        <v>0.83395814579844862</v>
      </c>
      <c r="S110" s="12">
        <v>0.93441402306761989</v>
      </c>
      <c r="T110" s="12">
        <v>0.83805376909732743</v>
      </c>
      <c r="U110" s="12"/>
      <c r="V110" s="12">
        <v>0.93295006811245706</v>
      </c>
      <c r="W110" s="12">
        <v>1.0000000002429528</v>
      </c>
    </row>
    <row r="111" spans="1:23" x14ac:dyDescent="0.25">
      <c r="A111" s="11">
        <v>38748</v>
      </c>
      <c r="B111" s="12">
        <v>1.8513829744706685</v>
      </c>
      <c r="C111" s="12">
        <v>0.53271432893129922</v>
      </c>
      <c r="D111" s="12">
        <v>1.0880402409730441</v>
      </c>
      <c r="E111" s="12">
        <v>0.99197828245848174</v>
      </c>
      <c r="F111" s="12">
        <v>1.2508428086902947</v>
      </c>
      <c r="G111" s="12"/>
      <c r="H111" s="12">
        <v>1.0399410016000015</v>
      </c>
      <c r="I111" s="12">
        <v>0.91781299294690533</v>
      </c>
      <c r="J111" s="12">
        <v>0.78795926579078124</v>
      </c>
      <c r="K111" s="12"/>
      <c r="L111" s="12">
        <v>0.94625174957003866</v>
      </c>
      <c r="M111" s="12">
        <v>1.5183910432170267</v>
      </c>
      <c r="N111" s="12"/>
      <c r="O111" s="12">
        <v>1.1714770590272525</v>
      </c>
      <c r="P111" s="12">
        <v>0.52964194734304015</v>
      </c>
      <c r="Q111" s="12"/>
      <c r="R111" s="12">
        <v>0.83457752446603373</v>
      </c>
      <c r="S111" s="12">
        <v>0.96163672243152365</v>
      </c>
      <c r="T111" s="12">
        <v>0.90390299791959228</v>
      </c>
      <c r="U111" s="12"/>
      <c r="V111" s="12">
        <v>0.67344906412717387</v>
      </c>
      <c r="W111" s="12">
        <v>1.0000000002476972</v>
      </c>
    </row>
    <row r="112" spans="1:23" x14ac:dyDescent="0.25">
      <c r="A112" s="11">
        <v>38776</v>
      </c>
      <c r="B112" s="12">
        <v>1.6075367608481441</v>
      </c>
      <c r="C112" s="12">
        <v>0.53450995726830786</v>
      </c>
      <c r="D112" s="12">
        <v>1.1243607968658329</v>
      </c>
      <c r="E112" s="12">
        <v>0.91778604953205156</v>
      </c>
      <c r="F112" s="12">
        <v>1.2339739071385951</v>
      </c>
      <c r="G112" s="12"/>
      <c r="H112" s="12">
        <v>1.0385192599565138</v>
      </c>
      <c r="I112" s="12">
        <v>0.84113616618958442</v>
      </c>
      <c r="J112" s="12">
        <v>0.84179608655937288</v>
      </c>
      <c r="K112" s="12"/>
      <c r="L112" s="12">
        <v>1.008805140000226</v>
      </c>
      <c r="M112" s="12">
        <v>1.5352378040062702</v>
      </c>
      <c r="N112" s="12"/>
      <c r="O112" s="12">
        <v>1.2508675652790779</v>
      </c>
      <c r="P112" s="12">
        <v>0.57837947847801974</v>
      </c>
      <c r="Q112" s="12"/>
      <c r="R112" s="12">
        <v>0.81602476824913384</v>
      </c>
      <c r="S112" s="12">
        <v>0.92167142552472581</v>
      </c>
      <c r="T112" s="12">
        <v>1.0335420939929396</v>
      </c>
      <c r="U112" s="12"/>
      <c r="V112" s="12">
        <v>0.71585274150516665</v>
      </c>
      <c r="W112" s="12">
        <v>1.0000000000871228</v>
      </c>
    </row>
    <row r="113" spans="1:23" x14ac:dyDescent="0.25">
      <c r="A113" s="11">
        <v>38807</v>
      </c>
      <c r="B113" s="12">
        <v>1.9400780579784787</v>
      </c>
      <c r="C113" s="12">
        <v>0.43812126121938705</v>
      </c>
      <c r="D113" s="12">
        <v>1.1451073554260456</v>
      </c>
      <c r="E113" s="12">
        <v>0.89898873621437669</v>
      </c>
      <c r="F113" s="12">
        <v>1.2454019152951767</v>
      </c>
      <c r="G113" s="12"/>
      <c r="H113" s="12">
        <v>1.0000803886715119</v>
      </c>
      <c r="I113" s="12">
        <v>0.83702526754377971</v>
      </c>
      <c r="J113" s="12">
        <v>0.74955315901645925</v>
      </c>
      <c r="K113" s="12"/>
      <c r="L113" s="12">
        <v>1.0200627805320293</v>
      </c>
      <c r="M113" s="12">
        <v>1.4932388607554039</v>
      </c>
      <c r="N113" s="12"/>
      <c r="O113" s="12">
        <v>1.2366077038133811</v>
      </c>
      <c r="P113" s="12">
        <v>0.57341521397359541</v>
      </c>
      <c r="Q113" s="12"/>
      <c r="R113" s="12">
        <v>0.82674192560464899</v>
      </c>
      <c r="S113" s="12">
        <v>0.89942953271232184</v>
      </c>
      <c r="T113" s="12">
        <v>0.97000306987308205</v>
      </c>
      <c r="U113" s="12"/>
      <c r="V113" s="12">
        <v>0.72614477792695431</v>
      </c>
      <c r="W113" s="12">
        <v>1.0000000004097895</v>
      </c>
    </row>
    <row r="114" spans="1:23" x14ac:dyDescent="0.25">
      <c r="A114" s="11">
        <v>38837</v>
      </c>
      <c r="B114" s="12">
        <v>1.7721299688839798</v>
      </c>
      <c r="C114" s="12">
        <v>0.56260916161702146</v>
      </c>
      <c r="D114" s="12">
        <v>1.0828656050890568</v>
      </c>
      <c r="E114" s="12">
        <v>0.88258771753220788</v>
      </c>
      <c r="F114" s="12">
        <v>1.2845430765382804</v>
      </c>
      <c r="G114" s="12"/>
      <c r="H114" s="12">
        <v>1.0097558136764544</v>
      </c>
      <c r="I114" s="12">
        <v>0.89476636053930125</v>
      </c>
      <c r="J114" s="12">
        <v>0.70957970120128111</v>
      </c>
      <c r="K114" s="12"/>
      <c r="L114" s="12">
        <v>1.0507270487646072</v>
      </c>
      <c r="M114" s="12">
        <v>1.6736423178710336</v>
      </c>
      <c r="N114" s="12"/>
      <c r="O114" s="12">
        <v>1.2897226343243964</v>
      </c>
      <c r="P114" s="12">
        <v>0.46018316286919453</v>
      </c>
      <c r="Q114" s="12"/>
      <c r="R114" s="12">
        <v>0.81965173912339706</v>
      </c>
      <c r="S114" s="12">
        <v>0.85813814944218303</v>
      </c>
      <c r="T114" s="12">
        <v>0.91482597166956825</v>
      </c>
      <c r="U114" s="12"/>
      <c r="V114" s="12">
        <v>0.73427157855789804</v>
      </c>
      <c r="W114" s="12">
        <v>1.0000000004812413</v>
      </c>
    </row>
    <row r="115" spans="1:23" x14ac:dyDescent="0.25">
      <c r="A115" s="11">
        <v>38868</v>
      </c>
      <c r="B115" s="12">
        <v>1.7753602640681618</v>
      </c>
      <c r="C115" s="12">
        <v>0.53021997939225607</v>
      </c>
      <c r="D115" s="12">
        <v>1.0392832990305692</v>
      </c>
      <c r="E115" s="12">
        <v>0.90334643316182195</v>
      </c>
      <c r="F115" s="12">
        <v>1.2938303390413257</v>
      </c>
      <c r="G115" s="12"/>
      <c r="H115" s="12">
        <v>1.0575893426995302</v>
      </c>
      <c r="I115" s="12">
        <v>0.91221877488564274</v>
      </c>
      <c r="J115" s="12">
        <v>0.77394518699242321</v>
      </c>
      <c r="K115" s="12"/>
      <c r="L115" s="12">
        <v>1.0503014389296523</v>
      </c>
      <c r="M115" s="12">
        <v>1.571459956240413</v>
      </c>
      <c r="N115" s="12"/>
      <c r="O115" s="12">
        <v>1.2409241508311606</v>
      </c>
      <c r="P115" s="12">
        <v>0.47343725676665821</v>
      </c>
      <c r="Q115" s="12"/>
      <c r="R115" s="12">
        <v>0.83178680066724009</v>
      </c>
      <c r="S115" s="12">
        <v>0.83449344129995007</v>
      </c>
      <c r="T115" s="12">
        <v>0.94262879769174435</v>
      </c>
      <c r="U115" s="12"/>
      <c r="V115" s="12">
        <v>0.76917454540491881</v>
      </c>
      <c r="W115" s="12">
        <v>1.0000000004439669</v>
      </c>
    </row>
    <row r="116" spans="1:23" x14ac:dyDescent="0.25">
      <c r="A116" s="11">
        <v>38898</v>
      </c>
      <c r="B116" s="12">
        <v>1.6519288514520405</v>
      </c>
      <c r="C116" s="12">
        <v>0.52094567461557151</v>
      </c>
      <c r="D116" s="12">
        <v>1.0540728560648549</v>
      </c>
      <c r="E116" s="12">
        <v>0.89331458065732705</v>
      </c>
      <c r="F116" s="12">
        <v>1.2531009708845584</v>
      </c>
      <c r="G116" s="12"/>
      <c r="H116" s="12">
        <v>1.038318932682321</v>
      </c>
      <c r="I116" s="12">
        <v>0.94716440482608921</v>
      </c>
      <c r="J116" s="12">
        <v>0.77738484957697418</v>
      </c>
      <c r="K116" s="12"/>
      <c r="L116" s="12">
        <v>1.0247469226772237</v>
      </c>
      <c r="M116" s="12">
        <v>1.5050882634599094</v>
      </c>
      <c r="N116" s="12"/>
      <c r="O116" s="12">
        <v>1.2495809651272156</v>
      </c>
      <c r="P116" s="12">
        <v>0.61301650413133391</v>
      </c>
      <c r="Q116" s="12"/>
      <c r="R116" s="12">
        <v>0.85689779908584041</v>
      </c>
      <c r="S116" s="12">
        <v>0.87679802108749116</v>
      </c>
      <c r="T116" s="12">
        <v>0.9897382528339792</v>
      </c>
      <c r="U116" s="12"/>
      <c r="V116" s="12">
        <v>0.74790215461576903</v>
      </c>
      <c r="W116" s="12">
        <v>1.0000000002361562</v>
      </c>
    </row>
    <row r="117" spans="1:23" x14ac:dyDescent="0.25">
      <c r="A117" s="11">
        <v>38929</v>
      </c>
      <c r="B117" s="12">
        <v>1.4694704928518743</v>
      </c>
      <c r="C117" s="12">
        <v>0.6901998004084553</v>
      </c>
      <c r="D117" s="12">
        <v>1.0482181158510815</v>
      </c>
      <c r="E117" s="12">
        <v>0.88129486624199904</v>
      </c>
      <c r="F117" s="12">
        <v>1.2297834910735335</v>
      </c>
      <c r="G117" s="12"/>
      <c r="H117" s="12">
        <v>1.0540742270179801</v>
      </c>
      <c r="I117" s="12">
        <v>0.95440386585610992</v>
      </c>
      <c r="J117" s="12">
        <v>0.75096528759777958</v>
      </c>
      <c r="K117" s="12"/>
      <c r="L117" s="12">
        <v>1.0323375496114935</v>
      </c>
      <c r="M117" s="12">
        <v>1.5172442751525754</v>
      </c>
      <c r="N117" s="12"/>
      <c r="O117" s="12">
        <v>1.1834932844318622</v>
      </c>
      <c r="P117" s="12">
        <v>0.61795202487220369</v>
      </c>
      <c r="Q117" s="12"/>
      <c r="R117" s="12">
        <v>0.90108217912256672</v>
      </c>
      <c r="S117" s="12">
        <v>0.89952547051447473</v>
      </c>
      <c r="T117" s="12">
        <v>0.99737403567249827</v>
      </c>
      <c r="U117" s="12"/>
      <c r="V117" s="12">
        <v>0.7725810399226809</v>
      </c>
      <c r="W117" s="12">
        <v>1.0000000003874479</v>
      </c>
    </row>
    <row r="118" spans="1:23" x14ac:dyDescent="0.25">
      <c r="A118" s="11">
        <v>38960</v>
      </c>
      <c r="B118" s="12">
        <v>1.3956068848317607</v>
      </c>
      <c r="C118" s="12">
        <v>0.63684183574960351</v>
      </c>
      <c r="D118" s="12">
        <v>1.0585206629765245</v>
      </c>
      <c r="E118" s="12">
        <v>0.908780762511187</v>
      </c>
      <c r="F118" s="12">
        <v>1.2078209033960841</v>
      </c>
      <c r="G118" s="12"/>
      <c r="H118" s="12">
        <v>1.0460754345483034</v>
      </c>
      <c r="I118" s="12">
        <v>0.92145969194279276</v>
      </c>
      <c r="J118" s="12">
        <v>0.78130460247008571</v>
      </c>
      <c r="K118" s="12"/>
      <c r="L118" s="12">
        <v>1.2458546540101838</v>
      </c>
      <c r="M118" s="12">
        <v>1.4289970350828625</v>
      </c>
      <c r="N118" s="12"/>
      <c r="O118" s="12">
        <v>1.1374741485629285</v>
      </c>
      <c r="P118" s="12">
        <v>0.59113032902483187</v>
      </c>
      <c r="Q118" s="12"/>
      <c r="R118" s="12">
        <v>0.91567097844710699</v>
      </c>
      <c r="S118" s="12">
        <v>0.93609348353287292</v>
      </c>
      <c r="T118" s="12">
        <v>1.0095772583478104</v>
      </c>
      <c r="U118" s="12"/>
      <c r="V118" s="12">
        <v>0.77879134059752542</v>
      </c>
      <c r="W118" s="12">
        <v>1.0000000003770289</v>
      </c>
    </row>
    <row r="119" spans="1:23" x14ac:dyDescent="0.25">
      <c r="A119" s="11">
        <v>38990</v>
      </c>
      <c r="B119" s="12">
        <v>1.2914766806455384</v>
      </c>
      <c r="C119" s="12">
        <v>0.65389133066227068</v>
      </c>
      <c r="D119" s="12">
        <v>1.0925639442071946</v>
      </c>
      <c r="E119" s="12">
        <v>0.91891164982921192</v>
      </c>
      <c r="F119" s="12">
        <v>1.2310035630747502</v>
      </c>
      <c r="G119" s="12"/>
      <c r="H119" s="12">
        <v>1.0037857492489826</v>
      </c>
      <c r="I119" s="12">
        <v>0.94691527561838695</v>
      </c>
      <c r="J119" s="12">
        <v>0.79094433192554847</v>
      </c>
      <c r="K119" s="12"/>
      <c r="L119" s="12">
        <v>1.2478988473698958</v>
      </c>
      <c r="M119" s="12">
        <v>1.4646272722659071</v>
      </c>
      <c r="N119" s="12"/>
      <c r="O119" s="12">
        <v>1.1559297610497243</v>
      </c>
      <c r="P119" s="12">
        <v>0.53019997498276028</v>
      </c>
      <c r="Q119" s="12"/>
      <c r="R119" s="12">
        <v>0.96023496875891956</v>
      </c>
      <c r="S119" s="12">
        <v>0.94419146264213938</v>
      </c>
      <c r="T119" s="12">
        <v>0.99135880335530624</v>
      </c>
      <c r="U119" s="12"/>
      <c r="V119" s="12">
        <v>0.77606639101687891</v>
      </c>
      <c r="W119" s="12">
        <v>1.0000000004158385</v>
      </c>
    </row>
    <row r="120" spans="1:23" x14ac:dyDescent="0.25">
      <c r="A120" s="11">
        <v>39021</v>
      </c>
      <c r="B120" s="12">
        <v>1.34377485179179</v>
      </c>
      <c r="C120" s="12">
        <v>0.61306635849127256</v>
      </c>
      <c r="D120" s="12">
        <v>1.1116669811860158</v>
      </c>
      <c r="E120" s="12">
        <v>0.93378015823747107</v>
      </c>
      <c r="F120" s="12">
        <v>1.2188423259501393</v>
      </c>
      <c r="G120" s="12"/>
      <c r="H120" s="12">
        <v>0.98484538315963466</v>
      </c>
      <c r="I120" s="12">
        <v>0.98322460852138793</v>
      </c>
      <c r="J120" s="12">
        <v>0.78056970841938167</v>
      </c>
      <c r="K120" s="12"/>
      <c r="L120" s="12">
        <v>1.255773730707102</v>
      </c>
      <c r="M120" s="12">
        <v>1.410898259567696</v>
      </c>
      <c r="N120" s="12"/>
      <c r="O120" s="12">
        <v>1.1579380377867619</v>
      </c>
      <c r="P120" s="12">
        <v>0.56692257220540454</v>
      </c>
      <c r="Q120" s="12"/>
      <c r="R120" s="12">
        <v>0.96600263599334446</v>
      </c>
      <c r="S120" s="12">
        <v>0.92857666444676634</v>
      </c>
      <c r="T120" s="12">
        <v>0.96331303193827511</v>
      </c>
      <c r="U120" s="12"/>
      <c r="V120" s="12">
        <v>0.78080469297995392</v>
      </c>
      <c r="W120" s="12">
        <v>1.0000000000863998</v>
      </c>
    </row>
    <row r="121" spans="1:23" x14ac:dyDescent="0.25">
      <c r="A121" s="11">
        <v>39051</v>
      </c>
      <c r="B121" s="12">
        <v>1.3656398249688546</v>
      </c>
      <c r="C121" s="12">
        <v>0.58327866169552889</v>
      </c>
      <c r="D121" s="12">
        <v>1.1313241715093936</v>
      </c>
      <c r="E121" s="12">
        <v>0.89966049250917024</v>
      </c>
      <c r="F121" s="12">
        <v>1.210533799174442</v>
      </c>
      <c r="G121" s="12"/>
      <c r="H121" s="12">
        <v>0.96988806950571083</v>
      </c>
      <c r="I121" s="12">
        <v>1.0192682237680588</v>
      </c>
      <c r="J121" s="12">
        <v>0.79724778939016849</v>
      </c>
      <c r="K121" s="12"/>
      <c r="L121" s="12">
        <v>1.2964494035303176</v>
      </c>
      <c r="M121" s="12">
        <v>1.2992197128393188</v>
      </c>
      <c r="N121" s="12"/>
      <c r="O121" s="12">
        <v>1.1348009317072485</v>
      </c>
      <c r="P121" s="12">
        <v>0.57617315335358421</v>
      </c>
      <c r="Q121" s="12"/>
      <c r="R121" s="12">
        <v>0.99557383959209544</v>
      </c>
      <c r="S121" s="12">
        <v>0.99469300804817395</v>
      </c>
      <c r="T121" s="12">
        <v>0.92662526362932318</v>
      </c>
      <c r="U121" s="12"/>
      <c r="V121" s="12">
        <v>0.79962366278276209</v>
      </c>
      <c r="W121" s="12">
        <v>1.0000000005002594</v>
      </c>
    </row>
    <row r="122" spans="1:23" x14ac:dyDescent="0.25">
      <c r="A122" s="11">
        <v>39082</v>
      </c>
      <c r="B122" s="12">
        <v>1.2614694919034841</v>
      </c>
      <c r="C122" s="12">
        <v>0.60735034916382735</v>
      </c>
      <c r="D122" s="12">
        <v>1.1563892441501056</v>
      </c>
      <c r="E122" s="12">
        <v>0.94040305741649688</v>
      </c>
      <c r="F122" s="12">
        <v>1.2328580190121408</v>
      </c>
      <c r="G122" s="12"/>
      <c r="H122" s="12">
        <v>0.99156229331542245</v>
      </c>
      <c r="I122" s="12">
        <v>1.0380331947429999</v>
      </c>
      <c r="J122" s="12">
        <v>0.84432475322365552</v>
      </c>
      <c r="K122" s="12"/>
      <c r="L122" s="12">
        <v>1.31656979962405</v>
      </c>
      <c r="M122" s="12">
        <v>1.230741673819292</v>
      </c>
      <c r="N122" s="12"/>
      <c r="O122" s="12">
        <v>1.0825154219022384</v>
      </c>
      <c r="P122" s="12">
        <v>0.5790894804725657</v>
      </c>
      <c r="Q122" s="12"/>
      <c r="R122" s="12">
        <v>0.99352967908293743</v>
      </c>
      <c r="S122" s="12">
        <v>0.96215704958376147</v>
      </c>
      <c r="T122" s="12">
        <v>0.93814148371915829</v>
      </c>
      <c r="U122" s="12"/>
      <c r="V122" s="12">
        <v>0.82486501628520248</v>
      </c>
      <c r="W122" s="12">
        <v>1.0000000004635838</v>
      </c>
    </row>
    <row r="123" spans="1:23" x14ac:dyDescent="0.25">
      <c r="A123" s="11">
        <v>39113</v>
      </c>
      <c r="B123" s="12">
        <v>1.269717539114898</v>
      </c>
      <c r="C123" s="12">
        <v>0.65058124430389097</v>
      </c>
      <c r="D123" s="12">
        <v>1.1578916546426163</v>
      </c>
      <c r="E123" s="12">
        <v>0.90452978938065165</v>
      </c>
      <c r="F123" s="12">
        <v>1.1905602471408603</v>
      </c>
      <c r="G123" s="12"/>
      <c r="H123" s="12">
        <v>0.94685690674228362</v>
      </c>
      <c r="I123" s="12">
        <v>0.99018280606044728</v>
      </c>
      <c r="J123" s="12">
        <v>0.79644425822197662</v>
      </c>
      <c r="K123" s="12"/>
      <c r="L123" s="12">
        <v>1.25639714361701</v>
      </c>
      <c r="M123" s="12">
        <v>1.3260947862622454</v>
      </c>
      <c r="N123" s="12"/>
      <c r="O123" s="12">
        <v>1.0344152737014614</v>
      </c>
      <c r="P123" s="12">
        <v>0.59448895984823724</v>
      </c>
      <c r="Q123" s="12"/>
      <c r="R123" s="12">
        <v>0.97188462304439482</v>
      </c>
      <c r="S123" s="12">
        <v>1.2324319834265403</v>
      </c>
      <c r="T123" s="12">
        <v>0.88366595894710309</v>
      </c>
      <c r="U123" s="12"/>
      <c r="V123" s="12">
        <v>0.79385682875843</v>
      </c>
      <c r="W123" s="12">
        <v>1.0000000002008154</v>
      </c>
    </row>
    <row r="124" spans="1:23" x14ac:dyDescent="0.25">
      <c r="A124" s="11">
        <v>39141</v>
      </c>
      <c r="B124" s="12">
        <v>1.2777664879386157</v>
      </c>
      <c r="C124" s="12">
        <v>0.65721632497784133</v>
      </c>
      <c r="D124" s="12">
        <v>1.0885770935863868</v>
      </c>
      <c r="E124" s="12">
        <v>0.91250288220006148</v>
      </c>
      <c r="F124" s="12">
        <v>1.1375886371155142</v>
      </c>
      <c r="G124" s="12"/>
      <c r="H124" s="12">
        <v>0.94472353822558541</v>
      </c>
      <c r="I124" s="12">
        <v>1.0742135897037939</v>
      </c>
      <c r="J124" s="12">
        <v>0.74695028471610336</v>
      </c>
      <c r="K124" s="12"/>
      <c r="L124" s="12">
        <v>1.2994365314782028</v>
      </c>
      <c r="M124" s="12">
        <v>1.3432977329559299</v>
      </c>
      <c r="N124" s="12"/>
      <c r="O124" s="12">
        <v>1.0171810953568237</v>
      </c>
      <c r="P124" s="12">
        <v>0.62601918017032676</v>
      </c>
      <c r="Q124" s="12"/>
      <c r="R124" s="12">
        <v>0.94872832571440013</v>
      </c>
      <c r="S124" s="12">
        <v>1.2768441076745318</v>
      </c>
      <c r="T124" s="12">
        <v>0.84506020132934423</v>
      </c>
      <c r="U124" s="12"/>
      <c r="V124" s="12">
        <v>0.80389399970672282</v>
      </c>
      <c r="W124" s="12">
        <v>1.0000000008031364</v>
      </c>
    </row>
    <row r="125" spans="1:23" x14ac:dyDescent="0.25">
      <c r="A125" s="11">
        <v>39172</v>
      </c>
      <c r="B125" s="12">
        <v>1.3266950235773209</v>
      </c>
      <c r="C125" s="12">
        <v>0.7185534423296408</v>
      </c>
      <c r="D125" s="12">
        <v>1.07475271442747</v>
      </c>
      <c r="E125" s="12">
        <v>0.91203979808030133</v>
      </c>
      <c r="F125" s="12">
        <v>1.1509506186363225</v>
      </c>
      <c r="G125" s="12"/>
      <c r="H125" s="12">
        <v>0.99028237653909346</v>
      </c>
      <c r="I125" s="12">
        <v>1.0230816817190924</v>
      </c>
      <c r="J125" s="12">
        <v>0.83852596260651135</v>
      </c>
      <c r="K125" s="12"/>
      <c r="L125" s="12">
        <v>1.2639467792108809</v>
      </c>
      <c r="M125" s="12">
        <v>1.1948397954061578</v>
      </c>
      <c r="N125" s="12"/>
      <c r="O125" s="12">
        <v>0.9835952269389695</v>
      </c>
      <c r="P125" s="12">
        <v>0.61810650084348595</v>
      </c>
      <c r="Q125" s="12"/>
      <c r="R125" s="12">
        <v>0.95052029942022687</v>
      </c>
      <c r="S125" s="12">
        <v>1.2298305263263496</v>
      </c>
      <c r="T125" s="12">
        <v>0.90134799112969721</v>
      </c>
      <c r="U125" s="12"/>
      <c r="V125" s="12">
        <v>0.82293127109268938</v>
      </c>
      <c r="W125" s="12">
        <v>1.0000000005177632</v>
      </c>
    </row>
    <row r="126" spans="1:23" x14ac:dyDescent="0.25">
      <c r="A126" s="11">
        <v>39202</v>
      </c>
      <c r="B126" s="12">
        <v>1.3777797483580496</v>
      </c>
      <c r="C126" s="12">
        <v>0.74086491529015508</v>
      </c>
      <c r="D126" s="12">
        <v>1.0621058767044702</v>
      </c>
      <c r="E126" s="12">
        <v>0.86508843614137454</v>
      </c>
      <c r="F126" s="12">
        <v>1.1236886901477092</v>
      </c>
      <c r="G126" s="12"/>
      <c r="H126" s="12">
        <v>0.9848850675572427</v>
      </c>
      <c r="I126" s="12">
        <v>0.98480642676185459</v>
      </c>
      <c r="J126" s="12">
        <v>0.74792912757025176</v>
      </c>
      <c r="K126" s="12"/>
      <c r="L126" s="12">
        <v>1.2187651792332856</v>
      </c>
      <c r="M126" s="12">
        <v>1.4484429779455412</v>
      </c>
      <c r="N126" s="12"/>
      <c r="O126" s="12">
        <v>0.96410278585810594</v>
      </c>
      <c r="P126" s="12">
        <v>0.62453914689057444</v>
      </c>
      <c r="Q126" s="12"/>
      <c r="R126" s="12">
        <v>0.96471816861115856</v>
      </c>
      <c r="S126" s="12">
        <v>1.18991035489177</v>
      </c>
      <c r="T126" s="12">
        <v>0.89329617851970988</v>
      </c>
      <c r="U126" s="12"/>
      <c r="V126" s="12">
        <v>0.80907692691396904</v>
      </c>
      <c r="W126" s="12">
        <v>1.0000000004622016</v>
      </c>
    </row>
    <row r="127" spans="1:23" x14ac:dyDescent="0.25">
      <c r="A127" s="11">
        <v>39233</v>
      </c>
      <c r="B127" s="12">
        <v>1.3553618383048149</v>
      </c>
      <c r="C127" s="12">
        <v>0.96167084042426743</v>
      </c>
      <c r="D127" s="12">
        <v>1.056918448202713</v>
      </c>
      <c r="E127" s="12">
        <v>0.78976998224285322</v>
      </c>
      <c r="F127" s="12">
        <v>1.0498237928316732</v>
      </c>
      <c r="G127" s="12"/>
      <c r="H127" s="12">
        <v>0.93151722894291566</v>
      </c>
      <c r="I127" s="12">
        <v>0.94015789489916812</v>
      </c>
      <c r="J127" s="12">
        <v>0.69945851809105974</v>
      </c>
      <c r="K127" s="12"/>
      <c r="L127" s="12">
        <v>1.1507556230314355</v>
      </c>
      <c r="M127" s="12">
        <v>1.3463518987297627</v>
      </c>
      <c r="N127" s="12"/>
      <c r="O127" s="12">
        <v>0.86845352668815168</v>
      </c>
      <c r="P127" s="12">
        <v>1.1751018371109587</v>
      </c>
      <c r="Q127" s="12"/>
      <c r="R127" s="12">
        <v>0.89519479519302014</v>
      </c>
      <c r="S127" s="12">
        <v>1.170425567699181</v>
      </c>
      <c r="T127" s="12">
        <v>0.85294640721771053</v>
      </c>
      <c r="U127" s="12"/>
      <c r="V127" s="12">
        <v>0.75609181177710638</v>
      </c>
      <c r="W127" s="12">
        <v>1.0000000007116745</v>
      </c>
    </row>
    <row r="128" spans="1:23" x14ac:dyDescent="0.25">
      <c r="A128" s="11">
        <v>39263</v>
      </c>
      <c r="B128" s="12">
        <v>1.2451549587252286</v>
      </c>
      <c r="C128" s="12">
        <v>0.81915856387570962</v>
      </c>
      <c r="D128" s="12">
        <v>1.0652040699215499</v>
      </c>
      <c r="E128" s="12">
        <v>0.78097827483684035</v>
      </c>
      <c r="F128" s="12">
        <v>1.0778757201311582</v>
      </c>
      <c r="G128" s="12"/>
      <c r="H128" s="12">
        <v>0.90336127177790049</v>
      </c>
      <c r="I128" s="12">
        <v>0.93050563650094897</v>
      </c>
      <c r="J128" s="12">
        <v>0.72824199389282152</v>
      </c>
      <c r="K128" s="12"/>
      <c r="L128" s="12">
        <v>1.0878683582305673</v>
      </c>
      <c r="M128" s="12">
        <v>1.4993360334096113</v>
      </c>
      <c r="N128" s="12"/>
      <c r="O128" s="12">
        <v>0.88905400743530594</v>
      </c>
      <c r="P128" s="12">
        <v>1.1499808038261023</v>
      </c>
      <c r="Q128" s="12"/>
      <c r="R128" s="12">
        <v>0.90212354255944205</v>
      </c>
      <c r="S128" s="12">
        <v>1.218378028863272</v>
      </c>
      <c r="T128" s="12">
        <v>0.86655988837532139</v>
      </c>
      <c r="U128" s="12"/>
      <c r="V128" s="12">
        <v>0.83621885890093806</v>
      </c>
      <c r="W128" s="12">
        <v>1.0000000007039198</v>
      </c>
    </row>
    <row r="129" spans="1:23" x14ac:dyDescent="0.25">
      <c r="A129" s="11">
        <v>39294</v>
      </c>
      <c r="B129" s="12">
        <v>1.1187084096517126</v>
      </c>
      <c r="C129" s="12">
        <v>0.8395377977706906</v>
      </c>
      <c r="D129" s="12">
        <v>1.0447301369092106</v>
      </c>
      <c r="E129" s="12">
        <v>0.82193814566565138</v>
      </c>
      <c r="F129" s="12">
        <v>1.1107326886091229</v>
      </c>
      <c r="G129" s="12"/>
      <c r="H129" s="12">
        <v>0.92235725865790896</v>
      </c>
      <c r="I129" s="12">
        <v>0.96084255544771657</v>
      </c>
      <c r="J129" s="12">
        <v>0.77328291475272548</v>
      </c>
      <c r="K129" s="12"/>
      <c r="L129" s="12">
        <v>1.0972587202266251</v>
      </c>
      <c r="M129" s="12">
        <v>1.3407454664319503</v>
      </c>
      <c r="N129" s="12"/>
      <c r="O129" s="12">
        <v>0.94056636873258082</v>
      </c>
      <c r="P129" s="12">
        <v>1.0867367282574203</v>
      </c>
      <c r="Q129" s="12"/>
      <c r="R129" s="12">
        <v>0.91636076798482946</v>
      </c>
      <c r="S129" s="12">
        <v>1.1980227038042579</v>
      </c>
      <c r="T129" s="12">
        <v>0.94763232195240654</v>
      </c>
      <c r="U129" s="12"/>
      <c r="V129" s="12">
        <v>0.88054702011808961</v>
      </c>
      <c r="W129" s="12">
        <v>1.0000000003108063</v>
      </c>
    </row>
    <row r="130" spans="1:23" x14ac:dyDescent="0.25">
      <c r="A130" s="11">
        <v>39325</v>
      </c>
      <c r="B130" s="12">
        <v>1.1086885050625497</v>
      </c>
      <c r="C130" s="12">
        <v>0.84871675522079282</v>
      </c>
      <c r="D130" s="12">
        <v>0.97644718218698323</v>
      </c>
      <c r="E130" s="12">
        <v>0.83844665147134001</v>
      </c>
      <c r="F130" s="12">
        <v>1.1564766001343165</v>
      </c>
      <c r="G130" s="12"/>
      <c r="H130" s="12">
        <v>0.95445024481443563</v>
      </c>
      <c r="I130" s="12">
        <v>0.91778389854465969</v>
      </c>
      <c r="J130" s="12">
        <v>0.84357501716473327</v>
      </c>
      <c r="K130" s="12"/>
      <c r="L130" s="12">
        <v>1.1955774761079612</v>
      </c>
      <c r="M130" s="12">
        <v>1.2268039474335051</v>
      </c>
      <c r="N130" s="12"/>
      <c r="O130" s="12">
        <v>0.97957945909845545</v>
      </c>
      <c r="P130" s="12">
        <v>0.94228080443244222</v>
      </c>
      <c r="Q130" s="12"/>
      <c r="R130" s="12">
        <v>0.95435468379742183</v>
      </c>
      <c r="S130" s="12">
        <v>1.1776740297665436</v>
      </c>
      <c r="T130" s="12">
        <v>0.99128948920987525</v>
      </c>
      <c r="U130" s="12"/>
      <c r="V130" s="12">
        <v>0.88785525555398415</v>
      </c>
      <c r="W130" s="12">
        <v>0.99999999999999989</v>
      </c>
    </row>
    <row r="131" spans="1:23" x14ac:dyDescent="0.25">
      <c r="A131" s="11">
        <v>39355</v>
      </c>
      <c r="B131" s="12">
        <v>1.1727854224069429</v>
      </c>
      <c r="C131" s="12">
        <v>1.0331983494627279</v>
      </c>
      <c r="D131" s="12">
        <v>0.93657210070963515</v>
      </c>
      <c r="E131" s="12">
        <v>0.74655771304229568</v>
      </c>
      <c r="F131" s="12">
        <v>1.0584713348368364</v>
      </c>
      <c r="G131" s="12"/>
      <c r="H131" s="12">
        <v>0.84695449294493586</v>
      </c>
      <c r="I131" s="12">
        <v>0.84916785935447425</v>
      </c>
      <c r="J131" s="12">
        <v>1.4823956424324061</v>
      </c>
      <c r="K131" s="12"/>
      <c r="L131" s="12">
        <v>1.0588417747439316</v>
      </c>
      <c r="M131" s="12">
        <v>1.1744999180422013</v>
      </c>
      <c r="N131" s="12"/>
      <c r="O131" s="12">
        <v>0.90009660275004988</v>
      </c>
      <c r="P131" s="12">
        <v>1.0906599353803208</v>
      </c>
      <c r="Q131" s="12"/>
      <c r="R131" s="12">
        <v>0.88990005606957379</v>
      </c>
      <c r="S131" s="12">
        <v>1.1118542076966027</v>
      </c>
      <c r="T131" s="12">
        <v>0.85948981751037634</v>
      </c>
      <c r="U131" s="12"/>
      <c r="V131" s="12">
        <v>0.78855477878258617</v>
      </c>
      <c r="W131" s="12">
        <v>1.0000000003853686</v>
      </c>
    </row>
    <row r="132" spans="1:23" x14ac:dyDescent="0.25">
      <c r="A132" s="11">
        <v>39386</v>
      </c>
      <c r="B132" s="12">
        <v>1.0604958389933572</v>
      </c>
      <c r="C132" s="12">
        <v>1.1342755055294107</v>
      </c>
      <c r="D132" s="12">
        <v>0.95481328021017775</v>
      </c>
      <c r="E132" s="12">
        <v>0.76101324766469802</v>
      </c>
      <c r="F132" s="12">
        <v>1.0859965067403075</v>
      </c>
      <c r="G132" s="12"/>
      <c r="H132" s="12">
        <v>0.85619190645921128</v>
      </c>
      <c r="I132" s="12">
        <v>0.84761093475085092</v>
      </c>
      <c r="J132" s="12">
        <v>1.3083311018197668</v>
      </c>
      <c r="K132" s="12"/>
      <c r="L132" s="12">
        <v>1.0624116882323034</v>
      </c>
      <c r="M132" s="12">
        <v>1.1843012658774277</v>
      </c>
      <c r="N132" s="12"/>
      <c r="O132" s="12">
        <v>0.90665707672910778</v>
      </c>
      <c r="P132" s="12">
        <v>1.1992077955381006</v>
      </c>
      <c r="Q132" s="12"/>
      <c r="R132" s="12">
        <v>0.91003749828250668</v>
      </c>
      <c r="S132" s="12">
        <v>1.1251705962659866</v>
      </c>
      <c r="T132" s="12">
        <v>0.83284719962901921</v>
      </c>
      <c r="U132" s="12"/>
      <c r="V132" s="12">
        <v>0.77063856139378828</v>
      </c>
      <c r="W132" s="12">
        <v>1.0000000002572513</v>
      </c>
    </row>
    <row r="133" spans="1:23" x14ac:dyDescent="0.25">
      <c r="A133" s="11">
        <v>39416</v>
      </c>
      <c r="B133" s="12">
        <v>1.0737158262736786</v>
      </c>
      <c r="C133" s="12">
        <v>0.99549326664528814</v>
      </c>
      <c r="D133" s="12">
        <v>0.92871950121179236</v>
      </c>
      <c r="E133" s="12">
        <v>0.75015836208278741</v>
      </c>
      <c r="F133" s="12">
        <v>1.0590660717871128</v>
      </c>
      <c r="G133" s="12"/>
      <c r="H133" s="12">
        <v>0.88349415656711983</v>
      </c>
      <c r="I133" s="12">
        <v>0.84252632956225315</v>
      </c>
      <c r="J133" s="12">
        <v>1.4979499649589105</v>
      </c>
      <c r="K133" s="12"/>
      <c r="L133" s="12">
        <v>1.0466444825018251</v>
      </c>
      <c r="M133" s="12">
        <v>1.1363989643549901</v>
      </c>
      <c r="N133" s="12"/>
      <c r="O133" s="12">
        <v>0.94823909628538139</v>
      </c>
      <c r="P133" s="12">
        <v>1.0952669793475478</v>
      </c>
      <c r="Q133" s="12"/>
      <c r="R133" s="12">
        <v>0.9131300885679573</v>
      </c>
      <c r="S133" s="12">
        <v>1.1312270374047271</v>
      </c>
      <c r="T133" s="12">
        <v>0.84897176986007228</v>
      </c>
      <c r="U133" s="12"/>
      <c r="V133" s="12">
        <v>0.84899810307944423</v>
      </c>
      <c r="W133" s="12">
        <v>1.0000000000306806</v>
      </c>
    </row>
    <row r="134" spans="1:23" x14ac:dyDescent="0.25">
      <c r="A134" s="11">
        <v>39447</v>
      </c>
      <c r="B134" s="12">
        <v>1.0691395609486207</v>
      </c>
      <c r="C134" s="12">
        <v>1.1340997575126228</v>
      </c>
      <c r="D134" s="12">
        <v>0.88648525612164664</v>
      </c>
      <c r="E134" s="12">
        <v>0.74935086063453527</v>
      </c>
      <c r="F134" s="12">
        <v>1.003756115780378</v>
      </c>
      <c r="G134" s="12"/>
      <c r="H134" s="12">
        <v>0.86413144162911615</v>
      </c>
      <c r="I134" s="12">
        <v>0.7985973884020402</v>
      </c>
      <c r="J134" s="12">
        <v>1.6891502881330631</v>
      </c>
      <c r="K134" s="12"/>
      <c r="L134" s="12">
        <v>0.96865991787518757</v>
      </c>
      <c r="M134" s="12">
        <v>1.0479701852981009</v>
      </c>
      <c r="N134" s="12"/>
      <c r="O134" s="12">
        <v>0.97708820370096561</v>
      </c>
      <c r="P134" s="12">
        <v>1.0797268295327349</v>
      </c>
      <c r="Q134" s="12"/>
      <c r="R134" s="12">
        <v>0.90264460124917645</v>
      </c>
      <c r="S134" s="12">
        <v>1.0707243446790622</v>
      </c>
      <c r="T134" s="12">
        <v>0.89397964394501028</v>
      </c>
      <c r="U134" s="12"/>
      <c r="V134" s="12">
        <v>0.86449560795496505</v>
      </c>
      <c r="W134" s="12">
        <v>1.0000000002123268</v>
      </c>
    </row>
    <row r="135" spans="1:23" x14ac:dyDescent="0.25">
      <c r="A135" s="11">
        <v>39478</v>
      </c>
      <c r="B135" s="12">
        <v>1.0478979798599111</v>
      </c>
      <c r="C135" s="12">
        <v>1.7459578693251372</v>
      </c>
      <c r="D135" s="12">
        <v>0.8788345014251252</v>
      </c>
      <c r="E135" s="12">
        <v>0.71108902526107731</v>
      </c>
      <c r="F135" s="12">
        <v>0.99609110641000531</v>
      </c>
      <c r="G135" s="12"/>
      <c r="H135" s="12">
        <v>0.82675706478919953</v>
      </c>
      <c r="I135" s="12">
        <v>0.74614211191416302</v>
      </c>
      <c r="J135" s="12">
        <v>1.6015955961225148</v>
      </c>
      <c r="K135" s="12"/>
      <c r="L135" s="12">
        <v>0.89226269369961042</v>
      </c>
      <c r="M135" s="12">
        <v>0.97847693942614311</v>
      </c>
      <c r="N135" s="12"/>
      <c r="O135" s="12">
        <v>0.94783559746535984</v>
      </c>
      <c r="P135" s="12">
        <v>1.0461803624806649</v>
      </c>
      <c r="Q135" s="12"/>
      <c r="R135" s="12">
        <v>0.85256444208956539</v>
      </c>
      <c r="S135" s="12">
        <v>1.0252555583595282</v>
      </c>
      <c r="T135" s="12">
        <v>0.86951734780299628</v>
      </c>
      <c r="U135" s="12"/>
      <c r="V135" s="12">
        <v>0.83354180883247231</v>
      </c>
      <c r="W135" s="12">
        <v>1.0000000003289673</v>
      </c>
    </row>
    <row r="136" spans="1:23" x14ac:dyDescent="0.25">
      <c r="A136" s="11">
        <v>39507</v>
      </c>
      <c r="B136" s="12">
        <v>0.99942120558648317</v>
      </c>
      <c r="C136" s="12">
        <v>1.5100417439037013</v>
      </c>
      <c r="D136" s="12">
        <v>0.91654038811253802</v>
      </c>
      <c r="E136" s="12">
        <v>0.80392291276789796</v>
      </c>
      <c r="F136" s="12">
        <v>1.0564674998308021</v>
      </c>
      <c r="G136" s="12"/>
      <c r="H136" s="12">
        <v>0.87891148207762071</v>
      </c>
      <c r="I136" s="12">
        <v>0.7798775201317929</v>
      </c>
      <c r="J136" s="12">
        <v>1.4186616183623779</v>
      </c>
      <c r="K136" s="12"/>
      <c r="L136" s="12">
        <v>0.90396628364346265</v>
      </c>
      <c r="M136" s="12">
        <v>0.91127303116913749</v>
      </c>
      <c r="N136" s="12"/>
      <c r="O136" s="12">
        <v>0.99970124037342833</v>
      </c>
      <c r="P136" s="12">
        <v>1.0340065027501555</v>
      </c>
      <c r="Q136" s="12"/>
      <c r="R136" s="12">
        <v>0.92869320439986669</v>
      </c>
      <c r="S136" s="12">
        <v>1.1072929363169208</v>
      </c>
      <c r="T136" s="12">
        <v>0.9145438750721675</v>
      </c>
      <c r="U136" s="12"/>
      <c r="V136" s="12">
        <v>0.83667855832571558</v>
      </c>
      <c r="W136" s="12">
        <v>1.0000000001765044</v>
      </c>
    </row>
    <row r="137" spans="1:23" x14ac:dyDescent="0.25">
      <c r="A137" s="11">
        <v>39538</v>
      </c>
      <c r="B137" s="12">
        <v>1.038233727503187</v>
      </c>
      <c r="C137" s="12">
        <v>1.3305084373979417</v>
      </c>
      <c r="D137" s="12">
        <v>0.9393413550767894</v>
      </c>
      <c r="E137" s="12">
        <v>0.77753433013254347</v>
      </c>
      <c r="F137" s="12">
        <v>1.0039896537103667</v>
      </c>
      <c r="G137" s="12"/>
      <c r="H137" s="12">
        <v>0.8645443744165443</v>
      </c>
      <c r="I137" s="12">
        <v>0.7445395551488676</v>
      </c>
      <c r="J137" s="12">
        <v>1.527134423543806</v>
      </c>
      <c r="K137" s="12"/>
      <c r="L137" s="12">
        <v>0.91801702662923346</v>
      </c>
      <c r="M137" s="12">
        <v>0.91384945977745391</v>
      </c>
      <c r="N137" s="12"/>
      <c r="O137" s="12">
        <v>1.1349467268442144</v>
      </c>
      <c r="P137" s="12">
        <v>1.0184033147145937</v>
      </c>
      <c r="Q137" s="12"/>
      <c r="R137" s="12">
        <v>0.97558309322257686</v>
      </c>
      <c r="S137" s="12">
        <v>1.0879459789362367</v>
      </c>
      <c r="T137" s="12">
        <v>0.9161399975691209</v>
      </c>
      <c r="U137" s="12"/>
      <c r="V137" s="12">
        <v>0.80928854537652306</v>
      </c>
      <c r="W137" s="12">
        <v>0.99999999999999989</v>
      </c>
    </row>
    <row r="138" spans="1:23" x14ac:dyDescent="0.25">
      <c r="A138" s="11">
        <v>39568</v>
      </c>
      <c r="B138" s="12">
        <v>1.1039832743134494</v>
      </c>
      <c r="C138" s="12">
        <v>1.65625540657913</v>
      </c>
      <c r="D138" s="12">
        <v>0.83981266703209401</v>
      </c>
      <c r="E138" s="12">
        <v>0.71130327175248553</v>
      </c>
      <c r="F138" s="12">
        <v>0.96667277830746545</v>
      </c>
      <c r="G138" s="12"/>
      <c r="H138" s="12">
        <v>0.78910531295084996</v>
      </c>
      <c r="I138" s="12">
        <v>0.68258718272190066</v>
      </c>
      <c r="J138" s="12">
        <v>1.6362729428594287</v>
      </c>
      <c r="K138" s="12"/>
      <c r="L138" s="12">
        <v>0.82973159477080061</v>
      </c>
      <c r="M138" s="12">
        <v>0.98791968086633142</v>
      </c>
      <c r="N138" s="12"/>
      <c r="O138" s="12">
        <v>1.0535218526608079</v>
      </c>
      <c r="P138" s="12">
        <v>1.1710268839189448</v>
      </c>
      <c r="Q138" s="12"/>
      <c r="R138" s="12">
        <v>0.91678863485530193</v>
      </c>
      <c r="S138" s="12">
        <v>1.0588671787808581</v>
      </c>
      <c r="T138" s="12">
        <v>0.8506525248686545</v>
      </c>
      <c r="U138" s="12"/>
      <c r="V138" s="12">
        <v>0.74549881383358618</v>
      </c>
      <c r="W138" s="12">
        <v>1.0000000000670055</v>
      </c>
    </row>
    <row r="139" spans="1:23" x14ac:dyDescent="0.25">
      <c r="A139" s="11">
        <v>39599</v>
      </c>
      <c r="B139" s="12">
        <v>1.0132404932894952</v>
      </c>
      <c r="C139" s="12">
        <v>1.6032633046495333</v>
      </c>
      <c r="D139" s="12">
        <v>0.87617236449865254</v>
      </c>
      <c r="E139" s="12">
        <v>0.69170554369481252</v>
      </c>
      <c r="F139" s="12">
        <v>0.96921001321937095</v>
      </c>
      <c r="G139" s="12"/>
      <c r="H139" s="12">
        <v>0.78883560753286153</v>
      </c>
      <c r="I139" s="12">
        <v>0.68775942524925227</v>
      </c>
      <c r="J139" s="12">
        <v>1.705228730099148</v>
      </c>
      <c r="K139" s="12"/>
      <c r="L139" s="12">
        <v>0.79967875674974187</v>
      </c>
      <c r="M139" s="12">
        <v>1.0876751993185139</v>
      </c>
      <c r="N139" s="12"/>
      <c r="O139" s="12">
        <v>1.0733791727387909</v>
      </c>
      <c r="P139" s="12">
        <v>1.1261193730669354</v>
      </c>
      <c r="Q139" s="12"/>
      <c r="R139" s="12">
        <v>0.95193754309160439</v>
      </c>
      <c r="S139" s="12">
        <v>1.0277572843721614</v>
      </c>
      <c r="T139" s="12">
        <v>0.86563962678911022</v>
      </c>
      <c r="U139" s="12"/>
      <c r="V139" s="12">
        <v>0.7323975622822616</v>
      </c>
      <c r="W139" s="12">
        <v>1.0000000000401403</v>
      </c>
    </row>
    <row r="140" spans="1:23" x14ac:dyDescent="0.25">
      <c r="A140" s="11">
        <v>39629</v>
      </c>
      <c r="B140" s="12">
        <v>0.9826791814125877</v>
      </c>
      <c r="C140" s="12">
        <v>1.5700652065659539</v>
      </c>
      <c r="D140" s="12">
        <v>0.86054478655865285</v>
      </c>
      <c r="E140" s="12">
        <v>0.68428964486776611</v>
      </c>
      <c r="F140" s="12">
        <v>0.95820877686152883</v>
      </c>
      <c r="G140" s="12"/>
      <c r="H140" s="12">
        <v>0.77355732785553888</v>
      </c>
      <c r="I140" s="12">
        <v>0.71771587879060605</v>
      </c>
      <c r="J140" s="12">
        <v>1.681813515352435</v>
      </c>
      <c r="K140" s="12"/>
      <c r="L140" s="12">
        <v>0.79834218678664648</v>
      </c>
      <c r="M140" s="12">
        <v>1.2605814274819258</v>
      </c>
      <c r="N140" s="12"/>
      <c r="O140" s="12">
        <v>0.99527797242718441</v>
      </c>
      <c r="P140" s="12">
        <v>1.1142868421602852</v>
      </c>
      <c r="Q140" s="12"/>
      <c r="R140" s="12">
        <v>0.89947400985858783</v>
      </c>
      <c r="S140" s="12">
        <v>0.99842031148611921</v>
      </c>
      <c r="T140" s="12">
        <v>0.93540510507118679</v>
      </c>
      <c r="U140" s="12"/>
      <c r="V140" s="12">
        <v>0.76933783078406359</v>
      </c>
      <c r="W140" s="12">
        <v>1.0000000002700666</v>
      </c>
    </row>
    <row r="141" spans="1:23" x14ac:dyDescent="0.25">
      <c r="A141" s="11">
        <v>39660</v>
      </c>
      <c r="B141" s="12">
        <v>1.2339695636306047</v>
      </c>
      <c r="C141" s="12">
        <v>1.5175320369826375</v>
      </c>
      <c r="D141" s="12">
        <v>0.89310678228164797</v>
      </c>
      <c r="E141" s="12">
        <v>0.74356430691732367</v>
      </c>
      <c r="F141" s="12">
        <v>0.95921503713061773</v>
      </c>
      <c r="G141" s="12"/>
      <c r="H141" s="12">
        <v>0.83434036097251274</v>
      </c>
      <c r="I141" s="12">
        <v>0.728131546607661</v>
      </c>
      <c r="J141" s="12">
        <v>1.5049673513850497</v>
      </c>
      <c r="K141" s="12"/>
      <c r="L141" s="12">
        <v>0.80679547896317316</v>
      </c>
      <c r="M141" s="12">
        <v>1.0210113979508928</v>
      </c>
      <c r="N141" s="12"/>
      <c r="O141" s="12">
        <v>1.0230173720134002</v>
      </c>
      <c r="P141" s="12">
        <v>1.0968725792325287</v>
      </c>
      <c r="Q141" s="12"/>
      <c r="R141" s="12">
        <v>0.95570680505581718</v>
      </c>
      <c r="S141" s="12">
        <v>1.0282797769176395</v>
      </c>
      <c r="T141" s="12">
        <v>0.83582729043913517</v>
      </c>
      <c r="U141" s="12"/>
      <c r="V141" s="12">
        <v>0.81766231788797716</v>
      </c>
      <c r="W141" s="12">
        <v>1.0000000002730385</v>
      </c>
    </row>
    <row r="142" spans="1:23" x14ac:dyDescent="0.25">
      <c r="A142" s="11">
        <v>39691</v>
      </c>
      <c r="B142" s="12">
        <v>1.2380988319578774</v>
      </c>
      <c r="C142" s="12">
        <v>2.0477041770544191</v>
      </c>
      <c r="D142" s="12">
        <v>0.83700984626038533</v>
      </c>
      <c r="E142" s="12">
        <v>0.69702536928487124</v>
      </c>
      <c r="F142" s="12">
        <v>0.93004088552876807</v>
      </c>
      <c r="G142" s="12"/>
      <c r="H142" s="12">
        <v>0.74451359964976116</v>
      </c>
      <c r="I142" s="12">
        <v>0.69666840832743115</v>
      </c>
      <c r="J142" s="12">
        <v>1.4647138043157049</v>
      </c>
      <c r="K142" s="12"/>
      <c r="L142" s="12">
        <v>0.73613565776575784</v>
      </c>
      <c r="M142" s="12">
        <v>1.0713182847326583</v>
      </c>
      <c r="N142" s="12"/>
      <c r="O142" s="12">
        <v>1.0087197326472697</v>
      </c>
      <c r="P142" s="12">
        <v>1.0951980125481555</v>
      </c>
      <c r="Q142" s="12"/>
      <c r="R142" s="12">
        <v>0.9522126939557054</v>
      </c>
      <c r="S142" s="12">
        <v>0.95324608871335037</v>
      </c>
      <c r="T142" s="12">
        <v>0.78858790605943208</v>
      </c>
      <c r="U142" s="12"/>
      <c r="V142" s="12">
        <v>0.73880670119845271</v>
      </c>
      <c r="W142" s="12">
        <v>0.99999999999999989</v>
      </c>
    </row>
    <row r="143" spans="1:23" x14ac:dyDescent="0.25">
      <c r="A143" s="11">
        <v>39721</v>
      </c>
      <c r="B143" s="12">
        <v>1.2435537865603563</v>
      </c>
      <c r="C143" s="12">
        <v>0.90733150783984684</v>
      </c>
      <c r="D143" s="12">
        <v>0.91552632165231318</v>
      </c>
      <c r="E143" s="12">
        <v>0.7773099552348669</v>
      </c>
      <c r="F143" s="12">
        <v>1.0160569534162815</v>
      </c>
      <c r="G143" s="12"/>
      <c r="H143" s="12">
        <v>0.78741387494662185</v>
      </c>
      <c r="I143" s="12">
        <v>0.79998884328889275</v>
      </c>
      <c r="J143" s="12">
        <v>1.4976442921873951</v>
      </c>
      <c r="K143" s="12"/>
      <c r="L143" s="12">
        <v>0.83650942186357835</v>
      </c>
      <c r="M143" s="12">
        <v>1.2937978118216422</v>
      </c>
      <c r="N143" s="12"/>
      <c r="O143" s="12">
        <v>1.0599907268320967</v>
      </c>
      <c r="P143" s="12">
        <v>1.1417298190361915</v>
      </c>
      <c r="Q143" s="12"/>
      <c r="R143" s="12">
        <v>1.0156896804193212</v>
      </c>
      <c r="S143" s="12">
        <v>1.0493955974529332</v>
      </c>
      <c r="T143" s="12">
        <v>0.84698364669296489</v>
      </c>
      <c r="U143" s="12"/>
      <c r="V143" s="12">
        <v>0.81107776197843673</v>
      </c>
      <c r="W143" s="12">
        <v>1.0000000000764837</v>
      </c>
    </row>
    <row r="144" spans="1:23" x14ac:dyDescent="0.25">
      <c r="A144" s="11">
        <v>39752</v>
      </c>
      <c r="B144" s="12">
        <v>1.3585666991302252</v>
      </c>
      <c r="C144" s="12">
        <v>1.5884400568584898</v>
      </c>
      <c r="D144" s="12">
        <v>0.83243762740722815</v>
      </c>
      <c r="E144" s="12">
        <v>0.70492140414717985</v>
      </c>
      <c r="F144" s="12">
        <v>0.92699624241158707</v>
      </c>
      <c r="G144" s="12"/>
      <c r="H144" s="12">
        <v>0.76731022469046462</v>
      </c>
      <c r="I144" s="12">
        <v>0.77251058939126338</v>
      </c>
      <c r="J144" s="12">
        <v>1.394717882482535</v>
      </c>
      <c r="K144" s="12"/>
      <c r="L144" s="12">
        <v>0.76263893221947132</v>
      </c>
      <c r="M144" s="12">
        <v>1.1310502450985569</v>
      </c>
      <c r="N144" s="12"/>
      <c r="O144" s="12">
        <v>0.99413107784170651</v>
      </c>
      <c r="P144" s="12">
        <v>1.1953302666014602</v>
      </c>
      <c r="Q144" s="12"/>
      <c r="R144" s="12">
        <v>0.87918654627603587</v>
      </c>
      <c r="S144" s="12">
        <v>0.9902669548318489</v>
      </c>
      <c r="T144" s="12">
        <v>0.88081666713794327</v>
      </c>
      <c r="U144" s="12"/>
      <c r="V144" s="12">
        <v>0.82067858599996335</v>
      </c>
      <c r="W144" s="12">
        <v>1.0000000001578724</v>
      </c>
    </row>
    <row r="145" spans="1:23" x14ac:dyDescent="0.25">
      <c r="A145" s="11">
        <v>39782</v>
      </c>
      <c r="B145" s="12">
        <v>1.0271375368940616</v>
      </c>
      <c r="C145" s="12">
        <v>1.2558000180542817</v>
      </c>
      <c r="D145" s="12">
        <v>0.92728919751282601</v>
      </c>
      <c r="E145" s="12">
        <v>0.79890051535717399</v>
      </c>
      <c r="F145" s="12">
        <v>0.95567135545944037</v>
      </c>
      <c r="G145" s="12"/>
      <c r="H145" s="12">
        <v>0.80739992178307063</v>
      </c>
      <c r="I145" s="12">
        <v>0.92124632368061699</v>
      </c>
      <c r="J145" s="12">
        <v>1.201598377861707</v>
      </c>
      <c r="K145" s="12"/>
      <c r="L145" s="12">
        <v>0.84479182854135482</v>
      </c>
      <c r="M145" s="12">
        <v>1.1849623763181514</v>
      </c>
      <c r="N145" s="12"/>
      <c r="O145" s="12">
        <v>0.97037372178984016</v>
      </c>
      <c r="P145" s="12">
        <v>1.421012947039674</v>
      </c>
      <c r="Q145" s="12"/>
      <c r="R145" s="12">
        <v>0.97935490458326369</v>
      </c>
      <c r="S145" s="12">
        <v>0.97066203712833965</v>
      </c>
      <c r="T145" s="12">
        <v>0.90197704005786572</v>
      </c>
      <c r="U145" s="12"/>
      <c r="V145" s="12">
        <v>0.83182189793833372</v>
      </c>
      <c r="W145" s="12">
        <v>1.0000000000000002</v>
      </c>
    </row>
    <row r="146" spans="1:23" x14ac:dyDescent="0.25">
      <c r="A146" s="11">
        <v>39813</v>
      </c>
      <c r="B146" s="12">
        <v>1.4426195013174701</v>
      </c>
      <c r="C146" s="12">
        <v>1.3441536959057396</v>
      </c>
      <c r="D146" s="12">
        <v>0.85957806611801568</v>
      </c>
      <c r="E146" s="12">
        <v>0.71777905475705106</v>
      </c>
      <c r="F146" s="12">
        <v>0.90551224002328268</v>
      </c>
      <c r="G146" s="12"/>
      <c r="H146" s="12">
        <v>0.75218134205717768</v>
      </c>
      <c r="I146" s="12">
        <v>0.85936373214098716</v>
      </c>
      <c r="J146" s="12">
        <v>1.5581724782098414</v>
      </c>
      <c r="K146" s="12"/>
      <c r="L146" s="12">
        <v>0.79528235140355197</v>
      </c>
      <c r="M146" s="12">
        <v>1.0142215837083424</v>
      </c>
      <c r="N146" s="12"/>
      <c r="O146" s="12">
        <v>0.88809458658750173</v>
      </c>
      <c r="P146" s="12">
        <v>1.269045372776751</v>
      </c>
      <c r="Q146" s="12"/>
      <c r="R146" s="12">
        <v>0.90144713137072607</v>
      </c>
      <c r="S146" s="12">
        <v>1.0386679802034489</v>
      </c>
      <c r="T146" s="12">
        <v>0.86399847843275979</v>
      </c>
      <c r="U146" s="12"/>
      <c r="V146" s="12">
        <v>0.78988240633604179</v>
      </c>
      <c r="W146" s="12">
        <v>1.0000000000842932</v>
      </c>
    </row>
    <row r="147" spans="1:23" x14ac:dyDescent="0.25">
      <c r="A147" s="11">
        <v>39844</v>
      </c>
      <c r="B147" s="12">
        <v>0.77926346516859402</v>
      </c>
      <c r="C147" s="12">
        <v>1.1463885503108384</v>
      </c>
      <c r="D147" s="12">
        <v>0.96801140917761352</v>
      </c>
      <c r="E147" s="12">
        <v>0.76609054571453783</v>
      </c>
      <c r="F147" s="12">
        <v>1.0133339638663672</v>
      </c>
      <c r="G147" s="12"/>
      <c r="H147" s="12">
        <v>0.76361217373451229</v>
      </c>
      <c r="I147" s="12">
        <v>0.95955831804481917</v>
      </c>
      <c r="J147" s="12">
        <v>1.6290174567602032</v>
      </c>
      <c r="K147" s="12"/>
      <c r="L147" s="12">
        <v>0.81646981565750054</v>
      </c>
      <c r="M147" s="12">
        <v>1.1083258227182049</v>
      </c>
      <c r="N147" s="12"/>
      <c r="O147" s="12">
        <v>0.94162542886953748</v>
      </c>
      <c r="P147" s="12">
        <v>1.5001803804075509</v>
      </c>
      <c r="Q147" s="12"/>
      <c r="R147" s="12">
        <v>0.96317798013217615</v>
      </c>
      <c r="S147" s="12">
        <v>1.0011394573674375</v>
      </c>
      <c r="T147" s="12">
        <v>0.81817209317444084</v>
      </c>
      <c r="U147" s="12"/>
      <c r="V147" s="12">
        <v>0.82563313905495084</v>
      </c>
      <c r="W147" s="12">
        <v>1.0000000000099554</v>
      </c>
    </row>
    <row r="148" spans="1:23" x14ac:dyDescent="0.25">
      <c r="A148" s="11">
        <v>39872</v>
      </c>
      <c r="B148" s="12">
        <v>0.99305818722506833</v>
      </c>
      <c r="C148" s="12">
        <v>1.0804032292166819</v>
      </c>
      <c r="D148" s="12">
        <v>1.0041064930737564</v>
      </c>
      <c r="E148" s="12">
        <v>0.77780201121410253</v>
      </c>
      <c r="F148" s="12">
        <v>1.0224218023804685</v>
      </c>
      <c r="G148" s="12"/>
      <c r="H148" s="12">
        <v>0.74145316769060321</v>
      </c>
      <c r="I148" s="12">
        <v>0.87062442029328024</v>
      </c>
      <c r="J148" s="12">
        <v>1.4327409328072032</v>
      </c>
      <c r="K148" s="12"/>
      <c r="L148" s="12">
        <v>0.79324932077076782</v>
      </c>
      <c r="M148" s="12">
        <v>1.0954317829201872</v>
      </c>
      <c r="N148" s="12"/>
      <c r="O148" s="12">
        <v>0.87021608418248064</v>
      </c>
      <c r="P148" s="12">
        <v>1.4054860769470279</v>
      </c>
      <c r="Q148" s="12"/>
      <c r="R148" s="12">
        <v>0.9710413437300971</v>
      </c>
      <c r="S148" s="12">
        <v>1.3384868380442296</v>
      </c>
      <c r="T148" s="12">
        <v>0.84090324255668347</v>
      </c>
      <c r="U148" s="12"/>
      <c r="V148" s="12">
        <v>0.76257506866887381</v>
      </c>
      <c r="W148" s="12">
        <v>1.0000000001075944</v>
      </c>
    </row>
    <row r="149" spans="1:23" x14ac:dyDescent="0.25">
      <c r="A149" s="11">
        <v>39903</v>
      </c>
      <c r="B149" s="12">
        <v>1.4147825099894766</v>
      </c>
      <c r="C149" s="12">
        <v>1.3696515735965304</v>
      </c>
      <c r="D149" s="12">
        <v>0.88965190294140484</v>
      </c>
      <c r="E149" s="12">
        <v>0.70647046250969736</v>
      </c>
      <c r="F149" s="12">
        <v>0.93595643366652881</v>
      </c>
      <c r="G149" s="12"/>
      <c r="H149" s="12">
        <v>0.63805607675601039</v>
      </c>
      <c r="I149" s="12">
        <v>0.77770498246192721</v>
      </c>
      <c r="J149" s="12">
        <v>1.4074813493031602</v>
      </c>
      <c r="K149" s="12"/>
      <c r="L149" s="12">
        <v>0.67357059672871411</v>
      </c>
      <c r="M149" s="12">
        <v>1.1526824671417879</v>
      </c>
      <c r="N149" s="12"/>
      <c r="O149" s="12">
        <v>0.82923177349334087</v>
      </c>
      <c r="P149" s="12">
        <v>1.4234172350381749</v>
      </c>
      <c r="Q149" s="12"/>
      <c r="R149" s="12">
        <v>0.93928566058146767</v>
      </c>
      <c r="S149" s="12">
        <v>1.2540174629421998</v>
      </c>
      <c r="T149" s="12">
        <v>0.79150384984203304</v>
      </c>
      <c r="U149" s="12"/>
      <c r="V149" s="12">
        <v>0.79653566369922901</v>
      </c>
      <c r="W149" s="12">
        <v>1.0000000000432301</v>
      </c>
    </row>
    <row r="150" spans="1:23" x14ac:dyDescent="0.25">
      <c r="A150" s="11">
        <v>39933</v>
      </c>
      <c r="B150" s="12">
        <v>1.0689556924647268</v>
      </c>
      <c r="C150" s="12">
        <v>1.3690162337269816</v>
      </c>
      <c r="D150" s="12">
        <v>0.90453642795101141</v>
      </c>
      <c r="E150" s="12">
        <v>0.7280006283828534</v>
      </c>
      <c r="F150" s="12">
        <v>0.95779313548007738</v>
      </c>
      <c r="G150" s="12"/>
      <c r="H150" s="12">
        <v>0.59544324898965717</v>
      </c>
      <c r="I150" s="12">
        <v>0.79601455623476092</v>
      </c>
      <c r="J150" s="12">
        <v>1.4299746735080487</v>
      </c>
      <c r="K150" s="12"/>
      <c r="L150" s="12">
        <v>0.71783336950416254</v>
      </c>
      <c r="M150" s="12">
        <v>1.2413803579195477</v>
      </c>
      <c r="N150" s="12"/>
      <c r="O150" s="12">
        <v>0.79020993390954042</v>
      </c>
      <c r="P150" s="12">
        <v>1.4877967184720766</v>
      </c>
      <c r="Q150" s="12"/>
      <c r="R150" s="12">
        <v>0.97898464665504947</v>
      </c>
      <c r="S150" s="12">
        <v>1.3266753051026208</v>
      </c>
      <c r="T150" s="12">
        <v>0.74877925816594293</v>
      </c>
      <c r="U150" s="12"/>
      <c r="V150" s="12">
        <v>0.85860581598153418</v>
      </c>
      <c r="W150" s="12">
        <v>1.0000000001530369</v>
      </c>
    </row>
    <row r="151" spans="1:23" x14ac:dyDescent="0.25">
      <c r="A151" s="11">
        <v>39964</v>
      </c>
      <c r="B151" s="12">
        <v>0.93223597467258568</v>
      </c>
      <c r="C151" s="12">
        <v>1.3050559828296489</v>
      </c>
      <c r="D151" s="12">
        <v>0.89815347579776672</v>
      </c>
      <c r="E151" s="12">
        <v>0.75403418696698987</v>
      </c>
      <c r="F151" s="12">
        <v>0.87199862803059225</v>
      </c>
      <c r="G151" s="12"/>
      <c r="H151" s="12">
        <v>0.59591021011372369</v>
      </c>
      <c r="I151" s="12">
        <v>0.78169543675426589</v>
      </c>
      <c r="J151" s="12">
        <v>1.5046080022675385</v>
      </c>
      <c r="K151" s="12"/>
      <c r="L151" s="12">
        <v>0.68099020174709812</v>
      </c>
      <c r="M151" s="12">
        <v>1.6606788229197209</v>
      </c>
      <c r="N151" s="12"/>
      <c r="O151" s="12">
        <v>0.86136429153974836</v>
      </c>
      <c r="P151" s="12">
        <v>1.4669632828067505</v>
      </c>
      <c r="Q151" s="12"/>
      <c r="R151" s="12">
        <v>0.94547859697300862</v>
      </c>
      <c r="S151" s="12">
        <v>1.179798508034652</v>
      </c>
      <c r="T151" s="12">
        <v>0.70820146871655032</v>
      </c>
      <c r="U151" s="12"/>
      <c r="V151" s="12">
        <v>0.85283293059341903</v>
      </c>
      <c r="W151" s="12">
        <v>1.0000000000477538</v>
      </c>
    </row>
    <row r="152" spans="1:23" x14ac:dyDescent="0.25">
      <c r="A152" s="11">
        <v>39994</v>
      </c>
      <c r="B152" s="12">
        <v>0.89772361900051267</v>
      </c>
      <c r="C152" s="12">
        <v>1.0705061976951469</v>
      </c>
      <c r="D152" s="12">
        <v>0.88964687107860851</v>
      </c>
      <c r="E152" s="12">
        <v>0.81428802892645014</v>
      </c>
      <c r="F152" s="12">
        <v>0.89480121462138251</v>
      </c>
      <c r="G152" s="12"/>
      <c r="H152" s="12">
        <v>0.61849740947904086</v>
      </c>
      <c r="I152" s="12">
        <v>0.82612507488760589</v>
      </c>
      <c r="J152" s="12">
        <v>1.3814897716712273</v>
      </c>
      <c r="K152" s="12"/>
      <c r="L152" s="12">
        <v>0.74912042822988922</v>
      </c>
      <c r="M152" s="12">
        <v>1.6981874672853006</v>
      </c>
      <c r="N152" s="12"/>
      <c r="O152" s="12">
        <v>0.91400585107855092</v>
      </c>
      <c r="P152" s="12">
        <v>1.3348385690631226</v>
      </c>
      <c r="Q152" s="12"/>
      <c r="R152" s="12">
        <v>0.88826525107615439</v>
      </c>
      <c r="S152" s="12">
        <v>1.302132162200661</v>
      </c>
      <c r="T152" s="12">
        <v>0.75598472426544316</v>
      </c>
      <c r="U152" s="12"/>
      <c r="V152" s="12">
        <v>0.96438735944090193</v>
      </c>
      <c r="W152" s="12">
        <v>0.99999999999999989</v>
      </c>
    </row>
    <row r="153" spans="1:23" x14ac:dyDescent="0.25">
      <c r="A153" s="11">
        <v>40025</v>
      </c>
      <c r="B153" s="12">
        <v>0.99373594843364854</v>
      </c>
      <c r="C153" s="12">
        <v>1.1871012028793206</v>
      </c>
      <c r="D153" s="12">
        <v>0.88471842575486892</v>
      </c>
      <c r="E153" s="12">
        <v>0.81183506626059831</v>
      </c>
      <c r="F153" s="12">
        <v>0.9291621533667711</v>
      </c>
      <c r="G153" s="12"/>
      <c r="H153" s="12">
        <v>0.6044000018147222</v>
      </c>
      <c r="I153" s="12">
        <v>0.82692902139256919</v>
      </c>
      <c r="J153" s="12">
        <v>1.2073797865602494</v>
      </c>
      <c r="K153" s="12"/>
      <c r="L153" s="12">
        <v>0.7595638698756515</v>
      </c>
      <c r="M153" s="12">
        <v>1.5304044734465525</v>
      </c>
      <c r="N153" s="12"/>
      <c r="O153" s="12">
        <v>0.90881989765032622</v>
      </c>
      <c r="P153" s="12">
        <v>1.2949014058649408</v>
      </c>
      <c r="Q153" s="12"/>
      <c r="R153" s="12">
        <v>0.92292514180774954</v>
      </c>
      <c r="S153" s="12">
        <v>1.3368721981938352</v>
      </c>
      <c r="T153" s="12">
        <v>0.80410509627467774</v>
      </c>
      <c r="U153" s="12"/>
      <c r="V153" s="12">
        <v>0.99714631280592014</v>
      </c>
      <c r="W153" s="12">
        <v>1.0000000001489</v>
      </c>
    </row>
    <row r="154" spans="1:23" x14ac:dyDescent="0.25">
      <c r="A154" s="11">
        <v>40056</v>
      </c>
      <c r="B154" s="12">
        <v>0.78893724342089577</v>
      </c>
      <c r="C154" s="12">
        <v>1.3111348523006301</v>
      </c>
      <c r="D154" s="12">
        <v>0.84011588353968158</v>
      </c>
      <c r="E154" s="12">
        <v>0.77300289140412515</v>
      </c>
      <c r="F154" s="12">
        <v>0.88343471275509133</v>
      </c>
      <c r="G154" s="12"/>
      <c r="H154" s="12">
        <v>0.58440347300450213</v>
      </c>
      <c r="I154" s="12">
        <v>0.78395682939372002</v>
      </c>
      <c r="J154" s="12">
        <v>1.3106549619021362</v>
      </c>
      <c r="K154" s="12"/>
      <c r="L154" s="12">
        <v>0.71098613386087028</v>
      </c>
      <c r="M154" s="12">
        <v>1.9807729543811223</v>
      </c>
      <c r="N154" s="12"/>
      <c r="O154" s="12">
        <v>0.8735652183031819</v>
      </c>
      <c r="P154" s="12">
        <v>1.4513263621014005</v>
      </c>
      <c r="Q154" s="12"/>
      <c r="R154" s="12">
        <v>0.87012437908277129</v>
      </c>
      <c r="S154" s="12">
        <v>1.1518026375601051</v>
      </c>
      <c r="T154" s="12">
        <v>0.7575476675114402</v>
      </c>
      <c r="U154" s="12"/>
      <c r="V154" s="12">
        <v>0.92823379947832596</v>
      </c>
      <c r="W154" s="12">
        <v>1</v>
      </c>
    </row>
    <row r="155" spans="1:23" x14ac:dyDescent="0.25">
      <c r="A155" s="11">
        <v>40086</v>
      </c>
      <c r="B155" s="12">
        <v>0.77910471763341194</v>
      </c>
      <c r="C155" s="12">
        <v>1.3396966306449425</v>
      </c>
      <c r="D155" s="12">
        <v>0.84948486252015609</v>
      </c>
      <c r="E155" s="12">
        <v>0.74190829478491349</v>
      </c>
      <c r="F155" s="12">
        <v>0.90232417977242596</v>
      </c>
      <c r="G155" s="12"/>
      <c r="H155" s="12">
        <v>0.59702387850592875</v>
      </c>
      <c r="I155" s="12">
        <v>0.80740940802650818</v>
      </c>
      <c r="J155" s="12">
        <v>1.3232100494722436</v>
      </c>
      <c r="K155" s="12"/>
      <c r="L155" s="12">
        <v>0.73856346091188929</v>
      </c>
      <c r="M155" s="12">
        <v>1.7359661601010969</v>
      </c>
      <c r="N155" s="12"/>
      <c r="O155" s="12">
        <v>0.86291085115891675</v>
      </c>
      <c r="P155" s="12">
        <v>1.4168351257347931</v>
      </c>
      <c r="Q155" s="12"/>
      <c r="R155" s="12">
        <v>0.85717083082865853</v>
      </c>
      <c r="S155" s="12">
        <v>1.1807271166278193</v>
      </c>
      <c r="T155" s="12">
        <v>0.81421704660574901</v>
      </c>
      <c r="U155" s="12"/>
      <c r="V155" s="12">
        <v>1.0534473892965854</v>
      </c>
      <c r="W155" s="12">
        <v>1.0000000001641274</v>
      </c>
    </row>
    <row r="156" spans="1:23" x14ac:dyDescent="0.25">
      <c r="A156" s="11">
        <v>40117</v>
      </c>
      <c r="B156" s="12">
        <v>0.80321555150888968</v>
      </c>
      <c r="C156" s="12">
        <v>1.3174025578129558</v>
      </c>
      <c r="D156" s="12">
        <v>0.8576286927710427</v>
      </c>
      <c r="E156" s="12">
        <v>0.74727615961306493</v>
      </c>
      <c r="F156" s="12">
        <v>0.91983054478242787</v>
      </c>
      <c r="G156" s="12"/>
      <c r="H156" s="12">
        <v>0.61440668719637526</v>
      </c>
      <c r="I156" s="12">
        <v>0.83400229314952157</v>
      </c>
      <c r="J156" s="12">
        <v>1.2959686740232994</v>
      </c>
      <c r="K156" s="12"/>
      <c r="L156" s="12">
        <v>0.76701192947535457</v>
      </c>
      <c r="M156" s="12">
        <v>1.7217482668240431</v>
      </c>
      <c r="N156" s="12"/>
      <c r="O156" s="12">
        <v>0.84913511730681313</v>
      </c>
      <c r="P156" s="12">
        <v>1.3278100213355868</v>
      </c>
      <c r="Q156" s="12"/>
      <c r="R156" s="12">
        <v>0.86469151972928815</v>
      </c>
      <c r="S156" s="12">
        <v>1.1539004776140598</v>
      </c>
      <c r="T156" s="12">
        <v>0.81272610521122346</v>
      </c>
      <c r="U156" s="12"/>
      <c r="V156" s="12">
        <v>1.1132454019476621</v>
      </c>
      <c r="W156" s="12">
        <v>1.0000000000188507</v>
      </c>
    </row>
    <row r="157" spans="1:23" x14ac:dyDescent="0.25">
      <c r="A157" s="11">
        <v>40147</v>
      </c>
      <c r="B157" s="12">
        <v>0.79385048547737469</v>
      </c>
      <c r="C157" s="12">
        <v>1.2512095316185685</v>
      </c>
      <c r="D157" s="12">
        <v>0.8347201653286106</v>
      </c>
      <c r="E157" s="12">
        <v>0.77657039596152433</v>
      </c>
      <c r="F157" s="12">
        <v>0.90628375397089611</v>
      </c>
      <c r="G157" s="12"/>
      <c r="H157" s="12">
        <v>0.62525224341781838</v>
      </c>
      <c r="I157" s="12">
        <v>0.83384524403888893</v>
      </c>
      <c r="J157" s="12">
        <v>1.2822471641908813</v>
      </c>
      <c r="K157" s="12"/>
      <c r="L157" s="12">
        <v>0.75674513141947564</v>
      </c>
      <c r="M157" s="12">
        <v>1.683769654831345</v>
      </c>
      <c r="N157" s="12"/>
      <c r="O157" s="12">
        <v>0.89050772927514232</v>
      </c>
      <c r="P157" s="12">
        <v>1.3425573259838899</v>
      </c>
      <c r="Q157" s="12"/>
      <c r="R157" s="12">
        <v>0.9121555849841102</v>
      </c>
      <c r="S157" s="12">
        <v>1.0962964206349477</v>
      </c>
      <c r="T157" s="12">
        <v>0.88283305847416882</v>
      </c>
      <c r="U157" s="12"/>
      <c r="V157" s="12">
        <v>1.131156114478155</v>
      </c>
      <c r="W157" s="12">
        <v>1.0000000002553624</v>
      </c>
    </row>
    <row r="158" spans="1:23" x14ac:dyDescent="0.25">
      <c r="A158" s="11">
        <v>40178</v>
      </c>
      <c r="B158" s="12">
        <v>0.75078408023092769</v>
      </c>
      <c r="C158" s="12">
        <v>1.2803956374511631</v>
      </c>
      <c r="D158" s="12">
        <v>0.80490321127498166</v>
      </c>
      <c r="E158" s="12">
        <v>0.75851001090168302</v>
      </c>
      <c r="F158" s="12">
        <v>0.89228630921900542</v>
      </c>
      <c r="G158" s="12"/>
      <c r="H158" s="12">
        <v>0.6445713762822225</v>
      </c>
      <c r="I158" s="12">
        <v>0.83268093405450838</v>
      </c>
      <c r="J158" s="12">
        <v>1.2809181837110788</v>
      </c>
      <c r="K158" s="12"/>
      <c r="L158" s="12">
        <v>0.75583486494085961</v>
      </c>
      <c r="M158" s="12">
        <v>1.8007640764839001</v>
      </c>
      <c r="N158" s="12"/>
      <c r="O158" s="12">
        <v>0.88288365020897908</v>
      </c>
      <c r="P158" s="12">
        <v>1.1704372492097652</v>
      </c>
      <c r="Q158" s="12"/>
      <c r="R158" s="12">
        <v>0.92709925801215032</v>
      </c>
      <c r="S158" s="12">
        <v>1.140542601806908</v>
      </c>
      <c r="T158" s="12">
        <v>0.89828041332738462</v>
      </c>
      <c r="U158" s="12"/>
      <c r="V158" s="12">
        <v>1.1791081431913544</v>
      </c>
      <c r="W158" s="12">
        <v>1.0000000000191795</v>
      </c>
    </row>
    <row r="159" spans="1:23" x14ac:dyDescent="0.25">
      <c r="A159" s="11">
        <v>40209</v>
      </c>
      <c r="B159" s="12">
        <v>0.7460113587374283</v>
      </c>
      <c r="C159" s="12">
        <v>1.2305797881084735</v>
      </c>
      <c r="D159" s="12">
        <v>0.80670439606734679</v>
      </c>
      <c r="E159" s="12">
        <v>0.7618068328583546</v>
      </c>
      <c r="F159" s="12">
        <v>0.86985902077639576</v>
      </c>
      <c r="G159" s="12"/>
      <c r="H159" s="12">
        <v>0.6710812725495271</v>
      </c>
      <c r="I159" s="12">
        <v>0.82894563767715501</v>
      </c>
      <c r="J159" s="12">
        <v>1.3667659825857457</v>
      </c>
      <c r="K159" s="12"/>
      <c r="L159" s="12">
        <v>0.74593909315396456</v>
      </c>
      <c r="M159" s="12">
        <v>1.8110655943307972</v>
      </c>
      <c r="N159" s="12"/>
      <c r="O159" s="12">
        <v>0.82409470122258111</v>
      </c>
      <c r="P159" s="12">
        <v>1.1818881924718345</v>
      </c>
      <c r="Q159" s="12"/>
      <c r="R159" s="12">
        <v>0.94752622990906099</v>
      </c>
      <c r="S159" s="12">
        <v>1.131096582527644</v>
      </c>
      <c r="T159" s="12">
        <v>0.89714091732106216</v>
      </c>
      <c r="U159" s="12"/>
      <c r="V159" s="12">
        <v>1.1794944011575494</v>
      </c>
      <c r="W159" s="12">
        <v>1.0000000000909324</v>
      </c>
    </row>
    <row r="160" spans="1:23" x14ac:dyDescent="0.25">
      <c r="A160" s="11">
        <v>40237</v>
      </c>
      <c r="B160" s="12">
        <v>0.76863818728892852</v>
      </c>
      <c r="C160" s="12">
        <v>1.1272970957703574</v>
      </c>
      <c r="D160" s="12">
        <v>0.82366247905618417</v>
      </c>
      <c r="E160" s="12">
        <v>0.78287584665607357</v>
      </c>
      <c r="F160" s="12">
        <v>0.91093000042404337</v>
      </c>
      <c r="G160" s="12"/>
      <c r="H160" s="12">
        <v>0.70127226100393536</v>
      </c>
      <c r="I160" s="12">
        <v>0.84020609557260117</v>
      </c>
      <c r="J160" s="12">
        <v>1.0666035679693673</v>
      </c>
      <c r="K160" s="12"/>
      <c r="L160" s="12">
        <v>0.80032927359121764</v>
      </c>
      <c r="M160" s="12">
        <v>1.7729746052827808</v>
      </c>
      <c r="N160" s="12"/>
      <c r="O160" s="12">
        <v>0.8503351610783163</v>
      </c>
      <c r="P160" s="12">
        <v>1.2493848028657288</v>
      </c>
      <c r="Q160" s="12"/>
      <c r="R160" s="12">
        <v>0.94588934296811999</v>
      </c>
      <c r="S160" s="12">
        <v>1.1570839489514602</v>
      </c>
      <c r="T160" s="12">
        <v>0.99159670468036321</v>
      </c>
      <c r="U160" s="12"/>
      <c r="V160" s="12">
        <v>1.2109206308121492</v>
      </c>
      <c r="W160" s="12">
        <v>1.0000000002482268</v>
      </c>
    </row>
    <row r="161" spans="1:23" x14ac:dyDescent="0.25">
      <c r="A161" s="11">
        <v>40268</v>
      </c>
      <c r="B161" s="12">
        <v>0.81920437771295052</v>
      </c>
      <c r="C161" s="12">
        <v>1.0874360978867481</v>
      </c>
      <c r="D161" s="12">
        <v>0.79868588640761484</v>
      </c>
      <c r="E161" s="12">
        <v>0.74112819804146901</v>
      </c>
      <c r="F161" s="12">
        <v>0.8797803369497903</v>
      </c>
      <c r="G161" s="12"/>
      <c r="H161" s="12">
        <v>0.70949313891001686</v>
      </c>
      <c r="I161" s="12">
        <v>0.85863011630291153</v>
      </c>
      <c r="J161" s="12">
        <v>1.0401351559127034</v>
      </c>
      <c r="K161" s="12"/>
      <c r="L161" s="12">
        <v>0.78096851454979244</v>
      </c>
      <c r="M161" s="12">
        <v>1.8972163802191679</v>
      </c>
      <c r="N161" s="12"/>
      <c r="O161" s="12">
        <v>0.82789199343201336</v>
      </c>
      <c r="P161" s="12">
        <v>1.2431591686959362</v>
      </c>
      <c r="Q161" s="12"/>
      <c r="R161" s="12">
        <v>0.95451301446741865</v>
      </c>
      <c r="S161" s="12">
        <v>1.1698622854929783</v>
      </c>
      <c r="T161" s="12">
        <v>0.97206102334688083</v>
      </c>
      <c r="U161" s="12"/>
      <c r="V161" s="12">
        <v>1.2198343148298982</v>
      </c>
      <c r="W161" s="12">
        <v>1.000000000197393</v>
      </c>
    </row>
    <row r="162" spans="1:23" x14ac:dyDescent="0.25">
      <c r="A162" s="11">
        <v>40298</v>
      </c>
      <c r="B162" s="12">
        <v>0.77637352308157292</v>
      </c>
      <c r="C162" s="12">
        <v>1.1138309691798021</v>
      </c>
      <c r="D162" s="12">
        <v>0.79289966556166336</v>
      </c>
      <c r="E162" s="12">
        <v>0.73862844839389941</v>
      </c>
      <c r="F162" s="12">
        <v>0.86708966758553407</v>
      </c>
      <c r="G162" s="12"/>
      <c r="H162" s="12">
        <v>0.71748018253855261</v>
      </c>
      <c r="I162" s="12">
        <v>0.88300413519074117</v>
      </c>
      <c r="J162" s="12">
        <v>0.90915234193459604</v>
      </c>
      <c r="K162" s="12"/>
      <c r="L162" s="12">
        <v>0.80942907839212297</v>
      </c>
      <c r="M162" s="12">
        <v>1.7277240034031063</v>
      </c>
      <c r="N162" s="12"/>
      <c r="O162" s="12">
        <v>0.8808730226811482</v>
      </c>
      <c r="P162" s="12">
        <v>1.2068542959015764</v>
      </c>
      <c r="Q162" s="12"/>
      <c r="R162" s="12">
        <v>0.95052878810169572</v>
      </c>
      <c r="S162" s="12">
        <v>1.219949422896649</v>
      </c>
      <c r="T162" s="12">
        <v>0.98311519277738324</v>
      </c>
      <c r="U162" s="12"/>
      <c r="V162" s="12">
        <v>1.423067265616724</v>
      </c>
      <c r="W162" s="12">
        <v>1.000000000202298</v>
      </c>
    </row>
    <row r="163" spans="1:23" x14ac:dyDescent="0.25">
      <c r="A163" s="11">
        <v>40329</v>
      </c>
      <c r="B163" s="12">
        <v>0.79350519712687073</v>
      </c>
      <c r="C163" s="12">
        <v>1.0642721912426274</v>
      </c>
      <c r="D163" s="12">
        <v>0.83004448598687197</v>
      </c>
      <c r="E163" s="12">
        <v>0.80857880734816678</v>
      </c>
      <c r="F163" s="12">
        <v>0.8851166547619107</v>
      </c>
      <c r="G163" s="12"/>
      <c r="H163" s="12">
        <v>0.78268143037649607</v>
      </c>
      <c r="I163" s="12">
        <v>0.90050829755495443</v>
      </c>
      <c r="J163" s="12">
        <v>0.98107281914086741</v>
      </c>
      <c r="K163" s="12"/>
      <c r="L163" s="12">
        <v>0.84244453635445515</v>
      </c>
      <c r="M163" s="12">
        <v>1.5562047746544787</v>
      </c>
      <c r="N163" s="12"/>
      <c r="O163" s="12">
        <v>0.91326686749780328</v>
      </c>
      <c r="P163" s="12">
        <v>1.1253996539377007</v>
      </c>
      <c r="Q163" s="12"/>
      <c r="R163" s="12">
        <v>0.95899423137513284</v>
      </c>
      <c r="S163" s="12">
        <v>1.1741130629713359</v>
      </c>
      <c r="T163" s="12">
        <v>1.0168570532865902</v>
      </c>
      <c r="U163" s="12"/>
      <c r="V163" s="12">
        <v>1.3669399426490059</v>
      </c>
      <c r="W163" s="12">
        <v>1.0000000003915792</v>
      </c>
    </row>
    <row r="164" spans="1:23" x14ac:dyDescent="0.25">
      <c r="A164" s="11">
        <v>40359</v>
      </c>
      <c r="B164" s="12">
        <v>0.78451092516456755</v>
      </c>
      <c r="C164" s="12">
        <v>1.0912363121092619</v>
      </c>
      <c r="D164" s="12">
        <v>0.84258117514638375</v>
      </c>
      <c r="E164" s="12">
        <v>0.80872342670218578</v>
      </c>
      <c r="F164" s="12">
        <v>0.88148549834946399</v>
      </c>
      <c r="G164" s="12"/>
      <c r="H164" s="12">
        <v>0.7618506947799687</v>
      </c>
      <c r="I164" s="12">
        <v>0.91784184216056097</v>
      </c>
      <c r="J164" s="12">
        <v>0.9565426680755964</v>
      </c>
      <c r="K164" s="12"/>
      <c r="L164" s="12">
        <v>0.81344077046731467</v>
      </c>
      <c r="M164" s="12">
        <v>1.6851353347189426</v>
      </c>
      <c r="N164" s="12"/>
      <c r="O164" s="12">
        <v>0.93404068708866728</v>
      </c>
      <c r="P164" s="12">
        <v>1.0561082954109964</v>
      </c>
      <c r="Q164" s="12"/>
      <c r="R164" s="12">
        <v>0.94966193090631446</v>
      </c>
      <c r="S164" s="12">
        <v>1.2212924347521326</v>
      </c>
      <c r="T164" s="12">
        <v>0.99735159041384991</v>
      </c>
      <c r="U164" s="12"/>
      <c r="V164" s="12">
        <v>1.2981964164520783</v>
      </c>
      <c r="W164" s="12">
        <v>1.0000000001686429</v>
      </c>
    </row>
    <row r="165" spans="1:23" x14ac:dyDescent="0.25">
      <c r="A165" s="11">
        <v>40390</v>
      </c>
      <c r="B165" s="12">
        <v>0.76182704261598733</v>
      </c>
      <c r="C165" s="12">
        <v>1.0800682541744115</v>
      </c>
      <c r="D165" s="12">
        <v>0.83855103642301709</v>
      </c>
      <c r="E165" s="12">
        <v>0.81316233860274201</v>
      </c>
      <c r="F165" s="12">
        <v>0.89033600448192629</v>
      </c>
      <c r="G165" s="12"/>
      <c r="H165" s="12">
        <v>0.74781004673134999</v>
      </c>
      <c r="I165" s="12">
        <v>0.90407980262458698</v>
      </c>
      <c r="J165" s="12">
        <v>0.96423488864295248</v>
      </c>
      <c r="K165" s="12"/>
      <c r="L165" s="12">
        <v>0.76637131635015632</v>
      </c>
      <c r="M165" s="12">
        <v>1.8635771456158885</v>
      </c>
      <c r="N165" s="12"/>
      <c r="O165" s="12">
        <v>0.89975243062408339</v>
      </c>
      <c r="P165" s="12">
        <v>1.0946421267094615</v>
      </c>
      <c r="Q165" s="12"/>
      <c r="R165" s="12">
        <v>0.91037336093004229</v>
      </c>
      <c r="S165" s="12">
        <v>1.2377053765757045</v>
      </c>
      <c r="T165" s="12">
        <v>0.93812566112036511</v>
      </c>
      <c r="U165" s="12"/>
      <c r="V165" s="12">
        <v>1.2893831723974865</v>
      </c>
      <c r="W165" s="12">
        <v>1.0000000002887601</v>
      </c>
    </row>
    <row r="166" spans="1:23" x14ac:dyDescent="0.25">
      <c r="A166" s="11">
        <v>40421</v>
      </c>
      <c r="B166" s="12">
        <v>0.73984755189979878</v>
      </c>
      <c r="C166" s="12">
        <v>1.0505952418669133</v>
      </c>
      <c r="D166" s="12">
        <v>0.8504451539882063</v>
      </c>
      <c r="E166" s="12">
        <v>0.83225415662363766</v>
      </c>
      <c r="F166" s="12">
        <v>0.92353763971058311</v>
      </c>
      <c r="G166" s="12"/>
      <c r="H166" s="12">
        <v>0.78192198478788588</v>
      </c>
      <c r="I166" s="12">
        <v>0.90253091295299392</v>
      </c>
      <c r="J166" s="12">
        <v>0.9094263274544131</v>
      </c>
      <c r="K166" s="12"/>
      <c r="L166" s="12">
        <v>0.77259633204280387</v>
      </c>
      <c r="M166" s="12">
        <v>1.8056832060155135</v>
      </c>
      <c r="N166" s="12"/>
      <c r="O166" s="12">
        <v>0.88024201856689888</v>
      </c>
      <c r="P166" s="12">
        <v>1.1489981583311135</v>
      </c>
      <c r="Q166" s="12"/>
      <c r="R166" s="12">
        <v>0.93790233997084715</v>
      </c>
      <c r="S166" s="12">
        <v>1.2150636115188109</v>
      </c>
      <c r="T166" s="12">
        <v>0.91726474374373335</v>
      </c>
      <c r="U166" s="12"/>
      <c r="V166" s="12">
        <v>1.3316906226915255</v>
      </c>
      <c r="W166" s="12">
        <v>1.0000000001353548</v>
      </c>
    </row>
    <row r="167" spans="1:23" x14ac:dyDescent="0.25">
      <c r="A167" s="11">
        <v>40451</v>
      </c>
      <c r="B167" s="12">
        <v>0.78318308067471609</v>
      </c>
      <c r="C167" s="12">
        <v>1.0448288017220788</v>
      </c>
      <c r="D167" s="12">
        <v>0.85552515973257126</v>
      </c>
      <c r="E167" s="12">
        <v>0.81864383566743981</v>
      </c>
      <c r="F167" s="12">
        <v>0.91653090996898057</v>
      </c>
      <c r="G167" s="12"/>
      <c r="H167" s="12">
        <v>0.77687277912438435</v>
      </c>
      <c r="I167" s="12">
        <v>0.89752839516720706</v>
      </c>
      <c r="J167" s="12">
        <v>0.87634022615671747</v>
      </c>
      <c r="K167" s="12"/>
      <c r="L167" s="12">
        <v>0.74555955528890783</v>
      </c>
      <c r="M167" s="12">
        <v>1.9126690104871917</v>
      </c>
      <c r="N167" s="12"/>
      <c r="O167" s="12">
        <v>0.86481597936222443</v>
      </c>
      <c r="P167" s="12">
        <v>1.1497711544001894</v>
      </c>
      <c r="Q167" s="12"/>
      <c r="R167" s="12">
        <v>0.95068417581831055</v>
      </c>
      <c r="S167" s="12">
        <v>1.2306978585644961</v>
      </c>
      <c r="T167" s="12">
        <v>0.88029752947858653</v>
      </c>
      <c r="U167" s="12"/>
      <c r="V167" s="12">
        <v>1.296051551444968</v>
      </c>
      <c r="W167" s="12">
        <v>1.0000000001911857</v>
      </c>
    </row>
    <row r="168" spans="1:23" x14ac:dyDescent="0.25">
      <c r="A168" s="11">
        <v>40482</v>
      </c>
      <c r="B168" s="12">
        <v>0.77602858330375835</v>
      </c>
      <c r="C168" s="12">
        <v>1.092533208813705</v>
      </c>
      <c r="D168" s="12">
        <v>0.84529537165504831</v>
      </c>
      <c r="E168" s="12">
        <v>0.83942264333909056</v>
      </c>
      <c r="F168" s="12">
        <v>0.89336418176038723</v>
      </c>
      <c r="G168" s="12"/>
      <c r="H168" s="12">
        <v>0.81193237437299459</v>
      </c>
      <c r="I168" s="12">
        <v>0.93401301766986755</v>
      </c>
      <c r="J168" s="12">
        <v>0.82557602514178596</v>
      </c>
      <c r="K168" s="12"/>
      <c r="L168" s="12">
        <v>0.73771313865226973</v>
      </c>
      <c r="M168" s="12">
        <v>1.842071154986497</v>
      </c>
      <c r="N168" s="12"/>
      <c r="O168" s="12">
        <v>0.83023405665326999</v>
      </c>
      <c r="P168" s="12">
        <v>1.2239027965327847</v>
      </c>
      <c r="Q168" s="12"/>
      <c r="R168" s="12">
        <v>0.95214438193170559</v>
      </c>
      <c r="S168" s="12">
        <v>1.2230419203663012</v>
      </c>
      <c r="T168" s="12">
        <v>0.8326499629687707</v>
      </c>
      <c r="U168" s="12"/>
      <c r="V168" s="12">
        <v>1.340077186363948</v>
      </c>
      <c r="W168" s="12">
        <v>1.0000000002820115</v>
      </c>
    </row>
    <row r="169" spans="1:23" x14ac:dyDescent="0.25">
      <c r="A169" s="11">
        <v>40512</v>
      </c>
      <c r="B169" s="12">
        <v>0.75574602069012831</v>
      </c>
      <c r="C169" s="12">
        <v>1.0919642593091212</v>
      </c>
      <c r="D169" s="12">
        <v>0.84891394572972245</v>
      </c>
      <c r="E169" s="12">
        <v>0.85995569310426689</v>
      </c>
      <c r="F169" s="12">
        <v>0.9558719742901427</v>
      </c>
      <c r="G169" s="12"/>
      <c r="H169" s="12">
        <v>0.85113274519964977</v>
      </c>
      <c r="I169" s="12">
        <v>0.93284617788720414</v>
      </c>
      <c r="J169" s="12">
        <v>0.85429845008231053</v>
      </c>
      <c r="K169" s="12"/>
      <c r="L169" s="12">
        <v>0.80946163662448645</v>
      </c>
      <c r="M169" s="12">
        <v>1.6067201502864064</v>
      </c>
      <c r="N169" s="12"/>
      <c r="O169" s="12">
        <v>0.85265260294553302</v>
      </c>
      <c r="P169" s="12">
        <v>1.1308727860406382</v>
      </c>
      <c r="Q169" s="12"/>
      <c r="R169" s="12">
        <v>0.96771739605812257</v>
      </c>
      <c r="S169" s="12">
        <v>1.2320927622872204</v>
      </c>
      <c r="T169" s="12">
        <v>0.86073520551432792</v>
      </c>
      <c r="U169" s="12"/>
      <c r="V169" s="12">
        <v>1.3890181951280507</v>
      </c>
      <c r="W169" s="12">
        <v>1.0000000000735829</v>
      </c>
    </row>
    <row r="170" spans="1:23" x14ac:dyDescent="0.25">
      <c r="A170" s="11">
        <v>40543</v>
      </c>
      <c r="B170" s="12">
        <v>0.80472872167144827</v>
      </c>
      <c r="C170" s="12">
        <v>1.1101070378258178</v>
      </c>
      <c r="D170" s="12">
        <v>0.86997783132285789</v>
      </c>
      <c r="E170" s="12">
        <v>0.85231927676157593</v>
      </c>
      <c r="F170" s="12">
        <v>0.93254824628826283</v>
      </c>
      <c r="G170" s="12"/>
      <c r="H170" s="12">
        <v>0.8541903066550941</v>
      </c>
      <c r="I170" s="12">
        <v>0.94207951274409163</v>
      </c>
      <c r="J170" s="12">
        <v>0.80663553206686611</v>
      </c>
      <c r="K170" s="12"/>
      <c r="L170" s="12">
        <v>0.84888060959374056</v>
      </c>
      <c r="M170" s="12">
        <v>1.6558746854615711</v>
      </c>
      <c r="N170" s="12"/>
      <c r="O170" s="12">
        <v>0.8691980950863718</v>
      </c>
      <c r="P170" s="12">
        <v>1.0328863434005475</v>
      </c>
      <c r="Q170" s="12"/>
      <c r="R170" s="12">
        <v>0.9466684756612852</v>
      </c>
      <c r="S170" s="12">
        <v>1.194244510438752</v>
      </c>
      <c r="T170" s="12">
        <v>0.92317958750095785</v>
      </c>
      <c r="U170" s="12"/>
      <c r="V170" s="12">
        <v>1.3564812309587304</v>
      </c>
      <c r="W170" s="12">
        <v>1.0000000002148732</v>
      </c>
    </row>
    <row r="171" spans="1:23" x14ac:dyDescent="0.25">
      <c r="A171" s="11">
        <v>40574</v>
      </c>
      <c r="B171" s="12">
        <v>0.77037724675100361</v>
      </c>
      <c r="C171" s="12">
        <v>1.1008651712483295</v>
      </c>
      <c r="D171" s="12">
        <v>0.87418510406983474</v>
      </c>
      <c r="E171" s="12">
        <v>0.87135950344248903</v>
      </c>
      <c r="F171" s="12">
        <v>0.94373943918374392</v>
      </c>
      <c r="G171" s="12"/>
      <c r="H171" s="12">
        <v>0.89853899576695373</v>
      </c>
      <c r="I171" s="12">
        <v>0.94651733084793144</v>
      </c>
      <c r="J171" s="12">
        <v>0.75819768331173609</v>
      </c>
      <c r="K171" s="12"/>
      <c r="L171" s="12">
        <v>0.84185538887815181</v>
      </c>
      <c r="M171" s="12">
        <v>1.7202985097806951</v>
      </c>
      <c r="N171" s="12"/>
      <c r="O171" s="12">
        <v>0.84903178470310181</v>
      </c>
      <c r="P171" s="12">
        <v>0.96333381187889078</v>
      </c>
      <c r="Q171" s="12"/>
      <c r="R171" s="12">
        <v>0.95784349907721422</v>
      </c>
      <c r="S171" s="12">
        <v>1.188403276417505</v>
      </c>
      <c r="T171" s="12">
        <v>0.8831438704451825</v>
      </c>
      <c r="U171" s="12"/>
      <c r="V171" s="12">
        <v>1.4323093881519653</v>
      </c>
      <c r="W171" s="12">
        <v>1.0000000002471705</v>
      </c>
    </row>
    <row r="172" spans="1:23" x14ac:dyDescent="0.25">
      <c r="A172" s="11">
        <v>40602</v>
      </c>
      <c r="B172" s="12">
        <v>0.77842312530147484</v>
      </c>
      <c r="C172" s="12">
        <v>0.99707861488384819</v>
      </c>
      <c r="D172" s="12">
        <v>0.88630182827019877</v>
      </c>
      <c r="E172" s="12">
        <v>0.89024601172987172</v>
      </c>
      <c r="F172" s="12">
        <v>0.9810229687636115</v>
      </c>
      <c r="G172" s="12"/>
      <c r="H172" s="12">
        <v>0.957285701566428</v>
      </c>
      <c r="I172" s="12">
        <v>0.93615285715265162</v>
      </c>
      <c r="J172" s="12">
        <v>0.77652893020152614</v>
      </c>
      <c r="K172" s="12"/>
      <c r="L172" s="12">
        <v>0.83060268957717176</v>
      </c>
      <c r="M172" s="12">
        <v>1.6849990916653628</v>
      </c>
      <c r="N172" s="12"/>
      <c r="O172" s="12">
        <v>0.8735744530828613</v>
      </c>
      <c r="P172" s="12">
        <v>0.90905546900828071</v>
      </c>
      <c r="Q172" s="12"/>
      <c r="R172" s="12">
        <v>0.98946047835846818</v>
      </c>
      <c r="S172" s="12">
        <v>1.1694782346013255</v>
      </c>
      <c r="T172" s="12">
        <v>0.89588761146661333</v>
      </c>
      <c r="U172" s="12"/>
      <c r="V172" s="12">
        <v>1.4439019406510252</v>
      </c>
      <c r="W172" s="12">
        <v>1.0000000003925449</v>
      </c>
    </row>
    <row r="173" spans="1:23" x14ac:dyDescent="0.25">
      <c r="A173" s="11">
        <v>40633</v>
      </c>
      <c r="B173" s="12">
        <v>0.78984528842949564</v>
      </c>
      <c r="C173" s="12">
        <v>0.9883368488961648</v>
      </c>
      <c r="D173" s="12">
        <v>0.87436188437207285</v>
      </c>
      <c r="E173" s="12">
        <v>0.93653824986863887</v>
      </c>
      <c r="F173" s="12">
        <v>0.9932755895955766</v>
      </c>
      <c r="G173" s="12"/>
      <c r="H173" s="12">
        <v>0.93904692644268428</v>
      </c>
      <c r="I173" s="12">
        <v>0.91527895902124401</v>
      </c>
      <c r="J173" s="12">
        <v>0.76689611387352663</v>
      </c>
      <c r="K173" s="12"/>
      <c r="L173" s="12">
        <v>0.83735196621712416</v>
      </c>
      <c r="M173" s="12">
        <v>1.6392190776848463</v>
      </c>
      <c r="N173" s="12"/>
      <c r="O173" s="12">
        <v>0.88825296165685774</v>
      </c>
      <c r="P173" s="12">
        <v>0.87923382159756402</v>
      </c>
      <c r="Q173" s="12"/>
      <c r="R173" s="12">
        <v>0.9943174997903611</v>
      </c>
      <c r="S173" s="12">
        <v>1.1372916723210664</v>
      </c>
      <c r="T173" s="12">
        <v>0.91043747916912965</v>
      </c>
      <c r="U173" s="12"/>
      <c r="V173" s="12">
        <v>1.5103156641140099</v>
      </c>
      <c r="W173" s="12">
        <v>1.0000000001906477</v>
      </c>
    </row>
    <row r="174" spans="1:23" x14ac:dyDescent="0.25">
      <c r="A174" s="11">
        <v>40663</v>
      </c>
      <c r="B174" s="12">
        <v>0.79354385996839549</v>
      </c>
      <c r="C174" s="12">
        <v>1.0052758091966281</v>
      </c>
      <c r="D174" s="12">
        <v>0.88909797137873137</v>
      </c>
      <c r="E174" s="12">
        <v>0.91917428421688019</v>
      </c>
      <c r="F174" s="12">
        <v>1.0168462408760457</v>
      </c>
      <c r="G174" s="12"/>
      <c r="H174" s="12">
        <v>0.92747725152850291</v>
      </c>
      <c r="I174" s="12">
        <v>0.90370906692043518</v>
      </c>
      <c r="J174" s="12">
        <v>0.7234900244422906</v>
      </c>
      <c r="K174" s="12"/>
      <c r="L174" s="12">
        <v>0.86329967506742711</v>
      </c>
      <c r="M174" s="12">
        <v>1.661149553499025</v>
      </c>
      <c r="N174" s="12"/>
      <c r="O174" s="12">
        <v>0.89020668083578491</v>
      </c>
      <c r="P174" s="12">
        <v>0.88491315740272625</v>
      </c>
      <c r="Q174" s="12"/>
      <c r="R174" s="12">
        <v>0.98597047196801002</v>
      </c>
      <c r="S174" s="12">
        <v>1.1041697054999968</v>
      </c>
      <c r="T174" s="12">
        <v>0.91002354494329651</v>
      </c>
      <c r="U174" s="12"/>
      <c r="V174" s="12">
        <v>1.5216527063170922</v>
      </c>
      <c r="W174" s="12">
        <v>1.0000000002538292</v>
      </c>
    </row>
    <row r="175" spans="1:23" x14ac:dyDescent="0.25">
      <c r="A175" s="11">
        <v>40694</v>
      </c>
      <c r="B175" s="12">
        <v>0.75266626221880695</v>
      </c>
      <c r="C175" s="12">
        <v>0.95596004659342892</v>
      </c>
      <c r="D175" s="12">
        <v>0.91059303216843424</v>
      </c>
      <c r="E175" s="12">
        <v>0.93072225429821631</v>
      </c>
      <c r="F175" s="12">
        <v>1.0320462980452985</v>
      </c>
      <c r="G175" s="12"/>
      <c r="H175" s="12">
        <v>0.95069794591252843</v>
      </c>
      <c r="I175" s="12">
        <v>0.92203668661439853</v>
      </c>
      <c r="J175" s="12">
        <v>0.7111911053624731</v>
      </c>
      <c r="K175" s="12"/>
      <c r="L175" s="12">
        <v>0.86333700588802986</v>
      </c>
      <c r="M175" s="12">
        <v>1.604829313012073</v>
      </c>
      <c r="N175" s="12"/>
      <c r="O175" s="12">
        <v>0.90290309132928548</v>
      </c>
      <c r="P175" s="12">
        <v>0.90332212301450387</v>
      </c>
      <c r="Q175" s="12"/>
      <c r="R175" s="12">
        <v>0.9993657014516254</v>
      </c>
      <c r="S175" s="12">
        <v>1.1399571629216629</v>
      </c>
      <c r="T175" s="12">
        <v>0.94981213776015105</v>
      </c>
      <c r="U175" s="12"/>
      <c r="V175" s="12">
        <v>1.4705598364593484</v>
      </c>
      <c r="W175" s="12">
        <v>1.0000000001906415</v>
      </c>
    </row>
    <row r="176" spans="1:23" x14ac:dyDescent="0.25">
      <c r="A176" s="11">
        <v>40724</v>
      </c>
      <c r="B176" s="12">
        <v>0.8411781710629691</v>
      </c>
      <c r="C176" s="12">
        <v>0.96584777591570647</v>
      </c>
      <c r="D176" s="12">
        <v>0.91574738762955155</v>
      </c>
      <c r="E176" s="12">
        <v>0.94088892321512207</v>
      </c>
      <c r="F176" s="12">
        <v>1.0453665061521982</v>
      </c>
      <c r="G176" s="12"/>
      <c r="H176" s="12">
        <v>0.97982900389092187</v>
      </c>
      <c r="I176" s="12">
        <v>0.91663673399629453</v>
      </c>
      <c r="J176" s="12">
        <v>0.753274574916453</v>
      </c>
      <c r="K176" s="12"/>
      <c r="L176" s="12">
        <v>0.87238425243031126</v>
      </c>
      <c r="M176" s="12">
        <v>1.4972598470913832</v>
      </c>
      <c r="N176" s="12"/>
      <c r="O176" s="12">
        <v>0.94097926239379504</v>
      </c>
      <c r="P176" s="12">
        <v>0.83335162855628986</v>
      </c>
      <c r="Q176" s="12"/>
      <c r="R176" s="12">
        <v>0.9962244513715488</v>
      </c>
      <c r="S176" s="12">
        <v>1.1404881482719658</v>
      </c>
      <c r="T176" s="12">
        <v>0.92647184156635587</v>
      </c>
      <c r="U176" s="12"/>
      <c r="V176" s="12">
        <v>1.4340714961146368</v>
      </c>
      <c r="W176" s="12">
        <v>1.000000000285969</v>
      </c>
    </row>
    <row r="177" spans="1:23" x14ac:dyDescent="0.25">
      <c r="A177" s="11">
        <v>40755</v>
      </c>
      <c r="B177" s="12">
        <v>0.86360893957715368</v>
      </c>
      <c r="C177" s="12">
        <v>0.98315481748036238</v>
      </c>
      <c r="D177" s="12">
        <v>0.9452312925504579</v>
      </c>
      <c r="E177" s="12">
        <v>0.96358152833003374</v>
      </c>
      <c r="F177" s="12">
        <v>1.002298000656985</v>
      </c>
      <c r="G177" s="12"/>
      <c r="H177" s="12">
        <v>0.95067488901636776</v>
      </c>
      <c r="I177" s="12">
        <v>0.90601514823296814</v>
      </c>
      <c r="J177" s="12">
        <v>0.73822180543326976</v>
      </c>
      <c r="K177" s="12"/>
      <c r="L177" s="12">
        <v>0.86193429080543515</v>
      </c>
      <c r="M177" s="12">
        <v>1.5357655559068881</v>
      </c>
      <c r="N177" s="12"/>
      <c r="O177" s="12">
        <v>0.9485607571780772</v>
      </c>
      <c r="P177" s="12">
        <v>0.84037676393443117</v>
      </c>
      <c r="Q177" s="12"/>
      <c r="R177" s="12">
        <v>0.98183661063270489</v>
      </c>
      <c r="S177" s="12">
        <v>1.1515468897230523</v>
      </c>
      <c r="T177" s="12">
        <v>0.94218916043539425</v>
      </c>
      <c r="U177" s="12"/>
      <c r="V177" s="12">
        <v>1.3850035523016377</v>
      </c>
      <c r="W177" s="12">
        <v>1.0000000001372011</v>
      </c>
    </row>
    <row r="178" spans="1:23" x14ac:dyDescent="0.25">
      <c r="A178" s="11">
        <v>40786</v>
      </c>
      <c r="B178" s="12">
        <v>0.84128318049538275</v>
      </c>
      <c r="C178" s="12">
        <v>0.96046013603241875</v>
      </c>
      <c r="D178" s="12">
        <v>0.94070125578290509</v>
      </c>
      <c r="E178" s="12">
        <v>0.98034447460069263</v>
      </c>
      <c r="F178" s="12">
        <v>1.0150136150525615</v>
      </c>
      <c r="G178" s="12"/>
      <c r="H178" s="12">
        <v>0.95548657051086971</v>
      </c>
      <c r="I178" s="12">
        <v>0.85329756738821017</v>
      </c>
      <c r="J178" s="12">
        <v>0.76414995150839871</v>
      </c>
      <c r="K178" s="12"/>
      <c r="L178" s="12">
        <v>0.92706686572905839</v>
      </c>
      <c r="M178" s="12">
        <v>1.4623099887783793</v>
      </c>
      <c r="N178" s="12"/>
      <c r="O178" s="12">
        <v>0.98066842597013093</v>
      </c>
      <c r="P178" s="12">
        <v>0.80404959787460384</v>
      </c>
      <c r="Q178" s="12"/>
      <c r="R178" s="12">
        <v>0.98617836192628283</v>
      </c>
      <c r="S178" s="12">
        <v>1.1896023848123016</v>
      </c>
      <c r="T178" s="12">
        <v>0.97739154518897053</v>
      </c>
      <c r="U178" s="12"/>
      <c r="V178" s="12">
        <v>1.3619960845376224</v>
      </c>
      <c r="W178" s="12">
        <v>1.0000000003867995</v>
      </c>
    </row>
    <row r="179" spans="1:23" x14ac:dyDescent="0.25">
      <c r="A179" s="11">
        <v>40816</v>
      </c>
      <c r="B179" s="12">
        <v>0.88256397091258787</v>
      </c>
      <c r="C179" s="12">
        <v>1.0525815247760102</v>
      </c>
      <c r="D179" s="12">
        <v>0.93809195599929796</v>
      </c>
      <c r="E179" s="12">
        <v>0.98052976321281471</v>
      </c>
      <c r="F179" s="12">
        <v>1.0058178836136986</v>
      </c>
      <c r="G179" s="12"/>
      <c r="H179" s="12">
        <v>0.91750148239027141</v>
      </c>
      <c r="I179" s="12">
        <v>0.86546210506419252</v>
      </c>
      <c r="J179" s="12">
        <v>0.81456136768610676</v>
      </c>
      <c r="K179" s="12"/>
      <c r="L179" s="12">
        <v>0.99240143076708265</v>
      </c>
      <c r="M179" s="12">
        <v>1.4119435211737632</v>
      </c>
      <c r="N179" s="12"/>
      <c r="O179" s="12">
        <v>0.96160532185327185</v>
      </c>
      <c r="P179" s="12">
        <v>0.80626920062709939</v>
      </c>
      <c r="Q179" s="12"/>
      <c r="R179" s="12">
        <v>0.97482266755355951</v>
      </c>
      <c r="S179" s="12">
        <v>1.180287034516968</v>
      </c>
      <c r="T179" s="12">
        <v>0.98297724349100457</v>
      </c>
      <c r="U179" s="12"/>
      <c r="V179" s="12">
        <v>1.2325835298693282</v>
      </c>
      <c r="W179" s="12">
        <v>1.0000000002191911</v>
      </c>
    </row>
    <row r="180" spans="1:23" x14ac:dyDescent="0.25">
      <c r="A180" s="11">
        <v>40847</v>
      </c>
      <c r="B180" s="12">
        <v>0.87067749491218416</v>
      </c>
      <c r="C180" s="12">
        <v>1.1880237363057768</v>
      </c>
      <c r="D180" s="12">
        <v>0.94440953368324732</v>
      </c>
      <c r="E180" s="12">
        <v>0.93252525284465493</v>
      </c>
      <c r="F180" s="12">
        <v>0.93322857351442812</v>
      </c>
      <c r="G180" s="12"/>
      <c r="H180" s="12">
        <v>0.86376654760625426</v>
      </c>
      <c r="I180" s="12">
        <v>0.85005376940261945</v>
      </c>
      <c r="J180" s="12">
        <v>0.73048924485062694</v>
      </c>
      <c r="K180" s="12"/>
      <c r="L180" s="12">
        <v>0.93962844749018182</v>
      </c>
      <c r="M180" s="12">
        <v>1.5020243495770149</v>
      </c>
      <c r="N180" s="12"/>
      <c r="O180" s="12">
        <v>0.94723278541708944</v>
      </c>
      <c r="P180" s="12">
        <v>0.83797959429465219</v>
      </c>
      <c r="Q180" s="12"/>
      <c r="R180" s="12">
        <v>0.95377472282923936</v>
      </c>
      <c r="S180" s="12">
        <v>1.2096022030109121</v>
      </c>
      <c r="T180" s="12">
        <v>1.0332283382362994</v>
      </c>
      <c r="U180" s="12"/>
      <c r="V180" s="12">
        <v>1.2633554066026855</v>
      </c>
      <c r="W180" s="12">
        <v>1.0000000000361167</v>
      </c>
    </row>
    <row r="181" spans="1:23" x14ac:dyDescent="0.25">
      <c r="A181" s="11">
        <v>40877</v>
      </c>
      <c r="B181" s="12">
        <v>0.80198300703214209</v>
      </c>
      <c r="C181" s="12">
        <v>1.1391379547886444</v>
      </c>
      <c r="D181" s="12">
        <v>0.96074998658304422</v>
      </c>
      <c r="E181" s="12">
        <v>0.91227491185970244</v>
      </c>
      <c r="F181" s="12">
        <v>0.95802191822007854</v>
      </c>
      <c r="G181" s="12"/>
      <c r="H181" s="12">
        <v>0.88238090945526604</v>
      </c>
      <c r="I181" s="12">
        <v>0.85473812373100166</v>
      </c>
      <c r="J181" s="12">
        <v>0.80556487134339594</v>
      </c>
      <c r="K181" s="12"/>
      <c r="L181" s="12">
        <v>0.92050757545276274</v>
      </c>
      <c r="M181" s="12">
        <v>1.5717198398477104</v>
      </c>
      <c r="N181" s="12"/>
      <c r="O181" s="12">
        <v>0.92723663073164897</v>
      </c>
      <c r="P181" s="12">
        <v>0.87682949668709609</v>
      </c>
      <c r="Q181" s="12"/>
      <c r="R181" s="12">
        <v>0.95700414029929004</v>
      </c>
      <c r="S181" s="12">
        <v>1.1526323717211167</v>
      </c>
      <c r="T181" s="12">
        <v>1.0252923657726896</v>
      </c>
      <c r="U181" s="12"/>
      <c r="V181" s="12">
        <v>1.2539258971547438</v>
      </c>
      <c r="W181" s="12">
        <v>1.0000000000425209</v>
      </c>
    </row>
    <row r="182" spans="1:23" x14ac:dyDescent="0.25">
      <c r="A182" s="11">
        <v>40908</v>
      </c>
      <c r="B182" s="12">
        <v>0.83006893576841456</v>
      </c>
      <c r="C182" s="12">
        <v>1.2244844267809518</v>
      </c>
      <c r="D182" s="12">
        <v>0.97527898718719852</v>
      </c>
      <c r="E182" s="12">
        <v>0.8749235369604822</v>
      </c>
      <c r="F182" s="12">
        <v>0.92157453458694938</v>
      </c>
      <c r="G182" s="12"/>
      <c r="H182" s="12">
        <v>0.84199620671837883</v>
      </c>
      <c r="I182" s="12">
        <v>0.86357987627054189</v>
      </c>
      <c r="J182" s="12">
        <v>0.75423021505236709</v>
      </c>
      <c r="K182" s="12"/>
      <c r="L182" s="12">
        <v>0.93582172816153586</v>
      </c>
      <c r="M182" s="12">
        <v>1.6264348473973118</v>
      </c>
      <c r="N182" s="12"/>
      <c r="O182" s="12">
        <v>0.91908692670372427</v>
      </c>
      <c r="P182" s="12">
        <v>0.84054972013199969</v>
      </c>
      <c r="Q182" s="12"/>
      <c r="R182" s="12">
        <v>0.94314135239554775</v>
      </c>
      <c r="S182" s="12">
        <v>1.1575301428904168</v>
      </c>
      <c r="T182" s="12">
        <v>1.106103582269949</v>
      </c>
      <c r="U182" s="12"/>
      <c r="V182" s="12">
        <v>1.1851949832594229</v>
      </c>
      <c r="W182" s="12">
        <v>1.0000000001584495</v>
      </c>
    </row>
    <row r="183" spans="1:23" x14ac:dyDescent="0.25">
      <c r="A183" s="11">
        <v>40939</v>
      </c>
      <c r="B183" s="12">
        <v>0.83566145760052524</v>
      </c>
      <c r="C183" s="12">
        <v>1.3882374472074126</v>
      </c>
      <c r="D183" s="12">
        <v>0.97318393667256609</v>
      </c>
      <c r="E183" s="12">
        <v>0.85261522086057517</v>
      </c>
      <c r="F183" s="12">
        <v>0.9120229492426698</v>
      </c>
      <c r="G183" s="12"/>
      <c r="H183" s="12">
        <v>0.80945898198644828</v>
      </c>
      <c r="I183" s="12">
        <v>0.88485486987741335</v>
      </c>
      <c r="J183" s="12">
        <v>0.6875018018997765</v>
      </c>
      <c r="K183" s="12"/>
      <c r="L183" s="12">
        <v>0.92736035048540022</v>
      </c>
      <c r="M183" s="12">
        <v>1.6563839059498333</v>
      </c>
      <c r="N183" s="12"/>
      <c r="O183" s="12">
        <v>0.87393542766628307</v>
      </c>
      <c r="P183" s="12">
        <v>0.86233156242112419</v>
      </c>
      <c r="Q183" s="12"/>
      <c r="R183" s="12">
        <v>0.93465910644832939</v>
      </c>
      <c r="S183" s="12">
        <v>1.1507006474385646</v>
      </c>
      <c r="T183" s="12">
        <v>1.063638910002406</v>
      </c>
      <c r="U183" s="12"/>
      <c r="V183" s="12">
        <v>1.1874534269562287</v>
      </c>
      <c r="W183" s="12">
        <v>1.0000000001697222</v>
      </c>
    </row>
    <row r="184" spans="1:23" x14ac:dyDescent="0.25">
      <c r="A184" s="11">
        <v>40968</v>
      </c>
      <c r="B184" s="12">
        <v>0.81542395944164114</v>
      </c>
      <c r="C184" s="12">
        <v>1.2899535153141257</v>
      </c>
      <c r="D184" s="12">
        <v>0.97907874583367172</v>
      </c>
      <c r="E184" s="12">
        <v>0.82955274864600714</v>
      </c>
      <c r="F184" s="12">
        <v>0.91155233206464603</v>
      </c>
      <c r="G184" s="12"/>
      <c r="H184" s="12">
        <v>0.80743989402048755</v>
      </c>
      <c r="I184" s="12">
        <v>0.93931470199539768</v>
      </c>
      <c r="J184" s="12">
        <v>0.7023884902162788</v>
      </c>
      <c r="K184" s="12"/>
      <c r="L184" s="12">
        <v>0.92217680091560406</v>
      </c>
      <c r="M184" s="12">
        <v>1.6945434359992266</v>
      </c>
      <c r="N184" s="12"/>
      <c r="O184" s="12">
        <v>0.90063282420094926</v>
      </c>
      <c r="P184" s="12">
        <v>0.83483379871135843</v>
      </c>
      <c r="Q184" s="12"/>
      <c r="R184" s="12">
        <v>0.90984485695157502</v>
      </c>
      <c r="S184" s="12">
        <v>1.0749102032323095</v>
      </c>
      <c r="T184" s="12">
        <v>1.0851928087246279</v>
      </c>
      <c r="U184" s="12"/>
      <c r="V184" s="12">
        <v>1.3031608889303854</v>
      </c>
      <c r="W184" s="12">
        <v>1.0000000003248932</v>
      </c>
    </row>
    <row r="185" spans="1:23" x14ac:dyDescent="0.25">
      <c r="A185" s="11">
        <v>40999</v>
      </c>
      <c r="B185" s="12">
        <v>0.79923865476208378</v>
      </c>
      <c r="C185" s="12">
        <v>1.0959078163957594</v>
      </c>
      <c r="D185" s="12">
        <v>1.0126500319331788</v>
      </c>
      <c r="E185" s="12">
        <v>0.84477615206258971</v>
      </c>
      <c r="F185" s="12">
        <v>0.93198221350422328</v>
      </c>
      <c r="G185" s="12"/>
      <c r="H185" s="12">
        <v>0.83225922820512466</v>
      </c>
      <c r="I185" s="12">
        <v>0.97509652583549111</v>
      </c>
      <c r="J185" s="12">
        <v>0.77341704919405108</v>
      </c>
      <c r="K185" s="12"/>
      <c r="L185" s="12">
        <v>0.93251999119389495</v>
      </c>
      <c r="M185" s="12">
        <v>1.5816401362651544</v>
      </c>
      <c r="N185" s="12"/>
      <c r="O185" s="12">
        <v>0.91088510395609523</v>
      </c>
      <c r="P185" s="12">
        <v>0.87199167718932036</v>
      </c>
      <c r="Q185" s="12"/>
      <c r="R185" s="12">
        <v>0.95147623319240915</v>
      </c>
      <c r="S185" s="12">
        <v>1.0807594962762326</v>
      </c>
      <c r="T185" s="12">
        <v>1.0910751411958091</v>
      </c>
      <c r="U185" s="12"/>
      <c r="V185" s="12">
        <v>1.3143245533428927</v>
      </c>
      <c r="W185" s="12">
        <v>1.0000000002815195</v>
      </c>
    </row>
    <row r="186" spans="1:23" x14ac:dyDescent="0.25">
      <c r="A186" s="11">
        <v>41029</v>
      </c>
      <c r="B186" s="12">
        <v>0.80666672735341705</v>
      </c>
      <c r="C186" s="12">
        <v>1.2158432537252835</v>
      </c>
      <c r="D186" s="12">
        <v>1.0406219929661908</v>
      </c>
      <c r="E186" s="12">
        <v>0.84844486165081678</v>
      </c>
      <c r="F186" s="12">
        <v>0.87329097608169304</v>
      </c>
      <c r="G186" s="12"/>
      <c r="H186" s="12">
        <v>0.79895846445936525</v>
      </c>
      <c r="I186" s="12">
        <v>0.97650251312622027</v>
      </c>
      <c r="J186" s="12">
        <v>0.75602249251518927</v>
      </c>
      <c r="K186" s="12"/>
      <c r="L186" s="12">
        <v>0.92808115320881635</v>
      </c>
      <c r="M186" s="12">
        <v>1.5654106928653222</v>
      </c>
      <c r="N186" s="12"/>
      <c r="O186" s="12">
        <v>0.93752705646434065</v>
      </c>
      <c r="P186" s="12">
        <v>0.81112374516632058</v>
      </c>
      <c r="Q186" s="12"/>
      <c r="R186" s="12">
        <v>0.93740250295354299</v>
      </c>
      <c r="S186" s="12">
        <v>1.0702919134052982</v>
      </c>
      <c r="T186" s="12">
        <v>1.0936520040575852</v>
      </c>
      <c r="U186" s="12"/>
      <c r="V186" s="12">
        <v>1.3401596508220575</v>
      </c>
      <c r="W186" s="12">
        <v>1.0000000000513412</v>
      </c>
    </row>
    <row r="187" spans="1:23" x14ac:dyDescent="0.25">
      <c r="A187" s="11">
        <v>41060</v>
      </c>
      <c r="B187" s="12">
        <v>0.75184776209667992</v>
      </c>
      <c r="C187" s="12">
        <v>1.2118555046904789</v>
      </c>
      <c r="D187" s="12">
        <v>1.0421479251432491</v>
      </c>
      <c r="E187" s="12">
        <v>0.84390819235632786</v>
      </c>
      <c r="F187" s="12">
        <v>0.90595689662765222</v>
      </c>
      <c r="G187" s="12"/>
      <c r="H187" s="12">
        <v>0.79908855201700801</v>
      </c>
      <c r="I187" s="12">
        <v>0.99726896719767888</v>
      </c>
      <c r="J187" s="12">
        <v>0.72815414065560358</v>
      </c>
      <c r="K187" s="12"/>
      <c r="L187" s="12">
        <v>0.93999528033325097</v>
      </c>
      <c r="M187" s="12">
        <v>1.5705800442571261</v>
      </c>
      <c r="N187" s="12"/>
      <c r="O187" s="12">
        <v>0.96154379829158076</v>
      </c>
      <c r="P187" s="12">
        <v>0.76091278924136807</v>
      </c>
      <c r="Q187" s="12"/>
      <c r="R187" s="12">
        <v>0.93954282427118441</v>
      </c>
      <c r="S187" s="12">
        <v>1.0838013081117073</v>
      </c>
      <c r="T187" s="12">
        <v>1.1384730315960561</v>
      </c>
      <c r="U187" s="12"/>
      <c r="V187" s="12">
        <v>1.3249229862561185</v>
      </c>
      <c r="W187" s="12">
        <v>1.000000000196442</v>
      </c>
    </row>
    <row r="188" spans="1:23" x14ac:dyDescent="0.25">
      <c r="A188" s="11">
        <v>41090</v>
      </c>
      <c r="B188" s="12">
        <v>0.9638378795623973</v>
      </c>
      <c r="C188" s="12">
        <v>1.0842728729009647</v>
      </c>
      <c r="D188" s="12">
        <v>1.080921144726386</v>
      </c>
      <c r="E188" s="12">
        <v>0.8284284868706312</v>
      </c>
      <c r="F188" s="12">
        <v>0.92952122383334457</v>
      </c>
      <c r="G188" s="12"/>
      <c r="H188" s="12">
        <v>0.78827038337000699</v>
      </c>
      <c r="I188" s="12">
        <v>1.018372838344674</v>
      </c>
      <c r="J188" s="12">
        <v>0.70094944022512795</v>
      </c>
      <c r="K188" s="12"/>
      <c r="L188" s="12">
        <v>0.91894471755189711</v>
      </c>
      <c r="M188" s="12">
        <v>1.5756470222220096</v>
      </c>
      <c r="N188" s="12"/>
      <c r="O188" s="12">
        <v>0.92402200729727935</v>
      </c>
      <c r="P188" s="12">
        <v>0.76701185309328368</v>
      </c>
      <c r="Q188" s="12"/>
      <c r="R188" s="12">
        <v>0.89772164607386806</v>
      </c>
      <c r="S188" s="12">
        <v>1.1137406986440861</v>
      </c>
      <c r="T188" s="12">
        <v>1.126135810495368</v>
      </c>
      <c r="U188" s="12"/>
      <c r="V188" s="12">
        <v>1.2822019747886746</v>
      </c>
      <c r="W188" s="12">
        <v>1</v>
      </c>
    </row>
    <row r="189" spans="1:23" x14ac:dyDescent="0.25">
      <c r="A189" s="11">
        <v>41121</v>
      </c>
      <c r="B189" s="12">
        <v>0.96278309958442365</v>
      </c>
      <c r="C189" s="12">
        <v>1.2286209476781131</v>
      </c>
      <c r="D189" s="12">
        <v>1.1018969827094827</v>
      </c>
      <c r="E189" s="12">
        <v>0.78054982950532426</v>
      </c>
      <c r="F189" s="12">
        <v>0.91805603769978994</v>
      </c>
      <c r="G189" s="12"/>
      <c r="H189" s="12">
        <v>0.76874524469093231</v>
      </c>
      <c r="I189" s="12">
        <v>1.0290293050595276</v>
      </c>
      <c r="J189" s="12">
        <v>0.70641704701018493</v>
      </c>
      <c r="K189" s="12"/>
      <c r="L189" s="12">
        <v>0.85163595685056481</v>
      </c>
      <c r="M189" s="12">
        <v>1.6151780102916351</v>
      </c>
      <c r="N189" s="12"/>
      <c r="O189" s="12">
        <v>0.88379623818685427</v>
      </c>
      <c r="P189" s="12">
        <v>0.79256507584606972</v>
      </c>
      <c r="Q189" s="12"/>
      <c r="R189" s="12">
        <v>0.89975588651636995</v>
      </c>
      <c r="S189" s="12">
        <v>1.0835006465664412</v>
      </c>
      <c r="T189" s="12">
        <v>1.1057632845787102</v>
      </c>
      <c r="U189" s="12"/>
      <c r="V189" s="12">
        <v>1.2717064072255762</v>
      </c>
      <c r="W189" s="12">
        <v>1</v>
      </c>
    </row>
    <row r="190" spans="1:23" x14ac:dyDescent="0.25">
      <c r="A190" s="11">
        <v>41152</v>
      </c>
      <c r="B190" s="12">
        <v>0.99057153553710564</v>
      </c>
      <c r="C190" s="12">
        <v>1.2225807592674867</v>
      </c>
      <c r="D190" s="12">
        <v>1.10217996844305</v>
      </c>
      <c r="E190" s="12">
        <v>0.78808165351928061</v>
      </c>
      <c r="F190" s="12">
        <v>0.97403579674195961</v>
      </c>
      <c r="G190" s="12"/>
      <c r="H190" s="12">
        <v>0.78231814242926312</v>
      </c>
      <c r="I190" s="12">
        <v>1.0135068835717684</v>
      </c>
      <c r="J190" s="12">
        <v>0.66984111574944039</v>
      </c>
      <c r="K190" s="12"/>
      <c r="L190" s="12">
        <v>0.85091975386852758</v>
      </c>
      <c r="M190" s="12">
        <v>1.6033900400652954</v>
      </c>
      <c r="N190" s="12"/>
      <c r="O190" s="12">
        <v>0.90603147861520561</v>
      </c>
      <c r="P190" s="12">
        <v>0.71713705438525543</v>
      </c>
      <c r="Q190" s="12"/>
      <c r="R190" s="12">
        <v>0.92439455701611994</v>
      </c>
      <c r="S190" s="12">
        <v>1.1276578330148892</v>
      </c>
      <c r="T190" s="12">
        <v>1.0876456671382333</v>
      </c>
      <c r="U190" s="12"/>
      <c r="V190" s="12">
        <v>1.2397077614366327</v>
      </c>
      <c r="W190" s="12">
        <v>1.0000000000499696</v>
      </c>
    </row>
    <row r="191" spans="1:23" x14ac:dyDescent="0.25">
      <c r="A191" s="11">
        <v>41182</v>
      </c>
      <c r="B191" s="12">
        <v>0.93571473149794637</v>
      </c>
      <c r="C191" s="12">
        <v>1.2007394160507106</v>
      </c>
      <c r="D191" s="12">
        <v>1.1234728355334211</v>
      </c>
      <c r="E191" s="12">
        <v>0.81307871098957252</v>
      </c>
      <c r="F191" s="12">
        <v>0.97060395326187532</v>
      </c>
      <c r="G191" s="12"/>
      <c r="H191" s="12">
        <v>0.7990344241916294</v>
      </c>
      <c r="I191" s="12">
        <v>0.96781711819978511</v>
      </c>
      <c r="J191" s="12">
        <v>0.75826938428035517</v>
      </c>
      <c r="K191" s="12"/>
      <c r="L191" s="12">
        <v>0.86580439867234094</v>
      </c>
      <c r="M191" s="12">
        <v>1.5560470365819477</v>
      </c>
      <c r="N191" s="12"/>
      <c r="O191" s="12">
        <v>0.93173142371333784</v>
      </c>
      <c r="P191" s="12">
        <v>0.66051574080716169</v>
      </c>
      <c r="Q191" s="12"/>
      <c r="R191" s="12">
        <v>0.95455635660733329</v>
      </c>
      <c r="S191" s="12">
        <v>1.1236149366408592</v>
      </c>
      <c r="T191" s="12">
        <v>1.0965974745014606</v>
      </c>
      <c r="U191" s="12"/>
      <c r="V191" s="12">
        <v>1.242402059705463</v>
      </c>
      <c r="W191" s="12">
        <v>1.0000000000772</v>
      </c>
    </row>
    <row r="192" spans="1:23" x14ac:dyDescent="0.25">
      <c r="A192" s="11">
        <v>41213</v>
      </c>
      <c r="B192" s="12">
        <v>0.93683807048986678</v>
      </c>
      <c r="C192" s="12">
        <v>1.1753764457581992</v>
      </c>
      <c r="D192" s="12">
        <v>1.1308996148013606</v>
      </c>
      <c r="E192" s="12">
        <v>0.85352632618842539</v>
      </c>
      <c r="F192" s="12">
        <v>0.97616138794768093</v>
      </c>
      <c r="G192" s="12"/>
      <c r="H192" s="12">
        <v>0.80352531878483591</v>
      </c>
      <c r="I192" s="12">
        <v>0.95757135224118073</v>
      </c>
      <c r="J192" s="12">
        <v>0.75713812268931913</v>
      </c>
      <c r="K192" s="12"/>
      <c r="L192" s="12">
        <v>0.87316205878383923</v>
      </c>
      <c r="M192" s="12">
        <v>1.6116154328065728</v>
      </c>
      <c r="N192" s="12"/>
      <c r="O192" s="12">
        <v>0.93860079458559897</v>
      </c>
      <c r="P192" s="12">
        <v>0.61566034313086859</v>
      </c>
      <c r="Q192" s="12"/>
      <c r="R192" s="12">
        <v>0.93045381248223413</v>
      </c>
      <c r="S192" s="12">
        <v>1.133066900978821</v>
      </c>
      <c r="T192" s="12">
        <v>1.0418725349931957</v>
      </c>
      <c r="U192" s="12"/>
      <c r="V192" s="12">
        <v>1.2645314897697431</v>
      </c>
      <c r="W192" s="12">
        <v>1.000000000401984</v>
      </c>
    </row>
    <row r="193" spans="1:23" x14ac:dyDescent="0.25">
      <c r="A193" s="11">
        <v>41243</v>
      </c>
      <c r="B193" s="12">
        <v>0.94660208723158601</v>
      </c>
      <c r="C193" s="12">
        <v>0.99310691317802102</v>
      </c>
      <c r="D193" s="12">
        <v>1.1135949549122368</v>
      </c>
      <c r="E193" s="12">
        <v>0.83871430396831814</v>
      </c>
      <c r="F193" s="12">
        <v>0.98490730247478098</v>
      </c>
      <c r="G193" s="12"/>
      <c r="H193" s="12">
        <v>0.82210435159395734</v>
      </c>
      <c r="I193" s="12">
        <v>1.0065325201177235</v>
      </c>
      <c r="J193" s="12">
        <v>0.76801998802174609</v>
      </c>
      <c r="K193" s="12"/>
      <c r="L193" s="12">
        <v>0.93304598464733157</v>
      </c>
      <c r="M193" s="12">
        <v>1.5736904179532054</v>
      </c>
      <c r="N193" s="12"/>
      <c r="O193" s="12">
        <v>0.96405866363193926</v>
      </c>
      <c r="P193" s="12">
        <v>0.60183680504323733</v>
      </c>
      <c r="Q193" s="12"/>
      <c r="R193" s="12">
        <v>0.95124284435522555</v>
      </c>
      <c r="S193" s="12">
        <v>1.1877140155720567</v>
      </c>
      <c r="T193" s="12">
        <v>1.0094900414499335</v>
      </c>
      <c r="U193" s="12"/>
      <c r="V193" s="12">
        <v>1.3053388111440933</v>
      </c>
      <c r="W193" s="12">
        <v>1.0000000003309621</v>
      </c>
    </row>
    <row r="194" spans="1:23" x14ac:dyDescent="0.25">
      <c r="A194" s="11">
        <v>41274</v>
      </c>
      <c r="B194" s="12">
        <v>0.89708080147705427</v>
      </c>
      <c r="C194" s="12">
        <v>1.0294650821974496</v>
      </c>
      <c r="D194" s="12">
        <v>1.0963248746198058</v>
      </c>
      <c r="E194" s="12">
        <v>0.82159055867510256</v>
      </c>
      <c r="F194" s="12">
        <v>0.97461155643049635</v>
      </c>
      <c r="G194" s="12"/>
      <c r="H194" s="12">
        <v>0.81480489323252625</v>
      </c>
      <c r="I194" s="12">
        <v>1.0179853279489872</v>
      </c>
      <c r="J194" s="12">
        <v>0.83090352863426187</v>
      </c>
      <c r="K194" s="12"/>
      <c r="L194" s="12">
        <v>0.90296451956535551</v>
      </c>
      <c r="M194" s="12">
        <v>1.5481022912544276</v>
      </c>
      <c r="N194" s="12"/>
      <c r="O194" s="12">
        <v>1.0474702374548268</v>
      </c>
      <c r="P194" s="12">
        <v>0.59615894325472163</v>
      </c>
      <c r="Q194" s="12"/>
      <c r="R194" s="12">
        <v>0.95808579852124853</v>
      </c>
      <c r="S194" s="12">
        <v>1.1577085361507702</v>
      </c>
      <c r="T194" s="12">
        <v>1.0136102285031583</v>
      </c>
      <c r="U194" s="12"/>
      <c r="V194" s="12">
        <v>1.293132825592564</v>
      </c>
      <c r="W194" s="12">
        <v>1.000000000219547</v>
      </c>
    </row>
    <row r="195" spans="1:23" x14ac:dyDescent="0.25">
      <c r="A195" s="11">
        <v>41305</v>
      </c>
      <c r="B195" s="12">
        <v>0.86468646559374207</v>
      </c>
      <c r="C195" s="12">
        <v>1.0528183599193526</v>
      </c>
      <c r="D195" s="12">
        <v>1.0798424765492305</v>
      </c>
      <c r="E195" s="12">
        <v>0.86485755811106868</v>
      </c>
      <c r="F195" s="12">
        <v>0.98518080068180636</v>
      </c>
      <c r="G195" s="12"/>
      <c r="H195" s="12">
        <v>0.78822413581764439</v>
      </c>
      <c r="I195" s="12">
        <v>0.9801628878830887</v>
      </c>
      <c r="J195" s="12">
        <v>0.80348303203571825</v>
      </c>
      <c r="K195" s="12"/>
      <c r="L195" s="12">
        <v>0.89853978989768213</v>
      </c>
      <c r="M195" s="12">
        <v>1.7197069946251922</v>
      </c>
      <c r="N195" s="12"/>
      <c r="O195" s="12">
        <v>1.0675009392331309</v>
      </c>
      <c r="P195" s="12">
        <v>0.65142907655925597</v>
      </c>
      <c r="Q195" s="12"/>
      <c r="R195" s="12">
        <v>0.97350501852706994</v>
      </c>
      <c r="S195" s="12">
        <v>1.1360460297656254</v>
      </c>
      <c r="T195" s="12">
        <v>0.95281405743836289</v>
      </c>
      <c r="U195" s="12"/>
      <c r="V195" s="12">
        <v>1.1812023792066864</v>
      </c>
      <c r="W195" s="12">
        <v>1.0000000001152911</v>
      </c>
    </row>
    <row r="196" spans="1:23" x14ac:dyDescent="0.25">
      <c r="A196" s="11">
        <v>41333</v>
      </c>
      <c r="B196" s="12">
        <v>0.87305082420470859</v>
      </c>
      <c r="C196" s="12">
        <v>1.0427440594465178</v>
      </c>
      <c r="D196" s="12">
        <v>1.0823917398900651</v>
      </c>
      <c r="E196" s="12">
        <v>0.89910092446353074</v>
      </c>
      <c r="F196" s="12">
        <v>0.96725270096379701</v>
      </c>
      <c r="G196" s="12"/>
      <c r="H196" s="12">
        <v>0.79371929569177313</v>
      </c>
      <c r="I196" s="12">
        <v>0.99987822726755937</v>
      </c>
      <c r="J196" s="12">
        <v>0.76211323717172719</v>
      </c>
      <c r="K196" s="12"/>
      <c r="L196" s="12">
        <v>0.88572965309397889</v>
      </c>
      <c r="M196" s="12">
        <v>1.7221260158445622</v>
      </c>
      <c r="N196" s="12"/>
      <c r="O196" s="12">
        <v>1.0810044819588507</v>
      </c>
      <c r="P196" s="12">
        <v>0.61678711780250084</v>
      </c>
      <c r="Q196" s="12"/>
      <c r="R196" s="12">
        <v>0.97875635966349805</v>
      </c>
      <c r="S196" s="12">
        <v>1.1399945476900513</v>
      </c>
      <c r="T196" s="12">
        <v>1.0024960631109854</v>
      </c>
      <c r="U196" s="12"/>
      <c r="V196" s="12">
        <v>1.1528547547814183</v>
      </c>
      <c r="W196" s="12">
        <v>1.0000000001903453</v>
      </c>
    </row>
    <row r="197" spans="1:23" x14ac:dyDescent="0.25">
      <c r="A197" s="11">
        <v>41364</v>
      </c>
      <c r="B197" s="12">
        <v>0.88419477374358013</v>
      </c>
      <c r="C197" s="12">
        <v>1.0691029078009788</v>
      </c>
      <c r="D197" s="12">
        <v>1.0749255329827787</v>
      </c>
      <c r="E197" s="12">
        <v>0.90236277947564247</v>
      </c>
      <c r="F197" s="12">
        <v>0.95637695273285916</v>
      </c>
      <c r="G197" s="12"/>
      <c r="H197" s="12">
        <v>0.84501472251787013</v>
      </c>
      <c r="I197" s="12">
        <v>1.0066107562196085</v>
      </c>
      <c r="J197" s="12">
        <v>0.74995324907275229</v>
      </c>
      <c r="K197" s="12"/>
      <c r="L197" s="12">
        <v>0.85580336447425542</v>
      </c>
      <c r="M197" s="12">
        <v>1.6844479619897943</v>
      </c>
      <c r="N197" s="12"/>
      <c r="O197" s="12">
        <v>1.0971143822204974</v>
      </c>
      <c r="P197" s="12">
        <v>0.60076651813254933</v>
      </c>
      <c r="Q197" s="12"/>
      <c r="R197" s="12">
        <v>0.98275598800253139</v>
      </c>
      <c r="S197" s="12">
        <v>1.0891373263609661</v>
      </c>
      <c r="T197" s="12">
        <v>1.0567716001505378</v>
      </c>
      <c r="U197" s="12"/>
      <c r="V197" s="12">
        <v>1.1446611881767816</v>
      </c>
      <c r="W197" s="12">
        <v>1.000000000253374</v>
      </c>
    </row>
    <row r="198" spans="1:23" x14ac:dyDescent="0.25">
      <c r="A198" s="11">
        <v>41394</v>
      </c>
      <c r="B198" s="12">
        <v>0.83875439035633959</v>
      </c>
      <c r="C198" s="12">
        <v>1.1062822425915337</v>
      </c>
      <c r="D198" s="12">
        <v>1.0746914515072556</v>
      </c>
      <c r="E198" s="12">
        <v>0.88017059676139298</v>
      </c>
      <c r="F198" s="12">
        <v>0.94127888921554792</v>
      </c>
      <c r="G198" s="12"/>
      <c r="H198" s="12">
        <v>0.78223629817331164</v>
      </c>
      <c r="I198" s="12">
        <v>1.0200884429487527</v>
      </c>
      <c r="J198" s="12">
        <v>0.7433320488171562</v>
      </c>
      <c r="K198" s="12"/>
      <c r="L198" s="12">
        <v>0.82312837896626501</v>
      </c>
      <c r="M198" s="12">
        <v>1.6082966353272212</v>
      </c>
      <c r="N198" s="12"/>
      <c r="O198" s="12">
        <v>1.0991458822253766</v>
      </c>
      <c r="P198" s="12">
        <v>0.64484992597303381</v>
      </c>
      <c r="Q198" s="12"/>
      <c r="R198" s="12">
        <v>0.97903247022620699</v>
      </c>
      <c r="S198" s="12">
        <v>1.1197438905561581</v>
      </c>
      <c r="T198" s="12">
        <v>1.0795313758855447</v>
      </c>
      <c r="U198" s="12"/>
      <c r="V198" s="12">
        <v>1.2594370810022839</v>
      </c>
      <c r="W198" s="12">
        <v>1.0000000000333362</v>
      </c>
    </row>
    <row r="199" spans="1:23" x14ac:dyDescent="0.25">
      <c r="A199" s="11">
        <v>41425</v>
      </c>
      <c r="B199" s="12">
        <v>0.87721408466728445</v>
      </c>
      <c r="C199" s="12">
        <v>1.0483238666211019</v>
      </c>
      <c r="D199" s="12">
        <v>1.1108363745243486</v>
      </c>
      <c r="E199" s="12">
        <v>0.88620743320682227</v>
      </c>
      <c r="F199" s="12">
        <v>0.94608662952420419</v>
      </c>
      <c r="G199" s="12"/>
      <c r="H199" s="12">
        <v>0.796130450702353</v>
      </c>
      <c r="I199" s="12">
        <v>1.0392585501517977</v>
      </c>
      <c r="J199" s="12">
        <v>0.70698278770709522</v>
      </c>
      <c r="K199" s="12"/>
      <c r="L199" s="12">
        <v>0.80035716996756556</v>
      </c>
      <c r="M199" s="12">
        <v>1.5636709346972237</v>
      </c>
      <c r="N199" s="12"/>
      <c r="O199" s="12">
        <v>1.0869357912989566</v>
      </c>
      <c r="P199" s="12">
        <v>0.62734451341497233</v>
      </c>
      <c r="Q199" s="12"/>
      <c r="R199" s="12">
        <v>1.0097489743020454</v>
      </c>
      <c r="S199" s="12">
        <v>1.1602870803182663</v>
      </c>
      <c r="T199" s="12">
        <v>1.1345714620470235</v>
      </c>
      <c r="U199" s="12"/>
      <c r="V199" s="12">
        <v>1.2060438995275136</v>
      </c>
      <c r="W199" s="12">
        <v>1.000000000167411</v>
      </c>
    </row>
    <row r="200" spans="1:23" x14ac:dyDescent="0.25">
      <c r="A200" s="11">
        <v>41455</v>
      </c>
      <c r="B200" s="12">
        <v>0.84984128295104655</v>
      </c>
      <c r="C200" s="12">
        <v>0.92346800089086567</v>
      </c>
      <c r="D200" s="12">
        <v>1.1231131614438479</v>
      </c>
      <c r="E200" s="12">
        <v>0.9249423629689234</v>
      </c>
      <c r="F200" s="12">
        <v>0.95802052585270536</v>
      </c>
      <c r="G200" s="12"/>
      <c r="H200" s="12">
        <v>0.84533883241450403</v>
      </c>
      <c r="I200" s="12">
        <v>1.0773447404108538</v>
      </c>
      <c r="J200" s="12">
        <v>0.7198873234077644</v>
      </c>
      <c r="K200" s="12"/>
      <c r="L200" s="12">
        <v>0.86614759625647675</v>
      </c>
      <c r="M200" s="12">
        <v>1.3321171590835359</v>
      </c>
      <c r="N200" s="12"/>
      <c r="O200" s="12">
        <v>1.0522508055121687</v>
      </c>
      <c r="P200" s="12">
        <v>0.74081307135994079</v>
      </c>
      <c r="Q200" s="12"/>
      <c r="R200" s="12">
        <v>1.0122228552525507</v>
      </c>
      <c r="S200" s="12">
        <v>1.2114641629625447</v>
      </c>
      <c r="T200" s="12">
        <v>1.1445946432600114</v>
      </c>
      <c r="U200" s="12"/>
      <c r="V200" s="12">
        <v>1.2184334780543826</v>
      </c>
      <c r="W200" s="12">
        <v>1.0000000001301326</v>
      </c>
    </row>
    <row r="201" spans="1:23" x14ac:dyDescent="0.25">
      <c r="A201" s="11">
        <v>41486</v>
      </c>
      <c r="B201" s="12">
        <v>0.77987804123473603</v>
      </c>
      <c r="C201" s="12">
        <v>0.97672294410778293</v>
      </c>
      <c r="D201" s="12">
        <v>1.0980946113010599</v>
      </c>
      <c r="E201" s="12">
        <v>0.89215089650663726</v>
      </c>
      <c r="F201" s="12">
        <v>0.94817975485344508</v>
      </c>
      <c r="G201" s="12"/>
      <c r="H201" s="12">
        <v>0.85217733766118509</v>
      </c>
      <c r="I201" s="12">
        <v>1.1257917046712811</v>
      </c>
      <c r="J201" s="12">
        <v>0.81942472217403439</v>
      </c>
      <c r="K201" s="12"/>
      <c r="L201" s="12">
        <v>0.86693038016561896</v>
      </c>
      <c r="M201" s="12">
        <v>1.3177878846145683</v>
      </c>
      <c r="N201" s="12"/>
      <c r="O201" s="12">
        <v>1.0511171820155578</v>
      </c>
      <c r="P201" s="12">
        <v>0.76076588594397221</v>
      </c>
      <c r="Q201" s="12"/>
      <c r="R201" s="12">
        <v>0.98291158728385897</v>
      </c>
      <c r="S201" s="12">
        <v>1.1782897808704917</v>
      </c>
      <c r="T201" s="12">
        <v>1.1037282769998293</v>
      </c>
      <c r="U201" s="12"/>
      <c r="V201" s="12">
        <v>1.2460490168551615</v>
      </c>
      <c r="W201" s="12">
        <v>1.0000000004537011</v>
      </c>
    </row>
    <row r="202" spans="1:23" x14ac:dyDescent="0.25">
      <c r="A202" s="11">
        <v>41517</v>
      </c>
      <c r="B202" s="12">
        <v>0.79145043471899301</v>
      </c>
      <c r="C202" s="12">
        <v>1.0190766497514547</v>
      </c>
      <c r="D202" s="12">
        <v>1.1117623735477224</v>
      </c>
      <c r="E202" s="12">
        <v>0.89322727829447957</v>
      </c>
      <c r="F202" s="12">
        <v>0.99224188177323447</v>
      </c>
      <c r="G202" s="12"/>
      <c r="H202" s="12">
        <v>0.89386728246076663</v>
      </c>
      <c r="I202" s="12">
        <v>1.1165773679030333</v>
      </c>
      <c r="J202" s="12">
        <v>0.79131432711577354</v>
      </c>
      <c r="K202" s="12"/>
      <c r="L202" s="12">
        <v>0.86046348186620747</v>
      </c>
      <c r="M202" s="12">
        <v>1.2765736607086451</v>
      </c>
      <c r="N202" s="12"/>
      <c r="O202" s="12">
        <v>1.033250924923472</v>
      </c>
      <c r="P202" s="12">
        <v>0.70259241452905707</v>
      </c>
      <c r="Q202" s="12"/>
      <c r="R202" s="12">
        <v>1.001561306090003</v>
      </c>
      <c r="S202" s="12">
        <v>1.1605458718092254</v>
      </c>
      <c r="T202" s="12">
        <v>1.09036104753594</v>
      </c>
      <c r="U202" s="12"/>
      <c r="V202" s="12">
        <v>1.2651337032437502</v>
      </c>
      <c r="W202" s="12">
        <v>1.0000000003919849</v>
      </c>
    </row>
    <row r="203" spans="1:23" x14ac:dyDescent="0.25">
      <c r="A203" s="11">
        <v>41547</v>
      </c>
      <c r="B203" s="12">
        <v>0.77729994952453496</v>
      </c>
      <c r="C203" s="12">
        <v>1.0280247237718465</v>
      </c>
      <c r="D203" s="12">
        <v>1.0843569733188381</v>
      </c>
      <c r="E203" s="12">
        <v>0.88518187972484741</v>
      </c>
      <c r="F203" s="12">
        <v>1.003026177698541</v>
      </c>
      <c r="G203" s="12"/>
      <c r="H203" s="12">
        <v>0.94503678683483594</v>
      </c>
      <c r="I203" s="12">
        <v>1.1046115205151084</v>
      </c>
      <c r="J203" s="12">
        <v>0.80943412850592666</v>
      </c>
      <c r="K203" s="12"/>
      <c r="L203" s="12">
        <v>0.84215763929645682</v>
      </c>
      <c r="M203" s="12">
        <v>1.2703495236466522</v>
      </c>
      <c r="N203" s="12"/>
      <c r="O203" s="12">
        <v>1.0608161779211742</v>
      </c>
      <c r="P203" s="12">
        <v>0.67684677433370966</v>
      </c>
      <c r="Q203" s="12"/>
      <c r="R203" s="12">
        <v>1.0038569577394743</v>
      </c>
      <c r="S203" s="12">
        <v>1.1495430009572929</v>
      </c>
      <c r="T203" s="12">
        <v>1.0987879926620263</v>
      </c>
      <c r="U203" s="12"/>
      <c r="V203" s="12">
        <v>1.2606697945822427</v>
      </c>
      <c r="W203" s="12">
        <v>1.0000000000645943</v>
      </c>
    </row>
    <row r="204" spans="1:23" x14ac:dyDescent="0.25">
      <c r="A204" s="11">
        <v>41578</v>
      </c>
      <c r="B204" s="12">
        <v>0.78034717727922875</v>
      </c>
      <c r="C204" s="12">
        <v>1.0107335579580605</v>
      </c>
      <c r="D204" s="12">
        <v>1.0440698936210895</v>
      </c>
      <c r="E204" s="12">
        <v>0.83640404314465533</v>
      </c>
      <c r="F204" s="12">
        <v>0.97971869277807644</v>
      </c>
      <c r="G204" s="12"/>
      <c r="H204" s="12">
        <v>0.93448643886833271</v>
      </c>
      <c r="I204" s="12">
        <v>1.0820759185519384</v>
      </c>
      <c r="J204" s="12">
        <v>0.8185586543380885</v>
      </c>
      <c r="K204" s="12"/>
      <c r="L204" s="12">
        <v>0.82849401923360033</v>
      </c>
      <c r="M204" s="12">
        <v>1.3088621980876292</v>
      </c>
      <c r="N204" s="12"/>
      <c r="O204" s="12">
        <v>1.0418864590250385</v>
      </c>
      <c r="P204" s="12">
        <v>0.73221494440778867</v>
      </c>
      <c r="Q204" s="12"/>
      <c r="R204" s="12">
        <v>0.99050364165202898</v>
      </c>
      <c r="S204" s="12">
        <v>1.0657562277468471</v>
      </c>
      <c r="T204" s="12">
        <v>1.1489158594939541</v>
      </c>
      <c r="U204" s="12"/>
      <c r="V204" s="12">
        <v>1.396972276407493</v>
      </c>
      <c r="W204" s="12">
        <v>1.0000000001621157</v>
      </c>
    </row>
    <row r="205" spans="1:23" x14ac:dyDescent="0.25">
      <c r="A205" s="11">
        <v>41608</v>
      </c>
      <c r="B205" s="12">
        <v>0.78053184164477085</v>
      </c>
      <c r="C205" s="12">
        <v>0.92659177435343676</v>
      </c>
      <c r="D205" s="12">
        <v>1.0353860000869339</v>
      </c>
      <c r="E205" s="12">
        <v>0.8520102228717954</v>
      </c>
      <c r="F205" s="12"/>
      <c r="G205" s="12">
        <v>0.99116579351318101</v>
      </c>
      <c r="H205" s="12"/>
      <c r="I205" s="12">
        <v>1.068725265187487</v>
      </c>
      <c r="J205" s="12">
        <v>0.75786374620444774</v>
      </c>
      <c r="K205" s="12"/>
      <c r="L205" s="12">
        <v>0.82571279153835686</v>
      </c>
      <c r="M205" s="12">
        <v>1.1727977769609119</v>
      </c>
      <c r="N205" s="12">
        <v>1.2463824959570786</v>
      </c>
      <c r="O205" s="12">
        <v>1.0597161439411751</v>
      </c>
      <c r="P205" s="12">
        <v>0.79082552358370606</v>
      </c>
      <c r="Q205" s="12">
        <v>1.0421333310311036</v>
      </c>
      <c r="R205" s="12">
        <v>0.92553752258235045</v>
      </c>
      <c r="S205" s="12">
        <v>1.0972206325386558</v>
      </c>
      <c r="T205" s="12">
        <v>1.156048031963105</v>
      </c>
      <c r="U205" s="12">
        <v>0.93987113278834433</v>
      </c>
      <c r="V205" s="12">
        <v>1.3314799761118896</v>
      </c>
      <c r="W205" s="12">
        <v>1.0000000001588185</v>
      </c>
    </row>
    <row r="206" spans="1:23" x14ac:dyDescent="0.25">
      <c r="A206" s="11">
        <v>41639</v>
      </c>
      <c r="B206" s="12">
        <v>0.77823235776243194</v>
      </c>
      <c r="C206" s="12">
        <v>0.91106723322482375</v>
      </c>
      <c r="D206" s="12">
        <v>1.010787724947535</v>
      </c>
      <c r="E206" s="12">
        <v>0.83022916895054144</v>
      </c>
      <c r="F206" s="12"/>
      <c r="G206" s="12">
        <v>0.95818196453525117</v>
      </c>
      <c r="H206" s="12"/>
      <c r="I206" s="12">
        <v>1.0618970727080537</v>
      </c>
      <c r="J206" s="12">
        <v>0.76202534201908856</v>
      </c>
      <c r="K206" s="12"/>
      <c r="L206" s="12">
        <v>0.79947268416376338</v>
      </c>
      <c r="M206" s="12">
        <v>1.2531508605091182</v>
      </c>
      <c r="N206" s="12">
        <v>1.2705167332615264</v>
      </c>
      <c r="O206" s="12">
        <v>1.0244451562324925</v>
      </c>
      <c r="P206" s="12">
        <v>0.75254014381191314</v>
      </c>
      <c r="Q206" s="12">
        <v>1.0032792960179593</v>
      </c>
      <c r="R206" s="12">
        <v>0.91719706893202579</v>
      </c>
      <c r="S206" s="12">
        <v>1.1049940905121463</v>
      </c>
      <c r="T206" s="12">
        <v>1.1796294255168343</v>
      </c>
      <c r="U206" s="12">
        <v>1.0897241773248068</v>
      </c>
      <c r="V206" s="12">
        <v>1.2926295024520644</v>
      </c>
      <c r="W206" s="12">
        <v>1.0000000001601321</v>
      </c>
    </row>
    <row r="207" spans="1:23" x14ac:dyDescent="0.25">
      <c r="A207" s="11">
        <v>41670</v>
      </c>
      <c r="B207" s="12">
        <v>0.76216185428222993</v>
      </c>
      <c r="C207" s="12">
        <v>0.9637607432620664</v>
      </c>
      <c r="D207" s="12">
        <v>0.98885304572211918</v>
      </c>
      <c r="E207" s="12">
        <v>0.79117488469841546</v>
      </c>
      <c r="F207" s="12"/>
      <c r="G207" s="12">
        <v>0.9538077070652119</v>
      </c>
      <c r="H207" s="12"/>
      <c r="I207" s="12">
        <v>1.05674641450064</v>
      </c>
      <c r="J207" s="12">
        <v>0.74974673468611219</v>
      </c>
      <c r="K207" s="12"/>
      <c r="L207" s="12">
        <v>0.79299469388711019</v>
      </c>
      <c r="M207" s="12">
        <v>1.2614117663634858</v>
      </c>
      <c r="N207" s="12">
        <v>1.2339985478996272</v>
      </c>
      <c r="O207" s="12">
        <v>1.0430092723610453</v>
      </c>
      <c r="P207" s="12">
        <v>0.70080276534220853</v>
      </c>
      <c r="Q207" s="12">
        <v>1.0359084233965812</v>
      </c>
      <c r="R207" s="12">
        <v>0.90942926537598345</v>
      </c>
      <c r="S207" s="12">
        <v>1.119581125405879</v>
      </c>
      <c r="T207" s="12">
        <v>1.201386790794899</v>
      </c>
      <c r="U207" s="12">
        <v>1.1386426401290235</v>
      </c>
      <c r="V207" s="12">
        <v>1.2965833279291654</v>
      </c>
      <c r="W207" s="12">
        <v>1.0000000001723226</v>
      </c>
    </row>
    <row r="208" spans="1:23" x14ac:dyDescent="0.25">
      <c r="A208" s="11">
        <v>41698</v>
      </c>
      <c r="B208" s="12">
        <v>0.76290677051080547</v>
      </c>
      <c r="C208" s="12">
        <v>1.1753925907428739</v>
      </c>
      <c r="D208" s="12">
        <v>0.97487884436492256</v>
      </c>
      <c r="E208" s="12">
        <v>0.76354461854933431</v>
      </c>
      <c r="F208" s="12"/>
      <c r="G208" s="12">
        <v>0.93540229194790914</v>
      </c>
      <c r="H208" s="12"/>
      <c r="I208" s="12">
        <v>1.0374387225577215</v>
      </c>
      <c r="J208" s="12">
        <v>0.793530845127975</v>
      </c>
      <c r="K208" s="12"/>
      <c r="L208" s="12">
        <v>0.7481533489959854</v>
      </c>
      <c r="M208" s="12">
        <v>1.2748082430426655</v>
      </c>
      <c r="N208" s="12">
        <v>1.2094616692235454</v>
      </c>
      <c r="O208" s="12">
        <v>1.0130456531878296</v>
      </c>
      <c r="P208" s="12">
        <v>0.68931122248554266</v>
      </c>
      <c r="Q208" s="12">
        <v>1.0707029374741008</v>
      </c>
      <c r="R208" s="12">
        <v>0.89737488073889726</v>
      </c>
      <c r="S208" s="12">
        <v>1.1010625147524273</v>
      </c>
      <c r="T208" s="12">
        <v>1.2103108415483683</v>
      </c>
      <c r="U208" s="12">
        <v>1.0377603866579745</v>
      </c>
      <c r="V208" s="12">
        <v>1.3049136199053437</v>
      </c>
      <c r="W208" s="12">
        <v>1.00000000010079</v>
      </c>
    </row>
    <row r="209" spans="1:23" x14ac:dyDescent="0.25">
      <c r="A209" s="11">
        <v>41729</v>
      </c>
      <c r="B209" s="12">
        <v>0.7414537786356582</v>
      </c>
      <c r="C209" s="12">
        <v>1.2143574540217472</v>
      </c>
      <c r="D209" s="12">
        <v>1.0060486686263634</v>
      </c>
      <c r="E209" s="12">
        <v>0.74812091581532392</v>
      </c>
      <c r="F209" s="12"/>
      <c r="G209" s="12">
        <v>0.93463525161708283</v>
      </c>
      <c r="H209" s="12"/>
      <c r="I209" s="12">
        <v>1.0374958161576258</v>
      </c>
      <c r="J209" s="12">
        <v>0.77281296804846067</v>
      </c>
      <c r="K209" s="12"/>
      <c r="L209" s="12">
        <v>0.73803229383213875</v>
      </c>
      <c r="M209" s="12">
        <v>1.2837235408457734</v>
      </c>
      <c r="N209" s="12">
        <v>1.2586635427558597</v>
      </c>
      <c r="O209" s="12">
        <v>0.96460363292271867</v>
      </c>
      <c r="P209" s="12">
        <v>0.67464700586599113</v>
      </c>
      <c r="Q209" s="12">
        <v>1.0799564792193492</v>
      </c>
      <c r="R209" s="12">
        <v>0.87122033498098161</v>
      </c>
      <c r="S209" s="12">
        <v>1.050727073286434</v>
      </c>
      <c r="T209" s="12">
        <v>1.198043077832567</v>
      </c>
      <c r="U209" s="12">
        <v>1.01506373422635</v>
      </c>
      <c r="V209" s="12">
        <v>1.4103944366308154</v>
      </c>
      <c r="W209" s="12">
        <v>1.0000000002956246</v>
      </c>
    </row>
    <row r="210" spans="1:23" x14ac:dyDescent="0.25">
      <c r="A210" s="11">
        <v>41759</v>
      </c>
      <c r="B210" s="12">
        <v>0.74922305416357315</v>
      </c>
      <c r="C210" s="12">
        <v>1.2124440586036171</v>
      </c>
      <c r="D210" s="12">
        <v>1.0119766965564476</v>
      </c>
      <c r="E210" s="12">
        <v>0.7395120108630665</v>
      </c>
      <c r="F210" s="12"/>
      <c r="G210" s="12">
        <v>0.89989552758153701</v>
      </c>
      <c r="H210" s="12"/>
      <c r="I210" s="12">
        <v>1.0376945107988189</v>
      </c>
      <c r="J210" s="12">
        <v>0.77595784897164299</v>
      </c>
      <c r="K210" s="12"/>
      <c r="L210" s="12">
        <v>0.79163708074594308</v>
      </c>
      <c r="M210" s="12">
        <v>1.2082562348811814</v>
      </c>
      <c r="N210" s="12">
        <v>1.2753305520672154</v>
      </c>
      <c r="O210" s="12">
        <v>0.94146151181233828</v>
      </c>
      <c r="P210" s="12">
        <v>0.64252528842754253</v>
      </c>
      <c r="Q210" s="12">
        <v>1.0779317819783192</v>
      </c>
      <c r="R210" s="12">
        <v>0.89509099118413016</v>
      </c>
      <c r="S210" s="12">
        <v>1.0561259127051601</v>
      </c>
      <c r="T210" s="12">
        <v>1.2065558798326916</v>
      </c>
      <c r="U210" s="12">
        <v>1.0612544414580847</v>
      </c>
      <c r="V210" s="12">
        <v>1.4171266269067948</v>
      </c>
      <c r="W210" s="12">
        <v>1.000000000529895</v>
      </c>
    </row>
    <row r="211" spans="1:23" x14ac:dyDescent="0.25">
      <c r="A211" s="11">
        <v>41790</v>
      </c>
      <c r="B211" s="12">
        <v>0.73023766621932573</v>
      </c>
      <c r="C211" s="12">
        <v>1.1635062329244137</v>
      </c>
      <c r="D211" s="12">
        <v>1.0055155749594906</v>
      </c>
      <c r="E211" s="12">
        <v>0.76409110777352485</v>
      </c>
      <c r="F211" s="12"/>
      <c r="G211" s="12">
        <v>0.90556464513462298</v>
      </c>
      <c r="H211" s="12"/>
      <c r="I211" s="12">
        <v>1.0430275689560882</v>
      </c>
      <c r="J211" s="12">
        <v>0.78704122121808839</v>
      </c>
      <c r="K211" s="12"/>
      <c r="L211" s="12">
        <v>0.80571343814655438</v>
      </c>
      <c r="M211" s="12">
        <v>1.200484994216072</v>
      </c>
      <c r="N211" s="12">
        <v>1.2859446631329499</v>
      </c>
      <c r="O211" s="12">
        <v>0.95315112363840826</v>
      </c>
      <c r="P211" s="12">
        <v>0.65600066538191504</v>
      </c>
      <c r="Q211" s="12">
        <v>1.1249417140137588</v>
      </c>
      <c r="R211" s="12">
        <v>0.92158345316325219</v>
      </c>
      <c r="S211" s="12">
        <v>1.0423339310947841</v>
      </c>
      <c r="T211" s="12">
        <v>1.2101703348240926</v>
      </c>
      <c r="U211" s="12">
        <v>1.1001690306882068</v>
      </c>
      <c r="V211" s="12">
        <v>1.3005226399982486</v>
      </c>
      <c r="W211" s="12">
        <v>1.0000000003046554</v>
      </c>
    </row>
    <row r="212" spans="1:23" x14ac:dyDescent="0.25">
      <c r="A212" s="11">
        <v>41820</v>
      </c>
      <c r="B212" s="12">
        <v>0.71430002716870655</v>
      </c>
      <c r="C212" s="12">
        <v>1.1806582536350294</v>
      </c>
      <c r="D212" s="12">
        <v>1.043573919199644</v>
      </c>
      <c r="E212" s="12">
        <v>0.79452974440029012</v>
      </c>
      <c r="F212" s="12"/>
      <c r="G212" s="12">
        <v>0.9396272741660473</v>
      </c>
      <c r="H212" s="12"/>
      <c r="I212" s="12">
        <v>1.0391208096831661</v>
      </c>
      <c r="J212" s="12">
        <v>0.81740325144060244</v>
      </c>
      <c r="K212" s="12"/>
      <c r="L212" s="12">
        <v>0.81136653159481709</v>
      </c>
      <c r="M212" s="12">
        <v>1.1992671926079326</v>
      </c>
      <c r="N212" s="12">
        <v>1.3493526574409114</v>
      </c>
      <c r="O212" s="12">
        <v>1.0073474682347632</v>
      </c>
      <c r="P212" s="12">
        <v>0.69340350039930509</v>
      </c>
      <c r="Q212" s="12">
        <v>1.1581135674119918</v>
      </c>
      <c r="R212" s="12">
        <v>0.94555055643443553</v>
      </c>
      <c r="S212" s="12">
        <v>0.98006681114083893</v>
      </c>
      <c r="T212" s="12">
        <v>1.22025931388522</v>
      </c>
      <c r="U212" s="12">
        <v>1.0792877244740557</v>
      </c>
      <c r="V212" s="12">
        <v>1.0267713980483766</v>
      </c>
      <c r="W212" s="12">
        <v>1.0000000000758962</v>
      </c>
    </row>
    <row r="213" spans="1:23" x14ac:dyDescent="0.25">
      <c r="A213" s="11">
        <v>41851</v>
      </c>
      <c r="B213" s="12">
        <v>0.7479555343150075</v>
      </c>
      <c r="C213" s="12">
        <v>1.0947406906580313</v>
      </c>
      <c r="D213" s="12">
        <v>1.0164242865274027</v>
      </c>
      <c r="E213" s="12">
        <v>0.87862498412886414</v>
      </c>
      <c r="F213" s="12"/>
      <c r="G213" s="12">
        <v>0.96874924572086807</v>
      </c>
      <c r="H213" s="12"/>
      <c r="I213" s="12">
        <v>1.0288602052859537</v>
      </c>
      <c r="J213" s="12">
        <v>0.77922293923031771</v>
      </c>
      <c r="K213" s="12"/>
      <c r="L213" s="12">
        <v>0.85386450080977094</v>
      </c>
      <c r="M213" s="12">
        <v>1.1721629582488862</v>
      </c>
      <c r="N213" s="12">
        <v>1.3203894066265036</v>
      </c>
      <c r="O213" s="12">
        <v>1.0324791155005582</v>
      </c>
      <c r="P213" s="12">
        <v>0.73878969907938863</v>
      </c>
      <c r="Q213" s="12">
        <v>1.1669325479870032</v>
      </c>
      <c r="R213" s="12">
        <v>0.98451413961505385</v>
      </c>
      <c r="S213" s="12">
        <v>1.0061768035827603</v>
      </c>
      <c r="T213" s="12">
        <v>1.190190774954895</v>
      </c>
      <c r="U213" s="12">
        <v>1.0537022563436684</v>
      </c>
      <c r="V213" s="12">
        <v>0.96621991945582131</v>
      </c>
      <c r="W213" s="12">
        <v>1.0000000004483751</v>
      </c>
    </row>
    <row r="214" spans="1:23" x14ac:dyDescent="0.25">
      <c r="A214" s="11">
        <v>41882</v>
      </c>
      <c r="B214" s="12">
        <v>0.71447189075841444</v>
      </c>
      <c r="C214" s="12">
        <v>1.0746252496249173</v>
      </c>
      <c r="D214" s="12">
        <v>1.0012462014611834</v>
      </c>
      <c r="E214" s="12">
        <v>0.85101354851352251</v>
      </c>
      <c r="F214" s="12"/>
      <c r="G214" s="12">
        <v>0.96155310658082738</v>
      </c>
      <c r="H214" s="12"/>
      <c r="I214" s="12">
        <v>1.0373702024103533</v>
      </c>
      <c r="J214" s="12">
        <v>0.81024717174034633</v>
      </c>
      <c r="K214" s="12"/>
      <c r="L214" s="12">
        <v>0.85529353683667553</v>
      </c>
      <c r="M214" s="12">
        <v>1.1231448862296494</v>
      </c>
      <c r="N214" s="12">
        <v>1.2953943618630823</v>
      </c>
      <c r="O214" s="12">
        <v>1.0478572864182085</v>
      </c>
      <c r="P214" s="12">
        <v>0.70547595332379898</v>
      </c>
      <c r="Q214" s="12">
        <v>1.1627446084315722</v>
      </c>
      <c r="R214" s="12">
        <v>1.0349893862037147</v>
      </c>
      <c r="S214" s="12">
        <v>0.96516477812700163</v>
      </c>
      <c r="T214" s="12">
        <v>1.2019920104791229</v>
      </c>
      <c r="U214" s="12">
        <v>1.1580816752811134</v>
      </c>
      <c r="V214" s="12">
        <v>0.99933415400342795</v>
      </c>
      <c r="W214" s="12">
        <v>1.0000000004603848</v>
      </c>
    </row>
    <row r="215" spans="1:23" x14ac:dyDescent="0.25">
      <c r="A215" s="11">
        <v>41912</v>
      </c>
      <c r="B215" s="12">
        <v>0.75128361976911995</v>
      </c>
      <c r="C215" s="12">
        <v>1.0657121202394531</v>
      </c>
      <c r="D215" s="12">
        <v>0.99789704956263892</v>
      </c>
      <c r="E215" s="12">
        <v>0.86553721788327054</v>
      </c>
      <c r="F215" s="12"/>
      <c r="G215" s="12">
        <v>0.99229084948767643</v>
      </c>
      <c r="H215" s="12"/>
      <c r="I215" s="12">
        <v>1.0383750125878501</v>
      </c>
      <c r="J215" s="12">
        <v>0.73431070201608251</v>
      </c>
      <c r="K215" s="12"/>
      <c r="L215" s="12">
        <v>0.84000800734217773</v>
      </c>
      <c r="M215" s="12">
        <v>1.1128172080202743</v>
      </c>
      <c r="N215" s="12">
        <v>1.300960639745864</v>
      </c>
      <c r="O215" s="12">
        <v>1.0357317648653035</v>
      </c>
      <c r="P215" s="12">
        <v>0.67833093662731003</v>
      </c>
      <c r="Q215" s="12">
        <v>1.1796215826984235</v>
      </c>
      <c r="R215" s="12">
        <v>1.0385164710954344</v>
      </c>
      <c r="S215" s="12">
        <v>0.95760398616024855</v>
      </c>
      <c r="T215" s="12">
        <v>1.1983017250807362</v>
      </c>
      <c r="U215" s="12">
        <v>1.191741637761663</v>
      </c>
      <c r="V215" s="12">
        <v>1.0209594752440496</v>
      </c>
      <c r="W215" s="12">
        <v>1.0000000003437541</v>
      </c>
    </row>
    <row r="216" spans="1:23" x14ac:dyDescent="0.25">
      <c r="A216" s="11">
        <v>41943</v>
      </c>
      <c r="B216" s="12">
        <v>0.69147796453345733</v>
      </c>
      <c r="C216" s="12">
        <v>0.9273931272799002</v>
      </c>
      <c r="D216" s="12">
        <v>1.0486303883447352</v>
      </c>
      <c r="E216" s="12">
        <v>0.86446877968169977</v>
      </c>
      <c r="F216" s="12"/>
      <c r="G216" s="12">
        <v>1.0160974539613847</v>
      </c>
      <c r="H216" s="12"/>
      <c r="I216" s="12">
        <v>1.1605129004115111</v>
      </c>
      <c r="J216" s="12">
        <v>0.83031372428174588</v>
      </c>
      <c r="K216" s="12"/>
      <c r="L216" s="12">
        <v>0.82990706040935303</v>
      </c>
      <c r="M216" s="12">
        <v>1.0504601083022305</v>
      </c>
      <c r="N216" s="12">
        <v>1.2526063556147735</v>
      </c>
      <c r="O216" s="12">
        <v>1.0540337335921974</v>
      </c>
      <c r="P216" s="12">
        <v>0.73135977759324888</v>
      </c>
      <c r="Q216" s="12">
        <v>1.2087872010722243</v>
      </c>
      <c r="R216" s="12">
        <v>1.0498542162875126</v>
      </c>
      <c r="S216" s="12">
        <v>0.93452030583257373</v>
      </c>
      <c r="T216" s="12">
        <v>1.145739889509815</v>
      </c>
      <c r="U216" s="12">
        <v>1.1867058690934711</v>
      </c>
      <c r="V216" s="12">
        <v>1.0171311529104874</v>
      </c>
      <c r="W216" s="12">
        <v>1.0000000004840179</v>
      </c>
    </row>
    <row r="217" spans="1:23" x14ac:dyDescent="0.25">
      <c r="A217" s="11">
        <v>41973</v>
      </c>
      <c r="B217" s="12">
        <v>0.65946796284308762</v>
      </c>
      <c r="C217" s="12">
        <v>0.92666978120705401</v>
      </c>
      <c r="D217" s="12">
        <v>1.0779402822604969</v>
      </c>
      <c r="E217" s="12">
        <v>0.84949528454023038</v>
      </c>
      <c r="F217" s="12"/>
      <c r="G217" s="12">
        <v>1.0411552986356207</v>
      </c>
      <c r="H217" s="12"/>
      <c r="I217" s="12">
        <v>1.3078419750216483</v>
      </c>
      <c r="J217" s="12">
        <v>0.78573193838422395</v>
      </c>
      <c r="K217" s="12"/>
      <c r="L217" s="12">
        <v>0.78897508786098225</v>
      </c>
      <c r="M217" s="12">
        <v>1.0443143197090186</v>
      </c>
      <c r="N217" s="12">
        <v>1.2252289732651853</v>
      </c>
      <c r="O217" s="12">
        <v>1.0115343388271978</v>
      </c>
      <c r="P217" s="12">
        <v>0.68142563213669549</v>
      </c>
      <c r="Q217" s="12">
        <v>1.2460646545300884</v>
      </c>
      <c r="R217" s="12">
        <v>1.0322394755695976</v>
      </c>
      <c r="S217" s="12">
        <v>0.93310331818459469</v>
      </c>
      <c r="T217" s="12">
        <v>1.1097268197870269</v>
      </c>
      <c r="U217" s="12">
        <v>1.2448597058586028</v>
      </c>
      <c r="V217" s="12">
        <v>1.0342251561064233</v>
      </c>
      <c r="W217" s="12">
        <v>1.0000000002626541</v>
      </c>
    </row>
    <row r="218" spans="1:23" x14ac:dyDescent="0.25">
      <c r="A218" s="11">
        <v>42004</v>
      </c>
      <c r="B218" s="12">
        <v>0.71231748156290542</v>
      </c>
      <c r="C218" s="12">
        <v>0.85876473715161084</v>
      </c>
      <c r="D218" s="12">
        <v>1.0848608284288124</v>
      </c>
      <c r="E218" s="12">
        <v>0.84809041772948668</v>
      </c>
      <c r="F218" s="12"/>
      <c r="G218" s="12">
        <v>1.0007473014445045</v>
      </c>
      <c r="H218" s="12"/>
      <c r="I218" s="12">
        <v>1.4296173429736425</v>
      </c>
      <c r="J218" s="12">
        <v>0.77933438192967619</v>
      </c>
      <c r="K218" s="12"/>
      <c r="L218" s="12">
        <v>0.7709636213206944</v>
      </c>
      <c r="M218" s="12">
        <v>1.0814556562495714</v>
      </c>
      <c r="N218" s="12">
        <v>1.2695668573411694</v>
      </c>
      <c r="O218" s="12">
        <v>1.0083880326449377</v>
      </c>
      <c r="P218" s="12">
        <v>0.76427221882580809</v>
      </c>
      <c r="Q218" s="12">
        <v>1.1931139556846551</v>
      </c>
      <c r="R218" s="12">
        <v>1.039891019559285</v>
      </c>
      <c r="S218" s="12">
        <v>0.92332234880753417</v>
      </c>
      <c r="T218" s="12">
        <v>1.1132714434030939</v>
      </c>
      <c r="U218" s="12">
        <v>1.1662420741367221</v>
      </c>
      <c r="V218" s="12">
        <v>0.95578028889710076</v>
      </c>
      <c r="W218" s="12">
        <v>1.0000000004495118</v>
      </c>
    </row>
    <row r="219" spans="1:23" x14ac:dyDescent="0.25">
      <c r="A219" s="11">
        <v>42035</v>
      </c>
      <c r="B219" s="12">
        <v>0.67169776851927776</v>
      </c>
      <c r="C219" s="12">
        <v>0.85406609831096636</v>
      </c>
      <c r="D219" s="12">
        <v>1.1099068524880651</v>
      </c>
      <c r="E219" s="12">
        <v>0.88484199185926826</v>
      </c>
      <c r="F219" s="12"/>
      <c r="G219" s="12">
        <v>0.98175652798218072</v>
      </c>
      <c r="H219" s="12"/>
      <c r="I219" s="12">
        <v>1.6224174126603164</v>
      </c>
      <c r="J219" s="12">
        <v>0.77166197742052567</v>
      </c>
      <c r="K219" s="12"/>
      <c r="L219" s="12">
        <v>0.70009373652516615</v>
      </c>
      <c r="M219" s="12">
        <v>1.1497074301085577</v>
      </c>
      <c r="N219" s="12">
        <v>1.223012140604111</v>
      </c>
      <c r="O219" s="12">
        <v>0.97291203354393541</v>
      </c>
      <c r="P219" s="12">
        <v>0.72269700806209247</v>
      </c>
      <c r="Q219" s="12">
        <v>1.152137537129128</v>
      </c>
      <c r="R219" s="12">
        <v>1.0450272070298527</v>
      </c>
      <c r="S219" s="12">
        <v>0.86714088169553127</v>
      </c>
      <c r="T219" s="12">
        <v>1.133863203597832</v>
      </c>
      <c r="U219" s="12">
        <v>1.1754877913244162</v>
      </c>
      <c r="V219" s="12">
        <v>0.96157240165547775</v>
      </c>
      <c r="W219" s="12">
        <v>1.0000000000287055</v>
      </c>
    </row>
    <row r="220" spans="1:23" x14ac:dyDescent="0.25">
      <c r="A220" s="11">
        <v>42063</v>
      </c>
      <c r="B220" s="12">
        <v>0.67408381942213869</v>
      </c>
      <c r="C220" s="12">
        <v>0.87376966385118682</v>
      </c>
      <c r="D220" s="12">
        <v>1.1746239380383496</v>
      </c>
      <c r="E220" s="12">
        <v>0.90370708302242708</v>
      </c>
      <c r="F220" s="12"/>
      <c r="G220" s="12">
        <v>0.94844210715967225</v>
      </c>
      <c r="H220" s="12"/>
      <c r="I220" s="12">
        <v>1.6784748622626697</v>
      </c>
      <c r="J220" s="12">
        <v>0.82802008693215079</v>
      </c>
      <c r="K220" s="12"/>
      <c r="L220" s="12">
        <v>0.7016364850522061</v>
      </c>
      <c r="M220" s="12">
        <v>1.2191306294354887</v>
      </c>
      <c r="N220" s="12">
        <v>0.94571328739362892</v>
      </c>
      <c r="O220" s="12">
        <v>0.97865039410715671</v>
      </c>
      <c r="P220" s="12">
        <v>0.70400696899233661</v>
      </c>
      <c r="Q220" s="12">
        <v>1.1344288442139387</v>
      </c>
      <c r="R220" s="12">
        <v>1.0402099970148628</v>
      </c>
      <c r="S220" s="12">
        <v>0.87483246655500668</v>
      </c>
      <c r="T220" s="12">
        <v>1.1396314662732352</v>
      </c>
      <c r="U220" s="12">
        <v>1.1955480647382879</v>
      </c>
      <c r="V220" s="12">
        <v>0.98508983553525642</v>
      </c>
      <c r="W220" s="12">
        <v>1</v>
      </c>
    </row>
    <row r="221" spans="1:23" x14ac:dyDescent="0.25">
      <c r="A221" s="11">
        <v>42094</v>
      </c>
      <c r="B221" s="12">
        <v>0.68222592021624062</v>
      </c>
      <c r="C221" s="12">
        <v>0.90048934771727451</v>
      </c>
      <c r="D221" s="12">
        <v>1.1536861202819384</v>
      </c>
      <c r="E221" s="12">
        <v>0.90070372164143742</v>
      </c>
      <c r="F221" s="12"/>
      <c r="G221" s="12">
        <v>0.95286222832083711</v>
      </c>
      <c r="H221" s="12"/>
      <c r="I221" s="12">
        <v>1.6116422010802043</v>
      </c>
      <c r="J221" s="12">
        <v>0.77384090233878788</v>
      </c>
      <c r="K221" s="12"/>
      <c r="L221" s="12">
        <v>0.69382901444667811</v>
      </c>
      <c r="M221" s="12">
        <v>1.1609722356339476</v>
      </c>
      <c r="N221" s="12">
        <v>1.0183556883980152</v>
      </c>
      <c r="O221" s="12">
        <v>1.0439667229691967</v>
      </c>
      <c r="P221" s="12">
        <v>0.69410044016848726</v>
      </c>
      <c r="Q221" s="12">
        <v>1.1539933392134916</v>
      </c>
      <c r="R221" s="12">
        <v>1.0220031166225896</v>
      </c>
      <c r="S221" s="12">
        <v>0.86602970773674426</v>
      </c>
      <c r="T221" s="12">
        <v>1.1897011974098324</v>
      </c>
      <c r="U221" s="12">
        <v>1.1451066814545832</v>
      </c>
      <c r="V221" s="12">
        <v>1.0364914237481104</v>
      </c>
      <c r="W221" s="12">
        <v>1.000000000522133</v>
      </c>
    </row>
    <row r="222" spans="1:23" x14ac:dyDescent="0.25">
      <c r="A222" s="11">
        <v>42124</v>
      </c>
      <c r="B222" s="12">
        <v>0.68602359102055277</v>
      </c>
      <c r="C222" s="12">
        <v>0.85277011143410741</v>
      </c>
      <c r="D222" s="12">
        <v>1.184031856081748</v>
      </c>
      <c r="E222" s="12">
        <v>0.93066126119595938</v>
      </c>
      <c r="F222" s="12"/>
      <c r="G222" s="12">
        <v>0.86801012253122511</v>
      </c>
      <c r="H222" s="12"/>
      <c r="I222" s="12">
        <v>1.6886630647297916</v>
      </c>
      <c r="J222" s="12">
        <v>0.86296408979976946</v>
      </c>
      <c r="K222" s="12"/>
      <c r="L222" s="12">
        <v>0.71972900181884114</v>
      </c>
      <c r="M222" s="12">
        <v>1.1140957105335869</v>
      </c>
      <c r="N222" s="12">
        <v>1.0008763831957415</v>
      </c>
      <c r="O222" s="12">
        <v>1.0361136187662279</v>
      </c>
      <c r="P222" s="12">
        <v>0.67268039452684192</v>
      </c>
      <c r="Q222" s="12">
        <v>1.1164014167684255</v>
      </c>
      <c r="R222" s="12">
        <v>1.038811014177323</v>
      </c>
      <c r="S222" s="12">
        <v>0.89063996611047902</v>
      </c>
      <c r="T222" s="12">
        <v>1.1857755632051652</v>
      </c>
      <c r="U222" s="12">
        <v>1.1157543242213657</v>
      </c>
      <c r="V222" s="12">
        <v>1.0359985187125447</v>
      </c>
      <c r="W222" s="12">
        <v>1.0000000004905387</v>
      </c>
    </row>
    <row r="223" spans="1:23" x14ac:dyDescent="0.25">
      <c r="A223" s="11">
        <v>42155</v>
      </c>
      <c r="B223" s="12">
        <v>0.74807886537706347</v>
      </c>
      <c r="C223" s="12">
        <v>0.86746437145354927</v>
      </c>
      <c r="D223" s="12">
        <v>1.2092029361459127</v>
      </c>
      <c r="E223" s="12">
        <v>0.91846706145136481</v>
      </c>
      <c r="F223" s="12"/>
      <c r="G223" s="12">
        <v>0.83446976891397051</v>
      </c>
      <c r="H223" s="12"/>
      <c r="I223" s="12">
        <v>1.5181494200259236</v>
      </c>
      <c r="J223" s="12">
        <v>0.82821872217858528</v>
      </c>
      <c r="K223" s="12"/>
      <c r="L223" s="12">
        <v>0.73025933754537053</v>
      </c>
      <c r="M223" s="12">
        <v>1.1131668708085569</v>
      </c>
      <c r="N223" s="12">
        <v>0.98350676182687091</v>
      </c>
      <c r="O223" s="12">
        <v>1.074498418244713</v>
      </c>
      <c r="P223" s="12">
        <v>0.66512771604774346</v>
      </c>
      <c r="Q223" s="12">
        <v>1.1095773412870671</v>
      </c>
      <c r="R223" s="12">
        <v>1.0422832662469974</v>
      </c>
      <c r="S223" s="12">
        <v>0.87691064415728825</v>
      </c>
      <c r="T223" s="12">
        <v>1.2383482732199251</v>
      </c>
      <c r="U223" s="12">
        <v>1.2054903253632896</v>
      </c>
      <c r="V223" s="12">
        <v>1.036779907719805</v>
      </c>
      <c r="W223" s="12">
        <v>1.0000000004452221</v>
      </c>
    </row>
    <row r="224" spans="1:23" x14ac:dyDescent="0.25">
      <c r="A224" s="11">
        <v>42185</v>
      </c>
      <c r="B224" s="12">
        <v>0.76916387993689095</v>
      </c>
      <c r="C224" s="12">
        <v>0.77805531625350133</v>
      </c>
      <c r="D224" s="12">
        <v>1.1834291476482013</v>
      </c>
      <c r="E224" s="12">
        <v>0.9599153518591752</v>
      </c>
      <c r="F224" s="12"/>
      <c r="G224" s="12">
        <v>0.86614399826961974</v>
      </c>
      <c r="H224" s="12"/>
      <c r="I224" s="12">
        <v>1.4666692708012998</v>
      </c>
      <c r="J224" s="12">
        <v>0.88022069824523153</v>
      </c>
      <c r="K224" s="12"/>
      <c r="L224" s="12">
        <v>0.77794594796926131</v>
      </c>
      <c r="M224" s="12">
        <v>1.0728196414044404</v>
      </c>
      <c r="N224" s="12">
        <v>0.98377352063182433</v>
      </c>
      <c r="O224" s="12">
        <v>1.0900598933754384</v>
      </c>
      <c r="P224" s="12">
        <v>0.69901798669249693</v>
      </c>
      <c r="Q224" s="12">
        <v>1.0821601452185887</v>
      </c>
      <c r="R224" s="12">
        <v>1.0431490869816689</v>
      </c>
      <c r="S224" s="12">
        <v>0.92774483322334922</v>
      </c>
      <c r="T224" s="12">
        <v>1.2246273276665522</v>
      </c>
      <c r="U224" s="12">
        <v>1.1746328823140306</v>
      </c>
      <c r="V224" s="12">
        <v>1.0204710731866635</v>
      </c>
      <c r="W224" s="12">
        <v>1.000000000093235</v>
      </c>
    </row>
    <row r="225" spans="1:23" x14ac:dyDescent="0.25">
      <c r="A225" s="11">
        <v>42216</v>
      </c>
      <c r="B225" s="12">
        <v>0.7944889769605552</v>
      </c>
      <c r="C225" s="12">
        <v>0.77233318009959395</v>
      </c>
      <c r="D225" s="12">
        <v>1.1547765608098379</v>
      </c>
      <c r="E225" s="12">
        <v>0.9640152942572453</v>
      </c>
      <c r="F225" s="12"/>
      <c r="G225" s="12">
        <v>0.89883099323228366</v>
      </c>
      <c r="H225" s="12"/>
      <c r="I225" s="12">
        <v>1.469050004793538</v>
      </c>
      <c r="J225" s="12">
        <v>0.8823989600116201</v>
      </c>
      <c r="K225" s="12"/>
      <c r="L225" s="12">
        <v>0.76341144289307628</v>
      </c>
      <c r="M225" s="12">
        <v>0.98820489773018982</v>
      </c>
      <c r="N225" s="12">
        <v>1.0115740982218635</v>
      </c>
      <c r="O225" s="12">
        <v>1.1004879976512416</v>
      </c>
      <c r="P225" s="12">
        <v>0.66985250625205295</v>
      </c>
      <c r="Q225" s="12">
        <v>1.089416080674916</v>
      </c>
      <c r="R225" s="12">
        <v>1.0363755563541517</v>
      </c>
      <c r="S225" s="12">
        <v>0.92180498022637114</v>
      </c>
      <c r="T225" s="12">
        <v>1.2583717859271852</v>
      </c>
      <c r="U225" s="12">
        <v>1.1776902372236344</v>
      </c>
      <c r="V225" s="12">
        <v>1.0469164499016741</v>
      </c>
      <c r="W225" s="12">
        <v>1.0000000001789457</v>
      </c>
    </row>
    <row r="226" spans="1:23" x14ac:dyDescent="0.25">
      <c r="A226" s="11">
        <v>42247</v>
      </c>
      <c r="B226" s="12">
        <v>0.80215607643214581</v>
      </c>
      <c r="C226" s="12">
        <v>0.75611260287326632</v>
      </c>
      <c r="D226" s="12">
        <v>1.2358017048872783</v>
      </c>
      <c r="E226" s="12">
        <v>0.9539590146156528</v>
      </c>
      <c r="F226" s="12"/>
      <c r="G226" s="12">
        <v>0.85702618034116385</v>
      </c>
      <c r="H226" s="12"/>
      <c r="I226" s="12">
        <v>1.6111565025728156</v>
      </c>
      <c r="J226" s="12">
        <v>0.87345649654792312</v>
      </c>
      <c r="K226" s="12"/>
      <c r="L226" s="12">
        <v>0.72837897333029167</v>
      </c>
      <c r="M226" s="12">
        <v>0.96546582087977195</v>
      </c>
      <c r="N226" s="12">
        <v>0.98471724537414584</v>
      </c>
      <c r="O226" s="12">
        <v>1.037021328442123</v>
      </c>
      <c r="P226" s="12">
        <v>0.66067909456365337</v>
      </c>
      <c r="Q226" s="12">
        <v>1.0606105419482417</v>
      </c>
      <c r="R226" s="12">
        <v>1.0524324847468809</v>
      </c>
      <c r="S226" s="12">
        <v>0.95209979278854173</v>
      </c>
      <c r="T226" s="12">
        <v>1.2358165152041525</v>
      </c>
      <c r="U226" s="12">
        <v>1.1689642656137587</v>
      </c>
      <c r="V226" s="12">
        <v>1.0641453593544106</v>
      </c>
      <c r="W226" s="12">
        <v>1.0000000000286784</v>
      </c>
    </row>
    <row r="227" spans="1:23" x14ac:dyDescent="0.25">
      <c r="A227" s="11">
        <v>42277</v>
      </c>
      <c r="B227" s="12">
        <v>0.7790296420335584</v>
      </c>
      <c r="C227" s="12">
        <v>0.70182316152020163</v>
      </c>
      <c r="D227" s="12">
        <v>1.2080959211479236</v>
      </c>
      <c r="E227" s="12">
        <v>0.97782409419272509</v>
      </c>
      <c r="F227" s="12"/>
      <c r="G227" s="12">
        <v>0.86076973977108007</v>
      </c>
      <c r="H227" s="12"/>
      <c r="I227" s="12">
        <v>1.7252379451686308</v>
      </c>
      <c r="J227" s="12">
        <v>0.86450684209130424</v>
      </c>
      <c r="K227" s="12"/>
      <c r="L227" s="12">
        <v>0.75191163712264919</v>
      </c>
      <c r="M227" s="12">
        <v>1.0125319436619156</v>
      </c>
      <c r="N227" s="12">
        <v>0.94652043305613487</v>
      </c>
      <c r="O227" s="12">
        <v>1.0529597454456183</v>
      </c>
      <c r="P227" s="12">
        <v>0.6482873174927406</v>
      </c>
      <c r="Q227" s="12">
        <v>1.0407300932928492</v>
      </c>
      <c r="R227" s="12">
        <v>1.0608793194816677</v>
      </c>
      <c r="S227" s="12">
        <v>0.9694627915574926</v>
      </c>
      <c r="T227" s="12">
        <v>1.1757567924404653</v>
      </c>
      <c r="U227" s="12">
        <v>1.1344197658499464</v>
      </c>
      <c r="V227" s="12">
        <v>1.0892528156227059</v>
      </c>
      <c r="W227" s="12">
        <v>1.0000000000527562</v>
      </c>
    </row>
    <row r="228" spans="1:23" x14ac:dyDescent="0.25">
      <c r="A228" s="11">
        <v>42308</v>
      </c>
      <c r="B228" s="12">
        <v>0.80166695258031051</v>
      </c>
      <c r="C228" s="12">
        <v>0.68639177723051414</v>
      </c>
      <c r="D228" s="12">
        <v>1.2140678027462355</v>
      </c>
      <c r="E228" s="12">
        <v>0.91489144225610042</v>
      </c>
      <c r="F228" s="12"/>
      <c r="G228" s="12">
        <v>0.78253220948361135</v>
      </c>
      <c r="H228" s="12"/>
      <c r="I228" s="12">
        <v>1.7696766765278904</v>
      </c>
      <c r="J228" s="12">
        <v>0.87039417556063459</v>
      </c>
      <c r="K228" s="12"/>
      <c r="L228" s="12">
        <v>0.82490492192912734</v>
      </c>
      <c r="M228" s="12">
        <v>0.96512216522779481</v>
      </c>
      <c r="N228" s="12">
        <v>0.92998226414959928</v>
      </c>
      <c r="O228" s="12">
        <v>1.0801239150206667</v>
      </c>
      <c r="P228" s="12">
        <v>0.58759689702173901</v>
      </c>
      <c r="Q228" s="12">
        <v>0.98336696341078933</v>
      </c>
      <c r="R228" s="12">
        <v>0.99350741843041201</v>
      </c>
      <c r="S228" s="12">
        <v>0.90575816157505895</v>
      </c>
      <c r="T228" s="12">
        <v>1.3575468558938928</v>
      </c>
      <c r="U228" s="12">
        <v>1.1858276595578607</v>
      </c>
      <c r="V228" s="12">
        <v>1.146641745256787</v>
      </c>
      <c r="W228" s="12">
        <v>1.0000000002143903</v>
      </c>
    </row>
    <row r="229" spans="1:23" x14ac:dyDescent="0.25">
      <c r="A229" s="11">
        <v>42338</v>
      </c>
      <c r="B229" s="12">
        <v>0.71111330928250271</v>
      </c>
      <c r="C229" s="12">
        <v>0.66131225727109144</v>
      </c>
      <c r="D229" s="12">
        <v>1.281892214738066</v>
      </c>
      <c r="E229" s="12">
        <v>0.91614230562416699</v>
      </c>
      <c r="F229" s="12"/>
      <c r="G229" s="12">
        <v>0.75749856750535205</v>
      </c>
      <c r="H229" s="12"/>
      <c r="I229" s="12">
        <v>1.7811524102255962</v>
      </c>
      <c r="J229" s="12">
        <v>0.80098108294318293</v>
      </c>
      <c r="K229" s="12"/>
      <c r="L229" s="12">
        <v>0.96735472204602002</v>
      </c>
      <c r="M229" s="12">
        <v>0.99136492708857482</v>
      </c>
      <c r="N229" s="12">
        <v>0.89438021568443293</v>
      </c>
      <c r="O229" s="12">
        <v>1.024546143244311</v>
      </c>
      <c r="P229" s="12">
        <v>0.60545490151232673</v>
      </c>
      <c r="Q229" s="12">
        <v>0.98727129388546664</v>
      </c>
      <c r="R229" s="12">
        <v>0.97801819266548651</v>
      </c>
      <c r="S229" s="12">
        <v>0.89622003375863435</v>
      </c>
      <c r="T229" s="12">
        <v>1.2718998914154518</v>
      </c>
      <c r="U229" s="12">
        <v>1.2368733425379972</v>
      </c>
      <c r="V229" s="12">
        <v>1.2365241953831501</v>
      </c>
      <c r="W229" s="12">
        <v>1.000000000378434</v>
      </c>
    </row>
    <row r="230" spans="1:23" x14ac:dyDescent="0.25">
      <c r="A230" s="11">
        <v>42369</v>
      </c>
      <c r="B230" s="12">
        <v>0.78474635946702997</v>
      </c>
      <c r="C230" s="12">
        <v>0.61510335928526172</v>
      </c>
      <c r="D230" s="12">
        <v>1.2678217450889824</v>
      </c>
      <c r="E230" s="12">
        <v>0.91628573719045847</v>
      </c>
      <c r="F230" s="12"/>
      <c r="G230" s="12">
        <v>0.7857056072675016</v>
      </c>
      <c r="H230" s="12"/>
      <c r="I230" s="12">
        <v>1.6543090080088663</v>
      </c>
      <c r="J230" s="12">
        <v>0.78002872567718085</v>
      </c>
      <c r="K230" s="12"/>
      <c r="L230" s="12">
        <v>0.9745154127841763</v>
      </c>
      <c r="M230" s="12">
        <v>1.0652003060816042</v>
      </c>
      <c r="N230" s="12">
        <v>0.89369424533773278</v>
      </c>
      <c r="O230" s="12">
        <v>1.0272677327786077</v>
      </c>
      <c r="P230" s="12">
        <v>0.57867976030863588</v>
      </c>
      <c r="Q230" s="12">
        <v>1.0083641653359949</v>
      </c>
      <c r="R230" s="12">
        <v>0.95192787414710278</v>
      </c>
      <c r="S230" s="12">
        <v>1.068685531305835</v>
      </c>
      <c r="T230" s="12">
        <v>1.2986021068925451</v>
      </c>
      <c r="U230" s="12">
        <v>1.1396273310761393</v>
      </c>
      <c r="V230" s="12">
        <v>1.1894349973675289</v>
      </c>
      <c r="W230" s="12">
        <v>1.0000000003000655</v>
      </c>
    </row>
    <row r="231" spans="1:23" x14ac:dyDescent="0.25">
      <c r="A231" s="11">
        <v>42400</v>
      </c>
      <c r="B231" s="12">
        <v>0.78002986216237247</v>
      </c>
      <c r="C231" s="12">
        <v>0.57833697207772972</v>
      </c>
      <c r="D231" s="12">
        <v>1.2455869648462032</v>
      </c>
      <c r="E231" s="12">
        <v>0.91585651133554447</v>
      </c>
      <c r="F231" s="12"/>
      <c r="G231" s="12">
        <v>0.73683532669498331</v>
      </c>
      <c r="H231" s="12"/>
      <c r="I231" s="12">
        <v>1.8751980925155713</v>
      </c>
      <c r="J231" s="12">
        <v>0.78171562836620434</v>
      </c>
      <c r="K231" s="12"/>
      <c r="L231" s="12">
        <v>0.88147316217383154</v>
      </c>
      <c r="M231" s="12">
        <v>1.1143212316687297</v>
      </c>
      <c r="N231" s="12">
        <v>0.88223423038635562</v>
      </c>
      <c r="O231" s="12">
        <v>0.9590741642317735</v>
      </c>
      <c r="P231" s="12">
        <v>0.54394171529562807</v>
      </c>
      <c r="Q231" s="12">
        <v>1.0044085345599991</v>
      </c>
      <c r="R231" s="12">
        <v>0.95222394674942668</v>
      </c>
      <c r="S231" s="12">
        <v>1.0526397664325435</v>
      </c>
      <c r="T231" s="12">
        <v>1.2252778298856302</v>
      </c>
      <c r="U231" s="12">
        <v>1.2027226720195852</v>
      </c>
      <c r="V231" s="12">
        <v>1.2681233919487263</v>
      </c>
      <c r="W231" s="12">
        <v>1.0000000001861578</v>
      </c>
    </row>
    <row r="232" spans="1:23" x14ac:dyDescent="0.25">
      <c r="A232" s="11">
        <v>42429</v>
      </c>
      <c r="B232" s="12">
        <v>0.8180146401345485</v>
      </c>
      <c r="C232" s="12">
        <v>0.61305430536820371</v>
      </c>
      <c r="D232" s="12">
        <v>1.2384422768204755</v>
      </c>
      <c r="E232" s="12">
        <v>0.89234341299288977</v>
      </c>
      <c r="F232" s="12"/>
      <c r="G232" s="12">
        <v>0.6751753868370437</v>
      </c>
      <c r="H232" s="12"/>
      <c r="I232" s="12">
        <v>1.873272409194116</v>
      </c>
      <c r="J232" s="12">
        <v>0.84196158309849534</v>
      </c>
      <c r="K232" s="12"/>
      <c r="L232" s="12">
        <v>0.82297975097263576</v>
      </c>
      <c r="M232" s="12">
        <v>1.2255531560107331</v>
      </c>
      <c r="N232" s="12">
        <v>0.84957148526927628</v>
      </c>
      <c r="O232" s="12">
        <v>0.9104517985543582</v>
      </c>
      <c r="P232" s="12">
        <v>0.58731456419453765</v>
      </c>
      <c r="Q232" s="12">
        <v>0.9781044551495055</v>
      </c>
      <c r="R232" s="12">
        <v>0.98063248131188885</v>
      </c>
      <c r="S232" s="12">
        <v>1.0694124604463182</v>
      </c>
      <c r="T232" s="12">
        <v>1.1912360189521389</v>
      </c>
      <c r="U232" s="12">
        <v>1.2052888354106865</v>
      </c>
      <c r="V232" s="12">
        <v>1.227190981147859</v>
      </c>
      <c r="W232" s="12">
        <v>1.0000000001036506</v>
      </c>
    </row>
    <row r="233" spans="1:23" x14ac:dyDescent="0.25">
      <c r="A233" s="11">
        <v>42460</v>
      </c>
      <c r="B233" s="12">
        <v>0.76248934347734454</v>
      </c>
      <c r="C233" s="12">
        <v>0.69641952342946423</v>
      </c>
      <c r="D233" s="12">
        <v>1.2175332183038399</v>
      </c>
      <c r="E233" s="12">
        <v>0.88615039484495373</v>
      </c>
      <c r="F233" s="12"/>
      <c r="G233" s="12">
        <v>0.63335785131424172</v>
      </c>
      <c r="H233" s="12"/>
      <c r="I233" s="12">
        <v>2.0715894773925512</v>
      </c>
      <c r="J233" s="12">
        <v>0.83446142398524836</v>
      </c>
      <c r="K233" s="12"/>
      <c r="L233" s="12">
        <v>0.81392818160717739</v>
      </c>
      <c r="M233" s="12">
        <v>1.2613520257178945</v>
      </c>
      <c r="N233" s="12">
        <v>0.79677733964310971</v>
      </c>
      <c r="O233" s="12">
        <v>0.84312769063988391</v>
      </c>
      <c r="P233" s="12">
        <v>0.65356730300433541</v>
      </c>
      <c r="Q233" s="12">
        <v>0.97138261506058166</v>
      </c>
      <c r="R233" s="12">
        <v>0.95561043410248969</v>
      </c>
      <c r="S233" s="12">
        <v>1.0199291618510549</v>
      </c>
      <c r="T233" s="12">
        <v>1.1791197553323045</v>
      </c>
      <c r="U233" s="12">
        <v>1.176461918701506</v>
      </c>
      <c r="V233" s="12">
        <v>1.2267423478402935</v>
      </c>
      <c r="W233" s="12">
        <v>1.0000000003471263</v>
      </c>
    </row>
    <row r="234" spans="1:23" x14ac:dyDescent="0.25">
      <c r="A234" s="11">
        <v>42490</v>
      </c>
      <c r="B234" s="12">
        <v>0.72551714423287816</v>
      </c>
      <c r="C234" s="12">
        <v>0.73492831397104907</v>
      </c>
      <c r="D234" s="12">
        <v>1.2136518286137568</v>
      </c>
      <c r="E234" s="12">
        <v>0.85661828778226512</v>
      </c>
      <c r="F234" s="12"/>
      <c r="G234" s="12">
        <v>0.6648545730404819</v>
      </c>
      <c r="H234" s="12"/>
      <c r="I234" s="12">
        <v>1.9224258880228144</v>
      </c>
      <c r="J234" s="12">
        <v>0.86981419495291956</v>
      </c>
      <c r="K234" s="12"/>
      <c r="L234" s="12">
        <v>0.91118861621769842</v>
      </c>
      <c r="M234" s="12">
        <v>1.139779496653146</v>
      </c>
      <c r="N234" s="12">
        <v>0.81179740826279667</v>
      </c>
      <c r="O234" s="12">
        <v>0.87226107273544118</v>
      </c>
      <c r="P234" s="12">
        <v>0.66859327431406457</v>
      </c>
      <c r="Q234" s="12">
        <v>0.96531227701820577</v>
      </c>
      <c r="R234" s="12">
        <v>0.93978885241919174</v>
      </c>
      <c r="S234" s="12">
        <v>1.0635769258078427</v>
      </c>
      <c r="T234" s="12">
        <v>1.2793279521651135</v>
      </c>
      <c r="U234" s="12">
        <v>1.2263660161200898</v>
      </c>
      <c r="V234" s="12">
        <v>1.1341978801389594</v>
      </c>
      <c r="W234" s="12">
        <v>1.0000000001371507</v>
      </c>
    </row>
    <row r="235" spans="1:23" x14ac:dyDescent="0.25">
      <c r="A235" s="11">
        <v>42521</v>
      </c>
      <c r="B235" s="12">
        <v>0.69595423361073205</v>
      </c>
      <c r="C235" s="12">
        <v>0.78015904978573969</v>
      </c>
      <c r="D235" s="12">
        <v>1.1042402217565874</v>
      </c>
      <c r="E235" s="12">
        <v>0.80390168595883038</v>
      </c>
      <c r="F235" s="12"/>
      <c r="G235" s="12">
        <v>0.71020648558585486</v>
      </c>
      <c r="H235" s="12"/>
      <c r="I235" s="12">
        <v>1.6615148909820956</v>
      </c>
      <c r="J235" s="12">
        <v>0.87469299076262297</v>
      </c>
      <c r="K235" s="12"/>
      <c r="L235" s="12">
        <v>0.91380935593132173</v>
      </c>
      <c r="M235" s="12">
        <v>1.2226524894005149</v>
      </c>
      <c r="N235" s="12">
        <v>0.87494032079473461</v>
      </c>
      <c r="O235" s="12">
        <v>0.96993346087314802</v>
      </c>
      <c r="P235" s="12">
        <v>0.65542563065239612</v>
      </c>
      <c r="Q235" s="12">
        <v>0.99866310993380758</v>
      </c>
      <c r="R235" s="12">
        <v>0.94775437453523292</v>
      </c>
      <c r="S235" s="12">
        <v>1.161593694048592</v>
      </c>
      <c r="T235" s="12">
        <v>1.3170919437386039</v>
      </c>
      <c r="U235" s="12">
        <v>1.2442492779263334</v>
      </c>
      <c r="V235" s="12">
        <v>1.0632167909398089</v>
      </c>
      <c r="W235" s="12">
        <v>1.0000000004009422</v>
      </c>
    </row>
    <row r="236" spans="1:23" x14ac:dyDescent="0.25">
      <c r="A236" s="11">
        <v>42551</v>
      </c>
      <c r="B236" s="12">
        <v>0.77030519205315195</v>
      </c>
      <c r="C236" s="12">
        <v>0.77419543913138122</v>
      </c>
      <c r="D236" s="12">
        <v>1.0904347144039777</v>
      </c>
      <c r="E236" s="12">
        <v>0.80691628029660289</v>
      </c>
      <c r="F236" s="12"/>
      <c r="G236" s="12">
        <v>0.72257064999563669</v>
      </c>
      <c r="H236" s="12"/>
      <c r="I236" s="12">
        <v>1.5401187918247481</v>
      </c>
      <c r="J236" s="12">
        <v>0.87778741571375651</v>
      </c>
      <c r="K236" s="12"/>
      <c r="L236" s="12">
        <v>0.95234536087482069</v>
      </c>
      <c r="M236" s="12">
        <v>1.1980582942458569</v>
      </c>
      <c r="N236" s="12">
        <v>0.85863966880495457</v>
      </c>
      <c r="O236" s="12">
        <v>0.97758962380816428</v>
      </c>
      <c r="P236" s="12">
        <v>0.64944461565031686</v>
      </c>
      <c r="Q236" s="12">
        <v>1.0575065682488722</v>
      </c>
      <c r="R236" s="12">
        <v>0.98431241866846775</v>
      </c>
      <c r="S236" s="12">
        <v>1.1102948475105598</v>
      </c>
      <c r="T236" s="12">
        <v>1.31396372562567</v>
      </c>
      <c r="U236" s="12">
        <v>1.2297956461099688</v>
      </c>
      <c r="V236" s="12">
        <v>1.0857207510782869</v>
      </c>
      <c r="W236" s="12">
        <v>1.0000000002247331</v>
      </c>
    </row>
    <row r="237" spans="1:23" x14ac:dyDescent="0.25">
      <c r="A237" s="11">
        <v>42582</v>
      </c>
      <c r="B237" s="12">
        <v>0.8065625147157045</v>
      </c>
      <c r="C237" s="12">
        <v>0.8608025436643546</v>
      </c>
      <c r="D237" s="12">
        <v>1.0455840257615325</v>
      </c>
      <c r="E237" s="12">
        <v>0.83713945115620414</v>
      </c>
      <c r="F237" s="12"/>
      <c r="G237" s="12">
        <v>0.68915550397585912</v>
      </c>
      <c r="H237" s="12"/>
      <c r="I237" s="12">
        <v>1.432929579839034</v>
      </c>
      <c r="J237" s="12">
        <v>0.89707456224675608</v>
      </c>
      <c r="K237" s="12"/>
      <c r="L237" s="12">
        <v>0.96268570112697571</v>
      </c>
      <c r="M237" s="12">
        <v>1.1961678209776996</v>
      </c>
      <c r="N237" s="12">
        <v>0.84507715823585128</v>
      </c>
      <c r="O237" s="12">
        <v>1.0032443053036446</v>
      </c>
      <c r="P237" s="12">
        <v>0.68871699159550559</v>
      </c>
      <c r="Q237" s="12">
        <v>1.0489056070492373</v>
      </c>
      <c r="R237" s="12">
        <v>0.98999207469914563</v>
      </c>
      <c r="S237" s="12">
        <v>1.0737186479452503</v>
      </c>
      <c r="T237" s="12">
        <v>1.2720546448999663</v>
      </c>
      <c r="U237" s="12">
        <v>1.2307273294380838</v>
      </c>
      <c r="V237" s="12">
        <v>1.1194615420988152</v>
      </c>
      <c r="W237" s="12">
        <v>1.0000000002627565</v>
      </c>
    </row>
    <row r="238" spans="1:23" x14ac:dyDescent="0.25">
      <c r="A238" s="11">
        <v>42613</v>
      </c>
      <c r="B238" s="12">
        <v>0.7650602892206847</v>
      </c>
      <c r="C238" s="12">
        <v>0.86782691345562235</v>
      </c>
      <c r="D238" s="12">
        <v>1.0317367736795267</v>
      </c>
      <c r="E238" s="12">
        <v>0.82561028875269393</v>
      </c>
      <c r="F238" s="12"/>
      <c r="G238" s="12">
        <v>0.64054631652131944</v>
      </c>
      <c r="H238" s="12"/>
      <c r="I238" s="12">
        <v>1.5784272413193043</v>
      </c>
      <c r="J238" s="12">
        <v>1.0417200896829397</v>
      </c>
      <c r="K238" s="12"/>
      <c r="L238" s="12">
        <v>0.97762923750165598</v>
      </c>
      <c r="M238" s="12">
        <v>1.2743653464655575</v>
      </c>
      <c r="N238" s="12">
        <v>0.81203828707879788</v>
      </c>
      <c r="O238" s="12">
        <v>0.95130440780779457</v>
      </c>
      <c r="P238" s="12">
        <v>0.61818816827605327</v>
      </c>
      <c r="Q238" s="12">
        <v>1.0579982648629731</v>
      </c>
      <c r="R238" s="12">
        <v>0.9480213914318274</v>
      </c>
      <c r="S238" s="12">
        <v>1.0217246072082036</v>
      </c>
      <c r="T238" s="12">
        <v>1.2550971706079213</v>
      </c>
      <c r="U238" s="12">
        <v>1.2274839799945498</v>
      </c>
      <c r="V238" s="12">
        <v>1.1052212275719553</v>
      </c>
      <c r="W238" s="12">
        <v>1.0000000000799656</v>
      </c>
    </row>
    <row r="239" spans="1:23" x14ac:dyDescent="0.25">
      <c r="A239" s="11">
        <v>42643</v>
      </c>
      <c r="B239" s="12">
        <v>0.71534958152926309</v>
      </c>
      <c r="C239" s="12">
        <v>0.90907642706136693</v>
      </c>
      <c r="D239" s="12">
        <v>1.0280111626689024</v>
      </c>
      <c r="E239" s="12">
        <v>0.80242490857447546</v>
      </c>
      <c r="F239" s="12"/>
      <c r="G239" s="12">
        <v>0.68376146741118993</v>
      </c>
      <c r="H239" s="12"/>
      <c r="I239" s="12">
        <v>1.4727467603441327</v>
      </c>
      <c r="J239" s="12">
        <v>0.96114994590793246</v>
      </c>
      <c r="K239" s="12"/>
      <c r="L239" s="12">
        <v>0.99104408934638344</v>
      </c>
      <c r="M239" s="12">
        <v>1.2218930784978832</v>
      </c>
      <c r="N239" s="12">
        <v>0.8183756006034657</v>
      </c>
      <c r="O239" s="12">
        <v>0.93907990314790335</v>
      </c>
      <c r="P239" s="12">
        <v>0.62837199688333523</v>
      </c>
      <c r="Q239" s="12">
        <v>1.0797030058766808</v>
      </c>
      <c r="R239" s="12">
        <v>0.97905369945173837</v>
      </c>
      <c r="S239" s="12">
        <v>0.98253946888097976</v>
      </c>
      <c r="T239" s="12">
        <v>1.2554983773451955</v>
      </c>
      <c r="U239" s="12">
        <v>1.3219032367318155</v>
      </c>
      <c r="V239" s="12">
        <v>1.210017293942053</v>
      </c>
      <c r="W239" s="12">
        <v>1.000000000233594</v>
      </c>
    </row>
    <row r="240" spans="1:23" x14ac:dyDescent="0.25">
      <c r="A240" s="11" t="s">
        <v>25</v>
      </c>
      <c r="B240" s="12">
        <v>0.99611259878346226</v>
      </c>
      <c r="C240" s="12">
        <v>0.93175735721374975</v>
      </c>
      <c r="D240" s="12">
        <v>0.98756620572661302</v>
      </c>
      <c r="E240" s="12">
        <v>0.84959102245595386</v>
      </c>
      <c r="F240" s="12">
        <v>1.0727084520380465</v>
      </c>
      <c r="G240" s="12">
        <v>0.85855386638705222</v>
      </c>
      <c r="H240" s="12">
        <v>0.94809649313669697</v>
      </c>
      <c r="I240" s="12">
        <v>0.98576306512680822</v>
      </c>
      <c r="J240" s="12">
        <v>0.96067927415568077</v>
      </c>
      <c r="K240" s="12">
        <v>1.0132266330454833</v>
      </c>
      <c r="L240" s="12">
        <v>0.85643993920467187</v>
      </c>
      <c r="M240" s="12">
        <v>1.3739538200751971</v>
      </c>
      <c r="N240" s="12">
        <v>1.0616958639756784</v>
      </c>
      <c r="O240" s="12">
        <v>0.99624515794641866</v>
      </c>
      <c r="P240" s="12">
        <v>0.81362589951259412</v>
      </c>
      <c r="Q240" s="12">
        <v>1.0808764080310254</v>
      </c>
      <c r="R240" s="12">
        <v>0.93682095685869626</v>
      </c>
      <c r="S240" s="12">
        <v>1.1027909874820128</v>
      </c>
      <c r="T240" s="12">
        <v>1.2112042597015253</v>
      </c>
      <c r="U240" s="12">
        <v>1.1595293734271432</v>
      </c>
      <c r="V240" s="12">
        <v>0.95593566855752443</v>
      </c>
      <c r="W240" s="12">
        <v>1.0000000002345051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864"/>
  <sheetViews>
    <sheetView workbookViewId="0">
      <pane xSplit="2" ySplit="1" topLeftCell="X3829" activePane="bottomRight" state="frozen"/>
      <selection pane="topRight" activeCell="C1" sqref="C1"/>
      <selection pane="bottomLeft" activeCell="A2" sqref="A2"/>
      <selection pane="bottomRight" sqref="A1:AD3864"/>
    </sheetView>
  </sheetViews>
  <sheetFormatPr defaultRowHeight="15" x14ac:dyDescent="0.25"/>
  <cols>
    <col min="1" max="1" width="10.7109375" bestFit="1" customWidth="1"/>
    <col min="2" max="2" width="23.42578125" bestFit="1" customWidth="1"/>
    <col min="3" max="3" width="28" bestFit="1" customWidth="1"/>
    <col min="4" max="4" width="35.85546875" bestFit="1" customWidth="1"/>
    <col min="5" max="5" width="23.140625" bestFit="1" customWidth="1"/>
    <col min="6" max="6" width="22.42578125" bestFit="1" customWidth="1"/>
    <col min="7" max="7" width="28.5703125" bestFit="1" customWidth="1"/>
    <col min="8" max="8" width="34.28515625" bestFit="1" customWidth="1"/>
    <col min="9" max="9" width="68.42578125" bestFit="1" customWidth="1"/>
    <col min="10" max="10" width="15.85546875" bestFit="1" customWidth="1"/>
    <col min="11" max="11" width="21.42578125" bestFit="1" customWidth="1"/>
    <col min="12" max="12" width="43" bestFit="1" customWidth="1"/>
    <col min="13" max="13" width="15.42578125" bestFit="1" customWidth="1"/>
    <col min="14" max="14" width="21" bestFit="1" customWidth="1"/>
    <col min="15" max="15" width="42" bestFit="1" customWidth="1"/>
    <col min="16" max="16" width="27.5703125" bestFit="1" customWidth="1"/>
    <col min="17" max="17" width="33.140625" bestFit="1" customWidth="1"/>
    <col min="18" max="18" width="59.5703125" bestFit="1" customWidth="1"/>
    <col min="19" max="19" width="16.28515625" bestFit="1" customWidth="1"/>
    <col min="20" max="20" width="22" bestFit="1" customWidth="1"/>
    <col min="21" max="21" width="43.85546875" bestFit="1" customWidth="1"/>
    <col min="22" max="22" width="16.5703125" bestFit="1" customWidth="1"/>
    <col min="23" max="23" width="22.28515625" bestFit="1" customWidth="1"/>
    <col min="24" max="24" width="44.42578125" bestFit="1" customWidth="1"/>
    <col min="25" max="25" width="20" bestFit="1" customWidth="1"/>
    <col min="26" max="26" width="25.5703125" bestFit="1" customWidth="1"/>
    <col min="27" max="27" width="28" bestFit="1" customWidth="1"/>
    <col min="28" max="28" width="21.28515625" bestFit="1" customWidth="1"/>
    <col min="29" max="29" width="27" bestFit="1" customWidth="1"/>
    <col min="30" max="30" width="29.28515625" bestFit="1" customWidth="1"/>
  </cols>
  <sheetData>
    <row r="1" spans="1:30" x14ac:dyDescent="0.25">
      <c r="A1" s="6" t="s">
        <v>0</v>
      </c>
      <c r="B1" s="7" t="s">
        <v>1</v>
      </c>
      <c r="C1" s="7" t="s">
        <v>27</v>
      </c>
      <c r="D1" s="7" t="s">
        <v>28</v>
      </c>
      <c r="E1" s="7" t="s">
        <v>47</v>
      </c>
      <c r="F1" s="7" t="s">
        <v>29</v>
      </c>
      <c r="G1" s="7" t="s">
        <v>30</v>
      </c>
      <c r="H1" s="7" t="s">
        <v>31</v>
      </c>
      <c r="I1" s="7" t="s">
        <v>48</v>
      </c>
      <c r="J1" s="7" t="s">
        <v>32</v>
      </c>
      <c r="K1" s="7" t="s">
        <v>33</v>
      </c>
      <c r="L1" s="7" t="s">
        <v>49</v>
      </c>
      <c r="M1" s="7" t="s">
        <v>34</v>
      </c>
      <c r="N1" s="7" t="s">
        <v>35</v>
      </c>
      <c r="O1" s="7" t="s">
        <v>50</v>
      </c>
      <c r="P1" s="7" t="s">
        <v>36</v>
      </c>
      <c r="Q1" s="7" t="s">
        <v>37</v>
      </c>
      <c r="R1" s="7" t="s">
        <v>46</v>
      </c>
      <c r="S1" s="7" t="s">
        <v>38</v>
      </c>
      <c r="T1" s="7" t="s">
        <v>39</v>
      </c>
      <c r="U1" s="7" t="s">
        <v>51</v>
      </c>
      <c r="V1" s="7" t="s">
        <v>40</v>
      </c>
      <c r="W1" s="7" t="s">
        <v>41</v>
      </c>
      <c r="X1" s="7" t="s">
        <v>52</v>
      </c>
      <c r="Y1" s="7" t="s">
        <v>2</v>
      </c>
      <c r="Z1" s="7" t="s">
        <v>42</v>
      </c>
      <c r="AA1" s="7" t="s">
        <v>44</v>
      </c>
      <c r="AB1" s="7" t="s">
        <v>3</v>
      </c>
      <c r="AC1" s="7" t="s">
        <v>43</v>
      </c>
      <c r="AD1" s="7" t="s">
        <v>45</v>
      </c>
    </row>
    <row r="2" spans="1:30" x14ac:dyDescent="0.25">
      <c r="A2" s="1">
        <v>35461</v>
      </c>
      <c r="B2" s="2" t="s">
        <v>4</v>
      </c>
      <c r="C2" s="2">
        <v>14</v>
      </c>
      <c r="D2" s="2">
        <v>889</v>
      </c>
      <c r="E2" s="3">
        <v>1.5748031496062991</v>
      </c>
      <c r="F2" s="3">
        <v>1.31734</v>
      </c>
      <c r="G2" s="4">
        <v>4.2494940000000003</v>
      </c>
      <c r="H2" s="4">
        <v>4.6652639999999996</v>
      </c>
      <c r="I2" s="3">
        <v>0.91087964153797096</v>
      </c>
      <c r="J2" s="5">
        <v>334.99474600000002</v>
      </c>
      <c r="K2" s="5">
        <v>317.37259299999999</v>
      </c>
      <c r="L2" s="3">
        <v>1.0555251253217068</v>
      </c>
      <c r="M2" s="5">
        <v>1386.1058829999999</v>
      </c>
      <c r="N2" s="5">
        <v>1358.7303589999999</v>
      </c>
      <c r="O2" s="3">
        <v>1.02014787100227</v>
      </c>
      <c r="P2" s="5">
        <v>1122.3603589884001</v>
      </c>
      <c r="Q2" s="5">
        <v>1218.3572275449401</v>
      </c>
      <c r="R2" s="3">
        <v>0.92120794592405442</v>
      </c>
      <c r="S2" s="4">
        <v>9.5510610000000007</v>
      </c>
      <c r="T2" s="4">
        <v>9.3264030000000009</v>
      </c>
      <c r="U2" s="3">
        <v>1.0240883864872663</v>
      </c>
      <c r="V2" s="3">
        <v>103.225644</v>
      </c>
      <c r="W2" s="3">
        <v>101.194723</v>
      </c>
      <c r="X2" s="3">
        <v>1.0200694358341196</v>
      </c>
      <c r="Y2" s="3">
        <v>9.9950999999999998E-2</v>
      </c>
      <c r="Z2" s="3">
        <v>0.79518599999999995</v>
      </c>
      <c r="AA2" s="3">
        <v>-0.69523499999999994</v>
      </c>
      <c r="AB2" s="3">
        <v>-9.6573999999999993E-2</v>
      </c>
      <c r="AC2" s="3">
        <v>0.66755500000000001</v>
      </c>
      <c r="AD2" s="3">
        <v>-0.76412900000000006</v>
      </c>
    </row>
    <row r="3" spans="1:30" x14ac:dyDescent="0.25">
      <c r="A3" s="1">
        <v>35461</v>
      </c>
      <c r="B3" s="2" t="s">
        <v>5</v>
      </c>
      <c r="C3" s="2">
        <v>17</v>
      </c>
      <c r="D3" s="2">
        <v>889</v>
      </c>
      <c r="E3" s="3">
        <v>1.9122609673790776</v>
      </c>
      <c r="F3" s="3">
        <v>1.4701299999999999</v>
      </c>
      <c r="G3" s="4">
        <v>4.7738509999999996</v>
      </c>
      <c r="H3" s="4">
        <v>4.6652639999999996</v>
      </c>
      <c r="I3" s="3">
        <v>1.0232756388491626</v>
      </c>
      <c r="J3" s="5">
        <v>219.12250599999999</v>
      </c>
      <c r="K3" s="5">
        <v>317.37259299999999</v>
      </c>
      <c r="L3" s="3">
        <v>0.69042668092011328</v>
      </c>
      <c r="M3" s="5">
        <v>1022.588847</v>
      </c>
      <c r="N3" s="5">
        <v>1358.7303589999999</v>
      </c>
      <c r="O3" s="3">
        <v>0.75260616665149527</v>
      </c>
      <c r="P3" s="5">
        <v>561.47976510603598</v>
      </c>
      <c r="Q3" s="5">
        <v>1218.3572275449401</v>
      </c>
      <c r="R3" s="3">
        <v>0.46084986604253175</v>
      </c>
      <c r="S3" s="4">
        <v>8.3732589999999991</v>
      </c>
      <c r="T3" s="4">
        <v>9.3264030000000009</v>
      </c>
      <c r="U3" s="3">
        <v>0.89780154256683942</v>
      </c>
      <c r="V3" s="3">
        <v>105.631427</v>
      </c>
      <c r="W3" s="3">
        <v>101.194723</v>
      </c>
      <c r="X3" s="3">
        <v>1.0438432347900197</v>
      </c>
      <c r="Y3" s="3">
        <v>0.56035000000000001</v>
      </c>
      <c r="Z3" s="3">
        <v>0.79518599999999995</v>
      </c>
      <c r="AA3" s="3">
        <v>-0.23483599999999993</v>
      </c>
      <c r="AB3" s="3">
        <v>0.32951999999999998</v>
      </c>
      <c r="AC3" s="3">
        <v>0.66755500000000001</v>
      </c>
      <c r="AD3" s="3">
        <v>-0.33803500000000003</v>
      </c>
    </row>
    <row r="4" spans="1:30" x14ac:dyDescent="0.25">
      <c r="A4" s="1">
        <v>35461</v>
      </c>
      <c r="B4" s="2" t="s">
        <v>6</v>
      </c>
      <c r="C4" s="2">
        <v>108</v>
      </c>
      <c r="D4" s="2">
        <v>889</v>
      </c>
      <c r="E4" s="3">
        <v>12.148481439820022</v>
      </c>
      <c r="F4" s="3">
        <v>11.12889</v>
      </c>
      <c r="G4" s="4">
        <v>4.0776130000000004</v>
      </c>
      <c r="H4" s="4">
        <v>4.6652639999999996</v>
      </c>
      <c r="I4" s="3">
        <v>0.87403692481282957</v>
      </c>
      <c r="J4" s="5">
        <v>296.18852099999998</v>
      </c>
      <c r="K4" s="5">
        <v>317.37259299999999</v>
      </c>
      <c r="L4" s="3">
        <v>0.93325172851330607</v>
      </c>
      <c r="M4" s="5">
        <v>1204.383795</v>
      </c>
      <c r="N4" s="5">
        <v>1358.7303589999999</v>
      </c>
      <c r="O4" s="3">
        <v>0.88640383062199612</v>
      </c>
      <c r="P4" s="5">
        <v>942.84474206030598</v>
      </c>
      <c r="Q4" s="5">
        <v>1218.3572275449401</v>
      </c>
      <c r="R4" s="3">
        <v>0.77386559602079297</v>
      </c>
      <c r="S4" s="4">
        <v>9.2062939999999998</v>
      </c>
      <c r="T4" s="4">
        <v>9.3264030000000009</v>
      </c>
      <c r="U4" s="3">
        <v>0.98712161591130032</v>
      </c>
      <c r="V4" s="3">
        <v>102.101403</v>
      </c>
      <c r="W4" s="3">
        <v>101.194723</v>
      </c>
      <c r="X4" s="3">
        <v>1.0089597557374608</v>
      </c>
      <c r="Y4" s="3">
        <v>0.92320400000000002</v>
      </c>
      <c r="Z4" s="3">
        <v>0.79518599999999995</v>
      </c>
      <c r="AA4" s="3">
        <v>0.12801800000000008</v>
      </c>
      <c r="AB4" s="3">
        <v>0.73844699999999996</v>
      </c>
      <c r="AC4" s="3">
        <v>0.66755500000000001</v>
      </c>
      <c r="AD4" s="3">
        <v>7.0891999999999955E-2</v>
      </c>
    </row>
    <row r="5" spans="1:30" x14ac:dyDescent="0.25">
      <c r="A5" s="1">
        <v>35461</v>
      </c>
      <c r="B5" s="2" t="s">
        <v>7</v>
      </c>
      <c r="C5" s="2">
        <v>65</v>
      </c>
      <c r="D5" s="2">
        <v>889</v>
      </c>
      <c r="E5" s="3">
        <v>7.3115860517435323</v>
      </c>
      <c r="F5" s="3">
        <v>7.1355000000000004</v>
      </c>
      <c r="G5" s="4">
        <v>3.8991310000000001</v>
      </c>
      <c r="H5" s="4">
        <v>4.6652639999999996</v>
      </c>
      <c r="I5" s="3">
        <v>0.83577928280157354</v>
      </c>
      <c r="J5" s="5">
        <v>215.19283999999999</v>
      </c>
      <c r="K5" s="5">
        <v>317.37259299999999</v>
      </c>
      <c r="L5" s="3">
        <v>0.6780448115127572</v>
      </c>
      <c r="M5" s="5">
        <v>804.68216199999995</v>
      </c>
      <c r="N5" s="5">
        <v>1358.7303589999999</v>
      </c>
      <c r="O5" s="3">
        <v>0.59223094315212843</v>
      </c>
      <c r="P5" s="5">
        <v>1191.78057759951</v>
      </c>
      <c r="Q5" s="5">
        <v>1218.3572275449401</v>
      </c>
      <c r="R5" s="3">
        <v>0.97818648804752972</v>
      </c>
      <c r="S5" s="4">
        <v>9.0230250000000005</v>
      </c>
      <c r="T5" s="4">
        <v>9.3264030000000009</v>
      </c>
      <c r="U5" s="3">
        <v>0.96747106038630326</v>
      </c>
      <c r="V5" s="3">
        <v>104.15865700000001</v>
      </c>
      <c r="W5" s="3">
        <v>101.194723</v>
      </c>
      <c r="X5" s="3">
        <v>1.0292894126504997</v>
      </c>
      <c r="Y5" s="3">
        <v>0.67225900000000005</v>
      </c>
      <c r="Z5" s="3">
        <v>0.79518599999999995</v>
      </c>
      <c r="AA5" s="3">
        <v>-0.1229269999999999</v>
      </c>
      <c r="AB5" s="3">
        <v>0.34653</v>
      </c>
      <c r="AC5" s="3">
        <v>0.66755500000000001</v>
      </c>
      <c r="AD5" s="3">
        <v>-0.321025</v>
      </c>
    </row>
    <row r="6" spans="1:30" x14ac:dyDescent="0.25">
      <c r="A6" s="1">
        <v>35461</v>
      </c>
      <c r="B6" s="2" t="s">
        <v>8</v>
      </c>
      <c r="C6" s="2">
        <v>117</v>
      </c>
      <c r="D6" s="2">
        <v>889</v>
      </c>
      <c r="E6" s="3">
        <v>13.160854893138357</v>
      </c>
      <c r="F6" s="3">
        <v>10.849970000000001</v>
      </c>
      <c r="G6" s="4">
        <v>4.3025770000000003</v>
      </c>
      <c r="H6" s="4">
        <v>4.6652639999999996</v>
      </c>
      <c r="I6" s="3">
        <v>0.92225799011588638</v>
      </c>
      <c r="J6" s="5">
        <v>444.08383400000002</v>
      </c>
      <c r="K6" s="5">
        <v>317.37259299999999</v>
      </c>
      <c r="L6" s="3">
        <v>1.3992507349240457</v>
      </c>
      <c r="M6" s="5">
        <v>1764.5314269999999</v>
      </c>
      <c r="N6" s="5">
        <v>1358.7303589999999</v>
      </c>
      <c r="O6" s="3">
        <v>1.2986619569600713</v>
      </c>
      <c r="P6" s="5">
        <v>1879.7767005395101</v>
      </c>
      <c r="Q6" s="5">
        <v>1218.3572275449401</v>
      </c>
      <c r="R6" s="3">
        <v>1.5428781132832186</v>
      </c>
      <c r="S6" s="4">
        <v>10.387812</v>
      </c>
      <c r="T6" s="4">
        <v>9.3264030000000009</v>
      </c>
      <c r="U6" s="3">
        <v>1.1138068985438436</v>
      </c>
      <c r="V6" s="3">
        <v>97.262870000000007</v>
      </c>
      <c r="W6" s="3">
        <v>101.194723</v>
      </c>
      <c r="X6" s="3">
        <v>0.96114567159791531</v>
      </c>
      <c r="Y6" s="3">
        <v>-0.26623999999999998</v>
      </c>
      <c r="Z6" s="3">
        <v>0.79518599999999995</v>
      </c>
      <c r="AA6" s="3">
        <v>-1.061426</v>
      </c>
      <c r="AB6" s="3">
        <v>-0.477823</v>
      </c>
      <c r="AC6" s="3">
        <v>0.66755500000000001</v>
      </c>
      <c r="AD6" s="3">
        <v>-1.145378</v>
      </c>
    </row>
    <row r="7" spans="1:30" x14ac:dyDescent="0.25">
      <c r="A7" s="1">
        <v>35461</v>
      </c>
      <c r="B7" s="2" t="s">
        <v>9</v>
      </c>
      <c r="C7" s="2">
        <v>50</v>
      </c>
      <c r="D7" s="2">
        <v>889</v>
      </c>
      <c r="E7" s="3">
        <v>5.6242969628796402</v>
      </c>
      <c r="F7" s="3">
        <v>4.7438399999999996</v>
      </c>
      <c r="G7" s="4">
        <v>4.0308840000000004</v>
      </c>
      <c r="H7" s="4">
        <v>4.6652639999999996</v>
      </c>
      <c r="I7" s="3">
        <v>0.86402055703600067</v>
      </c>
      <c r="J7" s="5">
        <v>395.914784</v>
      </c>
      <c r="K7" s="5">
        <v>317.37259299999999</v>
      </c>
      <c r="L7" s="3">
        <v>1.2474762872797904</v>
      </c>
      <c r="M7" s="5">
        <v>1460.6167640000001</v>
      </c>
      <c r="N7" s="5">
        <v>1358.7303589999999</v>
      </c>
      <c r="O7" s="3">
        <v>1.0749864786085936</v>
      </c>
      <c r="P7" s="5">
        <v>1311.70290718096</v>
      </c>
      <c r="Q7" s="5">
        <v>1218.3572275449401</v>
      </c>
      <c r="R7" s="3">
        <v>1.0766160182954854</v>
      </c>
      <c r="S7" s="4">
        <v>10.179434000000001</v>
      </c>
      <c r="T7" s="4">
        <v>9.3264030000000009</v>
      </c>
      <c r="U7" s="3">
        <v>1.0914640939277447</v>
      </c>
      <c r="V7" s="3">
        <v>99.294696000000002</v>
      </c>
      <c r="W7" s="3">
        <v>101.194723</v>
      </c>
      <c r="X7" s="3">
        <v>0.98122405058611606</v>
      </c>
      <c r="Y7" s="3">
        <v>1.3673839999999999</v>
      </c>
      <c r="Z7" s="3">
        <v>0.79518599999999995</v>
      </c>
      <c r="AA7" s="3">
        <v>0.57219799999999998</v>
      </c>
      <c r="AB7" s="3">
        <v>1.1372100000000001</v>
      </c>
      <c r="AC7" s="3">
        <v>0.66755500000000001</v>
      </c>
      <c r="AD7" s="3">
        <v>0.46965500000000004</v>
      </c>
    </row>
    <row r="8" spans="1:30" x14ac:dyDescent="0.25">
      <c r="A8" s="1">
        <v>35461</v>
      </c>
      <c r="B8" s="2" t="s">
        <v>10</v>
      </c>
      <c r="C8" s="2">
        <v>57</v>
      </c>
      <c r="D8" s="2">
        <v>889</v>
      </c>
      <c r="E8" s="3">
        <v>6.4116985376827893</v>
      </c>
      <c r="F8" s="3">
        <v>5.5158800000000001</v>
      </c>
      <c r="G8" s="4">
        <v>4.6029239999999998</v>
      </c>
      <c r="H8" s="4">
        <v>4.6652639999999996</v>
      </c>
      <c r="I8" s="3">
        <v>0.98663741215931189</v>
      </c>
      <c r="J8" s="5">
        <v>171.20799199999999</v>
      </c>
      <c r="K8" s="5">
        <v>317.37259299999999</v>
      </c>
      <c r="L8" s="3">
        <v>0.53945424329693137</v>
      </c>
      <c r="M8" s="5">
        <v>747.11712999999997</v>
      </c>
      <c r="N8" s="5">
        <v>1358.7303589999999</v>
      </c>
      <c r="O8" s="3">
        <v>0.54986416182668074</v>
      </c>
      <c r="P8" s="5">
        <v>505.25724924919098</v>
      </c>
      <c r="Q8" s="5">
        <v>1218.3572275449401</v>
      </c>
      <c r="R8" s="3">
        <v>0.41470369923221401</v>
      </c>
      <c r="S8" s="4">
        <v>8.3462440000000004</v>
      </c>
      <c r="T8" s="4">
        <v>9.3264030000000009</v>
      </c>
      <c r="U8" s="3">
        <v>0.89490492744094374</v>
      </c>
      <c r="V8" s="3">
        <v>105.768058</v>
      </c>
      <c r="W8" s="3">
        <v>101.194723</v>
      </c>
      <c r="X8" s="3">
        <v>1.0451934138897736</v>
      </c>
      <c r="Y8" s="3">
        <v>1.107353</v>
      </c>
      <c r="Z8" s="3">
        <v>0.79518599999999995</v>
      </c>
      <c r="AA8" s="3">
        <v>0.31216700000000008</v>
      </c>
      <c r="AB8" s="3">
        <v>0.93139000000000005</v>
      </c>
      <c r="AC8" s="3">
        <v>0.66755500000000001</v>
      </c>
      <c r="AD8" s="3">
        <v>0.26383500000000004</v>
      </c>
    </row>
    <row r="9" spans="1:30" x14ac:dyDescent="0.25">
      <c r="A9" s="1">
        <v>35461</v>
      </c>
      <c r="B9" s="2" t="s">
        <v>11</v>
      </c>
      <c r="C9" s="2">
        <v>15</v>
      </c>
      <c r="D9" s="2">
        <v>889</v>
      </c>
      <c r="E9" s="3">
        <v>1.6872890888638921</v>
      </c>
      <c r="F9" s="3">
        <v>1.5178700000000001</v>
      </c>
      <c r="G9" s="4">
        <v>4.2459619999999996</v>
      </c>
      <c r="H9" s="4">
        <v>4.6652639999999996</v>
      </c>
      <c r="I9" s="3">
        <v>0.91012255683708354</v>
      </c>
      <c r="J9" s="5">
        <v>372.684551</v>
      </c>
      <c r="K9" s="5">
        <v>317.37259299999999</v>
      </c>
      <c r="L9" s="3">
        <v>1.1742808270782223</v>
      </c>
      <c r="M9" s="5">
        <v>1597.9341509999999</v>
      </c>
      <c r="N9" s="5">
        <v>1358.7303589999999</v>
      </c>
      <c r="O9" s="3">
        <v>1.1760494938642936</v>
      </c>
      <c r="P9" s="5">
        <v>1017.05077330392</v>
      </c>
      <c r="Q9" s="5">
        <v>1218.3572275449401</v>
      </c>
      <c r="R9" s="3">
        <v>0.83477222468925294</v>
      </c>
      <c r="S9" s="4">
        <v>9.9500759999999993</v>
      </c>
      <c r="T9" s="4">
        <v>9.3264030000000009</v>
      </c>
      <c r="U9" s="3">
        <v>1.0668717618142813</v>
      </c>
      <c r="V9" s="3">
        <v>102.050391</v>
      </c>
      <c r="W9" s="3">
        <v>101.194723</v>
      </c>
      <c r="X9" s="3">
        <v>1.0084556583054238</v>
      </c>
      <c r="Y9" s="3">
        <v>1.505036</v>
      </c>
      <c r="Z9" s="3">
        <v>0.79518599999999995</v>
      </c>
      <c r="AA9" s="3">
        <v>0.70985000000000009</v>
      </c>
      <c r="AB9" s="3">
        <v>1.231301</v>
      </c>
      <c r="AC9" s="3">
        <v>0.66755500000000001</v>
      </c>
      <c r="AD9" s="3">
        <v>0.56374599999999997</v>
      </c>
    </row>
    <row r="10" spans="1:30" x14ac:dyDescent="0.25">
      <c r="A10" s="1">
        <v>35461</v>
      </c>
      <c r="B10" s="2" t="s">
        <v>12</v>
      </c>
      <c r="C10" s="2">
        <v>25</v>
      </c>
      <c r="D10" s="2">
        <v>889</v>
      </c>
      <c r="E10" s="3">
        <v>2.8121484814398201</v>
      </c>
      <c r="F10" s="3">
        <v>3.0771600000000001</v>
      </c>
      <c r="G10" s="4">
        <v>4.2566879999999996</v>
      </c>
      <c r="H10" s="4">
        <v>4.6652639999999996</v>
      </c>
      <c r="I10" s="3">
        <v>0.91242167645818117</v>
      </c>
      <c r="J10" s="5">
        <v>224.97475499999999</v>
      </c>
      <c r="K10" s="5">
        <v>317.37259299999999</v>
      </c>
      <c r="L10" s="3">
        <v>0.7088663607446406</v>
      </c>
      <c r="M10" s="5">
        <v>971.58535500000005</v>
      </c>
      <c r="N10" s="5">
        <v>1358.7303589999999</v>
      </c>
      <c r="O10" s="3">
        <v>0.71506855540864533</v>
      </c>
      <c r="P10" s="5">
        <v>1092.80822272254</v>
      </c>
      <c r="Q10" s="5">
        <v>1218.3572275449401</v>
      </c>
      <c r="R10" s="3">
        <v>0.89695222223502657</v>
      </c>
      <c r="S10" s="4">
        <v>8.2440960000000008</v>
      </c>
      <c r="T10" s="4">
        <v>9.3264030000000009</v>
      </c>
      <c r="U10" s="3">
        <v>0.88395236620163209</v>
      </c>
      <c r="V10" s="3">
        <v>105.575298</v>
      </c>
      <c r="W10" s="3">
        <v>101.194723</v>
      </c>
      <c r="X10" s="3">
        <v>1.0432885714801552</v>
      </c>
      <c r="Y10" s="3">
        <v>0.72865400000000002</v>
      </c>
      <c r="Z10" s="3">
        <v>0.79518599999999995</v>
      </c>
      <c r="AA10" s="3">
        <v>-6.6531999999999925E-2</v>
      </c>
      <c r="AB10" s="3">
        <v>0.432508</v>
      </c>
      <c r="AC10" s="3">
        <v>0.66755500000000001</v>
      </c>
      <c r="AD10" s="3">
        <v>-0.23504700000000001</v>
      </c>
    </row>
    <row r="11" spans="1:30" x14ac:dyDescent="0.25">
      <c r="A11" s="1">
        <v>35461</v>
      </c>
      <c r="B11" s="2" t="s">
        <v>13</v>
      </c>
      <c r="C11" s="2">
        <v>7</v>
      </c>
      <c r="D11" s="2">
        <v>889</v>
      </c>
      <c r="E11" s="3">
        <v>0.78740157480314954</v>
      </c>
      <c r="F11" s="3">
        <v>0.75978000000000001</v>
      </c>
      <c r="G11" s="4">
        <v>7.087269</v>
      </c>
      <c r="H11" s="4">
        <v>4.6652639999999996</v>
      </c>
      <c r="I11" s="3">
        <v>1.5191571152243475</v>
      </c>
      <c r="J11" s="5">
        <v>353.55513400000001</v>
      </c>
      <c r="K11" s="5">
        <v>317.37259299999999</v>
      </c>
      <c r="L11" s="3">
        <v>1.1140065078020143</v>
      </c>
      <c r="M11" s="5">
        <v>1624.5886149999999</v>
      </c>
      <c r="N11" s="5">
        <v>1358.7303589999999</v>
      </c>
      <c r="O11" s="3">
        <v>1.1956666782625411</v>
      </c>
      <c r="P11" s="5">
        <v>2466.7821067468999</v>
      </c>
      <c r="Q11" s="5">
        <v>1218.3572275449401</v>
      </c>
      <c r="R11" s="3">
        <v>2.0246788470386536</v>
      </c>
      <c r="S11" s="4">
        <v>9.0817920000000001</v>
      </c>
      <c r="T11" s="4">
        <v>9.3264030000000009</v>
      </c>
      <c r="U11" s="3">
        <v>0.97377220349581717</v>
      </c>
      <c r="V11" s="3">
        <v>102.823125</v>
      </c>
      <c r="W11" s="3">
        <v>101.194723</v>
      </c>
      <c r="X11" s="3">
        <v>1.0160917679472279</v>
      </c>
      <c r="Y11" s="3">
        <v>1.338932</v>
      </c>
      <c r="Z11" s="3">
        <v>0.79518599999999995</v>
      </c>
      <c r="AA11" s="3">
        <v>0.54374600000000006</v>
      </c>
      <c r="AB11" s="3">
        <v>1.536618</v>
      </c>
      <c r="AC11" s="3">
        <v>0.66755500000000001</v>
      </c>
      <c r="AD11" s="3">
        <v>0.86906300000000003</v>
      </c>
    </row>
    <row r="12" spans="1:30" x14ac:dyDescent="0.25">
      <c r="A12" s="1">
        <v>35461</v>
      </c>
      <c r="B12" s="2" t="s">
        <v>14</v>
      </c>
      <c r="C12" s="2">
        <v>159</v>
      </c>
      <c r="D12" s="2">
        <v>889</v>
      </c>
      <c r="E12" s="3">
        <v>17.885264341957257</v>
      </c>
      <c r="F12" s="3">
        <v>21.840669999999999</v>
      </c>
      <c r="G12" s="4">
        <v>5.4303340000000002</v>
      </c>
      <c r="H12" s="4">
        <v>4.6652639999999996</v>
      </c>
      <c r="I12" s="3">
        <v>1.1639928629976783</v>
      </c>
      <c r="J12" s="5">
        <v>275.89943199999999</v>
      </c>
      <c r="K12" s="5">
        <v>317.37259299999999</v>
      </c>
      <c r="L12" s="3">
        <v>0.86932343272627832</v>
      </c>
      <c r="M12" s="5">
        <v>1427.302459</v>
      </c>
      <c r="N12" s="5">
        <v>1358.7303589999999</v>
      </c>
      <c r="O12" s="3">
        <v>1.0504677764398138</v>
      </c>
      <c r="P12" s="5">
        <v>1313.8739912384001</v>
      </c>
      <c r="Q12" s="5">
        <v>1218.3572275449401</v>
      </c>
      <c r="R12" s="3">
        <v>1.0783979948852371</v>
      </c>
      <c r="S12" s="4">
        <v>9.2889350000000004</v>
      </c>
      <c r="T12" s="4">
        <v>9.3264030000000009</v>
      </c>
      <c r="U12" s="3">
        <v>0.99598258835694742</v>
      </c>
      <c r="V12" s="3">
        <v>96.805825999999996</v>
      </c>
      <c r="W12" s="3">
        <v>101.194723</v>
      </c>
      <c r="X12" s="3">
        <v>0.95662919103005006</v>
      </c>
      <c r="Y12" s="3">
        <v>0.76512500000000006</v>
      </c>
      <c r="Z12" s="3">
        <v>0.79518599999999995</v>
      </c>
      <c r="AA12" s="3">
        <v>-3.0060999999999893E-2</v>
      </c>
      <c r="AB12" s="3">
        <v>0.89519700000000002</v>
      </c>
      <c r="AC12" s="3">
        <v>0.66755500000000001</v>
      </c>
      <c r="AD12" s="3">
        <v>0.22764200000000001</v>
      </c>
    </row>
    <row r="13" spans="1:30" x14ac:dyDescent="0.25">
      <c r="A13" s="1">
        <v>35461</v>
      </c>
      <c r="B13" s="2" t="s">
        <v>15</v>
      </c>
      <c r="C13" s="2">
        <v>3</v>
      </c>
      <c r="D13" s="2">
        <v>889</v>
      </c>
      <c r="E13" s="3">
        <v>0.33745781777277839</v>
      </c>
      <c r="F13" s="3">
        <v>0.20007</v>
      </c>
      <c r="G13" s="4">
        <v>3.991736</v>
      </c>
      <c r="H13" s="4">
        <v>4.6652639999999996</v>
      </c>
      <c r="I13" s="3">
        <v>0.85562917768426405</v>
      </c>
      <c r="J13" s="5">
        <v>289.37097</v>
      </c>
      <c r="K13" s="5">
        <v>317.37259299999999</v>
      </c>
      <c r="L13" s="3">
        <v>0.91177050691330486</v>
      </c>
      <c r="M13" s="5">
        <v>1167.319913</v>
      </c>
      <c r="N13" s="5">
        <v>1358.7303589999999</v>
      </c>
      <c r="O13" s="3">
        <v>0.85912551027352158</v>
      </c>
      <c r="P13" s="5">
        <v>701.80103208340597</v>
      </c>
      <c r="Q13" s="5">
        <v>1218.3572275449401</v>
      </c>
      <c r="R13" s="3">
        <v>0.57602238179156651</v>
      </c>
      <c r="S13" s="4">
        <v>8.8599189999999997</v>
      </c>
      <c r="T13" s="4">
        <v>9.3264030000000009</v>
      </c>
      <c r="U13" s="3">
        <v>0.94998243159769091</v>
      </c>
      <c r="V13" s="3">
        <v>102.932373</v>
      </c>
      <c r="W13" s="3">
        <v>101.194723</v>
      </c>
      <c r="X13" s="3">
        <v>1.0171713499329407</v>
      </c>
      <c r="Y13" s="3">
        <v>0.88215600000000005</v>
      </c>
      <c r="Z13" s="3">
        <v>0.79518599999999995</v>
      </c>
      <c r="AA13" s="3">
        <v>8.6970000000000103E-2</v>
      </c>
      <c r="AB13" s="3">
        <v>0.51436899999999997</v>
      </c>
      <c r="AC13" s="3">
        <v>0.66755500000000001</v>
      </c>
      <c r="AD13" s="3">
        <v>-0.15318600000000004</v>
      </c>
    </row>
    <row r="14" spans="1:30" x14ac:dyDescent="0.25">
      <c r="A14" s="1">
        <v>35461</v>
      </c>
      <c r="B14" s="2" t="s">
        <v>16</v>
      </c>
      <c r="C14" s="2">
        <v>129</v>
      </c>
      <c r="D14" s="2">
        <v>889</v>
      </c>
      <c r="E14" s="3">
        <v>14.510686164229472</v>
      </c>
      <c r="F14" s="3">
        <v>12.696120000000001</v>
      </c>
      <c r="G14" s="4">
        <v>5.2866540000000004</v>
      </c>
      <c r="H14" s="4">
        <v>4.6652639999999996</v>
      </c>
      <c r="I14" s="3">
        <v>1.1331950346218351</v>
      </c>
      <c r="J14" s="5">
        <v>306.10922900000003</v>
      </c>
      <c r="K14" s="5">
        <v>317.37259299999999</v>
      </c>
      <c r="L14" s="3">
        <v>0.96451059654038884</v>
      </c>
      <c r="M14" s="5">
        <v>1424.718351</v>
      </c>
      <c r="N14" s="5">
        <v>1358.7303589999999</v>
      </c>
      <c r="O14" s="3">
        <v>1.0485659215332217</v>
      </c>
      <c r="P14" s="5">
        <v>922.95437675358801</v>
      </c>
      <c r="Q14" s="5">
        <v>1218.3572275449401</v>
      </c>
      <c r="R14" s="3">
        <v>0.7575400349644531</v>
      </c>
      <c r="S14" s="4">
        <v>9.3652429999999995</v>
      </c>
      <c r="T14" s="4">
        <v>9.3264030000000009</v>
      </c>
      <c r="U14" s="3">
        <v>1.0041645208769123</v>
      </c>
      <c r="V14" s="3">
        <v>104.920829</v>
      </c>
      <c r="W14" s="3">
        <v>101.194723</v>
      </c>
      <c r="X14" s="3">
        <v>1.0368211492609156</v>
      </c>
      <c r="Y14" s="3">
        <v>0.74116499999999996</v>
      </c>
      <c r="Z14" s="3">
        <v>0.79518599999999995</v>
      </c>
      <c r="AA14" s="3">
        <v>-5.4020999999999986E-2</v>
      </c>
      <c r="AB14" s="3">
        <v>0.64417000000000002</v>
      </c>
      <c r="AC14" s="3">
        <v>0.66755500000000001</v>
      </c>
      <c r="AD14" s="3">
        <v>-2.3384999999999989E-2</v>
      </c>
    </row>
    <row r="15" spans="1:30" x14ac:dyDescent="0.25">
      <c r="A15" s="1">
        <v>35461</v>
      </c>
      <c r="B15" s="2" t="s">
        <v>17</v>
      </c>
      <c r="C15" s="2">
        <v>21</v>
      </c>
      <c r="D15" s="2">
        <v>889</v>
      </c>
      <c r="E15" s="3">
        <v>2.3622047244094486</v>
      </c>
      <c r="F15" s="3">
        <v>2.6794899999999999</v>
      </c>
      <c r="G15" s="4">
        <v>4.5940779999999997</v>
      </c>
      <c r="H15" s="4">
        <v>4.6652639999999996</v>
      </c>
      <c r="I15" s="3">
        <v>0.98474127080482476</v>
      </c>
      <c r="J15" s="5">
        <v>474.64478300000002</v>
      </c>
      <c r="K15" s="5">
        <v>317.37259299999999</v>
      </c>
      <c r="L15" s="3">
        <v>1.4955443332814817</v>
      </c>
      <c r="M15" s="5">
        <v>1712.377514</v>
      </c>
      <c r="N15" s="5">
        <v>1358.7303589999999</v>
      </c>
      <c r="O15" s="3">
        <v>1.2602776574892149</v>
      </c>
      <c r="P15" s="5">
        <v>2429.19784307593</v>
      </c>
      <c r="Q15" s="5">
        <v>1218.3572275449401</v>
      </c>
      <c r="R15" s="3">
        <v>1.9938305352124872</v>
      </c>
      <c r="S15" s="4">
        <v>10.409654</v>
      </c>
      <c r="T15" s="4">
        <v>9.3264030000000009</v>
      </c>
      <c r="U15" s="3">
        <v>1.1161488518135019</v>
      </c>
      <c r="V15" s="3">
        <v>98.696826000000001</v>
      </c>
      <c r="W15" s="3">
        <v>101.194723</v>
      </c>
      <c r="X15" s="3">
        <v>0.97531593618770029</v>
      </c>
      <c r="Y15" s="3">
        <v>9.0041999999999997E-2</v>
      </c>
      <c r="Z15" s="3">
        <v>0.79518599999999995</v>
      </c>
      <c r="AA15" s="3">
        <v>-0.70514399999999999</v>
      </c>
      <c r="AB15" s="3">
        <v>-6.9543999999999995E-2</v>
      </c>
      <c r="AC15" s="3">
        <v>0.66755500000000001</v>
      </c>
      <c r="AD15" s="3">
        <v>-0.73709899999999995</v>
      </c>
    </row>
    <row r="16" spans="1:30" x14ac:dyDescent="0.25">
      <c r="A16" s="1">
        <v>35461</v>
      </c>
      <c r="B16" s="2" t="s">
        <v>18</v>
      </c>
      <c r="C16" s="2">
        <v>43</v>
      </c>
      <c r="D16" s="2">
        <v>889</v>
      </c>
      <c r="E16" s="3">
        <v>4.8368953880764902</v>
      </c>
      <c r="F16" s="3">
        <v>6.2521100000000001</v>
      </c>
      <c r="G16" s="4">
        <v>5.2094329999999998</v>
      </c>
      <c r="H16" s="4">
        <v>4.6652639999999996</v>
      </c>
      <c r="I16" s="3">
        <v>1.1166427023208119</v>
      </c>
      <c r="J16" s="5">
        <v>507.36057399999999</v>
      </c>
      <c r="K16" s="5">
        <v>317.37259299999999</v>
      </c>
      <c r="L16" s="3">
        <v>1.5986275601308775</v>
      </c>
      <c r="M16" s="5">
        <v>2587.6238159999998</v>
      </c>
      <c r="N16" s="5">
        <v>1358.7303589999999</v>
      </c>
      <c r="O16" s="3">
        <v>1.9044424810706684</v>
      </c>
      <c r="P16" s="5">
        <v>1357.9919641669401</v>
      </c>
      <c r="Q16" s="5">
        <v>1218.3572275449401</v>
      </c>
      <c r="R16" s="3">
        <v>1.114609027192601</v>
      </c>
      <c r="S16" s="4">
        <v>10.532411</v>
      </c>
      <c r="T16" s="4">
        <v>9.3264030000000009</v>
      </c>
      <c r="U16" s="3">
        <v>1.1293111610124502</v>
      </c>
      <c r="V16" s="3">
        <v>86.838894999999994</v>
      </c>
      <c r="W16" s="3">
        <v>101.194723</v>
      </c>
      <c r="X16" s="3">
        <v>0.85813659473132797</v>
      </c>
      <c r="Y16" s="3">
        <v>1.2221919999999999</v>
      </c>
      <c r="Z16" s="3">
        <v>0.79518599999999995</v>
      </c>
      <c r="AA16" s="3">
        <v>0.427006</v>
      </c>
      <c r="AB16" s="3">
        <v>1.771236</v>
      </c>
      <c r="AC16" s="3">
        <v>0.66755500000000001</v>
      </c>
      <c r="AD16" s="3">
        <v>1.1036809999999999</v>
      </c>
    </row>
    <row r="17" spans="1:30" x14ac:dyDescent="0.25">
      <c r="A17" s="1">
        <v>35461</v>
      </c>
      <c r="B17" s="2" t="s">
        <v>19</v>
      </c>
      <c r="C17" s="2">
        <v>59</v>
      </c>
      <c r="D17" s="2">
        <v>889</v>
      </c>
      <c r="E17" s="3">
        <v>6.6366704161979744</v>
      </c>
      <c r="F17" s="3">
        <v>6.5085800000000003</v>
      </c>
      <c r="G17" s="4">
        <v>4.6056020000000002</v>
      </c>
      <c r="H17" s="4">
        <v>4.6652639999999996</v>
      </c>
      <c r="I17" s="3">
        <v>0.98721144183909004</v>
      </c>
      <c r="J17" s="5">
        <v>166.75724099999999</v>
      </c>
      <c r="K17" s="5">
        <v>317.37259299999999</v>
      </c>
      <c r="L17" s="3">
        <v>0.52543050243787115</v>
      </c>
      <c r="M17" s="5">
        <v>836.20956799999999</v>
      </c>
      <c r="N17" s="5">
        <v>1358.7303589999999</v>
      </c>
      <c r="O17" s="3">
        <v>0.61543452125073184</v>
      </c>
      <c r="P17" s="5">
        <v>676.05302990343398</v>
      </c>
      <c r="Q17" s="5">
        <v>1218.3572275449401</v>
      </c>
      <c r="R17" s="3">
        <v>0.5548890051448373</v>
      </c>
      <c r="S17" s="4">
        <v>8.4232069999999997</v>
      </c>
      <c r="T17" s="4">
        <v>9.3264030000000009</v>
      </c>
      <c r="U17" s="3">
        <v>0.90315709068115535</v>
      </c>
      <c r="V17" s="3">
        <v>101.02925</v>
      </c>
      <c r="W17" s="3">
        <v>101.194723</v>
      </c>
      <c r="X17" s="3">
        <v>0.99836480603835442</v>
      </c>
      <c r="Y17" s="3">
        <v>0.98542799999999997</v>
      </c>
      <c r="Z17" s="3">
        <v>0.79518599999999995</v>
      </c>
      <c r="AA17" s="3">
        <v>0.19024200000000002</v>
      </c>
      <c r="AB17" s="3">
        <v>0.81633299999999998</v>
      </c>
      <c r="AC17" s="3">
        <v>0.66755500000000001</v>
      </c>
      <c r="AD17" s="3">
        <v>0.14877799999999997</v>
      </c>
    </row>
    <row r="18" spans="1:30" x14ac:dyDescent="0.25">
      <c r="A18" s="1">
        <v>35489</v>
      </c>
      <c r="B18" s="2" t="s">
        <v>4</v>
      </c>
      <c r="C18" s="2">
        <v>14</v>
      </c>
      <c r="D18" s="2">
        <v>863</v>
      </c>
      <c r="E18" s="3">
        <v>1.6222479721900347</v>
      </c>
      <c r="F18" s="3">
        <v>1.33039</v>
      </c>
      <c r="G18" s="4">
        <v>4.2232060000000002</v>
      </c>
      <c r="H18" s="4">
        <v>4.5784339999999997</v>
      </c>
      <c r="I18" s="3">
        <v>0.92241277257682441</v>
      </c>
      <c r="J18" s="5">
        <v>334.732845</v>
      </c>
      <c r="K18" s="5">
        <v>310.17477000000002</v>
      </c>
      <c r="L18" s="3">
        <v>1.0791749599749842</v>
      </c>
      <c r="M18" s="5">
        <v>1343.644078</v>
      </c>
      <c r="N18" s="5">
        <v>1301.877894</v>
      </c>
      <c r="O18" s="3">
        <v>1.0320814910465022</v>
      </c>
      <c r="P18" s="5">
        <v>1428.4082085339401</v>
      </c>
      <c r="Q18" s="5">
        <v>1214.4649407126601</v>
      </c>
      <c r="R18" s="3">
        <v>1.1761625722153295</v>
      </c>
      <c r="S18" s="4">
        <v>9.4703859999999995</v>
      </c>
      <c r="T18" s="4">
        <v>9.272888</v>
      </c>
      <c r="U18" s="3">
        <v>1.0212984347486995</v>
      </c>
      <c r="V18" s="3">
        <v>102.95613299999999</v>
      </c>
      <c r="W18" s="3">
        <v>101.288414</v>
      </c>
      <c r="X18" s="3">
        <v>1.0164650519653708</v>
      </c>
      <c r="Y18" s="3">
        <v>-0.21468899999999999</v>
      </c>
      <c r="Z18" s="3">
        <v>1.1932020000000001</v>
      </c>
      <c r="AA18" s="3">
        <v>-1.407891</v>
      </c>
      <c r="AB18" s="3">
        <v>-0.256631</v>
      </c>
      <c r="AC18" s="3">
        <v>1.3263389999999999</v>
      </c>
      <c r="AD18" s="3">
        <v>-1.58297</v>
      </c>
    </row>
    <row r="19" spans="1:30" x14ac:dyDescent="0.25">
      <c r="A19" s="1">
        <v>35489</v>
      </c>
      <c r="B19" s="2" t="s">
        <v>5</v>
      </c>
      <c r="C19" s="2">
        <v>19</v>
      </c>
      <c r="D19" s="2">
        <v>863</v>
      </c>
      <c r="E19" s="3">
        <v>2.2016222479721899</v>
      </c>
      <c r="F19" s="3">
        <v>1.6783300000000001</v>
      </c>
      <c r="G19" s="4">
        <v>4.7341059999999997</v>
      </c>
      <c r="H19" s="4">
        <v>4.5784339999999997</v>
      </c>
      <c r="I19" s="3">
        <v>1.0340011453697924</v>
      </c>
      <c r="J19" s="5">
        <v>213.307883</v>
      </c>
      <c r="K19" s="5">
        <v>310.17477000000002</v>
      </c>
      <c r="L19" s="3">
        <v>0.68770223638756944</v>
      </c>
      <c r="M19" s="5">
        <v>976.76856899999996</v>
      </c>
      <c r="N19" s="5">
        <v>1301.877894</v>
      </c>
      <c r="O19" s="3">
        <v>0.75027663769517849</v>
      </c>
      <c r="P19" s="5">
        <v>503.632749663217</v>
      </c>
      <c r="Q19" s="5">
        <v>1214.4649407126601</v>
      </c>
      <c r="R19" s="3">
        <v>0.41469517380030774</v>
      </c>
      <c r="S19" s="4">
        <v>8.3960469999999994</v>
      </c>
      <c r="T19" s="4">
        <v>9.272888</v>
      </c>
      <c r="U19" s="3">
        <v>0.90544035472012596</v>
      </c>
      <c r="V19" s="3">
        <v>105.868824</v>
      </c>
      <c r="W19" s="3">
        <v>101.288414</v>
      </c>
      <c r="X19" s="3">
        <v>1.0452214603735428</v>
      </c>
      <c r="Y19" s="3">
        <v>1.279865</v>
      </c>
      <c r="Z19" s="3">
        <v>1.1932020000000001</v>
      </c>
      <c r="AA19" s="3">
        <v>8.6662999999999935E-2</v>
      </c>
      <c r="AB19" s="3">
        <v>1.251844</v>
      </c>
      <c r="AC19" s="3">
        <v>1.3263389999999999</v>
      </c>
      <c r="AD19" s="3">
        <v>-7.4494999999999978E-2</v>
      </c>
    </row>
    <row r="20" spans="1:30" x14ac:dyDescent="0.25">
      <c r="A20" s="1">
        <v>35489</v>
      </c>
      <c r="B20" s="2" t="s">
        <v>6</v>
      </c>
      <c r="C20" s="2">
        <v>105</v>
      </c>
      <c r="D20" s="2">
        <v>863</v>
      </c>
      <c r="E20" s="3">
        <v>12.16685979142526</v>
      </c>
      <c r="F20" s="3">
        <v>11.20848</v>
      </c>
      <c r="G20" s="4">
        <v>4.0088419999999996</v>
      </c>
      <c r="H20" s="4">
        <v>4.5784339999999997</v>
      </c>
      <c r="I20" s="3">
        <v>0.87559239687631185</v>
      </c>
      <c r="J20" s="5">
        <v>293.310766</v>
      </c>
      <c r="K20" s="5">
        <v>310.17477000000002</v>
      </c>
      <c r="L20" s="3">
        <v>0.94563063913934708</v>
      </c>
      <c r="M20" s="5">
        <v>1168.267153</v>
      </c>
      <c r="N20" s="5">
        <v>1301.877894</v>
      </c>
      <c r="O20" s="3">
        <v>0.89737075833626534</v>
      </c>
      <c r="P20" s="5">
        <v>900.36437855533597</v>
      </c>
      <c r="Q20" s="5">
        <v>1214.4649407126601</v>
      </c>
      <c r="R20" s="3">
        <v>0.7413671225675672</v>
      </c>
      <c r="S20" s="4">
        <v>9.1491629999999997</v>
      </c>
      <c r="T20" s="4">
        <v>9.272888</v>
      </c>
      <c r="U20" s="3">
        <v>0.9866573391159259</v>
      </c>
      <c r="V20" s="3">
        <v>102.163079</v>
      </c>
      <c r="W20" s="3">
        <v>101.288414</v>
      </c>
      <c r="X20" s="3">
        <v>1.0086353904208629</v>
      </c>
      <c r="Y20" s="3">
        <v>1.273215</v>
      </c>
      <c r="Z20" s="3">
        <v>1.1932020000000001</v>
      </c>
      <c r="AA20" s="3">
        <v>8.001299999999989E-2</v>
      </c>
      <c r="AB20" s="3">
        <v>1.421827</v>
      </c>
      <c r="AC20" s="3">
        <v>1.3263389999999999</v>
      </c>
      <c r="AD20" s="3">
        <v>9.5488000000000017E-2</v>
      </c>
    </row>
    <row r="21" spans="1:30" x14ac:dyDescent="0.25">
      <c r="A21" s="1">
        <v>35489</v>
      </c>
      <c r="B21" s="2" t="s">
        <v>7</v>
      </c>
      <c r="C21" s="2">
        <v>63</v>
      </c>
      <c r="D21" s="2">
        <v>863</v>
      </c>
      <c r="E21" s="3">
        <v>7.3001158748551562</v>
      </c>
      <c r="F21" s="3">
        <v>7.2445599999999999</v>
      </c>
      <c r="G21" s="4">
        <v>3.8480029999999998</v>
      </c>
      <c r="H21" s="4">
        <v>4.5784339999999997</v>
      </c>
      <c r="I21" s="3">
        <v>0.84046269969164134</v>
      </c>
      <c r="J21" s="5">
        <v>207.11697100000001</v>
      </c>
      <c r="K21" s="5">
        <v>310.17477000000002</v>
      </c>
      <c r="L21" s="3">
        <v>0.6677428051288633</v>
      </c>
      <c r="M21" s="5">
        <v>767.40770199999997</v>
      </c>
      <c r="N21" s="5">
        <v>1301.877894</v>
      </c>
      <c r="O21" s="3">
        <v>0.58946211894124068</v>
      </c>
      <c r="P21" s="5">
        <v>1200.6909026501401</v>
      </c>
      <c r="Q21" s="5">
        <v>1214.4649407126601</v>
      </c>
      <c r="R21" s="3">
        <v>0.98865834854447321</v>
      </c>
      <c r="S21" s="4">
        <v>9.0455220000000001</v>
      </c>
      <c r="T21" s="4">
        <v>9.272888</v>
      </c>
      <c r="U21" s="3">
        <v>0.97548056225848945</v>
      </c>
      <c r="V21" s="3">
        <v>104.146536</v>
      </c>
      <c r="W21" s="3">
        <v>101.288414</v>
      </c>
      <c r="X21" s="3">
        <v>1.0282176597216734</v>
      </c>
      <c r="Y21" s="3">
        <v>1.2155910000000001</v>
      </c>
      <c r="Z21" s="3">
        <v>1.1932020000000001</v>
      </c>
      <c r="AA21" s="3">
        <v>2.2388999999999992E-2</v>
      </c>
      <c r="AB21" s="3">
        <v>1.1085430000000001</v>
      </c>
      <c r="AC21" s="3">
        <v>1.3263389999999999</v>
      </c>
      <c r="AD21" s="3">
        <v>-0.21779599999999988</v>
      </c>
    </row>
    <row r="22" spans="1:30" x14ac:dyDescent="0.25">
      <c r="A22" s="1">
        <v>35489</v>
      </c>
      <c r="B22" s="2" t="s">
        <v>8</v>
      </c>
      <c r="C22" s="2">
        <v>110</v>
      </c>
      <c r="D22" s="2">
        <v>863</v>
      </c>
      <c r="E22" s="3">
        <v>12.746234067207416</v>
      </c>
      <c r="F22" s="3">
        <v>10.20233</v>
      </c>
      <c r="G22" s="4">
        <v>4.2163589999999997</v>
      </c>
      <c r="H22" s="4">
        <v>4.5784339999999997</v>
      </c>
      <c r="I22" s="3">
        <v>0.92091728307102383</v>
      </c>
      <c r="J22" s="5">
        <v>478.94724600000001</v>
      </c>
      <c r="K22" s="5">
        <v>310.17477000000002</v>
      </c>
      <c r="L22" s="3">
        <v>1.5441205807938536</v>
      </c>
      <c r="M22" s="5">
        <v>1883.7363029999999</v>
      </c>
      <c r="N22" s="5">
        <v>1301.877894</v>
      </c>
      <c r="O22" s="3">
        <v>1.4469377747956444</v>
      </c>
      <c r="P22" s="5">
        <v>1955.42945949214</v>
      </c>
      <c r="Q22" s="5">
        <v>1214.4649407126601</v>
      </c>
      <c r="R22" s="3">
        <v>1.6101160222415927</v>
      </c>
      <c r="S22" s="4">
        <v>10.806903999999999</v>
      </c>
      <c r="T22" s="4">
        <v>9.272888</v>
      </c>
      <c r="U22" s="3">
        <v>1.1654302305818856</v>
      </c>
      <c r="V22" s="3">
        <v>95.997595000000004</v>
      </c>
      <c r="W22" s="3">
        <v>101.288414</v>
      </c>
      <c r="X22" s="3">
        <v>0.94776481543091395</v>
      </c>
      <c r="Y22" s="3">
        <v>2.6630609999999999</v>
      </c>
      <c r="Z22" s="3">
        <v>1.1932020000000001</v>
      </c>
      <c r="AA22" s="3">
        <v>1.4698589999999998</v>
      </c>
      <c r="AB22" s="3">
        <v>2.6706889999999999</v>
      </c>
      <c r="AC22" s="3">
        <v>1.3263389999999999</v>
      </c>
      <c r="AD22" s="3">
        <v>1.3443499999999999</v>
      </c>
    </row>
    <row r="23" spans="1:30" x14ac:dyDescent="0.25">
      <c r="A23" s="1">
        <v>35489</v>
      </c>
      <c r="B23" s="2" t="s">
        <v>9</v>
      </c>
      <c r="C23" s="2">
        <v>49</v>
      </c>
      <c r="D23" s="2">
        <v>863</v>
      </c>
      <c r="E23" s="3">
        <v>5.6778679026651213</v>
      </c>
      <c r="F23" s="3">
        <v>4.8302199999999997</v>
      </c>
      <c r="G23" s="4">
        <v>3.9980630000000001</v>
      </c>
      <c r="H23" s="4">
        <v>4.5784339999999997</v>
      </c>
      <c r="I23" s="3">
        <v>0.87323809844151967</v>
      </c>
      <c r="J23" s="5">
        <v>351.11417</v>
      </c>
      <c r="K23" s="5">
        <v>310.17477000000002</v>
      </c>
      <c r="L23" s="3">
        <v>1.1319881691215568</v>
      </c>
      <c r="M23" s="5">
        <v>1361.6601499999999</v>
      </c>
      <c r="N23" s="5">
        <v>1301.877894</v>
      </c>
      <c r="O23" s="3">
        <v>1.0459200177493757</v>
      </c>
      <c r="P23" s="5">
        <v>1503.75109961165</v>
      </c>
      <c r="Q23" s="5">
        <v>1214.4649407126601</v>
      </c>
      <c r="R23" s="3">
        <v>1.2382005022962901</v>
      </c>
      <c r="S23" s="4">
        <v>9.7400870000000008</v>
      </c>
      <c r="T23" s="4">
        <v>9.272888</v>
      </c>
      <c r="U23" s="3">
        <v>1.050383332571255</v>
      </c>
      <c r="V23" s="3">
        <v>100.03628500000001</v>
      </c>
      <c r="W23" s="3">
        <v>101.288414</v>
      </c>
      <c r="X23" s="3">
        <v>0.98763798394552815</v>
      </c>
      <c r="Y23" s="3">
        <v>2.055841</v>
      </c>
      <c r="Z23" s="3">
        <v>1.1932020000000001</v>
      </c>
      <c r="AA23" s="3">
        <v>0.86263899999999993</v>
      </c>
      <c r="AB23" s="3">
        <v>2.1870660000000002</v>
      </c>
      <c r="AC23" s="3">
        <v>1.3263389999999999</v>
      </c>
      <c r="AD23" s="3">
        <v>0.86072700000000024</v>
      </c>
    </row>
    <row r="24" spans="1:30" x14ac:dyDescent="0.25">
      <c r="A24" s="1">
        <v>35489</v>
      </c>
      <c r="B24" s="2" t="s">
        <v>10</v>
      </c>
      <c r="C24" s="2">
        <v>48</v>
      </c>
      <c r="D24" s="2">
        <v>863</v>
      </c>
      <c r="E24" s="3">
        <v>5.5619930475086905</v>
      </c>
      <c r="F24" s="3">
        <v>4.5406199999999997</v>
      </c>
      <c r="G24" s="4">
        <v>4.4156240000000002</v>
      </c>
      <c r="H24" s="4">
        <v>4.5784339999999997</v>
      </c>
      <c r="I24" s="3">
        <v>0.96443980627437254</v>
      </c>
      <c r="J24" s="5">
        <v>176.43949900000001</v>
      </c>
      <c r="K24" s="5">
        <v>310.17477000000002</v>
      </c>
      <c r="L24" s="3">
        <v>0.56883897745777323</v>
      </c>
      <c r="M24" s="5">
        <v>730.91220699999997</v>
      </c>
      <c r="N24" s="5">
        <v>1301.877894</v>
      </c>
      <c r="O24" s="3">
        <v>0.56142915581297981</v>
      </c>
      <c r="P24" s="5">
        <v>552.12683609390206</v>
      </c>
      <c r="Q24" s="5">
        <v>1214.4649407126601</v>
      </c>
      <c r="R24" s="3">
        <v>0.45462558661422414</v>
      </c>
      <c r="S24" s="4">
        <v>8.5181229999999992</v>
      </c>
      <c r="T24" s="4">
        <v>9.272888</v>
      </c>
      <c r="U24" s="3">
        <v>0.91860518535325775</v>
      </c>
      <c r="V24" s="3">
        <v>104.45894199999999</v>
      </c>
      <c r="W24" s="3">
        <v>101.288414</v>
      </c>
      <c r="X24" s="3">
        <v>1.0313019808958603</v>
      </c>
      <c r="Y24" s="3">
        <v>1.417675</v>
      </c>
      <c r="Z24" s="3">
        <v>1.1932020000000001</v>
      </c>
      <c r="AA24" s="3">
        <v>0.22447299999999992</v>
      </c>
      <c r="AB24" s="3">
        <v>1.4418280000000001</v>
      </c>
      <c r="AC24" s="3">
        <v>1.3263389999999999</v>
      </c>
      <c r="AD24" s="3">
        <v>0.11548900000000017</v>
      </c>
    </row>
    <row r="25" spans="1:30" x14ac:dyDescent="0.25">
      <c r="A25" s="1">
        <v>35489</v>
      </c>
      <c r="B25" s="2" t="s">
        <v>11</v>
      </c>
      <c r="C25" s="2">
        <v>14</v>
      </c>
      <c r="D25" s="2">
        <v>863</v>
      </c>
      <c r="E25" s="3">
        <v>1.6222479721900347</v>
      </c>
      <c r="F25" s="3">
        <v>1.4901</v>
      </c>
      <c r="G25" s="4">
        <v>4.3426130000000001</v>
      </c>
      <c r="H25" s="4">
        <v>4.5784339999999997</v>
      </c>
      <c r="I25" s="3">
        <v>0.94849308737441673</v>
      </c>
      <c r="J25" s="5">
        <v>340.97439700000001</v>
      </c>
      <c r="K25" s="5">
        <v>310.17477000000002</v>
      </c>
      <c r="L25" s="3">
        <v>1.0992976540290496</v>
      </c>
      <c r="M25" s="5">
        <v>1446.406178</v>
      </c>
      <c r="N25" s="5">
        <v>1301.877894</v>
      </c>
      <c r="O25" s="3">
        <v>1.1110152378084699</v>
      </c>
      <c r="P25" s="5">
        <v>1014.51569656887</v>
      </c>
      <c r="Q25" s="5">
        <v>1214.4649407126601</v>
      </c>
      <c r="R25" s="3">
        <v>0.8353602171286576</v>
      </c>
      <c r="S25" s="4">
        <v>9.6969110000000001</v>
      </c>
      <c r="T25" s="4">
        <v>9.272888</v>
      </c>
      <c r="U25" s="3">
        <v>1.0457271779838169</v>
      </c>
      <c r="V25" s="3">
        <v>102.867509</v>
      </c>
      <c r="W25" s="3">
        <v>101.288414</v>
      </c>
      <c r="X25" s="3">
        <v>1.0155900851601842</v>
      </c>
      <c r="Y25" s="3">
        <v>0.33492300000000003</v>
      </c>
      <c r="Z25" s="3">
        <v>1.1932020000000001</v>
      </c>
      <c r="AA25" s="3">
        <v>-0.85827900000000001</v>
      </c>
      <c r="AB25" s="3">
        <v>0.58557400000000004</v>
      </c>
      <c r="AC25" s="3">
        <v>1.3263389999999999</v>
      </c>
      <c r="AD25" s="3">
        <v>-0.7407649999999999</v>
      </c>
    </row>
    <row r="26" spans="1:30" x14ac:dyDescent="0.25">
      <c r="A26" s="1">
        <v>35489</v>
      </c>
      <c r="B26" s="2" t="s">
        <v>12</v>
      </c>
      <c r="C26" s="2">
        <v>25</v>
      </c>
      <c r="D26" s="2">
        <v>863</v>
      </c>
      <c r="E26" s="3">
        <v>2.8968713789107765</v>
      </c>
      <c r="F26" s="3">
        <v>3.1752799999999999</v>
      </c>
      <c r="G26" s="4">
        <v>4.2294679999999998</v>
      </c>
      <c r="H26" s="4">
        <v>4.5784339999999997</v>
      </c>
      <c r="I26" s="3">
        <v>0.92378048913667865</v>
      </c>
      <c r="J26" s="5">
        <v>220.914694</v>
      </c>
      <c r="K26" s="5">
        <v>310.17477000000002</v>
      </c>
      <c r="L26" s="3">
        <v>0.71222651023485883</v>
      </c>
      <c r="M26" s="5">
        <v>939.45350099999996</v>
      </c>
      <c r="N26" s="5">
        <v>1301.877894</v>
      </c>
      <c r="O26" s="3">
        <v>0.72161414317708661</v>
      </c>
      <c r="P26" s="5">
        <v>1029.01408377178</v>
      </c>
      <c r="Q26" s="5">
        <v>1214.4649407126601</v>
      </c>
      <c r="R26" s="3">
        <v>0.84729830337296053</v>
      </c>
      <c r="S26" s="4">
        <v>8.0531109999999995</v>
      </c>
      <c r="T26" s="4">
        <v>9.272888</v>
      </c>
      <c r="U26" s="3">
        <v>0.86845770163513236</v>
      </c>
      <c r="V26" s="3">
        <v>105.441016</v>
      </c>
      <c r="W26" s="3">
        <v>101.288414</v>
      </c>
      <c r="X26" s="3">
        <v>1.0409977986228514</v>
      </c>
      <c r="Y26" s="3">
        <v>1.0456179999999999</v>
      </c>
      <c r="Z26" s="3">
        <v>1.1932020000000001</v>
      </c>
      <c r="AA26" s="3">
        <v>-0.14758400000000016</v>
      </c>
      <c r="AB26" s="3">
        <v>1.1963200000000001</v>
      </c>
      <c r="AC26" s="3">
        <v>1.3263389999999999</v>
      </c>
      <c r="AD26" s="3">
        <v>-0.13001899999999988</v>
      </c>
    </row>
    <row r="27" spans="1:30" x14ac:dyDescent="0.25">
      <c r="A27" s="1">
        <v>35489</v>
      </c>
      <c r="B27" s="2" t="s">
        <v>13</v>
      </c>
      <c r="C27" s="2">
        <v>6</v>
      </c>
      <c r="D27" s="2">
        <v>863</v>
      </c>
      <c r="E27" s="3">
        <v>0.69524913093858631</v>
      </c>
      <c r="F27" s="3">
        <v>0.61087000000000002</v>
      </c>
      <c r="G27" s="4">
        <v>6.0458220000000003</v>
      </c>
      <c r="H27" s="4">
        <v>4.5784339999999997</v>
      </c>
      <c r="I27" s="3">
        <v>1.3204999788137168</v>
      </c>
      <c r="J27" s="5">
        <v>392.13662399999998</v>
      </c>
      <c r="K27" s="5">
        <v>310.17477000000002</v>
      </c>
      <c r="L27" s="3">
        <v>1.2642441034130532</v>
      </c>
      <c r="M27" s="5">
        <v>1403.4745129999999</v>
      </c>
      <c r="N27" s="5">
        <v>1301.877894</v>
      </c>
      <c r="O27" s="3">
        <v>1.0780385161067954</v>
      </c>
      <c r="P27" s="5">
        <v>2673.2038759043398</v>
      </c>
      <c r="Q27" s="5">
        <v>1214.4649407126601</v>
      </c>
      <c r="R27" s="3">
        <v>2.20113713149733</v>
      </c>
      <c r="S27" s="4">
        <v>9.1109609999999996</v>
      </c>
      <c r="T27" s="4">
        <v>9.272888</v>
      </c>
      <c r="U27" s="3">
        <v>0.98253758699555083</v>
      </c>
      <c r="V27" s="3">
        <v>103.63173</v>
      </c>
      <c r="W27" s="3">
        <v>101.288414</v>
      </c>
      <c r="X27" s="3">
        <v>1.0231350843345222</v>
      </c>
      <c r="Y27" s="3">
        <v>0.62832299999999996</v>
      </c>
      <c r="Z27" s="3">
        <v>1.1932020000000001</v>
      </c>
      <c r="AA27" s="3">
        <v>-0.56487900000000013</v>
      </c>
      <c r="AB27" s="3">
        <v>1.200545</v>
      </c>
      <c r="AC27" s="3">
        <v>1.3263389999999999</v>
      </c>
      <c r="AD27" s="3">
        <v>-0.12579399999999996</v>
      </c>
    </row>
    <row r="28" spans="1:30" x14ac:dyDescent="0.25">
      <c r="A28" s="1">
        <v>35489</v>
      </c>
      <c r="B28" s="2" t="s">
        <v>14</v>
      </c>
      <c r="C28" s="2">
        <v>155</v>
      </c>
      <c r="D28" s="2">
        <v>863</v>
      </c>
      <c r="E28" s="3">
        <v>17.960602549246811</v>
      </c>
      <c r="F28" s="3">
        <v>22.09441</v>
      </c>
      <c r="G28" s="4">
        <v>5.4735940000000003</v>
      </c>
      <c r="H28" s="4">
        <v>4.5784339999999997</v>
      </c>
      <c r="I28" s="3">
        <v>1.1955166329797482</v>
      </c>
      <c r="J28" s="5">
        <v>269.66598399999998</v>
      </c>
      <c r="K28" s="5">
        <v>310.17477000000002</v>
      </c>
      <c r="L28" s="3">
        <v>0.86940012561305346</v>
      </c>
      <c r="M28" s="5">
        <v>1366.4416220000001</v>
      </c>
      <c r="N28" s="5">
        <v>1301.877894</v>
      </c>
      <c r="O28" s="3">
        <v>1.0495927677223469</v>
      </c>
      <c r="P28" s="5">
        <v>1407.82125727691</v>
      </c>
      <c r="Q28" s="5">
        <v>1214.4649407126601</v>
      </c>
      <c r="R28" s="3">
        <v>1.1592111143618411</v>
      </c>
      <c r="S28" s="4">
        <v>9.2691409999999994</v>
      </c>
      <c r="T28" s="4">
        <v>9.272888</v>
      </c>
      <c r="U28" s="3">
        <v>0.99959591876878051</v>
      </c>
      <c r="V28" s="3">
        <v>97.246215000000007</v>
      </c>
      <c r="W28" s="3">
        <v>101.288414</v>
      </c>
      <c r="X28" s="3">
        <v>0.96009218783897632</v>
      </c>
      <c r="Y28" s="3">
        <v>1.401872</v>
      </c>
      <c r="Z28" s="3">
        <v>1.1932020000000001</v>
      </c>
      <c r="AA28" s="3">
        <v>0.20866999999999991</v>
      </c>
      <c r="AB28" s="3">
        <v>1.638091</v>
      </c>
      <c r="AC28" s="3">
        <v>1.3263389999999999</v>
      </c>
      <c r="AD28" s="3">
        <v>0.31175200000000003</v>
      </c>
    </row>
    <row r="29" spans="1:30" x14ac:dyDescent="0.25">
      <c r="A29" s="1">
        <v>35489</v>
      </c>
      <c r="B29" s="2" t="s">
        <v>15</v>
      </c>
      <c r="C29" s="2">
        <v>3</v>
      </c>
      <c r="D29" s="2">
        <v>863</v>
      </c>
      <c r="E29" s="3">
        <v>0.34762456546929316</v>
      </c>
      <c r="F29" s="3">
        <v>0.20493</v>
      </c>
      <c r="G29" s="4">
        <v>3.9481090000000001</v>
      </c>
      <c r="H29" s="4">
        <v>4.5784339999999997</v>
      </c>
      <c r="I29" s="3">
        <v>0.86232738093417971</v>
      </c>
      <c r="J29" s="5">
        <v>281.88698499999998</v>
      </c>
      <c r="K29" s="5">
        <v>310.17477000000002</v>
      </c>
      <c r="L29" s="3">
        <v>0.90880049657165851</v>
      </c>
      <c r="M29" s="5">
        <v>1118.5728730000001</v>
      </c>
      <c r="N29" s="5">
        <v>1301.877894</v>
      </c>
      <c r="O29" s="3">
        <v>0.85919952873859928</v>
      </c>
      <c r="P29" s="5">
        <v>665.58396347368</v>
      </c>
      <c r="Q29" s="5">
        <v>1214.4649407126601</v>
      </c>
      <c r="R29" s="3">
        <v>0.54804707913849593</v>
      </c>
      <c r="S29" s="4">
        <v>8.6326300000000007</v>
      </c>
      <c r="T29" s="4">
        <v>9.272888</v>
      </c>
      <c r="U29" s="3">
        <v>0.93095376542885033</v>
      </c>
      <c r="V29" s="3">
        <v>103.098404</v>
      </c>
      <c r="W29" s="3">
        <v>101.288414</v>
      </c>
      <c r="X29" s="3">
        <v>1.0178696647377656</v>
      </c>
      <c r="Y29" s="3">
        <v>0.66358200000000001</v>
      </c>
      <c r="Z29" s="3">
        <v>1.1932020000000001</v>
      </c>
      <c r="AA29" s="3">
        <v>-0.52962000000000009</v>
      </c>
      <c r="AB29" s="3">
        <v>0.54394100000000001</v>
      </c>
      <c r="AC29" s="3">
        <v>1.3263389999999999</v>
      </c>
      <c r="AD29" s="3">
        <v>-0.78239799999999993</v>
      </c>
    </row>
    <row r="30" spans="1:30" x14ac:dyDescent="0.25">
      <c r="A30" s="1">
        <v>35489</v>
      </c>
      <c r="B30" s="2" t="s">
        <v>16</v>
      </c>
      <c r="C30" s="2">
        <v>130</v>
      </c>
      <c r="D30" s="2">
        <v>863</v>
      </c>
      <c r="E30" s="3">
        <v>15.063731170336037</v>
      </c>
      <c r="F30" s="3">
        <v>13.01925</v>
      </c>
      <c r="G30" s="4">
        <v>5.2559680000000002</v>
      </c>
      <c r="H30" s="4">
        <v>4.5784339999999997</v>
      </c>
      <c r="I30" s="3">
        <v>1.1479837865960283</v>
      </c>
      <c r="J30" s="5">
        <v>303.95918899999998</v>
      </c>
      <c r="K30" s="5">
        <v>310.17477000000002</v>
      </c>
      <c r="L30" s="3">
        <v>0.97996103616035557</v>
      </c>
      <c r="M30" s="5">
        <v>1384.945389</v>
      </c>
      <c r="N30" s="5">
        <v>1301.877894</v>
      </c>
      <c r="O30" s="3">
        <v>1.0638059032900362</v>
      </c>
      <c r="P30" s="5">
        <v>884.166570068959</v>
      </c>
      <c r="Q30" s="5">
        <v>1214.4649407126601</v>
      </c>
      <c r="R30" s="3">
        <v>0.72802971945004957</v>
      </c>
      <c r="S30" s="4">
        <v>9.4521470000000001</v>
      </c>
      <c r="T30" s="4">
        <v>9.272888</v>
      </c>
      <c r="U30" s="3">
        <v>1.0193315178615336</v>
      </c>
      <c r="V30" s="3">
        <v>104.75767399999999</v>
      </c>
      <c r="W30" s="3">
        <v>101.288414</v>
      </c>
      <c r="X30" s="3">
        <v>1.034251301437102</v>
      </c>
      <c r="Y30" s="3">
        <v>1.494731</v>
      </c>
      <c r="Z30" s="3">
        <v>1.1932020000000001</v>
      </c>
      <c r="AA30" s="3">
        <v>0.30152899999999994</v>
      </c>
      <c r="AB30" s="3">
        <v>1.5954550000000001</v>
      </c>
      <c r="AC30" s="3">
        <v>1.3263389999999999</v>
      </c>
      <c r="AD30" s="3">
        <v>0.26911600000000013</v>
      </c>
    </row>
    <row r="31" spans="1:30" x14ac:dyDescent="0.25">
      <c r="A31" s="1">
        <v>35489</v>
      </c>
      <c r="B31" s="2" t="s">
        <v>17</v>
      </c>
      <c r="C31" s="2">
        <v>20</v>
      </c>
      <c r="D31" s="2">
        <v>863</v>
      </c>
      <c r="E31" s="3">
        <v>2.3174971031286211</v>
      </c>
      <c r="F31" s="3">
        <v>2.7226699999999999</v>
      </c>
      <c r="G31" s="4">
        <v>4.623424</v>
      </c>
      <c r="H31" s="4">
        <v>4.5784339999999997</v>
      </c>
      <c r="I31" s="3">
        <v>1.0098265039967815</v>
      </c>
      <c r="J31" s="5">
        <v>408.94225499999999</v>
      </c>
      <c r="K31" s="5">
        <v>310.17477000000002</v>
      </c>
      <c r="L31" s="3">
        <v>1.3184252703725707</v>
      </c>
      <c r="M31" s="5">
        <v>1678.883311</v>
      </c>
      <c r="N31" s="5">
        <v>1301.877894</v>
      </c>
      <c r="O31" s="3">
        <v>1.2895858503608635</v>
      </c>
      <c r="P31" s="5">
        <v>1735.17672657344</v>
      </c>
      <c r="Q31" s="5">
        <v>1214.4649407126601</v>
      </c>
      <c r="R31" s="3">
        <v>1.4287581867577182</v>
      </c>
      <c r="S31" s="4">
        <v>10.045717</v>
      </c>
      <c r="T31" s="4">
        <v>9.272888</v>
      </c>
      <c r="U31" s="3">
        <v>1.0833428593120071</v>
      </c>
      <c r="V31" s="3">
        <v>99.300494</v>
      </c>
      <c r="W31" s="3">
        <v>101.288414</v>
      </c>
      <c r="X31" s="3">
        <v>0.98037366840396967</v>
      </c>
      <c r="Y31" s="3">
        <v>1.178264</v>
      </c>
      <c r="Z31" s="3">
        <v>1.1932020000000001</v>
      </c>
      <c r="AA31" s="3">
        <v>-1.4938000000000118E-2</v>
      </c>
      <c r="AB31" s="3">
        <v>1.35545</v>
      </c>
      <c r="AC31" s="3">
        <v>1.3263389999999999</v>
      </c>
      <c r="AD31" s="3">
        <v>2.9111000000000109E-2</v>
      </c>
    </row>
    <row r="32" spans="1:30" x14ac:dyDescent="0.25">
      <c r="A32" s="1">
        <v>35489</v>
      </c>
      <c r="B32" s="2" t="s">
        <v>18</v>
      </c>
      <c r="C32" s="2">
        <v>43</v>
      </c>
      <c r="D32" s="2">
        <v>863</v>
      </c>
      <c r="E32" s="3">
        <v>4.9826187717265356</v>
      </c>
      <c r="F32" s="3">
        <v>6.4721200000000003</v>
      </c>
      <c r="G32" s="4">
        <v>5.1396579999999998</v>
      </c>
      <c r="H32" s="4">
        <v>4.5784339999999997</v>
      </c>
      <c r="I32" s="3">
        <v>1.1225799039584277</v>
      </c>
      <c r="J32" s="5">
        <v>493.57440600000001</v>
      </c>
      <c r="K32" s="5">
        <v>310.17477000000002</v>
      </c>
      <c r="L32" s="3">
        <v>1.5912783815395428</v>
      </c>
      <c r="M32" s="5">
        <v>2464.081811</v>
      </c>
      <c r="N32" s="5">
        <v>1301.877894</v>
      </c>
      <c r="O32" s="3">
        <v>1.8927134582715328</v>
      </c>
      <c r="P32" s="5">
        <v>1292.55730128656</v>
      </c>
      <c r="Q32" s="5">
        <v>1214.4649407126601</v>
      </c>
      <c r="R32" s="3">
        <v>1.0643018649250382</v>
      </c>
      <c r="S32" s="4">
        <v>10.794699</v>
      </c>
      <c r="T32" s="4">
        <v>9.272888</v>
      </c>
      <c r="U32" s="3">
        <v>1.1641140279058693</v>
      </c>
      <c r="V32" s="3">
        <v>87.342651000000004</v>
      </c>
      <c r="W32" s="3">
        <v>101.288414</v>
      </c>
      <c r="X32" s="3">
        <v>0.86231630598935038</v>
      </c>
      <c r="Y32" s="3">
        <v>2.0814020000000002</v>
      </c>
      <c r="Z32" s="3">
        <v>1.1932020000000001</v>
      </c>
      <c r="AA32" s="3">
        <v>0.8882000000000001</v>
      </c>
      <c r="AB32" s="3">
        <v>2.7755459999999998</v>
      </c>
      <c r="AC32" s="3">
        <v>1.3263389999999999</v>
      </c>
      <c r="AD32" s="3">
        <v>1.4492069999999999</v>
      </c>
    </row>
    <row r="33" spans="1:30" x14ac:dyDescent="0.25">
      <c r="A33" s="1">
        <v>35489</v>
      </c>
      <c r="B33" s="2" t="s">
        <v>19</v>
      </c>
      <c r="C33" s="2">
        <v>59</v>
      </c>
      <c r="D33" s="2">
        <v>863</v>
      </c>
      <c r="E33" s="3">
        <v>6.836616454229433</v>
      </c>
      <c r="F33" s="3">
        <v>6.6654499999999999</v>
      </c>
      <c r="G33" s="4">
        <v>4.7520980000000002</v>
      </c>
      <c r="H33" s="4">
        <v>4.5784339999999997</v>
      </c>
      <c r="I33" s="3">
        <v>1.0379308733073362</v>
      </c>
      <c r="J33" s="5">
        <v>155.886258</v>
      </c>
      <c r="K33" s="5">
        <v>310.17477000000002</v>
      </c>
      <c r="L33" s="3">
        <v>0.50257555764448536</v>
      </c>
      <c r="M33" s="5">
        <v>795.39095199999997</v>
      </c>
      <c r="N33" s="5">
        <v>1301.877894</v>
      </c>
      <c r="O33" s="3">
        <v>0.61095664629205237</v>
      </c>
      <c r="P33" s="5">
        <v>684.99594187776995</v>
      </c>
      <c r="Q33" s="5">
        <v>1214.4649407126601</v>
      </c>
      <c r="R33" s="3">
        <v>0.56403105508818352</v>
      </c>
      <c r="S33" s="4">
        <v>8.1846610000000002</v>
      </c>
      <c r="T33" s="4">
        <v>9.272888</v>
      </c>
      <c r="U33" s="3">
        <v>0.88264422044135549</v>
      </c>
      <c r="V33" s="3">
        <v>101.30154</v>
      </c>
      <c r="W33" s="3">
        <v>101.288414</v>
      </c>
      <c r="X33" s="3">
        <v>1.0001295903399179</v>
      </c>
      <c r="Y33" s="3">
        <v>0.57196899999999995</v>
      </c>
      <c r="Z33" s="3">
        <v>1.1932020000000001</v>
      </c>
      <c r="AA33" s="3">
        <v>-0.62123300000000015</v>
      </c>
      <c r="AB33" s="3">
        <v>0.50534999999999997</v>
      </c>
      <c r="AC33" s="3">
        <v>1.3263389999999999</v>
      </c>
      <c r="AD33" s="3">
        <v>-0.82098899999999997</v>
      </c>
    </row>
    <row r="34" spans="1:30" x14ac:dyDescent="0.25">
      <c r="A34" s="1">
        <v>35520</v>
      </c>
      <c r="B34" s="2" t="s">
        <v>4</v>
      </c>
      <c r="C34" s="2">
        <v>14</v>
      </c>
      <c r="D34" s="2">
        <v>889</v>
      </c>
      <c r="E34" s="3">
        <v>1.5748031496062991</v>
      </c>
      <c r="F34" s="3">
        <v>1.27271</v>
      </c>
      <c r="G34" s="4">
        <v>4.0220820000000002</v>
      </c>
      <c r="H34" s="4">
        <v>4.5118919999999996</v>
      </c>
      <c r="I34" s="3">
        <v>0.89144022064357931</v>
      </c>
      <c r="J34" s="5">
        <v>325.26915700000001</v>
      </c>
      <c r="K34" s="5">
        <v>281.21078599999998</v>
      </c>
      <c r="L34" s="3">
        <v>1.1566738304269739</v>
      </c>
      <c r="M34" s="5">
        <v>1253.5530100000001</v>
      </c>
      <c r="N34" s="5">
        <v>1188.4004110000001</v>
      </c>
      <c r="O34" s="3">
        <v>1.0548237768995521</v>
      </c>
      <c r="P34" s="5">
        <v>2029.3391345146199</v>
      </c>
      <c r="Q34" s="5">
        <v>1235.8478114213599</v>
      </c>
      <c r="R34" s="3">
        <v>1.642062328192869</v>
      </c>
      <c r="S34" s="4">
        <v>9.5484179999999999</v>
      </c>
      <c r="T34" s="4">
        <v>9.2118990000000007</v>
      </c>
      <c r="U34" s="3">
        <v>1.0365309042142123</v>
      </c>
      <c r="V34" s="3">
        <v>103.309614</v>
      </c>
      <c r="W34" s="3">
        <v>101.71266</v>
      </c>
      <c r="X34" s="3">
        <v>1.0157006413950829</v>
      </c>
      <c r="Y34" s="3">
        <v>-2.562732</v>
      </c>
      <c r="Z34" s="3">
        <v>-1.3048409999999999</v>
      </c>
      <c r="AA34" s="3">
        <v>-1.2578910000000001</v>
      </c>
      <c r="AB34" s="3">
        <v>-1.790171</v>
      </c>
      <c r="AC34" s="3">
        <v>-0.443357</v>
      </c>
      <c r="AD34" s="3">
        <v>-1.346814</v>
      </c>
    </row>
    <row r="35" spans="1:30" x14ac:dyDescent="0.25">
      <c r="A35" s="1">
        <v>35520</v>
      </c>
      <c r="B35" s="2" t="s">
        <v>5</v>
      </c>
      <c r="C35" s="2">
        <v>20</v>
      </c>
      <c r="D35" s="2">
        <v>889</v>
      </c>
      <c r="E35" s="3">
        <v>2.2497187851518561</v>
      </c>
      <c r="F35" s="3">
        <v>1.67675</v>
      </c>
      <c r="G35" s="4">
        <v>4.6615260000000003</v>
      </c>
      <c r="H35" s="4">
        <v>4.5118919999999996</v>
      </c>
      <c r="I35" s="3">
        <v>1.0331643576574974</v>
      </c>
      <c r="J35" s="5">
        <v>185.65226699999999</v>
      </c>
      <c r="K35" s="5">
        <v>281.21078599999998</v>
      </c>
      <c r="L35" s="3">
        <v>0.6601889978715112</v>
      </c>
      <c r="M35" s="5">
        <v>846.94111199999998</v>
      </c>
      <c r="N35" s="5">
        <v>1188.4004110000001</v>
      </c>
      <c r="O35" s="3">
        <v>0.71267319008020769</v>
      </c>
      <c r="P35" s="5">
        <v>492.40339683589298</v>
      </c>
      <c r="Q35" s="5">
        <v>1235.8478114213599</v>
      </c>
      <c r="R35" s="3">
        <v>0.39843368437864152</v>
      </c>
      <c r="S35" s="4">
        <v>8.2151449999999997</v>
      </c>
      <c r="T35" s="4">
        <v>9.2118990000000007</v>
      </c>
      <c r="U35" s="3">
        <v>0.89179712022461377</v>
      </c>
      <c r="V35" s="3">
        <v>106.304889</v>
      </c>
      <c r="W35" s="3">
        <v>101.71266</v>
      </c>
      <c r="X35" s="3">
        <v>1.045149040443933</v>
      </c>
      <c r="Y35" s="3">
        <v>-1.6716200000000001</v>
      </c>
      <c r="Z35" s="3">
        <v>-1.3048409999999999</v>
      </c>
      <c r="AA35" s="3">
        <v>-0.36677900000000019</v>
      </c>
      <c r="AB35" s="3">
        <v>-0.72202100000000002</v>
      </c>
      <c r="AC35" s="3">
        <v>-0.443357</v>
      </c>
      <c r="AD35" s="3">
        <v>-0.27866400000000002</v>
      </c>
    </row>
    <row r="36" spans="1:30" x14ac:dyDescent="0.25">
      <c r="A36" s="1">
        <v>35520</v>
      </c>
      <c r="B36" s="2" t="s">
        <v>6</v>
      </c>
      <c r="C36" s="2">
        <v>105</v>
      </c>
      <c r="D36" s="2">
        <v>889</v>
      </c>
      <c r="E36" s="3">
        <v>11.811023622047244</v>
      </c>
      <c r="F36" s="3">
        <v>10.927</v>
      </c>
      <c r="G36" s="4">
        <v>3.8898079999999999</v>
      </c>
      <c r="H36" s="4">
        <v>4.5118919999999996</v>
      </c>
      <c r="I36" s="3">
        <v>0.86212347281362234</v>
      </c>
      <c r="J36" s="5">
        <v>248.57146700000001</v>
      </c>
      <c r="K36" s="5">
        <v>281.21078599999998</v>
      </c>
      <c r="L36" s="3">
        <v>0.88393290504867061</v>
      </c>
      <c r="M36" s="5">
        <v>992.58284500000002</v>
      </c>
      <c r="N36" s="5">
        <v>1188.4004110000001</v>
      </c>
      <c r="O36" s="3">
        <v>0.83522593547807178</v>
      </c>
      <c r="P36" s="5">
        <v>1040.55935595765</v>
      </c>
      <c r="Q36" s="5">
        <v>1235.8478114213599</v>
      </c>
      <c r="R36" s="3">
        <v>0.84198017453370189</v>
      </c>
      <c r="S36" s="4">
        <v>8.7189899999999998</v>
      </c>
      <c r="T36" s="4">
        <v>9.2118990000000007</v>
      </c>
      <c r="U36" s="3">
        <v>0.94649214021994799</v>
      </c>
      <c r="V36" s="3">
        <v>102.93033699999999</v>
      </c>
      <c r="W36" s="3">
        <v>101.71266</v>
      </c>
      <c r="X36" s="3">
        <v>1.0119717348853132</v>
      </c>
      <c r="Y36" s="3">
        <v>-0.85929599999999995</v>
      </c>
      <c r="Z36" s="3">
        <v>-1.3048409999999999</v>
      </c>
      <c r="AA36" s="3">
        <v>0.44554499999999997</v>
      </c>
      <c r="AB36" s="3">
        <v>-0.22562499999999999</v>
      </c>
      <c r="AC36" s="3">
        <v>-0.443357</v>
      </c>
      <c r="AD36" s="3">
        <v>0.21773200000000001</v>
      </c>
    </row>
    <row r="37" spans="1:30" x14ac:dyDescent="0.25">
      <c r="A37" s="1">
        <v>35520</v>
      </c>
      <c r="B37" s="2" t="s">
        <v>7</v>
      </c>
      <c r="C37" s="2">
        <v>66</v>
      </c>
      <c r="D37" s="2">
        <v>889</v>
      </c>
      <c r="E37" s="3">
        <v>7.4240719910011244</v>
      </c>
      <c r="F37" s="3">
        <v>7.4702000000000002</v>
      </c>
      <c r="G37" s="4">
        <v>3.7002100000000002</v>
      </c>
      <c r="H37" s="4">
        <v>4.5118919999999996</v>
      </c>
      <c r="I37" s="3">
        <v>0.82010163363839395</v>
      </c>
      <c r="J37" s="5">
        <v>195.728521</v>
      </c>
      <c r="K37" s="5">
        <v>281.21078599999998</v>
      </c>
      <c r="L37" s="3">
        <v>0.69602067468350948</v>
      </c>
      <c r="M37" s="5">
        <v>714.35482999999999</v>
      </c>
      <c r="N37" s="5">
        <v>1188.4004110000001</v>
      </c>
      <c r="O37" s="3">
        <v>0.60110617885001716</v>
      </c>
      <c r="P37" s="5">
        <v>1188.5102159325099</v>
      </c>
      <c r="Q37" s="5">
        <v>1235.8478114213599</v>
      </c>
      <c r="R37" s="3">
        <v>0.96169625818699589</v>
      </c>
      <c r="S37" s="4">
        <v>8.9189550000000004</v>
      </c>
      <c r="T37" s="4">
        <v>9.2118990000000007</v>
      </c>
      <c r="U37" s="3">
        <v>0.96819939080964734</v>
      </c>
      <c r="V37" s="3">
        <v>104.81028499999999</v>
      </c>
      <c r="W37" s="3">
        <v>101.71266</v>
      </c>
      <c r="X37" s="3">
        <v>1.0304546651321478</v>
      </c>
      <c r="Y37" s="3">
        <v>-1.5782320000000001</v>
      </c>
      <c r="Z37" s="3">
        <v>-1.3048409999999999</v>
      </c>
      <c r="AA37" s="3">
        <v>-0.27339100000000016</v>
      </c>
      <c r="AB37" s="3">
        <v>-1.112495</v>
      </c>
      <c r="AC37" s="3">
        <v>-0.443357</v>
      </c>
      <c r="AD37" s="3">
        <v>-0.66913800000000001</v>
      </c>
    </row>
    <row r="38" spans="1:30" x14ac:dyDescent="0.25">
      <c r="A38" s="1">
        <v>35520</v>
      </c>
      <c r="B38" s="2" t="s">
        <v>8</v>
      </c>
      <c r="C38" s="2">
        <v>110</v>
      </c>
      <c r="D38" s="2">
        <v>889</v>
      </c>
      <c r="E38" s="3">
        <v>12.373453318335208</v>
      </c>
      <c r="F38" s="3">
        <v>10.03598</v>
      </c>
      <c r="G38" s="4">
        <v>4.1939609999999998</v>
      </c>
      <c r="H38" s="4">
        <v>4.5118919999999996</v>
      </c>
      <c r="I38" s="3">
        <v>0.92953488248388927</v>
      </c>
      <c r="J38" s="5">
        <v>431.43186800000001</v>
      </c>
      <c r="K38" s="5">
        <v>281.21078599999998</v>
      </c>
      <c r="L38" s="3">
        <v>1.5341938840141076</v>
      </c>
      <c r="M38" s="5">
        <v>1709.823371</v>
      </c>
      <c r="N38" s="5">
        <v>1188.4004110000001</v>
      </c>
      <c r="O38" s="3">
        <v>1.4387603329430352</v>
      </c>
      <c r="P38" s="5">
        <v>1790.2275682294701</v>
      </c>
      <c r="Q38" s="5">
        <v>1235.8478114213599</v>
      </c>
      <c r="R38" s="3">
        <v>1.4485825452654344</v>
      </c>
      <c r="S38" s="4">
        <v>10.424084000000001</v>
      </c>
      <c r="T38" s="4">
        <v>9.2118990000000007</v>
      </c>
      <c r="U38" s="3">
        <v>1.131589045863399</v>
      </c>
      <c r="V38" s="3">
        <v>97.270478999999995</v>
      </c>
      <c r="W38" s="3">
        <v>101.71266</v>
      </c>
      <c r="X38" s="3">
        <v>0.95632617414587329</v>
      </c>
      <c r="Y38" s="3">
        <v>0.16277800000000001</v>
      </c>
      <c r="Z38" s="3">
        <v>-1.3048409999999999</v>
      </c>
      <c r="AA38" s="3">
        <v>1.467619</v>
      </c>
      <c r="AB38" s="3">
        <v>0.99820500000000001</v>
      </c>
      <c r="AC38" s="3">
        <v>-0.443357</v>
      </c>
      <c r="AD38" s="3">
        <v>1.441562</v>
      </c>
    </row>
    <row r="39" spans="1:30" x14ac:dyDescent="0.25">
      <c r="A39" s="1">
        <v>35520</v>
      </c>
      <c r="B39" s="2" t="s">
        <v>9</v>
      </c>
      <c r="C39" s="2">
        <v>48</v>
      </c>
      <c r="D39" s="2">
        <v>889</v>
      </c>
      <c r="E39" s="3">
        <v>5.3993250843644542</v>
      </c>
      <c r="F39" s="3">
        <v>4.6277400000000002</v>
      </c>
      <c r="G39" s="4">
        <v>3.8343590000000001</v>
      </c>
      <c r="H39" s="4">
        <v>4.5118919999999996</v>
      </c>
      <c r="I39" s="3">
        <v>0.8498339499261065</v>
      </c>
      <c r="J39" s="5">
        <v>278.02446500000002</v>
      </c>
      <c r="K39" s="5">
        <v>281.21078599999998</v>
      </c>
      <c r="L39" s="3">
        <v>0.98866927885191447</v>
      </c>
      <c r="M39" s="5">
        <v>1177.181008</v>
      </c>
      <c r="N39" s="5">
        <v>1188.4004110000001</v>
      </c>
      <c r="O39" s="3">
        <v>0.9905592400539821</v>
      </c>
      <c r="P39" s="5">
        <v>1490.5355962226799</v>
      </c>
      <c r="Q39" s="5">
        <v>1235.8478114213599</v>
      </c>
      <c r="R39" s="3">
        <v>1.2060834533569318</v>
      </c>
      <c r="S39" s="4">
        <v>9.0750860000000007</v>
      </c>
      <c r="T39" s="4">
        <v>9.2118990000000007</v>
      </c>
      <c r="U39" s="3">
        <v>0.98514823056570633</v>
      </c>
      <c r="V39" s="3">
        <v>101.422731</v>
      </c>
      <c r="W39" s="3">
        <v>101.71266</v>
      </c>
      <c r="X39" s="3">
        <v>0.99714952887870589</v>
      </c>
      <c r="Y39" s="3">
        <v>-0.183891</v>
      </c>
      <c r="Z39" s="3">
        <v>-1.3048409999999999</v>
      </c>
      <c r="AA39" s="3">
        <v>1.1209499999999999</v>
      </c>
      <c r="AB39" s="3">
        <v>0.33294899999999999</v>
      </c>
      <c r="AC39" s="3">
        <v>-0.443357</v>
      </c>
      <c r="AD39" s="3">
        <v>0.77630599999999994</v>
      </c>
    </row>
    <row r="40" spans="1:30" x14ac:dyDescent="0.25">
      <c r="A40" s="1">
        <v>35520</v>
      </c>
      <c r="B40" s="2" t="s">
        <v>10</v>
      </c>
      <c r="C40" s="2">
        <v>56</v>
      </c>
      <c r="D40" s="2">
        <v>889</v>
      </c>
      <c r="E40" s="3">
        <v>6.2992125984251963</v>
      </c>
      <c r="F40" s="3">
        <v>4.9886600000000003</v>
      </c>
      <c r="G40" s="4">
        <v>4.3624780000000003</v>
      </c>
      <c r="H40" s="4">
        <v>4.5118919999999996</v>
      </c>
      <c r="I40" s="3">
        <v>0.96688440237487971</v>
      </c>
      <c r="J40" s="5">
        <v>130.708935</v>
      </c>
      <c r="K40" s="5">
        <v>281.21078599999998</v>
      </c>
      <c r="L40" s="3">
        <v>0.46480768699960179</v>
      </c>
      <c r="M40" s="5">
        <v>549.11604599999998</v>
      </c>
      <c r="N40" s="5">
        <v>1188.4004110000001</v>
      </c>
      <c r="O40" s="3">
        <v>0.46206315726358321</v>
      </c>
      <c r="P40" s="5">
        <v>1062.72732952354</v>
      </c>
      <c r="Q40" s="5">
        <v>1235.8478114213599</v>
      </c>
      <c r="R40" s="3">
        <v>0.8599176368660536</v>
      </c>
      <c r="S40" s="4">
        <v>8.440823</v>
      </c>
      <c r="T40" s="4">
        <v>9.2118990000000007</v>
      </c>
      <c r="U40" s="3">
        <v>0.91629565196057827</v>
      </c>
      <c r="V40" s="3">
        <v>105.21614700000001</v>
      </c>
      <c r="W40" s="3">
        <v>101.71266</v>
      </c>
      <c r="X40" s="3">
        <v>1.0344449452015119</v>
      </c>
      <c r="Y40" s="3">
        <v>-1.3954040000000001</v>
      </c>
      <c r="Z40" s="3">
        <v>-1.3048409999999999</v>
      </c>
      <c r="AA40" s="3">
        <v>-9.0563000000000171E-2</v>
      </c>
      <c r="AB40" s="3">
        <v>-0.50648599999999999</v>
      </c>
      <c r="AC40" s="3">
        <v>-0.443357</v>
      </c>
      <c r="AD40" s="3">
        <v>-6.3128999999999991E-2</v>
      </c>
    </row>
    <row r="41" spans="1:30" x14ac:dyDescent="0.25">
      <c r="A41" s="1">
        <v>35520</v>
      </c>
      <c r="B41" s="2" t="s">
        <v>11</v>
      </c>
      <c r="C41" s="2">
        <v>17</v>
      </c>
      <c r="D41" s="2">
        <v>889</v>
      </c>
      <c r="E41" s="3">
        <v>1.9122609673790776</v>
      </c>
      <c r="F41" s="3">
        <v>1.7021900000000001</v>
      </c>
      <c r="G41" s="4">
        <v>4.2738709999999998</v>
      </c>
      <c r="H41" s="4">
        <v>4.5118919999999996</v>
      </c>
      <c r="I41" s="3">
        <v>0.9472458560621575</v>
      </c>
      <c r="J41" s="5">
        <v>320.78358400000002</v>
      </c>
      <c r="K41" s="5">
        <v>281.21078599999998</v>
      </c>
      <c r="L41" s="3">
        <v>1.1407229024280741</v>
      </c>
      <c r="M41" s="5">
        <v>1360.683953</v>
      </c>
      <c r="N41" s="5">
        <v>1188.4004110000001</v>
      </c>
      <c r="O41" s="3">
        <v>1.1449709545750064</v>
      </c>
      <c r="P41" s="5">
        <v>968.01031348153401</v>
      </c>
      <c r="Q41" s="5">
        <v>1235.8478114213599</v>
      </c>
      <c r="R41" s="3">
        <v>0.78327631002414166</v>
      </c>
      <c r="S41" s="4">
        <v>9.6372090000000004</v>
      </c>
      <c r="T41" s="4">
        <v>9.2118990000000007</v>
      </c>
      <c r="U41" s="3">
        <v>1.0461696334273747</v>
      </c>
      <c r="V41" s="3">
        <v>103.11473100000001</v>
      </c>
      <c r="W41" s="3">
        <v>101.71266</v>
      </c>
      <c r="X41" s="3">
        <v>1.0137846262205708</v>
      </c>
      <c r="Y41" s="3">
        <v>-0.83848500000000004</v>
      </c>
      <c r="Z41" s="3">
        <v>-1.3048409999999999</v>
      </c>
      <c r="AA41" s="3">
        <v>0.46635599999999988</v>
      </c>
      <c r="AB41" s="3">
        <v>-2.5871999999999999E-2</v>
      </c>
      <c r="AC41" s="3">
        <v>-0.443357</v>
      </c>
      <c r="AD41" s="3">
        <v>0.41748499999999999</v>
      </c>
    </row>
    <row r="42" spans="1:30" x14ac:dyDescent="0.25">
      <c r="A42" s="1">
        <v>35520</v>
      </c>
      <c r="B42" s="2" t="s">
        <v>12</v>
      </c>
      <c r="C42" s="2">
        <v>27</v>
      </c>
      <c r="D42" s="2">
        <v>889</v>
      </c>
      <c r="E42" s="3">
        <v>3.0371203599550056</v>
      </c>
      <c r="F42" s="3">
        <v>3.9399500000000001</v>
      </c>
      <c r="G42" s="4">
        <v>4.5477660000000002</v>
      </c>
      <c r="H42" s="4">
        <v>4.5118919999999996</v>
      </c>
      <c r="I42" s="3">
        <v>1.0079509881885471</v>
      </c>
      <c r="J42" s="5">
        <v>162.10411199999999</v>
      </c>
      <c r="K42" s="5">
        <v>281.21078599999998</v>
      </c>
      <c r="L42" s="3">
        <v>0.57645054909095839</v>
      </c>
      <c r="M42" s="5">
        <v>738.73341500000004</v>
      </c>
      <c r="N42" s="5">
        <v>1188.4004110000001</v>
      </c>
      <c r="O42" s="3">
        <v>0.6216199592007714</v>
      </c>
      <c r="P42" s="5">
        <v>937.96007869779305</v>
      </c>
      <c r="Q42" s="5">
        <v>1235.8478114213599</v>
      </c>
      <c r="R42" s="3">
        <v>0.75896082837176904</v>
      </c>
      <c r="S42" s="4">
        <v>8.0898629999999994</v>
      </c>
      <c r="T42" s="4">
        <v>9.2118990000000007</v>
      </c>
      <c r="U42" s="3">
        <v>0.87819710137942231</v>
      </c>
      <c r="V42" s="3">
        <v>104.544802</v>
      </c>
      <c r="W42" s="3">
        <v>101.71266</v>
      </c>
      <c r="X42" s="3">
        <v>1.0278445377399432</v>
      </c>
      <c r="Y42" s="3">
        <v>-1.9536690000000001</v>
      </c>
      <c r="Z42" s="3">
        <v>-1.3048409999999999</v>
      </c>
      <c r="AA42" s="3">
        <v>-0.64882800000000018</v>
      </c>
      <c r="AB42" s="3">
        <v>-0.99557499999999999</v>
      </c>
      <c r="AC42" s="3">
        <v>-0.443357</v>
      </c>
      <c r="AD42" s="3">
        <v>-0.55221799999999999</v>
      </c>
    </row>
    <row r="43" spans="1:30" x14ac:dyDescent="0.25">
      <c r="A43" s="1">
        <v>35520</v>
      </c>
      <c r="B43" s="2" t="s">
        <v>13</v>
      </c>
      <c r="C43" s="2">
        <v>7</v>
      </c>
      <c r="D43" s="2">
        <v>889</v>
      </c>
      <c r="E43" s="3">
        <v>0.78740157480314954</v>
      </c>
      <c r="F43" s="3">
        <v>0.65164999999999995</v>
      </c>
      <c r="G43" s="4">
        <v>5.8882279999999998</v>
      </c>
      <c r="H43" s="4">
        <v>4.5118919999999996</v>
      </c>
      <c r="I43" s="3">
        <v>1.3050463087325672</v>
      </c>
      <c r="J43" s="5">
        <v>401.94516900000002</v>
      </c>
      <c r="K43" s="5">
        <v>281.21078599999998</v>
      </c>
      <c r="L43" s="3">
        <v>1.429337667723741</v>
      </c>
      <c r="M43" s="5">
        <v>1385.6351440000001</v>
      </c>
      <c r="N43" s="5">
        <v>1188.4004110000001</v>
      </c>
      <c r="O43" s="3">
        <v>1.1659665641095105</v>
      </c>
      <c r="P43" s="5">
        <v>2362.1013074197899</v>
      </c>
      <c r="Q43" s="5">
        <v>1235.8478114213599</v>
      </c>
      <c r="R43" s="3">
        <v>1.9113205409192864</v>
      </c>
      <c r="S43" s="4">
        <v>10.159404</v>
      </c>
      <c r="T43" s="4">
        <v>9.2118990000000007</v>
      </c>
      <c r="U43" s="3">
        <v>1.1028566422623609</v>
      </c>
      <c r="V43" s="3">
        <v>103.20166500000001</v>
      </c>
      <c r="W43" s="3">
        <v>101.71266</v>
      </c>
      <c r="X43" s="3">
        <v>1.0146393280836428</v>
      </c>
      <c r="Y43" s="3">
        <v>-0.60539799999999999</v>
      </c>
      <c r="Z43" s="3">
        <v>-1.3048409999999999</v>
      </c>
      <c r="AA43" s="3">
        <v>0.69944299999999993</v>
      </c>
      <c r="AB43" s="3">
        <v>1.0936E-2</v>
      </c>
      <c r="AC43" s="3">
        <v>-0.443357</v>
      </c>
      <c r="AD43" s="3">
        <v>0.454293</v>
      </c>
    </row>
    <row r="44" spans="1:30" x14ac:dyDescent="0.25">
      <c r="A44" s="1">
        <v>35520</v>
      </c>
      <c r="B44" s="2" t="s">
        <v>14</v>
      </c>
      <c r="C44" s="2">
        <v>158</v>
      </c>
      <c r="D44" s="2">
        <v>889</v>
      </c>
      <c r="E44" s="3">
        <v>17.772778402699664</v>
      </c>
      <c r="F44" s="3">
        <v>21.300550000000001</v>
      </c>
      <c r="G44" s="4">
        <v>5.4826439999999996</v>
      </c>
      <c r="H44" s="4">
        <v>4.5118919999999996</v>
      </c>
      <c r="I44" s="3">
        <v>1.2151540861350405</v>
      </c>
      <c r="J44" s="5">
        <v>249.08075099999999</v>
      </c>
      <c r="K44" s="5">
        <v>281.21078599999998</v>
      </c>
      <c r="L44" s="3">
        <v>0.88574394511311527</v>
      </c>
      <c r="M44" s="5">
        <v>1268.0555179999999</v>
      </c>
      <c r="N44" s="5">
        <v>1188.4004110000001</v>
      </c>
      <c r="O44" s="3">
        <v>1.0670271621102627</v>
      </c>
      <c r="P44" s="5">
        <v>1372.2811727749699</v>
      </c>
      <c r="Q44" s="5">
        <v>1235.8478114213599</v>
      </c>
      <c r="R44" s="3">
        <v>1.1103965715622353</v>
      </c>
      <c r="S44" s="4">
        <v>9.2247920000000008</v>
      </c>
      <c r="T44" s="4">
        <v>9.2118990000000007</v>
      </c>
      <c r="U44" s="3">
        <v>1.0013996028397618</v>
      </c>
      <c r="V44" s="3">
        <v>97.701263999999995</v>
      </c>
      <c r="W44" s="3">
        <v>101.71266</v>
      </c>
      <c r="X44" s="3">
        <v>0.96056148762602411</v>
      </c>
      <c r="Y44" s="3">
        <v>-2.1620360000000001</v>
      </c>
      <c r="Z44" s="3">
        <v>-1.3048409999999999</v>
      </c>
      <c r="AA44" s="3">
        <v>-0.85719500000000015</v>
      </c>
      <c r="AB44" s="3">
        <v>-0.71828700000000001</v>
      </c>
      <c r="AC44" s="3">
        <v>-0.443357</v>
      </c>
      <c r="AD44" s="3">
        <v>-0.27493000000000001</v>
      </c>
    </row>
    <row r="45" spans="1:30" x14ac:dyDescent="0.25">
      <c r="A45" s="1">
        <v>35520</v>
      </c>
      <c r="B45" s="2" t="s">
        <v>15</v>
      </c>
      <c r="C45" s="2">
        <v>3</v>
      </c>
      <c r="D45" s="2">
        <v>889</v>
      </c>
      <c r="E45" s="3">
        <v>0.33745781777277839</v>
      </c>
      <c r="F45" s="3">
        <v>0.19908999999999999</v>
      </c>
      <c r="G45" s="4">
        <v>3.807051</v>
      </c>
      <c r="H45" s="4">
        <v>4.5118919999999996</v>
      </c>
      <c r="I45" s="3">
        <v>0.84378150008909791</v>
      </c>
      <c r="J45" s="5">
        <v>269.04902299999998</v>
      </c>
      <c r="K45" s="5">
        <v>281.21078599999998</v>
      </c>
      <c r="L45" s="3">
        <v>0.95675214605744174</v>
      </c>
      <c r="M45" s="5">
        <v>1046.2040030000001</v>
      </c>
      <c r="N45" s="5">
        <v>1188.4004110000001</v>
      </c>
      <c r="O45" s="3">
        <v>0.88034638268060983</v>
      </c>
      <c r="P45" s="5">
        <v>702.36324135022903</v>
      </c>
      <c r="Q45" s="5">
        <v>1235.8478114213599</v>
      </c>
      <c r="R45" s="3">
        <v>0.56832502745013125</v>
      </c>
      <c r="S45" s="4">
        <v>8.5565069999999999</v>
      </c>
      <c r="T45" s="4">
        <v>9.2118990000000007</v>
      </c>
      <c r="U45" s="3">
        <v>0.92885375751514421</v>
      </c>
      <c r="V45" s="3">
        <v>103.078276</v>
      </c>
      <c r="W45" s="3">
        <v>101.71266</v>
      </c>
      <c r="X45" s="3">
        <v>1.013426214593149</v>
      </c>
      <c r="Y45" s="3">
        <v>-0.53280400000000006</v>
      </c>
      <c r="Z45" s="3">
        <v>-1.3048409999999999</v>
      </c>
      <c r="AA45" s="3">
        <v>0.77203699999999986</v>
      </c>
      <c r="AB45" s="3">
        <v>-6.83E-2</v>
      </c>
      <c r="AC45" s="3">
        <v>-0.443357</v>
      </c>
      <c r="AD45" s="3">
        <v>0.37505699999999997</v>
      </c>
    </row>
    <row r="46" spans="1:30" x14ac:dyDescent="0.25">
      <c r="A46" s="1">
        <v>35520</v>
      </c>
      <c r="B46" s="2" t="s">
        <v>16</v>
      </c>
      <c r="C46" s="2">
        <v>132</v>
      </c>
      <c r="D46" s="2">
        <v>889</v>
      </c>
      <c r="E46" s="3">
        <v>14.848143982002249</v>
      </c>
      <c r="F46" s="3">
        <v>12.7446</v>
      </c>
      <c r="G46" s="4">
        <v>4.9954669999999997</v>
      </c>
      <c r="H46" s="4">
        <v>4.5118919999999996</v>
      </c>
      <c r="I46" s="3">
        <v>1.107177875711564</v>
      </c>
      <c r="J46" s="5">
        <v>280.57134000000002</v>
      </c>
      <c r="K46" s="5">
        <v>281.21078599999998</v>
      </c>
      <c r="L46" s="3">
        <v>0.99772609717751026</v>
      </c>
      <c r="M46" s="5">
        <v>1252.0110970000001</v>
      </c>
      <c r="N46" s="5">
        <v>1188.4004110000001</v>
      </c>
      <c r="O46" s="3">
        <v>1.0535263076411037</v>
      </c>
      <c r="P46" s="5">
        <v>845.82694900014201</v>
      </c>
      <c r="Q46" s="5">
        <v>1235.8478114213599</v>
      </c>
      <c r="R46" s="3">
        <v>0.68441028189979858</v>
      </c>
      <c r="S46" s="4">
        <v>9.2567620000000002</v>
      </c>
      <c r="T46" s="4">
        <v>9.2118990000000007</v>
      </c>
      <c r="U46" s="3">
        <v>1.0048701141860108</v>
      </c>
      <c r="V46" s="3">
        <v>105.13797700000001</v>
      </c>
      <c r="W46" s="3">
        <v>101.71266</v>
      </c>
      <c r="X46" s="3">
        <v>1.0336764076369649</v>
      </c>
      <c r="Y46" s="3">
        <v>-1.2333959999999999</v>
      </c>
      <c r="Z46" s="3">
        <v>-1.3048409999999999</v>
      </c>
      <c r="AA46" s="3">
        <v>7.1444999999999981E-2</v>
      </c>
      <c r="AB46" s="3">
        <v>-0.18979099999999999</v>
      </c>
      <c r="AC46" s="3">
        <v>-0.443357</v>
      </c>
      <c r="AD46" s="3">
        <v>0.25356600000000001</v>
      </c>
    </row>
    <row r="47" spans="1:30" x14ac:dyDescent="0.25">
      <c r="A47" s="1">
        <v>35520</v>
      </c>
      <c r="B47" s="2" t="s">
        <v>17</v>
      </c>
      <c r="C47" s="2">
        <v>22</v>
      </c>
      <c r="D47" s="2">
        <v>889</v>
      </c>
      <c r="E47" s="3">
        <v>2.4746906636670416</v>
      </c>
      <c r="F47" s="3">
        <v>2.9584199999999998</v>
      </c>
      <c r="G47" s="4">
        <v>4.6837439999999999</v>
      </c>
      <c r="H47" s="4">
        <v>4.5118919999999996</v>
      </c>
      <c r="I47" s="3">
        <v>1.0380886776545184</v>
      </c>
      <c r="J47" s="5">
        <v>391.84435200000001</v>
      </c>
      <c r="K47" s="5">
        <v>281.21078599999998</v>
      </c>
      <c r="L47" s="3">
        <v>1.3934186436220126</v>
      </c>
      <c r="M47" s="5">
        <v>1655.3572019999999</v>
      </c>
      <c r="N47" s="5">
        <v>1188.4004110000001</v>
      </c>
      <c r="O47" s="3">
        <v>1.3929288366764119</v>
      </c>
      <c r="P47" s="5">
        <v>1527.9432496519401</v>
      </c>
      <c r="Q47" s="5">
        <v>1235.8478114213599</v>
      </c>
      <c r="R47" s="3">
        <v>1.2363522721253506</v>
      </c>
      <c r="S47" s="4">
        <v>9.9624550000000003</v>
      </c>
      <c r="T47" s="4">
        <v>9.2118990000000007</v>
      </c>
      <c r="U47" s="3">
        <v>1.0814767943070152</v>
      </c>
      <c r="V47" s="3">
        <v>99.834543999999994</v>
      </c>
      <c r="W47" s="3">
        <v>101.71266</v>
      </c>
      <c r="X47" s="3">
        <v>0.98153508127700129</v>
      </c>
      <c r="Y47" s="3">
        <v>-2.1912219999999998</v>
      </c>
      <c r="Z47" s="3">
        <v>-1.3048409999999999</v>
      </c>
      <c r="AA47" s="3">
        <v>-0.88638099999999986</v>
      </c>
      <c r="AB47" s="3">
        <v>-1.5767640000000001</v>
      </c>
      <c r="AC47" s="3">
        <v>-0.443357</v>
      </c>
      <c r="AD47" s="3">
        <v>-1.1334070000000001</v>
      </c>
    </row>
    <row r="48" spans="1:30" x14ac:dyDescent="0.25">
      <c r="A48" s="1">
        <v>35520</v>
      </c>
      <c r="B48" s="2" t="s">
        <v>18</v>
      </c>
      <c r="C48" s="2">
        <v>45</v>
      </c>
      <c r="D48" s="2">
        <v>889</v>
      </c>
      <c r="E48" s="3">
        <v>5.0618672665916762</v>
      </c>
      <c r="F48" s="3">
        <v>6.58162</v>
      </c>
      <c r="G48" s="4">
        <v>5.2431150000000004</v>
      </c>
      <c r="H48" s="4">
        <v>4.5118919999999996</v>
      </c>
      <c r="I48" s="3">
        <v>1.1620657143389073</v>
      </c>
      <c r="J48" s="5">
        <v>454.61365699999999</v>
      </c>
      <c r="K48" s="5">
        <v>281.21078599999998</v>
      </c>
      <c r="L48" s="3">
        <v>1.6166295164794995</v>
      </c>
      <c r="M48" s="5">
        <v>2302.9564660000001</v>
      </c>
      <c r="N48" s="5">
        <v>1188.4004110000001</v>
      </c>
      <c r="O48" s="3">
        <v>1.9378623944282698</v>
      </c>
      <c r="P48" s="5">
        <v>1280.41977860423</v>
      </c>
      <c r="Q48" s="5">
        <v>1235.8478114213599</v>
      </c>
      <c r="R48" s="3">
        <v>1.0360659029137314</v>
      </c>
      <c r="S48" s="4">
        <v>10.761229</v>
      </c>
      <c r="T48" s="4">
        <v>9.2118990000000007</v>
      </c>
      <c r="U48" s="3">
        <v>1.1681879056641848</v>
      </c>
      <c r="V48" s="3">
        <v>88.287225000000007</v>
      </c>
      <c r="W48" s="3">
        <v>101.71266</v>
      </c>
      <c r="X48" s="3">
        <v>0.86800625408872412</v>
      </c>
      <c r="Y48" s="3">
        <v>-3.8069350000000002</v>
      </c>
      <c r="Z48" s="3">
        <v>-1.3048409999999999</v>
      </c>
      <c r="AA48" s="3">
        <v>-2.5020940000000005</v>
      </c>
      <c r="AB48" s="3">
        <v>-1.9770049999999999</v>
      </c>
      <c r="AC48" s="3">
        <v>-0.443357</v>
      </c>
      <c r="AD48" s="3">
        <v>-1.5336479999999999</v>
      </c>
    </row>
    <row r="49" spans="1:30" x14ac:dyDescent="0.25">
      <c r="A49" s="1">
        <v>35520</v>
      </c>
      <c r="B49" s="2" t="s">
        <v>19</v>
      </c>
      <c r="C49" s="2">
        <v>59</v>
      </c>
      <c r="D49" s="2">
        <v>889</v>
      </c>
      <c r="E49" s="3">
        <v>6.6366704161979744</v>
      </c>
      <c r="F49" s="3">
        <v>6.4462099999999998</v>
      </c>
      <c r="G49" s="4">
        <v>4.603974</v>
      </c>
      <c r="H49" s="4">
        <v>4.5118919999999996</v>
      </c>
      <c r="I49" s="3">
        <v>1.0204087331877625</v>
      </c>
      <c r="J49" s="5">
        <v>147.51729</v>
      </c>
      <c r="K49" s="5">
        <v>281.21078599999998</v>
      </c>
      <c r="L49" s="3">
        <v>0.52457906077613969</v>
      </c>
      <c r="M49" s="5">
        <v>761.21755800000005</v>
      </c>
      <c r="N49" s="5">
        <v>1188.4004110000001</v>
      </c>
      <c r="O49" s="3">
        <v>0.64053962869253833</v>
      </c>
      <c r="P49" s="5">
        <v>682.35629454479999</v>
      </c>
      <c r="Q49" s="5">
        <v>1235.8478114213599</v>
      </c>
      <c r="R49" s="3">
        <v>0.55213618395295438</v>
      </c>
      <c r="S49" s="4">
        <v>8.4006629999999998</v>
      </c>
      <c r="T49" s="4">
        <v>9.2118990000000007</v>
      </c>
      <c r="U49" s="3">
        <v>0.91193607311586888</v>
      </c>
      <c r="V49" s="3">
        <v>101.237607</v>
      </c>
      <c r="W49" s="3">
        <v>101.71266</v>
      </c>
      <c r="X49" s="3">
        <v>0.99532946046244386</v>
      </c>
      <c r="Y49" s="3">
        <v>0.53487200000000001</v>
      </c>
      <c r="Z49" s="3">
        <v>-1.3048409999999999</v>
      </c>
      <c r="AA49" s="3">
        <v>1.8397129999999999</v>
      </c>
      <c r="AB49" s="3">
        <v>1.47258</v>
      </c>
      <c r="AC49" s="3">
        <v>-0.443357</v>
      </c>
      <c r="AD49" s="3">
        <v>1.915937</v>
      </c>
    </row>
    <row r="50" spans="1:30" x14ac:dyDescent="0.25">
      <c r="A50" s="1">
        <v>35550</v>
      </c>
      <c r="B50" s="2" t="s">
        <v>4</v>
      </c>
      <c r="C50" s="2">
        <v>14</v>
      </c>
      <c r="D50" s="2">
        <v>902</v>
      </c>
      <c r="E50" s="3">
        <v>1.5521064301552108</v>
      </c>
      <c r="F50" s="3">
        <v>1.2288300000000001</v>
      </c>
      <c r="G50" s="4">
        <v>4.2882230000000003</v>
      </c>
      <c r="H50" s="4">
        <v>4.617756</v>
      </c>
      <c r="I50" s="3">
        <v>0.92863784920641113</v>
      </c>
      <c r="J50" s="5">
        <v>373.098117</v>
      </c>
      <c r="K50" s="5">
        <v>297.21997099999999</v>
      </c>
      <c r="L50" s="3">
        <v>1.2552928921455282</v>
      </c>
      <c r="M50" s="5">
        <v>1407.967259</v>
      </c>
      <c r="N50" s="5">
        <v>1229.826474</v>
      </c>
      <c r="O50" s="3">
        <v>1.1448503417076383</v>
      </c>
      <c r="P50" s="5">
        <v>2267.1692848965999</v>
      </c>
      <c r="Q50" s="5">
        <v>1257.7421706848399</v>
      </c>
      <c r="R50" s="3">
        <v>1.8025707794007793</v>
      </c>
      <c r="S50" s="4">
        <v>10.726922999999999</v>
      </c>
      <c r="T50" s="4">
        <v>9.8264709999999997</v>
      </c>
      <c r="U50" s="3">
        <v>1.0916353388719104</v>
      </c>
      <c r="V50" s="3">
        <v>99.673376000000005</v>
      </c>
      <c r="W50" s="3">
        <v>99.710220000000007</v>
      </c>
      <c r="X50" s="3">
        <v>0.99963048923169562</v>
      </c>
      <c r="Y50" s="3">
        <v>0.42178900000000003</v>
      </c>
      <c r="Z50" s="3">
        <v>0.90136700000000003</v>
      </c>
      <c r="AA50" s="3">
        <v>-0.479578</v>
      </c>
      <c r="AB50" s="3">
        <v>-0.91844099999999995</v>
      </c>
      <c r="AC50" s="3">
        <v>-0.33829599999999999</v>
      </c>
      <c r="AD50" s="3">
        <v>-0.58014499999999991</v>
      </c>
    </row>
    <row r="51" spans="1:30" x14ac:dyDescent="0.25">
      <c r="A51" s="1">
        <v>35550</v>
      </c>
      <c r="B51" s="2" t="s">
        <v>5</v>
      </c>
      <c r="C51" s="2">
        <v>20</v>
      </c>
      <c r="D51" s="2">
        <v>902</v>
      </c>
      <c r="E51" s="3">
        <v>2.2172949002217295</v>
      </c>
      <c r="F51" s="3">
        <v>1.6543099999999999</v>
      </c>
      <c r="G51" s="4">
        <v>4.711938</v>
      </c>
      <c r="H51" s="4">
        <v>4.617756</v>
      </c>
      <c r="I51" s="3">
        <v>1.0203956207300688</v>
      </c>
      <c r="J51" s="5">
        <v>207.36528799999999</v>
      </c>
      <c r="K51" s="5">
        <v>297.21997099999999</v>
      </c>
      <c r="L51" s="3">
        <v>0.69768288887963048</v>
      </c>
      <c r="M51" s="5">
        <v>934.32320300000003</v>
      </c>
      <c r="N51" s="5">
        <v>1229.826474</v>
      </c>
      <c r="O51" s="3">
        <v>0.75971953991291297</v>
      </c>
      <c r="P51" s="5">
        <v>457.50331060608403</v>
      </c>
      <c r="Q51" s="5">
        <v>1257.7421706848399</v>
      </c>
      <c r="R51" s="3">
        <v>0.36374967880497616</v>
      </c>
      <c r="S51" s="4">
        <v>8.8425030000000007</v>
      </c>
      <c r="T51" s="4">
        <v>9.8264709999999997</v>
      </c>
      <c r="U51" s="3">
        <v>0.89986557737767714</v>
      </c>
      <c r="V51" s="3">
        <v>103.578142</v>
      </c>
      <c r="W51" s="3">
        <v>99.710220000000007</v>
      </c>
      <c r="X51" s="3">
        <v>1.0387916303865341</v>
      </c>
      <c r="Y51" s="3">
        <v>0.76928600000000003</v>
      </c>
      <c r="Z51" s="3">
        <v>0.90136700000000003</v>
      </c>
      <c r="AA51" s="3">
        <v>-0.132081</v>
      </c>
      <c r="AB51" s="3">
        <v>-0.67061400000000004</v>
      </c>
      <c r="AC51" s="3">
        <v>-0.33829599999999999</v>
      </c>
      <c r="AD51" s="3">
        <v>-0.33231800000000006</v>
      </c>
    </row>
    <row r="52" spans="1:30" x14ac:dyDescent="0.25">
      <c r="A52" s="1">
        <v>35550</v>
      </c>
      <c r="B52" s="2" t="s">
        <v>6</v>
      </c>
      <c r="C52" s="2">
        <v>106</v>
      </c>
      <c r="D52" s="2">
        <v>902</v>
      </c>
      <c r="E52" s="3">
        <v>11.751662971175167</v>
      </c>
      <c r="F52" s="3">
        <v>10.76534</v>
      </c>
      <c r="G52" s="4">
        <v>4.0930749999999998</v>
      </c>
      <c r="H52" s="4">
        <v>4.617756</v>
      </c>
      <c r="I52" s="3">
        <v>0.8863774959092684</v>
      </c>
      <c r="J52" s="5">
        <v>263.59730400000001</v>
      </c>
      <c r="K52" s="5">
        <v>297.21997099999999</v>
      </c>
      <c r="L52" s="3">
        <v>0.88687615140101073</v>
      </c>
      <c r="M52" s="5">
        <v>1058.287482</v>
      </c>
      <c r="N52" s="5">
        <v>1229.826474</v>
      </c>
      <c r="O52" s="3">
        <v>0.86051772699113316</v>
      </c>
      <c r="P52" s="5">
        <v>1038.51515269482</v>
      </c>
      <c r="Q52" s="5">
        <v>1257.7421706848399</v>
      </c>
      <c r="R52" s="3">
        <v>0.82569796648334459</v>
      </c>
      <c r="S52" s="4">
        <v>9.4801909999999996</v>
      </c>
      <c r="T52" s="4">
        <v>9.8264709999999997</v>
      </c>
      <c r="U52" s="3">
        <v>0.9647604923476597</v>
      </c>
      <c r="V52" s="3">
        <v>101.111974</v>
      </c>
      <c r="W52" s="3">
        <v>99.710220000000007</v>
      </c>
      <c r="X52" s="3">
        <v>1.014058278078215</v>
      </c>
      <c r="Y52" s="3">
        <v>0.52871800000000002</v>
      </c>
      <c r="Z52" s="3">
        <v>0.90136700000000003</v>
      </c>
      <c r="AA52" s="3">
        <v>-0.37264900000000001</v>
      </c>
      <c r="AB52" s="3">
        <v>-0.357016</v>
      </c>
      <c r="AC52" s="3">
        <v>-0.33829599999999999</v>
      </c>
      <c r="AD52" s="3">
        <v>-1.8720000000000014E-2</v>
      </c>
    </row>
    <row r="53" spans="1:30" x14ac:dyDescent="0.25">
      <c r="A53" s="1">
        <v>35550</v>
      </c>
      <c r="B53" s="2" t="s">
        <v>7</v>
      </c>
      <c r="C53" s="2">
        <v>69</v>
      </c>
      <c r="D53" s="2">
        <v>902</v>
      </c>
      <c r="E53" s="3">
        <v>7.6496674057649665</v>
      </c>
      <c r="F53" s="3">
        <v>7.6172000000000004</v>
      </c>
      <c r="G53" s="4">
        <v>3.80905</v>
      </c>
      <c r="H53" s="4">
        <v>4.617756</v>
      </c>
      <c r="I53" s="3">
        <v>0.82487034828171957</v>
      </c>
      <c r="J53" s="5">
        <v>229.51304500000001</v>
      </c>
      <c r="K53" s="5">
        <v>297.21997099999999</v>
      </c>
      <c r="L53" s="3">
        <v>0.77219927122595677</v>
      </c>
      <c r="M53" s="5">
        <v>837.20940900000005</v>
      </c>
      <c r="N53" s="5">
        <v>1229.826474</v>
      </c>
      <c r="O53" s="3">
        <v>0.68075409555706157</v>
      </c>
      <c r="P53" s="5">
        <v>1132.4015407642401</v>
      </c>
      <c r="Q53" s="5">
        <v>1257.7421706848399</v>
      </c>
      <c r="R53" s="3">
        <v>0.90034473452348984</v>
      </c>
      <c r="S53" s="4">
        <v>9.7950479999999995</v>
      </c>
      <c r="T53" s="4">
        <v>9.8264709999999997</v>
      </c>
      <c r="U53" s="3">
        <v>0.99680220905348416</v>
      </c>
      <c r="V53" s="3">
        <v>102.176311</v>
      </c>
      <c r="W53" s="3">
        <v>99.710220000000007</v>
      </c>
      <c r="X53" s="3">
        <v>1.0247325800705283</v>
      </c>
      <c r="Y53" s="3">
        <v>0.97454700000000005</v>
      </c>
      <c r="Z53" s="3">
        <v>0.90136700000000003</v>
      </c>
      <c r="AA53" s="3">
        <v>7.3180000000000023E-2</v>
      </c>
      <c r="AB53" s="3">
        <v>-6.5759999999999999E-2</v>
      </c>
      <c r="AC53" s="3">
        <v>-0.33829599999999999</v>
      </c>
      <c r="AD53" s="3">
        <v>0.272536</v>
      </c>
    </row>
    <row r="54" spans="1:30" x14ac:dyDescent="0.25">
      <c r="A54" s="1">
        <v>35550</v>
      </c>
      <c r="B54" s="2" t="s">
        <v>8</v>
      </c>
      <c r="C54" s="2">
        <v>111</v>
      </c>
      <c r="D54" s="2">
        <v>902</v>
      </c>
      <c r="E54" s="3">
        <v>12.305986696230599</v>
      </c>
      <c r="F54" s="3">
        <v>10.15128</v>
      </c>
      <c r="G54" s="4">
        <v>4.30335</v>
      </c>
      <c r="H54" s="4">
        <v>4.617756</v>
      </c>
      <c r="I54" s="3">
        <v>0.93191368274980313</v>
      </c>
      <c r="J54" s="5">
        <v>415.965934</v>
      </c>
      <c r="K54" s="5">
        <v>297.21997099999999</v>
      </c>
      <c r="L54" s="3">
        <v>1.399522153913406</v>
      </c>
      <c r="M54" s="5">
        <v>1641.823754</v>
      </c>
      <c r="N54" s="5">
        <v>1229.826474</v>
      </c>
      <c r="O54" s="3">
        <v>1.335004399978464</v>
      </c>
      <c r="P54" s="5">
        <v>1655.47511142543</v>
      </c>
      <c r="Q54" s="5">
        <v>1257.7421706848399</v>
      </c>
      <c r="R54" s="3">
        <v>1.3162277213970051</v>
      </c>
      <c r="S54" s="4">
        <v>10.796324</v>
      </c>
      <c r="T54" s="4">
        <v>9.8264709999999997</v>
      </c>
      <c r="U54" s="3">
        <v>1.0986979964628196</v>
      </c>
      <c r="V54" s="3">
        <v>96.150820999999993</v>
      </c>
      <c r="W54" s="3">
        <v>99.710220000000007</v>
      </c>
      <c r="X54" s="3">
        <v>0.9643025659756842</v>
      </c>
      <c r="Y54" s="3">
        <v>0.50115399999999999</v>
      </c>
      <c r="Z54" s="3">
        <v>0.90136700000000003</v>
      </c>
      <c r="AA54" s="3">
        <v>-0.40021300000000004</v>
      </c>
      <c r="AB54" s="3">
        <v>-0.42116500000000001</v>
      </c>
      <c r="AC54" s="3">
        <v>-0.33829599999999999</v>
      </c>
      <c r="AD54" s="3">
        <v>-8.2869000000000026E-2</v>
      </c>
    </row>
    <row r="55" spans="1:30" x14ac:dyDescent="0.25">
      <c r="A55" s="1">
        <v>35550</v>
      </c>
      <c r="B55" s="2" t="s">
        <v>9</v>
      </c>
      <c r="C55" s="2">
        <v>48</v>
      </c>
      <c r="D55" s="2">
        <v>902</v>
      </c>
      <c r="E55" s="3">
        <v>5.3215077605321506</v>
      </c>
      <c r="F55" s="3">
        <v>4.1537199999999999</v>
      </c>
      <c r="G55" s="4">
        <v>4.2716289999999999</v>
      </c>
      <c r="H55" s="4">
        <v>4.617756</v>
      </c>
      <c r="I55" s="3">
        <v>0.92504432889048271</v>
      </c>
      <c r="J55" s="5">
        <v>300.200762</v>
      </c>
      <c r="K55" s="5">
        <v>297.21997099999999</v>
      </c>
      <c r="L55" s="3">
        <v>1.0100289054937026</v>
      </c>
      <c r="M55" s="5">
        <v>1270.477576</v>
      </c>
      <c r="N55" s="5">
        <v>1229.826474</v>
      </c>
      <c r="O55" s="3">
        <v>1.0330543396645078</v>
      </c>
      <c r="P55" s="5">
        <v>1449.3986153928799</v>
      </c>
      <c r="Q55" s="5">
        <v>1257.7421706848399</v>
      </c>
      <c r="R55" s="3">
        <v>1.1523813458553935</v>
      </c>
      <c r="S55" s="4">
        <v>9.8689640000000001</v>
      </c>
      <c r="T55" s="4">
        <v>9.8264709999999997</v>
      </c>
      <c r="U55" s="3">
        <v>1.0043243398367532</v>
      </c>
      <c r="V55" s="3">
        <v>101.16815</v>
      </c>
      <c r="W55" s="3">
        <v>99.710220000000007</v>
      </c>
      <c r="X55" s="3">
        <v>1.0146216706772886</v>
      </c>
      <c r="Y55" s="3">
        <v>1.0378449999999999</v>
      </c>
      <c r="Z55" s="3">
        <v>0.90136700000000003</v>
      </c>
      <c r="AA55" s="3">
        <v>0.13647799999999988</v>
      </c>
      <c r="AB55" s="3">
        <v>-0.191634</v>
      </c>
      <c r="AC55" s="3">
        <v>-0.33829599999999999</v>
      </c>
      <c r="AD55" s="3">
        <v>0.14666199999999999</v>
      </c>
    </row>
    <row r="56" spans="1:30" x14ac:dyDescent="0.25">
      <c r="A56" s="1">
        <v>35550</v>
      </c>
      <c r="B56" s="2" t="s">
        <v>10</v>
      </c>
      <c r="C56" s="2">
        <v>58</v>
      </c>
      <c r="D56" s="2">
        <v>902</v>
      </c>
      <c r="E56" s="3">
        <v>6.4301552106430151</v>
      </c>
      <c r="F56" s="3">
        <v>5.0881400000000001</v>
      </c>
      <c r="G56" s="4">
        <v>4.5496210000000001</v>
      </c>
      <c r="H56" s="4">
        <v>4.617756</v>
      </c>
      <c r="I56" s="3">
        <v>0.98524499778680386</v>
      </c>
      <c r="J56" s="5">
        <v>144.02923000000001</v>
      </c>
      <c r="K56" s="5">
        <v>297.21997099999999</v>
      </c>
      <c r="L56" s="3">
        <v>0.48458799560275856</v>
      </c>
      <c r="M56" s="5">
        <v>623.45108500000003</v>
      </c>
      <c r="N56" s="5">
        <v>1229.826474</v>
      </c>
      <c r="O56" s="3">
        <v>0.50694231924625166</v>
      </c>
      <c r="P56" s="5">
        <v>1085.5451981331601</v>
      </c>
      <c r="Q56" s="5">
        <v>1257.7421706848399</v>
      </c>
      <c r="R56" s="3">
        <v>0.86309040392760406</v>
      </c>
      <c r="S56" s="4">
        <v>8.9685780000000008</v>
      </c>
      <c r="T56" s="4">
        <v>9.8264709999999997</v>
      </c>
      <c r="U56" s="3">
        <v>0.91269571751649203</v>
      </c>
      <c r="V56" s="3">
        <v>102.779585</v>
      </c>
      <c r="W56" s="3">
        <v>99.710220000000007</v>
      </c>
      <c r="X56" s="3">
        <v>1.0307828525501197</v>
      </c>
      <c r="Y56" s="3">
        <v>0.58998200000000001</v>
      </c>
      <c r="Z56" s="3">
        <v>0.90136700000000003</v>
      </c>
      <c r="AA56" s="3">
        <v>-0.31138500000000002</v>
      </c>
      <c r="AB56" s="3">
        <v>-0.26812599999999998</v>
      </c>
      <c r="AC56" s="3">
        <v>-0.33829599999999999</v>
      </c>
      <c r="AD56" s="3">
        <v>7.017000000000001E-2</v>
      </c>
    </row>
    <row r="57" spans="1:30" x14ac:dyDescent="0.25">
      <c r="A57" s="1">
        <v>35550</v>
      </c>
      <c r="B57" s="2" t="s">
        <v>11</v>
      </c>
      <c r="C57" s="2">
        <v>16</v>
      </c>
      <c r="D57" s="2">
        <v>902</v>
      </c>
      <c r="E57" s="3">
        <v>1.7738359201773837</v>
      </c>
      <c r="F57" s="3">
        <v>1.6325099999999999</v>
      </c>
      <c r="G57" s="4">
        <v>4.2581199999999999</v>
      </c>
      <c r="H57" s="4">
        <v>4.617756</v>
      </c>
      <c r="I57" s="3">
        <v>0.92211888198510272</v>
      </c>
      <c r="J57" s="5">
        <v>331.85814399999998</v>
      </c>
      <c r="K57" s="5">
        <v>297.21997099999999</v>
      </c>
      <c r="L57" s="3">
        <v>1.1165405301785727</v>
      </c>
      <c r="M57" s="5">
        <v>1406.01064</v>
      </c>
      <c r="N57" s="5">
        <v>1229.826474</v>
      </c>
      <c r="O57" s="3">
        <v>1.1432593701019971</v>
      </c>
      <c r="P57" s="5">
        <v>1045.21218953777</v>
      </c>
      <c r="Q57" s="5">
        <v>1257.7421706848399</v>
      </c>
      <c r="R57" s="3">
        <v>0.83102261647842535</v>
      </c>
      <c r="S57" s="4">
        <v>10.134270000000001</v>
      </c>
      <c r="T57" s="4">
        <v>9.8264709999999997</v>
      </c>
      <c r="U57" s="3">
        <v>1.0313234527431059</v>
      </c>
      <c r="V57" s="3">
        <v>101.312387</v>
      </c>
      <c r="W57" s="3">
        <v>99.710220000000007</v>
      </c>
      <c r="X57" s="3">
        <v>1.0160682325242085</v>
      </c>
      <c r="Y57" s="3">
        <v>2.0339469999999999</v>
      </c>
      <c r="Z57" s="3">
        <v>0.90136700000000003</v>
      </c>
      <c r="AA57" s="3">
        <v>1.1325799999999999</v>
      </c>
      <c r="AB57" s="3">
        <v>0.67011299999999996</v>
      </c>
      <c r="AC57" s="3">
        <v>-0.33829599999999999</v>
      </c>
      <c r="AD57" s="3">
        <v>1.0084089999999999</v>
      </c>
    </row>
    <row r="58" spans="1:30" x14ac:dyDescent="0.25">
      <c r="A58" s="1">
        <v>35550</v>
      </c>
      <c r="B58" s="2" t="s">
        <v>12</v>
      </c>
      <c r="C58" s="2">
        <v>29</v>
      </c>
      <c r="D58" s="2">
        <v>902</v>
      </c>
      <c r="E58" s="3">
        <v>3.2150776053215075</v>
      </c>
      <c r="F58" s="3">
        <v>4.1148100000000003</v>
      </c>
      <c r="G58" s="4">
        <v>4.5532859999999999</v>
      </c>
      <c r="H58" s="4">
        <v>4.617756</v>
      </c>
      <c r="I58" s="3">
        <v>0.98603867332964323</v>
      </c>
      <c r="J58" s="5">
        <v>182.66521599999999</v>
      </c>
      <c r="K58" s="5">
        <v>297.21997099999999</v>
      </c>
      <c r="L58" s="3">
        <v>0.61457921345399769</v>
      </c>
      <c r="M58" s="5">
        <v>842.63431100000003</v>
      </c>
      <c r="N58" s="5">
        <v>1229.826474</v>
      </c>
      <c r="O58" s="3">
        <v>0.68516520729899333</v>
      </c>
      <c r="P58" s="5">
        <v>792.61453624041405</v>
      </c>
      <c r="Q58" s="5">
        <v>1257.7421706848399</v>
      </c>
      <c r="R58" s="3">
        <v>0.63018840801754772</v>
      </c>
      <c r="S58" s="4">
        <v>8.6995149999999999</v>
      </c>
      <c r="T58" s="4">
        <v>9.8264709999999997</v>
      </c>
      <c r="U58" s="3">
        <v>0.88531426999581031</v>
      </c>
      <c r="V58" s="3">
        <v>102.159263</v>
      </c>
      <c r="W58" s="3">
        <v>99.710220000000007</v>
      </c>
      <c r="X58" s="3">
        <v>1.0245616046178616</v>
      </c>
      <c r="Y58" s="3">
        <v>0.91363899999999998</v>
      </c>
      <c r="Z58" s="3">
        <v>0.90136700000000003</v>
      </c>
      <c r="AA58" s="3">
        <v>1.227199999999995E-2</v>
      </c>
      <c r="AB58" s="3">
        <v>-0.52762500000000001</v>
      </c>
      <c r="AC58" s="3">
        <v>-0.33829599999999999</v>
      </c>
      <c r="AD58" s="3">
        <v>-0.18932900000000003</v>
      </c>
    </row>
    <row r="59" spans="1:30" x14ac:dyDescent="0.25">
      <c r="A59" s="1">
        <v>35550</v>
      </c>
      <c r="B59" s="2" t="s">
        <v>13</v>
      </c>
      <c r="C59" s="2">
        <v>7</v>
      </c>
      <c r="D59" s="2">
        <v>902</v>
      </c>
      <c r="E59" s="3">
        <v>0.77605321507760539</v>
      </c>
      <c r="F59" s="3">
        <v>0.64200999999999997</v>
      </c>
      <c r="G59" s="4">
        <v>5.9681119999999996</v>
      </c>
      <c r="H59" s="4">
        <v>4.617756</v>
      </c>
      <c r="I59" s="3">
        <v>1.2924268844001285</v>
      </c>
      <c r="J59" s="5">
        <v>425.25237900000002</v>
      </c>
      <c r="K59" s="5">
        <v>297.21997099999999</v>
      </c>
      <c r="L59" s="3">
        <v>1.4307665045832336</v>
      </c>
      <c r="M59" s="5">
        <v>1292.0389459999999</v>
      </c>
      <c r="N59" s="5">
        <v>1229.826474</v>
      </c>
      <c r="O59" s="3">
        <v>1.0505863821565447</v>
      </c>
      <c r="P59" s="5">
        <v>2328.4736728268199</v>
      </c>
      <c r="Q59" s="5">
        <v>1257.7421706848399</v>
      </c>
      <c r="R59" s="3">
        <v>1.8513123970065877</v>
      </c>
      <c r="S59" s="4">
        <v>11.178027999999999</v>
      </c>
      <c r="T59" s="4">
        <v>9.8264709999999997</v>
      </c>
      <c r="U59" s="3">
        <v>1.1375424605639197</v>
      </c>
      <c r="V59" s="3">
        <v>101.00510800000001</v>
      </c>
      <c r="W59" s="3">
        <v>99.710220000000007</v>
      </c>
      <c r="X59" s="3">
        <v>1.0129865123153876</v>
      </c>
      <c r="Y59" s="3">
        <v>-1.3004849999999999</v>
      </c>
      <c r="Z59" s="3">
        <v>0.90136700000000003</v>
      </c>
      <c r="AA59" s="3">
        <v>-2.2018519999999997</v>
      </c>
      <c r="AB59" s="3">
        <v>-2.890873</v>
      </c>
      <c r="AC59" s="3">
        <v>-0.33829599999999999</v>
      </c>
      <c r="AD59" s="3">
        <v>-2.5525769999999999</v>
      </c>
    </row>
    <row r="60" spans="1:30" x14ac:dyDescent="0.25">
      <c r="A60" s="1">
        <v>35550</v>
      </c>
      <c r="B60" s="2" t="s">
        <v>14</v>
      </c>
      <c r="C60" s="2">
        <v>159</v>
      </c>
      <c r="D60" s="2">
        <v>902</v>
      </c>
      <c r="E60" s="3">
        <v>17.627494456762747</v>
      </c>
      <c r="F60" s="3">
        <v>20.987670000000001</v>
      </c>
      <c r="G60" s="4">
        <v>5.4326639999999999</v>
      </c>
      <c r="H60" s="4">
        <v>4.617756</v>
      </c>
      <c r="I60" s="3">
        <v>1.1764727283121932</v>
      </c>
      <c r="J60" s="5">
        <v>270.25354199999998</v>
      </c>
      <c r="K60" s="5">
        <v>297.21997099999999</v>
      </c>
      <c r="L60" s="3">
        <v>0.90927114046451474</v>
      </c>
      <c r="M60" s="5">
        <v>1366.061377</v>
      </c>
      <c r="N60" s="5">
        <v>1229.826474</v>
      </c>
      <c r="O60" s="3">
        <v>1.110775711761105</v>
      </c>
      <c r="P60" s="5">
        <v>1386.4114636684701</v>
      </c>
      <c r="Q60" s="5">
        <v>1257.7421706848399</v>
      </c>
      <c r="R60" s="3">
        <v>1.1023018039647743</v>
      </c>
      <c r="S60" s="4">
        <v>9.4680040000000005</v>
      </c>
      <c r="T60" s="4">
        <v>9.8264709999999997</v>
      </c>
      <c r="U60" s="3">
        <v>0.9635202709090579</v>
      </c>
      <c r="V60" s="3">
        <v>95.022056000000006</v>
      </c>
      <c r="W60" s="3">
        <v>99.710220000000007</v>
      </c>
      <c r="X60" s="3">
        <v>0.95298211156288692</v>
      </c>
      <c r="Y60" s="3">
        <v>1.8767180000000001</v>
      </c>
      <c r="Z60" s="3">
        <v>0.90136700000000003</v>
      </c>
      <c r="AA60" s="3">
        <v>0.97535100000000008</v>
      </c>
      <c r="AB60" s="3">
        <v>0.37614199999999998</v>
      </c>
      <c r="AC60" s="3">
        <v>-0.33829599999999999</v>
      </c>
      <c r="AD60" s="3">
        <v>0.71443799999999991</v>
      </c>
    </row>
    <row r="61" spans="1:30" x14ac:dyDescent="0.25">
      <c r="A61" s="1">
        <v>35550</v>
      </c>
      <c r="B61" s="2" t="s">
        <v>15</v>
      </c>
      <c r="C61" s="2">
        <v>3</v>
      </c>
      <c r="D61" s="2">
        <v>902</v>
      </c>
      <c r="E61" s="3">
        <v>0.33259423503325941</v>
      </c>
      <c r="F61" s="3">
        <v>0.19869999999999999</v>
      </c>
      <c r="G61" s="4">
        <v>3.8950930000000001</v>
      </c>
      <c r="H61" s="4">
        <v>4.617756</v>
      </c>
      <c r="I61" s="3">
        <v>0.84350342460710359</v>
      </c>
      <c r="J61" s="5">
        <v>267.09562099999999</v>
      </c>
      <c r="K61" s="5">
        <v>297.21997099999999</v>
      </c>
      <c r="L61" s="3">
        <v>0.89864627905505046</v>
      </c>
      <c r="M61" s="5">
        <v>1066.3938439999999</v>
      </c>
      <c r="N61" s="5">
        <v>1229.826474</v>
      </c>
      <c r="O61" s="3">
        <v>0.86710919511397666</v>
      </c>
      <c r="P61" s="5">
        <v>677.85980676931501</v>
      </c>
      <c r="Q61" s="5">
        <v>1257.7421706848399</v>
      </c>
      <c r="R61" s="3">
        <v>0.53894973275820168</v>
      </c>
      <c r="S61" s="4">
        <v>9.2779059999999998</v>
      </c>
      <c r="T61" s="4">
        <v>9.8264709999999997</v>
      </c>
      <c r="U61" s="3">
        <v>0.94417477037280217</v>
      </c>
      <c r="V61" s="3">
        <v>101.616456</v>
      </c>
      <c r="W61" s="3">
        <v>99.710220000000007</v>
      </c>
      <c r="X61" s="3">
        <v>1.0191177594433147</v>
      </c>
      <c r="Y61" s="3">
        <v>0.92086500000000004</v>
      </c>
      <c r="Z61" s="3">
        <v>0.90136700000000003</v>
      </c>
      <c r="AA61" s="3">
        <v>1.9498000000000015E-2</v>
      </c>
      <c r="AB61" s="3">
        <v>-0.214866</v>
      </c>
      <c r="AC61" s="3">
        <v>-0.33829599999999999</v>
      </c>
      <c r="AD61" s="3">
        <v>0.12342999999999998</v>
      </c>
    </row>
    <row r="62" spans="1:30" x14ac:dyDescent="0.25">
      <c r="A62" s="1">
        <v>35550</v>
      </c>
      <c r="B62" s="2" t="s">
        <v>16</v>
      </c>
      <c r="C62" s="2">
        <v>132</v>
      </c>
      <c r="D62" s="2">
        <v>902</v>
      </c>
      <c r="E62" s="3">
        <v>14.634146341463413</v>
      </c>
      <c r="F62" s="3">
        <v>12.55721</v>
      </c>
      <c r="G62" s="4">
        <v>4.9786440000000001</v>
      </c>
      <c r="H62" s="4">
        <v>4.617756</v>
      </c>
      <c r="I62" s="3">
        <v>1.0781522453763257</v>
      </c>
      <c r="J62" s="5">
        <v>286.93366200000003</v>
      </c>
      <c r="K62" s="5">
        <v>297.21997099999999</v>
      </c>
      <c r="L62" s="3">
        <v>0.96539159543892172</v>
      </c>
      <c r="M62" s="5">
        <v>1274.233391</v>
      </c>
      <c r="N62" s="5">
        <v>1229.826474</v>
      </c>
      <c r="O62" s="3">
        <v>1.0361082786383407</v>
      </c>
      <c r="P62" s="5">
        <v>870.362383006041</v>
      </c>
      <c r="Q62" s="5">
        <v>1257.7421706848399</v>
      </c>
      <c r="R62" s="3">
        <v>0.6920038170717685</v>
      </c>
      <c r="S62" s="4">
        <v>9.7164029999999997</v>
      </c>
      <c r="T62" s="4">
        <v>9.8264709999999997</v>
      </c>
      <c r="U62" s="3">
        <v>0.98879882716796297</v>
      </c>
      <c r="V62" s="3">
        <v>102.890731</v>
      </c>
      <c r="W62" s="3">
        <v>99.710220000000007</v>
      </c>
      <c r="X62" s="3">
        <v>1.0318975426992338</v>
      </c>
      <c r="Y62" s="3">
        <v>1.2118979999999999</v>
      </c>
      <c r="Z62" s="3">
        <v>0.90136700000000003</v>
      </c>
      <c r="AA62" s="3">
        <v>0.31053099999999989</v>
      </c>
      <c r="AB62" s="3">
        <v>-0.174903</v>
      </c>
      <c r="AC62" s="3">
        <v>-0.33829599999999999</v>
      </c>
      <c r="AD62" s="3">
        <v>0.16339299999999998</v>
      </c>
    </row>
    <row r="63" spans="1:30" x14ac:dyDescent="0.25">
      <c r="A63" s="1">
        <v>35550</v>
      </c>
      <c r="B63" s="2" t="s">
        <v>17</v>
      </c>
      <c r="C63" s="2">
        <v>22</v>
      </c>
      <c r="D63" s="2">
        <v>902</v>
      </c>
      <c r="E63" s="3">
        <v>2.4390243902439024</v>
      </c>
      <c r="F63" s="3">
        <v>2.8786700000000001</v>
      </c>
      <c r="G63" s="4">
        <v>4.7863509999999998</v>
      </c>
      <c r="H63" s="4">
        <v>4.617756</v>
      </c>
      <c r="I63" s="3">
        <v>1.0365101577476159</v>
      </c>
      <c r="J63" s="5">
        <v>428.38875200000001</v>
      </c>
      <c r="K63" s="5">
        <v>297.21997099999999</v>
      </c>
      <c r="L63" s="3">
        <v>1.441318867499654</v>
      </c>
      <c r="M63" s="5">
        <v>1816.1972539999999</v>
      </c>
      <c r="N63" s="5">
        <v>1229.826474</v>
      </c>
      <c r="O63" s="3">
        <v>1.4767914761932504</v>
      </c>
      <c r="P63" s="5">
        <v>1790.53244381693</v>
      </c>
      <c r="Q63" s="5">
        <v>1257.7421706848399</v>
      </c>
      <c r="R63" s="3">
        <v>1.4236084990630362</v>
      </c>
      <c r="S63" s="4">
        <v>10.842328999999999</v>
      </c>
      <c r="T63" s="4">
        <v>9.8264709999999997</v>
      </c>
      <c r="U63" s="3">
        <v>1.1033797382600528</v>
      </c>
      <c r="V63" s="3">
        <v>96.612920000000003</v>
      </c>
      <c r="W63" s="3">
        <v>99.710220000000007</v>
      </c>
      <c r="X63" s="3">
        <v>0.96893698559686259</v>
      </c>
      <c r="Y63" s="3">
        <v>0.228607</v>
      </c>
      <c r="Z63" s="3">
        <v>0.90136700000000003</v>
      </c>
      <c r="AA63" s="3">
        <v>-0.67276000000000002</v>
      </c>
      <c r="AB63" s="3">
        <v>-1.0910759999999999</v>
      </c>
      <c r="AC63" s="3">
        <v>-0.33829599999999999</v>
      </c>
      <c r="AD63" s="3">
        <v>-0.75278</v>
      </c>
    </row>
    <row r="64" spans="1:30" x14ac:dyDescent="0.25">
      <c r="A64" s="1">
        <v>35550</v>
      </c>
      <c r="B64" s="2" t="s">
        <v>18</v>
      </c>
      <c r="C64" s="2">
        <v>49</v>
      </c>
      <c r="D64" s="2">
        <v>902</v>
      </c>
      <c r="E64" s="3">
        <v>5.4323725055432366</v>
      </c>
      <c r="F64" s="3">
        <v>7.41751</v>
      </c>
      <c r="G64" s="4">
        <v>5.3341919999999998</v>
      </c>
      <c r="H64" s="4">
        <v>4.617756</v>
      </c>
      <c r="I64" s="3">
        <v>1.1551480849139713</v>
      </c>
      <c r="J64" s="5">
        <v>445.69700699999999</v>
      </c>
      <c r="K64" s="5">
        <v>297.21997099999999</v>
      </c>
      <c r="L64" s="3">
        <v>1.4995526898830092</v>
      </c>
      <c r="M64" s="5">
        <v>2261.646616</v>
      </c>
      <c r="N64" s="5">
        <v>1229.826474</v>
      </c>
      <c r="O64" s="3">
        <v>1.8389965282207774</v>
      </c>
      <c r="P64" s="5">
        <v>1533.8656071453399</v>
      </c>
      <c r="Q64" s="5">
        <v>1257.7421706848399</v>
      </c>
      <c r="R64" s="3">
        <v>1.2195389825485068</v>
      </c>
      <c r="S64" s="4">
        <v>10.922593000000001</v>
      </c>
      <c r="T64" s="4">
        <v>9.8264709999999997</v>
      </c>
      <c r="U64" s="3">
        <v>1.1115478791928457</v>
      </c>
      <c r="V64" s="3">
        <v>87.133241999999996</v>
      </c>
      <c r="W64" s="3">
        <v>99.710220000000007</v>
      </c>
      <c r="X64" s="3">
        <v>0.87386470514256198</v>
      </c>
      <c r="Y64" s="3">
        <v>2.2698469999999999</v>
      </c>
      <c r="Z64" s="3">
        <v>0.90136700000000003</v>
      </c>
      <c r="AA64" s="3">
        <v>1.3684799999999999</v>
      </c>
      <c r="AB64" s="3">
        <v>1.317034</v>
      </c>
      <c r="AC64" s="3">
        <v>-0.33829599999999999</v>
      </c>
      <c r="AD64" s="3">
        <v>1.65533</v>
      </c>
    </row>
    <row r="65" spans="1:30" x14ac:dyDescent="0.25">
      <c r="A65" s="1">
        <v>35550</v>
      </c>
      <c r="B65" s="2" t="s">
        <v>19</v>
      </c>
      <c r="C65" s="2">
        <v>59</v>
      </c>
      <c r="D65" s="2">
        <v>902</v>
      </c>
      <c r="E65" s="3">
        <v>6.541019955654102</v>
      </c>
      <c r="F65" s="3">
        <v>6.4427500000000002</v>
      </c>
      <c r="G65" s="4">
        <v>4.6507550000000002</v>
      </c>
      <c r="H65" s="4">
        <v>4.617756</v>
      </c>
      <c r="I65" s="3">
        <v>1.007146111661162</v>
      </c>
      <c r="J65" s="5">
        <v>119.257051</v>
      </c>
      <c r="K65" s="5">
        <v>297.21997099999999</v>
      </c>
      <c r="L65" s="3">
        <v>0.4012417153489326</v>
      </c>
      <c r="M65" s="5">
        <v>578.46743900000001</v>
      </c>
      <c r="N65" s="5">
        <v>1229.826474</v>
      </c>
      <c r="O65" s="3">
        <v>0.47036508908329128</v>
      </c>
      <c r="P65" s="5">
        <v>612.53441403304805</v>
      </c>
      <c r="Q65" s="5">
        <v>1257.7421706848399</v>
      </c>
      <c r="R65" s="3">
        <v>0.48701111269849795</v>
      </c>
      <c r="S65" s="4">
        <v>8.5059679999999993</v>
      </c>
      <c r="T65" s="4">
        <v>9.8264709999999997</v>
      </c>
      <c r="U65" s="3">
        <v>0.86561777875292156</v>
      </c>
      <c r="V65" s="3">
        <v>100.973011</v>
      </c>
      <c r="W65" s="3">
        <v>99.710220000000007</v>
      </c>
      <c r="X65" s="3">
        <v>1.0126646095054248</v>
      </c>
      <c r="Y65" s="3">
        <v>1.443516</v>
      </c>
      <c r="Z65" s="3">
        <v>0.90136700000000003</v>
      </c>
      <c r="AA65" s="3">
        <v>0.54214899999999999</v>
      </c>
      <c r="AB65" s="3">
        <v>1.6063999999999998E-2</v>
      </c>
      <c r="AC65" s="3">
        <v>-0.33829599999999999</v>
      </c>
      <c r="AD65" s="3">
        <v>0.35436000000000001</v>
      </c>
    </row>
    <row r="66" spans="1:30" x14ac:dyDescent="0.25">
      <c r="A66" s="1">
        <v>35581</v>
      </c>
      <c r="B66" s="2" t="s">
        <v>4</v>
      </c>
      <c r="C66" s="2">
        <v>14</v>
      </c>
      <c r="D66" s="2">
        <v>906</v>
      </c>
      <c r="E66" s="3">
        <v>1.545253863134658</v>
      </c>
      <c r="F66" s="3">
        <v>1.20055</v>
      </c>
      <c r="G66" s="4">
        <v>4.1988070000000004</v>
      </c>
      <c r="H66" s="4">
        <v>4.5690650000000002</v>
      </c>
      <c r="I66" s="3">
        <v>0.91896416444064599</v>
      </c>
      <c r="J66" s="5">
        <v>387.90319399999998</v>
      </c>
      <c r="K66" s="5">
        <v>312.40335099999999</v>
      </c>
      <c r="L66" s="3">
        <v>1.2416742418361575</v>
      </c>
      <c r="M66" s="5">
        <v>1365.256038</v>
      </c>
      <c r="N66" s="5">
        <v>1268.8058329999999</v>
      </c>
      <c r="O66" s="3">
        <v>1.076016520803621</v>
      </c>
      <c r="P66" s="5">
        <v>2501.0096569827301</v>
      </c>
      <c r="Q66" s="5">
        <v>1385.0058864443699</v>
      </c>
      <c r="R66" s="3">
        <v>1.8057754710367331</v>
      </c>
      <c r="S66" s="4">
        <v>10.373086000000001</v>
      </c>
      <c r="T66" s="4">
        <v>9.7622909999999994</v>
      </c>
      <c r="U66" s="3">
        <v>1.062566768394837</v>
      </c>
      <c r="V66" s="3">
        <v>99.897299000000004</v>
      </c>
      <c r="W66" s="3">
        <v>100.03666699999999</v>
      </c>
      <c r="X66" s="3">
        <v>0.99860683083333845</v>
      </c>
      <c r="Y66" s="3">
        <v>1.6873530000000001</v>
      </c>
      <c r="Z66" s="3">
        <v>2.0011199999999998</v>
      </c>
      <c r="AA66" s="3">
        <v>-0.31376699999999969</v>
      </c>
      <c r="AB66" s="3">
        <v>0.66736099999999998</v>
      </c>
      <c r="AC66" s="3">
        <v>1.2620070000000001</v>
      </c>
      <c r="AD66" s="3">
        <v>-0.59464600000000012</v>
      </c>
    </row>
    <row r="67" spans="1:30" x14ac:dyDescent="0.25">
      <c r="A67" s="1">
        <v>35581</v>
      </c>
      <c r="B67" s="2" t="s">
        <v>5</v>
      </c>
      <c r="C67" s="2">
        <v>21</v>
      </c>
      <c r="D67" s="2">
        <v>906</v>
      </c>
      <c r="E67" s="3">
        <v>2.3178807947019866</v>
      </c>
      <c r="F67" s="3">
        <v>1.9344600000000001</v>
      </c>
      <c r="G67" s="4">
        <v>4.6592950000000002</v>
      </c>
      <c r="H67" s="4">
        <v>4.5690650000000002</v>
      </c>
      <c r="I67" s="3">
        <v>1.0197480228449365</v>
      </c>
      <c r="J67" s="5">
        <v>232.08419900000001</v>
      </c>
      <c r="K67" s="5">
        <v>312.40335099999999</v>
      </c>
      <c r="L67" s="3">
        <v>0.74289919828676876</v>
      </c>
      <c r="M67" s="5">
        <v>1050.8601060000001</v>
      </c>
      <c r="N67" s="5">
        <v>1268.8058329999999</v>
      </c>
      <c r="O67" s="3">
        <v>0.8282276757156114</v>
      </c>
      <c r="P67" s="5">
        <v>522.29978956169498</v>
      </c>
      <c r="Q67" s="5">
        <v>1385.0058864443699</v>
      </c>
      <c r="R67" s="3">
        <v>0.37711015864528863</v>
      </c>
      <c r="S67" s="4">
        <v>8.8617650000000001</v>
      </c>
      <c r="T67" s="4">
        <v>9.7622909999999994</v>
      </c>
      <c r="U67" s="3">
        <v>0.90775464488817237</v>
      </c>
      <c r="V67" s="3">
        <v>103.98397199999999</v>
      </c>
      <c r="W67" s="3">
        <v>100.03666699999999</v>
      </c>
      <c r="X67" s="3">
        <v>1.03945858172184</v>
      </c>
      <c r="Y67" s="3">
        <v>2.239023</v>
      </c>
      <c r="Z67" s="3">
        <v>2.0011199999999998</v>
      </c>
      <c r="AA67" s="3">
        <v>0.2379030000000002</v>
      </c>
      <c r="AB67" s="3">
        <v>1.3764879999999999</v>
      </c>
      <c r="AC67" s="3">
        <v>1.2620070000000001</v>
      </c>
      <c r="AD67" s="3">
        <v>0.11448099999999983</v>
      </c>
    </row>
    <row r="68" spans="1:30" x14ac:dyDescent="0.25">
      <c r="A68" s="1">
        <v>35581</v>
      </c>
      <c r="B68" s="2" t="s">
        <v>6</v>
      </c>
      <c r="C68" s="2">
        <v>109</v>
      </c>
      <c r="D68" s="2">
        <v>906</v>
      </c>
      <c r="E68" s="3">
        <v>12.030905077262693</v>
      </c>
      <c r="F68" s="3">
        <v>11.10169</v>
      </c>
      <c r="G68" s="4">
        <v>4.0087989999999998</v>
      </c>
      <c r="H68" s="4">
        <v>4.5690650000000002</v>
      </c>
      <c r="I68" s="3">
        <v>0.87737841330775546</v>
      </c>
      <c r="J68" s="5">
        <v>280.30140899999998</v>
      </c>
      <c r="K68" s="5">
        <v>312.40335099999999</v>
      </c>
      <c r="L68" s="3">
        <v>0.89724200493611217</v>
      </c>
      <c r="M68" s="5">
        <v>1100.026431</v>
      </c>
      <c r="N68" s="5">
        <v>1268.8058329999999</v>
      </c>
      <c r="O68" s="3">
        <v>0.86697775371907526</v>
      </c>
      <c r="P68" s="5">
        <v>1014.37108039792</v>
      </c>
      <c r="Q68" s="5">
        <v>1385.0058864443699</v>
      </c>
      <c r="R68" s="3">
        <v>0.7323947792034623</v>
      </c>
      <c r="S68" s="4">
        <v>9.3505540000000007</v>
      </c>
      <c r="T68" s="4">
        <v>9.7622909999999994</v>
      </c>
      <c r="U68" s="3">
        <v>0.95782373215467576</v>
      </c>
      <c r="V68" s="3">
        <v>101.27299600000001</v>
      </c>
      <c r="W68" s="3">
        <v>100.03666699999999</v>
      </c>
      <c r="X68" s="3">
        <v>1.0123587584140525</v>
      </c>
      <c r="Y68" s="3">
        <v>2.2638099999999999</v>
      </c>
      <c r="Z68" s="3">
        <v>2.0011199999999998</v>
      </c>
      <c r="AA68" s="3">
        <v>0.26269000000000009</v>
      </c>
      <c r="AB68" s="3">
        <v>1.5843860000000001</v>
      </c>
      <c r="AC68" s="3">
        <v>1.2620070000000001</v>
      </c>
      <c r="AD68" s="3">
        <v>0.32237899999999997</v>
      </c>
    </row>
    <row r="69" spans="1:30" x14ac:dyDescent="0.25">
      <c r="A69" s="1">
        <v>35581</v>
      </c>
      <c r="B69" s="2" t="s">
        <v>7</v>
      </c>
      <c r="C69" s="2">
        <v>67</v>
      </c>
      <c r="D69" s="2">
        <v>906</v>
      </c>
      <c r="E69" s="3">
        <v>7.3951434878587197</v>
      </c>
      <c r="F69" s="3">
        <v>7.3804499999999997</v>
      </c>
      <c r="G69" s="4">
        <v>3.7112989999999999</v>
      </c>
      <c r="H69" s="4">
        <v>4.5690650000000002</v>
      </c>
      <c r="I69" s="3">
        <v>0.81226662347766987</v>
      </c>
      <c r="J69" s="5">
        <v>235.20902599999999</v>
      </c>
      <c r="K69" s="5">
        <v>312.40335099999999</v>
      </c>
      <c r="L69" s="3">
        <v>0.75290173824031736</v>
      </c>
      <c r="M69" s="5">
        <v>839.69905100000005</v>
      </c>
      <c r="N69" s="5">
        <v>1268.8058329999999</v>
      </c>
      <c r="O69" s="3">
        <v>0.66180264084583551</v>
      </c>
      <c r="P69" s="5">
        <v>1161.6377442589701</v>
      </c>
      <c r="Q69" s="5">
        <v>1385.0058864443699</v>
      </c>
      <c r="R69" s="3">
        <v>0.83872404848845983</v>
      </c>
      <c r="S69" s="4">
        <v>9.702356</v>
      </c>
      <c r="T69" s="4">
        <v>9.7622909999999994</v>
      </c>
      <c r="U69" s="3">
        <v>0.99386055998535594</v>
      </c>
      <c r="V69" s="3">
        <v>102.510109</v>
      </c>
      <c r="W69" s="3">
        <v>100.03666699999999</v>
      </c>
      <c r="X69" s="3">
        <v>1.0247253539544656</v>
      </c>
      <c r="Y69" s="3">
        <v>2.7521599999999999</v>
      </c>
      <c r="Z69" s="3">
        <v>2.0011199999999998</v>
      </c>
      <c r="AA69" s="3">
        <v>0.75104000000000015</v>
      </c>
      <c r="AB69" s="3">
        <v>1.983571</v>
      </c>
      <c r="AC69" s="3">
        <v>1.2620070000000001</v>
      </c>
      <c r="AD69" s="3">
        <v>0.72156399999999987</v>
      </c>
    </row>
    <row r="70" spans="1:30" x14ac:dyDescent="0.25">
      <c r="A70" s="1">
        <v>35581</v>
      </c>
      <c r="B70" s="2" t="s">
        <v>8</v>
      </c>
      <c r="C70" s="2">
        <v>105</v>
      </c>
      <c r="D70" s="2">
        <v>906</v>
      </c>
      <c r="E70" s="3">
        <v>11.589403973509933</v>
      </c>
      <c r="F70" s="3">
        <v>9.4422099999999993</v>
      </c>
      <c r="G70" s="4">
        <v>4.2097110000000004</v>
      </c>
      <c r="H70" s="4">
        <v>4.5690650000000002</v>
      </c>
      <c r="I70" s="3">
        <v>0.92135064832739311</v>
      </c>
      <c r="J70" s="5">
        <v>451.01169299999998</v>
      </c>
      <c r="K70" s="5">
        <v>312.40335099999999</v>
      </c>
      <c r="L70" s="3">
        <v>1.4436839155416101</v>
      </c>
      <c r="M70" s="5">
        <v>1768.390582</v>
      </c>
      <c r="N70" s="5">
        <v>1268.8058329999999</v>
      </c>
      <c r="O70" s="3">
        <v>1.3937440513011892</v>
      </c>
      <c r="P70" s="5">
        <v>1688.03701284473</v>
      </c>
      <c r="Q70" s="5">
        <v>1385.0058864443699</v>
      </c>
      <c r="R70" s="3">
        <v>1.2187941072065123</v>
      </c>
      <c r="S70" s="4">
        <v>10.988489</v>
      </c>
      <c r="T70" s="4">
        <v>9.7622909999999994</v>
      </c>
      <c r="U70" s="3">
        <v>1.1256055571381758</v>
      </c>
      <c r="V70" s="3">
        <v>95.850504999999998</v>
      </c>
      <c r="W70" s="3">
        <v>100.03666699999999</v>
      </c>
      <c r="X70" s="3">
        <v>0.95815372377410379</v>
      </c>
      <c r="Y70" s="3">
        <v>1.9004129999999999</v>
      </c>
      <c r="Z70" s="3">
        <v>2.0011199999999998</v>
      </c>
      <c r="AA70" s="3">
        <v>-0.10070699999999988</v>
      </c>
      <c r="AB70" s="3">
        <v>1.152536</v>
      </c>
      <c r="AC70" s="3">
        <v>1.2620070000000001</v>
      </c>
      <c r="AD70" s="3">
        <v>-0.1094710000000001</v>
      </c>
    </row>
    <row r="71" spans="1:30" x14ac:dyDescent="0.25">
      <c r="A71" s="1">
        <v>35581</v>
      </c>
      <c r="B71" s="2" t="s">
        <v>9</v>
      </c>
      <c r="C71" s="2">
        <v>49</v>
      </c>
      <c r="D71" s="2">
        <v>906</v>
      </c>
      <c r="E71" s="3">
        <v>5.4083885209713021</v>
      </c>
      <c r="F71" s="3">
        <v>4.2577299999999996</v>
      </c>
      <c r="G71" s="4">
        <v>4.2660580000000001</v>
      </c>
      <c r="H71" s="4">
        <v>4.5690650000000002</v>
      </c>
      <c r="I71" s="3">
        <v>0.93368293075279074</v>
      </c>
      <c r="J71" s="5">
        <v>323.49220300000002</v>
      </c>
      <c r="K71" s="5">
        <v>312.40335099999999</v>
      </c>
      <c r="L71" s="3">
        <v>1.0354953042741211</v>
      </c>
      <c r="M71" s="5">
        <v>1352.5502180000001</v>
      </c>
      <c r="N71" s="5">
        <v>1268.8058329999999</v>
      </c>
      <c r="O71" s="3">
        <v>1.0660025220738405</v>
      </c>
      <c r="P71" s="5">
        <v>1216.77851675587</v>
      </c>
      <c r="Q71" s="5">
        <v>1385.0058864443699</v>
      </c>
      <c r="R71" s="3">
        <v>0.8785367114067808</v>
      </c>
      <c r="S71" s="4">
        <v>9.3458260000000006</v>
      </c>
      <c r="T71" s="4">
        <v>9.7622909999999994</v>
      </c>
      <c r="U71" s="3">
        <v>0.9573394196095979</v>
      </c>
      <c r="V71" s="3">
        <v>100.90249</v>
      </c>
      <c r="W71" s="3">
        <v>100.03666699999999</v>
      </c>
      <c r="X71" s="3">
        <v>1.0086550564504513</v>
      </c>
      <c r="Y71" s="3">
        <v>2.268624</v>
      </c>
      <c r="Z71" s="3">
        <v>2.0011199999999998</v>
      </c>
      <c r="AA71" s="3">
        <v>0.26750400000000019</v>
      </c>
      <c r="AB71" s="3">
        <v>1.5046949999999999</v>
      </c>
      <c r="AC71" s="3">
        <v>1.2620070000000001</v>
      </c>
      <c r="AD71" s="3">
        <v>0.24268799999999979</v>
      </c>
    </row>
    <row r="72" spans="1:30" x14ac:dyDescent="0.25">
      <c r="A72" s="1">
        <v>35581</v>
      </c>
      <c r="B72" s="2" t="s">
        <v>10</v>
      </c>
      <c r="C72" s="2">
        <v>64</v>
      </c>
      <c r="D72" s="2">
        <v>906</v>
      </c>
      <c r="E72" s="3">
        <v>7.0640176600441498</v>
      </c>
      <c r="F72" s="3">
        <v>5.5979400000000004</v>
      </c>
      <c r="G72" s="4">
        <v>4.5308070000000003</v>
      </c>
      <c r="H72" s="4">
        <v>4.5690650000000002</v>
      </c>
      <c r="I72" s="3">
        <v>0.99162673325943052</v>
      </c>
      <c r="J72" s="5">
        <v>168.09395000000001</v>
      </c>
      <c r="K72" s="5">
        <v>312.40335099999999</v>
      </c>
      <c r="L72" s="3">
        <v>0.53806705165592161</v>
      </c>
      <c r="M72" s="5">
        <v>724.63799200000005</v>
      </c>
      <c r="N72" s="5">
        <v>1268.8058329999999</v>
      </c>
      <c r="O72" s="3">
        <v>0.57111811212803598</v>
      </c>
      <c r="P72" s="5">
        <v>1048.8209812223199</v>
      </c>
      <c r="Q72" s="5">
        <v>1385.0058864443699</v>
      </c>
      <c r="R72" s="3">
        <v>0.75726824809018367</v>
      </c>
      <c r="S72" s="4">
        <v>8.9593159999999994</v>
      </c>
      <c r="T72" s="4">
        <v>9.7622909999999994</v>
      </c>
      <c r="U72" s="3">
        <v>0.91774727878937434</v>
      </c>
      <c r="V72" s="3">
        <v>102.94127899999999</v>
      </c>
      <c r="W72" s="3">
        <v>100.03666699999999</v>
      </c>
      <c r="X72" s="3">
        <v>1.0290354735629086</v>
      </c>
      <c r="Y72" s="3">
        <v>2.0931280000000001</v>
      </c>
      <c r="Z72" s="3">
        <v>2.0011199999999998</v>
      </c>
      <c r="AA72" s="3">
        <v>9.2008000000000312E-2</v>
      </c>
      <c r="AB72" s="3">
        <v>1.291777</v>
      </c>
      <c r="AC72" s="3">
        <v>1.2620070000000001</v>
      </c>
      <c r="AD72" s="3">
        <v>2.9769999999999852E-2</v>
      </c>
    </row>
    <row r="73" spans="1:30" x14ac:dyDescent="0.25">
      <c r="A73" s="1">
        <v>35581</v>
      </c>
      <c r="B73" s="2" t="s">
        <v>11</v>
      </c>
      <c r="C73" s="2">
        <v>16</v>
      </c>
      <c r="D73" s="2">
        <v>906</v>
      </c>
      <c r="E73" s="3">
        <v>1.7660044150110374</v>
      </c>
      <c r="F73" s="3">
        <v>1.6370100000000001</v>
      </c>
      <c r="G73" s="4">
        <v>4.2641010000000001</v>
      </c>
      <c r="H73" s="4">
        <v>4.5690650000000002</v>
      </c>
      <c r="I73" s="3">
        <v>0.93325461555044631</v>
      </c>
      <c r="J73" s="5">
        <v>334.68673899999999</v>
      </c>
      <c r="K73" s="5">
        <v>312.40335099999999</v>
      </c>
      <c r="L73" s="3">
        <v>1.0713289019745502</v>
      </c>
      <c r="M73" s="5">
        <v>1372.614167</v>
      </c>
      <c r="N73" s="5">
        <v>1268.8058329999999</v>
      </c>
      <c r="O73" s="3">
        <v>1.0818157761416913</v>
      </c>
      <c r="P73" s="5">
        <v>883.04031760140094</v>
      </c>
      <c r="Q73" s="5">
        <v>1385.0058864443699</v>
      </c>
      <c r="R73" s="3">
        <v>0.63757152676684248</v>
      </c>
      <c r="S73" s="4">
        <v>9.9608910000000002</v>
      </c>
      <c r="T73" s="4">
        <v>9.7622909999999994</v>
      </c>
      <c r="U73" s="3">
        <v>1.0203435853325824</v>
      </c>
      <c r="V73" s="3">
        <v>102.286163</v>
      </c>
      <c r="W73" s="3">
        <v>100.03666699999999</v>
      </c>
      <c r="X73" s="3">
        <v>1.0224867147962857</v>
      </c>
      <c r="Y73" s="3">
        <v>1.850101</v>
      </c>
      <c r="Z73" s="3">
        <v>2.0011199999999998</v>
      </c>
      <c r="AA73" s="3">
        <v>-0.15101899999999979</v>
      </c>
      <c r="AB73" s="3">
        <v>0.99525799999999998</v>
      </c>
      <c r="AC73" s="3">
        <v>1.2620070000000001</v>
      </c>
      <c r="AD73" s="3">
        <v>-0.26674900000000012</v>
      </c>
    </row>
    <row r="74" spans="1:30" x14ac:dyDescent="0.25">
      <c r="A74" s="1">
        <v>35581</v>
      </c>
      <c r="B74" s="2" t="s">
        <v>12</v>
      </c>
      <c r="C74" s="2">
        <v>30</v>
      </c>
      <c r="D74" s="2">
        <v>906</v>
      </c>
      <c r="E74" s="3">
        <v>3.3112582781456954</v>
      </c>
      <c r="F74" s="3">
        <v>4.1230900000000004</v>
      </c>
      <c r="G74" s="4">
        <v>4.4655810000000002</v>
      </c>
      <c r="H74" s="4">
        <v>4.5690650000000002</v>
      </c>
      <c r="I74" s="3">
        <v>0.97735116484444851</v>
      </c>
      <c r="J74" s="5">
        <v>198.61349799999999</v>
      </c>
      <c r="K74" s="5">
        <v>312.40335099999999</v>
      </c>
      <c r="L74" s="3">
        <v>0.63575981936250103</v>
      </c>
      <c r="M74" s="5">
        <v>887.04114500000003</v>
      </c>
      <c r="N74" s="5">
        <v>1268.8058329999999</v>
      </c>
      <c r="O74" s="3">
        <v>0.69911496458260691</v>
      </c>
      <c r="P74" s="5">
        <v>820.740471423396</v>
      </c>
      <c r="Q74" s="5">
        <v>1385.0058864443699</v>
      </c>
      <c r="R74" s="3">
        <v>0.59258987954948439</v>
      </c>
      <c r="S74" s="4">
        <v>8.6721520000000005</v>
      </c>
      <c r="T74" s="4">
        <v>9.7622909999999994</v>
      </c>
      <c r="U74" s="3">
        <v>0.88833164264412945</v>
      </c>
      <c r="V74" s="3">
        <v>102.24212799999999</v>
      </c>
      <c r="W74" s="3">
        <v>100.03666699999999</v>
      </c>
      <c r="X74" s="3">
        <v>1.0220465262002381</v>
      </c>
      <c r="Y74" s="3">
        <v>2.6485180000000001</v>
      </c>
      <c r="Z74" s="3">
        <v>2.0011199999999998</v>
      </c>
      <c r="AA74" s="3">
        <v>0.64739800000000036</v>
      </c>
      <c r="AB74" s="3">
        <v>1.765137</v>
      </c>
      <c r="AC74" s="3">
        <v>1.2620070000000001</v>
      </c>
      <c r="AD74" s="3">
        <v>0.50312999999999986</v>
      </c>
    </row>
    <row r="75" spans="1:30" x14ac:dyDescent="0.25">
      <c r="A75" s="1">
        <v>35581</v>
      </c>
      <c r="B75" s="2" t="s">
        <v>13</v>
      </c>
      <c r="C75" s="2">
        <v>7</v>
      </c>
      <c r="D75" s="2">
        <v>906</v>
      </c>
      <c r="E75" s="3">
        <v>0.77262693156732898</v>
      </c>
      <c r="F75" s="3">
        <v>0.62617</v>
      </c>
      <c r="G75" s="4">
        <v>6.0421519999999997</v>
      </c>
      <c r="H75" s="4">
        <v>4.5690650000000002</v>
      </c>
      <c r="I75" s="3">
        <v>1.3224044744384245</v>
      </c>
      <c r="J75" s="5">
        <v>480.47223500000001</v>
      </c>
      <c r="K75" s="5">
        <v>312.40335099999999</v>
      </c>
      <c r="L75" s="3">
        <v>1.5379868156407837</v>
      </c>
      <c r="M75" s="5">
        <v>1419.3520679999999</v>
      </c>
      <c r="N75" s="5">
        <v>1268.8058329999999</v>
      </c>
      <c r="O75" s="3">
        <v>1.1186519096023104</v>
      </c>
      <c r="P75" s="5">
        <v>4043.878156403</v>
      </c>
      <c r="Q75" s="5">
        <v>1385.0058864443699</v>
      </c>
      <c r="R75" s="3">
        <v>2.9197552125822148</v>
      </c>
      <c r="S75" s="4">
        <v>11.528758</v>
      </c>
      <c r="T75" s="4">
        <v>9.7622909999999994</v>
      </c>
      <c r="U75" s="3">
        <v>1.1809479967356025</v>
      </c>
      <c r="V75" s="3">
        <v>102.15830800000001</v>
      </c>
      <c r="W75" s="3">
        <v>100.03666699999999</v>
      </c>
      <c r="X75" s="3">
        <v>1.0212086334303803</v>
      </c>
      <c r="Y75" s="3">
        <v>1.2318150000000001</v>
      </c>
      <c r="Z75" s="3">
        <v>2.0011199999999998</v>
      </c>
      <c r="AA75" s="3">
        <v>-0.76930499999999968</v>
      </c>
      <c r="AB75" s="3">
        <v>0.350136</v>
      </c>
      <c r="AC75" s="3">
        <v>1.2620070000000001</v>
      </c>
      <c r="AD75" s="3">
        <v>-0.9118710000000001</v>
      </c>
    </row>
    <row r="76" spans="1:30" x14ac:dyDescent="0.25">
      <c r="A76" s="1">
        <v>35581</v>
      </c>
      <c r="B76" s="2" t="s">
        <v>14</v>
      </c>
      <c r="C76" s="2">
        <v>158</v>
      </c>
      <c r="D76" s="2">
        <v>906</v>
      </c>
      <c r="E76" s="3">
        <v>17.439293598233995</v>
      </c>
      <c r="F76" s="3">
        <v>20.880870000000002</v>
      </c>
      <c r="G76" s="4">
        <v>5.4305459999999997</v>
      </c>
      <c r="H76" s="4">
        <v>4.5690650000000002</v>
      </c>
      <c r="I76" s="3">
        <v>1.1885464531583594</v>
      </c>
      <c r="J76" s="5">
        <v>275.82253600000001</v>
      </c>
      <c r="K76" s="5">
        <v>312.40335099999999</v>
      </c>
      <c r="L76" s="3">
        <v>0.88290517728793516</v>
      </c>
      <c r="M76" s="5">
        <v>1366.2699640000001</v>
      </c>
      <c r="N76" s="5">
        <v>1268.8058329999999</v>
      </c>
      <c r="O76" s="3">
        <v>1.0768156391349126</v>
      </c>
      <c r="P76" s="5">
        <v>1494.4724967800501</v>
      </c>
      <c r="Q76" s="5">
        <v>1385.0058864443699</v>
      </c>
      <c r="R76" s="3">
        <v>1.0790369278622391</v>
      </c>
      <c r="S76" s="4">
        <v>9.388477</v>
      </c>
      <c r="T76" s="4">
        <v>9.7622909999999994</v>
      </c>
      <c r="U76" s="3">
        <v>0.96170837357747285</v>
      </c>
      <c r="V76" s="3">
        <v>95.920890999999997</v>
      </c>
      <c r="W76" s="3">
        <v>100.03666699999999</v>
      </c>
      <c r="X76" s="3">
        <v>0.95885732578435467</v>
      </c>
      <c r="Y76" s="3">
        <v>2.0965600000000002</v>
      </c>
      <c r="Z76" s="3">
        <v>2.0011199999999998</v>
      </c>
      <c r="AA76" s="3">
        <v>9.5440000000000413E-2</v>
      </c>
      <c r="AB76" s="3">
        <v>1.404765</v>
      </c>
      <c r="AC76" s="3">
        <v>1.2620070000000001</v>
      </c>
      <c r="AD76" s="3">
        <v>0.14275799999999994</v>
      </c>
    </row>
    <row r="77" spans="1:30" x14ac:dyDescent="0.25">
      <c r="A77" s="1">
        <v>35581</v>
      </c>
      <c r="B77" s="2" t="s">
        <v>15</v>
      </c>
      <c r="C77" s="2">
        <v>3</v>
      </c>
      <c r="D77" s="2">
        <v>906</v>
      </c>
      <c r="E77" s="3">
        <v>0.33112582781456956</v>
      </c>
      <c r="F77" s="3">
        <v>0.19091</v>
      </c>
      <c r="G77" s="4">
        <v>3.8487990000000001</v>
      </c>
      <c r="H77" s="4">
        <v>4.5690650000000002</v>
      </c>
      <c r="I77" s="3">
        <v>0.8423603078529196</v>
      </c>
      <c r="J77" s="5">
        <v>280.92399499999999</v>
      </c>
      <c r="K77" s="5">
        <v>312.40335099999999</v>
      </c>
      <c r="L77" s="3">
        <v>0.89923489649123511</v>
      </c>
      <c r="M77" s="5">
        <v>1095.0137910000001</v>
      </c>
      <c r="N77" s="5">
        <v>1268.8058329999999</v>
      </c>
      <c r="O77" s="3">
        <v>0.86302707831262004</v>
      </c>
      <c r="P77" s="5">
        <v>713.09370277217602</v>
      </c>
      <c r="Q77" s="5">
        <v>1385.0058864443699</v>
      </c>
      <c r="R77" s="3">
        <v>0.51486691121786654</v>
      </c>
      <c r="S77" s="4">
        <v>9.2287979999999994</v>
      </c>
      <c r="T77" s="4">
        <v>9.7622909999999994</v>
      </c>
      <c r="U77" s="3">
        <v>0.94535165976920787</v>
      </c>
      <c r="V77" s="3">
        <v>101.691058</v>
      </c>
      <c r="W77" s="3">
        <v>100.03666699999999</v>
      </c>
      <c r="X77" s="3">
        <v>1.0165378460679824</v>
      </c>
      <c r="Y77" s="3">
        <v>1.0144249999999999</v>
      </c>
      <c r="Z77" s="3">
        <v>2.0011199999999998</v>
      </c>
      <c r="AA77" s="3">
        <v>-0.98669499999999988</v>
      </c>
      <c r="AB77" s="3">
        <v>0.220496</v>
      </c>
      <c r="AC77" s="3">
        <v>1.2620070000000001</v>
      </c>
      <c r="AD77" s="3">
        <v>-1.0415110000000001</v>
      </c>
    </row>
    <row r="78" spans="1:30" x14ac:dyDescent="0.25">
      <c r="A78" s="1">
        <v>35581</v>
      </c>
      <c r="B78" s="2" t="s">
        <v>16</v>
      </c>
      <c r="C78" s="2">
        <v>131</v>
      </c>
      <c r="D78" s="2">
        <v>906</v>
      </c>
      <c r="E78" s="3">
        <v>14.459161147902869</v>
      </c>
      <c r="F78" s="3">
        <v>12.38184</v>
      </c>
      <c r="G78" s="4">
        <v>5.0247529999999996</v>
      </c>
      <c r="H78" s="4">
        <v>4.5690650000000002</v>
      </c>
      <c r="I78" s="3">
        <v>1.0997333152406454</v>
      </c>
      <c r="J78" s="5">
        <v>297.79704700000002</v>
      </c>
      <c r="K78" s="5">
        <v>312.40335099999999</v>
      </c>
      <c r="L78" s="3">
        <v>0.95324536707674445</v>
      </c>
      <c r="M78" s="5">
        <v>1307.8952389999999</v>
      </c>
      <c r="N78" s="5">
        <v>1268.8058329999999</v>
      </c>
      <c r="O78" s="3">
        <v>1.0308080282919065</v>
      </c>
      <c r="P78" s="5">
        <v>983.19838318172401</v>
      </c>
      <c r="Q78" s="5">
        <v>1385.0058864443699</v>
      </c>
      <c r="R78" s="3">
        <v>0.70988751225153379</v>
      </c>
      <c r="S78" s="4">
        <v>9.6817100000000007</v>
      </c>
      <c r="T78" s="4">
        <v>9.7622909999999994</v>
      </c>
      <c r="U78" s="3">
        <v>0.99174568756452774</v>
      </c>
      <c r="V78" s="3">
        <v>103.446566</v>
      </c>
      <c r="W78" s="3">
        <v>100.03666699999999</v>
      </c>
      <c r="X78" s="3">
        <v>1.0340864915061596</v>
      </c>
      <c r="Y78" s="3">
        <v>1.9272830000000001</v>
      </c>
      <c r="Z78" s="3">
        <v>2.0011199999999998</v>
      </c>
      <c r="AA78" s="3">
        <v>-7.3836999999999708E-2</v>
      </c>
      <c r="AB78" s="3">
        <v>1.082201</v>
      </c>
      <c r="AC78" s="3">
        <v>1.2620070000000001</v>
      </c>
      <c r="AD78" s="3">
        <v>-0.17980600000000013</v>
      </c>
    </row>
    <row r="79" spans="1:30" x14ac:dyDescent="0.25">
      <c r="A79" s="1">
        <v>35581</v>
      </c>
      <c r="B79" s="2" t="s">
        <v>17</v>
      </c>
      <c r="C79" s="2">
        <v>20</v>
      </c>
      <c r="D79" s="2">
        <v>906</v>
      </c>
      <c r="E79" s="3">
        <v>2.2075055187637971</v>
      </c>
      <c r="F79" s="3">
        <v>2.5898099999999999</v>
      </c>
      <c r="G79" s="4">
        <v>4.7435179999999999</v>
      </c>
      <c r="H79" s="4">
        <v>4.5690650000000002</v>
      </c>
      <c r="I79" s="3">
        <v>1.038181334693203</v>
      </c>
      <c r="J79" s="5">
        <v>457.47213099999999</v>
      </c>
      <c r="K79" s="5">
        <v>312.40335099999999</v>
      </c>
      <c r="L79" s="3">
        <v>1.464363712923169</v>
      </c>
      <c r="M79" s="5">
        <v>1861.7888210000001</v>
      </c>
      <c r="N79" s="5">
        <v>1268.8058329999999</v>
      </c>
      <c r="O79" s="3">
        <v>1.4673551875135493</v>
      </c>
      <c r="P79" s="5">
        <v>1999.30326637708</v>
      </c>
      <c r="Q79" s="5">
        <v>1385.0058864443699</v>
      </c>
      <c r="R79" s="3">
        <v>1.4435341293095536</v>
      </c>
      <c r="S79" s="4">
        <v>11.162297000000001</v>
      </c>
      <c r="T79" s="4">
        <v>9.7622909999999994</v>
      </c>
      <c r="U79" s="3">
        <v>1.1434095746582438</v>
      </c>
      <c r="V79" s="3">
        <v>95.655478000000002</v>
      </c>
      <c r="W79" s="3">
        <v>100.03666699999999</v>
      </c>
      <c r="X79" s="3">
        <v>0.95620416861749313</v>
      </c>
      <c r="Y79" s="3">
        <v>2.448569</v>
      </c>
      <c r="Z79" s="3">
        <v>2.0011199999999998</v>
      </c>
      <c r="AA79" s="3">
        <v>0.44744900000000021</v>
      </c>
      <c r="AB79" s="3">
        <v>1.5697700000000001</v>
      </c>
      <c r="AC79" s="3">
        <v>1.2620070000000001</v>
      </c>
      <c r="AD79" s="3">
        <v>0.30776300000000001</v>
      </c>
    </row>
    <row r="80" spans="1:30" x14ac:dyDescent="0.25">
      <c r="A80" s="1">
        <v>35581</v>
      </c>
      <c r="B80" s="2" t="s">
        <v>18</v>
      </c>
      <c r="C80" s="2">
        <v>49</v>
      </c>
      <c r="D80" s="2">
        <v>906</v>
      </c>
      <c r="E80" s="3">
        <v>5.4083885209713021</v>
      </c>
      <c r="F80" s="3">
        <v>7.4764299999999997</v>
      </c>
      <c r="G80" s="4">
        <v>5.2497400000000001</v>
      </c>
      <c r="H80" s="4">
        <v>4.5690650000000002</v>
      </c>
      <c r="I80" s="3">
        <v>1.1489746808154404</v>
      </c>
      <c r="J80" s="5">
        <v>438.137878</v>
      </c>
      <c r="K80" s="5">
        <v>312.40335099999999</v>
      </c>
      <c r="L80" s="3">
        <v>1.4024749625685033</v>
      </c>
      <c r="M80" s="5">
        <v>2193.7023859999999</v>
      </c>
      <c r="N80" s="5">
        <v>1268.8058329999999</v>
      </c>
      <c r="O80" s="3">
        <v>1.7289504264124864</v>
      </c>
      <c r="P80" s="5">
        <v>1499.3122878879301</v>
      </c>
      <c r="Q80" s="5">
        <v>1385.0058864443699</v>
      </c>
      <c r="R80" s="3">
        <v>1.0825313470233771</v>
      </c>
      <c r="S80" s="4">
        <v>10.664279000000001</v>
      </c>
      <c r="T80" s="4">
        <v>9.7622909999999994</v>
      </c>
      <c r="U80" s="3">
        <v>1.092395115040107</v>
      </c>
      <c r="V80" s="3">
        <v>88.361844000000005</v>
      </c>
      <c r="W80" s="3">
        <v>100.03666699999999</v>
      </c>
      <c r="X80" s="3">
        <v>0.88329456238281123</v>
      </c>
      <c r="Y80" s="3">
        <v>2.4999549999999999</v>
      </c>
      <c r="Z80" s="3">
        <v>2.0011199999999998</v>
      </c>
      <c r="AA80" s="3">
        <v>0.49883500000000014</v>
      </c>
      <c r="AB80" s="3">
        <v>2.9923929999999999</v>
      </c>
      <c r="AC80" s="3">
        <v>1.2620070000000001</v>
      </c>
      <c r="AD80" s="3">
        <v>1.7303859999999998</v>
      </c>
    </row>
    <row r="81" spans="1:30" x14ac:dyDescent="0.25">
      <c r="A81" s="1">
        <v>35581</v>
      </c>
      <c r="B81" s="2" t="s">
        <v>19</v>
      </c>
      <c r="C81" s="2">
        <v>63</v>
      </c>
      <c r="D81" s="2">
        <v>906</v>
      </c>
      <c r="E81" s="3">
        <v>6.9536423841059598</v>
      </c>
      <c r="F81" s="3">
        <v>6.7382200000000001</v>
      </c>
      <c r="G81" s="4">
        <v>4.4510810000000003</v>
      </c>
      <c r="H81" s="4">
        <v>4.5690650000000002</v>
      </c>
      <c r="I81" s="3">
        <v>0.97417764903760395</v>
      </c>
      <c r="J81" s="5">
        <v>110.937557</v>
      </c>
      <c r="K81" s="5">
        <v>312.40335099999999</v>
      </c>
      <c r="L81" s="3">
        <v>0.35511000968744411</v>
      </c>
      <c r="M81" s="5">
        <v>595.79533900000001</v>
      </c>
      <c r="N81" s="5">
        <v>1268.8058329999999</v>
      </c>
      <c r="O81" s="3">
        <v>0.46957172130213565</v>
      </c>
      <c r="P81" s="5">
        <v>570.10031865893802</v>
      </c>
      <c r="Q81" s="5">
        <v>1385.0058864443699</v>
      </c>
      <c r="R81" s="3">
        <v>0.41162302935947603</v>
      </c>
      <c r="S81" s="4">
        <v>8.327909</v>
      </c>
      <c r="T81" s="4">
        <v>9.7622909999999994</v>
      </c>
      <c r="U81" s="3">
        <v>0.853069120762739</v>
      </c>
      <c r="V81" s="3">
        <v>101.465599</v>
      </c>
      <c r="W81" s="3">
        <v>100.03666699999999</v>
      </c>
      <c r="X81" s="3">
        <v>1.0142840824554862</v>
      </c>
      <c r="Y81" s="3">
        <v>1.0961890000000001</v>
      </c>
      <c r="Z81" s="3">
        <v>2.0011199999999998</v>
      </c>
      <c r="AA81" s="3">
        <v>-0.90493099999999971</v>
      </c>
      <c r="AB81" s="3">
        <v>0.25114999999999998</v>
      </c>
      <c r="AC81" s="3">
        <v>1.2620070000000001</v>
      </c>
      <c r="AD81" s="3">
        <v>-1.0108570000000001</v>
      </c>
    </row>
    <row r="82" spans="1:30" x14ac:dyDescent="0.25">
      <c r="A82" s="1">
        <v>35611</v>
      </c>
      <c r="B82" s="2" t="s">
        <v>4</v>
      </c>
      <c r="C82" s="2">
        <v>11</v>
      </c>
      <c r="D82" s="2">
        <v>892</v>
      </c>
      <c r="E82" s="3">
        <v>1.2331838565022422</v>
      </c>
      <c r="F82" s="3">
        <v>1.1057399999999999</v>
      </c>
      <c r="G82" s="4">
        <v>4.210839</v>
      </c>
      <c r="H82" s="4">
        <v>4.5280769999999997</v>
      </c>
      <c r="I82" s="3">
        <v>0.92993979563510076</v>
      </c>
      <c r="J82" s="5">
        <v>225.34190599999999</v>
      </c>
      <c r="K82" s="5">
        <v>282.86088699999999</v>
      </c>
      <c r="L82" s="3">
        <v>0.79665275885244613</v>
      </c>
      <c r="M82" s="5">
        <v>904.09544400000004</v>
      </c>
      <c r="N82" s="5">
        <v>1146.539252</v>
      </c>
      <c r="O82" s="3">
        <v>0.7885429499451625</v>
      </c>
      <c r="P82" s="5">
        <v>372.54681199450903</v>
      </c>
      <c r="Q82" s="5">
        <v>1230.6542912287</v>
      </c>
      <c r="R82" s="3">
        <v>0.30272255551358279</v>
      </c>
      <c r="S82" s="4">
        <v>8.6216010000000001</v>
      </c>
      <c r="T82" s="4">
        <v>9.3418670000000006</v>
      </c>
      <c r="U82" s="3">
        <v>0.92289913782758837</v>
      </c>
      <c r="V82" s="3">
        <v>105.923085</v>
      </c>
      <c r="W82" s="3">
        <v>101.438301</v>
      </c>
      <c r="X82" s="3">
        <v>1.0442119392358513</v>
      </c>
      <c r="Y82" s="3">
        <v>0.88879600000000003</v>
      </c>
      <c r="Z82" s="3">
        <v>1.4605440000000001</v>
      </c>
      <c r="AA82" s="3">
        <v>-0.57174800000000003</v>
      </c>
      <c r="AB82" s="3">
        <v>-8.4541000000000005E-2</v>
      </c>
      <c r="AC82" s="3">
        <v>0.48428100000000002</v>
      </c>
      <c r="AD82" s="3">
        <v>-0.56882200000000005</v>
      </c>
    </row>
    <row r="83" spans="1:30" x14ac:dyDescent="0.25">
      <c r="A83" s="1">
        <v>35611</v>
      </c>
      <c r="B83" s="2" t="s">
        <v>5</v>
      </c>
      <c r="C83" s="2">
        <v>23</v>
      </c>
      <c r="D83" s="2">
        <v>892</v>
      </c>
      <c r="E83" s="3">
        <v>2.5784753363228701</v>
      </c>
      <c r="F83" s="3">
        <v>2.1399699999999999</v>
      </c>
      <c r="G83" s="4">
        <v>4.6645989999999999</v>
      </c>
      <c r="H83" s="4">
        <v>4.5280769999999997</v>
      </c>
      <c r="I83" s="3">
        <v>1.0301501056629558</v>
      </c>
      <c r="J83" s="5">
        <v>204.75793999999999</v>
      </c>
      <c r="K83" s="5">
        <v>282.86088699999999</v>
      </c>
      <c r="L83" s="3">
        <v>0.72388212513807182</v>
      </c>
      <c r="M83" s="5">
        <v>928.15403400000002</v>
      </c>
      <c r="N83" s="5">
        <v>1146.539252</v>
      </c>
      <c r="O83" s="3">
        <v>0.80952661008417004</v>
      </c>
      <c r="P83" s="5">
        <v>473.97554739840803</v>
      </c>
      <c r="Q83" s="5">
        <v>1230.6542912287</v>
      </c>
      <c r="R83" s="3">
        <v>0.38514109996332535</v>
      </c>
      <c r="S83" s="4">
        <v>8.4756839999999993</v>
      </c>
      <c r="T83" s="4">
        <v>9.3418670000000006</v>
      </c>
      <c r="U83" s="3">
        <v>0.90727945495263407</v>
      </c>
      <c r="V83" s="3">
        <v>104.91227499999999</v>
      </c>
      <c r="W83" s="3">
        <v>101.438301</v>
      </c>
      <c r="X83" s="3">
        <v>1.0342471627161816</v>
      </c>
      <c r="Y83" s="3">
        <v>1.4430210000000001</v>
      </c>
      <c r="Z83" s="3">
        <v>1.4605440000000001</v>
      </c>
      <c r="AA83" s="3">
        <v>-1.7522999999999955E-2</v>
      </c>
      <c r="AB83" s="3">
        <v>0.40632000000000001</v>
      </c>
      <c r="AC83" s="3">
        <v>0.48428100000000002</v>
      </c>
      <c r="AD83" s="3">
        <v>-7.7961000000000003E-2</v>
      </c>
    </row>
    <row r="84" spans="1:30" x14ac:dyDescent="0.25">
      <c r="A84" s="1">
        <v>35611</v>
      </c>
      <c r="B84" s="2" t="s">
        <v>6</v>
      </c>
      <c r="C84" s="2">
        <v>106</v>
      </c>
      <c r="D84" s="2">
        <v>892</v>
      </c>
      <c r="E84" s="3">
        <v>11.883408071748878</v>
      </c>
      <c r="F84" s="3">
        <v>11.03543</v>
      </c>
      <c r="G84" s="4">
        <v>3.896801</v>
      </c>
      <c r="H84" s="4">
        <v>4.5280769999999997</v>
      </c>
      <c r="I84" s="3">
        <v>0.86058629303344447</v>
      </c>
      <c r="J84" s="5">
        <v>246.23834400000001</v>
      </c>
      <c r="K84" s="5">
        <v>282.86088699999999</v>
      </c>
      <c r="L84" s="3">
        <v>0.87052807693415746</v>
      </c>
      <c r="M84" s="5">
        <v>976.84246099999996</v>
      </c>
      <c r="N84" s="5">
        <v>1146.539252</v>
      </c>
      <c r="O84" s="3">
        <v>0.85199216624813812</v>
      </c>
      <c r="P84" s="5">
        <v>998.75897149401101</v>
      </c>
      <c r="Q84" s="5">
        <v>1230.6542912287</v>
      </c>
      <c r="R84" s="3">
        <v>0.8115674553061023</v>
      </c>
      <c r="S84" s="4">
        <v>8.9232089999999999</v>
      </c>
      <c r="T84" s="4">
        <v>9.3418670000000006</v>
      </c>
      <c r="U84" s="3">
        <v>0.9551847612474037</v>
      </c>
      <c r="V84" s="3">
        <v>102.75073999999999</v>
      </c>
      <c r="W84" s="3">
        <v>101.438301</v>
      </c>
      <c r="X84" s="3">
        <v>1.0129382983257971</v>
      </c>
      <c r="Y84" s="3">
        <v>1.2745839999999999</v>
      </c>
      <c r="Z84" s="3">
        <v>1.4605440000000001</v>
      </c>
      <c r="AA84" s="3">
        <v>-0.18596000000000013</v>
      </c>
      <c r="AB84" s="3">
        <v>0.43826100000000001</v>
      </c>
      <c r="AC84" s="3">
        <v>0.48428100000000002</v>
      </c>
      <c r="AD84" s="3">
        <v>-4.6020000000000005E-2</v>
      </c>
    </row>
    <row r="85" spans="1:30" x14ac:dyDescent="0.25">
      <c r="A85" s="1">
        <v>35611</v>
      </c>
      <c r="B85" s="2" t="s">
        <v>7</v>
      </c>
      <c r="C85" s="2">
        <v>67</v>
      </c>
      <c r="D85" s="2">
        <v>892</v>
      </c>
      <c r="E85" s="3">
        <v>7.5112107623318378</v>
      </c>
      <c r="F85" s="3">
        <v>7.1675399999999998</v>
      </c>
      <c r="G85" s="4">
        <v>3.8881139999999998</v>
      </c>
      <c r="H85" s="4">
        <v>4.5280769999999997</v>
      </c>
      <c r="I85" s="3">
        <v>0.85866781859054075</v>
      </c>
      <c r="J85" s="5">
        <v>171.10571899999999</v>
      </c>
      <c r="K85" s="5">
        <v>282.86088699999999</v>
      </c>
      <c r="L85" s="3">
        <v>0.60491120145571775</v>
      </c>
      <c r="M85" s="5">
        <v>642.72685200000001</v>
      </c>
      <c r="N85" s="5">
        <v>1146.539252</v>
      </c>
      <c r="O85" s="3">
        <v>0.56057989369211758</v>
      </c>
      <c r="P85" s="5">
        <v>1232.5385655684099</v>
      </c>
      <c r="Q85" s="5">
        <v>1230.6542912287</v>
      </c>
      <c r="R85" s="3">
        <v>1.0015311158894418</v>
      </c>
      <c r="S85" s="4">
        <v>9.1481589999999997</v>
      </c>
      <c r="T85" s="4">
        <v>9.3418670000000006</v>
      </c>
      <c r="U85" s="3">
        <v>0.97926453031283778</v>
      </c>
      <c r="V85" s="3">
        <v>103.62482199999999</v>
      </c>
      <c r="W85" s="3">
        <v>101.438301</v>
      </c>
      <c r="X85" s="3">
        <v>1.0215551816073891</v>
      </c>
      <c r="Y85" s="3">
        <v>1.2886899999999999</v>
      </c>
      <c r="Z85" s="3">
        <v>1.4605440000000001</v>
      </c>
      <c r="AA85" s="3">
        <v>-0.17185400000000017</v>
      </c>
      <c r="AB85" s="3">
        <v>0.44983200000000001</v>
      </c>
      <c r="AC85" s="3">
        <v>0.48428100000000002</v>
      </c>
      <c r="AD85" s="3">
        <v>-3.4449000000000007E-2</v>
      </c>
    </row>
    <row r="86" spans="1:30" x14ac:dyDescent="0.25">
      <c r="A86" s="1">
        <v>35611</v>
      </c>
      <c r="B86" s="2" t="s">
        <v>8</v>
      </c>
      <c r="C86" s="2">
        <v>99</v>
      </c>
      <c r="D86" s="2">
        <v>892</v>
      </c>
      <c r="E86" s="3">
        <v>11.098654708520179</v>
      </c>
      <c r="F86" s="3">
        <v>8.5518000000000001</v>
      </c>
      <c r="G86" s="4">
        <v>4.2379910000000001</v>
      </c>
      <c r="H86" s="4">
        <v>4.5280769999999997</v>
      </c>
      <c r="I86" s="3">
        <v>0.9359361600962175</v>
      </c>
      <c r="J86" s="5">
        <v>465.73402599999997</v>
      </c>
      <c r="K86" s="5">
        <v>282.86088699999999</v>
      </c>
      <c r="L86" s="3">
        <v>1.6465126406819193</v>
      </c>
      <c r="M86" s="5">
        <v>1810.575014</v>
      </c>
      <c r="N86" s="5">
        <v>1146.539252</v>
      </c>
      <c r="O86" s="3">
        <v>1.5791653106002863</v>
      </c>
      <c r="P86" s="5">
        <v>1758.9361793471001</v>
      </c>
      <c r="Q86" s="5">
        <v>1230.6542912287</v>
      </c>
      <c r="R86" s="3">
        <v>1.4292691228427417</v>
      </c>
      <c r="S86" s="4">
        <v>10.977454</v>
      </c>
      <c r="T86" s="4">
        <v>9.3418670000000006</v>
      </c>
      <c r="U86" s="3">
        <v>1.1750813836249221</v>
      </c>
      <c r="V86" s="3">
        <v>96.186825999999996</v>
      </c>
      <c r="W86" s="3">
        <v>101.438301</v>
      </c>
      <c r="X86" s="3">
        <v>0.94822986043506385</v>
      </c>
      <c r="Y86" s="3">
        <v>1.1286670000000001</v>
      </c>
      <c r="Z86" s="3">
        <v>1.4605440000000001</v>
      </c>
      <c r="AA86" s="3">
        <v>-0.33187699999999998</v>
      </c>
      <c r="AB86" s="3">
        <v>-0.206536</v>
      </c>
      <c r="AC86" s="3">
        <v>0.48428100000000002</v>
      </c>
      <c r="AD86" s="3">
        <v>-0.69081700000000001</v>
      </c>
    </row>
    <row r="87" spans="1:30" x14ac:dyDescent="0.25">
      <c r="A87" s="1">
        <v>35611</v>
      </c>
      <c r="B87" s="2" t="s">
        <v>9</v>
      </c>
      <c r="C87" s="2">
        <v>48</v>
      </c>
      <c r="D87" s="2">
        <v>892</v>
      </c>
      <c r="E87" s="3">
        <v>5.3811659192825116</v>
      </c>
      <c r="F87" s="3">
        <v>4.2288500000000004</v>
      </c>
      <c r="G87" s="4">
        <v>4.1697629999999997</v>
      </c>
      <c r="H87" s="4">
        <v>4.5280769999999997</v>
      </c>
      <c r="I87" s="3">
        <v>0.92086839512667296</v>
      </c>
      <c r="J87" s="5">
        <v>293.99683299999998</v>
      </c>
      <c r="K87" s="5">
        <v>282.86088699999999</v>
      </c>
      <c r="L87" s="3">
        <v>1.0393689849385221</v>
      </c>
      <c r="M87" s="5">
        <v>1226.810794</v>
      </c>
      <c r="N87" s="5">
        <v>1146.539252</v>
      </c>
      <c r="O87" s="3">
        <v>1.0700120313020038</v>
      </c>
      <c r="P87" s="5">
        <v>1247.8018575189001</v>
      </c>
      <c r="Q87" s="5">
        <v>1230.6542912287</v>
      </c>
      <c r="R87" s="3">
        <v>1.013933698856305</v>
      </c>
      <c r="S87" s="4">
        <v>8.8663900000000009</v>
      </c>
      <c r="T87" s="4">
        <v>9.3418670000000006</v>
      </c>
      <c r="U87" s="3">
        <v>0.94910257232306994</v>
      </c>
      <c r="V87" s="3">
        <v>102.21426099999999</v>
      </c>
      <c r="W87" s="3">
        <v>101.438301</v>
      </c>
      <c r="X87" s="3">
        <v>1.0076495760708768</v>
      </c>
      <c r="Y87" s="3">
        <v>1.209654</v>
      </c>
      <c r="Z87" s="3">
        <v>1.4605440000000001</v>
      </c>
      <c r="AA87" s="3">
        <v>-0.25089000000000006</v>
      </c>
      <c r="AB87" s="3">
        <v>0.34889300000000001</v>
      </c>
      <c r="AC87" s="3">
        <v>0.48428100000000002</v>
      </c>
      <c r="AD87" s="3">
        <v>-0.13538800000000001</v>
      </c>
    </row>
    <row r="88" spans="1:30" x14ac:dyDescent="0.25">
      <c r="A88" s="1">
        <v>35611</v>
      </c>
      <c r="B88" s="2" t="s">
        <v>10</v>
      </c>
      <c r="C88" s="2">
        <v>64</v>
      </c>
      <c r="D88" s="2">
        <v>892</v>
      </c>
      <c r="E88" s="3">
        <v>7.1748878923766819</v>
      </c>
      <c r="F88" s="3">
        <v>5.7589800000000002</v>
      </c>
      <c r="G88" s="4">
        <v>4.496874</v>
      </c>
      <c r="H88" s="4">
        <v>4.5280769999999997</v>
      </c>
      <c r="I88" s="3">
        <v>0.99310899527547791</v>
      </c>
      <c r="J88" s="5">
        <v>162.02867000000001</v>
      </c>
      <c r="K88" s="5">
        <v>282.86088699999999</v>
      </c>
      <c r="L88" s="3">
        <v>0.57282104895612529</v>
      </c>
      <c r="M88" s="5">
        <v>683.15725899999995</v>
      </c>
      <c r="N88" s="5">
        <v>1146.539252</v>
      </c>
      <c r="O88" s="3">
        <v>0.59584288789791906</v>
      </c>
      <c r="P88" s="5">
        <v>939.54043530979402</v>
      </c>
      <c r="Q88" s="5">
        <v>1230.6542912287</v>
      </c>
      <c r="R88" s="3">
        <v>0.76344790084934866</v>
      </c>
      <c r="S88" s="4">
        <v>8.697006</v>
      </c>
      <c r="T88" s="4">
        <v>9.3418670000000006</v>
      </c>
      <c r="U88" s="3">
        <v>0.93097086481749303</v>
      </c>
      <c r="V88" s="3">
        <v>104.15234100000001</v>
      </c>
      <c r="W88" s="3">
        <v>101.438301</v>
      </c>
      <c r="X88" s="3">
        <v>1.0267555743071841</v>
      </c>
      <c r="Y88" s="3">
        <v>1.4342220000000001</v>
      </c>
      <c r="Z88" s="3">
        <v>1.4605440000000001</v>
      </c>
      <c r="AA88" s="3">
        <v>-2.6321999999999957E-2</v>
      </c>
      <c r="AB88" s="3">
        <v>0.48580899999999999</v>
      </c>
      <c r="AC88" s="3">
        <v>0.48428100000000002</v>
      </c>
      <c r="AD88" s="3">
        <v>1.5279999999999738E-3</v>
      </c>
    </row>
    <row r="89" spans="1:30" x14ac:dyDescent="0.25">
      <c r="A89" s="1">
        <v>35611</v>
      </c>
      <c r="B89" s="2" t="s">
        <v>11</v>
      </c>
      <c r="C89" s="2">
        <v>17</v>
      </c>
      <c r="D89" s="2">
        <v>892</v>
      </c>
      <c r="E89" s="3">
        <v>1.905829596412556</v>
      </c>
      <c r="F89" s="3">
        <v>1.7619499999999999</v>
      </c>
      <c r="G89" s="4">
        <v>4.2699879999999997</v>
      </c>
      <c r="H89" s="4">
        <v>4.5280769999999997</v>
      </c>
      <c r="I89" s="3">
        <v>0.94300251519574418</v>
      </c>
      <c r="J89" s="5">
        <v>315.42076100000003</v>
      </c>
      <c r="K89" s="5">
        <v>282.86088699999999</v>
      </c>
      <c r="L89" s="3">
        <v>1.1151091419719688</v>
      </c>
      <c r="M89" s="5">
        <v>1310.6237410000001</v>
      </c>
      <c r="N89" s="5">
        <v>1146.539252</v>
      </c>
      <c r="O89" s="3">
        <v>1.1431128404141195</v>
      </c>
      <c r="P89" s="5">
        <v>839.26619593047894</v>
      </c>
      <c r="Q89" s="5">
        <v>1230.6542912287</v>
      </c>
      <c r="R89" s="3">
        <v>0.68196747202867636</v>
      </c>
      <c r="S89" s="4">
        <v>9.6975460000000009</v>
      </c>
      <c r="T89" s="4">
        <v>9.3418670000000006</v>
      </c>
      <c r="U89" s="3">
        <v>1.0380736527291601</v>
      </c>
      <c r="V89" s="3">
        <v>103.116029</v>
      </c>
      <c r="W89" s="3">
        <v>101.438301</v>
      </c>
      <c r="X89" s="3">
        <v>1.0165393937345224</v>
      </c>
      <c r="Y89" s="3">
        <v>2.162372</v>
      </c>
      <c r="Z89" s="3">
        <v>1.4605440000000001</v>
      </c>
      <c r="AA89" s="3">
        <v>0.7018279999999999</v>
      </c>
      <c r="AB89" s="3">
        <v>1.168604</v>
      </c>
      <c r="AC89" s="3">
        <v>0.48428100000000002</v>
      </c>
      <c r="AD89" s="3">
        <v>0.68432300000000001</v>
      </c>
    </row>
    <row r="90" spans="1:30" x14ac:dyDescent="0.25">
      <c r="A90" s="1">
        <v>35611</v>
      </c>
      <c r="B90" s="2" t="s">
        <v>12</v>
      </c>
      <c r="C90" s="2">
        <v>29</v>
      </c>
      <c r="D90" s="2">
        <v>892</v>
      </c>
      <c r="E90" s="3">
        <v>3.2511210762331837</v>
      </c>
      <c r="F90" s="3">
        <v>4.1430800000000003</v>
      </c>
      <c r="G90" s="4">
        <v>4.3873579999999999</v>
      </c>
      <c r="H90" s="4">
        <v>4.5280769999999997</v>
      </c>
      <c r="I90" s="3">
        <v>0.96892301080569088</v>
      </c>
      <c r="J90" s="5">
        <v>160.46927099999999</v>
      </c>
      <c r="K90" s="5">
        <v>282.86088699999999</v>
      </c>
      <c r="L90" s="3">
        <v>0.56730809516269387</v>
      </c>
      <c r="M90" s="5">
        <v>716.76466000000005</v>
      </c>
      <c r="N90" s="5">
        <v>1146.539252</v>
      </c>
      <c r="O90" s="3">
        <v>0.62515492491834901</v>
      </c>
      <c r="P90" s="5">
        <v>713.65727719825702</v>
      </c>
      <c r="Q90" s="5">
        <v>1230.6542912287</v>
      </c>
      <c r="R90" s="3">
        <v>0.57990069370800557</v>
      </c>
      <c r="S90" s="4">
        <v>8.1453109999999995</v>
      </c>
      <c r="T90" s="4">
        <v>9.3418670000000006</v>
      </c>
      <c r="U90" s="3">
        <v>0.87191468257897475</v>
      </c>
      <c r="V90" s="3">
        <v>104.05103</v>
      </c>
      <c r="W90" s="3">
        <v>101.438301</v>
      </c>
      <c r="X90" s="3">
        <v>1.0257568292670833</v>
      </c>
      <c r="Y90" s="3">
        <v>1.0843100000000001</v>
      </c>
      <c r="Z90" s="3">
        <v>1.4605440000000001</v>
      </c>
      <c r="AA90" s="3">
        <v>-0.37623399999999996</v>
      </c>
      <c r="AB90" s="3">
        <v>6.2216E-2</v>
      </c>
      <c r="AC90" s="3">
        <v>0.48428100000000002</v>
      </c>
      <c r="AD90" s="3">
        <v>-0.42206500000000002</v>
      </c>
    </row>
    <row r="91" spans="1:30" x14ac:dyDescent="0.25">
      <c r="A91" s="1">
        <v>35611</v>
      </c>
      <c r="B91" s="2" t="s">
        <v>13</v>
      </c>
      <c r="C91" s="2">
        <v>7</v>
      </c>
      <c r="D91" s="2">
        <v>892</v>
      </c>
      <c r="E91" s="3">
        <v>0.7847533632286996</v>
      </c>
      <c r="F91" s="3">
        <v>0.61887000000000003</v>
      </c>
      <c r="G91" s="4">
        <v>5.9518259999999996</v>
      </c>
      <c r="H91" s="4">
        <v>4.5280769999999997</v>
      </c>
      <c r="I91" s="3">
        <v>1.3144268527235734</v>
      </c>
      <c r="J91" s="5">
        <v>515.29944799999998</v>
      </c>
      <c r="K91" s="5">
        <v>282.86088699999999</v>
      </c>
      <c r="L91" s="3">
        <v>1.8217416110980378</v>
      </c>
      <c r="M91" s="5">
        <v>1400.7686920000001</v>
      </c>
      <c r="N91" s="5">
        <v>1146.539252</v>
      </c>
      <c r="O91" s="3">
        <v>1.2217363597072908</v>
      </c>
      <c r="P91" s="5">
        <v>3768.56326455612</v>
      </c>
      <c r="Q91" s="5">
        <v>1230.6542912287</v>
      </c>
      <c r="R91" s="3">
        <v>3.0622436304134943</v>
      </c>
      <c r="S91" s="4">
        <v>11.191439000000001</v>
      </c>
      <c r="T91" s="4">
        <v>9.3418670000000006</v>
      </c>
      <c r="U91" s="3">
        <v>1.1979874044449572</v>
      </c>
      <c r="V91" s="3">
        <v>102.513859</v>
      </c>
      <c r="W91" s="3">
        <v>101.438301</v>
      </c>
      <c r="X91" s="3">
        <v>1.0106030758539617</v>
      </c>
      <c r="Y91" s="3">
        <v>1.543952</v>
      </c>
      <c r="Z91" s="3">
        <v>1.4605440000000001</v>
      </c>
      <c r="AA91" s="3">
        <v>8.3407999999999927E-2</v>
      </c>
      <c r="AB91" s="3">
        <v>0.30836799999999998</v>
      </c>
      <c r="AC91" s="3">
        <v>0.48428100000000002</v>
      </c>
      <c r="AD91" s="3">
        <v>-0.17591300000000004</v>
      </c>
    </row>
    <row r="92" spans="1:30" x14ac:dyDescent="0.25">
      <c r="A92" s="1">
        <v>35611</v>
      </c>
      <c r="B92" s="2" t="s">
        <v>14</v>
      </c>
      <c r="C92" s="2">
        <v>160</v>
      </c>
      <c r="D92" s="2">
        <v>892</v>
      </c>
      <c r="E92" s="3">
        <v>17.937219730941703</v>
      </c>
      <c r="F92" s="3">
        <v>21.328099999999999</v>
      </c>
      <c r="G92" s="4">
        <v>5.3027439999999997</v>
      </c>
      <c r="H92" s="4">
        <v>4.5280769999999997</v>
      </c>
      <c r="I92" s="3">
        <v>1.1710807921331727</v>
      </c>
      <c r="J92" s="5">
        <v>255.47028700000001</v>
      </c>
      <c r="K92" s="5">
        <v>282.86088699999999</v>
      </c>
      <c r="L92" s="3">
        <v>0.90316582723577477</v>
      </c>
      <c r="M92" s="5">
        <v>1262.837119</v>
      </c>
      <c r="N92" s="5">
        <v>1146.539252</v>
      </c>
      <c r="O92" s="3">
        <v>1.1014338294978845</v>
      </c>
      <c r="P92" s="5">
        <v>1616.3331086835699</v>
      </c>
      <c r="Q92" s="5">
        <v>1230.6542912287</v>
      </c>
      <c r="R92" s="3">
        <v>1.3133933064742362</v>
      </c>
      <c r="S92" s="4">
        <v>9.2507680000000008</v>
      </c>
      <c r="T92" s="4">
        <v>9.3418670000000006</v>
      </c>
      <c r="U92" s="3">
        <v>0.99024830903715499</v>
      </c>
      <c r="V92" s="3">
        <v>97.259596000000002</v>
      </c>
      <c r="W92" s="3">
        <v>101.438301</v>
      </c>
      <c r="X92" s="3">
        <v>0.95880545160156028</v>
      </c>
      <c r="Y92" s="3">
        <v>2.1787450000000002</v>
      </c>
      <c r="Z92" s="3">
        <v>1.4605440000000001</v>
      </c>
      <c r="AA92" s="3">
        <v>0.71820100000000009</v>
      </c>
      <c r="AB92" s="3">
        <v>1.1352040000000001</v>
      </c>
      <c r="AC92" s="3">
        <v>0.48428100000000002</v>
      </c>
      <c r="AD92" s="3">
        <v>0.65092300000000014</v>
      </c>
    </row>
    <row r="93" spans="1:30" x14ac:dyDescent="0.25">
      <c r="A93" s="1">
        <v>35611</v>
      </c>
      <c r="B93" s="2" t="s">
        <v>15</v>
      </c>
      <c r="C93" s="2">
        <v>3</v>
      </c>
      <c r="D93" s="2">
        <v>892</v>
      </c>
      <c r="E93" s="3">
        <v>0.33632286995515698</v>
      </c>
      <c r="F93" s="3">
        <v>0.19284000000000001</v>
      </c>
      <c r="G93" s="4">
        <v>3.7446990000000002</v>
      </c>
      <c r="H93" s="4">
        <v>4.5280769999999997</v>
      </c>
      <c r="I93" s="3">
        <v>0.82699543316069946</v>
      </c>
      <c r="J93" s="5">
        <v>282.57731699999999</v>
      </c>
      <c r="K93" s="5">
        <v>282.86088699999999</v>
      </c>
      <c r="L93" s="3">
        <v>0.99899749306803243</v>
      </c>
      <c r="M93" s="5">
        <v>1081.08493</v>
      </c>
      <c r="N93" s="5">
        <v>1146.539252</v>
      </c>
      <c r="O93" s="3">
        <v>0.94291139890254705</v>
      </c>
      <c r="P93" s="5">
        <v>714.07108640060005</v>
      </c>
      <c r="Q93" s="5">
        <v>1230.6542912287</v>
      </c>
      <c r="R93" s="3">
        <v>0.58023694508687973</v>
      </c>
      <c r="S93" s="4">
        <v>9.1583950000000005</v>
      </c>
      <c r="T93" s="4">
        <v>9.3418670000000006</v>
      </c>
      <c r="U93" s="3">
        <v>0.98036024276517741</v>
      </c>
      <c r="V93" s="3">
        <v>101.869601</v>
      </c>
      <c r="W93" s="3">
        <v>101.438301</v>
      </c>
      <c r="X93" s="3">
        <v>1.0042518456613347</v>
      </c>
      <c r="Y93" s="3">
        <v>1.0795060000000001</v>
      </c>
      <c r="Z93" s="3">
        <v>1.4605440000000001</v>
      </c>
      <c r="AA93" s="3">
        <v>-0.38103799999999999</v>
      </c>
      <c r="AB93" s="3">
        <v>0.216085</v>
      </c>
      <c r="AC93" s="3">
        <v>0.48428100000000002</v>
      </c>
      <c r="AD93" s="3">
        <v>-0.26819599999999999</v>
      </c>
    </row>
    <row r="94" spans="1:30" x14ac:dyDescent="0.25">
      <c r="A94" s="1">
        <v>35611</v>
      </c>
      <c r="B94" s="2" t="s">
        <v>16</v>
      </c>
      <c r="C94" s="2">
        <v>127</v>
      </c>
      <c r="D94" s="2">
        <v>892</v>
      </c>
      <c r="E94" s="3">
        <v>14.237668161434977</v>
      </c>
      <c r="F94" s="3">
        <v>12.213039999999999</v>
      </c>
      <c r="G94" s="4">
        <v>4.9252039999999999</v>
      </c>
      <c r="H94" s="4">
        <v>4.5280769999999997</v>
      </c>
      <c r="I94" s="3">
        <v>1.0877032347285613</v>
      </c>
      <c r="J94" s="5">
        <v>280.44518099999999</v>
      </c>
      <c r="K94" s="5">
        <v>282.86088699999999</v>
      </c>
      <c r="L94" s="3">
        <v>0.99145973829884793</v>
      </c>
      <c r="M94" s="5">
        <v>1213.4757979999999</v>
      </c>
      <c r="N94" s="5">
        <v>1146.539252</v>
      </c>
      <c r="O94" s="3">
        <v>1.0583813819572572</v>
      </c>
      <c r="P94" s="5">
        <v>1017.9136667029099</v>
      </c>
      <c r="Q94" s="5">
        <v>1230.6542912287</v>
      </c>
      <c r="R94" s="3">
        <v>0.82713209872011473</v>
      </c>
      <c r="S94" s="4">
        <v>9.4100029999999997</v>
      </c>
      <c r="T94" s="4">
        <v>9.3418670000000006</v>
      </c>
      <c r="U94" s="3">
        <v>1.007293617003967</v>
      </c>
      <c r="V94" s="3">
        <v>104.675443</v>
      </c>
      <c r="W94" s="3">
        <v>101.438301</v>
      </c>
      <c r="X94" s="3">
        <v>1.0319124232966008</v>
      </c>
      <c r="Y94" s="3">
        <v>1.5701259999999999</v>
      </c>
      <c r="Z94" s="3">
        <v>1.4605440000000001</v>
      </c>
      <c r="AA94" s="3">
        <v>0.10958199999999985</v>
      </c>
      <c r="AB94" s="3">
        <v>0.579982</v>
      </c>
      <c r="AC94" s="3">
        <v>0.48428100000000002</v>
      </c>
      <c r="AD94" s="3">
        <v>9.5700999999999981E-2</v>
      </c>
    </row>
    <row r="95" spans="1:30" x14ac:dyDescent="0.25">
      <c r="A95" s="1">
        <v>35611</v>
      </c>
      <c r="B95" s="2" t="s">
        <v>17</v>
      </c>
      <c r="C95" s="2">
        <v>21</v>
      </c>
      <c r="D95" s="2">
        <v>892</v>
      </c>
      <c r="E95" s="3">
        <v>2.3542600896860986</v>
      </c>
      <c r="F95" s="3">
        <v>2.76675</v>
      </c>
      <c r="G95" s="4">
        <v>4.6552090000000002</v>
      </c>
      <c r="H95" s="4">
        <v>4.5280769999999997</v>
      </c>
      <c r="I95" s="3">
        <v>1.0280763776764399</v>
      </c>
      <c r="J95" s="5">
        <v>418.80041199999999</v>
      </c>
      <c r="K95" s="5">
        <v>282.86088699999999</v>
      </c>
      <c r="L95" s="3">
        <v>1.4805879188238564</v>
      </c>
      <c r="M95" s="5">
        <v>1651.005083</v>
      </c>
      <c r="N95" s="5">
        <v>1146.539252</v>
      </c>
      <c r="O95" s="3">
        <v>1.4399900222517632</v>
      </c>
      <c r="P95" s="5">
        <v>2102.9586906071199</v>
      </c>
      <c r="Q95" s="5">
        <v>1230.6542912287</v>
      </c>
      <c r="R95" s="3">
        <v>1.7088135194389162</v>
      </c>
      <c r="S95" s="4">
        <v>10.669067999999999</v>
      </c>
      <c r="T95" s="4">
        <v>9.3418670000000006</v>
      </c>
      <c r="U95" s="3">
        <v>1.1420702093061268</v>
      </c>
      <c r="V95" s="3">
        <v>97.894976</v>
      </c>
      <c r="W95" s="3">
        <v>101.438301</v>
      </c>
      <c r="X95" s="3">
        <v>0.96506916061222281</v>
      </c>
      <c r="Y95" s="3">
        <v>1.8607849999999999</v>
      </c>
      <c r="Z95" s="3">
        <v>1.4605440000000001</v>
      </c>
      <c r="AA95" s="3">
        <v>0.40024099999999985</v>
      </c>
      <c r="AB95" s="3">
        <v>0.809917</v>
      </c>
      <c r="AC95" s="3">
        <v>0.48428100000000002</v>
      </c>
      <c r="AD95" s="3">
        <v>0.32563599999999998</v>
      </c>
    </row>
    <row r="96" spans="1:30" x14ac:dyDescent="0.25">
      <c r="A96" s="1">
        <v>35611</v>
      </c>
      <c r="B96" s="2" t="s">
        <v>18</v>
      </c>
      <c r="C96" s="2">
        <v>47</v>
      </c>
      <c r="D96" s="2">
        <v>892</v>
      </c>
      <c r="E96" s="3">
        <v>5.2690582959641254</v>
      </c>
      <c r="F96" s="3">
        <v>7.3930699999999998</v>
      </c>
      <c r="G96" s="4">
        <v>5.25434</v>
      </c>
      <c r="H96" s="4">
        <v>4.5280769999999997</v>
      </c>
      <c r="I96" s="3">
        <v>1.1603910445869186</v>
      </c>
      <c r="J96" s="5">
        <v>398.06021299999998</v>
      </c>
      <c r="K96" s="5">
        <v>282.86088699999999</v>
      </c>
      <c r="L96" s="3">
        <v>1.4072649535317336</v>
      </c>
      <c r="M96" s="5">
        <v>1987.1925140000001</v>
      </c>
      <c r="N96" s="5">
        <v>1146.539252</v>
      </c>
      <c r="O96" s="3">
        <v>1.7332093171111076</v>
      </c>
      <c r="P96" s="5">
        <v>1328.5310458666199</v>
      </c>
      <c r="Q96" s="5">
        <v>1230.6542912287</v>
      </c>
      <c r="R96" s="3">
        <v>1.0795322905348168</v>
      </c>
      <c r="S96" s="4">
        <v>10.011520000000001</v>
      </c>
      <c r="T96" s="4">
        <v>9.3418670000000006</v>
      </c>
      <c r="U96" s="3">
        <v>1.0716829944164266</v>
      </c>
      <c r="V96" s="3">
        <v>90.068686</v>
      </c>
      <c r="W96" s="3">
        <v>101.438301</v>
      </c>
      <c r="X96" s="3">
        <v>0.8879159559267461</v>
      </c>
      <c r="Y96" s="3">
        <v>1.9684140000000001</v>
      </c>
      <c r="Z96" s="3">
        <v>1.4605440000000001</v>
      </c>
      <c r="AA96" s="3">
        <v>0.50787000000000004</v>
      </c>
      <c r="AB96" s="3">
        <v>1.4005829999999999</v>
      </c>
      <c r="AC96" s="3">
        <v>0.48428100000000002</v>
      </c>
      <c r="AD96" s="3">
        <v>0.91630199999999995</v>
      </c>
    </row>
    <row r="97" spans="1:30" x14ac:dyDescent="0.25">
      <c r="A97" s="1">
        <v>35611</v>
      </c>
      <c r="B97" s="2" t="s">
        <v>19</v>
      </c>
      <c r="C97" s="2">
        <v>63</v>
      </c>
      <c r="D97" s="2">
        <v>892</v>
      </c>
      <c r="E97" s="3">
        <v>7.0627802690582957</v>
      </c>
      <c r="F97" s="3">
        <v>6.8401399999999999</v>
      </c>
      <c r="G97" s="4">
        <v>4.3928909999999997</v>
      </c>
      <c r="H97" s="4">
        <v>4.5280769999999997</v>
      </c>
      <c r="I97" s="3">
        <v>0.97014494232319815</v>
      </c>
      <c r="J97" s="5">
        <v>92.868020000000001</v>
      </c>
      <c r="K97" s="5">
        <v>282.86088699999999</v>
      </c>
      <c r="L97" s="3">
        <v>0.32831693694010089</v>
      </c>
      <c r="M97" s="5">
        <v>548.51364699999999</v>
      </c>
      <c r="N97" s="5">
        <v>1146.539252</v>
      </c>
      <c r="O97" s="3">
        <v>0.47840808419178305</v>
      </c>
      <c r="P97" s="5">
        <v>565.07595508244697</v>
      </c>
      <c r="Q97" s="5">
        <v>1230.6542912287</v>
      </c>
      <c r="R97" s="3">
        <v>0.45916709437405717</v>
      </c>
      <c r="S97" s="4">
        <v>8.2263219999999997</v>
      </c>
      <c r="T97" s="4">
        <v>9.3418670000000006</v>
      </c>
      <c r="U97" s="3">
        <v>0.88058650374705605</v>
      </c>
      <c r="V97" s="3">
        <v>101.799252</v>
      </c>
      <c r="W97" s="3">
        <v>101.438301</v>
      </c>
      <c r="X97" s="3">
        <v>1.00355833049688</v>
      </c>
      <c r="Y97" s="3">
        <v>1.252869</v>
      </c>
      <c r="Z97" s="3">
        <v>1.4605440000000001</v>
      </c>
      <c r="AA97" s="3">
        <v>-0.20767500000000005</v>
      </c>
      <c r="AB97" s="3">
        <v>0.229514</v>
      </c>
      <c r="AC97" s="3">
        <v>0.48428100000000002</v>
      </c>
      <c r="AD97" s="3">
        <v>-0.25476700000000002</v>
      </c>
    </row>
    <row r="98" spans="1:30" x14ac:dyDescent="0.25">
      <c r="A98" s="1">
        <v>35642</v>
      </c>
      <c r="B98" s="2" t="s">
        <v>4</v>
      </c>
      <c r="C98" s="2">
        <v>11</v>
      </c>
      <c r="D98" s="2">
        <v>879</v>
      </c>
      <c r="E98" s="3">
        <v>1.2514220705346986</v>
      </c>
      <c r="F98" s="3">
        <v>1.1145700000000001</v>
      </c>
      <c r="G98" s="4">
        <v>4.1657909999999996</v>
      </c>
      <c r="H98" s="4">
        <v>4.5025009999999996</v>
      </c>
      <c r="I98" s="3">
        <v>0.92521711821940733</v>
      </c>
      <c r="J98" s="5">
        <v>232.67267100000001</v>
      </c>
      <c r="K98" s="5">
        <v>266.99787700000002</v>
      </c>
      <c r="L98" s="3">
        <v>0.8714401538106612</v>
      </c>
      <c r="M98" s="5">
        <v>888.96477200000004</v>
      </c>
      <c r="N98" s="5">
        <v>1104.641294</v>
      </c>
      <c r="O98" s="3">
        <v>0.80475424631373593</v>
      </c>
      <c r="P98" s="5">
        <v>409.338016729451</v>
      </c>
      <c r="Q98" s="5">
        <v>1031.0938700705301</v>
      </c>
      <c r="R98" s="3">
        <v>0.39699393877829087</v>
      </c>
      <c r="S98" s="4">
        <v>8.7234320000000007</v>
      </c>
      <c r="T98" s="4">
        <v>9.0071110000000001</v>
      </c>
      <c r="U98" s="3">
        <v>0.96850499566398152</v>
      </c>
      <c r="V98" s="3">
        <v>106.07317399999999</v>
      </c>
      <c r="W98" s="3">
        <v>102.196597</v>
      </c>
      <c r="X98" s="3">
        <v>1.0379325448576335</v>
      </c>
      <c r="Y98" s="3">
        <v>2.7759969999999998</v>
      </c>
      <c r="Z98" s="3">
        <v>2.3263060000000002</v>
      </c>
      <c r="AA98" s="3">
        <v>0.44969099999999962</v>
      </c>
      <c r="AB98" s="3">
        <v>0.46356799999999998</v>
      </c>
      <c r="AC98" s="3">
        <v>-0.13242799999999999</v>
      </c>
      <c r="AD98" s="3">
        <v>0.59599599999999997</v>
      </c>
    </row>
    <row r="99" spans="1:30" x14ac:dyDescent="0.25">
      <c r="A99" s="1">
        <v>35642</v>
      </c>
      <c r="B99" s="2" t="s">
        <v>5</v>
      </c>
      <c r="C99" s="2">
        <v>23</v>
      </c>
      <c r="D99" s="2">
        <v>879</v>
      </c>
      <c r="E99" s="3">
        <v>2.6166097838452784</v>
      </c>
      <c r="F99" s="3">
        <v>2.1605599999999998</v>
      </c>
      <c r="G99" s="4">
        <v>4.6166780000000003</v>
      </c>
      <c r="H99" s="4">
        <v>4.5025009999999996</v>
      </c>
      <c r="I99" s="3">
        <v>1.0253585729353532</v>
      </c>
      <c r="J99" s="5">
        <v>204.256539</v>
      </c>
      <c r="K99" s="5">
        <v>266.99787700000002</v>
      </c>
      <c r="L99" s="3">
        <v>0.76501184689195112</v>
      </c>
      <c r="M99" s="5">
        <v>923.68300299999999</v>
      </c>
      <c r="N99" s="5">
        <v>1104.641294</v>
      </c>
      <c r="O99" s="3">
        <v>0.83618366253108767</v>
      </c>
      <c r="P99" s="5">
        <v>503.56808089869998</v>
      </c>
      <c r="Q99" s="5">
        <v>1031.0938700705301</v>
      </c>
      <c r="R99" s="3">
        <v>0.48838238255092559</v>
      </c>
      <c r="S99" s="4">
        <v>8.3529879999999999</v>
      </c>
      <c r="T99" s="4">
        <v>9.0071110000000001</v>
      </c>
      <c r="U99" s="3">
        <v>0.92737704686885725</v>
      </c>
      <c r="V99" s="3">
        <v>105.51833499999999</v>
      </c>
      <c r="W99" s="3">
        <v>102.196597</v>
      </c>
      <c r="X99" s="3">
        <v>1.0325034110480213</v>
      </c>
      <c r="Y99" s="3">
        <v>2.3865229999999999</v>
      </c>
      <c r="Z99" s="3">
        <v>2.3263060000000002</v>
      </c>
      <c r="AA99" s="3">
        <v>6.0216999999999743E-2</v>
      </c>
      <c r="AB99" s="3">
        <v>-0.181644</v>
      </c>
      <c r="AC99" s="3">
        <v>-0.13242799999999999</v>
      </c>
      <c r="AD99" s="3">
        <v>-4.921600000000001E-2</v>
      </c>
    </row>
    <row r="100" spans="1:30" x14ac:dyDescent="0.25">
      <c r="A100" s="1">
        <v>35642</v>
      </c>
      <c r="B100" s="2" t="s">
        <v>6</v>
      </c>
      <c r="C100" s="2">
        <v>107</v>
      </c>
      <c r="D100" s="2">
        <v>879</v>
      </c>
      <c r="E100" s="3">
        <v>12.17292377701934</v>
      </c>
      <c r="F100" s="3">
        <v>11.20848</v>
      </c>
      <c r="G100" s="4">
        <v>3.833666</v>
      </c>
      <c r="H100" s="4">
        <v>4.5025009999999996</v>
      </c>
      <c r="I100" s="3">
        <v>0.85145255936644992</v>
      </c>
      <c r="J100" s="5">
        <v>242.43542199999999</v>
      </c>
      <c r="K100" s="5">
        <v>266.99787700000002</v>
      </c>
      <c r="L100" s="3">
        <v>0.90800505503644879</v>
      </c>
      <c r="M100" s="5">
        <v>940.65566699999999</v>
      </c>
      <c r="N100" s="5">
        <v>1104.641294</v>
      </c>
      <c r="O100" s="3">
        <v>0.85154852720905072</v>
      </c>
      <c r="P100" s="5">
        <v>948.81109103175697</v>
      </c>
      <c r="Q100" s="5">
        <v>1031.0938700705301</v>
      </c>
      <c r="R100" s="3">
        <v>0.92019855667152328</v>
      </c>
      <c r="S100" s="4">
        <v>8.7580220000000004</v>
      </c>
      <c r="T100" s="4">
        <v>9.0071110000000001</v>
      </c>
      <c r="U100" s="3">
        <v>0.97234529473434939</v>
      </c>
      <c r="V100" s="3">
        <v>103.31616099999999</v>
      </c>
      <c r="W100" s="3">
        <v>102.196597</v>
      </c>
      <c r="X100" s="3">
        <v>1.0109550027384961</v>
      </c>
      <c r="Y100" s="3">
        <v>2.0907580000000001</v>
      </c>
      <c r="Z100" s="3">
        <v>2.3263060000000002</v>
      </c>
      <c r="AA100" s="3">
        <v>-0.23554800000000009</v>
      </c>
      <c r="AB100" s="3">
        <v>6.4197000000000004E-2</v>
      </c>
      <c r="AC100" s="3">
        <v>-0.13242799999999999</v>
      </c>
      <c r="AD100" s="3">
        <v>0.19662499999999999</v>
      </c>
    </row>
    <row r="101" spans="1:30" x14ac:dyDescent="0.25">
      <c r="A101" s="1">
        <v>35642</v>
      </c>
      <c r="B101" s="2" t="s">
        <v>7</v>
      </c>
      <c r="C101" s="2">
        <v>65</v>
      </c>
      <c r="D101" s="2">
        <v>879</v>
      </c>
      <c r="E101" s="3">
        <v>7.3947667804323087</v>
      </c>
      <c r="F101" s="3">
        <v>6.9901099999999996</v>
      </c>
      <c r="G101" s="4">
        <v>3.9272119999999999</v>
      </c>
      <c r="H101" s="4">
        <v>4.5025009999999996</v>
      </c>
      <c r="I101" s="3">
        <v>0.872229012275622</v>
      </c>
      <c r="J101" s="5">
        <v>174.13337799999999</v>
      </c>
      <c r="K101" s="5">
        <v>266.99787700000002</v>
      </c>
      <c r="L101" s="3">
        <v>0.65219012209598948</v>
      </c>
      <c r="M101" s="5">
        <v>618.42707099999996</v>
      </c>
      <c r="N101" s="5">
        <v>1104.641294</v>
      </c>
      <c r="O101" s="3">
        <v>0.5598442447870321</v>
      </c>
      <c r="P101" s="5">
        <v>1224.81455121515</v>
      </c>
      <c r="Q101" s="5">
        <v>1031.0938700705301</v>
      </c>
      <c r="R101" s="3">
        <v>1.1878788020836248</v>
      </c>
      <c r="S101" s="4">
        <v>9.0672800000000002</v>
      </c>
      <c r="T101" s="4">
        <v>9.0071110000000001</v>
      </c>
      <c r="U101" s="3">
        <v>1.0066801663707707</v>
      </c>
      <c r="V101" s="3">
        <v>103.952129</v>
      </c>
      <c r="W101" s="3">
        <v>102.196597</v>
      </c>
      <c r="X101" s="3">
        <v>1.0171779888130716</v>
      </c>
      <c r="Y101" s="3">
        <v>2.0652200000000001</v>
      </c>
      <c r="Z101" s="3">
        <v>2.3263060000000002</v>
      </c>
      <c r="AA101" s="3">
        <v>-0.26108600000000015</v>
      </c>
      <c r="AB101" s="3">
        <v>0.16690099999999999</v>
      </c>
      <c r="AC101" s="3">
        <v>-0.13242799999999999</v>
      </c>
      <c r="AD101" s="3">
        <v>0.29932899999999996</v>
      </c>
    </row>
    <row r="102" spans="1:30" x14ac:dyDescent="0.25">
      <c r="A102" s="1">
        <v>35642</v>
      </c>
      <c r="B102" s="2" t="s">
        <v>8</v>
      </c>
      <c r="C102" s="2">
        <v>98</v>
      </c>
      <c r="D102" s="2">
        <v>879</v>
      </c>
      <c r="E102" s="3">
        <v>11.149032992036405</v>
      </c>
      <c r="F102" s="3">
        <v>8.4521300000000004</v>
      </c>
      <c r="G102" s="4">
        <v>4.249492</v>
      </c>
      <c r="H102" s="4">
        <v>4.5025009999999996</v>
      </c>
      <c r="I102" s="3">
        <v>0.9438070085936684</v>
      </c>
      <c r="J102" s="5">
        <v>480.02043900000001</v>
      </c>
      <c r="K102" s="5">
        <v>266.99787700000002</v>
      </c>
      <c r="L102" s="3">
        <v>1.797843654764341</v>
      </c>
      <c r="M102" s="5">
        <v>1799.483798</v>
      </c>
      <c r="N102" s="5">
        <v>1104.641294</v>
      </c>
      <c r="O102" s="3">
        <v>1.6290209389908974</v>
      </c>
      <c r="P102" s="5">
        <v>1857.1858543805399</v>
      </c>
      <c r="Q102" s="5">
        <v>1031.0938700705301</v>
      </c>
      <c r="R102" s="3">
        <v>1.8011801915314485</v>
      </c>
      <c r="S102" s="4">
        <v>10.972557999999999</v>
      </c>
      <c r="T102" s="4">
        <v>9.0071110000000001</v>
      </c>
      <c r="U102" s="3">
        <v>1.2182105893887618</v>
      </c>
      <c r="V102" s="3">
        <v>96.285383999999993</v>
      </c>
      <c r="W102" s="3">
        <v>102.196597</v>
      </c>
      <c r="X102" s="3">
        <v>0.94215841648817322</v>
      </c>
      <c r="Y102" s="3">
        <v>0.51537699999999997</v>
      </c>
      <c r="Z102" s="3">
        <v>2.3263060000000002</v>
      </c>
      <c r="AA102" s="3">
        <v>-1.8109290000000002</v>
      </c>
      <c r="AB102" s="3">
        <v>-1.7772509999999999</v>
      </c>
      <c r="AC102" s="3">
        <v>-0.13242799999999999</v>
      </c>
      <c r="AD102" s="3">
        <v>-1.6448229999999999</v>
      </c>
    </row>
    <row r="103" spans="1:30" x14ac:dyDescent="0.25">
      <c r="A103" s="1">
        <v>35642</v>
      </c>
      <c r="B103" s="2" t="s">
        <v>9</v>
      </c>
      <c r="C103" s="2">
        <v>46</v>
      </c>
      <c r="D103" s="2">
        <v>879</v>
      </c>
      <c r="E103" s="3">
        <v>5.2332195676905569</v>
      </c>
      <c r="F103" s="3">
        <v>4.1197499999999998</v>
      </c>
      <c r="G103" s="4">
        <v>4.2384849999999998</v>
      </c>
      <c r="H103" s="4">
        <v>4.5025009999999996</v>
      </c>
      <c r="I103" s="3">
        <v>0.9413623672709901</v>
      </c>
      <c r="J103" s="5">
        <v>295.79861099999999</v>
      </c>
      <c r="K103" s="5">
        <v>266.99787700000002</v>
      </c>
      <c r="L103" s="3">
        <v>1.1078687753011609</v>
      </c>
      <c r="M103" s="5">
        <v>1208.565022</v>
      </c>
      <c r="N103" s="5">
        <v>1104.641294</v>
      </c>
      <c r="O103" s="3">
        <v>1.0940791626788486</v>
      </c>
      <c r="P103" s="5">
        <v>1290.0841495253201</v>
      </c>
      <c r="Q103" s="5">
        <v>1031.0938700705301</v>
      </c>
      <c r="R103" s="3">
        <v>1.2511801175164334</v>
      </c>
      <c r="S103" s="4">
        <v>8.7521850000000008</v>
      </c>
      <c r="T103" s="4">
        <v>9.0071110000000001</v>
      </c>
      <c r="U103" s="3">
        <v>0.97169725120518669</v>
      </c>
      <c r="V103" s="3">
        <v>102.585919</v>
      </c>
      <c r="W103" s="3">
        <v>102.196597</v>
      </c>
      <c r="X103" s="3">
        <v>1.0038095397638338</v>
      </c>
      <c r="Y103" s="3">
        <v>1.465463</v>
      </c>
      <c r="Z103" s="3">
        <v>2.3263060000000002</v>
      </c>
      <c r="AA103" s="3">
        <v>-0.86084300000000025</v>
      </c>
      <c r="AB103" s="3">
        <v>-0.74670099999999995</v>
      </c>
      <c r="AC103" s="3">
        <v>-0.13242799999999999</v>
      </c>
      <c r="AD103" s="3">
        <v>-0.61427299999999996</v>
      </c>
    </row>
    <row r="104" spans="1:30" x14ac:dyDescent="0.25">
      <c r="A104" s="1">
        <v>35642</v>
      </c>
      <c r="B104" s="2" t="s">
        <v>10</v>
      </c>
      <c r="C104" s="2">
        <v>62</v>
      </c>
      <c r="D104" s="2">
        <v>879</v>
      </c>
      <c r="E104" s="3">
        <v>7.0534698521046639</v>
      </c>
      <c r="F104" s="3">
        <v>5.5954800000000002</v>
      </c>
      <c r="G104" s="4">
        <v>4.4704189999999997</v>
      </c>
      <c r="H104" s="4">
        <v>4.5025009999999996</v>
      </c>
      <c r="I104" s="3">
        <v>0.99287462679075478</v>
      </c>
      <c r="J104" s="5">
        <v>191.89262400000001</v>
      </c>
      <c r="K104" s="5">
        <v>266.99787700000002</v>
      </c>
      <c r="L104" s="3">
        <v>0.71870468093647055</v>
      </c>
      <c r="M104" s="5">
        <v>806.36636399999998</v>
      </c>
      <c r="N104" s="5">
        <v>1104.641294</v>
      </c>
      <c r="O104" s="3">
        <v>0.72998028263100578</v>
      </c>
      <c r="P104" s="5">
        <v>522.62926721729696</v>
      </c>
      <c r="Q104" s="5">
        <v>1031.0938700705301</v>
      </c>
      <c r="R104" s="3">
        <v>0.50686875597616288</v>
      </c>
      <c r="S104" s="4">
        <v>8.3064239999999998</v>
      </c>
      <c r="T104" s="4">
        <v>9.0071110000000001</v>
      </c>
      <c r="U104" s="3">
        <v>0.92220735372307494</v>
      </c>
      <c r="V104" s="3">
        <v>104.83148799999999</v>
      </c>
      <c r="W104" s="3">
        <v>102.196597</v>
      </c>
      <c r="X104" s="3">
        <v>1.0257825708227839</v>
      </c>
      <c r="Y104" s="3">
        <v>1.927548</v>
      </c>
      <c r="Z104" s="3">
        <v>2.3263060000000002</v>
      </c>
      <c r="AA104" s="3">
        <v>-0.39875800000000017</v>
      </c>
      <c r="AB104" s="3">
        <v>-0.57602799999999998</v>
      </c>
      <c r="AC104" s="3">
        <v>-0.13242799999999999</v>
      </c>
      <c r="AD104" s="3">
        <v>-0.44359999999999999</v>
      </c>
    </row>
    <row r="105" spans="1:30" x14ac:dyDescent="0.25">
      <c r="A105" s="1">
        <v>35642</v>
      </c>
      <c r="B105" s="2" t="s">
        <v>11</v>
      </c>
      <c r="C105" s="2">
        <v>17</v>
      </c>
      <c r="D105" s="2">
        <v>879</v>
      </c>
      <c r="E105" s="3">
        <v>1.9340159271899888</v>
      </c>
      <c r="F105" s="3">
        <v>1.7665200000000001</v>
      </c>
      <c r="G105" s="4">
        <v>4.2602859999999998</v>
      </c>
      <c r="H105" s="4">
        <v>4.5025009999999996</v>
      </c>
      <c r="I105" s="3">
        <v>0.94620434287521538</v>
      </c>
      <c r="J105" s="5">
        <v>291.85377399999999</v>
      </c>
      <c r="K105" s="5">
        <v>266.99787700000002</v>
      </c>
      <c r="L105" s="3">
        <v>1.0930939874102443</v>
      </c>
      <c r="M105" s="5">
        <v>1224.803099</v>
      </c>
      <c r="N105" s="5">
        <v>1104.641294</v>
      </c>
      <c r="O105" s="3">
        <v>1.108779026868427</v>
      </c>
      <c r="P105" s="5">
        <v>800.53844775765504</v>
      </c>
      <c r="Q105" s="5">
        <v>1031.0938700705301</v>
      </c>
      <c r="R105" s="3">
        <v>0.77639725246634983</v>
      </c>
      <c r="S105" s="4">
        <v>9.2913230000000002</v>
      </c>
      <c r="T105" s="4">
        <v>9.0071110000000001</v>
      </c>
      <c r="U105" s="3">
        <v>1.0315541798030468</v>
      </c>
      <c r="V105" s="3">
        <v>104.597269</v>
      </c>
      <c r="W105" s="3">
        <v>102.196597</v>
      </c>
      <c r="X105" s="3">
        <v>1.0234907234729156</v>
      </c>
      <c r="Y105" s="3">
        <v>2.640368</v>
      </c>
      <c r="Z105" s="3">
        <v>2.3263060000000002</v>
      </c>
      <c r="AA105" s="3">
        <v>0.31406199999999984</v>
      </c>
      <c r="AB105" s="3">
        <v>0.217088</v>
      </c>
      <c r="AC105" s="3">
        <v>-0.13242799999999999</v>
      </c>
      <c r="AD105" s="3">
        <v>0.34951599999999999</v>
      </c>
    </row>
    <row r="106" spans="1:30" x14ac:dyDescent="0.25">
      <c r="A106" s="1">
        <v>35642</v>
      </c>
      <c r="B106" s="2" t="s">
        <v>12</v>
      </c>
      <c r="C106" s="2">
        <v>26</v>
      </c>
      <c r="D106" s="2">
        <v>879</v>
      </c>
      <c r="E106" s="3">
        <v>2.9579067121729237</v>
      </c>
      <c r="F106" s="3">
        <v>3.9973900000000002</v>
      </c>
      <c r="G106" s="4">
        <v>4.3509080000000004</v>
      </c>
      <c r="H106" s="4">
        <v>4.5025009999999996</v>
      </c>
      <c r="I106" s="3">
        <v>0.96633137893806154</v>
      </c>
      <c r="J106" s="5">
        <v>162.759828</v>
      </c>
      <c r="K106" s="5">
        <v>266.99787700000002</v>
      </c>
      <c r="L106" s="3">
        <v>0.60959221784373963</v>
      </c>
      <c r="M106" s="5">
        <v>715.83819500000004</v>
      </c>
      <c r="N106" s="5">
        <v>1104.641294</v>
      </c>
      <c r="O106" s="3">
        <v>0.64802773433164818</v>
      </c>
      <c r="P106" s="5">
        <v>614.98304233644103</v>
      </c>
      <c r="Q106" s="5">
        <v>1031.0938700705301</v>
      </c>
      <c r="R106" s="3">
        <v>0.59643749244127908</v>
      </c>
      <c r="S106" s="4">
        <v>8.108905</v>
      </c>
      <c r="T106" s="4">
        <v>9.0071110000000001</v>
      </c>
      <c r="U106" s="3">
        <v>0.90027812469503266</v>
      </c>
      <c r="V106" s="3">
        <v>104.15892599999999</v>
      </c>
      <c r="W106" s="3">
        <v>102.196597</v>
      </c>
      <c r="X106" s="3">
        <v>1.0192015102029277</v>
      </c>
      <c r="Y106" s="3">
        <v>2.5354559999999999</v>
      </c>
      <c r="Z106" s="3">
        <v>2.3263060000000002</v>
      </c>
      <c r="AA106" s="3">
        <v>0.20914999999999973</v>
      </c>
      <c r="AB106" s="3">
        <v>-0.10262300000000001</v>
      </c>
      <c r="AC106" s="3">
        <v>-0.13242799999999999</v>
      </c>
      <c r="AD106" s="3">
        <v>2.9804999999999984E-2</v>
      </c>
    </row>
    <row r="107" spans="1:30" x14ac:dyDescent="0.25">
      <c r="A107" s="1">
        <v>35642</v>
      </c>
      <c r="B107" s="2" t="s">
        <v>13</v>
      </c>
      <c r="C107" s="2">
        <v>6</v>
      </c>
      <c r="D107" s="2">
        <v>879</v>
      </c>
      <c r="E107" s="3">
        <v>0.68259385665529015</v>
      </c>
      <c r="F107" s="3">
        <v>0.61738000000000004</v>
      </c>
      <c r="G107" s="4">
        <v>5.9809229999999998</v>
      </c>
      <c r="H107" s="4">
        <v>4.5025009999999996</v>
      </c>
      <c r="I107" s="3">
        <v>1.3283557294046131</v>
      </c>
      <c r="J107" s="5">
        <v>217.724221</v>
      </c>
      <c r="K107" s="5">
        <v>266.99787700000002</v>
      </c>
      <c r="L107" s="3">
        <v>0.81545300451958269</v>
      </c>
      <c r="M107" s="5">
        <v>1227.3593100000001</v>
      </c>
      <c r="N107" s="5">
        <v>1104.641294</v>
      </c>
      <c r="O107" s="3">
        <v>1.111093091184042</v>
      </c>
      <c r="P107" s="5">
        <v>1086.69915822948</v>
      </c>
      <c r="Q107" s="5">
        <v>1031.0938700705301</v>
      </c>
      <c r="R107" s="3">
        <v>1.0539284441242447</v>
      </c>
      <c r="S107" s="4">
        <v>7.8773049999999998</v>
      </c>
      <c r="T107" s="4">
        <v>9.0071110000000001</v>
      </c>
      <c r="U107" s="3">
        <v>0.87456510750228345</v>
      </c>
      <c r="V107" s="3">
        <v>104.569543</v>
      </c>
      <c r="W107" s="3">
        <v>102.196597</v>
      </c>
      <c r="X107" s="3">
        <v>1.023219422854168</v>
      </c>
      <c r="Y107" s="3">
        <v>-0.26833200000000001</v>
      </c>
      <c r="Z107" s="3">
        <v>2.3263060000000002</v>
      </c>
      <c r="AA107" s="3">
        <v>-2.5946380000000002</v>
      </c>
      <c r="AB107" s="3">
        <v>-3.5427689999999998</v>
      </c>
      <c r="AC107" s="3">
        <v>-0.13242799999999999</v>
      </c>
      <c r="AD107" s="3">
        <v>-3.4103409999999998</v>
      </c>
    </row>
    <row r="108" spans="1:30" x14ac:dyDescent="0.25">
      <c r="A108" s="1">
        <v>35642</v>
      </c>
      <c r="B108" s="2" t="s">
        <v>14</v>
      </c>
      <c r="C108" s="2">
        <v>161</v>
      </c>
      <c r="D108" s="2">
        <v>879</v>
      </c>
      <c r="E108" s="3">
        <v>18.31626848691695</v>
      </c>
      <c r="F108" s="3">
        <v>21.786380000000001</v>
      </c>
      <c r="G108" s="4">
        <v>5.2382010000000001</v>
      </c>
      <c r="H108" s="4">
        <v>4.5025009999999996</v>
      </c>
      <c r="I108" s="3">
        <v>1.1633980758693891</v>
      </c>
      <c r="J108" s="5">
        <v>246.57556600000001</v>
      </c>
      <c r="K108" s="5">
        <v>266.99787700000002</v>
      </c>
      <c r="L108" s="3">
        <v>0.92351133563507692</v>
      </c>
      <c r="M108" s="5">
        <v>1169.174681</v>
      </c>
      <c r="N108" s="5">
        <v>1104.641294</v>
      </c>
      <c r="O108" s="3">
        <v>1.058420219622896</v>
      </c>
      <c r="P108" s="5">
        <v>1598.47939700301</v>
      </c>
      <c r="Q108" s="5">
        <v>1031.0938700705301</v>
      </c>
      <c r="R108" s="3">
        <v>1.5502753370977456</v>
      </c>
      <c r="S108" s="4">
        <v>9.2138880000000007</v>
      </c>
      <c r="T108" s="4">
        <v>9.0071110000000001</v>
      </c>
      <c r="U108" s="3">
        <v>1.0229570835754107</v>
      </c>
      <c r="V108" s="3">
        <v>98.632191000000006</v>
      </c>
      <c r="W108" s="3">
        <v>102.196597</v>
      </c>
      <c r="X108" s="3">
        <v>0.96512206761640029</v>
      </c>
      <c r="Y108" s="3">
        <v>3.338597</v>
      </c>
      <c r="Z108" s="3">
        <v>2.3263060000000002</v>
      </c>
      <c r="AA108" s="3">
        <v>1.0122909999999998</v>
      </c>
      <c r="AB108" s="3">
        <v>0.448745</v>
      </c>
      <c r="AC108" s="3">
        <v>-0.13242799999999999</v>
      </c>
      <c r="AD108" s="3">
        <v>0.58117299999999994</v>
      </c>
    </row>
    <row r="109" spans="1:30" x14ac:dyDescent="0.25">
      <c r="A109" s="1">
        <v>35642</v>
      </c>
      <c r="B109" s="2" t="s">
        <v>15</v>
      </c>
      <c r="C109" s="2">
        <v>3</v>
      </c>
      <c r="D109" s="2">
        <v>879</v>
      </c>
      <c r="E109" s="3">
        <v>0.34129692832764508</v>
      </c>
      <c r="F109" s="3">
        <v>0.19545999999999999</v>
      </c>
      <c r="G109" s="4">
        <v>3.7118410000000002</v>
      </c>
      <c r="H109" s="4">
        <v>4.5025009999999996</v>
      </c>
      <c r="I109" s="3">
        <v>0.82439537492606896</v>
      </c>
      <c r="J109" s="5">
        <v>285.29796299999998</v>
      </c>
      <c r="K109" s="5">
        <v>266.99787700000002</v>
      </c>
      <c r="L109" s="3">
        <v>1.0685401929244551</v>
      </c>
      <c r="M109" s="5">
        <v>1074.742929</v>
      </c>
      <c r="N109" s="5">
        <v>1104.641294</v>
      </c>
      <c r="O109" s="3">
        <v>0.97293386987939268</v>
      </c>
      <c r="P109" s="5">
        <v>716.45187167969095</v>
      </c>
      <c r="Q109" s="5">
        <v>1031.0938700705301</v>
      </c>
      <c r="R109" s="3">
        <v>0.69484640775789241</v>
      </c>
      <c r="S109" s="4">
        <v>9.0487310000000001</v>
      </c>
      <c r="T109" s="4">
        <v>9.0071110000000001</v>
      </c>
      <c r="U109" s="3">
        <v>1.0046207935041547</v>
      </c>
      <c r="V109" s="3">
        <v>102.169968</v>
      </c>
      <c r="W109" s="3">
        <v>102.196597</v>
      </c>
      <c r="X109" s="3">
        <v>0.9997394335938603</v>
      </c>
      <c r="Y109" s="3">
        <v>2.006993</v>
      </c>
      <c r="Z109" s="3">
        <v>2.3263060000000002</v>
      </c>
      <c r="AA109" s="3">
        <v>-0.31931300000000018</v>
      </c>
      <c r="AB109" s="3">
        <v>0.19256100000000001</v>
      </c>
      <c r="AC109" s="3">
        <v>-0.13242799999999999</v>
      </c>
      <c r="AD109" s="3">
        <v>0.32498899999999997</v>
      </c>
    </row>
    <row r="110" spans="1:30" x14ac:dyDescent="0.25">
      <c r="A110" s="1">
        <v>35642</v>
      </c>
      <c r="B110" s="2" t="s">
        <v>16</v>
      </c>
      <c r="C110" s="2">
        <v>121</v>
      </c>
      <c r="D110" s="2">
        <v>879</v>
      </c>
      <c r="E110" s="3">
        <v>13.765642775881684</v>
      </c>
      <c r="F110" s="3">
        <v>11.71044</v>
      </c>
      <c r="G110" s="4">
        <v>4.9069690000000001</v>
      </c>
      <c r="H110" s="4">
        <v>4.5025009999999996</v>
      </c>
      <c r="I110" s="3">
        <v>1.0898318512311269</v>
      </c>
      <c r="J110" s="5">
        <v>285.009838</v>
      </c>
      <c r="K110" s="5">
        <v>266.99787700000002</v>
      </c>
      <c r="L110" s="3">
        <v>1.0674610644937823</v>
      </c>
      <c r="M110" s="5">
        <v>1222.709394</v>
      </c>
      <c r="N110" s="5">
        <v>1104.641294</v>
      </c>
      <c r="O110" s="3">
        <v>1.1068836559354625</v>
      </c>
      <c r="P110" s="5">
        <v>999.60440514518598</v>
      </c>
      <c r="Q110" s="5">
        <v>1031.0938700705301</v>
      </c>
      <c r="R110" s="3">
        <v>0.9694601375884524</v>
      </c>
      <c r="S110" s="4">
        <v>9.3193750000000009</v>
      </c>
      <c r="T110" s="4">
        <v>9.0071110000000001</v>
      </c>
      <c r="U110" s="3">
        <v>1.0346686079476539</v>
      </c>
      <c r="V110" s="3">
        <v>105.22328899999999</v>
      </c>
      <c r="W110" s="3">
        <v>102.196597</v>
      </c>
      <c r="X110" s="3">
        <v>1.0296163677543979</v>
      </c>
      <c r="Y110" s="3">
        <v>2.3439960000000002</v>
      </c>
      <c r="Z110" s="3">
        <v>2.3263060000000002</v>
      </c>
      <c r="AA110" s="3">
        <v>1.7689999999999984E-2</v>
      </c>
      <c r="AB110" s="3">
        <v>-0.35790499999999997</v>
      </c>
      <c r="AC110" s="3">
        <v>-0.13242799999999999</v>
      </c>
      <c r="AD110" s="3">
        <v>-0.22547699999999998</v>
      </c>
    </row>
    <row r="111" spans="1:30" x14ac:dyDescent="0.25">
      <c r="A111" s="1">
        <v>35642</v>
      </c>
      <c r="B111" s="2" t="s">
        <v>17</v>
      </c>
      <c r="C111" s="2">
        <v>21</v>
      </c>
      <c r="D111" s="2">
        <v>879</v>
      </c>
      <c r="E111" s="3">
        <v>2.3890784982935154</v>
      </c>
      <c r="F111" s="3">
        <v>2.8258899999999998</v>
      </c>
      <c r="G111" s="4">
        <v>4.6091249999999997</v>
      </c>
      <c r="H111" s="4">
        <v>4.5025009999999996</v>
      </c>
      <c r="I111" s="3">
        <v>1.0236810608148672</v>
      </c>
      <c r="J111" s="5">
        <v>407.61187799999999</v>
      </c>
      <c r="K111" s="5">
        <v>266.99787700000002</v>
      </c>
      <c r="L111" s="3">
        <v>1.5266483860469047</v>
      </c>
      <c r="M111" s="5">
        <v>1531.9716470000001</v>
      </c>
      <c r="N111" s="5">
        <v>1104.641294</v>
      </c>
      <c r="O111" s="3">
        <v>1.3868498808808789</v>
      </c>
      <c r="P111" s="5">
        <v>2120.88636774008</v>
      </c>
      <c r="Q111" s="5">
        <v>1031.0938700705301</v>
      </c>
      <c r="R111" s="3">
        <v>2.0569285002101747</v>
      </c>
      <c r="S111" s="4">
        <v>10.304873000000001</v>
      </c>
      <c r="T111" s="4">
        <v>9.0071110000000001</v>
      </c>
      <c r="U111" s="3">
        <v>1.1440819370384134</v>
      </c>
      <c r="V111" s="3">
        <v>99.034993</v>
      </c>
      <c r="W111" s="3">
        <v>102.196597</v>
      </c>
      <c r="X111" s="3">
        <v>0.96906351001100366</v>
      </c>
      <c r="Y111" s="3">
        <v>1.964931</v>
      </c>
      <c r="Z111" s="3">
        <v>2.3263060000000002</v>
      </c>
      <c r="AA111" s="3">
        <v>-0.36137500000000022</v>
      </c>
      <c r="AB111" s="3">
        <v>-0.66737000000000002</v>
      </c>
      <c r="AC111" s="3">
        <v>-0.13242799999999999</v>
      </c>
      <c r="AD111" s="3">
        <v>-0.53494200000000003</v>
      </c>
    </row>
    <row r="112" spans="1:30" x14ac:dyDescent="0.25">
      <c r="A112" s="1">
        <v>35642</v>
      </c>
      <c r="B112" s="2" t="s">
        <v>18</v>
      </c>
      <c r="C112" s="2">
        <v>49</v>
      </c>
      <c r="D112" s="2">
        <v>879</v>
      </c>
      <c r="E112" s="3">
        <v>5.5745164960182025</v>
      </c>
      <c r="F112" s="3">
        <v>7.7862799999999996</v>
      </c>
      <c r="G112" s="4">
        <v>5.012969</v>
      </c>
      <c r="H112" s="4">
        <v>4.5025009999999996</v>
      </c>
      <c r="I112" s="3">
        <v>1.1133743224043704</v>
      </c>
      <c r="J112" s="5">
        <v>386.08521200000001</v>
      </c>
      <c r="K112" s="5">
        <v>266.99787700000002</v>
      </c>
      <c r="L112" s="3">
        <v>1.4460235277451288</v>
      </c>
      <c r="M112" s="5">
        <v>1794.2532020000001</v>
      </c>
      <c r="N112" s="5">
        <v>1104.641294</v>
      </c>
      <c r="O112" s="3">
        <v>1.6242858308355075</v>
      </c>
      <c r="P112" s="5">
        <v>1295.7543306667601</v>
      </c>
      <c r="Q112" s="5">
        <v>1031.0938700705301</v>
      </c>
      <c r="R112" s="3">
        <v>1.2566793075572511</v>
      </c>
      <c r="S112" s="4">
        <v>9.8693290000000005</v>
      </c>
      <c r="T112" s="4">
        <v>9.0071110000000001</v>
      </c>
      <c r="U112" s="3">
        <v>1.0957263655349645</v>
      </c>
      <c r="V112" s="3">
        <v>91.836152999999996</v>
      </c>
      <c r="W112" s="3">
        <v>102.196597</v>
      </c>
      <c r="X112" s="3">
        <v>0.89862241694799283</v>
      </c>
      <c r="Y112" s="3">
        <v>6.0849760000000002</v>
      </c>
      <c r="Z112" s="3">
        <v>2.3263060000000002</v>
      </c>
      <c r="AA112" s="3">
        <v>3.75867</v>
      </c>
      <c r="AB112" s="3">
        <v>3.5256959999999999</v>
      </c>
      <c r="AC112" s="3">
        <v>-0.13242799999999999</v>
      </c>
      <c r="AD112" s="3">
        <v>3.6581239999999999</v>
      </c>
    </row>
    <row r="113" spans="1:30" x14ac:dyDescent="0.25">
      <c r="A113" s="1">
        <v>35642</v>
      </c>
      <c r="B113" s="2" t="s">
        <v>19</v>
      </c>
      <c r="C113" s="2">
        <v>63</v>
      </c>
      <c r="D113" s="2">
        <v>879</v>
      </c>
      <c r="E113" s="3">
        <v>7.1672354948805461</v>
      </c>
      <c r="F113" s="3">
        <v>6.8891</v>
      </c>
      <c r="G113" s="4">
        <v>4.4670569999999996</v>
      </c>
      <c r="H113" s="4">
        <v>4.5025009999999996</v>
      </c>
      <c r="I113" s="3">
        <v>0.99212793067675054</v>
      </c>
      <c r="J113" s="5">
        <v>125.749454</v>
      </c>
      <c r="K113" s="5">
        <v>266.99787700000002</v>
      </c>
      <c r="L113" s="3">
        <v>0.47097548270018641</v>
      </c>
      <c r="M113" s="5">
        <v>527.26255800000001</v>
      </c>
      <c r="N113" s="5">
        <v>1104.641294</v>
      </c>
      <c r="O113" s="3">
        <v>0.4773156325622569</v>
      </c>
      <c r="P113" s="5">
        <v>507.67388957203599</v>
      </c>
      <c r="Q113" s="5">
        <v>1031.0938700705301</v>
      </c>
      <c r="R113" s="3">
        <v>0.49236437564827096</v>
      </c>
      <c r="S113" s="4">
        <v>8.1471719999999994</v>
      </c>
      <c r="T113" s="4">
        <v>9.0071110000000001</v>
      </c>
      <c r="U113" s="3">
        <v>0.90452665677152189</v>
      </c>
      <c r="V113" s="3">
        <v>102.360632</v>
      </c>
      <c r="W113" s="3">
        <v>102.196597</v>
      </c>
      <c r="X113" s="3">
        <v>1.0016050925844429</v>
      </c>
      <c r="Y113" s="3">
        <v>3.347032</v>
      </c>
      <c r="Z113" s="3">
        <v>2.3263060000000002</v>
      </c>
      <c r="AA113" s="3">
        <v>1.0207259999999998</v>
      </c>
      <c r="AB113" s="3">
        <v>0.75467499999999998</v>
      </c>
      <c r="AC113" s="3">
        <v>-0.13242799999999999</v>
      </c>
      <c r="AD113" s="3">
        <v>0.88710299999999997</v>
      </c>
    </row>
    <row r="114" spans="1:30" x14ac:dyDescent="0.25">
      <c r="A114" s="1">
        <v>35673</v>
      </c>
      <c r="B114" s="2" t="s">
        <v>4</v>
      </c>
      <c r="C114" s="2">
        <v>10</v>
      </c>
      <c r="D114" s="2">
        <v>875</v>
      </c>
      <c r="E114" s="3">
        <v>1.1428571428571428</v>
      </c>
      <c r="F114" s="3">
        <v>1.0444100000000001</v>
      </c>
      <c r="G114" s="4">
        <v>4.01051</v>
      </c>
      <c r="H114" s="4">
        <v>4.5359499999999997</v>
      </c>
      <c r="I114" s="3">
        <v>0.88416098061045656</v>
      </c>
      <c r="J114" s="5">
        <v>211.00680700000001</v>
      </c>
      <c r="K114" s="5">
        <v>270.70865500000002</v>
      </c>
      <c r="L114" s="3">
        <v>0.77946088203201336</v>
      </c>
      <c r="M114" s="5">
        <v>830.08565599999997</v>
      </c>
      <c r="N114" s="5">
        <v>1159.753907</v>
      </c>
      <c r="O114" s="3">
        <v>0.71574292700356468</v>
      </c>
      <c r="P114" s="5">
        <v>311.74585300636602</v>
      </c>
      <c r="Q114" s="5">
        <v>1036.2863424705999</v>
      </c>
      <c r="R114" s="3">
        <v>0.30082983846253908</v>
      </c>
      <c r="S114" s="4">
        <v>8.044333</v>
      </c>
      <c r="T114" s="4">
        <v>8.5708190000000002</v>
      </c>
      <c r="U114" s="3">
        <v>0.93857226479756484</v>
      </c>
      <c r="V114" s="3">
        <v>108.74199400000001</v>
      </c>
      <c r="W114" s="3">
        <v>104.06083700000001</v>
      </c>
      <c r="X114" s="3">
        <v>1.0449848101836814</v>
      </c>
      <c r="Y114" s="3">
        <v>0.406634</v>
      </c>
      <c r="Z114" s="3">
        <v>-2.5262E-2</v>
      </c>
      <c r="AA114" s="3">
        <v>0.431896</v>
      </c>
      <c r="AB114" s="3">
        <v>1.065069</v>
      </c>
      <c r="AC114" s="3">
        <v>0.86608099999999999</v>
      </c>
      <c r="AD114" s="3">
        <v>0.19898800000000005</v>
      </c>
    </row>
    <row r="115" spans="1:30" x14ac:dyDescent="0.25">
      <c r="A115" s="1">
        <v>35673</v>
      </c>
      <c r="B115" s="2" t="s">
        <v>5</v>
      </c>
      <c r="C115" s="2">
        <v>23</v>
      </c>
      <c r="D115" s="2">
        <v>875</v>
      </c>
      <c r="E115" s="3">
        <v>2.6285714285714286</v>
      </c>
      <c r="F115" s="3">
        <v>2.1609799999999999</v>
      </c>
      <c r="G115" s="4">
        <v>4.7370089999999996</v>
      </c>
      <c r="H115" s="4">
        <v>4.5359499999999997</v>
      </c>
      <c r="I115" s="3">
        <v>1.0443256649654427</v>
      </c>
      <c r="J115" s="5">
        <v>216.95042000000001</v>
      </c>
      <c r="K115" s="5">
        <v>270.70865500000002</v>
      </c>
      <c r="L115" s="3">
        <v>0.80141663738087721</v>
      </c>
      <c r="M115" s="5">
        <v>996.37408900000003</v>
      </c>
      <c r="N115" s="5">
        <v>1159.753907</v>
      </c>
      <c r="O115" s="3">
        <v>0.85912544289449844</v>
      </c>
      <c r="P115" s="5">
        <v>537.69398477097798</v>
      </c>
      <c r="Q115" s="5">
        <v>1036.2863424705999</v>
      </c>
      <c r="R115" s="3">
        <v>0.51886622715596842</v>
      </c>
      <c r="S115" s="4">
        <v>7.9345080000000001</v>
      </c>
      <c r="T115" s="4">
        <v>8.5708190000000002</v>
      </c>
      <c r="U115" s="3">
        <v>0.92575843685416759</v>
      </c>
      <c r="V115" s="3">
        <v>107.39767000000001</v>
      </c>
      <c r="W115" s="3">
        <v>104.06083700000001</v>
      </c>
      <c r="X115" s="3">
        <v>1.032066174904974</v>
      </c>
      <c r="Y115" s="3">
        <v>-0.25642900000000002</v>
      </c>
      <c r="Z115" s="3">
        <v>-2.5262E-2</v>
      </c>
      <c r="AA115" s="3">
        <v>-0.23116700000000001</v>
      </c>
      <c r="AB115" s="3">
        <v>0.60580000000000001</v>
      </c>
      <c r="AC115" s="3">
        <v>0.86608099999999999</v>
      </c>
      <c r="AD115" s="3">
        <v>-0.26028099999999998</v>
      </c>
    </row>
    <row r="116" spans="1:30" x14ac:dyDescent="0.25">
      <c r="A116" s="1">
        <v>35673</v>
      </c>
      <c r="B116" s="2" t="s">
        <v>6</v>
      </c>
      <c r="C116" s="2">
        <v>108</v>
      </c>
      <c r="D116" s="2">
        <v>875</v>
      </c>
      <c r="E116" s="3">
        <v>12.342857142857143</v>
      </c>
      <c r="F116" s="3">
        <v>11.2186</v>
      </c>
      <c r="G116" s="4">
        <v>3.729968</v>
      </c>
      <c r="H116" s="4">
        <v>4.5359499999999997</v>
      </c>
      <c r="I116" s="3">
        <v>0.8223124152603094</v>
      </c>
      <c r="J116" s="5">
        <v>258.63042000000002</v>
      </c>
      <c r="K116" s="5">
        <v>270.70865500000002</v>
      </c>
      <c r="L116" s="3">
        <v>0.95538290048391694</v>
      </c>
      <c r="M116" s="5">
        <v>997.23022000000003</v>
      </c>
      <c r="N116" s="5">
        <v>1159.753907</v>
      </c>
      <c r="O116" s="3">
        <v>0.8598636434686312</v>
      </c>
      <c r="P116" s="5">
        <v>975.33231235595497</v>
      </c>
      <c r="Q116" s="5">
        <v>1036.2863424705999</v>
      </c>
      <c r="R116" s="3">
        <v>0.9411803209050067</v>
      </c>
      <c r="S116" s="4">
        <v>8.3718179999999993</v>
      </c>
      <c r="T116" s="4">
        <v>8.5708190000000002</v>
      </c>
      <c r="U116" s="3">
        <v>0.97678156544899608</v>
      </c>
      <c r="V116" s="3">
        <v>104.731723</v>
      </c>
      <c r="W116" s="3">
        <v>104.06083700000001</v>
      </c>
      <c r="X116" s="3">
        <v>1.0064470555815344</v>
      </c>
      <c r="Y116" s="3">
        <v>0.51842500000000002</v>
      </c>
      <c r="Z116" s="3">
        <v>-2.5262E-2</v>
      </c>
      <c r="AA116" s="3">
        <v>0.54368700000000003</v>
      </c>
      <c r="AB116" s="3">
        <v>1.1130899999999999</v>
      </c>
      <c r="AC116" s="3">
        <v>0.86608099999999999</v>
      </c>
      <c r="AD116" s="3">
        <v>0.24700899999999992</v>
      </c>
    </row>
    <row r="117" spans="1:30" x14ac:dyDescent="0.25">
      <c r="A117" s="1">
        <v>35673</v>
      </c>
      <c r="B117" s="2" t="s">
        <v>7</v>
      </c>
      <c r="C117" s="2">
        <v>62</v>
      </c>
      <c r="D117" s="2">
        <v>875</v>
      </c>
      <c r="E117" s="3">
        <v>7.0857142857142854</v>
      </c>
      <c r="F117" s="3">
        <v>6.7523600000000004</v>
      </c>
      <c r="G117" s="4">
        <v>3.8402620000000001</v>
      </c>
      <c r="H117" s="4">
        <v>4.5359499999999997</v>
      </c>
      <c r="I117" s="3">
        <v>0.84662793902049194</v>
      </c>
      <c r="J117" s="5">
        <v>183.14244199999999</v>
      </c>
      <c r="K117" s="5">
        <v>270.70865500000002</v>
      </c>
      <c r="L117" s="3">
        <v>0.67652968834705329</v>
      </c>
      <c r="M117" s="5">
        <v>667.15845000000002</v>
      </c>
      <c r="N117" s="5">
        <v>1159.753907</v>
      </c>
      <c r="O117" s="3">
        <v>0.57525863545118461</v>
      </c>
      <c r="P117" s="5">
        <v>1239.54317224242</v>
      </c>
      <c r="Q117" s="5">
        <v>1036.2863424705999</v>
      </c>
      <c r="R117" s="3">
        <v>1.1961396396359307</v>
      </c>
      <c r="S117" s="4">
        <v>8.5722860000000001</v>
      </c>
      <c r="T117" s="4">
        <v>8.5708190000000002</v>
      </c>
      <c r="U117" s="3">
        <v>1.0001711621724831</v>
      </c>
      <c r="V117" s="3">
        <v>105.199684</v>
      </c>
      <c r="W117" s="3">
        <v>104.06083700000001</v>
      </c>
      <c r="X117" s="3">
        <v>1.0109440499695386</v>
      </c>
      <c r="Y117" s="3">
        <v>0.32446799999999998</v>
      </c>
      <c r="Z117" s="3">
        <v>-2.5262E-2</v>
      </c>
      <c r="AA117" s="3">
        <v>0.34972999999999999</v>
      </c>
      <c r="AB117" s="3">
        <v>0.71656399999999998</v>
      </c>
      <c r="AC117" s="3">
        <v>0.86608099999999999</v>
      </c>
      <c r="AD117" s="3">
        <v>-0.14951700000000001</v>
      </c>
    </row>
    <row r="118" spans="1:30" x14ac:dyDescent="0.25">
      <c r="A118" s="1">
        <v>35673</v>
      </c>
      <c r="B118" s="2" t="s">
        <v>8</v>
      </c>
      <c r="C118" s="2">
        <v>93</v>
      </c>
      <c r="D118" s="2">
        <v>875</v>
      </c>
      <c r="E118" s="3">
        <v>10.628571428571428</v>
      </c>
      <c r="F118" s="3">
        <v>7.7725900000000001</v>
      </c>
      <c r="G118" s="4">
        <v>4.0693630000000001</v>
      </c>
      <c r="H118" s="4">
        <v>4.5359499999999997</v>
      </c>
      <c r="I118" s="3">
        <v>0.89713577089694563</v>
      </c>
      <c r="J118" s="5">
        <v>466.86636199999998</v>
      </c>
      <c r="K118" s="5">
        <v>270.70865500000002</v>
      </c>
      <c r="L118" s="3">
        <v>1.7246081843966161</v>
      </c>
      <c r="M118" s="5">
        <v>1819.0257280000001</v>
      </c>
      <c r="N118" s="5">
        <v>1159.753907</v>
      </c>
      <c r="O118" s="3">
        <v>1.5684583746782756</v>
      </c>
      <c r="P118" s="5">
        <v>1780.7773589978499</v>
      </c>
      <c r="Q118" s="5">
        <v>1036.2863424705999</v>
      </c>
      <c r="R118" s="3">
        <v>1.718422105952218</v>
      </c>
      <c r="S118" s="4">
        <v>10.297653</v>
      </c>
      <c r="T118" s="4">
        <v>8.5708190000000002</v>
      </c>
      <c r="U118" s="3">
        <v>1.201478295131422</v>
      </c>
      <c r="V118" s="3">
        <v>98.055510999999996</v>
      </c>
      <c r="W118" s="3">
        <v>104.06083700000001</v>
      </c>
      <c r="X118" s="3">
        <v>0.94229023931452704</v>
      </c>
      <c r="Y118" s="3">
        <v>7.4399000000000007E-2</v>
      </c>
      <c r="Z118" s="3">
        <v>-2.5262E-2</v>
      </c>
      <c r="AA118" s="3">
        <v>9.9661E-2</v>
      </c>
      <c r="AB118" s="3">
        <v>0.84354799999999996</v>
      </c>
      <c r="AC118" s="3">
        <v>0.86608099999999999</v>
      </c>
      <c r="AD118" s="3">
        <v>-2.2533000000000025E-2</v>
      </c>
    </row>
    <row r="119" spans="1:30" x14ac:dyDescent="0.25">
      <c r="A119" s="1">
        <v>35673</v>
      </c>
      <c r="B119" s="2" t="s">
        <v>9</v>
      </c>
      <c r="C119" s="2">
        <v>45</v>
      </c>
      <c r="D119" s="2">
        <v>875</v>
      </c>
      <c r="E119" s="3">
        <v>5.1428571428571423</v>
      </c>
      <c r="F119" s="3">
        <v>3.9936799999999999</v>
      </c>
      <c r="G119" s="4">
        <v>4.0802909999999999</v>
      </c>
      <c r="H119" s="4">
        <v>4.5359499999999997</v>
      </c>
      <c r="I119" s="3">
        <v>0.89954496852919463</v>
      </c>
      <c r="J119" s="5">
        <v>318.52371399999998</v>
      </c>
      <c r="K119" s="5">
        <v>270.70865500000002</v>
      </c>
      <c r="L119" s="3">
        <v>1.1766292215518561</v>
      </c>
      <c r="M119" s="5">
        <v>1306.8573799999999</v>
      </c>
      <c r="N119" s="5">
        <v>1159.753907</v>
      </c>
      <c r="O119" s="3">
        <v>1.126840247842338</v>
      </c>
      <c r="P119" s="5">
        <v>1624.65470935382</v>
      </c>
      <c r="Q119" s="5">
        <v>1036.2863424705999</v>
      </c>
      <c r="R119" s="3">
        <v>1.5677662078229235</v>
      </c>
      <c r="S119" s="4">
        <v>8.4716500000000003</v>
      </c>
      <c r="T119" s="4">
        <v>8.5708190000000002</v>
      </c>
      <c r="U119" s="3">
        <v>0.98842946047513081</v>
      </c>
      <c r="V119" s="3">
        <v>103.633066</v>
      </c>
      <c r="W119" s="3">
        <v>104.06083700000001</v>
      </c>
      <c r="X119" s="3">
        <v>0.99588922199424545</v>
      </c>
      <c r="Y119" s="3">
        <v>0.74435099999999998</v>
      </c>
      <c r="Z119" s="3">
        <v>-2.5262E-2</v>
      </c>
      <c r="AA119" s="3">
        <v>0.76961299999999999</v>
      </c>
      <c r="AB119" s="3">
        <v>1.335761</v>
      </c>
      <c r="AC119" s="3">
        <v>0.86608099999999999</v>
      </c>
      <c r="AD119" s="3">
        <v>0.46967999999999999</v>
      </c>
    </row>
    <row r="120" spans="1:30" x14ac:dyDescent="0.25">
      <c r="A120" s="1">
        <v>35673</v>
      </c>
      <c r="B120" s="2" t="s">
        <v>10</v>
      </c>
      <c r="C120" s="2">
        <v>62</v>
      </c>
      <c r="D120" s="2">
        <v>875</v>
      </c>
      <c r="E120" s="3">
        <v>7.0857142857142854</v>
      </c>
      <c r="F120" s="3">
        <v>5.1771599999999998</v>
      </c>
      <c r="G120" s="4">
        <v>4.4610390000000004</v>
      </c>
      <c r="H120" s="4">
        <v>4.5359499999999997</v>
      </c>
      <c r="I120" s="3">
        <v>0.98348504723376595</v>
      </c>
      <c r="J120" s="5">
        <v>210.20450199999999</v>
      </c>
      <c r="K120" s="5">
        <v>270.70865500000002</v>
      </c>
      <c r="L120" s="3">
        <v>0.77649716075756781</v>
      </c>
      <c r="M120" s="5">
        <v>906.12223400000005</v>
      </c>
      <c r="N120" s="5">
        <v>1159.753907</v>
      </c>
      <c r="O120" s="3">
        <v>0.78130561020821809</v>
      </c>
      <c r="P120" s="5">
        <v>539.04423864914304</v>
      </c>
      <c r="Q120" s="5">
        <v>1036.2863424705999</v>
      </c>
      <c r="R120" s="3">
        <v>0.52016920088323571</v>
      </c>
      <c r="S120" s="4">
        <v>7.9683580000000003</v>
      </c>
      <c r="T120" s="4">
        <v>8.5708190000000002</v>
      </c>
      <c r="U120" s="3">
        <v>0.92970788439237839</v>
      </c>
      <c r="V120" s="3">
        <v>105.181134</v>
      </c>
      <c r="W120" s="3">
        <v>104.06083700000001</v>
      </c>
      <c r="X120" s="3">
        <v>1.0107657888625285</v>
      </c>
      <c r="Y120" s="3">
        <v>0.13583999999999999</v>
      </c>
      <c r="Z120" s="3">
        <v>-2.5262E-2</v>
      </c>
      <c r="AA120" s="3">
        <v>0.161102</v>
      </c>
      <c r="AB120" s="3">
        <v>1.0212540000000001</v>
      </c>
      <c r="AC120" s="3">
        <v>0.86608099999999999</v>
      </c>
      <c r="AD120" s="3">
        <v>0.15517300000000012</v>
      </c>
    </row>
    <row r="121" spans="1:30" x14ac:dyDescent="0.25">
      <c r="A121" s="1">
        <v>35673</v>
      </c>
      <c r="B121" s="2" t="s">
        <v>11</v>
      </c>
      <c r="C121" s="2">
        <v>19</v>
      </c>
      <c r="D121" s="2">
        <v>875</v>
      </c>
      <c r="E121" s="3">
        <v>2.1714285714285713</v>
      </c>
      <c r="F121" s="3">
        <v>1.96896</v>
      </c>
      <c r="G121" s="4">
        <v>4.4982249999999997</v>
      </c>
      <c r="H121" s="4">
        <v>4.5359499999999997</v>
      </c>
      <c r="I121" s="3">
        <v>0.99168310938171722</v>
      </c>
      <c r="J121" s="5">
        <v>292.26913100000002</v>
      </c>
      <c r="K121" s="5">
        <v>270.70865500000002</v>
      </c>
      <c r="L121" s="3">
        <v>1.079644575826362</v>
      </c>
      <c r="M121" s="5">
        <v>1239.538362</v>
      </c>
      <c r="N121" s="5">
        <v>1159.753907</v>
      </c>
      <c r="O121" s="3">
        <v>1.0687942972370603</v>
      </c>
      <c r="P121" s="5">
        <v>711.78220014788803</v>
      </c>
      <c r="Q121" s="5">
        <v>1036.2863424705999</v>
      </c>
      <c r="R121" s="3">
        <v>0.6868586132776151</v>
      </c>
      <c r="S121" s="4">
        <v>8.749587</v>
      </c>
      <c r="T121" s="4">
        <v>8.5708190000000002</v>
      </c>
      <c r="U121" s="3">
        <v>1.0208577500003209</v>
      </c>
      <c r="V121" s="3">
        <v>106.649899</v>
      </c>
      <c r="W121" s="3">
        <v>104.06083700000001</v>
      </c>
      <c r="X121" s="3">
        <v>1.0248802726812585</v>
      </c>
      <c r="Y121" s="3">
        <v>-0.60553800000000002</v>
      </c>
      <c r="Z121" s="3">
        <v>-2.5262E-2</v>
      </c>
      <c r="AA121" s="3">
        <v>-0.58027600000000001</v>
      </c>
      <c r="AB121" s="3">
        <v>0.51237900000000003</v>
      </c>
      <c r="AC121" s="3">
        <v>0.86608099999999999</v>
      </c>
      <c r="AD121" s="3">
        <v>-0.35370199999999996</v>
      </c>
    </row>
    <row r="122" spans="1:30" x14ac:dyDescent="0.25">
      <c r="A122" s="1">
        <v>35673</v>
      </c>
      <c r="B122" s="2" t="s">
        <v>12</v>
      </c>
      <c r="C122" s="2">
        <v>26</v>
      </c>
      <c r="D122" s="2">
        <v>875</v>
      </c>
      <c r="E122" s="3">
        <v>2.9714285714285715</v>
      </c>
      <c r="F122" s="3">
        <v>3.97939</v>
      </c>
      <c r="G122" s="4">
        <v>4.2086129999999997</v>
      </c>
      <c r="H122" s="4">
        <v>4.5359499999999997</v>
      </c>
      <c r="I122" s="3">
        <v>0.9278349629074395</v>
      </c>
      <c r="J122" s="5">
        <v>170.44471300000001</v>
      </c>
      <c r="K122" s="5">
        <v>270.70865500000002</v>
      </c>
      <c r="L122" s="3">
        <v>0.62962417289539563</v>
      </c>
      <c r="M122" s="5">
        <v>735.87755500000003</v>
      </c>
      <c r="N122" s="5">
        <v>1159.753907</v>
      </c>
      <c r="O122" s="3">
        <v>0.63451181372049481</v>
      </c>
      <c r="P122" s="5">
        <v>563.64063217252703</v>
      </c>
      <c r="Q122" s="5">
        <v>1036.2863424705999</v>
      </c>
      <c r="R122" s="3">
        <v>0.54390433326444987</v>
      </c>
      <c r="S122" s="4">
        <v>7.6797129999999996</v>
      </c>
      <c r="T122" s="4">
        <v>8.5708190000000002</v>
      </c>
      <c r="U122" s="3">
        <v>0.89603023935052173</v>
      </c>
      <c r="V122" s="3">
        <v>105.95562099999999</v>
      </c>
      <c r="W122" s="3">
        <v>104.06083700000001</v>
      </c>
      <c r="X122" s="3">
        <v>1.0182084255193911</v>
      </c>
      <c r="Y122" s="3">
        <v>4.2451000000000003E-2</v>
      </c>
      <c r="Z122" s="3">
        <v>-2.5262E-2</v>
      </c>
      <c r="AA122" s="3">
        <v>6.7712999999999995E-2</v>
      </c>
      <c r="AB122" s="3">
        <v>0.84099100000000004</v>
      </c>
      <c r="AC122" s="3">
        <v>0.86608099999999999</v>
      </c>
      <c r="AD122" s="3">
        <v>-2.5089999999999946E-2</v>
      </c>
    </row>
    <row r="123" spans="1:30" x14ac:dyDescent="0.25">
      <c r="A123" s="1">
        <v>35673</v>
      </c>
      <c r="B123" s="2" t="s">
        <v>13</v>
      </c>
      <c r="C123" s="2">
        <v>9</v>
      </c>
      <c r="D123" s="2">
        <v>875</v>
      </c>
      <c r="E123" s="3">
        <v>1.0285714285714285</v>
      </c>
      <c r="F123" s="3">
        <v>0.98936000000000002</v>
      </c>
      <c r="G123" s="4">
        <v>7.638801</v>
      </c>
      <c r="H123" s="4">
        <v>4.5359499999999997</v>
      </c>
      <c r="I123" s="3">
        <v>1.6840575844089993</v>
      </c>
      <c r="J123" s="5">
        <v>238.94269</v>
      </c>
      <c r="K123" s="5">
        <v>270.70865500000002</v>
      </c>
      <c r="L123" s="3">
        <v>0.8826562637976979</v>
      </c>
      <c r="M123" s="5">
        <v>1647.179639</v>
      </c>
      <c r="N123" s="5">
        <v>1159.753907</v>
      </c>
      <c r="O123" s="3">
        <v>1.4202837593889648</v>
      </c>
      <c r="P123" s="5">
        <v>1127.0208552418201</v>
      </c>
      <c r="Q123" s="5">
        <v>1036.2863424705999</v>
      </c>
      <c r="R123" s="3">
        <v>1.0875573758454646</v>
      </c>
      <c r="S123" s="4">
        <v>8.1458530000000007</v>
      </c>
      <c r="T123" s="4">
        <v>8.5708190000000002</v>
      </c>
      <c r="U123" s="3">
        <v>0.9504171071632711</v>
      </c>
      <c r="V123" s="3">
        <v>105.508174</v>
      </c>
      <c r="W123" s="3">
        <v>104.06083700000001</v>
      </c>
      <c r="X123" s="3">
        <v>1.0139085658132847</v>
      </c>
      <c r="Y123" s="3">
        <v>-0.50426199999999999</v>
      </c>
      <c r="Z123" s="3">
        <v>-2.5262E-2</v>
      </c>
      <c r="AA123" s="3">
        <v>-0.47899999999999998</v>
      </c>
      <c r="AB123" s="3">
        <v>1.360733</v>
      </c>
      <c r="AC123" s="3">
        <v>0.86608099999999999</v>
      </c>
      <c r="AD123" s="3">
        <v>0.49465199999999998</v>
      </c>
    </row>
    <row r="124" spans="1:30" x14ac:dyDescent="0.25">
      <c r="A124" s="1">
        <v>35673</v>
      </c>
      <c r="B124" s="2" t="s">
        <v>14</v>
      </c>
      <c r="C124" s="2">
        <v>163</v>
      </c>
      <c r="D124" s="2">
        <v>875</v>
      </c>
      <c r="E124" s="3">
        <v>18.628571428571426</v>
      </c>
      <c r="F124" s="3">
        <v>22.162749999999999</v>
      </c>
      <c r="G124" s="4">
        <v>5.3727679999999998</v>
      </c>
      <c r="H124" s="4">
        <v>4.5359499999999997</v>
      </c>
      <c r="I124" s="3">
        <v>1.1844857196397667</v>
      </c>
      <c r="J124" s="5">
        <v>246.79409799999999</v>
      </c>
      <c r="K124" s="5">
        <v>270.70865500000002</v>
      </c>
      <c r="L124" s="3">
        <v>0.91165942958122259</v>
      </c>
      <c r="M124" s="5">
        <v>1176.596356</v>
      </c>
      <c r="N124" s="5">
        <v>1159.753907</v>
      </c>
      <c r="O124" s="3">
        <v>1.0145224335079563</v>
      </c>
      <c r="P124" s="5">
        <v>1625.7223452553201</v>
      </c>
      <c r="Q124" s="5">
        <v>1036.2863424705999</v>
      </c>
      <c r="R124" s="3">
        <v>1.5687964596536625</v>
      </c>
      <c r="S124" s="4">
        <v>8.7557779999999994</v>
      </c>
      <c r="T124" s="4">
        <v>8.5708190000000002</v>
      </c>
      <c r="U124" s="3">
        <v>1.0215800847036904</v>
      </c>
      <c r="V124" s="3">
        <v>101.514815</v>
      </c>
      <c r="W124" s="3">
        <v>104.06083700000001</v>
      </c>
      <c r="X124" s="3">
        <v>0.97553333152605715</v>
      </c>
      <c r="Y124" s="3">
        <v>-0.712395</v>
      </c>
      <c r="Z124" s="3">
        <v>-2.5262E-2</v>
      </c>
      <c r="AA124" s="3">
        <v>-0.68713299999999999</v>
      </c>
      <c r="AB124" s="3">
        <v>0.67360699999999996</v>
      </c>
      <c r="AC124" s="3">
        <v>0.86608099999999999</v>
      </c>
      <c r="AD124" s="3">
        <v>-0.19247400000000003</v>
      </c>
    </row>
    <row r="125" spans="1:30" x14ac:dyDescent="0.25">
      <c r="A125" s="1">
        <v>35673</v>
      </c>
      <c r="B125" s="2" t="s">
        <v>15</v>
      </c>
      <c r="C125" s="2">
        <v>3</v>
      </c>
      <c r="D125" s="2">
        <v>875</v>
      </c>
      <c r="E125" s="3">
        <v>0.34285714285714286</v>
      </c>
      <c r="F125" s="3">
        <v>0.19363</v>
      </c>
      <c r="G125" s="4">
        <v>3.6059030000000001</v>
      </c>
      <c r="H125" s="4">
        <v>4.5359499999999997</v>
      </c>
      <c r="I125" s="3">
        <v>0.79496092329060075</v>
      </c>
      <c r="J125" s="5">
        <v>302.74399599999998</v>
      </c>
      <c r="K125" s="5">
        <v>270.70865500000002</v>
      </c>
      <c r="L125" s="3">
        <v>1.1183388133637617</v>
      </c>
      <c r="M125" s="5">
        <v>1112.102633</v>
      </c>
      <c r="N125" s="5">
        <v>1159.753907</v>
      </c>
      <c r="O125" s="3">
        <v>0.95891259886050972</v>
      </c>
      <c r="P125" s="5">
        <v>726.78316741194101</v>
      </c>
      <c r="Q125" s="5">
        <v>1036.2863424705999</v>
      </c>
      <c r="R125" s="3">
        <v>0.70133431043704053</v>
      </c>
      <c r="S125" s="4">
        <v>8.5722299999999994</v>
      </c>
      <c r="T125" s="4">
        <v>8.5708190000000002</v>
      </c>
      <c r="U125" s="3">
        <v>1.0001646283744878</v>
      </c>
      <c r="V125" s="3">
        <v>103.36016100000001</v>
      </c>
      <c r="W125" s="3">
        <v>104.06083700000001</v>
      </c>
      <c r="X125" s="3">
        <v>0.99326666957329968</v>
      </c>
      <c r="Y125" s="3">
        <v>0.29828500000000002</v>
      </c>
      <c r="Z125" s="3">
        <v>-2.5262E-2</v>
      </c>
      <c r="AA125" s="3">
        <v>0.32354700000000003</v>
      </c>
      <c r="AB125" s="3">
        <v>0.58025599999999999</v>
      </c>
      <c r="AC125" s="3">
        <v>0.86608099999999999</v>
      </c>
      <c r="AD125" s="3">
        <v>-0.285825</v>
      </c>
    </row>
    <row r="126" spans="1:30" x14ac:dyDescent="0.25">
      <c r="A126" s="1">
        <v>35673</v>
      </c>
      <c r="B126" s="2" t="s">
        <v>16</v>
      </c>
      <c r="C126" s="2">
        <v>118</v>
      </c>
      <c r="D126" s="2">
        <v>875</v>
      </c>
      <c r="E126" s="3">
        <v>13.485714285714288</v>
      </c>
      <c r="F126" s="3">
        <v>11.58276</v>
      </c>
      <c r="G126" s="4">
        <v>4.9046640000000004</v>
      </c>
      <c r="H126" s="4">
        <v>4.5359499999999997</v>
      </c>
      <c r="I126" s="3">
        <v>1.0812870512241097</v>
      </c>
      <c r="J126" s="5">
        <v>297.01878900000003</v>
      </c>
      <c r="K126" s="5">
        <v>270.70865500000002</v>
      </c>
      <c r="L126" s="3">
        <v>1.0971898515767811</v>
      </c>
      <c r="M126" s="5">
        <v>1294.090719</v>
      </c>
      <c r="N126" s="5">
        <v>1159.753907</v>
      </c>
      <c r="O126" s="3">
        <v>1.1158321702467866</v>
      </c>
      <c r="P126" s="5">
        <v>770.01767487560596</v>
      </c>
      <c r="Q126" s="5">
        <v>1036.2863424705999</v>
      </c>
      <c r="R126" s="3">
        <v>0.74305492923878014</v>
      </c>
      <c r="S126" s="4">
        <v>8.9894130000000008</v>
      </c>
      <c r="T126" s="4">
        <v>8.5708190000000002</v>
      </c>
      <c r="U126" s="3">
        <v>1.0488394399648389</v>
      </c>
      <c r="V126" s="3">
        <v>107.285498</v>
      </c>
      <c r="W126" s="3">
        <v>104.06083700000001</v>
      </c>
      <c r="X126" s="3">
        <v>1.0309882285494205</v>
      </c>
      <c r="Y126" s="3">
        <v>6.8967000000000001E-2</v>
      </c>
      <c r="Z126" s="3">
        <v>-2.5262E-2</v>
      </c>
      <c r="AA126" s="3">
        <v>9.4229000000000007E-2</v>
      </c>
      <c r="AB126" s="3">
        <v>1.0645629999999999</v>
      </c>
      <c r="AC126" s="3">
        <v>0.86608099999999999</v>
      </c>
      <c r="AD126" s="3">
        <v>0.19848199999999994</v>
      </c>
    </row>
    <row r="127" spans="1:30" x14ac:dyDescent="0.25">
      <c r="A127" s="1">
        <v>35673</v>
      </c>
      <c r="B127" s="2" t="s">
        <v>17</v>
      </c>
      <c r="C127" s="2">
        <v>20</v>
      </c>
      <c r="D127" s="2">
        <v>875</v>
      </c>
      <c r="E127" s="3">
        <v>2.2857142857142856</v>
      </c>
      <c r="F127" s="3">
        <v>2.7226699999999999</v>
      </c>
      <c r="G127" s="4">
        <v>4.6308220000000002</v>
      </c>
      <c r="H127" s="4">
        <v>4.5359499999999997</v>
      </c>
      <c r="I127" s="3">
        <v>1.0209155744662091</v>
      </c>
      <c r="J127" s="5">
        <v>448.39767899999998</v>
      </c>
      <c r="K127" s="5">
        <v>270.70865500000002</v>
      </c>
      <c r="L127" s="3">
        <v>1.6563847173633954</v>
      </c>
      <c r="M127" s="5">
        <v>1671.156776</v>
      </c>
      <c r="N127" s="5">
        <v>1159.753907</v>
      </c>
      <c r="O127" s="3">
        <v>1.4409580911202742</v>
      </c>
      <c r="P127" s="5">
        <v>2147.0571583803699</v>
      </c>
      <c r="Q127" s="5">
        <v>1036.2863424705999</v>
      </c>
      <c r="R127" s="3">
        <v>2.0718763438120704</v>
      </c>
      <c r="S127" s="4">
        <v>10.389365</v>
      </c>
      <c r="T127" s="4">
        <v>8.5708190000000002</v>
      </c>
      <c r="U127" s="3">
        <v>1.212178789448243</v>
      </c>
      <c r="V127" s="3">
        <v>100.23437199999999</v>
      </c>
      <c r="W127" s="3">
        <v>104.06083700000001</v>
      </c>
      <c r="X127" s="3">
        <v>0.9632285775291235</v>
      </c>
      <c r="Y127" s="3">
        <v>0.21743199999999999</v>
      </c>
      <c r="Z127" s="3">
        <v>-2.5262E-2</v>
      </c>
      <c r="AA127" s="3">
        <v>0.24269399999999999</v>
      </c>
      <c r="AB127" s="3">
        <v>1.0930709999999999</v>
      </c>
      <c r="AC127" s="3">
        <v>0.86608099999999999</v>
      </c>
      <c r="AD127" s="3">
        <v>0.22698999999999991</v>
      </c>
    </row>
    <row r="128" spans="1:30" x14ac:dyDescent="0.25">
      <c r="A128" s="1">
        <v>35673</v>
      </c>
      <c r="B128" s="2" t="s">
        <v>18</v>
      </c>
      <c r="C128" s="2">
        <v>52</v>
      </c>
      <c r="D128" s="2">
        <v>875</v>
      </c>
      <c r="E128" s="3">
        <v>5.9428571428571431</v>
      </c>
      <c r="F128" s="3">
        <v>8.4926499999999994</v>
      </c>
      <c r="G128" s="4">
        <v>4.8430859999999996</v>
      </c>
      <c r="H128" s="4">
        <v>4.5359499999999997</v>
      </c>
      <c r="I128" s="3">
        <v>1.0677115047564456</v>
      </c>
      <c r="J128" s="5">
        <v>347.00353799999999</v>
      </c>
      <c r="K128" s="5">
        <v>270.70865500000002</v>
      </c>
      <c r="L128" s="3">
        <v>1.2818339258491753</v>
      </c>
      <c r="M128" s="5">
        <v>1634.6302479999999</v>
      </c>
      <c r="N128" s="5">
        <v>1159.753907</v>
      </c>
      <c r="O128" s="3">
        <v>1.4094630232618823</v>
      </c>
      <c r="P128" s="5">
        <v>1422.31636064948</v>
      </c>
      <c r="Q128" s="5">
        <v>1036.2863424705999</v>
      </c>
      <c r="R128" s="3">
        <v>1.3725128879519435</v>
      </c>
      <c r="S128" s="4">
        <v>9.1400450000000006</v>
      </c>
      <c r="T128" s="4">
        <v>8.5708190000000002</v>
      </c>
      <c r="U128" s="3">
        <v>1.0664144231723947</v>
      </c>
      <c r="V128" s="3">
        <v>96.406581000000003</v>
      </c>
      <c r="W128" s="3">
        <v>104.06083700000001</v>
      </c>
      <c r="X128" s="3">
        <v>0.92644441251226917</v>
      </c>
      <c r="Y128" s="3">
        <v>-4.0045999999999998E-2</v>
      </c>
      <c r="Z128" s="3">
        <v>-2.5262E-2</v>
      </c>
      <c r="AA128" s="3">
        <v>-1.4783999999999999E-2</v>
      </c>
      <c r="AB128" s="3">
        <v>1.47041</v>
      </c>
      <c r="AC128" s="3">
        <v>0.86608099999999999</v>
      </c>
      <c r="AD128" s="3">
        <v>0.60432900000000001</v>
      </c>
    </row>
    <row r="129" spans="1:30" x14ac:dyDescent="0.25">
      <c r="A129" s="1">
        <v>35673</v>
      </c>
      <c r="B129" s="2" t="s">
        <v>19</v>
      </c>
      <c r="C129" s="2">
        <v>62</v>
      </c>
      <c r="D129" s="2">
        <v>875</v>
      </c>
      <c r="E129" s="3">
        <v>7.0857142857142854</v>
      </c>
      <c r="F129" s="3">
        <v>6.8397500000000004</v>
      </c>
      <c r="G129" s="4">
        <v>3.9438810000000002</v>
      </c>
      <c r="H129" s="4">
        <v>4.5359499999999997</v>
      </c>
      <c r="I129" s="3">
        <v>0.86947188571302603</v>
      </c>
      <c r="J129" s="5">
        <v>99.957928999999993</v>
      </c>
      <c r="K129" s="5">
        <v>270.70865500000002</v>
      </c>
      <c r="L129" s="3">
        <v>0.36924541256355464</v>
      </c>
      <c r="M129" s="5">
        <v>522.03646700000002</v>
      </c>
      <c r="N129" s="5">
        <v>1159.753907</v>
      </c>
      <c r="O129" s="3">
        <v>0.45012693110935992</v>
      </c>
      <c r="P129" s="5">
        <v>477.44945601814902</v>
      </c>
      <c r="Q129" s="5">
        <v>1036.2863424705999</v>
      </c>
      <c r="R129" s="3">
        <v>0.46073120570118342</v>
      </c>
      <c r="S129" s="4">
        <v>7.0505149999999999</v>
      </c>
      <c r="T129" s="4">
        <v>8.5708190000000002</v>
      </c>
      <c r="U129" s="3">
        <v>0.8226185852250526</v>
      </c>
      <c r="V129" s="3">
        <v>105.117501</v>
      </c>
      <c r="W129" s="3">
        <v>104.06083700000001</v>
      </c>
      <c r="X129" s="3">
        <v>1.0101542908020238</v>
      </c>
      <c r="Y129" s="3">
        <v>-1.1167819999999999</v>
      </c>
      <c r="Z129" s="3">
        <v>-2.5262E-2</v>
      </c>
      <c r="AA129" s="3">
        <v>-1.09152</v>
      </c>
      <c r="AB129" s="3">
        <v>-0.43978600000000001</v>
      </c>
      <c r="AC129" s="3">
        <v>0.86608099999999999</v>
      </c>
      <c r="AD129" s="3">
        <v>-1.3058670000000001</v>
      </c>
    </row>
    <row r="130" spans="1:30" x14ac:dyDescent="0.25">
      <c r="A130" s="1">
        <v>35703</v>
      </c>
      <c r="B130" s="2" t="s">
        <v>4</v>
      </c>
      <c r="C130" s="2">
        <v>10</v>
      </c>
      <c r="D130" s="2">
        <v>865</v>
      </c>
      <c r="E130" s="3">
        <v>1.1560693641618496</v>
      </c>
      <c r="F130" s="3">
        <v>1.08107</v>
      </c>
      <c r="G130" s="4">
        <v>4.0001980000000001</v>
      </c>
      <c r="H130" s="4">
        <v>4.5638399999999999</v>
      </c>
      <c r="I130" s="3">
        <v>0.87649829967746462</v>
      </c>
      <c r="J130" s="5">
        <v>188.40055599999999</v>
      </c>
      <c r="K130" s="5">
        <v>256.11866700000002</v>
      </c>
      <c r="L130" s="3">
        <v>0.73559869027430158</v>
      </c>
      <c r="M130" s="5">
        <v>717.68677300000002</v>
      </c>
      <c r="N130" s="5">
        <v>1083.865188</v>
      </c>
      <c r="O130" s="3">
        <v>0.66215501793568077</v>
      </c>
      <c r="P130" s="5">
        <v>277.78001023191803</v>
      </c>
      <c r="Q130" s="5">
        <v>998.27804729262505</v>
      </c>
      <c r="R130" s="3">
        <v>0.27825915934470352</v>
      </c>
      <c r="S130" s="4">
        <v>8.1043749999999992</v>
      </c>
      <c r="T130" s="4">
        <v>8.7255299999999991</v>
      </c>
      <c r="U130" s="3">
        <v>0.92881177418449079</v>
      </c>
      <c r="V130" s="3">
        <v>108.350925</v>
      </c>
      <c r="W130" s="3">
        <v>103.114273</v>
      </c>
      <c r="X130" s="3">
        <v>1.050784938376087</v>
      </c>
      <c r="Y130" s="3">
        <v>1.057253</v>
      </c>
      <c r="Z130" s="3">
        <v>1.6262810000000001</v>
      </c>
      <c r="AA130" s="3">
        <v>-0.56902800000000009</v>
      </c>
      <c r="AB130" s="3">
        <v>-0.202567</v>
      </c>
      <c r="AC130" s="3">
        <v>0.29380600000000001</v>
      </c>
      <c r="AD130" s="3">
        <v>-0.49637300000000001</v>
      </c>
    </row>
    <row r="131" spans="1:30" x14ac:dyDescent="0.25">
      <c r="A131" s="1">
        <v>35703</v>
      </c>
      <c r="B131" s="2" t="s">
        <v>5</v>
      </c>
      <c r="C131" s="2">
        <v>23</v>
      </c>
      <c r="D131" s="2">
        <v>865</v>
      </c>
      <c r="E131" s="3">
        <v>2.6589595375722546</v>
      </c>
      <c r="F131" s="3">
        <v>2.21611</v>
      </c>
      <c r="G131" s="4">
        <v>4.6807780000000001</v>
      </c>
      <c r="H131" s="4">
        <v>4.5638399999999999</v>
      </c>
      <c r="I131" s="3">
        <v>1.0256227212172206</v>
      </c>
      <c r="J131" s="5">
        <v>204.43372299999999</v>
      </c>
      <c r="K131" s="5">
        <v>256.11866700000002</v>
      </c>
      <c r="L131" s="3">
        <v>0.79819923082763811</v>
      </c>
      <c r="M131" s="5">
        <v>918.02600099999995</v>
      </c>
      <c r="N131" s="5">
        <v>1083.865188</v>
      </c>
      <c r="O131" s="3">
        <v>0.84699279132120253</v>
      </c>
      <c r="P131" s="5">
        <v>490.47089892640503</v>
      </c>
      <c r="Q131" s="5">
        <v>998.27804729262505</v>
      </c>
      <c r="R131" s="3">
        <v>0.49131692343288941</v>
      </c>
      <c r="S131" s="4">
        <v>8.1675260000000005</v>
      </c>
      <c r="T131" s="4">
        <v>8.7255299999999991</v>
      </c>
      <c r="U131" s="3">
        <v>0.9360492715055706</v>
      </c>
      <c r="V131" s="3">
        <v>106.363974</v>
      </c>
      <c r="W131" s="3">
        <v>103.114273</v>
      </c>
      <c r="X131" s="3">
        <v>1.0315155303475785</v>
      </c>
      <c r="Y131" s="3">
        <v>1.287577</v>
      </c>
      <c r="Z131" s="3">
        <v>1.6262810000000001</v>
      </c>
      <c r="AA131" s="3">
        <v>-0.33870400000000012</v>
      </c>
      <c r="AB131" s="3">
        <v>-0.122209</v>
      </c>
      <c r="AC131" s="3">
        <v>0.29380600000000001</v>
      </c>
      <c r="AD131" s="3">
        <v>-0.41601500000000002</v>
      </c>
    </row>
    <row r="132" spans="1:30" x14ac:dyDescent="0.25">
      <c r="A132" s="1">
        <v>35703</v>
      </c>
      <c r="B132" s="2" t="s">
        <v>6</v>
      </c>
      <c r="C132" s="2">
        <v>106</v>
      </c>
      <c r="D132" s="2">
        <v>865</v>
      </c>
      <c r="E132" s="3">
        <v>12.254335260115607</v>
      </c>
      <c r="F132" s="3">
        <v>11.241009999999999</v>
      </c>
      <c r="G132" s="4">
        <v>3.7636539999999998</v>
      </c>
      <c r="H132" s="4">
        <v>4.5638399999999999</v>
      </c>
      <c r="I132" s="3">
        <v>0.82466826181461228</v>
      </c>
      <c r="J132" s="5">
        <v>238.75027600000001</v>
      </c>
      <c r="K132" s="5">
        <v>256.11866700000002</v>
      </c>
      <c r="L132" s="3">
        <v>0.93218615728622389</v>
      </c>
      <c r="M132" s="5">
        <v>907.62585100000001</v>
      </c>
      <c r="N132" s="5">
        <v>1083.865188</v>
      </c>
      <c r="O132" s="3">
        <v>0.83739736366548934</v>
      </c>
      <c r="P132" s="5">
        <v>975.03209456595596</v>
      </c>
      <c r="Q132" s="5">
        <v>998.27804729262505</v>
      </c>
      <c r="R132" s="3">
        <v>0.97671394979613835</v>
      </c>
      <c r="S132" s="4">
        <v>8.3008629999999997</v>
      </c>
      <c r="T132" s="4">
        <v>8.7255299999999991</v>
      </c>
      <c r="U132" s="3">
        <v>0.95133052089672498</v>
      </c>
      <c r="V132" s="3">
        <v>104.366618</v>
      </c>
      <c r="W132" s="3">
        <v>103.114273</v>
      </c>
      <c r="X132" s="3">
        <v>1.0121452148530399</v>
      </c>
      <c r="Y132" s="3">
        <v>1.5935600000000001</v>
      </c>
      <c r="Z132" s="3">
        <v>1.6262810000000001</v>
      </c>
      <c r="AA132" s="3">
        <v>-3.2721E-2</v>
      </c>
      <c r="AB132" s="3">
        <v>0.50282000000000004</v>
      </c>
      <c r="AC132" s="3">
        <v>0.29380600000000001</v>
      </c>
      <c r="AD132" s="3">
        <v>0.20901400000000003</v>
      </c>
    </row>
    <row r="133" spans="1:30" x14ac:dyDescent="0.25">
      <c r="A133" s="1">
        <v>35703</v>
      </c>
      <c r="B133" s="2" t="s">
        <v>7</v>
      </c>
      <c r="C133" s="2">
        <v>64</v>
      </c>
      <c r="D133" s="2">
        <v>865</v>
      </c>
      <c r="E133" s="3">
        <v>7.3988439306358389</v>
      </c>
      <c r="F133" s="3">
        <v>7.0724</v>
      </c>
      <c r="G133" s="4">
        <v>3.8606050000000001</v>
      </c>
      <c r="H133" s="4">
        <v>4.5638399999999999</v>
      </c>
      <c r="I133" s="3">
        <v>0.84591155693451137</v>
      </c>
      <c r="J133" s="5">
        <v>168.411933</v>
      </c>
      <c r="K133" s="5">
        <v>256.11866700000002</v>
      </c>
      <c r="L133" s="3">
        <v>0.65755430860492492</v>
      </c>
      <c r="M133" s="5">
        <v>570.11616500000002</v>
      </c>
      <c r="N133" s="5">
        <v>1083.865188</v>
      </c>
      <c r="O133" s="3">
        <v>0.52600283809465798</v>
      </c>
      <c r="P133" s="5">
        <v>1201.3355595855701</v>
      </c>
      <c r="Q133" s="5">
        <v>998.27804729262505</v>
      </c>
      <c r="R133" s="3">
        <v>1.2034077708546693</v>
      </c>
      <c r="S133" s="4">
        <v>8.7486010000000007</v>
      </c>
      <c r="T133" s="4">
        <v>8.7255299999999991</v>
      </c>
      <c r="U133" s="3">
        <v>1.0026440800730732</v>
      </c>
      <c r="V133" s="3">
        <v>104.581835</v>
      </c>
      <c r="W133" s="3">
        <v>103.114273</v>
      </c>
      <c r="X133" s="3">
        <v>1.0142323846864536</v>
      </c>
      <c r="Y133" s="3">
        <v>1.4726669999999999</v>
      </c>
      <c r="Z133" s="3">
        <v>1.6262810000000001</v>
      </c>
      <c r="AA133" s="3">
        <v>-0.15361400000000014</v>
      </c>
      <c r="AB133" s="3">
        <v>0.38640400000000003</v>
      </c>
      <c r="AC133" s="3">
        <v>0.29380600000000001</v>
      </c>
      <c r="AD133" s="3">
        <v>9.2598000000000014E-2</v>
      </c>
    </row>
    <row r="134" spans="1:30" x14ac:dyDescent="0.25">
      <c r="A134" s="1">
        <v>35703</v>
      </c>
      <c r="B134" s="2" t="s">
        <v>8</v>
      </c>
      <c r="C134" s="2">
        <v>92</v>
      </c>
      <c r="D134" s="2">
        <v>865</v>
      </c>
      <c r="E134" s="3">
        <v>10.635838150289018</v>
      </c>
      <c r="F134" s="3">
        <v>7.9856100000000003</v>
      </c>
      <c r="G134" s="4">
        <v>4.1336750000000002</v>
      </c>
      <c r="H134" s="4">
        <v>4.5638399999999999</v>
      </c>
      <c r="I134" s="3">
        <v>0.90574494285513962</v>
      </c>
      <c r="J134" s="5">
        <v>434.77924000000002</v>
      </c>
      <c r="K134" s="5">
        <v>256.11866700000002</v>
      </c>
      <c r="L134" s="3">
        <v>1.6975695098397494</v>
      </c>
      <c r="M134" s="5">
        <v>1710.5689850000001</v>
      </c>
      <c r="N134" s="5">
        <v>1083.865188</v>
      </c>
      <c r="O134" s="3">
        <v>1.5782119436425706</v>
      </c>
      <c r="P134" s="5">
        <v>1780.1182270588999</v>
      </c>
      <c r="Q134" s="5">
        <v>998.27804729262505</v>
      </c>
      <c r="R134" s="3">
        <v>1.7831887938301965</v>
      </c>
      <c r="S134" s="4">
        <v>10.300568999999999</v>
      </c>
      <c r="T134" s="4">
        <v>8.7255299999999991</v>
      </c>
      <c r="U134" s="3">
        <v>1.1805092641936938</v>
      </c>
      <c r="V134" s="3">
        <v>97.772728999999998</v>
      </c>
      <c r="W134" s="3">
        <v>103.114273</v>
      </c>
      <c r="X134" s="3">
        <v>0.94819782126573304</v>
      </c>
      <c r="Y134" s="3">
        <v>1.435778</v>
      </c>
      <c r="Z134" s="3">
        <v>1.6262810000000001</v>
      </c>
      <c r="AA134" s="3">
        <v>-0.19050300000000009</v>
      </c>
      <c r="AB134" s="3">
        <v>0.15879399999999999</v>
      </c>
      <c r="AC134" s="3">
        <v>0.29380600000000001</v>
      </c>
      <c r="AD134" s="3">
        <v>-0.13501200000000002</v>
      </c>
    </row>
    <row r="135" spans="1:30" x14ac:dyDescent="0.25">
      <c r="A135" s="1">
        <v>35703</v>
      </c>
      <c r="B135" s="2" t="s">
        <v>9</v>
      </c>
      <c r="C135" s="2">
        <v>44</v>
      </c>
      <c r="D135" s="2">
        <v>865</v>
      </c>
      <c r="E135" s="3">
        <v>5.0867052023121389</v>
      </c>
      <c r="F135" s="3">
        <v>4.0299800000000001</v>
      </c>
      <c r="G135" s="4">
        <v>4.0779370000000004</v>
      </c>
      <c r="H135" s="4">
        <v>4.5638399999999999</v>
      </c>
      <c r="I135" s="3">
        <v>0.89353198183985427</v>
      </c>
      <c r="J135" s="5">
        <v>289.99667699999998</v>
      </c>
      <c r="K135" s="5">
        <v>256.11866700000002</v>
      </c>
      <c r="L135" s="3">
        <v>1.1322746615731838</v>
      </c>
      <c r="M135" s="5">
        <v>1159.728114</v>
      </c>
      <c r="N135" s="5">
        <v>1083.865188</v>
      </c>
      <c r="O135" s="3">
        <v>1.0699929537731403</v>
      </c>
      <c r="P135" s="5">
        <v>1451.07596160256</v>
      </c>
      <c r="Q135" s="5">
        <v>998.27804729262505</v>
      </c>
      <c r="R135" s="3">
        <v>1.4535789558209191</v>
      </c>
      <c r="S135" s="4">
        <v>8.5877680000000005</v>
      </c>
      <c r="T135" s="4">
        <v>8.7255299999999991</v>
      </c>
      <c r="U135" s="3">
        <v>0.98421161809082103</v>
      </c>
      <c r="V135" s="3">
        <v>103.18649499999999</v>
      </c>
      <c r="W135" s="3">
        <v>103.114273</v>
      </c>
      <c r="X135" s="3">
        <v>1.0007004074014079</v>
      </c>
      <c r="Y135" s="3">
        <v>1.7229159999999999</v>
      </c>
      <c r="Z135" s="3">
        <v>1.6262810000000001</v>
      </c>
      <c r="AA135" s="3">
        <v>9.6634999999999804E-2</v>
      </c>
      <c r="AB135" s="3">
        <v>0.52736099999999997</v>
      </c>
      <c r="AC135" s="3">
        <v>0.29380600000000001</v>
      </c>
      <c r="AD135" s="3">
        <v>0.23355499999999996</v>
      </c>
    </row>
    <row r="136" spans="1:30" x14ac:dyDescent="0.25">
      <c r="A136" s="1">
        <v>35703</v>
      </c>
      <c r="B136" s="2" t="s">
        <v>10</v>
      </c>
      <c r="C136" s="2">
        <v>61</v>
      </c>
      <c r="D136" s="2">
        <v>865</v>
      </c>
      <c r="E136" s="3">
        <v>7.0520231213872835</v>
      </c>
      <c r="F136" s="3">
        <v>5.2687299999999997</v>
      </c>
      <c r="G136" s="4">
        <v>4.5431249999999999</v>
      </c>
      <c r="H136" s="4">
        <v>4.5638399999999999</v>
      </c>
      <c r="I136" s="3">
        <v>0.99546105910811944</v>
      </c>
      <c r="J136" s="5">
        <v>179.70690200000001</v>
      </c>
      <c r="K136" s="5">
        <v>256.11866700000002</v>
      </c>
      <c r="L136" s="3">
        <v>0.7016548387704985</v>
      </c>
      <c r="M136" s="5">
        <v>803.63147000000004</v>
      </c>
      <c r="N136" s="5">
        <v>1083.865188</v>
      </c>
      <c r="O136" s="3">
        <v>0.74144965526838202</v>
      </c>
      <c r="P136" s="5">
        <v>510.23057219968001</v>
      </c>
      <c r="Q136" s="5">
        <v>998.27804729262505</v>
      </c>
      <c r="R136" s="3">
        <v>0.5111106806199418</v>
      </c>
      <c r="S136" s="4">
        <v>8.1242859999999997</v>
      </c>
      <c r="T136" s="4">
        <v>8.7255299999999991</v>
      </c>
      <c r="U136" s="3">
        <v>0.93109369860627378</v>
      </c>
      <c r="V136" s="3">
        <v>104.308697</v>
      </c>
      <c r="W136" s="3">
        <v>103.114273</v>
      </c>
      <c r="X136" s="3">
        <v>1.0115834982418002</v>
      </c>
      <c r="Y136" s="3">
        <v>1.1847890000000001</v>
      </c>
      <c r="Z136" s="3">
        <v>1.6262810000000001</v>
      </c>
      <c r="AA136" s="3">
        <v>-0.441492</v>
      </c>
      <c r="AB136" s="3">
        <v>-0.23703299999999999</v>
      </c>
      <c r="AC136" s="3">
        <v>0.29380600000000001</v>
      </c>
      <c r="AD136" s="3">
        <v>-0.53083900000000006</v>
      </c>
    </row>
    <row r="137" spans="1:30" x14ac:dyDescent="0.25">
      <c r="A137" s="1">
        <v>35703</v>
      </c>
      <c r="B137" s="2" t="s">
        <v>11</v>
      </c>
      <c r="C137" s="2">
        <v>20</v>
      </c>
      <c r="D137" s="2">
        <v>865</v>
      </c>
      <c r="E137" s="3">
        <v>2.3121387283236992</v>
      </c>
      <c r="F137" s="3">
        <v>2.0991399999999998</v>
      </c>
      <c r="G137" s="4">
        <v>4.4991560000000002</v>
      </c>
      <c r="H137" s="4">
        <v>4.5638399999999999</v>
      </c>
      <c r="I137" s="3">
        <v>0.98582684756696126</v>
      </c>
      <c r="J137" s="5">
        <v>274.82986799999998</v>
      </c>
      <c r="K137" s="5">
        <v>256.11866700000002</v>
      </c>
      <c r="L137" s="3">
        <v>1.0730567639569979</v>
      </c>
      <c r="M137" s="5">
        <v>1170.778161</v>
      </c>
      <c r="N137" s="5">
        <v>1083.865188</v>
      </c>
      <c r="O137" s="3">
        <v>1.0801879919774673</v>
      </c>
      <c r="P137" s="5">
        <v>670.59881769560002</v>
      </c>
      <c r="Q137" s="5">
        <v>998.27804729262505</v>
      </c>
      <c r="R137" s="3">
        <v>0.67175554898186352</v>
      </c>
      <c r="S137" s="4">
        <v>8.9321219999999997</v>
      </c>
      <c r="T137" s="4">
        <v>8.7255299999999991</v>
      </c>
      <c r="U137" s="3">
        <v>1.0236767279466119</v>
      </c>
      <c r="V137" s="3">
        <v>105.07747000000001</v>
      </c>
      <c r="W137" s="3">
        <v>103.114273</v>
      </c>
      <c r="X137" s="3">
        <v>1.0190390422478177</v>
      </c>
      <c r="Y137" s="3">
        <v>1.835358</v>
      </c>
      <c r="Z137" s="3">
        <v>1.6262810000000001</v>
      </c>
      <c r="AA137" s="3">
        <v>0.20907699999999996</v>
      </c>
      <c r="AB137" s="3">
        <v>0.42781000000000002</v>
      </c>
      <c r="AC137" s="3">
        <v>0.29380600000000001</v>
      </c>
      <c r="AD137" s="3">
        <v>0.13400400000000001</v>
      </c>
    </row>
    <row r="138" spans="1:30" x14ac:dyDescent="0.25">
      <c r="A138" s="1">
        <v>35703</v>
      </c>
      <c r="B138" s="2" t="s">
        <v>12</v>
      </c>
      <c r="C138" s="2">
        <v>26</v>
      </c>
      <c r="D138" s="2">
        <v>865</v>
      </c>
      <c r="E138" s="3">
        <v>3.0057803468208091</v>
      </c>
      <c r="F138" s="3">
        <v>4.1032200000000003</v>
      </c>
      <c r="G138" s="4">
        <v>4.2109199999999998</v>
      </c>
      <c r="H138" s="4">
        <v>4.5638399999999999</v>
      </c>
      <c r="I138" s="3">
        <v>0.92267038283550695</v>
      </c>
      <c r="J138" s="5">
        <v>151.86746199999999</v>
      </c>
      <c r="K138" s="5">
        <v>256.11866700000002</v>
      </c>
      <c r="L138" s="3">
        <v>0.59295741219830722</v>
      </c>
      <c r="M138" s="5">
        <v>650.43620399999998</v>
      </c>
      <c r="N138" s="5">
        <v>1083.865188</v>
      </c>
      <c r="O138" s="3">
        <v>0.60010803114750466</v>
      </c>
      <c r="P138" s="5">
        <v>507.812986871985</v>
      </c>
      <c r="Q138" s="5">
        <v>998.27804729262505</v>
      </c>
      <c r="R138" s="3">
        <v>0.50868892514384811</v>
      </c>
      <c r="S138" s="4">
        <v>7.836919</v>
      </c>
      <c r="T138" s="4">
        <v>8.7255299999999991</v>
      </c>
      <c r="U138" s="3">
        <v>0.89815965333910952</v>
      </c>
      <c r="V138" s="3">
        <v>105.254124</v>
      </c>
      <c r="W138" s="3">
        <v>103.114273</v>
      </c>
      <c r="X138" s="3">
        <v>1.0207522289373072</v>
      </c>
      <c r="Y138" s="3">
        <v>0.97899400000000003</v>
      </c>
      <c r="Z138" s="3">
        <v>1.6262810000000001</v>
      </c>
      <c r="AA138" s="3">
        <v>-0.64728700000000006</v>
      </c>
      <c r="AB138" s="3">
        <v>-0.37820500000000001</v>
      </c>
      <c r="AC138" s="3">
        <v>0.29380600000000001</v>
      </c>
      <c r="AD138" s="3">
        <v>-0.67201100000000002</v>
      </c>
    </row>
    <row r="139" spans="1:30" x14ac:dyDescent="0.25">
      <c r="A139" s="1">
        <v>35703</v>
      </c>
      <c r="B139" s="2" t="s">
        <v>13</v>
      </c>
      <c r="C139" s="2">
        <v>9</v>
      </c>
      <c r="D139" s="2">
        <v>865</v>
      </c>
      <c r="E139" s="3">
        <v>1.0404624277456647</v>
      </c>
      <c r="F139" s="3">
        <v>1.01759</v>
      </c>
      <c r="G139" s="4">
        <v>7.5270619999999999</v>
      </c>
      <c r="H139" s="4">
        <v>4.5638399999999999</v>
      </c>
      <c r="I139" s="3">
        <v>1.6492826216519423</v>
      </c>
      <c r="J139" s="5">
        <v>224.72176400000001</v>
      </c>
      <c r="K139" s="5">
        <v>256.11866700000002</v>
      </c>
      <c r="L139" s="3">
        <v>0.87741267215013263</v>
      </c>
      <c r="M139" s="5">
        <v>1514.21146</v>
      </c>
      <c r="N139" s="5">
        <v>1083.865188</v>
      </c>
      <c r="O139" s="3">
        <v>1.3970477848763605</v>
      </c>
      <c r="P139" s="5">
        <v>1049.7377591331999</v>
      </c>
      <c r="Q139" s="5">
        <v>998.27804729262505</v>
      </c>
      <c r="R139" s="3">
        <v>1.0515484758781743</v>
      </c>
      <c r="S139" s="4">
        <v>8.3649430000000002</v>
      </c>
      <c r="T139" s="4">
        <v>8.7255299999999991</v>
      </c>
      <c r="U139" s="3">
        <v>0.95867448739503514</v>
      </c>
      <c r="V139" s="3">
        <v>104.114707</v>
      </c>
      <c r="W139" s="3">
        <v>103.114273</v>
      </c>
      <c r="X139" s="3">
        <v>1.0097021873974712</v>
      </c>
      <c r="Y139" s="3">
        <v>1.7733730000000001</v>
      </c>
      <c r="Z139" s="3">
        <v>1.6262810000000001</v>
      </c>
      <c r="AA139" s="3">
        <v>0.147092</v>
      </c>
      <c r="AB139" s="3">
        <v>-0.30688300000000002</v>
      </c>
      <c r="AC139" s="3">
        <v>0.29380600000000001</v>
      </c>
      <c r="AD139" s="3">
        <v>-0.60068900000000003</v>
      </c>
    </row>
    <row r="140" spans="1:30" x14ac:dyDescent="0.25">
      <c r="A140" s="1">
        <v>35703</v>
      </c>
      <c r="B140" s="2" t="s">
        <v>14</v>
      </c>
      <c r="C140" s="2">
        <v>160</v>
      </c>
      <c r="D140" s="2">
        <v>865</v>
      </c>
      <c r="E140" s="3">
        <v>18.497109826589593</v>
      </c>
      <c r="F140" s="3">
        <v>21.954529999999998</v>
      </c>
      <c r="G140" s="4">
        <v>5.3253510000000004</v>
      </c>
      <c r="H140" s="4">
        <v>4.5638399999999999</v>
      </c>
      <c r="I140" s="3">
        <v>1.1668575147244427</v>
      </c>
      <c r="J140" s="5">
        <v>251.58673899999999</v>
      </c>
      <c r="K140" s="5">
        <v>256.11866700000002</v>
      </c>
      <c r="L140" s="3">
        <v>0.98230535847666256</v>
      </c>
      <c r="M140" s="5">
        <v>1183.6654960000001</v>
      </c>
      <c r="N140" s="5">
        <v>1083.865188</v>
      </c>
      <c r="O140" s="3">
        <v>1.0920781561258153</v>
      </c>
      <c r="P140" s="5">
        <v>1639.06663951878</v>
      </c>
      <c r="Q140" s="5">
        <v>998.27804729262505</v>
      </c>
      <c r="R140" s="3">
        <v>1.641893903170567</v>
      </c>
      <c r="S140" s="4">
        <v>9.0786619999999996</v>
      </c>
      <c r="T140" s="4">
        <v>8.7255299999999991</v>
      </c>
      <c r="U140" s="3">
        <v>1.0404711232440895</v>
      </c>
      <c r="V140" s="3">
        <v>100.00426899999999</v>
      </c>
      <c r="W140" s="3">
        <v>103.114273</v>
      </c>
      <c r="X140" s="3">
        <v>0.96983924815141742</v>
      </c>
      <c r="Y140" s="3">
        <v>2.1948379999999998</v>
      </c>
      <c r="Z140" s="3">
        <v>1.6262810000000001</v>
      </c>
      <c r="AA140" s="3">
        <v>0.56855699999999976</v>
      </c>
      <c r="AB140" s="3">
        <v>0.73540799999999995</v>
      </c>
      <c r="AC140" s="3">
        <v>0.29380600000000001</v>
      </c>
      <c r="AD140" s="3">
        <v>0.44160199999999994</v>
      </c>
    </row>
    <row r="141" spans="1:30" x14ac:dyDescent="0.25">
      <c r="A141" s="1">
        <v>35703</v>
      </c>
      <c r="B141" s="2" t="s">
        <v>15</v>
      </c>
      <c r="C141" s="2">
        <v>3</v>
      </c>
      <c r="D141" s="2">
        <v>865</v>
      </c>
      <c r="E141" s="3">
        <v>0.34682080924855491</v>
      </c>
      <c r="F141" s="3">
        <v>0.20075000000000001</v>
      </c>
      <c r="G141" s="4">
        <v>3.5555699999999999</v>
      </c>
      <c r="H141" s="4">
        <v>4.5638399999999999</v>
      </c>
      <c r="I141" s="3">
        <v>0.77907420067311739</v>
      </c>
      <c r="J141" s="5">
        <v>280.37603899999999</v>
      </c>
      <c r="K141" s="5">
        <v>256.11866700000002</v>
      </c>
      <c r="L141" s="3">
        <v>1.0947114565452583</v>
      </c>
      <c r="M141" s="5">
        <v>1014.641872</v>
      </c>
      <c r="N141" s="5">
        <v>1083.865188</v>
      </c>
      <c r="O141" s="3">
        <v>0.93613290954778783</v>
      </c>
      <c r="P141" s="5">
        <v>704.39081555151802</v>
      </c>
      <c r="Q141" s="5">
        <v>998.27804729262505</v>
      </c>
      <c r="R141" s="3">
        <v>0.70560583543017652</v>
      </c>
      <c r="S141" s="4">
        <v>8.3970210000000005</v>
      </c>
      <c r="T141" s="4">
        <v>8.7255299999999991</v>
      </c>
      <c r="U141" s="3">
        <v>0.96235082568050323</v>
      </c>
      <c r="V141" s="3">
        <v>102.92733200000001</v>
      </c>
      <c r="W141" s="3">
        <v>103.114273</v>
      </c>
      <c r="X141" s="3">
        <v>0.99818705020594001</v>
      </c>
      <c r="Y141" s="3">
        <v>1.1620870000000001</v>
      </c>
      <c r="Z141" s="3">
        <v>1.6262810000000001</v>
      </c>
      <c r="AA141" s="3">
        <v>-0.464194</v>
      </c>
      <c r="AB141" s="3">
        <v>0.18793000000000001</v>
      </c>
      <c r="AC141" s="3">
        <v>0.29380600000000001</v>
      </c>
      <c r="AD141" s="3">
        <v>-0.105876</v>
      </c>
    </row>
    <row r="142" spans="1:30" x14ac:dyDescent="0.25">
      <c r="A142" s="1">
        <v>35703</v>
      </c>
      <c r="B142" s="2" t="s">
        <v>16</v>
      </c>
      <c r="C142" s="2">
        <v>116</v>
      </c>
      <c r="D142" s="2">
        <v>865</v>
      </c>
      <c r="E142" s="3">
        <v>13.410404624277456</v>
      </c>
      <c r="F142" s="3">
        <v>11.792160000000001</v>
      </c>
      <c r="G142" s="4">
        <v>4.8556010000000001</v>
      </c>
      <c r="H142" s="4">
        <v>4.5638399999999999</v>
      </c>
      <c r="I142" s="3">
        <v>1.0639288406254384</v>
      </c>
      <c r="J142" s="5">
        <v>278.894612</v>
      </c>
      <c r="K142" s="5">
        <v>256.11866700000002</v>
      </c>
      <c r="L142" s="3">
        <v>1.0889273135253354</v>
      </c>
      <c r="M142" s="5">
        <v>1203.9212070000001</v>
      </c>
      <c r="N142" s="5">
        <v>1083.865188</v>
      </c>
      <c r="O142" s="3">
        <v>1.1107665605733987</v>
      </c>
      <c r="P142" s="5">
        <v>721.21675483864897</v>
      </c>
      <c r="Q142" s="5">
        <v>998.27804729262505</v>
      </c>
      <c r="R142" s="3">
        <v>0.72246079816602327</v>
      </c>
      <c r="S142" s="4">
        <v>9.1281079999999992</v>
      </c>
      <c r="T142" s="4">
        <v>8.7255299999999991</v>
      </c>
      <c r="U142" s="3">
        <v>1.0461379423370272</v>
      </c>
      <c r="V142" s="3">
        <v>106.311581</v>
      </c>
      <c r="W142" s="3">
        <v>103.114273</v>
      </c>
      <c r="X142" s="3">
        <v>1.0310074241613478</v>
      </c>
      <c r="Y142" s="3">
        <v>1.455681</v>
      </c>
      <c r="Z142" s="3">
        <v>1.6262810000000001</v>
      </c>
      <c r="AA142" s="3">
        <v>-0.17060000000000008</v>
      </c>
      <c r="AB142" s="3">
        <v>8.0075999999999994E-2</v>
      </c>
      <c r="AC142" s="3">
        <v>0.29380600000000001</v>
      </c>
      <c r="AD142" s="3">
        <v>-0.21373000000000003</v>
      </c>
    </row>
    <row r="143" spans="1:30" x14ac:dyDescent="0.25">
      <c r="A143" s="1">
        <v>35703</v>
      </c>
      <c r="B143" s="2" t="s">
        <v>17</v>
      </c>
      <c r="C143" s="2">
        <v>20</v>
      </c>
      <c r="D143" s="2">
        <v>865</v>
      </c>
      <c r="E143" s="3">
        <v>2.3121387283236992</v>
      </c>
      <c r="F143" s="3">
        <v>2.7991299999999999</v>
      </c>
      <c r="G143" s="4">
        <v>4.6340009999999996</v>
      </c>
      <c r="H143" s="4">
        <v>4.5638399999999999</v>
      </c>
      <c r="I143" s="3">
        <v>1.0153732383256204</v>
      </c>
      <c r="J143" s="5">
        <v>438.73314199999999</v>
      </c>
      <c r="K143" s="5">
        <v>256.11866700000002</v>
      </c>
      <c r="L143" s="3">
        <v>1.7130072834558363</v>
      </c>
      <c r="M143" s="5">
        <v>1592.47606</v>
      </c>
      <c r="N143" s="5">
        <v>1083.865188</v>
      </c>
      <c r="O143" s="3">
        <v>1.4692565806440496</v>
      </c>
      <c r="P143" s="5">
        <v>2188.7196414738501</v>
      </c>
      <c r="Q143" s="5">
        <v>998.27804729262505</v>
      </c>
      <c r="R143" s="3">
        <v>2.1924950141994568</v>
      </c>
      <c r="S143" s="4">
        <v>10.16221</v>
      </c>
      <c r="T143" s="4">
        <v>8.7255299999999991</v>
      </c>
      <c r="U143" s="3">
        <v>1.1646524623719134</v>
      </c>
      <c r="V143" s="3">
        <v>99.635963000000004</v>
      </c>
      <c r="W143" s="3">
        <v>103.114273</v>
      </c>
      <c r="X143" s="3">
        <v>0.96626742449127301</v>
      </c>
      <c r="Y143" s="3">
        <v>2.0357319999999999</v>
      </c>
      <c r="Z143" s="3">
        <v>1.6262810000000001</v>
      </c>
      <c r="AA143" s="3">
        <v>0.40945099999999979</v>
      </c>
      <c r="AB143" s="3">
        <v>0.59658100000000003</v>
      </c>
      <c r="AC143" s="3">
        <v>0.29380600000000001</v>
      </c>
      <c r="AD143" s="3">
        <v>0.30277500000000002</v>
      </c>
    </row>
    <row r="144" spans="1:30" x14ac:dyDescent="0.25">
      <c r="A144" s="1">
        <v>35703</v>
      </c>
      <c r="B144" s="2" t="s">
        <v>18</v>
      </c>
      <c r="C144" s="2">
        <v>51</v>
      </c>
      <c r="D144" s="2">
        <v>865</v>
      </c>
      <c r="E144" s="3">
        <v>5.895953757225433</v>
      </c>
      <c r="F144" s="3">
        <v>7.8905799999999999</v>
      </c>
      <c r="G144" s="4">
        <v>4.9074010000000001</v>
      </c>
      <c r="H144" s="4">
        <v>4.5638399999999999</v>
      </c>
      <c r="I144" s="3">
        <v>1.0752789317767495</v>
      </c>
      <c r="J144" s="5">
        <v>364.84075799999999</v>
      </c>
      <c r="K144" s="5">
        <v>256.11866700000002</v>
      </c>
      <c r="L144" s="3">
        <v>1.4244988944909664</v>
      </c>
      <c r="M144" s="5">
        <v>1692.7509689999999</v>
      </c>
      <c r="N144" s="5">
        <v>1083.865188</v>
      </c>
      <c r="O144" s="3">
        <v>1.5617726150274696</v>
      </c>
      <c r="P144" s="5">
        <v>1346.3530994883799</v>
      </c>
      <c r="Q144" s="5">
        <v>998.27804729262505</v>
      </c>
      <c r="R144" s="3">
        <v>1.3486754548392104</v>
      </c>
      <c r="S144" s="4">
        <v>9.6141000000000005</v>
      </c>
      <c r="T144" s="4">
        <v>8.7255299999999991</v>
      </c>
      <c r="U144" s="3">
        <v>1.1018356478059215</v>
      </c>
      <c r="V144" s="3">
        <v>94.518448000000006</v>
      </c>
      <c r="W144" s="3">
        <v>103.114273</v>
      </c>
      <c r="X144" s="3">
        <v>0.91663787417673992</v>
      </c>
      <c r="Y144" s="3">
        <v>3.1308289999999999</v>
      </c>
      <c r="Z144" s="3">
        <v>1.6262810000000001</v>
      </c>
      <c r="AA144" s="3">
        <v>1.5045479999999998</v>
      </c>
      <c r="AB144" s="3">
        <v>2.0713750000000002</v>
      </c>
      <c r="AC144" s="3">
        <v>0.29380600000000001</v>
      </c>
      <c r="AD144" s="3">
        <v>1.7775690000000002</v>
      </c>
    </row>
    <row r="145" spans="1:30" x14ac:dyDescent="0.25">
      <c r="A145" s="1">
        <v>35703</v>
      </c>
      <c r="B145" s="2" t="s">
        <v>19</v>
      </c>
      <c r="C145" s="2">
        <v>60</v>
      </c>
      <c r="D145" s="2">
        <v>865</v>
      </c>
      <c r="E145" s="3">
        <v>6.9364161849710975</v>
      </c>
      <c r="F145" s="3">
        <v>6.53606</v>
      </c>
      <c r="G145" s="4">
        <v>4.4464090000000001</v>
      </c>
      <c r="H145" s="4">
        <v>4.5638399999999999</v>
      </c>
      <c r="I145" s="3">
        <v>0.97426925571448608</v>
      </c>
      <c r="J145" s="5">
        <v>105.94126199999999</v>
      </c>
      <c r="K145" s="5">
        <v>256.11866700000002</v>
      </c>
      <c r="L145" s="3">
        <v>0.41364131416473437</v>
      </c>
      <c r="M145" s="5">
        <v>531.57822399999998</v>
      </c>
      <c r="N145" s="5">
        <v>1083.865188</v>
      </c>
      <c r="O145" s="3">
        <v>0.49044681006951946</v>
      </c>
      <c r="P145" s="5">
        <v>458.50891793904299</v>
      </c>
      <c r="Q145" s="5">
        <v>998.27804729262505</v>
      </c>
      <c r="R145" s="3">
        <v>0.45929981049121515</v>
      </c>
      <c r="S145" s="4">
        <v>7.7604179999999996</v>
      </c>
      <c r="T145" s="4">
        <v>8.7255299999999991</v>
      </c>
      <c r="U145" s="3">
        <v>0.88939216299754864</v>
      </c>
      <c r="V145" s="3">
        <v>103.053211</v>
      </c>
      <c r="W145" s="3">
        <v>103.114273</v>
      </c>
      <c r="X145" s="3">
        <v>0.99940782203837109</v>
      </c>
      <c r="Y145" s="3">
        <v>1.6990719999999999</v>
      </c>
      <c r="Z145" s="3">
        <v>1.6262810000000001</v>
      </c>
      <c r="AA145" s="3">
        <v>7.2790999999999828E-2</v>
      </c>
      <c r="AB145" s="3">
        <v>0.27323500000000001</v>
      </c>
      <c r="AC145" s="3">
        <v>0.29380600000000001</v>
      </c>
      <c r="AD145" s="3">
        <v>-2.0571000000000006E-2</v>
      </c>
    </row>
    <row r="146" spans="1:30" x14ac:dyDescent="0.25">
      <c r="A146" s="1">
        <v>35734</v>
      </c>
      <c r="B146" s="2" t="s">
        <v>4</v>
      </c>
      <c r="C146" s="2">
        <v>11</v>
      </c>
      <c r="D146" s="2">
        <v>860</v>
      </c>
      <c r="E146" s="3">
        <v>1.2790697674418605</v>
      </c>
      <c r="F146" s="3">
        <v>1.1217200000000001</v>
      </c>
      <c r="G146" s="4">
        <v>4.1529379999999998</v>
      </c>
      <c r="H146" s="4">
        <v>4.5191150000000002</v>
      </c>
      <c r="I146" s="3">
        <v>0.91897152429181372</v>
      </c>
      <c r="J146" s="5">
        <v>198.99341999999999</v>
      </c>
      <c r="K146" s="5">
        <v>258.08050200000002</v>
      </c>
      <c r="L146" s="3">
        <v>0.77105173950723316</v>
      </c>
      <c r="M146" s="5">
        <v>797.12689699999999</v>
      </c>
      <c r="N146" s="5">
        <v>1090.7619199999999</v>
      </c>
      <c r="O146" s="3">
        <v>0.73079824513859082</v>
      </c>
      <c r="P146" s="5">
        <v>378.16397440792798</v>
      </c>
      <c r="Q146" s="5">
        <v>995.50114272102905</v>
      </c>
      <c r="R146" s="3">
        <v>0.37987296867814996</v>
      </c>
      <c r="S146" s="4">
        <v>8.0181380000000004</v>
      </c>
      <c r="T146" s="4">
        <v>8.5737959999999998</v>
      </c>
      <c r="U146" s="3">
        <v>0.93519113354224903</v>
      </c>
      <c r="V146" s="3">
        <v>108.64084</v>
      </c>
      <c r="W146" s="3">
        <v>103.739856</v>
      </c>
      <c r="X146" s="3">
        <v>1.0472430191150448</v>
      </c>
      <c r="Y146" s="3">
        <v>0.26210800000000001</v>
      </c>
      <c r="Z146" s="3">
        <v>0.71675199999999994</v>
      </c>
      <c r="AA146" s="3">
        <v>-0.45464399999999994</v>
      </c>
      <c r="AB146" s="3">
        <v>-1.0929530000000001</v>
      </c>
      <c r="AC146" s="3">
        <v>-0.72004699999999999</v>
      </c>
      <c r="AD146" s="3">
        <v>-0.37290600000000007</v>
      </c>
    </row>
    <row r="147" spans="1:30" x14ac:dyDescent="0.25">
      <c r="A147" s="1">
        <v>35734</v>
      </c>
      <c r="B147" s="2" t="s">
        <v>5</v>
      </c>
      <c r="C147" s="2">
        <v>25</v>
      </c>
      <c r="D147" s="2">
        <v>860</v>
      </c>
      <c r="E147" s="3">
        <v>2.9069767441860463</v>
      </c>
      <c r="F147" s="3">
        <v>2.37595</v>
      </c>
      <c r="G147" s="4">
        <v>4.7953080000000003</v>
      </c>
      <c r="H147" s="4">
        <v>4.5191150000000002</v>
      </c>
      <c r="I147" s="3">
        <v>1.0611166124340718</v>
      </c>
      <c r="J147" s="5">
        <v>260.91601200000002</v>
      </c>
      <c r="K147" s="5">
        <v>258.08050200000002</v>
      </c>
      <c r="L147" s="3">
        <v>1.0109869206624529</v>
      </c>
      <c r="M147" s="5">
        <v>1142.004369</v>
      </c>
      <c r="N147" s="5">
        <v>1090.7619199999999</v>
      </c>
      <c r="O147" s="3">
        <v>1.0469785826406555</v>
      </c>
      <c r="P147" s="5">
        <v>772.04605816989101</v>
      </c>
      <c r="Q147" s="5">
        <v>995.50114272102905</v>
      </c>
      <c r="R147" s="3">
        <v>0.77553507980878611</v>
      </c>
      <c r="S147" s="4">
        <v>8.5080530000000003</v>
      </c>
      <c r="T147" s="4">
        <v>8.5737959999999998</v>
      </c>
      <c r="U147" s="3">
        <v>0.99233210120698001</v>
      </c>
      <c r="V147" s="3">
        <v>105.748766</v>
      </c>
      <c r="W147" s="3">
        <v>103.739856</v>
      </c>
      <c r="X147" s="3">
        <v>1.0193648813239147</v>
      </c>
      <c r="Y147" s="3">
        <v>-0.59093600000000002</v>
      </c>
      <c r="Z147" s="3">
        <v>0.71675199999999994</v>
      </c>
      <c r="AA147" s="3">
        <v>-1.307688</v>
      </c>
      <c r="AB147" s="3">
        <v>-2.1443490000000001</v>
      </c>
      <c r="AC147" s="3">
        <v>-0.72004699999999999</v>
      </c>
      <c r="AD147" s="3">
        <v>-1.424302</v>
      </c>
    </row>
    <row r="148" spans="1:30" x14ac:dyDescent="0.25">
      <c r="A148" s="1">
        <v>35734</v>
      </c>
      <c r="B148" s="2" t="s">
        <v>6</v>
      </c>
      <c r="C148" s="2">
        <v>105</v>
      </c>
      <c r="D148" s="2">
        <v>860</v>
      </c>
      <c r="E148" s="3">
        <v>12.209302325581394</v>
      </c>
      <c r="F148" s="3">
        <v>11.04304</v>
      </c>
      <c r="G148" s="4">
        <v>3.6680320000000002</v>
      </c>
      <c r="H148" s="4">
        <v>4.5191150000000002</v>
      </c>
      <c r="I148" s="3">
        <v>0.81167042662114153</v>
      </c>
      <c r="J148" s="5">
        <v>233.80346599999999</v>
      </c>
      <c r="K148" s="5">
        <v>258.08050200000002</v>
      </c>
      <c r="L148" s="3">
        <v>0.90593231254641604</v>
      </c>
      <c r="M148" s="5">
        <v>898.29642100000001</v>
      </c>
      <c r="N148" s="5">
        <v>1090.7619199999999</v>
      </c>
      <c r="O148" s="3">
        <v>0.82354948823295926</v>
      </c>
      <c r="P148" s="5">
        <v>927.61617374858497</v>
      </c>
      <c r="Q148" s="5">
        <v>995.50114272102905</v>
      </c>
      <c r="R148" s="3">
        <v>0.9318082460589725</v>
      </c>
      <c r="S148" s="4">
        <v>8.1199300000000001</v>
      </c>
      <c r="T148" s="4">
        <v>8.5737959999999998</v>
      </c>
      <c r="U148" s="3">
        <v>0.94706358770374288</v>
      </c>
      <c r="V148" s="3">
        <v>105.22607499999999</v>
      </c>
      <c r="W148" s="3">
        <v>103.739856</v>
      </c>
      <c r="X148" s="3">
        <v>1.0143264031521309</v>
      </c>
      <c r="Y148" s="3">
        <v>0.48148800000000003</v>
      </c>
      <c r="Z148" s="3">
        <v>0.71675199999999994</v>
      </c>
      <c r="AA148" s="3">
        <v>-0.23526399999999992</v>
      </c>
      <c r="AB148" s="3">
        <v>-0.63936300000000001</v>
      </c>
      <c r="AC148" s="3">
        <v>-0.72004699999999999</v>
      </c>
      <c r="AD148" s="3">
        <v>8.0683999999999978E-2</v>
      </c>
    </row>
    <row r="149" spans="1:30" x14ac:dyDescent="0.25">
      <c r="A149" s="1">
        <v>35734</v>
      </c>
      <c r="B149" s="2" t="s">
        <v>7</v>
      </c>
      <c r="C149" s="2">
        <v>62</v>
      </c>
      <c r="D149" s="2">
        <v>860</v>
      </c>
      <c r="E149" s="3">
        <v>7.2093023255813957</v>
      </c>
      <c r="F149" s="3">
        <v>6.9657799999999996</v>
      </c>
      <c r="G149" s="4">
        <v>3.7685819999999999</v>
      </c>
      <c r="H149" s="4">
        <v>4.5191150000000002</v>
      </c>
      <c r="I149" s="3">
        <v>0.83392035830024236</v>
      </c>
      <c r="J149" s="5">
        <v>164.95585800000001</v>
      </c>
      <c r="K149" s="5">
        <v>258.08050200000002</v>
      </c>
      <c r="L149" s="3">
        <v>0.63916435655414217</v>
      </c>
      <c r="M149" s="5">
        <v>589.28791799999999</v>
      </c>
      <c r="N149" s="5">
        <v>1090.7619199999999</v>
      </c>
      <c r="O149" s="3">
        <v>0.54025347529550727</v>
      </c>
      <c r="P149" s="5">
        <v>1172.9634723521799</v>
      </c>
      <c r="Q149" s="5">
        <v>995.50114272102905</v>
      </c>
      <c r="R149" s="3">
        <v>1.1782643153438161</v>
      </c>
      <c r="S149" s="4">
        <v>8.4801160000000007</v>
      </c>
      <c r="T149" s="4">
        <v>8.5737959999999998</v>
      </c>
      <c r="U149" s="3">
        <v>0.98907368451500377</v>
      </c>
      <c r="V149" s="3">
        <v>105.16772899999999</v>
      </c>
      <c r="W149" s="3">
        <v>103.739856</v>
      </c>
      <c r="X149" s="3">
        <v>1.0137639770774309</v>
      </c>
      <c r="Y149" s="3">
        <v>0.56281999999999999</v>
      </c>
      <c r="Z149" s="3">
        <v>0.71675199999999994</v>
      </c>
      <c r="AA149" s="3">
        <v>-0.15393199999999996</v>
      </c>
      <c r="AB149" s="3">
        <v>-0.55508199999999996</v>
      </c>
      <c r="AC149" s="3">
        <v>-0.72004699999999999</v>
      </c>
      <c r="AD149" s="3">
        <v>0.16496500000000003</v>
      </c>
    </row>
    <row r="150" spans="1:30" x14ac:dyDescent="0.25">
      <c r="A150" s="1">
        <v>35734</v>
      </c>
      <c r="B150" s="2" t="s">
        <v>8</v>
      </c>
      <c r="C150" s="2">
        <v>90</v>
      </c>
      <c r="D150" s="2">
        <v>860</v>
      </c>
      <c r="E150" s="3">
        <v>10.465116279069768</v>
      </c>
      <c r="F150" s="3">
        <v>7.5651700000000002</v>
      </c>
      <c r="G150" s="4">
        <v>4.2369919999999999</v>
      </c>
      <c r="H150" s="4">
        <v>4.5191150000000002</v>
      </c>
      <c r="I150" s="3">
        <v>0.93757118373840886</v>
      </c>
      <c r="J150" s="5">
        <v>447.94454899999999</v>
      </c>
      <c r="K150" s="5">
        <v>258.08050200000002</v>
      </c>
      <c r="L150" s="3">
        <v>1.7356776103915048</v>
      </c>
      <c r="M150" s="5">
        <v>1750.0578410000001</v>
      </c>
      <c r="N150" s="5">
        <v>1090.7619199999999</v>
      </c>
      <c r="O150" s="3">
        <v>1.6044361367144171</v>
      </c>
      <c r="P150" s="5">
        <v>1548.4901866396201</v>
      </c>
      <c r="Q150" s="5">
        <v>995.50114272102905</v>
      </c>
      <c r="R150" s="3">
        <v>1.5554881056259682</v>
      </c>
      <c r="S150" s="4">
        <v>10.222415</v>
      </c>
      <c r="T150" s="4">
        <v>8.5737959999999998</v>
      </c>
      <c r="U150" s="3">
        <v>1.1922857740025539</v>
      </c>
      <c r="V150" s="3">
        <v>97.310451999999998</v>
      </c>
      <c r="W150" s="3">
        <v>103.739856</v>
      </c>
      <c r="X150" s="3">
        <v>0.93802378133241282</v>
      </c>
      <c r="Y150" s="3">
        <v>-1.1870430000000001</v>
      </c>
      <c r="Z150" s="3">
        <v>0.71675199999999994</v>
      </c>
      <c r="AA150" s="3">
        <v>-1.9037950000000001</v>
      </c>
      <c r="AB150" s="3">
        <v>-2.531374</v>
      </c>
      <c r="AC150" s="3">
        <v>-0.72004699999999999</v>
      </c>
      <c r="AD150" s="3">
        <v>-1.8113269999999999</v>
      </c>
    </row>
    <row r="151" spans="1:30" x14ac:dyDescent="0.25">
      <c r="A151" s="1">
        <v>35734</v>
      </c>
      <c r="B151" s="2" t="s">
        <v>9</v>
      </c>
      <c r="C151" s="2">
        <v>45</v>
      </c>
      <c r="D151" s="2">
        <v>860</v>
      </c>
      <c r="E151" s="3">
        <v>5.2325581395348841</v>
      </c>
      <c r="F151" s="3">
        <v>4.3034400000000002</v>
      </c>
      <c r="G151" s="4">
        <v>3.9269970000000001</v>
      </c>
      <c r="H151" s="4">
        <v>4.5191150000000002</v>
      </c>
      <c r="I151" s="3">
        <v>0.86897478820521268</v>
      </c>
      <c r="J151" s="5">
        <v>290.22617700000001</v>
      </c>
      <c r="K151" s="5">
        <v>258.08050200000002</v>
      </c>
      <c r="L151" s="3">
        <v>1.1245567749244381</v>
      </c>
      <c r="M151" s="5">
        <v>1143.7322670000001</v>
      </c>
      <c r="N151" s="5">
        <v>1090.7619199999999</v>
      </c>
      <c r="O151" s="3">
        <v>1.0485627028490325</v>
      </c>
      <c r="P151" s="5">
        <v>1497.6303581028601</v>
      </c>
      <c r="Q151" s="5">
        <v>995.50114272102905</v>
      </c>
      <c r="R151" s="3">
        <v>1.5043984319388608</v>
      </c>
      <c r="S151" s="4">
        <v>8.2587510000000002</v>
      </c>
      <c r="T151" s="4">
        <v>8.5737959999999998</v>
      </c>
      <c r="U151" s="3">
        <v>0.96325489899689709</v>
      </c>
      <c r="V151" s="3">
        <v>102.355532</v>
      </c>
      <c r="W151" s="3">
        <v>103.739856</v>
      </c>
      <c r="X151" s="3">
        <v>0.98665581336453745</v>
      </c>
      <c r="Y151" s="3">
        <v>0.48158099999999998</v>
      </c>
      <c r="Z151" s="3">
        <v>0.71675199999999994</v>
      </c>
      <c r="AA151" s="3">
        <v>-0.23517099999999996</v>
      </c>
      <c r="AB151" s="3">
        <v>-0.73156299999999996</v>
      </c>
      <c r="AC151" s="3">
        <v>-0.72004699999999999</v>
      </c>
      <c r="AD151" s="3">
        <v>-1.1515999999999971E-2</v>
      </c>
    </row>
    <row r="152" spans="1:30" x14ac:dyDescent="0.25">
      <c r="A152" s="1">
        <v>35734</v>
      </c>
      <c r="B152" s="2" t="s">
        <v>10</v>
      </c>
      <c r="C152" s="2">
        <v>60</v>
      </c>
      <c r="D152" s="2">
        <v>860</v>
      </c>
      <c r="E152" s="3">
        <v>6.9767441860465116</v>
      </c>
      <c r="F152" s="3">
        <v>5.0625</v>
      </c>
      <c r="G152" s="4">
        <v>4.460782</v>
      </c>
      <c r="H152" s="4">
        <v>4.5191150000000002</v>
      </c>
      <c r="I152" s="3">
        <v>0.98709194167442071</v>
      </c>
      <c r="J152" s="5">
        <v>192.625542</v>
      </c>
      <c r="K152" s="5">
        <v>258.08050200000002</v>
      </c>
      <c r="L152" s="3">
        <v>0.74637774069425822</v>
      </c>
      <c r="M152" s="5">
        <v>848.30542300000002</v>
      </c>
      <c r="N152" s="5">
        <v>1090.7619199999999</v>
      </c>
      <c r="O152" s="3">
        <v>0.77771822378984412</v>
      </c>
      <c r="P152" s="5">
        <v>536.98777327830896</v>
      </c>
      <c r="Q152" s="5">
        <v>995.50114272102905</v>
      </c>
      <c r="R152" s="3">
        <v>0.53941452222801711</v>
      </c>
      <c r="S152" s="4">
        <v>8.1068269999999991</v>
      </c>
      <c r="T152" s="4">
        <v>8.5737959999999998</v>
      </c>
      <c r="U152" s="3">
        <v>0.94553532647616056</v>
      </c>
      <c r="V152" s="3">
        <v>104.701238</v>
      </c>
      <c r="W152" s="3">
        <v>103.739856</v>
      </c>
      <c r="X152" s="3">
        <v>1.00926723862042</v>
      </c>
      <c r="Y152" s="3">
        <v>1.1271960000000001</v>
      </c>
      <c r="Z152" s="3">
        <v>0.71675199999999994</v>
      </c>
      <c r="AA152" s="3">
        <v>0.41044400000000014</v>
      </c>
      <c r="AB152" s="3">
        <v>-0.40180900000000003</v>
      </c>
      <c r="AC152" s="3">
        <v>-0.72004699999999999</v>
      </c>
      <c r="AD152" s="3">
        <v>0.31823799999999997</v>
      </c>
    </row>
    <row r="153" spans="1:30" x14ac:dyDescent="0.25">
      <c r="A153" s="1">
        <v>35734</v>
      </c>
      <c r="B153" s="2" t="s">
        <v>11</v>
      </c>
      <c r="C153" s="2">
        <v>19</v>
      </c>
      <c r="D153" s="2">
        <v>860</v>
      </c>
      <c r="E153" s="3">
        <v>2.2093023255813953</v>
      </c>
      <c r="F153" s="3">
        <v>1.9466300000000001</v>
      </c>
      <c r="G153" s="4">
        <v>4.7409489999999996</v>
      </c>
      <c r="H153" s="4">
        <v>4.5191150000000002</v>
      </c>
      <c r="I153" s="3">
        <v>1.0490879298269682</v>
      </c>
      <c r="J153" s="5">
        <v>256.68392</v>
      </c>
      <c r="K153" s="5">
        <v>258.08050200000002</v>
      </c>
      <c r="L153" s="3">
        <v>0.99458857996176708</v>
      </c>
      <c r="M153" s="5">
        <v>1156.4706739999999</v>
      </c>
      <c r="N153" s="5">
        <v>1090.7619199999999</v>
      </c>
      <c r="O153" s="3">
        <v>1.060241151432936</v>
      </c>
      <c r="P153" s="5">
        <v>742.72163515353895</v>
      </c>
      <c r="Q153" s="5">
        <v>995.50114272102905</v>
      </c>
      <c r="R153" s="3">
        <v>0.74607813419825786</v>
      </c>
      <c r="S153" s="4">
        <v>8.7182279999999999</v>
      </c>
      <c r="T153" s="4">
        <v>8.5737959999999998</v>
      </c>
      <c r="U153" s="3">
        <v>1.0168457472046222</v>
      </c>
      <c r="V153" s="3">
        <v>104.118748</v>
      </c>
      <c r="W153" s="3">
        <v>103.739856</v>
      </c>
      <c r="X153" s="3">
        <v>1.0036523281852252</v>
      </c>
      <c r="Y153" s="3">
        <v>1.3981269999999999</v>
      </c>
      <c r="Z153" s="3">
        <v>0.71675199999999994</v>
      </c>
      <c r="AA153" s="3">
        <v>0.68137499999999995</v>
      </c>
      <c r="AB153" s="3">
        <v>-0.26142199999999999</v>
      </c>
      <c r="AC153" s="3">
        <v>-0.72004699999999999</v>
      </c>
      <c r="AD153" s="3">
        <v>0.458625</v>
      </c>
    </row>
    <row r="154" spans="1:30" x14ac:dyDescent="0.25">
      <c r="A154" s="1">
        <v>35734</v>
      </c>
      <c r="B154" s="2" t="s">
        <v>12</v>
      </c>
      <c r="C154" s="2">
        <v>28</v>
      </c>
      <c r="D154" s="2">
        <v>860</v>
      </c>
      <c r="E154" s="3">
        <v>3.2558139534883721</v>
      </c>
      <c r="F154" s="3">
        <v>4.2883399999999998</v>
      </c>
      <c r="G154" s="4">
        <v>4.091183</v>
      </c>
      <c r="H154" s="4">
        <v>4.5191150000000002</v>
      </c>
      <c r="I154" s="3">
        <v>0.90530623805767274</v>
      </c>
      <c r="J154" s="5">
        <v>161.29939999999999</v>
      </c>
      <c r="K154" s="5">
        <v>258.08050200000002</v>
      </c>
      <c r="L154" s="3">
        <v>0.62499645943807092</v>
      </c>
      <c r="M154" s="5">
        <v>680.67517799999996</v>
      </c>
      <c r="N154" s="5">
        <v>1090.7619199999999</v>
      </c>
      <c r="O154" s="3">
        <v>0.62403643317507818</v>
      </c>
      <c r="P154" s="5">
        <v>456.96388776369002</v>
      </c>
      <c r="Q154" s="5">
        <v>995.50114272102905</v>
      </c>
      <c r="R154" s="3">
        <v>0.45902899369322547</v>
      </c>
      <c r="S154" s="4">
        <v>7.6793380000000004</v>
      </c>
      <c r="T154" s="4">
        <v>8.5737959999999998</v>
      </c>
      <c r="U154" s="3">
        <v>0.89567538112639966</v>
      </c>
      <c r="V154" s="3">
        <v>105.173067</v>
      </c>
      <c r="W154" s="3">
        <v>103.739856</v>
      </c>
      <c r="X154" s="3">
        <v>1.0138154327108377</v>
      </c>
      <c r="Y154" s="3">
        <v>0.35807299999999997</v>
      </c>
      <c r="Z154" s="3">
        <v>0.71675199999999994</v>
      </c>
      <c r="AA154" s="3">
        <v>-0.35867899999999997</v>
      </c>
      <c r="AB154" s="3">
        <v>-1.069258</v>
      </c>
      <c r="AC154" s="3">
        <v>-0.72004699999999999</v>
      </c>
      <c r="AD154" s="3">
        <v>-0.34921100000000005</v>
      </c>
    </row>
    <row r="155" spans="1:30" x14ac:dyDescent="0.25">
      <c r="A155" s="1">
        <v>35734</v>
      </c>
      <c r="B155" s="2" t="s">
        <v>13</v>
      </c>
      <c r="C155" s="2">
        <v>8</v>
      </c>
      <c r="D155" s="2">
        <v>860</v>
      </c>
      <c r="E155" s="3">
        <v>0.93023255813953487</v>
      </c>
      <c r="F155" s="3">
        <v>0.96970000000000001</v>
      </c>
      <c r="G155" s="4">
        <v>7.7296889999999996</v>
      </c>
      <c r="H155" s="4">
        <v>4.5191150000000002</v>
      </c>
      <c r="I155" s="3">
        <v>1.7104430845419953</v>
      </c>
      <c r="J155" s="5">
        <v>166.30455799999999</v>
      </c>
      <c r="K155" s="5">
        <v>258.08050200000002</v>
      </c>
      <c r="L155" s="3">
        <v>0.64439024533515499</v>
      </c>
      <c r="M155" s="5">
        <v>1403.0190729999999</v>
      </c>
      <c r="N155" s="5">
        <v>1090.7619199999999</v>
      </c>
      <c r="O155" s="3">
        <v>1.2862743439008213</v>
      </c>
      <c r="P155" s="5">
        <v>814.55612990844804</v>
      </c>
      <c r="Q155" s="5">
        <v>995.50114272102905</v>
      </c>
      <c r="R155" s="3">
        <v>0.81823726257310025</v>
      </c>
      <c r="S155" s="4">
        <v>7.6390380000000002</v>
      </c>
      <c r="T155" s="4">
        <v>8.5737959999999998</v>
      </c>
      <c r="U155" s="3">
        <v>0.89097501270149193</v>
      </c>
      <c r="V155" s="3">
        <v>107.596676</v>
      </c>
      <c r="W155" s="3">
        <v>103.739856</v>
      </c>
      <c r="X155" s="3">
        <v>1.0371778036784627</v>
      </c>
      <c r="Y155" s="3">
        <v>2.4962300000000002</v>
      </c>
      <c r="Z155" s="3">
        <v>0.71675199999999994</v>
      </c>
      <c r="AA155" s="3">
        <v>1.7794780000000001</v>
      </c>
      <c r="AB155" s="3">
        <v>-0.11987</v>
      </c>
      <c r="AC155" s="3">
        <v>-0.72004699999999999</v>
      </c>
      <c r="AD155" s="3">
        <v>0.60017699999999996</v>
      </c>
    </row>
    <row r="156" spans="1:30" x14ac:dyDescent="0.25">
      <c r="A156" s="1">
        <v>35734</v>
      </c>
      <c r="B156" s="2" t="s">
        <v>14</v>
      </c>
      <c r="C156" s="2">
        <v>161</v>
      </c>
      <c r="D156" s="2">
        <v>860</v>
      </c>
      <c r="E156" s="3">
        <v>18.720930232558139</v>
      </c>
      <c r="F156" s="3">
        <v>22.114139999999999</v>
      </c>
      <c r="G156" s="4">
        <v>5.247128</v>
      </c>
      <c r="H156" s="4">
        <v>4.5191150000000002</v>
      </c>
      <c r="I156" s="3">
        <v>1.1610963651068849</v>
      </c>
      <c r="J156" s="5">
        <v>243.310225</v>
      </c>
      <c r="K156" s="5">
        <v>258.08050200000002</v>
      </c>
      <c r="L156" s="3">
        <v>0.94276872183083393</v>
      </c>
      <c r="M156" s="5">
        <v>1150.586581</v>
      </c>
      <c r="N156" s="5">
        <v>1090.7619199999999</v>
      </c>
      <c r="O156" s="3">
        <v>1.0548466717649989</v>
      </c>
      <c r="P156" s="5">
        <v>1507.68363709448</v>
      </c>
      <c r="Q156" s="5">
        <v>995.50114272102905</v>
      </c>
      <c r="R156" s="3">
        <v>1.5144971435929138</v>
      </c>
      <c r="S156" s="4">
        <v>8.8401359999999993</v>
      </c>
      <c r="T156" s="4">
        <v>8.5737959999999998</v>
      </c>
      <c r="U156" s="3">
        <v>1.0310644200071939</v>
      </c>
      <c r="V156" s="3">
        <v>101.37323600000001</v>
      </c>
      <c r="W156" s="3">
        <v>103.739856</v>
      </c>
      <c r="X156" s="3">
        <v>0.97718697431004731</v>
      </c>
      <c r="Y156" s="3">
        <v>0.63652500000000001</v>
      </c>
      <c r="Z156" s="3">
        <v>0.71675199999999994</v>
      </c>
      <c r="AA156" s="3">
        <v>-8.0226999999999937E-2</v>
      </c>
      <c r="AB156" s="3">
        <v>-0.98316099999999995</v>
      </c>
      <c r="AC156" s="3">
        <v>-0.72004699999999999</v>
      </c>
      <c r="AD156" s="3">
        <v>-0.26311399999999996</v>
      </c>
    </row>
    <row r="157" spans="1:30" x14ac:dyDescent="0.25">
      <c r="A157" s="1">
        <v>35734</v>
      </c>
      <c r="B157" s="2" t="s">
        <v>15</v>
      </c>
      <c r="C157" s="2">
        <v>3</v>
      </c>
      <c r="D157" s="2">
        <v>860</v>
      </c>
      <c r="E157" s="3">
        <v>0.34883720930232559</v>
      </c>
      <c r="F157" s="3">
        <v>0.19917000000000001</v>
      </c>
      <c r="G157" s="4">
        <v>3.517528</v>
      </c>
      <c r="H157" s="4">
        <v>4.5191150000000002</v>
      </c>
      <c r="I157" s="3">
        <v>0.7783665607093424</v>
      </c>
      <c r="J157" s="5">
        <v>290.728724</v>
      </c>
      <c r="K157" s="5">
        <v>258.08050200000002</v>
      </c>
      <c r="L157" s="3">
        <v>1.1265040239266118</v>
      </c>
      <c r="M157" s="5">
        <v>1082.2859060000001</v>
      </c>
      <c r="N157" s="5">
        <v>1090.7619199999999</v>
      </c>
      <c r="O157" s="3">
        <v>0.99222927217701196</v>
      </c>
      <c r="P157" s="5">
        <v>701.94494209541404</v>
      </c>
      <c r="Q157" s="5">
        <v>995.50114272102905</v>
      </c>
      <c r="R157" s="3">
        <v>0.7051171635793102</v>
      </c>
      <c r="S157" s="4">
        <v>8.0984230000000004</v>
      </c>
      <c r="T157" s="4">
        <v>8.5737959999999998</v>
      </c>
      <c r="U157" s="3">
        <v>0.94455513053961171</v>
      </c>
      <c r="V157" s="3">
        <v>103.325199</v>
      </c>
      <c r="W157" s="3">
        <v>103.739856</v>
      </c>
      <c r="X157" s="3">
        <v>0.99600291521515116</v>
      </c>
      <c r="Y157" s="3">
        <v>2.4267560000000001</v>
      </c>
      <c r="Z157" s="3">
        <v>0.71675199999999994</v>
      </c>
      <c r="AA157" s="3">
        <v>1.7100040000000001</v>
      </c>
      <c r="AB157" s="3">
        <v>1.487949</v>
      </c>
      <c r="AC157" s="3">
        <v>-0.72004699999999999</v>
      </c>
      <c r="AD157" s="3">
        <v>2.2079960000000001</v>
      </c>
    </row>
    <row r="158" spans="1:30" x14ac:dyDescent="0.25">
      <c r="A158" s="1">
        <v>35734</v>
      </c>
      <c r="B158" s="2" t="s">
        <v>16</v>
      </c>
      <c r="C158" s="2">
        <v>110</v>
      </c>
      <c r="D158" s="2">
        <v>860</v>
      </c>
      <c r="E158" s="3">
        <v>12.790697674418606</v>
      </c>
      <c r="F158" s="3">
        <v>10.805759999999999</v>
      </c>
      <c r="G158" s="4">
        <v>4.4967750000000004</v>
      </c>
      <c r="H158" s="4">
        <v>4.5191150000000002</v>
      </c>
      <c r="I158" s="3">
        <v>0.99505655421470807</v>
      </c>
      <c r="J158" s="5">
        <v>300.51048100000003</v>
      </c>
      <c r="K158" s="5">
        <v>258.08050200000002</v>
      </c>
      <c r="L158" s="3">
        <v>1.1644059844551915</v>
      </c>
      <c r="M158" s="5">
        <v>1251.124041</v>
      </c>
      <c r="N158" s="5">
        <v>1090.7619199999999</v>
      </c>
      <c r="O158" s="3">
        <v>1.1470184446849778</v>
      </c>
      <c r="P158" s="5">
        <v>735.81658252127795</v>
      </c>
      <c r="Q158" s="5">
        <v>995.50114272102905</v>
      </c>
      <c r="R158" s="3">
        <v>0.7391418763318055</v>
      </c>
      <c r="S158" s="4">
        <v>9.0533429999999999</v>
      </c>
      <c r="T158" s="4">
        <v>8.5737959999999998</v>
      </c>
      <c r="U158" s="3">
        <v>1.0559317016640004</v>
      </c>
      <c r="V158" s="3">
        <v>105.847281</v>
      </c>
      <c r="W158" s="3">
        <v>103.739856</v>
      </c>
      <c r="X158" s="3">
        <v>1.0203145163417231</v>
      </c>
      <c r="Y158" s="3">
        <v>0.95355999999999996</v>
      </c>
      <c r="Z158" s="3">
        <v>0.71675199999999994</v>
      </c>
      <c r="AA158" s="3">
        <v>0.23680800000000002</v>
      </c>
      <c r="AB158" s="3">
        <v>-0.51180999999999999</v>
      </c>
      <c r="AC158" s="3">
        <v>-0.72004699999999999</v>
      </c>
      <c r="AD158" s="3">
        <v>0.20823700000000001</v>
      </c>
    </row>
    <row r="159" spans="1:30" x14ac:dyDescent="0.25">
      <c r="A159" s="1">
        <v>35734</v>
      </c>
      <c r="B159" s="2" t="s">
        <v>17</v>
      </c>
      <c r="C159" s="2">
        <v>20</v>
      </c>
      <c r="D159" s="2">
        <v>860</v>
      </c>
      <c r="E159" s="3">
        <v>2.3255813953488373</v>
      </c>
      <c r="F159" s="3">
        <v>2.8749899999999999</v>
      </c>
      <c r="G159" s="4">
        <v>4.6718830000000002</v>
      </c>
      <c r="H159" s="4">
        <v>4.5191150000000002</v>
      </c>
      <c r="I159" s="3">
        <v>1.0338048489582585</v>
      </c>
      <c r="J159" s="5">
        <v>430.45754199999999</v>
      </c>
      <c r="K159" s="5">
        <v>258.08050200000002</v>
      </c>
      <c r="L159" s="3">
        <v>1.6679196555499569</v>
      </c>
      <c r="M159" s="5">
        <v>1538.995148</v>
      </c>
      <c r="N159" s="5">
        <v>1090.7619199999999</v>
      </c>
      <c r="O159" s="3">
        <v>1.4109358969920769</v>
      </c>
      <c r="P159" s="5">
        <v>2452.7022865920098</v>
      </c>
      <c r="Q159" s="5">
        <v>995.50114272102905</v>
      </c>
      <c r="R159" s="3">
        <v>2.4637865104684611</v>
      </c>
      <c r="S159" s="4">
        <v>10.462519</v>
      </c>
      <c r="T159" s="4">
        <v>8.5737959999999998</v>
      </c>
      <c r="U159" s="3">
        <v>1.2202901725210165</v>
      </c>
      <c r="V159" s="3">
        <v>101.41413</v>
      </c>
      <c r="W159" s="3">
        <v>103.739856</v>
      </c>
      <c r="X159" s="3">
        <v>0.97758117188826632</v>
      </c>
      <c r="Y159" s="3">
        <v>-0.28514299999999998</v>
      </c>
      <c r="Z159" s="3">
        <v>0.71675199999999994</v>
      </c>
      <c r="AA159" s="3">
        <v>-1.001895</v>
      </c>
      <c r="AB159" s="3">
        <v>-1.6673990000000001</v>
      </c>
      <c r="AC159" s="3">
        <v>-0.72004699999999999</v>
      </c>
      <c r="AD159" s="3">
        <v>-0.94735200000000008</v>
      </c>
    </row>
    <row r="160" spans="1:30" x14ac:dyDescent="0.25">
      <c r="A160" s="1">
        <v>35734</v>
      </c>
      <c r="B160" s="2" t="s">
        <v>18</v>
      </c>
      <c r="C160" s="2">
        <v>55</v>
      </c>
      <c r="D160" s="2">
        <v>860</v>
      </c>
      <c r="E160" s="3">
        <v>6.395348837209303</v>
      </c>
      <c r="F160" s="3">
        <v>9.3209400000000002</v>
      </c>
      <c r="G160" s="4">
        <v>4.6787859999999997</v>
      </c>
      <c r="H160" s="4">
        <v>4.5191150000000002</v>
      </c>
      <c r="I160" s="3">
        <v>1.0353323604289777</v>
      </c>
      <c r="J160" s="5">
        <v>324.18421799999999</v>
      </c>
      <c r="K160" s="5">
        <v>258.08050200000002</v>
      </c>
      <c r="L160" s="3">
        <v>1.256136033089396</v>
      </c>
      <c r="M160" s="5">
        <v>1496.990769</v>
      </c>
      <c r="N160" s="5">
        <v>1090.7619199999999</v>
      </c>
      <c r="O160" s="3">
        <v>1.3724266877596902</v>
      </c>
      <c r="P160" s="5">
        <v>1302.6224218382999</v>
      </c>
      <c r="Q160" s="5">
        <v>995.50114272102905</v>
      </c>
      <c r="R160" s="3">
        <v>1.3085092180585634</v>
      </c>
      <c r="S160" s="4">
        <v>9.3619430000000001</v>
      </c>
      <c r="T160" s="4">
        <v>8.5737959999999998</v>
      </c>
      <c r="U160" s="3">
        <v>1.0919250936224749</v>
      </c>
      <c r="V160" s="3">
        <v>97.717684000000006</v>
      </c>
      <c r="W160" s="3">
        <v>103.739856</v>
      </c>
      <c r="X160" s="3">
        <v>0.94194929285423346</v>
      </c>
      <c r="Y160" s="3">
        <v>0.39530500000000002</v>
      </c>
      <c r="Z160" s="3">
        <v>0.71675199999999994</v>
      </c>
      <c r="AA160" s="3">
        <v>-0.32144699999999993</v>
      </c>
      <c r="AB160" s="3">
        <v>-0.74539299999999997</v>
      </c>
      <c r="AC160" s="3">
        <v>-0.72004699999999999</v>
      </c>
      <c r="AD160" s="3">
        <v>-2.534599999999998E-2</v>
      </c>
    </row>
    <row r="161" spans="1:30" x14ac:dyDescent="0.25">
      <c r="A161" s="1">
        <v>35734</v>
      </c>
      <c r="B161" s="2" t="s">
        <v>19</v>
      </c>
      <c r="C161" s="2">
        <v>58</v>
      </c>
      <c r="D161" s="2">
        <v>860</v>
      </c>
      <c r="E161" s="3">
        <v>6.7441860465116283</v>
      </c>
      <c r="F161" s="3">
        <v>6.2257699999999998</v>
      </c>
      <c r="G161" s="4">
        <v>4.1222969999999997</v>
      </c>
      <c r="H161" s="4">
        <v>4.5191150000000002</v>
      </c>
      <c r="I161" s="3">
        <v>0.91219121443025886</v>
      </c>
      <c r="J161" s="5">
        <v>119.38725599999999</v>
      </c>
      <c r="K161" s="5">
        <v>258.08050200000002</v>
      </c>
      <c r="L161" s="3">
        <v>0.46259696131558198</v>
      </c>
      <c r="M161" s="5">
        <v>523.23222299999998</v>
      </c>
      <c r="N161" s="5">
        <v>1090.7619199999999</v>
      </c>
      <c r="O161" s="3">
        <v>0.47969425170251634</v>
      </c>
      <c r="P161" s="5">
        <v>379.10876386992499</v>
      </c>
      <c r="Q161" s="5">
        <v>995.50114272102905</v>
      </c>
      <c r="R161" s="3">
        <v>0.38082202782178348</v>
      </c>
      <c r="S161" s="4">
        <v>7.6135400000000004</v>
      </c>
      <c r="T161" s="4">
        <v>8.5737959999999998</v>
      </c>
      <c r="U161" s="3">
        <v>0.88800106743850693</v>
      </c>
      <c r="V161" s="3">
        <v>104.12105</v>
      </c>
      <c r="W161" s="3">
        <v>103.739856</v>
      </c>
      <c r="X161" s="3">
        <v>1.003674518306638</v>
      </c>
      <c r="Y161" s="3">
        <v>1.9513849999999999</v>
      </c>
      <c r="Z161" s="3">
        <v>0.71675199999999994</v>
      </c>
      <c r="AA161" s="3">
        <v>1.2346330000000001</v>
      </c>
      <c r="AB161" s="3">
        <v>0.4461</v>
      </c>
      <c r="AC161" s="3">
        <v>-0.72004699999999999</v>
      </c>
      <c r="AD161" s="3">
        <v>1.166147</v>
      </c>
    </row>
    <row r="162" spans="1:30" x14ac:dyDescent="0.25">
      <c r="A162" s="1">
        <v>35764</v>
      </c>
      <c r="B162" s="2" t="s">
        <v>4</v>
      </c>
      <c r="C162" s="2">
        <v>11</v>
      </c>
      <c r="D162" s="2">
        <v>883</v>
      </c>
      <c r="E162" s="3">
        <v>1.245753114382786</v>
      </c>
      <c r="F162" s="3">
        <v>1.0799099999999999</v>
      </c>
      <c r="G162" s="4">
        <v>4.0804619999999998</v>
      </c>
      <c r="H162" s="4">
        <v>4.5972720000000002</v>
      </c>
      <c r="I162" s="3">
        <v>0.88758333202821138</v>
      </c>
      <c r="J162" s="5">
        <v>238.83952300000001</v>
      </c>
      <c r="K162" s="5">
        <v>286.13541099999998</v>
      </c>
      <c r="L162" s="3">
        <v>0.83470802220980622</v>
      </c>
      <c r="M162" s="5">
        <v>918.392112</v>
      </c>
      <c r="N162" s="5">
        <v>1194.2762990000001</v>
      </c>
      <c r="O162" s="3">
        <v>0.76899467298228608</v>
      </c>
      <c r="P162" s="5">
        <v>363.18608165411899</v>
      </c>
      <c r="Q162" s="5">
        <v>1021.88020947423</v>
      </c>
      <c r="R162" s="3">
        <v>0.35540964419007853</v>
      </c>
      <c r="S162" s="4">
        <v>8.3302890000000005</v>
      </c>
      <c r="T162" s="4">
        <v>8.6655879999999996</v>
      </c>
      <c r="U162" s="3">
        <v>0.96130683803568795</v>
      </c>
      <c r="V162" s="3">
        <v>108.04861200000001</v>
      </c>
      <c r="W162" s="3">
        <v>103.632904</v>
      </c>
      <c r="X162" s="3">
        <v>1.0426091311693824</v>
      </c>
      <c r="Y162" s="3">
        <v>0.80417899999999998</v>
      </c>
      <c r="Z162" s="3">
        <v>0.84141200000000005</v>
      </c>
      <c r="AA162" s="3">
        <v>-3.7233000000000072E-2</v>
      </c>
      <c r="AB162" s="3">
        <v>0.53949199999999997</v>
      </c>
      <c r="AC162" s="3">
        <v>0.54737899999999995</v>
      </c>
      <c r="AD162" s="3">
        <v>-7.8869999999999774E-3</v>
      </c>
    </row>
    <row r="163" spans="1:30" x14ac:dyDescent="0.25">
      <c r="A163" s="1">
        <v>35764</v>
      </c>
      <c r="B163" s="2" t="s">
        <v>5</v>
      </c>
      <c r="C163" s="2">
        <v>27</v>
      </c>
      <c r="D163" s="2">
        <v>883</v>
      </c>
      <c r="E163" s="3">
        <v>3.057757644394111</v>
      </c>
      <c r="F163" s="3">
        <v>2.3961199999999998</v>
      </c>
      <c r="G163" s="4">
        <v>4.7222289999999996</v>
      </c>
      <c r="H163" s="4">
        <v>4.5972720000000002</v>
      </c>
      <c r="I163" s="3">
        <v>1.0271806845450953</v>
      </c>
      <c r="J163" s="5">
        <v>304.095733</v>
      </c>
      <c r="K163" s="5">
        <v>286.13541099999998</v>
      </c>
      <c r="L163" s="3">
        <v>1.0627686099292339</v>
      </c>
      <c r="M163" s="5">
        <v>1296.784177</v>
      </c>
      <c r="N163" s="5">
        <v>1194.2762990000001</v>
      </c>
      <c r="O163" s="3">
        <v>1.0858326319343627</v>
      </c>
      <c r="P163" s="5">
        <v>999.15256507203605</v>
      </c>
      <c r="Q163" s="5">
        <v>1021.88020947423</v>
      </c>
      <c r="R163" s="3">
        <v>0.97775899347939466</v>
      </c>
      <c r="S163" s="4">
        <v>8.7433650000000007</v>
      </c>
      <c r="T163" s="4">
        <v>8.6655879999999996</v>
      </c>
      <c r="U163" s="3">
        <v>1.0089753863211592</v>
      </c>
      <c r="V163" s="3">
        <v>104.65930299999999</v>
      </c>
      <c r="W163" s="3">
        <v>103.632904</v>
      </c>
      <c r="X163" s="3">
        <v>1.0099041806258753</v>
      </c>
      <c r="Y163" s="3">
        <v>1.204061</v>
      </c>
      <c r="Z163" s="3">
        <v>0.84141200000000005</v>
      </c>
      <c r="AA163" s="3">
        <v>0.362649</v>
      </c>
      <c r="AB163" s="3">
        <v>0.89951700000000001</v>
      </c>
      <c r="AC163" s="3">
        <v>0.54737899999999995</v>
      </c>
      <c r="AD163" s="3">
        <v>0.35213800000000006</v>
      </c>
    </row>
    <row r="164" spans="1:30" x14ac:dyDescent="0.25">
      <c r="A164" s="1">
        <v>35764</v>
      </c>
      <c r="B164" s="2" t="s">
        <v>6</v>
      </c>
      <c r="C164" s="2">
        <v>102</v>
      </c>
      <c r="D164" s="2">
        <v>883</v>
      </c>
      <c r="E164" s="3">
        <v>11.551528878822197</v>
      </c>
      <c r="F164" s="3">
        <v>10.16587</v>
      </c>
      <c r="G164" s="4">
        <v>3.672288</v>
      </c>
      <c r="H164" s="4">
        <v>4.5972720000000002</v>
      </c>
      <c r="I164" s="3">
        <v>0.7987971997306228</v>
      </c>
      <c r="J164" s="5">
        <v>279.50053800000001</v>
      </c>
      <c r="K164" s="5">
        <v>286.13541099999998</v>
      </c>
      <c r="L164" s="3">
        <v>0.97681212200610856</v>
      </c>
      <c r="M164" s="5">
        <v>1016.765801</v>
      </c>
      <c r="N164" s="5">
        <v>1194.2762990000001</v>
      </c>
      <c r="O164" s="3">
        <v>0.85136563611901661</v>
      </c>
      <c r="P164" s="5">
        <v>944.56746792507897</v>
      </c>
      <c r="Q164" s="5">
        <v>1021.88020947423</v>
      </c>
      <c r="R164" s="3">
        <v>0.92434265696472451</v>
      </c>
      <c r="S164" s="4">
        <v>8.4261140000000001</v>
      </c>
      <c r="T164" s="4">
        <v>8.6655879999999996</v>
      </c>
      <c r="U164" s="3">
        <v>0.97236494511393812</v>
      </c>
      <c r="V164" s="3">
        <v>104.768416</v>
      </c>
      <c r="W164" s="3">
        <v>103.632904</v>
      </c>
      <c r="X164" s="3">
        <v>1.0109570605104341</v>
      </c>
      <c r="Y164" s="3">
        <v>0.55108199999999996</v>
      </c>
      <c r="Z164" s="3">
        <v>0.84141200000000005</v>
      </c>
      <c r="AA164" s="3">
        <v>-0.29033000000000009</v>
      </c>
      <c r="AB164" s="3">
        <v>0.37547199999999997</v>
      </c>
      <c r="AC164" s="3">
        <v>0.54737899999999995</v>
      </c>
      <c r="AD164" s="3">
        <v>-0.17190699999999998</v>
      </c>
    </row>
    <row r="165" spans="1:30" x14ac:dyDescent="0.25">
      <c r="A165" s="1">
        <v>35764</v>
      </c>
      <c r="B165" s="2" t="s">
        <v>7</v>
      </c>
      <c r="C165" s="2">
        <v>61</v>
      </c>
      <c r="D165" s="2">
        <v>883</v>
      </c>
      <c r="E165" s="3">
        <v>6.9082672706681763</v>
      </c>
      <c r="F165" s="3">
        <v>6.6634500000000001</v>
      </c>
      <c r="G165" s="4">
        <v>3.7840760000000002</v>
      </c>
      <c r="H165" s="4">
        <v>4.5972720000000002</v>
      </c>
      <c r="I165" s="3">
        <v>0.82311335940096653</v>
      </c>
      <c r="J165" s="5">
        <v>192.93325300000001</v>
      </c>
      <c r="K165" s="5">
        <v>286.13541099999998</v>
      </c>
      <c r="L165" s="3">
        <v>0.67427254923019653</v>
      </c>
      <c r="M165" s="5">
        <v>688.79315899999995</v>
      </c>
      <c r="N165" s="5">
        <v>1194.2762990000001</v>
      </c>
      <c r="O165" s="3">
        <v>0.57674523020907731</v>
      </c>
      <c r="P165" s="5">
        <v>1176.60748576315</v>
      </c>
      <c r="Q165" s="5">
        <v>1021.88020947423</v>
      </c>
      <c r="R165" s="3">
        <v>1.1514142996942167</v>
      </c>
      <c r="S165" s="4">
        <v>8.5215890000000005</v>
      </c>
      <c r="T165" s="4">
        <v>8.6655879999999996</v>
      </c>
      <c r="U165" s="3">
        <v>0.98338266254984674</v>
      </c>
      <c r="V165" s="3">
        <v>105.001431</v>
      </c>
      <c r="W165" s="3">
        <v>103.632904</v>
      </c>
      <c r="X165" s="3">
        <v>1.0132055259206092</v>
      </c>
      <c r="Y165" s="3">
        <v>0.846557</v>
      </c>
      <c r="Z165" s="3">
        <v>0.84141200000000005</v>
      </c>
      <c r="AA165" s="3">
        <v>5.1449999999999552E-3</v>
      </c>
      <c r="AB165" s="3">
        <v>0.55739099999999997</v>
      </c>
      <c r="AC165" s="3">
        <v>0.54737899999999995</v>
      </c>
      <c r="AD165" s="3">
        <v>1.0012000000000021E-2</v>
      </c>
    </row>
    <row r="166" spans="1:30" x14ac:dyDescent="0.25">
      <c r="A166" s="1">
        <v>35764</v>
      </c>
      <c r="B166" s="2" t="s">
        <v>8</v>
      </c>
      <c r="C166" s="2">
        <v>92</v>
      </c>
      <c r="D166" s="2">
        <v>883</v>
      </c>
      <c r="E166" s="3">
        <v>10.419026047565119</v>
      </c>
      <c r="F166" s="3">
        <v>7.4284299999999996</v>
      </c>
      <c r="G166" s="4">
        <v>4.1353350000000004</v>
      </c>
      <c r="H166" s="4">
        <v>4.5972720000000002</v>
      </c>
      <c r="I166" s="3">
        <v>0.89951932363366804</v>
      </c>
      <c r="J166" s="5">
        <v>511.109647</v>
      </c>
      <c r="K166" s="5">
        <v>286.13541099999998</v>
      </c>
      <c r="L166" s="3">
        <v>1.7862509404681828</v>
      </c>
      <c r="M166" s="5">
        <v>1921.539859</v>
      </c>
      <c r="N166" s="5">
        <v>1194.2762990000001</v>
      </c>
      <c r="O166" s="3">
        <v>1.608957542412051</v>
      </c>
      <c r="P166" s="5">
        <v>1728.24058685046</v>
      </c>
      <c r="Q166" s="5">
        <v>1021.88020947423</v>
      </c>
      <c r="R166" s="3">
        <v>1.6912359891377691</v>
      </c>
      <c r="S166" s="4">
        <v>10.646322</v>
      </c>
      <c r="T166" s="4">
        <v>8.6655879999999996</v>
      </c>
      <c r="U166" s="3">
        <v>1.2285746795254979</v>
      </c>
      <c r="V166" s="3">
        <v>96.497274000000004</v>
      </c>
      <c r="W166" s="3">
        <v>103.632904</v>
      </c>
      <c r="X166" s="3">
        <v>0.93114513127992637</v>
      </c>
      <c r="Y166" s="3">
        <v>0.91235500000000003</v>
      </c>
      <c r="Z166" s="3">
        <v>0.84141200000000005</v>
      </c>
      <c r="AA166" s="3">
        <v>7.0942999999999978E-2</v>
      </c>
      <c r="AB166" s="3">
        <v>0.68359199999999998</v>
      </c>
      <c r="AC166" s="3">
        <v>0.54737899999999995</v>
      </c>
      <c r="AD166" s="3">
        <v>0.13621300000000003</v>
      </c>
    </row>
    <row r="167" spans="1:30" x14ac:dyDescent="0.25">
      <c r="A167" s="1">
        <v>35764</v>
      </c>
      <c r="B167" s="2" t="s">
        <v>9</v>
      </c>
      <c r="C167" s="2">
        <v>47</v>
      </c>
      <c r="D167" s="2">
        <v>883</v>
      </c>
      <c r="E167" s="3">
        <v>5.3227633069082669</v>
      </c>
      <c r="F167" s="3">
        <v>4.3603500000000004</v>
      </c>
      <c r="G167" s="4">
        <v>3.9317609999999998</v>
      </c>
      <c r="H167" s="4">
        <v>4.5972720000000002</v>
      </c>
      <c r="I167" s="3">
        <v>0.85523784540048964</v>
      </c>
      <c r="J167" s="5">
        <v>332.39566500000001</v>
      </c>
      <c r="K167" s="5">
        <v>286.13541099999998</v>
      </c>
      <c r="L167" s="3">
        <v>1.1616725935399868</v>
      </c>
      <c r="M167" s="5">
        <v>1263.6885970000001</v>
      </c>
      <c r="N167" s="5">
        <v>1194.2762990000001</v>
      </c>
      <c r="O167" s="3">
        <v>1.0581208034171998</v>
      </c>
      <c r="P167" s="5">
        <v>1350.69445707258</v>
      </c>
      <c r="Q167" s="5">
        <v>1021.88020947423</v>
      </c>
      <c r="R167" s="3">
        <v>1.3217737701051369</v>
      </c>
      <c r="S167" s="4">
        <v>8.513261</v>
      </c>
      <c r="T167" s="4">
        <v>8.6655879999999996</v>
      </c>
      <c r="U167" s="3">
        <v>0.98242161986007182</v>
      </c>
      <c r="V167" s="3">
        <v>102.10717200000001</v>
      </c>
      <c r="W167" s="3">
        <v>103.632904</v>
      </c>
      <c r="X167" s="3">
        <v>0.98527753308929766</v>
      </c>
      <c r="Y167" s="3">
        <v>0.85376200000000002</v>
      </c>
      <c r="Z167" s="3">
        <v>0.84141200000000005</v>
      </c>
      <c r="AA167" s="3">
        <v>1.2349999999999972E-2</v>
      </c>
      <c r="AB167" s="3">
        <v>0.60928899999999997</v>
      </c>
      <c r="AC167" s="3">
        <v>0.54737899999999995</v>
      </c>
      <c r="AD167" s="3">
        <v>6.1910000000000021E-2</v>
      </c>
    </row>
    <row r="168" spans="1:30" x14ac:dyDescent="0.25">
      <c r="A168" s="1">
        <v>35764</v>
      </c>
      <c r="B168" s="2" t="s">
        <v>10</v>
      </c>
      <c r="C168" s="2">
        <v>65</v>
      </c>
      <c r="D168" s="2">
        <v>883</v>
      </c>
      <c r="E168" s="3">
        <v>7.3612684031710076</v>
      </c>
      <c r="F168" s="3">
        <v>5.3235099999999997</v>
      </c>
      <c r="G168" s="4">
        <v>4.581067</v>
      </c>
      <c r="H168" s="4">
        <v>4.5972720000000002</v>
      </c>
      <c r="I168" s="3">
        <v>0.99647508348429237</v>
      </c>
      <c r="J168" s="5">
        <v>214.736583</v>
      </c>
      <c r="K168" s="5">
        <v>286.13541099999998</v>
      </c>
      <c r="L168" s="3">
        <v>0.75047189108655976</v>
      </c>
      <c r="M168" s="5">
        <v>955.48425699999996</v>
      </c>
      <c r="N168" s="5">
        <v>1194.2762990000001</v>
      </c>
      <c r="O168" s="3">
        <v>0.80005293398190425</v>
      </c>
      <c r="P168" s="5">
        <v>556.99667960156103</v>
      </c>
      <c r="Q168" s="5">
        <v>1021.88020947423</v>
      </c>
      <c r="R168" s="3">
        <v>0.5450704245345378</v>
      </c>
      <c r="S168" s="4">
        <v>8.1224220000000003</v>
      </c>
      <c r="T168" s="4">
        <v>8.6655879999999996</v>
      </c>
      <c r="U168" s="3">
        <v>0.93731919865103219</v>
      </c>
      <c r="V168" s="3">
        <v>104.753451</v>
      </c>
      <c r="W168" s="3">
        <v>103.632904</v>
      </c>
      <c r="X168" s="3">
        <v>1.0108126565670688</v>
      </c>
      <c r="Y168" s="3">
        <v>0.77014899999999997</v>
      </c>
      <c r="Z168" s="3">
        <v>0.84141200000000005</v>
      </c>
      <c r="AA168" s="3">
        <v>-7.1263000000000076E-2</v>
      </c>
      <c r="AB168" s="3">
        <v>0.48328399999999999</v>
      </c>
      <c r="AC168" s="3">
        <v>0.54737899999999995</v>
      </c>
      <c r="AD168" s="3">
        <v>-6.4094999999999958E-2</v>
      </c>
    </row>
    <row r="169" spans="1:30" x14ac:dyDescent="0.25">
      <c r="A169" s="1">
        <v>35764</v>
      </c>
      <c r="B169" s="2" t="s">
        <v>11</v>
      </c>
      <c r="C169" s="2">
        <v>18</v>
      </c>
      <c r="D169" s="2">
        <v>883</v>
      </c>
      <c r="E169" s="3">
        <v>2.0385050962627407</v>
      </c>
      <c r="F169" s="3">
        <v>1.8231200000000001</v>
      </c>
      <c r="G169" s="4">
        <v>4.8750619999999998</v>
      </c>
      <c r="H169" s="4">
        <v>4.5972720000000002</v>
      </c>
      <c r="I169" s="3">
        <v>1.0604249650662392</v>
      </c>
      <c r="J169" s="5">
        <v>283.92037800000003</v>
      </c>
      <c r="K169" s="5">
        <v>286.13541099999998</v>
      </c>
      <c r="L169" s="3">
        <v>0.99225879456073351</v>
      </c>
      <c r="M169" s="5">
        <v>1247.75989</v>
      </c>
      <c r="N169" s="5">
        <v>1194.2762990000001</v>
      </c>
      <c r="O169" s="3">
        <v>1.0447832641783004</v>
      </c>
      <c r="P169" s="5">
        <v>748.14410245502495</v>
      </c>
      <c r="Q169" s="5">
        <v>1021.88020947423</v>
      </c>
      <c r="R169" s="3">
        <v>0.73212505293546526</v>
      </c>
      <c r="S169" s="4">
        <v>8.8025959999999994</v>
      </c>
      <c r="T169" s="4">
        <v>8.6655879999999996</v>
      </c>
      <c r="U169" s="3">
        <v>1.0158105831941238</v>
      </c>
      <c r="V169" s="3">
        <v>103.997741</v>
      </c>
      <c r="W169" s="3">
        <v>103.632904</v>
      </c>
      <c r="X169" s="3">
        <v>1.0035204745396309</v>
      </c>
      <c r="Y169" s="3">
        <v>0.423898</v>
      </c>
      <c r="Z169" s="3">
        <v>0.84141200000000005</v>
      </c>
      <c r="AA169" s="3">
        <v>-0.41751400000000005</v>
      </c>
      <c r="AB169" s="3">
        <v>2.1111000000000001E-2</v>
      </c>
      <c r="AC169" s="3">
        <v>0.54737899999999995</v>
      </c>
      <c r="AD169" s="3">
        <v>-0.52626799999999996</v>
      </c>
    </row>
    <row r="170" spans="1:30" x14ac:dyDescent="0.25">
      <c r="A170" s="1">
        <v>35764</v>
      </c>
      <c r="B170" s="2" t="s">
        <v>12</v>
      </c>
      <c r="C170" s="2">
        <v>31</v>
      </c>
      <c r="D170" s="2">
        <v>883</v>
      </c>
      <c r="E170" s="3">
        <v>3.5107587768969424</v>
      </c>
      <c r="F170" s="3">
        <v>4.4264999999999999</v>
      </c>
      <c r="G170" s="4">
        <v>4.1178860000000004</v>
      </c>
      <c r="H170" s="4">
        <v>4.5972720000000002</v>
      </c>
      <c r="I170" s="3">
        <v>0.89572381186059913</v>
      </c>
      <c r="J170" s="5">
        <v>196.44719900000001</v>
      </c>
      <c r="K170" s="5">
        <v>286.13541099999998</v>
      </c>
      <c r="L170" s="3">
        <v>0.68655325921893684</v>
      </c>
      <c r="M170" s="5">
        <v>829.90856699999995</v>
      </c>
      <c r="N170" s="5">
        <v>1194.2762990000001</v>
      </c>
      <c r="O170" s="3">
        <v>0.69490499618463908</v>
      </c>
      <c r="P170" s="5">
        <v>533.636075996101</v>
      </c>
      <c r="Q170" s="5">
        <v>1021.88020947423</v>
      </c>
      <c r="R170" s="3">
        <v>0.52221001155376456</v>
      </c>
      <c r="S170" s="4">
        <v>7.8648980000000002</v>
      </c>
      <c r="T170" s="4">
        <v>8.6655879999999996</v>
      </c>
      <c r="U170" s="3">
        <v>0.90760119220992275</v>
      </c>
      <c r="V170" s="3">
        <v>104.52704</v>
      </c>
      <c r="W170" s="3">
        <v>103.632904</v>
      </c>
      <c r="X170" s="3">
        <v>1.0086279160912059</v>
      </c>
      <c r="Y170" s="3">
        <v>0.49915700000000002</v>
      </c>
      <c r="Z170" s="3">
        <v>0.84141200000000005</v>
      </c>
      <c r="AA170" s="3">
        <v>-0.34225500000000003</v>
      </c>
      <c r="AB170" s="3">
        <v>0.24849299999999999</v>
      </c>
      <c r="AC170" s="3">
        <v>0.54737899999999995</v>
      </c>
      <c r="AD170" s="3">
        <v>-0.29888599999999999</v>
      </c>
    </row>
    <row r="171" spans="1:30" x14ac:dyDescent="0.25">
      <c r="A171" s="1">
        <v>35764</v>
      </c>
      <c r="B171" s="2" t="s">
        <v>13</v>
      </c>
      <c r="C171" s="2">
        <v>8</v>
      </c>
      <c r="D171" s="2">
        <v>883</v>
      </c>
      <c r="E171" s="3">
        <v>0.90600226500566261</v>
      </c>
      <c r="F171" s="3">
        <v>0.96704000000000001</v>
      </c>
      <c r="G171" s="4">
        <v>8.0891199999999994</v>
      </c>
      <c r="H171" s="4">
        <v>4.5972720000000002</v>
      </c>
      <c r="I171" s="3">
        <v>1.7595478361950303</v>
      </c>
      <c r="J171" s="5">
        <v>160.11032599999999</v>
      </c>
      <c r="K171" s="5">
        <v>286.13541099999998</v>
      </c>
      <c r="L171" s="3">
        <v>0.55956138193605121</v>
      </c>
      <c r="M171" s="5">
        <v>1441.0616600000001</v>
      </c>
      <c r="N171" s="5">
        <v>1194.2762990000001</v>
      </c>
      <c r="O171" s="3">
        <v>1.2066400892378422</v>
      </c>
      <c r="P171" s="5">
        <v>896.29655498831903</v>
      </c>
      <c r="Q171" s="5">
        <v>1021.88020947423</v>
      </c>
      <c r="R171" s="3">
        <v>0.87710530713719825</v>
      </c>
      <c r="S171" s="4">
        <v>7.3252329999999999</v>
      </c>
      <c r="T171" s="4">
        <v>8.6655879999999996</v>
      </c>
      <c r="U171" s="3">
        <v>0.84532440268334941</v>
      </c>
      <c r="V171" s="3">
        <v>109.57495</v>
      </c>
      <c r="W171" s="3">
        <v>103.632904</v>
      </c>
      <c r="X171" s="3">
        <v>1.0573374456437119</v>
      </c>
      <c r="Y171" s="3">
        <v>0.20444000000000001</v>
      </c>
      <c r="Z171" s="3">
        <v>0.84141200000000005</v>
      </c>
      <c r="AA171" s="3">
        <v>-0.63697200000000009</v>
      </c>
      <c r="AB171" s="3">
        <v>-0.67860699999999996</v>
      </c>
      <c r="AC171" s="3">
        <v>0.54737899999999995</v>
      </c>
      <c r="AD171" s="3">
        <v>-1.2259859999999998</v>
      </c>
    </row>
    <row r="172" spans="1:30" x14ac:dyDescent="0.25">
      <c r="A172" s="1">
        <v>35764</v>
      </c>
      <c r="B172" s="2" t="s">
        <v>14</v>
      </c>
      <c r="C172" s="2">
        <v>168</v>
      </c>
      <c r="D172" s="2">
        <v>883</v>
      </c>
      <c r="E172" s="3">
        <v>19.026047565118912</v>
      </c>
      <c r="F172" s="3">
        <v>22.74521</v>
      </c>
      <c r="G172" s="4">
        <v>5.3954570000000004</v>
      </c>
      <c r="H172" s="4">
        <v>4.5972720000000002</v>
      </c>
      <c r="I172" s="3">
        <v>1.1736214433255201</v>
      </c>
      <c r="J172" s="5">
        <v>267.88136800000001</v>
      </c>
      <c r="K172" s="5">
        <v>286.13541099999998</v>
      </c>
      <c r="L172" s="3">
        <v>0.93620487958409326</v>
      </c>
      <c r="M172" s="5">
        <v>1251.255688</v>
      </c>
      <c r="N172" s="5">
        <v>1194.2762990000001</v>
      </c>
      <c r="O172" s="3">
        <v>1.0477103908431493</v>
      </c>
      <c r="P172" s="5">
        <v>1517.28636445703</v>
      </c>
      <c r="Q172" s="5">
        <v>1021.88020947423</v>
      </c>
      <c r="R172" s="3">
        <v>1.4847986587759563</v>
      </c>
      <c r="S172" s="4">
        <v>8.8265150000000006</v>
      </c>
      <c r="T172" s="4">
        <v>8.6655879999999996</v>
      </c>
      <c r="U172" s="3">
        <v>1.0185708113517513</v>
      </c>
      <c r="V172" s="3">
        <v>101.310193</v>
      </c>
      <c r="W172" s="3">
        <v>103.632904</v>
      </c>
      <c r="X172" s="3">
        <v>0.977587128119077</v>
      </c>
      <c r="Y172" s="3">
        <v>1.1698820000000001</v>
      </c>
      <c r="Z172" s="3">
        <v>0.84141200000000005</v>
      </c>
      <c r="AA172" s="3">
        <v>0.32847000000000004</v>
      </c>
      <c r="AB172" s="3">
        <v>0.92335500000000004</v>
      </c>
      <c r="AC172" s="3">
        <v>0.54737899999999995</v>
      </c>
      <c r="AD172" s="3">
        <v>0.37597600000000009</v>
      </c>
    </row>
    <row r="173" spans="1:30" x14ac:dyDescent="0.25">
      <c r="A173" s="1">
        <v>35764</v>
      </c>
      <c r="B173" s="2" t="s">
        <v>15</v>
      </c>
      <c r="C173" s="2">
        <v>4</v>
      </c>
      <c r="D173" s="2">
        <v>883</v>
      </c>
      <c r="E173" s="3">
        <v>0.45300113250283131</v>
      </c>
      <c r="F173" s="3">
        <v>0.25435000000000002</v>
      </c>
      <c r="G173" s="4">
        <v>4.4154299999999997</v>
      </c>
      <c r="H173" s="4">
        <v>4.5972720000000002</v>
      </c>
      <c r="I173" s="3">
        <v>0.96044567299911765</v>
      </c>
      <c r="J173" s="5">
        <v>232.03365400000001</v>
      </c>
      <c r="K173" s="5">
        <v>286.13541099999998</v>
      </c>
      <c r="L173" s="3">
        <v>0.81092253904917777</v>
      </c>
      <c r="M173" s="5">
        <v>909.71774700000003</v>
      </c>
      <c r="N173" s="5">
        <v>1194.2762990000001</v>
      </c>
      <c r="O173" s="3">
        <v>0.76173139143909274</v>
      </c>
      <c r="P173" s="5">
        <v>479.08790063341502</v>
      </c>
      <c r="Q173" s="5">
        <v>1021.88020947423</v>
      </c>
      <c r="R173" s="3">
        <v>0.46882980626458326</v>
      </c>
      <c r="S173" s="4">
        <v>7.8706860000000001</v>
      </c>
      <c r="T173" s="4">
        <v>8.6655879999999996</v>
      </c>
      <c r="U173" s="3">
        <v>0.90826912149527539</v>
      </c>
      <c r="V173" s="3">
        <v>104.066011</v>
      </c>
      <c r="W173" s="3">
        <v>103.632904</v>
      </c>
      <c r="X173" s="3">
        <v>1.0041792421449467</v>
      </c>
      <c r="Y173" s="3">
        <v>0.44753999999999999</v>
      </c>
      <c r="Z173" s="3">
        <v>0.84141200000000005</v>
      </c>
      <c r="AA173" s="3">
        <v>-0.39387200000000006</v>
      </c>
      <c r="AB173" s="3">
        <v>0.125893</v>
      </c>
      <c r="AC173" s="3">
        <v>0.54737899999999995</v>
      </c>
      <c r="AD173" s="3">
        <v>-0.42148599999999992</v>
      </c>
    </row>
    <row r="174" spans="1:30" x14ac:dyDescent="0.25">
      <c r="A174" s="1">
        <v>35764</v>
      </c>
      <c r="B174" s="2" t="s">
        <v>16</v>
      </c>
      <c r="C174" s="2">
        <v>111</v>
      </c>
      <c r="D174" s="2">
        <v>883</v>
      </c>
      <c r="E174" s="3">
        <v>12.570781426953568</v>
      </c>
      <c r="F174" s="3">
        <v>10.65056</v>
      </c>
      <c r="G174" s="4">
        <v>4.5101089999999999</v>
      </c>
      <c r="H174" s="4">
        <v>4.5972720000000002</v>
      </c>
      <c r="I174" s="3">
        <v>0.98104027779952974</v>
      </c>
      <c r="J174" s="5">
        <v>318.53541000000001</v>
      </c>
      <c r="K174" s="5">
        <v>286.13541099999998</v>
      </c>
      <c r="L174" s="3">
        <v>1.1132330978775642</v>
      </c>
      <c r="M174" s="5">
        <v>1312.887035</v>
      </c>
      <c r="N174" s="5">
        <v>1194.2762990000001</v>
      </c>
      <c r="O174" s="3">
        <v>1.0993159925381721</v>
      </c>
      <c r="P174" s="5">
        <v>724.49567287554896</v>
      </c>
      <c r="Q174" s="5">
        <v>1021.88020947423</v>
      </c>
      <c r="R174" s="3">
        <v>0.70898297682887013</v>
      </c>
      <c r="S174" s="4">
        <v>9.0765449999999994</v>
      </c>
      <c r="T174" s="4">
        <v>8.6655879999999996</v>
      </c>
      <c r="U174" s="3">
        <v>1.0474240178508372</v>
      </c>
      <c r="V174" s="3">
        <v>105.93879</v>
      </c>
      <c r="W174" s="3">
        <v>103.632904</v>
      </c>
      <c r="X174" s="3">
        <v>1.0222505199699894</v>
      </c>
      <c r="Y174" s="3">
        <v>0.98489700000000002</v>
      </c>
      <c r="Z174" s="3">
        <v>0.84141200000000005</v>
      </c>
      <c r="AA174" s="3">
        <v>0.14348499999999997</v>
      </c>
      <c r="AB174" s="3">
        <v>0.713781</v>
      </c>
      <c r="AC174" s="3">
        <v>0.54737899999999995</v>
      </c>
      <c r="AD174" s="3">
        <v>0.16640200000000005</v>
      </c>
    </row>
    <row r="175" spans="1:30" x14ac:dyDescent="0.25">
      <c r="A175" s="1">
        <v>35764</v>
      </c>
      <c r="B175" s="2" t="s">
        <v>17</v>
      </c>
      <c r="C175" s="2">
        <v>22</v>
      </c>
      <c r="D175" s="2">
        <v>883</v>
      </c>
      <c r="E175" s="3">
        <v>2.491506228765572</v>
      </c>
      <c r="F175" s="3">
        <v>2.8836900000000001</v>
      </c>
      <c r="G175" s="4">
        <v>4.5025740000000001</v>
      </c>
      <c r="H175" s="4">
        <v>4.5972720000000002</v>
      </c>
      <c r="I175" s="3">
        <v>0.97940126231382429</v>
      </c>
      <c r="J175" s="5">
        <v>502.039647</v>
      </c>
      <c r="K175" s="5">
        <v>286.13541099999998</v>
      </c>
      <c r="L175" s="3">
        <v>1.7545526617815228</v>
      </c>
      <c r="M175" s="5">
        <v>1741.513753</v>
      </c>
      <c r="N175" s="5">
        <v>1194.2762990000001</v>
      </c>
      <c r="O175" s="3">
        <v>1.4582167915902011</v>
      </c>
      <c r="P175" s="5">
        <v>2477.6086525915998</v>
      </c>
      <c r="Q175" s="5">
        <v>1021.88020947423</v>
      </c>
      <c r="R175" s="3">
        <v>2.4245587982043024</v>
      </c>
      <c r="S175" s="4">
        <v>10.925000000000001</v>
      </c>
      <c r="T175" s="4">
        <v>8.6655879999999996</v>
      </c>
      <c r="U175" s="3">
        <v>1.260733835949736</v>
      </c>
      <c r="V175" s="3">
        <v>100.42076</v>
      </c>
      <c r="W175" s="3">
        <v>103.632904</v>
      </c>
      <c r="X175" s="3">
        <v>0.96900459336737299</v>
      </c>
      <c r="Y175" s="3">
        <v>2.3382019999999999</v>
      </c>
      <c r="Z175" s="3">
        <v>0.84141200000000005</v>
      </c>
      <c r="AA175" s="3">
        <v>1.4967899999999998</v>
      </c>
      <c r="AB175" s="3">
        <v>2.007066</v>
      </c>
      <c r="AC175" s="3">
        <v>0.54737899999999995</v>
      </c>
      <c r="AD175" s="3">
        <v>1.4596870000000002</v>
      </c>
    </row>
    <row r="176" spans="1:30" x14ac:dyDescent="0.25">
      <c r="A176" s="1">
        <v>35764</v>
      </c>
      <c r="B176" s="2" t="s">
        <v>18</v>
      </c>
      <c r="C176" s="2">
        <v>61</v>
      </c>
      <c r="D176" s="2">
        <v>883</v>
      </c>
      <c r="E176" s="3">
        <v>6.9082672706681763</v>
      </c>
      <c r="F176" s="3">
        <v>10.125439999999999</v>
      </c>
      <c r="G176" s="4">
        <v>4.5996040000000002</v>
      </c>
      <c r="H176" s="4">
        <v>4.5972720000000002</v>
      </c>
      <c r="I176" s="3">
        <v>1.0005072573474008</v>
      </c>
      <c r="J176" s="5">
        <v>404.68939499999999</v>
      </c>
      <c r="K176" s="5">
        <v>286.13541099999998</v>
      </c>
      <c r="L176" s="3">
        <v>1.4143282496412162</v>
      </c>
      <c r="M176" s="5">
        <v>1808.608718</v>
      </c>
      <c r="N176" s="5">
        <v>1194.2762990000001</v>
      </c>
      <c r="O176" s="3">
        <v>1.5143972291122223</v>
      </c>
      <c r="P176" s="5">
        <v>1474.65992814889</v>
      </c>
      <c r="Q176" s="5">
        <v>1021.88020947423</v>
      </c>
      <c r="R176" s="3">
        <v>1.443084927642958</v>
      </c>
      <c r="S176" s="4">
        <v>9.8394919999999999</v>
      </c>
      <c r="T176" s="4">
        <v>8.6655879999999996</v>
      </c>
      <c r="U176" s="3">
        <v>1.1354673220097702</v>
      </c>
      <c r="V176" s="3">
        <v>96.989054999999993</v>
      </c>
      <c r="W176" s="3">
        <v>103.632904</v>
      </c>
      <c r="X176" s="3">
        <v>0.93589054495664814</v>
      </c>
      <c r="Y176" s="3">
        <v>1.1187100000000001</v>
      </c>
      <c r="Z176" s="3">
        <v>0.84141200000000005</v>
      </c>
      <c r="AA176" s="3">
        <v>0.27729800000000004</v>
      </c>
      <c r="AB176" s="3">
        <v>1.25082</v>
      </c>
      <c r="AC176" s="3">
        <v>0.54737899999999995</v>
      </c>
      <c r="AD176" s="3">
        <v>0.70344100000000009</v>
      </c>
    </row>
    <row r="177" spans="1:30" x14ac:dyDescent="0.25">
      <c r="A177" s="1">
        <v>35764</v>
      </c>
      <c r="B177" s="2" t="s">
        <v>19</v>
      </c>
      <c r="C177" s="2">
        <v>55</v>
      </c>
      <c r="D177" s="2">
        <v>883</v>
      </c>
      <c r="E177" s="3">
        <v>6.2287655719139305</v>
      </c>
      <c r="F177" s="3">
        <v>5.6753099999999996</v>
      </c>
      <c r="G177" s="4">
        <v>4.1438969999999999</v>
      </c>
      <c r="H177" s="4">
        <v>4.5972720000000002</v>
      </c>
      <c r="I177" s="3">
        <v>0.9013817324709088</v>
      </c>
      <c r="J177" s="5">
        <v>108.308009</v>
      </c>
      <c r="K177" s="5">
        <v>286.13541099999998</v>
      </c>
      <c r="L177" s="3">
        <v>0.37852011612781478</v>
      </c>
      <c r="M177" s="5">
        <v>504.25977699999999</v>
      </c>
      <c r="N177" s="5">
        <v>1194.2762990000001</v>
      </c>
      <c r="O177" s="3">
        <v>0.42223041470573464</v>
      </c>
      <c r="P177" s="5">
        <v>379.42277550280102</v>
      </c>
      <c r="Q177" s="5">
        <v>1021.88020947423</v>
      </c>
      <c r="R177" s="3">
        <v>0.37129868255107779</v>
      </c>
      <c r="S177" s="4">
        <v>6.815086</v>
      </c>
      <c r="T177" s="4">
        <v>8.6655879999999996</v>
      </c>
      <c r="U177" s="3">
        <v>0.78645396019289171</v>
      </c>
      <c r="V177" s="3">
        <v>105.466278</v>
      </c>
      <c r="W177" s="3">
        <v>103.632904</v>
      </c>
      <c r="X177" s="3">
        <v>1.0176910414476081</v>
      </c>
      <c r="Y177" s="3">
        <v>0.33373399999999998</v>
      </c>
      <c r="Z177" s="3">
        <v>0.84141200000000005</v>
      </c>
      <c r="AA177" s="3">
        <v>-0.50767800000000007</v>
      </c>
      <c r="AB177" s="3">
        <v>-1.872E-3</v>
      </c>
      <c r="AC177" s="3">
        <v>0.54737899999999995</v>
      </c>
      <c r="AD177" s="3">
        <v>-0.54925099999999993</v>
      </c>
    </row>
    <row r="178" spans="1:30" x14ac:dyDescent="0.25">
      <c r="A178" s="1">
        <v>35795</v>
      </c>
      <c r="B178" s="2" t="s">
        <v>4</v>
      </c>
      <c r="C178" s="2">
        <v>12</v>
      </c>
      <c r="D178" s="2">
        <v>899</v>
      </c>
      <c r="E178" s="3">
        <v>1.3348164627363739</v>
      </c>
      <c r="F178" s="3">
        <v>1.19214</v>
      </c>
      <c r="G178" s="4">
        <v>4.217346</v>
      </c>
      <c r="H178" s="4">
        <v>4.5200009999999997</v>
      </c>
      <c r="I178" s="3">
        <v>0.93304094401749038</v>
      </c>
      <c r="J178" s="5">
        <v>232.102991</v>
      </c>
      <c r="K178" s="5">
        <v>292.715912</v>
      </c>
      <c r="L178" s="3">
        <v>0.79292918999224071</v>
      </c>
      <c r="M178" s="5">
        <v>948.30268999999998</v>
      </c>
      <c r="N178" s="5">
        <v>1164.0487430000001</v>
      </c>
      <c r="O178" s="3">
        <v>0.81465891845389837</v>
      </c>
      <c r="P178" s="5">
        <v>363.48705976300101</v>
      </c>
      <c r="Q178" s="5">
        <v>1127.92648373721</v>
      </c>
      <c r="R178" s="3">
        <v>0.32226130426394711</v>
      </c>
      <c r="S178" s="4">
        <v>8.2832640000000008</v>
      </c>
      <c r="T178" s="4">
        <v>8.7055889999999998</v>
      </c>
      <c r="U178" s="3">
        <v>0.95148806129028152</v>
      </c>
      <c r="V178" s="3">
        <v>107.75735400000001</v>
      </c>
      <c r="W178" s="3">
        <v>103.56064000000001</v>
      </c>
      <c r="X178" s="3">
        <v>1.0405242184675567</v>
      </c>
      <c r="Y178" s="3">
        <v>1.3662939999999999</v>
      </c>
      <c r="Z178" s="3">
        <v>0.89466299999999999</v>
      </c>
      <c r="AA178" s="3">
        <v>0.47163099999999991</v>
      </c>
      <c r="AB178" s="3">
        <v>0.393322</v>
      </c>
      <c r="AC178" s="3">
        <v>-4.1508000000000003E-2</v>
      </c>
      <c r="AD178" s="3">
        <v>0.43482999999999999</v>
      </c>
    </row>
    <row r="179" spans="1:30" x14ac:dyDescent="0.25">
      <c r="A179" s="1">
        <v>35795</v>
      </c>
      <c r="B179" s="2" t="s">
        <v>5</v>
      </c>
      <c r="C179" s="2">
        <v>29</v>
      </c>
      <c r="D179" s="2">
        <v>899</v>
      </c>
      <c r="E179" s="3">
        <v>3.225806451612903</v>
      </c>
      <c r="F179" s="3">
        <v>2.4642499999999998</v>
      </c>
      <c r="G179" s="4">
        <v>4.7499739999999999</v>
      </c>
      <c r="H179" s="4">
        <v>4.5200009999999997</v>
      </c>
      <c r="I179" s="3">
        <v>1.0508789710444755</v>
      </c>
      <c r="J179" s="5">
        <v>278.458212</v>
      </c>
      <c r="K179" s="5">
        <v>292.715912</v>
      </c>
      <c r="L179" s="3">
        <v>0.95129168106173878</v>
      </c>
      <c r="M179" s="5">
        <v>1167.6990149999999</v>
      </c>
      <c r="N179" s="5">
        <v>1164.0487430000001</v>
      </c>
      <c r="O179" s="3">
        <v>1.003135841193894</v>
      </c>
      <c r="P179" s="5">
        <v>1053.04304563447</v>
      </c>
      <c r="Q179" s="5">
        <v>1127.92648373721</v>
      </c>
      <c r="R179" s="3">
        <v>0.93360964638880961</v>
      </c>
      <c r="S179" s="4">
        <v>8.5131960000000007</v>
      </c>
      <c r="T179" s="4">
        <v>8.7055889999999998</v>
      </c>
      <c r="U179" s="3">
        <v>0.9779000593756495</v>
      </c>
      <c r="V179" s="3">
        <v>105.425202</v>
      </c>
      <c r="W179" s="3">
        <v>103.56064000000001</v>
      </c>
      <c r="X179" s="3">
        <v>1.0180045430387452</v>
      </c>
      <c r="Y179" s="3">
        <v>-0.29063</v>
      </c>
      <c r="Z179" s="3">
        <v>0.89466299999999999</v>
      </c>
      <c r="AA179" s="3">
        <v>-1.1852929999999999</v>
      </c>
      <c r="AB179" s="3">
        <v>-1.25752</v>
      </c>
      <c r="AC179" s="3">
        <v>-4.1508000000000003E-2</v>
      </c>
      <c r="AD179" s="3">
        <v>-1.2160119999999999</v>
      </c>
    </row>
    <row r="180" spans="1:30" x14ac:dyDescent="0.25">
      <c r="A180" s="1">
        <v>35795</v>
      </c>
      <c r="B180" s="2" t="s">
        <v>6</v>
      </c>
      <c r="C180" s="2">
        <v>103</v>
      </c>
      <c r="D180" s="2">
        <v>899</v>
      </c>
      <c r="E180" s="3">
        <v>11.457174638487208</v>
      </c>
      <c r="F180" s="3">
        <v>9.9923599999999997</v>
      </c>
      <c r="G180" s="4">
        <v>3.5996990000000002</v>
      </c>
      <c r="H180" s="4">
        <v>4.5200009999999997</v>
      </c>
      <c r="I180" s="3">
        <v>0.79639340787756474</v>
      </c>
      <c r="J180" s="5">
        <v>268.88720799999999</v>
      </c>
      <c r="K180" s="5">
        <v>292.715912</v>
      </c>
      <c r="L180" s="3">
        <v>0.91859443568616106</v>
      </c>
      <c r="M180" s="5">
        <v>999.70822499999997</v>
      </c>
      <c r="N180" s="5">
        <v>1164.0487430000001</v>
      </c>
      <c r="O180" s="3">
        <v>0.85881989994984254</v>
      </c>
      <c r="P180" s="5">
        <v>1001.38083733452</v>
      </c>
      <c r="Q180" s="5">
        <v>1127.92648373721</v>
      </c>
      <c r="R180" s="3">
        <v>0.88780683118335824</v>
      </c>
      <c r="S180" s="4">
        <v>8.3958879999999994</v>
      </c>
      <c r="T180" s="4">
        <v>8.7055889999999998</v>
      </c>
      <c r="U180" s="3">
        <v>0.96442503775448163</v>
      </c>
      <c r="V180" s="3">
        <v>104.64470900000001</v>
      </c>
      <c r="W180" s="3">
        <v>103.56064000000001</v>
      </c>
      <c r="X180" s="3">
        <v>1.0104679635042813</v>
      </c>
      <c r="Y180" s="3">
        <v>6.6601999999999995E-2</v>
      </c>
      <c r="Z180" s="3">
        <v>0.89466299999999999</v>
      </c>
      <c r="AA180" s="3">
        <v>-0.82806099999999994</v>
      </c>
      <c r="AB180" s="3">
        <v>-0.70438900000000004</v>
      </c>
      <c r="AC180" s="3">
        <v>-4.1508000000000003E-2</v>
      </c>
      <c r="AD180" s="3">
        <v>-0.66288100000000005</v>
      </c>
    </row>
    <row r="181" spans="1:30" x14ac:dyDescent="0.25">
      <c r="A181" s="1">
        <v>35795</v>
      </c>
      <c r="B181" s="2" t="s">
        <v>7</v>
      </c>
      <c r="C181" s="2">
        <v>62</v>
      </c>
      <c r="D181" s="2">
        <v>899</v>
      </c>
      <c r="E181" s="3">
        <v>6.8965517241379306</v>
      </c>
      <c r="F181" s="3">
        <v>6.59192</v>
      </c>
      <c r="G181" s="4">
        <v>3.7721680000000002</v>
      </c>
      <c r="H181" s="4">
        <v>4.5200009999999997</v>
      </c>
      <c r="I181" s="3">
        <v>0.83455025784286341</v>
      </c>
      <c r="J181" s="5">
        <v>188.85883100000001</v>
      </c>
      <c r="K181" s="5">
        <v>292.715912</v>
      </c>
      <c r="L181" s="3">
        <v>0.64519495954152295</v>
      </c>
      <c r="M181" s="5">
        <v>688.55114800000001</v>
      </c>
      <c r="N181" s="5">
        <v>1164.0487430000001</v>
      </c>
      <c r="O181" s="3">
        <v>0.59151401703803053</v>
      </c>
      <c r="P181" s="5">
        <v>1176.1060232868299</v>
      </c>
      <c r="Q181" s="5">
        <v>1127.92648373721</v>
      </c>
      <c r="R181" s="3">
        <v>1.0427151416730498</v>
      </c>
      <c r="S181" s="4">
        <v>8.4276560000000007</v>
      </c>
      <c r="T181" s="4">
        <v>8.7055889999999998</v>
      </c>
      <c r="U181" s="3">
        <v>0.96807418774306953</v>
      </c>
      <c r="V181" s="3">
        <v>104.942198</v>
      </c>
      <c r="W181" s="3">
        <v>103.56064000000001</v>
      </c>
      <c r="X181" s="3">
        <v>1.0133405703170626</v>
      </c>
      <c r="Y181" s="3">
        <v>0.27492</v>
      </c>
      <c r="Z181" s="3">
        <v>0.89466299999999999</v>
      </c>
      <c r="AA181" s="3">
        <v>-0.61974299999999993</v>
      </c>
      <c r="AB181" s="3">
        <v>-0.55045500000000003</v>
      </c>
      <c r="AC181" s="3">
        <v>-4.1508000000000003E-2</v>
      </c>
      <c r="AD181" s="3">
        <v>-0.50894700000000004</v>
      </c>
    </row>
    <row r="182" spans="1:30" x14ac:dyDescent="0.25">
      <c r="A182" s="1">
        <v>35795</v>
      </c>
      <c r="B182" s="2" t="s">
        <v>8</v>
      </c>
      <c r="C182" s="2">
        <v>94</v>
      </c>
      <c r="D182" s="2">
        <v>899</v>
      </c>
      <c r="E182" s="3">
        <v>10.456062291434929</v>
      </c>
      <c r="F182" s="3">
        <v>7.4512499999999999</v>
      </c>
      <c r="G182" s="4">
        <v>4.0871139999999997</v>
      </c>
      <c r="H182" s="4">
        <v>4.5200009999999997</v>
      </c>
      <c r="I182" s="3">
        <v>0.90422856101138027</v>
      </c>
      <c r="J182" s="5">
        <v>495.204365</v>
      </c>
      <c r="K182" s="5">
        <v>292.715912</v>
      </c>
      <c r="L182" s="3">
        <v>1.6917575871311019</v>
      </c>
      <c r="M182" s="5">
        <v>1837.886622</v>
      </c>
      <c r="N182" s="5">
        <v>1164.0487430000001</v>
      </c>
      <c r="O182" s="3">
        <v>1.5788742808684944</v>
      </c>
      <c r="P182" s="5">
        <v>1837.3948394840399</v>
      </c>
      <c r="Q182" s="5">
        <v>1127.92648373721</v>
      </c>
      <c r="R182" s="3">
        <v>1.6290023028771488</v>
      </c>
      <c r="S182" s="4">
        <v>10.491629</v>
      </c>
      <c r="T182" s="4">
        <v>8.7055889999999998</v>
      </c>
      <c r="U182" s="3">
        <v>1.2051601563087804</v>
      </c>
      <c r="V182" s="3">
        <v>96.087609999999998</v>
      </c>
      <c r="W182" s="3">
        <v>103.56064000000001</v>
      </c>
      <c r="X182" s="3">
        <v>0.92783909021805955</v>
      </c>
      <c r="Y182" s="3">
        <v>-0.324633</v>
      </c>
      <c r="Z182" s="3">
        <v>0.89466299999999999</v>
      </c>
      <c r="AA182" s="3">
        <v>-1.2192959999999999</v>
      </c>
      <c r="AB182" s="3">
        <v>-1.1906939999999999</v>
      </c>
      <c r="AC182" s="3">
        <v>-4.1508000000000003E-2</v>
      </c>
      <c r="AD182" s="3">
        <v>-1.1491859999999998</v>
      </c>
    </row>
    <row r="183" spans="1:30" x14ac:dyDescent="0.25">
      <c r="A183" s="1">
        <v>35795</v>
      </c>
      <c r="B183" s="2" t="s">
        <v>9</v>
      </c>
      <c r="C183" s="2">
        <v>47</v>
      </c>
      <c r="D183" s="2">
        <v>899</v>
      </c>
      <c r="E183" s="3">
        <v>5.2280311457174644</v>
      </c>
      <c r="F183" s="3">
        <v>4.2469599999999996</v>
      </c>
      <c r="G183" s="4">
        <v>3.846438</v>
      </c>
      <c r="H183" s="4">
        <v>4.5200009999999997</v>
      </c>
      <c r="I183" s="3">
        <v>0.85098167013679871</v>
      </c>
      <c r="J183" s="5">
        <v>324.46451300000001</v>
      </c>
      <c r="K183" s="5">
        <v>292.715912</v>
      </c>
      <c r="L183" s="3">
        <v>1.1084621631365226</v>
      </c>
      <c r="M183" s="5">
        <v>1198.779573</v>
      </c>
      <c r="N183" s="5">
        <v>1164.0487430000001</v>
      </c>
      <c r="O183" s="3">
        <v>1.0298362334127791</v>
      </c>
      <c r="P183" s="5">
        <v>1306.3590097779199</v>
      </c>
      <c r="Q183" s="5">
        <v>1127.92648373721</v>
      </c>
      <c r="R183" s="3">
        <v>1.1581951737222282</v>
      </c>
      <c r="S183" s="4">
        <v>8.4996120000000008</v>
      </c>
      <c r="T183" s="4">
        <v>8.7055889999999998</v>
      </c>
      <c r="U183" s="3">
        <v>0.97633968247294944</v>
      </c>
      <c r="V183" s="3">
        <v>102.100999</v>
      </c>
      <c r="W183" s="3">
        <v>103.56064000000001</v>
      </c>
      <c r="X183" s="3">
        <v>0.98590544631628385</v>
      </c>
      <c r="Y183" s="3">
        <v>0.83404500000000004</v>
      </c>
      <c r="Z183" s="3">
        <v>0.89466299999999999</v>
      </c>
      <c r="AA183" s="3">
        <v>-6.061799999999995E-2</v>
      </c>
      <c r="AB183" s="3">
        <v>-3.277E-3</v>
      </c>
      <c r="AC183" s="3">
        <v>-4.1508000000000003E-2</v>
      </c>
      <c r="AD183" s="3">
        <v>3.8231000000000001E-2</v>
      </c>
    </row>
    <row r="184" spans="1:30" x14ac:dyDescent="0.25">
      <c r="A184" s="1">
        <v>35795</v>
      </c>
      <c r="B184" s="2" t="s">
        <v>10</v>
      </c>
      <c r="C184" s="2">
        <v>67</v>
      </c>
      <c r="D184" s="2">
        <v>899</v>
      </c>
      <c r="E184" s="3">
        <v>7.4527252502780863</v>
      </c>
      <c r="F184" s="3">
        <v>5.4393900000000004</v>
      </c>
      <c r="G184" s="4">
        <v>4.5722959999999997</v>
      </c>
      <c r="H184" s="4">
        <v>4.5200009999999997</v>
      </c>
      <c r="I184" s="3">
        <v>1.0115696877058213</v>
      </c>
      <c r="J184" s="5">
        <v>206.82089300000001</v>
      </c>
      <c r="K184" s="5">
        <v>292.715912</v>
      </c>
      <c r="L184" s="3">
        <v>0.70655842242016553</v>
      </c>
      <c r="M184" s="5">
        <v>937.187501</v>
      </c>
      <c r="N184" s="5">
        <v>1164.0487430000001</v>
      </c>
      <c r="O184" s="3">
        <v>0.80511018686783631</v>
      </c>
      <c r="P184" s="5">
        <v>593.04317627292596</v>
      </c>
      <c r="Q184" s="5">
        <v>1127.92648373721</v>
      </c>
      <c r="R184" s="3">
        <v>0.52578176399224985</v>
      </c>
      <c r="S184" s="4">
        <v>8.0670260000000003</v>
      </c>
      <c r="T184" s="4">
        <v>8.7055889999999998</v>
      </c>
      <c r="U184" s="3">
        <v>0.92664907566851595</v>
      </c>
      <c r="V184" s="3">
        <v>104.561965</v>
      </c>
      <c r="W184" s="3">
        <v>103.56064000000001</v>
      </c>
      <c r="X184" s="3">
        <v>1.0096689726907828</v>
      </c>
      <c r="Y184" s="3">
        <v>1.1153010000000001</v>
      </c>
      <c r="Z184" s="3">
        <v>0.89466299999999999</v>
      </c>
      <c r="AA184" s="3">
        <v>0.22063800000000011</v>
      </c>
      <c r="AB184" s="3">
        <v>9.4121999999999997E-2</v>
      </c>
      <c r="AC184" s="3">
        <v>-4.1508000000000003E-2</v>
      </c>
      <c r="AD184" s="3">
        <v>0.13563</v>
      </c>
    </row>
    <row r="185" spans="1:30" x14ac:dyDescent="0.25">
      <c r="A185" s="1">
        <v>35795</v>
      </c>
      <c r="B185" s="2" t="s">
        <v>11</v>
      </c>
      <c r="C185" s="2">
        <v>18</v>
      </c>
      <c r="D185" s="2">
        <v>899</v>
      </c>
      <c r="E185" s="3">
        <v>2.0022246941045605</v>
      </c>
      <c r="F185" s="3">
        <v>1.8730199999999999</v>
      </c>
      <c r="G185" s="4">
        <v>4.6842980000000001</v>
      </c>
      <c r="H185" s="4">
        <v>4.5200009999999997</v>
      </c>
      <c r="I185" s="3">
        <v>1.036348885763521</v>
      </c>
      <c r="J185" s="5">
        <v>290.25665500000002</v>
      </c>
      <c r="K185" s="5">
        <v>292.715912</v>
      </c>
      <c r="L185" s="3">
        <v>0.99159848542842466</v>
      </c>
      <c r="M185" s="5">
        <v>1294.0697560000001</v>
      </c>
      <c r="N185" s="5">
        <v>1164.0487430000001</v>
      </c>
      <c r="O185" s="3">
        <v>1.1116972238335212</v>
      </c>
      <c r="P185" s="5">
        <v>819.64790392690202</v>
      </c>
      <c r="Q185" s="5">
        <v>1127.92648373721</v>
      </c>
      <c r="R185" s="3">
        <v>0.72668557370080133</v>
      </c>
      <c r="S185" s="4">
        <v>8.8977000000000004</v>
      </c>
      <c r="T185" s="4">
        <v>8.7055889999999998</v>
      </c>
      <c r="U185" s="3">
        <v>1.0220675476409466</v>
      </c>
      <c r="V185" s="3">
        <v>103.25086400000001</v>
      </c>
      <c r="W185" s="3">
        <v>103.56064000000001</v>
      </c>
      <c r="X185" s="3">
        <v>0.99700874772500436</v>
      </c>
      <c r="Y185" s="3">
        <v>0.629826</v>
      </c>
      <c r="Z185" s="3">
        <v>0.89466299999999999</v>
      </c>
      <c r="AA185" s="3">
        <v>-0.26483699999999999</v>
      </c>
      <c r="AB185" s="3">
        <v>-0.37237700000000001</v>
      </c>
      <c r="AC185" s="3">
        <v>-4.1508000000000003E-2</v>
      </c>
      <c r="AD185" s="3">
        <v>-0.33086900000000002</v>
      </c>
    </row>
    <row r="186" spans="1:30" x14ac:dyDescent="0.25">
      <c r="A186" s="1">
        <v>35795</v>
      </c>
      <c r="B186" s="2" t="s">
        <v>12</v>
      </c>
      <c r="C186" s="2">
        <v>30</v>
      </c>
      <c r="D186" s="2">
        <v>899</v>
      </c>
      <c r="E186" s="3">
        <v>3.3370411568409342</v>
      </c>
      <c r="F186" s="3">
        <v>4.2405999999999997</v>
      </c>
      <c r="G186" s="4">
        <v>4.0263109999999998</v>
      </c>
      <c r="H186" s="4">
        <v>4.5200009999999997</v>
      </c>
      <c r="I186" s="3">
        <v>0.89077657283704137</v>
      </c>
      <c r="J186" s="5">
        <v>191.18555799999999</v>
      </c>
      <c r="K186" s="5">
        <v>292.715912</v>
      </c>
      <c r="L186" s="3">
        <v>0.65314371430549356</v>
      </c>
      <c r="M186" s="5">
        <v>803.99980100000005</v>
      </c>
      <c r="N186" s="5">
        <v>1164.0487430000001</v>
      </c>
      <c r="O186" s="3">
        <v>0.69069255547488706</v>
      </c>
      <c r="P186" s="5">
        <v>551.58064015020102</v>
      </c>
      <c r="Q186" s="5">
        <v>1127.92648373721</v>
      </c>
      <c r="R186" s="3">
        <v>0.48902180071401802</v>
      </c>
      <c r="S186" s="4">
        <v>7.7975260000000004</v>
      </c>
      <c r="T186" s="4">
        <v>8.7055889999999998</v>
      </c>
      <c r="U186" s="3">
        <v>0.89569195145785085</v>
      </c>
      <c r="V186" s="3">
        <v>104.327512</v>
      </c>
      <c r="W186" s="3">
        <v>103.56064000000001</v>
      </c>
      <c r="X186" s="3">
        <v>1.0074050527304581</v>
      </c>
      <c r="Y186" s="3">
        <v>1.0275529999999999</v>
      </c>
      <c r="Z186" s="3">
        <v>0.89466299999999999</v>
      </c>
      <c r="AA186" s="3">
        <v>0.13288999999999995</v>
      </c>
      <c r="AB186" s="3">
        <v>5.7794999999999999E-2</v>
      </c>
      <c r="AC186" s="3">
        <v>-4.1508000000000003E-2</v>
      </c>
      <c r="AD186" s="3">
        <v>9.9303000000000002E-2</v>
      </c>
    </row>
    <row r="187" spans="1:30" x14ac:dyDescent="0.25">
      <c r="A187" s="1">
        <v>35795</v>
      </c>
      <c r="B187" s="2" t="s">
        <v>13</v>
      </c>
      <c r="C187" s="2">
        <v>9</v>
      </c>
      <c r="D187" s="2">
        <v>899</v>
      </c>
      <c r="E187" s="3">
        <v>1.0011123470522802</v>
      </c>
      <c r="F187" s="3">
        <v>0.94108999999999998</v>
      </c>
      <c r="G187" s="4">
        <v>7.7394210000000001</v>
      </c>
      <c r="H187" s="4">
        <v>4.5200009999999997</v>
      </c>
      <c r="I187" s="3">
        <v>1.7122609043670567</v>
      </c>
      <c r="J187" s="5">
        <v>452.202584</v>
      </c>
      <c r="K187" s="5">
        <v>292.715912</v>
      </c>
      <c r="L187" s="3">
        <v>1.5448513916113997</v>
      </c>
      <c r="M187" s="5">
        <v>1622.898275</v>
      </c>
      <c r="N187" s="5">
        <v>1164.0487430000001</v>
      </c>
      <c r="O187" s="3">
        <v>1.3941841222365376</v>
      </c>
      <c r="P187" s="5">
        <v>2410.5731467075998</v>
      </c>
      <c r="Q187" s="5">
        <v>1127.92648373721</v>
      </c>
      <c r="R187" s="3">
        <v>2.1371722195231539</v>
      </c>
      <c r="S187" s="4">
        <v>9.7395139999999998</v>
      </c>
      <c r="T187" s="4">
        <v>8.7055889999999998</v>
      </c>
      <c r="U187" s="3">
        <v>1.118765657326575</v>
      </c>
      <c r="V187" s="3">
        <v>107.901438</v>
      </c>
      <c r="W187" s="3">
        <v>103.56064000000001</v>
      </c>
      <c r="X187" s="3">
        <v>1.0419155192551919</v>
      </c>
      <c r="Y187" s="3">
        <v>1.862061</v>
      </c>
      <c r="Z187" s="3">
        <v>0.89466299999999999</v>
      </c>
      <c r="AA187" s="3">
        <v>0.96739799999999998</v>
      </c>
      <c r="AB187" s="3">
        <v>0.51499200000000001</v>
      </c>
      <c r="AC187" s="3">
        <v>-4.1508000000000003E-2</v>
      </c>
      <c r="AD187" s="3">
        <v>0.55649999999999999</v>
      </c>
    </row>
    <row r="188" spans="1:30" x14ac:dyDescent="0.25">
      <c r="A188" s="1">
        <v>35795</v>
      </c>
      <c r="B188" s="2" t="s">
        <v>14</v>
      </c>
      <c r="C188" s="2">
        <v>168</v>
      </c>
      <c r="D188" s="2">
        <v>899</v>
      </c>
      <c r="E188" s="3">
        <v>18.687430478309235</v>
      </c>
      <c r="F188" s="3">
        <v>22.526879999999998</v>
      </c>
      <c r="G188" s="4">
        <v>5.2564109999999999</v>
      </c>
      <c r="H188" s="4">
        <v>4.5200009999999997</v>
      </c>
      <c r="I188" s="3">
        <v>1.162922530326874</v>
      </c>
      <c r="J188" s="5">
        <v>255.22143800000001</v>
      </c>
      <c r="K188" s="5">
        <v>292.715912</v>
      </c>
      <c r="L188" s="3">
        <v>0.87190831634735322</v>
      </c>
      <c r="M188" s="5">
        <v>1177.933047</v>
      </c>
      <c r="N188" s="5">
        <v>1164.0487430000001</v>
      </c>
      <c r="O188" s="3">
        <v>1.0119275967466939</v>
      </c>
      <c r="P188" s="5">
        <v>1584.17350048042</v>
      </c>
      <c r="Q188" s="5">
        <v>1127.92648373721</v>
      </c>
      <c r="R188" s="3">
        <v>1.4045006685466823</v>
      </c>
      <c r="S188" s="4">
        <v>8.7528930000000003</v>
      </c>
      <c r="T188" s="4">
        <v>8.7055889999999998</v>
      </c>
      <c r="U188" s="3">
        <v>1.0054337506629363</v>
      </c>
      <c r="V188" s="3">
        <v>101.98297700000001</v>
      </c>
      <c r="W188" s="3">
        <v>103.56064000000001</v>
      </c>
      <c r="X188" s="3">
        <v>0.98476580484632004</v>
      </c>
      <c r="Y188" s="3">
        <v>1.7471490000000001</v>
      </c>
      <c r="Z188" s="3">
        <v>0.89466299999999999</v>
      </c>
      <c r="AA188" s="3">
        <v>0.85248600000000008</v>
      </c>
      <c r="AB188" s="3">
        <v>0.81600300000000003</v>
      </c>
      <c r="AC188" s="3">
        <v>-4.1508000000000003E-2</v>
      </c>
      <c r="AD188" s="3">
        <v>0.85751100000000002</v>
      </c>
    </row>
    <row r="189" spans="1:30" x14ac:dyDescent="0.25">
      <c r="A189" s="1">
        <v>35795</v>
      </c>
      <c r="B189" s="2" t="s">
        <v>15</v>
      </c>
      <c r="C189" s="2">
        <v>5</v>
      </c>
      <c r="D189" s="2">
        <v>899</v>
      </c>
      <c r="E189" s="3">
        <v>0.55617352614015569</v>
      </c>
      <c r="F189" s="3">
        <v>0.29668</v>
      </c>
      <c r="G189" s="4">
        <v>4.2444569999999997</v>
      </c>
      <c r="H189" s="4">
        <v>4.5200009999999997</v>
      </c>
      <c r="I189" s="3">
        <v>0.93903895154005501</v>
      </c>
      <c r="J189" s="5">
        <v>241.48648299999999</v>
      </c>
      <c r="K189" s="5">
        <v>292.715912</v>
      </c>
      <c r="L189" s="3">
        <v>0.82498584156231314</v>
      </c>
      <c r="M189" s="5">
        <v>942.49884999999995</v>
      </c>
      <c r="N189" s="5">
        <v>1164.0487430000001</v>
      </c>
      <c r="O189" s="3">
        <v>0.80967301040245176</v>
      </c>
      <c r="P189" s="5">
        <v>422.36314905540701</v>
      </c>
      <c r="Q189" s="5">
        <v>1127.92648373721</v>
      </c>
      <c r="R189" s="3">
        <v>0.3744598208705695</v>
      </c>
      <c r="S189" s="4">
        <v>7.5404439999999999</v>
      </c>
      <c r="T189" s="4">
        <v>8.7055889999999998</v>
      </c>
      <c r="U189" s="3">
        <v>0.86616126720432129</v>
      </c>
      <c r="V189" s="3">
        <v>103.29623100000001</v>
      </c>
      <c r="W189" s="3">
        <v>103.56064000000001</v>
      </c>
      <c r="X189" s="3">
        <v>0.99744681956388059</v>
      </c>
      <c r="Y189" s="3">
        <v>0.87456100000000003</v>
      </c>
      <c r="Z189" s="3">
        <v>0.89466299999999999</v>
      </c>
      <c r="AA189" s="3">
        <v>-2.0101999999999953E-2</v>
      </c>
      <c r="AB189" s="3">
        <v>-1.9185000000000001E-2</v>
      </c>
      <c r="AC189" s="3">
        <v>-4.1508000000000003E-2</v>
      </c>
      <c r="AD189" s="3">
        <v>2.2323000000000003E-2</v>
      </c>
    </row>
    <row r="190" spans="1:30" x14ac:dyDescent="0.25">
      <c r="A190" s="1">
        <v>35795</v>
      </c>
      <c r="B190" s="2" t="s">
        <v>16</v>
      </c>
      <c r="C190" s="2">
        <v>112</v>
      </c>
      <c r="D190" s="2">
        <v>899</v>
      </c>
      <c r="E190" s="3">
        <v>12.458286985539488</v>
      </c>
      <c r="F190" s="3">
        <v>10.67043</v>
      </c>
      <c r="G190" s="4">
        <v>4.4187690000000002</v>
      </c>
      <c r="H190" s="4">
        <v>4.5200009999999997</v>
      </c>
      <c r="I190" s="3">
        <v>0.97760354477797695</v>
      </c>
      <c r="J190" s="5">
        <v>302.863226</v>
      </c>
      <c r="K190" s="5">
        <v>292.715912</v>
      </c>
      <c r="L190" s="3">
        <v>1.0346660826555953</v>
      </c>
      <c r="M190" s="5">
        <v>1240.433871</v>
      </c>
      <c r="N190" s="5">
        <v>1164.0487430000001</v>
      </c>
      <c r="O190" s="3">
        <v>1.0656202143246505</v>
      </c>
      <c r="P190" s="5">
        <v>757.51306889669695</v>
      </c>
      <c r="Q190" s="5">
        <v>1127.92648373721</v>
      </c>
      <c r="R190" s="3">
        <v>0.67159790980950684</v>
      </c>
      <c r="S190" s="4">
        <v>8.9621329999999997</v>
      </c>
      <c r="T190" s="4">
        <v>8.7055889999999998</v>
      </c>
      <c r="U190" s="3">
        <v>1.0294688848738436</v>
      </c>
      <c r="V190" s="3">
        <v>106.108006</v>
      </c>
      <c r="W190" s="3">
        <v>103.56064000000001</v>
      </c>
      <c r="X190" s="3">
        <v>1.024597820175696</v>
      </c>
      <c r="Y190" s="3">
        <v>1.4805410000000001</v>
      </c>
      <c r="Z190" s="3">
        <v>0.89466299999999999</v>
      </c>
      <c r="AA190" s="3">
        <v>0.58587800000000012</v>
      </c>
      <c r="AB190" s="3">
        <v>0.52912499999999996</v>
      </c>
      <c r="AC190" s="3">
        <v>-4.1508000000000003E-2</v>
      </c>
      <c r="AD190" s="3">
        <v>0.57063299999999995</v>
      </c>
    </row>
    <row r="191" spans="1:30" x14ac:dyDescent="0.25">
      <c r="A191" s="1">
        <v>35795</v>
      </c>
      <c r="B191" s="2" t="s">
        <v>17</v>
      </c>
      <c r="C191" s="2">
        <v>22</v>
      </c>
      <c r="D191" s="2">
        <v>899</v>
      </c>
      <c r="E191" s="3">
        <v>2.4471635150166855</v>
      </c>
      <c r="F191" s="3">
        <v>2.8637199999999998</v>
      </c>
      <c r="G191" s="4">
        <v>4.4362649999999997</v>
      </c>
      <c r="H191" s="4">
        <v>4.5200009999999997</v>
      </c>
      <c r="I191" s="3">
        <v>0.98147434038178305</v>
      </c>
      <c r="J191" s="5">
        <v>426.27738699999998</v>
      </c>
      <c r="K191" s="5">
        <v>292.715912</v>
      </c>
      <c r="L191" s="3">
        <v>1.4562836167239175</v>
      </c>
      <c r="M191" s="5">
        <v>1513.2331039999999</v>
      </c>
      <c r="N191" s="5">
        <v>1164.0487430000001</v>
      </c>
      <c r="O191" s="3">
        <v>1.2999740028927635</v>
      </c>
      <c r="P191" s="5">
        <v>2398.6461650823098</v>
      </c>
      <c r="Q191" s="5">
        <v>1127.92648373721</v>
      </c>
      <c r="R191" s="3">
        <v>2.1265979650861344</v>
      </c>
      <c r="S191" s="4">
        <v>10.21827</v>
      </c>
      <c r="T191" s="4">
        <v>8.7055889999999998</v>
      </c>
      <c r="U191" s="3">
        <v>1.1737597536479152</v>
      </c>
      <c r="V191" s="3">
        <v>101.72039100000001</v>
      </c>
      <c r="W191" s="3">
        <v>103.56064000000001</v>
      </c>
      <c r="X191" s="3">
        <v>0.98223022762315881</v>
      </c>
      <c r="Y191" s="3">
        <v>1.091623</v>
      </c>
      <c r="Z191" s="3">
        <v>0.89466299999999999</v>
      </c>
      <c r="AA191" s="3">
        <v>0.19696000000000002</v>
      </c>
      <c r="AB191" s="3">
        <v>7.9400999999999999E-2</v>
      </c>
      <c r="AC191" s="3">
        <v>-4.1508000000000003E-2</v>
      </c>
      <c r="AD191" s="3">
        <v>0.120909</v>
      </c>
    </row>
    <row r="192" spans="1:30" x14ac:dyDescent="0.25">
      <c r="A192" s="1">
        <v>35795</v>
      </c>
      <c r="B192" s="2" t="s">
        <v>18</v>
      </c>
      <c r="C192" s="2">
        <v>65</v>
      </c>
      <c r="D192" s="2">
        <v>899</v>
      </c>
      <c r="E192" s="3">
        <v>7.2302558398220249</v>
      </c>
      <c r="F192" s="3">
        <v>10.8668</v>
      </c>
      <c r="G192" s="4">
        <v>4.550853</v>
      </c>
      <c r="H192" s="4">
        <v>4.5200009999999997</v>
      </c>
      <c r="I192" s="3">
        <v>1.006825662206712</v>
      </c>
      <c r="J192" s="5">
        <v>388.55041799999998</v>
      </c>
      <c r="K192" s="5">
        <v>292.715912</v>
      </c>
      <c r="L192" s="3">
        <v>1.3273976646681236</v>
      </c>
      <c r="M192" s="5">
        <v>1728.138332</v>
      </c>
      <c r="N192" s="5">
        <v>1164.0487430000001</v>
      </c>
      <c r="O192" s="3">
        <v>1.4845927564392378</v>
      </c>
      <c r="P192" s="5">
        <v>1409.19346643467</v>
      </c>
      <c r="Q192" s="5">
        <v>1127.92648373721</v>
      </c>
      <c r="R192" s="3">
        <v>1.2493664141704743</v>
      </c>
      <c r="S192" s="4">
        <v>9.6426449999999999</v>
      </c>
      <c r="T192" s="4">
        <v>8.7055889999999998</v>
      </c>
      <c r="U192" s="3">
        <v>1.1076384377897923</v>
      </c>
      <c r="V192" s="3">
        <v>97.796045000000007</v>
      </c>
      <c r="W192" s="3">
        <v>103.56064000000001</v>
      </c>
      <c r="X192" s="3">
        <v>0.94433604311444963</v>
      </c>
      <c r="Y192" s="3">
        <v>1.6990190000000001</v>
      </c>
      <c r="Z192" s="3">
        <v>0.89466299999999999</v>
      </c>
      <c r="AA192" s="3">
        <v>0.80435600000000007</v>
      </c>
      <c r="AB192" s="3">
        <v>1.066351</v>
      </c>
      <c r="AC192" s="3">
        <v>-4.1508000000000003E-2</v>
      </c>
      <c r="AD192" s="3">
        <v>1.1078590000000001</v>
      </c>
    </row>
    <row r="193" spans="1:30" x14ac:dyDescent="0.25">
      <c r="A193" s="1">
        <v>35795</v>
      </c>
      <c r="B193" s="2" t="s">
        <v>19</v>
      </c>
      <c r="C193" s="2">
        <v>56</v>
      </c>
      <c r="D193" s="2">
        <v>899</v>
      </c>
      <c r="E193" s="3">
        <v>6.2291434927697438</v>
      </c>
      <c r="F193" s="3">
        <v>5.67889</v>
      </c>
      <c r="G193" s="4">
        <v>4.1182049999999997</v>
      </c>
      <c r="H193" s="4">
        <v>4.5200009999999997</v>
      </c>
      <c r="I193" s="3">
        <v>0.9111070993125886</v>
      </c>
      <c r="J193" s="5">
        <v>101.604787</v>
      </c>
      <c r="K193" s="5">
        <v>292.715912</v>
      </c>
      <c r="L193" s="3">
        <v>0.34711056978685872</v>
      </c>
      <c r="M193" s="5">
        <v>523.46009300000003</v>
      </c>
      <c r="N193" s="5">
        <v>1164.0487430000001</v>
      </c>
      <c r="O193" s="3">
        <v>0.44968915275053906</v>
      </c>
      <c r="P193" s="5">
        <v>362.31870750738</v>
      </c>
      <c r="Q193" s="5">
        <v>1127.92648373721</v>
      </c>
      <c r="R193" s="3">
        <v>0.32122546347780839</v>
      </c>
      <c r="S193" s="4">
        <v>7.060028</v>
      </c>
      <c r="T193" s="4">
        <v>8.7055889999999998</v>
      </c>
      <c r="U193" s="3">
        <v>0.81097648878209161</v>
      </c>
      <c r="V193" s="3">
        <v>105.06675300000001</v>
      </c>
      <c r="W193" s="3">
        <v>103.56064000000001</v>
      </c>
      <c r="X193" s="3">
        <v>1.0145432955995637</v>
      </c>
      <c r="Y193" s="3">
        <v>0.860379</v>
      </c>
      <c r="Z193" s="3">
        <v>0.89466299999999999</v>
      </c>
      <c r="AA193" s="3">
        <v>-3.4283999999999981E-2</v>
      </c>
      <c r="AB193" s="3">
        <v>-0.11734700000000001</v>
      </c>
      <c r="AC193" s="3">
        <v>-4.1508000000000003E-2</v>
      </c>
      <c r="AD193" s="3">
        <v>-7.5839000000000004E-2</v>
      </c>
    </row>
    <row r="194" spans="1:30" x14ac:dyDescent="0.25">
      <c r="A194" s="1">
        <v>35826</v>
      </c>
      <c r="B194" s="2" t="s">
        <v>4</v>
      </c>
      <c r="C194" s="2">
        <v>11</v>
      </c>
      <c r="D194" s="2">
        <v>911</v>
      </c>
      <c r="E194" s="3">
        <v>1.2074643249176729</v>
      </c>
      <c r="F194" s="3">
        <v>1.1081000000000001</v>
      </c>
      <c r="G194" s="4">
        <v>4.2550350000000003</v>
      </c>
      <c r="H194" s="4">
        <v>4.5850479999999996</v>
      </c>
      <c r="I194" s="3">
        <v>0.92802409047844225</v>
      </c>
      <c r="J194" s="5">
        <v>239.10588300000001</v>
      </c>
      <c r="K194" s="5">
        <v>286.04616700000003</v>
      </c>
      <c r="L194" s="3">
        <v>0.83589962245500038</v>
      </c>
      <c r="M194" s="5">
        <v>973.33209899999997</v>
      </c>
      <c r="N194" s="5">
        <v>1197.772444</v>
      </c>
      <c r="O194" s="3">
        <v>0.81261854359374464</v>
      </c>
      <c r="P194" s="5">
        <v>313.55355235806798</v>
      </c>
      <c r="Q194" s="5">
        <v>1106.97424628709</v>
      </c>
      <c r="R194" s="3">
        <v>0.28325279780424895</v>
      </c>
      <c r="S194" s="4">
        <v>8.2998010000000004</v>
      </c>
      <c r="T194" s="4">
        <v>8.5374990000000004</v>
      </c>
      <c r="U194" s="3">
        <v>0.97215835691459529</v>
      </c>
      <c r="V194" s="3">
        <v>107.640694</v>
      </c>
      <c r="W194" s="3">
        <v>103.672893</v>
      </c>
      <c r="X194" s="3">
        <v>1.0382723090403196</v>
      </c>
      <c r="Y194" s="3">
        <v>1.3395649999999999</v>
      </c>
      <c r="Z194" s="3">
        <v>1.568136</v>
      </c>
      <c r="AA194" s="3">
        <v>-0.22857100000000008</v>
      </c>
      <c r="AB194" s="3">
        <v>-0.139403</v>
      </c>
      <c r="AC194" s="3">
        <v>9.6323000000000006E-2</v>
      </c>
      <c r="AD194" s="3">
        <v>-0.23572599999999999</v>
      </c>
    </row>
    <row r="195" spans="1:30" x14ac:dyDescent="0.25">
      <c r="A195" s="1">
        <v>35826</v>
      </c>
      <c r="B195" s="2" t="s">
        <v>5</v>
      </c>
      <c r="C195" s="2">
        <v>31</v>
      </c>
      <c r="D195" s="2">
        <v>911</v>
      </c>
      <c r="E195" s="3">
        <v>3.4028540065861685</v>
      </c>
      <c r="F195" s="3">
        <v>2.5031099999999999</v>
      </c>
      <c r="G195" s="4">
        <v>4.6640160000000002</v>
      </c>
      <c r="H195" s="4">
        <v>4.5850479999999996</v>
      </c>
      <c r="I195" s="3">
        <v>1.0172229385602944</v>
      </c>
      <c r="J195" s="5">
        <v>287.88754299999999</v>
      </c>
      <c r="K195" s="5">
        <v>286.04616700000003</v>
      </c>
      <c r="L195" s="3">
        <v>1.0064373384873917</v>
      </c>
      <c r="M195" s="5">
        <v>1198.223436</v>
      </c>
      <c r="N195" s="5">
        <v>1197.772444</v>
      </c>
      <c r="O195" s="3">
        <v>1.0003765256099013</v>
      </c>
      <c r="P195" s="5">
        <v>1486.0700773067399</v>
      </c>
      <c r="Q195" s="5">
        <v>1106.97424628709</v>
      </c>
      <c r="R195" s="3">
        <v>1.3424612923843331</v>
      </c>
      <c r="S195" s="4">
        <v>8.4815100000000001</v>
      </c>
      <c r="T195" s="4">
        <v>8.5374990000000004</v>
      </c>
      <c r="U195" s="3">
        <v>0.99344199044708525</v>
      </c>
      <c r="V195" s="3">
        <v>105.440561</v>
      </c>
      <c r="W195" s="3">
        <v>103.672893</v>
      </c>
      <c r="X195" s="3">
        <v>1.0170504357392631</v>
      </c>
      <c r="Y195" s="3">
        <v>1.188024</v>
      </c>
      <c r="Z195" s="3">
        <v>1.568136</v>
      </c>
      <c r="AA195" s="3">
        <v>-0.38011200000000001</v>
      </c>
      <c r="AB195" s="3">
        <v>-0.36294799999999999</v>
      </c>
      <c r="AC195" s="3">
        <v>9.6323000000000006E-2</v>
      </c>
      <c r="AD195" s="3">
        <v>-0.45927099999999998</v>
      </c>
    </row>
    <row r="196" spans="1:30" x14ac:dyDescent="0.25">
      <c r="A196" s="1">
        <v>35826</v>
      </c>
      <c r="B196" s="2" t="s">
        <v>6</v>
      </c>
      <c r="C196" s="2">
        <v>102</v>
      </c>
      <c r="D196" s="2">
        <v>911</v>
      </c>
      <c r="E196" s="3">
        <v>11.19648737650933</v>
      </c>
      <c r="F196" s="3">
        <v>9.6750299999999996</v>
      </c>
      <c r="G196" s="4">
        <v>3.6507969999999998</v>
      </c>
      <c r="H196" s="4">
        <v>4.5850479999999996</v>
      </c>
      <c r="I196" s="3">
        <v>0.79623964678232384</v>
      </c>
      <c r="J196" s="5">
        <v>304.51950299999999</v>
      </c>
      <c r="K196" s="5">
        <v>286.04616700000003</v>
      </c>
      <c r="L196" s="3">
        <v>1.064581658945984</v>
      </c>
      <c r="M196" s="5">
        <v>1112.8440000000001</v>
      </c>
      <c r="N196" s="5">
        <v>1197.772444</v>
      </c>
      <c r="O196" s="3">
        <v>0.92909467534886792</v>
      </c>
      <c r="P196" s="5">
        <v>1116.9866398587901</v>
      </c>
      <c r="Q196" s="5">
        <v>1106.97424628709</v>
      </c>
      <c r="R196" s="3">
        <v>1.0090448297286796</v>
      </c>
      <c r="S196" s="4">
        <v>8.5729880000000005</v>
      </c>
      <c r="T196" s="4">
        <v>8.5374990000000004</v>
      </c>
      <c r="U196" s="3">
        <v>1.0041568379685901</v>
      </c>
      <c r="V196" s="3">
        <v>103.858976</v>
      </c>
      <c r="W196" s="3">
        <v>103.672893</v>
      </c>
      <c r="X196" s="3">
        <v>1.0017949050577764</v>
      </c>
      <c r="Y196" s="3">
        <v>1.337272</v>
      </c>
      <c r="Z196" s="3">
        <v>1.568136</v>
      </c>
      <c r="AA196" s="3">
        <v>-0.23086399999999996</v>
      </c>
      <c r="AB196" s="3">
        <v>9.6681000000000003E-2</v>
      </c>
      <c r="AC196" s="3">
        <v>9.6323000000000006E-2</v>
      </c>
      <c r="AD196" s="3">
        <v>3.5799999999999721E-4</v>
      </c>
    </row>
    <row r="197" spans="1:30" x14ac:dyDescent="0.25">
      <c r="A197" s="1">
        <v>35826</v>
      </c>
      <c r="B197" s="2" t="s">
        <v>7</v>
      </c>
      <c r="C197" s="2">
        <v>57</v>
      </c>
      <c r="D197" s="2">
        <v>911</v>
      </c>
      <c r="E197" s="3">
        <v>6.2568605927552143</v>
      </c>
      <c r="F197" s="3">
        <v>6.0115800000000004</v>
      </c>
      <c r="G197" s="4">
        <v>3.7597990000000001</v>
      </c>
      <c r="H197" s="4">
        <v>4.5850479999999996</v>
      </c>
      <c r="I197" s="3">
        <v>0.82001300749741346</v>
      </c>
      <c r="J197" s="5">
        <v>209.021061</v>
      </c>
      <c r="K197" s="5">
        <v>286.04616700000003</v>
      </c>
      <c r="L197" s="3">
        <v>0.73072491476524482</v>
      </c>
      <c r="M197" s="5">
        <v>737.57239700000002</v>
      </c>
      <c r="N197" s="5">
        <v>1197.772444</v>
      </c>
      <c r="O197" s="3">
        <v>0.61578674705259795</v>
      </c>
      <c r="P197" s="5">
        <v>1210.93206194761</v>
      </c>
      <c r="Q197" s="5">
        <v>1106.97424628709</v>
      </c>
      <c r="R197" s="3">
        <v>1.09391168404252</v>
      </c>
      <c r="S197" s="4">
        <v>8.5679970000000001</v>
      </c>
      <c r="T197" s="4">
        <v>8.5374990000000004</v>
      </c>
      <c r="U197" s="3">
        <v>1.0035722405355478</v>
      </c>
      <c r="V197" s="3">
        <v>104.414618</v>
      </c>
      <c r="W197" s="3">
        <v>103.672893</v>
      </c>
      <c r="X197" s="3">
        <v>1.0071544738314575</v>
      </c>
      <c r="Y197" s="3">
        <v>1.766081</v>
      </c>
      <c r="Z197" s="3">
        <v>1.568136</v>
      </c>
      <c r="AA197" s="3">
        <v>0.19794500000000004</v>
      </c>
      <c r="AB197" s="3">
        <v>0.49316100000000002</v>
      </c>
      <c r="AC197" s="3">
        <v>9.6323000000000006E-2</v>
      </c>
      <c r="AD197" s="3">
        <v>0.39683800000000002</v>
      </c>
    </row>
    <row r="198" spans="1:30" x14ac:dyDescent="0.25">
      <c r="A198" s="1">
        <v>35826</v>
      </c>
      <c r="B198" s="2" t="s">
        <v>8</v>
      </c>
      <c r="C198" s="2">
        <v>96</v>
      </c>
      <c r="D198" s="2">
        <v>911</v>
      </c>
      <c r="E198" s="3">
        <v>10.53787047200878</v>
      </c>
      <c r="F198" s="3">
        <v>7.3514299999999997</v>
      </c>
      <c r="G198" s="4">
        <v>3.9875579999999999</v>
      </c>
      <c r="H198" s="4">
        <v>4.5850479999999996</v>
      </c>
      <c r="I198" s="3">
        <v>0.86968729662154032</v>
      </c>
      <c r="J198" s="5">
        <v>536.35313499999995</v>
      </c>
      <c r="K198" s="5">
        <v>286.04616700000003</v>
      </c>
      <c r="L198" s="3">
        <v>1.8750579342669531</v>
      </c>
      <c r="M198" s="5">
        <v>1938.3928000000001</v>
      </c>
      <c r="N198" s="5">
        <v>1197.772444</v>
      </c>
      <c r="O198" s="3">
        <v>1.6183314365846273</v>
      </c>
      <c r="P198" s="5">
        <v>1945.0019312003999</v>
      </c>
      <c r="Q198" s="5">
        <v>1106.97424628709</v>
      </c>
      <c r="R198" s="3">
        <v>1.7570435244759708</v>
      </c>
      <c r="S198" s="4">
        <v>10.809659999999999</v>
      </c>
      <c r="T198" s="4">
        <v>8.5374990000000004</v>
      </c>
      <c r="U198" s="3">
        <v>1.2661389477175926</v>
      </c>
      <c r="V198" s="3">
        <v>95.521349000000001</v>
      </c>
      <c r="W198" s="3">
        <v>103.672893</v>
      </c>
      <c r="X198" s="3">
        <v>0.92137246522097149</v>
      </c>
      <c r="Y198" s="3">
        <v>1.1273040000000001</v>
      </c>
      <c r="Z198" s="3">
        <v>1.568136</v>
      </c>
      <c r="AA198" s="3">
        <v>-0.44083199999999989</v>
      </c>
      <c r="AB198" s="3">
        <v>-0.24205399999999999</v>
      </c>
      <c r="AC198" s="3">
        <v>9.6323000000000006E-2</v>
      </c>
      <c r="AD198" s="3">
        <v>-0.33837699999999998</v>
      </c>
    </row>
    <row r="199" spans="1:30" x14ac:dyDescent="0.25">
      <c r="A199" s="1">
        <v>35826</v>
      </c>
      <c r="B199" s="2" t="s">
        <v>9</v>
      </c>
      <c r="C199" s="2">
        <v>47</v>
      </c>
      <c r="D199" s="2">
        <v>911</v>
      </c>
      <c r="E199" s="3">
        <v>5.1591657519209662</v>
      </c>
      <c r="F199" s="3">
        <v>4.1807600000000003</v>
      </c>
      <c r="G199" s="4">
        <v>3.8058299999999998</v>
      </c>
      <c r="H199" s="4">
        <v>4.5850479999999996</v>
      </c>
      <c r="I199" s="3">
        <v>0.83005237895001316</v>
      </c>
      <c r="J199" s="5">
        <v>326.96725700000002</v>
      </c>
      <c r="K199" s="5">
        <v>286.04616700000003</v>
      </c>
      <c r="L199" s="3">
        <v>1.1430576414610722</v>
      </c>
      <c r="M199" s="5">
        <v>1201.213677</v>
      </c>
      <c r="N199" s="5">
        <v>1197.772444</v>
      </c>
      <c r="O199" s="3">
        <v>1.0028730273577742</v>
      </c>
      <c r="P199" s="5">
        <v>1526.9692646735</v>
      </c>
      <c r="Q199" s="5">
        <v>1106.97424628709</v>
      </c>
      <c r="R199" s="3">
        <v>1.3794081206451896</v>
      </c>
      <c r="S199" s="4">
        <v>8.0223080000000007</v>
      </c>
      <c r="T199" s="4">
        <v>8.5374990000000004</v>
      </c>
      <c r="U199" s="3">
        <v>0.93965551269757108</v>
      </c>
      <c r="V199" s="3">
        <v>102.618531</v>
      </c>
      <c r="W199" s="3">
        <v>103.672893</v>
      </c>
      <c r="X199" s="3">
        <v>0.98982991629258388</v>
      </c>
      <c r="Y199" s="3">
        <v>1.5078940000000001</v>
      </c>
      <c r="Z199" s="3">
        <v>1.568136</v>
      </c>
      <c r="AA199" s="3">
        <v>-6.0241999999999907E-2</v>
      </c>
      <c r="AB199" s="3">
        <v>0.22420899999999999</v>
      </c>
      <c r="AC199" s="3">
        <v>9.6323000000000006E-2</v>
      </c>
      <c r="AD199" s="3">
        <v>0.127886</v>
      </c>
    </row>
    <row r="200" spans="1:30" x14ac:dyDescent="0.25">
      <c r="A200" s="1">
        <v>35826</v>
      </c>
      <c r="B200" s="2" t="s">
        <v>10</v>
      </c>
      <c r="C200" s="2">
        <v>65</v>
      </c>
      <c r="D200" s="2">
        <v>911</v>
      </c>
      <c r="E200" s="3">
        <v>7.1350164654226127</v>
      </c>
      <c r="F200" s="3">
        <v>5.0465</v>
      </c>
      <c r="G200" s="4">
        <v>4.6253169999999999</v>
      </c>
      <c r="H200" s="4">
        <v>4.5850479999999996</v>
      </c>
      <c r="I200" s="3">
        <v>1.0087826779566975</v>
      </c>
      <c r="J200" s="5">
        <v>218.011259</v>
      </c>
      <c r="K200" s="5">
        <v>286.04616700000003</v>
      </c>
      <c r="L200" s="3">
        <v>0.76215410011069984</v>
      </c>
      <c r="M200" s="5">
        <v>995.78321900000003</v>
      </c>
      <c r="N200" s="5">
        <v>1197.772444</v>
      </c>
      <c r="O200" s="3">
        <v>0.83136260479874591</v>
      </c>
      <c r="P200" s="5">
        <v>610.35451212728401</v>
      </c>
      <c r="Q200" s="5">
        <v>1106.97424628709</v>
      </c>
      <c r="R200" s="3">
        <v>0.55137191689371123</v>
      </c>
      <c r="S200" s="4">
        <v>8.0680540000000001</v>
      </c>
      <c r="T200" s="4">
        <v>8.5374990000000004</v>
      </c>
      <c r="U200" s="3">
        <v>0.94501375637057172</v>
      </c>
      <c r="V200" s="3">
        <v>105.15401199999999</v>
      </c>
      <c r="W200" s="3">
        <v>103.672893</v>
      </c>
      <c r="X200" s="3">
        <v>1.0142864634827928</v>
      </c>
      <c r="Y200" s="3">
        <v>0.75991299999999995</v>
      </c>
      <c r="Z200" s="3">
        <v>1.568136</v>
      </c>
      <c r="AA200" s="3">
        <v>-0.80822300000000002</v>
      </c>
      <c r="AB200" s="3">
        <v>-0.84490500000000002</v>
      </c>
      <c r="AC200" s="3">
        <v>9.6323000000000006E-2</v>
      </c>
      <c r="AD200" s="3">
        <v>-0.94122800000000006</v>
      </c>
    </row>
    <row r="201" spans="1:30" x14ac:dyDescent="0.25">
      <c r="A201" s="1">
        <v>35826</v>
      </c>
      <c r="B201" s="2" t="s">
        <v>11</v>
      </c>
      <c r="C201" s="2">
        <v>18</v>
      </c>
      <c r="D201" s="2">
        <v>911</v>
      </c>
      <c r="E201" s="3">
        <v>1.9758507135016465</v>
      </c>
      <c r="F201" s="3">
        <v>1.66168</v>
      </c>
      <c r="G201" s="4">
        <v>5.1538399999999998</v>
      </c>
      <c r="H201" s="4">
        <v>4.5850479999999996</v>
      </c>
      <c r="I201" s="3">
        <v>1.1240536631241376</v>
      </c>
      <c r="J201" s="5">
        <v>335.22054100000003</v>
      </c>
      <c r="K201" s="5">
        <v>286.04616700000003</v>
      </c>
      <c r="L201" s="3">
        <v>1.171910620288088</v>
      </c>
      <c r="M201" s="5">
        <v>1501.3483450000001</v>
      </c>
      <c r="N201" s="5">
        <v>1197.772444</v>
      </c>
      <c r="O201" s="3">
        <v>1.2534503966264232</v>
      </c>
      <c r="P201" s="5">
        <v>815.86410267458598</v>
      </c>
      <c r="Q201" s="5">
        <v>1106.97424628709</v>
      </c>
      <c r="R201" s="3">
        <v>0.73702175584579444</v>
      </c>
      <c r="S201" s="4">
        <v>9.2620280000000008</v>
      </c>
      <c r="T201" s="4">
        <v>8.5374990000000004</v>
      </c>
      <c r="U201" s="3">
        <v>1.0848643144789827</v>
      </c>
      <c r="V201" s="3">
        <v>103.058588</v>
      </c>
      <c r="W201" s="3">
        <v>103.672893</v>
      </c>
      <c r="X201" s="3">
        <v>0.99407458418277184</v>
      </c>
      <c r="Y201" s="3">
        <v>9.2286999999999994E-2</v>
      </c>
      <c r="Z201" s="3">
        <v>1.568136</v>
      </c>
      <c r="AA201" s="3">
        <v>-1.475849</v>
      </c>
      <c r="AB201" s="3">
        <v>-1.5749409999999999</v>
      </c>
      <c r="AC201" s="3">
        <v>9.6323000000000006E-2</v>
      </c>
      <c r="AD201" s="3">
        <v>-1.6712639999999999</v>
      </c>
    </row>
    <row r="202" spans="1:30" x14ac:dyDescent="0.25">
      <c r="A202" s="1">
        <v>35826</v>
      </c>
      <c r="B202" s="2" t="s">
        <v>12</v>
      </c>
      <c r="C202" s="2">
        <v>32</v>
      </c>
      <c r="D202" s="2">
        <v>911</v>
      </c>
      <c r="E202" s="3">
        <v>3.5126234906695939</v>
      </c>
      <c r="F202" s="3">
        <v>4.3793499999999996</v>
      </c>
      <c r="G202" s="4">
        <v>3.96977</v>
      </c>
      <c r="H202" s="4">
        <v>4.5850479999999996</v>
      </c>
      <c r="I202" s="3">
        <v>0.86580772982093113</v>
      </c>
      <c r="J202" s="5">
        <v>197.23730399999999</v>
      </c>
      <c r="K202" s="5">
        <v>286.04616700000003</v>
      </c>
      <c r="L202" s="3">
        <v>0.68952961708450367</v>
      </c>
      <c r="M202" s="5">
        <v>817.35443499999997</v>
      </c>
      <c r="N202" s="5">
        <v>1197.772444</v>
      </c>
      <c r="O202" s="3">
        <v>0.68239542418459576</v>
      </c>
      <c r="P202" s="5">
        <v>560.90415522753301</v>
      </c>
      <c r="Q202" s="5">
        <v>1106.97424628709</v>
      </c>
      <c r="R202" s="3">
        <v>0.50670027519507843</v>
      </c>
      <c r="S202" s="4">
        <v>7.7714480000000004</v>
      </c>
      <c r="T202" s="4">
        <v>8.5374990000000004</v>
      </c>
      <c r="U202" s="3">
        <v>0.91027220032470868</v>
      </c>
      <c r="V202" s="3">
        <v>104.613452</v>
      </c>
      <c r="W202" s="3">
        <v>103.672893</v>
      </c>
      <c r="X202" s="3">
        <v>1.009072371502163</v>
      </c>
      <c r="Y202" s="3">
        <v>1.716823</v>
      </c>
      <c r="Z202" s="3">
        <v>1.568136</v>
      </c>
      <c r="AA202" s="3">
        <v>0.14868700000000001</v>
      </c>
      <c r="AB202" s="3">
        <v>0.186304</v>
      </c>
      <c r="AC202" s="3">
        <v>9.6323000000000006E-2</v>
      </c>
      <c r="AD202" s="3">
        <v>8.9980999999999992E-2</v>
      </c>
    </row>
    <row r="203" spans="1:30" x14ac:dyDescent="0.25">
      <c r="A203" s="1">
        <v>35826</v>
      </c>
      <c r="B203" s="2" t="s">
        <v>13</v>
      </c>
      <c r="C203" s="2">
        <v>7</v>
      </c>
      <c r="D203" s="2">
        <v>911</v>
      </c>
      <c r="E203" s="3">
        <v>0.76838638858397368</v>
      </c>
      <c r="F203" s="3">
        <v>0.85648999999999997</v>
      </c>
      <c r="G203" s="4">
        <v>7.962739</v>
      </c>
      <c r="H203" s="4">
        <v>4.5850479999999996</v>
      </c>
      <c r="I203" s="3">
        <v>1.7366751667594322</v>
      </c>
      <c r="J203" s="5">
        <v>174.65395899999999</v>
      </c>
      <c r="K203" s="5">
        <v>286.04616700000003</v>
      </c>
      <c r="L203" s="3">
        <v>0.61057961668124705</v>
      </c>
      <c r="M203" s="5">
        <v>1561.418189</v>
      </c>
      <c r="N203" s="5">
        <v>1197.772444</v>
      </c>
      <c r="O203" s="3">
        <v>1.3036016956489609</v>
      </c>
      <c r="P203" s="5">
        <v>1062.33463575682</v>
      </c>
      <c r="Q203" s="5">
        <v>1106.97424628709</v>
      </c>
      <c r="R203" s="3">
        <v>0.95967421041637058</v>
      </c>
      <c r="S203" s="4">
        <v>6.8003629999999999</v>
      </c>
      <c r="T203" s="4">
        <v>8.5374990000000004</v>
      </c>
      <c r="U203" s="3">
        <v>0.79652870237525064</v>
      </c>
      <c r="V203" s="3">
        <v>108.837712</v>
      </c>
      <c r="W203" s="3">
        <v>103.672893</v>
      </c>
      <c r="X203" s="3">
        <v>1.0498184129963462</v>
      </c>
      <c r="Y203" s="3">
        <v>1.6532210000000001</v>
      </c>
      <c r="Z203" s="3">
        <v>1.568136</v>
      </c>
      <c r="AA203" s="3">
        <v>8.5085000000000077E-2</v>
      </c>
      <c r="AB203" s="3">
        <v>-9.6458000000000002E-2</v>
      </c>
      <c r="AC203" s="3">
        <v>9.6323000000000006E-2</v>
      </c>
      <c r="AD203" s="3">
        <v>-0.19278100000000001</v>
      </c>
    </row>
    <row r="204" spans="1:30" x14ac:dyDescent="0.25">
      <c r="A204" s="1">
        <v>35826</v>
      </c>
      <c r="B204" s="2" t="s">
        <v>14</v>
      </c>
      <c r="C204" s="2">
        <v>174</v>
      </c>
      <c r="D204" s="2">
        <v>911</v>
      </c>
      <c r="E204" s="3">
        <v>19.099890230515918</v>
      </c>
      <c r="F204" s="3">
        <v>23.10951</v>
      </c>
      <c r="G204" s="4">
        <v>5.2330009999999998</v>
      </c>
      <c r="H204" s="4">
        <v>4.5850479999999996</v>
      </c>
      <c r="I204" s="3">
        <v>1.1413186950278384</v>
      </c>
      <c r="J204" s="5">
        <v>245.08171899999999</v>
      </c>
      <c r="K204" s="5">
        <v>286.04616700000003</v>
      </c>
      <c r="L204" s="3">
        <v>0.85679078160834077</v>
      </c>
      <c r="M204" s="5">
        <v>1107.311044</v>
      </c>
      <c r="N204" s="5">
        <v>1197.772444</v>
      </c>
      <c r="O204" s="3">
        <v>0.92447530375811526</v>
      </c>
      <c r="P204" s="5">
        <v>1578.6212215186699</v>
      </c>
      <c r="Q204" s="5">
        <v>1106.97424628709</v>
      </c>
      <c r="R204" s="3">
        <v>1.4260686071184894</v>
      </c>
      <c r="S204" s="4">
        <v>8.2716379999999994</v>
      </c>
      <c r="T204" s="4">
        <v>8.5374990000000004</v>
      </c>
      <c r="U204" s="3">
        <v>0.96885961567901779</v>
      </c>
      <c r="V204" s="3">
        <v>103.120017</v>
      </c>
      <c r="W204" s="3">
        <v>103.672893</v>
      </c>
      <c r="X204" s="3">
        <v>0.99466711129591034</v>
      </c>
      <c r="Y204" s="3">
        <v>1.607022</v>
      </c>
      <c r="Z204" s="3">
        <v>1.568136</v>
      </c>
      <c r="AA204" s="3">
        <v>3.8885999999999976E-2</v>
      </c>
      <c r="AB204" s="3">
        <v>0.184337</v>
      </c>
      <c r="AC204" s="3">
        <v>9.6323000000000006E-2</v>
      </c>
      <c r="AD204" s="3">
        <v>8.8013999999999995E-2</v>
      </c>
    </row>
    <row r="205" spans="1:30" x14ac:dyDescent="0.25">
      <c r="A205" s="1">
        <v>35826</v>
      </c>
      <c r="B205" s="2" t="s">
        <v>15</v>
      </c>
      <c r="C205" s="2">
        <v>6</v>
      </c>
      <c r="D205" s="2">
        <v>911</v>
      </c>
      <c r="E205" s="3">
        <v>0.65861690450054877</v>
      </c>
      <c r="F205" s="3">
        <v>0.65400999999999998</v>
      </c>
      <c r="G205" s="4">
        <v>4.9595520000000004</v>
      </c>
      <c r="H205" s="4">
        <v>4.5850479999999996</v>
      </c>
      <c r="I205" s="3">
        <v>1.0816794066278044</v>
      </c>
      <c r="J205" s="5">
        <v>257.52538900000002</v>
      </c>
      <c r="K205" s="5">
        <v>286.04616700000003</v>
      </c>
      <c r="L205" s="3">
        <v>0.90029309499539634</v>
      </c>
      <c r="M205" s="5">
        <v>1231.4983729999999</v>
      </c>
      <c r="N205" s="5">
        <v>1197.772444</v>
      </c>
      <c r="O205" s="3">
        <v>1.0281572089664803</v>
      </c>
      <c r="P205" s="5">
        <v>445.30681592582903</v>
      </c>
      <c r="Q205" s="5">
        <v>1106.97424628709</v>
      </c>
      <c r="R205" s="3">
        <v>0.40227387169975792</v>
      </c>
      <c r="S205" s="4">
        <v>8.2081750000000007</v>
      </c>
      <c r="T205" s="4">
        <v>8.5374990000000004</v>
      </c>
      <c r="U205" s="3">
        <v>0.96142617410555486</v>
      </c>
      <c r="V205" s="3">
        <v>101.391926</v>
      </c>
      <c r="W205" s="3">
        <v>103.672893</v>
      </c>
      <c r="X205" s="3">
        <v>0.97799842433257844</v>
      </c>
      <c r="Y205" s="3">
        <v>2.8467769999999999</v>
      </c>
      <c r="Z205" s="3">
        <v>1.568136</v>
      </c>
      <c r="AA205" s="3">
        <v>1.2786409999999999</v>
      </c>
      <c r="AB205" s="3">
        <v>1.1846829999999999</v>
      </c>
      <c r="AC205" s="3">
        <v>9.6323000000000006E-2</v>
      </c>
      <c r="AD205" s="3">
        <v>1.08836</v>
      </c>
    </row>
    <row r="206" spans="1:30" x14ac:dyDescent="0.25">
      <c r="A206" s="1">
        <v>35826</v>
      </c>
      <c r="B206" s="2" t="s">
        <v>16</v>
      </c>
      <c r="C206" s="2">
        <v>118</v>
      </c>
      <c r="D206" s="2">
        <v>911</v>
      </c>
      <c r="E206" s="3">
        <v>12.952799121844127</v>
      </c>
      <c r="F206" s="3">
        <v>11.048299999999999</v>
      </c>
      <c r="G206" s="4">
        <v>4.4152139999999997</v>
      </c>
      <c r="H206" s="4">
        <v>4.5850479999999996</v>
      </c>
      <c r="I206" s="3">
        <v>0.96295916640349244</v>
      </c>
      <c r="J206" s="5">
        <v>293.90957400000002</v>
      </c>
      <c r="K206" s="5">
        <v>286.04616700000003</v>
      </c>
      <c r="L206" s="3">
        <v>1.0274899925507479</v>
      </c>
      <c r="M206" s="5">
        <v>1188.1052319999999</v>
      </c>
      <c r="N206" s="5">
        <v>1197.772444</v>
      </c>
      <c r="O206" s="3">
        <v>0.99192900784416438</v>
      </c>
      <c r="P206" s="5">
        <v>734.20998840459094</v>
      </c>
      <c r="Q206" s="5">
        <v>1106.97424628709</v>
      </c>
      <c r="R206" s="3">
        <v>0.66325841894444226</v>
      </c>
      <c r="S206" s="4">
        <v>8.7113309999999995</v>
      </c>
      <c r="T206" s="4">
        <v>8.5374990000000004</v>
      </c>
      <c r="U206" s="3">
        <v>1.0203609979925032</v>
      </c>
      <c r="V206" s="3">
        <v>106.67545699999999</v>
      </c>
      <c r="W206" s="3">
        <v>103.672893</v>
      </c>
      <c r="X206" s="3">
        <v>1.0289619003879826</v>
      </c>
      <c r="Y206" s="3">
        <v>2.035593</v>
      </c>
      <c r="Z206" s="3">
        <v>1.568136</v>
      </c>
      <c r="AA206" s="3">
        <v>0.46745700000000001</v>
      </c>
      <c r="AB206" s="3">
        <v>0.55421299999999996</v>
      </c>
      <c r="AC206" s="3">
        <v>9.6323000000000006E-2</v>
      </c>
      <c r="AD206" s="3">
        <v>0.45788999999999996</v>
      </c>
    </row>
    <row r="207" spans="1:30" x14ac:dyDescent="0.25">
      <c r="A207" s="1">
        <v>35826</v>
      </c>
      <c r="B207" s="2" t="s">
        <v>17</v>
      </c>
      <c r="C207" s="2">
        <v>22</v>
      </c>
      <c r="D207" s="2">
        <v>911</v>
      </c>
      <c r="E207" s="3">
        <v>2.4149286498353457</v>
      </c>
      <c r="F207" s="3">
        <v>2.8413900000000001</v>
      </c>
      <c r="G207" s="4">
        <v>4.3121010000000002</v>
      </c>
      <c r="H207" s="4">
        <v>4.5850479999999996</v>
      </c>
      <c r="I207" s="3">
        <v>0.94047019791286823</v>
      </c>
      <c r="J207" s="5">
        <v>424.251732</v>
      </c>
      <c r="K207" s="5">
        <v>286.04616700000003</v>
      </c>
      <c r="L207" s="3">
        <v>1.4831582483676489</v>
      </c>
      <c r="M207" s="5">
        <v>1457.8563360000001</v>
      </c>
      <c r="N207" s="5">
        <v>1197.772444</v>
      </c>
      <c r="O207" s="3">
        <v>1.2171396522793942</v>
      </c>
      <c r="P207" s="5">
        <v>2595.7901004389801</v>
      </c>
      <c r="Q207" s="5">
        <v>1106.97424628709</v>
      </c>
      <c r="R207" s="3">
        <v>2.3449417266440822</v>
      </c>
      <c r="S207" s="4">
        <v>10.007558</v>
      </c>
      <c r="T207" s="4">
        <v>8.5374990000000004</v>
      </c>
      <c r="U207" s="3">
        <v>1.1721884828332043</v>
      </c>
      <c r="V207" s="3">
        <v>102.561001</v>
      </c>
      <c r="W207" s="3">
        <v>103.672893</v>
      </c>
      <c r="X207" s="3">
        <v>0.98927499785310324</v>
      </c>
      <c r="Y207" s="3">
        <v>1.9855339999999999</v>
      </c>
      <c r="Z207" s="3">
        <v>1.568136</v>
      </c>
      <c r="AA207" s="3">
        <v>0.41739799999999994</v>
      </c>
      <c r="AB207" s="3">
        <v>0.459428</v>
      </c>
      <c r="AC207" s="3">
        <v>9.6323000000000006E-2</v>
      </c>
      <c r="AD207" s="3">
        <v>0.36310500000000001</v>
      </c>
    </row>
    <row r="208" spans="1:30" x14ac:dyDescent="0.25">
      <c r="A208" s="1">
        <v>35826</v>
      </c>
      <c r="B208" s="2" t="s">
        <v>18</v>
      </c>
      <c r="C208" s="2">
        <v>69</v>
      </c>
      <c r="D208" s="2">
        <v>911</v>
      </c>
      <c r="E208" s="3">
        <v>7.5740944017563123</v>
      </c>
      <c r="F208" s="3">
        <v>11.29392</v>
      </c>
      <c r="G208" s="4">
        <v>4.4845139999999999</v>
      </c>
      <c r="H208" s="4">
        <v>4.5850479999999996</v>
      </c>
      <c r="I208" s="3">
        <v>0.97807351198940562</v>
      </c>
      <c r="J208" s="5">
        <v>380.03228100000001</v>
      </c>
      <c r="K208" s="5">
        <v>286.04616700000003</v>
      </c>
      <c r="L208" s="3">
        <v>1.3285697374857675</v>
      </c>
      <c r="M208" s="5">
        <v>1617.278487</v>
      </c>
      <c r="N208" s="5">
        <v>1197.772444</v>
      </c>
      <c r="O208" s="3">
        <v>1.3502385157560028</v>
      </c>
      <c r="P208" s="5">
        <v>1326.58578143863</v>
      </c>
      <c r="Q208" s="5">
        <v>1106.97424628709</v>
      </c>
      <c r="R208" s="3">
        <v>1.1983890193363944</v>
      </c>
      <c r="S208" s="4">
        <v>9.5910030000000006</v>
      </c>
      <c r="T208" s="4">
        <v>8.5374990000000004</v>
      </c>
      <c r="U208" s="3">
        <v>1.1233972618913337</v>
      </c>
      <c r="V208" s="3">
        <v>98.591042000000002</v>
      </c>
      <c r="W208" s="3">
        <v>103.672893</v>
      </c>
      <c r="X208" s="3">
        <v>0.9509818733427261</v>
      </c>
      <c r="Y208" s="3">
        <v>2.663157</v>
      </c>
      <c r="Z208" s="3">
        <v>1.568136</v>
      </c>
      <c r="AA208" s="3">
        <v>1.095021</v>
      </c>
      <c r="AB208" s="3">
        <v>1.439246</v>
      </c>
      <c r="AC208" s="3">
        <v>9.6323000000000006E-2</v>
      </c>
      <c r="AD208" s="3">
        <v>1.3429230000000001</v>
      </c>
    </row>
    <row r="209" spans="1:30" x14ac:dyDescent="0.25">
      <c r="A209" s="1">
        <v>35826</v>
      </c>
      <c r="B209" s="2" t="s">
        <v>19</v>
      </c>
      <c r="C209" s="2">
        <v>56</v>
      </c>
      <c r="D209" s="2">
        <v>911</v>
      </c>
      <c r="E209" s="3">
        <v>6.1470911086717894</v>
      </c>
      <c r="F209" s="3">
        <v>5.5707100000000001</v>
      </c>
      <c r="G209" s="4">
        <v>4.1216910000000002</v>
      </c>
      <c r="H209" s="4">
        <v>4.5850479999999996</v>
      </c>
      <c r="I209" s="3">
        <v>0.89894173408871636</v>
      </c>
      <c r="J209" s="5">
        <v>115.768756</v>
      </c>
      <c r="K209" s="5">
        <v>286.04616700000003</v>
      </c>
      <c r="L209" s="3">
        <v>0.40472052890679</v>
      </c>
      <c r="M209" s="5">
        <v>524.82704999999999</v>
      </c>
      <c r="N209" s="5">
        <v>1197.772444</v>
      </c>
      <c r="O209" s="3">
        <v>0.43816924711285143</v>
      </c>
      <c r="P209" s="5">
        <v>382.10309973549602</v>
      </c>
      <c r="Q209" s="5">
        <v>1106.97424628709</v>
      </c>
      <c r="R209" s="3">
        <v>0.34517794882501618</v>
      </c>
      <c r="S209" s="4">
        <v>7.1541319999999997</v>
      </c>
      <c r="T209" s="4">
        <v>8.5374990000000004</v>
      </c>
      <c r="U209" s="3">
        <v>0.83796577897110147</v>
      </c>
      <c r="V209" s="3">
        <v>105.26836</v>
      </c>
      <c r="W209" s="3">
        <v>103.672893</v>
      </c>
      <c r="X209" s="3">
        <v>1.0153894326070365</v>
      </c>
      <c r="Y209" s="3">
        <v>1.4637199999999999</v>
      </c>
      <c r="Z209" s="3">
        <v>1.568136</v>
      </c>
      <c r="AA209" s="3">
        <v>-0.10441600000000006</v>
      </c>
      <c r="AB209" s="3">
        <v>-2.0382999999999998E-2</v>
      </c>
      <c r="AC209" s="3">
        <v>9.6323000000000006E-2</v>
      </c>
      <c r="AD209" s="3">
        <v>-0.116706</v>
      </c>
    </row>
    <row r="210" spans="1:30" x14ac:dyDescent="0.25">
      <c r="A210" s="1">
        <v>35854</v>
      </c>
      <c r="B210" s="2" t="s">
        <v>4</v>
      </c>
      <c r="C210" s="2">
        <v>10</v>
      </c>
      <c r="D210" s="2">
        <v>929</v>
      </c>
      <c r="E210" s="3">
        <v>1.0764262648008611</v>
      </c>
      <c r="F210" s="3">
        <v>0.98655000000000004</v>
      </c>
      <c r="G210" s="4">
        <v>4.1638739999999999</v>
      </c>
      <c r="H210" s="4">
        <v>4.5612570000000003</v>
      </c>
      <c r="I210" s="3">
        <v>0.91287862095909078</v>
      </c>
      <c r="J210" s="5">
        <v>244.47873899999999</v>
      </c>
      <c r="K210" s="5">
        <v>287.51248900000002</v>
      </c>
      <c r="L210" s="3">
        <v>0.85032389323442559</v>
      </c>
      <c r="M210" s="5">
        <v>976.03099899999995</v>
      </c>
      <c r="N210" s="5">
        <v>1217.7815210000001</v>
      </c>
      <c r="O210" s="3">
        <v>0.80148284578872331</v>
      </c>
      <c r="P210" s="5">
        <v>354.31471165398199</v>
      </c>
      <c r="Q210" s="5">
        <v>1094.81219549912</v>
      </c>
      <c r="R210" s="3">
        <v>0.32363058532833705</v>
      </c>
      <c r="S210" s="4">
        <v>7.9545669999999999</v>
      </c>
      <c r="T210" s="4">
        <v>8.2807639999999996</v>
      </c>
      <c r="U210" s="3">
        <v>0.96060786178666613</v>
      </c>
      <c r="V210" s="3">
        <v>108.539691</v>
      </c>
      <c r="W210" s="3">
        <v>104.21081</v>
      </c>
      <c r="X210" s="3">
        <v>1.0415396540915478</v>
      </c>
      <c r="Y210" s="3">
        <v>0.65752900000000003</v>
      </c>
      <c r="Z210" s="3">
        <v>0.51393</v>
      </c>
      <c r="AA210" s="3">
        <v>0.14359900000000003</v>
      </c>
      <c r="AB210" s="3">
        <v>0.89342699999999997</v>
      </c>
      <c r="AC210" s="3">
        <v>0.84421000000000002</v>
      </c>
      <c r="AD210" s="3">
        <v>4.9216999999999955E-2</v>
      </c>
    </row>
    <row r="211" spans="1:30" x14ac:dyDescent="0.25">
      <c r="A211" s="1">
        <v>35854</v>
      </c>
      <c r="B211" s="2" t="s">
        <v>5</v>
      </c>
      <c r="C211" s="2">
        <v>31</v>
      </c>
      <c r="D211" s="2">
        <v>929</v>
      </c>
      <c r="E211" s="3">
        <v>3.3369214208826694</v>
      </c>
      <c r="F211" s="3">
        <v>2.4138500000000001</v>
      </c>
      <c r="G211" s="4">
        <v>4.6161250000000003</v>
      </c>
      <c r="H211" s="4">
        <v>4.5612570000000003</v>
      </c>
      <c r="I211" s="3">
        <v>1.0120291402128843</v>
      </c>
      <c r="J211" s="5">
        <v>309.88598200000001</v>
      </c>
      <c r="K211" s="5">
        <v>287.51248900000002</v>
      </c>
      <c r="L211" s="3">
        <v>1.0778174648267191</v>
      </c>
      <c r="M211" s="5">
        <v>1223.048434</v>
      </c>
      <c r="N211" s="5">
        <v>1217.7815210000001</v>
      </c>
      <c r="O211" s="3">
        <v>1.0043250065050051</v>
      </c>
      <c r="P211" s="5">
        <v>1421.1458098154201</v>
      </c>
      <c r="Q211" s="5">
        <v>1094.81219549912</v>
      </c>
      <c r="R211" s="3">
        <v>1.2980726883184983</v>
      </c>
      <c r="S211" s="4">
        <v>8.3810439999999993</v>
      </c>
      <c r="T211" s="4">
        <v>8.2807639999999996</v>
      </c>
      <c r="U211" s="3">
        <v>1.0121099937155558</v>
      </c>
      <c r="V211" s="3">
        <v>105.734261</v>
      </c>
      <c r="W211" s="3">
        <v>104.21081</v>
      </c>
      <c r="X211" s="3">
        <v>1.014618934446436</v>
      </c>
      <c r="Y211" s="3">
        <v>-0.21637999999999999</v>
      </c>
      <c r="Z211" s="3">
        <v>0.51393</v>
      </c>
      <c r="AA211" s="3">
        <v>-0.73031000000000001</v>
      </c>
      <c r="AB211" s="3">
        <v>1.5178000000000001E-2</v>
      </c>
      <c r="AC211" s="3">
        <v>0.84421000000000002</v>
      </c>
      <c r="AD211" s="3">
        <v>-0.82903199999999999</v>
      </c>
    </row>
    <row r="212" spans="1:30" x14ac:dyDescent="0.25">
      <c r="A212" s="1">
        <v>35854</v>
      </c>
      <c r="B212" s="2" t="s">
        <v>6</v>
      </c>
      <c r="C212" s="2">
        <v>102</v>
      </c>
      <c r="D212" s="2">
        <v>929</v>
      </c>
      <c r="E212" s="3">
        <v>10.979547900968784</v>
      </c>
      <c r="F212" s="3">
        <v>9.4215699999999991</v>
      </c>
      <c r="G212" s="4">
        <v>3.5488249999999999</v>
      </c>
      <c r="H212" s="4">
        <v>4.5612570000000003</v>
      </c>
      <c r="I212" s="3">
        <v>0.77803662455327549</v>
      </c>
      <c r="J212" s="5">
        <v>314.80451499999998</v>
      </c>
      <c r="K212" s="5">
        <v>287.51248900000002</v>
      </c>
      <c r="L212" s="3">
        <v>1.0949246625596147</v>
      </c>
      <c r="M212" s="5">
        <v>1158.932499</v>
      </c>
      <c r="N212" s="5">
        <v>1217.7815210000001</v>
      </c>
      <c r="O212" s="3">
        <v>0.95167522171655605</v>
      </c>
      <c r="P212" s="5">
        <v>1116.8948156133199</v>
      </c>
      <c r="Q212" s="5">
        <v>1094.81219549912</v>
      </c>
      <c r="R212" s="3">
        <v>1.0201702357764955</v>
      </c>
      <c r="S212" s="4">
        <v>8.4112589999999994</v>
      </c>
      <c r="T212" s="4">
        <v>8.2807639999999996</v>
      </c>
      <c r="U212" s="3">
        <v>1.0157588116265601</v>
      </c>
      <c r="V212" s="3">
        <v>104.40751</v>
      </c>
      <c r="W212" s="3">
        <v>104.21081</v>
      </c>
      <c r="X212" s="3">
        <v>1.0018875201142761</v>
      </c>
      <c r="Y212" s="3">
        <v>0.73415399999999997</v>
      </c>
      <c r="Z212" s="3">
        <v>0.51393</v>
      </c>
      <c r="AA212" s="3">
        <v>0.22022399999999998</v>
      </c>
      <c r="AB212" s="3">
        <v>0.91054999999999997</v>
      </c>
      <c r="AC212" s="3">
        <v>0.84421000000000002</v>
      </c>
      <c r="AD212" s="3">
        <v>6.6339999999999955E-2</v>
      </c>
    </row>
    <row r="213" spans="1:30" x14ac:dyDescent="0.25">
      <c r="A213" s="1">
        <v>35854</v>
      </c>
      <c r="B213" s="2" t="s">
        <v>7</v>
      </c>
      <c r="C213" s="2">
        <v>56</v>
      </c>
      <c r="D213" s="2">
        <v>929</v>
      </c>
      <c r="E213" s="3">
        <v>6.0279870828848221</v>
      </c>
      <c r="F213" s="3">
        <v>5.8108000000000004</v>
      </c>
      <c r="G213" s="4">
        <v>3.6877330000000001</v>
      </c>
      <c r="H213" s="4">
        <v>4.5612570000000003</v>
      </c>
      <c r="I213" s="3">
        <v>0.80849051040097053</v>
      </c>
      <c r="J213" s="5">
        <v>212.27489299999999</v>
      </c>
      <c r="K213" s="5">
        <v>287.51248900000002</v>
      </c>
      <c r="L213" s="3">
        <v>0.73831538149287135</v>
      </c>
      <c r="M213" s="5">
        <v>743.93752900000004</v>
      </c>
      <c r="N213" s="5">
        <v>1217.7815210000001</v>
      </c>
      <c r="O213" s="3">
        <v>0.61089572815089543</v>
      </c>
      <c r="P213" s="5">
        <v>1192.75541110107</v>
      </c>
      <c r="Q213" s="5">
        <v>1094.81219549912</v>
      </c>
      <c r="R213" s="3">
        <v>1.0894612025739248</v>
      </c>
      <c r="S213" s="4">
        <v>8.4859539999999996</v>
      </c>
      <c r="T213" s="4">
        <v>8.2807639999999996</v>
      </c>
      <c r="U213" s="3">
        <v>1.0247791145841132</v>
      </c>
      <c r="V213" s="3">
        <v>105.32101900000001</v>
      </c>
      <c r="W213" s="3">
        <v>104.21081</v>
      </c>
      <c r="X213" s="3">
        <v>1.0106534917058989</v>
      </c>
      <c r="Y213" s="3">
        <v>0.52884100000000001</v>
      </c>
      <c r="Z213" s="3">
        <v>0.51393</v>
      </c>
      <c r="AA213" s="3">
        <v>1.4911000000000008E-2</v>
      </c>
      <c r="AB213" s="3">
        <v>0.57817399999999997</v>
      </c>
      <c r="AC213" s="3">
        <v>0.84421000000000002</v>
      </c>
      <c r="AD213" s="3">
        <v>-0.26603600000000005</v>
      </c>
    </row>
    <row r="214" spans="1:30" x14ac:dyDescent="0.25">
      <c r="A214" s="1">
        <v>35854</v>
      </c>
      <c r="B214" s="2" t="s">
        <v>8</v>
      </c>
      <c r="C214" s="2">
        <v>97</v>
      </c>
      <c r="D214" s="2">
        <v>929</v>
      </c>
      <c r="E214" s="3">
        <v>10.441334768568353</v>
      </c>
      <c r="F214" s="3">
        <v>7.47417</v>
      </c>
      <c r="G214" s="4">
        <v>3.9675210000000001</v>
      </c>
      <c r="H214" s="4">
        <v>4.5612570000000003</v>
      </c>
      <c r="I214" s="3">
        <v>0.86983061905961445</v>
      </c>
      <c r="J214" s="5">
        <v>534.15664700000002</v>
      </c>
      <c r="K214" s="5">
        <v>287.51248900000002</v>
      </c>
      <c r="L214" s="3">
        <v>1.8578554582371549</v>
      </c>
      <c r="M214" s="5">
        <v>1931.5764529999999</v>
      </c>
      <c r="N214" s="5">
        <v>1217.7815210000001</v>
      </c>
      <c r="O214" s="3">
        <v>1.586143671661117</v>
      </c>
      <c r="P214" s="5">
        <v>1857.05578560908</v>
      </c>
      <c r="Q214" s="5">
        <v>1094.81219549912</v>
      </c>
      <c r="R214" s="3">
        <v>1.6962322791467048</v>
      </c>
      <c r="S214" s="4">
        <v>10.454349000000001</v>
      </c>
      <c r="T214" s="4">
        <v>8.2807639999999996</v>
      </c>
      <c r="U214" s="3">
        <v>1.2624860459735359</v>
      </c>
      <c r="V214" s="3">
        <v>96.936396000000002</v>
      </c>
      <c r="W214" s="3">
        <v>104.21081</v>
      </c>
      <c r="X214" s="3">
        <v>0.93019520719587545</v>
      </c>
      <c r="Y214" s="3">
        <v>0.12124600000000001</v>
      </c>
      <c r="Z214" s="3">
        <v>0.51393</v>
      </c>
      <c r="AA214" s="3">
        <v>-0.39268399999999998</v>
      </c>
      <c r="AB214" s="3">
        <v>0.37626199999999999</v>
      </c>
      <c r="AC214" s="3">
        <v>0.84421000000000002</v>
      </c>
      <c r="AD214" s="3">
        <v>-0.46794800000000003</v>
      </c>
    </row>
    <row r="215" spans="1:30" x14ac:dyDescent="0.25">
      <c r="A215" s="1">
        <v>35854</v>
      </c>
      <c r="B215" s="2" t="s">
        <v>9</v>
      </c>
      <c r="C215" s="2">
        <v>47</v>
      </c>
      <c r="D215" s="2">
        <v>929</v>
      </c>
      <c r="E215" s="3">
        <v>5.0592034445640479</v>
      </c>
      <c r="F215" s="3">
        <v>4.2831000000000001</v>
      </c>
      <c r="G215" s="4">
        <v>3.8547669999999998</v>
      </c>
      <c r="H215" s="4">
        <v>4.5612570000000003</v>
      </c>
      <c r="I215" s="3">
        <v>0.84511067892030634</v>
      </c>
      <c r="J215" s="5">
        <v>337.28605599999997</v>
      </c>
      <c r="K215" s="5">
        <v>287.51248900000002</v>
      </c>
      <c r="L215" s="3">
        <v>1.1731179301918948</v>
      </c>
      <c r="M215" s="5">
        <v>1268.1354429999999</v>
      </c>
      <c r="N215" s="5">
        <v>1217.7815210000001</v>
      </c>
      <c r="O215" s="3">
        <v>1.0413488964413344</v>
      </c>
      <c r="P215" s="5">
        <v>1512.9643718411501</v>
      </c>
      <c r="Q215" s="5">
        <v>1094.81219549912</v>
      </c>
      <c r="R215" s="3">
        <v>1.3819396404799786</v>
      </c>
      <c r="S215" s="4">
        <v>8.0667910000000003</v>
      </c>
      <c r="T215" s="4">
        <v>8.2807639999999996</v>
      </c>
      <c r="U215" s="3">
        <v>0.97416023449044087</v>
      </c>
      <c r="V215" s="3">
        <v>102.873498</v>
      </c>
      <c r="W215" s="3">
        <v>104.21081</v>
      </c>
      <c r="X215" s="3">
        <v>0.98716724301442438</v>
      </c>
      <c r="Y215" s="3">
        <v>0.71657000000000004</v>
      </c>
      <c r="Z215" s="3">
        <v>0.51393</v>
      </c>
      <c r="AA215" s="3">
        <v>0.20264000000000004</v>
      </c>
      <c r="AB215" s="3">
        <v>0.88153700000000002</v>
      </c>
      <c r="AC215" s="3">
        <v>0.84421000000000002</v>
      </c>
      <c r="AD215" s="3">
        <v>3.7326999999999999E-2</v>
      </c>
    </row>
    <row r="216" spans="1:30" x14ac:dyDescent="0.25">
      <c r="A216" s="1">
        <v>35854</v>
      </c>
      <c r="B216" s="2" t="s">
        <v>10</v>
      </c>
      <c r="C216" s="2">
        <v>68</v>
      </c>
      <c r="D216" s="2">
        <v>929</v>
      </c>
      <c r="E216" s="3">
        <v>7.3196986006458564</v>
      </c>
      <c r="F216" s="3">
        <v>5.0601599999999998</v>
      </c>
      <c r="G216" s="4">
        <v>4.6285980000000002</v>
      </c>
      <c r="H216" s="4">
        <v>4.5612570000000003</v>
      </c>
      <c r="I216" s="3">
        <v>1.0147636934292454</v>
      </c>
      <c r="J216" s="5">
        <v>243.00276199999999</v>
      </c>
      <c r="K216" s="5">
        <v>287.51248900000002</v>
      </c>
      <c r="L216" s="3">
        <v>0.84519028319496747</v>
      </c>
      <c r="M216" s="5">
        <v>1110.6150829999999</v>
      </c>
      <c r="N216" s="5">
        <v>1217.7815210000001</v>
      </c>
      <c r="O216" s="3">
        <v>0.91199863345602517</v>
      </c>
      <c r="P216" s="5">
        <v>676.034947622598</v>
      </c>
      <c r="Q216" s="5">
        <v>1094.81219549912</v>
      </c>
      <c r="R216" s="3">
        <v>0.61748942001362772</v>
      </c>
      <c r="S216" s="4">
        <v>8.0255329999999994</v>
      </c>
      <c r="T216" s="4">
        <v>8.2807639999999996</v>
      </c>
      <c r="U216" s="3">
        <v>0.96917784397671514</v>
      </c>
      <c r="V216" s="3">
        <v>104.964353</v>
      </c>
      <c r="W216" s="3">
        <v>104.21081</v>
      </c>
      <c r="X216" s="3">
        <v>1.0072309484975697</v>
      </c>
      <c r="Y216" s="3">
        <v>0.172818</v>
      </c>
      <c r="Z216" s="3">
        <v>0.51393</v>
      </c>
      <c r="AA216" s="3">
        <v>-0.34111199999999997</v>
      </c>
      <c r="AB216" s="3">
        <v>0.45186100000000001</v>
      </c>
      <c r="AC216" s="3">
        <v>0.84421000000000002</v>
      </c>
      <c r="AD216" s="3">
        <v>-0.392349</v>
      </c>
    </row>
    <row r="217" spans="1:30" x14ac:dyDescent="0.25">
      <c r="A217" s="1">
        <v>35854</v>
      </c>
      <c r="B217" s="2" t="s">
        <v>11</v>
      </c>
      <c r="C217" s="2">
        <v>17</v>
      </c>
      <c r="D217" s="2">
        <v>929</v>
      </c>
      <c r="E217" s="3">
        <v>1.8299246501614641</v>
      </c>
      <c r="F217" s="3">
        <v>1.5191399999999999</v>
      </c>
      <c r="G217" s="4">
        <v>5.094703</v>
      </c>
      <c r="H217" s="4">
        <v>4.5612570000000003</v>
      </c>
      <c r="I217" s="3">
        <v>1.1169515333163642</v>
      </c>
      <c r="J217" s="5">
        <v>341.95259800000002</v>
      </c>
      <c r="K217" s="5">
        <v>287.51248900000002</v>
      </c>
      <c r="L217" s="3">
        <v>1.1893486755630989</v>
      </c>
      <c r="M217" s="5">
        <v>1561.968644</v>
      </c>
      <c r="N217" s="5">
        <v>1217.7815210000001</v>
      </c>
      <c r="O217" s="3">
        <v>1.2826345424566512</v>
      </c>
      <c r="P217" s="5">
        <v>737.91817564039002</v>
      </c>
      <c r="Q217" s="5">
        <v>1094.81219549912</v>
      </c>
      <c r="R217" s="3">
        <v>0.67401347799562683</v>
      </c>
      <c r="S217" s="4">
        <v>9.0534060000000007</v>
      </c>
      <c r="T217" s="4">
        <v>8.2807639999999996</v>
      </c>
      <c r="U217" s="3">
        <v>1.0933056418465736</v>
      </c>
      <c r="V217" s="3">
        <v>103.655007</v>
      </c>
      <c r="W217" s="3">
        <v>104.21081</v>
      </c>
      <c r="X217" s="3">
        <v>0.99466655138751925</v>
      </c>
      <c r="Y217" s="3">
        <v>-2.9134E-2</v>
      </c>
      <c r="Z217" s="3">
        <v>0.51393</v>
      </c>
      <c r="AA217" s="3">
        <v>-0.54306399999999999</v>
      </c>
      <c r="AB217" s="3">
        <v>0.83233199999999996</v>
      </c>
      <c r="AC217" s="3">
        <v>0.84421000000000002</v>
      </c>
      <c r="AD217" s="3">
        <v>-1.1878000000000055E-2</v>
      </c>
    </row>
    <row r="218" spans="1:30" x14ac:dyDescent="0.25">
      <c r="A218" s="1">
        <v>35854</v>
      </c>
      <c r="B218" s="2" t="s">
        <v>12</v>
      </c>
      <c r="C218" s="2">
        <v>33</v>
      </c>
      <c r="D218" s="2">
        <v>929</v>
      </c>
      <c r="E218" s="3">
        <v>3.5522066738428419</v>
      </c>
      <c r="F218" s="3">
        <v>4.4479300000000004</v>
      </c>
      <c r="G218" s="4">
        <v>3.9294220000000002</v>
      </c>
      <c r="H218" s="4">
        <v>4.5612570000000003</v>
      </c>
      <c r="I218" s="3">
        <v>0.86147787769906403</v>
      </c>
      <c r="J218" s="5">
        <v>201.944693</v>
      </c>
      <c r="K218" s="5">
        <v>287.51248900000002</v>
      </c>
      <c r="L218" s="3">
        <v>0.70238581183859461</v>
      </c>
      <c r="M218" s="5">
        <v>832.56360299999994</v>
      </c>
      <c r="N218" s="5">
        <v>1217.7815210000001</v>
      </c>
      <c r="O218" s="3">
        <v>0.68367239003292435</v>
      </c>
      <c r="P218" s="5">
        <v>545.41138329888895</v>
      </c>
      <c r="Q218" s="5">
        <v>1094.81219549912</v>
      </c>
      <c r="R218" s="3">
        <v>0.49817803047968273</v>
      </c>
      <c r="S218" s="4">
        <v>7.5239099999999999</v>
      </c>
      <c r="T218" s="4">
        <v>8.2807639999999996</v>
      </c>
      <c r="U218" s="3">
        <v>0.90860094551662141</v>
      </c>
      <c r="V218" s="3">
        <v>105.699423</v>
      </c>
      <c r="W218" s="3">
        <v>104.21081</v>
      </c>
      <c r="X218" s="3">
        <v>1.0142846313160794</v>
      </c>
      <c r="Y218" s="3">
        <v>0.49531599999999998</v>
      </c>
      <c r="Z218" s="3">
        <v>0.51393</v>
      </c>
      <c r="AA218" s="3">
        <v>-1.8614000000000019E-2</v>
      </c>
      <c r="AB218" s="3">
        <v>0.72338100000000005</v>
      </c>
      <c r="AC218" s="3">
        <v>0.84421000000000002</v>
      </c>
      <c r="AD218" s="3">
        <v>-0.12082899999999996</v>
      </c>
    </row>
    <row r="219" spans="1:30" x14ac:dyDescent="0.25">
      <c r="A219" s="1">
        <v>35854</v>
      </c>
      <c r="B219" s="2" t="s">
        <v>13</v>
      </c>
      <c r="C219" s="2">
        <v>7</v>
      </c>
      <c r="D219" s="2">
        <v>929</v>
      </c>
      <c r="E219" s="3">
        <v>0.75349838536060276</v>
      </c>
      <c r="F219" s="3">
        <v>0.83377000000000001</v>
      </c>
      <c r="G219" s="4">
        <v>7.9684629999999999</v>
      </c>
      <c r="H219" s="4">
        <v>4.5612570000000003</v>
      </c>
      <c r="I219" s="3">
        <v>1.7469883850000119</v>
      </c>
      <c r="J219" s="5">
        <v>157.64554899999999</v>
      </c>
      <c r="K219" s="5">
        <v>287.51248900000002</v>
      </c>
      <c r="L219" s="3">
        <v>0.54830852582546419</v>
      </c>
      <c r="M219" s="5">
        <v>1549.432108</v>
      </c>
      <c r="N219" s="5">
        <v>1217.7815210000001</v>
      </c>
      <c r="O219" s="3">
        <v>1.2723399733703136</v>
      </c>
      <c r="P219" s="5">
        <v>1125.1176919178999</v>
      </c>
      <c r="Q219" s="5">
        <v>1094.81219549912</v>
      </c>
      <c r="R219" s="3">
        <v>1.0276810000321233</v>
      </c>
      <c r="S219" s="4">
        <v>6.439095</v>
      </c>
      <c r="T219" s="4">
        <v>8.2807639999999996</v>
      </c>
      <c r="U219" s="3">
        <v>0.77759672899746934</v>
      </c>
      <c r="V219" s="3">
        <v>109.902259</v>
      </c>
      <c r="W219" s="3">
        <v>104.21081</v>
      </c>
      <c r="X219" s="3">
        <v>1.054614765972935</v>
      </c>
      <c r="Y219" s="3">
        <v>-0.80618299999999998</v>
      </c>
      <c r="Z219" s="3">
        <v>0.51393</v>
      </c>
      <c r="AA219" s="3">
        <v>-1.3201130000000001</v>
      </c>
      <c r="AB219" s="3">
        <v>-0.307087</v>
      </c>
      <c r="AC219" s="3">
        <v>0.84421000000000002</v>
      </c>
      <c r="AD219" s="3">
        <v>-1.151297</v>
      </c>
    </row>
    <row r="220" spans="1:30" x14ac:dyDescent="0.25">
      <c r="A220" s="1">
        <v>35854</v>
      </c>
      <c r="B220" s="2" t="s">
        <v>14</v>
      </c>
      <c r="C220" s="2">
        <v>176</v>
      </c>
      <c r="D220" s="2">
        <v>929</v>
      </c>
      <c r="E220" s="3">
        <v>18.945102260495155</v>
      </c>
      <c r="F220" s="3">
        <v>22.783480000000001</v>
      </c>
      <c r="G220" s="4">
        <v>5.2099209999999996</v>
      </c>
      <c r="H220" s="4">
        <v>4.5612570000000003</v>
      </c>
      <c r="I220" s="3">
        <v>1.1422116754219285</v>
      </c>
      <c r="J220" s="5">
        <v>244.134783</v>
      </c>
      <c r="K220" s="5">
        <v>287.51248900000002</v>
      </c>
      <c r="L220" s="3">
        <v>0.84912757650677217</v>
      </c>
      <c r="M220" s="5">
        <v>1123.765684</v>
      </c>
      <c r="N220" s="5">
        <v>1217.7815210000001</v>
      </c>
      <c r="O220" s="3">
        <v>0.92279745144860004</v>
      </c>
      <c r="P220" s="5">
        <v>1655.4844716016</v>
      </c>
      <c r="Q220" s="5">
        <v>1094.81219549912</v>
      </c>
      <c r="R220" s="3">
        <v>1.5121173096239324</v>
      </c>
      <c r="S220" s="4">
        <v>8.0290560000000006</v>
      </c>
      <c r="T220" s="4">
        <v>8.2807639999999996</v>
      </c>
      <c r="U220" s="3">
        <v>0.96960328781257399</v>
      </c>
      <c r="V220" s="3">
        <v>104.08843400000001</v>
      </c>
      <c r="W220" s="3">
        <v>104.21081</v>
      </c>
      <c r="X220" s="3">
        <v>0.99882568804522309</v>
      </c>
      <c r="Y220" s="3">
        <v>0.268876</v>
      </c>
      <c r="Z220" s="3">
        <v>0.51393</v>
      </c>
      <c r="AA220" s="3">
        <v>-0.24505399999999999</v>
      </c>
      <c r="AB220" s="3">
        <v>0.73699099999999995</v>
      </c>
      <c r="AC220" s="3">
        <v>0.84421000000000002</v>
      </c>
      <c r="AD220" s="3">
        <v>-0.10721900000000006</v>
      </c>
    </row>
    <row r="221" spans="1:30" x14ac:dyDescent="0.25">
      <c r="A221" s="1">
        <v>35854</v>
      </c>
      <c r="B221" s="2" t="s">
        <v>15</v>
      </c>
      <c r="C221" s="2">
        <v>6</v>
      </c>
      <c r="D221" s="2">
        <v>929</v>
      </c>
      <c r="E221" s="3">
        <v>0.64585575888051672</v>
      </c>
      <c r="F221" s="3">
        <v>0.62802999999999998</v>
      </c>
      <c r="G221" s="4">
        <v>4.7055910000000001</v>
      </c>
      <c r="H221" s="4">
        <v>4.5612570000000003</v>
      </c>
      <c r="I221" s="3">
        <v>1.0316434702100759</v>
      </c>
      <c r="J221" s="5">
        <v>244.973297</v>
      </c>
      <c r="K221" s="5">
        <v>287.51248900000002</v>
      </c>
      <c r="L221" s="3">
        <v>0.85204402025123849</v>
      </c>
      <c r="M221" s="5">
        <v>1045.040254</v>
      </c>
      <c r="N221" s="5">
        <v>1217.7815210000001</v>
      </c>
      <c r="O221" s="3">
        <v>0.85815085545217429</v>
      </c>
      <c r="P221" s="5">
        <v>430.23118735938499</v>
      </c>
      <c r="Q221" s="5">
        <v>1094.81219549912</v>
      </c>
      <c r="R221" s="3">
        <v>0.39297259304208293</v>
      </c>
      <c r="S221" s="4">
        <v>7.7843679999999997</v>
      </c>
      <c r="T221" s="4">
        <v>8.2807639999999996</v>
      </c>
      <c r="U221" s="3">
        <v>0.94005432348995821</v>
      </c>
      <c r="V221" s="3">
        <v>103.527118</v>
      </c>
      <c r="W221" s="3">
        <v>104.21081</v>
      </c>
      <c r="X221" s="3">
        <v>0.99343933705150167</v>
      </c>
      <c r="Y221" s="3">
        <v>4.4776230000000004</v>
      </c>
      <c r="Z221" s="3">
        <v>0.51393</v>
      </c>
      <c r="AA221" s="3">
        <v>3.9636930000000001</v>
      </c>
      <c r="AB221" s="3">
        <v>4.7445500000000003</v>
      </c>
      <c r="AC221" s="3">
        <v>0.84421000000000002</v>
      </c>
      <c r="AD221" s="3">
        <v>3.9003400000000004</v>
      </c>
    </row>
    <row r="222" spans="1:30" x14ac:dyDescent="0.25">
      <c r="A222" s="1">
        <v>35854</v>
      </c>
      <c r="B222" s="2" t="s">
        <v>16</v>
      </c>
      <c r="C222" s="2">
        <v>124</v>
      </c>
      <c r="D222" s="2">
        <v>929</v>
      </c>
      <c r="E222" s="3">
        <v>13.347685683530678</v>
      </c>
      <c r="F222" s="3">
        <v>11.12529</v>
      </c>
      <c r="G222" s="4">
        <v>4.3243999999999998</v>
      </c>
      <c r="H222" s="4">
        <v>4.5612570000000003</v>
      </c>
      <c r="I222" s="3">
        <v>0.94807198980456475</v>
      </c>
      <c r="J222" s="5">
        <v>291.22071599999998</v>
      </c>
      <c r="K222" s="5">
        <v>287.51248900000002</v>
      </c>
      <c r="L222" s="3">
        <v>1.0128976205969265</v>
      </c>
      <c r="M222" s="5">
        <v>1169.155258</v>
      </c>
      <c r="N222" s="5">
        <v>1217.7815210000001</v>
      </c>
      <c r="O222" s="3">
        <v>0.96006979728180641</v>
      </c>
      <c r="P222" s="5">
        <v>718.28070549497204</v>
      </c>
      <c r="Q222" s="5">
        <v>1094.81219549912</v>
      </c>
      <c r="R222" s="3">
        <v>0.65607663894126711</v>
      </c>
      <c r="S222" s="4">
        <v>8.3287150000000008</v>
      </c>
      <c r="T222" s="4">
        <v>8.2807639999999996</v>
      </c>
      <c r="U222" s="3">
        <v>1.0057906492685942</v>
      </c>
      <c r="V222" s="3">
        <v>107.870346</v>
      </c>
      <c r="W222" s="3">
        <v>104.21081</v>
      </c>
      <c r="X222" s="3">
        <v>1.0351166640005964</v>
      </c>
      <c r="Y222" s="3">
        <v>0.188611</v>
      </c>
      <c r="Z222" s="3">
        <v>0.51393</v>
      </c>
      <c r="AA222" s="3">
        <v>-0.32531900000000002</v>
      </c>
      <c r="AB222" s="3">
        <v>0.42949599999999999</v>
      </c>
      <c r="AC222" s="3">
        <v>0.84421000000000002</v>
      </c>
      <c r="AD222" s="3">
        <v>-0.41471400000000003</v>
      </c>
    </row>
    <row r="223" spans="1:30" x14ac:dyDescent="0.25">
      <c r="A223" s="1">
        <v>35854</v>
      </c>
      <c r="B223" s="2" t="s">
        <v>17</v>
      </c>
      <c r="C223" s="2">
        <v>25</v>
      </c>
      <c r="D223" s="2">
        <v>929</v>
      </c>
      <c r="E223" s="3">
        <v>2.6910656620021527</v>
      </c>
      <c r="F223" s="3">
        <v>3.50021</v>
      </c>
      <c r="G223" s="4">
        <v>4.8268630000000003</v>
      </c>
      <c r="H223" s="4">
        <v>4.5612570000000003</v>
      </c>
      <c r="I223" s="3">
        <v>1.0582308780233167</v>
      </c>
      <c r="J223" s="5">
        <v>412.98309499999999</v>
      </c>
      <c r="K223" s="5">
        <v>287.51248900000002</v>
      </c>
      <c r="L223" s="3">
        <v>1.4364005418908949</v>
      </c>
      <c r="M223" s="5">
        <v>1688.0381150000001</v>
      </c>
      <c r="N223" s="5">
        <v>1217.7815210000001</v>
      </c>
      <c r="O223" s="3">
        <v>1.3861584248821919</v>
      </c>
      <c r="P223" s="5">
        <v>2377.00010157117</v>
      </c>
      <c r="Q223" s="5">
        <v>1094.81219549912</v>
      </c>
      <c r="R223" s="3">
        <v>2.1711487242681895</v>
      </c>
      <c r="S223" s="4">
        <v>9.5876929999999998</v>
      </c>
      <c r="T223" s="4">
        <v>8.2807639999999996</v>
      </c>
      <c r="U223" s="3">
        <v>1.1578271038759227</v>
      </c>
      <c r="V223" s="3">
        <v>97.404685000000001</v>
      </c>
      <c r="W223" s="3">
        <v>104.21081</v>
      </c>
      <c r="X223" s="3">
        <v>0.9346888772863392</v>
      </c>
      <c r="Y223" s="3">
        <v>0.62031499999999995</v>
      </c>
      <c r="Z223" s="3">
        <v>0.51393</v>
      </c>
      <c r="AA223" s="3">
        <v>0.10638499999999995</v>
      </c>
      <c r="AB223" s="3">
        <v>1.1111329999999999</v>
      </c>
      <c r="AC223" s="3">
        <v>0.84421000000000002</v>
      </c>
      <c r="AD223" s="3">
        <v>0.26692299999999991</v>
      </c>
    </row>
    <row r="224" spans="1:30" x14ac:dyDescent="0.25">
      <c r="A224" s="1">
        <v>35854</v>
      </c>
      <c r="B224" s="2" t="s">
        <v>18</v>
      </c>
      <c r="C224" s="2">
        <v>74</v>
      </c>
      <c r="D224" s="2">
        <v>929</v>
      </c>
      <c r="E224" s="3">
        <v>7.9655543595263723</v>
      </c>
      <c r="F224" s="3">
        <v>11.547560000000001</v>
      </c>
      <c r="G224" s="4">
        <v>4.291156</v>
      </c>
      <c r="H224" s="4">
        <v>4.5612570000000003</v>
      </c>
      <c r="I224" s="3">
        <v>0.9407836480163253</v>
      </c>
      <c r="J224" s="5">
        <v>362.05815899999999</v>
      </c>
      <c r="K224" s="5">
        <v>287.51248900000002</v>
      </c>
      <c r="L224" s="3">
        <v>1.2592780239191625</v>
      </c>
      <c r="M224" s="5">
        <v>1552.3950500000001</v>
      </c>
      <c r="N224" s="5">
        <v>1217.7815210000001</v>
      </c>
      <c r="O224" s="3">
        <v>1.2747730387017426</v>
      </c>
      <c r="P224" s="5">
        <v>1417.5129583524399</v>
      </c>
      <c r="Q224" s="5">
        <v>1094.81219549912</v>
      </c>
      <c r="R224" s="3">
        <v>1.2947544466347509</v>
      </c>
      <c r="S224" s="4">
        <v>9.0188509999999997</v>
      </c>
      <c r="T224" s="4">
        <v>8.2807639999999996</v>
      </c>
      <c r="U224" s="3">
        <v>1.0891327177057577</v>
      </c>
      <c r="V224" s="3">
        <v>100.41944599999999</v>
      </c>
      <c r="W224" s="3">
        <v>104.21081</v>
      </c>
      <c r="X224" s="3">
        <v>0.96361832328143304</v>
      </c>
      <c r="Y224" s="3">
        <v>0.374558</v>
      </c>
      <c r="Z224" s="3">
        <v>0.51393</v>
      </c>
      <c r="AA224" s="3">
        <v>-0.139372</v>
      </c>
      <c r="AB224" s="3">
        <v>0.99246500000000004</v>
      </c>
      <c r="AC224" s="3">
        <v>0.84421000000000002</v>
      </c>
      <c r="AD224" s="3">
        <v>0.14825500000000003</v>
      </c>
    </row>
    <row r="225" spans="1:30" x14ac:dyDescent="0.25">
      <c r="A225" s="1">
        <v>35854</v>
      </c>
      <c r="B225" s="2" t="s">
        <v>19</v>
      </c>
      <c r="C225" s="2">
        <v>56</v>
      </c>
      <c r="D225" s="2">
        <v>929</v>
      </c>
      <c r="E225" s="3">
        <v>6.0279870828848221</v>
      </c>
      <c r="F225" s="3">
        <v>5.3642799999999999</v>
      </c>
      <c r="G225" s="4">
        <v>4.1621569999999997</v>
      </c>
      <c r="H225" s="4">
        <v>4.5612570000000003</v>
      </c>
      <c r="I225" s="3">
        <v>0.91250218963763707</v>
      </c>
      <c r="J225" s="5">
        <v>122.417017</v>
      </c>
      <c r="K225" s="5">
        <v>287.51248900000002</v>
      </c>
      <c r="L225" s="3">
        <v>0.42577982412443999</v>
      </c>
      <c r="M225" s="5">
        <v>549.86918700000001</v>
      </c>
      <c r="N225" s="5">
        <v>1217.7815210000001</v>
      </c>
      <c r="O225" s="3">
        <v>0.45153352840209499</v>
      </c>
      <c r="P225" s="5">
        <v>378.872599492539</v>
      </c>
      <c r="Q225" s="5">
        <v>1094.81219549912</v>
      </c>
      <c r="R225" s="3">
        <v>0.34606172734476409</v>
      </c>
      <c r="S225" s="4">
        <v>6.9476420000000001</v>
      </c>
      <c r="T225" s="4">
        <v>8.2807639999999996</v>
      </c>
      <c r="U225" s="3">
        <v>0.83900978218917965</v>
      </c>
      <c r="V225" s="3">
        <v>106.029526</v>
      </c>
      <c r="W225" s="3">
        <v>104.21081</v>
      </c>
      <c r="X225" s="3">
        <v>1.0174522777435471</v>
      </c>
      <c r="Y225" s="3">
        <v>-8.1875000000000003E-2</v>
      </c>
      <c r="Z225" s="3">
        <v>0.51393</v>
      </c>
      <c r="AA225" s="3">
        <v>-0.59580500000000003</v>
      </c>
      <c r="AB225" s="3">
        <v>0.13711200000000001</v>
      </c>
      <c r="AC225" s="3">
        <v>0.84421000000000002</v>
      </c>
      <c r="AD225" s="3">
        <v>-0.707098</v>
      </c>
    </row>
    <row r="226" spans="1:30" x14ac:dyDescent="0.25">
      <c r="A226" s="1">
        <v>35885</v>
      </c>
      <c r="B226" s="2" t="s">
        <v>4</v>
      </c>
      <c r="C226" s="2">
        <v>11</v>
      </c>
      <c r="D226" s="2">
        <v>969</v>
      </c>
      <c r="E226" s="3">
        <v>1.1351909184726523</v>
      </c>
      <c r="F226" s="3">
        <v>1.0166599999999999</v>
      </c>
      <c r="G226" s="4">
        <v>4.0761960000000004</v>
      </c>
      <c r="H226" s="4">
        <v>4.5860609999999999</v>
      </c>
      <c r="I226" s="3">
        <v>0.88882289180191898</v>
      </c>
      <c r="J226" s="5">
        <v>228.613902</v>
      </c>
      <c r="K226" s="5">
        <v>275.52282600000001</v>
      </c>
      <c r="L226" s="3">
        <v>0.82974577939324701</v>
      </c>
      <c r="M226" s="5">
        <v>899.12111000000004</v>
      </c>
      <c r="N226" s="5">
        <v>1173.182431</v>
      </c>
      <c r="O226" s="3">
        <v>0.76639496658128869</v>
      </c>
      <c r="P226" s="5">
        <v>319.68045136866402</v>
      </c>
      <c r="Q226" s="5">
        <v>1120.42203983984</v>
      </c>
      <c r="R226" s="3">
        <v>0.28532145923723629</v>
      </c>
      <c r="S226" s="4">
        <v>7.9537870000000002</v>
      </c>
      <c r="T226" s="4">
        <v>8.3279610000000002</v>
      </c>
      <c r="U226" s="3">
        <v>0.95507015462728517</v>
      </c>
      <c r="V226" s="3">
        <v>108.65620800000001</v>
      </c>
      <c r="W226" s="3">
        <v>103.97376800000001</v>
      </c>
      <c r="X226" s="3">
        <v>1.0450348207059303</v>
      </c>
      <c r="Y226" s="3">
        <v>0.35828199999999999</v>
      </c>
      <c r="Z226" s="3">
        <v>0.93969199999999997</v>
      </c>
      <c r="AA226" s="3">
        <v>-0.58140999999999998</v>
      </c>
      <c r="AB226" s="3">
        <v>7.8129000000000004E-2</v>
      </c>
      <c r="AC226" s="3">
        <v>0.73630200000000001</v>
      </c>
      <c r="AD226" s="3">
        <v>-0.65817300000000001</v>
      </c>
    </row>
    <row r="227" spans="1:30" x14ac:dyDescent="0.25">
      <c r="A227" s="1">
        <v>35885</v>
      </c>
      <c r="B227" s="2" t="s">
        <v>5</v>
      </c>
      <c r="C227" s="2">
        <v>31</v>
      </c>
      <c r="D227" s="2">
        <v>969</v>
      </c>
      <c r="E227" s="3">
        <v>3.1991744066047469</v>
      </c>
      <c r="F227" s="3">
        <v>2.3018299999999998</v>
      </c>
      <c r="G227" s="4">
        <v>4.4577080000000002</v>
      </c>
      <c r="H227" s="4">
        <v>4.5860609999999999</v>
      </c>
      <c r="I227" s="3">
        <v>0.97201236529562085</v>
      </c>
      <c r="J227" s="5">
        <v>302.21023200000002</v>
      </c>
      <c r="K227" s="5">
        <v>275.52282600000001</v>
      </c>
      <c r="L227" s="3">
        <v>1.0968609620750625</v>
      </c>
      <c r="M227" s="5">
        <v>1194.807804</v>
      </c>
      <c r="N227" s="5">
        <v>1173.182431</v>
      </c>
      <c r="O227" s="3">
        <v>1.0184330863031821</v>
      </c>
      <c r="P227" s="5">
        <v>1589.7978106595999</v>
      </c>
      <c r="Q227" s="5">
        <v>1120.42203983984</v>
      </c>
      <c r="R227" s="3">
        <v>1.4189276488053157</v>
      </c>
      <c r="S227" s="4">
        <v>8.4059849999999994</v>
      </c>
      <c r="T227" s="4">
        <v>8.3279610000000002</v>
      </c>
      <c r="U227" s="3">
        <v>1.0093689199553166</v>
      </c>
      <c r="V227" s="3">
        <v>105.70040400000001</v>
      </c>
      <c r="W227" s="3">
        <v>103.97376800000001</v>
      </c>
      <c r="X227" s="3">
        <v>1.016606457890417</v>
      </c>
      <c r="Y227" s="3">
        <v>1.450223</v>
      </c>
      <c r="Z227" s="3">
        <v>0.93969199999999997</v>
      </c>
      <c r="AA227" s="3">
        <v>0.51053100000000007</v>
      </c>
      <c r="AB227" s="3">
        <v>1.162579</v>
      </c>
      <c r="AC227" s="3">
        <v>0.73630200000000001</v>
      </c>
      <c r="AD227" s="3">
        <v>0.42627700000000002</v>
      </c>
    </row>
    <row r="228" spans="1:30" x14ac:dyDescent="0.25">
      <c r="A228" s="1">
        <v>35885</v>
      </c>
      <c r="B228" s="2" t="s">
        <v>6</v>
      </c>
      <c r="C228" s="2">
        <v>104</v>
      </c>
      <c r="D228" s="2">
        <v>969</v>
      </c>
      <c r="E228" s="3">
        <v>10.732714138286893</v>
      </c>
      <c r="F228" s="3">
        <v>9.2403700000000004</v>
      </c>
      <c r="G228" s="4">
        <v>3.5820249999999998</v>
      </c>
      <c r="H228" s="4">
        <v>4.5860609999999999</v>
      </c>
      <c r="I228" s="3">
        <v>0.78106789246806785</v>
      </c>
      <c r="J228" s="5">
        <v>296.143799</v>
      </c>
      <c r="K228" s="5">
        <v>275.52282600000001</v>
      </c>
      <c r="L228" s="3">
        <v>1.0748430658155343</v>
      </c>
      <c r="M228" s="5">
        <v>1072.48927</v>
      </c>
      <c r="N228" s="5">
        <v>1173.182431</v>
      </c>
      <c r="O228" s="3">
        <v>0.91417092658456289</v>
      </c>
      <c r="P228" s="5">
        <v>1123.8291476700499</v>
      </c>
      <c r="Q228" s="5">
        <v>1120.42203983984</v>
      </c>
      <c r="R228" s="3">
        <v>1.003040914681308</v>
      </c>
      <c r="S228" s="4">
        <v>8.2618740000000006</v>
      </c>
      <c r="T228" s="4">
        <v>8.3279610000000002</v>
      </c>
      <c r="U228" s="3">
        <v>0.99206444410582617</v>
      </c>
      <c r="V228" s="3">
        <v>104.379143</v>
      </c>
      <c r="W228" s="3">
        <v>103.97376800000001</v>
      </c>
      <c r="X228" s="3">
        <v>1.0038988199408143</v>
      </c>
      <c r="Y228" s="3">
        <v>1.0178240000000001</v>
      </c>
      <c r="Z228" s="3">
        <v>0.93969199999999997</v>
      </c>
      <c r="AA228" s="3">
        <v>7.813200000000009E-2</v>
      </c>
      <c r="AB228" s="3">
        <v>0.77926899999999999</v>
      </c>
      <c r="AC228" s="3">
        <v>0.73630200000000001</v>
      </c>
      <c r="AD228" s="3">
        <v>4.2966999999999977E-2</v>
      </c>
    </row>
    <row r="229" spans="1:30" x14ac:dyDescent="0.25">
      <c r="A229" s="1">
        <v>35885</v>
      </c>
      <c r="B229" s="2" t="s">
        <v>7</v>
      </c>
      <c r="C229" s="2">
        <v>57</v>
      </c>
      <c r="D229" s="2">
        <v>969</v>
      </c>
      <c r="E229" s="3">
        <v>5.8823529411764701</v>
      </c>
      <c r="F229" s="3">
        <v>5.5968299999999997</v>
      </c>
      <c r="G229" s="4">
        <v>3.6609319999999999</v>
      </c>
      <c r="H229" s="4">
        <v>4.5860609999999999</v>
      </c>
      <c r="I229" s="3">
        <v>0.79827372553483256</v>
      </c>
      <c r="J229" s="5">
        <v>201.64178200000001</v>
      </c>
      <c r="K229" s="5">
        <v>275.52282600000001</v>
      </c>
      <c r="L229" s="3">
        <v>0.7318514582889768</v>
      </c>
      <c r="M229" s="5">
        <v>723.84765200000004</v>
      </c>
      <c r="N229" s="5">
        <v>1173.182431</v>
      </c>
      <c r="O229" s="3">
        <v>0.61699496418728761</v>
      </c>
      <c r="P229" s="5">
        <v>1170.10759276473</v>
      </c>
      <c r="Q229" s="5">
        <v>1120.42203983984</v>
      </c>
      <c r="R229" s="3">
        <v>1.0443453905387228</v>
      </c>
      <c r="S229" s="4">
        <v>8.4640710000000006</v>
      </c>
      <c r="T229" s="4">
        <v>8.3279610000000002</v>
      </c>
      <c r="U229" s="3">
        <v>1.0163437364800341</v>
      </c>
      <c r="V229" s="3">
        <v>104.98186099999999</v>
      </c>
      <c r="W229" s="3">
        <v>103.97376800000001</v>
      </c>
      <c r="X229" s="3">
        <v>1.0096956474636947</v>
      </c>
      <c r="Y229" s="3">
        <v>0.98427299999999995</v>
      </c>
      <c r="Z229" s="3">
        <v>0.93969199999999997</v>
      </c>
      <c r="AA229" s="3">
        <v>4.4580999999999982E-2</v>
      </c>
      <c r="AB229" s="3">
        <v>0.64788699999999999</v>
      </c>
      <c r="AC229" s="3">
        <v>0.73630200000000001</v>
      </c>
      <c r="AD229" s="3">
        <v>-8.8415000000000021E-2</v>
      </c>
    </row>
    <row r="230" spans="1:30" x14ac:dyDescent="0.25">
      <c r="A230" s="1">
        <v>35885</v>
      </c>
      <c r="B230" s="2" t="s">
        <v>8</v>
      </c>
      <c r="C230" s="2">
        <v>99</v>
      </c>
      <c r="D230" s="2">
        <v>969</v>
      </c>
      <c r="E230" s="3">
        <v>10.216718266253871</v>
      </c>
      <c r="F230" s="3">
        <v>7.2766999999999999</v>
      </c>
      <c r="G230" s="4">
        <v>3.9537949999999999</v>
      </c>
      <c r="H230" s="4">
        <v>4.5860609999999999</v>
      </c>
      <c r="I230" s="3">
        <v>0.86213310289592748</v>
      </c>
      <c r="J230" s="5">
        <v>428.32990699999999</v>
      </c>
      <c r="K230" s="5">
        <v>275.52282600000001</v>
      </c>
      <c r="L230" s="3">
        <v>1.5546077006338486</v>
      </c>
      <c r="M230" s="5">
        <v>1643.7736729999999</v>
      </c>
      <c r="N230" s="5">
        <v>1173.182431</v>
      </c>
      <c r="O230" s="3">
        <v>1.4011236697423743</v>
      </c>
      <c r="P230" s="5">
        <v>1738.9950905998101</v>
      </c>
      <c r="Q230" s="5">
        <v>1120.42203983984</v>
      </c>
      <c r="R230" s="3">
        <v>1.5520893277397441</v>
      </c>
      <c r="S230" s="4">
        <v>9.7095380000000002</v>
      </c>
      <c r="T230" s="4">
        <v>8.3279610000000002</v>
      </c>
      <c r="U230" s="3">
        <v>1.1658961899557407</v>
      </c>
      <c r="V230" s="3">
        <v>98.559629999999999</v>
      </c>
      <c r="W230" s="3">
        <v>103.97376800000001</v>
      </c>
      <c r="X230" s="3">
        <v>0.94792784656991547</v>
      </c>
      <c r="Y230" s="3">
        <v>1.427827</v>
      </c>
      <c r="Z230" s="3">
        <v>0.93969199999999997</v>
      </c>
      <c r="AA230" s="3">
        <v>0.48813499999999999</v>
      </c>
      <c r="AB230" s="3">
        <v>1.204196</v>
      </c>
      <c r="AC230" s="3">
        <v>0.73630200000000001</v>
      </c>
      <c r="AD230" s="3">
        <v>0.46789400000000003</v>
      </c>
    </row>
    <row r="231" spans="1:30" x14ac:dyDescent="0.25">
      <c r="A231" s="1">
        <v>35885</v>
      </c>
      <c r="B231" s="2" t="s">
        <v>9</v>
      </c>
      <c r="C231" s="2">
        <v>45</v>
      </c>
      <c r="D231" s="2">
        <v>969</v>
      </c>
      <c r="E231" s="3">
        <v>4.643962848297214</v>
      </c>
      <c r="F231" s="3">
        <v>3.7931400000000002</v>
      </c>
      <c r="G231" s="4">
        <v>3.8147880000000001</v>
      </c>
      <c r="H231" s="4">
        <v>4.5860609999999999</v>
      </c>
      <c r="I231" s="3">
        <v>0.83182234165659819</v>
      </c>
      <c r="J231" s="5">
        <v>312.896995</v>
      </c>
      <c r="K231" s="5">
        <v>275.52282600000001</v>
      </c>
      <c r="L231" s="3">
        <v>1.1356481767503357</v>
      </c>
      <c r="M231" s="5">
        <v>1183.774083</v>
      </c>
      <c r="N231" s="5">
        <v>1173.182431</v>
      </c>
      <c r="O231" s="3">
        <v>1.0090281372445817</v>
      </c>
      <c r="P231" s="5">
        <v>1567.0678896649299</v>
      </c>
      <c r="Q231" s="5">
        <v>1120.42203983984</v>
      </c>
      <c r="R231" s="3">
        <v>1.3986407210348488</v>
      </c>
      <c r="S231" s="4">
        <v>8.3940789999999996</v>
      </c>
      <c r="T231" s="4">
        <v>8.3279610000000002</v>
      </c>
      <c r="U231" s="3">
        <v>1.0079392782939305</v>
      </c>
      <c r="V231" s="3">
        <v>102.824946</v>
      </c>
      <c r="W231" s="3">
        <v>103.97376800000001</v>
      </c>
      <c r="X231" s="3">
        <v>0.98895084767919528</v>
      </c>
      <c r="Y231" s="3">
        <v>0.86916499999999997</v>
      </c>
      <c r="Z231" s="3">
        <v>0.93969199999999997</v>
      </c>
      <c r="AA231" s="3">
        <v>-7.0527000000000006E-2</v>
      </c>
      <c r="AB231" s="3">
        <v>0.60142200000000001</v>
      </c>
      <c r="AC231" s="3">
        <v>0.73630200000000001</v>
      </c>
      <c r="AD231" s="3">
        <v>-0.13488</v>
      </c>
    </row>
    <row r="232" spans="1:30" x14ac:dyDescent="0.25">
      <c r="A232" s="1">
        <v>35885</v>
      </c>
      <c r="B232" s="2" t="s">
        <v>10</v>
      </c>
      <c r="C232" s="2">
        <v>70</v>
      </c>
      <c r="D232" s="2">
        <v>969</v>
      </c>
      <c r="E232" s="3">
        <v>7.2239422084623319</v>
      </c>
      <c r="F232" s="3">
        <v>4.9706200000000003</v>
      </c>
      <c r="G232" s="4">
        <v>4.5881340000000002</v>
      </c>
      <c r="H232" s="4">
        <v>4.5860609999999999</v>
      </c>
      <c r="I232" s="3">
        <v>1.0004520218985313</v>
      </c>
      <c r="J232" s="5">
        <v>242.84035700000001</v>
      </c>
      <c r="K232" s="5">
        <v>275.52282600000001</v>
      </c>
      <c r="L232" s="3">
        <v>0.88138017646494382</v>
      </c>
      <c r="M232" s="5">
        <v>1118.017638</v>
      </c>
      <c r="N232" s="5">
        <v>1173.182431</v>
      </c>
      <c r="O232" s="3">
        <v>0.95297850398852424</v>
      </c>
      <c r="P232" s="5">
        <v>725.73084347004897</v>
      </c>
      <c r="Q232" s="5">
        <v>1120.42203983984</v>
      </c>
      <c r="R232" s="3">
        <v>0.6477298889745059</v>
      </c>
      <c r="S232" s="4">
        <v>8.1926439999999996</v>
      </c>
      <c r="T232" s="4">
        <v>8.3279610000000002</v>
      </c>
      <c r="U232" s="3">
        <v>0.98375148490728992</v>
      </c>
      <c r="V232" s="3">
        <v>104.36956600000001</v>
      </c>
      <c r="W232" s="3">
        <v>103.97376800000001</v>
      </c>
      <c r="X232" s="3">
        <v>1.0038067101694343</v>
      </c>
      <c r="Y232" s="3">
        <v>0.45890399999999998</v>
      </c>
      <c r="Z232" s="3">
        <v>0.93969199999999997</v>
      </c>
      <c r="AA232" s="3">
        <v>-0.48078799999999999</v>
      </c>
      <c r="AB232" s="3">
        <v>0.193632</v>
      </c>
      <c r="AC232" s="3">
        <v>0.73630200000000001</v>
      </c>
      <c r="AD232" s="3">
        <v>-0.54266999999999999</v>
      </c>
    </row>
    <row r="233" spans="1:30" x14ac:dyDescent="0.25">
      <c r="A233" s="1">
        <v>35885</v>
      </c>
      <c r="B233" s="2" t="s">
        <v>11</v>
      </c>
      <c r="C233" s="2">
        <v>18</v>
      </c>
      <c r="D233" s="2">
        <v>969</v>
      </c>
      <c r="E233" s="3">
        <v>1.8575851393188854</v>
      </c>
      <c r="F233" s="3">
        <v>1.5711999999999999</v>
      </c>
      <c r="G233" s="4">
        <v>4.878298</v>
      </c>
      <c r="H233" s="4">
        <v>4.5860609999999999</v>
      </c>
      <c r="I233" s="3">
        <v>1.0637228767781328</v>
      </c>
      <c r="J233" s="5">
        <v>326.61923300000001</v>
      </c>
      <c r="K233" s="5">
        <v>275.52282600000001</v>
      </c>
      <c r="L233" s="3">
        <v>1.1854525366983568</v>
      </c>
      <c r="M233" s="5">
        <v>1437.3861710000001</v>
      </c>
      <c r="N233" s="5">
        <v>1173.182431</v>
      </c>
      <c r="O233" s="3">
        <v>1.2252026053397318</v>
      </c>
      <c r="P233" s="5">
        <v>724.27034254157695</v>
      </c>
      <c r="Q233" s="5">
        <v>1120.42203983984</v>
      </c>
      <c r="R233" s="3">
        <v>0.64642636148527444</v>
      </c>
      <c r="S233" s="4">
        <v>8.9893009999999993</v>
      </c>
      <c r="T233" s="4">
        <v>8.3279610000000002</v>
      </c>
      <c r="U233" s="3">
        <v>1.0794119953251462</v>
      </c>
      <c r="V233" s="3">
        <v>103.631917</v>
      </c>
      <c r="W233" s="3">
        <v>103.97376800000001</v>
      </c>
      <c r="X233" s="3">
        <v>0.99671214185485701</v>
      </c>
      <c r="Y233" s="3">
        <v>0.89036899999999997</v>
      </c>
      <c r="Z233" s="3">
        <v>0.93969199999999997</v>
      </c>
      <c r="AA233" s="3">
        <v>-4.9323000000000006E-2</v>
      </c>
      <c r="AB233" s="3">
        <v>0.64039199999999996</v>
      </c>
      <c r="AC233" s="3">
        <v>0.73630200000000001</v>
      </c>
      <c r="AD233" s="3">
        <v>-9.5910000000000051E-2</v>
      </c>
    </row>
    <row r="234" spans="1:30" x14ac:dyDescent="0.25">
      <c r="A234" s="1">
        <v>35885</v>
      </c>
      <c r="B234" s="2" t="s">
        <v>12</v>
      </c>
      <c r="C234" s="2">
        <v>58</v>
      </c>
      <c r="D234" s="2">
        <v>969</v>
      </c>
      <c r="E234" s="3">
        <v>5.9855521155830749</v>
      </c>
      <c r="F234" s="3">
        <v>6.1618500000000003</v>
      </c>
      <c r="G234" s="4">
        <v>4.6720769999999998</v>
      </c>
      <c r="H234" s="4">
        <v>4.5860609999999999</v>
      </c>
      <c r="I234" s="3">
        <v>1.018755965086378</v>
      </c>
      <c r="J234" s="5">
        <v>209.10315</v>
      </c>
      <c r="K234" s="5">
        <v>275.52282600000001</v>
      </c>
      <c r="L234" s="3">
        <v>0.75893222001141925</v>
      </c>
      <c r="M234" s="5">
        <v>1041.37823</v>
      </c>
      <c r="N234" s="5">
        <v>1173.182431</v>
      </c>
      <c r="O234" s="3">
        <v>0.88765242513250697</v>
      </c>
      <c r="P234" s="5">
        <v>845.29095428363405</v>
      </c>
      <c r="Q234" s="5">
        <v>1120.42203983984</v>
      </c>
      <c r="R234" s="3">
        <v>0.75443977735788303</v>
      </c>
      <c r="S234" s="4">
        <v>7.7752730000000003</v>
      </c>
      <c r="T234" s="4">
        <v>8.3279610000000002</v>
      </c>
      <c r="U234" s="3">
        <v>0.93363465558976566</v>
      </c>
      <c r="V234" s="3">
        <v>102.607274</v>
      </c>
      <c r="W234" s="3">
        <v>103.97376800000001</v>
      </c>
      <c r="X234" s="3">
        <v>0.9868573196270044</v>
      </c>
      <c r="Y234" s="3">
        <v>0.66180099999999997</v>
      </c>
      <c r="Z234" s="3">
        <v>0.93969199999999997</v>
      </c>
      <c r="AA234" s="3">
        <v>-0.277891</v>
      </c>
      <c r="AB234" s="3">
        <v>0.38618999999999998</v>
      </c>
      <c r="AC234" s="3">
        <v>0.73630200000000001</v>
      </c>
      <c r="AD234" s="3">
        <v>-0.35011200000000003</v>
      </c>
    </row>
    <row r="235" spans="1:30" x14ac:dyDescent="0.25">
      <c r="A235" s="1">
        <v>35885</v>
      </c>
      <c r="B235" s="2" t="s">
        <v>13</v>
      </c>
      <c r="C235" s="2">
        <v>6</v>
      </c>
      <c r="D235" s="2">
        <v>969</v>
      </c>
      <c r="E235" s="3">
        <v>0.61919504643962853</v>
      </c>
      <c r="F235" s="3">
        <v>0.72070999999999996</v>
      </c>
      <c r="G235" s="4">
        <v>8.4955470000000002</v>
      </c>
      <c r="H235" s="4">
        <v>4.5860609999999999</v>
      </c>
      <c r="I235" s="3">
        <v>1.8524714346363906</v>
      </c>
      <c r="J235" s="5">
        <v>201.4365</v>
      </c>
      <c r="K235" s="5">
        <v>275.52282600000001</v>
      </c>
      <c r="L235" s="3">
        <v>0.73110639479285822</v>
      </c>
      <c r="M235" s="5">
        <v>1753.5498849999999</v>
      </c>
      <c r="N235" s="5">
        <v>1173.182431</v>
      </c>
      <c r="O235" s="3">
        <v>1.4946949755336048</v>
      </c>
      <c r="P235" s="5">
        <v>1038.1790816954499</v>
      </c>
      <c r="Q235" s="5">
        <v>1120.42203983984</v>
      </c>
      <c r="R235" s="3">
        <v>0.92659644739213953</v>
      </c>
      <c r="S235" s="4">
        <v>7.1381920000000001</v>
      </c>
      <c r="T235" s="4">
        <v>8.3279610000000002</v>
      </c>
      <c r="U235" s="3">
        <v>0.8571356181903349</v>
      </c>
      <c r="V235" s="3">
        <v>107.96569700000001</v>
      </c>
      <c r="W235" s="3">
        <v>103.97376800000001</v>
      </c>
      <c r="X235" s="3">
        <v>1.0383936167437926</v>
      </c>
      <c r="Y235" s="3">
        <v>0.63353999999999999</v>
      </c>
      <c r="Z235" s="3">
        <v>0.93969199999999997</v>
      </c>
      <c r="AA235" s="3">
        <v>-0.30615199999999998</v>
      </c>
      <c r="AB235" s="3">
        <v>0.40579900000000002</v>
      </c>
      <c r="AC235" s="3">
        <v>0.73630200000000001</v>
      </c>
      <c r="AD235" s="3">
        <v>-0.33050299999999999</v>
      </c>
    </row>
    <row r="236" spans="1:30" x14ac:dyDescent="0.25">
      <c r="A236" s="1">
        <v>35885</v>
      </c>
      <c r="B236" s="2" t="s">
        <v>14</v>
      </c>
      <c r="C236" s="2">
        <v>179</v>
      </c>
      <c r="D236" s="2">
        <v>969</v>
      </c>
      <c r="E236" s="3">
        <v>18.472652218782248</v>
      </c>
      <c r="F236" s="3">
        <v>22.332820000000002</v>
      </c>
      <c r="G236" s="4">
        <v>5.227131</v>
      </c>
      <c r="H236" s="4">
        <v>4.5860609999999999</v>
      </c>
      <c r="I236" s="3">
        <v>1.139786627347521</v>
      </c>
      <c r="J236" s="5">
        <v>225.30323799999999</v>
      </c>
      <c r="K236" s="5">
        <v>275.52282600000001</v>
      </c>
      <c r="L236" s="3">
        <v>0.81772984572973273</v>
      </c>
      <c r="M236" s="5">
        <v>1040.731873</v>
      </c>
      <c r="N236" s="5">
        <v>1173.182431</v>
      </c>
      <c r="O236" s="3">
        <v>0.88710148183253867</v>
      </c>
      <c r="P236" s="5">
        <v>1639.0001624028801</v>
      </c>
      <c r="Q236" s="5">
        <v>1120.42203983984</v>
      </c>
      <c r="R236" s="3">
        <v>1.4628417722282301</v>
      </c>
      <c r="S236" s="4">
        <v>7.9330439999999998</v>
      </c>
      <c r="T236" s="4">
        <v>8.3279610000000002</v>
      </c>
      <c r="U236" s="3">
        <v>0.95257938888042337</v>
      </c>
      <c r="V236" s="3">
        <v>103.816039</v>
      </c>
      <c r="W236" s="3">
        <v>103.97376800000001</v>
      </c>
      <c r="X236" s="3">
        <v>0.99848299236399696</v>
      </c>
      <c r="Y236" s="3">
        <v>0.78624099999999997</v>
      </c>
      <c r="Z236" s="3">
        <v>0.93969199999999997</v>
      </c>
      <c r="AA236" s="3">
        <v>-0.153451</v>
      </c>
      <c r="AB236" s="3">
        <v>0.70765100000000003</v>
      </c>
      <c r="AC236" s="3">
        <v>0.73630200000000001</v>
      </c>
      <c r="AD236" s="3">
        <v>-2.8650999999999982E-2</v>
      </c>
    </row>
    <row r="237" spans="1:30" x14ac:dyDescent="0.25">
      <c r="A237" s="1">
        <v>35885</v>
      </c>
      <c r="B237" s="2" t="s">
        <v>15</v>
      </c>
      <c r="C237" s="2">
        <v>6</v>
      </c>
      <c r="D237" s="2">
        <v>969</v>
      </c>
      <c r="E237" s="3">
        <v>0.61919504643962853</v>
      </c>
      <c r="F237" s="3">
        <v>0.63093999999999995</v>
      </c>
      <c r="G237" s="4">
        <v>4.4339310000000003</v>
      </c>
      <c r="H237" s="4">
        <v>4.5860609999999999</v>
      </c>
      <c r="I237" s="3">
        <v>0.96682774171560304</v>
      </c>
      <c r="J237" s="5">
        <v>148.22238200000001</v>
      </c>
      <c r="K237" s="5">
        <v>275.52282600000001</v>
      </c>
      <c r="L237" s="3">
        <v>0.53796770362684943</v>
      </c>
      <c r="M237" s="5">
        <v>567.79857300000003</v>
      </c>
      <c r="N237" s="5">
        <v>1173.182431</v>
      </c>
      <c r="O237" s="3">
        <v>0.48398148318332601</v>
      </c>
      <c r="P237" s="5">
        <v>440.42265611190697</v>
      </c>
      <c r="Q237" s="5">
        <v>1120.42203983984</v>
      </c>
      <c r="R237" s="3">
        <v>0.39308639106640897</v>
      </c>
      <c r="S237" s="4">
        <v>7.0268670000000002</v>
      </c>
      <c r="T237" s="4">
        <v>8.3279610000000002</v>
      </c>
      <c r="U237" s="3">
        <v>0.84376800035446853</v>
      </c>
      <c r="V237" s="3">
        <v>107.63185799999999</v>
      </c>
      <c r="W237" s="3">
        <v>103.97376800000001</v>
      </c>
      <c r="X237" s="3">
        <v>1.0351828164965609</v>
      </c>
      <c r="Y237" s="3">
        <v>1.602911</v>
      </c>
      <c r="Z237" s="3">
        <v>0.93969199999999997</v>
      </c>
      <c r="AA237" s="3">
        <v>0.663219</v>
      </c>
      <c r="AB237" s="3">
        <v>1.3405750000000001</v>
      </c>
      <c r="AC237" s="3">
        <v>0.73630200000000001</v>
      </c>
      <c r="AD237" s="3">
        <v>0.60427300000000006</v>
      </c>
    </row>
    <row r="238" spans="1:30" x14ac:dyDescent="0.25">
      <c r="A238" s="1">
        <v>35885</v>
      </c>
      <c r="B238" s="2" t="s">
        <v>16</v>
      </c>
      <c r="C238" s="2">
        <v>126</v>
      </c>
      <c r="D238" s="2">
        <v>969</v>
      </c>
      <c r="E238" s="3">
        <v>13.003095975232199</v>
      </c>
      <c r="F238" s="3">
        <v>10.800330000000001</v>
      </c>
      <c r="G238" s="4">
        <v>4.2889710000000001</v>
      </c>
      <c r="H238" s="4">
        <v>4.5860609999999999</v>
      </c>
      <c r="I238" s="3">
        <v>0.93521891662583645</v>
      </c>
      <c r="J238" s="5">
        <v>284.683245</v>
      </c>
      <c r="K238" s="5">
        <v>275.52282600000001</v>
      </c>
      <c r="L238" s="3">
        <v>1.0332474050625482</v>
      </c>
      <c r="M238" s="5">
        <v>1146.72802</v>
      </c>
      <c r="N238" s="5">
        <v>1173.182431</v>
      </c>
      <c r="O238" s="3">
        <v>0.9774507269279078</v>
      </c>
      <c r="P238" s="5">
        <v>771.66199652516002</v>
      </c>
      <c r="Q238" s="5">
        <v>1120.42203983984</v>
      </c>
      <c r="R238" s="3">
        <v>0.68872439945528574</v>
      </c>
      <c r="S238" s="4">
        <v>8.4213170000000002</v>
      </c>
      <c r="T238" s="4">
        <v>8.3279610000000002</v>
      </c>
      <c r="U238" s="3">
        <v>1.0112099468285214</v>
      </c>
      <c r="V238" s="3">
        <v>107.29671</v>
      </c>
      <c r="W238" s="3">
        <v>103.97376800000001</v>
      </c>
      <c r="X238" s="3">
        <v>1.0319594265353544</v>
      </c>
      <c r="Y238" s="3">
        <v>0.56745999999999996</v>
      </c>
      <c r="Z238" s="3">
        <v>0.93969199999999997</v>
      </c>
      <c r="AA238" s="3">
        <v>-0.37223200000000001</v>
      </c>
      <c r="AB238" s="3">
        <v>0.36848799999999998</v>
      </c>
      <c r="AC238" s="3">
        <v>0.73630200000000001</v>
      </c>
      <c r="AD238" s="3">
        <v>-0.36781400000000003</v>
      </c>
    </row>
    <row r="239" spans="1:30" x14ac:dyDescent="0.25">
      <c r="A239" s="1">
        <v>35885</v>
      </c>
      <c r="B239" s="2" t="s">
        <v>17</v>
      </c>
      <c r="C239" s="2">
        <v>26</v>
      </c>
      <c r="D239" s="2">
        <v>969</v>
      </c>
      <c r="E239" s="3">
        <v>2.6831785345717232</v>
      </c>
      <c r="F239" s="3">
        <v>3.4006400000000001</v>
      </c>
      <c r="G239" s="4">
        <v>4.9157219999999997</v>
      </c>
      <c r="H239" s="4">
        <v>4.5860609999999999</v>
      </c>
      <c r="I239" s="3">
        <v>1.0718832566771352</v>
      </c>
      <c r="J239" s="5">
        <v>393.930857</v>
      </c>
      <c r="K239" s="5">
        <v>275.52282600000001</v>
      </c>
      <c r="L239" s="3">
        <v>1.4297576092661013</v>
      </c>
      <c r="M239" s="5">
        <v>1589.3095330000001</v>
      </c>
      <c r="N239" s="5">
        <v>1173.182431</v>
      </c>
      <c r="O239" s="3">
        <v>1.3546993979830577</v>
      </c>
      <c r="P239" s="5">
        <v>2237.9414002874601</v>
      </c>
      <c r="Q239" s="5">
        <v>1120.42203983984</v>
      </c>
      <c r="R239" s="3">
        <v>1.997409298202814</v>
      </c>
      <c r="S239" s="4">
        <v>9.6155740000000005</v>
      </c>
      <c r="T239" s="4">
        <v>8.3279610000000002</v>
      </c>
      <c r="U239" s="3">
        <v>1.154613236061024</v>
      </c>
      <c r="V239" s="3">
        <v>97.708029999999994</v>
      </c>
      <c r="W239" s="3">
        <v>103.97376800000001</v>
      </c>
      <c r="X239" s="3">
        <v>0.93973731912841696</v>
      </c>
      <c r="Y239" s="3">
        <v>1.1153</v>
      </c>
      <c r="Z239" s="3">
        <v>0.93969199999999997</v>
      </c>
      <c r="AA239" s="3">
        <v>0.17560799999999999</v>
      </c>
      <c r="AB239" s="3">
        <v>1.0888180000000001</v>
      </c>
      <c r="AC239" s="3">
        <v>0.73630200000000001</v>
      </c>
      <c r="AD239" s="3">
        <v>0.35251600000000005</v>
      </c>
    </row>
    <row r="240" spans="1:30" x14ac:dyDescent="0.25">
      <c r="A240" s="1">
        <v>35885</v>
      </c>
      <c r="B240" s="2" t="s">
        <v>18</v>
      </c>
      <c r="C240" s="2">
        <v>77</v>
      </c>
      <c r="D240" s="2">
        <v>969</v>
      </c>
      <c r="E240" s="3">
        <v>7.9463364293085661</v>
      </c>
      <c r="F240" s="3">
        <v>11.427210000000001</v>
      </c>
      <c r="G240" s="4">
        <v>4.2702059999999999</v>
      </c>
      <c r="H240" s="4">
        <v>4.5860609999999999</v>
      </c>
      <c r="I240" s="3">
        <v>0.93112716991771372</v>
      </c>
      <c r="J240" s="5">
        <v>358.35798599999998</v>
      </c>
      <c r="K240" s="5">
        <v>275.52282600000001</v>
      </c>
      <c r="L240" s="3">
        <v>1.300647177595369</v>
      </c>
      <c r="M240" s="5">
        <v>1529.631766</v>
      </c>
      <c r="N240" s="5">
        <v>1173.182431</v>
      </c>
      <c r="O240" s="3">
        <v>1.3038311225784116</v>
      </c>
      <c r="P240" s="5">
        <v>1413.83183705581</v>
      </c>
      <c r="Q240" s="5">
        <v>1120.42203983984</v>
      </c>
      <c r="R240" s="3">
        <v>1.261874353398039</v>
      </c>
      <c r="S240" s="4">
        <v>9.2658299999999993</v>
      </c>
      <c r="T240" s="4">
        <v>8.3279610000000002</v>
      </c>
      <c r="U240" s="3">
        <v>1.112616881851392</v>
      </c>
      <c r="V240" s="3">
        <v>99.692789000000005</v>
      </c>
      <c r="W240" s="3">
        <v>103.97376800000001</v>
      </c>
      <c r="X240" s="3">
        <v>0.95882635512449643</v>
      </c>
      <c r="Y240" s="3">
        <v>1.4868870000000001</v>
      </c>
      <c r="Z240" s="3">
        <v>0.93969199999999997</v>
      </c>
      <c r="AA240" s="3">
        <v>0.5471950000000001</v>
      </c>
      <c r="AB240" s="3">
        <v>1.6470130000000001</v>
      </c>
      <c r="AC240" s="3">
        <v>0.73630200000000001</v>
      </c>
      <c r="AD240" s="3">
        <v>0.91071100000000005</v>
      </c>
    </row>
    <row r="241" spans="1:30" x14ac:dyDescent="0.25">
      <c r="A241" s="1">
        <v>35885</v>
      </c>
      <c r="B241" s="2" t="s">
        <v>19</v>
      </c>
      <c r="C241" s="2">
        <v>56</v>
      </c>
      <c r="D241" s="2">
        <v>969</v>
      </c>
      <c r="E241" s="3">
        <v>5.7791537667698654</v>
      </c>
      <c r="F241" s="3">
        <v>5.63089</v>
      </c>
      <c r="G241" s="4">
        <v>4.0615209999999999</v>
      </c>
      <c r="H241" s="4">
        <v>4.5860609999999999</v>
      </c>
      <c r="I241" s="3">
        <v>0.8856229779760888</v>
      </c>
      <c r="J241" s="5">
        <v>229.93330700000001</v>
      </c>
      <c r="K241" s="5">
        <v>275.52282600000001</v>
      </c>
      <c r="L241" s="3">
        <v>0.8345345114890772</v>
      </c>
      <c r="M241" s="5">
        <v>828.57361900000001</v>
      </c>
      <c r="N241" s="5">
        <v>1173.182431</v>
      </c>
      <c r="O241" s="3">
        <v>0.70626153026664273</v>
      </c>
      <c r="P241" s="5">
        <v>580.94538033579897</v>
      </c>
      <c r="Q241" s="5">
        <v>1120.42203983984</v>
      </c>
      <c r="R241" s="3">
        <v>0.5185058484023064</v>
      </c>
      <c r="S241" s="4">
        <v>7.7</v>
      </c>
      <c r="T241" s="4">
        <v>8.3279610000000002</v>
      </c>
      <c r="U241" s="3">
        <v>0.92459606859350085</v>
      </c>
      <c r="V241" s="3">
        <v>103.758216</v>
      </c>
      <c r="W241" s="3">
        <v>103.97376800000001</v>
      </c>
      <c r="X241" s="3">
        <v>0.997926861706118</v>
      </c>
      <c r="Y241" s="3">
        <v>0.72407600000000005</v>
      </c>
      <c r="Z241" s="3">
        <v>0.93969199999999997</v>
      </c>
      <c r="AA241" s="3">
        <v>-0.21561599999999992</v>
      </c>
      <c r="AB241" s="3">
        <v>0.52880099999999997</v>
      </c>
      <c r="AC241" s="3">
        <v>0.73630200000000001</v>
      </c>
      <c r="AD241" s="3">
        <v>-0.20750100000000005</v>
      </c>
    </row>
    <row r="242" spans="1:30" x14ac:dyDescent="0.25">
      <c r="A242" s="1">
        <v>35915</v>
      </c>
      <c r="B242" s="2" t="s">
        <v>4</v>
      </c>
      <c r="C242" s="2">
        <v>14</v>
      </c>
      <c r="D242" s="2">
        <v>995</v>
      </c>
      <c r="E242" s="3">
        <v>1.4070351758793971</v>
      </c>
      <c r="F242" s="3">
        <v>1.1794100000000001</v>
      </c>
      <c r="G242" s="4">
        <v>4.1967650000000001</v>
      </c>
      <c r="H242" s="4">
        <v>4.5860440000000002</v>
      </c>
      <c r="I242" s="3">
        <v>0.91511660158515706</v>
      </c>
      <c r="J242" s="5">
        <v>231.51188300000001</v>
      </c>
      <c r="K242" s="5">
        <v>282.26115199999998</v>
      </c>
      <c r="L242" s="3">
        <v>0.82020455652359847</v>
      </c>
      <c r="M242" s="5">
        <v>949.39866900000004</v>
      </c>
      <c r="N242" s="5">
        <v>1214.696216</v>
      </c>
      <c r="O242" s="3">
        <v>0.78159350172866593</v>
      </c>
      <c r="P242" s="5">
        <v>369.09655544627799</v>
      </c>
      <c r="Q242" s="5">
        <v>1137.3513566746999</v>
      </c>
      <c r="R242" s="3">
        <v>0.32452289548008628</v>
      </c>
      <c r="S242" s="4">
        <v>8.1087450000000008</v>
      </c>
      <c r="T242" s="4">
        <v>8.4826829999999998</v>
      </c>
      <c r="U242" s="3">
        <v>0.95591748506928775</v>
      </c>
      <c r="V242" s="3">
        <v>107.88128500000001</v>
      </c>
      <c r="W242" s="3">
        <v>103.359328</v>
      </c>
      <c r="X242" s="3">
        <v>1.0437498684201971</v>
      </c>
      <c r="Y242" s="3">
        <v>0.31440299999999999</v>
      </c>
      <c r="Z242" s="3">
        <v>0.44679600000000003</v>
      </c>
      <c r="AA242" s="3">
        <v>-0.13239300000000004</v>
      </c>
      <c r="AB242" s="3">
        <v>-0.130189</v>
      </c>
      <c r="AC242" s="3">
        <v>9.2825000000000005E-2</v>
      </c>
      <c r="AD242" s="3">
        <v>-0.22301399999999999</v>
      </c>
    </row>
    <row r="243" spans="1:30" x14ac:dyDescent="0.25">
      <c r="A243" s="1">
        <v>35915</v>
      </c>
      <c r="B243" s="2" t="s">
        <v>5</v>
      </c>
      <c r="C243" s="2">
        <v>29</v>
      </c>
      <c r="D243" s="2">
        <v>995</v>
      </c>
      <c r="E243" s="3">
        <v>2.9145728643216082</v>
      </c>
      <c r="F243" s="3">
        <v>2.1017999999999999</v>
      </c>
      <c r="G243" s="4">
        <v>4.559965</v>
      </c>
      <c r="H243" s="4">
        <v>4.5860440000000002</v>
      </c>
      <c r="I243" s="3">
        <v>0.99431339952255138</v>
      </c>
      <c r="J243" s="5">
        <v>298.02173299999998</v>
      </c>
      <c r="K243" s="5">
        <v>282.26115199999998</v>
      </c>
      <c r="L243" s="3">
        <v>1.0558368761989607</v>
      </c>
      <c r="M243" s="5">
        <v>1174.706831</v>
      </c>
      <c r="N243" s="5">
        <v>1214.696216</v>
      </c>
      <c r="O243" s="3">
        <v>0.96707869467834084</v>
      </c>
      <c r="P243" s="5">
        <v>1483.2535348661299</v>
      </c>
      <c r="Q243" s="5">
        <v>1137.3513566746999</v>
      </c>
      <c r="R243" s="3">
        <v>1.3041295692500443</v>
      </c>
      <c r="S243" s="4">
        <v>8.4518129999999996</v>
      </c>
      <c r="T243" s="4">
        <v>8.4826829999999998</v>
      </c>
      <c r="U243" s="3">
        <v>0.99636082121658909</v>
      </c>
      <c r="V243" s="3">
        <v>105.333938</v>
      </c>
      <c r="W243" s="3">
        <v>103.359328</v>
      </c>
      <c r="X243" s="3">
        <v>1.0191043231240822</v>
      </c>
      <c r="Y243" s="3">
        <v>0.38893299999999997</v>
      </c>
      <c r="Z243" s="3">
        <v>0.44679600000000003</v>
      </c>
      <c r="AA243" s="3">
        <v>-5.7863000000000053E-2</v>
      </c>
      <c r="AB243" s="3">
        <v>-5.2338000000000003E-2</v>
      </c>
      <c r="AC243" s="3">
        <v>9.2825000000000005E-2</v>
      </c>
      <c r="AD243" s="3">
        <v>-0.14516300000000001</v>
      </c>
    </row>
    <row r="244" spans="1:30" x14ac:dyDescent="0.25">
      <c r="A244" s="1">
        <v>35915</v>
      </c>
      <c r="B244" s="2" t="s">
        <v>6</v>
      </c>
      <c r="C244" s="2">
        <v>104</v>
      </c>
      <c r="D244" s="2">
        <v>995</v>
      </c>
      <c r="E244" s="3">
        <v>10.452261306532664</v>
      </c>
      <c r="F244" s="3">
        <v>8.9777799999999992</v>
      </c>
      <c r="G244" s="4">
        <v>3.6033010000000001</v>
      </c>
      <c r="H244" s="4">
        <v>4.5860440000000002</v>
      </c>
      <c r="I244" s="3">
        <v>0.78571008040917178</v>
      </c>
      <c r="J244" s="5">
        <v>288.20139399999999</v>
      </c>
      <c r="K244" s="5">
        <v>282.26115199999998</v>
      </c>
      <c r="L244" s="3">
        <v>1.0210451985967945</v>
      </c>
      <c r="M244" s="5">
        <v>1082.376021</v>
      </c>
      <c r="N244" s="5">
        <v>1214.696216</v>
      </c>
      <c r="O244" s="3">
        <v>0.89106725347697957</v>
      </c>
      <c r="P244" s="5">
        <v>1081.9310995779599</v>
      </c>
      <c r="Q244" s="5">
        <v>1137.3513566746999</v>
      </c>
      <c r="R244" s="3">
        <v>0.95127252737555656</v>
      </c>
      <c r="S244" s="4">
        <v>8.1830420000000004</v>
      </c>
      <c r="T244" s="4">
        <v>8.4826829999999998</v>
      </c>
      <c r="U244" s="3">
        <v>0.96467615258049844</v>
      </c>
      <c r="V244" s="3">
        <v>104.451415</v>
      </c>
      <c r="W244" s="3">
        <v>103.359328</v>
      </c>
      <c r="X244" s="3">
        <v>1.0105659258930166</v>
      </c>
      <c r="Y244" s="3">
        <v>0.17843300000000001</v>
      </c>
      <c r="Z244" s="3">
        <v>0.44679600000000003</v>
      </c>
      <c r="AA244" s="3">
        <v>-0.26836300000000002</v>
      </c>
      <c r="AB244" s="3">
        <v>-0.19236200000000001</v>
      </c>
      <c r="AC244" s="3">
        <v>9.2825000000000005E-2</v>
      </c>
      <c r="AD244" s="3">
        <v>-0.28518700000000002</v>
      </c>
    </row>
    <row r="245" spans="1:30" x14ac:dyDescent="0.25">
      <c r="A245" s="1">
        <v>35915</v>
      </c>
      <c r="B245" s="2" t="s">
        <v>7</v>
      </c>
      <c r="C245" s="2">
        <v>58</v>
      </c>
      <c r="D245" s="2">
        <v>995</v>
      </c>
      <c r="E245" s="3">
        <v>5.8291457286432165</v>
      </c>
      <c r="F245" s="3">
        <v>5.4736399999999996</v>
      </c>
      <c r="G245" s="4">
        <v>3.813409</v>
      </c>
      <c r="H245" s="4">
        <v>4.5860440000000002</v>
      </c>
      <c r="I245" s="3">
        <v>0.83152473024680962</v>
      </c>
      <c r="J245" s="5">
        <v>193.80757700000001</v>
      </c>
      <c r="K245" s="5">
        <v>282.26115199999998</v>
      </c>
      <c r="L245" s="3">
        <v>0.68662504785639089</v>
      </c>
      <c r="M245" s="5">
        <v>746.414759</v>
      </c>
      <c r="N245" s="5">
        <v>1214.696216</v>
      </c>
      <c r="O245" s="3">
        <v>0.61448677386840556</v>
      </c>
      <c r="P245" s="5">
        <v>1145.0319454698699</v>
      </c>
      <c r="Q245" s="5">
        <v>1137.3513566746999</v>
      </c>
      <c r="R245" s="3">
        <v>1.006753048431424</v>
      </c>
      <c r="S245" s="4">
        <v>8.3855310000000003</v>
      </c>
      <c r="T245" s="4">
        <v>8.4826829999999998</v>
      </c>
      <c r="U245" s="3">
        <v>0.9885470198520917</v>
      </c>
      <c r="V245" s="3">
        <v>104.66065399999999</v>
      </c>
      <c r="W245" s="3">
        <v>103.359328</v>
      </c>
      <c r="X245" s="3">
        <v>1.0125903101846792</v>
      </c>
      <c r="Y245" s="3">
        <v>0.635378</v>
      </c>
      <c r="Z245" s="3">
        <v>0.44679600000000003</v>
      </c>
      <c r="AA245" s="3">
        <v>0.18858199999999997</v>
      </c>
      <c r="AB245" s="3">
        <v>0.191443</v>
      </c>
      <c r="AC245" s="3">
        <v>9.2825000000000005E-2</v>
      </c>
      <c r="AD245" s="3">
        <v>9.8617999999999997E-2</v>
      </c>
    </row>
    <row r="246" spans="1:30" x14ac:dyDescent="0.25">
      <c r="A246" s="1">
        <v>35915</v>
      </c>
      <c r="B246" s="2" t="s">
        <v>8</v>
      </c>
      <c r="C246" s="2">
        <v>96</v>
      </c>
      <c r="D246" s="2">
        <v>995</v>
      </c>
      <c r="E246" s="3">
        <v>9.6482412060301499</v>
      </c>
      <c r="F246" s="3">
        <v>7.2441700000000004</v>
      </c>
      <c r="G246" s="4">
        <v>4.2392019999999997</v>
      </c>
      <c r="H246" s="4">
        <v>4.5860440000000002</v>
      </c>
      <c r="I246" s="3">
        <v>0.9243701107097968</v>
      </c>
      <c r="J246" s="5">
        <v>404.99071600000002</v>
      </c>
      <c r="K246" s="5">
        <v>282.26115199999998</v>
      </c>
      <c r="L246" s="3">
        <v>1.4348085562975383</v>
      </c>
      <c r="M246" s="5">
        <v>1615.9432870000001</v>
      </c>
      <c r="N246" s="5">
        <v>1214.696216</v>
      </c>
      <c r="O246" s="3">
        <v>1.330327093897854</v>
      </c>
      <c r="P246" s="5">
        <v>1755.5664199617399</v>
      </c>
      <c r="Q246" s="5">
        <v>1137.3513566746999</v>
      </c>
      <c r="R246" s="3">
        <v>1.5435567994524837</v>
      </c>
      <c r="S246" s="4">
        <v>9.6208620000000007</v>
      </c>
      <c r="T246" s="4">
        <v>8.4826829999999998</v>
      </c>
      <c r="U246" s="3">
        <v>1.1341767693075411</v>
      </c>
      <c r="V246" s="3">
        <v>98.331305</v>
      </c>
      <c r="W246" s="3">
        <v>103.359328</v>
      </c>
      <c r="X246" s="3">
        <v>0.95135395036624071</v>
      </c>
      <c r="Y246" s="3">
        <v>0.81152999999999997</v>
      </c>
      <c r="Z246" s="3">
        <v>0.44679600000000003</v>
      </c>
      <c r="AA246" s="3">
        <v>0.36473399999999995</v>
      </c>
      <c r="AB246" s="3">
        <v>0.39479399999999998</v>
      </c>
      <c r="AC246" s="3">
        <v>9.2825000000000005E-2</v>
      </c>
      <c r="AD246" s="3">
        <v>0.30196899999999999</v>
      </c>
    </row>
    <row r="247" spans="1:30" x14ac:dyDescent="0.25">
      <c r="A247" s="1">
        <v>35915</v>
      </c>
      <c r="B247" s="2" t="s">
        <v>9</v>
      </c>
      <c r="C247" s="2">
        <v>47</v>
      </c>
      <c r="D247" s="2">
        <v>995</v>
      </c>
      <c r="E247" s="3">
        <v>4.7236180904522609</v>
      </c>
      <c r="F247" s="3">
        <v>3.8772000000000002</v>
      </c>
      <c r="G247" s="4">
        <v>3.8401640000000001</v>
      </c>
      <c r="H247" s="4">
        <v>4.5860440000000002</v>
      </c>
      <c r="I247" s="3">
        <v>0.83735873445610198</v>
      </c>
      <c r="J247" s="5">
        <v>305.77278100000001</v>
      </c>
      <c r="K247" s="5">
        <v>282.26115199999998</v>
      </c>
      <c r="L247" s="3">
        <v>1.0832974315927117</v>
      </c>
      <c r="M247" s="5">
        <v>1167.6871550000001</v>
      </c>
      <c r="N247" s="5">
        <v>1214.696216</v>
      </c>
      <c r="O247" s="3">
        <v>0.96129973866651119</v>
      </c>
      <c r="P247" s="5">
        <v>1515.5529421666799</v>
      </c>
      <c r="Q247" s="5">
        <v>1137.3513566746999</v>
      </c>
      <c r="R247" s="3">
        <v>1.3325283636164436</v>
      </c>
      <c r="S247" s="4">
        <v>8.4079940000000004</v>
      </c>
      <c r="T247" s="4">
        <v>8.4826829999999998</v>
      </c>
      <c r="U247" s="3">
        <v>0.99119512069471427</v>
      </c>
      <c r="V247" s="3">
        <v>102.920283</v>
      </c>
      <c r="W247" s="3">
        <v>103.359328</v>
      </c>
      <c r="X247" s="3">
        <v>0.99575224598983458</v>
      </c>
      <c r="Y247" s="3">
        <v>-2.738E-3</v>
      </c>
      <c r="Z247" s="3">
        <v>0.44679600000000003</v>
      </c>
      <c r="AA247" s="3">
        <v>-0.44953400000000004</v>
      </c>
      <c r="AB247" s="3">
        <v>-0.41438599999999998</v>
      </c>
      <c r="AC247" s="3">
        <v>9.2825000000000005E-2</v>
      </c>
      <c r="AD247" s="3">
        <v>-0.50721099999999997</v>
      </c>
    </row>
    <row r="248" spans="1:30" x14ac:dyDescent="0.25">
      <c r="A248" s="1">
        <v>35915</v>
      </c>
      <c r="B248" s="2" t="s">
        <v>10</v>
      </c>
      <c r="C248" s="2">
        <v>75</v>
      </c>
      <c r="D248" s="2">
        <v>995</v>
      </c>
      <c r="E248" s="3">
        <v>7.5376884422110546</v>
      </c>
      <c r="F248" s="3">
        <v>5.1067900000000002</v>
      </c>
      <c r="G248" s="4">
        <v>4.6117030000000003</v>
      </c>
      <c r="H248" s="4">
        <v>4.5860440000000002</v>
      </c>
      <c r="I248" s="3">
        <v>1.0055950182771907</v>
      </c>
      <c r="J248" s="5">
        <v>253.67430999999999</v>
      </c>
      <c r="K248" s="5">
        <v>282.26115199999998</v>
      </c>
      <c r="L248" s="3">
        <v>0.89872201045930689</v>
      </c>
      <c r="M248" s="5">
        <v>1183.3196700000001</v>
      </c>
      <c r="N248" s="5">
        <v>1214.696216</v>
      </c>
      <c r="O248" s="3">
        <v>0.97416922388766214</v>
      </c>
      <c r="P248" s="5">
        <v>748.72525796289494</v>
      </c>
      <c r="Q248" s="5">
        <v>1137.3513566746999</v>
      </c>
      <c r="R248" s="3">
        <v>0.65830603143777844</v>
      </c>
      <c r="S248" s="4">
        <v>8.3830209999999994</v>
      </c>
      <c r="T248" s="4">
        <v>8.4826829999999998</v>
      </c>
      <c r="U248" s="3">
        <v>0.98825112290533546</v>
      </c>
      <c r="V248" s="3">
        <v>103.90092300000001</v>
      </c>
      <c r="W248" s="3">
        <v>103.359328</v>
      </c>
      <c r="X248" s="3">
        <v>1.0052399237734981</v>
      </c>
      <c r="Y248" s="3">
        <v>0.47067100000000001</v>
      </c>
      <c r="Z248" s="3">
        <v>0.44679600000000003</v>
      </c>
      <c r="AA248" s="3">
        <v>2.387499999999998E-2</v>
      </c>
      <c r="AB248" s="3">
        <v>3.1441999999999998E-2</v>
      </c>
      <c r="AC248" s="3">
        <v>9.2825000000000005E-2</v>
      </c>
      <c r="AD248" s="3">
        <v>-6.1383000000000007E-2</v>
      </c>
    </row>
    <row r="249" spans="1:30" x14ac:dyDescent="0.25">
      <c r="A249" s="1">
        <v>35915</v>
      </c>
      <c r="B249" s="2" t="s">
        <v>11</v>
      </c>
      <c r="C249" s="2">
        <v>21</v>
      </c>
      <c r="D249" s="2">
        <v>995</v>
      </c>
      <c r="E249" s="3">
        <v>2.1105527638190953</v>
      </c>
      <c r="F249" s="3">
        <v>1.7791300000000001</v>
      </c>
      <c r="G249" s="4">
        <v>4.788818</v>
      </c>
      <c r="H249" s="4">
        <v>4.5860440000000002</v>
      </c>
      <c r="I249" s="3">
        <v>1.044215450178847</v>
      </c>
      <c r="J249" s="5">
        <v>321.18265600000001</v>
      </c>
      <c r="K249" s="5">
        <v>282.26115199999998</v>
      </c>
      <c r="L249" s="3">
        <v>1.1378918201254986</v>
      </c>
      <c r="M249" s="5">
        <v>1439.4501909999999</v>
      </c>
      <c r="N249" s="5">
        <v>1214.696216</v>
      </c>
      <c r="O249" s="3">
        <v>1.1850289578904887</v>
      </c>
      <c r="P249" s="5">
        <v>826.416322397351</v>
      </c>
      <c r="Q249" s="5">
        <v>1137.3513566746999</v>
      </c>
      <c r="R249" s="3">
        <v>0.72661479458165268</v>
      </c>
      <c r="S249" s="4">
        <v>8.9212260000000008</v>
      </c>
      <c r="T249" s="4">
        <v>8.4826829999999998</v>
      </c>
      <c r="U249" s="3">
        <v>1.0516986194108635</v>
      </c>
      <c r="V249" s="3">
        <v>103.409316</v>
      </c>
      <c r="W249" s="3">
        <v>103.359328</v>
      </c>
      <c r="X249" s="3">
        <v>1.000483633175324</v>
      </c>
      <c r="Y249" s="3">
        <v>0.52696900000000002</v>
      </c>
      <c r="Z249" s="3">
        <v>0.44679600000000003</v>
      </c>
      <c r="AA249" s="3">
        <v>8.0172999999999994E-2</v>
      </c>
      <c r="AB249" s="3">
        <v>9.4928999999999999E-2</v>
      </c>
      <c r="AC249" s="3">
        <v>9.2825000000000005E-2</v>
      </c>
      <c r="AD249" s="3">
        <v>2.1039999999999948E-3</v>
      </c>
    </row>
    <row r="250" spans="1:30" x14ac:dyDescent="0.25">
      <c r="A250" s="1">
        <v>35915</v>
      </c>
      <c r="B250" s="2" t="s">
        <v>12</v>
      </c>
      <c r="C250" s="2">
        <v>58</v>
      </c>
      <c r="D250" s="2">
        <v>995</v>
      </c>
      <c r="E250" s="3">
        <v>5.8291457286432165</v>
      </c>
      <c r="F250" s="3">
        <v>6.0633400000000002</v>
      </c>
      <c r="G250" s="4">
        <v>4.6563980000000003</v>
      </c>
      <c r="H250" s="4">
        <v>4.5860440000000002</v>
      </c>
      <c r="I250" s="3">
        <v>1.015340890754646</v>
      </c>
      <c r="J250" s="5">
        <v>208.62192099999999</v>
      </c>
      <c r="K250" s="5">
        <v>282.26115199999998</v>
      </c>
      <c r="L250" s="3">
        <v>0.73910957821074863</v>
      </c>
      <c r="M250" s="5">
        <v>1060.9034220000001</v>
      </c>
      <c r="N250" s="5">
        <v>1214.696216</v>
      </c>
      <c r="O250" s="3">
        <v>0.87338991265944643</v>
      </c>
      <c r="P250" s="5">
        <v>779.29345834681703</v>
      </c>
      <c r="Q250" s="5">
        <v>1137.3513566746999</v>
      </c>
      <c r="R250" s="3">
        <v>0.68518268675148464</v>
      </c>
      <c r="S250" s="4">
        <v>7.8292190000000002</v>
      </c>
      <c r="T250" s="4">
        <v>8.4826829999999998</v>
      </c>
      <c r="U250" s="3">
        <v>0.92296493927687739</v>
      </c>
      <c r="V250" s="3">
        <v>102.107798</v>
      </c>
      <c r="W250" s="3">
        <v>103.359328</v>
      </c>
      <c r="X250" s="3">
        <v>0.9878914653934282</v>
      </c>
      <c r="Y250" s="3">
        <v>0.97964099999999998</v>
      </c>
      <c r="Z250" s="3">
        <v>0.44679600000000003</v>
      </c>
      <c r="AA250" s="3">
        <v>0.53284500000000001</v>
      </c>
      <c r="AB250" s="3">
        <v>0.54583899999999996</v>
      </c>
      <c r="AC250" s="3">
        <v>9.2825000000000005E-2</v>
      </c>
      <c r="AD250" s="3">
        <v>0.45301399999999997</v>
      </c>
    </row>
    <row r="251" spans="1:30" x14ac:dyDescent="0.25">
      <c r="A251" s="1">
        <v>35915</v>
      </c>
      <c r="B251" s="2" t="s">
        <v>13</v>
      </c>
      <c r="C251" s="2">
        <v>7</v>
      </c>
      <c r="D251" s="2">
        <v>995</v>
      </c>
      <c r="E251" s="3">
        <v>0.70351758793969854</v>
      </c>
      <c r="F251" s="3">
        <v>0.76314000000000004</v>
      </c>
      <c r="G251" s="4">
        <v>8.0567650000000004</v>
      </c>
      <c r="H251" s="4">
        <v>4.5860440000000002</v>
      </c>
      <c r="I251" s="3">
        <v>1.7568006325277299</v>
      </c>
      <c r="J251" s="5">
        <v>201.49154799999999</v>
      </c>
      <c r="K251" s="5">
        <v>282.26115199999998</v>
      </c>
      <c r="L251" s="3">
        <v>0.71384796162101682</v>
      </c>
      <c r="M251" s="5">
        <v>1655.1959400000001</v>
      </c>
      <c r="N251" s="5">
        <v>1214.696216</v>
      </c>
      <c r="O251" s="3">
        <v>1.3626418837876746</v>
      </c>
      <c r="P251" s="5">
        <v>972.40995570651398</v>
      </c>
      <c r="Q251" s="5">
        <v>1137.3513566746999</v>
      </c>
      <c r="R251" s="3">
        <v>0.85497761971249686</v>
      </c>
      <c r="S251" s="4">
        <v>7.4060319999999997</v>
      </c>
      <c r="T251" s="4">
        <v>8.4826829999999998</v>
      </c>
      <c r="U251" s="3">
        <v>0.87307659616656663</v>
      </c>
      <c r="V251" s="3">
        <v>107.810908</v>
      </c>
      <c r="W251" s="3">
        <v>103.359328</v>
      </c>
      <c r="X251" s="3">
        <v>1.0430689719654522</v>
      </c>
      <c r="Y251" s="3">
        <v>0.43808399999999997</v>
      </c>
      <c r="Z251" s="3">
        <v>0.44679600000000003</v>
      </c>
      <c r="AA251" s="3">
        <v>-8.712000000000053E-3</v>
      </c>
      <c r="AB251" s="3">
        <v>6.7645999999999998E-2</v>
      </c>
      <c r="AC251" s="3">
        <v>9.2825000000000005E-2</v>
      </c>
      <c r="AD251" s="3">
        <v>-2.5179000000000007E-2</v>
      </c>
    </row>
    <row r="252" spans="1:30" x14ac:dyDescent="0.25">
      <c r="A252" s="1">
        <v>35915</v>
      </c>
      <c r="B252" s="2" t="s">
        <v>14</v>
      </c>
      <c r="C252" s="2">
        <v>181</v>
      </c>
      <c r="D252" s="2">
        <v>995</v>
      </c>
      <c r="E252" s="3">
        <v>18.190954773869347</v>
      </c>
      <c r="F252" s="3">
        <v>21.80939</v>
      </c>
      <c r="G252" s="4">
        <v>5.1624840000000001</v>
      </c>
      <c r="H252" s="4">
        <v>4.5860440000000002</v>
      </c>
      <c r="I252" s="3">
        <v>1.1256943893255276</v>
      </c>
      <c r="J252" s="5">
        <v>216.631562</v>
      </c>
      <c r="K252" s="5">
        <v>282.26115199999998</v>
      </c>
      <c r="L252" s="3">
        <v>0.76748628164034427</v>
      </c>
      <c r="M252" s="5">
        <v>1002.117079</v>
      </c>
      <c r="N252" s="5">
        <v>1214.696216</v>
      </c>
      <c r="O252" s="3">
        <v>0.82499399092554671</v>
      </c>
      <c r="P252" s="5">
        <v>1719.61643930323</v>
      </c>
      <c r="Q252" s="5">
        <v>1137.3513566746999</v>
      </c>
      <c r="R252" s="3">
        <v>1.5119482903954251</v>
      </c>
      <c r="S252" s="4">
        <v>7.975517</v>
      </c>
      <c r="T252" s="4">
        <v>8.4826829999999998</v>
      </c>
      <c r="U252" s="3">
        <v>0.94021160521971647</v>
      </c>
      <c r="V252" s="3">
        <v>103.99565200000001</v>
      </c>
      <c r="W252" s="3">
        <v>103.359328</v>
      </c>
      <c r="X252" s="3">
        <v>1.006156425475212</v>
      </c>
      <c r="Y252" s="3">
        <v>0.43149399999999999</v>
      </c>
      <c r="Z252" s="3">
        <v>0.44679600000000003</v>
      </c>
      <c r="AA252" s="3">
        <v>-1.5302000000000038E-2</v>
      </c>
      <c r="AB252" s="3">
        <v>0.176037</v>
      </c>
      <c r="AC252" s="3">
        <v>9.2825000000000005E-2</v>
      </c>
      <c r="AD252" s="3">
        <v>8.3211999999999994E-2</v>
      </c>
    </row>
    <row r="253" spans="1:30" x14ac:dyDescent="0.25">
      <c r="A253" s="1">
        <v>35915</v>
      </c>
      <c r="B253" s="2" t="s">
        <v>15</v>
      </c>
      <c r="C253" s="2">
        <v>6</v>
      </c>
      <c r="D253" s="2">
        <v>995</v>
      </c>
      <c r="E253" s="3">
        <v>0.60301507537688437</v>
      </c>
      <c r="F253" s="3">
        <v>0.34916000000000003</v>
      </c>
      <c r="G253" s="4">
        <v>4.5463459999999998</v>
      </c>
      <c r="H253" s="4">
        <v>4.5860440000000002</v>
      </c>
      <c r="I253" s="3">
        <v>0.99134373765275685</v>
      </c>
      <c r="J253" s="5">
        <v>260.16244699999999</v>
      </c>
      <c r="K253" s="5">
        <v>282.26115199999998</v>
      </c>
      <c r="L253" s="3">
        <v>0.92170830153771921</v>
      </c>
      <c r="M253" s="5">
        <v>1083.170091</v>
      </c>
      <c r="N253" s="5">
        <v>1214.696216</v>
      </c>
      <c r="O253" s="3">
        <v>0.89172097248057935</v>
      </c>
      <c r="P253" s="5">
        <v>416.00211436962701</v>
      </c>
      <c r="Q253" s="5">
        <v>1137.3513566746999</v>
      </c>
      <c r="R253" s="3">
        <v>0.36576394086863523</v>
      </c>
      <c r="S253" s="4">
        <v>8.3652130000000007</v>
      </c>
      <c r="T253" s="4">
        <v>8.4826829999999998</v>
      </c>
      <c r="U253" s="3">
        <v>0.98615178711735441</v>
      </c>
      <c r="V253" s="3">
        <v>102.46908500000001</v>
      </c>
      <c r="W253" s="3">
        <v>103.359328</v>
      </c>
      <c r="X253" s="3">
        <v>0.99138691188085126</v>
      </c>
      <c r="Y253" s="3">
        <v>0.38957199999999997</v>
      </c>
      <c r="Z253" s="3">
        <v>0.44679600000000003</v>
      </c>
      <c r="AA253" s="3">
        <v>-5.7224000000000053E-2</v>
      </c>
      <c r="AB253" s="3">
        <v>-5.1307999999999999E-2</v>
      </c>
      <c r="AC253" s="3">
        <v>9.2825000000000005E-2</v>
      </c>
      <c r="AD253" s="3">
        <v>-0.14413300000000001</v>
      </c>
    </row>
    <row r="254" spans="1:30" x14ac:dyDescent="0.25">
      <c r="A254" s="1">
        <v>35915</v>
      </c>
      <c r="B254" s="2" t="s">
        <v>16</v>
      </c>
      <c r="C254" s="2">
        <v>130</v>
      </c>
      <c r="D254" s="2">
        <v>995</v>
      </c>
      <c r="E254" s="3">
        <v>13.06532663316583</v>
      </c>
      <c r="F254" s="3">
        <v>10.824920000000001</v>
      </c>
      <c r="G254" s="4">
        <v>4.2436639999999999</v>
      </c>
      <c r="H254" s="4">
        <v>4.5860440000000002</v>
      </c>
      <c r="I254" s="3">
        <v>0.92534306256110921</v>
      </c>
      <c r="J254" s="5">
        <v>280.56343900000002</v>
      </c>
      <c r="K254" s="5">
        <v>282.26115199999998</v>
      </c>
      <c r="L254" s="3">
        <v>0.99398531116318845</v>
      </c>
      <c r="M254" s="5">
        <v>1126.5638650000001</v>
      </c>
      <c r="N254" s="5">
        <v>1214.696216</v>
      </c>
      <c r="O254" s="3">
        <v>0.92744494480256123</v>
      </c>
      <c r="P254" s="5">
        <v>815.879080636494</v>
      </c>
      <c r="Q254" s="5">
        <v>1137.3513566746999</v>
      </c>
      <c r="R254" s="3">
        <v>0.71735007466988765</v>
      </c>
      <c r="S254" s="4">
        <v>8.4525210000000008</v>
      </c>
      <c r="T254" s="4">
        <v>8.4826829999999998</v>
      </c>
      <c r="U254" s="3">
        <v>0.99644428537527585</v>
      </c>
      <c r="V254" s="3">
        <v>106.666267</v>
      </c>
      <c r="W254" s="3">
        <v>103.359328</v>
      </c>
      <c r="X254" s="3">
        <v>1.031994586884311</v>
      </c>
      <c r="Y254" s="3">
        <v>0.78888199999999997</v>
      </c>
      <c r="Z254" s="3">
        <v>0.44679600000000003</v>
      </c>
      <c r="AA254" s="3">
        <v>0.34208599999999995</v>
      </c>
      <c r="AB254" s="3">
        <v>0.39910499999999999</v>
      </c>
      <c r="AC254" s="3">
        <v>9.2825000000000005E-2</v>
      </c>
      <c r="AD254" s="3">
        <v>0.30628</v>
      </c>
    </row>
    <row r="255" spans="1:30" x14ac:dyDescent="0.25">
      <c r="A255" s="1">
        <v>35915</v>
      </c>
      <c r="B255" s="2" t="s">
        <v>17</v>
      </c>
      <c r="C255" s="2">
        <v>27</v>
      </c>
      <c r="D255" s="2">
        <v>995</v>
      </c>
      <c r="E255" s="3">
        <v>2.7135678391959797</v>
      </c>
      <c r="F255" s="3">
        <v>3.4848400000000002</v>
      </c>
      <c r="G255" s="4">
        <v>4.8734080000000004</v>
      </c>
      <c r="H255" s="4">
        <v>4.5860440000000002</v>
      </c>
      <c r="I255" s="3">
        <v>1.0626605414165238</v>
      </c>
      <c r="J255" s="5">
        <v>458.88204899999999</v>
      </c>
      <c r="K255" s="5">
        <v>282.26115199999998</v>
      </c>
      <c r="L255" s="3">
        <v>1.6257357618947152</v>
      </c>
      <c r="M255" s="5">
        <v>1929.6796260000001</v>
      </c>
      <c r="N255" s="5">
        <v>1214.696216</v>
      </c>
      <c r="O255" s="3">
        <v>1.5886108811258535</v>
      </c>
      <c r="P255" s="5">
        <v>2656.2104874658098</v>
      </c>
      <c r="Q255" s="5">
        <v>1137.3513566746999</v>
      </c>
      <c r="R255" s="3">
        <v>2.3354352829294838</v>
      </c>
      <c r="S255" s="4">
        <v>10.390674000000001</v>
      </c>
      <c r="T255" s="4">
        <v>8.4826829999999998</v>
      </c>
      <c r="U255" s="3">
        <v>1.2249277734414927</v>
      </c>
      <c r="V255" s="3">
        <v>95.793092000000001</v>
      </c>
      <c r="W255" s="3">
        <v>103.359328</v>
      </c>
      <c r="X255" s="3">
        <v>0.92679677638771019</v>
      </c>
      <c r="Y255" s="3">
        <v>0.362645</v>
      </c>
      <c r="Z255" s="3">
        <v>0.44679600000000003</v>
      </c>
      <c r="AA255" s="3">
        <v>-8.4151000000000031E-2</v>
      </c>
      <c r="AB255" s="3">
        <v>0.36576399999999998</v>
      </c>
      <c r="AC255" s="3">
        <v>9.2825000000000005E-2</v>
      </c>
      <c r="AD255" s="3">
        <v>0.27293899999999999</v>
      </c>
    </row>
    <row r="256" spans="1:30" x14ac:dyDescent="0.25">
      <c r="A256" s="1">
        <v>35915</v>
      </c>
      <c r="B256" s="2" t="s">
        <v>18</v>
      </c>
      <c r="C256" s="2">
        <v>84</v>
      </c>
      <c r="D256" s="2">
        <v>995</v>
      </c>
      <c r="E256" s="3">
        <v>8.4422110552763812</v>
      </c>
      <c r="F256" s="3">
        <v>12.03281</v>
      </c>
      <c r="G256" s="4">
        <v>4.3266720000000003</v>
      </c>
      <c r="H256" s="4">
        <v>4.5860440000000002</v>
      </c>
      <c r="I256" s="3">
        <v>0.9434431941778143</v>
      </c>
      <c r="J256" s="5">
        <v>334.86408499999999</v>
      </c>
      <c r="K256" s="5">
        <v>282.26115199999998</v>
      </c>
      <c r="L256" s="3">
        <v>1.1863626383839034</v>
      </c>
      <c r="M256" s="5">
        <v>1457.9308759999999</v>
      </c>
      <c r="N256" s="5">
        <v>1214.696216</v>
      </c>
      <c r="O256" s="3">
        <v>1.2002432022065341</v>
      </c>
      <c r="P256" s="5">
        <v>1345.5856669760501</v>
      </c>
      <c r="Q256" s="5">
        <v>1137.3513566746999</v>
      </c>
      <c r="R256" s="3">
        <v>1.1830870549186925</v>
      </c>
      <c r="S256" s="4">
        <v>9.1633230000000001</v>
      </c>
      <c r="T256" s="4">
        <v>8.4826829999999998</v>
      </c>
      <c r="U256" s="3">
        <v>1.080238764079714</v>
      </c>
      <c r="V256" s="3">
        <v>100.28066200000001</v>
      </c>
      <c r="W256" s="3">
        <v>103.359328</v>
      </c>
      <c r="X256" s="3">
        <v>0.97021395108141573</v>
      </c>
      <c r="Y256" s="3">
        <v>-0.20716399999999999</v>
      </c>
      <c r="Z256" s="3">
        <v>0.44679600000000003</v>
      </c>
      <c r="AA256" s="3">
        <v>-0.65395999999999999</v>
      </c>
      <c r="AB256" s="3">
        <v>-0.22808700000000001</v>
      </c>
      <c r="AC256" s="3">
        <v>9.2825000000000005E-2</v>
      </c>
      <c r="AD256" s="3">
        <v>-0.32091200000000003</v>
      </c>
    </row>
    <row r="257" spans="1:30" x14ac:dyDescent="0.25">
      <c r="A257" s="1">
        <v>35915</v>
      </c>
      <c r="B257" s="2" t="s">
        <v>19</v>
      </c>
      <c r="C257" s="2">
        <v>58</v>
      </c>
      <c r="D257" s="2">
        <v>995</v>
      </c>
      <c r="E257" s="3">
        <v>5.8291457286432165</v>
      </c>
      <c r="F257" s="3">
        <v>5.6994199999999999</v>
      </c>
      <c r="G257" s="4">
        <v>3.8576429999999999</v>
      </c>
      <c r="H257" s="4">
        <v>4.5860440000000002</v>
      </c>
      <c r="I257" s="3">
        <v>0.84117008035683904</v>
      </c>
      <c r="J257" s="5">
        <v>216.10641899999999</v>
      </c>
      <c r="K257" s="5">
        <v>282.26115199999998</v>
      </c>
      <c r="L257" s="3">
        <v>0.76562579536272846</v>
      </c>
      <c r="M257" s="5">
        <v>760.28198399999997</v>
      </c>
      <c r="N257" s="5">
        <v>1214.696216</v>
      </c>
      <c r="O257" s="3">
        <v>0.62590298214940676</v>
      </c>
      <c r="P257" s="5">
        <v>567.05042614174795</v>
      </c>
      <c r="Q257" s="5">
        <v>1137.3513566746999</v>
      </c>
      <c r="R257" s="3">
        <v>0.49857102012842031</v>
      </c>
      <c r="S257" s="4">
        <v>7.6782089999999998</v>
      </c>
      <c r="T257" s="4">
        <v>8.4826829999999998</v>
      </c>
      <c r="U257" s="3">
        <v>0.90516278870729938</v>
      </c>
      <c r="V257" s="3">
        <v>103.73668000000001</v>
      </c>
      <c r="W257" s="3">
        <v>103.359328</v>
      </c>
      <c r="X257" s="3">
        <v>1.0036508751295288</v>
      </c>
      <c r="Y257" s="3">
        <v>0.64200599999999997</v>
      </c>
      <c r="Z257" s="3">
        <v>0.44679600000000003</v>
      </c>
      <c r="AA257" s="3">
        <v>0.19520999999999994</v>
      </c>
      <c r="AB257" s="3">
        <v>0.28687099999999999</v>
      </c>
      <c r="AC257" s="3">
        <v>9.2825000000000005E-2</v>
      </c>
      <c r="AD257" s="3">
        <v>0.194046</v>
      </c>
    </row>
    <row r="258" spans="1:30" x14ac:dyDescent="0.25">
      <c r="A258" s="1">
        <v>35946</v>
      </c>
      <c r="B258" s="2" t="s">
        <v>4</v>
      </c>
      <c r="C258" s="2">
        <v>14</v>
      </c>
      <c r="D258" s="2">
        <v>991</v>
      </c>
      <c r="E258" s="3">
        <v>1.4127144298688195</v>
      </c>
      <c r="F258" s="3">
        <v>1.2064900000000001</v>
      </c>
      <c r="G258" s="4">
        <v>4.1734010000000001</v>
      </c>
      <c r="H258" s="4">
        <v>4.6021960000000002</v>
      </c>
      <c r="I258" s="3">
        <v>0.90682817507120517</v>
      </c>
      <c r="J258" s="5">
        <v>240.96447499999999</v>
      </c>
      <c r="K258" s="5">
        <v>285.26964099999998</v>
      </c>
      <c r="L258" s="3">
        <v>0.84469021714091197</v>
      </c>
      <c r="M258" s="5">
        <v>969.56586700000003</v>
      </c>
      <c r="N258" s="5">
        <v>1226.805867</v>
      </c>
      <c r="O258" s="3">
        <v>0.79031727274907138</v>
      </c>
      <c r="P258" s="5">
        <v>305.06035110799297</v>
      </c>
      <c r="Q258" s="5">
        <v>1137.0431521429</v>
      </c>
      <c r="R258" s="3">
        <v>0.26829267696047293</v>
      </c>
      <c r="S258" s="4">
        <v>8.2574269999999999</v>
      </c>
      <c r="T258" s="4">
        <v>8.5461480000000005</v>
      </c>
      <c r="U258" s="3">
        <v>0.96621624151606078</v>
      </c>
      <c r="V258" s="3">
        <v>107.398425</v>
      </c>
      <c r="W258" s="3">
        <v>103.043234</v>
      </c>
      <c r="X258" s="3">
        <v>1.042265666855914</v>
      </c>
      <c r="Y258" s="3">
        <v>0.56672800000000001</v>
      </c>
      <c r="Z258" s="3">
        <v>0.81599299999999997</v>
      </c>
      <c r="AA258" s="3">
        <v>-0.24926499999999996</v>
      </c>
      <c r="AB258" s="3">
        <v>-0.246752</v>
      </c>
      <c r="AC258" s="3">
        <v>2.2256999999999999E-2</v>
      </c>
      <c r="AD258" s="3">
        <v>-0.269009</v>
      </c>
    </row>
    <row r="259" spans="1:30" x14ac:dyDescent="0.25">
      <c r="A259" s="1">
        <v>35946</v>
      </c>
      <c r="B259" s="2" t="s">
        <v>5</v>
      </c>
      <c r="C259" s="2">
        <v>30</v>
      </c>
      <c r="D259" s="2">
        <v>991</v>
      </c>
      <c r="E259" s="3">
        <v>3.0272452068617559</v>
      </c>
      <c r="F259" s="3">
        <v>2.2416999999999998</v>
      </c>
      <c r="G259" s="4">
        <v>4.6009270000000004</v>
      </c>
      <c r="H259" s="4">
        <v>4.6021960000000002</v>
      </c>
      <c r="I259" s="3">
        <v>0.99972426206967291</v>
      </c>
      <c r="J259" s="5">
        <v>301.88777199999998</v>
      </c>
      <c r="K259" s="5">
        <v>285.26964099999998</v>
      </c>
      <c r="L259" s="3">
        <v>1.0582541168479964</v>
      </c>
      <c r="M259" s="5">
        <v>1213.9463169999999</v>
      </c>
      <c r="N259" s="5">
        <v>1226.805867</v>
      </c>
      <c r="O259" s="3">
        <v>0.98951786069343917</v>
      </c>
      <c r="P259" s="5">
        <v>1459.8808484480501</v>
      </c>
      <c r="Q259" s="5">
        <v>1137.0431521429</v>
      </c>
      <c r="R259" s="3">
        <v>1.2839273915829159</v>
      </c>
      <c r="S259" s="4">
        <v>8.5137250000000009</v>
      </c>
      <c r="T259" s="4">
        <v>8.5461480000000005</v>
      </c>
      <c r="U259" s="3">
        <v>0.99620612701769273</v>
      </c>
      <c r="V259" s="3">
        <v>104.856503</v>
      </c>
      <c r="W259" s="3">
        <v>103.043234</v>
      </c>
      <c r="X259" s="3">
        <v>1.0175971670299091</v>
      </c>
      <c r="Y259" s="3">
        <v>1.347105</v>
      </c>
      <c r="Z259" s="3">
        <v>0.81599299999999997</v>
      </c>
      <c r="AA259" s="3">
        <v>0.53111200000000003</v>
      </c>
      <c r="AB259" s="3">
        <v>0.50107599999999997</v>
      </c>
      <c r="AC259" s="3">
        <v>2.2256999999999999E-2</v>
      </c>
      <c r="AD259" s="3">
        <v>0.47881899999999999</v>
      </c>
    </row>
    <row r="260" spans="1:30" x14ac:dyDescent="0.25">
      <c r="A260" s="1">
        <v>35946</v>
      </c>
      <c r="B260" s="2" t="s">
        <v>6</v>
      </c>
      <c r="C260" s="2">
        <v>103</v>
      </c>
      <c r="D260" s="2">
        <v>991</v>
      </c>
      <c r="E260" s="3">
        <v>10.393541876892028</v>
      </c>
      <c r="F260" s="3">
        <v>9.1801100000000009</v>
      </c>
      <c r="G260" s="4">
        <v>3.6527910000000001</v>
      </c>
      <c r="H260" s="4">
        <v>4.6021960000000002</v>
      </c>
      <c r="I260" s="3">
        <v>0.79370609161365568</v>
      </c>
      <c r="J260" s="5">
        <v>307.33125200000001</v>
      </c>
      <c r="K260" s="5">
        <v>285.26964099999998</v>
      </c>
      <c r="L260" s="3">
        <v>1.0773359931420112</v>
      </c>
      <c r="M260" s="5">
        <v>1138.489581</v>
      </c>
      <c r="N260" s="5">
        <v>1226.805867</v>
      </c>
      <c r="O260" s="3">
        <v>0.92801119690113121</v>
      </c>
      <c r="P260" s="5">
        <v>1085.07396468139</v>
      </c>
      <c r="Q260" s="5">
        <v>1137.0431521429</v>
      </c>
      <c r="R260" s="3">
        <v>0.9542944457617395</v>
      </c>
      <c r="S260" s="4">
        <v>8.5059229999999992</v>
      </c>
      <c r="T260" s="4">
        <v>8.5461480000000005</v>
      </c>
      <c r="U260" s="3">
        <v>0.99529320110065944</v>
      </c>
      <c r="V260" s="3">
        <v>103.747719</v>
      </c>
      <c r="W260" s="3">
        <v>103.043234</v>
      </c>
      <c r="X260" s="3">
        <v>1.00683679046797</v>
      </c>
      <c r="Y260" s="3">
        <v>0.82333500000000004</v>
      </c>
      <c r="Z260" s="3">
        <v>0.81599299999999997</v>
      </c>
      <c r="AA260" s="3">
        <v>7.3420000000000707E-3</v>
      </c>
      <c r="AB260" s="3">
        <v>0.17644000000000001</v>
      </c>
      <c r="AC260" s="3">
        <v>2.2256999999999999E-2</v>
      </c>
      <c r="AD260" s="3">
        <v>0.15418300000000001</v>
      </c>
    </row>
    <row r="261" spans="1:30" x14ac:dyDescent="0.25">
      <c r="A261" s="1">
        <v>35946</v>
      </c>
      <c r="B261" s="2" t="s">
        <v>7</v>
      </c>
      <c r="C261" s="2">
        <v>60</v>
      </c>
      <c r="D261" s="2">
        <v>991</v>
      </c>
      <c r="E261" s="3">
        <v>6.0544904137235118</v>
      </c>
      <c r="F261" s="3">
        <v>5.7584600000000004</v>
      </c>
      <c r="G261" s="4">
        <v>3.8016700000000001</v>
      </c>
      <c r="H261" s="4">
        <v>4.6021960000000002</v>
      </c>
      <c r="I261" s="3">
        <v>0.82605564821663391</v>
      </c>
      <c r="J261" s="5">
        <v>199.68682200000001</v>
      </c>
      <c r="K261" s="5">
        <v>285.26964099999998</v>
      </c>
      <c r="L261" s="3">
        <v>0.69999324603910451</v>
      </c>
      <c r="M261" s="5">
        <v>764.34180900000001</v>
      </c>
      <c r="N261" s="5">
        <v>1226.805867</v>
      </c>
      <c r="O261" s="3">
        <v>0.62303403460981333</v>
      </c>
      <c r="P261" s="5">
        <v>1145.68909012975</v>
      </c>
      <c r="Q261" s="5">
        <v>1137.0431521429</v>
      </c>
      <c r="R261" s="3">
        <v>1.00760387850765</v>
      </c>
      <c r="S261" s="4">
        <v>8.5707500000000003</v>
      </c>
      <c r="T261" s="4">
        <v>8.5461480000000005</v>
      </c>
      <c r="U261" s="3">
        <v>1.0028787238414312</v>
      </c>
      <c r="V261" s="3">
        <v>104.517115</v>
      </c>
      <c r="W261" s="3">
        <v>103.043234</v>
      </c>
      <c r="X261" s="3">
        <v>1.0143035204038724</v>
      </c>
      <c r="Y261" s="3">
        <v>0.78131200000000001</v>
      </c>
      <c r="Z261" s="3">
        <v>0.81599299999999997</v>
      </c>
      <c r="AA261" s="3">
        <v>-3.4680999999999962E-2</v>
      </c>
      <c r="AB261" s="3">
        <v>8.6667999999999995E-2</v>
      </c>
      <c r="AC261" s="3">
        <v>2.2256999999999999E-2</v>
      </c>
      <c r="AD261" s="3">
        <v>6.4410999999999996E-2</v>
      </c>
    </row>
    <row r="262" spans="1:30" x14ac:dyDescent="0.25">
      <c r="A262" s="1">
        <v>35946</v>
      </c>
      <c r="B262" s="2" t="s">
        <v>8</v>
      </c>
      <c r="C262" s="2">
        <v>98</v>
      </c>
      <c r="D262" s="2">
        <v>991</v>
      </c>
      <c r="E262" s="3">
        <v>9.8890010090817348</v>
      </c>
      <c r="F262" s="3">
        <v>7.65421</v>
      </c>
      <c r="G262" s="4">
        <v>4.2427539999999997</v>
      </c>
      <c r="H262" s="4">
        <v>4.6021960000000002</v>
      </c>
      <c r="I262" s="3">
        <v>0.92189772013186733</v>
      </c>
      <c r="J262" s="5">
        <v>399.65950299999997</v>
      </c>
      <c r="K262" s="5">
        <v>285.26964099999998</v>
      </c>
      <c r="L262" s="3">
        <v>1.4009885580498909</v>
      </c>
      <c r="M262" s="5">
        <v>1551.3880429999999</v>
      </c>
      <c r="N262" s="5">
        <v>1226.805867</v>
      </c>
      <c r="O262" s="3">
        <v>1.264575011198573</v>
      </c>
      <c r="P262" s="5">
        <v>1619.64280618771</v>
      </c>
      <c r="Q262" s="5">
        <v>1137.0431521429</v>
      </c>
      <c r="R262" s="3">
        <v>1.4244338951738909</v>
      </c>
      <c r="S262" s="4">
        <v>9.4276549999999997</v>
      </c>
      <c r="T262" s="4">
        <v>8.5461480000000005</v>
      </c>
      <c r="U262" s="3">
        <v>1.1031467042227678</v>
      </c>
      <c r="V262" s="3">
        <v>98.542627999999993</v>
      </c>
      <c r="W262" s="3">
        <v>103.043234</v>
      </c>
      <c r="X262" s="3">
        <v>0.95632312937693698</v>
      </c>
      <c r="Y262" s="3">
        <v>1.1472800000000001</v>
      </c>
      <c r="Z262" s="3">
        <v>0.81599299999999997</v>
      </c>
      <c r="AA262" s="3">
        <v>0.33128700000000011</v>
      </c>
      <c r="AB262" s="3">
        <v>0.36619699999999999</v>
      </c>
      <c r="AC262" s="3">
        <v>2.2256999999999999E-2</v>
      </c>
      <c r="AD262" s="3">
        <v>0.34394000000000002</v>
      </c>
    </row>
    <row r="263" spans="1:30" x14ac:dyDescent="0.25">
      <c r="A263" s="1">
        <v>35946</v>
      </c>
      <c r="B263" s="2" t="s">
        <v>9</v>
      </c>
      <c r="C263" s="2">
        <v>45</v>
      </c>
      <c r="D263" s="2">
        <v>991</v>
      </c>
      <c r="E263" s="3">
        <v>4.5408678102926334</v>
      </c>
      <c r="F263" s="3">
        <v>3.87866</v>
      </c>
      <c r="G263" s="4">
        <v>3.8774380000000002</v>
      </c>
      <c r="H263" s="4">
        <v>4.6021960000000002</v>
      </c>
      <c r="I263" s="3">
        <v>0.8425190930590527</v>
      </c>
      <c r="J263" s="5">
        <v>323.64487200000002</v>
      </c>
      <c r="K263" s="5">
        <v>285.26964099999998</v>
      </c>
      <c r="L263" s="3">
        <v>1.134522660264434</v>
      </c>
      <c r="M263" s="5">
        <v>1233.2922269999999</v>
      </c>
      <c r="N263" s="5">
        <v>1226.805867</v>
      </c>
      <c r="O263" s="3">
        <v>1.0052871934953014</v>
      </c>
      <c r="P263" s="5">
        <v>1551.09040031873</v>
      </c>
      <c r="Q263" s="5">
        <v>1137.0431521429</v>
      </c>
      <c r="R263" s="3">
        <v>1.3641438298937962</v>
      </c>
      <c r="S263" s="4">
        <v>8.6328040000000001</v>
      </c>
      <c r="T263" s="4">
        <v>8.5461480000000005</v>
      </c>
      <c r="U263" s="3">
        <v>1.010139772912896</v>
      </c>
      <c r="V263" s="3">
        <v>102.048194</v>
      </c>
      <c r="W263" s="3">
        <v>103.043234</v>
      </c>
      <c r="X263" s="3">
        <v>0.99034347078042984</v>
      </c>
      <c r="Y263" s="3">
        <v>0.82342300000000002</v>
      </c>
      <c r="Z263" s="3">
        <v>0.81599299999999997</v>
      </c>
      <c r="AA263" s="3">
        <v>7.4300000000000477E-3</v>
      </c>
      <c r="AB263" s="3">
        <v>8.3236000000000004E-2</v>
      </c>
      <c r="AC263" s="3">
        <v>2.2256999999999999E-2</v>
      </c>
      <c r="AD263" s="3">
        <v>6.0979000000000005E-2</v>
      </c>
    </row>
    <row r="264" spans="1:30" x14ac:dyDescent="0.25">
      <c r="A264" s="1">
        <v>35946</v>
      </c>
      <c r="B264" s="2" t="s">
        <v>10</v>
      </c>
      <c r="C264" s="2">
        <v>78</v>
      </c>
      <c r="D264" s="2">
        <v>991</v>
      </c>
      <c r="E264" s="3">
        <v>7.8708375378405648</v>
      </c>
      <c r="F264" s="3">
        <v>5.4218799999999998</v>
      </c>
      <c r="G264" s="4">
        <v>4.5904489999999996</v>
      </c>
      <c r="H264" s="4">
        <v>4.6021960000000002</v>
      </c>
      <c r="I264" s="3">
        <v>0.99744752287820848</v>
      </c>
      <c r="J264" s="5">
        <v>257.23457999999999</v>
      </c>
      <c r="K264" s="5">
        <v>285.26964099999998</v>
      </c>
      <c r="L264" s="3">
        <v>0.90172434437213744</v>
      </c>
      <c r="M264" s="5">
        <v>1188.9744840000001</v>
      </c>
      <c r="N264" s="5">
        <v>1226.805867</v>
      </c>
      <c r="O264" s="3">
        <v>0.96916269801308352</v>
      </c>
      <c r="P264" s="5">
        <v>725.93462078873904</v>
      </c>
      <c r="Q264" s="5">
        <v>1137.0431521429</v>
      </c>
      <c r="R264" s="3">
        <v>0.63844069543062154</v>
      </c>
      <c r="S264" s="4">
        <v>8.3084609999999994</v>
      </c>
      <c r="T264" s="4">
        <v>8.5461480000000005</v>
      </c>
      <c r="U264" s="3">
        <v>0.97218782075854515</v>
      </c>
      <c r="V264" s="3">
        <v>103.65794200000001</v>
      </c>
      <c r="W264" s="3">
        <v>103.043234</v>
      </c>
      <c r="X264" s="3">
        <v>1.0059655348161918</v>
      </c>
      <c r="Y264" s="3">
        <v>0.67528299999999997</v>
      </c>
      <c r="Z264" s="3">
        <v>0.81599299999999997</v>
      </c>
      <c r="AA264" s="3">
        <v>-0.14071</v>
      </c>
      <c r="AB264" s="3">
        <v>-0.20161999999999999</v>
      </c>
      <c r="AC264" s="3">
        <v>2.2256999999999999E-2</v>
      </c>
      <c r="AD264" s="3">
        <v>-0.22387699999999999</v>
      </c>
    </row>
    <row r="265" spans="1:30" x14ac:dyDescent="0.25">
      <c r="A265" s="1">
        <v>35946</v>
      </c>
      <c r="B265" s="2" t="s">
        <v>11</v>
      </c>
      <c r="C265" s="2">
        <v>22</v>
      </c>
      <c r="D265" s="2">
        <v>991</v>
      </c>
      <c r="E265" s="3">
        <v>2.2199798183652879</v>
      </c>
      <c r="F265" s="3">
        <v>1.9959</v>
      </c>
      <c r="G265" s="4">
        <v>4.8030229999999996</v>
      </c>
      <c r="H265" s="4">
        <v>4.6021960000000002</v>
      </c>
      <c r="I265" s="3">
        <v>1.0436372114529671</v>
      </c>
      <c r="J265" s="5">
        <v>328.87286399999999</v>
      </c>
      <c r="K265" s="5">
        <v>285.26964099999998</v>
      </c>
      <c r="L265" s="3">
        <v>1.1528491529878568</v>
      </c>
      <c r="M265" s="5">
        <v>1472.1486460000001</v>
      </c>
      <c r="N265" s="5">
        <v>1226.805867</v>
      </c>
      <c r="O265" s="3">
        <v>1.1999850062666844</v>
      </c>
      <c r="P265" s="5">
        <v>861.19924225815305</v>
      </c>
      <c r="Q265" s="5">
        <v>1137.0431521429</v>
      </c>
      <c r="R265" s="3">
        <v>0.75740242631523302</v>
      </c>
      <c r="S265" s="4">
        <v>9.0560910000000003</v>
      </c>
      <c r="T265" s="4">
        <v>8.5461480000000005</v>
      </c>
      <c r="U265" s="3">
        <v>1.0596693387477025</v>
      </c>
      <c r="V265" s="3">
        <v>102.90342800000001</v>
      </c>
      <c r="W265" s="3">
        <v>103.043234</v>
      </c>
      <c r="X265" s="3">
        <v>0.99864322969521713</v>
      </c>
      <c r="Y265" s="3">
        <v>0.98254399999999997</v>
      </c>
      <c r="Z265" s="3">
        <v>0.81599299999999997</v>
      </c>
      <c r="AA265" s="3">
        <v>0.166551</v>
      </c>
      <c r="AB265" s="3">
        <v>6.8522E-2</v>
      </c>
      <c r="AC265" s="3">
        <v>2.2256999999999999E-2</v>
      </c>
      <c r="AD265" s="3">
        <v>4.6265000000000001E-2</v>
      </c>
    </row>
    <row r="266" spans="1:30" x14ac:dyDescent="0.25">
      <c r="A266" s="1">
        <v>35946</v>
      </c>
      <c r="B266" s="2" t="s">
        <v>12</v>
      </c>
      <c r="C266" s="2">
        <v>61</v>
      </c>
      <c r="D266" s="2">
        <v>991</v>
      </c>
      <c r="E266" s="3">
        <v>6.1553985872855703</v>
      </c>
      <c r="F266" s="3">
        <v>6.6148199999999999</v>
      </c>
      <c r="G266" s="4">
        <v>4.683433</v>
      </c>
      <c r="H266" s="4">
        <v>4.6021960000000002</v>
      </c>
      <c r="I266" s="3">
        <v>1.0176517905799753</v>
      </c>
      <c r="J266" s="5">
        <v>222.35475400000001</v>
      </c>
      <c r="K266" s="5">
        <v>285.26964099999998</v>
      </c>
      <c r="L266" s="3">
        <v>0.77945467039726124</v>
      </c>
      <c r="M266" s="5">
        <v>1113.594693</v>
      </c>
      <c r="N266" s="5">
        <v>1226.805867</v>
      </c>
      <c r="O266" s="3">
        <v>0.90771875400560009</v>
      </c>
      <c r="P266" s="5">
        <v>906.21519200279704</v>
      </c>
      <c r="Q266" s="5">
        <v>1137.0431521429</v>
      </c>
      <c r="R266" s="3">
        <v>0.79699278808805207</v>
      </c>
      <c r="S266" s="4">
        <v>7.9692230000000004</v>
      </c>
      <c r="T266" s="4">
        <v>8.5461480000000005</v>
      </c>
      <c r="U266" s="3">
        <v>0.93249297812300935</v>
      </c>
      <c r="V266" s="3">
        <v>101.88270300000001</v>
      </c>
      <c r="W266" s="3">
        <v>103.043234</v>
      </c>
      <c r="X266" s="3">
        <v>0.98873743617169474</v>
      </c>
      <c r="Y266" s="3">
        <v>0.77947599999999995</v>
      </c>
      <c r="Z266" s="3">
        <v>0.81599299999999997</v>
      </c>
      <c r="AA266" s="3">
        <v>-3.6517000000000022E-2</v>
      </c>
      <c r="AB266" s="3">
        <v>-0.111038</v>
      </c>
      <c r="AC266" s="3">
        <v>2.2256999999999999E-2</v>
      </c>
      <c r="AD266" s="3">
        <v>-0.133295</v>
      </c>
    </row>
    <row r="267" spans="1:30" x14ac:dyDescent="0.25">
      <c r="A267" s="1">
        <v>35946</v>
      </c>
      <c r="B267" s="2" t="s">
        <v>13</v>
      </c>
      <c r="C267" s="2">
        <v>7</v>
      </c>
      <c r="D267" s="2">
        <v>991</v>
      </c>
      <c r="E267" s="3">
        <v>0.70635721493440973</v>
      </c>
      <c r="F267" s="3">
        <v>0.78835</v>
      </c>
      <c r="G267" s="4">
        <v>8.181146</v>
      </c>
      <c r="H267" s="4">
        <v>4.6021960000000002</v>
      </c>
      <c r="I267" s="3">
        <v>1.7776613599246966</v>
      </c>
      <c r="J267" s="5">
        <v>207.340698</v>
      </c>
      <c r="K267" s="5">
        <v>285.26964099999998</v>
      </c>
      <c r="L267" s="3">
        <v>0.72682356690034189</v>
      </c>
      <c r="M267" s="5">
        <v>1689.3138590000001</v>
      </c>
      <c r="N267" s="5">
        <v>1226.805867</v>
      </c>
      <c r="O267" s="3">
        <v>1.3770017770871974</v>
      </c>
      <c r="P267" s="5">
        <v>929.90950043027101</v>
      </c>
      <c r="Q267" s="5">
        <v>1137.0431521429</v>
      </c>
      <c r="R267" s="3">
        <v>0.8178313186071613</v>
      </c>
      <c r="S267" s="4">
        <v>7.6027550000000002</v>
      </c>
      <c r="T267" s="4">
        <v>8.5461480000000005</v>
      </c>
      <c r="U267" s="3">
        <v>0.88961190468501128</v>
      </c>
      <c r="V267" s="3">
        <v>107.538622</v>
      </c>
      <c r="W267" s="3">
        <v>103.043234</v>
      </c>
      <c r="X267" s="3">
        <v>1.0436262316844598</v>
      </c>
      <c r="Y267" s="3">
        <v>1.263007</v>
      </c>
      <c r="Z267" s="3">
        <v>0.81599299999999997</v>
      </c>
      <c r="AA267" s="3">
        <v>0.44701400000000002</v>
      </c>
      <c r="AB267" s="3">
        <v>-0.23449900000000001</v>
      </c>
      <c r="AC267" s="3">
        <v>2.2256999999999999E-2</v>
      </c>
      <c r="AD267" s="3">
        <v>-0.25675599999999998</v>
      </c>
    </row>
    <row r="268" spans="1:30" x14ac:dyDescent="0.25">
      <c r="A268" s="1">
        <v>35946</v>
      </c>
      <c r="B268" s="2" t="s">
        <v>14</v>
      </c>
      <c r="C268" s="2">
        <v>159</v>
      </c>
      <c r="D268" s="2">
        <v>991</v>
      </c>
      <c r="E268" s="3">
        <v>16.044399596367306</v>
      </c>
      <c r="F268" s="3">
        <v>19.00836</v>
      </c>
      <c r="G268" s="4">
        <v>4.9229190000000003</v>
      </c>
      <c r="H268" s="4">
        <v>4.6021960000000002</v>
      </c>
      <c r="I268" s="3">
        <v>1.0696891223233431</v>
      </c>
      <c r="J268" s="5">
        <v>240.17784499999999</v>
      </c>
      <c r="K268" s="5">
        <v>285.26964099999998</v>
      </c>
      <c r="L268" s="3">
        <v>0.84193272076925985</v>
      </c>
      <c r="M268" s="5">
        <v>1080.479382</v>
      </c>
      <c r="N268" s="5">
        <v>1226.805867</v>
      </c>
      <c r="O268" s="3">
        <v>0.88072563969895001</v>
      </c>
      <c r="P268" s="5">
        <v>1627.93310440509</v>
      </c>
      <c r="Q268" s="5">
        <v>1137.0431521429</v>
      </c>
      <c r="R268" s="3">
        <v>1.4317249977162665</v>
      </c>
      <c r="S268" s="4">
        <v>8.1973000000000003</v>
      </c>
      <c r="T268" s="4">
        <v>8.5461480000000005</v>
      </c>
      <c r="U268" s="3">
        <v>0.95918067414699582</v>
      </c>
      <c r="V268" s="3">
        <v>102.76192899999999</v>
      </c>
      <c r="W268" s="3">
        <v>103.043234</v>
      </c>
      <c r="X268" s="3">
        <v>0.99727002939368148</v>
      </c>
      <c r="Y268" s="3">
        <v>0.938836</v>
      </c>
      <c r="Z268" s="3">
        <v>0.81599299999999997</v>
      </c>
      <c r="AA268" s="3">
        <v>0.12284300000000004</v>
      </c>
      <c r="AB268" s="3">
        <v>0.197574</v>
      </c>
      <c r="AC268" s="3">
        <v>2.2256999999999999E-2</v>
      </c>
      <c r="AD268" s="3">
        <v>0.175317</v>
      </c>
    </row>
    <row r="269" spans="1:30" x14ac:dyDescent="0.25">
      <c r="A269" s="1">
        <v>35946</v>
      </c>
      <c r="B269" s="2" t="s">
        <v>15</v>
      </c>
      <c r="C269" s="2">
        <v>9</v>
      </c>
      <c r="D269" s="2">
        <v>991</v>
      </c>
      <c r="E269" s="3">
        <v>0.90817356205852673</v>
      </c>
      <c r="F269" s="3">
        <v>0.85214000000000001</v>
      </c>
      <c r="G269" s="4">
        <v>4.6446889999999996</v>
      </c>
      <c r="H269" s="4">
        <v>4.6021960000000002</v>
      </c>
      <c r="I269" s="3">
        <v>1.0092332008458569</v>
      </c>
      <c r="J269" s="5">
        <v>147.526814</v>
      </c>
      <c r="K269" s="5">
        <v>285.26964099999998</v>
      </c>
      <c r="L269" s="3">
        <v>0.51714866497132794</v>
      </c>
      <c r="M269" s="5">
        <v>652.14861499999995</v>
      </c>
      <c r="N269" s="5">
        <v>1226.805867</v>
      </c>
      <c r="O269" s="3">
        <v>0.53158256945310156</v>
      </c>
      <c r="P269" s="5">
        <v>478.22489152013497</v>
      </c>
      <c r="Q269" s="5">
        <v>1137.0431521429</v>
      </c>
      <c r="R269" s="3">
        <v>0.42058640485091559</v>
      </c>
      <c r="S269" s="4">
        <v>7.2767980000000003</v>
      </c>
      <c r="T269" s="4">
        <v>8.5461480000000005</v>
      </c>
      <c r="U269" s="3">
        <v>0.85147109551578093</v>
      </c>
      <c r="V269" s="3">
        <v>106.017899</v>
      </c>
      <c r="W269" s="3">
        <v>103.043234</v>
      </c>
      <c r="X269" s="3">
        <v>1.0288681253928813</v>
      </c>
      <c r="Y269" s="3">
        <v>0.525922</v>
      </c>
      <c r="Z269" s="3">
        <v>0.81599299999999997</v>
      </c>
      <c r="AA269" s="3">
        <v>-0.29007099999999997</v>
      </c>
      <c r="AB269" s="3">
        <v>-0.34227999999999997</v>
      </c>
      <c r="AC269" s="3">
        <v>2.2256999999999999E-2</v>
      </c>
      <c r="AD269" s="3">
        <v>-0.364537</v>
      </c>
    </row>
    <row r="270" spans="1:30" x14ac:dyDescent="0.25">
      <c r="A270" s="1">
        <v>35946</v>
      </c>
      <c r="B270" s="2" t="s">
        <v>16</v>
      </c>
      <c r="C270" s="2">
        <v>139</v>
      </c>
      <c r="D270" s="2">
        <v>991</v>
      </c>
      <c r="E270" s="3">
        <v>14.026236125126134</v>
      </c>
      <c r="F270" s="3">
        <v>11.88702</v>
      </c>
      <c r="G270" s="4">
        <v>4.3560590000000001</v>
      </c>
      <c r="H270" s="4">
        <v>4.6021960000000002</v>
      </c>
      <c r="I270" s="3">
        <v>0.94651748860761253</v>
      </c>
      <c r="J270" s="5">
        <v>277.63512800000001</v>
      </c>
      <c r="K270" s="5">
        <v>285.26964099999998</v>
      </c>
      <c r="L270" s="3">
        <v>0.97323755527143541</v>
      </c>
      <c r="M270" s="5">
        <v>1147.7682950000001</v>
      </c>
      <c r="N270" s="5">
        <v>1226.805867</v>
      </c>
      <c r="O270" s="3">
        <v>0.93557450764946504</v>
      </c>
      <c r="P270" s="5">
        <v>745.36336065745297</v>
      </c>
      <c r="Q270" s="5">
        <v>1137.0431521429</v>
      </c>
      <c r="R270" s="3">
        <v>0.65552776889137632</v>
      </c>
      <c r="S270" s="4">
        <v>8.4922050000000002</v>
      </c>
      <c r="T270" s="4">
        <v>8.5461480000000005</v>
      </c>
      <c r="U270" s="3">
        <v>0.99368803348596346</v>
      </c>
      <c r="V270" s="3">
        <v>105.921379</v>
      </c>
      <c r="W270" s="3">
        <v>103.043234</v>
      </c>
      <c r="X270" s="3">
        <v>1.0279314311893588</v>
      </c>
      <c r="Y270" s="3">
        <v>0.58109599999999995</v>
      </c>
      <c r="Z270" s="3">
        <v>0.81599299999999997</v>
      </c>
      <c r="AA270" s="3">
        <v>-0.23489700000000002</v>
      </c>
      <c r="AB270" s="3">
        <v>-0.18651999999999999</v>
      </c>
      <c r="AC270" s="3">
        <v>2.2256999999999999E-2</v>
      </c>
      <c r="AD270" s="3">
        <v>-0.20877699999999999</v>
      </c>
    </row>
    <row r="271" spans="1:30" x14ac:dyDescent="0.25">
      <c r="A271" s="1">
        <v>35946</v>
      </c>
      <c r="B271" s="2" t="s">
        <v>17</v>
      </c>
      <c r="C271" s="2">
        <v>27</v>
      </c>
      <c r="D271" s="2">
        <v>991</v>
      </c>
      <c r="E271" s="3">
        <v>2.7245206861755804</v>
      </c>
      <c r="F271" s="3">
        <v>3.57362</v>
      </c>
      <c r="G271" s="4">
        <v>4.8789220000000002</v>
      </c>
      <c r="H271" s="4">
        <v>4.6021960000000002</v>
      </c>
      <c r="I271" s="3">
        <v>1.0601291209674686</v>
      </c>
      <c r="J271" s="5">
        <v>464.05162200000001</v>
      </c>
      <c r="K271" s="5">
        <v>285.26964099999998</v>
      </c>
      <c r="L271" s="3">
        <v>1.6267122585259608</v>
      </c>
      <c r="M271" s="5">
        <v>1926.782917</v>
      </c>
      <c r="N271" s="5">
        <v>1226.805867</v>
      </c>
      <c r="O271" s="3">
        <v>1.5705687173731131</v>
      </c>
      <c r="P271" s="5">
        <v>2818.7916661781501</v>
      </c>
      <c r="Q271" s="5">
        <v>1137.0431521429</v>
      </c>
      <c r="R271" s="3">
        <v>2.4790542565300049</v>
      </c>
      <c r="S271" s="4">
        <v>10.436892</v>
      </c>
      <c r="T271" s="4">
        <v>8.5461480000000005</v>
      </c>
      <c r="U271" s="3">
        <v>1.2212393232600232</v>
      </c>
      <c r="V271" s="3">
        <v>95.449843000000001</v>
      </c>
      <c r="W271" s="3">
        <v>103.043234</v>
      </c>
      <c r="X271" s="3">
        <v>0.92630868903047048</v>
      </c>
      <c r="Y271" s="3">
        <v>0.82677599999999996</v>
      </c>
      <c r="Z271" s="3">
        <v>0.81599299999999997</v>
      </c>
      <c r="AA271" s="3">
        <v>1.0782999999999987E-2</v>
      </c>
      <c r="AB271" s="3">
        <v>0.2424</v>
      </c>
      <c r="AC271" s="3">
        <v>2.2256999999999999E-2</v>
      </c>
      <c r="AD271" s="3">
        <v>0.22014300000000001</v>
      </c>
    </row>
    <row r="272" spans="1:30" x14ac:dyDescent="0.25">
      <c r="A272" s="1">
        <v>35946</v>
      </c>
      <c r="B272" s="2" t="s">
        <v>18</v>
      </c>
      <c r="C272" s="2">
        <v>80</v>
      </c>
      <c r="D272" s="2">
        <v>991</v>
      </c>
      <c r="E272" s="3">
        <v>8.0726538849646818</v>
      </c>
      <c r="F272" s="3">
        <v>10.6462</v>
      </c>
      <c r="G272" s="4">
        <v>4.334854</v>
      </c>
      <c r="H272" s="4">
        <v>4.6021960000000002</v>
      </c>
      <c r="I272" s="3">
        <v>0.9419099056189697</v>
      </c>
      <c r="J272" s="5">
        <v>403.81436000000002</v>
      </c>
      <c r="K272" s="5">
        <v>285.26964099999998</v>
      </c>
      <c r="L272" s="3">
        <v>1.4155532239057995</v>
      </c>
      <c r="M272" s="5">
        <v>1743.215009</v>
      </c>
      <c r="N272" s="5">
        <v>1226.805867</v>
      </c>
      <c r="O272" s="3">
        <v>1.4209379461665061</v>
      </c>
      <c r="P272" s="5">
        <v>1381.7173313184701</v>
      </c>
      <c r="Q272" s="5">
        <v>1137.0431521429</v>
      </c>
      <c r="R272" s="3">
        <v>1.2151846029013507</v>
      </c>
      <c r="S272" s="4">
        <v>9.8025629999999992</v>
      </c>
      <c r="T272" s="4">
        <v>8.5461480000000005</v>
      </c>
      <c r="U272" s="3">
        <v>1.1470153570942134</v>
      </c>
      <c r="V272" s="3">
        <v>97.751969000000003</v>
      </c>
      <c r="W272" s="3">
        <v>103.043234</v>
      </c>
      <c r="X272" s="3">
        <v>0.94865004916285922</v>
      </c>
      <c r="Y272" s="3">
        <v>0.18491299999999999</v>
      </c>
      <c r="Z272" s="3">
        <v>0.81599299999999997</v>
      </c>
      <c r="AA272" s="3">
        <v>-0.63107999999999997</v>
      </c>
      <c r="AB272" s="3">
        <v>-0.145232</v>
      </c>
      <c r="AC272" s="3">
        <v>2.2256999999999999E-2</v>
      </c>
      <c r="AD272" s="3">
        <v>-0.167489</v>
      </c>
    </row>
    <row r="273" spans="1:30" x14ac:dyDescent="0.25">
      <c r="A273" s="1">
        <v>35946</v>
      </c>
      <c r="B273" s="2" t="s">
        <v>19</v>
      </c>
      <c r="C273" s="2">
        <v>59</v>
      </c>
      <c r="D273" s="2">
        <v>991</v>
      </c>
      <c r="E273" s="3">
        <v>5.9535822401614524</v>
      </c>
      <c r="F273" s="3">
        <v>6.0531800000000002</v>
      </c>
      <c r="G273" s="4">
        <v>3.8906610000000001</v>
      </c>
      <c r="H273" s="4">
        <v>4.6021960000000002</v>
      </c>
      <c r="I273" s="3">
        <v>0.84539228663881327</v>
      </c>
      <c r="J273" s="5">
        <v>217.668815</v>
      </c>
      <c r="K273" s="5">
        <v>285.26964099999998</v>
      </c>
      <c r="L273" s="3">
        <v>0.76302832028312473</v>
      </c>
      <c r="M273" s="5">
        <v>743.44413599999996</v>
      </c>
      <c r="N273" s="5">
        <v>1226.805867</v>
      </c>
      <c r="O273" s="3">
        <v>0.60599982115996831</v>
      </c>
      <c r="P273" s="5">
        <v>550.96406385356602</v>
      </c>
      <c r="Q273" s="5">
        <v>1137.0431521429</v>
      </c>
      <c r="R273" s="3">
        <v>0.48455862278859457</v>
      </c>
      <c r="S273" s="4">
        <v>7.6877959999999996</v>
      </c>
      <c r="T273" s="4">
        <v>8.5461480000000005</v>
      </c>
      <c r="U273" s="3">
        <v>0.89956270357124624</v>
      </c>
      <c r="V273" s="3">
        <v>103.695459</v>
      </c>
      <c r="W273" s="3">
        <v>103.043234</v>
      </c>
      <c r="X273" s="3">
        <v>1.0063296247087896</v>
      </c>
      <c r="Y273" s="3">
        <v>0.80885600000000002</v>
      </c>
      <c r="Z273" s="3">
        <v>0.81599299999999997</v>
      </c>
      <c r="AA273" s="3">
        <v>-7.1369999999999489E-3</v>
      </c>
      <c r="AB273" s="3">
        <v>0.101947</v>
      </c>
      <c r="AC273" s="3">
        <v>2.2256999999999999E-2</v>
      </c>
      <c r="AD273" s="3">
        <v>7.9689999999999997E-2</v>
      </c>
    </row>
    <row r="274" spans="1:30" x14ac:dyDescent="0.25">
      <c r="A274" s="1">
        <v>35976</v>
      </c>
      <c r="B274" s="2" t="s">
        <v>4</v>
      </c>
      <c r="C274" s="2">
        <v>15</v>
      </c>
      <c r="D274" s="2">
        <v>977</v>
      </c>
      <c r="E274" s="3">
        <v>1.5353121801432956</v>
      </c>
      <c r="F274" s="3">
        <v>1.3091200000000001</v>
      </c>
      <c r="G274" s="4">
        <v>4.1037400000000002</v>
      </c>
      <c r="H274" s="4">
        <v>4.6189499999999999</v>
      </c>
      <c r="I274" s="3">
        <v>0.88845733337663324</v>
      </c>
      <c r="J274" s="5">
        <v>258.59624700000001</v>
      </c>
      <c r="K274" s="5">
        <v>297.55878899999999</v>
      </c>
      <c r="L274" s="3">
        <v>0.86905934746225899</v>
      </c>
      <c r="M274" s="5">
        <v>1023.65418</v>
      </c>
      <c r="N274" s="5">
        <v>1287.330563</v>
      </c>
      <c r="O274" s="3">
        <v>0.79517585414462033</v>
      </c>
      <c r="P274" s="5">
        <v>346.56555874273801</v>
      </c>
      <c r="Q274" s="5">
        <v>1167.7383758599699</v>
      </c>
      <c r="R274" s="3">
        <v>0.29678356548615875</v>
      </c>
      <c r="S274" s="4">
        <v>8.3439150000000009</v>
      </c>
      <c r="T274" s="4">
        <v>8.5619230000000002</v>
      </c>
      <c r="U274" s="3">
        <v>0.97453749584059568</v>
      </c>
      <c r="V274" s="3">
        <v>107.16885000000001</v>
      </c>
      <c r="W274" s="3">
        <v>102.767583</v>
      </c>
      <c r="X274" s="3">
        <v>1.0428273865310231</v>
      </c>
      <c r="Y274" s="3">
        <v>0.44105800000000001</v>
      </c>
      <c r="Z274" s="3">
        <v>0.50646800000000003</v>
      </c>
      <c r="AA274" s="3">
        <v>-6.5410000000000024E-2</v>
      </c>
      <c r="AB274" s="3">
        <v>-0.306396</v>
      </c>
      <c r="AC274" s="3">
        <v>-0.24582399999999999</v>
      </c>
      <c r="AD274" s="3">
        <v>-6.0572000000000015E-2</v>
      </c>
    </row>
    <row r="275" spans="1:30" x14ac:dyDescent="0.25">
      <c r="A275" s="1">
        <v>35976</v>
      </c>
      <c r="B275" s="2" t="s">
        <v>5</v>
      </c>
      <c r="C275" s="2">
        <v>30</v>
      </c>
      <c r="D275" s="2">
        <v>977</v>
      </c>
      <c r="E275" s="3">
        <v>3.0706243602865912</v>
      </c>
      <c r="F275" s="3">
        <v>2.33948</v>
      </c>
      <c r="G275" s="4">
        <v>4.5741100000000001</v>
      </c>
      <c r="H275" s="4">
        <v>4.6189499999999999</v>
      </c>
      <c r="I275" s="3">
        <v>0.99029216596845604</v>
      </c>
      <c r="J275" s="5">
        <v>304.19223899999997</v>
      </c>
      <c r="K275" s="5">
        <v>297.55878899999999</v>
      </c>
      <c r="L275" s="3">
        <v>1.0222929056214165</v>
      </c>
      <c r="M275" s="5">
        <v>1234.123548</v>
      </c>
      <c r="N275" s="5">
        <v>1287.330563</v>
      </c>
      <c r="O275" s="3">
        <v>0.95866872384665047</v>
      </c>
      <c r="P275" s="5">
        <v>1342.88869912725</v>
      </c>
      <c r="Q275" s="5">
        <v>1167.7383758599699</v>
      </c>
      <c r="R275" s="3">
        <v>1.1499910655400807</v>
      </c>
      <c r="S275" s="4">
        <v>8.4142430000000008</v>
      </c>
      <c r="T275" s="4">
        <v>8.5619230000000002</v>
      </c>
      <c r="U275" s="3">
        <v>0.9827515384102381</v>
      </c>
      <c r="V275" s="3">
        <v>104.88739</v>
      </c>
      <c r="W275" s="3">
        <v>102.767583</v>
      </c>
      <c r="X275" s="3">
        <v>1.0206271952508603</v>
      </c>
      <c r="Y275" s="3">
        <v>0.91619499999999998</v>
      </c>
      <c r="Z275" s="3">
        <v>0.50646800000000003</v>
      </c>
      <c r="AA275" s="3">
        <v>0.40972699999999995</v>
      </c>
      <c r="AB275" s="3">
        <v>0.12477199999999999</v>
      </c>
      <c r="AC275" s="3">
        <v>-0.24582399999999999</v>
      </c>
      <c r="AD275" s="3">
        <v>0.37059599999999998</v>
      </c>
    </row>
    <row r="276" spans="1:30" x14ac:dyDescent="0.25">
      <c r="A276" s="1">
        <v>35976</v>
      </c>
      <c r="B276" s="2" t="s">
        <v>6</v>
      </c>
      <c r="C276" s="2">
        <v>98</v>
      </c>
      <c r="D276" s="2">
        <v>977</v>
      </c>
      <c r="E276" s="3">
        <v>10.030706243602866</v>
      </c>
      <c r="F276" s="3">
        <v>8.6323100000000004</v>
      </c>
      <c r="G276" s="4">
        <v>3.7830689999999998</v>
      </c>
      <c r="H276" s="4">
        <v>4.6189499999999999</v>
      </c>
      <c r="I276" s="3">
        <v>0.81903224758873772</v>
      </c>
      <c r="J276" s="5">
        <v>314.28384599999998</v>
      </c>
      <c r="K276" s="5">
        <v>297.55878899999999</v>
      </c>
      <c r="L276" s="3">
        <v>1.0562075718086081</v>
      </c>
      <c r="M276" s="5">
        <v>1218.8733850000001</v>
      </c>
      <c r="N276" s="5">
        <v>1287.330563</v>
      </c>
      <c r="O276" s="3">
        <v>0.94682237805302549</v>
      </c>
      <c r="P276" s="5">
        <v>1103.7258704262499</v>
      </c>
      <c r="Q276" s="5">
        <v>1167.7383758599699</v>
      </c>
      <c r="R276" s="3">
        <v>0.94518249399264742</v>
      </c>
      <c r="S276" s="4">
        <v>8.4023520000000005</v>
      </c>
      <c r="T276" s="4">
        <v>8.5619230000000002</v>
      </c>
      <c r="U276" s="3">
        <v>0.98136271489477311</v>
      </c>
      <c r="V276" s="3">
        <v>103.459436</v>
      </c>
      <c r="W276" s="3">
        <v>102.767583</v>
      </c>
      <c r="X276" s="3">
        <v>1.0067322104870364</v>
      </c>
      <c r="Y276" s="3">
        <v>0.116108</v>
      </c>
      <c r="Z276" s="3">
        <v>0.50646800000000003</v>
      </c>
      <c r="AA276" s="3">
        <v>-0.39036000000000004</v>
      </c>
      <c r="AB276" s="3">
        <v>-0.50882799999999995</v>
      </c>
      <c r="AC276" s="3">
        <v>-0.24582399999999999</v>
      </c>
      <c r="AD276" s="3">
        <v>-0.26300399999999996</v>
      </c>
    </row>
    <row r="277" spans="1:30" x14ac:dyDescent="0.25">
      <c r="A277" s="1">
        <v>35976</v>
      </c>
      <c r="B277" s="2" t="s">
        <v>7</v>
      </c>
      <c r="C277" s="2">
        <v>65</v>
      </c>
      <c r="D277" s="2">
        <v>977</v>
      </c>
      <c r="E277" s="3">
        <v>6.6530194472876154</v>
      </c>
      <c r="F277" s="3">
        <v>6.4131</v>
      </c>
      <c r="G277" s="4">
        <v>4.1185210000000003</v>
      </c>
      <c r="H277" s="4">
        <v>4.6189499999999999</v>
      </c>
      <c r="I277" s="3">
        <v>0.89165741131642484</v>
      </c>
      <c r="J277" s="5">
        <v>201.26835299999999</v>
      </c>
      <c r="K277" s="5">
        <v>297.55878899999999</v>
      </c>
      <c r="L277" s="3">
        <v>0.67639861580428728</v>
      </c>
      <c r="M277" s="5">
        <v>862.84448699999996</v>
      </c>
      <c r="N277" s="5">
        <v>1287.330563</v>
      </c>
      <c r="O277" s="3">
        <v>0.67025868242359132</v>
      </c>
      <c r="P277" s="5">
        <v>1124.36304634767</v>
      </c>
      <c r="Q277" s="5">
        <v>1167.7383758599699</v>
      </c>
      <c r="R277" s="3">
        <v>0.96285526757621842</v>
      </c>
      <c r="S277" s="4">
        <v>8.3517299999999999</v>
      </c>
      <c r="T277" s="4">
        <v>8.5619230000000002</v>
      </c>
      <c r="U277" s="3">
        <v>0.975450258078705</v>
      </c>
      <c r="V277" s="3">
        <v>104.03019399999999</v>
      </c>
      <c r="W277" s="3">
        <v>102.767583</v>
      </c>
      <c r="X277" s="3">
        <v>1.0122860824701889</v>
      </c>
      <c r="Y277" s="3">
        <v>0.39495999999999998</v>
      </c>
      <c r="Z277" s="3">
        <v>0.50646800000000003</v>
      </c>
      <c r="AA277" s="3">
        <v>-0.11150800000000005</v>
      </c>
      <c r="AB277" s="3">
        <v>-0.337835</v>
      </c>
      <c r="AC277" s="3">
        <v>-0.24582399999999999</v>
      </c>
      <c r="AD277" s="3">
        <v>-9.2011000000000009E-2</v>
      </c>
    </row>
    <row r="278" spans="1:30" x14ac:dyDescent="0.25">
      <c r="A278" s="1">
        <v>35976</v>
      </c>
      <c r="B278" s="2" t="s">
        <v>8</v>
      </c>
      <c r="C278" s="2">
        <v>97</v>
      </c>
      <c r="D278" s="2">
        <v>977</v>
      </c>
      <c r="E278" s="3">
        <v>9.92835209825998</v>
      </c>
      <c r="F278" s="3">
        <v>7.95824</v>
      </c>
      <c r="G278" s="4">
        <v>4.329256</v>
      </c>
      <c r="H278" s="4">
        <v>4.6189499999999999</v>
      </c>
      <c r="I278" s="3">
        <v>0.93728141677221011</v>
      </c>
      <c r="J278" s="5">
        <v>395.50377300000002</v>
      </c>
      <c r="K278" s="5">
        <v>297.55878899999999</v>
      </c>
      <c r="L278" s="3">
        <v>1.3291617912855533</v>
      </c>
      <c r="M278" s="5">
        <v>1526.1413480000001</v>
      </c>
      <c r="N278" s="5">
        <v>1287.330563</v>
      </c>
      <c r="O278" s="3">
        <v>1.1855085180635148</v>
      </c>
      <c r="P278" s="5">
        <v>1629.0673437599901</v>
      </c>
      <c r="Q278" s="5">
        <v>1167.7383758599699</v>
      </c>
      <c r="R278" s="3">
        <v>1.39506192263338</v>
      </c>
      <c r="S278" s="4">
        <v>9.3730220000000006</v>
      </c>
      <c r="T278" s="4">
        <v>8.5619230000000002</v>
      </c>
      <c r="U278" s="3">
        <v>1.0947332742889653</v>
      </c>
      <c r="V278" s="3">
        <v>99.578740999999994</v>
      </c>
      <c r="W278" s="3">
        <v>102.767583</v>
      </c>
      <c r="X278" s="3">
        <v>0.96897035128285536</v>
      </c>
      <c r="Y278" s="3">
        <v>0.110903</v>
      </c>
      <c r="Z278" s="3">
        <v>0.50646800000000003</v>
      </c>
      <c r="AA278" s="3">
        <v>-0.39556500000000006</v>
      </c>
      <c r="AB278" s="3">
        <v>-0.62103299999999995</v>
      </c>
      <c r="AC278" s="3">
        <v>-0.24582399999999999</v>
      </c>
      <c r="AD278" s="3">
        <v>-0.37520899999999996</v>
      </c>
    </row>
    <row r="279" spans="1:30" x14ac:dyDescent="0.25">
      <c r="A279" s="1">
        <v>35976</v>
      </c>
      <c r="B279" s="2" t="s">
        <v>9</v>
      </c>
      <c r="C279" s="2">
        <v>47</v>
      </c>
      <c r="D279" s="2">
        <v>977</v>
      </c>
      <c r="E279" s="3">
        <v>4.8106448311156607</v>
      </c>
      <c r="F279" s="3">
        <v>4.3582599999999996</v>
      </c>
      <c r="G279" s="4">
        <v>3.9794260000000001</v>
      </c>
      <c r="H279" s="4">
        <v>4.6189499999999999</v>
      </c>
      <c r="I279" s="3">
        <v>0.86154342437133991</v>
      </c>
      <c r="J279" s="5">
        <v>325.24683199999998</v>
      </c>
      <c r="K279" s="5">
        <v>297.55878899999999</v>
      </c>
      <c r="L279" s="3">
        <v>1.0930506643512385</v>
      </c>
      <c r="M279" s="5">
        <v>1286.7081169999999</v>
      </c>
      <c r="N279" s="5">
        <v>1287.330563</v>
      </c>
      <c r="O279" s="3">
        <v>0.99951648316454977</v>
      </c>
      <c r="P279" s="5">
        <v>1536.31456055436</v>
      </c>
      <c r="Q279" s="5">
        <v>1167.7383758599699</v>
      </c>
      <c r="R279" s="3">
        <v>1.31563250152069</v>
      </c>
      <c r="S279" s="4">
        <v>8.6005739999999999</v>
      </c>
      <c r="T279" s="4">
        <v>8.5619230000000002</v>
      </c>
      <c r="U279" s="3">
        <v>1.0045142896052675</v>
      </c>
      <c r="V279" s="3">
        <v>101.70204099999999</v>
      </c>
      <c r="W279" s="3">
        <v>102.767583</v>
      </c>
      <c r="X279" s="3">
        <v>0.98963153585114472</v>
      </c>
      <c r="Y279" s="3">
        <v>0.46923599999999999</v>
      </c>
      <c r="Z279" s="3">
        <v>0.50646800000000003</v>
      </c>
      <c r="AA279" s="3">
        <v>-3.7232000000000043E-2</v>
      </c>
      <c r="AB279" s="3">
        <v>-0.182781</v>
      </c>
      <c r="AC279" s="3">
        <v>-0.24582399999999999</v>
      </c>
      <c r="AD279" s="3">
        <v>6.3042999999999988E-2</v>
      </c>
    </row>
    <row r="280" spans="1:30" x14ac:dyDescent="0.25">
      <c r="A280" s="1">
        <v>35976</v>
      </c>
      <c r="B280" s="2" t="s">
        <v>10</v>
      </c>
      <c r="C280" s="2">
        <v>78</v>
      </c>
      <c r="D280" s="2">
        <v>977</v>
      </c>
      <c r="E280" s="3">
        <v>7.9836233367451381</v>
      </c>
      <c r="F280" s="3">
        <v>5.6308199999999999</v>
      </c>
      <c r="G280" s="4">
        <v>4.5607559999999996</v>
      </c>
      <c r="H280" s="4">
        <v>4.6189499999999999</v>
      </c>
      <c r="I280" s="3">
        <v>0.98740103270223745</v>
      </c>
      <c r="J280" s="5">
        <v>267.911091</v>
      </c>
      <c r="K280" s="5">
        <v>297.55878899999999</v>
      </c>
      <c r="L280" s="3">
        <v>0.90036356143390539</v>
      </c>
      <c r="M280" s="5">
        <v>1231.915086</v>
      </c>
      <c r="N280" s="5">
        <v>1287.330563</v>
      </c>
      <c r="O280" s="3">
        <v>0.95695318778817806</v>
      </c>
      <c r="P280" s="5">
        <v>748.22532632498599</v>
      </c>
      <c r="Q280" s="5">
        <v>1167.7383758599699</v>
      </c>
      <c r="R280" s="3">
        <v>0.64074739838361694</v>
      </c>
      <c r="S280" s="4">
        <v>8.3882150000000006</v>
      </c>
      <c r="T280" s="4">
        <v>8.5619230000000002</v>
      </c>
      <c r="U280" s="3">
        <v>0.97971156713275753</v>
      </c>
      <c r="V280" s="3">
        <v>103.574797</v>
      </c>
      <c r="W280" s="3">
        <v>102.767583</v>
      </c>
      <c r="X280" s="3">
        <v>1.0078547531861288</v>
      </c>
      <c r="Y280" s="3">
        <v>4.1325000000000001E-2</v>
      </c>
      <c r="Z280" s="3">
        <v>0.50646800000000003</v>
      </c>
      <c r="AA280" s="3">
        <v>-0.46514300000000003</v>
      </c>
      <c r="AB280" s="3">
        <v>-0.78116300000000005</v>
      </c>
      <c r="AC280" s="3">
        <v>-0.24582399999999999</v>
      </c>
      <c r="AD280" s="3">
        <v>-0.53533900000000001</v>
      </c>
    </row>
    <row r="281" spans="1:30" x14ac:dyDescent="0.25">
      <c r="A281" s="1">
        <v>35976</v>
      </c>
      <c r="B281" s="2" t="s">
        <v>11</v>
      </c>
      <c r="C281" s="2">
        <v>21</v>
      </c>
      <c r="D281" s="2">
        <v>977</v>
      </c>
      <c r="E281" s="3">
        <v>2.1494370522006143</v>
      </c>
      <c r="F281" s="3">
        <v>1.98167</v>
      </c>
      <c r="G281" s="4">
        <v>4.8617340000000002</v>
      </c>
      <c r="H281" s="4">
        <v>4.6189499999999999</v>
      </c>
      <c r="I281" s="3">
        <v>1.0525625953950575</v>
      </c>
      <c r="J281" s="5">
        <v>307.41273699999999</v>
      </c>
      <c r="K281" s="5">
        <v>297.55878899999999</v>
      </c>
      <c r="L281" s="3">
        <v>1.0331159702360531</v>
      </c>
      <c r="M281" s="5">
        <v>1403.141179</v>
      </c>
      <c r="N281" s="5">
        <v>1287.330563</v>
      </c>
      <c r="O281" s="3">
        <v>1.0899618321265632</v>
      </c>
      <c r="P281" s="5">
        <v>823.95276210847805</v>
      </c>
      <c r="Q281" s="5">
        <v>1167.7383758599699</v>
      </c>
      <c r="R281" s="3">
        <v>0.70559705764716851</v>
      </c>
      <c r="S281" s="4">
        <v>8.7669990000000002</v>
      </c>
      <c r="T281" s="4">
        <v>8.5619230000000002</v>
      </c>
      <c r="U281" s="3">
        <v>1.0239520958083832</v>
      </c>
      <c r="V281" s="3">
        <v>103.737647</v>
      </c>
      <c r="W281" s="3">
        <v>102.767583</v>
      </c>
      <c r="X281" s="3">
        <v>1.0094393968572755</v>
      </c>
      <c r="Y281" s="3">
        <v>0.68623400000000001</v>
      </c>
      <c r="Z281" s="3">
        <v>0.50646800000000003</v>
      </c>
      <c r="AA281" s="3">
        <v>0.17976599999999998</v>
      </c>
      <c r="AB281" s="3">
        <v>-0.17860699999999999</v>
      </c>
      <c r="AC281" s="3">
        <v>-0.24582399999999999</v>
      </c>
      <c r="AD281" s="3">
        <v>6.7216999999999999E-2</v>
      </c>
    </row>
    <row r="282" spans="1:30" x14ac:dyDescent="0.25">
      <c r="A282" s="1">
        <v>35976</v>
      </c>
      <c r="B282" s="2" t="s">
        <v>12</v>
      </c>
      <c r="C282" s="2">
        <v>60</v>
      </c>
      <c r="D282" s="2">
        <v>977</v>
      </c>
      <c r="E282" s="3">
        <v>6.1412487205731825</v>
      </c>
      <c r="F282" s="3">
        <v>6.3415600000000003</v>
      </c>
      <c r="G282" s="4">
        <v>4.9594480000000001</v>
      </c>
      <c r="H282" s="4">
        <v>4.6189499999999999</v>
      </c>
      <c r="I282" s="3">
        <v>1.0737176198053671</v>
      </c>
      <c r="J282" s="5">
        <v>243.33071899999999</v>
      </c>
      <c r="K282" s="5">
        <v>297.55878899999999</v>
      </c>
      <c r="L282" s="3">
        <v>0.81775678620603609</v>
      </c>
      <c r="M282" s="5">
        <v>1234.9778369999999</v>
      </c>
      <c r="N282" s="5">
        <v>1287.330563</v>
      </c>
      <c r="O282" s="3">
        <v>0.95933233661601491</v>
      </c>
      <c r="P282" s="5">
        <v>950.48089969390696</v>
      </c>
      <c r="Q282" s="5">
        <v>1167.7383758599699</v>
      </c>
      <c r="R282" s="3">
        <v>0.81395021294383196</v>
      </c>
      <c r="S282" s="4">
        <v>8.074306</v>
      </c>
      <c r="T282" s="4">
        <v>8.5619230000000002</v>
      </c>
      <c r="U282" s="3">
        <v>0.94304819139345208</v>
      </c>
      <c r="V282" s="3">
        <v>101.059693</v>
      </c>
      <c r="W282" s="3">
        <v>102.767583</v>
      </c>
      <c r="X282" s="3">
        <v>0.98338104341716392</v>
      </c>
      <c r="Y282" s="3">
        <v>0.71940899999999997</v>
      </c>
      <c r="Z282" s="3">
        <v>0.50646800000000003</v>
      </c>
      <c r="AA282" s="3">
        <v>0.21294099999999994</v>
      </c>
      <c r="AB282" s="3">
        <v>-0.16772000000000001</v>
      </c>
      <c r="AC282" s="3">
        <v>-0.24582399999999999</v>
      </c>
      <c r="AD282" s="3">
        <v>7.8103999999999979E-2</v>
      </c>
    </row>
    <row r="283" spans="1:30" x14ac:dyDescent="0.25">
      <c r="A283" s="1">
        <v>35976</v>
      </c>
      <c r="B283" s="2" t="s">
        <v>13</v>
      </c>
      <c r="C283" s="2">
        <v>7</v>
      </c>
      <c r="D283" s="2">
        <v>977</v>
      </c>
      <c r="E283" s="3">
        <v>0.7164790174002047</v>
      </c>
      <c r="F283" s="3">
        <v>0.80818000000000001</v>
      </c>
      <c r="G283" s="4">
        <v>8.1751950000000004</v>
      </c>
      <c r="H283" s="4">
        <v>4.6189499999999999</v>
      </c>
      <c r="I283" s="3">
        <v>1.7699249829506707</v>
      </c>
      <c r="J283" s="5">
        <v>207.78869800000001</v>
      </c>
      <c r="K283" s="5">
        <v>297.55878899999999</v>
      </c>
      <c r="L283" s="3">
        <v>0.6983114116652761</v>
      </c>
      <c r="M283" s="5">
        <v>1712.634712</v>
      </c>
      <c r="N283" s="5">
        <v>1287.330563</v>
      </c>
      <c r="O283" s="3">
        <v>1.330376797711436</v>
      </c>
      <c r="P283" s="5">
        <v>1014.02861384442</v>
      </c>
      <c r="Q283" s="5">
        <v>1167.7383758599699</v>
      </c>
      <c r="R283" s="3">
        <v>0.86836969205336612</v>
      </c>
      <c r="S283" s="4">
        <v>7.2023700000000002</v>
      </c>
      <c r="T283" s="4">
        <v>8.5619230000000002</v>
      </c>
      <c r="U283" s="3">
        <v>0.84120938719023752</v>
      </c>
      <c r="V283" s="3">
        <v>108.229924</v>
      </c>
      <c r="W283" s="3">
        <v>102.767583</v>
      </c>
      <c r="X283" s="3">
        <v>1.0531523739348818</v>
      </c>
      <c r="Y283" s="3">
        <v>0.79820199999999997</v>
      </c>
      <c r="Z283" s="3">
        <v>0.50646800000000003</v>
      </c>
      <c r="AA283" s="3">
        <v>0.29173399999999994</v>
      </c>
      <c r="AB283" s="3">
        <v>-0.80546099999999998</v>
      </c>
      <c r="AC283" s="3">
        <v>-0.24582399999999999</v>
      </c>
      <c r="AD283" s="3">
        <v>-0.55963699999999994</v>
      </c>
    </row>
    <row r="284" spans="1:30" x14ac:dyDescent="0.25">
      <c r="A284" s="1">
        <v>35976</v>
      </c>
      <c r="B284" s="2" t="s">
        <v>14</v>
      </c>
      <c r="C284" s="2">
        <v>146</v>
      </c>
      <c r="D284" s="2">
        <v>977</v>
      </c>
      <c r="E284" s="3">
        <v>14.943705220061412</v>
      </c>
      <c r="F284" s="3">
        <v>17.162780000000001</v>
      </c>
      <c r="G284" s="4">
        <v>4.4391429999999996</v>
      </c>
      <c r="H284" s="4">
        <v>4.6189499999999999</v>
      </c>
      <c r="I284" s="3">
        <v>0.96107188863269788</v>
      </c>
      <c r="J284" s="5">
        <v>291.07657999999998</v>
      </c>
      <c r="K284" s="5">
        <v>297.55878899999999</v>
      </c>
      <c r="L284" s="3">
        <v>0.97821536704802214</v>
      </c>
      <c r="M284" s="5">
        <v>1271.0470339999999</v>
      </c>
      <c r="N284" s="5">
        <v>1287.330563</v>
      </c>
      <c r="O284" s="3">
        <v>0.98735093419824282</v>
      </c>
      <c r="P284" s="5">
        <v>1681.4176567607799</v>
      </c>
      <c r="Q284" s="5">
        <v>1167.7383758599699</v>
      </c>
      <c r="R284" s="3">
        <v>1.43989243782668</v>
      </c>
      <c r="S284" s="4">
        <v>8.8187130000000007</v>
      </c>
      <c r="T284" s="4">
        <v>8.5619230000000002</v>
      </c>
      <c r="U284" s="3">
        <v>1.0299920940657841</v>
      </c>
      <c r="V284" s="3">
        <v>99.269738000000004</v>
      </c>
      <c r="W284" s="3">
        <v>102.767583</v>
      </c>
      <c r="X284" s="3">
        <v>0.96596353735399232</v>
      </c>
      <c r="Y284" s="3">
        <v>1.458242</v>
      </c>
      <c r="Z284" s="3">
        <v>0.50646800000000003</v>
      </c>
      <c r="AA284" s="3">
        <v>0.95177400000000001</v>
      </c>
      <c r="AB284" s="3">
        <v>0.91522599999999998</v>
      </c>
      <c r="AC284" s="3">
        <v>-0.24582399999999999</v>
      </c>
      <c r="AD284" s="3">
        <v>1.1610499999999999</v>
      </c>
    </row>
    <row r="285" spans="1:30" x14ac:dyDescent="0.25">
      <c r="A285" s="1">
        <v>35976</v>
      </c>
      <c r="B285" s="2" t="s">
        <v>15</v>
      </c>
      <c r="C285" s="2">
        <v>10</v>
      </c>
      <c r="D285" s="2">
        <v>977</v>
      </c>
      <c r="E285" s="3">
        <v>1.023541453428864</v>
      </c>
      <c r="F285" s="3">
        <v>0.96536999999999995</v>
      </c>
      <c r="G285" s="4">
        <v>4.613791</v>
      </c>
      <c r="H285" s="4">
        <v>4.6189499999999999</v>
      </c>
      <c r="I285" s="3">
        <v>0.99888307948776234</v>
      </c>
      <c r="J285" s="5">
        <v>173.249189</v>
      </c>
      <c r="K285" s="5">
        <v>297.55878899999999</v>
      </c>
      <c r="L285" s="3">
        <v>0.58223515958723704</v>
      </c>
      <c r="M285" s="5">
        <v>777.99302799999998</v>
      </c>
      <c r="N285" s="5">
        <v>1287.330563</v>
      </c>
      <c r="O285" s="3">
        <v>0.60434596238200244</v>
      </c>
      <c r="P285" s="5">
        <v>525.68373278151796</v>
      </c>
      <c r="Q285" s="5">
        <v>1167.7383758599699</v>
      </c>
      <c r="R285" s="3">
        <v>0.45017252464138907</v>
      </c>
      <c r="S285" s="4">
        <v>7.4597030000000002</v>
      </c>
      <c r="T285" s="4">
        <v>8.5619230000000002</v>
      </c>
      <c r="U285" s="3">
        <v>0.87126490158811287</v>
      </c>
      <c r="V285" s="3">
        <v>105.268604</v>
      </c>
      <c r="W285" s="3">
        <v>102.767583</v>
      </c>
      <c r="X285" s="3">
        <v>1.0243366723921101</v>
      </c>
      <c r="Y285" s="3">
        <v>0.37173200000000001</v>
      </c>
      <c r="Z285" s="3">
        <v>0.50646800000000003</v>
      </c>
      <c r="AA285" s="3">
        <v>-0.13473600000000002</v>
      </c>
      <c r="AB285" s="3">
        <v>-0.42046899999999998</v>
      </c>
      <c r="AC285" s="3">
        <v>-0.24582399999999999</v>
      </c>
      <c r="AD285" s="3">
        <v>-0.17464499999999999</v>
      </c>
    </row>
    <row r="286" spans="1:30" x14ac:dyDescent="0.25">
      <c r="A286" s="1">
        <v>35976</v>
      </c>
      <c r="B286" s="2" t="s">
        <v>16</v>
      </c>
      <c r="C286" s="2">
        <v>138</v>
      </c>
      <c r="D286" s="2">
        <v>977</v>
      </c>
      <c r="E286" s="3">
        <v>14.124872057318322</v>
      </c>
      <c r="F286" s="3">
        <v>12.18965</v>
      </c>
      <c r="G286" s="4">
        <v>4.3093899999999996</v>
      </c>
      <c r="H286" s="4">
        <v>4.6189499999999999</v>
      </c>
      <c r="I286" s="3">
        <v>0.93298043927732488</v>
      </c>
      <c r="J286" s="5">
        <v>289.03429299999999</v>
      </c>
      <c r="K286" s="5">
        <v>297.55878899999999</v>
      </c>
      <c r="L286" s="3">
        <v>0.97135189308758751</v>
      </c>
      <c r="M286" s="5">
        <v>1185.6527799999999</v>
      </c>
      <c r="N286" s="5">
        <v>1287.330563</v>
      </c>
      <c r="O286" s="3">
        <v>0.92101657031815531</v>
      </c>
      <c r="P286" s="5">
        <v>858.07819856148603</v>
      </c>
      <c r="Q286" s="5">
        <v>1167.7383758599699</v>
      </c>
      <c r="R286" s="3">
        <v>0.73482058678559947</v>
      </c>
      <c r="S286" s="4">
        <v>8.5335619999999999</v>
      </c>
      <c r="T286" s="4">
        <v>8.5619230000000002</v>
      </c>
      <c r="U286" s="3">
        <v>0.99668754320729114</v>
      </c>
      <c r="V286" s="3">
        <v>105.80099800000001</v>
      </c>
      <c r="W286" s="3">
        <v>102.767583</v>
      </c>
      <c r="X286" s="3">
        <v>1.029517235994545</v>
      </c>
      <c r="Y286" s="3">
        <v>0.55510400000000004</v>
      </c>
      <c r="Z286" s="3">
        <v>0.50646800000000003</v>
      </c>
      <c r="AA286" s="3">
        <v>4.8636000000000013E-2</v>
      </c>
      <c r="AB286" s="3">
        <v>-0.17827699999999999</v>
      </c>
      <c r="AC286" s="3">
        <v>-0.24582399999999999</v>
      </c>
      <c r="AD286" s="3">
        <v>6.7546999999999996E-2</v>
      </c>
    </row>
    <row r="287" spans="1:30" x14ac:dyDescent="0.25">
      <c r="A287" s="1">
        <v>35976</v>
      </c>
      <c r="B287" s="2" t="s">
        <v>17</v>
      </c>
      <c r="C287" s="2">
        <v>28</v>
      </c>
      <c r="D287" s="2">
        <v>977</v>
      </c>
      <c r="E287" s="3">
        <v>2.8659160696008188</v>
      </c>
      <c r="F287" s="3">
        <v>3.90733</v>
      </c>
      <c r="G287" s="4">
        <v>4.9170559999999996</v>
      </c>
      <c r="H287" s="4">
        <v>4.6189499999999999</v>
      </c>
      <c r="I287" s="3">
        <v>1.0645397763560982</v>
      </c>
      <c r="J287" s="5">
        <v>464.46287799999999</v>
      </c>
      <c r="K287" s="5">
        <v>297.55878899999999</v>
      </c>
      <c r="L287" s="3">
        <v>1.5609113061688122</v>
      </c>
      <c r="M287" s="5">
        <v>1892.6048450000001</v>
      </c>
      <c r="N287" s="5">
        <v>1287.330563</v>
      </c>
      <c r="O287" s="3">
        <v>1.4701778233163878</v>
      </c>
      <c r="P287" s="5">
        <v>2753.4136442522599</v>
      </c>
      <c r="Q287" s="5">
        <v>1167.7383758599699</v>
      </c>
      <c r="R287" s="3">
        <v>2.3579028497924757</v>
      </c>
      <c r="S287" s="4">
        <v>10.336693</v>
      </c>
      <c r="T287" s="4">
        <v>8.5619230000000002</v>
      </c>
      <c r="U287" s="3">
        <v>1.2072863771374724</v>
      </c>
      <c r="V287" s="3">
        <v>96.325417999999999</v>
      </c>
      <c r="W287" s="3">
        <v>102.767583</v>
      </c>
      <c r="X287" s="3">
        <v>0.93731325762521822</v>
      </c>
      <c r="Y287" s="3">
        <v>0.22632099999999999</v>
      </c>
      <c r="Z287" s="3">
        <v>0.50646800000000003</v>
      </c>
      <c r="AA287" s="3">
        <v>-0.28014700000000003</v>
      </c>
      <c r="AB287" s="3">
        <v>-0.34649000000000002</v>
      </c>
      <c r="AC287" s="3">
        <v>-0.24582399999999999</v>
      </c>
      <c r="AD287" s="3">
        <v>-0.10066600000000003</v>
      </c>
    </row>
    <row r="288" spans="1:30" x14ac:dyDescent="0.25">
      <c r="A288" s="1">
        <v>35976</v>
      </c>
      <c r="B288" s="2" t="s">
        <v>18</v>
      </c>
      <c r="C288" s="2">
        <v>75</v>
      </c>
      <c r="D288" s="2">
        <v>977</v>
      </c>
      <c r="E288" s="3">
        <v>7.6765609007164795</v>
      </c>
      <c r="F288" s="3">
        <v>10.10661</v>
      </c>
      <c r="G288" s="4">
        <v>4.3199870000000002</v>
      </c>
      <c r="H288" s="4">
        <v>4.6189499999999999</v>
      </c>
      <c r="I288" s="3">
        <v>0.93527468364022137</v>
      </c>
      <c r="J288" s="5">
        <v>447.69734899999997</v>
      </c>
      <c r="K288" s="5">
        <v>297.55878899999999</v>
      </c>
      <c r="L288" s="3">
        <v>1.5045677209017005</v>
      </c>
      <c r="M288" s="5">
        <v>1932.35925</v>
      </c>
      <c r="N288" s="5">
        <v>1287.330563</v>
      </c>
      <c r="O288" s="3">
        <v>1.5010590951067166</v>
      </c>
      <c r="P288" s="5">
        <v>1382.7581609891099</v>
      </c>
      <c r="Q288" s="5">
        <v>1167.7383758599699</v>
      </c>
      <c r="R288" s="3">
        <v>1.1841335264594612</v>
      </c>
      <c r="S288" s="4">
        <v>10.215991000000001</v>
      </c>
      <c r="T288" s="4">
        <v>8.5619230000000002</v>
      </c>
      <c r="U288" s="3">
        <v>1.193188843207303</v>
      </c>
      <c r="V288" s="3">
        <v>96.825109999999995</v>
      </c>
      <c r="W288" s="3">
        <v>102.767583</v>
      </c>
      <c r="X288" s="3">
        <v>0.94217560804169143</v>
      </c>
      <c r="Y288" s="3">
        <v>0.21907199999999999</v>
      </c>
      <c r="Z288" s="3">
        <v>0.50646800000000003</v>
      </c>
      <c r="AA288" s="3">
        <v>-0.28739600000000004</v>
      </c>
      <c r="AB288" s="3">
        <v>-5.2474E-2</v>
      </c>
      <c r="AC288" s="3">
        <v>-0.24582399999999999</v>
      </c>
      <c r="AD288" s="3">
        <v>0.19334999999999999</v>
      </c>
    </row>
    <row r="289" spans="1:30" x14ac:dyDescent="0.25">
      <c r="A289" s="1">
        <v>35976</v>
      </c>
      <c r="B289" s="2" t="s">
        <v>19</v>
      </c>
      <c r="C289" s="2">
        <v>62</v>
      </c>
      <c r="D289" s="2">
        <v>977</v>
      </c>
      <c r="E289" s="3">
        <v>6.3459570112589558</v>
      </c>
      <c r="F289" s="3">
        <v>6.4714</v>
      </c>
      <c r="G289" s="4">
        <v>3.858587</v>
      </c>
      <c r="H289" s="4">
        <v>4.6189499999999999</v>
      </c>
      <c r="I289" s="3">
        <v>0.83538185085354899</v>
      </c>
      <c r="J289" s="5">
        <v>229.71380199999999</v>
      </c>
      <c r="K289" s="5">
        <v>297.55878899999999</v>
      </c>
      <c r="L289" s="3">
        <v>0.7719946796799203</v>
      </c>
      <c r="M289" s="5">
        <v>802.61819200000002</v>
      </c>
      <c r="N289" s="5">
        <v>1287.330563</v>
      </c>
      <c r="O289" s="3">
        <v>0.62347482074035088</v>
      </c>
      <c r="P289" s="5">
        <v>862.84993948432998</v>
      </c>
      <c r="Q289" s="5">
        <v>1167.7383758599699</v>
      </c>
      <c r="R289" s="3">
        <v>0.7389068967172483</v>
      </c>
      <c r="S289" s="4">
        <v>7.7083890000000004</v>
      </c>
      <c r="T289" s="4">
        <v>8.5619230000000002</v>
      </c>
      <c r="U289" s="3">
        <v>0.90031047931638719</v>
      </c>
      <c r="V289" s="3">
        <v>103.362762</v>
      </c>
      <c r="W289" s="3">
        <v>102.767583</v>
      </c>
      <c r="X289" s="3">
        <v>1.0057915052843074</v>
      </c>
      <c r="Y289" s="3">
        <v>0.57940199999999997</v>
      </c>
      <c r="Z289" s="3">
        <v>0.50646800000000003</v>
      </c>
      <c r="AA289" s="3">
        <v>7.2933999999999943E-2</v>
      </c>
      <c r="AB289" s="3">
        <v>-8.5650000000000004E-2</v>
      </c>
      <c r="AC289" s="3">
        <v>-0.24582399999999999</v>
      </c>
      <c r="AD289" s="3">
        <v>0.16017399999999998</v>
      </c>
    </row>
    <row r="290" spans="1:30" x14ac:dyDescent="0.25">
      <c r="A290" s="1">
        <v>36007</v>
      </c>
      <c r="B290" s="2" t="s">
        <v>4</v>
      </c>
      <c r="C290" s="2">
        <v>15</v>
      </c>
      <c r="D290" s="2">
        <v>977</v>
      </c>
      <c r="E290" s="3">
        <v>1.5353121801432956</v>
      </c>
      <c r="F290" s="3">
        <v>1.2970600000000001</v>
      </c>
      <c r="G290" s="4">
        <v>4.0679879999999997</v>
      </c>
      <c r="H290" s="4">
        <v>4.6584219999999998</v>
      </c>
      <c r="I290" s="3">
        <v>0.87325450549563777</v>
      </c>
      <c r="J290" s="5">
        <v>271.25640199999998</v>
      </c>
      <c r="K290" s="5">
        <v>310.55061699999999</v>
      </c>
      <c r="L290" s="3">
        <v>0.87346920969086339</v>
      </c>
      <c r="M290" s="5">
        <v>1066.8909309999999</v>
      </c>
      <c r="N290" s="5">
        <v>1356.002626</v>
      </c>
      <c r="O290" s="3">
        <v>0.78679119829374133</v>
      </c>
      <c r="P290" s="5">
        <v>381.30768329276401</v>
      </c>
      <c r="Q290" s="5">
        <v>1179.62032031632</v>
      </c>
      <c r="R290" s="3">
        <v>0.32324611294464206</v>
      </c>
      <c r="S290" s="4">
        <v>8.4456969999999991</v>
      </c>
      <c r="T290" s="4">
        <v>8.6682120000000005</v>
      </c>
      <c r="U290" s="3">
        <v>0.97432976950725236</v>
      </c>
      <c r="V290" s="3">
        <v>106.86465699999999</v>
      </c>
      <c r="W290" s="3">
        <v>102.448457</v>
      </c>
      <c r="X290" s="3">
        <v>1.0431065545477174</v>
      </c>
      <c r="Y290" s="3">
        <v>1.0022960000000001</v>
      </c>
      <c r="Z290" s="3">
        <v>0.51913399999999998</v>
      </c>
      <c r="AA290" s="3">
        <v>0.48316200000000009</v>
      </c>
      <c r="AB290" s="3">
        <v>0.56464899999999996</v>
      </c>
      <c r="AC290" s="3">
        <v>0.21526799999999999</v>
      </c>
      <c r="AD290" s="3">
        <v>0.34938099999999994</v>
      </c>
    </row>
    <row r="291" spans="1:30" x14ac:dyDescent="0.25">
      <c r="A291" s="1">
        <v>36007</v>
      </c>
      <c r="B291" s="2" t="s">
        <v>5</v>
      </c>
      <c r="C291" s="2">
        <v>26</v>
      </c>
      <c r="D291" s="2">
        <v>977</v>
      </c>
      <c r="E291" s="3">
        <v>2.6612077789150463</v>
      </c>
      <c r="F291" s="3">
        <v>2.06609</v>
      </c>
      <c r="G291" s="4">
        <v>4.6263889999999996</v>
      </c>
      <c r="H291" s="4">
        <v>4.6584219999999998</v>
      </c>
      <c r="I291" s="3">
        <v>0.99312363714579743</v>
      </c>
      <c r="J291" s="5">
        <v>235.57417599999999</v>
      </c>
      <c r="K291" s="5">
        <v>310.55061699999999</v>
      </c>
      <c r="L291" s="3">
        <v>0.75856933815075955</v>
      </c>
      <c r="M291" s="5">
        <v>1038.505169</v>
      </c>
      <c r="N291" s="5">
        <v>1356.002626</v>
      </c>
      <c r="O291" s="3">
        <v>0.76585778603057075</v>
      </c>
      <c r="P291" s="5">
        <v>669.57693392906401</v>
      </c>
      <c r="Q291" s="5">
        <v>1179.62032031632</v>
      </c>
      <c r="R291" s="3">
        <v>0.56762071863047781</v>
      </c>
      <c r="S291" s="4">
        <v>7.6013580000000003</v>
      </c>
      <c r="T291" s="4">
        <v>8.6682120000000005</v>
      </c>
      <c r="U291" s="3">
        <v>0.876923407041729</v>
      </c>
      <c r="V291" s="3">
        <v>107.243852</v>
      </c>
      <c r="W291" s="3">
        <v>102.448457</v>
      </c>
      <c r="X291" s="3">
        <v>1.0468078792050524</v>
      </c>
      <c r="Y291" s="3">
        <v>0.64339999999999997</v>
      </c>
      <c r="Z291" s="3">
        <v>0.51913399999999998</v>
      </c>
      <c r="AA291" s="3">
        <v>0.12426599999999999</v>
      </c>
      <c r="AB291" s="3">
        <v>0.233489</v>
      </c>
      <c r="AC291" s="3">
        <v>0.21526799999999999</v>
      </c>
      <c r="AD291" s="3">
        <v>1.8221000000000015E-2</v>
      </c>
    </row>
    <row r="292" spans="1:30" x14ac:dyDescent="0.25">
      <c r="A292" s="1">
        <v>36007</v>
      </c>
      <c r="B292" s="2" t="s">
        <v>6</v>
      </c>
      <c r="C292" s="2">
        <v>99</v>
      </c>
      <c r="D292" s="2">
        <v>977</v>
      </c>
      <c r="E292" s="3">
        <v>10.133060388945752</v>
      </c>
      <c r="F292" s="3">
        <v>8.7624899999999997</v>
      </c>
      <c r="G292" s="4">
        <v>3.918069</v>
      </c>
      <c r="H292" s="4">
        <v>4.6584219999999998</v>
      </c>
      <c r="I292" s="3">
        <v>0.84107214846572509</v>
      </c>
      <c r="J292" s="5">
        <v>343.63314400000002</v>
      </c>
      <c r="K292" s="5">
        <v>310.55061699999999</v>
      </c>
      <c r="L292" s="3">
        <v>1.1065286146251645</v>
      </c>
      <c r="M292" s="5">
        <v>1359.191834</v>
      </c>
      <c r="N292" s="5">
        <v>1356.002626</v>
      </c>
      <c r="O292" s="3">
        <v>1.0023519187491603</v>
      </c>
      <c r="P292" s="5">
        <v>1138.19715420075</v>
      </c>
      <c r="Q292" s="5">
        <v>1179.62032031632</v>
      </c>
      <c r="R292" s="3">
        <v>0.96488432302992022</v>
      </c>
      <c r="S292" s="4">
        <v>8.6952859999999994</v>
      </c>
      <c r="T292" s="4">
        <v>8.6682120000000005</v>
      </c>
      <c r="U292" s="3">
        <v>1.0031233661567114</v>
      </c>
      <c r="V292" s="3">
        <v>102.60673199999999</v>
      </c>
      <c r="W292" s="3">
        <v>102.448457</v>
      </c>
      <c r="X292" s="3">
        <v>1.0015449232192926</v>
      </c>
      <c r="Y292" s="3">
        <v>-0.219384</v>
      </c>
      <c r="Z292" s="3">
        <v>0.51913399999999998</v>
      </c>
      <c r="AA292" s="3">
        <v>-0.73851800000000001</v>
      </c>
      <c r="AB292" s="3">
        <v>-0.60512600000000005</v>
      </c>
      <c r="AC292" s="3">
        <v>0.21526799999999999</v>
      </c>
      <c r="AD292" s="3">
        <v>-0.82039400000000007</v>
      </c>
    </row>
    <row r="293" spans="1:30" x14ac:dyDescent="0.25">
      <c r="A293" s="1">
        <v>36007</v>
      </c>
      <c r="B293" s="2" t="s">
        <v>7</v>
      </c>
      <c r="C293" s="2">
        <v>65</v>
      </c>
      <c r="D293" s="2">
        <v>977</v>
      </c>
      <c r="E293" s="3">
        <v>6.6530194472876154</v>
      </c>
      <c r="F293" s="3">
        <v>6.3848700000000003</v>
      </c>
      <c r="G293" s="4">
        <v>4.0780219999999998</v>
      </c>
      <c r="H293" s="4">
        <v>4.6584219999999998</v>
      </c>
      <c r="I293" s="3">
        <v>0.87540845376395693</v>
      </c>
      <c r="J293" s="5">
        <v>215.66895299999999</v>
      </c>
      <c r="K293" s="5">
        <v>310.55061699999999</v>
      </c>
      <c r="L293" s="3">
        <v>0.6944727886340023</v>
      </c>
      <c r="M293" s="5">
        <v>911.98882900000001</v>
      </c>
      <c r="N293" s="5">
        <v>1356.002626</v>
      </c>
      <c r="O293" s="3">
        <v>0.67255683102194819</v>
      </c>
      <c r="P293" s="5">
        <v>1166.5936051512199</v>
      </c>
      <c r="Q293" s="5">
        <v>1179.62032031632</v>
      </c>
      <c r="R293" s="3">
        <v>0.98895685760855079</v>
      </c>
      <c r="S293" s="4">
        <v>8.5332100000000004</v>
      </c>
      <c r="T293" s="4">
        <v>8.6682120000000005</v>
      </c>
      <c r="U293" s="3">
        <v>0.98442562318503513</v>
      </c>
      <c r="V293" s="3">
        <v>103.59562099999999</v>
      </c>
      <c r="W293" s="3">
        <v>102.448457</v>
      </c>
      <c r="X293" s="3">
        <v>1.011197474648154</v>
      </c>
      <c r="Y293" s="3">
        <v>0.49293199999999998</v>
      </c>
      <c r="Z293" s="3">
        <v>0.51913399999999998</v>
      </c>
      <c r="AA293" s="3">
        <v>-2.6202000000000003E-2</v>
      </c>
      <c r="AB293" s="3">
        <v>7.5371999999999995E-2</v>
      </c>
      <c r="AC293" s="3">
        <v>0.21526799999999999</v>
      </c>
      <c r="AD293" s="3">
        <v>-0.13989599999999999</v>
      </c>
    </row>
    <row r="294" spans="1:30" x14ac:dyDescent="0.25">
      <c r="A294" s="1">
        <v>36007</v>
      </c>
      <c r="B294" s="2" t="s">
        <v>8</v>
      </c>
      <c r="C294" s="2">
        <v>95</v>
      </c>
      <c r="D294" s="2">
        <v>977</v>
      </c>
      <c r="E294" s="3">
        <v>9.7236438075742075</v>
      </c>
      <c r="F294" s="3">
        <v>7.3627399999999996</v>
      </c>
      <c r="G294" s="4">
        <v>4.4346550000000002</v>
      </c>
      <c r="H294" s="4">
        <v>4.6584219999999998</v>
      </c>
      <c r="I294" s="3">
        <v>0.95196506456478192</v>
      </c>
      <c r="J294" s="5">
        <v>442.314302</v>
      </c>
      <c r="K294" s="5">
        <v>310.55061699999999</v>
      </c>
      <c r="L294" s="3">
        <v>1.4242905271703261</v>
      </c>
      <c r="M294" s="5">
        <v>1683.9086950000001</v>
      </c>
      <c r="N294" s="5">
        <v>1356.002626</v>
      </c>
      <c r="O294" s="3">
        <v>1.2418181666559693</v>
      </c>
      <c r="P294" s="5">
        <v>1724.5370625338601</v>
      </c>
      <c r="Q294" s="5">
        <v>1179.62032031632</v>
      </c>
      <c r="R294" s="3">
        <v>1.4619424850797911</v>
      </c>
      <c r="S294" s="4">
        <v>9.7983779999999996</v>
      </c>
      <c r="T294" s="4">
        <v>8.6682120000000005</v>
      </c>
      <c r="U294" s="3">
        <v>1.1303805213808797</v>
      </c>
      <c r="V294" s="3">
        <v>98.760672999999997</v>
      </c>
      <c r="W294" s="3">
        <v>102.448457</v>
      </c>
      <c r="X294" s="3">
        <v>0.96400351837412246</v>
      </c>
      <c r="Y294" s="3">
        <v>0.55822400000000005</v>
      </c>
      <c r="Z294" s="3">
        <v>0.51913399999999998</v>
      </c>
      <c r="AA294" s="3">
        <v>3.9090000000000069E-2</v>
      </c>
      <c r="AB294" s="3">
        <v>0.212392</v>
      </c>
      <c r="AC294" s="3">
        <v>0.21526799999999999</v>
      </c>
      <c r="AD294" s="3">
        <v>-2.8759999999999897E-3</v>
      </c>
    </row>
    <row r="295" spans="1:30" x14ac:dyDescent="0.25">
      <c r="A295" s="1">
        <v>36007</v>
      </c>
      <c r="B295" s="2" t="s">
        <v>9</v>
      </c>
      <c r="C295" s="2">
        <v>47</v>
      </c>
      <c r="D295" s="2">
        <v>977</v>
      </c>
      <c r="E295" s="3">
        <v>4.8106448311156607</v>
      </c>
      <c r="F295" s="3">
        <v>4.2489600000000003</v>
      </c>
      <c r="G295" s="4">
        <v>4.0009079999999999</v>
      </c>
      <c r="H295" s="4">
        <v>4.6584219999999998</v>
      </c>
      <c r="I295" s="3">
        <v>0.85885477957986633</v>
      </c>
      <c r="J295" s="5">
        <v>342.590396</v>
      </c>
      <c r="K295" s="5">
        <v>310.55061699999999</v>
      </c>
      <c r="L295" s="3">
        <v>1.1031708753616807</v>
      </c>
      <c r="M295" s="5">
        <v>1355.9598140000001</v>
      </c>
      <c r="N295" s="5">
        <v>1356.002626</v>
      </c>
      <c r="O295" s="3">
        <v>0.9999684277897557</v>
      </c>
      <c r="P295" s="5">
        <v>1560.51091193105</v>
      </c>
      <c r="Q295" s="5">
        <v>1179.62032031632</v>
      </c>
      <c r="R295" s="3">
        <v>1.3228925316517035</v>
      </c>
      <c r="S295" s="4">
        <v>8.7073850000000004</v>
      </c>
      <c r="T295" s="4">
        <v>8.6682120000000005</v>
      </c>
      <c r="U295" s="3">
        <v>1.0045191557382307</v>
      </c>
      <c r="V295" s="3">
        <v>101.498701</v>
      </c>
      <c r="W295" s="3">
        <v>102.448457</v>
      </c>
      <c r="X295" s="3">
        <v>0.99072942601761194</v>
      </c>
      <c r="Y295" s="3">
        <v>0.97353999999999996</v>
      </c>
      <c r="Z295" s="3">
        <v>0.51913399999999998</v>
      </c>
      <c r="AA295" s="3">
        <v>0.45440599999999998</v>
      </c>
      <c r="AB295" s="3">
        <v>0.584202</v>
      </c>
      <c r="AC295" s="3">
        <v>0.21526799999999999</v>
      </c>
      <c r="AD295" s="3">
        <v>0.36893399999999998</v>
      </c>
    </row>
    <row r="296" spans="1:30" x14ac:dyDescent="0.25">
      <c r="A296" s="1">
        <v>36007</v>
      </c>
      <c r="B296" s="2" t="s">
        <v>10</v>
      </c>
      <c r="C296" s="2">
        <v>75</v>
      </c>
      <c r="D296" s="2">
        <v>977</v>
      </c>
      <c r="E296" s="3">
        <v>7.6765609007164795</v>
      </c>
      <c r="F296" s="3">
        <v>5.37378</v>
      </c>
      <c r="G296" s="4">
        <v>4.6059450000000002</v>
      </c>
      <c r="H296" s="4">
        <v>4.6584219999999998</v>
      </c>
      <c r="I296" s="3">
        <v>0.98873502658196277</v>
      </c>
      <c r="J296" s="5">
        <v>292.18392</v>
      </c>
      <c r="K296" s="5">
        <v>310.55061699999999</v>
      </c>
      <c r="L296" s="3">
        <v>0.94085763803199918</v>
      </c>
      <c r="M296" s="5">
        <v>1373.193857</v>
      </c>
      <c r="N296" s="5">
        <v>1356.002626</v>
      </c>
      <c r="O296" s="3">
        <v>1.0126778744158569</v>
      </c>
      <c r="P296" s="5">
        <v>813.16644278878505</v>
      </c>
      <c r="Q296" s="5">
        <v>1179.62032031632</v>
      </c>
      <c r="R296" s="3">
        <v>0.68934590968281317</v>
      </c>
      <c r="S296" s="4">
        <v>8.559151</v>
      </c>
      <c r="T296" s="4">
        <v>8.6682120000000005</v>
      </c>
      <c r="U296" s="3">
        <v>0.98741828187866187</v>
      </c>
      <c r="V296" s="3">
        <v>102.740556</v>
      </c>
      <c r="W296" s="3">
        <v>102.448457</v>
      </c>
      <c r="X296" s="3">
        <v>1.0028511800817068</v>
      </c>
      <c r="Y296" s="3">
        <v>-0.34170800000000001</v>
      </c>
      <c r="Z296" s="3">
        <v>0.51913399999999998</v>
      </c>
      <c r="AA296" s="3">
        <v>-0.860842</v>
      </c>
      <c r="AB296" s="3">
        <v>-0.73905100000000001</v>
      </c>
      <c r="AC296" s="3">
        <v>0.21526799999999999</v>
      </c>
      <c r="AD296" s="3">
        <v>-0.95431900000000003</v>
      </c>
    </row>
    <row r="297" spans="1:30" x14ac:dyDescent="0.25">
      <c r="A297" s="1">
        <v>36007</v>
      </c>
      <c r="B297" s="2" t="s">
        <v>11</v>
      </c>
      <c r="C297" s="2">
        <v>20</v>
      </c>
      <c r="D297" s="2">
        <v>977</v>
      </c>
      <c r="E297" s="3">
        <v>2.0470829068577281</v>
      </c>
      <c r="F297" s="3">
        <v>1.8629</v>
      </c>
      <c r="G297" s="4">
        <v>4.8555739999999998</v>
      </c>
      <c r="H297" s="4">
        <v>4.6584219999999998</v>
      </c>
      <c r="I297" s="3">
        <v>1.0423216273665203</v>
      </c>
      <c r="J297" s="5">
        <v>317.89167900000001</v>
      </c>
      <c r="K297" s="5">
        <v>310.55061699999999</v>
      </c>
      <c r="L297" s="3">
        <v>1.0236388582026228</v>
      </c>
      <c r="M297" s="5">
        <v>1442.108156</v>
      </c>
      <c r="N297" s="5">
        <v>1356.002626</v>
      </c>
      <c r="O297" s="3">
        <v>1.0634995304205259</v>
      </c>
      <c r="P297" s="5">
        <v>927.72196170753398</v>
      </c>
      <c r="Q297" s="5">
        <v>1179.62032031632</v>
      </c>
      <c r="R297" s="3">
        <v>0.78645810497632118</v>
      </c>
      <c r="S297" s="4">
        <v>8.8618220000000001</v>
      </c>
      <c r="T297" s="4">
        <v>8.6682120000000005</v>
      </c>
      <c r="U297" s="3">
        <v>1.0223356327694799</v>
      </c>
      <c r="V297" s="3">
        <v>103.479739</v>
      </c>
      <c r="W297" s="3">
        <v>102.448457</v>
      </c>
      <c r="X297" s="3">
        <v>1.0100663497547844</v>
      </c>
      <c r="Y297" s="3">
        <v>0.36744399999999999</v>
      </c>
      <c r="Z297" s="3">
        <v>0.51913399999999998</v>
      </c>
      <c r="AA297" s="3">
        <v>-0.15168999999999999</v>
      </c>
      <c r="AB297" s="3">
        <v>-1.6132000000000001E-2</v>
      </c>
      <c r="AC297" s="3">
        <v>0.21526799999999999</v>
      </c>
      <c r="AD297" s="3">
        <v>-0.23139999999999999</v>
      </c>
    </row>
    <row r="298" spans="1:30" x14ac:dyDescent="0.25">
      <c r="A298" s="1">
        <v>36007</v>
      </c>
      <c r="B298" s="2" t="s">
        <v>12</v>
      </c>
      <c r="C298" s="2">
        <v>60</v>
      </c>
      <c r="D298" s="2">
        <v>977</v>
      </c>
      <c r="E298" s="3">
        <v>6.1412487205731825</v>
      </c>
      <c r="F298" s="3">
        <v>6.3033400000000004</v>
      </c>
      <c r="G298" s="4">
        <v>5.0057989999999997</v>
      </c>
      <c r="H298" s="4">
        <v>4.6584219999999998</v>
      </c>
      <c r="I298" s="3">
        <v>1.0745696718760129</v>
      </c>
      <c r="J298" s="5">
        <v>258.67501800000002</v>
      </c>
      <c r="K298" s="5">
        <v>310.55061699999999</v>
      </c>
      <c r="L298" s="3">
        <v>0.83295605881858559</v>
      </c>
      <c r="M298" s="5">
        <v>1284.4190739999999</v>
      </c>
      <c r="N298" s="5">
        <v>1356.002626</v>
      </c>
      <c r="O298" s="3">
        <v>0.94720987214371366</v>
      </c>
      <c r="P298" s="5">
        <v>943.55234944942299</v>
      </c>
      <c r="Q298" s="5">
        <v>1179.62032031632</v>
      </c>
      <c r="R298" s="3">
        <v>0.7998780058285242</v>
      </c>
      <c r="S298" s="4">
        <v>8.164873</v>
      </c>
      <c r="T298" s="4">
        <v>8.6682120000000005</v>
      </c>
      <c r="U298" s="3">
        <v>0.94193277690947097</v>
      </c>
      <c r="V298" s="3">
        <v>101.038419</v>
      </c>
      <c r="W298" s="3">
        <v>102.448457</v>
      </c>
      <c r="X298" s="3">
        <v>0.98623661066949986</v>
      </c>
      <c r="Y298" s="3">
        <v>0.24836</v>
      </c>
      <c r="Z298" s="3">
        <v>0.51913399999999998</v>
      </c>
      <c r="AA298" s="3">
        <v>-0.27077399999999996</v>
      </c>
      <c r="AB298" s="3">
        <v>-0.100845</v>
      </c>
      <c r="AC298" s="3">
        <v>0.21526799999999999</v>
      </c>
      <c r="AD298" s="3">
        <v>-0.31611299999999998</v>
      </c>
    </row>
    <row r="299" spans="1:30" x14ac:dyDescent="0.25">
      <c r="A299" s="1">
        <v>36007</v>
      </c>
      <c r="B299" s="2" t="s">
        <v>13</v>
      </c>
      <c r="C299" s="2">
        <v>7</v>
      </c>
      <c r="D299" s="2">
        <v>977</v>
      </c>
      <c r="E299" s="3">
        <v>0.7164790174002047</v>
      </c>
      <c r="F299" s="3">
        <v>0.80083000000000004</v>
      </c>
      <c r="G299" s="4">
        <v>8.1831499999999995</v>
      </c>
      <c r="H299" s="4">
        <v>4.6584219999999998</v>
      </c>
      <c r="I299" s="3">
        <v>1.7566356160948922</v>
      </c>
      <c r="J299" s="5">
        <v>199.38021800000001</v>
      </c>
      <c r="K299" s="5">
        <v>310.55061699999999</v>
      </c>
      <c r="L299" s="3">
        <v>0.6420216450576236</v>
      </c>
      <c r="M299" s="5">
        <v>1806.3685909999999</v>
      </c>
      <c r="N299" s="5">
        <v>1356.002626</v>
      </c>
      <c r="O299" s="3">
        <v>1.3321276495817052</v>
      </c>
      <c r="P299" s="5">
        <v>1098.41634277762</v>
      </c>
      <c r="Q299" s="5">
        <v>1179.62032031632</v>
      </c>
      <c r="R299" s="3">
        <v>0.93116092005186479</v>
      </c>
      <c r="S299" s="4">
        <v>7.1786469999999998</v>
      </c>
      <c r="T299" s="4">
        <v>8.6682120000000005</v>
      </c>
      <c r="U299" s="3">
        <v>0.82815775617855214</v>
      </c>
      <c r="V299" s="3">
        <v>108.409058</v>
      </c>
      <c r="W299" s="3">
        <v>102.448457</v>
      </c>
      <c r="X299" s="3">
        <v>1.0581814619228476</v>
      </c>
      <c r="Y299" s="3">
        <v>-0.79442500000000005</v>
      </c>
      <c r="Z299" s="3">
        <v>0.51913399999999998</v>
      </c>
      <c r="AA299" s="3">
        <v>-1.3135590000000001</v>
      </c>
      <c r="AB299" s="3">
        <v>-0.86605100000000002</v>
      </c>
      <c r="AC299" s="3">
        <v>0.21526799999999999</v>
      </c>
      <c r="AD299" s="3">
        <v>-1.0813189999999999</v>
      </c>
    </row>
    <row r="300" spans="1:30" x14ac:dyDescent="0.25">
      <c r="A300" s="1">
        <v>36007</v>
      </c>
      <c r="B300" s="2" t="s">
        <v>14</v>
      </c>
      <c r="C300" s="2">
        <v>145</v>
      </c>
      <c r="D300" s="2">
        <v>977</v>
      </c>
      <c r="E300" s="3">
        <v>14.841351074718526</v>
      </c>
      <c r="F300" s="3">
        <v>16.984120000000001</v>
      </c>
      <c r="G300" s="4">
        <v>4.4496079999999996</v>
      </c>
      <c r="H300" s="4">
        <v>4.6584219999999998</v>
      </c>
      <c r="I300" s="3">
        <v>0.95517494980059769</v>
      </c>
      <c r="J300" s="5">
        <v>283.68444899999997</v>
      </c>
      <c r="K300" s="5">
        <v>310.55061699999999</v>
      </c>
      <c r="L300" s="3">
        <v>0.91348860208511506</v>
      </c>
      <c r="M300" s="5">
        <v>1241.131987</v>
      </c>
      <c r="N300" s="5">
        <v>1356.002626</v>
      </c>
      <c r="O300" s="3">
        <v>0.91528730343329001</v>
      </c>
      <c r="P300" s="5">
        <v>1678.28673575784</v>
      </c>
      <c r="Q300" s="5">
        <v>1179.62032031632</v>
      </c>
      <c r="R300" s="3">
        <v>1.4227346772966751</v>
      </c>
      <c r="S300" s="4">
        <v>8.9632419999999993</v>
      </c>
      <c r="T300" s="4">
        <v>8.6682120000000005</v>
      </c>
      <c r="U300" s="3">
        <v>1.0340358542223009</v>
      </c>
      <c r="V300" s="3">
        <v>99.948419000000001</v>
      </c>
      <c r="W300" s="3">
        <v>102.448457</v>
      </c>
      <c r="X300" s="3">
        <v>0.97559711416639483</v>
      </c>
      <c r="Y300" s="3">
        <v>1.0732630000000001</v>
      </c>
      <c r="Z300" s="3">
        <v>0.51913399999999998</v>
      </c>
      <c r="AA300" s="3">
        <v>0.55412900000000009</v>
      </c>
      <c r="AB300" s="3">
        <v>0.96917900000000001</v>
      </c>
      <c r="AC300" s="3">
        <v>0.21526799999999999</v>
      </c>
      <c r="AD300" s="3">
        <v>0.753911</v>
      </c>
    </row>
    <row r="301" spans="1:30" x14ac:dyDescent="0.25">
      <c r="A301" s="1">
        <v>36007</v>
      </c>
      <c r="B301" s="2" t="s">
        <v>15</v>
      </c>
      <c r="C301" s="2">
        <v>11</v>
      </c>
      <c r="D301" s="2">
        <v>977</v>
      </c>
      <c r="E301" s="3">
        <v>1.1258955987717503</v>
      </c>
      <c r="F301" s="3">
        <v>1.0470600000000001</v>
      </c>
      <c r="G301" s="4">
        <v>4.672002</v>
      </c>
      <c r="H301" s="4">
        <v>4.6584219999999998</v>
      </c>
      <c r="I301" s="3">
        <v>1.0029151502375697</v>
      </c>
      <c r="J301" s="5">
        <v>205.38991999999999</v>
      </c>
      <c r="K301" s="5">
        <v>310.55061699999999</v>
      </c>
      <c r="L301" s="3">
        <v>0.66137340825183422</v>
      </c>
      <c r="M301" s="5">
        <v>944.30071699999996</v>
      </c>
      <c r="N301" s="5">
        <v>1356.002626</v>
      </c>
      <c r="O301" s="3">
        <v>0.69638561083435546</v>
      </c>
      <c r="P301" s="5">
        <v>627.60098862689301</v>
      </c>
      <c r="Q301" s="5">
        <v>1179.62032031632</v>
      </c>
      <c r="R301" s="3">
        <v>0.53203643394223599</v>
      </c>
      <c r="S301" s="4">
        <v>7.7151930000000002</v>
      </c>
      <c r="T301" s="4">
        <v>8.6682120000000005</v>
      </c>
      <c r="U301" s="3">
        <v>0.890055873114317</v>
      </c>
      <c r="V301" s="3">
        <v>104.495643</v>
      </c>
      <c r="W301" s="3">
        <v>102.448457</v>
      </c>
      <c r="X301" s="3">
        <v>1.0199825947598216</v>
      </c>
      <c r="Y301" s="3">
        <v>0.43476999999999999</v>
      </c>
      <c r="Z301" s="3">
        <v>0.51913399999999998</v>
      </c>
      <c r="AA301" s="3">
        <v>-8.4363999999999995E-2</v>
      </c>
      <c r="AB301" s="3">
        <v>2.2724000000000001E-2</v>
      </c>
      <c r="AC301" s="3">
        <v>0.21526799999999999</v>
      </c>
      <c r="AD301" s="3">
        <v>-0.19254399999999999</v>
      </c>
    </row>
    <row r="302" spans="1:30" x14ac:dyDescent="0.25">
      <c r="A302" s="1">
        <v>36007</v>
      </c>
      <c r="B302" s="2" t="s">
        <v>16</v>
      </c>
      <c r="C302" s="2">
        <v>139</v>
      </c>
      <c r="D302" s="2">
        <v>977</v>
      </c>
      <c r="E302" s="3">
        <v>14.227226202661209</v>
      </c>
      <c r="F302" s="3">
        <v>12.27135</v>
      </c>
      <c r="G302" s="4">
        <v>4.3096439999999996</v>
      </c>
      <c r="H302" s="4">
        <v>4.6584219999999998</v>
      </c>
      <c r="I302" s="3">
        <v>0.9251295825066943</v>
      </c>
      <c r="J302" s="5">
        <v>304.07292699999999</v>
      </c>
      <c r="K302" s="5">
        <v>310.55061699999999</v>
      </c>
      <c r="L302" s="3">
        <v>0.97914127473783119</v>
      </c>
      <c r="M302" s="5">
        <v>1255.6355120000001</v>
      </c>
      <c r="N302" s="5">
        <v>1356.002626</v>
      </c>
      <c r="O302" s="3">
        <v>0.92598309761680364</v>
      </c>
      <c r="P302" s="5">
        <v>970.73333766194196</v>
      </c>
      <c r="Q302" s="5">
        <v>1179.62032031632</v>
      </c>
      <c r="R302" s="3">
        <v>0.82292015570029842</v>
      </c>
      <c r="S302" s="4">
        <v>8.5896930000000005</v>
      </c>
      <c r="T302" s="4">
        <v>8.6682120000000005</v>
      </c>
      <c r="U302" s="3">
        <v>0.99094173054373846</v>
      </c>
      <c r="V302" s="3">
        <v>105.28244100000001</v>
      </c>
      <c r="W302" s="3">
        <v>102.448457</v>
      </c>
      <c r="X302" s="3">
        <v>1.0276625347319774</v>
      </c>
      <c r="Y302" s="3">
        <v>0.96083600000000002</v>
      </c>
      <c r="Z302" s="3">
        <v>0.51913399999999998</v>
      </c>
      <c r="AA302" s="3">
        <v>0.44170200000000004</v>
      </c>
      <c r="AB302" s="3">
        <v>0.59260800000000002</v>
      </c>
      <c r="AC302" s="3">
        <v>0.21526799999999999</v>
      </c>
      <c r="AD302" s="3">
        <v>0.37734000000000001</v>
      </c>
    </row>
    <row r="303" spans="1:30" x14ac:dyDescent="0.25">
      <c r="A303" s="1">
        <v>36007</v>
      </c>
      <c r="B303" s="2" t="s">
        <v>17</v>
      </c>
      <c r="C303" s="2">
        <v>28</v>
      </c>
      <c r="D303" s="2">
        <v>977</v>
      </c>
      <c r="E303" s="3">
        <v>2.8659160696008188</v>
      </c>
      <c r="F303" s="3">
        <v>4.0720200000000002</v>
      </c>
      <c r="G303" s="4">
        <v>4.7366799999999998</v>
      </c>
      <c r="H303" s="4">
        <v>4.6584219999999998</v>
      </c>
      <c r="I303" s="3">
        <v>1.0167992509051349</v>
      </c>
      <c r="J303" s="5">
        <v>486.03642400000001</v>
      </c>
      <c r="K303" s="5">
        <v>310.55061699999999</v>
      </c>
      <c r="L303" s="3">
        <v>1.5650795631811609</v>
      </c>
      <c r="M303" s="5">
        <v>1973.282027</v>
      </c>
      <c r="N303" s="5">
        <v>1356.002626</v>
      </c>
      <c r="O303" s="3">
        <v>1.4552199156286885</v>
      </c>
      <c r="P303" s="5">
        <v>2578.8418828997401</v>
      </c>
      <c r="Q303" s="5">
        <v>1179.62032031632</v>
      </c>
      <c r="R303" s="3">
        <v>2.1861626478324934</v>
      </c>
      <c r="S303" s="4">
        <v>10.415003</v>
      </c>
      <c r="T303" s="4">
        <v>8.6682120000000005</v>
      </c>
      <c r="U303" s="3">
        <v>1.2015168756832435</v>
      </c>
      <c r="V303" s="3">
        <v>95.724001999999999</v>
      </c>
      <c r="W303" s="3">
        <v>102.448457</v>
      </c>
      <c r="X303" s="3">
        <v>0.93436255462588369</v>
      </c>
      <c r="Y303" s="3">
        <v>1.5595669999999999</v>
      </c>
      <c r="Z303" s="3">
        <v>0.51913399999999998</v>
      </c>
      <c r="AA303" s="3">
        <v>1.0404329999999999</v>
      </c>
      <c r="AB303" s="3">
        <v>1.4256120000000001</v>
      </c>
      <c r="AC303" s="3">
        <v>0.21526799999999999</v>
      </c>
      <c r="AD303" s="3">
        <v>1.2103440000000001</v>
      </c>
    </row>
    <row r="304" spans="1:30" x14ac:dyDescent="0.25">
      <c r="A304" s="1">
        <v>36007</v>
      </c>
      <c r="B304" s="2" t="s">
        <v>18</v>
      </c>
      <c r="C304" s="2">
        <v>83</v>
      </c>
      <c r="D304" s="2">
        <v>977</v>
      </c>
      <c r="E304" s="3">
        <v>8.4953940634595693</v>
      </c>
      <c r="F304" s="3">
        <v>10.761100000000001</v>
      </c>
      <c r="G304" s="4">
        <v>4.3434470000000003</v>
      </c>
      <c r="H304" s="4">
        <v>4.6584219999999998</v>
      </c>
      <c r="I304" s="3">
        <v>0.93238590235062435</v>
      </c>
      <c r="J304" s="5">
        <v>493.30301800000001</v>
      </c>
      <c r="K304" s="5">
        <v>310.55061699999999</v>
      </c>
      <c r="L304" s="3">
        <v>1.5884786279461813</v>
      </c>
      <c r="M304" s="5">
        <v>2036.1279850000001</v>
      </c>
      <c r="N304" s="5">
        <v>1356.002626</v>
      </c>
      <c r="O304" s="3">
        <v>1.5015664025712587</v>
      </c>
      <c r="P304" s="5">
        <v>1684.56815757453</v>
      </c>
      <c r="Q304" s="5">
        <v>1179.62032031632</v>
      </c>
      <c r="R304" s="3">
        <v>1.4280596294940107</v>
      </c>
      <c r="S304" s="4">
        <v>10.570895999999999</v>
      </c>
      <c r="T304" s="4">
        <v>8.6682120000000005</v>
      </c>
      <c r="U304" s="3">
        <v>1.2195013227641409</v>
      </c>
      <c r="V304" s="3">
        <v>95.573597000000007</v>
      </c>
      <c r="W304" s="3">
        <v>102.448457</v>
      </c>
      <c r="X304" s="3">
        <v>0.9328944505235448</v>
      </c>
      <c r="Y304" s="3">
        <v>1.0788359999999999</v>
      </c>
      <c r="Z304" s="3">
        <v>0.51913399999999998</v>
      </c>
      <c r="AA304" s="3">
        <v>0.55970199999999992</v>
      </c>
      <c r="AB304" s="3">
        <v>1.1268100000000001</v>
      </c>
      <c r="AC304" s="3">
        <v>0.21526799999999999</v>
      </c>
      <c r="AD304" s="3">
        <v>0.91154200000000007</v>
      </c>
    </row>
    <row r="305" spans="1:30" x14ac:dyDescent="0.25">
      <c r="A305" s="1">
        <v>36007</v>
      </c>
      <c r="B305" s="2" t="s">
        <v>19</v>
      </c>
      <c r="C305" s="2">
        <v>62</v>
      </c>
      <c r="D305" s="2">
        <v>977</v>
      </c>
      <c r="E305" s="3">
        <v>6.3459570112589558</v>
      </c>
      <c r="F305" s="3">
        <v>6.8475099999999998</v>
      </c>
      <c r="G305" s="4">
        <v>4.2468870000000001</v>
      </c>
      <c r="H305" s="4">
        <v>4.6584219999999998</v>
      </c>
      <c r="I305" s="3">
        <v>0.91165785323871484</v>
      </c>
      <c r="J305" s="5">
        <v>245.808663</v>
      </c>
      <c r="K305" s="5">
        <v>310.55061699999999</v>
      </c>
      <c r="L305" s="3">
        <v>0.79152527653809168</v>
      </c>
      <c r="M305" s="5">
        <v>923.02884700000004</v>
      </c>
      <c r="N305" s="5">
        <v>1356.002626</v>
      </c>
      <c r="O305" s="3">
        <v>0.68069842144981219</v>
      </c>
      <c r="P305" s="5">
        <v>910.31357477809695</v>
      </c>
      <c r="Q305" s="5">
        <v>1179.62032031632</v>
      </c>
      <c r="R305" s="3">
        <v>0.77170048624967114</v>
      </c>
      <c r="S305" s="4">
        <v>7.8915620000000004</v>
      </c>
      <c r="T305" s="4">
        <v>8.6682120000000005</v>
      </c>
      <c r="U305" s="3">
        <v>0.91040251438243547</v>
      </c>
      <c r="V305" s="3">
        <v>101.913205</v>
      </c>
      <c r="W305" s="3">
        <v>102.448457</v>
      </c>
      <c r="X305" s="3">
        <v>0.99477540203460557</v>
      </c>
      <c r="Y305" s="3">
        <v>0.26819900000000002</v>
      </c>
      <c r="Z305" s="3">
        <v>0.51913399999999998</v>
      </c>
      <c r="AA305" s="3">
        <v>-0.25093499999999996</v>
      </c>
      <c r="AB305" s="3">
        <v>-3.5542999999999998E-2</v>
      </c>
      <c r="AC305" s="3">
        <v>0.21526799999999999</v>
      </c>
      <c r="AD305" s="3">
        <v>-0.25081100000000001</v>
      </c>
    </row>
    <row r="306" spans="1:30" x14ac:dyDescent="0.25">
      <c r="A306" s="1">
        <v>36038</v>
      </c>
      <c r="B306" s="2" t="s">
        <v>4</v>
      </c>
      <c r="C306" s="2">
        <v>15</v>
      </c>
      <c r="D306" s="2">
        <v>984</v>
      </c>
      <c r="E306" s="3">
        <v>1.524390243902439</v>
      </c>
      <c r="F306" s="3">
        <v>1.26031</v>
      </c>
      <c r="G306" s="4">
        <v>3.9499529999999998</v>
      </c>
      <c r="H306" s="4">
        <v>4.5760990000000001</v>
      </c>
      <c r="I306" s="3">
        <v>0.86317035536163</v>
      </c>
      <c r="J306" s="5">
        <v>265.02280300000001</v>
      </c>
      <c r="K306" s="5">
        <v>317.98544299999998</v>
      </c>
      <c r="L306" s="3">
        <v>0.83344319318416105</v>
      </c>
      <c r="M306" s="5">
        <v>1185.9511170000001</v>
      </c>
      <c r="N306" s="5">
        <v>1456.836691</v>
      </c>
      <c r="O306" s="3">
        <v>0.81405906669328942</v>
      </c>
      <c r="P306" s="5">
        <v>393.24011815150499</v>
      </c>
      <c r="Q306" s="5">
        <v>1181.25590903176</v>
      </c>
      <c r="R306" s="3">
        <v>0.33290002203995922</v>
      </c>
      <c r="S306" s="4">
        <v>8.1189850000000003</v>
      </c>
      <c r="T306" s="4">
        <v>8.7375240000000005</v>
      </c>
      <c r="U306" s="3">
        <v>0.92920889258787731</v>
      </c>
      <c r="V306" s="3">
        <v>107.073909</v>
      </c>
      <c r="W306" s="3">
        <v>101.72830999999999</v>
      </c>
      <c r="X306" s="3">
        <v>1.052547801098829</v>
      </c>
      <c r="Y306" s="3">
        <v>-3.7962639999999999</v>
      </c>
      <c r="Z306" s="3">
        <v>-3.741663</v>
      </c>
      <c r="AA306" s="3">
        <v>-5.46009999999999E-2</v>
      </c>
      <c r="AB306" s="3">
        <v>-6.1873459999999998</v>
      </c>
      <c r="AC306" s="3">
        <v>-6.2107849999999996</v>
      </c>
      <c r="AD306" s="3">
        <v>2.3438999999999766E-2</v>
      </c>
    </row>
    <row r="307" spans="1:30" x14ac:dyDescent="0.25">
      <c r="A307" s="1">
        <v>36038</v>
      </c>
      <c r="B307" s="2" t="s">
        <v>5</v>
      </c>
      <c r="C307" s="2">
        <v>25</v>
      </c>
      <c r="D307" s="2">
        <v>984</v>
      </c>
      <c r="E307" s="3">
        <v>2.5406504065040649</v>
      </c>
      <c r="F307" s="3">
        <v>1.98108</v>
      </c>
      <c r="G307" s="4">
        <v>4.3395099999999998</v>
      </c>
      <c r="H307" s="4">
        <v>4.5760990000000001</v>
      </c>
      <c r="I307" s="3">
        <v>0.94829897692335752</v>
      </c>
      <c r="J307" s="5">
        <v>230.29663099999999</v>
      </c>
      <c r="K307" s="5">
        <v>317.98544299999998</v>
      </c>
      <c r="L307" s="3">
        <v>0.72423639531197037</v>
      </c>
      <c r="M307" s="5">
        <v>1052.2567320000001</v>
      </c>
      <c r="N307" s="5">
        <v>1456.836691</v>
      </c>
      <c r="O307" s="3">
        <v>0.72228873593080045</v>
      </c>
      <c r="P307" s="5">
        <v>692.94292745386599</v>
      </c>
      <c r="Q307" s="5">
        <v>1181.25590903176</v>
      </c>
      <c r="R307" s="3">
        <v>0.58661541682517426</v>
      </c>
      <c r="S307" s="4">
        <v>7.3964249999999998</v>
      </c>
      <c r="T307" s="4">
        <v>8.7375240000000005</v>
      </c>
      <c r="U307" s="3">
        <v>0.84651269627413894</v>
      </c>
      <c r="V307" s="3">
        <v>107.35284799999999</v>
      </c>
      <c r="W307" s="3">
        <v>101.72830999999999</v>
      </c>
      <c r="X307" s="3">
        <v>1.0552898008430496</v>
      </c>
      <c r="Y307" s="3">
        <v>0.52089300000000005</v>
      </c>
      <c r="Z307" s="3">
        <v>-3.741663</v>
      </c>
      <c r="AA307" s="3">
        <v>4.262556</v>
      </c>
      <c r="AB307" s="3">
        <v>-1.832287</v>
      </c>
      <c r="AC307" s="3">
        <v>-6.2107849999999996</v>
      </c>
      <c r="AD307" s="3">
        <v>4.3784979999999996</v>
      </c>
    </row>
    <row r="308" spans="1:30" x14ac:dyDescent="0.25">
      <c r="A308" s="1">
        <v>36038</v>
      </c>
      <c r="B308" s="2" t="s">
        <v>6</v>
      </c>
      <c r="C308" s="2">
        <v>93</v>
      </c>
      <c r="D308" s="2">
        <v>984</v>
      </c>
      <c r="E308" s="3">
        <v>9.4512195121951219</v>
      </c>
      <c r="F308" s="3">
        <v>8.1100200000000005</v>
      </c>
      <c r="G308" s="4">
        <v>3.8627600000000002</v>
      </c>
      <c r="H308" s="4">
        <v>4.5760990000000001</v>
      </c>
      <c r="I308" s="3">
        <v>0.84411635325197298</v>
      </c>
      <c r="J308" s="5">
        <v>376.34850699999998</v>
      </c>
      <c r="K308" s="5">
        <v>317.98544299999998</v>
      </c>
      <c r="L308" s="3">
        <v>1.183540049661959</v>
      </c>
      <c r="M308" s="5">
        <v>1524.308847</v>
      </c>
      <c r="N308" s="5">
        <v>1456.836691</v>
      </c>
      <c r="O308" s="3">
        <v>1.046314152036963</v>
      </c>
      <c r="P308" s="5">
        <v>1419.44322920318</v>
      </c>
      <c r="Q308" s="5">
        <v>1181.25590903176</v>
      </c>
      <c r="R308" s="3">
        <v>1.2016390507342773</v>
      </c>
      <c r="S308" s="4">
        <v>9.0991459999999993</v>
      </c>
      <c r="T308" s="4">
        <v>8.7375240000000005</v>
      </c>
      <c r="U308" s="3">
        <v>1.041387239680257</v>
      </c>
      <c r="V308" s="3">
        <v>101.23365</v>
      </c>
      <c r="W308" s="3">
        <v>101.72830999999999</v>
      </c>
      <c r="X308" s="3">
        <v>0.99513744010885474</v>
      </c>
      <c r="Y308" s="3">
        <v>-3.92916</v>
      </c>
      <c r="Z308" s="3">
        <v>-3.741663</v>
      </c>
      <c r="AA308" s="3">
        <v>-0.18749700000000002</v>
      </c>
      <c r="AB308" s="3">
        <v>-6.0631219999999999</v>
      </c>
      <c r="AC308" s="3">
        <v>-6.2107849999999996</v>
      </c>
      <c r="AD308" s="3">
        <v>0.14766299999999966</v>
      </c>
    </row>
    <row r="309" spans="1:30" x14ac:dyDescent="0.25">
      <c r="A309" s="1">
        <v>36038</v>
      </c>
      <c r="B309" s="2" t="s">
        <v>7</v>
      </c>
      <c r="C309" s="2">
        <v>63</v>
      </c>
      <c r="D309" s="2">
        <v>984</v>
      </c>
      <c r="E309" s="3">
        <v>6.4024390243902438</v>
      </c>
      <c r="F309" s="3">
        <v>6.11503</v>
      </c>
      <c r="G309" s="4">
        <v>3.9355889999999998</v>
      </c>
      <c r="H309" s="4">
        <v>4.5760990000000001</v>
      </c>
      <c r="I309" s="3">
        <v>0.86003143725692988</v>
      </c>
      <c r="J309" s="5">
        <v>220.64268000000001</v>
      </c>
      <c r="K309" s="5">
        <v>317.98544299999998</v>
      </c>
      <c r="L309" s="3">
        <v>0.69387666906500511</v>
      </c>
      <c r="M309" s="5">
        <v>997.31196599999998</v>
      </c>
      <c r="N309" s="5">
        <v>1456.836691</v>
      </c>
      <c r="O309" s="3">
        <v>0.68457361910306258</v>
      </c>
      <c r="P309" s="5">
        <v>1196.31992712793</v>
      </c>
      <c r="Q309" s="5">
        <v>1181.25590903176</v>
      </c>
      <c r="R309" s="3">
        <v>1.0127525441193497</v>
      </c>
      <c r="S309" s="4">
        <v>8.4984169999999999</v>
      </c>
      <c r="T309" s="4">
        <v>8.7375240000000005</v>
      </c>
      <c r="U309" s="3">
        <v>0.9726344671556838</v>
      </c>
      <c r="V309" s="3">
        <v>103.164124</v>
      </c>
      <c r="W309" s="3">
        <v>101.72830999999999</v>
      </c>
      <c r="X309" s="3">
        <v>1.0141142028212207</v>
      </c>
      <c r="Y309" s="3">
        <v>-3.3447770000000001</v>
      </c>
      <c r="Z309" s="3">
        <v>-3.741663</v>
      </c>
      <c r="AA309" s="3">
        <v>0.39688599999999985</v>
      </c>
      <c r="AB309" s="3">
        <v>-5.4032799999999996</v>
      </c>
      <c r="AC309" s="3">
        <v>-6.2107849999999996</v>
      </c>
      <c r="AD309" s="3">
        <v>0.80750499999999992</v>
      </c>
    </row>
    <row r="310" spans="1:30" x14ac:dyDescent="0.25">
      <c r="A310" s="1">
        <v>36038</v>
      </c>
      <c r="B310" s="2" t="s">
        <v>8</v>
      </c>
      <c r="C310" s="2">
        <v>97</v>
      </c>
      <c r="D310" s="2">
        <v>984</v>
      </c>
      <c r="E310" s="3">
        <v>9.8577235772357721</v>
      </c>
      <c r="F310" s="3">
        <v>7.4264599999999996</v>
      </c>
      <c r="G310" s="4">
        <v>4.379785</v>
      </c>
      <c r="H310" s="4">
        <v>4.5760990000000001</v>
      </c>
      <c r="I310" s="3">
        <v>0.95710014140865396</v>
      </c>
      <c r="J310" s="5">
        <v>438.98853100000002</v>
      </c>
      <c r="K310" s="5">
        <v>317.98544299999998</v>
      </c>
      <c r="L310" s="3">
        <v>1.38053027477739</v>
      </c>
      <c r="M310" s="5">
        <v>1642.0078860000001</v>
      </c>
      <c r="N310" s="5">
        <v>1456.836691</v>
      </c>
      <c r="O310" s="3">
        <v>1.1271049776161906</v>
      </c>
      <c r="P310" s="5">
        <v>1723.78225996172</v>
      </c>
      <c r="Q310" s="5">
        <v>1181.25590903176</v>
      </c>
      <c r="R310" s="3">
        <v>1.4592792694469165</v>
      </c>
      <c r="S310" s="4">
        <v>9.7039980000000003</v>
      </c>
      <c r="T310" s="4">
        <v>8.7375240000000005</v>
      </c>
      <c r="U310" s="3">
        <v>1.1106118850145648</v>
      </c>
      <c r="V310" s="3">
        <v>98.874858000000003</v>
      </c>
      <c r="W310" s="3">
        <v>101.72830999999999</v>
      </c>
      <c r="X310" s="3">
        <v>0.97195026635161841</v>
      </c>
      <c r="Y310" s="3">
        <v>-4.1364609999999997</v>
      </c>
      <c r="Z310" s="3">
        <v>-3.741663</v>
      </c>
      <c r="AA310" s="3">
        <v>-0.39479799999999976</v>
      </c>
      <c r="AB310" s="3">
        <v>-6.5690530000000003</v>
      </c>
      <c r="AC310" s="3">
        <v>-6.2107849999999996</v>
      </c>
      <c r="AD310" s="3">
        <v>-0.3582680000000007</v>
      </c>
    </row>
    <row r="311" spans="1:30" x14ac:dyDescent="0.25">
      <c r="A311" s="1">
        <v>36038</v>
      </c>
      <c r="B311" s="2" t="s">
        <v>9</v>
      </c>
      <c r="C311" s="2">
        <v>47</v>
      </c>
      <c r="D311" s="2">
        <v>984</v>
      </c>
      <c r="E311" s="3">
        <v>4.7764227642276422</v>
      </c>
      <c r="F311" s="3">
        <v>4.1779400000000004</v>
      </c>
      <c r="G311" s="4">
        <v>4.0037089999999997</v>
      </c>
      <c r="H311" s="4">
        <v>4.5760990000000001</v>
      </c>
      <c r="I311" s="3">
        <v>0.87491747883950932</v>
      </c>
      <c r="J311" s="5">
        <v>338.84663</v>
      </c>
      <c r="K311" s="5">
        <v>317.98544299999998</v>
      </c>
      <c r="L311" s="3">
        <v>1.0656042201277749</v>
      </c>
      <c r="M311" s="5">
        <v>1379.360664</v>
      </c>
      <c r="N311" s="5">
        <v>1456.836691</v>
      </c>
      <c r="O311" s="3">
        <v>0.94681900347607328</v>
      </c>
      <c r="P311" s="5">
        <v>1565.0104193453101</v>
      </c>
      <c r="Q311" s="5">
        <v>1181.25590903176</v>
      </c>
      <c r="R311" s="3">
        <v>1.3248699180079464</v>
      </c>
      <c r="S311" s="4">
        <v>8.6737339999999996</v>
      </c>
      <c r="T311" s="4">
        <v>8.7375240000000005</v>
      </c>
      <c r="U311" s="3">
        <v>0.99269930474582946</v>
      </c>
      <c r="V311" s="3">
        <v>101.450985</v>
      </c>
      <c r="W311" s="3">
        <v>101.72830999999999</v>
      </c>
      <c r="X311" s="3">
        <v>0.99727386604574486</v>
      </c>
      <c r="Y311" s="3">
        <v>-4.8301639999999999</v>
      </c>
      <c r="Z311" s="3">
        <v>-3.741663</v>
      </c>
      <c r="AA311" s="3">
        <v>-1.0885009999999999</v>
      </c>
      <c r="AB311" s="3">
        <v>-7.16059</v>
      </c>
      <c r="AC311" s="3">
        <v>-6.2107849999999996</v>
      </c>
      <c r="AD311" s="3">
        <v>-0.94980500000000045</v>
      </c>
    </row>
    <row r="312" spans="1:30" x14ac:dyDescent="0.25">
      <c r="A312" s="1">
        <v>36038</v>
      </c>
      <c r="B312" s="2" t="s">
        <v>10</v>
      </c>
      <c r="C312" s="2">
        <v>79</v>
      </c>
      <c r="D312" s="2">
        <v>984</v>
      </c>
      <c r="E312" s="3">
        <v>8.0284552845528463</v>
      </c>
      <c r="F312" s="3">
        <v>5.7993600000000001</v>
      </c>
      <c r="G312" s="4">
        <v>4.8666989999999997</v>
      </c>
      <c r="H312" s="4">
        <v>4.5760990000000001</v>
      </c>
      <c r="I312" s="3">
        <v>1.0635038708734228</v>
      </c>
      <c r="J312" s="5">
        <v>313.73006500000002</v>
      </c>
      <c r="K312" s="5">
        <v>317.98544299999998</v>
      </c>
      <c r="L312" s="3">
        <v>0.98661769557797041</v>
      </c>
      <c r="M312" s="5">
        <v>1572.8641950000001</v>
      </c>
      <c r="N312" s="5">
        <v>1456.836691</v>
      </c>
      <c r="O312" s="3">
        <v>1.0796434526373417</v>
      </c>
      <c r="P312" s="5">
        <v>845.39042421512295</v>
      </c>
      <c r="Q312" s="5">
        <v>1181.25590903176</v>
      </c>
      <c r="R312" s="3">
        <v>0.71567085315836776</v>
      </c>
      <c r="S312" s="4">
        <v>8.8040850000000006</v>
      </c>
      <c r="T312" s="4">
        <v>8.7375240000000005</v>
      </c>
      <c r="U312" s="3">
        <v>1.007617833152733</v>
      </c>
      <c r="V312" s="3">
        <v>101.16129599999999</v>
      </c>
      <c r="W312" s="3">
        <v>101.72830999999999</v>
      </c>
      <c r="X312" s="3">
        <v>0.99442619266947418</v>
      </c>
      <c r="Y312" s="3">
        <v>-5.8870589999999998</v>
      </c>
      <c r="Z312" s="3">
        <v>-3.741663</v>
      </c>
      <c r="AA312" s="3">
        <v>-2.1453959999999999</v>
      </c>
      <c r="AB312" s="3">
        <v>-8.6530710000000006</v>
      </c>
      <c r="AC312" s="3">
        <v>-6.2107849999999996</v>
      </c>
      <c r="AD312" s="3">
        <v>-2.4422860000000011</v>
      </c>
    </row>
    <row r="313" spans="1:30" x14ac:dyDescent="0.25">
      <c r="A313" s="1">
        <v>36038</v>
      </c>
      <c r="B313" s="2" t="s">
        <v>11</v>
      </c>
      <c r="C313" s="2">
        <v>22</v>
      </c>
      <c r="D313" s="2">
        <v>984</v>
      </c>
      <c r="E313" s="3">
        <v>2.2357723577235773</v>
      </c>
      <c r="F313" s="3">
        <v>2.0180699999999998</v>
      </c>
      <c r="G313" s="4">
        <v>4.6828770000000004</v>
      </c>
      <c r="H313" s="4">
        <v>4.5760990000000001</v>
      </c>
      <c r="I313" s="3">
        <v>1.0233338483280192</v>
      </c>
      <c r="J313" s="5">
        <v>329.211231</v>
      </c>
      <c r="K313" s="5">
        <v>317.98544299999998</v>
      </c>
      <c r="L313" s="3">
        <v>1.0353028361741705</v>
      </c>
      <c r="M313" s="5">
        <v>1548.297791</v>
      </c>
      <c r="N313" s="5">
        <v>1456.836691</v>
      </c>
      <c r="O313" s="3">
        <v>1.0627806126555059</v>
      </c>
      <c r="P313" s="5">
        <v>990.90872327186401</v>
      </c>
      <c r="Q313" s="5">
        <v>1181.25590903176</v>
      </c>
      <c r="R313" s="3">
        <v>0.83886033136044347</v>
      </c>
      <c r="S313" s="4">
        <v>8.9789309999999993</v>
      </c>
      <c r="T313" s="4">
        <v>8.7375240000000005</v>
      </c>
      <c r="U313" s="3">
        <v>1.0276287653115457</v>
      </c>
      <c r="V313" s="3">
        <v>102.699872</v>
      </c>
      <c r="W313" s="3">
        <v>101.72830999999999</v>
      </c>
      <c r="X313" s="3">
        <v>1.0095505567722496</v>
      </c>
      <c r="Y313" s="3">
        <v>-2.686096</v>
      </c>
      <c r="Z313" s="3">
        <v>-3.741663</v>
      </c>
      <c r="AA313" s="3">
        <v>1.0555669999999999</v>
      </c>
      <c r="AB313" s="3">
        <v>-5.0504530000000001</v>
      </c>
      <c r="AC313" s="3">
        <v>-6.2107849999999996</v>
      </c>
      <c r="AD313" s="3">
        <v>1.1603319999999995</v>
      </c>
    </row>
    <row r="314" spans="1:30" x14ac:dyDescent="0.25">
      <c r="A314" s="1">
        <v>36038</v>
      </c>
      <c r="B314" s="2" t="s">
        <v>12</v>
      </c>
      <c r="C314" s="2">
        <v>62</v>
      </c>
      <c r="D314" s="2">
        <v>984</v>
      </c>
      <c r="E314" s="3">
        <v>6.3008130081300813</v>
      </c>
      <c r="F314" s="3">
        <v>6.2568099999999998</v>
      </c>
      <c r="G314" s="4">
        <v>4.7954400000000001</v>
      </c>
      <c r="H314" s="4">
        <v>4.5760990000000001</v>
      </c>
      <c r="I314" s="3">
        <v>1.0479318738515053</v>
      </c>
      <c r="J314" s="5">
        <v>266.723702</v>
      </c>
      <c r="K314" s="5">
        <v>317.98544299999998</v>
      </c>
      <c r="L314" s="3">
        <v>0.83879217703685893</v>
      </c>
      <c r="M314" s="5">
        <v>1342.0727469999999</v>
      </c>
      <c r="N314" s="5">
        <v>1456.836691</v>
      </c>
      <c r="O314" s="3">
        <v>0.92122387862072319</v>
      </c>
      <c r="P314" s="5">
        <v>942.285191654605</v>
      </c>
      <c r="Q314" s="5">
        <v>1181.25590903176</v>
      </c>
      <c r="R314" s="3">
        <v>0.79769775918155439</v>
      </c>
      <c r="S314" s="4">
        <v>8.2401590000000002</v>
      </c>
      <c r="T314" s="4">
        <v>8.7375240000000005</v>
      </c>
      <c r="U314" s="3">
        <v>0.94307712345053352</v>
      </c>
      <c r="V314" s="3">
        <v>100.535219</v>
      </c>
      <c r="W314" s="3">
        <v>101.72830999999999</v>
      </c>
      <c r="X314" s="3">
        <v>0.98827178982920294</v>
      </c>
      <c r="Y314" s="3">
        <v>-2.867035</v>
      </c>
      <c r="Z314" s="3">
        <v>-3.741663</v>
      </c>
      <c r="AA314" s="3">
        <v>0.87462799999999996</v>
      </c>
      <c r="AB314" s="3">
        <v>-5.6193869999999997</v>
      </c>
      <c r="AC314" s="3">
        <v>-6.2107849999999996</v>
      </c>
      <c r="AD314" s="3">
        <v>0.59139799999999987</v>
      </c>
    </row>
    <row r="315" spans="1:30" x14ac:dyDescent="0.25">
      <c r="A315" s="1">
        <v>36038</v>
      </c>
      <c r="B315" s="2" t="s">
        <v>13</v>
      </c>
      <c r="C315" s="2">
        <v>8</v>
      </c>
      <c r="D315" s="2">
        <v>984</v>
      </c>
      <c r="E315" s="3">
        <v>0.81300813008130091</v>
      </c>
      <c r="F315" s="3">
        <v>0.82184000000000001</v>
      </c>
      <c r="G315" s="4">
        <v>8.0513139999999996</v>
      </c>
      <c r="H315" s="4">
        <v>4.5760990000000001</v>
      </c>
      <c r="I315" s="3">
        <v>1.7594274074927136</v>
      </c>
      <c r="J315" s="5">
        <v>237.97770800000001</v>
      </c>
      <c r="K315" s="5">
        <v>317.98544299999998</v>
      </c>
      <c r="L315" s="3">
        <v>0.7483918312575083</v>
      </c>
      <c r="M315" s="5">
        <v>1939.6049860000001</v>
      </c>
      <c r="N315" s="5">
        <v>1456.836691</v>
      </c>
      <c r="O315" s="3">
        <v>1.3313812028365506</v>
      </c>
      <c r="P315" s="5">
        <v>1050.3154202564899</v>
      </c>
      <c r="Q315" s="5">
        <v>1181.25590903176</v>
      </c>
      <c r="R315" s="3">
        <v>0.88915146347703944</v>
      </c>
      <c r="S315" s="4">
        <v>7.575939</v>
      </c>
      <c r="T315" s="4">
        <v>8.7375240000000005</v>
      </c>
      <c r="U315" s="3">
        <v>0.86705787589252969</v>
      </c>
      <c r="V315" s="3">
        <v>106.416302</v>
      </c>
      <c r="W315" s="3">
        <v>101.72830999999999</v>
      </c>
      <c r="X315" s="3">
        <v>1.046083455038229</v>
      </c>
      <c r="Y315" s="3">
        <v>-3.795191</v>
      </c>
      <c r="Z315" s="3">
        <v>-3.741663</v>
      </c>
      <c r="AA315" s="3">
        <v>-5.352800000000002E-2</v>
      </c>
      <c r="AB315" s="3">
        <v>-7.5821199999999997</v>
      </c>
      <c r="AC315" s="3">
        <v>-6.2107849999999996</v>
      </c>
      <c r="AD315" s="3">
        <v>-1.3713350000000002</v>
      </c>
    </row>
    <row r="316" spans="1:30" x14ac:dyDescent="0.25">
      <c r="A316" s="1">
        <v>36038</v>
      </c>
      <c r="B316" s="2" t="s">
        <v>14</v>
      </c>
      <c r="C316" s="2">
        <v>151</v>
      </c>
      <c r="D316" s="2">
        <v>984</v>
      </c>
      <c r="E316" s="3">
        <v>15.345528455284551</v>
      </c>
      <c r="F316" s="3">
        <v>17.556509999999999</v>
      </c>
      <c r="G316" s="4">
        <v>4.444</v>
      </c>
      <c r="H316" s="4">
        <v>4.5760990000000001</v>
      </c>
      <c r="I316" s="3">
        <v>0.97113283606845036</v>
      </c>
      <c r="J316" s="5">
        <v>266.582449</v>
      </c>
      <c r="K316" s="5">
        <v>317.98544299999998</v>
      </c>
      <c r="L316" s="3">
        <v>0.8383479648783797</v>
      </c>
      <c r="M316" s="5">
        <v>1296.7352880000001</v>
      </c>
      <c r="N316" s="5">
        <v>1456.836691</v>
      </c>
      <c r="O316" s="3">
        <v>0.89010339732032473</v>
      </c>
      <c r="P316" s="5">
        <v>1665.2853066518701</v>
      </c>
      <c r="Q316" s="5">
        <v>1181.25590903176</v>
      </c>
      <c r="R316" s="3">
        <v>1.409758286853231</v>
      </c>
      <c r="S316" s="4">
        <v>8.8064070000000001</v>
      </c>
      <c r="T316" s="4">
        <v>8.7375240000000005</v>
      </c>
      <c r="U316" s="3">
        <v>1.0078835834957363</v>
      </c>
      <c r="V316" s="3">
        <v>100.490796</v>
      </c>
      <c r="W316" s="3">
        <v>101.72830999999999</v>
      </c>
      <c r="X316" s="3">
        <v>0.98783510706115152</v>
      </c>
      <c r="Y316" s="3">
        <v>-4.2279850000000003</v>
      </c>
      <c r="Z316" s="3">
        <v>-3.741663</v>
      </c>
      <c r="AA316" s="3">
        <v>-0.48632200000000037</v>
      </c>
      <c r="AB316" s="3">
        <v>-6.5161259999999999</v>
      </c>
      <c r="AC316" s="3">
        <v>-6.2107849999999996</v>
      </c>
      <c r="AD316" s="3">
        <v>-0.30534100000000031</v>
      </c>
    </row>
    <row r="317" spans="1:30" x14ac:dyDescent="0.25">
      <c r="A317" s="1">
        <v>36038</v>
      </c>
      <c r="B317" s="2" t="s">
        <v>15</v>
      </c>
      <c r="C317" s="2">
        <v>10</v>
      </c>
      <c r="D317" s="2">
        <v>984</v>
      </c>
      <c r="E317" s="3">
        <v>1.0162601626016259</v>
      </c>
      <c r="F317" s="3">
        <v>0.65224000000000004</v>
      </c>
      <c r="G317" s="4">
        <v>4.5020920000000002</v>
      </c>
      <c r="H317" s="4">
        <v>4.5760990000000001</v>
      </c>
      <c r="I317" s="3">
        <v>0.98382749149439297</v>
      </c>
      <c r="J317" s="5">
        <v>304.72373599999997</v>
      </c>
      <c r="K317" s="5">
        <v>317.98544299999998</v>
      </c>
      <c r="L317" s="3">
        <v>0.958294609731553</v>
      </c>
      <c r="M317" s="5">
        <v>1412.0346489999999</v>
      </c>
      <c r="N317" s="5">
        <v>1456.836691</v>
      </c>
      <c r="O317" s="3">
        <v>0.96924703895997633</v>
      </c>
      <c r="P317" s="5">
        <v>552.44245082783698</v>
      </c>
      <c r="Q317" s="5">
        <v>1181.25590903176</v>
      </c>
      <c r="R317" s="3">
        <v>0.467673809378577</v>
      </c>
      <c r="S317" s="4">
        <v>8.6372890000000009</v>
      </c>
      <c r="T317" s="4">
        <v>8.7375240000000005</v>
      </c>
      <c r="U317" s="3">
        <v>0.98852821462922458</v>
      </c>
      <c r="V317" s="3">
        <v>99.989997000000002</v>
      </c>
      <c r="W317" s="3">
        <v>101.72830999999999</v>
      </c>
      <c r="X317" s="3">
        <v>0.98291220015352665</v>
      </c>
      <c r="Y317" s="3">
        <v>-5.8584999999999998E-2</v>
      </c>
      <c r="Z317" s="3">
        <v>-3.741663</v>
      </c>
      <c r="AA317" s="3">
        <v>3.6830780000000001</v>
      </c>
      <c r="AB317" s="3">
        <v>-2.7708050000000002</v>
      </c>
      <c r="AC317" s="3">
        <v>-6.2107849999999996</v>
      </c>
      <c r="AD317" s="3">
        <v>3.4399799999999994</v>
      </c>
    </row>
    <row r="318" spans="1:30" x14ac:dyDescent="0.25">
      <c r="A318" s="1">
        <v>36038</v>
      </c>
      <c r="B318" s="2" t="s">
        <v>16</v>
      </c>
      <c r="C318" s="2">
        <v>138</v>
      </c>
      <c r="D318" s="2">
        <v>984</v>
      </c>
      <c r="E318" s="3">
        <v>14.02439024390244</v>
      </c>
      <c r="F318" s="3">
        <v>11.938610000000001</v>
      </c>
      <c r="G318" s="4">
        <v>4.2178789999999999</v>
      </c>
      <c r="H318" s="4">
        <v>4.5760990000000001</v>
      </c>
      <c r="I318" s="3">
        <v>0.92171935091439228</v>
      </c>
      <c r="J318" s="5">
        <v>301.69761699999998</v>
      </c>
      <c r="K318" s="5">
        <v>317.98544299999998</v>
      </c>
      <c r="L318" s="3">
        <v>0.94877807661151337</v>
      </c>
      <c r="M318" s="5">
        <v>1332.5937980000001</v>
      </c>
      <c r="N318" s="5">
        <v>1456.836691</v>
      </c>
      <c r="O318" s="3">
        <v>0.91471735042949998</v>
      </c>
      <c r="P318" s="5">
        <v>985.27662628103701</v>
      </c>
      <c r="Q318" s="5">
        <v>1181.25590903176</v>
      </c>
      <c r="R318" s="3">
        <v>0.83409244241464886</v>
      </c>
      <c r="S318" s="4">
        <v>8.5497709999999998</v>
      </c>
      <c r="T318" s="4">
        <v>8.7375240000000005</v>
      </c>
      <c r="U318" s="3">
        <v>0.97851187590443234</v>
      </c>
      <c r="V318" s="3">
        <v>105.269423</v>
      </c>
      <c r="W318" s="3">
        <v>101.72830999999999</v>
      </c>
      <c r="X318" s="3">
        <v>1.0348095136938775</v>
      </c>
      <c r="Y318" s="3">
        <v>-3.3017810000000001</v>
      </c>
      <c r="Z318" s="3">
        <v>-3.741663</v>
      </c>
      <c r="AA318" s="3">
        <v>0.43988199999999988</v>
      </c>
      <c r="AB318" s="3">
        <v>-5.6847009999999996</v>
      </c>
      <c r="AC318" s="3">
        <v>-6.2107849999999996</v>
      </c>
      <c r="AD318" s="3">
        <v>0.526084</v>
      </c>
    </row>
    <row r="319" spans="1:30" x14ac:dyDescent="0.25">
      <c r="A319" s="1">
        <v>36038</v>
      </c>
      <c r="B319" s="2" t="s">
        <v>17</v>
      </c>
      <c r="C319" s="2">
        <v>24</v>
      </c>
      <c r="D319" s="2">
        <v>984</v>
      </c>
      <c r="E319" s="3">
        <v>2.4390243902439024</v>
      </c>
      <c r="F319" s="3">
        <v>3.6419199999999998</v>
      </c>
      <c r="G319" s="4">
        <v>4.5717109999999996</v>
      </c>
      <c r="H319" s="4">
        <v>4.5760990000000001</v>
      </c>
      <c r="I319" s="3">
        <v>0.9990411046614156</v>
      </c>
      <c r="J319" s="5">
        <v>459.84860400000002</v>
      </c>
      <c r="K319" s="5">
        <v>317.98544299999998</v>
      </c>
      <c r="L319" s="3">
        <v>1.4461309916001408</v>
      </c>
      <c r="M319" s="5">
        <v>2024.271542</v>
      </c>
      <c r="N319" s="5">
        <v>1456.836691</v>
      </c>
      <c r="O319" s="3">
        <v>1.3894979131878551</v>
      </c>
      <c r="P319" s="5">
        <v>2109.5120188859901</v>
      </c>
      <c r="Q319" s="5">
        <v>1181.25590903176</v>
      </c>
      <c r="R319" s="3">
        <v>1.7858213472261855</v>
      </c>
      <c r="S319" s="4">
        <v>10.181380000000001</v>
      </c>
      <c r="T319" s="4">
        <v>8.7375240000000005</v>
      </c>
      <c r="U319" s="3">
        <v>1.165247729219399</v>
      </c>
      <c r="V319" s="3">
        <v>95.323924000000005</v>
      </c>
      <c r="W319" s="3">
        <v>101.72830999999999</v>
      </c>
      <c r="X319" s="3">
        <v>0.93704421119352133</v>
      </c>
      <c r="Y319" s="3">
        <v>-7.6127209999999996</v>
      </c>
      <c r="Z319" s="3">
        <v>-3.741663</v>
      </c>
      <c r="AA319" s="3">
        <v>-3.8710579999999997</v>
      </c>
      <c r="AB319" s="3">
        <v>-9.8570810000000009</v>
      </c>
      <c r="AC319" s="3">
        <v>-6.2107849999999996</v>
      </c>
      <c r="AD319" s="3">
        <v>-3.6462960000000013</v>
      </c>
    </row>
    <row r="320" spans="1:30" x14ac:dyDescent="0.25">
      <c r="A320" s="1">
        <v>36038</v>
      </c>
      <c r="B320" s="2" t="s">
        <v>18</v>
      </c>
      <c r="C320" s="2">
        <v>89</v>
      </c>
      <c r="D320" s="2">
        <v>984</v>
      </c>
      <c r="E320" s="3">
        <v>9.0447154471544717</v>
      </c>
      <c r="F320" s="3">
        <v>11.506819999999999</v>
      </c>
      <c r="G320" s="4">
        <v>4.5087590000000004</v>
      </c>
      <c r="H320" s="4">
        <v>4.5760990000000001</v>
      </c>
      <c r="I320" s="3">
        <v>0.98528440927523642</v>
      </c>
      <c r="J320" s="5">
        <v>486.23231199999998</v>
      </c>
      <c r="K320" s="5">
        <v>317.98544299999998</v>
      </c>
      <c r="L320" s="3">
        <v>1.5291024249811336</v>
      </c>
      <c r="M320" s="5">
        <v>2180.667684</v>
      </c>
      <c r="N320" s="5">
        <v>1456.836691</v>
      </c>
      <c r="O320" s="3">
        <v>1.4968511552953467</v>
      </c>
      <c r="P320" s="5">
        <v>1778.4016656512099</v>
      </c>
      <c r="Q320" s="5">
        <v>1181.25590903176</v>
      </c>
      <c r="R320" s="3">
        <v>1.5055176884650781</v>
      </c>
      <c r="S320" s="4">
        <v>10.530079000000001</v>
      </c>
      <c r="T320" s="4">
        <v>8.7375240000000005</v>
      </c>
      <c r="U320" s="3">
        <v>1.205155945780521</v>
      </c>
      <c r="V320" s="3">
        <v>94.917634000000007</v>
      </c>
      <c r="W320" s="3">
        <v>101.72830999999999</v>
      </c>
      <c r="X320" s="3">
        <v>0.93305033770835288</v>
      </c>
      <c r="Y320" s="3">
        <v>-8.144228</v>
      </c>
      <c r="Z320" s="3">
        <v>-3.741663</v>
      </c>
      <c r="AA320" s="3">
        <v>-4.4025650000000001</v>
      </c>
      <c r="AB320" s="3">
        <v>-10.302130999999999</v>
      </c>
      <c r="AC320" s="3">
        <v>-6.2107849999999996</v>
      </c>
      <c r="AD320" s="3">
        <v>-4.0913459999999997</v>
      </c>
    </row>
    <row r="321" spans="1:30" x14ac:dyDescent="0.25">
      <c r="A321" s="1">
        <v>36038</v>
      </c>
      <c r="B321" s="2" t="s">
        <v>19</v>
      </c>
      <c r="C321" s="2">
        <v>61</v>
      </c>
      <c r="D321" s="2">
        <v>984</v>
      </c>
      <c r="E321" s="3">
        <v>6.1991869918699187</v>
      </c>
      <c r="F321" s="3">
        <v>6.5402199999999997</v>
      </c>
      <c r="G321" s="4">
        <v>4.1055159999999997</v>
      </c>
      <c r="H321" s="4">
        <v>4.5760990000000001</v>
      </c>
      <c r="I321" s="3">
        <v>0.89716503073906395</v>
      </c>
      <c r="J321" s="5">
        <v>261.40499799999998</v>
      </c>
      <c r="K321" s="5">
        <v>317.98544299999998</v>
      </c>
      <c r="L321" s="3">
        <v>0.82206592708710879</v>
      </c>
      <c r="M321" s="5">
        <v>879.04717600000004</v>
      </c>
      <c r="N321" s="5">
        <v>1456.836691</v>
      </c>
      <c r="O321" s="3">
        <v>0.60339445143752224</v>
      </c>
      <c r="P321" s="5">
        <v>989.53783556866199</v>
      </c>
      <c r="Q321" s="5">
        <v>1181.25590903176</v>
      </c>
      <c r="R321" s="3">
        <v>0.83769979731128408</v>
      </c>
      <c r="S321" s="4">
        <v>8.0056440000000002</v>
      </c>
      <c r="T321" s="4">
        <v>8.7375240000000005</v>
      </c>
      <c r="U321" s="3">
        <v>0.91623713994948686</v>
      </c>
      <c r="V321" s="3">
        <v>101.698126</v>
      </c>
      <c r="W321" s="3">
        <v>101.72830999999999</v>
      </c>
      <c r="X321" s="3">
        <v>0.99970328810141451</v>
      </c>
      <c r="Y321" s="3">
        <v>-1.769998</v>
      </c>
      <c r="Z321" s="3">
        <v>-3.741663</v>
      </c>
      <c r="AA321" s="3">
        <v>1.971665</v>
      </c>
      <c r="AB321" s="3">
        <v>-4.1210089999999999</v>
      </c>
      <c r="AC321" s="3">
        <v>-6.2107849999999996</v>
      </c>
      <c r="AD321" s="3">
        <v>2.0897759999999996</v>
      </c>
    </row>
    <row r="322" spans="1:30" x14ac:dyDescent="0.25">
      <c r="A322" s="1">
        <v>36068</v>
      </c>
      <c r="B322" s="2" t="s">
        <v>4</v>
      </c>
      <c r="C322" s="2">
        <v>15</v>
      </c>
      <c r="D322" s="2">
        <v>987</v>
      </c>
      <c r="E322" s="3">
        <v>1.5197568389057752</v>
      </c>
      <c r="F322" s="3">
        <v>1.2492700000000001</v>
      </c>
      <c r="G322" s="4">
        <v>4.5194400000000003</v>
      </c>
      <c r="H322" s="4">
        <v>4.8596329999999996</v>
      </c>
      <c r="I322" s="3">
        <v>0.92999615403056168</v>
      </c>
      <c r="J322" s="5">
        <v>432.91935999999998</v>
      </c>
      <c r="K322" s="5">
        <v>457.39995399999998</v>
      </c>
      <c r="L322" s="3">
        <v>0.94647880091391523</v>
      </c>
      <c r="M322" s="5">
        <v>1936.8862959999999</v>
      </c>
      <c r="N322" s="5">
        <v>2106.3460329999998</v>
      </c>
      <c r="O322" s="3">
        <v>0.91954800666885494</v>
      </c>
      <c r="P322" s="5">
        <v>586.22018083976695</v>
      </c>
      <c r="Q322" s="5">
        <v>1494.7862366463801</v>
      </c>
      <c r="R322" s="3">
        <v>0.39217659787594661</v>
      </c>
      <c r="S322" s="4">
        <v>9.3277839999999994</v>
      </c>
      <c r="T322" s="4">
        <v>9.6611609999999999</v>
      </c>
      <c r="U322" s="3">
        <v>0.96549307065682888</v>
      </c>
      <c r="V322" s="3">
        <v>102.19036699999999</v>
      </c>
      <c r="W322" s="3">
        <v>97.479992999999993</v>
      </c>
      <c r="X322" s="3">
        <v>1.0483214437653889</v>
      </c>
      <c r="Y322" s="3">
        <v>-9.6269999999999994E-2</v>
      </c>
      <c r="Z322" s="3">
        <v>-0.43787100000000001</v>
      </c>
      <c r="AA322" s="3">
        <v>0.34160100000000004</v>
      </c>
      <c r="AB322" s="3">
        <v>-3.1888320000000001</v>
      </c>
      <c r="AC322" s="3">
        <v>-3.3669690000000001</v>
      </c>
      <c r="AD322" s="3">
        <v>0.17813699999999999</v>
      </c>
    </row>
    <row r="323" spans="1:30" x14ac:dyDescent="0.25">
      <c r="A323" s="1">
        <v>36068</v>
      </c>
      <c r="B323" s="2" t="s">
        <v>5</v>
      </c>
      <c r="C323" s="2">
        <v>25</v>
      </c>
      <c r="D323" s="2">
        <v>987</v>
      </c>
      <c r="E323" s="3">
        <v>2.5329280648429582</v>
      </c>
      <c r="F323" s="3">
        <v>2.0503800000000001</v>
      </c>
      <c r="G323" s="4">
        <v>4.5599069999999999</v>
      </c>
      <c r="H323" s="4">
        <v>4.8596329999999996</v>
      </c>
      <c r="I323" s="3">
        <v>0.93832332606186519</v>
      </c>
      <c r="J323" s="5">
        <v>287.93929400000002</v>
      </c>
      <c r="K323" s="5">
        <v>457.39995399999998</v>
      </c>
      <c r="L323" s="3">
        <v>0.62951316781286781</v>
      </c>
      <c r="M323" s="5">
        <v>1299.183644</v>
      </c>
      <c r="N323" s="5">
        <v>2106.3460329999998</v>
      </c>
      <c r="O323" s="3">
        <v>0.61679497273751127</v>
      </c>
      <c r="P323" s="5">
        <v>810.95818488583802</v>
      </c>
      <c r="Q323" s="5">
        <v>1494.7862366463801</v>
      </c>
      <c r="R323" s="3">
        <v>0.54252451956291692</v>
      </c>
      <c r="S323" s="4">
        <v>7.4473450000000003</v>
      </c>
      <c r="T323" s="4">
        <v>9.6611609999999999</v>
      </c>
      <c r="U323" s="3">
        <v>0.77085404124825163</v>
      </c>
      <c r="V323" s="3">
        <v>107.182721</v>
      </c>
      <c r="W323" s="3">
        <v>97.479992999999993</v>
      </c>
      <c r="X323" s="3">
        <v>1.0995355836761294</v>
      </c>
      <c r="Y323" s="3">
        <v>0.172072</v>
      </c>
      <c r="Z323" s="3">
        <v>-0.43787100000000001</v>
      </c>
      <c r="AA323" s="3">
        <v>0.60994300000000001</v>
      </c>
      <c r="AB323" s="3">
        <v>-2.4265129999999999</v>
      </c>
      <c r="AC323" s="3">
        <v>-3.3669690000000001</v>
      </c>
      <c r="AD323" s="3">
        <v>0.94045600000000018</v>
      </c>
    </row>
    <row r="324" spans="1:30" x14ac:dyDescent="0.25">
      <c r="A324" s="1">
        <v>36068</v>
      </c>
      <c r="B324" s="2" t="s">
        <v>6</v>
      </c>
      <c r="C324" s="2">
        <v>92</v>
      </c>
      <c r="D324" s="2">
        <v>987</v>
      </c>
      <c r="E324" s="3">
        <v>9.3211752786220874</v>
      </c>
      <c r="F324" s="3">
        <v>7.9755399999999996</v>
      </c>
      <c r="G324" s="4">
        <v>4.3091530000000002</v>
      </c>
      <c r="H324" s="4">
        <v>4.8596329999999996</v>
      </c>
      <c r="I324" s="3">
        <v>0.88672395631521983</v>
      </c>
      <c r="J324" s="5">
        <v>546.13652200000001</v>
      </c>
      <c r="K324" s="5">
        <v>457.39995399999998</v>
      </c>
      <c r="L324" s="3">
        <v>1.1940021358200663</v>
      </c>
      <c r="M324" s="5">
        <v>2124.3381530000001</v>
      </c>
      <c r="N324" s="5">
        <v>2106.3460329999998</v>
      </c>
      <c r="O324" s="3">
        <v>1.008541863358688</v>
      </c>
      <c r="P324" s="5">
        <v>1779.0715768643499</v>
      </c>
      <c r="Q324" s="5">
        <v>1494.7862366463801</v>
      </c>
      <c r="R324" s="3">
        <v>1.1901846118517767</v>
      </c>
      <c r="S324" s="4">
        <v>10.312891</v>
      </c>
      <c r="T324" s="4">
        <v>9.6611609999999999</v>
      </c>
      <c r="U324" s="3">
        <v>1.0674587660841177</v>
      </c>
      <c r="V324" s="3">
        <v>96.970384999999993</v>
      </c>
      <c r="W324" s="3">
        <v>97.479992999999993</v>
      </c>
      <c r="X324" s="3">
        <v>0.9947721785330863</v>
      </c>
      <c r="Y324" s="3">
        <v>-4.4510690000000004</v>
      </c>
      <c r="Z324" s="3">
        <v>-0.43787100000000001</v>
      </c>
      <c r="AA324" s="3">
        <v>-4.013198</v>
      </c>
      <c r="AB324" s="3">
        <v>-7.1312990000000003</v>
      </c>
      <c r="AC324" s="3">
        <v>-3.3669690000000001</v>
      </c>
      <c r="AD324" s="3">
        <v>-3.7643300000000002</v>
      </c>
    </row>
    <row r="325" spans="1:30" x14ac:dyDescent="0.25">
      <c r="A325" s="1">
        <v>36068</v>
      </c>
      <c r="B325" s="2" t="s">
        <v>7</v>
      </c>
      <c r="C325" s="2">
        <v>60</v>
      </c>
      <c r="D325" s="2">
        <v>987</v>
      </c>
      <c r="E325" s="3">
        <v>6.0790273556231007</v>
      </c>
      <c r="F325" s="3">
        <v>5.9226299999999998</v>
      </c>
      <c r="G325" s="4">
        <v>4.3572100000000002</v>
      </c>
      <c r="H325" s="4">
        <v>4.8596329999999996</v>
      </c>
      <c r="I325" s="3">
        <v>0.89661297468347934</v>
      </c>
      <c r="J325" s="5">
        <v>409.15240799999998</v>
      </c>
      <c r="K325" s="5">
        <v>457.39995399999998</v>
      </c>
      <c r="L325" s="3">
        <v>0.89451781623922066</v>
      </c>
      <c r="M325" s="5">
        <v>1753.203444</v>
      </c>
      <c r="N325" s="5">
        <v>2106.3460329999998</v>
      </c>
      <c r="O325" s="3">
        <v>0.83234350697020543</v>
      </c>
      <c r="P325" s="5">
        <v>1372.67280820007</v>
      </c>
      <c r="Q325" s="5">
        <v>1494.7862366463801</v>
      </c>
      <c r="R325" s="3">
        <v>0.91830709605657257</v>
      </c>
      <c r="S325" s="4">
        <v>10.041663</v>
      </c>
      <c r="T325" s="4">
        <v>9.6611609999999999</v>
      </c>
      <c r="U325" s="3">
        <v>1.0393847074901246</v>
      </c>
      <c r="V325" s="3">
        <v>98.469569000000007</v>
      </c>
      <c r="W325" s="3">
        <v>97.479992999999993</v>
      </c>
      <c r="X325" s="3">
        <v>1.0101515805402244</v>
      </c>
      <c r="Y325" s="3">
        <v>-0.494029</v>
      </c>
      <c r="Z325" s="3">
        <v>-0.43787100000000001</v>
      </c>
      <c r="AA325" s="3">
        <v>-5.6157999999999986E-2</v>
      </c>
      <c r="AB325" s="3">
        <v>-3.2279409999999999</v>
      </c>
      <c r="AC325" s="3">
        <v>-3.3669690000000001</v>
      </c>
      <c r="AD325" s="3">
        <v>0.13902800000000015</v>
      </c>
    </row>
    <row r="326" spans="1:30" x14ac:dyDescent="0.25">
      <c r="A326" s="1">
        <v>36068</v>
      </c>
      <c r="B326" s="2" t="s">
        <v>8</v>
      </c>
      <c r="C326" s="2">
        <v>97</v>
      </c>
      <c r="D326" s="2">
        <v>987</v>
      </c>
      <c r="E326" s="3">
        <v>9.8277608915906782</v>
      </c>
      <c r="F326" s="3">
        <v>7.35182</v>
      </c>
      <c r="G326" s="4">
        <v>4.7260590000000002</v>
      </c>
      <c r="H326" s="4">
        <v>4.8596329999999996</v>
      </c>
      <c r="I326" s="3">
        <v>0.97251356223813623</v>
      </c>
      <c r="J326" s="5">
        <v>598.78046200000006</v>
      </c>
      <c r="K326" s="5">
        <v>457.39995399999998</v>
      </c>
      <c r="L326" s="3">
        <v>1.3090960258382538</v>
      </c>
      <c r="M326" s="5">
        <v>2249.8550180000002</v>
      </c>
      <c r="N326" s="5">
        <v>2106.3460329999998</v>
      </c>
      <c r="O326" s="3">
        <v>1.068131723255179</v>
      </c>
      <c r="P326" s="5">
        <v>2055.5967486893501</v>
      </c>
      <c r="Q326" s="5">
        <v>1494.7862366463801</v>
      </c>
      <c r="R326" s="3">
        <v>1.3751777333066524</v>
      </c>
      <c r="S326" s="4">
        <v>10.908961</v>
      </c>
      <c r="T326" s="4">
        <v>9.6611609999999999</v>
      </c>
      <c r="U326" s="3">
        <v>1.1291563198253294</v>
      </c>
      <c r="V326" s="3">
        <v>95.437895999999995</v>
      </c>
      <c r="W326" s="3">
        <v>97.479992999999993</v>
      </c>
      <c r="X326" s="3">
        <v>0.97905111667375688</v>
      </c>
      <c r="Y326" s="3">
        <v>-0.59424100000000002</v>
      </c>
      <c r="Z326" s="3">
        <v>-0.43787100000000001</v>
      </c>
      <c r="AA326" s="3">
        <v>-0.15637000000000001</v>
      </c>
      <c r="AB326" s="3">
        <v>-3.5782929999999999</v>
      </c>
      <c r="AC326" s="3">
        <v>-3.3669690000000001</v>
      </c>
      <c r="AD326" s="3">
        <v>-0.21132399999999985</v>
      </c>
    </row>
    <row r="327" spans="1:30" x14ac:dyDescent="0.25">
      <c r="A327" s="1">
        <v>36068</v>
      </c>
      <c r="B327" s="2" t="s">
        <v>9</v>
      </c>
      <c r="C327" s="2">
        <v>48</v>
      </c>
      <c r="D327" s="2">
        <v>987</v>
      </c>
      <c r="E327" s="3">
        <v>4.86322188449848</v>
      </c>
      <c r="F327" s="3">
        <v>4.2098500000000003</v>
      </c>
      <c r="G327" s="4">
        <v>4.4003019999999999</v>
      </c>
      <c r="H327" s="4">
        <v>4.8596329999999996</v>
      </c>
      <c r="I327" s="3">
        <v>0.90548031096175374</v>
      </c>
      <c r="J327" s="5">
        <v>516.22376299999996</v>
      </c>
      <c r="K327" s="5">
        <v>457.39995399999998</v>
      </c>
      <c r="L327" s="3">
        <v>1.1286047549536919</v>
      </c>
      <c r="M327" s="5">
        <v>2062.4088769999998</v>
      </c>
      <c r="N327" s="5">
        <v>2106.3460329999998</v>
      </c>
      <c r="O327" s="3">
        <v>0.97914058026950979</v>
      </c>
      <c r="P327" s="5">
        <v>2115.2114052490601</v>
      </c>
      <c r="Q327" s="5">
        <v>1494.7862366463801</v>
      </c>
      <c r="R327" s="3">
        <v>1.4150594602708089</v>
      </c>
      <c r="S327" s="4">
        <v>9.8931950000000004</v>
      </c>
      <c r="T327" s="4">
        <v>9.6611609999999999</v>
      </c>
      <c r="U327" s="3">
        <v>1.0240171962769278</v>
      </c>
      <c r="V327" s="3">
        <v>96.905838000000003</v>
      </c>
      <c r="W327" s="3">
        <v>97.479992999999993</v>
      </c>
      <c r="X327" s="3">
        <v>0.99411002214577515</v>
      </c>
      <c r="Y327" s="3">
        <v>-0.352022</v>
      </c>
      <c r="Z327" s="3">
        <v>-0.43787100000000001</v>
      </c>
      <c r="AA327" s="3">
        <v>8.5849000000000009E-2</v>
      </c>
      <c r="AB327" s="3">
        <v>-3.23075</v>
      </c>
      <c r="AC327" s="3">
        <v>-3.3669690000000001</v>
      </c>
      <c r="AD327" s="3">
        <v>0.13621900000000009</v>
      </c>
    </row>
    <row r="328" spans="1:30" x14ac:dyDescent="0.25">
      <c r="A328" s="1">
        <v>36068</v>
      </c>
      <c r="B328" s="2" t="s">
        <v>10</v>
      </c>
      <c r="C328" s="2">
        <v>82</v>
      </c>
      <c r="D328" s="2">
        <v>987</v>
      </c>
      <c r="E328" s="3">
        <v>8.3080040526849039</v>
      </c>
      <c r="F328" s="3">
        <v>5.9527799999999997</v>
      </c>
      <c r="G328" s="4">
        <v>5.2436569999999998</v>
      </c>
      <c r="H328" s="4">
        <v>4.8596329999999996</v>
      </c>
      <c r="I328" s="3">
        <v>1.0790232513442888</v>
      </c>
      <c r="J328" s="5">
        <v>482.70390300000003</v>
      </c>
      <c r="K328" s="5">
        <v>457.39995399999998</v>
      </c>
      <c r="L328" s="3">
        <v>1.0553212757865735</v>
      </c>
      <c r="M328" s="5">
        <v>2388.6269120000002</v>
      </c>
      <c r="N328" s="5">
        <v>2106.3460329999998</v>
      </c>
      <c r="O328" s="3">
        <v>1.1340144850739253</v>
      </c>
      <c r="P328" s="5">
        <v>1361.7116046559299</v>
      </c>
      <c r="Q328" s="5">
        <v>1494.7862366463801</v>
      </c>
      <c r="R328" s="3">
        <v>0.91097413882468636</v>
      </c>
      <c r="S328" s="4">
        <v>9.9485480000000006</v>
      </c>
      <c r="T328" s="4">
        <v>9.6611609999999999</v>
      </c>
      <c r="U328" s="3">
        <v>1.0297466319006587</v>
      </c>
      <c r="V328" s="3">
        <v>95.291188000000005</v>
      </c>
      <c r="W328" s="3">
        <v>97.479992999999993</v>
      </c>
      <c r="X328" s="3">
        <v>0.97754611041057438</v>
      </c>
      <c r="Y328" s="3">
        <v>-0.26536900000000002</v>
      </c>
      <c r="Z328" s="3">
        <v>-0.43787100000000001</v>
      </c>
      <c r="AA328" s="3">
        <v>0.17250199999999999</v>
      </c>
      <c r="AB328" s="3">
        <v>-3.5557810000000001</v>
      </c>
      <c r="AC328" s="3">
        <v>-3.3669690000000001</v>
      </c>
      <c r="AD328" s="3">
        <v>-0.18881199999999998</v>
      </c>
    </row>
    <row r="329" spans="1:30" x14ac:dyDescent="0.25">
      <c r="A329" s="1">
        <v>36068</v>
      </c>
      <c r="B329" s="2" t="s">
        <v>11</v>
      </c>
      <c r="C329" s="2">
        <v>20</v>
      </c>
      <c r="D329" s="2">
        <v>987</v>
      </c>
      <c r="E329" s="3">
        <v>2.0263424518743669</v>
      </c>
      <c r="F329" s="3">
        <v>1.93607</v>
      </c>
      <c r="G329" s="4">
        <v>5.1356320000000002</v>
      </c>
      <c r="H329" s="4">
        <v>4.8596329999999996</v>
      </c>
      <c r="I329" s="3">
        <v>1.0567942064760858</v>
      </c>
      <c r="J329" s="5">
        <v>452.18349999999998</v>
      </c>
      <c r="K329" s="5">
        <v>457.39995399999998</v>
      </c>
      <c r="L329" s="3">
        <v>0.98859542080321239</v>
      </c>
      <c r="M329" s="5">
        <v>2067.2675899999999</v>
      </c>
      <c r="N329" s="5">
        <v>2106.3460329999998</v>
      </c>
      <c r="O329" s="3">
        <v>0.98144728245608259</v>
      </c>
      <c r="P329" s="5">
        <v>1073.9412965701099</v>
      </c>
      <c r="Q329" s="5">
        <v>1494.7862366463801</v>
      </c>
      <c r="R329" s="3">
        <v>0.71845811142839078</v>
      </c>
      <c r="S329" s="4">
        <v>9.7108089999999994</v>
      </c>
      <c r="T329" s="4">
        <v>9.6611609999999999</v>
      </c>
      <c r="U329" s="3">
        <v>1.0051389268846673</v>
      </c>
      <c r="V329" s="3">
        <v>99.993393999999995</v>
      </c>
      <c r="W329" s="3">
        <v>97.479992999999993</v>
      </c>
      <c r="X329" s="3">
        <v>1.025783762622962</v>
      </c>
      <c r="Y329" s="3">
        <v>-3.1041799999999999</v>
      </c>
      <c r="Z329" s="3">
        <v>-0.43787100000000001</v>
      </c>
      <c r="AA329" s="3">
        <v>-2.666309</v>
      </c>
      <c r="AB329" s="3">
        <v>-6.2891079999999997</v>
      </c>
      <c r="AC329" s="3">
        <v>-3.3669690000000001</v>
      </c>
      <c r="AD329" s="3">
        <v>-2.9221389999999996</v>
      </c>
    </row>
    <row r="330" spans="1:30" x14ac:dyDescent="0.25">
      <c r="A330" s="1">
        <v>36068</v>
      </c>
      <c r="B330" s="2" t="s">
        <v>12</v>
      </c>
      <c r="C330" s="2">
        <v>65</v>
      </c>
      <c r="D330" s="2">
        <v>987</v>
      </c>
      <c r="E330" s="3">
        <v>6.5856129685916915</v>
      </c>
      <c r="F330" s="3">
        <v>6.7136300000000002</v>
      </c>
      <c r="G330" s="4">
        <v>4.9689839999999998</v>
      </c>
      <c r="H330" s="4">
        <v>4.8596329999999996</v>
      </c>
      <c r="I330" s="3">
        <v>1.0225019049792443</v>
      </c>
      <c r="J330" s="5">
        <v>370.78473000000002</v>
      </c>
      <c r="K330" s="5">
        <v>457.39995399999998</v>
      </c>
      <c r="L330" s="3">
        <v>0.81063569586629225</v>
      </c>
      <c r="M330" s="5">
        <v>1880.192732</v>
      </c>
      <c r="N330" s="5">
        <v>2106.3460329999998</v>
      </c>
      <c r="O330" s="3">
        <v>0.89263240822881462</v>
      </c>
      <c r="P330" s="5">
        <v>1203.5700398137999</v>
      </c>
      <c r="Q330" s="5">
        <v>1494.7862366463801</v>
      </c>
      <c r="R330" s="3">
        <v>0.80517870067767228</v>
      </c>
      <c r="S330" s="4">
        <v>8.7157219999999995</v>
      </c>
      <c r="T330" s="4">
        <v>9.6611609999999999</v>
      </c>
      <c r="U330" s="3">
        <v>0.90214022931612459</v>
      </c>
      <c r="V330" s="3">
        <v>97.371915999999999</v>
      </c>
      <c r="W330" s="3">
        <v>97.479992999999993</v>
      </c>
      <c r="X330" s="3">
        <v>0.99889129044151659</v>
      </c>
      <c r="Y330" s="3">
        <v>1.0277639999999999</v>
      </c>
      <c r="Z330" s="3">
        <v>-0.43787100000000001</v>
      </c>
      <c r="AA330" s="3">
        <v>1.4656349999999998</v>
      </c>
      <c r="AB330" s="3">
        <v>-2.1108030000000002</v>
      </c>
      <c r="AC330" s="3">
        <v>-3.3669690000000001</v>
      </c>
      <c r="AD330" s="3">
        <v>1.2561659999999999</v>
      </c>
    </row>
    <row r="331" spans="1:30" x14ac:dyDescent="0.25">
      <c r="A331" s="1">
        <v>36068</v>
      </c>
      <c r="B331" s="2" t="s">
        <v>13</v>
      </c>
      <c r="C331" s="2">
        <v>5</v>
      </c>
      <c r="D331" s="2">
        <v>987</v>
      </c>
      <c r="E331" s="3">
        <v>0.50658561296859173</v>
      </c>
      <c r="F331" s="3">
        <v>0.46237</v>
      </c>
      <c r="G331" s="4">
        <v>6.6608450000000001</v>
      </c>
      <c r="H331" s="4">
        <v>4.8596329999999996</v>
      </c>
      <c r="I331" s="3">
        <v>1.3706477423295136</v>
      </c>
      <c r="J331" s="5">
        <v>144.595843</v>
      </c>
      <c r="K331" s="5">
        <v>457.39995399999998</v>
      </c>
      <c r="L331" s="3">
        <v>0.31612561771267694</v>
      </c>
      <c r="M331" s="5">
        <v>2518.7843429999998</v>
      </c>
      <c r="N331" s="5">
        <v>2106.3460329999998</v>
      </c>
      <c r="O331" s="3">
        <v>1.1958074806030696</v>
      </c>
      <c r="P331" s="5">
        <v>2302.92088828948</v>
      </c>
      <c r="Q331" s="5">
        <v>1494.7862366463801</v>
      </c>
      <c r="R331" s="3">
        <v>1.5406355984760645</v>
      </c>
      <c r="S331" s="4">
        <v>8.9564389999999996</v>
      </c>
      <c r="T331" s="4">
        <v>9.6611609999999999</v>
      </c>
      <c r="U331" s="3">
        <v>0.92705617885883485</v>
      </c>
      <c r="V331" s="3">
        <v>99.812214999999995</v>
      </c>
      <c r="W331" s="3">
        <v>97.479992999999993</v>
      </c>
      <c r="X331" s="3">
        <v>1.0239251350787437</v>
      </c>
      <c r="Y331" s="3">
        <v>-2.8188930000000001</v>
      </c>
      <c r="Z331" s="3">
        <v>-0.43787100000000001</v>
      </c>
      <c r="AA331" s="3">
        <v>-2.3810220000000002</v>
      </c>
      <c r="AB331" s="3">
        <v>-5.5280589999999998</v>
      </c>
      <c r="AC331" s="3">
        <v>-3.3669690000000001</v>
      </c>
      <c r="AD331" s="3">
        <v>-2.1610899999999997</v>
      </c>
    </row>
    <row r="332" spans="1:30" x14ac:dyDescent="0.25">
      <c r="A332" s="1">
        <v>36068</v>
      </c>
      <c r="B332" s="2" t="s">
        <v>14</v>
      </c>
      <c r="C332" s="2">
        <v>150</v>
      </c>
      <c r="D332" s="2">
        <v>987</v>
      </c>
      <c r="E332" s="3">
        <v>15.19756838905775</v>
      </c>
      <c r="F332" s="3">
        <v>17.331810000000001</v>
      </c>
      <c r="G332" s="4">
        <v>4.7295299999999996</v>
      </c>
      <c r="H332" s="4">
        <v>4.8596329999999996</v>
      </c>
      <c r="I332" s="3">
        <v>0.97322781370527356</v>
      </c>
      <c r="J332" s="5">
        <v>424.78280699999999</v>
      </c>
      <c r="K332" s="5">
        <v>457.39995399999998</v>
      </c>
      <c r="L332" s="3">
        <v>0.92869009558317539</v>
      </c>
      <c r="M332" s="5">
        <v>1971.430775</v>
      </c>
      <c r="N332" s="5">
        <v>2106.3460329999998</v>
      </c>
      <c r="O332" s="3">
        <v>0.93594819849811461</v>
      </c>
      <c r="P332" s="5">
        <v>1841.68347407019</v>
      </c>
      <c r="Q332" s="5">
        <v>1494.7862366463801</v>
      </c>
      <c r="R332" s="3">
        <v>1.2320714687620415</v>
      </c>
      <c r="S332" s="4">
        <v>9.4242889999999999</v>
      </c>
      <c r="T332" s="4">
        <v>9.6611609999999999</v>
      </c>
      <c r="U332" s="3">
        <v>0.97548203575118975</v>
      </c>
      <c r="V332" s="3">
        <v>96.615958000000006</v>
      </c>
      <c r="W332" s="3">
        <v>97.479992999999993</v>
      </c>
      <c r="X332" s="3">
        <v>0.991136283729524</v>
      </c>
      <c r="Y332" s="3">
        <v>2.676939</v>
      </c>
      <c r="Z332" s="3">
        <v>-0.43787100000000001</v>
      </c>
      <c r="AA332" s="3">
        <v>3.1148099999999999</v>
      </c>
      <c r="AB332" s="3">
        <v>-0.170596</v>
      </c>
      <c r="AC332" s="3">
        <v>-3.3669690000000001</v>
      </c>
      <c r="AD332" s="3">
        <v>3.1963729999999999</v>
      </c>
    </row>
    <row r="333" spans="1:30" x14ac:dyDescent="0.25">
      <c r="A333" s="1">
        <v>36068</v>
      </c>
      <c r="B333" s="2" t="s">
        <v>15</v>
      </c>
      <c r="C333" s="2">
        <v>11</v>
      </c>
      <c r="D333" s="2">
        <v>987</v>
      </c>
      <c r="E333" s="3">
        <v>1.1144883485309016</v>
      </c>
      <c r="F333" s="3">
        <v>0.81174999999999997</v>
      </c>
      <c r="G333" s="4">
        <v>5.0645769999999999</v>
      </c>
      <c r="H333" s="4">
        <v>4.8596329999999996</v>
      </c>
      <c r="I333" s="3">
        <v>1.0421727319737932</v>
      </c>
      <c r="J333" s="5">
        <v>344.90890000000002</v>
      </c>
      <c r="K333" s="5">
        <v>457.39995399999998</v>
      </c>
      <c r="L333" s="3">
        <v>0.75406413355258017</v>
      </c>
      <c r="M333" s="5">
        <v>1636.007928</v>
      </c>
      <c r="N333" s="5">
        <v>2106.3460329999998</v>
      </c>
      <c r="O333" s="3">
        <v>0.77670425579119462</v>
      </c>
      <c r="P333" s="5">
        <v>746.52770932436999</v>
      </c>
      <c r="Q333" s="5">
        <v>1494.7862366463801</v>
      </c>
      <c r="R333" s="3">
        <v>0.49942104832276107</v>
      </c>
      <c r="S333" s="4">
        <v>8.5522609999999997</v>
      </c>
      <c r="T333" s="4">
        <v>9.6611609999999999</v>
      </c>
      <c r="U333" s="3">
        <v>0.88522083422478937</v>
      </c>
      <c r="V333" s="3">
        <v>98.972215000000006</v>
      </c>
      <c r="W333" s="3">
        <v>97.479992999999993</v>
      </c>
      <c r="X333" s="3">
        <v>1.0153079822235935</v>
      </c>
      <c r="Y333" s="3">
        <v>-1.852336</v>
      </c>
      <c r="Z333" s="3">
        <v>-0.43787100000000001</v>
      </c>
      <c r="AA333" s="3">
        <v>-1.4144649999999999</v>
      </c>
      <c r="AB333" s="3">
        <v>-5.121842</v>
      </c>
      <c r="AC333" s="3">
        <v>-3.3669690000000001</v>
      </c>
      <c r="AD333" s="3">
        <v>-1.7548729999999999</v>
      </c>
    </row>
    <row r="334" spans="1:30" x14ac:dyDescent="0.25">
      <c r="A334" s="1">
        <v>36068</v>
      </c>
      <c r="B334" s="2" t="s">
        <v>16</v>
      </c>
      <c r="C334" s="2">
        <v>138</v>
      </c>
      <c r="D334" s="2">
        <v>987</v>
      </c>
      <c r="E334" s="3">
        <v>13.98176291793313</v>
      </c>
      <c r="F334" s="3">
        <v>12.062200000000001</v>
      </c>
      <c r="G334" s="4">
        <v>4.7559519999999997</v>
      </c>
      <c r="H334" s="4">
        <v>4.8596329999999996</v>
      </c>
      <c r="I334" s="3">
        <v>0.97866484979421287</v>
      </c>
      <c r="J334" s="5">
        <v>473.71326199999999</v>
      </c>
      <c r="K334" s="5">
        <v>457.39995399999998</v>
      </c>
      <c r="L334" s="3">
        <v>1.0356653031058241</v>
      </c>
      <c r="M334" s="5">
        <v>2077.7910149999998</v>
      </c>
      <c r="N334" s="5">
        <v>2106.3460329999998</v>
      </c>
      <c r="O334" s="3">
        <v>0.98644333953081298</v>
      </c>
      <c r="P334" s="5">
        <v>1168.28564861568</v>
      </c>
      <c r="Q334" s="5">
        <v>1494.7862366463801</v>
      </c>
      <c r="R334" s="3">
        <v>0.78157372604445519</v>
      </c>
      <c r="S334" s="4">
        <v>9.7962129999999998</v>
      </c>
      <c r="T334" s="4">
        <v>9.6611609999999999</v>
      </c>
      <c r="U334" s="3">
        <v>1.013978858234533</v>
      </c>
      <c r="V334" s="3">
        <v>100.238709</v>
      </c>
      <c r="W334" s="3">
        <v>97.479992999999993</v>
      </c>
      <c r="X334" s="3">
        <v>1.0283003303047016</v>
      </c>
      <c r="Y334" s="3">
        <v>0.20255100000000001</v>
      </c>
      <c r="Z334" s="3">
        <v>-0.43787100000000001</v>
      </c>
      <c r="AA334" s="3">
        <v>0.64042200000000005</v>
      </c>
      <c r="AB334" s="3">
        <v>-2.774327</v>
      </c>
      <c r="AC334" s="3">
        <v>-3.3669690000000001</v>
      </c>
      <c r="AD334" s="3">
        <v>0.59264200000000011</v>
      </c>
    </row>
    <row r="335" spans="1:30" x14ac:dyDescent="0.25">
      <c r="A335" s="1">
        <v>36068</v>
      </c>
      <c r="B335" s="2" t="s">
        <v>17</v>
      </c>
      <c r="C335" s="2">
        <v>24</v>
      </c>
      <c r="D335" s="2">
        <v>987</v>
      </c>
      <c r="E335" s="3">
        <v>2.43161094224924</v>
      </c>
      <c r="F335" s="3">
        <v>3.7815099999999999</v>
      </c>
      <c r="G335" s="4">
        <v>5.1322979999999996</v>
      </c>
      <c r="H335" s="4">
        <v>4.8596329999999996</v>
      </c>
      <c r="I335" s="3">
        <v>1.0561081464382187</v>
      </c>
      <c r="J335" s="5">
        <v>686.84282399999995</v>
      </c>
      <c r="K335" s="5">
        <v>457.39995399999998</v>
      </c>
      <c r="L335" s="3">
        <v>1.5016241650081146</v>
      </c>
      <c r="M335" s="5">
        <v>3309.023271</v>
      </c>
      <c r="N335" s="5">
        <v>2106.3460329999998</v>
      </c>
      <c r="O335" s="3">
        <v>1.5709779965673856</v>
      </c>
      <c r="P335" s="5">
        <v>2108.3241356395201</v>
      </c>
      <c r="Q335" s="5">
        <v>1494.7862366463801</v>
      </c>
      <c r="R335" s="3">
        <v>1.4104519321569617</v>
      </c>
      <c r="S335" s="4">
        <v>11.30312</v>
      </c>
      <c r="T335" s="4">
        <v>9.6611609999999999</v>
      </c>
      <c r="U335" s="3">
        <v>1.1699546255362063</v>
      </c>
      <c r="V335" s="3">
        <v>85.209180000000003</v>
      </c>
      <c r="W335" s="3">
        <v>97.479992999999993</v>
      </c>
      <c r="X335" s="3">
        <v>0.87411967705003846</v>
      </c>
      <c r="Y335" s="3">
        <v>1.534176</v>
      </c>
      <c r="Z335" s="3">
        <v>-0.43787100000000001</v>
      </c>
      <c r="AA335" s="3">
        <v>1.9720469999999999</v>
      </c>
      <c r="AB335" s="3">
        <v>-1.440787</v>
      </c>
      <c r="AC335" s="3">
        <v>-3.3669690000000001</v>
      </c>
      <c r="AD335" s="3">
        <v>1.9261820000000001</v>
      </c>
    </row>
    <row r="336" spans="1:30" x14ac:dyDescent="0.25">
      <c r="A336" s="1">
        <v>36068</v>
      </c>
      <c r="B336" s="2" t="s">
        <v>18</v>
      </c>
      <c r="C336" s="2">
        <v>94</v>
      </c>
      <c r="D336" s="2">
        <v>987</v>
      </c>
      <c r="E336" s="3">
        <v>9.5238095238095237</v>
      </c>
      <c r="F336" s="3">
        <v>11.955030000000001</v>
      </c>
      <c r="G336" s="4">
        <v>4.8954199999999997</v>
      </c>
      <c r="H336" s="4">
        <v>4.8596329999999996</v>
      </c>
      <c r="I336" s="3">
        <v>1.0073641363452754</v>
      </c>
      <c r="J336" s="5">
        <v>728.91370300000005</v>
      </c>
      <c r="K336" s="5">
        <v>457.39995399999998</v>
      </c>
      <c r="L336" s="3">
        <v>1.5936024842713474</v>
      </c>
      <c r="M336" s="5">
        <v>3288.0967430000001</v>
      </c>
      <c r="N336" s="5">
        <v>2106.3460329999998</v>
      </c>
      <c r="O336" s="3">
        <v>1.5610430059855225</v>
      </c>
      <c r="P336" s="5">
        <v>1948.76643328568</v>
      </c>
      <c r="Q336" s="5">
        <v>1494.7862366463801</v>
      </c>
      <c r="R336" s="3">
        <v>1.3037091093759499</v>
      </c>
      <c r="S336" s="4">
        <v>12.032197999999999</v>
      </c>
      <c r="T336" s="4">
        <v>9.6611609999999999</v>
      </c>
      <c r="U336" s="3">
        <v>1.2454194687367284</v>
      </c>
      <c r="V336" s="3">
        <v>87.476572000000004</v>
      </c>
      <c r="W336" s="3">
        <v>97.479992999999993</v>
      </c>
      <c r="X336" s="3">
        <v>0.89737975258164016</v>
      </c>
      <c r="Y336" s="3">
        <v>0.21560599999999999</v>
      </c>
      <c r="Z336" s="3">
        <v>-0.43787100000000001</v>
      </c>
      <c r="AA336" s="3">
        <v>0.65347699999999997</v>
      </c>
      <c r="AB336" s="3">
        <v>-2.6342840000000001</v>
      </c>
      <c r="AC336" s="3">
        <v>-3.3669690000000001</v>
      </c>
      <c r="AD336" s="3">
        <v>0.73268500000000003</v>
      </c>
    </row>
    <row r="337" spans="1:30" x14ac:dyDescent="0.25">
      <c r="A337" s="1">
        <v>36068</v>
      </c>
      <c r="B337" s="2" t="s">
        <v>19</v>
      </c>
      <c r="C337" s="2">
        <v>61</v>
      </c>
      <c r="D337" s="2">
        <v>987</v>
      </c>
      <c r="E337" s="3">
        <v>6.180344478216818</v>
      </c>
      <c r="F337" s="3">
        <v>6.7583200000000003</v>
      </c>
      <c r="G337" s="4">
        <v>4.2951730000000001</v>
      </c>
      <c r="H337" s="4">
        <v>4.8596329999999996</v>
      </c>
      <c r="I337" s="3">
        <v>0.88384719586849469</v>
      </c>
      <c r="J337" s="5">
        <v>332.58732600000002</v>
      </c>
      <c r="K337" s="5">
        <v>457.39995399999998</v>
      </c>
      <c r="L337" s="3">
        <v>0.72712584050675277</v>
      </c>
      <c r="M337" s="5">
        <v>1138.439797</v>
      </c>
      <c r="N337" s="5">
        <v>2106.3460329999998</v>
      </c>
      <c r="O337" s="3">
        <v>0.54048089875268857</v>
      </c>
      <c r="P337" s="5">
        <v>1441.1176513489099</v>
      </c>
      <c r="Q337" s="5">
        <v>1494.7862366463801</v>
      </c>
      <c r="R337" s="3">
        <v>0.96409614700635859</v>
      </c>
      <c r="S337" s="4">
        <v>8.2071450000000006</v>
      </c>
      <c r="T337" s="4">
        <v>9.6611609999999999</v>
      </c>
      <c r="U337" s="3">
        <v>0.84949883352528754</v>
      </c>
      <c r="V337" s="3">
        <v>101.54177799999999</v>
      </c>
      <c r="W337" s="3">
        <v>97.479992999999993</v>
      </c>
      <c r="X337" s="3">
        <v>1.0416678835830446</v>
      </c>
      <c r="Y337" s="3">
        <v>1.1933549999999999</v>
      </c>
      <c r="Z337" s="3">
        <v>-0.43787100000000001</v>
      </c>
      <c r="AA337" s="3">
        <v>1.6312259999999998</v>
      </c>
      <c r="AB337" s="3">
        <v>-1.4622949999999999</v>
      </c>
      <c r="AC337" s="3">
        <v>-3.3669690000000001</v>
      </c>
      <c r="AD337" s="3">
        <v>1.9046740000000002</v>
      </c>
    </row>
    <row r="338" spans="1:30" x14ac:dyDescent="0.25">
      <c r="A338" s="1">
        <v>36099</v>
      </c>
      <c r="B338" s="2" t="s">
        <v>4</v>
      </c>
      <c r="C338" s="2">
        <v>16</v>
      </c>
      <c r="D338" s="2">
        <v>1016</v>
      </c>
      <c r="E338" s="3">
        <v>1.5748031496062991</v>
      </c>
      <c r="F338" s="3">
        <v>1.2968900000000001</v>
      </c>
      <c r="G338" s="4">
        <v>4.6606449999999997</v>
      </c>
      <c r="H338" s="4">
        <v>4.941541</v>
      </c>
      <c r="I338" s="3">
        <v>0.94315619358414704</v>
      </c>
      <c r="J338" s="5">
        <v>514.11902999999995</v>
      </c>
      <c r="K338" s="5">
        <v>550.98678700000005</v>
      </c>
      <c r="L338" s="3">
        <v>0.93308776567812668</v>
      </c>
      <c r="M338" s="5">
        <v>2429.105078</v>
      </c>
      <c r="N338" s="5">
        <v>2466.0684689999998</v>
      </c>
      <c r="O338" s="3">
        <v>0.98501120651569396</v>
      </c>
      <c r="P338" s="5">
        <v>885.21555103239302</v>
      </c>
      <c r="Q338" s="5">
        <v>1677.77010966035</v>
      </c>
      <c r="R338" s="3">
        <v>0.52761432924299578</v>
      </c>
      <c r="S338" s="4">
        <v>9.5670140000000004</v>
      </c>
      <c r="T338" s="4">
        <v>9.9174190000000007</v>
      </c>
      <c r="U338" s="3">
        <v>0.96466772251933686</v>
      </c>
      <c r="V338" s="3">
        <v>101.086325</v>
      </c>
      <c r="W338" s="3">
        <v>96.557554999999994</v>
      </c>
      <c r="X338" s="3">
        <v>1.0469022853778764</v>
      </c>
      <c r="Y338" s="3">
        <v>-2.0085860000000002</v>
      </c>
      <c r="Z338" s="3">
        <v>-3.1532710000000002</v>
      </c>
      <c r="AA338" s="3">
        <v>1.144685</v>
      </c>
      <c r="AB338" s="3">
        <v>-1.948091</v>
      </c>
      <c r="AC338" s="3">
        <v>-2.9098130000000002</v>
      </c>
      <c r="AD338" s="3">
        <v>0.96172200000000019</v>
      </c>
    </row>
    <row r="339" spans="1:30" x14ac:dyDescent="0.25">
      <c r="A339" s="1">
        <v>36099</v>
      </c>
      <c r="B339" s="2" t="s">
        <v>5</v>
      </c>
      <c r="C339" s="2">
        <v>24</v>
      </c>
      <c r="D339" s="2">
        <v>1016</v>
      </c>
      <c r="E339" s="3">
        <v>2.3622047244094486</v>
      </c>
      <c r="F339" s="3">
        <v>1.7564599999999999</v>
      </c>
      <c r="G339" s="4">
        <v>5.2029389999999998</v>
      </c>
      <c r="H339" s="4">
        <v>4.941541</v>
      </c>
      <c r="I339" s="3">
        <v>1.0528980736980629</v>
      </c>
      <c r="J339" s="5">
        <v>353.942947</v>
      </c>
      <c r="K339" s="5">
        <v>550.98678700000005</v>
      </c>
      <c r="L339" s="3">
        <v>0.64238009939791896</v>
      </c>
      <c r="M339" s="5">
        <v>1542.582007</v>
      </c>
      <c r="N339" s="5">
        <v>2466.0684689999998</v>
      </c>
      <c r="O339" s="3">
        <v>0.62552278105462455</v>
      </c>
      <c r="P339" s="5">
        <v>1018.62411932128</v>
      </c>
      <c r="Q339" s="5">
        <v>1677.77010966035</v>
      </c>
      <c r="R339" s="3">
        <v>0.60712973336227305</v>
      </c>
      <c r="S339" s="4">
        <v>7.5922409999999996</v>
      </c>
      <c r="T339" s="4">
        <v>9.9174190000000007</v>
      </c>
      <c r="U339" s="3">
        <v>0.76554605588409641</v>
      </c>
      <c r="V339" s="3">
        <v>105.71081</v>
      </c>
      <c r="W339" s="3">
        <v>96.557554999999994</v>
      </c>
      <c r="X339" s="3">
        <v>1.0947958448202215</v>
      </c>
      <c r="Y339" s="3">
        <v>-9.8952469999999995</v>
      </c>
      <c r="Z339" s="3">
        <v>-3.1532710000000002</v>
      </c>
      <c r="AA339" s="3">
        <v>-6.7419759999999993</v>
      </c>
      <c r="AB339" s="3">
        <v>-9.8538479999999993</v>
      </c>
      <c r="AC339" s="3">
        <v>-2.9098130000000002</v>
      </c>
      <c r="AD339" s="3">
        <v>-6.9440349999999995</v>
      </c>
    </row>
    <row r="340" spans="1:30" x14ac:dyDescent="0.25">
      <c r="A340" s="1">
        <v>36099</v>
      </c>
      <c r="B340" s="2" t="s">
        <v>6</v>
      </c>
      <c r="C340" s="2">
        <v>96</v>
      </c>
      <c r="D340" s="2">
        <v>1016</v>
      </c>
      <c r="E340" s="3">
        <v>9.4488188976377945</v>
      </c>
      <c r="F340" s="3">
        <v>7.4587899999999996</v>
      </c>
      <c r="G340" s="4">
        <v>4.2290549999999998</v>
      </c>
      <c r="H340" s="4">
        <v>4.941541</v>
      </c>
      <c r="I340" s="3">
        <v>0.85581704168800776</v>
      </c>
      <c r="J340" s="5">
        <v>713.97102400000006</v>
      </c>
      <c r="K340" s="5">
        <v>550.98678700000005</v>
      </c>
      <c r="L340" s="3">
        <v>1.2958042567361965</v>
      </c>
      <c r="M340" s="5">
        <v>2758.0312880000001</v>
      </c>
      <c r="N340" s="5">
        <v>2466.0684689999998</v>
      </c>
      <c r="O340" s="3">
        <v>1.1183920165519137</v>
      </c>
      <c r="P340" s="5">
        <v>2152.1673485338601</v>
      </c>
      <c r="Q340" s="5">
        <v>1677.77010966035</v>
      </c>
      <c r="R340" s="3">
        <v>1.2827546134848877</v>
      </c>
      <c r="S340" s="4">
        <v>11.459082</v>
      </c>
      <c r="T340" s="4">
        <v>9.9174190000000007</v>
      </c>
      <c r="U340" s="3">
        <v>1.155450021825235</v>
      </c>
      <c r="V340" s="3">
        <v>94.064172999999997</v>
      </c>
      <c r="W340" s="3">
        <v>96.557554999999994</v>
      </c>
      <c r="X340" s="3">
        <v>0.97417724589235921</v>
      </c>
      <c r="Y340" s="3">
        <v>-2.0259809999999998</v>
      </c>
      <c r="Z340" s="3">
        <v>-3.1532710000000002</v>
      </c>
      <c r="AA340" s="3">
        <v>1.1272900000000003</v>
      </c>
      <c r="AB340" s="3">
        <v>-1.9860040000000001</v>
      </c>
      <c r="AC340" s="3">
        <v>-2.9098130000000002</v>
      </c>
      <c r="AD340" s="3">
        <v>0.9238090000000001</v>
      </c>
    </row>
    <row r="341" spans="1:30" x14ac:dyDescent="0.25">
      <c r="A341" s="1">
        <v>36099</v>
      </c>
      <c r="B341" s="2" t="s">
        <v>7</v>
      </c>
      <c r="C341" s="2">
        <v>62</v>
      </c>
      <c r="D341" s="2">
        <v>1016</v>
      </c>
      <c r="E341" s="3">
        <v>6.1023622047244093</v>
      </c>
      <c r="F341" s="3">
        <v>5.7939800000000004</v>
      </c>
      <c r="G341" s="4">
        <v>4.4335789999999999</v>
      </c>
      <c r="H341" s="4">
        <v>4.941541</v>
      </c>
      <c r="I341" s="3">
        <v>0.89720575019007232</v>
      </c>
      <c r="J341" s="5">
        <v>500.922462</v>
      </c>
      <c r="K341" s="5">
        <v>550.98678700000005</v>
      </c>
      <c r="L341" s="3">
        <v>0.9091369771812694</v>
      </c>
      <c r="M341" s="5">
        <v>2145.600019</v>
      </c>
      <c r="N341" s="5">
        <v>2466.0684689999998</v>
      </c>
      <c r="O341" s="3">
        <v>0.87004884331944321</v>
      </c>
      <c r="P341" s="5">
        <v>1609.1293616205401</v>
      </c>
      <c r="Q341" s="5">
        <v>1677.77010966035</v>
      </c>
      <c r="R341" s="3">
        <v>0.95908810888655915</v>
      </c>
      <c r="S341" s="4">
        <v>10.390790000000001</v>
      </c>
      <c r="T341" s="4">
        <v>9.9174190000000007</v>
      </c>
      <c r="U341" s="3">
        <v>1.0477312695974628</v>
      </c>
      <c r="V341" s="3">
        <v>97.048715999999999</v>
      </c>
      <c r="W341" s="3">
        <v>96.557554999999994</v>
      </c>
      <c r="X341" s="3">
        <v>1.0050867174505402</v>
      </c>
      <c r="Y341" s="3">
        <v>-2.2460749999999998</v>
      </c>
      <c r="Z341" s="3">
        <v>-3.1532710000000002</v>
      </c>
      <c r="AA341" s="3">
        <v>0.90719600000000034</v>
      </c>
      <c r="AB341" s="3">
        <v>-2.2040639999999998</v>
      </c>
      <c r="AC341" s="3">
        <v>-2.9098130000000002</v>
      </c>
      <c r="AD341" s="3">
        <v>0.7057490000000004</v>
      </c>
    </row>
    <row r="342" spans="1:30" x14ac:dyDescent="0.25">
      <c r="A342" s="1">
        <v>36099</v>
      </c>
      <c r="B342" s="2" t="s">
        <v>8</v>
      </c>
      <c r="C342" s="2">
        <v>103</v>
      </c>
      <c r="D342" s="2">
        <v>1016</v>
      </c>
      <c r="E342" s="3">
        <v>10.137795275590552</v>
      </c>
      <c r="F342" s="3">
        <v>7.8039199999999997</v>
      </c>
      <c r="G342" s="4">
        <v>4.7997040000000002</v>
      </c>
      <c r="H342" s="4">
        <v>4.941541</v>
      </c>
      <c r="I342" s="3">
        <v>0.97129701038603145</v>
      </c>
      <c r="J342" s="5">
        <v>649.93963499999995</v>
      </c>
      <c r="K342" s="5">
        <v>550.98678700000005</v>
      </c>
      <c r="L342" s="3">
        <v>1.179592052540454</v>
      </c>
      <c r="M342" s="5">
        <v>2589.8386660000001</v>
      </c>
      <c r="N342" s="5">
        <v>2466.0684689999998</v>
      </c>
      <c r="O342" s="3">
        <v>1.0501892784226667</v>
      </c>
      <c r="P342" s="5">
        <v>2009.4978062697101</v>
      </c>
      <c r="Q342" s="5">
        <v>1677.77010966035</v>
      </c>
      <c r="R342" s="3">
        <v>1.1977193983247891</v>
      </c>
      <c r="S342" s="4">
        <v>10.830446</v>
      </c>
      <c r="T342" s="4">
        <v>9.9174190000000007</v>
      </c>
      <c r="U342" s="3">
        <v>1.0920629651726925</v>
      </c>
      <c r="V342" s="3">
        <v>94.644672</v>
      </c>
      <c r="W342" s="3">
        <v>96.557554999999994</v>
      </c>
      <c r="X342" s="3">
        <v>0.98018919389580661</v>
      </c>
      <c r="Y342" s="3">
        <v>-1.511981</v>
      </c>
      <c r="Z342" s="3">
        <v>-3.1532710000000002</v>
      </c>
      <c r="AA342" s="3">
        <v>1.6412900000000001</v>
      </c>
      <c r="AB342" s="3">
        <v>-1.302675</v>
      </c>
      <c r="AC342" s="3">
        <v>-2.9098130000000002</v>
      </c>
      <c r="AD342" s="3">
        <v>1.6071380000000002</v>
      </c>
    </row>
    <row r="343" spans="1:30" x14ac:dyDescent="0.25">
      <c r="A343" s="1">
        <v>36099</v>
      </c>
      <c r="B343" s="2" t="s">
        <v>9</v>
      </c>
      <c r="C343" s="2">
        <v>45</v>
      </c>
      <c r="D343" s="2">
        <v>1016</v>
      </c>
      <c r="E343" s="3">
        <v>4.4291338582677167</v>
      </c>
      <c r="F343" s="3">
        <v>3.85378</v>
      </c>
      <c r="G343" s="4">
        <v>4.4971220000000001</v>
      </c>
      <c r="H343" s="4">
        <v>4.941541</v>
      </c>
      <c r="I343" s="3">
        <v>0.9100646943939148</v>
      </c>
      <c r="J343" s="5">
        <v>589.92848500000002</v>
      </c>
      <c r="K343" s="5">
        <v>550.98678700000005</v>
      </c>
      <c r="L343" s="3">
        <v>1.0706762828416065</v>
      </c>
      <c r="M343" s="5">
        <v>2402.9733369999999</v>
      </c>
      <c r="N343" s="5">
        <v>2466.0684689999998</v>
      </c>
      <c r="O343" s="3">
        <v>0.97441468767264794</v>
      </c>
      <c r="P343" s="5">
        <v>2520.29676466214</v>
      </c>
      <c r="Q343" s="5">
        <v>1677.77010966035</v>
      </c>
      <c r="R343" s="3">
        <v>1.5021705000885683</v>
      </c>
      <c r="S343" s="4">
        <v>9.9866139999999994</v>
      </c>
      <c r="T343" s="4">
        <v>9.9174190000000007</v>
      </c>
      <c r="U343" s="3">
        <v>1.0069771177359754</v>
      </c>
      <c r="V343" s="3">
        <v>96.069879999999998</v>
      </c>
      <c r="W343" s="3">
        <v>96.557554999999994</v>
      </c>
      <c r="X343" s="3">
        <v>0.99494938536917188</v>
      </c>
      <c r="Y343" s="3">
        <v>-3.7736700000000001</v>
      </c>
      <c r="Z343" s="3">
        <v>-3.1532710000000002</v>
      </c>
      <c r="AA343" s="3">
        <v>-0.62039899999999992</v>
      </c>
      <c r="AB343" s="3">
        <v>-3.7006999999999999</v>
      </c>
      <c r="AC343" s="3">
        <v>-2.9098130000000002</v>
      </c>
      <c r="AD343" s="3">
        <v>-0.79088699999999967</v>
      </c>
    </row>
    <row r="344" spans="1:30" x14ac:dyDescent="0.25">
      <c r="A344" s="1">
        <v>36099</v>
      </c>
      <c r="B344" s="2" t="s">
        <v>10</v>
      </c>
      <c r="C344" s="2">
        <v>87</v>
      </c>
      <c r="D344" s="2">
        <v>1016</v>
      </c>
      <c r="E344" s="3">
        <v>8.5629921259842519</v>
      </c>
      <c r="F344" s="3">
        <v>6.5085499999999996</v>
      </c>
      <c r="G344" s="4">
        <v>5.3399760000000001</v>
      </c>
      <c r="H344" s="4">
        <v>4.941541</v>
      </c>
      <c r="I344" s="3">
        <v>1.0806297064013028</v>
      </c>
      <c r="J344" s="5">
        <v>547.37144000000001</v>
      </c>
      <c r="K344" s="5">
        <v>550.98678700000005</v>
      </c>
      <c r="L344" s="3">
        <v>0.99343841434077795</v>
      </c>
      <c r="M344" s="5">
        <v>2716.8844600000002</v>
      </c>
      <c r="N344" s="5">
        <v>2466.0684689999998</v>
      </c>
      <c r="O344" s="3">
        <v>1.1017068236964676</v>
      </c>
      <c r="P344" s="5">
        <v>1490.89645647359</v>
      </c>
      <c r="Q344" s="5">
        <v>1677.77010966035</v>
      </c>
      <c r="R344" s="3">
        <v>0.88861784334410931</v>
      </c>
      <c r="S344" s="4">
        <v>10.013661000000001</v>
      </c>
      <c r="T344" s="4">
        <v>9.9174190000000007</v>
      </c>
      <c r="U344" s="3">
        <v>1.0097043394052425</v>
      </c>
      <c r="V344" s="3">
        <v>95.011038999999997</v>
      </c>
      <c r="W344" s="3">
        <v>96.557554999999994</v>
      </c>
      <c r="X344" s="3">
        <v>0.98398348011193948</v>
      </c>
      <c r="Y344" s="3">
        <v>-2.0219830000000001</v>
      </c>
      <c r="Z344" s="3">
        <v>-3.1532710000000002</v>
      </c>
      <c r="AA344" s="3">
        <v>1.1312880000000001</v>
      </c>
      <c r="AB344" s="3">
        <v>-1.792529</v>
      </c>
      <c r="AC344" s="3">
        <v>-2.9098130000000002</v>
      </c>
      <c r="AD344" s="3">
        <v>1.1172840000000002</v>
      </c>
    </row>
    <row r="345" spans="1:30" x14ac:dyDescent="0.25">
      <c r="A345" s="1">
        <v>36099</v>
      </c>
      <c r="B345" s="2" t="s">
        <v>11</v>
      </c>
      <c r="C345" s="2">
        <v>20</v>
      </c>
      <c r="D345" s="2">
        <v>1016</v>
      </c>
      <c r="E345" s="3">
        <v>1.9685039370078741</v>
      </c>
      <c r="F345" s="3">
        <v>1.8036799999999999</v>
      </c>
      <c r="G345" s="4">
        <v>5.1735790000000001</v>
      </c>
      <c r="H345" s="4">
        <v>4.941541</v>
      </c>
      <c r="I345" s="3">
        <v>1.0469566072607714</v>
      </c>
      <c r="J345" s="5">
        <v>587.88260100000002</v>
      </c>
      <c r="K345" s="5">
        <v>550.98678700000005</v>
      </c>
      <c r="L345" s="3">
        <v>1.0669631556881598</v>
      </c>
      <c r="M345" s="5">
        <v>2543.6658889999999</v>
      </c>
      <c r="N345" s="5">
        <v>2466.0684689999998</v>
      </c>
      <c r="O345" s="3">
        <v>1.0314660444247381</v>
      </c>
      <c r="P345" s="5">
        <v>1594.0269450072699</v>
      </c>
      <c r="Q345" s="5">
        <v>1677.77010966035</v>
      </c>
      <c r="R345" s="3">
        <v>0.95008662738065275</v>
      </c>
      <c r="S345" s="4">
        <v>10.472973</v>
      </c>
      <c r="T345" s="4">
        <v>9.9174190000000007</v>
      </c>
      <c r="U345" s="3">
        <v>1.0560180022645003</v>
      </c>
      <c r="V345" s="3">
        <v>97.036451999999997</v>
      </c>
      <c r="W345" s="3">
        <v>96.557554999999994</v>
      </c>
      <c r="X345" s="3">
        <v>1.0049597051209509</v>
      </c>
      <c r="Y345" s="3">
        <v>-6.0643880000000001</v>
      </c>
      <c r="Z345" s="3">
        <v>-3.1532710000000002</v>
      </c>
      <c r="AA345" s="3">
        <v>-2.911117</v>
      </c>
      <c r="AB345" s="3">
        <v>-5.9019899999999996</v>
      </c>
      <c r="AC345" s="3">
        <v>-2.9098130000000002</v>
      </c>
      <c r="AD345" s="3">
        <v>-2.9921769999999994</v>
      </c>
    </row>
    <row r="346" spans="1:30" x14ac:dyDescent="0.25">
      <c r="A346" s="1">
        <v>36099</v>
      </c>
      <c r="B346" s="2" t="s">
        <v>12</v>
      </c>
      <c r="C346" s="2">
        <v>67</v>
      </c>
      <c r="D346" s="2">
        <v>1016</v>
      </c>
      <c r="E346" s="3">
        <v>6.5944881889763778</v>
      </c>
      <c r="F346" s="3">
        <v>6.8326099999999999</v>
      </c>
      <c r="G346" s="4">
        <v>5.0441640000000003</v>
      </c>
      <c r="H346" s="4">
        <v>4.941541</v>
      </c>
      <c r="I346" s="3">
        <v>1.02076740838536</v>
      </c>
      <c r="J346" s="5">
        <v>437.86485299999998</v>
      </c>
      <c r="K346" s="5">
        <v>550.98678700000005</v>
      </c>
      <c r="L346" s="3">
        <v>0.79469211119213268</v>
      </c>
      <c r="M346" s="5">
        <v>2140.4328730000002</v>
      </c>
      <c r="N346" s="5">
        <v>2466.0684689999998</v>
      </c>
      <c r="O346" s="3">
        <v>0.86795354626465582</v>
      </c>
      <c r="P346" s="5">
        <v>1323.3312622547701</v>
      </c>
      <c r="Q346" s="5">
        <v>1677.77010966035</v>
      </c>
      <c r="R346" s="3">
        <v>0.78874409231349762</v>
      </c>
      <c r="S346" s="4">
        <v>8.804881</v>
      </c>
      <c r="T346" s="4">
        <v>9.9174190000000007</v>
      </c>
      <c r="U346" s="3">
        <v>0.88781980472943611</v>
      </c>
      <c r="V346" s="3">
        <v>97.434791000000004</v>
      </c>
      <c r="W346" s="3">
        <v>96.557554999999994</v>
      </c>
      <c r="X346" s="3">
        <v>1.0090851099119071</v>
      </c>
      <c r="Y346" s="3">
        <v>-2.7282510000000002</v>
      </c>
      <c r="Z346" s="3">
        <v>-3.1532710000000002</v>
      </c>
      <c r="AA346" s="3">
        <v>0.42501999999999995</v>
      </c>
      <c r="AB346" s="3">
        <v>-2.547838</v>
      </c>
      <c r="AC346" s="3">
        <v>-2.9098130000000002</v>
      </c>
      <c r="AD346" s="3">
        <v>0.36197500000000016</v>
      </c>
    </row>
    <row r="347" spans="1:30" x14ac:dyDescent="0.25">
      <c r="A347" s="1">
        <v>36099</v>
      </c>
      <c r="B347" s="2" t="s">
        <v>13</v>
      </c>
      <c r="C347" s="2">
        <v>5</v>
      </c>
      <c r="D347" s="2">
        <v>1016</v>
      </c>
      <c r="E347" s="3">
        <v>0.49212598425196852</v>
      </c>
      <c r="F347" s="3">
        <v>0.43640000000000001</v>
      </c>
      <c r="G347" s="4">
        <v>6.1361749999999997</v>
      </c>
      <c r="H347" s="4">
        <v>4.941541</v>
      </c>
      <c r="I347" s="3">
        <v>1.2417533316024292</v>
      </c>
      <c r="J347" s="5">
        <v>357.11196100000001</v>
      </c>
      <c r="K347" s="5">
        <v>550.98678700000005</v>
      </c>
      <c r="L347" s="3">
        <v>0.64813162388955792</v>
      </c>
      <c r="M347" s="5">
        <v>3025.1655839999999</v>
      </c>
      <c r="N347" s="5">
        <v>2466.0684689999998</v>
      </c>
      <c r="O347" s="3">
        <v>1.2267159740405407</v>
      </c>
      <c r="P347" s="5">
        <v>2226.4892320242702</v>
      </c>
      <c r="Q347" s="5">
        <v>1677.77010966035</v>
      </c>
      <c r="R347" s="3">
        <v>1.3270526272964795</v>
      </c>
      <c r="S347" s="4">
        <v>10.147686999999999</v>
      </c>
      <c r="T347" s="4">
        <v>9.9174190000000007</v>
      </c>
      <c r="U347" s="3">
        <v>1.0232185410337105</v>
      </c>
      <c r="V347" s="3">
        <v>96.415543</v>
      </c>
      <c r="W347" s="3">
        <v>96.557554999999994</v>
      </c>
      <c r="X347" s="3">
        <v>0.99852925024872474</v>
      </c>
      <c r="Y347" s="3">
        <v>1.258022</v>
      </c>
      <c r="Z347" s="3">
        <v>-3.1532710000000002</v>
      </c>
      <c r="AA347" s="3">
        <v>4.4112930000000006</v>
      </c>
      <c r="AB347" s="3">
        <v>1.8005310000000001</v>
      </c>
      <c r="AC347" s="3">
        <v>-2.9098130000000002</v>
      </c>
      <c r="AD347" s="3">
        <v>4.7103440000000001</v>
      </c>
    </row>
    <row r="348" spans="1:30" x14ac:dyDescent="0.25">
      <c r="A348" s="1">
        <v>36099</v>
      </c>
      <c r="B348" s="2" t="s">
        <v>14</v>
      </c>
      <c r="C348" s="2">
        <v>152</v>
      </c>
      <c r="D348" s="2">
        <v>1016</v>
      </c>
      <c r="E348" s="3">
        <v>14.960629921259844</v>
      </c>
      <c r="F348" s="3">
        <v>17.610900000000001</v>
      </c>
      <c r="G348" s="4">
        <v>4.7487779999999997</v>
      </c>
      <c r="H348" s="4">
        <v>4.941541</v>
      </c>
      <c r="I348" s="3">
        <v>0.96099131829524431</v>
      </c>
      <c r="J348" s="5">
        <v>434.57664599999998</v>
      </c>
      <c r="K348" s="5">
        <v>550.98678700000005</v>
      </c>
      <c r="L348" s="3">
        <v>0.78872426027885845</v>
      </c>
      <c r="M348" s="5">
        <v>2095.9859390000001</v>
      </c>
      <c r="N348" s="5">
        <v>2466.0684689999998</v>
      </c>
      <c r="O348" s="3">
        <v>0.84993014806678524</v>
      </c>
      <c r="P348" s="5">
        <v>1977.20419320364</v>
      </c>
      <c r="Q348" s="5">
        <v>1677.77010966035</v>
      </c>
      <c r="R348" s="3">
        <v>1.1784714615066707</v>
      </c>
      <c r="S348" s="4">
        <v>8.9551379999999998</v>
      </c>
      <c r="T348" s="4">
        <v>9.9174190000000007</v>
      </c>
      <c r="U348" s="3">
        <v>0.9029706216909863</v>
      </c>
      <c r="V348" s="3">
        <v>98.344836000000001</v>
      </c>
      <c r="W348" s="3">
        <v>96.557554999999994</v>
      </c>
      <c r="X348" s="3">
        <v>1.0185100068037143</v>
      </c>
      <c r="Y348" s="3">
        <v>-1.7930520000000001</v>
      </c>
      <c r="Z348" s="3">
        <v>-3.1532710000000002</v>
      </c>
      <c r="AA348" s="3">
        <v>1.3602190000000001</v>
      </c>
      <c r="AB348" s="3">
        <v>-1.379567</v>
      </c>
      <c r="AC348" s="3">
        <v>-2.9098130000000002</v>
      </c>
      <c r="AD348" s="3">
        <v>1.5302460000000002</v>
      </c>
    </row>
    <row r="349" spans="1:30" x14ac:dyDescent="0.25">
      <c r="A349" s="1">
        <v>36099</v>
      </c>
      <c r="B349" s="2" t="s">
        <v>15</v>
      </c>
      <c r="C349" s="2">
        <v>11</v>
      </c>
      <c r="D349" s="2">
        <v>1016</v>
      </c>
      <c r="E349" s="3">
        <v>1.0826771653543308</v>
      </c>
      <c r="F349" s="3">
        <v>0.76400999999999997</v>
      </c>
      <c r="G349" s="4">
        <v>5.3088319999999998</v>
      </c>
      <c r="H349" s="4">
        <v>4.941541</v>
      </c>
      <c r="I349" s="3">
        <v>1.0743272189788569</v>
      </c>
      <c r="J349" s="5">
        <v>457.06723699999998</v>
      </c>
      <c r="K349" s="5">
        <v>550.98678700000005</v>
      </c>
      <c r="L349" s="3">
        <v>0.82954300862390729</v>
      </c>
      <c r="M349" s="5">
        <v>2144.704295</v>
      </c>
      <c r="N349" s="5">
        <v>2466.0684689999998</v>
      </c>
      <c r="O349" s="3">
        <v>0.86968562388281367</v>
      </c>
      <c r="P349" s="5">
        <v>943.378041500574</v>
      </c>
      <c r="Q349" s="5">
        <v>1677.77010966035</v>
      </c>
      <c r="R349" s="3">
        <v>0.56228087273026495</v>
      </c>
      <c r="S349" s="4">
        <v>9.0571029999999997</v>
      </c>
      <c r="T349" s="4">
        <v>9.9174190000000007</v>
      </c>
      <c r="U349" s="3">
        <v>0.9132520265605395</v>
      </c>
      <c r="V349" s="3">
        <v>96.547032000000002</v>
      </c>
      <c r="W349" s="3">
        <v>96.557554999999994</v>
      </c>
      <c r="X349" s="3">
        <v>0.99989101836723193</v>
      </c>
      <c r="Y349" s="3">
        <v>-8.1940179999999998</v>
      </c>
      <c r="Z349" s="3">
        <v>-3.1532710000000002</v>
      </c>
      <c r="AA349" s="3">
        <v>-5.0407469999999996</v>
      </c>
      <c r="AB349" s="3">
        <v>-8.1013830000000002</v>
      </c>
      <c r="AC349" s="3">
        <v>-2.9098130000000002</v>
      </c>
      <c r="AD349" s="3">
        <v>-5.1915700000000005</v>
      </c>
    </row>
    <row r="350" spans="1:30" x14ac:dyDescent="0.25">
      <c r="A350" s="1">
        <v>36099</v>
      </c>
      <c r="B350" s="2" t="s">
        <v>16</v>
      </c>
      <c r="C350" s="2">
        <v>140</v>
      </c>
      <c r="D350" s="2">
        <v>1016</v>
      </c>
      <c r="E350" s="3">
        <v>13.779527559055119</v>
      </c>
      <c r="F350" s="3">
        <v>11.83372</v>
      </c>
      <c r="G350" s="4">
        <v>4.7305349999999997</v>
      </c>
      <c r="H350" s="4">
        <v>4.941541</v>
      </c>
      <c r="I350" s="3">
        <v>0.95729955493640539</v>
      </c>
      <c r="J350" s="5">
        <v>549.74320399999999</v>
      </c>
      <c r="K350" s="5">
        <v>550.98678700000005</v>
      </c>
      <c r="L350" s="3">
        <v>0.99774298943397333</v>
      </c>
      <c r="M350" s="5">
        <v>2370.1212540000001</v>
      </c>
      <c r="N350" s="5">
        <v>2466.0684689999998</v>
      </c>
      <c r="O350" s="3">
        <v>0.96109304497984738</v>
      </c>
      <c r="P350" s="5">
        <v>1356.69185455714</v>
      </c>
      <c r="Q350" s="5">
        <v>1677.77010966035</v>
      </c>
      <c r="R350" s="3">
        <v>0.80862797992735158</v>
      </c>
      <c r="S350" s="4">
        <v>9.9559549999999994</v>
      </c>
      <c r="T350" s="4">
        <v>9.9174190000000007</v>
      </c>
      <c r="U350" s="3">
        <v>1.003885688403404</v>
      </c>
      <c r="V350" s="3">
        <v>100.006181</v>
      </c>
      <c r="W350" s="3">
        <v>96.557554999999994</v>
      </c>
      <c r="X350" s="3">
        <v>1.0357157552301319</v>
      </c>
      <c r="Y350" s="3">
        <v>-1.418194</v>
      </c>
      <c r="Z350" s="3">
        <v>-3.1532710000000002</v>
      </c>
      <c r="AA350" s="3">
        <v>1.7350770000000002</v>
      </c>
      <c r="AB350" s="3">
        <v>-1.2736940000000001</v>
      </c>
      <c r="AC350" s="3">
        <v>-2.9098130000000002</v>
      </c>
      <c r="AD350" s="3">
        <v>1.6361190000000001</v>
      </c>
    </row>
    <row r="351" spans="1:30" x14ac:dyDescent="0.25">
      <c r="A351" s="1">
        <v>36099</v>
      </c>
      <c r="B351" s="2" t="s">
        <v>17</v>
      </c>
      <c r="C351" s="2">
        <v>27</v>
      </c>
      <c r="D351" s="2">
        <v>1016</v>
      </c>
      <c r="E351" s="3">
        <v>2.6574803149606301</v>
      </c>
      <c r="F351" s="3">
        <v>3.88144</v>
      </c>
      <c r="G351" s="4">
        <v>5.2705029999999997</v>
      </c>
      <c r="H351" s="4">
        <v>4.941541</v>
      </c>
      <c r="I351" s="3">
        <v>1.0665707316806639</v>
      </c>
      <c r="J351" s="5">
        <v>731.604736</v>
      </c>
      <c r="K351" s="5">
        <v>550.98678700000005</v>
      </c>
      <c r="L351" s="3">
        <v>1.3278081312683092</v>
      </c>
      <c r="M351" s="5">
        <v>3517.9440949999998</v>
      </c>
      <c r="N351" s="5">
        <v>2466.0684689999998</v>
      </c>
      <c r="O351" s="3">
        <v>1.4265395057853116</v>
      </c>
      <c r="P351" s="5">
        <v>1876.04939428987</v>
      </c>
      <c r="Q351" s="5">
        <v>1677.77010966035</v>
      </c>
      <c r="R351" s="3">
        <v>1.1181802462017039</v>
      </c>
      <c r="S351" s="4">
        <v>11.076091</v>
      </c>
      <c r="T351" s="4">
        <v>9.9174190000000007</v>
      </c>
      <c r="U351" s="3">
        <v>1.1168320104252931</v>
      </c>
      <c r="V351" s="3">
        <v>86.531578999999994</v>
      </c>
      <c r="W351" s="3">
        <v>96.557554999999994</v>
      </c>
      <c r="X351" s="3">
        <v>0.89616580494400466</v>
      </c>
      <c r="Y351" s="3">
        <v>-3.4102950000000001</v>
      </c>
      <c r="Z351" s="3">
        <v>-3.1532710000000002</v>
      </c>
      <c r="AA351" s="3">
        <v>-0.25702399999999992</v>
      </c>
      <c r="AB351" s="3">
        <v>-2.6307420000000001</v>
      </c>
      <c r="AC351" s="3">
        <v>-2.9098130000000002</v>
      </c>
      <c r="AD351" s="3">
        <v>0.27907100000000007</v>
      </c>
    </row>
    <row r="352" spans="1:30" x14ac:dyDescent="0.25">
      <c r="A352" s="1">
        <v>36099</v>
      </c>
      <c r="B352" s="2" t="s">
        <v>18</v>
      </c>
      <c r="C352" s="2">
        <v>101</v>
      </c>
      <c r="D352" s="2">
        <v>1016</v>
      </c>
      <c r="E352" s="3">
        <v>9.9409448818897648</v>
      </c>
      <c r="F352" s="3">
        <v>12.443059999999999</v>
      </c>
      <c r="G352" s="4">
        <v>4.9467530000000002</v>
      </c>
      <c r="H352" s="4">
        <v>4.941541</v>
      </c>
      <c r="I352" s="3">
        <v>1.0010547317122331</v>
      </c>
      <c r="J352" s="5">
        <v>828.47756900000002</v>
      </c>
      <c r="K352" s="5">
        <v>550.98678700000005</v>
      </c>
      <c r="L352" s="3">
        <v>1.5036251114312111</v>
      </c>
      <c r="M352" s="5">
        <v>3782.540544</v>
      </c>
      <c r="N352" s="5">
        <v>2466.0684689999998</v>
      </c>
      <c r="O352" s="3">
        <v>1.5338343568107964</v>
      </c>
      <c r="P352" s="5">
        <v>2324.6362105964299</v>
      </c>
      <c r="Q352" s="5">
        <v>1677.77010966035</v>
      </c>
      <c r="R352" s="3">
        <v>1.3855510938069056</v>
      </c>
      <c r="S352" s="4">
        <v>12.126328000000001</v>
      </c>
      <c r="T352" s="4">
        <v>9.9174190000000007</v>
      </c>
      <c r="U352" s="3">
        <v>1.2227302284999757</v>
      </c>
      <c r="V352" s="3">
        <v>86.339416999999997</v>
      </c>
      <c r="W352" s="3">
        <v>96.557554999999994</v>
      </c>
      <c r="X352" s="3">
        <v>0.89417567584431901</v>
      </c>
      <c r="Y352" s="3">
        <v>-2.4004439999999998</v>
      </c>
      <c r="Z352" s="3">
        <v>-3.1532710000000002</v>
      </c>
      <c r="AA352" s="3">
        <v>0.75282700000000036</v>
      </c>
      <c r="AB352" s="3">
        <v>-1.6776709999999999</v>
      </c>
      <c r="AC352" s="3">
        <v>-2.9098130000000002</v>
      </c>
      <c r="AD352" s="3">
        <v>1.2321420000000003</v>
      </c>
    </row>
    <row r="353" spans="1:30" x14ac:dyDescent="0.25">
      <c r="A353" s="1">
        <v>36099</v>
      </c>
      <c r="B353" s="2" t="s">
        <v>19</v>
      </c>
      <c r="C353" s="2">
        <v>60</v>
      </c>
      <c r="D353" s="2">
        <v>1016</v>
      </c>
      <c r="E353" s="3">
        <v>5.9055118110236222</v>
      </c>
      <c r="F353" s="3">
        <v>6.3801300000000003</v>
      </c>
      <c r="G353" s="4">
        <v>4.5423200000000001</v>
      </c>
      <c r="H353" s="4">
        <v>4.941541</v>
      </c>
      <c r="I353" s="3">
        <v>0.91921123390456538</v>
      </c>
      <c r="J353" s="5">
        <v>394.451122</v>
      </c>
      <c r="K353" s="5">
        <v>550.98678700000005</v>
      </c>
      <c r="L353" s="3">
        <v>0.71589942137759455</v>
      </c>
      <c r="M353" s="5">
        <v>1251.5201870000001</v>
      </c>
      <c r="N353" s="5">
        <v>2466.0684689999998</v>
      </c>
      <c r="O353" s="3">
        <v>0.5074961229715963</v>
      </c>
      <c r="P353" s="5">
        <v>1536.68721321813</v>
      </c>
      <c r="Q353" s="5">
        <v>1677.77010966035</v>
      </c>
      <c r="R353" s="3">
        <v>0.9159104721022947</v>
      </c>
      <c r="S353" s="4">
        <v>8.2427030000000006</v>
      </c>
      <c r="T353" s="4">
        <v>9.9174190000000007</v>
      </c>
      <c r="U353" s="3">
        <v>0.83113388675017164</v>
      </c>
      <c r="V353" s="3">
        <v>102.629441</v>
      </c>
      <c r="W353" s="3">
        <v>96.557554999999994</v>
      </c>
      <c r="X353" s="3">
        <v>1.0628835931067229</v>
      </c>
      <c r="Y353" s="3">
        <v>-2.2182040000000001</v>
      </c>
      <c r="Z353" s="3">
        <v>-3.1532710000000002</v>
      </c>
      <c r="AA353" s="3">
        <v>0.93506700000000009</v>
      </c>
      <c r="AB353" s="3">
        <v>-2.0567489999999999</v>
      </c>
      <c r="AC353" s="3">
        <v>-2.9098130000000002</v>
      </c>
      <c r="AD353" s="3">
        <v>0.85306400000000027</v>
      </c>
    </row>
    <row r="354" spans="1:30" x14ac:dyDescent="0.25">
      <c r="A354" s="1">
        <v>36129</v>
      </c>
      <c r="B354" s="2" t="s">
        <v>4</v>
      </c>
      <c r="C354" s="2">
        <v>16</v>
      </c>
      <c r="D354" s="2">
        <v>1022</v>
      </c>
      <c r="E354" s="3">
        <v>1.5655577299412915</v>
      </c>
      <c r="F354" s="3">
        <v>1.29312</v>
      </c>
      <c r="G354" s="4">
        <v>4.7148240000000001</v>
      </c>
      <c r="H354" s="4">
        <v>4.9710400000000003</v>
      </c>
      <c r="I354" s="3">
        <v>0.9484582703015868</v>
      </c>
      <c r="J354" s="5">
        <v>560.47956099999999</v>
      </c>
      <c r="K354" s="5">
        <v>616.84081000000003</v>
      </c>
      <c r="L354" s="3">
        <v>0.90862918262493031</v>
      </c>
      <c r="M354" s="5">
        <v>2404.1581070000002</v>
      </c>
      <c r="N354" s="5">
        <v>2706.930891</v>
      </c>
      <c r="O354" s="3">
        <v>0.88814905286032297</v>
      </c>
      <c r="P354" s="5">
        <v>1007.33559396207</v>
      </c>
      <c r="Q354" s="5">
        <v>1952.0384778313301</v>
      </c>
      <c r="R354" s="3">
        <v>0.5160428984377381</v>
      </c>
      <c r="S354" s="4">
        <v>10.196002999999999</v>
      </c>
      <c r="T354" s="4">
        <v>10.854983000000001</v>
      </c>
      <c r="U354" s="3">
        <v>0.93929239686510779</v>
      </c>
      <c r="V354" s="3">
        <v>98.412043999999995</v>
      </c>
      <c r="W354" s="3">
        <v>93.232562000000001</v>
      </c>
      <c r="X354" s="3">
        <v>1.055554431723114</v>
      </c>
      <c r="Y354" s="3">
        <v>6.1534849999999999</v>
      </c>
      <c r="Z354" s="3">
        <v>4.4677769999999999</v>
      </c>
      <c r="AA354" s="3">
        <v>1.685708</v>
      </c>
      <c r="AB354" s="3">
        <v>6.6028900000000004</v>
      </c>
      <c r="AC354" s="3">
        <v>4.9215210000000003</v>
      </c>
      <c r="AD354" s="3">
        <v>1.6813690000000001</v>
      </c>
    </row>
    <row r="355" spans="1:30" x14ac:dyDescent="0.25">
      <c r="A355" s="1">
        <v>36129</v>
      </c>
      <c r="B355" s="2" t="s">
        <v>5</v>
      </c>
      <c r="C355" s="2">
        <v>21</v>
      </c>
      <c r="D355" s="2">
        <v>1022</v>
      </c>
      <c r="E355" s="3">
        <v>2.054794520547945</v>
      </c>
      <c r="F355" s="3">
        <v>1.1369</v>
      </c>
      <c r="G355" s="4">
        <v>5.2389169999999998</v>
      </c>
      <c r="H355" s="4">
        <v>4.9710400000000003</v>
      </c>
      <c r="I355" s="3">
        <v>1.0538875164955421</v>
      </c>
      <c r="J355" s="5">
        <v>674.913184</v>
      </c>
      <c r="K355" s="5">
        <v>616.84081000000003</v>
      </c>
      <c r="L355" s="3">
        <v>1.0941448313058275</v>
      </c>
      <c r="M355" s="5">
        <v>3010.6061709999999</v>
      </c>
      <c r="N355" s="5">
        <v>2706.930891</v>
      </c>
      <c r="O355" s="3">
        <v>1.1121843490757961</v>
      </c>
      <c r="P355" s="5">
        <v>2069.2900278202201</v>
      </c>
      <c r="Q355" s="5">
        <v>1952.0384778313301</v>
      </c>
      <c r="R355" s="3">
        <v>1.0600662083870158</v>
      </c>
      <c r="S355" s="4">
        <v>12.33019</v>
      </c>
      <c r="T355" s="4">
        <v>10.854983000000001</v>
      </c>
      <c r="U355" s="3">
        <v>1.1359013643780003</v>
      </c>
      <c r="V355" s="3">
        <v>91.573566999999997</v>
      </c>
      <c r="W355" s="3">
        <v>93.232562000000001</v>
      </c>
      <c r="X355" s="3">
        <v>0.98220584134543032</v>
      </c>
      <c r="Y355" s="3">
        <v>2.8937740000000001</v>
      </c>
      <c r="Z355" s="3">
        <v>4.4677769999999999</v>
      </c>
      <c r="AA355" s="3">
        <v>-1.5740029999999998</v>
      </c>
      <c r="AB355" s="3">
        <v>3.160425</v>
      </c>
      <c r="AC355" s="3">
        <v>4.9215210000000003</v>
      </c>
      <c r="AD355" s="3">
        <v>-1.7610960000000002</v>
      </c>
    </row>
    <row r="356" spans="1:30" x14ac:dyDescent="0.25">
      <c r="A356" s="1">
        <v>36129</v>
      </c>
      <c r="B356" s="2" t="s">
        <v>6</v>
      </c>
      <c r="C356" s="2">
        <v>97</v>
      </c>
      <c r="D356" s="2">
        <v>1022</v>
      </c>
      <c r="E356" s="3">
        <v>9.4911937377690805</v>
      </c>
      <c r="F356" s="3">
        <v>7.4902800000000003</v>
      </c>
      <c r="G356" s="4">
        <v>4.1448580000000002</v>
      </c>
      <c r="H356" s="4">
        <v>4.9710400000000003</v>
      </c>
      <c r="I356" s="3">
        <v>0.83380097524864005</v>
      </c>
      <c r="J356" s="5">
        <v>766.08766600000001</v>
      </c>
      <c r="K356" s="5">
        <v>616.84081000000003</v>
      </c>
      <c r="L356" s="3">
        <v>1.2419536022592279</v>
      </c>
      <c r="M356" s="5">
        <v>2911.406508</v>
      </c>
      <c r="N356" s="5">
        <v>2706.930891</v>
      </c>
      <c r="O356" s="3">
        <v>1.0755378047071096</v>
      </c>
      <c r="P356" s="5">
        <v>2525.6096036607701</v>
      </c>
      <c r="Q356" s="5">
        <v>1952.0384778313301</v>
      </c>
      <c r="R356" s="3">
        <v>1.2938318749057982</v>
      </c>
      <c r="S356" s="4">
        <v>12.119102</v>
      </c>
      <c r="T356" s="4">
        <v>10.854983000000001</v>
      </c>
      <c r="U356" s="3">
        <v>1.1164551800772049</v>
      </c>
      <c r="V356" s="3">
        <v>92.14152</v>
      </c>
      <c r="W356" s="3">
        <v>93.232562000000001</v>
      </c>
      <c r="X356" s="3">
        <v>0.98829762931967913</v>
      </c>
      <c r="Y356" s="3">
        <v>5.6500880000000002</v>
      </c>
      <c r="Z356" s="3">
        <v>4.4677769999999999</v>
      </c>
      <c r="AA356" s="3">
        <v>1.1823110000000003</v>
      </c>
      <c r="AB356" s="3">
        <v>6.0718120000000004</v>
      </c>
      <c r="AC356" s="3">
        <v>4.9215210000000003</v>
      </c>
      <c r="AD356" s="3">
        <v>1.1502910000000002</v>
      </c>
    </row>
    <row r="357" spans="1:30" x14ac:dyDescent="0.25">
      <c r="A357" s="1">
        <v>36129</v>
      </c>
      <c r="B357" s="2" t="s">
        <v>7</v>
      </c>
      <c r="C357" s="2">
        <v>63</v>
      </c>
      <c r="D357" s="2">
        <v>1022</v>
      </c>
      <c r="E357" s="3">
        <v>6.1643835616438354</v>
      </c>
      <c r="F357" s="3">
        <v>5.7615999999999996</v>
      </c>
      <c r="G357" s="4">
        <v>4.4269629999999998</v>
      </c>
      <c r="H357" s="4">
        <v>4.9710400000000003</v>
      </c>
      <c r="I357" s="3">
        <v>0.89055066947761419</v>
      </c>
      <c r="J357" s="5">
        <v>566.89693799999998</v>
      </c>
      <c r="K357" s="5">
        <v>616.84081000000003</v>
      </c>
      <c r="L357" s="3">
        <v>0.91903280199635295</v>
      </c>
      <c r="M357" s="5">
        <v>2342.8134070000001</v>
      </c>
      <c r="N357" s="5">
        <v>2706.930891</v>
      </c>
      <c r="O357" s="3">
        <v>0.86548696709967099</v>
      </c>
      <c r="P357" s="5">
        <v>1866.28826677455</v>
      </c>
      <c r="Q357" s="5">
        <v>1952.0384778313301</v>
      </c>
      <c r="R357" s="3">
        <v>0.95607145451761455</v>
      </c>
      <c r="S357" s="4">
        <v>11.129175</v>
      </c>
      <c r="T357" s="4">
        <v>10.854983000000001</v>
      </c>
      <c r="U357" s="3">
        <v>1.0252595513046865</v>
      </c>
      <c r="V357" s="3">
        <v>94.212367</v>
      </c>
      <c r="W357" s="3">
        <v>93.232562000000001</v>
      </c>
      <c r="X357" s="3">
        <v>1.0105092574845256</v>
      </c>
      <c r="Y357" s="3">
        <v>6.0073850000000002</v>
      </c>
      <c r="Z357" s="3">
        <v>4.4677769999999999</v>
      </c>
      <c r="AA357" s="3">
        <v>1.5396080000000003</v>
      </c>
      <c r="AB357" s="3">
        <v>6.4072820000000004</v>
      </c>
      <c r="AC357" s="3">
        <v>4.9215210000000003</v>
      </c>
      <c r="AD357" s="3">
        <v>1.4857610000000001</v>
      </c>
    </row>
    <row r="358" spans="1:30" x14ac:dyDescent="0.25">
      <c r="A358" s="1">
        <v>36129</v>
      </c>
      <c r="B358" s="2" t="s">
        <v>8</v>
      </c>
      <c r="C358" s="2">
        <v>104</v>
      </c>
      <c r="D358" s="2">
        <v>1022</v>
      </c>
      <c r="E358" s="3">
        <v>10.176125244618394</v>
      </c>
      <c r="F358" s="3">
        <v>7.8452599999999997</v>
      </c>
      <c r="G358" s="4">
        <v>4.9767760000000001</v>
      </c>
      <c r="H358" s="4">
        <v>4.9710400000000003</v>
      </c>
      <c r="I358" s="3">
        <v>1.0011538832920275</v>
      </c>
      <c r="J358" s="5">
        <v>683.31814699999995</v>
      </c>
      <c r="K358" s="5">
        <v>616.84081000000003</v>
      </c>
      <c r="L358" s="3">
        <v>1.1077706531771137</v>
      </c>
      <c r="M358" s="5">
        <v>2645.1264630000001</v>
      </c>
      <c r="N358" s="5">
        <v>2706.930891</v>
      </c>
      <c r="O358" s="3">
        <v>0.97716808057217597</v>
      </c>
      <c r="P358" s="5">
        <v>2293.57238198512</v>
      </c>
      <c r="Q358" s="5">
        <v>1952.0384778313301</v>
      </c>
      <c r="R358" s="3">
        <v>1.1749626905578348</v>
      </c>
      <c r="S358" s="4">
        <v>11.244590000000001</v>
      </c>
      <c r="T358" s="4">
        <v>10.854983000000001</v>
      </c>
      <c r="U358" s="3">
        <v>1.0358919954089287</v>
      </c>
      <c r="V358" s="3">
        <v>93.390617000000006</v>
      </c>
      <c r="W358" s="3">
        <v>93.232562000000001</v>
      </c>
      <c r="X358" s="3">
        <v>1.0016952768068308</v>
      </c>
      <c r="Y358" s="3">
        <v>3.6635779999999998</v>
      </c>
      <c r="Z358" s="3">
        <v>4.4677769999999999</v>
      </c>
      <c r="AA358" s="3">
        <v>-0.80419900000000011</v>
      </c>
      <c r="AB358" s="3">
        <v>4.1656820000000003</v>
      </c>
      <c r="AC358" s="3">
        <v>4.9215210000000003</v>
      </c>
      <c r="AD358" s="3">
        <v>-0.75583899999999993</v>
      </c>
    </row>
    <row r="359" spans="1:30" x14ac:dyDescent="0.25">
      <c r="A359" s="1">
        <v>36129</v>
      </c>
      <c r="B359" s="2" t="s">
        <v>9</v>
      </c>
      <c r="C359" s="2">
        <v>46</v>
      </c>
      <c r="D359" s="2">
        <v>1022</v>
      </c>
      <c r="E359" s="3">
        <v>4.5009784735812133</v>
      </c>
      <c r="F359" s="3">
        <v>3.8983099999999999</v>
      </c>
      <c r="G359" s="4">
        <v>4.4440809999999997</v>
      </c>
      <c r="H359" s="4">
        <v>4.9710400000000003</v>
      </c>
      <c r="I359" s="3">
        <v>0.8939942144903279</v>
      </c>
      <c r="J359" s="5">
        <v>726.85792800000002</v>
      </c>
      <c r="K359" s="5">
        <v>616.84081000000003</v>
      </c>
      <c r="L359" s="3">
        <v>1.1783557705917673</v>
      </c>
      <c r="M359" s="5">
        <v>2857.1811539999999</v>
      </c>
      <c r="N359" s="5">
        <v>2706.930891</v>
      </c>
      <c r="O359" s="3">
        <v>1.0555057624483697</v>
      </c>
      <c r="P359" s="5">
        <v>2814.8832917209702</v>
      </c>
      <c r="Q359" s="5">
        <v>1952.0384778313301</v>
      </c>
      <c r="R359" s="3">
        <v>1.442022441508551</v>
      </c>
      <c r="S359" s="4">
        <v>11.424505</v>
      </c>
      <c r="T359" s="4">
        <v>10.854983000000001</v>
      </c>
      <c r="U359" s="3">
        <v>1.0524664110482715</v>
      </c>
      <c r="V359" s="3">
        <v>92.060006000000001</v>
      </c>
      <c r="W359" s="3">
        <v>93.232562000000001</v>
      </c>
      <c r="X359" s="3">
        <v>0.98742332104957065</v>
      </c>
      <c r="Y359" s="3">
        <v>5.8475010000000003</v>
      </c>
      <c r="Z359" s="3">
        <v>4.4677769999999999</v>
      </c>
      <c r="AA359" s="3">
        <v>1.3797240000000004</v>
      </c>
      <c r="AB359" s="3">
        <v>6.2643110000000002</v>
      </c>
      <c r="AC359" s="3">
        <v>4.9215210000000003</v>
      </c>
      <c r="AD359" s="3">
        <v>1.3427899999999999</v>
      </c>
    </row>
    <row r="360" spans="1:30" x14ac:dyDescent="0.25">
      <c r="A360" s="1">
        <v>36129</v>
      </c>
      <c r="B360" s="2" t="s">
        <v>10</v>
      </c>
      <c r="C360" s="2">
        <v>92</v>
      </c>
      <c r="D360" s="2">
        <v>1022</v>
      </c>
      <c r="E360" s="3">
        <v>9.0019569471624266</v>
      </c>
      <c r="F360" s="3">
        <v>6.9230400000000003</v>
      </c>
      <c r="G360" s="4">
        <v>5.4566309999999998</v>
      </c>
      <c r="H360" s="4">
        <v>4.9710400000000003</v>
      </c>
      <c r="I360" s="3">
        <v>1.0976839856448548</v>
      </c>
      <c r="J360" s="5">
        <v>574.39279499999998</v>
      </c>
      <c r="K360" s="5">
        <v>616.84081000000003</v>
      </c>
      <c r="L360" s="3">
        <v>0.93118481411760023</v>
      </c>
      <c r="M360" s="5">
        <v>2789.684287</v>
      </c>
      <c r="N360" s="5">
        <v>2706.930891</v>
      </c>
      <c r="O360" s="3">
        <v>1.0305709304493655</v>
      </c>
      <c r="P360" s="5">
        <v>1659.6610271288</v>
      </c>
      <c r="Q360" s="5">
        <v>1952.0384778313301</v>
      </c>
      <c r="R360" s="3">
        <v>0.85021942240229065</v>
      </c>
      <c r="S360" s="4">
        <v>10.393131</v>
      </c>
      <c r="T360" s="4">
        <v>10.854983000000001</v>
      </c>
      <c r="U360" s="3">
        <v>0.95745253585381018</v>
      </c>
      <c r="V360" s="3">
        <v>93.090817999999999</v>
      </c>
      <c r="W360" s="3">
        <v>93.232562000000001</v>
      </c>
      <c r="X360" s="3">
        <v>0.99847967279929517</v>
      </c>
      <c r="Y360" s="3">
        <v>3.0876579999999998</v>
      </c>
      <c r="Z360" s="3">
        <v>4.4677769999999999</v>
      </c>
      <c r="AA360" s="3">
        <v>-1.3801190000000001</v>
      </c>
      <c r="AB360" s="3">
        <v>3.4852089999999998</v>
      </c>
      <c r="AC360" s="3">
        <v>4.9215210000000003</v>
      </c>
      <c r="AD360" s="3">
        <v>-1.4363120000000005</v>
      </c>
    </row>
    <row r="361" spans="1:30" x14ac:dyDescent="0.25">
      <c r="A361" s="1">
        <v>36129</v>
      </c>
      <c r="B361" s="2" t="s">
        <v>11</v>
      </c>
      <c r="C361" s="2">
        <v>22</v>
      </c>
      <c r="D361" s="2">
        <v>1022</v>
      </c>
      <c r="E361" s="3">
        <v>2.152641878669276</v>
      </c>
      <c r="F361" s="3">
        <v>1.84483</v>
      </c>
      <c r="G361" s="4">
        <v>4.8884290000000004</v>
      </c>
      <c r="H361" s="4">
        <v>4.9710400000000003</v>
      </c>
      <c r="I361" s="3">
        <v>0.98338154591393345</v>
      </c>
      <c r="J361" s="5">
        <v>720.03939600000001</v>
      </c>
      <c r="K361" s="5">
        <v>616.84081000000003</v>
      </c>
      <c r="L361" s="3">
        <v>1.1673018132506505</v>
      </c>
      <c r="M361" s="5">
        <v>3052.7021810000001</v>
      </c>
      <c r="N361" s="5">
        <v>2706.930891</v>
      </c>
      <c r="O361" s="3">
        <v>1.1277355440250136</v>
      </c>
      <c r="P361" s="5">
        <v>2071.10587721398</v>
      </c>
      <c r="Q361" s="5">
        <v>1952.0384778313301</v>
      </c>
      <c r="R361" s="3">
        <v>1.0609964407642882</v>
      </c>
      <c r="S361" s="4">
        <v>11.918963</v>
      </c>
      <c r="T361" s="4">
        <v>10.854983000000001</v>
      </c>
      <c r="U361" s="3">
        <v>1.0980176569599418</v>
      </c>
      <c r="V361" s="3">
        <v>92.132012000000003</v>
      </c>
      <c r="W361" s="3">
        <v>93.232562000000001</v>
      </c>
      <c r="X361" s="3">
        <v>0.98819564778237035</v>
      </c>
      <c r="Y361" s="3">
        <v>5.1958659999999997</v>
      </c>
      <c r="Z361" s="3">
        <v>4.4677769999999999</v>
      </c>
      <c r="AA361" s="3">
        <v>0.72808899999999976</v>
      </c>
      <c r="AB361" s="3">
        <v>5.5515939999999997</v>
      </c>
      <c r="AC361" s="3">
        <v>4.9215210000000003</v>
      </c>
      <c r="AD361" s="3">
        <v>0.63007299999999944</v>
      </c>
    </row>
    <row r="362" spans="1:30" x14ac:dyDescent="0.25">
      <c r="A362" s="1">
        <v>36129</v>
      </c>
      <c r="B362" s="2" t="s">
        <v>12</v>
      </c>
      <c r="C362" s="2">
        <v>67</v>
      </c>
      <c r="D362" s="2">
        <v>1022</v>
      </c>
      <c r="E362" s="3">
        <v>6.5557729941291578</v>
      </c>
      <c r="F362" s="3">
        <v>6.6150099999999998</v>
      </c>
      <c r="G362" s="4">
        <v>5.183357</v>
      </c>
      <c r="H362" s="4">
        <v>4.9710400000000003</v>
      </c>
      <c r="I362" s="3">
        <v>1.0427107808426406</v>
      </c>
      <c r="J362" s="5">
        <v>541.16165599999999</v>
      </c>
      <c r="K362" s="5">
        <v>616.84081000000003</v>
      </c>
      <c r="L362" s="3">
        <v>0.87731169408197873</v>
      </c>
      <c r="M362" s="5">
        <v>2545.343014</v>
      </c>
      <c r="N362" s="5">
        <v>2706.930891</v>
      </c>
      <c r="O362" s="3">
        <v>0.94030587277375755</v>
      </c>
      <c r="P362" s="5">
        <v>1409.6215131987001</v>
      </c>
      <c r="Q362" s="5">
        <v>1952.0384778313301</v>
      </c>
      <c r="R362" s="3">
        <v>0.7221279340583272</v>
      </c>
      <c r="S362" s="4">
        <v>9.935276</v>
      </c>
      <c r="T362" s="4">
        <v>10.854983000000001</v>
      </c>
      <c r="U362" s="3">
        <v>0.91527328969561716</v>
      </c>
      <c r="V362" s="3">
        <v>93.497366999999997</v>
      </c>
      <c r="W362" s="3">
        <v>93.232562000000001</v>
      </c>
      <c r="X362" s="3">
        <v>1.0028402630402884</v>
      </c>
      <c r="Y362" s="3">
        <v>3.8276110000000001</v>
      </c>
      <c r="Z362" s="3">
        <v>4.4677769999999999</v>
      </c>
      <c r="AA362" s="3">
        <v>-0.64016599999999979</v>
      </c>
      <c r="AB362" s="3">
        <v>4.239897</v>
      </c>
      <c r="AC362" s="3">
        <v>4.9215210000000003</v>
      </c>
      <c r="AD362" s="3">
        <v>-0.68162400000000023</v>
      </c>
    </row>
    <row r="363" spans="1:30" x14ac:dyDescent="0.25">
      <c r="A363" s="1">
        <v>36129</v>
      </c>
      <c r="B363" s="2" t="s">
        <v>13</v>
      </c>
      <c r="C363" s="2">
        <v>5</v>
      </c>
      <c r="D363" s="2">
        <v>1022</v>
      </c>
      <c r="E363" s="3">
        <v>0.48923679060665359</v>
      </c>
      <c r="F363" s="3">
        <v>0.45662000000000003</v>
      </c>
      <c r="G363" s="4">
        <v>6.8024009999999997</v>
      </c>
      <c r="H363" s="4">
        <v>4.9710400000000003</v>
      </c>
      <c r="I363" s="3">
        <v>1.3684060075959958</v>
      </c>
      <c r="J363" s="5">
        <v>222.94932299999999</v>
      </c>
      <c r="K363" s="5">
        <v>616.84081000000003</v>
      </c>
      <c r="L363" s="3">
        <v>0.36143737474179111</v>
      </c>
      <c r="M363" s="5">
        <v>2582.7844960000002</v>
      </c>
      <c r="N363" s="5">
        <v>2706.930891</v>
      </c>
      <c r="O363" s="3">
        <v>0.95413758237686763</v>
      </c>
      <c r="P363" s="5">
        <v>2348.7735889225301</v>
      </c>
      <c r="Q363" s="5">
        <v>1952.0384778313301</v>
      </c>
      <c r="R363" s="3">
        <v>1.20324143995971</v>
      </c>
      <c r="S363" s="4">
        <v>9.8897809999999993</v>
      </c>
      <c r="T363" s="4">
        <v>10.854983000000001</v>
      </c>
      <c r="U363" s="3">
        <v>0.91108212698260316</v>
      </c>
      <c r="V363" s="3">
        <v>96.847138999999999</v>
      </c>
      <c r="W363" s="3">
        <v>93.232562000000001</v>
      </c>
      <c r="X363" s="3">
        <v>1.0387694698339407</v>
      </c>
      <c r="Y363" s="3">
        <v>-1.844365</v>
      </c>
      <c r="Z363" s="3">
        <v>4.4677769999999999</v>
      </c>
      <c r="AA363" s="3">
        <v>-6.3121419999999997</v>
      </c>
      <c r="AB363" s="3">
        <v>-2.1311550000000001</v>
      </c>
      <c r="AC363" s="3">
        <v>4.9215210000000003</v>
      </c>
      <c r="AD363" s="3">
        <v>-7.0526759999999999</v>
      </c>
    </row>
    <row r="364" spans="1:30" x14ac:dyDescent="0.25">
      <c r="A364" s="1">
        <v>36129</v>
      </c>
      <c r="B364" s="2" t="s">
        <v>14</v>
      </c>
      <c r="C364" s="2">
        <v>148</v>
      </c>
      <c r="D364" s="2">
        <v>1022</v>
      </c>
      <c r="E364" s="3">
        <v>14.481409001956946</v>
      </c>
      <c r="F364" s="3">
        <v>16.966889999999999</v>
      </c>
      <c r="G364" s="4">
        <v>4.8444690000000001</v>
      </c>
      <c r="H364" s="4">
        <v>4.9710400000000003</v>
      </c>
      <c r="I364" s="3">
        <v>0.97453832598409984</v>
      </c>
      <c r="J364" s="5">
        <v>492.10706499999998</v>
      </c>
      <c r="K364" s="5">
        <v>616.84081000000003</v>
      </c>
      <c r="L364" s="3">
        <v>0.79778616625576371</v>
      </c>
      <c r="M364" s="5">
        <v>2126.3188709999999</v>
      </c>
      <c r="N364" s="5">
        <v>2706.930891</v>
      </c>
      <c r="O364" s="3">
        <v>0.78550910851458455</v>
      </c>
      <c r="P364" s="5">
        <v>2192.1735661909102</v>
      </c>
      <c r="Q364" s="5">
        <v>1952.0384778313301</v>
      </c>
      <c r="R364" s="3">
        <v>1.1230175998509848</v>
      </c>
      <c r="S364" s="4">
        <v>9.4866530000000004</v>
      </c>
      <c r="T364" s="4">
        <v>10.854983000000001</v>
      </c>
      <c r="U364" s="3">
        <v>0.87394452851745597</v>
      </c>
      <c r="V364" s="3">
        <v>95.839736000000002</v>
      </c>
      <c r="W364" s="3">
        <v>93.232562000000001</v>
      </c>
      <c r="X364" s="3">
        <v>1.0279641998897338</v>
      </c>
      <c r="Y364" s="3">
        <v>5.29291</v>
      </c>
      <c r="Z364" s="3">
        <v>4.4677769999999999</v>
      </c>
      <c r="AA364" s="3">
        <v>0.82513300000000012</v>
      </c>
      <c r="AB364" s="3">
        <v>5.973827</v>
      </c>
      <c r="AC364" s="3">
        <v>4.9215210000000003</v>
      </c>
      <c r="AD364" s="3">
        <v>1.0523059999999997</v>
      </c>
    </row>
    <row r="365" spans="1:30" x14ac:dyDescent="0.25">
      <c r="A365" s="1">
        <v>36129</v>
      </c>
      <c r="B365" s="2" t="s">
        <v>15</v>
      </c>
      <c r="C365" s="2">
        <v>10</v>
      </c>
      <c r="D365" s="2">
        <v>1022</v>
      </c>
      <c r="E365" s="3">
        <v>0.97847358121330719</v>
      </c>
      <c r="F365" s="3">
        <v>0.68774999999999997</v>
      </c>
      <c r="G365" s="4">
        <v>4.8659280000000003</v>
      </c>
      <c r="H365" s="4">
        <v>4.9710400000000003</v>
      </c>
      <c r="I365" s="3">
        <v>0.97885512890662718</v>
      </c>
      <c r="J365" s="5">
        <v>572.26624500000003</v>
      </c>
      <c r="K365" s="5">
        <v>616.84081000000003</v>
      </c>
      <c r="L365" s="3">
        <v>0.92773732820952626</v>
      </c>
      <c r="M365" s="5">
        <v>2722.9154140000001</v>
      </c>
      <c r="N365" s="5">
        <v>2706.930891</v>
      </c>
      <c r="O365" s="3">
        <v>1.0059050354972656</v>
      </c>
      <c r="P365" s="5">
        <v>1046.63399565995</v>
      </c>
      <c r="Q365" s="5">
        <v>1952.0384778313301</v>
      </c>
      <c r="R365" s="3">
        <v>0.53617487951504739</v>
      </c>
      <c r="S365" s="4">
        <v>10.315018</v>
      </c>
      <c r="T365" s="4">
        <v>10.854983000000001</v>
      </c>
      <c r="U365" s="3">
        <v>0.95025648589223954</v>
      </c>
      <c r="V365" s="3">
        <v>90.582623999999996</v>
      </c>
      <c r="W365" s="3">
        <v>93.232562000000001</v>
      </c>
      <c r="X365" s="3">
        <v>0.9715771191614363</v>
      </c>
      <c r="Y365" s="3">
        <v>5.6321250000000003</v>
      </c>
      <c r="Z365" s="3">
        <v>4.4677769999999999</v>
      </c>
      <c r="AA365" s="3">
        <v>1.1643480000000004</v>
      </c>
      <c r="AB365" s="3">
        <v>6.0868960000000003</v>
      </c>
      <c r="AC365" s="3">
        <v>4.9215210000000003</v>
      </c>
      <c r="AD365" s="3">
        <v>1.165375</v>
      </c>
    </row>
    <row r="366" spans="1:30" x14ac:dyDescent="0.25">
      <c r="A366" s="1">
        <v>36129</v>
      </c>
      <c r="B366" s="2" t="s">
        <v>16</v>
      </c>
      <c r="C366" s="2">
        <v>144</v>
      </c>
      <c r="D366" s="2">
        <v>1022</v>
      </c>
      <c r="E366" s="3">
        <v>14.090019569471623</v>
      </c>
      <c r="F366" s="3">
        <v>12.709820000000001</v>
      </c>
      <c r="G366" s="4">
        <v>4.8712410000000004</v>
      </c>
      <c r="H366" s="4">
        <v>4.9710400000000003</v>
      </c>
      <c r="I366" s="3">
        <v>0.97992391934082201</v>
      </c>
      <c r="J366" s="5">
        <v>575.34903599999996</v>
      </c>
      <c r="K366" s="5">
        <v>616.84081000000003</v>
      </c>
      <c r="L366" s="3">
        <v>0.9327350374239991</v>
      </c>
      <c r="M366" s="5">
        <v>2389.811678</v>
      </c>
      <c r="N366" s="5">
        <v>2706.930891</v>
      </c>
      <c r="O366" s="3">
        <v>0.8828491654314643</v>
      </c>
      <c r="P366" s="5">
        <v>1412.4755395617101</v>
      </c>
      <c r="Q366" s="5">
        <v>1952.0384778313301</v>
      </c>
      <c r="R366" s="3">
        <v>0.72359000890747704</v>
      </c>
      <c r="S366" s="4">
        <v>10.347578</v>
      </c>
      <c r="T366" s="4">
        <v>10.854983000000001</v>
      </c>
      <c r="U366" s="3">
        <v>0.95325602997259418</v>
      </c>
      <c r="V366" s="3">
        <v>97.418245999999996</v>
      </c>
      <c r="W366" s="3">
        <v>93.232562000000001</v>
      </c>
      <c r="X366" s="3">
        <v>1.0448950871906748</v>
      </c>
      <c r="Y366" s="3">
        <v>3.4299400000000002</v>
      </c>
      <c r="Z366" s="3">
        <v>4.4677769999999999</v>
      </c>
      <c r="AA366" s="3">
        <v>-1.0378369999999997</v>
      </c>
      <c r="AB366" s="3">
        <v>3.857278</v>
      </c>
      <c r="AC366" s="3">
        <v>4.9215210000000003</v>
      </c>
      <c r="AD366" s="3">
        <v>-1.0642430000000003</v>
      </c>
    </row>
    <row r="367" spans="1:30" x14ac:dyDescent="0.25">
      <c r="A367" s="1">
        <v>36129</v>
      </c>
      <c r="B367" s="2" t="s">
        <v>17</v>
      </c>
      <c r="C367" s="2">
        <v>27</v>
      </c>
      <c r="D367" s="2">
        <v>1022</v>
      </c>
      <c r="E367" s="3">
        <v>2.6418786692759295</v>
      </c>
      <c r="F367" s="3">
        <v>3.8185699999999998</v>
      </c>
      <c r="G367" s="4">
        <v>5.0023229999999996</v>
      </c>
      <c r="H367" s="4">
        <v>4.9710400000000003</v>
      </c>
      <c r="I367" s="3">
        <v>1.0062930493417874</v>
      </c>
      <c r="J367" s="5">
        <v>775.63014099999998</v>
      </c>
      <c r="K367" s="5">
        <v>616.84081000000003</v>
      </c>
      <c r="L367" s="3">
        <v>1.2574235174225907</v>
      </c>
      <c r="M367" s="5">
        <v>3637.1241009999999</v>
      </c>
      <c r="N367" s="5">
        <v>2706.930891</v>
      </c>
      <c r="O367" s="3">
        <v>1.3436338966364842</v>
      </c>
      <c r="P367" s="5">
        <v>2405.20416186387</v>
      </c>
      <c r="Q367" s="5">
        <v>1952.0384778313301</v>
      </c>
      <c r="R367" s="3">
        <v>1.2321499751049971</v>
      </c>
      <c r="S367" s="4">
        <v>11.653530999999999</v>
      </c>
      <c r="T367" s="4">
        <v>10.854983000000001</v>
      </c>
      <c r="U367" s="3">
        <v>1.0735651083009525</v>
      </c>
      <c r="V367" s="3">
        <v>84.844627000000003</v>
      </c>
      <c r="W367" s="3">
        <v>93.232562000000001</v>
      </c>
      <c r="X367" s="3">
        <v>0.91003213019073748</v>
      </c>
      <c r="Y367" s="3">
        <v>8.5760249999999996</v>
      </c>
      <c r="Z367" s="3">
        <v>4.4677769999999999</v>
      </c>
      <c r="AA367" s="3">
        <v>4.1082479999999997</v>
      </c>
      <c r="AB367" s="3">
        <v>9.5284859999999991</v>
      </c>
      <c r="AC367" s="3">
        <v>4.9215210000000003</v>
      </c>
      <c r="AD367" s="3">
        <v>4.6069649999999989</v>
      </c>
    </row>
    <row r="368" spans="1:30" x14ac:dyDescent="0.25">
      <c r="A368" s="1">
        <v>36129</v>
      </c>
      <c r="B368" s="2" t="s">
        <v>18</v>
      </c>
      <c r="C368" s="2">
        <v>102</v>
      </c>
      <c r="D368" s="2">
        <v>1022</v>
      </c>
      <c r="E368" s="3">
        <v>9.9804305283757326</v>
      </c>
      <c r="F368" s="3">
        <v>12.540609999999999</v>
      </c>
      <c r="G368" s="4">
        <v>4.886889</v>
      </c>
      <c r="H368" s="4">
        <v>4.9710400000000003</v>
      </c>
      <c r="I368" s="3">
        <v>0.98307175158518134</v>
      </c>
      <c r="J368" s="5">
        <v>887.21368500000005</v>
      </c>
      <c r="K368" s="5">
        <v>616.84081000000003</v>
      </c>
      <c r="L368" s="3">
        <v>1.4383187211624342</v>
      </c>
      <c r="M368" s="5">
        <v>3954.0331489999999</v>
      </c>
      <c r="N368" s="5">
        <v>2706.930891</v>
      </c>
      <c r="O368" s="3">
        <v>1.4607070916166953</v>
      </c>
      <c r="P368" s="5">
        <v>2326.2331587149101</v>
      </c>
      <c r="Q368" s="5">
        <v>1952.0384778313301</v>
      </c>
      <c r="R368" s="3">
        <v>1.1916943160358713</v>
      </c>
      <c r="S368" s="4">
        <v>12.593738999999999</v>
      </c>
      <c r="T368" s="4">
        <v>10.854983000000001</v>
      </c>
      <c r="U368" s="3">
        <v>1.1601804443176003</v>
      </c>
      <c r="V368" s="3">
        <v>84.117949999999993</v>
      </c>
      <c r="W368" s="3">
        <v>93.232562000000001</v>
      </c>
      <c r="X368" s="3">
        <v>0.90223788980506614</v>
      </c>
      <c r="Y368" s="3">
        <v>7.6239850000000002</v>
      </c>
      <c r="Z368" s="3">
        <v>4.4677769999999999</v>
      </c>
      <c r="AA368" s="3">
        <v>3.1562080000000003</v>
      </c>
      <c r="AB368" s="3">
        <v>8.6189160000000005</v>
      </c>
      <c r="AC368" s="3">
        <v>4.9215210000000003</v>
      </c>
      <c r="AD368" s="3">
        <v>3.6973950000000002</v>
      </c>
    </row>
    <row r="369" spans="1:30" x14ac:dyDescent="0.25">
      <c r="A369" s="1">
        <v>36129</v>
      </c>
      <c r="B369" s="2" t="s">
        <v>19</v>
      </c>
      <c r="C369" s="2">
        <v>58</v>
      </c>
      <c r="D369" s="2">
        <v>1022</v>
      </c>
      <c r="E369" s="3">
        <v>5.6751467710371815</v>
      </c>
      <c r="F369" s="3">
        <v>6.2943100000000003</v>
      </c>
      <c r="G369" s="4">
        <v>4.7885600000000004</v>
      </c>
      <c r="H369" s="4">
        <v>4.9710400000000003</v>
      </c>
      <c r="I369" s="3">
        <v>0.96329138369435774</v>
      </c>
      <c r="J369" s="5">
        <v>433.88374499999998</v>
      </c>
      <c r="K369" s="5">
        <v>616.84081000000003</v>
      </c>
      <c r="L369" s="3">
        <v>0.70339662675690984</v>
      </c>
      <c r="M369" s="5">
        <v>1338.88526</v>
      </c>
      <c r="N369" s="5">
        <v>2706.930891</v>
      </c>
      <c r="O369" s="3">
        <v>0.49461375776216671</v>
      </c>
      <c r="P369" s="5">
        <v>1783.7540509222099</v>
      </c>
      <c r="Q369" s="5">
        <v>1952.0384778313301</v>
      </c>
      <c r="R369" s="3">
        <v>0.91379041508644832</v>
      </c>
      <c r="S369" s="4">
        <v>8.7025079999999999</v>
      </c>
      <c r="T369" s="4">
        <v>10.854983000000001</v>
      </c>
      <c r="U369" s="3">
        <v>0.80170627627882962</v>
      </c>
      <c r="V369" s="3">
        <v>101.560355</v>
      </c>
      <c r="W369" s="3">
        <v>93.232562000000001</v>
      </c>
      <c r="X369" s="3">
        <v>1.0893227947549056</v>
      </c>
      <c r="Y369" s="3">
        <v>0.44687199999999999</v>
      </c>
      <c r="Z369" s="3">
        <v>4.4677769999999999</v>
      </c>
      <c r="AA369" s="3">
        <v>-4.020905</v>
      </c>
      <c r="AB369" s="3">
        <v>0.86098699999999995</v>
      </c>
      <c r="AC369" s="3">
        <v>4.9215210000000003</v>
      </c>
      <c r="AD369" s="3">
        <v>-4.0605340000000005</v>
      </c>
    </row>
    <row r="370" spans="1:30" x14ac:dyDescent="0.25">
      <c r="A370" s="1">
        <v>36160</v>
      </c>
      <c r="B370" s="2" t="s">
        <v>4</v>
      </c>
      <c r="C370" s="2">
        <v>16</v>
      </c>
      <c r="D370" s="2">
        <v>1028</v>
      </c>
      <c r="E370" s="3">
        <v>1.556420233463035</v>
      </c>
      <c r="F370" s="3">
        <v>1.3052699999999999</v>
      </c>
      <c r="G370" s="4">
        <v>4.3067250000000001</v>
      </c>
      <c r="H370" s="4">
        <v>4.7680030000000002</v>
      </c>
      <c r="I370" s="3">
        <v>0.90325551389124548</v>
      </c>
      <c r="J370" s="5">
        <v>422.08431200000001</v>
      </c>
      <c r="K370" s="5">
        <v>541.94636700000001</v>
      </c>
      <c r="L370" s="3">
        <v>0.77883041146025433</v>
      </c>
      <c r="M370" s="5">
        <v>1782.905356</v>
      </c>
      <c r="N370" s="5">
        <v>2299.4752640000002</v>
      </c>
      <c r="O370" s="3">
        <v>0.77535313552300944</v>
      </c>
      <c r="P370" s="5">
        <v>733.33283327984702</v>
      </c>
      <c r="Q370" s="5">
        <v>1890.46134249436</v>
      </c>
      <c r="R370" s="3">
        <v>0.38791210208628474</v>
      </c>
      <c r="S370" s="4">
        <v>9.0935269999999999</v>
      </c>
      <c r="T370" s="4">
        <v>10.008921000000001</v>
      </c>
      <c r="U370" s="3">
        <v>0.90854218951273558</v>
      </c>
      <c r="V370" s="3">
        <v>103.29203800000001</v>
      </c>
      <c r="W370" s="3">
        <v>96.083203999999995</v>
      </c>
      <c r="X370" s="3">
        <v>1.0750269943121382</v>
      </c>
      <c r="Y370" s="3">
        <v>0.77591500000000002</v>
      </c>
      <c r="Z370" s="3">
        <v>0.172406</v>
      </c>
      <c r="AA370" s="3">
        <v>0.60350900000000007</v>
      </c>
      <c r="AB370" s="3">
        <v>0.42108600000000002</v>
      </c>
      <c r="AC370" s="3">
        <v>-4.8753999999999999E-2</v>
      </c>
      <c r="AD370" s="3">
        <v>0.46984000000000004</v>
      </c>
    </row>
    <row r="371" spans="1:30" x14ac:dyDescent="0.25">
      <c r="A371" s="1">
        <v>36160</v>
      </c>
      <c r="B371" s="2" t="s">
        <v>5</v>
      </c>
      <c r="C371" s="2">
        <v>21</v>
      </c>
      <c r="D371" s="2">
        <v>1028</v>
      </c>
      <c r="E371" s="3">
        <v>2.0428015564202333</v>
      </c>
      <c r="F371" s="3">
        <v>1.1555899999999999</v>
      </c>
      <c r="G371" s="4">
        <v>4.8335869999999996</v>
      </c>
      <c r="H371" s="4">
        <v>4.7680030000000002</v>
      </c>
      <c r="I371" s="3">
        <v>1.0137550249024589</v>
      </c>
      <c r="J371" s="5">
        <v>597.63670500000001</v>
      </c>
      <c r="K371" s="5">
        <v>541.94636700000001</v>
      </c>
      <c r="L371" s="3">
        <v>1.1027598695942544</v>
      </c>
      <c r="M371" s="5">
        <v>2467.1939120000002</v>
      </c>
      <c r="N371" s="5">
        <v>2299.4752640000002</v>
      </c>
      <c r="O371" s="3">
        <v>1.0729377917761329</v>
      </c>
      <c r="P371" s="5">
        <v>2090.2889924608198</v>
      </c>
      <c r="Q371" s="5">
        <v>1890.46134249436</v>
      </c>
      <c r="R371" s="3">
        <v>1.105703113559994</v>
      </c>
      <c r="S371" s="4">
        <v>10.907298000000001</v>
      </c>
      <c r="T371" s="4">
        <v>10.008921000000001</v>
      </c>
      <c r="U371" s="3">
        <v>1.0897576272207563</v>
      </c>
      <c r="V371" s="3">
        <v>93.655916000000005</v>
      </c>
      <c r="W371" s="3">
        <v>96.083203999999995</v>
      </c>
      <c r="X371" s="3">
        <v>0.97473764509351712</v>
      </c>
      <c r="Y371" s="3">
        <v>-0.77195800000000003</v>
      </c>
      <c r="Z371" s="3">
        <v>0.172406</v>
      </c>
      <c r="AA371" s="3">
        <v>-0.94436399999999998</v>
      </c>
      <c r="AB371" s="3">
        <v>-1.0998760000000001</v>
      </c>
      <c r="AC371" s="3">
        <v>-4.8753999999999999E-2</v>
      </c>
      <c r="AD371" s="3">
        <v>-1.0511220000000001</v>
      </c>
    </row>
    <row r="372" spans="1:30" x14ac:dyDescent="0.25">
      <c r="A372" s="1">
        <v>36160</v>
      </c>
      <c r="B372" s="2" t="s">
        <v>6</v>
      </c>
      <c r="C372" s="2">
        <v>96</v>
      </c>
      <c r="D372" s="2">
        <v>1028</v>
      </c>
      <c r="E372" s="3">
        <v>9.3385214007782107</v>
      </c>
      <c r="F372" s="3">
        <v>7.4483699999999997</v>
      </c>
      <c r="G372" s="4">
        <v>4.0841960000000004</v>
      </c>
      <c r="H372" s="4">
        <v>4.7680030000000002</v>
      </c>
      <c r="I372" s="3">
        <v>0.85658419258544938</v>
      </c>
      <c r="J372" s="5">
        <v>642.82260099999996</v>
      </c>
      <c r="K372" s="5">
        <v>541.94636700000001</v>
      </c>
      <c r="L372" s="3">
        <v>1.186136931885734</v>
      </c>
      <c r="M372" s="5">
        <v>2396.3181650000001</v>
      </c>
      <c r="N372" s="5">
        <v>2299.4752640000002</v>
      </c>
      <c r="O372" s="3">
        <v>1.0421152175525208</v>
      </c>
      <c r="P372" s="5">
        <v>2413.01805021667</v>
      </c>
      <c r="Q372" s="5">
        <v>1890.46134249436</v>
      </c>
      <c r="R372" s="3">
        <v>1.2764175579664725</v>
      </c>
      <c r="S372" s="4">
        <v>11.079635</v>
      </c>
      <c r="T372" s="4">
        <v>10.008921000000001</v>
      </c>
      <c r="U372" s="3">
        <v>1.1069759667400711</v>
      </c>
      <c r="V372" s="3">
        <v>95.711150000000004</v>
      </c>
      <c r="W372" s="3">
        <v>96.083203999999995</v>
      </c>
      <c r="X372" s="3">
        <v>0.99612779357357828</v>
      </c>
      <c r="Y372" s="3">
        <v>-0.80610300000000001</v>
      </c>
      <c r="Z372" s="3">
        <v>0.172406</v>
      </c>
      <c r="AA372" s="3">
        <v>-0.97850900000000007</v>
      </c>
      <c r="AB372" s="3">
        <v>-1.1198189999999999</v>
      </c>
      <c r="AC372" s="3">
        <v>-4.8753999999999999E-2</v>
      </c>
      <c r="AD372" s="3">
        <v>-1.0710649999999999</v>
      </c>
    </row>
    <row r="373" spans="1:30" x14ac:dyDescent="0.25">
      <c r="A373" s="1">
        <v>36160</v>
      </c>
      <c r="B373" s="2" t="s">
        <v>7</v>
      </c>
      <c r="C373" s="2">
        <v>61</v>
      </c>
      <c r="D373" s="2">
        <v>1028</v>
      </c>
      <c r="E373" s="3">
        <v>5.9338521400778204</v>
      </c>
      <c r="F373" s="3">
        <v>5.6362300000000003</v>
      </c>
      <c r="G373" s="4">
        <v>4.3809019999999999</v>
      </c>
      <c r="H373" s="4">
        <v>4.7680030000000002</v>
      </c>
      <c r="I373" s="3">
        <v>0.91881276081411856</v>
      </c>
      <c r="J373" s="5">
        <v>435.40440100000001</v>
      </c>
      <c r="K373" s="5">
        <v>541.94636700000001</v>
      </c>
      <c r="L373" s="3">
        <v>0.80340865353563662</v>
      </c>
      <c r="M373" s="5">
        <v>1834.189621</v>
      </c>
      <c r="N373" s="5">
        <v>2299.4752640000002</v>
      </c>
      <c r="O373" s="3">
        <v>0.79765573029447467</v>
      </c>
      <c r="P373" s="5">
        <v>2071.2048677165899</v>
      </c>
      <c r="Q373" s="5">
        <v>1890.46134249436</v>
      </c>
      <c r="R373" s="3">
        <v>1.0956081572044996</v>
      </c>
      <c r="S373" s="4">
        <v>9.8574520000000003</v>
      </c>
      <c r="T373" s="4">
        <v>10.008921000000001</v>
      </c>
      <c r="U373" s="3">
        <v>0.98486660050568886</v>
      </c>
      <c r="V373" s="3">
        <v>98.165563000000006</v>
      </c>
      <c r="W373" s="3">
        <v>96.083203999999995</v>
      </c>
      <c r="X373" s="3">
        <v>1.0216724558852139</v>
      </c>
      <c r="Y373" s="3">
        <v>-0.231181</v>
      </c>
      <c r="Z373" s="3">
        <v>0.172406</v>
      </c>
      <c r="AA373" s="3">
        <v>-0.40358700000000003</v>
      </c>
      <c r="AB373" s="3">
        <v>-0.54165700000000006</v>
      </c>
      <c r="AC373" s="3">
        <v>-4.8753999999999999E-2</v>
      </c>
      <c r="AD373" s="3">
        <v>-0.49290300000000004</v>
      </c>
    </row>
    <row r="374" spans="1:30" x14ac:dyDescent="0.25">
      <c r="A374" s="1">
        <v>36160</v>
      </c>
      <c r="B374" s="2" t="s">
        <v>8</v>
      </c>
      <c r="C374" s="2">
        <v>105</v>
      </c>
      <c r="D374" s="2">
        <v>1028</v>
      </c>
      <c r="E374" s="3">
        <v>10.214007782101167</v>
      </c>
      <c r="F374" s="3">
        <v>7.7241999999999997</v>
      </c>
      <c r="G374" s="4">
        <v>4.7888060000000001</v>
      </c>
      <c r="H374" s="4">
        <v>4.7680030000000002</v>
      </c>
      <c r="I374" s="3">
        <v>1.0043630425568104</v>
      </c>
      <c r="J374" s="5">
        <v>595.66579999999999</v>
      </c>
      <c r="K374" s="5">
        <v>541.94636700000001</v>
      </c>
      <c r="L374" s="3">
        <v>1.0991231536385593</v>
      </c>
      <c r="M374" s="5">
        <v>2199.3234619999998</v>
      </c>
      <c r="N374" s="5">
        <v>2299.4752640000002</v>
      </c>
      <c r="O374" s="3">
        <v>0.95644580154092051</v>
      </c>
      <c r="P374" s="5">
        <v>2238.8093587151898</v>
      </c>
      <c r="Q374" s="5">
        <v>1890.46134249436</v>
      </c>
      <c r="R374" s="3">
        <v>1.184266140962821</v>
      </c>
      <c r="S374" s="4">
        <v>10.589415000000001</v>
      </c>
      <c r="T374" s="4">
        <v>10.008921000000001</v>
      </c>
      <c r="U374" s="3">
        <v>1.0579976602872576</v>
      </c>
      <c r="V374" s="3">
        <v>96.302394000000007</v>
      </c>
      <c r="W374" s="3">
        <v>96.083203999999995</v>
      </c>
      <c r="X374" s="3">
        <v>1.0022812519865596</v>
      </c>
      <c r="Y374" s="3">
        <v>-1.7534999999999999E-2</v>
      </c>
      <c r="Z374" s="3">
        <v>0.172406</v>
      </c>
      <c r="AA374" s="3">
        <v>-0.189941</v>
      </c>
      <c r="AB374" s="3">
        <v>-0.33175399999999999</v>
      </c>
      <c r="AC374" s="3">
        <v>-4.8753999999999999E-2</v>
      </c>
      <c r="AD374" s="3">
        <v>-0.28299999999999997</v>
      </c>
    </row>
    <row r="375" spans="1:30" x14ac:dyDescent="0.25">
      <c r="A375" s="1">
        <v>36160</v>
      </c>
      <c r="B375" s="2" t="s">
        <v>9</v>
      </c>
      <c r="C375" s="2">
        <v>46</v>
      </c>
      <c r="D375" s="2">
        <v>1028</v>
      </c>
      <c r="E375" s="3">
        <v>4.4747081712062258</v>
      </c>
      <c r="F375" s="3">
        <v>3.8687900000000002</v>
      </c>
      <c r="G375" s="4">
        <v>4.419975</v>
      </c>
      <c r="H375" s="4">
        <v>4.7680030000000002</v>
      </c>
      <c r="I375" s="3">
        <v>0.92700759626199891</v>
      </c>
      <c r="J375" s="5">
        <v>609.99939700000004</v>
      </c>
      <c r="K375" s="5">
        <v>541.94636700000001</v>
      </c>
      <c r="L375" s="3">
        <v>1.1255715217295663</v>
      </c>
      <c r="M375" s="5">
        <v>2348.4072420000002</v>
      </c>
      <c r="N375" s="5">
        <v>2299.4752640000002</v>
      </c>
      <c r="O375" s="3">
        <v>1.0212796279073173</v>
      </c>
      <c r="P375" s="5">
        <v>2572.5260155338601</v>
      </c>
      <c r="Q375" s="5">
        <v>1890.46134249436</v>
      </c>
      <c r="R375" s="3">
        <v>1.360792711127091</v>
      </c>
      <c r="S375" s="4">
        <v>10.529647000000001</v>
      </c>
      <c r="T375" s="4">
        <v>10.008921000000001</v>
      </c>
      <c r="U375" s="3">
        <v>1.0520261874381864</v>
      </c>
      <c r="V375" s="3">
        <v>95.383987000000005</v>
      </c>
      <c r="W375" s="3">
        <v>96.083203999999995</v>
      </c>
      <c r="X375" s="3">
        <v>0.99272279679599373</v>
      </c>
      <c r="Y375" s="3">
        <v>-0.552423</v>
      </c>
      <c r="Z375" s="3">
        <v>0.172406</v>
      </c>
      <c r="AA375" s="3">
        <v>-0.72482899999999995</v>
      </c>
      <c r="AB375" s="3">
        <v>-0.77428799999999998</v>
      </c>
      <c r="AC375" s="3">
        <v>-4.8753999999999999E-2</v>
      </c>
      <c r="AD375" s="3">
        <v>-0.72553400000000001</v>
      </c>
    </row>
    <row r="376" spans="1:30" x14ac:dyDescent="0.25">
      <c r="A376" s="1">
        <v>36160</v>
      </c>
      <c r="B376" s="2" t="s">
        <v>10</v>
      </c>
      <c r="C376" s="2">
        <v>94</v>
      </c>
      <c r="D376" s="2">
        <v>1028</v>
      </c>
      <c r="E376" s="3">
        <v>9.1439688715953302</v>
      </c>
      <c r="F376" s="3">
        <v>6.9722799999999996</v>
      </c>
      <c r="G376" s="4">
        <v>5.4150799999999997</v>
      </c>
      <c r="H376" s="4">
        <v>4.7680030000000002</v>
      </c>
      <c r="I376" s="3">
        <v>1.1357123726641949</v>
      </c>
      <c r="J376" s="5">
        <v>490.23361699999998</v>
      </c>
      <c r="K376" s="5">
        <v>541.94636700000001</v>
      </c>
      <c r="L376" s="3">
        <v>0.90457957991994431</v>
      </c>
      <c r="M376" s="5">
        <v>2395.420646</v>
      </c>
      <c r="N376" s="5">
        <v>2299.4752640000002</v>
      </c>
      <c r="O376" s="3">
        <v>1.0417249028515752</v>
      </c>
      <c r="P376" s="5">
        <v>1540.03842178118</v>
      </c>
      <c r="Q376" s="5">
        <v>1890.46134249436</v>
      </c>
      <c r="R376" s="3">
        <v>0.81463629388431913</v>
      </c>
      <c r="S376" s="4">
        <v>9.7576990000000006</v>
      </c>
      <c r="T376" s="4">
        <v>10.008921000000001</v>
      </c>
      <c r="U376" s="3">
        <v>0.97490019153912788</v>
      </c>
      <c r="V376" s="3">
        <v>95.819370000000006</v>
      </c>
      <c r="W376" s="3">
        <v>96.083203999999995</v>
      </c>
      <c r="X376" s="3">
        <v>0.99725410905323275</v>
      </c>
      <c r="Y376" s="3">
        <v>-2.8579870000000001</v>
      </c>
      <c r="Z376" s="3">
        <v>0.172406</v>
      </c>
      <c r="AA376" s="3">
        <v>-3.0303930000000001</v>
      </c>
      <c r="AB376" s="3">
        <v>-3.180714</v>
      </c>
      <c r="AC376" s="3">
        <v>-4.8753999999999999E-2</v>
      </c>
      <c r="AD376" s="3">
        <v>-3.1319599999999999</v>
      </c>
    </row>
    <row r="377" spans="1:30" x14ac:dyDescent="0.25">
      <c r="A377" s="1">
        <v>36160</v>
      </c>
      <c r="B377" s="2" t="s">
        <v>11</v>
      </c>
      <c r="C377" s="2">
        <v>22</v>
      </c>
      <c r="D377" s="2">
        <v>1028</v>
      </c>
      <c r="E377" s="3">
        <v>2.1400778210116731</v>
      </c>
      <c r="F377" s="3">
        <v>1.84043</v>
      </c>
      <c r="G377" s="4">
        <v>4.7744859999999996</v>
      </c>
      <c r="H377" s="4">
        <v>4.7680030000000002</v>
      </c>
      <c r="I377" s="3">
        <v>1.0013596887418064</v>
      </c>
      <c r="J377" s="5">
        <v>622.23179300000004</v>
      </c>
      <c r="K377" s="5">
        <v>541.94636700000001</v>
      </c>
      <c r="L377" s="3">
        <v>1.1481427515501732</v>
      </c>
      <c r="M377" s="5">
        <v>2643.9229570000002</v>
      </c>
      <c r="N377" s="5">
        <v>2299.4752640000002</v>
      </c>
      <c r="O377" s="3">
        <v>1.1497940414461445</v>
      </c>
      <c r="P377" s="5">
        <v>1652.75329571217</v>
      </c>
      <c r="Q377" s="5">
        <v>1890.46134249436</v>
      </c>
      <c r="R377" s="3">
        <v>0.87425923956289564</v>
      </c>
      <c r="S377" s="4">
        <v>11.117179</v>
      </c>
      <c r="T377" s="4">
        <v>10.008921000000001</v>
      </c>
      <c r="U377" s="3">
        <v>1.1107270204250788</v>
      </c>
      <c r="V377" s="3">
        <v>94.719024000000005</v>
      </c>
      <c r="W377" s="3">
        <v>96.083203999999995</v>
      </c>
      <c r="X377" s="3">
        <v>0.98580209710741962</v>
      </c>
      <c r="Y377" s="3">
        <v>0.81054000000000004</v>
      </c>
      <c r="Z377" s="3">
        <v>0.172406</v>
      </c>
      <c r="AA377" s="3">
        <v>0.63813399999999998</v>
      </c>
      <c r="AB377" s="3">
        <v>0.48337200000000002</v>
      </c>
      <c r="AC377" s="3">
        <v>-4.8753999999999999E-2</v>
      </c>
      <c r="AD377" s="3">
        <v>0.53212599999999999</v>
      </c>
    </row>
    <row r="378" spans="1:30" x14ac:dyDescent="0.25">
      <c r="A378" s="1">
        <v>36160</v>
      </c>
      <c r="B378" s="2" t="s">
        <v>12</v>
      </c>
      <c r="C378" s="2">
        <v>71</v>
      </c>
      <c r="D378" s="2">
        <v>1028</v>
      </c>
      <c r="E378" s="3">
        <v>6.9066147859922182</v>
      </c>
      <c r="F378" s="3">
        <v>6.9157799999999998</v>
      </c>
      <c r="G378" s="4">
        <v>5.0473039999999996</v>
      </c>
      <c r="H378" s="4">
        <v>4.7680030000000002</v>
      </c>
      <c r="I378" s="3">
        <v>1.0585781930086871</v>
      </c>
      <c r="J378" s="5">
        <v>465.13551899999999</v>
      </c>
      <c r="K378" s="5">
        <v>541.94636700000001</v>
      </c>
      <c r="L378" s="3">
        <v>0.8582685433889069</v>
      </c>
      <c r="M378" s="5">
        <v>2178.706064</v>
      </c>
      <c r="N378" s="5">
        <v>2299.4752640000002</v>
      </c>
      <c r="O378" s="3">
        <v>0.94747966986610721</v>
      </c>
      <c r="P378" s="5">
        <v>1401.66009018773</v>
      </c>
      <c r="Q378" s="5">
        <v>1890.46134249436</v>
      </c>
      <c r="R378" s="3">
        <v>0.74143811284620953</v>
      </c>
      <c r="S378" s="4">
        <v>9.3501469999999998</v>
      </c>
      <c r="T378" s="4">
        <v>10.008921000000001</v>
      </c>
      <c r="U378" s="3">
        <v>0.93418131684724048</v>
      </c>
      <c r="V378" s="3">
        <v>96.009288999999995</v>
      </c>
      <c r="W378" s="3">
        <v>96.083203999999995</v>
      </c>
      <c r="X378" s="3">
        <v>0.99923071882573777</v>
      </c>
      <c r="Y378" s="3">
        <v>0.51336000000000004</v>
      </c>
      <c r="Z378" s="3">
        <v>0.172406</v>
      </c>
      <c r="AA378" s="3">
        <v>0.34095400000000003</v>
      </c>
      <c r="AB378" s="3">
        <v>0.20333399999999999</v>
      </c>
      <c r="AC378" s="3">
        <v>-4.8753999999999999E-2</v>
      </c>
      <c r="AD378" s="3">
        <v>0.25208799999999998</v>
      </c>
    </row>
    <row r="379" spans="1:30" x14ac:dyDescent="0.25">
      <c r="A379" s="1">
        <v>36160</v>
      </c>
      <c r="B379" s="2" t="s">
        <v>13</v>
      </c>
      <c r="C379" s="2">
        <v>5</v>
      </c>
      <c r="D379" s="2">
        <v>1028</v>
      </c>
      <c r="E379" s="3">
        <v>0.48638132295719844</v>
      </c>
      <c r="F379" s="3">
        <v>0.41420000000000001</v>
      </c>
      <c r="G379" s="4">
        <v>6.4256260000000003</v>
      </c>
      <c r="H379" s="4">
        <v>4.7680030000000002</v>
      </c>
      <c r="I379" s="3">
        <v>1.3476556117938685</v>
      </c>
      <c r="J379" s="5">
        <v>587.77228300000002</v>
      </c>
      <c r="K379" s="5">
        <v>541.94636700000001</v>
      </c>
      <c r="L379" s="3">
        <v>1.0845580278610853</v>
      </c>
      <c r="M379" s="5">
        <v>3173.1730080000002</v>
      </c>
      <c r="N379" s="5">
        <v>2299.4752640000002</v>
      </c>
      <c r="O379" s="3">
        <v>1.3799552696558166</v>
      </c>
      <c r="P379" s="5">
        <v>2619.0714196256699</v>
      </c>
      <c r="Q379" s="5">
        <v>1890.46134249436</v>
      </c>
      <c r="R379" s="3">
        <v>1.3854138991120277</v>
      </c>
      <c r="S379" s="4">
        <v>9.2641299999999998</v>
      </c>
      <c r="T379" s="4">
        <v>10.008921000000001</v>
      </c>
      <c r="U379" s="3">
        <v>0.9255872835843143</v>
      </c>
      <c r="V379" s="3">
        <v>95.538645000000002</v>
      </c>
      <c r="W379" s="3">
        <v>96.083203999999995</v>
      </c>
      <c r="X379" s="3">
        <v>0.99433242255326959</v>
      </c>
      <c r="Y379" s="3">
        <v>4.9419190000000004</v>
      </c>
      <c r="Z379" s="3">
        <v>0.172406</v>
      </c>
      <c r="AA379" s="3">
        <v>4.7695130000000008</v>
      </c>
      <c r="AB379" s="3">
        <v>4.8525539999999996</v>
      </c>
      <c r="AC379" s="3">
        <v>-4.8753999999999999E-2</v>
      </c>
      <c r="AD379" s="3">
        <v>4.9013079999999993</v>
      </c>
    </row>
    <row r="380" spans="1:30" x14ac:dyDescent="0.25">
      <c r="A380" s="1">
        <v>36160</v>
      </c>
      <c r="B380" s="2" t="s">
        <v>14</v>
      </c>
      <c r="C380" s="2">
        <v>148</v>
      </c>
      <c r="D380" s="2">
        <v>1028</v>
      </c>
      <c r="E380" s="3">
        <v>14.396887159533073</v>
      </c>
      <c r="F380" s="3">
        <v>16.823319999999999</v>
      </c>
      <c r="G380" s="4">
        <v>4.4375159999999996</v>
      </c>
      <c r="H380" s="4">
        <v>4.7680030000000002</v>
      </c>
      <c r="I380" s="3">
        <v>0.93068649495396694</v>
      </c>
      <c r="J380" s="5">
        <v>378.51770499999998</v>
      </c>
      <c r="K380" s="5">
        <v>541.94636700000001</v>
      </c>
      <c r="L380" s="3">
        <v>0.6984412629155976</v>
      </c>
      <c r="M380" s="5">
        <v>1646.3232439999999</v>
      </c>
      <c r="N380" s="5">
        <v>2299.4752640000002</v>
      </c>
      <c r="O380" s="3">
        <v>0.71595605735552714</v>
      </c>
      <c r="P380" s="5">
        <v>2242.0568724703098</v>
      </c>
      <c r="Q380" s="5">
        <v>1890.46134249436</v>
      </c>
      <c r="R380" s="3">
        <v>1.185983982889615</v>
      </c>
      <c r="S380" s="4">
        <v>8.6704790000000003</v>
      </c>
      <c r="T380" s="4">
        <v>10.008921000000001</v>
      </c>
      <c r="U380" s="3">
        <v>0.86627509598687003</v>
      </c>
      <c r="V380" s="3">
        <v>99.382615000000001</v>
      </c>
      <c r="W380" s="3">
        <v>96.083203999999995</v>
      </c>
      <c r="X380" s="3">
        <v>1.0343391025969535</v>
      </c>
      <c r="Y380" s="3">
        <v>0.46025199999999999</v>
      </c>
      <c r="Z380" s="3">
        <v>0.172406</v>
      </c>
      <c r="AA380" s="3">
        <v>0.28784599999999999</v>
      </c>
      <c r="AB380" s="3">
        <v>0.41706799999999999</v>
      </c>
      <c r="AC380" s="3">
        <v>-4.8753999999999999E-2</v>
      </c>
      <c r="AD380" s="3">
        <v>0.46582200000000001</v>
      </c>
    </row>
    <row r="381" spans="1:30" x14ac:dyDescent="0.25">
      <c r="A381" s="1">
        <v>36160</v>
      </c>
      <c r="B381" s="2" t="s">
        <v>15</v>
      </c>
      <c r="C381" s="2">
        <v>13</v>
      </c>
      <c r="D381" s="2">
        <v>1028</v>
      </c>
      <c r="E381" s="3">
        <v>1.2645914396887159</v>
      </c>
      <c r="F381" s="3">
        <v>0.87710999999999995</v>
      </c>
      <c r="G381" s="4">
        <v>4.5954540000000001</v>
      </c>
      <c r="H381" s="4">
        <v>4.7680030000000002</v>
      </c>
      <c r="I381" s="3">
        <v>0.96381105464908479</v>
      </c>
      <c r="J381" s="5">
        <v>466.84105699999998</v>
      </c>
      <c r="K381" s="5">
        <v>541.94636700000001</v>
      </c>
      <c r="L381" s="3">
        <v>0.86141560388022675</v>
      </c>
      <c r="M381" s="5">
        <v>2089.2127380000002</v>
      </c>
      <c r="N381" s="5">
        <v>2299.4752640000002</v>
      </c>
      <c r="O381" s="3">
        <v>0.90856064890463639</v>
      </c>
      <c r="P381" s="5">
        <v>837.19345496939297</v>
      </c>
      <c r="Q381" s="5">
        <v>1890.46134249436</v>
      </c>
      <c r="R381" s="3">
        <v>0.44285140148105973</v>
      </c>
      <c r="S381" s="4">
        <v>9.402882</v>
      </c>
      <c r="T381" s="4">
        <v>10.008921000000001</v>
      </c>
      <c r="U381" s="3">
        <v>0.93945011655102473</v>
      </c>
      <c r="V381" s="3">
        <v>94.275047000000001</v>
      </c>
      <c r="W381" s="3">
        <v>96.083203999999995</v>
      </c>
      <c r="X381" s="3">
        <v>0.9811813415381111</v>
      </c>
      <c r="Y381" s="3">
        <v>0.90381699999999998</v>
      </c>
      <c r="Z381" s="3">
        <v>0.172406</v>
      </c>
      <c r="AA381" s="3">
        <v>0.73141100000000003</v>
      </c>
      <c r="AB381" s="3">
        <v>0.53793000000000002</v>
      </c>
      <c r="AC381" s="3">
        <v>-4.8753999999999999E-2</v>
      </c>
      <c r="AD381" s="3">
        <v>0.58668399999999998</v>
      </c>
    </row>
    <row r="382" spans="1:30" x14ac:dyDescent="0.25">
      <c r="A382" s="1">
        <v>36160</v>
      </c>
      <c r="B382" s="2" t="s">
        <v>16</v>
      </c>
      <c r="C382" s="2">
        <v>148</v>
      </c>
      <c r="D382" s="2">
        <v>1028</v>
      </c>
      <c r="E382" s="3">
        <v>14.396887159533073</v>
      </c>
      <c r="F382" s="3">
        <v>12.7974</v>
      </c>
      <c r="G382" s="4">
        <v>4.5483339999999997</v>
      </c>
      <c r="H382" s="4">
        <v>4.7680030000000002</v>
      </c>
      <c r="I382" s="3">
        <v>0.95392851053155781</v>
      </c>
      <c r="J382" s="5">
        <v>485.740702</v>
      </c>
      <c r="K382" s="5">
        <v>541.94636700000001</v>
      </c>
      <c r="L382" s="3">
        <v>0.89628924848941738</v>
      </c>
      <c r="M382" s="5">
        <v>2048.8467930000002</v>
      </c>
      <c r="N382" s="5">
        <v>2299.4752640000002</v>
      </c>
      <c r="O382" s="3">
        <v>0.89100623306378823</v>
      </c>
      <c r="P382" s="5">
        <v>1590.39696439357</v>
      </c>
      <c r="Q382" s="5">
        <v>1890.46134249436</v>
      </c>
      <c r="R382" s="3">
        <v>0.84127452312520101</v>
      </c>
      <c r="S382" s="4">
        <v>9.6129420000000003</v>
      </c>
      <c r="T382" s="4">
        <v>10.008921000000001</v>
      </c>
      <c r="U382" s="3">
        <v>0.96043739380099014</v>
      </c>
      <c r="V382" s="3">
        <v>99.793657999999994</v>
      </c>
      <c r="W382" s="3">
        <v>96.083203999999995</v>
      </c>
      <c r="X382" s="3">
        <v>1.0386170927439098</v>
      </c>
      <c r="Y382" s="3">
        <v>0.27012399999999998</v>
      </c>
      <c r="Z382" s="3">
        <v>0.172406</v>
      </c>
      <c r="AA382" s="3">
        <v>9.7717999999999972E-2</v>
      </c>
      <c r="AB382" s="3">
        <v>1.7850000000000001E-2</v>
      </c>
      <c r="AC382" s="3">
        <v>-4.8753999999999999E-2</v>
      </c>
      <c r="AD382" s="3">
        <v>6.6603999999999997E-2</v>
      </c>
    </row>
    <row r="383" spans="1:30" x14ac:dyDescent="0.25">
      <c r="A383" s="1">
        <v>36160</v>
      </c>
      <c r="B383" s="2" t="s">
        <v>17</v>
      </c>
      <c r="C383" s="2">
        <v>26</v>
      </c>
      <c r="D383" s="2">
        <v>1028</v>
      </c>
      <c r="E383" s="3">
        <v>2.5291828793774318</v>
      </c>
      <c r="F383" s="3">
        <v>3.8710800000000001</v>
      </c>
      <c r="G383" s="4">
        <v>5.0106989999999998</v>
      </c>
      <c r="H383" s="4">
        <v>4.7680030000000002</v>
      </c>
      <c r="I383" s="3">
        <v>1.0509009746847893</v>
      </c>
      <c r="J383" s="5">
        <v>630.62348399999996</v>
      </c>
      <c r="K383" s="5">
        <v>541.94636700000001</v>
      </c>
      <c r="L383" s="3">
        <v>1.1636271085105363</v>
      </c>
      <c r="M383" s="5">
        <v>2973.4371449999999</v>
      </c>
      <c r="N383" s="5">
        <v>2299.4752640000002</v>
      </c>
      <c r="O383" s="3">
        <v>1.2930937729800254</v>
      </c>
      <c r="P383" s="5">
        <v>2257.1882695623399</v>
      </c>
      <c r="Q383" s="5">
        <v>1890.46134249436</v>
      </c>
      <c r="R383" s="3">
        <v>1.1939880593295304</v>
      </c>
      <c r="S383" s="4">
        <v>10.41625</v>
      </c>
      <c r="T383" s="4">
        <v>10.008921000000001</v>
      </c>
      <c r="U383" s="3">
        <v>1.0406965945679858</v>
      </c>
      <c r="V383" s="3">
        <v>89.172449999999998</v>
      </c>
      <c r="W383" s="3">
        <v>96.083203999999995</v>
      </c>
      <c r="X383" s="3">
        <v>0.92807531688889144</v>
      </c>
      <c r="Y383" s="3">
        <v>-1.2297039999999999</v>
      </c>
      <c r="Z383" s="3">
        <v>0.172406</v>
      </c>
      <c r="AA383" s="3">
        <v>-1.40211</v>
      </c>
      <c r="AB383" s="3">
        <v>-1.141089</v>
      </c>
      <c r="AC383" s="3">
        <v>-4.8753999999999999E-2</v>
      </c>
      <c r="AD383" s="3">
        <v>-1.0923350000000001</v>
      </c>
    </row>
    <row r="384" spans="1:30" x14ac:dyDescent="0.25">
      <c r="A384" s="1">
        <v>36160</v>
      </c>
      <c r="B384" s="2" t="s">
        <v>18</v>
      </c>
      <c r="C384" s="2">
        <v>98</v>
      </c>
      <c r="D384" s="2">
        <v>1028</v>
      </c>
      <c r="E384" s="3">
        <v>9.5330739299610894</v>
      </c>
      <c r="F384" s="3">
        <v>12.319319999999999</v>
      </c>
      <c r="G384" s="4">
        <v>4.7816939999999999</v>
      </c>
      <c r="H384" s="4">
        <v>4.7680030000000002</v>
      </c>
      <c r="I384" s="3">
        <v>1.0028714327570682</v>
      </c>
      <c r="J384" s="5">
        <v>751.94649200000003</v>
      </c>
      <c r="K384" s="5">
        <v>541.94636700000001</v>
      </c>
      <c r="L384" s="3">
        <v>1.3874924490452392</v>
      </c>
      <c r="M384" s="5">
        <v>3315.98027</v>
      </c>
      <c r="N384" s="5">
        <v>2299.4752640000002</v>
      </c>
      <c r="O384" s="3">
        <v>1.4420595524179554</v>
      </c>
      <c r="P384" s="5">
        <v>2280.6631806967198</v>
      </c>
      <c r="Q384" s="5">
        <v>1890.46134249436</v>
      </c>
      <c r="R384" s="3">
        <v>1.2064056161484422</v>
      </c>
      <c r="S384" s="4">
        <v>11.603695999999999</v>
      </c>
      <c r="T384" s="4">
        <v>10.008921000000001</v>
      </c>
      <c r="U384" s="3">
        <v>1.1593353569280842</v>
      </c>
      <c r="V384" s="3">
        <v>89.106277000000006</v>
      </c>
      <c r="W384" s="3">
        <v>96.083203999999995</v>
      </c>
      <c r="X384" s="3">
        <v>0.92738661171207415</v>
      </c>
      <c r="Y384" s="3">
        <v>0.13036400000000001</v>
      </c>
      <c r="Z384" s="3">
        <v>0.172406</v>
      </c>
      <c r="AA384" s="3">
        <v>-4.2041999999999996E-2</v>
      </c>
      <c r="AB384" s="3">
        <v>0.25292799999999999</v>
      </c>
      <c r="AC384" s="3">
        <v>-4.8753999999999999E-2</v>
      </c>
      <c r="AD384" s="3">
        <v>0.30168200000000001</v>
      </c>
    </row>
    <row r="385" spans="1:30" x14ac:dyDescent="0.25">
      <c r="A385" s="1">
        <v>36160</v>
      </c>
      <c r="B385" s="2" t="s">
        <v>19</v>
      </c>
      <c r="C385" s="2">
        <v>58</v>
      </c>
      <c r="D385" s="2">
        <v>1028</v>
      </c>
      <c r="E385" s="3">
        <v>5.6420233463035023</v>
      </c>
      <c r="F385" s="3">
        <v>5.9648000000000003</v>
      </c>
      <c r="G385" s="4">
        <v>4.4376790000000002</v>
      </c>
      <c r="H385" s="4">
        <v>4.7680030000000002</v>
      </c>
      <c r="I385" s="3">
        <v>0.93072068117406803</v>
      </c>
      <c r="J385" s="5">
        <v>432.67146700000001</v>
      </c>
      <c r="K385" s="5">
        <v>541.94636700000001</v>
      </c>
      <c r="L385" s="3">
        <v>0.79836584087664897</v>
      </c>
      <c r="M385" s="5">
        <v>1298.243604</v>
      </c>
      <c r="N385" s="5">
        <v>2299.4752640000002</v>
      </c>
      <c r="O385" s="3">
        <v>0.5645825481686938</v>
      </c>
      <c r="P385" s="5">
        <v>1707.1793925877</v>
      </c>
      <c r="Q385" s="5">
        <v>1890.46134249436</v>
      </c>
      <c r="R385" s="3">
        <v>0.90304908871353617</v>
      </c>
      <c r="S385" s="4">
        <v>8.8903689999999997</v>
      </c>
      <c r="T385" s="4">
        <v>10.008921000000001</v>
      </c>
      <c r="U385" s="3">
        <v>0.8882444970841511</v>
      </c>
      <c r="V385" s="3">
        <v>101.003851</v>
      </c>
      <c r="W385" s="3">
        <v>96.083203999999995</v>
      </c>
      <c r="X385" s="3">
        <v>1.0512123534098634</v>
      </c>
      <c r="Y385" s="3">
        <v>0.41909999999999997</v>
      </c>
      <c r="Z385" s="3">
        <v>0.172406</v>
      </c>
      <c r="AA385" s="3">
        <v>0.24669399999999997</v>
      </c>
      <c r="AB385" s="3">
        <v>0.22300300000000001</v>
      </c>
      <c r="AC385" s="3">
        <v>-4.8753999999999999E-2</v>
      </c>
      <c r="AD385" s="3">
        <v>0.27175700000000003</v>
      </c>
    </row>
    <row r="386" spans="1:30" x14ac:dyDescent="0.25">
      <c r="A386" s="1">
        <v>36191</v>
      </c>
      <c r="B386" s="2" t="s">
        <v>4</v>
      </c>
      <c r="C386" s="2">
        <v>16</v>
      </c>
      <c r="D386" s="2">
        <v>1003</v>
      </c>
      <c r="E386" s="3">
        <v>1.5952143569292123</v>
      </c>
      <c r="F386" s="3">
        <v>1.33569</v>
      </c>
      <c r="G386" s="4">
        <v>4.2878480000000003</v>
      </c>
      <c r="H386" s="4">
        <v>4.7583099999999998</v>
      </c>
      <c r="I386" s="3">
        <v>0.90112834178521373</v>
      </c>
      <c r="J386" s="5">
        <v>417.89416699999998</v>
      </c>
      <c r="K386" s="5">
        <v>540.33522600000003</v>
      </c>
      <c r="L386" s="3">
        <v>0.77339797017046585</v>
      </c>
      <c r="M386" s="5">
        <v>1765.2019319999999</v>
      </c>
      <c r="N386" s="5">
        <v>2320.0798110000001</v>
      </c>
      <c r="O386" s="3">
        <v>0.76083672795685553</v>
      </c>
      <c r="P386" s="5">
        <v>749.68823255070504</v>
      </c>
      <c r="Q386" s="5">
        <v>1897.4511671334701</v>
      </c>
      <c r="R386" s="3">
        <v>0.3951027807916021</v>
      </c>
      <c r="S386" s="4">
        <v>9.1257319999999993</v>
      </c>
      <c r="T386" s="4">
        <v>10.095783000000001</v>
      </c>
      <c r="U386" s="3">
        <v>0.90391522876432651</v>
      </c>
      <c r="V386" s="3">
        <v>103.245312</v>
      </c>
      <c r="W386" s="3">
        <v>95.648521000000002</v>
      </c>
      <c r="X386" s="3">
        <v>1.0794240299857851</v>
      </c>
      <c r="Y386" s="3">
        <v>0.71127499999999999</v>
      </c>
      <c r="Z386" s="3">
        <v>1.4058580000000001</v>
      </c>
      <c r="AA386" s="3">
        <v>-0.69458300000000006</v>
      </c>
      <c r="AB386" s="3">
        <v>0.13586999999999999</v>
      </c>
      <c r="AC386" s="3">
        <v>0.90376900000000004</v>
      </c>
      <c r="AD386" s="3">
        <v>-0.76789900000000011</v>
      </c>
    </row>
    <row r="387" spans="1:30" x14ac:dyDescent="0.25">
      <c r="A387" s="1">
        <v>36191</v>
      </c>
      <c r="B387" s="2" t="s">
        <v>5</v>
      </c>
      <c r="C387" s="2">
        <v>20</v>
      </c>
      <c r="D387" s="2">
        <v>1003</v>
      </c>
      <c r="E387" s="3">
        <v>1.9940179461615155</v>
      </c>
      <c r="F387" s="3">
        <v>1.1111899999999999</v>
      </c>
      <c r="G387" s="4">
        <v>4.8679680000000003</v>
      </c>
      <c r="H387" s="4">
        <v>4.7583099999999998</v>
      </c>
      <c r="I387" s="3">
        <v>1.0230455771061575</v>
      </c>
      <c r="J387" s="5">
        <v>647.49316399999998</v>
      </c>
      <c r="K387" s="5">
        <v>540.33522600000003</v>
      </c>
      <c r="L387" s="3">
        <v>1.1983175126176207</v>
      </c>
      <c r="M387" s="5">
        <v>2648.22237</v>
      </c>
      <c r="N387" s="5">
        <v>2320.0798110000001</v>
      </c>
      <c r="O387" s="3">
        <v>1.141435892612058</v>
      </c>
      <c r="P387" s="5">
        <v>1918.45082801174</v>
      </c>
      <c r="Q387" s="5">
        <v>1897.4511671334701</v>
      </c>
      <c r="R387" s="3">
        <v>1.0110672997766761</v>
      </c>
      <c r="S387" s="4">
        <v>11.504263</v>
      </c>
      <c r="T387" s="4">
        <v>10.095783000000001</v>
      </c>
      <c r="U387" s="3">
        <v>1.1395117149407825</v>
      </c>
      <c r="V387" s="3">
        <v>91.451955999999996</v>
      </c>
      <c r="W387" s="3">
        <v>95.648521000000002</v>
      </c>
      <c r="X387" s="3">
        <v>0.95612514489377198</v>
      </c>
      <c r="Y387" s="3">
        <v>1.3929240000000001</v>
      </c>
      <c r="Z387" s="3">
        <v>1.4058580000000001</v>
      </c>
      <c r="AA387" s="3">
        <v>-1.2934000000000001E-2</v>
      </c>
      <c r="AB387" s="3">
        <v>0.77470899999999998</v>
      </c>
      <c r="AC387" s="3">
        <v>0.90376900000000004</v>
      </c>
      <c r="AD387" s="3">
        <v>-0.12906000000000006</v>
      </c>
    </row>
    <row r="388" spans="1:30" x14ac:dyDescent="0.25">
      <c r="A388" s="1">
        <v>36191</v>
      </c>
      <c r="B388" s="2" t="s">
        <v>6</v>
      </c>
      <c r="C388" s="2">
        <v>94</v>
      </c>
      <c r="D388" s="2">
        <v>1003</v>
      </c>
      <c r="E388" s="3">
        <v>9.3718843469591224</v>
      </c>
      <c r="F388" s="3">
        <v>7.2606299999999999</v>
      </c>
      <c r="G388" s="4">
        <v>4.1400579999999998</v>
      </c>
      <c r="H388" s="4">
        <v>4.7583099999999998</v>
      </c>
      <c r="I388" s="3">
        <v>0.87006899508438917</v>
      </c>
      <c r="J388" s="5">
        <v>690.22832800000003</v>
      </c>
      <c r="K388" s="5">
        <v>540.33522600000003</v>
      </c>
      <c r="L388" s="3">
        <v>1.2774076069584255</v>
      </c>
      <c r="M388" s="5">
        <v>2542.5862659999998</v>
      </c>
      <c r="N388" s="5">
        <v>2320.0798110000001</v>
      </c>
      <c r="O388" s="3">
        <v>1.0959046554972154</v>
      </c>
      <c r="P388" s="5">
        <v>2423.28867511812</v>
      </c>
      <c r="Q388" s="5">
        <v>1897.4511671334701</v>
      </c>
      <c r="R388" s="3">
        <v>1.2771283483300635</v>
      </c>
      <c r="S388" s="4">
        <v>11.568500999999999</v>
      </c>
      <c r="T388" s="4">
        <v>10.095783000000001</v>
      </c>
      <c r="U388" s="3">
        <v>1.1458745696099053</v>
      </c>
      <c r="V388" s="3">
        <v>94.346262999999993</v>
      </c>
      <c r="W388" s="3">
        <v>95.648521000000002</v>
      </c>
      <c r="X388" s="3">
        <v>0.98638496459344094</v>
      </c>
      <c r="Y388" s="3">
        <v>1.1274420000000001</v>
      </c>
      <c r="Z388" s="3">
        <v>1.4058580000000001</v>
      </c>
      <c r="AA388" s="3">
        <v>-0.278416</v>
      </c>
      <c r="AB388" s="3">
        <v>0.57635499999999995</v>
      </c>
      <c r="AC388" s="3">
        <v>0.90376900000000004</v>
      </c>
      <c r="AD388" s="3">
        <v>-0.32741400000000009</v>
      </c>
    </row>
    <row r="389" spans="1:30" x14ac:dyDescent="0.25">
      <c r="A389" s="1">
        <v>36191</v>
      </c>
      <c r="B389" s="2" t="s">
        <v>7</v>
      </c>
      <c r="C389" s="2">
        <v>63</v>
      </c>
      <c r="D389" s="2">
        <v>1003</v>
      </c>
      <c r="E389" s="3">
        <v>6.281156530408774</v>
      </c>
      <c r="F389" s="3">
        <v>5.8693299999999997</v>
      </c>
      <c r="G389" s="4">
        <v>4.3712790000000004</v>
      </c>
      <c r="H389" s="4">
        <v>4.7583099999999998</v>
      </c>
      <c r="I389" s="3">
        <v>0.91866208801023908</v>
      </c>
      <c r="J389" s="5">
        <v>411.52802400000002</v>
      </c>
      <c r="K389" s="5">
        <v>540.33522600000003</v>
      </c>
      <c r="L389" s="3">
        <v>0.76161613050191912</v>
      </c>
      <c r="M389" s="5">
        <v>1774.490239</v>
      </c>
      <c r="N389" s="5">
        <v>2320.0798110000001</v>
      </c>
      <c r="O389" s="3">
        <v>0.76484017083669198</v>
      </c>
      <c r="P389" s="5">
        <v>1817.96354181022</v>
      </c>
      <c r="Q389" s="5">
        <v>1897.4511671334701</v>
      </c>
      <c r="R389" s="3">
        <v>0.95810821026644166</v>
      </c>
      <c r="S389" s="4">
        <v>9.86294</v>
      </c>
      <c r="T389" s="4">
        <v>10.095783000000001</v>
      </c>
      <c r="U389" s="3">
        <v>0.97693660808676253</v>
      </c>
      <c r="V389" s="3">
        <v>98.386127000000002</v>
      </c>
      <c r="W389" s="3">
        <v>95.648521000000002</v>
      </c>
      <c r="X389" s="3">
        <v>1.0286215194064527</v>
      </c>
      <c r="Y389" s="3">
        <v>1.633481</v>
      </c>
      <c r="Z389" s="3">
        <v>1.4058580000000001</v>
      </c>
      <c r="AA389" s="3">
        <v>0.22762299999999991</v>
      </c>
      <c r="AB389" s="3">
        <v>1.076233</v>
      </c>
      <c r="AC389" s="3">
        <v>0.90376900000000004</v>
      </c>
      <c r="AD389" s="3">
        <v>0.17246399999999995</v>
      </c>
    </row>
    <row r="390" spans="1:30" x14ac:dyDescent="0.25">
      <c r="A390" s="1">
        <v>36191</v>
      </c>
      <c r="B390" s="2" t="s">
        <v>8</v>
      </c>
      <c r="C390" s="2">
        <v>104</v>
      </c>
      <c r="D390" s="2">
        <v>1003</v>
      </c>
      <c r="E390" s="3">
        <v>10.368893320039881</v>
      </c>
      <c r="F390" s="3">
        <v>7.9290700000000003</v>
      </c>
      <c r="G390" s="4">
        <v>4.8356070000000004</v>
      </c>
      <c r="H390" s="4">
        <v>4.7583099999999998</v>
      </c>
      <c r="I390" s="3">
        <v>1.0162446330735073</v>
      </c>
      <c r="J390" s="5">
        <v>552.39613399999996</v>
      </c>
      <c r="K390" s="5">
        <v>540.33522600000003</v>
      </c>
      <c r="L390" s="3">
        <v>1.0223211580878866</v>
      </c>
      <c r="M390" s="5">
        <v>2189.5346909999998</v>
      </c>
      <c r="N390" s="5">
        <v>2320.0798110000001</v>
      </c>
      <c r="O390" s="3">
        <v>0.94373248739933102</v>
      </c>
      <c r="P390" s="5">
        <v>2090.8784115592198</v>
      </c>
      <c r="Q390" s="5">
        <v>1897.4511671334701</v>
      </c>
      <c r="R390" s="3">
        <v>1.1019405652046188</v>
      </c>
      <c r="S390" s="4">
        <v>10.252952000000001</v>
      </c>
      <c r="T390" s="4">
        <v>10.095783000000001</v>
      </c>
      <c r="U390" s="3">
        <v>1.0155677870651538</v>
      </c>
      <c r="V390" s="3">
        <v>96.726355999999996</v>
      </c>
      <c r="W390" s="3">
        <v>95.648521000000002</v>
      </c>
      <c r="X390" s="3">
        <v>1.0112687053467351</v>
      </c>
      <c r="Y390" s="3">
        <v>1.4177200000000001</v>
      </c>
      <c r="Z390" s="3">
        <v>1.4058580000000001</v>
      </c>
      <c r="AA390" s="3">
        <v>1.1862000000000039E-2</v>
      </c>
      <c r="AB390" s="3">
        <v>0.86045700000000003</v>
      </c>
      <c r="AC390" s="3">
        <v>0.90376900000000004</v>
      </c>
      <c r="AD390" s="3">
        <v>-4.3312000000000017E-2</v>
      </c>
    </row>
    <row r="391" spans="1:30" x14ac:dyDescent="0.25">
      <c r="A391" s="1">
        <v>36191</v>
      </c>
      <c r="B391" s="2" t="s">
        <v>9</v>
      </c>
      <c r="C391" s="2">
        <v>44</v>
      </c>
      <c r="D391" s="2">
        <v>1003</v>
      </c>
      <c r="E391" s="3">
        <v>4.3868394815553335</v>
      </c>
      <c r="F391" s="3">
        <v>3.8021500000000001</v>
      </c>
      <c r="G391" s="4">
        <v>4.3406310000000001</v>
      </c>
      <c r="H391" s="4">
        <v>4.7583099999999998</v>
      </c>
      <c r="I391" s="3">
        <v>0.91222114574292135</v>
      </c>
      <c r="J391" s="5">
        <v>653.11779100000001</v>
      </c>
      <c r="K391" s="5">
        <v>540.33522600000003</v>
      </c>
      <c r="L391" s="3">
        <v>1.2087270264330314</v>
      </c>
      <c r="M391" s="5">
        <v>2480.4517080000001</v>
      </c>
      <c r="N391" s="5">
        <v>2320.0798110000001</v>
      </c>
      <c r="O391" s="3">
        <v>1.0691234397367031</v>
      </c>
      <c r="P391" s="5">
        <v>2578.5862033246999</v>
      </c>
      <c r="Q391" s="5">
        <v>1897.4511671334701</v>
      </c>
      <c r="R391" s="3">
        <v>1.358973684271537</v>
      </c>
      <c r="S391" s="4">
        <v>10.937075</v>
      </c>
      <c r="T391" s="4">
        <v>10.095783000000001</v>
      </c>
      <c r="U391" s="3">
        <v>1.0833310303915999</v>
      </c>
      <c r="V391" s="3">
        <v>94.793745999999999</v>
      </c>
      <c r="W391" s="3">
        <v>95.648521000000002</v>
      </c>
      <c r="X391" s="3">
        <v>0.99106337462342986</v>
      </c>
      <c r="Y391" s="3">
        <v>0.76881900000000003</v>
      </c>
      <c r="Z391" s="3">
        <v>1.4058580000000001</v>
      </c>
      <c r="AA391" s="3">
        <v>-0.63703900000000002</v>
      </c>
      <c r="AB391" s="3">
        <v>0.29432399999999997</v>
      </c>
      <c r="AC391" s="3">
        <v>0.90376900000000004</v>
      </c>
      <c r="AD391" s="3">
        <v>-0.60944500000000001</v>
      </c>
    </row>
    <row r="392" spans="1:30" x14ac:dyDescent="0.25">
      <c r="A392" s="1">
        <v>36191</v>
      </c>
      <c r="B392" s="2" t="s">
        <v>10</v>
      </c>
      <c r="C392" s="2">
        <v>94</v>
      </c>
      <c r="D392" s="2">
        <v>1003</v>
      </c>
      <c r="E392" s="3">
        <v>9.3718843469591224</v>
      </c>
      <c r="F392" s="3">
        <v>6.8997900000000003</v>
      </c>
      <c r="G392" s="4">
        <v>5.3687060000000004</v>
      </c>
      <c r="H392" s="4">
        <v>4.7583099999999998</v>
      </c>
      <c r="I392" s="3">
        <v>1.1282799985709213</v>
      </c>
      <c r="J392" s="5">
        <v>558.77391299999999</v>
      </c>
      <c r="K392" s="5">
        <v>540.33522600000003</v>
      </c>
      <c r="L392" s="3">
        <v>1.0341245325360298</v>
      </c>
      <c r="M392" s="5">
        <v>2635.5518400000001</v>
      </c>
      <c r="N392" s="5">
        <v>2320.0798110000001</v>
      </c>
      <c r="O392" s="3">
        <v>1.1359746451412054</v>
      </c>
      <c r="P392" s="5">
        <v>1727.8237770113799</v>
      </c>
      <c r="Q392" s="5">
        <v>1897.4511671334701</v>
      </c>
      <c r="R392" s="3">
        <v>0.91060250031185208</v>
      </c>
      <c r="S392" s="4">
        <v>10.426477999999999</v>
      </c>
      <c r="T392" s="4">
        <v>10.095783000000001</v>
      </c>
      <c r="U392" s="3">
        <v>1.0327557555466473</v>
      </c>
      <c r="V392" s="3">
        <v>92.934411999999995</v>
      </c>
      <c r="W392" s="3">
        <v>95.648521000000002</v>
      </c>
      <c r="X392" s="3">
        <v>0.97162414042973011</v>
      </c>
      <c r="Y392" s="3">
        <v>-1.094017</v>
      </c>
      <c r="Z392" s="3">
        <v>1.4058580000000001</v>
      </c>
      <c r="AA392" s="3">
        <v>-2.4998750000000003</v>
      </c>
      <c r="AB392" s="3">
        <v>-1.723832</v>
      </c>
      <c r="AC392" s="3">
        <v>0.90376900000000004</v>
      </c>
      <c r="AD392" s="3">
        <v>-2.6276010000000003</v>
      </c>
    </row>
    <row r="393" spans="1:30" x14ac:dyDescent="0.25">
      <c r="A393" s="1">
        <v>36191</v>
      </c>
      <c r="B393" s="2" t="s">
        <v>11</v>
      </c>
      <c r="C393" s="2">
        <v>22</v>
      </c>
      <c r="D393" s="2">
        <v>1003</v>
      </c>
      <c r="E393" s="3">
        <v>2.1934197407776668</v>
      </c>
      <c r="F393" s="3">
        <v>1.8605499999999999</v>
      </c>
      <c r="G393" s="4">
        <v>4.720269</v>
      </c>
      <c r="H393" s="4">
        <v>4.7583099999999998</v>
      </c>
      <c r="I393" s="3">
        <v>0.99200535484237051</v>
      </c>
      <c r="J393" s="5">
        <v>624.14978299999996</v>
      </c>
      <c r="K393" s="5">
        <v>540.33522600000003</v>
      </c>
      <c r="L393" s="3">
        <v>1.1551158483974167</v>
      </c>
      <c r="M393" s="5">
        <v>2620.267006</v>
      </c>
      <c r="N393" s="5">
        <v>2320.0798110000001</v>
      </c>
      <c r="O393" s="3">
        <v>1.1293865812618806</v>
      </c>
      <c r="P393" s="5">
        <v>1785.4508148320999</v>
      </c>
      <c r="Q393" s="5">
        <v>1897.4511671334701</v>
      </c>
      <c r="R393" s="3">
        <v>0.94097326232085743</v>
      </c>
      <c r="S393" s="4">
        <v>11.153048999999999</v>
      </c>
      <c r="T393" s="4">
        <v>10.095783000000001</v>
      </c>
      <c r="U393" s="3">
        <v>1.1047235266447386</v>
      </c>
      <c r="V393" s="3">
        <v>94.627227000000005</v>
      </c>
      <c r="W393" s="3">
        <v>95.648521000000002</v>
      </c>
      <c r="X393" s="3">
        <v>0.98932242768291212</v>
      </c>
      <c r="Y393" s="3">
        <v>2.5284010000000001</v>
      </c>
      <c r="Z393" s="3">
        <v>1.4058580000000001</v>
      </c>
      <c r="AA393" s="3">
        <v>1.1225430000000001</v>
      </c>
      <c r="AB393" s="3">
        <v>1.9227810000000001</v>
      </c>
      <c r="AC393" s="3">
        <v>0.90376900000000004</v>
      </c>
      <c r="AD393" s="3">
        <v>1.019012</v>
      </c>
    </row>
    <row r="394" spans="1:30" x14ac:dyDescent="0.25">
      <c r="A394" s="1">
        <v>36191</v>
      </c>
      <c r="B394" s="2" t="s">
        <v>12</v>
      </c>
      <c r="C394" s="2">
        <v>71</v>
      </c>
      <c r="D394" s="2">
        <v>1003</v>
      </c>
      <c r="E394" s="3">
        <v>7.0787637088733799</v>
      </c>
      <c r="F394" s="3">
        <v>7.0318899999999998</v>
      </c>
      <c r="G394" s="4">
        <v>5.0691369999999996</v>
      </c>
      <c r="H394" s="4">
        <v>4.7583099999999998</v>
      </c>
      <c r="I394" s="3">
        <v>1.0653229823193529</v>
      </c>
      <c r="J394" s="5">
        <v>465.54229199999997</v>
      </c>
      <c r="K394" s="5">
        <v>540.33522600000003</v>
      </c>
      <c r="L394" s="3">
        <v>0.8615804959567821</v>
      </c>
      <c r="M394" s="5">
        <v>2158.1239799999998</v>
      </c>
      <c r="N394" s="5">
        <v>2320.0798110000001</v>
      </c>
      <c r="O394" s="3">
        <v>0.9301938535768759</v>
      </c>
      <c r="P394" s="5">
        <v>1413.1869106925201</v>
      </c>
      <c r="Q394" s="5">
        <v>1897.4511671334701</v>
      </c>
      <c r="R394" s="3">
        <v>0.7447817025127762</v>
      </c>
      <c r="S394" s="4">
        <v>9.3367599999999999</v>
      </c>
      <c r="T394" s="4">
        <v>10.095783000000001</v>
      </c>
      <c r="U394" s="3">
        <v>0.92481781749865255</v>
      </c>
      <c r="V394" s="3">
        <v>95.768748000000002</v>
      </c>
      <c r="W394" s="3">
        <v>95.648521000000002</v>
      </c>
      <c r="X394" s="3">
        <v>1.0012569666393483</v>
      </c>
      <c r="Y394" s="3">
        <v>5.0116000000000001E-2</v>
      </c>
      <c r="Z394" s="3">
        <v>1.4058580000000001</v>
      </c>
      <c r="AA394" s="3">
        <v>-1.355742</v>
      </c>
      <c r="AB394" s="3">
        <v>-0.550485</v>
      </c>
      <c r="AC394" s="3">
        <v>0.90376900000000004</v>
      </c>
      <c r="AD394" s="3">
        <v>-1.4542540000000002</v>
      </c>
    </row>
    <row r="395" spans="1:30" x14ac:dyDescent="0.25">
      <c r="A395" s="1">
        <v>36191</v>
      </c>
      <c r="B395" s="2" t="s">
        <v>13</v>
      </c>
      <c r="C395" s="2">
        <v>5</v>
      </c>
      <c r="D395" s="2">
        <v>1003</v>
      </c>
      <c r="E395" s="3">
        <v>0.49850448654037888</v>
      </c>
      <c r="F395" s="3">
        <v>0.43897999999999998</v>
      </c>
      <c r="G395" s="4">
        <v>6.3389199999999999</v>
      </c>
      <c r="H395" s="4">
        <v>4.7583099999999998</v>
      </c>
      <c r="I395" s="3">
        <v>1.3321788618227901</v>
      </c>
      <c r="J395" s="5">
        <v>337.58285100000001</v>
      </c>
      <c r="K395" s="5">
        <v>540.33522600000003</v>
      </c>
      <c r="L395" s="3">
        <v>0.62476558024739992</v>
      </c>
      <c r="M395" s="5">
        <v>2802.302537</v>
      </c>
      <c r="N395" s="5">
        <v>2320.0798110000001</v>
      </c>
      <c r="O395" s="3">
        <v>1.2078474730540207</v>
      </c>
      <c r="P395" s="5">
        <v>2448.0493342455302</v>
      </c>
      <c r="Q395" s="5">
        <v>1897.4511671334701</v>
      </c>
      <c r="R395" s="3">
        <v>1.2901777798813465</v>
      </c>
      <c r="S395" s="4">
        <v>7.9676429999999998</v>
      </c>
      <c r="T395" s="4">
        <v>10.095783000000001</v>
      </c>
      <c r="U395" s="3">
        <v>0.78920505720061529</v>
      </c>
      <c r="V395" s="3">
        <v>98.145674</v>
      </c>
      <c r="W395" s="3">
        <v>95.648521000000002</v>
      </c>
      <c r="X395" s="3">
        <v>1.0261075965827009</v>
      </c>
      <c r="Y395" s="3">
        <v>2.5224359999999999</v>
      </c>
      <c r="Z395" s="3">
        <v>1.4058580000000001</v>
      </c>
      <c r="AA395" s="3">
        <v>1.1165779999999998</v>
      </c>
      <c r="AB395" s="3">
        <v>1.7657970000000001</v>
      </c>
      <c r="AC395" s="3">
        <v>0.90376900000000004</v>
      </c>
      <c r="AD395" s="3">
        <v>0.86202800000000002</v>
      </c>
    </row>
    <row r="396" spans="1:30" x14ac:dyDescent="0.25">
      <c r="A396" s="1">
        <v>36191</v>
      </c>
      <c r="B396" s="2" t="s">
        <v>14</v>
      </c>
      <c r="C396" s="2">
        <v>133</v>
      </c>
      <c r="D396" s="2">
        <v>1003</v>
      </c>
      <c r="E396" s="3">
        <v>13.260219341974079</v>
      </c>
      <c r="F396" s="3">
        <v>15.503500000000001</v>
      </c>
      <c r="G396" s="4">
        <v>4.3397009999999998</v>
      </c>
      <c r="H396" s="4">
        <v>4.7583099999999998</v>
      </c>
      <c r="I396" s="3">
        <v>0.9120256981995708</v>
      </c>
      <c r="J396" s="5">
        <v>387.08919500000002</v>
      </c>
      <c r="K396" s="5">
        <v>540.33522600000003</v>
      </c>
      <c r="L396" s="3">
        <v>0.71638711742994898</v>
      </c>
      <c r="M396" s="5">
        <v>1663.913348</v>
      </c>
      <c r="N396" s="5">
        <v>2320.0798110000001</v>
      </c>
      <c r="O396" s="3">
        <v>0.71717935741306271</v>
      </c>
      <c r="P396" s="5">
        <v>2455.5741535079501</v>
      </c>
      <c r="Q396" s="5">
        <v>1897.4511671334701</v>
      </c>
      <c r="R396" s="3">
        <v>1.2941435310915808</v>
      </c>
      <c r="S396" s="4">
        <v>8.7075080000000007</v>
      </c>
      <c r="T396" s="4">
        <v>10.095783000000001</v>
      </c>
      <c r="U396" s="3">
        <v>0.86248961571380844</v>
      </c>
      <c r="V396" s="3">
        <v>98.968992999999998</v>
      </c>
      <c r="W396" s="3">
        <v>95.648521000000002</v>
      </c>
      <c r="X396" s="3">
        <v>1.0347153512180287</v>
      </c>
      <c r="Y396" s="3">
        <v>3.1071870000000001</v>
      </c>
      <c r="Z396" s="3">
        <v>1.4058580000000001</v>
      </c>
      <c r="AA396" s="3">
        <v>1.7013290000000001</v>
      </c>
      <c r="AB396" s="3">
        <v>2.8443849999999999</v>
      </c>
      <c r="AC396" s="3">
        <v>0.90376900000000004</v>
      </c>
      <c r="AD396" s="3">
        <v>1.9406159999999999</v>
      </c>
    </row>
    <row r="397" spans="1:30" x14ac:dyDescent="0.25">
      <c r="A397" s="1">
        <v>36191</v>
      </c>
      <c r="B397" s="2" t="s">
        <v>15</v>
      </c>
      <c r="C397" s="2">
        <v>13</v>
      </c>
      <c r="D397" s="2">
        <v>1003</v>
      </c>
      <c r="E397" s="3">
        <v>1.2961116650049851</v>
      </c>
      <c r="F397" s="3">
        <v>0.90241000000000005</v>
      </c>
      <c r="G397" s="4">
        <v>4.6095579999999998</v>
      </c>
      <c r="H397" s="4">
        <v>4.7583099999999998</v>
      </c>
      <c r="I397" s="3">
        <v>0.96873848067906465</v>
      </c>
      <c r="J397" s="5">
        <v>464.92079999999999</v>
      </c>
      <c r="K397" s="5">
        <v>540.33522600000003</v>
      </c>
      <c r="L397" s="3">
        <v>0.86043029887523925</v>
      </c>
      <c r="M397" s="5">
        <v>2025.583903</v>
      </c>
      <c r="N397" s="5">
        <v>2320.0798110000001</v>
      </c>
      <c r="O397" s="3">
        <v>0.87306647529807757</v>
      </c>
      <c r="P397" s="5">
        <v>814.38274480485995</v>
      </c>
      <c r="Q397" s="5">
        <v>1897.4511671334701</v>
      </c>
      <c r="R397" s="3">
        <v>0.42919826286500412</v>
      </c>
      <c r="S397" s="4">
        <v>9.3873920000000002</v>
      </c>
      <c r="T397" s="4">
        <v>10.095783000000001</v>
      </c>
      <c r="U397" s="3">
        <v>0.92983298076038279</v>
      </c>
      <c r="V397" s="3">
        <v>94.401441000000005</v>
      </c>
      <c r="W397" s="3">
        <v>95.648521000000002</v>
      </c>
      <c r="X397" s="3">
        <v>0.98696184753342919</v>
      </c>
      <c r="Y397" s="3">
        <v>1.1580649999999999</v>
      </c>
      <c r="Z397" s="3">
        <v>1.4058580000000001</v>
      </c>
      <c r="AA397" s="3">
        <v>-0.24779300000000015</v>
      </c>
      <c r="AB397" s="3">
        <v>0.57343699999999997</v>
      </c>
      <c r="AC397" s="3">
        <v>0.90376900000000004</v>
      </c>
      <c r="AD397" s="3">
        <v>-0.33033200000000007</v>
      </c>
    </row>
    <row r="398" spans="1:30" x14ac:dyDescent="0.25">
      <c r="A398" s="1">
        <v>36191</v>
      </c>
      <c r="B398" s="2" t="s">
        <v>16</v>
      </c>
      <c r="C398" s="2">
        <v>148</v>
      </c>
      <c r="D398" s="2">
        <v>1003</v>
      </c>
      <c r="E398" s="3">
        <v>14.755732801595215</v>
      </c>
      <c r="F398" s="3">
        <v>13.236269999999999</v>
      </c>
      <c r="G398" s="4">
        <v>4.6284669999999997</v>
      </c>
      <c r="H398" s="4">
        <v>4.7583099999999998</v>
      </c>
      <c r="I398" s="3">
        <v>0.97271237056854221</v>
      </c>
      <c r="J398" s="5">
        <v>494.93260600000002</v>
      </c>
      <c r="K398" s="5">
        <v>540.33522600000003</v>
      </c>
      <c r="L398" s="3">
        <v>0.91597323695494171</v>
      </c>
      <c r="M398" s="5">
        <v>2091.628616</v>
      </c>
      <c r="N398" s="5">
        <v>2320.0798110000001</v>
      </c>
      <c r="O398" s="3">
        <v>0.90153304471817586</v>
      </c>
      <c r="P398" s="5">
        <v>1630.64713046099</v>
      </c>
      <c r="Q398" s="5">
        <v>1897.4511671334701</v>
      </c>
      <c r="R398" s="3">
        <v>0.85938819333329775</v>
      </c>
      <c r="S398" s="4">
        <v>9.6995950000000004</v>
      </c>
      <c r="T398" s="4">
        <v>10.095783000000001</v>
      </c>
      <c r="U398" s="3">
        <v>0.96075708045626573</v>
      </c>
      <c r="V398" s="3">
        <v>99.242918000000003</v>
      </c>
      <c r="W398" s="3">
        <v>95.648521000000002</v>
      </c>
      <c r="X398" s="3">
        <v>1.0375792219515867</v>
      </c>
      <c r="Y398" s="3">
        <v>0.67378300000000002</v>
      </c>
      <c r="Z398" s="3">
        <v>1.4058580000000001</v>
      </c>
      <c r="AA398" s="3">
        <v>-0.73207500000000003</v>
      </c>
      <c r="AB398" s="3">
        <v>0.10513500000000001</v>
      </c>
      <c r="AC398" s="3">
        <v>0.90376900000000004</v>
      </c>
      <c r="AD398" s="3">
        <v>-0.79863400000000007</v>
      </c>
    </row>
    <row r="399" spans="1:30" x14ac:dyDescent="0.25">
      <c r="A399" s="1">
        <v>36191</v>
      </c>
      <c r="B399" s="2" t="s">
        <v>17</v>
      </c>
      <c r="C399" s="2">
        <v>30</v>
      </c>
      <c r="D399" s="2">
        <v>1003</v>
      </c>
      <c r="E399" s="3">
        <v>2.9910269192422732</v>
      </c>
      <c r="F399" s="3">
        <v>4.2056300000000002</v>
      </c>
      <c r="G399" s="4">
        <v>4.9021239999999997</v>
      </c>
      <c r="H399" s="4">
        <v>4.7583099999999998</v>
      </c>
      <c r="I399" s="3">
        <v>1.0302237559133389</v>
      </c>
      <c r="J399" s="5">
        <v>644.830738</v>
      </c>
      <c r="K399" s="5">
        <v>540.33522600000003</v>
      </c>
      <c r="L399" s="3">
        <v>1.1933901529492359</v>
      </c>
      <c r="M399" s="5">
        <v>2973.1397320000001</v>
      </c>
      <c r="N399" s="5">
        <v>2320.0798110000001</v>
      </c>
      <c r="O399" s="3">
        <v>1.2814816619254656</v>
      </c>
      <c r="P399" s="5">
        <v>2051.0191419371599</v>
      </c>
      <c r="Q399" s="5">
        <v>1897.4511671334701</v>
      </c>
      <c r="R399" s="3">
        <v>1.0809338218889126</v>
      </c>
      <c r="S399" s="4">
        <v>10.673664</v>
      </c>
      <c r="T399" s="4">
        <v>10.095783000000001</v>
      </c>
      <c r="U399" s="3">
        <v>1.0572398396439384</v>
      </c>
      <c r="V399" s="3">
        <v>88.449009000000004</v>
      </c>
      <c r="W399" s="3">
        <v>95.648521000000002</v>
      </c>
      <c r="X399" s="3">
        <v>0.92472949999927345</v>
      </c>
      <c r="Y399" s="3">
        <v>2.9489200000000002</v>
      </c>
      <c r="Z399" s="3">
        <v>1.4058580000000001</v>
      </c>
      <c r="AA399" s="3">
        <v>1.5430620000000002</v>
      </c>
      <c r="AB399" s="3">
        <v>2.7843610000000001</v>
      </c>
      <c r="AC399" s="3">
        <v>0.90376900000000004</v>
      </c>
      <c r="AD399" s="3">
        <v>1.880592</v>
      </c>
    </row>
    <row r="400" spans="1:30" x14ac:dyDescent="0.25">
      <c r="A400" s="1">
        <v>36191</v>
      </c>
      <c r="B400" s="2" t="s">
        <v>18</v>
      </c>
      <c r="C400" s="2">
        <v>100</v>
      </c>
      <c r="D400" s="2">
        <v>1003</v>
      </c>
      <c r="E400" s="3">
        <v>9.9700897308075778</v>
      </c>
      <c r="F400" s="3">
        <v>13.35812</v>
      </c>
      <c r="G400" s="4">
        <v>4.7704370000000003</v>
      </c>
      <c r="H400" s="4">
        <v>4.7583099999999998</v>
      </c>
      <c r="I400" s="3">
        <v>1.0025485939335606</v>
      </c>
      <c r="J400" s="5">
        <v>780.14816299999995</v>
      </c>
      <c r="K400" s="5">
        <v>540.33522600000003</v>
      </c>
      <c r="L400" s="3">
        <v>1.4438225113977667</v>
      </c>
      <c r="M400" s="5">
        <v>3447.4592149999999</v>
      </c>
      <c r="N400" s="5">
        <v>2320.0798110000001</v>
      </c>
      <c r="O400" s="3">
        <v>1.485922681907256</v>
      </c>
      <c r="P400" s="5">
        <v>2177.9581886056499</v>
      </c>
      <c r="Q400" s="5">
        <v>1897.4511671334701</v>
      </c>
      <c r="R400" s="3">
        <v>1.1478335918894551</v>
      </c>
      <c r="S400" s="4">
        <v>11.713334</v>
      </c>
      <c r="T400" s="4">
        <v>10.095783000000001</v>
      </c>
      <c r="U400" s="3">
        <v>1.1602204603644908</v>
      </c>
      <c r="V400" s="3">
        <v>87.896444000000002</v>
      </c>
      <c r="W400" s="3">
        <v>95.648521000000002</v>
      </c>
      <c r="X400" s="3">
        <v>0.91895246346778325</v>
      </c>
      <c r="Y400" s="3">
        <v>3.1773259999999999</v>
      </c>
      <c r="Z400" s="3">
        <v>1.4058580000000001</v>
      </c>
      <c r="AA400" s="3">
        <v>1.7714679999999998</v>
      </c>
      <c r="AB400" s="3">
        <v>3.0933419999999998</v>
      </c>
      <c r="AC400" s="3">
        <v>0.90376900000000004</v>
      </c>
      <c r="AD400" s="3">
        <v>2.1895729999999998</v>
      </c>
    </row>
    <row r="401" spans="1:30" x14ac:dyDescent="0.25">
      <c r="A401" s="1">
        <v>36191</v>
      </c>
      <c r="B401" s="2" t="s">
        <v>19</v>
      </c>
      <c r="C401" s="2">
        <v>46</v>
      </c>
      <c r="D401" s="2">
        <v>1003</v>
      </c>
      <c r="E401" s="3">
        <v>4.5862412761714859</v>
      </c>
      <c r="F401" s="3">
        <v>5.03437</v>
      </c>
      <c r="G401" s="4">
        <v>4.5422549999999999</v>
      </c>
      <c r="H401" s="4">
        <v>4.7583099999999998</v>
      </c>
      <c r="I401" s="3">
        <v>0.95459417314130435</v>
      </c>
      <c r="J401" s="5">
        <v>467.49607200000003</v>
      </c>
      <c r="K401" s="5">
        <v>540.33522600000003</v>
      </c>
      <c r="L401" s="3">
        <v>0.86519636237819519</v>
      </c>
      <c r="M401" s="5">
        <v>1302.819604</v>
      </c>
      <c r="N401" s="5">
        <v>2320.0798110000001</v>
      </c>
      <c r="O401" s="3">
        <v>0.56154085640634022</v>
      </c>
      <c r="P401" s="5">
        <v>2276.2705856626299</v>
      </c>
      <c r="Q401" s="5">
        <v>1897.4511671334701</v>
      </c>
      <c r="R401" s="3">
        <v>1.1996464652639531</v>
      </c>
      <c r="S401" s="4">
        <v>9.2156570000000002</v>
      </c>
      <c r="T401" s="4">
        <v>10.095783000000001</v>
      </c>
      <c r="U401" s="3">
        <v>0.91282241308078826</v>
      </c>
      <c r="V401" s="3">
        <v>100.991724</v>
      </c>
      <c r="W401" s="3">
        <v>95.648521000000002</v>
      </c>
      <c r="X401" s="3">
        <v>1.0558628920148174</v>
      </c>
      <c r="Y401" s="3">
        <v>0.36986400000000003</v>
      </c>
      <c r="Z401" s="3">
        <v>1.4058580000000001</v>
      </c>
      <c r="AA401" s="3">
        <v>-1.0359940000000001</v>
      </c>
      <c r="AB401" s="3">
        <v>-7.2550000000000003E-2</v>
      </c>
      <c r="AC401" s="3">
        <v>0.90376900000000004</v>
      </c>
      <c r="AD401" s="3">
        <v>-0.97631900000000005</v>
      </c>
    </row>
    <row r="402" spans="1:30" x14ac:dyDescent="0.25">
      <c r="A402" s="1">
        <v>36219</v>
      </c>
      <c r="B402" s="2" t="s">
        <v>4</v>
      </c>
      <c r="C402" s="2">
        <v>16</v>
      </c>
      <c r="D402" s="2">
        <v>996</v>
      </c>
      <c r="E402" s="3">
        <v>1.6064257028112447</v>
      </c>
      <c r="F402" s="3">
        <v>1.3334299999999999</v>
      </c>
      <c r="G402" s="4">
        <v>4.1840609999999998</v>
      </c>
      <c r="H402" s="4">
        <v>4.7237629999999999</v>
      </c>
      <c r="I402" s="3">
        <v>0.88574744329891231</v>
      </c>
      <c r="J402" s="5">
        <v>424.02031599999998</v>
      </c>
      <c r="K402" s="5">
        <v>533.85135000000002</v>
      </c>
      <c r="L402" s="3">
        <v>0.79426663620874982</v>
      </c>
      <c r="M402" s="5">
        <v>1790.2091290000001</v>
      </c>
      <c r="N402" s="5">
        <v>2237.197498</v>
      </c>
      <c r="O402" s="3">
        <v>0.80020164987686759</v>
      </c>
      <c r="P402" s="5">
        <v>757.64832883073097</v>
      </c>
      <c r="Q402" s="5">
        <v>1843.0918445263501</v>
      </c>
      <c r="R402" s="3">
        <v>0.41107464670347799</v>
      </c>
      <c r="S402" s="4">
        <v>8.8834940000000007</v>
      </c>
      <c r="T402" s="4">
        <v>9.9865809999999993</v>
      </c>
      <c r="U402" s="3">
        <v>0.88954307785617537</v>
      </c>
      <c r="V402" s="3">
        <v>103.183744</v>
      </c>
      <c r="W402" s="3">
        <v>96.152302000000006</v>
      </c>
      <c r="X402" s="3">
        <v>1.0731281711799265</v>
      </c>
      <c r="Y402" s="3">
        <v>0.41270400000000002</v>
      </c>
      <c r="Z402" s="3">
        <v>-1.1592180000000001</v>
      </c>
      <c r="AA402" s="3">
        <v>1.571922</v>
      </c>
      <c r="AB402" s="3">
        <v>2.5636369999999999</v>
      </c>
      <c r="AC402" s="3">
        <v>1.35107</v>
      </c>
      <c r="AD402" s="3">
        <v>1.212567</v>
      </c>
    </row>
    <row r="403" spans="1:30" x14ac:dyDescent="0.25">
      <c r="A403" s="1">
        <v>36219</v>
      </c>
      <c r="B403" s="2" t="s">
        <v>5</v>
      </c>
      <c r="C403" s="2">
        <v>20</v>
      </c>
      <c r="D403" s="2">
        <v>996</v>
      </c>
      <c r="E403" s="3">
        <v>2.0080321285140563</v>
      </c>
      <c r="F403" s="3">
        <v>1.12479</v>
      </c>
      <c r="G403" s="4">
        <v>5.0313530000000002</v>
      </c>
      <c r="H403" s="4">
        <v>4.7237629999999999</v>
      </c>
      <c r="I403" s="3">
        <v>1.0651154598568982</v>
      </c>
      <c r="J403" s="5">
        <v>639.28456800000004</v>
      </c>
      <c r="K403" s="5">
        <v>533.85135000000002</v>
      </c>
      <c r="L403" s="3">
        <v>1.1974954601126324</v>
      </c>
      <c r="M403" s="5">
        <v>2484.7420109999998</v>
      </c>
      <c r="N403" s="5">
        <v>2237.197498</v>
      </c>
      <c r="O403" s="3">
        <v>1.1106493786182483</v>
      </c>
      <c r="P403" s="5">
        <v>2122.45836402849</v>
      </c>
      <c r="Q403" s="5">
        <v>1843.0918445263501</v>
      </c>
      <c r="R403" s="3">
        <v>1.1515749311852299</v>
      </c>
      <c r="S403" s="4">
        <v>11.308906</v>
      </c>
      <c r="T403" s="4">
        <v>9.9865809999999993</v>
      </c>
      <c r="U403" s="3">
        <v>1.1324101812221821</v>
      </c>
      <c r="V403" s="3">
        <v>92.287373000000002</v>
      </c>
      <c r="W403" s="3">
        <v>96.152302000000006</v>
      </c>
      <c r="X403" s="3">
        <v>0.95980409288588842</v>
      </c>
      <c r="Y403" s="3">
        <v>-4.8689770000000001</v>
      </c>
      <c r="Z403" s="3">
        <v>-1.1592180000000001</v>
      </c>
      <c r="AA403" s="3">
        <v>-3.709759</v>
      </c>
      <c r="AB403" s="3">
        <v>-2.3565170000000002</v>
      </c>
      <c r="AC403" s="3">
        <v>1.35107</v>
      </c>
      <c r="AD403" s="3">
        <v>-3.7075870000000002</v>
      </c>
    </row>
    <row r="404" spans="1:30" x14ac:dyDescent="0.25">
      <c r="A404" s="1">
        <v>36219</v>
      </c>
      <c r="B404" s="2" t="s">
        <v>6</v>
      </c>
      <c r="C404" s="2">
        <v>92</v>
      </c>
      <c r="D404" s="2">
        <v>996</v>
      </c>
      <c r="E404" s="3">
        <v>9.236947791164658</v>
      </c>
      <c r="F404" s="3">
        <v>7.2956399999999997</v>
      </c>
      <c r="G404" s="4">
        <v>3.9759660000000001</v>
      </c>
      <c r="H404" s="4">
        <v>4.7237629999999999</v>
      </c>
      <c r="I404" s="3">
        <v>0.84169464048048137</v>
      </c>
      <c r="J404" s="5">
        <v>665.33721200000002</v>
      </c>
      <c r="K404" s="5">
        <v>533.85135000000002</v>
      </c>
      <c r="L404" s="3">
        <v>1.2462967678174832</v>
      </c>
      <c r="M404" s="5">
        <v>2483.173918</v>
      </c>
      <c r="N404" s="5">
        <v>2237.197498</v>
      </c>
      <c r="O404" s="3">
        <v>1.1099484601694294</v>
      </c>
      <c r="P404" s="5">
        <v>2344.0422061798999</v>
      </c>
      <c r="Q404" s="5">
        <v>1843.0918445263501</v>
      </c>
      <c r="R404" s="3">
        <v>1.2717989139506434</v>
      </c>
      <c r="S404" s="4">
        <v>11.311805</v>
      </c>
      <c r="T404" s="4">
        <v>9.9865809999999993</v>
      </c>
      <c r="U404" s="3">
        <v>1.1327004707617152</v>
      </c>
      <c r="V404" s="3">
        <v>94.833787000000001</v>
      </c>
      <c r="W404" s="3">
        <v>96.152302000000006</v>
      </c>
      <c r="X404" s="3">
        <v>0.98628722378378408</v>
      </c>
      <c r="Y404" s="3">
        <v>0.79946700000000004</v>
      </c>
      <c r="Z404" s="3">
        <v>-1.1592180000000001</v>
      </c>
      <c r="AA404" s="3">
        <v>1.958685</v>
      </c>
      <c r="AB404" s="3">
        <v>2.8049339999999998</v>
      </c>
      <c r="AC404" s="3">
        <v>1.35107</v>
      </c>
      <c r="AD404" s="3">
        <v>1.4538639999999998</v>
      </c>
    </row>
    <row r="405" spans="1:30" x14ac:dyDescent="0.25">
      <c r="A405" s="1">
        <v>36219</v>
      </c>
      <c r="B405" s="2" t="s">
        <v>7</v>
      </c>
      <c r="C405" s="2">
        <v>64</v>
      </c>
      <c r="D405" s="2">
        <v>996</v>
      </c>
      <c r="E405" s="3">
        <v>6.425702811244979</v>
      </c>
      <c r="F405" s="3">
        <v>6.1166799999999997</v>
      </c>
      <c r="G405" s="4">
        <v>4.3058069999999997</v>
      </c>
      <c r="H405" s="4">
        <v>4.7237629999999999</v>
      </c>
      <c r="I405" s="3">
        <v>0.91152053987467185</v>
      </c>
      <c r="J405" s="5">
        <v>410.37348600000001</v>
      </c>
      <c r="K405" s="5">
        <v>533.85135000000002</v>
      </c>
      <c r="L405" s="3">
        <v>0.76870365879940172</v>
      </c>
      <c r="M405" s="5">
        <v>1755.1660079999999</v>
      </c>
      <c r="N405" s="5">
        <v>2237.197498</v>
      </c>
      <c r="O405" s="3">
        <v>0.7845378021247903</v>
      </c>
      <c r="P405" s="5">
        <v>1707.6317269757601</v>
      </c>
      <c r="Q405" s="5">
        <v>1843.0918445263501</v>
      </c>
      <c r="R405" s="3">
        <v>0.92650387013925428</v>
      </c>
      <c r="S405" s="4">
        <v>9.6226710000000004</v>
      </c>
      <c r="T405" s="4">
        <v>9.9865809999999993</v>
      </c>
      <c r="U405" s="3">
        <v>0.96356010129993452</v>
      </c>
      <c r="V405" s="3">
        <v>98.856466999999995</v>
      </c>
      <c r="W405" s="3">
        <v>96.152302000000006</v>
      </c>
      <c r="X405" s="3">
        <v>1.0281237676452093</v>
      </c>
      <c r="Y405" s="3">
        <v>0.42825299999999999</v>
      </c>
      <c r="Z405" s="3">
        <v>-1.1592180000000001</v>
      </c>
      <c r="AA405" s="3">
        <v>1.5874710000000001</v>
      </c>
      <c r="AB405" s="3">
        <v>2.5222020000000001</v>
      </c>
      <c r="AC405" s="3">
        <v>1.35107</v>
      </c>
      <c r="AD405" s="3">
        <v>1.1711320000000001</v>
      </c>
    </row>
    <row r="406" spans="1:30" x14ac:dyDescent="0.25">
      <c r="A406" s="1">
        <v>36219</v>
      </c>
      <c r="B406" s="2" t="s">
        <v>8</v>
      </c>
      <c r="C406" s="2">
        <v>102</v>
      </c>
      <c r="D406" s="2">
        <v>996</v>
      </c>
      <c r="E406" s="3">
        <v>10.240963855421686</v>
      </c>
      <c r="F406" s="3">
        <v>7.9807899999999998</v>
      </c>
      <c r="G406" s="4">
        <v>4.7645169999999997</v>
      </c>
      <c r="H406" s="4">
        <v>4.7237629999999999</v>
      </c>
      <c r="I406" s="3">
        <v>1.0086274438408531</v>
      </c>
      <c r="J406" s="5">
        <v>525.25929099999996</v>
      </c>
      <c r="K406" s="5">
        <v>533.85135000000002</v>
      </c>
      <c r="L406" s="3">
        <v>0.9839055216400594</v>
      </c>
      <c r="M406" s="5">
        <v>2101.356745</v>
      </c>
      <c r="N406" s="5">
        <v>2237.197498</v>
      </c>
      <c r="O406" s="3">
        <v>0.93928083992520184</v>
      </c>
      <c r="P406" s="5">
        <v>2088.76160181265</v>
      </c>
      <c r="Q406" s="5">
        <v>1843.0918445263501</v>
      </c>
      <c r="R406" s="3">
        <v>1.1332921948604433</v>
      </c>
      <c r="S406" s="4">
        <v>9.9771149999999995</v>
      </c>
      <c r="T406" s="4">
        <v>9.9865809999999993</v>
      </c>
      <c r="U406" s="3">
        <v>0.99905212805063115</v>
      </c>
      <c r="V406" s="3">
        <v>97.651681999999994</v>
      </c>
      <c r="W406" s="3">
        <v>96.152302000000006</v>
      </c>
      <c r="X406" s="3">
        <v>1.0155938024239917</v>
      </c>
      <c r="Y406" s="3">
        <v>-0.37849899999999997</v>
      </c>
      <c r="Z406" s="3">
        <v>-1.1592180000000001</v>
      </c>
      <c r="AA406" s="3">
        <v>0.78071900000000016</v>
      </c>
      <c r="AB406" s="3">
        <v>2.186242</v>
      </c>
      <c r="AC406" s="3">
        <v>1.35107</v>
      </c>
      <c r="AD406" s="3">
        <v>0.83517200000000003</v>
      </c>
    </row>
    <row r="407" spans="1:30" x14ac:dyDescent="0.25">
      <c r="A407" s="1">
        <v>36219</v>
      </c>
      <c r="B407" s="2" t="s">
        <v>9</v>
      </c>
      <c r="C407" s="2">
        <v>45</v>
      </c>
      <c r="D407" s="2">
        <v>996</v>
      </c>
      <c r="E407" s="3">
        <v>4.5180722891566267</v>
      </c>
      <c r="F407" s="3">
        <v>3.8498199999999998</v>
      </c>
      <c r="G407" s="4">
        <v>4.2779199999999999</v>
      </c>
      <c r="H407" s="4">
        <v>4.7237629999999999</v>
      </c>
      <c r="I407" s="3">
        <v>0.90561698374791455</v>
      </c>
      <c r="J407" s="5">
        <v>665.15846699999997</v>
      </c>
      <c r="K407" s="5">
        <v>533.85135000000002</v>
      </c>
      <c r="L407" s="3">
        <v>1.2459619461484923</v>
      </c>
      <c r="M407" s="5">
        <v>2510.7053700000001</v>
      </c>
      <c r="N407" s="5">
        <v>2237.197498</v>
      </c>
      <c r="O407" s="3">
        <v>1.1222546834798937</v>
      </c>
      <c r="P407" s="5">
        <v>2365.6659630627801</v>
      </c>
      <c r="Q407" s="5">
        <v>1843.0918445263501</v>
      </c>
      <c r="R407" s="3">
        <v>1.283531241315174</v>
      </c>
      <c r="S407" s="4">
        <v>11.023720000000001</v>
      </c>
      <c r="T407" s="4">
        <v>9.9865809999999993</v>
      </c>
      <c r="U407" s="3">
        <v>1.1038532606905207</v>
      </c>
      <c r="V407" s="3">
        <v>94.305318</v>
      </c>
      <c r="W407" s="3">
        <v>96.152302000000006</v>
      </c>
      <c r="X407" s="3">
        <v>0.98079105791975729</v>
      </c>
      <c r="Y407" s="3">
        <v>-1.3163039999999999</v>
      </c>
      <c r="Z407" s="3">
        <v>-1.1592180000000001</v>
      </c>
      <c r="AA407" s="3">
        <v>-0.15708599999999984</v>
      </c>
      <c r="AB407" s="3">
        <v>0.87966999999999995</v>
      </c>
      <c r="AC407" s="3">
        <v>1.35107</v>
      </c>
      <c r="AD407" s="3">
        <v>-0.47140000000000004</v>
      </c>
    </row>
    <row r="408" spans="1:30" x14ac:dyDescent="0.25">
      <c r="A408" s="1">
        <v>36219</v>
      </c>
      <c r="B408" s="2" t="s">
        <v>10</v>
      </c>
      <c r="C408" s="2">
        <v>96</v>
      </c>
      <c r="D408" s="2">
        <v>996</v>
      </c>
      <c r="E408" s="3">
        <v>9.6385542168674707</v>
      </c>
      <c r="F408" s="3">
        <v>6.9459600000000004</v>
      </c>
      <c r="G408" s="4">
        <v>5.2243700000000004</v>
      </c>
      <c r="H408" s="4">
        <v>4.7237629999999999</v>
      </c>
      <c r="I408" s="3">
        <v>1.1059763159159341</v>
      </c>
      <c r="J408" s="5">
        <v>598.69127900000001</v>
      </c>
      <c r="K408" s="5">
        <v>533.85135000000002</v>
      </c>
      <c r="L408" s="3">
        <v>1.1214568980672242</v>
      </c>
      <c r="M408" s="5">
        <v>2777.5156740000002</v>
      </c>
      <c r="N408" s="5">
        <v>2237.197498</v>
      </c>
      <c r="O408" s="3">
        <v>1.2415156357375832</v>
      </c>
      <c r="P408" s="5">
        <v>1976.2022653414499</v>
      </c>
      <c r="Q408" s="5">
        <v>1843.0918445263501</v>
      </c>
      <c r="R408" s="3">
        <v>1.0722212629882844</v>
      </c>
      <c r="S408" s="4">
        <v>10.787304000000001</v>
      </c>
      <c r="T408" s="4">
        <v>9.9865809999999993</v>
      </c>
      <c r="U408" s="3">
        <v>1.0801798933989522</v>
      </c>
      <c r="V408" s="3">
        <v>92.220810999999998</v>
      </c>
      <c r="W408" s="3">
        <v>96.152302000000006</v>
      </c>
      <c r="X408" s="3">
        <v>0.95911183696881219</v>
      </c>
      <c r="Y408" s="3">
        <v>-2.2187190000000001</v>
      </c>
      <c r="Z408" s="3">
        <v>-1.1592180000000001</v>
      </c>
      <c r="AA408" s="3">
        <v>-1.059501</v>
      </c>
      <c r="AB408" s="3">
        <v>0.480522</v>
      </c>
      <c r="AC408" s="3">
        <v>1.35107</v>
      </c>
      <c r="AD408" s="3">
        <v>-0.87054799999999999</v>
      </c>
    </row>
    <row r="409" spans="1:30" x14ac:dyDescent="0.25">
      <c r="A409" s="1">
        <v>36219</v>
      </c>
      <c r="B409" s="2" t="s">
        <v>11</v>
      </c>
      <c r="C409" s="2">
        <v>22</v>
      </c>
      <c r="D409" s="2">
        <v>996</v>
      </c>
      <c r="E409" s="3">
        <v>2.2088353413654618</v>
      </c>
      <c r="F409" s="3">
        <v>1.9115800000000001</v>
      </c>
      <c r="G409" s="4">
        <v>4.7365149999999998</v>
      </c>
      <c r="H409" s="4">
        <v>4.7237629999999999</v>
      </c>
      <c r="I409" s="3">
        <v>1.0026995427162624</v>
      </c>
      <c r="J409" s="5">
        <v>590.31924800000002</v>
      </c>
      <c r="K409" s="5">
        <v>533.85135000000002</v>
      </c>
      <c r="L409" s="3">
        <v>1.105774571891595</v>
      </c>
      <c r="M409" s="5">
        <v>2479.7818480000001</v>
      </c>
      <c r="N409" s="5">
        <v>2237.197498</v>
      </c>
      <c r="O409" s="3">
        <v>1.1084322462441802</v>
      </c>
      <c r="P409" s="5">
        <v>1659.73194645781</v>
      </c>
      <c r="Q409" s="5">
        <v>1843.0918445263501</v>
      </c>
      <c r="R409" s="3">
        <v>0.90051505104692098</v>
      </c>
      <c r="S409" s="4">
        <v>10.751772000000001</v>
      </c>
      <c r="T409" s="4">
        <v>9.9865809999999993</v>
      </c>
      <c r="U409" s="3">
        <v>1.0766219189530433</v>
      </c>
      <c r="V409" s="3">
        <v>95.733221</v>
      </c>
      <c r="W409" s="3">
        <v>96.152302000000006</v>
      </c>
      <c r="X409" s="3">
        <v>0.99564148760577775</v>
      </c>
      <c r="Y409" s="3">
        <v>-1.6900090000000001</v>
      </c>
      <c r="Z409" s="3">
        <v>-1.1592180000000001</v>
      </c>
      <c r="AA409" s="3">
        <v>-0.53079100000000001</v>
      </c>
      <c r="AB409" s="3">
        <v>1.179727</v>
      </c>
      <c r="AC409" s="3">
        <v>1.35107</v>
      </c>
      <c r="AD409" s="3">
        <v>-0.17134300000000002</v>
      </c>
    </row>
    <row r="410" spans="1:30" x14ac:dyDescent="0.25">
      <c r="A410" s="1">
        <v>36219</v>
      </c>
      <c r="B410" s="2" t="s">
        <v>12</v>
      </c>
      <c r="C410" s="2">
        <v>71</v>
      </c>
      <c r="D410" s="2">
        <v>996</v>
      </c>
      <c r="E410" s="3">
        <v>7.1285140562248994</v>
      </c>
      <c r="F410" s="3">
        <v>7.0197099999999999</v>
      </c>
      <c r="G410" s="4">
        <v>5.2262170000000001</v>
      </c>
      <c r="H410" s="4">
        <v>4.7237629999999999</v>
      </c>
      <c r="I410" s="3">
        <v>1.1063673177507001</v>
      </c>
      <c r="J410" s="5">
        <v>485.92172599999998</v>
      </c>
      <c r="K410" s="5">
        <v>533.85135000000002</v>
      </c>
      <c r="L410" s="3">
        <v>0.91021915744897897</v>
      </c>
      <c r="M410" s="5">
        <v>2098.89363</v>
      </c>
      <c r="N410" s="5">
        <v>2237.197498</v>
      </c>
      <c r="O410" s="3">
        <v>0.93817985755676903</v>
      </c>
      <c r="P410" s="5">
        <v>1564.1179044943001</v>
      </c>
      <c r="Q410" s="5">
        <v>1843.0918445263501</v>
      </c>
      <c r="R410" s="3">
        <v>0.84863806930698971</v>
      </c>
      <c r="S410" s="4">
        <v>9.5300010000000004</v>
      </c>
      <c r="T410" s="4">
        <v>9.9865809999999993</v>
      </c>
      <c r="U410" s="3">
        <v>0.9542806492031658</v>
      </c>
      <c r="V410" s="3">
        <v>95.700153999999998</v>
      </c>
      <c r="W410" s="3">
        <v>96.152302000000006</v>
      </c>
      <c r="X410" s="3">
        <v>0.99529758528298151</v>
      </c>
      <c r="Y410" s="3">
        <v>-5.4846060000000003</v>
      </c>
      <c r="Z410" s="3">
        <v>-1.1592180000000001</v>
      </c>
      <c r="AA410" s="3">
        <v>-4.3253880000000002</v>
      </c>
      <c r="AB410" s="3">
        <v>-2.887686</v>
      </c>
      <c r="AC410" s="3">
        <v>1.35107</v>
      </c>
      <c r="AD410" s="3">
        <v>-4.2387560000000004</v>
      </c>
    </row>
    <row r="411" spans="1:30" x14ac:dyDescent="0.25">
      <c r="A411" s="1">
        <v>36219</v>
      </c>
      <c r="B411" s="2" t="s">
        <v>13</v>
      </c>
      <c r="C411" s="2">
        <v>5</v>
      </c>
      <c r="D411" s="2">
        <v>996</v>
      </c>
      <c r="E411" s="3">
        <v>0.50200803212851408</v>
      </c>
      <c r="F411" s="3">
        <v>0.45008999999999999</v>
      </c>
      <c r="G411" s="4">
        <v>6.3758699999999999</v>
      </c>
      <c r="H411" s="4">
        <v>4.7237629999999999</v>
      </c>
      <c r="I411" s="3">
        <v>1.3497438376988855</v>
      </c>
      <c r="J411" s="5">
        <v>287.14554800000002</v>
      </c>
      <c r="K411" s="5">
        <v>533.85135000000002</v>
      </c>
      <c r="L411" s="3">
        <v>0.53787547413713577</v>
      </c>
      <c r="M411" s="5">
        <v>2346.047634</v>
      </c>
      <c r="N411" s="5">
        <v>2237.197498</v>
      </c>
      <c r="O411" s="3">
        <v>1.0486546834140971</v>
      </c>
      <c r="P411" s="5">
        <v>2089.6121606843699</v>
      </c>
      <c r="Q411" s="5">
        <v>1843.0918445263501</v>
      </c>
      <c r="R411" s="3">
        <v>1.1337536796606966</v>
      </c>
      <c r="S411" s="4">
        <v>7.7513629999999996</v>
      </c>
      <c r="T411" s="4">
        <v>9.9865809999999993</v>
      </c>
      <c r="U411" s="3">
        <v>0.7761778530610226</v>
      </c>
      <c r="V411" s="3">
        <v>98.758369999999999</v>
      </c>
      <c r="W411" s="3">
        <v>96.152302000000006</v>
      </c>
      <c r="X411" s="3">
        <v>1.0271035424612089</v>
      </c>
      <c r="Y411" s="3">
        <v>-2.0162779999999998</v>
      </c>
      <c r="Z411" s="3">
        <v>-1.1592180000000001</v>
      </c>
      <c r="AA411" s="3">
        <v>-0.85705999999999971</v>
      </c>
      <c r="AB411" s="3">
        <v>0.81042599999999998</v>
      </c>
      <c r="AC411" s="3">
        <v>1.35107</v>
      </c>
      <c r="AD411" s="3">
        <v>-0.54064400000000001</v>
      </c>
    </row>
    <row r="412" spans="1:30" x14ac:dyDescent="0.25">
      <c r="A412" s="1">
        <v>36219</v>
      </c>
      <c r="B412" s="2" t="s">
        <v>14</v>
      </c>
      <c r="C412" s="2">
        <v>129</v>
      </c>
      <c r="D412" s="2">
        <v>996</v>
      </c>
      <c r="E412" s="3">
        <v>12.951807228915662</v>
      </c>
      <c r="F412" s="3">
        <v>15.192019999999999</v>
      </c>
      <c r="G412" s="4">
        <v>4.3761570000000001</v>
      </c>
      <c r="H412" s="4">
        <v>4.7237629999999999</v>
      </c>
      <c r="I412" s="3">
        <v>0.92641332767964868</v>
      </c>
      <c r="J412" s="5">
        <v>354.95459399999999</v>
      </c>
      <c r="K412" s="5">
        <v>533.85135000000002</v>
      </c>
      <c r="L412" s="3">
        <v>0.66489406461180622</v>
      </c>
      <c r="M412" s="5">
        <v>1542.866471</v>
      </c>
      <c r="N412" s="5">
        <v>2237.197498</v>
      </c>
      <c r="O412" s="3">
        <v>0.68964249798208921</v>
      </c>
      <c r="P412" s="5">
        <v>2171.98879546648</v>
      </c>
      <c r="Q412" s="5">
        <v>1843.0918445263501</v>
      </c>
      <c r="R412" s="3">
        <v>1.1784484869361744</v>
      </c>
      <c r="S412" s="4">
        <v>8.6751769999999997</v>
      </c>
      <c r="T412" s="4">
        <v>9.9865809999999993</v>
      </c>
      <c r="U412" s="3">
        <v>0.86868338623599006</v>
      </c>
      <c r="V412" s="3">
        <v>100.23135000000001</v>
      </c>
      <c r="W412" s="3">
        <v>96.152302000000006</v>
      </c>
      <c r="X412" s="3">
        <v>1.0424227804759163</v>
      </c>
      <c r="Y412" s="3">
        <v>-5.1358000000000001E-2</v>
      </c>
      <c r="Z412" s="3">
        <v>-1.1592180000000001</v>
      </c>
      <c r="AA412" s="3">
        <v>1.1078600000000001</v>
      </c>
      <c r="AB412" s="3">
        <v>2.4982169999999999</v>
      </c>
      <c r="AC412" s="3">
        <v>1.35107</v>
      </c>
      <c r="AD412" s="3">
        <v>1.1471469999999999</v>
      </c>
    </row>
    <row r="413" spans="1:30" x14ac:dyDescent="0.25">
      <c r="A413" s="1">
        <v>36219</v>
      </c>
      <c r="B413" s="2" t="s">
        <v>15</v>
      </c>
      <c r="C413" s="2">
        <v>13</v>
      </c>
      <c r="D413" s="2">
        <v>996</v>
      </c>
      <c r="E413" s="3">
        <v>1.3052208835341366</v>
      </c>
      <c r="F413" s="3">
        <v>0.88068000000000002</v>
      </c>
      <c r="G413" s="4">
        <v>4.3051110000000001</v>
      </c>
      <c r="H413" s="4">
        <v>4.7237629999999999</v>
      </c>
      <c r="I413" s="3">
        <v>0.91137319971387221</v>
      </c>
      <c r="J413" s="5">
        <v>449.33847700000001</v>
      </c>
      <c r="K413" s="5">
        <v>533.85135000000002</v>
      </c>
      <c r="L413" s="3">
        <v>0.84169212459610709</v>
      </c>
      <c r="M413" s="5">
        <v>1903.7265709999999</v>
      </c>
      <c r="N413" s="5">
        <v>2237.197498</v>
      </c>
      <c r="O413" s="3">
        <v>0.85094256215729058</v>
      </c>
      <c r="P413" s="5">
        <v>720.79892948549605</v>
      </c>
      <c r="Q413" s="5">
        <v>1843.0918445263501</v>
      </c>
      <c r="R413" s="3">
        <v>0.39108139489962951</v>
      </c>
      <c r="S413" s="4">
        <v>9.1676549999999999</v>
      </c>
      <c r="T413" s="4">
        <v>9.9865809999999993</v>
      </c>
      <c r="U413" s="3">
        <v>0.91799736065826743</v>
      </c>
      <c r="V413" s="3">
        <v>96.011671000000007</v>
      </c>
      <c r="W413" s="3">
        <v>96.152302000000006</v>
      </c>
      <c r="X413" s="3">
        <v>0.99853741411204067</v>
      </c>
      <c r="Y413" s="3">
        <v>0.176729</v>
      </c>
      <c r="Z413" s="3">
        <v>-1.1592180000000001</v>
      </c>
      <c r="AA413" s="3">
        <v>1.335947</v>
      </c>
      <c r="AB413" s="3">
        <v>2.4847570000000001</v>
      </c>
      <c r="AC413" s="3">
        <v>1.35107</v>
      </c>
      <c r="AD413" s="3">
        <v>1.1336870000000001</v>
      </c>
    </row>
    <row r="414" spans="1:30" x14ac:dyDescent="0.25">
      <c r="A414" s="1">
        <v>36219</v>
      </c>
      <c r="B414" s="2" t="s">
        <v>16</v>
      </c>
      <c r="C414" s="2">
        <v>147</v>
      </c>
      <c r="D414" s="2">
        <v>996</v>
      </c>
      <c r="E414" s="3">
        <v>14.759036144578314</v>
      </c>
      <c r="F414" s="3">
        <v>13.12533</v>
      </c>
      <c r="G414" s="4">
        <v>4.5833069999999996</v>
      </c>
      <c r="H414" s="4">
        <v>4.7237629999999999</v>
      </c>
      <c r="I414" s="3">
        <v>0.97026607812457988</v>
      </c>
      <c r="J414" s="5">
        <v>503.06463300000001</v>
      </c>
      <c r="K414" s="5">
        <v>533.85135000000002</v>
      </c>
      <c r="L414" s="3">
        <v>0.9423309185225438</v>
      </c>
      <c r="M414" s="5">
        <v>2092.4476340000001</v>
      </c>
      <c r="N414" s="5">
        <v>2237.197498</v>
      </c>
      <c r="O414" s="3">
        <v>0.9352985759507586</v>
      </c>
      <c r="P414" s="5">
        <v>1750.06661623631</v>
      </c>
      <c r="Q414" s="5">
        <v>1843.0918445263501</v>
      </c>
      <c r="R414" s="3">
        <v>0.94952762198676743</v>
      </c>
      <c r="S414" s="4">
        <v>9.7386789999999994</v>
      </c>
      <c r="T414" s="4">
        <v>9.9865809999999993</v>
      </c>
      <c r="U414" s="3">
        <v>0.97517648933103329</v>
      </c>
      <c r="V414" s="3">
        <v>99.204260000000005</v>
      </c>
      <c r="W414" s="3">
        <v>96.152302000000006</v>
      </c>
      <c r="X414" s="3">
        <v>1.0317408729330266</v>
      </c>
      <c r="Y414" s="3">
        <v>-0.219059</v>
      </c>
      <c r="Z414" s="3">
        <v>-1.1592180000000001</v>
      </c>
      <c r="AA414" s="3">
        <v>0.94015900000000008</v>
      </c>
      <c r="AB414" s="3">
        <v>2.1755309999999999</v>
      </c>
      <c r="AC414" s="3">
        <v>1.35107</v>
      </c>
      <c r="AD414" s="3">
        <v>0.82446099999999989</v>
      </c>
    </row>
    <row r="415" spans="1:30" x14ac:dyDescent="0.25">
      <c r="A415" s="1">
        <v>36219</v>
      </c>
      <c r="B415" s="2" t="s">
        <v>17</v>
      </c>
      <c r="C415" s="2">
        <v>30</v>
      </c>
      <c r="D415" s="2">
        <v>996</v>
      </c>
      <c r="E415" s="3">
        <v>3.0120481927710845</v>
      </c>
      <c r="F415" s="3">
        <v>4.3440300000000001</v>
      </c>
      <c r="G415" s="4">
        <v>4.9570860000000003</v>
      </c>
      <c r="H415" s="4">
        <v>4.7237629999999999</v>
      </c>
      <c r="I415" s="3">
        <v>1.0493934602561561</v>
      </c>
      <c r="J415" s="5">
        <v>619.22255600000005</v>
      </c>
      <c r="K415" s="5">
        <v>533.85135000000002</v>
      </c>
      <c r="L415" s="3">
        <v>1.1599156881405284</v>
      </c>
      <c r="M415" s="5">
        <v>2816.4302630000002</v>
      </c>
      <c r="N415" s="5">
        <v>2237.197498</v>
      </c>
      <c r="O415" s="3">
        <v>1.2589099824748688</v>
      </c>
      <c r="P415" s="5">
        <v>1957.4838474159501</v>
      </c>
      <c r="Q415" s="5">
        <v>1843.0918445263501</v>
      </c>
      <c r="R415" s="3">
        <v>1.0620652753845792</v>
      </c>
      <c r="S415" s="4">
        <v>10.386046</v>
      </c>
      <c r="T415" s="4">
        <v>9.9865809999999993</v>
      </c>
      <c r="U415" s="3">
        <v>1.0400001762364919</v>
      </c>
      <c r="V415" s="3">
        <v>89.783376000000004</v>
      </c>
      <c r="W415" s="3">
        <v>96.152302000000006</v>
      </c>
      <c r="X415" s="3">
        <v>0.9337621058724106</v>
      </c>
      <c r="Y415" s="3">
        <v>-1.229679</v>
      </c>
      <c r="Z415" s="3">
        <v>-1.1592180000000001</v>
      </c>
      <c r="AA415" s="3">
        <v>-7.0460999999999885E-2</v>
      </c>
      <c r="AB415" s="3">
        <v>1.7697130000000001</v>
      </c>
      <c r="AC415" s="3">
        <v>1.35107</v>
      </c>
      <c r="AD415" s="3">
        <v>0.4186430000000001</v>
      </c>
    </row>
    <row r="416" spans="1:30" x14ac:dyDescent="0.25">
      <c r="A416" s="1">
        <v>36219</v>
      </c>
      <c r="B416" s="2" t="s">
        <v>18</v>
      </c>
      <c r="C416" s="2">
        <v>99</v>
      </c>
      <c r="D416" s="2">
        <v>996</v>
      </c>
      <c r="E416" s="3">
        <v>9.9397590361445776</v>
      </c>
      <c r="F416" s="3">
        <v>13.269629999999999</v>
      </c>
      <c r="G416" s="4">
        <v>4.8367509999999996</v>
      </c>
      <c r="H416" s="4">
        <v>4.7237629999999999</v>
      </c>
      <c r="I416" s="3">
        <v>1.0239190662190292</v>
      </c>
      <c r="J416" s="5">
        <v>753.77603199999999</v>
      </c>
      <c r="K416" s="5">
        <v>533.85135000000002</v>
      </c>
      <c r="L416" s="3">
        <v>1.411958651036473</v>
      </c>
      <c r="M416" s="5">
        <v>3328.0621120000001</v>
      </c>
      <c r="N416" s="5">
        <v>2237.197498</v>
      </c>
      <c r="O416" s="3">
        <v>1.4876031798601628</v>
      </c>
      <c r="P416" s="5">
        <v>2069.2505423886801</v>
      </c>
      <c r="Q416" s="5">
        <v>1843.0918445263501</v>
      </c>
      <c r="R416" s="3">
        <v>1.1227061464863948</v>
      </c>
      <c r="S416" s="4">
        <v>11.707148999999999</v>
      </c>
      <c r="T416" s="4">
        <v>9.9865809999999993</v>
      </c>
      <c r="U416" s="3">
        <v>1.1722879932581531</v>
      </c>
      <c r="V416" s="3">
        <v>88.207323000000002</v>
      </c>
      <c r="W416" s="3">
        <v>96.152302000000006</v>
      </c>
      <c r="X416" s="3">
        <v>0.91737089144261985</v>
      </c>
      <c r="Y416" s="3">
        <v>-0.588893</v>
      </c>
      <c r="Z416" s="3">
        <v>-1.1592180000000001</v>
      </c>
      <c r="AA416" s="3">
        <v>0.57032500000000008</v>
      </c>
      <c r="AB416" s="3">
        <v>2.4989029999999999</v>
      </c>
      <c r="AC416" s="3">
        <v>1.35107</v>
      </c>
      <c r="AD416" s="3">
        <v>1.1478329999999999</v>
      </c>
    </row>
    <row r="417" spans="1:30" x14ac:dyDescent="0.25">
      <c r="A417" s="1">
        <v>36219</v>
      </c>
      <c r="B417" s="2" t="s">
        <v>19</v>
      </c>
      <c r="C417" s="2">
        <v>45</v>
      </c>
      <c r="D417" s="2">
        <v>996</v>
      </c>
      <c r="E417" s="3">
        <v>4.5180722891566267</v>
      </c>
      <c r="F417" s="3">
        <v>4.99986</v>
      </c>
      <c r="G417" s="4">
        <v>4.4192070000000001</v>
      </c>
      <c r="H417" s="4">
        <v>4.7237629999999999</v>
      </c>
      <c r="I417" s="3">
        <v>0.93552682469463433</v>
      </c>
      <c r="J417" s="5">
        <v>455.351471</v>
      </c>
      <c r="K417" s="5">
        <v>533.85135000000002</v>
      </c>
      <c r="L417" s="3">
        <v>0.85295554839376164</v>
      </c>
      <c r="M417" s="5">
        <v>1284.0349650000001</v>
      </c>
      <c r="N417" s="5">
        <v>2237.197498</v>
      </c>
      <c r="O417" s="3">
        <v>0.57394797113258711</v>
      </c>
      <c r="P417" s="5">
        <v>2144.00831356046</v>
      </c>
      <c r="Q417" s="5">
        <v>1843.0918445263501</v>
      </c>
      <c r="R417" s="3">
        <v>1.1632672131493487</v>
      </c>
      <c r="S417" s="4">
        <v>9.1624540000000003</v>
      </c>
      <c r="T417" s="4">
        <v>9.9865809999999993</v>
      </c>
      <c r="U417" s="3">
        <v>0.91747656179827719</v>
      </c>
      <c r="V417" s="3">
        <v>101.467927</v>
      </c>
      <c r="W417" s="3">
        <v>96.152302000000006</v>
      </c>
      <c r="X417" s="3">
        <v>1.0552833878069814</v>
      </c>
      <c r="Y417" s="3">
        <v>-0.30226399999999998</v>
      </c>
      <c r="Z417" s="3">
        <v>-1.1592180000000001</v>
      </c>
      <c r="AA417" s="3">
        <v>0.8569540000000001</v>
      </c>
      <c r="AB417" s="3">
        <v>2.006856</v>
      </c>
      <c r="AC417" s="3">
        <v>1.35107</v>
      </c>
      <c r="AD417" s="3">
        <v>0.65578599999999998</v>
      </c>
    </row>
    <row r="418" spans="1:30" x14ac:dyDescent="0.25">
      <c r="A418" s="1">
        <v>36250</v>
      </c>
      <c r="B418" s="2" t="s">
        <v>4</v>
      </c>
      <c r="C418" s="2">
        <v>17</v>
      </c>
      <c r="D418" s="2">
        <v>1004</v>
      </c>
      <c r="E418" s="3">
        <v>1.693227091633466</v>
      </c>
      <c r="F418" s="3">
        <v>1.3618399999999999</v>
      </c>
      <c r="G418" s="4">
        <v>4.2043679999999997</v>
      </c>
      <c r="H418" s="4">
        <v>4.7082600000000001</v>
      </c>
      <c r="I418" s="3">
        <v>0.8929770233589478</v>
      </c>
      <c r="J418" s="5">
        <v>375.047303</v>
      </c>
      <c r="K418" s="5">
        <v>510.60160200000001</v>
      </c>
      <c r="L418" s="3">
        <v>0.73452041969895732</v>
      </c>
      <c r="M418" s="5">
        <v>1571.5863199999999</v>
      </c>
      <c r="N418" s="5">
        <v>2086.6241610000002</v>
      </c>
      <c r="O418" s="3">
        <v>0.75317172559088363</v>
      </c>
      <c r="P418" s="5">
        <v>876.00601504154599</v>
      </c>
      <c r="Q418" s="5">
        <v>1883.8046464970701</v>
      </c>
      <c r="R418" s="3">
        <v>0.4650195638228608</v>
      </c>
      <c r="S418" s="4">
        <v>9.0855049999999995</v>
      </c>
      <c r="T418" s="4">
        <v>10.344728</v>
      </c>
      <c r="U418" s="3">
        <v>0.87827393818377819</v>
      </c>
      <c r="V418" s="3">
        <v>102.384805</v>
      </c>
      <c r="W418" s="3">
        <v>94.818119999999993</v>
      </c>
      <c r="X418" s="3">
        <v>1.0798020990080799</v>
      </c>
      <c r="Y418" s="3">
        <v>1.50746</v>
      </c>
      <c r="Z418" s="3">
        <v>1.1234740000000001</v>
      </c>
      <c r="AA418" s="3">
        <v>0.38398599999999994</v>
      </c>
      <c r="AB418" s="3">
        <v>0.82914299999999996</v>
      </c>
      <c r="AC418" s="3">
        <v>0.59304199999999996</v>
      </c>
      <c r="AD418" s="3">
        <v>0.23610100000000001</v>
      </c>
    </row>
    <row r="419" spans="1:30" x14ac:dyDescent="0.25">
      <c r="A419" s="1">
        <v>36250</v>
      </c>
      <c r="B419" s="2" t="s">
        <v>5</v>
      </c>
      <c r="C419" s="2">
        <v>21</v>
      </c>
      <c r="D419" s="2">
        <v>1004</v>
      </c>
      <c r="E419" s="3">
        <v>2.0916334661354581</v>
      </c>
      <c r="F419" s="3">
        <v>1.14045</v>
      </c>
      <c r="G419" s="4">
        <v>4.6489859999999998</v>
      </c>
      <c r="H419" s="4">
        <v>4.7082600000000001</v>
      </c>
      <c r="I419" s="3">
        <v>0.98741063577627397</v>
      </c>
      <c r="J419" s="5">
        <v>630.92470500000002</v>
      </c>
      <c r="K419" s="5">
        <v>510.60160200000001</v>
      </c>
      <c r="L419" s="3">
        <v>1.2356496778088839</v>
      </c>
      <c r="M419" s="5">
        <v>2325.8574669999998</v>
      </c>
      <c r="N419" s="5">
        <v>2086.6241610000002</v>
      </c>
      <c r="O419" s="3">
        <v>1.1146508846544501</v>
      </c>
      <c r="P419" s="5">
        <v>2582.9238154398199</v>
      </c>
      <c r="Q419" s="5">
        <v>1883.8046464970701</v>
      </c>
      <c r="R419" s="3">
        <v>1.3711208432587532</v>
      </c>
      <c r="S419" s="4">
        <v>11.806956</v>
      </c>
      <c r="T419" s="4">
        <v>10.344728</v>
      </c>
      <c r="U419" s="3">
        <v>1.1413500673966488</v>
      </c>
      <c r="V419" s="3">
        <v>90.976898000000006</v>
      </c>
      <c r="W419" s="3">
        <v>94.818119999999993</v>
      </c>
      <c r="X419" s="3">
        <v>0.95948852392348649</v>
      </c>
      <c r="Y419" s="3">
        <v>0.82410399999999995</v>
      </c>
      <c r="Z419" s="3">
        <v>1.1234740000000001</v>
      </c>
      <c r="AA419" s="3">
        <v>-0.29937000000000014</v>
      </c>
      <c r="AB419" s="3">
        <v>-1.3043000000000001E-2</v>
      </c>
      <c r="AC419" s="3">
        <v>0.59304199999999996</v>
      </c>
      <c r="AD419" s="3">
        <v>-0.60608499999999998</v>
      </c>
    </row>
    <row r="420" spans="1:30" x14ac:dyDescent="0.25">
      <c r="A420" s="1">
        <v>36250</v>
      </c>
      <c r="B420" s="2" t="s">
        <v>6</v>
      </c>
      <c r="C420" s="2">
        <v>91</v>
      </c>
      <c r="D420" s="2">
        <v>1004</v>
      </c>
      <c r="E420" s="3">
        <v>9.0637450199203187</v>
      </c>
      <c r="F420" s="3">
        <v>7.27895</v>
      </c>
      <c r="G420" s="4">
        <v>4.046538</v>
      </c>
      <c r="H420" s="4">
        <v>4.7082600000000001</v>
      </c>
      <c r="I420" s="3">
        <v>0.85945508531814296</v>
      </c>
      <c r="J420" s="5">
        <v>577.303766</v>
      </c>
      <c r="K420" s="5">
        <v>510.60160200000001</v>
      </c>
      <c r="L420" s="3">
        <v>1.1306344589181292</v>
      </c>
      <c r="M420" s="5">
        <v>2200.5904650000002</v>
      </c>
      <c r="N420" s="5">
        <v>2086.6241610000002</v>
      </c>
      <c r="O420" s="3">
        <v>1.0546175521831314</v>
      </c>
      <c r="P420" s="5">
        <v>2120.00109532327</v>
      </c>
      <c r="Q420" s="5">
        <v>1883.8046464970701</v>
      </c>
      <c r="R420" s="3">
        <v>1.1253826660133823</v>
      </c>
      <c r="S420" s="4">
        <v>11.077839000000001</v>
      </c>
      <c r="T420" s="4">
        <v>10.344728</v>
      </c>
      <c r="U420" s="3">
        <v>1.0708680788900395</v>
      </c>
      <c r="V420" s="3">
        <v>95.181584000000001</v>
      </c>
      <c r="W420" s="3">
        <v>94.818119999999993</v>
      </c>
      <c r="X420" s="3">
        <v>1.0038332757494033</v>
      </c>
      <c r="Y420" s="3">
        <v>1.490265</v>
      </c>
      <c r="Z420" s="3">
        <v>1.1234740000000001</v>
      </c>
      <c r="AA420" s="3">
        <v>0.36679099999999987</v>
      </c>
      <c r="AB420" s="3">
        <v>0.86512699999999998</v>
      </c>
      <c r="AC420" s="3">
        <v>0.59304199999999996</v>
      </c>
      <c r="AD420" s="3">
        <v>0.27208500000000002</v>
      </c>
    </row>
    <row r="421" spans="1:30" x14ac:dyDescent="0.25">
      <c r="A421" s="1">
        <v>36250</v>
      </c>
      <c r="B421" s="2" t="s">
        <v>7</v>
      </c>
      <c r="C421" s="2">
        <v>65</v>
      </c>
      <c r="D421" s="2">
        <v>1004</v>
      </c>
      <c r="E421" s="3">
        <v>6.4741035856573701</v>
      </c>
      <c r="F421" s="3">
        <v>6.23916</v>
      </c>
      <c r="G421" s="4">
        <v>4.2649359999999996</v>
      </c>
      <c r="H421" s="4">
        <v>4.7082600000000001</v>
      </c>
      <c r="I421" s="3">
        <v>0.90584122372171449</v>
      </c>
      <c r="J421" s="5">
        <v>342.38964800000002</v>
      </c>
      <c r="K421" s="5">
        <v>510.60160200000001</v>
      </c>
      <c r="L421" s="3">
        <v>0.67056124904206627</v>
      </c>
      <c r="M421" s="5">
        <v>1484.6982390000001</v>
      </c>
      <c r="N421" s="5">
        <v>2086.6241610000002</v>
      </c>
      <c r="O421" s="3">
        <v>0.71153122193719287</v>
      </c>
      <c r="P421" s="5">
        <v>1639.65937384213</v>
      </c>
      <c r="Q421" s="5">
        <v>1883.8046464970701</v>
      </c>
      <c r="R421" s="3">
        <v>0.87039777552893949</v>
      </c>
      <c r="S421" s="4">
        <v>9.4045489999999994</v>
      </c>
      <c r="T421" s="4">
        <v>10.344728</v>
      </c>
      <c r="U421" s="3">
        <v>0.90911515508189289</v>
      </c>
      <c r="V421" s="3">
        <v>98.675925000000007</v>
      </c>
      <c r="W421" s="3">
        <v>94.818119999999993</v>
      </c>
      <c r="X421" s="3">
        <v>1.0406863688079875</v>
      </c>
      <c r="Y421" s="3">
        <v>1.6785840000000001</v>
      </c>
      <c r="Z421" s="3">
        <v>1.1234740000000001</v>
      </c>
      <c r="AA421" s="3">
        <v>0.55510999999999999</v>
      </c>
      <c r="AB421" s="3">
        <v>1.0809249999999999</v>
      </c>
      <c r="AC421" s="3">
        <v>0.59304199999999996</v>
      </c>
      <c r="AD421" s="3">
        <v>0.48788299999999996</v>
      </c>
    </row>
    <row r="422" spans="1:30" x14ac:dyDescent="0.25">
      <c r="A422" s="1">
        <v>36250</v>
      </c>
      <c r="B422" s="2" t="s">
        <v>8</v>
      </c>
      <c r="C422" s="2">
        <v>107</v>
      </c>
      <c r="D422" s="2">
        <v>1004</v>
      </c>
      <c r="E422" s="3">
        <v>10.657370517928287</v>
      </c>
      <c r="F422" s="3">
        <v>8.4494299999999996</v>
      </c>
      <c r="G422" s="4">
        <v>4.8247289999999996</v>
      </c>
      <c r="H422" s="4">
        <v>4.7082600000000001</v>
      </c>
      <c r="I422" s="3">
        <v>1.0247371640478646</v>
      </c>
      <c r="J422" s="5">
        <v>480.06039900000002</v>
      </c>
      <c r="K422" s="5">
        <v>510.60160200000001</v>
      </c>
      <c r="L422" s="3">
        <v>0.94018584571538422</v>
      </c>
      <c r="M422" s="5">
        <v>1818.4129250000001</v>
      </c>
      <c r="N422" s="5">
        <v>2086.6241610000002</v>
      </c>
      <c r="O422" s="3">
        <v>0.8714616455550569</v>
      </c>
      <c r="P422" s="5">
        <v>2400.9890938981398</v>
      </c>
      <c r="Q422" s="5">
        <v>1883.8046464970701</v>
      </c>
      <c r="R422" s="3">
        <v>1.2745425054358863</v>
      </c>
      <c r="S422" s="4">
        <v>10.175806</v>
      </c>
      <c r="T422" s="4">
        <v>10.344728</v>
      </c>
      <c r="U422" s="3">
        <v>0.9836707161367606</v>
      </c>
      <c r="V422" s="3">
        <v>96.977688000000001</v>
      </c>
      <c r="W422" s="3">
        <v>94.818119999999993</v>
      </c>
      <c r="X422" s="3">
        <v>1.0227758997963681</v>
      </c>
      <c r="Y422" s="3">
        <v>0.57394299999999998</v>
      </c>
      <c r="Z422" s="3">
        <v>1.1234740000000001</v>
      </c>
      <c r="AA422" s="3">
        <v>-0.5495310000000001</v>
      </c>
      <c r="AB422" s="3">
        <v>1.8935E-2</v>
      </c>
      <c r="AC422" s="3">
        <v>0.59304199999999996</v>
      </c>
      <c r="AD422" s="3">
        <v>-0.57410699999999992</v>
      </c>
    </row>
    <row r="423" spans="1:30" x14ac:dyDescent="0.25">
      <c r="A423" s="1">
        <v>36250</v>
      </c>
      <c r="B423" s="2" t="s">
        <v>9</v>
      </c>
      <c r="C423" s="2">
        <v>45</v>
      </c>
      <c r="D423" s="2">
        <v>1004</v>
      </c>
      <c r="E423" s="3">
        <v>4.4820717131474108</v>
      </c>
      <c r="F423" s="3">
        <v>3.7475000000000001</v>
      </c>
      <c r="G423" s="4">
        <v>4.1528830000000001</v>
      </c>
      <c r="H423" s="4">
        <v>4.7082600000000001</v>
      </c>
      <c r="I423" s="3">
        <v>0.88204198578668125</v>
      </c>
      <c r="J423" s="5">
        <v>660.68719099999998</v>
      </c>
      <c r="K423" s="5">
        <v>510.60160200000001</v>
      </c>
      <c r="L423" s="3">
        <v>1.293938735037498</v>
      </c>
      <c r="M423" s="5">
        <v>2423.2816560000001</v>
      </c>
      <c r="N423" s="5">
        <v>2086.6241610000002</v>
      </c>
      <c r="O423" s="3">
        <v>1.1613407441993095</v>
      </c>
      <c r="P423" s="5">
        <v>2382.6224248671901</v>
      </c>
      <c r="Q423" s="5">
        <v>1883.8046464970701</v>
      </c>
      <c r="R423" s="3">
        <v>1.2647927317185836</v>
      </c>
      <c r="S423" s="4">
        <v>11.500548</v>
      </c>
      <c r="T423" s="4">
        <v>10.344728</v>
      </c>
      <c r="U423" s="3">
        <v>1.1117303422574281</v>
      </c>
      <c r="V423" s="3">
        <v>92.848100000000002</v>
      </c>
      <c r="W423" s="3">
        <v>94.818119999999993</v>
      </c>
      <c r="X423" s="3">
        <v>0.97922316957982303</v>
      </c>
      <c r="Y423" s="3">
        <v>1.9355389999999999</v>
      </c>
      <c r="Z423" s="3">
        <v>1.1234740000000001</v>
      </c>
      <c r="AA423" s="3">
        <v>0.81206499999999981</v>
      </c>
      <c r="AB423" s="3">
        <v>1.330131</v>
      </c>
      <c r="AC423" s="3">
        <v>0.59304199999999996</v>
      </c>
      <c r="AD423" s="3">
        <v>0.73708899999999999</v>
      </c>
    </row>
    <row r="424" spans="1:30" x14ac:dyDescent="0.25">
      <c r="A424" s="1">
        <v>36250</v>
      </c>
      <c r="B424" s="2" t="s">
        <v>10</v>
      </c>
      <c r="C424" s="2">
        <v>93</v>
      </c>
      <c r="D424" s="2">
        <v>1004</v>
      </c>
      <c r="E424" s="3">
        <v>9.2629482071713145</v>
      </c>
      <c r="F424" s="3">
        <v>6.5579000000000001</v>
      </c>
      <c r="G424" s="4">
        <v>5.106738</v>
      </c>
      <c r="H424" s="4">
        <v>4.7082600000000001</v>
      </c>
      <c r="I424" s="3">
        <v>1.0846338137655949</v>
      </c>
      <c r="J424" s="5">
        <v>607.590463</v>
      </c>
      <c r="K424" s="5">
        <v>510.60160200000001</v>
      </c>
      <c r="L424" s="3">
        <v>1.189950169799898</v>
      </c>
      <c r="M424" s="5">
        <v>2776.4006530000001</v>
      </c>
      <c r="N424" s="5">
        <v>2086.6241610000002</v>
      </c>
      <c r="O424" s="3">
        <v>1.3305705478218126</v>
      </c>
      <c r="P424" s="5">
        <v>2125.1047991202599</v>
      </c>
      <c r="Q424" s="5">
        <v>1883.8046464970701</v>
      </c>
      <c r="R424" s="3">
        <v>1.1280919192294629</v>
      </c>
      <c r="S424" s="4">
        <v>11.524046</v>
      </c>
      <c r="T424" s="4">
        <v>10.344728</v>
      </c>
      <c r="U424" s="3">
        <v>1.1140018374576885</v>
      </c>
      <c r="V424" s="3">
        <v>89.355009999999993</v>
      </c>
      <c r="W424" s="3">
        <v>94.818119999999993</v>
      </c>
      <c r="X424" s="3">
        <v>0.94238327020194035</v>
      </c>
      <c r="Y424" s="3">
        <v>2.6214390000000001</v>
      </c>
      <c r="Z424" s="3">
        <v>1.1234740000000001</v>
      </c>
      <c r="AA424" s="3">
        <v>1.497965</v>
      </c>
      <c r="AB424" s="3">
        <v>1.974167</v>
      </c>
      <c r="AC424" s="3">
        <v>0.59304199999999996</v>
      </c>
      <c r="AD424" s="3">
        <v>1.3811249999999999</v>
      </c>
    </row>
    <row r="425" spans="1:30" x14ac:dyDescent="0.25">
      <c r="A425" s="1">
        <v>36250</v>
      </c>
      <c r="B425" s="2" t="s">
        <v>11</v>
      </c>
      <c r="C425" s="2">
        <v>22</v>
      </c>
      <c r="D425" s="2">
        <v>1004</v>
      </c>
      <c r="E425" s="3">
        <v>2.1912350597609564</v>
      </c>
      <c r="F425" s="3">
        <v>1.8575999999999999</v>
      </c>
      <c r="G425" s="4">
        <v>4.6344310000000002</v>
      </c>
      <c r="H425" s="4">
        <v>4.7082600000000001</v>
      </c>
      <c r="I425" s="3">
        <v>0.98431926019378713</v>
      </c>
      <c r="J425" s="5">
        <v>576.55559300000004</v>
      </c>
      <c r="K425" s="5">
        <v>510.60160200000001</v>
      </c>
      <c r="L425" s="3">
        <v>1.1291691814942642</v>
      </c>
      <c r="M425" s="5">
        <v>2416.8355069999998</v>
      </c>
      <c r="N425" s="5">
        <v>2086.6241610000002</v>
      </c>
      <c r="O425" s="3">
        <v>1.1582514724845072</v>
      </c>
      <c r="P425" s="5">
        <v>1617.32348103613</v>
      </c>
      <c r="Q425" s="5">
        <v>1883.8046464970701</v>
      </c>
      <c r="R425" s="3">
        <v>0.85854097665781792</v>
      </c>
      <c r="S425" s="4">
        <v>11.224404</v>
      </c>
      <c r="T425" s="4">
        <v>10.344728</v>
      </c>
      <c r="U425" s="3">
        <v>1.0850361652814844</v>
      </c>
      <c r="V425" s="3">
        <v>93.723536999999993</v>
      </c>
      <c r="W425" s="3">
        <v>94.818119999999993</v>
      </c>
      <c r="X425" s="3">
        <v>0.98845597233946425</v>
      </c>
      <c r="Y425" s="3">
        <v>1.4129940000000001</v>
      </c>
      <c r="Z425" s="3">
        <v>1.1234740000000001</v>
      </c>
      <c r="AA425" s="3">
        <v>0.28952</v>
      </c>
      <c r="AB425" s="3">
        <v>0.78201399999999999</v>
      </c>
      <c r="AC425" s="3">
        <v>0.59304199999999996</v>
      </c>
      <c r="AD425" s="3">
        <v>0.18897200000000003</v>
      </c>
    </row>
    <row r="426" spans="1:30" x14ac:dyDescent="0.25">
      <c r="A426" s="1">
        <v>36250</v>
      </c>
      <c r="B426" s="2" t="s">
        <v>12</v>
      </c>
      <c r="C426" s="2">
        <v>72</v>
      </c>
      <c r="D426" s="2">
        <v>1004</v>
      </c>
      <c r="E426" s="3">
        <v>7.1713147410358573</v>
      </c>
      <c r="F426" s="3">
        <v>6.6318299999999999</v>
      </c>
      <c r="G426" s="4">
        <v>5.0120589999999998</v>
      </c>
      <c r="H426" s="4">
        <v>4.7082600000000001</v>
      </c>
      <c r="I426" s="3">
        <v>1.0645246864021953</v>
      </c>
      <c r="J426" s="5">
        <v>532.16008799999997</v>
      </c>
      <c r="K426" s="5">
        <v>510.60160200000001</v>
      </c>
      <c r="L426" s="3">
        <v>1.042221735920053</v>
      </c>
      <c r="M426" s="5">
        <v>2144.4392630000002</v>
      </c>
      <c r="N426" s="5">
        <v>2086.6241610000002</v>
      </c>
      <c r="O426" s="3">
        <v>1.027707482296329</v>
      </c>
      <c r="P426" s="5">
        <v>2032.3560511575399</v>
      </c>
      <c r="Q426" s="5">
        <v>1883.8046464970701</v>
      </c>
      <c r="R426" s="3">
        <v>1.0788571176616963</v>
      </c>
      <c r="S426" s="4">
        <v>10.589126</v>
      </c>
      <c r="T426" s="4">
        <v>10.344728</v>
      </c>
      <c r="U426" s="3">
        <v>1.0236253674335372</v>
      </c>
      <c r="V426" s="3">
        <v>91.642550999999997</v>
      </c>
      <c r="W426" s="3">
        <v>94.818119999999993</v>
      </c>
      <c r="X426" s="3">
        <v>0.96650883818409394</v>
      </c>
      <c r="Y426" s="3">
        <v>-3.0535709999999998</v>
      </c>
      <c r="Z426" s="3">
        <v>1.1234740000000001</v>
      </c>
      <c r="AA426" s="3">
        <v>-4.1770449999999997</v>
      </c>
      <c r="AB426" s="3">
        <v>-3.6554820000000001</v>
      </c>
      <c r="AC426" s="3">
        <v>0.59304199999999996</v>
      </c>
      <c r="AD426" s="3">
        <v>-4.2485239999999997</v>
      </c>
    </row>
    <row r="427" spans="1:30" x14ac:dyDescent="0.25">
      <c r="A427" s="1">
        <v>36250</v>
      </c>
      <c r="B427" s="2" t="s">
        <v>13</v>
      </c>
      <c r="C427" s="2">
        <v>7</v>
      </c>
      <c r="D427" s="2">
        <v>1004</v>
      </c>
      <c r="E427" s="3">
        <v>0.69721115537848599</v>
      </c>
      <c r="F427" s="3">
        <v>0.52125999999999995</v>
      </c>
      <c r="G427" s="4">
        <v>6.9531109999999998</v>
      </c>
      <c r="H427" s="4">
        <v>4.7082600000000001</v>
      </c>
      <c r="I427" s="3">
        <v>1.4767899393831265</v>
      </c>
      <c r="J427" s="5">
        <v>453.623853</v>
      </c>
      <c r="K427" s="5">
        <v>510.60160200000001</v>
      </c>
      <c r="L427" s="3">
        <v>0.88841055575066519</v>
      </c>
      <c r="M427" s="5">
        <v>2616.714626</v>
      </c>
      <c r="N427" s="5">
        <v>2086.6241610000002</v>
      </c>
      <c r="O427" s="3">
        <v>1.2540421389283434</v>
      </c>
      <c r="P427" s="5">
        <v>1703.8645279453599</v>
      </c>
      <c r="Q427" s="5">
        <v>1883.8046464970701</v>
      </c>
      <c r="R427" s="3">
        <v>0.90448047843691837</v>
      </c>
      <c r="S427" s="4">
        <v>9.3311969999999995</v>
      </c>
      <c r="T427" s="4">
        <v>10.344728</v>
      </c>
      <c r="U427" s="3">
        <v>0.90202439348816132</v>
      </c>
      <c r="V427" s="3">
        <v>95.710497000000004</v>
      </c>
      <c r="W427" s="3">
        <v>94.818119999999993</v>
      </c>
      <c r="X427" s="3">
        <v>1.009411460594241</v>
      </c>
      <c r="Y427" s="3">
        <v>1.8743730000000001</v>
      </c>
      <c r="Z427" s="3">
        <v>1.1234740000000001</v>
      </c>
      <c r="AA427" s="3">
        <v>0.75089899999999998</v>
      </c>
      <c r="AB427" s="3">
        <v>1.5923799999999999</v>
      </c>
      <c r="AC427" s="3">
        <v>0.59304199999999996</v>
      </c>
      <c r="AD427" s="3">
        <v>0.99933799999999995</v>
      </c>
    </row>
    <row r="428" spans="1:30" x14ac:dyDescent="0.25">
      <c r="A428" s="1">
        <v>36250</v>
      </c>
      <c r="B428" s="2" t="s">
        <v>14</v>
      </c>
      <c r="C428" s="2">
        <v>129</v>
      </c>
      <c r="D428" s="2">
        <v>1004</v>
      </c>
      <c r="E428" s="3">
        <v>12.848605577689243</v>
      </c>
      <c r="F428" s="3">
        <v>15.265029999999999</v>
      </c>
      <c r="G428" s="4">
        <v>4.4711220000000003</v>
      </c>
      <c r="H428" s="4">
        <v>4.7082600000000001</v>
      </c>
      <c r="I428" s="3">
        <v>0.94963362261217521</v>
      </c>
      <c r="J428" s="5">
        <v>302.83804900000001</v>
      </c>
      <c r="K428" s="5">
        <v>510.60160200000001</v>
      </c>
      <c r="L428" s="3">
        <v>0.59310046778897496</v>
      </c>
      <c r="M428" s="5">
        <v>1345.873073</v>
      </c>
      <c r="N428" s="5">
        <v>2086.6241610000002</v>
      </c>
      <c r="O428" s="3">
        <v>0.64500023442410426</v>
      </c>
      <c r="P428" s="5">
        <v>2151.5197478658501</v>
      </c>
      <c r="Q428" s="5">
        <v>1883.8046464970701</v>
      </c>
      <c r="R428" s="3">
        <v>1.1421140466271784</v>
      </c>
      <c r="S428" s="4">
        <v>8.5244440000000008</v>
      </c>
      <c r="T428" s="4">
        <v>10.344728</v>
      </c>
      <c r="U428" s="3">
        <v>0.82403751940118686</v>
      </c>
      <c r="V428" s="3">
        <v>99.859140999999994</v>
      </c>
      <c r="W428" s="3">
        <v>94.818119999999993</v>
      </c>
      <c r="X428" s="3">
        <v>1.0531651650549494</v>
      </c>
      <c r="Y428" s="3">
        <v>0.461974</v>
      </c>
      <c r="Z428" s="3">
        <v>1.1234740000000001</v>
      </c>
      <c r="AA428" s="3">
        <v>-0.66150000000000009</v>
      </c>
      <c r="AB428" s="3">
        <v>0.11156000000000001</v>
      </c>
      <c r="AC428" s="3">
        <v>0.59304199999999996</v>
      </c>
      <c r="AD428" s="3">
        <v>-0.48148199999999997</v>
      </c>
    </row>
    <row r="429" spans="1:30" x14ac:dyDescent="0.25">
      <c r="A429" s="1">
        <v>36250</v>
      </c>
      <c r="B429" s="2" t="s">
        <v>15</v>
      </c>
      <c r="C429" s="2">
        <v>14</v>
      </c>
      <c r="D429" s="2">
        <v>1004</v>
      </c>
      <c r="E429" s="3">
        <v>1.394422310756972</v>
      </c>
      <c r="F429" s="3">
        <v>0.91961999999999999</v>
      </c>
      <c r="G429" s="4">
        <v>4.5728330000000001</v>
      </c>
      <c r="H429" s="4">
        <v>4.7082600000000001</v>
      </c>
      <c r="I429" s="3">
        <v>0.97123629536176848</v>
      </c>
      <c r="J429" s="5">
        <v>395.80837700000001</v>
      </c>
      <c r="K429" s="5">
        <v>510.60160200000001</v>
      </c>
      <c r="L429" s="3">
        <v>0.77518044489018267</v>
      </c>
      <c r="M429" s="5">
        <v>1631.0035760000001</v>
      </c>
      <c r="N429" s="5">
        <v>2086.6241610000002</v>
      </c>
      <c r="O429" s="3">
        <v>0.78164702895913607</v>
      </c>
      <c r="P429" s="5">
        <v>635.15469094821003</v>
      </c>
      <c r="Q429" s="5">
        <v>1883.8046464970701</v>
      </c>
      <c r="R429" s="3">
        <v>0.337165901002144</v>
      </c>
      <c r="S429" s="4">
        <v>9.3447309999999995</v>
      </c>
      <c r="T429" s="4">
        <v>10.344728</v>
      </c>
      <c r="U429" s="3">
        <v>0.90333269274938877</v>
      </c>
      <c r="V429" s="3">
        <v>95.598900999999998</v>
      </c>
      <c r="W429" s="3">
        <v>94.818119999999993</v>
      </c>
      <c r="X429" s="3">
        <v>1.0082345125594139</v>
      </c>
      <c r="Y429" s="3">
        <v>0.287138</v>
      </c>
      <c r="Z429" s="3">
        <v>1.1234740000000001</v>
      </c>
      <c r="AA429" s="3">
        <v>-0.83633600000000008</v>
      </c>
      <c r="AB429" s="3">
        <v>-0.370506</v>
      </c>
      <c r="AC429" s="3">
        <v>0.59304199999999996</v>
      </c>
      <c r="AD429" s="3">
        <v>-0.96354799999999996</v>
      </c>
    </row>
    <row r="430" spans="1:30" x14ac:dyDescent="0.25">
      <c r="A430" s="1">
        <v>36250</v>
      </c>
      <c r="B430" s="2" t="s">
        <v>16</v>
      </c>
      <c r="C430" s="2">
        <v>145</v>
      </c>
      <c r="D430" s="2">
        <v>1004</v>
      </c>
      <c r="E430" s="3">
        <v>14.442231075697212</v>
      </c>
      <c r="F430" s="3">
        <v>13.095499999999999</v>
      </c>
      <c r="G430" s="4">
        <v>4.5573430000000004</v>
      </c>
      <c r="H430" s="4">
        <v>4.7082600000000001</v>
      </c>
      <c r="I430" s="3">
        <v>0.96794633261544605</v>
      </c>
      <c r="J430" s="5">
        <v>438.45534800000001</v>
      </c>
      <c r="K430" s="5">
        <v>510.60160200000001</v>
      </c>
      <c r="L430" s="3">
        <v>0.8587034319567215</v>
      </c>
      <c r="M430" s="5">
        <v>1832.403397</v>
      </c>
      <c r="N430" s="5">
        <v>2086.6241610000002</v>
      </c>
      <c r="O430" s="3">
        <v>0.87816648117494878</v>
      </c>
      <c r="P430" s="5">
        <v>1661.5668950955501</v>
      </c>
      <c r="Q430" s="5">
        <v>1883.8046464970701</v>
      </c>
      <c r="R430" s="3">
        <v>0.88202717738552638</v>
      </c>
      <c r="S430" s="4">
        <v>9.6930569999999996</v>
      </c>
      <c r="T430" s="4">
        <v>10.344728</v>
      </c>
      <c r="U430" s="3">
        <v>0.93700453023027763</v>
      </c>
      <c r="V430" s="3">
        <v>98.835507000000007</v>
      </c>
      <c r="W430" s="3">
        <v>94.818119999999993</v>
      </c>
      <c r="X430" s="3">
        <v>1.0423694015447682</v>
      </c>
      <c r="Y430" s="3">
        <v>1.082425</v>
      </c>
      <c r="Z430" s="3">
        <v>1.1234740000000001</v>
      </c>
      <c r="AA430" s="3">
        <v>-4.1049000000000113E-2</v>
      </c>
      <c r="AB430" s="3">
        <v>0.52692899999999998</v>
      </c>
      <c r="AC430" s="3">
        <v>0.59304199999999996</v>
      </c>
      <c r="AD430" s="3">
        <v>-6.6112999999999977E-2</v>
      </c>
    </row>
    <row r="431" spans="1:30" x14ac:dyDescent="0.25">
      <c r="A431" s="1">
        <v>36250</v>
      </c>
      <c r="B431" s="2" t="s">
        <v>17</v>
      </c>
      <c r="C431" s="2">
        <v>30</v>
      </c>
      <c r="D431" s="2">
        <v>1004</v>
      </c>
      <c r="E431" s="3">
        <v>2.9880478087649402</v>
      </c>
      <c r="F431" s="3">
        <v>4.2130200000000002</v>
      </c>
      <c r="G431" s="4">
        <v>4.7346519999999996</v>
      </c>
      <c r="H431" s="4">
        <v>4.7082600000000001</v>
      </c>
      <c r="I431" s="3">
        <v>1.0056054678373751</v>
      </c>
      <c r="J431" s="5">
        <v>588.68415500000003</v>
      </c>
      <c r="K431" s="5">
        <v>510.60160200000001</v>
      </c>
      <c r="L431" s="3">
        <v>1.1529226557342451</v>
      </c>
      <c r="M431" s="5">
        <v>2657.3800289999999</v>
      </c>
      <c r="N431" s="5">
        <v>2086.6241610000002</v>
      </c>
      <c r="O431" s="3">
        <v>1.2735307482141245</v>
      </c>
      <c r="P431" s="5">
        <v>2007.0352333032399</v>
      </c>
      <c r="Q431" s="5">
        <v>1883.8046464970701</v>
      </c>
      <c r="R431" s="3">
        <v>1.0654157993692801</v>
      </c>
      <c r="S431" s="4">
        <v>10.612503999999999</v>
      </c>
      <c r="T431" s="4">
        <v>10.344728</v>
      </c>
      <c r="U431" s="3">
        <v>1.0258852625221271</v>
      </c>
      <c r="V431" s="3">
        <v>88.375085999999996</v>
      </c>
      <c r="W431" s="3">
        <v>94.818119999999993</v>
      </c>
      <c r="X431" s="3">
        <v>0.93204849452826111</v>
      </c>
      <c r="Y431" s="3">
        <v>3.8133029999999999</v>
      </c>
      <c r="Z431" s="3">
        <v>1.1234740000000001</v>
      </c>
      <c r="AA431" s="3">
        <v>2.6898289999999996</v>
      </c>
      <c r="AB431" s="3">
        <v>3.57775</v>
      </c>
      <c r="AC431" s="3">
        <v>0.59304199999999996</v>
      </c>
      <c r="AD431" s="3">
        <v>2.9847079999999999</v>
      </c>
    </row>
    <row r="432" spans="1:30" x14ac:dyDescent="0.25">
      <c r="A432" s="1">
        <v>36250</v>
      </c>
      <c r="B432" s="2" t="s">
        <v>18</v>
      </c>
      <c r="C432" s="2">
        <v>101</v>
      </c>
      <c r="D432" s="2">
        <v>1004</v>
      </c>
      <c r="E432" s="3">
        <v>10.059760956175298</v>
      </c>
      <c r="F432" s="3">
        <v>13.42482</v>
      </c>
      <c r="G432" s="4">
        <v>4.7586000000000004</v>
      </c>
      <c r="H432" s="4">
        <v>4.7082600000000001</v>
      </c>
      <c r="I432" s="3">
        <v>1.0106918479438265</v>
      </c>
      <c r="J432" s="5">
        <v>722.29517999999996</v>
      </c>
      <c r="K432" s="5">
        <v>510.60160200000001</v>
      </c>
      <c r="L432" s="3">
        <v>1.4145963842863147</v>
      </c>
      <c r="M432" s="5">
        <v>3049.7674019999999</v>
      </c>
      <c r="N432" s="5">
        <v>2086.6241610000002</v>
      </c>
      <c r="O432" s="3">
        <v>1.461579645727106</v>
      </c>
      <c r="P432" s="5">
        <v>2207.7350007257701</v>
      </c>
      <c r="Q432" s="5">
        <v>1883.8046464970701</v>
      </c>
      <c r="R432" s="3">
        <v>1.1719553855178391</v>
      </c>
      <c r="S432" s="4">
        <v>11.99555</v>
      </c>
      <c r="T432" s="4">
        <v>10.344728</v>
      </c>
      <c r="U432" s="3">
        <v>1.159580996233057</v>
      </c>
      <c r="V432" s="3">
        <v>87.177447999999998</v>
      </c>
      <c r="W432" s="3">
        <v>94.818119999999993</v>
      </c>
      <c r="X432" s="3">
        <v>0.91941759655222022</v>
      </c>
      <c r="Y432" s="3">
        <v>1.0246150000000001</v>
      </c>
      <c r="Z432" s="3">
        <v>1.1234740000000001</v>
      </c>
      <c r="AA432" s="3">
        <v>-9.885900000000003E-2</v>
      </c>
      <c r="AB432" s="3">
        <v>0.87565499999999996</v>
      </c>
      <c r="AC432" s="3">
        <v>0.59304199999999996</v>
      </c>
      <c r="AD432" s="3">
        <v>0.282613</v>
      </c>
    </row>
    <row r="433" spans="1:30" x14ac:dyDescent="0.25">
      <c r="A433" s="1">
        <v>36250</v>
      </c>
      <c r="B433" s="2" t="s">
        <v>19</v>
      </c>
      <c r="C433" s="2">
        <v>45</v>
      </c>
      <c r="D433" s="2">
        <v>1004</v>
      </c>
      <c r="E433" s="3">
        <v>4.4820717131474108</v>
      </c>
      <c r="F433" s="3">
        <v>4.9460699999999997</v>
      </c>
      <c r="G433" s="4">
        <v>4.388846</v>
      </c>
      <c r="H433" s="4">
        <v>4.7082600000000001</v>
      </c>
      <c r="I433" s="3">
        <v>0.932158801765408</v>
      </c>
      <c r="J433" s="5">
        <v>438.313782</v>
      </c>
      <c r="K433" s="5">
        <v>510.60160200000001</v>
      </c>
      <c r="L433" s="3">
        <v>0.85842617861586734</v>
      </c>
      <c r="M433" s="5">
        <v>1090.741988</v>
      </c>
      <c r="N433" s="5">
        <v>2086.6241610000002</v>
      </c>
      <c r="O433" s="3">
        <v>0.52273045064199264</v>
      </c>
      <c r="P433" s="5">
        <v>1997.01209834307</v>
      </c>
      <c r="Q433" s="5">
        <v>1883.8046464970701</v>
      </c>
      <c r="R433" s="3">
        <v>1.0600951123337066</v>
      </c>
      <c r="S433" s="4">
        <v>9.6253930000000008</v>
      </c>
      <c r="T433" s="4">
        <v>10.344728</v>
      </c>
      <c r="U433" s="3">
        <v>0.93046361392972354</v>
      </c>
      <c r="V433" s="3">
        <v>99.767247999999995</v>
      </c>
      <c r="W433" s="3">
        <v>94.818119999999993</v>
      </c>
      <c r="X433" s="3">
        <v>1.0521960148545446</v>
      </c>
      <c r="Y433" s="3">
        <v>0.44100200000000001</v>
      </c>
      <c r="Z433" s="3">
        <v>1.1234740000000001</v>
      </c>
      <c r="AA433" s="3">
        <v>-0.68247200000000008</v>
      </c>
      <c r="AB433" s="3">
        <v>-3.6998000000000003E-2</v>
      </c>
      <c r="AC433" s="3">
        <v>0.59304199999999996</v>
      </c>
      <c r="AD433" s="3">
        <v>-0.63003999999999993</v>
      </c>
    </row>
    <row r="434" spans="1:30" x14ac:dyDescent="0.25">
      <c r="A434" s="1">
        <v>36280</v>
      </c>
      <c r="B434" s="2" t="s">
        <v>4</v>
      </c>
      <c r="C434" s="2">
        <v>17</v>
      </c>
      <c r="D434" s="2">
        <v>1008</v>
      </c>
      <c r="E434" s="3">
        <v>1.6865079365079365</v>
      </c>
      <c r="F434" s="3">
        <v>1.36212</v>
      </c>
      <c r="G434" s="4">
        <v>4.2481609999999996</v>
      </c>
      <c r="H434" s="4">
        <v>4.6785490000000003</v>
      </c>
      <c r="I434" s="3">
        <v>0.90800823075701453</v>
      </c>
      <c r="J434" s="5">
        <v>369.72459099999998</v>
      </c>
      <c r="K434" s="5">
        <v>502.97931499999999</v>
      </c>
      <c r="L434" s="3">
        <v>0.73506917675133421</v>
      </c>
      <c r="M434" s="5">
        <v>1543.174454</v>
      </c>
      <c r="N434" s="5">
        <v>2057.3521249999999</v>
      </c>
      <c r="O434" s="3">
        <v>0.750077944970164</v>
      </c>
      <c r="P434" s="5">
        <v>708.99858126724803</v>
      </c>
      <c r="Q434" s="5">
        <v>1753.9611812025901</v>
      </c>
      <c r="R434" s="3">
        <v>0.40422706549362086</v>
      </c>
      <c r="S434" s="4">
        <v>9.0126220000000004</v>
      </c>
      <c r="T434" s="4">
        <v>10.216348999999999</v>
      </c>
      <c r="U434" s="3">
        <v>0.88217640176544487</v>
      </c>
      <c r="V434" s="3">
        <v>102.986583</v>
      </c>
      <c r="W434" s="3">
        <v>95.258870000000002</v>
      </c>
      <c r="X434" s="3">
        <v>1.0811232906709893</v>
      </c>
      <c r="Y434" s="3">
        <v>0.85587800000000003</v>
      </c>
      <c r="Z434" s="3">
        <v>1.5550459999999999</v>
      </c>
      <c r="AA434" s="3">
        <v>-0.6991679999999999</v>
      </c>
      <c r="AB434" s="3">
        <v>0.50021099999999996</v>
      </c>
      <c r="AC434" s="3">
        <v>1.2841389999999999</v>
      </c>
      <c r="AD434" s="3">
        <v>-0.78392799999999996</v>
      </c>
    </row>
    <row r="435" spans="1:30" x14ac:dyDescent="0.25">
      <c r="A435" s="1">
        <v>36280</v>
      </c>
      <c r="B435" s="2" t="s">
        <v>5</v>
      </c>
      <c r="C435" s="2">
        <v>20</v>
      </c>
      <c r="D435" s="2">
        <v>1008</v>
      </c>
      <c r="E435" s="3">
        <v>1.984126984126984</v>
      </c>
      <c r="F435" s="3">
        <v>1.15656</v>
      </c>
      <c r="G435" s="4">
        <v>4.7657179999999997</v>
      </c>
      <c r="H435" s="4">
        <v>4.6785490000000003</v>
      </c>
      <c r="I435" s="3">
        <v>1.0186316313027819</v>
      </c>
      <c r="J435" s="5">
        <v>526.14493800000002</v>
      </c>
      <c r="K435" s="5">
        <v>502.97931499999999</v>
      </c>
      <c r="L435" s="3">
        <v>1.0460568105072074</v>
      </c>
      <c r="M435" s="5">
        <v>2213.7487249999999</v>
      </c>
      <c r="N435" s="5">
        <v>2057.3521249999999</v>
      </c>
      <c r="O435" s="3">
        <v>1.0760183918443227</v>
      </c>
      <c r="P435" s="5">
        <v>1328.9093069933001</v>
      </c>
      <c r="Q435" s="5">
        <v>1753.9611812025901</v>
      </c>
      <c r="R435" s="3">
        <v>0.75766175513767275</v>
      </c>
      <c r="S435" s="4">
        <v>10.69684</v>
      </c>
      <c r="T435" s="4">
        <v>10.216348999999999</v>
      </c>
      <c r="U435" s="3">
        <v>1.047031576544615</v>
      </c>
      <c r="V435" s="3">
        <v>93.085534999999993</v>
      </c>
      <c r="W435" s="3">
        <v>95.258870000000002</v>
      </c>
      <c r="X435" s="3">
        <v>0.97718495925891191</v>
      </c>
      <c r="Y435" s="3">
        <v>2.4157060000000001</v>
      </c>
      <c r="Z435" s="3">
        <v>1.5550459999999999</v>
      </c>
      <c r="AA435" s="3">
        <v>0.8606600000000002</v>
      </c>
      <c r="AB435" s="3">
        <v>2.0411670000000002</v>
      </c>
      <c r="AC435" s="3">
        <v>1.2841389999999999</v>
      </c>
      <c r="AD435" s="3">
        <v>0.75702800000000026</v>
      </c>
    </row>
    <row r="436" spans="1:30" x14ac:dyDescent="0.25">
      <c r="A436" s="1">
        <v>36280</v>
      </c>
      <c r="B436" s="2" t="s">
        <v>6</v>
      </c>
      <c r="C436" s="2">
        <v>92</v>
      </c>
      <c r="D436" s="2">
        <v>1008</v>
      </c>
      <c r="E436" s="3">
        <v>9.1269841269841265</v>
      </c>
      <c r="F436" s="3">
        <v>7.2567199999999996</v>
      </c>
      <c r="G436" s="4">
        <v>4.0398889999999996</v>
      </c>
      <c r="H436" s="4">
        <v>4.6785490000000003</v>
      </c>
      <c r="I436" s="3">
        <v>0.86349186467855721</v>
      </c>
      <c r="J436" s="5">
        <v>570.43296199999997</v>
      </c>
      <c r="K436" s="5">
        <v>502.97931499999999</v>
      </c>
      <c r="L436" s="3">
        <v>1.1341081928985488</v>
      </c>
      <c r="M436" s="5">
        <v>2179.7121440000001</v>
      </c>
      <c r="N436" s="5">
        <v>2057.3521249999999</v>
      </c>
      <c r="O436" s="3">
        <v>1.0594745146021127</v>
      </c>
      <c r="P436" s="5">
        <v>2043.1253715033999</v>
      </c>
      <c r="Q436" s="5">
        <v>1753.9611812025901</v>
      </c>
      <c r="R436" s="3">
        <v>1.1648635063305943</v>
      </c>
      <c r="S436" s="4">
        <v>11.052054999999999</v>
      </c>
      <c r="T436" s="4">
        <v>10.216348999999999</v>
      </c>
      <c r="U436" s="3">
        <v>1.0818008468583054</v>
      </c>
      <c r="V436" s="3">
        <v>95.624733000000006</v>
      </c>
      <c r="W436" s="3">
        <v>95.258870000000002</v>
      </c>
      <c r="X436" s="3">
        <v>1.003840723703735</v>
      </c>
      <c r="Y436" s="3">
        <v>2.2567810000000001</v>
      </c>
      <c r="Z436" s="3">
        <v>1.5550459999999999</v>
      </c>
      <c r="AA436" s="3">
        <v>0.70173500000000022</v>
      </c>
      <c r="AB436" s="3">
        <v>1.922193</v>
      </c>
      <c r="AC436" s="3">
        <v>1.2841389999999999</v>
      </c>
      <c r="AD436" s="3">
        <v>0.63805400000000012</v>
      </c>
    </row>
    <row r="437" spans="1:30" x14ac:dyDescent="0.25">
      <c r="A437" s="1">
        <v>36280</v>
      </c>
      <c r="B437" s="2" t="s">
        <v>7</v>
      </c>
      <c r="C437" s="2">
        <v>66</v>
      </c>
      <c r="D437" s="2">
        <v>1008</v>
      </c>
      <c r="E437" s="3">
        <v>6.5476190476190483</v>
      </c>
      <c r="F437" s="3">
        <v>6.2223800000000002</v>
      </c>
      <c r="G437" s="4">
        <v>4.4544509999999997</v>
      </c>
      <c r="H437" s="4">
        <v>4.6785490000000003</v>
      </c>
      <c r="I437" s="3">
        <v>0.95210096121682164</v>
      </c>
      <c r="J437" s="5">
        <v>324.08876900000001</v>
      </c>
      <c r="K437" s="5">
        <v>502.97931499999999</v>
      </c>
      <c r="L437" s="3">
        <v>0.64433816527822818</v>
      </c>
      <c r="M437" s="5">
        <v>1466.429312</v>
      </c>
      <c r="N437" s="5">
        <v>2057.3521249999999</v>
      </c>
      <c r="O437" s="3">
        <v>0.71277507344543656</v>
      </c>
      <c r="P437" s="5">
        <v>1542.6940001717401</v>
      </c>
      <c r="Q437" s="5">
        <v>1753.9611812025901</v>
      </c>
      <c r="R437" s="3">
        <v>0.87954854229670221</v>
      </c>
      <c r="S437" s="4">
        <v>9.2995649999999994</v>
      </c>
      <c r="T437" s="4">
        <v>10.216348999999999</v>
      </c>
      <c r="U437" s="3">
        <v>0.91026304994083507</v>
      </c>
      <c r="V437" s="3">
        <v>99.290706999999998</v>
      </c>
      <c r="W437" s="3">
        <v>95.258870000000002</v>
      </c>
      <c r="X437" s="3">
        <v>1.0423250559239259</v>
      </c>
      <c r="Y437" s="3">
        <v>1.294028</v>
      </c>
      <c r="Z437" s="3">
        <v>1.5550459999999999</v>
      </c>
      <c r="AA437" s="3">
        <v>-0.26101799999999997</v>
      </c>
      <c r="AB437" s="3">
        <v>0.94738900000000004</v>
      </c>
      <c r="AC437" s="3">
        <v>1.2841389999999999</v>
      </c>
      <c r="AD437" s="3">
        <v>-0.33674999999999988</v>
      </c>
    </row>
    <row r="438" spans="1:30" x14ac:dyDescent="0.25">
      <c r="A438" s="1">
        <v>36280</v>
      </c>
      <c r="B438" s="2" t="s">
        <v>8</v>
      </c>
      <c r="C438" s="2">
        <v>104</v>
      </c>
      <c r="D438" s="2">
        <v>1008</v>
      </c>
      <c r="E438" s="3">
        <v>10.317460317460316</v>
      </c>
      <c r="F438" s="3">
        <v>8.2473299999999998</v>
      </c>
      <c r="G438" s="4">
        <v>4.7714020000000001</v>
      </c>
      <c r="H438" s="4">
        <v>4.6785490000000003</v>
      </c>
      <c r="I438" s="3">
        <v>1.0198465378902732</v>
      </c>
      <c r="J438" s="5">
        <v>457.88310200000001</v>
      </c>
      <c r="K438" s="5">
        <v>502.97931499999999</v>
      </c>
      <c r="L438" s="3">
        <v>0.91034181395710079</v>
      </c>
      <c r="M438" s="5">
        <v>1756.137866</v>
      </c>
      <c r="N438" s="5">
        <v>2057.3521249999999</v>
      </c>
      <c r="O438" s="3">
        <v>0.85359129565630387</v>
      </c>
      <c r="P438" s="5">
        <v>2380.8574486918801</v>
      </c>
      <c r="Q438" s="5">
        <v>1753.9611812025901</v>
      </c>
      <c r="R438" s="3">
        <v>1.3574174127727636</v>
      </c>
      <c r="S438" s="4">
        <v>9.9077830000000002</v>
      </c>
      <c r="T438" s="4">
        <v>10.216348999999999</v>
      </c>
      <c r="U438" s="3">
        <v>0.96979684229659746</v>
      </c>
      <c r="V438" s="3">
        <v>97.846324999999993</v>
      </c>
      <c r="W438" s="3">
        <v>95.258870000000002</v>
      </c>
      <c r="X438" s="3">
        <v>1.0271623524402504</v>
      </c>
      <c r="Y438" s="3">
        <v>0.93988000000000005</v>
      </c>
      <c r="Z438" s="3">
        <v>1.5550459999999999</v>
      </c>
      <c r="AA438" s="3">
        <v>-0.61516599999999988</v>
      </c>
      <c r="AB438" s="3">
        <v>0.640378</v>
      </c>
      <c r="AC438" s="3">
        <v>1.2841389999999999</v>
      </c>
      <c r="AD438" s="3">
        <v>-0.64376099999999992</v>
      </c>
    </row>
    <row r="439" spans="1:30" x14ac:dyDescent="0.25">
      <c r="A439" s="1">
        <v>36280</v>
      </c>
      <c r="B439" s="2" t="s">
        <v>9</v>
      </c>
      <c r="C439" s="2">
        <v>47</v>
      </c>
      <c r="D439" s="2">
        <v>1008</v>
      </c>
      <c r="E439" s="3">
        <v>4.662698412698413</v>
      </c>
      <c r="F439" s="3">
        <v>3.9551500000000002</v>
      </c>
      <c r="G439" s="4">
        <v>4.1707070000000002</v>
      </c>
      <c r="H439" s="4">
        <v>4.6785490000000003</v>
      </c>
      <c r="I439" s="3">
        <v>0.89145309795836269</v>
      </c>
      <c r="J439" s="5">
        <v>634.78332</v>
      </c>
      <c r="K439" s="5">
        <v>502.97931499999999</v>
      </c>
      <c r="L439" s="3">
        <v>1.2620465714380322</v>
      </c>
      <c r="M439" s="5">
        <v>2339.126894</v>
      </c>
      <c r="N439" s="5">
        <v>2057.3521249999999</v>
      </c>
      <c r="O439" s="3">
        <v>1.1369599134615811</v>
      </c>
      <c r="P439" s="5">
        <v>2139.1123294415902</v>
      </c>
      <c r="Q439" s="5">
        <v>1753.9611812025901</v>
      </c>
      <c r="R439" s="3">
        <v>1.2195893229375374</v>
      </c>
      <c r="S439" s="4">
        <v>11.323926999999999</v>
      </c>
      <c r="T439" s="4">
        <v>10.216348999999999</v>
      </c>
      <c r="U439" s="3">
        <v>1.1084123105034882</v>
      </c>
      <c r="V439" s="3">
        <v>93.352003999999994</v>
      </c>
      <c r="W439" s="3">
        <v>95.258870000000002</v>
      </c>
      <c r="X439" s="3">
        <v>0.97998227356675538</v>
      </c>
      <c r="Y439" s="3">
        <v>2.7641269999999998</v>
      </c>
      <c r="Z439" s="3">
        <v>1.5550459999999999</v>
      </c>
      <c r="AA439" s="3">
        <v>1.2090809999999999</v>
      </c>
      <c r="AB439" s="3">
        <v>2.4384640000000002</v>
      </c>
      <c r="AC439" s="3">
        <v>1.2841389999999999</v>
      </c>
      <c r="AD439" s="3">
        <v>1.1543250000000003</v>
      </c>
    </row>
    <row r="440" spans="1:30" x14ac:dyDescent="0.25">
      <c r="A440" s="1">
        <v>36280</v>
      </c>
      <c r="B440" s="2" t="s">
        <v>10</v>
      </c>
      <c r="C440" s="2">
        <v>87</v>
      </c>
      <c r="D440" s="2">
        <v>1008</v>
      </c>
      <c r="E440" s="3">
        <v>8.6309523809523814</v>
      </c>
      <c r="F440" s="3">
        <v>5.7492299999999998</v>
      </c>
      <c r="G440" s="4">
        <v>4.8310529999999998</v>
      </c>
      <c r="H440" s="4">
        <v>4.6785490000000003</v>
      </c>
      <c r="I440" s="3">
        <v>1.0325964310729672</v>
      </c>
      <c r="J440" s="5">
        <v>631.04789600000004</v>
      </c>
      <c r="K440" s="5">
        <v>502.97931499999999</v>
      </c>
      <c r="L440" s="3">
        <v>1.2546199757737553</v>
      </c>
      <c r="M440" s="5">
        <v>2793.8852189999998</v>
      </c>
      <c r="N440" s="5">
        <v>2057.3521249999999</v>
      </c>
      <c r="O440" s="3">
        <v>1.3580005022232156</v>
      </c>
      <c r="P440" s="5">
        <v>1935.7951644959001</v>
      </c>
      <c r="Q440" s="5">
        <v>1753.9611812025901</v>
      </c>
      <c r="R440" s="3">
        <v>1.1036704718679331</v>
      </c>
      <c r="S440" s="4">
        <v>11.669826</v>
      </c>
      <c r="T440" s="4">
        <v>10.216348999999999</v>
      </c>
      <c r="U440" s="3">
        <v>1.1422697090712153</v>
      </c>
      <c r="V440" s="3">
        <v>88.768968000000001</v>
      </c>
      <c r="W440" s="3">
        <v>95.258870000000002</v>
      </c>
      <c r="X440" s="3">
        <v>0.93187089034333492</v>
      </c>
      <c r="Y440" s="3">
        <v>1.9186719999999999</v>
      </c>
      <c r="Z440" s="3">
        <v>1.5550459999999999</v>
      </c>
      <c r="AA440" s="3">
        <v>0.363626</v>
      </c>
      <c r="AB440" s="3">
        <v>1.539487</v>
      </c>
      <c r="AC440" s="3">
        <v>1.2841389999999999</v>
      </c>
      <c r="AD440" s="3">
        <v>0.25534800000000013</v>
      </c>
    </row>
    <row r="441" spans="1:30" x14ac:dyDescent="0.25">
      <c r="A441" s="1">
        <v>36280</v>
      </c>
      <c r="B441" s="2" t="s">
        <v>11</v>
      </c>
      <c r="C441" s="2">
        <v>22</v>
      </c>
      <c r="D441" s="2">
        <v>1008</v>
      </c>
      <c r="E441" s="3">
        <v>2.1825396825396823</v>
      </c>
      <c r="F441" s="3">
        <v>1.83809</v>
      </c>
      <c r="G441" s="4">
        <v>4.6253520000000004</v>
      </c>
      <c r="H441" s="4">
        <v>4.6785490000000003</v>
      </c>
      <c r="I441" s="3">
        <v>0.98862959434645226</v>
      </c>
      <c r="J441" s="5">
        <v>576.22779600000001</v>
      </c>
      <c r="K441" s="5">
        <v>502.97931499999999</v>
      </c>
      <c r="L441" s="3">
        <v>1.1456292114120041</v>
      </c>
      <c r="M441" s="5">
        <v>2357.3482840000001</v>
      </c>
      <c r="N441" s="5">
        <v>2057.3521249999999</v>
      </c>
      <c r="O441" s="3">
        <v>1.1458166326291861</v>
      </c>
      <c r="P441" s="5">
        <v>1644.0286444068699</v>
      </c>
      <c r="Q441" s="5">
        <v>1753.9611812025901</v>
      </c>
      <c r="R441" s="3">
        <v>0.93732327831774154</v>
      </c>
      <c r="S441" s="4">
        <v>11.158817000000001</v>
      </c>
      <c r="T441" s="4">
        <v>10.216348999999999</v>
      </c>
      <c r="U441" s="3">
        <v>1.0922509597117327</v>
      </c>
      <c r="V441" s="3">
        <v>94.355339000000001</v>
      </c>
      <c r="W441" s="3">
        <v>95.258870000000002</v>
      </c>
      <c r="X441" s="3">
        <v>0.99051499351189032</v>
      </c>
      <c r="Y441" s="3">
        <v>1.727843</v>
      </c>
      <c r="Z441" s="3">
        <v>1.5550459999999999</v>
      </c>
      <c r="AA441" s="3">
        <v>0.17279700000000009</v>
      </c>
      <c r="AB441" s="3">
        <v>1.3579460000000001</v>
      </c>
      <c r="AC441" s="3">
        <v>1.2841389999999999</v>
      </c>
      <c r="AD441" s="3">
        <v>7.3807000000000178E-2</v>
      </c>
    </row>
    <row r="442" spans="1:30" x14ac:dyDescent="0.25">
      <c r="A442" s="1">
        <v>36280</v>
      </c>
      <c r="B442" s="2" t="s">
        <v>12</v>
      </c>
      <c r="C442" s="2">
        <v>73</v>
      </c>
      <c r="D442" s="2">
        <v>1008</v>
      </c>
      <c r="E442" s="3">
        <v>7.242063492063493</v>
      </c>
      <c r="F442" s="3">
        <v>6.3522999999999996</v>
      </c>
      <c r="G442" s="4">
        <v>4.6969310000000002</v>
      </c>
      <c r="H442" s="4">
        <v>4.6785490000000003</v>
      </c>
      <c r="I442" s="3">
        <v>1.0039289959344233</v>
      </c>
      <c r="J442" s="5">
        <v>621.01410899999996</v>
      </c>
      <c r="K442" s="5">
        <v>502.97931499999999</v>
      </c>
      <c r="L442" s="3">
        <v>1.23467126873796</v>
      </c>
      <c r="M442" s="5">
        <v>2503.4464979999998</v>
      </c>
      <c r="N442" s="5">
        <v>2057.3521249999999</v>
      </c>
      <c r="O442" s="3">
        <v>1.2168293738243763</v>
      </c>
      <c r="P442" s="5">
        <v>2328.4072145694399</v>
      </c>
      <c r="Q442" s="5">
        <v>1753.9611812025901</v>
      </c>
      <c r="R442" s="3">
        <v>1.3275135387962151</v>
      </c>
      <c r="S442" s="4">
        <v>11.438605000000001</v>
      </c>
      <c r="T442" s="4">
        <v>10.216348999999999</v>
      </c>
      <c r="U442" s="3">
        <v>1.1196372598469377</v>
      </c>
      <c r="V442" s="3">
        <v>89.781221000000002</v>
      </c>
      <c r="W442" s="3">
        <v>95.258870000000002</v>
      </c>
      <c r="X442" s="3">
        <v>0.94249722886698106</v>
      </c>
      <c r="Y442" s="3">
        <v>2.3952689999999999</v>
      </c>
      <c r="Z442" s="3">
        <v>1.5550459999999999</v>
      </c>
      <c r="AA442" s="3">
        <v>0.84022299999999994</v>
      </c>
      <c r="AB442" s="3">
        <v>2.0469680000000001</v>
      </c>
      <c r="AC442" s="3">
        <v>1.2841389999999999</v>
      </c>
      <c r="AD442" s="3">
        <v>0.7628290000000002</v>
      </c>
    </row>
    <row r="443" spans="1:30" x14ac:dyDescent="0.25">
      <c r="A443" s="1">
        <v>36280</v>
      </c>
      <c r="B443" s="2" t="s">
        <v>13</v>
      </c>
      <c r="C443" s="2">
        <v>7</v>
      </c>
      <c r="D443" s="2">
        <v>1008</v>
      </c>
      <c r="E443" s="3">
        <v>0.69444444444444442</v>
      </c>
      <c r="F443" s="3">
        <v>0.52141000000000004</v>
      </c>
      <c r="G443" s="4">
        <v>6.5662370000000001</v>
      </c>
      <c r="H443" s="4">
        <v>4.6785490000000003</v>
      </c>
      <c r="I443" s="3">
        <v>1.4034772319366537</v>
      </c>
      <c r="J443" s="5">
        <v>410.92021599999998</v>
      </c>
      <c r="K443" s="5">
        <v>502.97931499999999</v>
      </c>
      <c r="L443" s="3">
        <v>0.81697239577337288</v>
      </c>
      <c r="M443" s="5">
        <v>2537.9760719999999</v>
      </c>
      <c r="N443" s="5">
        <v>2057.3521249999999</v>
      </c>
      <c r="O443" s="3">
        <v>1.233612876065151</v>
      </c>
      <c r="P443" s="5">
        <v>1807.7011372708901</v>
      </c>
      <c r="Q443" s="5">
        <v>1753.9611812025901</v>
      </c>
      <c r="R443" s="3">
        <v>1.0306391935261952</v>
      </c>
      <c r="S443" s="4">
        <v>8.6435370000000002</v>
      </c>
      <c r="T443" s="4">
        <v>10.216348999999999</v>
      </c>
      <c r="U443" s="3">
        <v>0.84604950359467956</v>
      </c>
      <c r="V443" s="3">
        <v>96.523773000000006</v>
      </c>
      <c r="W443" s="3">
        <v>95.258870000000002</v>
      </c>
      <c r="X443" s="3">
        <v>1.0132785849758663</v>
      </c>
      <c r="Y443" s="3">
        <v>0.51830200000000004</v>
      </c>
      <c r="Z443" s="3">
        <v>1.5550459999999999</v>
      </c>
      <c r="AA443" s="3">
        <v>-1.0367439999999999</v>
      </c>
      <c r="AB443" s="3">
        <v>0.19472</v>
      </c>
      <c r="AC443" s="3">
        <v>1.2841389999999999</v>
      </c>
      <c r="AD443" s="3">
        <v>-1.0894189999999999</v>
      </c>
    </row>
    <row r="444" spans="1:30" x14ac:dyDescent="0.25">
      <c r="A444" s="1">
        <v>36280</v>
      </c>
      <c r="B444" s="2" t="s">
        <v>14</v>
      </c>
      <c r="C444" s="2">
        <v>125</v>
      </c>
      <c r="D444" s="2">
        <v>1008</v>
      </c>
      <c r="E444" s="3">
        <v>12.400793650793652</v>
      </c>
      <c r="F444" s="3">
        <v>14.58114</v>
      </c>
      <c r="G444" s="4">
        <v>4.5627000000000004</v>
      </c>
      <c r="H444" s="4">
        <v>4.6785490000000003</v>
      </c>
      <c r="I444" s="3">
        <v>0.9752382629742683</v>
      </c>
      <c r="J444" s="5">
        <v>333.91283299999998</v>
      </c>
      <c r="K444" s="5">
        <v>502.97931499999999</v>
      </c>
      <c r="L444" s="3">
        <v>0.6638699108332119</v>
      </c>
      <c r="M444" s="5">
        <v>1443.2315000000001</v>
      </c>
      <c r="N444" s="5">
        <v>2057.3521249999999</v>
      </c>
      <c r="O444" s="3">
        <v>0.70149950631324243</v>
      </c>
      <c r="P444" s="5">
        <v>1789.1886709400001</v>
      </c>
      <c r="Q444" s="5">
        <v>1753.9611812025901</v>
      </c>
      <c r="R444" s="3">
        <v>1.0200845321521064</v>
      </c>
      <c r="S444" s="4">
        <v>8.9339359999999992</v>
      </c>
      <c r="T444" s="4">
        <v>10.216348999999999</v>
      </c>
      <c r="U444" s="3">
        <v>0.87447443308759321</v>
      </c>
      <c r="V444" s="3">
        <v>99.101488000000003</v>
      </c>
      <c r="W444" s="3">
        <v>95.258870000000002</v>
      </c>
      <c r="X444" s="3">
        <v>1.0403386897199181</v>
      </c>
      <c r="Y444" s="3">
        <v>1.978961</v>
      </c>
      <c r="Z444" s="3">
        <v>1.5550459999999999</v>
      </c>
      <c r="AA444" s="3">
        <v>0.42391500000000004</v>
      </c>
      <c r="AB444" s="3">
        <v>1.8630530000000001</v>
      </c>
      <c r="AC444" s="3">
        <v>1.2841389999999999</v>
      </c>
      <c r="AD444" s="3">
        <v>0.57891400000000015</v>
      </c>
    </row>
    <row r="445" spans="1:30" x14ac:dyDescent="0.25">
      <c r="A445" s="1">
        <v>36280</v>
      </c>
      <c r="B445" s="2" t="s">
        <v>15</v>
      </c>
      <c r="C445" s="2">
        <v>14</v>
      </c>
      <c r="D445" s="2">
        <v>1008</v>
      </c>
      <c r="E445" s="3">
        <v>1.3888888888888888</v>
      </c>
      <c r="F445" s="3">
        <v>0.89570000000000005</v>
      </c>
      <c r="G445" s="4">
        <v>4.4774440000000002</v>
      </c>
      <c r="H445" s="4">
        <v>4.6785490000000003</v>
      </c>
      <c r="I445" s="3">
        <v>0.95701551912783211</v>
      </c>
      <c r="J445" s="5">
        <v>415.701909</v>
      </c>
      <c r="K445" s="5">
        <v>502.97931499999999</v>
      </c>
      <c r="L445" s="3">
        <v>0.8264791346339958</v>
      </c>
      <c r="M445" s="5">
        <v>1708.22947</v>
      </c>
      <c r="N445" s="5">
        <v>2057.3521249999999</v>
      </c>
      <c r="O445" s="3">
        <v>0.83030486091436584</v>
      </c>
      <c r="P445" s="5">
        <v>627.93847562987696</v>
      </c>
      <c r="Q445" s="5">
        <v>1753.9611812025901</v>
      </c>
      <c r="R445" s="3">
        <v>0.3580116152852002</v>
      </c>
      <c r="S445" s="4">
        <v>9.4063040000000004</v>
      </c>
      <c r="T445" s="4">
        <v>10.216348999999999</v>
      </c>
      <c r="U445" s="3">
        <v>0.92071091150077211</v>
      </c>
      <c r="V445" s="3">
        <v>95.059129999999996</v>
      </c>
      <c r="W445" s="3">
        <v>95.258870000000002</v>
      </c>
      <c r="X445" s="3">
        <v>0.99790318738821904</v>
      </c>
      <c r="Y445" s="3">
        <v>0.58199100000000004</v>
      </c>
      <c r="Z445" s="3">
        <v>1.5550459999999999</v>
      </c>
      <c r="AA445" s="3">
        <v>-0.97305499999999989</v>
      </c>
      <c r="AB445" s="3">
        <v>0.215195</v>
      </c>
      <c r="AC445" s="3">
        <v>1.2841389999999999</v>
      </c>
      <c r="AD445" s="3">
        <v>-1.0689439999999999</v>
      </c>
    </row>
    <row r="446" spans="1:30" x14ac:dyDescent="0.25">
      <c r="A446" s="1">
        <v>36280</v>
      </c>
      <c r="B446" s="2" t="s">
        <v>16</v>
      </c>
      <c r="C446" s="2">
        <v>151</v>
      </c>
      <c r="D446" s="2">
        <v>1008</v>
      </c>
      <c r="E446" s="3">
        <v>14.980158730158729</v>
      </c>
      <c r="F446" s="3">
        <v>14.073969999999999</v>
      </c>
      <c r="G446" s="4">
        <v>4.7045130000000004</v>
      </c>
      <c r="H446" s="4">
        <v>4.6785490000000003</v>
      </c>
      <c r="I446" s="3">
        <v>1.0055495838560204</v>
      </c>
      <c r="J446" s="5">
        <v>435.855369</v>
      </c>
      <c r="K446" s="5">
        <v>502.97931499999999</v>
      </c>
      <c r="L446" s="3">
        <v>0.8665473032424803</v>
      </c>
      <c r="M446" s="5">
        <v>1822.422176</v>
      </c>
      <c r="N446" s="5">
        <v>2057.3521249999999</v>
      </c>
      <c r="O446" s="3">
        <v>0.88580955775861658</v>
      </c>
      <c r="P446" s="5">
        <v>1768.2266925787001</v>
      </c>
      <c r="Q446" s="5">
        <v>1753.9611812025901</v>
      </c>
      <c r="R446" s="3">
        <v>1.0081333107761992</v>
      </c>
      <c r="S446" s="4">
        <v>9.6158070000000002</v>
      </c>
      <c r="T446" s="4">
        <v>10.216348999999999</v>
      </c>
      <c r="U446" s="3">
        <v>0.94121755237609839</v>
      </c>
      <c r="V446" s="3">
        <v>98.797740000000005</v>
      </c>
      <c r="W446" s="3">
        <v>95.258870000000002</v>
      </c>
      <c r="X446" s="3">
        <v>1.0371500312779272</v>
      </c>
      <c r="Y446" s="3">
        <v>1.339766</v>
      </c>
      <c r="Z446" s="3">
        <v>1.5550459999999999</v>
      </c>
      <c r="AA446" s="3">
        <v>-0.21527999999999992</v>
      </c>
      <c r="AB446" s="3">
        <v>0.98776399999999998</v>
      </c>
      <c r="AC446" s="3">
        <v>1.2841389999999999</v>
      </c>
      <c r="AD446" s="3">
        <v>-0.29637499999999994</v>
      </c>
    </row>
    <row r="447" spans="1:30" x14ac:dyDescent="0.25">
      <c r="A447" s="1">
        <v>36280</v>
      </c>
      <c r="B447" s="2" t="s">
        <v>17</v>
      </c>
      <c r="C447" s="2">
        <v>30</v>
      </c>
      <c r="D447" s="2">
        <v>1008</v>
      </c>
      <c r="E447" s="3">
        <v>2.9761904761904758</v>
      </c>
      <c r="F447" s="3">
        <v>4.4043900000000002</v>
      </c>
      <c r="G447" s="4">
        <v>4.755382</v>
      </c>
      <c r="H447" s="4">
        <v>4.6785490000000003</v>
      </c>
      <c r="I447" s="3">
        <v>1.0164223993379142</v>
      </c>
      <c r="J447" s="5">
        <v>532.08169299999997</v>
      </c>
      <c r="K447" s="5">
        <v>502.97931499999999</v>
      </c>
      <c r="L447" s="3">
        <v>1.0578599897293988</v>
      </c>
      <c r="M447" s="5">
        <v>2394.0836589999999</v>
      </c>
      <c r="N447" s="5">
        <v>2057.3521249999999</v>
      </c>
      <c r="O447" s="3">
        <v>1.163672290177356</v>
      </c>
      <c r="P447" s="5">
        <v>1531.8595074607199</v>
      </c>
      <c r="Q447" s="5">
        <v>1753.9611812025901</v>
      </c>
      <c r="R447" s="3">
        <v>0.87337138579681228</v>
      </c>
      <c r="S447" s="4">
        <v>10.173009</v>
      </c>
      <c r="T447" s="4">
        <v>10.216348999999999</v>
      </c>
      <c r="U447" s="3">
        <v>0.99575778000536208</v>
      </c>
      <c r="V447" s="3">
        <v>90.085938999999996</v>
      </c>
      <c r="W447" s="3">
        <v>95.258870000000002</v>
      </c>
      <c r="X447" s="3">
        <v>0.94569607008775136</v>
      </c>
      <c r="Y447" s="3">
        <v>2.7108120000000002</v>
      </c>
      <c r="Z447" s="3">
        <v>1.5550459999999999</v>
      </c>
      <c r="AA447" s="3">
        <v>1.1557660000000003</v>
      </c>
      <c r="AB447" s="3">
        <v>2.838371</v>
      </c>
      <c r="AC447" s="3">
        <v>1.2841389999999999</v>
      </c>
      <c r="AD447" s="3">
        <v>1.5542320000000001</v>
      </c>
    </row>
    <row r="448" spans="1:30" x14ac:dyDescent="0.25">
      <c r="A448" s="1">
        <v>36280</v>
      </c>
      <c r="B448" s="2" t="s">
        <v>18</v>
      </c>
      <c r="C448" s="2">
        <v>106</v>
      </c>
      <c r="D448" s="2">
        <v>1008</v>
      </c>
      <c r="E448" s="3">
        <v>10.515873015873016</v>
      </c>
      <c r="F448" s="3">
        <v>13.750439999999999</v>
      </c>
      <c r="G448" s="4">
        <v>4.6437730000000004</v>
      </c>
      <c r="H448" s="4">
        <v>4.6785490000000003</v>
      </c>
      <c r="I448" s="3">
        <v>0.99256692619869968</v>
      </c>
      <c r="J448" s="5">
        <v>707.26080400000001</v>
      </c>
      <c r="K448" s="5">
        <v>502.97931499999999</v>
      </c>
      <c r="L448" s="3">
        <v>1.4061429225971251</v>
      </c>
      <c r="M448" s="5">
        <v>2899.1804269999998</v>
      </c>
      <c r="N448" s="5">
        <v>2057.3521249999999</v>
      </c>
      <c r="O448" s="3">
        <v>1.4091804663725225</v>
      </c>
      <c r="P448" s="5">
        <v>2468.3533746047001</v>
      </c>
      <c r="Q448" s="5">
        <v>1753.9611812025901</v>
      </c>
      <c r="R448" s="3">
        <v>1.407302168975195</v>
      </c>
      <c r="S448" s="4">
        <v>11.628411</v>
      </c>
      <c r="T448" s="4">
        <v>10.216348999999999</v>
      </c>
      <c r="U448" s="3">
        <v>1.1382159125534965</v>
      </c>
      <c r="V448" s="3">
        <v>88.876155999999995</v>
      </c>
      <c r="W448" s="3">
        <v>95.258870000000002</v>
      </c>
      <c r="X448" s="3">
        <v>0.9329961188916055</v>
      </c>
      <c r="Y448" s="3">
        <v>1.897184</v>
      </c>
      <c r="Z448" s="3">
        <v>1.5550459999999999</v>
      </c>
      <c r="AA448" s="3">
        <v>0.34213800000000005</v>
      </c>
      <c r="AB448" s="3">
        <v>2.0091890000000001</v>
      </c>
      <c r="AC448" s="3">
        <v>1.2841389999999999</v>
      </c>
      <c r="AD448" s="3">
        <v>0.72505000000000019</v>
      </c>
    </row>
    <row r="449" spans="1:30" x14ac:dyDescent="0.25">
      <c r="A449" s="1">
        <v>36280</v>
      </c>
      <c r="B449" s="2" t="s">
        <v>19</v>
      </c>
      <c r="C449" s="2">
        <v>47</v>
      </c>
      <c r="D449" s="2">
        <v>1008</v>
      </c>
      <c r="E449" s="3">
        <v>4.662698412698413</v>
      </c>
      <c r="F449" s="3">
        <v>5.06541</v>
      </c>
      <c r="G449" s="4">
        <v>4.5430830000000002</v>
      </c>
      <c r="H449" s="4">
        <v>4.6785490000000003</v>
      </c>
      <c r="I449" s="3">
        <v>0.9710452963087487</v>
      </c>
      <c r="J449" s="5">
        <v>427.74296399999997</v>
      </c>
      <c r="K449" s="5">
        <v>502.97931499999999</v>
      </c>
      <c r="L449" s="3">
        <v>0.85041859822804045</v>
      </c>
      <c r="M449" s="5">
        <v>959.50131199999998</v>
      </c>
      <c r="N449" s="5">
        <v>2057.3521249999999</v>
      </c>
      <c r="O449" s="3">
        <v>0.46637680557478706</v>
      </c>
      <c r="P449" s="5">
        <v>2018.18297921514</v>
      </c>
      <c r="Q449" s="5">
        <v>1753.9611812025901</v>
      </c>
      <c r="R449" s="3">
        <v>1.1506428995374849</v>
      </c>
      <c r="S449" s="4">
        <v>9.5005419999999994</v>
      </c>
      <c r="T449" s="4">
        <v>10.216348999999999</v>
      </c>
      <c r="U449" s="3">
        <v>0.92993514610747929</v>
      </c>
      <c r="V449" s="3">
        <v>100.606279</v>
      </c>
      <c r="W449" s="3">
        <v>95.258870000000002</v>
      </c>
      <c r="X449" s="3">
        <v>1.0561355493719378</v>
      </c>
      <c r="Y449" s="3">
        <v>-0.71445899999999996</v>
      </c>
      <c r="Z449" s="3">
        <v>1.5550459999999999</v>
      </c>
      <c r="AA449" s="3">
        <v>-2.2695049999999997</v>
      </c>
      <c r="AB449" s="3">
        <v>-0.99626099999999995</v>
      </c>
      <c r="AC449" s="3">
        <v>1.2841389999999999</v>
      </c>
      <c r="AD449" s="3">
        <v>-2.2803999999999998</v>
      </c>
    </row>
    <row r="450" spans="1:30" x14ac:dyDescent="0.25">
      <c r="A450" s="1">
        <v>36311</v>
      </c>
      <c r="B450" s="2" t="s">
        <v>4</v>
      </c>
      <c r="C450" s="2">
        <v>18</v>
      </c>
      <c r="D450" s="2">
        <v>1027</v>
      </c>
      <c r="E450" s="3">
        <v>1.7526777020447908</v>
      </c>
      <c r="F450" s="3">
        <v>1.4397599999999999</v>
      </c>
      <c r="G450" s="4">
        <v>4.1051169999999999</v>
      </c>
      <c r="H450" s="4">
        <v>4.5412850000000002</v>
      </c>
      <c r="I450" s="3">
        <v>0.90395493786450309</v>
      </c>
      <c r="J450" s="5">
        <v>377.997207</v>
      </c>
      <c r="K450" s="5">
        <v>454.136754</v>
      </c>
      <c r="L450" s="3">
        <v>0.83234224860822426</v>
      </c>
      <c r="M450" s="5">
        <v>1552.105712</v>
      </c>
      <c r="N450" s="5">
        <v>1938.223033</v>
      </c>
      <c r="O450" s="3">
        <v>0.80078798238076665</v>
      </c>
      <c r="P450" s="5">
        <v>704.38585577208005</v>
      </c>
      <c r="Q450" s="5">
        <v>1622.76829031834</v>
      </c>
      <c r="R450" s="3">
        <v>0.43406434546111328</v>
      </c>
      <c r="S450" s="4">
        <v>9.1821070000000002</v>
      </c>
      <c r="T450" s="4">
        <v>9.8325390000000006</v>
      </c>
      <c r="U450" s="3">
        <v>0.93384902922836099</v>
      </c>
      <c r="V450" s="3">
        <v>102.991039</v>
      </c>
      <c r="W450" s="3">
        <v>96.259574000000001</v>
      </c>
      <c r="X450" s="3">
        <v>1.0699303427210263</v>
      </c>
      <c r="Y450" s="3">
        <v>0.625197</v>
      </c>
      <c r="Z450" s="3">
        <v>-0.205013</v>
      </c>
      <c r="AA450" s="3">
        <v>0.83021</v>
      </c>
      <c r="AB450" s="3">
        <v>1.674193</v>
      </c>
      <c r="AC450" s="3">
        <v>0.96476300000000004</v>
      </c>
      <c r="AD450" s="3">
        <v>0.70943000000000001</v>
      </c>
    </row>
    <row r="451" spans="1:30" x14ac:dyDescent="0.25">
      <c r="A451" s="1">
        <v>36311</v>
      </c>
      <c r="B451" s="2" t="s">
        <v>5</v>
      </c>
      <c r="C451" s="2">
        <v>20</v>
      </c>
      <c r="D451" s="2">
        <v>1027</v>
      </c>
      <c r="E451" s="3">
        <v>1.9474196689386565</v>
      </c>
      <c r="F451" s="3">
        <v>1.13893</v>
      </c>
      <c r="G451" s="4">
        <v>4.5058319999999998</v>
      </c>
      <c r="H451" s="4">
        <v>4.5412850000000002</v>
      </c>
      <c r="I451" s="3">
        <v>0.9921931788029158</v>
      </c>
      <c r="J451" s="5">
        <v>489.58425</v>
      </c>
      <c r="K451" s="5">
        <v>454.136754</v>
      </c>
      <c r="L451" s="3">
        <v>1.0780546733726819</v>
      </c>
      <c r="M451" s="5">
        <v>2056.7164859999998</v>
      </c>
      <c r="N451" s="5">
        <v>1938.223033</v>
      </c>
      <c r="O451" s="3">
        <v>1.0611350969328821</v>
      </c>
      <c r="P451" s="5">
        <v>1267.6629931591699</v>
      </c>
      <c r="Q451" s="5">
        <v>1622.76829031834</v>
      </c>
      <c r="R451" s="3">
        <v>0.78117313526658283</v>
      </c>
      <c r="S451" s="4">
        <v>10.392357000000001</v>
      </c>
      <c r="T451" s="4">
        <v>9.8325390000000006</v>
      </c>
      <c r="U451" s="3">
        <v>1.0569352432774484</v>
      </c>
      <c r="V451" s="3">
        <v>94.424709000000007</v>
      </c>
      <c r="W451" s="3">
        <v>96.259574000000001</v>
      </c>
      <c r="X451" s="3">
        <v>0.98093836359591624</v>
      </c>
      <c r="Y451" s="3">
        <v>2.8293520000000001</v>
      </c>
      <c r="Z451" s="3">
        <v>-0.205013</v>
      </c>
      <c r="AA451" s="3">
        <v>3.0343650000000002</v>
      </c>
      <c r="AB451" s="3">
        <v>3.9290349999999998</v>
      </c>
      <c r="AC451" s="3">
        <v>0.96476300000000004</v>
      </c>
      <c r="AD451" s="3">
        <v>2.9642719999999998</v>
      </c>
    </row>
    <row r="452" spans="1:30" x14ac:dyDescent="0.25">
      <c r="A452" s="1">
        <v>36311</v>
      </c>
      <c r="B452" s="2" t="s">
        <v>6</v>
      </c>
      <c r="C452" s="2">
        <v>97</v>
      </c>
      <c r="D452" s="2">
        <v>1027</v>
      </c>
      <c r="E452" s="3">
        <v>9.4449853943524822</v>
      </c>
      <c r="F452" s="3">
        <v>7.41167</v>
      </c>
      <c r="G452" s="4">
        <v>4.0951180000000003</v>
      </c>
      <c r="H452" s="4">
        <v>4.5412850000000002</v>
      </c>
      <c r="I452" s="3">
        <v>0.90175313815362834</v>
      </c>
      <c r="J452" s="5">
        <v>518.91142000000002</v>
      </c>
      <c r="K452" s="5">
        <v>454.136754</v>
      </c>
      <c r="L452" s="3">
        <v>1.1426325119679699</v>
      </c>
      <c r="M452" s="5">
        <v>2071.41462</v>
      </c>
      <c r="N452" s="5">
        <v>1938.223033</v>
      </c>
      <c r="O452" s="3">
        <v>1.0687184006857275</v>
      </c>
      <c r="P452" s="5">
        <v>1979.0158074621199</v>
      </c>
      <c r="Q452" s="5">
        <v>1622.76829031834</v>
      </c>
      <c r="R452" s="3">
        <v>1.2195307360078464</v>
      </c>
      <c r="S452" s="4">
        <v>10.467374</v>
      </c>
      <c r="T452" s="4">
        <v>9.8325390000000006</v>
      </c>
      <c r="U452" s="3">
        <v>1.0645647070405719</v>
      </c>
      <c r="V452" s="3">
        <v>96.671028000000007</v>
      </c>
      <c r="W452" s="3">
        <v>96.259574000000001</v>
      </c>
      <c r="X452" s="3">
        <v>1.0042744215759776</v>
      </c>
      <c r="Y452" s="3">
        <v>0.19741800000000001</v>
      </c>
      <c r="Z452" s="3">
        <v>-0.205013</v>
      </c>
      <c r="AA452" s="3">
        <v>0.40243099999999998</v>
      </c>
      <c r="AB452" s="3">
        <v>1.185295</v>
      </c>
      <c r="AC452" s="3">
        <v>0.96476300000000004</v>
      </c>
      <c r="AD452" s="3">
        <v>0.22053199999999995</v>
      </c>
    </row>
    <row r="453" spans="1:30" x14ac:dyDescent="0.25">
      <c r="A453" s="1">
        <v>36311</v>
      </c>
      <c r="B453" s="2" t="s">
        <v>7</v>
      </c>
      <c r="C453" s="2">
        <v>66</v>
      </c>
      <c r="D453" s="2">
        <v>1027</v>
      </c>
      <c r="E453" s="3">
        <v>6.4264849074975663</v>
      </c>
      <c r="F453" s="3">
        <v>5.9931999999999999</v>
      </c>
      <c r="G453" s="4">
        <v>4.3727809999999998</v>
      </c>
      <c r="H453" s="4">
        <v>4.5412850000000002</v>
      </c>
      <c r="I453" s="3">
        <v>0.96289508366024146</v>
      </c>
      <c r="J453" s="5">
        <v>326.02895699999999</v>
      </c>
      <c r="K453" s="5">
        <v>454.136754</v>
      </c>
      <c r="L453" s="3">
        <v>0.71790920714600426</v>
      </c>
      <c r="M453" s="5">
        <v>1459.1907020000001</v>
      </c>
      <c r="N453" s="5">
        <v>1938.223033</v>
      </c>
      <c r="O453" s="3">
        <v>0.75284973770095531</v>
      </c>
      <c r="P453" s="5">
        <v>1405.82923256973</v>
      </c>
      <c r="Q453" s="5">
        <v>1622.76829031834</v>
      </c>
      <c r="R453" s="3">
        <v>0.86631544439036778</v>
      </c>
      <c r="S453" s="4">
        <v>9.2946340000000003</v>
      </c>
      <c r="T453" s="4">
        <v>9.8325390000000006</v>
      </c>
      <c r="U453" s="3">
        <v>0.94529337742774266</v>
      </c>
      <c r="V453" s="3">
        <v>99.585705000000004</v>
      </c>
      <c r="W453" s="3">
        <v>96.259574000000001</v>
      </c>
      <c r="X453" s="3">
        <v>1.0345537681270021</v>
      </c>
      <c r="Y453" s="3">
        <v>-1.6433E-2</v>
      </c>
      <c r="Z453" s="3">
        <v>-0.205013</v>
      </c>
      <c r="AA453" s="3">
        <v>0.18858</v>
      </c>
      <c r="AB453" s="3">
        <v>1.0029699999999999</v>
      </c>
      <c r="AC453" s="3">
        <v>0.96476300000000004</v>
      </c>
      <c r="AD453" s="3">
        <v>3.820699999999988E-2</v>
      </c>
    </row>
    <row r="454" spans="1:30" x14ac:dyDescent="0.25">
      <c r="A454" s="1">
        <v>36311</v>
      </c>
      <c r="B454" s="2" t="s">
        <v>8</v>
      </c>
      <c r="C454" s="2">
        <v>102</v>
      </c>
      <c r="D454" s="2">
        <v>1027</v>
      </c>
      <c r="E454" s="3">
        <v>9.9318403115871465</v>
      </c>
      <c r="F454" s="3">
        <v>7.9003100000000002</v>
      </c>
      <c r="G454" s="4">
        <v>4.7269160000000001</v>
      </c>
      <c r="H454" s="4">
        <v>4.5412850000000002</v>
      </c>
      <c r="I454" s="3">
        <v>1.0408763158445242</v>
      </c>
      <c r="J454" s="5">
        <v>452.07389699999999</v>
      </c>
      <c r="K454" s="5">
        <v>454.136754</v>
      </c>
      <c r="L454" s="3">
        <v>0.99545763036831847</v>
      </c>
      <c r="M454" s="5">
        <v>1765.878246</v>
      </c>
      <c r="N454" s="5">
        <v>1938.223033</v>
      </c>
      <c r="O454" s="3">
        <v>0.91108103450135813</v>
      </c>
      <c r="P454" s="5">
        <v>2448.88928926261</v>
      </c>
      <c r="Q454" s="5">
        <v>1622.76829031834</v>
      </c>
      <c r="R454" s="3">
        <v>1.5090813049977758</v>
      </c>
      <c r="S454" s="4">
        <v>9.7530049999999999</v>
      </c>
      <c r="T454" s="4">
        <v>9.8325390000000006</v>
      </c>
      <c r="U454" s="3">
        <v>0.99191114319505869</v>
      </c>
      <c r="V454" s="3">
        <v>97.773047000000005</v>
      </c>
      <c r="W454" s="3">
        <v>96.259574000000001</v>
      </c>
      <c r="X454" s="3">
        <v>1.0157228308531681</v>
      </c>
      <c r="Y454" s="3">
        <v>-0.62728300000000004</v>
      </c>
      <c r="Z454" s="3">
        <v>-0.205013</v>
      </c>
      <c r="AA454" s="3">
        <v>-0.42227000000000003</v>
      </c>
      <c r="AB454" s="3">
        <v>0.61333700000000002</v>
      </c>
      <c r="AC454" s="3">
        <v>0.96476300000000004</v>
      </c>
      <c r="AD454" s="3">
        <v>-0.35142600000000002</v>
      </c>
    </row>
    <row r="455" spans="1:30" x14ac:dyDescent="0.25">
      <c r="A455" s="1">
        <v>36311</v>
      </c>
      <c r="B455" s="2" t="s">
        <v>9</v>
      </c>
      <c r="C455" s="2">
        <v>47</v>
      </c>
      <c r="D455" s="2">
        <v>1027</v>
      </c>
      <c r="E455" s="3">
        <v>4.5764362220058423</v>
      </c>
      <c r="F455" s="3">
        <v>3.9422100000000002</v>
      </c>
      <c r="G455" s="4">
        <v>4.086354</v>
      </c>
      <c r="H455" s="4">
        <v>4.5412850000000002</v>
      </c>
      <c r="I455" s="3">
        <v>0.89982328790199251</v>
      </c>
      <c r="J455" s="5">
        <v>587.74778100000003</v>
      </c>
      <c r="K455" s="5">
        <v>454.136754</v>
      </c>
      <c r="L455" s="3">
        <v>1.2942087946486711</v>
      </c>
      <c r="M455" s="5">
        <v>2112.1922009999998</v>
      </c>
      <c r="N455" s="5">
        <v>1938.223033</v>
      </c>
      <c r="O455" s="3">
        <v>1.0897570429398564</v>
      </c>
      <c r="P455" s="5">
        <v>2036.72056472489</v>
      </c>
      <c r="Q455" s="5">
        <v>1622.76829031834</v>
      </c>
      <c r="R455" s="3">
        <v>1.2550901917890844</v>
      </c>
      <c r="S455" s="4">
        <v>10.879951999999999</v>
      </c>
      <c r="T455" s="4">
        <v>9.8325390000000006</v>
      </c>
      <c r="U455" s="3">
        <v>1.1065251813392247</v>
      </c>
      <c r="V455" s="3">
        <v>94.682886999999994</v>
      </c>
      <c r="W455" s="3">
        <v>96.259574000000001</v>
      </c>
      <c r="X455" s="3">
        <v>0.9836204656380465</v>
      </c>
      <c r="Y455" s="3">
        <v>1.0264040000000001</v>
      </c>
      <c r="Z455" s="3">
        <v>-0.205013</v>
      </c>
      <c r="AA455" s="3">
        <v>1.231417</v>
      </c>
      <c r="AB455" s="3">
        <v>2.0731350000000002</v>
      </c>
      <c r="AC455" s="3">
        <v>0.96476300000000004</v>
      </c>
      <c r="AD455" s="3">
        <v>1.1083720000000001</v>
      </c>
    </row>
    <row r="456" spans="1:30" x14ac:dyDescent="0.25">
      <c r="A456" s="1">
        <v>36311</v>
      </c>
      <c r="B456" s="2" t="s">
        <v>10</v>
      </c>
      <c r="C456" s="2">
        <v>86</v>
      </c>
      <c r="D456" s="2">
        <v>1027</v>
      </c>
      <c r="E456" s="3">
        <v>8.3739045764362228</v>
      </c>
      <c r="F456" s="3">
        <v>5.5991400000000002</v>
      </c>
      <c r="G456" s="4">
        <v>4.6085310000000002</v>
      </c>
      <c r="H456" s="4">
        <v>4.5412850000000002</v>
      </c>
      <c r="I456" s="3">
        <v>1.0148077031060592</v>
      </c>
      <c r="J456" s="5">
        <v>577.15334099999995</v>
      </c>
      <c r="K456" s="5">
        <v>454.136754</v>
      </c>
      <c r="L456" s="3">
        <v>1.2708800508139448</v>
      </c>
      <c r="M456" s="5">
        <v>2648.6716329999999</v>
      </c>
      <c r="N456" s="5">
        <v>1938.223033</v>
      </c>
      <c r="O456" s="3">
        <v>1.3665463612308646</v>
      </c>
      <c r="P456" s="5">
        <v>2124.15053088591</v>
      </c>
      <c r="Q456" s="5">
        <v>1622.76829031834</v>
      </c>
      <c r="R456" s="3">
        <v>1.3089672404611834</v>
      </c>
      <c r="S456" s="4">
        <v>11.279737000000001</v>
      </c>
      <c r="T456" s="4">
        <v>9.8325390000000006</v>
      </c>
      <c r="U456" s="3">
        <v>1.1471845674855701</v>
      </c>
      <c r="V456" s="3">
        <v>90.844571000000002</v>
      </c>
      <c r="W456" s="3">
        <v>96.259574000000001</v>
      </c>
      <c r="X456" s="3">
        <v>0.94374582418160302</v>
      </c>
      <c r="Y456" s="3">
        <v>2.584419</v>
      </c>
      <c r="Z456" s="3">
        <v>-0.205013</v>
      </c>
      <c r="AA456" s="3">
        <v>2.7894320000000001</v>
      </c>
      <c r="AB456" s="3">
        <v>3.7804410000000002</v>
      </c>
      <c r="AC456" s="3">
        <v>0.96476300000000004</v>
      </c>
      <c r="AD456" s="3">
        <v>2.8156780000000001</v>
      </c>
    </row>
    <row r="457" spans="1:30" x14ac:dyDescent="0.25">
      <c r="A457" s="1">
        <v>36311</v>
      </c>
      <c r="B457" s="2" t="s">
        <v>11</v>
      </c>
      <c r="C457" s="2">
        <v>22</v>
      </c>
      <c r="D457" s="2">
        <v>1027</v>
      </c>
      <c r="E457" s="3">
        <v>2.1421616358325219</v>
      </c>
      <c r="F457" s="3">
        <v>1.8081400000000001</v>
      </c>
      <c r="G457" s="4">
        <v>4.4747859999999999</v>
      </c>
      <c r="H457" s="4">
        <v>4.5412850000000002</v>
      </c>
      <c r="I457" s="3">
        <v>0.98535678778143188</v>
      </c>
      <c r="J457" s="5">
        <v>549.44776899999999</v>
      </c>
      <c r="K457" s="5">
        <v>454.136754</v>
      </c>
      <c r="L457" s="3">
        <v>1.2098729384056857</v>
      </c>
      <c r="M457" s="5">
        <v>2261.1810350000001</v>
      </c>
      <c r="N457" s="5">
        <v>1938.223033</v>
      </c>
      <c r="O457" s="3">
        <v>1.1666258198882935</v>
      </c>
      <c r="P457" s="5">
        <v>1543.34340069718</v>
      </c>
      <c r="Q457" s="5">
        <v>1622.76829031834</v>
      </c>
      <c r="R457" s="3">
        <v>0.95105592702604569</v>
      </c>
      <c r="S457" s="4">
        <v>10.933835</v>
      </c>
      <c r="T457" s="4">
        <v>9.8325390000000006</v>
      </c>
      <c r="U457" s="3">
        <v>1.1120052511360494</v>
      </c>
      <c r="V457" s="3">
        <v>94.930993999999998</v>
      </c>
      <c r="W457" s="3">
        <v>96.259574000000001</v>
      </c>
      <c r="X457" s="3">
        <v>0.98619794432084229</v>
      </c>
      <c r="Y457" s="3">
        <v>0.95134300000000005</v>
      </c>
      <c r="Z457" s="3">
        <v>-0.205013</v>
      </c>
      <c r="AA457" s="3">
        <v>1.1563560000000002</v>
      </c>
      <c r="AB457" s="3">
        <v>2.0633180000000002</v>
      </c>
      <c r="AC457" s="3">
        <v>0.96476300000000004</v>
      </c>
      <c r="AD457" s="3">
        <v>1.0985550000000002</v>
      </c>
    </row>
    <row r="458" spans="1:30" x14ac:dyDescent="0.25">
      <c r="A458" s="1">
        <v>36311</v>
      </c>
      <c r="B458" s="2" t="s">
        <v>12</v>
      </c>
      <c r="C458" s="2">
        <v>74</v>
      </c>
      <c r="D458" s="2">
        <v>1027</v>
      </c>
      <c r="E458" s="3">
        <v>7.2054527750730273</v>
      </c>
      <c r="F458" s="3">
        <v>6.2939499999999997</v>
      </c>
      <c r="G458" s="4">
        <v>4.6083499999999997</v>
      </c>
      <c r="H458" s="4">
        <v>4.5412850000000002</v>
      </c>
      <c r="I458" s="3">
        <v>1.0147678465456362</v>
      </c>
      <c r="J458" s="5">
        <v>587.26226699999995</v>
      </c>
      <c r="K458" s="5">
        <v>454.136754</v>
      </c>
      <c r="L458" s="3">
        <v>1.2931397025839488</v>
      </c>
      <c r="M458" s="5">
        <v>2337.045482</v>
      </c>
      <c r="N458" s="5">
        <v>1938.223033</v>
      </c>
      <c r="O458" s="3">
        <v>1.2057670568400474</v>
      </c>
      <c r="P458" s="5">
        <v>2305.44649228872</v>
      </c>
      <c r="Q458" s="5">
        <v>1622.76829031834</v>
      </c>
      <c r="R458" s="3">
        <v>1.420687417940893</v>
      </c>
      <c r="S458" s="4">
        <v>11.104820999999999</v>
      </c>
      <c r="T458" s="4">
        <v>9.8325390000000006</v>
      </c>
      <c r="U458" s="3">
        <v>1.1293950626587903</v>
      </c>
      <c r="V458" s="3">
        <v>90.703970999999996</v>
      </c>
      <c r="W458" s="3">
        <v>96.259574000000001</v>
      </c>
      <c r="X458" s="3">
        <v>0.94228519025027058</v>
      </c>
      <c r="Y458" s="3">
        <v>0.24982699999999999</v>
      </c>
      <c r="Z458" s="3">
        <v>-0.205013</v>
      </c>
      <c r="AA458" s="3">
        <v>0.45484000000000002</v>
      </c>
      <c r="AB458" s="3">
        <v>1.396946</v>
      </c>
      <c r="AC458" s="3">
        <v>0.96476300000000004</v>
      </c>
      <c r="AD458" s="3">
        <v>0.43218299999999998</v>
      </c>
    </row>
    <row r="459" spans="1:30" x14ac:dyDescent="0.25">
      <c r="A459" s="1">
        <v>36311</v>
      </c>
      <c r="B459" s="2" t="s">
        <v>13</v>
      </c>
      <c r="C459" s="2">
        <v>8</v>
      </c>
      <c r="D459" s="2">
        <v>1027</v>
      </c>
      <c r="E459" s="3">
        <v>0.77896786757546255</v>
      </c>
      <c r="F459" s="3">
        <v>0.57586000000000004</v>
      </c>
      <c r="G459" s="4">
        <v>5.8415710000000001</v>
      </c>
      <c r="H459" s="4">
        <v>4.5412850000000002</v>
      </c>
      <c r="I459" s="3">
        <v>1.2863255664420974</v>
      </c>
      <c r="J459" s="5">
        <v>342.78525999999999</v>
      </c>
      <c r="K459" s="5">
        <v>454.136754</v>
      </c>
      <c r="L459" s="3">
        <v>0.75480624939685015</v>
      </c>
      <c r="M459" s="5">
        <v>2354.669954</v>
      </c>
      <c r="N459" s="5">
        <v>1938.223033</v>
      </c>
      <c r="O459" s="3">
        <v>1.2148601651665545</v>
      </c>
      <c r="P459" s="5">
        <v>1951.7624831491601</v>
      </c>
      <c r="Q459" s="5">
        <v>1622.76829031834</v>
      </c>
      <c r="R459" s="3">
        <v>1.2027363948344598</v>
      </c>
      <c r="S459" s="4">
        <v>8.2010919999999992</v>
      </c>
      <c r="T459" s="4">
        <v>9.8325390000000006</v>
      </c>
      <c r="U459" s="3">
        <v>0.83407673236790603</v>
      </c>
      <c r="V459" s="3">
        <v>97.775428000000005</v>
      </c>
      <c r="W459" s="3">
        <v>96.259574000000001</v>
      </c>
      <c r="X459" s="3">
        <v>1.0157475660550919</v>
      </c>
      <c r="Y459" s="3">
        <v>0.200296</v>
      </c>
      <c r="Z459" s="3">
        <v>-0.205013</v>
      </c>
      <c r="AA459" s="3">
        <v>0.40530900000000003</v>
      </c>
      <c r="AB459" s="3">
        <v>1.073825</v>
      </c>
      <c r="AC459" s="3">
        <v>0.96476300000000004</v>
      </c>
      <c r="AD459" s="3">
        <v>0.10906199999999999</v>
      </c>
    </row>
    <row r="460" spans="1:30" x14ac:dyDescent="0.25">
      <c r="A460" s="1">
        <v>36311</v>
      </c>
      <c r="B460" s="2" t="s">
        <v>14</v>
      </c>
      <c r="C460" s="2">
        <v>128</v>
      </c>
      <c r="D460" s="2">
        <v>1027</v>
      </c>
      <c r="E460" s="3">
        <v>12.463485881207401</v>
      </c>
      <c r="F460" s="3">
        <v>14.63871</v>
      </c>
      <c r="G460" s="4">
        <v>4.3877379999999997</v>
      </c>
      <c r="H460" s="4">
        <v>4.5412850000000002</v>
      </c>
      <c r="I460" s="3">
        <v>0.9661886448439152</v>
      </c>
      <c r="J460" s="5">
        <v>296.12884100000002</v>
      </c>
      <c r="K460" s="5">
        <v>454.136754</v>
      </c>
      <c r="L460" s="3">
        <v>0.65206975298017833</v>
      </c>
      <c r="M460" s="5">
        <v>1348.723573</v>
      </c>
      <c r="N460" s="5">
        <v>1938.223033</v>
      </c>
      <c r="O460" s="3">
        <v>0.6958557142479278</v>
      </c>
      <c r="P460" s="5">
        <v>1388.0841551352</v>
      </c>
      <c r="Q460" s="5">
        <v>1622.76829031834</v>
      </c>
      <c r="R460" s="3">
        <v>0.85538037895903074</v>
      </c>
      <c r="S460" s="4">
        <v>8.5905140000000006</v>
      </c>
      <c r="T460" s="4">
        <v>9.8325390000000006</v>
      </c>
      <c r="U460" s="3">
        <v>0.8736821689697849</v>
      </c>
      <c r="V460" s="3">
        <v>99.833843000000002</v>
      </c>
      <c r="W460" s="3">
        <v>96.259574000000001</v>
      </c>
      <c r="X460" s="3">
        <v>1.0371315688556859</v>
      </c>
      <c r="Y460" s="3">
        <v>-0.93111299999999997</v>
      </c>
      <c r="Z460" s="3">
        <v>-0.205013</v>
      </c>
      <c r="AA460" s="3">
        <v>-0.72609999999999997</v>
      </c>
      <c r="AB460" s="3">
        <v>0.42160599999999998</v>
      </c>
      <c r="AC460" s="3">
        <v>0.96476300000000004</v>
      </c>
      <c r="AD460" s="3">
        <v>-0.54315700000000011</v>
      </c>
    </row>
    <row r="461" spans="1:30" x14ac:dyDescent="0.25">
      <c r="A461" s="1">
        <v>36311</v>
      </c>
      <c r="B461" s="2" t="s">
        <v>15</v>
      </c>
      <c r="C461" s="2">
        <v>14</v>
      </c>
      <c r="D461" s="2">
        <v>1027</v>
      </c>
      <c r="E461" s="3">
        <v>1.3631937682570594</v>
      </c>
      <c r="F461" s="3">
        <v>0.85621999999999998</v>
      </c>
      <c r="G461" s="4">
        <v>4.2889660000000003</v>
      </c>
      <c r="H461" s="4">
        <v>4.5412850000000002</v>
      </c>
      <c r="I461" s="3">
        <v>0.94443885376055459</v>
      </c>
      <c r="J461" s="5">
        <v>414.79523899999998</v>
      </c>
      <c r="K461" s="5">
        <v>454.136754</v>
      </c>
      <c r="L461" s="3">
        <v>0.91337077509476361</v>
      </c>
      <c r="M461" s="5">
        <v>1671.1053119999999</v>
      </c>
      <c r="N461" s="5">
        <v>1938.223033</v>
      </c>
      <c r="O461" s="3">
        <v>0.86218421902326037</v>
      </c>
      <c r="P461" s="5">
        <v>644.99899961588699</v>
      </c>
      <c r="Q461" s="5">
        <v>1622.76829031834</v>
      </c>
      <c r="R461" s="3">
        <v>0.39746832832761164</v>
      </c>
      <c r="S461" s="4">
        <v>9.3872389999999992</v>
      </c>
      <c r="T461" s="4">
        <v>9.8325390000000006</v>
      </c>
      <c r="U461" s="3">
        <v>0.95471159585535315</v>
      </c>
      <c r="V461" s="3">
        <v>94.966685999999996</v>
      </c>
      <c r="W461" s="3">
        <v>96.259574000000001</v>
      </c>
      <c r="X461" s="3">
        <v>0.98656873341242912</v>
      </c>
      <c r="Y461" s="3">
        <v>-0.138625</v>
      </c>
      <c r="Z461" s="3">
        <v>-0.205013</v>
      </c>
      <c r="AA461" s="3">
        <v>6.6388000000000003E-2</v>
      </c>
      <c r="AB461" s="3">
        <v>0.99132799999999999</v>
      </c>
      <c r="AC461" s="3">
        <v>0.96476300000000004</v>
      </c>
      <c r="AD461" s="3">
        <v>2.656499999999995E-2</v>
      </c>
    </row>
    <row r="462" spans="1:30" x14ac:dyDescent="0.25">
      <c r="A462" s="1">
        <v>36311</v>
      </c>
      <c r="B462" s="2" t="s">
        <v>16</v>
      </c>
      <c r="C462" s="2">
        <v>156</v>
      </c>
      <c r="D462" s="2">
        <v>1027</v>
      </c>
      <c r="E462" s="3">
        <v>15.18987341772152</v>
      </c>
      <c r="F462" s="3">
        <v>13.994619999999999</v>
      </c>
      <c r="G462" s="4">
        <v>4.60623</v>
      </c>
      <c r="H462" s="4">
        <v>4.5412850000000002</v>
      </c>
      <c r="I462" s="3">
        <v>1.0143010183241086</v>
      </c>
      <c r="J462" s="5">
        <v>414.608791</v>
      </c>
      <c r="K462" s="5">
        <v>454.136754</v>
      </c>
      <c r="L462" s="3">
        <v>0.912960220348076</v>
      </c>
      <c r="M462" s="5">
        <v>1761.6363739999999</v>
      </c>
      <c r="N462" s="5">
        <v>1938.223033</v>
      </c>
      <c r="O462" s="3">
        <v>0.9088924979254438</v>
      </c>
      <c r="P462" s="5">
        <v>1727.53531457285</v>
      </c>
      <c r="Q462" s="5">
        <v>1622.76829031834</v>
      </c>
      <c r="R462" s="3">
        <v>1.0645606799686465</v>
      </c>
      <c r="S462" s="4">
        <v>9.4294220000000006</v>
      </c>
      <c r="T462" s="4">
        <v>9.8325390000000006</v>
      </c>
      <c r="U462" s="3">
        <v>0.9590017390218335</v>
      </c>
      <c r="V462" s="3">
        <v>99.179227999999995</v>
      </c>
      <c r="W462" s="3">
        <v>96.259574000000001</v>
      </c>
      <c r="X462" s="3">
        <v>1.0303310504989351</v>
      </c>
      <c r="Y462" s="3">
        <v>-0.87812800000000002</v>
      </c>
      <c r="Z462" s="3">
        <v>-0.205013</v>
      </c>
      <c r="AA462" s="3">
        <v>-0.67311500000000002</v>
      </c>
      <c r="AB462" s="3">
        <v>0.28064499999999998</v>
      </c>
      <c r="AC462" s="3">
        <v>0.96476300000000004</v>
      </c>
      <c r="AD462" s="3">
        <v>-0.684118</v>
      </c>
    </row>
    <row r="463" spans="1:30" x14ac:dyDescent="0.25">
      <c r="A463" s="1">
        <v>36311</v>
      </c>
      <c r="B463" s="2" t="s">
        <v>17</v>
      </c>
      <c r="C463" s="2">
        <v>32</v>
      </c>
      <c r="D463" s="2">
        <v>1027</v>
      </c>
      <c r="E463" s="3">
        <v>3.1158714703018502</v>
      </c>
      <c r="F463" s="3">
        <v>4.5921000000000003</v>
      </c>
      <c r="G463" s="4">
        <v>4.8361349999999996</v>
      </c>
      <c r="H463" s="4">
        <v>4.5412850000000002</v>
      </c>
      <c r="I463" s="3">
        <v>1.0649265571308559</v>
      </c>
      <c r="J463" s="5">
        <v>482.69593200000003</v>
      </c>
      <c r="K463" s="5">
        <v>454.136754</v>
      </c>
      <c r="L463" s="3">
        <v>1.0628867356549609</v>
      </c>
      <c r="M463" s="5">
        <v>2167.2949509999999</v>
      </c>
      <c r="N463" s="5">
        <v>1938.223033</v>
      </c>
      <c r="O463" s="3">
        <v>1.1181865626916219</v>
      </c>
      <c r="P463" s="5">
        <v>1574.6610733385801</v>
      </c>
      <c r="Q463" s="5">
        <v>1622.76829031834</v>
      </c>
      <c r="R463" s="3">
        <v>0.97035484531785954</v>
      </c>
      <c r="S463" s="4">
        <v>9.7362699999999993</v>
      </c>
      <c r="T463" s="4">
        <v>9.8325390000000006</v>
      </c>
      <c r="U463" s="3">
        <v>0.9902091413011429</v>
      </c>
      <c r="V463" s="3">
        <v>92.086290000000005</v>
      </c>
      <c r="W463" s="3">
        <v>96.259574000000001</v>
      </c>
      <c r="X463" s="3">
        <v>0.95664551767079298</v>
      </c>
      <c r="Y463" s="3">
        <v>-5.9328459999999996</v>
      </c>
      <c r="Z463" s="3">
        <v>-0.205013</v>
      </c>
      <c r="AA463" s="3">
        <v>-5.7278329999999995</v>
      </c>
      <c r="AB463" s="3">
        <v>-4.323156</v>
      </c>
      <c r="AC463" s="3">
        <v>0.96476300000000004</v>
      </c>
      <c r="AD463" s="3">
        <v>-5.2879190000000005</v>
      </c>
    </row>
    <row r="464" spans="1:30" x14ac:dyDescent="0.25">
      <c r="A464" s="1">
        <v>36311</v>
      </c>
      <c r="B464" s="2" t="s">
        <v>18</v>
      </c>
      <c r="C464" s="2">
        <v>111</v>
      </c>
      <c r="D464" s="2">
        <v>1027</v>
      </c>
      <c r="E464" s="3">
        <v>10.808179162609543</v>
      </c>
      <c r="F464" s="3">
        <v>13.990460000000001</v>
      </c>
      <c r="G464" s="4">
        <v>4.6367099999999999</v>
      </c>
      <c r="H464" s="4">
        <v>4.5412850000000002</v>
      </c>
      <c r="I464" s="3">
        <v>1.0210127750185245</v>
      </c>
      <c r="J464" s="5">
        <v>676.09123699999998</v>
      </c>
      <c r="K464" s="5">
        <v>454.136754</v>
      </c>
      <c r="L464" s="3">
        <v>1.4887393082481053</v>
      </c>
      <c r="M464" s="5">
        <v>2720.2348809999999</v>
      </c>
      <c r="N464" s="5">
        <v>1938.223033</v>
      </c>
      <c r="O464" s="3">
        <v>1.4034684526422094</v>
      </c>
      <c r="P464" s="5">
        <v>2409.3763198470801</v>
      </c>
      <c r="Q464" s="5">
        <v>1622.76829031834</v>
      </c>
      <c r="R464" s="3">
        <v>1.4847321914174392</v>
      </c>
      <c r="S464" s="4">
        <v>11.624309</v>
      </c>
      <c r="T464" s="4">
        <v>9.8325390000000006</v>
      </c>
      <c r="U464" s="3">
        <v>1.1822286186711286</v>
      </c>
      <c r="V464" s="3">
        <v>90.463361000000006</v>
      </c>
      <c r="W464" s="3">
        <v>96.259574000000001</v>
      </c>
      <c r="X464" s="3">
        <v>0.93978559472951761</v>
      </c>
      <c r="Y464" s="3">
        <v>-2.777466</v>
      </c>
      <c r="Z464" s="3">
        <v>-0.205013</v>
      </c>
      <c r="AA464" s="3">
        <v>-2.5724529999999999</v>
      </c>
      <c r="AB464" s="3">
        <v>-1.12347</v>
      </c>
      <c r="AC464" s="3">
        <v>0.96476300000000004</v>
      </c>
      <c r="AD464" s="3">
        <v>-2.0882329999999998</v>
      </c>
    </row>
    <row r="465" spans="1:30" x14ac:dyDescent="0.25">
      <c r="A465" s="1">
        <v>36311</v>
      </c>
      <c r="B465" s="2" t="s">
        <v>19</v>
      </c>
      <c r="C465" s="2">
        <v>46</v>
      </c>
      <c r="D465" s="2">
        <v>1027</v>
      </c>
      <c r="E465" s="3">
        <v>4.4790652385589098</v>
      </c>
      <c r="F465" s="3">
        <v>4.8559700000000001</v>
      </c>
      <c r="G465" s="4">
        <v>4.479438</v>
      </c>
      <c r="H465" s="4">
        <v>4.5412850000000002</v>
      </c>
      <c r="I465" s="3">
        <v>0.98638116744489712</v>
      </c>
      <c r="J465" s="5">
        <v>167.74363299999999</v>
      </c>
      <c r="K465" s="5">
        <v>454.136754</v>
      </c>
      <c r="L465" s="3">
        <v>0.36936810668268438</v>
      </c>
      <c r="M465" s="5">
        <v>723.50737600000002</v>
      </c>
      <c r="N465" s="5">
        <v>1938.223033</v>
      </c>
      <c r="O465" s="3">
        <v>0.37328386036159544</v>
      </c>
      <c r="P465" s="5">
        <v>452.43013261221603</v>
      </c>
      <c r="Q465" s="5">
        <v>1622.76829031834</v>
      </c>
      <c r="R465" s="3">
        <v>0.27880143783402522</v>
      </c>
      <c r="S465" s="4">
        <v>7.0639560000000001</v>
      </c>
      <c r="T465" s="4">
        <v>9.8325390000000006</v>
      </c>
      <c r="U465" s="3">
        <v>0.71842644102403252</v>
      </c>
      <c r="V465" s="3">
        <v>103.240409</v>
      </c>
      <c r="W465" s="3">
        <v>96.259574000000001</v>
      </c>
      <c r="X465" s="3">
        <v>1.0725209421766193</v>
      </c>
      <c r="Y465" s="3">
        <v>-0.64256999999999997</v>
      </c>
      <c r="Z465" s="3">
        <v>-0.205013</v>
      </c>
      <c r="AA465" s="3">
        <v>-0.43755699999999997</v>
      </c>
      <c r="AB465" s="3">
        <v>0.39677200000000001</v>
      </c>
      <c r="AC465" s="3">
        <v>0.96476300000000004</v>
      </c>
      <c r="AD465" s="3">
        <v>-0.56799100000000002</v>
      </c>
    </row>
    <row r="466" spans="1:30" x14ac:dyDescent="0.25">
      <c r="A466" s="1">
        <v>36341</v>
      </c>
      <c r="B466" s="2" t="s">
        <v>4</v>
      </c>
      <c r="C466" s="2">
        <v>19</v>
      </c>
      <c r="D466" s="2">
        <v>1018</v>
      </c>
      <c r="E466" s="3">
        <v>1.8664047151277015</v>
      </c>
      <c r="F466" s="3">
        <v>1.50007</v>
      </c>
      <c r="G466" s="4">
        <v>4.0537530000000004</v>
      </c>
      <c r="H466" s="4">
        <v>4.6258790000000003</v>
      </c>
      <c r="I466" s="3">
        <v>0.8763205868549524</v>
      </c>
      <c r="J466" s="5">
        <v>405.04655700000001</v>
      </c>
      <c r="K466" s="5">
        <v>447.37232599999999</v>
      </c>
      <c r="L466" s="3">
        <v>0.90539028334980209</v>
      </c>
      <c r="M466" s="5">
        <v>1536.8746309999999</v>
      </c>
      <c r="N466" s="5">
        <v>1887.4888060000001</v>
      </c>
      <c r="O466" s="3">
        <v>0.81424304404589931</v>
      </c>
      <c r="P466" s="5">
        <v>2094.43772629451</v>
      </c>
      <c r="Q466" s="5">
        <v>1631.6080692391399</v>
      </c>
      <c r="R466" s="3">
        <v>1.2836647267080501</v>
      </c>
      <c r="S466" s="4">
        <v>9.875629</v>
      </c>
      <c r="T466" s="4">
        <v>10.003988</v>
      </c>
      <c r="U466" s="3">
        <v>0.98716921691629378</v>
      </c>
      <c r="V466" s="3">
        <v>100.925549</v>
      </c>
      <c r="W466" s="3">
        <v>95.037131000000002</v>
      </c>
      <c r="X466" s="3">
        <v>1.0619591304792229</v>
      </c>
      <c r="Y466" s="3">
        <v>-1.530953</v>
      </c>
      <c r="Z466" s="3">
        <v>-0.225185</v>
      </c>
      <c r="AA466" s="3">
        <v>-1.305768</v>
      </c>
      <c r="AB466" s="3">
        <v>-1.6892370000000001</v>
      </c>
      <c r="AC466" s="3">
        <v>-0.17446500000000001</v>
      </c>
      <c r="AD466" s="3">
        <v>-1.514772</v>
      </c>
    </row>
    <row r="467" spans="1:30" x14ac:dyDescent="0.25">
      <c r="A467" s="1">
        <v>36341</v>
      </c>
      <c r="B467" s="2" t="s">
        <v>5</v>
      </c>
      <c r="C467" s="2">
        <v>19</v>
      </c>
      <c r="D467" s="2">
        <v>1018</v>
      </c>
      <c r="E467" s="3">
        <v>1.8664047151277015</v>
      </c>
      <c r="F467" s="3">
        <v>1.1309899999999999</v>
      </c>
      <c r="G467" s="4">
        <v>4.5226829999999998</v>
      </c>
      <c r="H467" s="4">
        <v>4.6258790000000003</v>
      </c>
      <c r="I467" s="3">
        <v>0.97769159115489179</v>
      </c>
      <c r="J467" s="5">
        <v>417.98693100000003</v>
      </c>
      <c r="K467" s="5">
        <v>447.37232599999999</v>
      </c>
      <c r="L467" s="3">
        <v>0.93431557275181132</v>
      </c>
      <c r="M467" s="5">
        <v>1721.189703</v>
      </c>
      <c r="N467" s="5">
        <v>1887.4888060000001</v>
      </c>
      <c r="O467" s="3">
        <v>0.91189399244574909</v>
      </c>
      <c r="P467" s="5">
        <v>1057.6299822584101</v>
      </c>
      <c r="Q467" s="5">
        <v>1631.6080692391399</v>
      </c>
      <c r="R467" s="3">
        <v>0.64821325794963103</v>
      </c>
      <c r="S467" s="4">
        <v>10.028276</v>
      </c>
      <c r="T467" s="4">
        <v>10.003988</v>
      </c>
      <c r="U467" s="3">
        <v>1.0024278317806858</v>
      </c>
      <c r="V467" s="3">
        <v>94.819229000000007</v>
      </c>
      <c r="W467" s="3">
        <v>95.037131000000002</v>
      </c>
      <c r="X467" s="3">
        <v>0.99770719088731752</v>
      </c>
      <c r="Y467" s="3">
        <v>0.50465300000000002</v>
      </c>
      <c r="Z467" s="3">
        <v>-0.225185</v>
      </c>
      <c r="AA467" s="3">
        <v>0.72983799999999999</v>
      </c>
      <c r="AB467" s="3">
        <v>0.45946300000000001</v>
      </c>
      <c r="AC467" s="3">
        <v>-0.17446500000000001</v>
      </c>
      <c r="AD467" s="3">
        <v>0.63392800000000005</v>
      </c>
    </row>
    <row r="468" spans="1:30" x14ac:dyDescent="0.25">
      <c r="A468" s="1">
        <v>36341</v>
      </c>
      <c r="B468" s="2" t="s">
        <v>6</v>
      </c>
      <c r="C468" s="2">
        <v>97</v>
      </c>
      <c r="D468" s="2">
        <v>1018</v>
      </c>
      <c r="E468" s="3">
        <v>9.5284872298624759</v>
      </c>
      <c r="F468" s="3">
        <v>7.4873399999999997</v>
      </c>
      <c r="G468" s="4">
        <v>4.1605460000000001</v>
      </c>
      <c r="H468" s="4">
        <v>4.6258790000000003</v>
      </c>
      <c r="I468" s="3">
        <v>0.89940657764718879</v>
      </c>
      <c r="J468" s="5">
        <v>500.64936499999999</v>
      </c>
      <c r="K468" s="5">
        <v>447.37232599999999</v>
      </c>
      <c r="L468" s="3">
        <v>1.1190888123911358</v>
      </c>
      <c r="M468" s="5">
        <v>1968.59</v>
      </c>
      <c r="N468" s="5">
        <v>1887.4888060000001</v>
      </c>
      <c r="O468" s="3">
        <v>1.0429677748245145</v>
      </c>
      <c r="P468" s="5">
        <v>1856.0687974893301</v>
      </c>
      <c r="Q468" s="5">
        <v>1631.6080692391399</v>
      </c>
      <c r="R468" s="3">
        <v>1.1375702489353721</v>
      </c>
      <c r="S468" s="4">
        <v>10.606958000000001</v>
      </c>
      <c r="T468" s="4">
        <v>10.003988</v>
      </c>
      <c r="U468" s="3">
        <v>1.0602729631422989</v>
      </c>
      <c r="V468" s="3">
        <v>95.836425000000006</v>
      </c>
      <c r="W468" s="3">
        <v>95.037131000000002</v>
      </c>
      <c r="X468" s="3">
        <v>1.0084103338515134</v>
      </c>
      <c r="Y468" s="3">
        <v>-0.74866500000000002</v>
      </c>
      <c r="Z468" s="3">
        <v>-0.225185</v>
      </c>
      <c r="AA468" s="3">
        <v>-0.52348000000000006</v>
      </c>
      <c r="AB468" s="3">
        <v>-0.84360999999999997</v>
      </c>
      <c r="AC468" s="3">
        <v>-0.17446500000000001</v>
      </c>
      <c r="AD468" s="3">
        <v>-0.66914499999999999</v>
      </c>
    </row>
    <row r="469" spans="1:30" x14ac:dyDescent="0.25">
      <c r="A469" s="1">
        <v>36341</v>
      </c>
      <c r="B469" s="2" t="s">
        <v>7</v>
      </c>
      <c r="C469" s="2">
        <v>65</v>
      </c>
      <c r="D469" s="2">
        <v>1018</v>
      </c>
      <c r="E469" s="3">
        <v>6.3850687622789781</v>
      </c>
      <c r="F469" s="3">
        <v>5.9706099999999998</v>
      </c>
      <c r="G469" s="4">
        <v>4.4019579999999996</v>
      </c>
      <c r="H469" s="4">
        <v>4.6258790000000003</v>
      </c>
      <c r="I469" s="3">
        <v>0.95159384843399475</v>
      </c>
      <c r="J469" s="5">
        <v>304.75006200000001</v>
      </c>
      <c r="K469" s="5">
        <v>447.37232599999999</v>
      </c>
      <c r="L469" s="3">
        <v>0.68120007494607526</v>
      </c>
      <c r="M469" s="5">
        <v>1400.505386</v>
      </c>
      <c r="N469" s="5">
        <v>1887.4888060000001</v>
      </c>
      <c r="O469" s="3">
        <v>0.74199400894354228</v>
      </c>
      <c r="P469" s="5">
        <v>1646.2285242191599</v>
      </c>
      <c r="Q469" s="5">
        <v>1631.6080692391399</v>
      </c>
      <c r="R469" s="3">
        <v>1.0089607640803333</v>
      </c>
      <c r="S469" s="4">
        <v>9.4780569999999997</v>
      </c>
      <c r="T469" s="4">
        <v>10.003988</v>
      </c>
      <c r="U469" s="3">
        <v>0.94742786576713212</v>
      </c>
      <c r="V469" s="3">
        <v>98.679642000000001</v>
      </c>
      <c r="W469" s="3">
        <v>95.037131000000002</v>
      </c>
      <c r="X469" s="3">
        <v>1.0383272407497233</v>
      </c>
      <c r="Y469" s="3">
        <v>-0.65837599999999996</v>
      </c>
      <c r="Z469" s="3">
        <v>-0.225185</v>
      </c>
      <c r="AA469" s="3">
        <v>-0.43319099999999999</v>
      </c>
      <c r="AB469" s="3">
        <v>-0.59831199999999995</v>
      </c>
      <c r="AC469" s="3">
        <v>-0.17446500000000001</v>
      </c>
      <c r="AD469" s="3">
        <v>-0.42384699999999997</v>
      </c>
    </row>
    <row r="470" spans="1:30" x14ac:dyDescent="0.25">
      <c r="A470" s="1">
        <v>36341</v>
      </c>
      <c r="B470" s="2" t="s">
        <v>8</v>
      </c>
      <c r="C470" s="2">
        <v>100</v>
      </c>
      <c r="D470" s="2">
        <v>1018</v>
      </c>
      <c r="E470" s="3">
        <v>9.8231827111984273</v>
      </c>
      <c r="F470" s="3">
        <v>7.8296700000000001</v>
      </c>
      <c r="G470" s="4">
        <v>4.7899099999999999</v>
      </c>
      <c r="H470" s="4">
        <v>4.6258790000000003</v>
      </c>
      <c r="I470" s="3">
        <v>1.0354594229550751</v>
      </c>
      <c r="J470" s="5">
        <v>453.29193299999997</v>
      </c>
      <c r="K470" s="5">
        <v>447.37232599999999</v>
      </c>
      <c r="L470" s="3">
        <v>1.0132319472081068</v>
      </c>
      <c r="M470" s="5">
        <v>1747.9473069999999</v>
      </c>
      <c r="N470" s="5">
        <v>1887.4888060000001</v>
      </c>
      <c r="O470" s="3">
        <v>0.92607029055938139</v>
      </c>
      <c r="P470" s="5">
        <v>2339.55658683198</v>
      </c>
      <c r="Q470" s="5">
        <v>1631.6080692391399</v>
      </c>
      <c r="R470" s="3">
        <v>1.433896185572908</v>
      </c>
      <c r="S470" s="4">
        <v>10.245374999999999</v>
      </c>
      <c r="T470" s="4">
        <v>10.003988</v>
      </c>
      <c r="U470" s="3">
        <v>1.0241290773239631</v>
      </c>
      <c r="V470" s="3">
        <v>95.875232999999994</v>
      </c>
      <c r="W470" s="3">
        <v>95.037131000000002</v>
      </c>
      <c r="X470" s="3">
        <v>1.0088186795116951</v>
      </c>
      <c r="Y470" s="3">
        <v>-0.97835099999999997</v>
      </c>
      <c r="Z470" s="3">
        <v>-0.225185</v>
      </c>
      <c r="AA470" s="3">
        <v>-0.753166</v>
      </c>
      <c r="AB470" s="3">
        <v>-0.94813800000000004</v>
      </c>
      <c r="AC470" s="3">
        <v>-0.17446500000000001</v>
      </c>
      <c r="AD470" s="3">
        <v>-0.77367300000000006</v>
      </c>
    </row>
    <row r="471" spans="1:30" x14ac:dyDescent="0.25">
      <c r="A471" s="1">
        <v>36341</v>
      </c>
      <c r="B471" s="2" t="s">
        <v>9</v>
      </c>
      <c r="C471" s="2">
        <v>47</v>
      </c>
      <c r="D471" s="2">
        <v>1018</v>
      </c>
      <c r="E471" s="3">
        <v>4.6168958742632613</v>
      </c>
      <c r="F471" s="3">
        <v>4.0102500000000001</v>
      </c>
      <c r="G471" s="4">
        <v>4.1279979999999998</v>
      </c>
      <c r="H471" s="4">
        <v>4.6258790000000003</v>
      </c>
      <c r="I471" s="3">
        <v>0.89237050947506402</v>
      </c>
      <c r="J471" s="5">
        <v>533.12517100000002</v>
      </c>
      <c r="K471" s="5">
        <v>447.37232599999999</v>
      </c>
      <c r="L471" s="3">
        <v>1.1916811568715586</v>
      </c>
      <c r="M471" s="5">
        <v>1950.3219770000001</v>
      </c>
      <c r="N471" s="5">
        <v>1887.4888060000001</v>
      </c>
      <c r="O471" s="3">
        <v>1.0332892946439016</v>
      </c>
      <c r="P471" s="5">
        <v>2006.3480523430401</v>
      </c>
      <c r="Q471" s="5">
        <v>1631.6080692391399</v>
      </c>
      <c r="R471" s="3">
        <v>1.2296752450351947</v>
      </c>
      <c r="S471" s="4">
        <v>10.709970999999999</v>
      </c>
      <c r="T471" s="4">
        <v>10.003988</v>
      </c>
      <c r="U471" s="3">
        <v>1.0705701566215393</v>
      </c>
      <c r="V471" s="3">
        <v>94.830461999999997</v>
      </c>
      <c r="W471" s="3">
        <v>95.037131000000002</v>
      </c>
      <c r="X471" s="3">
        <v>0.99782538679539889</v>
      </c>
      <c r="Y471" s="3">
        <v>-0.58053699999999997</v>
      </c>
      <c r="Z471" s="3">
        <v>-0.225185</v>
      </c>
      <c r="AA471" s="3">
        <v>-0.355352</v>
      </c>
      <c r="AB471" s="3">
        <v>-0.58474300000000001</v>
      </c>
      <c r="AC471" s="3">
        <v>-0.17446500000000001</v>
      </c>
      <c r="AD471" s="3">
        <v>-0.41027800000000003</v>
      </c>
    </row>
    <row r="472" spans="1:30" x14ac:dyDescent="0.25">
      <c r="A472" s="1">
        <v>36341</v>
      </c>
      <c r="B472" s="2" t="s">
        <v>10</v>
      </c>
      <c r="C472" s="2">
        <v>86</v>
      </c>
      <c r="D472" s="2">
        <v>1018</v>
      </c>
      <c r="E472" s="3">
        <v>8.4479371316306473</v>
      </c>
      <c r="F472" s="3">
        <v>5.7407899999999996</v>
      </c>
      <c r="G472" s="4">
        <v>4.741911</v>
      </c>
      <c r="H472" s="4">
        <v>4.6258790000000003</v>
      </c>
      <c r="I472" s="3">
        <v>1.0250832328299118</v>
      </c>
      <c r="J472" s="5">
        <v>524.04518299999995</v>
      </c>
      <c r="K472" s="5">
        <v>447.37232599999999</v>
      </c>
      <c r="L472" s="3">
        <v>1.1713848902669943</v>
      </c>
      <c r="M472" s="5">
        <v>2339.8331330000001</v>
      </c>
      <c r="N472" s="5">
        <v>1887.4888060000001</v>
      </c>
      <c r="O472" s="3">
        <v>1.2396540448674851</v>
      </c>
      <c r="P472" s="5">
        <v>1902.9149003258201</v>
      </c>
      <c r="Q472" s="5">
        <v>1631.6080692391399</v>
      </c>
      <c r="R472" s="3">
        <v>1.1662818640099013</v>
      </c>
      <c r="S472" s="4">
        <v>11.086228999999999</v>
      </c>
      <c r="T472" s="4">
        <v>10.003988</v>
      </c>
      <c r="U472" s="3">
        <v>1.1081809574341752</v>
      </c>
      <c r="V472" s="3">
        <v>91.408085999999997</v>
      </c>
      <c r="W472" s="3">
        <v>95.037131000000002</v>
      </c>
      <c r="X472" s="3">
        <v>0.96181445123801135</v>
      </c>
      <c r="Y472" s="3">
        <v>0.72638400000000003</v>
      </c>
      <c r="Z472" s="3">
        <v>-0.225185</v>
      </c>
      <c r="AA472" s="3">
        <v>0.951569</v>
      </c>
      <c r="AB472" s="3">
        <v>0.65777600000000003</v>
      </c>
      <c r="AC472" s="3">
        <v>-0.17446500000000001</v>
      </c>
      <c r="AD472" s="3">
        <v>0.83224100000000001</v>
      </c>
    </row>
    <row r="473" spans="1:30" x14ac:dyDescent="0.25">
      <c r="A473" s="1">
        <v>36341</v>
      </c>
      <c r="B473" s="2" t="s">
        <v>11</v>
      </c>
      <c r="C473" s="2">
        <v>22</v>
      </c>
      <c r="D473" s="2">
        <v>1018</v>
      </c>
      <c r="E473" s="3">
        <v>2.161100196463654</v>
      </c>
      <c r="F473" s="3">
        <v>1.8412200000000001</v>
      </c>
      <c r="G473" s="4">
        <v>4.5799130000000003</v>
      </c>
      <c r="H473" s="4">
        <v>4.6258790000000003</v>
      </c>
      <c r="I473" s="3">
        <v>0.99006329391668046</v>
      </c>
      <c r="J473" s="5">
        <v>511.58866899999998</v>
      </c>
      <c r="K473" s="5">
        <v>447.37232599999999</v>
      </c>
      <c r="L473" s="3">
        <v>1.143541160836131</v>
      </c>
      <c r="M473" s="5">
        <v>2117.357125</v>
      </c>
      <c r="N473" s="5">
        <v>1887.4888060000001</v>
      </c>
      <c r="O473" s="3">
        <v>1.1217852621267412</v>
      </c>
      <c r="P473" s="5">
        <v>1350.4279619449601</v>
      </c>
      <c r="Q473" s="5">
        <v>1631.6080692391399</v>
      </c>
      <c r="R473" s="3">
        <v>0.82766688116141685</v>
      </c>
      <c r="S473" s="4">
        <v>10.924893000000001</v>
      </c>
      <c r="T473" s="4">
        <v>10.003988</v>
      </c>
      <c r="U473" s="3">
        <v>1.0920537889489672</v>
      </c>
      <c r="V473" s="3">
        <v>94.641700999999998</v>
      </c>
      <c r="W473" s="3">
        <v>95.037131000000002</v>
      </c>
      <c r="X473" s="3">
        <v>0.9958392052049635</v>
      </c>
      <c r="Y473" s="3">
        <v>-0.58185699999999996</v>
      </c>
      <c r="Z473" s="3">
        <v>-0.225185</v>
      </c>
      <c r="AA473" s="3">
        <v>-0.35667199999999999</v>
      </c>
      <c r="AB473" s="3">
        <v>-0.64044900000000005</v>
      </c>
      <c r="AC473" s="3">
        <v>-0.17446500000000001</v>
      </c>
      <c r="AD473" s="3">
        <v>-0.46598400000000006</v>
      </c>
    </row>
    <row r="474" spans="1:30" x14ac:dyDescent="0.25">
      <c r="A474" s="1">
        <v>36341</v>
      </c>
      <c r="B474" s="2" t="s">
        <v>12</v>
      </c>
      <c r="C474" s="2">
        <v>72</v>
      </c>
      <c r="D474" s="2">
        <v>1018</v>
      </c>
      <c r="E474" s="3">
        <v>7.0726915520628681</v>
      </c>
      <c r="F474" s="3">
        <v>6.2724700000000002</v>
      </c>
      <c r="G474" s="4">
        <v>4.6783960000000002</v>
      </c>
      <c r="H474" s="4">
        <v>4.6258790000000003</v>
      </c>
      <c r="I474" s="3">
        <v>1.0113528693681784</v>
      </c>
      <c r="J474" s="5">
        <v>540.95886599999994</v>
      </c>
      <c r="K474" s="5">
        <v>447.37232599999999</v>
      </c>
      <c r="L474" s="3">
        <v>1.2091916163808487</v>
      </c>
      <c r="M474" s="5">
        <v>2127.1430700000001</v>
      </c>
      <c r="N474" s="5">
        <v>1887.4888060000001</v>
      </c>
      <c r="O474" s="3">
        <v>1.1269698994972477</v>
      </c>
      <c r="P474" s="5">
        <v>2154.5026210647002</v>
      </c>
      <c r="Q474" s="5">
        <v>1631.6080692391399</v>
      </c>
      <c r="R474" s="3">
        <v>1.3204780373937468</v>
      </c>
      <c r="S474" s="4">
        <v>11.001827</v>
      </c>
      <c r="T474" s="4">
        <v>10.003988</v>
      </c>
      <c r="U474" s="3">
        <v>1.0997441220441289</v>
      </c>
      <c r="V474" s="3">
        <v>90.357636999999997</v>
      </c>
      <c r="W474" s="3">
        <v>95.037131000000002</v>
      </c>
      <c r="X474" s="3">
        <v>0.95076141345218002</v>
      </c>
      <c r="Y474" s="3">
        <v>-9.2829999999999996E-2</v>
      </c>
      <c r="Z474" s="3">
        <v>-0.225185</v>
      </c>
      <c r="AA474" s="3">
        <v>0.132355</v>
      </c>
      <c r="AB474" s="3">
        <v>-0.13861499999999999</v>
      </c>
      <c r="AC474" s="3">
        <v>-0.17446500000000001</v>
      </c>
      <c r="AD474" s="3">
        <v>3.5850000000000021E-2</v>
      </c>
    </row>
    <row r="475" spans="1:30" x14ac:dyDescent="0.25">
      <c r="A475" s="1">
        <v>36341</v>
      </c>
      <c r="B475" s="2" t="s">
        <v>13</v>
      </c>
      <c r="C475" s="2">
        <v>9</v>
      </c>
      <c r="D475" s="2">
        <v>1018</v>
      </c>
      <c r="E475" s="3">
        <v>0.88408644400785852</v>
      </c>
      <c r="F475" s="3">
        <v>0.62068000000000001</v>
      </c>
      <c r="G475" s="4">
        <v>6.5116560000000003</v>
      </c>
      <c r="H475" s="4">
        <v>4.6258790000000003</v>
      </c>
      <c r="I475" s="3">
        <v>1.4076580904948011</v>
      </c>
      <c r="J475" s="5">
        <v>330.37586099999999</v>
      </c>
      <c r="K475" s="5">
        <v>447.37232599999999</v>
      </c>
      <c r="L475" s="3">
        <v>0.73848077272441748</v>
      </c>
      <c r="M475" s="5">
        <v>2318.3041269999999</v>
      </c>
      <c r="N475" s="5">
        <v>1887.4888060000001</v>
      </c>
      <c r="O475" s="3">
        <v>1.2282478813280973</v>
      </c>
      <c r="P475" s="5">
        <v>1585.0040104111599</v>
      </c>
      <c r="Q475" s="5">
        <v>1631.6080692391399</v>
      </c>
      <c r="R475" s="3">
        <v>0.97143673183124635</v>
      </c>
      <c r="S475" s="4">
        <v>7.2379709999999999</v>
      </c>
      <c r="T475" s="4">
        <v>10.003988</v>
      </c>
      <c r="U475" s="3">
        <v>0.72350856478436398</v>
      </c>
      <c r="V475" s="3">
        <v>96.173060000000007</v>
      </c>
      <c r="W475" s="3">
        <v>95.037131000000002</v>
      </c>
      <c r="X475" s="3">
        <v>1.0119524757118352</v>
      </c>
      <c r="Y475" s="3">
        <v>0.55553699999999995</v>
      </c>
      <c r="Z475" s="3">
        <v>-0.225185</v>
      </c>
      <c r="AA475" s="3">
        <v>0.78072199999999992</v>
      </c>
      <c r="AB475" s="3">
        <v>0.84466200000000002</v>
      </c>
      <c r="AC475" s="3">
        <v>-0.17446500000000001</v>
      </c>
      <c r="AD475" s="3">
        <v>1.0191270000000001</v>
      </c>
    </row>
    <row r="476" spans="1:30" x14ac:dyDescent="0.25">
      <c r="A476" s="1">
        <v>36341</v>
      </c>
      <c r="B476" s="2" t="s">
        <v>14</v>
      </c>
      <c r="C476" s="2">
        <v>129</v>
      </c>
      <c r="D476" s="2">
        <v>1018</v>
      </c>
      <c r="E476" s="3">
        <v>12.671905697445974</v>
      </c>
      <c r="F476" s="3">
        <v>14.87533</v>
      </c>
      <c r="G476" s="4">
        <v>4.5588360000000003</v>
      </c>
      <c r="H476" s="4">
        <v>4.6258790000000003</v>
      </c>
      <c r="I476" s="3">
        <v>0.98550697067519488</v>
      </c>
      <c r="J476" s="5">
        <v>305.78733899999997</v>
      </c>
      <c r="K476" s="5">
        <v>447.37232599999999</v>
      </c>
      <c r="L476" s="3">
        <v>0.68351867388417764</v>
      </c>
      <c r="M476" s="5">
        <v>1384.1083160000001</v>
      </c>
      <c r="N476" s="5">
        <v>1887.4888060000001</v>
      </c>
      <c r="O476" s="3">
        <v>0.73330676801905226</v>
      </c>
      <c r="P476" s="5">
        <v>1354.4243043824799</v>
      </c>
      <c r="Q476" s="5">
        <v>1631.6080692391399</v>
      </c>
      <c r="R476" s="3">
        <v>0.83011620861502744</v>
      </c>
      <c r="S476" s="4">
        <v>8.9325799999999997</v>
      </c>
      <c r="T476" s="4">
        <v>10.003988</v>
      </c>
      <c r="U476" s="3">
        <v>0.89290191071800562</v>
      </c>
      <c r="V476" s="3">
        <v>98.556894999999997</v>
      </c>
      <c r="W476" s="3">
        <v>95.037131000000002</v>
      </c>
      <c r="X476" s="3">
        <v>1.0370356718786049</v>
      </c>
      <c r="Y476" s="3">
        <v>-0.60099599999999997</v>
      </c>
      <c r="Z476" s="3">
        <v>-0.225185</v>
      </c>
      <c r="AA476" s="3">
        <v>-0.37581100000000001</v>
      </c>
      <c r="AB476" s="3">
        <v>-0.41317399999999999</v>
      </c>
      <c r="AC476" s="3">
        <v>-0.17446500000000001</v>
      </c>
      <c r="AD476" s="3">
        <v>-0.23870899999999998</v>
      </c>
    </row>
    <row r="477" spans="1:30" x14ac:dyDescent="0.25">
      <c r="A477" s="1">
        <v>36341</v>
      </c>
      <c r="B477" s="2" t="s">
        <v>15</v>
      </c>
      <c r="C477" s="2">
        <v>12</v>
      </c>
      <c r="D477" s="2">
        <v>1018</v>
      </c>
      <c r="E477" s="3">
        <v>1.1787819253438114</v>
      </c>
      <c r="F477" s="3">
        <v>0.77325999999999995</v>
      </c>
      <c r="G477" s="4">
        <v>4.3051680000000001</v>
      </c>
      <c r="H477" s="4">
        <v>4.6258790000000003</v>
      </c>
      <c r="I477" s="3">
        <v>0.93067025747971355</v>
      </c>
      <c r="J477" s="5">
        <v>415.868155</v>
      </c>
      <c r="K477" s="5">
        <v>447.37232599999999</v>
      </c>
      <c r="L477" s="3">
        <v>0.92957952656195375</v>
      </c>
      <c r="M477" s="5">
        <v>1656.0167690000001</v>
      </c>
      <c r="N477" s="5">
        <v>1887.4888060000001</v>
      </c>
      <c r="O477" s="3">
        <v>0.87736508091375665</v>
      </c>
      <c r="P477" s="5">
        <v>574.00095022820096</v>
      </c>
      <c r="Q477" s="5">
        <v>1631.6080692391399</v>
      </c>
      <c r="R477" s="3">
        <v>0.35180075475838513</v>
      </c>
      <c r="S477" s="4">
        <v>9.7497600000000002</v>
      </c>
      <c r="T477" s="4">
        <v>10.003988</v>
      </c>
      <c r="U477" s="3">
        <v>0.97458733457097313</v>
      </c>
      <c r="V477" s="3">
        <v>93.827892000000006</v>
      </c>
      <c r="W477" s="3">
        <v>95.037131000000002</v>
      </c>
      <c r="X477" s="3">
        <v>0.98727614157460208</v>
      </c>
      <c r="Y477" s="3">
        <v>-0.37388199999999999</v>
      </c>
      <c r="Z477" s="3">
        <v>-0.225185</v>
      </c>
      <c r="AA477" s="3">
        <v>-0.148697</v>
      </c>
      <c r="AB477" s="3">
        <v>-0.487599</v>
      </c>
      <c r="AC477" s="3">
        <v>-0.17446500000000001</v>
      </c>
      <c r="AD477" s="3">
        <v>-0.31313400000000002</v>
      </c>
    </row>
    <row r="478" spans="1:30" x14ac:dyDescent="0.25">
      <c r="A478" s="1">
        <v>36341</v>
      </c>
      <c r="B478" s="2" t="s">
        <v>16</v>
      </c>
      <c r="C478" s="2">
        <v>152</v>
      </c>
      <c r="D478" s="2">
        <v>1018</v>
      </c>
      <c r="E478" s="3">
        <v>14.931237721021612</v>
      </c>
      <c r="F478" s="3">
        <v>13.72978</v>
      </c>
      <c r="G478" s="4">
        <v>4.6900339999999998</v>
      </c>
      <c r="H478" s="4">
        <v>4.6258790000000003</v>
      </c>
      <c r="I478" s="3">
        <v>1.0138687155457373</v>
      </c>
      <c r="J478" s="5">
        <v>420.09992699999998</v>
      </c>
      <c r="K478" s="5">
        <v>447.37232599999999</v>
      </c>
      <c r="L478" s="3">
        <v>0.93903869905444259</v>
      </c>
      <c r="M478" s="5">
        <v>1778.120455</v>
      </c>
      <c r="N478" s="5">
        <v>1887.4888060000001</v>
      </c>
      <c r="O478" s="3">
        <v>0.94205615913994456</v>
      </c>
      <c r="P478" s="5">
        <v>1633.84579868114</v>
      </c>
      <c r="Q478" s="5">
        <v>1631.6080692391399</v>
      </c>
      <c r="R478" s="3">
        <v>1.0013714871139634</v>
      </c>
      <c r="S478" s="4">
        <v>9.8605640000000001</v>
      </c>
      <c r="T478" s="4">
        <v>10.003988</v>
      </c>
      <c r="U478" s="3">
        <v>0.98566331746899338</v>
      </c>
      <c r="V478" s="3">
        <v>97.311677000000003</v>
      </c>
      <c r="W478" s="3">
        <v>95.037131000000002</v>
      </c>
      <c r="X478" s="3">
        <v>1.0239332351057608</v>
      </c>
      <c r="Y478" s="3">
        <v>-0.29502699999999998</v>
      </c>
      <c r="Z478" s="3">
        <v>-0.225185</v>
      </c>
      <c r="AA478" s="3">
        <v>-6.9841999999999987E-2</v>
      </c>
      <c r="AB478" s="3">
        <v>-0.22011700000000001</v>
      </c>
      <c r="AC478" s="3">
        <v>-0.17446500000000001</v>
      </c>
      <c r="AD478" s="3">
        <v>-4.5651999999999998E-2</v>
      </c>
    </row>
    <row r="479" spans="1:30" x14ac:dyDescent="0.25">
      <c r="A479" s="1">
        <v>36341</v>
      </c>
      <c r="B479" s="2" t="s">
        <v>17</v>
      </c>
      <c r="C479" s="2">
        <v>32</v>
      </c>
      <c r="D479" s="2">
        <v>1018</v>
      </c>
      <c r="E479" s="3">
        <v>3.1434184675834969</v>
      </c>
      <c r="F479" s="3">
        <v>4.3612500000000001</v>
      </c>
      <c r="G479" s="4">
        <v>4.6757520000000001</v>
      </c>
      <c r="H479" s="4">
        <v>4.6258790000000003</v>
      </c>
      <c r="I479" s="3">
        <v>1.0107813023211372</v>
      </c>
      <c r="J479" s="5">
        <v>575.274451</v>
      </c>
      <c r="K479" s="5">
        <v>447.37232599999999</v>
      </c>
      <c r="L479" s="3">
        <v>1.2858963721417136</v>
      </c>
      <c r="M479" s="5">
        <v>2626.1056789999998</v>
      </c>
      <c r="N479" s="5">
        <v>1887.4888060000001</v>
      </c>
      <c r="O479" s="3">
        <v>1.3913225183916664</v>
      </c>
      <c r="P479" s="5">
        <v>1847.1993983341499</v>
      </c>
      <c r="Q479" s="5">
        <v>1631.6080692391399</v>
      </c>
      <c r="R479" s="3">
        <v>1.1321342626085109</v>
      </c>
      <c r="S479" s="4">
        <v>10.961239000000001</v>
      </c>
      <c r="T479" s="4">
        <v>10.003988</v>
      </c>
      <c r="U479" s="3">
        <v>1.0956869400483089</v>
      </c>
      <c r="V479" s="3">
        <v>87.517160000000004</v>
      </c>
      <c r="W479" s="3">
        <v>95.037131000000002</v>
      </c>
      <c r="X479" s="3">
        <v>0.92087333739062471</v>
      </c>
      <c r="Y479" s="3">
        <v>1.4314640000000001</v>
      </c>
      <c r="Z479" s="3">
        <v>-0.225185</v>
      </c>
      <c r="AA479" s="3">
        <v>1.656649</v>
      </c>
      <c r="AB479" s="3">
        <v>1.7427779999999999</v>
      </c>
      <c r="AC479" s="3">
        <v>-0.17446500000000001</v>
      </c>
      <c r="AD479" s="3">
        <v>1.917243</v>
      </c>
    </row>
    <row r="480" spans="1:30" x14ac:dyDescent="0.25">
      <c r="A480" s="1">
        <v>36341</v>
      </c>
      <c r="B480" s="2" t="s">
        <v>18</v>
      </c>
      <c r="C480" s="2">
        <v>118</v>
      </c>
      <c r="D480" s="2">
        <v>1018</v>
      </c>
      <c r="E480" s="3">
        <v>11.591355599214145</v>
      </c>
      <c r="F480" s="3">
        <v>14.724589999999999</v>
      </c>
      <c r="G480" s="4">
        <v>4.7478369999999996</v>
      </c>
      <c r="H480" s="4">
        <v>4.6258790000000003</v>
      </c>
      <c r="I480" s="3">
        <v>1.0263642866577356</v>
      </c>
      <c r="J480" s="5">
        <v>695.37848799999995</v>
      </c>
      <c r="K480" s="5">
        <v>447.37232599999999</v>
      </c>
      <c r="L480" s="3">
        <v>1.5543618761970537</v>
      </c>
      <c r="M480" s="5">
        <v>2833.5841409999998</v>
      </c>
      <c r="N480" s="5">
        <v>1887.4888060000001</v>
      </c>
      <c r="O480" s="3">
        <v>1.5012455342741777</v>
      </c>
      <c r="P480" s="5">
        <v>2325.7687473465198</v>
      </c>
      <c r="Q480" s="5">
        <v>1631.6080692391399</v>
      </c>
      <c r="R480" s="3">
        <v>1.4254457251066945</v>
      </c>
      <c r="S480" s="4">
        <v>11.989618</v>
      </c>
      <c r="T480" s="4">
        <v>10.003988</v>
      </c>
      <c r="U480" s="3">
        <v>1.1984838446427566</v>
      </c>
      <c r="V480" s="3">
        <v>87.754220000000004</v>
      </c>
      <c r="W480" s="3">
        <v>95.037131000000002</v>
      </c>
      <c r="X480" s="3">
        <v>0.92336773087142121</v>
      </c>
      <c r="Y480" s="3">
        <v>-0.205646</v>
      </c>
      <c r="Z480" s="3">
        <v>-0.225185</v>
      </c>
      <c r="AA480" s="3">
        <v>1.9539000000000001E-2</v>
      </c>
      <c r="AB480" s="3">
        <v>0.26385500000000001</v>
      </c>
      <c r="AC480" s="3">
        <v>-0.17446500000000001</v>
      </c>
      <c r="AD480" s="3">
        <v>0.43832000000000004</v>
      </c>
    </row>
    <row r="481" spans="1:30" x14ac:dyDescent="0.25">
      <c r="A481" s="1">
        <v>36341</v>
      </c>
      <c r="B481" s="2" t="s">
        <v>19</v>
      </c>
      <c r="C481" s="2">
        <v>39</v>
      </c>
      <c r="D481" s="2">
        <v>1018</v>
      </c>
      <c r="E481" s="3">
        <v>3.8310412573673869</v>
      </c>
      <c r="F481" s="3">
        <v>4.4040400000000002</v>
      </c>
      <c r="G481" s="4">
        <v>4.467714</v>
      </c>
      <c r="H481" s="4">
        <v>4.6258790000000003</v>
      </c>
      <c r="I481" s="3">
        <v>0.96580866036487334</v>
      </c>
      <c r="J481" s="5">
        <v>161.98452499999999</v>
      </c>
      <c r="K481" s="5">
        <v>447.37232599999999</v>
      </c>
      <c r="L481" s="3">
        <v>0.36207989539344015</v>
      </c>
      <c r="M481" s="5">
        <v>693.81908899999996</v>
      </c>
      <c r="N481" s="5">
        <v>1887.4888060000001</v>
      </c>
      <c r="O481" s="3">
        <v>0.36758845233649556</v>
      </c>
      <c r="P481" s="5">
        <v>377.37074567060603</v>
      </c>
      <c r="Q481" s="5">
        <v>1631.6080692391399</v>
      </c>
      <c r="R481" s="3">
        <v>0.23128761911957418</v>
      </c>
      <c r="S481" s="4">
        <v>7.3748699999999996</v>
      </c>
      <c r="T481" s="4">
        <v>10.003988</v>
      </c>
      <c r="U481" s="3">
        <v>0.73719300742863747</v>
      </c>
      <c r="V481" s="3">
        <v>102.079235</v>
      </c>
      <c r="W481" s="3">
        <v>95.037131000000002</v>
      </c>
      <c r="X481" s="3">
        <v>1.0740984489525467</v>
      </c>
      <c r="Y481" s="3">
        <v>-0.173878</v>
      </c>
      <c r="Z481" s="3">
        <v>-0.225185</v>
      </c>
      <c r="AA481" s="3">
        <v>5.1306999999999992E-2</v>
      </c>
      <c r="AB481" s="3">
        <v>-0.195995</v>
      </c>
      <c r="AC481" s="3">
        <v>-0.17446500000000001</v>
      </c>
      <c r="AD481" s="3">
        <v>-2.1529999999999994E-2</v>
      </c>
    </row>
    <row r="482" spans="1:30" x14ac:dyDescent="0.25">
      <c r="A482" s="1">
        <v>36372</v>
      </c>
      <c r="B482" s="2" t="s">
        <v>4</v>
      </c>
      <c r="C482" s="2">
        <v>20</v>
      </c>
      <c r="D482" s="2">
        <v>1005</v>
      </c>
      <c r="E482" s="3">
        <v>1.9900497512437811</v>
      </c>
      <c r="F482" s="3">
        <v>1.6200600000000001</v>
      </c>
      <c r="G482" s="4">
        <v>4.2249020000000002</v>
      </c>
      <c r="H482" s="4">
        <v>4.6624230000000004</v>
      </c>
      <c r="I482" s="3">
        <v>0.90616016607673733</v>
      </c>
      <c r="J482" s="5">
        <v>441.07284199999998</v>
      </c>
      <c r="K482" s="5">
        <v>451.61759599999999</v>
      </c>
      <c r="L482" s="3">
        <v>0.97665114447843615</v>
      </c>
      <c r="M482" s="5">
        <v>1628.263027</v>
      </c>
      <c r="N482" s="5">
        <v>1898.986774</v>
      </c>
      <c r="O482" s="3">
        <v>0.85743779224446559</v>
      </c>
      <c r="P482" s="5">
        <v>1972.0479044747301</v>
      </c>
      <c r="Q482" s="5">
        <v>1604.83159708318</v>
      </c>
      <c r="R482" s="3">
        <v>1.2288192157102182</v>
      </c>
      <c r="S482" s="4">
        <v>10.420574999999999</v>
      </c>
      <c r="T482" s="4">
        <v>10.214259</v>
      </c>
      <c r="U482" s="3">
        <v>1.0201988220584577</v>
      </c>
      <c r="V482" s="3">
        <v>99.678269</v>
      </c>
      <c r="W482" s="3">
        <v>94.538355999999993</v>
      </c>
      <c r="X482" s="3">
        <v>1.0543685464553669</v>
      </c>
      <c r="Y482" s="3">
        <v>9.3736E-2</v>
      </c>
      <c r="Z482" s="3">
        <v>-0.31923200000000002</v>
      </c>
      <c r="AA482" s="3">
        <v>0.412968</v>
      </c>
      <c r="AB482" s="3">
        <v>0.21044399999999999</v>
      </c>
      <c r="AC482" s="3">
        <v>-6.6353999999999996E-2</v>
      </c>
      <c r="AD482" s="3">
        <v>0.27679799999999999</v>
      </c>
    </row>
    <row r="483" spans="1:30" x14ac:dyDescent="0.25">
      <c r="A483" s="1">
        <v>36372</v>
      </c>
      <c r="B483" s="2" t="s">
        <v>5</v>
      </c>
      <c r="C483" s="2">
        <v>19</v>
      </c>
      <c r="D483" s="2">
        <v>1005</v>
      </c>
      <c r="E483" s="3">
        <v>1.8905472636815919</v>
      </c>
      <c r="F483" s="3">
        <v>1.13781</v>
      </c>
      <c r="G483" s="4">
        <v>4.8302300000000002</v>
      </c>
      <c r="H483" s="4">
        <v>4.6624230000000004</v>
      </c>
      <c r="I483" s="3">
        <v>1.0359913718682323</v>
      </c>
      <c r="J483" s="5">
        <v>406.76822099999998</v>
      </c>
      <c r="K483" s="5">
        <v>451.61759599999999</v>
      </c>
      <c r="L483" s="3">
        <v>0.90069170156957301</v>
      </c>
      <c r="M483" s="5">
        <v>1556.4377400000001</v>
      </c>
      <c r="N483" s="5">
        <v>1898.986774</v>
      </c>
      <c r="O483" s="3">
        <v>0.81961483950809233</v>
      </c>
      <c r="P483" s="5">
        <v>1026.3211989812801</v>
      </c>
      <c r="Q483" s="5">
        <v>1604.83159708318</v>
      </c>
      <c r="R483" s="3">
        <v>0.63951956133381438</v>
      </c>
      <c r="S483" s="4">
        <v>9.9945900000000005</v>
      </c>
      <c r="T483" s="4">
        <v>10.214259</v>
      </c>
      <c r="U483" s="3">
        <v>0.97849388780918911</v>
      </c>
      <c r="V483" s="3">
        <v>94.514550999999997</v>
      </c>
      <c r="W483" s="3">
        <v>94.538355999999993</v>
      </c>
      <c r="X483" s="3">
        <v>0.99974819744062404</v>
      </c>
      <c r="Y483" s="3">
        <v>-9.2819400000000005</v>
      </c>
      <c r="Z483" s="3">
        <v>-0.31923200000000002</v>
      </c>
      <c r="AA483" s="3">
        <v>-8.962708000000001</v>
      </c>
      <c r="AB483" s="3">
        <v>-9.1664349999999999</v>
      </c>
      <c r="AC483" s="3">
        <v>-6.6353999999999996E-2</v>
      </c>
      <c r="AD483" s="3">
        <v>-9.1000809999999994</v>
      </c>
    </row>
    <row r="484" spans="1:30" x14ac:dyDescent="0.25">
      <c r="A484" s="1">
        <v>36372</v>
      </c>
      <c r="B484" s="2" t="s">
        <v>6</v>
      </c>
      <c r="C484" s="2">
        <v>98</v>
      </c>
      <c r="D484" s="2">
        <v>1005</v>
      </c>
      <c r="E484" s="3">
        <v>9.7512437810945283</v>
      </c>
      <c r="F484" s="3">
        <v>7.5726800000000001</v>
      </c>
      <c r="G484" s="4">
        <v>4.0863950000000004</v>
      </c>
      <c r="H484" s="4">
        <v>4.6624230000000004</v>
      </c>
      <c r="I484" s="3">
        <v>0.87645308029751912</v>
      </c>
      <c r="J484" s="5">
        <v>520.64932299999998</v>
      </c>
      <c r="K484" s="5">
        <v>451.61759599999999</v>
      </c>
      <c r="L484" s="3">
        <v>1.152854378596887</v>
      </c>
      <c r="M484" s="5">
        <v>2021.121288</v>
      </c>
      <c r="N484" s="5">
        <v>1898.986774</v>
      </c>
      <c r="O484" s="3">
        <v>1.0643156211892606</v>
      </c>
      <c r="P484" s="5">
        <v>1896.6900095036699</v>
      </c>
      <c r="Q484" s="5">
        <v>1604.83159708318</v>
      </c>
      <c r="R484" s="3">
        <v>1.1818623293253632</v>
      </c>
      <c r="S484" s="4">
        <v>10.963960999999999</v>
      </c>
      <c r="T484" s="4">
        <v>10.214259</v>
      </c>
      <c r="U484" s="3">
        <v>1.0733975905643276</v>
      </c>
      <c r="V484" s="3">
        <v>94.831943999999993</v>
      </c>
      <c r="W484" s="3">
        <v>94.538355999999993</v>
      </c>
      <c r="X484" s="3">
        <v>1.0031054908549499</v>
      </c>
      <c r="Y484" s="3">
        <v>0.580484</v>
      </c>
      <c r="Z484" s="3">
        <v>-0.31923200000000002</v>
      </c>
      <c r="AA484" s="3">
        <v>0.89971599999999996</v>
      </c>
      <c r="AB484" s="3">
        <v>0.67863600000000002</v>
      </c>
      <c r="AC484" s="3">
        <v>-6.6353999999999996E-2</v>
      </c>
      <c r="AD484" s="3">
        <v>0.74499000000000004</v>
      </c>
    </row>
    <row r="485" spans="1:30" x14ac:dyDescent="0.25">
      <c r="A485" s="1">
        <v>36372</v>
      </c>
      <c r="B485" s="2" t="s">
        <v>7</v>
      </c>
      <c r="C485" s="2">
        <v>62</v>
      </c>
      <c r="D485" s="2">
        <v>1005</v>
      </c>
      <c r="E485" s="3">
        <v>6.1691542288557217</v>
      </c>
      <c r="F485" s="3">
        <v>5.8196099999999999</v>
      </c>
      <c r="G485" s="4">
        <v>4.3458079999999999</v>
      </c>
      <c r="H485" s="4">
        <v>4.6624230000000004</v>
      </c>
      <c r="I485" s="3">
        <v>0.93209217610671524</v>
      </c>
      <c r="J485" s="5">
        <v>312.31995599999999</v>
      </c>
      <c r="K485" s="5">
        <v>451.61759599999999</v>
      </c>
      <c r="L485" s="3">
        <v>0.69155843077469459</v>
      </c>
      <c r="M485" s="5">
        <v>1401.6945499999999</v>
      </c>
      <c r="N485" s="5">
        <v>1898.986774</v>
      </c>
      <c r="O485" s="3">
        <v>0.73812760003983047</v>
      </c>
      <c r="P485" s="5">
        <v>1695.0929565203401</v>
      </c>
      <c r="Q485" s="5">
        <v>1604.83159708318</v>
      </c>
      <c r="R485" s="3">
        <v>1.0562435084162178</v>
      </c>
      <c r="S485" s="4">
        <v>9.6428440000000002</v>
      </c>
      <c r="T485" s="4">
        <v>10.214259</v>
      </c>
      <c r="U485" s="3">
        <v>0.94405712641514183</v>
      </c>
      <c r="V485" s="3">
        <v>97.987752</v>
      </c>
      <c r="W485" s="3">
        <v>94.538355999999993</v>
      </c>
      <c r="X485" s="3">
        <v>1.0364867356060223</v>
      </c>
      <c r="Y485" s="3">
        <v>0.61033700000000002</v>
      </c>
      <c r="Z485" s="3">
        <v>-0.31923200000000002</v>
      </c>
      <c r="AA485" s="3">
        <v>0.92956900000000009</v>
      </c>
      <c r="AB485" s="3">
        <v>0.73407900000000004</v>
      </c>
      <c r="AC485" s="3">
        <v>-6.6353999999999996E-2</v>
      </c>
      <c r="AD485" s="3">
        <v>0.80043300000000006</v>
      </c>
    </row>
    <row r="486" spans="1:30" x14ac:dyDescent="0.25">
      <c r="A486" s="1">
        <v>36372</v>
      </c>
      <c r="B486" s="2" t="s">
        <v>8</v>
      </c>
      <c r="C486" s="2">
        <v>93</v>
      </c>
      <c r="D486" s="2">
        <v>1005</v>
      </c>
      <c r="E486" s="3">
        <v>9.2537313432835813</v>
      </c>
      <c r="F486" s="3">
        <v>6.9258899999999999</v>
      </c>
      <c r="G486" s="4">
        <v>4.8553519999999999</v>
      </c>
      <c r="H486" s="4">
        <v>4.6624230000000004</v>
      </c>
      <c r="I486" s="3">
        <v>1.0413795573674889</v>
      </c>
      <c r="J486" s="5">
        <v>501.00308100000001</v>
      </c>
      <c r="K486" s="5">
        <v>451.61759599999999</v>
      </c>
      <c r="L486" s="3">
        <v>1.1093524376317703</v>
      </c>
      <c r="M486" s="5">
        <v>1934.944673</v>
      </c>
      <c r="N486" s="5">
        <v>1898.986774</v>
      </c>
      <c r="O486" s="3">
        <v>1.0189353077611272</v>
      </c>
      <c r="P486" s="5">
        <v>1946.3277345363599</v>
      </c>
      <c r="Q486" s="5">
        <v>1604.83159708318</v>
      </c>
      <c r="R486" s="3">
        <v>1.2127925061257876</v>
      </c>
      <c r="S486" s="4">
        <v>10.764658000000001</v>
      </c>
      <c r="T486" s="4">
        <v>10.214259</v>
      </c>
      <c r="U486" s="3">
        <v>1.0538853577141525</v>
      </c>
      <c r="V486" s="3">
        <v>94.028515999999996</v>
      </c>
      <c r="W486" s="3">
        <v>94.538355999999993</v>
      </c>
      <c r="X486" s="3">
        <v>0.99460705663212512</v>
      </c>
      <c r="Y486" s="3">
        <v>-0.86914499999999995</v>
      </c>
      <c r="Z486" s="3">
        <v>-0.31923200000000002</v>
      </c>
      <c r="AA486" s="3">
        <v>-0.54991299999999987</v>
      </c>
      <c r="AB486" s="3">
        <v>-0.59120099999999998</v>
      </c>
      <c r="AC486" s="3">
        <v>-6.6353999999999996E-2</v>
      </c>
      <c r="AD486" s="3">
        <v>-0.52484699999999995</v>
      </c>
    </row>
    <row r="487" spans="1:30" x14ac:dyDescent="0.25">
      <c r="A487" s="1">
        <v>36372</v>
      </c>
      <c r="B487" s="2" t="s">
        <v>9</v>
      </c>
      <c r="C487" s="2">
        <v>48</v>
      </c>
      <c r="D487" s="2">
        <v>1005</v>
      </c>
      <c r="E487" s="3">
        <v>4.7761194029850751</v>
      </c>
      <c r="F487" s="3">
        <v>4.0562399999999998</v>
      </c>
      <c r="G487" s="4">
        <v>4.2259380000000002</v>
      </c>
      <c r="H487" s="4">
        <v>4.6624230000000004</v>
      </c>
      <c r="I487" s="3">
        <v>0.90638236813776862</v>
      </c>
      <c r="J487" s="5">
        <v>566.903233</v>
      </c>
      <c r="K487" s="5">
        <v>451.61759599999999</v>
      </c>
      <c r="L487" s="3">
        <v>1.2552726864964756</v>
      </c>
      <c r="M487" s="5">
        <v>1995.690364</v>
      </c>
      <c r="N487" s="5">
        <v>1898.986774</v>
      </c>
      <c r="O487" s="3">
        <v>1.0509237827898636</v>
      </c>
      <c r="P487" s="5">
        <v>1930.72005278751</v>
      </c>
      <c r="Q487" s="5">
        <v>1604.83159708318</v>
      </c>
      <c r="R487" s="3">
        <v>1.2030670733905291</v>
      </c>
      <c r="S487" s="4">
        <v>11.006012</v>
      </c>
      <c r="T487" s="4">
        <v>10.214259</v>
      </c>
      <c r="U487" s="3">
        <v>1.0775144824504646</v>
      </c>
      <c r="V487" s="3">
        <v>93.986597000000003</v>
      </c>
      <c r="W487" s="3">
        <v>94.538355999999993</v>
      </c>
      <c r="X487" s="3">
        <v>0.99416364930230017</v>
      </c>
      <c r="Y487" s="3">
        <v>-2.0259429999999998</v>
      </c>
      <c r="Z487" s="3">
        <v>-0.31923200000000002</v>
      </c>
      <c r="AA487" s="3">
        <v>-1.7067109999999999</v>
      </c>
      <c r="AB487" s="3">
        <v>-1.8327850000000001</v>
      </c>
      <c r="AC487" s="3">
        <v>-6.6353999999999996E-2</v>
      </c>
      <c r="AD487" s="3">
        <v>-1.7664310000000001</v>
      </c>
    </row>
    <row r="488" spans="1:30" x14ac:dyDescent="0.25">
      <c r="A488" s="1">
        <v>36372</v>
      </c>
      <c r="B488" s="2" t="s">
        <v>10</v>
      </c>
      <c r="C488" s="2">
        <v>84</v>
      </c>
      <c r="D488" s="2">
        <v>1005</v>
      </c>
      <c r="E488" s="3">
        <v>8.3582089552238816</v>
      </c>
      <c r="F488" s="3">
        <v>5.7031200000000002</v>
      </c>
      <c r="G488" s="4">
        <v>4.7298210000000003</v>
      </c>
      <c r="H488" s="4">
        <v>4.6624230000000004</v>
      </c>
      <c r="I488" s="3">
        <v>1.0144555738507639</v>
      </c>
      <c r="J488" s="5">
        <v>533.64039500000001</v>
      </c>
      <c r="K488" s="5">
        <v>451.61759599999999</v>
      </c>
      <c r="L488" s="3">
        <v>1.1816200248318049</v>
      </c>
      <c r="M488" s="5">
        <v>2321.408985</v>
      </c>
      <c r="N488" s="5">
        <v>1898.986774</v>
      </c>
      <c r="O488" s="3">
        <v>1.2224461048300066</v>
      </c>
      <c r="P488" s="5">
        <v>1978.75506966902</v>
      </c>
      <c r="Q488" s="5">
        <v>1604.83159708318</v>
      </c>
      <c r="R488" s="3">
        <v>1.2329985733490385</v>
      </c>
      <c r="S488" s="4">
        <v>11.274163</v>
      </c>
      <c r="T488" s="4">
        <v>10.214259</v>
      </c>
      <c r="U488" s="3">
        <v>1.1037670965656932</v>
      </c>
      <c r="V488" s="3">
        <v>91.110350999999994</v>
      </c>
      <c r="W488" s="3">
        <v>94.538355999999993</v>
      </c>
      <c r="X488" s="3">
        <v>0.96373953234388798</v>
      </c>
      <c r="Y488" s="3">
        <v>1.1664000000000001</v>
      </c>
      <c r="Z488" s="3">
        <v>-0.31923200000000002</v>
      </c>
      <c r="AA488" s="3">
        <v>1.4856320000000001</v>
      </c>
      <c r="AB488" s="3">
        <v>1.4022749999999999</v>
      </c>
      <c r="AC488" s="3">
        <v>-6.6353999999999996E-2</v>
      </c>
      <c r="AD488" s="3">
        <v>1.468629</v>
      </c>
    </row>
    <row r="489" spans="1:30" x14ac:dyDescent="0.25">
      <c r="A489" s="1">
        <v>36372</v>
      </c>
      <c r="B489" s="2" t="s">
        <v>11</v>
      </c>
      <c r="C489" s="2">
        <v>22</v>
      </c>
      <c r="D489" s="2">
        <v>1005</v>
      </c>
      <c r="E489" s="3">
        <v>2.1890547263681595</v>
      </c>
      <c r="F489" s="3">
        <v>1.8128899999999999</v>
      </c>
      <c r="G489" s="4">
        <v>4.479914</v>
      </c>
      <c r="H489" s="4">
        <v>4.6624230000000004</v>
      </c>
      <c r="I489" s="3">
        <v>0.96085533208805796</v>
      </c>
      <c r="J489" s="5">
        <v>539.52789099999995</v>
      </c>
      <c r="K489" s="5">
        <v>451.61759599999999</v>
      </c>
      <c r="L489" s="3">
        <v>1.1946564876537715</v>
      </c>
      <c r="M489" s="5">
        <v>2184.8608290000002</v>
      </c>
      <c r="N489" s="5">
        <v>1898.986774</v>
      </c>
      <c r="O489" s="3">
        <v>1.1505403086077524</v>
      </c>
      <c r="P489" s="5">
        <v>1376.6543082921701</v>
      </c>
      <c r="Q489" s="5">
        <v>1604.83159708318</v>
      </c>
      <c r="R489" s="3">
        <v>0.85781854669005297</v>
      </c>
      <c r="S489" s="4">
        <v>11.286632000000001</v>
      </c>
      <c r="T489" s="4">
        <v>10.214259</v>
      </c>
      <c r="U489" s="3">
        <v>1.1049878410171508</v>
      </c>
      <c r="V489" s="3">
        <v>93.166183000000004</v>
      </c>
      <c r="W489" s="3">
        <v>94.538355999999993</v>
      </c>
      <c r="X489" s="3">
        <v>0.98548554197409577</v>
      </c>
      <c r="Y489" s="3">
        <v>1.422604</v>
      </c>
      <c r="Z489" s="3">
        <v>-0.31923200000000002</v>
      </c>
      <c r="AA489" s="3">
        <v>1.7418359999999999</v>
      </c>
      <c r="AB489" s="3">
        <v>1.5725960000000001</v>
      </c>
      <c r="AC489" s="3">
        <v>-6.6353999999999996E-2</v>
      </c>
      <c r="AD489" s="3">
        <v>1.6389500000000001</v>
      </c>
    </row>
    <row r="490" spans="1:30" x14ac:dyDescent="0.25">
      <c r="A490" s="1">
        <v>36372</v>
      </c>
      <c r="B490" s="2" t="s">
        <v>12</v>
      </c>
      <c r="C490" s="2">
        <v>68</v>
      </c>
      <c r="D490" s="2">
        <v>1005</v>
      </c>
      <c r="E490" s="3">
        <v>6.766169154228856</v>
      </c>
      <c r="F490" s="3">
        <v>6.4592599999999996</v>
      </c>
      <c r="G490" s="4">
        <v>4.9247629999999996</v>
      </c>
      <c r="H490" s="4">
        <v>4.6624230000000004</v>
      </c>
      <c r="I490" s="3">
        <v>1.0562668809758358</v>
      </c>
      <c r="J490" s="5">
        <v>448.21323799999999</v>
      </c>
      <c r="K490" s="5">
        <v>451.61759599999999</v>
      </c>
      <c r="L490" s="3">
        <v>0.99246185704420609</v>
      </c>
      <c r="M490" s="5">
        <v>1932.10023</v>
      </c>
      <c r="N490" s="5">
        <v>1898.986774</v>
      </c>
      <c r="O490" s="3">
        <v>1.0174374337164289</v>
      </c>
      <c r="P490" s="5">
        <v>2061.5747767073599</v>
      </c>
      <c r="Q490" s="5">
        <v>1604.83159708318</v>
      </c>
      <c r="R490" s="3">
        <v>1.284605051679143</v>
      </c>
      <c r="S490" s="4">
        <v>10.190298</v>
      </c>
      <c r="T490" s="4">
        <v>10.214259</v>
      </c>
      <c r="U490" s="3">
        <v>0.99765416169689847</v>
      </c>
      <c r="V490" s="3">
        <v>91.893726999999998</v>
      </c>
      <c r="W490" s="3">
        <v>94.538355999999993</v>
      </c>
      <c r="X490" s="3">
        <v>0.97202586218021403</v>
      </c>
      <c r="Y490" s="3">
        <v>-0.82343500000000003</v>
      </c>
      <c r="Z490" s="3">
        <v>-0.31923200000000002</v>
      </c>
      <c r="AA490" s="3">
        <v>-0.50420299999999996</v>
      </c>
      <c r="AB490" s="3">
        <v>-0.60586499999999999</v>
      </c>
      <c r="AC490" s="3">
        <v>-6.6353999999999996E-2</v>
      </c>
      <c r="AD490" s="3">
        <v>-0.53951099999999996</v>
      </c>
    </row>
    <row r="491" spans="1:30" x14ac:dyDescent="0.25">
      <c r="A491" s="1">
        <v>36372</v>
      </c>
      <c r="B491" s="2" t="s">
        <v>13</v>
      </c>
      <c r="C491" s="2">
        <v>9</v>
      </c>
      <c r="D491" s="2">
        <v>1005</v>
      </c>
      <c r="E491" s="3">
        <v>0.89552238805970152</v>
      </c>
      <c r="F491" s="3">
        <v>0.62514999999999998</v>
      </c>
      <c r="G491" s="4">
        <v>6.1848590000000003</v>
      </c>
      <c r="H491" s="4">
        <v>4.6624230000000004</v>
      </c>
      <c r="I491" s="3">
        <v>1.3265332210312106</v>
      </c>
      <c r="J491" s="5">
        <v>264.51501200000001</v>
      </c>
      <c r="K491" s="5">
        <v>451.61759599999999</v>
      </c>
      <c r="L491" s="3">
        <v>0.58570572613384186</v>
      </c>
      <c r="M491" s="5">
        <v>2244.9048750000002</v>
      </c>
      <c r="N491" s="5">
        <v>1898.986774</v>
      </c>
      <c r="O491" s="3">
        <v>1.1821592997571873</v>
      </c>
      <c r="P491" s="5">
        <v>1621.2521059122801</v>
      </c>
      <c r="Q491" s="5">
        <v>1604.83159708318</v>
      </c>
      <c r="R491" s="3">
        <v>1.0102319201958292</v>
      </c>
      <c r="S491" s="4">
        <v>7.9710080000000003</v>
      </c>
      <c r="T491" s="4">
        <v>10.214259</v>
      </c>
      <c r="U491" s="3">
        <v>0.78038044658941974</v>
      </c>
      <c r="V491" s="3">
        <v>95.962260000000001</v>
      </c>
      <c r="W491" s="3">
        <v>94.538355999999993</v>
      </c>
      <c r="X491" s="3">
        <v>1.0150616539174853</v>
      </c>
      <c r="Y491" s="3">
        <v>0.65154599999999996</v>
      </c>
      <c r="Z491" s="3">
        <v>-0.31923200000000002</v>
      </c>
      <c r="AA491" s="3">
        <v>0.97077799999999992</v>
      </c>
      <c r="AB491" s="3">
        <v>0.87405200000000005</v>
      </c>
      <c r="AC491" s="3">
        <v>-6.6353999999999996E-2</v>
      </c>
      <c r="AD491" s="3">
        <v>0.94040600000000008</v>
      </c>
    </row>
    <row r="492" spans="1:30" x14ac:dyDescent="0.25">
      <c r="A492" s="1">
        <v>36372</v>
      </c>
      <c r="B492" s="2" t="s">
        <v>14</v>
      </c>
      <c r="C492" s="2">
        <v>128</v>
      </c>
      <c r="D492" s="2">
        <v>1005</v>
      </c>
      <c r="E492" s="3">
        <v>12.736318407960198</v>
      </c>
      <c r="F492" s="3">
        <v>14.992839999999999</v>
      </c>
      <c r="G492" s="4">
        <v>4.683376</v>
      </c>
      <c r="H492" s="4">
        <v>4.6624230000000004</v>
      </c>
      <c r="I492" s="3">
        <v>1.0044940152362838</v>
      </c>
      <c r="J492" s="5">
        <v>321.19920999999999</v>
      </c>
      <c r="K492" s="5">
        <v>451.61759599999999</v>
      </c>
      <c r="L492" s="3">
        <v>0.71121943176013891</v>
      </c>
      <c r="M492" s="5">
        <v>1479.8570070000001</v>
      </c>
      <c r="N492" s="5">
        <v>1898.986774</v>
      </c>
      <c r="O492" s="3">
        <v>0.77928768502312917</v>
      </c>
      <c r="P492" s="5">
        <v>1365.4303627521899</v>
      </c>
      <c r="Q492" s="5">
        <v>1604.83159708318</v>
      </c>
      <c r="R492" s="3">
        <v>0.85082470038220359</v>
      </c>
      <c r="S492" s="4">
        <v>9.202045</v>
      </c>
      <c r="T492" s="4">
        <v>10.214259</v>
      </c>
      <c r="U492" s="3">
        <v>0.90090186669439265</v>
      </c>
      <c r="V492" s="3">
        <v>97.04974</v>
      </c>
      <c r="W492" s="3">
        <v>94.538355999999993</v>
      </c>
      <c r="X492" s="3">
        <v>1.0265647098834678</v>
      </c>
      <c r="Y492" s="3">
        <v>0.17958299999999999</v>
      </c>
      <c r="Z492" s="3">
        <v>-0.31923200000000002</v>
      </c>
      <c r="AA492" s="3">
        <v>0.49881500000000001</v>
      </c>
      <c r="AB492" s="3">
        <v>0.62111700000000003</v>
      </c>
      <c r="AC492" s="3">
        <v>-6.6353999999999996E-2</v>
      </c>
      <c r="AD492" s="3">
        <v>0.68747100000000005</v>
      </c>
    </row>
    <row r="493" spans="1:30" x14ac:dyDescent="0.25">
      <c r="A493" s="1">
        <v>36372</v>
      </c>
      <c r="B493" s="2" t="s">
        <v>15</v>
      </c>
      <c r="C493" s="2">
        <v>12</v>
      </c>
      <c r="D493" s="2">
        <v>1005</v>
      </c>
      <c r="E493" s="3">
        <v>1.1940298507462688</v>
      </c>
      <c r="F493" s="3">
        <v>0.77539999999999998</v>
      </c>
      <c r="G493" s="4">
        <v>4.2299720000000001</v>
      </c>
      <c r="H493" s="4">
        <v>4.6624230000000004</v>
      </c>
      <c r="I493" s="3">
        <v>0.90724758349896606</v>
      </c>
      <c r="J493" s="5">
        <v>432.657286</v>
      </c>
      <c r="K493" s="5">
        <v>451.61759599999999</v>
      </c>
      <c r="L493" s="3">
        <v>0.95801689268103718</v>
      </c>
      <c r="M493" s="5">
        <v>1693.738652</v>
      </c>
      <c r="N493" s="5">
        <v>1898.986774</v>
      </c>
      <c r="O493" s="3">
        <v>0.89191703448904591</v>
      </c>
      <c r="P493" s="5">
        <v>586.24034314912603</v>
      </c>
      <c r="Q493" s="5">
        <v>1604.83159708318</v>
      </c>
      <c r="R493" s="3">
        <v>0.36529710918867248</v>
      </c>
      <c r="S493" s="4">
        <v>9.9721119999999992</v>
      </c>
      <c r="T493" s="4">
        <v>10.214259</v>
      </c>
      <c r="U493" s="3">
        <v>0.9762932386970018</v>
      </c>
      <c r="V493" s="3">
        <v>92.764866999999995</v>
      </c>
      <c r="W493" s="3">
        <v>94.538355999999993</v>
      </c>
      <c r="X493" s="3">
        <v>0.98124053479415274</v>
      </c>
      <c r="Y493" s="3">
        <v>0.49534299999999998</v>
      </c>
      <c r="Z493" s="3">
        <v>-0.31923200000000002</v>
      </c>
      <c r="AA493" s="3">
        <v>0.81457500000000005</v>
      </c>
      <c r="AB493" s="3">
        <v>0.62595999999999996</v>
      </c>
      <c r="AC493" s="3">
        <v>-6.6353999999999996E-2</v>
      </c>
      <c r="AD493" s="3">
        <v>0.69231399999999998</v>
      </c>
    </row>
    <row r="494" spans="1:30" x14ac:dyDescent="0.25">
      <c r="A494" s="1">
        <v>36372</v>
      </c>
      <c r="B494" s="2" t="s">
        <v>16</v>
      </c>
      <c r="C494" s="2">
        <v>150</v>
      </c>
      <c r="D494" s="2">
        <v>1005</v>
      </c>
      <c r="E494" s="3">
        <v>14.925373134328357</v>
      </c>
      <c r="F494" s="3">
        <v>13.79318</v>
      </c>
      <c r="G494" s="4">
        <v>4.7412510000000001</v>
      </c>
      <c r="H494" s="4">
        <v>4.6624230000000004</v>
      </c>
      <c r="I494" s="3">
        <v>1.0169070888677409</v>
      </c>
      <c r="J494" s="5">
        <v>420.63817599999999</v>
      </c>
      <c r="K494" s="5">
        <v>451.61759599999999</v>
      </c>
      <c r="L494" s="3">
        <v>0.9314034256539464</v>
      </c>
      <c r="M494" s="5">
        <v>1821.266466</v>
      </c>
      <c r="N494" s="5">
        <v>1898.986774</v>
      </c>
      <c r="O494" s="3">
        <v>0.95907274918176977</v>
      </c>
      <c r="P494" s="5">
        <v>1707.94695149371</v>
      </c>
      <c r="Q494" s="5">
        <v>1604.83159708318</v>
      </c>
      <c r="R494" s="3">
        <v>1.0642530684203531</v>
      </c>
      <c r="S494" s="4">
        <v>10.03806</v>
      </c>
      <c r="T494" s="4">
        <v>10.214259</v>
      </c>
      <c r="U494" s="3">
        <v>0.98274970313558718</v>
      </c>
      <c r="V494" s="3">
        <v>96.307410000000004</v>
      </c>
      <c r="W494" s="3">
        <v>94.538355999999993</v>
      </c>
      <c r="X494" s="3">
        <v>1.0187125530297989</v>
      </c>
      <c r="Y494" s="3">
        <v>0.236321</v>
      </c>
      <c r="Z494" s="3">
        <v>-0.31923200000000002</v>
      </c>
      <c r="AA494" s="3">
        <v>0.55555299999999996</v>
      </c>
      <c r="AB494" s="3">
        <v>0.46034799999999998</v>
      </c>
      <c r="AC494" s="3">
        <v>-6.6353999999999996E-2</v>
      </c>
      <c r="AD494" s="3">
        <v>0.526702</v>
      </c>
    </row>
    <row r="495" spans="1:30" x14ac:dyDescent="0.25">
      <c r="A495" s="1">
        <v>36372</v>
      </c>
      <c r="B495" s="2" t="s">
        <v>17</v>
      </c>
      <c r="C495" s="2">
        <v>36</v>
      </c>
      <c r="D495" s="2">
        <v>1005</v>
      </c>
      <c r="E495" s="3">
        <v>3.5820895522388061</v>
      </c>
      <c r="F495" s="3">
        <v>5.0777700000000001</v>
      </c>
      <c r="G495" s="4">
        <v>4.6485799999999999</v>
      </c>
      <c r="H495" s="4">
        <v>4.6624230000000004</v>
      </c>
      <c r="I495" s="3">
        <v>0.99703094292388306</v>
      </c>
      <c r="J495" s="5">
        <v>567.71390899999994</v>
      </c>
      <c r="K495" s="5">
        <v>451.61759599999999</v>
      </c>
      <c r="L495" s="3">
        <v>1.2570677361295726</v>
      </c>
      <c r="M495" s="5">
        <v>2550.078919</v>
      </c>
      <c r="N495" s="5">
        <v>1898.986774</v>
      </c>
      <c r="O495" s="3">
        <v>1.3428629171695328</v>
      </c>
      <c r="P495" s="5">
        <v>1838.85806047354</v>
      </c>
      <c r="Q495" s="5">
        <v>1604.83159708318</v>
      </c>
      <c r="R495" s="3">
        <v>1.1458261812739161</v>
      </c>
      <c r="S495" s="4">
        <v>10.908016999999999</v>
      </c>
      <c r="T495" s="4">
        <v>10.214259</v>
      </c>
      <c r="U495" s="3">
        <v>1.0679205412747022</v>
      </c>
      <c r="V495" s="3">
        <v>88.871809999999996</v>
      </c>
      <c r="W495" s="3">
        <v>94.538355999999993</v>
      </c>
      <c r="X495" s="3">
        <v>0.94006087857081</v>
      </c>
      <c r="Y495" s="3">
        <v>1.91046</v>
      </c>
      <c r="Z495" s="3">
        <v>-0.31923200000000002</v>
      </c>
      <c r="AA495" s="3">
        <v>2.229692</v>
      </c>
      <c r="AB495" s="3">
        <v>2.5004529999999998</v>
      </c>
      <c r="AC495" s="3">
        <v>-6.6353999999999996E-2</v>
      </c>
      <c r="AD495" s="3">
        <v>2.5668069999999998</v>
      </c>
    </row>
    <row r="496" spans="1:30" x14ac:dyDescent="0.25">
      <c r="A496" s="1">
        <v>36372</v>
      </c>
      <c r="B496" s="2" t="s">
        <v>18</v>
      </c>
      <c r="C496" s="2">
        <v>125</v>
      </c>
      <c r="D496" s="2">
        <v>1005</v>
      </c>
      <c r="E496" s="3">
        <v>12.437810945273633</v>
      </c>
      <c r="F496" s="3">
        <v>15.94895</v>
      </c>
      <c r="G496" s="4">
        <v>4.7768350000000002</v>
      </c>
      <c r="H496" s="4">
        <v>4.6624230000000004</v>
      </c>
      <c r="I496" s="3">
        <v>1.0245391720142081</v>
      </c>
      <c r="J496" s="5">
        <v>698.18894499999999</v>
      </c>
      <c r="K496" s="5">
        <v>451.61759599999999</v>
      </c>
      <c r="L496" s="3">
        <v>1.5459737423517041</v>
      </c>
      <c r="M496" s="5">
        <v>2843.039479</v>
      </c>
      <c r="N496" s="5">
        <v>1898.986774</v>
      </c>
      <c r="O496" s="3">
        <v>1.4971349552959026</v>
      </c>
      <c r="P496" s="5">
        <v>2298.72613702328</v>
      </c>
      <c r="Q496" s="5">
        <v>1604.83159708318</v>
      </c>
      <c r="R496" s="3">
        <v>1.432378413536517</v>
      </c>
      <c r="S496" s="4">
        <v>12.166043</v>
      </c>
      <c r="T496" s="4">
        <v>10.214259</v>
      </c>
      <c r="U496" s="3">
        <v>1.1910842480105508</v>
      </c>
      <c r="V496" s="3">
        <v>87.816297000000006</v>
      </c>
      <c r="W496" s="3">
        <v>94.538355999999993</v>
      </c>
      <c r="X496" s="3">
        <v>0.92889596049248002</v>
      </c>
      <c r="Y496" s="3">
        <v>0.34184300000000001</v>
      </c>
      <c r="Z496" s="3">
        <v>-0.31923200000000002</v>
      </c>
      <c r="AA496" s="3">
        <v>0.66107500000000008</v>
      </c>
      <c r="AB496" s="3">
        <v>1.1197490000000001</v>
      </c>
      <c r="AC496" s="3">
        <v>-6.6353999999999996E-2</v>
      </c>
      <c r="AD496" s="3">
        <v>1.1861030000000001</v>
      </c>
    </row>
    <row r="497" spans="1:30" x14ac:dyDescent="0.25">
      <c r="A497" s="1">
        <v>36372</v>
      </c>
      <c r="B497" s="2" t="s">
        <v>19</v>
      </c>
      <c r="C497" s="2">
        <v>31</v>
      </c>
      <c r="D497" s="2">
        <v>1005</v>
      </c>
      <c r="E497" s="3">
        <v>3.0845771144278609</v>
      </c>
      <c r="F497" s="3">
        <v>2.9733800000000001</v>
      </c>
      <c r="G497" s="4">
        <v>4.6307869999999998</v>
      </c>
      <c r="H497" s="4">
        <v>4.6624230000000004</v>
      </c>
      <c r="I497" s="3">
        <v>0.99321468686989567</v>
      </c>
      <c r="J497" s="5">
        <v>176.90748199999999</v>
      </c>
      <c r="K497" s="5">
        <v>451.61759599999999</v>
      </c>
      <c r="L497" s="3">
        <v>0.39171963972812074</v>
      </c>
      <c r="M497" s="5">
        <v>774.38130799999999</v>
      </c>
      <c r="N497" s="5">
        <v>1898.986774</v>
      </c>
      <c r="O497" s="3">
        <v>0.40778657260937828</v>
      </c>
      <c r="P497" s="5">
        <v>374.66758105435099</v>
      </c>
      <c r="Q497" s="5">
        <v>1604.83159708318</v>
      </c>
      <c r="R497" s="3">
        <v>0.23346224098236745</v>
      </c>
      <c r="S497" s="4">
        <v>7.6271300000000002</v>
      </c>
      <c r="T497" s="4">
        <v>10.214259</v>
      </c>
      <c r="U497" s="3">
        <v>0.74671398091628571</v>
      </c>
      <c r="V497" s="3">
        <v>102.64343599999999</v>
      </c>
      <c r="W497" s="3">
        <v>94.538355999999993</v>
      </c>
      <c r="X497" s="3">
        <v>1.0857332446102617</v>
      </c>
      <c r="Y497" s="3">
        <v>0.20408100000000001</v>
      </c>
      <c r="Z497" s="3">
        <v>-0.31923200000000002</v>
      </c>
      <c r="AA497" s="3">
        <v>0.52331300000000003</v>
      </c>
      <c r="AB497" s="3">
        <v>0.33490599999999998</v>
      </c>
      <c r="AC497" s="3">
        <v>-6.6353999999999996E-2</v>
      </c>
      <c r="AD497" s="3">
        <v>0.40125999999999995</v>
      </c>
    </row>
    <row r="498" spans="1:30" x14ac:dyDescent="0.25">
      <c r="A498" s="1">
        <v>36403</v>
      </c>
      <c r="B498" s="2" t="s">
        <v>4</v>
      </c>
      <c r="C498" s="2">
        <v>23</v>
      </c>
      <c r="D498" s="2">
        <v>1025</v>
      </c>
      <c r="E498" s="3">
        <v>2.24390243902439</v>
      </c>
      <c r="F498" s="3">
        <v>2.0871599999999999</v>
      </c>
      <c r="G498" s="4">
        <v>4.6022619999999996</v>
      </c>
      <c r="H498" s="4">
        <v>4.6399489999999997</v>
      </c>
      <c r="I498" s="3">
        <v>0.99187771244899459</v>
      </c>
      <c r="J498" s="5">
        <v>407.48308200000002</v>
      </c>
      <c r="K498" s="5">
        <v>452.75221499999998</v>
      </c>
      <c r="L498" s="3">
        <v>0.90001344775309389</v>
      </c>
      <c r="M498" s="5">
        <v>1612.277542</v>
      </c>
      <c r="N498" s="5">
        <v>1895.9539259999999</v>
      </c>
      <c r="O498" s="3">
        <v>0.85037801809958125</v>
      </c>
      <c r="P498" s="5">
        <v>1560.3428367556401</v>
      </c>
      <c r="Q498" s="5">
        <v>1523.95431158171</v>
      </c>
      <c r="R498" s="3">
        <v>1.0238777008584741</v>
      </c>
      <c r="S498" s="4">
        <v>10.082139</v>
      </c>
      <c r="T498" s="4">
        <v>10.375510999999999</v>
      </c>
      <c r="U498" s="3">
        <v>0.97172457337281992</v>
      </c>
      <c r="V498" s="3">
        <v>98.253473999999997</v>
      </c>
      <c r="W498" s="3">
        <v>93.970380000000006</v>
      </c>
      <c r="X498" s="3">
        <v>1.0455791920815898</v>
      </c>
      <c r="Y498" s="3">
        <v>-0.51425500000000002</v>
      </c>
      <c r="Z498" s="3">
        <v>-0.77719400000000005</v>
      </c>
      <c r="AA498" s="3">
        <v>0.26293900000000003</v>
      </c>
      <c r="AB498" s="3">
        <v>-0.60732900000000001</v>
      </c>
      <c r="AC498" s="3">
        <v>-0.72801199999999999</v>
      </c>
      <c r="AD498" s="3">
        <v>0.12068299999999998</v>
      </c>
    </row>
    <row r="499" spans="1:30" x14ac:dyDescent="0.25">
      <c r="A499" s="1">
        <v>36403</v>
      </c>
      <c r="B499" s="2" t="s">
        <v>5</v>
      </c>
      <c r="C499" s="2">
        <v>19</v>
      </c>
      <c r="D499" s="2">
        <v>1025</v>
      </c>
      <c r="E499" s="3">
        <v>1.8536585365853657</v>
      </c>
      <c r="F499" s="3">
        <v>1.04687</v>
      </c>
      <c r="G499" s="4">
        <v>4.2055429999999996</v>
      </c>
      <c r="H499" s="4">
        <v>4.6399489999999997</v>
      </c>
      <c r="I499" s="3">
        <v>0.9063769881953444</v>
      </c>
      <c r="J499" s="5">
        <v>594.89756999999997</v>
      </c>
      <c r="K499" s="5">
        <v>452.75221499999998</v>
      </c>
      <c r="L499" s="3">
        <v>1.3139583867082794</v>
      </c>
      <c r="M499" s="5">
        <v>2099.8996280000001</v>
      </c>
      <c r="N499" s="5">
        <v>1895.9539259999999</v>
      </c>
      <c r="O499" s="3">
        <v>1.1075689125158625</v>
      </c>
      <c r="P499" s="5">
        <v>2384.5202101826699</v>
      </c>
      <c r="Q499" s="5">
        <v>1523.95431158171</v>
      </c>
      <c r="R499" s="3">
        <v>1.5646927155629617</v>
      </c>
      <c r="S499" s="4">
        <v>11.997614</v>
      </c>
      <c r="T499" s="4">
        <v>10.375510999999999</v>
      </c>
      <c r="U499" s="3">
        <v>1.1563395769133684</v>
      </c>
      <c r="V499" s="3">
        <v>90.659779999999998</v>
      </c>
      <c r="W499" s="3">
        <v>93.970380000000006</v>
      </c>
      <c r="X499" s="3">
        <v>0.96476974978711372</v>
      </c>
      <c r="Y499" s="3">
        <v>0.55648799999999998</v>
      </c>
      <c r="Z499" s="3">
        <v>-0.77719400000000005</v>
      </c>
      <c r="AA499" s="3">
        <v>1.333682</v>
      </c>
      <c r="AB499" s="3">
        <v>0.456042</v>
      </c>
      <c r="AC499" s="3">
        <v>-0.72801199999999999</v>
      </c>
      <c r="AD499" s="3">
        <v>1.1840539999999999</v>
      </c>
    </row>
    <row r="500" spans="1:30" x14ac:dyDescent="0.25">
      <c r="A500" s="1">
        <v>36403</v>
      </c>
      <c r="B500" s="2" t="s">
        <v>6</v>
      </c>
      <c r="C500" s="2">
        <v>99</v>
      </c>
      <c r="D500" s="2">
        <v>1025</v>
      </c>
      <c r="E500" s="3">
        <v>9.6585365853658534</v>
      </c>
      <c r="F500" s="3">
        <v>7.70505</v>
      </c>
      <c r="G500" s="4">
        <v>4.0727900000000004</v>
      </c>
      <c r="H500" s="4">
        <v>4.6399489999999997</v>
      </c>
      <c r="I500" s="3">
        <v>0.8777661133775394</v>
      </c>
      <c r="J500" s="5">
        <v>518.07748600000002</v>
      </c>
      <c r="K500" s="5">
        <v>452.75221499999998</v>
      </c>
      <c r="L500" s="3">
        <v>1.1442848181317016</v>
      </c>
      <c r="M500" s="5">
        <v>1972.597092</v>
      </c>
      <c r="N500" s="5">
        <v>1895.9539259999999</v>
      </c>
      <c r="O500" s="3">
        <v>1.0404245931026912</v>
      </c>
      <c r="P500" s="5">
        <v>1882.0464471430901</v>
      </c>
      <c r="Q500" s="5">
        <v>1523.95431158171</v>
      </c>
      <c r="R500" s="3">
        <v>1.2349756372877849</v>
      </c>
      <c r="S500" s="4">
        <v>11.091028</v>
      </c>
      <c r="T500" s="4">
        <v>10.375510999999999</v>
      </c>
      <c r="U500" s="3">
        <v>1.0689620973848903</v>
      </c>
      <c r="V500" s="3">
        <v>94.492422000000005</v>
      </c>
      <c r="W500" s="3">
        <v>93.970380000000006</v>
      </c>
      <c r="X500" s="3">
        <v>1.0055553888363546</v>
      </c>
      <c r="Y500" s="3">
        <v>-0.50626099999999996</v>
      </c>
      <c r="Z500" s="3">
        <v>-0.77719400000000005</v>
      </c>
      <c r="AA500" s="3">
        <v>0.27093300000000009</v>
      </c>
      <c r="AB500" s="3">
        <v>-0.60210200000000003</v>
      </c>
      <c r="AC500" s="3">
        <v>-0.72801199999999999</v>
      </c>
      <c r="AD500" s="3">
        <v>0.12590999999999997</v>
      </c>
    </row>
    <row r="501" spans="1:30" x14ac:dyDescent="0.25">
      <c r="A501" s="1">
        <v>36403</v>
      </c>
      <c r="B501" s="2" t="s">
        <v>7</v>
      </c>
      <c r="C501" s="2">
        <v>62</v>
      </c>
      <c r="D501" s="2">
        <v>1025</v>
      </c>
      <c r="E501" s="3">
        <v>6.0487804878048781</v>
      </c>
      <c r="F501" s="3">
        <v>5.9178600000000001</v>
      </c>
      <c r="G501" s="4">
        <v>4.2401879999999998</v>
      </c>
      <c r="H501" s="4">
        <v>4.6399489999999997</v>
      </c>
      <c r="I501" s="3">
        <v>0.91384366509200854</v>
      </c>
      <c r="J501" s="5">
        <v>297.28632900000002</v>
      </c>
      <c r="K501" s="5">
        <v>452.75221499999998</v>
      </c>
      <c r="L501" s="3">
        <v>0.65662037456846023</v>
      </c>
      <c r="M501" s="5">
        <v>1341.477619</v>
      </c>
      <c r="N501" s="5">
        <v>1895.9539259999999</v>
      </c>
      <c r="O501" s="3">
        <v>0.70754758362202952</v>
      </c>
      <c r="P501" s="5">
        <v>1710.34923926899</v>
      </c>
      <c r="Q501" s="5">
        <v>1523.95431158171</v>
      </c>
      <c r="R501" s="3">
        <v>1.1223100497637759</v>
      </c>
      <c r="S501" s="4">
        <v>9.775506</v>
      </c>
      <c r="T501" s="4">
        <v>10.375510999999999</v>
      </c>
      <c r="U501" s="3">
        <v>0.94217104102149773</v>
      </c>
      <c r="V501" s="3">
        <v>97.902084000000002</v>
      </c>
      <c r="W501" s="3">
        <v>93.970380000000006</v>
      </c>
      <c r="X501" s="3">
        <v>1.0418398222929395</v>
      </c>
      <c r="Y501" s="3">
        <v>-0.73876399999999998</v>
      </c>
      <c r="Z501" s="3">
        <v>-0.77719400000000005</v>
      </c>
      <c r="AA501" s="3">
        <v>3.8430000000000075E-2</v>
      </c>
      <c r="AB501" s="3">
        <v>-0.62297599999999997</v>
      </c>
      <c r="AC501" s="3">
        <v>-0.72801199999999999</v>
      </c>
      <c r="AD501" s="3">
        <v>0.10503600000000002</v>
      </c>
    </row>
    <row r="502" spans="1:30" x14ac:dyDescent="0.25">
      <c r="A502" s="1">
        <v>36403</v>
      </c>
      <c r="B502" s="2" t="s">
        <v>8</v>
      </c>
      <c r="C502" s="2">
        <v>96</v>
      </c>
      <c r="D502" s="2">
        <v>1025</v>
      </c>
      <c r="E502" s="3">
        <v>9.3658536585365848</v>
      </c>
      <c r="F502" s="3">
        <v>7.1732500000000003</v>
      </c>
      <c r="G502" s="4">
        <v>4.6609949999999998</v>
      </c>
      <c r="H502" s="4">
        <v>4.6399489999999997</v>
      </c>
      <c r="I502" s="3">
        <v>1.00453582571705</v>
      </c>
      <c r="J502" s="5">
        <v>493.25115899999997</v>
      </c>
      <c r="K502" s="5">
        <v>452.75221499999998</v>
      </c>
      <c r="L502" s="3">
        <v>1.0894505706614821</v>
      </c>
      <c r="M502" s="5">
        <v>1940.7326109999999</v>
      </c>
      <c r="N502" s="5">
        <v>1895.9539259999999</v>
      </c>
      <c r="O502" s="3">
        <v>1.0236180238274419</v>
      </c>
      <c r="P502" s="5">
        <v>1899.0245133815499</v>
      </c>
      <c r="Q502" s="5">
        <v>1523.95431158171</v>
      </c>
      <c r="R502" s="3">
        <v>1.2461164346919003</v>
      </c>
      <c r="S502" s="4">
        <v>10.818708000000001</v>
      </c>
      <c r="T502" s="4">
        <v>10.375510999999999</v>
      </c>
      <c r="U502" s="3">
        <v>1.0427156792566652</v>
      </c>
      <c r="V502" s="3">
        <v>93.258776999999995</v>
      </c>
      <c r="W502" s="3">
        <v>93.970380000000006</v>
      </c>
      <c r="X502" s="3">
        <v>0.99242736913482721</v>
      </c>
      <c r="Y502" s="3">
        <v>-1.0326169999999999</v>
      </c>
      <c r="Z502" s="3">
        <v>-0.77719400000000005</v>
      </c>
      <c r="AA502" s="3">
        <v>-0.25542299999999984</v>
      </c>
      <c r="AB502" s="3">
        <v>-0.94821999999999995</v>
      </c>
      <c r="AC502" s="3">
        <v>-0.72801199999999999</v>
      </c>
      <c r="AD502" s="3">
        <v>-0.22020799999999996</v>
      </c>
    </row>
    <row r="503" spans="1:30" x14ac:dyDescent="0.25">
      <c r="A503" s="1">
        <v>36403</v>
      </c>
      <c r="B503" s="2" t="s">
        <v>9</v>
      </c>
      <c r="C503" s="2">
        <v>46</v>
      </c>
      <c r="D503" s="2">
        <v>1025</v>
      </c>
      <c r="E503" s="3">
        <v>4.48780487804878</v>
      </c>
      <c r="F503" s="3">
        <v>3.8767800000000001</v>
      </c>
      <c r="G503" s="4">
        <v>4.2778479999999997</v>
      </c>
      <c r="H503" s="4">
        <v>4.6399489999999997</v>
      </c>
      <c r="I503" s="3">
        <v>0.92196013361353757</v>
      </c>
      <c r="J503" s="5">
        <v>588.12666400000001</v>
      </c>
      <c r="K503" s="5">
        <v>452.75221499999998</v>
      </c>
      <c r="L503" s="3">
        <v>1.2990033941634058</v>
      </c>
      <c r="M503" s="5">
        <v>2164.8601789999998</v>
      </c>
      <c r="N503" s="5">
        <v>1895.9539259999999</v>
      </c>
      <c r="O503" s="3">
        <v>1.1418316391091456</v>
      </c>
      <c r="P503" s="5">
        <v>1352.80468027949</v>
      </c>
      <c r="Q503" s="5">
        <v>1523.95431158171</v>
      </c>
      <c r="R503" s="3">
        <v>0.88769372546045422</v>
      </c>
      <c r="S503" s="4">
        <v>11.583418999999999</v>
      </c>
      <c r="T503" s="4">
        <v>10.375510999999999</v>
      </c>
      <c r="U503" s="3">
        <v>1.1164191334768958</v>
      </c>
      <c r="V503" s="3">
        <v>92.714850999999996</v>
      </c>
      <c r="W503" s="3">
        <v>93.970380000000006</v>
      </c>
      <c r="X503" s="3">
        <v>0.98663909840526332</v>
      </c>
      <c r="Y503" s="3">
        <v>-0.60302199999999995</v>
      </c>
      <c r="Z503" s="3">
        <v>-0.77719400000000005</v>
      </c>
      <c r="AA503" s="3">
        <v>0.1741720000000001</v>
      </c>
      <c r="AB503" s="3">
        <v>-0.71098399999999995</v>
      </c>
      <c r="AC503" s="3">
        <v>-0.72801199999999999</v>
      </c>
      <c r="AD503" s="3">
        <v>1.7028000000000043E-2</v>
      </c>
    </row>
    <row r="504" spans="1:30" x14ac:dyDescent="0.25">
      <c r="A504" s="1">
        <v>36403</v>
      </c>
      <c r="B504" s="2" t="s">
        <v>10</v>
      </c>
      <c r="C504" s="2">
        <v>87</v>
      </c>
      <c r="D504" s="2">
        <v>1025</v>
      </c>
      <c r="E504" s="3">
        <v>8.4878048780487809</v>
      </c>
      <c r="F504" s="3">
        <v>6.1230500000000001</v>
      </c>
      <c r="G504" s="4">
        <v>4.6545920000000001</v>
      </c>
      <c r="H504" s="4">
        <v>4.6399489999999997</v>
      </c>
      <c r="I504" s="3">
        <v>1.0031558536527019</v>
      </c>
      <c r="J504" s="5">
        <v>493.64835599999998</v>
      </c>
      <c r="K504" s="5">
        <v>452.75221499999998</v>
      </c>
      <c r="L504" s="3">
        <v>1.0903278650994561</v>
      </c>
      <c r="M504" s="5">
        <v>2169.4912319999999</v>
      </c>
      <c r="N504" s="5">
        <v>1895.9539259999999</v>
      </c>
      <c r="O504" s="3">
        <v>1.1442742369679293</v>
      </c>
      <c r="P504" s="5">
        <v>1807.0916043648499</v>
      </c>
      <c r="Q504" s="5">
        <v>1523.95431158171</v>
      </c>
      <c r="R504" s="3">
        <v>1.1857911950715059</v>
      </c>
      <c r="S504" s="4">
        <v>11.063686000000001</v>
      </c>
      <c r="T504" s="4">
        <v>10.375510999999999</v>
      </c>
      <c r="U504" s="3">
        <v>1.0663268536846042</v>
      </c>
      <c r="V504" s="3">
        <v>91.919200000000004</v>
      </c>
      <c r="W504" s="3">
        <v>93.970380000000006</v>
      </c>
      <c r="X504" s="3">
        <v>0.97817205804637586</v>
      </c>
      <c r="Y504" s="3">
        <v>0.66624000000000005</v>
      </c>
      <c r="Z504" s="3">
        <v>-0.77719400000000005</v>
      </c>
      <c r="AA504" s="3">
        <v>1.4434340000000001</v>
      </c>
      <c r="AB504" s="3">
        <v>0.58708300000000002</v>
      </c>
      <c r="AC504" s="3">
        <v>-0.72801199999999999</v>
      </c>
      <c r="AD504" s="3">
        <v>1.3150949999999999</v>
      </c>
    </row>
    <row r="505" spans="1:30" x14ac:dyDescent="0.25">
      <c r="A505" s="1">
        <v>36403</v>
      </c>
      <c r="B505" s="2" t="s">
        <v>11</v>
      </c>
      <c r="C505" s="2">
        <v>23</v>
      </c>
      <c r="D505" s="2">
        <v>1025</v>
      </c>
      <c r="E505" s="3">
        <v>2.24390243902439</v>
      </c>
      <c r="F505" s="3">
        <v>2.0444900000000001</v>
      </c>
      <c r="G505" s="4">
        <v>4.4018189999999997</v>
      </c>
      <c r="H505" s="4">
        <v>4.6399489999999997</v>
      </c>
      <c r="I505" s="3">
        <v>0.94867831521424051</v>
      </c>
      <c r="J505" s="5">
        <v>503.06038599999999</v>
      </c>
      <c r="K505" s="5">
        <v>452.75221499999998</v>
      </c>
      <c r="L505" s="3">
        <v>1.1111163442899998</v>
      </c>
      <c r="M505" s="5">
        <v>2043.9214039999999</v>
      </c>
      <c r="N505" s="5">
        <v>1895.9539259999999</v>
      </c>
      <c r="O505" s="3">
        <v>1.0780438152904777</v>
      </c>
      <c r="P505" s="5">
        <v>1306.0306921768299</v>
      </c>
      <c r="Q505" s="5">
        <v>1523.95431158171</v>
      </c>
      <c r="R505" s="3">
        <v>0.8570012120778755</v>
      </c>
      <c r="S505" s="4">
        <v>11.084549000000001</v>
      </c>
      <c r="T505" s="4">
        <v>10.375510999999999</v>
      </c>
      <c r="U505" s="3">
        <v>1.0683376462132805</v>
      </c>
      <c r="V505" s="3">
        <v>94.560565999999994</v>
      </c>
      <c r="W505" s="3">
        <v>93.970380000000006</v>
      </c>
      <c r="X505" s="3">
        <v>1.0062805535105848</v>
      </c>
      <c r="Y505" s="3">
        <v>0.29689599999999999</v>
      </c>
      <c r="Z505" s="3">
        <v>-0.77719400000000005</v>
      </c>
      <c r="AA505" s="3">
        <v>1.07409</v>
      </c>
      <c r="AB505" s="3">
        <v>0.59018999999999999</v>
      </c>
      <c r="AC505" s="3">
        <v>-0.72801199999999999</v>
      </c>
      <c r="AD505" s="3">
        <v>1.3182019999999999</v>
      </c>
    </row>
    <row r="506" spans="1:30" x14ac:dyDescent="0.25">
      <c r="A506" s="1">
        <v>36403</v>
      </c>
      <c r="B506" s="2" t="s">
        <v>12</v>
      </c>
      <c r="C506" s="2">
        <v>68</v>
      </c>
      <c r="D506" s="2">
        <v>1025</v>
      </c>
      <c r="E506" s="3">
        <v>6.6341463414634152</v>
      </c>
      <c r="F506" s="3">
        <v>6.431</v>
      </c>
      <c r="G506" s="4">
        <v>4.964798</v>
      </c>
      <c r="H506" s="4">
        <v>4.6399489999999997</v>
      </c>
      <c r="I506" s="3">
        <v>1.0700113298659102</v>
      </c>
      <c r="J506" s="5">
        <v>463.15043600000001</v>
      </c>
      <c r="K506" s="5">
        <v>452.75221499999998</v>
      </c>
      <c r="L506" s="3">
        <v>1.0229666927195487</v>
      </c>
      <c r="M506" s="5">
        <v>1858.669083</v>
      </c>
      <c r="N506" s="5">
        <v>1895.9539259999999</v>
      </c>
      <c r="O506" s="3">
        <v>0.98033452053412407</v>
      </c>
      <c r="P506" s="5">
        <v>1980.6033602918101</v>
      </c>
      <c r="Q506" s="5">
        <v>1523.95431158171</v>
      </c>
      <c r="R506" s="3">
        <v>1.2996474666200095</v>
      </c>
      <c r="S506" s="4">
        <v>10.495480000000001</v>
      </c>
      <c r="T506" s="4">
        <v>10.375510999999999</v>
      </c>
      <c r="U506" s="3">
        <v>1.0115627076102567</v>
      </c>
      <c r="V506" s="3">
        <v>90.960697999999994</v>
      </c>
      <c r="W506" s="3">
        <v>93.970380000000006</v>
      </c>
      <c r="X506" s="3">
        <v>0.96797201416020651</v>
      </c>
      <c r="Y506" s="3">
        <v>-3.8832110000000002</v>
      </c>
      <c r="Z506" s="3">
        <v>-0.77719400000000005</v>
      </c>
      <c r="AA506" s="3">
        <v>-3.106017</v>
      </c>
      <c r="AB506" s="3">
        <v>-3.946129</v>
      </c>
      <c r="AC506" s="3">
        <v>-0.72801199999999999</v>
      </c>
      <c r="AD506" s="3">
        <v>-3.2181169999999999</v>
      </c>
    </row>
    <row r="507" spans="1:30" x14ac:dyDescent="0.25">
      <c r="A507" s="1">
        <v>36403</v>
      </c>
      <c r="B507" s="2" t="s">
        <v>13</v>
      </c>
      <c r="C507" s="2">
        <v>9</v>
      </c>
      <c r="D507" s="2">
        <v>1025</v>
      </c>
      <c r="E507" s="3">
        <v>0.87804878048780499</v>
      </c>
      <c r="F507" s="3">
        <v>0.63310999999999995</v>
      </c>
      <c r="G507" s="4">
        <v>6.0944430000000001</v>
      </c>
      <c r="H507" s="4">
        <v>4.6399489999999997</v>
      </c>
      <c r="I507" s="3">
        <v>1.3134719799721937</v>
      </c>
      <c r="J507" s="5">
        <v>349.55481600000002</v>
      </c>
      <c r="K507" s="5">
        <v>452.75221499999998</v>
      </c>
      <c r="L507" s="3">
        <v>0.77206649557749829</v>
      </c>
      <c r="M507" s="5">
        <v>2165.6684850000001</v>
      </c>
      <c r="N507" s="5">
        <v>1895.9539259999999</v>
      </c>
      <c r="O507" s="3">
        <v>1.1422579711992433</v>
      </c>
      <c r="P507" s="5">
        <v>1384.3970073852099</v>
      </c>
      <c r="Q507" s="5">
        <v>1523.95431158171</v>
      </c>
      <c r="R507" s="3">
        <v>0.90842422037465564</v>
      </c>
      <c r="S507" s="4">
        <v>8.3275919999999992</v>
      </c>
      <c r="T507" s="4">
        <v>10.375510999999999</v>
      </c>
      <c r="U507" s="3">
        <v>0.80261993843002044</v>
      </c>
      <c r="V507" s="3">
        <v>95.873540000000006</v>
      </c>
      <c r="W507" s="3">
        <v>93.970380000000006</v>
      </c>
      <c r="X507" s="3">
        <v>1.0202527647541704</v>
      </c>
      <c r="Y507" s="3">
        <v>0.112579</v>
      </c>
      <c r="Z507" s="3">
        <v>-0.77719400000000005</v>
      </c>
      <c r="AA507" s="3">
        <v>0.88977300000000004</v>
      </c>
      <c r="AB507" s="3">
        <v>3.2606999999999997E-2</v>
      </c>
      <c r="AC507" s="3">
        <v>-0.72801199999999999</v>
      </c>
      <c r="AD507" s="3">
        <v>0.76061899999999993</v>
      </c>
    </row>
    <row r="508" spans="1:30" x14ac:dyDescent="0.25">
      <c r="A508" s="1">
        <v>36403</v>
      </c>
      <c r="B508" s="2" t="s">
        <v>14</v>
      </c>
      <c r="C508" s="2">
        <v>127</v>
      </c>
      <c r="D508" s="2">
        <v>1025</v>
      </c>
      <c r="E508" s="3">
        <v>12.390243902439025</v>
      </c>
      <c r="F508" s="3">
        <v>15.152810000000001</v>
      </c>
      <c r="G508" s="4">
        <v>4.6745910000000004</v>
      </c>
      <c r="H508" s="4">
        <v>4.6399489999999997</v>
      </c>
      <c r="I508" s="3">
        <v>1.0074660303378336</v>
      </c>
      <c r="J508" s="5">
        <v>314.35903999999999</v>
      </c>
      <c r="K508" s="5">
        <v>452.75221499999998</v>
      </c>
      <c r="L508" s="3">
        <v>0.69432910449703711</v>
      </c>
      <c r="M508" s="5">
        <v>1478.3947410000001</v>
      </c>
      <c r="N508" s="5">
        <v>1895.9539259999999</v>
      </c>
      <c r="O508" s="3">
        <v>0.77976301044353546</v>
      </c>
      <c r="P508" s="5">
        <v>1260.18250524212</v>
      </c>
      <c r="Q508" s="5">
        <v>1523.95431158171</v>
      </c>
      <c r="R508" s="3">
        <v>0.82691619798901872</v>
      </c>
      <c r="S508" s="4">
        <v>9.3780929999999998</v>
      </c>
      <c r="T508" s="4">
        <v>10.375510999999999</v>
      </c>
      <c r="U508" s="3">
        <v>0.9038680600887995</v>
      </c>
      <c r="V508" s="3">
        <v>96.749786</v>
      </c>
      <c r="W508" s="3">
        <v>93.970380000000006</v>
      </c>
      <c r="X508" s="3">
        <v>1.0295774689854398</v>
      </c>
      <c r="Y508" s="3">
        <v>-0.80769599999999997</v>
      </c>
      <c r="Z508" s="3">
        <v>-0.77719400000000005</v>
      </c>
      <c r="AA508" s="3">
        <v>-3.0501999999999918E-2</v>
      </c>
      <c r="AB508" s="3">
        <v>-0.58200799999999997</v>
      </c>
      <c r="AC508" s="3">
        <v>-0.72801199999999999</v>
      </c>
      <c r="AD508" s="3">
        <v>0.14600400000000002</v>
      </c>
    </row>
    <row r="509" spans="1:30" x14ac:dyDescent="0.25">
      <c r="A509" s="1">
        <v>36403</v>
      </c>
      <c r="B509" s="2" t="s">
        <v>15</v>
      </c>
      <c r="C509" s="2">
        <v>11</v>
      </c>
      <c r="D509" s="2">
        <v>1025</v>
      </c>
      <c r="E509" s="3">
        <v>1.0731707317073171</v>
      </c>
      <c r="F509" s="3">
        <v>0.73462000000000005</v>
      </c>
      <c r="G509" s="4">
        <v>4.3308020000000003</v>
      </c>
      <c r="H509" s="4">
        <v>4.6399489999999997</v>
      </c>
      <c r="I509" s="3">
        <v>0.93337275905403283</v>
      </c>
      <c r="J509" s="5">
        <v>417.16270900000001</v>
      </c>
      <c r="K509" s="5">
        <v>452.75221499999998</v>
      </c>
      <c r="L509" s="3">
        <v>0.9213929720918097</v>
      </c>
      <c r="M509" s="5">
        <v>1716.6608960000001</v>
      </c>
      <c r="N509" s="5">
        <v>1895.9539259999999</v>
      </c>
      <c r="O509" s="3">
        <v>0.90543386759494504</v>
      </c>
      <c r="P509" s="5">
        <v>463.79085893026598</v>
      </c>
      <c r="Q509" s="5">
        <v>1523.95431158171</v>
      </c>
      <c r="R509" s="3">
        <v>0.3043338342925111</v>
      </c>
      <c r="S509" s="4">
        <v>9.988937</v>
      </c>
      <c r="T509" s="4">
        <v>10.375510999999999</v>
      </c>
      <c r="U509" s="3">
        <v>0.96274169050565317</v>
      </c>
      <c r="V509" s="3">
        <v>92.231765999999993</v>
      </c>
      <c r="W509" s="3">
        <v>93.970380000000006</v>
      </c>
      <c r="X509" s="3">
        <v>0.98149827637176723</v>
      </c>
      <c r="Y509" s="3">
        <v>0.16048799999999999</v>
      </c>
      <c r="Z509" s="3">
        <v>-0.77719400000000005</v>
      </c>
      <c r="AA509" s="3">
        <v>0.93768200000000002</v>
      </c>
      <c r="AB509" s="3">
        <v>5.6259000000000003E-2</v>
      </c>
      <c r="AC509" s="3">
        <v>-0.72801199999999999</v>
      </c>
      <c r="AD509" s="3">
        <v>0.78427099999999994</v>
      </c>
    </row>
    <row r="510" spans="1:30" x14ac:dyDescent="0.25">
      <c r="A510" s="1">
        <v>36403</v>
      </c>
      <c r="B510" s="2" t="s">
        <v>16</v>
      </c>
      <c r="C510" s="2">
        <v>161</v>
      </c>
      <c r="D510" s="2">
        <v>1025</v>
      </c>
      <c r="E510" s="3">
        <v>15.707317073170731</v>
      </c>
      <c r="F510" s="3">
        <v>15.06175</v>
      </c>
      <c r="G510" s="4">
        <v>4.8410859999999998</v>
      </c>
      <c r="H510" s="4">
        <v>4.6399489999999997</v>
      </c>
      <c r="I510" s="3">
        <v>1.0433489678442587</v>
      </c>
      <c r="J510" s="5">
        <v>401.66306200000002</v>
      </c>
      <c r="K510" s="5">
        <v>452.75221499999998</v>
      </c>
      <c r="L510" s="3">
        <v>0.88715869010160453</v>
      </c>
      <c r="M510" s="5">
        <v>1814.008008</v>
      </c>
      <c r="N510" s="5">
        <v>1895.9539259999999</v>
      </c>
      <c r="O510" s="3">
        <v>0.95677852880481873</v>
      </c>
      <c r="P510" s="5">
        <v>1384.88688263112</v>
      </c>
      <c r="Q510" s="5">
        <v>1523.95431158171</v>
      </c>
      <c r="R510" s="3">
        <v>0.90874567046156907</v>
      </c>
      <c r="S510" s="4">
        <v>10.039512</v>
      </c>
      <c r="T510" s="4">
        <v>10.375510999999999</v>
      </c>
      <c r="U510" s="3">
        <v>0.96761614921906025</v>
      </c>
      <c r="V510" s="3">
        <v>95.414319000000006</v>
      </c>
      <c r="W510" s="3">
        <v>93.970380000000006</v>
      </c>
      <c r="X510" s="3">
        <v>1.0153658950831101</v>
      </c>
      <c r="Y510" s="3">
        <v>-1.506146</v>
      </c>
      <c r="Z510" s="3">
        <v>-0.77719400000000005</v>
      </c>
      <c r="AA510" s="3">
        <v>-0.72895199999999993</v>
      </c>
      <c r="AB510" s="3">
        <v>-1.5277719999999999</v>
      </c>
      <c r="AC510" s="3">
        <v>-0.72801199999999999</v>
      </c>
      <c r="AD510" s="3">
        <v>-0.79975999999999992</v>
      </c>
    </row>
    <row r="511" spans="1:30" x14ac:dyDescent="0.25">
      <c r="A511" s="1">
        <v>36403</v>
      </c>
      <c r="B511" s="2" t="s">
        <v>17</v>
      </c>
      <c r="C511" s="2">
        <v>36</v>
      </c>
      <c r="D511" s="2">
        <v>1025</v>
      </c>
      <c r="E511" s="3">
        <v>3.51219512195122</v>
      </c>
      <c r="F511" s="3">
        <v>5.2374299999999998</v>
      </c>
      <c r="G511" s="4">
        <v>4.8404670000000003</v>
      </c>
      <c r="H511" s="4">
        <v>4.6399489999999997</v>
      </c>
      <c r="I511" s="3">
        <v>1.0432155612055221</v>
      </c>
      <c r="J511" s="5">
        <v>536.15976699999999</v>
      </c>
      <c r="K511" s="5">
        <v>452.75221499999998</v>
      </c>
      <c r="L511" s="3">
        <v>1.1842233991058442</v>
      </c>
      <c r="M511" s="5">
        <v>2349.4665810000001</v>
      </c>
      <c r="N511" s="5">
        <v>1895.9539259999999</v>
      </c>
      <c r="O511" s="3">
        <v>1.2392002510086315</v>
      </c>
      <c r="P511" s="5">
        <v>1592.60787293828</v>
      </c>
      <c r="Q511" s="5">
        <v>1523.95431158171</v>
      </c>
      <c r="R511" s="3">
        <v>1.0450496191616889</v>
      </c>
      <c r="S511" s="4">
        <v>10.806784</v>
      </c>
      <c r="T511" s="4">
        <v>10.375510999999999</v>
      </c>
      <c r="U511" s="3">
        <v>1.0415664346556039</v>
      </c>
      <c r="V511" s="3">
        <v>89.242576</v>
      </c>
      <c r="W511" s="3">
        <v>93.970380000000006</v>
      </c>
      <c r="X511" s="3">
        <v>0.94968835924681794</v>
      </c>
      <c r="Y511" s="3">
        <v>-3.3546140000000002</v>
      </c>
      <c r="Z511" s="3">
        <v>-0.77719400000000005</v>
      </c>
      <c r="AA511" s="3">
        <v>-2.57742</v>
      </c>
      <c r="AB511" s="3">
        <v>-3.072994</v>
      </c>
      <c r="AC511" s="3">
        <v>-0.72801199999999999</v>
      </c>
      <c r="AD511" s="3">
        <v>-2.3449819999999999</v>
      </c>
    </row>
    <row r="512" spans="1:30" x14ac:dyDescent="0.25">
      <c r="A512" s="1">
        <v>36403</v>
      </c>
      <c r="B512" s="2" t="s">
        <v>18</v>
      </c>
      <c r="C512" s="2">
        <v>127</v>
      </c>
      <c r="D512" s="2">
        <v>1025</v>
      </c>
      <c r="E512" s="3">
        <v>12.390243902439025</v>
      </c>
      <c r="F512" s="3">
        <v>16.867180000000001</v>
      </c>
      <c r="G512" s="4">
        <v>4.7627410000000001</v>
      </c>
      <c r="H512" s="4">
        <v>4.6399489999999997</v>
      </c>
      <c r="I512" s="3">
        <v>1.0264640839802335</v>
      </c>
      <c r="J512" s="5">
        <v>661.58435699999995</v>
      </c>
      <c r="K512" s="5">
        <v>452.75221499999998</v>
      </c>
      <c r="L512" s="3">
        <v>1.4612504038218785</v>
      </c>
      <c r="M512" s="5">
        <v>2846.8779639999998</v>
      </c>
      <c r="N512" s="5">
        <v>1895.9539259999999</v>
      </c>
      <c r="O512" s="3">
        <v>1.5015544022244347</v>
      </c>
      <c r="P512" s="5">
        <v>2077.24170759361</v>
      </c>
      <c r="Q512" s="5">
        <v>1523.95431158171</v>
      </c>
      <c r="R512" s="3">
        <v>1.3630603567357893</v>
      </c>
      <c r="S512" s="4">
        <v>11.707164000000001</v>
      </c>
      <c r="T512" s="4">
        <v>10.375510999999999</v>
      </c>
      <c r="U512" s="3">
        <v>1.1283457749695414</v>
      </c>
      <c r="V512" s="3">
        <v>87.356335999999999</v>
      </c>
      <c r="W512" s="3">
        <v>93.970380000000006</v>
      </c>
      <c r="X512" s="3">
        <v>0.9296156512296746</v>
      </c>
      <c r="Y512" s="3">
        <v>-1.079191</v>
      </c>
      <c r="Z512" s="3">
        <v>-0.77719400000000005</v>
      </c>
      <c r="AA512" s="3">
        <v>-0.30199699999999996</v>
      </c>
      <c r="AB512" s="3">
        <v>-0.47473900000000002</v>
      </c>
      <c r="AC512" s="3">
        <v>-0.72801199999999999</v>
      </c>
      <c r="AD512" s="3">
        <v>0.25327299999999997</v>
      </c>
    </row>
    <row r="513" spans="1:30" x14ac:dyDescent="0.25">
      <c r="A513" s="1">
        <v>36403</v>
      </c>
      <c r="B513" s="2" t="s">
        <v>19</v>
      </c>
      <c r="C513" s="2">
        <v>31</v>
      </c>
      <c r="D513" s="2">
        <v>1025</v>
      </c>
      <c r="E513" s="3">
        <v>3.024390243902439</v>
      </c>
      <c r="F513" s="3">
        <v>3.0262799999999999</v>
      </c>
      <c r="G513" s="4">
        <v>4.6142339999999997</v>
      </c>
      <c r="H513" s="4">
        <v>4.6399489999999997</v>
      </c>
      <c r="I513" s="3">
        <v>0.99445791322275312</v>
      </c>
      <c r="J513" s="5">
        <v>173.396952</v>
      </c>
      <c r="K513" s="5">
        <v>452.75221499999998</v>
      </c>
      <c r="L513" s="3">
        <v>0.38298421577020891</v>
      </c>
      <c r="M513" s="5">
        <v>760.25975800000003</v>
      </c>
      <c r="N513" s="5">
        <v>1895.9539259999999</v>
      </c>
      <c r="O513" s="3">
        <v>0.40099062934718177</v>
      </c>
      <c r="P513" s="5">
        <v>337.34856674187301</v>
      </c>
      <c r="Q513" s="5">
        <v>1523.95431158171</v>
      </c>
      <c r="R513" s="3">
        <v>0.22136396359004976</v>
      </c>
      <c r="S513" s="4">
        <v>7.7679650000000002</v>
      </c>
      <c r="T513" s="4">
        <v>10.375510999999999</v>
      </c>
      <c r="U513" s="3">
        <v>0.74868264319704358</v>
      </c>
      <c r="V513" s="3">
        <v>101.935918</v>
      </c>
      <c r="W513" s="3">
        <v>93.970380000000006</v>
      </c>
      <c r="X513" s="3">
        <v>1.0847664764152278</v>
      </c>
      <c r="Y513" s="3">
        <v>-0.20203299999999999</v>
      </c>
      <c r="Z513" s="3">
        <v>-0.77719400000000005</v>
      </c>
      <c r="AA513" s="3">
        <v>0.57516100000000003</v>
      </c>
      <c r="AB513" s="3">
        <v>-0.27512500000000001</v>
      </c>
      <c r="AC513" s="3">
        <v>-0.72801199999999999</v>
      </c>
      <c r="AD513" s="3">
        <v>0.45288699999999998</v>
      </c>
    </row>
    <row r="514" spans="1:30" x14ac:dyDescent="0.25">
      <c r="A514" s="1">
        <v>36433</v>
      </c>
      <c r="B514" s="2" t="s">
        <v>4</v>
      </c>
      <c r="C514" s="2">
        <v>23</v>
      </c>
      <c r="D514" s="2">
        <v>1025</v>
      </c>
      <c r="E514" s="3">
        <v>2.24390243902439</v>
      </c>
      <c r="F514" s="3">
        <v>2.0733799999999998</v>
      </c>
      <c r="G514" s="4">
        <v>4.7276059999999998</v>
      </c>
      <c r="H514" s="4">
        <v>4.5324520000000001</v>
      </c>
      <c r="I514" s="3">
        <v>1.0430570472671303</v>
      </c>
      <c r="J514" s="5">
        <v>434.134615</v>
      </c>
      <c r="K514" s="5">
        <v>493.99156699999997</v>
      </c>
      <c r="L514" s="3">
        <v>0.87883001249695425</v>
      </c>
      <c r="M514" s="5">
        <v>1745.4536579999999</v>
      </c>
      <c r="N514" s="5">
        <v>1965.938339</v>
      </c>
      <c r="O514" s="3">
        <v>0.88784761117576427</v>
      </c>
      <c r="P514" s="5">
        <v>1493.3667512566701</v>
      </c>
      <c r="Q514" s="5">
        <v>1798.18403515197</v>
      </c>
      <c r="R514" s="3">
        <v>0.83048604706940421</v>
      </c>
      <c r="S514" s="4">
        <v>10.541043999999999</v>
      </c>
      <c r="T514" s="4">
        <v>10.458205</v>
      </c>
      <c r="U514" s="3">
        <v>1.0079209577551789</v>
      </c>
      <c r="V514" s="3">
        <v>96.853635999999995</v>
      </c>
      <c r="W514" s="3">
        <v>93.308403999999996</v>
      </c>
      <c r="X514" s="3">
        <v>1.0379947769763589</v>
      </c>
      <c r="Y514" s="3">
        <v>-2.1579980000000001</v>
      </c>
      <c r="Z514" s="3">
        <v>-0.41910900000000001</v>
      </c>
      <c r="AA514" s="3">
        <v>-1.7388890000000001</v>
      </c>
      <c r="AB514" s="3">
        <v>-3.0149219999999999</v>
      </c>
      <c r="AC514" s="3">
        <v>-1.146706</v>
      </c>
      <c r="AD514" s="3">
        <v>-1.8682159999999999</v>
      </c>
    </row>
    <row r="515" spans="1:30" x14ac:dyDescent="0.25">
      <c r="A515" s="1">
        <v>36433</v>
      </c>
      <c r="B515" s="2" t="s">
        <v>5</v>
      </c>
      <c r="C515" s="2">
        <v>19</v>
      </c>
      <c r="D515" s="2">
        <v>1025</v>
      </c>
      <c r="E515" s="3">
        <v>1.8536585365853657</v>
      </c>
      <c r="F515" s="3">
        <v>1.0462</v>
      </c>
      <c r="G515" s="4">
        <v>4.1789069999999997</v>
      </c>
      <c r="H515" s="4">
        <v>4.5324520000000001</v>
      </c>
      <c r="I515" s="3">
        <v>0.92199696764576866</v>
      </c>
      <c r="J515" s="5">
        <v>587.13608199999999</v>
      </c>
      <c r="K515" s="5">
        <v>493.99156699999997</v>
      </c>
      <c r="L515" s="3">
        <v>1.1885548685894876</v>
      </c>
      <c r="M515" s="5">
        <v>2039.348749</v>
      </c>
      <c r="N515" s="5">
        <v>1965.938339</v>
      </c>
      <c r="O515" s="3">
        <v>1.0373411558967516</v>
      </c>
      <c r="P515" s="5">
        <v>2490.8482583189898</v>
      </c>
      <c r="Q515" s="5">
        <v>1798.18403515197</v>
      </c>
      <c r="R515" s="3">
        <v>1.385202075886788</v>
      </c>
      <c r="S515" s="4">
        <v>12.010579999999999</v>
      </c>
      <c r="T515" s="4">
        <v>10.458205</v>
      </c>
      <c r="U515" s="3">
        <v>1.1484360843949799</v>
      </c>
      <c r="V515" s="3">
        <v>90.602762999999996</v>
      </c>
      <c r="W515" s="3">
        <v>93.308403999999996</v>
      </c>
      <c r="X515" s="3">
        <v>0.97100324425225404</v>
      </c>
      <c r="Y515" s="3">
        <v>0.59865900000000005</v>
      </c>
      <c r="Z515" s="3">
        <v>-0.41910900000000001</v>
      </c>
      <c r="AA515" s="3">
        <v>1.017768</v>
      </c>
      <c r="AB515" s="3">
        <v>-0.186059</v>
      </c>
      <c r="AC515" s="3">
        <v>-1.146706</v>
      </c>
      <c r="AD515" s="3">
        <v>0.96064700000000003</v>
      </c>
    </row>
    <row r="516" spans="1:30" x14ac:dyDescent="0.25">
      <c r="A516" s="1">
        <v>36433</v>
      </c>
      <c r="B516" s="2" t="s">
        <v>6</v>
      </c>
      <c r="C516" s="2">
        <v>102</v>
      </c>
      <c r="D516" s="2">
        <v>1025</v>
      </c>
      <c r="E516" s="3">
        <v>9.9512195121951219</v>
      </c>
      <c r="F516" s="3">
        <v>8.7037899999999997</v>
      </c>
      <c r="G516" s="4">
        <v>4.219589</v>
      </c>
      <c r="H516" s="4">
        <v>4.5324520000000001</v>
      </c>
      <c r="I516" s="3">
        <v>0.93097268321870807</v>
      </c>
      <c r="J516" s="5">
        <v>521.63320499999998</v>
      </c>
      <c r="K516" s="5">
        <v>493.99156699999997</v>
      </c>
      <c r="L516" s="3">
        <v>1.0559556880046901</v>
      </c>
      <c r="M516" s="5">
        <v>2025.992043</v>
      </c>
      <c r="N516" s="5">
        <v>1965.938339</v>
      </c>
      <c r="O516" s="3">
        <v>1.0305470943867685</v>
      </c>
      <c r="P516" s="5">
        <v>1921.0503139837101</v>
      </c>
      <c r="Q516" s="5">
        <v>1798.18403515197</v>
      </c>
      <c r="R516" s="3">
        <v>1.0683279777986441</v>
      </c>
      <c r="S516" s="4">
        <v>11.137751</v>
      </c>
      <c r="T516" s="4">
        <v>10.458205</v>
      </c>
      <c r="U516" s="3">
        <v>1.0649773072912607</v>
      </c>
      <c r="V516" s="3">
        <v>94.235335000000006</v>
      </c>
      <c r="W516" s="3">
        <v>93.308403999999996</v>
      </c>
      <c r="X516" s="3">
        <v>1.0099340569580422</v>
      </c>
      <c r="Y516" s="3">
        <v>-0.46070100000000003</v>
      </c>
      <c r="Z516" s="3">
        <v>-0.41910900000000001</v>
      </c>
      <c r="AA516" s="3">
        <v>-4.1592000000000018E-2</v>
      </c>
      <c r="AB516" s="3">
        <v>-1.250669</v>
      </c>
      <c r="AC516" s="3">
        <v>-1.146706</v>
      </c>
      <c r="AD516" s="3">
        <v>-0.10396300000000003</v>
      </c>
    </row>
    <row r="517" spans="1:30" x14ac:dyDescent="0.25">
      <c r="A517" s="1">
        <v>36433</v>
      </c>
      <c r="B517" s="2" t="s">
        <v>7</v>
      </c>
      <c r="C517" s="2">
        <v>63</v>
      </c>
      <c r="D517" s="2">
        <v>1025</v>
      </c>
      <c r="E517" s="3">
        <v>6.1463414634146343</v>
      </c>
      <c r="F517" s="3">
        <v>5.92821</v>
      </c>
      <c r="G517" s="4">
        <v>4.1945480000000002</v>
      </c>
      <c r="H517" s="4">
        <v>4.5324520000000001</v>
      </c>
      <c r="I517" s="3">
        <v>0.92544785912790695</v>
      </c>
      <c r="J517" s="5">
        <v>322.82685800000002</v>
      </c>
      <c r="K517" s="5">
        <v>493.99156699999997</v>
      </c>
      <c r="L517" s="3">
        <v>0.65350681988463988</v>
      </c>
      <c r="M517" s="5">
        <v>1450.14159</v>
      </c>
      <c r="N517" s="5">
        <v>1965.938339</v>
      </c>
      <c r="O517" s="3">
        <v>0.73763330275029537</v>
      </c>
      <c r="P517" s="5">
        <v>1617.6313115850401</v>
      </c>
      <c r="Q517" s="5">
        <v>1798.18403515197</v>
      </c>
      <c r="R517" s="3">
        <v>0.89959163242617113</v>
      </c>
      <c r="S517" s="4">
        <v>10.158113999999999</v>
      </c>
      <c r="T517" s="4">
        <v>10.458205</v>
      </c>
      <c r="U517" s="3">
        <v>0.97130568773513237</v>
      </c>
      <c r="V517" s="3">
        <v>96.488780000000006</v>
      </c>
      <c r="W517" s="3">
        <v>93.308403999999996</v>
      </c>
      <c r="X517" s="3">
        <v>1.0340845611291349</v>
      </c>
      <c r="Y517" s="3">
        <v>0.530277</v>
      </c>
      <c r="Z517" s="3">
        <v>-0.41910900000000001</v>
      </c>
      <c r="AA517" s="3">
        <v>0.94938600000000006</v>
      </c>
      <c r="AB517" s="3">
        <v>-0.25750499999999998</v>
      </c>
      <c r="AC517" s="3">
        <v>-1.146706</v>
      </c>
      <c r="AD517" s="3">
        <v>0.88920100000000002</v>
      </c>
    </row>
    <row r="518" spans="1:30" x14ac:dyDescent="0.25">
      <c r="A518" s="1">
        <v>36433</v>
      </c>
      <c r="B518" s="2" t="s">
        <v>8</v>
      </c>
      <c r="C518" s="2">
        <v>95</v>
      </c>
      <c r="D518" s="2">
        <v>1025</v>
      </c>
      <c r="E518" s="3">
        <v>9.2682926829268286</v>
      </c>
      <c r="F518" s="3">
        <v>7.0566599999999999</v>
      </c>
      <c r="G518" s="4">
        <v>4.727061</v>
      </c>
      <c r="H518" s="4">
        <v>4.5324520000000001</v>
      </c>
      <c r="I518" s="3">
        <v>1.0429368033020536</v>
      </c>
      <c r="J518" s="5">
        <v>529.56763799999999</v>
      </c>
      <c r="K518" s="5">
        <v>493.99156699999997</v>
      </c>
      <c r="L518" s="3">
        <v>1.0720175674577863</v>
      </c>
      <c r="M518" s="5">
        <v>2046.299254</v>
      </c>
      <c r="N518" s="5">
        <v>1965.938339</v>
      </c>
      <c r="O518" s="3">
        <v>1.0408766202915991</v>
      </c>
      <c r="P518" s="5">
        <v>2103.1765213161598</v>
      </c>
      <c r="Q518" s="5">
        <v>1798.18403515197</v>
      </c>
      <c r="R518" s="3">
        <v>1.1696113858214818</v>
      </c>
      <c r="S518" s="4">
        <v>11.268511</v>
      </c>
      <c r="T518" s="4">
        <v>10.458205</v>
      </c>
      <c r="U518" s="3">
        <v>1.0774804089229462</v>
      </c>
      <c r="V518" s="3">
        <v>91.698081000000002</v>
      </c>
      <c r="W518" s="3">
        <v>93.308403999999996</v>
      </c>
      <c r="X518" s="3">
        <v>0.98274192965512519</v>
      </c>
      <c r="Y518" s="3">
        <v>-2.3610319999999998</v>
      </c>
      <c r="Z518" s="3">
        <v>-0.41910900000000001</v>
      </c>
      <c r="AA518" s="3">
        <v>-1.9419229999999998</v>
      </c>
      <c r="AB518" s="3">
        <v>-3.067205</v>
      </c>
      <c r="AC518" s="3">
        <v>-1.146706</v>
      </c>
      <c r="AD518" s="3">
        <v>-1.920499</v>
      </c>
    </row>
    <row r="519" spans="1:30" x14ac:dyDescent="0.25">
      <c r="A519" s="1">
        <v>36433</v>
      </c>
      <c r="B519" s="2" t="s">
        <v>9</v>
      </c>
      <c r="C519" s="2">
        <v>45</v>
      </c>
      <c r="D519" s="2">
        <v>1025</v>
      </c>
      <c r="E519" s="3">
        <v>4.3902439024390238</v>
      </c>
      <c r="F519" s="3">
        <v>3.7794699999999999</v>
      </c>
      <c r="G519" s="4">
        <v>4.3967000000000001</v>
      </c>
      <c r="H519" s="4">
        <v>4.5324520000000001</v>
      </c>
      <c r="I519" s="3">
        <v>0.97004888303284842</v>
      </c>
      <c r="J519" s="5">
        <v>633.12064899999996</v>
      </c>
      <c r="K519" s="5">
        <v>493.99156699999997</v>
      </c>
      <c r="L519" s="3">
        <v>1.281642625692839</v>
      </c>
      <c r="M519" s="5">
        <v>2281.3997709999999</v>
      </c>
      <c r="N519" s="5">
        <v>1965.938339</v>
      </c>
      <c r="O519" s="3">
        <v>1.1604635434092319</v>
      </c>
      <c r="P519" s="5">
        <v>1299.90295075362</v>
      </c>
      <c r="Q519" s="5">
        <v>1798.18403515197</v>
      </c>
      <c r="R519" s="3">
        <v>0.72289761522866669</v>
      </c>
      <c r="S519" s="4">
        <v>12.010559000000001</v>
      </c>
      <c r="T519" s="4">
        <v>10.458205</v>
      </c>
      <c r="U519" s="3">
        <v>1.1484340764022125</v>
      </c>
      <c r="V519" s="3">
        <v>91.011854999999997</v>
      </c>
      <c r="W519" s="3">
        <v>93.308403999999996</v>
      </c>
      <c r="X519" s="3">
        <v>0.97538754387011062</v>
      </c>
      <c r="Y519" s="3">
        <v>-0.74771399999999999</v>
      </c>
      <c r="Z519" s="3">
        <v>-0.41910900000000001</v>
      </c>
      <c r="AA519" s="3">
        <v>-0.32860499999999998</v>
      </c>
      <c r="AB519" s="3">
        <v>-1.5763100000000001</v>
      </c>
      <c r="AC519" s="3">
        <v>-1.146706</v>
      </c>
      <c r="AD519" s="3">
        <v>-0.4296040000000001</v>
      </c>
    </row>
    <row r="520" spans="1:30" x14ac:dyDescent="0.25">
      <c r="A520" s="1">
        <v>36433</v>
      </c>
      <c r="B520" s="2" t="s">
        <v>10</v>
      </c>
      <c r="C520" s="2">
        <v>81</v>
      </c>
      <c r="D520" s="2">
        <v>1025</v>
      </c>
      <c r="E520" s="3">
        <v>7.9024390243902438</v>
      </c>
      <c r="F520" s="3">
        <v>5.7357399999999998</v>
      </c>
      <c r="G520" s="4">
        <v>4.6618810000000002</v>
      </c>
      <c r="H520" s="4">
        <v>4.5324520000000001</v>
      </c>
      <c r="I520" s="3">
        <v>1.0285560663411328</v>
      </c>
      <c r="J520" s="5">
        <v>491.93427000000003</v>
      </c>
      <c r="K520" s="5">
        <v>493.99156699999997</v>
      </c>
      <c r="L520" s="3">
        <v>0.99583536008014495</v>
      </c>
      <c r="M520" s="5">
        <v>2170.9198240000001</v>
      </c>
      <c r="N520" s="5">
        <v>1965.938339</v>
      </c>
      <c r="O520" s="3">
        <v>1.1042664873732848</v>
      </c>
      <c r="P520" s="5">
        <v>1690.6455776810501</v>
      </c>
      <c r="Q520" s="5">
        <v>1798.18403515197</v>
      </c>
      <c r="R520" s="3">
        <v>0.94019607817181439</v>
      </c>
      <c r="S520" s="4">
        <v>11.154605999999999</v>
      </c>
      <c r="T520" s="4">
        <v>10.458205</v>
      </c>
      <c r="U520" s="3">
        <v>1.0665889605338583</v>
      </c>
      <c r="V520" s="3">
        <v>91.053578000000002</v>
      </c>
      <c r="W520" s="3">
        <v>93.308403999999996</v>
      </c>
      <c r="X520" s="3">
        <v>0.97583469544715395</v>
      </c>
      <c r="Y520" s="3">
        <v>1.1728700000000001</v>
      </c>
      <c r="Z520" s="3">
        <v>-0.41910900000000001</v>
      </c>
      <c r="AA520" s="3">
        <v>1.591979</v>
      </c>
      <c r="AB520" s="3">
        <v>0.32420199999999999</v>
      </c>
      <c r="AC520" s="3">
        <v>-1.146706</v>
      </c>
      <c r="AD520" s="3">
        <v>1.4709080000000001</v>
      </c>
    </row>
    <row r="521" spans="1:30" x14ac:dyDescent="0.25">
      <c r="A521" s="1">
        <v>36433</v>
      </c>
      <c r="B521" s="2" t="s">
        <v>11</v>
      </c>
      <c r="C521" s="2">
        <v>23</v>
      </c>
      <c r="D521" s="2">
        <v>1025</v>
      </c>
      <c r="E521" s="3">
        <v>2.24390243902439</v>
      </c>
      <c r="F521" s="3">
        <v>2.0004300000000002</v>
      </c>
      <c r="G521" s="4">
        <v>4.6131039999999999</v>
      </c>
      <c r="H521" s="4">
        <v>4.5324520000000001</v>
      </c>
      <c r="I521" s="3">
        <v>1.0177943417823287</v>
      </c>
      <c r="J521" s="5">
        <v>508.32687900000002</v>
      </c>
      <c r="K521" s="5">
        <v>493.99156699999997</v>
      </c>
      <c r="L521" s="3">
        <v>1.0290193455873307</v>
      </c>
      <c r="M521" s="5">
        <v>2061.9629140000002</v>
      </c>
      <c r="N521" s="5">
        <v>1965.938339</v>
      </c>
      <c r="O521" s="3">
        <v>1.0488441438345641</v>
      </c>
      <c r="P521" s="5">
        <v>1213.7160851133399</v>
      </c>
      <c r="Q521" s="5">
        <v>1798.18403515197</v>
      </c>
      <c r="R521" s="3">
        <v>0.6749676681512552</v>
      </c>
      <c r="S521" s="4">
        <v>11.219808</v>
      </c>
      <c r="T521" s="4">
        <v>10.458205</v>
      </c>
      <c r="U521" s="3">
        <v>1.0728234912205299</v>
      </c>
      <c r="V521" s="3">
        <v>93.674271000000005</v>
      </c>
      <c r="W521" s="3">
        <v>93.308403999999996</v>
      </c>
      <c r="X521" s="3">
        <v>1.0039210508841199</v>
      </c>
      <c r="Y521" s="3">
        <v>-2.9580329999999999</v>
      </c>
      <c r="Z521" s="3">
        <v>-0.41910900000000001</v>
      </c>
      <c r="AA521" s="3">
        <v>-2.5389239999999997</v>
      </c>
      <c r="AB521" s="3">
        <v>-3.78322</v>
      </c>
      <c r="AC521" s="3">
        <v>-1.146706</v>
      </c>
      <c r="AD521" s="3">
        <v>-2.636514</v>
      </c>
    </row>
    <row r="522" spans="1:30" x14ac:dyDescent="0.25">
      <c r="A522" s="1">
        <v>36433</v>
      </c>
      <c r="B522" s="2" t="s">
        <v>20</v>
      </c>
      <c r="C522" s="2">
        <v>2</v>
      </c>
      <c r="D522" s="2">
        <v>1025</v>
      </c>
      <c r="E522" s="3">
        <v>0.1951219512195122</v>
      </c>
      <c r="F522" s="3">
        <v>0.16178999999999999</v>
      </c>
      <c r="G522" s="4">
        <v>2.602141</v>
      </c>
      <c r="H522" s="4">
        <v>4.5324520000000001</v>
      </c>
      <c r="I522" s="3">
        <v>0.57411330555734508</v>
      </c>
      <c r="J522" s="5">
        <v>768.09920199999999</v>
      </c>
      <c r="K522" s="5">
        <v>493.99156699999997</v>
      </c>
      <c r="L522" s="3">
        <v>1.5548832273891835</v>
      </c>
      <c r="M522" s="5">
        <v>1991.941084</v>
      </c>
      <c r="N522" s="5">
        <v>1965.938339</v>
      </c>
      <c r="O522" s="3">
        <v>1.0132266330454833</v>
      </c>
      <c r="P522" s="5">
        <v>4971.40614901358</v>
      </c>
      <c r="Q522" s="5">
        <v>1798.18403515197</v>
      </c>
      <c r="R522" s="3">
        <v>2.7646815074706361</v>
      </c>
      <c r="S522" s="4">
        <v>6.1913590000000003</v>
      </c>
      <c r="T522" s="4">
        <v>10.458205</v>
      </c>
      <c r="U522" s="3">
        <v>0.5920097186849943</v>
      </c>
      <c r="V522" s="3">
        <v>100.3614</v>
      </c>
      <c r="W522" s="3">
        <v>93.308403999999996</v>
      </c>
      <c r="X522" s="3">
        <v>1.0755880038415404</v>
      </c>
      <c r="Y522" s="3">
        <v>0.88891699999999996</v>
      </c>
      <c r="Z522" s="3">
        <v>-0.41910900000000001</v>
      </c>
      <c r="AA522" s="3">
        <v>1.3080259999999999</v>
      </c>
      <c r="AB522" s="3">
        <v>0.29308899999999999</v>
      </c>
      <c r="AC522" s="3">
        <v>-1.146706</v>
      </c>
      <c r="AD522" s="3">
        <v>1.4397949999999999</v>
      </c>
    </row>
    <row r="523" spans="1:30" x14ac:dyDescent="0.25">
      <c r="A523" s="1">
        <v>36433</v>
      </c>
      <c r="B523" s="2" t="s">
        <v>12</v>
      </c>
      <c r="C523" s="2">
        <v>68</v>
      </c>
      <c r="D523" s="2">
        <v>1025</v>
      </c>
      <c r="E523" s="3">
        <v>6.6341463414634152</v>
      </c>
      <c r="F523" s="3">
        <v>6.1650200000000002</v>
      </c>
      <c r="G523" s="4">
        <v>4.7462239999999998</v>
      </c>
      <c r="H523" s="4">
        <v>4.5324520000000001</v>
      </c>
      <c r="I523" s="3">
        <v>1.0471647576190546</v>
      </c>
      <c r="J523" s="5">
        <v>522.86515799999995</v>
      </c>
      <c r="K523" s="5">
        <v>493.99156699999997</v>
      </c>
      <c r="L523" s="3">
        <v>1.0584495625610548</v>
      </c>
      <c r="M523" s="5">
        <v>1976.8230610000001</v>
      </c>
      <c r="N523" s="5">
        <v>1965.938339</v>
      </c>
      <c r="O523" s="3">
        <v>1.0055366548299458</v>
      </c>
      <c r="P523" s="5">
        <v>2436.0719725489098</v>
      </c>
      <c r="Q523" s="5">
        <v>1798.18403515197</v>
      </c>
      <c r="R523" s="3">
        <v>1.3547400738340056</v>
      </c>
      <c r="S523" s="4">
        <v>11.162623</v>
      </c>
      <c r="T523" s="4">
        <v>10.458205</v>
      </c>
      <c r="U523" s="3">
        <v>1.0673555356774895</v>
      </c>
      <c r="V523" s="3">
        <v>89.262501999999998</v>
      </c>
      <c r="W523" s="3">
        <v>93.308403999999996</v>
      </c>
      <c r="X523" s="3">
        <v>0.9566394684020102</v>
      </c>
      <c r="Y523" s="3">
        <v>-1.2660419999999999</v>
      </c>
      <c r="Z523" s="3">
        <v>-0.41910900000000001</v>
      </c>
      <c r="AA523" s="3">
        <v>-0.84693299999999994</v>
      </c>
      <c r="AB523" s="3">
        <v>-2.075421</v>
      </c>
      <c r="AC523" s="3">
        <v>-1.146706</v>
      </c>
      <c r="AD523" s="3">
        <v>-0.92871499999999996</v>
      </c>
    </row>
    <row r="524" spans="1:30" x14ac:dyDescent="0.25">
      <c r="A524" s="1">
        <v>36433</v>
      </c>
      <c r="B524" s="2" t="s">
        <v>13</v>
      </c>
      <c r="C524" s="2">
        <v>9</v>
      </c>
      <c r="D524" s="2">
        <v>1025</v>
      </c>
      <c r="E524" s="3">
        <v>0.87804878048780499</v>
      </c>
      <c r="F524" s="3">
        <v>0.63463000000000003</v>
      </c>
      <c r="G524" s="4">
        <v>6.2199400000000002</v>
      </c>
      <c r="H524" s="4">
        <v>4.5324520000000001</v>
      </c>
      <c r="I524" s="3">
        <v>1.3723123819071885</v>
      </c>
      <c r="J524" s="5">
        <v>372.67486500000001</v>
      </c>
      <c r="K524" s="5">
        <v>493.99156699999997</v>
      </c>
      <c r="L524" s="3">
        <v>0.75441543924169874</v>
      </c>
      <c r="M524" s="5">
        <v>2146.6101090000002</v>
      </c>
      <c r="N524" s="5">
        <v>1965.938339</v>
      </c>
      <c r="O524" s="3">
        <v>1.0919010359663168</v>
      </c>
      <c r="P524" s="5">
        <v>1597.27353670246</v>
      </c>
      <c r="Q524" s="5">
        <v>1798.18403515197</v>
      </c>
      <c r="R524" s="3">
        <v>0.88827033578210446</v>
      </c>
      <c r="S524" s="4">
        <v>9.1877030000000008</v>
      </c>
      <c r="T524" s="4">
        <v>10.458205</v>
      </c>
      <c r="U524" s="3">
        <v>0.87851624633481573</v>
      </c>
      <c r="V524" s="3">
        <v>95.225440000000006</v>
      </c>
      <c r="W524" s="3">
        <v>93.308403999999996</v>
      </c>
      <c r="X524" s="3">
        <v>1.0205451590405512</v>
      </c>
      <c r="Y524" s="3">
        <v>0.419543</v>
      </c>
      <c r="Z524" s="3">
        <v>-0.41910900000000001</v>
      </c>
      <c r="AA524" s="3">
        <v>0.83865199999999995</v>
      </c>
      <c r="AB524" s="3">
        <v>-0.23184299999999999</v>
      </c>
      <c r="AC524" s="3">
        <v>-1.146706</v>
      </c>
      <c r="AD524" s="3">
        <v>0.91486299999999998</v>
      </c>
    </row>
    <row r="525" spans="1:30" x14ac:dyDescent="0.25">
      <c r="A525" s="1">
        <v>36433</v>
      </c>
      <c r="B525" s="2" t="s">
        <v>14</v>
      </c>
      <c r="C525" s="2">
        <v>129</v>
      </c>
      <c r="D525" s="2">
        <v>1025</v>
      </c>
      <c r="E525" s="3">
        <v>12.585365853658537</v>
      </c>
      <c r="F525" s="3">
        <v>15.76587</v>
      </c>
      <c r="G525" s="4">
        <v>4.7306619999999997</v>
      </c>
      <c r="H525" s="4">
        <v>4.5324520000000001</v>
      </c>
      <c r="I525" s="3">
        <v>1.0437312959960745</v>
      </c>
      <c r="J525" s="5">
        <v>337.86805600000002</v>
      </c>
      <c r="K525" s="5">
        <v>493.99156699999997</v>
      </c>
      <c r="L525" s="3">
        <v>0.68395510889358979</v>
      </c>
      <c r="M525" s="5">
        <v>1600.997437</v>
      </c>
      <c r="N525" s="5">
        <v>1965.938339</v>
      </c>
      <c r="O525" s="3">
        <v>0.8143680832911413</v>
      </c>
      <c r="P525" s="5">
        <v>1275.5401149347599</v>
      </c>
      <c r="Q525" s="5">
        <v>1798.18403515197</v>
      </c>
      <c r="R525" s="3">
        <v>0.70934903769566626</v>
      </c>
      <c r="S525" s="4">
        <v>9.7417619999999996</v>
      </c>
      <c r="T525" s="4">
        <v>10.458205</v>
      </c>
      <c r="U525" s="3">
        <v>0.93149464941641513</v>
      </c>
      <c r="V525" s="3">
        <v>95.643207000000004</v>
      </c>
      <c r="W525" s="3">
        <v>93.308403999999996</v>
      </c>
      <c r="X525" s="3">
        <v>1.0250224299196031</v>
      </c>
      <c r="Y525" s="3">
        <v>0.88478100000000004</v>
      </c>
      <c r="Z525" s="3">
        <v>-0.41910900000000001</v>
      </c>
      <c r="AA525" s="3">
        <v>1.30389</v>
      </c>
      <c r="AB525" s="3">
        <v>0.27797500000000003</v>
      </c>
      <c r="AC525" s="3">
        <v>-1.146706</v>
      </c>
      <c r="AD525" s="3">
        <v>1.4246810000000001</v>
      </c>
    </row>
    <row r="526" spans="1:30" x14ac:dyDescent="0.25">
      <c r="A526" s="1">
        <v>36433</v>
      </c>
      <c r="B526" s="2" t="s">
        <v>15</v>
      </c>
      <c r="C526" s="2">
        <v>13</v>
      </c>
      <c r="D526" s="2">
        <v>1025</v>
      </c>
      <c r="E526" s="3">
        <v>1.2682926829268293</v>
      </c>
      <c r="F526" s="3">
        <v>0.82533999999999996</v>
      </c>
      <c r="G526" s="4">
        <v>4.2634319999999999</v>
      </c>
      <c r="H526" s="4">
        <v>4.5324520000000001</v>
      </c>
      <c r="I526" s="3">
        <v>0.94064581378909251</v>
      </c>
      <c r="J526" s="5">
        <v>416.44638500000002</v>
      </c>
      <c r="K526" s="5">
        <v>493.99156699999997</v>
      </c>
      <c r="L526" s="3">
        <v>0.84302326764213775</v>
      </c>
      <c r="M526" s="5">
        <v>1708.8431109999999</v>
      </c>
      <c r="N526" s="5">
        <v>1965.938339</v>
      </c>
      <c r="O526" s="3">
        <v>0.86922518224514866</v>
      </c>
      <c r="P526" s="5">
        <v>539.03178515528396</v>
      </c>
      <c r="Q526" s="5">
        <v>1798.18403515197</v>
      </c>
      <c r="R526" s="3">
        <v>0.29976452610965859</v>
      </c>
      <c r="S526" s="4">
        <v>10.074199</v>
      </c>
      <c r="T526" s="4">
        <v>10.458205</v>
      </c>
      <c r="U526" s="3">
        <v>0.96328184425530006</v>
      </c>
      <c r="V526" s="3">
        <v>91.561790999999999</v>
      </c>
      <c r="W526" s="3">
        <v>93.308403999999996</v>
      </c>
      <c r="X526" s="3">
        <v>0.98128128951814464</v>
      </c>
      <c r="Y526" s="3">
        <v>0.61642300000000005</v>
      </c>
      <c r="Z526" s="3">
        <v>-0.41910900000000001</v>
      </c>
      <c r="AA526" s="3">
        <v>1.0355320000000001</v>
      </c>
      <c r="AB526" s="3">
        <v>-0.23605100000000001</v>
      </c>
      <c r="AC526" s="3">
        <v>-1.146706</v>
      </c>
      <c r="AD526" s="3">
        <v>0.91065499999999999</v>
      </c>
    </row>
    <row r="527" spans="1:30" x14ac:dyDescent="0.25">
      <c r="A527" s="1">
        <v>36433</v>
      </c>
      <c r="B527" s="2" t="s">
        <v>16</v>
      </c>
      <c r="C527" s="2">
        <v>161</v>
      </c>
      <c r="D527" s="2">
        <v>1025</v>
      </c>
      <c r="E527" s="3">
        <v>15.707317073170731</v>
      </c>
      <c r="F527" s="3">
        <v>14.905189999999999</v>
      </c>
      <c r="G527" s="4">
        <v>4.7970969999999999</v>
      </c>
      <c r="H527" s="4">
        <v>4.5324520000000001</v>
      </c>
      <c r="I527" s="3">
        <v>1.0583889250233647</v>
      </c>
      <c r="J527" s="5">
        <v>433.743855</v>
      </c>
      <c r="K527" s="5">
        <v>493.99156699999997</v>
      </c>
      <c r="L527" s="3">
        <v>0.87803898684772486</v>
      </c>
      <c r="M527" s="5">
        <v>1962.3764309999999</v>
      </c>
      <c r="N527" s="5">
        <v>1965.938339</v>
      </c>
      <c r="O527" s="3">
        <v>0.99818818936009357</v>
      </c>
      <c r="P527" s="5">
        <v>1496.5159082841301</v>
      </c>
      <c r="Q527" s="5">
        <v>1798.18403515197</v>
      </c>
      <c r="R527" s="3">
        <v>0.83223734558273676</v>
      </c>
      <c r="S527" s="4">
        <v>10.444732999999999</v>
      </c>
      <c r="T527" s="4">
        <v>10.458205</v>
      </c>
      <c r="U527" s="3">
        <v>0.99871182483036047</v>
      </c>
      <c r="V527" s="3">
        <v>93.636218999999997</v>
      </c>
      <c r="W527" s="3">
        <v>93.308403999999996</v>
      </c>
      <c r="X527" s="3">
        <v>1.0035132419583557</v>
      </c>
      <c r="Y527" s="3">
        <v>-0.23221800000000001</v>
      </c>
      <c r="Z527" s="3">
        <v>-0.41910900000000001</v>
      </c>
      <c r="AA527" s="3">
        <v>0.186891</v>
      </c>
      <c r="AB527" s="3">
        <v>-1.0059180000000001</v>
      </c>
      <c r="AC527" s="3">
        <v>-1.146706</v>
      </c>
      <c r="AD527" s="3">
        <v>0.14078799999999991</v>
      </c>
    </row>
    <row r="528" spans="1:30" x14ac:dyDescent="0.25">
      <c r="A528" s="1">
        <v>36433</v>
      </c>
      <c r="B528" s="2" t="s">
        <v>17</v>
      </c>
      <c r="C528" s="2">
        <v>38</v>
      </c>
      <c r="D528" s="2">
        <v>1025</v>
      </c>
      <c r="E528" s="3">
        <v>3.7073170731707314</v>
      </c>
      <c r="F528" s="3">
        <v>5.1782700000000004</v>
      </c>
      <c r="G528" s="4">
        <v>4.7374539999999996</v>
      </c>
      <c r="H528" s="4">
        <v>4.5324520000000001</v>
      </c>
      <c r="I528" s="3">
        <v>1.0452298226213979</v>
      </c>
      <c r="J528" s="5">
        <v>600.22116800000003</v>
      </c>
      <c r="K528" s="5">
        <v>493.99156699999997</v>
      </c>
      <c r="L528" s="3">
        <v>1.2150433491104518</v>
      </c>
      <c r="M528" s="5">
        <v>2478.5732499999999</v>
      </c>
      <c r="N528" s="5">
        <v>1965.938339</v>
      </c>
      <c r="O528" s="3">
        <v>1.2607583873972152</v>
      </c>
      <c r="P528" s="5">
        <v>2000.9365493960699</v>
      </c>
      <c r="Q528" s="5">
        <v>1798.18403515197</v>
      </c>
      <c r="R528" s="3">
        <v>1.1127540397871261</v>
      </c>
      <c r="S528" s="4">
        <v>11.593349</v>
      </c>
      <c r="T528" s="4">
        <v>10.458205</v>
      </c>
      <c r="U528" s="3">
        <v>1.1085409972361415</v>
      </c>
      <c r="V528" s="3">
        <v>87.219967999999994</v>
      </c>
      <c r="W528" s="3">
        <v>93.308403999999996</v>
      </c>
      <c r="X528" s="3">
        <v>0.93474932868854987</v>
      </c>
      <c r="Y528" s="3">
        <v>-2.1238380000000001</v>
      </c>
      <c r="Z528" s="3">
        <v>-0.41910900000000001</v>
      </c>
      <c r="AA528" s="3">
        <v>-1.7047290000000002</v>
      </c>
      <c r="AB528" s="3">
        <v>-2.6193119999999999</v>
      </c>
      <c r="AC528" s="3">
        <v>-1.146706</v>
      </c>
      <c r="AD528" s="3">
        <v>-1.4726059999999999</v>
      </c>
    </row>
    <row r="529" spans="1:30" x14ac:dyDescent="0.25">
      <c r="A529" s="1">
        <v>36433</v>
      </c>
      <c r="B529" s="2" t="s">
        <v>18</v>
      </c>
      <c r="C529" s="2">
        <v>125</v>
      </c>
      <c r="D529" s="2">
        <v>1025</v>
      </c>
      <c r="E529" s="3">
        <v>12.195121951219512</v>
      </c>
      <c r="F529" s="3">
        <v>16.474989999999998</v>
      </c>
      <c r="G529" s="4">
        <v>4.8144859999999996</v>
      </c>
      <c r="H529" s="4">
        <v>4.5324520000000001</v>
      </c>
      <c r="I529" s="3">
        <v>1.0622254797182626</v>
      </c>
      <c r="J529" s="5">
        <v>669.73076700000001</v>
      </c>
      <c r="K529" s="5">
        <v>493.99156699999997</v>
      </c>
      <c r="L529" s="3">
        <v>1.3557534414347605</v>
      </c>
      <c r="M529" s="5">
        <v>2936.8722590000002</v>
      </c>
      <c r="N529" s="5">
        <v>1965.938339</v>
      </c>
      <c r="O529" s="3">
        <v>1.4938781144549418</v>
      </c>
      <c r="P529" s="5">
        <v>2075.7627927154699</v>
      </c>
      <c r="Q529" s="5">
        <v>1798.18403515197</v>
      </c>
      <c r="R529" s="3">
        <v>1.1543661561537781</v>
      </c>
      <c r="S529" s="4">
        <v>11.905272</v>
      </c>
      <c r="T529" s="4">
        <v>10.458205</v>
      </c>
      <c r="U529" s="3">
        <v>1.1383666699973849</v>
      </c>
      <c r="V529" s="3">
        <v>86.40831</v>
      </c>
      <c r="W529" s="3">
        <v>93.308403999999996</v>
      </c>
      <c r="X529" s="3">
        <v>0.92605066956241155</v>
      </c>
      <c r="Y529" s="3">
        <v>-0.74250000000000005</v>
      </c>
      <c r="Z529" s="3">
        <v>-0.41910900000000001</v>
      </c>
      <c r="AA529" s="3">
        <v>-0.32339100000000004</v>
      </c>
      <c r="AB529" s="3">
        <v>-1.0895030000000001</v>
      </c>
      <c r="AC529" s="3">
        <v>-1.146706</v>
      </c>
      <c r="AD529" s="3">
        <v>5.7202999999999893E-2</v>
      </c>
    </row>
    <row r="530" spans="1:30" x14ac:dyDescent="0.25">
      <c r="A530" s="1">
        <v>36433</v>
      </c>
      <c r="B530" s="2" t="s">
        <v>19</v>
      </c>
      <c r="C530" s="2">
        <v>29</v>
      </c>
      <c r="D530" s="2">
        <v>1025</v>
      </c>
      <c r="E530" s="3">
        <v>2.8292682926829271</v>
      </c>
      <c r="F530" s="3">
        <v>2.8204899999999999</v>
      </c>
      <c r="G530" s="4">
        <v>4.420865</v>
      </c>
      <c r="H530" s="4">
        <v>4.5324520000000001</v>
      </c>
      <c r="I530" s="3">
        <v>0.97538043425501253</v>
      </c>
      <c r="J530" s="5">
        <v>187.04984200000001</v>
      </c>
      <c r="K530" s="5">
        <v>493.99156699999997</v>
      </c>
      <c r="L530" s="3">
        <v>0.37864986873348794</v>
      </c>
      <c r="M530" s="5">
        <v>796.39722200000006</v>
      </c>
      <c r="N530" s="5">
        <v>1965.938339</v>
      </c>
      <c r="O530" s="3">
        <v>0.40509776232610523</v>
      </c>
      <c r="P530" s="5">
        <v>346.25201882429701</v>
      </c>
      <c r="Q530" s="5">
        <v>1798.18403515197</v>
      </c>
      <c r="R530" s="3">
        <v>0.19255649703009081</v>
      </c>
      <c r="S530" s="4">
        <v>7.9875249999999998</v>
      </c>
      <c r="T530" s="4">
        <v>10.458205</v>
      </c>
      <c r="U530" s="3">
        <v>0.76375678235414202</v>
      </c>
      <c r="V530" s="3">
        <v>101.305742</v>
      </c>
      <c r="W530" s="3">
        <v>93.308403999999996</v>
      </c>
      <c r="X530" s="3">
        <v>1.0857086570680172</v>
      </c>
      <c r="Y530" s="3">
        <v>0.81375200000000003</v>
      </c>
      <c r="Z530" s="3">
        <v>-0.41910900000000001</v>
      </c>
      <c r="AA530" s="3">
        <v>1.232861</v>
      </c>
      <c r="AB530" s="3">
        <v>4.6680000000000003E-3</v>
      </c>
      <c r="AC530" s="3">
        <v>-1.146706</v>
      </c>
      <c r="AD530" s="3">
        <v>1.1513739999999999</v>
      </c>
    </row>
    <row r="531" spans="1:30" x14ac:dyDescent="0.25">
      <c r="A531" s="1">
        <v>36464</v>
      </c>
      <c r="B531" s="2" t="s">
        <v>4</v>
      </c>
      <c r="C531" s="2">
        <v>25</v>
      </c>
      <c r="D531" s="2">
        <v>1056</v>
      </c>
      <c r="E531" s="3">
        <v>2.3674242424242422</v>
      </c>
      <c r="F531" s="3">
        <v>2.4340099999999998</v>
      </c>
      <c r="G531" s="4">
        <v>4.9536119999999997</v>
      </c>
      <c r="H531" s="4">
        <v>4.7779930000000004</v>
      </c>
      <c r="I531" s="3">
        <v>1.0367558093952836</v>
      </c>
      <c r="J531" s="5">
        <v>406.17779300000001</v>
      </c>
      <c r="K531" s="5">
        <v>499.313515</v>
      </c>
      <c r="L531" s="3">
        <v>0.81347245928242096</v>
      </c>
      <c r="M531" s="5">
        <v>1962.505987</v>
      </c>
      <c r="N531" s="5">
        <v>2027.4705160000001</v>
      </c>
      <c r="O531" s="3">
        <v>0.96795784279607244</v>
      </c>
      <c r="P531" s="5">
        <v>972.12577888614703</v>
      </c>
      <c r="Q531" s="5">
        <v>1633.5156153181999</v>
      </c>
      <c r="R531" s="3">
        <v>0.59511263300460226</v>
      </c>
      <c r="S531" s="4">
        <v>10.223398</v>
      </c>
      <c r="T531" s="4">
        <v>10.850718000000001</v>
      </c>
      <c r="U531" s="3">
        <v>0.94218631430657396</v>
      </c>
      <c r="V531" s="3">
        <v>94.016548999999998</v>
      </c>
      <c r="W531" s="3">
        <v>92.124834000000007</v>
      </c>
      <c r="X531" s="3">
        <v>1.0205342568107096</v>
      </c>
      <c r="Y531" s="3">
        <v>0.332262</v>
      </c>
      <c r="Z531" s="3">
        <v>-1.3700749999999999</v>
      </c>
      <c r="AA531" s="3">
        <v>1.702337</v>
      </c>
      <c r="AB531" s="3">
        <v>0.28957300000000002</v>
      </c>
      <c r="AC531" s="3">
        <v>-1.3409219999999999</v>
      </c>
      <c r="AD531" s="3">
        <v>1.630495</v>
      </c>
    </row>
    <row r="532" spans="1:30" x14ac:dyDescent="0.25">
      <c r="A532" s="1">
        <v>36464</v>
      </c>
      <c r="B532" s="2" t="s">
        <v>5</v>
      </c>
      <c r="C532" s="2">
        <v>19</v>
      </c>
      <c r="D532" s="2">
        <v>1056</v>
      </c>
      <c r="E532" s="3">
        <v>1.7992424242424243</v>
      </c>
      <c r="F532" s="3">
        <v>1.0097400000000001</v>
      </c>
      <c r="G532" s="4">
        <v>4.2944050000000002</v>
      </c>
      <c r="H532" s="4">
        <v>4.7779930000000004</v>
      </c>
      <c r="I532" s="3">
        <v>0.89878846620327824</v>
      </c>
      <c r="J532" s="5">
        <v>608.13196400000004</v>
      </c>
      <c r="K532" s="5">
        <v>499.313515</v>
      </c>
      <c r="L532" s="3">
        <v>1.2179361177515895</v>
      </c>
      <c r="M532" s="5">
        <v>1900.6220269999999</v>
      </c>
      <c r="N532" s="5">
        <v>2027.4705160000001</v>
      </c>
      <c r="O532" s="3">
        <v>0.93743510053588364</v>
      </c>
      <c r="P532" s="5">
        <v>2485.4438569462</v>
      </c>
      <c r="Q532" s="5">
        <v>1633.5156153181999</v>
      </c>
      <c r="R532" s="3">
        <v>1.5215305159247279</v>
      </c>
      <c r="S532" s="4">
        <v>12.157081</v>
      </c>
      <c r="T532" s="4">
        <v>10.850718000000001</v>
      </c>
      <c r="U532" s="3">
        <v>1.1203941527187418</v>
      </c>
      <c r="V532" s="3">
        <v>90.557501000000002</v>
      </c>
      <c r="W532" s="3">
        <v>92.124834000000007</v>
      </c>
      <c r="X532" s="3">
        <v>0.9829868567252994</v>
      </c>
      <c r="Y532" s="3">
        <v>-2.9359679999999999</v>
      </c>
      <c r="Z532" s="3">
        <v>-1.3700749999999999</v>
      </c>
      <c r="AA532" s="3">
        <v>-1.565893</v>
      </c>
      <c r="AB532" s="3">
        <v>-3.0306579999999999</v>
      </c>
      <c r="AC532" s="3">
        <v>-1.3409219999999999</v>
      </c>
      <c r="AD532" s="3">
        <v>-1.6897359999999999</v>
      </c>
    </row>
    <row r="533" spans="1:30" x14ac:dyDescent="0.25">
      <c r="A533" s="1">
        <v>36464</v>
      </c>
      <c r="B533" s="2" t="s">
        <v>6</v>
      </c>
      <c r="C533" s="2">
        <v>104</v>
      </c>
      <c r="D533" s="2">
        <v>1056</v>
      </c>
      <c r="E533" s="3">
        <v>9.8484848484848477</v>
      </c>
      <c r="F533" s="3">
        <v>8.5738599999999998</v>
      </c>
      <c r="G533" s="4">
        <v>4.2934840000000003</v>
      </c>
      <c r="H533" s="4">
        <v>4.7779930000000004</v>
      </c>
      <c r="I533" s="3">
        <v>0.89859570744452744</v>
      </c>
      <c r="J533" s="5">
        <v>548.29238799999996</v>
      </c>
      <c r="K533" s="5">
        <v>499.313515</v>
      </c>
      <c r="L533" s="3">
        <v>1.0980924239553178</v>
      </c>
      <c r="M533" s="5">
        <v>2100.8981869999998</v>
      </c>
      <c r="N533" s="5">
        <v>2027.4705160000001</v>
      </c>
      <c r="O533" s="3">
        <v>1.036216393984789</v>
      </c>
      <c r="P533" s="5">
        <v>2017.33500045387</v>
      </c>
      <c r="Q533" s="5">
        <v>1633.5156153181999</v>
      </c>
      <c r="R533" s="3">
        <v>1.2349652378810618</v>
      </c>
      <c r="S533" s="4">
        <v>11.325725</v>
      </c>
      <c r="T533" s="4">
        <v>10.850718000000001</v>
      </c>
      <c r="U533" s="3">
        <v>1.0437765500863629</v>
      </c>
      <c r="V533" s="3">
        <v>93.571162000000001</v>
      </c>
      <c r="W533" s="3">
        <v>92.124834000000007</v>
      </c>
      <c r="X533" s="3">
        <v>1.0156996537980192</v>
      </c>
      <c r="Y533" s="3">
        <v>-5.6301999999999998E-2</v>
      </c>
      <c r="Z533" s="3">
        <v>-1.3700749999999999</v>
      </c>
      <c r="AA533" s="3">
        <v>1.3137729999999999</v>
      </c>
      <c r="AB533" s="3">
        <v>-0.145369</v>
      </c>
      <c r="AC533" s="3">
        <v>-1.3409219999999999</v>
      </c>
      <c r="AD533" s="3">
        <v>1.1955529999999999</v>
      </c>
    </row>
    <row r="534" spans="1:30" x14ac:dyDescent="0.25">
      <c r="A534" s="1">
        <v>36464</v>
      </c>
      <c r="B534" s="2" t="s">
        <v>7</v>
      </c>
      <c r="C534" s="2">
        <v>63</v>
      </c>
      <c r="D534" s="2">
        <v>1056</v>
      </c>
      <c r="E534" s="3">
        <v>5.9659090909090908</v>
      </c>
      <c r="F534" s="3">
        <v>5.7019299999999999</v>
      </c>
      <c r="G534" s="4">
        <v>4.347639</v>
      </c>
      <c r="H534" s="4">
        <v>4.7779930000000004</v>
      </c>
      <c r="I534" s="3">
        <v>0.90992996431765383</v>
      </c>
      <c r="J534" s="5">
        <v>317.79721699999999</v>
      </c>
      <c r="K534" s="5">
        <v>499.313515</v>
      </c>
      <c r="L534" s="3">
        <v>0.63646828586244053</v>
      </c>
      <c r="M534" s="5">
        <v>1468.534678</v>
      </c>
      <c r="N534" s="5">
        <v>2027.4705160000001</v>
      </c>
      <c r="O534" s="3">
        <v>0.72431863566493404</v>
      </c>
      <c r="P534" s="5">
        <v>1604.9762069350299</v>
      </c>
      <c r="Q534" s="5">
        <v>1633.5156153181999</v>
      </c>
      <c r="R534" s="3">
        <v>0.98252884262902462</v>
      </c>
      <c r="S534" s="4">
        <v>10.092726000000001</v>
      </c>
      <c r="T534" s="4">
        <v>10.850718000000001</v>
      </c>
      <c r="U534" s="3">
        <v>0.93014360892984227</v>
      </c>
      <c r="V534" s="3">
        <v>96.412779999999998</v>
      </c>
      <c r="W534" s="3">
        <v>92.124834000000007</v>
      </c>
      <c r="X534" s="3">
        <v>1.0465449522546764</v>
      </c>
      <c r="Y534" s="3">
        <v>-0.25370399999999999</v>
      </c>
      <c r="Z534" s="3">
        <v>-1.3700749999999999</v>
      </c>
      <c r="AA534" s="3">
        <v>1.116371</v>
      </c>
      <c r="AB534" s="3">
        <v>-0.32112299999999999</v>
      </c>
      <c r="AC534" s="3">
        <v>-1.3409219999999999</v>
      </c>
      <c r="AD534" s="3">
        <v>1.0197989999999999</v>
      </c>
    </row>
    <row r="535" spans="1:30" x14ac:dyDescent="0.25">
      <c r="A535" s="1">
        <v>36464</v>
      </c>
      <c r="B535" s="2" t="s">
        <v>8</v>
      </c>
      <c r="C535" s="2">
        <v>95</v>
      </c>
      <c r="D535" s="2">
        <v>1056</v>
      </c>
      <c r="E535" s="3">
        <v>8.9962121212121211</v>
      </c>
      <c r="F535" s="3">
        <v>6.7191799999999997</v>
      </c>
      <c r="G535" s="4">
        <v>4.7607720000000002</v>
      </c>
      <c r="H535" s="4">
        <v>4.7779930000000004</v>
      </c>
      <c r="I535" s="3">
        <v>0.99639576700928612</v>
      </c>
      <c r="J535" s="5">
        <v>524.72658699999999</v>
      </c>
      <c r="K535" s="5">
        <v>499.313515</v>
      </c>
      <c r="L535" s="3">
        <v>1.0508960227123032</v>
      </c>
      <c r="M535" s="5">
        <v>2125.6958020000002</v>
      </c>
      <c r="N535" s="5">
        <v>2027.4705160000001</v>
      </c>
      <c r="O535" s="3">
        <v>1.0484472080974025</v>
      </c>
      <c r="P535" s="5">
        <v>1988.12800895553</v>
      </c>
      <c r="Q535" s="5">
        <v>1633.5156153181999</v>
      </c>
      <c r="R535" s="3">
        <v>1.2170854017629049</v>
      </c>
      <c r="S535" s="4">
        <v>11.342867999999999</v>
      </c>
      <c r="T535" s="4">
        <v>10.850718000000001</v>
      </c>
      <c r="U535" s="3">
        <v>1.0453564455365993</v>
      </c>
      <c r="V535" s="3">
        <v>90.531994999999995</v>
      </c>
      <c r="W535" s="3">
        <v>92.124834000000007</v>
      </c>
      <c r="X535" s="3">
        <v>0.98270999326848163</v>
      </c>
      <c r="Y535" s="3">
        <v>-2.9080970000000002</v>
      </c>
      <c r="Z535" s="3">
        <v>-1.3700749999999999</v>
      </c>
      <c r="AA535" s="3">
        <v>-1.5380220000000002</v>
      </c>
      <c r="AB535" s="3">
        <v>-3.0220120000000001</v>
      </c>
      <c r="AC535" s="3">
        <v>-1.3409219999999999</v>
      </c>
      <c r="AD535" s="3">
        <v>-1.6810900000000002</v>
      </c>
    </row>
    <row r="536" spans="1:30" x14ac:dyDescent="0.25">
      <c r="A536" s="1">
        <v>36464</v>
      </c>
      <c r="B536" s="2" t="s">
        <v>9</v>
      </c>
      <c r="C536" s="2">
        <v>45</v>
      </c>
      <c r="D536" s="2">
        <v>1056</v>
      </c>
      <c r="E536" s="3">
        <v>4.2613636363636358</v>
      </c>
      <c r="F536" s="3">
        <v>3.63558</v>
      </c>
      <c r="G536" s="4">
        <v>4.7301279999999997</v>
      </c>
      <c r="H536" s="4">
        <v>4.7779930000000004</v>
      </c>
      <c r="I536" s="3">
        <v>0.98998219545319532</v>
      </c>
      <c r="J536" s="5">
        <v>687.39002800000003</v>
      </c>
      <c r="K536" s="5">
        <v>499.313515</v>
      </c>
      <c r="L536" s="3">
        <v>1.3766701828609627</v>
      </c>
      <c r="M536" s="5">
        <v>2309.4851170000002</v>
      </c>
      <c r="N536" s="5">
        <v>2027.4705160000001</v>
      </c>
      <c r="O536" s="3">
        <v>1.1390967704706192</v>
      </c>
      <c r="P536" s="5">
        <v>1315.6468981759899</v>
      </c>
      <c r="Q536" s="5">
        <v>1633.5156153181999</v>
      </c>
      <c r="R536" s="3">
        <v>0.80540821638837479</v>
      </c>
      <c r="S536" s="4">
        <v>12.487285</v>
      </c>
      <c r="T536" s="4">
        <v>10.850718000000001</v>
      </c>
      <c r="U536" s="3">
        <v>1.1508256872955318</v>
      </c>
      <c r="V536" s="3">
        <v>89.824647999999996</v>
      </c>
      <c r="W536" s="3">
        <v>92.124834000000007</v>
      </c>
      <c r="X536" s="3">
        <v>0.97503185731656228</v>
      </c>
      <c r="Y536" s="3">
        <v>-7.7610400000000004</v>
      </c>
      <c r="Z536" s="3">
        <v>-1.3700749999999999</v>
      </c>
      <c r="AA536" s="3">
        <v>-6.3909650000000005</v>
      </c>
      <c r="AB536" s="3">
        <v>-7.8295570000000003</v>
      </c>
      <c r="AC536" s="3">
        <v>-1.3409219999999999</v>
      </c>
      <c r="AD536" s="3">
        <v>-6.4886350000000004</v>
      </c>
    </row>
    <row r="537" spans="1:30" x14ac:dyDescent="0.25">
      <c r="A537" s="1">
        <v>36464</v>
      </c>
      <c r="B537" s="2" t="s">
        <v>10</v>
      </c>
      <c r="C537" s="2">
        <v>81</v>
      </c>
      <c r="D537" s="2">
        <v>1056</v>
      </c>
      <c r="E537" s="3">
        <v>7.6704545454545459</v>
      </c>
      <c r="F537" s="3">
        <v>5.5857200000000002</v>
      </c>
      <c r="G537" s="4">
        <v>4.7441709999999997</v>
      </c>
      <c r="H537" s="4">
        <v>4.7779930000000004</v>
      </c>
      <c r="I537" s="3">
        <v>0.99292129561512532</v>
      </c>
      <c r="J537" s="5">
        <v>498.27883700000001</v>
      </c>
      <c r="K537" s="5">
        <v>499.313515</v>
      </c>
      <c r="L537" s="3">
        <v>0.99792779893009709</v>
      </c>
      <c r="M537" s="5">
        <v>2123.8503999999998</v>
      </c>
      <c r="N537" s="5">
        <v>2027.4705160000001</v>
      </c>
      <c r="O537" s="3">
        <v>1.0475370089179634</v>
      </c>
      <c r="P537" s="5">
        <v>1635.84284683225</v>
      </c>
      <c r="Q537" s="5">
        <v>1633.5156153181999</v>
      </c>
      <c r="R537" s="3">
        <v>1.0014246766252042</v>
      </c>
      <c r="S537" s="4">
        <v>11.158832</v>
      </c>
      <c r="T537" s="4">
        <v>10.850718000000001</v>
      </c>
      <c r="U537" s="3">
        <v>1.0283957245962894</v>
      </c>
      <c r="V537" s="3">
        <v>91.347476999999998</v>
      </c>
      <c r="W537" s="3">
        <v>92.124834000000007</v>
      </c>
      <c r="X537" s="3">
        <v>0.99156191695281637</v>
      </c>
      <c r="Y537" s="3">
        <v>-0.40274700000000002</v>
      </c>
      <c r="Z537" s="3">
        <v>-1.3700749999999999</v>
      </c>
      <c r="AA537" s="3">
        <v>0.96732799999999997</v>
      </c>
      <c r="AB537" s="3">
        <v>-0.44467099999999998</v>
      </c>
      <c r="AC537" s="3">
        <v>-1.3409219999999999</v>
      </c>
      <c r="AD537" s="3">
        <v>0.89625099999999991</v>
      </c>
    </row>
    <row r="538" spans="1:30" x14ac:dyDescent="0.25">
      <c r="A538" s="1">
        <v>36464</v>
      </c>
      <c r="B538" s="2" t="s">
        <v>11</v>
      </c>
      <c r="C538" s="2">
        <v>30</v>
      </c>
      <c r="D538" s="2">
        <v>1056</v>
      </c>
      <c r="E538" s="3">
        <v>2.8409090909090908</v>
      </c>
      <c r="F538" s="3">
        <v>2.8996599999999999</v>
      </c>
      <c r="G538" s="4">
        <v>4.4787290000000004</v>
      </c>
      <c r="H538" s="4">
        <v>4.7779930000000004</v>
      </c>
      <c r="I538" s="3">
        <v>0.93736617027274838</v>
      </c>
      <c r="J538" s="5">
        <v>558.36254199999996</v>
      </c>
      <c r="K538" s="5">
        <v>499.313515</v>
      </c>
      <c r="L538" s="3">
        <v>1.1182604220116092</v>
      </c>
      <c r="M538" s="5">
        <v>2291.6679880000002</v>
      </c>
      <c r="N538" s="5">
        <v>2027.4705160000001</v>
      </c>
      <c r="O538" s="3">
        <v>1.1303089095082062</v>
      </c>
      <c r="P538" s="5">
        <v>1780.03290402576</v>
      </c>
      <c r="Q538" s="5">
        <v>1633.5156153181999</v>
      </c>
      <c r="R538" s="3">
        <v>1.0896944524641226</v>
      </c>
      <c r="S538" s="4">
        <v>11.467157</v>
      </c>
      <c r="T538" s="4">
        <v>10.850718000000001</v>
      </c>
      <c r="U538" s="3">
        <v>1.0568108949103645</v>
      </c>
      <c r="V538" s="3">
        <v>89.925344999999993</v>
      </c>
      <c r="W538" s="3">
        <v>92.124834000000007</v>
      </c>
      <c r="X538" s="3">
        <v>0.97612490677595132</v>
      </c>
      <c r="Y538" s="3">
        <v>0.42347499999999999</v>
      </c>
      <c r="Z538" s="3">
        <v>-1.3700749999999999</v>
      </c>
      <c r="AA538" s="3">
        <v>1.79355</v>
      </c>
      <c r="AB538" s="3">
        <v>0.554373</v>
      </c>
      <c r="AC538" s="3">
        <v>-1.3409219999999999</v>
      </c>
      <c r="AD538" s="3">
        <v>1.895295</v>
      </c>
    </row>
    <row r="539" spans="1:30" x14ac:dyDescent="0.25">
      <c r="A539" s="1">
        <v>36464</v>
      </c>
      <c r="B539" s="2" t="s">
        <v>12</v>
      </c>
      <c r="C539" s="2">
        <v>67</v>
      </c>
      <c r="D539" s="2">
        <v>1056</v>
      </c>
      <c r="E539" s="3">
        <v>6.3446969696969697</v>
      </c>
      <c r="F539" s="3">
        <v>5.6726099999999997</v>
      </c>
      <c r="G539" s="4">
        <v>4.907133</v>
      </c>
      <c r="H539" s="4">
        <v>4.7779930000000004</v>
      </c>
      <c r="I539" s="3">
        <v>1.0270280848046449</v>
      </c>
      <c r="J539" s="5">
        <v>557.12183800000003</v>
      </c>
      <c r="K539" s="5">
        <v>499.313515</v>
      </c>
      <c r="L539" s="3">
        <v>1.1157756024288668</v>
      </c>
      <c r="M539" s="5">
        <v>2020.845006</v>
      </c>
      <c r="N539" s="5">
        <v>2027.4705160000001</v>
      </c>
      <c r="O539" s="3">
        <v>0.99673213003705152</v>
      </c>
      <c r="P539" s="5">
        <v>2549.5337440752401</v>
      </c>
      <c r="Q539" s="5">
        <v>1633.5156153181999</v>
      </c>
      <c r="R539" s="3">
        <v>1.5607648437316008</v>
      </c>
      <c r="S539" s="4">
        <v>11.452534999999999</v>
      </c>
      <c r="T539" s="4">
        <v>10.850718000000001</v>
      </c>
      <c r="U539" s="3">
        <v>1.0554633343157567</v>
      </c>
      <c r="V539" s="3">
        <v>88.962942999999996</v>
      </c>
      <c r="W539" s="3">
        <v>92.124834000000007</v>
      </c>
      <c r="X539" s="3">
        <v>0.96567819053003656</v>
      </c>
      <c r="Y539" s="3">
        <v>-2.5467010000000001</v>
      </c>
      <c r="Z539" s="3">
        <v>-1.3700749999999999</v>
      </c>
      <c r="AA539" s="3">
        <v>-1.1766260000000002</v>
      </c>
      <c r="AB539" s="3">
        <v>-2.5831379999999999</v>
      </c>
      <c r="AC539" s="3">
        <v>-1.3409219999999999</v>
      </c>
      <c r="AD539" s="3">
        <v>-1.242216</v>
      </c>
    </row>
    <row r="540" spans="1:30" x14ac:dyDescent="0.25">
      <c r="A540" s="1">
        <v>36464</v>
      </c>
      <c r="B540" s="2" t="s">
        <v>13</v>
      </c>
      <c r="C540" s="2">
        <v>8</v>
      </c>
      <c r="D540" s="2">
        <v>1056</v>
      </c>
      <c r="E540" s="3">
        <v>0.75757575757575757</v>
      </c>
      <c r="F540" s="3">
        <v>0.54335</v>
      </c>
      <c r="G540" s="4">
        <v>7.2218109999999998</v>
      </c>
      <c r="H540" s="4">
        <v>4.7779930000000004</v>
      </c>
      <c r="I540" s="3">
        <v>1.5114737505894209</v>
      </c>
      <c r="J540" s="5">
        <v>404.90718600000002</v>
      </c>
      <c r="K540" s="5">
        <v>499.313515</v>
      </c>
      <c r="L540" s="3">
        <v>0.81092775147494256</v>
      </c>
      <c r="M540" s="5">
        <v>2395.1971269999999</v>
      </c>
      <c r="N540" s="5">
        <v>2027.4705160000001</v>
      </c>
      <c r="O540" s="3">
        <v>1.1813721127375447</v>
      </c>
      <c r="P540" s="5">
        <v>1488.5116344949399</v>
      </c>
      <c r="Q540" s="5">
        <v>1633.5156153181999</v>
      </c>
      <c r="R540" s="3">
        <v>0.91123195917841648</v>
      </c>
      <c r="S540" s="4">
        <v>9.6125550000000004</v>
      </c>
      <c r="T540" s="4">
        <v>10.850718000000001</v>
      </c>
      <c r="U540" s="3">
        <v>0.88589114563662974</v>
      </c>
      <c r="V540" s="3">
        <v>93.667520999999994</v>
      </c>
      <c r="W540" s="3">
        <v>92.124834000000007</v>
      </c>
      <c r="X540" s="3">
        <v>1.0167456149771732</v>
      </c>
      <c r="Y540" s="3">
        <v>-7.048298</v>
      </c>
      <c r="Z540" s="3">
        <v>-1.3700749999999999</v>
      </c>
      <c r="AA540" s="3">
        <v>-5.678223</v>
      </c>
      <c r="AB540" s="3">
        <v>-7.1311210000000003</v>
      </c>
      <c r="AC540" s="3">
        <v>-1.3409219999999999</v>
      </c>
      <c r="AD540" s="3">
        <v>-5.7901990000000003</v>
      </c>
    </row>
    <row r="541" spans="1:30" x14ac:dyDescent="0.25">
      <c r="A541" s="1">
        <v>36464</v>
      </c>
      <c r="B541" s="2" t="s">
        <v>14</v>
      </c>
      <c r="C541" s="2">
        <v>136</v>
      </c>
      <c r="D541" s="2">
        <v>1056</v>
      </c>
      <c r="E541" s="3">
        <v>12.878787878787879</v>
      </c>
      <c r="F541" s="3">
        <v>15.96482</v>
      </c>
      <c r="G541" s="4">
        <v>4.7730079999999999</v>
      </c>
      <c r="H541" s="4">
        <v>4.7779930000000004</v>
      </c>
      <c r="I541" s="3">
        <v>0.99895667490513262</v>
      </c>
      <c r="J541" s="5">
        <v>345.34852100000001</v>
      </c>
      <c r="K541" s="5">
        <v>499.313515</v>
      </c>
      <c r="L541" s="3">
        <v>0.69164665210393916</v>
      </c>
      <c r="M541" s="5">
        <v>1587.9810910000001</v>
      </c>
      <c r="N541" s="5">
        <v>2027.4705160000001</v>
      </c>
      <c r="O541" s="3">
        <v>0.78323264307336549</v>
      </c>
      <c r="P541" s="5">
        <v>1247.7671809603501</v>
      </c>
      <c r="Q541" s="5">
        <v>1633.5156153181999</v>
      </c>
      <c r="R541" s="3">
        <v>0.76385384336671425</v>
      </c>
      <c r="S541" s="4">
        <v>9.6730129999999992</v>
      </c>
      <c r="T541" s="4">
        <v>10.850718000000001</v>
      </c>
      <c r="U541" s="3">
        <v>0.89146294282092653</v>
      </c>
      <c r="V541" s="3">
        <v>95.557051999999999</v>
      </c>
      <c r="W541" s="3">
        <v>92.124834000000007</v>
      </c>
      <c r="X541" s="3">
        <v>1.0372561648252197</v>
      </c>
      <c r="Y541" s="3">
        <v>0.75214599999999998</v>
      </c>
      <c r="Z541" s="3">
        <v>-1.3700749999999999</v>
      </c>
      <c r="AA541" s="3">
        <v>2.1222209999999997</v>
      </c>
      <c r="AB541" s="3">
        <v>0.95147499999999996</v>
      </c>
      <c r="AC541" s="3">
        <v>-1.3409219999999999</v>
      </c>
      <c r="AD541" s="3">
        <v>2.2923969999999998</v>
      </c>
    </row>
    <row r="542" spans="1:30" x14ac:dyDescent="0.25">
      <c r="A542" s="1">
        <v>36464</v>
      </c>
      <c r="B542" s="2" t="s">
        <v>15</v>
      </c>
      <c r="C542" s="2">
        <v>14</v>
      </c>
      <c r="D542" s="2">
        <v>1056</v>
      </c>
      <c r="E542" s="3">
        <v>1.3257575757575757</v>
      </c>
      <c r="F542" s="3">
        <v>0.90998000000000001</v>
      </c>
      <c r="G542" s="4">
        <v>4.3938420000000002</v>
      </c>
      <c r="H542" s="4">
        <v>4.7779930000000004</v>
      </c>
      <c r="I542" s="3">
        <v>0.91959992406853674</v>
      </c>
      <c r="J542" s="5">
        <v>413.67782799999998</v>
      </c>
      <c r="K542" s="5">
        <v>499.313515</v>
      </c>
      <c r="L542" s="3">
        <v>0.82849315224323539</v>
      </c>
      <c r="M542" s="5">
        <v>1722.0773830000001</v>
      </c>
      <c r="N542" s="5">
        <v>2027.4705160000001</v>
      </c>
      <c r="O542" s="3">
        <v>0.84937234322770294</v>
      </c>
      <c r="P542" s="5">
        <v>551.13959151585505</v>
      </c>
      <c r="Q542" s="5">
        <v>1633.5156153181999</v>
      </c>
      <c r="R542" s="3">
        <v>0.33739474930485808</v>
      </c>
      <c r="S542" s="4">
        <v>10.010154999999999</v>
      </c>
      <c r="T542" s="4">
        <v>10.850718000000001</v>
      </c>
      <c r="U542" s="3">
        <v>0.92253388208964593</v>
      </c>
      <c r="V542" s="3">
        <v>91.937827999999996</v>
      </c>
      <c r="W542" s="3">
        <v>92.124834000000007</v>
      </c>
      <c r="X542" s="3">
        <v>0.9979700804671191</v>
      </c>
      <c r="Y542" s="3">
        <v>-0.536852</v>
      </c>
      <c r="Z542" s="3">
        <v>-1.3700749999999999</v>
      </c>
      <c r="AA542" s="3">
        <v>0.83322299999999994</v>
      </c>
      <c r="AB542" s="3">
        <v>-0.58106800000000003</v>
      </c>
      <c r="AC542" s="3">
        <v>-1.3409219999999999</v>
      </c>
      <c r="AD542" s="3">
        <v>0.75985399999999992</v>
      </c>
    </row>
    <row r="543" spans="1:30" x14ac:dyDescent="0.25">
      <c r="A543" s="1">
        <v>36464</v>
      </c>
      <c r="B543" s="2" t="s">
        <v>16</v>
      </c>
      <c r="C543" s="2">
        <v>166</v>
      </c>
      <c r="D543" s="2">
        <v>1056</v>
      </c>
      <c r="E543" s="3">
        <v>15.719696969696969</v>
      </c>
      <c r="F543" s="3">
        <v>14.931559999999999</v>
      </c>
      <c r="G543" s="4">
        <v>4.8785590000000001</v>
      </c>
      <c r="H543" s="4">
        <v>4.7779930000000004</v>
      </c>
      <c r="I543" s="3">
        <v>1.0210477495467238</v>
      </c>
      <c r="J543" s="5">
        <v>460.78296599999999</v>
      </c>
      <c r="K543" s="5">
        <v>499.313515</v>
      </c>
      <c r="L543" s="3">
        <v>0.92283295396079956</v>
      </c>
      <c r="M543" s="5">
        <v>2013.745414</v>
      </c>
      <c r="N543" s="5">
        <v>2027.4705160000001</v>
      </c>
      <c r="O543" s="3">
        <v>0.99323043077978845</v>
      </c>
      <c r="P543" s="5">
        <v>1496.0498428364699</v>
      </c>
      <c r="Q543" s="5">
        <v>1633.5156153181999</v>
      </c>
      <c r="R543" s="3">
        <v>0.91584667376751561</v>
      </c>
      <c r="S543" s="4">
        <v>10.688368000000001</v>
      </c>
      <c r="T543" s="4">
        <v>10.850718000000001</v>
      </c>
      <c r="U543" s="3">
        <v>0.98503785648101816</v>
      </c>
      <c r="V543" s="3">
        <v>92.975314999999995</v>
      </c>
      <c r="W543" s="3">
        <v>92.124834000000007</v>
      </c>
      <c r="X543" s="3">
        <v>1.0092318321029483</v>
      </c>
      <c r="Y543" s="3">
        <v>-1.2729699999999999</v>
      </c>
      <c r="Z543" s="3">
        <v>-1.3700749999999999</v>
      </c>
      <c r="AA543" s="3">
        <v>9.7104999999999997E-2</v>
      </c>
      <c r="AB543" s="3">
        <v>-1.3029660000000001</v>
      </c>
      <c r="AC543" s="3">
        <v>-1.3409219999999999</v>
      </c>
      <c r="AD543" s="3">
        <v>3.7955999999999879E-2</v>
      </c>
    </row>
    <row r="544" spans="1:30" x14ac:dyDescent="0.25">
      <c r="A544" s="1">
        <v>36464</v>
      </c>
      <c r="B544" s="2" t="s">
        <v>17</v>
      </c>
      <c r="C544" s="2">
        <v>39</v>
      </c>
      <c r="D544" s="2">
        <v>1056</v>
      </c>
      <c r="E544" s="3">
        <v>3.6931818181818183</v>
      </c>
      <c r="F544" s="3">
        <v>4.9958999999999998</v>
      </c>
      <c r="G544" s="4">
        <v>4.5153540000000003</v>
      </c>
      <c r="H544" s="4">
        <v>4.7779930000000004</v>
      </c>
      <c r="I544" s="3">
        <v>0.94503152264978207</v>
      </c>
      <c r="J544" s="5">
        <v>643.701731</v>
      </c>
      <c r="K544" s="5">
        <v>499.313515</v>
      </c>
      <c r="L544" s="3">
        <v>1.2891734584832939</v>
      </c>
      <c r="M544" s="5">
        <v>2630.4880549999998</v>
      </c>
      <c r="N544" s="5">
        <v>2027.4705160000001</v>
      </c>
      <c r="O544" s="3">
        <v>1.2974235798948603</v>
      </c>
      <c r="P544" s="5">
        <v>2510.0706718903202</v>
      </c>
      <c r="Q544" s="5">
        <v>1633.5156153181999</v>
      </c>
      <c r="R544" s="3">
        <v>1.5366064752318711</v>
      </c>
      <c r="S544" s="4">
        <v>11.930643999999999</v>
      </c>
      <c r="T544" s="4">
        <v>10.850718000000001</v>
      </c>
      <c r="U544" s="3">
        <v>1.099525764101509</v>
      </c>
      <c r="V544" s="3">
        <v>87.267292999999995</v>
      </c>
      <c r="W544" s="3">
        <v>92.124834000000007</v>
      </c>
      <c r="X544" s="3">
        <v>0.94727218721501294</v>
      </c>
      <c r="Y544" s="3">
        <v>1.2854049999999999</v>
      </c>
      <c r="Z544" s="3">
        <v>-1.3700749999999999</v>
      </c>
      <c r="AA544" s="3">
        <v>2.6554799999999998</v>
      </c>
      <c r="AB544" s="3">
        <v>1.7171670000000001</v>
      </c>
      <c r="AC544" s="3">
        <v>-1.3409219999999999</v>
      </c>
      <c r="AD544" s="3">
        <v>3.0580889999999998</v>
      </c>
    </row>
    <row r="545" spans="1:30" x14ac:dyDescent="0.25">
      <c r="A545" s="1">
        <v>36464</v>
      </c>
      <c r="B545" s="2" t="s">
        <v>18</v>
      </c>
      <c r="C545" s="2">
        <v>135</v>
      </c>
      <c r="D545" s="2">
        <v>1056</v>
      </c>
      <c r="E545" s="3">
        <v>12.784090909090908</v>
      </c>
      <c r="F545" s="3">
        <v>16.753</v>
      </c>
      <c r="G545" s="4">
        <v>4.7446029999999997</v>
      </c>
      <c r="H545" s="4">
        <v>4.7779930000000004</v>
      </c>
      <c r="I545" s="3">
        <v>0.99301171014691714</v>
      </c>
      <c r="J545" s="5">
        <v>691.68190100000004</v>
      </c>
      <c r="K545" s="5">
        <v>499.313515</v>
      </c>
      <c r="L545" s="3">
        <v>1.385265730289716</v>
      </c>
      <c r="M545" s="5">
        <v>3014.5342540000001</v>
      </c>
      <c r="N545" s="5">
        <v>2027.4705160000001</v>
      </c>
      <c r="O545" s="3">
        <v>1.4868449283037564</v>
      </c>
      <c r="P545" s="5">
        <v>2098.0135951738098</v>
      </c>
      <c r="Q545" s="5">
        <v>1633.5156153181999</v>
      </c>
      <c r="R545" s="3">
        <v>1.2843547839395022</v>
      </c>
      <c r="S545" s="4">
        <v>12.078725</v>
      </c>
      <c r="T545" s="4">
        <v>10.850718000000001</v>
      </c>
      <c r="U545" s="3">
        <v>1.1131728794352596</v>
      </c>
      <c r="V545" s="3">
        <v>85.930296999999996</v>
      </c>
      <c r="W545" s="3">
        <v>92.124834000000007</v>
      </c>
      <c r="X545" s="3">
        <v>0.93275931438856097</v>
      </c>
      <c r="Y545" s="3">
        <v>0.98976699999999995</v>
      </c>
      <c r="Z545" s="3">
        <v>-1.3700749999999999</v>
      </c>
      <c r="AA545" s="3">
        <v>2.359842</v>
      </c>
      <c r="AB545" s="3">
        <v>1.474367</v>
      </c>
      <c r="AC545" s="3">
        <v>-1.3409219999999999</v>
      </c>
      <c r="AD545" s="3">
        <v>2.8152889999999999</v>
      </c>
    </row>
    <row r="546" spans="1:30" x14ac:dyDescent="0.25">
      <c r="A546" s="1">
        <v>36464</v>
      </c>
      <c r="B546" s="2" t="s">
        <v>19</v>
      </c>
      <c r="C546" s="2">
        <v>29</v>
      </c>
      <c r="D546" s="2">
        <v>1056</v>
      </c>
      <c r="E546" s="3">
        <v>2.7462121212121211</v>
      </c>
      <c r="F546" s="3">
        <v>2.7414800000000001</v>
      </c>
      <c r="G546" s="4">
        <v>4.4106439999999996</v>
      </c>
      <c r="H546" s="4">
        <v>4.7779930000000004</v>
      </c>
      <c r="I546" s="3">
        <v>0.9231164633351282</v>
      </c>
      <c r="J546" s="5">
        <v>185.26787300000001</v>
      </c>
      <c r="K546" s="5">
        <v>499.313515</v>
      </c>
      <c r="L546" s="3">
        <v>0.37104517990064823</v>
      </c>
      <c r="M546" s="5">
        <v>771.39974199999995</v>
      </c>
      <c r="N546" s="5">
        <v>2027.4705160000001</v>
      </c>
      <c r="O546" s="3">
        <v>0.38047396295650987</v>
      </c>
      <c r="P546" s="5">
        <v>395.63208293350698</v>
      </c>
      <c r="Q546" s="5">
        <v>1633.5156153181999</v>
      </c>
      <c r="R546" s="3">
        <v>0.24219669479954131</v>
      </c>
      <c r="S546" s="4">
        <v>7.9104219999999996</v>
      </c>
      <c r="T546" s="4">
        <v>10.850718000000001</v>
      </c>
      <c r="U546" s="3">
        <v>0.72902290889874743</v>
      </c>
      <c r="V546" s="3">
        <v>101.511651</v>
      </c>
      <c r="W546" s="3">
        <v>92.124834000000007</v>
      </c>
      <c r="X546" s="3">
        <v>1.1018923627042845</v>
      </c>
      <c r="Y546" s="3">
        <v>1.8422999999999998E-2</v>
      </c>
      <c r="Z546" s="3">
        <v>-1.3700749999999999</v>
      </c>
      <c r="AA546" s="3">
        <v>1.388498</v>
      </c>
      <c r="AB546" s="3">
        <v>-5.0028000000000003E-2</v>
      </c>
      <c r="AC546" s="3">
        <v>-1.3409219999999999</v>
      </c>
      <c r="AD546" s="3">
        <v>1.290894</v>
      </c>
    </row>
    <row r="547" spans="1:30" x14ac:dyDescent="0.25">
      <c r="A547" s="1">
        <v>36494</v>
      </c>
      <c r="B547" s="2" t="s">
        <v>4</v>
      </c>
      <c r="C547" s="2">
        <v>25</v>
      </c>
      <c r="D547" s="2">
        <v>1073</v>
      </c>
      <c r="E547" s="3">
        <v>2.3299161230195713</v>
      </c>
      <c r="F547" s="3">
        <v>2.3642599999999998</v>
      </c>
      <c r="G547" s="4">
        <v>4.9586740000000002</v>
      </c>
      <c r="H547" s="4">
        <v>4.743347</v>
      </c>
      <c r="I547" s="3">
        <v>1.0453955824863752</v>
      </c>
      <c r="J547" s="5">
        <v>407.14434499999999</v>
      </c>
      <c r="K547" s="5">
        <v>534.45671900000002</v>
      </c>
      <c r="L547" s="3">
        <v>0.76179104972576828</v>
      </c>
      <c r="M547" s="5">
        <v>1915.9291430000001</v>
      </c>
      <c r="N547" s="5">
        <v>2122.6608919999999</v>
      </c>
      <c r="O547" s="3">
        <v>0.9026072653530568</v>
      </c>
      <c r="P547" s="5">
        <v>962.964497200702</v>
      </c>
      <c r="Q547" s="5">
        <v>1764.7227074146599</v>
      </c>
      <c r="R547" s="3">
        <v>0.54567467917464307</v>
      </c>
      <c r="S547" s="4">
        <v>10.347929000000001</v>
      </c>
      <c r="T547" s="4">
        <v>11.582341</v>
      </c>
      <c r="U547" s="3">
        <v>0.89342292719580618</v>
      </c>
      <c r="V547" s="3">
        <v>93.570111999999995</v>
      </c>
      <c r="W547" s="3">
        <v>90.941770000000005</v>
      </c>
      <c r="X547" s="3">
        <v>1.028901372823511</v>
      </c>
      <c r="Y547" s="3">
        <v>0.96634299999999995</v>
      </c>
      <c r="Z547" s="3">
        <v>0.42876900000000001</v>
      </c>
      <c r="AA547" s="3">
        <v>0.537574</v>
      </c>
      <c r="AB547" s="3">
        <v>1.2287060000000001</v>
      </c>
      <c r="AC547" s="3">
        <v>0.72314999999999996</v>
      </c>
      <c r="AD547" s="3">
        <v>0.50555600000000012</v>
      </c>
    </row>
    <row r="548" spans="1:30" x14ac:dyDescent="0.25">
      <c r="A548" s="1">
        <v>36494</v>
      </c>
      <c r="B548" s="2" t="s">
        <v>5</v>
      </c>
      <c r="C548" s="2">
        <v>18</v>
      </c>
      <c r="D548" s="2">
        <v>1073</v>
      </c>
      <c r="E548" s="3">
        <v>1.6775396085740912</v>
      </c>
      <c r="F548" s="3">
        <v>0.90939000000000003</v>
      </c>
      <c r="G548" s="4">
        <v>4.3129059999999999</v>
      </c>
      <c r="H548" s="4">
        <v>4.743347</v>
      </c>
      <c r="I548" s="3">
        <v>0.90925374002787485</v>
      </c>
      <c r="J548" s="5">
        <v>647.44082200000003</v>
      </c>
      <c r="K548" s="5">
        <v>534.45671900000002</v>
      </c>
      <c r="L548" s="3">
        <v>1.2113999113181697</v>
      </c>
      <c r="M548" s="5">
        <v>1887.733761</v>
      </c>
      <c r="N548" s="5">
        <v>2122.6608919999999</v>
      </c>
      <c r="O548" s="3">
        <v>0.88932422890278606</v>
      </c>
      <c r="P548" s="5">
        <v>3197.9557541125801</v>
      </c>
      <c r="Q548" s="5">
        <v>1764.7227074146599</v>
      </c>
      <c r="R548" s="3">
        <v>1.8121576498540237</v>
      </c>
      <c r="S548" s="4">
        <v>12.676696</v>
      </c>
      <c r="T548" s="4">
        <v>11.582341</v>
      </c>
      <c r="U548" s="3">
        <v>1.0944847850706521</v>
      </c>
      <c r="V548" s="3">
        <v>90.76437</v>
      </c>
      <c r="W548" s="3">
        <v>90.941770000000005</v>
      </c>
      <c r="X548" s="3">
        <v>0.9980493012176912</v>
      </c>
      <c r="Y548" s="3">
        <v>-1.899716</v>
      </c>
      <c r="Z548" s="3">
        <v>0.42876900000000001</v>
      </c>
      <c r="AA548" s="3">
        <v>-2.3284850000000001</v>
      </c>
      <c r="AB548" s="3">
        <v>-1.745879</v>
      </c>
      <c r="AC548" s="3">
        <v>0.72314999999999996</v>
      </c>
      <c r="AD548" s="3">
        <v>-2.4690289999999999</v>
      </c>
    </row>
    <row r="549" spans="1:30" x14ac:dyDescent="0.25">
      <c r="A549" s="1">
        <v>36494</v>
      </c>
      <c r="B549" s="2" t="s">
        <v>6</v>
      </c>
      <c r="C549" s="2">
        <v>103</v>
      </c>
      <c r="D549" s="2">
        <v>1073</v>
      </c>
      <c r="E549" s="3">
        <v>9.5992544268406341</v>
      </c>
      <c r="F549" s="3">
        <v>8.1983999999999995</v>
      </c>
      <c r="G549" s="4">
        <v>4.2724089999999997</v>
      </c>
      <c r="H549" s="4">
        <v>4.743347</v>
      </c>
      <c r="I549" s="3">
        <v>0.90071609772593064</v>
      </c>
      <c r="J549" s="5">
        <v>542.65098</v>
      </c>
      <c r="K549" s="5">
        <v>534.45671900000002</v>
      </c>
      <c r="L549" s="3">
        <v>1.0153319449614777</v>
      </c>
      <c r="M549" s="5">
        <v>2083.9780909999999</v>
      </c>
      <c r="N549" s="5">
        <v>2122.6608919999999</v>
      </c>
      <c r="O549" s="3">
        <v>0.9817762690471239</v>
      </c>
      <c r="P549" s="5">
        <v>2004.4693050011999</v>
      </c>
      <c r="Q549" s="5">
        <v>1764.7227074146599</v>
      </c>
      <c r="R549" s="3">
        <v>1.1358551100290264</v>
      </c>
      <c r="S549" s="4">
        <v>11.786695999999999</v>
      </c>
      <c r="T549" s="4">
        <v>11.582341</v>
      </c>
      <c r="U549" s="3">
        <v>1.0176436697900708</v>
      </c>
      <c r="V549" s="3">
        <v>93.097738000000007</v>
      </c>
      <c r="W549" s="3">
        <v>90.941770000000005</v>
      </c>
      <c r="X549" s="3">
        <v>1.023707125999417</v>
      </c>
      <c r="Y549" s="3">
        <v>1.9958530000000001</v>
      </c>
      <c r="Z549" s="3">
        <v>0.42876900000000001</v>
      </c>
      <c r="AA549" s="3">
        <v>1.5670840000000001</v>
      </c>
      <c r="AB549" s="3">
        <v>2.1785269999999999</v>
      </c>
      <c r="AC549" s="3">
        <v>0.72314999999999996</v>
      </c>
      <c r="AD549" s="3">
        <v>1.4553769999999999</v>
      </c>
    </row>
    <row r="550" spans="1:30" x14ac:dyDescent="0.25">
      <c r="A550" s="1">
        <v>36494</v>
      </c>
      <c r="B550" s="2" t="s">
        <v>7</v>
      </c>
      <c r="C550" s="2">
        <v>66</v>
      </c>
      <c r="D550" s="2">
        <v>1073</v>
      </c>
      <c r="E550" s="3">
        <v>6.1509785647716679</v>
      </c>
      <c r="F550" s="3">
        <v>5.9690099999999999</v>
      </c>
      <c r="G550" s="4">
        <v>4.3801129999999997</v>
      </c>
      <c r="H550" s="4">
        <v>4.743347</v>
      </c>
      <c r="I550" s="3">
        <v>0.9234224272438849</v>
      </c>
      <c r="J550" s="5">
        <v>322.387112</v>
      </c>
      <c r="K550" s="5">
        <v>534.45671900000002</v>
      </c>
      <c r="L550" s="3">
        <v>0.60320527470064422</v>
      </c>
      <c r="M550" s="5">
        <v>1512.700531</v>
      </c>
      <c r="N550" s="5">
        <v>2122.6608919999999</v>
      </c>
      <c r="O550" s="3">
        <v>0.71264352054590929</v>
      </c>
      <c r="P550" s="5">
        <v>1693.9578607091901</v>
      </c>
      <c r="Q550" s="5">
        <v>1764.7227074146599</v>
      </c>
      <c r="R550" s="3">
        <v>0.95990030251883529</v>
      </c>
      <c r="S550" s="4">
        <v>10.177189</v>
      </c>
      <c r="T550" s="4">
        <v>11.582341</v>
      </c>
      <c r="U550" s="3">
        <v>0.87868152042838321</v>
      </c>
      <c r="V550" s="3">
        <v>96.024838000000003</v>
      </c>
      <c r="W550" s="3">
        <v>90.941770000000005</v>
      </c>
      <c r="X550" s="3">
        <v>1.0558936559075109</v>
      </c>
      <c r="Y550" s="3">
        <v>1.102223</v>
      </c>
      <c r="Z550" s="3">
        <v>0.42876900000000001</v>
      </c>
      <c r="AA550" s="3">
        <v>0.673454</v>
      </c>
      <c r="AB550" s="3">
        <v>1.2827189999999999</v>
      </c>
      <c r="AC550" s="3">
        <v>0.72314999999999996</v>
      </c>
      <c r="AD550" s="3">
        <v>0.55956899999999998</v>
      </c>
    </row>
    <row r="551" spans="1:30" x14ac:dyDescent="0.25">
      <c r="A551" s="1">
        <v>36494</v>
      </c>
      <c r="B551" s="2" t="s">
        <v>8</v>
      </c>
      <c r="C551" s="2">
        <v>98</v>
      </c>
      <c r="D551" s="2">
        <v>1073</v>
      </c>
      <c r="E551" s="3">
        <v>9.1332712022367186</v>
      </c>
      <c r="F551" s="3">
        <v>6.64907</v>
      </c>
      <c r="G551" s="4">
        <v>4.7192809999999996</v>
      </c>
      <c r="H551" s="4">
        <v>4.743347</v>
      </c>
      <c r="I551" s="3">
        <v>0.99492636739416274</v>
      </c>
      <c r="J551" s="5">
        <v>593.27033400000005</v>
      </c>
      <c r="K551" s="5">
        <v>534.45671900000002</v>
      </c>
      <c r="L551" s="3">
        <v>1.1100437377044183</v>
      </c>
      <c r="M551" s="5">
        <v>2386.5942660000001</v>
      </c>
      <c r="N551" s="5">
        <v>2122.6608919999999</v>
      </c>
      <c r="O551" s="3">
        <v>1.1243408096859591</v>
      </c>
      <c r="P551" s="5">
        <v>2275.8274370086201</v>
      </c>
      <c r="Q551" s="5">
        <v>1764.7227074146599</v>
      </c>
      <c r="R551" s="3">
        <v>1.2896232521100921</v>
      </c>
      <c r="S551" s="4">
        <v>12.153169</v>
      </c>
      <c r="T551" s="4">
        <v>11.582341</v>
      </c>
      <c r="U551" s="3">
        <v>1.0492843372509928</v>
      </c>
      <c r="V551" s="3">
        <v>87.809763000000004</v>
      </c>
      <c r="W551" s="3">
        <v>90.941770000000005</v>
      </c>
      <c r="X551" s="3">
        <v>0.965560303037867</v>
      </c>
      <c r="Y551" s="3">
        <v>-0.441137</v>
      </c>
      <c r="Z551" s="3">
        <v>0.42876900000000001</v>
      </c>
      <c r="AA551" s="3">
        <v>-0.86990600000000007</v>
      </c>
      <c r="AB551" s="3">
        <v>-0.20932500000000001</v>
      </c>
      <c r="AC551" s="3">
        <v>0.72314999999999996</v>
      </c>
      <c r="AD551" s="3">
        <v>-0.93247499999999994</v>
      </c>
    </row>
    <row r="552" spans="1:30" x14ac:dyDescent="0.25">
      <c r="A552" s="1">
        <v>36494</v>
      </c>
      <c r="B552" s="2" t="s">
        <v>9</v>
      </c>
      <c r="C552" s="2">
        <v>45</v>
      </c>
      <c r="D552" s="2">
        <v>1073</v>
      </c>
      <c r="E552" s="3">
        <v>4.193849021435228</v>
      </c>
      <c r="F552" s="3">
        <v>3.2565300000000001</v>
      </c>
      <c r="G552" s="4">
        <v>4.4742150000000001</v>
      </c>
      <c r="H552" s="4">
        <v>4.743347</v>
      </c>
      <c r="I552" s="3">
        <v>0.94326116136980909</v>
      </c>
      <c r="J552" s="5">
        <v>918.65944999999999</v>
      </c>
      <c r="K552" s="5">
        <v>534.45671900000002</v>
      </c>
      <c r="L552" s="3">
        <v>1.7188659387028866</v>
      </c>
      <c r="M552" s="5">
        <v>2783.3159909999999</v>
      </c>
      <c r="N552" s="5">
        <v>2122.6608919999999</v>
      </c>
      <c r="O552" s="3">
        <v>1.3112391157202326</v>
      </c>
      <c r="P552" s="5">
        <v>1975.19904253815</v>
      </c>
      <c r="Q552" s="5">
        <v>1764.7227074146599</v>
      </c>
      <c r="R552" s="3">
        <v>1.1192687861039883</v>
      </c>
      <c r="S552" s="4">
        <v>14.880409999999999</v>
      </c>
      <c r="T552" s="4">
        <v>11.582341</v>
      </c>
      <c r="U552" s="3">
        <v>1.2847497755419219</v>
      </c>
      <c r="V552" s="3">
        <v>86.109595999999996</v>
      </c>
      <c r="W552" s="3">
        <v>90.941770000000005</v>
      </c>
      <c r="X552" s="3">
        <v>0.946865186371455</v>
      </c>
      <c r="Y552" s="3">
        <v>-2.0619730000000001</v>
      </c>
      <c r="Z552" s="3">
        <v>0.42876900000000001</v>
      </c>
      <c r="AA552" s="3">
        <v>-2.490742</v>
      </c>
      <c r="AB552" s="3">
        <v>-1.9033420000000001</v>
      </c>
      <c r="AC552" s="3">
        <v>0.72314999999999996</v>
      </c>
      <c r="AD552" s="3">
        <v>-2.6264919999999998</v>
      </c>
    </row>
    <row r="553" spans="1:30" x14ac:dyDescent="0.25">
      <c r="A553" s="1">
        <v>36494</v>
      </c>
      <c r="B553" s="2" t="s">
        <v>10</v>
      </c>
      <c r="C553" s="2">
        <v>82</v>
      </c>
      <c r="D553" s="2">
        <v>1073</v>
      </c>
      <c r="E553" s="3">
        <v>7.6421248835041933</v>
      </c>
      <c r="F553" s="3">
        <v>5.55246</v>
      </c>
      <c r="G553" s="4">
        <v>4.7428730000000003</v>
      </c>
      <c r="H553" s="4">
        <v>4.743347</v>
      </c>
      <c r="I553" s="3">
        <v>0.99990007056198937</v>
      </c>
      <c r="J553" s="5">
        <v>491.845124</v>
      </c>
      <c r="K553" s="5">
        <v>534.45671900000002</v>
      </c>
      <c r="L553" s="3">
        <v>0.92027119599183105</v>
      </c>
      <c r="M553" s="5">
        <v>2120.432018</v>
      </c>
      <c r="N553" s="5">
        <v>2122.6608919999999</v>
      </c>
      <c r="O553" s="3">
        <v>0.99894996228158717</v>
      </c>
      <c r="P553" s="5">
        <v>1747.7391366147599</v>
      </c>
      <c r="Q553" s="5">
        <v>1764.7227074146599</v>
      </c>
      <c r="R553" s="3">
        <v>0.99037606830322866</v>
      </c>
      <c r="S553" s="4">
        <v>11.215132000000001</v>
      </c>
      <c r="T553" s="4">
        <v>11.582341</v>
      </c>
      <c r="U553" s="3">
        <v>0.96829578752689127</v>
      </c>
      <c r="V553" s="3">
        <v>91.378270000000001</v>
      </c>
      <c r="W553" s="3">
        <v>90.941770000000005</v>
      </c>
      <c r="X553" s="3">
        <v>1.0047997746250155</v>
      </c>
      <c r="Y553" s="3">
        <v>1.5169699999999999</v>
      </c>
      <c r="Z553" s="3">
        <v>0.42876900000000001</v>
      </c>
      <c r="AA553" s="3">
        <v>1.088201</v>
      </c>
      <c r="AB553" s="3">
        <v>1.7315590000000001</v>
      </c>
      <c r="AC553" s="3">
        <v>0.72314999999999996</v>
      </c>
      <c r="AD553" s="3">
        <v>1.0084090000000001</v>
      </c>
    </row>
    <row r="554" spans="1:30" x14ac:dyDescent="0.25">
      <c r="A554" s="1">
        <v>36494</v>
      </c>
      <c r="B554" s="2" t="s">
        <v>11</v>
      </c>
      <c r="C554" s="2">
        <v>29</v>
      </c>
      <c r="D554" s="2">
        <v>1073</v>
      </c>
      <c r="E554" s="3">
        <v>2.7027027027027026</v>
      </c>
      <c r="F554" s="3">
        <v>2.7463099999999998</v>
      </c>
      <c r="G554" s="4">
        <v>4.5463480000000001</v>
      </c>
      <c r="H554" s="4">
        <v>4.743347</v>
      </c>
      <c r="I554" s="3">
        <v>0.95846835578337408</v>
      </c>
      <c r="J554" s="5">
        <v>571.98725899999999</v>
      </c>
      <c r="K554" s="5">
        <v>534.45671900000002</v>
      </c>
      <c r="L554" s="3">
        <v>1.0702218508361572</v>
      </c>
      <c r="M554" s="5">
        <v>2290.9854260000002</v>
      </c>
      <c r="N554" s="5">
        <v>2122.6608919999999</v>
      </c>
      <c r="O554" s="3">
        <v>1.0792988341352079</v>
      </c>
      <c r="P554" s="5">
        <v>1800.8929636038599</v>
      </c>
      <c r="Q554" s="5">
        <v>1764.7227074146599</v>
      </c>
      <c r="R554" s="3">
        <v>1.0204962830915174</v>
      </c>
      <c r="S554" s="4">
        <v>11.722434</v>
      </c>
      <c r="T554" s="4">
        <v>11.582341</v>
      </c>
      <c r="U554" s="3">
        <v>1.012095395913486</v>
      </c>
      <c r="V554" s="3">
        <v>88.773194000000004</v>
      </c>
      <c r="W554" s="3">
        <v>90.941770000000005</v>
      </c>
      <c r="X554" s="3">
        <v>0.97615423583684369</v>
      </c>
      <c r="Y554" s="3">
        <v>-0.160825</v>
      </c>
      <c r="Z554" s="3">
        <v>0.42876900000000001</v>
      </c>
      <c r="AA554" s="3">
        <v>-0.58959399999999995</v>
      </c>
      <c r="AB554" s="3">
        <v>0.20587900000000001</v>
      </c>
      <c r="AC554" s="3">
        <v>0.72314999999999996</v>
      </c>
      <c r="AD554" s="3">
        <v>-0.51727099999999993</v>
      </c>
    </row>
    <row r="555" spans="1:30" x14ac:dyDescent="0.25">
      <c r="A555" s="1">
        <v>36494</v>
      </c>
      <c r="B555" s="2" t="s">
        <v>12</v>
      </c>
      <c r="C555" s="2">
        <v>66</v>
      </c>
      <c r="D555" s="2">
        <v>1073</v>
      </c>
      <c r="E555" s="3">
        <v>6.1509785647716679</v>
      </c>
      <c r="F555" s="3">
        <v>5.3483000000000001</v>
      </c>
      <c r="G555" s="4">
        <v>4.7746899999999997</v>
      </c>
      <c r="H555" s="4">
        <v>4.743347</v>
      </c>
      <c r="I555" s="3">
        <v>1.0066077813830614</v>
      </c>
      <c r="J555" s="5">
        <v>594.27399700000001</v>
      </c>
      <c r="K555" s="5">
        <v>534.45671900000002</v>
      </c>
      <c r="L555" s="3">
        <v>1.111921650291761</v>
      </c>
      <c r="M555" s="5">
        <v>2165.854961</v>
      </c>
      <c r="N555" s="5">
        <v>2122.6608919999999</v>
      </c>
      <c r="O555" s="3">
        <v>1.0203490200261343</v>
      </c>
      <c r="P555" s="5">
        <v>2733.0282164445998</v>
      </c>
      <c r="Q555" s="5">
        <v>1764.7227074146599</v>
      </c>
      <c r="R555" s="3">
        <v>1.5487012236888589</v>
      </c>
      <c r="S555" s="4">
        <v>11.961399</v>
      </c>
      <c r="T555" s="4">
        <v>11.582341</v>
      </c>
      <c r="U555" s="3">
        <v>1.0327272353663219</v>
      </c>
      <c r="V555" s="3">
        <v>87.697618000000006</v>
      </c>
      <c r="W555" s="3">
        <v>90.941770000000005</v>
      </c>
      <c r="X555" s="3">
        <v>0.96432715131891544</v>
      </c>
      <c r="Y555" s="3">
        <v>1.0244139999999999</v>
      </c>
      <c r="Z555" s="3">
        <v>0.42876900000000001</v>
      </c>
      <c r="AA555" s="3">
        <v>0.59564499999999998</v>
      </c>
      <c r="AB555" s="3">
        <v>1.1494770000000001</v>
      </c>
      <c r="AC555" s="3">
        <v>0.72314999999999996</v>
      </c>
      <c r="AD555" s="3">
        <v>0.42632700000000012</v>
      </c>
    </row>
    <row r="556" spans="1:30" x14ac:dyDescent="0.25">
      <c r="A556" s="1">
        <v>36494</v>
      </c>
      <c r="B556" s="2" t="s">
        <v>13</v>
      </c>
      <c r="C556" s="2">
        <v>7</v>
      </c>
      <c r="D556" s="2">
        <v>1073</v>
      </c>
      <c r="E556" s="3">
        <v>0.65237651444547995</v>
      </c>
      <c r="F556" s="3">
        <v>0.45532</v>
      </c>
      <c r="G556" s="4">
        <v>6.8140539999999996</v>
      </c>
      <c r="H556" s="4">
        <v>4.743347</v>
      </c>
      <c r="I556" s="3">
        <v>1.4365497611707514</v>
      </c>
      <c r="J556" s="5">
        <v>606.60588099999995</v>
      </c>
      <c r="K556" s="5">
        <v>534.45671900000002</v>
      </c>
      <c r="L556" s="3">
        <v>1.134995331586429</v>
      </c>
      <c r="M556" s="5">
        <v>3224.7980560000001</v>
      </c>
      <c r="N556" s="5">
        <v>2122.6608919999999</v>
      </c>
      <c r="O556" s="3">
        <v>1.5192243227139082</v>
      </c>
      <c r="P556" s="5">
        <v>1234.7686569652701</v>
      </c>
      <c r="Q556" s="5">
        <v>1764.7227074146599</v>
      </c>
      <c r="R556" s="3">
        <v>0.69969556790835497</v>
      </c>
      <c r="S556" s="4">
        <v>15.723436</v>
      </c>
      <c r="T556" s="4">
        <v>11.582341</v>
      </c>
      <c r="U556" s="3">
        <v>1.3575352340256603</v>
      </c>
      <c r="V556" s="3">
        <v>85.178667000000004</v>
      </c>
      <c r="W556" s="3">
        <v>90.941770000000005</v>
      </c>
      <c r="X556" s="3">
        <v>0.93662864710022686</v>
      </c>
      <c r="Y556" s="3">
        <v>-2.8677830000000002</v>
      </c>
      <c r="Z556" s="3">
        <v>0.42876900000000001</v>
      </c>
      <c r="AA556" s="3">
        <v>-3.2965520000000001</v>
      </c>
      <c r="AB556" s="3">
        <v>-2.398234</v>
      </c>
      <c r="AC556" s="3">
        <v>0.72314999999999996</v>
      </c>
      <c r="AD556" s="3">
        <v>-3.1213839999999999</v>
      </c>
    </row>
    <row r="557" spans="1:30" x14ac:dyDescent="0.25">
      <c r="A557" s="1">
        <v>36494</v>
      </c>
      <c r="B557" s="2" t="s">
        <v>14</v>
      </c>
      <c r="C557" s="2">
        <v>139</v>
      </c>
      <c r="D557" s="2">
        <v>1073</v>
      </c>
      <c r="E557" s="3">
        <v>12.954333643988816</v>
      </c>
      <c r="F557" s="3">
        <v>16.423590000000001</v>
      </c>
      <c r="G557" s="4">
        <v>4.8702779999999999</v>
      </c>
      <c r="H557" s="4">
        <v>4.743347</v>
      </c>
      <c r="I557" s="3">
        <v>1.0267597964053652</v>
      </c>
      <c r="J557" s="5">
        <v>330.07162099999999</v>
      </c>
      <c r="K557" s="5">
        <v>534.45671900000002</v>
      </c>
      <c r="L557" s="3">
        <v>0.61758344364644424</v>
      </c>
      <c r="M557" s="5">
        <v>1539.3120819999999</v>
      </c>
      <c r="N557" s="5">
        <v>2122.6608919999999</v>
      </c>
      <c r="O557" s="3">
        <v>0.72518040342734125</v>
      </c>
      <c r="P557" s="5">
        <v>1240.66031134583</v>
      </c>
      <c r="Q557" s="5">
        <v>1764.7227074146599</v>
      </c>
      <c r="R557" s="3">
        <v>0.70303414022671717</v>
      </c>
      <c r="S557" s="4">
        <v>9.6260750000000002</v>
      </c>
      <c r="T557" s="4">
        <v>11.582341</v>
      </c>
      <c r="U557" s="3">
        <v>0.8310992570500213</v>
      </c>
      <c r="V557" s="3">
        <v>94.879609000000002</v>
      </c>
      <c r="W557" s="3">
        <v>90.941770000000005</v>
      </c>
      <c r="X557" s="3">
        <v>1.0433006637104161</v>
      </c>
      <c r="Y557" s="3">
        <v>1.3943559999999999</v>
      </c>
      <c r="Z557" s="3">
        <v>0.42876900000000001</v>
      </c>
      <c r="AA557" s="3">
        <v>0.96558699999999997</v>
      </c>
      <c r="AB557" s="3">
        <v>1.897805</v>
      </c>
      <c r="AC557" s="3">
        <v>0.72314999999999996</v>
      </c>
      <c r="AD557" s="3">
        <v>1.174655</v>
      </c>
    </row>
    <row r="558" spans="1:30" x14ac:dyDescent="0.25">
      <c r="A558" s="1">
        <v>36494</v>
      </c>
      <c r="B558" s="2" t="s">
        <v>15</v>
      </c>
      <c r="C558" s="2">
        <v>14</v>
      </c>
      <c r="D558" s="2">
        <v>1073</v>
      </c>
      <c r="E558" s="3">
        <v>1.3047530288909599</v>
      </c>
      <c r="F558" s="3">
        <v>0.87016000000000004</v>
      </c>
      <c r="G558" s="4">
        <v>4.3345010000000004</v>
      </c>
      <c r="H558" s="4">
        <v>4.743347</v>
      </c>
      <c r="I558" s="3">
        <v>0.91380643246214122</v>
      </c>
      <c r="J558" s="5">
        <v>434.791291</v>
      </c>
      <c r="K558" s="5">
        <v>534.45671900000002</v>
      </c>
      <c r="L558" s="3">
        <v>0.81352011405810387</v>
      </c>
      <c r="M558" s="5">
        <v>1769.8327139999999</v>
      </c>
      <c r="N558" s="5">
        <v>2122.6608919999999</v>
      </c>
      <c r="O558" s="3">
        <v>0.83378024284059782</v>
      </c>
      <c r="P558" s="5">
        <v>606.19424307099598</v>
      </c>
      <c r="Q558" s="5">
        <v>1764.7227074146599</v>
      </c>
      <c r="R558" s="3">
        <v>0.34350679601050632</v>
      </c>
      <c r="S558" s="4">
        <v>10.279432</v>
      </c>
      <c r="T558" s="4">
        <v>11.582341</v>
      </c>
      <c r="U558" s="3">
        <v>0.88750901048414998</v>
      </c>
      <c r="V558" s="3">
        <v>90.789058999999995</v>
      </c>
      <c r="W558" s="3">
        <v>90.941770000000005</v>
      </c>
      <c r="X558" s="3">
        <v>0.99832078262826851</v>
      </c>
      <c r="Y558" s="3">
        <v>0.22534100000000001</v>
      </c>
      <c r="Z558" s="3">
        <v>0.42876900000000001</v>
      </c>
      <c r="AA558" s="3">
        <v>-0.203428</v>
      </c>
      <c r="AB558" s="3">
        <v>0.39197500000000002</v>
      </c>
      <c r="AC558" s="3">
        <v>0.72314999999999996</v>
      </c>
      <c r="AD558" s="3">
        <v>-0.33117499999999994</v>
      </c>
    </row>
    <row r="559" spans="1:30" x14ac:dyDescent="0.25">
      <c r="A559" s="1">
        <v>36494</v>
      </c>
      <c r="B559" s="2" t="s">
        <v>16</v>
      </c>
      <c r="C559" s="2">
        <v>171</v>
      </c>
      <c r="D559" s="2">
        <v>1073</v>
      </c>
      <c r="E559" s="3">
        <v>15.936626281453867</v>
      </c>
      <c r="F559" s="3">
        <v>14.909380000000001</v>
      </c>
      <c r="G559" s="4">
        <v>4.8066509999999996</v>
      </c>
      <c r="H559" s="4">
        <v>4.743347</v>
      </c>
      <c r="I559" s="3">
        <v>1.0133458505144151</v>
      </c>
      <c r="J559" s="5">
        <v>483.69927899999999</v>
      </c>
      <c r="K559" s="5">
        <v>534.45671900000002</v>
      </c>
      <c r="L559" s="3">
        <v>0.90502984021798771</v>
      </c>
      <c r="M559" s="5">
        <v>2122.8783360000002</v>
      </c>
      <c r="N559" s="5">
        <v>2122.6608919999999</v>
      </c>
      <c r="O559" s="3">
        <v>1.0001024393490359</v>
      </c>
      <c r="P559" s="5">
        <v>1738.02438968921</v>
      </c>
      <c r="Q559" s="5">
        <v>1764.7227074146599</v>
      </c>
      <c r="R559" s="3">
        <v>0.9848710975309185</v>
      </c>
      <c r="S559" s="4">
        <v>11.049386999999999</v>
      </c>
      <c r="T559" s="4">
        <v>11.582341</v>
      </c>
      <c r="U559" s="3">
        <v>0.95398564072668901</v>
      </c>
      <c r="V559" s="3">
        <v>91.753673000000006</v>
      </c>
      <c r="W559" s="3">
        <v>90.941770000000005</v>
      </c>
      <c r="X559" s="3">
        <v>1.0089277237511431</v>
      </c>
      <c r="Y559" s="3">
        <v>2.1114709999999999</v>
      </c>
      <c r="Z559" s="3">
        <v>0.42876900000000001</v>
      </c>
      <c r="AA559" s="3">
        <v>1.6827019999999999</v>
      </c>
      <c r="AB559" s="3">
        <v>2.4039450000000002</v>
      </c>
      <c r="AC559" s="3">
        <v>0.72314999999999996</v>
      </c>
      <c r="AD559" s="3">
        <v>1.6807950000000003</v>
      </c>
    </row>
    <row r="560" spans="1:30" x14ac:dyDescent="0.25">
      <c r="A560" s="1">
        <v>36494</v>
      </c>
      <c r="B560" s="2" t="s">
        <v>17</v>
      </c>
      <c r="C560" s="2">
        <v>43</v>
      </c>
      <c r="D560" s="2">
        <v>1073</v>
      </c>
      <c r="E560" s="3">
        <v>4.0074557315936632</v>
      </c>
      <c r="F560" s="3">
        <v>5.99674</v>
      </c>
      <c r="G560" s="4">
        <v>4.6556110000000004</v>
      </c>
      <c r="H560" s="4">
        <v>4.743347</v>
      </c>
      <c r="I560" s="3">
        <v>0.98150335617444817</v>
      </c>
      <c r="J560" s="5">
        <v>585.08431499999995</v>
      </c>
      <c r="K560" s="5">
        <v>534.45671900000002</v>
      </c>
      <c r="L560" s="3">
        <v>1.0947272140103825</v>
      </c>
      <c r="M560" s="5">
        <v>2487.3619269999999</v>
      </c>
      <c r="N560" s="5">
        <v>2122.6608919999999</v>
      </c>
      <c r="O560" s="3">
        <v>1.171813140937634</v>
      </c>
      <c r="P560" s="5">
        <v>2480.7466288697701</v>
      </c>
      <c r="Q560" s="5">
        <v>1764.7227074146599</v>
      </c>
      <c r="R560" s="3">
        <v>1.4057430203887917</v>
      </c>
      <c r="S560" s="4">
        <v>11.599333</v>
      </c>
      <c r="T560" s="4">
        <v>11.582341</v>
      </c>
      <c r="U560" s="3">
        <v>1.0014670609335368</v>
      </c>
      <c r="V560" s="3">
        <v>90.167286000000004</v>
      </c>
      <c r="W560" s="3">
        <v>90.941770000000005</v>
      </c>
      <c r="X560" s="3">
        <v>0.99148373734093809</v>
      </c>
      <c r="Y560" s="3">
        <v>1.6563300000000001</v>
      </c>
      <c r="Z560" s="3">
        <v>0.42876900000000001</v>
      </c>
      <c r="AA560" s="3">
        <v>1.2275610000000001</v>
      </c>
      <c r="AB560" s="3">
        <v>2.170166</v>
      </c>
      <c r="AC560" s="3">
        <v>0.72314999999999996</v>
      </c>
      <c r="AD560" s="3">
        <v>1.4470160000000001</v>
      </c>
    </row>
    <row r="561" spans="1:30" x14ac:dyDescent="0.25">
      <c r="A561" s="1">
        <v>36494</v>
      </c>
      <c r="B561" s="2" t="s">
        <v>18</v>
      </c>
      <c r="C561" s="2">
        <v>138</v>
      </c>
      <c r="D561" s="2">
        <v>1073</v>
      </c>
      <c r="E561" s="3">
        <v>12.861136999068034</v>
      </c>
      <c r="F561" s="3">
        <v>16.804500000000001</v>
      </c>
      <c r="G561" s="4">
        <v>4.779261</v>
      </c>
      <c r="H561" s="4">
        <v>4.743347</v>
      </c>
      <c r="I561" s="3">
        <v>1.0075714469129078</v>
      </c>
      <c r="J561" s="5">
        <v>657.71514999999999</v>
      </c>
      <c r="K561" s="5">
        <v>534.45671900000002</v>
      </c>
      <c r="L561" s="3">
        <v>1.2306237841496759</v>
      </c>
      <c r="M561" s="5">
        <v>2890.7927420000001</v>
      </c>
      <c r="N561" s="5">
        <v>2122.6608919999999</v>
      </c>
      <c r="O561" s="3">
        <v>1.3618721449549371</v>
      </c>
      <c r="P561" s="5">
        <v>2149.6138690273401</v>
      </c>
      <c r="Q561" s="5">
        <v>1764.7227074146599</v>
      </c>
      <c r="R561" s="3">
        <v>1.218102912143376</v>
      </c>
      <c r="S561" s="4">
        <v>12.056203999999999</v>
      </c>
      <c r="T561" s="4">
        <v>11.582341</v>
      </c>
      <c r="U561" s="3">
        <v>1.0409125409103392</v>
      </c>
      <c r="V561" s="3">
        <v>86.238716999999994</v>
      </c>
      <c r="W561" s="3">
        <v>90.941770000000005</v>
      </c>
      <c r="X561" s="3">
        <v>0.94828500698853768</v>
      </c>
      <c r="Y561" s="3">
        <v>2.1907179999999999</v>
      </c>
      <c r="Z561" s="3">
        <v>0.42876900000000001</v>
      </c>
      <c r="AA561" s="3">
        <v>1.761949</v>
      </c>
      <c r="AB561" s="3">
        <v>2.9212319999999998</v>
      </c>
      <c r="AC561" s="3">
        <v>0.72314999999999996</v>
      </c>
      <c r="AD561" s="3">
        <v>2.1980819999999999</v>
      </c>
    </row>
    <row r="562" spans="1:30" x14ac:dyDescent="0.25">
      <c r="A562" s="1">
        <v>36494</v>
      </c>
      <c r="B562" s="2" t="s">
        <v>19</v>
      </c>
      <c r="C562" s="2">
        <v>29</v>
      </c>
      <c r="D562" s="2">
        <v>1073</v>
      </c>
      <c r="E562" s="3">
        <v>2.7027027027027026</v>
      </c>
      <c r="F562" s="3">
        <v>2.6694499999999999</v>
      </c>
      <c r="G562" s="4">
        <v>4.4516960000000001</v>
      </c>
      <c r="H562" s="4">
        <v>4.743347</v>
      </c>
      <c r="I562" s="3">
        <v>0.93851366977790163</v>
      </c>
      <c r="J562" s="5">
        <v>188.07989599999999</v>
      </c>
      <c r="K562" s="5">
        <v>534.45671900000002</v>
      </c>
      <c r="L562" s="3">
        <v>0.35190856305803125</v>
      </c>
      <c r="M562" s="5">
        <v>780.07423500000004</v>
      </c>
      <c r="N562" s="5">
        <v>2122.6608919999999</v>
      </c>
      <c r="O562" s="3">
        <v>0.36749828384740413</v>
      </c>
      <c r="P562" s="5">
        <v>393.52100643255898</v>
      </c>
      <c r="Q562" s="5">
        <v>1764.7227074146599</v>
      </c>
      <c r="R562" s="3">
        <v>0.22299311091716614</v>
      </c>
      <c r="S562" s="4">
        <v>8.0625409999999995</v>
      </c>
      <c r="T562" s="4">
        <v>11.582341</v>
      </c>
      <c r="U562" s="3">
        <v>0.69610633981506842</v>
      </c>
      <c r="V562" s="3">
        <v>100.83582</v>
      </c>
      <c r="W562" s="3">
        <v>90.941770000000005</v>
      </c>
      <c r="X562" s="3">
        <v>1.1087954413027148</v>
      </c>
      <c r="Y562" s="3">
        <v>0.107728</v>
      </c>
      <c r="Z562" s="3">
        <v>0.42876900000000001</v>
      </c>
      <c r="AA562" s="3">
        <v>-0.32104100000000002</v>
      </c>
      <c r="AB562" s="3">
        <v>0.26519100000000001</v>
      </c>
      <c r="AC562" s="3">
        <v>0.72314999999999996</v>
      </c>
      <c r="AD562" s="3">
        <v>-0.45795899999999995</v>
      </c>
    </row>
    <row r="563" spans="1:30" x14ac:dyDescent="0.25">
      <c r="A563" s="1">
        <v>36525</v>
      </c>
      <c r="B563" s="2" t="s">
        <v>4</v>
      </c>
      <c r="C563" s="2">
        <v>25</v>
      </c>
      <c r="D563" s="2">
        <v>1071</v>
      </c>
      <c r="E563" s="3">
        <v>2.3342670401493932</v>
      </c>
      <c r="F563" s="3">
        <v>2.3419599999999998</v>
      </c>
      <c r="G563" s="4">
        <v>4.8185840000000004</v>
      </c>
      <c r="H563" s="4">
        <v>4.5593459999999997</v>
      </c>
      <c r="I563" s="3">
        <v>1.0568585933157959</v>
      </c>
      <c r="J563" s="5">
        <v>393.65760699999998</v>
      </c>
      <c r="K563" s="5">
        <v>539.57351700000004</v>
      </c>
      <c r="L563" s="3">
        <v>0.72957177214462876</v>
      </c>
      <c r="M563" s="5">
        <v>1822.9888550000001</v>
      </c>
      <c r="N563" s="5">
        <v>2102.931458</v>
      </c>
      <c r="O563" s="3">
        <v>0.86687982533380314</v>
      </c>
      <c r="P563" s="5">
        <v>1236.35460262998</v>
      </c>
      <c r="Q563" s="5">
        <v>1807.9229381215901</v>
      </c>
      <c r="R563" s="3">
        <v>0.68385359605788143</v>
      </c>
      <c r="S563" s="4">
        <v>10.296676</v>
      </c>
      <c r="T563" s="4">
        <v>11.540815</v>
      </c>
      <c r="U563" s="3">
        <v>0.8921966082984607</v>
      </c>
      <c r="V563" s="3">
        <v>93.966766000000007</v>
      </c>
      <c r="W563" s="3">
        <v>90.693099000000004</v>
      </c>
      <c r="X563" s="3">
        <v>1.0360960981165723</v>
      </c>
      <c r="Y563" s="3">
        <v>0.83221500000000004</v>
      </c>
      <c r="Z563" s="3">
        <v>0.36818699999999999</v>
      </c>
      <c r="AA563" s="3">
        <v>0.46402800000000005</v>
      </c>
      <c r="AB563" s="3">
        <v>1.310907</v>
      </c>
      <c r="AC563" s="3">
        <v>0.87041800000000003</v>
      </c>
      <c r="AD563" s="3">
        <v>0.44048900000000002</v>
      </c>
    </row>
    <row r="564" spans="1:30" x14ac:dyDescent="0.25">
      <c r="A564" s="1">
        <v>36525</v>
      </c>
      <c r="B564" s="2" t="s">
        <v>5</v>
      </c>
      <c r="C564" s="2">
        <v>20</v>
      </c>
      <c r="D564" s="2">
        <v>1071</v>
      </c>
      <c r="E564" s="3">
        <v>1.8674136321195145</v>
      </c>
      <c r="F564" s="3">
        <v>1.1581300000000001</v>
      </c>
      <c r="G564" s="4">
        <v>4.2675070000000002</v>
      </c>
      <c r="H564" s="4">
        <v>4.5593459999999997</v>
      </c>
      <c r="I564" s="3">
        <v>0.9359910390656907</v>
      </c>
      <c r="J564" s="5">
        <v>611.65649699999994</v>
      </c>
      <c r="K564" s="5">
        <v>539.57351700000004</v>
      </c>
      <c r="L564" s="3">
        <v>1.1335925091371746</v>
      </c>
      <c r="M564" s="5">
        <v>1941.1449250000001</v>
      </c>
      <c r="N564" s="5">
        <v>2102.931458</v>
      </c>
      <c r="O564" s="3">
        <v>0.92306618820859354</v>
      </c>
      <c r="P564" s="5">
        <v>2982.6260016502301</v>
      </c>
      <c r="Q564" s="5">
        <v>1807.9229381215901</v>
      </c>
      <c r="R564" s="3">
        <v>1.649752839990593</v>
      </c>
      <c r="S564" s="4">
        <v>12.381641</v>
      </c>
      <c r="T564" s="4">
        <v>11.540815</v>
      </c>
      <c r="U564" s="3">
        <v>1.0728567263230544</v>
      </c>
      <c r="V564" s="3">
        <v>92.906739999999999</v>
      </c>
      <c r="W564" s="3">
        <v>90.693099000000004</v>
      </c>
      <c r="X564" s="3">
        <v>1.0244080423362751</v>
      </c>
      <c r="Y564" s="3">
        <v>0.61392500000000005</v>
      </c>
      <c r="Z564" s="3">
        <v>0.36818699999999999</v>
      </c>
      <c r="AA564" s="3">
        <v>0.24573800000000007</v>
      </c>
      <c r="AB564" s="3">
        <v>0.95447599999999999</v>
      </c>
      <c r="AC564" s="3">
        <v>0.87041800000000003</v>
      </c>
      <c r="AD564" s="3">
        <v>8.4057999999999966E-2</v>
      </c>
    </row>
    <row r="565" spans="1:30" x14ac:dyDescent="0.25">
      <c r="A565" s="1">
        <v>36525</v>
      </c>
      <c r="B565" s="2" t="s">
        <v>6</v>
      </c>
      <c r="C565" s="2">
        <v>107</v>
      </c>
      <c r="D565" s="2">
        <v>1071</v>
      </c>
      <c r="E565" s="3">
        <v>9.9906629318394025</v>
      </c>
      <c r="F565" s="3">
        <v>8.3322599999999998</v>
      </c>
      <c r="G565" s="4">
        <v>4.2889520000000001</v>
      </c>
      <c r="H565" s="4">
        <v>4.5593459999999997</v>
      </c>
      <c r="I565" s="3">
        <v>0.94069456452745648</v>
      </c>
      <c r="J565" s="5">
        <v>531.65876700000001</v>
      </c>
      <c r="K565" s="5">
        <v>539.57351700000004</v>
      </c>
      <c r="L565" s="3">
        <v>0.9853314705955073</v>
      </c>
      <c r="M565" s="5">
        <v>1986.3722270000001</v>
      </c>
      <c r="N565" s="5">
        <v>2102.931458</v>
      </c>
      <c r="O565" s="3">
        <v>0.94457297666237106</v>
      </c>
      <c r="P565" s="5">
        <v>2073.06403249816</v>
      </c>
      <c r="Q565" s="5">
        <v>1807.9229381215901</v>
      </c>
      <c r="R565" s="3">
        <v>1.1466550862240004</v>
      </c>
      <c r="S565" s="4">
        <v>11.703863999999999</v>
      </c>
      <c r="T565" s="4">
        <v>11.540815</v>
      </c>
      <c r="U565" s="3">
        <v>1.0141280316858037</v>
      </c>
      <c r="V565" s="3">
        <v>93.940241999999998</v>
      </c>
      <c r="W565" s="3">
        <v>90.693099000000004</v>
      </c>
      <c r="X565" s="3">
        <v>1.0358036392603587</v>
      </c>
      <c r="Y565" s="3">
        <v>1.0363359999999999</v>
      </c>
      <c r="Z565" s="3">
        <v>0.36818699999999999</v>
      </c>
      <c r="AA565" s="3">
        <v>0.66814899999999988</v>
      </c>
      <c r="AB565" s="3">
        <v>1.3925160000000001</v>
      </c>
      <c r="AC565" s="3">
        <v>0.87041800000000003</v>
      </c>
      <c r="AD565" s="3">
        <v>0.52209800000000006</v>
      </c>
    </row>
    <row r="566" spans="1:30" x14ac:dyDescent="0.25">
      <c r="A566" s="1">
        <v>36525</v>
      </c>
      <c r="B566" s="2" t="s">
        <v>7</v>
      </c>
      <c r="C566" s="2">
        <v>67</v>
      </c>
      <c r="D566" s="2">
        <v>1071</v>
      </c>
      <c r="E566" s="3">
        <v>6.2558356676003735</v>
      </c>
      <c r="F566" s="3">
        <v>5.8624999999999998</v>
      </c>
      <c r="G566" s="4">
        <v>4.3069750000000004</v>
      </c>
      <c r="H566" s="4">
        <v>4.5593459999999997</v>
      </c>
      <c r="I566" s="3">
        <v>0.94464754374859916</v>
      </c>
      <c r="J566" s="5">
        <v>295.326188</v>
      </c>
      <c r="K566" s="5">
        <v>539.57351700000004</v>
      </c>
      <c r="L566" s="3">
        <v>0.54733262233105484</v>
      </c>
      <c r="M566" s="5">
        <v>1443.545963</v>
      </c>
      <c r="N566" s="5">
        <v>2102.931458</v>
      </c>
      <c r="O566" s="3">
        <v>0.68644460926600492</v>
      </c>
      <c r="P566" s="5">
        <v>1904.27821154413</v>
      </c>
      <c r="Q566" s="5">
        <v>1807.9229381215901</v>
      </c>
      <c r="R566" s="3">
        <v>1.0532961175450608</v>
      </c>
      <c r="S566" s="4">
        <v>10.163487</v>
      </c>
      <c r="T566" s="4">
        <v>11.540815</v>
      </c>
      <c r="U566" s="3">
        <v>0.88065591554842526</v>
      </c>
      <c r="V566" s="3">
        <v>96.186178999999996</v>
      </c>
      <c r="W566" s="3">
        <v>90.693099000000004</v>
      </c>
      <c r="X566" s="3">
        <v>1.0605677836634515</v>
      </c>
      <c r="Y566" s="3">
        <v>-9.8820000000000005E-2</v>
      </c>
      <c r="Z566" s="3">
        <v>0.36818699999999999</v>
      </c>
      <c r="AA566" s="3">
        <v>-0.46700700000000001</v>
      </c>
      <c r="AB566" s="3">
        <v>0.267878</v>
      </c>
      <c r="AC566" s="3">
        <v>0.87041800000000003</v>
      </c>
      <c r="AD566" s="3">
        <v>-0.60254000000000008</v>
      </c>
    </row>
    <row r="567" spans="1:30" x14ac:dyDescent="0.25">
      <c r="A567" s="1">
        <v>36525</v>
      </c>
      <c r="B567" s="2" t="s">
        <v>8</v>
      </c>
      <c r="C567" s="2">
        <v>96</v>
      </c>
      <c r="D567" s="2">
        <v>1071</v>
      </c>
      <c r="E567" s="3">
        <v>8.9635854341736696</v>
      </c>
      <c r="F567" s="3">
        <v>6.3615300000000001</v>
      </c>
      <c r="G567" s="4">
        <v>4.7485499999999998</v>
      </c>
      <c r="H567" s="4">
        <v>4.5593459999999997</v>
      </c>
      <c r="I567" s="3">
        <v>1.0414980569581691</v>
      </c>
      <c r="J567" s="5">
        <v>625.91865399999995</v>
      </c>
      <c r="K567" s="5">
        <v>539.57351700000004</v>
      </c>
      <c r="L567" s="3">
        <v>1.160024786761356</v>
      </c>
      <c r="M567" s="5">
        <v>2470.9935249999999</v>
      </c>
      <c r="N567" s="5">
        <v>2102.931458</v>
      </c>
      <c r="O567" s="3">
        <v>1.1750233302183071</v>
      </c>
      <c r="P567" s="5">
        <v>2332.1765639134601</v>
      </c>
      <c r="Q567" s="5">
        <v>1807.9229381215901</v>
      </c>
      <c r="R567" s="3">
        <v>1.2899756481526603</v>
      </c>
      <c r="S567" s="4">
        <v>12.529913000000001</v>
      </c>
      <c r="T567" s="4">
        <v>11.540815</v>
      </c>
      <c r="U567" s="3">
        <v>1.0857043458369275</v>
      </c>
      <c r="V567" s="3">
        <v>86.811642000000006</v>
      </c>
      <c r="W567" s="3">
        <v>90.693099000000004</v>
      </c>
      <c r="X567" s="3">
        <v>0.95720228944872643</v>
      </c>
      <c r="Y567" s="3">
        <v>-1.9474450000000001</v>
      </c>
      <c r="Z567" s="3">
        <v>0.36818699999999999</v>
      </c>
      <c r="AA567" s="3">
        <v>-2.3156319999999999</v>
      </c>
      <c r="AB567" s="3">
        <v>-1.567032</v>
      </c>
      <c r="AC567" s="3">
        <v>0.87041800000000003</v>
      </c>
      <c r="AD567" s="3">
        <v>-2.4374500000000001</v>
      </c>
    </row>
    <row r="568" spans="1:30" x14ac:dyDescent="0.25">
      <c r="A568" s="1">
        <v>36525</v>
      </c>
      <c r="B568" s="2" t="s">
        <v>9</v>
      </c>
      <c r="C568" s="2">
        <v>45</v>
      </c>
      <c r="D568" s="2">
        <v>1071</v>
      </c>
      <c r="E568" s="3">
        <v>4.2016806722689077</v>
      </c>
      <c r="F568" s="3">
        <v>3.1044200000000002</v>
      </c>
      <c r="G568" s="4">
        <v>4.4685740000000003</v>
      </c>
      <c r="H568" s="4">
        <v>4.5593459999999997</v>
      </c>
      <c r="I568" s="3">
        <v>0.98009100427999996</v>
      </c>
      <c r="J568" s="5">
        <v>1013.0384319999999</v>
      </c>
      <c r="K568" s="5">
        <v>539.57351700000004</v>
      </c>
      <c r="L568" s="3">
        <v>1.8774798986289014</v>
      </c>
      <c r="M568" s="5">
        <v>2906.516912</v>
      </c>
      <c r="N568" s="5">
        <v>2102.931458</v>
      </c>
      <c r="O568" s="3">
        <v>1.382126317499788</v>
      </c>
      <c r="P568" s="5">
        <v>2104.07544055362</v>
      </c>
      <c r="Q568" s="5">
        <v>1807.9229381215901</v>
      </c>
      <c r="R568" s="3">
        <v>1.1638081447983224</v>
      </c>
      <c r="S568" s="4">
        <v>15.902138000000001</v>
      </c>
      <c r="T568" s="4">
        <v>11.540815</v>
      </c>
      <c r="U568" s="3">
        <v>1.3779042467971283</v>
      </c>
      <c r="V568" s="3">
        <v>83.815589000000003</v>
      </c>
      <c r="W568" s="3">
        <v>90.693099000000004</v>
      </c>
      <c r="X568" s="3">
        <v>0.9241672180592263</v>
      </c>
      <c r="Y568" s="3">
        <v>-2.2249310000000002</v>
      </c>
      <c r="Z568" s="3">
        <v>0.36818699999999999</v>
      </c>
      <c r="AA568" s="3">
        <v>-2.593118</v>
      </c>
      <c r="AB568" s="3">
        <v>-1.772241</v>
      </c>
      <c r="AC568" s="3">
        <v>0.87041800000000003</v>
      </c>
      <c r="AD568" s="3">
        <v>-2.6426590000000001</v>
      </c>
    </row>
    <row r="569" spans="1:30" x14ac:dyDescent="0.25">
      <c r="A569" s="1">
        <v>36525</v>
      </c>
      <c r="B569" s="2" t="s">
        <v>10</v>
      </c>
      <c r="C569" s="2">
        <v>81</v>
      </c>
      <c r="D569" s="2">
        <v>1071</v>
      </c>
      <c r="E569" s="3">
        <v>7.5630252100840334</v>
      </c>
      <c r="F569" s="3">
        <v>5.4018899999999999</v>
      </c>
      <c r="G569" s="4">
        <v>4.6420859999999999</v>
      </c>
      <c r="H569" s="4">
        <v>4.5593459999999997</v>
      </c>
      <c r="I569" s="3">
        <v>1.0181473395526464</v>
      </c>
      <c r="J569" s="5">
        <v>451.04720099999997</v>
      </c>
      <c r="K569" s="5">
        <v>539.57351700000004</v>
      </c>
      <c r="L569" s="3">
        <v>0.83593280023785888</v>
      </c>
      <c r="M569" s="5">
        <v>1976.5436609999999</v>
      </c>
      <c r="N569" s="5">
        <v>2102.931458</v>
      </c>
      <c r="O569" s="3">
        <v>0.9398992313709541</v>
      </c>
      <c r="P569" s="5">
        <v>1705.03960902893</v>
      </c>
      <c r="Q569" s="5">
        <v>1807.9229381215901</v>
      </c>
      <c r="R569" s="3">
        <v>0.94309307829262101</v>
      </c>
      <c r="S569" s="4">
        <v>10.87735</v>
      </c>
      <c r="T569" s="4">
        <v>11.540815</v>
      </c>
      <c r="U569" s="3">
        <v>0.94251142575286062</v>
      </c>
      <c r="V569" s="3">
        <v>92.229153999999994</v>
      </c>
      <c r="W569" s="3">
        <v>90.693099000000004</v>
      </c>
      <c r="X569" s="3">
        <v>1.0169368454373799</v>
      </c>
      <c r="Y569" s="3">
        <v>1.1042799999999999</v>
      </c>
      <c r="Z569" s="3">
        <v>0.36818699999999999</v>
      </c>
      <c r="AA569" s="3">
        <v>0.73609299999999989</v>
      </c>
      <c r="AB569" s="3">
        <v>1.5432090000000001</v>
      </c>
      <c r="AC569" s="3">
        <v>0.87041800000000003</v>
      </c>
      <c r="AD569" s="3">
        <v>0.67279100000000003</v>
      </c>
    </row>
    <row r="570" spans="1:30" x14ac:dyDescent="0.25">
      <c r="A570" s="1">
        <v>36525</v>
      </c>
      <c r="B570" s="2" t="s">
        <v>11</v>
      </c>
      <c r="C570" s="2">
        <v>29</v>
      </c>
      <c r="D570" s="2">
        <v>1071</v>
      </c>
      <c r="E570" s="3">
        <v>2.7077497665732961</v>
      </c>
      <c r="F570" s="3">
        <v>2.6932999999999998</v>
      </c>
      <c r="G570" s="4">
        <v>4.4290520000000004</v>
      </c>
      <c r="H570" s="4">
        <v>4.5593459999999997</v>
      </c>
      <c r="I570" s="3">
        <v>0.97142265579317755</v>
      </c>
      <c r="J570" s="5">
        <v>597.05243299999995</v>
      </c>
      <c r="K570" s="5">
        <v>539.57351700000004</v>
      </c>
      <c r="L570" s="3">
        <v>1.1065265699465379</v>
      </c>
      <c r="M570" s="5">
        <v>2359.548319</v>
      </c>
      <c r="N570" s="5">
        <v>2102.931458</v>
      </c>
      <c r="O570" s="3">
        <v>1.1220281621751269</v>
      </c>
      <c r="P570" s="5">
        <v>1831.87926149691</v>
      </c>
      <c r="Q570" s="5">
        <v>1807.9229381215901</v>
      </c>
      <c r="R570" s="3">
        <v>1.0132507436407716</v>
      </c>
      <c r="S570" s="4">
        <v>12.050507</v>
      </c>
      <c r="T570" s="4">
        <v>11.540815</v>
      </c>
      <c r="U570" s="3">
        <v>1.0441642986218911</v>
      </c>
      <c r="V570" s="3">
        <v>88.034054999999995</v>
      </c>
      <c r="W570" s="3">
        <v>90.693099000000004</v>
      </c>
      <c r="X570" s="3">
        <v>0.97068085632402956</v>
      </c>
      <c r="Y570" s="3">
        <v>1.0881559999999999</v>
      </c>
      <c r="Z570" s="3">
        <v>0.36818699999999999</v>
      </c>
      <c r="AA570" s="3">
        <v>0.71996899999999986</v>
      </c>
      <c r="AB570" s="3">
        <v>1.7323930000000001</v>
      </c>
      <c r="AC570" s="3">
        <v>0.87041800000000003</v>
      </c>
      <c r="AD570" s="3">
        <v>0.86197500000000005</v>
      </c>
    </row>
    <row r="571" spans="1:30" x14ac:dyDescent="0.25">
      <c r="A571" s="1">
        <v>36525</v>
      </c>
      <c r="B571" s="2" t="s">
        <v>12</v>
      </c>
      <c r="C571" s="2">
        <v>60</v>
      </c>
      <c r="D571" s="2">
        <v>1071</v>
      </c>
      <c r="E571" s="3">
        <v>5.6022408963585439</v>
      </c>
      <c r="F571" s="3">
        <v>5.1252800000000001</v>
      </c>
      <c r="G571" s="4">
        <v>4.7490269999999999</v>
      </c>
      <c r="H571" s="4">
        <v>4.5593459999999997</v>
      </c>
      <c r="I571" s="3">
        <v>1.0416026772260758</v>
      </c>
      <c r="J571" s="5">
        <v>460.94174900000002</v>
      </c>
      <c r="K571" s="5">
        <v>539.57351700000004</v>
      </c>
      <c r="L571" s="3">
        <v>0.85427052010041471</v>
      </c>
      <c r="M571" s="5">
        <v>2061.3024970000001</v>
      </c>
      <c r="N571" s="5">
        <v>2102.931458</v>
      </c>
      <c r="O571" s="3">
        <v>0.98020431867066593</v>
      </c>
      <c r="P571" s="5">
        <v>2349.3931099322099</v>
      </c>
      <c r="Q571" s="5">
        <v>1807.9229381215901</v>
      </c>
      <c r="R571" s="3">
        <v>1.2994984799369826</v>
      </c>
      <c r="S571" s="4">
        <v>10.817682</v>
      </c>
      <c r="T571" s="4">
        <v>11.540815</v>
      </c>
      <c r="U571" s="3">
        <v>0.93734125362896814</v>
      </c>
      <c r="V571" s="3">
        <v>88.932461000000004</v>
      </c>
      <c r="W571" s="3">
        <v>90.693099000000004</v>
      </c>
      <c r="X571" s="3">
        <v>0.98058685810262147</v>
      </c>
      <c r="Y571" s="3">
        <v>2.001916</v>
      </c>
      <c r="Z571" s="3">
        <v>0.36818699999999999</v>
      </c>
      <c r="AA571" s="3">
        <v>1.633729</v>
      </c>
      <c r="AB571" s="3">
        <v>2.4384830000000002</v>
      </c>
      <c r="AC571" s="3">
        <v>0.87041800000000003</v>
      </c>
      <c r="AD571" s="3">
        <v>1.5680650000000003</v>
      </c>
    </row>
    <row r="572" spans="1:30" x14ac:dyDescent="0.25">
      <c r="A572" s="1">
        <v>36525</v>
      </c>
      <c r="B572" s="2" t="s">
        <v>13</v>
      </c>
      <c r="C572" s="2">
        <v>5</v>
      </c>
      <c r="D572" s="2">
        <v>1071</v>
      </c>
      <c r="E572" s="3">
        <v>0.46685340802987862</v>
      </c>
      <c r="F572" s="3">
        <v>0.23269999999999999</v>
      </c>
      <c r="G572" s="4">
        <v>4.1613559999999996</v>
      </c>
      <c r="H572" s="4">
        <v>4.5593459999999997</v>
      </c>
      <c r="I572" s="3">
        <v>0.91270897185692856</v>
      </c>
      <c r="J572" s="5">
        <v>965.25294299999996</v>
      </c>
      <c r="K572" s="5">
        <v>539.57351700000004</v>
      </c>
      <c r="L572" s="3">
        <v>1.7889183078642459</v>
      </c>
      <c r="M572" s="5">
        <v>3488.8519809999998</v>
      </c>
      <c r="N572" s="5">
        <v>2102.931458</v>
      </c>
      <c r="O572" s="3">
        <v>1.6590421754963351</v>
      </c>
      <c r="P572" s="5">
        <v>1779.63401488059</v>
      </c>
      <c r="Q572" s="5">
        <v>1807.9229381215901</v>
      </c>
      <c r="R572" s="3">
        <v>0.98435280473271058</v>
      </c>
      <c r="S572" s="4">
        <v>15.888293000000001</v>
      </c>
      <c r="T572" s="4">
        <v>11.540815</v>
      </c>
      <c r="U572" s="3">
        <v>1.3767045914868232</v>
      </c>
      <c r="V572" s="3">
        <v>78.108500000000006</v>
      </c>
      <c r="W572" s="3">
        <v>90.693099000000004</v>
      </c>
      <c r="X572" s="3">
        <v>0.86123972894563905</v>
      </c>
      <c r="Y572" s="3">
        <v>0.535999</v>
      </c>
      <c r="Z572" s="3">
        <v>0.36818699999999999</v>
      </c>
      <c r="AA572" s="3">
        <v>0.16781200000000002</v>
      </c>
      <c r="AB572" s="3">
        <v>0.913906</v>
      </c>
      <c r="AC572" s="3">
        <v>0.87041800000000003</v>
      </c>
      <c r="AD572" s="3">
        <v>4.3487999999999971E-2</v>
      </c>
    </row>
    <row r="573" spans="1:30" x14ac:dyDescent="0.25">
      <c r="A573" s="1">
        <v>36525</v>
      </c>
      <c r="B573" s="2" t="s">
        <v>14</v>
      </c>
      <c r="C573" s="2">
        <v>140</v>
      </c>
      <c r="D573" s="2">
        <v>1071</v>
      </c>
      <c r="E573" s="3">
        <v>13.071895424836603</v>
      </c>
      <c r="F573" s="3">
        <v>16.94894</v>
      </c>
      <c r="G573" s="4">
        <v>4.8301829999999999</v>
      </c>
      <c r="H573" s="4">
        <v>4.5593459999999997</v>
      </c>
      <c r="I573" s="3">
        <v>1.0594025985305788</v>
      </c>
      <c r="J573" s="5">
        <v>308.66089899999997</v>
      </c>
      <c r="K573" s="5">
        <v>539.57351700000004</v>
      </c>
      <c r="L573" s="3">
        <v>0.57204604984347285</v>
      </c>
      <c r="M573" s="5">
        <v>1445.148999</v>
      </c>
      <c r="N573" s="5">
        <v>2102.931458</v>
      </c>
      <c r="O573" s="3">
        <v>0.68720689564195958</v>
      </c>
      <c r="P573" s="5">
        <v>1213.4133775790799</v>
      </c>
      <c r="Q573" s="5">
        <v>1807.9229381215901</v>
      </c>
      <c r="R573" s="3">
        <v>0.67116432453686414</v>
      </c>
      <c r="S573" s="4">
        <v>9.5702300000000005</v>
      </c>
      <c r="T573" s="4">
        <v>11.540815</v>
      </c>
      <c r="U573" s="3">
        <v>0.82925079381308864</v>
      </c>
      <c r="V573" s="3">
        <v>95.338526000000002</v>
      </c>
      <c r="W573" s="3">
        <v>90.693099000000004</v>
      </c>
      <c r="X573" s="3">
        <v>1.0512213944745674</v>
      </c>
      <c r="Y573" s="3">
        <v>0.70369199999999998</v>
      </c>
      <c r="Z573" s="3">
        <v>0.36818699999999999</v>
      </c>
      <c r="AA573" s="3">
        <v>0.335505</v>
      </c>
      <c r="AB573" s="3">
        <v>1.420696</v>
      </c>
      <c r="AC573" s="3">
        <v>0.87041800000000003</v>
      </c>
      <c r="AD573" s="3">
        <v>0.55027799999999993</v>
      </c>
    </row>
    <row r="574" spans="1:30" x14ac:dyDescent="0.25">
      <c r="A574" s="1">
        <v>36525</v>
      </c>
      <c r="B574" s="2" t="s">
        <v>15</v>
      </c>
      <c r="C574" s="2">
        <v>16</v>
      </c>
      <c r="D574" s="2">
        <v>1071</v>
      </c>
      <c r="E574" s="3">
        <v>1.4939309056956116</v>
      </c>
      <c r="F574" s="3">
        <v>0.89349999999999996</v>
      </c>
      <c r="G574" s="4">
        <v>4.5086519999999997</v>
      </c>
      <c r="H574" s="4">
        <v>4.5593459999999997</v>
      </c>
      <c r="I574" s="3">
        <v>0.9888813000811959</v>
      </c>
      <c r="J574" s="5">
        <v>424.716049</v>
      </c>
      <c r="K574" s="5">
        <v>539.57351700000004</v>
      </c>
      <c r="L574" s="3">
        <v>0.7871328662707513</v>
      </c>
      <c r="M574" s="5">
        <v>1829.562811</v>
      </c>
      <c r="N574" s="5">
        <v>2102.931458</v>
      </c>
      <c r="O574" s="3">
        <v>0.87000591675965122</v>
      </c>
      <c r="P574" s="5">
        <v>848.19564330775199</v>
      </c>
      <c r="Q574" s="5">
        <v>1807.9229381215901</v>
      </c>
      <c r="R574" s="3">
        <v>0.46915475511860971</v>
      </c>
      <c r="S574" s="4">
        <v>10.274042</v>
      </c>
      <c r="T574" s="4">
        <v>11.540815</v>
      </c>
      <c r="U574" s="3">
        <v>0.890235394987269</v>
      </c>
      <c r="V574" s="3">
        <v>89.180836999999997</v>
      </c>
      <c r="W574" s="3">
        <v>90.693099000000004</v>
      </c>
      <c r="X574" s="3">
        <v>0.98332550087410719</v>
      </c>
      <c r="Y574" s="3">
        <v>-0.75399700000000003</v>
      </c>
      <c r="Z574" s="3">
        <v>0.36818699999999999</v>
      </c>
      <c r="AA574" s="3">
        <v>-1.1221840000000001</v>
      </c>
      <c r="AB574" s="3">
        <v>-0.34052199999999999</v>
      </c>
      <c r="AC574" s="3">
        <v>0.87041800000000003</v>
      </c>
      <c r="AD574" s="3">
        <v>-1.2109399999999999</v>
      </c>
    </row>
    <row r="575" spans="1:30" x14ac:dyDescent="0.25">
      <c r="A575" s="1">
        <v>36525</v>
      </c>
      <c r="B575" s="2" t="s">
        <v>16</v>
      </c>
      <c r="C575" s="2">
        <v>167</v>
      </c>
      <c r="D575" s="2">
        <v>1071</v>
      </c>
      <c r="E575" s="3">
        <v>15.592903828197946</v>
      </c>
      <c r="F575" s="3">
        <v>14.44548</v>
      </c>
      <c r="G575" s="4">
        <v>4.8875580000000003</v>
      </c>
      <c r="H575" s="4">
        <v>4.5593459999999997</v>
      </c>
      <c r="I575" s="3">
        <v>1.0719866401891851</v>
      </c>
      <c r="J575" s="5">
        <v>451.44242400000002</v>
      </c>
      <c r="K575" s="5">
        <v>539.57351700000004</v>
      </c>
      <c r="L575" s="3">
        <v>0.83666527317722306</v>
      </c>
      <c r="M575" s="5">
        <v>1982.1868790000001</v>
      </c>
      <c r="N575" s="5">
        <v>2102.931458</v>
      </c>
      <c r="O575" s="3">
        <v>0.94258273205212573</v>
      </c>
      <c r="P575" s="5">
        <v>1629.34733488849</v>
      </c>
      <c r="Q575" s="5">
        <v>1807.9229381215901</v>
      </c>
      <c r="R575" s="3">
        <v>0.90122609793388764</v>
      </c>
      <c r="S575" s="4">
        <v>10.852252</v>
      </c>
      <c r="T575" s="4">
        <v>11.540815</v>
      </c>
      <c r="U575" s="3">
        <v>0.94033670932252178</v>
      </c>
      <c r="V575" s="3">
        <v>92.819342000000006</v>
      </c>
      <c r="W575" s="3">
        <v>90.693099000000004</v>
      </c>
      <c r="X575" s="3">
        <v>1.0234443747478517</v>
      </c>
      <c r="Y575" s="3">
        <v>0.40869499999999997</v>
      </c>
      <c r="Z575" s="3">
        <v>0.36818699999999999</v>
      </c>
      <c r="AA575" s="3">
        <v>4.0507999999999988E-2</v>
      </c>
      <c r="AB575" s="3">
        <v>0.92430500000000004</v>
      </c>
      <c r="AC575" s="3">
        <v>0.87041800000000003</v>
      </c>
      <c r="AD575" s="3">
        <v>5.3887000000000018E-2</v>
      </c>
    </row>
    <row r="576" spans="1:30" x14ac:dyDescent="0.25">
      <c r="A576" s="1">
        <v>36525</v>
      </c>
      <c r="B576" s="2" t="s">
        <v>17</v>
      </c>
      <c r="C576" s="2">
        <v>47</v>
      </c>
      <c r="D576" s="2">
        <v>1071</v>
      </c>
      <c r="E576" s="3">
        <v>4.3884220354808585</v>
      </c>
      <c r="F576" s="3">
        <v>6.85799</v>
      </c>
      <c r="G576" s="4">
        <v>4.6407569999999998</v>
      </c>
      <c r="H576" s="4">
        <v>4.5593459999999997</v>
      </c>
      <c r="I576" s="3">
        <v>1.0178558503785411</v>
      </c>
      <c r="J576" s="5">
        <v>558.73232599999994</v>
      </c>
      <c r="K576" s="5">
        <v>539.57351700000004</v>
      </c>
      <c r="L576" s="3">
        <v>1.0355073190146948</v>
      </c>
      <c r="M576" s="5">
        <v>2373.646823</v>
      </c>
      <c r="N576" s="5">
        <v>2102.931458</v>
      </c>
      <c r="O576" s="3">
        <v>1.1287323768780675</v>
      </c>
      <c r="P576" s="5">
        <v>2436.25829065072</v>
      </c>
      <c r="Q576" s="5">
        <v>1807.9229381215901</v>
      </c>
      <c r="R576" s="3">
        <v>1.3475454286685264</v>
      </c>
      <c r="S576" s="4">
        <v>11.311161999999999</v>
      </c>
      <c r="T576" s="4">
        <v>11.540815</v>
      </c>
      <c r="U576" s="3">
        <v>0.98010079877374334</v>
      </c>
      <c r="V576" s="3">
        <v>91.631268000000006</v>
      </c>
      <c r="W576" s="3">
        <v>90.693099000000004</v>
      </c>
      <c r="X576" s="3">
        <v>1.0103444364603751</v>
      </c>
      <c r="Y576" s="3">
        <v>1.1670370000000001</v>
      </c>
      <c r="Z576" s="3">
        <v>0.36818699999999999</v>
      </c>
      <c r="AA576" s="3">
        <v>0.79885000000000006</v>
      </c>
      <c r="AB576" s="3">
        <v>1.903262</v>
      </c>
      <c r="AC576" s="3">
        <v>0.87041800000000003</v>
      </c>
      <c r="AD576" s="3">
        <v>1.0328439999999999</v>
      </c>
    </row>
    <row r="577" spans="1:30" x14ac:dyDescent="0.25">
      <c r="A577" s="1">
        <v>36525</v>
      </c>
      <c r="B577" s="2" t="s">
        <v>18</v>
      </c>
      <c r="C577" s="2">
        <v>142</v>
      </c>
      <c r="D577" s="2">
        <v>1071</v>
      </c>
      <c r="E577" s="3">
        <v>13.258636788048554</v>
      </c>
      <c r="F577" s="3">
        <v>17.194590000000002</v>
      </c>
      <c r="G577" s="4">
        <v>4.6305059999999996</v>
      </c>
      <c r="H577" s="4">
        <v>4.5593459999999997</v>
      </c>
      <c r="I577" s="3">
        <v>1.0156075016022035</v>
      </c>
      <c r="J577" s="5">
        <v>609.85108200000002</v>
      </c>
      <c r="K577" s="5">
        <v>539.57351700000004</v>
      </c>
      <c r="L577" s="3">
        <v>1.130246505408085</v>
      </c>
      <c r="M577" s="5">
        <v>2686.4359290000002</v>
      </c>
      <c r="N577" s="5">
        <v>2102.931458</v>
      </c>
      <c r="O577" s="3">
        <v>1.277471939839135</v>
      </c>
      <c r="P577" s="5">
        <v>2105.1045141980599</v>
      </c>
      <c r="Q577" s="5">
        <v>1807.9229381215901</v>
      </c>
      <c r="R577" s="3">
        <v>1.1643773469599528</v>
      </c>
      <c r="S577" s="4">
        <v>11.729010000000001</v>
      </c>
      <c r="T577" s="4">
        <v>11.540815</v>
      </c>
      <c r="U577" s="3">
        <v>1.0163069072678144</v>
      </c>
      <c r="V577" s="3">
        <v>87.732577000000006</v>
      </c>
      <c r="W577" s="3">
        <v>90.693099000000004</v>
      </c>
      <c r="X577" s="3">
        <v>0.96735670042546462</v>
      </c>
      <c r="Y577" s="3">
        <v>1.551339</v>
      </c>
      <c r="Z577" s="3">
        <v>0.36818699999999999</v>
      </c>
      <c r="AA577" s="3">
        <v>1.183152</v>
      </c>
      <c r="AB577" s="3">
        <v>2.5582639999999999</v>
      </c>
      <c r="AC577" s="3">
        <v>0.87041800000000003</v>
      </c>
      <c r="AD577" s="3">
        <v>1.687846</v>
      </c>
    </row>
    <row r="578" spans="1:30" x14ac:dyDescent="0.25">
      <c r="A578" s="1">
        <v>36525</v>
      </c>
      <c r="B578" s="2" t="s">
        <v>19</v>
      </c>
      <c r="C578" s="2">
        <v>24</v>
      </c>
      <c r="D578" s="2">
        <v>1071</v>
      </c>
      <c r="E578" s="3">
        <v>2.2408963585434174</v>
      </c>
      <c r="F578" s="3">
        <v>2.11869</v>
      </c>
      <c r="G578" s="4">
        <v>4.571231</v>
      </c>
      <c r="H578" s="4">
        <v>4.5593459999999997</v>
      </c>
      <c r="I578" s="3">
        <v>1.0026067335095867</v>
      </c>
      <c r="J578" s="5">
        <v>202.391921</v>
      </c>
      <c r="K578" s="5">
        <v>539.57351700000004</v>
      </c>
      <c r="L578" s="3">
        <v>0.37509609835057933</v>
      </c>
      <c r="M578" s="5">
        <v>872.11302699999999</v>
      </c>
      <c r="N578" s="5">
        <v>2102.931458</v>
      </c>
      <c r="O578" s="3">
        <v>0.41471300630474472</v>
      </c>
      <c r="P578" s="5">
        <v>395.92700119306397</v>
      </c>
      <c r="Q578" s="5">
        <v>1807.9229381215901</v>
      </c>
      <c r="R578" s="3">
        <v>0.21899550741052454</v>
      </c>
      <c r="S578" s="4">
        <v>8.3048029999999997</v>
      </c>
      <c r="T578" s="4">
        <v>11.540815</v>
      </c>
      <c r="U578" s="3">
        <v>0.7196028183451515</v>
      </c>
      <c r="V578" s="3">
        <v>99.455707000000004</v>
      </c>
      <c r="W578" s="3">
        <v>90.693099000000004</v>
      </c>
      <c r="X578" s="3">
        <v>1.0966182443495507</v>
      </c>
      <c r="Y578" s="3">
        <v>-0.127391</v>
      </c>
      <c r="Z578" s="3">
        <v>0.36818699999999999</v>
      </c>
      <c r="AA578" s="3">
        <v>-0.49557799999999996</v>
      </c>
      <c r="AB578" s="3">
        <v>0.24618799999999999</v>
      </c>
      <c r="AC578" s="3">
        <v>0.87041800000000003</v>
      </c>
      <c r="AD578" s="3">
        <v>-0.62423000000000006</v>
      </c>
    </row>
    <row r="579" spans="1:30" x14ac:dyDescent="0.25">
      <c r="A579" s="1">
        <v>36556</v>
      </c>
      <c r="B579" s="2" t="s">
        <v>4</v>
      </c>
      <c r="C579" s="2">
        <v>26</v>
      </c>
      <c r="D579" s="2">
        <v>1062</v>
      </c>
      <c r="E579" s="3">
        <v>2.4482109227871938</v>
      </c>
      <c r="F579" s="3">
        <v>2.4275199999999999</v>
      </c>
      <c r="G579" s="4">
        <v>4.827</v>
      </c>
      <c r="H579" s="4">
        <v>4.5274020000000004</v>
      </c>
      <c r="I579" s="3">
        <v>1.0661743755027717</v>
      </c>
      <c r="J579" s="5">
        <v>369.691911</v>
      </c>
      <c r="K579" s="5">
        <v>529.70207100000005</v>
      </c>
      <c r="L579" s="3">
        <v>0.69792423182729069</v>
      </c>
      <c r="M579" s="5">
        <v>1693.868346</v>
      </c>
      <c r="N579" s="5">
        <v>2030.0501509999999</v>
      </c>
      <c r="O579" s="3">
        <v>0.8343972907100855</v>
      </c>
      <c r="P579" s="5">
        <v>1183.81630019611</v>
      </c>
      <c r="Q579" s="5">
        <v>1833.2010220413499</v>
      </c>
      <c r="R579" s="3">
        <v>0.64576458662339087</v>
      </c>
      <c r="S579" s="4">
        <v>10.339661</v>
      </c>
      <c r="T579" s="4">
        <v>11.773536</v>
      </c>
      <c r="U579" s="3">
        <v>0.8782120341756291</v>
      </c>
      <c r="V579" s="3">
        <v>94.248084000000006</v>
      </c>
      <c r="W579" s="3">
        <v>90.260260000000002</v>
      </c>
      <c r="X579" s="3">
        <v>1.0441813927857067</v>
      </c>
      <c r="Y579" s="3">
        <v>-0.44194699999999998</v>
      </c>
      <c r="Z579" s="3">
        <v>7.7922000000000005E-2</v>
      </c>
      <c r="AA579" s="3">
        <v>-0.51986900000000003</v>
      </c>
      <c r="AB579" s="3">
        <v>-0.160965</v>
      </c>
      <c r="AC579" s="3">
        <v>0.38582899999999998</v>
      </c>
      <c r="AD579" s="3">
        <v>-0.546794</v>
      </c>
    </row>
    <row r="580" spans="1:30" x14ac:dyDescent="0.25">
      <c r="A580" s="1">
        <v>36556</v>
      </c>
      <c r="B580" s="2" t="s">
        <v>5</v>
      </c>
      <c r="C580" s="2">
        <v>19</v>
      </c>
      <c r="D580" s="2">
        <v>1062</v>
      </c>
      <c r="E580" s="3">
        <v>1.7890772128060264</v>
      </c>
      <c r="F580" s="3">
        <v>1.07307</v>
      </c>
      <c r="G580" s="4">
        <v>4.3510479999999996</v>
      </c>
      <c r="H580" s="4">
        <v>4.5274020000000004</v>
      </c>
      <c r="I580" s="3">
        <v>0.96104741748137212</v>
      </c>
      <c r="J580" s="5">
        <v>638.58813399999997</v>
      </c>
      <c r="K580" s="5">
        <v>529.70207100000005</v>
      </c>
      <c r="L580" s="3">
        <v>1.2055609539045957</v>
      </c>
      <c r="M580" s="5">
        <v>1864.7627199999999</v>
      </c>
      <c r="N580" s="5">
        <v>2030.0501509999999</v>
      </c>
      <c r="O580" s="3">
        <v>0.91857963168122736</v>
      </c>
      <c r="P580" s="5">
        <v>2874.3853076078399</v>
      </c>
      <c r="Q580" s="5">
        <v>1833.2010220413499</v>
      </c>
      <c r="R580" s="3">
        <v>1.5679596907528917</v>
      </c>
      <c r="S580" s="4">
        <v>12.902124000000001</v>
      </c>
      <c r="T580" s="4">
        <v>11.773536</v>
      </c>
      <c r="U580" s="3">
        <v>1.0958580327949055</v>
      </c>
      <c r="V580" s="3">
        <v>92.385344000000003</v>
      </c>
      <c r="W580" s="3">
        <v>90.260260000000002</v>
      </c>
      <c r="X580" s="3">
        <v>1.0235439605425467</v>
      </c>
      <c r="Y580" s="3">
        <v>-0.27607199999999998</v>
      </c>
      <c r="Z580" s="3">
        <v>7.7922000000000005E-2</v>
      </c>
      <c r="AA580" s="3">
        <v>-0.35399399999999998</v>
      </c>
      <c r="AB580" s="3">
        <v>-0.141735</v>
      </c>
      <c r="AC580" s="3">
        <v>0.38582899999999998</v>
      </c>
      <c r="AD580" s="3">
        <v>-0.52756399999999992</v>
      </c>
    </row>
    <row r="581" spans="1:30" x14ac:dyDescent="0.25">
      <c r="A581" s="1">
        <v>36556</v>
      </c>
      <c r="B581" s="2" t="s">
        <v>6</v>
      </c>
      <c r="C581" s="2">
        <v>106</v>
      </c>
      <c r="D581" s="2">
        <v>1062</v>
      </c>
      <c r="E581" s="3">
        <v>9.9811676082862526</v>
      </c>
      <c r="F581" s="3">
        <v>8.29453</v>
      </c>
      <c r="G581" s="4">
        <v>4.2840439999999997</v>
      </c>
      <c r="H581" s="4">
        <v>4.5274020000000004</v>
      </c>
      <c r="I581" s="3">
        <v>0.94624775975272335</v>
      </c>
      <c r="J581" s="5">
        <v>506.79445900000002</v>
      </c>
      <c r="K581" s="5">
        <v>529.70207100000005</v>
      </c>
      <c r="L581" s="3">
        <v>0.9567537805605445</v>
      </c>
      <c r="M581" s="5">
        <v>1863.822797</v>
      </c>
      <c r="N581" s="5">
        <v>2030.0501509999999</v>
      </c>
      <c r="O581" s="3">
        <v>0.91811662686356965</v>
      </c>
      <c r="P581" s="5">
        <v>2017.1226940812901</v>
      </c>
      <c r="Q581" s="5">
        <v>1833.2010220413499</v>
      </c>
      <c r="R581" s="3">
        <v>1.1003281526840605</v>
      </c>
      <c r="S581" s="4">
        <v>11.654324000000001</v>
      </c>
      <c r="T581" s="4">
        <v>11.773536</v>
      </c>
      <c r="U581" s="3">
        <v>0.9898745797354338</v>
      </c>
      <c r="V581" s="3">
        <v>93.996508000000006</v>
      </c>
      <c r="W581" s="3">
        <v>90.260260000000002</v>
      </c>
      <c r="X581" s="3">
        <v>1.041394163943246</v>
      </c>
      <c r="Y581" s="3">
        <v>-0.50814899999999996</v>
      </c>
      <c r="Z581" s="3">
        <v>7.7922000000000005E-2</v>
      </c>
      <c r="AA581" s="3">
        <v>-0.58607100000000001</v>
      </c>
      <c r="AB581" s="3">
        <v>-0.27448499999999998</v>
      </c>
      <c r="AC581" s="3">
        <v>0.38582899999999998</v>
      </c>
      <c r="AD581" s="3">
        <v>-0.66031399999999996</v>
      </c>
    </row>
    <row r="582" spans="1:30" x14ac:dyDescent="0.25">
      <c r="A582" s="1">
        <v>36556</v>
      </c>
      <c r="B582" s="2" t="s">
        <v>7</v>
      </c>
      <c r="C582" s="2">
        <v>64</v>
      </c>
      <c r="D582" s="2">
        <v>1062</v>
      </c>
      <c r="E582" s="3">
        <v>6.0263653483992465</v>
      </c>
      <c r="F582" s="3">
        <v>5.6599300000000001</v>
      </c>
      <c r="G582" s="4">
        <v>4.2776350000000001</v>
      </c>
      <c r="H582" s="4">
        <v>4.5274020000000004</v>
      </c>
      <c r="I582" s="3">
        <v>0.94483215760385308</v>
      </c>
      <c r="J582" s="5">
        <v>306.16069199999998</v>
      </c>
      <c r="K582" s="5">
        <v>529.70207100000005</v>
      </c>
      <c r="L582" s="3">
        <v>0.57798658672791925</v>
      </c>
      <c r="M582" s="5">
        <v>1412.0250639999999</v>
      </c>
      <c r="N582" s="5">
        <v>2030.0501509999999</v>
      </c>
      <c r="O582" s="3">
        <v>0.69556166546153464</v>
      </c>
      <c r="P582" s="5">
        <v>2102.4045526986101</v>
      </c>
      <c r="Q582" s="5">
        <v>1833.2010220413499</v>
      </c>
      <c r="R582" s="3">
        <v>1.1468488875036138</v>
      </c>
      <c r="S582" s="4">
        <v>10.466279999999999</v>
      </c>
      <c r="T582" s="4">
        <v>11.773536</v>
      </c>
      <c r="U582" s="3">
        <v>0.88896657724578232</v>
      </c>
      <c r="V582" s="3">
        <v>95.660594000000003</v>
      </c>
      <c r="W582" s="3">
        <v>90.260260000000002</v>
      </c>
      <c r="X582" s="3">
        <v>1.0598306940396582</v>
      </c>
      <c r="Y582" s="3">
        <v>0.150615</v>
      </c>
      <c r="Z582" s="3">
        <v>7.7922000000000005E-2</v>
      </c>
      <c r="AA582" s="3">
        <v>7.2692999999999994E-2</v>
      </c>
      <c r="AB582" s="3">
        <v>0.36752600000000002</v>
      </c>
      <c r="AC582" s="3">
        <v>0.38582899999999998</v>
      </c>
      <c r="AD582" s="3">
        <v>-1.8302999999999958E-2</v>
      </c>
    </row>
    <row r="583" spans="1:30" x14ac:dyDescent="0.25">
      <c r="A583" s="1">
        <v>36556</v>
      </c>
      <c r="B583" s="2" t="s">
        <v>8</v>
      </c>
      <c r="C583" s="2">
        <v>95</v>
      </c>
      <c r="D583" s="2">
        <v>1062</v>
      </c>
      <c r="E583" s="3">
        <v>8.9453860640301315</v>
      </c>
      <c r="F583" s="3">
        <v>6.00936</v>
      </c>
      <c r="G583" s="4">
        <v>4.7067860000000001</v>
      </c>
      <c r="H583" s="4">
        <v>4.5274020000000004</v>
      </c>
      <c r="I583" s="3">
        <v>1.0396218405169233</v>
      </c>
      <c r="J583" s="5">
        <v>685.15419899999995</v>
      </c>
      <c r="K583" s="5">
        <v>529.70207100000005</v>
      </c>
      <c r="L583" s="3">
        <v>1.2934708707227234</v>
      </c>
      <c r="M583" s="5">
        <v>2492.7467550000001</v>
      </c>
      <c r="N583" s="5">
        <v>2030.0501509999999</v>
      </c>
      <c r="O583" s="3">
        <v>1.2279237307374287</v>
      </c>
      <c r="P583" s="5">
        <v>2632.42591688433</v>
      </c>
      <c r="Q583" s="5">
        <v>1833.2010220413499</v>
      </c>
      <c r="R583" s="3">
        <v>1.4359723157654625</v>
      </c>
      <c r="S583" s="4">
        <v>13.347208999999999</v>
      </c>
      <c r="T583" s="4">
        <v>11.773536</v>
      </c>
      <c r="U583" s="3">
        <v>1.1336618837365426</v>
      </c>
      <c r="V583" s="3">
        <v>85.412293000000005</v>
      </c>
      <c r="W583" s="3">
        <v>90.260260000000002</v>
      </c>
      <c r="X583" s="3">
        <v>0.94628902021775696</v>
      </c>
      <c r="Y583" s="3">
        <v>-1.551607</v>
      </c>
      <c r="Z583" s="3">
        <v>7.7922000000000005E-2</v>
      </c>
      <c r="AA583" s="3">
        <v>-1.629529</v>
      </c>
      <c r="AB583" s="3">
        <v>-1.3075079999999999</v>
      </c>
      <c r="AC583" s="3">
        <v>0.38582899999999998</v>
      </c>
      <c r="AD583" s="3">
        <v>-1.6933369999999999</v>
      </c>
    </row>
    <row r="584" spans="1:30" x14ac:dyDescent="0.25">
      <c r="A584" s="1">
        <v>36556</v>
      </c>
      <c r="B584" s="2" t="s">
        <v>9</v>
      </c>
      <c r="C584" s="2">
        <v>45</v>
      </c>
      <c r="D584" s="2">
        <v>1062</v>
      </c>
      <c r="E584" s="3">
        <v>4.2372881355932197</v>
      </c>
      <c r="F584" s="3">
        <v>3.0428999999999999</v>
      </c>
      <c r="G584" s="4">
        <v>4.3995280000000001</v>
      </c>
      <c r="H584" s="4">
        <v>4.5274020000000004</v>
      </c>
      <c r="I584" s="3">
        <v>0.9717555454541037</v>
      </c>
      <c r="J584" s="5">
        <v>1068.7559759999999</v>
      </c>
      <c r="K584" s="5">
        <v>529.70207100000005</v>
      </c>
      <c r="L584" s="3">
        <v>2.0176548941603061</v>
      </c>
      <c r="M584" s="5">
        <v>2825.424575</v>
      </c>
      <c r="N584" s="5">
        <v>2030.0501509999999</v>
      </c>
      <c r="O584" s="3">
        <v>1.3918003816842652</v>
      </c>
      <c r="P584" s="5">
        <v>2559.9421147885701</v>
      </c>
      <c r="Q584" s="5">
        <v>1833.2010220413499</v>
      </c>
      <c r="R584" s="3">
        <v>1.3964328428848256</v>
      </c>
      <c r="S584" s="4">
        <v>17.273667</v>
      </c>
      <c r="T584" s="4">
        <v>11.773536</v>
      </c>
      <c r="U584" s="3">
        <v>1.4671605030128587</v>
      </c>
      <c r="V584" s="3">
        <v>83.368050999999994</v>
      </c>
      <c r="W584" s="3">
        <v>90.260260000000002</v>
      </c>
      <c r="X584" s="3">
        <v>0.92364071408613257</v>
      </c>
      <c r="Y584" s="3">
        <v>-1.9658990000000001</v>
      </c>
      <c r="Z584" s="3">
        <v>7.7922000000000005E-2</v>
      </c>
      <c r="AA584" s="3">
        <v>-2.0438209999999999</v>
      </c>
      <c r="AB584" s="3">
        <v>-1.7401340000000001</v>
      </c>
      <c r="AC584" s="3">
        <v>0.38582899999999998</v>
      </c>
      <c r="AD584" s="3">
        <v>-2.125963</v>
      </c>
    </row>
    <row r="585" spans="1:30" x14ac:dyDescent="0.25">
      <c r="A585" s="1">
        <v>36556</v>
      </c>
      <c r="B585" s="2" t="s">
        <v>10</v>
      </c>
      <c r="C585" s="2">
        <v>79</v>
      </c>
      <c r="D585" s="2">
        <v>1062</v>
      </c>
      <c r="E585" s="3">
        <v>7.4387947269303201</v>
      </c>
      <c r="F585" s="3">
        <v>5.31677</v>
      </c>
      <c r="G585" s="4">
        <v>4.7105269999999999</v>
      </c>
      <c r="H585" s="4">
        <v>4.5274020000000004</v>
      </c>
      <c r="I585" s="3">
        <v>1.0404481422237299</v>
      </c>
      <c r="J585" s="5">
        <v>432.01705500000003</v>
      </c>
      <c r="K585" s="5">
        <v>529.70207100000005</v>
      </c>
      <c r="L585" s="3">
        <v>0.81558498380875688</v>
      </c>
      <c r="M585" s="5">
        <v>1863.9725840000001</v>
      </c>
      <c r="N585" s="5">
        <v>2030.0501509999999</v>
      </c>
      <c r="O585" s="3">
        <v>0.91819041174022709</v>
      </c>
      <c r="P585" s="5">
        <v>1688.46060848044</v>
      </c>
      <c r="Q585" s="5">
        <v>1833.2010220413499</v>
      </c>
      <c r="R585" s="3">
        <v>0.92104498534495949</v>
      </c>
      <c r="S585" s="4">
        <v>10.946996</v>
      </c>
      <c r="T585" s="4">
        <v>11.773536</v>
      </c>
      <c r="U585" s="3">
        <v>0.92979679172000662</v>
      </c>
      <c r="V585" s="3">
        <v>91.885733999999999</v>
      </c>
      <c r="W585" s="3">
        <v>90.260260000000002</v>
      </c>
      <c r="X585" s="3">
        <v>1.0180087449338169</v>
      </c>
      <c r="Y585" s="3">
        <v>-0.75273900000000005</v>
      </c>
      <c r="Z585" s="3">
        <v>7.7922000000000005E-2</v>
      </c>
      <c r="AA585" s="3">
        <v>-0.83066100000000009</v>
      </c>
      <c r="AB585" s="3">
        <v>-0.36288300000000001</v>
      </c>
      <c r="AC585" s="3">
        <v>0.38582899999999998</v>
      </c>
      <c r="AD585" s="3">
        <v>-0.74871200000000004</v>
      </c>
    </row>
    <row r="586" spans="1:30" x14ac:dyDescent="0.25">
      <c r="A586" s="1">
        <v>36556</v>
      </c>
      <c r="B586" s="2" t="s">
        <v>11</v>
      </c>
      <c r="C586" s="2">
        <v>29</v>
      </c>
      <c r="D586" s="2">
        <v>1062</v>
      </c>
      <c r="E586" s="3">
        <v>2.7306967984934087</v>
      </c>
      <c r="F586" s="3">
        <v>2.6986699999999999</v>
      </c>
      <c r="G586" s="4">
        <v>4.371785</v>
      </c>
      <c r="H586" s="4">
        <v>4.5274020000000004</v>
      </c>
      <c r="I586" s="3">
        <v>0.96562774854099542</v>
      </c>
      <c r="J586" s="5">
        <v>574.49431000000004</v>
      </c>
      <c r="K586" s="5">
        <v>529.70207100000005</v>
      </c>
      <c r="L586" s="3">
        <v>1.0845611928898802</v>
      </c>
      <c r="M586" s="5">
        <v>2194.1843410000001</v>
      </c>
      <c r="N586" s="5">
        <v>2030.0501509999999</v>
      </c>
      <c r="O586" s="3">
        <v>1.0808522833384919</v>
      </c>
      <c r="P586" s="5">
        <v>1736.8659063401101</v>
      </c>
      <c r="Q586" s="5">
        <v>1833.2010220413499</v>
      </c>
      <c r="R586" s="3">
        <v>0.94744978071528319</v>
      </c>
      <c r="S586" s="4">
        <v>12.079026000000001</v>
      </c>
      <c r="T586" s="4">
        <v>11.773536</v>
      </c>
      <c r="U586" s="3">
        <v>1.0259471750882658</v>
      </c>
      <c r="V586" s="3">
        <v>87.765349000000001</v>
      </c>
      <c r="W586" s="3">
        <v>90.260260000000002</v>
      </c>
      <c r="X586" s="3">
        <v>0.9723586991661668</v>
      </c>
      <c r="Y586" s="3">
        <v>-0.25124099999999999</v>
      </c>
      <c r="Z586" s="3">
        <v>7.7922000000000005E-2</v>
      </c>
      <c r="AA586" s="3">
        <v>-0.32916299999999998</v>
      </c>
      <c r="AB586" s="3">
        <v>0.209843</v>
      </c>
      <c r="AC586" s="3">
        <v>0.38582899999999998</v>
      </c>
      <c r="AD586" s="3">
        <v>-0.17598599999999998</v>
      </c>
    </row>
    <row r="587" spans="1:30" x14ac:dyDescent="0.25">
      <c r="A587" s="1">
        <v>36556</v>
      </c>
      <c r="B587" s="2" t="s">
        <v>12</v>
      </c>
      <c r="C587" s="2">
        <v>59</v>
      </c>
      <c r="D587" s="2">
        <v>1062</v>
      </c>
      <c r="E587" s="3">
        <v>5.5555555555555554</v>
      </c>
      <c r="F587" s="3">
        <v>5.1582499999999998</v>
      </c>
      <c r="G587" s="4">
        <v>4.8297509999999999</v>
      </c>
      <c r="H587" s="4">
        <v>4.5274020000000004</v>
      </c>
      <c r="I587" s="3">
        <v>1.0667820087546898</v>
      </c>
      <c r="J587" s="5">
        <v>414.62876499999999</v>
      </c>
      <c r="K587" s="5">
        <v>529.70207100000005</v>
      </c>
      <c r="L587" s="3">
        <v>0.78275843667600076</v>
      </c>
      <c r="M587" s="5">
        <v>1813.6141419999999</v>
      </c>
      <c r="N587" s="5">
        <v>2030.0501509999999</v>
      </c>
      <c r="O587" s="3">
        <v>0.89338391029729791</v>
      </c>
      <c r="P587" s="5">
        <v>2063.3625109383802</v>
      </c>
      <c r="Q587" s="5">
        <v>1833.2010220413499</v>
      </c>
      <c r="R587" s="3">
        <v>1.1255516913473762</v>
      </c>
      <c r="S587" s="4">
        <v>10.647745</v>
      </c>
      <c r="T587" s="4">
        <v>11.773536</v>
      </c>
      <c r="U587" s="3">
        <v>0.90437953389703829</v>
      </c>
      <c r="V587" s="3">
        <v>89.704718</v>
      </c>
      <c r="W587" s="3">
        <v>90.260260000000002</v>
      </c>
      <c r="X587" s="3">
        <v>0.99384510968614537</v>
      </c>
      <c r="Y587" s="3">
        <v>-6.9436999999999999E-2</v>
      </c>
      <c r="Z587" s="3">
        <v>7.7922000000000005E-2</v>
      </c>
      <c r="AA587" s="3">
        <v>-0.14735900000000002</v>
      </c>
      <c r="AB587" s="3">
        <v>0.13464400000000001</v>
      </c>
      <c r="AC587" s="3">
        <v>0.38582899999999998</v>
      </c>
      <c r="AD587" s="3">
        <v>-0.25118499999999999</v>
      </c>
    </row>
    <row r="588" spans="1:30" x14ac:dyDescent="0.25">
      <c r="A588" s="1">
        <v>36556</v>
      </c>
      <c r="B588" s="2" t="s">
        <v>13</v>
      </c>
      <c r="C588" s="2">
        <v>4</v>
      </c>
      <c r="D588" s="2">
        <v>1062</v>
      </c>
      <c r="E588" s="3">
        <v>0.37664783427495291</v>
      </c>
      <c r="F588" s="3">
        <v>0.17796000000000001</v>
      </c>
      <c r="G588" s="4">
        <v>4.0296019999999997</v>
      </c>
      <c r="H588" s="4">
        <v>4.5274020000000004</v>
      </c>
      <c r="I588" s="3">
        <v>0.8900473163196021</v>
      </c>
      <c r="J588" s="5">
        <v>1012.324848</v>
      </c>
      <c r="K588" s="5">
        <v>529.70207100000005</v>
      </c>
      <c r="L588" s="3">
        <v>1.9111211819294547</v>
      </c>
      <c r="M588" s="5">
        <v>3852.6120980000001</v>
      </c>
      <c r="N588" s="5">
        <v>2030.0501509999999</v>
      </c>
      <c r="O588" s="3">
        <v>1.8977915871202535</v>
      </c>
      <c r="P588" s="5">
        <v>1849.37227156271</v>
      </c>
      <c r="Q588" s="5">
        <v>1833.2010220413499</v>
      </c>
      <c r="R588" s="3">
        <v>1.0088213181898364</v>
      </c>
      <c r="S588" s="4">
        <v>16.629293000000001</v>
      </c>
      <c r="T588" s="4">
        <v>11.773536</v>
      </c>
      <c r="U588" s="3">
        <v>1.4124297916955451</v>
      </c>
      <c r="V588" s="3">
        <v>75.461220999999995</v>
      </c>
      <c r="W588" s="3">
        <v>90.260260000000002</v>
      </c>
      <c r="X588" s="3">
        <v>0.83604036815316052</v>
      </c>
      <c r="Y588" s="3">
        <v>7.7417340000000001</v>
      </c>
      <c r="Z588" s="3">
        <v>7.7922000000000005E-2</v>
      </c>
      <c r="AA588" s="3">
        <v>7.6638120000000001</v>
      </c>
      <c r="AB588" s="3">
        <v>7.7343390000000003</v>
      </c>
      <c r="AC588" s="3">
        <v>0.38582899999999998</v>
      </c>
      <c r="AD588" s="3">
        <v>7.3485100000000001</v>
      </c>
    </row>
    <row r="589" spans="1:30" x14ac:dyDescent="0.25">
      <c r="A589" s="1">
        <v>36556</v>
      </c>
      <c r="B589" s="2" t="s">
        <v>14</v>
      </c>
      <c r="C589" s="2">
        <v>135</v>
      </c>
      <c r="D589" s="2">
        <v>1062</v>
      </c>
      <c r="E589" s="3">
        <v>12.711864406779661</v>
      </c>
      <c r="F589" s="3">
        <v>16.971710000000002</v>
      </c>
      <c r="G589" s="4">
        <v>4.7918380000000003</v>
      </c>
      <c r="H589" s="4">
        <v>4.5274020000000004</v>
      </c>
      <c r="I589" s="3">
        <v>1.0584078904413612</v>
      </c>
      <c r="J589" s="5">
        <v>291.52530200000001</v>
      </c>
      <c r="K589" s="5">
        <v>529.70207100000005</v>
      </c>
      <c r="L589" s="3">
        <v>0.55035711196983406</v>
      </c>
      <c r="M589" s="5">
        <v>1377.5921599999999</v>
      </c>
      <c r="N589" s="5">
        <v>2030.0501509999999</v>
      </c>
      <c r="O589" s="3">
        <v>0.67860006282179774</v>
      </c>
      <c r="P589" s="5">
        <v>1217.3099475767999</v>
      </c>
      <c r="Q589" s="5">
        <v>1833.2010220413499</v>
      </c>
      <c r="R589" s="3">
        <v>0.6640351674151217</v>
      </c>
      <c r="S589" s="4">
        <v>9.4773800000000001</v>
      </c>
      <c r="T589" s="4">
        <v>11.773536</v>
      </c>
      <c r="U589" s="3">
        <v>0.80497311937552152</v>
      </c>
      <c r="V589" s="3">
        <v>94.960210000000004</v>
      </c>
      <c r="W589" s="3">
        <v>90.260260000000002</v>
      </c>
      <c r="X589" s="3">
        <v>1.0520710886496449</v>
      </c>
      <c r="Y589" s="3">
        <v>-0.39485300000000001</v>
      </c>
      <c r="Z589" s="3">
        <v>7.7922000000000005E-2</v>
      </c>
      <c r="AA589" s="3">
        <v>-0.472775</v>
      </c>
      <c r="AB589" s="3">
        <v>0.117648</v>
      </c>
      <c r="AC589" s="3">
        <v>0.38582899999999998</v>
      </c>
      <c r="AD589" s="3">
        <v>-0.268181</v>
      </c>
    </row>
    <row r="590" spans="1:30" x14ac:dyDescent="0.25">
      <c r="A590" s="1">
        <v>36556</v>
      </c>
      <c r="B590" s="2" t="s">
        <v>15</v>
      </c>
      <c r="C590" s="2">
        <v>16</v>
      </c>
      <c r="D590" s="2">
        <v>1062</v>
      </c>
      <c r="E590" s="3">
        <v>1.5065913370998116</v>
      </c>
      <c r="F590" s="3">
        <v>0.88565000000000005</v>
      </c>
      <c r="G590" s="4">
        <v>4.3650029999999997</v>
      </c>
      <c r="H590" s="4">
        <v>4.5274020000000004</v>
      </c>
      <c r="I590" s="3">
        <v>0.96412975918639421</v>
      </c>
      <c r="J590" s="5">
        <v>442.83046300000001</v>
      </c>
      <c r="K590" s="5">
        <v>529.70207100000005</v>
      </c>
      <c r="L590" s="3">
        <v>0.83599911581240538</v>
      </c>
      <c r="M590" s="5">
        <v>1840.8560190000001</v>
      </c>
      <c r="N590" s="5">
        <v>2030.0501509999999</v>
      </c>
      <c r="O590" s="3">
        <v>0.90680322261654323</v>
      </c>
      <c r="P590" s="5">
        <v>890.71302095919202</v>
      </c>
      <c r="Q590" s="5">
        <v>1833.2010220413499</v>
      </c>
      <c r="R590" s="3">
        <v>0.4858785317320759</v>
      </c>
      <c r="S590" s="4">
        <v>10.533365</v>
      </c>
      <c r="T590" s="4">
        <v>11.773536</v>
      </c>
      <c r="U590" s="3">
        <v>0.89466452559367038</v>
      </c>
      <c r="V590" s="3">
        <v>87.920118000000002</v>
      </c>
      <c r="W590" s="3">
        <v>90.260260000000002</v>
      </c>
      <c r="X590" s="3">
        <v>0.97407339619894739</v>
      </c>
      <c r="Y590" s="3">
        <v>-9.3593999999999997E-2</v>
      </c>
      <c r="Z590" s="3">
        <v>7.7922000000000005E-2</v>
      </c>
      <c r="AA590" s="3">
        <v>-0.171516</v>
      </c>
      <c r="AB590" s="3">
        <v>0.20536399999999999</v>
      </c>
      <c r="AC590" s="3">
        <v>0.38582899999999998</v>
      </c>
      <c r="AD590" s="3">
        <v>-0.18046499999999999</v>
      </c>
    </row>
    <row r="591" spans="1:30" x14ac:dyDescent="0.25">
      <c r="A591" s="1">
        <v>36556</v>
      </c>
      <c r="B591" s="2" t="s">
        <v>16</v>
      </c>
      <c r="C591" s="2">
        <v>167</v>
      </c>
      <c r="D591" s="2">
        <v>1062</v>
      </c>
      <c r="E591" s="3">
        <v>15.725047080979285</v>
      </c>
      <c r="F591" s="3">
        <v>14.52857</v>
      </c>
      <c r="G591" s="4">
        <v>4.9107269999999996</v>
      </c>
      <c r="H591" s="4">
        <v>4.5274020000000004</v>
      </c>
      <c r="I591" s="3">
        <v>1.084667763101222</v>
      </c>
      <c r="J591" s="5">
        <v>437.21401300000002</v>
      </c>
      <c r="K591" s="5">
        <v>529.70207100000005</v>
      </c>
      <c r="L591" s="3">
        <v>0.82539608005421594</v>
      </c>
      <c r="M591" s="5">
        <v>1861.3523</v>
      </c>
      <c r="N591" s="5">
        <v>2030.0501509999999</v>
      </c>
      <c r="O591" s="3">
        <v>0.91689966333250461</v>
      </c>
      <c r="P591" s="5">
        <v>1645.3668585517</v>
      </c>
      <c r="Q591" s="5">
        <v>1833.2010220413499</v>
      </c>
      <c r="R591" s="3">
        <v>0.89753760704295904</v>
      </c>
      <c r="S591" s="4">
        <v>10.940215999999999</v>
      </c>
      <c r="T591" s="4">
        <v>11.773536</v>
      </c>
      <c r="U591" s="3">
        <v>0.92922092394332501</v>
      </c>
      <c r="V591" s="3">
        <v>92.713893999999996</v>
      </c>
      <c r="W591" s="3">
        <v>90.260260000000002</v>
      </c>
      <c r="X591" s="3">
        <v>1.0271839899419744</v>
      </c>
      <c r="Y591" s="3">
        <v>-1.4935430000000001</v>
      </c>
      <c r="Z591" s="3">
        <v>7.7922000000000005E-2</v>
      </c>
      <c r="AA591" s="3">
        <v>-1.5714650000000001</v>
      </c>
      <c r="AB591" s="3">
        <v>-1.256758</v>
      </c>
      <c r="AC591" s="3">
        <v>0.38582899999999998</v>
      </c>
      <c r="AD591" s="3">
        <v>-1.642587</v>
      </c>
    </row>
    <row r="592" spans="1:30" x14ac:dyDescent="0.25">
      <c r="A592" s="1">
        <v>36556</v>
      </c>
      <c r="B592" s="2" t="s">
        <v>17</v>
      </c>
      <c r="C592" s="2">
        <v>47</v>
      </c>
      <c r="D592" s="2">
        <v>1062</v>
      </c>
      <c r="E592" s="3">
        <v>4.4256120527306964</v>
      </c>
      <c r="F592" s="3">
        <v>6.9355700000000002</v>
      </c>
      <c r="G592" s="4">
        <v>4.4991519999999996</v>
      </c>
      <c r="H592" s="4">
        <v>4.5274020000000004</v>
      </c>
      <c r="I592" s="3">
        <v>0.99376021833272132</v>
      </c>
      <c r="J592" s="5">
        <v>525.85425699999996</v>
      </c>
      <c r="K592" s="5">
        <v>529.70207100000005</v>
      </c>
      <c r="L592" s="3">
        <v>0.99273589020949837</v>
      </c>
      <c r="M592" s="5">
        <v>2207.658516</v>
      </c>
      <c r="N592" s="5">
        <v>2030.0501509999999</v>
      </c>
      <c r="O592" s="3">
        <v>1.0874896439935291</v>
      </c>
      <c r="P592" s="5">
        <v>2456.9621301371199</v>
      </c>
      <c r="Q592" s="5">
        <v>1833.2010220413499</v>
      </c>
      <c r="R592" s="3">
        <v>1.3402578880308416</v>
      </c>
      <c r="S592" s="4">
        <v>11.424123</v>
      </c>
      <c r="T592" s="4">
        <v>11.773536</v>
      </c>
      <c r="U592" s="3">
        <v>0.97032216999209076</v>
      </c>
      <c r="V592" s="3">
        <v>92.167513</v>
      </c>
      <c r="W592" s="3">
        <v>90.260260000000002</v>
      </c>
      <c r="X592" s="3">
        <v>1.0211305950149046</v>
      </c>
      <c r="Y592" s="3">
        <v>0.98663100000000004</v>
      </c>
      <c r="Z592" s="3">
        <v>7.7922000000000005E-2</v>
      </c>
      <c r="AA592" s="3">
        <v>0.90870899999999999</v>
      </c>
      <c r="AB592" s="3">
        <v>1.5836779999999999</v>
      </c>
      <c r="AC592" s="3">
        <v>0.38582899999999998</v>
      </c>
      <c r="AD592" s="3">
        <v>1.1978489999999999</v>
      </c>
    </row>
    <row r="593" spans="1:30" x14ac:dyDescent="0.25">
      <c r="A593" s="1">
        <v>36556</v>
      </c>
      <c r="B593" s="2" t="s">
        <v>18</v>
      </c>
      <c r="C593" s="2">
        <v>147</v>
      </c>
      <c r="D593" s="2">
        <v>1062</v>
      </c>
      <c r="E593" s="3">
        <v>13.841807909604519</v>
      </c>
      <c r="F593" s="3">
        <v>17.816289999999999</v>
      </c>
      <c r="G593" s="4">
        <v>4.6082479999999997</v>
      </c>
      <c r="H593" s="4">
        <v>4.5274020000000004</v>
      </c>
      <c r="I593" s="3">
        <v>1.0178570403070015</v>
      </c>
      <c r="J593" s="5">
        <v>568.78401699999995</v>
      </c>
      <c r="K593" s="5">
        <v>529.70207100000005</v>
      </c>
      <c r="L593" s="3">
        <v>1.0737809952795143</v>
      </c>
      <c r="M593" s="5">
        <v>2481.8833690000001</v>
      </c>
      <c r="N593" s="5">
        <v>2030.0501509999999</v>
      </c>
      <c r="O593" s="3">
        <v>1.2225724412657628</v>
      </c>
      <c r="P593" s="5">
        <v>2022.17278432224</v>
      </c>
      <c r="Q593" s="5">
        <v>1833.2010220413499</v>
      </c>
      <c r="R593" s="3">
        <v>1.1030829461738254</v>
      </c>
      <c r="S593" s="4">
        <v>11.237099000000001</v>
      </c>
      <c r="T593" s="4">
        <v>11.773536</v>
      </c>
      <c r="U593" s="3">
        <v>0.95443705272570623</v>
      </c>
      <c r="V593" s="3">
        <v>87.959271000000001</v>
      </c>
      <c r="W593" s="3">
        <v>90.260260000000002</v>
      </c>
      <c r="X593" s="3">
        <v>0.97450717513997853</v>
      </c>
      <c r="Y593" s="3">
        <v>0.28718300000000002</v>
      </c>
      <c r="Z593" s="3">
        <v>7.7922000000000005E-2</v>
      </c>
      <c r="AA593" s="3">
        <v>0.20926100000000003</v>
      </c>
      <c r="AB593" s="3">
        <v>1.0888450000000001</v>
      </c>
      <c r="AC593" s="3">
        <v>0.38582899999999998</v>
      </c>
      <c r="AD593" s="3">
        <v>0.70301600000000009</v>
      </c>
    </row>
    <row r="594" spans="1:30" x14ac:dyDescent="0.25">
      <c r="A594" s="1">
        <v>36556</v>
      </c>
      <c r="B594" s="2" t="s">
        <v>19</v>
      </c>
      <c r="C594" s="2">
        <v>24</v>
      </c>
      <c r="D594" s="2">
        <v>1062</v>
      </c>
      <c r="E594" s="3">
        <v>2.2598870056497176</v>
      </c>
      <c r="F594" s="3">
        <v>2.1018599999999998</v>
      </c>
      <c r="G594" s="4">
        <v>4.475765</v>
      </c>
      <c r="H594" s="4">
        <v>4.5274020000000004</v>
      </c>
      <c r="I594" s="3">
        <v>0.98859456262112344</v>
      </c>
      <c r="J594" s="5">
        <v>196.16923499999999</v>
      </c>
      <c r="K594" s="5">
        <v>529.70207100000005</v>
      </c>
      <c r="L594" s="3">
        <v>0.37033881070100627</v>
      </c>
      <c r="M594" s="5">
        <v>834.42663400000004</v>
      </c>
      <c r="N594" s="5">
        <v>2030.0501509999999</v>
      </c>
      <c r="O594" s="3">
        <v>0.41103744830587691</v>
      </c>
      <c r="P594" s="5">
        <v>390.53342753622098</v>
      </c>
      <c r="Q594" s="5">
        <v>1833.2010220413499</v>
      </c>
      <c r="R594" s="3">
        <v>0.2130336077935113</v>
      </c>
      <c r="S594" s="4">
        <v>8.4780689999999996</v>
      </c>
      <c r="T594" s="4">
        <v>11.773536</v>
      </c>
      <c r="U594" s="3">
        <v>0.72009539020392854</v>
      </c>
      <c r="V594" s="3">
        <v>98.555269999999993</v>
      </c>
      <c r="W594" s="3">
        <v>90.260260000000002</v>
      </c>
      <c r="X594" s="3">
        <v>1.091901020449088</v>
      </c>
      <c r="Y594" s="3">
        <v>-0.12031600000000001</v>
      </c>
      <c r="Z594" s="3">
        <v>7.7922000000000005E-2</v>
      </c>
      <c r="AA594" s="3">
        <v>-0.19823800000000003</v>
      </c>
      <c r="AB594" s="3">
        <v>-2.4152E-2</v>
      </c>
      <c r="AC594" s="3">
        <v>0.38582899999999998</v>
      </c>
      <c r="AD594" s="3">
        <v>-0.40998099999999998</v>
      </c>
    </row>
    <row r="595" spans="1:30" x14ac:dyDescent="0.25">
      <c r="A595" s="1">
        <v>36585</v>
      </c>
      <c r="B595" s="2" t="s">
        <v>4</v>
      </c>
      <c r="C595" s="2">
        <v>26</v>
      </c>
      <c r="D595" s="2">
        <v>1057</v>
      </c>
      <c r="E595" s="3">
        <v>2.459791863765374</v>
      </c>
      <c r="F595" s="3">
        <v>2.3923299999999998</v>
      </c>
      <c r="G595" s="4">
        <v>4.6546079999999996</v>
      </c>
      <c r="H595" s="4">
        <v>4.4701250000000003</v>
      </c>
      <c r="I595" s="3">
        <v>1.0412702105645815</v>
      </c>
      <c r="J595" s="5">
        <v>375.28845100000001</v>
      </c>
      <c r="K595" s="5">
        <v>537.954341</v>
      </c>
      <c r="L595" s="3">
        <v>0.69762138233214854</v>
      </c>
      <c r="M595" s="5">
        <v>1710.7500419999999</v>
      </c>
      <c r="N595" s="5">
        <v>2017.1952200000001</v>
      </c>
      <c r="O595" s="3">
        <v>0.84808352956537336</v>
      </c>
      <c r="P595" s="5">
        <v>1357.5859145593099</v>
      </c>
      <c r="Q595" s="5">
        <v>1798.7253103492999</v>
      </c>
      <c r="R595" s="3">
        <v>0.75474888063685286</v>
      </c>
      <c r="S595" s="4">
        <v>10.591727000000001</v>
      </c>
      <c r="T595" s="4">
        <v>12.011863</v>
      </c>
      <c r="U595" s="3">
        <v>0.88177221135472494</v>
      </c>
      <c r="V595" s="3">
        <v>93.217382999999998</v>
      </c>
      <c r="W595" s="3">
        <v>89.562234000000004</v>
      </c>
      <c r="X595" s="3">
        <v>1.0408112754311152</v>
      </c>
      <c r="Y595" s="3">
        <v>1.34456</v>
      </c>
      <c r="Z595" s="3">
        <v>0.38160100000000002</v>
      </c>
      <c r="AA595" s="3">
        <v>0.9629589999999999</v>
      </c>
      <c r="AB595" s="3">
        <v>0.395731</v>
      </c>
      <c r="AC595" s="3">
        <v>-0.49163600000000002</v>
      </c>
      <c r="AD595" s="3">
        <v>0.88736700000000002</v>
      </c>
    </row>
    <row r="596" spans="1:30" x14ac:dyDescent="0.25">
      <c r="A596" s="1">
        <v>36585</v>
      </c>
      <c r="B596" s="2" t="s">
        <v>5</v>
      </c>
      <c r="C596" s="2">
        <v>18</v>
      </c>
      <c r="D596" s="2">
        <v>1057</v>
      </c>
      <c r="E596" s="3">
        <v>1.7029328287606436</v>
      </c>
      <c r="F596" s="3">
        <v>0.99307000000000001</v>
      </c>
      <c r="G596" s="4">
        <v>4.5394389999999998</v>
      </c>
      <c r="H596" s="4">
        <v>4.4701250000000003</v>
      </c>
      <c r="I596" s="3">
        <v>1.0155060540812615</v>
      </c>
      <c r="J596" s="5">
        <v>706.09637699999996</v>
      </c>
      <c r="K596" s="5">
        <v>537.954341</v>
      </c>
      <c r="L596" s="3">
        <v>1.3125581916254114</v>
      </c>
      <c r="M596" s="5">
        <v>2041.0241679999999</v>
      </c>
      <c r="N596" s="5">
        <v>2017.1952200000001</v>
      </c>
      <c r="O596" s="3">
        <v>1.0118129111965672</v>
      </c>
      <c r="P596" s="5">
        <v>2567.03539938927</v>
      </c>
      <c r="Q596" s="5">
        <v>1798.7253103492999</v>
      </c>
      <c r="R596" s="3">
        <v>1.427141423217517</v>
      </c>
      <c r="S596" s="4">
        <v>13.811635000000001</v>
      </c>
      <c r="T596" s="4">
        <v>12.011863</v>
      </c>
      <c r="U596" s="3">
        <v>1.1498328777143063</v>
      </c>
      <c r="V596" s="3">
        <v>91.421442999999996</v>
      </c>
      <c r="W596" s="3">
        <v>89.562234000000004</v>
      </c>
      <c r="X596" s="3">
        <v>1.0207588502091183</v>
      </c>
      <c r="Y596" s="3">
        <v>0.47597200000000001</v>
      </c>
      <c r="Z596" s="3">
        <v>0.38160100000000002</v>
      </c>
      <c r="AA596" s="3">
        <v>9.4370999999999983E-2</v>
      </c>
      <c r="AB596" s="3">
        <v>-0.54002799999999995</v>
      </c>
      <c r="AC596" s="3">
        <v>-0.49163600000000002</v>
      </c>
      <c r="AD596" s="3">
        <v>-4.8391999999999935E-2</v>
      </c>
    </row>
    <row r="597" spans="1:30" x14ac:dyDescent="0.25">
      <c r="A597" s="1">
        <v>36585</v>
      </c>
      <c r="B597" s="2" t="s">
        <v>6</v>
      </c>
      <c r="C597" s="2">
        <v>103</v>
      </c>
      <c r="D597" s="2">
        <v>1057</v>
      </c>
      <c r="E597" s="3">
        <v>9.7445600756859037</v>
      </c>
      <c r="F597" s="3">
        <v>8.1269200000000001</v>
      </c>
      <c r="G597" s="4">
        <v>4.1785319999999997</v>
      </c>
      <c r="H597" s="4">
        <v>4.4701250000000003</v>
      </c>
      <c r="I597" s="3">
        <v>0.93476849081401514</v>
      </c>
      <c r="J597" s="5">
        <v>526.71783000000005</v>
      </c>
      <c r="K597" s="5">
        <v>537.954341</v>
      </c>
      <c r="L597" s="3">
        <v>0.97911251914221475</v>
      </c>
      <c r="M597" s="5">
        <v>1919.0876519999999</v>
      </c>
      <c r="N597" s="5">
        <v>2017.1952200000001</v>
      </c>
      <c r="O597" s="3">
        <v>0.95136436621141696</v>
      </c>
      <c r="P597" s="5">
        <v>2061.4824346894602</v>
      </c>
      <c r="Q597" s="5">
        <v>1798.7253103492999</v>
      </c>
      <c r="R597" s="3">
        <v>1.1460796280723569</v>
      </c>
      <c r="S597" s="4">
        <v>12.083182000000001</v>
      </c>
      <c r="T597" s="4">
        <v>12.011863</v>
      </c>
      <c r="U597" s="3">
        <v>1.0059373804046883</v>
      </c>
      <c r="V597" s="3">
        <v>92.501144999999994</v>
      </c>
      <c r="W597" s="3">
        <v>89.562234000000004</v>
      </c>
      <c r="X597" s="3">
        <v>1.0328141770112611</v>
      </c>
      <c r="Y597" s="3">
        <v>0.15166199999999999</v>
      </c>
      <c r="Z597" s="3">
        <v>0.38160100000000002</v>
      </c>
      <c r="AA597" s="3">
        <v>-0.22993900000000003</v>
      </c>
      <c r="AB597" s="3">
        <v>-0.73438599999999998</v>
      </c>
      <c r="AC597" s="3">
        <v>-0.49163600000000002</v>
      </c>
      <c r="AD597" s="3">
        <v>-0.24274999999999997</v>
      </c>
    </row>
    <row r="598" spans="1:30" x14ac:dyDescent="0.25">
      <c r="A598" s="1">
        <v>36585</v>
      </c>
      <c r="B598" s="2" t="s">
        <v>7</v>
      </c>
      <c r="C598" s="2">
        <v>64</v>
      </c>
      <c r="D598" s="2">
        <v>1057</v>
      </c>
      <c r="E598" s="3">
        <v>6.0548722800378432</v>
      </c>
      <c r="F598" s="3">
        <v>5.7176</v>
      </c>
      <c r="G598" s="4">
        <v>4.251919</v>
      </c>
      <c r="H598" s="4">
        <v>4.4701250000000003</v>
      </c>
      <c r="I598" s="3">
        <v>0.95118570509773215</v>
      </c>
      <c r="J598" s="5">
        <v>299.35740500000003</v>
      </c>
      <c r="K598" s="5">
        <v>537.954341</v>
      </c>
      <c r="L598" s="3">
        <v>0.55647363016631934</v>
      </c>
      <c r="M598" s="5">
        <v>1406.6319120000001</v>
      </c>
      <c r="N598" s="5">
        <v>2017.1952200000001</v>
      </c>
      <c r="O598" s="3">
        <v>0.69732066487843458</v>
      </c>
      <c r="P598" s="5">
        <v>1989.4755372437201</v>
      </c>
      <c r="Q598" s="5">
        <v>1798.7253103492999</v>
      </c>
      <c r="R598" s="3">
        <v>1.1060474469319486</v>
      </c>
      <c r="S598" s="4">
        <v>10.580377</v>
      </c>
      <c r="T598" s="4">
        <v>12.011863</v>
      </c>
      <c r="U598" s="3">
        <v>0.88082731213301391</v>
      </c>
      <c r="V598" s="3">
        <v>95.021049000000005</v>
      </c>
      <c r="W598" s="3">
        <v>89.562234000000004</v>
      </c>
      <c r="X598" s="3">
        <v>1.060949964691591</v>
      </c>
      <c r="Y598" s="3">
        <v>2.7848000000000001E-2</v>
      </c>
      <c r="Z598" s="3">
        <v>0.38160100000000002</v>
      </c>
      <c r="AA598" s="3">
        <v>-0.35375300000000004</v>
      </c>
      <c r="AB598" s="3">
        <v>-0.83103099999999996</v>
      </c>
      <c r="AC598" s="3">
        <v>-0.49163600000000002</v>
      </c>
      <c r="AD598" s="3">
        <v>-0.33939499999999995</v>
      </c>
    </row>
    <row r="599" spans="1:30" x14ac:dyDescent="0.25">
      <c r="A599" s="1">
        <v>36585</v>
      </c>
      <c r="B599" s="2" t="s">
        <v>8</v>
      </c>
      <c r="C599" s="2">
        <v>91</v>
      </c>
      <c r="D599" s="2">
        <v>1057</v>
      </c>
      <c r="E599" s="3">
        <v>8.6092715231788084</v>
      </c>
      <c r="F599" s="3">
        <v>5.8524700000000003</v>
      </c>
      <c r="G599" s="4">
        <v>4.5533440000000001</v>
      </c>
      <c r="H599" s="4">
        <v>4.4701250000000003</v>
      </c>
      <c r="I599" s="3">
        <v>1.0186167053494029</v>
      </c>
      <c r="J599" s="5">
        <v>698.08517700000004</v>
      </c>
      <c r="K599" s="5">
        <v>537.954341</v>
      </c>
      <c r="L599" s="3">
        <v>1.2976662214535417</v>
      </c>
      <c r="M599" s="5">
        <v>2520.565106</v>
      </c>
      <c r="N599" s="5">
        <v>2017.1952200000001</v>
      </c>
      <c r="O599" s="3">
        <v>1.2495394997019673</v>
      </c>
      <c r="P599" s="5">
        <v>2581.2084127334601</v>
      </c>
      <c r="Q599" s="5">
        <v>1798.7253103492999</v>
      </c>
      <c r="R599" s="3">
        <v>1.4350208994569646</v>
      </c>
      <c r="S599" s="4">
        <v>13.677925999999999</v>
      </c>
      <c r="T599" s="4">
        <v>12.011863</v>
      </c>
      <c r="U599" s="3">
        <v>1.1387014653763534</v>
      </c>
      <c r="V599" s="3">
        <v>84.181972999999999</v>
      </c>
      <c r="W599" s="3">
        <v>89.562234000000004</v>
      </c>
      <c r="X599" s="3">
        <v>0.9399271237472705</v>
      </c>
      <c r="Y599" s="3">
        <v>-1.5806229999999999</v>
      </c>
      <c r="Z599" s="3">
        <v>0.38160100000000002</v>
      </c>
      <c r="AA599" s="3">
        <v>-1.962224</v>
      </c>
      <c r="AB599" s="3">
        <v>-2.4655459999999998</v>
      </c>
      <c r="AC599" s="3">
        <v>-0.49163600000000002</v>
      </c>
      <c r="AD599" s="3">
        <v>-1.9739099999999998</v>
      </c>
    </row>
    <row r="600" spans="1:30" x14ac:dyDescent="0.25">
      <c r="A600" s="1">
        <v>36585</v>
      </c>
      <c r="B600" s="2" t="s">
        <v>9</v>
      </c>
      <c r="C600" s="2">
        <v>43</v>
      </c>
      <c r="D600" s="2">
        <v>1057</v>
      </c>
      <c r="E600" s="3">
        <v>4.0681173131504256</v>
      </c>
      <c r="F600" s="3">
        <v>2.9361999999999999</v>
      </c>
      <c r="G600" s="4">
        <v>4.2898139999999998</v>
      </c>
      <c r="H600" s="4">
        <v>4.4701250000000003</v>
      </c>
      <c r="I600" s="3">
        <v>0.95966309666955607</v>
      </c>
      <c r="J600" s="5">
        <v>1129.3523560000001</v>
      </c>
      <c r="K600" s="5">
        <v>537.954341</v>
      </c>
      <c r="L600" s="3">
        <v>2.0993461153239399</v>
      </c>
      <c r="M600" s="5">
        <v>2658.8750329999998</v>
      </c>
      <c r="N600" s="5">
        <v>2017.1952200000001</v>
      </c>
      <c r="O600" s="3">
        <v>1.318104964079778</v>
      </c>
      <c r="P600" s="5">
        <v>2605.73080977986</v>
      </c>
      <c r="Q600" s="5">
        <v>1798.7253103492999</v>
      </c>
      <c r="R600" s="3">
        <v>1.4486541078770083</v>
      </c>
      <c r="S600" s="4">
        <v>18.08023</v>
      </c>
      <c r="T600" s="4">
        <v>12.011863</v>
      </c>
      <c r="U600" s="3">
        <v>1.5051978198552547</v>
      </c>
      <c r="V600" s="3">
        <v>83.690618000000001</v>
      </c>
      <c r="W600" s="3">
        <v>89.562234000000004</v>
      </c>
      <c r="X600" s="3">
        <v>0.93444093857685595</v>
      </c>
      <c r="Y600" s="3">
        <v>-1.043712</v>
      </c>
      <c r="Z600" s="3">
        <v>0.38160100000000002</v>
      </c>
      <c r="AA600" s="3">
        <v>-1.4253130000000001</v>
      </c>
      <c r="AB600" s="3">
        <v>-2.295652</v>
      </c>
      <c r="AC600" s="3">
        <v>-0.49163600000000002</v>
      </c>
      <c r="AD600" s="3">
        <v>-1.8040160000000001</v>
      </c>
    </row>
    <row r="601" spans="1:30" x14ac:dyDescent="0.25">
      <c r="A601" s="1">
        <v>36585</v>
      </c>
      <c r="B601" s="2" t="s">
        <v>10</v>
      </c>
      <c r="C601" s="2">
        <v>79</v>
      </c>
      <c r="D601" s="2">
        <v>1057</v>
      </c>
      <c r="E601" s="3">
        <v>7.4739829706717122</v>
      </c>
      <c r="F601" s="3">
        <v>5.3028899999999997</v>
      </c>
      <c r="G601" s="4">
        <v>4.6242850000000004</v>
      </c>
      <c r="H601" s="4">
        <v>4.4701250000000003</v>
      </c>
      <c r="I601" s="3">
        <v>1.0344867313553872</v>
      </c>
      <c r="J601" s="5">
        <v>451.00677100000001</v>
      </c>
      <c r="K601" s="5">
        <v>537.954341</v>
      </c>
      <c r="L601" s="3">
        <v>0.83837369945119566</v>
      </c>
      <c r="M601" s="5">
        <v>1925.1904340000001</v>
      </c>
      <c r="N601" s="5">
        <v>2017.1952200000001</v>
      </c>
      <c r="O601" s="3">
        <v>0.95438974617439354</v>
      </c>
      <c r="P601" s="5">
        <v>1685.4236056213001</v>
      </c>
      <c r="Q601" s="5">
        <v>1798.7253103492999</v>
      </c>
      <c r="R601" s="3">
        <v>0.93701000142929136</v>
      </c>
      <c r="S601" s="4">
        <v>11.31307</v>
      </c>
      <c r="T601" s="4">
        <v>12.011863</v>
      </c>
      <c r="U601" s="3">
        <v>0.94182476107161728</v>
      </c>
      <c r="V601" s="3">
        <v>90.606508000000005</v>
      </c>
      <c r="W601" s="3">
        <v>89.562234000000004</v>
      </c>
      <c r="X601" s="3">
        <v>1.0116597582860651</v>
      </c>
      <c r="Y601" s="3">
        <v>0.85714400000000002</v>
      </c>
      <c r="Z601" s="3">
        <v>0.38160100000000002</v>
      </c>
      <c r="AA601" s="3">
        <v>0.47554299999999999</v>
      </c>
      <c r="AB601" s="3">
        <v>-0.12842200000000001</v>
      </c>
      <c r="AC601" s="3">
        <v>-0.49163600000000002</v>
      </c>
      <c r="AD601" s="3">
        <v>0.36321400000000004</v>
      </c>
    </row>
    <row r="602" spans="1:30" x14ac:dyDescent="0.25">
      <c r="A602" s="1">
        <v>36585</v>
      </c>
      <c r="B602" s="2" t="s">
        <v>11</v>
      </c>
      <c r="C602" s="2">
        <v>30</v>
      </c>
      <c r="D602" s="2">
        <v>1057</v>
      </c>
      <c r="E602" s="3">
        <v>2.838221381267739</v>
      </c>
      <c r="F602" s="3">
        <v>2.8791899999999999</v>
      </c>
      <c r="G602" s="4">
        <v>4.3382209999999999</v>
      </c>
      <c r="H602" s="4">
        <v>4.4701250000000003</v>
      </c>
      <c r="I602" s="3">
        <v>0.97049210033276467</v>
      </c>
      <c r="J602" s="5">
        <v>568.23384299999998</v>
      </c>
      <c r="K602" s="5">
        <v>537.954341</v>
      </c>
      <c r="L602" s="3">
        <v>1.0562863791445825</v>
      </c>
      <c r="M602" s="5">
        <v>2166.6740930000001</v>
      </c>
      <c r="N602" s="5">
        <v>2017.1952200000001</v>
      </c>
      <c r="O602" s="3">
        <v>1.0741023335361661</v>
      </c>
      <c r="P602" s="5">
        <v>1806.53169159666</v>
      </c>
      <c r="Q602" s="5">
        <v>1798.7253103492999</v>
      </c>
      <c r="R602" s="3">
        <v>1.0043399518550413</v>
      </c>
      <c r="S602" s="4">
        <v>12.247032000000001</v>
      </c>
      <c r="T602" s="4">
        <v>12.011863</v>
      </c>
      <c r="U602" s="3">
        <v>1.0195780621207553</v>
      </c>
      <c r="V602" s="3">
        <v>87.309886000000006</v>
      </c>
      <c r="W602" s="3">
        <v>89.562234000000004</v>
      </c>
      <c r="X602" s="3">
        <v>0.97485158755642476</v>
      </c>
      <c r="Y602" s="3">
        <v>1.161789</v>
      </c>
      <c r="Z602" s="3">
        <v>0.38160100000000002</v>
      </c>
      <c r="AA602" s="3">
        <v>0.78018799999999988</v>
      </c>
      <c r="AB602" s="3">
        <v>0.65927500000000006</v>
      </c>
      <c r="AC602" s="3">
        <v>-0.49163600000000002</v>
      </c>
      <c r="AD602" s="3">
        <v>1.150911</v>
      </c>
    </row>
    <row r="603" spans="1:30" x14ac:dyDescent="0.25">
      <c r="A603" s="1">
        <v>36585</v>
      </c>
      <c r="B603" s="2" t="s">
        <v>12</v>
      </c>
      <c r="C603" s="2">
        <v>67</v>
      </c>
      <c r="D603" s="2">
        <v>1057</v>
      </c>
      <c r="E603" s="3">
        <v>6.338694418164617</v>
      </c>
      <c r="F603" s="3">
        <v>5.6226000000000003</v>
      </c>
      <c r="G603" s="4">
        <v>4.7556750000000001</v>
      </c>
      <c r="H603" s="4">
        <v>4.4701250000000003</v>
      </c>
      <c r="I603" s="3">
        <v>1.0638796454237855</v>
      </c>
      <c r="J603" s="5">
        <v>488.33796799999999</v>
      </c>
      <c r="K603" s="5">
        <v>537.954341</v>
      </c>
      <c r="L603" s="3">
        <v>0.90776843085275893</v>
      </c>
      <c r="M603" s="5">
        <v>1910.536889</v>
      </c>
      <c r="N603" s="5">
        <v>2017.1952200000001</v>
      </c>
      <c r="O603" s="3">
        <v>0.94712542943662137</v>
      </c>
      <c r="P603" s="5">
        <v>2042.7702587092001</v>
      </c>
      <c r="Q603" s="5">
        <v>1798.7253103492999</v>
      </c>
      <c r="R603" s="3">
        <v>1.1356766077375697</v>
      </c>
      <c r="S603" s="4">
        <v>11.340119</v>
      </c>
      <c r="T603" s="4">
        <v>12.011863</v>
      </c>
      <c r="U603" s="3">
        <v>0.9440766182564686</v>
      </c>
      <c r="V603" s="3">
        <v>86.758347000000001</v>
      </c>
      <c r="W603" s="3">
        <v>89.562234000000004</v>
      </c>
      <c r="X603" s="3">
        <v>0.96869342272100978</v>
      </c>
      <c r="Y603" s="3">
        <v>-2.556765</v>
      </c>
      <c r="Z603" s="3">
        <v>0.38160100000000002</v>
      </c>
      <c r="AA603" s="3">
        <v>-2.9383659999999998</v>
      </c>
      <c r="AB603" s="3">
        <v>-3.5519349999999998</v>
      </c>
      <c r="AC603" s="3">
        <v>-0.49163600000000002</v>
      </c>
      <c r="AD603" s="3">
        <v>-3.0602989999999997</v>
      </c>
    </row>
    <row r="604" spans="1:30" x14ac:dyDescent="0.25">
      <c r="A604" s="1">
        <v>36585</v>
      </c>
      <c r="B604" s="2" t="s">
        <v>13</v>
      </c>
      <c r="C604" s="2">
        <v>4</v>
      </c>
      <c r="D604" s="2">
        <v>1057</v>
      </c>
      <c r="E604" s="3">
        <v>0.3784295175023652</v>
      </c>
      <c r="F604" s="3">
        <v>0.19203000000000001</v>
      </c>
      <c r="G604" s="4">
        <v>4.1527430000000001</v>
      </c>
      <c r="H604" s="4">
        <v>4.4701250000000003</v>
      </c>
      <c r="I604" s="3">
        <v>0.92899930091440386</v>
      </c>
      <c r="J604" s="5">
        <v>813.43581700000004</v>
      </c>
      <c r="K604" s="5">
        <v>537.954341</v>
      </c>
      <c r="L604" s="3">
        <v>1.5120908132982238</v>
      </c>
      <c r="M604" s="5">
        <v>3237.2310360000001</v>
      </c>
      <c r="N604" s="5">
        <v>2017.1952200000001</v>
      </c>
      <c r="O604" s="3">
        <v>1.6048179194079193</v>
      </c>
      <c r="P604" s="5">
        <v>1803.3289857372099</v>
      </c>
      <c r="Q604" s="5">
        <v>1798.7253103492999</v>
      </c>
      <c r="R604" s="3">
        <v>1.002559409911798</v>
      </c>
      <c r="S604" s="4">
        <v>14.842128000000001</v>
      </c>
      <c r="T604" s="4">
        <v>12.011863</v>
      </c>
      <c r="U604" s="3">
        <v>1.2356224842058223</v>
      </c>
      <c r="V604" s="3">
        <v>79.613591</v>
      </c>
      <c r="W604" s="3">
        <v>89.562234000000004</v>
      </c>
      <c r="X604" s="3">
        <v>0.88891921789266659</v>
      </c>
      <c r="Y604" s="3">
        <v>3.5564650000000002</v>
      </c>
      <c r="Z604" s="3">
        <v>0.38160100000000002</v>
      </c>
      <c r="AA604" s="3">
        <v>3.1748640000000004</v>
      </c>
      <c r="AB604" s="3">
        <v>2.4677440000000002</v>
      </c>
      <c r="AC604" s="3">
        <v>-0.49163600000000002</v>
      </c>
      <c r="AD604" s="3">
        <v>2.9593800000000003</v>
      </c>
    </row>
    <row r="605" spans="1:30" x14ac:dyDescent="0.25">
      <c r="A605" s="1">
        <v>36585</v>
      </c>
      <c r="B605" s="2" t="s">
        <v>14</v>
      </c>
      <c r="C605" s="2">
        <v>134</v>
      </c>
      <c r="D605" s="2">
        <v>1057</v>
      </c>
      <c r="E605" s="3">
        <v>12.677388836329234</v>
      </c>
      <c r="F605" s="3">
        <v>16.925920000000001</v>
      </c>
      <c r="G605" s="4">
        <v>4.740729</v>
      </c>
      <c r="H605" s="4">
        <v>4.4701250000000003</v>
      </c>
      <c r="I605" s="3">
        <v>1.0605361147618912</v>
      </c>
      <c r="J605" s="5">
        <v>297.73470300000002</v>
      </c>
      <c r="K605" s="5">
        <v>537.954341</v>
      </c>
      <c r="L605" s="3">
        <v>0.55345719944659766</v>
      </c>
      <c r="M605" s="5">
        <v>1410.365937</v>
      </c>
      <c r="N605" s="5">
        <v>2017.1952200000001</v>
      </c>
      <c r="O605" s="3">
        <v>0.6991717623641801</v>
      </c>
      <c r="P605" s="5">
        <v>1214.95856319738</v>
      </c>
      <c r="Q605" s="5">
        <v>1798.7253103492999</v>
      </c>
      <c r="R605" s="3">
        <v>0.67545531060628905</v>
      </c>
      <c r="S605" s="4">
        <v>9.7599739999999997</v>
      </c>
      <c r="T605" s="4">
        <v>12.011863</v>
      </c>
      <c r="U605" s="3">
        <v>0.81252791511191891</v>
      </c>
      <c r="V605" s="3">
        <v>94.019048999999995</v>
      </c>
      <c r="W605" s="3">
        <v>89.562234000000004</v>
      </c>
      <c r="X605" s="3">
        <v>1.0497622133900768</v>
      </c>
      <c r="Y605" s="3">
        <v>0.44926899999999997</v>
      </c>
      <c r="Z605" s="3">
        <v>0.38160100000000002</v>
      </c>
      <c r="AA605" s="3">
        <v>6.766799999999995E-2</v>
      </c>
      <c r="AB605" s="3">
        <v>-0.26299499999999998</v>
      </c>
      <c r="AC605" s="3">
        <v>-0.49163600000000002</v>
      </c>
      <c r="AD605" s="3">
        <v>0.22864100000000004</v>
      </c>
    </row>
    <row r="606" spans="1:30" x14ac:dyDescent="0.25">
      <c r="A606" s="1">
        <v>36585</v>
      </c>
      <c r="B606" s="2" t="s">
        <v>15</v>
      </c>
      <c r="C606" s="2">
        <v>16</v>
      </c>
      <c r="D606" s="2">
        <v>1057</v>
      </c>
      <c r="E606" s="3">
        <v>1.5137180700094608</v>
      </c>
      <c r="F606" s="3">
        <v>0.89137</v>
      </c>
      <c r="G606" s="4">
        <v>4.3287630000000004</v>
      </c>
      <c r="H606" s="4">
        <v>4.4701250000000003</v>
      </c>
      <c r="I606" s="3">
        <v>0.96837627583121277</v>
      </c>
      <c r="J606" s="5">
        <v>440.97460000000001</v>
      </c>
      <c r="K606" s="5">
        <v>537.954341</v>
      </c>
      <c r="L606" s="3">
        <v>0.81972495877675244</v>
      </c>
      <c r="M606" s="5">
        <v>1812.4515879999999</v>
      </c>
      <c r="N606" s="5">
        <v>2017.1952200000001</v>
      </c>
      <c r="O606" s="3">
        <v>0.89850083424250815</v>
      </c>
      <c r="P606" s="5">
        <v>908.40564998586899</v>
      </c>
      <c r="Q606" s="5">
        <v>1798.7253103492999</v>
      </c>
      <c r="R606" s="3">
        <v>0.50502744624717766</v>
      </c>
      <c r="S606" s="4">
        <v>10.813326</v>
      </c>
      <c r="T606" s="4">
        <v>12.011863</v>
      </c>
      <c r="U606" s="3">
        <v>0.90022055696106429</v>
      </c>
      <c r="V606" s="3">
        <v>87.143797000000006</v>
      </c>
      <c r="W606" s="3">
        <v>89.562234000000004</v>
      </c>
      <c r="X606" s="3">
        <v>0.9729971340375454</v>
      </c>
      <c r="Y606" s="3">
        <v>-1.120849</v>
      </c>
      <c r="Z606" s="3">
        <v>0.38160100000000002</v>
      </c>
      <c r="AA606" s="3">
        <v>-1.5024500000000001</v>
      </c>
      <c r="AB606" s="3">
        <v>-2.0170530000000002</v>
      </c>
      <c r="AC606" s="3">
        <v>-0.49163600000000002</v>
      </c>
      <c r="AD606" s="3">
        <v>-1.5254170000000002</v>
      </c>
    </row>
    <row r="607" spans="1:30" x14ac:dyDescent="0.25">
      <c r="A607" s="1">
        <v>36585</v>
      </c>
      <c r="B607" s="2" t="s">
        <v>16</v>
      </c>
      <c r="C607" s="2">
        <v>167</v>
      </c>
      <c r="D607" s="2">
        <v>1057</v>
      </c>
      <c r="E607" s="3">
        <v>15.799432355723747</v>
      </c>
      <c r="F607" s="3">
        <v>14.3697</v>
      </c>
      <c r="G607" s="4">
        <v>4.8126379999999997</v>
      </c>
      <c r="H607" s="4">
        <v>4.4701250000000003</v>
      </c>
      <c r="I607" s="3">
        <v>1.0766226895221049</v>
      </c>
      <c r="J607" s="5">
        <v>469.41538500000001</v>
      </c>
      <c r="K607" s="5">
        <v>537.954341</v>
      </c>
      <c r="L607" s="3">
        <v>0.87259335825305673</v>
      </c>
      <c r="M607" s="5">
        <v>1989.2983859999999</v>
      </c>
      <c r="N607" s="5">
        <v>2017.1952200000001</v>
      </c>
      <c r="O607" s="3">
        <v>0.98617048378688899</v>
      </c>
      <c r="P607" s="5">
        <v>1645.9747297246099</v>
      </c>
      <c r="Q607" s="5">
        <v>1798.7253103492999</v>
      </c>
      <c r="R607" s="3">
        <v>0.91507842818143981</v>
      </c>
      <c r="S607" s="4">
        <v>11.436907</v>
      </c>
      <c r="T607" s="4">
        <v>12.011863</v>
      </c>
      <c r="U607" s="3">
        <v>0.95213431921426339</v>
      </c>
      <c r="V607" s="3">
        <v>90.767960000000002</v>
      </c>
      <c r="W607" s="3">
        <v>89.562234000000004</v>
      </c>
      <c r="X607" s="3">
        <v>1.0134624377502688</v>
      </c>
      <c r="Y607" s="3">
        <v>-0.58183600000000002</v>
      </c>
      <c r="Z607" s="3">
        <v>0.38160100000000002</v>
      </c>
      <c r="AA607" s="3">
        <v>-0.9634370000000001</v>
      </c>
      <c r="AB607" s="3">
        <v>-1.4998959999999999</v>
      </c>
      <c r="AC607" s="3">
        <v>-0.49163600000000002</v>
      </c>
      <c r="AD607" s="3">
        <v>-1.0082599999999999</v>
      </c>
    </row>
    <row r="608" spans="1:30" x14ac:dyDescent="0.25">
      <c r="A608" s="1">
        <v>36585</v>
      </c>
      <c r="B608" s="2" t="s">
        <v>17</v>
      </c>
      <c r="C608" s="2">
        <v>47</v>
      </c>
      <c r="D608" s="2">
        <v>1057</v>
      </c>
      <c r="E608" s="3">
        <v>4.4465468306527907</v>
      </c>
      <c r="F608" s="3">
        <v>7.0341899999999997</v>
      </c>
      <c r="G608" s="4">
        <v>4.3998249999999999</v>
      </c>
      <c r="H608" s="4">
        <v>4.4701250000000003</v>
      </c>
      <c r="I608" s="3">
        <v>0.98427337043147556</v>
      </c>
      <c r="J608" s="5">
        <v>512.82283199999995</v>
      </c>
      <c r="K608" s="5">
        <v>537.954341</v>
      </c>
      <c r="L608" s="3">
        <v>0.95328319322921862</v>
      </c>
      <c r="M608" s="5">
        <v>2274.6838210000001</v>
      </c>
      <c r="N608" s="5">
        <v>2017.1952200000001</v>
      </c>
      <c r="O608" s="3">
        <v>1.1276468427284891</v>
      </c>
      <c r="P608" s="5">
        <v>2180.61837400689</v>
      </c>
      <c r="Q608" s="5">
        <v>1798.7253103492999</v>
      </c>
      <c r="R608" s="3">
        <v>1.2123131650287553</v>
      </c>
      <c r="S608" s="4">
        <v>11.485773</v>
      </c>
      <c r="T608" s="4">
        <v>12.011863</v>
      </c>
      <c r="U608" s="3">
        <v>0.95620246418061883</v>
      </c>
      <c r="V608" s="3">
        <v>91.602515999999994</v>
      </c>
      <c r="W608" s="3">
        <v>89.562234000000004</v>
      </c>
      <c r="X608" s="3">
        <v>1.022780606388179</v>
      </c>
      <c r="Y608" s="3">
        <v>3.078738</v>
      </c>
      <c r="Z608" s="3">
        <v>0.38160100000000002</v>
      </c>
      <c r="AA608" s="3">
        <v>2.6971370000000001</v>
      </c>
      <c r="AB608" s="3">
        <v>2.4555310000000001</v>
      </c>
      <c r="AC608" s="3">
        <v>-0.49163600000000002</v>
      </c>
      <c r="AD608" s="3">
        <v>2.9471670000000003</v>
      </c>
    </row>
    <row r="609" spans="1:30" x14ac:dyDescent="0.25">
      <c r="A609" s="1">
        <v>36585</v>
      </c>
      <c r="B609" s="2" t="s">
        <v>18</v>
      </c>
      <c r="C609" s="2">
        <v>144</v>
      </c>
      <c r="D609" s="2">
        <v>1057</v>
      </c>
      <c r="E609" s="3">
        <v>13.623462630085148</v>
      </c>
      <c r="F609" s="3">
        <v>17.72484</v>
      </c>
      <c r="G609" s="4">
        <v>4.5635110000000001</v>
      </c>
      <c r="H609" s="4">
        <v>4.4701250000000003</v>
      </c>
      <c r="I609" s="3">
        <v>1.0208911383909844</v>
      </c>
      <c r="J609" s="5">
        <v>562.08547899999996</v>
      </c>
      <c r="K609" s="5">
        <v>537.954341</v>
      </c>
      <c r="L609" s="3">
        <v>1.0448572233010385</v>
      </c>
      <c r="M609" s="5">
        <v>2448.0822790000002</v>
      </c>
      <c r="N609" s="5">
        <v>2017.1952200000001</v>
      </c>
      <c r="O609" s="3">
        <v>1.2136070196517719</v>
      </c>
      <c r="P609" s="5">
        <v>1944.43834191876</v>
      </c>
      <c r="Q609" s="5">
        <v>1798.7253103492999</v>
      </c>
      <c r="R609" s="3">
        <v>1.0810090516495616</v>
      </c>
      <c r="S609" s="4">
        <v>11.414586999999999</v>
      </c>
      <c r="T609" s="4">
        <v>12.011863</v>
      </c>
      <c r="U609" s="3">
        <v>0.9502761561632862</v>
      </c>
      <c r="V609" s="3">
        <v>87.401814999999999</v>
      </c>
      <c r="W609" s="3">
        <v>89.562234000000004</v>
      </c>
      <c r="X609" s="3">
        <v>0.97587801349394654</v>
      </c>
      <c r="Y609" s="3">
        <v>0.53646899999999997</v>
      </c>
      <c r="Z609" s="3">
        <v>0.38160100000000002</v>
      </c>
      <c r="AA609" s="3">
        <v>0.15486799999999995</v>
      </c>
      <c r="AB609" s="3">
        <v>0.101065</v>
      </c>
      <c r="AC609" s="3">
        <v>-0.49163600000000002</v>
      </c>
      <c r="AD609" s="3">
        <v>0.59270100000000003</v>
      </c>
    </row>
    <row r="610" spans="1:30" x14ac:dyDescent="0.25">
      <c r="A610" s="1">
        <v>36585</v>
      </c>
      <c r="B610" s="2" t="s">
        <v>19</v>
      </c>
      <c r="C610" s="2">
        <v>24</v>
      </c>
      <c r="D610" s="2">
        <v>1057</v>
      </c>
      <c r="E610" s="3">
        <v>2.270577105014191</v>
      </c>
      <c r="F610" s="3">
        <v>2.1021899999999998</v>
      </c>
      <c r="G610" s="4">
        <v>4.3379580000000004</v>
      </c>
      <c r="H610" s="4">
        <v>4.4701250000000003</v>
      </c>
      <c r="I610" s="3">
        <v>0.97043326528900198</v>
      </c>
      <c r="J610" s="5">
        <v>198.563545</v>
      </c>
      <c r="K610" s="5">
        <v>537.954341</v>
      </c>
      <c r="L610" s="3">
        <v>0.36910854670471005</v>
      </c>
      <c r="M610" s="5">
        <v>843.67514500000004</v>
      </c>
      <c r="N610" s="5">
        <v>2017.1952200000001</v>
      </c>
      <c r="O610" s="3">
        <v>0.41824169353326152</v>
      </c>
      <c r="P610" s="5">
        <v>384.636256695903</v>
      </c>
      <c r="Q610" s="5">
        <v>1798.7253103492999</v>
      </c>
      <c r="R610" s="3">
        <v>0.21383824116046343</v>
      </c>
      <c r="S610" s="4">
        <v>8.7118300000000009</v>
      </c>
      <c r="T610" s="4">
        <v>12.011863</v>
      </c>
      <c r="U610" s="3">
        <v>0.72526884464133501</v>
      </c>
      <c r="V610" s="3">
        <v>97.738671999999994</v>
      </c>
      <c r="W610" s="3">
        <v>89.562234000000004</v>
      </c>
      <c r="X610" s="3">
        <v>1.0912933681399684</v>
      </c>
      <c r="Y610" s="3">
        <v>1.349488</v>
      </c>
      <c r="Z610" s="3">
        <v>0.38160100000000002</v>
      </c>
      <c r="AA610" s="3">
        <v>0.96788699999999994</v>
      </c>
      <c r="AB610" s="3">
        <v>0.38141700000000001</v>
      </c>
      <c r="AC610" s="3">
        <v>-0.49163600000000002</v>
      </c>
      <c r="AD610" s="3">
        <v>0.87305300000000008</v>
      </c>
    </row>
    <row r="611" spans="1:30" x14ac:dyDescent="0.25">
      <c r="A611" s="1">
        <v>36616</v>
      </c>
      <c r="B611" s="2" t="s">
        <v>4</v>
      </c>
      <c r="C611" s="2">
        <v>28</v>
      </c>
      <c r="D611" s="2">
        <v>1079</v>
      </c>
      <c r="E611" s="3">
        <v>2.5949953660797034</v>
      </c>
      <c r="F611" s="3">
        <v>2.8907400000000001</v>
      </c>
      <c r="G611" s="4">
        <v>4.8355730000000001</v>
      </c>
      <c r="H611" s="4">
        <v>4.4697180000000003</v>
      </c>
      <c r="I611" s="3">
        <v>1.0818519199645258</v>
      </c>
      <c r="J611" s="5">
        <v>345.66866199999998</v>
      </c>
      <c r="K611" s="5">
        <v>533.18477299999995</v>
      </c>
      <c r="L611" s="3">
        <v>0.64830932821856868</v>
      </c>
      <c r="M611" s="5">
        <v>1566.2585039999999</v>
      </c>
      <c r="N611" s="5">
        <v>2047.6871369999999</v>
      </c>
      <c r="O611" s="3">
        <v>0.76489150891218394</v>
      </c>
      <c r="P611" s="5">
        <v>1188.51279431131</v>
      </c>
      <c r="Q611" s="5">
        <v>1685.04769188979</v>
      </c>
      <c r="R611" s="3">
        <v>0.70532887587198589</v>
      </c>
      <c r="S611" s="4">
        <v>10.197714</v>
      </c>
      <c r="T611" s="4">
        <v>11.873525000000001</v>
      </c>
      <c r="U611" s="3">
        <v>0.85886154280215854</v>
      </c>
      <c r="V611" s="3">
        <v>94.017287999999994</v>
      </c>
      <c r="W611" s="3">
        <v>89.559539000000001</v>
      </c>
      <c r="X611" s="3">
        <v>1.0497741396368732</v>
      </c>
      <c r="Y611" s="3">
        <v>-3.1263570000000001</v>
      </c>
      <c r="Z611" s="3">
        <v>-0.97851299999999997</v>
      </c>
      <c r="AA611" s="3">
        <v>-2.1478440000000001</v>
      </c>
      <c r="AB611" s="3">
        <v>-5.1912089999999997</v>
      </c>
      <c r="AC611" s="3">
        <v>-2.7614709999999998</v>
      </c>
      <c r="AD611" s="3">
        <v>-2.429738</v>
      </c>
    </row>
    <row r="612" spans="1:30" x14ac:dyDescent="0.25">
      <c r="A612" s="1">
        <v>36616</v>
      </c>
      <c r="B612" s="2" t="s">
        <v>5</v>
      </c>
      <c r="C612" s="2">
        <v>18</v>
      </c>
      <c r="D612" s="2">
        <v>1079</v>
      </c>
      <c r="E612" s="3">
        <v>1.6682113067655238</v>
      </c>
      <c r="F612" s="3">
        <v>1.08152</v>
      </c>
      <c r="G612" s="4">
        <v>4.4292150000000001</v>
      </c>
      <c r="H612" s="4">
        <v>4.4697180000000003</v>
      </c>
      <c r="I612" s="3">
        <v>0.99093835450021672</v>
      </c>
      <c r="J612" s="5">
        <v>474.13468999999998</v>
      </c>
      <c r="K612" s="5">
        <v>533.18477299999995</v>
      </c>
      <c r="L612" s="3">
        <v>0.8892502449615155</v>
      </c>
      <c r="M612" s="5">
        <v>1938.983367</v>
      </c>
      <c r="N612" s="5">
        <v>2047.6871369999999</v>
      </c>
      <c r="O612" s="3">
        <v>0.9469138775959407</v>
      </c>
      <c r="P612" s="5">
        <v>1046.3902339025001</v>
      </c>
      <c r="Q612" s="5">
        <v>1685.04769188979</v>
      </c>
      <c r="R612" s="3">
        <v>0.62098552992821698</v>
      </c>
      <c r="S612" s="4">
        <v>11.402563000000001</v>
      </c>
      <c r="T612" s="4">
        <v>11.873525000000001</v>
      </c>
      <c r="U612" s="3">
        <v>0.96033511530905946</v>
      </c>
      <c r="V612" s="3">
        <v>91.910375999999999</v>
      </c>
      <c r="W612" s="3">
        <v>89.559539000000001</v>
      </c>
      <c r="X612" s="3">
        <v>1.0262488733891317</v>
      </c>
      <c r="Y612" s="3">
        <v>1.092795</v>
      </c>
      <c r="Z612" s="3">
        <v>-0.97851299999999997</v>
      </c>
      <c r="AA612" s="3">
        <v>2.0713080000000001</v>
      </c>
      <c r="AB612" s="3">
        <v>-0.79885899999999999</v>
      </c>
      <c r="AC612" s="3">
        <v>-2.7614709999999998</v>
      </c>
      <c r="AD612" s="3">
        <v>1.9626119999999998</v>
      </c>
    </row>
    <row r="613" spans="1:30" x14ac:dyDescent="0.25">
      <c r="A613" s="1">
        <v>36616</v>
      </c>
      <c r="B613" s="2" t="s">
        <v>6</v>
      </c>
      <c r="C613" s="2">
        <v>106</v>
      </c>
      <c r="D613" s="2">
        <v>1079</v>
      </c>
      <c r="E613" s="3">
        <v>9.823911028730306</v>
      </c>
      <c r="F613" s="3">
        <v>8.2580799999999996</v>
      </c>
      <c r="G613" s="4">
        <v>4.1263120000000004</v>
      </c>
      <c r="H613" s="4">
        <v>4.4697180000000003</v>
      </c>
      <c r="I613" s="3">
        <v>0.9231705445399464</v>
      </c>
      <c r="J613" s="5">
        <v>547.25481500000001</v>
      </c>
      <c r="K613" s="5">
        <v>533.18477299999995</v>
      </c>
      <c r="L613" s="3">
        <v>1.0263886793331212</v>
      </c>
      <c r="M613" s="5">
        <v>1936.8792510000001</v>
      </c>
      <c r="N613" s="5">
        <v>2047.6871369999999</v>
      </c>
      <c r="O613" s="3">
        <v>0.94588632023037422</v>
      </c>
      <c r="P613" s="5">
        <v>2135.7275067453102</v>
      </c>
      <c r="Q613" s="5">
        <v>1685.04769188979</v>
      </c>
      <c r="R613" s="3">
        <v>1.2674581954117159</v>
      </c>
      <c r="S613" s="4">
        <v>12.254633</v>
      </c>
      <c r="T613" s="4">
        <v>11.873525000000001</v>
      </c>
      <c r="U613" s="3">
        <v>1.0320972920847009</v>
      </c>
      <c r="V613" s="3">
        <v>92.288033999999996</v>
      </c>
      <c r="W613" s="3">
        <v>89.559539000000001</v>
      </c>
      <c r="X613" s="3">
        <v>1.0304657106374788</v>
      </c>
      <c r="Y613" s="3">
        <v>-0.98807500000000004</v>
      </c>
      <c r="Z613" s="3">
        <v>-0.97851299999999997</v>
      </c>
      <c r="AA613" s="3">
        <v>-9.5620000000000704E-3</v>
      </c>
      <c r="AB613" s="3">
        <v>-2.5122089999999999</v>
      </c>
      <c r="AC613" s="3">
        <v>-2.7614709999999998</v>
      </c>
      <c r="AD613" s="3">
        <v>0.24926199999999987</v>
      </c>
    </row>
    <row r="614" spans="1:30" x14ac:dyDescent="0.25">
      <c r="A614" s="1">
        <v>36616</v>
      </c>
      <c r="B614" s="2" t="s">
        <v>7</v>
      </c>
      <c r="C614" s="2">
        <v>66</v>
      </c>
      <c r="D614" s="2">
        <v>1079</v>
      </c>
      <c r="E614" s="3">
        <v>6.1167747914735866</v>
      </c>
      <c r="F614" s="3">
        <v>5.52827</v>
      </c>
      <c r="G614" s="4">
        <v>4.3097690000000002</v>
      </c>
      <c r="H614" s="4">
        <v>4.4697180000000003</v>
      </c>
      <c r="I614" s="3">
        <v>0.96421496837160636</v>
      </c>
      <c r="J614" s="5">
        <v>385.49476499999997</v>
      </c>
      <c r="K614" s="5">
        <v>533.18477299999995</v>
      </c>
      <c r="L614" s="3">
        <v>0.72300407761269658</v>
      </c>
      <c r="M614" s="5">
        <v>1652.1714340000001</v>
      </c>
      <c r="N614" s="5">
        <v>2047.6871369999999</v>
      </c>
      <c r="O614" s="3">
        <v>0.80684759119039196</v>
      </c>
      <c r="P614" s="5">
        <v>1972.63863211136</v>
      </c>
      <c r="Q614" s="5">
        <v>1685.04769188979</v>
      </c>
      <c r="R614" s="3">
        <v>1.1706722851856111</v>
      </c>
      <c r="S614" s="4">
        <v>10.935183</v>
      </c>
      <c r="T614" s="4">
        <v>11.873525000000001</v>
      </c>
      <c r="U614" s="3">
        <v>0.920971910195161</v>
      </c>
      <c r="V614" s="3">
        <v>94.048816000000002</v>
      </c>
      <c r="W614" s="3">
        <v>89.559539000000001</v>
      </c>
      <c r="X614" s="3">
        <v>1.0501261736061416</v>
      </c>
      <c r="Y614" s="3">
        <v>-0.52950200000000003</v>
      </c>
      <c r="Z614" s="3">
        <v>-0.97851299999999997</v>
      </c>
      <c r="AA614" s="3">
        <v>0.44901099999999994</v>
      </c>
      <c r="AB614" s="3">
        <v>-2.344214</v>
      </c>
      <c r="AC614" s="3">
        <v>-2.7614709999999998</v>
      </c>
      <c r="AD614" s="3">
        <v>0.41725699999999977</v>
      </c>
    </row>
    <row r="615" spans="1:30" x14ac:dyDescent="0.25">
      <c r="A615" s="1">
        <v>36616</v>
      </c>
      <c r="B615" s="2" t="s">
        <v>8</v>
      </c>
      <c r="C615" s="2">
        <v>91</v>
      </c>
      <c r="D615" s="2">
        <v>1079</v>
      </c>
      <c r="E615" s="3">
        <v>8.4337349397590362</v>
      </c>
      <c r="F615" s="3">
        <v>5.5623199999999997</v>
      </c>
      <c r="G615" s="4">
        <v>4.3877540000000002</v>
      </c>
      <c r="H615" s="4">
        <v>4.4697180000000003</v>
      </c>
      <c r="I615" s="3">
        <v>0.98166237780549015</v>
      </c>
      <c r="J615" s="5">
        <v>769.63225499999999</v>
      </c>
      <c r="K615" s="5">
        <v>533.18477299999995</v>
      </c>
      <c r="L615" s="3">
        <v>1.4434625555220049</v>
      </c>
      <c r="M615" s="5">
        <v>2696.0044579999999</v>
      </c>
      <c r="N615" s="5">
        <v>2047.6871369999999</v>
      </c>
      <c r="O615" s="3">
        <v>1.3166095587970674</v>
      </c>
      <c r="P615" s="5">
        <v>2612.00098414899</v>
      </c>
      <c r="Q615" s="5">
        <v>1685.04769188979</v>
      </c>
      <c r="R615" s="3">
        <v>1.5501050781652459</v>
      </c>
      <c r="S615" s="4">
        <v>14.28525</v>
      </c>
      <c r="T615" s="4">
        <v>11.873525000000001</v>
      </c>
      <c r="U615" s="3">
        <v>1.2031178609553606</v>
      </c>
      <c r="V615" s="3">
        <v>83.005493000000001</v>
      </c>
      <c r="W615" s="3">
        <v>89.559539000000001</v>
      </c>
      <c r="X615" s="3">
        <v>0.92681911862007238</v>
      </c>
      <c r="Y615" s="3">
        <v>-1.42472</v>
      </c>
      <c r="Z615" s="3">
        <v>-0.97851299999999997</v>
      </c>
      <c r="AA615" s="3">
        <v>-0.44620700000000002</v>
      </c>
      <c r="AB615" s="3">
        <v>-3.217428</v>
      </c>
      <c r="AC615" s="3">
        <v>-2.7614709999999998</v>
      </c>
      <c r="AD615" s="3">
        <v>-0.45595700000000017</v>
      </c>
    </row>
    <row r="616" spans="1:30" x14ac:dyDescent="0.25">
      <c r="A616" s="1">
        <v>36616</v>
      </c>
      <c r="B616" s="2" t="s">
        <v>9</v>
      </c>
      <c r="C616" s="2">
        <v>43</v>
      </c>
      <c r="D616" s="2">
        <v>1079</v>
      </c>
      <c r="E616" s="3">
        <v>3.9851714550509731</v>
      </c>
      <c r="F616" s="3">
        <v>2.8871799999999999</v>
      </c>
      <c r="G616" s="4">
        <v>4.1491300000000004</v>
      </c>
      <c r="H616" s="4">
        <v>4.4697180000000003</v>
      </c>
      <c r="I616" s="3">
        <v>0.92827556458819105</v>
      </c>
      <c r="J616" s="5">
        <v>1084.883245</v>
      </c>
      <c r="K616" s="5">
        <v>533.18477299999995</v>
      </c>
      <c r="L616" s="3">
        <v>2.0347228576987137</v>
      </c>
      <c r="M616" s="5">
        <v>2704.4715059999999</v>
      </c>
      <c r="N616" s="5">
        <v>2047.6871369999999</v>
      </c>
      <c r="O616" s="3">
        <v>1.3207444912518391</v>
      </c>
      <c r="P616" s="5">
        <v>2327.4360769681698</v>
      </c>
      <c r="Q616" s="5">
        <v>1685.04769188979</v>
      </c>
      <c r="R616" s="3">
        <v>1.3812286074573579</v>
      </c>
      <c r="S616" s="4">
        <v>17.522357</v>
      </c>
      <c r="T616" s="4">
        <v>11.873525000000001</v>
      </c>
      <c r="U616" s="3">
        <v>1.475750208973325</v>
      </c>
      <c r="V616" s="3">
        <v>85.466943999999998</v>
      </c>
      <c r="W616" s="3">
        <v>89.559539000000001</v>
      </c>
      <c r="X616" s="3">
        <v>0.95430308099285766</v>
      </c>
      <c r="Y616" s="3">
        <v>0.90762299999999996</v>
      </c>
      <c r="Z616" s="3">
        <v>-0.97851299999999997</v>
      </c>
      <c r="AA616" s="3">
        <v>1.886136</v>
      </c>
      <c r="AB616" s="3">
        <v>-0.87628600000000001</v>
      </c>
      <c r="AC616" s="3">
        <v>-2.7614709999999998</v>
      </c>
      <c r="AD616" s="3">
        <v>1.8851849999999999</v>
      </c>
    </row>
    <row r="617" spans="1:30" x14ac:dyDescent="0.25">
      <c r="A617" s="1">
        <v>36616</v>
      </c>
      <c r="B617" s="2" t="s">
        <v>10</v>
      </c>
      <c r="C617" s="2">
        <v>79</v>
      </c>
      <c r="D617" s="2">
        <v>1079</v>
      </c>
      <c r="E617" s="3">
        <v>7.3215940685820202</v>
      </c>
      <c r="F617" s="3">
        <v>5.1742900000000001</v>
      </c>
      <c r="G617" s="4">
        <v>4.5543639999999996</v>
      </c>
      <c r="H617" s="4">
        <v>4.4697180000000003</v>
      </c>
      <c r="I617" s="3">
        <v>1.0189376600492468</v>
      </c>
      <c r="J617" s="5">
        <v>463.38895500000001</v>
      </c>
      <c r="K617" s="5">
        <v>533.18477299999995</v>
      </c>
      <c r="L617" s="3">
        <v>0.86909637796426731</v>
      </c>
      <c r="M617" s="5">
        <v>1942.6244750000001</v>
      </c>
      <c r="N617" s="5">
        <v>2047.6871369999999</v>
      </c>
      <c r="O617" s="3">
        <v>0.94869203400187208</v>
      </c>
      <c r="P617" s="5">
        <v>1661.75841694732</v>
      </c>
      <c r="Q617" s="5">
        <v>1685.04769188979</v>
      </c>
      <c r="R617" s="3">
        <v>0.9861788630348195</v>
      </c>
      <c r="S617" s="4">
        <v>11.331847</v>
      </c>
      <c r="T617" s="4">
        <v>11.873525000000001</v>
      </c>
      <c r="U617" s="3">
        <v>0.95437934396061819</v>
      </c>
      <c r="V617" s="3">
        <v>90.575231000000002</v>
      </c>
      <c r="W617" s="3">
        <v>89.559539000000001</v>
      </c>
      <c r="X617" s="3">
        <v>1.0113409694973978</v>
      </c>
      <c r="Y617" s="3">
        <v>0.37076300000000001</v>
      </c>
      <c r="Z617" s="3">
        <v>-0.97851299999999997</v>
      </c>
      <c r="AA617" s="3">
        <v>1.3492759999999999</v>
      </c>
      <c r="AB617" s="3">
        <v>-1.5738920000000001</v>
      </c>
      <c r="AC617" s="3">
        <v>-2.7614709999999998</v>
      </c>
      <c r="AD617" s="3">
        <v>1.1875789999999997</v>
      </c>
    </row>
    <row r="618" spans="1:30" x14ac:dyDescent="0.25">
      <c r="A618" s="1">
        <v>36616</v>
      </c>
      <c r="B618" s="2" t="s">
        <v>11</v>
      </c>
      <c r="C618" s="2">
        <v>30</v>
      </c>
      <c r="D618" s="2">
        <v>1079</v>
      </c>
      <c r="E618" s="3">
        <v>2.7803521779425395</v>
      </c>
      <c r="F618" s="3">
        <v>2.80125</v>
      </c>
      <c r="G618" s="4">
        <v>4.2560180000000001</v>
      </c>
      <c r="H618" s="4">
        <v>4.4697180000000003</v>
      </c>
      <c r="I618" s="3">
        <v>0.95218937749540344</v>
      </c>
      <c r="J618" s="5">
        <v>568.82691199999999</v>
      </c>
      <c r="K618" s="5">
        <v>533.18477299999995</v>
      </c>
      <c r="L618" s="3">
        <v>1.0668476310744157</v>
      </c>
      <c r="M618" s="5">
        <v>2179.7004139999999</v>
      </c>
      <c r="N618" s="5">
        <v>2047.6871369999999</v>
      </c>
      <c r="O618" s="3">
        <v>1.0644694565955073</v>
      </c>
      <c r="P618" s="5">
        <v>1835.3222588312301</v>
      </c>
      <c r="Q618" s="5">
        <v>1685.04769188979</v>
      </c>
      <c r="R618" s="3">
        <v>1.0891811950870698</v>
      </c>
      <c r="S618" s="4">
        <v>12.168438999999999</v>
      </c>
      <c r="T618" s="4">
        <v>11.873525000000001</v>
      </c>
      <c r="U618" s="3">
        <v>1.0248379482925247</v>
      </c>
      <c r="V618" s="3">
        <v>87.614001000000002</v>
      </c>
      <c r="W618" s="3">
        <v>89.559539000000001</v>
      </c>
      <c r="X618" s="3">
        <v>0.97827659653317334</v>
      </c>
      <c r="Y618" s="3">
        <v>0.793153</v>
      </c>
      <c r="Z618" s="3">
        <v>-0.97851299999999997</v>
      </c>
      <c r="AA618" s="3">
        <v>1.771666</v>
      </c>
      <c r="AB618" s="3">
        <v>-0.85275900000000004</v>
      </c>
      <c r="AC618" s="3">
        <v>-2.7614709999999998</v>
      </c>
      <c r="AD618" s="3">
        <v>1.9087119999999997</v>
      </c>
    </row>
    <row r="619" spans="1:30" x14ac:dyDescent="0.25">
      <c r="A619" s="1">
        <v>36616</v>
      </c>
      <c r="B619" s="2" t="s">
        <v>12</v>
      </c>
      <c r="C619" s="2">
        <v>66</v>
      </c>
      <c r="D619" s="2">
        <v>1079</v>
      </c>
      <c r="E619" s="3">
        <v>6.1167747914735866</v>
      </c>
      <c r="F619" s="3">
        <v>5.2402800000000003</v>
      </c>
      <c r="G619" s="4">
        <v>4.5693289999999998</v>
      </c>
      <c r="H619" s="4">
        <v>4.4697180000000003</v>
      </c>
      <c r="I619" s="3">
        <v>1.0222857459911341</v>
      </c>
      <c r="J619" s="5">
        <v>536.12312999999995</v>
      </c>
      <c r="K619" s="5">
        <v>533.18477299999995</v>
      </c>
      <c r="L619" s="3">
        <v>1.0055109544548078</v>
      </c>
      <c r="M619" s="5">
        <v>1994.5731029999999</v>
      </c>
      <c r="N619" s="5">
        <v>2047.6871369999999</v>
      </c>
      <c r="O619" s="3">
        <v>0.97406145057988902</v>
      </c>
      <c r="P619" s="5">
        <v>2430.3668224297899</v>
      </c>
      <c r="Q619" s="5">
        <v>1685.04769188979</v>
      </c>
      <c r="R619" s="3">
        <v>1.4423133743497316</v>
      </c>
      <c r="S619" s="4">
        <v>11.700953999999999</v>
      </c>
      <c r="T619" s="4">
        <v>11.873525000000001</v>
      </c>
      <c r="U619" s="3">
        <v>0.98546589997494416</v>
      </c>
      <c r="V619" s="3">
        <v>86.372084999999998</v>
      </c>
      <c r="W619" s="3">
        <v>89.559539000000001</v>
      </c>
      <c r="X619" s="3">
        <v>0.96440966494925795</v>
      </c>
      <c r="Y619" s="3">
        <v>-1.5485070000000001</v>
      </c>
      <c r="Z619" s="3">
        <v>-0.97851299999999997</v>
      </c>
      <c r="AA619" s="3">
        <v>-0.56999400000000011</v>
      </c>
      <c r="AB619" s="3">
        <v>-3.4534940000000001</v>
      </c>
      <c r="AC619" s="3">
        <v>-2.7614709999999998</v>
      </c>
      <c r="AD619" s="3">
        <v>-0.69202300000000028</v>
      </c>
    </row>
    <row r="620" spans="1:30" x14ac:dyDescent="0.25">
      <c r="A620" s="1">
        <v>36616</v>
      </c>
      <c r="B620" s="2" t="s">
        <v>13</v>
      </c>
      <c r="C620" s="2">
        <v>4</v>
      </c>
      <c r="D620" s="2">
        <v>1079</v>
      </c>
      <c r="E620" s="3">
        <v>0.3707136237256719</v>
      </c>
      <c r="F620" s="3">
        <v>0.19159000000000001</v>
      </c>
      <c r="G620" s="4">
        <v>4.3635289999999998</v>
      </c>
      <c r="H620" s="4">
        <v>4.4697180000000003</v>
      </c>
      <c r="I620" s="3">
        <v>0.97624257279765736</v>
      </c>
      <c r="J620" s="5">
        <v>760.41035499999998</v>
      </c>
      <c r="K620" s="5">
        <v>533.18477299999995</v>
      </c>
      <c r="L620" s="3">
        <v>1.4261666752437434</v>
      </c>
      <c r="M620" s="5">
        <v>2975.4794659999998</v>
      </c>
      <c r="N620" s="5">
        <v>2047.6871369999999</v>
      </c>
      <c r="O620" s="3">
        <v>1.4530928149303504</v>
      </c>
      <c r="P620" s="5">
        <v>1828.1258415177599</v>
      </c>
      <c r="Q620" s="5">
        <v>1685.04769188979</v>
      </c>
      <c r="R620" s="3">
        <v>1.0849104451563072</v>
      </c>
      <c r="S620" s="4">
        <v>14.191716</v>
      </c>
      <c r="T620" s="4">
        <v>11.873525000000001</v>
      </c>
      <c r="U620" s="3">
        <v>1.1952403351153089</v>
      </c>
      <c r="V620" s="3">
        <v>81.446843999999999</v>
      </c>
      <c r="W620" s="3">
        <v>89.559539000000001</v>
      </c>
      <c r="X620" s="3">
        <v>0.90941562349935723</v>
      </c>
      <c r="Y620" s="3">
        <v>-3.9323030000000001</v>
      </c>
      <c r="Z620" s="3">
        <v>-0.97851299999999997</v>
      </c>
      <c r="AA620" s="3">
        <v>-2.9537900000000001</v>
      </c>
      <c r="AB620" s="3">
        <v>-5.5188420000000002</v>
      </c>
      <c r="AC620" s="3">
        <v>-2.7614709999999998</v>
      </c>
      <c r="AD620" s="3">
        <v>-2.7573710000000005</v>
      </c>
    </row>
    <row r="621" spans="1:30" x14ac:dyDescent="0.25">
      <c r="A621" s="1">
        <v>36616</v>
      </c>
      <c r="B621" s="2" t="s">
        <v>14</v>
      </c>
      <c r="C621" s="2">
        <v>132</v>
      </c>
      <c r="D621" s="2">
        <v>1079</v>
      </c>
      <c r="E621" s="3">
        <v>12.233549582947173</v>
      </c>
      <c r="F621" s="3">
        <v>16.355060000000002</v>
      </c>
      <c r="G621" s="4">
        <v>4.7534359999999998</v>
      </c>
      <c r="H621" s="4">
        <v>4.4697180000000003</v>
      </c>
      <c r="I621" s="3">
        <v>1.0634755928673798</v>
      </c>
      <c r="J621" s="5">
        <v>316.03587499999998</v>
      </c>
      <c r="K621" s="5">
        <v>533.18477299999995</v>
      </c>
      <c r="L621" s="3">
        <v>0.5927323715975662</v>
      </c>
      <c r="M621" s="5">
        <v>1516.61466</v>
      </c>
      <c r="N621" s="5">
        <v>2047.6871369999999</v>
      </c>
      <c r="O621" s="3">
        <v>0.74064764709219344</v>
      </c>
      <c r="P621" s="5">
        <v>1206.9114735764699</v>
      </c>
      <c r="Q621" s="5">
        <v>1685.04769188979</v>
      </c>
      <c r="R621" s="3">
        <v>0.71624766431560893</v>
      </c>
      <c r="S621" s="4">
        <v>9.8284160000000007</v>
      </c>
      <c r="T621" s="4">
        <v>11.873525000000001</v>
      </c>
      <c r="U621" s="3">
        <v>0.82775890057922985</v>
      </c>
      <c r="V621" s="3">
        <v>93.411330000000007</v>
      </c>
      <c r="W621" s="3">
        <v>89.559539000000001</v>
      </c>
      <c r="X621" s="3">
        <v>1.0430081601916241</v>
      </c>
      <c r="Y621" s="3">
        <v>-0.64126899999999998</v>
      </c>
      <c r="Z621" s="3">
        <v>-0.97851299999999997</v>
      </c>
      <c r="AA621" s="3">
        <v>0.33724399999999999</v>
      </c>
      <c r="AB621" s="3">
        <v>-2.4427650000000001</v>
      </c>
      <c r="AC621" s="3">
        <v>-2.7614709999999998</v>
      </c>
      <c r="AD621" s="3">
        <v>0.31870599999999971</v>
      </c>
    </row>
    <row r="622" spans="1:30" x14ac:dyDescent="0.25">
      <c r="A622" s="1">
        <v>36616</v>
      </c>
      <c r="B622" s="2" t="s">
        <v>15</v>
      </c>
      <c r="C622" s="2">
        <v>16</v>
      </c>
      <c r="D622" s="2">
        <v>1079</v>
      </c>
      <c r="E622" s="3">
        <v>1.4828544949026876</v>
      </c>
      <c r="F622" s="3">
        <v>0.85341</v>
      </c>
      <c r="G622" s="4">
        <v>4.1817690000000001</v>
      </c>
      <c r="H622" s="4">
        <v>4.4697180000000003</v>
      </c>
      <c r="I622" s="3">
        <v>0.93557781497624681</v>
      </c>
      <c r="J622" s="5">
        <v>491.107416</v>
      </c>
      <c r="K622" s="5">
        <v>533.18477299999995</v>
      </c>
      <c r="L622" s="3">
        <v>0.92108297323787236</v>
      </c>
      <c r="M622" s="5">
        <v>1986.416389</v>
      </c>
      <c r="N622" s="5">
        <v>2047.6871369999999</v>
      </c>
      <c r="O622" s="3">
        <v>0.97007807155063464</v>
      </c>
      <c r="P622" s="5">
        <v>1369.6358020764401</v>
      </c>
      <c r="Q622" s="5">
        <v>1685.04769188979</v>
      </c>
      <c r="R622" s="3">
        <v>0.81281723281101093</v>
      </c>
      <c r="S622" s="4">
        <v>11.039462</v>
      </c>
      <c r="T622" s="4">
        <v>11.873525000000001</v>
      </c>
      <c r="U622" s="3">
        <v>0.92975439054535192</v>
      </c>
      <c r="V622" s="3">
        <v>86.418227999999999</v>
      </c>
      <c r="W622" s="3">
        <v>89.559539000000001</v>
      </c>
      <c r="X622" s="3">
        <v>0.96492488644900232</v>
      </c>
      <c r="Y622" s="3">
        <v>0.43617400000000001</v>
      </c>
      <c r="Z622" s="3">
        <v>-0.97851299999999997</v>
      </c>
      <c r="AA622" s="3">
        <v>1.414687</v>
      </c>
      <c r="AB622" s="3">
        <v>-1.3459380000000001</v>
      </c>
      <c r="AC622" s="3">
        <v>-2.7614709999999998</v>
      </c>
      <c r="AD622" s="3">
        <v>1.4155329999999997</v>
      </c>
    </row>
    <row r="623" spans="1:30" x14ac:dyDescent="0.25">
      <c r="A623" s="1">
        <v>36616</v>
      </c>
      <c r="B623" s="2" t="s">
        <v>16</v>
      </c>
      <c r="C623" s="2">
        <v>178</v>
      </c>
      <c r="D623" s="2">
        <v>1079</v>
      </c>
      <c r="E623" s="3">
        <v>16.496756255792398</v>
      </c>
      <c r="F623" s="3">
        <v>15.05833</v>
      </c>
      <c r="G623" s="4">
        <v>4.9027070000000004</v>
      </c>
      <c r="H623" s="4">
        <v>4.4697180000000003</v>
      </c>
      <c r="I623" s="3">
        <v>1.09687165946487</v>
      </c>
      <c r="J623" s="5">
        <v>523.92886099999998</v>
      </c>
      <c r="K623" s="5">
        <v>533.18477299999995</v>
      </c>
      <c r="L623" s="3">
        <v>0.98264032945291935</v>
      </c>
      <c r="M623" s="5">
        <v>2165.979789</v>
      </c>
      <c r="N623" s="5">
        <v>2047.6871369999999</v>
      </c>
      <c r="O623" s="3">
        <v>1.0577689090596656</v>
      </c>
      <c r="P623" s="5">
        <v>1616.9488317698399</v>
      </c>
      <c r="Q623" s="5">
        <v>1685.04769188979</v>
      </c>
      <c r="R623" s="3">
        <v>0.95958639007802982</v>
      </c>
      <c r="S623" s="4">
        <v>11.867409</v>
      </c>
      <c r="T623" s="4">
        <v>11.873525000000001</v>
      </c>
      <c r="U623" s="3">
        <v>0.9994849044407621</v>
      </c>
      <c r="V623" s="3">
        <v>89.007769999999994</v>
      </c>
      <c r="W623" s="3">
        <v>89.559539000000001</v>
      </c>
      <c r="X623" s="3">
        <v>0.99383908173086943</v>
      </c>
      <c r="Y623" s="3">
        <v>-4.1231039999999997</v>
      </c>
      <c r="Z623" s="3">
        <v>-0.97851299999999997</v>
      </c>
      <c r="AA623" s="3">
        <v>-3.1445909999999997</v>
      </c>
      <c r="AB623" s="3">
        <v>-6.0984980000000002</v>
      </c>
      <c r="AC623" s="3">
        <v>-2.7614709999999998</v>
      </c>
      <c r="AD623" s="3">
        <v>-3.3370270000000004</v>
      </c>
    </row>
    <row r="624" spans="1:30" x14ac:dyDescent="0.25">
      <c r="A624" s="1">
        <v>36616</v>
      </c>
      <c r="B624" s="2" t="s">
        <v>17</v>
      </c>
      <c r="C624" s="2">
        <v>49</v>
      </c>
      <c r="D624" s="2">
        <v>1079</v>
      </c>
      <c r="E624" s="3">
        <v>4.5412418906394807</v>
      </c>
      <c r="F624" s="3">
        <v>7.9145399999999997</v>
      </c>
      <c r="G624" s="4">
        <v>4.6522069999999998</v>
      </c>
      <c r="H624" s="4">
        <v>4.4697180000000003</v>
      </c>
      <c r="I624" s="3">
        <v>1.0408278553591075</v>
      </c>
      <c r="J624" s="5">
        <v>463.438605</v>
      </c>
      <c r="K624" s="5">
        <v>533.18477299999995</v>
      </c>
      <c r="L624" s="3">
        <v>0.86918949765281472</v>
      </c>
      <c r="M624" s="5">
        <v>2072.5414460000002</v>
      </c>
      <c r="N624" s="5">
        <v>2047.6871369999999</v>
      </c>
      <c r="O624" s="3">
        <v>1.0121377472910307</v>
      </c>
      <c r="P624" s="5">
        <v>1455.6554884504001</v>
      </c>
      <c r="Q624" s="5">
        <v>1685.04769188979</v>
      </c>
      <c r="R624" s="3">
        <v>0.86386604691163049</v>
      </c>
      <c r="S624" s="4">
        <v>11.011118</v>
      </c>
      <c r="T624" s="4">
        <v>11.873525000000001</v>
      </c>
      <c r="U624" s="3">
        <v>0.92736723087709838</v>
      </c>
      <c r="V624" s="3">
        <v>92.713339000000005</v>
      </c>
      <c r="W624" s="3">
        <v>89.559539000000001</v>
      </c>
      <c r="X624" s="3">
        <v>1.0352145626832672</v>
      </c>
      <c r="Y624" s="3">
        <v>-1.956796</v>
      </c>
      <c r="Z624" s="3">
        <v>-0.97851299999999997</v>
      </c>
      <c r="AA624" s="3">
        <v>-0.97828300000000001</v>
      </c>
      <c r="AB624" s="3">
        <v>-3.672965</v>
      </c>
      <c r="AC624" s="3">
        <v>-2.7614709999999998</v>
      </c>
      <c r="AD624" s="3">
        <v>-0.91149400000000025</v>
      </c>
    </row>
    <row r="625" spans="1:30" x14ac:dyDescent="0.25">
      <c r="A625" s="1">
        <v>36616</v>
      </c>
      <c r="B625" s="2" t="s">
        <v>18</v>
      </c>
      <c r="C625" s="2">
        <v>148</v>
      </c>
      <c r="D625" s="2">
        <v>1079</v>
      </c>
      <c r="E625" s="3">
        <v>13.716404077849861</v>
      </c>
      <c r="F625" s="3">
        <v>17.085039999999999</v>
      </c>
      <c r="G625" s="4">
        <v>4.6702859999999999</v>
      </c>
      <c r="H625" s="4">
        <v>4.4697180000000003</v>
      </c>
      <c r="I625" s="3">
        <v>1.0448726295484412</v>
      </c>
      <c r="J625" s="5">
        <v>592.81917799999997</v>
      </c>
      <c r="K625" s="5">
        <v>533.18477299999995</v>
      </c>
      <c r="L625" s="3">
        <v>1.1118456640546259</v>
      </c>
      <c r="M625" s="5">
        <v>2575.9509050000001</v>
      </c>
      <c r="N625" s="5">
        <v>2047.6871369999999</v>
      </c>
      <c r="O625" s="3">
        <v>1.2579807034261798</v>
      </c>
      <c r="P625" s="5">
        <v>1885.6618607601599</v>
      </c>
      <c r="Q625" s="5">
        <v>1685.04769188979</v>
      </c>
      <c r="R625" s="3">
        <v>1.1190554842073224</v>
      </c>
      <c r="S625" s="4">
        <v>11.631131999999999</v>
      </c>
      <c r="T625" s="4">
        <v>11.873525000000001</v>
      </c>
      <c r="U625" s="3">
        <v>0.97958542218928235</v>
      </c>
      <c r="V625" s="3">
        <v>86.767647999999994</v>
      </c>
      <c r="W625" s="3">
        <v>89.559539000000001</v>
      </c>
      <c r="X625" s="3">
        <v>0.96882642506679262</v>
      </c>
      <c r="Y625" s="3">
        <v>-2.0368170000000001</v>
      </c>
      <c r="Z625" s="3">
        <v>-0.97851299999999997</v>
      </c>
      <c r="AA625" s="3">
        <v>-1.0583040000000001</v>
      </c>
      <c r="AB625" s="3">
        <v>-3.5132720000000002</v>
      </c>
      <c r="AC625" s="3">
        <v>-2.7614709999999998</v>
      </c>
      <c r="AD625" s="3">
        <v>-0.75180100000000039</v>
      </c>
    </row>
    <row r="626" spans="1:30" x14ac:dyDescent="0.25">
      <c r="A626" s="1">
        <v>36616</v>
      </c>
      <c r="B626" s="2" t="s">
        <v>19</v>
      </c>
      <c r="C626" s="2">
        <v>25</v>
      </c>
      <c r="D626" s="2">
        <v>1079</v>
      </c>
      <c r="E626" s="3">
        <v>2.3169601482854496</v>
      </c>
      <c r="F626" s="3">
        <v>2.2368899999999998</v>
      </c>
      <c r="G626" s="4">
        <v>4.374091</v>
      </c>
      <c r="H626" s="4">
        <v>4.4697180000000003</v>
      </c>
      <c r="I626" s="3">
        <v>0.97860558540829634</v>
      </c>
      <c r="J626" s="5">
        <v>197.55234200000001</v>
      </c>
      <c r="K626" s="5">
        <v>533.18477299999995</v>
      </c>
      <c r="L626" s="3">
        <v>0.37051384811396337</v>
      </c>
      <c r="M626" s="5">
        <v>858.34502899999995</v>
      </c>
      <c r="N626" s="5">
        <v>2047.6871369999999</v>
      </c>
      <c r="O626" s="3">
        <v>0.41917781944830373</v>
      </c>
      <c r="P626" s="5">
        <v>387.67004568963</v>
      </c>
      <c r="Q626" s="5">
        <v>1685.04769188979</v>
      </c>
      <c r="R626" s="3">
        <v>0.23006473202835936</v>
      </c>
      <c r="S626" s="4">
        <v>8.6082199999999993</v>
      </c>
      <c r="T626" s="4">
        <v>11.873525000000001</v>
      </c>
      <c r="U626" s="3">
        <v>0.72499278857794958</v>
      </c>
      <c r="V626" s="3">
        <v>97.889207999999996</v>
      </c>
      <c r="W626" s="3">
        <v>89.559539000000001</v>
      </c>
      <c r="X626" s="3">
        <v>1.0930070553400235</v>
      </c>
      <c r="Y626" s="3">
        <v>1.0507230000000001</v>
      </c>
      <c r="Z626" s="3">
        <v>-0.97851299999999997</v>
      </c>
      <c r="AA626" s="3">
        <v>2.029236</v>
      </c>
      <c r="AB626" s="3">
        <v>-0.77091699999999996</v>
      </c>
      <c r="AC626" s="3">
        <v>-2.7614709999999998</v>
      </c>
      <c r="AD626" s="3">
        <v>1.9905539999999999</v>
      </c>
    </row>
    <row r="627" spans="1:30" x14ac:dyDescent="0.25">
      <c r="A627" s="1">
        <v>36646</v>
      </c>
      <c r="B627" s="2" t="s">
        <v>4</v>
      </c>
      <c r="C627" s="2">
        <v>27</v>
      </c>
      <c r="D627" s="2">
        <v>1136</v>
      </c>
      <c r="E627" s="3">
        <v>2.3767605633802815</v>
      </c>
      <c r="F627" s="3">
        <v>2.6688499999999999</v>
      </c>
      <c r="G627" s="4">
        <v>4.6565329999999996</v>
      </c>
      <c r="H627" s="4">
        <v>4.4626340000000004</v>
      </c>
      <c r="I627" s="3">
        <v>1.0434494516019013</v>
      </c>
      <c r="J627" s="5">
        <v>466.43121100000002</v>
      </c>
      <c r="K627" s="5">
        <v>596.19417899999996</v>
      </c>
      <c r="L627" s="3">
        <v>0.78234781121537933</v>
      </c>
      <c r="M627" s="5">
        <v>2135.6298400000001</v>
      </c>
      <c r="N627" s="5">
        <v>2330.8073420000001</v>
      </c>
      <c r="O627" s="3">
        <v>0.91626184692188084</v>
      </c>
      <c r="P627" s="5">
        <v>1188.96185325087</v>
      </c>
      <c r="Q627" s="5">
        <v>1853.2576271887699</v>
      </c>
      <c r="R627" s="3">
        <v>0.64155238635354839</v>
      </c>
      <c r="S627" s="4">
        <v>11.073689999999999</v>
      </c>
      <c r="T627" s="4">
        <v>12.185784</v>
      </c>
      <c r="U627" s="3">
        <v>0.908738411906858</v>
      </c>
      <c r="V627" s="3">
        <v>90.321185999999997</v>
      </c>
      <c r="W627" s="3">
        <v>88.692994999999996</v>
      </c>
      <c r="X627" s="3">
        <v>1.0183576053554173</v>
      </c>
      <c r="Y627" s="3">
        <v>-0.26520700000000003</v>
      </c>
      <c r="Z627" s="3">
        <v>-0.117934</v>
      </c>
      <c r="AA627" s="3">
        <v>-0.14727300000000004</v>
      </c>
      <c r="AB627" s="3">
        <v>7.0165000000000005E-2</v>
      </c>
      <c r="AC627" s="3">
        <v>0.22917799999999999</v>
      </c>
      <c r="AD627" s="3">
        <v>-0.15901299999999999</v>
      </c>
    </row>
    <row r="628" spans="1:30" x14ac:dyDescent="0.25">
      <c r="A628" s="1">
        <v>36646</v>
      </c>
      <c r="B628" s="2" t="s">
        <v>5</v>
      </c>
      <c r="C628" s="2">
        <v>20</v>
      </c>
      <c r="D628" s="2">
        <v>1136</v>
      </c>
      <c r="E628" s="3">
        <v>1.7605633802816902</v>
      </c>
      <c r="F628" s="3">
        <v>1.0761700000000001</v>
      </c>
      <c r="G628" s="4">
        <v>4.403975</v>
      </c>
      <c r="H628" s="4">
        <v>4.4626340000000004</v>
      </c>
      <c r="I628" s="3">
        <v>0.98685552075299021</v>
      </c>
      <c r="J628" s="5">
        <v>712.43315600000005</v>
      </c>
      <c r="K628" s="5">
        <v>596.19417899999996</v>
      </c>
      <c r="L628" s="3">
        <v>1.1949683192059479</v>
      </c>
      <c r="M628" s="5">
        <v>2235.8258949999999</v>
      </c>
      <c r="N628" s="5">
        <v>2330.8073420000001</v>
      </c>
      <c r="O628" s="3">
        <v>0.9592495504504035</v>
      </c>
      <c r="P628" s="5">
        <v>2866.8768394460899</v>
      </c>
      <c r="Q628" s="5">
        <v>1853.2576271887699</v>
      </c>
      <c r="R628" s="3">
        <v>1.5469391828673555</v>
      </c>
      <c r="S628" s="4">
        <v>13.515907</v>
      </c>
      <c r="T628" s="4">
        <v>12.185784</v>
      </c>
      <c r="U628" s="3">
        <v>1.1091536662721087</v>
      </c>
      <c r="V628" s="3">
        <v>90.492147000000003</v>
      </c>
      <c r="W628" s="3">
        <v>88.692994999999996</v>
      </c>
      <c r="X628" s="3">
        <v>1.0202851645724671</v>
      </c>
      <c r="Y628" s="3">
        <v>0.38722499999999999</v>
      </c>
      <c r="Z628" s="3">
        <v>-0.117934</v>
      </c>
      <c r="AA628" s="3">
        <v>0.50515900000000002</v>
      </c>
      <c r="AB628" s="3">
        <v>0.64761000000000002</v>
      </c>
      <c r="AC628" s="3">
        <v>0.22917799999999999</v>
      </c>
      <c r="AD628" s="3">
        <v>0.41843200000000003</v>
      </c>
    </row>
    <row r="629" spans="1:30" x14ac:dyDescent="0.25">
      <c r="A629" s="1">
        <v>36646</v>
      </c>
      <c r="B629" s="2" t="s">
        <v>6</v>
      </c>
      <c r="C629" s="2">
        <v>105</v>
      </c>
      <c r="D629" s="2">
        <v>1136</v>
      </c>
      <c r="E629" s="3">
        <v>9.2429577464788739</v>
      </c>
      <c r="F629" s="3">
        <v>8.1482600000000005</v>
      </c>
      <c r="G629" s="4">
        <v>4.2365589999999997</v>
      </c>
      <c r="H629" s="4">
        <v>4.4626340000000004</v>
      </c>
      <c r="I629" s="3">
        <v>0.94934045677956103</v>
      </c>
      <c r="J629" s="5">
        <v>588.79822000000001</v>
      </c>
      <c r="K629" s="5">
        <v>596.19417899999996</v>
      </c>
      <c r="L629" s="3">
        <v>0.98759471450659708</v>
      </c>
      <c r="M629" s="5">
        <v>2238.4810120000002</v>
      </c>
      <c r="N629" s="5">
        <v>2330.8073420000001</v>
      </c>
      <c r="O629" s="3">
        <v>0.96038869093282619</v>
      </c>
      <c r="P629" s="5">
        <v>1981.0043751478299</v>
      </c>
      <c r="Q629" s="5">
        <v>1853.2576271887699</v>
      </c>
      <c r="R629" s="3">
        <v>1.0689309171509203</v>
      </c>
      <c r="S629" s="4">
        <v>12.391519000000001</v>
      </c>
      <c r="T629" s="4">
        <v>12.185784</v>
      </c>
      <c r="U629" s="3">
        <v>1.016883197667052</v>
      </c>
      <c r="V629" s="3">
        <v>90.91283</v>
      </c>
      <c r="W629" s="3">
        <v>88.692994999999996</v>
      </c>
      <c r="X629" s="3">
        <v>1.0250283012767807</v>
      </c>
      <c r="Y629" s="3">
        <v>1.46299</v>
      </c>
      <c r="Z629" s="3">
        <v>-0.117934</v>
      </c>
      <c r="AA629" s="3">
        <v>1.580924</v>
      </c>
      <c r="AB629" s="3">
        <v>1.7196530000000001</v>
      </c>
      <c r="AC629" s="3">
        <v>0.22917799999999999</v>
      </c>
      <c r="AD629" s="3">
        <v>1.490475</v>
      </c>
    </row>
    <row r="630" spans="1:30" x14ac:dyDescent="0.25">
      <c r="A630" s="1">
        <v>36646</v>
      </c>
      <c r="B630" s="2" t="s">
        <v>7</v>
      </c>
      <c r="C630" s="2">
        <v>70</v>
      </c>
      <c r="D630" s="2">
        <v>1136</v>
      </c>
      <c r="E630" s="3">
        <v>6.1619718309859159</v>
      </c>
      <c r="F630" s="3">
        <v>5.8316699999999999</v>
      </c>
      <c r="G630" s="4">
        <v>4.3804790000000002</v>
      </c>
      <c r="H630" s="4">
        <v>4.4626340000000004</v>
      </c>
      <c r="I630" s="3">
        <v>0.9815904687679966</v>
      </c>
      <c r="J630" s="5">
        <v>452.75447800000001</v>
      </c>
      <c r="K630" s="5">
        <v>596.19417899999996</v>
      </c>
      <c r="L630" s="3">
        <v>0.75940774658251076</v>
      </c>
      <c r="M630" s="5">
        <v>1906.516073</v>
      </c>
      <c r="N630" s="5">
        <v>2330.8073420000001</v>
      </c>
      <c r="O630" s="3">
        <v>0.81796381822106001</v>
      </c>
      <c r="P630" s="5">
        <v>2072.3635952508398</v>
      </c>
      <c r="Q630" s="5">
        <v>1853.2576271887699</v>
      </c>
      <c r="R630" s="3">
        <v>1.1182274740692337</v>
      </c>
      <c r="S630" s="4">
        <v>11.279642000000001</v>
      </c>
      <c r="T630" s="4">
        <v>12.185784</v>
      </c>
      <c r="U630" s="3">
        <v>0.92563941720943033</v>
      </c>
      <c r="V630" s="3">
        <v>93.583348999999998</v>
      </c>
      <c r="W630" s="3">
        <v>88.692994999999996</v>
      </c>
      <c r="X630" s="3">
        <v>1.0551379959601095</v>
      </c>
      <c r="Y630" s="3">
        <v>-0.22236500000000001</v>
      </c>
      <c r="Z630" s="3">
        <v>-0.117934</v>
      </c>
      <c r="AA630" s="3">
        <v>-0.10443100000000001</v>
      </c>
      <c r="AB630" s="3">
        <v>3.9648999999999997E-2</v>
      </c>
      <c r="AC630" s="3">
        <v>0.22917799999999999</v>
      </c>
      <c r="AD630" s="3">
        <v>-0.189529</v>
      </c>
    </row>
    <row r="631" spans="1:30" x14ac:dyDescent="0.25">
      <c r="A631" s="1">
        <v>36646</v>
      </c>
      <c r="B631" s="2" t="s">
        <v>8</v>
      </c>
      <c r="C631" s="2">
        <v>96</v>
      </c>
      <c r="D631" s="2">
        <v>1136</v>
      </c>
      <c r="E631" s="3">
        <v>8.4507042253521121</v>
      </c>
      <c r="F631" s="3">
        <v>5.7785399999999996</v>
      </c>
      <c r="G631" s="4">
        <v>4.5152830000000002</v>
      </c>
      <c r="H631" s="4">
        <v>4.4626340000000004</v>
      </c>
      <c r="I631" s="3">
        <v>1.0117977409753969</v>
      </c>
      <c r="J631" s="5">
        <v>837.69751099999996</v>
      </c>
      <c r="K631" s="5">
        <v>596.19417899999996</v>
      </c>
      <c r="L631" s="3">
        <v>1.4050749579693564</v>
      </c>
      <c r="M631" s="5">
        <v>2841.6127620000002</v>
      </c>
      <c r="N631" s="5">
        <v>2330.8073420000001</v>
      </c>
      <c r="O631" s="3">
        <v>1.2191538574619782</v>
      </c>
      <c r="P631" s="5">
        <v>2650.6192725875999</v>
      </c>
      <c r="Q631" s="5">
        <v>1853.2576271887699</v>
      </c>
      <c r="R631" s="3">
        <v>1.4302486787054847</v>
      </c>
      <c r="S631" s="4">
        <v>14.714454</v>
      </c>
      <c r="T631" s="4">
        <v>12.185784</v>
      </c>
      <c r="U631" s="3">
        <v>1.2075098327690692</v>
      </c>
      <c r="V631" s="3">
        <v>82.839626999999993</v>
      </c>
      <c r="W631" s="3">
        <v>88.692994999999996</v>
      </c>
      <c r="X631" s="3">
        <v>0.93400416797290475</v>
      </c>
      <c r="Y631" s="3">
        <v>-1.347089</v>
      </c>
      <c r="Z631" s="3">
        <v>-0.117934</v>
      </c>
      <c r="AA631" s="3">
        <v>-1.229155</v>
      </c>
      <c r="AB631" s="3">
        <v>-1.0522609999999999</v>
      </c>
      <c r="AC631" s="3">
        <v>0.22917799999999999</v>
      </c>
      <c r="AD631" s="3">
        <v>-1.2814389999999998</v>
      </c>
    </row>
    <row r="632" spans="1:30" x14ac:dyDescent="0.25">
      <c r="A632" s="1">
        <v>36646</v>
      </c>
      <c r="B632" s="2" t="s">
        <v>9</v>
      </c>
      <c r="C632" s="2">
        <v>46</v>
      </c>
      <c r="D632" s="2">
        <v>1136</v>
      </c>
      <c r="E632" s="3">
        <v>4.0492957746478879</v>
      </c>
      <c r="F632" s="3">
        <v>2.8618399999999999</v>
      </c>
      <c r="G632" s="4">
        <v>4.2159519999999997</v>
      </c>
      <c r="H632" s="4">
        <v>4.4626340000000004</v>
      </c>
      <c r="I632" s="3">
        <v>0.94472278031315127</v>
      </c>
      <c r="J632" s="5">
        <v>702.51271899999995</v>
      </c>
      <c r="K632" s="5">
        <v>596.19417899999996</v>
      </c>
      <c r="L632" s="3">
        <v>1.1783287119279304</v>
      </c>
      <c r="M632" s="5">
        <v>2885.7130430000002</v>
      </c>
      <c r="N632" s="5">
        <v>2330.8073420000001</v>
      </c>
      <c r="O632" s="3">
        <v>1.2380744607247767</v>
      </c>
      <c r="P632" s="5">
        <v>2112.05662418988</v>
      </c>
      <c r="Q632" s="5">
        <v>1853.2576271887699</v>
      </c>
      <c r="R632" s="3">
        <v>1.1396454509099663</v>
      </c>
      <c r="S632" s="4">
        <v>13.433997</v>
      </c>
      <c r="T632" s="4">
        <v>12.185784</v>
      </c>
      <c r="U632" s="3">
        <v>1.1024318993345033</v>
      </c>
      <c r="V632" s="3">
        <v>85.410891000000007</v>
      </c>
      <c r="W632" s="3">
        <v>88.692994999999996</v>
      </c>
      <c r="X632" s="3">
        <v>0.96299477765972397</v>
      </c>
      <c r="Y632" s="3">
        <v>1.8959269999999999</v>
      </c>
      <c r="Z632" s="3">
        <v>-0.117934</v>
      </c>
      <c r="AA632" s="3">
        <v>2.0138609999999999</v>
      </c>
      <c r="AB632" s="3">
        <v>2.1435569999999999</v>
      </c>
      <c r="AC632" s="3">
        <v>0.22917799999999999</v>
      </c>
      <c r="AD632" s="3">
        <v>1.9143789999999998</v>
      </c>
    </row>
    <row r="633" spans="1:30" x14ac:dyDescent="0.25">
      <c r="A633" s="1">
        <v>36646</v>
      </c>
      <c r="B633" s="2" t="s">
        <v>10</v>
      </c>
      <c r="C633" s="2">
        <v>81</v>
      </c>
      <c r="D633" s="2">
        <v>1136</v>
      </c>
      <c r="E633" s="3">
        <v>7.130281690140845</v>
      </c>
      <c r="F633" s="3">
        <v>5.1570999999999998</v>
      </c>
      <c r="G633" s="4">
        <v>4.5388099999999998</v>
      </c>
      <c r="H633" s="4">
        <v>4.4626340000000004</v>
      </c>
      <c r="I633" s="3">
        <v>1.0170697395305104</v>
      </c>
      <c r="J633" s="5">
        <v>506.91429199999999</v>
      </c>
      <c r="K633" s="5">
        <v>596.19417899999996</v>
      </c>
      <c r="L633" s="3">
        <v>0.85025032087742003</v>
      </c>
      <c r="M633" s="5">
        <v>2125.4393060000002</v>
      </c>
      <c r="N633" s="5">
        <v>2330.8073420000001</v>
      </c>
      <c r="O633" s="3">
        <v>0.91188974210808027</v>
      </c>
      <c r="P633" s="5">
        <v>1665.4811986684999</v>
      </c>
      <c r="Q633" s="5">
        <v>1853.2576271887699</v>
      </c>
      <c r="R633" s="3">
        <v>0.89867764429216979</v>
      </c>
      <c r="S633" s="4">
        <v>11.465472999999999</v>
      </c>
      <c r="T633" s="4">
        <v>12.185784</v>
      </c>
      <c r="U633" s="3">
        <v>0.94088923617881293</v>
      </c>
      <c r="V633" s="3">
        <v>90.414254999999997</v>
      </c>
      <c r="W633" s="3">
        <v>88.692994999999996</v>
      </c>
      <c r="X633" s="3">
        <v>1.0194069441447997</v>
      </c>
      <c r="Y633" s="3">
        <v>1.098201</v>
      </c>
      <c r="Z633" s="3">
        <v>-0.117934</v>
      </c>
      <c r="AA633" s="3">
        <v>1.216135</v>
      </c>
      <c r="AB633" s="3">
        <v>1.407278</v>
      </c>
      <c r="AC633" s="3">
        <v>0.22917799999999999</v>
      </c>
      <c r="AD633" s="3">
        <v>1.1781000000000001</v>
      </c>
    </row>
    <row r="634" spans="1:30" x14ac:dyDescent="0.25">
      <c r="A634" s="1">
        <v>36646</v>
      </c>
      <c r="B634" s="2" t="s">
        <v>11</v>
      </c>
      <c r="C634" s="2">
        <v>31</v>
      </c>
      <c r="D634" s="2">
        <v>1136</v>
      </c>
      <c r="E634" s="3">
        <v>2.7288732394366195</v>
      </c>
      <c r="F634" s="3">
        <v>2.7339600000000002</v>
      </c>
      <c r="G634" s="4">
        <v>4.3245639999999996</v>
      </c>
      <c r="H634" s="4">
        <v>4.4626340000000004</v>
      </c>
      <c r="I634" s="3">
        <v>0.96906087301804256</v>
      </c>
      <c r="J634" s="5">
        <v>594.13379099999997</v>
      </c>
      <c r="K634" s="5">
        <v>596.19417899999996</v>
      </c>
      <c r="L634" s="3">
        <v>0.99654409909963249</v>
      </c>
      <c r="M634" s="5">
        <v>2231.5425559999999</v>
      </c>
      <c r="N634" s="5">
        <v>2330.8073420000001</v>
      </c>
      <c r="O634" s="3">
        <v>0.95741184429476534</v>
      </c>
      <c r="P634" s="5">
        <v>1860.6070012171499</v>
      </c>
      <c r="Q634" s="5">
        <v>1853.2576271887699</v>
      </c>
      <c r="R634" s="3">
        <v>1.0039656515751285</v>
      </c>
      <c r="S634" s="4">
        <v>12.134907</v>
      </c>
      <c r="T634" s="4">
        <v>12.185784</v>
      </c>
      <c r="U634" s="3">
        <v>0.99582488906745759</v>
      </c>
      <c r="V634" s="3">
        <v>89.721294999999998</v>
      </c>
      <c r="W634" s="3">
        <v>88.692994999999996</v>
      </c>
      <c r="X634" s="3">
        <v>1.0115939257660653</v>
      </c>
      <c r="Y634" s="3">
        <v>-2.3771559999999998</v>
      </c>
      <c r="Z634" s="3">
        <v>-0.117934</v>
      </c>
      <c r="AA634" s="3">
        <v>-2.2592219999999998</v>
      </c>
      <c r="AB634" s="3">
        <v>-2.065849</v>
      </c>
      <c r="AC634" s="3">
        <v>0.22917799999999999</v>
      </c>
      <c r="AD634" s="3">
        <v>-2.2950270000000002</v>
      </c>
    </row>
    <row r="635" spans="1:30" x14ac:dyDescent="0.25">
      <c r="A635" s="1">
        <v>36646</v>
      </c>
      <c r="B635" s="2" t="s">
        <v>12</v>
      </c>
      <c r="C635" s="2">
        <v>73</v>
      </c>
      <c r="D635" s="2">
        <v>1136</v>
      </c>
      <c r="E635" s="3">
        <v>6.426056338028169</v>
      </c>
      <c r="F635" s="3">
        <v>5.5957499999999998</v>
      </c>
      <c r="G635" s="4">
        <v>4.4564919999999999</v>
      </c>
      <c r="H635" s="4">
        <v>4.4626340000000004</v>
      </c>
      <c r="I635" s="3">
        <v>0.9986236827846513</v>
      </c>
      <c r="J635" s="5">
        <v>592.48805700000003</v>
      </c>
      <c r="K635" s="5">
        <v>596.19417899999996</v>
      </c>
      <c r="L635" s="3">
        <v>0.99378369979019887</v>
      </c>
      <c r="M635" s="5">
        <v>2261.2865940000002</v>
      </c>
      <c r="N635" s="5">
        <v>2330.8073420000001</v>
      </c>
      <c r="O635" s="3">
        <v>0.97017310407974511</v>
      </c>
      <c r="P635" s="5">
        <v>2392.8834899317999</v>
      </c>
      <c r="Q635" s="5">
        <v>1853.2576271887699</v>
      </c>
      <c r="R635" s="3">
        <v>1.2911769280354159</v>
      </c>
      <c r="S635" s="4">
        <v>11.980092000000001</v>
      </c>
      <c r="T635" s="4">
        <v>12.185784</v>
      </c>
      <c r="U635" s="3">
        <v>0.98312033103491747</v>
      </c>
      <c r="V635" s="3">
        <v>86.886449999999996</v>
      </c>
      <c r="W635" s="3">
        <v>88.692994999999996</v>
      </c>
      <c r="X635" s="3">
        <v>0.9796314804793772</v>
      </c>
      <c r="Y635" s="3">
        <v>2.0315460000000001</v>
      </c>
      <c r="Z635" s="3">
        <v>-0.117934</v>
      </c>
      <c r="AA635" s="3">
        <v>2.1494800000000001</v>
      </c>
      <c r="AB635" s="3">
        <v>2.3381620000000001</v>
      </c>
      <c r="AC635" s="3">
        <v>0.22917799999999999</v>
      </c>
      <c r="AD635" s="3">
        <v>2.108984</v>
      </c>
    </row>
    <row r="636" spans="1:30" x14ac:dyDescent="0.25">
      <c r="A636" s="1">
        <v>36646</v>
      </c>
      <c r="B636" s="2" t="s">
        <v>13</v>
      </c>
      <c r="C636" s="2">
        <v>4</v>
      </c>
      <c r="D636" s="2">
        <v>1136</v>
      </c>
      <c r="E636" s="3">
        <v>0.35211267605633806</v>
      </c>
      <c r="F636" s="3">
        <v>0.17921999999999999</v>
      </c>
      <c r="G636" s="4">
        <v>4.2868469999999999</v>
      </c>
      <c r="H636" s="4">
        <v>4.4626340000000004</v>
      </c>
      <c r="I636" s="3">
        <v>0.96060913801131786</v>
      </c>
      <c r="J636" s="5">
        <v>972.32903599999997</v>
      </c>
      <c r="K636" s="5">
        <v>596.19417899999996</v>
      </c>
      <c r="L636" s="3">
        <v>1.6308932060203829</v>
      </c>
      <c r="M636" s="5">
        <v>3506.9965339999999</v>
      </c>
      <c r="N636" s="5">
        <v>2330.8073420000001</v>
      </c>
      <c r="O636" s="3">
        <v>1.504627375590273</v>
      </c>
      <c r="P636" s="5">
        <v>1665.86279419005</v>
      </c>
      <c r="Q636" s="5">
        <v>1853.2576271887699</v>
      </c>
      <c r="R636" s="3">
        <v>0.89888354956726579</v>
      </c>
      <c r="S636" s="4">
        <v>16.095998999999999</v>
      </c>
      <c r="T636" s="4">
        <v>12.185784</v>
      </c>
      <c r="U636" s="3">
        <v>1.3208833342196118</v>
      </c>
      <c r="V636" s="3">
        <v>77.274823999999995</v>
      </c>
      <c r="W636" s="3">
        <v>88.692994999999996</v>
      </c>
      <c r="X636" s="3">
        <v>0.87126186233760627</v>
      </c>
      <c r="Y636" s="3">
        <v>-0.23302600000000001</v>
      </c>
      <c r="Z636" s="3">
        <v>-0.117934</v>
      </c>
      <c r="AA636" s="3">
        <v>-0.11509200000000001</v>
      </c>
      <c r="AB636" s="3">
        <v>-6.7721000000000003E-2</v>
      </c>
      <c r="AC636" s="3">
        <v>0.22917799999999999</v>
      </c>
      <c r="AD636" s="3">
        <v>-0.29689900000000002</v>
      </c>
    </row>
    <row r="637" spans="1:30" x14ac:dyDescent="0.25">
      <c r="A637" s="1">
        <v>36646</v>
      </c>
      <c r="B637" s="2" t="s">
        <v>14</v>
      </c>
      <c r="C637" s="2">
        <v>137</v>
      </c>
      <c r="D637" s="2">
        <v>1136</v>
      </c>
      <c r="E637" s="3">
        <v>12.059859154929578</v>
      </c>
      <c r="F637" s="3">
        <v>16.037369999999999</v>
      </c>
      <c r="G637" s="4">
        <v>4.796996</v>
      </c>
      <c r="H637" s="4">
        <v>4.4626340000000004</v>
      </c>
      <c r="I637" s="3">
        <v>1.0749248089805257</v>
      </c>
      <c r="J637" s="5">
        <v>381.98188900000002</v>
      </c>
      <c r="K637" s="5">
        <v>596.19417899999996</v>
      </c>
      <c r="L637" s="3">
        <v>0.64070046715434315</v>
      </c>
      <c r="M637" s="5">
        <v>1824.1088420000001</v>
      </c>
      <c r="N637" s="5">
        <v>2330.8073420000001</v>
      </c>
      <c r="O637" s="3">
        <v>0.7826081586111634</v>
      </c>
      <c r="P637" s="5">
        <v>1336.7479832854301</v>
      </c>
      <c r="Q637" s="5">
        <v>1853.2576271887699</v>
      </c>
      <c r="R637" s="3">
        <v>0.72129636143095777</v>
      </c>
      <c r="S637" s="4">
        <v>10.168577000000001</v>
      </c>
      <c r="T637" s="4">
        <v>12.185784</v>
      </c>
      <c r="U637" s="3">
        <v>0.83446227177504551</v>
      </c>
      <c r="V637" s="3">
        <v>92.413855999999996</v>
      </c>
      <c r="W637" s="3">
        <v>88.692994999999996</v>
      </c>
      <c r="X637" s="3">
        <v>1.0419521406397427</v>
      </c>
      <c r="Y637" s="3">
        <v>-0.10267</v>
      </c>
      <c r="Z637" s="3">
        <v>-0.117934</v>
      </c>
      <c r="AA637" s="3">
        <v>1.5264E-2</v>
      </c>
      <c r="AB637" s="3">
        <v>0.50757799999999997</v>
      </c>
      <c r="AC637" s="3">
        <v>0.22917799999999999</v>
      </c>
      <c r="AD637" s="3">
        <v>0.27839999999999998</v>
      </c>
    </row>
    <row r="638" spans="1:30" x14ac:dyDescent="0.25">
      <c r="A638" s="1">
        <v>36646</v>
      </c>
      <c r="B638" s="2" t="s">
        <v>15</v>
      </c>
      <c r="C638" s="2">
        <v>17</v>
      </c>
      <c r="D638" s="2">
        <v>1136</v>
      </c>
      <c r="E638" s="3">
        <v>1.4964788732394365</v>
      </c>
      <c r="F638" s="3">
        <v>0.85419</v>
      </c>
      <c r="G638" s="4">
        <v>4.3378459999999999</v>
      </c>
      <c r="H638" s="4">
        <v>4.4626340000000004</v>
      </c>
      <c r="I638" s="3">
        <v>0.97203714219001591</v>
      </c>
      <c r="J638" s="5">
        <v>539.79586500000005</v>
      </c>
      <c r="K638" s="5">
        <v>596.19417899999996</v>
      </c>
      <c r="L638" s="3">
        <v>0.90540277650043965</v>
      </c>
      <c r="M638" s="5">
        <v>2184.9781720000001</v>
      </c>
      <c r="N638" s="5">
        <v>2330.8073420000001</v>
      </c>
      <c r="O638" s="3">
        <v>0.93743405241084055</v>
      </c>
      <c r="P638" s="5">
        <v>1387.9563352305499</v>
      </c>
      <c r="Q638" s="5">
        <v>1853.2576271887699</v>
      </c>
      <c r="R638" s="3">
        <v>0.74892789586732122</v>
      </c>
      <c r="S638" s="4">
        <v>11.160315000000001</v>
      </c>
      <c r="T638" s="4">
        <v>12.185784</v>
      </c>
      <c r="U638" s="3">
        <v>0.91584710511855461</v>
      </c>
      <c r="V638" s="3">
        <v>86.337220000000002</v>
      </c>
      <c r="W638" s="3">
        <v>88.692994999999996</v>
      </c>
      <c r="X638" s="3">
        <v>0.97343899594325356</v>
      </c>
      <c r="Y638" s="3">
        <v>-1.351021</v>
      </c>
      <c r="Z638" s="3">
        <v>-0.117934</v>
      </c>
      <c r="AA638" s="3">
        <v>-1.233087</v>
      </c>
      <c r="AB638" s="3">
        <v>-1.089256</v>
      </c>
      <c r="AC638" s="3">
        <v>0.22917799999999999</v>
      </c>
      <c r="AD638" s="3">
        <v>-1.3184339999999999</v>
      </c>
    </row>
    <row r="639" spans="1:30" x14ac:dyDescent="0.25">
      <c r="A639" s="1">
        <v>36646</v>
      </c>
      <c r="B639" s="2" t="s">
        <v>16</v>
      </c>
      <c r="C639" s="2">
        <v>187</v>
      </c>
      <c r="D639" s="2">
        <v>1136</v>
      </c>
      <c r="E639" s="3">
        <v>16.461267605633804</v>
      </c>
      <c r="F639" s="3">
        <v>14.51953</v>
      </c>
      <c r="G639" s="4">
        <v>4.6871850000000004</v>
      </c>
      <c r="H639" s="4">
        <v>4.4626340000000004</v>
      </c>
      <c r="I639" s="3">
        <v>1.0503180408700332</v>
      </c>
      <c r="J639" s="5">
        <v>650.30763999999999</v>
      </c>
      <c r="K639" s="5">
        <v>596.19417899999996</v>
      </c>
      <c r="L639" s="3">
        <v>1.0907648261356138</v>
      </c>
      <c r="M639" s="5">
        <v>2571.5031770000001</v>
      </c>
      <c r="N639" s="5">
        <v>2330.8073420000001</v>
      </c>
      <c r="O639" s="3">
        <v>1.1032671515413477</v>
      </c>
      <c r="P639" s="5">
        <v>1980.0221203205399</v>
      </c>
      <c r="Q639" s="5">
        <v>1853.2576271887699</v>
      </c>
      <c r="R639" s="3">
        <v>1.0684009018886709</v>
      </c>
      <c r="S639" s="4">
        <v>12.81244</v>
      </c>
      <c r="T639" s="4">
        <v>12.185784</v>
      </c>
      <c r="U639" s="3">
        <v>1.0514251688689049</v>
      </c>
      <c r="V639" s="3">
        <v>86.743289000000004</v>
      </c>
      <c r="W639" s="3">
        <v>88.692994999999996</v>
      </c>
      <c r="X639" s="3">
        <v>0.97801736202503942</v>
      </c>
      <c r="Y639" s="3">
        <v>-0.73751900000000004</v>
      </c>
      <c r="Z639" s="3">
        <v>-0.117934</v>
      </c>
      <c r="AA639" s="3">
        <v>-0.61958500000000005</v>
      </c>
      <c r="AB639" s="3">
        <v>-0.40340199999999998</v>
      </c>
      <c r="AC639" s="3">
        <v>0.22917799999999999</v>
      </c>
      <c r="AD639" s="3">
        <v>-0.63257999999999992</v>
      </c>
    </row>
    <row r="640" spans="1:30" x14ac:dyDescent="0.25">
      <c r="A640" s="1">
        <v>36646</v>
      </c>
      <c r="B640" s="2" t="s">
        <v>17</v>
      </c>
      <c r="C640" s="2">
        <v>48</v>
      </c>
      <c r="D640" s="2">
        <v>1136</v>
      </c>
      <c r="E640" s="3">
        <v>4.225352112676056</v>
      </c>
      <c r="F640" s="3">
        <v>4.6360099999999997</v>
      </c>
      <c r="G640" s="4">
        <v>4.1435760000000004</v>
      </c>
      <c r="H640" s="4">
        <v>4.4626340000000004</v>
      </c>
      <c r="I640" s="3">
        <v>0.92850455582958402</v>
      </c>
      <c r="J640" s="5">
        <v>547.14264400000002</v>
      </c>
      <c r="K640" s="5">
        <v>596.19417899999996</v>
      </c>
      <c r="L640" s="3">
        <v>0.91772557209083394</v>
      </c>
      <c r="M640" s="5">
        <v>2208.0622149999999</v>
      </c>
      <c r="N640" s="5">
        <v>2330.8073420000001</v>
      </c>
      <c r="O640" s="3">
        <v>0.94733793532043875</v>
      </c>
      <c r="P640" s="5">
        <v>1794.38278260178</v>
      </c>
      <c r="Q640" s="5">
        <v>1853.2576271887699</v>
      </c>
      <c r="R640" s="3">
        <v>0.96823169983317547</v>
      </c>
      <c r="S640" s="4">
        <v>11.645735999999999</v>
      </c>
      <c r="T640" s="4">
        <v>12.185784</v>
      </c>
      <c r="U640" s="3">
        <v>0.95568212927457108</v>
      </c>
      <c r="V640" s="3">
        <v>93.727304000000004</v>
      </c>
      <c r="W640" s="3">
        <v>88.692994999999996</v>
      </c>
      <c r="X640" s="3">
        <v>1.0567610666434255</v>
      </c>
      <c r="Y640" s="3">
        <v>-1.428777</v>
      </c>
      <c r="Z640" s="3">
        <v>-0.117934</v>
      </c>
      <c r="AA640" s="3">
        <v>-1.310843</v>
      </c>
      <c r="AB640" s="3">
        <v>-0.99353999999999998</v>
      </c>
      <c r="AC640" s="3">
        <v>0.22917799999999999</v>
      </c>
      <c r="AD640" s="3">
        <v>-1.222718</v>
      </c>
    </row>
    <row r="641" spans="1:30" x14ac:dyDescent="0.25">
      <c r="A641" s="1">
        <v>36646</v>
      </c>
      <c r="B641" s="2" t="s">
        <v>18</v>
      </c>
      <c r="C641" s="2">
        <v>165</v>
      </c>
      <c r="D641" s="2">
        <v>1136</v>
      </c>
      <c r="E641" s="3">
        <v>14.524647887323944</v>
      </c>
      <c r="F641" s="3">
        <v>20.53351</v>
      </c>
      <c r="G641" s="4">
        <v>4.7876479999999999</v>
      </c>
      <c r="H641" s="4">
        <v>4.4626340000000004</v>
      </c>
      <c r="I641" s="3">
        <v>1.0728300819650456</v>
      </c>
      <c r="J641" s="5">
        <v>664.82243600000004</v>
      </c>
      <c r="K641" s="5">
        <v>596.19417899999996</v>
      </c>
      <c r="L641" s="3">
        <v>1.1151105787632993</v>
      </c>
      <c r="M641" s="5">
        <v>2958.0852190000001</v>
      </c>
      <c r="N641" s="5">
        <v>2330.8073420000001</v>
      </c>
      <c r="O641" s="3">
        <v>1.2691247215918544</v>
      </c>
      <c r="P641" s="5">
        <v>1969.00536995482</v>
      </c>
      <c r="Q641" s="5">
        <v>1853.2576271887699</v>
      </c>
      <c r="R641" s="3">
        <v>1.062456369296928</v>
      </c>
      <c r="S641" s="4">
        <v>12.105432</v>
      </c>
      <c r="T641" s="4">
        <v>12.185784</v>
      </c>
      <c r="U641" s="3">
        <v>0.99340608696165966</v>
      </c>
      <c r="V641" s="3">
        <v>85.120168000000007</v>
      </c>
      <c r="W641" s="3">
        <v>88.692994999999996</v>
      </c>
      <c r="X641" s="3">
        <v>0.95971692014685051</v>
      </c>
      <c r="Y641" s="3">
        <v>0.180532</v>
      </c>
      <c r="Z641" s="3">
        <v>-0.117934</v>
      </c>
      <c r="AA641" s="3">
        <v>0.29846600000000001</v>
      </c>
      <c r="AB641" s="3">
        <v>1.091831</v>
      </c>
      <c r="AC641" s="3">
        <v>0.22917799999999999</v>
      </c>
      <c r="AD641" s="3">
        <v>0.862653</v>
      </c>
    </row>
    <row r="642" spans="1:30" x14ac:dyDescent="0.25">
      <c r="A642" s="1">
        <v>36646</v>
      </c>
      <c r="B642" s="2" t="s">
        <v>19</v>
      </c>
      <c r="C642" s="2">
        <v>29</v>
      </c>
      <c r="D642" s="2">
        <v>1136</v>
      </c>
      <c r="E642" s="3">
        <v>2.552816901408451</v>
      </c>
      <c r="F642" s="3">
        <v>2.7039300000000002</v>
      </c>
      <c r="G642" s="4">
        <v>4.6334039999999996</v>
      </c>
      <c r="H642" s="4">
        <v>4.4626340000000004</v>
      </c>
      <c r="I642" s="3">
        <v>1.0382666380438099</v>
      </c>
      <c r="J642" s="5">
        <v>260.62281899999999</v>
      </c>
      <c r="K642" s="5">
        <v>596.19417899999996</v>
      </c>
      <c r="L642" s="3">
        <v>0.43714418587102644</v>
      </c>
      <c r="M642" s="5">
        <v>1177.1362340000001</v>
      </c>
      <c r="N642" s="5">
        <v>2330.8073420000001</v>
      </c>
      <c r="O642" s="3">
        <v>0.50503369059663794</v>
      </c>
      <c r="P642" s="5">
        <v>727.29039974658497</v>
      </c>
      <c r="Q642" s="5">
        <v>1853.2576271887699</v>
      </c>
      <c r="R642" s="3">
        <v>0.39243890815645582</v>
      </c>
      <c r="S642" s="4">
        <v>8.9943729999999995</v>
      </c>
      <c r="T642" s="4">
        <v>12.185784</v>
      </c>
      <c r="U642" s="3">
        <v>0.73810376090697161</v>
      </c>
      <c r="V642" s="3">
        <v>96.889229</v>
      </c>
      <c r="W642" s="3">
        <v>88.692994999999996</v>
      </c>
      <c r="X642" s="3">
        <v>1.0924112890764373</v>
      </c>
      <c r="Y642" s="3">
        <v>-0.87854600000000005</v>
      </c>
      <c r="Z642" s="3">
        <v>-0.117934</v>
      </c>
      <c r="AA642" s="3">
        <v>-0.76061200000000007</v>
      </c>
      <c r="AB642" s="3">
        <v>-0.62659900000000002</v>
      </c>
      <c r="AC642" s="3">
        <v>0.22917799999999999</v>
      </c>
      <c r="AD642" s="3">
        <v>-0.85577700000000001</v>
      </c>
    </row>
    <row r="643" spans="1:30" x14ac:dyDescent="0.25">
      <c r="A643" s="1">
        <v>36677</v>
      </c>
      <c r="B643" s="2" t="s">
        <v>4</v>
      </c>
      <c r="C643" s="2">
        <v>26</v>
      </c>
      <c r="D643" s="2">
        <v>1138</v>
      </c>
      <c r="E643" s="3">
        <v>2.2847100175746924</v>
      </c>
      <c r="F643" s="3">
        <v>2.6139399999999999</v>
      </c>
      <c r="G643" s="4">
        <v>4.5444040000000001</v>
      </c>
      <c r="H643" s="4">
        <v>4.339906</v>
      </c>
      <c r="I643" s="3">
        <v>1.0471203754182694</v>
      </c>
      <c r="J643" s="5">
        <v>475.18970899999999</v>
      </c>
      <c r="K643" s="5">
        <v>655.96769400000005</v>
      </c>
      <c r="L643" s="3">
        <v>0.7244102313977675</v>
      </c>
      <c r="M643" s="5">
        <v>2130.6462809999998</v>
      </c>
      <c r="N643" s="5">
        <v>2357.119913</v>
      </c>
      <c r="O643" s="3">
        <v>0.90391934209585534</v>
      </c>
      <c r="P643" s="5">
        <v>1161.9968025405501</v>
      </c>
      <c r="Q643" s="5">
        <v>1838.82271635394</v>
      </c>
      <c r="R643" s="3">
        <v>0.63192432430059609</v>
      </c>
      <c r="S643" s="4">
        <v>11.339366999999999</v>
      </c>
      <c r="T643" s="4">
        <v>12.960243999999999</v>
      </c>
      <c r="U643" s="3">
        <v>0.8749346848716737</v>
      </c>
      <c r="V643" s="3">
        <v>89.210886000000002</v>
      </c>
      <c r="W643" s="3">
        <v>87.276128999999997</v>
      </c>
      <c r="X643" s="3">
        <v>1.0221682265490946</v>
      </c>
      <c r="Y643" s="3">
        <v>2.8583999999999998E-2</v>
      </c>
      <c r="Z643" s="3">
        <v>-1.0849709999999999</v>
      </c>
      <c r="AA643" s="3">
        <v>1.1135549999999999</v>
      </c>
      <c r="AB643" s="3">
        <v>-0.41271200000000002</v>
      </c>
      <c r="AC643" s="3">
        <v>-1.4317169999999999</v>
      </c>
      <c r="AD643" s="3">
        <v>1.0190049999999999</v>
      </c>
    </row>
    <row r="644" spans="1:30" x14ac:dyDescent="0.25">
      <c r="A644" s="1">
        <v>36677</v>
      </c>
      <c r="B644" s="2" t="s">
        <v>5</v>
      </c>
      <c r="C644" s="2">
        <v>21</v>
      </c>
      <c r="D644" s="2">
        <v>1138</v>
      </c>
      <c r="E644" s="3">
        <v>1.845342706502636</v>
      </c>
      <c r="F644" s="3">
        <v>1.1385099999999999</v>
      </c>
      <c r="G644" s="4">
        <v>4.5023540000000004</v>
      </c>
      <c r="H644" s="4">
        <v>4.339906</v>
      </c>
      <c r="I644" s="3">
        <v>1.0374312254689388</v>
      </c>
      <c r="J644" s="5">
        <v>756.18426699999998</v>
      </c>
      <c r="K644" s="5">
        <v>655.96769400000005</v>
      </c>
      <c r="L644" s="3">
        <v>1.1527766899447336</v>
      </c>
      <c r="M644" s="5">
        <v>2191.578278</v>
      </c>
      <c r="N644" s="5">
        <v>2357.119913</v>
      </c>
      <c r="O644" s="3">
        <v>0.92976953183968114</v>
      </c>
      <c r="P644" s="5">
        <v>2979.9405910607402</v>
      </c>
      <c r="Q644" s="5">
        <v>1838.82271635394</v>
      </c>
      <c r="R644" s="3">
        <v>1.6205698159795605</v>
      </c>
      <c r="S644" s="4">
        <v>14.139506000000001</v>
      </c>
      <c r="T644" s="4">
        <v>12.960243999999999</v>
      </c>
      <c r="U644" s="3">
        <v>1.0909907251746187</v>
      </c>
      <c r="V644" s="3">
        <v>88.790295</v>
      </c>
      <c r="W644" s="3">
        <v>87.276128999999997</v>
      </c>
      <c r="X644" s="3">
        <v>1.0173491425129546</v>
      </c>
      <c r="Y644" s="3">
        <v>-5.8854119999999996</v>
      </c>
      <c r="Z644" s="3">
        <v>-1.0849709999999999</v>
      </c>
      <c r="AA644" s="3">
        <v>-4.8004409999999993</v>
      </c>
      <c r="AB644" s="3">
        <v>-6.2782809999999998</v>
      </c>
      <c r="AC644" s="3">
        <v>-1.4317169999999999</v>
      </c>
      <c r="AD644" s="3">
        <v>-4.8465639999999999</v>
      </c>
    </row>
    <row r="645" spans="1:30" x14ac:dyDescent="0.25">
      <c r="A645" s="1">
        <v>36677</v>
      </c>
      <c r="B645" s="2" t="s">
        <v>6</v>
      </c>
      <c r="C645" s="2">
        <v>106</v>
      </c>
      <c r="D645" s="2">
        <v>1138</v>
      </c>
      <c r="E645" s="3">
        <v>9.3145869947275912</v>
      </c>
      <c r="F645" s="3">
        <v>8.3145000000000007</v>
      </c>
      <c r="G645" s="4">
        <v>4.2551439999999996</v>
      </c>
      <c r="H645" s="4">
        <v>4.339906</v>
      </c>
      <c r="I645" s="3">
        <v>0.980469162235311</v>
      </c>
      <c r="J645" s="5">
        <v>584.56584699999996</v>
      </c>
      <c r="K645" s="5">
        <v>655.96769400000005</v>
      </c>
      <c r="L645" s="3">
        <v>0.89115036052369967</v>
      </c>
      <c r="M645" s="5">
        <v>2112.0888759999998</v>
      </c>
      <c r="N645" s="5">
        <v>2357.119913</v>
      </c>
      <c r="O645" s="3">
        <v>0.89604642697700543</v>
      </c>
      <c r="P645" s="5">
        <v>1995.49861363634</v>
      </c>
      <c r="Q645" s="5">
        <v>1838.82271635394</v>
      </c>
      <c r="R645" s="3">
        <v>1.0852044603805311</v>
      </c>
      <c r="S645" s="4">
        <v>12.584256999999999</v>
      </c>
      <c r="T645" s="4">
        <v>12.960243999999999</v>
      </c>
      <c r="U645" s="3">
        <v>0.9709892035983273</v>
      </c>
      <c r="V645" s="3">
        <v>90.965074000000001</v>
      </c>
      <c r="W645" s="3">
        <v>87.276128999999997</v>
      </c>
      <c r="X645" s="3">
        <v>1.0422675139498911</v>
      </c>
      <c r="Y645" s="3">
        <v>-1.612042</v>
      </c>
      <c r="Z645" s="3">
        <v>-1.0849709999999999</v>
      </c>
      <c r="AA645" s="3">
        <v>-0.52707100000000007</v>
      </c>
      <c r="AB645" s="3">
        <v>-2.0233469999999998</v>
      </c>
      <c r="AC645" s="3">
        <v>-1.4317169999999999</v>
      </c>
      <c r="AD645" s="3">
        <v>-0.59162999999999988</v>
      </c>
    </row>
    <row r="646" spans="1:30" x14ac:dyDescent="0.25">
      <c r="A646" s="1">
        <v>36677</v>
      </c>
      <c r="B646" s="2" t="s">
        <v>7</v>
      </c>
      <c r="C646" s="2">
        <v>68</v>
      </c>
      <c r="D646" s="2">
        <v>1138</v>
      </c>
      <c r="E646" s="3">
        <v>5.9753954305799644</v>
      </c>
      <c r="F646" s="3">
        <v>5.6722799999999998</v>
      </c>
      <c r="G646" s="4">
        <v>4.2513810000000003</v>
      </c>
      <c r="H646" s="4">
        <v>4.339906</v>
      </c>
      <c r="I646" s="3">
        <v>0.97960209276422117</v>
      </c>
      <c r="J646" s="5">
        <v>442.46362800000003</v>
      </c>
      <c r="K646" s="5">
        <v>655.96769400000005</v>
      </c>
      <c r="L646" s="3">
        <v>0.6745204558808654</v>
      </c>
      <c r="M646" s="5">
        <v>1890.5152350000001</v>
      </c>
      <c r="N646" s="5">
        <v>2357.119913</v>
      </c>
      <c r="O646" s="3">
        <v>0.80204457336829604</v>
      </c>
      <c r="P646" s="5">
        <v>1978.04132387715</v>
      </c>
      <c r="Q646" s="5">
        <v>1838.82271635394</v>
      </c>
      <c r="R646" s="3">
        <v>1.0757107285466083</v>
      </c>
      <c r="S646" s="4">
        <v>11.404845</v>
      </c>
      <c r="T646" s="4">
        <v>12.960243999999999</v>
      </c>
      <c r="U646" s="3">
        <v>0.87998690456753748</v>
      </c>
      <c r="V646" s="3">
        <v>93.379924000000003</v>
      </c>
      <c r="W646" s="3">
        <v>87.276128999999997</v>
      </c>
      <c r="X646" s="3">
        <v>1.0699365917111197</v>
      </c>
      <c r="Y646" s="3">
        <v>-2.5663999999999999E-2</v>
      </c>
      <c r="Z646" s="3">
        <v>-1.0849709999999999</v>
      </c>
      <c r="AA646" s="3">
        <v>1.059307</v>
      </c>
      <c r="AB646" s="3">
        <v>-0.43052499999999999</v>
      </c>
      <c r="AC646" s="3">
        <v>-1.4317169999999999</v>
      </c>
      <c r="AD646" s="3">
        <v>1.0011919999999999</v>
      </c>
    </row>
    <row r="647" spans="1:30" x14ac:dyDescent="0.25">
      <c r="A647" s="1">
        <v>36677</v>
      </c>
      <c r="B647" s="2" t="s">
        <v>8</v>
      </c>
      <c r="C647" s="2">
        <v>97</v>
      </c>
      <c r="D647" s="2">
        <v>1138</v>
      </c>
      <c r="E647" s="3">
        <v>8.5237258347978901</v>
      </c>
      <c r="F647" s="3">
        <v>5.6603500000000002</v>
      </c>
      <c r="G647" s="4">
        <v>4.3931880000000003</v>
      </c>
      <c r="H647" s="4">
        <v>4.339906</v>
      </c>
      <c r="I647" s="3">
        <v>1.0122772244375799</v>
      </c>
      <c r="J647" s="5">
        <v>876.42239400000005</v>
      </c>
      <c r="K647" s="5">
        <v>655.96769400000005</v>
      </c>
      <c r="L647" s="3">
        <v>1.3360755445983898</v>
      </c>
      <c r="M647" s="5">
        <v>2918.572494</v>
      </c>
      <c r="N647" s="5">
        <v>2357.119913</v>
      </c>
      <c r="O647" s="3">
        <v>1.2381943226152703</v>
      </c>
      <c r="P647" s="5">
        <v>2621.1326572625399</v>
      </c>
      <c r="Q647" s="5">
        <v>1838.82271635394</v>
      </c>
      <c r="R647" s="3">
        <v>1.4254406550185448</v>
      </c>
      <c r="S647" s="4">
        <v>15.298551</v>
      </c>
      <c r="T647" s="4">
        <v>12.960243999999999</v>
      </c>
      <c r="U647" s="3">
        <v>1.1804215260144795</v>
      </c>
      <c r="V647" s="3">
        <v>81.670254</v>
      </c>
      <c r="W647" s="3">
        <v>87.276128999999997</v>
      </c>
      <c r="X647" s="3">
        <v>0.93576851924768567</v>
      </c>
      <c r="Y647" s="3">
        <v>-1.213249</v>
      </c>
      <c r="Z647" s="3">
        <v>-1.0849709999999999</v>
      </c>
      <c r="AA647" s="3">
        <v>-0.12827800000000011</v>
      </c>
      <c r="AB647" s="3">
        <v>-1.57331</v>
      </c>
      <c r="AC647" s="3">
        <v>-1.4317169999999999</v>
      </c>
      <c r="AD647" s="3">
        <v>-0.14159300000000008</v>
      </c>
    </row>
    <row r="648" spans="1:30" x14ac:dyDescent="0.25">
      <c r="A648" s="1">
        <v>36677</v>
      </c>
      <c r="B648" s="2" t="s">
        <v>9</v>
      </c>
      <c r="C648" s="2">
        <v>46</v>
      </c>
      <c r="D648" s="2">
        <v>1138</v>
      </c>
      <c r="E648" s="3">
        <v>4.0421792618629171</v>
      </c>
      <c r="F648" s="3">
        <v>2.91533</v>
      </c>
      <c r="G648" s="4">
        <v>4.2957109999999998</v>
      </c>
      <c r="H648" s="4">
        <v>4.339906</v>
      </c>
      <c r="I648" s="3">
        <v>0.98981659971437164</v>
      </c>
      <c r="J648" s="5">
        <v>685.97684300000003</v>
      </c>
      <c r="K648" s="5">
        <v>655.96769400000005</v>
      </c>
      <c r="L648" s="3">
        <v>1.0457479069083546</v>
      </c>
      <c r="M648" s="5">
        <v>2721.9934370000001</v>
      </c>
      <c r="N648" s="5">
        <v>2357.119913</v>
      </c>
      <c r="O648" s="3">
        <v>1.1547963351323993</v>
      </c>
      <c r="P648" s="5">
        <v>1761.48115477539</v>
      </c>
      <c r="Q648" s="5">
        <v>1838.82271635394</v>
      </c>
      <c r="R648" s="3">
        <v>0.95793963121583325</v>
      </c>
      <c r="S648" s="4">
        <v>13.443514</v>
      </c>
      <c r="T648" s="4">
        <v>12.960243999999999</v>
      </c>
      <c r="U648" s="3">
        <v>1.0372886498124574</v>
      </c>
      <c r="V648" s="3">
        <v>85.202603999999994</v>
      </c>
      <c r="W648" s="3">
        <v>87.276128999999997</v>
      </c>
      <c r="X648" s="3">
        <v>0.97624178542565743</v>
      </c>
      <c r="Y648" s="3">
        <v>-0.56486800000000004</v>
      </c>
      <c r="Z648" s="3">
        <v>-1.0849709999999999</v>
      </c>
      <c r="AA648" s="3">
        <v>0.52010299999999987</v>
      </c>
      <c r="AB648" s="3">
        <v>-0.981734</v>
      </c>
      <c r="AC648" s="3">
        <v>-1.4317169999999999</v>
      </c>
      <c r="AD648" s="3">
        <v>0.44998299999999991</v>
      </c>
    </row>
    <row r="649" spans="1:30" x14ac:dyDescent="0.25">
      <c r="A649" s="1">
        <v>36677</v>
      </c>
      <c r="B649" s="2" t="s">
        <v>10</v>
      </c>
      <c r="C649" s="2">
        <v>82</v>
      </c>
      <c r="D649" s="2">
        <v>1138</v>
      </c>
      <c r="E649" s="3">
        <v>7.2056239015817214</v>
      </c>
      <c r="F649" s="3">
        <v>5.3496899999999998</v>
      </c>
      <c r="G649" s="4">
        <v>4.5228890000000002</v>
      </c>
      <c r="H649" s="4">
        <v>4.339906</v>
      </c>
      <c r="I649" s="3">
        <v>1.0421628947723753</v>
      </c>
      <c r="J649" s="5">
        <v>479.94193799999999</v>
      </c>
      <c r="K649" s="5">
        <v>655.96769400000005</v>
      </c>
      <c r="L649" s="3">
        <v>0.73165483969702927</v>
      </c>
      <c r="M649" s="5">
        <v>2032.4466339999999</v>
      </c>
      <c r="N649" s="5">
        <v>2357.119913</v>
      </c>
      <c r="O649" s="3">
        <v>0.8622584802710459</v>
      </c>
      <c r="P649" s="5">
        <v>1616.98957638362</v>
      </c>
      <c r="Q649" s="5">
        <v>1838.82271635394</v>
      </c>
      <c r="R649" s="3">
        <v>0.87936132287392244</v>
      </c>
      <c r="S649" s="4">
        <v>11.385529999999999</v>
      </c>
      <c r="T649" s="4">
        <v>12.960243999999999</v>
      </c>
      <c r="U649" s="3">
        <v>0.87849657768788925</v>
      </c>
      <c r="V649" s="3">
        <v>90.912852000000001</v>
      </c>
      <c r="W649" s="3">
        <v>87.276128999999997</v>
      </c>
      <c r="X649" s="3">
        <v>1.0416691601892656</v>
      </c>
      <c r="Y649" s="3">
        <v>0.92882799999999999</v>
      </c>
      <c r="Z649" s="3">
        <v>-1.0849709999999999</v>
      </c>
      <c r="AA649" s="3">
        <v>2.0137989999999997</v>
      </c>
      <c r="AB649" s="3">
        <v>0.508907</v>
      </c>
      <c r="AC649" s="3">
        <v>-1.4317169999999999</v>
      </c>
      <c r="AD649" s="3">
        <v>1.9406239999999999</v>
      </c>
    </row>
    <row r="650" spans="1:30" x14ac:dyDescent="0.25">
      <c r="A650" s="1">
        <v>36677</v>
      </c>
      <c r="B650" s="2" t="s">
        <v>11</v>
      </c>
      <c r="C650" s="2">
        <v>31</v>
      </c>
      <c r="D650" s="2">
        <v>1138</v>
      </c>
      <c r="E650" s="3">
        <v>2.7240773286467488</v>
      </c>
      <c r="F650" s="3">
        <v>2.6774</v>
      </c>
      <c r="G650" s="4">
        <v>4.1828190000000003</v>
      </c>
      <c r="H650" s="4">
        <v>4.339906</v>
      </c>
      <c r="I650" s="3">
        <v>0.96380405474219955</v>
      </c>
      <c r="J650" s="5">
        <v>699.25933299999997</v>
      </c>
      <c r="K650" s="5">
        <v>655.96769400000005</v>
      </c>
      <c r="L650" s="3">
        <v>1.0659966022655987</v>
      </c>
      <c r="M650" s="5">
        <v>2421.4644450000001</v>
      </c>
      <c r="N650" s="5">
        <v>2357.119913</v>
      </c>
      <c r="O650" s="3">
        <v>1.0272979459573215</v>
      </c>
      <c r="P650" s="5">
        <v>1839.6944222351799</v>
      </c>
      <c r="Q650" s="5">
        <v>1838.82271635394</v>
      </c>
      <c r="R650" s="3">
        <v>1.0004740565109878</v>
      </c>
      <c r="S650" s="4">
        <v>13.365872</v>
      </c>
      <c r="T650" s="4">
        <v>12.960243999999999</v>
      </c>
      <c r="U650" s="3">
        <v>1.0312978675401481</v>
      </c>
      <c r="V650" s="3">
        <v>87.234133999999997</v>
      </c>
      <c r="W650" s="3">
        <v>87.276128999999997</v>
      </c>
      <c r="X650" s="3">
        <v>0.9995188260469251</v>
      </c>
      <c r="Y650" s="3">
        <v>-0.87875899999999996</v>
      </c>
      <c r="Z650" s="3">
        <v>-1.0849709999999999</v>
      </c>
      <c r="AA650" s="3">
        <v>0.20621199999999995</v>
      </c>
      <c r="AB650" s="3">
        <v>-1.2610859999999999</v>
      </c>
      <c r="AC650" s="3">
        <v>-1.4317169999999999</v>
      </c>
      <c r="AD650" s="3">
        <v>0.17063099999999998</v>
      </c>
    </row>
    <row r="651" spans="1:30" x14ac:dyDescent="0.25">
      <c r="A651" s="1">
        <v>36677</v>
      </c>
      <c r="B651" s="2" t="s">
        <v>12</v>
      </c>
      <c r="C651" s="2">
        <v>72</v>
      </c>
      <c r="D651" s="2">
        <v>1138</v>
      </c>
      <c r="E651" s="3">
        <v>6.3268892794376104</v>
      </c>
      <c r="F651" s="3">
        <v>5.63978</v>
      </c>
      <c r="G651" s="4">
        <v>4.6309620000000002</v>
      </c>
      <c r="H651" s="4">
        <v>4.339906</v>
      </c>
      <c r="I651" s="3">
        <v>1.0670650470309726</v>
      </c>
      <c r="J651" s="5">
        <v>542.52444700000001</v>
      </c>
      <c r="K651" s="5">
        <v>655.96769400000005</v>
      </c>
      <c r="L651" s="3">
        <v>0.82705970425427688</v>
      </c>
      <c r="M651" s="5">
        <v>2060.6131569999998</v>
      </c>
      <c r="N651" s="5">
        <v>2357.119913</v>
      </c>
      <c r="O651" s="3">
        <v>0.87420803058652019</v>
      </c>
      <c r="P651" s="5">
        <v>2237.3235534270002</v>
      </c>
      <c r="Q651" s="5">
        <v>1838.82271635394</v>
      </c>
      <c r="R651" s="3">
        <v>1.2167152023568737</v>
      </c>
      <c r="S651" s="4">
        <v>11.753845</v>
      </c>
      <c r="T651" s="4">
        <v>12.960243999999999</v>
      </c>
      <c r="U651" s="3">
        <v>0.90691540992592423</v>
      </c>
      <c r="V651" s="3">
        <v>87.133106999999995</v>
      </c>
      <c r="W651" s="3">
        <v>87.276128999999997</v>
      </c>
      <c r="X651" s="3">
        <v>0.99836127012461795</v>
      </c>
      <c r="Y651" s="3">
        <v>-3.2038769999999999</v>
      </c>
      <c r="Z651" s="3">
        <v>-1.0849709999999999</v>
      </c>
      <c r="AA651" s="3">
        <v>-2.118906</v>
      </c>
      <c r="AB651" s="3">
        <v>-3.610852</v>
      </c>
      <c r="AC651" s="3">
        <v>-1.4317169999999999</v>
      </c>
      <c r="AD651" s="3">
        <v>-2.179135</v>
      </c>
    </row>
    <row r="652" spans="1:30" x14ac:dyDescent="0.25">
      <c r="A652" s="1">
        <v>36677</v>
      </c>
      <c r="B652" s="2" t="s">
        <v>13</v>
      </c>
      <c r="C652" s="2">
        <v>9</v>
      </c>
      <c r="D652" s="2">
        <v>1138</v>
      </c>
      <c r="E652" s="3">
        <v>0.7908611599297013</v>
      </c>
      <c r="F652" s="3">
        <v>0.85672999999999999</v>
      </c>
      <c r="G652" s="4">
        <v>2.7498559999999999</v>
      </c>
      <c r="H652" s="4">
        <v>4.339906</v>
      </c>
      <c r="I652" s="3">
        <v>0.63362109686246659</v>
      </c>
      <c r="J652" s="5">
        <v>1678.34446</v>
      </c>
      <c r="K652" s="5">
        <v>655.96769400000005</v>
      </c>
      <c r="L652" s="3">
        <v>2.5585779228938672</v>
      </c>
      <c r="M652" s="5">
        <v>3978.7666199999999</v>
      </c>
      <c r="N652" s="5">
        <v>2357.119913</v>
      </c>
      <c r="O652" s="3">
        <v>1.6879780269371472</v>
      </c>
      <c r="P652" s="5">
        <v>1150.8367825630201</v>
      </c>
      <c r="Q652" s="5">
        <v>1838.82271635394</v>
      </c>
      <c r="R652" s="3">
        <v>0.6258552128640904</v>
      </c>
      <c r="S652" s="4">
        <v>23.418451000000001</v>
      </c>
      <c r="T652" s="4">
        <v>12.960243999999999</v>
      </c>
      <c r="U652" s="3">
        <v>1.8069452241794215</v>
      </c>
      <c r="V652" s="3">
        <v>68.186216999999999</v>
      </c>
      <c r="W652" s="3">
        <v>87.276128999999997</v>
      </c>
      <c r="X652" s="3">
        <v>0.7812699506872034</v>
      </c>
      <c r="Y652" s="3">
        <v>-0.94631900000000002</v>
      </c>
      <c r="Z652" s="3">
        <v>-1.0849709999999999</v>
      </c>
      <c r="AA652" s="3">
        <v>0.13865199999999989</v>
      </c>
      <c r="AB652" s="3">
        <v>-1.396941</v>
      </c>
      <c r="AC652" s="3">
        <v>-1.4317169999999999</v>
      </c>
      <c r="AD652" s="3">
        <v>3.4775999999999918E-2</v>
      </c>
    </row>
    <row r="653" spans="1:30" x14ac:dyDescent="0.25">
      <c r="A653" s="1">
        <v>36677</v>
      </c>
      <c r="B653" s="2" t="s">
        <v>14</v>
      </c>
      <c r="C653" s="2">
        <v>132</v>
      </c>
      <c r="D653" s="2">
        <v>1138</v>
      </c>
      <c r="E653" s="3">
        <v>11.599297012302284</v>
      </c>
      <c r="F653" s="3">
        <v>15.495699999999999</v>
      </c>
      <c r="G653" s="4">
        <v>4.8553689999999996</v>
      </c>
      <c r="H653" s="4">
        <v>4.339906</v>
      </c>
      <c r="I653" s="3">
        <v>1.1187728489971902</v>
      </c>
      <c r="J653" s="5">
        <v>389.228342</v>
      </c>
      <c r="K653" s="5">
        <v>655.96769400000005</v>
      </c>
      <c r="L653" s="3">
        <v>0.59336510861768132</v>
      </c>
      <c r="M653" s="5">
        <v>1870.823032</v>
      </c>
      <c r="N653" s="5">
        <v>2357.119913</v>
      </c>
      <c r="O653" s="3">
        <v>0.79369022410867907</v>
      </c>
      <c r="P653" s="5">
        <v>1455.43083197492</v>
      </c>
      <c r="Q653" s="5">
        <v>1838.82271635394</v>
      </c>
      <c r="R653" s="3">
        <v>0.79150144221667096</v>
      </c>
      <c r="S653" s="4">
        <v>10.424827000000001</v>
      </c>
      <c r="T653" s="4">
        <v>12.960243999999999</v>
      </c>
      <c r="U653" s="3">
        <v>0.80436965538611782</v>
      </c>
      <c r="V653" s="3">
        <v>91.228781999999995</v>
      </c>
      <c r="W653" s="3">
        <v>87.276128999999997</v>
      </c>
      <c r="X653" s="3">
        <v>1.0452890503427346</v>
      </c>
      <c r="Y653" s="3">
        <v>-1.7121120000000001</v>
      </c>
      <c r="Z653" s="3">
        <v>-1.0849709999999999</v>
      </c>
      <c r="AA653" s="3">
        <v>-0.62714100000000017</v>
      </c>
      <c r="AB653" s="3">
        <v>-1.81271</v>
      </c>
      <c r="AC653" s="3">
        <v>-1.4317169999999999</v>
      </c>
      <c r="AD653" s="3">
        <v>-0.38099300000000014</v>
      </c>
    </row>
    <row r="654" spans="1:30" x14ac:dyDescent="0.25">
      <c r="A654" s="1">
        <v>36677</v>
      </c>
      <c r="B654" s="2" t="s">
        <v>15</v>
      </c>
      <c r="C654" s="2">
        <v>17</v>
      </c>
      <c r="D654" s="2">
        <v>1138</v>
      </c>
      <c r="E654" s="3">
        <v>1.4938488576449911</v>
      </c>
      <c r="F654" s="3">
        <v>0.83709999999999996</v>
      </c>
      <c r="G654" s="4">
        <v>4.0660670000000003</v>
      </c>
      <c r="H654" s="4">
        <v>4.339906</v>
      </c>
      <c r="I654" s="3">
        <v>0.93690208958442889</v>
      </c>
      <c r="J654" s="5">
        <v>603.79222300000004</v>
      </c>
      <c r="K654" s="5">
        <v>655.96769400000005</v>
      </c>
      <c r="L654" s="3">
        <v>0.92046030394905387</v>
      </c>
      <c r="M654" s="5">
        <v>2297.7333010000002</v>
      </c>
      <c r="N654" s="5">
        <v>2357.119913</v>
      </c>
      <c r="O654" s="3">
        <v>0.9748054345167293</v>
      </c>
      <c r="P654" s="5">
        <v>1374.60376730495</v>
      </c>
      <c r="Q654" s="5">
        <v>1838.82271635394</v>
      </c>
      <c r="R654" s="3">
        <v>0.74754556547492845</v>
      </c>
      <c r="S654" s="4">
        <v>12.012236</v>
      </c>
      <c r="T654" s="4">
        <v>12.960243999999999</v>
      </c>
      <c r="U654" s="3">
        <v>0.92685261172552003</v>
      </c>
      <c r="V654" s="3">
        <v>84.626566999999994</v>
      </c>
      <c r="W654" s="3">
        <v>87.276128999999997</v>
      </c>
      <c r="X654" s="3">
        <v>0.96964161872944654</v>
      </c>
      <c r="Y654" s="3">
        <v>2.0531869999999999</v>
      </c>
      <c r="Z654" s="3">
        <v>-1.0849709999999999</v>
      </c>
      <c r="AA654" s="3">
        <v>3.1381579999999998</v>
      </c>
      <c r="AB654" s="3">
        <v>1.605588</v>
      </c>
      <c r="AC654" s="3">
        <v>-1.4317169999999999</v>
      </c>
      <c r="AD654" s="3">
        <v>3.0373049999999999</v>
      </c>
    </row>
    <row r="655" spans="1:30" x14ac:dyDescent="0.25">
      <c r="A655" s="1">
        <v>36677</v>
      </c>
      <c r="B655" s="2" t="s">
        <v>16</v>
      </c>
      <c r="C655" s="2">
        <v>187</v>
      </c>
      <c r="D655" s="2">
        <v>1138</v>
      </c>
      <c r="E655" s="3">
        <v>16.432337434094904</v>
      </c>
      <c r="F655" s="3">
        <v>14.383380000000001</v>
      </c>
      <c r="G655" s="4">
        <v>4.5606770000000001</v>
      </c>
      <c r="H655" s="4">
        <v>4.339906</v>
      </c>
      <c r="I655" s="3">
        <v>1.0508699958017524</v>
      </c>
      <c r="J655" s="5">
        <v>650.40972199999999</v>
      </c>
      <c r="K655" s="5">
        <v>655.96769400000005</v>
      </c>
      <c r="L655" s="3">
        <v>0.99152706444107286</v>
      </c>
      <c r="M655" s="5">
        <v>2570.43577</v>
      </c>
      <c r="N655" s="5">
        <v>2357.119913</v>
      </c>
      <c r="O655" s="3">
        <v>1.0904985172046273</v>
      </c>
      <c r="P655" s="5">
        <v>2183.80048913374</v>
      </c>
      <c r="Q655" s="5">
        <v>1838.82271635394</v>
      </c>
      <c r="R655" s="3">
        <v>1.1876079568256748</v>
      </c>
      <c r="S655" s="4">
        <v>13.00464</v>
      </c>
      <c r="T655" s="4">
        <v>12.960243999999999</v>
      </c>
      <c r="U655" s="3">
        <v>1.0034255527905185</v>
      </c>
      <c r="V655" s="3">
        <v>86.129237000000003</v>
      </c>
      <c r="W655" s="3">
        <v>87.276128999999997</v>
      </c>
      <c r="X655" s="3">
        <v>0.98685904137659453</v>
      </c>
      <c r="Y655" s="3">
        <v>-0.44023099999999998</v>
      </c>
      <c r="Z655" s="3">
        <v>-1.0849709999999999</v>
      </c>
      <c r="AA655" s="3">
        <v>0.64473999999999987</v>
      </c>
      <c r="AB655" s="3">
        <v>-0.85402999999999996</v>
      </c>
      <c r="AC655" s="3">
        <v>-1.4317169999999999</v>
      </c>
      <c r="AD655" s="3">
        <v>0.57768699999999995</v>
      </c>
    </row>
    <row r="656" spans="1:30" x14ac:dyDescent="0.25">
      <c r="A656" s="1">
        <v>36677</v>
      </c>
      <c r="B656" s="2" t="s">
        <v>17</v>
      </c>
      <c r="C656" s="2">
        <v>47</v>
      </c>
      <c r="D656" s="2">
        <v>1138</v>
      </c>
      <c r="E656" s="3">
        <v>4.1300527240773288</v>
      </c>
      <c r="F656" s="3">
        <v>4.5348199999999999</v>
      </c>
      <c r="G656" s="4">
        <v>4.0911470000000003</v>
      </c>
      <c r="H656" s="4">
        <v>4.339906</v>
      </c>
      <c r="I656" s="3">
        <v>0.94268101659344705</v>
      </c>
      <c r="J656" s="5">
        <v>573.66122299999995</v>
      </c>
      <c r="K656" s="5">
        <v>655.96769400000005</v>
      </c>
      <c r="L656" s="3">
        <v>0.87452663941709285</v>
      </c>
      <c r="M656" s="5">
        <v>2216.9372520000002</v>
      </c>
      <c r="N656" s="5">
        <v>2357.119913</v>
      </c>
      <c r="O656" s="3">
        <v>0.94052798916726144</v>
      </c>
      <c r="P656" s="5">
        <v>2012.9214058525999</v>
      </c>
      <c r="Q656" s="5">
        <v>1838.82271635394</v>
      </c>
      <c r="R656" s="3">
        <v>1.0946794315462161</v>
      </c>
      <c r="S656" s="4">
        <v>12.056841</v>
      </c>
      <c r="T656" s="4">
        <v>12.960243999999999</v>
      </c>
      <c r="U656" s="3">
        <v>0.93029429075563708</v>
      </c>
      <c r="V656" s="3">
        <v>92.015730000000005</v>
      </c>
      <c r="W656" s="3">
        <v>87.276128999999997</v>
      </c>
      <c r="X656" s="3">
        <v>1.0543058113862958</v>
      </c>
      <c r="Y656" s="3">
        <v>-1.4964470000000001</v>
      </c>
      <c r="Z656" s="3">
        <v>-1.0849709999999999</v>
      </c>
      <c r="AA656" s="3">
        <v>-0.41147600000000017</v>
      </c>
      <c r="AB656" s="3">
        <v>-1.8243590000000001</v>
      </c>
      <c r="AC656" s="3">
        <v>-1.4317169999999999</v>
      </c>
      <c r="AD656" s="3">
        <v>-0.39264200000000016</v>
      </c>
    </row>
    <row r="657" spans="1:30" x14ac:dyDescent="0.25">
      <c r="A657" s="1">
        <v>36677</v>
      </c>
      <c r="B657" s="2" t="s">
        <v>18</v>
      </c>
      <c r="C657" s="2">
        <v>163</v>
      </c>
      <c r="D657" s="2">
        <v>1138</v>
      </c>
      <c r="E657" s="3">
        <v>14.323374340949032</v>
      </c>
      <c r="F657" s="3">
        <v>20.205549999999999</v>
      </c>
      <c r="G657" s="4">
        <v>4.8435759999999997</v>
      </c>
      <c r="H657" s="4">
        <v>4.339906</v>
      </c>
      <c r="I657" s="3">
        <v>1.1160555090363709</v>
      </c>
      <c r="J657" s="5">
        <v>668.00888399999997</v>
      </c>
      <c r="K657" s="5">
        <v>655.96769400000005</v>
      </c>
      <c r="L657" s="3">
        <v>1.0183563765565564</v>
      </c>
      <c r="M657" s="5">
        <v>2934.8479790000001</v>
      </c>
      <c r="N657" s="5">
        <v>2357.119913</v>
      </c>
      <c r="O657" s="3">
        <v>1.2450991410380572</v>
      </c>
      <c r="P657" s="5">
        <v>2036.0333447410601</v>
      </c>
      <c r="Q657" s="5">
        <v>1838.82271635394</v>
      </c>
      <c r="R657" s="3">
        <v>1.1072483098197492</v>
      </c>
      <c r="S657" s="4">
        <v>12.360010000000001</v>
      </c>
      <c r="T657" s="4">
        <v>12.960243999999999</v>
      </c>
      <c r="U657" s="3">
        <v>0.95368652009946742</v>
      </c>
      <c r="V657" s="3">
        <v>84.606993000000003</v>
      </c>
      <c r="W657" s="3">
        <v>87.276128999999997</v>
      </c>
      <c r="X657" s="3">
        <v>0.96941734205466423</v>
      </c>
      <c r="Y657" s="3">
        <v>-2.0929720000000001</v>
      </c>
      <c r="Z657" s="3">
        <v>-1.0849709999999999</v>
      </c>
      <c r="AA657" s="3">
        <v>-1.0080010000000001</v>
      </c>
      <c r="AB657" s="3">
        <v>-1.9561789999999999</v>
      </c>
      <c r="AC657" s="3">
        <v>-1.4317169999999999</v>
      </c>
      <c r="AD657" s="3">
        <v>-0.52446199999999998</v>
      </c>
    </row>
    <row r="658" spans="1:30" x14ac:dyDescent="0.25">
      <c r="A658" s="1">
        <v>36677</v>
      </c>
      <c r="B658" s="2" t="s">
        <v>19</v>
      </c>
      <c r="C658" s="2">
        <v>34</v>
      </c>
      <c r="D658" s="2">
        <v>1138</v>
      </c>
      <c r="E658" s="3">
        <v>2.9876977152899822</v>
      </c>
      <c r="F658" s="3">
        <v>3.0208599999999999</v>
      </c>
      <c r="G658" s="4">
        <v>4.6929569999999998</v>
      </c>
      <c r="H658" s="4">
        <v>4.339906</v>
      </c>
      <c r="I658" s="3">
        <v>1.0813499186387907</v>
      </c>
      <c r="J658" s="5">
        <v>284.85391499999997</v>
      </c>
      <c r="K658" s="5">
        <v>655.96769400000005</v>
      </c>
      <c r="L658" s="3">
        <v>0.43424991444776845</v>
      </c>
      <c r="M658" s="5">
        <v>1364.455819</v>
      </c>
      <c r="N658" s="5">
        <v>2357.119913</v>
      </c>
      <c r="O658" s="3">
        <v>0.57886567903259656</v>
      </c>
      <c r="P658" s="5">
        <v>1015.43814489423</v>
      </c>
      <c r="Q658" s="5">
        <v>1838.82271635394</v>
      </c>
      <c r="R658" s="3">
        <v>0.55222188406920714</v>
      </c>
      <c r="S658" s="4">
        <v>9.3716259999999991</v>
      </c>
      <c r="T658" s="4">
        <v>12.960243999999999</v>
      </c>
      <c r="U658" s="3">
        <v>0.72310567609683885</v>
      </c>
      <c r="V658" s="3">
        <v>95.125415000000004</v>
      </c>
      <c r="W658" s="3">
        <v>87.276128999999997</v>
      </c>
      <c r="X658" s="3">
        <v>1.0899362298710569</v>
      </c>
      <c r="Y658" s="3">
        <v>-0.29818699999999998</v>
      </c>
      <c r="Z658" s="3">
        <v>-1.0849709999999999</v>
      </c>
      <c r="AA658" s="3">
        <v>0.78678399999999993</v>
      </c>
      <c r="AB658" s="3">
        <v>-0.60591200000000001</v>
      </c>
      <c r="AC658" s="3">
        <v>-1.4317169999999999</v>
      </c>
      <c r="AD658" s="3">
        <v>0.8258049999999999</v>
      </c>
    </row>
    <row r="659" spans="1:30" x14ac:dyDescent="0.25">
      <c r="A659" s="1">
        <v>36707</v>
      </c>
      <c r="B659" s="2" t="s">
        <v>4</v>
      </c>
      <c r="C659" s="2">
        <v>26</v>
      </c>
      <c r="D659" s="2">
        <v>1140</v>
      </c>
      <c r="E659" s="3">
        <v>2.2807017543859649</v>
      </c>
      <c r="F659" s="3">
        <v>2.5886200000000001</v>
      </c>
      <c r="G659" s="4">
        <v>4.583869</v>
      </c>
      <c r="H659" s="4">
        <v>4.3377129999999999</v>
      </c>
      <c r="I659" s="3">
        <v>1.056747876127351</v>
      </c>
      <c r="J659" s="5">
        <v>482.98730899999998</v>
      </c>
      <c r="K659" s="5">
        <v>673.83177899999998</v>
      </c>
      <c r="L659" s="3">
        <v>0.71677727891785881</v>
      </c>
      <c r="M659" s="5">
        <v>2157.3853130000002</v>
      </c>
      <c r="N659" s="5">
        <v>2493.6065549999998</v>
      </c>
      <c r="O659" s="3">
        <v>0.86516668344256908</v>
      </c>
      <c r="P659" s="5">
        <v>1279.46154826937</v>
      </c>
      <c r="Q659" s="5">
        <v>1824.4270777346401</v>
      </c>
      <c r="R659" s="3">
        <v>0.70129497850802325</v>
      </c>
      <c r="S659" s="4">
        <v>11.442748</v>
      </c>
      <c r="T659" s="4">
        <v>13.196930999999999</v>
      </c>
      <c r="U659" s="3">
        <v>0.86707644375802229</v>
      </c>
      <c r="V659" s="3">
        <v>88.726541999999995</v>
      </c>
      <c r="W659" s="3">
        <v>86.265298000000001</v>
      </c>
      <c r="X659" s="3">
        <v>1.0285311018110666</v>
      </c>
      <c r="Y659" s="3">
        <v>-0.96904599999999996</v>
      </c>
      <c r="Z659" s="3">
        <v>1.902355</v>
      </c>
      <c r="AA659" s="3">
        <v>-2.8714010000000001</v>
      </c>
      <c r="AB659" s="3">
        <v>-2.8023319999999998</v>
      </c>
      <c r="AC659" s="3">
        <v>0.21249899999999999</v>
      </c>
      <c r="AD659" s="3">
        <v>-3.014831</v>
      </c>
    </row>
    <row r="660" spans="1:30" x14ac:dyDescent="0.25">
      <c r="A660" s="1">
        <v>36707</v>
      </c>
      <c r="B660" s="2" t="s">
        <v>5</v>
      </c>
      <c r="C660" s="2">
        <v>19</v>
      </c>
      <c r="D660" s="2">
        <v>1140</v>
      </c>
      <c r="E660" s="3">
        <v>1.6666666666666667</v>
      </c>
      <c r="F660" s="3">
        <v>1.0315099999999999</v>
      </c>
      <c r="G660" s="4">
        <v>4.2775309999999998</v>
      </c>
      <c r="H660" s="4">
        <v>4.3377129999999999</v>
      </c>
      <c r="I660" s="3">
        <v>0.98612586863169593</v>
      </c>
      <c r="J660" s="5">
        <v>732.56237899999996</v>
      </c>
      <c r="K660" s="5">
        <v>673.83177899999998</v>
      </c>
      <c r="L660" s="3">
        <v>1.0871591424304137</v>
      </c>
      <c r="M660" s="5">
        <v>2501.8512609999998</v>
      </c>
      <c r="N660" s="5">
        <v>2493.6065549999998</v>
      </c>
      <c r="O660" s="3">
        <v>1.003306337955949</v>
      </c>
      <c r="P660" s="5">
        <v>2144.2420058412299</v>
      </c>
      <c r="Q660" s="5">
        <v>1824.4270777346401</v>
      </c>
      <c r="R660" s="3">
        <v>1.1752960871988913</v>
      </c>
      <c r="S660" s="4">
        <v>13.939873</v>
      </c>
      <c r="T660" s="4">
        <v>13.196930999999999</v>
      </c>
      <c r="U660" s="3">
        <v>1.0562965738018939</v>
      </c>
      <c r="V660" s="3">
        <v>87.312494000000001</v>
      </c>
      <c r="W660" s="3">
        <v>86.265298000000001</v>
      </c>
      <c r="X660" s="3">
        <v>1.0121392497826878</v>
      </c>
      <c r="Y660" s="3">
        <v>1.75173</v>
      </c>
      <c r="Z660" s="3">
        <v>1.902355</v>
      </c>
      <c r="AA660" s="3">
        <v>-0.15062500000000001</v>
      </c>
      <c r="AB660" s="3">
        <v>2.4253E-2</v>
      </c>
      <c r="AC660" s="3">
        <v>0.21249899999999999</v>
      </c>
      <c r="AD660" s="3">
        <v>-0.188246</v>
      </c>
    </row>
    <row r="661" spans="1:30" x14ac:dyDescent="0.25">
      <c r="A661" s="1">
        <v>36707</v>
      </c>
      <c r="B661" s="2" t="s">
        <v>6</v>
      </c>
      <c r="C661" s="2">
        <v>107</v>
      </c>
      <c r="D661" s="2">
        <v>1140</v>
      </c>
      <c r="E661" s="3">
        <v>9.3859649122807021</v>
      </c>
      <c r="F661" s="3">
        <v>8.2327700000000004</v>
      </c>
      <c r="G661" s="4">
        <v>4.3007400000000002</v>
      </c>
      <c r="H661" s="4">
        <v>4.3377129999999999</v>
      </c>
      <c r="I661" s="3">
        <v>0.99147638398391047</v>
      </c>
      <c r="J661" s="5">
        <v>650.37956999999994</v>
      </c>
      <c r="K661" s="5">
        <v>673.83177899999998</v>
      </c>
      <c r="L661" s="3">
        <v>0.96519575103031752</v>
      </c>
      <c r="M661" s="5">
        <v>2307.3564430000001</v>
      </c>
      <c r="N661" s="5">
        <v>2493.6065549999998</v>
      </c>
      <c r="O661" s="3">
        <v>0.92530894193129853</v>
      </c>
      <c r="P661" s="5">
        <v>1998.0402748405199</v>
      </c>
      <c r="Q661" s="5">
        <v>1824.4270777346401</v>
      </c>
      <c r="R661" s="3">
        <v>1.0951603926649962</v>
      </c>
      <c r="S661" s="4">
        <v>13.266076</v>
      </c>
      <c r="T661" s="4">
        <v>13.196930999999999</v>
      </c>
      <c r="U661" s="3">
        <v>1.0052394757538703</v>
      </c>
      <c r="V661" s="3">
        <v>88.951333000000005</v>
      </c>
      <c r="W661" s="3">
        <v>86.265298000000001</v>
      </c>
      <c r="X661" s="3">
        <v>1.0311369120871756</v>
      </c>
      <c r="Y661" s="3">
        <v>6.4527000000000001E-2</v>
      </c>
      <c r="Z661" s="3">
        <v>1.902355</v>
      </c>
      <c r="AA661" s="3">
        <v>-1.837828</v>
      </c>
      <c r="AB661" s="3">
        <v>-1.661203</v>
      </c>
      <c r="AC661" s="3">
        <v>0.21249899999999999</v>
      </c>
      <c r="AD661" s="3">
        <v>-1.873702</v>
      </c>
    </row>
    <row r="662" spans="1:30" x14ac:dyDescent="0.25">
      <c r="A662" s="1">
        <v>36707</v>
      </c>
      <c r="B662" s="2" t="s">
        <v>7</v>
      </c>
      <c r="C662" s="2">
        <v>69</v>
      </c>
      <c r="D662" s="2">
        <v>1140</v>
      </c>
      <c r="E662" s="3">
        <v>6.0526315789473681</v>
      </c>
      <c r="F662" s="3">
        <v>5.68818</v>
      </c>
      <c r="G662" s="4">
        <v>4.3241880000000004</v>
      </c>
      <c r="H662" s="4">
        <v>4.3377129999999999</v>
      </c>
      <c r="I662" s="3">
        <v>0.9968819974949934</v>
      </c>
      <c r="J662" s="5">
        <v>464.87544800000001</v>
      </c>
      <c r="K662" s="5">
        <v>673.83177899999998</v>
      </c>
      <c r="L662" s="3">
        <v>0.68989837298843104</v>
      </c>
      <c r="M662" s="5">
        <v>1979.879443</v>
      </c>
      <c r="N662" s="5">
        <v>2493.6065549999998</v>
      </c>
      <c r="O662" s="3">
        <v>0.79398229004094034</v>
      </c>
      <c r="P662" s="5">
        <v>2160.0402933893401</v>
      </c>
      <c r="Q662" s="5">
        <v>1824.4270777346401</v>
      </c>
      <c r="R662" s="3">
        <v>1.1839554015342861</v>
      </c>
      <c r="S662" s="4">
        <v>11.659226</v>
      </c>
      <c r="T662" s="4">
        <v>13.196930999999999</v>
      </c>
      <c r="U662" s="3">
        <v>0.883480106094364</v>
      </c>
      <c r="V662" s="3">
        <v>92.284047999999999</v>
      </c>
      <c r="W662" s="3">
        <v>86.265298000000001</v>
      </c>
      <c r="X662" s="3">
        <v>1.0697702336807553</v>
      </c>
      <c r="Y662" s="3">
        <v>0.43270599999999998</v>
      </c>
      <c r="Z662" s="3">
        <v>1.902355</v>
      </c>
      <c r="AA662" s="3">
        <v>-1.469649</v>
      </c>
      <c r="AB662" s="3">
        <v>-1.2787040000000001</v>
      </c>
      <c r="AC662" s="3">
        <v>0.21249899999999999</v>
      </c>
      <c r="AD662" s="3">
        <v>-1.4912030000000001</v>
      </c>
    </row>
    <row r="663" spans="1:30" x14ac:dyDescent="0.25">
      <c r="A663" s="1">
        <v>36707</v>
      </c>
      <c r="B663" s="2" t="s">
        <v>8</v>
      </c>
      <c r="C663" s="2">
        <v>96</v>
      </c>
      <c r="D663" s="2">
        <v>1140</v>
      </c>
      <c r="E663" s="3">
        <v>8.4210526315789469</v>
      </c>
      <c r="F663" s="3">
        <v>5.4436499999999999</v>
      </c>
      <c r="G663" s="4">
        <v>4.4260099999999998</v>
      </c>
      <c r="H663" s="4">
        <v>4.3377129999999999</v>
      </c>
      <c r="I663" s="3">
        <v>1.020355657462815</v>
      </c>
      <c r="J663" s="5">
        <v>895.82761700000003</v>
      </c>
      <c r="K663" s="5">
        <v>673.83177899999998</v>
      </c>
      <c r="L663" s="3">
        <v>1.3294529063759102</v>
      </c>
      <c r="M663" s="5">
        <v>3213.8907410000002</v>
      </c>
      <c r="N663" s="5">
        <v>2493.6065549999998</v>
      </c>
      <c r="O663" s="3">
        <v>1.2888523791196083</v>
      </c>
      <c r="P663" s="5">
        <v>2540.79073823102</v>
      </c>
      <c r="Q663" s="5">
        <v>1824.4270777346401</v>
      </c>
      <c r="R663" s="3">
        <v>1.3926512981740418</v>
      </c>
      <c r="S663" s="4">
        <v>15.531461999999999</v>
      </c>
      <c r="T663" s="4">
        <v>13.196930999999999</v>
      </c>
      <c r="U663" s="3">
        <v>1.1768995382335483</v>
      </c>
      <c r="V663" s="3">
        <v>79.851688999999993</v>
      </c>
      <c r="W663" s="3">
        <v>86.265298000000001</v>
      </c>
      <c r="X663" s="3">
        <v>0.9256525028175292</v>
      </c>
      <c r="Y663" s="3">
        <v>2.0861779999999999</v>
      </c>
      <c r="Z663" s="3">
        <v>1.902355</v>
      </c>
      <c r="AA663" s="3">
        <v>0.18382299999999985</v>
      </c>
      <c r="AB663" s="3">
        <v>0.351215</v>
      </c>
      <c r="AC663" s="3">
        <v>0.21249899999999999</v>
      </c>
      <c r="AD663" s="3">
        <v>0.13871600000000001</v>
      </c>
    </row>
    <row r="664" spans="1:30" x14ac:dyDescent="0.25">
      <c r="A664" s="1">
        <v>36707</v>
      </c>
      <c r="B664" s="2" t="s">
        <v>9</v>
      </c>
      <c r="C664" s="2">
        <v>46</v>
      </c>
      <c r="D664" s="2">
        <v>1140</v>
      </c>
      <c r="E664" s="3">
        <v>4.0350877192982457</v>
      </c>
      <c r="F664" s="3">
        <v>2.8813599999999999</v>
      </c>
      <c r="G664" s="4">
        <v>4.3366829999999998</v>
      </c>
      <c r="H664" s="4">
        <v>4.3377129999999999</v>
      </c>
      <c r="I664" s="3">
        <v>0.99976254768353734</v>
      </c>
      <c r="J664" s="5">
        <v>731.57147999999995</v>
      </c>
      <c r="K664" s="5">
        <v>673.83177899999998</v>
      </c>
      <c r="L664" s="3">
        <v>1.0856885988453804</v>
      </c>
      <c r="M664" s="5">
        <v>2782.858815</v>
      </c>
      <c r="N664" s="5">
        <v>2493.6065549999998</v>
      </c>
      <c r="O664" s="3">
        <v>1.1159975535916091</v>
      </c>
      <c r="P664" s="5">
        <v>1813.91926362103</v>
      </c>
      <c r="Q664" s="5">
        <v>1824.4270777346401</v>
      </c>
      <c r="R664" s="3">
        <v>0.99424048555195887</v>
      </c>
      <c r="S664" s="4">
        <v>13.933699000000001</v>
      </c>
      <c r="T664" s="4">
        <v>13.196930999999999</v>
      </c>
      <c r="U664" s="3">
        <v>1.0558287377572864</v>
      </c>
      <c r="V664" s="3">
        <v>84.128330000000005</v>
      </c>
      <c r="W664" s="3">
        <v>86.265298000000001</v>
      </c>
      <c r="X664" s="3">
        <v>0.9752279531915603</v>
      </c>
      <c r="Y664" s="3">
        <v>0.66489399999999999</v>
      </c>
      <c r="Z664" s="3">
        <v>1.902355</v>
      </c>
      <c r="AA664" s="3">
        <v>-1.2374610000000001</v>
      </c>
      <c r="AB664" s="3">
        <v>-0.95403099999999996</v>
      </c>
      <c r="AC664" s="3">
        <v>0.21249899999999999</v>
      </c>
      <c r="AD664" s="3">
        <v>-1.1665299999999998</v>
      </c>
    </row>
    <row r="665" spans="1:30" x14ac:dyDescent="0.25">
      <c r="A665" s="1">
        <v>36707</v>
      </c>
      <c r="B665" s="2" t="s">
        <v>10</v>
      </c>
      <c r="C665" s="2">
        <v>82</v>
      </c>
      <c r="D665" s="2">
        <v>1140</v>
      </c>
      <c r="E665" s="3">
        <v>7.192982456140351</v>
      </c>
      <c r="F665" s="3">
        <v>5.3538500000000004</v>
      </c>
      <c r="G665" s="4">
        <v>4.5961889999999999</v>
      </c>
      <c r="H665" s="4">
        <v>4.3377129999999999</v>
      </c>
      <c r="I665" s="3">
        <v>1.0595880824757193</v>
      </c>
      <c r="J665" s="5">
        <v>476.65280300000001</v>
      </c>
      <c r="K665" s="5">
        <v>673.83177899999998</v>
      </c>
      <c r="L665" s="3">
        <v>0.70737655577387071</v>
      </c>
      <c r="M665" s="5">
        <v>2012.526685</v>
      </c>
      <c r="N665" s="5">
        <v>2493.6065549999998</v>
      </c>
      <c r="O665" s="3">
        <v>0.80707466900286529</v>
      </c>
      <c r="P665" s="5">
        <v>1570.63516629422</v>
      </c>
      <c r="Q665" s="5">
        <v>1824.4270777346401</v>
      </c>
      <c r="R665" s="3">
        <v>0.86089226884554404</v>
      </c>
      <c r="S665" s="4">
        <v>11.37759</v>
      </c>
      <c r="T665" s="4">
        <v>13.196930999999999</v>
      </c>
      <c r="U665" s="3">
        <v>0.86213908370059678</v>
      </c>
      <c r="V665" s="3">
        <v>90.828550000000007</v>
      </c>
      <c r="W665" s="3">
        <v>86.265298000000001</v>
      </c>
      <c r="X665" s="3">
        <v>1.0528978871666335</v>
      </c>
      <c r="Y665" s="3">
        <v>1.892417</v>
      </c>
      <c r="Z665" s="3">
        <v>1.902355</v>
      </c>
      <c r="AA665" s="3">
        <v>-9.9380000000000024E-3</v>
      </c>
      <c r="AB665" s="3">
        <v>7.1948999999999999E-2</v>
      </c>
      <c r="AC665" s="3">
        <v>0.21249899999999999</v>
      </c>
      <c r="AD665" s="3">
        <v>-0.14055000000000001</v>
      </c>
    </row>
    <row r="666" spans="1:30" x14ac:dyDescent="0.25">
      <c r="A666" s="1">
        <v>36707</v>
      </c>
      <c r="B666" s="2" t="s">
        <v>11</v>
      </c>
      <c r="C666" s="2">
        <v>30</v>
      </c>
      <c r="D666" s="2">
        <v>1140</v>
      </c>
      <c r="E666" s="3">
        <v>2.6315789473684208</v>
      </c>
      <c r="F666" s="3">
        <v>2.5358399999999999</v>
      </c>
      <c r="G666" s="4">
        <v>4.3157480000000001</v>
      </c>
      <c r="H666" s="4">
        <v>4.3377129999999999</v>
      </c>
      <c r="I666" s="3">
        <v>0.99493627171737742</v>
      </c>
      <c r="J666" s="5">
        <v>724.82058400000005</v>
      </c>
      <c r="K666" s="5">
        <v>673.83177899999998</v>
      </c>
      <c r="L666" s="3">
        <v>1.0756699321537937</v>
      </c>
      <c r="M666" s="5">
        <v>2595.622507</v>
      </c>
      <c r="N666" s="5">
        <v>2493.6065549999998</v>
      </c>
      <c r="O666" s="3">
        <v>1.0409110057059503</v>
      </c>
      <c r="P666" s="5">
        <v>1812.24974739959</v>
      </c>
      <c r="Q666" s="5">
        <v>1824.4270777346401</v>
      </c>
      <c r="R666" s="3">
        <v>0.99332539486852467</v>
      </c>
      <c r="S666" s="4">
        <v>13.630822</v>
      </c>
      <c r="T666" s="4">
        <v>13.196930999999999</v>
      </c>
      <c r="U666" s="3">
        <v>1.0328781744785966</v>
      </c>
      <c r="V666" s="3">
        <v>86.044101999999995</v>
      </c>
      <c r="W666" s="3">
        <v>86.265298000000001</v>
      </c>
      <c r="X666" s="3">
        <v>0.99743586349171365</v>
      </c>
      <c r="Y666" s="3">
        <v>1.161133</v>
      </c>
      <c r="Z666" s="3">
        <v>1.902355</v>
      </c>
      <c r="AA666" s="3">
        <v>-0.74122200000000005</v>
      </c>
      <c r="AB666" s="3">
        <v>-0.53108500000000003</v>
      </c>
      <c r="AC666" s="3">
        <v>0.21249899999999999</v>
      </c>
      <c r="AD666" s="3">
        <v>-0.74358400000000002</v>
      </c>
    </row>
    <row r="667" spans="1:30" x14ac:dyDescent="0.25">
      <c r="A667" s="1">
        <v>36707</v>
      </c>
      <c r="B667" s="2" t="s">
        <v>12</v>
      </c>
      <c r="C667" s="2">
        <v>72</v>
      </c>
      <c r="D667" s="2">
        <v>1140</v>
      </c>
      <c r="E667" s="3">
        <v>6.3157894736842106</v>
      </c>
      <c r="F667" s="3">
        <v>5.4172700000000003</v>
      </c>
      <c r="G667" s="4">
        <v>4.4919310000000001</v>
      </c>
      <c r="H667" s="4">
        <v>4.3377129999999999</v>
      </c>
      <c r="I667" s="3">
        <v>1.035552836252652</v>
      </c>
      <c r="J667" s="5">
        <v>629.49255400000004</v>
      </c>
      <c r="K667" s="5">
        <v>673.83177899999998</v>
      </c>
      <c r="L667" s="3">
        <v>0.93419837653575566</v>
      </c>
      <c r="M667" s="5">
        <v>2380.7011200000002</v>
      </c>
      <c r="N667" s="5">
        <v>2493.6065549999998</v>
      </c>
      <c r="O667" s="3">
        <v>0.9547220331236258</v>
      </c>
      <c r="P667" s="5">
        <v>2294.38021865562</v>
      </c>
      <c r="Q667" s="5">
        <v>1824.4270777346401</v>
      </c>
      <c r="R667" s="3">
        <v>1.25758943542129</v>
      </c>
      <c r="S667" s="4">
        <v>12.601743000000001</v>
      </c>
      <c r="T667" s="4">
        <v>13.196930999999999</v>
      </c>
      <c r="U667" s="3">
        <v>0.954899514137037</v>
      </c>
      <c r="V667" s="3">
        <v>84.709040000000002</v>
      </c>
      <c r="W667" s="3">
        <v>86.265298000000001</v>
      </c>
      <c r="X667" s="3">
        <v>0.98195962877216281</v>
      </c>
      <c r="Y667" s="3">
        <v>1.8838349999999999</v>
      </c>
      <c r="Z667" s="3">
        <v>1.902355</v>
      </c>
      <c r="AA667" s="3">
        <v>-1.8520000000000092E-2</v>
      </c>
      <c r="AB667" s="3">
        <v>0.11246399999999999</v>
      </c>
      <c r="AC667" s="3">
        <v>0.21249899999999999</v>
      </c>
      <c r="AD667" s="3">
        <v>-0.100035</v>
      </c>
    </row>
    <row r="668" spans="1:30" x14ac:dyDescent="0.25">
      <c r="A668" s="1">
        <v>36707</v>
      </c>
      <c r="B668" s="2" t="s">
        <v>13</v>
      </c>
      <c r="C668" s="2">
        <v>8</v>
      </c>
      <c r="D668" s="2">
        <v>1140</v>
      </c>
      <c r="E668" s="3">
        <v>0.70175438596491224</v>
      </c>
      <c r="F668" s="3">
        <v>0.74553000000000003</v>
      </c>
      <c r="G668" s="4">
        <v>2.6327449999999999</v>
      </c>
      <c r="H668" s="4">
        <v>4.3377129999999999</v>
      </c>
      <c r="I668" s="3">
        <v>0.60694310573336685</v>
      </c>
      <c r="J668" s="5">
        <v>1706.188308</v>
      </c>
      <c r="K668" s="5">
        <v>673.83177899999998</v>
      </c>
      <c r="L668" s="3">
        <v>2.5320686277694837</v>
      </c>
      <c r="M668" s="5">
        <v>4270.8018220000004</v>
      </c>
      <c r="N668" s="5">
        <v>2493.6065549999998</v>
      </c>
      <c r="O668" s="3">
        <v>1.7127007520238093</v>
      </c>
      <c r="P668" s="5">
        <v>1282.7721203121</v>
      </c>
      <c r="Q668" s="5">
        <v>1824.4270777346401</v>
      </c>
      <c r="R668" s="3">
        <v>0.70310956023788918</v>
      </c>
      <c r="S668" s="4">
        <v>23.746341000000001</v>
      </c>
      <c r="T668" s="4">
        <v>13.196930999999999</v>
      </c>
      <c r="U668" s="3">
        <v>1.7993835839559973</v>
      </c>
      <c r="V668" s="3">
        <v>66.610551999999998</v>
      </c>
      <c r="W668" s="3">
        <v>86.265298000000001</v>
      </c>
      <c r="X668" s="3">
        <v>0.77215929863245814</v>
      </c>
      <c r="Y668" s="3">
        <v>6.8444479999999999</v>
      </c>
      <c r="Z668" s="3">
        <v>1.902355</v>
      </c>
      <c r="AA668" s="3">
        <v>4.9420929999999998</v>
      </c>
      <c r="AB668" s="3">
        <v>5.4417970000000002</v>
      </c>
      <c r="AC668" s="3">
        <v>0.21249899999999999</v>
      </c>
      <c r="AD668" s="3">
        <v>5.229298</v>
      </c>
    </row>
    <row r="669" spans="1:30" x14ac:dyDescent="0.25">
      <c r="A669" s="1">
        <v>36707</v>
      </c>
      <c r="B669" s="2" t="s">
        <v>14</v>
      </c>
      <c r="C669" s="2">
        <v>132</v>
      </c>
      <c r="D669" s="2">
        <v>1140</v>
      </c>
      <c r="E669" s="3">
        <v>11.578947368421053</v>
      </c>
      <c r="F669" s="3">
        <v>15.17792</v>
      </c>
      <c r="G669" s="4">
        <v>4.7323979999999999</v>
      </c>
      <c r="H669" s="4">
        <v>4.3377129999999999</v>
      </c>
      <c r="I669" s="3">
        <v>1.0909891917699488</v>
      </c>
      <c r="J669" s="5">
        <v>431.48160799999999</v>
      </c>
      <c r="K669" s="5">
        <v>673.83177899999998</v>
      </c>
      <c r="L669" s="3">
        <v>0.64034024729486672</v>
      </c>
      <c r="M669" s="5">
        <v>2061.3966989999999</v>
      </c>
      <c r="N669" s="5">
        <v>2493.6065549999998</v>
      </c>
      <c r="O669" s="3">
        <v>0.82667279441764219</v>
      </c>
      <c r="P669" s="5">
        <v>1596.0597740609101</v>
      </c>
      <c r="Q669" s="5">
        <v>1824.4270777346401</v>
      </c>
      <c r="R669" s="3">
        <v>0.87482793559647787</v>
      </c>
      <c r="S669" s="4">
        <v>10.88616</v>
      </c>
      <c r="T669" s="4">
        <v>13.196930999999999</v>
      </c>
      <c r="U669" s="3">
        <v>0.82490088036377551</v>
      </c>
      <c r="V669" s="3">
        <v>89.561199000000002</v>
      </c>
      <c r="W669" s="3">
        <v>86.265298000000001</v>
      </c>
      <c r="X669" s="3">
        <v>1.0382065683005002</v>
      </c>
      <c r="Y669" s="3">
        <v>3.024089</v>
      </c>
      <c r="Z669" s="3">
        <v>1.902355</v>
      </c>
      <c r="AA669" s="3">
        <v>1.121734</v>
      </c>
      <c r="AB669" s="3">
        <v>1.41608</v>
      </c>
      <c r="AC669" s="3">
        <v>0.21249899999999999</v>
      </c>
      <c r="AD669" s="3">
        <v>1.203581</v>
      </c>
    </row>
    <row r="670" spans="1:30" x14ac:dyDescent="0.25">
      <c r="A670" s="1">
        <v>36707</v>
      </c>
      <c r="B670" s="2" t="s">
        <v>15</v>
      </c>
      <c r="C670" s="2">
        <v>16</v>
      </c>
      <c r="D670" s="2">
        <v>1140</v>
      </c>
      <c r="E670" s="3">
        <v>1.4035087719298245</v>
      </c>
      <c r="F670" s="3">
        <v>0.81767000000000001</v>
      </c>
      <c r="G670" s="4">
        <v>4.2536750000000003</v>
      </c>
      <c r="H670" s="4">
        <v>4.3377129999999999</v>
      </c>
      <c r="I670" s="3">
        <v>0.98062619633894643</v>
      </c>
      <c r="J670" s="5">
        <v>576.35818800000004</v>
      </c>
      <c r="K670" s="5">
        <v>673.83177899999998</v>
      </c>
      <c r="L670" s="3">
        <v>0.85534432474429212</v>
      </c>
      <c r="M670" s="5">
        <v>2289.432033</v>
      </c>
      <c r="N670" s="5">
        <v>2493.6065549999998</v>
      </c>
      <c r="O670" s="3">
        <v>0.91812079512278966</v>
      </c>
      <c r="P670" s="5">
        <v>1060.2823255144499</v>
      </c>
      <c r="Q670" s="5">
        <v>1824.4270777346401</v>
      </c>
      <c r="R670" s="3">
        <v>0.5811590599888401</v>
      </c>
      <c r="S670" s="4">
        <v>11.781136</v>
      </c>
      <c r="T670" s="4">
        <v>13.196930999999999</v>
      </c>
      <c r="U670" s="3">
        <v>0.89271785993273745</v>
      </c>
      <c r="V670" s="3">
        <v>84.573836999999997</v>
      </c>
      <c r="W670" s="3">
        <v>86.265298000000001</v>
      </c>
      <c r="X670" s="3">
        <v>0.98039233574548135</v>
      </c>
      <c r="Y670" s="3">
        <v>2.8200099999999999</v>
      </c>
      <c r="Z670" s="3">
        <v>1.902355</v>
      </c>
      <c r="AA670" s="3">
        <v>0.91765499999999989</v>
      </c>
      <c r="AB670" s="3">
        <v>1.033814</v>
      </c>
      <c r="AC670" s="3">
        <v>0.21249899999999999</v>
      </c>
      <c r="AD670" s="3">
        <v>0.82131500000000002</v>
      </c>
    </row>
    <row r="671" spans="1:30" x14ac:dyDescent="0.25">
      <c r="A671" s="1">
        <v>36707</v>
      </c>
      <c r="B671" s="2" t="s">
        <v>16</v>
      </c>
      <c r="C671" s="2">
        <v>185</v>
      </c>
      <c r="D671" s="2">
        <v>1140</v>
      </c>
      <c r="E671" s="3">
        <v>16.228070175438596</v>
      </c>
      <c r="F671" s="3">
        <v>14.37721</v>
      </c>
      <c r="G671" s="4">
        <v>4.5485930000000003</v>
      </c>
      <c r="H671" s="4">
        <v>4.3377129999999999</v>
      </c>
      <c r="I671" s="3">
        <v>1.0486154800928509</v>
      </c>
      <c r="J671" s="5">
        <v>647.14106100000004</v>
      </c>
      <c r="K671" s="5">
        <v>673.83177899999998</v>
      </c>
      <c r="L671" s="3">
        <v>0.96038964199698285</v>
      </c>
      <c r="M671" s="5">
        <v>2560.353177</v>
      </c>
      <c r="N671" s="5">
        <v>2493.6065549999998</v>
      </c>
      <c r="O671" s="3">
        <v>1.0267671023987985</v>
      </c>
      <c r="P671" s="5">
        <v>2494.5554059400702</v>
      </c>
      <c r="Q671" s="5">
        <v>1824.4270777346401</v>
      </c>
      <c r="R671" s="3">
        <v>1.3673089137865224</v>
      </c>
      <c r="S671" s="4">
        <v>13.024815</v>
      </c>
      <c r="T671" s="4">
        <v>13.196930999999999</v>
      </c>
      <c r="U671" s="3">
        <v>0.98695787679726454</v>
      </c>
      <c r="V671" s="3">
        <v>86.204334000000003</v>
      </c>
      <c r="W671" s="3">
        <v>86.265298000000001</v>
      </c>
      <c r="X671" s="3">
        <v>0.99929329636118569</v>
      </c>
      <c r="Y671" s="3">
        <v>2.4160240000000002</v>
      </c>
      <c r="Z671" s="3">
        <v>1.902355</v>
      </c>
      <c r="AA671" s="3">
        <v>0.51366900000000015</v>
      </c>
      <c r="AB671" s="3">
        <v>0.65314399999999995</v>
      </c>
      <c r="AC671" s="3">
        <v>0.21249899999999999</v>
      </c>
      <c r="AD671" s="3">
        <v>0.44064499999999995</v>
      </c>
    </row>
    <row r="672" spans="1:30" x14ac:dyDescent="0.25">
      <c r="A672" s="1">
        <v>36707</v>
      </c>
      <c r="B672" s="2" t="s">
        <v>17</v>
      </c>
      <c r="C672" s="2">
        <v>47</v>
      </c>
      <c r="D672" s="2">
        <v>1140</v>
      </c>
      <c r="E672" s="3">
        <v>4.1228070175438596</v>
      </c>
      <c r="F672" s="3">
        <v>4.6910299999999996</v>
      </c>
      <c r="G672" s="4">
        <v>4.1117239999999997</v>
      </c>
      <c r="H672" s="4">
        <v>4.3377129999999999</v>
      </c>
      <c r="I672" s="3">
        <v>0.9479013480144951</v>
      </c>
      <c r="J672" s="5">
        <v>558.37787400000002</v>
      </c>
      <c r="K672" s="5">
        <v>673.83177899999998</v>
      </c>
      <c r="L672" s="3">
        <v>0.82866064113013593</v>
      </c>
      <c r="M672" s="5">
        <v>2249.5821550000001</v>
      </c>
      <c r="N672" s="5">
        <v>2493.6065549999998</v>
      </c>
      <c r="O672" s="3">
        <v>0.90213997492479325</v>
      </c>
      <c r="P672" s="5">
        <v>1949.5620268857599</v>
      </c>
      <c r="Q672" s="5">
        <v>1824.4270777346401</v>
      </c>
      <c r="R672" s="3">
        <v>1.0685886274536649</v>
      </c>
      <c r="S672" s="4">
        <v>11.967693000000001</v>
      </c>
      <c r="T672" s="4">
        <v>13.196930999999999</v>
      </c>
      <c r="U672" s="3">
        <v>0.90685425270466302</v>
      </c>
      <c r="V672" s="3">
        <v>93.017048000000003</v>
      </c>
      <c r="W672" s="3">
        <v>86.265298000000001</v>
      </c>
      <c r="X672" s="3">
        <v>1.0782672773007751</v>
      </c>
      <c r="Y672" s="3">
        <v>0.67745599999999995</v>
      </c>
      <c r="Z672" s="3">
        <v>1.902355</v>
      </c>
      <c r="AA672" s="3">
        <v>-1.2248990000000002</v>
      </c>
      <c r="AB672" s="3">
        <v>-0.97971600000000003</v>
      </c>
      <c r="AC672" s="3">
        <v>0.21249899999999999</v>
      </c>
      <c r="AD672" s="3">
        <v>-1.192215</v>
      </c>
    </row>
    <row r="673" spans="1:30" x14ac:dyDescent="0.25">
      <c r="A673" s="1">
        <v>36707</v>
      </c>
      <c r="B673" s="2" t="s">
        <v>18</v>
      </c>
      <c r="C673" s="2">
        <v>171</v>
      </c>
      <c r="D673" s="2">
        <v>1140</v>
      </c>
      <c r="E673" s="3">
        <v>15</v>
      </c>
      <c r="F673" s="3">
        <v>21.270710000000001</v>
      </c>
      <c r="G673" s="4">
        <v>4.8041619999999998</v>
      </c>
      <c r="H673" s="4">
        <v>4.3377129999999999</v>
      </c>
      <c r="I673" s="3">
        <v>1.1075333937491945</v>
      </c>
      <c r="J673" s="5">
        <v>697.19111599999997</v>
      </c>
      <c r="K673" s="5">
        <v>673.83177899999998</v>
      </c>
      <c r="L673" s="3">
        <v>1.0346664222851976</v>
      </c>
      <c r="M673" s="5">
        <v>3064.3959650000002</v>
      </c>
      <c r="N673" s="5">
        <v>2493.6065549999998</v>
      </c>
      <c r="O673" s="3">
        <v>1.2289011507671468</v>
      </c>
      <c r="P673" s="5">
        <v>2209.7567703724499</v>
      </c>
      <c r="Q673" s="5">
        <v>1824.4270777346401</v>
      </c>
      <c r="R673" s="3">
        <v>1.2112058614676269</v>
      </c>
      <c r="S673" s="4">
        <v>12.734256999999999</v>
      </c>
      <c r="T673" s="4">
        <v>13.196930999999999</v>
      </c>
      <c r="U673" s="3">
        <v>0.96494078812717898</v>
      </c>
      <c r="V673" s="3">
        <v>83.477159</v>
      </c>
      <c r="W673" s="3">
        <v>86.265298000000001</v>
      </c>
      <c r="X673" s="3">
        <v>0.96767948335378151</v>
      </c>
      <c r="Y673" s="3">
        <v>2.5417019999999999</v>
      </c>
      <c r="Z673" s="3">
        <v>1.902355</v>
      </c>
      <c r="AA673" s="3">
        <v>0.63934699999999989</v>
      </c>
      <c r="AB673" s="3">
        <v>1.159195</v>
      </c>
      <c r="AC673" s="3">
        <v>0.21249899999999999</v>
      </c>
      <c r="AD673" s="3">
        <v>0.94669599999999998</v>
      </c>
    </row>
    <row r="674" spans="1:30" x14ac:dyDescent="0.25">
      <c r="A674" s="1">
        <v>36707</v>
      </c>
      <c r="B674" s="2" t="s">
        <v>19</v>
      </c>
      <c r="C674" s="2">
        <v>34</v>
      </c>
      <c r="D674" s="2">
        <v>1140</v>
      </c>
      <c r="E674" s="3">
        <v>2.9824561403508771</v>
      </c>
      <c r="F674" s="3">
        <v>2.9664100000000002</v>
      </c>
      <c r="G674" s="4">
        <v>4.6672250000000002</v>
      </c>
      <c r="H674" s="4">
        <v>4.3377129999999999</v>
      </c>
      <c r="I674" s="3">
        <v>1.0759644540798343</v>
      </c>
      <c r="J674" s="5">
        <v>307.25131299999998</v>
      </c>
      <c r="K674" s="5">
        <v>673.83177899999998</v>
      </c>
      <c r="L674" s="3">
        <v>0.45597628751789693</v>
      </c>
      <c r="M674" s="5">
        <v>1469.670713</v>
      </c>
      <c r="N674" s="5">
        <v>2493.6065549999998</v>
      </c>
      <c r="O674" s="3">
        <v>0.58937554124291269</v>
      </c>
      <c r="P674" s="5">
        <v>984.08556412660096</v>
      </c>
      <c r="Q674" s="5">
        <v>1824.4270777346401</v>
      </c>
      <c r="R674" s="3">
        <v>0.53939429870144395</v>
      </c>
      <c r="S674" s="4">
        <v>9.6272640000000003</v>
      </c>
      <c r="T674" s="4">
        <v>13.196930999999999</v>
      </c>
      <c r="U674" s="3">
        <v>0.72950779237991026</v>
      </c>
      <c r="V674" s="3">
        <v>93.964511000000002</v>
      </c>
      <c r="W674" s="3">
        <v>86.265298000000001</v>
      </c>
      <c r="X674" s="3">
        <v>1.0892504075045333</v>
      </c>
      <c r="Y674" s="3">
        <v>3.1455850000000001</v>
      </c>
      <c r="Z674" s="3">
        <v>1.902355</v>
      </c>
      <c r="AA674" s="3">
        <v>1.2432300000000001</v>
      </c>
      <c r="AB674" s="3">
        <v>1.343145</v>
      </c>
      <c r="AC674" s="3">
        <v>0.21249899999999999</v>
      </c>
      <c r="AD674" s="3">
        <v>1.130646</v>
      </c>
    </row>
    <row r="675" spans="1:30" x14ac:dyDescent="0.25">
      <c r="A675" s="1">
        <v>36738</v>
      </c>
      <c r="B675" s="2" t="s">
        <v>4</v>
      </c>
      <c r="C675" s="2">
        <v>25</v>
      </c>
      <c r="D675" s="2">
        <v>1139</v>
      </c>
      <c r="E675" s="3">
        <v>2.1949078138718172</v>
      </c>
      <c r="F675" s="3">
        <v>2.36252</v>
      </c>
      <c r="G675" s="4">
        <v>4.4723959999999998</v>
      </c>
      <c r="H675" s="4">
        <v>4.2773009999999996</v>
      </c>
      <c r="I675" s="3">
        <v>1.0456117070086954</v>
      </c>
      <c r="J675" s="5">
        <v>577.98967200000004</v>
      </c>
      <c r="K675" s="5">
        <v>672.65400099999999</v>
      </c>
      <c r="L675" s="3">
        <v>0.85926742595856509</v>
      </c>
      <c r="M675" s="5">
        <v>2614.023142</v>
      </c>
      <c r="N675" s="5">
        <v>2500.6767810000001</v>
      </c>
      <c r="O675" s="3">
        <v>1.0453262740155782</v>
      </c>
      <c r="P675" s="5">
        <v>1509.5292421245099</v>
      </c>
      <c r="Q675" s="5">
        <v>1849.60592518625</v>
      </c>
      <c r="R675" s="3">
        <v>0.81613560032929966</v>
      </c>
      <c r="S675" s="4">
        <v>12.071281000000001</v>
      </c>
      <c r="T675" s="4">
        <v>12.864307</v>
      </c>
      <c r="U675" s="3">
        <v>0.93835454952995145</v>
      </c>
      <c r="V675" s="3">
        <v>86.344924000000006</v>
      </c>
      <c r="W675" s="3">
        <v>87.059267000000006</v>
      </c>
      <c r="X675" s="3">
        <v>0.99179475058065902</v>
      </c>
      <c r="Y675" s="3">
        <v>3.4259149999999998</v>
      </c>
      <c r="Z675" s="3">
        <v>0.74870400000000004</v>
      </c>
      <c r="AA675" s="3">
        <v>2.6772109999999998</v>
      </c>
      <c r="AB675" s="3">
        <v>2.7063380000000001</v>
      </c>
      <c r="AC675" s="3">
        <v>9.9399000000000001E-2</v>
      </c>
      <c r="AD675" s="3">
        <v>2.6069390000000001</v>
      </c>
    </row>
    <row r="676" spans="1:30" x14ac:dyDescent="0.25">
      <c r="A676" s="1">
        <v>36738</v>
      </c>
      <c r="B676" s="2" t="s">
        <v>5</v>
      </c>
      <c r="C676" s="2">
        <v>16</v>
      </c>
      <c r="D676" s="2">
        <v>1139</v>
      </c>
      <c r="E676" s="3">
        <v>1.4047410008779631</v>
      </c>
      <c r="F676" s="3">
        <v>0.90180000000000005</v>
      </c>
      <c r="G676" s="4">
        <v>3.7092610000000001</v>
      </c>
      <c r="H676" s="4">
        <v>4.2773009999999996</v>
      </c>
      <c r="I676" s="3">
        <v>0.86719662703185973</v>
      </c>
      <c r="J676" s="5">
        <v>812.15589899999998</v>
      </c>
      <c r="K676" s="5">
        <v>672.65400099999999</v>
      </c>
      <c r="L676" s="3">
        <v>1.2073902746324405</v>
      </c>
      <c r="M676" s="5">
        <v>2579.1876430000002</v>
      </c>
      <c r="N676" s="5">
        <v>2500.6767810000001</v>
      </c>
      <c r="O676" s="3">
        <v>1.0313958455552998</v>
      </c>
      <c r="P676" s="5">
        <v>2286.8024006371002</v>
      </c>
      <c r="Q676" s="5">
        <v>1849.60592518625</v>
      </c>
      <c r="R676" s="3">
        <v>1.2363727697330045</v>
      </c>
      <c r="S676" s="4">
        <v>14.414491999999999</v>
      </c>
      <c r="T676" s="4">
        <v>12.864307</v>
      </c>
      <c r="U676" s="3">
        <v>1.1205027989459517</v>
      </c>
      <c r="V676" s="3">
        <v>87.026544000000001</v>
      </c>
      <c r="W676" s="3">
        <v>87.059267000000006</v>
      </c>
      <c r="X676" s="3">
        <v>0.99962412961735592</v>
      </c>
      <c r="Y676" s="3">
        <v>2.0254690000000002</v>
      </c>
      <c r="Z676" s="3">
        <v>0.74870400000000004</v>
      </c>
      <c r="AA676" s="3">
        <v>1.2767650000000001</v>
      </c>
      <c r="AB676" s="3">
        <v>1.346746</v>
      </c>
      <c r="AC676" s="3">
        <v>9.9399000000000001E-2</v>
      </c>
      <c r="AD676" s="3">
        <v>1.247347</v>
      </c>
    </row>
    <row r="677" spans="1:30" x14ac:dyDescent="0.25">
      <c r="A677" s="1">
        <v>36738</v>
      </c>
      <c r="B677" s="2" t="s">
        <v>6</v>
      </c>
      <c r="C677" s="2">
        <v>109</v>
      </c>
      <c r="D677" s="2">
        <v>1139</v>
      </c>
      <c r="E677" s="3">
        <v>9.5697980684811235</v>
      </c>
      <c r="F677" s="3">
        <v>8.2748600000000003</v>
      </c>
      <c r="G677" s="4">
        <v>4.2832340000000002</v>
      </c>
      <c r="H677" s="4">
        <v>4.2773009999999996</v>
      </c>
      <c r="I677" s="3">
        <v>1.0013870896623831</v>
      </c>
      <c r="J677" s="5">
        <v>671.57847100000004</v>
      </c>
      <c r="K677" s="5">
        <v>672.65400099999999</v>
      </c>
      <c r="L677" s="3">
        <v>0.99840106503729853</v>
      </c>
      <c r="M677" s="5">
        <v>2457.8698340000001</v>
      </c>
      <c r="N677" s="5">
        <v>2500.6767810000001</v>
      </c>
      <c r="O677" s="3">
        <v>0.98288185529403693</v>
      </c>
      <c r="P677" s="5">
        <v>1990.37242465541</v>
      </c>
      <c r="Q677" s="5">
        <v>1849.60592518625</v>
      </c>
      <c r="R677" s="3">
        <v>1.0761062113568787</v>
      </c>
      <c r="S677" s="4">
        <v>13.153603</v>
      </c>
      <c r="T677" s="4">
        <v>12.864307</v>
      </c>
      <c r="U677" s="3">
        <v>1.0224882692864838</v>
      </c>
      <c r="V677" s="3">
        <v>88.489148999999998</v>
      </c>
      <c r="W677" s="3">
        <v>87.059267000000006</v>
      </c>
      <c r="X677" s="3">
        <v>1.0164242366065406</v>
      </c>
      <c r="Y677" s="3">
        <v>0.48107299999999997</v>
      </c>
      <c r="Z677" s="3">
        <v>0.74870400000000004</v>
      </c>
      <c r="AA677" s="3">
        <v>-0.26763100000000006</v>
      </c>
      <c r="AB677" s="3">
        <v>-0.23047999999999999</v>
      </c>
      <c r="AC677" s="3">
        <v>9.9399000000000001E-2</v>
      </c>
      <c r="AD677" s="3">
        <v>-0.32987899999999998</v>
      </c>
    </row>
    <row r="678" spans="1:30" x14ac:dyDescent="0.25">
      <c r="A678" s="1">
        <v>36738</v>
      </c>
      <c r="B678" s="2" t="s">
        <v>7</v>
      </c>
      <c r="C678" s="2">
        <v>69</v>
      </c>
      <c r="D678" s="2">
        <v>1139</v>
      </c>
      <c r="E678" s="3">
        <v>6.0579455662862163</v>
      </c>
      <c r="F678" s="3">
        <v>5.4866400000000004</v>
      </c>
      <c r="G678" s="4">
        <v>4.174652</v>
      </c>
      <c r="H678" s="4">
        <v>4.2773009999999996</v>
      </c>
      <c r="I678" s="3">
        <v>0.97600145512321912</v>
      </c>
      <c r="J678" s="5">
        <v>507.07547399999999</v>
      </c>
      <c r="K678" s="5">
        <v>672.65400099999999</v>
      </c>
      <c r="L678" s="3">
        <v>0.75384294636790539</v>
      </c>
      <c r="M678" s="5">
        <v>2091.610115</v>
      </c>
      <c r="N678" s="5">
        <v>2500.6767810000001</v>
      </c>
      <c r="O678" s="3">
        <v>0.8364176173793969</v>
      </c>
      <c r="P678" s="5">
        <v>2214.20760434975</v>
      </c>
      <c r="Q678" s="5">
        <v>1849.60592518625</v>
      </c>
      <c r="R678" s="3">
        <v>1.1971239787885009</v>
      </c>
      <c r="S678" s="4">
        <v>11.774747</v>
      </c>
      <c r="T678" s="4">
        <v>12.864307</v>
      </c>
      <c r="U678" s="3">
        <v>0.91530363819831095</v>
      </c>
      <c r="V678" s="3">
        <v>91.960736999999995</v>
      </c>
      <c r="W678" s="3">
        <v>87.059267000000006</v>
      </c>
      <c r="X678" s="3">
        <v>1.0563003821293371</v>
      </c>
      <c r="Y678" s="3">
        <v>1.1318809999999999</v>
      </c>
      <c r="Z678" s="3">
        <v>0.74870400000000004</v>
      </c>
      <c r="AA678" s="3">
        <v>0.38317699999999988</v>
      </c>
      <c r="AB678" s="3">
        <v>0.45583000000000001</v>
      </c>
      <c r="AC678" s="3">
        <v>9.9399000000000001E-2</v>
      </c>
      <c r="AD678" s="3">
        <v>0.356431</v>
      </c>
    </row>
    <row r="679" spans="1:30" x14ac:dyDescent="0.25">
      <c r="A679" s="1">
        <v>36738</v>
      </c>
      <c r="B679" s="2" t="s">
        <v>8</v>
      </c>
      <c r="C679" s="2">
        <v>97</v>
      </c>
      <c r="D679" s="2">
        <v>1139</v>
      </c>
      <c r="E679" s="3">
        <v>8.5162423178226518</v>
      </c>
      <c r="F679" s="3">
        <v>5.5677199999999996</v>
      </c>
      <c r="G679" s="4">
        <v>4.4809469999999996</v>
      </c>
      <c r="H679" s="4">
        <v>4.2773009999999996</v>
      </c>
      <c r="I679" s="3">
        <v>1.0476108648888633</v>
      </c>
      <c r="J679" s="5">
        <v>824.69601899999998</v>
      </c>
      <c r="K679" s="5">
        <v>672.65400099999999</v>
      </c>
      <c r="L679" s="3">
        <v>1.2260330240717618</v>
      </c>
      <c r="M679" s="5">
        <v>3121.8951590000001</v>
      </c>
      <c r="N679" s="5">
        <v>2500.6767810000001</v>
      </c>
      <c r="O679" s="3">
        <v>1.2484201007983047</v>
      </c>
      <c r="P679" s="5">
        <v>2332.6900875073102</v>
      </c>
      <c r="Q679" s="5">
        <v>1849.60592518625</v>
      </c>
      <c r="R679" s="3">
        <v>1.2611822095414271</v>
      </c>
      <c r="S679" s="4">
        <v>14.503622</v>
      </c>
      <c r="T679" s="4">
        <v>12.864307</v>
      </c>
      <c r="U679" s="3">
        <v>1.1274312716573074</v>
      </c>
      <c r="V679" s="3">
        <v>81.341885000000005</v>
      </c>
      <c r="W679" s="3">
        <v>87.059267000000006</v>
      </c>
      <c r="X679" s="3">
        <v>0.93432770344827276</v>
      </c>
      <c r="Y679" s="3">
        <v>0.85245300000000002</v>
      </c>
      <c r="Z679" s="3">
        <v>0.74870400000000004</v>
      </c>
      <c r="AA679" s="3">
        <v>0.10374899999999998</v>
      </c>
      <c r="AB679" s="3">
        <v>0.132018</v>
      </c>
      <c r="AC679" s="3">
        <v>9.9399000000000001E-2</v>
      </c>
      <c r="AD679" s="3">
        <v>3.2618999999999995E-2</v>
      </c>
    </row>
    <row r="680" spans="1:30" x14ac:dyDescent="0.25">
      <c r="A680" s="1">
        <v>36738</v>
      </c>
      <c r="B680" s="2" t="s">
        <v>9</v>
      </c>
      <c r="C680" s="2">
        <v>45</v>
      </c>
      <c r="D680" s="2">
        <v>1139</v>
      </c>
      <c r="E680" s="3">
        <v>3.9508340649692713</v>
      </c>
      <c r="F680" s="3">
        <v>2.7894600000000001</v>
      </c>
      <c r="G680" s="4">
        <v>4.0641850000000002</v>
      </c>
      <c r="H680" s="4">
        <v>4.2773009999999996</v>
      </c>
      <c r="I680" s="3">
        <v>0.95017512211555855</v>
      </c>
      <c r="J680" s="5">
        <v>718.66589899999997</v>
      </c>
      <c r="K680" s="5">
        <v>672.65400099999999</v>
      </c>
      <c r="L680" s="3">
        <v>1.0684035149298101</v>
      </c>
      <c r="M680" s="5">
        <v>2912.9281139999998</v>
      </c>
      <c r="N680" s="5">
        <v>2500.6767810000001</v>
      </c>
      <c r="O680" s="3">
        <v>1.1648559046623945</v>
      </c>
      <c r="P680" s="5">
        <v>1903.7680996496499</v>
      </c>
      <c r="Q680" s="5">
        <v>1849.60592518625</v>
      </c>
      <c r="R680" s="3">
        <v>1.0292830887519708</v>
      </c>
      <c r="S680" s="4">
        <v>13.517402000000001</v>
      </c>
      <c r="T680" s="4">
        <v>12.864307</v>
      </c>
      <c r="U680" s="3">
        <v>1.0507679892900565</v>
      </c>
      <c r="V680" s="3">
        <v>84.521418999999995</v>
      </c>
      <c r="W680" s="3">
        <v>87.059267000000006</v>
      </c>
      <c r="X680" s="3">
        <v>0.97084919173509687</v>
      </c>
      <c r="Y680" s="3">
        <v>2.2278539999999998</v>
      </c>
      <c r="Z680" s="3">
        <v>0.74870400000000004</v>
      </c>
      <c r="AA680" s="3">
        <v>1.4791499999999997</v>
      </c>
      <c r="AB680" s="3">
        <v>1.5760080000000001</v>
      </c>
      <c r="AC680" s="3">
        <v>9.9399000000000001E-2</v>
      </c>
      <c r="AD680" s="3">
        <v>1.4766090000000001</v>
      </c>
    </row>
    <row r="681" spans="1:30" x14ac:dyDescent="0.25">
      <c r="A681" s="1">
        <v>36738</v>
      </c>
      <c r="B681" s="2" t="s">
        <v>10</v>
      </c>
      <c r="C681" s="2">
        <v>81</v>
      </c>
      <c r="D681" s="2">
        <v>1139</v>
      </c>
      <c r="E681" s="3">
        <v>7.1115013169446879</v>
      </c>
      <c r="F681" s="3">
        <v>5.2389599999999996</v>
      </c>
      <c r="G681" s="4">
        <v>4.4552100000000001</v>
      </c>
      <c r="H681" s="4">
        <v>4.2773009999999996</v>
      </c>
      <c r="I681" s="3">
        <v>1.0415937526959176</v>
      </c>
      <c r="J681" s="5">
        <v>481.96695999999997</v>
      </c>
      <c r="K681" s="5">
        <v>672.65400099999999</v>
      </c>
      <c r="L681" s="3">
        <v>0.71651541399216323</v>
      </c>
      <c r="M681" s="5">
        <v>2001.4593520000001</v>
      </c>
      <c r="N681" s="5">
        <v>2500.6767810000001</v>
      </c>
      <c r="O681" s="3">
        <v>0.80036707150919073</v>
      </c>
      <c r="P681" s="5">
        <v>1588.5953996779399</v>
      </c>
      <c r="Q681" s="5">
        <v>1849.60592518625</v>
      </c>
      <c r="R681" s="3">
        <v>0.85888316967733158</v>
      </c>
      <c r="S681" s="4">
        <v>11.137755</v>
      </c>
      <c r="T681" s="4">
        <v>12.864307</v>
      </c>
      <c r="U681" s="3">
        <v>0.86578740697030943</v>
      </c>
      <c r="V681" s="3">
        <v>91.878373999999994</v>
      </c>
      <c r="W681" s="3">
        <v>87.059267000000006</v>
      </c>
      <c r="X681" s="3">
        <v>1.0553543254619866</v>
      </c>
      <c r="Y681" s="3">
        <v>2.3768889999999998</v>
      </c>
      <c r="Z681" s="3">
        <v>0.74870400000000004</v>
      </c>
      <c r="AA681" s="3">
        <v>1.6281849999999998</v>
      </c>
      <c r="AB681" s="3">
        <v>1.627365</v>
      </c>
      <c r="AC681" s="3">
        <v>9.9399000000000001E-2</v>
      </c>
      <c r="AD681" s="3">
        <v>1.5279659999999999</v>
      </c>
    </row>
    <row r="682" spans="1:30" x14ac:dyDescent="0.25">
      <c r="A682" s="1">
        <v>36738</v>
      </c>
      <c r="B682" s="2" t="s">
        <v>11</v>
      </c>
      <c r="C682" s="2">
        <v>30</v>
      </c>
      <c r="D682" s="2">
        <v>1139</v>
      </c>
      <c r="E682" s="3">
        <v>2.6338893766461808</v>
      </c>
      <c r="F682" s="3">
        <v>2.4733100000000001</v>
      </c>
      <c r="G682" s="4">
        <v>4.0821639999999997</v>
      </c>
      <c r="H682" s="4">
        <v>4.2773009999999996</v>
      </c>
      <c r="I682" s="3">
        <v>0.95437847371508344</v>
      </c>
      <c r="J682" s="5">
        <v>758.43319199999996</v>
      </c>
      <c r="K682" s="5">
        <v>672.65400099999999</v>
      </c>
      <c r="L682" s="3">
        <v>1.1275234977751958</v>
      </c>
      <c r="M682" s="5">
        <v>2553.266333</v>
      </c>
      <c r="N682" s="5">
        <v>2500.6767810000001</v>
      </c>
      <c r="O682" s="3">
        <v>1.0210301276836624</v>
      </c>
      <c r="P682" s="5">
        <v>2141.5118826010198</v>
      </c>
      <c r="Q682" s="5">
        <v>1849.60592518625</v>
      </c>
      <c r="R682" s="3">
        <v>1.1578206219172744</v>
      </c>
      <c r="S682" s="4">
        <v>13.682423999999999</v>
      </c>
      <c r="T682" s="4">
        <v>12.864307</v>
      </c>
      <c r="U682" s="3">
        <v>1.0635958858879844</v>
      </c>
      <c r="V682" s="3">
        <v>87.414227999999994</v>
      </c>
      <c r="W682" s="3">
        <v>87.059267000000006</v>
      </c>
      <c r="X682" s="3">
        <v>1.0040772339606303</v>
      </c>
      <c r="Y682" s="3">
        <v>-0.385347</v>
      </c>
      <c r="Z682" s="3">
        <v>0.74870400000000004</v>
      </c>
      <c r="AA682" s="3">
        <v>-1.1340509999999999</v>
      </c>
      <c r="AB682" s="3">
        <v>-1.0183329999999999</v>
      </c>
      <c r="AC682" s="3">
        <v>9.9399000000000001E-2</v>
      </c>
      <c r="AD682" s="3">
        <v>-1.1177319999999999</v>
      </c>
    </row>
    <row r="683" spans="1:30" x14ac:dyDescent="0.25">
      <c r="A683" s="1">
        <v>36738</v>
      </c>
      <c r="B683" s="2" t="s">
        <v>12</v>
      </c>
      <c r="C683" s="2">
        <v>66</v>
      </c>
      <c r="D683" s="2">
        <v>1139</v>
      </c>
      <c r="E683" s="3">
        <v>5.7945566286215975</v>
      </c>
      <c r="F683" s="3">
        <v>4.9299900000000001</v>
      </c>
      <c r="G683" s="4">
        <v>4.3818840000000003</v>
      </c>
      <c r="H683" s="4">
        <v>4.2773009999999996</v>
      </c>
      <c r="I683" s="3">
        <v>1.0244506991675359</v>
      </c>
      <c r="J683" s="5">
        <v>595.78209600000002</v>
      </c>
      <c r="K683" s="5">
        <v>672.65400099999999</v>
      </c>
      <c r="L683" s="3">
        <v>0.88571850477999314</v>
      </c>
      <c r="M683" s="5">
        <v>2412.7569090000002</v>
      </c>
      <c r="N683" s="5">
        <v>2500.6767810000001</v>
      </c>
      <c r="O683" s="3">
        <v>0.96484156902322993</v>
      </c>
      <c r="P683" s="5">
        <v>2153.9380974299602</v>
      </c>
      <c r="Q683" s="5">
        <v>1849.60592518625</v>
      </c>
      <c r="R683" s="3">
        <v>1.1645389258866397</v>
      </c>
      <c r="S683" s="4">
        <v>11.928430000000001</v>
      </c>
      <c r="T683" s="4">
        <v>12.864307</v>
      </c>
      <c r="U683" s="3">
        <v>0.92725010371720762</v>
      </c>
      <c r="V683" s="3">
        <v>85.615364</v>
      </c>
      <c r="W683" s="3">
        <v>87.059267000000006</v>
      </c>
      <c r="X683" s="3">
        <v>0.98341471218681398</v>
      </c>
      <c r="Y683" s="3">
        <v>2.5358930000000002</v>
      </c>
      <c r="Z683" s="3">
        <v>0.74870400000000004</v>
      </c>
      <c r="AA683" s="3">
        <v>1.7871890000000001</v>
      </c>
      <c r="AB683" s="3">
        <v>1.772316</v>
      </c>
      <c r="AC683" s="3">
        <v>9.9399000000000001E-2</v>
      </c>
      <c r="AD683" s="3">
        <v>1.672917</v>
      </c>
    </row>
    <row r="684" spans="1:30" x14ac:dyDescent="0.25">
      <c r="A684" s="1">
        <v>36738</v>
      </c>
      <c r="B684" s="2" t="s">
        <v>13</v>
      </c>
      <c r="C684" s="2">
        <v>7</v>
      </c>
      <c r="D684" s="2">
        <v>1139</v>
      </c>
      <c r="E684" s="3">
        <v>0.61457418788410889</v>
      </c>
      <c r="F684" s="3">
        <v>0.73460999999999999</v>
      </c>
      <c r="G684" s="4">
        <v>2.995625</v>
      </c>
      <c r="H684" s="4">
        <v>4.2773009999999996</v>
      </c>
      <c r="I684" s="3">
        <v>0.70035403166623067</v>
      </c>
      <c r="J684" s="5">
        <v>1471.8150989999999</v>
      </c>
      <c r="K684" s="5">
        <v>672.65400099999999</v>
      </c>
      <c r="L684" s="3">
        <v>2.1880715744081329</v>
      </c>
      <c r="M684" s="5">
        <v>3615.6740209999998</v>
      </c>
      <c r="N684" s="5">
        <v>2500.6767810000001</v>
      </c>
      <c r="O684" s="3">
        <v>1.4458781912447403</v>
      </c>
      <c r="P684" s="5">
        <v>1114.71056456267</v>
      </c>
      <c r="Q684" s="5">
        <v>1849.60592518625</v>
      </c>
      <c r="R684" s="3">
        <v>0.60267462889448831</v>
      </c>
      <c r="S684" s="4">
        <v>21.062705999999999</v>
      </c>
      <c r="T684" s="4">
        <v>12.864307</v>
      </c>
      <c r="U684" s="3">
        <v>1.6372981459475429</v>
      </c>
      <c r="V684" s="3">
        <v>69.984052000000005</v>
      </c>
      <c r="W684" s="3">
        <v>87.059267000000006</v>
      </c>
      <c r="X684" s="3">
        <v>0.80386677273540563</v>
      </c>
      <c r="Y684" s="3">
        <v>-5.0109069999999996</v>
      </c>
      <c r="Z684" s="3">
        <v>0.74870400000000004</v>
      </c>
      <c r="AA684" s="3">
        <v>-5.7596109999999996</v>
      </c>
      <c r="AB684" s="3">
        <v>-5.6486970000000003</v>
      </c>
      <c r="AC684" s="3">
        <v>9.9399000000000001E-2</v>
      </c>
      <c r="AD684" s="3">
        <v>-5.7480960000000003</v>
      </c>
    </row>
    <row r="685" spans="1:30" x14ac:dyDescent="0.25">
      <c r="A685" s="1">
        <v>36738</v>
      </c>
      <c r="B685" s="2" t="s">
        <v>14</v>
      </c>
      <c r="C685" s="2">
        <v>141</v>
      </c>
      <c r="D685" s="2">
        <v>1139</v>
      </c>
      <c r="E685" s="3">
        <v>12.37928007023705</v>
      </c>
      <c r="F685" s="3">
        <v>16.309339999999999</v>
      </c>
      <c r="G685" s="4">
        <v>4.8491669999999996</v>
      </c>
      <c r="H685" s="4">
        <v>4.2773009999999996</v>
      </c>
      <c r="I685" s="3">
        <v>1.1336978622734291</v>
      </c>
      <c r="J685" s="5">
        <v>451.99360899999999</v>
      </c>
      <c r="K685" s="5">
        <v>672.65400099999999</v>
      </c>
      <c r="L685" s="3">
        <v>0.6719555794331773</v>
      </c>
      <c r="M685" s="5">
        <v>2160.5871099999999</v>
      </c>
      <c r="N685" s="5">
        <v>2500.6767810000001</v>
      </c>
      <c r="O685" s="3">
        <v>0.86400094822970241</v>
      </c>
      <c r="P685" s="5">
        <v>1630.7954411324499</v>
      </c>
      <c r="Q685" s="5">
        <v>1849.60592518625</v>
      </c>
      <c r="R685" s="3">
        <v>0.88169886294467481</v>
      </c>
      <c r="S685" s="4">
        <v>10.798155</v>
      </c>
      <c r="T685" s="4">
        <v>12.864307</v>
      </c>
      <c r="U685" s="3">
        <v>0.83938878324343469</v>
      </c>
      <c r="V685" s="3">
        <v>90.258972</v>
      </c>
      <c r="W685" s="3">
        <v>87.059267000000006</v>
      </c>
      <c r="X685" s="3">
        <v>1.0367531810255191</v>
      </c>
      <c r="Y685" s="3">
        <v>1.2280139999999999</v>
      </c>
      <c r="Z685" s="3">
        <v>0.74870400000000004</v>
      </c>
      <c r="AA685" s="3">
        <v>0.4793099999999999</v>
      </c>
      <c r="AB685" s="3">
        <v>0.80223999999999995</v>
      </c>
      <c r="AC685" s="3">
        <v>9.9399000000000001E-2</v>
      </c>
      <c r="AD685" s="3">
        <v>0.70284099999999994</v>
      </c>
    </row>
    <row r="686" spans="1:30" x14ac:dyDescent="0.25">
      <c r="A686" s="1">
        <v>36738</v>
      </c>
      <c r="B686" s="2" t="s">
        <v>15</v>
      </c>
      <c r="C686" s="2">
        <v>15</v>
      </c>
      <c r="D686" s="2">
        <v>1139</v>
      </c>
      <c r="E686" s="3">
        <v>1.3169446883230904</v>
      </c>
      <c r="F686" s="3">
        <v>0.76132</v>
      </c>
      <c r="G686" s="4">
        <v>4.2531679999999996</v>
      </c>
      <c r="H686" s="4">
        <v>4.2773009999999996</v>
      </c>
      <c r="I686" s="3">
        <v>0.99435789064178559</v>
      </c>
      <c r="J686" s="5">
        <v>569.57538199999999</v>
      </c>
      <c r="K686" s="5">
        <v>672.65400099999999</v>
      </c>
      <c r="L686" s="3">
        <v>0.84675833512213061</v>
      </c>
      <c r="M686" s="5">
        <v>2285.3596550000002</v>
      </c>
      <c r="N686" s="5">
        <v>2500.6767810000001</v>
      </c>
      <c r="O686" s="3">
        <v>0.9138964588962607</v>
      </c>
      <c r="P686" s="5">
        <v>1007.67549922346</v>
      </c>
      <c r="Q686" s="5">
        <v>1849.60592518625</v>
      </c>
      <c r="R686" s="3">
        <v>0.54480550992070909</v>
      </c>
      <c r="S686" s="4">
        <v>11.496423</v>
      </c>
      <c r="T686" s="4">
        <v>12.864307</v>
      </c>
      <c r="U686" s="3">
        <v>0.89366827144283789</v>
      </c>
      <c r="V686" s="3">
        <v>85.718603000000002</v>
      </c>
      <c r="W686" s="3">
        <v>87.059267000000006</v>
      </c>
      <c r="X686" s="3">
        <v>0.98460055952458225</v>
      </c>
      <c r="Y686" s="3">
        <v>1.4399420000000001</v>
      </c>
      <c r="Z686" s="3">
        <v>0.74870400000000004</v>
      </c>
      <c r="AA686" s="3">
        <v>0.69123800000000002</v>
      </c>
      <c r="AB686" s="3">
        <v>0.72170800000000002</v>
      </c>
      <c r="AC686" s="3">
        <v>9.9399000000000001E-2</v>
      </c>
      <c r="AD686" s="3">
        <v>0.622309</v>
      </c>
    </row>
    <row r="687" spans="1:30" x14ac:dyDescent="0.25">
      <c r="A687" s="1">
        <v>36738</v>
      </c>
      <c r="B687" s="2" t="s">
        <v>16</v>
      </c>
      <c r="C687" s="2">
        <v>180</v>
      </c>
      <c r="D687" s="2">
        <v>1139</v>
      </c>
      <c r="E687" s="3">
        <v>15.803336259877085</v>
      </c>
      <c r="F687" s="3">
        <v>14.215199999999999</v>
      </c>
      <c r="G687" s="4">
        <v>4.5198219999999996</v>
      </c>
      <c r="H687" s="4">
        <v>4.2773009999999996</v>
      </c>
      <c r="I687" s="3">
        <v>1.0566995402007013</v>
      </c>
      <c r="J687" s="5">
        <v>622.44618000000003</v>
      </c>
      <c r="K687" s="5">
        <v>672.65400099999999</v>
      </c>
      <c r="L687" s="3">
        <v>0.92535862282041204</v>
      </c>
      <c r="M687" s="5">
        <v>2472.344047</v>
      </c>
      <c r="N687" s="5">
        <v>2500.6767810000001</v>
      </c>
      <c r="O687" s="3">
        <v>0.98866997357864461</v>
      </c>
      <c r="P687" s="5">
        <v>2530.17690481522</v>
      </c>
      <c r="Q687" s="5">
        <v>1849.60592518625</v>
      </c>
      <c r="R687" s="3">
        <v>1.3679545844666552</v>
      </c>
      <c r="S687" s="4">
        <v>12.493528</v>
      </c>
      <c r="T687" s="4">
        <v>12.864307</v>
      </c>
      <c r="U687" s="3">
        <v>0.97117769344279481</v>
      </c>
      <c r="V687" s="3">
        <v>88.427975000000004</v>
      </c>
      <c r="W687" s="3">
        <v>87.059267000000006</v>
      </c>
      <c r="X687" s="3">
        <v>1.0157215658615641</v>
      </c>
      <c r="Y687" s="3">
        <v>1.884107</v>
      </c>
      <c r="Z687" s="3">
        <v>0.74870400000000004</v>
      </c>
      <c r="AA687" s="3">
        <v>1.1354029999999999</v>
      </c>
      <c r="AB687" s="3">
        <v>1.1935119999999999</v>
      </c>
      <c r="AC687" s="3">
        <v>9.9399000000000001E-2</v>
      </c>
      <c r="AD687" s="3">
        <v>1.0941129999999999</v>
      </c>
    </row>
    <row r="688" spans="1:30" x14ac:dyDescent="0.25">
      <c r="A688" s="1">
        <v>36738</v>
      </c>
      <c r="B688" s="2" t="s">
        <v>17</v>
      </c>
      <c r="C688" s="2">
        <v>50</v>
      </c>
      <c r="D688" s="2">
        <v>1139</v>
      </c>
      <c r="E688" s="3">
        <v>4.3898156277436344</v>
      </c>
      <c r="F688" s="3">
        <v>4.9824099999999998</v>
      </c>
      <c r="G688" s="4">
        <v>4.1231749999999998</v>
      </c>
      <c r="H688" s="4">
        <v>4.2773009999999996</v>
      </c>
      <c r="I688" s="3">
        <v>0.96396652936045424</v>
      </c>
      <c r="J688" s="5">
        <v>605.15997400000003</v>
      </c>
      <c r="K688" s="5">
        <v>672.65400099999999</v>
      </c>
      <c r="L688" s="3">
        <v>0.89966011218299446</v>
      </c>
      <c r="M688" s="5">
        <v>2371.0470249999998</v>
      </c>
      <c r="N688" s="5">
        <v>2500.6767810000001</v>
      </c>
      <c r="O688" s="3">
        <v>0.94816213075399436</v>
      </c>
      <c r="P688" s="5">
        <v>2115.2583701452099</v>
      </c>
      <c r="Q688" s="5">
        <v>1849.60592518625</v>
      </c>
      <c r="R688" s="3">
        <v>1.1436265105672223</v>
      </c>
      <c r="S688" s="4">
        <v>12.153039</v>
      </c>
      <c r="T688" s="4">
        <v>12.864307</v>
      </c>
      <c r="U688" s="3">
        <v>0.94470996377807215</v>
      </c>
      <c r="V688" s="3">
        <v>93.074765999999997</v>
      </c>
      <c r="W688" s="3">
        <v>87.059267000000006</v>
      </c>
      <c r="X688" s="3">
        <v>1.0690965960005152</v>
      </c>
      <c r="Y688" s="3">
        <v>-1.2852440000000001</v>
      </c>
      <c r="Z688" s="3">
        <v>0.74870400000000004</v>
      </c>
      <c r="AA688" s="3">
        <v>-2.0339480000000001</v>
      </c>
      <c r="AB688" s="3">
        <v>-1.9220139999999999</v>
      </c>
      <c r="AC688" s="3">
        <v>9.9399000000000001E-2</v>
      </c>
      <c r="AD688" s="3">
        <v>-2.0214129999999999</v>
      </c>
    </row>
    <row r="689" spans="1:30" x14ac:dyDescent="0.25">
      <c r="A689" s="1">
        <v>36738</v>
      </c>
      <c r="B689" s="2" t="s">
        <v>18</v>
      </c>
      <c r="C689" s="2">
        <v>174</v>
      </c>
      <c r="D689" s="2">
        <v>1139</v>
      </c>
      <c r="E689" s="3">
        <v>15.276558384547851</v>
      </c>
      <c r="F689" s="3">
        <v>21.273309999999999</v>
      </c>
      <c r="G689" s="4">
        <v>4.8787240000000001</v>
      </c>
      <c r="H689" s="4">
        <v>4.2773009999999996</v>
      </c>
      <c r="I689" s="3">
        <v>1.1406080610179177</v>
      </c>
      <c r="J689" s="5">
        <v>704.55962199999999</v>
      </c>
      <c r="K689" s="5">
        <v>672.65400099999999</v>
      </c>
      <c r="L689" s="3">
        <v>1.0474324406791122</v>
      </c>
      <c r="M689" s="5">
        <v>2989.8183530000001</v>
      </c>
      <c r="N689" s="5">
        <v>2500.6767810000001</v>
      </c>
      <c r="O689" s="3">
        <v>1.1956036764592968</v>
      </c>
      <c r="P689" s="5">
        <v>2240.63627633944</v>
      </c>
      <c r="Q689" s="5">
        <v>1849.60592518625</v>
      </c>
      <c r="R689" s="3">
        <v>1.211412791140261</v>
      </c>
      <c r="S689" s="4">
        <v>12.553724000000001</v>
      </c>
      <c r="T689" s="4">
        <v>12.864307</v>
      </c>
      <c r="U689" s="3">
        <v>0.97585699719386365</v>
      </c>
      <c r="V689" s="3">
        <v>84.840050000000005</v>
      </c>
      <c r="W689" s="3">
        <v>87.059267000000006</v>
      </c>
      <c r="X689" s="3">
        <v>0.97450912376737564</v>
      </c>
      <c r="Y689" s="3">
        <v>-2.0380250000000002</v>
      </c>
      <c r="Z689" s="3">
        <v>0.74870400000000004</v>
      </c>
      <c r="AA689" s="3">
        <v>-2.7867290000000002</v>
      </c>
      <c r="AB689" s="3">
        <v>-2.2237429999999998</v>
      </c>
      <c r="AC689" s="3">
        <v>9.9399000000000001E-2</v>
      </c>
      <c r="AD689" s="3">
        <v>-2.3231419999999998</v>
      </c>
    </row>
    <row r="690" spans="1:30" x14ac:dyDescent="0.25">
      <c r="A690" s="1">
        <v>36738</v>
      </c>
      <c r="B690" s="2" t="s">
        <v>19</v>
      </c>
      <c r="C690" s="2">
        <v>34</v>
      </c>
      <c r="D690" s="2">
        <v>1139</v>
      </c>
      <c r="E690" s="3">
        <v>2.9850746268656714</v>
      </c>
      <c r="F690" s="3">
        <v>2.9542000000000002</v>
      </c>
      <c r="G690" s="4">
        <v>4.7132170000000002</v>
      </c>
      <c r="H690" s="4">
        <v>4.2773009999999996</v>
      </c>
      <c r="I690" s="3">
        <v>1.1019138003147313</v>
      </c>
      <c r="J690" s="5">
        <v>281.19320199999999</v>
      </c>
      <c r="K690" s="5">
        <v>672.65400099999999</v>
      </c>
      <c r="L690" s="3">
        <v>0.41803542621015344</v>
      </c>
      <c r="M690" s="5">
        <v>1371.0016880000001</v>
      </c>
      <c r="N690" s="5">
        <v>2500.6767810000001</v>
      </c>
      <c r="O690" s="3">
        <v>0.5482522565158332</v>
      </c>
      <c r="P690" s="5">
        <v>833.02650812886202</v>
      </c>
      <c r="Q690" s="5">
        <v>1849.60592518625</v>
      </c>
      <c r="R690" s="3">
        <v>0.45038053608364098</v>
      </c>
      <c r="S690" s="4">
        <v>9.087593</v>
      </c>
      <c r="T690" s="4">
        <v>12.864307</v>
      </c>
      <c r="U690" s="3">
        <v>0.70641916428144946</v>
      </c>
      <c r="V690" s="3">
        <v>96.051232999999996</v>
      </c>
      <c r="W690" s="3">
        <v>87.059267000000006</v>
      </c>
      <c r="X690" s="3">
        <v>1.1032855698176276</v>
      </c>
      <c r="Y690" s="3">
        <v>1.089307</v>
      </c>
      <c r="Z690" s="3">
        <v>0.74870400000000004</v>
      </c>
      <c r="AA690" s="3">
        <v>0.34060299999999999</v>
      </c>
      <c r="AB690" s="3">
        <v>0.299572</v>
      </c>
      <c r="AC690" s="3">
        <v>9.9399000000000001E-2</v>
      </c>
      <c r="AD690" s="3">
        <v>0.20017299999999999</v>
      </c>
    </row>
    <row r="691" spans="1:30" x14ac:dyDescent="0.25">
      <c r="A691" s="1">
        <v>36769</v>
      </c>
      <c r="B691" s="2" t="s">
        <v>4</v>
      </c>
      <c r="C691" s="2">
        <v>25</v>
      </c>
      <c r="D691" s="2">
        <v>1154</v>
      </c>
      <c r="E691" s="3">
        <v>2.1663778162911611</v>
      </c>
      <c r="F691" s="3">
        <v>2.3678499999999998</v>
      </c>
      <c r="G691" s="4">
        <v>4.6203310000000002</v>
      </c>
      <c r="H691" s="4">
        <v>4.2653400000000001</v>
      </c>
      <c r="I691" s="3">
        <v>1.0832268939873493</v>
      </c>
      <c r="J691" s="5">
        <v>529.64465199999995</v>
      </c>
      <c r="K691" s="5">
        <v>690.55779199999995</v>
      </c>
      <c r="L691" s="3">
        <v>0.76698092199646051</v>
      </c>
      <c r="M691" s="5">
        <v>2333.6378450000002</v>
      </c>
      <c r="N691" s="5">
        <v>2473.449572</v>
      </c>
      <c r="O691" s="3">
        <v>0.94347500406610274</v>
      </c>
      <c r="P691" s="5">
        <v>1553.25451095723</v>
      </c>
      <c r="Q691" s="5">
        <v>2031.5053698057</v>
      </c>
      <c r="R691" s="3">
        <v>0.76458302008120638</v>
      </c>
      <c r="S691" s="4">
        <v>11.556645</v>
      </c>
      <c r="T691" s="4">
        <v>12.912635999999999</v>
      </c>
      <c r="U691" s="3">
        <v>0.89498728222494617</v>
      </c>
      <c r="V691" s="3">
        <v>88.238506000000001</v>
      </c>
      <c r="W691" s="3">
        <v>87.402437000000006</v>
      </c>
      <c r="X691" s="3">
        <v>1.0095657401406324</v>
      </c>
      <c r="Y691" s="3">
        <v>-9.7297999999999996E-2</v>
      </c>
      <c r="Z691" s="3">
        <v>0.61318799999999996</v>
      </c>
      <c r="AA691" s="3">
        <v>-0.71048599999999995</v>
      </c>
      <c r="AB691" s="3">
        <v>-1.516116</v>
      </c>
      <c r="AC691" s="3">
        <v>-0.62648499999999996</v>
      </c>
      <c r="AD691" s="3">
        <v>-0.88963100000000006</v>
      </c>
    </row>
    <row r="692" spans="1:30" x14ac:dyDescent="0.25">
      <c r="A692" s="1">
        <v>36769</v>
      </c>
      <c r="B692" s="2" t="s">
        <v>5</v>
      </c>
      <c r="C692" s="2">
        <v>15</v>
      </c>
      <c r="D692" s="2">
        <v>1154</v>
      </c>
      <c r="E692" s="3">
        <v>1.2998266897746966</v>
      </c>
      <c r="F692" s="3">
        <v>0.84896000000000005</v>
      </c>
      <c r="G692" s="4">
        <v>3.8529049999999998</v>
      </c>
      <c r="H692" s="4">
        <v>4.2653400000000001</v>
      </c>
      <c r="I692" s="3">
        <v>0.90330548092297447</v>
      </c>
      <c r="J692" s="5">
        <v>848.15359899999999</v>
      </c>
      <c r="K692" s="5">
        <v>690.55779199999995</v>
      </c>
      <c r="L692" s="3">
        <v>1.2282152324189546</v>
      </c>
      <c r="M692" s="5">
        <v>2631.6391789999998</v>
      </c>
      <c r="N692" s="5">
        <v>2473.449572</v>
      </c>
      <c r="O692" s="3">
        <v>1.0639550564485896</v>
      </c>
      <c r="P692" s="5">
        <v>1980.1182686258201</v>
      </c>
      <c r="Q692" s="5">
        <v>2031.5053698057</v>
      </c>
      <c r="R692" s="3">
        <v>0.97470491491499489</v>
      </c>
      <c r="S692" s="4">
        <v>14.737662</v>
      </c>
      <c r="T692" s="4">
        <v>12.912635999999999</v>
      </c>
      <c r="U692" s="3">
        <v>1.1413364397478565</v>
      </c>
      <c r="V692" s="3">
        <v>86.316423999999998</v>
      </c>
      <c r="W692" s="3">
        <v>87.402437000000006</v>
      </c>
      <c r="X692" s="3">
        <v>0.98757456842993963</v>
      </c>
      <c r="Y692" s="3">
        <v>1.453994</v>
      </c>
      <c r="Z692" s="3">
        <v>0.61318799999999996</v>
      </c>
      <c r="AA692" s="3">
        <v>0.84080600000000005</v>
      </c>
      <c r="AB692" s="3">
        <v>0.18162900000000001</v>
      </c>
      <c r="AC692" s="3">
        <v>-0.62648499999999996</v>
      </c>
      <c r="AD692" s="3">
        <v>0.808114</v>
      </c>
    </row>
    <row r="693" spans="1:30" x14ac:dyDescent="0.25">
      <c r="A693" s="1">
        <v>36769</v>
      </c>
      <c r="B693" s="2" t="s">
        <v>6</v>
      </c>
      <c r="C693" s="2">
        <v>113</v>
      </c>
      <c r="D693" s="2">
        <v>1154</v>
      </c>
      <c r="E693" s="3">
        <v>9.7920277296360485</v>
      </c>
      <c r="F693" s="3">
        <v>8.3156599999999994</v>
      </c>
      <c r="G693" s="4">
        <v>4.1748200000000004</v>
      </c>
      <c r="H693" s="4">
        <v>4.2653400000000001</v>
      </c>
      <c r="I693" s="3">
        <v>0.97877777621479189</v>
      </c>
      <c r="J693" s="5">
        <v>680.24168599999996</v>
      </c>
      <c r="K693" s="5">
        <v>690.55779199999995</v>
      </c>
      <c r="L693" s="3">
        <v>0.98506119817992011</v>
      </c>
      <c r="M693" s="5">
        <v>2415.964129</v>
      </c>
      <c r="N693" s="5">
        <v>2473.449572</v>
      </c>
      <c r="O693" s="3">
        <v>0.97675899939471256</v>
      </c>
      <c r="P693" s="5">
        <v>2235.5076311416901</v>
      </c>
      <c r="Q693" s="5">
        <v>2031.5053698057</v>
      </c>
      <c r="R693" s="3">
        <v>1.100419257742598</v>
      </c>
      <c r="S693" s="4">
        <v>13.206863999999999</v>
      </c>
      <c r="T693" s="4">
        <v>12.912635999999999</v>
      </c>
      <c r="U693" s="3">
        <v>1.0227860523598744</v>
      </c>
      <c r="V693" s="3">
        <v>88.862613999999994</v>
      </c>
      <c r="W693" s="3">
        <v>87.402437000000006</v>
      </c>
      <c r="X693" s="3">
        <v>1.0167063648351131</v>
      </c>
      <c r="Y693" s="3">
        <v>0.74810299999999996</v>
      </c>
      <c r="Z693" s="3">
        <v>0.61318799999999996</v>
      </c>
      <c r="AA693" s="3">
        <v>0.13491500000000001</v>
      </c>
      <c r="AB693" s="3">
        <v>-0.48574000000000001</v>
      </c>
      <c r="AC693" s="3">
        <v>-0.62648499999999996</v>
      </c>
      <c r="AD693" s="3">
        <v>0.14074499999999995</v>
      </c>
    </row>
    <row r="694" spans="1:30" x14ac:dyDescent="0.25">
      <c r="A694" s="1">
        <v>36769</v>
      </c>
      <c r="B694" s="2" t="s">
        <v>7</v>
      </c>
      <c r="C694" s="2">
        <v>70</v>
      </c>
      <c r="D694" s="2">
        <v>1154</v>
      </c>
      <c r="E694" s="3">
        <v>6.0658578856152516</v>
      </c>
      <c r="F694" s="3">
        <v>5.5158500000000004</v>
      </c>
      <c r="G694" s="4">
        <v>4.1430860000000003</v>
      </c>
      <c r="H694" s="4">
        <v>4.2653400000000001</v>
      </c>
      <c r="I694" s="3">
        <v>0.97133780659923952</v>
      </c>
      <c r="J694" s="5">
        <v>507.3134</v>
      </c>
      <c r="K694" s="5">
        <v>690.55779199999995</v>
      </c>
      <c r="L694" s="3">
        <v>0.73464293050797991</v>
      </c>
      <c r="M694" s="5">
        <v>2035.886013</v>
      </c>
      <c r="N694" s="5">
        <v>2473.449572</v>
      </c>
      <c r="O694" s="3">
        <v>0.82309582376236134</v>
      </c>
      <c r="P694" s="5">
        <v>2200.8284074130602</v>
      </c>
      <c r="Q694" s="5">
        <v>2031.5053698057</v>
      </c>
      <c r="R694" s="3">
        <v>1.0833485552753201</v>
      </c>
      <c r="S694" s="4">
        <v>11.757954</v>
      </c>
      <c r="T694" s="4">
        <v>12.912635999999999</v>
      </c>
      <c r="U694" s="3">
        <v>0.91057736003709855</v>
      </c>
      <c r="V694" s="3">
        <v>92.320063000000005</v>
      </c>
      <c r="W694" s="3">
        <v>87.402437000000006</v>
      </c>
      <c r="X694" s="3">
        <v>1.0562641748764969</v>
      </c>
      <c r="Y694" s="3">
        <v>0.99524000000000001</v>
      </c>
      <c r="Z694" s="3">
        <v>0.61318799999999996</v>
      </c>
      <c r="AA694" s="3">
        <v>0.38205200000000006</v>
      </c>
      <c r="AB694" s="3">
        <v>-0.27928999999999998</v>
      </c>
      <c r="AC694" s="3">
        <v>-0.62648499999999996</v>
      </c>
      <c r="AD694" s="3">
        <v>0.34719499999999998</v>
      </c>
    </row>
    <row r="695" spans="1:30" x14ac:dyDescent="0.25">
      <c r="A695" s="1">
        <v>36769</v>
      </c>
      <c r="B695" s="2" t="s">
        <v>8</v>
      </c>
      <c r="C695" s="2">
        <v>97</v>
      </c>
      <c r="D695" s="2">
        <v>1154</v>
      </c>
      <c r="E695" s="3">
        <v>8.4055459272097046</v>
      </c>
      <c r="F695" s="3">
        <v>5.4998199999999997</v>
      </c>
      <c r="G695" s="4">
        <v>4.49261</v>
      </c>
      <c r="H695" s="4">
        <v>4.2653400000000001</v>
      </c>
      <c r="I695" s="3">
        <v>1.0532829739247047</v>
      </c>
      <c r="J695" s="5">
        <v>830.95119099999999</v>
      </c>
      <c r="K695" s="5">
        <v>690.55779199999995</v>
      </c>
      <c r="L695" s="3">
        <v>1.203304344149664</v>
      </c>
      <c r="M695" s="5">
        <v>3077.3283190000002</v>
      </c>
      <c r="N695" s="5">
        <v>2473.449572</v>
      </c>
      <c r="O695" s="3">
        <v>1.2441443536330969</v>
      </c>
      <c r="P695" s="5">
        <v>2393.0836110628402</v>
      </c>
      <c r="Q695" s="5">
        <v>2031.5053698057</v>
      </c>
      <c r="R695" s="3">
        <v>1.1779853731283629</v>
      </c>
      <c r="S695" s="4">
        <v>14.533915</v>
      </c>
      <c r="T695" s="4">
        <v>12.912635999999999</v>
      </c>
      <c r="U695" s="3">
        <v>1.1255575546309833</v>
      </c>
      <c r="V695" s="3">
        <v>81.753255999999993</v>
      </c>
      <c r="W695" s="3">
        <v>87.402437000000006</v>
      </c>
      <c r="X695" s="3">
        <v>0.9353658639975907</v>
      </c>
      <c r="Y695" s="3">
        <v>-0.50731899999999996</v>
      </c>
      <c r="Z695" s="3">
        <v>0.61318799999999996</v>
      </c>
      <c r="AA695" s="3">
        <v>-1.1205069999999999</v>
      </c>
      <c r="AB695" s="3">
        <v>-1.7973710000000001</v>
      </c>
      <c r="AC695" s="3">
        <v>-0.62648499999999996</v>
      </c>
      <c r="AD695" s="3">
        <v>-1.1708860000000001</v>
      </c>
    </row>
    <row r="696" spans="1:30" x14ac:dyDescent="0.25">
      <c r="A696" s="1">
        <v>36769</v>
      </c>
      <c r="B696" s="2" t="s">
        <v>9</v>
      </c>
      <c r="C696" s="2">
        <v>45</v>
      </c>
      <c r="D696" s="2">
        <v>1154</v>
      </c>
      <c r="E696" s="3">
        <v>3.8994800693240896</v>
      </c>
      <c r="F696" s="3">
        <v>2.7866399999999998</v>
      </c>
      <c r="G696" s="4">
        <v>4.0800749999999999</v>
      </c>
      <c r="H696" s="4">
        <v>4.2653400000000001</v>
      </c>
      <c r="I696" s="3">
        <v>0.9565650100578148</v>
      </c>
      <c r="J696" s="5">
        <v>687.64547200000004</v>
      </c>
      <c r="K696" s="5">
        <v>690.55779199999995</v>
      </c>
      <c r="L696" s="3">
        <v>0.99578265565353308</v>
      </c>
      <c r="M696" s="5">
        <v>2784.5311809999998</v>
      </c>
      <c r="N696" s="5">
        <v>2473.449572</v>
      </c>
      <c r="O696" s="3">
        <v>1.125768324740279</v>
      </c>
      <c r="P696" s="5">
        <v>2035.0014782380399</v>
      </c>
      <c r="Q696" s="5">
        <v>2031.5053698057</v>
      </c>
      <c r="R696" s="3">
        <v>1.0017209447163187</v>
      </c>
      <c r="S696" s="4">
        <v>13.189873</v>
      </c>
      <c r="T696" s="4">
        <v>12.912635999999999</v>
      </c>
      <c r="U696" s="3">
        <v>1.0214702094909205</v>
      </c>
      <c r="V696" s="3">
        <v>85.512939000000003</v>
      </c>
      <c r="W696" s="3">
        <v>87.402437000000006</v>
      </c>
      <c r="X696" s="3">
        <v>0.97838163253960519</v>
      </c>
      <c r="Y696" s="3">
        <v>0.785327</v>
      </c>
      <c r="Z696" s="3">
        <v>0.61318799999999996</v>
      </c>
      <c r="AA696" s="3">
        <v>0.17213900000000004</v>
      </c>
      <c r="AB696" s="3">
        <v>-0.494587</v>
      </c>
      <c r="AC696" s="3">
        <v>-0.62648499999999996</v>
      </c>
      <c r="AD696" s="3">
        <v>0.13189799999999996</v>
      </c>
    </row>
    <row r="697" spans="1:30" x14ac:dyDescent="0.25">
      <c r="A697" s="1">
        <v>36769</v>
      </c>
      <c r="B697" s="2" t="s">
        <v>10</v>
      </c>
      <c r="C697" s="2">
        <v>82</v>
      </c>
      <c r="D697" s="2">
        <v>1154</v>
      </c>
      <c r="E697" s="3">
        <v>7.1057192374350082</v>
      </c>
      <c r="F697" s="3">
        <v>5.3341799999999999</v>
      </c>
      <c r="G697" s="4">
        <v>4.3539339999999997</v>
      </c>
      <c r="H697" s="4">
        <v>4.2653400000000001</v>
      </c>
      <c r="I697" s="3">
        <v>1.0207706771324208</v>
      </c>
      <c r="J697" s="5">
        <v>449.27708100000001</v>
      </c>
      <c r="K697" s="5">
        <v>690.55779199999995</v>
      </c>
      <c r="L697" s="3">
        <v>0.6506002628669203</v>
      </c>
      <c r="M697" s="5">
        <v>1859.5373709999999</v>
      </c>
      <c r="N697" s="5">
        <v>2473.449572</v>
      </c>
      <c r="O697" s="3">
        <v>0.75179918444684579</v>
      </c>
      <c r="P697" s="5">
        <v>1496.6138753212799</v>
      </c>
      <c r="Q697" s="5">
        <v>2031.5053698057</v>
      </c>
      <c r="R697" s="3">
        <v>0.73670190468874863</v>
      </c>
      <c r="S697" s="4">
        <v>10.794836999999999</v>
      </c>
      <c r="T697" s="4">
        <v>12.912635999999999</v>
      </c>
      <c r="U697" s="3">
        <v>0.8359901882156362</v>
      </c>
      <c r="V697" s="3">
        <v>93.121015999999997</v>
      </c>
      <c r="W697" s="3">
        <v>87.402437000000006</v>
      </c>
      <c r="X697" s="3">
        <v>1.0654281413228786</v>
      </c>
      <c r="Y697" s="3">
        <v>3.012006</v>
      </c>
      <c r="Z697" s="3">
        <v>0.61318799999999996</v>
      </c>
      <c r="AA697" s="3">
        <v>2.3988179999999999</v>
      </c>
      <c r="AB697" s="3">
        <v>1.6257710000000001</v>
      </c>
      <c r="AC697" s="3">
        <v>-0.62648499999999996</v>
      </c>
      <c r="AD697" s="3">
        <v>2.252256</v>
      </c>
    </row>
    <row r="698" spans="1:30" x14ac:dyDescent="0.25">
      <c r="A698" s="1">
        <v>36769</v>
      </c>
      <c r="B698" s="2" t="s">
        <v>11</v>
      </c>
      <c r="C698" s="2">
        <v>31</v>
      </c>
      <c r="D698" s="2">
        <v>1154</v>
      </c>
      <c r="E698" s="3">
        <v>2.6863084922010398</v>
      </c>
      <c r="F698" s="3">
        <v>2.4715099999999999</v>
      </c>
      <c r="G698" s="4">
        <v>4.091081</v>
      </c>
      <c r="H698" s="4">
        <v>4.2653400000000001</v>
      </c>
      <c r="I698" s="3">
        <v>0.95914534363028503</v>
      </c>
      <c r="J698" s="5">
        <v>801.78689899999995</v>
      </c>
      <c r="K698" s="5">
        <v>690.55779199999995</v>
      </c>
      <c r="L698" s="3">
        <v>1.1610713951657214</v>
      </c>
      <c r="M698" s="5">
        <v>2561.4350140000001</v>
      </c>
      <c r="N698" s="5">
        <v>2473.449572</v>
      </c>
      <c r="O698" s="3">
        <v>1.0355719570740454</v>
      </c>
      <c r="P698" s="5">
        <v>2398.1281008413098</v>
      </c>
      <c r="Q698" s="5">
        <v>2031.5053698057</v>
      </c>
      <c r="R698" s="3">
        <v>1.1804685020698098</v>
      </c>
      <c r="S698" s="4">
        <v>14.091054</v>
      </c>
      <c r="T698" s="4">
        <v>12.912635999999999</v>
      </c>
      <c r="U698" s="3">
        <v>1.0912608393824468</v>
      </c>
      <c r="V698" s="3">
        <v>87.513957000000005</v>
      </c>
      <c r="W698" s="3">
        <v>87.402437000000006</v>
      </c>
      <c r="X698" s="3">
        <v>1.0012759369627187</v>
      </c>
      <c r="Y698" s="3">
        <v>-0.50009400000000004</v>
      </c>
      <c r="Z698" s="3">
        <v>0.61318799999999996</v>
      </c>
      <c r="AA698" s="3">
        <v>-1.1132819999999999</v>
      </c>
      <c r="AB698" s="3">
        <v>-1.4162729999999999</v>
      </c>
      <c r="AC698" s="3">
        <v>-0.62648499999999996</v>
      </c>
      <c r="AD698" s="3">
        <v>-0.78978799999999993</v>
      </c>
    </row>
    <row r="699" spans="1:30" x14ac:dyDescent="0.25">
      <c r="A699" s="1">
        <v>36769</v>
      </c>
      <c r="B699" s="2" t="s">
        <v>12</v>
      </c>
      <c r="C699" s="2">
        <v>66</v>
      </c>
      <c r="D699" s="2">
        <v>1154</v>
      </c>
      <c r="E699" s="3">
        <v>5.7192374350086661</v>
      </c>
      <c r="F699" s="3">
        <v>4.9786700000000002</v>
      </c>
      <c r="G699" s="4">
        <v>4.4042579999999996</v>
      </c>
      <c r="H699" s="4">
        <v>4.2653400000000001</v>
      </c>
      <c r="I699" s="3">
        <v>1.0325690331837554</v>
      </c>
      <c r="J699" s="5">
        <v>572.8261</v>
      </c>
      <c r="K699" s="5">
        <v>690.55779199999995</v>
      </c>
      <c r="L699" s="3">
        <v>0.8295121807850081</v>
      </c>
      <c r="M699" s="5">
        <v>2305.3000729999999</v>
      </c>
      <c r="N699" s="5">
        <v>2473.449572</v>
      </c>
      <c r="O699" s="3">
        <v>0.93201822228215614</v>
      </c>
      <c r="P699" s="5">
        <v>2081.9768971216799</v>
      </c>
      <c r="Q699" s="5">
        <v>2031.5053698057</v>
      </c>
      <c r="R699" s="3">
        <v>1.0248443976895849</v>
      </c>
      <c r="S699" s="4">
        <v>11.640591000000001</v>
      </c>
      <c r="T699" s="4">
        <v>12.912635999999999</v>
      </c>
      <c r="U699" s="3">
        <v>0.90148835605681144</v>
      </c>
      <c r="V699" s="3">
        <v>86.995658000000006</v>
      </c>
      <c r="W699" s="3">
        <v>87.402437000000006</v>
      </c>
      <c r="X699" s="3">
        <v>0.99534590780346321</v>
      </c>
      <c r="Y699" s="3">
        <v>2.0483090000000002</v>
      </c>
      <c r="Z699" s="3">
        <v>0.61318799999999996</v>
      </c>
      <c r="AA699" s="3">
        <v>1.4351210000000001</v>
      </c>
      <c r="AB699" s="3">
        <v>0.69132000000000005</v>
      </c>
      <c r="AC699" s="3">
        <v>-0.62648499999999996</v>
      </c>
      <c r="AD699" s="3">
        <v>1.3178049999999999</v>
      </c>
    </row>
    <row r="700" spans="1:30" x14ac:dyDescent="0.25">
      <c r="A700" s="1">
        <v>36769</v>
      </c>
      <c r="B700" s="2" t="s">
        <v>13</v>
      </c>
      <c r="C700" s="2">
        <v>8</v>
      </c>
      <c r="D700" s="2">
        <v>1154</v>
      </c>
      <c r="E700" s="3">
        <v>0.6932409012131715</v>
      </c>
      <c r="F700" s="3">
        <v>0.72474000000000005</v>
      </c>
      <c r="G700" s="4">
        <v>3.143818</v>
      </c>
      <c r="H700" s="4">
        <v>4.2653400000000001</v>
      </c>
      <c r="I700" s="3">
        <v>0.73706152381756196</v>
      </c>
      <c r="J700" s="5">
        <v>1563.206101</v>
      </c>
      <c r="K700" s="5">
        <v>690.55779199999995</v>
      </c>
      <c r="L700" s="3">
        <v>2.2636861376549353</v>
      </c>
      <c r="M700" s="5">
        <v>3672.0106300000002</v>
      </c>
      <c r="N700" s="5">
        <v>2473.449572</v>
      </c>
      <c r="O700" s="3">
        <v>1.4845706464235124</v>
      </c>
      <c r="P700" s="5">
        <v>3376.1401052763399</v>
      </c>
      <c r="Q700" s="5">
        <v>2031.5053698057</v>
      </c>
      <c r="R700" s="3">
        <v>1.6618908103596326</v>
      </c>
      <c r="S700" s="4">
        <v>21.948566</v>
      </c>
      <c r="T700" s="4">
        <v>12.912635999999999</v>
      </c>
      <c r="U700" s="3">
        <v>1.6997742366469559</v>
      </c>
      <c r="V700" s="3">
        <v>70.965031999999994</v>
      </c>
      <c r="W700" s="3">
        <v>87.402437000000006</v>
      </c>
      <c r="X700" s="3">
        <v>0.81193424846952478</v>
      </c>
      <c r="Y700" s="3">
        <v>-7.0343470000000003</v>
      </c>
      <c r="Z700" s="3">
        <v>0.61318799999999996</v>
      </c>
      <c r="AA700" s="3">
        <v>-7.6475350000000004</v>
      </c>
      <c r="AB700" s="3">
        <v>-8.3404969999999992</v>
      </c>
      <c r="AC700" s="3">
        <v>-0.62648499999999996</v>
      </c>
      <c r="AD700" s="3">
        <v>-7.7140119999999994</v>
      </c>
    </row>
    <row r="701" spans="1:30" x14ac:dyDescent="0.25">
      <c r="A701" s="1">
        <v>36769</v>
      </c>
      <c r="B701" s="2" t="s">
        <v>14</v>
      </c>
      <c r="C701" s="2">
        <v>142</v>
      </c>
      <c r="D701" s="2">
        <v>1154</v>
      </c>
      <c r="E701" s="3">
        <v>12.305025996533796</v>
      </c>
      <c r="F701" s="3">
        <v>16.298310000000001</v>
      </c>
      <c r="G701" s="4">
        <v>4.7818139999999998</v>
      </c>
      <c r="H701" s="4">
        <v>4.2653400000000001</v>
      </c>
      <c r="I701" s="3">
        <v>1.1210862440039948</v>
      </c>
      <c r="J701" s="5">
        <v>442.83443699999998</v>
      </c>
      <c r="K701" s="5">
        <v>690.55779199999995</v>
      </c>
      <c r="L701" s="3">
        <v>0.64127063966284237</v>
      </c>
      <c r="M701" s="5">
        <v>2137.0019390000002</v>
      </c>
      <c r="N701" s="5">
        <v>2473.449572</v>
      </c>
      <c r="O701" s="3">
        <v>0.86397635237497383</v>
      </c>
      <c r="P701" s="5">
        <v>1731.1481980961601</v>
      </c>
      <c r="Q701" s="5">
        <v>2031.5053698057</v>
      </c>
      <c r="R701" s="3">
        <v>0.85215044165092846</v>
      </c>
      <c r="S701" s="4">
        <v>10.679945999999999</v>
      </c>
      <c r="T701" s="4">
        <v>12.912635999999999</v>
      </c>
      <c r="U701" s="3">
        <v>0.82709262461979105</v>
      </c>
      <c r="V701" s="3">
        <v>90.927138999999997</v>
      </c>
      <c r="W701" s="3">
        <v>87.402437000000006</v>
      </c>
      <c r="X701" s="3">
        <v>1.040327273712059</v>
      </c>
      <c r="Y701" s="3">
        <v>1.073566</v>
      </c>
      <c r="Z701" s="3">
        <v>0.61318799999999996</v>
      </c>
      <c r="AA701" s="3">
        <v>0.46037800000000006</v>
      </c>
      <c r="AB701" s="3">
        <v>-4.1593999999999999E-2</v>
      </c>
      <c r="AC701" s="3">
        <v>-0.62648499999999996</v>
      </c>
      <c r="AD701" s="3">
        <v>0.58489099999999994</v>
      </c>
    </row>
    <row r="702" spans="1:30" x14ac:dyDescent="0.25">
      <c r="A702" s="1">
        <v>36769</v>
      </c>
      <c r="B702" s="2" t="s">
        <v>15</v>
      </c>
      <c r="C702" s="2">
        <v>15</v>
      </c>
      <c r="D702" s="2">
        <v>1154</v>
      </c>
      <c r="E702" s="3">
        <v>1.2998266897746966</v>
      </c>
      <c r="F702" s="3">
        <v>0.75829999999999997</v>
      </c>
      <c r="G702" s="4">
        <v>4.178801</v>
      </c>
      <c r="H702" s="4">
        <v>4.2653400000000001</v>
      </c>
      <c r="I702" s="3">
        <v>0.9797111132992915</v>
      </c>
      <c r="J702" s="5">
        <v>558.15402800000004</v>
      </c>
      <c r="K702" s="5">
        <v>690.55779199999995</v>
      </c>
      <c r="L702" s="3">
        <v>0.80826548402772935</v>
      </c>
      <c r="M702" s="5">
        <v>2220.970902</v>
      </c>
      <c r="N702" s="5">
        <v>2473.449572</v>
      </c>
      <c r="O702" s="3">
        <v>0.89792447242178908</v>
      </c>
      <c r="P702" s="5">
        <v>1066.58155989033</v>
      </c>
      <c r="Q702" s="5">
        <v>2031.5053698057</v>
      </c>
      <c r="R702" s="3">
        <v>0.5250203005824895</v>
      </c>
      <c r="S702" s="4">
        <v>11.294359</v>
      </c>
      <c r="T702" s="4">
        <v>12.912635999999999</v>
      </c>
      <c r="U702" s="3">
        <v>0.8746749308197026</v>
      </c>
      <c r="V702" s="3">
        <v>86.352110999999994</v>
      </c>
      <c r="W702" s="3">
        <v>87.402437000000006</v>
      </c>
      <c r="X702" s="3">
        <v>0.9879828751228068</v>
      </c>
      <c r="Y702" s="3">
        <v>2.266645</v>
      </c>
      <c r="Z702" s="3">
        <v>0.61318799999999996</v>
      </c>
      <c r="AA702" s="3">
        <v>1.653457</v>
      </c>
      <c r="AB702" s="3">
        <v>0.92248399999999997</v>
      </c>
      <c r="AC702" s="3">
        <v>-0.62648499999999996</v>
      </c>
      <c r="AD702" s="3">
        <v>1.548969</v>
      </c>
    </row>
    <row r="703" spans="1:30" x14ac:dyDescent="0.25">
      <c r="A703" s="1">
        <v>36769</v>
      </c>
      <c r="B703" s="2" t="s">
        <v>16</v>
      </c>
      <c r="C703" s="2">
        <v>182</v>
      </c>
      <c r="D703" s="2">
        <v>1154</v>
      </c>
      <c r="E703" s="3">
        <v>15.771230502599654</v>
      </c>
      <c r="F703" s="3">
        <v>14.29105</v>
      </c>
      <c r="G703" s="4">
        <v>4.5147750000000002</v>
      </c>
      <c r="H703" s="4">
        <v>4.2653400000000001</v>
      </c>
      <c r="I703" s="3">
        <v>1.0584795115981376</v>
      </c>
      <c r="J703" s="5">
        <v>613.13884299999995</v>
      </c>
      <c r="K703" s="5">
        <v>690.55779199999995</v>
      </c>
      <c r="L703" s="3">
        <v>0.88788925431457588</v>
      </c>
      <c r="M703" s="5">
        <v>2329.2325510000001</v>
      </c>
      <c r="N703" s="5">
        <v>2473.449572</v>
      </c>
      <c r="O703" s="3">
        <v>0.94169397159636137</v>
      </c>
      <c r="P703" s="5">
        <v>2428.6769109239199</v>
      </c>
      <c r="Q703" s="5">
        <v>2031.5053698057</v>
      </c>
      <c r="R703" s="3">
        <v>1.1955060257390344</v>
      </c>
      <c r="S703" s="4">
        <v>12.378114999999999</v>
      </c>
      <c r="T703" s="4">
        <v>12.912635999999999</v>
      </c>
      <c r="U703" s="3">
        <v>0.95860481159695043</v>
      </c>
      <c r="V703" s="3">
        <v>89.110451999999995</v>
      </c>
      <c r="W703" s="3">
        <v>87.402437000000006</v>
      </c>
      <c r="X703" s="3">
        <v>1.0195419608265612</v>
      </c>
      <c r="Y703" s="3">
        <v>1.2955730000000001</v>
      </c>
      <c r="Z703" s="3">
        <v>0.61318799999999996</v>
      </c>
      <c r="AA703" s="3">
        <v>0.68238500000000013</v>
      </c>
      <c r="AB703" s="3">
        <v>7.6899999999999998E-3</v>
      </c>
      <c r="AC703" s="3">
        <v>-0.62648499999999996</v>
      </c>
      <c r="AD703" s="3">
        <v>0.63417499999999993</v>
      </c>
    </row>
    <row r="704" spans="1:30" x14ac:dyDescent="0.25">
      <c r="A704" s="1">
        <v>36769</v>
      </c>
      <c r="B704" s="2" t="s">
        <v>17</v>
      </c>
      <c r="C704" s="2">
        <v>53</v>
      </c>
      <c r="D704" s="2">
        <v>1154</v>
      </c>
      <c r="E704" s="3">
        <v>4.592720970537262</v>
      </c>
      <c r="F704" s="3">
        <v>5.1575199999999999</v>
      </c>
      <c r="G704" s="4">
        <v>4.0144640000000003</v>
      </c>
      <c r="H704" s="4">
        <v>4.2653400000000001</v>
      </c>
      <c r="I704" s="3">
        <v>0.94118264897991721</v>
      </c>
      <c r="J704" s="5">
        <v>660.22899700000005</v>
      </c>
      <c r="K704" s="5">
        <v>690.55779199999995</v>
      </c>
      <c r="L704" s="3">
        <v>0.95608072872197802</v>
      </c>
      <c r="M704" s="5">
        <v>2735.6551410000002</v>
      </c>
      <c r="N704" s="5">
        <v>2473.449572</v>
      </c>
      <c r="O704" s="3">
        <v>1.106008051252884</v>
      </c>
      <c r="P704" s="5">
        <v>2173.0795783174999</v>
      </c>
      <c r="Q704" s="5">
        <v>2031.5053698057</v>
      </c>
      <c r="R704" s="3">
        <v>1.0696893105063958</v>
      </c>
      <c r="S704" s="4">
        <v>12.672233</v>
      </c>
      <c r="T704" s="4">
        <v>12.912635999999999</v>
      </c>
      <c r="U704" s="3">
        <v>0.98138234516949141</v>
      </c>
      <c r="V704" s="3">
        <v>90.409165999999999</v>
      </c>
      <c r="W704" s="3">
        <v>87.402437000000006</v>
      </c>
      <c r="X704" s="3">
        <v>1.0344009744259191</v>
      </c>
      <c r="Y704" s="3">
        <v>2.1937950000000002</v>
      </c>
      <c r="Z704" s="3">
        <v>0.61318799999999996</v>
      </c>
      <c r="AA704" s="3">
        <v>1.5806070000000001</v>
      </c>
      <c r="AB704" s="3">
        <v>1.104698</v>
      </c>
      <c r="AC704" s="3">
        <v>-0.62648499999999996</v>
      </c>
      <c r="AD704" s="3">
        <v>1.7311829999999999</v>
      </c>
    </row>
    <row r="705" spans="1:30" x14ac:dyDescent="0.25">
      <c r="A705" s="1">
        <v>36769</v>
      </c>
      <c r="B705" s="2" t="s">
        <v>18</v>
      </c>
      <c r="C705" s="2">
        <v>176</v>
      </c>
      <c r="D705" s="2">
        <v>1154</v>
      </c>
      <c r="E705" s="3">
        <v>15.251299826689774</v>
      </c>
      <c r="F705" s="3">
        <v>20.93872</v>
      </c>
      <c r="G705" s="4">
        <v>4.7251070000000004</v>
      </c>
      <c r="H705" s="4">
        <v>4.2653400000000001</v>
      </c>
      <c r="I705" s="3">
        <v>1.107791407015619</v>
      </c>
      <c r="J705" s="5">
        <v>757.36182399999996</v>
      </c>
      <c r="K705" s="5">
        <v>690.55779199999995</v>
      </c>
      <c r="L705" s="3">
        <v>1.0967392342450029</v>
      </c>
      <c r="M705" s="5">
        <v>3127.4444389999999</v>
      </c>
      <c r="N705" s="5">
        <v>2473.449572</v>
      </c>
      <c r="O705" s="3">
        <v>1.2644059836122665</v>
      </c>
      <c r="P705" s="5">
        <v>2488.0964740645099</v>
      </c>
      <c r="Q705" s="5">
        <v>2031.5053698057</v>
      </c>
      <c r="R705" s="3">
        <v>1.2247550565433554</v>
      </c>
      <c r="S705" s="4">
        <v>13.061821</v>
      </c>
      <c r="T705" s="4">
        <v>12.912635999999999</v>
      </c>
      <c r="U705" s="3">
        <v>1.0115534117123723</v>
      </c>
      <c r="V705" s="3">
        <v>83.613512999999998</v>
      </c>
      <c r="W705" s="3">
        <v>87.402437000000006</v>
      </c>
      <c r="X705" s="3">
        <v>0.95664967556911473</v>
      </c>
      <c r="Y705" s="3">
        <v>0.48944799999999999</v>
      </c>
      <c r="Z705" s="3">
        <v>0.61318799999999996</v>
      </c>
      <c r="AA705" s="3">
        <v>-0.12373999999999996</v>
      </c>
      <c r="AB705" s="3">
        <v>-0.391982</v>
      </c>
      <c r="AC705" s="3">
        <v>-0.62648499999999996</v>
      </c>
      <c r="AD705" s="3">
        <v>0.23450299999999996</v>
      </c>
    </row>
    <row r="706" spans="1:30" x14ac:dyDescent="0.25">
      <c r="A706" s="1">
        <v>36769</v>
      </c>
      <c r="B706" s="2" t="s">
        <v>19</v>
      </c>
      <c r="C706" s="2">
        <v>34</v>
      </c>
      <c r="D706" s="2">
        <v>1154</v>
      </c>
      <c r="E706" s="3">
        <v>2.9462738301559792</v>
      </c>
      <c r="F706" s="3">
        <v>2.91405</v>
      </c>
      <c r="G706" s="4">
        <v>4.6735660000000001</v>
      </c>
      <c r="H706" s="4">
        <v>4.2653400000000001</v>
      </c>
      <c r="I706" s="3">
        <v>1.0957077278716352</v>
      </c>
      <c r="J706" s="5">
        <v>282.16800599999999</v>
      </c>
      <c r="K706" s="5">
        <v>690.55779199999995</v>
      </c>
      <c r="L706" s="3">
        <v>0.40860882212737382</v>
      </c>
      <c r="M706" s="5">
        <v>1347.618426</v>
      </c>
      <c r="N706" s="5">
        <v>2473.449572</v>
      </c>
      <c r="O706" s="3">
        <v>0.54483359647002338</v>
      </c>
      <c r="P706" s="5">
        <v>865.85030959947801</v>
      </c>
      <c r="Q706" s="5">
        <v>2031.5053698057</v>
      </c>
      <c r="R706" s="3">
        <v>0.42621118431121391</v>
      </c>
      <c r="S706" s="4">
        <v>9.0577559999999995</v>
      </c>
      <c r="T706" s="4">
        <v>12.912635999999999</v>
      </c>
      <c r="U706" s="3">
        <v>0.7014645189409815</v>
      </c>
      <c r="V706" s="3">
        <v>96.427159000000003</v>
      </c>
      <c r="W706" s="3">
        <v>87.402437000000006</v>
      </c>
      <c r="X706" s="3">
        <v>1.1032548097028461</v>
      </c>
      <c r="Y706" s="3">
        <v>1.588068</v>
      </c>
      <c r="Z706" s="3">
        <v>0.61318799999999996</v>
      </c>
      <c r="AA706" s="3">
        <v>0.97488000000000008</v>
      </c>
      <c r="AB706" s="3">
        <v>0.20608899999999999</v>
      </c>
      <c r="AC706" s="3">
        <v>-0.62648499999999996</v>
      </c>
      <c r="AD706" s="3">
        <v>0.83257399999999993</v>
      </c>
    </row>
    <row r="707" spans="1:30" x14ac:dyDescent="0.25">
      <c r="A707" s="1">
        <v>36799</v>
      </c>
      <c r="B707" s="2" t="s">
        <v>4</v>
      </c>
      <c r="C707" s="2">
        <v>25</v>
      </c>
      <c r="D707" s="2">
        <v>1172</v>
      </c>
      <c r="E707" s="3">
        <v>2.1331058020477816</v>
      </c>
      <c r="F707" s="3">
        <v>2.3127200000000001</v>
      </c>
      <c r="G707" s="4">
        <v>5.0926739999999997</v>
      </c>
      <c r="H707" s="4">
        <v>4.1931320000000003</v>
      </c>
      <c r="I707" s="3">
        <v>1.2145274701583444</v>
      </c>
      <c r="J707" s="5">
        <v>572.86167799999998</v>
      </c>
      <c r="K707" s="5">
        <v>701.71470699999998</v>
      </c>
      <c r="L707" s="3">
        <v>0.81637405100018801</v>
      </c>
      <c r="M707" s="5">
        <v>2264.5404020000001</v>
      </c>
      <c r="N707" s="5">
        <v>2535.6567690000002</v>
      </c>
      <c r="O707" s="3">
        <v>0.89307844408810833</v>
      </c>
      <c r="P707" s="5">
        <v>1695.9369845508199</v>
      </c>
      <c r="Q707" s="5">
        <v>2048.3476254174502</v>
      </c>
      <c r="R707" s="3">
        <v>0.82795369472756875</v>
      </c>
      <c r="S707" s="4">
        <v>11.786792999999999</v>
      </c>
      <c r="T707" s="4">
        <v>13.114909000000001</v>
      </c>
      <c r="U707" s="3">
        <v>0.89873235109751803</v>
      </c>
      <c r="V707" s="3">
        <v>87.918411000000006</v>
      </c>
      <c r="W707" s="3">
        <v>87.687683000000007</v>
      </c>
      <c r="X707" s="3">
        <v>1.0026312475379238</v>
      </c>
      <c r="Y707" s="3">
        <v>-12.635704</v>
      </c>
      <c r="Z707" s="3">
        <v>0.11081100000000001</v>
      </c>
      <c r="AA707" s="3">
        <v>-12.746515</v>
      </c>
      <c r="AB707" s="3">
        <v>-13.386547</v>
      </c>
      <c r="AC707" s="3">
        <v>-0.51730100000000001</v>
      </c>
      <c r="AD707" s="3">
        <v>-12.869246</v>
      </c>
    </row>
    <row r="708" spans="1:30" x14ac:dyDescent="0.25">
      <c r="A708" s="1">
        <v>36799</v>
      </c>
      <c r="B708" s="2" t="s">
        <v>5</v>
      </c>
      <c r="C708" s="2">
        <v>15</v>
      </c>
      <c r="D708" s="2">
        <v>1172</v>
      </c>
      <c r="E708" s="3">
        <v>1.2798634812286689</v>
      </c>
      <c r="F708" s="3">
        <v>0.84345999999999999</v>
      </c>
      <c r="G708" s="4">
        <v>3.690706</v>
      </c>
      <c r="H708" s="4">
        <v>4.1931320000000003</v>
      </c>
      <c r="I708" s="3">
        <v>0.88017882575602191</v>
      </c>
      <c r="J708" s="5">
        <v>855.65824099999998</v>
      </c>
      <c r="K708" s="5">
        <v>701.71470699999998</v>
      </c>
      <c r="L708" s="3">
        <v>1.2193819403588473</v>
      </c>
      <c r="M708" s="5">
        <v>2700.5351310000001</v>
      </c>
      <c r="N708" s="5">
        <v>2535.6567690000002</v>
      </c>
      <c r="O708" s="3">
        <v>1.0650239275345708</v>
      </c>
      <c r="P708" s="5">
        <v>2264.0825262211602</v>
      </c>
      <c r="Q708" s="5">
        <v>2048.3476254174502</v>
      </c>
      <c r="R708" s="3">
        <v>1.10532142988168</v>
      </c>
      <c r="S708" s="4">
        <v>14.603196000000001</v>
      </c>
      <c r="T708" s="4">
        <v>13.114909000000001</v>
      </c>
      <c r="U708" s="3">
        <v>1.1134805434029318</v>
      </c>
      <c r="V708" s="3">
        <v>88.102322999999998</v>
      </c>
      <c r="W708" s="3">
        <v>87.687683000000007</v>
      </c>
      <c r="X708" s="3">
        <v>1.0047286002527858</v>
      </c>
      <c r="Y708" s="3">
        <v>4.0503580000000001</v>
      </c>
      <c r="Z708" s="3">
        <v>0.11081100000000001</v>
      </c>
      <c r="AA708" s="3">
        <v>3.9395470000000001</v>
      </c>
      <c r="AB708" s="3">
        <v>3.258324</v>
      </c>
      <c r="AC708" s="3">
        <v>-0.51730100000000001</v>
      </c>
      <c r="AD708" s="3">
        <v>3.7756249999999998</v>
      </c>
    </row>
    <row r="709" spans="1:30" x14ac:dyDescent="0.25">
      <c r="A709" s="1">
        <v>36799</v>
      </c>
      <c r="B709" s="2" t="s">
        <v>6</v>
      </c>
      <c r="C709" s="2">
        <v>113</v>
      </c>
      <c r="D709" s="2">
        <v>1172</v>
      </c>
      <c r="E709" s="3">
        <v>9.6416382252559725</v>
      </c>
      <c r="F709" s="3">
        <v>8.1568900000000006</v>
      </c>
      <c r="G709" s="4">
        <v>4.1840149999999996</v>
      </c>
      <c r="H709" s="4">
        <v>4.1931320000000003</v>
      </c>
      <c r="I709" s="3">
        <v>0.99782573026558652</v>
      </c>
      <c r="J709" s="5">
        <v>695.27061100000003</v>
      </c>
      <c r="K709" s="5">
        <v>701.71470699999998</v>
      </c>
      <c r="L709" s="3">
        <v>0.99081664394986102</v>
      </c>
      <c r="M709" s="5">
        <v>2390.5726009999998</v>
      </c>
      <c r="N709" s="5">
        <v>2535.6567690000002</v>
      </c>
      <c r="O709" s="3">
        <v>0.94278241054793155</v>
      </c>
      <c r="P709" s="5">
        <v>2340.3492201557301</v>
      </c>
      <c r="Q709" s="5">
        <v>2048.3476254174502</v>
      </c>
      <c r="R709" s="3">
        <v>1.1425547065912556</v>
      </c>
      <c r="S709" s="4">
        <v>13.153345</v>
      </c>
      <c r="T709" s="4">
        <v>13.114909000000001</v>
      </c>
      <c r="U709" s="3">
        <v>1.002930710384647</v>
      </c>
      <c r="V709" s="3">
        <v>89.305391</v>
      </c>
      <c r="W709" s="3">
        <v>87.687683000000007</v>
      </c>
      <c r="X709" s="3">
        <v>1.0184485203013061</v>
      </c>
      <c r="Y709" s="3">
        <v>-3.7020339999999998</v>
      </c>
      <c r="Z709" s="3">
        <v>0.11081100000000001</v>
      </c>
      <c r="AA709" s="3">
        <v>-3.8128449999999998</v>
      </c>
      <c r="AB709" s="3">
        <v>-4.3678049999999997</v>
      </c>
      <c r="AC709" s="3">
        <v>-0.51730100000000001</v>
      </c>
      <c r="AD709" s="3">
        <v>-3.8505039999999999</v>
      </c>
    </row>
    <row r="710" spans="1:30" x14ac:dyDescent="0.25">
      <c r="A710" s="1">
        <v>36799</v>
      </c>
      <c r="B710" s="2" t="s">
        <v>7</v>
      </c>
      <c r="C710" s="2">
        <v>69</v>
      </c>
      <c r="D710" s="2">
        <v>1172</v>
      </c>
      <c r="E710" s="3">
        <v>5.887372013651877</v>
      </c>
      <c r="F710" s="3">
        <v>5.2671799999999998</v>
      </c>
      <c r="G710" s="4">
        <v>4.0902219999999998</v>
      </c>
      <c r="H710" s="4">
        <v>4.1931320000000003</v>
      </c>
      <c r="I710" s="3">
        <v>0.97545748619409056</v>
      </c>
      <c r="J710" s="5">
        <v>535.24211400000002</v>
      </c>
      <c r="K710" s="5">
        <v>701.71470699999998</v>
      </c>
      <c r="L710" s="3">
        <v>0.76276314100396936</v>
      </c>
      <c r="M710" s="5">
        <v>2059.3527210000002</v>
      </c>
      <c r="N710" s="5">
        <v>2535.6567690000002</v>
      </c>
      <c r="O710" s="3">
        <v>0.81215752312256273</v>
      </c>
      <c r="P710" s="5">
        <v>2344.8087951283701</v>
      </c>
      <c r="Q710" s="5">
        <v>2048.3476254174502</v>
      </c>
      <c r="R710" s="3">
        <v>1.1447318638849211</v>
      </c>
      <c r="S710" s="4">
        <v>11.680300000000001</v>
      </c>
      <c r="T710" s="4">
        <v>13.114909000000001</v>
      </c>
      <c r="U710" s="3">
        <v>0.89061235575481312</v>
      </c>
      <c r="V710" s="3">
        <v>93.015697000000003</v>
      </c>
      <c r="W710" s="3">
        <v>87.687683000000007</v>
      </c>
      <c r="X710" s="3">
        <v>1.0607612587961754</v>
      </c>
      <c r="Y710" s="3">
        <v>-0.84851500000000002</v>
      </c>
      <c r="Z710" s="3">
        <v>0.11081100000000001</v>
      </c>
      <c r="AA710" s="3">
        <v>-0.95932600000000001</v>
      </c>
      <c r="AB710" s="3">
        <v>-1.5485690000000001</v>
      </c>
      <c r="AC710" s="3">
        <v>-0.51730100000000001</v>
      </c>
      <c r="AD710" s="3">
        <v>-1.0312680000000001</v>
      </c>
    </row>
    <row r="711" spans="1:30" x14ac:dyDescent="0.25">
      <c r="A711" s="1">
        <v>36799</v>
      </c>
      <c r="B711" s="2" t="s">
        <v>8</v>
      </c>
      <c r="C711" s="2">
        <v>99</v>
      </c>
      <c r="D711" s="2">
        <v>1172</v>
      </c>
      <c r="E711" s="3">
        <v>8.4470989761092152</v>
      </c>
      <c r="F711" s="3">
        <v>5.4675900000000004</v>
      </c>
      <c r="G711" s="4">
        <v>4.3946249999999996</v>
      </c>
      <c r="H711" s="4">
        <v>4.1931320000000003</v>
      </c>
      <c r="I711" s="3">
        <v>1.0480531020726271</v>
      </c>
      <c r="J711" s="5">
        <v>860.15478299999995</v>
      </c>
      <c r="K711" s="5">
        <v>701.71470699999998</v>
      </c>
      <c r="L711" s="3">
        <v>1.2257898750296536</v>
      </c>
      <c r="M711" s="5">
        <v>3147.9641919999999</v>
      </c>
      <c r="N711" s="5">
        <v>2535.6567690000002</v>
      </c>
      <c r="O711" s="3">
        <v>1.2414788272947046</v>
      </c>
      <c r="P711" s="5">
        <v>2403.6620455099801</v>
      </c>
      <c r="Q711" s="5">
        <v>2048.3476254174502</v>
      </c>
      <c r="R711" s="3">
        <v>1.1734639255971591</v>
      </c>
      <c r="S711" s="4">
        <v>14.615928</v>
      </c>
      <c r="T711" s="4">
        <v>13.114909000000001</v>
      </c>
      <c r="U711" s="3">
        <v>1.1144513469365285</v>
      </c>
      <c r="V711" s="3">
        <v>81.872968</v>
      </c>
      <c r="W711" s="3">
        <v>87.687683000000007</v>
      </c>
      <c r="X711" s="3">
        <v>0.93368834936601064</v>
      </c>
      <c r="Y711" s="3">
        <v>-2.007965</v>
      </c>
      <c r="Z711" s="3">
        <v>0.11081100000000001</v>
      </c>
      <c r="AA711" s="3">
        <v>-2.118776</v>
      </c>
      <c r="AB711" s="3">
        <v>-2.6035599999999999</v>
      </c>
      <c r="AC711" s="3">
        <v>-0.51730100000000001</v>
      </c>
      <c r="AD711" s="3">
        <v>-2.0862590000000001</v>
      </c>
    </row>
    <row r="712" spans="1:30" x14ac:dyDescent="0.25">
      <c r="A712" s="1">
        <v>36799</v>
      </c>
      <c r="B712" s="2" t="s">
        <v>9</v>
      </c>
      <c r="C712" s="2">
        <v>45</v>
      </c>
      <c r="D712" s="2">
        <v>1172</v>
      </c>
      <c r="E712" s="3">
        <v>3.8395904436860069</v>
      </c>
      <c r="F712" s="3">
        <v>2.7201499999999998</v>
      </c>
      <c r="G712" s="4">
        <v>3.9360949999999999</v>
      </c>
      <c r="H712" s="4">
        <v>4.1931320000000003</v>
      </c>
      <c r="I712" s="3">
        <v>0.93870047496716047</v>
      </c>
      <c r="J712" s="5">
        <v>710.241894</v>
      </c>
      <c r="K712" s="5">
        <v>701.71470699999998</v>
      </c>
      <c r="L712" s="3">
        <v>1.0121519285757252</v>
      </c>
      <c r="M712" s="5">
        <v>2736.2468399999998</v>
      </c>
      <c r="N712" s="5">
        <v>2535.6567690000002</v>
      </c>
      <c r="O712" s="3">
        <v>1.0791077378659208</v>
      </c>
      <c r="P712" s="5">
        <v>2180.5364185818598</v>
      </c>
      <c r="Q712" s="5">
        <v>2048.3476254174502</v>
      </c>
      <c r="R712" s="3">
        <v>1.0645343551671165</v>
      </c>
      <c r="S712" s="4">
        <v>13.223265</v>
      </c>
      <c r="T712" s="4">
        <v>13.114909000000001</v>
      </c>
      <c r="U712" s="3">
        <v>1.0082620474148924</v>
      </c>
      <c r="V712" s="3">
        <v>85.938295999999994</v>
      </c>
      <c r="W712" s="3">
        <v>87.687683000000007</v>
      </c>
      <c r="X712" s="3">
        <v>0.9800497978718401</v>
      </c>
      <c r="Y712" s="3">
        <v>0.60858500000000004</v>
      </c>
      <c r="Z712" s="3">
        <v>0.11081100000000001</v>
      </c>
      <c r="AA712" s="3">
        <v>0.49777400000000005</v>
      </c>
      <c r="AB712" s="3">
        <v>-3.6319999999999998E-2</v>
      </c>
      <c r="AC712" s="3">
        <v>-0.51730100000000001</v>
      </c>
      <c r="AD712" s="3">
        <v>0.48098099999999999</v>
      </c>
    </row>
    <row r="713" spans="1:30" x14ac:dyDescent="0.25">
      <c r="A713" s="1">
        <v>36799</v>
      </c>
      <c r="B713" s="2" t="s">
        <v>10</v>
      </c>
      <c r="C713" s="2">
        <v>81</v>
      </c>
      <c r="D713" s="2">
        <v>1172</v>
      </c>
      <c r="E713" s="3">
        <v>6.9112627986348123</v>
      </c>
      <c r="F713" s="3">
        <v>5.29765</v>
      </c>
      <c r="G713" s="4">
        <v>4.2568669999999997</v>
      </c>
      <c r="H713" s="4">
        <v>4.1931320000000003</v>
      </c>
      <c r="I713" s="3">
        <v>1.0151998553825636</v>
      </c>
      <c r="J713" s="5">
        <v>425.533974</v>
      </c>
      <c r="K713" s="5">
        <v>701.71470699999998</v>
      </c>
      <c r="L713" s="3">
        <v>0.60642020147940268</v>
      </c>
      <c r="M713" s="5">
        <v>1731.5543210000001</v>
      </c>
      <c r="N713" s="5">
        <v>2535.6567690000002</v>
      </c>
      <c r="O713" s="3">
        <v>0.68288198236028685</v>
      </c>
      <c r="P713" s="5">
        <v>1438.5857228207999</v>
      </c>
      <c r="Q713" s="5">
        <v>2048.3476254174502</v>
      </c>
      <c r="R713" s="3">
        <v>0.70231522470587393</v>
      </c>
      <c r="S713" s="4">
        <v>10.340233</v>
      </c>
      <c r="T713" s="4">
        <v>13.114909000000001</v>
      </c>
      <c r="U713" s="3">
        <v>0.78843345386536801</v>
      </c>
      <c r="V713" s="3">
        <v>94.899805999999998</v>
      </c>
      <c r="W713" s="3">
        <v>87.687683000000007</v>
      </c>
      <c r="X713" s="3">
        <v>1.0822478454585234</v>
      </c>
      <c r="Y713" s="3">
        <v>1.6654119999999999</v>
      </c>
      <c r="Z713" s="3">
        <v>0.11081100000000001</v>
      </c>
      <c r="AA713" s="3">
        <v>1.5546009999999999</v>
      </c>
      <c r="AB713" s="3">
        <v>0.979267</v>
      </c>
      <c r="AC713" s="3">
        <v>-0.51730100000000001</v>
      </c>
      <c r="AD713" s="3">
        <v>1.4965679999999999</v>
      </c>
    </row>
    <row r="714" spans="1:30" x14ac:dyDescent="0.25">
      <c r="A714" s="1">
        <v>36799</v>
      </c>
      <c r="B714" s="2" t="s">
        <v>11</v>
      </c>
      <c r="C714" s="2">
        <v>47</v>
      </c>
      <c r="D714" s="2">
        <v>1172</v>
      </c>
      <c r="E714" s="3">
        <v>4.0102389078498293</v>
      </c>
      <c r="F714" s="3">
        <v>3.4062899999999998</v>
      </c>
      <c r="G714" s="4">
        <v>3.5142660000000001</v>
      </c>
      <c r="H714" s="4">
        <v>4.1931320000000003</v>
      </c>
      <c r="I714" s="3">
        <v>0.83810049385518981</v>
      </c>
      <c r="J714" s="5">
        <v>980.64848500000005</v>
      </c>
      <c r="K714" s="5">
        <v>701.71470699999998</v>
      </c>
      <c r="L714" s="3">
        <v>1.3975031094795054</v>
      </c>
      <c r="M714" s="5">
        <v>2878.0144049999999</v>
      </c>
      <c r="N714" s="5">
        <v>2535.6567690000002</v>
      </c>
      <c r="O714" s="3">
        <v>1.1350173415367322</v>
      </c>
      <c r="P714" s="5">
        <v>1903.6640909385401</v>
      </c>
      <c r="Q714" s="5">
        <v>2048.3476254174502</v>
      </c>
      <c r="R714" s="3">
        <v>0.92936573231830033</v>
      </c>
      <c r="S714" s="4">
        <v>15.755155</v>
      </c>
      <c r="T714" s="4">
        <v>13.114909000000001</v>
      </c>
      <c r="U714" s="3">
        <v>1.2013163797019102</v>
      </c>
      <c r="V714" s="3">
        <v>83.692952000000005</v>
      </c>
      <c r="W714" s="3">
        <v>87.687683000000007</v>
      </c>
      <c r="X714" s="3">
        <v>0.95444364746186761</v>
      </c>
      <c r="Y714" s="3">
        <v>4.0022960000000003</v>
      </c>
      <c r="Z714" s="3">
        <v>0.11081100000000001</v>
      </c>
      <c r="AA714" s="3">
        <v>3.8914850000000003</v>
      </c>
      <c r="AB714" s="3">
        <v>3.2563960000000001</v>
      </c>
      <c r="AC714" s="3">
        <v>-0.51730100000000001</v>
      </c>
      <c r="AD714" s="3">
        <v>3.7736970000000003</v>
      </c>
    </row>
    <row r="715" spans="1:30" x14ac:dyDescent="0.25">
      <c r="A715" s="1">
        <v>36799</v>
      </c>
      <c r="B715" s="2" t="s">
        <v>12</v>
      </c>
      <c r="C715" s="2">
        <v>70</v>
      </c>
      <c r="D715" s="2">
        <v>1172</v>
      </c>
      <c r="E715" s="3">
        <v>5.972696245733788</v>
      </c>
      <c r="F715" s="3">
        <v>5.48163</v>
      </c>
      <c r="G715" s="4">
        <v>4.4064050000000003</v>
      </c>
      <c r="H715" s="4">
        <v>4.1931320000000003</v>
      </c>
      <c r="I715" s="3">
        <v>1.0508624579431318</v>
      </c>
      <c r="J715" s="5">
        <v>553.27008000000001</v>
      </c>
      <c r="K715" s="5">
        <v>701.71470699999998</v>
      </c>
      <c r="L715" s="3">
        <v>0.78845444520517938</v>
      </c>
      <c r="M715" s="5">
        <v>2259.1270439999998</v>
      </c>
      <c r="N715" s="5">
        <v>2535.6567690000002</v>
      </c>
      <c r="O715" s="3">
        <v>0.89094355025461247</v>
      </c>
      <c r="P715" s="5">
        <v>2003.12367661392</v>
      </c>
      <c r="Q715" s="5">
        <v>2048.3476254174502</v>
      </c>
      <c r="R715" s="3">
        <v>0.97792174128924347</v>
      </c>
      <c r="S715" s="4">
        <v>11.284677</v>
      </c>
      <c r="T715" s="4">
        <v>13.114909000000001</v>
      </c>
      <c r="U715" s="3">
        <v>0.86044645830176936</v>
      </c>
      <c r="V715" s="3">
        <v>88.637511000000003</v>
      </c>
      <c r="W715" s="3">
        <v>87.687683000000007</v>
      </c>
      <c r="X715" s="3">
        <v>1.0108319431818036</v>
      </c>
      <c r="Y715" s="3">
        <v>2.0232670000000001</v>
      </c>
      <c r="Z715" s="3">
        <v>0.11081100000000001</v>
      </c>
      <c r="AA715" s="3">
        <v>1.9124560000000002</v>
      </c>
      <c r="AB715" s="3">
        <v>1.376185</v>
      </c>
      <c r="AC715" s="3">
        <v>-0.51730100000000001</v>
      </c>
      <c r="AD715" s="3">
        <v>1.893486</v>
      </c>
    </row>
    <row r="716" spans="1:30" x14ac:dyDescent="0.25">
      <c r="A716" s="1">
        <v>36799</v>
      </c>
      <c r="B716" s="2" t="s">
        <v>13</v>
      </c>
      <c r="C716" s="2">
        <v>8</v>
      </c>
      <c r="D716" s="2">
        <v>1172</v>
      </c>
      <c r="E716" s="3">
        <v>0.68259385665529015</v>
      </c>
      <c r="F716" s="3">
        <v>0.63680000000000003</v>
      </c>
      <c r="G716" s="4">
        <v>2.369926</v>
      </c>
      <c r="H716" s="4">
        <v>4.1931320000000003</v>
      </c>
      <c r="I716" s="3">
        <v>0.56519231924966817</v>
      </c>
      <c r="J716" s="5">
        <v>1891.730935</v>
      </c>
      <c r="K716" s="5">
        <v>701.71470699999998</v>
      </c>
      <c r="L716" s="3">
        <v>2.6958690136160994</v>
      </c>
      <c r="M716" s="5">
        <v>4615.5192989999996</v>
      </c>
      <c r="N716" s="5">
        <v>2535.6567690000002</v>
      </c>
      <c r="O716" s="3">
        <v>1.8202460819727764</v>
      </c>
      <c r="P716" s="5">
        <v>3143.3722470617799</v>
      </c>
      <c r="Q716" s="5">
        <v>2048.3476254174502</v>
      </c>
      <c r="R716" s="3">
        <v>1.5345892504067347</v>
      </c>
      <c r="S716" s="4">
        <v>25.285587</v>
      </c>
      <c r="T716" s="4">
        <v>13.114909000000001</v>
      </c>
      <c r="U716" s="3">
        <v>1.9280032366217712</v>
      </c>
      <c r="V716" s="3">
        <v>65.463887999999997</v>
      </c>
      <c r="W716" s="3">
        <v>87.687683000000007</v>
      </c>
      <c r="X716" s="3">
        <v>0.74655739278685229</v>
      </c>
      <c r="Y716" s="3">
        <v>13.094555</v>
      </c>
      <c r="Z716" s="3">
        <v>0.11081100000000001</v>
      </c>
      <c r="AA716" s="3">
        <v>12.983744</v>
      </c>
      <c r="AB716" s="3">
        <v>12.357016</v>
      </c>
      <c r="AC716" s="3">
        <v>-0.51730100000000001</v>
      </c>
      <c r="AD716" s="3">
        <v>12.874317</v>
      </c>
    </row>
    <row r="717" spans="1:30" x14ac:dyDescent="0.25">
      <c r="A717" s="1">
        <v>36799</v>
      </c>
      <c r="B717" s="2" t="s">
        <v>14</v>
      </c>
      <c r="C717" s="2">
        <v>138</v>
      </c>
      <c r="D717" s="2">
        <v>1172</v>
      </c>
      <c r="E717" s="3">
        <v>11.774744027303754</v>
      </c>
      <c r="F717" s="3">
        <v>15.60751</v>
      </c>
      <c r="G717" s="4">
        <v>4.7382689999999998</v>
      </c>
      <c r="H717" s="4">
        <v>4.1931320000000003</v>
      </c>
      <c r="I717" s="3">
        <v>1.1300071163989112</v>
      </c>
      <c r="J717" s="5">
        <v>462.77863500000001</v>
      </c>
      <c r="K717" s="5">
        <v>701.71470699999998</v>
      </c>
      <c r="L717" s="3">
        <v>0.65949684449181711</v>
      </c>
      <c r="M717" s="5">
        <v>2212.9013580000001</v>
      </c>
      <c r="N717" s="5">
        <v>2535.6567690000002</v>
      </c>
      <c r="O717" s="3">
        <v>0.87271328874400977</v>
      </c>
      <c r="P717" s="5">
        <v>1797.30659953396</v>
      </c>
      <c r="Q717" s="5">
        <v>2048.3476254174502</v>
      </c>
      <c r="R717" s="3">
        <v>0.87744217691939452</v>
      </c>
      <c r="S717" s="4">
        <v>10.663779999999999</v>
      </c>
      <c r="T717" s="4">
        <v>13.114909000000001</v>
      </c>
      <c r="U717" s="3">
        <v>0.81310362122985358</v>
      </c>
      <c r="V717" s="3">
        <v>91.136925000000005</v>
      </c>
      <c r="W717" s="3">
        <v>87.687683000000007</v>
      </c>
      <c r="X717" s="3">
        <v>1.0393355358699579</v>
      </c>
      <c r="Y717" s="3">
        <v>0.64754699999999998</v>
      </c>
      <c r="Z717" s="3">
        <v>0.11081100000000001</v>
      </c>
      <c r="AA717" s="3">
        <v>0.53673599999999999</v>
      </c>
      <c r="AB717" s="3">
        <v>0.28250700000000001</v>
      </c>
      <c r="AC717" s="3">
        <v>-0.51730100000000001</v>
      </c>
      <c r="AD717" s="3">
        <v>0.79980800000000007</v>
      </c>
    </row>
    <row r="718" spans="1:30" x14ac:dyDescent="0.25">
      <c r="A718" s="1">
        <v>36799</v>
      </c>
      <c r="B718" s="2" t="s">
        <v>15</v>
      </c>
      <c r="C718" s="2">
        <v>16</v>
      </c>
      <c r="D718" s="2">
        <v>1172</v>
      </c>
      <c r="E718" s="3">
        <v>1.3651877133105803</v>
      </c>
      <c r="F718" s="3">
        <v>0.80972999999999995</v>
      </c>
      <c r="G718" s="4">
        <v>4.1834800000000003</v>
      </c>
      <c r="H718" s="4">
        <v>4.1931320000000003</v>
      </c>
      <c r="I718" s="3">
        <v>0.99769814067384477</v>
      </c>
      <c r="J718" s="5">
        <v>541.84123099999999</v>
      </c>
      <c r="K718" s="5">
        <v>701.71470699999998</v>
      </c>
      <c r="L718" s="3">
        <v>0.77216741447033688</v>
      </c>
      <c r="M718" s="5">
        <v>2135.9045740000001</v>
      </c>
      <c r="N718" s="5">
        <v>2535.6567690000002</v>
      </c>
      <c r="O718" s="3">
        <v>0.84234767106998776</v>
      </c>
      <c r="P718" s="5">
        <v>1060.03900593563</v>
      </c>
      <c r="Q718" s="5">
        <v>2048.3476254174502</v>
      </c>
      <c r="R718" s="3">
        <v>0.51750932936473404</v>
      </c>
      <c r="S718" s="4">
        <v>10.977537999999999</v>
      </c>
      <c r="T718" s="4">
        <v>13.114909000000001</v>
      </c>
      <c r="U718" s="3">
        <v>0.83702738616028505</v>
      </c>
      <c r="V718" s="3">
        <v>88.106514000000004</v>
      </c>
      <c r="W718" s="3">
        <v>87.687683000000007</v>
      </c>
      <c r="X718" s="3">
        <v>1.0047763948786286</v>
      </c>
      <c r="Y718" s="3">
        <v>1.090325</v>
      </c>
      <c r="Z718" s="3">
        <v>0.11081100000000001</v>
      </c>
      <c r="AA718" s="3">
        <v>0.979514</v>
      </c>
      <c r="AB718" s="3">
        <v>0.31735600000000003</v>
      </c>
      <c r="AC718" s="3">
        <v>-0.51730100000000001</v>
      </c>
      <c r="AD718" s="3">
        <v>0.83465699999999998</v>
      </c>
    </row>
    <row r="719" spans="1:30" x14ac:dyDescent="0.25">
      <c r="A719" s="1">
        <v>36799</v>
      </c>
      <c r="B719" s="2" t="s">
        <v>16</v>
      </c>
      <c r="C719" s="2">
        <v>176</v>
      </c>
      <c r="D719" s="2">
        <v>1172</v>
      </c>
      <c r="E719" s="3">
        <v>15.017064846416384</v>
      </c>
      <c r="F719" s="3">
        <v>13.900259999999999</v>
      </c>
      <c r="G719" s="4">
        <v>4.4316950000000004</v>
      </c>
      <c r="H719" s="4">
        <v>4.1931320000000003</v>
      </c>
      <c r="I719" s="3">
        <v>1.0568937491116426</v>
      </c>
      <c r="J719" s="5">
        <v>579.850279</v>
      </c>
      <c r="K719" s="5">
        <v>701.71470699999998</v>
      </c>
      <c r="L719" s="3">
        <v>0.82633337055026268</v>
      </c>
      <c r="M719" s="5">
        <v>2246.6182789999998</v>
      </c>
      <c r="N719" s="5">
        <v>2535.6567690000002</v>
      </c>
      <c r="O719" s="3">
        <v>0.88601040427329214</v>
      </c>
      <c r="P719" s="5">
        <v>2399.14786476994</v>
      </c>
      <c r="Q719" s="5">
        <v>2048.3476254174502</v>
      </c>
      <c r="R719" s="3">
        <v>1.1712601098561077</v>
      </c>
      <c r="S719" s="4">
        <v>11.805400000000001</v>
      </c>
      <c r="T719" s="4">
        <v>13.114909000000001</v>
      </c>
      <c r="U719" s="3">
        <v>0.90015111809010639</v>
      </c>
      <c r="V719" s="3">
        <v>91.417473000000001</v>
      </c>
      <c r="W719" s="3">
        <v>87.687683000000007</v>
      </c>
      <c r="X719" s="3">
        <v>1.0425349361779805</v>
      </c>
      <c r="Y719" s="3">
        <v>0.896038</v>
      </c>
      <c r="Z719" s="3">
        <v>0.11081100000000001</v>
      </c>
      <c r="AA719" s="3">
        <v>0.78522700000000001</v>
      </c>
      <c r="AB719" s="3">
        <v>0.26613399999999998</v>
      </c>
      <c r="AC719" s="3">
        <v>-0.51730100000000001</v>
      </c>
      <c r="AD719" s="3">
        <v>0.78343499999999999</v>
      </c>
    </row>
    <row r="720" spans="1:30" x14ac:dyDescent="0.25">
      <c r="A720" s="1">
        <v>36799</v>
      </c>
      <c r="B720" s="2" t="s">
        <v>17</v>
      </c>
      <c r="C720" s="2">
        <v>52</v>
      </c>
      <c r="D720" s="2">
        <v>1172</v>
      </c>
      <c r="E720" s="3">
        <v>4.4368600682593859</v>
      </c>
      <c r="F720" s="3">
        <v>4.8300299999999998</v>
      </c>
      <c r="G720" s="4">
        <v>4.2611689999999998</v>
      </c>
      <c r="H720" s="4">
        <v>4.1931320000000003</v>
      </c>
      <c r="I720" s="3">
        <v>1.0162258187912996</v>
      </c>
      <c r="J720" s="5">
        <v>669.79535299999998</v>
      </c>
      <c r="K720" s="5">
        <v>701.71470699999998</v>
      </c>
      <c r="L720" s="3">
        <v>0.95451234856333145</v>
      </c>
      <c r="M720" s="5">
        <v>2661.1491799999999</v>
      </c>
      <c r="N720" s="5">
        <v>2535.6567690000002</v>
      </c>
      <c r="O720" s="3">
        <v>1.0494910874903194</v>
      </c>
      <c r="P720" s="5">
        <v>2338.6468174105498</v>
      </c>
      <c r="Q720" s="5">
        <v>2048.3476254174502</v>
      </c>
      <c r="R720" s="3">
        <v>1.1417235963226393</v>
      </c>
      <c r="S720" s="4">
        <v>12.600092</v>
      </c>
      <c r="T720" s="4">
        <v>13.114909000000001</v>
      </c>
      <c r="U720" s="3">
        <v>0.96074566739273592</v>
      </c>
      <c r="V720" s="3">
        <v>91.396060000000006</v>
      </c>
      <c r="W720" s="3">
        <v>87.687683000000007</v>
      </c>
      <c r="X720" s="3">
        <v>1.042290739966296</v>
      </c>
      <c r="Y720" s="3">
        <v>-4.3362530000000001</v>
      </c>
      <c r="Z720" s="3">
        <v>0.11081100000000001</v>
      </c>
      <c r="AA720" s="3">
        <v>-4.4470640000000001</v>
      </c>
      <c r="AB720" s="3">
        <v>-4.9670199999999998</v>
      </c>
      <c r="AC720" s="3">
        <v>-0.51730100000000001</v>
      </c>
      <c r="AD720" s="3">
        <v>-4.449719</v>
      </c>
    </row>
    <row r="721" spans="1:30" x14ac:dyDescent="0.25">
      <c r="A721" s="1">
        <v>36799</v>
      </c>
      <c r="B721" s="2" t="s">
        <v>18</v>
      </c>
      <c r="C721" s="2">
        <v>180</v>
      </c>
      <c r="D721" s="2">
        <v>1172</v>
      </c>
      <c r="E721" s="3">
        <v>15.358361774744028</v>
      </c>
      <c r="F721" s="3">
        <v>20.762090000000001</v>
      </c>
      <c r="G721" s="4">
        <v>4.7054600000000004</v>
      </c>
      <c r="H721" s="4">
        <v>4.1931320000000003</v>
      </c>
      <c r="I721" s="3">
        <v>1.1221826548746856</v>
      </c>
      <c r="J721" s="5">
        <v>790.21887400000003</v>
      </c>
      <c r="K721" s="5">
        <v>701.71470699999998</v>
      </c>
      <c r="L721" s="3">
        <v>1.1261255694331629</v>
      </c>
      <c r="M721" s="5">
        <v>3168.5447629999999</v>
      </c>
      <c r="N721" s="5">
        <v>2535.6567690000002</v>
      </c>
      <c r="O721" s="3">
        <v>1.2495952929187633</v>
      </c>
      <c r="P721" s="5">
        <v>2575.0433468931301</v>
      </c>
      <c r="Q721" s="5">
        <v>2048.3476254174502</v>
      </c>
      <c r="R721" s="3">
        <v>1.2571319999301096</v>
      </c>
      <c r="S721" s="4">
        <v>13.214744</v>
      </c>
      <c r="T721" s="4">
        <v>13.114909000000001</v>
      </c>
      <c r="U721" s="3">
        <v>1.007612328838881</v>
      </c>
      <c r="V721" s="3">
        <v>83.773454999999998</v>
      </c>
      <c r="W721" s="3">
        <v>87.687683000000007</v>
      </c>
      <c r="X721" s="3">
        <v>0.95536171254519286</v>
      </c>
      <c r="Y721" s="3">
        <v>-3.025064</v>
      </c>
      <c r="Z721" s="3">
        <v>0.11081100000000001</v>
      </c>
      <c r="AA721" s="3">
        <v>-3.135875</v>
      </c>
      <c r="AB721" s="3">
        <v>-3.1924779999999999</v>
      </c>
      <c r="AC721" s="3">
        <v>-0.51730100000000001</v>
      </c>
      <c r="AD721" s="3">
        <v>-2.6751769999999997</v>
      </c>
    </row>
    <row r="722" spans="1:30" x14ac:dyDescent="0.25">
      <c r="A722" s="1">
        <v>36799</v>
      </c>
      <c r="B722" s="2" t="s">
        <v>19</v>
      </c>
      <c r="C722" s="2">
        <v>38</v>
      </c>
      <c r="D722" s="2">
        <v>1172</v>
      </c>
      <c r="E722" s="3">
        <v>3.2423208191126278</v>
      </c>
      <c r="F722" s="3">
        <v>3.5735999999999999</v>
      </c>
      <c r="G722" s="4">
        <v>4.8342499999999999</v>
      </c>
      <c r="H722" s="4">
        <v>4.1931320000000003</v>
      </c>
      <c r="I722" s="3">
        <v>1.1528971661278489</v>
      </c>
      <c r="J722" s="5">
        <v>277.007812</v>
      </c>
      <c r="K722" s="5">
        <v>701.71470699999998</v>
      </c>
      <c r="L722" s="3">
        <v>0.39475845273968302</v>
      </c>
      <c r="M722" s="5">
        <v>1361.9632019999999</v>
      </c>
      <c r="N722" s="5">
        <v>2535.6567690000002</v>
      </c>
      <c r="O722" s="3">
        <v>0.53712443208042082</v>
      </c>
      <c r="P722" s="5">
        <v>885.25664455296601</v>
      </c>
      <c r="Q722" s="5">
        <v>2048.3476254174502</v>
      </c>
      <c r="R722" s="3">
        <v>0.43218086303712827</v>
      </c>
      <c r="S722" s="4">
        <v>8.8485130000000005</v>
      </c>
      <c r="T722" s="4">
        <v>13.114909000000001</v>
      </c>
      <c r="U722" s="3">
        <v>0.67469114730418644</v>
      </c>
      <c r="V722" s="3">
        <v>98.32526</v>
      </c>
      <c r="W722" s="3">
        <v>87.687683000000007</v>
      </c>
      <c r="X722" s="3">
        <v>1.1213121003550748</v>
      </c>
      <c r="Y722" s="3">
        <v>0.25012899999999999</v>
      </c>
      <c r="Z722" s="3">
        <v>0.11081100000000001</v>
      </c>
      <c r="AA722" s="3">
        <v>0.139318</v>
      </c>
      <c r="AB722" s="3">
        <v>-0.267702</v>
      </c>
      <c r="AC722" s="3">
        <v>-0.51730100000000001</v>
      </c>
      <c r="AD722" s="3">
        <v>0.24959900000000002</v>
      </c>
    </row>
    <row r="723" spans="1:30" x14ac:dyDescent="0.25">
      <c r="A723" s="1">
        <v>36830</v>
      </c>
      <c r="B723" s="2" t="s">
        <v>4</v>
      </c>
      <c r="C723" s="2">
        <v>26</v>
      </c>
      <c r="D723" s="2">
        <v>1188</v>
      </c>
      <c r="E723" s="3">
        <v>2.1885521885521886</v>
      </c>
      <c r="F723" s="3">
        <v>2.0396999999999998</v>
      </c>
      <c r="G723" s="4">
        <v>4.6016139999999996</v>
      </c>
      <c r="H723" s="4">
        <v>4.2162540000000002</v>
      </c>
      <c r="I723" s="3">
        <v>1.0913986681068075</v>
      </c>
      <c r="J723" s="5">
        <v>863.72238000000004</v>
      </c>
      <c r="K723" s="5">
        <v>721.95470899999998</v>
      </c>
      <c r="L723" s="3">
        <v>1.1963664330084729</v>
      </c>
      <c r="M723" s="5">
        <v>2971.7029929999999</v>
      </c>
      <c r="N723" s="5">
        <v>2518.4749430000002</v>
      </c>
      <c r="O723" s="3">
        <v>1.1799613100220547</v>
      </c>
      <c r="P723" s="5">
        <v>2810.0773784012799</v>
      </c>
      <c r="Q723" s="5">
        <v>2126.8770663927198</v>
      </c>
      <c r="R723" s="3">
        <v>1.3212222853892064</v>
      </c>
      <c r="S723" s="4">
        <v>14.621112999999999</v>
      </c>
      <c r="T723" s="4">
        <v>13.012055999999999</v>
      </c>
      <c r="U723" s="3">
        <v>1.1236589359898237</v>
      </c>
      <c r="V723" s="3">
        <v>82.094351000000003</v>
      </c>
      <c r="W723" s="3">
        <v>87.553574999999995</v>
      </c>
      <c r="X723" s="3">
        <v>0.93764704639416507</v>
      </c>
      <c r="Y723" s="3">
        <v>-10.249961000000001</v>
      </c>
      <c r="Z723" s="3">
        <v>-3.3643589999999999</v>
      </c>
      <c r="AA723" s="3">
        <v>-6.8856020000000004</v>
      </c>
      <c r="AB723" s="3">
        <v>-11.049599000000001</v>
      </c>
      <c r="AC723" s="3">
        <v>-4.0735460000000003</v>
      </c>
      <c r="AD723" s="3">
        <v>-6.9760530000000003</v>
      </c>
    </row>
    <row r="724" spans="1:30" x14ac:dyDescent="0.25">
      <c r="A724" s="1">
        <v>36830</v>
      </c>
      <c r="B724" s="2" t="s">
        <v>5</v>
      </c>
      <c r="C724" s="2">
        <v>15</v>
      </c>
      <c r="D724" s="2">
        <v>1188</v>
      </c>
      <c r="E724" s="3">
        <v>1.2626262626262625</v>
      </c>
      <c r="F724" s="3">
        <v>0.86729999999999996</v>
      </c>
      <c r="G724" s="4">
        <v>3.6926480000000002</v>
      </c>
      <c r="H724" s="4">
        <v>4.2162540000000002</v>
      </c>
      <c r="I724" s="3">
        <v>0.87581251034686236</v>
      </c>
      <c r="J724" s="5">
        <v>801.13900599999999</v>
      </c>
      <c r="K724" s="5">
        <v>721.95470899999998</v>
      </c>
      <c r="L724" s="3">
        <v>1.1096804217949909</v>
      </c>
      <c r="M724" s="5">
        <v>2460.866446</v>
      </c>
      <c r="N724" s="5">
        <v>2518.4749430000002</v>
      </c>
      <c r="O724" s="3">
        <v>0.97712564218273412</v>
      </c>
      <c r="P724" s="5">
        <v>1790.67964178994</v>
      </c>
      <c r="Q724" s="5">
        <v>2126.8770663927198</v>
      </c>
      <c r="R724" s="3">
        <v>0.84192907530241701</v>
      </c>
      <c r="S724" s="4">
        <v>13.955317000000001</v>
      </c>
      <c r="T724" s="4">
        <v>13.012055999999999</v>
      </c>
      <c r="U724" s="3">
        <v>1.0724913111348431</v>
      </c>
      <c r="V724" s="3">
        <v>88.977176999999998</v>
      </c>
      <c r="W724" s="3">
        <v>87.553574999999995</v>
      </c>
      <c r="X724" s="3">
        <v>1.0162597815109207</v>
      </c>
      <c r="Y724" s="3">
        <v>0.42526799999999998</v>
      </c>
      <c r="Z724" s="3">
        <v>-3.3643589999999999</v>
      </c>
      <c r="AA724" s="3">
        <v>3.7896269999999999</v>
      </c>
      <c r="AB724" s="3">
        <v>-0.32368200000000003</v>
      </c>
      <c r="AC724" s="3">
        <v>-4.0735460000000003</v>
      </c>
      <c r="AD724" s="3">
        <v>3.7498640000000005</v>
      </c>
    </row>
    <row r="725" spans="1:30" x14ac:dyDescent="0.25">
      <c r="A725" s="1">
        <v>36830</v>
      </c>
      <c r="B725" s="2" t="s">
        <v>6</v>
      </c>
      <c r="C725" s="2">
        <v>117</v>
      </c>
      <c r="D725" s="2">
        <v>1188</v>
      </c>
      <c r="E725" s="3">
        <v>9.8484848484848477</v>
      </c>
      <c r="F725" s="3">
        <v>8.0433199999999996</v>
      </c>
      <c r="G725" s="4">
        <v>4.065588</v>
      </c>
      <c r="H725" s="4">
        <v>4.2162540000000002</v>
      </c>
      <c r="I725" s="3">
        <v>0.96426543562128841</v>
      </c>
      <c r="J725" s="5">
        <v>806.81729499999994</v>
      </c>
      <c r="K725" s="5">
        <v>721.95470899999998</v>
      </c>
      <c r="L725" s="3">
        <v>1.1175455813807844</v>
      </c>
      <c r="M725" s="5">
        <v>2665.1574329999999</v>
      </c>
      <c r="N725" s="5">
        <v>2518.4749430000002</v>
      </c>
      <c r="O725" s="3">
        <v>1.0582425846275334</v>
      </c>
      <c r="P725" s="5">
        <v>2532.4477039547701</v>
      </c>
      <c r="Q725" s="5">
        <v>2126.8770663927198</v>
      </c>
      <c r="R725" s="3">
        <v>1.1906883307787584</v>
      </c>
      <c r="S725" s="4">
        <v>14.213602</v>
      </c>
      <c r="T725" s="4">
        <v>13.012055999999999</v>
      </c>
      <c r="U725" s="3">
        <v>1.0923409797805974</v>
      </c>
      <c r="V725" s="3">
        <v>86.777828999999997</v>
      </c>
      <c r="W725" s="3">
        <v>87.553574999999995</v>
      </c>
      <c r="X725" s="3">
        <v>0.99113975642913499</v>
      </c>
      <c r="Y725" s="3">
        <v>-3.969611</v>
      </c>
      <c r="Z725" s="3">
        <v>-3.3643589999999999</v>
      </c>
      <c r="AA725" s="3">
        <v>-0.60525200000000012</v>
      </c>
      <c r="AB725" s="3">
        <v>-4.5993040000000001</v>
      </c>
      <c r="AC725" s="3">
        <v>-4.0735460000000003</v>
      </c>
      <c r="AD725" s="3">
        <v>-0.52575799999999973</v>
      </c>
    </row>
    <row r="726" spans="1:30" x14ac:dyDescent="0.25">
      <c r="A726" s="1">
        <v>36830</v>
      </c>
      <c r="B726" s="2" t="s">
        <v>7</v>
      </c>
      <c r="C726" s="2">
        <v>74</v>
      </c>
      <c r="D726" s="2">
        <v>1188</v>
      </c>
      <c r="E726" s="3">
        <v>6.2289562289562292</v>
      </c>
      <c r="F726" s="3">
        <v>5.3891400000000003</v>
      </c>
      <c r="G726" s="4">
        <v>4.0907210000000003</v>
      </c>
      <c r="H726" s="4">
        <v>4.2162540000000002</v>
      </c>
      <c r="I726" s="3">
        <v>0.97022641425303124</v>
      </c>
      <c r="J726" s="5">
        <v>594.69473900000003</v>
      </c>
      <c r="K726" s="5">
        <v>721.95470899999998</v>
      </c>
      <c r="L726" s="3">
        <v>0.82372859624910355</v>
      </c>
      <c r="M726" s="5">
        <v>2238.9411540000001</v>
      </c>
      <c r="N726" s="5">
        <v>2518.4749430000002</v>
      </c>
      <c r="O726" s="3">
        <v>0.88900672219235177</v>
      </c>
      <c r="P726" s="5">
        <v>2570.9666057148802</v>
      </c>
      <c r="Q726" s="5">
        <v>2126.8770663927198</v>
      </c>
      <c r="R726" s="3">
        <v>1.2087988752802514</v>
      </c>
      <c r="S726" s="4">
        <v>12.147010999999999</v>
      </c>
      <c r="T726" s="4">
        <v>13.012055999999999</v>
      </c>
      <c r="U726" s="3">
        <v>0.93351972970297692</v>
      </c>
      <c r="V726" s="3">
        <v>91.602171999999996</v>
      </c>
      <c r="W726" s="3">
        <v>87.553574999999995</v>
      </c>
      <c r="X726" s="3">
        <v>1.0462413670715331</v>
      </c>
      <c r="Y726" s="3">
        <v>-3.8363420000000001</v>
      </c>
      <c r="Z726" s="3">
        <v>-3.3643589999999999</v>
      </c>
      <c r="AA726" s="3">
        <v>-0.47198300000000026</v>
      </c>
      <c r="AB726" s="3">
        <v>-4.5702759999999998</v>
      </c>
      <c r="AC726" s="3">
        <v>-4.0735460000000003</v>
      </c>
      <c r="AD726" s="3">
        <v>-0.49672999999999945</v>
      </c>
    </row>
    <row r="727" spans="1:30" x14ac:dyDescent="0.25">
      <c r="A727" s="1">
        <v>36830</v>
      </c>
      <c r="B727" s="2" t="s">
        <v>8</v>
      </c>
      <c r="C727" s="2">
        <v>99</v>
      </c>
      <c r="D727" s="2">
        <v>1188</v>
      </c>
      <c r="E727" s="3">
        <v>8.3333333333333321</v>
      </c>
      <c r="F727" s="3">
        <v>5.3625999999999996</v>
      </c>
      <c r="G727" s="4">
        <v>4.3483409999999996</v>
      </c>
      <c r="H727" s="4">
        <v>4.2162540000000002</v>
      </c>
      <c r="I727" s="3">
        <v>1.031328046175586</v>
      </c>
      <c r="J727" s="5">
        <v>932.62402499999996</v>
      </c>
      <c r="K727" s="5">
        <v>721.95470899999998</v>
      </c>
      <c r="L727" s="3">
        <v>1.2918040610771886</v>
      </c>
      <c r="M727" s="5">
        <v>3275.4917420000002</v>
      </c>
      <c r="N727" s="5">
        <v>2518.4749430000002</v>
      </c>
      <c r="O727" s="3">
        <v>1.300585400344799</v>
      </c>
      <c r="P727" s="5">
        <v>2417.9243296695199</v>
      </c>
      <c r="Q727" s="5">
        <v>2126.8770663927198</v>
      </c>
      <c r="R727" s="3">
        <v>1.1368425415251806</v>
      </c>
      <c r="S727" s="4">
        <v>15.260555999999999</v>
      </c>
      <c r="T727" s="4">
        <v>13.012055999999999</v>
      </c>
      <c r="U727" s="3">
        <v>1.1728012852081178</v>
      </c>
      <c r="V727" s="3">
        <v>80.213920999999999</v>
      </c>
      <c r="W727" s="3">
        <v>87.553574999999995</v>
      </c>
      <c r="X727" s="3">
        <v>0.9161695681758284</v>
      </c>
      <c r="Y727" s="3">
        <v>-5.3749880000000001</v>
      </c>
      <c r="Z727" s="3">
        <v>-3.3643589999999999</v>
      </c>
      <c r="AA727" s="3">
        <v>-2.0106290000000002</v>
      </c>
      <c r="AB727" s="3">
        <v>-6.1465610000000002</v>
      </c>
      <c r="AC727" s="3">
        <v>-4.0735460000000003</v>
      </c>
      <c r="AD727" s="3">
        <v>-2.0730149999999998</v>
      </c>
    </row>
    <row r="728" spans="1:30" x14ac:dyDescent="0.25">
      <c r="A728" s="1">
        <v>36830</v>
      </c>
      <c r="B728" s="2" t="s">
        <v>9</v>
      </c>
      <c r="C728" s="2">
        <v>46</v>
      </c>
      <c r="D728" s="2">
        <v>1188</v>
      </c>
      <c r="E728" s="3">
        <v>3.872053872053872</v>
      </c>
      <c r="F728" s="3">
        <v>2.7889499999999998</v>
      </c>
      <c r="G728" s="4">
        <v>4.0638350000000001</v>
      </c>
      <c r="H728" s="4">
        <v>4.2162540000000002</v>
      </c>
      <c r="I728" s="3">
        <v>0.96384966370621883</v>
      </c>
      <c r="J728" s="5">
        <v>748.81798500000002</v>
      </c>
      <c r="K728" s="5">
        <v>721.95470899999998</v>
      </c>
      <c r="L728" s="3">
        <v>1.037209087585576</v>
      </c>
      <c r="M728" s="5">
        <v>2876.0921800000001</v>
      </c>
      <c r="N728" s="5">
        <v>2518.4749430000002</v>
      </c>
      <c r="O728" s="3">
        <v>1.1419975362446955</v>
      </c>
      <c r="P728" s="5">
        <v>1932.1012197257101</v>
      </c>
      <c r="Q728" s="5">
        <v>2126.8770663927198</v>
      </c>
      <c r="R728" s="3">
        <v>0.90842167149916264</v>
      </c>
      <c r="S728" s="4">
        <v>13.511449000000001</v>
      </c>
      <c r="T728" s="4">
        <v>13.012055999999999</v>
      </c>
      <c r="U728" s="3">
        <v>1.0383792538242997</v>
      </c>
      <c r="V728" s="3">
        <v>84.96114</v>
      </c>
      <c r="W728" s="3">
        <v>87.553574999999995</v>
      </c>
      <c r="X728" s="3">
        <v>0.97039030102425861</v>
      </c>
      <c r="Y728" s="3">
        <v>-3.6563620000000001</v>
      </c>
      <c r="Z728" s="3">
        <v>-3.3643589999999999</v>
      </c>
      <c r="AA728" s="3">
        <v>-0.29200300000000023</v>
      </c>
      <c r="AB728" s="3">
        <v>-4.3691339999999999</v>
      </c>
      <c r="AC728" s="3">
        <v>-4.0735460000000003</v>
      </c>
      <c r="AD728" s="3">
        <v>-0.29558799999999952</v>
      </c>
    </row>
    <row r="729" spans="1:30" x14ac:dyDescent="0.25">
      <c r="A729" s="1">
        <v>36830</v>
      </c>
      <c r="B729" s="2" t="s">
        <v>10</v>
      </c>
      <c r="C729" s="2">
        <v>80</v>
      </c>
      <c r="D729" s="2">
        <v>1188</v>
      </c>
      <c r="E729" s="3">
        <v>6.7340067340067336</v>
      </c>
      <c r="F729" s="3">
        <v>5.2936800000000002</v>
      </c>
      <c r="G729" s="4">
        <v>4.1441619999999997</v>
      </c>
      <c r="H729" s="4">
        <v>4.2162540000000002</v>
      </c>
      <c r="I729" s="3">
        <v>0.98290140963993144</v>
      </c>
      <c r="J729" s="5">
        <v>412.21356900000001</v>
      </c>
      <c r="K729" s="5">
        <v>721.95470899999998</v>
      </c>
      <c r="L729" s="3">
        <v>0.57096873787410951</v>
      </c>
      <c r="M729" s="5">
        <v>1657.533825</v>
      </c>
      <c r="N729" s="5">
        <v>2518.4749430000002</v>
      </c>
      <c r="O729" s="3">
        <v>0.65814981785189031</v>
      </c>
      <c r="P729" s="5">
        <v>1437.5204993873499</v>
      </c>
      <c r="Q729" s="5">
        <v>2126.8770663927198</v>
      </c>
      <c r="R729" s="3">
        <v>0.67588321022495668</v>
      </c>
      <c r="S729" s="4">
        <v>10.156715999999999</v>
      </c>
      <c r="T729" s="4">
        <v>13.012055999999999</v>
      </c>
      <c r="U729" s="3">
        <v>0.78056196499615438</v>
      </c>
      <c r="V729" s="3">
        <v>95.777630000000002</v>
      </c>
      <c r="W729" s="3">
        <v>87.553574999999995</v>
      </c>
      <c r="X729" s="3">
        <v>1.0939316869699496</v>
      </c>
      <c r="Y729" s="3">
        <v>0.28789900000000002</v>
      </c>
      <c r="Z729" s="3">
        <v>-3.3643589999999999</v>
      </c>
      <c r="AA729" s="3">
        <v>3.6522579999999998</v>
      </c>
      <c r="AB729" s="3">
        <v>-0.51012999999999997</v>
      </c>
      <c r="AC729" s="3">
        <v>-4.0735460000000003</v>
      </c>
      <c r="AD729" s="3">
        <v>3.5634160000000001</v>
      </c>
    </row>
    <row r="730" spans="1:30" x14ac:dyDescent="0.25">
      <c r="A730" s="1">
        <v>36830</v>
      </c>
      <c r="B730" s="2" t="s">
        <v>11</v>
      </c>
      <c r="C730" s="2">
        <v>47</v>
      </c>
      <c r="D730" s="2">
        <v>1188</v>
      </c>
      <c r="E730" s="3">
        <v>3.9562289562289563</v>
      </c>
      <c r="F730" s="3">
        <v>3.5216500000000002</v>
      </c>
      <c r="G730" s="4">
        <v>3.764259</v>
      </c>
      <c r="H730" s="4">
        <v>4.2162540000000002</v>
      </c>
      <c r="I730" s="3">
        <v>0.89279701839595049</v>
      </c>
      <c r="J730" s="5">
        <v>837.93837799999994</v>
      </c>
      <c r="K730" s="5">
        <v>721.95470899999998</v>
      </c>
      <c r="L730" s="3">
        <v>1.1606522785351068</v>
      </c>
      <c r="M730" s="5">
        <v>2493.5032740000001</v>
      </c>
      <c r="N730" s="5">
        <v>2518.4749430000002</v>
      </c>
      <c r="O730" s="3">
        <v>0.9900846069287258</v>
      </c>
      <c r="P730" s="5">
        <v>1998.0003174676799</v>
      </c>
      <c r="Q730" s="5">
        <v>2126.8770663927198</v>
      </c>
      <c r="R730" s="3">
        <v>0.93940564268548876</v>
      </c>
      <c r="S730" s="4">
        <v>14.223138000000001</v>
      </c>
      <c r="T730" s="4">
        <v>13.012055999999999</v>
      </c>
      <c r="U730" s="3">
        <v>1.0930738386001413</v>
      </c>
      <c r="V730" s="3">
        <v>85.841185999999993</v>
      </c>
      <c r="W730" s="3">
        <v>87.553574999999995</v>
      </c>
      <c r="X730" s="3">
        <v>0.98044181519715212</v>
      </c>
      <c r="Y730" s="3">
        <v>-5.4328320000000003</v>
      </c>
      <c r="Z730" s="3">
        <v>-3.3643589999999999</v>
      </c>
      <c r="AA730" s="3">
        <v>-2.0684730000000005</v>
      </c>
      <c r="AB730" s="3">
        <v>-6.1229800000000001</v>
      </c>
      <c r="AC730" s="3">
        <v>-4.0735460000000003</v>
      </c>
      <c r="AD730" s="3">
        <v>-2.0494339999999998</v>
      </c>
    </row>
    <row r="731" spans="1:30" x14ac:dyDescent="0.25">
      <c r="A731" s="1">
        <v>36830</v>
      </c>
      <c r="B731" s="2" t="s">
        <v>12</v>
      </c>
      <c r="C731" s="2">
        <v>71</v>
      </c>
      <c r="D731" s="2">
        <v>1188</v>
      </c>
      <c r="E731" s="3">
        <v>5.9764309764309766</v>
      </c>
      <c r="F731" s="3">
        <v>5.5712900000000003</v>
      </c>
      <c r="G731" s="4">
        <v>4.3926280000000002</v>
      </c>
      <c r="H731" s="4">
        <v>4.2162540000000002</v>
      </c>
      <c r="I731" s="3">
        <v>1.0418319199934349</v>
      </c>
      <c r="J731" s="5">
        <v>532.32515799999999</v>
      </c>
      <c r="K731" s="5">
        <v>721.95470899999998</v>
      </c>
      <c r="L731" s="3">
        <v>0.73733871580024557</v>
      </c>
      <c r="M731" s="5">
        <v>2108.6343310000002</v>
      </c>
      <c r="N731" s="5">
        <v>2518.4749430000002</v>
      </c>
      <c r="O731" s="3">
        <v>0.83726635313996856</v>
      </c>
      <c r="P731" s="5">
        <v>2308.61981743365</v>
      </c>
      <c r="Q731" s="5">
        <v>2126.8770663927198</v>
      </c>
      <c r="R731" s="3">
        <v>1.0854505198785063</v>
      </c>
      <c r="S731" s="4">
        <v>11.131553</v>
      </c>
      <c r="T731" s="4">
        <v>13.012055999999999</v>
      </c>
      <c r="U731" s="3">
        <v>0.85547994874906785</v>
      </c>
      <c r="V731" s="3">
        <v>89.345241000000001</v>
      </c>
      <c r="W731" s="3">
        <v>87.553574999999995</v>
      </c>
      <c r="X731" s="3">
        <v>1.020463653254593</v>
      </c>
      <c r="Y731" s="3">
        <v>-0.29598200000000002</v>
      </c>
      <c r="Z731" s="3">
        <v>-3.3643589999999999</v>
      </c>
      <c r="AA731" s="3">
        <v>3.0683769999999999</v>
      </c>
      <c r="AB731" s="3">
        <v>-1.1200490000000001</v>
      </c>
      <c r="AC731" s="3">
        <v>-4.0735460000000003</v>
      </c>
      <c r="AD731" s="3">
        <v>2.9534970000000005</v>
      </c>
    </row>
    <row r="732" spans="1:30" x14ac:dyDescent="0.25">
      <c r="A732" s="1">
        <v>36830</v>
      </c>
      <c r="B732" s="2" t="s">
        <v>13</v>
      </c>
      <c r="C732" s="2">
        <v>9</v>
      </c>
      <c r="D732" s="2">
        <v>1188</v>
      </c>
      <c r="E732" s="3">
        <v>0.75757575757575757</v>
      </c>
      <c r="F732" s="3">
        <v>0.90905000000000002</v>
      </c>
      <c r="G732" s="4">
        <v>3.4157099999999998</v>
      </c>
      <c r="H732" s="4">
        <v>4.2162540000000002</v>
      </c>
      <c r="I732" s="3">
        <v>0.81012908615088175</v>
      </c>
      <c r="J732" s="5">
        <v>1244.1296729999999</v>
      </c>
      <c r="K732" s="5">
        <v>721.95470899999998</v>
      </c>
      <c r="L732" s="3">
        <v>1.7232793934169075</v>
      </c>
      <c r="M732" s="5">
        <v>3178.7664669999999</v>
      </c>
      <c r="N732" s="5">
        <v>2518.4749430000002</v>
      </c>
      <c r="O732" s="3">
        <v>1.2621791119404437</v>
      </c>
      <c r="P732" s="5">
        <v>2913.6204927580102</v>
      </c>
      <c r="Q732" s="5">
        <v>2126.8770663927198</v>
      </c>
      <c r="R732" s="3">
        <v>1.3699054537738953</v>
      </c>
      <c r="S732" s="4">
        <v>18.665105000000001</v>
      </c>
      <c r="T732" s="4">
        <v>13.012055999999999</v>
      </c>
      <c r="U732" s="3">
        <v>1.4344470235910451</v>
      </c>
      <c r="V732" s="3">
        <v>77.144829000000001</v>
      </c>
      <c r="W732" s="3">
        <v>87.553574999999995</v>
      </c>
      <c r="X732" s="3">
        <v>0.88111569401934764</v>
      </c>
      <c r="Y732" s="3">
        <v>-5.5415619999999999</v>
      </c>
      <c r="Z732" s="3">
        <v>-3.3643589999999999</v>
      </c>
      <c r="AA732" s="3">
        <v>-2.177203</v>
      </c>
      <c r="AB732" s="3">
        <v>-6.176946</v>
      </c>
      <c r="AC732" s="3">
        <v>-4.0735460000000003</v>
      </c>
      <c r="AD732" s="3">
        <v>-2.1033999999999997</v>
      </c>
    </row>
    <row r="733" spans="1:30" x14ac:dyDescent="0.25">
      <c r="A733" s="1">
        <v>36830</v>
      </c>
      <c r="B733" s="2" t="s">
        <v>14</v>
      </c>
      <c r="C733" s="2">
        <v>144</v>
      </c>
      <c r="D733" s="2">
        <v>1188</v>
      </c>
      <c r="E733" s="3">
        <v>12.121212121212121</v>
      </c>
      <c r="F733" s="3">
        <v>16.277069999999998</v>
      </c>
      <c r="G733" s="4">
        <v>4.811947</v>
      </c>
      <c r="H733" s="4">
        <v>4.2162540000000002</v>
      </c>
      <c r="I733" s="3">
        <v>1.1412848941263976</v>
      </c>
      <c r="J733" s="5">
        <v>514.65535599999998</v>
      </c>
      <c r="K733" s="5">
        <v>721.95470899999998</v>
      </c>
      <c r="L733" s="3">
        <v>0.71286377051666272</v>
      </c>
      <c r="M733" s="5">
        <v>2467.0645129999998</v>
      </c>
      <c r="N733" s="5">
        <v>2518.4749430000002</v>
      </c>
      <c r="O733" s="3">
        <v>0.97958668195492926</v>
      </c>
      <c r="P733" s="5">
        <v>1795.66346990544</v>
      </c>
      <c r="Q733" s="5">
        <v>2126.8770663927198</v>
      </c>
      <c r="R733" s="3">
        <v>0.84427233631841581</v>
      </c>
      <c r="S733" s="4">
        <v>10.935471</v>
      </c>
      <c r="T733" s="4">
        <v>13.012055999999999</v>
      </c>
      <c r="U733" s="3">
        <v>0.84041069297580651</v>
      </c>
      <c r="V733" s="3">
        <v>89.984605000000002</v>
      </c>
      <c r="W733" s="3">
        <v>87.553574999999995</v>
      </c>
      <c r="X733" s="3">
        <v>1.0277661991529188</v>
      </c>
      <c r="Y733" s="3">
        <v>-2.9574120000000002</v>
      </c>
      <c r="Z733" s="3">
        <v>-3.3643589999999999</v>
      </c>
      <c r="AA733" s="3">
        <v>0.40694699999999973</v>
      </c>
      <c r="AB733" s="3">
        <v>-3.4792890000000001</v>
      </c>
      <c r="AC733" s="3">
        <v>-4.0735460000000003</v>
      </c>
      <c r="AD733" s="3">
        <v>0.59425700000000026</v>
      </c>
    </row>
    <row r="734" spans="1:30" x14ac:dyDescent="0.25">
      <c r="A734" s="1">
        <v>36830</v>
      </c>
      <c r="B734" s="2" t="s">
        <v>15</v>
      </c>
      <c r="C734" s="2">
        <v>16</v>
      </c>
      <c r="D734" s="2">
        <v>1188</v>
      </c>
      <c r="E734" s="3">
        <v>1.3468013468013467</v>
      </c>
      <c r="F734" s="3">
        <v>0.80686000000000002</v>
      </c>
      <c r="G734" s="4">
        <v>4.045515</v>
      </c>
      <c r="H734" s="4">
        <v>4.2162540000000002</v>
      </c>
      <c r="I734" s="3">
        <v>0.95950457443977522</v>
      </c>
      <c r="J734" s="5">
        <v>537.65162399999997</v>
      </c>
      <c r="K734" s="5">
        <v>721.95470899999998</v>
      </c>
      <c r="L734" s="3">
        <v>0.74471655534280889</v>
      </c>
      <c r="M734" s="5">
        <v>2127.529814</v>
      </c>
      <c r="N734" s="5">
        <v>2518.4749430000002</v>
      </c>
      <c r="O734" s="3">
        <v>0.84476910120284643</v>
      </c>
      <c r="P734" s="5">
        <v>1129.81045984548</v>
      </c>
      <c r="Q734" s="5">
        <v>2126.8770663927198</v>
      </c>
      <c r="R734" s="3">
        <v>0.53120628253408642</v>
      </c>
      <c r="S734" s="4">
        <v>10.928044</v>
      </c>
      <c r="T734" s="4">
        <v>13.012055999999999</v>
      </c>
      <c r="U734" s="3">
        <v>0.83983991461456975</v>
      </c>
      <c r="V734" s="3">
        <v>88.484246999999996</v>
      </c>
      <c r="W734" s="3">
        <v>87.553574999999995</v>
      </c>
      <c r="X734" s="3">
        <v>1.0106297429887929</v>
      </c>
      <c r="Y734" s="3">
        <v>0.37261100000000003</v>
      </c>
      <c r="Z734" s="3">
        <v>-3.3643589999999999</v>
      </c>
      <c r="AA734" s="3">
        <v>3.7369699999999999</v>
      </c>
      <c r="AB734" s="3">
        <v>-0.41241800000000001</v>
      </c>
      <c r="AC734" s="3">
        <v>-4.0735460000000003</v>
      </c>
      <c r="AD734" s="3">
        <v>3.6611280000000002</v>
      </c>
    </row>
    <row r="735" spans="1:30" x14ac:dyDescent="0.25">
      <c r="A735" s="1">
        <v>36830</v>
      </c>
      <c r="B735" s="2" t="s">
        <v>16</v>
      </c>
      <c r="C735" s="2">
        <v>176</v>
      </c>
      <c r="D735" s="2">
        <v>1188</v>
      </c>
      <c r="E735" s="3">
        <v>14.814814814814813</v>
      </c>
      <c r="F735" s="3">
        <v>14.24001</v>
      </c>
      <c r="G735" s="4">
        <v>4.3724270000000001</v>
      </c>
      <c r="H735" s="4">
        <v>4.2162540000000002</v>
      </c>
      <c r="I735" s="3">
        <v>1.0370407001096233</v>
      </c>
      <c r="J735" s="5">
        <v>558.58240599999999</v>
      </c>
      <c r="K735" s="5">
        <v>721.95470899999998</v>
      </c>
      <c r="L735" s="3">
        <v>0.77370837676744064</v>
      </c>
      <c r="M735" s="5">
        <v>2175.4200209999999</v>
      </c>
      <c r="N735" s="5">
        <v>2518.4749430000002</v>
      </c>
      <c r="O735" s="3">
        <v>0.86378465946087424</v>
      </c>
      <c r="P735" s="5">
        <v>2229.6063813085502</v>
      </c>
      <c r="Q735" s="5">
        <v>2126.8770663927198</v>
      </c>
      <c r="R735" s="3">
        <v>1.048300541925568</v>
      </c>
      <c r="S735" s="4">
        <v>11.567643</v>
      </c>
      <c r="T735" s="4">
        <v>13.012055999999999</v>
      </c>
      <c r="U735" s="3">
        <v>0.88899425271455956</v>
      </c>
      <c r="V735" s="3">
        <v>91.666377999999995</v>
      </c>
      <c r="W735" s="3">
        <v>87.553574999999995</v>
      </c>
      <c r="X735" s="3">
        <v>1.0469747009188375</v>
      </c>
      <c r="Y735" s="3">
        <v>-0.65959800000000002</v>
      </c>
      <c r="Z735" s="3">
        <v>-3.3643589999999999</v>
      </c>
      <c r="AA735" s="3">
        <v>2.704761</v>
      </c>
      <c r="AB735" s="3">
        <v>-1.464704</v>
      </c>
      <c r="AC735" s="3">
        <v>-4.0735460000000003</v>
      </c>
      <c r="AD735" s="3">
        <v>2.6088420000000001</v>
      </c>
    </row>
    <row r="736" spans="1:30" x14ac:dyDescent="0.25">
      <c r="A736" s="1">
        <v>36830</v>
      </c>
      <c r="B736" s="2" t="s">
        <v>17</v>
      </c>
      <c r="C736" s="2">
        <v>42</v>
      </c>
      <c r="D736" s="2">
        <v>1188</v>
      </c>
      <c r="E736" s="3">
        <v>3.535353535353535</v>
      </c>
      <c r="F736" s="3">
        <v>3.6251799999999998</v>
      </c>
      <c r="G736" s="4">
        <v>4.1933949999999998</v>
      </c>
      <c r="H736" s="4">
        <v>4.2162540000000002</v>
      </c>
      <c r="I736" s="3">
        <v>0.99457836268877531</v>
      </c>
      <c r="J736" s="5">
        <v>809.79969800000003</v>
      </c>
      <c r="K736" s="5">
        <v>721.95470899999998</v>
      </c>
      <c r="L736" s="3">
        <v>1.121676592596337</v>
      </c>
      <c r="M736" s="5">
        <v>2863.1859949999998</v>
      </c>
      <c r="N736" s="5">
        <v>2518.4749430000002</v>
      </c>
      <c r="O736" s="3">
        <v>1.1368729329462302</v>
      </c>
      <c r="P736" s="5">
        <v>2321.8405844827498</v>
      </c>
      <c r="Q736" s="5">
        <v>2126.8770663927198</v>
      </c>
      <c r="R736" s="3">
        <v>1.09166656652173</v>
      </c>
      <c r="S736" s="4">
        <v>14.019914</v>
      </c>
      <c r="T736" s="4">
        <v>13.012055999999999</v>
      </c>
      <c r="U736" s="3">
        <v>1.0774557072302795</v>
      </c>
      <c r="V736" s="3">
        <v>87.057449000000005</v>
      </c>
      <c r="W736" s="3">
        <v>87.553574999999995</v>
      </c>
      <c r="X736" s="3">
        <v>0.99433345811407481</v>
      </c>
      <c r="Y736" s="3">
        <v>-8.5823680000000007</v>
      </c>
      <c r="Z736" s="3">
        <v>-3.3643589999999999</v>
      </c>
      <c r="AA736" s="3">
        <v>-5.2180090000000003</v>
      </c>
      <c r="AB736" s="3">
        <v>-9.2839650000000002</v>
      </c>
      <c r="AC736" s="3">
        <v>-4.0735460000000003</v>
      </c>
      <c r="AD736" s="3">
        <v>-5.2104189999999999</v>
      </c>
    </row>
    <row r="737" spans="1:30" x14ac:dyDescent="0.25">
      <c r="A737" s="1">
        <v>36830</v>
      </c>
      <c r="B737" s="2" t="s">
        <v>18</v>
      </c>
      <c r="C737" s="2">
        <v>186</v>
      </c>
      <c r="D737" s="2">
        <v>1188</v>
      </c>
      <c r="E737" s="3">
        <v>15.656565656565657</v>
      </c>
      <c r="F737" s="3">
        <v>20.473369999999999</v>
      </c>
      <c r="G737" s="4">
        <v>4.6823269999999999</v>
      </c>
      <c r="H737" s="4">
        <v>4.2162540000000002</v>
      </c>
      <c r="I737" s="3">
        <v>1.1105419645021386</v>
      </c>
      <c r="J737" s="5">
        <v>858.60719700000004</v>
      </c>
      <c r="K737" s="5">
        <v>721.95470899999998</v>
      </c>
      <c r="L737" s="3">
        <v>1.1892812475581485</v>
      </c>
      <c r="M737" s="5">
        <v>3300.8573780000002</v>
      </c>
      <c r="N737" s="5">
        <v>2518.4749430000002</v>
      </c>
      <c r="O737" s="3">
        <v>1.3106572241961749</v>
      </c>
      <c r="P737" s="5">
        <v>2844.5454620205401</v>
      </c>
      <c r="Q737" s="5">
        <v>2126.8770663927198</v>
      </c>
      <c r="R737" s="3">
        <v>1.3374282448985255</v>
      </c>
      <c r="S737" s="4">
        <v>13.965806000000001</v>
      </c>
      <c r="T737" s="4">
        <v>13.012055999999999</v>
      </c>
      <c r="U737" s="3">
        <v>1.0732974097252579</v>
      </c>
      <c r="V737" s="3">
        <v>82.702078</v>
      </c>
      <c r="W737" s="3">
        <v>87.553574999999995</v>
      </c>
      <c r="X737" s="3">
        <v>0.94458824782426076</v>
      </c>
      <c r="Y737" s="3">
        <v>-4.6418189999999999</v>
      </c>
      <c r="Z737" s="3">
        <v>-3.3643589999999999</v>
      </c>
      <c r="AA737" s="3">
        <v>-1.27746</v>
      </c>
      <c r="AB737" s="3">
        <v>-4.9328139999999996</v>
      </c>
      <c r="AC737" s="3">
        <v>-4.0735460000000003</v>
      </c>
      <c r="AD737" s="3">
        <v>-0.85926799999999925</v>
      </c>
    </row>
    <row r="738" spans="1:30" x14ac:dyDescent="0.25">
      <c r="A738" s="1">
        <v>36830</v>
      </c>
      <c r="B738" s="2" t="s">
        <v>19</v>
      </c>
      <c r="C738" s="2">
        <v>40</v>
      </c>
      <c r="D738" s="2">
        <v>1188</v>
      </c>
      <c r="E738" s="3">
        <v>3.3670033670033668</v>
      </c>
      <c r="F738" s="3">
        <v>3.98468</v>
      </c>
      <c r="G738" s="4">
        <v>4.7749600000000001</v>
      </c>
      <c r="H738" s="4">
        <v>4.2162540000000002</v>
      </c>
      <c r="I738" s="3">
        <v>1.1325124150489985</v>
      </c>
      <c r="J738" s="5">
        <v>284.80073599999997</v>
      </c>
      <c r="K738" s="5">
        <v>721.95470899999998</v>
      </c>
      <c r="L738" s="3">
        <v>0.39448559923445276</v>
      </c>
      <c r="M738" s="5">
        <v>1434.851531</v>
      </c>
      <c r="N738" s="5">
        <v>2518.4749430000002</v>
      </c>
      <c r="O738" s="3">
        <v>0.56973031833733834</v>
      </c>
      <c r="P738" s="5">
        <v>996.60869841804003</v>
      </c>
      <c r="Q738" s="5">
        <v>2126.8770663927198</v>
      </c>
      <c r="R738" s="3">
        <v>0.4685784214638854</v>
      </c>
      <c r="S738" s="4">
        <v>8.8904680000000003</v>
      </c>
      <c r="T738" s="4">
        <v>13.012055999999999</v>
      </c>
      <c r="U738" s="3">
        <v>0.68324851968051792</v>
      </c>
      <c r="V738" s="3">
        <v>98.226978000000003</v>
      </c>
      <c r="W738" s="3">
        <v>87.553574999999995</v>
      </c>
      <c r="X738" s="3">
        <v>1.1219071065915927</v>
      </c>
      <c r="Y738" s="3">
        <v>0.28331200000000001</v>
      </c>
      <c r="Z738" s="3">
        <v>-3.3643589999999999</v>
      </c>
      <c r="AA738" s="3">
        <v>3.6476709999999999</v>
      </c>
      <c r="AB738" s="3">
        <v>-0.61489499999999997</v>
      </c>
      <c r="AC738" s="3">
        <v>-4.0735460000000003</v>
      </c>
      <c r="AD738" s="3">
        <v>3.4586510000000006</v>
      </c>
    </row>
    <row r="739" spans="1:30" x14ac:dyDescent="0.25">
      <c r="A739" s="1">
        <v>36860</v>
      </c>
      <c r="B739" s="2" t="s">
        <v>4</v>
      </c>
      <c r="C739" s="2">
        <v>27</v>
      </c>
      <c r="D739" s="2">
        <v>1298</v>
      </c>
      <c r="E739" s="3">
        <v>2.0801232665639446</v>
      </c>
      <c r="F739" s="3">
        <v>1.851</v>
      </c>
      <c r="G739" s="4">
        <v>4.4083189999999997</v>
      </c>
      <c r="H739" s="4">
        <v>4.1082179999999999</v>
      </c>
      <c r="I739" s="3">
        <v>1.0730489472564504</v>
      </c>
      <c r="J739" s="5">
        <v>1084.6526739999999</v>
      </c>
      <c r="K739" s="5">
        <v>829.76183700000001</v>
      </c>
      <c r="L739" s="3">
        <v>1.3071855388307041</v>
      </c>
      <c r="M739" s="5">
        <v>3377.45262</v>
      </c>
      <c r="N739" s="5">
        <v>2804.1325510000001</v>
      </c>
      <c r="O739" s="3">
        <v>1.2044554094975091</v>
      </c>
      <c r="P739" s="5">
        <v>3242.7060058727702</v>
      </c>
      <c r="Q739" s="5">
        <v>2172.7898136612098</v>
      </c>
      <c r="R739" s="3">
        <v>1.4924158726649783</v>
      </c>
      <c r="S739" s="4">
        <v>16.740687000000001</v>
      </c>
      <c r="T739" s="4">
        <v>14.377796999999999</v>
      </c>
      <c r="U739" s="3">
        <v>1.1643429796651046</v>
      </c>
      <c r="V739" s="3">
        <v>77.653452999999999</v>
      </c>
      <c r="W739" s="3">
        <v>85.247206000000006</v>
      </c>
      <c r="X739" s="3">
        <v>0.91092079897609779</v>
      </c>
      <c r="Y739" s="3">
        <v>-8.4976430000000001</v>
      </c>
      <c r="Z739" s="3">
        <v>-2.3799060000000001</v>
      </c>
      <c r="AA739" s="3">
        <v>-6.117737</v>
      </c>
      <c r="AB739" s="3">
        <v>-10.30958</v>
      </c>
      <c r="AC739" s="3">
        <v>-4.0808390000000001</v>
      </c>
      <c r="AD739" s="3">
        <v>-6.2287410000000003</v>
      </c>
    </row>
    <row r="740" spans="1:30" x14ac:dyDescent="0.25">
      <c r="A740" s="1">
        <v>36860</v>
      </c>
      <c r="B740" s="2" t="s">
        <v>5</v>
      </c>
      <c r="C740" s="2">
        <v>15</v>
      </c>
      <c r="D740" s="2">
        <v>1298</v>
      </c>
      <c r="E740" s="3">
        <v>1.1556240369799691</v>
      </c>
      <c r="F740" s="3">
        <v>0.85531999999999997</v>
      </c>
      <c r="G740" s="4">
        <v>3.6513789999999999</v>
      </c>
      <c r="H740" s="4">
        <v>4.1082179999999999</v>
      </c>
      <c r="I740" s="3">
        <v>0.88879874437043016</v>
      </c>
      <c r="J740" s="5">
        <v>829.350325</v>
      </c>
      <c r="K740" s="5">
        <v>829.76183700000001</v>
      </c>
      <c r="L740" s="3">
        <v>0.99950406010297144</v>
      </c>
      <c r="M740" s="5">
        <v>2532.2391779999998</v>
      </c>
      <c r="N740" s="5">
        <v>2804.1325510000001</v>
      </c>
      <c r="O740" s="3">
        <v>0.90303833072975148</v>
      </c>
      <c r="P740" s="5">
        <v>1824.3233000133</v>
      </c>
      <c r="Q740" s="5">
        <v>2172.7898136612098</v>
      </c>
      <c r="R740" s="3">
        <v>0.83962253897870853</v>
      </c>
      <c r="S740" s="4">
        <v>14.181717000000001</v>
      </c>
      <c r="T740" s="4">
        <v>14.377796999999999</v>
      </c>
      <c r="U740" s="3">
        <v>0.9863623057134554</v>
      </c>
      <c r="V740" s="3">
        <v>88.659924000000004</v>
      </c>
      <c r="W740" s="3">
        <v>85.247206000000006</v>
      </c>
      <c r="X740" s="3">
        <v>1.0400331947536203</v>
      </c>
      <c r="Y740" s="3">
        <v>0.71746399999999999</v>
      </c>
      <c r="Z740" s="3">
        <v>-2.3799060000000001</v>
      </c>
      <c r="AA740" s="3">
        <v>3.0973700000000002</v>
      </c>
      <c r="AB740" s="3">
        <v>-0.95688200000000001</v>
      </c>
      <c r="AC740" s="3">
        <v>-4.0808390000000001</v>
      </c>
      <c r="AD740" s="3">
        <v>3.1239569999999999</v>
      </c>
    </row>
    <row r="741" spans="1:30" x14ac:dyDescent="0.25">
      <c r="A741" s="1">
        <v>36860</v>
      </c>
      <c r="B741" s="2" t="s">
        <v>6</v>
      </c>
      <c r="C741" s="2">
        <v>127</v>
      </c>
      <c r="D741" s="2">
        <v>1298</v>
      </c>
      <c r="E741" s="3">
        <v>9.7842835130970727</v>
      </c>
      <c r="F741" s="3">
        <v>8.0217200000000002</v>
      </c>
      <c r="G741" s="4">
        <v>4.0514530000000004</v>
      </c>
      <c r="H741" s="4">
        <v>4.1082179999999999</v>
      </c>
      <c r="I741" s="3">
        <v>0.98618257356352568</v>
      </c>
      <c r="J741" s="5">
        <v>925.11273600000004</v>
      </c>
      <c r="K741" s="5">
        <v>829.76183700000001</v>
      </c>
      <c r="L741" s="3">
        <v>1.1149135748936596</v>
      </c>
      <c r="M741" s="5">
        <v>2885.113777</v>
      </c>
      <c r="N741" s="5">
        <v>2804.1325510000001</v>
      </c>
      <c r="O741" s="3">
        <v>1.0288792432337481</v>
      </c>
      <c r="P741" s="5">
        <v>2578.8729788728001</v>
      </c>
      <c r="Q741" s="5">
        <v>2172.7898136612098</v>
      </c>
      <c r="R741" s="3">
        <v>1.1868948218821631</v>
      </c>
      <c r="S741" s="4">
        <v>15.315101</v>
      </c>
      <c r="T741" s="4">
        <v>14.377796999999999</v>
      </c>
      <c r="U741" s="3">
        <v>1.0651910720397568</v>
      </c>
      <c r="V741" s="3">
        <v>84.692626000000004</v>
      </c>
      <c r="W741" s="3">
        <v>85.247206000000006</v>
      </c>
      <c r="X741" s="3">
        <v>0.99349444954242838</v>
      </c>
      <c r="Y741" s="3">
        <v>-4.4705899999999996</v>
      </c>
      <c r="Z741" s="3">
        <v>-2.3799060000000001</v>
      </c>
      <c r="AA741" s="3">
        <v>-2.0906839999999995</v>
      </c>
      <c r="AB741" s="3">
        <v>-6.105194</v>
      </c>
      <c r="AC741" s="3">
        <v>-4.0808390000000001</v>
      </c>
      <c r="AD741" s="3">
        <v>-2.0243549999999999</v>
      </c>
    </row>
    <row r="742" spans="1:30" x14ac:dyDescent="0.25">
      <c r="A742" s="1">
        <v>36860</v>
      </c>
      <c r="B742" s="2" t="s">
        <v>7</v>
      </c>
      <c r="C742" s="2">
        <v>83</v>
      </c>
      <c r="D742" s="2">
        <v>1298</v>
      </c>
      <c r="E742" s="3">
        <v>6.3944530046224966</v>
      </c>
      <c r="F742" s="3">
        <v>5.3544600000000004</v>
      </c>
      <c r="G742" s="4">
        <v>3.9537309999999999</v>
      </c>
      <c r="H742" s="4">
        <v>4.1082179999999999</v>
      </c>
      <c r="I742" s="3">
        <v>0.96239561775933014</v>
      </c>
      <c r="J742" s="5">
        <v>760.02905899999996</v>
      </c>
      <c r="K742" s="5">
        <v>829.76183700000001</v>
      </c>
      <c r="L742" s="3">
        <v>0.91596049023883941</v>
      </c>
      <c r="M742" s="5">
        <v>2778.2020849999999</v>
      </c>
      <c r="N742" s="5">
        <v>2804.1325510000001</v>
      </c>
      <c r="O742" s="3">
        <v>0.99075276737871998</v>
      </c>
      <c r="P742" s="5">
        <v>2754.0436056397002</v>
      </c>
      <c r="Q742" s="5">
        <v>2172.7898136612098</v>
      </c>
      <c r="R742" s="3">
        <v>1.2675149654715392</v>
      </c>
      <c r="S742" s="4">
        <v>13.63592</v>
      </c>
      <c r="T742" s="4">
        <v>14.377796999999999</v>
      </c>
      <c r="U742" s="3">
        <v>0.94840120499684344</v>
      </c>
      <c r="V742" s="3">
        <v>87.489031999999995</v>
      </c>
      <c r="W742" s="3">
        <v>85.247206000000006</v>
      </c>
      <c r="X742" s="3">
        <v>1.0262979410726962</v>
      </c>
      <c r="Y742" s="3">
        <v>-2.5953200000000001</v>
      </c>
      <c r="Z742" s="3">
        <v>-2.3799060000000001</v>
      </c>
      <c r="AA742" s="3">
        <v>-0.21541399999999999</v>
      </c>
      <c r="AB742" s="3">
        <v>-4.2800450000000003</v>
      </c>
      <c r="AC742" s="3">
        <v>-4.0808390000000001</v>
      </c>
      <c r="AD742" s="3">
        <v>-0.19920600000000022</v>
      </c>
    </row>
    <row r="743" spans="1:30" x14ac:dyDescent="0.25">
      <c r="A743" s="1">
        <v>36860</v>
      </c>
      <c r="B743" s="2" t="s">
        <v>8</v>
      </c>
      <c r="C743" s="2">
        <v>115</v>
      </c>
      <c r="D743" s="2">
        <v>1298</v>
      </c>
      <c r="E743" s="3">
        <v>8.8597842835130969</v>
      </c>
      <c r="F743" s="3">
        <v>5.4906699999999997</v>
      </c>
      <c r="G743" s="4">
        <v>4.0012100000000004</v>
      </c>
      <c r="H743" s="4">
        <v>4.1082179999999999</v>
      </c>
      <c r="I743" s="3">
        <v>0.97395269676536167</v>
      </c>
      <c r="J743" s="5">
        <v>1109.122912</v>
      </c>
      <c r="K743" s="5">
        <v>829.76183700000001</v>
      </c>
      <c r="L743" s="3">
        <v>1.3366762154427694</v>
      </c>
      <c r="M743" s="5">
        <v>3778.8245820000002</v>
      </c>
      <c r="N743" s="5">
        <v>2804.1325510000001</v>
      </c>
      <c r="O743" s="3">
        <v>1.3475912829628574</v>
      </c>
      <c r="P743" s="5">
        <v>2477.8307012267001</v>
      </c>
      <c r="Q743" s="5">
        <v>2172.7898136612098</v>
      </c>
      <c r="R743" s="3">
        <v>1.1403913464834816</v>
      </c>
      <c r="S743" s="4">
        <v>16.938002999999998</v>
      </c>
      <c r="T743" s="4">
        <v>14.377796999999999</v>
      </c>
      <c r="U743" s="3">
        <v>1.1780666398336268</v>
      </c>
      <c r="V743" s="3">
        <v>76.814426999999995</v>
      </c>
      <c r="W743" s="3">
        <v>85.247206000000006</v>
      </c>
      <c r="X743" s="3">
        <v>0.90107852918956655</v>
      </c>
      <c r="Y743" s="3">
        <v>-1.9178120000000001</v>
      </c>
      <c r="Z743" s="3">
        <v>-2.3799060000000001</v>
      </c>
      <c r="AA743" s="3">
        <v>0.462094</v>
      </c>
      <c r="AB743" s="3">
        <v>-3.5518269999999998</v>
      </c>
      <c r="AC743" s="3">
        <v>-4.0808390000000001</v>
      </c>
      <c r="AD743" s="3">
        <v>0.52901200000000026</v>
      </c>
    </row>
    <row r="744" spans="1:30" x14ac:dyDescent="0.25">
      <c r="A744" s="1">
        <v>36860</v>
      </c>
      <c r="B744" s="2" t="s">
        <v>9</v>
      </c>
      <c r="C744" s="2">
        <v>64</v>
      </c>
      <c r="D744" s="2">
        <v>1298</v>
      </c>
      <c r="E744" s="3">
        <v>4.9306625577812024</v>
      </c>
      <c r="F744" s="3">
        <v>3.3628499999999999</v>
      </c>
      <c r="G744" s="4">
        <v>3.8772739999999999</v>
      </c>
      <c r="H744" s="4">
        <v>4.1082179999999999</v>
      </c>
      <c r="I744" s="3">
        <v>0.94378487217572193</v>
      </c>
      <c r="J744" s="5">
        <v>900.42563500000006</v>
      </c>
      <c r="K744" s="5">
        <v>829.76183700000001</v>
      </c>
      <c r="L744" s="3">
        <v>1.0851615425644119</v>
      </c>
      <c r="M744" s="5">
        <v>3339.583044</v>
      </c>
      <c r="N744" s="5">
        <v>2804.1325510000001</v>
      </c>
      <c r="O744" s="3">
        <v>1.1909504929818846</v>
      </c>
      <c r="P744" s="5">
        <v>2200.4233388412999</v>
      </c>
      <c r="Q744" s="5">
        <v>2172.7898136612098</v>
      </c>
      <c r="R744" s="3">
        <v>1.0127179927880492</v>
      </c>
      <c r="S744" s="4">
        <v>14.939594</v>
      </c>
      <c r="T744" s="4">
        <v>14.377796999999999</v>
      </c>
      <c r="U744" s="3">
        <v>1.0390739276677783</v>
      </c>
      <c r="V744" s="3">
        <v>82.021232999999995</v>
      </c>
      <c r="W744" s="3">
        <v>85.247206000000006</v>
      </c>
      <c r="X744" s="3">
        <v>0.96215743422722844</v>
      </c>
      <c r="Y744" s="3">
        <v>-0.76145399999999996</v>
      </c>
      <c r="Z744" s="3">
        <v>-2.3799060000000001</v>
      </c>
      <c r="AA744" s="3">
        <v>1.618452</v>
      </c>
      <c r="AB744" s="3">
        <v>-2.4902959999999998</v>
      </c>
      <c r="AC744" s="3">
        <v>-4.0808390000000001</v>
      </c>
      <c r="AD744" s="3">
        <v>1.5905430000000003</v>
      </c>
    </row>
    <row r="745" spans="1:30" x14ac:dyDescent="0.25">
      <c r="A745" s="1">
        <v>36860</v>
      </c>
      <c r="B745" s="2" t="s">
        <v>10</v>
      </c>
      <c r="C745" s="2">
        <v>87</v>
      </c>
      <c r="D745" s="2">
        <v>1298</v>
      </c>
      <c r="E745" s="3">
        <v>6.7026194144838209</v>
      </c>
      <c r="F745" s="3">
        <v>5.5661100000000001</v>
      </c>
      <c r="G745" s="4">
        <v>4.0709790000000003</v>
      </c>
      <c r="H745" s="4">
        <v>4.1082179999999999</v>
      </c>
      <c r="I745" s="3">
        <v>0.99093548589680502</v>
      </c>
      <c r="J745" s="5">
        <v>450.49734100000001</v>
      </c>
      <c r="K745" s="5">
        <v>829.76183700000001</v>
      </c>
      <c r="L745" s="3">
        <v>0.54292366907204481</v>
      </c>
      <c r="M745" s="5">
        <v>1801.2917640000001</v>
      </c>
      <c r="N745" s="5">
        <v>2804.1325510000001</v>
      </c>
      <c r="O745" s="3">
        <v>0.64237040554934877</v>
      </c>
      <c r="P745" s="5">
        <v>1524.62237169522</v>
      </c>
      <c r="Q745" s="5">
        <v>2172.7898136612098</v>
      </c>
      <c r="R745" s="3">
        <v>0.70168884358224681</v>
      </c>
      <c r="S745" s="4">
        <v>10.46077</v>
      </c>
      <c r="T745" s="4">
        <v>14.377796999999999</v>
      </c>
      <c r="U745" s="3">
        <v>0.72756417412208563</v>
      </c>
      <c r="V745" s="3">
        <v>95.220398000000003</v>
      </c>
      <c r="W745" s="3">
        <v>85.247206000000006</v>
      </c>
      <c r="X745" s="3">
        <v>1.1169914237423804</v>
      </c>
      <c r="Y745" s="3">
        <v>0.74040799999999996</v>
      </c>
      <c r="Z745" s="3">
        <v>-2.3799060000000001</v>
      </c>
      <c r="AA745" s="3">
        <v>3.120314</v>
      </c>
      <c r="AB745" s="3">
        <v>-1.040815</v>
      </c>
      <c r="AC745" s="3">
        <v>-4.0808390000000001</v>
      </c>
      <c r="AD745" s="3">
        <v>3.0400239999999998</v>
      </c>
    </row>
    <row r="746" spans="1:30" x14ac:dyDescent="0.25">
      <c r="A746" s="1">
        <v>36860</v>
      </c>
      <c r="B746" s="2" t="s">
        <v>11</v>
      </c>
      <c r="C746" s="2">
        <v>46</v>
      </c>
      <c r="D746" s="2">
        <v>1298</v>
      </c>
      <c r="E746" s="3">
        <v>3.5439137134052388</v>
      </c>
      <c r="F746" s="3">
        <v>3.2336100000000001</v>
      </c>
      <c r="G746" s="4">
        <v>3.562662</v>
      </c>
      <c r="H746" s="4">
        <v>4.1082179999999999</v>
      </c>
      <c r="I746" s="3">
        <v>0.8672037365105747</v>
      </c>
      <c r="J746" s="5">
        <v>1045.972847</v>
      </c>
      <c r="K746" s="5">
        <v>829.76183700000001</v>
      </c>
      <c r="L746" s="3">
        <v>1.2605699615948955</v>
      </c>
      <c r="M746" s="5">
        <v>3032.2976530000001</v>
      </c>
      <c r="N746" s="5">
        <v>2804.1325510000001</v>
      </c>
      <c r="O746" s="3">
        <v>1.0813674453151769</v>
      </c>
      <c r="P746" s="5">
        <v>2069.35711036476</v>
      </c>
      <c r="Q746" s="5">
        <v>2172.7898136612098</v>
      </c>
      <c r="R746" s="3">
        <v>0.95239636036301056</v>
      </c>
      <c r="S746" s="4">
        <v>16.232897000000001</v>
      </c>
      <c r="T746" s="4">
        <v>14.377796999999999</v>
      </c>
      <c r="U746" s="3">
        <v>1.1290253298193043</v>
      </c>
      <c r="V746" s="3">
        <v>82.524088000000006</v>
      </c>
      <c r="W746" s="3">
        <v>85.247206000000006</v>
      </c>
      <c r="X746" s="3">
        <v>0.96805621993053947</v>
      </c>
      <c r="Y746" s="3">
        <v>-0.77756000000000003</v>
      </c>
      <c r="Z746" s="3">
        <v>-2.3799060000000001</v>
      </c>
      <c r="AA746" s="3">
        <v>1.602346</v>
      </c>
      <c r="AB746" s="3">
        <v>-2.363667</v>
      </c>
      <c r="AC746" s="3">
        <v>-4.0808390000000001</v>
      </c>
      <c r="AD746" s="3">
        <v>1.7171720000000001</v>
      </c>
    </row>
    <row r="747" spans="1:30" x14ac:dyDescent="0.25">
      <c r="A747" s="1">
        <v>36860</v>
      </c>
      <c r="B747" s="2" t="s">
        <v>12</v>
      </c>
      <c r="C747" s="2">
        <v>74</v>
      </c>
      <c r="D747" s="2">
        <v>1298</v>
      </c>
      <c r="E747" s="3">
        <v>5.7010785824345147</v>
      </c>
      <c r="F747" s="3">
        <v>5.5469900000000001</v>
      </c>
      <c r="G747" s="4">
        <v>4.2499079999999996</v>
      </c>
      <c r="H747" s="4">
        <v>4.1082179999999999</v>
      </c>
      <c r="I747" s="3">
        <v>1.0344894063557484</v>
      </c>
      <c r="J747" s="5">
        <v>562.01729699999999</v>
      </c>
      <c r="K747" s="5">
        <v>829.76183700000001</v>
      </c>
      <c r="L747" s="3">
        <v>0.67732362702046034</v>
      </c>
      <c r="M747" s="5">
        <v>2176.8020980000001</v>
      </c>
      <c r="N747" s="5">
        <v>2804.1325510000001</v>
      </c>
      <c r="O747" s="3">
        <v>0.77628359516161827</v>
      </c>
      <c r="P747" s="5">
        <v>2428.6599397043001</v>
      </c>
      <c r="Q747" s="5">
        <v>2172.7898136612098</v>
      </c>
      <c r="R747" s="3">
        <v>1.1177611034598611</v>
      </c>
      <c r="S747" s="4">
        <v>11.34817</v>
      </c>
      <c r="T747" s="4">
        <v>14.377796999999999</v>
      </c>
      <c r="U747" s="3">
        <v>0.78928433890115435</v>
      </c>
      <c r="V747" s="3">
        <v>89.525621000000001</v>
      </c>
      <c r="W747" s="3">
        <v>85.247206000000006</v>
      </c>
      <c r="X747" s="3">
        <v>1.050188331099086</v>
      </c>
      <c r="Y747" s="3">
        <v>0.54743299999999995</v>
      </c>
      <c r="Z747" s="3">
        <v>-2.3799060000000001</v>
      </c>
      <c r="AA747" s="3">
        <v>2.9273389999999999</v>
      </c>
      <c r="AB747" s="3">
        <v>-1.2837879999999999</v>
      </c>
      <c r="AC747" s="3">
        <v>-4.0808390000000001</v>
      </c>
      <c r="AD747" s="3">
        <v>2.7970510000000002</v>
      </c>
    </row>
    <row r="748" spans="1:30" x14ac:dyDescent="0.25">
      <c r="A748" s="1">
        <v>36860</v>
      </c>
      <c r="B748" s="2" t="s">
        <v>13</v>
      </c>
      <c r="C748" s="2">
        <v>9</v>
      </c>
      <c r="D748" s="2">
        <v>1298</v>
      </c>
      <c r="E748" s="3">
        <v>0.69337442218798151</v>
      </c>
      <c r="F748" s="3">
        <v>0.82833999999999997</v>
      </c>
      <c r="G748" s="4">
        <v>2.9994109999999998</v>
      </c>
      <c r="H748" s="4">
        <v>4.1082179999999999</v>
      </c>
      <c r="I748" s="3">
        <v>0.73010025271297674</v>
      </c>
      <c r="J748" s="5">
        <v>1467.6430929999999</v>
      </c>
      <c r="K748" s="5">
        <v>829.76183700000001</v>
      </c>
      <c r="L748" s="3">
        <v>1.7687522220909273</v>
      </c>
      <c r="M748" s="5">
        <v>3762.837266</v>
      </c>
      <c r="N748" s="5">
        <v>2804.1325510000001</v>
      </c>
      <c r="O748" s="3">
        <v>1.3418899419209374</v>
      </c>
      <c r="P748" s="5">
        <v>1854.0457069751001</v>
      </c>
      <c r="Q748" s="5">
        <v>2172.7898136612098</v>
      </c>
      <c r="R748" s="3">
        <v>0.85330191411887313</v>
      </c>
      <c r="S748" s="4">
        <v>25.404658999999999</v>
      </c>
      <c r="T748" s="4">
        <v>14.377796999999999</v>
      </c>
      <c r="U748" s="3">
        <v>1.7669368262745677</v>
      </c>
      <c r="V748" s="3">
        <v>73.839804000000001</v>
      </c>
      <c r="W748" s="3">
        <v>85.247206000000006</v>
      </c>
      <c r="X748" s="3">
        <v>0.86618444714774578</v>
      </c>
      <c r="Y748" s="3">
        <v>3.6856770000000001</v>
      </c>
      <c r="Z748" s="3">
        <v>-2.3799060000000001</v>
      </c>
      <c r="AA748" s="3">
        <v>6.0655830000000002</v>
      </c>
      <c r="AB748" s="3">
        <v>2.250197</v>
      </c>
      <c r="AC748" s="3">
        <v>-4.0808390000000001</v>
      </c>
      <c r="AD748" s="3">
        <v>6.3310360000000001</v>
      </c>
    </row>
    <row r="749" spans="1:30" x14ac:dyDescent="0.25">
      <c r="A749" s="1">
        <v>36860</v>
      </c>
      <c r="B749" s="2" t="s">
        <v>14</v>
      </c>
      <c r="C749" s="2">
        <v>151</v>
      </c>
      <c r="D749" s="2">
        <v>1298</v>
      </c>
      <c r="E749" s="3">
        <v>11.633281972265024</v>
      </c>
      <c r="F749" s="3">
        <v>15.823869999999999</v>
      </c>
      <c r="G749" s="4">
        <v>4.9009989999999997</v>
      </c>
      <c r="H749" s="4">
        <v>4.1082179999999999</v>
      </c>
      <c r="I749" s="3">
        <v>1.1929744234604882</v>
      </c>
      <c r="J749" s="5">
        <v>603.61630000000002</v>
      </c>
      <c r="K749" s="5">
        <v>829.76183700000001</v>
      </c>
      <c r="L749" s="3">
        <v>0.72745729326667019</v>
      </c>
      <c r="M749" s="5">
        <v>2784.2722779999999</v>
      </c>
      <c r="N749" s="5">
        <v>2804.1325510000001</v>
      </c>
      <c r="O749" s="3">
        <v>0.99291749849952071</v>
      </c>
      <c r="P749" s="5">
        <v>1861.60938391631</v>
      </c>
      <c r="Q749" s="5">
        <v>2172.7898136612098</v>
      </c>
      <c r="R749" s="3">
        <v>0.85678300414131991</v>
      </c>
      <c r="S749" s="4">
        <v>11.72846</v>
      </c>
      <c r="T749" s="4">
        <v>14.377796999999999</v>
      </c>
      <c r="U749" s="3">
        <v>0.8157341489798472</v>
      </c>
      <c r="V749" s="3">
        <v>87.363242999999997</v>
      </c>
      <c r="W749" s="3">
        <v>85.247206000000006</v>
      </c>
      <c r="X749" s="3">
        <v>1.0248223619199905</v>
      </c>
      <c r="Y749" s="3">
        <v>-5.3166039999999999</v>
      </c>
      <c r="Z749" s="3">
        <v>-2.3799060000000001</v>
      </c>
      <c r="AA749" s="3">
        <v>-2.9366979999999998</v>
      </c>
      <c r="AB749" s="3">
        <v>-7.0440990000000001</v>
      </c>
      <c r="AC749" s="3">
        <v>-4.0808390000000001</v>
      </c>
      <c r="AD749" s="3">
        <v>-2.96326</v>
      </c>
    </row>
    <row r="750" spans="1:30" x14ac:dyDescent="0.25">
      <c r="A750" s="1">
        <v>36860</v>
      </c>
      <c r="B750" s="2" t="s">
        <v>15</v>
      </c>
      <c r="C750" s="2">
        <v>18</v>
      </c>
      <c r="D750" s="2">
        <v>1298</v>
      </c>
      <c r="E750" s="3">
        <v>1.386748844375963</v>
      </c>
      <c r="F750" s="3">
        <v>0.86070000000000002</v>
      </c>
      <c r="G750" s="4">
        <v>3.9255110000000002</v>
      </c>
      <c r="H750" s="4">
        <v>4.1082179999999999</v>
      </c>
      <c r="I750" s="3">
        <v>0.95552645940405312</v>
      </c>
      <c r="J750" s="5">
        <v>537.42318999999998</v>
      </c>
      <c r="K750" s="5">
        <v>829.76183700000001</v>
      </c>
      <c r="L750" s="3">
        <v>0.64768366781370779</v>
      </c>
      <c r="M750" s="5">
        <v>2094.3923519999998</v>
      </c>
      <c r="N750" s="5">
        <v>2804.1325510000001</v>
      </c>
      <c r="O750" s="3">
        <v>0.74689491809262187</v>
      </c>
      <c r="P750" s="5">
        <v>1141.7410539509899</v>
      </c>
      <c r="Q750" s="5">
        <v>2172.7898136612098</v>
      </c>
      <c r="R750" s="3">
        <v>0.52547238889486747</v>
      </c>
      <c r="S750" s="4">
        <v>10.893181999999999</v>
      </c>
      <c r="T750" s="4">
        <v>14.377796999999999</v>
      </c>
      <c r="U750" s="3">
        <v>0.75763915709757201</v>
      </c>
      <c r="V750" s="3">
        <v>88.536045000000001</v>
      </c>
      <c r="W750" s="3">
        <v>85.247206000000006</v>
      </c>
      <c r="X750" s="3">
        <v>1.0385800210273166</v>
      </c>
      <c r="Y750" s="3">
        <v>1.411891</v>
      </c>
      <c r="Z750" s="3">
        <v>-2.3799060000000001</v>
      </c>
      <c r="AA750" s="3">
        <v>3.7917969999999999</v>
      </c>
      <c r="AB750" s="3">
        <v>-0.38595699999999999</v>
      </c>
      <c r="AC750" s="3">
        <v>-4.0808390000000001</v>
      </c>
      <c r="AD750" s="3">
        <v>3.6948820000000002</v>
      </c>
    </row>
    <row r="751" spans="1:30" x14ac:dyDescent="0.25">
      <c r="A751" s="1">
        <v>36860</v>
      </c>
      <c r="B751" s="2" t="s">
        <v>16</v>
      </c>
      <c r="C751" s="2">
        <v>194</v>
      </c>
      <c r="D751" s="2">
        <v>1298</v>
      </c>
      <c r="E751" s="3">
        <v>14.946070878274268</v>
      </c>
      <c r="F751" s="3">
        <v>14.9138</v>
      </c>
      <c r="G751" s="4">
        <v>4.2741360000000004</v>
      </c>
      <c r="H751" s="4">
        <v>4.1082179999999999</v>
      </c>
      <c r="I751" s="3">
        <v>1.0403868538621857</v>
      </c>
      <c r="J751" s="5">
        <v>601.22033999999996</v>
      </c>
      <c r="K751" s="5">
        <v>829.76183700000001</v>
      </c>
      <c r="L751" s="3">
        <v>0.72456976591464994</v>
      </c>
      <c r="M751" s="5">
        <v>2339.2729810000001</v>
      </c>
      <c r="N751" s="5">
        <v>2804.1325510000001</v>
      </c>
      <c r="O751" s="3">
        <v>0.83422339652445332</v>
      </c>
      <c r="P751" s="5">
        <v>2282.2183353642099</v>
      </c>
      <c r="Q751" s="5">
        <v>2172.7898136612098</v>
      </c>
      <c r="R751" s="3">
        <v>1.0503631418994044</v>
      </c>
      <c r="S751" s="4">
        <v>11.931870999999999</v>
      </c>
      <c r="T751" s="4">
        <v>14.377796999999999</v>
      </c>
      <c r="U751" s="3">
        <v>0.82988172666507953</v>
      </c>
      <c r="V751" s="3">
        <v>90.855508999999998</v>
      </c>
      <c r="W751" s="3">
        <v>85.247206000000006</v>
      </c>
      <c r="X751" s="3">
        <v>1.0657887016261858</v>
      </c>
      <c r="Y751" s="3">
        <v>0.25990000000000002</v>
      </c>
      <c r="Z751" s="3">
        <v>-2.3799060000000001</v>
      </c>
      <c r="AA751" s="3">
        <v>2.6398060000000001</v>
      </c>
      <c r="AB751" s="3">
        <v>-1.5633170000000001</v>
      </c>
      <c r="AC751" s="3">
        <v>-4.0808390000000001</v>
      </c>
      <c r="AD751" s="3">
        <v>2.517522</v>
      </c>
    </row>
    <row r="752" spans="1:30" x14ac:dyDescent="0.25">
      <c r="A752" s="1">
        <v>36860</v>
      </c>
      <c r="B752" s="2" t="s">
        <v>17</v>
      </c>
      <c r="C752" s="2">
        <v>49</v>
      </c>
      <c r="D752" s="2">
        <v>1298</v>
      </c>
      <c r="E752" s="3">
        <v>3.7750385208012327</v>
      </c>
      <c r="F752" s="3">
        <v>3.4777399999999998</v>
      </c>
      <c r="G752" s="4">
        <v>4.3356089999999998</v>
      </c>
      <c r="H752" s="4">
        <v>4.1082179999999999</v>
      </c>
      <c r="I752" s="3">
        <v>1.0553502759590654</v>
      </c>
      <c r="J752" s="5">
        <v>1032.8574759999999</v>
      </c>
      <c r="K752" s="5">
        <v>829.76183700000001</v>
      </c>
      <c r="L752" s="3">
        <v>1.2447637743069639</v>
      </c>
      <c r="M752" s="5">
        <v>3021.750614</v>
      </c>
      <c r="N752" s="5">
        <v>2804.1325510000001</v>
      </c>
      <c r="O752" s="3">
        <v>1.0776061969404385</v>
      </c>
      <c r="P752" s="5">
        <v>2587.1789184900199</v>
      </c>
      <c r="Q752" s="5">
        <v>2172.7898136612098</v>
      </c>
      <c r="R752" s="3">
        <v>1.1907175292443741</v>
      </c>
      <c r="S752" s="4">
        <v>16.066707000000001</v>
      </c>
      <c r="T752" s="4">
        <v>14.377796999999999</v>
      </c>
      <c r="U752" s="3">
        <v>1.1174665353809072</v>
      </c>
      <c r="V752" s="3">
        <v>80.907494</v>
      </c>
      <c r="W752" s="3">
        <v>85.247206000000006</v>
      </c>
      <c r="X752" s="3">
        <v>0.94909261894166941</v>
      </c>
      <c r="Y752" s="3">
        <v>-13.573976999999999</v>
      </c>
      <c r="Z752" s="3">
        <v>-2.3799060000000001</v>
      </c>
      <c r="AA752" s="3">
        <v>-11.194070999999999</v>
      </c>
      <c r="AB752" s="3">
        <v>-15.263992</v>
      </c>
      <c r="AC752" s="3">
        <v>-4.0808390000000001</v>
      </c>
      <c r="AD752" s="3">
        <v>-11.183153000000001</v>
      </c>
    </row>
    <row r="753" spans="1:30" x14ac:dyDescent="0.25">
      <c r="A753" s="1">
        <v>36860</v>
      </c>
      <c r="B753" s="2" t="s">
        <v>18</v>
      </c>
      <c r="C753" s="2">
        <v>194</v>
      </c>
      <c r="D753" s="2">
        <v>1298</v>
      </c>
      <c r="E753" s="3">
        <v>14.946070878274268</v>
      </c>
      <c r="F753" s="3">
        <v>19.609749999999998</v>
      </c>
      <c r="G753" s="4">
        <v>4.9418329999999999</v>
      </c>
      <c r="H753" s="4">
        <v>4.1082179999999999</v>
      </c>
      <c r="I753" s="3">
        <v>1.2029140128396303</v>
      </c>
      <c r="J753" s="5">
        <v>992.34837600000003</v>
      </c>
      <c r="K753" s="5">
        <v>829.76183700000001</v>
      </c>
      <c r="L753" s="3">
        <v>1.1959436211091978</v>
      </c>
      <c r="M753" s="5">
        <v>3593.210321</v>
      </c>
      <c r="N753" s="5">
        <v>2804.1325510000001</v>
      </c>
      <c r="O753" s="3">
        <v>1.2813981706102309</v>
      </c>
      <c r="P753" s="5">
        <v>2911.7304003599802</v>
      </c>
      <c r="Q753" s="5">
        <v>2172.7898136612098</v>
      </c>
      <c r="R753" s="3">
        <v>1.3400883886939967</v>
      </c>
      <c r="S753" s="4">
        <v>15.075634000000001</v>
      </c>
      <c r="T753" s="4">
        <v>14.377796999999999</v>
      </c>
      <c r="U753" s="3">
        <v>1.0485357388200711</v>
      </c>
      <c r="V753" s="3">
        <v>80.234251999999998</v>
      </c>
      <c r="W753" s="3">
        <v>85.247206000000006</v>
      </c>
      <c r="X753" s="3">
        <v>0.9411950932444636</v>
      </c>
      <c r="Y753" s="3">
        <v>-10.078309000000001</v>
      </c>
      <c r="Z753" s="3">
        <v>-2.3799060000000001</v>
      </c>
      <c r="AA753" s="3">
        <v>-7.6984030000000008</v>
      </c>
      <c r="AB753" s="3">
        <v>-11.470046999999999</v>
      </c>
      <c r="AC753" s="3">
        <v>-4.0808390000000001</v>
      </c>
      <c r="AD753" s="3">
        <v>-7.3892079999999991</v>
      </c>
    </row>
    <row r="754" spans="1:30" x14ac:dyDescent="0.25">
      <c r="A754" s="1">
        <v>36860</v>
      </c>
      <c r="B754" s="2" t="s">
        <v>19</v>
      </c>
      <c r="C754" s="2">
        <v>45</v>
      </c>
      <c r="D754" s="2">
        <v>1298</v>
      </c>
      <c r="E754" s="3">
        <v>3.4668721109399074</v>
      </c>
      <c r="F754" s="3">
        <v>4.49627</v>
      </c>
      <c r="G754" s="4">
        <v>4.5270869999999999</v>
      </c>
      <c r="H754" s="4">
        <v>4.1082179999999999</v>
      </c>
      <c r="I754" s="3">
        <v>1.1019588054966898</v>
      </c>
      <c r="J754" s="5">
        <v>318.90850399999999</v>
      </c>
      <c r="K754" s="5">
        <v>829.76183700000001</v>
      </c>
      <c r="L754" s="3">
        <v>0.38433739632207259</v>
      </c>
      <c r="M754" s="5">
        <v>1568.5782160000001</v>
      </c>
      <c r="N754" s="5">
        <v>2804.1325510000001</v>
      </c>
      <c r="O754" s="3">
        <v>0.55938090923719674</v>
      </c>
      <c r="P754" s="5">
        <v>1025.27386729196</v>
      </c>
      <c r="Q754" s="5">
        <v>2172.7898136612098</v>
      </c>
      <c r="R754" s="3">
        <v>0.47186978733315471</v>
      </c>
      <c r="S754" s="4">
        <v>9.1513939999999998</v>
      </c>
      <c r="T754" s="4">
        <v>14.377796999999999</v>
      </c>
      <c r="U754" s="3">
        <v>0.63649486774642872</v>
      </c>
      <c r="V754" s="3">
        <v>97.618155999999999</v>
      </c>
      <c r="W754" s="3">
        <v>85.247206000000006</v>
      </c>
      <c r="X754" s="3">
        <v>1.1451185391342913</v>
      </c>
      <c r="Y754" s="3">
        <v>2.5479889999999998</v>
      </c>
      <c r="Z754" s="3">
        <v>-2.3799060000000001</v>
      </c>
      <c r="AA754" s="3">
        <v>4.9278949999999995</v>
      </c>
      <c r="AB754" s="3">
        <v>0.56588400000000005</v>
      </c>
      <c r="AC754" s="3">
        <v>-4.0808390000000001</v>
      </c>
      <c r="AD754" s="3">
        <v>4.6467229999999997</v>
      </c>
    </row>
    <row r="755" spans="1:30" x14ac:dyDescent="0.25">
      <c r="A755" s="1">
        <v>36891</v>
      </c>
      <c r="B755" s="2" t="s">
        <v>4</v>
      </c>
      <c r="C755" s="2">
        <v>27</v>
      </c>
      <c r="D755" s="2">
        <v>1305</v>
      </c>
      <c r="E755" s="3">
        <v>2.0689655172413794</v>
      </c>
      <c r="F755" s="3">
        <v>1.73262</v>
      </c>
      <c r="G755" s="4">
        <v>4.1129499999999997</v>
      </c>
      <c r="H755" s="4">
        <v>4.136781</v>
      </c>
      <c r="I755" s="3">
        <v>0.99423924060761248</v>
      </c>
      <c r="J755" s="5">
        <v>1324.8879380000001</v>
      </c>
      <c r="K755" s="5">
        <v>945.95398299999999</v>
      </c>
      <c r="L755" s="3">
        <v>1.4005839203702577</v>
      </c>
      <c r="M755" s="5">
        <v>4100.6143620000003</v>
      </c>
      <c r="N755" s="5">
        <v>3134.3435100000002</v>
      </c>
      <c r="O755" s="3">
        <v>1.3082849243923491</v>
      </c>
      <c r="P755" s="5">
        <v>3269.3749233328899</v>
      </c>
      <c r="Q755" s="5">
        <v>2269.14131110772</v>
      </c>
      <c r="R755" s="3">
        <v>1.4407982911107853</v>
      </c>
      <c r="S755" s="4">
        <v>18.801061000000001</v>
      </c>
      <c r="T755" s="4">
        <v>14.723283</v>
      </c>
      <c r="U755" s="3">
        <v>1.2769611913321235</v>
      </c>
      <c r="V755" s="3">
        <v>75.076637000000005</v>
      </c>
      <c r="W755" s="3">
        <v>83.991316999999995</v>
      </c>
      <c r="X755" s="3">
        <v>0.89386188574707082</v>
      </c>
      <c r="Y755" s="3">
        <v>0.49230000000000002</v>
      </c>
      <c r="Z755" s="3">
        <v>1.3705130000000001</v>
      </c>
      <c r="AA755" s="3">
        <v>-0.87821300000000013</v>
      </c>
      <c r="AB755" s="3">
        <v>-1.372984</v>
      </c>
      <c r="AC755" s="3">
        <v>-0.379465</v>
      </c>
      <c r="AD755" s="3">
        <v>-0.99351900000000004</v>
      </c>
    </row>
    <row r="756" spans="1:30" x14ac:dyDescent="0.25">
      <c r="A756" s="1">
        <v>36891</v>
      </c>
      <c r="B756" s="2" t="s">
        <v>5</v>
      </c>
      <c r="C756" s="2">
        <v>15</v>
      </c>
      <c r="D756" s="2">
        <v>1305</v>
      </c>
      <c r="E756" s="3">
        <v>1.1494252873563218</v>
      </c>
      <c r="F756" s="3">
        <v>0.87746999999999997</v>
      </c>
      <c r="G756" s="4">
        <v>3.8806970000000001</v>
      </c>
      <c r="H756" s="4">
        <v>4.136781</v>
      </c>
      <c r="I756" s="3">
        <v>0.93809582861650154</v>
      </c>
      <c r="J756" s="5">
        <v>875.14101900000003</v>
      </c>
      <c r="K756" s="5">
        <v>945.95398299999999</v>
      </c>
      <c r="L756" s="3">
        <v>0.92514121693803364</v>
      </c>
      <c r="M756" s="5">
        <v>2609.8499470000002</v>
      </c>
      <c r="N756" s="5">
        <v>3134.3435100000002</v>
      </c>
      <c r="O756" s="3">
        <v>0.83266238645297685</v>
      </c>
      <c r="P756" s="5">
        <v>1940.82180387465</v>
      </c>
      <c r="Q756" s="5">
        <v>2269.14131110772</v>
      </c>
      <c r="R756" s="3">
        <v>0.85531112336375592</v>
      </c>
      <c r="S756" s="4">
        <v>14.309675</v>
      </c>
      <c r="T756" s="4">
        <v>14.723283</v>
      </c>
      <c r="U756" s="3">
        <v>0.97190789581372583</v>
      </c>
      <c r="V756" s="3">
        <v>88.628631999999996</v>
      </c>
      <c r="W756" s="3">
        <v>83.991316999999995</v>
      </c>
      <c r="X756" s="3">
        <v>1.0552118381475075</v>
      </c>
      <c r="Y756" s="3">
        <v>-0.49280800000000002</v>
      </c>
      <c r="Z756" s="3">
        <v>1.3705130000000001</v>
      </c>
      <c r="AA756" s="3">
        <v>-1.863321</v>
      </c>
      <c r="AB756" s="3">
        <v>-2.3231869999999999</v>
      </c>
      <c r="AC756" s="3">
        <v>-0.379465</v>
      </c>
      <c r="AD756" s="3">
        <v>-1.9437219999999999</v>
      </c>
    </row>
    <row r="757" spans="1:30" x14ac:dyDescent="0.25">
      <c r="A757" s="1">
        <v>36891</v>
      </c>
      <c r="B757" s="2" t="s">
        <v>6</v>
      </c>
      <c r="C757" s="2">
        <v>126</v>
      </c>
      <c r="D757" s="2">
        <v>1305</v>
      </c>
      <c r="E757" s="3">
        <v>9.6551724137931032</v>
      </c>
      <c r="F757" s="3">
        <v>7.9149500000000002</v>
      </c>
      <c r="G757" s="4">
        <v>4.1060040000000004</v>
      </c>
      <c r="H757" s="4">
        <v>4.136781</v>
      </c>
      <c r="I757" s="3">
        <v>0.99256015728171265</v>
      </c>
      <c r="J757" s="5">
        <v>1089.4210700000001</v>
      </c>
      <c r="K757" s="5">
        <v>945.95398299999999</v>
      </c>
      <c r="L757" s="3">
        <v>1.1516639176728327</v>
      </c>
      <c r="M757" s="5">
        <v>3234.7896089999999</v>
      </c>
      <c r="N757" s="5">
        <v>3134.3435100000002</v>
      </c>
      <c r="O757" s="3">
        <v>1.0320469338091152</v>
      </c>
      <c r="P757" s="5">
        <v>2723.71283494098</v>
      </c>
      <c r="Q757" s="5">
        <v>2269.14131110772</v>
      </c>
      <c r="R757" s="3">
        <v>1.2003275519281578</v>
      </c>
      <c r="S757" s="4">
        <v>16.603256999999999</v>
      </c>
      <c r="T757" s="4">
        <v>14.723283</v>
      </c>
      <c r="U757" s="3">
        <v>1.1276871469494949</v>
      </c>
      <c r="V757" s="3">
        <v>83.083168999999998</v>
      </c>
      <c r="W757" s="3">
        <v>83.991316999999995</v>
      </c>
      <c r="X757" s="3">
        <v>0.98918759661787425</v>
      </c>
      <c r="Y757" s="3">
        <v>-0.123129</v>
      </c>
      <c r="Z757" s="3">
        <v>1.3705130000000001</v>
      </c>
      <c r="AA757" s="3">
        <v>-1.4936420000000001</v>
      </c>
      <c r="AB757" s="3">
        <v>-1.851191</v>
      </c>
      <c r="AC757" s="3">
        <v>-0.379465</v>
      </c>
      <c r="AD757" s="3">
        <v>-1.4717260000000001</v>
      </c>
    </row>
    <row r="758" spans="1:30" x14ac:dyDescent="0.25">
      <c r="A758" s="1">
        <v>36891</v>
      </c>
      <c r="B758" s="2" t="s">
        <v>7</v>
      </c>
      <c r="C758" s="2">
        <v>96</v>
      </c>
      <c r="D758" s="2">
        <v>1305</v>
      </c>
      <c r="E758" s="3">
        <v>7.3563218390804597</v>
      </c>
      <c r="F758" s="3">
        <v>5.9793000000000003</v>
      </c>
      <c r="G758" s="4">
        <v>3.9168609999999999</v>
      </c>
      <c r="H758" s="4">
        <v>4.136781</v>
      </c>
      <c r="I758" s="3">
        <v>0.94683789158768616</v>
      </c>
      <c r="J758" s="5">
        <v>975.96121600000004</v>
      </c>
      <c r="K758" s="5">
        <v>945.95398299999999</v>
      </c>
      <c r="L758" s="3">
        <v>1.0317216625113572</v>
      </c>
      <c r="M758" s="5">
        <v>3330.540555</v>
      </c>
      <c r="N758" s="5">
        <v>3134.3435100000002</v>
      </c>
      <c r="O758" s="3">
        <v>1.0625958974739178</v>
      </c>
      <c r="P758" s="5">
        <v>2895.99758128333</v>
      </c>
      <c r="Q758" s="5">
        <v>2269.14131110772</v>
      </c>
      <c r="R758" s="3">
        <v>1.2762526366723277</v>
      </c>
      <c r="S758" s="4">
        <v>15.44843</v>
      </c>
      <c r="T758" s="4">
        <v>14.723283</v>
      </c>
      <c r="U758" s="3">
        <v>1.0492517191987683</v>
      </c>
      <c r="V758" s="3">
        <v>83.367114999999998</v>
      </c>
      <c r="W758" s="3">
        <v>83.991316999999995</v>
      </c>
      <c r="X758" s="3">
        <v>0.99256825559718276</v>
      </c>
      <c r="Y758" s="3">
        <v>0.120453</v>
      </c>
      <c r="Z758" s="3">
        <v>1.3705130000000001</v>
      </c>
      <c r="AA758" s="3">
        <v>-1.2500600000000002</v>
      </c>
      <c r="AB758" s="3">
        <v>-1.5546880000000001</v>
      </c>
      <c r="AC758" s="3">
        <v>-0.379465</v>
      </c>
      <c r="AD758" s="3">
        <v>-1.1752230000000001</v>
      </c>
    </row>
    <row r="759" spans="1:30" x14ac:dyDescent="0.25">
      <c r="A759" s="1">
        <v>36891</v>
      </c>
      <c r="B759" s="2" t="s">
        <v>8</v>
      </c>
      <c r="C759" s="2">
        <v>112</v>
      </c>
      <c r="D759" s="2">
        <v>1305</v>
      </c>
      <c r="E759" s="3">
        <v>8.5823754789272026</v>
      </c>
      <c r="F759" s="3">
        <v>5.4826199999999998</v>
      </c>
      <c r="G759" s="4">
        <v>4.1209090000000002</v>
      </c>
      <c r="H759" s="4">
        <v>4.136781</v>
      </c>
      <c r="I759" s="3">
        <v>0.99616320032411676</v>
      </c>
      <c r="J759" s="5">
        <v>1205.4711870000001</v>
      </c>
      <c r="K759" s="5">
        <v>945.95398299999999</v>
      </c>
      <c r="L759" s="3">
        <v>1.2743444275978064</v>
      </c>
      <c r="M759" s="5">
        <v>4137.9077569999999</v>
      </c>
      <c r="N759" s="5">
        <v>3134.3435100000002</v>
      </c>
      <c r="O759" s="3">
        <v>1.3201832357551644</v>
      </c>
      <c r="P759" s="5">
        <v>2523.9886925042501</v>
      </c>
      <c r="Q759" s="5">
        <v>2269.14131110772</v>
      </c>
      <c r="R759" s="3">
        <v>1.1123100532122092</v>
      </c>
      <c r="S759" s="4">
        <v>17.561464000000001</v>
      </c>
      <c r="T759" s="4">
        <v>14.723283</v>
      </c>
      <c r="U759" s="3">
        <v>1.1927682161648323</v>
      </c>
      <c r="V759" s="3">
        <v>75.285133999999999</v>
      </c>
      <c r="W759" s="3">
        <v>83.991316999999995</v>
      </c>
      <c r="X759" s="3">
        <v>0.89634424948950386</v>
      </c>
      <c r="Y759" s="3">
        <v>0.82630700000000001</v>
      </c>
      <c r="Z759" s="3">
        <v>1.3705130000000001</v>
      </c>
      <c r="AA759" s="3">
        <v>-0.54420600000000008</v>
      </c>
      <c r="AB759" s="3">
        <v>-0.99680899999999995</v>
      </c>
      <c r="AC759" s="3">
        <v>-0.379465</v>
      </c>
      <c r="AD759" s="3">
        <v>-0.61734399999999989</v>
      </c>
    </row>
    <row r="760" spans="1:30" x14ac:dyDescent="0.25">
      <c r="A760" s="1">
        <v>36891</v>
      </c>
      <c r="B760" s="2" t="s">
        <v>9</v>
      </c>
      <c r="C760" s="2">
        <v>66</v>
      </c>
      <c r="D760" s="2">
        <v>1305</v>
      </c>
      <c r="E760" s="3">
        <v>5.0574712643678161</v>
      </c>
      <c r="F760" s="3">
        <v>3.5607500000000001</v>
      </c>
      <c r="G760" s="4">
        <v>4.2058910000000003</v>
      </c>
      <c r="H760" s="4">
        <v>4.136781</v>
      </c>
      <c r="I760" s="3">
        <v>1.0167062264113087</v>
      </c>
      <c r="J760" s="5">
        <v>984.67275099999995</v>
      </c>
      <c r="K760" s="5">
        <v>945.95398299999999</v>
      </c>
      <c r="L760" s="3">
        <v>1.0409309212666003</v>
      </c>
      <c r="M760" s="5">
        <v>3460.8495870000002</v>
      </c>
      <c r="N760" s="5">
        <v>3134.3435100000002</v>
      </c>
      <c r="O760" s="3">
        <v>1.1041704828964327</v>
      </c>
      <c r="P760" s="5">
        <v>2143.2552544141599</v>
      </c>
      <c r="Q760" s="5">
        <v>2269.14131110772</v>
      </c>
      <c r="R760" s="3">
        <v>0.94452260153330569</v>
      </c>
      <c r="S760" s="4">
        <v>15.448760999999999</v>
      </c>
      <c r="T760" s="4">
        <v>14.723283</v>
      </c>
      <c r="U760" s="3">
        <v>1.0492742005977878</v>
      </c>
      <c r="V760" s="3">
        <v>81.250118999999998</v>
      </c>
      <c r="W760" s="3">
        <v>83.991316999999995</v>
      </c>
      <c r="X760" s="3">
        <v>0.96736331685333621</v>
      </c>
      <c r="Y760" s="3">
        <v>-3.1044839999999998</v>
      </c>
      <c r="Z760" s="3">
        <v>1.3705130000000001</v>
      </c>
      <c r="AA760" s="3">
        <v>-4.4749970000000001</v>
      </c>
      <c r="AB760" s="3">
        <v>-4.6746020000000001</v>
      </c>
      <c r="AC760" s="3">
        <v>-0.379465</v>
      </c>
      <c r="AD760" s="3">
        <v>-4.2951370000000004</v>
      </c>
    </row>
    <row r="761" spans="1:30" x14ac:dyDescent="0.25">
      <c r="A761" s="1">
        <v>36891</v>
      </c>
      <c r="B761" s="2" t="s">
        <v>10</v>
      </c>
      <c r="C761" s="2">
        <v>83</v>
      </c>
      <c r="D761" s="2">
        <v>1305</v>
      </c>
      <c r="E761" s="3">
        <v>6.3601532567049812</v>
      </c>
      <c r="F761" s="3">
        <v>5.4293300000000002</v>
      </c>
      <c r="G761" s="4">
        <v>4.2362299999999999</v>
      </c>
      <c r="H761" s="4">
        <v>4.136781</v>
      </c>
      <c r="I761" s="3">
        <v>1.0240401897030564</v>
      </c>
      <c r="J761" s="5">
        <v>486.37760800000001</v>
      </c>
      <c r="K761" s="5">
        <v>945.95398299999999</v>
      </c>
      <c r="L761" s="3">
        <v>0.5141662456534104</v>
      </c>
      <c r="M761" s="5">
        <v>1948.7969860000001</v>
      </c>
      <c r="N761" s="5">
        <v>3134.3435100000002</v>
      </c>
      <c r="O761" s="3">
        <v>0.62175603273299163</v>
      </c>
      <c r="P761" s="5">
        <v>1568.50429192404</v>
      </c>
      <c r="Q761" s="5">
        <v>2269.14131110772</v>
      </c>
      <c r="R761" s="3">
        <v>0.69123253111034677</v>
      </c>
      <c r="S761" s="4">
        <v>10.498106999999999</v>
      </c>
      <c r="T761" s="4">
        <v>14.723283</v>
      </c>
      <c r="U761" s="3">
        <v>0.71302759038184615</v>
      </c>
      <c r="V761" s="3">
        <v>94.977326000000005</v>
      </c>
      <c r="W761" s="3">
        <v>83.991316999999995</v>
      </c>
      <c r="X761" s="3">
        <v>1.1307993420319866</v>
      </c>
      <c r="Y761" s="3">
        <v>1.299828</v>
      </c>
      <c r="Z761" s="3">
        <v>1.3705130000000001</v>
      </c>
      <c r="AA761" s="3">
        <v>-7.0685000000000109E-2</v>
      </c>
      <c r="AB761" s="3">
        <v>-0.57676499999999997</v>
      </c>
      <c r="AC761" s="3">
        <v>-0.379465</v>
      </c>
      <c r="AD761" s="3">
        <v>-0.19729999999999998</v>
      </c>
    </row>
    <row r="762" spans="1:30" x14ac:dyDescent="0.25">
      <c r="A762" s="1">
        <v>36891</v>
      </c>
      <c r="B762" s="2" t="s">
        <v>11</v>
      </c>
      <c r="C762" s="2">
        <v>46</v>
      </c>
      <c r="D762" s="2">
        <v>1305</v>
      </c>
      <c r="E762" s="3">
        <v>3.524904214559387</v>
      </c>
      <c r="F762" s="3">
        <v>3.2953299999999999</v>
      </c>
      <c r="G762" s="4">
        <v>3.6526689999999999</v>
      </c>
      <c r="H762" s="4">
        <v>4.136781</v>
      </c>
      <c r="I762" s="3">
        <v>0.88297374214395197</v>
      </c>
      <c r="J762" s="5">
        <v>1128.244901</v>
      </c>
      <c r="K762" s="5">
        <v>945.95398299999999</v>
      </c>
      <c r="L762" s="3">
        <v>1.1927059045957842</v>
      </c>
      <c r="M762" s="5">
        <v>3223.346231</v>
      </c>
      <c r="N762" s="5">
        <v>3134.3435100000002</v>
      </c>
      <c r="O762" s="3">
        <v>1.0283959689536391</v>
      </c>
      <c r="P762" s="5">
        <v>2222.1318623005</v>
      </c>
      <c r="Q762" s="5">
        <v>2269.14131110772</v>
      </c>
      <c r="R762" s="3">
        <v>0.97928315500797458</v>
      </c>
      <c r="S762" s="4">
        <v>16.727066000000001</v>
      </c>
      <c r="T762" s="4">
        <v>14.723283</v>
      </c>
      <c r="U762" s="3">
        <v>1.1360962089773048</v>
      </c>
      <c r="V762" s="3">
        <v>82.283191000000002</v>
      </c>
      <c r="W762" s="3">
        <v>83.991316999999995</v>
      </c>
      <c r="X762" s="3">
        <v>0.97966306445700813</v>
      </c>
      <c r="Y762" s="3">
        <v>1.0719380000000001</v>
      </c>
      <c r="Z762" s="3">
        <v>1.3705130000000001</v>
      </c>
      <c r="AA762" s="3">
        <v>-0.29857500000000003</v>
      </c>
      <c r="AB762" s="3">
        <v>-0.65558099999999997</v>
      </c>
      <c r="AC762" s="3">
        <v>-0.379465</v>
      </c>
      <c r="AD762" s="3">
        <v>-0.27611599999999997</v>
      </c>
    </row>
    <row r="763" spans="1:30" x14ac:dyDescent="0.25">
      <c r="A763" s="1">
        <v>36891</v>
      </c>
      <c r="B763" s="2" t="s">
        <v>12</v>
      </c>
      <c r="C763" s="2">
        <v>75</v>
      </c>
      <c r="D763" s="2">
        <v>1305</v>
      </c>
      <c r="E763" s="3">
        <v>5.7471264367816088</v>
      </c>
      <c r="F763" s="3">
        <v>5.9386200000000002</v>
      </c>
      <c r="G763" s="4">
        <v>4.4653939999999999</v>
      </c>
      <c r="H763" s="4">
        <v>4.136781</v>
      </c>
      <c r="I763" s="3">
        <v>1.0794368858298276</v>
      </c>
      <c r="J763" s="5">
        <v>579.08061399999997</v>
      </c>
      <c r="K763" s="5">
        <v>945.95398299999999</v>
      </c>
      <c r="L763" s="3">
        <v>0.61216573364753191</v>
      </c>
      <c r="M763" s="5">
        <v>2323.2302279999999</v>
      </c>
      <c r="N763" s="5">
        <v>3134.3435100000002</v>
      </c>
      <c r="O763" s="3">
        <v>0.74121748959162415</v>
      </c>
      <c r="P763" s="5">
        <v>2768.3887863464001</v>
      </c>
      <c r="Q763" s="5">
        <v>2269.14131110772</v>
      </c>
      <c r="R763" s="3">
        <v>1.2200160354909602</v>
      </c>
      <c r="S763" s="4">
        <v>11.179643</v>
      </c>
      <c r="T763" s="4">
        <v>14.723283</v>
      </c>
      <c r="U763" s="3">
        <v>0.75931726640043529</v>
      </c>
      <c r="V763" s="3">
        <v>90.178008000000005</v>
      </c>
      <c r="W763" s="3">
        <v>83.991316999999995</v>
      </c>
      <c r="X763" s="3">
        <v>1.0736586973627287</v>
      </c>
      <c r="Y763" s="3">
        <v>2.9448669999999999</v>
      </c>
      <c r="Z763" s="3">
        <v>1.3705130000000001</v>
      </c>
      <c r="AA763" s="3">
        <v>1.5743539999999998</v>
      </c>
      <c r="AB763" s="3">
        <v>1.0385960000000001</v>
      </c>
      <c r="AC763" s="3">
        <v>-0.379465</v>
      </c>
      <c r="AD763" s="3">
        <v>1.418061</v>
      </c>
    </row>
    <row r="764" spans="1:30" x14ac:dyDescent="0.25">
      <c r="A764" s="1">
        <v>36891</v>
      </c>
      <c r="B764" s="2" t="s">
        <v>13</v>
      </c>
      <c r="C764" s="2">
        <v>8</v>
      </c>
      <c r="D764" s="2">
        <v>1305</v>
      </c>
      <c r="E764" s="3">
        <v>0.61302681992337171</v>
      </c>
      <c r="F764" s="3">
        <v>0.89248000000000005</v>
      </c>
      <c r="G764" s="4">
        <v>3.0295839999999998</v>
      </c>
      <c r="H764" s="4">
        <v>4.136781</v>
      </c>
      <c r="I764" s="3">
        <v>0.73235300587582464</v>
      </c>
      <c r="J764" s="5">
        <v>1323.9535000000001</v>
      </c>
      <c r="K764" s="5">
        <v>945.95398299999999</v>
      </c>
      <c r="L764" s="3">
        <v>1.3995960943059955</v>
      </c>
      <c r="M764" s="5">
        <v>3643.4712939999999</v>
      </c>
      <c r="N764" s="5">
        <v>3134.3435100000002</v>
      </c>
      <c r="O764" s="3">
        <v>1.162435222041122</v>
      </c>
      <c r="P764" s="5">
        <v>1391.75632878543</v>
      </c>
      <c r="Q764" s="5">
        <v>2269.14131110772</v>
      </c>
      <c r="R764" s="3">
        <v>0.61334052752581569</v>
      </c>
      <c r="S764" s="4">
        <v>18.832971000000001</v>
      </c>
      <c r="T764" s="4">
        <v>14.723283</v>
      </c>
      <c r="U764" s="3">
        <v>1.2791285068690184</v>
      </c>
      <c r="V764" s="3">
        <v>75.434178000000003</v>
      </c>
      <c r="W764" s="3">
        <v>83.991316999999995</v>
      </c>
      <c r="X764" s="3">
        <v>0.89811876625294507</v>
      </c>
      <c r="Y764" s="3">
        <v>7.0149840000000001</v>
      </c>
      <c r="Z764" s="3">
        <v>1.3705130000000001</v>
      </c>
      <c r="AA764" s="3">
        <v>5.6444710000000002</v>
      </c>
      <c r="AB764" s="3">
        <v>5.3644280000000002</v>
      </c>
      <c r="AC764" s="3">
        <v>-0.379465</v>
      </c>
      <c r="AD764" s="3">
        <v>5.7438929999999999</v>
      </c>
    </row>
    <row r="765" spans="1:30" x14ac:dyDescent="0.25">
      <c r="A765" s="1">
        <v>36891</v>
      </c>
      <c r="B765" s="2" t="s">
        <v>14</v>
      </c>
      <c r="C765" s="2">
        <v>153</v>
      </c>
      <c r="D765" s="2">
        <v>1305</v>
      </c>
      <c r="E765" s="3">
        <v>11.724137931034482</v>
      </c>
      <c r="F765" s="3">
        <v>15.646599999999999</v>
      </c>
      <c r="G765" s="4">
        <v>4.6050599999999999</v>
      </c>
      <c r="H765" s="4">
        <v>4.136781</v>
      </c>
      <c r="I765" s="3">
        <v>1.1131988858003361</v>
      </c>
      <c r="J765" s="5">
        <v>758.82968800000003</v>
      </c>
      <c r="K765" s="5">
        <v>945.95398299999999</v>
      </c>
      <c r="L765" s="3">
        <v>0.80218456884493083</v>
      </c>
      <c r="M765" s="5">
        <v>3459.5614759999999</v>
      </c>
      <c r="N765" s="5">
        <v>3134.3435100000002</v>
      </c>
      <c r="O765" s="3">
        <v>1.1037595161354856</v>
      </c>
      <c r="P765" s="5">
        <v>2417.7896200526602</v>
      </c>
      <c r="Q765" s="5">
        <v>2269.14131110772</v>
      </c>
      <c r="R765" s="3">
        <v>1.0655086169456653</v>
      </c>
      <c r="S765" s="4">
        <v>12.927894</v>
      </c>
      <c r="T765" s="4">
        <v>14.723283</v>
      </c>
      <c r="U765" s="3">
        <v>0.87805783533468729</v>
      </c>
      <c r="V765" s="3">
        <v>83.827157</v>
      </c>
      <c r="W765" s="3">
        <v>83.991316999999995</v>
      </c>
      <c r="X765" s="3">
        <v>0.9980455122521773</v>
      </c>
      <c r="Y765" s="3">
        <v>4.6485050000000001</v>
      </c>
      <c r="Z765" s="3">
        <v>1.3705130000000001</v>
      </c>
      <c r="AA765" s="3">
        <v>3.2779920000000002</v>
      </c>
      <c r="AB765" s="3">
        <v>2.9379849999999998</v>
      </c>
      <c r="AC765" s="3">
        <v>-0.379465</v>
      </c>
      <c r="AD765" s="3">
        <v>3.31745</v>
      </c>
    </row>
    <row r="766" spans="1:30" x14ac:dyDescent="0.25">
      <c r="A766" s="1">
        <v>36891</v>
      </c>
      <c r="B766" s="2" t="s">
        <v>15</v>
      </c>
      <c r="C766" s="2">
        <v>18</v>
      </c>
      <c r="D766" s="2">
        <v>1305</v>
      </c>
      <c r="E766" s="3">
        <v>1.3793103448275863</v>
      </c>
      <c r="F766" s="3">
        <v>0.90834000000000004</v>
      </c>
      <c r="G766" s="4">
        <v>4.158639</v>
      </c>
      <c r="H766" s="4">
        <v>4.136781</v>
      </c>
      <c r="I766" s="3">
        <v>1.0052838185052582</v>
      </c>
      <c r="J766" s="5">
        <v>556.21029499999997</v>
      </c>
      <c r="K766" s="5">
        <v>945.95398299999999</v>
      </c>
      <c r="L766" s="3">
        <v>0.58798874469140006</v>
      </c>
      <c r="M766" s="5">
        <v>2153.5816199999999</v>
      </c>
      <c r="N766" s="5">
        <v>3134.3435100000002</v>
      </c>
      <c r="O766" s="3">
        <v>0.68709176678595762</v>
      </c>
      <c r="P766" s="5">
        <v>1176.68621537336</v>
      </c>
      <c r="Q766" s="5">
        <v>2269.14131110772</v>
      </c>
      <c r="R766" s="3">
        <v>0.51856013092412501</v>
      </c>
      <c r="S766" s="4">
        <v>10.735663000000001</v>
      </c>
      <c r="T766" s="4">
        <v>14.723283</v>
      </c>
      <c r="U766" s="3">
        <v>0.72916230707512719</v>
      </c>
      <c r="V766" s="3">
        <v>89.113489000000001</v>
      </c>
      <c r="W766" s="3">
        <v>83.991316999999995</v>
      </c>
      <c r="X766" s="3">
        <v>1.0609845420092652</v>
      </c>
      <c r="Y766" s="3">
        <v>0.74194899999999997</v>
      </c>
      <c r="Z766" s="3">
        <v>1.3705130000000001</v>
      </c>
      <c r="AA766" s="3">
        <v>-0.62856400000000012</v>
      </c>
      <c r="AB766" s="3">
        <v>-1.16892</v>
      </c>
      <c r="AC766" s="3">
        <v>-0.379465</v>
      </c>
      <c r="AD766" s="3">
        <v>-0.78945500000000002</v>
      </c>
    </row>
    <row r="767" spans="1:30" x14ac:dyDescent="0.25">
      <c r="A767" s="1">
        <v>36891</v>
      </c>
      <c r="B767" s="2" t="s">
        <v>16</v>
      </c>
      <c r="C767" s="2">
        <v>193</v>
      </c>
      <c r="D767" s="2">
        <v>1305</v>
      </c>
      <c r="E767" s="3">
        <v>14.78927203065134</v>
      </c>
      <c r="F767" s="3">
        <v>15.39106</v>
      </c>
      <c r="G767" s="4">
        <v>4.4334420000000003</v>
      </c>
      <c r="H767" s="4">
        <v>4.136781</v>
      </c>
      <c r="I767" s="3">
        <v>1.0717130058371473</v>
      </c>
      <c r="J767" s="5">
        <v>642.18345699999998</v>
      </c>
      <c r="K767" s="5">
        <v>945.95398299999999</v>
      </c>
      <c r="L767" s="3">
        <v>0.67887388661695602</v>
      </c>
      <c r="M767" s="5">
        <v>2505.617416</v>
      </c>
      <c r="N767" s="5">
        <v>3134.3435100000002</v>
      </c>
      <c r="O767" s="3">
        <v>0.79940740636944418</v>
      </c>
      <c r="P767" s="5">
        <v>2292.33332505413</v>
      </c>
      <c r="Q767" s="5">
        <v>2269.14131110772</v>
      </c>
      <c r="R767" s="3">
        <v>1.0102206124549769</v>
      </c>
      <c r="S767" s="4">
        <v>11.997016</v>
      </c>
      <c r="T767" s="4">
        <v>14.723283</v>
      </c>
      <c r="U767" s="3">
        <v>0.81483294181060029</v>
      </c>
      <c r="V767" s="3">
        <v>90.603190999999995</v>
      </c>
      <c r="W767" s="3">
        <v>83.991316999999995</v>
      </c>
      <c r="X767" s="3">
        <v>1.0787209230211261</v>
      </c>
      <c r="Y767" s="3">
        <v>1.962764</v>
      </c>
      <c r="Z767" s="3">
        <v>1.3705130000000001</v>
      </c>
      <c r="AA767" s="3">
        <v>0.59225099999999986</v>
      </c>
      <c r="AB767" s="3">
        <v>0.167431</v>
      </c>
      <c r="AC767" s="3">
        <v>-0.379465</v>
      </c>
      <c r="AD767" s="3">
        <v>0.54689600000000005</v>
      </c>
    </row>
    <row r="768" spans="1:30" x14ac:dyDescent="0.25">
      <c r="A768" s="1">
        <v>36891</v>
      </c>
      <c r="B768" s="2" t="s">
        <v>17</v>
      </c>
      <c r="C768" s="2">
        <v>53</v>
      </c>
      <c r="D768" s="2">
        <v>1305</v>
      </c>
      <c r="E768" s="3">
        <v>4.0613026819923368</v>
      </c>
      <c r="F768" s="3">
        <v>3.3998699999999999</v>
      </c>
      <c r="G768" s="4">
        <v>4.0403440000000002</v>
      </c>
      <c r="H768" s="4">
        <v>4.136781</v>
      </c>
      <c r="I768" s="3">
        <v>0.97668791265479127</v>
      </c>
      <c r="J768" s="5">
        <v>1334.892298</v>
      </c>
      <c r="K768" s="5">
        <v>945.95398299999999</v>
      </c>
      <c r="L768" s="3">
        <v>1.4111598682279665</v>
      </c>
      <c r="M768" s="5">
        <v>3700.612607</v>
      </c>
      <c r="N768" s="5">
        <v>3134.3435100000002</v>
      </c>
      <c r="O768" s="3">
        <v>1.180665933773162</v>
      </c>
      <c r="P768" s="5">
        <v>3030.8663619312301</v>
      </c>
      <c r="Q768" s="5">
        <v>2269.14131110772</v>
      </c>
      <c r="R768" s="3">
        <v>1.3356886797198457</v>
      </c>
      <c r="S768" s="4">
        <v>18.471139999999998</v>
      </c>
      <c r="T768" s="4">
        <v>14.723283</v>
      </c>
      <c r="U768" s="3">
        <v>1.2545530775982503</v>
      </c>
      <c r="V768" s="3">
        <v>78.058677000000003</v>
      </c>
      <c r="W768" s="3">
        <v>83.991316999999995</v>
      </c>
      <c r="X768" s="3">
        <v>0.92936603196732837</v>
      </c>
      <c r="Y768" s="3">
        <v>-2.5527669999999998</v>
      </c>
      <c r="Z768" s="3">
        <v>1.3705130000000001</v>
      </c>
      <c r="AA768" s="3">
        <v>-3.9232800000000001</v>
      </c>
      <c r="AB768" s="3">
        <v>-4.1972769999999997</v>
      </c>
      <c r="AC768" s="3">
        <v>-0.379465</v>
      </c>
      <c r="AD768" s="3">
        <v>-3.8178119999999995</v>
      </c>
    </row>
    <row r="769" spans="1:30" x14ac:dyDescent="0.25">
      <c r="A769" s="1">
        <v>36891</v>
      </c>
      <c r="B769" s="2" t="s">
        <v>18</v>
      </c>
      <c r="C769" s="2">
        <v>189</v>
      </c>
      <c r="D769" s="2">
        <v>1305</v>
      </c>
      <c r="E769" s="3">
        <v>14.482758620689657</v>
      </c>
      <c r="F769" s="3">
        <v>18.038270000000001</v>
      </c>
      <c r="G769" s="4">
        <v>4.3849450000000001</v>
      </c>
      <c r="H769" s="4">
        <v>4.136781</v>
      </c>
      <c r="I769" s="3">
        <v>1.0599896392871655</v>
      </c>
      <c r="J769" s="5">
        <v>1264.6515469999999</v>
      </c>
      <c r="K769" s="5">
        <v>945.95398299999999</v>
      </c>
      <c r="L769" s="3">
        <v>1.3369059909122449</v>
      </c>
      <c r="M769" s="5">
        <v>4778.1472329999997</v>
      </c>
      <c r="N769" s="5">
        <v>3134.3435100000002</v>
      </c>
      <c r="O769" s="3">
        <v>1.5244491287427522</v>
      </c>
      <c r="P769" s="5">
        <v>2984.6859345111802</v>
      </c>
      <c r="Q769" s="5">
        <v>2269.14131110772</v>
      </c>
      <c r="R769" s="3">
        <v>1.3153371805893195</v>
      </c>
      <c r="S769" s="4">
        <v>17.247173</v>
      </c>
      <c r="T769" s="4">
        <v>14.723283</v>
      </c>
      <c r="U769" s="3">
        <v>1.1714216863181941</v>
      </c>
      <c r="V769" s="3">
        <v>73.331805000000003</v>
      </c>
      <c r="W769" s="3">
        <v>83.991316999999995</v>
      </c>
      <c r="X769" s="3">
        <v>0.87308792883912045</v>
      </c>
      <c r="Y769" s="3">
        <v>5.3866849999999999</v>
      </c>
      <c r="Z769" s="3">
        <v>1.3705130000000001</v>
      </c>
      <c r="AA769" s="3">
        <v>4.0161720000000001</v>
      </c>
      <c r="AB769" s="3">
        <v>4.0728169999999997</v>
      </c>
      <c r="AC769" s="3">
        <v>-0.379465</v>
      </c>
      <c r="AD769" s="3">
        <v>4.4522819999999994</v>
      </c>
    </row>
    <row r="770" spans="1:30" x14ac:dyDescent="0.25">
      <c r="A770" s="1">
        <v>36891</v>
      </c>
      <c r="B770" s="2" t="s">
        <v>19</v>
      </c>
      <c r="C770" s="2">
        <v>45</v>
      </c>
      <c r="D770" s="2">
        <v>1305</v>
      </c>
      <c r="E770" s="3">
        <v>3.4482758620689653</v>
      </c>
      <c r="F770" s="3">
        <v>4.7750300000000001</v>
      </c>
      <c r="G770" s="4">
        <v>4.8388920000000004</v>
      </c>
      <c r="H770" s="4">
        <v>4.136781</v>
      </c>
      <c r="I770" s="3">
        <v>1.1697239955414609</v>
      </c>
      <c r="J770" s="5">
        <v>313.11187699999999</v>
      </c>
      <c r="K770" s="5">
        <v>945.95398299999999</v>
      </c>
      <c r="L770" s="3">
        <v>0.33100117196715689</v>
      </c>
      <c r="M770" s="5">
        <v>1538.57926</v>
      </c>
      <c r="N770" s="5">
        <v>3134.3435100000002</v>
      </c>
      <c r="O770" s="3">
        <v>0.49087767664623327</v>
      </c>
      <c r="P770" s="5">
        <v>955.96716109430599</v>
      </c>
      <c r="Q770" s="5">
        <v>2269.14131110772</v>
      </c>
      <c r="R770" s="3">
        <v>0.42129027241041872</v>
      </c>
      <c r="S770" s="4">
        <v>8.7832190000000008</v>
      </c>
      <c r="T770" s="4">
        <v>14.723283</v>
      </c>
      <c r="U770" s="3">
        <v>0.5965530242134176</v>
      </c>
      <c r="V770" s="3">
        <v>99.363245000000006</v>
      </c>
      <c r="W770" s="3">
        <v>83.991316999999995</v>
      </c>
      <c r="X770" s="3">
        <v>1.1830180612598324</v>
      </c>
      <c r="Y770" s="3">
        <v>1.6908240000000001</v>
      </c>
      <c r="Z770" s="3">
        <v>1.3705130000000001</v>
      </c>
      <c r="AA770" s="3">
        <v>0.32031100000000001</v>
      </c>
      <c r="AB770" s="3">
        <v>-0.28070400000000001</v>
      </c>
      <c r="AC770" s="3">
        <v>-0.379465</v>
      </c>
      <c r="AD770" s="3">
        <v>9.8760999999999988E-2</v>
      </c>
    </row>
    <row r="771" spans="1:30" x14ac:dyDescent="0.25">
      <c r="A771" s="1">
        <v>36922</v>
      </c>
      <c r="B771" s="2" t="s">
        <v>4</v>
      </c>
      <c r="C771" s="2">
        <v>27</v>
      </c>
      <c r="D771" s="2">
        <v>1300</v>
      </c>
      <c r="E771" s="3">
        <v>2.0769230769230771</v>
      </c>
      <c r="F771" s="3">
        <v>1.7010099999999999</v>
      </c>
      <c r="G771" s="4">
        <v>3.8806349999999998</v>
      </c>
      <c r="H771" s="4">
        <v>4.0492650000000001</v>
      </c>
      <c r="I771" s="3">
        <v>0.95835540524021023</v>
      </c>
      <c r="J771" s="5">
        <v>1402.020123</v>
      </c>
      <c r="K771" s="5">
        <v>967.11106600000005</v>
      </c>
      <c r="L771" s="3">
        <v>1.4496991837750308</v>
      </c>
      <c r="M771" s="5">
        <v>5004.7801129999998</v>
      </c>
      <c r="N771" s="5">
        <v>3316.6036479999998</v>
      </c>
      <c r="O771" s="3">
        <v>1.5090076005970792</v>
      </c>
      <c r="P771" s="5">
        <v>3106.7812572760099</v>
      </c>
      <c r="Q771" s="5">
        <v>2278.11612372526</v>
      </c>
      <c r="R771" s="3">
        <v>1.3637501727504944</v>
      </c>
      <c r="S771" s="4">
        <v>19.214499</v>
      </c>
      <c r="T771" s="4">
        <v>14.753601</v>
      </c>
      <c r="U771" s="3">
        <v>1.3023599458871091</v>
      </c>
      <c r="V771" s="3">
        <v>74.301124000000002</v>
      </c>
      <c r="W771" s="3">
        <v>84.439572999999996</v>
      </c>
      <c r="X771" s="3">
        <v>0.87993249326355549</v>
      </c>
      <c r="Y771" s="3">
        <v>11.532966</v>
      </c>
      <c r="Z771" s="3">
        <v>6.6544410000000003</v>
      </c>
      <c r="AA771" s="3">
        <v>4.8785249999999998</v>
      </c>
      <c r="AB771" s="3">
        <v>10.402638</v>
      </c>
      <c r="AC771" s="3">
        <v>5.4923630000000001</v>
      </c>
      <c r="AD771" s="3">
        <v>4.9102749999999995</v>
      </c>
    </row>
    <row r="772" spans="1:30" x14ac:dyDescent="0.25">
      <c r="A772" s="1">
        <v>36922</v>
      </c>
      <c r="B772" s="2" t="s">
        <v>5</v>
      </c>
      <c r="C772" s="2">
        <v>17</v>
      </c>
      <c r="D772" s="2">
        <v>1300</v>
      </c>
      <c r="E772" s="3">
        <v>1.3076923076923077</v>
      </c>
      <c r="F772" s="3">
        <v>0.93657999999999997</v>
      </c>
      <c r="G772" s="4">
        <v>3.7855560000000001</v>
      </c>
      <c r="H772" s="4">
        <v>4.0492650000000001</v>
      </c>
      <c r="I772" s="3">
        <v>0.93487484765753781</v>
      </c>
      <c r="J772" s="5">
        <v>898.20120999999995</v>
      </c>
      <c r="K772" s="5">
        <v>967.11106600000005</v>
      </c>
      <c r="L772" s="3">
        <v>0.92874669888225625</v>
      </c>
      <c r="M772" s="5">
        <v>2708.9601659999998</v>
      </c>
      <c r="N772" s="5">
        <v>3316.6036479999998</v>
      </c>
      <c r="O772" s="3">
        <v>0.81678742880041599</v>
      </c>
      <c r="P772" s="5">
        <v>2050.0433529494098</v>
      </c>
      <c r="Q772" s="5">
        <v>2278.11612372526</v>
      </c>
      <c r="R772" s="3">
        <v>0.89988536211977765</v>
      </c>
      <c r="S772" s="4">
        <v>14.163398000000001</v>
      </c>
      <c r="T772" s="4">
        <v>14.753601</v>
      </c>
      <c r="U772" s="3">
        <v>0.95999600368750659</v>
      </c>
      <c r="V772" s="3">
        <v>89.030423999999996</v>
      </c>
      <c r="W772" s="3">
        <v>84.439572999999996</v>
      </c>
      <c r="X772" s="3">
        <v>1.0543684772067714</v>
      </c>
      <c r="Y772" s="3">
        <v>5.1086200000000002</v>
      </c>
      <c r="Z772" s="3">
        <v>6.6544410000000003</v>
      </c>
      <c r="AA772" s="3">
        <v>-1.5458210000000001</v>
      </c>
      <c r="AB772" s="3">
        <v>3.8839760000000001</v>
      </c>
      <c r="AC772" s="3">
        <v>5.4923630000000001</v>
      </c>
      <c r="AD772" s="3">
        <v>-1.608387</v>
      </c>
    </row>
    <row r="773" spans="1:30" x14ac:dyDescent="0.25">
      <c r="A773" s="1">
        <v>36922</v>
      </c>
      <c r="B773" s="2" t="s">
        <v>6</v>
      </c>
      <c r="C773" s="2">
        <v>126</v>
      </c>
      <c r="D773" s="2">
        <v>1300</v>
      </c>
      <c r="E773" s="3">
        <v>9.6923076923076916</v>
      </c>
      <c r="F773" s="3">
        <v>7.6644199999999998</v>
      </c>
      <c r="G773" s="4">
        <v>3.9839069999999999</v>
      </c>
      <c r="H773" s="4">
        <v>4.0492650000000001</v>
      </c>
      <c r="I773" s="3">
        <v>0.9838592929828005</v>
      </c>
      <c r="J773" s="5">
        <v>1149.2943110000001</v>
      </c>
      <c r="K773" s="5">
        <v>967.11106600000005</v>
      </c>
      <c r="L773" s="3">
        <v>1.1883788236996558</v>
      </c>
      <c r="M773" s="5">
        <v>3378.0484580000002</v>
      </c>
      <c r="N773" s="5">
        <v>3316.6036479999998</v>
      </c>
      <c r="O773" s="3">
        <v>1.0185264253800883</v>
      </c>
      <c r="P773" s="5">
        <v>2683.4061007321802</v>
      </c>
      <c r="Q773" s="5">
        <v>2278.11612372526</v>
      </c>
      <c r="R773" s="3">
        <v>1.1779057585283119</v>
      </c>
      <c r="S773" s="4">
        <v>16.496067</v>
      </c>
      <c r="T773" s="4">
        <v>14.753601</v>
      </c>
      <c r="U773" s="3">
        <v>1.1181044546344991</v>
      </c>
      <c r="V773" s="3">
        <v>83.675111000000001</v>
      </c>
      <c r="W773" s="3">
        <v>84.439572999999996</v>
      </c>
      <c r="X773" s="3">
        <v>0.99094663825455398</v>
      </c>
      <c r="Y773" s="3">
        <v>4.609534</v>
      </c>
      <c r="Z773" s="3">
        <v>6.6544410000000003</v>
      </c>
      <c r="AA773" s="3">
        <v>-2.0449070000000003</v>
      </c>
      <c r="AB773" s="3">
        <v>3.4637419999999999</v>
      </c>
      <c r="AC773" s="3">
        <v>5.4923630000000001</v>
      </c>
      <c r="AD773" s="3">
        <v>-2.0286210000000002</v>
      </c>
    </row>
    <row r="774" spans="1:30" x14ac:dyDescent="0.25">
      <c r="A774" s="1">
        <v>36922</v>
      </c>
      <c r="B774" s="2" t="s">
        <v>7</v>
      </c>
      <c r="C774" s="2">
        <v>95</v>
      </c>
      <c r="D774" s="2">
        <v>1300</v>
      </c>
      <c r="E774" s="3">
        <v>7.3076923076923084</v>
      </c>
      <c r="F774" s="3">
        <v>5.7179399999999996</v>
      </c>
      <c r="G774" s="4">
        <v>3.6835450000000001</v>
      </c>
      <c r="H774" s="4">
        <v>4.0492650000000001</v>
      </c>
      <c r="I774" s="3">
        <v>0.90968237445561106</v>
      </c>
      <c r="J774" s="5">
        <v>1049.101171</v>
      </c>
      <c r="K774" s="5">
        <v>967.11106600000005</v>
      </c>
      <c r="L774" s="3">
        <v>1.0847783753929252</v>
      </c>
      <c r="M774" s="5">
        <v>3619.6462780000002</v>
      </c>
      <c r="N774" s="5">
        <v>3316.6036479999998</v>
      </c>
      <c r="O774" s="3">
        <v>1.0913713732971206</v>
      </c>
      <c r="P774" s="5">
        <v>2851.6068729592298</v>
      </c>
      <c r="Q774" s="5">
        <v>2278.11612372526</v>
      </c>
      <c r="R774" s="3">
        <v>1.2517390326425399</v>
      </c>
      <c r="S774" s="4">
        <v>15.680652</v>
      </c>
      <c r="T774" s="4">
        <v>14.753601</v>
      </c>
      <c r="U774" s="3">
        <v>1.0628355748538951</v>
      </c>
      <c r="V774" s="3">
        <v>82.891158000000004</v>
      </c>
      <c r="W774" s="3">
        <v>84.439572999999996</v>
      </c>
      <c r="X774" s="3">
        <v>0.98166244871939379</v>
      </c>
      <c r="Y774" s="3">
        <v>8.8845740000000006</v>
      </c>
      <c r="Z774" s="3">
        <v>6.6544410000000003</v>
      </c>
      <c r="AA774" s="3">
        <v>2.2301330000000004</v>
      </c>
      <c r="AB774" s="3">
        <v>7.7391589999999999</v>
      </c>
      <c r="AC774" s="3">
        <v>5.4923630000000001</v>
      </c>
      <c r="AD774" s="3">
        <v>2.2467959999999998</v>
      </c>
    </row>
    <row r="775" spans="1:30" x14ac:dyDescent="0.25">
      <c r="A775" s="1">
        <v>36922</v>
      </c>
      <c r="B775" s="2" t="s">
        <v>8</v>
      </c>
      <c r="C775" s="2">
        <v>111</v>
      </c>
      <c r="D775" s="2">
        <v>1300</v>
      </c>
      <c r="E775" s="3">
        <v>8.5384615384615383</v>
      </c>
      <c r="F775" s="3">
        <v>5.3340199999999998</v>
      </c>
      <c r="G775" s="4">
        <v>3.9878930000000001</v>
      </c>
      <c r="H775" s="4">
        <v>4.0492650000000001</v>
      </c>
      <c r="I775" s="3">
        <v>0.98484366915971167</v>
      </c>
      <c r="J775" s="5">
        <v>1233.0301910000001</v>
      </c>
      <c r="K775" s="5">
        <v>967.11106600000005</v>
      </c>
      <c r="L775" s="3">
        <v>1.274962343363363</v>
      </c>
      <c r="M775" s="5">
        <v>4382.2787770000004</v>
      </c>
      <c r="N775" s="5">
        <v>3316.6036479999998</v>
      </c>
      <c r="O775" s="3">
        <v>1.321315189302958</v>
      </c>
      <c r="P775" s="5">
        <v>2705.17329959475</v>
      </c>
      <c r="Q775" s="5">
        <v>2278.11612372526</v>
      </c>
      <c r="R775" s="3">
        <v>1.187460670429368</v>
      </c>
      <c r="S775" s="4">
        <v>17.486333999999999</v>
      </c>
      <c r="T775" s="4">
        <v>14.753601</v>
      </c>
      <c r="U775" s="3">
        <v>1.1852248139284776</v>
      </c>
      <c r="V775" s="3">
        <v>76.147595999999993</v>
      </c>
      <c r="W775" s="3">
        <v>84.439572999999996</v>
      </c>
      <c r="X775" s="3">
        <v>0.90179987054174227</v>
      </c>
      <c r="Y775" s="3">
        <v>8.1267809999999994</v>
      </c>
      <c r="Z775" s="3">
        <v>6.6544410000000003</v>
      </c>
      <c r="AA775" s="3">
        <v>1.4723399999999991</v>
      </c>
      <c r="AB775" s="3">
        <v>6.9672359999999998</v>
      </c>
      <c r="AC775" s="3">
        <v>5.4923630000000001</v>
      </c>
      <c r="AD775" s="3">
        <v>1.4748729999999997</v>
      </c>
    </row>
    <row r="776" spans="1:30" x14ac:dyDescent="0.25">
      <c r="A776" s="1">
        <v>36922</v>
      </c>
      <c r="B776" s="2" t="s">
        <v>9</v>
      </c>
      <c r="C776" s="2">
        <v>64</v>
      </c>
      <c r="D776" s="2">
        <v>1300</v>
      </c>
      <c r="E776" s="3">
        <v>4.9230769230769234</v>
      </c>
      <c r="F776" s="3">
        <v>3.1614599999999999</v>
      </c>
      <c r="G776" s="4">
        <v>4.2128100000000002</v>
      </c>
      <c r="H776" s="4">
        <v>4.0492650000000001</v>
      </c>
      <c r="I776" s="3">
        <v>1.0403888113027919</v>
      </c>
      <c r="J776" s="5">
        <v>1117.093494</v>
      </c>
      <c r="K776" s="5">
        <v>967.11106600000005</v>
      </c>
      <c r="L776" s="3">
        <v>1.1550829405978484</v>
      </c>
      <c r="M776" s="5">
        <v>4144.8469720000003</v>
      </c>
      <c r="N776" s="5">
        <v>3316.6036479999998</v>
      </c>
      <c r="O776" s="3">
        <v>1.249726350177373</v>
      </c>
      <c r="P776" s="5">
        <v>2434.2783140702199</v>
      </c>
      <c r="Q776" s="5">
        <v>2278.11612372526</v>
      </c>
      <c r="R776" s="3">
        <v>1.0685488280068876</v>
      </c>
      <c r="S776" s="4">
        <v>16.400217000000001</v>
      </c>
      <c r="T776" s="4">
        <v>14.753601</v>
      </c>
      <c r="U776" s="3">
        <v>1.1116077356301015</v>
      </c>
      <c r="V776" s="3">
        <v>79.112555</v>
      </c>
      <c r="W776" s="3">
        <v>84.439572999999996</v>
      </c>
      <c r="X776" s="3">
        <v>0.93691325274702664</v>
      </c>
      <c r="Y776" s="3">
        <v>4.0611379999999997</v>
      </c>
      <c r="Z776" s="3">
        <v>6.6544410000000003</v>
      </c>
      <c r="AA776" s="3">
        <v>-2.5933030000000006</v>
      </c>
      <c r="AB776" s="3">
        <v>2.9244970000000001</v>
      </c>
      <c r="AC776" s="3">
        <v>5.4923630000000001</v>
      </c>
      <c r="AD776" s="3">
        <v>-2.567866</v>
      </c>
    </row>
    <row r="777" spans="1:30" x14ac:dyDescent="0.25">
      <c r="A777" s="1">
        <v>36922</v>
      </c>
      <c r="B777" s="2" t="s">
        <v>10</v>
      </c>
      <c r="C777" s="2">
        <v>85</v>
      </c>
      <c r="D777" s="2">
        <v>1300</v>
      </c>
      <c r="E777" s="3">
        <v>6.5384615384615392</v>
      </c>
      <c r="F777" s="3">
        <v>5.6138500000000002</v>
      </c>
      <c r="G777" s="4">
        <v>4.2881939999999998</v>
      </c>
      <c r="H777" s="4">
        <v>4.0492650000000001</v>
      </c>
      <c r="I777" s="3">
        <v>1.0590055232245852</v>
      </c>
      <c r="J777" s="5">
        <v>523.160752</v>
      </c>
      <c r="K777" s="5">
        <v>967.11106600000005</v>
      </c>
      <c r="L777" s="3">
        <v>0.54095208957106478</v>
      </c>
      <c r="M777" s="5">
        <v>1971.8967929999999</v>
      </c>
      <c r="N777" s="5">
        <v>3316.6036479999998</v>
      </c>
      <c r="O777" s="3">
        <v>0.59455304349951676</v>
      </c>
      <c r="P777" s="5">
        <v>1760.89021817201</v>
      </c>
      <c r="Q777" s="5">
        <v>2278.11612372526</v>
      </c>
      <c r="R777" s="3">
        <v>0.77295893735765187</v>
      </c>
      <c r="S777" s="4">
        <v>10.513572</v>
      </c>
      <c r="T777" s="4">
        <v>14.753601</v>
      </c>
      <c r="U777" s="3">
        <v>0.71261056876893991</v>
      </c>
      <c r="V777" s="3">
        <v>96.066416000000004</v>
      </c>
      <c r="W777" s="3">
        <v>84.439572999999996</v>
      </c>
      <c r="X777" s="3">
        <v>1.1376942420113849</v>
      </c>
      <c r="Y777" s="3">
        <v>2.236046</v>
      </c>
      <c r="Z777" s="3">
        <v>6.6544410000000003</v>
      </c>
      <c r="AA777" s="3">
        <v>-4.4183950000000003</v>
      </c>
      <c r="AB777" s="3">
        <v>1.0618860000000001</v>
      </c>
      <c r="AC777" s="3">
        <v>5.4923630000000001</v>
      </c>
      <c r="AD777" s="3">
        <v>-4.4304769999999998</v>
      </c>
    </row>
    <row r="778" spans="1:30" x14ac:dyDescent="0.25">
      <c r="A778" s="1">
        <v>36922</v>
      </c>
      <c r="B778" s="2" t="s">
        <v>11</v>
      </c>
      <c r="C778" s="2">
        <v>43</v>
      </c>
      <c r="D778" s="2">
        <v>1300</v>
      </c>
      <c r="E778" s="3">
        <v>3.3076923076923079</v>
      </c>
      <c r="F778" s="3">
        <v>2.8753500000000001</v>
      </c>
      <c r="G778" s="4">
        <v>3.3828040000000001</v>
      </c>
      <c r="H778" s="4">
        <v>4.0492650000000001</v>
      </c>
      <c r="I778" s="3">
        <v>0.83541185869534351</v>
      </c>
      <c r="J778" s="5">
        <v>1288.928001</v>
      </c>
      <c r="K778" s="5">
        <v>967.11106600000005</v>
      </c>
      <c r="L778" s="3">
        <v>1.3327610926127071</v>
      </c>
      <c r="M778" s="5">
        <v>3678.6553680000002</v>
      </c>
      <c r="N778" s="5">
        <v>3316.6036479999998</v>
      </c>
      <c r="O778" s="3">
        <v>1.1091633967834316</v>
      </c>
      <c r="P778" s="5">
        <v>2262.59349009578</v>
      </c>
      <c r="Q778" s="5">
        <v>2278.11612372526</v>
      </c>
      <c r="R778" s="3">
        <v>0.99318619737254799</v>
      </c>
      <c r="S778" s="4">
        <v>17.948955000000002</v>
      </c>
      <c r="T778" s="4">
        <v>14.753601</v>
      </c>
      <c r="U778" s="3">
        <v>1.2165812942887639</v>
      </c>
      <c r="V778" s="3">
        <v>78.794005999999996</v>
      </c>
      <c r="W778" s="3">
        <v>84.439572999999996</v>
      </c>
      <c r="X778" s="3">
        <v>0.93314074432849159</v>
      </c>
      <c r="Y778" s="3">
        <v>9.68431</v>
      </c>
      <c r="Z778" s="3">
        <v>6.6544410000000003</v>
      </c>
      <c r="AA778" s="3">
        <v>3.0298689999999997</v>
      </c>
      <c r="AB778" s="3">
        <v>8.4649079999999994</v>
      </c>
      <c r="AC778" s="3">
        <v>5.4923630000000001</v>
      </c>
      <c r="AD778" s="3">
        <v>2.9725449999999993</v>
      </c>
    </row>
    <row r="779" spans="1:30" x14ac:dyDescent="0.25">
      <c r="A779" s="1">
        <v>36922</v>
      </c>
      <c r="B779" s="2" t="s">
        <v>12</v>
      </c>
      <c r="C779" s="2">
        <v>74</v>
      </c>
      <c r="D779" s="2">
        <v>1300</v>
      </c>
      <c r="E779" s="3">
        <v>5.6923076923076925</v>
      </c>
      <c r="F779" s="3">
        <v>5.82864</v>
      </c>
      <c r="G779" s="4">
        <v>4.5181319999999996</v>
      </c>
      <c r="H779" s="4">
        <v>4.0492650000000001</v>
      </c>
      <c r="I779" s="3">
        <v>1.1157906434871512</v>
      </c>
      <c r="J779" s="5">
        <v>572.17100500000004</v>
      </c>
      <c r="K779" s="5">
        <v>967.11106600000005</v>
      </c>
      <c r="L779" s="3">
        <v>0.59162905390641041</v>
      </c>
      <c r="M779" s="5">
        <v>2317.4385269999998</v>
      </c>
      <c r="N779" s="5">
        <v>3316.6036479999998</v>
      </c>
      <c r="O779" s="3">
        <v>0.69873846047219923</v>
      </c>
      <c r="P779" s="5">
        <v>3148.9711988920999</v>
      </c>
      <c r="Q779" s="5">
        <v>2278.11612372526</v>
      </c>
      <c r="R779" s="3">
        <v>1.3822698351929423</v>
      </c>
      <c r="S779" s="4">
        <v>10.796937</v>
      </c>
      <c r="T779" s="4">
        <v>14.753601</v>
      </c>
      <c r="U779" s="3">
        <v>0.73181706621996889</v>
      </c>
      <c r="V779" s="3">
        <v>91.712565999999995</v>
      </c>
      <c r="W779" s="3">
        <v>84.439572999999996</v>
      </c>
      <c r="X779" s="3">
        <v>1.0861325175104806</v>
      </c>
      <c r="Y779" s="3">
        <v>4.8092259999999998</v>
      </c>
      <c r="Z779" s="3">
        <v>6.6544410000000003</v>
      </c>
      <c r="AA779" s="3">
        <v>-1.8452150000000005</v>
      </c>
      <c r="AB779" s="3">
        <v>3.6673740000000001</v>
      </c>
      <c r="AC779" s="3">
        <v>5.4923630000000001</v>
      </c>
      <c r="AD779" s="3">
        <v>-1.824989</v>
      </c>
    </row>
    <row r="780" spans="1:30" x14ac:dyDescent="0.25">
      <c r="A780" s="1">
        <v>36922</v>
      </c>
      <c r="B780" s="2" t="s">
        <v>13</v>
      </c>
      <c r="C780" s="2">
        <v>7</v>
      </c>
      <c r="D780" s="2">
        <v>1300</v>
      </c>
      <c r="E780" s="3">
        <v>0.53846153846153844</v>
      </c>
      <c r="F780" s="3">
        <v>0.88643000000000005</v>
      </c>
      <c r="G780" s="4">
        <v>2.8826399999999999</v>
      </c>
      <c r="H780" s="4">
        <v>4.0492650000000001</v>
      </c>
      <c r="I780" s="3">
        <v>0.71189215820648932</v>
      </c>
      <c r="J780" s="5">
        <v>1180.773371</v>
      </c>
      <c r="K780" s="5">
        <v>967.11106600000005</v>
      </c>
      <c r="L780" s="3">
        <v>1.2209284047216145</v>
      </c>
      <c r="M780" s="5">
        <v>3394.1351650000001</v>
      </c>
      <c r="N780" s="5">
        <v>3316.6036479999998</v>
      </c>
      <c r="O780" s="3">
        <v>1.0233767809568544</v>
      </c>
      <c r="P780" s="5">
        <v>1120.5332169063399</v>
      </c>
      <c r="Q780" s="5">
        <v>2278.11612372526</v>
      </c>
      <c r="R780" s="3">
        <v>0.49186834913138777</v>
      </c>
      <c r="S780" s="4">
        <v>17.007479</v>
      </c>
      <c r="T780" s="4">
        <v>14.753601</v>
      </c>
      <c r="U780" s="3">
        <v>1.1527679920312337</v>
      </c>
      <c r="V780" s="3">
        <v>78.912541000000004</v>
      </c>
      <c r="W780" s="3">
        <v>84.439572999999996</v>
      </c>
      <c r="X780" s="3">
        <v>0.93454452925762677</v>
      </c>
      <c r="Y780" s="3">
        <v>16.456516000000001</v>
      </c>
      <c r="Z780" s="3">
        <v>6.6544410000000003</v>
      </c>
      <c r="AA780" s="3">
        <v>9.8020750000000003</v>
      </c>
      <c r="AB780" s="3">
        <v>15.220602</v>
      </c>
      <c r="AC780" s="3">
        <v>5.4923630000000001</v>
      </c>
      <c r="AD780" s="3">
        <v>9.7282389999999985</v>
      </c>
    </row>
    <row r="781" spans="1:30" x14ac:dyDescent="0.25">
      <c r="A781" s="1">
        <v>36922</v>
      </c>
      <c r="B781" s="2" t="s">
        <v>14</v>
      </c>
      <c r="C781" s="2">
        <v>153</v>
      </c>
      <c r="D781" s="2">
        <v>1300</v>
      </c>
      <c r="E781" s="3">
        <v>11.76923076923077</v>
      </c>
      <c r="F781" s="3">
        <v>16.037130000000001</v>
      </c>
      <c r="G781" s="4">
        <v>4.6479780000000002</v>
      </c>
      <c r="H781" s="4">
        <v>4.0492650000000001</v>
      </c>
      <c r="I781" s="3">
        <v>1.1478572037147483</v>
      </c>
      <c r="J781" s="5">
        <v>717.27307900000005</v>
      </c>
      <c r="K781" s="5">
        <v>967.11106600000005</v>
      </c>
      <c r="L781" s="3">
        <v>0.74166567234791625</v>
      </c>
      <c r="M781" s="5">
        <v>3230.87248</v>
      </c>
      <c r="N781" s="5">
        <v>3316.6036479999998</v>
      </c>
      <c r="O781" s="3">
        <v>0.97415091548497268</v>
      </c>
      <c r="P781" s="5">
        <v>2403.3510828825001</v>
      </c>
      <c r="Q781" s="5">
        <v>2278.11612372526</v>
      </c>
      <c r="R781" s="3">
        <v>1.0549730357697706</v>
      </c>
      <c r="S781" s="4">
        <v>12.212437</v>
      </c>
      <c r="T781" s="4">
        <v>14.753601</v>
      </c>
      <c r="U781" s="3">
        <v>0.82775974489211146</v>
      </c>
      <c r="V781" s="3">
        <v>86.706518000000003</v>
      </c>
      <c r="W781" s="3">
        <v>84.439572999999996</v>
      </c>
      <c r="X781" s="3">
        <v>1.026846950066884</v>
      </c>
      <c r="Y781" s="3">
        <v>7.4842810000000002</v>
      </c>
      <c r="Z781" s="3">
        <v>6.6544410000000003</v>
      </c>
      <c r="AA781" s="3">
        <v>0.82983999999999991</v>
      </c>
      <c r="AB781" s="3">
        <v>6.3567999999999998</v>
      </c>
      <c r="AC781" s="3">
        <v>5.4923630000000001</v>
      </c>
      <c r="AD781" s="3">
        <v>0.86443699999999968</v>
      </c>
    </row>
    <row r="782" spans="1:30" x14ac:dyDescent="0.25">
      <c r="A782" s="1">
        <v>36922</v>
      </c>
      <c r="B782" s="2" t="s">
        <v>15</v>
      </c>
      <c r="C782" s="2">
        <v>20</v>
      </c>
      <c r="D782" s="2">
        <v>1300</v>
      </c>
      <c r="E782" s="3">
        <v>1.5384615384615385</v>
      </c>
      <c r="F782" s="3">
        <v>1.1358299999999999</v>
      </c>
      <c r="G782" s="4">
        <v>4.1420950000000003</v>
      </c>
      <c r="H782" s="4">
        <v>4.0492650000000001</v>
      </c>
      <c r="I782" s="3">
        <v>1.0229251481441695</v>
      </c>
      <c r="J782" s="5">
        <v>543.73182599999996</v>
      </c>
      <c r="K782" s="5">
        <v>967.11106600000005</v>
      </c>
      <c r="L782" s="3">
        <v>0.5622227323371356</v>
      </c>
      <c r="M782" s="5">
        <v>2122.3633949999999</v>
      </c>
      <c r="N782" s="5">
        <v>3316.6036479999998</v>
      </c>
      <c r="O782" s="3">
        <v>0.63992072018609802</v>
      </c>
      <c r="P782" s="5">
        <v>1247.09156802401</v>
      </c>
      <c r="Q782" s="5">
        <v>2278.11612372526</v>
      </c>
      <c r="R782" s="3">
        <v>0.54742229995928371</v>
      </c>
      <c r="S782" s="4">
        <v>10.274635</v>
      </c>
      <c r="T782" s="4">
        <v>14.753601</v>
      </c>
      <c r="U782" s="3">
        <v>0.69641540394104462</v>
      </c>
      <c r="V782" s="3">
        <v>91.573443999999995</v>
      </c>
      <c r="W782" s="3">
        <v>84.439572999999996</v>
      </c>
      <c r="X782" s="3">
        <v>1.084484925095488</v>
      </c>
      <c r="Y782" s="3">
        <v>2.9825270000000002</v>
      </c>
      <c r="Z782" s="3">
        <v>6.6544410000000003</v>
      </c>
      <c r="AA782" s="3">
        <v>-3.6719140000000001</v>
      </c>
      <c r="AB782" s="3">
        <v>1.7723370000000001</v>
      </c>
      <c r="AC782" s="3">
        <v>5.4923630000000001</v>
      </c>
      <c r="AD782" s="3">
        <v>-3.7200259999999998</v>
      </c>
    </row>
    <row r="783" spans="1:30" x14ac:dyDescent="0.25">
      <c r="A783" s="1">
        <v>36922</v>
      </c>
      <c r="B783" s="2" t="s">
        <v>16</v>
      </c>
      <c r="C783" s="2">
        <v>186</v>
      </c>
      <c r="D783" s="2">
        <v>1300</v>
      </c>
      <c r="E783" s="3">
        <v>14.307692307692307</v>
      </c>
      <c r="F783" s="3">
        <v>15.21983</v>
      </c>
      <c r="G783" s="4">
        <v>4.553293</v>
      </c>
      <c r="H783" s="4">
        <v>4.0492650000000001</v>
      </c>
      <c r="I783" s="3">
        <v>1.1244739477411332</v>
      </c>
      <c r="J783" s="5">
        <v>606.18321000000003</v>
      </c>
      <c r="K783" s="5">
        <v>967.11106600000005</v>
      </c>
      <c r="L783" s="3">
        <v>0.62679792560661285</v>
      </c>
      <c r="M783" s="5">
        <v>2456.8017639999998</v>
      </c>
      <c r="N783" s="5">
        <v>3316.6036479999998</v>
      </c>
      <c r="O783" s="3">
        <v>0.74075832530713059</v>
      </c>
      <c r="P783" s="5">
        <v>2095.5270985498701</v>
      </c>
      <c r="Q783" s="5">
        <v>2278.11612372526</v>
      </c>
      <c r="R783" s="3">
        <v>0.91985087007908373</v>
      </c>
      <c r="S783" s="4">
        <v>11.328291999999999</v>
      </c>
      <c r="T783" s="4">
        <v>14.753601</v>
      </c>
      <c r="U783" s="3">
        <v>0.76783234140600654</v>
      </c>
      <c r="V783" s="3">
        <v>92.490328000000005</v>
      </c>
      <c r="W783" s="3">
        <v>84.439572999999996</v>
      </c>
      <c r="X783" s="3">
        <v>1.0953433883423358</v>
      </c>
      <c r="Y783" s="3">
        <v>3.6403759999999998</v>
      </c>
      <c r="Z783" s="3">
        <v>6.6544410000000003</v>
      </c>
      <c r="AA783" s="3">
        <v>-3.0140650000000004</v>
      </c>
      <c r="AB783" s="3">
        <v>2.4783599999999999</v>
      </c>
      <c r="AC783" s="3">
        <v>5.4923630000000001</v>
      </c>
      <c r="AD783" s="3">
        <v>-3.0140030000000002</v>
      </c>
    </row>
    <row r="784" spans="1:30" x14ac:dyDescent="0.25">
      <c r="A784" s="1">
        <v>36922</v>
      </c>
      <c r="B784" s="2" t="s">
        <v>17</v>
      </c>
      <c r="C784" s="2">
        <v>59</v>
      </c>
      <c r="D784" s="2">
        <v>1300</v>
      </c>
      <c r="E784" s="3">
        <v>4.5384615384615383</v>
      </c>
      <c r="F784" s="3">
        <v>3.8598499999999998</v>
      </c>
      <c r="G784" s="4">
        <v>3.4372739999999999</v>
      </c>
      <c r="H784" s="4">
        <v>4.0492650000000001</v>
      </c>
      <c r="I784" s="3">
        <v>0.84886368266833612</v>
      </c>
      <c r="J784" s="5">
        <v>1714.367812</v>
      </c>
      <c r="K784" s="5">
        <v>967.11106600000005</v>
      </c>
      <c r="L784" s="3">
        <v>1.772669005940213</v>
      </c>
      <c r="M784" s="5">
        <v>4535.4080320000003</v>
      </c>
      <c r="N784" s="5">
        <v>3316.6036479999998</v>
      </c>
      <c r="O784" s="3">
        <v>1.3674856911934508</v>
      </c>
      <c r="P784" s="5">
        <v>2700.4719251554202</v>
      </c>
      <c r="Q784" s="5">
        <v>2278.11612372526</v>
      </c>
      <c r="R784" s="3">
        <v>1.1853969589309208</v>
      </c>
      <c r="S784" s="4">
        <v>21.633676999999999</v>
      </c>
      <c r="T784" s="4">
        <v>14.753601</v>
      </c>
      <c r="U784" s="3">
        <v>1.4663319822733445</v>
      </c>
      <c r="V784" s="3">
        <v>72.094430000000003</v>
      </c>
      <c r="W784" s="3">
        <v>84.439572999999996</v>
      </c>
      <c r="X784" s="3">
        <v>0.85379908304368146</v>
      </c>
      <c r="Y784" s="3">
        <v>5.7475909999999999</v>
      </c>
      <c r="Z784" s="3">
        <v>6.6544410000000003</v>
      </c>
      <c r="AA784" s="3">
        <v>-0.90685000000000038</v>
      </c>
      <c r="AB784" s="3">
        <v>4.5909680000000002</v>
      </c>
      <c r="AC784" s="3">
        <v>5.4923630000000001</v>
      </c>
      <c r="AD784" s="3">
        <v>-0.90139499999999995</v>
      </c>
    </row>
    <row r="785" spans="1:30" x14ac:dyDescent="0.25">
      <c r="A785" s="1">
        <v>36922</v>
      </c>
      <c r="B785" s="2" t="s">
        <v>18</v>
      </c>
      <c r="C785" s="2">
        <v>186</v>
      </c>
      <c r="D785" s="2">
        <v>1300</v>
      </c>
      <c r="E785" s="3">
        <v>14.307692307692307</v>
      </c>
      <c r="F785" s="3">
        <v>18.431509999999999</v>
      </c>
      <c r="G785" s="4">
        <v>4.4453079999999998</v>
      </c>
      <c r="H785" s="4">
        <v>4.0492650000000001</v>
      </c>
      <c r="I785" s="3">
        <v>1.097806145065833</v>
      </c>
      <c r="J785" s="5">
        <v>1190.8080600000001</v>
      </c>
      <c r="K785" s="5">
        <v>967.11106600000005</v>
      </c>
      <c r="L785" s="3">
        <v>1.2313043474160805</v>
      </c>
      <c r="M785" s="5">
        <v>4520.2908070000003</v>
      </c>
      <c r="N785" s="5">
        <v>3316.6036479999998</v>
      </c>
      <c r="O785" s="3">
        <v>1.3629276473014362</v>
      </c>
      <c r="P785" s="5">
        <v>3080.2119984300002</v>
      </c>
      <c r="Q785" s="5">
        <v>2278.11612372526</v>
      </c>
      <c r="R785" s="3">
        <v>1.3520873525064752</v>
      </c>
      <c r="S785" s="4">
        <v>16.257407000000001</v>
      </c>
      <c r="T785" s="4">
        <v>14.753601</v>
      </c>
      <c r="U785" s="3">
        <v>1.1019280648839562</v>
      </c>
      <c r="V785" s="3">
        <v>77.038376</v>
      </c>
      <c r="W785" s="3">
        <v>84.439572999999996</v>
      </c>
      <c r="X785" s="3">
        <v>0.91234918963884393</v>
      </c>
      <c r="Y785" s="3">
        <v>9.2731860000000008</v>
      </c>
      <c r="Z785" s="3">
        <v>6.6544410000000003</v>
      </c>
      <c r="AA785" s="3">
        <v>2.6187450000000005</v>
      </c>
      <c r="AB785" s="3">
        <v>8.1546839999999996</v>
      </c>
      <c r="AC785" s="3">
        <v>5.4923630000000001</v>
      </c>
      <c r="AD785" s="3">
        <v>2.6623209999999995</v>
      </c>
    </row>
    <row r="786" spans="1:30" x14ac:dyDescent="0.25">
      <c r="A786" s="1">
        <v>36922</v>
      </c>
      <c r="B786" s="2" t="s">
        <v>19</v>
      </c>
      <c r="C786" s="2">
        <v>47</v>
      </c>
      <c r="D786" s="2">
        <v>1300</v>
      </c>
      <c r="E786" s="3">
        <v>3.6153846153846154</v>
      </c>
      <c r="F786" s="3">
        <v>4.8878700000000004</v>
      </c>
      <c r="G786" s="4">
        <v>4.9561799999999998</v>
      </c>
      <c r="H786" s="4">
        <v>4.0492650000000001</v>
      </c>
      <c r="I786" s="3">
        <v>1.2239702760871416</v>
      </c>
      <c r="J786" s="5">
        <v>329.39351900000003</v>
      </c>
      <c r="K786" s="5">
        <v>967.11106600000005</v>
      </c>
      <c r="L786" s="3">
        <v>0.34059533654431373</v>
      </c>
      <c r="M786" s="5">
        <v>1599.2352880000001</v>
      </c>
      <c r="N786" s="5">
        <v>3316.6036479999998</v>
      </c>
      <c r="O786" s="3">
        <v>0.48219065578257492</v>
      </c>
      <c r="P786" s="5">
        <v>798.92698491435897</v>
      </c>
      <c r="Q786" s="5">
        <v>2278.11612372526</v>
      </c>
      <c r="R786" s="3">
        <v>0.35069633922256954</v>
      </c>
      <c r="S786" s="4">
        <v>8.6430620000000005</v>
      </c>
      <c r="T786" s="4">
        <v>14.753601</v>
      </c>
      <c r="U786" s="3">
        <v>0.5858272837932923</v>
      </c>
      <c r="V786" s="3">
        <v>100.486576</v>
      </c>
      <c r="W786" s="3">
        <v>84.439572999999996</v>
      </c>
      <c r="X786" s="3">
        <v>1.1900412618145286</v>
      </c>
      <c r="Y786" s="3">
        <v>1.833391</v>
      </c>
      <c r="Z786" s="3">
        <v>6.6544410000000003</v>
      </c>
      <c r="AA786" s="3">
        <v>-4.8210500000000005</v>
      </c>
      <c r="AB786" s="3">
        <v>0.72865500000000005</v>
      </c>
      <c r="AC786" s="3">
        <v>5.4923630000000001</v>
      </c>
      <c r="AD786" s="3">
        <v>-4.7637080000000003</v>
      </c>
    </row>
    <row r="787" spans="1:30" x14ac:dyDescent="0.25">
      <c r="A787" s="1">
        <v>36950</v>
      </c>
      <c r="B787" s="2" t="s">
        <v>4</v>
      </c>
      <c r="C787" s="2">
        <v>27</v>
      </c>
      <c r="D787" s="2">
        <v>1310</v>
      </c>
      <c r="E787" s="3">
        <v>2.0610687022900764</v>
      </c>
      <c r="F787" s="3">
        <v>1.70035</v>
      </c>
      <c r="G787" s="4">
        <v>4.1856819999999999</v>
      </c>
      <c r="H787" s="4">
        <v>4.0875029999999999</v>
      </c>
      <c r="I787" s="3">
        <v>1.0240193095882744</v>
      </c>
      <c r="J787" s="5">
        <v>1189.8656800000001</v>
      </c>
      <c r="K787" s="5">
        <v>830.17356099999995</v>
      </c>
      <c r="L787" s="3">
        <v>1.4332733971517073</v>
      </c>
      <c r="M787" s="5">
        <v>3945.9813410000002</v>
      </c>
      <c r="N787" s="5">
        <v>2821.689022</v>
      </c>
      <c r="O787" s="3">
        <v>1.3984465723310313</v>
      </c>
      <c r="P787" s="5">
        <v>3389.3428514593302</v>
      </c>
      <c r="Q787" s="5">
        <v>2220.4049045933898</v>
      </c>
      <c r="R787" s="3">
        <v>1.5264526053098417</v>
      </c>
      <c r="S787" s="4">
        <v>16.903105</v>
      </c>
      <c r="T787" s="4">
        <v>13.090896000000001</v>
      </c>
      <c r="U787" s="3">
        <v>1.291210700932923</v>
      </c>
      <c r="V787" s="3">
        <v>78.181340000000006</v>
      </c>
      <c r="W787" s="3">
        <v>88.344426999999996</v>
      </c>
      <c r="X787" s="3">
        <v>0.88496063254788004</v>
      </c>
      <c r="Y787" s="3">
        <v>-0.41115099999999999</v>
      </c>
      <c r="Z787" s="3">
        <v>1.532716</v>
      </c>
      <c r="AA787" s="3">
        <v>-1.943867</v>
      </c>
      <c r="AB787" s="3">
        <v>-1.474434</v>
      </c>
      <c r="AC787" s="3">
        <v>0.48150300000000001</v>
      </c>
      <c r="AD787" s="3">
        <v>-1.955937</v>
      </c>
    </row>
    <row r="788" spans="1:30" x14ac:dyDescent="0.25">
      <c r="A788" s="1">
        <v>36950</v>
      </c>
      <c r="B788" s="2" t="s">
        <v>5</v>
      </c>
      <c r="C788" s="2">
        <v>17</v>
      </c>
      <c r="D788" s="2">
        <v>1310</v>
      </c>
      <c r="E788" s="3">
        <v>1.2977099236641221</v>
      </c>
      <c r="F788" s="3">
        <v>0.90253000000000005</v>
      </c>
      <c r="G788" s="4">
        <v>3.6719789999999999</v>
      </c>
      <c r="H788" s="4">
        <v>4.0875029999999999</v>
      </c>
      <c r="I788" s="3">
        <v>0.89834282690434719</v>
      </c>
      <c r="J788" s="5">
        <v>801.45930799999996</v>
      </c>
      <c r="K788" s="5">
        <v>830.17356099999995</v>
      </c>
      <c r="L788" s="3">
        <v>0.96541174719487366</v>
      </c>
      <c r="M788" s="5">
        <v>2386.7009939999998</v>
      </c>
      <c r="N788" s="5">
        <v>2821.689022</v>
      </c>
      <c r="O788" s="3">
        <v>0.84584125868991655</v>
      </c>
      <c r="P788" s="5">
        <v>1953.7221818175001</v>
      </c>
      <c r="Q788" s="5">
        <v>2220.4049045933898</v>
      </c>
      <c r="R788" s="3">
        <v>0.87989455336538003</v>
      </c>
      <c r="S788" s="4">
        <v>12.965522</v>
      </c>
      <c r="T788" s="4">
        <v>13.090896000000001</v>
      </c>
      <c r="U788" s="3">
        <v>0.99042280986725428</v>
      </c>
      <c r="V788" s="3">
        <v>92.233930000000001</v>
      </c>
      <c r="W788" s="3">
        <v>88.344426999999996</v>
      </c>
      <c r="X788" s="3">
        <v>1.0440265801939042</v>
      </c>
      <c r="Y788" s="3">
        <v>2.217959</v>
      </c>
      <c r="Z788" s="3">
        <v>1.532716</v>
      </c>
      <c r="AA788" s="3">
        <v>0.68524300000000005</v>
      </c>
      <c r="AB788" s="3">
        <v>1.2132510000000001</v>
      </c>
      <c r="AC788" s="3">
        <v>0.48150300000000001</v>
      </c>
      <c r="AD788" s="3">
        <v>0.73174800000000007</v>
      </c>
    </row>
    <row r="789" spans="1:30" x14ac:dyDescent="0.25">
      <c r="A789" s="1">
        <v>36950</v>
      </c>
      <c r="B789" s="2" t="s">
        <v>6</v>
      </c>
      <c r="C789" s="2">
        <v>125</v>
      </c>
      <c r="D789" s="2">
        <v>1310</v>
      </c>
      <c r="E789" s="3">
        <v>9.5419847328244281</v>
      </c>
      <c r="F789" s="3">
        <v>7.3917999999999999</v>
      </c>
      <c r="G789" s="4">
        <v>3.8576519999999999</v>
      </c>
      <c r="H789" s="4">
        <v>4.0875029999999999</v>
      </c>
      <c r="I789" s="3">
        <v>0.94376738072118849</v>
      </c>
      <c r="J789" s="5">
        <v>975.80945599999995</v>
      </c>
      <c r="K789" s="5">
        <v>830.17356099999995</v>
      </c>
      <c r="L789" s="3">
        <v>1.1754282499969908</v>
      </c>
      <c r="M789" s="5">
        <v>3018.415896</v>
      </c>
      <c r="N789" s="5">
        <v>2821.689022</v>
      </c>
      <c r="O789" s="3">
        <v>1.069719544735855</v>
      </c>
      <c r="P789" s="5">
        <v>2723.9983205989402</v>
      </c>
      <c r="Q789" s="5">
        <v>2220.4049045933898</v>
      </c>
      <c r="R789" s="3">
        <v>1.2268025146961972</v>
      </c>
      <c r="S789" s="4">
        <v>14.604889</v>
      </c>
      <c r="T789" s="4">
        <v>13.090896000000001</v>
      </c>
      <c r="U789" s="3">
        <v>1.1156523587079141</v>
      </c>
      <c r="V789" s="3">
        <v>87.289711999999994</v>
      </c>
      <c r="W789" s="3">
        <v>88.344426999999996</v>
      </c>
      <c r="X789" s="3">
        <v>0.98806132955053294</v>
      </c>
      <c r="Y789" s="3">
        <v>2.659122</v>
      </c>
      <c r="Z789" s="3">
        <v>1.532716</v>
      </c>
      <c r="AA789" s="3">
        <v>1.126406</v>
      </c>
      <c r="AB789" s="3">
        <v>1.638997</v>
      </c>
      <c r="AC789" s="3">
        <v>0.48150300000000001</v>
      </c>
      <c r="AD789" s="3">
        <v>1.157494</v>
      </c>
    </row>
    <row r="790" spans="1:30" x14ac:dyDescent="0.25">
      <c r="A790" s="1">
        <v>36950</v>
      </c>
      <c r="B790" s="2" t="s">
        <v>7</v>
      </c>
      <c r="C790" s="2">
        <v>94</v>
      </c>
      <c r="D790" s="2">
        <v>1310</v>
      </c>
      <c r="E790" s="3">
        <v>7.1755725190839694</v>
      </c>
      <c r="F790" s="3">
        <v>5.6577900000000003</v>
      </c>
      <c r="G790" s="4">
        <v>3.8577319999999999</v>
      </c>
      <c r="H790" s="4">
        <v>4.0875029999999999</v>
      </c>
      <c r="I790" s="3">
        <v>0.94378695257226719</v>
      </c>
      <c r="J790" s="5">
        <v>856.59723599999995</v>
      </c>
      <c r="K790" s="5">
        <v>830.17356099999995</v>
      </c>
      <c r="L790" s="3">
        <v>1.0318290972410287</v>
      </c>
      <c r="M790" s="5">
        <v>2892.2253940000001</v>
      </c>
      <c r="N790" s="5">
        <v>2821.689022</v>
      </c>
      <c r="O790" s="3">
        <v>1.0249979255155497</v>
      </c>
      <c r="P790" s="5">
        <v>2716.0898923656</v>
      </c>
      <c r="Q790" s="5">
        <v>2220.4049045933898</v>
      </c>
      <c r="R790" s="3">
        <v>1.2232408092536537</v>
      </c>
      <c r="S790" s="4">
        <v>13.59567</v>
      </c>
      <c r="T790" s="4">
        <v>13.090896000000001</v>
      </c>
      <c r="U790" s="3">
        <v>1.0385591635591636</v>
      </c>
      <c r="V790" s="3">
        <v>87.345922999999999</v>
      </c>
      <c r="W790" s="3">
        <v>88.344426999999996</v>
      </c>
      <c r="X790" s="3">
        <v>0.98869760058549028</v>
      </c>
      <c r="Y790" s="3">
        <v>0.82269099999999995</v>
      </c>
      <c r="Z790" s="3">
        <v>1.532716</v>
      </c>
      <c r="AA790" s="3">
        <v>-0.71002500000000002</v>
      </c>
      <c r="AB790" s="3">
        <v>-0.18171100000000001</v>
      </c>
      <c r="AC790" s="3">
        <v>0.48150300000000001</v>
      </c>
      <c r="AD790" s="3">
        <v>-0.66321399999999997</v>
      </c>
    </row>
    <row r="791" spans="1:30" x14ac:dyDescent="0.25">
      <c r="A791" s="1">
        <v>36950</v>
      </c>
      <c r="B791" s="2" t="s">
        <v>8</v>
      </c>
      <c r="C791" s="2">
        <v>112</v>
      </c>
      <c r="D791" s="2">
        <v>1310</v>
      </c>
      <c r="E791" s="3">
        <v>8.5496183206106871</v>
      </c>
      <c r="F791" s="3">
        <v>5.3998499999999998</v>
      </c>
      <c r="G791" s="4">
        <v>4.0335179999999999</v>
      </c>
      <c r="H791" s="4">
        <v>4.0875029999999999</v>
      </c>
      <c r="I791" s="3">
        <v>0.98679267024391171</v>
      </c>
      <c r="J791" s="5">
        <v>1075.1877099999999</v>
      </c>
      <c r="K791" s="5">
        <v>830.17356099999995</v>
      </c>
      <c r="L791" s="3">
        <v>1.2951360540859238</v>
      </c>
      <c r="M791" s="5">
        <v>3767.880913</v>
      </c>
      <c r="N791" s="5">
        <v>2821.689022</v>
      </c>
      <c r="O791" s="3">
        <v>1.3353281965598547</v>
      </c>
      <c r="P791" s="5">
        <v>2628.8515070435801</v>
      </c>
      <c r="Q791" s="5">
        <v>2220.4049045933898</v>
      </c>
      <c r="R791" s="3">
        <v>1.1839514052618194</v>
      </c>
      <c r="S791" s="4">
        <v>15.716018999999999</v>
      </c>
      <c r="T791" s="4">
        <v>13.090896000000001</v>
      </c>
      <c r="U791" s="3">
        <v>1.2005304296970962</v>
      </c>
      <c r="V791" s="3">
        <v>80.726591999999997</v>
      </c>
      <c r="W791" s="3">
        <v>88.344426999999996</v>
      </c>
      <c r="X791" s="3">
        <v>0.91377118785319644</v>
      </c>
      <c r="Y791" s="3">
        <v>4.2738800000000001</v>
      </c>
      <c r="Z791" s="3">
        <v>1.532716</v>
      </c>
      <c r="AA791" s="3">
        <v>2.7411640000000004</v>
      </c>
      <c r="AB791" s="3">
        <v>3.2121849999999998</v>
      </c>
      <c r="AC791" s="3">
        <v>0.48150300000000001</v>
      </c>
      <c r="AD791" s="3">
        <v>2.7306819999999998</v>
      </c>
    </row>
    <row r="792" spans="1:30" x14ac:dyDescent="0.25">
      <c r="A792" s="1">
        <v>36950</v>
      </c>
      <c r="B792" s="2" t="s">
        <v>9</v>
      </c>
      <c r="C792" s="2">
        <v>62</v>
      </c>
      <c r="D792" s="2">
        <v>1310</v>
      </c>
      <c r="E792" s="3">
        <v>4.7328244274809164</v>
      </c>
      <c r="F792" s="3">
        <v>2.9505400000000002</v>
      </c>
      <c r="G792" s="4">
        <v>4.0679850000000002</v>
      </c>
      <c r="H792" s="4">
        <v>4.0875029999999999</v>
      </c>
      <c r="I792" s="3">
        <v>0.99522495763305874</v>
      </c>
      <c r="J792" s="5">
        <v>963.92139399999996</v>
      </c>
      <c r="K792" s="5">
        <v>830.17356099999995</v>
      </c>
      <c r="L792" s="3">
        <v>1.161108278176062</v>
      </c>
      <c r="M792" s="5">
        <v>3769.0190560000001</v>
      </c>
      <c r="N792" s="5">
        <v>2821.689022</v>
      </c>
      <c r="O792" s="3">
        <v>1.335731551781187</v>
      </c>
      <c r="P792" s="5">
        <v>2091.2334028147702</v>
      </c>
      <c r="Q792" s="5">
        <v>2220.4049045933898</v>
      </c>
      <c r="R792" s="3">
        <v>0.94182524929962086</v>
      </c>
      <c r="S792" s="4">
        <v>14.729702</v>
      </c>
      <c r="T792" s="4">
        <v>13.090896000000001</v>
      </c>
      <c r="U792" s="3">
        <v>1.1251866946311391</v>
      </c>
      <c r="V792" s="3">
        <v>82.554443000000006</v>
      </c>
      <c r="W792" s="3">
        <v>88.344426999999996</v>
      </c>
      <c r="X792" s="3">
        <v>0.9344612422467804</v>
      </c>
      <c r="Y792" s="3">
        <v>3.5838320000000001</v>
      </c>
      <c r="Z792" s="3">
        <v>1.532716</v>
      </c>
      <c r="AA792" s="3">
        <v>2.0511160000000004</v>
      </c>
      <c r="AB792" s="3">
        <v>2.5280860000000001</v>
      </c>
      <c r="AC792" s="3">
        <v>0.48150300000000001</v>
      </c>
      <c r="AD792" s="3">
        <v>2.046583</v>
      </c>
    </row>
    <row r="793" spans="1:30" x14ac:dyDescent="0.25">
      <c r="A793" s="1">
        <v>36950</v>
      </c>
      <c r="B793" s="2" t="s">
        <v>10</v>
      </c>
      <c r="C793" s="2">
        <v>83</v>
      </c>
      <c r="D793" s="2">
        <v>1310</v>
      </c>
      <c r="E793" s="3">
        <v>6.33587786259542</v>
      </c>
      <c r="F793" s="3">
        <v>5.3036500000000002</v>
      </c>
      <c r="G793" s="4">
        <v>4.0363569999999998</v>
      </c>
      <c r="H793" s="4">
        <v>4.0875029999999999</v>
      </c>
      <c r="I793" s="3">
        <v>0.98748722630906938</v>
      </c>
      <c r="J793" s="5">
        <v>493.55482699999999</v>
      </c>
      <c r="K793" s="5">
        <v>830.17356099999995</v>
      </c>
      <c r="L793" s="3">
        <v>0.5945200500067479</v>
      </c>
      <c r="M793" s="5">
        <v>1871.8436409999999</v>
      </c>
      <c r="N793" s="5">
        <v>2821.689022</v>
      </c>
      <c r="O793" s="3">
        <v>0.66337701511601932</v>
      </c>
      <c r="P793" s="5">
        <v>1722.52526101798</v>
      </c>
      <c r="Q793" s="5">
        <v>2220.4049045933898</v>
      </c>
      <c r="R793" s="3">
        <v>0.77577078732557403</v>
      </c>
      <c r="S793" s="4">
        <v>10.043493</v>
      </c>
      <c r="T793" s="4">
        <v>13.090896000000001</v>
      </c>
      <c r="U793" s="3">
        <v>0.7672120380453713</v>
      </c>
      <c r="V793" s="3">
        <v>97.585074000000006</v>
      </c>
      <c r="W793" s="3">
        <v>88.344426999999996</v>
      </c>
      <c r="X793" s="3">
        <v>1.1045979617933344</v>
      </c>
      <c r="Y793" s="3">
        <v>1.341834</v>
      </c>
      <c r="Z793" s="3">
        <v>1.532716</v>
      </c>
      <c r="AA793" s="3">
        <v>-0.190882</v>
      </c>
      <c r="AB793" s="3">
        <v>0.29726399999999997</v>
      </c>
      <c r="AC793" s="3">
        <v>0.48150300000000001</v>
      </c>
      <c r="AD793" s="3">
        <v>-0.18423900000000004</v>
      </c>
    </row>
    <row r="794" spans="1:30" x14ac:dyDescent="0.25">
      <c r="A794" s="1">
        <v>36950</v>
      </c>
      <c r="B794" s="2" t="s">
        <v>11</v>
      </c>
      <c r="C794" s="2">
        <v>44</v>
      </c>
      <c r="D794" s="2">
        <v>1310</v>
      </c>
      <c r="E794" s="3">
        <v>3.3587786259541987</v>
      </c>
      <c r="F794" s="3">
        <v>2.88916</v>
      </c>
      <c r="G794" s="4">
        <v>3.3862510000000001</v>
      </c>
      <c r="H794" s="4">
        <v>4.0875029999999999</v>
      </c>
      <c r="I794" s="3">
        <v>0.82844000359143477</v>
      </c>
      <c r="J794" s="5">
        <v>1011.1868009999999</v>
      </c>
      <c r="K794" s="5">
        <v>830.17356099999995</v>
      </c>
      <c r="L794" s="3">
        <v>1.2180426461449307</v>
      </c>
      <c r="M794" s="5">
        <v>2911.1170550000002</v>
      </c>
      <c r="N794" s="5">
        <v>2821.689022</v>
      </c>
      <c r="O794" s="3">
        <v>1.0316930860568803</v>
      </c>
      <c r="P794" s="5">
        <v>2322.2517619597802</v>
      </c>
      <c r="Q794" s="5">
        <v>2220.4049045933898</v>
      </c>
      <c r="R794" s="3">
        <v>1.0458685968292081</v>
      </c>
      <c r="S794" s="4">
        <v>14.915528999999999</v>
      </c>
      <c r="T794" s="4">
        <v>13.090896000000001</v>
      </c>
      <c r="U794" s="3">
        <v>1.1393818268818268</v>
      </c>
      <c r="V794" s="3">
        <v>84.435852999999994</v>
      </c>
      <c r="W794" s="3">
        <v>88.344426999999996</v>
      </c>
      <c r="X794" s="3">
        <v>0.95575754880384245</v>
      </c>
      <c r="Y794" s="3">
        <v>5.0917339999999998</v>
      </c>
      <c r="Z794" s="3">
        <v>1.532716</v>
      </c>
      <c r="AA794" s="3">
        <v>3.559018</v>
      </c>
      <c r="AB794" s="3">
        <v>4.1234710000000003</v>
      </c>
      <c r="AC794" s="3">
        <v>0.48150300000000001</v>
      </c>
      <c r="AD794" s="3">
        <v>3.6419680000000003</v>
      </c>
    </row>
    <row r="795" spans="1:30" x14ac:dyDescent="0.25">
      <c r="A795" s="1">
        <v>36950</v>
      </c>
      <c r="B795" s="2" t="s">
        <v>12</v>
      </c>
      <c r="C795" s="2">
        <v>76</v>
      </c>
      <c r="D795" s="2">
        <v>1310</v>
      </c>
      <c r="E795" s="3">
        <v>5.8015267175572518</v>
      </c>
      <c r="F795" s="3">
        <v>5.7871600000000001</v>
      </c>
      <c r="G795" s="4">
        <v>4.51098</v>
      </c>
      <c r="H795" s="4">
        <v>4.0875029999999999</v>
      </c>
      <c r="I795" s="3">
        <v>1.1036028597410203</v>
      </c>
      <c r="J795" s="5">
        <v>511.25976100000003</v>
      </c>
      <c r="K795" s="5">
        <v>830.17356099999995</v>
      </c>
      <c r="L795" s="3">
        <v>0.61584683615333791</v>
      </c>
      <c r="M795" s="5">
        <v>2064.1228379999998</v>
      </c>
      <c r="N795" s="5">
        <v>2821.689022</v>
      </c>
      <c r="O795" s="3">
        <v>0.73152031350958691</v>
      </c>
      <c r="P795" s="5">
        <v>2835.34770811311</v>
      </c>
      <c r="Q795" s="5">
        <v>2220.4049045933898</v>
      </c>
      <c r="R795" s="3">
        <v>1.2769507499499653</v>
      </c>
      <c r="S795" s="4">
        <v>10.0421</v>
      </c>
      <c r="T795" s="4">
        <v>13.090896000000001</v>
      </c>
      <c r="U795" s="3">
        <v>0.76710562821673922</v>
      </c>
      <c r="V795" s="3">
        <v>94.229956000000001</v>
      </c>
      <c r="W795" s="3">
        <v>88.344426999999996</v>
      </c>
      <c r="X795" s="3">
        <v>1.0666202634377833</v>
      </c>
      <c r="Y795" s="3">
        <v>2.0575019999999999</v>
      </c>
      <c r="Z795" s="3">
        <v>1.532716</v>
      </c>
      <c r="AA795" s="3">
        <v>0.52478599999999997</v>
      </c>
      <c r="AB795" s="3">
        <v>0.94971499999999998</v>
      </c>
      <c r="AC795" s="3">
        <v>0.48150300000000001</v>
      </c>
      <c r="AD795" s="3">
        <v>0.46821199999999996</v>
      </c>
    </row>
    <row r="796" spans="1:30" x14ac:dyDescent="0.25">
      <c r="A796" s="1">
        <v>36950</v>
      </c>
      <c r="B796" s="2" t="s">
        <v>13</v>
      </c>
      <c r="C796" s="2">
        <v>7</v>
      </c>
      <c r="D796" s="2">
        <v>1310</v>
      </c>
      <c r="E796" s="3">
        <v>0.53435114503816794</v>
      </c>
      <c r="F796" s="3">
        <v>0.94833999999999996</v>
      </c>
      <c r="G796" s="4">
        <v>3.4111310000000001</v>
      </c>
      <c r="H796" s="4">
        <v>4.0875029999999999</v>
      </c>
      <c r="I796" s="3">
        <v>0.83452684927693022</v>
      </c>
      <c r="J796" s="5">
        <v>685.09732699999995</v>
      </c>
      <c r="K796" s="5">
        <v>830.17356099999995</v>
      </c>
      <c r="L796" s="3">
        <v>0.82524589939331972</v>
      </c>
      <c r="M796" s="5">
        <v>2058.3401389999999</v>
      </c>
      <c r="N796" s="5">
        <v>2821.689022</v>
      </c>
      <c r="O796" s="3">
        <v>0.72947093848813216</v>
      </c>
      <c r="P796" s="5">
        <v>673.09614516303202</v>
      </c>
      <c r="Q796" s="5">
        <v>2220.4049045933898</v>
      </c>
      <c r="R796" s="3">
        <v>0.30314117203154545</v>
      </c>
      <c r="S796" s="4">
        <v>11.741137999999999</v>
      </c>
      <c r="T796" s="4">
        <v>13.090896000000001</v>
      </c>
      <c r="U796" s="3">
        <v>0.89689338300449406</v>
      </c>
      <c r="V796" s="3">
        <v>90.675290000000004</v>
      </c>
      <c r="W796" s="3">
        <v>88.344426999999996</v>
      </c>
      <c r="X796" s="3">
        <v>1.0263838147934334</v>
      </c>
      <c r="Y796" s="3">
        <v>-3.0126240000000002</v>
      </c>
      <c r="Z796" s="3">
        <v>1.532716</v>
      </c>
      <c r="AA796" s="3">
        <v>-4.5453400000000004</v>
      </c>
      <c r="AB796" s="3">
        <v>-3.9344790000000001</v>
      </c>
      <c r="AC796" s="3">
        <v>0.48150300000000001</v>
      </c>
      <c r="AD796" s="3">
        <v>-4.4159819999999996</v>
      </c>
    </row>
    <row r="797" spans="1:30" x14ac:dyDescent="0.25">
      <c r="A797" s="1">
        <v>36950</v>
      </c>
      <c r="B797" s="2" t="s">
        <v>14</v>
      </c>
      <c r="C797" s="2">
        <v>152</v>
      </c>
      <c r="D797" s="2">
        <v>1310</v>
      </c>
      <c r="E797" s="3">
        <v>11.603053435114504</v>
      </c>
      <c r="F797" s="3">
        <v>15.70688</v>
      </c>
      <c r="G797" s="4">
        <v>4.6253299999999999</v>
      </c>
      <c r="H797" s="4">
        <v>4.0875029999999999</v>
      </c>
      <c r="I797" s="3">
        <v>1.1315783743767283</v>
      </c>
      <c r="J797" s="5">
        <v>607.14412900000002</v>
      </c>
      <c r="K797" s="5">
        <v>830.17356099999995</v>
      </c>
      <c r="L797" s="3">
        <v>0.73134601910069752</v>
      </c>
      <c r="M797" s="5">
        <v>2705.646373</v>
      </c>
      <c r="N797" s="5">
        <v>2821.689022</v>
      </c>
      <c r="O797" s="3">
        <v>0.95887475618494999</v>
      </c>
      <c r="P797" s="5">
        <v>2221.14912754227</v>
      </c>
      <c r="Q797" s="5">
        <v>2220.4049045933898</v>
      </c>
      <c r="R797" s="3">
        <v>1.0003351744302764</v>
      </c>
      <c r="S797" s="4">
        <v>11.013425</v>
      </c>
      <c r="T797" s="4">
        <v>13.090896000000001</v>
      </c>
      <c r="U797" s="3">
        <v>0.84130413991525099</v>
      </c>
      <c r="V797" s="3">
        <v>91.377888999999996</v>
      </c>
      <c r="W797" s="3">
        <v>88.344426999999996</v>
      </c>
      <c r="X797" s="3">
        <v>1.0343367669360739</v>
      </c>
      <c r="Y797" s="3">
        <v>1.8477950000000001</v>
      </c>
      <c r="Z797" s="3">
        <v>1.532716</v>
      </c>
      <c r="AA797" s="3">
        <v>0.31507900000000011</v>
      </c>
      <c r="AB797" s="3">
        <v>0.70362499999999994</v>
      </c>
      <c r="AC797" s="3">
        <v>0.48150300000000001</v>
      </c>
      <c r="AD797" s="3">
        <v>0.22212199999999993</v>
      </c>
    </row>
    <row r="798" spans="1:30" x14ac:dyDescent="0.25">
      <c r="A798" s="1">
        <v>36950</v>
      </c>
      <c r="B798" s="2" t="s">
        <v>15</v>
      </c>
      <c r="C798" s="2">
        <v>20</v>
      </c>
      <c r="D798" s="2">
        <v>1310</v>
      </c>
      <c r="E798" s="3">
        <v>1.5267175572519083</v>
      </c>
      <c r="F798" s="3">
        <v>1.0689299999999999</v>
      </c>
      <c r="G798" s="4">
        <v>3.9960179999999998</v>
      </c>
      <c r="H798" s="4">
        <v>4.0875029999999999</v>
      </c>
      <c r="I798" s="3">
        <v>0.97761836505074129</v>
      </c>
      <c r="J798" s="5">
        <v>505.83516200000003</v>
      </c>
      <c r="K798" s="5">
        <v>830.17356099999995</v>
      </c>
      <c r="L798" s="3">
        <v>0.60931254109163335</v>
      </c>
      <c r="M798" s="5">
        <v>1949.0051599999999</v>
      </c>
      <c r="N798" s="5">
        <v>2821.689022</v>
      </c>
      <c r="O798" s="3">
        <v>0.69072287725688286</v>
      </c>
      <c r="P798" s="5">
        <v>1228.6345519541301</v>
      </c>
      <c r="Q798" s="5">
        <v>2220.4049045933898</v>
      </c>
      <c r="R798" s="3">
        <v>0.55333806433791988</v>
      </c>
      <c r="S798" s="4">
        <v>9.7454579999999993</v>
      </c>
      <c r="T798" s="4">
        <v>13.090896000000001</v>
      </c>
      <c r="U798" s="3">
        <v>0.74444545277878604</v>
      </c>
      <c r="V798" s="3">
        <v>93.614046999999999</v>
      </c>
      <c r="W798" s="3">
        <v>88.344426999999996</v>
      </c>
      <c r="X798" s="3">
        <v>1.0596485842847789</v>
      </c>
      <c r="Y798" s="3">
        <v>0.98780299999999999</v>
      </c>
      <c r="Z798" s="3">
        <v>1.532716</v>
      </c>
      <c r="AA798" s="3">
        <v>-0.54491299999999998</v>
      </c>
      <c r="AB798" s="3">
        <v>-5.8071999999999999E-2</v>
      </c>
      <c r="AC798" s="3">
        <v>0.48150300000000001</v>
      </c>
      <c r="AD798" s="3">
        <v>-0.53957500000000003</v>
      </c>
    </row>
    <row r="799" spans="1:30" x14ac:dyDescent="0.25">
      <c r="A799" s="1">
        <v>36950</v>
      </c>
      <c r="B799" s="2" t="s">
        <v>16</v>
      </c>
      <c r="C799" s="2">
        <v>184</v>
      </c>
      <c r="D799" s="2">
        <v>1310</v>
      </c>
      <c r="E799" s="3">
        <v>14.045801526717558</v>
      </c>
      <c r="F799" s="3">
        <v>14.30607</v>
      </c>
      <c r="G799" s="4">
        <v>4.4362409999999999</v>
      </c>
      <c r="H799" s="4">
        <v>4.0875029999999999</v>
      </c>
      <c r="I799" s="3">
        <v>1.0853181025188239</v>
      </c>
      <c r="J799" s="5">
        <v>561.91671199999996</v>
      </c>
      <c r="K799" s="5">
        <v>830.17356099999995</v>
      </c>
      <c r="L799" s="3">
        <v>0.67686654742790586</v>
      </c>
      <c r="M799" s="5">
        <v>2250.134575</v>
      </c>
      <c r="N799" s="5">
        <v>2821.689022</v>
      </c>
      <c r="O799" s="3">
        <v>0.79744243871534615</v>
      </c>
      <c r="P799" s="5">
        <v>1898.9277913860999</v>
      </c>
      <c r="Q799" s="5">
        <v>2220.4049045933898</v>
      </c>
      <c r="R799" s="3">
        <v>0.85521689645782861</v>
      </c>
      <c r="S799" s="4">
        <v>10.717295999999999</v>
      </c>
      <c r="T799" s="4">
        <v>13.090896000000001</v>
      </c>
      <c r="U799" s="3">
        <v>0.81868315201648523</v>
      </c>
      <c r="V799" s="3">
        <v>94.804978000000006</v>
      </c>
      <c r="W799" s="3">
        <v>88.344426999999996</v>
      </c>
      <c r="X799" s="3">
        <v>1.0731291290168197</v>
      </c>
      <c r="Y799" s="3">
        <v>1.8505210000000001</v>
      </c>
      <c r="Z799" s="3">
        <v>1.532716</v>
      </c>
      <c r="AA799" s="3">
        <v>0.31780500000000012</v>
      </c>
      <c r="AB799" s="3">
        <v>0.74004899999999996</v>
      </c>
      <c r="AC799" s="3">
        <v>0.48150300000000001</v>
      </c>
      <c r="AD799" s="3">
        <v>0.25854599999999994</v>
      </c>
    </row>
    <row r="800" spans="1:30" x14ac:dyDescent="0.25">
      <c r="A800" s="1">
        <v>36950</v>
      </c>
      <c r="B800" s="2" t="s">
        <v>17</v>
      </c>
      <c r="C800" s="2">
        <v>57</v>
      </c>
      <c r="D800" s="2">
        <v>1310</v>
      </c>
      <c r="E800" s="3">
        <v>4.3511450381679388</v>
      </c>
      <c r="F800" s="3">
        <v>3.7873299999999999</v>
      </c>
      <c r="G800" s="4">
        <v>3.7050239999999999</v>
      </c>
      <c r="H800" s="4">
        <v>4.0875029999999999</v>
      </c>
      <c r="I800" s="3">
        <v>0.90642722464056902</v>
      </c>
      <c r="J800" s="5">
        <v>1441.377614</v>
      </c>
      <c r="K800" s="5">
        <v>830.17356099999995</v>
      </c>
      <c r="L800" s="3">
        <v>1.7362364711588305</v>
      </c>
      <c r="M800" s="5">
        <v>3881.772375</v>
      </c>
      <c r="N800" s="5">
        <v>2821.689022</v>
      </c>
      <c r="O800" s="3">
        <v>1.3756910647257004</v>
      </c>
      <c r="P800" s="5">
        <v>2889.7003299645098</v>
      </c>
      <c r="Q800" s="5">
        <v>2220.4049045933898</v>
      </c>
      <c r="R800" s="3">
        <v>1.3014294482896056</v>
      </c>
      <c r="S800" s="4">
        <v>18.810224000000002</v>
      </c>
      <c r="T800" s="4">
        <v>13.090896000000001</v>
      </c>
      <c r="U800" s="3">
        <v>1.4368935480046592</v>
      </c>
      <c r="V800" s="3">
        <v>78.471969999999999</v>
      </c>
      <c r="W800" s="3">
        <v>88.344426999999996</v>
      </c>
      <c r="X800" s="3">
        <v>0.88825037033745213</v>
      </c>
      <c r="Y800" s="3">
        <v>-1.48064</v>
      </c>
      <c r="Z800" s="3">
        <v>1.532716</v>
      </c>
      <c r="AA800" s="3">
        <v>-3.0133559999999999</v>
      </c>
      <c r="AB800" s="3">
        <v>-2.449319</v>
      </c>
      <c r="AC800" s="3">
        <v>0.48150300000000001</v>
      </c>
      <c r="AD800" s="3">
        <v>-2.930822</v>
      </c>
    </row>
    <row r="801" spans="1:30" x14ac:dyDescent="0.25">
      <c r="A801" s="1">
        <v>36950</v>
      </c>
      <c r="B801" s="2" t="s">
        <v>18</v>
      </c>
      <c r="C801" s="2">
        <v>184</v>
      </c>
      <c r="D801" s="2">
        <v>1310</v>
      </c>
      <c r="E801" s="3">
        <v>14.045801526717558</v>
      </c>
      <c r="F801" s="3">
        <v>18.8752</v>
      </c>
      <c r="G801" s="4">
        <v>4.6737890000000002</v>
      </c>
      <c r="H801" s="4">
        <v>4.0875029999999999</v>
      </c>
      <c r="I801" s="3">
        <v>1.143433778519551</v>
      </c>
      <c r="J801" s="5">
        <v>979.23359400000004</v>
      </c>
      <c r="K801" s="5">
        <v>830.17356099999995</v>
      </c>
      <c r="L801" s="3">
        <v>1.1795528549722147</v>
      </c>
      <c r="M801" s="5">
        <v>3723.7199860000001</v>
      </c>
      <c r="N801" s="5">
        <v>2821.689022</v>
      </c>
      <c r="O801" s="3">
        <v>1.319677667158603</v>
      </c>
      <c r="P801" s="5">
        <v>3038.3655220867099</v>
      </c>
      <c r="Q801" s="5">
        <v>2220.4049045933898</v>
      </c>
      <c r="R801" s="3">
        <v>1.36838353932708</v>
      </c>
      <c r="S801" s="4">
        <v>14.094900000000001</v>
      </c>
      <c r="T801" s="4">
        <v>13.090896000000001</v>
      </c>
      <c r="U801" s="3">
        <v>1.0766948266948266</v>
      </c>
      <c r="V801" s="3">
        <v>84.057227999999995</v>
      </c>
      <c r="W801" s="3">
        <v>88.344426999999996</v>
      </c>
      <c r="X801" s="3">
        <v>0.95147176629489028</v>
      </c>
      <c r="Y801" s="3">
        <v>-0.72379300000000002</v>
      </c>
      <c r="Z801" s="3">
        <v>1.532716</v>
      </c>
      <c r="AA801" s="3">
        <v>-2.2565089999999999</v>
      </c>
      <c r="AB801" s="3">
        <v>-1.863453</v>
      </c>
      <c r="AC801" s="3">
        <v>0.48150300000000001</v>
      </c>
      <c r="AD801" s="3">
        <v>-2.3449559999999998</v>
      </c>
    </row>
    <row r="802" spans="1:30" x14ac:dyDescent="0.25">
      <c r="A802" s="1">
        <v>36950</v>
      </c>
      <c r="B802" s="2" t="s">
        <v>19</v>
      </c>
      <c r="C802" s="2">
        <v>66</v>
      </c>
      <c r="D802" s="2">
        <v>1310</v>
      </c>
      <c r="E802" s="3">
        <v>5.0381679389312977</v>
      </c>
      <c r="F802" s="3">
        <v>6.4589400000000001</v>
      </c>
      <c r="G802" s="4">
        <v>4.944388</v>
      </c>
      <c r="H802" s="4">
        <v>4.0875029999999999</v>
      </c>
      <c r="I802" s="3">
        <v>1.2096353201453307</v>
      </c>
      <c r="J802" s="5">
        <v>473.51785100000001</v>
      </c>
      <c r="K802" s="5">
        <v>830.17356099999995</v>
      </c>
      <c r="L802" s="3">
        <v>0.5703841621137824</v>
      </c>
      <c r="M802" s="5">
        <v>1951.0986170000001</v>
      </c>
      <c r="N802" s="5">
        <v>2821.689022</v>
      </c>
      <c r="O802" s="3">
        <v>0.69146479352890222</v>
      </c>
      <c r="P802" s="5">
        <v>1193.24211820697</v>
      </c>
      <c r="Q802" s="5">
        <v>2220.4049045933898</v>
      </c>
      <c r="R802" s="3">
        <v>0.53739843383451802</v>
      </c>
      <c r="S802" s="4">
        <v>9.8158779999999997</v>
      </c>
      <c r="T802" s="4">
        <v>13.090896000000001</v>
      </c>
      <c r="U802" s="3">
        <v>0.74982476371365259</v>
      </c>
      <c r="V802" s="3">
        <v>95.926615999999996</v>
      </c>
      <c r="W802" s="3">
        <v>88.344426999999996</v>
      </c>
      <c r="X802" s="3">
        <v>1.0858253231978063</v>
      </c>
      <c r="Y802" s="3">
        <v>3.416995</v>
      </c>
      <c r="Z802" s="3">
        <v>1.532716</v>
      </c>
      <c r="AA802" s="3">
        <v>1.884279</v>
      </c>
      <c r="AB802" s="3">
        <v>2.2588810000000001</v>
      </c>
      <c r="AC802" s="3">
        <v>0.48150300000000001</v>
      </c>
      <c r="AD802" s="3">
        <v>1.7773780000000001</v>
      </c>
    </row>
    <row r="803" spans="1:30" x14ac:dyDescent="0.25">
      <c r="A803" s="1">
        <v>36981</v>
      </c>
      <c r="B803" s="2" t="s">
        <v>4</v>
      </c>
      <c r="C803" s="2">
        <v>26</v>
      </c>
      <c r="D803" s="2">
        <v>1308</v>
      </c>
      <c r="E803" s="3">
        <v>1.9877675840978593</v>
      </c>
      <c r="F803" s="3">
        <v>1.61707</v>
      </c>
      <c r="G803" s="4">
        <v>4.0624890000000002</v>
      </c>
      <c r="H803" s="4">
        <v>3.9713790000000002</v>
      </c>
      <c r="I803" s="3">
        <v>1.022941653264521</v>
      </c>
      <c r="J803" s="5">
        <v>1225.546253</v>
      </c>
      <c r="K803" s="5">
        <v>809.67883200000006</v>
      </c>
      <c r="L803" s="3">
        <v>1.5136202214559067</v>
      </c>
      <c r="M803" s="5">
        <v>3686.2987320000002</v>
      </c>
      <c r="N803" s="5">
        <v>2719.2030420000001</v>
      </c>
      <c r="O803" s="3">
        <v>1.3556540924169795</v>
      </c>
      <c r="P803" s="5">
        <v>3619.4401847835502</v>
      </c>
      <c r="Q803" s="5">
        <v>2242.6973303780201</v>
      </c>
      <c r="R803" s="3">
        <v>1.6138781349391769</v>
      </c>
      <c r="S803" s="4">
        <v>17.092245999999999</v>
      </c>
      <c r="T803" s="4">
        <v>12.818837</v>
      </c>
      <c r="U803" s="3">
        <v>1.3333694780579548</v>
      </c>
      <c r="V803" s="3">
        <v>79.968090000000004</v>
      </c>
      <c r="W803" s="3">
        <v>89.338510999999997</v>
      </c>
      <c r="X803" s="3">
        <v>0.89511330673509892</v>
      </c>
      <c r="Y803" s="3">
        <v>-0.62794099999999997</v>
      </c>
      <c r="Z803" s="3">
        <v>-0.41022399999999998</v>
      </c>
      <c r="AA803" s="3">
        <v>-0.21771699999999999</v>
      </c>
      <c r="AB803" s="3">
        <v>-1.3573539999999999</v>
      </c>
      <c r="AC803" s="3">
        <v>-1.1291009999999999</v>
      </c>
      <c r="AD803" s="3">
        <v>-0.22825300000000004</v>
      </c>
    </row>
    <row r="804" spans="1:30" x14ac:dyDescent="0.25">
      <c r="A804" s="1">
        <v>36981</v>
      </c>
      <c r="B804" s="2" t="s">
        <v>5</v>
      </c>
      <c r="C804" s="2">
        <v>18</v>
      </c>
      <c r="D804" s="2">
        <v>1308</v>
      </c>
      <c r="E804" s="3">
        <v>1.3761467889908259</v>
      </c>
      <c r="F804" s="3">
        <v>0.99428000000000005</v>
      </c>
      <c r="G804" s="4">
        <v>3.1265420000000002</v>
      </c>
      <c r="H804" s="4">
        <v>3.9713790000000002</v>
      </c>
      <c r="I804" s="3">
        <v>0.7872686036764559</v>
      </c>
      <c r="J804" s="5">
        <v>756.15395999999998</v>
      </c>
      <c r="K804" s="5">
        <v>809.67883200000006</v>
      </c>
      <c r="L804" s="3">
        <v>0.93389369971821112</v>
      </c>
      <c r="M804" s="5">
        <v>2147.353564</v>
      </c>
      <c r="N804" s="5">
        <v>2719.2030420000001</v>
      </c>
      <c r="O804" s="3">
        <v>0.78969960346197643</v>
      </c>
      <c r="P804" s="5">
        <v>2011.00100910628</v>
      </c>
      <c r="Q804" s="5">
        <v>2242.6973303780201</v>
      </c>
      <c r="R804" s="3">
        <v>0.89668854636185513</v>
      </c>
      <c r="S804" s="4">
        <v>12.276688999999999</v>
      </c>
      <c r="T804" s="4">
        <v>12.818837</v>
      </c>
      <c r="U804" s="3">
        <v>0.95770692770334775</v>
      </c>
      <c r="V804" s="3">
        <v>93.377655000000004</v>
      </c>
      <c r="W804" s="3">
        <v>89.338510999999997</v>
      </c>
      <c r="X804" s="3">
        <v>1.0452116780858369</v>
      </c>
      <c r="Y804" s="3">
        <v>2.0083730000000002</v>
      </c>
      <c r="Z804" s="3">
        <v>-0.41022399999999998</v>
      </c>
      <c r="AA804" s="3">
        <v>2.4185970000000001</v>
      </c>
      <c r="AB804" s="3">
        <v>1.1923299999999999</v>
      </c>
      <c r="AC804" s="3">
        <v>-1.1291009999999999</v>
      </c>
      <c r="AD804" s="3">
        <v>2.3214309999999996</v>
      </c>
    </row>
    <row r="805" spans="1:30" x14ac:dyDescent="0.25">
      <c r="A805" s="1">
        <v>36981</v>
      </c>
      <c r="B805" s="2" t="s">
        <v>6</v>
      </c>
      <c r="C805" s="2">
        <v>122</v>
      </c>
      <c r="D805" s="2">
        <v>1308</v>
      </c>
      <c r="E805" s="3">
        <v>9.3272171253822638</v>
      </c>
      <c r="F805" s="3">
        <v>7.3409599999999999</v>
      </c>
      <c r="G805" s="4">
        <v>3.787474</v>
      </c>
      <c r="H805" s="4">
        <v>3.9713790000000002</v>
      </c>
      <c r="I805" s="3">
        <v>0.95369240759947616</v>
      </c>
      <c r="J805" s="5">
        <v>913.347714</v>
      </c>
      <c r="K805" s="5">
        <v>809.67883200000006</v>
      </c>
      <c r="L805" s="3">
        <v>1.128037041235135</v>
      </c>
      <c r="M805" s="5">
        <v>2967.3707490000002</v>
      </c>
      <c r="N805" s="5">
        <v>2719.2030420000001</v>
      </c>
      <c r="O805" s="3">
        <v>1.0912648681127799</v>
      </c>
      <c r="P805" s="5">
        <v>2741.1987065019198</v>
      </c>
      <c r="Q805" s="5">
        <v>2242.6973303780201</v>
      </c>
      <c r="R805" s="3">
        <v>1.222277598216909</v>
      </c>
      <c r="S805" s="4">
        <v>13.810473</v>
      </c>
      <c r="T805" s="4">
        <v>12.818837</v>
      </c>
      <c r="U805" s="3">
        <v>1.0773577197369777</v>
      </c>
      <c r="V805" s="3">
        <v>88.610249999999994</v>
      </c>
      <c r="W805" s="3">
        <v>89.338510999999997</v>
      </c>
      <c r="X805" s="3">
        <v>0.99184829709104949</v>
      </c>
      <c r="Y805" s="3">
        <v>1.0853219999999999</v>
      </c>
      <c r="Z805" s="3">
        <v>-0.41022399999999998</v>
      </c>
      <c r="AA805" s="3">
        <v>1.4955459999999998</v>
      </c>
      <c r="AB805" s="3">
        <v>0.36541800000000002</v>
      </c>
      <c r="AC805" s="3">
        <v>-1.1291009999999999</v>
      </c>
      <c r="AD805" s="3">
        <v>1.4945189999999999</v>
      </c>
    </row>
    <row r="806" spans="1:30" x14ac:dyDescent="0.25">
      <c r="A806" s="1">
        <v>36981</v>
      </c>
      <c r="B806" s="2" t="s">
        <v>7</v>
      </c>
      <c r="C806" s="2">
        <v>90</v>
      </c>
      <c r="D806" s="2">
        <v>1308</v>
      </c>
      <c r="E806" s="3">
        <v>6.8807339449541285</v>
      </c>
      <c r="F806" s="3">
        <v>5.2650300000000003</v>
      </c>
      <c r="G806" s="4">
        <v>3.748815</v>
      </c>
      <c r="H806" s="4">
        <v>3.9713790000000002</v>
      </c>
      <c r="I806" s="3">
        <v>0.94395800551898967</v>
      </c>
      <c r="J806" s="5">
        <v>891.67645700000003</v>
      </c>
      <c r="K806" s="5">
        <v>809.67883200000006</v>
      </c>
      <c r="L806" s="3">
        <v>1.1012717904424603</v>
      </c>
      <c r="M806" s="5">
        <v>2989.1505510000002</v>
      </c>
      <c r="N806" s="5">
        <v>2719.2030420000001</v>
      </c>
      <c r="O806" s="3">
        <v>1.0992744950746491</v>
      </c>
      <c r="P806" s="5">
        <v>2737.0797797018399</v>
      </c>
      <c r="Q806" s="5">
        <v>2242.6973303780201</v>
      </c>
      <c r="R806" s="3">
        <v>1.2204410031738384</v>
      </c>
      <c r="S806" s="4">
        <v>13.697024000000001</v>
      </c>
      <c r="T806" s="4">
        <v>12.818837</v>
      </c>
      <c r="U806" s="3">
        <v>1.0685075408947005</v>
      </c>
      <c r="V806" s="3">
        <v>87.573930000000004</v>
      </c>
      <c r="W806" s="3">
        <v>89.338510999999997</v>
      </c>
      <c r="X806" s="3">
        <v>0.98024837239564033</v>
      </c>
      <c r="Y806" s="3">
        <v>-0.96550000000000002</v>
      </c>
      <c r="Z806" s="3">
        <v>-0.41022399999999998</v>
      </c>
      <c r="AA806" s="3">
        <v>-0.5552760000000001</v>
      </c>
      <c r="AB806" s="3">
        <v>-1.6924269999999999</v>
      </c>
      <c r="AC806" s="3">
        <v>-1.1291009999999999</v>
      </c>
      <c r="AD806" s="3">
        <v>-0.56332599999999999</v>
      </c>
    </row>
    <row r="807" spans="1:30" x14ac:dyDescent="0.25">
      <c r="A807" s="1">
        <v>36981</v>
      </c>
      <c r="B807" s="2" t="s">
        <v>8</v>
      </c>
      <c r="C807" s="2">
        <v>117</v>
      </c>
      <c r="D807" s="2">
        <v>1308</v>
      </c>
      <c r="E807" s="3">
        <v>8.9449541284403669</v>
      </c>
      <c r="F807" s="3">
        <v>5.85724</v>
      </c>
      <c r="G807" s="4">
        <v>3.895095</v>
      </c>
      <c r="H807" s="4">
        <v>3.9713790000000002</v>
      </c>
      <c r="I807" s="3">
        <v>0.98079155880111157</v>
      </c>
      <c r="J807" s="5">
        <v>971.71762200000001</v>
      </c>
      <c r="K807" s="5">
        <v>809.67883200000006</v>
      </c>
      <c r="L807" s="3">
        <v>1.2001272400807927</v>
      </c>
      <c r="M807" s="5">
        <v>3483.5959189999999</v>
      </c>
      <c r="N807" s="5">
        <v>2719.2030420000001</v>
      </c>
      <c r="O807" s="3">
        <v>1.2811091577912408</v>
      </c>
      <c r="P807" s="5">
        <v>2638.4879354985401</v>
      </c>
      <c r="Q807" s="5">
        <v>2242.6973303780201</v>
      </c>
      <c r="R807" s="3">
        <v>1.1764797236610645</v>
      </c>
      <c r="S807" s="4">
        <v>14.5174</v>
      </c>
      <c r="T807" s="4">
        <v>12.818837</v>
      </c>
      <c r="U807" s="3">
        <v>1.1325052342891948</v>
      </c>
      <c r="V807" s="3">
        <v>83.271294999999995</v>
      </c>
      <c r="W807" s="3">
        <v>89.338510999999997</v>
      </c>
      <c r="X807" s="3">
        <v>0.93208733913194497</v>
      </c>
      <c r="Y807" s="3">
        <v>3.1867130000000001</v>
      </c>
      <c r="Z807" s="3">
        <v>-0.41022399999999998</v>
      </c>
      <c r="AA807" s="3">
        <v>3.5969370000000001</v>
      </c>
      <c r="AB807" s="3">
        <v>2.4698630000000001</v>
      </c>
      <c r="AC807" s="3">
        <v>-1.1291009999999999</v>
      </c>
      <c r="AD807" s="3">
        <v>3.5989640000000001</v>
      </c>
    </row>
    <row r="808" spans="1:30" x14ac:dyDescent="0.25">
      <c r="A808" s="1">
        <v>36981</v>
      </c>
      <c r="B808" s="2" t="s">
        <v>9</v>
      </c>
      <c r="C808" s="2">
        <v>63</v>
      </c>
      <c r="D808" s="2">
        <v>1308</v>
      </c>
      <c r="E808" s="3">
        <v>4.8165137614678901</v>
      </c>
      <c r="F808" s="3">
        <v>3.0116700000000001</v>
      </c>
      <c r="G808" s="4">
        <v>4.0406370000000003</v>
      </c>
      <c r="H808" s="4">
        <v>3.9713790000000002</v>
      </c>
      <c r="I808" s="3">
        <v>1.0174392824255756</v>
      </c>
      <c r="J808" s="5">
        <v>919.977079</v>
      </c>
      <c r="K808" s="5">
        <v>809.67883200000006</v>
      </c>
      <c r="L808" s="3">
        <v>1.1362246889023275</v>
      </c>
      <c r="M808" s="5">
        <v>3518.2410410000002</v>
      </c>
      <c r="N808" s="5">
        <v>2719.2030420000001</v>
      </c>
      <c r="O808" s="3">
        <v>1.2938500680744678</v>
      </c>
      <c r="P808" s="5">
        <v>2204.5949240993</v>
      </c>
      <c r="Q808" s="5">
        <v>2242.6973303780201</v>
      </c>
      <c r="R808" s="3">
        <v>0.9830104554178527</v>
      </c>
      <c r="S808" s="4">
        <v>14.163988</v>
      </c>
      <c r="T808" s="4">
        <v>12.818837</v>
      </c>
      <c r="U808" s="3">
        <v>1.104935494538233</v>
      </c>
      <c r="V808" s="3">
        <v>84.782900999999995</v>
      </c>
      <c r="W808" s="3">
        <v>89.338510999999997</v>
      </c>
      <c r="X808" s="3">
        <v>0.94900732115403175</v>
      </c>
      <c r="Y808" s="3">
        <v>-0.91359299999999999</v>
      </c>
      <c r="Z808" s="3">
        <v>-0.41022399999999998</v>
      </c>
      <c r="AA808" s="3">
        <v>-0.50336899999999996</v>
      </c>
      <c r="AB808" s="3">
        <v>-1.6187370000000001</v>
      </c>
      <c r="AC808" s="3">
        <v>-1.1291009999999999</v>
      </c>
      <c r="AD808" s="3">
        <v>-0.48963600000000018</v>
      </c>
    </row>
    <row r="809" spans="1:30" x14ac:dyDescent="0.25">
      <c r="A809" s="1">
        <v>36981</v>
      </c>
      <c r="B809" s="2" t="s">
        <v>10</v>
      </c>
      <c r="C809" s="2">
        <v>78</v>
      </c>
      <c r="D809" s="2">
        <v>1308</v>
      </c>
      <c r="E809" s="3">
        <v>5.9633027522935782</v>
      </c>
      <c r="F809" s="3">
        <v>4.5642199999999997</v>
      </c>
      <c r="G809" s="4">
        <v>3.784948</v>
      </c>
      <c r="H809" s="4">
        <v>3.9713790000000002</v>
      </c>
      <c r="I809" s="3">
        <v>0.95305635649480946</v>
      </c>
      <c r="J809" s="5">
        <v>548.86026000000004</v>
      </c>
      <c r="K809" s="5">
        <v>809.67883200000006</v>
      </c>
      <c r="L809" s="3">
        <v>0.67787403882629849</v>
      </c>
      <c r="M809" s="5">
        <v>2047.0329810000001</v>
      </c>
      <c r="N809" s="5">
        <v>2719.2030420000001</v>
      </c>
      <c r="O809" s="3">
        <v>0.75280622645022766</v>
      </c>
      <c r="P809" s="5">
        <v>1629.26404693628</v>
      </c>
      <c r="Q809" s="5">
        <v>2242.6973303780201</v>
      </c>
      <c r="R809" s="3">
        <v>0.72647522466246384</v>
      </c>
      <c r="S809" s="4">
        <v>10.41461</v>
      </c>
      <c r="T809" s="4">
        <v>12.818837</v>
      </c>
      <c r="U809" s="3">
        <v>0.81244577803743034</v>
      </c>
      <c r="V809" s="3">
        <v>96.276145</v>
      </c>
      <c r="W809" s="3">
        <v>89.338510999999997</v>
      </c>
      <c r="X809" s="3">
        <v>1.0776555812531956</v>
      </c>
      <c r="Y809" s="3">
        <v>1.4757340000000001</v>
      </c>
      <c r="Z809" s="3">
        <v>-0.41022399999999998</v>
      </c>
      <c r="AA809" s="3">
        <v>1.885958</v>
      </c>
      <c r="AB809" s="3">
        <v>0.73311800000000005</v>
      </c>
      <c r="AC809" s="3">
        <v>-1.1291009999999999</v>
      </c>
      <c r="AD809" s="3">
        <v>1.8622190000000001</v>
      </c>
    </row>
    <row r="810" spans="1:30" x14ac:dyDescent="0.25">
      <c r="A810" s="1">
        <v>36981</v>
      </c>
      <c r="B810" s="2" t="s">
        <v>11</v>
      </c>
      <c r="C810" s="2">
        <v>45</v>
      </c>
      <c r="D810" s="2">
        <v>1308</v>
      </c>
      <c r="E810" s="3">
        <v>3.4403669724770642</v>
      </c>
      <c r="F810" s="3">
        <v>2.99295</v>
      </c>
      <c r="G810" s="4">
        <v>3.4099910000000002</v>
      </c>
      <c r="H810" s="4">
        <v>3.9713790000000002</v>
      </c>
      <c r="I810" s="3">
        <v>0.85864154491424771</v>
      </c>
      <c r="J810" s="5">
        <v>857.17298900000003</v>
      </c>
      <c r="K810" s="5">
        <v>809.67883200000006</v>
      </c>
      <c r="L810" s="3">
        <v>1.0586580198505178</v>
      </c>
      <c r="M810" s="5">
        <v>2587.335446</v>
      </c>
      <c r="N810" s="5">
        <v>2719.2030420000001</v>
      </c>
      <c r="O810" s="3">
        <v>0.95150505719388645</v>
      </c>
      <c r="P810" s="5">
        <v>2453.1608516462602</v>
      </c>
      <c r="Q810" s="5">
        <v>2242.6973303780201</v>
      </c>
      <c r="R810" s="3">
        <v>1.0938439255344212</v>
      </c>
      <c r="S810" s="4">
        <v>13.211850999999999</v>
      </c>
      <c r="T810" s="4">
        <v>12.818837</v>
      </c>
      <c r="U810" s="3">
        <v>1.0306590995735416</v>
      </c>
      <c r="V810" s="3">
        <v>88.046524000000005</v>
      </c>
      <c r="W810" s="3">
        <v>89.338510999999997</v>
      </c>
      <c r="X810" s="3">
        <v>0.98553829714041252</v>
      </c>
      <c r="Y810" s="3">
        <v>1.436361</v>
      </c>
      <c r="Z810" s="3">
        <v>-0.41022399999999998</v>
      </c>
      <c r="AA810" s="3">
        <v>1.8465849999999999</v>
      </c>
      <c r="AB810" s="3">
        <v>0.641293</v>
      </c>
      <c r="AC810" s="3">
        <v>-1.1291009999999999</v>
      </c>
      <c r="AD810" s="3">
        <v>1.770394</v>
      </c>
    </row>
    <row r="811" spans="1:30" x14ac:dyDescent="0.25">
      <c r="A811" s="1">
        <v>36981</v>
      </c>
      <c r="B811" s="2" t="s">
        <v>12</v>
      </c>
      <c r="C811" s="2">
        <v>77</v>
      </c>
      <c r="D811" s="2">
        <v>1308</v>
      </c>
      <c r="E811" s="3">
        <v>5.8868501529051986</v>
      </c>
      <c r="F811" s="3">
        <v>5.9450200000000004</v>
      </c>
      <c r="G811" s="4">
        <v>4.3455550000000001</v>
      </c>
      <c r="H811" s="4">
        <v>3.9713790000000002</v>
      </c>
      <c r="I811" s="3">
        <v>1.0942181544496257</v>
      </c>
      <c r="J811" s="5">
        <v>501.000923</v>
      </c>
      <c r="K811" s="5">
        <v>809.67883200000006</v>
      </c>
      <c r="L811" s="3">
        <v>0.61876500063916695</v>
      </c>
      <c r="M811" s="5">
        <v>2000.7653210000001</v>
      </c>
      <c r="N811" s="5">
        <v>2719.2030420000001</v>
      </c>
      <c r="O811" s="3">
        <v>0.73579107190480997</v>
      </c>
      <c r="P811" s="5">
        <v>2657.88590482787</v>
      </c>
      <c r="Q811" s="5">
        <v>2242.6973303780201</v>
      </c>
      <c r="R811" s="3">
        <v>1.1851291160987236</v>
      </c>
      <c r="S811" s="4">
        <v>9.8144910000000003</v>
      </c>
      <c r="T811" s="4">
        <v>12.818837</v>
      </c>
      <c r="U811" s="3">
        <v>0.76563037660904809</v>
      </c>
      <c r="V811" s="3">
        <v>95.528335999999996</v>
      </c>
      <c r="W811" s="3">
        <v>89.338510999999997</v>
      </c>
      <c r="X811" s="3">
        <v>1.069285070130618</v>
      </c>
      <c r="Y811" s="3">
        <v>1.4999469999999999</v>
      </c>
      <c r="Z811" s="3">
        <v>-0.41022399999999998</v>
      </c>
      <c r="AA811" s="3">
        <v>1.9101709999999998</v>
      </c>
      <c r="AB811" s="3">
        <v>0.83966399999999997</v>
      </c>
      <c r="AC811" s="3">
        <v>-1.1291009999999999</v>
      </c>
      <c r="AD811" s="3">
        <v>1.9687649999999999</v>
      </c>
    </row>
    <row r="812" spans="1:30" x14ac:dyDescent="0.25">
      <c r="A812" s="1">
        <v>36981</v>
      </c>
      <c r="B812" s="2" t="s">
        <v>13</v>
      </c>
      <c r="C812" s="2">
        <v>7</v>
      </c>
      <c r="D812" s="2">
        <v>1308</v>
      </c>
      <c r="E812" s="3">
        <v>0.53516819571865437</v>
      </c>
      <c r="F812" s="3">
        <v>0.88661999999999996</v>
      </c>
      <c r="G812" s="4">
        <v>2.973757</v>
      </c>
      <c r="H812" s="4">
        <v>3.9713790000000002</v>
      </c>
      <c r="I812" s="3">
        <v>0.74879708030888004</v>
      </c>
      <c r="J812" s="5">
        <v>861.12949100000003</v>
      </c>
      <c r="K812" s="5">
        <v>809.67883200000006</v>
      </c>
      <c r="L812" s="3">
        <v>1.0635445277393643</v>
      </c>
      <c r="M812" s="5">
        <v>2448.018595</v>
      </c>
      <c r="N812" s="5">
        <v>2719.2030420000001</v>
      </c>
      <c r="O812" s="3">
        <v>0.90027061502529748</v>
      </c>
      <c r="P812" s="5">
        <v>811.40256264193897</v>
      </c>
      <c r="Q812" s="5">
        <v>2242.6973303780201</v>
      </c>
      <c r="R812" s="3">
        <v>0.36179762273368032</v>
      </c>
      <c r="S812" s="4">
        <v>13.314151000000001</v>
      </c>
      <c r="T812" s="4">
        <v>12.818837</v>
      </c>
      <c r="U812" s="3">
        <v>1.0386395427291883</v>
      </c>
      <c r="V812" s="3">
        <v>87.492491000000001</v>
      </c>
      <c r="W812" s="3">
        <v>89.338510999999997</v>
      </c>
      <c r="X812" s="3">
        <v>0.97933679463272005</v>
      </c>
      <c r="Y812" s="3">
        <v>4.2316289999999999</v>
      </c>
      <c r="Z812" s="3">
        <v>-0.41022399999999998</v>
      </c>
      <c r="AA812" s="3">
        <v>4.6418530000000002</v>
      </c>
      <c r="AB812" s="3">
        <v>3.421837</v>
      </c>
      <c r="AC812" s="3">
        <v>-1.1291009999999999</v>
      </c>
      <c r="AD812" s="3">
        <v>4.5509380000000004</v>
      </c>
    </row>
    <row r="813" spans="1:30" x14ac:dyDescent="0.25">
      <c r="A813" s="1">
        <v>36981</v>
      </c>
      <c r="B813" s="2" t="s">
        <v>14</v>
      </c>
      <c r="C813" s="2">
        <v>152</v>
      </c>
      <c r="D813" s="2">
        <v>1308</v>
      </c>
      <c r="E813" s="3">
        <v>11.62079510703364</v>
      </c>
      <c r="F813" s="3">
        <v>15.804460000000001</v>
      </c>
      <c r="G813" s="4">
        <v>4.560765</v>
      </c>
      <c r="H813" s="4">
        <v>3.9713790000000002</v>
      </c>
      <c r="I813" s="3">
        <v>1.148408399198364</v>
      </c>
      <c r="J813" s="5">
        <v>603.71493399999997</v>
      </c>
      <c r="K813" s="5">
        <v>809.67883200000006</v>
      </c>
      <c r="L813" s="3">
        <v>0.74562272118286022</v>
      </c>
      <c r="M813" s="5">
        <v>2694.1985009999999</v>
      </c>
      <c r="N813" s="5">
        <v>2719.2030420000001</v>
      </c>
      <c r="O813" s="3">
        <v>0.99080445975758791</v>
      </c>
      <c r="P813" s="5">
        <v>2044.5887533922701</v>
      </c>
      <c r="Q813" s="5">
        <v>2242.6973303780201</v>
      </c>
      <c r="R813" s="3">
        <v>0.91166504088522826</v>
      </c>
      <c r="S813" s="4">
        <v>10.824381000000001</v>
      </c>
      <c r="T813" s="4">
        <v>12.818837</v>
      </c>
      <c r="U813" s="3">
        <v>0.84441209448251819</v>
      </c>
      <c r="V813" s="3">
        <v>92.238369000000006</v>
      </c>
      <c r="W813" s="3">
        <v>89.338510999999997</v>
      </c>
      <c r="X813" s="3">
        <v>1.0324592157126953</v>
      </c>
      <c r="Y813" s="3">
        <v>-1.759056</v>
      </c>
      <c r="Z813" s="3">
        <v>-0.41022399999999998</v>
      </c>
      <c r="AA813" s="3">
        <v>-1.348832</v>
      </c>
      <c r="AB813" s="3">
        <v>-2.4362279999999998</v>
      </c>
      <c r="AC813" s="3">
        <v>-1.1291009999999999</v>
      </c>
      <c r="AD813" s="3">
        <v>-1.3071269999999999</v>
      </c>
    </row>
    <row r="814" spans="1:30" x14ac:dyDescent="0.25">
      <c r="A814" s="1">
        <v>36981</v>
      </c>
      <c r="B814" s="2" t="s">
        <v>15</v>
      </c>
      <c r="C814" s="2">
        <v>21</v>
      </c>
      <c r="D814" s="2">
        <v>1308</v>
      </c>
      <c r="E814" s="3">
        <v>1.6055045871559634</v>
      </c>
      <c r="F814" s="3">
        <v>1.1472500000000001</v>
      </c>
      <c r="G814" s="4">
        <v>3.9025460000000001</v>
      </c>
      <c r="H814" s="4">
        <v>3.9713790000000002</v>
      </c>
      <c r="I814" s="3">
        <v>0.9826677332986854</v>
      </c>
      <c r="J814" s="5">
        <v>512.83670500000005</v>
      </c>
      <c r="K814" s="5">
        <v>809.67883200000006</v>
      </c>
      <c r="L814" s="3">
        <v>0.63338287322299669</v>
      </c>
      <c r="M814" s="5">
        <v>2018.8225600000001</v>
      </c>
      <c r="N814" s="5">
        <v>2719.2030420000001</v>
      </c>
      <c r="O814" s="3">
        <v>0.74243170841524819</v>
      </c>
      <c r="P814" s="5">
        <v>1367.44310146676</v>
      </c>
      <c r="Q814" s="5">
        <v>2242.6973303780201</v>
      </c>
      <c r="R814" s="3">
        <v>0.60973145281100827</v>
      </c>
      <c r="S814" s="4">
        <v>9.6982649999999992</v>
      </c>
      <c r="T814" s="4">
        <v>12.818837</v>
      </c>
      <c r="U814" s="3">
        <v>0.75656356344963271</v>
      </c>
      <c r="V814" s="3">
        <v>94.613057999999995</v>
      </c>
      <c r="W814" s="3">
        <v>89.338510999999997</v>
      </c>
      <c r="X814" s="3">
        <v>1.0590400146695975</v>
      </c>
      <c r="Y814" s="3">
        <v>0.62120399999999998</v>
      </c>
      <c r="Z814" s="3">
        <v>-0.41022399999999998</v>
      </c>
      <c r="AA814" s="3">
        <v>1.031428</v>
      </c>
      <c r="AB814" s="3">
        <v>-0.14479700000000001</v>
      </c>
      <c r="AC814" s="3">
        <v>-1.1291009999999999</v>
      </c>
      <c r="AD814" s="3">
        <v>0.98430399999999985</v>
      </c>
    </row>
    <row r="815" spans="1:30" x14ac:dyDescent="0.25">
      <c r="A815" s="1">
        <v>36981</v>
      </c>
      <c r="B815" s="2" t="s">
        <v>16</v>
      </c>
      <c r="C815" s="2">
        <v>189</v>
      </c>
      <c r="D815" s="2">
        <v>1308</v>
      </c>
      <c r="E815" s="3">
        <v>14.449541284403669</v>
      </c>
      <c r="F815" s="3">
        <v>14.65484</v>
      </c>
      <c r="G815" s="4">
        <v>4.2716620000000001</v>
      </c>
      <c r="H815" s="4">
        <v>3.9713790000000002</v>
      </c>
      <c r="I815" s="3">
        <v>1.0756117711253446</v>
      </c>
      <c r="J815" s="5">
        <v>539.176785</v>
      </c>
      <c r="K815" s="5">
        <v>809.67883200000006</v>
      </c>
      <c r="L815" s="3">
        <v>0.66591438937358804</v>
      </c>
      <c r="M815" s="5">
        <v>2191.1623199999999</v>
      </c>
      <c r="N815" s="5">
        <v>2719.2030420000001</v>
      </c>
      <c r="O815" s="3">
        <v>0.8058104842323135</v>
      </c>
      <c r="P815" s="5">
        <v>1840.26914544801</v>
      </c>
      <c r="Q815" s="5">
        <v>2242.6973303780201</v>
      </c>
      <c r="R815" s="3">
        <v>0.82056063496442544</v>
      </c>
      <c r="S815" s="4">
        <v>10.327107</v>
      </c>
      <c r="T815" s="4">
        <v>12.818837</v>
      </c>
      <c r="U815" s="3">
        <v>0.8056196517671611</v>
      </c>
      <c r="V815" s="3">
        <v>96.189964000000003</v>
      </c>
      <c r="W815" s="3">
        <v>89.338510999999997</v>
      </c>
      <c r="X815" s="3">
        <v>1.0766909244771272</v>
      </c>
      <c r="Y815" s="3">
        <v>0.766822</v>
      </c>
      <c r="Z815" s="3">
        <v>-0.41022399999999998</v>
      </c>
      <c r="AA815" s="3">
        <v>1.177046</v>
      </c>
      <c r="AB815" s="3">
        <v>7.1073999999999998E-2</v>
      </c>
      <c r="AC815" s="3">
        <v>-1.1291009999999999</v>
      </c>
      <c r="AD815" s="3">
        <v>1.200175</v>
      </c>
    </row>
    <row r="816" spans="1:30" x14ac:dyDescent="0.25">
      <c r="A816" s="1">
        <v>36981</v>
      </c>
      <c r="B816" s="2" t="s">
        <v>17</v>
      </c>
      <c r="C816" s="2">
        <v>58</v>
      </c>
      <c r="D816" s="2">
        <v>1308</v>
      </c>
      <c r="E816" s="3">
        <v>4.4342507645259941</v>
      </c>
      <c r="F816" s="3">
        <v>3.6583399999999999</v>
      </c>
      <c r="G816" s="4">
        <v>3.6768879999999999</v>
      </c>
      <c r="H816" s="4">
        <v>3.9713790000000002</v>
      </c>
      <c r="I816" s="3">
        <v>0.92584666434505491</v>
      </c>
      <c r="J816" s="5">
        <v>1457.0938779999999</v>
      </c>
      <c r="K816" s="5">
        <v>809.67883200000006</v>
      </c>
      <c r="L816" s="3">
        <v>1.7995948768980536</v>
      </c>
      <c r="M816" s="5">
        <v>3387.668733</v>
      </c>
      <c r="N816" s="5">
        <v>2719.2030420000001</v>
      </c>
      <c r="O816" s="3">
        <v>1.2458314736616125</v>
      </c>
      <c r="P816" s="5">
        <v>3195.48107726325</v>
      </c>
      <c r="Q816" s="5">
        <v>2242.6973303780201</v>
      </c>
      <c r="R816" s="3">
        <v>1.4248383114294931</v>
      </c>
      <c r="S816" s="4">
        <v>18.762056999999999</v>
      </c>
      <c r="T816" s="4">
        <v>12.818837</v>
      </c>
      <c r="U816" s="3">
        <v>1.4636317631622899</v>
      </c>
      <c r="V816" s="3">
        <v>79.352345999999997</v>
      </c>
      <c r="W816" s="3">
        <v>89.338510999999997</v>
      </c>
      <c r="X816" s="3">
        <v>0.88822104948671021</v>
      </c>
      <c r="Y816" s="3">
        <v>-7.7309599999999996</v>
      </c>
      <c r="Z816" s="3">
        <v>-0.41022399999999998</v>
      </c>
      <c r="AA816" s="3">
        <v>-7.3207359999999992</v>
      </c>
      <c r="AB816" s="3">
        <v>-8.4676530000000003</v>
      </c>
      <c r="AC816" s="3">
        <v>-1.1291009999999999</v>
      </c>
      <c r="AD816" s="3">
        <v>-7.338552</v>
      </c>
    </row>
    <row r="817" spans="1:30" x14ac:dyDescent="0.25">
      <c r="A817" s="1">
        <v>36981</v>
      </c>
      <c r="B817" s="2" t="s">
        <v>18</v>
      </c>
      <c r="C817" s="2">
        <v>177</v>
      </c>
      <c r="D817" s="2">
        <v>1308</v>
      </c>
      <c r="E817" s="3">
        <v>13.532110091743119</v>
      </c>
      <c r="F817" s="3">
        <v>18.240120000000001</v>
      </c>
      <c r="G817" s="4">
        <v>4.9688169999999996</v>
      </c>
      <c r="H817" s="4">
        <v>3.9713790000000002</v>
      </c>
      <c r="I817" s="3">
        <v>1.2511565881775573</v>
      </c>
      <c r="J817" s="5">
        <v>1003.171295</v>
      </c>
      <c r="K817" s="5">
        <v>809.67883200000006</v>
      </c>
      <c r="L817" s="3">
        <v>1.2389743381607881</v>
      </c>
      <c r="M817" s="5">
        <v>3515.092764</v>
      </c>
      <c r="N817" s="5">
        <v>2719.2030420000001</v>
      </c>
      <c r="O817" s="3">
        <v>1.2926922740622617</v>
      </c>
      <c r="P817" s="5">
        <v>2945.5284332364899</v>
      </c>
      <c r="Q817" s="5">
        <v>2242.6973303780201</v>
      </c>
      <c r="R817" s="3">
        <v>1.3133865160217602</v>
      </c>
      <c r="S817" s="4">
        <v>14.132239999999999</v>
      </c>
      <c r="T817" s="4">
        <v>12.818837</v>
      </c>
      <c r="U817" s="3">
        <v>1.1024588268030866</v>
      </c>
      <c r="V817" s="3">
        <v>84.218960999999993</v>
      </c>
      <c r="W817" s="3">
        <v>89.338510999999997</v>
      </c>
      <c r="X817" s="3">
        <v>0.94269492581984038</v>
      </c>
      <c r="Y817" s="3">
        <v>-10.977556999999999</v>
      </c>
      <c r="Z817" s="3">
        <v>-0.41022399999999998</v>
      </c>
      <c r="AA817" s="3">
        <v>-10.567333</v>
      </c>
      <c r="AB817" s="3">
        <v>-11.657508999999999</v>
      </c>
      <c r="AC817" s="3">
        <v>-1.1291009999999999</v>
      </c>
      <c r="AD817" s="3">
        <v>-10.528407999999999</v>
      </c>
    </row>
    <row r="818" spans="1:30" x14ac:dyDescent="0.25">
      <c r="A818" s="1">
        <v>36981</v>
      </c>
      <c r="B818" s="2" t="s">
        <v>19</v>
      </c>
      <c r="C818" s="2">
        <v>68</v>
      </c>
      <c r="D818" s="2">
        <v>1308</v>
      </c>
      <c r="E818" s="3">
        <v>5.1987767584097861</v>
      </c>
      <c r="F818" s="3">
        <v>7.16988</v>
      </c>
      <c r="G818" s="4">
        <v>4.9860930000000003</v>
      </c>
      <c r="H818" s="4">
        <v>3.9713790000000002</v>
      </c>
      <c r="I818" s="3">
        <v>1.2555067144183418</v>
      </c>
      <c r="J818" s="5">
        <v>413.08184899999998</v>
      </c>
      <c r="K818" s="5">
        <v>809.67883200000006</v>
      </c>
      <c r="L818" s="3">
        <v>0.51017987956982913</v>
      </c>
      <c r="M818" s="5">
        <v>1825.140903</v>
      </c>
      <c r="N818" s="5">
        <v>2719.2030420000001</v>
      </c>
      <c r="O818" s="3">
        <v>0.67120434730669876</v>
      </c>
      <c r="P818" s="5">
        <v>986.33086949768301</v>
      </c>
      <c r="Q818" s="5">
        <v>2242.6973303780201</v>
      </c>
      <c r="R818" s="3">
        <v>0.43979669308806418</v>
      </c>
      <c r="S818" s="4">
        <v>9.0444250000000004</v>
      </c>
      <c r="T818" s="4">
        <v>12.818837</v>
      </c>
      <c r="U818" s="3">
        <v>0.70555737622687609</v>
      </c>
      <c r="V818" s="3">
        <v>97.875873999999996</v>
      </c>
      <c r="W818" s="3">
        <v>89.338510999999997</v>
      </c>
      <c r="X818" s="3">
        <v>1.0955619575974351</v>
      </c>
      <c r="Y818" s="3">
        <v>9.8913000000000001E-2</v>
      </c>
      <c r="Z818" s="3">
        <v>-0.41022399999999998</v>
      </c>
      <c r="AA818" s="3">
        <v>0.50913699999999995</v>
      </c>
      <c r="AB818" s="3">
        <v>-0.42551699999999998</v>
      </c>
      <c r="AC818" s="3">
        <v>-1.1291009999999999</v>
      </c>
      <c r="AD818" s="3">
        <v>0.70358399999999999</v>
      </c>
    </row>
    <row r="819" spans="1:30" x14ac:dyDescent="0.25">
      <c r="A819" s="1">
        <v>37011</v>
      </c>
      <c r="B819" s="2" t="s">
        <v>4</v>
      </c>
      <c r="C819" s="2">
        <v>28</v>
      </c>
      <c r="D819" s="2">
        <v>1315</v>
      </c>
      <c r="E819" s="3">
        <v>2.1292775665399239</v>
      </c>
      <c r="F819" s="3">
        <v>1.7087300000000001</v>
      </c>
      <c r="G819" s="4">
        <v>3.8725960000000001</v>
      </c>
      <c r="H819" s="4">
        <v>3.9428570000000001</v>
      </c>
      <c r="I819" s="3">
        <v>0.98218018051377465</v>
      </c>
      <c r="J819" s="5">
        <v>1324.2172190000001</v>
      </c>
      <c r="K819" s="5">
        <v>827.35823300000004</v>
      </c>
      <c r="L819" s="3">
        <v>1.6005367036699325</v>
      </c>
      <c r="M819" s="5">
        <v>4083.5402909999998</v>
      </c>
      <c r="N819" s="5">
        <v>2763.96913</v>
      </c>
      <c r="O819" s="3">
        <v>1.4774189214624116</v>
      </c>
      <c r="P819" s="5">
        <v>3603.8160950128299</v>
      </c>
      <c r="Q819" s="5">
        <v>2292.16061201507</v>
      </c>
      <c r="R819" s="3">
        <v>1.5722354167165735</v>
      </c>
      <c r="S819" s="4">
        <v>18.031759000000001</v>
      </c>
      <c r="T819" s="4">
        <v>12.924966</v>
      </c>
      <c r="U819" s="3">
        <v>1.395110749227503</v>
      </c>
      <c r="V819" s="3">
        <v>79.928101999999996</v>
      </c>
      <c r="W819" s="3">
        <v>89.356553000000005</v>
      </c>
      <c r="X819" s="3">
        <v>0.89448506367518443</v>
      </c>
      <c r="Y819" s="3">
        <v>3.4458989999999998</v>
      </c>
      <c r="Z819" s="3">
        <v>0.24334700000000001</v>
      </c>
      <c r="AA819" s="3">
        <v>3.2025519999999998</v>
      </c>
      <c r="AB819" s="3">
        <v>4.171678</v>
      </c>
      <c r="AC819" s="3">
        <v>0.91797499999999999</v>
      </c>
      <c r="AD819" s="3">
        <v>3.2537029999999998</v>
      </c>
    </row>
    <row r="820" spans="1:30" x14ac:dyDescent="0.25">
      <c r="A820" s="1">
        <v>37011</v>
      </c>
      <c r="B820" s="2" t="s">
        <v>5</v>
      </c>
      <c r="C820" s="2">
        <v>15</v>
      </c>
      <c r="D820" s="2">
        <v>1315</v>
      </c>
      <c r="E820" s="3">
        <v>1.1406844106463878</v>
      </c>
      <c r="F820" s="3">
        <v>0.83377999999999997</v>
      </c>
      <c r="G820" s="4">
        <v>3.192923</v>
      </c>
      <c r="H820" s="4">
        <v>3.9428570000000001</v>
      </c>
      <c r="I820" s="3">
        <v>0.80979934093475869</v>
      </c>
      <c r="J820" s="5">
        <v>612.50613999999996</v>
      </c>
      <c r="K820" s="5">
        <v>827.35823300000004</v>
      </c>
      <c r="L820" s="3">
        <v>0.74031551940814488</v>
      </c>
      <c r="M820" s="5">
        <v>2006.711853</v>
      </c>
      <c r="N820" s="5">
        <v>2763.96913</v>
      </c>
      <c r="O820" s="3">
        <v>0.72602542163703543</v>
      </c>
      <c r="P820" s="5">
        <v>1977.1577383991</v>
      </c>
      <c r="Q820" s="5">
        <v>2292.16061201507</v>
      </c>
      <c r="R820" s="3">
        <v>0.86257382141339278</v>
      </c>
      <c r="S820" s="4">
        <v>10.744408999999999</v>
      </c>
      <c r="T820" s="4">
        <v>12.924966</v>
      </c>
      <c r="U820" s="3">
        <v>0.83129108424733955</v>
      </c>
      <c r="V820" s="3">
        <v>96.543113000000005</v>
      </c>
      <c r="W820" s="3">
        <v>89.356553000000005</v>
      </c>
      <c r="X820" s="3">
        <v>1.0804256627938635</v>
      </c>
      <c r="Y820" s="3">
        <v>2.1736270000000002</v>
      </c>
      <c r="Z820" s="3">
        <v>0.24334700000000001</v>
      </c>
      <c r="AA820" s="3">
        <v>1.9302800000000002</v>
      </c>
      <c r="AB820" s="3">
        <v>2.5872950000000001</v>
      </c>
      <c r="AC820" s="3">
        <v>0.91797499999999999</v>
      </c>
      <c r="AD820" s="3">
        <v>1.6693200000000001</v>
      </c>
    </row>
    <row r="821" spans="1:30" x14ac:dyDescent="0.25">
      <c r="A821" s="1">
        <v>37011</v>
      </c>
      <c r="B821" s="2" t="s">
        <v>6</v>
      </c>
      <c r="C821" s="2">
        <v>129</v>
      </c>
      <c r="D821" s="2">
        <v>1315</v>
      </c>
      <c r="E821" s="3">
        <v>9.8098859315589362</v>
      </c>
      <c r="F821" s="3">
        <v>7.9566600000000003</v>
      </c>
      <c r="G821" s="4">
        <v>3.8528739999999999</v>
      </c>
      <c r="H821" s="4">
        <v>3.9428570000000001</v>
      </c>
      <c r="I821" s="3">
        <v>0.97717822381080521</v>
      </c>
      <c r="J821" s="5">
        <v>920.85908500000005</v>
      </c>
      <c r="K821" s="5">
        <v>827.35823300000004</v>
      </c>
      <c r="L821" s="3">
        <v>1.1130113272227509</v>
      </c>
      <c r="M821" s="5">
        <v>2844.7489340000002</v>
      </c>
      <c r="N821" s="5">
        <v>2763.96913</v>
      </c>
      <c r="O821" s="3">
        <v>1.0292260152702937</v>
      </c>
      <c r="P821" s="5">
        <v>2695.2743141921301</v>
      </c>
      <c r="Q821" s="5">
        <v>2292.16061201507</v>
      </c>
      <c r="R821" s="3">
        <v>1.1758662547746501</v>
      </c>
      <c r="S821" s="4">
        <v>13.811953000000001</v>
      </c>
      <c r="T821" s="4">
        <v>12.924966</v>
      </c>
      <c r="U821" s="3">
        <v>1.0686258671782967</v>
      </c>
      <c r="V821" s="3">
        <v>89.028874999999999</v>
      </c>
      <c r="W821" s="3">
        <v>89.356553000000005</v>
      </c>
      <c r="X821" s="3">
        <v>0.99633291584110228</v>
      </c>
      <c r="Y821" s="3">
        <v>-0.21299299999999999</v>
      </c>
      <c r="Z821" s="3">
        <v>0.24334700000000001</v>
      </c>
      <c r="AA821" s="3">
        <v>-0.45633999999999997</v>
      </c>
      <c r="AB821" s="3">
        <v>0.444079</v>
      </c>
      <c r="AC821" s="3">
        <v>0.91797499999999999</v>
      </c>
      <c r="AD821" s="3">
        <v>-0.47389599999999998</v>
      </c>
    </row>
    <row r="822" spans="1:30" x14ac:dyDescent="0.25">
      <c r="A822" s="1">
        <v>37011</v>
      </c>
      <c r="B822" s="2" t="s">
        <v>7</v>
      </c>
      <c r="C822" s="2">
        <v>95</v>
      </c>
      <c r="D822" s="2">
        <v>1315</v>
      </c>
      <c r="E822" s="3">
        <v>7.2243346007604554</v>
      </c>
      <c r="F822" s="3">
        <v>5.2632099999999999</v>
      </c>
      <c r="G822" s="4">
        <v>3.7188099999999999</v>
      </c>
      <c r="H822" s="4">
        <v>3.9428570000000001</v>
      </c>
      <c r="I822" s="3">
        <v>0.94317648344842331</v>
      </c>
      <c r="J822" s="5">
        <v>918.18571899999995</v>
      </c>
      <c r="K822" s="5">
        <v>827.35823300000004</v>
      </c>
      <c r="L822" s="3">
        <v>1.1097801198770447</v>
      </c>
      <c r="M822" s="5">
        <v>2918.4233570000001</v>
      </c>
      <c r="N822" s="5">
        <v>2763.96913</v>
      </c>
      <c r="O822" s="3">
        <v>1.0558813140579468</v>
      </c>
      <c r="P822" s="5">
        <v>2636.26964014746</v>
      </c>
      <c r="Q822" s="5">
        <v>2292.16061201507</v>
      </c>
      <c r="R822" s="3">
        <v>1.1501243090595989</v>
      </c>
      <c r="S822" s="4">
        <v>13.916841</v>
      </c>
      <c r="T822" s="4">
        <v>12.924966</v>
      </c>
      <c r="U822" s="3">
        <v>1.0767410142510239</v>
      </c>
      <c r="V822" s="3">
        <v>87.852041</v>
      </c>
      <c r="W822" s="3">
        <v>89.356553000000005</v>
      </c>
      <c r="X822" s="3">
        <v>0.98316282410759503</v>
      </c>
      <c r="Y822" s="3">
        <v>-0.87446599999999997</v>
      </c>
      <c r="Z822" s="3">
        <v>0.24334700000000001</v>
      </c>
      <c r="AA822" s="3">
        <v>-1.1178129999999999</v>
      </c>
      <c r="AB822" s="3">
        <v>-0.28198299999999998</v>
      </c>
      <c r="AC822" s="3">
        <v>0.91797499999999999</v>
      </c>
      <c r="AD822" s="3">
        <v>-1.1999580000000001</v>
      </c>
    </row>
    <row r="823" spans="1:30" x14ac:dyDescent="0.25">
      <c r="A823" s="1">
        <v>37011</v>
      </c>
      <c r="B823" s="2" t="s">
        <v>8</v>
      </c>
      <c r="C823" s="2">
        <v>136</v>
      </c>
      <c r="D823" s="2">
        <v>1315</v>
      </c>
      <c r="E823" s="3">
        <v>10.342205323193916</v>
      </c>
      <c r="F823" s="3">
        <v>7.7342199999999997</v>
      </c>
      <c r="G823" s="4">
        <v>4.1742939999999997</v>
      </c>
      <c r="H823" s="4">
        <v>3.9428570000000001</v>
      </c>
      <c r="I823" s="3">
        <v>1.0586977919818039</v>
      </c>
      <c r="J823" s="5">
        <v>864.661788</v>
      </c>
      <c r="K823" s="5">
        <v>827.35823300000004</v>
      </c>
      <c r="L823" s="3">
        <v>1.0450875491559892</v>
      </c>
      <c r="M823" s="5">
        <v>3261.2907829999999</v>
      </c>
      <c r="N823" s="5">
        <v>2763.96913</v>
      </c>
      <c r="O823" s="3">
        <v>1.1799302487144638</v>
      </c>
      <c r="P823" s="5">
        <v>2449.06112258043</v>
      </c>
      <c r="Q823" s="5">
        <v>2292.16061201507</v>
      </c>
      <c r="R823" s="3">
        <v>1.0684509234400581</v>
      </c>
      <c r="S823" s="4">
        <v>13.288204</v>
      </c>
      <c r="T823" s="4">
        <v>12.924966</v>
      </c>
      <c r="U823" s="3">
        <v>1.0281035942376948</v>
      </c>
      <c r="V823" s="3">
        <v>83.531263999999993</v>
      </c>
      <c r="W823" s="3">
        <v>89.356553000000005</v>
      </c>
      <c r="X823" s="3">
        <v>0.93480848573019582</v>
      </c>
      <c r="Y823" s="3">
        <v>-0.72726100000000005</v>
      </c>
      <c r="Z823" s="3">
        <v>0.24334700000000001</v>
      </c>
      <c r="AA823" s="3">
        <v>-0.97060800000000003</v>
      </c>
      <c r="AB823" s="3">
        <v>5.2350000000000001E-3</v>
      </c>
      <c r="AC823" s="3">
        <v>0.91797499999999999</v>
      </c>
      <c r="AD823" s="3">
        <v>-0.91274</v>
      </c>
    </row>
    <row r="824" spans="1:30" x14ac:dyDescent="0.25">
      <c r="A824" s="1">
        <v>37011</v>
      </c>
      <c r="B824" s="2" t="s">
        <v>9</v>
      </c>
      <c r="C824" s="2">
        <v>58</v>
      </c>
      <c r="D824" s="2">
        <v>1315</v>
      </c>
      <c r="E824" s="3">
        <v>4.4106463878326991</v>
      </c>
      <c r="F824" s="3">
        <v>2.93967</v>
      </c>
      <c r="G824" s="4">
        <v>3.9622769999999998</v>
      </c>
      <c r="H824" s="4">
        <v>3.9428570000000001</v>
      </c>
      <c r="I824" s="3">
        <v>1.0049253624972956</v>
      </c>
      <c r="J824" s="5">
        <v>944.93685000000005</v>
      </c>
      <c r="K824" s="5">
        <v>827.35823300000004</v>
      </c>
      <c r="L824" s="3">
        <v>1.1421133099427319</v>
      </c>
      <c r="M824" s="5">
        <v>3504.247226</v>
      </c>
      <c r="N824" s="5">
        <v>2763.96913</v>
      </c>
      <c r="O824" s="3">
        <v>1.267831535441208</v>
      </c>
      <c r="P824" s="5">
        <v>2274.4229895664298</v>
      </c>
      <c r="Q824" s="5">
        <v>2292.16061201507</v>
      </c>
      <c r="R824" s="3">
        <v>0.99226161449783978</v>
      </c>
      <c r="S824" s="4">
        <v>14.224137000000001</v>
      </c>
      <c r="T824" s="4">
        <v>12.924966</v>
      </c>
      <c r="U824" s="3">
        <v>1.1005163959425504</v>
      </c>
      <c r="V824" s="3">
        <v>84.333297999999999</v>
      </c>
      <c r="W824" s="3">
        <v>89.356553000000005</v>
      </c>
      <c r="X824" s="3">
        <v>0.94378414529933796</v>
      </c>
      <c r="Y824" s="3">
        <v>0.36043900000000001</v>
      </c>
      <c r="Z824" s="3">
        <v>0.24334700000000001</v>
      </c>
      <c r="AA824" s="3">
        <v>0.117092</v>
      </c>
      <c r="AB824" s="3">
        <v>1.0590930000000001</v>
      </c>
      <c r="AC824" s="3">
        <v>0.91797499999999999</v>
      </c>
      <c r="AD824" s="3">
        <v>0.14111800000000008</v>
      </c>
    </row>
    <row r="825" spans="1:30" x14ac:dyDescent="0.25">
      <c r="A825" s="1">
        <v>37011</v>
      </c>
      <c r="B825" s="2" t="s">
        <v>10</v>
      </c>
      <c r="C825" s="2">
        <v>80</v>
      </c>
      <c r="D825" s="2">
        <v>1315</v>
      </c>
      <c r="E825" s="3">
        <v>6.083650190114068</v>
      </c>
      <c r="F825" s="3">
        <v>4.65693</v>
      </c>
      <c r="G825" s="4">
        <v>3.6662539999999999</v>
      </c>
      <c r="H825" s="4">
        <v>3.9428570000000001</v>
      </c>
      <c r="I825" s="3">
        <v>0.92984706267561823</v>
      </c>
      <c r="J825" s="5">
        <v>533.92472499999997</v>
      </c>
      <c r="K825" s="5">
        <v>827.35823300000004</v>
      </c>
      <c r="L825" s="3">
        <v>0.64533681264521836</v>
      </c>
      <c r="M825" s="5">
        <v>1877.8707420000001</v>
      </c>
      <c r="N825" s="5">
        <v>2763.96913</v>
      </c>
      <c r="O825" s="3">
        <v>0.67941089559129775</v>
      </c>
      <c r="P825" s="5">
        <v>1674.9750902052899</v>
      </c>
      <c r="Q825" s="5">
        <v>2292.16061201507</v>
      </c>
      <c r="R825" s="3">
        <v>0.73074071748087333</v>
      </c>
      <c r="S825" s="4">
        <v>10.157791</v>
      </c>
      <c r="T825" s="4">
        <v>12.924966</v>
      </c>
      <c r="U825" s="3">
        <v>0.78590465924629893</v>
      </c>
      <c r="V825" s="3">
        <v>97.689893999999995</v>
      </c>
      <c r="W825" s="3">
        <v>89.356553000000005</v>
      </c>
      <c r="X825" s="3">
        <v>1.0932594277668699</v>
      </c>
      <c r="Y825" s="3">
        <v>1.301469</v>
      </c>
      <c r="Z825" s="3">
        <v>0.24334700000000001</v>
      </c>
      <c r="AA825" s="3">
        <v>1.058122</v>
      </c>
      <c r="AB825" s="3">
        <v>1.8974169999999999</v>
      </c>
      <c r="AC825" s="3">
        <v>0.91797499999999999</v>
      </c>
      <c r="AD825" s="3">
        <v>0.97944199999999992</v>
      </c>
    </row>
    <row r="826" spans="1:30" x14ac:dyDescent="0.25">
      <c r="A826" s="1">
        <v>37011</v>
      </c>
      <c r="B826" s="2" t="s">
        <v>11</v>
      </c>
      <c r="C826" s="2">
        <v>31</v>
      </c>
      <c r="D826" s="2">
        <v>1315</v>
      </c>
      <c r="E826" s="3">
        <v>2.3574144486692017</v>
      </c>
      <c r="F826" s="3">
        <v>1.8528800000000001</v>
      </c>
      <c r="G826" s="4">
        <v>3.489503</v>
      </c>
      <c r="H826" s="4">
        <v>3.9428570000000001</v>
      </c>
      <c r="I826" s="3">
        <v>0.88501890887749668</v>
      </c>
      <c r="J826" s="5">
        <v>948.25550999999996</v>
      </c>
      <c r="K826" s="5">
        <v>827.35823300000004</v>
      </c>
      <c r="L826" s="3">
        <v>1.1461244623887121</v>
      </c>
      <c r="M826" s="5">
        <v>2994.627477</v>
      </c>
      <c r="N826" s="5">
        <v>2763.96913</v>
      </c>
      <c r="O826" s="3">
        <v>1.0834518535306508</v>
      </c>
      <c r="P826" s="5">
        <v>2865.66215651518</v>
      </c>
      <c r="Q826" s="5">
        <v>2292.16061201507</v>
      </c>
      <c r="R826" s="3">
        <v>1.2502012910848934</v>
      </c>
      <c r="S826" s="4">
        <v>13.934241999999999</v>
      </c>
      <c r="T826" s="4">
        <v>12.924966</v>
      </c>
      <c r="U826" s="3">
        <v>1.0780873234018564</v>
      </c>
      <c r="V826" s="3">
        <v>86.130906999999993</v>
      </c>
      <c r="W826" s="3">
        <v>89.356553000000005</v>
      </c>
      <c r="X826" s="3">
        <v>0.96390140519408785</v>
      </c>
      <c r="Y826" s="3">
        <v>0.89019899999999996</v>
      </c>
      <c r="Z826" s="3">
        <v>0.24334700000000001</v>
      </c>
      <c r="AA826" s="3">
        <v>0.64685199999999998</v>
      </c>
      <c r="AB826" s="3">
        <v>1.421438</v>
      </c>
      <c r="AC826" s="3">
        <v>0.91797499999999999</v>
      </c>
      <c r="AD826" s="3">
        <v>0.50346299999999999</v>
      </c>
    </row>
    <row r="827" spans="1:30" x14ac:dyDescent="0.25">
      <c r="A827" s="1">
        <v>37011</v>
      </c>
      <c r="B827" s="2" t="s">
        <v>12</v>
      </c>
      <c r="C827" s="2">
        <v>85</v>
      </c>
      <c r="D827" s="2">
        <v>1315</v>
      </c>
      <c r="E827" s="3">
        <v>6.4638783269961975</v>
      </c>
      <c r="F827" s="3">
        <v>6.3040000000000003</v>
      </c>
      <c r="G827" s="4">
        <v>4.2617029999999998</v>
      </c>
      <c r="H827" s="4">
        <v>3.9428570000000001</v>
      </c>
      <c r="I827" s="3">
        <v>1.0808667420603892</v>
      </c>
      <c r="J827" s="5">
        <v>518.05490099999997</v>
      </c>
      <c r="K827" s="5">
        <v>827.35823300000004</v>
      </c>
      <c r="L827" s="3">
        <v>0.62615549146291016</v>
      </c>
      <c r="M827" s="5">
        <v>1957.4978940000001</v>
      </c>
      <c r="N827" s="5">
        <v>2763.96913</v>
      </c>
      <c r="O827" s="3">
        <v>0.70821988304912797</v>
      </c>
      <c r="P827" s="5">
        <v>2629.2963721822098</v>
      </c>
      <c r="Q827" s="5">
        <v>2292.16061201507</v>
      </c>
      <c r="R827" s="3">
        <v>1.1470820842134439</v>
      </c>
      <c r="S827" s="4">
        <v>9.8704990000000006</v>
      </c>
      <c r="T827" s="4">
        <v>12.924966</v>
      </c>
      <c r="U827" s="3">
        <v>0.7636769798852856</v>
      </c>
      <c r="V827" s="3">
        <v>95.563024999999996</v>
      </c>
      <c r="W827" s="3">
        <v>89.356553000000005</v>
      </c>
      <c r="X827" s="3">
        <v>1.0694573793597431</v>
      </c>
      <c r="Y827" s="3">
        <v>1.24518</v>
      </c>
      <c r="Z827" s="3">
        <v>0.24334700000000001</v>
      </c>
      <c r="AA827" s="3">
        <v>1.001833</v>
      </c>
      <c r="AB827" s="3">
        <v>2.031825</v>
      </c>
      <c r="AC827" s="3">
        <v>0.91797499999999999</v>
      </c>
      <c r="AD827" s="3">
        <v>1.11385</v>
      </c>
    </row>
    <row r="828" spans="1:30" x14ac:dyDescent="0.25">
      <c r="A828" s="1">
        <v>37011</v>
      </c>
      <c r="B828" s="2" t="s">
        <v>13</v>
      </c>
      <c r="C828" s="2">
        <v>7</v>
      </c>
      <c r="D828" s="2">
        <v>1315</v>
      </c>
      <c r="E828" s="3">
        <v>0.53231939163498099</v>
      </c>
      <c r="F828" s="3">
        <v>0.92718</v>
      </c>
      <c r="G828" s="4">
        <v>2.934974</v>
      </c>
      <c r="H828" s="4">
        <v>3.9428570000000001</v>
      </c>
      <c r="I828" s="3">
        <v>0.74437749073831483</v>
      </c>
      <c r="J828" s="5">
        <v>757.02415900000005</v>
      </c>
      <c r="K828" s="5">
        <v>827.35823300000004</v>
      </c>
      <c r="L828" s="3">
        <v>0.91498957622628752</v>
      </c>
      <c r="M828" s="5">
        <v>2196.0353660000001</v>
      </c>
      <c r="N828" s="5">
        <v>2763.96913</v>
      </c>
      <c r="O828" s="3">
        <v>0.79452239251311763</v>
      </c>
      <c r="P828" s="5">
        <v>817.192873660744</v>
      </c>
      <c r="Q828" s="5">
        <v>2292.16061201507</v>
      </c>
      <c r="R828" s="3">
        <v>0.35651641048937599</v>
      </c>
      <c r="S828" s="4">
        <v>12.151176</v>
      </c>
      <c r="T828" s="4">
        <v>12.924966</v>
      </c>
      <c r="U828" s="3">
        <v>0.94013214425477021</v>
      </c>
      <c r="V828" s="3">
        <v>90.456917000000004</v>
      </c>
      <c r="W828" s="3">
        <v>89.356553000000005</v>
      </c>
      <c r="X828" s="3">
        <v>1.0123143067078695</v>
      </c>
      <c r="Y828" s="3">
        <v>5.5248530000000002</v>
      </c>
      <c r="Z828" s="3">
        <v>0.24334700000000001</v>
      </c>
      <c r="AA828" s="3">
        <v>5.2815060000000003</v>
      </c>
      <c r="AB828" s="3">
        <v>5.8546120000000004</v>
      </c>
      <c r="AC828" s="3">
        <v>0.91797499999999999</v>
      </c>
      <c r="AD828" s="3">
        <v>4.9366370000000002</v>
      </c>
    </row>
    <row r="829" spans="1:30" x14ac:dyDescent="0.25">
      <c r="A829" s="1">
        <v>37011</v>
      </c>
      <c r="B829" s="2" t="s">
        <v>14</v>
      </c>
      <c r="C829" s="2">
        <v>152</v>
      </c>
      <c r="D829" s="2">
        <v>1315</v>
      </c>
      <c r="E829" s="3">
        <v>11.558935361216729</v>
      </c>
      <c r="F829" s="3">
        <v>16.04532</v>
      </c>
      <c r="G829" s="4">
        <v>4.6281429999999997</v>
      </c>
      <c r="H829" s="4">
        <v>3.9428570000000001</v>
      </c>
      <c r="I829" s="3">
        <v>1.1738044265871168</v>
      </c>
      <c r="J829" s="5">
        <v>648.47653500000001</v>
      </c>
      <c r="K829" s="5">
        <v>827.35823300000004</v>
      </c>
      <c r="L829" s="3">
        <v>0.78379172302259548</v>
      </c>
      <c r="M829" s="5">
        <v>2886.3810790000002</v>
      </c>
      <c r="N829" s="5">
        <v>2763.96913</v>
      </c>
      <c r="O829" s="3">
        <v>1.0442884646110357</v>
      </c>
      <c r="P829" s="5">
        <v>2300.4869280657799</v>
      </c>
      <c r="Q829" s="5">
        <v>2292.16061201507</v>
      </c>
      <c r="R829" s="3">
        <v>1.0036325185971109</v>
      </c>
      <c r="S829" s="4">
        <v>11.209439</v>
      </c>
      <c r="T829" s="4">
        <v>12.924966</v>
      </c>
      <c r="U829" s="3">
        <v>0.86727028914428095</v>
      </c>
      <c r="V829" s="3">
        <v>90.901769000000002</v>
      </c>
      <c r="W829" s="3">
        <v>89.356553000000005</v>
      </c>
      <c r="X829" s="3">
        <v>1.017292699283062</v>
      </c>
      <c r="Y829" s="3">
        <v>-0.497197</v>
      </c>
      <c r="Z829" s="3">
        <v>0.24334700000000001</v>
      </c>
      <c r="AA829" s="3">
        <v>-0.74054399999999998</v>
      </c>
      <c r="AB829" s="3">
        <v>0.43745600000000001</v>
      </c>
      <c r="AC829" s="3">
        <v>0.91797499999999999</v>
      </c>
      <c r="AD829" s="3">
        <v>-0.48051899999999997</v>
      </c>
    </row>
    <row r="830" spans="1:30" x14ac:dyDescent="0.25">
      <c r="A830" s="1">
        <v>37011</v>
      </c>
      <c r="B830" s="2" t="s">
        <v>15</v>
      </c>
      <c r="C830" s="2">
        <v>9</v>
      </c>
      <c r="D830" s="2">
        <v>1315</v>
      </c>
      <c r="E830" s="3">
        <v>0.68441064638783278</v>
      </c>
      <c r="F830" s="3">
        <v>0.52890999999999999</v>
      </c>
      <c r="G830" s="4">
        <v>3.7002139999999999</v>
      </c>
      <c r="H830" s="4">
        <v>3.9428570000000001</v>
      </c>
      <c r="I830" s="3">
        <v>0.9384601064659458</v>
      </c>
      <c r="J830" s="5">
        <v>463.26482700000003</v>
      </c>
      <c r="K830" s="5">
        <v>827.35823300000004</v>
      </c>
      <c r="L830" s="3">
        <v>0.5599325763885884</v>
      </c>
      <c r="M830" s="5">
        <v>1898.629377</v>
      </c>
      <c r="N830" s="5">
        <v>2763.96913</v>
      </c>
      <c r="O830" s="3">
        <v>0.68692133945794109</v>
      </c>
      <c r="P830" s="5">
        <v>1567.56574624479</v>
      </c>
      <c r="Q830" s="5">
        <v>2292.16061201507</v>
      </c>
      <c r="R830" s="3">
        <v>0.68388128564285966</v>
      </c>
      <c r="S830" s="4">
        <v>9.3512260000000005</v>
      </c>
      <c r="T830" s="4">
        <v>12.924966</v>
      </c>
      <c r="U830" s="3">
        <v>0.72350101346494844</v>
      </c>
      <c r="V830" s="3">
        <v>97.013069999999999</v>
      </c>
      <c r="W830" s="3">
        <v>89.356553000000005</v>
      </c>
      <c r="X830" s="3">
        <v>1.0856850084626697</v>
      </c>
      <c r="Y830" s="3">
        <v>0.47156900000000002</v>
      </c>
      <c r="Z830" s="3">
        <v>0.24334700000000001</v>
      </c>
      <c r="AA830" s="3">
        <v>0.22822200000000001</v>
      </c>
      <c r="AB830" s="3">
        <v>1.0526610000000001</v>
      </c>
      <c r="AC830" s="3">
        <v>0.91797499999999999</v>
      </c>
      <c r="AD830" s="3">
        <v>0.13468600000000008</v>
      </c>
    </row>
    <row r="831" spans="1:30" x14ac:dyDescent="0.25">
      <c r="A831" s="1">
        <v>37011</v>
      </c>
      <c r="B831" s="2" t="s">
        <v>16</v>
      </c>
      <c r="C831" s="2">
        <v>186</v>
      </c>
      <c r="D831" s="2">
        <v>1315</v>
      </c>
      <c r="E831" s="3">
        <v>14.14448669201521</v>
      </c>
      <c r="F831" s="3">
        <v>14.36444</v>
      </c>
      <c r="G831" s="4">
        <v>4.3309139999999999</v>
      </c>
      <c r="H831" s="4">
        <v>3.9428570000000001</v>
      </c>
      <c r="I831" s="3">
        <v>1.0984202571891397</v>
      </c>
      <c r="J831" s="5">
        <v>554.95973800000002</v>
      </c>
      <c r="K831" s="5">
        <v>827.35823300000004</v>
      </c>
      <c r="L831" s="3">
        <v>0.67076112361596574</v>
      </c>
      <c r="M831" s="5">
        <v>2200.0140799999999</v>
      </c>
      <c r="N831" s="5">
        <v>2763.96913</v>
      </c>
      <c r="O831" s="3">
        <v>0.79596188543538471</v>
      </c>
      <c r="P831" s="5">
        <v>1832.05034488606</v>
      </c>
      <c r="Q831" s="5">
        <v>2292.16061201507</v>
      </c>
      <c r="R831" s="3">
        <v>0.79926787646677133</v>
      </c>
      <c r="S831" s="4">
        <v>10.368059000000001</v>
      </c>
      <c r="T831" s="4">
        <v>12.924966</v>
      </c>
      <c r="U831" s="3">
        <v>0.80217301925591145</v>
      </c>
      <c r="V831" s="3">
        <v>96.143270999999999</v>
      </c>
      <c r="W831" s="3">
        <v>89.356553000000005</v>
      </c>
      <c r="X831" s="3">
        <v>1.0759509825765101</v>
      </c>
      <c r="Y831" s="3">
        <v>0.93407200000000001</v>
      </c>
      <c r="Z831" s="3">
        <v>0.24334700000000001</v>
      </c>
      <c r="AA831" s="3">
        <v>0.69072500000000003</v>
      </c>
      <c r="AB831" s="3">
        <v>1.765487</v>
      </c>
      <c r="AC831" s="3">
        <v>0.91797499999999999</v>
      </c>
      <c r="AD831" s="3">
        <v>0.84751200000000004</v>
      </c>
    </row>
    <row r="832" spans="1:30" x14ac:dyDescent="0.25">
      <c r="A832" s="1">
        <v>37011</v>
      </c>
      <c r="B832" s="2" t="s">
        <v>17</v>
      </c>
      <c r="C832" s="2">
        <v>54</v>
      </c>
      <c r="D832" s="2">
        <v>1315</v>
      </c>
      <c r="E832" s="3">
        <v>4.1064638783269967</v>
      </c>
      <c r="F832" s="3">
        <v>3.3016100000000002</v>
      </c>
      <c r="G832" s="4">
        <v>3.35094</v>
      </c>
      <c r="H832" s="4">
        <v>3.9428570000000001</v>
      </c>
      <c r="I832" s="3">
        <v>0.84987611774913474</v>
      </c>
      <c r="J832" s="5">
        <v>1667.6441729999999</v>
      </c>
      <c r="K832" s="5">
        <v>827.35823300000004</v>
      </c>
      <c r="L832" s="3">
        <v>2.0156252835644408</v>
      </c>
      <c r="M832" s="5">
        <v>3695.158398</v>
      </c>
      <c r="N832" s="5">
        <v>2763.96913</v>
      </c>
      <c r="O832" s="3">
        <v>1.3369029190278983</v>
      </c>
      <c r="P832" s="5">
        <v>2986.0422729083298</v>
      </c>
      <c r="Q832" s="5">
        <v>2292.16061201507</v>
      </c>
      <c r="R832" s="3">
        <v>1.30271947666148</v>
      </c>
      <c r="S832" s="4">
        <v>20.835063000000002</v>
      </c>
      <c r="T832" s="4">
        <v>12.924966</v>
      </c>
      <c r="U832" s="3">
        <v>1.6120013777985955</v>
      </c>
      <c r="V832" s="3">
        <v>77.879971999999995</v>
      </c>
      <c r="W832" s="3">
        <v>89.356553000000005</v>
      </c>
      <c r="X832" s="3">
        <v>0.87156419294732634</v>
      </c>
      <c r="Y832" s="3">
        <v>-0.12537999999999999</v>
      </c>
      <c r="Z832" s="3">
        <v>0.24334700000000001</v>
      </c>
      <c r="AA832" s="3">
        <v>-0.36872700000000003</v>
      </c>
      <c r="AB832" s="3">
        <v>0.35303000000000001</v>
      </c>
      <c r="AC832" s="3">
        <v>0.91797499999999999</v>
      </c>
      <c r="AD832" s="3">
        <v>-0.56494500000000003</v>
      </c>
    </row>
    <row r="833" spans="1:30" x14ac:dyDescent="0.25">
      <c r="A833" s="1">
        <v>37011</v>
      </c>
      <c r="B833" s="2" t="s">
        <v>18</v>
      </c>
      <c r="C833" s="2">
        <v>176</v>
      </c>
      <c r="D833" s="2">
        <v>1315</v>
      </c>
      <c r="E833" s="3">
        <v>13.38403041825095</v>
      </c>
      <c r="F833" s="3">
        <v>16.925799999999999</v>
      </c>
      <c r="G833" s="4">
        <v>4.7956430000000001</v>
      </c>
      <c r="H833" s="4">
        <v>3.9428570000000001</v>
      </c>
      <c r="I833" s="3">
        <v>1.2162863121842866</v>
      </c>
      <c r="J833" s="5">
        <v>1202.5256320000001</v>
      </c>
      <c r="K833" s="5">
        <v>827.35823300000004</v>
      </c>
      <c r="L833" s="3">
        <v>1.4534521855661524</v>
      </c>
      <c r="M833" s="5">
        <v>4019.4713310000002</v>
      </c>
      <c r="N833" s="5">
        <v>2763.96913</v>
      </c>
      <c r="O833" s="3">
        <v>1.4542388651786426</v>
      </c>
      <c r="P833" s="5">
        <v>3300.6347168215798</v>
      </c>
      <c r="Q833" s="5">
        <v>2292.16061201507</v>
      </c>
      <c r="R833" s="3">
        <v>1.4399665972446609</v>
      </c>
      <c r="S833" s="4">
        <v>15.953165</v>
      </c>
      <c r="T833" s="4">
        <v>12.924966</v>
      </c>
      <c r="U833" s="3">
        <v>1.2342906743429731</v>
      </c>
      <c r="V833" s="3">
        <v>79.179266999999996</v>
      </c>
      <c r="W833" s="3">
        <v>89.356553000000005</v>
      </c>
      <c r="X833" s="3">
        <v>0.88610476055404674</v>
      </c>
      <c r="Y833" s="3">
        <v>-8.5193840000000005</v>
      </c>
      <c r="Z833" s="3">
        <v>0.24334700000000001</v>
      </c>
      <c r="AA833" s="3">
        <v>-8.7627310000000005</v>
      </c>
      <c r="AB833" s="3">
        <v>-7.6375799999999998</v>
      </c>
      <c r="AC833" s="3">
        <v>0.91797499999999999</v>
      </c>
      <c r="AD833" s="3">
        <v>-8.555555</v>
      </c>
    </row>
    <row r="834" spans="1:30" x14ac:dyDescent="0.25">
      <c r="A834" s="1">
        <v>37011</v>
      </c>
      <c r="B834" s="2" t="s">
        <v>19</v>
      </c>
      <c r="C834" s="2">
        <v>74</v>
      </c>
      <c r="D834" s="2">
        <v>1315</v>
      </c>
      <c r="E834" s="3">
        <v>5.6273764258555135</v>
      </c>
      <c r="F834" s="3">
        <v>7.6636499999999996</v>
      </c>
      <c r="G834" s="4">
        <v>5.1536590000000002</v>
      </c>
      <c r="H834" s="4">
        <v>3.9428570000000001</v>
      </c>
      <c r="I834" s="3">
        <v>1.3070874748944739</v>
      </c>
      <c r="J834" s="5">
        <v>409.457944</v>
      </c>
      <c r="K834" s="5">
        <v>827.35823300000004</v>
      </c>
      <c r="L834" s="3">
        <v>0.49489801112549026</v>
      </c>
      <c r="M834" s="5">
        <v>1878.8579010000001</v>
      </c>
      <c r="N834" s="5">
        <v>2763.96913</v>
      </c>
      <c r="O834" s="3">
        <v>0.67976804827773174</v>
      </c>
      <c r="P834" s="5">
        <v>1064.6613908528</v>
      </c>
      <c r="Q834" s="5">
        <v>2292.16061201507</v>
      </c>
      <c r="R834" s="3">
        <v>0.46447940221642736</v>
      </c>
      <c r="S834" s="4">
        <v>8.9514960000000006</v>
      </c>
      <c r="T834" s="4">
        <v>12.924966</v>
      </c>
      <c r="U834" s="3">
        <v>0.69257404622959939</v>
      </c>
      <c r="V834" s="3">
        <v>97.530067000000003</v>
      </c>
      <c r="W834" s="3">
        <v>89.356553000000005</v>
      </c>
      <c r="X834" s="3">
        <v>1.0914707844650184</v>
      </c>
      <c r="Y834" s="3">
        <v>-1.497063</v>
      </c>
      <c r="Z834" s="3">
        <v>0.24334700000000001</v>
      </c>
      <c r="AA834" s="3">
        <v>-1.74041</v>
      </c>
      <c r="AB834" s="3">
        <v>-0.474138</v>
      </c>
      <c r="AC834" s="3">
        <v>0.91797499999999999</v>
      </c>
      <c r="AD834" s="3">
        <v>-1.3921129999999999</v>
      </c>
    </row>
    <row r="835" spans="1:30" x14ac:dyDescent="0.25">
      <c r="A835" s="1">
        <v>37042</v>
      </c>
      <c r="B835" s="2" t="s">
        <v>4</v>
      </c>
      <c r="C835" s="2">
        <v>28</v>
      </c>
      <c r="D835" s="2">
        <v>1328</v>
      </c>
      <c r="E835" s="3">
        <v>2.1084337349397591</v>
      </c>
      <c r="F835" s="3">
        <v>1.74454</v>
      </c>
      <c r="G835" s="4">
        <v>3.8553160000000002</v>
      </c>
      <c r="H835" s="4">
        <v>3.9633440000000002</v>
      </c>
      <c r="I835" s="3">
        <v>0.97274321885761117</v>
      </c>
      <c r="J835" s="5">
        <v>1247.747595</v>
      </c>
      <c r="K835" s="5">
        <v>800.58296299999995</v>
      </c>
      <c r="L835" s="3">
        <v>1.5585487734142554</v>
      </c>
      <c r="M835" s="5">
        <v>3965.4415490000001</v>
      </c>
      <c r="N835" s="5">
        <v>2688.9568330000002</v>
      </c>
      <c r="O835" s="3">
        <v>1.4747137255364038</v>
      </c>
      <c r="P835" s="5">
        <v>3743.81619047092</v>
      </c>
      <c r="Q835" s="5">
        <v>2281.1780858248599</v>
      </c>
      <c r="R835" s="3">
        <v>1.6411766419004412</v>
      </c>
      <c r="S835" s="4">
        <v>17.563323</v>
      </c>
      <c r="T835" s="4">
        <v>12.941767</v>
      </c>
      <c r="U835" s="3">
        <v>1.3571039410615258</v>
      </c>
      <c r="V835" s="3">
        <v>81.350890000000007</v>
      </c>
      <c r="W835" s="3">
        <v>89.597161</v>
      </c>
      <c r="X835" s="3">
        <v>0.90796280922338612</v>
      </c>
      <c r="Y835" s="3">
        <v>7.5321129999999998</v>
      </c>
      <c r="Z835" s="3">
        <v>2.6061649999999998</v>
      </c>
      <c r="AA835" s="3">
        <v>4.925948</v>
      </c>
      <c r="AB835" s="3">
        <v>7.2018969999999998</v>
      </c>
      <c r="AC835" s="3">
        <v>2.2489680000000001</v>
      </c>
      <c r="AD835" s="3">
        <v>4.9529289999999992</v>
      </c>
    </row>
    <row r="836" spans="1:30" x14ac:dyDescent="0.25">
      <c r="A836" s="1">
        <v>37042</v>
      </c>
      <c r="B836" s="2" t="s">
        <v>5</v>
      </c>
      <c r="C836" s="2">
        <v>15</v>
      </c>
      <c r="D836" s="2">
        <v>1328</v>
      </c>
      <c r="E836" s="3">
        <v>1.1295180722891567</v>
      </c>
      <c r="F836" s="3">
        <v>0.85231000000000001</v>
      </c>
      <c r="G836" s="4">
        <v>3.279188</v>
      </c>
      <c r="H836" s="4">
        <v>3.9633440000000002</v>
      </c>
      <c r="I836" s="3">
        <v>0.82737910209156706</v>
      </c>
      <c r="J836" s="5">
        <v>566.52802299999996</v>
      </c>
      <c r="K836" s="5">
        <v>800.58296299999995</v>
      </c>
      <c r="L836" s="3">
        <v>0.70764436564708655</v>
      </c>
      <c r="M836" s="5">
        <v>1847.8458599999999</v>
      </c>
      <c r="N836" s="5">
        <v>2688.9568330000002</v>
      </c>
      <c r="O836" s="3">
        <v>0.68719803803559232</v>
      </c>
      <c r="P836" s="5">
        <v>1593.16038009301</v>
      </c>
      <c r="Q836" s="5">
        <v>2281.1780858248599</v>
      </c>
      <c r="R836" s="3">
        <v>0.6983936896434515</v>
      </c>
      <c r="S836" s="4">
        <v>10.514245000000001</v>
      </c>
      <c r="T836" s="4">
        <v>12.941767</v>
      </c>
      <c r="U836" s="3">
        <v>0.8124273138281658</v>
      </c>
      <c r="V836" s="3">
        <v>97.013906000000006</v>
      </c>
      <c r="W836" s="3">
        <v>89.597161</v>
      </c>
      <c r="X836" s="3">
        <v>1.0827787947432843</v>
      </c>
      <c r="Y836" s="3">
        <v>3.3056589999999999</v>
      </c>
      <c r="Z836" s="3">
        <v>2.6061649999999998</v>
      </c>
      <c r="AA836" s="3">
        <v>0.69949400000000006</v>
      </c>
      <c r="AB836" s="3">
        <v>2.8847960000000001</v>
      </c>
      <c r="AC836" s="3">
        <v>2.2489680000000001</v>
      </c>
      <c r="AD836" s="3">
        <v>0.63582800000000006</v>
      </c>
    </row>
    <row r="837" spans="1:30" x14ac:dyDescent="0.25">
      <c r="A837" s="1">
        <v>37042</v>
      </c>
      <c r="B837" s="2" t="s">
        <v>6</v>
      </c>
      <c r="C837" s="2">
        <v>139</v>
      </c>
      <c r="D837" s="2">
        <v>1328</v>
      </c>
      <c r="E837" s="3">
        <v>10.466867469879517</v>
      </c>
      <c r="F837" s="3">
        <v>8.9941099999999992</v>
      </c>
      <c r="G837" s="4">
        <v>3.8738060000000001</v>
      </c>
      <c r="H837" s="4">
        <v>3.9633440000000002</v>
      </c>
      <c r="I837" s="3">
        <v>0.9774084712303549</v>
      </c>
      <c r="J837" s="5">
        <v>802.72246800000005</v>
      </c>
      <c r="K837" s="5">
        <v>800.58296299999995</v>
      </c>
      <c r="L837" s="3">
        <v>1.0026724338374411</v>
      </c>
      <c r="M837" s="5">
        <v>2580.2787250000001</v>
      </c>
      <c r="N837" s="5">
        <v>2688.9568330000002</v>
      </c>
      <c r="O837" s="3">
        <v>0.9595835430802544</v>
      </c>
      <c r="P837" s="5">
        <v>2581.4845143284301</v>
      </c>
      <c r="Q837" s="5">
        <v>2281.1780858248599</v>
      </c>
      <c r="R837" s="3">
        <v>1.1316453241286426</v>
      </c>
      <c r="S837" s="4">
        <v>12.933373</v>
      </c>
      <c r="T837" s="4">
        <v>12.941767</v>
      </c>
      <c r="U837" s="3">
        <v>0.99935140232396391</v>
      </c>
      <c r="V837" s="3">
        <v>91.080580999999995</v>
      </c>
      <c r="W837" s="3">
        <v>89.597161</v>
      </c>
      <c r="X837" s="3">
        <v>1.0165565513844796</v>
      </c>
      <c r="Y837" s="3">
        <v>1.679033</v>
      </c>
      <c r="Z837" s="3">
        <v>2.6061649999999998</v>
      </c>
      <c r="AA837" s="3">
        <v>-0.92713199999999985</v>
      </c>
      <c r="AB837" s="3">
        <v>1.3183180000000001</v>
      </c>
      <c r="AC837" s="3">
        <v>2.2489680000000001</v>
      </c>
      <c r="AD837" s="3">
        <v>-0.93064999999999998</v>
      </c>
    </row>
    <row r="838" spans="1:30" x14ac:dyDescent="0.25">
      <c r="A838" s="1">
        <v>37042</v>
      </c>
      <c r="B838" s="2" t="s">
        <v>7</v>
      </c>
      <c r="C838" s="2">
        <v>87</v>
      </c>
      <c r="D838" s="2">
        <v>1328</v>
      </c>
      <c r="E838" s="3">
        <v>6.5512048192771077</v>
      </c>
      <c r="F838" s="3">
        <v>4.4758599999999999</v>
      </c>
      <c r="G838" s="4">
        <v>3.8567800000000001</v>
      </c>
      <c r="H838" s="4">
        <v>3.9633440000000002</v>
      </c>
      <c r="I838" s="3">
        <v>0.97311260390215937</v>
      </c>
      <c r="J838" s="5">
        <v>1026.360355</v>
      </c>
      <c r="K838" s="5">
        <v>800.58296299999995</v>
      </c>
      <c r="L838" s="3">
        <v>1.2820162337129326</v>
      </c>
      <c r="M838" s="5">
        <v>3344.4434150000002</v>
      </c>
      <c r="N838" s="5">
        <v>2688.9568330000002</v>
      </c>
      <c r="O838" s="3">
        <v>1.2437698418790495</v>
      </c>
      <c r="P838" s="5">
        <v>2586.8436338392498</v>
      </c>
      <c r="Q838" s="5">
        <v>2281.1780858248599</v>
      </c>
      <c r="R838" s="3">
        <v>1.1339946012605426</v>
      </c>
      <c r="S838" s="4">
        <v>15.247726</v>
      </c>
      <c r="T838" s="4">
        <v>12.941767</v>
      </c>
      <c r="U838" s="3">
        <v>1.1781796102495123</v>
      </c>
      <c r="V838" s="3">
        <v>84.119328999999993</v>
      </c>
      <c r="W838" s="3">
        <v>89.597161</v>
      </c>
      <c r="X838" s="3">
        <v>0.93886154495453256</v>
      </c>
      <c r="Y838" s="3">
        <v>4.3574349999999997</v>
      </c>
      <c r="Z838" s="3">
        <v>2.6061649999999998</v>
      </c>
      <c r="AA838" s="3">
        <v>1.7512699999999999</v>
      </c>
      <c r="AB838" s="3">
        <v>3.9976150000000001</v>
      </c>
      <c r="AC838" s="3">
        <v>2.2489680000000001</v>
      </c>
      <c r="AD838" s="3">
        <v>1.7486470000000001</v>
      </c>
    </row>
    <row r="839" spans="1:30" x14ac:dyDescent="0.25">
      <c r="A839" s="1">
        <v>37042</v>
      </c>
      <c r="B839" s="2" t="s">
        <v>8</v>
      </c>
      <c r="C839" s="2">
        <v>150</v>
      </c>
      <c r="D839" s="2">
        <v>1328</v>
      </c>
      <c r="E839" s="3">
        <v>11.295180722891567</v>
      </c>
      <c r="F839" s="3">
        <v>8.2981599999999993</v>
      </c>
      <c r="G839" s="4">
        <v>4.3406690000000001</v>
      </c>
      <c r="H839" s="4">
        <v>3.9633440000000002</v>
      </c>
      <c r="I839" s="3">
        <v>1.0952036966763419</v>
      </c>
      <c r="J839" s="5">
        <v>815.50601200000006</v>
      </c>
      <c r="K839" s="5">
        <v>800.58296299999995</v>
      </c>
      <c r="L839" s="3">
        <v>1.0186402280459221</v>
      </c>
      <c r="M839" s="5">
        <v>3230.3102450000001</v>
      </c>
      <c r="N839" s="5">
        <v>2688.9568330000002</v>
      </c>
      <c r="O839" s="3">
        <v>1.2013246941551032</v>
      </c>
      <c r="P839" s="5">
        <v>2492.2430300313499</v>
      </c>
      <c r="Q839" s="5">
        <v>2281.1780858248599</v>
      </c>
      <c r="R839" s="3">
        <v>1.0925245361236977</v>
      </c>
      <c r="S839" s="4">
        <v>13.124356000000001</v>
      </c>
      <c r="T839" s="4">
        <v>12.941767</v>
      </c>
      <c r="U839" s="3">
        <v>1.01410850620321</v>
      </c>
      <c r="V839" s="3">
        <v>83.906512000000006</v>
      </c>
      <c r="W839" s="3">
        <v>89.597161</v>
      </c>
      <c r="X839" s="3">
        <v>0.93648627996148237</v>
      </c>
      <c r="Y839" s="3">
        <v>4.2964589999999996</v>
      </c>
      <c r="Z839" s="3">
        <v>2.6061649999999998</v>
      </c>
      <c r="AA839" s="3">
        <v>1.6902939999999997</v>
      </c>
      <c r="AB839" s="3">
        <v>3.9364349999999999</v>
      </c>
      <c r="AC839" s="3">
        <v>2.2489680000000001</v>
      </c>
      <c r="AD839" s="3">
        <v>1.6874669999999998</v>
      </c>
    </row>
    <row r="840" spans="1:30" x14ac:dyDescent="0.25">
      <c r="A840" s="1">
        <v>37042</v>
      </c>
      <c r="B840" s="2" t="s">
        <v>9</v>
      </c>
      <c r="C840" s="2">
        <v>57</v>
      </c>
      <c r="D840" s="2">
        <v>1328</v>
      </c>
      <c r="E840" s="3">
        <v>4.2921686746987948</v>
      </c>
      <c r="F840" s="3">
        <v>2.8845800000000001</v>
      </c>
      <c r="G840" s="4">
        <v>3.9408449999999999</v>
      </c>
      <c r="H840" s="4">
        <v>3.9633440000000002</v>
      </c>
      <c r="I840" s="3">
        <v>0.99432322806195972</v>
      </c>
      <c r="J840" s="5">
        <v>885.24869799999999</v>
      </c>
      <c r="K840" s="5">
        <v>800.58296299999995</v>
      </c>
      <c r="L840" s="3">
        <v>1.10575510460869</v>
      </c>
      <c r="M840" s="5">
        <v>3225.5924570000002</v>
      </c>
      <c r="N840" s="5">
        <v>2688.9568330000002</v>
      </c>
      <c r="O840" s="3">
        <v>1.1995701892325619</v>
      </c>
      <c r="P840" s="5">
        <v>2316.3262782209099</v>
      </c>
      <c r="Q840" s="5">
        <v>2281.1780858248599</v>
      </c>
      <c r="R840" s="3">
        <v>1.015407912523121</v>
      </c>
      <c r="S840" s="4">
        <v>13.892372</v>
      </c>
      <c r="T840" s="4">
        <v>12.941767</v>
      </c>
      <c r="U840" s="3">
        <v>1.0734524891384616</v>
      </c>
      <c r="V840" s="3">
        <v>85.752511999999996</v>
      </c>
      <c r="W840" s="3">
        <v>89.597161</v>
      </c>
      <c r="X840" s="3">
        <v>0.95708961135498472</v>
      </c>
      <c r="Y840" s="3">
        <v>2.8443399999999999</v>
      </c>
      <c r="Z840" s="3">
        <v>2.6061649999999998</v>
      </c>
      <c r="AA840" s="3">
        <v>0.23817500000000003</v>
      </c>
      <c r="AB840" s="3">
        <v>2.4800930000000001</v>
      </c>
      <c r="AC840" s="3">
        <v>2.2489680000000001</v>
      </c>
      <c r="AD840" s="3">
        <v>0.23112500000000002</v>
      </c>
    </row>
    <row r="841" spans="1:30" x14ac:dyDescent="0.25">
      <c r="A841" s="1">
        <v>37042</v>
      </c>
      <c r="B841" s="2" t="s">
        <v>10</v>
      </c>
      <c r="C841" s="2">
        <v>79</v>
      </c>
      <c r="D841" s="2">
        <v>1328</v>
      </c>
      <c r="E841" s="3">
        <v>5.9487951807228914</v>
      </c>
      <c r="F841" s="3">
        <v>4.6485799999999999</v>
      </c>
      <c r="G841" s="4">
        <v>3.5804</v>
      </c>
      <c r="H841" s="4">
        <v>3.9633440000000002</v>
      </c>
      <c r="I841" s="3">
        <v>0.90337856113423409</v>
      </c>
      <c r="J841" s="5">
        <v>482.225683</v>
      </c>
      <c r="K841" s="5">
        <v>800.58296299999995</v>
      </c>
      <c r="L841" s="3">
        <v>0.60234317402030457</v>
      </c>
      <c r="M841" s="5">
        <v>1742.837501</v>
      </c>
      <c r="N841" s="5">
        <v>2688.9568330000002</v>
      </c>
      <c r="O841" s="3">
        <v>0.64814632931669669</v>
      </c>
      <c r="P841" s="5">
        <v>1681.5837652329601</v>
      </c>
      <c r="Q841" s="5">
        <v>2281.1780858248599</v>
      </c>
      <c r="R841" s="3">
        <v>0.73715584753432783</v>
      </c>
      <c r="S841" s="4">
        <v>9.8513059999999992</v>
      </c>
      <c r="T841" s="4">
        <v>12.941767</v>
      </c>
      <c r="U841" s="3">
        <v>0.7612025467619683</v>
      </c>
      <c r="V841" s="3">
        <v>98.261206999999999</v>
      </c>
      <c r="W841" s="3">
        <v>89.597161</v>
      </c>
      <c r="X841" s="3">
        <v>1.0967000059298755</v>
      </c>
      <c r="Y841" s="3">
        <v>2.1586910000000001</v>
      </c>
      <c r="Z841" s="3">
        <v>2.6061649999999998</v>
      </c>
      <c r="AA841" s="3">
        <v>-0.44747399999999971</v>
      </c>
      <c r="AB841" s="3">
        <v>1.789717</v>
      </c>
      <c r="AC841" s="3">
        <v>2.2489680000000001</v>
      </c>
      <c r="AD841" s="3">
        <v>-0.45925100000000008</v>
      </c>
    </row>
    <row r="842" spans="1:30" x14ac:dyDescent="0.25">
      <c r="A842" s="1">
        <v>37042</v>
      </c>
      <c r="B842" s="2" t="s">
        <v>11</v>
      </c>
      <c r="C842" s="2">
        <v>30</v>
      </c>
      <c r="D842" s="2">
        <v>1328</v>
      </c>
      <c r="E842" s="3">
        <v>2.2590361445783134</v>
      </c>
      <c r="F842" s="3">
        <v>1.8654999999999999</v>
      </c>
      <c r="G842" s="4">
        <v>3.403009</v>
      </c>
      <c r="H842" s="4">
        <v>3.9633440000000002</v>
      </c>
      <c r="I842" s="3">
        <v>0.85862064963323892</v>
      </c>
      <c r="J842" s="5">
        <v>920.81520699999999</v>
      </c>
      <c r="K842" s="5">
        <v>800.58296299999995</v>
      </c>
      <c r="L842" s="3">
        <v>1.1501808676385736</v>
      </c>
      <c r="M842" s="5">
        <v>2890.6987669999999</v>
      </c>
      <c r="N842" s="5">
        <v>2688.9568330000002</v>
      </c>
      <c r="O842" s="3">
        <v>1.0750260961887297</v>
      </c>
      <c r="P842" s="5">
        <v>2776.5839465653999</v>
      </c>
      <c r="Q842" s="5">
        <v>2281.1780858248599</v>
      </c>
      <c r="R842" s="3">
        <v>1.2171710590325981</v>
      </c>
      <c r="S842" s="4">
        <v>13.89039</v>
      </c>
      <c r="T842" s="4">
        <v>12.941767</v>
      </c>
      <c r="U842" s="3">
        <v>1.0732993415814085</v>
      </c>
      <c r="V842" s="3">
        <v>85.601763000000005</v>
      </c>
      <c r="W842" s="3">
        <v>89.597161</v>
      </c>
      <c r="X842" s="3">
        <v>0.9554070915260362</v>
      </c>
      <c r="Y842" s="3">
        <v>3.7215039999999999</v>
      </c>
      <c r="Z842" s="3">
        <v>2.6061649999999998</v>
      </c>
      <c r="AA842" s="3">
        <v>1.1153390000000001</v>
      </c>
      <c r="AB842" s="3">
        <v>3.3275670000000002</v>
      </c>
      <c r="AC842" s="3">
        <v>2.2489680000000001</v>
      </c>
      <c r="AD842" s="3">
        <v>1.0785990000000001</v>
      </c>
    </row>
    <row r="843" spans="1:30" x14ac:dyDescent="0.25">
      <c r="A843" s="1">
        <v>37042</v>
      </c>
      <c r="B843" s="2" t="s">
        <v>12</v>
      </c>
      <c r="C843" s="2">
        <v>85</v>
      </c>
      <c r="D843" s="2">
        <v>1328</v>
      </c>
      <c r="E843" s="3">
        <v>6.4006024096385543</v>
      </c>
      <c r="F843" s="3">
        <v>6.3956600000000003</v>
      </c>
      <c r="G843" s="4">
        <v>4.3126429999999996</v>
      </c>
      <c r="H843" s="4">
        <v>3.9633440000000002</v>
      </c>
      <c r="I843" s="3">
        <v>1.0881323952702564</v>
      </c>
      <c r="J843" s="5">
        <v>478.87814700000001</v>
      </c>
      <c r="K843" s="5">
        <v>800.58296299999995</v>
      </c>
      <c r="L843" s="3">
        <v>0.59816180100250282</v>
      </c>
      <c r="M843" s="5">
        <v>1743.27631</v>
      </c>
      <c r="N843" s="5">
        <v>2688.9568330000002</v>
      </c>
      <c r="O843" s="3">
        <v>0.64830951862290453</v>
      </c>
      <c r="P843" s="5">
        <v>2464.2704262062998</v>
      </c>
      <c r="Q843" s="5">
        <v>2281.1780858248599</v>
      </c>
      <c r="R843" s="3">
        <v>1.0802621862445407</v>
      </c>
      <c r="S843" s="4">
        <v>9.7890259999999998</v>
      </c>
      <c r="T843" s="4">
        <v>12.941767</v>
      </c>
      <c r="U843" s="3">
        <v>0.75639022090260155</v>
      </c>
      <c r="V843" s="3">
        <v>96.511024000000006</v>
      </c>
      <c r="W843" s="3">
        <v>89.597161</v>
      </c>
      <c r="X843" s="3">
        <v>1.0771660945819479</v>
      </c>
      <c r="Y843" s="3">
        <v>2.1469420000000001</v>
      </c>
      <c r="Z843" s="3">
        <v>2.6061649999999998</v>
      </c>
      <c r="AA843" s="3">
        <v>-0.45922299999999971</v>
      </c>
      <c r="AB843" s="3">
        <v>1.7743819999999999</v>
      </c>
      <c r="AC843" s="3">
        <v>2.2489680000000001</v>
      </c>
      <c r="AD843" s="3">
        <v>-0.47458600000000017</v>
      </c>
    </row>
    <row r="844" spans="1:30" x14ac:dyDescent="0.25">
      <c r="A844" s="1">
        <v>37042</v>
      </c>
      <c r="B844" s="2" t="s">
        <v>13</v>
      </c>
      <c r="C844" s="2">
        <v>7</v>
      </c>
      <c r="D844" s="2">
        <v>1328</v>
      </c>
      <c r="E844" s="3">
        <v>0.52710843373493976</v>
      </c>
      <c r="F844" s="3">
        <v>0.96533999999999998</v>
      </c>
      <c r="G844" s="4">
        <v>3.1167919999999998</v>
      </c>
      <c r="H844" s="4">
        <v>3.9633440000000002</v>
      </c>
      <c r="I844" s="3">
        <v>0.7864046118631135</v>
      </c>
      <c r="J844" s="5">
        <v>566.88815299999999</v>
      </c>
      <c r="K844" s="5">
        <v>800.58296299999995</v>
      </c>
      <c r="L844" s="3">
        <v>0.70809420035085113</v>
      </c>
      <c r="M844" s="5">
        <v>1627.5028749999999</v>
      </c>
      <c r="N844" s="5">
        <v>2688.9568330000002</v>
      </c>
      <c r="O844" s="3">
        <v>0.60525437040364705</v>
      </c>
      <c r="P844" s="5">
        <v>608.60567385427703</v>
      </c>
      <c r="Q844" s="5">
        <v>2281.1780858248599</v>
      </c>
      <c r="R844" s="3">
        <v>0.266794459247231</v>
      </c>
      <c r="S844" s="4">
        <v>10.442764</v>
      </c>
      <c r="T844" s="4">
        <v>12.941767</v>
      </c>
      <c r="U844" s="3">
        <v>0.80690403404728273</v>
      </c>
      <c r="V844" s="3">
        <v>94.630123999999995</v>
      </c>
      <c r="W844" s="3">
        <v>89.597161</v>
      </c>
      <c r="X844" s="3">
        <v>1.0561732419177881</v>
      </c>
      <c r="Y844" s="3">
        <v>1.1611819999999999</v>
      </c>
      <c r="Z844" s="3">
        <v>2.6061649999999998</v>
      </c>
      <c r="AA844" s="3">
        <v>-1.4449829999999999</v>
      </c>
      <c r="AB844" s="3">
        <v>0.710314</v>
      </c>
      <c r="AC844" s="3">
        <v>2.2489680000000001</v>
      </c>
      <c r="AD844" s="3">
        <v>-1.5386540000000002</v>
      </c>
    </row>
    <row r="845" spans="1:30" x14ac:dyDescent="0.25">
      <c r="A845" s="1">
        <v>37042</v>
      </c>
      <c r="B845" s="2" t="s">
        <v>14</v>
      </c>
      <c r="C845" s="2">
        <v>154</v>
      </c>
      <c r="D845" s="2">
        <v>1328</v>
      </c>
      <c r="E845" s="3">
        <v>11.596385542168674</v>
      </c>
      <c r="F845" s="3">
        <v>16.204989999999999</v>
      </c>
      <c r="G845" s="4">
        <v>4.6828320000000003</v>
      </c>
      <c r="H845" s="4">
        <v>3.9633440000000002</v>
      </c>
      <c r="I845" s="3">
        <v>1.1815355921666149</v>
      </c>
      <c r="J845" s="5">
        <v>640.44399999999996</v>
      </c>
      <c r="K845" s="5">
        <v>800.58296299999995</v>
      </c>
      <c r="L845" s="3">
        <v>0.79997205736190513</v>
      </c>
      <c r="M845" s="5">
        <v>2809.6285149999999</v>
      </c>
      <c r="N845" s="5">
        <v>2688.9568330000002</v>
      </c>
      <c r="O845" s="3">
        <v>1.0448767642972421</v>
      </c>
      <c r="P845" s="5">
        <v>2494.9320936208701</v>
      </c>
      <c r="Q845" s="5">
        <v>2281.1780858248599</v>
      </c>
      <c r="R845" s="3">
        <v>1.0937033408852506</v>
      </c>
      <c r="S845" s="4">
        <v>11.463239</v>
      </c>
      <c r="T845" s="4">
        <v>12.941767</v>
      </c>
      <c r="U845" s="3">
        <v>0.88575532228327081</v>
      </c>
      <c r="V845" s="3">
        <v>90.480300999999997</v>
      </c>
      <c r="W845" s="3">
        <v>89.597161</v>
      </c>
      <c r="X845" s="3">
        <v>1.0098567855291753</v>
      </c>
      <c r="Y845" s="3">
        <v>-0.20143800000000001</v>
      </c>
      <c r="Z845" s="3">
        <v>2.6061649999999998</v>
      </c>
      <c r="AA845" s="3">
        <v>-2.8076029999999998</v>
      </c>
      <c r="AB845" s="3">
        <v>-0.51005699999999998</v>
      </c>
      <c r="AC845" s="3">
        <v>2.2489680000000001</v>
      </c>
      <c r="AD845" s="3">
        <v>-2.7590250000000003</v>
      </c>
    </row>
    <row r="846" spans="1:30" x14ac:dyDescent="0.25">
      <c r="A846" s="1">
        <v>37042</v>
      </c>
      <c r="B846" s="2" t="s">
        <v>15</v>
      </c>
      <c r="C846" s="2">
        <v>10</v>
      </c>
      <c r="D846" s="2">
        <v>1328</v>
      </c>
      <c r="E846" s="3">
        <v>0.75301204819277112</v>
      </c>
      <c r="F846" s="3">
        <v>0.61565000000000003</v>
      </c>
      <c r="G846" s="4">
        <v>3.8200539999999998</v>
      </c>
      <c r="H846" s="4">
        <v>3.9633440000000002</v>
      </c>
      <c r="I846" s="3">
        <v>0.96384618645265197</v>
      </c>
      <c r="J846" s="5">
        <v>430.92295899999999</v>
      </c>
      <c r="K846" s="5">
        <v>800.58296299999995</v>
      </c>
      <c r="L846" s="3">
        <v>0.53826146560153565</v>
      </c>
      <c r="M846" s="5">
        <v>1684.26323</v>
      </c>
      <c r="N846" s="5">
        <v>2688.9568330000002</v>
      </c>
      <c r="O846" s="3">
        <v>0.62636305995322017</v>
      </c>
      <c r="P846" s="5">
        <v>1438.6181139073101</v>
      </c>
      <c r="Q846" s="5">
        <v>2281.1780858248599</v>
      </c>
      <c r="R846" s="3">
        <v>0.63064699895497844</v>
      </c>
      <c r="S846" s="4">
        <v>9.2667970000000004</v>
      </c>
      <c r="T846" s="4">
        <v>12.941767</v>
      </c>
      <c r="U846" s="3">
        <v>0.71603800315675592</v>
      </c>
      <c r="V846" s="3">
        <v>97.682618000000005</v>
      </c>
      <c r="W846" s="3">
        <v>89.597161</v>
      </c>
      <c r="X846" s="3">
        <v>1.0902423347989787</v>
      </c>
      <c r="Y846" s="3">
        <v>3.0032920000000001</v>
      </c>
      <c r="Z846" s="3">
        <v>2.6061649999999998</v>
      </c>
      <c r="AA846" s="3">
        <v>0.39712700000000023</v>
      </c>
      <c r="AB846" s="3">
        <v>2.6336810000000002</v>
      </c>
      <c r="AC846" s="3">
        <v>2.2489680000000001</v>
      </c>
      <c r="AD846" s="3">
        <v>0.38471300000000008</v>
      </c>
    </row>
    <row r="847" spans="1:30" x14ac:dyDescent="0.25">
      <c r="A847" s="1">
        <v>37042</v>
      </c>
      <c r="B847" s="2" t="s">
        <v>16</v>
      </c>
      <c r="C847" s="2">
        <v>190</v>
      </c>
      <c r="D847" s="2">
        <v>1328</v>
      </c>
      <c r="E847" s="3">
        <v>14.307228915662652</v>
      </c>
      <c r="F847" s="3">
        <v>14.626760000000001</v>
      </c>
      <c r="G847" s="4">
        <v>4.3558969999999997</v>
      </c>
      <c r="H847" s="4">
        <v>3.9633440000000002</v>
      </c>
      <c r="I847" s="3">
        <v>1.0990459066888969</v>
      </c>
      <c r="J847" s="5">
        <v>577.22134400000004</v>
      </c>
      <c r="K847" s="5">
        <v>800.58296299999995</v>
      </c>
      <c r="L847" s="3">
        <v>0.7210012836608416</v>
      </c>
      <c r="M847" s="5">
        <v>2076.5387019999998</v>
      </c>
      <c r="N847" s="5">
        <v>2688.9568330000002</v>
      </c>
      <c r="O847" s="3">
        <v>0.77224694592187215</v>
      </c>
      <c r="P847" s="5">
        <v>1927.1635219587399</v>
      </c>
      <c r="Q847" s="5">
        <v>2281.1780858248599</v>
      </c>
      <c r="R847" s="3">
        <v>0.84481064145497853</v>
      </c>
      <c r="S847" s="4">
        <v>10.871459</v>
      </c>
      <c r="T847" s="4">
        <v>12.941767</v>
      </c>
      <c r="U847" s="3">
        <v>0.84002895431512559</v>
      </c>
      <c r="V847" s="3">
        <v>95.896101999999999</v>
      </c>
      <c r="W847" s="3">
        <v>89.597161</v>
      </c>
      <c r="X847" s="3">
        <v>1.0703029083700542</v>
      </c>
      <c r="Y847" s="3">
        <v>1.4656629999999999</v>
      </c>
      <c r="Z847" s="3">
        <v>2.6061649999999998</v>
      </c>
      <c r="AA847" s="3">
        <v>-1.1405019999999999</v>
      </c>
      <c r="AB847" s="3">
        <v>1.117883</v>
      </c>
      <c r="AC847" s="3">
        <v>2.2489680000000001</v>
      </c>
      <c r="AD847" s="3">
        <v>-1.1310850000000001</v>
      </c>
    </row>
    <row r="848" spans="1:30" x14ac:dyDescent="0.25">
      <c r="A848" s="1">
        <v>37042</v>
      </c>
      <c r="B848" s="2" t="s">
        <v>17</v>
      </c>
      <c r="C848" s="2">
        <v>53</v>
      </c>
      <c r="D848" s="2">
        <v>1328</v>
      </c>
      <c r="E848" s="3">
        <v>3.9909638554216862</v>
      </c>
      <c r="F848" s="3">
        <v>3.2069800000000002</v>
      </c>
      <c r="G848" s="4">
        <v>3.279855</v>
      </c>
      <c r="H848" s="4">
        <v>3.9633440000000002</v>
      </c>
      <c r="I848" s="3">
        <v>0.82754739432156277</v>
      </c>
      <c r="J848" s="5">
        <v>1632.5464360000001</v>
      </c>
      <c r="K848" s="5">
        <v>800.58296299999995</v>
      </c>
      <c r="L848" s="3">
        <v>2.0391970744448633</v>
      </c>
      <c r="M848" s="5">
        <v>3702.1297920000002</v>
      </c>
      <c r="N848" s="5">
        <v>2688.9568330000002</v>
      </c>
      <c r="O848" s="3">
        <v>1.3767903398693198</v>
      </c>
      <c r="P848" s="5">
        <v>3158.8852881062899</v>
      </c>
      <c r="Q848" s="5">
        <v>2281.1780858248599</v>
      </c>
      <c r="R848" s="3">
        <v>1.3847604918421161</v>
      </c>
      <c r="S848" s="4">
        <v>21.314641999999999</v>
      </c>
      <c r="T848" s="4">
        <v>12.941767</v>
      </c>
      <c r="U848" s="3">
        <v>1.6469653641577691</v>
      </c>
      <c r="V848" s="3">
        <v>79.476141999999996</v>
      </c>
      <c r="W848" s="3">
        <v>89.597161</v>
      </c>
      <c r="X848" s="3">
        <v>0.887038619449114</v>
      </c>
      <c r="Y848" s="3">
        <v>3.118986</v>
      </c>
      <c r="Z848" s="3">
        <v>2.6061649999999998</v>
      </c>
      <c r="AA848" s="3">
        <v>0.51282100000000019</v>
      </c>
      <c r="AB848" s="3">
        <v>2.8777970000000002</v>
      </c>
      <c r="AC848" s="3">
        <v>2.2489680000000001</v>
      </c>
      <c r="AD848" s="3">
        <v>0.62882900000000008</v>
      </c>
    </row>
    <row r="849" spans="1:30" x14ac:dyDescent="0.25">
      <c r="A849" s="1">
        <v>37042</v>
      </c>
      <c r="B849" s="2" t="s">
        <v>18</v>
      </c>
      <c r="C849" s="2">
        <v>169</v>
      </c>
      <c r="D849" s="2">
        <v>1328</v>
      </c>
      <c r="E849" s="3">
        <v>12.725903614457831</v>
      </c>
      <c r="F849" s="3">
        <v>15.0442</v>
      </c>
      <c r="G849" s="4">
        <v>4.5192259999999997</v>
      </c>
      <c r="H849" s="4">
        <v>3.9633440000000002</v>
      </c>
      <c r="I849" s="3">
        <v>1.1402558041895934</v>
      </c>
      <c r="J849" s="5">
        <v>1312.269812</v>
      </c>
      <c r="K849" s="5">
        <v>800.58296299999995</v>
      </c>
      <c r="L849" s="3">
        <v>1.6391428154835717</v>
      </c>
      <c r="M849" s="5">
        <v>4638.1055580000002</v>
      </c>
      <c r="N849" s="5">
        <v>2688.9568330000002</v>
      </c>
      <c r="O849" s="3">
        <v>1.7248717052944968</v>
      </c>
      <c r="P849" s="5">
        <v>3574.6971864146499</v>
      </c>
      <c r="Q849" s="5">
        <v>2281.1780858248599</v>
      </c>
      <c r="R849" s="3">
        <v>1.5670399468711631</v>
      </c>
      <c r="S849" s="4">
        <v>17.495123</v>
      </c>
      <c r="T849" s="4">
        <v>12.941767</v>
      </c>
      <c r="U849" s="3">
        <v>1.3518341815302346</v>
      </c>
      <c r="V849" s="3">
        <v>75.853977999999998</v>
      </c>
      <c r="W849" s="3">
        <v>89.597161</v>
      </c>
      <c r="X849" s="3">
        <v>0.84661140100186882</v>
      </c>
      <c r="Y849" s="3">
        <v>0.58075100000000002</v>
      </c>
      <c r="Z849" s="3">
        <v>2.6061649999999998</v>
      </c>
      <c r="AA849" s="3">
        <v>-2.0254139999999996</v>
      </c>
      <c r="AB849" s="3">
        <v>0.27309899999999998</v>
      </c>
      <c r="AC849" s="3">
        <v>2.2489680000000001</v>
      </c>
      <c r="AD849" s="3">
        <v>-1.9758690000000001</v>
      </c>
    </row>
    <row r="850" spans="1:30" x14ac:dyDescent="0.25">
      <c r="A850" s="1">
        <v>37042</v>
      </c>
      <c r="B850" s="2" t="s">
        <v>19</v>
      </c>
      <c r="C850" s="2">
        <v>75</v>
      </c>
      <c r="D850" s="2">
        <v>1328</v>
      </c>
      <c r="E850" s="3">
        <v>5.6475903614457836</v>
      </c>
      <c r="F850" s="3">
        <v>8.1175099999999993</v>
      </c>
      <c r="G850" s="4">
        <v>5.1962020000000004</v>
      </c>
      <c r="H850" s="4">
        <v>3.9633440000000002</v>
      </c>
      <c r="I850" s="3">
        <v>1.3110651005817311</v>
      </c>
      <c r="J850" s="5">
        <v>429.62411500000002</v>
      </c>
      <c r="K850" s="5">
        <v>800.58296299999995</v>
      </c>
      <c r="L850" s="3">
        <v>0.5366390928306578</v>
      </c>
      <c r="M850" s="5">
        <v>1914.415835</v>
      </c>
      <c r="N850" s="5">
        <v>2688.9568330000002</v>
      </c>
      <c r="O850" s="3">
        <v>0.7119548411880362</v>
      </c>
      <c r="P850" s="5">
        <v>1059.6353303471101</v>
      </c>
      <c r="Q850" s="5">
        <v>2281.1780858248599</v>
      </c>
      <c r="R850" s="3">
        <v>0.46451232235292689</v>
      </c>
      <c r="S850" s="4">
        <v>9.4081379999999992</v>
      </c>
      <c r="T850" s="4">
        <v>12.941767</v>
      </c>
      <c r="U850" s="3">
        <v>0.72695930934315223</v>
      </c>
      <c r="V850" s="3">
        <v>95.937589000000003</v>
      </c>
      <c r="W850" s="3">
        <v>89.597161</v>
      </c>
      <c r="X850" s="3">
        <v>1.0707659475951476</v>
      </c>
      <c r="Y850" s="3">
        <v>0.52804099999999998</v>
      </c>
      <c r="Z850" s="3">
        <v>2.6061649999999998</v>
      </c>
      <c r="AA850" s="3">
        <v>-2.0781239999999999</v>
      </c>
      <c r="AB850" s="3">
        <v>0.16995399999999999</v>
      </c>
      <c r="AC850" s="3">
        <v>2.2489680000000001</v>
      </c>
      <c r="AD850" s="3">
        <v>-2.0790139999999999</v>
      </c>
    </row>
    <row r="851" spans="1:30" x14ac:dyDescent="0.25">
      <c r="A851" s="1">
        <v>37072</v>
      </c>
      <c r="B851" s="2" t="s">
        <v>4</v>
      </c>
      <c r="C851" s="2">
        <v>29</v>
      </c>
      <c r="D851" s="2">
        <v>1324</v>
      </c>
      <c r="E851" s="3">
        <v>2.190332326283988</v>
      </c>
      <c r="F851" s="3">
        <v>1.8658699999999999</v>
      </c>
      <c r="G851" s="4">
        <v>3.9665110000000001</v>
      </c>
      <c r="H851" s="4">
        <v>3.9464730000000001</v>
      </c>
      <c r="I851" s="3">
        <v>1.0050774451009801</v>
      </c>
      <c r="J851" s="5">
        <v>1138.8203940000001</v>
      </c>
      <c r="K851" s="5">
        <v>755.24819000000002</v>
      </c>
      <c r="L851" s="3">
        <v>1.5078757010989992</v>
      </c>
      <c r="M851" s="5">
        <v>3289.6250369999998</v>
      </c>
      <c r="N851" s="5">
        <v>2427.2845240000001</v>
      </c>
      <c r="O851" s="3">
        <v>1.3552696457599132</v>
      </c>
      <c r="P851" s="5">
        <v>3635.00432086723</v>
      </c>
      <c r="Q851" s="5">
        <v>2229.6967532486201</v>
      </c>
      <c r="R851" s="3">
        <v>1.6302684728634542</v>
      </c>
      <c r="S851" s="4">
        <v>16.522749000000001</v>
      </c>
      <c r="T851" s="4">
        <v>12.449503</v>
      </c>
      <c r="U851" s="3">
        <v>1.3271814143905987</v>
      </c>
      <c r="V851" s="3">
        <v>83.069141999999999</v>
      </c>
      <c r="W851" s="3">
        <v>90.673160999999993</v>
      </c>
      <c r="X851" s="3">
        <v>0.91613815029565371</v>
      </c>
      <c r="Y851" s="3">
        <v>-1.7599370000000001</v>
      </c>
      <c r="Z851" s="3">
        <v>-1.6366529999999999</v>
      </c>
      <c r="AA851" s="3">
        <v>-0.12328400000000017</v>
      </c>
      <c r="AB851" s="3">
        <v>-2.1558489999999999</v>
      </c>
      <c r="AC851" s="3">
        <v>-2.0278320000000001</v>
      </c>
      <c r="AD851" s="3">
        <v>-0.12801699999999983</v>
      </c>
    </row>
    <row r="852" spans="1:30" x14ac:dyDescent="0.25">
      <c r="A852" s="1">
        <v>37072</v>
      </c>
      <c r="B852" s="2" t="s">
        <v>5</v>
      </c>
      <c r="C852" s="2">
        <v>15</v>
      </c>
      <c r="D852" s="2">
        <v>1324</v>
      </c>
      <c r="E852" s="3">
        <v>1.1329305135951662</v>
      </c>
      <c r="F852" s="3">
        <v>0.85526000000000002</v>
      </c>
      <c r="G852" s="4">
        <v>3.222836</v>
      </c>
      <c r="H852" s="4">
        <v>3.9464730000000001</v>
      </c>
      <c r="I852" s="3">
        <v>0.81663703261114418</v>
      </c>
      <c r="J852" s="5">
        <v>502.22535800000003</v>
      </c>
      <c r="K852" s="5">
        <v>755.24819000000002</v>
      </c>
      <c r="L852" s="3">
        <v>0.66498055162502279</v>
      </c>
      <c r="M852" s="5">
        <v>1594.3007909999999</v>
      </c>
      <c r="N852" s="5">
        <v>2427.2845240000001</v>
      </c>
      <c r="O852" s="3">
        <v>0.65682484901798843</v>
      </c>
      <c r="P852" s="5">
        <v>1256.93527986509</v>
      </c>
      <c r="Q852" s="5">
        <v>2229.6967532486201</v>
      </c>
      <c r="R852" s="3">
        <v>0.56372476572599495</v>
      </c>
      <c r="S852" s="4">
        <v>9.8553099999999993</v>
      </c>
      <c r="T852" s="4">
        <v>12.449503</v>
      </c>
      <c r="U852" s="3">
        <v>0.79162276598511594</v>
      </c>
      <c r="V852" s="3">
        <v>98.795721</v>
      </c>
      <c r="W852" s="3">
        <v>90.673160999999993</v>
      </c>
      <c r="X852" s="3">
        <v>1.0895806422806855</v>
      </c>
      <c r="Y852" s="3">
        <v>0.37220399999999998</v>
      </c>
      <c r="Z852" s="3">
        <v>-1.6366529999999999</v>
      </c>
      <c r="AA852" s="3">
        <v>2.0088569999999999</v>
      </c>
      <c r="AB852" s="3">
        <v>4.9280000000000001E-3</v>
      </c>
      <c r="AC852" s="3">
        <v>-2.0278320000000001</v>
      </c>
      <c r="AD852" s="3">
        <v>2.0327600000000001</v>
      </c>
    </row>
    <row r="853" spans="1:30" x14ac:dyDescent="0.25">
      <c r="A853" s="1">
        <v>37072</v>
      </c>
      <c r="B853" s="2" t="s">
        <v>6</v>
      </c>
      <c r="C853" s="2">
        <v>143</v>
      </c>
      <c r="D853" s="2">
        <v>1324</v>
      </c>
      <c r="E853" s="3">
        <v>10.80060422960725</v>
      </c>
      <c r="F853" s="3">
        <v>9.1910100000000003</v>
      </c>
      <c r="G853" s="4">
        <v>3.7666379999999999</v>
      </c>
      <c r="H853" s="4">
        <v>3.9464730000000001</v>
      </c>
      <c r="I853" s="3">
        <v>0.95443146323311978</v>
      </c>
      <c r="J853" s="5">
        <v>775.82305399999996</v>
      </c>
      <c r="K853" s="5">
        <v>755.24819000000002</v>
      </c>
      <c r="L853" s="3">
        <v>1.0272425201045499</v>
      </c>
      <c r="M853" s="5">
        <v>2480.2885820000001</v>
      </c>
      <c r="N853" s="5">
        <v>2427.2845240000001</v>
      </c>
      <c r="O853" s="3">
        <v>1.0218367716993693</v>
      </c>
      <c r="P853" s="5">
        <v>2604.0019949655298</v>
      </c>
      <c r="Q853" s="5">
        <v>2229.6967532486201</v>
      </c>
      <c r="R853" s="3">
        <v>1.167872712363937</v>
      </c>
      <c r="S853" s="4">
        <v>12.71217</v>
      </c>
      <c r="T853" s="4">
        <v>12.449503</v>
      </c>
      <c r="U853" s="3">
        <v>1.0210985932530801</v>
      </c>
      <c r="V853" s="3">
        <v>91.550499000000002</v>
      </c>
      <c r="W853" s="3">
        <v>90.673160999999993</v>
      </c>
      <c r="X853" s="3">
        <v>1.0096758289919991</v>
      </c>
      <c r="Y853" s="3">
        <v>-0.33340599999999998</v>
      </c>
      <c r="Z853" s="3">
        <v>-1.6366529999999999</v>
      </c>
      <c r="AA853" s="3">
        <v>1.3032469999999998</v>
      </c>
      <c r="AB853" s="3">
        <v>-0.720472</v>
      </c>
      <c r="AC853" s="3">
        <v>-2.0278320000000001</v>
      </c>
      <c r="AD853" s="3">
        <v>1.3073600000000001</v>
      </c>
    </row>
    <row r="854" spans="1:30" x14ac:dyDescent="0.25">
      <c r="A854" s="1">
        <v>37072</v>
      </c>
      <c r="B854" s="2" t="s">
        <v>7</v>
      </c>
      <c r="C854" s="2">
        <v>86</v>
      </c>
      <c r="D854" s="2">
        <v>1324</v>
      </c>
      <c r="E854" s="3">
        <v>6.4954682779456192</v>
      </c>
      <c r="F854" s="3">
        <v>4.5676500000000004</v>
      </c>
      <c r="G854" s="4">
        <v>3.8946649999999998</v>
      </c>
      <c r="H854" s="4">
        <v>3.9464730000000001</v>
      </c>
      <c r="I854" s="3">
        <v>0.98687232878572839</v>
      </c>
      <c r="J854" s="5">
        <v>902.756666</v>
      </c>
      <c r="K854" s="5">
        <v>755.24819000000002</v>
      </c>
      <c r="L854" s="3">
        <v>1.1953112605274829</v>
      </c>
      <c r="M854" s="5">
        <v>2994.9045030000002</v>
      </c>
      <c r="N854" s="5">
        <v>2427.2845240000001</v>
      </c>
      <c r="O854" s="3">
        <v>1.2338497911504007</v>
      </c>
      <c r="P854" s="5">
        <v>2563.5745371950302</v>
      </c>
      <c r="Q854" s="5">
        <v>2229.6967532486201</v>
      </c>
      <c r="R854" s="3">
        <v>1.1497413419380718</v>
      </c>
      <c r="S854" s="4">
        <v>13.981123</v>
      </c>
      <c r="T854" s="4">
        <v>12.449503</v>
      </c>
      <c r="U854" s="3">
        <v>1.1230265979292506</v>
      </c>
      <c r="V854" s="3">
        <v>86.021902999999995</v>
      </c>
      <c r="W854" s="3">
        <v>90.673160999999993</v>
      </c>
      <c r="X854" s="3">
        <v>0.94870303462785421</v>
      </c>
      <c r="Y854" s="3">
        <v>-2.1789800000000001</v>
      </c>
      <c r="Z854" s="3">
        <v>-1.6366529999999999</v>
      </c>
      <c r="AA854" s="3">
        <v>-0.54232700000000023</v>
      </c>
      <c r="AB854" s="3">
        <v>-2.5673949999999999</v>
      </c>
      <c r="AC854" s="3">
        <v>-2.0278320000000001</v>
      </c>
      <c r="AD854" s="3">
        <v>-0.53956299999999979</v>
      </c>
    </row>
    <row r="855" spans="1:30" x14ac:dyDescent="0.25">
      <c r="A855" s="1">
        <v>37072</v>
      </c>
      <c r="B855" s="2" t="s">
        <v>8</v>
      </c>
      <c r="C855" s="2">
        <v>149</v>
      </c>
      <c r="D855" s="2">
        <v>1324</v>
      </c>
      <c r="E855" s="3">
        <v>11.253776435045317</v>
      </c>
      <c r="F855" s="3">
        <v>8.4874500000000008</v>
      </c>
      <c r="G855" s="4">
        <v>4.4633149999999997</v>
      </c>
      <c r="H855" s="4">
        <v>3.9464730000000001</v>
      </c>
      <c r="I855" s="3">
        <v>1.1309630143168341</v>
      </c>
      <c r="J855" s="5">
        <v>721.48243300000001</v>
      </c>
      <c r="K855" s="5">
        <v>755.24819000000002</v>
      </c>
      <c r="L855" s="3">
        <v>0.9552918398917315</v>
      </c>
      <c r="M855" s="5">
        <v>2819.6259869999999</v>
      </c>
      <c r="N855" s="5">
        <v>2427.2845240000001</v>
      </c>
      <c r="O855" s="3">
        <v>1.1616380194083913</v>
      </c>
      <c r="P855" s="5">
        <v>2557.39157674433</v>
      </c>
      <c r="Q855" s="5">
        <v>2229.6967532486201</v>
      </c>
      <c r="R855" s="3">
        <v>1.1469683368459256</v>
      </c>
      <c r="S855" s="4">
        <v>12.284689999999999</v>
      </c>
      <c r="T855" s="4">
        <v>12.449503</v>
      </c>
      <c r="U855" s="3">
        <v>0.98676147955464566</v>
      </c>
      <c r="V855" s="3">
        <v>86.820509000000001</v>
      </c>
      <c r="W855" s="3">
        <v>90.673160999999993</v>
      </c>
      <c r="X855" s="3">
        <v>0.95751055816836483</v>
      </c>
      <c r="Y855" s="3">
        <v>-0.150145</v>
      </c>
      <c r="Z855" s="3">
        <v>-1.6366529999999999</v>
      </c>
      <c r="AA855" s="3">
        <v>1.4865079999999999</v>
      </c>
      <c r="AB855" s="3">
        <v>-0.56492600000000004</v>
      </c>
      <c r="AC855" s="3">
        <v>-2.0278320000000001</v>
      </c>
      <c r="AD855" s="3">
        <v>1.462906</v>
      </c>
    </row>
    <row r="856" spans="1:30" x14ac:dyDescent="0.25">
      <c r="A856" s="1">
        <v>37072</v>
      </c>
      <c r="B856" s="2" t="s">
        <v>9</v>
      </c>
      <c r="C856" s="2">
        <v>57</v>
      </c>
      <c r="D856" s="2">
        <v>1324</v>
      </c>
      <c r="E856" s="3">
        <v>4.3051359516616312</v>
      </c>
      <c r="F856" s="3">
        <v>2.8930600000000002</v>
      </c>
      <c r="G856" s="4">
        <v>3.779204</v>
      </c>
      <c r="H856" s="4">
        <v>3.9464730000000001</v>
      </c>
      <c r="I856" s="3">
        <v>0.95761557218306059</v>
      </c>
      <c r="J856" s="5">
        <v>841.91103099999998</v>
      </c>
      <c r="K856" s="5">
        <v>755.24819000000002</v>
      </c>
      <c r="L856" s="3">
        <v>1.1147474990969524</v>
      </c>
      <c r="M856" s="5">
        <v>2952.7041869999998</v>
      </c>
      <c r="N856" s="5">
        <v>2427.2845240000001</v>
      </c>
      <c r="O856" s="3">
        <v>1.2164639776692283</v>
      </c>
      <c r="P856" s="5">
        <v>2509.2901226122799</v>
      </c>
      <c r="Q856" s="5">
        <v>2229.6967532486201</v>
      </c>
      <c r="R856" s="3">
        <v>1.1253952444233946</v>
      </c>
      <c r="S856" s="4">
        <v>13.424443999999999</v>
      </c>
      <c r="T856" s="4">
        <v>12.449503</v>
      </c>
      <c r="U856" s="3">
        <v>1.0783116402317425</v>
      </c>
      <c r="V856" s="3">
        <v>87.142214999999993</v>
      </c>
      <c r="W856" s="3">
        <v>90.673160999999993</v>
      </c>
      <c r="X856" s="3">
        <v>0.96105853197287339</v>
      </c>
      <c r="Y856" s="3">
        <v>-0.51278299999999999</v>
      </c>
      <c r="Z856" s="3">
        <v>-1.6366529999999999</v>
      </c>
      <c r="AA856" s="3">
        <v>1.1238699999999999</v>
      </c>
      <c r="AB856" s="3">
        <v>-0.90718600000000005</v>
      </c>
      <c r="AC856" s="3">
        <v>-2.0278320000000001</v>
      </c>
      <c r="AD856" s="3">
        <v>1.120646</v>
      </c>
    </row>
    <row r="857" spans="1:30" x14ac:dyDescent="0.25">
      <c r="A857" s="1">
        <v>37072</v>
      </c>
      <c r="B857" s="2" t="s">
        <v>10</v>
      </c>
      <c r="C857" s="2">
        <v>79</v>
      </c>
      <c r="D857" s="2">
        <v>1324</v>
      </c>
      <c r="E857" s="3">
        <v>5.9667673716012084</v>
      </c>
      <c r="F857" s="3">
        <v>4.5306800000000003</v>
      </c>
      <c r="G857" s="4">
        <v>3.8252009999999999</v>
      </c>
      <c r="H857" s="4">
        <v>3.9464730000000001</v>
      </c>
      <c r="I857" s="3">
        <v>0.9692707893858642</v>
      </c>
      <c r="J857" s="5">
        <v>473.86257899999998</v>
      </c>
      <c r="K857" s="5">
        <v>755.24819000000002</v>
      </c>
      <c r="L857" s="3">
        <v>0.62742630207428896</v>
      </c>
      <c r="M857" s="5">
        <v>1774.7304280000001</v>
      </c>
      <c r="N857" s="5">
        <v>2427.2845240000001</v>
      </c>
      <c r="O857" s="3">
        <v>0.73115879512771942</v>
      </c>
      <c r="P857" s="5">
        <v>1491.45976260411</v>
      </c>
      <c r="Q857" s="5">
        <v>2229.6967532486201</v>
      </c>
      <c r="R857" s="3">
        <v>0.6689069984207876</v>
      </c>
      <c r="S857" s="4">
        <v>9.8781909999999993</v>
      </c>
      <c r="T857" s="4">
        <v>12.449503</v>
      </c>
      <c r="U857" s="3">
        <v>0.79346067067898207</v>
      </c>
      <c r="V857" s="3">
        <v>98.267534999999995</v>
      </c>
      <c r="W857" s="3">
        <v>90.673160999999993</v>
      </c>
      <c r="X857" s="3">
        <v>1.0837554786470938</v>
      </c>
      <c r="Y857" s="3">
        <v>0.18616099999999999</v>
      </c>
      <c r="Z857" s="3">
        <v>-1.6366529999999999</v>
      </c>
      <c r="AA857" s="3">
        <v>1.8228139999999999</v>
      </c>
      <c r="AB857" s="3">
        <v>-0.20346400000000001</v>
      </c>
      <c r="AC857" s="3">
        <v>-2.0278320000000001</v>
      </c>
      <c r="AD857" s="3">
        <v>1.824368</v>
      </c>
    </row>
    <row r="858" spans="1:30" x14ac:dyDescent="0.25">
      <c r="A858" s="1">
        <v>37072</v>
      </c>
      <c r="B858" s="2" t="s">
        <v>11</v>
      </c>
      <c r="C858" s="2">
        <v>30</v>
      </c>
      <c r="D858" s="2">
        <v>1324</v>
      </c>
      <c r="E858" s="3">
        <v>2.2658610271903323</v>
      </c>
      <c r="F858" s="3">
        <v>1.90222</v>
      </c>
      <c r="G858" s="4">
        <v>3.3585600000000002</v>
      </c>
      <c r="H858" s="4">
        <v>3.9464730000000001</v>
      </c>
      <c r="I858" s="3">
        <v>0.85102824724760573</v>
      </c>
      <c r="J858" s="5">
        <v>855.72091999999998</v>
      </c>
      <c r="K858" s="5">
        <v>755.24819000000002</v>
      </c>
      <c r="L858" s="3">
        <v>1.1330327319288245</v>
      </c>
      <c r="M858" s="5">
        <v>2586.1224870000001</v>
      </c>
      <c r="N858" s="5">
        <v>2427.2845240000001</v>
      </c>
      <c r="O858" s="3">
        <v>1.0654385431248272</v>
      </c>
      <c r="P858" s="5">
        <v>2612.5001523968699</v>
      </c>
      <c r="Q858" s="5">
        <v>2229.6967532486201</v>
      </c>
      <c r="R858" s="3">
        <v>1.1716840635797283</v>
      </c>
      <c r="S858" s="4">
        <v>13.260675000000001</v>
      </c>
      <c r="T858" s="4">
        <v>12.449503</v>
      </c>
      <c r="U858" s="3">
        <v>1.0651569785556902</v>
      </c>
      <c r="V858" s="3">
        <v>87.437152999999995</v>
      </c>
      <c r="W858" s="3">
        <v>90.673160999999993</v>
      </c>
      <c r="X858" s="3">
        <v>0.96431129162906326</v>
      </c>
      <c r="Y858" s="3">
        <v>0.106558</v>
      </c>
      <c r="Z858" s="3">
        <v>-1.6366529999999999</v>
      </c>
      <c r="AA858" s="3">
        <v>1.7432109999999998</v>
      </c>
      <c r="AB858" s="3">
        <v>-0.26822499999999999</v>
      </c>
      <c r="AC858" s="3">
        <v>-2.0278320000000001</v>
      </c>
      <c r="AD858" s="3">
        <v>1.7596070000000001</v>
      </c>
    </row>
    <row r="859" spans="1:30" x14ac:dyDescent="0.25">
      <c r="A859" s="1">
        <v>37072</v>
      </c>
      <c r="B859" s="2" t="s">
        <v>12</v>
      </c>
      <c r="C859" s="2">
        <v>85</v>
      </c>
      <c r="D859" s="2">
        <v>1324</v>
      </c>
      <c r="E859" s="3">
        <v>6.4199395770392753</v>
      </c>
      <c r="F859" s="3">
        <v>6.61287</v>
      </c>
      <c r="G859" s="4">
        <v>4.1551489999999998</v>
      </c>
      <c r="H859" s="4">
        <v>3.9464730000000001</v>
      </c>
      <c r="I859" s="3">
        <v>1.0528765811903438</v>
      </c>
      <c r="J859" s="5">
        <v>398.019002</v>
      </c>
      <c r="K859" s="5">
        <v>755.24819000000002</v>
      </c>
      <c r="L859" s="3">
        <v>0.52700424479004704</v>
      </c>
      <c r="M859" s="5">
        <v>1575.1759910000001</v>
      </c>
      <c r="N859" s="5">
        <v>2427.2845240000001</v>
      </c>
      <c r="O859" s="3">
        <v>0.64894575622482731</v>
      </c>
      <c r="P859" s="5">
        <v>2340.24373165012</v>
      </c>
      <c r="Q859" s="5">
        <v>2229.6967532486201</v>
      </c>
      <c r="R859" s="3">
        <v>1.0495793781106939</v>
      </c>
      <c r="S859" s="4">
        <v>9.0608629999999994</v>
      </c>
      <c r="T859" s="4">
        <v>12.449503</v>
      </c>
      <c r="U859" s="3">
        <v>0.72780921455258085</v>
      </c>
      <c r="V859" s="3">
        <v>97.686199999999999</v>
      </c>
      <c r="W859" s="3">
        <v>90.673160999999993</v>
      </c>
      <c r="X859" s="3">
        <v>1.0773441547935008</v>
      </c>
      <c r="Y859" s="3">
        <v>1.048791</v>
      </c>
      <c r="Z859" s="3">
        <v>-1.6366529999999999</v>
      </c>
      <c r="AA859" s="3">
        <v>2.6854439999999999</v>
      </c>
      <c r="AB859" s="3">
        <v>0.64927599999999996</v>
      </c>
      <c r="AC859" s="3">
        <v>-2.0278320000000001</v>
      </c>
      <c r="AD859" s="3">
        <v>2.677108</v>
      </c>
    </row>
    <row r="860" spans="1:30" x14ac:dyDescent="0.25">
      <c r="A860" s="1">
        <v>37072</v>
      </c>
      <c r="B860" s="2" t="s">
        <v>13</v>
      </c>
      <c r="C860" s="2">
        <v>7</v>
      </c>
      <c r="D860" s="2">
        <v>1324</v>
      </c>
      <c r="E860" s="3">
        <v>0.52870090634441091</v>
      </c>
      <c r="F860" s="3">
        <v>0.96775999999999995</v>
      </c>
      <c r="G860" s="4">
        <v>2.9262640000000002</v>
      </c>
      <c r="H860" s="4">
        <v>3.9464730000000001</v>
      </c>
      <c r="I860" s="3">
        <v>0.74148841256483955</v>
      </c>
      <c r="J860" s="5">
        <v>564.58197199999995</v>
      </c>
      <c r="K860" s="5">
        <v>755.24819000000002</v>
      </c>
      <c r="L860" s="3">
        <v>0.74754495207727667</v>
      </c>
      <c r="M860" s="5">
        <v>1540.2310110000001</v>
      </c>
      <c r="N860" s="5">
        <v>2427.2845240000001</v>
      </c>
      <c r="O860" s="3">
        <v>0.63454901795435337</v>
      </c>
      <c r="P860" s="5">
        <v>560.37702171543901</v>
      </c>
      <c r="Q860" s="5">
        <v>2229.6967532486201</v>
      </c>
      <c r="R860" s="3">
        <v>0.25132432062744936</v>
      </c>
      <c r="S860" s="4">
        <v>10.392753000000001</v>
      </c>
      <c r="T860" s="4">
        <v>12.449503</v>
      </c>
      <c r="U860" s="3">
        <v>0.83479260176088965</v>
      </c>
      <c r="V860" s="3">
        <v>95.026381000000001</v>
      </c>
      <c r="W860" s="3">
        <v>90.673160999999993</v>
      </c>
      <c r="X860" s="3">
        <v>1.0480100169883788</v>
      </c>
      <c r="Y860" s="3">
        <v>0.87999499999999997</v>
      </c>
      <c r="Z860" s="3">
        <v>-1.6366529999999999</v>
      </c>
      <c r="AA860" s="3">
        <v>2.516648</v>
      </c>
      <c r="AB860" s="3">
        <v>0.526312</v>
      </c>
      <c r="AC860" s="3">
        <v>-2.0278320000000001</v>
      </c>
      <c r="AD860" s="3">
        <v>2.554144</v>
      </c>
    </row>
    <row r="861" spans="1:30" x14ac:dyDescent="0.25">
      <c r="A861" s="1">
        <v>37072</v>
      </c>
      <c r="B861" s="2" t="s">
        <v>14</v>
      </c>
      <c r="C861" s="2">
        <v>154</v>
      </c>
      <c r="D861" s="2">
        <v>1324</v>
      </c>
      <c r="E861" s="3">
        <v>11.631419939577039</v>
      </c>
      <c r="F861" s="3">
        <v>15.926959999999999</v>
      </c>
      <c r="G861" s="4">
        <v>4.6511430000000002</v>
      </c>
      <c r="H861" s="4">
        <v>3.9464730000000001</v>
      </c>
      <c r="I861" s="3">
        <v>1.178556903848069</v>
      </c>
      <c r="J861" s="5">
        <v>650.68172200000004</v>
      </c>
      <c r="K861" s="5">
        <v>755.24819000000002</v>
      </c>
      <c r="L861" s="3">
        <v>0.86154688037054417</v>
      </c>
      <c r="M861" s="5">
        <v>2705.1858080000002</v>
      </c>
      <c r="N861" s="5">
        <v>2427.2845240000001</v>
      </c>
      <c r="O861" s="3">
        <v>1.1144906092599469</v>
      </c>
      <c r="P861" s="5">
        <v>2722.4296266712099</v>
      </c>
      <c r="Q861" s="5">
        <v>2229.6967532486201</v>
      </c>
      <c r="R861" s="3">
        <v>1.2209864963496442</v>
      </c>
      <c r="S861" s="4">
        <v>11.624383999999999</v>
      </c>
      <c r="T861" s="4">
        <v>12.449503</v>
      </c>
      <c r="U861" s="3">
        <v>0.93372273575900977</v>
      </c>
      <c r="V861" s="3">
        <v>90.361712999999995</v>
      </c>
      <c r="W861" s="3">
        <v>90.673160999999993</v>
      </c>
      <c r="X861" s="3">
        <v>0.99656515779790666</v>
      </c>
      <c r="Y861" s="3">
        <v>-4.6865990000000002</v>
      </c>
      <c r="Z861" s="3">
        <v>-1.6366529999999999</v>
      </c>
      <c r="AA861" s="3">
        <v>-3.0499460000000003</v>
      </c>
      <c r="AB861" s="3">
        <v>-5.0967279999999997</v>
      </c>
      <c r="AC861" s="3">
        <v>-2.0278320000000001</v>
      </c>
      <c r="AD861" s="3">
        <v>-3.0688959999999996</v>
      </c>
    </row>
    <row r="862" spans="1:30" x14ac:dyDescent="0.25">
      <c r="A862" s="1">
        <v>37072</v>
      </c>
      <c r="B862" s="2" t="s">
        <v>15</v>
      </c>
      <c r="C862" s="2">
        <v>11</v>
      </c>
      <c r="D862" s="2">
        <v>1324</v>
      </c>
      <c r="E862" s="3">
        <v>0.8308157099697886</v>
      </c>
      <c r="F862" s="3">
        <v>0.73229</v>
      </c>
      <c r="G862" s="4">
        <v>3.5495719999999999</v>
      </c>
      <c r="H862" s="4">
        <v>3.9464730000000001</v>
      </c>
      <c r="I862" s="3">
        <v>0.89942893312585692</v>
      </c>
      <c r="J862" s="5">
        <v>356.37232499999999</v>
      </c>
      <c r="K862" s="5">
        <v>755.24819000000002</v>
      </c>
      <c r="L862" s="3">
        <v>0.47186121028638278</v>
      </c>
      <c r="M862" s="5">
        <v>1364.585335</v>
      </c>
      <c r="N862" s="5">
        <v>2427.2845240000001</v>
      </c>
      <c r="O862" s="3">
        <v>0.5621859825280211</v>
      </c>
      <c r="P862" s="5">
        <v>1198.1231279076801</v>
      </c>
      <c r="Q862" s="5">
        <v>2229.6967532486201</v>
      </c>
      <c r="R862" s="3">
        <v>0.53734801656863895</v>
      </c>
      <c r="S862" s="4">
        <v>8.4995130000000003</v>
      </c>
      <c r="T862" s="4">
        <v>12.449503</v>
      </c>
      <c r="U862" s="3">
        <v>0.68271906115448944</v>
      </c>
      <c r="V862" s="3">
        <v>99.939783000000006</v>
      </c>
      <c r="W862" s="3">
        <v>90.673160999999993</v>
      </c>
      <c r="X862" s="3">
        <v>1.1021980693934339</v>
      </c>
      <c r="Y862" s="3">
        <v>0.19631000000000001</v>
      </c>
      <c r="Z862" s="3">
        <v>-1.6366529999999999</v>
      </c>
      <c r="AA862" s="3">
        <v>1.8329629999999999</v>
      </c>
      <c r="AB862" s="3">
        <v>-0.187941</v>
      </c>
      <c r="AC862" s="3">
        <v>-2.0278320000000001</v>
      </c>
      <c r="AD862" s="3">
        <v>1.8398910000000002</v>
      </c>
    </row>
    <row r="863" spans="1:30" x14ac:dyDescent="0.25">
      <c r="A863" s="1">
        <v>37072</v>
      </c>
      <c r="B863" s="2" t="s">
        <v>16</v>
      </c>
      <c r="C863" s="2">
        <v>187</v>
      </c>
      <c r="D863" s="2">
        <v>1324</v>
      </c>
      <c r="E863" s="3">
        <v>14.123867069486403</v>
      </c>
      <c r="F863" s="3">
        <v>14.397449999999999</v>
      </c>
      <c r="G863" s="4">
        <v>4.1455539999999997</v>
      </c>
      <c r="H863" s="4">
        <v>3.9464730000000001</v>
      </c>
      <c r="I863" s="3">
        <v>1.050445296344356</v>
      </c>
      <c r="J863" s="5">
        <v>559.24969599999997</v>
      </c>
      <c r="K863" s="5">
        <v>755.24819000000002</v>
      </c>
      <c r="L863" s="3">
        <v>0.74048465577918166</v>
      </c>
      <c r="M863" s="5">
        <v>1981.9336639999999</v>
      </c>
      <c r="N863" s="5">
        <v>2427.2845240000001</v>
      </c>
      <c r="O863" s="3">
        <v>0.81652300931491451</v>
      </c>
      <c r="P863" s="5">
        <v>1821.01070684045</v>
      </c>
      <c r="Q863" s="5">
        <v>2229.6967532486201</v>
      </c>
      <c r="R863" s="3">
        <v>0.81670778960738788</v>
      </c>
      <c r="S863" s="4">
        <v>10.720646</v>
      </c>
      <c r="T863" s="4">
        <v>12.449503</v>
      </c>
      <c r="U863" s="3">
        <v>0.86113044030753683</v>
      </c>
      <c r="V863" s="3">
        <v>96.578706999999994</v>
      </c>
      <c r="W863" s="3">
        <v>90.673160999999993</v>
      </c>
      <c r="X863" s="3">
        <v>1.0651300333513243</v>
      </c>
      <c r="Y863" s="3">
        <v>0.82807900000000001</v>
      </c>
      <c r="Z863" s="3">
        <v>-1.6366529999999999</v>
      </c>
      <c r="AA863" s="3">
        <v>2.4647319999999997</v>
      </c>
      <c r="AB863" s="3">
        <v>0.42668200000000001</v>
      </c>
      <c r="AC863" s="3">
        <v>-2.0278320000000001</v>
      </c>
      <c r="AD863" s="3">
        <v>2.4545140000000001</v>
      </c>
    </row>
    <row r="864" spans="1:30" x14ac:dyDescent="0.25">
      <c r="A864" s="1">
        <v>37072</v>
      </c>
      <c r="B864" s="2" t="s">
        <v>17</v>
      </c>
      <c r="C864" s="2">
        <v>51</v>
      </c>
      <c r="D864" s="2">
        <v>1324</v>
      </c>
      <c r="E864" s="3">
        <v>3.8519637462235647</v>
      </c>
      <c r="F864" s="3">
        <v>3.13096</v>
      </c>
      <c r="G864" s="4">
        <v>3.6342310000000002</v>
      </c>
      <c r="H864" s="4">
        <v>3.9464730000000001</v>
      </c>
      <c r="I864" s="3">
        <v>0.9208807459217383</v>
      </c>
      <c r="J864" s="5">
        <v>1498.567276</v>
      </c>
      <c r="K864" s="5">
        <v>755.24819000000002</v>
      </c>
      <c r="L864" s="3">
        <v>1.9842050545000312</v>
      </c>
      <c r="M864" s="5">
        <v>3095.6950879999999</v>
      </c>
      <c r="N864" s="5">
        <v>2427.2845240000001</v>
      </c>
      <c r="O864" s="3">
        <v>1.2753738003892945</v>
      </c>
      <c r="P864" s="5">
        <v>3257.0648493521699</v>
      </c>
      <c r="Q864" s="5">
        <v>2229.6967532486201</v>
      </c>
      <c r="R864" s="3">
        <v>1.4607658393934946</v>
      </c>
      <c r="S864" s="4">
        <v>20.228567999999999</v>
      </c>
      <c r="T864" s="4">
        <v>12.449503</v>
      </c>
      <c r="U864" s="3">
        <v>1.6248494417809289</v>
      </c>
      <c r="V864" s="3">
        <v>79.714827</v>
      </c>
      <c r="W864" s="3">
        <v>90.673160999999993</v>
      </c>
      <c r="X864" s="3">
        <v>0.87914467876552804</v>
      </c>
      <c r="Y864" s="3">
        <v>-9.0053540000000005</v>
      </c>
      <c r="Z864" s="3">
        <v>-1.6366529999999999</v>
      </c>
      <c r="AA864" s="3">
        <v>-7.3687010000000006</v>
      </c>
      <c r="AB864" s="3">
        <v>-9.3767619999999994</v>
      </c>
      <c r="AC864" s="3">
        <v>-2.0278320000000001</v>
      </c>
      <c r="AD864" s="3">
        <v>-7.3489299999999993</v>
      </c>
    </row>
    <row r="865" spans="1:30" x14ac:dyDescent="0.25">
      <c r="A865" s="1">
        <v>37072</v>
      </c>
      <c r="B865" s="2" t="s">
        <v>18</v>
      </c>
      <c r="C865" s="2">
        <v>166</v>
      </c>
      <c r="D865" s="2">
        <v>1324</v>
      </c>
      <c r="E865" s="3">
        <v>12.537764350453173</v>
      </c>
      <c r="F865" s="3">
        <v>14.84656</v>
      </c>
      <c r="G865" s="4">
        <v>4.8237360000000002</v>
      </c>
      <c r="H865" s="4">
        <v>3.9464730000000001</v>
      </c>
      <c r="I865" s="3">
        <v>1.2222903843507862</v>
      </c>
      <c r="J865" s="5">
        <v>1285.7532759999999</v>
      </c>
      <c r="K865" s="5">
        <v>755.24819000000002</v>
      </c>
      <c r="L865" s="3">
        <v>1.7024248359999379</v>
      </c>
      <c r="M865" s="5">
        <v>4245.8394520000002</v>
      </c>
      <c r="N865" s="5">
        <v>2427.2845240000001</v>
      </c>
      <c r="O865" s="3">
        <v>1.7492137448324949</v>
      </c>
      <c r="P865" s="5">
        <v>3470.7049214838698</v>
      </c>
      <c r="Q865" s="5">
        <v>2229.6967532486201</v>
      </c>
      <c r="R865" s="3">
        <v>1.5565815918362564</v>
      </c>
      <c r="S865" s="4">
        <v>17.347754999999999</v>
      </c>
      <c r="T865" s="4">
        <v>12.449503</v>
      </c>
      <c r="U865" s="3">
        <v>1.3934496019640301</v>
      </c>
      <c r="V865" s="3">
        <v>75.894576999999998</v>
      </c>
      <c r="W865" s="3">
        <v>90.673160999999993</v>
      </c>
      <c r="X865" s="3">
        <v>0.83701258633742792</v>
      </c>
      <c r="Y865" s="3">
        <v>-10.918514</v>
      </c>
      <c r="Z865" s="3">
        <v>-1.6366529999999999</v>
      </c>
      <c r="AA865" s="3">
        <v>-9.2818609999999993</v>
      </c>
      <c r="AB865" s="3">
        <v>-11.323544</v>
      </c>
      <c r="AC865" s="3">
        <v>-2.0278320000000001</v>
      </c>
      <c r="AD865" s="3">
        <v>-9.295712</v>
      </c>
    </row>
    <row r="866" spans="1:30" x14ac:dyDescent="0.25">
      <c r="A866" s="1">
        <v>37072</v>
      </c>
      <c r="B866" s="2" t="s">
        <v>19</v>
      </c>
      <c r="C866" s="2">
        <v>75</v>
      </c>
      <c r="D866" s="2">
        <v>1324</v>
      </c>
      <c r="E866" s="3">
        <v>5.6646525679758311</v>
      </c>
      <c r="F866" s="3">
        <v>7.9895899999999997</v>
      </c>
      <c r="G866" s="4">
        <v>4.9809900000000003</v>
      </c>
      <c r="H866" s="4">
        <v>3.9464730000000001</v>
      </c>
      <c r="I866" s="3">
        <v>1.2621371031804856</v>
      </c>
      <c r="J866" s="5">
        <v>414.09260999999998</v>
      </c>
      <c r="K866" s="5">
        <v>755.24819000000002</v>
      </c>
      <c r="L866" s="3">
        <v>0.54828679562939431</v>
      </c>
      <c r="M866" s="5">
        <v>1835.604043</v>
      </c>
      <c r="N866" s="5">
        <v>2427.2845240000001</v>
      </c>
      <c r="O866" s="3">
        <v>0.75623769065813895</v>
      </c>
      <c r="P866" s="5">
        <v>1075.0363191065701</v>
      </c>
      <c r="Q866" s="5">
        <v>2229.6967532486201</v>
      </c>
      <c r="R866" s="3">
        <v>0.48214463134516627</v>
      </c>
      <c r="S866" s="4">
        <v>9.3982279999999996</v>
      </c>
      <c r="T866" s="4">
        <v>12.449503</v>
      </c>
      <c r="U866" s="3">
        <v>0.75490788668431175</v>
      </c>
      <c r="V866" s="3">
        <v>96.463718</v>
      </c>
      <c r="W866" s="3">
        <v>90.673160999999993</v>
      </c>
      <c r="X866" s="3">
        <v>1.0638618631592651</v>
      </c>
      <c r="Y866" s="3">
        <v>-0.25884000000000001</v>
      </c>
      <c r="Z866" s="3">
        <v>-1.6366529999999999</v>
      </c>
      <c r="AA866" s="3">
        <v>1.377813</v>
      </c>
      <c r="AB866" s="3">
        <v>-0.68002899999999999</v>
      </c>
      <c r="AC866" s="3">
        <v>-2.0278320000000001</v>
      </c>
      <c r="AD866" s="3">
        <v>1.3478030000000001</v>
      </c>
    </row>
    <row r="867" spans="1:30" x14ac:dyDescent="0.25">
      <c r="A867" s="1">
        <v>37103</v>
      </c>
      <c r="B867" s="2" t="s">
        <v>4</v>
      </c>
      <c r="C867" s="2">
        <v>29</v>
      </c>
      <c r="D867" s="2">
        <v>1321</v>
      </c>
      <c r="E867" s="3">
        <v>2.195306585919758</v>
      </c>
      <c r="F867" s="3">
        <v>1.8690199999999999</v>
      </c>
      <c r="G867" s="4">
        <v>4.038462</v>
      </c>
      <c r="H867" s="4">
        <v>4.0198200000000002</v>
      </c>
      <c r="I867" s="3">
        <v>1.0046375210830336</v>
      </c>
      <c r="J867" s="5">
        <v>1201.10293</v>
      </c>
      <c r="K867" s="5">
        <v>783.61060899999995</v>
      </c>
      <c r="L867" s="3">
        <v>1.5327803327379403</v>
      </c>
      <c r="M867" s="5">
        <v>3390.2957649999998</v>
      </c>
      <c r="N867" s="5">
        <v>2619.3796120000002</v>
      </c>
      <c r="O867" s="3">
        <v>1.2943124965424064</v>
      </c>
      <c r="P867" s="5">
        <v>3535.5944257086398</v>
      </c>
      <c r="Q867" s="5">
        <v>2253.0094509568999</v>
      </c>
      <c r="R867" s="3">
        <v>1.5692763402332821</v>
      </c>
      <c r="S867" s="4">
        <v>17.138515999999999</v>
      </c>
      <c r="T867" s="4">
        <v>12.731634</v>
      </c>
      <c r="U867" s="3">
        <v>1.3461364032299388</v>
      </c>
      <c r="V867" s="3">
        <v>82.899932000000007</v>
      </c>
      <c r="W867" s="3">
        <v>89.409526</v>
      </c>
      <c r="X867" s="3">
        <v>0.92719350732269856</v>
      </c>
      <c r="Y867" s="3">
        <v>8.1235000000000002E-2</v>
      </c>
      <c r="Z867" s="3">
        <v>1.527793</v>
      </c>
      <c r="AA867" s="3">
        <v>-1.446558</v>
      </c>
      <c r="AB867" s="3">
        <v>-1.99105</v>
      </c>
      <c r="AC867" s="3">
        <v>-0.53989299999999996</v>
      </c>
      <c r="AD867" s="3">
        <v>-1.451157</v>
      </c>
    </row>
    <row r="868" spans="1:30" x14ac:dyDescent="0.25">
      <c r="A868" s="1">
        <v>37103</v>
      </c>
      <c r="B868" s="2" t="s">
        <v>5</v>
      </c>
      <c r="C868" s="2">
        <v>16</v>
      </c>
      <c r="D868" s="2">
        <v>1321</v>
      </c>
      <c r="E868" s="3">
        <v>1.2112036336109009</v>
      </c>
      <c r="F868" s="3">
        <v>0.92237000000000002</v>
      </c>
      <c r="G868" s="4">
        <v>3.3995929999999999</v>
      </c>
      <c r="H868" s="4">
        <v>4.0198200000000002</v>
      </c>
      <c r="I868" s="3">
        <v>0.84570776800951275</v>
      </c>
      <c r="J868" s="5">
        <v>503.50904700000001</v>
      </c>
      <c r="K868" s="5">
        <v>783.61060899999995</v>
      </c>
      <c r="L868" s="3">
        <v>0.64255006404590431</v>
      </c>
      <c r="M868" s="5">
        <v>1616.7801710000001</v>
      </c>
      <c r="N868" s="5">
        <v>2619.3796120000002</v>
      </c>
      <c r="O868" s="3">
        <v>0.61723782364081403</v>
      </c>
      <c r="P868" s="5">
        <v>1193.17032571702</v>
      </c>
      <c r="Q868" s="5">
        <v>2253.0094509568999</v>
      </c>
      <c r="R868" s="3">
        <v>0.52958957860130407</v>
      </c>
      <c r="S868" s="4">
        <v>9.9100610000000007</v>
      </c>
      <c r="T868" s="4">
        <v>12.731634</v>
      </c>
      <c r="U868" s="3">
        <v>0.77838092109779478</v>
      </c>
      <c r="V868" s="3">
        <v>98.436430000000001</v>
      </c>
      <c r="W868" s="3">
        <v>89.409526</v>
      </c>
      <c r="X868" s="3">
        <v>1.1009613226223791</v>
      </c>
      <c r="Y868" s="3">
        <v>2.0418590000000001</v>
      </c>
      <c r="Z868" s="3">
        <v>1.527793</v>
      </c>
      <c r="AA868" s="3">
        <v>0.51406600000000013</v>
      </c>
      <c r="AB868" s="3">
        <v>0.174843</v>
      </c>
      <c r="AC868" s="3">
        <v>-0.53989299999999996</v>
      </c>
      <c r="AD868" s="3">
        <v>0.71473599999999993</v>
      </c>
    </row>
    <row r="869" spans="1:30" x14ac:dyDescent="0.25">
      <c r="A869" s="1">
        <v>37103</v>
      </c>
      <c r="B869" s="2" t="s">
        <v>6</v>
      </c>
      <c r="C869" s="2">
        <v>143</v>
      </c>
      <c r="D869" s="2">
        <v>1321</v>
      </c>
      <c r="E869" s="3">
        <v>10.825132475397426</v>
      </c>
      <c r="F869" s="3">
        <v>9.6680600000000005</v>
      </c>
      <c r="G869" s="4">
        <v>3.9907059999999999</v>
      </c>
      <c r="H869" s="4">
        <v>4.0198200000000002</v>
      </c>
      <c r="I869" s="3">
        <v>0.99275738714668804</v>
      </c>
      <c r="J869" s="5">
        <v>761.425388</v>
      </c>
      <c r="K869" s="5">
        <v>783.61060899999995</v>
      </c>
      <c r="L869" s="3">
        <v>0.97168846268134179</v>
      </c>
      <c r="M869" s="5">
        <v>2530.5238429999999</v>
      </c>
      <c r="N869" s="5">
        <v>2619.3796120000002</v>
      </c>
      <c r="O869" s="3">
        <v>0.96607755187795963</v>
      </c>
      <c r="P869" s="5">
        <v>2564.1564590965399</v>
      </c>
      <c r="Q869" s="5">
        <v>2253.0094509568999</v>
      </c>
      <c r="R869" s="3">
        <v>1.1381028419598904</v>
      </c>
      <c r="S869" s="4">
        <v>12.598922999999999</v>
      </c>
      <c r="T869" s="4">
        <v>12.731634</v>
      </c>
      <c r="U869" s="3">
        <v>0.98957627905420464</v>
      </c>
      <c r="V869" s="3">
        <v>90.843753000000007</v>
      </c>
      <c r="W869" s="3">
        <v>89.409526</v>
      </c>
      <c r="X869" s="3">
        <v>1.0160410983500796</v>
      </c>
      <c r="Y869" s="3">
        <v>0.35601500000000003</v>
      </c>
      <c r="Z869" s="3">
        <v>1.527793</v>
      </c>
      <c r="AA869" s="3">
        <v>-1.171778</v>
      </c>
      <c r="AB869" s="3">
        <v>-1.701279</v>
      </c>
      <c r="AC869" s="3">
        <v>-0.53989299999999996</v>
      </c>
      <c r="AD869" s="3">
        <v>-1.161386</v>
      </c>
    </row>
    <row r="870" spans="1:30" x14ac:dyDescent="0.25">
      <c r="A870" s="1">
        <v>37103</v>
      </c>
      <c r="B870" s="2" t="s">
        <v>7</v>
      </c>
      <c r="C870" s="2">
        <v>83</v>
      </c>
      <c r="D870" s="2">
        <v>1321</v>
      </c>
      <c r="E870" s="3">
        <v>6.2831188493565477</v>
      </c>
      <c r="F870" s="3">
        <v>4.4648899999999996</v>
      </c>
      <c r="G870" s="4">
        <v>3.7373789999999998</v>
      </c>
      <c r="H870" s="4">
        <v>4.0198200000000002</v>
      </c>
      <c r="I870" s="3">
        <v>0.9297378987118825</v>
      </c>
      <c r="J870" s="5">
        <v>1000.490164</v>
      </c>
      <c r="K870" s="5">
        <v>783.61060899999995</v>
      </c>
      <c r="L870" s="3">
        <v>1.2767695491983826</v>
      </c>
      <c r="M870" s="5">
        <v>3225.0457799999999</v>
      </c>
      <c r="N870" s="5">
        <v>2619.3796120000002</v>
      </c>
      <c r="O870" s="3">
        <v>1.2312250447492601</v>
      </c>
      <c r="P870" s="5">
        <v>2565.3271926573698</v>
      </c>
      <c r="Q870" s="5">
        <v>2253.0094509568999</v>
      </c>
      <c r="R870" s="3">
        <v>1.1386224729629173</v>
      </c>
      <c r="S870" s="4">
        <v>15.065925999999999</v>
      </c>
      <c r="T870" s="4">
        <v>12.731634</v>
      </c>
      <c r="U870" s="3">
        <v>1.1833458297654487</v>
      </c>
      <c r="V870" s="3">
        <v>84.904487000000003</v>
      </c>
      <c r="W870" s="3">
        <v>89.409526</v>
      </c>
      <c r="X870" s="3">
        <v>0.94961343380793684</v>
      </c>
      <c r="Y870" s="3">
        <v>4.0586830000000003</v>
      </c>
      <c r="Z870" s="3">
        <v>1.527793</v>
      </c>
      <c r="AA870" s="3">
        <v>2.5308900000000003</v>
      </c>
      <c r="AB870" s="3">
        <v>2.049544</v>
      </c>
      <c r="AC870" s="3">
        <v>-0.53989299999999996</v>
      </c>
      <c r="AD870" s="3">
        <v>2.5894370000000002</v>
      </c>
    </row>
    <row r="871" spans="1:30" x14ac:dyDescent="0.25">
      <c r="A871" s="1">
        <v>37103</v>
      </c>
      <c r="B871" s="2" t="s">
        <v>8</v>
      </c>
      <c r="C871" s="2">
        <v>147</v>
      </c>
      <c r="D871" s="2">
        <v>1321</v>
      </c>
      <c r="E871" s="3">
        <v>11.127933383800151</v>
      </c>
      <c r="F871" s="3">
        <v>8.5860199999999995</v>
      </c>
      <c r="G871" s="4">
        <v>4.6224829999999999</v>
      </c>
      <c r="H871" s="4">
        <v>4.0198200000000002</v>
      </c>
      <c r="I871" s="3">
        <v>1.1499228821190999</v>
      </c>
      <c r="J871" s="5">
        <v>741.81025599999998</v>
      </c>
      <c r="K871" s="5">
        <v>783.61060899999995</v>
      </c>
      <c r="L871" s="3">
        <v>0.94665672909489673</v>
      </c>
      <c r="M871" s="5">
        <v>2870.8385239999998</v>
      </c>
      <c r="N871" s="5">
        <v>2619.3796120000002</v>
      </c>
      <c r="O871" s="3">
        <v>1.0959994156051329</v>
      </c>
      <c r="P871" s="5">
        <v>2473.6338442782198</v>
      </c>
      <c r="Q871" s="5">
        <v>2253.0094509568999</v>
      </c>
      <c r="R871" s="3">
        <v>1.0979243088517077</v>
      </c>
      <c r="S871" s="4">
        <v>12.486827999999999</v>
      </c>
      <c r="T871" s="4">
        <v>12.731634</v>
      </c>
      <c r="U871" s="3">
        <v>0.98077183180100835</v>
      </c>
      <c r="V871" s="3">
        <v>86.523798999999997</v>
      </c>
      <c r="W871" s="3">
        <v>89.409526</v>
      </c>
      <c r="X871" s="3">
        <v>0.96772461359430539</v>
      </c>
      <c r="Y871" s="3">
        <v>1.182129</v>
      </c>
      <c r="Z871" s="3">
        <v>1.527793</v>
      </c>
      <c r="AA871" s="3">
        <v>-0.34566399999999997</v>
      </c>
      <c r="AB871" s="3">
        <v>-1.064905</v>
      </c>
      <c r="AC871" s="3">
        <v>-0.53989299999999996</v>
      </c>
      <c r="AD871" s="3">
        <v>-0.52501200000000003</v>
      </c>
    </row>
    <row r="872" spans="1:30" x14ac:dyDescent="0.25">
      <c r="A872" s="1">
        <v>37103</v>
      </c>
      <c r="B872" s="2" t="s">
        <v>9</v>
      </c>
      <c r="C872" s="2">
        <v>60</v>
      </c>
      <c r="D872" s="2">
        <v>1321</v>
      </c>
      <c r="E872" s="3">
        <v>4.5420136260408785</v>
      </c>
      <c r="F872" s="3">
        <v>3.1381199999999998</v>
      </c>
      <c r="G872" s="4">
        <v>4.0220450000000003</v>
      </c>
      <c r="H872" s="4">
        <v>4.0198200000000002</v>
      </c>
      <c r="I872" s="3">
        <v>1.0005535073709768</v>
      </c>
      <c r="J872" s="5">
        <v>820.32353699999999</v>
      </c>
      <c r="K872" s="5">
        <v>783.61060899999995</v>
      </c>
      <c r="L872" s="3">
        <v>1.0468509838666566</v>
      </c>
      <c r="M872" s="5">
        <v>2940.0145029999999</v>
      </c>
      <c r="N872" s="5">
        <v>2619.3796120000002</v>
      </c>
      <c r="O872" s="3">
        <v>1.1224087144647135</v>
      </c>
      <c r="P872" s="5">
        <v>2704.9387412214301</v>
      </c>
      <c r="Q872" s="5">
        <v>2253.0094509568999</v>
      </c>
      <c r="R872" s="3">
        <v>1.2005891675565703</v>
      </c>
      <c r="S872" s="4">
        <v>13.355855999999999</v>
      </c>
      <c r="T872" s="4">
        <v>12.731634</v>
      </c>
      <c r="U872" s="3">
        <v>1.0490292133751253</v>
      </c>
      <c r="V872" s="3">
        <v>87.098303999999999</v>
      </c>
      <c r="W872" s="3">
        <v>89.409526</v>
      </c>
      <c r="X872" s="3">
        <v>0.97415015934655558</v>
      </c>
      <c r="Y872" s="3">
        <v>1.1491560000000001</v>
      </c>
      <c r="Z872" s="3">
        <v>1.527793</v>
      </c>
      <c r="AA872" s="3">
        <v>-0.37863699999999989</v>
      </c>
      <c r="AB872" s="3">
        <v>-0.89952200000000004</v>
      </c>
      <c r="AC872" s="3">
        <v>-0.53989299999999996</v>
      </c>
      <c r="AD872" s="3">
        <v>-0.35962900000000009</v>
      </c>
    </row>
    <row r="873" spans="1:30" x14ac:dyDescent="0.25">
      <c r="A873" s="1">
        <v>37103</v>
      </c>
      <c r="B873" s="2" t="s">
        <v>10</v>
      </c>
      <c r="C873" s="2">
        <v>77</v>
      </c>
      <c r="D873" s="2">
        <v>1321</v>
      </c>
      <c r="E873" s="3">
        <v>5.8289174867524602</v>
      </c>
      <c r="F873" s="3">
        <v>4.52982</v>
      </c>
      <c r="G873" s="4">
        <v>4.0244749999999998</v>
      </c>
      <c r="H873" s="4">
        <v>4.0198200000000002</v>
      </c>
      <c r="I873" s="3">
        <v>1.0011580120502908</v>
      </c>
      <c r="J873" s="5">
        <v>483.33317799999998</v>
      </c>
      <c r="K873" s="5">
        <v>783.61060899999995</v>
      </c>
      <c r="L873" s="3">
        <v>0.6168027492848811</v>
      </c>
      <c r="M873" s="5">
        <v>1789.5190379999999</v>
      </c>
      <c r="N873" s="5">
        <v>2619.3796120000002</v>
      </c>
      <c r="O873" s="3">
        <v>0.68318430432984523</v>
      </c>
      <c r="P873" s="5">
        <v>1494.86617531861</v>
      </c>
      <c r="Q873" s="5">
        <v>2253.0094509568999</v>
      </c>
      <c r="R873" s="3">
        <v>0.66349751648121547</v>
      </c>
      <c r="S873" s="4">
        <v>10.108798999999999</v>
      </c>
      <c r="T873" s="4">
        <v>12.731634</v>
      </c>
      <c r="U873" s="3">
        <v>0.79399070064376653</v>
      </c>
      <c r="V873" s="3">
        <v>98.153068000000005</v>
      </c>
      <c r="W873" s="3">
        <v>89.409526</v>
      </c>
      <c r="X873" s="3">
        <v>1.0977920630067988</v>
      </c>
      <c r="Y873" s="3">
        <v>-9.9590000000000008E-3</v>
      </c>
      <c r="Z873" s="3">
        <v>1.527793</v>
      </c>
      <c r="AA873" s="3">
        <v>-1.537752</v>
      </c>
      <c r="AB873" s="3">
        <v>-2.092298</v>
      </c>
      <c r="AC873" s="3">
        <v>-0.53989299999999996</v>
      </c>
      <c r="AD873" s="3">
        <v>-1.552405</v>
      </c>
    </row>
    <row r="874" spans="1:30" x14ac:dyDescent="0.25">
      <c r="A874" s="1">
        <v>37103</v>
      </c>
      <c r="B874" s="2" t="s">
        <v>11</v>
      </c>
      <c r="C874" s="2">
        <v>30</v>
      </c>
      <c r="D874" s="2">
        <v>1321</v>
      </c>
      <c r="E874" s="3">
        <v>2.2710068130204393</v>
      </c>
      <c r="F874" s="3">
        <v>1.8866000000000001</v>
      </c>
      <c r="G874" s="4">
        <v>3.5237340000000001</v>
      </c>
      <c r="H874" s="4">
        <v>4.0198200000000002</v>
      </c>
      <c r="I874" s="3">
        <v>0.87658999656701042</v>
      </c>
      <c r="J874" s="5">
        <v>860.09963400000004</v>
      </c>
      <c r="K874" s="5">
        <v>783.61060899999995</v>
      </c>
      <c r="L874" s="3">
        <v>1.0976110125635117</v>
      </c>
      <c r="M874" s="5">
        <v>2618.9039120000002</v>
      </c>
      <c r="N874" s="5">
        <v>2619.3796120000002</v>
      </c>
      <c r="O874" s="3">
        <v>0.99981839211169676</v>
      </c>
      <c r="P874" s="5">
        <v>2804.8189525422699</v>
      </c>
      <c r="Q874" s="5">
        <v>2253.0094509568999</v>
      </c>
      <c r="R874" s="3">
        <v>1.2449210771623729</v>
      </c>
      <c r="S874" s="4">
        <v>13.333925000000001</v>
      </c>
      <c r="T874" s="4">
        <v>12.731634</v>
      </c>
      <c r="U874" s="3">
        <v>1.0473066536471283</v>
      </c>
      <c r="V874" s="3">
        <v>87.273891000000006</v>
      </c>
      <c r="W874" s="3">
        <v>89.409526</v>
      </c>
      <c r="X874" s="3">
        <v>0.97611401049145485</v>
      </c>
      <c r="Y874" s="3">
        <v>-0.348883</v>
      </c>
      <c r="Z874" s="3">
        <v>1.527793</v>
      </c>
      <c r="AA874" s="3">
        <v>-1.876676</v>
      </c>
      <c r="AB874" s="3">
        <v>-2.2537240000000001</v>
      </c>
      <c r="AC874" s="3">
        <v>-0.53989299999999996</v>
      </c>
      <c r="AD874" s="3">
        <v>-1.7138310000000001</v>
      </c>
    </row>
    <row r="875" spans="1:30" x14ac:dyDescent="0.25">
      <c r="A875" s="1">
        <v>37103</v>
      </c>
      <c r="B875" s="2" t="s">
        <v>12</v>
      </c>
      <c r="C875" s="2">
        <v>85</v>
      </c>
      <c r="D875" s="2">
        <v>1321</v>
      </c>
      <c r="E875" s="3">
        <v>6.4345193035579102</v>
      </c>
      <c r="F875" s="3">
        <v>6.8852399999999996</v>
      </c>
      <c r="G875" s="4">
        <v>4.266699</v>
      </c>
      <c r="H875" s="4">
        <v>4.0198200000000002</v>
      </c>
      <c r="I875" s="3">
        <v>1.0614154365120827</v>
      </c>
      <c r="J875" s="5">
        <v>375.72588999999999</v>
      </c>
      <c r="K875" s="5">
        <v>783.61060899999995</v>
      </c>
      <c r="L875" s="3">
        <v>0.47948035119060012</v>
      </c>
      <c r="M875" s="5">
        <v>1508.441689</v>
      </c>
      <c r="N875" s="5">
        <v>2619.3796120000002</v>
      </c>
      <c r="O875" s="3">
        <v>0.57587746430088649</v>
      </c>
      <c r="P875" s="5">
        <v>2138.5071968623101</v>
      </c>
      <c r="Q875" s="5">
        <v>2253.0094509568999</v>
      </c>
      <c r="R875" s="3">
        <v>0.94917808531785863</v>
      </c>
      <c r="S875" s="4">
        <v>8.8506970000000003</v>
      </c>
      <c r="T875" s="4">
        <v>12.731634</v>
      </c>
      <c r="U875" s="3">
        <v>0.69517369098106341</v>
      </c>
      <c r="V875" s="3">
        <v>97.960357999999999</v>
      </c>
      <c r="W875" s="3">
        <v>89.409526</v>
      </c>
      <c r="X875" s="3">
        <v>1.0956366998299487</v>
      </c>
      <c r="Y875" s="3">
        <v>2.084079</v>
      </c>
      <c r="Z875" s="3">
        <v>1.527793</v>
      </c>
      <c r="AA875" s="3">
        <v>0.55628600000000006</v>
      </c>
      <c r="AB875" s="3">
        <v>-7.5634999999999994E-2</v>
      </c>
      <c r="AC875" s="3">
        <v>-0.53989299999999996</v>
      </c>
      <c r="AD875" s="3">
        <v>0.46425799999999995</v>
      </c>
    </row>
    <row r="876" spans="1:30" x14ac:dyDescent="0.25">
      <c r="A876" s="1">
        <v>37103</v>
      </c>
      <c r="B876" s="2" t="s">
        <v>13</v>
      </c>
      <c r="C876" s="2">
        <v>7</v>
      </c>
      <c r="D876" s="2">
        <v>1321</v>
      </c>
      <c r="E876" s="3">
        <v>0.52990158970476908</v>
      </c>
      <c r="F876" s="3">
        <v>0.99744999999999995</v>
      </c>
      <c r="G876" s="4">
        <v>2.9387789999999998</v>
      </c>
      <c r="H876" s="4">
        <v>4.0198200000000002</v>
      </c>
      <c r="I876" s="3">
        <v>0.73107228681881276</v>
      </c>
      <c r="J876" s="5">
        <v>574.06749200000002</v>
      </c>
      <c r="K876" s="5">
        <v>783.61060899999995</v>
      </c>
      <c r="L876" s="3">
        <v>0.73259280235191415</v>
      </c>
      <c r="M876" s="5">
        <v>1485.539096</v>
      </c>
      <c r="N876" s="5">
        <v>2619.3796120000002</v>
      </c>
      <c r="O876" s="3">
        <v>0.56713394621932323</v>
      </c>
      <c r="P876" s="5">
        <v>568.36272220760395</v>
      </c>
      <c r="Q876" s="5">
        <v>2253.0094509568999</v>
      </c>
      <c r="R876" s="3">
        <v>0.2522682370312333</v>
      </c>
      <c r="S876" s="4">
        <v>10.495725</v>
      </c>
      <c r="T876" s="4">
        <v>12.731634</v>
      </c>
      <c r="U876" s="3">
        <v>0.82438161511711694</v>
      </c>
      <c r="V876" s="3">
        <v>95.289765000000003</v>
      </c>
      <c r="W876" s="3">
        <v>89.409526</v>
      </c>
      <c r="X876" s="3">
        <v>1.0657674776175416</v>
      </c>
      <c r="Y876" s="3">
        <v>0.70850599999999997</v>
      </c>
      <c r="Z876" s="3">
        <v>1.527793</v>
      </c>
      <c r="AA876" s="3">
        <v>-0.81928699999999999</v>
      </c>
      <c r="AB876" s="3">
        <v>-0.93768700000000005</v>
      </c>
      <c r="AC876" s="3">
        <v>-0.53989299999999996</v>
      </c>
      <c r="AD876" s="3">
        <v>-0.39779400000000009</v>
      </c>
    </row>
    <row r="877" spans="1:30" x14ac:dyDescent="0.25">
      <c r="A877" s="1">
        <v>37103</v>
      </c>
      <c r="B877" s="2" t="s">
        <v>14</v>
      </c>
      <c r="C877" s="2">
        <v>155</v>
      </c>
      <c r="D877" s="2">
        <v>1321</v>
      </c>
      <c r="E877" s="3">
        <v>11.733535200605601</v>
      </c>
      <c r="F877" s="3">
        <v>15.855549999999999</v>
      </c>
      <c r="G877" s="4">
        <v>4.5267660000000003</v>
      </c>
      <c r="H877" s="4">
        <v>4.0198200000000002</v>
      </c>
      <c r="I877" s="3">
        <v>1.1261116169380718</v>
      </c>
      <c r="J877" s="5">
        <v>752.08640600000001</v>
      </c>
      <c r="K877" s="5">
        <v>783.61060899999995</v>
      </c>
      <c r="L877" s="3">
        <v>0.95977057656196185</v>
      </c>
      <c r="M877" s="5">
        <v>3072.3119830000001</v>
      </c>
      <c r="N877" s="5">
        <v>2619.3796120000002</v>
      </c>
      <c r="O877" s="3">
        <v>1.1729158953994332</v>
      </c>
      <c r="P877" s="5">
        <v>3086.6228243325099</v>
      </c>
      <c r="Q877" s="5">
        <v>2253.0094509568999</v>
      </c>
      <c r="R877" s="3">
        <v>1.369999945193997</v>
      </c>
      <c r="S877" s="4">
        <v>12.582694999999999</v>
      </c>
      <c r="T877" s="4">
        <v>12.731634</v>
      </c>
      <c r="U877" s="3">
        <v>0.98830165868732955</v>
      </c>
      <c r="V877" s="3">
        <v>87.944772</v>
      </c>
      <c r="W877" s="3">
        <v>89.409526</v>
      </c>
      <c r="X877" s="3">
        <v>0.98361747270643174</v>
      </c>
      <c r="Y877" s="3">
        <v>1.6123799999999999</v>
      </c>
      <c r="Z877" s="3">
        <v>1.527793</v>
      </c>
      <c r="AA877" s="3">
        <v>8.4586999999999968E-2</v>
      </c>
      <c r="AB877" s="3">
        <v>-0.68308199999999997</v>
      </c>
      <c r="AC877" s="3">
        <v>-0.53989299999999996</v>
      </c>
      <c r="AD877" s="3">
        <v>-0.14318900000000001</v>
      </c>
    </row>
    <row r="878" spans="1:30" x14ac:dyDescent="0.25">
      <c r="A878" s="1">
        <v>37103</v>
      </c>
      <c r="B878" s="2" t="s">
        <v>15</v>
      </c>
      <c r="C878" s="2">
        <v>9</v>
      </c>
      <c r="D878" s="2">
        <v>1321</v>
      </c>
      <c r="E878" s="3">
        <v>0.68130204390613169</v>
      </c>
      <c r="F878" s="3">
        <v>0.57850000000000001</v>
      </c>
      <c r="G878" s="4">
        <v>3.6357900000000001</v>
      </c>
      <c r="H878" s="4">
        <v>4.0198200000000002</v>
      </c>
      <c r="I878" s="3">
        <v>0.9044658716061913</v>
      </c>
      <c r="J878" s="5">
        <v>379.27078599999999</v>
      </c>
      <c r="K878" s="5">
        <v>783.61060899999995</v>
      </c>
      <c r="L878" s="3">
        <v>0.4840041490556185</v>
      </c>
      <c r="M878" s="5">
        <v>1566.0209500000001</v>
      </c>
      <c r="N878" s="5">
        <v>2619.3796120000002</v>
      </c>
      <c r="O878" s="3">
        <v>0.59785948658441335</v>
      </c>
      <c r="P878" s="5">
        <v>1296.4711278387399</v>
      </c>
      <c r="Q878" s="5">
        <v>2253.0094509568999</v>
      </c>
      <c r="R878" s="3">
        <v>0.57543972009886679</v>
      </c>
      <c r="S878" s="4">
        <v>8.6649879999999992</v>
      </c>
      <c r="T878" s="4">
        <v>12.731634</v>
      </c>
      <c r="U878" s="3">
        <v>0.6805872679029259</v>
      </c>
      <c r="V878" s="3">
        <v>98.773518999999993</v>
      </c>
      <c r="W878" s="3">
        <v>89.409526</v>
      </c>
      <c r="X878" s="3">
        <v>1.1047314913625645</v>
      </c>
      <c r="Y878" s="3">
        <v>1.567828</v>
      </c>
      <c r="Z878" s="3">
        <v>1.527793</v>
      </c>
      <c r="AA878" s="3">
        <v>4.0035000000000043E-2</v>
      </c>
      <c r="AB878" s="3">
        <v>-0.31376399999999999</v>
      </c>
      <c r="AC878" s="3">
        <v>-0.53989299999999996</v>
      </c>
      <c r="AD878" s="3">
        <v>0.22612899999999997</v>
      </c>
    </row>
    <row r="879" spans="1:30" x14ac:dyDescent="0.25">
      <c r="A879" s="1">
        <v>37103</v>
      </c>
      <c r="B879" s="2" t="s">
        <v>16</v>
      </c>
      <c r="C879" s="2">
        <v>191</v>
      </c>
      <c r="D879" s="2">
        <v>1321</v>
      </c>
      <c r="E879" s="3">
        <v>14.45874337623013</v>
      </c>
      <c r="F879" s="3">
        <v>15.17557</v>
      </c>
      <c r="G879" s="4">
        <v>4.253463</v>
      </c>
      <c r="H879" s="4">
        <v>4.0198200000000002</v>
      </c>
      <c r="I879" s="3">
        <v>1.0581227517650043</v>
      </c>
      <c r="J879" s="5">
        <v>543.62225999999998</v>
      </c>
      <c r="K879" s="5">
        <v>783.61060899999995</v>
      </c>
      <c r="L879" s="3">
        <v>0.69374030131335296</v>
      </c>
      <c r="M879" s="5">
        <v>1983.7182989999999</v>
      </c>
      <c r="N879" s="5">
        <v>2619.3796120000002</v>
      </c>
      <c r="O879" s="3">
        <v>0.75732371509349583</v>
      </c>
      <c r="P879" s="5">
        <v>1955.4122600089299</v>
      </c>
      <c r="Q879" s="5">
        <v>2253.0094509568999</v>
      </c>
      <c r="R879" s="3">
        <v>0.86791125495653199</v>
      </c>
      <c r="S879" s="4">
        <v>10.553924</v>
      </c>
      <c r="T879" s="4">
        <v>12.731634</v>
      </c>
      <c r="U879" s="3">
        <v>0.82895282726474862</v>
      </c>
      <c r="V879" s="3">
        <v>96.221795</v>
      </c>
      <c r="W879" s="3">
        <v>89.409526</v>
      </c>
      <c r="X879" s="3">
        <v>1.0761917583591709</v>
      </c>
      <c r="Y879" s="3">
        <v>1.4048860000000001</v>
      </c>
      <c r="Z879" s="3">
        <v>1.527793</v>
      </c>
      <c r="AA879" s="3">
        <v>-0.12290699999999988</v>
      </c>
      <c r="AB879" s="3">
        <v>-0.77093900000000004</v>
      </c>
      <c r="AC879" s="3">
        <v>-0.53989299999999996</v>
      </c>
      <c r="AD879" s="3">
        <v>-0.23104600000000008</v>
      </c>
    </row>
    <row r="880" spans="1:30" x14ac:dyDescent="0.25">
      <c r="A880" s="1">
        <v>37103</v>
      </c>
      <c r="B880" s="2" t="s">
        <v>17</v>
      </c>
      <c r="C880" s="2">
        <v>51</v>
      </c>
      <c r="D880" s="2">
        <v>1321</v>
      </c>
      <c r="E880" s="3">
        <v>3.8607115821347469</v>
      </c>
      <c r="F880" s="3">
        <v>3.4314</v>
      </c>
      <c r="G880" s="4">
        <v>3.9382419999999998</v>
      </c>
      <c r="H880" s="4">
        <v>4.0198200000000002</v>
      </c>
      <c r="I880" s="3">
        <v>0.97970605649009146</v>
      </c>
      <c r="J880" s="5">
        <v>1372.2325840000001</v>
      </c>
      <c r="K880" s="5">
        <v>783.61060899999995</v>
      </c>
      <c r="L880" s="3">
        <v>1.7511664189324423</v>
      </c>
      <c r="M880" s="5">
        <v>3813.6431950000001</v>
      </c>
      <c r="N880" s="5">
        <v>2619.3796120000002</v>
      </c>
      <c r="O880" s="3">
        <v>1.4559337552788434</v>
      </c>
      <c r="P880" s="5">
        <v>3108.2834533598798</v>
      </c>
      <c r="Q880" s="5">
        <v>2253.0094509568999</v>
      </c>
      <c r="R880" s="3">
        <v>1.3796140322623713</v>
      </c>
      <c r="S880" s="4">
        <v>18.312646999999998</v>
      </c>
      <c r="T880" s="4">
        <v>12.731634</v>
      </c>
      <c r="U880" s="3">
        <v>1.4383579515402343</v>
      </c>
      <c r="V880" s="3">
        <v>75.305564000000004</v>
      </c>
      <c r="W880" s="3">
        <v>89.409526</v>
      </c>
      <c r="X880" s="3">
        <v>0.84225437007685289</v>
      </c>
      <c r="Y880" s="3">
        <v>2.5221140000000002</v>
      </c>
      <c r="Z880" s="3">
        <v>1.527793</v>
      </c>
      <c r="AA880" s="3">
        <v>0.99432100000000023</v>
      </c>
      <c r="AB880" s="3">
        <v>0.52529400000000004</v>
      </c>
      <c r="AC880" s="3">
        <v>-0.53989299999999996</v>
      </c>
      <c r="AD880" s="3">
        <v>1.0651869999999999</v>
      </c>
    </row>
    <row r="881" spans="1:30" x14ac:dyDescent="0.25">
      <c r="A881" s="1">
        <v>37103</v>
      </c>
      <c r="B881" s="2" t="s">
        <v>18</v>
      </c>
      <c r="C881" s="2">
        <v>163</v>
      </c>
      <c r="D881" s="2">
        <v>1321</v>
      </c>
      <c r="E881" s="3">
        <v>12.339137017411051</v>
      </c>
      <c r="F881" s="3">
        <v>12.819789999999999</v>
      </c>
      <c r="G881" s="4">
        <v>4.3603670000000001</v>
      </c>
      <c r="H881" s="4">
        <v>4.0198200000000002</v>
      </c>
      <c r="I881" s="3">
        <v>1.0847169773770964</v>
      </c>
      <c r="J881" s="5">
        <v>1620.124431</v>
      </c>
      <c r="K881" s="5">
        <v>783.61060899999995</v>
      </c>
      <c r="L881" s="3">
        <v>2.0675121194026613</v>
      </c>
      <c r="M881" s="5">
        <v>5516.1501500000004</v>
      </c>
      <c r="N881" s="5">
        <v>2619.3796120000002</v>
      </c>
      <c r="O881" s="3">
        <v>2.1058994751005948</v>
      </c>
      <c r="P881" s="5">
        <v>3483.4659437914402</v>
      </c>
      <c r="Q881" s="5">
        <v>2253.0094509568999</v>
      </c>
      <c r="R881" s="3">
        <v>1.5461390729239683</v>
      </c>
      <c r="S881" s="4">
        <v>20.557424999999999</v>
      </c>
      <c r="T881" s="4">
        <v>12.731634</v>
      </c>
      <c r="U881" s="3">
        <v>1.6146729477143311</v>
      </c>
      <c r="V881" s="3">
        <v>67.991403000000005</v>
      </c>
      <c r="W881" s="3">
        <v>89.409526</v>
      </c>
      <c r="X881" s="3">
        <v>0.76044920537885419</v>
      </c>
      <c r="Y881" s="3">
        <v>2.5341399999999998</v>
      </c>
      <c r="Z881" s="3">
        <v>1.527793</v>
      </c>
      <c r="AA881" s="3">
        <v>1.0063469999999999</v>
      </c>
      <c r="AB881" s="3">
        <v>0.29886200000000002</v>
      </c>
      <c r="AC881" s="3">
        <v>-0.53989299999999996</v>
      </c>
      <c r="AD881" s="3">
        <v>0.83875499999999992</v>
      </c>
    </row>
    <row r="882" spans="1:30" x14ac:dyDescent="0.25">
      <c r="A882" s="1">
        <v>37103</v>
      </c>
      <c r="B882" s="2" t="s">
        <v>19</v>
      </c>
      <c r="C882" s="2">
        <v>75</v>
      </c>
      <c r="D882" s="2">
        <v>1321</v>
      </c>
      <c r="E882" s="3">
        <v>5.6775170325510977</v>
      </c>
      <c r="F882" s="3">
        <v>8.0537799999999997</v>
      </c>
      <c r="G882" s="4">
        <v>5.0381520000000002</v>
      </c>
      <c r="H882" s="4">
        <v>4.0198200000000002</v>
      </c>
      <c r="I882" s="3">
        <v>1.2533277609445199</v>
      </c>
      <c r="J882" s="5">
        <v>442.41179</v>
      </c>
      <c r="K882" s="5">
        <v>783.61060899999995</v>
      </c>
      <c r="L882" s="3">
        <v>0.5645811643165235</v>
      </c>
      <c r="M882" s="5">
        <v>1982.326894</v>
      </c>
      <c r="N882" s="5">
        <v>2619.3796120000002</v>
      </c>
      <c r="O882" s="3">
        <v>0.75679251870118014</v>
      </c>
      <c r="P882" s="5">
        <v>1074.5195703689501</v>
      </c>
      <c r="Q882" s="5">
        <v>2253.0094509568999</v>
      </c>
      <c r="R882" s="3">
        <v>0.47692634840594184</v>
      </c>
      <c r="S882" s="4">
        <v>9.6892219999999991</v>
      </c>
      <c r="T882" s="4">
        <v>12.731634</v>
      </c>
      <c r="U882" s="3">
        <v>0.76103522925651168</v>
      </c>
      <c r="V882" s="3">
        <v>94.931579999999997</v>
      </c>
      <c r="W882" s="3">
        <v>89.409526</v>
      </c>
      <c r="X882" s="3">
        <v>1.0617613608643892</v>
      </c>
      <c r="Y882" s="3">
        <v>3.5005199999999999</v>
      </c>
      <c r="Z882" s="3">
        <v>1.527793</v>
      </c>
      <c r="AA882" s="3">
        <v>1.9727269999999999</v>
      </c>
      <c r="AB882" s="3">
        <v>1.097048</v>
      </c>
      <c r="AC882" s="3">
        <v>-0.53989299999999996</v>
      </c>
      <c r="AD882" s="3">
        <v>1.636941</v>
      </c>
    </row>
    <row r="883" spans="1:30" x14ac:dyDescent="0.25">
      <c r="A883" s="1">
        <v>37134</v>
      </c>
      <c r="B883" s="2" t="s">
        <v>4</v>
      </c>
      <c r="C883" s="2">
        <v>36</v>
      </c>
      <c r="D883" s="2">
        <v>1322</v>
      </c>
      <c r="E883" s="3">
        <v>2.7231467473524962</v>
      </c>
      <c r="F883" s="3">
        <v>2.2906399999999998</v>
      </c>
      <c r="G883" s="4">
        <v>4.2829449999999998</v>
      </c>
      <c r="H883" s="4">
        <v>4.08941</v>
      </c>
      <c r="I883" s="3">
        <v>1.0473258978679076</v>
      </c>
      <c r="J883" s="5">
        <v>996.745451</v>
      </c>
      <c r="K883" s="5">
        <v>778.85615700000005</v>
      </c>
      <c r="L883" s="3">
        <v>1.2797555004755519</v>
      </c>
      <c r="M883" s="5">
        <v>3170.54972</v>
      </c>
      <c r="N883" s="5">
        <v>2676.2867809999998</v>
      </c>
      <c r="O883" s="3">
        <v>1.1846823526196688</v>
      </c>
      <c r="P883" s="5">
        <v>3986.2649950523</v>
      </c>
      <c r="Q883" s="5">
        <v>2240.12881080242</v>
      </c>
      <c r="R883" s="3">
        <v>1.7794802583805034</v>
      </c>
      <c r="S883" s="4">
        <v>14.679107999999999</v>
      </c>
      <c r="T883" s="4">
        <v>12.260046000000001</v>
      </c>
      <c r="U883" s="3">
        <v>1.1973126365104991</v>
      </c>
      <c r="V883" s="3">
        <v>85.420608000000001</v>
      </c>
      <c r="W883" s="3">
        <v>90.560368999999994</v>
      </c>
      <c r="X883" s="3">
        <v>0.94324491986113712</v>
      </c>
      <c r="Y883" s="3">
        <v>0.85709599999999997</v>
      </c>
      <c r="Z883" s="3">
        <v>1.051933</v>
      </c>
      <c r="AA883" s="3">
        <v>-0.19483700000000004</v>
      </c>
      <c r="AB883" s="3">
        <v>-0.10033400000000001</v>
      </c>
      <c r="AC883" s="3">
        <v>0.124753</v>
      </c>
      <c r="AD883" s="3">
        <v>-0.22508700000000001</v>
      </c>
    </row>
    <row r="884" spans="1:30" x14ac:dyDescent="0.25">
      <c r="A884" s="1">
        <v>37134</v>
      </c>
      <c r="B884" s="2" t="s">
        <v>5</v>
      </c>
      <c r="C884" s="2">
        <v>15</v>
      </c>
      <c r="D884" s="2">
        <v>1322</v>
      </c>
      <c r="E884" s="3">
        <v>1.1346444780635401</v>
      </c>
      <c r="F884" s="3">
        <v>0.87129000000000001</v>
      </c>
      <c r="G884" s="4">
        <v>3.4340449999999998</v>
      </c>
      <c r="H884" s="4">
        <v>4.08941</v>
      </c>
      <c r="I884" s="3">
        <v>0.83974094062468663</v>
      </c>
      <c r="J884" s="5">
        <v>515.21344199999999</v>
      </c>
      <c r="K884" s="5">
        <v>778.85615700000005</v>
      </c>
      <c r="L884" s="3">
        <v>0.66150012087533638</v>
      </c>
      <c r="M884" s="5">
        <v>1708.0927449999999</v>
      </c>
      <c r="N884" s="5">
        <v>2676.2867809999998</v>
      </c>
      <c r="O884" s="3">
        <v>0.63823232888433867</v>
      </c>
      <c r="P884" s="5">
        <v>1098.5217060018199</v>
      </c>
      <c r="Q884" s="5">
        <v>2240.12881080242</v>
      </c>
      <c r="R884" s="3">
        <v>0.49038327649039365</v>
      </c>
      <c r="S884" s="4">
        <v>9.6057780000000008</v>
      </c>
      <c r="T884" s="4">
        <v>12.260046000000001</v>
      </c>
      <c r="U884" s="3">
        <v>0.783502606760203</v>
      </c>
      <c r="V884" s="3">
        <v>99.369056999999998</v>
      </c>
      <c r="W884" s="3">
        <v>90.560368999999994</v>
      </c>
      <c r="X884" s="3">
        <v>1.0972686849365643</v>
      </c>
      <c r="Y884" s="3">
        <v>1.538907</v>
      </c>
      <c r="Z884" s="3">
        <v>1.051933</v>
      </c>
      <c r="AA884" s="3">
        <v>0.48697400000000002</v>
      </c>
      <c r="AB884" s="3">
        <v>0.69222799999999995</v>
      </c>
      <c r="AC884" s="3">
        <v>0.124753</v>
      </c>
      <c r="AD884" s="3">
        <v>0.56747499999999995</v>
      </c>
    </row>
    <row r="885" spans="1:30" x14ac:dyDescent="0.25">
      <c r="A885" s="1">
        <v>37134</v>
      </c>
      <c r="B885" s="2" t="s">
        <v>6</v>
      </c>
      <c r="C885" s="2">
        <v>141</v>
      </c>
      <c r="D885" s="2">
        <v>1322</v>
      </c>
      <c r="E885" s="3">
        <v>10.665658093797276</v>
      </c>
      <c r="F885" s="3">
        <v>9.7720800000000008</v>
      </c>
      <c r="G885" s="4">
        <v>4.0272389999999998</v>
      </c>
      <c r="H885" s="4">
        <v>4.08941</v>
      </c>
      <c r="I885" s="3">
        <v>0.98479707341645861</v>
      </c>
      <c r="J885" s="5">
        <v>770.88185299999998</v>
      </c>
      <c r="K885" s="5">
        <v>778.85615700000005</v>
      </c>
      <c r="L885" s="3">
        <v>0.98976151895529008</v>
      </c>
      <c r="M885" s="5">
        <v>2625.1672629999998</v>
      </c>
      <c r="N885" s="5">
        <v>2676.2867809999998</v>
      </c>
      <c r="O885" s="3">
        <v>0.98089908810859983</v>
      </c>
      <c r="P885" s="5">
        <v>2406.91595549561</v>
      </c>
      <c r="Q885" s="5">
        <v>2240.12881080242</v>
      </c>
      <c r="R885" s="3">
        <v>1.0744542652587226</v>
      </c>
      <c r="S885" s="4">
        <v>12.299274</v>
      </c>
      <c r="T885" s="4">
        <v>12.260046000000001</v>
      </c>
      <c r="U885" s="3">
        <v>1.0031996617304699</v>
      </c>
      <c r="V885" s="3">
        <v>91.895032</v>
      </c>
      <c r="W885" s="3">
        <v>90.560368999999994</v>
      </c>
      <c r="X885" s="3">
        <v>1.0147378264326641</v>
      </c>
      <c r="Y885" s="3">
        <v>1.1103989999999999</v>
      </c>
      <c r="Z885" s="3">
        <v>1.051933</v>
      </c>
      <c r="AA885" s="3">
        <v>5.8465999999999907E-2</v>
      </c>
      <c r="AB885" s="3">
        <v>0.19528300000000001</v>
      </c>
      <c r="AC885" s="3">
        <v>0.124753</v>
      </c>
      <c r="AD885" s="3">
        <v>7.0530000000000009E-2</v>
      </c>
    </row>
    <row r="886" spans="1:30" x14ac:dyDescent="0.25">
      <c r="A886" s="1">
        <v>37134</v>
      </c>
      <c r="B886" s="2" t="s">
        <v>7</v>
      </c>
      <c r="C886" s="2">
        <v>83</v>
      </c>
      <c r="D886" s="2">
        <v>1322</v>
      </c>
      <c r="E886" s="3">
        <v>6.2783661119515886</v>
      </c>
      <c r="F886" s="3">
        <v>4.5655999999999999</v>
      </c>
      <c r="G886" s="4">
        <v>3.7802060000000002</v>
      </c>
      <c r="H886" s="4">
        <v>4.08941</v>
      </c>
      <c r="I886" s="3">
        <v>0.92438909280311832</v>
      </c>
      <c r="J886" s="5">
        <v>919.411969</v>
      </c>
      <c r="K886" s="5">
        <v>778.85615700000005</v>
      </c>
      <c r="L886" s="3">
        <v>1.1804644037756511</v>
      </c>
      <c r="M886" s="5">
        <v>3097.8605619999998</v>
      </c>
      <c r="N886" s="5">
        <v>2676.2867809999998</v>
      </c>
      <c r="O886" s="3">
        <v>1.1575219008638822</v>
      </c>
      <c r="P886" s="5">
        <v>2398.5048302912501</v>
      </c>
      <c r="Q886" s="5">
        <v>2240.12881080242</v>
      </c>
      <c r="R886" s="3">
        <v>1.0706995145659053</v>
      </c>
      <c r="S886" s="4">
        <v>13.807838</v>
      </c>
      <c r="T886" s="4">
        <v>12.260046000000001</v>
      </c>
      <c r="U886" s="3">
        <v>1.1262468346366725</v>
      </c>
      <c r="V886" s="3">
        <v>86.863016000000002</v>
      </c>
      <c r="W886" s="3">
        <v>90.560368999999994</v>
      </c>
      <c r="X886" s="3">
        <v>0.95917250513853369</v>
      </c>
      <c r="Y886" s="3">
        <v>1.847925</v>
      </c>
      <c r="Z886" s="3">
        <v>1.051933</v>
      </c>
      <c r="AA886" s="3">
        <v>0.79599200000000003</v>
      </c>
      <c r="AB886" s="3">
        <v>0.96208300000000002</v>
      </c>
      <c r="AC886" s="3">
        <v>0.124753</v>
      </c>
      <c r="AD886" s="3">
        <v>0.83733000000000002</v>
      </c>
    </row>
    <row r="887" spans="1:30" x14ac:dyDescent="0.25">
      <c r="A887" s="1">
        <v>37134</v>
      </c>
      <c r="B887" s="2" t="s">
        <v>8</v>
      </c>
      <c r="C887" s="2">
        <v>148</v>
      </c>
      <c r="D887" s="2">
        <v>1322</v>
      </c>
      <c r="E887" s="3">
        <v>11.195158850226928</v>
      </c>
      <c r="F887" s="3">
        <v>8.3778799999999993</v>
      </c>
      <c r="G887" s="4">
        <v>4.4933870000000002</v>
      </c>
      <c r="H887" s="4">
        <v>4.08941</v>
      </c>
      <c r="I887" s="3">
        <v>1.0987861329629458</v>
      </c>
      <c r="J887" s="5">
        <v>782.43727999999999</v>
      </c>
      <c r="K887" s="5">
        <v>778.85615700000005</v>
      </c>
      <c r="L887" s="3">
        <v>1.0045979260327011</v>
      </c>
      <c r="M887" s="5">
        <v>3021.6538839999998</v>
      </c>
      <c r="N887" s="5">
        <v>2676.2867809999998</v>
      </c>
      <c r="O887" s="3">
        <v>1.1290471206045238</v>
      </c>
      <c r="P887" s="5">
        <v>2773.2916054138</v>
      </c>
      <c r="Q887" s="5">
        <v>2240.12881080242</v>
      </c>
      <c r="R887" s="3">
        <v>1.238005418277889</v>
      </c>
      <c r="S887" s="4">
        <v>12.476357</v>
      </c>
      <c r="T887" s="4">
        <v>12.260046000000001</v>
      </c>
      <c r="U887" s="3">
        <v>1.017643571647284</v>
      </c>
      <c r="V887" s="3">
        <v>87.104747000000003</v>
      </c>
      <c r="W887" s="3">
        <v>90.560368999999994</v>
      </c>
      <c r="X887" s="3">
        <v>0.96184178533989861</v>
      </c>
      <c r="Y887" s="3">
        <v>2.743207</v>
      </c>
      <c r="Z887" s="3">
        <v>1.051933</v>
      </c>
      <c r="AA887" s="3">
        <v>1.6912739999999999</v>
      </c>
      <c r="AB887" s="3">
        <v>1.7476780000000001</v>
      </c>
      <c r="AC887" s="3">
        <v>0.124753</v>
      </c>
      <c r="AD887" s="3">
        <v>1.622925</v>
      </c>
    </row>
    <row r="888" spans="1:30" x14ac:dyDescent="0.25">
      <c r="A888" s="1">
        <v>37134</v>
      </c>
      <c r="B888" s="2" t="s">
        <v>9</v>
      </c>
      <c r="C888" s="2">
        <v>59</v>
      </c>
      <c r="D888" s="2">
        <v>1322</v>
      </c>
      <c r="E888" s="3">
        <v>4.4629349470499244</v>
      </c>
      <c r="F888" s="3">
        <v>3.0814699999999999</v>
      </c>
      <c r="G888" s="4">
        <v>4.1558590000000004</v>
      </c>
      <c r="H888" s="4">
        <v>4.08941</v>
      </c>
      <c r="I888" s="3">
        <v>1.0162490432605193</v>
      </c>
      <c r="J888" s="5">
        <v>850.689528</v>
      </c>
      <c r="K888" s="5">
        <v>778.85615700000005</v>
      </c>
      <c r="L888" s="3">
        <v>1.0922293164846868</v>
      </c>
      <c r="M888" s="5">
        <v>3117.3264439999998</v>
      </c>
      <c r="N888" s="5">
        <v>2676.2867809999998</v>
      </c>
      <c r="O888" s="3">
        <v>1.1647953672719651</v>
      </c>
      <c r="P888" s="5">
        <v>2411.2489542575599</v>
      </c>
      <c r="Q888" s="5">
        <v>2240.12881080242</v>
      </c>
      <c r="R888" s="3">
        <v>1.0763885284765586</v>
      </c>
      <c r="S888" s="4">
        <v>13.223356000000001</v>
      </c>
      <c r="T888" s="4">
        <v>12.260046000000001</v>
      </c>
      <c r="U888" s="3">
        <v>1.0785731146522615</v>
      </c>
      <c r="V888" s="3">
        <v>87.846633999999995</v>
      </c>
      <c r="W888" s="3">
        <v>90.560368999999994</v>
      </c>
      <c r="X888" s="3">
        <v>0.97003396706565981</v>
      </c>
      <c r="Y888" s="3">
        <v>1.1685099999999999</v>
      </c>
      <c r="Z888" s="3">
        <v>1.051933</v>
      </c>
      <c r="AA888" s="3">
        <v>0.11657699999999993</v>
      </c>
      <c r="AB888" s="3">
        <v>0.23688000000000001</v>
      </c>
      <c r="AC888" s="3">
        <v>0.124753</v>
      </c>
      <c r="AD888" s="3">
        <v>0.112127</v>
      </c>
    </row>
    <row r="889" spans="1:30" x14ac:dyDescent="0.25">
      <c r="A889" s="1">
        <v>37134</v>
      </c>
      <c r="B889" s="2" t="s">
        <v>10</v>
      </c>
      <c r="C889" s="2">
        <v>79</v>
      </c>
      <c r="D889" s="2">
        <v>1322</v>
      </c>
      <c r="E889" s="3">
        <v>5.9757942511346442</v>
      </c>
      <c r="F889" s="3">
        <v>4.7667599999999997</v>
      </c>
      <c r="G889" s="4">
        <v>4.1367409999999998</v>
      </c>
      <c r="H889" s="4">
        <v>4.08941</v>
      </c>
      <c r="I889" s="3">
        <v>1.0115740412431133</v>
      </c>
      <c r="J889" s="5">
        <v>546.27923499999997</v>
      </c>
      <c r="K889" s="5">
        <v>778.85615700000005</v>
      </c>
      <c r="L889" s="3">
        <v>0.70138655269049888</v>
      </c>
      <c r="M889" s="5">
        <v>2025.288661</v>
      </c>
      <c r="N889" s="5">
        <v>2676.2867809999998</v>
      </c>
      <c r="O889" s="3">
        <v>0.75675322815862323</v>
      </c>
      <c r="P889" s="5">
        <v>1530.2421304652801</v>
      </c>
      <c r="Q889" s="5">
        <v>2240.12881080242</v>
      </c>
      <c r="R889" s="3">
        <v>0.68310452643888064</v>
      </c>
      <c r="S889" s="4">
        <v>10.225327999999999</v>
      </c>
      <c r="T889" s="4">
        <v>12.260046000000001</v>
      </c>
      <c r="U889" s="3">
        <v>0.83403667490317723</v>
      </c>
      <c r="V889" s="3">
        <v>97.484843999999995</v>
      </c>
      <c r="W889" s="3">
        <v>90.560368999999994</v>
      </c>
      <c r="X889" s="3">
        <v>1.0764625307566933</v>
      </c>
      <c r="Y889" s="3">
        <v>1.270883</v>
      </c>
      <c r="Z889" s="3">
        <v>1.051933</v>
      </c>
      <c r="AA889" s="3">
        <v>0.21894999999999998</v>
      </c>
      <c r="AB889" s="3">
        <v>0.33067600000000003</v>
      </c>
      <c r="AC889" s="3">
        <v>0.124753</v>
      </c>
      <c r="AD889" s="3">
        <v>0.20592300000000002</v>
      </c>
    </row>
    <row r="890" spans="1:30" x14ac:dyDescent="0.25">
      <c r="A890" s="1">
        <v>37134</v>
      </c>
      <c r="B890" s="2" t="s">
        <v>11</v>
      </c>
      <c r="C890" s="2">
        <v>27</v>
      </c>
      <c r="D890" s="2">
        <v>1322</v>
      </c>
      <c r="E890" s="3">
        <v>2.0423600605143721</v>
      </c>
      <c r="F890" s="3">
        <v>1.76058</v>
      </c>
      <c r="G890" s="4">
        <v>3.467867</v>
      </c>
      <c r="H890" s="4">
        <v>4.08941</v>
      </c>
      <c r="I890" s="3">
        <v>0.84801157135136851</v>
      </c>
      <c r="J890" s="5">
        <v>786.00212899999997</v>
      </c>
      <c r="K890" s="5">
        <v>778.85615700000005</v>
      </c>
      <c r="L890" s="3">
        <v>1.0091749573214197</v>
      </c>
      <c r="M890" s="5">
        <v>2536.4104040000002</v>
      </c>
      <c r="N890" s="5">
        <v>2676.2867809999998</v>
      </c>
      <c r="O890" s="3">
        <v>0.94773490718818465</v>
      </c>
      <c r="P890" s="5">
        <v>2611.4798589781799</v>
      </c>
      <c r="Q890" s="5">
        <v>2240.12881080242</v>
      </c>
      <c r="R890" s="3">
        <v>1.1657721852355183</v>
      </c>
      <c r="S890" s="4">
        <v>12.140236</v>
      </c>
      <c r="T890" s="4">
        <v>12.260046000000001</v>
      </c>
      <c r="U890" s="3">
        <v>0.9902276059975631</v>
      </c>
      <c r="V890" s="3">
        <v>89.615655000000004</v>
      </c>
      <c r="W890" s="3">
        <v>90.560368999999994</v>
      </c>
      <c r="X890" s="3">
        <v>0.98956812996201471</v>
      </c>
      <c r="Y890" s="3">
        <v>2.1371509999999998</v>
      </c>
      <c r="Z890" s="3">
        <v>1.051933</v>
      </c>
      <c r="AA890" s="3">
        <v>1.0852179999999998</v>
      </c>
      <c r="AB890" s="3">
        <v>1.290036</v>
      </c>
      <c r="AC890" s="3">
        <v>0.124753</v>
      </c>
      <c r="AD890" s="3">
        <v>1.1652830000000001</v>
      </c>
    </row>
    <row r="891" spans="1:30" x14ac:dyDescent="0.25">
      <c r="A891" s="1">
        <v>37134</v>
      </c>
      <c r="B891" s="2" t="s">
        <v>12</v>
      </c>
      <c r="C891" s="2">
        <v>82</v>
      </c>
      <c r="D891" s="2">
        <v>1322</v>
      </c>
      <c r="E891" s="3">
        <v>6.2027231467473527</v>
      </c>
      <c r="F891" s="3">
        <v>6.6940600000000003</v>
      </c>
      <c r="G891" s="4">
        <v>4.2512040000000004</v>
      </c>
      <c r="H891" s="4">
        <v>4.08941</v>
      </c>
      <c r="I891" s="3">
        <v>1.0395641425046647</v>
      </c>
      <c r="J891" s="5">
        <v>384.21416299999999</v>
      </c>
      <c r="K891" s="5">
        <v>778.85615700000005</v>
      </c>
      <c r="L891" s="3">
        <v>0.49330567595423136</v>
      </c>
      <c r="M891" s="5">
        <v>1607.3302619999999</v>
      </c>
      <c r="N891" s="5">
        <v>2676.2867809999998</v>
      </c>
      <c r="O891" s="3">
        <v>0.60058222213368995</v>
      </c>
      <c r="P891" s="5">
        <v>1926.21933827303</v>
      </c>
      <c r="Q891" s="5">
        <v>2240.12881080242</v>
      </c>
      <c r="R891" s="3">
        <v>0.85986990077729197</v>
      </c>
      <c r="S891" s="4">
        <v>8.4879280000000001</v>
      </c>
      <c r="T891" s="4">
        <v>12.260046000000001</v>
      </c>
      <c r="U891" s="3">
        <v>0.69232431917465886</v>
      </c>
      <c r="V891" s="3">
        <v>99.055550999999994</v>
      </c>
      <c r="W891" s="3">
        <v>90.560368999999994</v>
      </c>
      <c r="X891" s="3">
        <v>1.0938068395017251</v>
      </c>
      <c r="Y891" s="3">
        <v>2.302603</v>
      </c>
      <c r="Z891" s="3">
        <v>1.051933</v>
      </c>
      <c r="AA891" s="3">
        <v>1.2506699999999999</v>
      </c>
      <c r="AB891" s="3">
        <v>1.3407549999999999</v>
      </c>
      <c r="AC891" s="3">
        <v>0.124753</v>
      </c>
      <c r="AD891" s="3">
        <v>1.216002</v>
      </c>
    </row>
    <row r="892" spans="1:30" x14ac:dyDescent="0.25">
      <c r="A892" s="1">
        <v>37134</v>
      </c>
      <c r="B892" s="2" t="s">
        <v>13</v>
      </c>
      <c r="C892" s="2">
        <v>8</v>
      </c>
      <c r="D892" s="2">
        <v>1322</v>
      </c>
      <c r="E892" s="3">
        <v>0.60514372163388808</v>
      </c>
      <c r="F892" s="3">
        <v>1.1108</v>
      </c>
      <c r="G892" s="4">
        <v>3.241692</v>
      </c>
      <c r="H892" s="4">
        <v>4.08941</v>
      </c>
      <c r="I892" s="3">
        <v>0.79270408200693987</v>
      </c>
      <c r="J892" s="5">
        <v>623.21460200000001</v>
      </c>
      <c r="K892" s="5">
        <v>778.85615700000005</v>
      </c>
      <c r="L892" s="3">
        <v>0.8001664959554271</v>
      </c>
      <c r="M892" s="5">
        <v>1747.1947950000001</v>
      </c>
      <c r="N892" s="5">
        <v>2676.2867809999998</v>
      </c>
      <c r="O892" s="3">
        <v>0.6528428894108117</v>
      </c>
      <c r="P892" s="5">
        <v>761.17674450133097</v>
      </c>
      <c r="Q892" s="5">
        <v>2240.12881080242</v>
      </c>
      <c r="R892" s="3">
        <v>0.33979150700207972</v>
      </c>
      <c r="S892" s="4">
        <v>10.589368</v>
      </c>
      <c r="T892" s="4">
        <v>12.260046000000001</v>
      </c>
      <c r="U892" s="3">
        <v>0.86372987507550947</v>
      </c>
      <c r="V892" s="3">
        <v>95.566644999999994</v>
      </c>
      <c r="W892" s="3">
        <v>90.560368999999994</v>
      </c>
      <c r="X892" s="3">
        <v>1.0552810910035051</v>
      </c>
      <c r="Y892" s="3">
        <v>-2.9694069999999999</v>
      </c>
      <c r="Z892" s="3">
        <v>1.051933</v>
      </c>
      <c r="AA892" s="3">
        <v>-4.0213400000000004</v>
      </c>
      <c r="AB892" s="3">
        <v>-3.7560500000000001</v>
      </c>
      <c r="AC892" s="3">
        <v>0.124753</v>
      </c>
      <c r="AD892" s="3">
        <v>-3.8808030000000002</v>
      </c>
    </row>
    <row r="893" spans="1:30" x14ac:dyDescent="0.25">
      <c r="A893" s="1">
        <v>37134</v>
      </c>
      <c r="B893" s="2" t="s">
        <v>14</v>
      </c>
      <c r="C893" s="2">
        <v>158</v>
      </c>
      <c r="D893" s="2">
        <v>1322</v>
      </c>
      <c r="E893" s="3">
        <v>11.951588502269288</v>
      </c>
      <c r="F893" s="3">
        <v>15.78378</v>
      </c>
      <c r="G893" s="4">
        <v>4.5364129999999996</v>
      </c>
      <c r="H893" s="4">
        <v>4.08941</v>
      </c>
      <c r="I893" s="3">
        <v>1.1093074551096611</v>
      </c>
      <c r="J893" s="5">
        <v>794.65565000000004</v>
      </c>
      <c r="K893" s="5">
        <v>778.85615700000005</v>
      </c>
      <c r="L893" s="3">
        <v>1.0202855082520712</v>
      </c>
      <c r="M893" s="5">
        <v>3127.016372</v>
      </c>
      <c r="N893" s="5">
        <v>2676.2867809999998</v>
      </c>
      <c r="O893" s="3">
        <v>1.1684160285810568</v>
      </c>
      <c r="P893" s="5">
        <v>3200.29398947134</v>
      </c>
      <c r="Q893" s="5">
        <v>2240.12881080242</v>
      </c>
      <c r="R893" s="3">
        <v>1.4286205213016239</v>
      </c>
      <c r="S893" s="4">
        <v>12.547466</v>
      </c>
      <c r="T893" s="4">
        <v>12.260046000000001</v>
      </c>
      <c r="U893" s="3">
        <v>1.0234436314513011</v>
      </c>
      <c r="V893" s="3">
        <v>88.544819000000004</v>
      </c>
      <c r="W893" s="3">
        <v>90.560368999999994</v>
      </c>
      <c r="X893" s="3">
        <v>0.97774357566939696</v>
      </c>
      <c r="Y893" s="3">
        <v>-0.48359999999999997</v>
      </c>
      <c r="Z893" s="3">
        <v>1.051933</v>
      </c>
      <c r="AA893" s="3">
        <v>-1.535533</v>
      </c>
      <c r="AB893" s="3">
        <v>-1.4617290000000001</v>
      </c>
      <c r="AC893" s="3">
        <v>0.124753</v>
      </c>
      <c r="AD893" s="3">
        <v>-1.5864820000000002</v>
      </c>
    </row>
    <row r="894" spans="1:30" x14ac:dyDescent="0.25">
      <c r="A894" s="1">
        <v>37134</v>
      </c>
      <c r="B894" s="2" t="s">
        <v>15</v>
      </c>
      <c r="C894" s="2">
        <v>9</v>
      </c>
      <c r="D894" s="2">
        <v>1322</v>
      </c>
      <c r="E894" s="3">
        <v>0.68078668683812404</v>
      </c>
      <c r="F894" s="3">
        <v>0.56581000000000004</v>
      </c>
      <c r="G894" s="4">
        <v>3.5794290000000002</v>
      </c>
      <c r="H894" s="4">
        <v>4.08941</v>
      </c>
      <c r="I894" s="3">
        <v>0.87529227932635767</v>
      </c>
      <c r="J894" s="5">
        <v>374.63192500000002</v>
      </c>
      <c r="K894" s="5">
        <v>778.85615700000005</v>
      </c>
      <c r="L894" s="3">
        <v>0.48100271357295055</v>
      </c>
      <c r="M894" s="5">
        <v>1604.765486</v>
      </c>
      <c r="N894" s="5">
        <v>2676.2867809999998</v>
      </c>
      <c r="O894" s="3">
        <v>0.59962388836385327</v>
      </c>
      <c r="P894" s="5">
        <v>1399.3263755147</v>
      </c>
      <c r="Q894" s="5">
        <v>2240.12881080242</v>
      </c>
      <c r="R894" s="3">
        <v>0.62466335362807002</v>
      </c>
      <c r="S894" s="4">
        <v>8.2233619999999998</v>
      </c>
      <c r="T894" s="4">
        <v>12.260046000000001</v>
      </c>
      <c r="U894" s="3">
        <v>0.67074479165901979</v>
      </c>
      <c r="V894" s="3">
        <v>99.600702999999996</v>
      </c>
      <c r="W894" s="3">
        <v>90.560368999999994</v>
      </c>
      <c r="X894" s="3">
        <v>1.0998266029591819</v>
      </c>
      <c r="Y894" s="3">
        <v>1.4213720000000001</v>
      </c>
      <c r="Z894" s="3">
        <v>1.051933</v>
      </c>
      <c r="AA894" s="3">
        <v>0.36943900000000007</v>
      </c>
      <c r="AB894" s="3">
        <v>0.57730800000000004</v>
      </c>
      <c r="AC894" s="3">
        <v>0.124753</v>
      </c>
      <c r="AD894" s="3">
        <v>0.45255500000000004</v>
      </c>
    </row>
    <row r="895" spans="1:30" x14ac:dyDescent="0.25">
      <c r="A895" s="1">
        <v>37134</v>
      </c>
      <c r="B895" s="2" t="s">
        <v>16</v>
      </c>
      <c r="C895" s="2">
        <v>191</v>
      </c>
      <c r="D895" s="2">
        <v>1322</v>
      </c>
      <c r="E895" s="3">
        <v>14.447806354009076</v>
      </c>
      <c r="F895" s="3">
        <v>15.089700000000001</v>
      </c>
      <c r="G895" s="4">
        <v>4.3105140000000004</v>
      </c>
      <c r="H895" s="4">
        <v>4.08941</v>
      </c>
      <c r="I895" s="3">
        <v>1.0540674571637474</v>
      </c>
      <c r="J895" s="5">
        <v>525.47806500000002</v>
      </c>
      <c r="K895" s="5">
        <v>778.85615700000005</v>
      </c>
      <c r="L895" s="3">
        <v>0.67467922064587338</v>
      </c>
      <c r="M895" s="5">
        <v>2042.154892</v>
      </c>
      <c r="N895" s="5">
        <v>2676.2867809999998</v>
      </c>
      <c r="O895" s="3">
        <v>0.76305532968217438</v>
      </c>
      <c r="P895" s="5">
        <v>1737.0382612234901</v>
      </c>
      <c r="Q895" s="5">
        <v>2240.12881080242</v>
      </c>
      <c r="R895" s="3">
        <v>0.77541891914745664</v>
      </c>
      <c r="S895" s="4">
        <v>9.9645109999999999</v>
      </c>
      <c r="T895" s="4">
        <v>12.260046000000001</v>
      </c>
      <c r="U895" s="3">
        <v>0.81276293743106665</v>
      </c>
      <c r="V895" s="3">
        <v>97.478459999999998</v>
      </c>
      <c r="W895" s="3">
        <v>90.560368999999994</v>
      </c>
      <c r="X895" s="3">
        <v>1.0763920363442865</v>
      </c>
      <c r="Y895" s="3">
        <v>1.345602</v>
      </c>
      <c r="Z895" s="3">
        <v>1.051933</v>
      </c>
      <c r="AA895" s="3">
        <v>0.29366899999999996</v>
      </c>
      <c r="AB895" s="3">
        <v>0.38196099999999999</v>
      </c>
      <c r="AC895" s="3">
        <v>0.124753</v>
      </c>
      <c r="AD895" s="3">
        <v>0.25720799999999999</v>
      </c>
    </row>
    <row r="896" spans="1:30" x14ac:dyDescent="0.25">
      <c r="A896" s="1">
        <v>37134</v>
      </c>
      <c r="B896" s="2" t="s">
        <v>17</v>
      </c>
      <c r="C896" s="2">
        <v>52</v>
      </c>
      <c r="D896" s="2">
        <v>1322</v>
      </c>
      <c r="E896" s="3">
        <v>3.9334341906202726</v>
      </c>
      <c r="F896" s="3">
        <v>3.70458</v>
      </c>
      <c r="G896" s="4">
        <v>4.028149</v>
      </c>
      <c r="H896" s="4">
        <v>4.08941</v>
      </c>
      <c r="I896" s="3">
        <v>0.98501959940431505</v>
      </c>
      <c r="J896" s="5">
        <v>1344.3908699999999</v>
      </c>
      <c r="K896" s="5">
        <v>778.85615700000005</v>
      </c>
      <c r="L896" s="3">
        <v>1.7261093180264862</v>
      </c>
      <c r="M896" s="5">
        <v>3732.1528910000002</v>
      </c>
      <c r="N896" s="5">
        <v>2676.2867809999998</v>
      </c>
      <c r="O896" s="3">
        <v>1.3945265199140855</v>
      </c>
      <c r="P896" s="5">
        <v>3189.2242790140799</v>
      </c>
      <c r="Q896" s="5">
        <v>2240.12881080242</v>
      </c>
      <c r="R896" s="3">
        <v>1.4236789704390667</v>
      </c>
      <c r="S896" s="4">
        <v>17.751386</v>
      </c>
      <c r="T896" s="4">
        <v>12.260046000000001</v>
      </c>
      <c r="U896" s="3">
        <v>1.4479053341235424</v>
      </c>
      <c r="V896" s="3">
        <v>78.587474</v>
      </c>
      <c r="W896" s="3">
        <v>90.560368999999994</v>
      </c>
      <c r="X896" s="3">
        <v>0.86779100911128138</v>
      </c>
      <c r="Y896" s="3">
        <v>3.8209200000000001</v>
      </c>
      <c r="Z896" s="3">
        <v>1.051933</v>
      </c>
      <c r="AA896" s="3">
        <v>2.7689870000000001</v>
      </c>
      <c r="AB896" s="3">
        <v>2.8873329999999999</v>
      </c>
      <c r="AC896" s="3">
        <v>0.124753</v>
      </c>
      <c r="AD896" s="3">
        <v>2.7625799999999998</v>
      </c>
    </row>
    <row r="897" spans="1:30" x14ac:dyDescent="0.25">
      <c r="A897" s="1">
        <v>37134</v>
      </c>
      <c r="B897" s="2" t="s">
        <v>18</v>
      </c>
      <c r="C897" s="2">
        <v>156</v>
      </c>
      <c r="D897" s="2">
        <v>1322</v>
      </c>
      <c r="E897" s="3">
        <v>11.800302571860817</v>
      </c>
      <c r="F897" s="3">
        <v>12.255879999999999</v>
      </c>
      <c r="G897" s="4">
        <v>4.611097</v>
      </c>
      <c r="H897" s="4">
        <v>4.08941</v>
      </c>
      <c r="I897" s="3">
        <v>1.1275702362932549</v>
      </c>
      <c r="J897" s="5">
        <v>1692.0002019999999</v>
      </c>
      <c r="K897" s="5">
        <v>778.85615700000005</v>
      </c>
      <c r="L897" s="3">
        <v>2.1724168022465795</v>
      </c>
      <c r="M897" s="5">
        <v>5751.3319270000002</v>
      </c>
      <c r="N897" s="5">
        <v>2676.2867809999998</v>
      </c>
      <c r="O897" s="3">
        <v>2.1489968742628558</v>
      </c>
      <c r="P897" s="5">
        <v>3363.3368679620899</v>
      </c>
      <c r="Q897" s="5">
        <v>2240.12881080242</v>
      </c>
      <c r="R897" s="3">
        <v>1.5014033352650529</v>
      </c>
      <c r="S897" s="4">
        <v>21.084419</v>
      </c>
      <c r="T897" s="4">
        <v>12.260046000000001</v>
      </c>
      <c r="U897" s="3">
        <v>1.7197667121314226</v>
      </c>
      <c r="V897" s="3">
        <v>67.291634000000002</v>
      </c>
      <c r="W897" s="3">
        <v>90.560368999999994</v>
      </c>
      <c r="X897" s="3">
        <v>0.74305830180528532</v>
      </c>
      <c r="Y897" s="3">
        <v>-2.7856740000000002</v>
      </c>
      <c r="Z897" s="3">
        <v>1.051933</v>
      </c>
      <c r="AA897" s="3">
        <v>-3.8376070000000002</v>
      </c>
      <c r="AB897" s="3">
        <v>-3.7578070000000001</v>
      </c>
      <c r="AC897" s="3">
        <v>0.124753</v>
      </c>
      <c r="AD897" s="3">
        <v>-3.8825600000000002</v>
      </c>
    </row>
    <row r="898" spans="1:30" x14ac:dyDescent="0.25">
      <c r="A898" s="1">
        <v>37134</v>
      </c>
      <c r="B898" s="2" t="s">
        <v>19</v>
      </c>
      <c r="C898" s="2">
        <v>78</v>
      </c>
      <c r="D898" s="2">
        <v>1322</v>
      </c>
      <c r="E898" s="3">
        <v>5.9001512859304084</v>
      </c>
      <c r="F898" s="3">
        <v>8.2926500000000001</v>
      </c>
      <c r="G898" s="4">
        <v>5.0937869999999998</v>
      </c>
      <c r="H898" s="4">
        <v>4.08941</v>
      </c>
      <c r="I898" s="3">
        <v>1.2456043781376775</v>
      </c>
      <c r="J898" s="5">
        <v>420.21797700000002</v>
      </c>
      <c r="K898" s="5">
        <v>778.85615700000005</v>
      </c>
      <c r="L898" s="3">
        <v>0.53953220145115965</v>
      </c>
      <c r="M898" s="5">
        <v>1906.292195</v>
      </c>
      <c r="N898" s="5">
        <v>2676.2867809999998</v>
      </c>
      <c r="O898" s="3">
        <v>0.7122899565672518</v>
      </c>
      <c r="P898" s="5">
        <v>1048.9750809228699</v>
      </c>
      <c r="Q898" s="5">
        <v>2240.12881080242</v>
      </c>
      <c r="R898" s="3">
        <v>0.46826551931499166</v>
      </c>
      <c r="S898" s="4">
        <v>9.0550280000000001</v>
      </c>
      <c r="T898" s="4">
        <v>12.260046000000001</v>
      </c>
      <c r="U898" s="3">
        <v>0.73858026307568503</v>
      </c>
      <c r="V898" s="3">
        <v>97.241039999999998</v>
      </c>
      <c r="W898" s="3">
        <v>90.560368999999994</v>
      </c>
      <c r="X898" s="3">
        <v>1.0737703597475403</v>
      </c>
      <c r="Y898" s="3">
        <v>1.5050490000000001</v>
      </c>
      <c r="Z898" s="3">
        <v>1.051933</v>
      </c>
      <c r="AA898" s="3">
        <v>0.45311600000000007</v>
      </c>
      <c r="AB898" s="3">
        <v>0.429753</v>
      </c>
      <c r="AC898" s="3">
        <v>0.124753</v>
      </c>
      <c r="AD898" s="3">
        <v>0.30499999999999999</v>
      </c>
    </row>
    <row r="899" spans="1:30" x14ac:dyDescent="0.25">
      <c r="A899" s="1">
        <v>37164</v>
      </c>
      <c r="B899" s="2" t="s">
        <v>4</v>
      </c>
      <c r="C899" s="2">
        <v>34</v>
      </c>
      <c r="D899" s="2">
        <v>1317</v>
      </c>
      <c r="E899" s="3">
        <v>2.5816249050873199</v>
      </c>
      <c r="F899" s="3">
        <v>2.1679499999999998</v>
      </c>
      <c r="G899" s="4">
        <v>4.7903359999999999</v>
      </c>
      <c r="H899" s="4">
        <v>4.0669959999999996</v>
      </c>
      <c r="I899" s="3">
        <v>1.177856088375794</v>
      </c>
      <c r="J899" s="5">
        <v>1061.379261</v>
      </c>
      <c r="K899" s="5">
        <v>770.10524699999996</v>
      </c>
      <c r="L899" s="3">
        <v>1.3782262426268082</v>
      </c>
      <c r="M899" s="5">
        <v>2836.4964100000002</v>
      </c>
      <c r="N899" s="5">
        <v>2553.5243099999998</v>
      </c>
      <c r="O899" s="3">
        <v>1.110816293736401</v>
      </c>
      <c r="P899" s="5">
        <v>3921.9983645842399</v>
      </c>
      <c r="Q899" s="5">
        <v>2249.2977210262302</v>
      </c>
      <c r="R899" s="3">
        <v>1.7436546206941643</v>
      </c>
      <c r="S899" s="4">
        <v>15.209968</v>
      </c>
      <c r="T899" s="4">
        <v>12.028568999999999</v>
      </c>
      <c r="U899" s="3">
        <v>1.2644869061315607</v>
      </c>
      <c r="V899" s="3">
        <v>84.797104000000004</v>
      </c>
      <c r="W899" s="3">
        <v>91.200494000000006</v>
      </c>
      <c r="X899" s="3">
        <v>0.92978777066711937</v>
      </c>
      <c r="Y899" s="3">
        <v>-14.213837</v>
      </c>
      <c r="Z899" s="3">
        <v>-5.9162939999999997</v>
      </c>
      <c r="AA899" s="3">
        <v>-8.297543000000001</v>
      </c>
      <c r="AB899" s="3">
        <v>-16.401478000000001</v>
      </c>
      <c r="AC899" s="3">
        <v>-8.0794669999999993</v>
      </c>
      <c r="AD899" s="3">
        <v>-8.3220110000000016</v>
      </c>
    </row>
    <row r="900" spans="1:30" x14ac:dyDescent="0.25">
      <c r="A900" s="1">
        <v>37164</v>
      </c>
      <c r="B900" s="2" t="s">
        <v>5</v>
      </c>
      <c r="C900" s="2">
        <v>15</v>
      </c>
      <c r="D900" s="2">
        <v>1317</v>
      </c>
      <c r="E900" s="3">
        <v>1.1389521640091116</v>
      </c>
      <c r="F900" s="3">
        <v>0.87004000000000004</v>
      </c>
      <c r="G900" s="4">
        <v>3.1768450000000001</v>
      </c>
      <c r="H900" s="4">
        <v>4.0669959999999996</v>
      </c>
      <c r="I900" s="3">
        <v>0.78112813486907795</v>
      </c>
      <c r="J900" s="5">
        <v>510.642855</v>
      </c>
      <c r="K900" s="5">
        <v>770.10524699999996</v>
      </c>
      <c r="L900" s="3">
        <v>0.66308190599823302</v>
      </c>
      <c r="M900" s="5">
        <v>1699.8620969999999</v>
      </c>
      <c r="N900" s="5">
        <v>2553.5243099999998</v>
      </c>
      <c r="O900" s="3">
        <v>0.66569254513970144</v>
      </c>
      <c r="P900" s="5">
        <v>1068.47085532817</v>
      </c>
      <c r="Q900" s="5">
        <v>2249.2977210262302</v>
      </c>
      <c r="R900" s="3">
        <v>0.47502420214994301</v>
      </c>
      <c r="S900" s="4">
        <v>9.404757</v>
      </c>
      <c r="T900" s="4">
        <v>12.028568999999999</v>
      </c>
      <c r="U900" s="3">
        <v>0.78186831700429205</v>
      </c>
      <c r="V900" s="3">
        <v>100.082264</v>
      </c>
      <c r="W900" s="3">
        <v>91.200494000000006</v>
      </c>
      <c r="X900" s="3">
        <v>1.0973873014328188</v>
      </c>
      <c r="Y900" s="3">
        <v>-0.16401099999999999</v>
      </c>
      <c r="Z900" s="3">
        <v>-5.9162939999999997</v>
      </c>
      <c r="AA900" s="3">
        <v>5.7522829999999994</v>
      </c>
      <c r="AB900" s="3">
        <v>-2.2925870000000002</v>
      </c>
      <c r="AC900" s="3">
        <v>-8.0794669999999993</v>
      </c>
      <c r="AD900" s="3">
        <v>5.7868799999999991</v>
      </c>
    </row>
    <row r="901" spans="1:30" x14ac:dyDescent="0.25">
      <c r="A901" s="1">
        <v>37164</v>
      </c>
      <c r="B901" s="2" t="s">
        <v>6</v>
      </c>
      <c r="C901" s="2">
        <v>144</v>
      </c>
      <c r="D901" s="2">
        <v>1317</v>
      </c>
      <c r="E901" s="3">
        <v>10.933940774487471</v>
      </c>
      <c r="F901" s="3">
        <v>10.066739999999999</v>
      </c>
      <c r="G901" s="4">
        <v>3.9807009999999998</v>
      </c>
      <c r="H901" s="4">
        <v>4.0669959999999996</v>
      </c>
      <c r="I901" s="3">
        <v>0.97878163637239879</v>
      </c>
      <c r="J901" s="5">
        <v>761.10880499999996</v>
      </c>
      <c r="K901" s="5">
        <v>770.10524699999996</v>
      </c>
      <c r="L901" s="3">
        <v>0.98831790585112067</v>
      </c>
      <c r="M901" s="5">
        <v>2588.5373359999999</v>
      </c>
      <c r="N901" s="5">
        <v>2553.5243099999998</v>
      </c>
      <c r="O901" s="3">
        <v>1.0137116478049117</v>
      </c>
      <c r="P901" s="5">
        <v>2456.7478803246599</v>
      </c>
      <c r="Q901" s="5">
        <v>2249.2977210262302</v>
      </c>
      <c r="R901" s="3">
        <v>1.0922288576381884</v>
      </c>
      <c r="S901" s="4">
        <v>12.120331999999999</v>
      </c>
      <c r="T901" s="4">
        <v>12.028568999999999</v>
      </c>
      <c r="U901" s="3">
        <v>1.0076287545093685</v>
      </c>
      <c r="V901" s="3">
        <v>93.021527000000006</v>
      </c>
      <c r="W901" s="3">
        <v>91.200494000000006</v>
      </c>
      <c r="X901" s="3">
        <v>1.0199673589487355</v>
      </c>
      <c r="Y901" s="3">
        <v>-4.8053059999999999</v>
      </c>
      <c r="Z901" s="3">
        <v>-5.9162939999999997</v>
      </c>
      <c r="AA901" s="3">
        <v>1.1109879999999999</v>
      </c>
      <c r="AB901" s="3">
        <v>-7.0058790000000002</v>
      </c>
      <c r="AC901" s="3">
        <v>-8.0794669999999993</v>
      </c>
      <c r="AD901" s="3">
        <v>1.0735879999999991</v>
      </c>
    </row>
    <row r="902" spans="1:30" x14ac:dyDescent="0.25">
      <c r="A902" s="1">
        <v>37164</v>
      </c>
      <c r="B902" s="2" t="s">
        <v>7</v>
      </c>
      <c r="C902" s="2">
        <v>84</v>
      </c>
      <c r="D902" s="2">
        <v>1317</v>
      </c>
      <c r="E902" s="3">
        <v>6.3781321184510258</v>
      </c>
      <c r="F902" s="3">
        <v>4.7271900000000002</v>
      </c>
      <c r="G902" s="4">
        <v>3.8952</v>
      </c>
      <c r="H902" s="4">
        <v>4.0669959999999996</v>
      </c>
      <c r="I902" s="3">
        <v>0.95775850283599995</v>
      </c>
      <c r="J902" s="5">
        <v>886.21738200000004</v>
      </c>
      <c r="K902" s="5">
        <v>770.10524699999996</v>
      </c>
      <c r="L902" s="3">
        <v>1.1507743720125569</v>
      </c>
      <c r="M902" s="5">
        <v>2951.7555929999999</v>
      </c>
      <c r="N902" s="5">
        <v>2553.5243099999998</v>
      </c>
      <c r="O902" s="3">
        <v>1.1559535898837792</v>
      </c>
      <c r="P902" s="5">
        <v>2281.4127653952601</v>
      </c>
      <c r="Q902" s="5">
        <v>2249.2977210262302</v>
      </c>
      <c r="R902" s="3">
        <v>1.014277809499748</v>
      </c>
      <c r="S902" s="4">
        <v>13.362921</v>
      </c>
      <c r="T902" s="4">
        <v>12.028568999999999</v>
      </c>
      <c r="U902" s="3">
        <v>1.1109318988817374</v>
      </c>
      <c r="V902" s="3">
        <v>88.137326000000002</v>
      </c>
      <c r="W902" s="3">
        <v>91.200494000000006</v>
      </c>
      <c r="X902" s="3">
        <v>0.96641281350954078</v>
      </c>
      <c r="Y902" s="3">
        <v>-7.3429029999999997</v>
      </c>
      <c r="Z902" s="3">
        <v>-5.9162939999999997</v>
      </c>
      <c r="AA902" s="3">
        <v>-1.426609</v>
      </c>
      <c r="AB902" s="3">
        <v>-9.47621</v>
      </c>
      <c r="AC902" s="3">
        <v>-8.0794669999999993</v>
      </c>
      <c r="AD902" s="3">
        <v>-1.3967430000000007</v>
      </c>
    </row>
    <row r="903" spans="1:30" x14ac:dyDescent="0.25">
      <c r="A903" s="1">
        <v>37164</v>
      </c>
      <c r="B903" s="2" t="s">
        <v>8</v>
      </c>
      <c r="C903" s="2">
        <v>145</v>
      </c>
      <c r="D903" s="2">
        <v>1317</v>
      </c>
      <c r="E903" s="3">
        <v>11.009870918754745</v>
      </c>
      <c r="F903" s="3">
        <v>8.3321699999999996</v>
      </c>
      <c r="G903" s="4">
        <v>4.5314120000000004</v>
      </c>
      <c r="H903" s="4">
        <v>4.0669959999999996</v>
      </c>
      <c r="I903" s="3">
        <v>1.1141914081056388</v>
      </c>
      <c r="J903" s="5">
        <v>750.46817999999996</v>
      </c>
      <c r="K903" s="5">
        <v>770.10524699999996</v>
      </c>
      <c r="L903" s="3">
        <v>0.97450080092753866</v>
      </c>
      <c r="M903" s="5">
        <v>2816.8523060000002</v>
      </c>
      <c r="N903" s="5">
        <v>2553.5243099999998</v>
      </c>
      <c r="O903" s="3">
        <v>1.1031233558140672</v>
      </c>
      <c r="P903" s="5">
        <v>2705.3869169229902</v>
      </c>
      <c r="Q903" s="5">
        <v>2249.2977210262302</v>
      </c>
      <c r="R903" s="3">
        <v>1.2027695985432607</v>
      </c>
      <c r="S903" s="4">
        <v>12.021046999999999</v>
      </c>
      <c r="T903" s="4">
        <v>12.028568999999999</v>
      </c>
      <c r="U903" s="3">
        <v>0.9993746554556906</v>
      </c>
      <c r="V903" s="3">
        <v>88.289550000000006</v>
      </c>
      <c r="W903" s="3">
        <v>91.200494000000006</v>
      </c>
      <c r="X903" s="3">
        <v>0.96808192727552544</v>
      </c>
      <c r="Y903" s="3">
        <v>-6.0998349999999997</v>
      </c>
      <c r="Z903" s="3">
        <v>-5.9162939999999997</v>
      </c>
      <c r="AA903" s="3">
        <v>-0.18354099999999995</v>
      </c>
      <c r="AB903" s="3">
        <v>-8.2594860000000008</v>
      </c>
      <c r="AC903" s="3">
        <v>-8.0794669999999993</v>
      </c>
      <c r="AD903" s="3">
        <v>-0.18001900000000148</v>
      </c>
    </row>
    <row r="904" spans="1:30" x14ac:dyDescent="0.25">
      <c r="A904" s="1">
        <v>37164</v>
      </c>
      <c r="B904" s="2" t="s">
        <v>9</v>
      </c>
      <c r="C904" s="2">
        <v>60</v>
      </c>
      <c r="D904" s="2">
        <v>1317</v>
      </c>
      <c r="E904" s="3">
        <v>4.5558086560364464</v>
      </c>
      <c r="F904" s="3">
        <v>3.2120799999999998</v>
      </c>
      <c r="G904" s="4">
        <v>3.979927</v>
      </c>
      <c r="H904" s="4">
        <v>4.0669959999999996</v>
      </c>
      <c r="I904" s="3">
        <v>0.97859132391573544</v>
      </c>
      <c r="J904" s="5">
        <v>800.77123200000005</v>
      </c>
      <c r="K904" s="5">
        <v>770.10524699999996</v>
      </c>
      <c r="L904" s="3">
        <v>1.0398205117020844</v>
      </c>
      <c r="M904" s="5">
        <v>2976.2488079999998</v>
      </c>
      <c r="N904" s="5">
        <v>2553.5243099999998</v>
      </c>
      <c r="O904" s="3">
        <v>1.1655455154057257</v>
      </c>
      <c r="P904" s="5">
        <v>2399.03934216579</v>
      </c>
      <c r="Q904" s="5">
        <v>2249.2977210262302</v>
      </c>
      <c r="R904" s="3">
        <v>1.066572610526294</v>
      </c>
      <c r="S904" s="4">
        <v>12.493017999999999</v>
      </c>
      <c r="T904" s="4">
        <v>12.028568999999999</v>
      </c>
      <c r="U904" s="3">
        <v>1.0386121574395093</v>
      </c>
      <c r="V904" s="3">
        <v>89.674910999999994</v>
      </c>
      <c r="W904" s="3">
        <v>91.200494000000006</v>
      </c>
      <c r="X904" s="3">
        <v>0.98327220683694971</v>
      </c>
      <c r="Y904" s="3">
        <v>-2.471425</v>
      </c>
      <c r="Z904" s="3">
        <v>-5.9162939999999997</v>
      </c>
      <c r="AA904" s="3">
        <v>3.4448689999999997</v>
      </c>
      <c r="AB904" s="3">
        <v>-4.676266</v>
      </c>
      <c r="AC904" s="3">
        <v>-8.0794669999999993</v>
      </c>
      <c r="AD904" s="3">
        <v>3.4032009999999993</v>
      </c>
    </row>
    <row r="905" spans="1:30" x14ac:dyDescent="0.25">
      <c r="A905" s="1">
        <v>37164</v>
      </c>
      <c r="B905" s="2" t="s">
        <v>10</v>
      </c>
      <c r="C905" s="2">
        <v>77</v>
      </c>
      <c r="D905" s="2">
        <v>1317</v>
      </c>
      <c r="E905" s="3">
        <v>5.8466211085801065</v>
      </c>
      <c r="F905" s="3">
        <v>4.5363600000000002</v>
      </c>
      <c r="G905" s="4">
        <v>3.9097740000000001</v>
      </c>
      <c r="H905" s="4">
        <v>4.0669959999999996</v>
      </c>
      <c r="I905" s="3">
        <v>0.96134198312464547</v>
      </c>
      <c r="J905" s="5">
        <v>563.46747100000005</v>
      </c>
      <c r="K905" s="5">
        <v>770.10524699999996</v>
      </c>
      <c r="L905" s="3">
        <v>0.73167592766706613</v>
      </c>
      <c r="M905" s="5">
        <v>2144.0062539999999</v>
      </c>
      <c r="N905" s="5">
        <v>2553.5243099999998</v>
      </c>
      <c r="O905" s="3">
        <v>0.83962633353586524</v>
      </c>
      <c r="P905" s="5">
        <v>1502.20744150011</v>
      </c>
      <c r="Q905" s="5">
        <v>2249.2977210262302</v>
      </c>
      <c r="R905" s="3">
        <v>0.66785620572039517</v>
      </c>
      <c r="S905" s="4">
        <v>10.27197</v>
      </c>
      <c r="T905" s="4">
        <v>12.028568999999999</v>
      </c>
      <c r="U905" s="3">
        <v>0.85396442419709284</v>
      </c>
      <c r="V905" s="3">
        <v>97.290554999999998</v>
      </c>
      <c r="W905" s="3">
        <v>91.200494000000006</v>
      </c>
      <c r="X905" s="3">
        <v>1.0667766229424152</v>
      </c>
      <c r="Y905" s="3">
        <v>-2.2118950000000002</v>
      </c>
      <c r="Z905" s="3">
        <v>-5.9162939999999997</v>
      </c>
      <c r="AA905" s="3">
        <v>3.7043989999999996</v>
      </c>
      <c r="AB905" s="3">
        <v>-4.4543600000000003</v>
      </c>
      <c r="AC905" s="3">
        <v>-8.0794669999999993</v>
      </c>
      <c r="AD905" s="3">
        <v>3.625106999999999</v>
      </c>
    </row>
    <row r="906" spans="1:30" x14ac:dyDescent="0.25">
      <c r="A906" s="1">
        <v>37164</v>
      </c>
      <c r="B906" s="2" t="s">
        <v>11</v>
      </c>
      <c r="C906" s="2">
        <v>28</v>
      </c>
      <c r="D906" s="2">
        <v>1317</v>
      </c>
      <c r="E906" s="3">
        <v>2.1260440394836748</v>
      </c>
      <c r="F906" s="3">
        <v>1.90049</v>
      </c>
      <c r="G906" s="4">
        <v>3.481277</v>
      </c>
      <c r="H906" s="4">
        <v>4.0669959999999996</v>
      </c>
      <c r="I906" s="3">
        <v>0.85598240076951149</v>
      </c>
      <c r="J906" s="5">
        <v>756.41093000000001</v>
      </c>
      <c r="K906" s="5">
        <v>770.10524699999996</v>
      </c>
      <c r="L906" s="3">
        <v>0.98221760330377295</v>
      </c>
      <c r="M906" s="5">
        <v>2394.1666879999998</v>
      </c>
      <c r="N906" s="5">
        <v>2553.5243099999998</v>
      </c>
      <c r="O906" s="3">
        <v>0.937593066423558</v>
      </c>
      <c r="P906" s="5">
        <v>2571.9800609465001</v>
      </c>
      <c r="Q906" s="5">
        <v>2249.2977210262302</v>
      </c>
      <c r="R906" s="3">
        <v>1.143459150340066</v>
      </c>
      <c r="S906" s="4">
        <v>11.768506</v>
      </c>
      <c r="T906" s="4">
        <v>12.028568999999999</v>
      </c>
      <c r="U906" s="3">
        <v>0.97837955620489858</v>
      </c>
      <c r="V906" s="3">
        <v>92.297234000000003</v>
      </c>
      <c r="W906" s="3">
        <v>91.200494000000006</v>
      </c>
      <c r="X906" s="3">
        <v>1.0120255927561095</v>
      </c>
      <c r="Y906" s="3">
        <v>-4.015021</v>
      </c>
      <c r="Z906" s="3">
        <v>-5.9162939999999997</v>
      </c>
      <c r="AA906" s="3">
        <v>1.9012729999999998</v>
      </c>
      <c r="AB906" s="3">
        <v>-6.2334110000000003</v>
      </c>
      <c r="AC906" s="3">
        <v>-8.0794669999999993</v>
      </c>
      <c r="AD906" s="3">
        <v>1.846055999999999</v>
      </c>
    </row>
    <row r="907" spans="1:30" x14ac:dyDescent="0.25">
      <c r="A907" s="1">
        <v>37164</v>
      </c>
      <c r="B907" s="2" t="s">
        <v>12</v>
      </c>
      <c r="C907" s="2">
        <v>84</v>
      </c>
      <c r="D907" s="2">
        <v>1317</v>
      </c>
      <c r="E907" s="3">
        <v>6.3781321184510258</v>
      </c>
      <c r="F907" s="3">
        <v>6.8549300000000004</v>
      </c>
      <c r="G907" s="4">
        <v>4.0926679999999998</v>
      </c>
      <c r="H907" s="4">
        <v>4.0669959999999996</v>
      </c>
      <c r="I907" s="3">
        <v>1.0063122756943945</v>
      </c>
      <c r="J907" s="5">
        <v>366.07759199999998</v>
      </c>
      <c r="K907" s="5">
        <v>770.10524699999996</v>
      </c>
      <c r="L907" s="3">
        <v>0.47536046978783925</v>
      </c>
      <c r="M907" s="5">
        <v>1537.2181419999999</v>
      </c>
      <c r="N907" s="5">
        <v>2553.5243099999998</v>
      </c>
      <c r="O907" s="3">
        <v>0.60199863223546135</v>
      </c>
      <c r="P907" s="5">
        <v>1701.53598648138</v>
      </c>
      <c r="Q907" s="5">
        <v>2249.2977210262302</v>
      </c>
      <c r="R907" s="3">
        <v>0.75647432999890429</v>
      </c>
      <c r="S907" s="4">
        <v>8.1949190000000005</v>
      </c>
      <c r="T907" s="4">
        <v>12.028568999999999</v>
      </c>
      <c r="U907" s="3">
        <v>0.68128794040255336</v>
      </c>
      <c r="V907" s="3">
        <v>100.390688</v>
      </c>
      <c r="W907" s="3">
        <v>91.200494000000006</v>
      </c>
      <c r="X907" s="3">
        <v>1.1007691252198699</v>
      </c>
      <c r="Y907" s="3">
        <v>-0.97648100000000004</v>
      </c>
      <c r="Z907" s="3">
        <v>-5.9162939999999997</v>
      </c>
      <c r="AA907" s="3">
        <v>4.939813</v>
      </c>
      <c r="AB907" s="3">
        <v>-3.171773</v>
      </c>
      <c r="AC907" s="3">
        <v>-8.0794669999999993</v>
      </c>
      <c r="AD907" s="3">
        <v>4.9076939999999993</v>
      </c>
    </row>
    <row r="908" spans="1:30" x14ac:dyDescent="0.25">
      <c r="A908" s="1">
        <v>37164</v>
      </c>
      <c r="B908" s="2" t="s">
        <v>13</v>
      </c>
      <c r="C908" s="2">
        <v>8</v>
      </c>
      <c r="D908" s="2">
        <v>1317</v>
      </c>
      <c r="E908" s="3">
        <v>0.60744115413819288</v>
      </c>
      <c r="F908" s="3">
        <v>1.0420499999999999</v>
      </c>
      <c r="G908" s="4">
        <v>2.9971990000000002</v>
      </c>
      <c r="H908" s="4">
        <v>4.0669959999999996</v>
      </c>
      <c r="I908" s="3">
        <v>0.73695646614847921</v>
      </c>
      <c r="J908" s="5">
        <v>814.03793399999995</v>
      </c>
      <c r="K908" s="5">
        <v>770.10524699999996</v>
      </c>
      <c r="L908" s="3">
        <v>1.0570476401389848</v>
      </c>
      <c r="M908" s="5">
        <v>2073.2077909999998</v>
      </c>
      <c r="N908" s="5">
        <v>2553.5243099999998</v>
      </c>
      <c r="O908" s="3">
        <v>0.81190054971515035</v>
      </c>
      <c r="P908" s="5">
        <v>924.48617073794799</v>
      </c>
      <c r="Q908" s="5">
        <v>2249.2977210262302</v>
      </c>
      <c r="R908" s="3">
        <v>0.41101102895180813</v>
      </c>
      <c r="S908" s="4">
        <v>12.330966</v>
      </c>
      <c r="T908" s="4">
        <v>12.028568999999999</v>
      </c>
      <c r="U908" s="3">
        <v>1.0251398981873905</v>
      </c>
      <c r="V908" s="3">
        <v>92.120885000000001</v>
      </c>
      <c r="W908" s="3">
        <v>91.200494000000006</v>
      </c>
      <c r="X908" s="3">
        <v>1.0100919519142078</v>
      </c>
      <c r="Y908" s="3">
        <v>-7.0173740000000002</v>
      </c>
      <c r="Z908" s="3">
        <v>-5.9162939999999997</v>
      </c>
      <c r="AA908" s="3">
        <v>-1.1010800000000005</v>
      </c>
      <c r="AB908" s="3">
        <v>-9.0276599999999991</v>
      </c>
      <c r="AC908" s="3">
        <v>-8.0794669999999993</v>
      </c>
      <c r="AD908" s="3">
        <v>-0.94819299999999984</v>
      </c>
    </row>
    <row r="909" spans="1:30" x14ac:dyDescent="0.25">
      <c r="A909" s="1">
        <v>37164</v>
      </c>
      <c r="B909" s="2" t="s">
        <v>14</v>
      </c>
      <c r="C909" s="2">
        <v>158</v>
      </c>
      <c r="D909" s="2">
        <v>1317</v>
      </c>
      <c r="E909" s="3">
        <v>11.996962794229308</v>
      </c>
      <c r="F909" s="3">
        <v>15.40021</v>
      </c>
      <c r="G909" s="4">
        <v>4.4617060000000004</v>
      </c>
      <c r="H909" s="4">
        <v>4.0669959999999996</v>
      </c>
      <c r="I909" s="3">
        <v>1.0970519764464979</v>
      </c>
      <c r="J909" s="5">
        <v>816.59776299999999</v>
      </c>
      <c r="K909" s="5">
        <v>770.10524699999996</v>
      </c>
      <c r="L909" s="3">
        <v>1.06037163904689</v>
      </c>
      <c r="M909" s="5">
        <v>3002.6320620000001</v>
      </c>
      <c r="N909" s="5">
        <v>2553.5243099999998</v>
      </c>
      <c r="O909" s="3">
        <v>1.1758776097181547</v>
      </c>
      <c r="P909" s="5">
        <v>3535.64885876175</v>
      </c>
      <c r="Q909" s="5">
        <v>2249.2977210262302</v>
      </c>
      <c r="R909" s="3">
        <v>1.5718901173956772</v>
      </c>
      <c r="S909" s="4">
        <v>12.594772000000001</v>
      </c>
      <c r="T909" s="4">
        <v>12.028568999999999</v>
      </c>
      <c r="U909" s="3">
        <v>1.04707151781729</v>
      </c>
      <c r="V909" s="3">
        <v>89.284880000000001</v>
      </c>
      <c r="W909" s="3">
        <v>91.200494000000006</v>
      </c>
      <c r="X909" s="3">
        <v>0.97899557430028827</v>
      </c>
      <c r="Y909" s="3">
        <v>-8.2956409999999998</v>
      </c>
      <c r="Z909" s="3">
        <v>-5.9162939999999997</v>
      </c>
      <c r="AA909" s="3">
        <v>-2.3793470000000001</v>
      </c>
      <c r="AB909" s="3">
        <v>-10.590305000000001</v>
      </c>
      <c r="AC909" s="3">
        <v>-8.0794669999999993</v>
      </c>
      <c r="AD909" s="3">
        <v>-2.5108380000000015</v>
      </c>
    </row>
    <row r="910" spans="1:30" x14ac:dyDescent="0.25">
      <c r="A910" s="1">
        <v>37164</v>
      </c>
      <c r="B910" s="2" t="s">
        <v>15</v>
      </c>
      <c r="C910" s="2">
        <v>8</v>
      </c>
      <c r="D910" s="2">
        <v>1317</v>
      </c>
      <c r="E910" s="3">
        <v>0.60744115413819288</v>
      </c>
      <c r="F910" s="3">
        <v>0.52298999999999995</v>
      </c>
      <c r="G910" s="4">
        <v>3.4696210000000001</v>
      </c>
      <c r="H910" s="4">
        <v>4.0669959999999996</v>
      </c>
      <c r="I910" s="3">
        <v>0.8531164033601214</v>
      </c>
      <c r="J910" s="5">
        <v>377.02728500000001</v>
      </c>
      <c r="K910" s="5">
        <v>770.10524699999996</v>
      </c>
      <c r="L910" s="3">
        <v>0.48957890686855693</v>
      </c>
      <c r="M910" s="5">
        <v>1621.4771290000001</v>
      </c>
      <c r="N910" s="5">
        <v>2553.5243099999998</v>
      </c>
      <c r="O910" s="3">
        <v>0.63499576747714626</v>
      </c>
      <c r="P910" s="5">
        <v>1481.8399290361001</v>
      </c>
      <c r="Q910" s="5">
        <v>2249.2977210262302</v>
      </c>
      <c r="R910" s="3">
        <v>0.65880115165902475</v>
      </c>
      <c r="S910" s="4">
        <v>8.0641859999999994</v>
      </c>
      <c r="T910" s="4">
        <v>12.028568999999999</v>
      </c>
      <c r="U910" s="3">
        <v>0.67041939901579317</v>
      </c>
      <c r="V910" s="3">
        <v>99.762694999999994</v>
      </c>
      <c r="W910" s="3">
        <v>91.200494000000006</v>
      </c>
      <c r="X910" s="3">
        <v>1.0938832743603339</v>
      </c>
      <c r="Y910" s="3">
        <v>-2.5465429999999998</v>
      </c>
      <c r="Z910" s="3">
        <v>-5.9162939999999997</v>
      </c>
      <c r="AA910" s="3">
        <v>3.3697509999999999</v>
      </c>
      <c r="AB910" s="3">
        <v>-4.5054949999999998</v>
      </c>
      <c r="AC910" s="3">
        <v>-8.0794669999999993</v>
      </c>
      <c r="AD910" s="3">
        <v>3.5739719999999995</v>
      </c>
    </row>
    <row r="911" spans="1:30" x14ac:dyDescent="0.25">
      <c r="A911" s="1">
        <v>37164</v>
      </c>
      <c r="B911" s="2" t="s">
        <v>16</v>
      </c>
      <c r="C911" s="2">
        <v>199</v>
      </c>
      <c r="D911" s="2">
        <v>1317</v>
      </c>
      <c r="E911" s="3">
        <v>15.110098709187547</v>
      </c>
      <c r="F911" s="3">
        <v>15.57038</v>
      </c>
      <c r="G911" s="4">
        <v>4.3322060000000002</v>
      </c>
      <c r="H911" s="4">
        <v>4.0669959999999996</v>
      </c>
      <c r="I911" s="3">
        <v>1.0652102928057958</v>
      </c>
      <c r="J911" s="5">
        <v>514.73756100000003</v>
      </c>
      <c r="K911" s="5">
        <v>770.10524699999996</v>
      </c>
      <c r="L911" s="3">
        <v>0.66839897923718472</v>
      </c>
      <c r="M911" s="5">
        <v>2021.888913</v>
      </c>
      <c r="N911" s="5">
        <v>2553.5243099999998</v>
      </c>
      <c r="O911" s="3">
        <v>0.79180327560695918</v>
      </c>
      <c r="P911" s="5">
        <v>1701.8208845916499</v>
      </c>
      <c r="Q911" s="5">
        <v>2249.2977210262302</v>
      </c>
      <c r="R911" s="3">
        <v>0.75660099091515687</v>
      </c>
      <c r="S911" s="4">
        <v>9.7258449999999996</v>
      </c>
      <c r="T911" s="4">
        <v>12.028568999999999</v>
      </c>
      <c r="U911" s="3">
        <v>0.8085620991158633</v>
      </c>
      <c r="V911" s="3">
        <v>98.278347999999994</v>
      </c>
      <c r="W911" s="3">
        <v>91.200494000000006</v>
      </c>
      <c r="X911" s="3">
        <v>1.077607627870963</v>
      </c>
      <c r="Y911" s="3">
        <v>-8.0557820000000007</v>
      </c>
      <c r="Z911" s="3">
        <v>-5.9162939999999997</v>
      </c>
      <c r="AA911" s="3">
        <v>-2.1394880000000009</v>
      </c>
      <c r="AB911" s="3">
        <v>-10.315474999999999</v>
      </c>
      <c r="AC911" s="3">
        <v>-8.0794669999999993</v>
      </c>
      <c r="AD911" s="3">
        <v>-2.236008</v>
      </c>
    </row>
    <row r="912" spans="1:30" x14ac:dyDescent="0.25">
      <c r="A912" s="1">
        <v>37164</v>
      </c>
      <c r="B912" s="2" t="s">
        <v>17</v>
      </c>
      <c r="C912" s="2">
        <v>48</v>
      </c>
      <c r="D912" s="2">
        <v>1317</v>
      </c>
      <c r="E912" s="3">
        <v>3.6446469248291571</v>
      </c>
      <c r="F912" s="3">
        <v>3.4207999999999998</v>
      </c>
      <c r="G912" s="4">
        <v>4.293113</v>
      </c>
      <c r="H912" s="4">
        <v>4.0669959999999996</v>
      </c>
      <c r="I912" s="3">
        <v>1.0555980384539352</v>
      </c>
      <c r="J912" s="5">
        <v>1082.7484440000001</v>
      </c>
      <c r="K912" s="5">
        <v>770.10524699999996</v>
      </c>
      <c r="L912" s="3">
        <v>1.4059746355682214</v>
      </c>
      <c r="M912" s="5">
        <v>2963.3165800000002</v>
      </c>
      <c r="N912" s="5">
        <v>2553.5243099999998</v>
      </c>
      <c r="O912" s="3">
        <v>1.1604810529491298</v>
      </c>
      <c r="P912" s="5">
        <v>3360.7829742559802</v>
      </c>
      <c r="Q912" s="5">
        <v>2249.2977210262302</v>
      </c>
      <c r="R912" s="3">
        <v>1.4941476812249828</v>
      </c>
      <c r="S912" s="4">
        <v>15.179017999999999</v>
      </c>
      <c r="T912" s="4">
        <v>12.028568999999999</v>
      </c>
      <c r="U912" s="3">
        <v>1.2619138652320157</v>
      </c>
      <c r="V912" s="3">
        <v>81.081847999999994</v>
      </c>
      <c r="W912" s="3">
        <v>91.200494000000006</v>
      </c>
      <c r="X912" s="3">
        <v>0.88905053518679389</v>
      </c>
      <c r="Y912" s="3">
        <v>-9.7829379999999997</v>
      </c>
      <c r="Z912" s="3">
        <v>-5.9162939999999997</v>
      </c>
      <c r="AA912" s="3">
        <v>-3.866644</v>
      </c>
      <c r="AB912" s="3">
        <v>-11.808778</v>
      </c>
      <c r="AC912" s="3">
        <v>-8.0794669999999993</v>
      </c>
      <c r="AD912" s="3">
        <v>-3.7293110000000009</v>
      </c>
    </row>
    <row r="913" spans="1:30" x14ac:dyDescent="0.25">
      <c r="A913" s="1">
        <v>37164</v>
      </c>
      <c r="B913" s="2" t="s">
        <v>18</v>
      </c>
      <c r="C913" s="2">
        <v>149</v>
      </c>
      <c r="D913" s="2">
        <v>1317</v>
      </c>
      <c r="E913" s="3">
        <v>11.313591495823843</v>
      </c>
      <c r="F913" s="3">
        <v>12.29997</v>
      </c>
      <c r="G913" s="4">
        <v>4.8101029999999998</v>
      </c>
      <c r="H913" s="4">
        <v>4.0669959999999996</v>
      </c>
      <c r="I913" s="3">
        <v>1.1827164324725179</v>
      </c>
      <c r="J913" s="5">
        <v>1669.278669</v>
      </c>
      <c r="K913" s="5">
        <v>770.10524699999996</v>
      </c>
      <c r="L913" s="3">
        <v>2.1675980984453678</v>
      </c>
      <c r="M913" s="5">
        <v>5339.7213979999997</v>
      </c>
      <c r="N913" s="5">
        <v>2553.5243099999998</v>
      </c>
      <c r="O913" s="3">
        <v>2.0911182936809403</v>
      </c>
      <c r="P913" s="5">
        <v>3291.94858109404</v>
      </c>
      <c r="Q913" s="5">
        <v>2249.2977210262302</v>
      </c>
      <c r="R913" s="3">
        <v>1.4635450657870697</v>
      </c>
      <c r="S913" s="4">
        <v>20.808184000000001</v>
      </c>
      <c r="T913" s="4">
        <v>12.028568999999999</v>
      </c>
      <c r="U913" s="3">
        <v>1.7298968813330997</v>
      </c>
      <c r="V913" s="3">
        <v>66.706102000000001</v>
      </c>
      <c r="W913" s="3">
        <v>91.200494000000006</v>
      </c>
      <c r="X913" s="3">
        <v>0.73142259514515351</v>
      </c>
      <c r="Y913" s="3">
        <v>-14.513170000000001</v>
      </c>
      <c r="Z913" s="3">
        <v>-5.9162939999999997</v>
      </c>
      <c r="AA913" s="3">
        <v>-8.5968760000000017</v>
      </c>
      <c r="AB913" s="3">
        <v>-16.755535999999999</v>
      </c>
      <c r="AC913" s="3">
        <v>-8.0794669999999993</v>
      </c>
      <c r="AD913" s="3">
        <v>-8.676069</v>
      </c>
    </row>
    <row r="914" spans="1:30" x14ac:dyDescent="0.25">
      <c r="A914" s="1">
        <v>37164</v>
      </c>
      <c r="B914" s="2" t="s">
        <v>19</v>
      </c>
      <c r="C914" s="2">
        <v>76</v>
      </c>
      <c r="D914" s="2">
        <v>1317</v>
      </c>
      <c r="E914" s="3">
        <v>5.7706909643128323</v>
      </c>
      <c r="F914" s="3">
        <v>8.1273900000000001</v>
      </c>
      <c r="G914" s="4">
        <v>4.8698560000000004</v>
      </c>
      <c r="H914" s="4">
        <v>4.0669959999999996</v>
      </c>
      <c r="I914" s="3">
        <v>1.1974086033032736</v>
      </c>
      <c r="J914" s="5">
        <v>418.30738600000001</v>
      </c>
      <c r="K914" s="5">
        <v>770.10524699999996</v>
      </c>
      <c r="L914" s="3">
        <v>0.54318210092652441</v>
      </c>
      <c r="M914" s="5">
        <v>1889.001454</v>
      </c>
      <c r="N914" s="5">
        <v>2553.5243099999998</v>
      </c>
      <c r="O914" s="3">
        <v>0.73976247126466566</v>
      </c>
      <c r="P914" s="5">
        <v>1083.4565242931201</v>
      </c>
      <c r="Q914" s="5">
        <v>2249.2977210262302</v>
      </c>
      <c r="R914" s="3">
        <v>0.48168657895531891</v>
      </c>
      <c r="S914" s="4">
        <v>8.9066980000000004</v>
      </c>
      <c r="T914" s="4">
        <v>12.028568999999999</v>
      </c>
      <c r="U914" s="3">
        <v>0.74046197847807171</v>
      </c>
      <c r="V914" s="3">
        <v>97.991992999999994</v>
      </c>
      <c r="W914" s="3">
        <v>91.200494000000006</v>
      </c>
      <c r="X914" s="3">
        <v>1.0744677874222917</v>
      </c>
      <c r="Y914" s="3">
        <v>-2.1485560000000001</v>
      </c>
      <c r="Z914" s="3">
        <v>-5.9162939999999997</v>
      </c>
      <c r="AA914" s="3">
        <v>3.7677379999999996</v>
      </c>
      <c r="AB914" s="3">
        <v>-4.2967769999999996</v>
      </c>
      <c r="AC914" s="3">
        <v>-8.0794669999999993</v>
      </c>
      <c r="AD914" s="3">
        <v>3.7826899999999997</v>
      </c>
    </row>
    <row r="915" spans="1:30" x14ac:dyDescent="0.25">
      <c r="A915" s="1">
        <v>37195</v>
      </c>
      <c r="B915" s="2" t="s">
        <v>4</v>
      </c>
      <c r="C915" s="2">
        <v>36</v>
      </c>
      <c r="D915" s="2">
        <v>1336</v>
      </c>
      <c r="E915" s="3">
        <v>2.6946107784431139</v>
      </c>
      <c r="F915" s="3">
        <v>2.16018</v>
      </c>
      <c r="G915" s="4">
        <v>4.5240030000000004</v>
      </c>
      <c r="H915" s="4">
        <v>4.2498550000000002</v>
      </c>
      <c r="I915" s="3">
        <v>1.0645076126126656</v>
      </c>
      <c r="J915" s="5">
        <v>1426.5180909999999</v>
      </c>
      <c r="K915" s="5">
        <v>1029.2156460000001</v>
      </c>
      <c r="L915" s="3">
        <v>1.3860244901484911</v>
      </c>
      <c r="M915" s="5">
        <v>3726.1522519999999</v>
      </c>
      <c r="N915" s="5">
        <v>3260.4811009999999</v>
      </c>
      <c r="O915" s="3">
        <v>1.1428228339851985</v>
      </c>
      <c r="P915" s="5">
        <v>3732.6207833967601</v>
      </c>
      <c r="Q915" s="5">
        <v>2356.5891092525799</v>
      </c>
      <c r="R915" s="3">
        <v>1.5839081869391329</v>
      </c>
      <c r="S915" s="4">
        <v>18.339424000000001</v>
      </c>
      <c r="T915" s="4">
        <v>13.684193</v>
      </c>
      <c r="U915" s="3">
        <v>1.3401903933976962</v>
      </c>
      <c r="V915" s="3">
        <v>79.441957000000002</v>
      </c>
      <c r="W915" s="3">
        <v>86.918762999999998</v>
      </c>
      <c r="X915" s="3">
        <v>0.91397937865268519</v>
      </c>
      <c r="Y915" s="3">
        <v>-1.4372050000000001</v>
      </c>
      <c r="Z915" s="3">
        <v>0.90349999999999997</v>
      </c>
      <c r="AA915" s="3">
        <v>-2.3407049999999998</v>
      </c>
      <c r="AB915" s="3">
        <v>-3.3209650000000002</v>
      </c>
      <c r="AC915" s="3">
        <v>-0.91304700000000005</v>
      </c>
      <c r="AD915" s="3">
        <v>-2.407918</v>
      </c>
    </row>
    <row r="916" spans="1:30" x14ac:dyDescent="0.25">
      <c r="A916" s="1">
        <v>37195</v>
      </c>
      <c r="B916" s="2" t="s">
        <v>5</v>
      </c>
      <c r="C916" s="2">
        <v>15</v>
      </c>
      <c r="D916" s="2">
        <v>1336</v>
      </c>
      <c r="E916" s="3">
        <v>1.1227544910179641</v>
      </c>
      <c r="F916" s="3">
        <v>0.90617999999999999</v>
      </c>
      <c r="G916" s="4">
        <v>3.467787</v>
      </c>
      <c r="H916" s="4">
        <v>4.2498550000000002</v>
      </c>
      <c r="I916" s="3">
        <v>0.81597772159285431</v>
      </c>
      <c r="J916" s="5">
        <v>588.68312000000003</v>
      </c>
      <c r="K916" s="5">
        <v>1029.2156460000001</v>
      </c>
      <c r="L916" s="3">
        <v>0.57197257181999739</v>
      </c>
      <c r="M916" s="5">
        <v>1898.8767909999999</v>
      </c>
      <c r="N916" s="5">
        <v>3260.4811009999999</v>
      </c>
      <c r="O916" s="3">
        <v>0.5823915956505954</v>
      </c>
      <c r="P916" s="5">
        <v>1283.38222566593</v>
      </c>
      <c r="Q916" s="5">
        <v>2356.5891092525799</v>
      </c>
      <c r="R916" s="3">
        <v>0.54459312428587514</v>
      </c>
      <c r="S916" s="4">
        <v>9.566357</v>
      </c>
      <c r="T916" s="4">
        <v>13.684193</v>
      </c>
      <c r="U916" s="3">
        <v>0.69908082997660148</v>
      </c>
      <c r="V916" s="3">
        <v>99.531817000000004</v>
      </c>
      <c r="W916" s="3">
        <v>86.918762999999998</v>
      </c>
      <c r="X916" s="3">
        <v>1.1451131328226565</v>
      </c>
      <c r="Y916" s="3">
        <v>1.234559</v>
      </c>
      <c r="Z916" s="3">
        <v>0.90349999999999997</v>
      </c>
      <c r="AA916" s="3">
        <v>0.33105899999999999</v>
      </c>
      <c r="AB916" s="3">
        <v>-0.305983</v>
      </c>
      <c r="AC916" s="3">
        <v>-0.91304700000000005</v>
      </c>
      <c r="AD916" s="3">
        <v>0.60706400000000005</v>
      </c>
    </row>
    <row r="917" spans="1:30" x14ac:dyDescent="0.25">
      <c r="A917" s="1">
        <v>37195</v>
      </c>
      <c r="B917" s="2" t="s">
        <v>6</v>
      </c>
      <c r="C917" s="2">
        <v>145</v>
      </c>
      <c r="D917" s="2">
        <v>1336</v>
      </c>
      <c r="E917" s="3">
        <v>10.853293413173652</v>
      </c>
      <c r="F917" s="3">
        <v>10.12955</v>
      </c>
      <c r="G917" s="4">
        <v>4.18011</v>
      </c>
      <c r="H917" s="4">
        <v>4.2498550000000002</v>
      </c>
      <c r="I917" s="3">
        <v>0.9835888518549456</v>
      </c>
      <c r="J917" s="5">
        <v>950.22621100000003</v>
      </c>
      <c r="K917" s="5">
        <v>1029.2156460000001</v>
      </c>
      <c r="L917" s="3">
        <v>0.92325278448011461</v>
      </c>
      <c r="M917" s="5">
        <v>3152.9577549999999</v>
      </c>
      <c r="N917" s="5">
        <v>3260.4811009999999</v>
      </c>
      <c r="O917" s="3">
        <v>0.96702224528551251</v>
      </c>
      <c r="P917" s="5">
        <v>2590.8476233737201</v>
      </c>
      <c r="Q917" s="5">
        <v>2356.5891092525799</v>
      </c>
      <c r="R917" s="3">
        <v>1.099405752662346</v>
      </c>
      <c r="S917" s="4">
        <v>13.555596</v>
      </c>
      <c r="T917" s="4">
        <v>13.684193</v>
      </c>
      <c r="U917" s="3">
        <v>0.99060251488706708</v>
      </c>
      <c r="V917" s="3">
        <v>88.634137999999993</v>
      </c>
      <c r="W917" s="3">
        <v>86.918762999999998</v>
      </c>
      <c r="X917" s="3">
        <v>1.0197353821061628</v>
      </c>
      <c r="Y917" s="3">
        <v>1.398709</v>
      </c>
      <c r="Z917" s="3">
        <v>0.90349999999999997</v>
      </c>
      <c r="AA917" s="3">
        <v>0.49520900000000001</v>
      </c>
      <c r="AB917" s="3">
        <v>-0.387048</v>
      </c>
      <c r="AC917" s="3">
        <v>-0.91304700000000005</v>
      </c>
      <c r="AD917" s="3">
        <v>0.52599900000000011</v>
      </c>
    </row>
    <row r="918" spans="1:30" x14ac:dyDescent="0.25">
      <c r="A918" s="1">
        <v>37195</v>
      </c>
      <c r="B918" s="2" t="s">
        <v>7</v>
      </c>
      <c r="C918" s="2">
        <v>82</v>
      </c>
      <c r="D918" s="2">
        <v>1336</v>
      </c>
      <c r="E918" s="3">
        <v>6.137724550898203</v>
      </c>
      <c r="F918" s="3">
        <v>4.5036699999999996</v>
      </c>
      <c r="G918" s="4">
        <v>3.9765060000000001</v>
      </c>
      <c r="H918" s="4">
        <v>4.2498550000000002</v>
      </c>
      <c r="I918" s="3">
        <v>0.9356803938016709</v>
      </c>
      <c r="J918" s="5">
        <v>1113.202501</v>
      </c>
      <c r="K918" s="5">
        <v>1029.2156460000001</v>
      </c>
      <c r="L918" s="3">
        <v>1.0816027771501637</v>
      </c>
      <c r="M918" s="5">
        <v>3874.7572740000001</v>
      </c>
      <c r="N918" s="5">
        <v>3260.4811009999999</v>
      </c>
      <c r="O918" s="3">
        <v>1.1884004703513231</v>
      </c>
      <c r="P918" s="5">
        <v>2216.35520699981</v>
      </c>
      <c r="Q918" s="5">
        <v>2356.5891092525799</v>
      </c>
      <c r="R918" s="3">
        <v>0.94049284972837432</v>
      </c>
      <c r="S918" s="4">
        <v>15.147862</v>
      </c>
      <c r="T918" s="4">
        <v>13.684193</v>
      </c>
      <c r="U918" s="3">
        <v>1.1069605639148761</v>
      </c>
      <c r="V918" s="3">
        <v>81.782445999999993</v>
      </c>
      <c r="W918" s="3">
        <v>86.918762999999998</v>
      </c>
      <c r="X918" s="3">
        <v>0.94090669467995069</v>
      </c>
      <c r="Y918" s="3">
        <v>3.8610120000000001</v>
      </c>
      <c r="Z918" s="3">
        <v>0.90349999999999997</v>
      </c>
      <c r="AA918" s="3">
        <v>2.9575120000000004</v>
      </c>
      <c r="AB918" s="3">
        <v>2.1169030000000002</v>
      </c>
      <c r="AC918" s="3">
        <v>-0.91304700000000005</v>
      </c>
      <c r="AD918" s="3">
        <v>3.0299500000000004</v>
      </c>
    </row>
    <row r="919" spans="1:30" x14ac:dyDescent="0.25">
      <c r="A919" s="1">
        <v>37195</v>
      </c>
      <c r="B919" s="2" t="s">
        <v>8</v>
      </c>
      <c r="C919" s="2">
        <v>144</v>
      </c>
      <c r="D919" s="2">
        <v>1336</v>
      </c>
      <c r="E919" s="3">
        <v>10.778443113772456</v>
      </c>
      <c r="F919" s="3">
        <v>8.1593</v>
      </c>
      <c r="G919" s="4">
        <v>4.4508760000000001</v>
      </c>
      <c r="H919" s="4">
        <v>4.2498550000000002</v>
      </c>
      <c r="I919" s="3">
        <v>1.0473006726111831</v>
      </c>
      <c r="J919" s="5">
        <v>977.016074</v>
      </c>
      <c r="K919" s="5">
        <v>1029.2156460000001</v>
      </c>
      <c r="L919" s="3">
        <v>0.94928218182178692</v>
      </c>
      <c r="M919" s="5">
        <v>3619.081999</v>
      </c>
      <c r="N919" s="5">
        <v>3260.4811009999999</v>
      </c>
      <c r="O919" s="3">
        <v>1.1099840443454851</v>
      </c>
      <c r="P919" s="5">
        <v>2848.9727772372898</v>
      </c>
      <c r="Q919" s="5">
        <v>2356.5891092525799</v>
      </c>
      <c r="R919" s="3">
        <v>1.208939125642007</v>
      </c>
      <c r="S919" s="4">
        <v>13.773778999999999</v>
      </c>
      <c r="T919" s="4">
        <v>13.684193</v>
      </c>
      <c r="U919" s="3">
        <v>1.0065466776155525</v>
      </c>
      <c r="V919" s="3">
        <v>83.322158999999999</v>
      </c>
      <c r="W919" s="3">
        <v>86.918762999999998</v>
      </c>
      <c r="X919" s="3">
        <v>0.95862108622047459</v>
      </c>
      <c r="Y919" s="3">
        <v>3.475876</v>
      </c>
      <c r="Z919" s="3">
        <v>0.90349999999999997</v>
      </c>
      <c r="AA919" s="3">
        <v>2.5723760000000002</v>
      </c>
      <c r="AB919" s="3">
        <v>1.5230760000000001</v>
      </c>
      <c r="AC919" s="3">
        <v>-0.91304700000000005</v>
      </c>
      <c r="AD919" s="3">
        <v>2.4361230000000003</v>
      </c>
    </row>
    <row r="920" spans="1:30" x14ac:dyDescent="0.25">
      <c r="A920" s="1">
        <v>37195</v>
      </c>
      <c r="B920" s="2" t="s">
        <v>9</v>
      </c>
      <c r="C920" s="2">
        <v>61</v>
      </c>
      <c r="D920" s="2">
        <v>1336</v>
      </c>
      <c r="E920" s="3">
        <v>4.5658682634730541</v>
      </c>
      <c r="F920" s="3">
        <v>3.41669</v>
      </c>
      <c r="G920" s="4">
        <v>4.3038699999999999</v>
      </c>
      <c r="H920" s="4">
        <v>4.2498550000000002</v>
      </c>
      <c r="I920" s="3">
        <v>1.0127098453947252</v>
      </c>
      <c r="J920" s="5">
        <v>922.80650200000002</v>
      </c>
      <c r="K920" s="5">
        <v>1029.2156460000001</v>
      </c>
      <c r="L920" s="3">
        <v>0.89661142014935902</v>
      </c>
      <c r="M920" s="5">
        <v>3386.013696</v>
      </c>
      <c r="N920" s="5">
        <v>3260.4811009999999</v>
      </c>
      <c r="O920" s="3">
        <v>1.0385012490829955</v>
      </c>
      <c r="P920" s="5">
        <v>2297.3100751629199</v>
      </c>
      <c r="Q920" s="5">
        <v>2356.5891092525799</v>
      </c>
      <c r="R920" s="3">
        <v>0.97484540947044396</v>
      </c>
      <c r="S920" s="4">
        <v>13.240251000000001</v>
      </c>
      <c r="T920" s="4">
        <v>13.684193</v>
      </c>
      <c r="U920" s="3">
        <v>0.96755804306472437</v>
      </c>
      <c r="V920" s="3">
        <v>87.477788000000004</v>
      </c>
      <c r="W920" s="3">
        <v>86.918762999999998</v>
      </c>
      <c r="X920" s="3">
        <v>1.0064315802561525</v>
      </c>
      <c r="Y920" s="3">
        <v>2.4222969999999999</v>
      </c>
      <c r="Z920" s="3">
        <v>0.90349999999999997</v>
      </c>
      <c r="AA920" s="3">
        <v>1.518797</v>
      </c>
      <c r="AB920" s="3">
        <v>0.56383399999999995</v>
      </c>
      <c r="AC920" s="3">
        <v>-0.91304700000000005</v>
      </c>
      <c r="AD920" s="3">
        <v>1.4768810000000001</v>
      </c>
    </row>
    <row r="921" spans="1:30" x14ac:dyDescent="0.25">
      <c r="A921" s="1">
        <v>37195</v>
      </c>
      <c r="B921" s="2" t="s">
        <v>10</v>
      </c>
      <c r="C921" s="2">
        <v>77</v>
      </c>
      <c r="D921" s="2">
        <v>1336</v>
      </c>
      <c r="E921" s="3">
        <v>5.7634730538922163</v>
      </c>
      <c r="F921" s="3">
        <v>4.6719299999999997</v>
      </c>
      <c r="G921" s="4">
        <v>4.3358780000000001</v>
      </c>
      <c r="H921" s="4">
        <v>4.2498550000000002</v>
      </c>
      <c r="I921" s="3">
        <v>1.0202413964711736</v>
      </c>
      <c r="J921" s="5">
        <v>696.28835800000002</v>
      </c>
      <c r="K921" s="5">
        <v>1029.2156460000001</v>
      </c>
      <c r="L921" s="3">
        <v>0.67652329296206593</v>
      </c>
      <c r="M921" s="5">
        <v>2589.2297600000002</v>
      </c>
      <c r="N921" s="5">
        <v>3260.4811009999999</v>
      </c>
      <c r="O921" s="3">
        <v>0.79412506307914965</v>
      </c>
      <c r="P921" s="5">
        <v>1479.8229012980501</v>
      </c>
      <c r="Q921" s="5">
        <v>2356.5891092525799</v>
      </c>
      <c r="R921" s="3">
        <v>0.62795117548828583</v>
      </c>
      <c r="S921" s="4">
        <v>11.102154000000001</v>
      </c>
      <c r="T921" s="4">
        <v>13.684193</v>
      </c>
      <c r="U921" s="3">
        <v>0.8113122929499752</v>
      </c>
      <c r="V921" s="3">
        <v>94.432320000000004</v>
      </c>
      <c r="W921" s="3">
        <v>86.918762999999998</v>
      </c>
      <c r="X921" s="3">
        <v>1.086443441446584</v>
      </c>
      <c r="Y921" s="3">
        <v>2.452604</v>
      </c>
      <c r="Z921" s="3">
        <v>0.90349999999999997</v>
      </c>
      <c r="AA921" s="3">
        <v>1.549104</v>
      </c>
      <c r="AB921" s="3">
        <v>0.59367599999999998</v>
      </c>
      <c r="AC921" s="3">
        <v>-0.91304700000000005</v>
      </c>
      <c r="AD921" s="3">
        <v>1.506723</v>
      </c>
    </row>
    <row r="922" spans="1:30" x14ac:dyDescent="0.25">
      <c r="A922" s="1">
        <v>37195</v>
      </c>
      <c r="B922" s="2" t="s">
        <v>11</v>
      </c>
      <c r="C922" s="2">
        <v>28</v>
      </c>
      <c r="D922" s="2">
        <v>1336</v>
      </c>
      <c r="E922" s="3">
        <v>2.0958083832335328</v>
      </c>
      <c r="F922" s="3">
        <v>1.90604</v>
      </c>
      <c r="G922" s="4">
        <v>3.66073</v>
      </c>
      <c r="H922" s="4">
        <v>4.2498550000000002</v>
      </c>
      <c r="I922" s="3">
        <v>0.86137762347185964</v>
      </c>
      <c r="J922" s="5">
        <v>911.02575999999999</v>
      </c>
      <c r="K922" s="5">
        <v>1029.2156460000001</v>
      </c>
      <c r="L922" s="3">
        <v>0.88516509007675914</v>
      </c>
      <c r="M922" s="5">
        <v>3007.782858</v>
      </c>
      <c r="N922" s="5">
        <v>3260.4811009999999</v>
      </c>
      <c r="O922" s="3">
        <v>0.92249663924673675</v>
      </c>
      <c r="P922" s="5">
        <v>2786.1100427429301</v>
      </c>
      <c r="Q922" s="5">
        <v>2356.5891092525799</v>
      </c>
      <c r="R922" s="3">
        <v>1.1822638201135445</v>
      </c>
      <c r="S922" s="4">
        <v>12.765893</v>
      </c>
      <c r="T922" s="4">
        <v>13.684193</v>
      </c>
      <c r="U922" s="3">
        <v>0.93289337559036178</v>
      </c>
      <c r="V922" s="3">
        <v>89.907071999999999</v>
      </c>
      <c r="W922" s="3">
        <v>86.918762999999998</v>
      </c>
      <c r="X922" s="3">
        <v>1.0343804823821527</v>
      </c>
      <c r="Y922" s="3">
        <v>2.4901819999999999</v>
      </c>
      <c r="Z922" s="3">
        <v>0.90349999999999997</v>
      </c>
      <c r="AA922" s="3">
        <v>1.5866819999999999</v>
      </c>
      <c r="AB922" s="3">
        <v>0.86640099999999998</v>
      </c>
      <c r="AC922" s="3">
        <v>-0.91304700000000005</v>
      </c>
      <c r="AD922" s="3">
        <v>1.7794479999999999</v>
      </c>
    </row>
    <row r="923" spans="1:30" x14ac:dyDescent="0.25">
      <c r="A923" s="1">
        <v>37195</v>
      </c>
      <c r="B923" s="2" t="s">
        <v>12</v>
      </c>
      <c r="C923" s="2">
        <v>86</v>
      </c>
      <c r="D923" s="2">
        <v>1336</v>
      </c>
      <c r="E923" s="3">
        <v>6.4371257485029938</v>
      </c>
      <c r="F923" s="3">
        <v>7.3693299999999997</v>
      </c>
      <c r="G923" s="4">
        <v>4.330082</v>
      </c>
      <c r="H923" s="4">
        <v>4.2498550000000002</v>
      </c>
      <c r="I923" s="3">
        <v>1.018877585235261</v>
      </c>
      <c r="J923" s="5">
        <v>456.20043299999998</v>
      </c>
      <c r="K923" s="5">
        <v>1029.2156460000001</v>
      </c>
      <c r="L923" s="3">
        <v>0.44325058093802039</v>
      </c>
      <c r="M923" s="5">
        <v>1861.778323</v>
      </c>
      <c r="N923" s="5">
        <v>3260.4811009999999</v>
      </c>
      <c r="O923" s="3">
        <v>0.57101337665444118</v>
      </c>
      <c r="P923" s="5">
        <v>1871.74051529813</v>
      </c>
      <c r="Q923" s="5">
        <v>2356.5891092525799</v>
      </c>
      <c r="R923" s="3">
        <v>0.79425832358691273</v>
      </c>
      <c r="S923" s="4">
        <v>8.5519549999999995</v>
      </c>
      <c r="T923" s="4">
        <v>13.684193</v>
      </c>
      <c r="U923" s="3">
        <v>0.62495135811077784</v>
      </c>
      <c r="V923" s="3">
        <v>99.161764000000005</v>
      </c>
      <c r="W923" s="3">
        <v>86.918762999999998</v>
      </c>
      <c r="X923" s="3">
        <v>1.1408556746257423</v>
      </c>
      <c r="Y923" s="3">
        <v>4.1894489999999998</v>
      </c>
      <c r="Z923" s="3">
        <v>0.90349999999999997</v>
      </c>
      <c r="AA923" s="3">
        <v>3.2859489999999996</v>
      </c>
      <c r="AB923" s="3">
        <v>2.2778489999999998</v>
      </c>
      <c r="AC923" s="3">
        <v>-0.91304700000000005</v>
      </c>
      <c r="AD923" s="3">
        <v>3.190896</v>
      </c>
    </row>
    <row r="924" spans="1:30" x14ac:dyDescent="0.25">
      <c r="A924" s="1">
        <v>37195</v>
      </c>
      <c r="B924" s="2" t="s">
        <v>13</v>
      </c>
      <c r="C924" s="2">
        <v>8</v>
      </c>
      <c r="D924" s="2">
        <v>1336</v>
      </c>
      <c r="E924" s="3">
        <v>0.5988023952095809</v>
      </c>
      <c r="F924" s="3">
        <v>1.02128</v>
      </c>
      <c r="G924" s="4">
        <v>4.3208169999999999</v>
      </c>
      <c r="H924" s="4">
        <v>4.2498550000000002</v>
      </c>
      <c r="I924" s="3">
        <v>1.0166975108562526</v>
      </c>
      <c r="J924" s="5">
        <v>1254.0895049999999</v>
      </c>
      <c r="K924" s="5">
        <v>1029.2156460000001</v>
      </c>
      <c r="L924" s="3">
        <v>1.2184905173895888</v>
      </c>
      <c r="M924" s="5">
        <v>2483.3279550000002</v>
      </c>
      <c r="N924" s="5">
        <v>3260.4811009999999</v>
      </c>
      <c r="O924" s="3">
        <v>0.76164464018465117</v>
      </c>
      <c r="P924" s="5">
        <v>1306.7798826860101</v>
      </c>
      <c r="Q924" s="5">
        <v>2356.5891092525799</v>
      </c>
      <c r="R924" s="3">
        <v>0.55452173548424433</v>
      </c>
      <c r="S924" s="4">
        <v>16.074898000000001</v>
      </c>
      <c r="T924" s="4">
        <v>13.684193</v>
      </c>
      <c r="U924" s="3">
        <v>1.1747055891421585</v>
      </c>
      <c r="V924" s="3">
        <v>85.341526999999999</v>
      </c>
      <c r="W924" s="3">
        <v>86.918762999999998</v>
      </c>
      <c r="X924" s="3">
        <v>0.98185390650347848</v>
      </c>
      <c r="Y924" s="3">
        <v>-28.681642</v>
      </c>
      <c r="Z924" s="3">
        <v>0.90349999999999997</v>
      </c>
      <c r="AA924" s="3">
        <v>-29.585142000000001</v>
      </c>
      <c r="AB924" s="3">
        <v>-30.036649000000001</v>
      </c>
      <c r="AC924" s="3">
        <v>-0.91304700000000005</v>
      </c>
      <c r="AD924" s="3">
        <v>-29.123602000000002</v>
      </c>
    </row>
    <row r="925" spans="1:30" x14ac:dyDescent="0.25">
      <c r="A925" s="1">
        <v>37195</v>
      </c>
      <c r="B925" s="2" t="s">
        <v>14</v>
      </c>
      <c r="C925" s="2">
        <v>159</v>
      </c>
      <c r="D925" s="2">
        <v>1336</v>
      </c>
      <c r="E925" s="3">
        <v>11.901197604790418</v>
      </c>
      <c r="F925" s="3">
        <v>14.870889999999999</v>
      </c>
      <c r="G925" s="4">
        <v>4.3672139999999997</v>
      </c>
      <c r="H925" s="4">
        <v>4.2498550000000002</v>
      </c>
      <c r="I925" s="3">
        <v>1.0276148245057772</v>
      </c>
      <c r="J925" s="5">
        <v>1060.6586199999999</v>
      </c>
      <c r="K925" s="5">
        <v>1029.2156460000001</v>
      </c>
      <c r="L925" s="3">
        <v>1.0305504236378464</v>
      </c>
      <c r="M925" s="5">
        <v>3997.5573209999998</v>
      </c>
      <c r="N925" s="5">
        <v>3260.4811009999999</v>
      </c>
      <c r="O925" s="3">
        <v>1.2260636382078511</v>
      </c>
      <c r="P925" s="5">
        <v>3947.8267506841098</v>
      </c>
      <c r="Q925" s="5">
        <v>2356.5891092525799</v>
      </c>
      <c r="R925" s="3">
        <v>1.6752291416369185</v>
      </c>
      <c r="S925" s="4">
        <v>14.557309999999999</v>
      </c>
      <c r="T925" s="4">
        <v>13.684193</v>
      </c>
      <c r="U925" s="3">
        <v>1.0638047855653598</v>
      </c>
      <c r="V925" s="3">
        <v>84.226866000000001</v>
      </c>
      <c r="W925" s="3">
        <v>86.918762999999998</v>
      </c>
      <c r="X925" s="3">
        <v>0.96902973642181267</v>
      </c>
      <c r="Y925" s="3">
        <v>6.5644669999999996</v>
      </c>
      <c r="Z925" s="3">
        <v>0.90349999999999997</v>
      </c>
      <c r="AA925" s="3">
        <v>5.6609669999999994</v>
      </c>
      <c r="AB925" s="3">
        <v>4.6459020000000004</v>
      </c>
      <c r="AC925" s="3">
        <v>-0.91304700000000005</v>
      </c>
      <c r="AD925" s="3">
        <v>5.5589490000000001</v>
      </c>
    </row>
    <row r="926" spans="1:30" x14ac:dyDescent="0.25">
      <c r="A926" s="1">
        <v>37195</v>
      </c>
      <c r="B926" s="2" t="s">
        <v>15</v>
      </c>
      <c r="C926" s="2">
        <v>7</v>
      </c>
      <c r="D926" s="2">
        <v>1336</v>
      </c>
      <c r="E926" s="3">
        <v>0.5239520958083832</v>
      </c>
      <c r="F926" s="3">
        <v>0.47902</v>
      </c>
      <c r="G926" s="4">
        <v>4.1289499999999997</v>
      </c>
      <c r="H926" s="4">
        <v>4.2498550000000002</v>
      </c>
      <c r="I926" s="3">
        <v>0.97155079408591571</v>
      </c>
      <c r="J926" s="5">
        <v>528.10542299999997</v>
      </c>
      <c r="K926" s="5">
        <v>1029.2156460000001</v>
      </c>
      <c r="L926" s="3">
        <v>0.51311445278980916</v>
      </c>
      <c r="M926" s="5">
        <v>2393.180038</v>
      </c>
      <c r="N926" s="5">
        <v>3260.4811009999999</v>
      </c>
      <c r="O926" s="3">
        <v>0.73399598521396248</v>
      </c>
      <c r="P926" s="5">
        <v>1522.9425562674601</v>
      </c>
      <c r="Q926" s="5">
        <v>2356.5891092525799</v>
      </c>
      <c r="R926" s="3">
        <v>0.6462486609515391</v>
      </c>
      <c r="S926" s="4">
        <v>9.2080599999999997</v>
      </c>
      <c r="T926" s="4">
        <v>13.684193</v>
      </c>
      <c r="U926" s="3">
        <v>0.67289755413417507</v>
      </c>
      <c r="V926" s="3">
        <v>96.285732999999993</v>
      </c>
      <c r="W926" s="3">
        <v>86.918762999999998</v>
      </c>
      <c r="X926" s="3">
        <v>1.1077669501578158</v>
      </c>
      <c r="Y926" s="3">
        <v>2.1175600000000001</v>
      </c>
      <c r="Z926" s="3">
        <v>0.90349999999999997</v>
      </c>
      <c r="AA926" s="3">
        <v>1.2140600000000001</v>
      </c>
      <c r="AB926" s="3">
        <v>0.34570099999999998</v>
      </c>
      <c r="AC926" s="3">
        <v>-0.91304700000000005</v>
      </c>
      <c r="AD926" s="3">
        <v>1.258748</v>
      </c>
    </row>
    <row r="927" spans="1:30" x14ac:dyDescent="0.25">
      <c r="A927" s="1">
        <v>37195</v>
      </c>
      <c r="B927" s="2" t="s">
        <v>16</v>
      </c>
      <c r="C927" s="2">
        <v>217</v>
      </c>
      <c r="D927" s="2">
        <v>1336</v>
      </c>
      <c r="E927" s="3">
        <v>16.242514970059879</v>
      </c>
      <c r="F927" s="3">
        <v>16.563110000000002</v>
      </c>
      <c r="G927" s="4">
        <v>4.5139009999999997</v>
      </c>
      <c r="H927" s="4">
        <v>4.2498550000000002</v>
      </c>
      <c r="I927" s="3">
        <v>1.0621305903377878</v>
      </c>
      <c r="J927" s="5">
        <v>783.93171199999995</v>
      </c>
      <c r="K927" s="5">
        <v>1029.2156460000001</v>
      </c>
      <c r="L927" s="3">
        <v>0.76167877455683364</v>
      </c>
      <c r="M927" s="5">
        <v>3135.7275540000001</v>
      </c>
      <c r="N927" s="5">
        <v>3260.4811009999999</v>
      </c>
      <c r="O927" s="3">
        <v>0.96173768743461274</v>
      </c>
      <c r="P927" s="5">
        <v>1785.25305981271</v>
      </c>
      <c r="Q927" s="5">
        <v>2356.5891092525799</v>
      </c>
      <c r="R927" s="3">
        <v>0.75755805405505083</v>
      </c>
      <c r="S927" s="4">
        <v>11.951786999999999</v>
      </c>
      <c r="T927" s="4">
        <v>13.684193</v>
      </c>
      <c r="U927" s="3">
        <v>0.87340093785581652</v>
      </c>
      <c r="V927" s="3">
        <v>89.851665999999994</v>
      </c>
      <c r="W927" s="3">
        <v>86.918762999999998</v>
      </c>
      <c r="X927" s="3">
        <v>1.0337430365869333</v>
      </c>
      <c r="Y927" s="3">
        <v>3.6065510000000001</v>
      </c>
      <c r="Z927" s="3">
        <v>0.90349999999999997</v>
      </c>
      <c r="AA927" s="3">
        <v>2.7030510000000003</v>
      </c>
      <c r="AB927" s="3">
        <v>1.6433759999999999</v>
      </c>
      <c r="AC927" s="3">
        <v>-0.91304700000000005</v>
      </c>
      <c r="AD927" s="3">
        <v>2.5564230000000001</v>
      </c>
    </row>
    <row r="928" spans="1:30" x14ac:dyDescent="0.25">
      <c r="A928" s="1">
        <v>37195</v>
      </c>
      <c r="B928" s="2" t="s">
        <v>17</v>
      </c>
      <c r="C928" s="2">
        <v>50</v>
      </c>
      <c r="D928" s="2">
        <v>1336</v>
      </c>
      <c r="E928" s="3">
        <v>3.7425149700598799</v>
      </c>
      <c r="F928" s="3">
        <v>3.5845199999999999</v>
      </c>
      <c r="G928" s="4">
        <v>4.1036190000000001</v>
      </c>
      <c r="H928" s="4">
        <v>4.2498550000000002</v>
      </c>
      <c r="I928" s="3">
        <v>0.96559035543565608</v>
      </c>
      <c r="J928" s="5">
        <v>1362.0189359999999</v>
      </c>
      <c r="K928" s="5">
        <v>1029.2156460000001</v>
      </c>
      <c r="L928" s="3">
        <v>1.3233562288850007</v>
      </c>
      <c r="M928" s="5">
        <v>4260.4306020000004</v>
      </c>
      <c r="N928" s="5">
        <v>3260.4811009999999</v>
      </c>
      <c r="O928" s="3">
        <v>1.3066877157157306</v>
      </c>
      <c r="P928" s="5">
        <v>3393.9051487380798</v>
      </c>
      <c r="Q928" s="5">
        <v>2356.5891092525799</v>
      </c>
      <c r="R928" s="3">
        <v>1.440176879122766</v>
      </c>
      <c r="S928" s="4">
        <v>17.162911999999999</v>
      </c>
      <c r="T928" s="4">
        <v>13.684193</v>
      </c>
      <c r="U928" s="3">
        <v>1.2542144063592202</v>
      </c>
      <c r="V928" s="3">
        <v>75.777232999999995</v>
      </c>
      <c r="W928" s="3">
        <v>86.918762999999998</v>
      </c>
      <c r="X928" s="3">
        <v>0.87181674456181568</v>
      </c>
      <c r="Y928" s="3">
        <v>3.7240660000000001</v>
      </c>
      <c r="Z928" s="3">
        <v>0.90349999999999997</v>
      </c>
      <c r="AA928" s="3">
        <v>2.8205660000000004</v>
      </c>
      <c r="AB928" s="3">
        <v>1.8606579999999999</v>
      </c>
      <c r="AC928" s="3">
        <v>-0.91304700000000005</v>
      </c>
      <c r="AD928" s="3">
        <v>2.7737050000000001</v>
      </c>
    </row>
    <row r="929" spans="1:30" x14ac:dyDescent="0.25">
      <c r="A929" s="1">
        <v>37195</v>
      </c>
      <c r="B929" s="2" t="s">
        <v>18</v>
      </c>
      <c r="C929" s="2">
        <v>146</v>
      </c>
      <c r="D929" s="2">
        <v>1336</v>
      </c>
      <c r="E929" s="3">
        <v>10.928143712574851</v>
      </c>
      <c r="F929" s="3">
        <v>10.98433</v>
      </c>
      <c r="G929" s="4">
        <v>4.329142</v>
      </c>
      <c r="H929" s="4">
        <v>4.2498550000000002</v>
      </c>
      <c r="I929" s="3">
        <v>1.0186564012183945</v>
      </c>
      <c r="J929" s="5">
        <v>2096.014764</v>
      </c>
      <c r="K929" s="5">
        <v>1029.2156460000001</v>
      </c>
      <c r="L929" s="3">
        <v>2.0365166154887619</v>
      </c>
      <c r="M929" s="5">
        <v>6470.8952740000004</v>
      </c>
      <c r="N929" s="5">
        <v>3260.4811009999999</v>
      </c>
      <c r="O929" s="3">
        <v>1.9846443127719269</v>
      </c>
      <c r="P929" s="5">
        <v>3421.1141883136602</v>
      </c>
      <c r="Q929" s="5">
        <v>2356.5891092525799</v>
      </c>
      <c r="R929" s="3">
        <v>1.4517228204448025</v>
      </c>
      <c r="S929" s="4">
        <v>24.408214000000001</v>
      </c>
      <c r="T929" s="4">
        <v>13.684193</v>
      </c>
      <c r="U929" s="3">
        <v>1.7836794614048486</v>
      </c>
      <c r="V929" s="3">
        <v>60.244917999999998</v>
      </c>
      <c r="W929" s="3">
        <v>86.918762999999998</v>
      </c>
      <c r="X929" s="3">
        <v>0.69311752630441825</v>
      </c>
      <c r="Y929" s="3">
        <v>1.5256080000000001</v>
      </c>
      <c r="Z929" s="3">
        <v>0.90349999999999997</v>
      </c>
      <c r="AA929" s="3">
        <v>0.62210800000000011</v>
      </c>
      <c r="AB929" s="3">
        <v>-0.301286</v>
      </c>
      <c r="AC929" s="3">
        <v>-0.91304700000000005</v>
      </c>
      <c r="AD929" s="3">
        <v>0.611761</v>
      </c>
    </row>
    <row r="930" spans="1:30" x14ac:dyDescent="0.25">
      <c r="A930" s="1">
        <v>37195</v>
      </c>
      <c r="B930" s="2" t="s">
        <v>19</v>
      </c>
      <c r="C930" s="2">
        <v>75</v>
      </c>
      <c r="D930" s="2">
        <v>1336</v>
      </c>
      <c r="E930" s="3">
        <v>5.61377245508982</v>
      </c>
      <c r="F930" s="3">
        <v>8.2988300000000006</v>
      </c>
      <c r="G930" s="4">
        <v>5.0042090000000004</v>
      </c>
      <c r="H930" s="4">
        <v>4.2498550000000002</v>
      </c>
      <c r="I930" s="3">
        <v>1.1775011147439147</v>
      </c>
      <c r="J930" s="5">
        <v>524.32519100000002</v>
      </c>
      <c r="K930" s="5">
        <v>1029.2156460000001</v>
      </c>
      <c r="L930" s="3">
        <v>0.50944152766989703</v>
      </c>
      <c r="M930" s="5">
        <v>2309.948167</v>
      </c>
      <c r="N930" s="5">
        <v>3260.4811009999999</v>
      </c>
      <c r="O930" s="3">
        <v>0.70846850370993764</v>
      </c>
      <c r="P930" s="5">
        <v>1220.4420103637201</v>
      </c>
      <c r="Q930" s="5">
        <v>2356.5891092525799</v>
      </c>
      <c r="R930" s="3">
        <v>0.51788494038776145</v>
      </c>
      <c r="S930" s="4">
        <v>9.5406440000000003</v>
      </c>
      <c r="T930" s="4">
        <v>13.684193</v>
      </c>
      <c r="U930" s="3">
        <v>0.69720180064692161</v>
      </c>
      <c r="V930" s="3">
        <v>95.280817999999996</v>
      </c>
      <c r="W930" s="3">
        <v>86.918762999999998</v>
      </c>
      <c r="X930" s="3">
        <v>1.0962054073411054</v>
      </c>
      <c r="Y930" s="3">
        <v>5.5119129999999998</v>
      </c>
      <c r="Z930" s="3">
        <v>0.90349999999999997</v>
      </c>
      <c r="AA930" s="3">
        <v>4.6084129999999996</v>
      </c>
      <c r="AB930" s="3">
        <v>3.305803</v>
      </c>
      <c r="AC930" s="3">
        <v>-0.91304700000000005</v>
      </c>
      <c r="AD930" s="3">
        <v>4.2188499999999998</v>
      </c>
    </row>
    <row r="931" spans="1:30" x14ac:dyDescent="0.25">
      <c r="A931" s="1">
        <v>37225</v>
      </c>
      <c r="B931" s="2" t="s">
        <v>4</v>
      </c>
      <c r="C931" s="2">
        <v>33</v>
      </c>
      <c r="D931" s="2">
        <v>1323</v>
      </c>
      <c r="E931" s="3">
        <v>2.4943310657596371</v>
      </c>
      <c r="F931" s="3">
        <v>2.0480399999999999</v>
      </c>
      <c r="G931" s="4">
        <v>4.3250440000000001</v>
      </c>
      <c r="H931" s="4">
        <v>4.2059939999999996</v>
      </c>
      <c r="I931" s="3">
        <v>1.0283048430406703</v>
      </c>
      <c r="J931" s="5">
        <v>1246.859631</v>
      </c>
      <c r="K931" s="5">
        <v>1026.3382899999999</v>
      </c>
      <c r="L931" s="3">
        <v>1.2148622370894884</v>
      </c>
      <c r="M931" s="5">
        <v>3695.5536950000001</v>
      </c>
      <c r="N931" s="5">
        <v>3352.2919139999999</v>
      </c>
      <c r="O931" s="3">
        <v>1.1023961486070035</v>
      </c>
      <c r="P931" s="5">
        <v>3065.9943101538902</v>
      </c>
      <c r="Q931" s="5">
        <v>2412.71838433315</v>
      </c>
      <c r="R931" s="3">
        <v>1.270763438477839</v>
      </c>
      <c r="S931" s="4">
        <v>16.206679000000001</v>
      </c>
      <c r="T931" s="4">
        <v>13.846646</v>
      </c>
      <c r="U931" s="3">
        <v>1.1704407695553134</v>
      </c>
      <c r="V931" s="3">
        <v>84.649028000000001</v>
      </c>
      <c r="W931" s="3">
        <v>88.245537999999996</v>
      </c>
      <c r="X931" s="3">
        <v>0.95924428496316727</v>
      </c>
      <c r="Y931" s="3">
        <v>4.6945490000000003</v>
      </c>
      <c r="Z931" s="3">
        <v>3.3309540000000002</v>
      </c>
      <c r="AA931" s="3">
        <v>1.3635950000000001</v>
      </c>
      <c r="AB931" s="3">
        <v>6.3791859999999998</v>
      </c>
      <c r="AC931" s="3">
        <v>4.9533129999999996</v>
      </c>
      <c r="AD931" s="3">
        <v>1.4258730000000002</v>
      </c>
    </row>
    <row r="932" spans="1:30" x14ac:dyDescent="0.25">
      <c r="A932" s="1">
        <v>37225</v>
      </c>
      <c r="B932" s="2" t="s">
        <v>5</v>
      </c>
      <c r="C932" s="2">
        <v>15</v>
      </c>
      <c r="D932" s="2">
        <v>1323</v>
      </c>
      <c r="E932" s="3">
        <v>1.1337868480725624</v>
      </c>
      <c r="F932" s="3">
        <v>0.87722</v>
      </c>
      <c r="G932" s="4">
        <v>3.4371450000000001</v>
      </c>
      <c r="H932" s="4">
        <v>4.2059939999999996</v>
      </c>
      <c r="I932" s="3">
        <v>0.81720159372552614</v>
      </c>
      <c r="J932" s="5">
        <v>606.25375599999995</v>
      </c>
      <c r="K932" s="5">
        <v>1026.3382899999999</v>
      </c>
      <c r="L932" s="3">
        <v>0.5906958377242264</v>
      </c>
      <c r="M932" s="5">
        <v>1937.375558</v>
      </c>
      <c r="N932" s="5">
        <v>3352.2919139999999</v>
      </c>
      <c r="O932" s="3">
        <v>0.57792567225695368</v>
      </c>
      <c r="P932" s="5">
        <v>1315.43815712376</v>
      </c>
      <c r="Q932" s="5">
        <v>2412.71838433315</v>
      </c>
      <c r="R932" s="3">
        <v>0.54520998624020234</v>
      </c>
      <c r="S932" s="4">
        <v>9.3623940000000001</v>
      </c>
      <c r="T932" s="4">
        <v>13.846646</v>
      </c>
      <c r="U932" s="3">
        <v>0.67614886666417273</v>
      </c>
      <c r="V932" s="3">
        <v>99.993807000000004</v>
      </c>
      <c r="W932" s="3">
        <v>88.245537999999996</v>
      </c>
      <c r="X932" s="3">
        <v>1.1331315924438017</v>
      </c>
      <c r="Y932" s="3">
        <v>0.70556099999999999</v>
      </c>
      <c r="Z932" s="3">
        <v>3.3309540000000002</v>
      </c>
      <c r="AA932" s="3">
        <v>-2.6253930000000003</v>
      </c>
      <c r="AB932" s="3">
        <v>1.864617</v>
      </c>
      <c r="AC932" s="3">
        <v>4.9533129999999996</v>
      </c>
      <c r="AD932" s="3">
        <v>-3.0886959999999997</v>
      </c>
    </row>
    <row r="933" spans="1:30" x14ac:dyDescent="0.25">
      <c r="A933" s="1">
        <v>37225</v>
      </c>
      <c r="B933" s="2" t="s">
        <v>6</v>
      </c>
      <c r="C933" s="2">
        <v>142</v>
      </c>
      <c r="D933" s="2">
        <v>1323</v>
      </c>
      <c r="E933" s="3">
        <v>10.733182161753591</v>
      </c>
      <c r="F933" s="3">
        <v>9.7952899999999996</v>
      </c>
      <c r="G933" s="4">
        <v>4.0786309999999997</v>
      </c>
      <c r="H933" s="4">
        <v>4.2059939999999996</v>
      </c>
      <c r="I933" s="3">
        <v>0.96971869194297478</v>
      </c>
      <c r="J933" s="5">
        <v>935.42497900000001</v>
      </c>
      <c r="K933" s="5">
        <v>1026.3382899999999</v>
      </c>
      <c r="L933" s="3">
        <v>0.91141974153570759</v>
      </c>
      <c r="M933" s="5">
        <v>3092.7561270000001</v>
      </c>
      <c r="N933" s="5">
        <v>3352.2919139999999</v>
      </c>
      <c r="O933" s="3">
        <v>0.92257959817994539</v>
      </c>
      <c r="P933" s="5">
        <v>2516.0281682556101</v>
      </c>
      <c r="Q933" s="5">
        <v>2412.71838433315</v>
      </c>
      <c r="R933" s="3">
        <v>1.0428188323151579</v>
      </c>
      <c r="S933" s="4">
        <v>13.000563</v>
      </c>
      <c r="T933" s="4">
        <v>13.846646</v>
      </c>
      <c r="U933" s="3">
        <v>0.93889617745698128</v>
      </c>
      <c r="V933" s="3">
        <v>90.547933</v>
      </c>
      <c r="W933" s="3">
        <v>88.245537999999996</v>
      </c>
      <c r="X933" s="3">
        <v>1.0260907809299096</v>
      </c>
      <c r="Y933" s="3">
        <v>3.4392779999999998</v>
      </c>
      <c r="Z933" s="3">
        <v>3.3309540000000002</v>
      </c>
      <c r="AA933" s="3">
        <v>0.10832399999999964</v>
      </c>
      <c r="AB933" s="3">
        <v>5.0077420000000004</v>
      </c>
      <c r="AC933" s="3">
        <v>4.9533129999999996</v>
      </c>
      <c r="AD933" s="3">
        <v>5.4429000000000727E-2</v>
      </c>
    </row>
    <row r="934" spans="1:30" x14ac:dyDescent="0.25">
      <c r="A934" s="1">
        <v>37225</v>
      </c>
      <c r="B934" s="2" t="s">
        <v>7</v>
      </c>
      <c r="C934" s="2">
        <v>84</v>
      </c>
      <c r="D934" s="2">
        <v>1323</v>
      </c>
      <c r="E934" s="3">
        <v>6.3492063492063489</v>
      </c>
      <c r="F934" s="3">
        <v>4.6978400000000002</v>
      </c>
      <c r="G934" s="4">
        <v>3.9788860000000001</v>
      </c>
      <c r="H934" s="4">
        <v>4.2059939999999996</v>
      </c>
      <c r="I934" s="3">
        <v>0.94600372706190272</v>
      </c>
      <c r="J934" s="5">
        <v>1013.664032</v>
      </c>
      <c r="K934" s="5">
        <v>1026.3382899999999</v>
      </c>
      <c r="L934" s="3">
        <v>0.98765099370890674</v>
      </c>
      <c r="M934" s="5">
        <v>3533.4879329999999</v>
      </c>
      <c r="N934" s="5">
        <v>3352.2919139999999</v>
      </c>
      <c r="O934" s="3">
        <v>1.0540513844403825</v>
      </c>
      <c r="P934" s="5">
        <v>2306.3962422413001</v>
      </c>
      <c r="Q934" s="5">
        <v>2412.71838433315</v>
      </c>
      <c r="R934" s="3">
        <v>0.95593263483121504</v>
      </c>
      <c r="S934" s="4">
        <v>13.874782</v>
      </c>
      <c r="T934" s="4">
        <v>13.846646</v>
      </c>
      <c r="U934" s="3">
        <v>1.0020319722191209</v>
      </c>
      <c r="V934" s="3">
        <v>85.696218000000002</v>
      </c>
      <c r="W934" s="3">
        <v>88.245537999999996</v>
      </c>
      <c r="X934" s="3">
        <v>0.97111106059549446</v>
      </c>
      <c r="Y934" s="3">
        <v>2.8155730000000001</v>
      </c>
      <c r="Z934" s="3">
        <v>3.3309540000000002</v>
      </c>
      <c r="AA934" s="3">
        <v>-0.51538100000000009</v>
      </c>
      <c r="AB934" s="3">
        <v>4.3240480000000003</v>
      </c>
      <c r="AC934" s="3">
        <v>4.9533129999999996</v>
      </c>
      <c r="AD934" s="3">
        <v>-0.6292649999999993</v>
      </c>
    </row>
    <row r="935" spans="1:30" x14ac:dyDescent="0.25">
      <c r="A935" s="1">
        <v>37225</v>
      </c>
      <c r="B935" s="2" t="s">
        <v>8</v>
      </c>
      <c r="C935" s="2">
        <v>147</v>
      </c>
      <c r="D935" s="2">
        <v>1323</v>
      </c>
      <c r="E935" s="3">
        <v>11.111111111111111</v>
      </c>
      <c r="F935" s="3">
        <v>8.3146900000000006</v>
      </c>
      <c r="G935" s="4">
        <v>4.5112680000000003</v>
      </c>
      <c r="H935" s="4">
        <v>4.2059939999999996</v>
      </c>
      <c r="I935" s="3">
        <v>1.0725807026828855</v>
      </c>
      <c r="J935" s="5">
        <v>912.73828900000001</v>
      </c>
      <c r="K935" s="5">
        <v>1026.3382899999999</v>
      </c>
      <c r="L935" s="3">
        <v>0.88931524614559598</v>
      </c>
      <c r="M935" s="5">
        <v>3449.963029</v>
      </c>
      <c r="N935" s="5">
        <v>3352.2919139999999</v>
      </c>
      <c r="O935" s="3">
        <v>1.0291356234795965</v>
      </c>
      <c r="P935" s="5">
        <v>2819.5317463858601</v>
      </c>
      <c r="Q935" s="5">
        <v>2412.71838433315</v>
      </c>
      <c r="R935" s="3">
        <v>1.1686120372333255</v>
      </c>
      <c r="S935" s="4">
        <v>12.82009</v>
      </c>
      <c r="T935" s="4">
        <v>13.846646</v>
      </c>
      <c r="U935" s="3">
        <v>0.92586247962141888</v>
      </c>
      <c r="V935" s="3">
        <v>86.841938999999996</v>
      </c>
      <c r="W935" s="3">
        <v>88.245537999999996</v>
      </c>
      <c r="X935" s="3">
        <v>0.98409439126542575</v>
      </c>
      <c r="Y935" s="3">
        <v>3.9119540000000002</v>
      </c>
      <c r="Z935" s="3">
        <v>3.3309540000000002</v>
      </c>
      <c r="AA935" s="3">
        <v>0.58099999999999996</v>
      </c>
      <c r="AB935" s="3">
        <v>5.6604520000000003</v>
      </c>
      <c r="AC935" s="3">
        <v>4.9533129999999996</v>
      </c>
      <c r="AD935" s="3">
        <v>0.70713900000000063</v>
      </c>
    </row>
    <row r="936" spans="1:30" x14ac:dyDescent="0.25">
      <c r="A936" s="1">
        <v>37225</v>
      </c>
      <c r="B936" s="2" t="s">
        <v>9</v>
      </c>
      <c r="C936" s="2">
        <v>60</v>
      </c>
      <c r="D936" s="2">
        <v>1323</v>
      </c>
      <c r="E936" s="3">
        <v>4.5351473922902494</v>
      </c>
      <c r="F936" s="3">
        <v>3.2073999999999998</v>
      </c>
      <c r="G936" s="4">
        <v>4.3690280000000001</v>
      </c>
      <c r="H936" s="4">
        <v>4.2059939999999996</v>
      </c>
      <c r="I936" s="3">
        <v>1.0387622997084638</v>
      </c>
      <c r="J936" s="5">
        <v>932.58646199999998</v>
      </c>
      <c r="K936" s="5">
        <v>1026.3382899999999</v>
      </c>
      <c r="L936" s="3">
        <v>0.90865406765638657</v>
      </c>
      <c r="M936" s="5">
        <v>3414.125117</v>
      </c>
      <c r="N936" s="5">
        <v>3352.2919139999999</v>
      </c>
      <c r="O936" s="3">
        <v>1.0184450532907858</v>
      </c>
      <c r="P936" s="5">
        <v>2414.13291883281</v>
      </c>
      <c r="Q936" s="5">
        <v>2412.71838433315</v>
      </c>
      <c r="R936" s="3">
        <v>1.0005862824724365</v>
      </c>
      <c r="S936" s="4">
        <v>13.002312999999999</v>
      </c>
      <c r="T936" s="4">
        <v>13.846646</v>
      </c>
      <c r="U936" s="3">
        <v>0.939022561853607</v>
      </c>
      <c r="V936" s="3">
        <v>88.790036000000001</v>
      </c>
      <c r="W936" s="3">
        <v>88.245537999999996</v>
      </c>
      <c r="X936" s="3">
        <v>1.0061702609824874</v>
      </c>
      <c r="Y936" s="3">
        <v>2.8074300000000001</v>
      </c>
      <c r="Z936" s="3">
        <v>3.3309540000000002</v>
      </c>
      <c r="AA936" s="3">
        <v>-0.5235240000000001</v>
      </c>
      <c r="AB936" s="3">
        <v>4.4908919999999997</v>
      </c>
      <c r="AC936" s="3">
        <v>4.9533129999999996</v>
      </c>
      <c r="AD936" s="3">
        <v>-0.46242099999999997</v>
      </c>
    </row>
    <row r="937" spans="1:30" x14ac:dyDescent="0.25">
      <c r="A937" s="1">
        <v>37225</v>
      </c>
      <c r="B937" s="2" t="s">
        <v>10</v>
      </c>
      <c r="C937" s="2">
        <v>78</v>
      </c>
      <c r="D937" s="2">
        <v>1323</v>
      </c>
      <c r="E937" s="3">
        <v>5.895691609977324</v>
      </c>
      <c r="F937" s="3">
        <v>4.6949899999999998</v>
      </c>
      <c r="G937" s="4">
        <v>4.3170450000000002</v>
      </c>
      <c r="H937" s="4">
        <v>4.2059939999999996</v>
      </c>
      <c r="I937" s="3">
        <v>1.0264030333852119</v>
      </c>
      <c r="J937" s="5">
        <v>680.82478500000002</v>
      </c>
      <c r="K937" s="5">
        <v>1026.3382899999999</v>
      </c>
      <c r="L937" s="3">
        <v>0.66335319614744181</v>
      </c>
      <c r="M937" s="5">
        <v>2517.848242</v>
      </c>
      <c r="N937" s="5">
        <v>3352.2919139999999</v>
      </c>
      <c r="O937" s="3">
        <v>0.75108263438659484</v>
      </c>
      <c r="P937" s="5">
        <v>1549.65096104745</v>
      </c>
      <c r="Q937" s="5">
        <v>2412.71838433315</v>
      </c>
      <c r="R937" s="3">
        <v>0.6422842264186408</v>
      </c>
      <c r="S937" s="4">
        <v>10.597975</v>
      </c>
      <c r="T937" s="4">
        <v>13.846646</v>
      </c>
      <c r="U937" s="3">
        <v>0.76538210047400645</v>
      </c>
      <c r="V937" s="3">
        <v>96.144094999999993</v>
      </c>
      <c r="W937" s="3">
        <v>88.245537999999996</v>
      </c>
      <c r="X937" s="3">
        <v>1.0895065878571673</v>
      </c>
      <c r="Y937" s="3">
        <v>1.2985370000000001</v>
      </c>
      <c r="Z937" s="3">
        <v>3.3309540000000002</v>
      </c>
      <c r="AA937" s="3">
        <v>-2.0324170000000001</v>
      </c>
      <c r="AB937" s="3">
        <v>2.9504250000000001</v>
      </c>
      <c r="AC937" s="3">
        <v>4.9533129999999996</v>
      </c>
      <c r="AD937" s="3">
        <v>-2.0028879999999996</v>
      </c>
    </row>
    <row r="938" spans="1:30" x14ac:dyDescent="0.25">
      <c r="A938" s="1">
        <v>37225</v>
      </c>
      <c r="B938" s="2" t="s">
        <v>11</v>
      </c>
      <c r="C938" s="2">
        <v>28</v>
      </c>
      <c r="D938" s="2">
        <v>1323</v>
      </c>
      <c r="E938" s="3">
        <v>2.1164021164021163</v>
      </c>
      <c r="F938" s="3">
        <v>1.85989</v>
      </c>
      <c r="G938" s="4">
        <v>3.7807029999999999</v>
      </c>
      <c r="H938" s="4">
        <v>4.2059939999999996</v>
      </c>
      <c r="I938" s="3">
        <v>0.8988845442955935</v>
      </c>
      <c r="J938" s="5">
        <v>893.34009500000002</v>
      </c>
      <c r="K938" s="5">
        <v>1026.3382899999999</v>
      </c>
      <c r="L938" s="3">
        <v>0.8704148560997369</v>
      </c>
      <c r="M938" s="5">
        <v>2770.01692</v>
      </c>
      <c r="N938" s="5">
        <v>3352.2919139999999</v>
      </c>
      <c r="O938" s="3">
        <v>0.82630540271022479</v>
      </c>
      <c r="P938" s="5">
        <v>2918.6598187367299</v>
      </c>
      <c r="Q938" s="5">
        <v>2412.71838433315</v>
      </c>
      <c r="R938" s="3">
        <v>1.2096976744939989</v>
      </c>
      <c r="S938" s="4">
        <v>12.235060000000001</v>
      </c>
      <c r="T938" s="4">
        <v>13.846646</v>
      </c>
      <c r="U938" s="3">
        <v>0.88361181473116313</v>
      </c>
      <c r="V938" s="3">
        <v>92.495552000000004</v>
      </c>
      <c r="W938" s="3">
        <v>88.245537999999996</v>
      </c>
      <c r="X938" s="3">
        <v>1.0481612339425026</v>
      </c>
      <c r="Y938" s="3">
        <v>0.29799599999999998</v>
      </c>
      <c r="Z938" s="3">
        <v>3.3309540000000002</v>
      </c>
      <c r="AA938" s="3">
        <v>-3.0329580000000003</v>
      </c>
      <c r="AB938" s="3">
        <v>1.6291249999999999</v>
      </c>
      <c r="AC938" s="3">
        <v>4.9533129999999996</v>
      </c>
      <c r="AD938" s="3">
        <v>-3.3241879999999995</v>
      </c>
    </row>
    <row r="939" spans="1:30" x14ac:dyDescent="0.25">
      <c r="A939" s="1">
        <v>37225</v>
      </c>
      <c r="B939" s="2" t="s">
        <v>12</v>
      </c>
      <c r="C939" s="2">
        <v>83</v>
      </c>
      <c r="D939" s="2">
        <v>1323</v>
      </c>
      <c r="E939" s="3">
        <v>6.2736205593348453</v>
      </c>
      <c r="F939" s="3">
        <v>6.6298199999999996</v>
      </c>
      <c r="G939" s="4">
        <v>4.5810180000000003</v>
      </c>
      <c r="H939" s="4">
        <v>4.2059939999999996</v>
      </c>
      <c r="I939" s="3">
        <v>1.0891641785508968</v>
      </c>
      <c r="J939" s="5">
        <v>434.45967000000002</v>
      </c>
      <c r="K939" s="5">
        <v>1026.3382899999999</v>
      </c>
      <c r="L939" s="3">
        <v>0.42331039797803904</v>
      </c>
      <c r="M939" s="5">
        <v>1820.5267650000001</v>
      </c>
      <c r="N939" s="5">
        <v>3352.2919139999999</v>
      </c>
      <c r="O939" s="3">
        <v>0.54306928265913545</v>
      </c>
      <c r="P939" s="5">
        <v>1795.80203887941</v>
      </c>
      <c r="Q939" s="5">
        <v>2412.71838433315</v>
      </c>
      <c r="R939" s="3">
        <v>0.74430652600831859</v>
      </c>
      <c r="S939" s="4">
        <v>8.0808090000000004</v>
      </c>
      <c r="T939" s="4">
        <v>13.846646</v>
      </c>
      <c r="U939" s="3">
        <v>0.58359323983584188</v>
      </c>
      <c r="V939" s="3">
        <v>101.44481</v>
      </c>
      <c r="W939" s="3">
        <v>88.245537999999996</v>
      </c>
      <c r="X939" s="3">
        <v>1.1495743841461992</v>
      </c>
      <c r="Y939" s="3">
        <v>1.6787890000000001</v>
      </c>
      <c r="Z939" s="3">
        <v>3.3309540000000002</v>
      </c>
      <c r="AA939" s="3">
        <v>-1.6521650000000001</v>
      </c>
      <c r="AB939" s="3">
        <v>3.4488249999999998</v>
      </c>
      <c r="AC939" s="3">
        <v>4.9533129999999996</v>
      </c>
      <c r="AD939" s="3">
        <v>-1.5044879999999998</v>
      </c>
    </row>
    <row r="940" spans="1:30" x14ac:dyDescent="0.25">
      <c r="A940" s="1">
        <v>37225</v>
      </c>
      <c r="B940" s="2" t="s">
        <v>13</v>
      </c>
      <c r="C940" s="2">
        <v>7</v>
      </c>
      <c r="D940" s="2">
        <v>1323</v>
      </c>
      <c r="E940" s="3">
        <v>0.52910052910052907</v>
      </c>
      <c r="F940" s="3">
        <v>0.57826</v>
      </c>
      <c r="G940" s="4">
        <v>2.935667</v>
      </c>
      <c r="H940" s="4">
        <v>4.2059939999999996</v>
      </c>
      <c r="I940" s="3">
        <v>0.69797222725472274</v>
      </c>
      <c r="J940" s="5">
        <v>2737.1047619999999</v>
      </c>
      <c r="K940" s="5">
        <v>1026.3382899999999</v>
      </c>
      <c r="L940" s="3">
        <v>2.6668641213804856</v>
      </c>
      <c r="M940" s="5">
        <v>5648.0215920000001</v>
      </c>
      <c r="N940" s="5">
        <v>3352.2919139999999</v>
      </c>
      <c r="O940" s="3">
        <v>1.6848239165606269</v>
      </c>
      <c r="P940" s="5">
        <v>2999.15558788914</v>
      </c>
      <c r="Q940" s="5">
        <v>2412.71838433315</v>
      </c>
      <c r="R940" s="3">
        <v>1.2430607763276422</v>
      </c>
      <c r="S940" s="4">
        <v>30.790590000000002</v>
      </c>
      <c r="T940" s="4">
        <v>13.846646</v>
      </c>
      <c r="U940" s="3">
        <v>2.2236857936571788</v>
      </c>
      <c r="V940" s="3">
        <v>67.159510999999995</v>
      </c>
      <c r="W940" s="3">
        <v>88.245537999999996</v>
      </c>
      <c r="X940" s="3">
        <v>0.76105276846972136</v>
      </c>
      <c r="Y940" s="3">
        <v>7.2268369999999997</v>
      </c>
      <c r="Z940" s="3">
        <v>3.3309540000000002</v>
      </c>
      <c r="AA940" s="3">
        <v>3.8958829999999995</v>
      </c>
      <c r="AB940" s="3">
        <v>8.2797649999999994</v>
      </c>
      <c r="AC940" s="3">
        <v>4.9533129999999996</v>
      </c>
      <c r="AD940" s="3">
        <v>3.3264519999999997</v>
      </c>
    </row>
    <row r="941" spans="1:30" x14ac:dyDescent="0.25">
      <c r="A941" s="1">
        <v>37225</v>
      </c>
      <c r="B941" s="2" t="s">
        <v>14</v>
      </c>
      <c r="C941" s="2">
        <v>166</v>
      </c>
      <c r="D941" s="2">
        <v>1323</v>
      </c>
      <c r="E941" s="3">
        <v>12.547241118669691</v>
      </c>
      <c r="F941" s="3">
        <v>16.49513</v>
      </c>
      <c r="G941" s="4">
        <v>4.6709690000000004</v>
      </c>
      <c r="H941" s="4">
        <v>4.2059939999999996</v>
      </c>
      <c r="I941" s="3">
        <v>1.1105505618885811</v>
      </c>
      <c r="J941" s="5">
        <v>932.25976500000002</v>
      </c>
      <c r="K941" s="5">
        <v>1026.3382899999999</v>
      </c>
      <c r="L941" s="3">
        <v>0.90833575448110793</v>
      </c>
      <c r="M941" s="5">
        <v>3563.443546</v>
      </c>
      <c r="N941" s="5">
        <v>3352.2919139999999</v>
      </c>
      <c r="O941" s="3">
        <v>1.0629872449705764</v>
      </c>
      <c r="P941" s="5">
        <v>3853.2830838806299</v>
      </c>
      <c r="Q941" s="5">
        <v>2412.71838433315</v>
      </c>
      <c r="R941" s="3">
        <v>1.5970712159785017</v>
      </c>
      <c r="S941" s="4">
        <v>13.069219</v>
      </c>
      <c r="T941" s="4">
        <v>13.846646</v>
      </c>
      <c r="U941" s="3">
        <v>0.94385449010540179</v>
      </c>
      <c r="V941" s="3">
        <v>88.162290999999996</v>
      </c>
      <c r="W941" s="3">
        <v>88.245537999999996</v>
      </c>
      <c r="X941" s="3">
        <v>0.99905664352117163</v>
      </c>
      <c r="Y941" s="3">
        <v>2.7125560000000002</v>
      </c>
      <c r="Z941" s="3">
        <v>3.3309540000000002</v>
      </c>
      <c r="AA941" s="3">
        <v>-0.618398</v>
      </c>
      <c r="AB941" s="3">
        <v>4.597531</v>
      </c>
      <c r="AC941" s="3">
        <v>4.9533129999999996</v>
      </c>
      <c r="AD941" s="3">
        <v>-0.3557819999999996</v>
      </c>
    </row>
    <row r="942" spans="1:30" x14ac:dyDescent="0.25">
      <c r="A942" s="1">
        <v>37225</v>
      </c>
      <c r="B942" s="2" t="s">
        <v>15</v>
      </c>
      <c r="C942" s="2">
        <v>9</v>
      </c>
      <c r="D942" s="2">
        <v>1323</v>
      </c>
      <c r="E942" s="3">
        <v>0.68027210884353739</v>
      </c>
      <c r="F942" s="3">
        <v>0.61617</v>
      </c>
      <c r="G942" s="4">
        <v>4.3973709999999997</v>
      </c>
      <c r="H942" s="4">
        <v>4.2059939999999996</v>
      </c>
      <c r="I942" s="3">
        <v>1.0455010159310736</v>
      </c>
      <c r="J942" s="5">
        <v>602.84778500000004</v>
      </c>
      <c r="K942" s="5">
        <v>1026.3382899999999</v>
      </c>
      <c r="L942" s="3">
        <v>0.58737727206884205</v>
      </c>
      <c r="M942" s="5">
        <v>2722.7658249999999</v>
      </c>
      <c r="N942" s="5">
        <v>3352.2919139999999</v>
      </c>
      <c r="O942" s="3">
        <v>0.81221024148555099</v>
      </c>
      <c r="P942" s="5">
        <v>1400.4650836517801</v>
      </c>
      <c r="Q942" s="5">
        <v>2412.71838433315</v>
      </c>
      <c r="R942" s="3">
        <v>0.58045111801925198</v>
      </c>
      <c r="S942" s="4">
        <v>9.7341479999999994</v>
      </c>
      <c r="T942" s="4">
        <v>13.846646</v>
      </c>
      <c r="U942" s="3">
        <v>0.70299681236885814</v>
      </c>
      <c r="V942" s="3">
        <v>94.739716999999999</v>
      </c>
      <c r="W942" s="3">
        <v>88.245537999999996</v>
      </c>
      <c r="X942" s="3">
        <v>1.0735921514807922</v>
      </c>
      <c r="Y942" s="3">
        <v>2.4821550000000001</v>
      </c>
      <c r="Z942" s="3">
        <v>3.3309540000000002</v>
      </c>
      <c r="AA942" s="3">
        <v>-0.84879900000000008</v>
      </c>
      <c r="AB942" s="3">
        <v>4.2006750000000004</v>
      </c>
      <c r="AC942" s="3">
        <v>4.9533129999999996</v>
      </c>
      <c r="AD942" s="3">
        <v>-0.75263799999999925</v>
      </c>
    </row>
    <row r="943" spans="1:30" x14ac:dyDescent="0.25">
      <c r="A943" s="1">
        <v>37225</v>
      </c>
      <c r="B943" s="2" t="s">
        <v>16</v>
      </c>
      <c r="C943" s="2">
        <v>220</v>
      </c>
      <c r="D943" s="2">
        <v>1323</v>
      </c>
      <c r="E943" s="3">
        <v>16.628873771730916</v>
      </c>
      <c r="F943" s="3">
        <v>16.864129999999999</v>
      </c>
      <c r="G943" s="4">
        <v>4.519018</v>
      </c>
      <c r="H943" s="4">
        <v>4.2059939999999996</v>
      </c>
      <c r="I943" s="3">
        <v>1.0744233111126646</v>
      </c>
      <c r="J943" s="5">
        <v>748.04838700000005</v>
      </c>
      <c r="K943" s="5">
        <v>1026.3382899999999</v>
      </c>
      <c r="L943" s="3">
        <v>0.72885168008298717</v>
      </c>
      <c r="M943" s="5">
        <v>2986.3584080000001</v>
      </c>
      <c r="N943" s="5">
        <v>3352.2919139999999</v>
      </c>
      <c r="O943" s="3">
        <v>0.8908407992538564</v>
      </c>
      <c r="P943" s="5">
        <v>1834.2082593617699</v>
      </c>
      <c r="Q943" s="5">
        <v>2412.71838433315</v>
      </c>
      <c r="R943" s="3">
        <v>0.76022476194159139</v>
      </c>
      <c r="S943" s="4">
        <v>11.238939999999999</v>
      </c>
      <c r="T943" s="4">
        <v>13.846646</v>
      </c>
      <c r="U943" s="3">
        <v>0.81167237177869644</v>
      </c>
      <c r="V943" s="3">
        <v>92.672443000000001</v>
      </c>
      <c r="W943" s="3">
        <v>88.245537999999996</v>
      </c>
      <c r="X943" s="3">
        <v>1.0501657658883559</v>
      </c>
      <c r="Y943" s="3">
        <v>3.604514</v>
      </c>
      <c r="Z943" s="3">
        <v>3.3309540000000002</v>
      </c>
      <c r="AA943" s="3">
        <v>0.2735599999999998</v>
      </c>
      <c r="AB943" s="3">
        <v>5.3821870000000001</v>
      </c>
      <c r="AC943" s="3">
        <v>4.9533129999999996</v>
      </c>
      <c r="AD943" s="3">
        <v>0.42887400000000042</v>
      </c>
    </row>
    <row r="944" spans="1:30" x14ac:dyDescent="0.25">
      <c r="A944" s="1">
        <v>37225</v>
      </c>
      <c r="B944" s="2" t="s">
        <v>17</v>
      </c>
      <c r="C944" s="2">
        <v>44</v>
      </c>
      <c r="D944" s="2">
        <v>1323</v>
      </c>
      <c r="E944" s="3">
        <v>3.3257747543461829</v>
      </c>
      <c r="F944" s="3">
        <v>3.40211</v>
      </c>
      <c r="G944" s="4">
        <v>4.0676259999999997</v>
      </c>
      <c r="H944" s="4">
        <v>4.2059939999999996</v>
      </c>
      <c r="I944" s="3">
        <v>0.96710218797268854</v>
      </c>
      <c r="J944" s="5">
        <v>1202.635117</v>
      </c>
      <c r="K944" s="5">
        <v>1026.3382899999999</v>
      </c>
      <c r="L944" s="3">
        <v>1.1717726296657998</v>
      </c>
      <c r="M944" s="5">
        <v>3982.3293349999999</v>
      </c>
      <c r="N944" s="5">
        <v>3352.2919139999999</v>
      </c>
      <c r="O944" s="3">
        <v>1.1879422905770252</v>
      </c>
      <c r="P944" s="5">
        <v>2984.7497243275502</v>
      </c>
      <c r="Q944" s="5">
        <v>2412.71838433315</v>
      </c>
      <c r="R944" s="3">
        <v>1.2370899744076447</v>
      </c>
      <c r="S944" s="4">
        <v>15.38843</v>
      </c>
      <c r="T944" s="4">
        <v>13.846646</v>
      </c>
      <c r="U944" s="3">
        <v>1.1113471088955404</v>
      </c>
      <c r="V944" s="3">
        <v>78.216472999999993</v>
      </c>
      <c r="W944" s="3">
        <v>88.245537999999996</v>
      </c>
      <c r="X944" s="3">
        <v>0.88635045774212395</v>
      </c>
      <c r="Y944" s="3">
        <v>6.2943389999999999</v>
      </c>
      <c r="Z944" s="3">
        <v>3.3309540000000002</v>
      </c>
      <c r="AA944" s="3">
        <v>2.9633849999999997</v>
      </c>
      <c r="AB944" s="3">
        <v>7.9971589999999999</v>
      </c>
      <c r="AC944" s="3">
        <v>4.9533129999999996</v>
      </c>
      <c r="AD944" s="3">
        <v>3.0438460000000003</v>
      </c>
    </row>
    <row r="945" spans="1:30" x14ac:dyDescent="0.25">
      <c r="A945" s="1">
        <v>37225</v>
      </c>
      <c r="B945" s="2" t="s">
        <v>18</v>
      </c>
      <c r="C945" s="2">
        <v>143</v>
      </c>
      <c r="D945" s="2">
        <v>1323</v>
      </c>
      <c r="E945" s="3">
        <v>10.808767951625095</v>
      </c>
      <c r="F945" s="3">
        <v>10.27689</v>
      </c>
      <c r="G945" s="4">
        <v>4.091037</v>
      </c>
      <c r="H945" s="4">
        <v>4.2059939999999996</v>
      </c>
      <c r="I945" s="3">
        <v>0.97266829196617977</v>
      </c>
      <c r="J945" s="5">
        <v>2047.048117</v>
      </c>
      <c r="K945" s="5">
        <v>1026.3382899999999</v>
      </c>
      <c r="L945" s="3">
        <v>1.9945159767935776</v>
      </c>
      <c r="M945" s="5">
        <v>6338.1073740000002</v>
      </c>
      <c r="N945" s="5">
        <v>3352.2919139999999</v>
      </c>
      <c r="O945" s="3">
        <v>1.8906788360317002</v>
      </c>
      <c r="P945" s="5">
        <v>3685.0214825712901</v>
      </c>
      <c r="Q945" s="5">
        <v>2412.71838433315</v>
      </c>
      <c r="R945" s="3">
        <v>1.527331787455912</v>
      </c>
      <c r="S945" s="4">
        <v>23.448024</v>
      </c>
      <c r="T945" s="4">
        <v>13.846646</v>
      </c>
      <c r="U945" s="3">
        <v>1.6934082087460025</v>
      </c>
      <c r="V945" s="3">
        <v>66.020082000000002</v>
      </c>
      <c r="W945" s="3">
        <v>88.245537999999996</v>
      </c>
      <c r="X945" s="3">
        <v>0.74814073885526089</v>
      </c>
      <c r="Y945" s="3">
        <v>8.5418679999999991</v>
      </c>
      <c r="Z945" s="3">
        <v>3.3309540000000002</v>
      </c>
      <c r="AA945" s="3">
        <v>5.2109139999999989</v>
      </c>
      <c r="AB945" s="3">
        <v>10.243306</v>
      </c>
      <c r="AC945" s="3">
        <v>4.9533129999999996</v>
      </c>
      <c r="AD945" s="3">
        <v>5.2899930000000008</v>
      </c>
    </row>
    <row r="946" spans="1:30" x14ac:dyDescent="0.25">
      <c r="A946" s="1">
        <v>37225</v>
      </c>
      <c r="B946" s="2" t="s">
        <v>19</v>
      </c>
      <c r="C946" s="2">
        <v>64</v>
      </c>
      <c r="D946" s="2">
        <v>1323</v>
      </c>
      <c r="E946" s="3">
        <v>4.8374905517762663</v>
      </c>
      <c r="F946" s="3">
        <v>7.9820000000000002</v>
      </c>
      <c r="G946" s="4">
        <v>5.235449</v>
      </c>
      <c r="H946" s="4">
        <v>4.2059939999999996</v>
      </c>
      <c r="I946" s="3">
        <v>1.2447590272358926</v>
      </c>
      <c r="J946" s="5">
        <v>471.19322399999999</v>
      </c>
      <c r="K946" s="5">
        <v>1026.3382899999999</v>
      </c>
      <c r="L946" s="3">
        <v>0.45910128131339623</v>
      </c>
      <c r="M946" s="5">
        <v>2163.991168</v>
      </c>
      <c r="N946" s="5">
        <v>3352.2919139999999</v>
      </c>
      <c r="O946" s="3">
        <v>0.64552587409307582</v>
      </c>
      <c r="P946" s="5">
        <v>1144.9765659913901</v>
      </c>
      <c r="Q946" s="5">
        <v>2412.71838433315</v>
      </c>
      <c r="R946" s="3">
        <v>0.47455872737830923</v>
      </c>
      <c r="S946" s="4">
        <v>8.6963200000000001</v>
      </c>
      <c r="T946" s="4">
        <v>13.846646</v>
      </c>
      <c r="U946" s="3">
        <v>0.62804523203669682</v>
      </c>
      <c r="V946" s="3">
        <v>98.354685000000003</v>
      </c>
      <c r="W946" s="3">
        <v>88.245537999999996</v>
      </c>
      <c r="X946" s="3">
        <v>1.1145570329006325</v>
      </c>
      <c r="Y946" s="3">
        <v>0.78332800000000002</v>
      </c>
      <c r="Z946" s="3">
        <v>3.3309540000000002</v>
      </c>
      <c r="AA946" s="3">
        <v>-2.5476260000000002</v>
      </c>
      <c r="AB946" s="3">
        <v>2.7970769999999998</v>
      </c>
      <c r="AC946" s="3">
        <v>4.9533129999999996</v>
      </c>
      <c r="AD946" s="3">
        <v>-2.1562359999999998</v>
      </c>
    </row>
    <row r="947" spans="1:30" x14ac:dyDescent="0.25">
      <c r="A947" s="1">
        <v>37256</v>
      </c>
      <c r="B947" s="2" t="s">
        <v>4</v>
      </c>
      <c r="C947" s="2">
        <v>33</v>
      </c>
      <c r="D947" s="2">
        <v>1328</v>
      </c>
      <c r="E947" s="3">
        <v>2.4849397590361444</v>
      </c>
      <c r="F947" s="3">
        <v>2.0648</v>
      </c>
      <c r="G947" s="4">
        <v>4.3582039999999997</v>
      </c>
      <c r="H947" s="4">
        <v>4.1846670000000001</v>
      </c>
      <c r="I947" s="3">
        <v>1.0414697274597955</v>
      </c>
      <c r="J947" s="5">
        <v>1041.352198</v>
      </c>
      <c r="K947" s="5">
        <v>893.20601599999998</v>
      </c>
      <c r="L947" s="3">
        <v>1.1658589164719644</v>
      </c>
      <c r="M947" s="5">
        <v>3159.2065050000001</v>
      </c>
      <c r="N947" s="5">
        <v>2877.8508609999999</v>
      </c>
      <c r="O947" s="3">
        <v>1.0977658876673806</v>
      </c>
      <c r="P947" s="5">
        <v>2943.0051231139901</v>
      </c>
      <c r="Q947" s="5">
        <v>2370.9566398583202</v>
      </c>
      <c r="R947" s="3">
        <v>1.241273279164588</v>
      </c>
      <c r="S947" s="4">
        <v>14.639455</v>
      </c>
      <c r="T947" s="4">
        <v>12.997921</v>
      </c>
      <c r="U947" s="3">
        <v>1.1262920431659802</v>
      </c>
      <c r="V947" s="3">
        <v>88.047031000000004</v>
      </c>
      <c r="W947" s="3">
        <v>90.532511999999997</v>
      </c>
      <c r="X947" s="3">
        <v>0.97254598436415862</v>
      </c>
      <c r="Y947" s="3">
        <v>0.34540500000000002</v>
      </c>
      <c r="Z947" s="3">
        <v>-0.228237</v>
      </c>
      <c r="AA947" s="3">
        <v>0.57364199999999999</v>
      </c>
      <c r="AB947" s="3">
        <v>1.1358809999999999</v>
      </c>
      <c r="AC947" s="3">
        <v>0.50248099999999996</v>
      </c>
      <c r="AD947" s="3">
        <v>0.63339999999999996</v>
      </c>
    </row>
    <row r="948" spans="1:30" x14ac:dyDescent="0.25">
      <c r="A948" s="1">
        <v>37256</v>
      </c>
      <c r="B948" s="2" t="s">
        <v>5</v>
      </c>
      <c r="C948" s="2">
        <v>17</v>
      </c>
      <c r="D948" s="2">
        <v>1328</v>
      </c>
      <c r="E948" s="3">
        <v>1.2801204819277108</v>
      </c>
      <c r="F948" s="3">
        <v>0.96419999999999995</v>
      </c>
      <c r="G948" s="4">
        <v>3.0092479999999999</v>
      </c>
      <c r="H948" s="4">
        <v>4.1846670000000001</v>
      </c>
      <c r="I948" s="3">
        <v>0.71911289476558105</v>
      </c>
      <c r="J948" s="5">
        <v>764.61724700000002</v>
      </c>
      <c r="K948" s="5">
        <v>893.20601599999998</v>
      </c>
      <c r="L948" s="3">
        <v>0.85603683058937219</v>
      </c>
      <c r="M948" s="5">
        <v>1899.6661590000001</v>
      </c>
      <c r="N948" s="5">
        <v>2877.8508609999999</v>
      </c>
      <c r="O948" s="3">
        <v>0.66009889002375244</v>
      </c>
      <c r="P948" s="5">
        <v>1234.15130157357</v>
      </c>
      <c r="Q948" s="5">
        <v>2370.9566398583202</v>
      </c>
      <c r="R948" s="3">
        <v>0.52052883668396333</v>
      </c>
      <c r="S948" s="4">
        <v>11.236288</v>
      </c>
      <c r="T948" s="4">
        <v>12.997921</v>
      </c>
      <c r="U948" s="3">
        <v>0.8644680945514287</v>
      </c>
      <c r="V948" s="3">
        <v>97.172813000000005</v>
      </c>
      <c r="W948" s="3">
        <v>90.532511999999997</v>
      </c>
      <c r="X948" s="3">
        <v>1.0733471418533047</v>
      </c>
      <c r="Y948" s="3">
        <v>1.2960750000000001</v>
      </c>
      <c r="Z948" s="3">
        <v>-0.228237</v>
      </c>
      <c r="AA948" s="3">
        <v>1.5243120000000001</v>
      </c>
      <c r="AB948" s="3">
        <v>1.722969</v>
      </c>
      <c r="AC948" s="3">
        <v>0.50248099999999996</v>
      </c>
      <c r="AD948" s="3">
        <v>1.220488</v>
      </c>
    </row>
    <row r="949" spans="1:30" x14ac:dyDescent="0.25">
      <c r="A949" s="1">
        <v>37256</v>
      </c>
      <c r="B949" s="2" t="s">
        <v>6</v>
      </c>
      <c r="C949" s="2">
        <v>142</v>
      </c>
      <c r="D949" s="2">
        <v>1328</v>
      </c>
      <c r="E949" s="3">
        <v>10.692771084337348</v>
      </c>
      <c r="F949" s="3">
        <v>10.05669</v>
      </c>
      <c r="G949" s="4">
        <v>3.9700760000000002</v>
      </c>
      <c r="H949" s="4">
        <v>4.1846670000000001</v>
      </c>
      <c r="I949" s="3">
        <v>0.94871969501993825</v>
      </c>
      <c r="J949" s="5">
        <v>783.86496199999999</v>
      </c>
      <c r="K949" s="5">
        <v>893.20601599999998</v>
      </c>
      <c r="L949" s="3">
        <v>0.87758585136981437</v>
      </c>
      <c r="M949" s="5">
        <v>2592.9077349999998</v>
      </c>
      <c r="N949" s="5">
        <v>2877.8508609999999</v>
      </c>
      <c r="O949" s="3">
        <v>0.9009875286237079</v>
      </c>
      <c r="P949" s="5">
        <v>2674.20743647262</v>
      </c>
      <c r="Q949" s="5">
        <v>2370.9566398583202</v>
      </c>
      <c r="R949" s="3">
        <v>1.127902295434817</v>
      </c>
      <c r="S949" s="4">
        <v>11.972284999999999</v>
      </c>
      <c r="T949" s="4">
        <v>12.997921</v>
      </c>
      <c r="U949" s="3">
        <v>0.92109230391537222</v>
      </c>
      <c r="V949" s="3">
        <v>94.369011999999998</v>
      </c>
      <c r="W949" s="3">
        <v>90.532511999999997</v>
      </c>
      <c r="X949" s="3">
        <v>1.042377041299815</v>
      </c>
      <c r="Y949" s="3">
        <v>1.1081099999999999</v>
      </c>
      <c r="Z949" s="3">
        <v>-0.228237</v>
      </c>
      <c r="AA949" s="3">
        <v>1.336347</v>
      </c>
      <c r="AB949" s="3">
        <v>1.818068</v>
      </c>
      <c r="AC949" s="3">
        <v>0.50248099999999996</v>
      </c>
      <c r="AD949" s="3">
        <v>1.3155870000000001</v>
      </c>
    </row>
    <row r="950" spans="1:30" x14ac:dyDescent="0.25">
      <c r="A950" s="1">
        <v>37256</v>
      </c>
      <c r="B950" s="2" t="s">
        <v>7</v>
      </c>
      <c r="C950" s="2">
        <v>86</v>
      </c>
      <c r="D950" s="2">
        <v>1328</v>
      </c>
      <c r="E950" s="3">
        <v>6.475903614457831</v>
      </c>
      <c r="F950" s="3">
        <v>4.7713999999999999</v>
      </c>
      <c r="G950" s="4">
        <v>3.857208</v>
      </c>
      <c r="H950" s="4">
        <v>4.1846670000000001</v>
      </c>
      <c r="I950" s="3">
        <v>0.92174789535224666</v>
      </c>
      <c r="J950" s="5">
        <v>910.74771899999996</v>
      </c>
      <c r="K950" s="5">
        <v>893.20601599999998</v>
      </c>
      <c r="L950" s="3">
        <v>1.0196390336448429</v>
      </c>
      <c r="M950" s="5">
        <v>3057.2018200000002</v>
      </c>
      <c r="N950" s="5">
        <v>2877.8508609999999</v>
      </c>
      <c r="O950" s="3">
        <v>1.0623211443756606</v>
      </c>
      <c r="P950" s="5">
        <v>2665.67727927333</v>
      </c>
      <c r="Q950" s="5">
        <v>2370.9566398583202</v>
      </c>
      <c r="R950" s="3">
        <v>1.1243045252116552</v>
      </c>
      <c r="S950" s="4">
        <v>13.297941</v>
      </c>
      <c r="T950" s="4">
        <v>12.997921</v>
      </c>
      <c r="U950" s="3">
        <v>1.0230821529073766</v>
      </c>
      <c r="V950" s="3">
        <v>88.837844000000004</v>
      </c>
      <c r="W950" s="3">
        <v>90.532511999999997</v>
      </c>
      <c r="X950" s="3">
        <v>0.98128111147517927</v>
      </c>
      <c r="Y950" s="3">
        <v>0.70081199999999999</v>
      </c>
      <c r="Z950" s="3">
        <v>-0.228237</v>
      </c>
      <c r="AA950" s="3">
        <v>0.92904900000000001</v>
      </c>
      <c r="AB950" s="3">
        <v>1.368571</v>
      </c>
      <c r="AC950" s="3">
        <v>0.50248099999999996</v>
      </c>
      <c r="AD950" s="3">
        <v>0.86609000000000003</v>
      </c>
    </row>
    <row r="951" spans="1:30" x14ac:dyDescent="0.25">
      <c r="A951" s="1">
        <v>37256</v>
      </c>
      <c r="B951" s="2" t="s">
        <v>8</v>
      </c>
      <c r="C951" s="2">
        <v>146</v>
      </c>
      <c r="D951" s="2">
        <v>1328</v>
      </c>
      <c r="E951" s="3">
        <v>10.993975903614457</v>
      </c>
      <c r="F951" s="3">
        <v>8.5122300000000006</v>
      </c>
      <c r="G951" s="4">
        <v>4.513077</v>
      </c>
      <c r="H951" s="4">
        <v>4.1846670000000001</v>
      </c>
      <c r="I951" s="3">
        <v>1.078479362874035</v>
      </c>
      <c r="J951" s="5">
        <v>759.07565999999997</v>
      </c>
      <c r="K951" s="5">
        <v>893.20601599999998</v>
      </c>
      <c r="L951" s="3">
        <v>0.84983267734730528</v>
      </c>
      <c r="M951" s="5">
        <v>2860.1289299999999</v>
      </c>
      <c r="N951" s="5">
        <v>2877.8508609999999</v>
      </c>
      <c r="O951" s="3">
        <v>0.99384195642652517</v>
      </c>
      <c r="P951" s="5">
        <v>2665.709528073</v>
      </c>
      <c r="Q951" s="5">
        <v>2370.9566398583202</v>
      </c>
      <c r="R951" s="3">
        <v>1.1243181268098994</v>
      </c>
      <c r="S951" s="4">
        <v>11.801816000000001</v>
      </c>
      <c r="T951" s="4">
        <v>12.997921</v>
      </c>
      <c r="U951" s="3">
        <v>0.90797720650864089</v>
      </c>
      <c r="V951" s="3">
        <v>90.061633999999998</v>
      </c>
      <c r="W951" s="3">
        <v>90.532511999999997</v>
      </c>
      <c r="X951" s="3">
        <v>0.99479879670189642</v>
      </c>
      <c r="Y951" s="3">
        <v>-3.1255999999999999E-2</v>
      </c>
      <c r="Z951" s="3">
        <v>-0.228237</v>
      </c>
      <c r="AA951" s="3">
        <v>0.19698099999999999</v>
      </c>
      <c r="AB951" s="3">
        <v>0.76177399999999995</v>
      </c>
      <c r="AC951" s="3">
        <v>0.50248099999999996</v>
      </c>
      <c r="AD951" s="3">
        <v>0.259293</v>
      </c>
    </row>
    <row r="952" spans="1:30" x14ac:dyDescent="0.25">
      <c r="A952" s="1">
        <v>37256</v>
      </c>
      <c r="B952" s="2" t="s">
        <v>9</v>
      </c>
      <c r="C952" s="2">
        <v>60</v>
      </c>
      <c r="D952" s="2">
        <v>1328</v>
      </c>
      <c r="E952" s="3">
        <v>4.5180722891566267</v>
      </c>
      <c r="F952" s="3">
        <v>3.1893600000000002</v>
      </c>
      <c r="G952" s="4">
        <v>4.2641090000000004</v>
      </c>
      <c r="H952" s="4">
        <v>4.1846670000000001</v>
      </c>
      <c r="I952" s="3">
        <v>1.0189840673104933</v>
      </c>
      <c r="J952" s="5">
        <v>816.23436000000004</v>
      </c>
      <c r="K952" s="5">
        <v>893.20601599999998</v>
      </c>
      <c r="L952" s="3">
        <v>0.91382541695733499</v>
      </c>
      <c r="M952" s="5">
        <v>2908.441609</v>
      </c>
      <c r="N952" s="5">
        <v>2877.8508609999999</v>
      </c>
      <c r="O952" s="3">
        <v>1.0106297197031853</v>
      </c>
      <c r="P952" s="5">
        <v>2516.4944934690202</v>
      </c>
      <c r="Q952" s="5">
        <v>2370.9566398583202</v>
      </c>
      <c r="R952" s="3">
        <v>1.0613835998364765</v>
      </c>
      <c r="S952" s="4">
        <v>12.332573</v>
      </c>
      <c r="T952" s="4">
        <v>12.997921</v>
      </c>
      <c r="U952" s="3">
        <v>0.94881119834471994</v>
      </c>
      <c r="V952" s="3">
        <v>90.997547999999995</v>
      </c>
      <c r="W952" s="3">
        <v>90.532511999999997</v>
      </c>
      <c r="X952" s="3">
        <v>1.0051366739939791</v>
      </c>
      <c r="Y952" s="3">
        <v>0.122776</v>
      </c>
      <c r="Z952" s="3">
        <v>-0.228237</v>
      </c>
      <c r="AA952" s="3">
        <v>0.35101300000000002</v>
      </c>
      <c r="AB952" s="3">
        <v>0.89038600000000001</v>
      </c>
      <c r="AC952" s="3">
        <v>0.50248099999999996</v>
      </c>
      <c r="AD952" s="3">
        <v>0.38790500000000006</v>
      </c>
    </row>
    <row r="953" spans="1:30" x14ac:dyDescent="0.25">
      <c r="A953" s="1">
        <v>37256</v>
      </c>
      <c r="B953" s="2" t="s">
        <v>10</v>
      </c>
      <c r="C953" s="2">
        <v>79</v>
      </c>
      <c r="D953" s="2">
        <v>1328</v>
      </c>
      <c r="E953" s="3">
        <v>5.9487951807228914</v>
      </c>
      <c r="F953" s="3">
        <v>4.5780799999999999</v>
      </c>
      <c r="G953" s="4">
        <v>4.2167079999999997</v>
      </c>
      <c r="H953" s="4">
        <v>4.1846670000000001</v>
      </c>
      <c r="I953" s="3">
        <v>1.0076567621748636</v>
      </c>
      <c r="J953" s="5">
        <v>672.60495400000002</v>
      </c>
      <c r="K953" s="5">
        <v>893.20601599999998</v>
      </c>
      <c r="L953" s="3">
        <v>0.75302331371668685</v>
      </c>
      <c r="M953" s="5">
        <v>2332.5932210000001</v>
      </c>
      <c r="N953" s="5">
        <v>2877.8508609999999</v>
      </c>
      <c r="O953" s="3">
        <v>0.81053304485329281</v>
      </c>
      <c r="P953" s="5">
        <v>1663.2984482955001</v>
      </c>
      <c r="Q953" s="5">
        <v>2370.9566398583202</v>
      </c>
      <c r="R953" s="3">
        <v>0.70153052161885709</v>
      </c>
      <c r="S953" s="4">
        <v>11.053623</v>
      </c>
      <c r="T953" s="4">
        <v>12.997921</v>
      </c>
      <c r="U953" s="3">
        <v>0.85041469324209618</v>
      </c>
      <c r="V953" s="3">
        <v>96.365207999999996</v>
      </c>
      <c r="W953" s="3">
        <v>90.532511999999997</v>
      </c>
      <c r="X953" s="3">
        <v>1.0644265344145096</v>
      </c>
      <c r="Y953" s="3">
        <v>0.39122600000000002</v>
      </c>
      <c r="Z953" s="3">
        <v>-0.228237</v>
      </c>
      <c r="AA953" s="3">
        <v>0.61946299999999999</v>
      </c>
      <c r="AB953" s="3">
        <v>1.160474</v>
      </c>
      <c r="AC953" s="3">
        <v>0.50248099999999996</v>
      </c>
      <c r="AD953" s="3">
        <v>0.65799300000000005</v>
      </c>
    </row>
    <row r="954" spans="1:30" x14ac:dyDescent="0.25">
      <c r="A954" s="1">
        <v>37256</v>
      </c>
      <c r="B954" s="2" t="s">
        <v>11</v>
      </c>
      <c r="C954" s="2">
        <v>29</v>
      </c>
      <c r="D954" s="2">
        <v>1328</v>
      </c>
      <c r="E954" s="3">
        <v>2.1837349397590362</v>
      </c>
      <c r="F954" s="3">
        <v>1.8523700000000001</v>
      </c>
      <c r="G954" s="4">
        <v>3.5960730000000001</v>
      </c>
      <c r="H954" s="4">
        <v>4.1846670000000001</v>
      </c>
      <c r="I954" s="3">
        <v>0.85934508050461367</v>
      </c>
      <c r="J954" s="5">
        <v>835.58377599999994</v>
      </c>
      <c r="K954" s="5">
        <v>893.20601599999998</v>
      </c>
      <c r="L954" s="3">
        <v>0.93548829836811132</v>
      </c>
      <c r="M954" s="5">
        <v>2555.9502849999999</v>
      </c>
      <c r="N954" s="5">
        <v>2877.8508609999999</v>
      </c>
      <c r="O954" s="3">
        <v>0.88814549761340111</v>
      </c>
      <c r="P954" s="5">
        <v>3006.4030899342602</v>
      </c>
      <c r="Q954" s="5">
        <v>2370.9566398583202</v>
      </c>
      <c r="R954" s="3">
        <v>1.2680126828949145</v>
      </c>
      <c r="S954" s="4">
        <v>12.118461</v>
      </c>
      <c r="T954" s="4">
        <v>12.997921</v>
      </c>
      <c r="U954" s="3">
        <v>0.93233841011958762</v>
      </c>
      <c r="V954" s="3">
        <v>94.470358000000004</v>
      </c>
      <c r="W954" s="3">
        <v>90.532511999999997</v>
      </c>
      <c r="X954" s="3">
        <v>1.0434964844452788</v>
      </c>
      <c r="Y954" s="3">
        <v>0.30089399999999999</v>
      </c>
      <c r="Z954" s="3">
        <v>-0.228237</v>
      </c>
      <c r="AA954" s="3">
        <v>0.52913100000000002</v>
      </c>
      <c r="AB954" s="3">
        <v>0.89127900000000004</v>
      </c>
      <c r="AC954" s="3">
        <v>0.50248099999999996</v>
      </c>
      <c r="AD954" s="3">
        <v>0.38879800000000009</v>
      </c>
    </row>
    <row r="955" spans="1:30" x14ac:dyDescent="0.25">
      <c r="A955" s="1">
        <v>37256</v>
      </c>
      <c r="B955" s="2" t="s">
        <v>12</v>
      </c>
      <c r="C955" s="2">
        <v>80</v>
      </c>
      <c r="D955" s="2">
        <v>1328</v>
      </c>
      <c r="E955" s="3">
        <v>6.024096385542169</v>
      </c>
      <c r="F955" s="3">
        <v>6.1656899999999997</v>
      </c>
      <c r="G955" s="4">
        <v>4.6450849999999999</v>
      </c>
      <c r="H955" s="4">
        <v>4.1846670000000001</v>
      </c>
      <c r="I955" s="3">
        <v>1.1100250031842438</v>
      </c>
      <c r="J955" s="5">
        <v>375.87527899999998</v>
      </c>
      <c r="K955" s="5">
        <v>893.20601599999998</v>
      </c>
      <c r="L955" s="3">
        <v>0.42081588375687784</v>
      </c>
      <c r="M955" s="5">
        <v>1589.183804</v>
      </c>
      <c r="N955" s="5">
        <v>2877.8508609999999</v>
      </c>
      <c r="O955" s="3">
        <v>0.55221200845960028</v>
      </c>
      <c r="P955" s="5">
        <v>1424.8908500581699</v>
      </c>
      <c r="Q955" s="5">
        <v>2370.9566398583202</v>
      </c>
      <c r="R955" s="3">
        <v>0.60097718621430218</v>
      </c>
      <c r="S955" s="4">
        <v>8.0264919999999993</v>
      </c>
      <c r="T955" s="4">
        <v>12.997921</v>
      </c>
      <c r="U955" s="3">
        <v>0.61752121743161847</v>
      </c>
      <c r="V955" s="3">
        <v>101.835308</v>
      </c>
      <c r="W955" s="3">
        <v>90.532511999999997</v>
      </c>
      <c r="X955" s="3">
        <v>1.124847922037113</v>
      </c>
      <c r="Y955" s="3">
        <v>-1.0995410000000001</v>
      </c>
      <c r="Z955" s="3">
        <v>-0.228237</v>
      </c>
      <c r="AA955" s="3">
        <v>-0.87130400000000008</v>
      </c>
      <c r="AB955" s="3">
        <v>-0.269673</v>
      </c>
      <c r="AC955" s="3">
        <v>0.50248099999999996</v>
      </c>
      <c r="AD955" s="3">
        <v>-0.77215400000000001</v>
      </c>
    </row>
    <row r="956" spans="1:30" x14ac:dyDescent="0.25">
      <c r="A956" s="1">
        <v>37256</v>
      </c>
      <c r="B956" s="2" t="s">
        <v>13</v>
      </c>
      <c r="C956" s="2">
        <v>14</v>
      </c>
      <c r="D956" s="2">
        <v>1328</v>
      </c>
      <c r="E956" s="3">
        <v>1.0542168674698795</v>
      </c>
      <c r="F956" s="3">
        <v>0.84341999999999995</v>
      </c>
      <c r="G956" s="4">
        <v>3.552416</v>
      </c>
      <c r="H956" s="4">
        <v>4.1846670000000001</v>
      </c>
      <c r="I956" s="3">
        <v>0.84891247021567062</v>
      </c>
      <c r="J956" s="5">
        <v>2162.576806</v>
      </c>
      <c r="K956" s="5">
        <v>893.20601599999998</v>
      </c>
      <c r="L956" s="3">
        <v>2.4211399915156866</v>
      </c>
      <c r="M956" s="5">
        <v>5120.6121370000001</v>
      </c>
      <c r="N956" s="5">
        <v>2877.8508609999999</v>
      </c>
      <c r="O956" s="3">
        <v>1.7793181037952335</v>
      </c>
      <c r="P956" s="5">
        <v>1956.27794329219</v>
      </c>
      <c r="Q956" s="5">
        <v>2370.9566398583202</v>
      </c>
      <c r="R956" s="3">
        <v>0.82510068316099194</v>
      </c>
      <c r="S956" s="4">
        <v>25.62715</v>
      </c>
      <c r="T956" s="4">
        <v>12.997921</v>
      </c>
      <c r="U956" s="3">
        <v>1.9716345406315365</v>
      </c>
      <c r="V956" s="3">
        <v>67.071843999999999</v>
      </c>
      <c r="W956" s="3">
        <v>90.532511999999997</v>
      </c>
      <c r="X956" s="3">
        <v>0.74085919542362855</v>
      </c>
      <c r="Y956" s="3">
        <v>-0.768764</v>
      </c>
      <c r="Z956" s="3">
        <v>-0.228237</v>
      </c>
      <c r="AA956" s="3">
        <v>-0.54052699999999998</v>
      </c>
      <c r="AB956" s="3">
        <v>-0.222438</v>
      </c>
      <c r="AC956" s="3">
        <v>0.50248099999999996</v>
      </c>
      <c r="AD956" s="3">
        <v>-0.72491899999999998</v>
      </c>
    </row>
    <row r="957" spans="1:30" x14ac:dyDescent="0.25">
      <c r="A957" s="1">
        <v>37256</v>
      </c>
      <c r="B957" s="2" t="s">
        <v>14</v>
      </c>
      <c r="C957" s="2">
        <v>162</v>
      </c>
      <c r="D957" s="2">
        <v>1328</v>
      </c>
      <c r="E957" s="3">
        <v>12.198795180722891</v>
      </c>
      <c r="F957" s="3">
        <v>16.293780000000002</v>
      </c>
      <c r="G957" s="4">
        <v>4.5825570000000004</v>
      </c>
      <c r="H957" s="4">
        <v>4.1846670000000001</v>
      </c>
      <c r="I957" s="3">
        <v>1.0950828345481254</v>
      </c>
      <c r="J957" s="5">
        <v>827.391119</v>
      </c>
      <c r="K957" s="5">
        <v>893.20601599999998</v>
      </c>
      <c r="L957" s="3">
        <v>0.9263161064513028</v>
      </c>
      <c r="M957" s="5">
        <v>3013.7066009999999</v>
      </c>
      <c r="N957" s="5">
        <v>2877.8508609999999</v>
      </c>
      <c r="O957" s="3">
        <v>1.0472073594365459</v>
      </c>
      <c r="P957" s="5">
        <v>3974.79216305198</v>
      </c>
      <c r="Q957" s="5">
        <v>2370.9566398583202</v>
      </c>
      <c r="R957" s="3">
        <v>1.6764508031194949</v>
      </c>
      <c r="S957" s="4">
        <v>12.551455000000001</v>
      </c>
      <c r="T957" s="4">
        <v>12.997921</v>
      </c>
      <c r="U957" s="3">
        <v>0.96565096833562847</v>
      </c>
      <c r="V957" s="3">
        <v>91.289863999999994</v>
      </c>
      <c r="W957" s="3">
        <v>90.532511999999997</v>
      </c>
      <c r="X957" s="3">
        <v>1.0083655250834087</v>
      </c>
      <c r="Y957" s="3">
        <v>-1.0367379999999999</v>
      </c>
      <c r="Z957" s="3">
        <v>-0.228237</v>
      </c>
      <c r="AA957" s="3">
        <v>-0.80850099999999991</v>
      </c>
      <c r="AB957" s="3">
        <v>-0.185447</v>
      </c>
      <c r="AC957" s="3">
        <v>0.50248099999999996</v>
      </c>
      <c r="AD957" s="3">
        <v>-0.68792799999999998</v>
      </c>
    </row>
    <row r="958" spans="1:30" x14ac:dyDescent="0.25">
      <c r="A958" s="1">
        <v>37256</v>
      </c>
      <c r="B958" s="2" t="s">
        <v>15</v>
      </c>
      <c r="C958" s="2">
        <v>10</v>
      </c>
      <c r="D958" s="2">
        <v>1328</v>
      </c>
      <c r="E958" s="3">
        <v>0.75301204819277112</v>
      </c>
      <c r="F958" s="3">
        <v>0.68347999999999998</v>
      </c>
      <c r="G958" s="4">
        <v>4.1945389999999998</v>
      </c>
      <c r="H958" s="4">
        <v>4.1846670000000001</v>
      </c>
      <c r="I958" s="3">
        <v>1.0023590885487423</v>
      </c>
      <c r="J958" s="5">
        <v>507.65759000000003</v>
      </c>
      <c r="K958" s="5">
        <v>893.20601599999998</v>
      </c>
      <c r="L958" s="3">
        <v>0.56835442317486595</v>
      </c>
      <c r="M958" s="5">
        <v>2230.0249119999999</v>
      </c>
      <c r="N958" s="5">
        <v>2877.8508609999999</v>
      </c>
      <c r="O958" s="3">
        <v>0.77489245263568229</v>
      </c>
      <c r="P958" s="5">
        <v>1275.05409488905</v>
      </c>
      <c r="Q958" s="5">
        <v>2370.9566398583202</v>
      </c>
      <c r="R958" s="3">
        <v>0.5377804357338406</v>
      </c>
      <c r="S958" s="4">
        <v>9.3172510000000006</v>
      </c>
      <c r="T958" s="4">
        <v>12.997921</v>
      </c>
      <c r="U958" s="3">
        <v>0.71682625244452558</v>
      </c>
      <c r="V958" s="3">
        <v>97.243296000000001</v>
      </c>
      <c r="W958" s="3">
        <v>90.532511999999997</v>
      </c>
      <c r="X958" s="3">
        <v>1.0741256798441647</v>
      </c>
      <c r="Y958" s="3">
        <v>2.06135</v>
      </c>
      <c r="Z958" s="3">
        <v>-0.228237</v>
      </c>
      <c r="AA958" s="3">
        <v>2.289587</v>
      </c>
      <c r="AB958" s="3">
        <v>2.8590810000000002</v>
      </c>
      <c r="AC958" s="3">
        <v>0.50248099999999996</v>
      </c>
      <c r="AD958" s="3">
        <v>2.3566000000000003</v>
      </c>
    </row>
    <row r="959" spans="1:30" x14ac:dyDescent="0.25">
      <c r="A959" s="1">
        <v>37256</v>
      </c>
      <c r="B959" s="2" t="s">
        <v>16</v>
      </c>
      <c r="C959" s="2">
        <v>222</v>
      </c>
      <c r="D959" s="2">
        <v>1328</v>
      </c>
      <c r="E959" s="3">
        <v>16.716867469879517</v>
      </c>
      <c r="F959" s="3">
        <v>16.811140000000002</v>
      </c>
      <c r="G959" s="4">
        <v>4.427791</v>
      </c>
      <c r="H959" s="4">
        <v>4.1846670000000001</v>
      </c>
      <c r="I959" s="3">
        <v>1.0580987686714378</v>
      </c>
      <c r="J959" s="5">
        <v>604.70523200000002</v>
      </c>
      <c r="K959" s="5">
        <v>893.20601599999998</v>
      </c>
      <c r="L959" s="3">
        <v>0.6770053281862356</v>
      </c>
      <c r="M959" s="5">
        <v>2387.1779790000001</v>
      </c>
      <c r="N959" s="5">
        <v>2877.8508609999999</v>
      </c>
      <c r="O959" s="3">
        <v>0.8295002396929283</v>
      </c>
      <c r="P959" s="5">
        <v>1747.1053545166101</v>
      </c>
      <c r="Q959" s="5">
        <v>2370.9566398583202</v>
      </c>
      <c r="R959" s="3">
        <v>0.7368778176479055</v>
      </c>
      <c r="S959" s="4">
        <v>10.313812</v>
      </c>
      <c r="T959" s="4">
        <v>12.997921</v>
      </c>
      <c r="U959" s="3">
        <v>0.79349705233629286</v>
      </c>
      <c r="V959" s="3">
        <v>96.028153000000003</v>
      </c>
      <c r="W959" s="3">
        <v>90.532511999999997</v>
      </c>
      <c r="X959" s="3">
        <v>1.0607035072659865</v>
      </c>
      <c r="Y959" s="3">
        <v>0.21174299999999999</v>
      </c>
      <c r="Z959" s="3">
        <v>-0.228237</v>
      </c>
      <c r="AA959" s="3">
        <v>0.43997999999999998</v>
      </c>
      <c r="AB959" s="3">
        <v>1.0057940000000001</v>
      </c>
      <c r="AC959" s="3">
        <v>0.50248099999999996</v>
      </c>
      <c r="AD959" s="3">
        <v>0.50331300000000012</v>
      </c>
    </row>
    <row r="960" spans="1:30" x14ac:dyDescent="0.25">
      <c r="A960" s="1">
        <v>37256</v>
      </c>
      <c r="B960" s="2" t="s">
        <v>17</v>
      </c>
      <c r="C960" s="2">
        <v>43</v>
      </c>
      <c r="D960" s="2">
        <v>1328</v>
      </c>
      <c r="E960" s="3">
        <v>3.2379518072289155</v>
      </c>
      <c r="F960" s="3">
        <v>3.4604699999999999</v>
      </c>
      <c r="G960" s="4">
        <v>4.0400600000000004</v>
      </c>
      <c r="H960" s="4">
        <v>4.1846670000000001</v>
      </c>
      <c r="I960" s="3">
        <v>0.96544360638492865</v>
      </c>
      <c r="J960" s="5">
        <v>987.40878499999997</v>
      </c>
      <c r="K960" s="5">
        <v>893.20601599999998</v>
      </c>
      <c r="L960" s="3">
        <v>1.1054658917568241</v>
      </c>
      <c r="M960" s="5">
        <v>3322.8474900000001</v>
      </c>
      <c r="N960" s="5">
        <v>2877.8508609999999</v>
      </c>
      <c r="O960" s="3">
        <v>1.1546281063520338</v>
      </c>
      <c r="P960" s="5">
        <v>3167.7953896695799</v>
      </c>
      <c r="Q960" s="5">
        <v>2370.9566398583202</v>
      </c>
      <c r="R960" s="3">
        <v>1.3360832232928883</v>
      </c>
      <c r="S960" s="4">
        <v>13.862367000000001</v>
      </c>
      <c r="T960" s="4">
        <v>12.997921</v>
      </c>
      <c r="U960" s="3">
        <v>1.0665064820750949</v>
      </c>
      <c r="V960" s="3">
        <v>82.891339000000002</v>
      </c>
      <c r="W960" s="3">
        <v>90.532511999999997</v>
      </c>
      <c r="X960" s="3">
        <v>0.91559747066335684</v>
      </c>
      <c r="Y960" s="3">
        <v>2.2654239999999999</v>
      </c>
      <c r="Z960" s="3">
        <v>-0.228237</v>
      </c>
      <c r="AA960" s="3">
        <v>2.4936609999999999</v>
      </c>
      <c r="AB960" s="3">
        <v>2.9531149999999999</v>
      </c>
      <c r="AC960" s="3">
        <v>0.50248099999999996</v>
      </c>
      <c r="AD960" s="3">
        <v>2.450634</v>
      </c>
    </row>
    <row r="961" spans="1:30" x14ac:dyDescent="0.25">
      <c r="A961" s="1">
        <v>37256</v>
      </c>
      <c r="B961" s="2" t="s">
        <v>18</v>
      </c>
      <c r="C961" s="2">
        <v>141</v>
      </c>
      <c r="D961" s="2">
        <v>1328</v>
      </c>
      <c r="E961" s="3">
        <v>10.617469879518072</v>
      </c>
      <c r="F961" s="3">
        <v>10.64636</v>
      </c>
      <c r="G961" s="4">
        <v>4.4928819999999998</v>
      </c>
      <c r="H961" s="4">
        <v>4.1846670000000001</v>
      </c>
      <c r="I961" s="3">
        <v>1.073653411370606</v>
      </c>
      <c r="J961" s="5">
        <v>1755.552512</v>
      </c>
      <c r="K961" s="5">
        <v>893.20601599999998</v>
      </c>
      <c r="L961" s="3">
        <v>1.9654508372679838</v>
      </c>
      <c r="M961" s="5">
        <v>5153.5468510000001</v>
      </c>
      <c r="N961" s="5">
        <v>2877.8508609999999</v>
      </c>
      <c r="O961" s="3">
        <v>1.7907623083738391</v>
      </c>
      <c r="P961" s="5">
        <v>3787.3011845513201</v>
      </c>
      <c r="Q961" s="5">
        <v>2370.9566398583202</v>
      </c>
      <c r="R961" s="3">
        <v>1.5973726051681973</v>
      </c>
      <c r="S961" s="4">
        <v>21.150596</v>
      </c>
      <c r="T961" s="4">
        <v>12.997921</v>
      </c>
      <c r="U961" s="3">
        <v>1.6272291545701809</v>
      </c>
      <c r="V961" s="3">
        <v>72.678698999999995</v>
      </c>
      <c r="W961" s="3">
        <v>90.532511999999997</v>
      </c>
      <c r="X961" s="3">
        <v>0.80279114535118612</v>
      </c>
      <c r="Y961" s="3">
        <v>-3.4081480000000002</v>
      </c>
      <c r="Z961" s="3">
        <v>-0.228237</v>
      </c>
      <c r="AA961" s="3">
        <v>-3.1799110000000002</v>
      </c>
      <c r="AB961" s="3">
        <v>-2.5950440000000001</v>
      </c>
      <c r="AC961" s="3">
        <v>0.50248099999999996</v>
      </c>
      <c r="AD961" s="3">
        <v>-3.0975250000000001</v>
      </c>
    </row>
    <row r="962" spans="1:30" x14ac:dyDescent="0.25">
      <c r="A962" s="1">
        <v>37256</v>
      </c>
      <c r="B962" s="2" t="s">
        <v>19</v>
      </c>
      <c r="C962" s="2">
        <v>64</v>
      </c>
      <c r="D962" s="2">
        <v>1328</v>
      </c>
      <c r="E962" s="3">
        <v>4.8192771084337354</v>
      </c>
      <c r="F962" s="3">
        <v>8.1165900000000004</v>
      </c>
      <c r="G962" s="4">
        <v>5.2346389999999996</v>
      </c>
      <c r="H962" s="4">
        <v>4.1846670000000001</v>
      </c>
      <c r="I962" s="3">
        <v>1.250909331614678</v>
      </c>
      <c r="J962" s="5">
        <v>420.241739</v>
      </c>
      <c r="K962" s="5">
        <v>893.20601599999998</v>
      </c>
      <c r="L962" s="3">
        <v>0.47048691060316372</v>
      </c>
      <c r="M962" s="5">
        <v>1862.417751</v>
      </c>
      <c r="N962" s="5">
        <v>2877.8508609999999</v>
      </c>
      <c r="O962" s="3">
        <v>0.64715575648449142</v>
      </c>
      <c r="P962" s="5">
        <v>1233.14255749892</v>
      </c>
      <c r="Q962" s="5">
        <v>2370.9566398583202</v>
      </c>
      <c r="R962" s="3">
        <v>0.52010337800720308</v>
      </c>
      <c r="S962" s="4">
        <v>8.6651860000000003</v>
      </c>
      <c r="T962" s="4">
        <v>12.997921</v>
      </c>
      <c r="U962" s="3">
        <v>0.66665938345063036</v>
      </c>
      <c r="V962" s="3">
        <v>99.160252999999997</v>
      </c>
      <c r="W962" s="3">
        <v>90.532511999999997</v>
      </c>
      <c r="X962" s="3">
        <v>1.0952999183321015</v>
      </c>
      <c r="Y962" s="3">
        <v>-6.111167</v>
      </c>
      <c r="Z962" s="3">
        <v>-0.228237</v>
      </c>
      <c r="AA962" s="3">
        <v>-5.88293</v>
      </c>
      <c r="AB962" s="3">
        <v>-5.2550800000000004</v>
      </c>
      <c r="AC962" s="3">
        <v>0.50248099999999996</v>
      </c>
      <c r="AD962" s="3">
        <v>-5.7575610000000008</v>
      </c>
    </row>
    <row r="963" spans="1:30" x14ac:dyDescent="0.25">
      <c r="A963" s="1">
        <v>37287</v>
      </c>
      <c r="B963" s="2" t="s">
        <v>4</v>
      </c>
      <c r="C963" s="2">
        <v>28</v>
      </c>
      <c r="D963" s="2">
        <v>1346</v>
      </c>
      <c r="E963" s="3">
        <v>2.0802377414561661</v>
      </c>
      <c r="F963" s="3">
        <v>2.0034200000000002</v>
      </c>
      <c r="G963" s="4">
        <v>4.2332609999999997</v>
      </c>
      <c r="H963" s="4">
        <v>4.1661330000000003</v>
      </c>
      <c r="I963" s="3">
        <v>1.0161127837253394</v>
      </c>
      <c r="J963" s="5">
        <v>840.00587399999995</v>
      </c>
      <c r="K963" s="5">
        <v>869.35223299999996</v>
      </c>
      <c r="L963" s="3">
        <v>0.96624341908143463</v>
      </c>
      <c r="M963" s="5">
        <v>3049.6838469999998</v>
      </c>
      <c r="N963" s="5">
        <v>2833.5233950000002</v>
      </c>
      <c r="O963" s="3">
        <v>1.0762868068714144</v>
      </c>
      <c r="P963" s="5">
        <v>2960.3903176952999</v>
      </c>
      <c r="Q963" s="5">
        <v>2330.7888306534901</v>
      </c>
      <c r="R963" s="3">
        <v>1.2701237790234676</v>
      </c>
      <c r="S963" s="4">
        <v>12.920128</v>
      </c>
      <c r="T963" s="4">
        <v>13.150437</v>
      </c>
      <c r="U963" s="3">
        <v>0.98248658960915136</v>
      </c>
      <c r="V963" s="3">
        <v>87.927633</v>
      </c>
      <c r="W963" s="3">
        <v>89.654510999999999</v>
      </c>
      <c r="X963" s="3">
        <v>0.98073852636372083</v>
      </c>
      <c r="Y963" s="3">
        <v>2.284205</v>
      </c>
      <c r="Z963" s="3">
        <v>1.38361</v>
      </c>
      <c r="AA963" s="3">
        <v>0.90059500000000003</v>
      </c>
      <c r="AB963" s="3">
        <v>1.748062</v>
      </c>
      <c r="AC963" s="3">
        <v>0.87080900000000006</v>
      </c>
      <c r="AD963" s="3">
        <v>0.87725299999999995</v>
      </c>
    </row>
    <row r="964" spans="1:30" x14ac:dyDescent="0.25">
      <c r="A964" s="1">
        <v>37287</v>
      </c>
      <c r="B964" s="2" t="s">
        <v>5</v>
      </c>
      <c r="C964" s="2">
        <v>16</v>
      </c>
      <c r="D964" s="2">
        <v>1346</v>
      </c>
      <c r="E964" s="3">
        <v>1.1887072808320951</v>
      </c>
      <c r="F964" s="3">
        <v>0.86231999999999998</v>
      </c>
      <c r="G964" s="4">
        <v>3.1571419999999999</v>
      </c>
      <c r="H964" s="4">
        <v>4.1661330000000003</v>
      </c>
      <c r="I964" s="3">
        <v>0.75781114045086884</v>
      </c>
      <c r="J964" s="5">
        <v>798.06176300000004</v>
      </c>
      <c r="K964" s="5">
        <v>869.35223299999996</v>
      </c>
      <c r="L964" s="3">
        <v>0.91799587406132543</v>
      </c>
      <c r="M964" s="5">
        <v>1922.7632590000001</v>
      </c>
      <c r="N964" s="5">
        <v>2833.5233950000002</v>
      </c>
      <c r="O964" s="3">
        <v>0.67857680737448078</v>
      </c>
      <c r="P964" s="5">
        <v>945.16989766015899</v>
      </c>
      <c r="Q964" s="5">
        <v>2330.7888306534901</v>
      </c>
      <c r="R964" s="3">
        <v>0.40551502788657134</v>
      </c>
      <c r="S964" s="4">
        <v>11.946469</v>
      </c>
      <c r="T964" s="4">
        <v>13.150437</v>
      </c>
      <c r="U964" s="3">
        <v>0.90844654059785235</v>
      </c>
      <c r="V964" s="3">
        <v>96.258215000000007</v>
      </c>
      <c r="W964" s="3">
        <v>89.654510999999999</v>
      </c>
      <c r="X964" s="3">
        <v>1.0736572418536754</v>
      </c>
      <c r="Y964" s="3">
        <v>0.93659000000000003</v>
      </c>
      <c r="Z964" s="3">
        <v>1.38361</v>
      </c>
      <c r="AA964" s="3">
        <v>-0.44701999999999997</v>
      </c>
      <c r="AB964" s="3">
        <v>0.54290899999999997</v>
      </c>
      <c r="AC964" s="3">
        <v>0.87080900000000006</v>
      </c>
      <c r="AD964" s="3">
        <v>-0.32790000000000008</v>
      </c>
    </row>
    <row r="965" spans="1:30" x14ac:dyDescent="0.25">
      <c r="A965" s="1">
        <v>37287</v>
      </c>
      <c r="B965" s="2" t="s">
        <v>6</v>
      </c>
      <c r="C965" s="2">
        <v>144</v>
      </c>
      <c r="D965" s="2">
        <v>1346</v>
      </c>
      <c r="E965" s="3">
        <v>10.698365527488855</v>
      </c>
      <c r="F965" s="3">
        <v>10.36917</v>
      </c>
      <c r="G965" s="4">
        <v>4.0956409999999996</v>
      </c>
      <c r="H965" s="4">
        <v>4.1661330000000003</v>
      </c>
      <c r="I965" s="3">
        <v>0.98307975285474547</v>
      </c>
      <c r="J965" s="5">
        <v>737.84105799999998</v>
      </c>
      <c r="K965" s="5">
        <v>869.35223299999996</v>
      </c>
      <c r="L965" s="3">
        <v>0.84872509667781582</v>
      </c>
      <c r="M965" s="5">
        <v>2416.574036</v>
      </c>
      <c r="N965" s="5">
        <v>2833.5233950000002</v>
      </c>
      <c r="O965" s="3">
        <v>0.85285127352901202</v>
      </c>
      <c r="P965" s="5">
        <v>2645.2510972912501</v>
      </c>
      <c r="Q965" s="5">
        <v>2330.7888306534901</v>
      </c>
      <c r="R965" s="3">
        <v>1.1349166696279358</v>
      </c>
      <c r="S965" s="4">
        <v>11.796336</v>
      </c>
      <c r="T965" s="4">
        <v>13.150437</v>
      </c>
      <c r="U965" s="3">
        <v>0.89702996181799888</v>
      </c>
      <c r="V965" s="3">
        <v>94.908749999999998</v>
      </c>
      <c r="W965" s="3">
        <v>89.654510999999999</v>
      </c>
      <c r="X965" s="3">
        <v>1.0586054058116496</v>
      </c>
      <c r="Y965" s="3">
        <v>0.44470599999999999</v>
      </c>
      <c r="Z965" s="3">
        <v>1.38361</v>
      </c>
      <c r="AA965" s="3">
        <v>-0.93890399999999996</v>
      </c>
      <c r="AB965" s="3">
        <v>-6.3128000000000004E-2</v>
      </c>
      <c r="AC965" s="3">
        <v>0.87080900000000006</v>
      </c>
      <c r="AD965" s="3">
        <v>-0.93393700000000002</v>
      </c>
    </row>
    <row r="966" spans="1:30" x14ac:dyDescent="0.25">
      <c r="A966" s="1">
        <v>37287</v>
      </c>
      <c r="B966" s="2" t="s">
        <v>7</v>
      </c>
      <c r="C966" s="2">
        <v>87</v>
      </c>
      <c r="D966" s="2">
        <v>1346</v>
      </c>
      <c r="E966" s="3">
        <v>6.4635958395245181</v>
      </c>
      <c r="F966" s="3">
        <v>4.76145</v>
      </c>
      <c r="G966" s="4">
        <v>3.7645770000000001</v>
      </c>
      <c r="H966" s="4">
        <v>4.1661330000000003</v>
      </c>
      <c r="I966" s="3">
        <v>0.90361421490864546</v>
      </c>
      <c r="J966" s="5">
        <v>876.93491200000005</v>
      </c>
      <c r="K966" s="5">
        <v>869.35223299999996</v>
      </c>
      <c r="L966" s="3">
        <v>1.0087222172005397</v>
      </c>
      <c r="M966" s="5">
        <v>2942.541968</v>
      </c>
      <c r="N966" s="5">
        <v>2833.5233950000002</v>
      </c>
      <c r="O966" s="3">
        <v>1.038474562515479</v>
      </c>
      <c r="P966" s="5">
        <v>2696.1932415389902</v>
      </c>
      <c r="Q966" s="5">
        <v>2330.7888306534901</v>
      </c>
      <c r="R966" s="3">
        <v>1.1567728513539557</v>
      </c>
      <c r="S966" s="4">
        <v>13.211694</v>
      </c>
      <c r="T966" s="4">
        <v>13.150437</v>
      </c>
      <c r="U966" s="3">
        <v>1.0046581721961025</v>
      </c>
      <c r="V966" s="3">
        <v>89.015596000000002</v>
      </c>
      <c r="W966" s="3">
        <v>89.654510999999999</v>
      </c>
      <c r="X966" s="3">
        <v>0.99287358781087998</v>
      </c>
      <c r="Y966" s="3">
        <v>3.1744340000000002</v>
      </c>
      <c r="Z966" s="3">
        <v>1.38361</v>
      </c>
      <c r="AA966" s="3">
        <v>1.7908240000000002</v>
      </c>
      <c r="AB966" s="3">
        <v>2.6896469999999999</v>
      </c>
      <c r="AC966" s="3">
        <v>0.87080900000000006</v>
      </c>
      <c r="AD966" s="3">
        <v>1.818838</v>
      </c>
    </row>
    <row r="967" spans="1:30" x14ac:dyDescent="0.25">
      <c r="A967" s="1">
        <v>37287</v>
      </c>
      <c r="B967" s="2" t="s">
        <v>8</v>
      </c>
      <c r="C967" s="2">
        <v>142</v>
      </c>
      <c r="D967" s="2">
        <v>1346</v>
      </c>
      <c r="E967" s="3">
        <v>10.549777117384844</v>
      </c>
      <c r="F967" s="3">
        <v>8.1802899999999994</v>
      </c>
      <c r="G967" s="4">
        <v>4.6290610000000001</v>
      </c>
      <c r="H967" s="4">
        <v>4.1661330000000003</v>
      </c>
      <c r="I967" s="3">
        <v>1.1111169518591941</v>
      </c>
      <c r="J967" s="5">
        <v>739.16057699999999</v>
      </c>
      <c r="K967" s="5">
        <v>869.35223299999996</v>
      </c>
      <c r="L967" s="3">
        <v>0.8502429152902401</v>
      </c>
      <c r="M967" s="5">
        <v>2718.7916810000002</v>
      </c>
      <c r="N967" s="5">
        <v>2833.5233950000002</v>
      </c>
      <c r="O967" s="3">
        <v>0.95950917003104541</v>
      </c>
      <c r="P967" s="5">
        <v>2616.45260046168</v>
      </c>
      <c r="Q967" s="5">
        <v>2330.7888306534901</v>
      </c>
      <c r="R967" s="3">
        <v>1.1225609828103122</v>
      </c>
      <c r="S967" s="4">
        <v>11.871484000000001</v>
      </c>
      <c r="T967" s="4">
        <v>13.150437</v>
      </c>
      <c r="U967" s="3">
        <v>0.90274444872060144</v>
      </c>
      <c r="V967" s="3">
        <v>89.757992000000002</v>
      </c>
      <c r="W967" s="3">
        <v>89.654510999999999</v>
      </c>
      <c r="X967" s="3">
        <v>1.0011542196688799</v>
      </c>
      <c r="Y967" s="3">
        <v>-2.190131</v>
      </c>
      <c r="Z967" s="3">
        <v>1.38361</v>
      </c>
      <c r="AA967" s="3">
        <v>-3.5737410000000001</v>
      </c>
      <c r="AB967" s="3">
        <v>-2.746966</v>
      </c>
      <c r="AC967" s="3">
        <v>0.87080900000000006</v>
      </c>
      <c r="AD967" s="3">
        <v>-3.617775</v>
      </c>
    </row>
    <row r="968" spans="1:30" x14ac:dyDescent="0.25">
      <c r="A968" s="1">
        <v>37287</v>
      </c>
      <c r="B968" s="2" t="s">
        <v>9</v>
      </c>
      <c r="C968" s="2">
        <v>57</v>
      </c>
      <c r="D968" s="2">
        <v>1346</v>
      </c>
      <c r="E968" s="3">
        <v>4.2347696879643388</v>
      </c>
      <c r="F968" s="3">
        <v>2.9641799999999998</v>
      </c>
      <c r="G968" s="4">
        <v>4.344875</v>
      </c>
      <c r="H968" s="4">
        <v>4.1661330000000003</v>
      </c>
      <c r="I968" s="3">
        <v>1.0429035750898974</v>
      </c>
      <c r="J968" s="5">
        <v>831.42485199999999</v>
      </c>
      <c r="K968" s="5">
        <v>869.35223299999996</v>
      </c>
      <c r="L968" s="3">
        <v>0.95637282615687491</v>
      </c>
      <c r="M968" s="5">
        <v>2888.8121339999998</v>
      </c>
      <c r="N968" s="5">
        <v>2833.5233950000002</v>
      </c>
      <c r="O968" s="3">
        <v>1.0195123636874011</v>
      </c>
      <c r="P968" s="5">
        <v>2600.6333303186998</v>
      </c>
      <c r="Q968" s="5">
        <v>2330.7888306534901</v>
      </c>
      <c r="R968" s="3">
        <v>1.1157738942783386</v>
      </c>
      <c r="S968" s="4">
        <v>12.870577000000001</v>
      </c>
      <c r="T968" s="4">
        <v>13.150437</v>
      </c>
      <c r="U968" s="3">
        <v>0.97871857794535655</v>
      </c>
      <c r="V968" s="3">
        <v>90.080348999999998</v>
      </c>
      <c r="W968" s="3">
        <v>89.654510999999999</v>
      </c>
      <c r="X968" s="3">
        <v>1.0047497665789511</v>
      </c>
      <c r="Y968" s="3">
        <v>0.70904800000000001</v>
      </c>
      <c r="Z968" s="3">
        <v>1.38361</v>
      </c>
      <c r="AA968" s="3">
        <v>-0.67456199999999999</v>
      </c>
      <c r="AB968" s="3">
        <v>0.16547000000000001</v>
      </c>
      <c r="AC968" s="3">
        <v>0.87080900000000006</v>
      </c>
      <c r="AD968" s="3">
        <v>-0.70533900000000005</v>
      </c>
    </row>
    <row r="969" spans="1:30" x14ac:dyDescent="0.25">
      <c r="A969" s="1">
        <v>37287</v>
      </c>
      <c r="B969" s="2" t="s">
        <v>10</v>
      </c>
      <c r="C969" s="2">
        <v>78</v>
      </c>
      <c r="D969" s="2">
        <v>1346</v>
      </c>
      <c r="E969" s="3">
        <v>5.7949479940564634</v>
      </c>
      <c r="F969" s="3">
        <v>4.5199999999999996</v>
      </c>
      <c r="G969" s="4">
        <v>4.2450039999999998</v>
      </c>
      <c r="H969" s="4">
        <v>4.1661330000000003</v>
      </c>
      <c r="I969" s="3">
        <v>1.018931464742004</v>
      </c>
      <c r="J969" s="5">
        <v>611.059347</v>
      </c>
      <c r="K969" s="5">
        <v>869.35223299999996</v>
      </c>
      <c r="L969" s="3">
        <v>0.70289040943890924</v>
      </c>
      <c r="M969" s="5">
        <v>2238.2561460000002</v>
      </c>
      <c r="N969" s="5">
        <v>2833.5233950000002</v>
      </c>
      <c r="O969" s="3">
        <v>0.78991976912899287</v>
      </c>
      <c r="P969" s="5">
        <v>1618.08093065298</v>
      </c>
      <c r="Q969" s="5">
        <v>2330.7888306534901</v>
      </c>
      <c r="R969" s="3">
        <v>0.69422030403299728</v>
      </c>
      <c r="S969" s="4">
        <v>10.739756</v>
      </c>
      <c r="T969" s="4">
        <v>13.150437</v>
      </c>
      <c r="U969" s="3">
        <v>0.81668434288533531</v>
      </c>
      <c r="V969" s="3">
        <v>95.873401999999999</v>
      </c>
      <c r="W969" s="3">
        <v>89.654510999999999</v>
      </c>
      <c r="X969" s="3">
        <v>1.0693650651889675</v>
      </c>
      <c r="Y969" s="3">
        <v>0.55502200000000002</v>
      </c>
      <c r="Z969" s="3">
        <v>1.38361</v>
      </c>
      <c r="AA969" s="3">
        <v>-0.82858799999999999</v>
      </c>
      <c r="AB969" s="3">
        <v>2.7498999999999999E-2</v>
      </c>
      <c r="AC969" s="3">
        <v>0.87080900000000006</v>
      </c>
      <c r="AD969" s="3">
        <v>-0.84331</v>
      </c>
    </row>
    <row r="970" spans="1:30" x14ac:dyDescent="0.25">
      <c r="A970" s="1">
        <v>37287</v>
      </c>
      <c r="B970" s="2" t="s">
        <v>11</v>
      </c>
      <c r="C970" s="2">
        <v>28</v>
      </c>
      <c r="D970" s="2">
        <v>1346</v>
      </c>
      <c r="E970" s="3">
        <v>2.0802377414561661</v>
      </c>
      <c r="F970" s="3">
        <v>1.76224</v>
      </c>
      <c r="G970" s="4">
        <v>3.4641440000000001</v>
      </c>
      <c r="H970" s="4">
        <v>4.1661330000000003</v>
      </c>
      <c r="I970" s="3">
        <v>0.83150105865559254</v>
      </c>
      <c r="J970" s="5">
        <v>841.30096300000002</v>
      </c>
      <c r="K970" s="5">
        <v>869.35223299999996</v>
      </c>
      <c r="L970" s="3">
        <v>0.96773313631092961</v>
      </c>
      <c r="M970" s="5">
        <v>2448.8043259999999</v>
      </c>
      <c r="N970" s="5">
        <v>2833.5233950000002</v>
      </c>
      <c r="O970" s="3">
        <v>0.86422590698249724</v>
      </c>
      <c r="P970" s="5">
        <v>3122.7608424772102</v>
      </c>
      <c r="Q970" s="5">
        <v>2330.7888306534901</v>
      </c>
      <c r="R970" s="3">
        <v>1.3397871147347453</v>
      </c>
      <c r="S970" s="4">
        <v>12.430961</v>
      </c>
      <c r="T970" s="4">
        <v>13.150437</v>
      </c>
      <c r="U970" s="3">
        <v>0.94528881435651146</v>
      </c>
      <c r="V970" s="3">
        <v>92.946397000000005</v>
      </c>
      <c r="W970" s="3">
        <v>89.654510999999999</v>
      </c>
      <c r="X970" s="3">
        <v>1.0367174608760066</v>
      </c>
      <c r="Y970" s="3">
        <v>1.7368539999999999</v>
      </c>
      <c r="Z970" s="3">
        <v>1.38361</v>
      </c>
      <c r="AA970" s="3">
        <v>0.35324399999999989</v>
      </c>
      <c r="AB970" s="3">
        <v>1.308076</v>
      </c>
      <c r="AC970" s="3">
        <v>0.87080900000000006</v>
      </c>
      <c r="AD970" s="3">
        <v>0.43726699999999996</v>
      </c>
    </row>
    <row r="971" spans="1:30" x14ac:dyDescent="0.25">
      <c r="A971" s="1">
        <v>37287</v>
      </c>
      <c r="B971" s="2" t="s">
        <v>12</v>
      </c>
      <c r="C971" s="2">
        <v>82</v>
      </c>
      <c r="D971" s="2">
        <v>1346</v>
      </c>
      <c r="E971" s="3">
        <v>6.092124814264487</v>
      </c>
      <c r="F971" s="3">
        <v>6.1669600000000004</v>
      </c>
      <c r="G971" s="4">
        <v>4.5806779999999998</v>
      </c>
      <c r="H971" s="4">
        <v>4.1661330000000003</v>
      </c>
      <c r="I971" s="3">
        <v>1.0995035444139685</v>
      </c>
      <c r="J971" s="5">
        <v>389.16628100000003</v>
      </c>
      <c r="K971" s="5">
        <v>869.35223299999996</v>
      </c>
      <c r="L971" s="3">
        <v>0.4476508671945863</v>
      </c>
      <c r="M971" s="5">
        <v>1605.593183</v>
      </c>
      <c r="N971" s="5">
        <v>2833.5233950000002</v>
      </c>
      <c r="O971" s="3">
        <v>0.56664193626677284</v>
      </c>
      <c r="P971" s="5">
        <v>1419.3049183914</v>
      </c>
      <c r="Q971" s="5">
        <v>2330.7888306534901</v>
      </c>
      <c r="R971" s="3">
        <v>0.60893758358772698</v>
      </c>
      <c r="S971" s="4">
        <v>8.4636110000000002</v>
      </c>
      <c r="T971" s="4">
        <v>13.150437</v>
      </c>
      <c r="U971" s="3">
        <v>0.64359922031488381</v>
      </c>
      <c r="V971" s="3">
        <v>100.226039</v>
      </c>
      <c r="W971" s="3">
        <v>89.654510999999999</v>
      </c>
      <c r="X971" s="3">
        <v>1.1179140668114291</v>
      </c>
      <c r="Y971" s="3">
        <v>1.3116080000000001</v>
      </c>
      <c r="Z971" s="3">
        <v>1.38361</v>
      </c>
      <c r="AA971" s="3">
        <v>-7.2001999999999899E-2</v>
      </c>
      <c r="AB971" s="3">
        <v>0.73971500000000001</v>
      </c>
      <c r="AC971" s="3">
        <v>0.87080900000000006</v>
      </c>
      <c r="AD971" s="3">
        <v>-0.13109400000000004</v>
      </c>
    </row>
    <row r="972" spans="1:30" x14ac:dyDescent="0.25">
      <c r="A972" s="1">
        <v>37287</v>
      </c>
      <c r="B972" s="2" t="s">
        <v>13</v>
      </c>
      <c r="C972" s="2">
        <v>14</v>
      </c>
      <c r="D972" s="2">
        <v>1346</v>
      </c>
      <c r="E972" s="3">
        <v>1.0401188707280831</v>
      </c>
      <c r="F972" s="3">
        <v>0.81308000000000002</v>
      </c>
      <c r="G972" s="4">
        <v>3.1167919999999998</v>
      </c>
      <c r="H972" s="4">
        <v>4.1661330000000003</v>
      </c>
      <c r="I972" s="3">
        <v>0.74812589996526746</v>
      </c>
      <c r="J972" s="5">
        <v>2281.1609309999999</v>
      </c>
      <c r="K972" s="5">
        <v>869.35223299999996</v>
      </c>
      <c r="L972" s="3">
        <v>2.623977766903602</v>
      </c>
      <c r="M972" s="5">
        <v>5368.5954179999999</v>
      </c>
      <c r="N972" s="5">
        <v>2833.5233950000002</v>
      </c>
      <c r="O972" s="3">
        <v>1.8946712871590741</v>
      </c>
      <c r="P972" s="5">
        <v>2081.2278264265801</v>
      </c>
      <c r="Q972" s="5">
        <v>2330.7888306534901</v>
      </c>
      <c r="R972" s="3">
        <v>0.89292852233338538</v>
      </c>
      <c r="S972" s="4">
        <v>27.080732000000001</v>
      </c>
      <c r="T972" s="4">
        <v>13.150437</v>
      </c>
      <c r="U972" s="3">
        <v>2.0593028201268142</v>
      </c>
      <c r="V972" s="3">
        <v>66.418187000000003</v>
      </c>
      <c r="W972" s="3">
        <v>89.654510999999999</v>
      </c>
      <c r="X972" s="3">
        <v>0.74082370489980143</v>
      </c>
      <c r="Y972" s="3">
        <v>12.158075999999999</v>
      </c>
      <c r="Z972" s="3">
        <v>1.38361</v>
      </c>
      <c r="AA972" s="3">
        <v>10.774466</v>
      </c>
      <c r="AB972" s="3">
        <v>11.717396000000001</v>
      </c>
      <c r="AC972" s="3">
        <v>0.87080900000000006</v>
      </c>
      <c r="AD972" s="3">
        <v>10.846587000000001</v>
      </c>
    </row>
    <row r="973" spans="1:30" x14ac:dyDescent="0.25">
      <c r="A973" s="1">
        <v>37287</v>
      </c>
      <c r="B973" s="2" t="s">
        <v>14</v>
      </c>
      <c r="C973" s="2">
        <v>174</v>
      </c>
      <c r="D973" s="2">
        <v>1346</v>
      </c>
      <c r="E973" s="3">
        <v>12.927191679049036</v>
      </c>
      <c r="F973" s="3">
        <v>16.72458</v>
      </c>
      <c r="G973" s="4">
        <v>4.5452199999999996</v>
      </c>
      <c r="H973" s="4">
        <v>4.1661330000000003</v>
      </c>
      <c r="I973" s="3">
        <v>1.0909925343237961</v>
      </c>
      <c r="J973" s="5">
        <v>826.59628099999998</v>
      </c>
      <c r="K973" s="5">
        <v>869.35223299999996</v>
      </c>
      <c r="L973" s="3">
        <v>0.95081860910110527</v>
      </c>
      <c r="M973" s="5">
        <v>2995.1911789999999</v>
      </c>
      <c r="N973" s="5">
        <v>2833.5233950000002</v>
      </c>
      <c r="O973" s="3">
        <v>1.0570553905731912</v>
      </c>
      <c r="P973" s="5">
        <v>3859.8790511504799</v>
      </c>
      <c r="Q973" s="5">
        <v>2330.7888306534901</v>
      </c>
      <c r="R973" s="3">
        <v>1.6560397923600287</v>
      </c>
      <c r="S973" s="4">
        <v>12.831571</v>
      </c>
      <c r="T973" s="4">
        <v>13.150437</v>
      </c>
      <c r="U973" s="3">
        <v>0.9757524407744016</v>
      </c>
      <c r="V973" s="3">
        <v>90.202990999999997</v>
      </c>
      <c r="W973" s="3">
        <v>89.654510999999999</v>
      </c>
      <c r="X973" s="3">
        <v>1.0061177066706659</v>
      </c>
      <c r="Y973" s="3">
        <v>2.122557</v>
      </c>
      <c r="Z973" s="3">
        <v>1.38361</v>
      </c>
      <c r="AA973" s="3">
        <v>0.73894700000000002</v>
      </c>
      <c r="AB973" s="3">
        <v>1.6750510000000001</v>
      </c>
      <c r="AC973" s="3">
        <v>0.87080900000000006</v>
      </c>
      <c r="AD973" s="3">
        <v>0.80424200000000001</v>
      </c>
    </row>
    <row r="974" spans="1:30" x14ac:dyDescent="0.25">
      <c r="A974" s="1">
        <v>37287</v>
      </c>
      <c r="B974" s="2" t="s">
        <v>15</v>
      </c>
      <c r="C974" s="2">
        <v>9</v>
      </c>
      <c r="D974" s="2">
        <v>1346</v>
      </c>
      <c r="E974" s="3">
        <v>0.66864784546805345</v>
      </c>
      <c r="F974" s="3">
        <v>0.60629999999999995</v>
      </c>
      <c r="G974" s="4">
        <v>4.3576240000000004</v>
      </c>
      <c r="H974" s="4">
        <v>4.1661330000000003</v>
      </c>
      <c r="I974" s="3">
        <v>1.0459637270341586</v>
      </c>
      <c r="J974" s="5">
        <v>418.25629199999997</v>
      </c>
      <c r="K974" s="5">
        <v>869.35223299999996</v>
      </c>
      <c r="L974" s="3">
        <v>0.48111257568944438</v>
      </c>
      <c r="M974" s="5">
        <v>1842.5095610000001</v>
      </c>
      <c r="N974" s="5">
        <v>2833.5233950000002</v>
      </c>
      <c r="O974" s="3">
        <v>0.65025387270536372</v>
      </c>
      <c r="P974" s="5">
        <v>1053.1939639035099</v>
      </c>
      <c r="Q974" s="5">
        <v>2330.7888306534901</v>
      </c>
      <c r="R974" s="3">
        <v>0.45186159726371389</v>
      </c>
      <c r="S974" s="4">
        <v>8.5823420000000006</v>
      </c>
      <c r="T974" s="4">
        <v>13.150437</v>
      </c>
      <c r="U974" s="3">
        <v>0.65262789365859097</v>
      </c>
      <c r="V974" s="3">
        <v>99.288786999999999</v>
      </c>
      <c r="W974" s="3">
        <v>89.654510999999999</v>
      </c>
      <c r="X974" s="3">
        <v>1.1074600250733619</v>
      </c>
      <c r="Y974" s="3">
        <v>1.7284900000000001</v>
      </c>
      <c r="Z974" s="3">
        <v>1.38361</v>
      </c>
      <c r="AA974" s="3">
        <v>0.34488000000000008</v>
      </c>
      <c r="AB974" s="3">
        <v>1.185467</v>
      </c>
      <c r="AC974" s="3">
        <v>0.87080900000000006</v>
      </c>
      <c r="AD974" s="3">
        <v>0.31465799999999999</v>
      </c>
    </row>
    <row r="975" spans="1:30" x14ac:dyDescent="0.25">
      <c r="A975" s="1">
        <v>37287</v>
      </c>
      <c r="B975" s="2" t="s">
        <v>16</v>
      </c>
      <c r="C975" s="2">
        <v>235</v>
      </c>
      <c r="D975" s="2">
        <v>1346</v>
      </c>
      <c r="E975" s="3">
        <v>17.459138187221395</v>
      </c>
      <c r="F975" s="3">
        <v>17.701979999999999</v>
      </c>
      <c r="G975" s="4">
        <v>4.3536339999999996</v>
      </c>
      <c r="H975" s="4">
        <v>4.1661330000000003</v>
      </c>
      <c r="I975" s="3">
        <v>1.0450060043690395</v>
      </c>
      <c r="J975" s="5">
        <v>593.52708500000006</v>
      </c>
      <c r="K975" s="5">
        <v>869.35223299999996</v>
      </c>
      <c r="L975" s="3">
        <v>0.68272336858425031</v>
      </c>
      <c r="M975" s="5">
        <v>2312.4016999999999</v>
      </c>
      <c r="N975" s="5">
        <v>2833.5233950000002</v>
      </c>
      <c r="O975" s="3">
        <v>0.81608703287237183</v>
      </c>
      <c r="P975" s="5">
        <v>1636.6913793672099</v>
      </c>
      <c r="Q975" s="5">
        <v>2330.7888306534901</v>
      </c>
      <c r="R975" s="3">
        <v>0.70220491785535366</v>
      </c>
      <c r="S975" s="4">
        <v>10.449562</v>
      </c>
      <c r="T975" s="4">
        <v>13.150437</v>
      </c>
      <c r="U975" s="3">
        <v>0.79461709143201853</v>
      </c>
      <c r="V975" s="3">
        <v>95.051109999999994</v>
      </c>
      <c r="W975" s="3">
        <v>89.654510999999999</v>
      </c>
      <c r="X975" s="3">
        <v>1.0601932790643407</v>
      </c>
      <c r="Y975" s="3">
        <v>2.192574</v>
      </c>
      <c r="Z975" s="3">
        <v>1.38361</v>
      </c>
      <c r="AA975" s="3">
        <v>0.80896400000000002</v>
      </c>
      <c r="AB975" s="3">
        <v>1.646023</v>
      </c>
      <c r="AC975" s="3">
        <v>0.87080900000000006</v>
      </c>
      <c r="AD975" s="3">
        <v>0.77521399999999996</v>
      </c>
    </row>
    <row r="976" spans="1:30" x14ac:dyDescent="0.25">
      <c r="A976" s="1">
        <v>37287</v>
      </c>
      <c r="B976" s="2" t="s">
        <v>17</v>
      </c>
      <c r="C976" s="2">
        <v>46</v>
      </c>
      <c r="D976" s="2">
        <v>1346</v>
      </c>
      <c r="E976" s="3">
        <v>3.4175334323922733</v>
      </c>
      <c r="F976" s="3">
        <v>3.6188899999999999</v>
      </c>
      <c r="G976" s="4">
        <v>4.0628029999999997</v>
      </c>
      <c r="H976" s="4">
        <v>4.1661330000000003</v>
      </c>
      <c r="I976" s="3">
        <v>0.97519762331159365</v>
      </c>
      <c r="J976" s="5">
        <v>907.63368800000001</v>
      </c>
      <c r="K976" s="5">
        <v>869.35223299999996</v>
      </c>
      <c r="L976" s="3">
        <v>1.0440344587002401</v>
      </c>
      <c r="M976" s="5">
        <v>2975.7954909999999</v>
      </c>
      <c r="N976" s="5">
        <v>2833.5233950000002</v>
      </c>
      <c r="O976" s="3">
        <v>1.050210312803858</v>
      </c>
      <c r="P976" s="5">
        <v>3063.7539675388198</v>
      </c>
      <c r="Q976" s="5">
        <v>2330.7888306534901</v>
      </c>
      <c r="R976" s="3">
        <v>1.3144708466274166</v>
      </c>
      <c r="S976" s="4">
        <v>13.337166</v>
      </c>
      <c r="T976" s="4">
        <v>13.150437</v>
      </c>
      <c r="U976" s="3">
        <v>1.0141994520790449</v>
      </c>
      <c r="V976" s="3">
        <v>83.42004</v>
      </c>
      <c r="W976" s="3">
        <v>89.654510999999999</v>
      </c>
      <c r="X976" s="3">
        <v>0.93046115660594031</v>
      </c>
      <c r="Y976" s="3">
        <v>1.360697</v>
      </c>
      <c r="Z976" s="3">
        <v>1.38361</v>
      </c>
      <c r="AA976" s="3">
        <v>-2.2912999999999961E-2</v>
      </c>
      <c r="AB976" s="3">
        <v>0.84488200000000002</v>
      </c>
      <c r="AC976" s="3">
        <v>0.87080900000000006</v>
      </c>
      <c r="AD976" s="3">
        <v>-2.5927000000000033E-2</v>
      </c>
    </row>
    <row r="977" spans="1:30" x14ac:dyDescent="0.25">
      <c r="A977" s="1">
        <v>37287</v>
      </c>
      <c r="B977" s="2" t="s">
        <v>18</v>
      </c>
      <c r="C977" s="2">
        <v>139</v>
      </c>
      <c r="D977" s="2">
        <v>1346</v>
      </c>
      <c r="E977" s="3">
        <v>10.326894502228825</v>
      </c>
      <c r="F977" s="3">
        <v>10.042899999999999</v>
      </c>
      <c r="G977" s="4">
        <v>4.6210060000000004</v>
      </c>
      <c r="H977" s="4">
        <v>4.1661330000000003</v>
      </c>
      <c r="I977" s="3">
        <v>1.109183504223221</v>
      </c>
      <c r="J977" s="5">
        <v>1780.9703159999999</v>
      </c>
      <c r="K977" s="5">
        <v>869.35223299999996</v>
      </c>
      <c r="L977" s="3">
        <v>2.0486176355171333</v>
      </c>
      <c r="M977" s="5">
        <v>5122.7756760000002</v>
      </c>
      <c r="N977" s="5">
        <v>2833.5233950000002</v>
      </c>
      <c r="O977" s="3">
        <v>1.8079171977332482</v>
      </c>
      <c r="P977" s="5">
        <v>3707.73191370327</v>
      </c>
      <c r="Q977" s="5">
        <v>2330.7888306534901</v>
      </c>
      <c r="R977" s="3">
        <v>1.5907626915578286</v>
      </c>
      <c r="S977" s="4">
        <v>21.711831</v>
      </c>
      <c r="T977" s="4">
        <v>13.150437</v>
      </c>
      <c r="U977" s="3">
        <v>1.6510349427931559</v>
      </c>
      <c r="V977" s="3">
        <v>70.966880000000003</v>
      </c>
      <c r="W977" s="3">
        <v>89.654510999999999</v>
      </c>
      <c r="X977" s="3">
        <v>0.79155950111645812</v>
      </c>
      <c r="Y977" s="3">
        <v>-5.991155</v>
      </c>
      <c r="Z977" s="3">
        <v>1.38361</v>
      </c>
      <c r="AA977" s="3">
        <v>-7.374765</v>
      </c>
      <c r="AB977" s="3">
        <v>-6.5335089999999996</v>
      </c>
      <c r="AC977" s="3">
        <v>0.87080900000000006</v>
      </c>
      <c r="AD977" s="3">
        <v>-7.404318</v>
      </c>
    </row>
    <row r="978" spans="1:30" x14ac:dyDescent="0.25">
      <c r="A978" s="1">
        <v>37287</v>
      </c>
      <c r="B978" s="2" t="s">
        <v>19</v>
      </c>
      <c r="C978" s="2">
        <v>67</v>
      </c>
      <c r="D978" s="2">
        <v>1346</v>
      </c>
      <c r="E978" s="3">
        <v>4.9777117384843983</v>
      </c>
      <c r="F978" s="3">
        <v>7.9330800000000004</v>
      </c>
      <c r="G978" s="4">
        <v>5.0866699999999998</v>
      </c>
      <c r="H978" s="4">
        <v>4.1661330000000003</v>
      </c>
      <c r="I978" s="3">
        <v>1.2209571801956394</v>
      </c>
      <c r="J978" s="5">
        <v>546.60014799999999</v>
      </c>
      <c r="K978" s="5">
        <v>869.35223299999996</v>
      </c>
      <c r="L978" s="3">
        <v>0.62874416979843428</v>
      </c>
      <c r="M978" s="5">
        <v>2487.2847270000002</v>
      </c>
      <c r="N978" s="5">
        <v>2833.5233950000002</v>
      </c>
      <c r="O978" s="3">
        <v>0.87780631400080611</v>
      </c>
      <c r="P978" s="5">
        <v>1265.90601187834</v>
      </c>
      <c r="Q978" s="5">
        <v>2330.7888306534901</v>
      </c>
      <c r="R978" s="3">
        <v>0.54312342466623809</v>
      </c>
      <c r="S978" s="4">
        <v>10.162779</v>
      </c>
      <c r="T978" s="4">
        <v>13.150437</v>
      </c>
      <c r="U978" s="3">
        <v>0.77280922299388233</v>
      </c>
      <c r="V978" s="3">
        <v>92.129819999999995</v>
      </c>
      <c r="W978" s="3">
        <v>89.654510999999999</v>
      </c>
      <c r="X978" s="3">
        <v>1.0276094194524132</v>
      </c>
      <c r="Y978" s="3">
        <v>-0.39580900000000002</v>
      </c>
      <c r="Z978" s="3">
        <v>1.38361</v>
      </c>
      <c r="AA978" s="3">
        <v>-1.7794190000000001</v>
      </c>
      <c r="AB978" s="3">
        <v>-1.013644</v>
      </c>
      <c r="AC978" s="3">
        <v>0.87080900000000006</v>
      </c>
      <c r="AD978" s="3">
        <v>-1.8844530000000002</v>
      </c>
    </row>
    <row r="979" spans="1:30" x14ac:dyDescent="0.25">
      <c r="A979" s="1">
        <v>37315</v>
      </c>
      <c r="B979" s="2" t="s">
        <v>4</v>
      </c>
      <c r="C979" s="2">
        <v>34</v>
      </c>
      <c r="D979" s="2">
        <v>1354</v>
      </c>
      <c r="E979" s="3">
        <v>2.5110782865583459</v>
      </c>
      <c r="F979" s="3">
        <v>2.5265</v>
      </c>
      <c r="G979" s="4">
        <v>4.2644029999999997</v>
      </c>
      <c r="H979" s="4">
        <v>4.119561</v>
      </c>
      <c r="I979" s="3">
        <v>1.0351595716145481</v>
      </c>
      <c r="J979" s="5">
        <v>746.14708800000005</v>
      </c>
      <c r="K979" s="5">
        <v>842.14539500000001</v>
      </c>
      <c r="L979" s="3">
        <v>0.8860074429309206</v>
      </c>
      <c r="M979" s="5">
        <v>2767.8955839999999</v>
      </c>
      <c r="N979" s="5">
        <v>2704.5302660000002</v>
      </c>
      <c r="O979" s="3">
        <v>1.0234293247875967</v>
      </c>
      <c r="P979" s="5">
        <v>2693.7040937234301</v>
      </c>
      <c r="Q979" s="5">
        <v>2214.5627046330901</v>
      </c>
      <c r="R979" s="3">
        <v>1.2163593688667869</v>
      </c>
      <c r="S979" s="4">
        <v>11.922262</v>
      </c>
      <c r="T979" s="4">
        <v>12.680927000000001</v>
      </c>
      <c r="U979" s="3">
        <v>0.94017274920043303</v>
      </c>
      <c r="V979" s="3">
        <v>89.233884000000003</v>
      </c>
      <c r="W979" s="3">
        <v>90.397537999999997</v>
      </c>
      <c r="X979" s="3">
        <v>0.98712737065914347</v>
      </c>
      <c r="Y979" s="3">
        <v>1.642204</v>
      </c>
      <c r="Z979" s="3">
        <v>-0.30992399999999998</v>
      </c>
      <c r="AA979" s="3">
        <v>1.9521280000000001</v>
      </c>
      <c r="AB979" s="3">
        <v>0.623803</v>
      </c>
      <c r="AC979" s="3">
        <v>-1.3050600000000001</v>
      </c>
      <c r="AD979" s="3">
        <v>1.9288630000000002</v>
      </c>
    </row>
    <row r="980" spans="1:30" x14ac:dyDescent="0.25">
      <c r="A980" s="1">
        <v>37315</v>
      </c>
      <c r="B980" s="2" t="s">
        <v>5</v>
      </c>
      <c r="C980" s="2">
        <v>16</v>
      </c>
      <c r="D980" s="2">
        <v>1354</v>
      </c>
      <c r="E980" s="3">
        <v>1.1816838995568686</v>
      </c>
      <c r="F980" s="3">
        <v>0.85089999999999999</v>
      </c>
      <c r="G980" s="4">
        <v>3.0059469999999999</v>
      </c>
      <c r="H980" s="4">
        <v>4.119561</v>
      </c>
      <c r="I980" s="3">
        <v>0.72967653592215287</v>
      </c>
      <c r="J980" s="5">
        <v>817.45328400000005</v>
      </c>
      <c r="K980" s="5">
        <v>842.14539500000001</v>
      </c>
      <c r="L980" s="3">
        <v>0.97067951550100207</v>
      </c>
      <c r="M980" s="5">
        <v>1903.129735</v>
      </c>
      <c r="N980" s="5">
        <v>2704.5302660000002</v>
      </c>
      <c r="O980" s="3">
        <v>0.70368217317631598</v>
      </c>
      <c r="P980" s="5">
        <v>944.16936155345002</v>
      </c>
      <c r="Q980" s="5">
        <v>2214.5627046330901</v>
      </c>
      <c r="R980" s="3">
        <v>0.4263457338905563</v>
      </c>
      <c r="S980" s="4">
        <v>12.115506999999999</v>
      </c>
      <c r="T980" s="4">
        <v>12.680927000000001</v>
      </c>
      <c r="U980" s="3">
        <v>0.95541177707276437</v>
      </c>
      <c r="V980" s="3">
        <v>96.482403000000005</v>
      </c>
      <c r="W980" s="3">
        <v>90.397537999999997</v>
      </c>
      <c r="X980" s="3">
        <v>1.0673122867571903</v>
      </c>
      <c r="Y980" s="3">
        <v>2.7758060000000002</v>
      </c>
      <c r="Z980" s="3">
        <v>-0.30992399999999998</v>
      </c>
      <c r="AA980" s="3">
        <v>3.0857300000000003</v>
      </c>
      <c r="AB980" s="3">
        <v>1.9468179999999999</v>
      </c>
      <c r="AC980" s="3">
        <v>-1.3050600000000001</v>
      </c>
      <c r="AD980" s="3">
        <v>3.251878</v>
      </c>
    </row>
    <row r="981" spans="1:30" x14ac:dyDescent="0.25">
      <c r="A981" s="1">
        <v>37315</v>
      </c>
      <c r="B981" s="2" t="s">
        <v>6</v>
      </c>
      <c r="C981" s="2">
        <v>141</v>
      </c>
      <c r="D981" s="2">
        <v>1354</v>
      </c>
      <c r="E981" s="3">
        <v>10.413589364844904</v>
      </c>
      <c r="F981" s="3">
        <v>10.03851</v>
      </c>
      <c r="G981" s="4">
        <v>4.0134850000000002</v>
      </c>
      <c r="H981" s="4">
        <v>4.119561</v>
      </c>
      <c r="I981" s="3">
        <v>0.97425065437797864</v>
      </c>
      <c r="J981" s="5">
        <v>779.00306899999998</v>
      </c>
      <c r="K981" s="5">
        <v>842.14539500000001</v>
      </c>
      <c r="L981" s="3">
        <v>0.92502206106583296</v>
      </c>
      <c r="M981" s="5">
        <v>2392.345746</v>
      </c>
      <c r="N981" s="5">
        <v>2704.5302660000002</v>
      </c>
      <c r="O981" s="3">
        <v>0.88456978133148378</v>
      </c>
      <c r="P981" s="5">
        <v>2347.9261455605101</v>
      </c>
      <c r="Q981" s="5">
        <v>2214.5627046330901</v>
      </c>
      <c r="R981" s="3">
        <v>1.0602211175363923</v>
      </c>
      <c r="S981" s="4">
        <v>12.260388000000001</v>
      </c>
      <c r="T981" s="4">
        <v>12.680927000000001</v>
      </c>
      <c r="U981" s="3">
        <v>0.96683688818648672</v>
      </c>
      <c r="V981" s="3">
        <v>94.988212000000004</v>
      </c>
      <c r="W981" s="3">
        <v>90.397537999999997</v>
      </c>
      <c r="X981" s="3">
        <v>1.0507831750904544</v>
      </c>
      <c r="Y981" s="3">
        <v>2.3873999999999999E-2</v>
      </c>
      <c r="Z981" s="3">
        <v>-0.30992399999999998</v>
      </c>
      <c r="AA981" s="3">
        <v>0.33379799999999998</v>
      </c>
      <c r="AB981" s="3">
        <v>-0.97772800000000004</v>
      </c>
      <c r="AC981" s="3">
        <v>-1.3050600000000001</v>
      </c>
      <c r="AD981" s="3">
        <v>0.32733200000000007</v>
      </c>
    </row>
    <row r="982" spans="1:30" x14ac:dyDescent="0.25">
      <c r="A982" s="1">
        <v>37315</v>
      </c>
      <c r="B982" s="2" t="s">
        <v>7</v>
      </c>
      <c r="C982" s="2">
        <v>86</v>
      </c>
      <c r="D982" s="2">
        <v>1354</v>
      </c>
      <c r="E982" s="3">
        <v>6.3515509601181686</v>
      </c>
      <c r="F982" s="3">
        <v>4.77658</v>
      </c>
      <c r="G982" s="4">
        <v>3.730432</v>
      </c>
      <c r="H982" s="4">
        <v>4.119561</v>
      </c>
      <c r="I982" s="3">
        <v>0.90554114868064828</v>
      </c>
      <c r="J982" s="5">
        <v>824.83327399999996</v>
      </c>
      <c r="K982" s="5">
        <v>842.14539500000001</v>
      </c>
      <c r="L982" s="3">
        <v>0.97944283599627113</v>
      </c>
      <c r="M982" s="5">
        <v>2755.3541730000002</v>
      </c>
      <c r="N982" s="5">
        <v>2704.5302660000002</v>
      </c>
      <c r="O982" s="3">
        <v>1.0187921383757219</v>
      </c>
      <c r="P982" s="5">
        <v>2459.6628279431302</v>
      </c>
      <c r="Q982" s="5">
        <v>2214.5627046330901</v>
      </c>
      <c r="R982" s="3">
        <v>1.1106765334742004</v>
      </c>
      <c r="S982" s="4">
        <v>12.610458</v>
      </c>
      <c r="T982" s="4">
        <v>12.680927000000001</v>
      </c>
      <c r="U982" s="3">
        <v>0.99444291414973041</v>
      </c>
      <c r="V982" s="3">
        <v>89.884641000000002</v>
      </c>
      <c r="W982" s="3">
        <v>90.397537999999997</v>
      </c>
      <c r="X982" s="3">
        <v>0.99432620609645372</v>
      </c>
      <c r="Y982" s="3">
        <v>1.2545569999999999</v>
      </c>
      <c r="Z982" s="3">
        <v>-0.30992399999999998</v>
      </c>
      <c r="AA982" s="3">
        <v>1.5644809999999998</v>
      </c>
      <c r="AB982" s="3">
        <v>0.31274299999999999</v>
      </c>
      <c r="AC982" s="3">
        <v>-1.3050600000000001</v>
      </c>
      <c r="AD982" s="3">
        <v>1.6178030000000001</v>
      </c>
    </row>
    <row r="983" spans="1:30" x14ac:dyDescent="0.25">
      <c r="A983" s="1">
        <v>37315</v>
      </c>
      <c r="B983" s="2" t="s">
        <v>8</v>
      </c>
      <c r="C983" s="2">
        <v>135</v>
      </c>
      <c r="D983" s="2">
        <v>1354</v>
      </c>
      <c r="E983" s="3">
        <v>9.9704579025110771</v>
      </c>
      <c r="F983" s="3">
        <v>7.6867599999999996</v>
      </c>
      <c r="G983" s="4">
        <v>4.3112259999999996</v>
      </c>
      <c r="H983" s="4">
        <v>4.119561</v>
      </c>
      <c r="I983" s="3">
        <v>1.0465255885275153</v>
      </c>
      <c r="J983" s="5">
        <v>731.26830500000005</v>
      </c>
      <c r="K983" s="5">
        <v>842.14539500000001</v>
      </c>
      <c r="L983" s="3">
        <v>0.86833973010088128</v>
      </c>
      <c r="M983" s="5">
        <v>2727.006511</v>
      </c>
      <c r="N983" s="5">
        <v>2704.5302660000002</v>
      </c>
      <c r="O983" s="3">
        <v>1.0083105910414685</v>
      </c>
      <c r="P983" s="5">
        <v>2612.54740689239</v>
      </c>
      <c r="Q983" s="5">
        <v>2214.5627046330901</v>
      </c>
      <c r="R983" s="3">
        <v>1.179712546150387</v>
      </c>
      <c r="S983" s="4">
        <v>11.765817</v>
      </c>
      <c r="T983" s="4">
        <v>12.680927000000001</v>
      </c>
      <c r="U983" s="3">
        <v>0.92783571737302795</v>
      </c>
      <c r="V983" s="3">
        <v>90.782876999999999</v>
      </c>
      <c r="W983" s="3">
        <v>90.397537999999997</v>
      </c>
      <c r="X983" s="3">
        <v>1.0042627156505082</v>
      </c>
      <c r="Y983" s="3">
        <v>1.5600860000000001</v>
      </c>
      <c r="Z983" s="3">
        <v>-0.30992399999999998</v>
      </c>
      <c r="AA983" s="3">
        <v>1.8700100000000002</v>
      </c>
      <c r="AB983" s="3">
        <v>0.54796900000000004</v>
      </c>
      <c r="AC983" s="3">
        <v>-1.3050600000000001</v>
      </c>
      <c r="AD983" s="3">
        <v>1.8530290000000003</v>
      </c>
    </row>
    <row r="984" spans="1:30" x14ac:dyDescent="0.25">
      <c r="A984" s="1">
        <v>37315</v>
      </c>
      <c r="B984" s="2" t="s">
        <v>9</v>
      </c>
      <c r="C984" s="2">
        <v>63</v>
      </c>
      <c r="D984" s="2">
        <v>1354</v>
      </c>
      <c r="E984" s="3">
        <v>4.6528803545051698</v>
      </c>
      <c r="F984" s="3">
        <v>3.3924599999999998</v>
      </c>
      <c r="G984" s="4">
        <v>4.4348830000000001</v>
      </c>
      <c r="H984" s="4">
        <v>4.119561</v>
      </c>
      <c r="I984" s="3">
        <v>1.0765426218958767</v>
      </c>
      <c r="J984" s="5">
        <v>732.67526799999996</v>
      </c>
      <c r="K984" s="5">
        <v>842.14539500000001</v>
      </c>
      <c r="L984" s="3">
        <v>0.87001041904408916</v>
      </c>
      <c r="M984" s="5">
        <v>2738.8658700000001</v>
      </c>
      <c r="N984" s="5">
        <v>2704.5302660000002</v>
      </c>
      <c r="O984" s="3">
        <v>1.012695588742951</v>
      </c>
      <c r="P984" s="5">
        <v>2440.5862789349799</v>
      </c>
      <c r="Q984" s="5">
        <v>2214.5627046330901</v>
      </c>
      <c r="R984" s="3">
        <v>1.1020623953564401</v>
      </c>
      <c r="S984" s="4">
        <v>11.852736</v>
      </c>
      <c r="T984" s="4">
        <v>12.680927000000001</v>
      </c>
      <c r="U984" s="3">
        <v>0.93469002699881476</v>
      </c>
      <c r="V984" s="3">
        <v>92.024271999999996</v>
      </c>
      <c r="W984" s="3">
        <v>90.397537999999997</v>
      </c>
      <c r="X984" s="3">
        <v>1.0179953352269395</v>
      </c>
      <c r="Y984" s="3">
        <v>0.65196500000000002</v>
      </c>
      <c r="Z984" s="3">
        <v>-0.30992399999999998</v>
      </c>
      <c r="AA984" s="3">
        <v>0.96188899999999999</v>
      </c>
      <c r="AB984" s="3">
        <v>-0.40185799999999999</v>
      </c>
      <c r="AC984" s="3">
        <v>-1.3050600000000001</v>
      </c>
      <c r="AD984" s="3">
        <v>0.90320200000000006</v>
      </c>
    </row>
    <row r="985" spans="1:30" x14ac:dyDescent="0.25">
      <c r="A985" s="1">
        <v>37315</v>
      </c>
      <c r="B985" s="2" t="s">
        <v>10</v>
      </c>
      <c r="C985" s="2">
        <v>80</v>
      </c>
      <c r="D985" s="2">
        <v>1354</v>
      </c>
      <c r="E985" s="3">
        <v>5.9084194977843421</v>
      </c>
      <c r="F985" s="3">
        <v>4.5544500000000001</v>
      </c>
      <c r="G985" s="4">
        <v>4.1651990000000003</v>
      </c>
      <c r="H985" s="4">
        <v>4.119561</v>
      </c>
      <c r="I985" s="3">
        <v>1.0110783649034449</v>
      </c>
      <c r="J985" s="5">
        <v>621.81748600000003</v>
      </c>
      <c r="K985" s="5">
        <v>842.14539500000001</v>
      </c>
      <c r="L985" s="3">
        <v>0.73837307630234095</v>
      </c>
      <c r="M985" s="5">
        <v>2269.0414569999998</v>
      </c>
      <c r="N985" s="5">
        <v>2704.5302660000002</v>
      </c>
      <c r="O985" s="3">
        <v>0.83897802347611061</v>
      </c>
      <c r="P985" s="5">
        <v>1549.2966717819199</v>
      </c>
      <c r="Q985" s="5">
        <v>2214.5627046330901</v>
      </c>
      <c r="R985" s="3">
        <v>0.69959485389175657</v>
      </c>
      <c r="S985" s="4">
        <v>10.808062</v>
      </c>
      <c r="T985" s="4">
        <v>12.680927000000001</v>
      </c>
      <c r="U985" s="3">
        <v>0.85230851025323295</v>
      </c>
      <c r="V985" s="3">
        <v>95.608671000000001</v>
      </c>
      <c r="W985" s="3">
        <v>90.397537999999997</v>
      </c>
      <c r="X985" s="3">
        <v>1.0576468465324798</v>
      </c>
      <c r="Y985" s="3">
        <v>0.51292599999999999</v>
      </c>
      <c r="Z985" s="3">
        <v>-0.30992399999999998</v>
      </c>
      <c r="AA985" s="3">
        <v>0.82284999999999997</v>
      </c>
      <c r="AB985" s="3">
        <v>-0.52378499999999995</v>
      </c>
      <c r="AC985" s="3">
        <v>-1.3050600000000001</v>
      </c>
      <c r="AD985" s="3">
        <v>0.78127500000000016</v>
      </c>
    </row>
    <row r="986" spans="1:30" x14ac:dyDescent="0.25">
      <c r="A986" s="1">
        <v>37315</v>
      </c>
      <c r="B986" s="2" t="s">
        <v>11</v>
      </c>
      <c r="C986" s="2">
        <v>23</v>
      </c>
      <c r="D986" s="2">
        <v>1354</v>
      </c>
      <c r="E986" s="3">
        <v>1.6986706056129988</v>
      </c>
      <c r="F986" s="3">
        <v>1.52088</v>
      </c>
      <c r="G986" s="4">
        <v>3.2344119999999998</v>
      </c>
      <c r="H986" s="4">
        <v>4.119561</v>
      </c>
      <c r="I986" s="3">
        <v>0.78513511512513101</v>
      </c>
      <c r="J986" s="5">
        <v>801.14372600000002</v>
      </c>
      <c r="K986" s="5">
        <v>842.14539500000001</v>
      </c>
      <c r="L986" s="3">
        <v>0.95131283832526325</v>
      </c>
      <c r="M986" s="5">
        <v>2209.2737569999999</v>
      </c>
      <c r="N986" s="5">
        <v>2704.5302660000002</v>
      </c>
      <c r="O986" s="3">
        <v>0.81687891785641409</v>
      </c>
      <c r="P986" s="5">
        <v>2799.8461455050001</v>
      </c>
      <c r="Q986" s="5">
        <v>2214.5627046330901</v>
      </c>
      <c r="R986" s="3">
        <v>1.2642884934562646</v>
      </c>
      <c r="S986" s="4">
        <v>12.105200999999999</v>
      </c>
      <c r="T986" s="4">
        <v>12.680927000000001</v>
      </c>
      <c r="U986" s="3">
        <v>0.95459906046300869</v>
      </c>
      <c r="V986" s="3">
        <v>92.775940000000006</v>
      </c>
      <c r="W986" s="3">
        <v>90.397537999999997</v>
      </c>
      <c r="X986" s="3">
        <v>1.0263104731900996</v>
      </c>
      <c r="Y986" s="3">
        <v>1.004456</v>
      </c>
      <c r="Z986" s="3">
        <v>-0.30992399999999998</v>
      </c>
      <c r="AA986" s="3">
        <v>1.3143799999999999</v>
      </c>
      <c r="AB986" s="3">
        <v>0.13162399999999999</v>
      </c>
      <c r="AC986" s="3">
        <v>-1.3050600000000001</v>
      </c>
      <c r="AD986" s="3">
        <v>1.4366840000000001</v>
      </c>
    </row>
    <row r="987" spans="1:30" x14ac:dyDescent="0.25">
      <c r="A987" s="1">
        <v>37315</v>
      </c>
      <c r="B987" s="2" t="s">
        <v>12</v>
      </c>
      <c r="C987" s="2">
        <v>82</v>
      </c>
      <c r="D987" s="2">
        <v>1354</v>
      </c>
      <c r="E987" s="3">
        <v>6.0561299852289512</v>
      </c>
      <c r="F987" s="3">
        <v>6.2350500000000002</v>
      </c>
      <c r="G987" s="4">
        <v>4.5421959999999997</v>
      </c>
      <c r="H987" s="4">
        <v>4.119561</v>
      </c>
      <c r="I987" s="3">
        <v>1.1025922422316357</v>
      </c>
      <c r="J987" s="5">
        <v>369.30975799999999</v>
      </c>
      <c r="K987" s="5">
        <v>842.14539500000001</v>
      </c>
      <c r="L987" s="3">
        <v>0.43853443858111935</v>
      </c>
      <c r="M987" s="5">
        <v>1600.3149759999999</v>
      </c>
      <c r="N987" s="5">
        <v>2704.5302660000002</v>
      </c>
      <c r="O987" s="3">
        <v>0.59171642340940245</v>
      </c>
      <c r="P987" s="5">
        <v>1371.32102785451</v>
      </c>
      <c r="Q987" s="5">
        <v>2214.5627046330901</v>
      </c>
      <c r="R987" s="3">
        <v>0.61922880981674944</v>
      </c>
      <c r="S987" s="4">
        <v>8.2689240000000002</v>
      </c>
      <c r="T987" s="4">
        <v>12.680927000000001</v>
      </c>
      <c r="U987" s="3">
        <v>0.65207567238578057</v>
      </c>
      <c r="V987" s="3">
        <v>100.985004</v>
      </c>
      <c r="W987" s="3">
        <v>90.397537999999997</v>
      </c>
      <c r="X987" s="3">
        <v>1.1171211764638989</v>
      </c>
      <c r="Y987" s="3">
        <v>1.3781559999999999</v>
      </c>
      <c r="Z987" s="3">
        <v>-0.30992399999999998</v>
      </c>
      <c r="AA987" s="3">
        <v>1.6880799999999998</v>
      </c>
      <c r="AB987" s="3">
        <v>0.29980899999999999</v>
      </c>
      <c r="AC987" s="3">
        <v>-1.3050600000000001</v>
      </c>
      <c r="AD987" s="3">
        <v>1.6048690000000001</v>
      </c>
    </row>
    <row r="988" spans="1:30" x14ac:dyDescent="0.25">
      <c r="A988" s="1">
        <v>37315</v>
      </c>
      <c r="B988" s="2" t="s">
        <v>13</v>
      </c>
      <c r="C988" s="2">
        <v>14</v>
      </c>
      <c r="D988" s="2">
        <v>1354</v>
      </c>
      <c r="E988" s="3">
        <v>1.0339734121122599</v>
      </c>
      <c r="F988" s="3">
        <v>0.88997999999999999</v>
      </c>
      <c r="G988" s="4">
        <v>3.2669419999999998</v>
      </c>
      <c r="H988" s="4">
        <v>4.119561</v>
      </c>
      <c r="I988" s="3">
        <v>0.79303158758906589</v>
      </c>
      <c r="J988" s="5">
        <v>1857.4183009999999</v>
      </c>
      <c r="K988" s="5">
        <v>842.14539500000001</v>
      </c>
      <c r="L988" s="3">
        <v>2.2055791221182179</v>
      </c>
      <c r="M988" s="5">
        <v>4603.4935310000001</v>
      </c>
      <c r="N988" s="5">
        <v>2704.5302660000002</v>
      </c>
      <c r="O988" s="3">
        <v>1.7021416209952667</v>
      </c>
      <c r="P988" s="5">
        <v>1854.70976440955</v>
      </c>
      <c r="Q988" s="5">
        <v>2214.5627046330901</v>
      </c>
      <c r="R988" s="3">
        <v>0.83750609568620871</v>
      </c>
      <c r="S988" s="4">
        <v>22.745778999999999</v>
      </c>
      <c r="T988" s="4">
        <v>12.680927000000001</v>
      </c>
      <c r="U988" s="3">
        <v>1.7937000189339469</v>
      </c>
      <c r="V988" s="3">
        <v>71.281471999999994</v>
      </c>
      <c r="W988" s="3">
        <v>90.397537999999997</v>
      </c>
      <c r="X988" s="3">
        <v>0.78853333372862433</v>
      </c>
      <c r="Y988" s="3">
        <v>5.2155389999999997</v>
      </c>
      <c r="Z988" s="3">
        <v>-0.30992399999999998</v>
      </c>
      <c r="AA988" s="3">
        <v>5.5254629999999993</v>
      </c>
      <c r="AB988" s="3">
        <v>4.3797309999999996</v>
      </c>
      <c r="AC988" s="3">
        <v>-1.3050600000000001</v>
      </c>
      <c r="AD988" s="3">
        <v>5.6847909999999997</v>
      </c>
    </row>
    <row r="989" spans="1:30" x14ac:dyDescent="0.25">
      <c r="A989" s="1">
        <v>37315</v>
      </c>
      <c r="B989" s="2" t="s">
        <v>14</v>
      </c>
      <c r="C989" s="2">
        <v>172</v>
      </c>
      <c r="D989" s="2">
        <v>1354</v>
      </c>
      <c r="E989" s="3">
        <v>12.703101920236337</v>
      </c>
      <c r="F989" s="3">
        <v>16.336110000000001</v>
      </c>
      <c r="G989" s="4">
        <v>4.5462490000000004</v>
      </c>
      <c r="H989" s="4">
        <v>4.119561</v>
      </c>
      <c r="I989" s="3">
        <v>1.103576084927496</v>
      </c>
      <c r="J989" s="5">
        <v>810.338033</v>
      </c>
      <c r="K989" s="5">
        <v>842.14539500000001</v>
      </c>
      <c r="L989" s="3">
        <v>0.96223055758679299</v>
      </c>
      <c r="M989" s="5">
        <v>2916.7470050000002</v>
      </c>
      <c r="N989" s="5">
        <v>2704.5302660000002</v>
      </c>
      <c r="O989" s="3">
        <v>1.0784671340779146</v>
      </c>
      <c r="P989" s="5">
        <v>3660.1832336693801</v>
      </c>
      <c r="Q989" s="5">
        <v>2214.5627046330901</v>
      </c>
      <c r="R989" s="3">
        <v>1.6527792263510557</v>
      </c>
      <c r="S989" s="4">
        <v>12.623855000000001</v>
      </c>
      <c r="T989" s="4">
        <v>12.680927000000001</v>
      </c>
      <c r="U989" s="3">
        <v>0.9954993826555425</v>
      </c>
      <c r="V989" s="3">
        <v>91.194166999999993</v>
      </c>
      <c r="W989" s="3">
        <v>90.397537999999997</v>
      </c>
      <c r="X989" s="3">
        <v>1.0088125077034731</v>
      </c>
      <c r="Y989" s="3">
        <v>-1.085839</v>
      </c>
      <c r="Z989" s="3">
        <v>-0.30992399999999998</v>
      </c>
      <c r="AA989" s="3">
        <v>-0.77591500000000002</v>
      </c>
      <c r="AB989" s="3">
        <v>-2.3004060000000002</v>
      </c>
      <c r="AC989" s="3">
        <v>-1.3050600000000001</v>
      </c>
      <c r="AD989" s="3">
        <v>-0.99534600000000006</v>
      </c>
    </row>
    <row r="990" spans="1:30" x14ac:dyDescent="0.25">
      <c r="A990" s="1">
        <v>37315</v>
      </c>
      <c r="B990" s="2" t="s">
        <v>15</v>
      </c>
      <c r="C990" s="2">
        <v>11</v>
      </c>
      <c r="D990" s="2">
        <v>1354</v>
      </c>
      <c r="E990" s="3">
        <v>0.8124076809453471</v>
      </c>
      <c r="F990" s="3">
        <v>0.64651999999999998</v>
      </c>
      <c r="G990" s="4">
        <v>3.977023</v>
      </c>
      <c r="H990" s="4">
        <v>4.119561</v>
      </c>
      <c r="I990" s="3">
        <v>0.96539971127991553</v>
      </c>
      <c r="J990" s="5">
        <v>449.17485900000003</v>
      </c>
      <c r="K990" s="5">
        <v>842.14539500000001</v>
      </c>
      <c r="L990" s="3">
        <v>0.53336972649479375</v>
      </c>
      <c r="M990" s="5">
        <v>1925.8384349999999</v>
      </c>
      <c r="N990" s="5">
        <v>2704.5302660000002</v>
      </c>
      <c r="O990" s="3">
        <v>0.71207871444837423</v>
      </c>
      <c r="P990" s="5">
        <v>1261.4113132605901</v>
      </c>
      <c r="Q990" s="5">
        <v>2214.5627046330901</v>
      </c>
      <c r="R990" s="3">
        <v>0.56959837290747717</v>
      </c>
      <c r="S990" s="4">
        <v>8.7974610000000002</v>
      </c>
      <c r="T990" s="4">
        <v>12.680927000000001</v>
      </c>
      <c r="U990" s="3">
        <v>0.69375535400527111</v>
      </c>
      <c r="V990" s="3">
        <v>98.794433999999995</v>
      </c>
      <c r="W990" s="3">
        <v>90.397537999999997</v>
      </c>
      <c r="X990" s="3">
        <v>1.0928885474734942</v>
      </c>
      <c r="Y990" s="3">
        <v>1.1608780000000001</v>
      </c>
      <c r="Z990" s="3">
        <v>-0.30992399999999998</v>
      </c>
      <c r="AA990" s="3">
        <v>1.4708019999999999</v>
      </c>
      <c r="AB990" s="3">
        <v>0.171457</v>
      </c>
      <c r="AC990" s="3">
        <v>-1.3050600000000001</v>
      </c>
      <c r="AD990" s="3">
        <v>1.4765170000000001</v>
      </c>
    </row>
    <row r="991" spans="1:30" x14ac:dyDescent="0.25">
      <c r="A991" s="1">
        <v>37315</v>
      </c>
      <c r="B991" s="2" t="s">
        <v>16</v>
      </c>
      <c r="C991" s="2">
        <v>253</v>
      </c>
      <c r="D991" s="2">
        <v>1354</v>
      </c>
      <c r="E991" s="3">
        <v>18.685376661742982</v>
      </c>
      <c r="F991" s="3">
        <v>19.179729999999999</v>
      </c>
      <c r="G991" s="4">
        <v>4.2454219999999996</v>
      </c>
      <c r="H991" s="4">
        <v>4.119561</v>
      </c>
      <c r="I991" s="3">
        <v>1.0305520418316416</v>
      </c>
      <c r="J991" s="5">
        <v>542.65687200000002</v>
      </c>
      <c r="K991" s="5">
        <v>842.14539500000001</v>
      </c>
      <c r="L991" s="3">
        <v>0.64437432683461981</v>
      </c>
      <c r="M991" s="5">
        <v>2114.6115300000001</v>
      </c>
      <c r="N991" s="5">
        <v>2704.5302660000002</v>
      </c>
      <c r="O991" s="3">
        <v>0.78187756172812595</v>
      </c>
      <c r="P991" s="5">
        <v>1649.96720083677</v>
      </c>
      <c r="Q991" s="5">
        <v>2214.5627046330901</v>
      </c>
      <c r="R991" s="3">
        <v>0.74505327728353365</v>
      </c>
      <c r="S991" s="4">
        <v>9.9209200000000006</v>
      </c>
      <c r="T991" s="4">
        <v>12.680927000000001</v>
      </c>
      <c r="U991" s="3">
        <v>0.78234974462040519</v>
      </c>
      <c r="V991" s="3">
        <v>96.752001000000007</v>
      </c>
      <c r="W991" s="3">
        <v>90.397537999999997</v>
      </c>
      <c r="X991" s="3">
        <v>1.0702946467413748</v>
      </c>
      <c r="Y991" s="3">
        <v>1.07901</v>
      </c>
      <c r="Z991" s="3">
        <v>-0.30992399999999998</v>
      </c>
      <c r="AA991" s="3">
        <v>1.3889339999999999</v>
      </c>
      <c r="AB991" s="3">
        <v>4.0181000000000001E-2</v>
      </c>
      <c r="AC991" s="3">
        <v>-1.3050600000000001</v>
      </c>
      <c r="AD991" s="3">
        <v>1.3452410000000001</v>
      </c>
    </row>
    <row r="992" spans="1:30" x14ac:dyDescent="0.25">
      <c r="A992" s="1">
        <v>37315</v>
      </c>
      <c r="B992" s="2" t="s">
        <v>17</v>
      </c>
      <c r="C992" s="2">
        <v>48</v>
      </c>
      <c r="D992" s="2">
        <v>1354</v>
      </c>
      <c r="E992" s="3">
        <v>3.5450516986706058</v>
      </c>
      <c r="F992" s="3">
        <v>3.5985900000000002</v>
      </c>
      <c r="G992" s="4">
        <v>4.0634230000000002</v>
      </c>
      <c r="H992" s="4">
        <v>4.119561</v>
      </c>
      <c r="I992" s="3">
        <v>0.9863728198223064</v>
      </c>
      <c r="J992" s="5">
        <v>897.13131499999997</v>
      </c>
      <c r="K992" s="5">
        <v>842.14539500000001</v>
      </c>
      <c r="L992" s="3">
        <v>1.0652926683758688</v>
      </c>
      <c r="M992" s="5">
        <v>2814.936999</v>
      </c>
      <c r="N992" s="5">
        <v>2704.5302660000002</v>
      </c>
      <c r="O992" s="3">
        <v>1.0408228868384199</v>
      </c>
      <c r="P992" s="5">
        <v>2915.73530108759</v>
      </c>
      <c r="Q992" s="5">
        <v>2214.5627046330901</v>
      </c>
      <c r="R992" s="3">
        <v>1.3166189853137036</v>
      </c>
      <c r="S992" s="4">
        <v>13.149899</v>
      </c>
      <c r="T992" s="4">
        <v>12.680927000000001</v>
      </c>
      <c r="U992" s="3">
        <v>1.0369824698147068</v>
      </c>
      <c r="V992" s="3">
        <v>85.132011000000006</v>
      </c>
      <c r="W992" s="3">
        <v>90.397537999999997</v>
      </c>
      <c r="X992" s="3">
        <v>0.94175143354014801</v>
      </c>
      <c r="Y992" s="3">
        <v>-2.144536</v>
      </c>
      <c r="Z992" s="3">
        <v>-0.30992399999999998</v>
      </c>
      <c r="AA992" s="3">
        <v>-1.8346119999999999</v>
      </c>
      <c r="AB992" s="3">
        <v>-3.0374240000000001</v>
      </c>
      <c r="AC992" s="3">
        <v>-1.3050600000000001</v>
      </c>
      <c r="AD992" s="3">
        <v>-1.732364</v>
      </c>
    </row>
    <row r="993" spans="1:30" x14ac:dyDescent="0.25">
      <c r="A993" s="1">
        <v>37315</v>
      </c>
      <c r="B993" s="2" t="s">
        <v>18</v>
      </c>
      <c r="C993" s="2">
        <v>128</v>
      </c>
      <c r="D993" s="2">
        <v>1354</v>
      </c>
      <c r="E993" s="3">
        <v>9.4534711964549487</v>
      </c>
      <c r="F993" s="3">
        <v>8.9788300000000003</v>
      </c>
      <c r="G993" s="4">
        <v>4.8471900000000003</v>
      </c>
      <c r="H993" s="4">
        <v>4.119561</v>
      </c>
      <c r="I993" s="3">
        <v>1.1766278008748992</v>
      </c>
      <c r="J993" s="5">
        <v>1784.6791350000001</v>
      </c>
      <c r="K993" s="5">
        <v>842.14539500000001</v>
      </c>
      <c r="L993" s="3">
        <v>2.119205478764151</v>
      </c>
      <c r="M993" s="5">
        <v>5045.0484109999998</v>
      </c>
      <c r="N993" s="5">
        <v>2704.5302660000002</v>
      </c>
      <c r="O993" s="3">
        <v>1.865406527123701</v>
      </c>
      <c r="P993" s="5">
        <v>3579.5155533616298</v>
      </c>
      <c r="Q993" s="5">
        <v>2214.5627046330901</v>
      </c>
      <c r="R993" s="3">
        <v>1.6163532176681743</v>
      </c>
      <c r="S993" s="4">
        <v>21.643697</v>
      </c>
      <c r="T993" s="4">
        <v>12.680927000000001</v>
      </c>
      <c r="U993" s="3">
        <v>1.7067913883582799</v>
      </c>
      <c r="V993" s="3">
        <v>68.651321999999993</v>
      </c>
      <c r="W993" s="3">
        <v>90.397537999999997</v>
      </c>
      <c r="X993" s="3">
        <v>0.75943796168431044</v>
      </c>
      <c r="Y993" s="3">
        <v>-13.026709</v>
      </c>
      <c r="Z993" s="3">
        <v>-0.30992399999999998</v>
      </c>
      <c r="AA993" s="3">
        <v>-12.716785</v>
      </c>
      <c r="AB993" s="3">
        <v>-14.07216</v>
      </c>
      <c r="AC993" s="3">
        <v>-1.3050600000000001</v>
      </c>
      <c r="AD993" s="3">
        <v>-12.767099999999999</v>
      </c>
    </row>
    <row r="994" spans="1:30" x14ac:dyDescent="0.25">
      <c r="A994" s="1">
        <v>37315</v>
      </c>
      <c r="B994" s="2" t="s">
        <v>19</v>
      </c>
      <c r="C994" s="2">
        <v>68</v>
      </c>
      <c r="D994" s="2">
        <v>1354</v>
      </c>
      <c r="E994" s="3">
        <v>5.0221565731166917</v>
      </c>
      <c r="F994" s="3">
        <v>7.8225600000000002</v>
      </c>
      <c r="G994" s="4">
        <v>5.2645530000000003</v>
      </c>
      <c r="H994" s="4">
        <v>4.119561</v>
      </c>
      <c r="I994" s="3">
        <v>1.2779402950945502</v>
      </c>
      <c r="J994" s="5">
        <v>564.43001600000002</v>
      </c>
      <c r="K994" s="5">
        <v>842.14539500000001</v>
      </c>
      <c r="L994" s="3">
        <v>0.67022870320391648</v>
      </c>
      <c r="M994" s="5">
        <v>2488.5805409999998</v>
      </c>
      <c r="N994" s="5">
        <v>2704.5302660000002</v>
      </c>
      <c r="O994" s="3">
        <v>0.92015259443948094</v>
      </c>
      <c r="P994" s="5">
        <v>1292.4209477545701</v>
      </c>
      <c r="Q994" s="5">
        <v>2214.5627046330901</v>
      </c>
      <c r="R994" s="3">
        <v>0.58360097235029484</v>
      </c>
      <c r="S994" s="4">
        <v>10.303865999999999</v>
      </c>
      <c r="T994" s="4">
        <v>12.680927000000001</v>
      </c>
      <c r="U994" s="3">
        <v>0.81254832552856737</v>
      </c>
      <c r="V994" s="3">
        <v>91.789302000000006</v>
      </c>
      <c r="W994" s="3">
        <v>90.397537999999997</v>
      </c>
      <c r="X994" s="3">
        <v>1.0153960387726491</v>
      </c>
      <c r="Y994" s="3">
        <v>-6.9611650000000003</v>
      </c>
      <c r="Z994" s="3">
        <v>-0.30992399999999998</v>
      </c>
      <c r="AA994" s="3">
        <v>-6.6512410000000006</v>
      </c>
      <c r="AB994" s="3">
        <v>-8.0217430000000007</v>
      </c>
      <c r="AC994" s="3">
        <v>-1.3050600000000001</v>
      </c>
      <c r="AD994" s="3">
        <v>-6.7166830000000006</v>
      </c>
    </row>
    <row r="995" spans="1:30" x14ac:dyDescent="0.25">
      <c r="A995" s="1">
        <v>37346</v>
      </c>
      <c r="B995" s="2" t="s">
        <v>4</v>
      </c>
      <c r="C995" s="2">
        <v>34</v>
      </c>
      <c r="D995" s="2">
        <v>1350</v>
      </c>
      <c r="E995" s="3">
        <v>2.5185185185185186</v>
      </c>
      <c r="F995" s="3">
        <v>2.68249</v>
      </c>
      <c r="G995" s="4">
        <v>4.4766700000000004</v>
      </c>
      <c r="H995" s="4">
        <v>4.112857</v>
      </c>
      <c r="I995" s="3">
        <v>1.0884574883104374</v>
      </c>
      <c r="J995" s="5">
        <v>738.22614399999998</v>
      </c>
      <c r="K995" s="5">
        <v>853.92092500000001</v>
      </c>
      <c r="L995" s="3">
        <v>0.8645134723686505</v>
      </c>
      <c r="M995" s="5">
        <v>2865.4147240000002</v>
      </c>
      <c r="N995" s="5">
        <v>2832.6396020000002</v>
      </c>
      <c r="O995" s="3">
        <v>1.0115705231180341</v>
      </c>
      <c r="P995" s="5">
        <v>2592.9940359264601</v>
      </c>
      <c r="Q995" s="5">
        <v>2247.1125664551701</v>
      </c>
      <c r="R995" s="3">
        <v>1.1539226270346215</v>
      </c>
      <c r="S995" s="4">
        <v>11.729028</v>
      </c>
      <c r="T995" s="4">
        <v>12.648336</v>
      </c>
      <c r="U995" s="3">
        <v>0.9273178701135073</v>
      </c>
      <c r="V995" s="3">
        <v>90.091119000000006</v>
      </c>
      <c r="W995" s="3">
        <v>90.218958999999998</v>
      </c>
      <c r="X995" s="3">
        <v>0.99858300293622326</v>
      </c>
      <c r="Y995" s="3">
        <v>4.5713780000000002</v>
      </c>
      <c r="Z995" s="3">
        <v>2.611418</v>
      </c>
      <c r="AA995" s="3">
        <v>1.9599600000000001</v>
      </c>
      <c r="AB995" s="3">
        <v>6.6659620000000004</v>
      </c>
      <c r="AC995" s="3">
        <v>4.5187150000000003</v>
      </c>
      <c r="AD995" s="3">
        <v>2.1472470000000001</v>
      </c>
    </row>
    <row r="996" spans="1:30" x14ac:dyDescent="0.25">
      <c r="A996" s="1">
        <v>37346</v>
      </c>
      <c r="B996" s="2" t="s">
        <v>5</v>
      </c>
      <c r="C996" s="2">
        <v>16</v>
      </c>
      <c r="D996" s="2">
        <v>1350</v>
      </c>
      <c r="E996" s="3">
        <v>1.1851851851851851</v>
      </c>
      <c r="F996" s="3">
        <v>0.86717999999999995</v>
      </c>
      <c r="G996" s="4">
        <v>3.0801889999999998</v>
      </c>
      <c r="H996" s="4">
        <v>4.112857</v>
      </c>
      <c r="I996" s="3">
        <v>0.74891711528020544</v>
      </c>
      <c r="J996" s="5">
        <v>722.70934499999998</v>
      </c>
      <c r="K996" s="5">
        <v>853.92092500000001</v>
      </c>
      <c r="L996" s="3">
        <v>0.84634223596289082</v>
      </c>
      <c r="M996" s="5">
        <v>1765.409365</v>
      </c>
      <c r="N996" s="5">
        <v>2832.6396020000002</v>
      </c>
      <c r="O996" s="3">
        <v>0.62323825584925219</v>
      </c>
      <c r="P996" s="5">
        <v>907.60678725150603</v>
      </c>
      <c r="Q996" s="5">
        <v>2247.1125664551701</v>
      </c>
      <c r="R996" s="3">
        <v>0.40389911960808433</v>
      </c>
      <c r="S996" s="4">
        <v>10.950352000000001</v>
      </c>
      <c r="T996" s="4">
        <v>12.648336</v>
      </c>
      <c r="U996" s="3">
        <v>0.8657543569367544</v>
      </c>
      <c r="V996" s="3">
        <v>98.101472000000001</v>
      </c>
      <c r="W996" s="3">
        <v>90.218958999999998</v>
      </c>
      <c r="X996" s="3">
        <v>1.0873709150202011</v>
      </c>
      <c r="Y996" s="3">
        <v>1.425581</v>
      </c>
      <c r="Z996" s="3">
        <v>2.611418</v>
      </c>
      <c r="AA996" s="3">
        <v>-1.185837</v>
      </c>
      <c r="AB996" s="3">
        <v>2.830292</v>
      </c>
      <c r="AC996" s="3">
        <v>4.5187150000000003</v>
      </c>
      <c r="AD996" s="3">
        <v>-1.6884230000000002</v>
      </c>
    </row>
    <row r="997" spans="1:30" x14ac:dyDescent="0.25">
      <c r="A997" s="1">
        <v>37346</v>
      </c>
      <c r="B997" s="2" t="s">
        <v>6</v>
      </c>
      <c r="C997" s="2">
        <v>139</v>
      </c>
      <c r="D997" s="2">
        <v>1350</v>
      </c>
      <c r="E997" s="3">
        <v>10.296296296296296</v>
      </c>
      <c r="F997" s="3">
        <v>9.96983</v>
      </c>
      <c r="G997" s="4">
        <v>4.0628609999999998</v>
      </c>
      <c r="H997" s="4">
        <v>4.112857</v>
      </c>
      <c r="I997" s="3">
        <v>0.98784397317971417</v>
      </c>
      <c r="J997" s="5">
        <v>709.17935</v>
      </c>
      <c r="K997" s="5">
        <v>853.92092500000001</v>
      </c>
      <c r="L997" s="3">
        <v>0.83049768337741581</v>
      </c>
      <c r="M997" s="5">
        <v>2380.4714979999999</v>
      </c>
      <c r="N997" s="5">
        <v>2832.6396020000002</v>
      </c>
      <c r="O997" s="3">
        <v>0.84037217312052526</v>
      </c>
      <c r="P997" s="5">
        <v>2540.5198048571501</v>
      </c>
      <c r="Q997" s="5">
        <v>2247.1125664551701</v>
      </c>
      <c r="R997" s="3">
        <v>1.130570779044163</v>
      </c>
      <c r="S997" s="4">
        <v>11.300452</v>
      </c>
      <c r="T997" s="4">
        <v>12.648336</v>
      </c>
      <c r="U997" s="3">
        <v>0.89343388727181183</v>
      </c>
      <c r="V997" s="3">
        <v>95.995878000000005</v>
      </c>
      <c r="W997" s="3">
        <v>90.218958999999998</v>
      </c>
      <c r="X997" s="3">
        <v>1.0640322063569809</v>
      </c>
      <c r="Y997" s="3">
        <v>1.687184</v>
      </c>
      <c r="Z997" s="3">
        <v>2.611418</v>
      </c>
      <c r="AA997" s="3">
        <v>-0.924234</v>
      </c>
      <c r="AB997" s="3">
        <v>3.5813120000000001</v>
      </c>
      <c r="AC997" s="3">
        <v>4.5187150000000003</v>
      </c>
      <c r="AD997" s="3">
        <v>-0.93740300000000021</v>
      </c>
    </row>
    <row r="998" spans="1:30" x14ac:dyDescent="0.25">
      <c r="A998" s="1">
        <v>37346</v>
      </c>
      <c r="B998" s="2" t="s">
        <v>7</v>
      </c>
      <c r="C998" s="2">
        <v>83</v>
      </c>
      <c r="D998" s="2">
        <v>1350</v>
      </c>
      <c r="E998" s="3">
        <v>6.1481481481481488</v>
      </c>
      <c r="F998" s="3">
        <v>4.5961400000000001</v>
      </c>
      <c r="G998" s="4">
        <v>3.820462</v>
      </c>
      <c r="H998" s="4">
        <v>4.112857</v>
      </c>
      <c r="I998" s="3">
        <v>0.92890708332431693</v>
      </c>
      <c r="J998" s="5">
        <v>855.80391099999997</v>
      </c>
      <c r="K998" s="5">
        <v>853.92092500000001</v>
      </c>
      <c r="L998" s="3">
        <v>1.0022051058181998</v>
      </c>
      <c r="M998" s="5">
        <v>2869.9135500000002</v>
      </c>
      <c r="N998" s="5">
        <v>2832.6396020000002</v>
      </c>
      <c r="O998" s="3">
        <v>1.0131587329265899</v>
      </c>
      <c r="P998" s="5">
        <v>2488.0941528418298</v>
      </c>
      <c r="Q998" s="5">
        <v>2247.1125664551701</v>
      </c>
      <c r="R998" s="3">
        <v>1.1072405494873847</v>
      </c>
      <c r="S998" s="4">
        <v>12.741657999999999</v>
      </c>
      <c r="T998" s="4">
        <v>12.648336</v>
      </c>
      <c r="U998" s="3">
        <v>1.007378203741583</v>
      </c>
      <c r="V998" s="3">
        <v>90.046870999999996</v>
      </c>
      <c r="W998" s="3">
        <v>90.218958999999998</v>
      </c>
      <c r="X998" s="3">
        <v>0.99809255169969313</v>
      </c>
      <c r="Y998" s="3">
        <v>4.4394729999999996</v>
      </c>
      <c r="Z998" s="3">
        <v>2.611418</v>
      </c>
      <c r="AA998" s="3">
        <v>1.8280549999999995</v>
      </c>
      <c r="AB998" s="3">
        <v>6.2547249999999996</v>
      </c>
      <c r="AC998" s="3">
        <v>4.5187150000000003</v>
      </c>
      <c r="AD998" s="3">
        <v>1.7360099999999994</v>
      </c>
    </row>
    <row r="999" spans="1:30" x14ac:dyDescent="0.25">
      <c r="A999" s="1">
        <v>37346</v>
      </c>
      <c r="B999" s="2" t="s">
        <v>8</v>
      </c>
      <c r="C999" s="2">
        <v>138</v>
      </c>
      <c r="D999" s="2">
        <v>1350</v>
      </c>
      <c r="E999" s="3">
        <v>10.222222222222223</v>
      </c>
      <c r="F999" s="3">
        <v>8.1315000000000008</v>
      </c>
      <c r="G999" s="4">
        <v>4.281631</v>
      </c>
      <c r="H999" s="4">
        <v>4.112857</v>
      </c>
      <c r="I999" s="3">
        <v>1.0410357082679995</v>
      </c>
      <c r="J999" s="5">
        <v>717.91096200000004</v>
      </c>
      <c r="K999" s="5">
        <v>853.92092500000001</v>
      </c>
      <c r="L999" s="3">
        <v>0.84072300020051627</v>
      </c>
      <c r="M999" s="5">
        <v>2672.866329</v>
      </c>
      <c r="N999" s="5">
        <v>2832.6396020000002</v>
      </c>
      <c r="O999" s="3">
        <v>0.94359562265274011</v>
      </c>
      <c r="P999" s="5">
        <v>2335.2134081580898</v>
      </c>
      <c r="Q999" s="5">
        <v>2247.1125664551701</v>
      </c>
      <c r="R999" s="3">
        <v>1.0392062431664912</v>
      </c>
      <c r="S999" s="4">
        <v>11.397437999999999</v>
      </c>
      <c r="T999" s="4">
        <v>12.648336</v>
      </c>
      <c r="U999" s="3">
        <v>0.90110177338742414</v>
      </c>
      <c r="V999" s="3">
        <v>91.614813999999996</v>
      </c>
      <c r="W999" s="3">
        <v>90.218958999999998</v>
      </c>
      <c r="X999" s="3">
        <v>1.0154718588584024</v>
      </c>
      <c r="Y999" s="3">
        <v>4.2313689999999999</v>
      </c>
      <c r="Z999" s="3">
        <v>2.611418</v>
      </c>
      <c r="AA999" s="3">
        <v>1.6199509999999999</v>
      </c>
      <c r="AB999" s="3">
        <v>6.221838</v>
      </c>
      <c r="AC999" s="3">
        <v>4.5187150000000003</v>
      </c>
      <c r="AD999" s="3">
        <v>1.7031229999999997</v>
      </c>
    </row>
    <row r="1000" spans="1:30" x14ac:dyDescent="0.25">
      <c r="A1000" s="1">
        <v>37346</v>
      </c>
      <c r="B1000" s="2" t="s">
        <v>9</v>
      </c>
      <c r="C1000" s="2">
        <v>61</v>
      </c>
      <c r="D1000" s="2">
        <v>1350</v>
      </c>
      <c r="E1000" s="3">
        <v>4.5185185185185182</v>
      </c>
      <c r="F1000" s="3">
        <v>3.3291499999999998</v>
      </c>
      <c r="G1000" s="4">
        <v>4.4985879999999998</v>
      </c>
      <c r="H1000" s="4">
        <v>4.112857</v>
      </c>
      <c r="I1000" s="3">
        <v>1.0937866305587576</v>
      </c>
      <c r="J1000" s="5">
        <v>733.53309999999999</v>
      </c>
      <c r="K1000" s="5">
        <v>853.92092500000001</v>
      </c>
      <c r="L1000" s="3">
        <v>0.85901759580373316</v>
      </c>
      <c r="M1000" s="5">
        <v>2794.5067989999998</v>
      </c>
      <c r="N1000" s="5">
        <v>2832.6396020000002</v>
      </c>
      <c r="O1000" s="3">
        <v>0.9865380675419928</v>
      </c>
      <c r="P1000" s="5">
        <v>2401.07112634737</v>
      </c>
      <c r="Q1000" s="5">
        <v>2247.1125664551701</v>
      </c>
      <c r="R1000" s="3">
        <v>1.0685139508320538</v>
      </c>
      <c r="S1000" s="4">
        <v>11.688757000000001</v>
      </c>
      <c r="T1000" s="4">
        <v>12.648336</v>
      </c>
      <c r="U1000" s="3">
        <v>0.92413397303803446</v>
      </c>
      <c r="V1000" s="3">
        <v>92.468065999999993</v>
      </c>
      <c r="W1000" s="3">
        <v>90.218958999999998</v>
      </c>
      <c r="X1000" s="3">
        <v>1.0249294275275334</v>
      </c>
      <c r="Y1000" s="3">
        <v>3.4472</v>
      </c>
      <c r="Z1000" s="3">
        <v>2.611418</v>
      </c>
      <c r="AA1000" s="3">
        <v>0.83578200000000002</v>
      </c>
      <c r="AB1000" s="3">
        <v>5.5605549999999999</v>
      </c>
      <c r="AC1000" s="3">
        <v>4.5187150000000003</v>
      </c>
      <c r="AD1000" s="3">
        <v>1.0418399999999997</v>
      </c>
    </row>
    <row r="1001" spans="1:30" x14ac:dyDescent="0.25">
      <c r="A1001" s="1">
        <v>37346</v>
      </c>
      <c r="B1001" s="2" t="s">
        <v>10</v>
      </c>
      <c r="C1001" s="2">
        <v>82</v>
      </c>
      <c r="D1001" s="2">
        <v>1350</v>
      </c>
      <c r="E1001" s="3">
        <v>6.0740740740740744</v>
      </c>
      <c r="F1001" s="3">
        <v>4.6559200000000001</v>
      </c>
      <c r="G1001" s="4">
        <v>4.1501029999999997</v>
      </c>
      <c r="H1001" s="4">
        <v>4.112857</v>
      </c>
      <c r="I1001" s="3">
        <v>1.0090559919783255</v>
      </c>
      <c r="J1001" s="5">
        <v>639.25359900000001</v>
      </c>
      <c r="K1001" s="5">
        <v>853.92092500000001</v>
      </c>
      <c r="L1001" s="3">
        <v>0.74860983058823627</v>
      </c>
      <c r="M1001" s="5">
        <v>2283.4008899999999</v>
      </c>
      <c r="N1001" s="5">
        <v>2832.6396020000002</v>
      </c>
      <c r="O1001" s="3">
        <v>0.80610356798930316</v>
      </c>
      <c r="P1001" s="5">
        <v>1572.49296463822</v>
      </c>
      <c r="Q1001" s="5">
        <v>2247.1125664551701</v>
      </c>
      <c r="R1001" s="3">
        <v>0.69978379726603301</v>
      </c>
      <c r="S1001" s="4">
        <v>10.759452</v>
      </c>
      <c r="T1001" s="4">
        <v>12.648336</v>
      </c>
      <c r="U1001" s="3">
        <v>0.85066146250384234</v>
      </c>
      <c r="V1001" s="3">
        <v>95.593484000000004</v>
      </c>
      <c r="W1001" s="3">
        <v>90.218958999999998</v>
      </c>
      <c r="X1001" s="3">
        <v>1.0595720130177961</v>
      </c>
      <c r="Y1001" s="3">
        <v>3.0424159999999998</v>
      </c>
      <c r="Z1001" s="3">
        <v>2.611418</v>
      </c>
      <c r="AA1001" s="3">
        <v>0.43099799999999977</v>
      </c>
      <c r="AB1001" s="3">
        <v>5.0156869999999998</v>
      </c>
      <c r="AC1001" s="3">
        <v>4.5187150000000003</v>
      </c>
      <c r="AD1001" s="3">
        <v>0.49697199999999953</v>
      </c>
    </row>
    <row r="1002" spans="1:30" x14ac:dyDescent="0.25">
      <c r="A1002" s="1">
        <v>37346</v>
      </c>
      <c r="B1002" s="2" t="s">
        <v>11</v>
      </c>
      <c r="C1002" s="2">
        <v>23</v>
      </c>
      <c r="D1002" s="2">
        <v>1350</v>
      </c>
      <c r="E1002" s="3">
        <v>1.7037037037037037</v>
      </c>
      <c r="F1002" s="3">
        <v>1.5053799999999999</v>
      </c>
      <c r="G1002" s="4">
        <v>3.2450350000000001</v>
      </c>
      <c r="H1002" s="4">
        <v>4.112857</v>
      </c>
      <c r="I1002" s="3">
        <v>0.78899776967689372</v>
      </c>
      <c r="J1002" s="5">
        <v>805.76405899999997</v>
      </c>
      <c r="K1002" s="5">
        <v>853.92092500000001</v>
      </c>
      <c r="L1002" s="3">
        <v>0.94360500534636738</v>
      </c>
      <c r="M1002" s="5">
        <v>2165.107493</v>
      </c>
      <c r="N1002" s="5">
        <v>2832.6396020000002</v>
      </c>
      <c r="O1002" s="3">
        <v>0.76434273229510541</v>
      </c>
      <c r="P1002" s="5">
        <v>2933.8900948104501</v>
      </c>
      <c r="Q1002" s="5">
        <v>2247.1125664551701</v>
      </c>
      <c r="R1002" s="3">
        <v>1.3056266689116847</v>
      </c>
      <c r="S1002" s="4">
        <v>11.954483</v>
      </c>
      <c r="T1002" s="4">
        <v>12.648336</v>
      </c>
      <c r="U1002" s="3">
        <v>0.94514274446852131</v>
      </c>
      <c r="V1002" s="3">
        <v>92.853761000000006</v>
      </c>
      <c r="W1002" s="3">
        <v>90.218958999999998</v>
      </c>
      <c r="X1002" s="3">
        <v>1.0292045267336769</v>
      </c>
      <c r="Y1002" s="3">
        <v>2.1730879999999999</v>
      </c>
      <c r="Z1002" s="3">
        <v>2.611418</v>
      </c>
      <c r="AA1002" s="3">
        <v>-0.43833000000000011</v>
      </c>
      <c r="AB1002" s="3">
        <v>3.7149770000000002</v>
      </c>
      <c r="AC1002" s="3">
        <v>4.5187150000000003</v>
      </c>
      <c r="AD1002" s="3">
        <v>-0.80373800000000006</v>
      </c>
    </row>
    <row r="1003" spans="1:30" x14ac:dyDescent="0.25">
      <c r="A1003" s="1">
        <v>37346</v>
      </c>
      <c r="B1003" s="2" t="s">
        <v>12</v>
      </c>
      <c r="C1003" s="2">
        <v>84</v>
      </c>
      <c r="D1003" s="2">
        <v>1350</v>
      </c>
      <c r="E1003" s="3">
        <v>6.2222222222222223</v>
      </c>
      <c r="F1003" s="3">
        <v>6.4222700000000001</v>
      </c>
      <c r="G1003" s="4">
        <v>4.7830300000000001</v>
      </c>
      <c r="H1003" s="4">
        <v>4.112857</v>
      </c>
      <c r="I1003" s="3">
        <v>1.1629458549130203</v>
      </c>
      <c r="J1003" s="5">
        <v>374.95422000000002</v>
      </c>
      <c r="K1003" s="5">
        <v>853.92092500000001</v>
      </c>
      <c r="L1003" s="3">
        <v>0.43909712131717582</v>
      </c>
      <c r="M1003" s="5">
        <v>1578.631909</v>
      </c>
      <c r="N1003" s="5">
        <v>2832.6396020000002</v>
      </c>
      <c r="O1003" s="3">
        <v>0.5573006562096352</v>
      </c>
      <c r="P1003" s="5">
        <v>1133.5707535561401</v>
      </c>
      <c r="Q1003" s="5">
        <v>2247.1125664551701</v>
      </c>
      <c r="R1003" s="3">
        <v>0.50445659486669725</v>
      </c>
      <c r="S1003" s="4">
        <v>8.1621819999999996</v>
      </c>
      <c r="T1003" s="4">
        <v>12.648336</v>
      </c>
      <c r="U1003" s="3">
        <v>0.64531666457943548</v>
      </c>
      <c r="V1003" s="3">
        <v>101.53057</v>
      </c>
      <c r="W1003" s="3">
        <v>90.218958999999998</v>
      </c>
      <c r="X1003" s="3">
        <v>1.125379533585618</v>
      </c>
      <c r="Y1003" s="3">
        <v>0.54696999999999996</v>
      </c>
      <c r="Z1003" s="3">
        <v>2.611418</v>
      </c>
      <c r="AA1003" s="3">
        <v>-2.0644480000000001</v>
      </c>
      <c r="AB1003" s="3">
        <v>2.7210839999999998</v>
      </c>
      <c r="AC1003" s="3">
        <v>4.5187150000000003</v>
      </c>
      <c r="AD1003" s="3">
        <v>-1.7976310000000004</v>
      </c>
    </row>
    <row r="1004" spans="1:30" x14ac:dyDescent="0.25">
      <c r="A1004" s="1">
        <v>37346</v>
      </c>
      <c r="B1004" s="2" t="s">
        <v>13</v>
      </c>
      <c r="C1004" s="2">
        <v>13</v>
      </c>
      <c r="D1004" s="2">
        <v>1350</v>
      </c>
      <c r="E1004" s="3">
        <v>0.96296296296296302</v>
      </c>
      <c r="F1004" s="3">
        <v>0.84548999999999996</v>
      </c>
      <c r="G1004" s="4">
        <v>3.845224</v>
      </c>
      <c r="H1004" s="4">
        <v>4.112857</v>
      </c>
      <c r="I1004" s="3">
        <v>0.93492771569738509</v>
      </c>
      <c r="J1004" s="5">
        <v>1640.894487</v>
      </c>
      <c r="K1004" s="5">
        <v>853.92092500000001</v>
      </c>
      <c r="L1004" s="3">
        <v>1.9216000439384946</v>
      </c>
      <c r="M1004" s="5">
        <v>4339.3833500000001</v>
      </c>
      <c r="N1004" s="5">
        <v>2832.6396020000002</v>
      </c>
      <c r="O1004" s="3">
        <v>1.5319221502573626</v>
      </c>
      <c r="P1004" s="5">
        <v>1743.22931589365</v>
      </c>
      <c r="Q1004" s="5">
        <v>2247.1125664551701</v>
      </c>
      <c r="R1004" s="3">
        <v>0.77576412589049859</v>
      </c>
      <c r="S1004" s="4">
        <v>20.531607999999999</v>
      </c>
      <c r="T1004" s="4">
        <v>12.648336</v>
      </c>
      <c r="U1004" s="3">
        <v>1.6232655425978562</v>
      </c>
      <c r="V1004" s="3">
        <v>72.735015000000004</v>
      </c>
      <c r="W1004" s="3">
        <v>90.218958999999998</v>
      </c>
      <c r="X1004" s="3">
        <v>0.80620543404851308</v>
      </c>
      <c r="Y1004" s="3">
        <v>-1.650309</v>
      </c>
      <c r="Z1004" s="3">
        <v>2.611418</v>
      </c>
      <c r="AA1004" s="3">
        <v>-4.2617270000000005</v>
      </c>
      <c r="AB1004" s="3">
        <v>3.2474000000000003E-2</v>
      </c>
      <c r="AC1004" s="3">
        <v>4.5187150000000003</v>
      </c>
      <c r="AD1004" s="3">
        <v>-4.4862410000000006</v>
      </c>
    </row>
    <row r="1005" spans="1:30" x14ac:dyDescent="0.25">
      <c r="A1005" s="1">
        <v>37346</v>
      </c>
      <c r="B1005" s="2" t="s">
        <v>14</v>
      </c>
      <c r="C1005" s="2">
        <v>168</v>
      </c>
      <c r="D1005" s="2">
        <v>1350</v>
      </c>
      <c r="E1005" s="3">
        <v>12.444444444444445</v>
      </c>
      <c r="F1005" s="3">
        <v>15.851229999999999</v>
      </c>
      <c r="G1005" s="4">
        <v>4.6345599999999996</v>
      </c>
      <c r="H1005" s="4">
        <v>4.112857</v>
      </c>
      <c r="I1005" s="3">
        <v>1.1268468609533469</v>
      </c>
      <c r="J1005" s="5">
        <v>814.36456899999996</v>
      </c>
      <c r="K1005" s="5">
        <v>853.92092500000001</v>
      </c>
      <c r="L1005" s="3">
        <v>0.95367679273113015</v>
      </c>
      <c r="M1005" s="5">
        <v>2987.817086</v>
      </c>
      <c r="N1005" s="5">
        <v>2832.6396020000002</v>
      </c>
      <c r="O1005" s="3">
        <v>1.0547819369221683</v>
      </c>
      <c r="P1005" s="5">
        <v>3726.7789502533301</v>
      </c>
      <c r="Q1005" s="5">
        <v>2247.1125664551701</v>
      </c>
      <c r="R1005" s="3">
        <v>1.6584745267711889</v>
      </c>
      <c r="S1005" s="4">
        <v>12.464513999999999</v>
      </c>
      <c r="T1005" s="4">
        <v>12.648336</v>
      </c>
      <c r="U1005" s="3">
        <v>0.98546670486932031</v>
      </c>
      <c r="V1005" s="3">
        <v>90.528963000000005</v>
      </c>
      <c r="W1005" s="3">
        <v>90.218958999999998</v>
      </c>
      <c r="X1005" s="3">
        <v>1.0034361292065008</v>
      </c>
      <c r="Y1005" s="3">
        <v>2.8740000000000002E-2</v>
      </c>
      <c r="Z1005" s="3">
        <v>2.611418</v>
      </c>
      <c r="AA1005" s="3">
        <v>-2.582678</v>
      </c>
      <c r="AB1005" s="3">
        <v>2.158112</v>
      </c>
      <c r="AC1005" s="3">
        <v>4.5187150000000003</v>
      </c>
      <c r="AD1005" s="3">
        <v>-2.3606030000000002</v>
      </c>
    </row>
    <row r="1006" spans="1:30" x14ac:dyDescent="0.25">
      <c r="A1006" s="1">
        <v>37346</v>
      </c>
      <c r="B1006" s="2" t="s">
        <v>15</v>
      </c>
      <c r="C1006" s="2">
        <v>12</v>
      </c>
      <c r="D1006" s="2">
        <v>1350</v>
      </c>
      <c r="E1006" s="3">
        <v>0.88888888888888884</v>
      </c>
      <c r="F1006" s="3">
        <v>0.70933000000000002</v>
      </c>
      <c r="G1006" s="4">
        <v>4.0888080000000002</v>
      </c>
      <c r="H1006" s="4">
        <v>4.112857</v>
      </c>
      <c r="I1006" s="3">
        <v>0.99415272643809405</v>
      </c>
      <c r="J1006" s="5">
        <v>473.51256799999999</v>
      </c>
      <c r="K1006" s="5">
        <v>853.92092500000001</v>
      </c>
      <c r="L1006" s="3">
        <v>0.55451570998801791</v>
      </c>
      <c r="M1006" s="5">
        <v>1956.7642069999999</v>
      </c>
      <c r="N1006" s="5">
        <v>2832.6396020000002</v>
      </c>
      <c r="O1006" s="3">
        <v>0.69079179914678035</v>
      </c>
      <c r="P1006" s="5">
        <v>1223.0696178093599</v>
      </c>
      <c r="Q1006" s="5">
        <v>2247.1125664551701</v>
      </c>
      <c r="R1006" s="3">
        <v>0.5442849797857513</v>
      </c>
      <c r="S1006" s="4">
        <v>8.8750599999999995</v>
      </c>
      <c r="T1006" s="4">
        <v>12.648336</v>
      </c>
      <c r="U1006" s="3">
        <v>0.70167807053829045</v>
      </c>
      <c r="V1006" s="3">
        <v>98.818454000000003</v>
      </c>
      <c r="W1006" s="3">
        <v>90.218958999999998</v>
      </c>
      <c r="X1006" s="3">
        <v>1.0953180472853827</v>
      </c>
      <c r="Y1006" s="3">
        <v>1.4999039999999999</v>
      </c>
      <c r="Z1006" s="3">
        <v>2.611418</v>
      </c>
      <c r="AA1006" s="3">
        <v>-1.1115140000000001</v>
      </c>
      <c r="AB1006" s="3">
        <v>3.3954939999999998</v>
      </c>
      <c r="AC1006" s="3">
        <v>4.5187150000000003</v>
      </c>
      <c r="AD1006" s="3">
        <v>-1.1232210000000005</v>
      </c>
    </row>
    <row r="1007" spans="1:30" x14ac:dyDescent="0.25">
      <c r="A1007" s="1">
        <v>37346</v>
      </c>
      <c r="B1007" s="2" t="s">
        <v>16</v>
      </c>
      <c r="C1007" s="2">
        <v>254</v>
      </c>
      <c r="D1007" s="2">
        <v>1350</v>
      </c>
      <c r="E1007" s="3">
        <v>18.814814814814813</v>
      </c>
      <c r="F1007" s="3">
        <v>19.221250000000001</v>
      </c>
      <c r="G1007" s="4">
        <v>4.3257219999999998</v>
      </c>
      <c r="H1007" s="4">
        <v>4.112857</v>
      </c>
      <c r="I1007" s="3">
        <v>1.0517559934614795</v>
      </c>
      <c r="J1007" s="5">
        <v>547.43065000000001</v>
      </c>
      <c r="K1007" s="5">
        <v>853.92092500000001</v>
      </c>
      <c r="L1007" s="3">
        <v>0.64107885633555595</v>
      </c>
      <c r="M1007" s="5">
        <v>2125.4138619999999</v>
      </c>
      <c r="N1007" s="5">
        <v>2832.6396020000002</v>
      </c>
      <c r="O1007" s="3">
        <v>0.75032978445240273</v>
      </c>
      <c r="P1007" s="5">
        <v>1646.9771406571399</v>
      </c>
      <c r="Q1007" s="5">
        <v>2247.1125664551701</v>
      </c>
      <c r="R1007" s="3">
        <v>0.73293041267409831</v>
      </c>
      <c r="S1007" s="4">
        <v>9.7738209999999999</v>
      </c>
      <c r="T1007" s="4">
        <v>12.648336</v>
      </c>
      <c r="U1007" s="3">
        <v>0.77273571796321661</v>
      </c>
      <c r="V1007" s="3">
        <v>97.208021000000002</v>
      </c>
      <c r="W1007" s="3">
        <v>90.218958999999998</v>
      </c>
      <c r="X1007" s="3">
        <v>1.0774677748165993</v>
      </c>
      <c r="Y1007" s="3">
        <v>1.876916</v>
      </c>
      <c r="Z1007" s="3">
        <v>2.611418</v>
      </c>
      <c r="AA1007" s="3">
        <v>-0.73450199999999999</v>
      </c>
      <c r="AB1007" s="3">
        <v>3.8842310000000002</v>
      </c>
      <c r="AC1007" s="3">
        <v>4.5187150000000003</v>
      </c>
      <c r="AD1007" s="3">
        <v>-0.63448400000000005</v>
      </c>
    </row>
    <row r="1008" spans="1:30" x14ac:dyDescent="0.25">
      <c r="A1008" s="1">
        <v>37346</v>
      </c>
      <c r="B1008" s="2" t="s">
        <v>17</v>
      </c>
      <c r="C1008" s="2">
        <v>47</v>
      </c>
      <c r="D1008" s="2">
        <v>1350</v>
      </c>
      <c r="E1008" s="3">
        <v>3.4814814814814814</v>
      </c>
      <c r="F1008" s="3">
        <v>3.5926900000000002</v>
      </c>
      <c r="G1008" s="4">
        <v>3.935209</v>
      </c>
      <c r="H1008" s="4">
        <v>4.112857</v>
      </c>
      <c r="I1008" s="3">
        <v>0.95680666748199605</v>
      </c>
      <c r="J1008" s="5">
        <v>891.17043999999999</v>
      </c>
      <c r="K1008" s="5">
        <v>853.92092500000001</v>
      </c>
      <c r="L1008" s="3">
        <v>1.0436217381603572</v>
      </c>
      <c r="M1008" s="5">
        <v>2958.6781369999999</v>
      </c>
      <c r="N1008" s="5">
        <v>2832.6396020000002</v>
      </c>
      <c r="O1008" s="3">
        <v>1.0444950832823947</v>
      </c>
      <c r="P1008" s="5">
        <v>2809.5362657846099</v>
      </c>
      <c r="Q1008" s="5">
        <v>2247.1125664551701</v>
      </c>
      <c r="R1008" s="3">
        <v>1.2502872832119245</v>
      </c>
      <c r="S1008" s="4">
        <v>12.892892</v>
      </c>
      <c r="T1008" s="4">
        <v>12.648336</v>
      </c>
      <c r="U1008" s="3">
        <v>1.0193350334779214</v>
      </c>
      <c r="V1008" s="3">
        <v>85.103520000000003</v>
      </c>
      <c r="W1008" s="3">
        <v>90.218958999999998</v>
      </c>
      <c r="X1008" s="3">
        <v>0.94329973370674791</v>
      </c>
      <c r="Y1008" s="3">
        <v>2.8342999999999998</v>
      </c>
      <c r="Z1008" s="3">
        <v>2.611418</v>
      </c>
      <c r="AA1008" s="3">
        <v>0.2228819999999998</v>
      </c>
      <c r="AB1008" s="3">
        <v>4.6080310000000004</v>
      </c>
      <c r="AC1008" s="3">
        <v>4.5187150000000003</v>
      </c>
      <c r="AD1008" s="3">
        <v>8.9316000000000173E-2</v>
      </c>
    </row>
    <row r="1009" spans="1:30" x14ac:dyDescent="0.25">
      <c r="A1009" s="1">
        <v>37346</v>
      </c>
      <c r="B1009" s="2" t="s">
        <v>18</v>
      </c>
      <c r="C1009" s="2">
        <v>127</v>
      </c>
      <c r="D1009" s="2">
        <v>1350</v>
      </c>
      <c r="E1009" s="3">
        <v>9.4074074074074066</v>
      </c>
      <c r="F1009" s="3">
        <v>7.8429799999999998</v>
      </c>
      <c r="G1009" s="4">
        <v>4.0011580000000002</v>
      </c>
      <c r="H1009" s="4">
        <v>4.112857</v>
      </c>
      <c r="I1009" s="3">
        <v>0.97284150652454005</v>
      </c>
      <c r="J1009" s="5">
        <v>2182.3894100000002</v>
      </c>
      <c r="K1009" s="5">
        <v>853.92092500000001</v>
      </c>
      <c r="L1009" s="3">
        <v>2.5557277566421037</v>
      </c>
      <c r="M1009" s="5">
        <v>6295.1834209999997</v>
      </c>
      <c r="N1009" s="5">
        <v>2832.6396020000002</v>
      </c>
      <c r="O1009" s="3">
        <v>2.2223735827724966</v>
      </c>
      <c r="P1009" s="5">
        <v>3796.6371657391001</v>
      </c>
      <c r="Q1009" s="5">
        <v>2247.1125664551701</v>
      </c>
      <c r="R1009" s="3">
        <v>1.6895625178796947</v>
      </c>
      <c r="S1009" s="4">
        <v>25.235258000000002</v>
      </c>
      <c r="T1009" s="4">
        <v>12.648336</v>
      </c>
      <c r="U1009" s="3">
        <v>1.9951444996401109</v>
      </c>
      <c r="V1009" s="3">
        <v>64.015061000000003</v>
      </c>
      <c r="W1009" s="3">
        <v>90.218958999999998</v>
      </c>
      <c r="X1009" s="3">
        <v>0.70955220177169198</v>
      </c>
      <c r="Y1009" s="3">
        <v>4.6356200000000003</v>
      </c>
      <c r="Z1009" s="3">
        <v>2.611418</v>
      </c>
      <c r="AA1009" s="3">
        <v>2.0242020000000003</v>
      </c>
      <c r="AB1009" s="3">
        <v>6.5595869999999996</v>
      </c>
      <c r="AC1009" s="3">
        <v>4.5187150000000003</v>
      </c>
      <c r="AD1009" s="3">
        <v>2.0408719999999994</v>
      </c>
    </row>
    <row r="1010" spans="1:30" x14ac:dyDescent="0.25">
      <c r="A1010" s="1">
        <v>37346</v>
      </c>
      <c r="B1010" s="2" t="s">
        <v>19</v>
      </c>
      <c r="C1010" s="2">
        <v>69</v>
      </c>
      <c r="D1010" s="2">
        <v>1350</v>
      </c>
      <c r="E1010" s="3">
        <v>5.1111111111111116</v>
      </c>
      <c r="F1010" s="3">
        <v>7.2433800000000002</v>
      </c>
      <c r="G1010" s="4">
        <v>4.5764769999999997</v>
      </c>
      <c r="H1010" s="4">
        <v>4.112857</v>
      </c>
      <c r="I1010" s="3">
        <v>1.1127245610533019</v>
      </c>
      <c r="J1010" s="5">
        <v>745.84268299999997</v>
      </c>
      <c r="K1010" s="5">
        <v>853.92092500000001</v>
      </c>
      <c r="L1010" s="3">
        <v>0.87343296219143474</v>
      </c>
      <c r="M1010" s="5">
        <v>3283.271017</v>
      </c>
      <c r="N1010" s="5">
        <v>2832.6396020000002</v>
      </c>
      <c r="O1010" s="3">
        <v>1.1590853332283533</v>
      </c>
      <c r="P1010" s="5">
        <v>2102.1194787582799</v>
      </c>
      <c r="Q1010" s="5">
        <v>2247.1125664551701</v>
      </c>
      <c r="R1010" s="3">
        <v>0.93547582356961434</v>
      </c>
      <c r="S1010" s="4">
        <v>11.916422000000001</v>
      </c>
      <c r="T1010" s="4">
        <v>12.648336</v>
      </c>
      <c r="U1010" s="3">
        <v>0.94213357393415231</v>
      </c>
      <c r="V1010" s="3">
        <v>86.798287000000002</v>
      </c>
      <c r="W1010" s="3">
        <v>90.218958999999998</v>
      </c>
      <c r="X1010" s="3">
        <v>0.96208477643817636</v>
      </c>
      <c r="Y1010" s="3">
        <v>6.992864</v>
      </c>
      <c r="Z1010" s="3">
        <v>2.611418</v>
      </c>
      <c r="AA1010" s="3">
        <v>4.3814460000000004</v>
      </c>
      <c r="AB1010" s="3">
        <v>9.0950939999999996</v>
      </c>
      <c r="AC1010" s="3">
        <v>4.5187150000000003</v>
      </c>
      <c r="AD1010" s="3">
        <v>4.5763789999999993</v>
      </c>
    </row>
    <row r="1011" spans="1:30" x14ac:dyDescent="0.25">
      <c r="A1011" s="1">
        <v>37376</v>
      </c>
      <c r="B1011" s="2" t="s">
        <v>4</v>
      </c>
      <c r="C1011" s="2">
        <v>33</v>
      </c>
      <c r="D1011" s="2">
        <v>1342</v>
      </c>
      <c r="E1011" s="3">
        <v>2.459016393442623</v>
      </c>
      <c r="F1011" s="3">
        <v>2.6390500000000001</v>
      </c>
      <c r="G1011" s="4">
        <v>4.662153</v>
      </c>
      <c r="H1011" s="4">
        <v>4.0892059999999999</v>
      </c>
      <c r="I1011" s="3">
        <v>1.1401120413107093</v>
      </c>
      <c r="J1011" s="5">
        <v>592.76967400000001</v>
      </c>
      <c r="K1011" s="5">
        <v>740.11443799999995</v>
      </c>
      <c r="L1011" s="3">
        <v>0.80091624155020202</v>
      </c>
      <c r="M1011" s="5">
        <v>2357.835685</v>
      </c>
      <c r="N1011" s="5">
        <v>2453.6466350000001</v>
      </c>
      <c r="O1011" s="3">
        <v>0.9609516102957506</v>
      </c>
      <c r="P1011" s="5">
        <v>2251.50535392149</v>
      </c>
      <c r="Q1011" s="5">
        <v>2131.5305991370301</v>
      </c>
      <c r="R1011" s="3">
        <v>1.0562857295283647</v>
      </c>
      <c r="S1011" s="4">
        <v>10.996938999999999</v>
      </c>
      <c r="T1011" s="4">
        <v>12.214853</v>
      </c>
      <c r="U1011" s="3">
        <v>0.9002923735553755</v>
      </c>
      <c r="V1011" s="3">
        <v>92.542293999999998</v>
      </c>
      <c r="W1011" s="3">
        <v>91.577434999999994</v>
      </c>
      <c r="X1011" s="3">
        <v>1.0105359906618918</v>
      </c>
      <c r="Y1011" s="3">
        <v>3.2421060000000002</v>
      </c>
      <c r="Z1011" s="3">
        <v>2.0289860000000002</v>
      </c>
      <c r="AA1011" s="3">
        <v>1.21312</v>
      </c>
      <c r="AB1011" s="3">
        <v>1.0267470000000001</v>
      </c>
      <c r="AC1011" s="3">
        <v>4.0549000000000002E-2</v>
      </c>
      <c r="AD1011" s="3">
        <v>0.98619800000000013</v>
      </c>
    </row>
    <row r="1012" spans="1:30" x14ac:dyDescent="0.25">
      <c r="A1012" s="1">
        <v>37376</v>
      </c>
      <c r="B1012" s="2" t="s">
        <v>5</v>
      </c>
      <c r="C1012" s="2">
        <v>15</v>
      </c>
      <c r="D1012" s="2">
        <v>1342</v>
      </c>
      <c r="E1012" s="3">
        <v>1.1177347242921014</v>
      </c>
      <c r="F1012" s="3">
        <v>0.80193999999999999</v>
      </c>
      <c r="G1012" s="4">
        <v>3.1582020000000002</v>
      </c>
      <c r="H1012" s="4">
        <v>4.0892059999999999</v>
      </c>
      <c r="I1012" s="3">
        <v>0.77232646142062789</v>
      </c>
      <c r="J1012" s="5">
        <v>542.81308999999999</v>
      </c>
      <c r="K1012" s="5">
        <v>740.11443799999995</v>
      </c>
      <c r="L1012" s="3">
        <v>0.73341778261593649</v>
      </c>
      <c r="M1012" s="5">
        <v>1492.1423420000001</v>
      </c>
      <c r="N1012" s="5">
        <v>2453.6466350000001</v>
      </c>
      <c r="O1012" s="3">
        <v>0.60813253249891874</v>
      </c>
      <c r="P1012" s="5">
        <v>879.72214455528604</v>
      </c>
      <c r="Q1012" s="5">
        <v>2131.5305991370301</v>
      </c>
      <c r="R1012" s="3">
        <v>0.41271851547026805</v>
      </c>
      <c r="S1012" s="4">
        <v>9.9135019999999994</v>
      </c>
      <c r="T1012" s="4">
        <v>12.214853</v>
      </c>
      <c r="U1012" s="3">
        <v>0.81159404865535423</v>
      </c>
      <c r="V1012" s="3">
        <v>99.277432000000005</v>
      </c>
      <c r="W1012" s="3">
        <v>91.577434999999994</v>
      </c>
      <c r="X1012" s="3">
        <v>1.0840818155695233</v>
      </c>
      <c r="Y1012" s="3">
        <v>1.4141410000000001</v>
      </c>
      <c r="Z1012" s="3">
        <v>2.0289860000000002</v>
      </c>
      <c r="AA1012" s="3">
        <v>-0.61484500000000009</v>
      </c>
      <c r="AB1012" s="3">
        <v>-0.28578999999999999</v>
      </c>
      <c r="AC1012" s="3">
        <v>4.0549000000000002E-2</v>
      </c>
      <c r="AD1012" s="3">
        <v>-0.32633899999999999</v>
      </c>
    </row>
    <row r="1013" spans="1:30" x14ac:dyDescent="0.25">
      <c r="A1013" s="1">
        <v>37376</v>
      </c>
      <c r="B1013" s="2" t="s">
        <v>6</v>
      </c>
      <c r="C1013" s="2">
        <v>133</v>
      </c>
      <c r="D1013" s="2">
        <v>1342</v>
      </c>
      <c r="E1013" s="3">
        <v>9.9105812220566314</v>
      </c>
      <c r="F1013" s="3">
        <v>9.8096499999999995</v>
      </c>
      <c r="G1013" s="4">
        <v>4.0675350000000003</v>
      </c>
      <c r="H1013" s="4">
        <v>4.0892059999999999</v>
      </c>
      <c r="I1013" s="3">
        <v>0.99470043817797404</v>
      </c>
      <c r="J1013" s="5">
        <v>540.37631199999998</v>
      </c>
      <c r="K1013" s="5">
        <v>740.11443799999995</v>
      </c>
      <c r="L1013" s="3">
        <v>0.73012534853427624</v>
      </c>
      <c r="M1013" s="5">
        <v>1903.4505079999999</v>
      </c>
      <c r="N1013" s="5">
        <v>2453.6466350000001</v>
      </c>
      <c r="O1013" s="3">
        <v>0.77576391027471636</v>
      </c>
      <c r="P1013" s="5">
        <v>2216.7022558239</v>
      </c>
      <c r="Q1013" s="5">
        <v>2131.5305991370301</v>
      </c>
      <c r="R1013" s="3">
        <v>1.0399579798297771</v>
      </c>
      <c r="S1013" s="4">
        <v>10.180728</v>
      </c>
      <c r="T1013" s="4">
        <v>12.214853</v>
      </c>
      <c r="U1013" s="3">
        <v>0.83347118463071157</v>
      </c>
      <c r="V1013" s="3">
        <v>98.246679</v>
      </c>
      <c r="W1013" s="3">
        <v>91.577434999999994</v>
      </c>
      <c r="X1013" s="3">
        <v>1.0728262808409081</v>
      </c>
      <c r="Y1013" s="3">
        <v>0.78409200000000001</v>
      </c>
      <c r="Z1013" s="3">
        <v>2.0289860000000002</v>
      </c>
      <c r="AA1013" s="3">
        <v>-1.2448940000000002</v>
      </c>
      <c r="AB1013" s="3">
        <v>-1.182885</v>
      </c>
      <c r="AC1013" s="3">
        <v>4.0549000000000002E-2</v>
      </c>
      <c r="AD1013" s="3">
        <v>-1.2234339999999999</v>
      </c>
    </row>
    <row r="1014" spans="1:30" x14ac:dyDescent="0.25">
      <c r="A1014" s="1">
        <v>37376</v>
      </c>
      <c r="B1014" s="2" t="s">
        <v>7</v>
      </c>
      <c r="C1014" s="2">
        <v>84</v>
      </c>
      <c r="D1014" s="2">
        <v>1342</v>
      </c>
      <c r="E1014" s="3">
        <v>6.2593144560357681</v>
      </c>
      <c r="F1014" s="3">
        <v>4.7942999999999998</v>
      </c>
      <c r="G1014" s="4">
        <v>3.806686</v>
      </c>
      <c r="H1014" s="4">
        <v>4.0892059999999999</v>
      </c>
      <c r="I1014" s="3">
        <v>0.93091079295100321</v>
      </c>
      <c r="J1014" s="5">
        <v>687.70512199999996</v>
      </c>
      <c r="K1014" s="5">
        <v>740.11443799999995</v>
      </c>
      <c r="L1014" s="3">
        <v>0.92918755085818228</v>
      </c>
      <c r="M1014" s="5">
        <v>2372.1497939999999</v>
      </c>
      <c r="N1014" s="5">
        <v>2453.6466350000001</v>
      </c>
      <c r="O1014" s="3">
        <v>0.96678542059093198</v>
      </c>
      <c r="P1014" s="5">
        <v>2334.0373207520402</v>
      </c>
      <c r="Q1014" s="5">
        <v>2131.5305991370301</v>
      </c>
      <c r="R1014" s="3">
        <v>1.0950053082498543</v>
      </c>
      <c r="S1014" s="4">
        <v>11.914934000000001</v>
      </c>
      <c r="T1014" s="4">
        <v>12.214853</v>
      </c>
      <c r="U1014" s="3">
        <v>0.97544636844995192</v>
      </c>
      <c r="V1014" s="3">
        <v>92.261891000000006</v>
      </c>
      <c r="W1014" s="3">
        <v>91.577434999999994</v>
      </c>
      <c r="X1014" s="3">
        <v>1.0074740682570986</v>
      </c>
      <c r="Y1014" s="3">
        <v>2.9724520000000001</v>
      </c>
      <c r="Z1014" s="3">
        <v>2.0289860000000002</v>
      </c>
      <c r="AA1014" s="3">
        <v>0.94346599999999992</v>
      </c>
      <c r="AB1014" s="3">
        <v>1.0851649999999999</v>
      </c>
      <c r="AC1014" s="3">
        <v>4.0549000000000002E-2</v>
      </c>
      <c r="AD1014" s="3">
        <v>1.044616</v>
      </c>
    </row>
    <row r="1015" spans="1:30" x14ac:dyDescent="0.25">
      <c r="A1015" s="1">
        <v>37376</v>
      </c>
      <c r="B1015" s="2" t="s">
        <v>8</v>
      </c>
      <c r="C1015" s="2">
        <v>139</v>
      </c>
      <c r="D1015" s="2">
        <v>1342</v>
      </c>
      <c r="E1015" s="3">
        <v>10.357675111773473</v>
      </c>
      <c r="F1015" s="3">
        <v>8.3006499999999992</v>
      </c>
      <c r="G1015" s="4">
        <v>4.286575</v>
      </c>
      <c r="H1015" s="4">
        <v>4.0892059999999999</v>
      </c>
      <c r="I1015" s="3">
        <v>1.0482658491648502</v>
      </c>
      <c r="J1015" s="5">
        <v>574.58149100000003</v>
      </c>
      <c r="K1015" s="5">
        <v>740.11443799999995</v>
      </c>
      <c r="L1015" s="3">
        <v>0.77634141627162812</v>
      </c>
      <c r="M1015" s="5">
        <v>2137.9008210000002</v>
      </c>
      <c r="N1015" s="5">
        <v>2453.6466350000001</v>
      </c>
      <c r="O1015" s="3">
        <v>0.87131569416066312</v>
      </c>
      <c r="P1015" s="5">
        <v>2001.8814983418599</v>
      </c>
      <c r="Q1015" s="5">
        <v>2131.5305991370301</v>
      </c>
      <c r="R1015" s="3">
        <v>0.93917558544659885</v>
      </c>
      <c r="S1015" s="4">
        <v>10.643442</v>
      </c>
      <c r="T1015" s="4">
        <v>12.214853</v>
      </c>
      <c r="U1015" s="3">
        <v>0.87135244280058066</v>
      </c>
      <c r="V1015" s="3">
        <v>93.730636000000004</v>
      </c>
      <c r="W1015" s="3">
        <v>91.577434999999994</v>
      </c>
      <c r="X1015" s="3">
        <v>1.0235123532341783</v>
      </c>
      <c r="Y1015" s="3">
        <v>2.456747</v>
      </c>
      <c r="Z1015" s="3">
        <v>2.0289860000000002</v>
      </c>
      <c r="AA1015" s="3">
        <v>0.42776099999999984</v>
      </c>
      <c r="AB1015" s="3">
        <v>0.40268399999999999</v>
      </c>
      <c r="AC1015" s="3">
        <v>4.0549000000000002E-2</v>
      </c>
      <c r="AD1015" s="3">
        <v>0.36213499999999998</v>
      </c>
    </row>
    <row r="1016" spans="1:30" x14ac:dyDescent="0.25">
      <c r="A1016" s="1">
        <v>37376</v>
      </c>
      <c r="B1016" s="2" t="s">
        <v>9</v>
      </c>
      <c r="C1016" s="2">
        <v>60</v>
      </c>
      <c r="D1016" s="2">
        <v>1342</v>
      </c>
      <c r="E1016" s="3">
        <v>4.4709388971684056</v>
      </c>
      <c r="F1016" s="3">
        <v>3.3816700000000002</v>
      </c>
      <c r="G1016" s="4">
        <v>4.5537479999999997</v>
      </c>
      <c r="H1016" s="4">
        <v>4.0892059999999999</v>
      </c>
      <c r="I1016" s="3">
        <v>1.1136020048879904</v>
      </c>
      <c r="J1016" s="5">
        <v>621.81845899999996</v>
      </c>
      <c r="K1016" s="5">
        <v>740.11443799999995</v>
      </c>
      <c r="L1016" s="3">
        <v>0.84016528670935076</v>
      </c>
      <c r="M1016" s="5">
        <v>2280.991395</v>
      </c>
      <c r="N1016" s="5">
        <v>2453.6466350000001</v>
      </c>
      <c r="O1016" s="3">
        <v>0.92963320898080337</v>
      </c>
      <c r="P1016" s="5">
        <v>2217.5548778382099</v>
      </c>
      <c r="Q1016" s="5">
        <v>2131.5305991370301</v>
      </c>
      <c r="R1016" s="3">
        <v>1.0403579844155217</v>
      </c>
      <c r="S1016" s="4">
        <v>11.322540999999999</v>
      </c>
      <c r="T1016" s="4">
        <v>12.214853</v>
      </c>
      <c r="U1016" s="3">
        <v>0.92694860920553035</v>
      </c>
      <c r="V1016" s="3">
        <v>93.914997</v>
      </c>
      <c r="W1016" s="3">
        <v>91.577434999999994</v>
      </c>
      <c r="X1016" s="3">
        <v>1.02552552383674</v>
      </c>
      <c r="Y1016" s="3">
        <v>1.1606099999999999</v>
      </c>
      <c r="Z1016" s="3">
        <v>2.0289860000000002</v>
      </c>
      <c r="AA1016" s="3">
        <v>-0.86837600000000026</v>
      </c>
      <c r="AB1016" s="3">
        <v>-0.970051</v>
      </c>
      <c r="AC1016" s="3">
        <v>4.0549000000000002E-2</v>
      </c>
      <c r="AD1016" s="3">
        <v>-1.0105999999999999</v>
      </c>
    </row>
    <row r="1017" spans="1:30" x14ac:dyDescent="0.25">
      <c r="A1017" s="1">
        <v>37376</v>
      </c>
      <c r="B1017" s="2" t="s">
        <v>10</v>
      </c>
      <c r="C1017" s="2">
        <v>85</v>
      </c>
      <c r="D1017" s="2">
        <v>1342</v>
      </c>
      <c r="E1017" s="3">
        <v>6.3338301043219083</v>
      </c>
      <c r="F1017" s="3">
        <v>4.9325700000000001</v>
      </c>
      <c r="G1017" s="4">
        <v>4.1414869999999997</v>
      </c>
      <c r="H1017" s="4">
        <v>4.0892059999999999</v>
      </c>
      <c r="I1017" s="3">
        <v>1.0127851225885904</v>
      </c>
      <c r="J1017" s="5">
        <v>505.29674899999998</v>
      </c>
      <c r="K1017" s="5">
        <v>740.11443799999995</v>
      </c>
      <c r="L1017" s="3">
        <v>0.68272786349832026</v>
      </c>
      <c r="M1017" s="5">
        <v>1770.0765329999999</v>
      </c>
      <c r="N1017" s="5">
        <v>2453.6466350000001</v>
      </c>
      <c r="O1017" s="3">
        <v>0.7214064599811455</v>
      </c>
      <c r="P1017" s="5">
        <v>1428.27763647351</v>
      </c>
      <c r="Q1017" s="5">
        <v>2131.5305991370301</v>
      </c>
      <c r="R1017" s="3">
        <v>0.67007137361845115</v>
      </c>
      <c r="S1017" s="4">
        <v>10.092176</v>
      </c>
      <c r="T1017" s="4">
        <v>12.214853</v>
      </c>
      <c r="U1017" s="3">
        <v>0.82622164998629133</v>
      </c>
      <c r="V1017" s="3">
        <v>97.647548</v>
      </c>
      <c r="W1017" s="3">
        <v>91.577434999999994</v>
      </c>
      <c r="X1017" s="3">
        <v>1.0662839377407765</v>
      </c>
      <c r="Y1017" s="3">
        <v>1.3866000000000001</v>
      </c>
      <c r="Z1017" s="3">
        <v>2.0289860000000002</v>
      </c>
      <c r="AA1017" s="3">
        <v>-0.64238600000000012</v>
      </c>
      <c r="AB1017" s="3">
        <v>-0.62270300000000001</v>
      </c>
      <c r="AC1017" s="3">
        <v>4.0549000000000002E-2</v>
      </c>
      <c r="AD1017" s="3">
        <v>-0.66325199999999995</v>
      </c>
    </row>
    <row r="1018" spans="1:30" x14ac:dyDescent="0.25">
      <c r="A1018" s="1">
        <v>37376</v>
      </c>
      <c r="B1018" s="2" t="s">
        <v>11</v>
      </c>
      <c r="C1018" s="2">
        <v>23</v>
      </c>
      <c r="D1018" s="2">
        <v>1342</v>
      </c>
      <c r="E1018" s="3">
        <v>1.713859910581222</v>
      </c>
      <c r="F1018" s="3">
        <v>1.5174799999999999</v>
      </c>
      <c r="G1018" s="4">
        <v>3.124905</v>
      </c>
      <c r="H1018" s="4">
        <v>4.0892059999999999</v>
      </c>
      <c r="I1018" s="3">
        <v>0.76418380487556758</v>
      </c>
      <c r="J1018" s="5">
        <v>719.033997</v>
      </c>
      <c r="K1018" s="5">
        <v>740.11443799999995</v>
      </c>
      <c r="L1018" s="3">
        <v>0.97151732229820387</v>
      </c>
      <c r="M1018" s="5">
        <v>1815.714305</v>
      </c>
      <c r="N1018" s="5">
        <v>2453.6466350000001</v>
      </c>
      <c r="O1018" s="3">
        <v>0.74000643739802408</v>
      </c>
      <c r="P1018" s="5">
        <v>2810.80223076641</v>
      </c>
      <c r="Q1018" s="5">
        <v>2131.5305991370301</v>
      </c>
      <c r="R1018" s="3">
        <v>1.318677870214197</v>
      </c>
      <c r="S1018" s="4">
        <v>11.746361</v>
      </c>
      <c r="T1018" s="4">
        <v>12.214853</v>
      </c>
      <c r="U1018" s="3">
        <v>0.9616457111681983</v>
      </c>
      <c r="V1018" s="3">
        <v>94.098269000000002</v>
      </c>
      <c r="W1018" s="3">
        <v>91.577434999999994</v>
      </c>
      <c r="X1018" s="3">
        <v>1.0275268028636095</v>
      </c>
      <c r="Y1018" s="3">
        <v>0.57244799999999996</v>
      </c>
      <c r="Z1018" s="3">
        <v>2.0289860000000002</v>
      </c>
      <c r="AA1018" s="3">
        <v>-1.4565380000000001</v>
      </c>
      <c r="AB1018" s="3">
        <v>-1.108995</v>
      </c>
      <c r="AC1018" s="3">
        <v>4.0549000000000002E-2</v>
      </c>
      <c r="AD1018" s="3">
        <v>-1.1495439999999999</v>
      </c>
    </row>
    <row r="1019" spans="1:30" x14ac:dyDescent="0.25">
      <c r="A1019" s="1">
        <v>37376</v>
      </c>
      <c r="B1019" s="2" t="s">
        <v>12</v>
      </c>
      <c r="C1019" s="2">
        <v>85</v>
      </c>
      <c r="D1019" s="2">
        <v>1342</v>
      </c>
      <c r="E1019" s="3">
        <v>6.3338301043219083</v>
      </c>
      <c r="F1019" s="3">
        <v>6.4341699999999999</v>
      </c>
      <c r="G1019" s="4">
        <v>4.6418189999999999</v>
      </c>
      <c r="H1019" s="4">
        <v>4.0892059999999999</v>
      </c>
      <c r="I1019" s="3">
        <v>1.1351394378272945</v>
      </c>
      <c r="J1019" s="5">
        <v>315.136821</v>
      </c>
      <c r="K1019" s="5">
        <v>740.11443799999995</v>
      </c>
      <c r="L1019" s="3">
        <v>0.4257947214914351</v>
      </c>
      <c r="M1019" s="5">
        <v>1402.423612</v>
      </c>
      <c r="N1019" s="5">
        <v>2453.6466350000001</v>
      </c>
      <c r="O1019" s="3">
        <v>0.57156706756187003</v>
      </c>
      <c r="P1019" s="5">
        <v>1264.39756389644</v>
      </c>
      <c r="Q1019" s="5">
        <v>2131.5305991370301</v>
      </c>
      <c r="R1019" s="3">
        <v>0.59318762039275585</v>
      </c>
      <c r="S1019" s="4">
        <v>8.1667360000000002</v>
      </c>
      <c r="T1019" s="4">
        <v>12.214853</v>
      </c>
      <c r="U1019" s="3">
        <v>0.66859060849934093</v>
      </c>
      <c r="V1019" s="3">
        <v>100.71508300000001</v>
      </c>
      <c r="W1019" s="3">
        <v>91.577434999999994</v>
      </c>
      <c r="X1019" s="3">
        <v>1.0997805627554431</v>
      </c>
      <c r="Y1019" s="3">
        <v>2.035434</v>
      </c>
      <c r="Z1019" s="3">
        <v>2.0289860000000002</v>
      </c>
      <c r="AA1019" s="3">
        <v>6.4479999999997872E-3</v>
      </c>
      <c r="AB1019" s="3">
        <v>-0.15434700000000001</v>
      </c>
      <c r="AC1019" s="3">
        <v>4.0549000000000002E-2</v>
      </c>
      <c r="AD1019" s="3">
        <v>-0.19489600000000001</v>
      </c>
    </row>
    <row r="1020" spans="1:30" x14ac:dyDescent="0.25">
      <c r="A1020" s="1">
        <v>37376</v>
      </c>
      <c r="B1020" s="2" t="s">
        <v>13</v>
      </c>
      <c r="C1020" s="2">
        <v>14</v>
      </c>
      <c r="D1020" s="2">
        <v>1342</v>
      </c>
      <c r="E1020" s="3">
        <v>1.0432190760059614</v>
      </c>
      <c r="F1020" s="3">
        <v>0.84650999999999998</v>
      </c>
      <c r="G1020" s="4">
        <v>3.5728559999999998</v>
      </c>
      <c r="H1020" s="4">
        <v>4.0892059999999999</v>
      </c>
      <c r="I1020" s="3">
        <v>0.87372854290050439</v>
      </c>
      <c r="J1020" s="5">
        <v>1671.585887</v>
      </c>
      <c r="K1020" s="5">
        <v>740.11443799999995</v>
      </c>
      <c r="L1020" s="3">
        <v>2.2585505716076844</v>
      </c>
      <c r="M1020" s="5">
        <v>4376.7410239999999</v>
      </c>
      <c r="N1020" s="5">
        <v>2453.6466350000001</v>
      </c>
      <c r="O1020" s="3">
        <v>1.783769904585303</v>
      </c>
      <c r="P1020" s="5">
        <v>2156.8008726913799</v>
      </c>
      <c r="Q1020" s="5">
        <v>2131.5305991370301</v>
      </c>
      <c r="R1020" s="3">
        <v>1.0118554589667073</v>
      </c>
      <c r="S1020" s="4">
        <v>21.547851999999999</v>
      </c>
      <c r="T1020" s="4">
        <v>12.214853</v>
      </c>
      <c r="U1020" s="3">
        <v>1.7640696944940721</v>
      </c>
      <c r="V1020" s="3">
        <v>72.905056999999999</v>
      </c>
      <c r="W1020" s="3">
        <v>91.577434999999994</v>
      </c>
      <c r="X1020" s="3">
        <v>0.79610285000884773</v>
      </c>
      <c r="Y1020" s="3">
        <v>6.8864580000000002</v>
      </c>
      <c r="Z1020" s="3">
        <v>2.0289860000000002</v>
      </c>
      <c r="AA1020" s="3">
        <v>4.8574719999999996</v>
      </c>
      <c r="AB1020" s="3">
        <v>5.0518749999999999</v>
      </c>
      <c r="AC1020" s="3">
        <v>4.0549000000000002E-2</v>
      </c>
      <c r="AD1020" s="3">
        <v>5.0113259999999995</v>
      </c>
    </row>
    <row r="1021" spans="1:30" x14ac:dyDescent="0.25">
      <c r="A1021" s="1">
        <v>37376</v>
      </c>
      <c r="B1021" s="2" t="s">
        <v>14</v>
      </c>
      <c r="C1021" s="2">
        <v>167</v>
      </c>
      <c r="D1021" s="2">
        <v>1342</v>
      </c>
      <c r="E1021" s="3">
        <v>12.444113263785395</v>
      </c>
      <c r="F1021" s="3">
        <v>15.459949999999999</v>
      </c>
      <c r="G1021" s="4">
        <v>4.5434720000000004</v>
      </c>
      <c r="H1021" s="4">
        <v>4.0892059999999999</v>
      </c>
      <c r="I1021" s="3">
        <v>1.1110890476048407</v>
      </c>
      <c r="J1021" s="5">
        <v>771.88698299999999</v>
      </c>
      <c r="K1021" s="5">
        <v>740.11443799999995</v>
      </c>
      <c r="L1021" s="3">
        <v>1.0429292327898081</v>
      </c>
      <c r="M1021" s="5">
        <v>2879.6071750000001</v>
      </c>
      <c r="N1021" s="5">
        <v>2453.6466350000001</v>
      </c>
      <c r="O1021" s="3">
        <v>1.1736030502207992</v>
      </c>
      <c r="P1021" s="5">
        <v>3711.75885968991</v>
      </c>
      <c r="Q1021" s="5">
        <v>2131.5305991370301</v>
      </c>
      <c r="R1021" s="3">
        <v>1.7413584685073955</v>
      </c>
      <c r="S1021" s="4">
        <v>12.696896000000001</v>
      </c>
      <c r="T1021" s="4">
        <v>12.214853</v>
      </c>
      <c r="U1021" s="3">
        <v>1.0394636759034268</v>
      </c>
      <c r="V1021" s="3">
        <v>90.095038000000002</v>
      </c>
      <c r="W1021" s="3">
        <v>91.577434999999994</v>
      </c>
      <c r="X1021" s="3">
        <v>0.98381263899780558</v>
      </c>
      <c r="Y1021" s="3">
        <v>-0.111636</v>
      </c>
      <c r="Z1021" s="3">
        <v>2.0289860000000002</v>
      </c>
      <c r="AA1021" s="3">
        <v>-2.140622</v>
      </c>
      <c r="AB1021" s="3">
        <v>-2.2310539999999999</v>
      </c>
      <c r="AC1021" s="3">
        <v>4.0549000000000002E-2</v>
      </c>
      <c r="AD1021" s="3">
        <v>-2.2716029999999998</v>
      </c>
    </row>
    <row r="1022" spans="1:30" x14ac:dyDescent="0.25">
      <c r="A1022" s="1">
        <v>37376</v>
      </c>
      <c r="B1022" s="2" t="s">
        <v>15</v>
      </c>
      <c r="C1022" s="2">
        <v>12</v>
      </c>
      <c r="D1022" s="2">
        <v>1342</v>
      </c>
      <c r="E1022" s="3">
        <v>0.89418777943368111</v>
      </c>
      <c r="F1022" s="3">
        <v>0.69735999999999998</v>
      </c>
      <c r="G1022" s="4">
        <v>4.0068000000000001</v>
      </c>
      <c r="H1022" s="4">
        <v>4.0892059999999999</v>
      </c>
      <c r="I1022" s="3">
        <v>0.97984792157695166</v>
      </c>
      <c r="J1022" s="5">
        <v>403.58030200000002</v>
      </c>
      <c r="K1022" s="5">
        <v>740.11443799999995</v>
      </c>
      <c r="L1022" s="3">
        <v>0.54529445890906947</v>
      </c>
      <c r="M1022" s="5">
        <v>1630.979202</v>
      </c>
      <c r="N1022" s="5">
        <v>2453.6466350000001</v>
      </c>
      <c r="O1022" s="3">
        <v>0.66471641789609204</v>
      </c>
      <c r="P1022" s="5">
        <v>1134.5068770682501</v>
      </c>
      <c r="Q1022" s="5">
        <v>2131.5305991370301</v>
      </c>
      <c r="R1022" s="3">
        <v>0.53224986661114115</v>
      </c>
      <c r="S1022" s="4">
        <v>8.7936440000000005</v>
      </c>
      <c r="T1022" s="4">
        <v>12.214853</v>
      </c>
      <c r="U1022" s="3">
        <v>0.71991402598131971</v>
      </c>
      <c r="V1022" s="3">
        <v>99.502529999999993</v>
      </c>
      <c r="W1022" s="3">
        <v>91.577434999999994</v>
      </c>
      <c r="X1022" s="3">
        <v>1.0865398228286258</v>
      </c>
      <c r="Y1022" s="3">
        <v>1.292516</v>
      </c>
      <c r="Z1022" s="3">
        <v>2.0289860000000002</v>
      </c>
      <c r="AA1022" s="3">
        <v>-0.73647000000000018</v>
      </c>
      <c r="AB1022" s="3">
        <v>-0.63875400000000004</v>
      </c>
      <c r="AC1022" s="3">
        <v>4.0549000000000002E-2</v>
      </c>
      <c r="AD1022" s="3">
        <v>-0.67930299999999999</v>
      </c>
    </row>
    <row r="1023" spans="1:30" x14ac:dyDescent="0.25">
      <c r="A1023" s="1">
        <v>37376</v>
      </c>
      <c r="B1023" s="2" t="s">
        <v>16</v>
      </c>
      <c r="C1023" s="2">
        <v>255</v>
      </c>
      <c r="D1023" s="2">
        <v>1342</v>
      </c>
      <c r="E1023" s="3">
        <v>19.001490312965721</v>
      </c>
      <c r="F1023" s="3">
        <v>19.26118</v>
      </c>
      <c r="G1023" s="4">
        <v>4.2187979999999996</v>
      </c>
      <c r="H1023" s="4">
        <v>4.0892059999999999</v>
      </c>
      <c r="I1023" s="3">
        <v>1.0316912378588898</v>
      </c>
      <c r="J1023" s="5">
        <v>461.11554799999999</v>
      </c>
      <c r="K1023" s="5">
        <v>740.11443799999995</v>
      </c>
      <c r="L1023" s="3">
        <v>0.62303276942693564</v>
      </c>
      <c r="M1023" s="5">
        <v>1770.3014270000001</v>
      </c>
      <c r="N1023" s="5">
        <v>2453.6466350000001</v>
      </c>
      <c r="O1023" s="3">
        <v>0.72149811702612998</v>
      </c>
      <c r="P1023" s="5">
        <v>1572.3024235604</v>
      </c>
      <c r="Q1023" s="5">
        <v>2131.5305991370301</v>
      </c>
      <c r="R1023" s="3">
        <v>0.73764009026985644</v>
      </c>
      <c r="S1023" s="4">
        <v>9.5568380000000008</v>
      </c>
      <c r="T1023" s="4">
        <v>12.214853</v>
      </c>
      <c r="U1023" s="3">
        <v>0.78239484339271226</v>
      </c>
      <c r="V1023" s="3">
        <v>97.924077999999994</v>
      </c>
      <c r="W1023" s="3">
        <v>91.577434999999994</v>
      </c>
      <c r="X1023" s="3">
        <v>1.0693035680678324</v>
      </c>
      <c r="Y1023" s="3">
        <v>1.8544560000000001</v>
      </c>
      <c r="Z1023" s="3">
        <v>2.0289860000000002</v>
      </c>
      <c r="AA1023" s="3">
        <v>-0.17453000000000007</v>
      </c>
      <c r="AB1023" s="3">
        <v>-0.19566600000000001</v>
      </c>
      <c r="AC1023" s="3">
        <v>4.0549000000000002E-2</v>
      </c>
      <c r="AD1023" s="3">
        <v>-0.23621500000000001</v>
      </c>
    </row>
    <row r="1024" spans="1:30" x14ac:dyDescent="0.25">
      <c r="A1024" s="1">
        <v>37376</v>
      </c>
      <c r="B1024" s="2" t="s">
        <v>17</v>
      </c>
      <c r="C1024" s="2">
        <v>46</v>
      </c>
      <c r="D1024" s="2">
        <v>1342</v>
      </c>
      <c r="E1024" s="3">
        <v>3.427719821162444</v>
      </c>
      <c r="F1024" s="3">
        <v>3.5536599999999998</v>
      </c>
      <c r="G1024" s="4">
        <v>3.797485</v>
      </c>
      <c r="H1024" s="4">
        <v>4.0892059999999999</v>
      </c>
      <c r="I1024" s="3">
        <v>0.9286607228885021</v>
      </c>
      <c r="J1024" s="5">
        <v>720.19600600000001</v>
      </c>
      <c r="K1024" s="5">
        <v>740.11443799999995</v>
      </c>
      <c r="L1024" s="3">
        <v>0.97308736193037226</v>
      </c>
      <c r="M1024" s="5">
        <v>2512.5914120000002</v>
      </c>
      <c r="N1024" s="5">
        <v>2453.6466350000001</v>
      </c>
      <c r="O1024" s="3">
        <v>1.0240233357807857</v>
      </c>
      <c r="P1024" s="5">
        <v>2674.79673675496</v>
      </c>
      <c r="Q1024" s="5">
        <v>2131.5305991370301</v>
      </c>
      <c r="R1024" s="3">
        <v>1.254871376389284</v>
      </c>
      <c r="S1024" s="4">
        <v>11.785837000000001</v>
      </c>
      <c r="T1024" s="4">
        <v>12.214853</v>
      </c>
      <c r="U1024" s="3">
        <v>0.96487751428527224</v>
      </c>
      <c r="V1024" s="3">
        <v>87.998788000000005</v>
      </c>
      <c r="W1024" s="3">
        <v>91.577434999999994</v>
      </c>
      <c r="X1024" s="3">
        <v>0.96092217476936337</v>
      </c>
      <c r="Y1024" s="3">
        <v>2.5706989999999998</v>
      </c>
      <c r="Z1024" s="3">
        <v>2.0289860000000002</v>
      </c>
      <c r="AA1024" s="3">
        <v>0.54171299999999967</v>
      </c>
      <c r="AB1024" s="3">
        <v>0.69282100000000002</v>
      </c>
      <c r="AC1024" s="3">
        <v>4.0549000000000002E-2</v>
      </c>
      <c r="AD1024" s="3">
        <v>0.65227199999999996</v>
      </c>
    </row>
    <row r="1025" spans="1:30" x14ac:dyDescent="0.25">
      <c r="A1025" s="1">
        <v>37376</v>
      </c>
      <c r="B1025" s="2" t="s">
        <v>18</v>
      </c>
      <c r="C1025" s="2">
        <v>123</v>
      </c>
      <c r="D1025" s="2">
        <v>1342</v>
      </c>
      <c r="E1025" s="3">
        <v>9.165424739195231</v>
      </c>
      <c r="F1025" s="3">
        <v>7.59049</v>
      </c>
      <c r="G1025" s="4">
        <v>4.1518249999999997</v>
      </c>
      <c r="H1025" s="4">
        <v>4.0892059999999999</v>
      </c>
      <c r="I1025" s="3">
        <v>1.0153132417393498</v>
      </c>
      <c r="J1025" s="5">
        <v>2103.20084</v>
      </c>
      <c r="K1025" s="5">
        <v>740.11443799999995</v>
      </c>
      <c r="L1025" s="3">
        <v>2.8417238362265271</v>
      </c>
      <c r="M1025" s="5">
        <v>6017.9455209999996</v>
      </c>
      <c r="N1025" s="5">
        <v>2453.6466350000001</v>
      </c>
      <c r="O1025" s="3">
        <v>2.4526537094450029</v>
      </c>
      <c r="P1025" s="5">
        <v>3796.8534476160999</v>
      </c>
      <c r="Q1025" s="5">
        <v>2131.5305991370301</v>
      </c>
      <c r="R1025" s="3">
        <v>1.7812802918021873</v>
      </c>
      <c r="S1025" s="4">
        <v>25.227067999999999</v>
      </c>
      <c r="T1025" s="4">
        <v>12.214853</v>
      </c>
      <c r="U1025" s="3">
        <v>2.06527806761162</v>
      </c>
      <c r="V1025" s="3">
        <v>64.274923999999999</v>
      </c>
      <c r="W1025" s="3">
        <v>91.577434999999994</v>
      </c>
      <c r="X1025" s="3">
        <v>0.70186420923451287</v>
      </c>
      <c r="Y1025" s="3">
        <v>-4.3350000000000003E-3</v>
      </c>
      <c r="Z1025" s="3">
        <v>2.0289860000000002</v>
      </c>
      <c r="AA1025" s="3">
        <v>-2.0333210000000004</v>
      </c>
      <c r="AB1025" s="3">
        <v>-1.975225</v>
      </c>
      <c r="AC1025" s="3">
        <v>4.0549000000000002E-2</v>
      </c>
      <c r="AD1025" s="3">
        <v>-2.015774</v>
      </c>
    </row>
    <row r="1026" spans="1:30" x14ac:dyDescent="0.25">
      <c r="A1026" s="1">
        <v>37376</v>
      </c>
      <c r="B1026" s="2" t="s">
        <v>19</v>
      </c>
      <c r="C1026" s="2">
        <v>68</v>
      </c>
      <c r="D1026" s="2">
        <v>1342</v>
      </c>
      <c r="E1026" s="3">
        <v>5.0670640834575256</v>
      </c>
      <c r="F1026" s="3">
        <v>7.4704800000000002</v>
      </c>
      <c r="G1026" s="4">
        <v>4.692958</v>
      </c>
      <c r="H1026" s="4">
        <v>4.0892059999999999</v>
      </c>
      <c r="I1026" s="3">
        <v>1.1476452885963682</v>
      </c>
      <c r="J1026" s="5">
        <v>578.08536800000002</v>
      </c>
      <c r="K1026" s="5">
        <v>740.11443799999995</v>
      </c>
      <c r="L1026" s="3">
        <v>0.78107565306002047</v>
      </c>
      <c r="M1026" s="5">
        <v>2537.4954120000002</v>
      </c>
      <c r="N1026" s="5">
        <v>2453.6466350000001</v>
      </c>
      <c r="O1026" s="3">
        <v>1.0341731265635159</v>
      </c>
      <c r="P1026" s="5">
        <v>1652.5894864423601</v>
      </c>
      <c r="Q1026" s="5">
        <v>2131.5305991370301</v>
      </c>
      <c r="R1026" s="3">
        <v>0.77530648028765159</v>
      </c>
      <c r="S1026" s="4">
        <v>10.852164</v>
      </c>
      <c r="T1026" s="4">
        <v>12.214853</v>
      </c>
      <c r="U1026" s="3">
        <v>0.88844000005566992</v>
      </c>
      <c r="V1026" s="3">
        <v>90.103727000000006</v>
      </c>
      <c r="W1026" s="3">
        <v>91.577434999999994</v>
      </c>
      <c r="X1026" s="3">
        <v>0.98390752044977037</v>
      </c>
      <c r="Y1026" s="3">
        <v>3.9509940000000001</v>
      </c>
      <c r="Z1026" s="3">
        <v>2.0289860000000002</v>
      </c>
      <c r="AA1026" s="3">
        <v>1.9220079999999999</v>
      </c>
      <c r="AB1026" s="3">
        <v>1.754972</v>
      </c>
      <c r="AC1026" s="3">
        <v>4.0549000000000002E-2</v>
      </c>
      <c r="AD1026" s="3">
        <v>1.714423</v>
      </c>
    </row>
    <row r="1027" spans="1:30" x14ac:dyDescent="0.25">
      <c r="A1027" s="1">
        <v>37407</v>
      </c>
      <c r="B1027" s="2" t="s">
        <v>4</v>
      </c>
      <c r="C1027" s="2">
        <v>36</v>
      </c>
      <c r="D1027" s="2">
        <v>1340</v>
      </c>
      <c r="E1027" s="3">
        <v>2.6865671641791042</v>
      </c>
      <c r="F1027" s="3">
        <v>2.8360699999999999</v>
      </c>
      <c r="G1027" s="4">
        <v>4.7661340000000001</v>
      </c>
      <c r="H1027" s="4">
        <v>4.146827</v>
      </c>
      <c r="I1027" s="3">
        <v>1.1493447881958905</v>
      </c>
      <c r="J1027" s="5">
        <v>507.53978499999999</v>
      </c>
      <c r="K1027" s="5">
        <v>694.31064500000002</v>
      </c>
      <c r="L1027" s="3">
        <v>0.73099813268742264</v>
      </c>
      <c r="M1027" s="5">
        <v>2233.1372710000001</v>
      </c>
      <c r="N1027" s="5">
        <v>2362.618516</v>
      </c>
      <c r="O1027" s="3">
        <v>0.94519587308609754</v>
      </c>
      <c r="P1027" s="5">
        <v>1861.42440779463</v>
      </c>
      <c r="Q1027" s="5">
        <v>2001.1562959369601</v>
      </c>
      <c r="R1027" s="3">
        <v>0.93017442544291307</v>
      </c>
      <c r="S1027" s="4">
        <v>9.7453240000000001</v>
      </c>
      <c r="T1027" s="4">
        <v>11.28223</v>
      </c>
      <c r="U1027" s="3">
        <v>0.86377639881477331</v>
      </c>
      <c r="V1027" s="3">
        <v>94.566381000000007</v>
      </c>
      <c r="W1027" s="3">
        <v>93.168902000000003</v>
      </c>
      <c r="X1027" s="3">
        <v>1.0149994147188726</v>
      </c>
      <c r="Y1027" s="3">
        <v>0.23633399999999999</v>
      </c>
      <c r="Z1027" s="3">
        <v>-0.184419</v>
      </c>
      <c r="AA1027" s="3">
        <v>0.42075299999999999</v>
      </c>
      <c r="AB1027" s="3">
        <v>-0.65294700000000006</v>
      </c>
      <c r="AC1027" s="3">
        <v>-1.0224660000000001</v>
      </c>
      <c r="AD1027" s="3">
        <v>0.36951900000000004</v>
      </c>
    </row>
    <row r="1028" spans="1:30" x14ac:dyDescent="0.25">
      <c r="A1028" s="1">
        <v>37407</v>
      </c>
      <c r="B1028" s="2" t="s">
        <v>5</v>
      </c>
      <c r="C1028" s="2">
        <v>15</v>
      </c>
      <c r="D1028" s="2">
        <v>1340</v>
      </c>
      <c r="E1028" s="3">
        <v>1.1194029850746268</v>
      </c>
      <c r="F1028" s="3">
        <v>0.79335999999999995</v>
      </c>
      <c r="G1028" s="4">
        <v>3.0602070000000001</v>
      </c>
      <c r="H1028" s="4">
        <v>4.146827</v>
      </c>
      <c r="I1028" s="3">
        <v>0.73796350800262467</v>
      </c>
      <c r="J1028" s="5">
        <v>562.34670200000005</v>
      </c>
      <c r="K1028" s="5">
        <v>694.31064500000002</v>
      </c>
      <c r="L1028" s="3">
        <v>0.80993530208657538</v>
      </c>
      <c r="M1028" s="5">
        <v>1521.7762729999999</v>
      </c>
      <c r="N1028" s="5">
        <v>2362.618516</v>
      </c>
      <c r="O1028" s="3">
        <v>0.64410579308267812</v>
      </c>
      <c r="P1028" s="5">
        <v>911.099798210931</v>
      </c>
      <c r="Q1028" s="5">
        <v>2001.1562959369601</v>
      </c>
      <c r="R1028" s="3">
        <v>0.45528667603863771</v>
      </c>
      <c r="S1028" s="4">
        <v>9.6394310000000001</v>
      </c>
      <c r="T1028" s="4">
        <v>11.28223</v>
      </c>
      <c r="U1028" s="3">
        <v>0.85439057704017729</v>
      </c>
      <c r="V1028" s="3">
        <v>100.048452</v>
      </c>
      <c r="W1028" s="3">
        <v>93.168902000000003</v>
      </c>
      <c r="X1028" s="3">
        <v>1.0738395521716033</v>
      </c>
      <c r="Y1028" s="3">
        <v>1.4149419999999999</v>
      </c>
      <c r="Z1028" s="3">
        <v>-0.184419</v>
      </c>
      <c r="AA1028" s="3">
        <v>1.599361</v>
      </c>
      <c r="AB1028" s="3">
        <v>0.67073899999999997</v>
      </c>
      <c r="AC1028" s="3">
        <v>-1.0224660000000001</v>
      </c>
      <c r="AD1028" s="3">
        <v>1.6932050000000001</v>
      </c>
    </row>
    <row r="1029" spans="1:30" x14ac:dyDescent="0.25">
      <c r="A1029" s="1">
        <v>37407</v>
      </c>
      <c r="B1029" s="2" t="s">
        <v>6</v>
      </c>
      <c r="C1029" s="2">
        <v>134</v>
      </c>
      <c r="D1029" s="2">
        <v>1340</v>
      </c>
      <c r="E1029" s="3">
        <v>10</v>
      </c>
      <c r="F1029" s="3">
        <v>9.6022499999999997</v>
      </c>
      <c r="G1029" s="4">
        <v>4.0061020000000003</v>
      </c>
      <c r="H1029" s="4">
        <v>4.146827</v>
      </c>
      <c r="I1029" s="3">
        <v>0.96606441503347018</v>
      </c>
      <c r="J1029" s="5">
        <v>620.38479900000004</v>
      </c>
      <c r="K1029" s="5">
        <v>694.31064500000002</v>
      </c>
      <c r="L1029" s="3">
        <v>0.89352626733815965</v>
      </c>
      <c r="M1029" s="5">
        <v>2132.0846040000001</v>
      </c>
      <c r="N1029" s="5">
        <v>2362.618516</v>
      </c>
      <c r="O1029" s="3">
        <v>0.90242440307701377</v>
      </c>
      <c r="P1029" s="5">
        <v>2281.3265806403801</v>
      </c>
      <c r="Q1029" s="5">
        <v>2001.1562959369601</v>
      </c>
      <c r="R1029" s="3">
        <v>1.1400041992083589</v>
      </c>
      <c r="S1029" s="4">
        <v>10.62555</v>
      </c>
      <c r="T1029" s="4">
        <v>11.28223</v>
      </c>
      <c r="U1029" s="3">
        <v>0.94179519474430151</v>
      </c>
      <c r="V1029" s="3">
        <v>97.700643999999997</v>
      </c>
      <c r="W1029" s="3">
        <v>93.168902000000003</v>
      </c>
      <c r="X1029" s="3">
        <v>1.0486400709112145</v>
      </c>
      <c r="Y1029" s="3">
        <v>1.071221</v>
      </c>
      <c r="Z1029" s="3">
        <v>-0.184419</v>
      </c>
      <c r="AA1029" s="3">
        <v>1.2556400000000001</v>
      </c>
      <c r="AB1029" s="3">
        <v>0.20025999999999999</v>
      </c>
      <c r="AC1029" s="3">
        <v>-1.0224660000000001</v>
      </c>
      <c r="AD1029" s="3">
        <v>1.2227260000000002</v>
      </c>
    </row>
    <row r="1030" spans="1:30" x14ac:dyDescent="0.25">
      <c r="A1030" s="1">
        <v>37407</v>
      </c>
      <c r="B1030" s="2" t="s">
        <v>7</v>
      </c>
      <c r="C1030" s="2">
        <v>81</v>
      </c>
      <c r="D1030" s="2">
        <v>1340</v>
      </c>
      <c r="E1030" s="3">
        <v>6.044776119402985</v>
      </c>
      <c r="F1030" s="3">
        <v>4.7215699999999998</v>
      </c>
      <c r="G1030" s="4">
        <v>4.0094370000000001</v>
      </c>
      <c r="H1030" s="4">
        <v>4.146827</v>
      </c>
      <c r="I1030" s="3">
        <v>0.96686864438762454</v>
      </c>
      <c r="J1030" s="5">
        <v>665.35402999999997</v>
      </c>
      <c r="K1030" s="5">
        <v>694.31064500000002</v>
      </c>
      <c r="L1030" s="3">
        <v>0.95829443893950372</v>
      </c>
      <c r="M1030" s="5">
        <v>2346.8343049999999</v>
      </c>
      <c r="N1030" s="5">
        <v>2362.618516</v>
      </c>
      <c r="O1030" s="3">
        <v>0.99331918763308291</v>
      </c>
      <c r="P1030" s="5">
        <v>2161.2407286938901</v>
      </c>
      <c r="Q1030" s="5">
        <v>2001.1562959369601</v>
      </c>
      <c r="R1030" s="3">
        <v>1.079995966872731</v>
      </c>
      <c r="S1030" s="4">
        <v>11.221750999999999</v>
      </c>
      <c r="T1030" s="4">
        <v>11.28223</v>
      </c>
      <c r="U1030" s="3">
        <v>0.99463944627968048</v>
      </c>
      <c r="V1030" s="3">
        <v>93.903369999999995</v>
      </c>
      <c r="W1030" s="3">
        <v>93.168902000000003</v>
      </c>
      <c r="X1030" s="3">
        <v>1.0078831883196391</v>
      </c>
      <c r="Y1030" s="3">
        <v>0.563531</v>
      </c>
      <c r="Z1030" s="3">
        <v>-0.184419</v>
      </c>
      <c r="AA1030" s="3">
        <v>0.74795</v>
      </c>
      <c r="AB1030" s="3">
        <v>-0.285551</v>
      </c>
      <c r="AC1030" s="3">
        <v>-1.0224660000000001</v>
      </c>
      <c r="AD1030" s="3">
        <v>0.7369150000000001</v>
      </c>
    </row>
    <row r="1031" spans="1:30" x14ac:dyDescent="0.25">
      <c r="A1031" s="1">
        <v>37407</v>
      </c>
      <c r="B1031" s="2" t="s">
        <v>8</v>
      </c>
      <c r="C1031" s="2">
        <v>145</v>
      </c>
      <c r="D1031" s="2">
        <v>1340</v>
      </c>
      <c r="E1031" s="3">
        <v>10.820895522388058</v>
      </c>
      <c r="F1031" s="3">
        <v>8.5737199999999998</v>
      </c>
      <c r="G1031" s="4">
        <v>4.2005179999999998</v>
      </c>
      <c r="H1031" s="4">
        <v>4.146827</v>
      </c>
      <c r="I1031" s="3">
        <v>1.0129474897313053</v>
      </c>
      <c r="J1031" s="5">
        <v>565.089787</v>
      </c>
      <c r="K1031" s="5">
        <v>694.31064500000002</v>
      </c>
      <c r="L1031" s="3">
        <v>0.81388610569264708</v>
      </c>
      <c r="M1031" s="5">
        <v>2101.712442</v>
      </c>
      <c r="N1031" s="5">
        <v>2362.618516</v>
      </c>
      <c r="O1031" s="3">
        <v>0.88956910638213249</v>
      </c>
      <c r="P1031" s="5">
        <v>1915.66436690914</v>
      </c>
      <c r="Q1031" s="5">
        <v>2001.1562959369601</v>
      </c>
      <c r="R1031" s="3">
        <v>0.95727873469883473</v>
      </c>
      <c r="S1031" s="4">
        <v>10.072355999999999</v>
      </c>
      <c r="T1031" s="4">
        <v>11.28223</v>
      </c>
      <c r="U1031" s="3">
        <v>0.89276286691549445</v>
      </c>
      <c r="V1031" s="3">
        <v>94.911311999999995</v>
      </c>
      <c r="W1031" s="3">
        <v>93.168902000000003</v>
      </c>
      <c r="X1031" s="3">
        <v>1.0187016264289559</v>
      </c>
      <c r="Y1031" s="3">
        <v>0.94811800000000002</v>
      </c>
      <c r="Z1031" s="3">
        <v>-0.184419</v>
      </c>
      <c r="AA1031" s="3">
        <v>1.1325370000000001</v>
      </c>
      <c r="AB1031" s="3">
        <v>0.13421</v>
      </c>
      <c r="AC1031" s="3">
        <v>-1.0224660000000001</v>
      </c>
      <c r="AD1031" s="3">
        <v>1.156676</v>
      </c>
    </row>
    <row r="1032" spans="1:30" x14ac:dyDescent="0.25">
      <c r="A1032" s="1">
        <v>37407</v>
      </c>
      <c r="B1032" s="2" t="s">
        <v>9</v>
      </c>
      <c r="C1032" s="2">
        <v>62</v>
      </c>
      <c r="D1032" s="2">
        <v>1340</v>
      </c>
      <c r="E1032" s="3">
        <v>4.6268656716417906</v>
      </c>
      <c r="F1032" s="3">
        <v>3.5101499999999999</v>
      </c>
      <c r="G1032" s="4">
        <v>4.4514639999999996</v>
      </c>
      <c r="H1032" s="4">
        <v>4.146827</v>
      </c>
      <c r="I1032" s="3">
        <v>1.0734626739914637</v>
      </c>
      <c r="J1032" s="5">
        <v>650.91893700000003</v>
      </c>
      <c r="K1032" s="5">
        <v>694.31064500000002</v>
      </c>
      <c r="L1032" s="3">
        <v>0.9375038992812792</v>
      </c>
      <c r="M1032" s="5">
        <v>2391.0637000000002</v>
      </c>
      <c r="N1032" s="5">
        <v>2362.618516</v>
      </c>
      <c r="O1032" s="3">
        <v>1.0120396855469325</v>
      </c>
      <c r="P1032" s="5">
        <v>2028.8261756848599</v>
      </c>
      <c r="Q1032" s="5">
        <v>2001.1562959369601</v>
      </c>
      <c r="R1032" s="3">
        <v>1.0138269458532945</v>
      </c>
      <c r="S1032" s="4">
        <v>11.119604000000001</v>
      </c>
      <c r="T1032" s="4">
        <v>11.28223</v>
      </c>
      <c r="U1032" s="3">
        <v>0.98558565106366391</v>
      </c>
      <c r="V1032" s="3">
        <v>94.921867000000006</v>
      </c>
      <c r="W1032" s="3">
        <v>93.168902000000003</v>
      </c>
      <c r="X1032" s="3">
        <v>1.0188149153029624</v>
      </c>
      <c r="Y1032" s="3">
        <v>1.2332209999999999</v>
      </c>
      <c r="Z1032" s="3">
        <v>-0.184419</v>
      </c>
      <c r="AA1032" s="3">
        <v>1.41764</v>
      </c>
      <c r="AB1032" s="3">
        <v>0.34123999999999999</v>
      </c>
      <c r="AC1032" s="3">
        <v>-1.0224660000000001</v>
      </c>
      <c r="AD1032" s="3">
        <v>1.3637060000000001</v>
      </c>
    </row>
    <row r="1033" spans="1:30" x14ac:dyDescent="0.25">
      <c r="A1033" s="1">
        <v>37407</v>
      </c>
      <c r="B1033" s="2" t="s">
        <v>10</v>
      </c>
      <c r="C1033" s="2">
        <v>88</v>
      </c>
      <c r="D1033" s="2">
        <v>1340</v>
      </c>
      <c r="E1033" s="3">
        <v>6.567164179104477</v>
      </c>
      <c r="F1033" s="3">
        <v>5.0884999999999998</v>
      </c>
      <c r="G1033" s="4">
        <v>4.1197429999999997</v>
      </c>
      <c r="H1033" s="4">
        <v>4.146827</v>
      </c>
      <c r="I1033" s="3">
        <v>0.99346874128098417</v>
      </c>
      <c r="J1033" s="5">
        <v>508.311262</v>
      </c>
      <c r="K1033" s="5">
        <v>694.31064500000002</v>
      </c>
      <c r="L1033" s="3">
        <v>0.73210927365228573</v>
      </c>
      <c r="M1033" s="5">
        <v>1783.6420929999999</v>
      </c>
      <c r="N1033" s="5">
        <v>2362.618516</v>
      </c>
      <c r="O1033" s="3">
        <v>0.75494290801537078</v>
      </c>
      <c r="P1033" s="5">
        <v>1509.6559822797101</v>
      </c>
      <c r="Q1033" s="5">
        <v>2001.1562959369601</v>
      </c>
      <c r="R1033" s="3">
        <v>0.75439184102952594</v>
      </c>
      <c r="S1033" s="4">
        <v>9.686121</v>
      </c>
      <c r="T1033" s="4">
        <v>11.28223</v>
      </c>
      <c r="U1033" s="3">
        <v>0.85852894330287544</v>
      </c>
      <c r="V1033" s="3">
        <v>98.461780000000005</v>
      </c>
      <c r="W1033" s="3">
        <v>93.168902000000003</v>
      </c>
      <c r="X1033" s="3">
        <v>1.0568094920770881</v>
      </c>
      <c r="Y1033" s="3">
        <v>9.8202999999999999E-2</v>
      </c>
      <c r="Z1033" s="3">
        <v>-0.184419</v>
      </c>
      <c r="AA1033" s="3">
        <v>0.28262199999999998</v>
      </c>
      <c r="AB1033" s="3">
        <v>-0.774613</v>
      </c>
      <c r="AC1033" s="3">
        <v>-1.0224660000000001</v>
      </c>
      <c r="AD1033" s="3">
        <v>0.2478530000000001</v>
      </c>
    </row>
    <row r="1034" spans="1:30" x14ac:dyDescent="0.25">
      <c r="A1034" s="1">
        <v>37407</v>
      </c>
      <c r="B1034" s="2" t="s">
        <v>11</v>
      </c>
      <c r="C1034" s="2">
        <v>22</v>
      </c>
      <c r="D1034" s="2">
        <v>1340</v>
      </c>
      <c r="E1034" s="3">
        <v>1.6417910447761193</v>
      </c>
      <c r="F1034" s="3">
        <v>1.4724699999999999</v>
      </c>
      <c r="G1034" s="4">
        <v>2.977976</v>
      </c>
      <c r="H1034" s="4">
        <v>4.146827</v>
      </c>
      <c r="I1034" s="3">
        <v>0.71813364772632182</v>
      </c>
      <c r="J1034" s="5">
        <v>615.97078999999997</v>
      </c>
      <c r="K1034" s="5">
        <v>694.31064500000002</v>
      </c>
      <c r="L1034" s="3">
        <v>0.8871688694906873</v>
      </c>
      <c r="M1034" s="5">
        <v>1660.438969</v>
      </c>
      <c r="N1034" s="5">
        <v>2362.618516</v>
      </c>
      <c r="O1034" s="3">
        <v>0.70279605351234797</v>
      </c>
      <c r="P1034" s="5">
        <v>2381.8907931284002</v>
      </c>
      <c r="Q1034" s="5">
        <v>2001.1562959369601</v>
      </c>
      <c r="R1034" s="3">
        <v>1.190257251752131</v>
      </c>
      <c r="S1034" s="4">
        <v>10.231211999999999</v>
      </c>
      <c r="T1034" s="4">
        <v>11.28223</v>
      </c>
      <c r="U1034" s="3">
        <v>0.90684306205422149</v>
      </c>
      <c r="V1034" s="3">
        <v>96.565235000000001</v>
      </c>
      <c r="W1034" s="3">
        <v>93.168902000000003</v>
      </c>
      <c r="X1034" s="3">
        <v>1.0364535046253953</v>
      </c>
      <c r="Y1034" s="3">
        <v>2.933729</v>
      </c>
      <c r="Z1034" s="3">
        <v>-0.184419</v>
      </c>
      <c r="AA1034" s="3">
        <v>3.1181480000000001</v>
      </c>
      <c r="AB1034" s="3">
        <v>2.1685490000000001</v>
      </c>
      <c r="AC1034" s="3">
        <v>-1.0224660000000001</v>
      </c>
      <c r="AD1034" s="3">
        <v>3.1910150000000002</v>
      </c>
    </row>
    <row r="1035" spans="1:30" x14ac:dyDescent="0.25">
      <c r="A1035" s="1">
        <v>37407</v>
      </c>
      <c r="B1035" s="2" t="s">
        <v>12</v>
      </c>
      <c r="C1035" s="2">
        <v>85</v>
      </c>
      <c r="D1035" s="2">
        <v>1340</v>
      </c>
      <c r="E1035" s="3">
        <v>6.3432835820895521</v>
      </c>
      <c r="F1035" s="3">
        <v>6.3666299999999998</v>
      </c>
      <c r="G1035" s="4">
        <v>4.7929209999999998</v>
      </c>
      <c r="H1035" s="4">
        <v>4.146827</v>
      </c>
      <c r="I1035" s="3">
        <v>1.1558044258899636</v>
      </c>
      <c r="J1035" s="5">
        <v>331.85635200000002</v>
      </c>
      <c r="K1035" s="5">
        <v>694.31064500000002</v>
      </c>
      <c r="L1035" s="3">
        <v>0.47796523701577415</v>
      </c>
      <c r="M1035" s="5">
        <v>1463.289532</v>
      </c>
      <c r="N1035" s="5">
        <v>2362.618516</v>
      </c>
      <c r="O1035" s="3">
        <v>0.61935074244546384</v>
      </c>
      <c r="P1035" s="5">
        <v>971.18814941063602</v>
      </c>
      <c r="Q1035" s="5">
        <v>2001.1562959369601</v>
      </c>
      <c r="R1035" s="3">
        <v>0.48531349169601801</v>
      </c>
      <c r="S1035" s="4">
        <v>8.0003139999999995</v>
      </c>
      <c r="T1035" s="4">
        <v>11.28223</v>
      </c>
      <c r="U1035" s="3">
        <v>0.70910750800152089</v>
      </c>
      <c r="V1035" s="3">
        <v>101.61221500000001</v>
      </c>
      <c r="W1035" s="3">
        <v>93.168902000000003</v>
      </c>
      <c r="X1035" s="3">
        <v>1.0906237255001674</v>
      </c>
      <c r="Y1035" s="3">
        <v>0.83211800000000002</v>
      </c>
      <c r="Z1035" s="3">
        <v>-0.184419</v>
      </c>
      <c r="AA1035" s="3">
        <v>1.016537</v>
      </c>
      <c r="AB1035" s="3">
        <v>-7.8951999999999994E-2</v>
      </c>
      <c r="AC1035" s="3">
        <v>-1.0224660000000001</v>
      </c>
      <c r="AD1035" s="3">
        <v>0.94351400000000007</v>
      </c>
    </row>
    <row r="1036" spans="1:30" x14ac:dyDescent="0.25">
      <c r="A1036" s="1">
        <v>37407</v>
      </c>
      <c r="B1036" s="2" t="s">
        <v>13</v>
      </c>
      <c r="C1036" s="2">
        <v>12</v>
      </c>
      <c r="D1036" s="2">
        <v>1340</v>
      </c>
      <c r="E1036" s="3">
        <v>0.89552238805970152</v>
      </c>
      <c r="F1036" s="3">
        <v>0.61102000000000001</v>
      </c>
      <c r="G1036" s="4">
        <v>4.1440250000000001</v>
      </c>
      <c r="H1036" s="4">
        <v>4.146827</v>
      </c>
      <c r="I1036" s="3">
        <v>0.99932430265357108</v>
      </c>
      <c r="J1036" s="5">
        <v>1069.1638399999999</v>
      </c>
      <c r="K1036" s="5">
        <v>694.31064500000002</v>
      </c>
      <c r="L1036" s="3">
        <v>1.5398926225594596</v>
      </c>
      <c r="M1036" s="5">
        <v>3017.5878229999998</v>
      </c>
      <c r="N1036" s="5">
        <v>2362.618516</v>
      </c>
      <c r="O1036" s="3">
        <v>1.2772217785327811</v>
      </c>
      <c r="P1036" s="5">
        <v>1992.99420822038</v>
      </c>
      <c r="Q1036" s="5">
        <v>2001.1562959369601</v>
      </c>
      <c r="R1036" s="3">
        <v>0.99592131422560448</v>
      </c>
      <c r="S1036" s="4">
        <v>15.181918</v>
      </c>
      <c r="T1036" s="4">
        <v>11.28223</v>
      </c>
      <c r="U1036" s="3">
        <v>1.3456486882469156</v>
      </c>
      <c r="V1036" s="3">
        <v>83.689114000000004</v>
      </c>
      <c r="W1036" s="3">
        <v>93.168902000000003</v>
      </c>
      <c r="X1036" s="3">
        <v>0.89825158613546829</v>
      </c>
      <c r="Y1036" s="3">
        <v>-0.295792</v>
      </c>
      <c r="Z1036" s="3">
        <v>-0.184419</v>
      </c>
      <c r="AA1036" s="3">
        <v>-0.111373</v>
      </c>
      <c r="AB1036" s="3">
        <v>-1.0835399999999999</v>
      </c>
      <c r="AC1036" s="3">
        <v>-1.0224660000000001</v>
      </c>
      <c r="AD1036" s="3">
        <v>-6.1073999999999851E-2</v>
      </c>
    </row>
    <row r="1037" spans="1:30" x14ac:dyDescent="0.25">
      <c r="A1037" s="1">
        <v>37407</v>
      </c>
      <c r="B1037" s="2" t="s">
        <v>14</v>
      </c>
      <c r="C1037" s="2">
        <v>162</v>
      </c>
      <c r="D1037" s="2">
        <v>1340</v>
      </c>
      <c r="E1037" s="3">
        <v>12.08955223880597</v>
      </c>
      <c r="F1037" s="3">
        <v>14.68913</v>
      </c>
      <c r="G1037" s="4">
        <v>4.6473100000000001</v>
      </c>
      <c r="H1037" s="4">
        <v>4.146827</v>
      </c>
      <c r="I1037" s="3">
        <v>1.1206905906612454</v>
      </c>
      <c r="J1037" s="5">
        <v>820.34073899999999</v>
      </c>
      <c r="K1037" s="5">
        <v>694.31064500000002</v>
      </c>
      <c r="L1037" s="3">
        <v>1.1815183087103611</v>
      </c>
      <c r="M1037" s="5">
        <v>2985.0508580000001</v>
      </c>
      <c r="N1037" s="5">
        <v>2362.618516</v>
      </c>
      <c r="O1037" s="3">
        <v>1.2634502090730251</v>
      </c>
      <c r="P1037" s="5">
        <v>3585.9631725122199</v>
      </c>
      <c r="Q1037" s="5">
        <v>2001.1562959369601</v>
      </c>
      <c r="R1037" s="3">
        <v>1.7919455765613941</v>
      </c>
      <c r="S1037" s="4">
        <v>12.775031</v>
      </c>
      <c r="T1037" s="4">
        <v>11.28223</v>
      </c>
      <c r="U1037" s="3">
        <v>1.1323143562930378</v>
      </c>
      <c r="V1037" s="3">
        <v>89.240607999999995</v>
      </c>
      <c r="W1037" s="3">
        <v>93.168902000000003</v>
      </c>
      <c r="X1037" s="3">
        <v>0.95783685418982389</v>
      </c>
      <c r="Y1037" s="3">
        <v>-4.2913139999999999</v>
      </c>
      <c r="Z1037" s="3">
        <v>-0.184419</v>
      </c>
      <c r="AA1037" s="3">
        <v>-4.1068949999999997</v>
      </c>
      <c r="AB1037" s="3">
        <v>-5.2232279999999998</v>
      </c>
      <c r="AC1037" s="3">
        <v>-1.0224660000000001</v>
      </c>
      <c r="AD1037" s="3">
        <v>-4.2007619999999992</v>
      </c>
    </row>
    <row r="1038" spans="1:30" x14ac:dyDescent="0.25">
      <c r="A1038" s="1">
        <v>37407</v>
      </c>
      <c r="B1038" s="2" t="s">
        <v>15</v>
      </c>
      <c r="C1038" s="2">
        <v>13</v>
      </c>
      <c r="D1038" s="2">
        <v>1340</v>
      </c>
      <c r="E1038" s="3">
        <v>0.9701492537313432</v>
      </c>
      <c r="F1038" s="3">
        <v>0.74683999999999995</v>
      </c>
      <c r="G1038" s="4">
        <v>3.8178459999999999</v>
      </c>
      <c r="H1038" s="4">
        <v>4.146827</v>
      </c>
      <c r="I1038" s="3">
        <v>0.92066681344555723</v>
      </c>
      <c r="J1038" s="5">
        <v>424.74595599999998</v>
      </c>
      <c r="K1038" s="5">
        <v>694.31064500000002</v>
      </c>
      <c r="L1038" s="3">
        <v>0.61175204364035063</v>
      </c>
      <c r="M1038" s="5">
        <v>1665.9901970000001</v>
      </c>
      <c r="N1038" s="5">
        <v>2362.618516</v>
      </c>
      <c r="O1038" s="3">
        <v>0.70514566178063431</v>
      </c>
      <c r="P1038" s="5">
        <v>1138.1552074654701</v>
      </c>
      <c r="Q1038" s="5">
        <v>2001.1562959369601</v>
      </c>
      <c r="R1038" s="3">
        <v>0.56874878277939567</v>
      </c>
      <c r="S1038" s="4">
        <v>8.6087629999999997</v>
      </c>
      <c r="T1038" s="4">
        <v>11.28223</v>
      </c>
      <c r="U1038" s="3">
        <v>0.7630373605218117</v>
      </c>
      <c r="V1038" s="3">
        <v>100.12627999999999</v>
      </c>
      <c r="W1038" s="3">
        <v>93.168902000000003</v>
      </c>
      <c r="X1038" s="3">
        <v>1.0746748952778256</v>
      </c>
      <c r="Y1038" s="3">
        <v>1.2396370000000001</v>
      </c>
      <c r="Z1038" s="3">
        <v>-0.184419</v>
      </c>
      <c r="AA1038" s="3">
        <v>1.4240560000000002</v>
      </c>
      <c r="AB1038" s="3">
        <v>0.37635299999999999</v>
      </c>
      <c r="AC1038" s="3">
        <v>-1.0224660000000001</v>
      </c>
      <c r="AD1038" s="3">
        <v>1.398819</v>
      </c>
    </row>
    <row r="1039" spans="1:30" x14ac:dyDescent="0.25">
      <c r="A1039" s="1">
        <v>37407</v>
      </c>
      <c r="B1039" s="2" t="s">
        <v>16</v>
      </c>
      <c r="C1039" s="2">
        <v>256</v>
      </c>
      <c r="D1039" s="2">
        <v>1340</v>
      </c>
      <c r="E1039" s="3">
        <v>19.1044776119403</v>
      </c>
      <c r="F1039" s="3">
        <v>19.401289999999999</v>
      </c>
      <c r="G1039" s="4">
        <v>4.1929179999999997</v>
      </c>
      <c r="H1039" s="4">
        <v>4.146827</v>
      </c>
      <c r="I1039" s="3">
        <v>1.0111147631671153</v>
      </c>
      <c r="J1039" s="5">
        <v>474.04246599999999</v>
      </c>
      <c r="K1039" s="5">
        <v>694.31064500000002</v>
      </c>
      <c r="L1039" s="3">
        <v>0.68275269782159254</v>
      </c>
      <c r="M1039" s="5">
        <v>1826.7755380000001</v>
      </c>
      <c r="N1039" s="5">
        <v>2362.618516</v>
      </c>
      <c r="O1039" s="3">
        <v>0.77319953501964345</v>
      </c>
      <c r="P1039" s="5">
        <v>1437.82473675455</v>
      </c>
      <c r="Q1039" s="5">
        <v>2001.1562959369601</v>
      </c>
      <c r="R1039" s="3">
        <v>0.71849697081324027</v>
      </c>
      <c r="S1039" s="4">
        <v>9.2927370000000007</v>
      </c>
      <c r="T1039" s="4">
        <v>11.28223</v>
      </c>
      <c r="U1039" s="3">
        <v>0.82366136836423298</v>
      </c>
      <c r="V1039" s="3">
        <v>98.872743</v>
      </c>
      <c r="W1039" s="3">
        <v>93.168902000000003</v>
      </c>
      <c r="X1039" s="3">
        <v>1.0612204381243002</v>
      </c>
      <c r="Y1039" s="3">
        <v>0.439168</v>
      </c>
      <c r="Z1039" s="3">
        <v>-0.184419</v>
      </c>
      <c r="AA1039" s="3">
        <v>0.623587</v>
      </c>
      <c r="AB1039" s="3">
        <v>-0.43111100000000002</v>
      </c>
      <c r="AC1039" s="3">
        <v>-1.0224660000000001</v>
      </c>
      <c r="AD1039" s="3">
        <v>0.59135500000000008</v>
      </c>
    </row>
    <row r="1040" spans="1:30" x14ac:dyDescent="0.25">
      <c r="A1040" s="1">
        <v>37407</v>
      </c>
      <c r="B1040" s="2" t="s">
        <v>17</v>
      </c>
      <c r="C1040" s="2">
        <v>50</v>
      </c>
      <c r="D1040" s="2">
        <v>1340</v>
      </c>
      <c r="E1040" s="3">
        <v>3.7313432835820892</v>
      </c>
      <c r="F1040" s="3">
        <v>4.0227700000000004</v>
      </c>
      <c r="G1040" s="4">
        <v>3.7290269999999999</v>
      </c>
      <c r="H1040" s="4">
        <v>4.146827</v>
      </c>
      <c r="I1040" s="3">
        <v>0.89924826861598028</v>
      </c>
      <c r="J1040" s="5">
        <v>795.85880299999997</v>
      </c>
      <c r="K1040" s="5">
        <v>694.31064500000002</v>
      </c>
      <c r="L1040" s="3">
        <v>1.1462575271332618</v>
      </c>
      <c r="M1040" s="5">
        <v>2664.4604060000001</v>
      </c>
      <c r="N1040" s="5">
        <v>2362.618516</v>
      </c>
      <c r="O1040" s="3">
        <v>1.1277573539510855</v>
      </c>
      <c r="P1040" s="5">
        <v>2406.5210835483699</v>
      </c>
      <c r="Q1040" s="5">
        <v>2001.1562959369601</v>
      </c>
      <c r="R1040" s="3">
        <v>1.2025652810999523</v>
      </c>
      <c r="S1040" s="4">
        <v>12.074189000000001</v>
      </c>
      <c r="T1040" s="4">
        <v>11.28223</v>
      </c>
      <c r="U1040" s="3">
        <v>1.0701952539524544</v>
      </c>
      <c r="V1040" s="3">
        <v>86.251715000000004</v>
      </c>
      <c r="W1040" s="3">
        <v>93.168902000000003</v>
      </c>
      <c r="X1040" s="3">
        <v>0.92575648256539511</v>
      </c>
      <c r="Y1040" s="3">
        <v>-0.41404800000000003</v>
      </c>
      <c r="Z1040" s="3">
        <v>-0.184419</v>
      </c>
      <c r="AA1040" s="3">
        <v>-0.22962900000000003</v>
      </c>
      <c r="AB1040" s="3">
        <v>-1.033247</v>
      </c>
      <c r="AC1040" s="3">
        <v>-1.0224660000000001</v>
      </c>
      <c r="AD1040" s="3">
        <v>-1.078099999999993E-2</v>
      </c>
    </row>
    <row r="1041" spans="1:30" x14ac:dyDescent="0.25">
      <c r="A1041" s="1">
        <v>37407</v>
      </c>
      <c r="B1041" s="2" t="s">
        <v>18</v>
      </c>
      <c r="C1041" s="2">
        <v>106</v>
      </c>
      <c r="D1041" s="2">
        <v>1340</v>
      </c>
      <c r="E1041" s="3">
        <v>7.91044776119403</v>
      </c>
      <c r="F1041" s="3">
        <v>7.16669</v>
      </c>
      <c r="G1041" s="4">
        <v>4.4995060000000002</v>
      </c>
      <c r="H1041" s="4">
        <v>4.146827</v>
      </c>
      <c r="I1041" s="3">
        <v>1.0850479173594656</v>
      </c>
      <c r="J1041" s="5">
        <v>1810.063521</v>
      </c>
      <c r="K1041" s="5">
        <v>694.31064500000002</v>
      </c>
      <c r="L1041" s="3">
        <v>2.6069937628566819</v>
      </c>
      <c r="M1041" s="5">
        <v>5634.8053980000004</v>
      </c>
      <c r="N1041" s="5">
        <v>2362.618516</v>
      </c>
      <c r="O1041" s="3">
        <v>2.3849831700887254</v>
      </c>
      <c r="P1041" s="5">
        <v>3880.8716035146899</v>
      </c>
      <c r="Q1041" s="5">
        <v>2001.1562959369601</v>
      </c>
      <c r="R1041" s="3">
        <v>1.9393145909663341</v>
      </c>
      <c r="S1041" s="4">
        <v>22.040647</v>
      </c>
      <c r="T1041" s="4">
        <v>11.28223</v>
      </c>
      <c r="U1041" s="3">
        <v>1.9535718559185551</v>
      </c>
      <c r="V1041" s="3">
        <v>67.326384000000004</v>
      </c>
      <c r="W1041" s="3">
        <v>93.168902000000003</v>
      </c>
      <c r="X1041" s="3">
        <v>0.72262721310164202</v>
      </c>
      <c r="Y1041" s="3">
        <v>-6.1721060000000003</v>
      </c>
      <c r="Z1041" s="3">
        <v>-0.184419</v>
      </c>
      <c r="AA1041" s="3">
        <v>-5.9876870000000002</v>
      </c>
      <c r="AB1041" s="3">
        <v>-7.0782569999999998</v>
      </c>
      <c r="AC1041" s="3">
        <v>-1.0224660000000001</v>
      </c>
      <c r="AD1041" s="3">
        <v>-6.0557909999999993</v>
      </c>
    </row>
    <row r="1042" spans="1:30" x14ac:dyDescent="0.25">
      <c r="A1042" s="1">
        <v>37407</v>
      </c>
      <c r="B1042" s="2" t="s">
        <v>19</v>
      </c>
      <c r="C1042" s="2">
        <v>73</v>
      </c>
      <c r="D1042" s="2">
        <v>1340</v>
      </c>
      <c r="E1042" s="3">
        <v>5.4477611940298507</v>
      </c>
      <c r="F1042" s="3">
        <v>7.9233500000000001</v>
      </c>
      <c r="G1042" s="4">
        <v>4.9341109999999997</v>
      </c>
      <c r="H1042" s="4">
        <v>4.146827</v>
      </c>
      <c r="I1042" s="3">
        <v>1.1898521447844339</v>
      </c>
      <c r="J1042" s="5">
        <v>555.17668500000002</v>
      </c>
      <c r="K1042" s="5">
        <v>694.31064500000002</v>
      </c>
      <c r="L1042" s="3">
        <v>0.79960848792689909</v>
      </c>
      <c r="M1042" s="5">
        <v>2373.2468469999999</v>
      </c>
      <c r="N1042" s="5">
        <v>2362.618516</v>
      </c>
      <c r="O1042" s="3">
        <v>1.0044985387729857</v>
      </c>
      <c r="P1042" s="5">
        <v>1553.85374022314</v>
      </c>
      <c r="Q1042" s="5">
        <v>2001.1562959369601</v>
      </c>
      <c r="R1042" s="3">
        <v>0.77647795096165195</v>
      </c>
      <c r="S1042" s="4">
        <v>10.200745</v>
      </c>
      <c r="T1042" s="4">
        <v>11.28223</v>
      </c>
      <c r="U1042" s="3">
        <v>0.9041426207407578</v>
      </c>
      <c r="V1042" s="3">
        <v>92.504338000000004</v>
      </c>
      <c r="W1042" s="3">
        <v>93.168902000000003</v>
      </c>
      <c r="X1042" s="3">
        <v>0.99286710494881647</v>
      </c>
      <c r="Y1042" s="3">
        <v>-2.7876660000000002</v>
      </c>
      <c r="Z1042" s="3">
        <v>-0.184419</v>
      </c>
      <c r="AA1042" s="3">
        <v>-2.6032470000000001</v>
      </c>
      <c r="AB1042" s="3">
        <v>-3.6093700000000002</v>
      </c>
      <c r="AC1042" s="3">
        <v>-1.0224660000000001</v>
      </c>
      <c r="AD1042" s="3">
        <v>-2.5869040000000001</v>
      </c>
    </row>
    <row r="1043" spans="1:30" x14ac:dyDescent="0.25">
      <c r="A1043" s="1">
        <v>37437</v>
      </c>
      <c r="B1043" s="2" t="s">
        <v>4</v>
      </c>
      <c r="C1043" s="2">
        <v>37</v>
      </c>
      <c r="D1043" s="2">
        <v>1385</v>
      </c>
      <c r="E1043" s="3">
        <v>2.6714801444043323</v>
      </c>
      <c r="F1043" s="3">
        <v>2.7257899999999999</v>
      </c>
      <c r="G1043" s="4">
        <v>4.5975210000000004</v>
      </c>
      <c r="H1043" s="4">
        <v>4.1074390000000003</v>
      </c>
      <c r="I1043" s="3">
        <v>1.1193157098620332</v>
      </c>
      <c r="J1043" s="5">
        <v>536.52944200000002</v>
      </c>
      <c r="K1043" s="5">
        <v>699.23600499999998</v>
      </c>
      <c r="L1043" s="3">
        <v>0.76730808791804139</v>
      </c>
      <c r="M1043" s="5">
        <v>2295.8268589999998</v>
      </c>
      <c r="N1043" s="5">
        <v>2324.157886</v>
      </c>
      <c r="O1043" s="3">
        <v>0.98781019690157135</v>
      </c>
      <c r="P1043" s="5">
        <v>1704.81657381184</v>
      </c>
      <c r="Q1043" s="5">
        <v>1997.3267679426999</v>
      </c>
      <c r="R1043" s="3">
        <v>0.85354915438691425</v>
      </c>
      <c r="S1043" s="4">
        <v>9.9280259999999991</v>
      </c>
      <c r="T1043" s="4">
        <v>11.175233</v>
      </c>
      <c r="U1043" s="3">
        <v>0.88839543658731757</v>
      </c>
      <c r="V1043" s="3">
        <v>94.139060000000001</v>
      </c>
      <c r="W1043" s="3">
        <v>92.943573000000001</v>
      </c>
      <c r="X1043" s="3">
        <v>1.0128625031447844</v>
      </c>
      <c r="Y1043" s="3">
        <v>-3.0570650000000001</v>
      </c>
      <c r="Z1043" s="3">
        <v>-4.7333850000000002</v>
      </c>
      <c r="AA1043" s="3">
        <v>1.67632</v>
      </c>
      <c r="AB1043" s="3">
        <v>-4.5307560000000002</v>
      </c>
      <c r="AC1043" s="3">
        <v>-6.0810769999999996</v>
      </c>
      <c r="AD1043" s="3">
        <v>1.5503209999999994</v>
      </c>
    </row>
    <row r="1044" spans="1:30" x14ac:dyDescent="0.25">
      <c r="A1044" s="1">
        <v>37437</v>
      </c>
      <c r="B1044" s="2" t="s">
        <v>5</v>
      </c>
      <c r="C1044" s="2">
        <v>16</v>
      </c>
      <c r="D1044" s="2">
        <v>1385</v>
      </c>
      <c r="E1044" s="3">
        <v>1.1552346570397112</v>
      </c>
      <c r="F1044" s="3">
        <v>0.82462000000000002</v>
      </c>
      <c r="G1044" s="4">
        <v>3.0902180000000001</v>
      </c>
      <c r="H1044" s="4">
        <v>4.1074390000000003</v>
      </c>
      <c r="I1044" s="3">
        <v>0.75234665688279234</v>
      </c>
      <c r="J1044" s="5">
        <v>536.04201899999998</v>
      </c>
      <c r="K1044" s="5">
        <v>699.23600499999998</v>
      </c>
      <c r="L1044" s="3">
        <v>0.76661100853924136</v>
      </c>
      <c r="M1044" s="5">
        <v>1592.689617</v>
      </c>
      <c r="N1044" s="5">
        <v>2324.157886</v>
      </c>
      <c r="O1044" s="3">
        <v>0.68527599893013469</v>
      </c>
      <c r="P1044" s="5">
        <v>965.594625779024</v>
      </c>
      <c r="Q1044" s="5">
        <v>1997.3267679426999</v>
      </c>
      <c r="R1044" s="3">
        <v>0.48344349120880825</v>
      </c>
      <c r="S1044" s="4">
        <v>9.379861</v>
      </c>
      <c r="T1044" s="4">
        <v>11.175233</v>
      </c>
      <c r="U1044" s="3">
        <v>0.83934366290170415</v>
      </c>
      <c r="V1044" s="3">
        <v>100.69592400000001</v>
      </c>
      <c r="W1044" s="3">
        <v>92.943573000000001</v>
      </c>
      <c r="X1044" s="3">
        <v>1.0834092207752763</v>
      </c>
      <c r="Y1044" s="3">
        <v>0.72732200000000002</v>
      </c>
      <c r="Z1044" s="3">
        <v>-4.7333850000000002</v>
      </c>
      <c r="AA1044" s="3">
        <v>5.4607070000000002</v>
      </c>
      <c r="AB1044" s="3">
        <v>-0.47620400000000002</v>
      </c>
      <c r="AC1044" s="3">
        <v>-6.0810769999999996</v>
      </c>
      <c r="AD1044" s="3">
        <v>5.6048729999999995</v>
      </c>
    </row>
    <row r="1045" spans="1:30" x14ac:dyDescent="0.25">
      <c r="A1045" s="1">
        <v>37437</v>
      </c>
      <c r="B1045" s="2" t="s">
        <v>6</v>
      </c>
      <c r="C1045" s="2">
        <v>159</v>
      </c>
      <c r="D1045" s="2">
        <v>1385</v>
      </c>
      <c r="E1045" s="3">
        <v>11.48014440433213</v>
      </c>
      <c r="F1045" s="3">
        <v>11.017250000000001</v>
      </c>
      <c r="G1045" s="4">
        <v>4.1708150000000002</v>
      </c>
      <c r="H1045" s="4">
        <v>4.1074390000000003</v>
      </c>
      <c r="I1045" s="3">
        <v>1.015429565722096</v>
      </c>
      <c r="J1045" s="5">
        <v>585.66396499999996</v>
      </c>
      <c r="K1045" s="5">
        <v>699.23600499999998</v>
      </c>
      <c r="L1045" s="3">
        <v>0.83757695658134768</v>
      </c>
      <c r="M1045" s="5">
        <v>2203.77943</v>
      </c>
      <c r="N1045" s="5">
        <v>2324.157886</v>
      </c>
      <c r="O1045" s="3">
        <v>0.94820556007613677</v>
      </c>
      <c r="P1045" s="5">
        <v>2125.3355236914399</v>
      </c>
      <c r="Q1045" s="5">
        <v>1997.3267679426999</v>
      </c>
      <c r="R1045" s="3">
        <v>1.0640900416513179</v>
      </c>
      <c r="S1045" s="4">
        <v>10.254996</v>
      </c>
      <c r="T1045" s="4">
        <v>11.175233</v>
      </c>
      <c r="U1045" s="3">
        <v>0.91765388694803951</v>
      </c>
      <c r="V1045" s="3">
        <v>97.204222999999999</v>
      </c>
      <c r="W1045" s="3">
        <v>92.943573000000001</v>
      </c>
      <c r="X1045" s="3">
        <v>1.0458412546717997</v>
      </c>
      <c r="Y1045" s="3">
        <v>-0.59972800000000004</v>
      </c>
      <c r="Z1045" s="3">
        <v>-4.7333850000000002</v>
      </c>
      <c r="AA1045" s="3">
        <v>4.1336570000000004</v>
      </c>
      <c r="AB1045" s="3">
        <v>-1.9829060000000001</v>
      </c>
      <c r="AC1045" s="3">
        <v>-6.0810769999999996</v>
      </c>
      <c r="AD1045" s="3">
        <v>4.0981709999999998</v>
      </c>
    </row>
    <row r="1046" spans="1:30" x14ac:dyDescent="0.25">
      <c r="A1046" s="1">
        <v>37437</v>
      </c>
      <c r="B1046" s="2" t="s">
        <v>7</v>
      </c>
      <c r="C1046" s="2">
        <v>80</v>
      </c>
      <c r="D1046" s="2">
        <v>1385</v>
      </c>
      <c r="E1046" s="3">
        <v>5.7761732851985563</v>
      </c>
      <c r="F1046" s="3">
        <v>4.3164699999999998</v>
      </c>
      <c r="G1046" s="4">
        <v>3.639885</v>
      </c>
      <c r="H1046" s="4">
        <v>4.1074390000000003</v>
      </c>
      <c r="I1046" s="3">
        <v>0.88616897292936059</v>
      </c>
      <c r="J1046" s="5">
        <v>688.43468099999996</v>
      </c>
      <c r="K1046" s="5">
        <v>699.23600499999998</v>
      </c>
      <c r="L1046" s="3">
        <v>0.9845526776041803</v>
      </c>
      <c r="M1046" s="5">
        <v>2422.572936</v>
      </c>
      <c r="N1046" s="5">
        <v>2324.157886</v>
      </c>
      <c r="O1046" s="3">
        <v>1.0423443908836063</v>
      </c>
      <c r="P1046" s="5">
        <v>2219.3825001331602</v>
      </c>
      <c r="Q1046" s="5">
        <v>1997.3267679426999</v>
      </c>
      <c r="R1046" s="3">
        <v>1.1111764663421517</v>
      </c>
      <c r="S1046" s="4">
        <v>11.334935</v>
      </c>
      <c r="T1046" s="4">
        <v>11.175233</v>
      </c>
      <c r="U1046" s="3">
        <v>1.0142907087485333</v>
      </c>
      <c r="V1046" s="3">
        <v>93.799565999999999</v>
      </c>
      <c r="W1046" s="3">
        <v>92.943573000000001</v>
      </c>
      <c r="X1046" s="3">
        <v>1.0092098137866941</v>
      </c>
      <c r="Y1046" s="3">
        <v>0.489562</v>
      </c>
      <c r="Z1046" s="3">
        <v>-4.7333850000000002</v>
      </c>
      <c r="AA1046" s="3">
        <v>5.2229470000000005</v>
      </c>
      <c r="AB1046" s="3">
        <v>-0.83005300000000004</v>
      </c>
      <c r="AC1046" s="3">
        <v>-6.0810769999999996</v>
      </c>
      <c r="AD1046" s="3">
        <v>5.2510239999999992</v>
      </c>
    </row>
    <row r="1047" spans="1:30" x14ac:dyDescent="0.25">
      <c r="A1047" s="1">
        <v>37437</v>
      </c>
      <c r="B1047" s="2" t="s">
        <v>8</v>
      </c>
      <c r="C1047" s="2">
        <v>145</v>
      </c>
      <c r="D1047" s="2">
        <v>1385</v>
      </c>
      <c r="E1047" s="3">
        <v>10.469314079422382</v>
      </c>
      <c r="F1047" s="3">
        <v>7.9994199999999998</v>
      </c>
      <c r="G1047" s="4">
        <v>3.9312860000000001</v>
      </c>
      <c r="H1047" s="4">
        <v>4.1074390000000003</v>
      </c>
      <c r="I1047" s="3">
        <v>0.95711366620417238</v>
      </c>
      <c r="J1047" s="5">
        <v>572.973388</v>
      </c>
      <c r="K1047" s="5">
        <v>699.23600499999998</v>
      </c>
      <c r="L1047" s="3">
        <v>0.81942775243674704</v>
      </c>
      <c r="M1047" s="5">
        <v>2166.8034670000002</v>
      </c>
      <c r="N1047" s="5">
        <v>2324.157886</v>
      </c>
      <c r="O1047" s="3">
        <v>0.93229615769743801</v>
      </c>
      <c r="P1047" s="5">
        <v>1872.4964824087599</v>
      </c>
      <c r="Q1047" s="5">
        <v>1997.3267679426999</v>
      </c>
      <c r="R1047" s="3">
        <v>0.9375013204962358</v>
      </c>
      <c r="S1047" s="4">
        <v>10.154184000000001</v>
      </c>
      <c r="T1047" s="4">
        <v>11.175233</v>
      </c>
      <c r="U1047" s="3">
        <v>0.90863286698362355</v>
      </c>
      <c r="V1047" s="3">
        <v>95.164394999999999</v>
      </c>
      <c r="W1047" s="3">
        <v>92.943573000000001</v>
      </c>
      <c r="X1047" s="3">
        <v>1.0238943041279465</v>
      </c>
      <c r="Y1047" s="3">
        <v>-0.131859</v>
      </c>
      <c r="Z1047" s="3">
        <v>-4.7333850000000002</v>
      </c>
      <c r="AA1047" s="3">
        <v>4.6015259999999998</v>
      </c>
      <c r="AB1047" s="3">
        <v>-1.4686220000000001</v>
      </c>
      <c r="AC1047" s="3">
        <v>-6.0810769999999996</v>
      </c>
      <c r="AD1047" s="3">
        <v>4.6124549999999997</v>
      </c>
    </row>
    <row r="1048" spans="1:30" x14ac:dyDescent="0.25">
      <c r="A1048" s="1">
        <v>37437</v>
      </c>
      <c r="B1048" s="2" t="s">
        <v>9</v>
      </c>
      <c r="C1048" s="2">
        <v>60</v>
      </c>
      <c r="D1048" s="2">
        <v>1385</v>
      </c>
      <c r="E1048" s="3">
        <v>4.3321299638989164</v>
      </c>
      <c r="F1048" s="3">
        <v>3.18296</v>
      </c>
      <c r="G1048" s="4">
        <v>4.2186070000000004</v>
      </c>
      <c r="H1048" s="4">
        <v>4.1074390000000003</v>
      </c>
      <c r="I1048" s="3">
        <v>1.0270650397973045</v>
      </c>
      <c r="J1048" s="5">
        <v>650.73885299999995</v>
      </c>
      <c r="K1048" s="5">
        <v>699.23600499999998</v>
      </c>
      <c r="L1048" s="3">
        <v>0.93064265619445607</v>
      </c>
      <c r="M1048" s="5">
        <v>2441.4227470000001</v>
      </c>
      <c r="N1048" s="5">
        <v>2324.157886</v>
      </c>
      <c r="O1048" s="3">
        <v>1.0504547740522996</v>
      </c>
      <c r="P1048" s="5">
        <v>1992.38097090271</v>
      </c>
      <c r="Q1048" s="5">
        <v>1997.3267679426999</v>
      </c>
      <c r="R1048" s="3">
        <v>0.99752379174035499</v>
      </c>
      <c r="S1048" s="4">
        <v>11.062039</v>
      </c>
      <c r="T1048" s="4">
        <v>11.175233</v>
      </c>
      <c r="U1048" s="3">
        <v>0.98987099418866697</v>
      </c>
      <c r="V1048" s="3">
        <v>95.066683999999995</v>
      </c>
      <c r="W1048" s="3">
        <v>92.943573000000001</v>
      </c>
      <c r="X1048" s="3">
        <v>1.0228430103499464</v>
      </c>
      <c r="Y1048" s="3">
        <v>0.18654699999999999</v>
      </c>
      <c r="Z1048" s="3">
        <v>-4.7333850000000002</v>
      </c>
      <c r="AA1048" s="3">
        <v>4.9199320000000002</v>
      </c>
      <c r="AB1048" s="3">
        <v>-1.2581199999999999</v>
      </c>
      <c r="AC1048" s="3">
        <v>-6.0810769999999996</v>
      </c>
      <c r="AD1048" s="3">
        <v>4.8229569999999997</v>
      </c>
    </row>
    <row r="1049" spans="1:30" x14ac:dyDescent="0.25">
      <c r="A1049" s="1">
        <v>37437</v>
      </c>
      <c r="B1049" s="2" t="s">
        <v>10</v>
      </c>
      <c r="C1049" s="2">
        <v>88</v>
      </c>
      <c r="D1049" s="2">
        <v>1385</v>
      </c>
      <c r="E1049" s="3">
        <v>6.3537906137184113</v>
      </c>
      <c r="F1049" s="3">
        <v>4.6774199999999997</v>
      </c>
      <c r="G1049" s="4">
        <v>3.8114400000000002</v>
      </c>
      <c r="H1049" s="4">
        <v>4.1074390000000003</v>
      </c>
      <c r="I1049" s="3">
        <v>0.9279358743976478</v>
      </c>
      <c r="J1049" s="5">
        <v>462.947881</v>
      </c>
      <c r="K1049" s="5">
        <v>699.23600499999998</v>
      </c>
      <c r="L1049" s="3">
        <v>0.66207672043432608</v>
      </c>
      <c r="M1049" s="5">
        <v>1810.0796350000001</v>
      </c>
      <c r="N1049" s="5">
        <v>2324.157886</v>
      </c>
      <c r="O1049" s="3">
        <v>0.77881096026365226</v>
      </c>
      <c r="P1049" s="5">
        <v>1335.2683225242299</v>
      </c>
      <c r="Q1049" s="5">
        <v>1997.3267679426999</v>
      </c>
      <c r="R1049" s="3">
        <v>0.66852772613646594</v>
      </c>
      <c r="S1049" s="4">
        <v>9.0881190000000007</v>
      </c>
      <c r="T1049" s="4">
        <v>11.175233</v>
      </c>
      <c r="U1049" s="3">
        <v>0.81323754055060871</v>
      </c>
      <c r="V1049" s="3">
        <v>99.052860999999993</v>
      </c>
      <c r="W1049" s="3">
        <v>92.943573000000001</v>
      </c>
      <c r="X1049" s="3">
        <v>1.0657311506627789</v>
      </c>
      <c r="Y1049" s="3">
        <v>-0.684083</v>
      </c>
      <c r="Z1049" s="3">
        <v>-4.7333850000000002</v>
      </c>
      <c r="AA1049" s="3">
        <v>4.049302</v>
      </c>
      <c r="AB1049" s="3">
        <v>-2.028683</v>
      </c>
      <c r="AC1049" s="3">
        <v>-6.0810769999999996</v>
      </c>
      <c r="AD1049" s="3">
        <v>4.0523939999999996</v>
      </c>
    </row>
    <row r="1050" spans="1:30" x14ac:dyDescent="0.25">
      <c r="A1050" s="1">
        <v>37437</v>
      </c>
      <c r="B1050" s="2" t="s">
        <v>11</v>
      </c>
      <c r="C1050" s="2">
        <v>23</v>
      </c>
      <c r="D1050" s="2">
        <v>1385</v>
      </c>
      <c r="E1050" s="3">
        <v>1.6606498194945849</v>
      </c>
      <c r="F1050" s="3">
        <v>1.4512400000000001</v>
      </c>
      <c r="G1050" s="4">
        <v>2.8112140000000001</v>
      </c>
      <c r="H1050" s="4">
        <v>4.1074390000000003</v>
      </c>
      <c r="I1050" s="3">
        <v>0.68442014598390866</v>
      </c>
      <c r="J1050" s="5">
        <v>533.37754600000005</v>
      </c>
      <c r="K1050" s="5">
        <v>699.23600499999998</v>
      </c>
      <c r="L1050" s="3">
        <v>0.76280045962450127</v>
      </c>
      <c r="M1050" s="5">
        <v>1519.0922029999999</v>
      </c>
      <c r="N1050" s="5">
        <v>2324.157886</v>
      </c>
      <c r="O1050" s="3">
        <v>0.65360972769988479</v>
      </c>
      <c r="P1050" s="5">
        <v>2342.74261787671</v>
      </c>
      <c r="Q1050" s="5">
        <v>1997.3267679426999</v>
      </c>
      <c r="R1050" s="3">
        <v>1.1729390781107878</v>
      </c>
      <c r="S1050" s="4">
        <v>9.2859949999999998</v>
      </c>
      <c r="T1050" s="4">
        <v>11.175233</v>
      </c>
      <c r="U1050" s="3">
        <v>0.83094419597336355</v>
      </c>
      <c r="V1050" s="3">
        <v>98.900395000000003</v>
      </c>
      <c r="W1050" s="3">
        <v>92.943573000000001</v>
      </c>
      <c r="X1050" s="3">
        <v>1.0640907359995726</v>
      </c>
      <c r="Y1050" s="3">
        <v>-0.411605</v>
      </c>
      <c r="Z1050" s="3">
        <v>-4.7333850000000002</v>
      </c>
      <c r="AA1050" s="3">
        <v>4.3217800000000004</v>
      </c>
      <c r="AB1050" s="3">
        <v>-1.5610090000000001</v>
      </c>
      <c r="AC1050" s="3">
        <v>-6.0810769999999996</v>
      </c>
      <c r="AD1050" s="3">
        <v>4.5200679999999993</v>
      </c>
    </row>
    <row r="1051" spans="1:30" x14ac:dyDescent="0.25">
      <c r="A1051" s="1">
        <v>37437</v>
      </c>
      <c r="B1051" s="2" t="s">
        <v>12</v>
      </c>
      <c r="C1051" s="2">
        <v>88</v>
      </c>
      <c r="D1051" s="2">
        <v>1385</v>
      </c>
      <c r="E1051" s="3">
        <v>6.3537906137184113</v>
      </c>
      <c r="F1051" s="3">
        <v>6.0599600000000002</v>
      </c>
      <c r="G1051" s="4">
        <v>4.497808</v>
      </c>
      <c r="H1051" s="4">
        <v>4.1074390000000003</v>
      </c>
      <c r="I1051" s="3">
        <v>1.095039512455328</v>
      </c>
      <c r="J1051" s="5">
        <v>348.27526699999999</v>
      </c>
      <c r="K1051" s="5">
        <v>699.23600499999998</v>
      </c>
      <c r="L1051" s="3">
        <v>0.49807971058355327</v>
      </c>
      <c r="M1051" s="5">
        <v>1544.513553</v>
      </c>
      <c r="N1051" s="5">
        <v>2324.157886</v>
      </c>
      <c r="O1051" s="3">
        <v>0.6645476033722435</v>
      </c>
      <c r="P1051" s="5">
        <v>927.68991848430596</v>
      </c>
      <c r="Q1051" s="5">
        <v>1997.3267679426999</v>
      </c>
      <c r="R1051" s="3">
        <v>0.4644657716372827</v>
      </c>
      <c r="S1051" s="4">
        <v>8.0538980000000002</v>
      </c>
      <c r="T1051" s="4">
        <v>11.175233</v>
      </c>
      <c r="U1051" s="3">
        <v>0.72069172964894779</v>
      </c>
      <c r="V1051" s="3">
        <v>101.541031</v>
      </c>
      <c r="W1051" s="3">
        <v>92.943573000000001</v>
      </c>
      <c r="X1051" s="3">
        <v>1.0925019097339845</v>
      </c>
      <c r="Y1051" s="3">
        <v>-1.3147450000000001</v>
      </c>
      <c r="Z1051" s="3">
        <v>-4.7333850000000002</v>
      </c>
      <c r="AA1051" s="3">
        <v>3.4186399999999999</v>
      </c>
      <c r="AB1051" s="3">
        <v>-2.8007049999999998</v>
      </c>
      <c r="AC1051" s="3">
        <v>-6.0810769999999996</v>
      </c>
      <c r="AD1051" s="3">
        <v>3.2803719999999998</v>
      </c>
    </row>
    <row r="1052" spans="1:30" x14ac:dyDescent="0.25">
      <c r="A1052" s="1">
        <v>37437</v>
      </c>
      <c r="B1052" s="2" t="s">
        <v>13</v>
      </c>
      <c r="C1052" s="2">
        <v>11</v>
      </c>
      <c r="D1052" s="2">
        <v>1385</v>
      </c>
      <c r="E1052" s="3">
        <v>0.79422382671480141</v>
      </c>
      <c r="F1052" s="3">
        <v>0.53883000000000003</v>
      </c>
      <c r="G1052" s="4">
        <v>3.8792279999999999</v>
      </c>
      <c r="H1052" s="4">
        <v>4.1074390000000003</v>
      </c>
      <c r="I1052" s="3">
        <v>0.94443958875591327</v>
      </c>
      <c r="J1052" s="5">
        <v>1206.7604429999999</v>
      </c>
      <c r="K1052" s="5">
        <v>699.23600499999998</v>
      </c>
      <c r="L1052" s="3">
        <v>1.7258270946731353</v>
      </c>
      <c r="M1052" s="5">
        <v>3071.6205500000001</v>
      </c>
      <c r="N1052" s="5">
        <v>2324.157886</v>
      </c>
      <c r="O1052" s="3">
        <v>1.3216058033331046</v>
      </c>
      <c r="P1052" s="5">
        <v>2185.2079272146698</v>
      </c>
      <c r="Q1052" s="5">
        <v>1997.3267679426999</v>
      </c>
      <c r="R1052" s="3">
        <v>1.0940663101739194</v>
      </c>
      <c r="S1052" s="4">
        <v>16.475303</v>
      </c>
      <c r="T1052" s="4">
        <v>11.175233</v>
      </c>
      <c r="U1052" s="3">
        <v>1.4742693060627907</v>
      </c>
      <c r="V1052" s="3">
        <v>83.333725999999999</v>
      </c>
      <c r="W1052" s="3">
        <v>92.943573000000001</v>
      </c>
      <c r="X1052" s="3">
        <v>0.89660557809629293</v>
      </c>
      <c r="Y1052" s="3">
        <v>-2.8861620000000001</v>
      </c>
      <c r="Z1052" s="3">
        <v>-4.7333850000000002</v>
      </c>
      <c r="AA1052" s="3">
        <v>1.8472230000000001</v>
      </c>
      <c r="AB1052" s="3">
        <v>-4.1650549999999997</v>
      </c>
      <c r="AC1052" s="3">
        <v>-6.0810769999999996</v>
      </c>
      <c r="AD1052" s="3">
        <v>1.9160219999999999</v>
      </c>
    </row>
    <row r="1053" spans="1:30" x14ac:dyDescent="0.25">
      <c r="A1053" s="1">
        <v>37437</v>
      </c>
      <c r="B1053" s="2" t="s">
        <v>14</v>
      </c>
      <c r="C1053" s="2">
        <v>151</v>
      </c>
      <c r="D1053" s="2">
        <v>1385</v>
      </c>
      <c r="E1053" s="3">
        <v>10.902527075812273</v>
      </c>
      <c r="F1053" s="3">
        <v>12.470330000000001</v>
      </c>
      <c r="G1053" s="4">
        <v>4.8219519999999996</v>
      </c>
      <c r="H1053" s="4">
        <v>4.1074390000000003</v>
      </c>
      <c r="I1053" s="3">
        <v>1.1739558396363279</v>
      </c>
      <c r="J1053" s="5">
        <v>814.49792500000001</v>
      </c>
      <c r="K1053" s="5">
        <v>699.23600499999998</v>
      </c>
      <c r="L1053" s="3">
        <v>1.164839795399266</v>
      </c>
      <c r="M1053" s="5">
        <v>3001.6720009999999</v>
      </c>
      <c r="N1053" s="5">
        <v>2324.157886</v>
      </c>
      <c r="O1053" s="3">
        <v>1.2915095050474552</v>
      </c>
      <c r="P1053" s="5">
        <v>3582.3983728898102</v>
      </c>
      <c r="Q1053" s="5">
        <v>1997.3267679426999</v>
      </c>
      <c r="R1053" s="3">
        <v>1.7935965363242874</v>
      </c>
      <c r="S1053" s="4">
        <v>12.700062000000001</v>
      </c>
      <c r="T1053" s="4">
        <v>11.175233</v>
      </c>
      <c r="U1053" s="3">
        <v>1.1364471774324527</v>
      </c>
      <c r="V1053" s="3">
        <v>88.351263000000003</v>
      </c>
      <c r="W1053" s="3">
        <v>92.943573000000001</v>
      </c>
      <c r="X1053" s="3">
        <v>0.95059034367013195</v>
      </c>
      <c r="Y1053" s="3">
        <v>-13.801054000000001</v>
      </c>
      <c r="Z1053" s="3">
        <v>-4.7333850000000002</v>
      </c>
      <c r="AA1053" s="3">
        <v>-9.0676690000000004</v>
      </c>
      <c r="AB1053" s="3">
        <v>-15.270595</v>
      </c>
      <c r="AC1053" s="3">
        <v>-6.0810769999999996</v>
      </c>
      <c r="AD1053" s="3">
        <v>-9.1895179999999996</v>
      </c>
    </row>
    <row r="1054" spans="1:30" x14ac:dyDescent="0.25">
      <c r="A1054" s="1">
        <v>37437</v>
      </c>
      <c r="B1054" s="2" t="s">
        <v>15</v>
      </c>
      <c r="C1054" s="2">
        <v>12</v>
      </c>
      <c r="D1054" s="2">
        <v>1385</v>
      </c>
      <c r="E1054" s="3">
        <v>0.86642599277978338</v>
      </c>
      <c r="F1054" s="3">
        <v>0.64266000000000001</v>
      </c>
      <c r="G1054" s="4">
        <v>3.757943</v>
      </c>
      <c r="H1054" s="4">
        <v>4.1074390000000003</v>
      </c>
      <c r="I1054" s="3">
        <v>0.91491145699303134</v>
      </c>
      <c r="J1054" s="5">
        <v>406.084834</v>
      </c>
      <c r="K1054" s="5">
        <v>699.23600499999998</v>
      </c>
      <c r="L1054" s="3">
        <v>0.58075503992389521</v>
      </c>
      <c r="M1054" s="5">
        <v>1829.915205</v>
      </c>
      <c r="N1054" s="5">
        <v>2324.157886</v>
      </c>
      <c r="O1054" s="3">
        <v>0.78734547941980915</v>
      </c>
      <c r="P1054" s="5">
        <v>1161.0016345967699</v>
      </c>
      <c r="Q1054" s="5">
        <v>1997.3267679426999</v>
      </c>
      <c r="R1054" s="3">
        <v>0.58127776247280394</v>
      </c>
      <c r="S1054" s="4">
        <v>8.4916730000000005</v>
      </c>
      <c r="T1054" s="4">
        <v>11.175233</v>
      </c>
      <c r="U1054" s="3">
        <v>0.75986540951763604</v>
      </c>
      <c r="V1054" s="3">
        <v>100.456102</v>
      </c>
      <c r="W1054" s="3">
        <v>92.943573000000001</v>
      </c>
      <c r="X1054" s="3">
        <v>1.0808289240182321</v>
      </c>
      <c r="Y1054" s="3">
        <v>-1.673783</v>
      </c>
      <c r="Z1054" s="3">
        <v>-4.7333850000000002</v>
      </c>
      <c r="AA1054" s="3">
        <v>3.0596019999999999</v>
      </c>
      <c r="AB1054" s="3">
        <v>-3.0345309999999999</v>
      </c>
      <c r="AC1054" s="3">
        <v>-6.0810769999999996</v>
      </c>
      <c r="AD1054" s="3">
        <v>3.0465459999999998</v>
      </c>
    </row>
    <row r="1055" spans="1:30" x14ac:dyDescent="0.25">
      <c r="A1055" s="1">
        <v>37437</v>
      </c>
      <c r="B1055" s="2" t="s">
        <v>16</v>
      </c>
      <c r="C1055" s="2">
        <v>258</v>
      </c>
      <c r="D1055" s="2">
        <v>1385</v>
      </c>
      <c r="E1055" s="3">
        <v>18.628158844765345</v>
      </c>
      <c r="F1055" s="3">
        <v>18.091049999999999</v>
      </c>
      <c r="G1055" s="4">
        <v>3.9376880000000001</v>
      </c>
      <c r="H1055" s="4">
        <v>4.1074390000000003</v>
      </c>
      <c r="I1055" s="3">
        <v>0.95867230164586736</v>
      </c>
      <c r="J1055" s="5">
        <v>493.124349</v>
      </c>
      <c r="K1055" s="5">
        <v>699.23600499999998</v>
      </c>
      <c r="L1055" s="3">
        <v>0.70523306219049753</v>
      </c>
      <c r="M1055" s="5">
        <v>1892.329774</v>
      </c>
      <c r="N1055" s="5">
        <v>2324.157886</v>
      </c>
      <c r="O1055" s="3">
        <v>0.81420018209554634</v>
      </c>
      <c r="P1055" s="5">
        <v>1492.32040452502</v>
      </c>
      <c r="Q1055" s="5">
        <v>1997.3267679426999</v>
      </c>
      <c r="R1055" s="3">
        <v>0.74715886677979582</v>
      </c>
      <c r="S1055" s="4">
        <v>9.3868089999999995</v>
      </c>
      <c r="T1055" s="4">
        <v>11.175233</v>
      </c>
      <c r="U1055" s="3">
        <v>0.83996539490496525</v>
      </c>
      <c r="V1055" s="3">
        <v>98.712211999999994</v>
      </c>
      <c r="W1055" s="3">
        <v>92.943573000000001</v>
      </c>
      <c r="X1055" s="3">
        <v>1.0620660344099317</v>
      </c>
      <c r="Y1055" s="3">
        <v>-1.2583279999999999</v>
      </c>
      <c r="Z1055" s="3">
        <v>-4.7333850000000002</v>
      </c>
      <c r="AA1055" s="3">
        <v>3.4750570000000005</v>
      </c>
      <c r="AB1055" s="3">
        <v>-2.6398760000000001</v>
      </c>
      <c r="AC1055" s="3">
        <v>-6.0810769999999996</v>
      </c>
      <c r="AD1055" s="3">
        <v>3.4412009999999995</v>
      </c>
    </row>
    <row r="1056" spans="1:30" x14ac:dyDescent="0.25">
      <c r="A1056" s="1">
        <v>37437</v>
      </c>
      <c r="B1056" s="2" t="s">
        <v>17</v>
      </c>
      <c r="C1056" s="2">
        <v>50</v>
      </c>
      <c r="D1056" s="2">
        <v>1385</v>
      </c>
      <c r="E1056" s="3">
        <v>3.6101083032490973</v>
      </c>
      <c r="F1056" s="3">
        <v>3.6995100000000001</v>
      </c>
      <c r="G1056" s="4">
        <v>3.7042890000000002</v>
      </c>
      <c r="H1056" s="4">
        <v>4.1074390000000003</v>
      </c>
      <c r="I1056" s="3">
        <v>0.90184881625752689</v>
      </c>
      <c r="J1056" s="5">
        <v>865.396255</v>
      </c>
      <c r="K1056" s="5">
        <v>699.23600499999998</v>
      </c>
      <c r="L1056" s="3">
        <v>1.2376311414341428</v>
      </c>
      <c r="M1056" s="5">
        <v>2598.3853170000002</v>
      </c>
      <c r="N1056" s="5">
        <v>2324.157886</v>
      </c>
      <c r="O1056" s="3">
        <v>1.1179900180843394</v>
      </c>
      <c r="P1056" s="5">
        <v>2391.0422105160301</v>
      </c>
      <c r="Q1056" s="5">
        <v>1997.3267679426999</v>
      </c>
      <c r="R1056" s="3">
        <v>1.1971211966376776</v>
      </c>
      <c r="S1056" s="4">
        <v>12.71349</v>
      </c>
      <c r="T1056" s="4">
        <v>11.175233</v>
      </c>
      <c r="U1056" s="3">
        <v>1.1376487631175116</v>
      </c>
      <c r="V1056" s="3">
        <v>85.352431999999993</v>
      </c>
      <c r="W1056" s="3">
        <v>92.943573000000001</v>
      </c>
      <c r="X1056" s="3">
        <v>0.91832527247473039</v>
      </c>
      <c r="Y1056" s="3">
        <v>-8.7885530000000003</v>
      </c>
      <c r="Z1056" s="3">
        <v>-4.7333850000000002</v>
      </c>
      <c r="AA1056" s="3">
        <v>-4.0551680000000001</v>
      </c>
      <c r="AB1056" s="3">
        <v>-9.9741330000000001</v>
      </c>
      <c r="AC1056" s="3">
        <v>-6.0810769999999996</v>
      </c>
      <c r="AD1056" s="3">
        <v>-3.8930560000000005</v>
      </c>
    </row>
    <row r="1057" spans="1:30" x14ac:dyDescent="0.25">
      <c r="A1057" s="1">
        <v>37437</v>
      </c>
      <c r="B1057" s="2" t="s">
        <v>18</v>
      </c>
      <c r="C1057" s="2">
        <v>136</v>
      </c>
      <c r="D1057" s="2">
        <v>1385</v>
      </c>
      <c r="E1057" s="3">
        <v>9.8194945848375443</v>
      </c>
      <c r="F1057" s="3">
        <v>13.072380000000001</v>
      </c>
      <c r="G1057" s="4">
        <v>6.1162739999999998</v>
      </c>
      <c r="H1057" s="4">
        <v>4.1074390000000003</v>
      </c>
      <c r="I1057" s="3">
        <v>1.4890723879283416</v>
      </c>
      <c r="J1057" s="5">
        <v>1533.3586310000001</v>
      </c>
      <c r="K1057" s="5">
        <v>699.23600499999998</v>
      </c>
      <c r="L1057" s="3">
        <v>2.1929057142874102</v>
      </c>
      <c r="M1057" s="5">
        <v>4189.5079409999998</v>
      </c>
      <c r="N1057" s="5">
        <v>2324.157886</v>
      </c>
      <c r="O1057" s="3">
        <v>1.8025917973285228</v>
      </c>
      <c r="P1057" s="5">
        <v>3958.7493436464001</v>
      </c>
      <c r="Q1057" s="5">
        <v>1997.3267679426999</v>
      </c>
      <c r="R1057" s="3">
        <v>1.9820238767059724</v>
      </c>
      <c r="S1057" s="4">
        <v>19.457238</v>
      </c>
      <c r="T1057" s="4">
        <v>11.175233</v>
      </c>
      <c r="U1057" s="3">
        <v>1.7411035635677574</v>
      </c>
      <c r="V1057" s="3">
        <v>65.897158000000005</v>
      </c>
      <c r="W1057" s="3">
        <v>92.943573000000001</v>
      </c>
      <c r="X1057" s="3">
        <v>0.70900177250556107</v>
      </c>
      <c r="Y1057" s="3">
        <v>-34.481228999999999</v>
      </c>
      <c r="Z1057" s="3">
        <v>-4.7333850000000002</v>
      </c>
      <c r="AA1057" s="3">
        <v>-29.747844000000001</v>
      </c>
      <c r="AB1057" s="3">
        <v>-35.847752999999997</v>
      </c>
      <c r="AC1057" s="3">
        <v>-6.0810769999999996</v>
      </c>
      <c r="AD1057" s="3">
        <v>-29.766675999999997</v>
      </c>
    </row>
    <row r="1058" spans="1:30" x14ac:dyDescent="0.25">
      <c r="A1058" s="1">
        <v>37437</v>
      </c>
      <c r="B1058" s="2" t="s">
        <v>19</v>
      </c>
      <c r="C1058" s="2">
        <v>71</v>
      </c>
      <c r="D1058" s="2">
        <v>1385</v>
      </c>
      <c r="E1058" s="3">
        <v>5.1263537906137184</v>
      </c>
      <c r="F1058" s="3">
        <v>6.9630099999999997</v>
      </c>
      <c r="G1058" s="4">
        <v>4.7328599999999996</v>
      </c>
      <c r="H1058" s="4">
        <v>4.1074390000000003</v>
      </c>
      <c r="I1058" s="3">
        <v>1.1522654383911726</v>
      </c>
      <c r="J1058" s="5">
        <v>649.13847399999997</v>
      </c>
      <c r="K1058" s="5">
        <v>699.23600499999998</v>
      </c>
      <c r="L1058" s="3">
        <v>0.92835390248532756</v>
      </c>
      <c r="M1058" s="5">
        <v>2606.3149410000001</v>
      </c>
      <c r="N1058" s="5">
        <v>2324.157886</v>
      </c>
      <c r="O1058" s="3">
        <v>1.1214018448142555</v>
      </c>
      <c r="P1058" s="5">
        <v>1700.80085808234</v>
      </c>
      <c r="Q1058" s="5">
        <v>1997.3267679426999</v>
      </c>
      <c r="R1058" s="3">
        <v>0.85153860919523472</v>
      </c>
      <c r="S1058" s="4">
        <v>11.037101</v>
      </c>
      <c r="T1058" s="4">
        <v>11.175233</v>
      </c>
      <c r="U1058" s="3">
        <v>0.98763945234967354</v>
      </c>
      <c r="V1058" s="3">
        <v>89.430148000000003</v>
      </c>
      <c r="W1058" s="3">
        <v>92.943573000000001</v>
      </c>
      <c r="X1058" s="3">
        <v>0.96219830068293155</v>
      </c>
      <c r="Y1058" s="3">
        <v>-8.0494029999999999</v>
      </c>
      <c r="Z1058" s="3">
        <v>-4.7333850000000002</v>
      </c>
      <c r="AA1058" s="3">
        <v>-3.3160179999999997</v>
      </c>
      <c r="AB1058" s="3">
        <v>-9.4282450000000004</v>
      </c>
      <c r="AC1058" s="3">
        <v>-6.0810769999999996</v>
      </c>
      <c r="AD1058" s="3">
        <v>-3.3471680000000008</v>
      </c>
    </row>
    <row r="1059" spans="1:30" x14ac:dyDescent="0.25">
      <c r="A1059" s="1">
        <v>37468</v>
      </c>
      <c r="B1059" s="2" t="s">
        <v>4</v>
      </c>
      <c r="C1059" s="2">
        <v>43</v>
      </c>
      <c r="D1059" s="2">
        <v>1573</v>
      </c>
      <c r="E1059" s="3">
        <v>2.7336300063572789</v>
      </c>
      <c r="F1059" s="3">
        <v>2.8694700000000002</v>
      </c>
      <c r="G1059" s="4">
        <v>4.78</v>
      </c>
      <c r="H1059" s="4">
        <v>4.3337690000000002</v>
      </c>
      <c r="I1059" s="3">
        <v>1.1029660325688795</v>
      </c>
      <c r="J1059" s="5">
        <v>636.941236</v>
      </c>
      <c r="K1059" s="5">
        <v>877.06052399999999</v>
      </c>
      <c r="L1059" s="3">
        <v>0.72622267058048551</v>
      </c>
      <c r="M1059" s="5">
        <v>2697.0640549999998</v>
      </c>
      <c r="N1059" s="5">
        <v>2839.381719</v>
      </c>
      <c r="O1059" s="3">
        <v>0.94987723452339379</v>
      </c>
      <c r="P1059" s="5">
        <v>1994.4018064541001</v>
      </c>
      <c r="Q1059" s="5">
        <v>2035.08877881885</v>
      </c>
      <c r="R1059" s="3">
        <v>0.98000727398813325</v>
      </c>
      <c r="S1059" s="4">
        <v>10.738599000000001</v>
      </c>
      <c r="T1059" s="4">
        <v>12.649664</v>
      </c>
      <c r="U1059" s="3">
        <v>0.84892365520538737</v>
      </c>
      <c r="V1059" s="3">
        <v>92.549188000000001</v>
      </c>
      <c r="W1059" s="3">
        <v>89.884304</v>
      </c>
      <c r="X1059" s="3">
        <v>1.0296479349720502</v>
      </c>
      <c r="Y1059" s="3">
        <v>-1.649275</v>
      </c>
      <c r="Z1059" s="3">
        <v>-4.1328259999999997</v>
      </c>
      <c r="AA1059" s="3">
        <v>2.4835509999999994</v>
      </c>
      <c r="AB1059" s="3">
        <v>-4.209333</v>
      </c>
      <c r="AC1059" s="3">
        <v>-6.4722799999999996</v>
      </c>
      <c r="AD1059" s="3">
        <v>2.2629469999999996</v>
      </c>
    </row>
    <row r="1060" spans="1:30" x14ac:dyDescent="0.25">
      <c r="A1060" s="1">
        <v>37468</v>
      </c>
      <c r="B1060" s="2" t="s">
        <v>5</v>
      </c>
      <c r="C1060" s="2">
        <v>17</v>
      </c>
      <c r="D1060" s="2">
        <v>1573</v>
      </c>
      <c r="E1060" s="3">
        <v>1.080737444373808</v>
      </c>
      <c r="F1060" s="3">
        <v>0.77705999999999997</v>
      </c>
      <c r="G1060" s="4">
        <v>3.3154279999999998</v>
      </c>
      <c r="H1060" s="4">
        <v>4.3337690000000002</v>
      </c>
      <c r="I1060" s="3">
        <v>0.7650218551104131</v>
      </c>
      <c r="J1060" s="5">
        <v>554.77531899999997</v>
      </c>
      <c r="K1060" s="5">
        <v>877.06052399999999</v>
      </c>
      <c r="L1060" s="3">
        <v>0.63253937877609911</v>
      </c>
      <c r="M1060" s="5">
        <v>1677.02016</v>
      </c>
      <c r="N1060" s="5">
        <v>2839.381719</v>
      </c>
      <c r="O1060" s="3">
        <v>0.59062863889629769</v>
      </c>
      <c r="P1060" s="5">
        <v>967.20405457903098</v>
      </c>
      <c r="Q1060" s="5">
        <v>2035.08877881885</v>
      </c>
      <c r="R1060" s="3">
        <v>0.47526381386682742</v>
      </c>
      <c r="S1060" s="4">
        <v>9.3349969999999995</v>
      </c>
      <c r="T1060" s="4">
        <v>12.649664</v>
      </c>
      <c r="U1060" s="3">
        <v>0.73796402813545081</v>
      </c>
      <c r="V1060" s="3">
        <v>100.574191</v>
      </c>
      <c r="W1060" s="3">
        <v>89.884304</v>
      </c>
      <c r="X1060" s="3">
        <v>1.11892940729674</v>
      </c>
      <c r="Y1060" s="3">
        <v>0.31676300000000002</v>
      </c>
      <c r="Z1060" s="3">
        <v>-4.1328259999999997</v>
      </c>
      <c r="AA1060" s="3">
        <v>4.4495889999999996</v>
      </c>
      <c r="AB1060" s="3">
        <v>-1.6710240000000001</v>
      </c>
      <c r="AC1060" s="3">
        <v>-6.4722799999999996</v>
      </c>
      <c r="AD1060" s="3">
        <v>4.8012559999999995</v>
      </c>
    </row>
    <row r="1061" spans="1:30" x14ac:dyDescent="0.25">
      <c r="A1061" s="1">
        <v>37468</v>
      </c>
      <c r="B1061" s="2" t="s">
        <v>6</v>
      </c>
      <c r="C1061" s="2">
        <v>177</v>
      </c>
      <c r="D1061" s="2">
        <v>1573</v>
      </c>
      <c r="E1061" s="3">
        <v>11.252383979656706</v>
      </c>
      <c r="F1061" s="3">
        <v>11.11149</v>
      </c>
      <c r="G1061" s="4">
        <v>4.418444</v>
      </c>
      <c r="H1061" s="4">
        <v>4.3337690000000002</v>
      </c>
      <c r="I1061" s="3">
        <v>1.0195384202526714</v>
      </c>
      <c r="J1061" s="5">
        <v>642.93243800000005</v>
      </c>
      <c r="K1061" s="5">
        <v>877.06052399999999</v>
      </c>
      <c r="L1061" s="3">
        <v>0.73305367235978813</v>
      </c>
      <c r="M1061" s="5">
        <v>2468.0622739999999</v>
      </c>
      <c r="N1061" s="5">
        <v>2839.381719</v>
      </c>
      <c r="O1061" s="3">
        <v>0.86922524628679554</v>
      </c>
      <c r="P1061" s="5">
        <v>2006.3532501755701</v>
      </c>
      <c r="Q1061" s="5">
        <v>2035.08877881885</v>
      </c>
      <c r="R1061" s="3">
        <v>0.9858799631041365</v>
      </c>
      <c r="S1061" s="4">
        <v>10.639481</v>
      </c>
      <c r="T1061" s="4">
        <v>12.649664</v>
      </c>
      <c r="U1061" s="3">
        <v>0.84108803206156313</v>
      </c>
      <c r="V1061" s="3">
        <v>96.229311999999993</v>
      </c>
      <c r="W1061" s="3">
        <v>89.884304</v>
      </c>
      <c r="X1061" s="3">
        <v>1.0705908341905834</v>
      </c>
      <c r="Y1061" s="3">
        <v>-1.369985</v>
      </c>
      <c r="Z1061" s="3">
        <v>-4.1328259999999997</v>
      </c>
      <c r="AA1061" s="3">
        <v>2.7628409999999999</v>
      </c>
      <c r="AB1061" s="3">
        <v>-3.772459</v>
      </c>
      <c r="AC1061" s="3">
        <v>-6.4722799999999996</v>
      </c>
      <c r="AD1061" s="3">
        <v>2.6998209999999996</v>
      </c>
    </row>
    <row r="1062" spans="1:30" x14ac:dyDescent="0.25">
      <c r="A1062" s="1">
        <v>37468</v>
      </c>
      <c r="B1062" s="2" t="s">
        <v>7</v>
      </c>
      <c r="C1062" s="2">
        <v>104</v>
      </c>
      <c r="D1062" s="2">
        <v>1573</v>
      </c>
      <c r="E1062" s="3">
        <v>6.6115702479338845</v>
      </c>
      <c r="F1062" s="3">
        <v>6.5693000000000001</v>
      </c>
      <c r="G1062" s="4">
        <v>4.2571089999999998</v>
      </c>
      <c r="H1062" s="4">
        <v>4.3337690000000002</v>
      </c>
      <c r="I1062" s="3">
        <v>0.98231100919315262</v>
      </c>
      <c r="J1062" s="5">
        <v>710.64765</v>
      </c>
      <c r="K1062" s="5">
        <v>877.06052399999999</v>
      </c>
      <c r="L1062" s="3">
        <v>0.81026067250063583</v>
      </c>
      <c r="M1062" s="5">
        <v>2650.7207760000001</v>
      </c>
      <c r="N1062" s="5">
        <v>2839.381719</v>
      </c>
      <c r="O1062" s="3">
        <v>0.93355562524842761</v>
      </c>
      <c r="P1062" s="5">
        <v>1976.1005811678001</v>
      </c>
      <c r="Q1062" s="5">
        <v>2035.08877881885</v>
      </c>
      <c r="R1062" s="3">
        <v>0.97101443521039599</v>
      </c>
      <c r="S1062" s="4">
        <v>11.369033</v>
      </c>
      <c r="T1062" s="4">
        <v>12.649664</v>
      </c>
      <c r="U1062" s="3">
        <v>0.89876165880769643</v>
      </c>
      <c r="V1062" s="3">
        <v>90.371838999999994</v>
      </c>
      <c r="W1062" s="3">
        <v>89.884304</v>
      </c>
      <c r="X1062" s="3">
        <v>1.0054240282040787</v>
      </c>
      <c r="Y1062" s="3">
        <v>-0.99166600000000005</v>
      </c>
      <c r="Z1062" s="3">
        <v>-4.1328259999999997</v>
      </c>
      <c r="AA1062" s="3">
        <v>3.1411599999999997</v>
      </c>
      <c r="AB1062" s="3">
        <v>-3.3507370000000001</v>
      </c>
      <c r="AC1062" s="3">
        <v>-6.4722799999999996</v>
      </c>
      <c r="AD1062" s="3">
        <v>3.1215429999999995</v>
      </c>
    </row>
    <row r="1063" spans="1:30" x14ac:dyDescent="0.25">
      <c r="A1063" s="1">
        <v>37468</v>
      </c>
      <c r="B1063" s="2" t="s">
        <v>8</v>
      </c>
      <c r="C1063" s="2">
        <v>155</v>
      </c>
      <c r="D1063" s="2">
        <v>1573</v>
      </c>
      <c r="E1063" s="3">
        <v>9.8537825810553077</v>
      </c>
      <c r="F1063" s="3">
        <v>7.8440899999999996</v>
      </c>
      <c r="G1063" s="4">
        <v>4.3088730000000002</v>
      </c>
      <c r="H1063" s="4">
        <v>4.3337690000000002</v>
      </c>
      <c r="I1063" s="3">
        <v>0.99425534678936511</v>
      </c>
      <c r="J1063" s="5">
        <v>624.80185400000005</v>
      </c>
      <c r="K1063" s="5">
        <v>877.06052399999999</v>
      </c>
      <c r="L1063" s="3">
        <v>0.71238168507513411</v>
      </c>
      <c r="M1063" s="5">
        <v>2435.3995260000002</v>
      </c>
      <c r="N1063" s="5">
        <v>2839.381719</v>
      </c>
      <c r="O1063" s="3">
        <v>0.8577217743226585</v>
      </c>
      <c r="P1063" s="5">
        <v>1693.41580174909</v>
      </c>
      <c r="Q1063" s="5">
        <v>2035.08877881885</v>
      </c>
      <c r="R1063" s="3">
        <v>0.83210905557247261</v>
      </c>
      <c r="S1063" s="4">
        <v>10.443116</v>
      </c>
      <c r="T1063" s="4">
        <v>12.649664</v>
      </c>
      <c r="U1063" s="3">
        <v>0.82556469484090644</v>
      </c>
      <c r="V1063" s="3">
        <v>94.590339</v>
      </c>
      <c r="W1063" s="3">
        <v>89.884304</v>
      </c>
      <c r="X1063" s="3">
        <v>1.0523565827466383</v>
      </c>
      <c r="Y1063" s="3">
        <v>-1.452167</v>
      </c>
      <c r="Z1063" s="3">
        <v>-4.1328259999999997</v>
      </c>
      <c r="AA1063" s="3">
        <v>2.6806589999999995</v>
      </c>
      <c r="AB1063" s="3">
        <v>-3.8262610000000001</v>
      </c>
      <c r="AC1063" s="3">
        <v>-6.4722799999999996</v>
      </c>
      <c r="AD1063" s="3">
        <v>2.6460189999999995</v>
      </c>
    </row>
    <row r="1064" spans="1:30" x14ac:dyDescent="0.25">
      <c r="A1064" s="1">
        <v>37468</v>
      </c>
      <c r="B1064" s="2" t="s">
        <v>9</v>
      </c>
      <c r="C1064" s="2">
        <v>74</v>
      </c>
      <c r="D1064" s="2">
        <v>1573</v>
      </c>
      <c r="E1064" s="3">
        <v>4.704386522568341</v>
      </c>
      <c r="F1064" s="3">
        <v>3.8188399999999998</v>
      </c>
      <c r="G1064" s="4">
        <v>4.6086999999999998</v>
      </c>
      <c r="H1064" s="4">
        <v>4.3337690000000002</v>
      </c>
      <c r="I1064" s="3">
        <v>1.0634392373012957</v>
      </c>
      <c r="J1064" s="5">
        <v>657.05902800000001</v>
      </c>
      <c r="K1064" s="5">
        <v>877.06052399999999</v>
      </c>
      <c r="L1064" s="3">
        <v>0.74916041712076875</v>
      </c>
      <c r="M1064" s="5">
        <v>2607.156371</v>
      </c>
      <c r="N1064" s="5">
        <v>2839.381719</v>
      </c>
      <c r="O1064" s="3">
        <v>0.91821270579927972</v>
      </c>
      <c r="P1064" s="5">
        <v>1776.0730428666</v>
      </c>
      <c r="Q1064" s="5">
        <v>2035.08877881885</v>
      </c>
      <c r="R1064" s="3">
        <v>0.87272509256201547</v>
      </c>
      <c r="S1064" s="4">
        <v>10.929873000000001</v>
      </c>
      <c r="T1064" s="4">
        <v>12.649664</v>
      </c>
      <c r="U1064" s="3">
        <v>0.86404453114327784</v>
      </c>
      <c r="V1064" s="3">
        <v>95.355003999999994</v>
      </c>
      <c r="W1064" s="3">
        <v>89.884304</v>
      </c>
      <c r="X1064" s="3">
        <v>1.0608637966424037</v>
      </c>
      <c r="Y1064" s="3">
        <v>-0.77404799999999996</v>
      </c>
      <c r="Z1064" s="3">
        <v>-4.1328259999999997</v>
      </c>
      <c r="AA1064" s="3">
        <v>3.3587779999999996</v>
      </c>
      <c r="AB1064" s="3">
        <v>-3.3232970000000002</v>
      </c>
      <c r="AC1064" s="3">
        <v>-6.4722799999999996</v>
      </c>
      <c r="AD1064" s="3">
        <v>3.1489829999999994</v>
      </c>
    </row>
    <row r="1065" spans="1:30" x14ac:dyDescent="0.25">
      <c r="A1065" s="1">
        <v>37468</v>
      </c>
      <c r="B1065" s="2" t="s">
        <v>10</v>
      </c>
      <c r="C1065" s="2">
        <v>108</v>
      </c>
      <c r="D1065" s="2">
        <v>1573</v>
      </c>
      <c r="E1065" s="3">
        <v>6.8658614113159571</v>
      </c>
      <c r="F1065" s="3">
        <v>5.4862900000000003</v>
      </c>
      <c r="G1065" s="4">
        <v>4.5625660000000003</v>
      </c>
      <c r="H1065" s="4">
        <v>4.3337690000000002</v>
      </c>
      <c r="I1065" s="3">
        <v>1.0527939998647828</v>
      </c>
      <c r="J1065" s="5">
        <v>562.07495900000004</v>
      </c>
      <c r="K1065" s="5">
        <v>877.06052399999999</v>
      </c>
      <c r="L1065" s="3">
        <v>0.64086222514787361</v>
      </c>
      <c r="M1065" s="5">
        <v>2283.6249269999998</v>
      </c>
      <c r="N1065" s="5">
        <v>2839.381719</v>
      </c>
      <c r="O1065" s="3">
        <v>0.80426837706212617</v>
      </c>
      <c r="P1065" s="5">
        <v>1441.8685511117301</v>
      </c>
      <c r="Q1065" s="5">
        <v>2035.08877881885</v>
      </c>
      <c r="R1065" s="3">
        <v>0.70850400538721436</v>
      </c>
      <c r="S1065" s="4">
        <v>10.002611</v>
      </c>
      <c r="T1065" s="4">
        <v>12.649664</v>
      </c>
      <c r="U1065" s="3">
        <v>0.79074124024163805</v>
      </c>
      <c r="V1065" s="3">
        <v>96.769616999999997</v>
      </c>
      <c r="W1065" s="3">
        <v>89.884304</v>
      </c>
      <c r="X1065" s="3">
        <v>1.0766019504361963</v>
      </c>
      <c r="Y1065" s="3">
        <v>-1.6547670000000001</v>
      </c>
      <c r="Z1065" s="3">
        <v>-4.1328259999999997</v>
      </c>
      <c r="AA1065" s="3">
        <v>2.4780589999999996</v>
      </c>
      <c r="AB1065" s="3">
        <v>-4.1509729999999996</v>
      </c>
      <c r="AC1065" s="3">
        <v>-6.4722799999999996</v>
      </c>
      <c r="AD1065" s="3">
        <v>2.321307</v>
      </c>
    </row>
    <row r="1066" spans="1:30" x14ac:dyDescent="0.25">
      <c r="A1066" s="1">
        <v>37468</v>
      </c>
      <c r="B1066" s="2" t="s">
        <v>11</v>
      </c>
      <c r="C1066" s="2">
        <v>19</v>
      </c>
      <c r="D1066" s="2">
        <v>1573</v>
      </c>
      <c r="E1066" s="3">
        <v>1.2078830260648443</v>
      </c>
      <c r="F1066" s="3">
        <v>1.1828099999999999</v>
      </c>
      <c r="G1066" s="4">
        <v>3.0896590000000002</v>
      </c>
      <c r="H1066" s="4">
        <v>4.3337690000000002</v>
      </c>
      <c r="I1066" s="3">
        <v>0.71292655423027851</v>
      </c>
      <c r="J1066" s="5">
        <v>535.99155399999995</v>
      </c>
      <c r="K1066" s="5">
        <v>877.06052399999999</v>
      </c>
      <c r="L1066" s="3">
        <v>0.61112265269392052</v>
      </c>
      <c r="M1066" s="5">
        <v>1662.0745959999999</v>
      </c>
      <c r="N1066" s="5">
        <v>2839.381719</v>
      </c>
      <c r="O1066" s="3">
        <v>0.58536497043636837</v>
      </c>
      <c r="P1066" s="5">
        <v>2077.0999083445699</v>
      </c>
      <c r="Q1066" s="5">
        <v>2035.08877881885</v>
      </c>
      <c r="R1066" s="3">
        <v>1.0206433891056601</v>
      </c>
      <c r="S1066" s="4">
        <v>8.9724039999999992</v>
      </c>
      <c r="T1066" s="4">
        <v>12.649664</v>
      </c>
      <c r="U1066" s="3">
        <v>0.70929978851612185</v>
      </c>
      <c r="V1066" s="3">
        <v>99.484585999999993</v>
      </c>
      <c r="W1066" s="3">
        <v>89.884304</v>
      </c>
      <c r="X1066" s="3">
        <v>1.1068071017160015</v>
      </c>
      <c r="Y1066" s="3">
        <v>-4.2344179999999998</v>
      </c>
      <c r="Z1066" s="3">
        <v>-4.1328259999999997</v>
      </c>
      <c r="AA1066" s="3">
        <v>-0.10159200000000013</v>
      </c>
      <c r="AB1066" s="3">
        <v>-6.1619929999999998</v>
      </c>
      <c r="AC1066" s="3">
        <v>-6.4722799999999996</v>
      </c>
      <c r="AD1066" s="3">
        <v>0.31028699999999976</v>
      </c>
    </row>
    <row r="1067" spans="1:30" x14ac:dyDescent="0.25">
      <c r="A1067" s="1">
        <v>37468</v>
      </c>
      <c r="B1067" s="2" t="s">
        <v>12</v>
      </c>
      <c r="C1067" s="2">
        <v>102</v>
      </c>
      <c r="D1067" s="2">
        <v>1573</v>
      </c>
      <c r="E1067" s="3">
        <v>6.4844246662428482</v>
      </c>
      <c r="F1067" s="3">
        <v>6.1996500000000001</v>
      </c>
      <c r="G1067" s="4">
        <v>4.90116</v>
      </c>
      <c r="H1067" s="4">
        <v>4.3337690000000002</v>
      </c>
      <c r="I1067" s="3">
        <v>1.1309232217960856</v>
      </c>
      <c r="J1067" s="5">
        <v>437.68763000000001</v>
      </c>
      <c r="K1067" s="5">
        <v>877.06052399999999</v>
      </c>
      <c r="L1067" s="3">
        <v>0.49903925444488484</v>
      </c>
      <c r="M1067" s="5">
        <v>1921.452751</v>
      </c>
      <c r="N1067" s="5">
        <v>2839.381719</v>
      </c>
      <c r="O1067" s="3">
        <v>0.6767151940658106</v>
      </c>
      <c r="P1067" s="5">
        <v>1328.6574434291001</v>
      </c>
      <c r="Q1067" s="5">
        <v>2035.08877881885</v>
      </c>
      <c r="R1067" s="3">
        <v>0.65287443833297665</v>
      </c>
      <c r="S1067" s="4">
        <v>8.7614929999999998</v>
      </c>
      <c r="T1067" s="4">
        <v>12.649664</v>
      </c>
      <c r="U1067" s="3">
        <v>0.69262653932942408</v>
      </c>
      <c r="V1067" s="3">
        <v>99.774513999999996</v>
      </c>
      <c r="W1067" s="3">
        <v>89.884304</v>
      </c>
      <c r="X1067" s="3">
        <v>1.1100326704426615</v>
      </c>
      <c r="Y1067" s="3">
        <v>-2.8035239999999999</v>
      </c>
      <c r="Z1067" s="3">
        <v>-4.1328259999999997</v>
      </c>
      <c r="AA1067" s="3">
        <v>1.3293019999999998</v>
      </c>
      <c r="AB1067" s="3">
        <v>-5.3913989999999998</v>
      </c>
      <c r="AC1067" s="3">
        <v>-6.4722799999999996</v>
      </c>
      <c r="AD1067" s="3">
        <v>1.0808809999999998</v>
      </c>
    </row>
    <row r="1068" spans="1:30" x14ac:dyDescent="0.25">
      <c r="A1068" s="1">
        <v>37468</v>
      </c>
      <c r="B1068" s="2" t="s">
        <v>13</v>
      </c>
      <c r="C1068" s="2">
        <v>16</v>
      </c>
      <c r="D1068" s="2">
        <v>1573</v>
      </c>
      <c r="E1068" s="3">
        <v>1.0171646535282899</v>
      </c>
      <c r="F1068" s="3">
        <v>0.65588999999999997</v>
      </c>
      <c r="G1068" s="4">
        <v>4.5043420000000003</v>
      </c>
      <c r="H1068" s="4">
        <v>4.3337690000000002</v>
      </c>
      <c r="I1068" s="3">
        <v>1.0393590429023789</v>
      </c>
      <c r="J1068" s="5">
        <v>1685.49028</v>
      </c>
      <c r="K1068" s="5">
        <v>877.06052399999999</v>
      </c>
      <c r="L1068" s="3">
        <v>1.9217491083887843</v>
      </c>
      <c r="M1068" s="5">
        <v>3903.5817299999999</v>
      </c>
      <c r="N1068" s="5">
        <v>2839.381719</v>
      </c>
      <c r="O1068" s="3">
        <v>1.3747999093883017</v>
      </c>
      <c r="P1068" s="5">
        <v>2555.78487748611</v>
      </c>
      <c r="Q1068" s="5">
        <v>2035.08877881885</v>
      </c>
      <c r="R1068" s="3">
        <v>1.2558591566553023</v>
      </c>
      <c r="S1068" s="4">
        <v>21.010631</v>
      </c>
      <c r="T1068" s="4">
        <v>12.649664</v>
      </c>
      <c r="U1068" s="3">
        <v>1.6609635639333977</v>
      </c>
      <c r="V1068" s="3">
        <v>72.320944999999995</v>
      </c>
      <c r="W1068" s="3">
        <v>89.884304</v>
      </c>
      <c r="X1068" s="3">
        <v>0.80460037828184106</v>
      </c>
      <c r="Y1068" s="3">
        <v>-15.243468999999999</v>
      </c>
      <c r="Z1068" s="3">
        <v>-4.1328259999999997</v>
      </c>
      <c r="AA1068" s="3">
        <v>-11.110643</v>
      </c>
      <c r="AB1068" s="3">
        <v>-17.38625</v>
      </c>
      <c r="AC1068" s="3">
        <v>-6.4722799999999996</v>
      </c>
      <c r="AD1068" s="3">
        <v>-10.913970000000001</v>
      </c>
    </row>
    <row r="1069" spans="1:30" x14ac:dyDescent="0.25">
      <c r="A1069" s="1">
        <v>37468</v>
      </c>
      <c r="B1069" s="2" t="s">
        <v>14</v>
      </c>
      <c r="C1069" s="2">
        <v>150</v>
      </c>
      <c r="D1069" s="2">
        <v>1573</v>
      </c>
      <c r="E1069" s="3">
        <v>9.5359186268277174</v>
      </c>
      <c r="F1069" s="3">
        <v>10.598050000000001</v>
      </c>
      <c r="G1069" s="4">
        <v>4.6905650000000003</v>
      </c>
      <c r="H1069" s="4">
        <v>4.3337690000000002</v>
      </c>
      <c r="I1069" s="3">
        <v>1.0823292612042774</v>
      </c>
      <c r="J1069" s="5">
        <v>975.75157999999999</v>
      </c>
      <c r="K1069" s="5">
        <v>877.06052399999999</v>
      </c>
      <c r="L1069" s="3">
        <v>1.1125247953811681</v>
      </c>
      <c r="M1069" s="5">
        <v>3728.8000320000001</v>
      </c>
      <c r="N1069" s="5">
        <v>2839.381719</v>
      </c>
      <c r="O1069" s="3">
        <v>1.313243656901913</v>
      </c>
      <c r="P1069" s="5">
        <v>3780.9759638015198</v>
      </c>
      <c r="Q1069" s="5">
        <v>2035.08877881885</v>
      </c>
      <c r="R1069" s="3">
        <v>1.8578923942551389</v>
      </c>
      <c r="S1069" s="4">
        <v>14.033771</v>
      </c>
      <c r="T1069" s="4">
        <v>12.649664</v>
      </c>
      <c r="U1069" s="3">
        <v>1.1094184794157378</v>
      </c>
      <c r="V1069" s="3">
        <v>83.677581000000004</v>
      </c>
      <c r="W1069" s="3">
        <v>89.884304</v>
      </c>
      <c r="X1069" s="3">
        <v>0.930947643539633</v>
      </c>
      <c r="Y1069" s="3">
        <v>-5.763579</v>
      </c>
      <c r="Z1069" s="3">
        <v>-4.1328259999999997</v>
      </c>
      <c r="AA1069" s="3">
        <v>-1.6307530000000003</v>
      </c>
      <c r="AB1069" s="3">
        <v>-8.2900849999999995</v>
      </c>
      <c r="AC1069" s="3">
        <v>-6.4722799999999996</v>
      </c>
      <c r="AD1069" s="3">
        <v>-1.8178049999999999</v>
      </c>
    </row>
    <row r="1070" spans="1:30" x14ac:dyDescent="0.25">
      <c r="A1070" s="1">
        <v>37468</v>
      </c>
      <c r="B1070" s="2" t="s">
        <v>15</v>
      </c>
      <c r="C1070" s="2">
        <v>16</v>
      </c>
      <c r="D1070" s="2">
        <v>1573</v>
      </c>
      <c r="E1070" s="3">
        <v>1.0171646535282899</v>
      </c>
      <c r="F1070" s="3">
        <v>0.84121000000000001</v>
      </c>
      <c r="G1070" s="4">
        <v>4.5524839999999998</v>
      </c>
      <c r="H1070" s="4">
        <v>4.3337690000000002</v>
      </c>
      <c r="I1070" s="3">
        <v>1.0504676183709836</v>
      </c>
      <c r="J1070" s="5">
        <v>486.17483099999998</v>
      </c>
      <c r="K1070" s="5">
        <v>877.06052399999999</v>
      </c>
      <c r="L1070" s="3">
        <v>0.554323011578161</v>
      </c>
      <c r="M1070" s="5">
        <v>2294.2182779999998</v>
      </c>
      <c r="N1070" s="5">
        <v>2839.381719</v>
      </c>
      <c r="O1070" s="3">
        <v>0.80799924245761467</v>
      </c>
      <c r="P1070" s="5">
        <v>1010.08454047421</v>
      </c>
      <c r="Q1070" s="5">
        <v>2035.08877881885</v>
      </c>
      <c r="R1070" s="3">
        <v>0.49633438648335304</v>
      </c>
      <c r="S1070" s="4">
        <v>9.2944309999999994</v>
      </c>
      <c r="T1070" s="4">
        <v>12.649664</v>
      </c>
      <c r="U1070" s="3">
        <v>0.734757144537594</v>
      </c>
      <c r="V1070" s="3">
        <v>99.502399999999994</v>
      </c>
      <c r="W1070" s="3">
        <v>89.884304</v>
      </c>
      <c r="X1070" s="3">
        <v>1.1070052898223475</v>
      </c>
      <c r="Y1070" s="3">
        <v>-0.157721</v>
      </c>
      <c r="Z1070" s="3">
        <v>-4.1328259999999997</v>
      </c>
      <c r="AA1070" s="3">
        <v>3.9751049999999997</v>
      </c>
      <c r="AB1070" s="3">
        <v>-2.8331590000000002</v>
      </c>
      <c r="AC1070" s="3">
        <v>-6.4722799999999996</v>
      </c>
      <c r="AD1070" s="3">
        <v>3.6391209999999994</v>
      </c>
    </row>
    <row r="1071" spans="1:30" x14ac:dyDescent="0.25">
      <c r="A1071" s="1">
        <v>37468</v>
      </c>
      <c r="B1071" s="2" t="s">
        <v>16</v>
      </c>
      <c r="C1071" s="2">
        <v>300</v>
      </c>
      <c r="D1071" s="2">
        <v>1573</v>
      </c>
      <c r="E1071" s="3">
        <v>19.071837253655435</v>
      </c>
      <c r="F1071" s="3">
        <v>19.036709999999999</v>
      </c>
      <c r="G1071" s="4">
        <v>4.3438119999999998</v>
      </c>
      <c r="H1071" s="4">
        <v>4.3337690000000002</v>
      </c>
      <c r="I1071" s="3">
        <v>1.0023173823985541</v>
      </c>
      <c r="J1071" s="5">
        <v>573.23112600000002</v>
      </c>
      <c r="K1071" s="5">
        <v>877.06052399999999</v>
      </c>
      <c r="L1071" s="3">
        <v>0.65358217627407433</v>
      </c>
      <c r="M1071" s="5">
        <v>2196.7706229999999</v>
      </c>
      <c r="N1071" s="5">
        <v>2839.381719</v>
      </c>
      <c r="O1071" s="3">
        <v>0.77367921625334657</v>
      </c>
      <c r="P1071" s="5">
        <v>1624.7434216942099</v>
      </c>
      <c r="Q1071" s="5">
        <v>2035.08877881885</v>
      </c>
      <c r="R1071" s="3">
        <v>0.79836488638947667</v>
      </c>
      <c r="S1071" s="4">
        <v>9.9598340000000007</v>
      </c>
      <c r="T1071" s="4">
        <v>12.649664</v>
      </c>
      <c r="U1071" s="3">
        <v>0.78735956939251517</v>
      </c>
      <c r="V1071" s="3">
        <v>97.217088000000004</v>
      </c>
      <c r="W1071" s="3">
        <v>89.884304</v>
      </c>
      <c r="X1071" s="3">
        <v>1.081580250095723</v>
      </c>
      <c r="Y1071" s="3">
        <v>-3.0217360000000002</v>
      </c>
      <c r="Z1071" s="3">
        <v>-4.1328259999999997</v>
      </c>
      <c r="AA1071" s="3">
        <v>1.1110899999999995</v>
      </c>
      <c r="AB1071" s="3">
        <v>-5.4622669999999998</v>
      </c>
      <c r="AC1071" s="3">
        <v>-6.4722799999999996</v>
      </c>
      <c r="AD1071" s="3">
        <v>1.0100129999999998</v>
      </c>
    </row>
    <row r="1072" spans="1:30" x14ac:dyDescent="0.25">
      <c r="A1072" s="1">
        <v>37468</v>
      </c>
      <c r="B1072" s="2" t="s">
        <v>17</v>
      </c>
      <c r="C1072" s="2">
        <v>55</v>
      </c>
      <c r="D1072" s="2">
        <v>1573</v>
      </c>
      <c r="E1072" s="3">
        <v>3.4965034965034967</v>
      </c>
      <c r="F1072" s="3">
        <v>3.5998700000000001</v>
      </c>
      <c r="G1072" s="4">
        <v>3.784008</v>
      </c>
      <c r="H1072" s="4">
        <v>4.3337690000000002</v>
      </c>
      <c r="I1072" s="3">
        <v>0.87314483074663185</v>
      </c>
      <c r="J1072" s="5">
        <v>1066.327209</v>
      </c>
      <c r="K1072" s="5">
        <v>877.06052399999999</v>
      </c>
      <c r="L1072" s="3">
        <v>1.2157966067573234</v>
      </c>
      <c r="M1072" s="5">
        <v>3269.04862</v>
      </c>
      <c r="N1072" s="5">
        <v>2839.381719</v>
      </c>
      <c r="O1072" s="3">
        <v>1.1513241062745605</v>
      </c>
      <c r="P1072" s="5">
        <v>2062.6603474219701</v>
      </c>
      <c r="Q1072" s="5">
        <v>2035.08877881885</v>
      </c>
      <c r="R1072" s="3">
        <v>1.0135480913118309</v>
      </c>
      <c r="S1072" s="4">
        <v>14.314085</v>
      </c>
      <c r="T1072" s="4">
        <v>12.649664</v>
      </c>
      <c r="U1072" s="3">
        <v>1.1315782774941692</v>
      </c>
      <c r="V1072" s="3">
        <v>82.134604999999993</v>
      </c>
      <c r="W1072" s="3">
        <v>89.884304</v>
      </c>
      <c r="X1072" s="3">
        <v>0.91378139836294436</v>
      </c>
      <c r="Y1072" s="3">
        <v>-5.1082850000000004</v>
      </c>
      <c r="Z1072" s="3">
        <v>-4.1328259999999997</v>
      </c>
      <c r="AA1072" s="3">
        <v>-0.97545900000000074</v>
      </c>
      <c r="AB1072" s="3">
        <v>-7.2010670000000001</v>
      </c>
      <c r="AC1072" s="3">
        <v>-6.4722799999999996</v>
      </c>
      <c r="AD1072" s="3">
        <v>-0.72878700000000052</v>
      </c>
    </row>
    <row r="1073" spans="1:30" x14ac:dyDescent="0.25">
      <c r="A1073" s="1">
        <v>37468</v>
      </c>
      <c r="B1073" s="2" t="s">
        <v>18</v>
      </c>
      <c r="C1073" s="2">
        <v>155</v>
      </c>
      <c r="D1073" s="2">
        <v>1573</v>
      </c>
      <c r="E1073" s="3">
        <v>9.8537825810553077</v>
      </c>
      <c r="F1073" s="3">
        <v>9.1189300000000006</v>
      </c>
      <c r="G1073" s="4">
        <v>4.1301769999999998</v>
      </c>
      <c r="H1073" s="4">
        <v>4.3337690000000002</v>
      </c>
      <c r="I1073" s="3">
        <v>0.95302195386971467</v>
      </c>
      <c r="J1073" s="5">
        <v>2610.4627399999999</v>
      </c>
      <c r="K1073" s="5">
        <v>877.06052399999999</v>
      </c>
      <c r="L1073" s="3">
        <v>2.9763769643792566</v>
      </c>
      <c r="M1073" s="5">
        <v>6587.0077650000003</v>
      </c>
      <c r="N1073" s="5">
        <v>2839.381719</v>
      </c>
      <c r="O1073" s="3">
        <v>2.3198739785222942</v>
      </c>
      <c r="P1073" s="5">
        <v>4255.3848356879698</v>
      </c>
      <c r="Q1073" s="5">
        <v>2035.08877881885</v>
      </c>
      <c r="R1073" s="3">
        <v>2.09100697717854</v>
      </c>
      <c r="S1073" s="4">
        <v>29.673013000000001</v>
      </c>
      <c r="T1073" s="4">
        <v>12.649664</v>
      </c>
      <c r="U1073" s="3">
        <v>2.3457550334933801</v>
      </c>
      <c r="V1073" s="3">
        <v>54.030033000000003</v>
      </c>
      <c r="W1073" s="3">
        <v>89.884304</v>
      </c>
      <c r="X1073" s="3">
        <v>0.60110642899343136</v>
      </c>
      <c r="Y1073" s="3">
        <v>-7.118169</v>
      </c>
      <c r="Z1073" s="3">
        <v>-4.1328259999999997</v>
      </c>
      <c r="AA1073" s="3">
        <v>-2.9853430000000003</v>
      </c>
      <c r="AB1073" s="3">
        <v>-9.2079699999999995</v>
      </c>
      <c r="AC1073" s="3">
        <v>-6.4722799999999996</v>
      </c>
      <c r="AD1073" s="3">
        <v>-2.73569</v>
      </c>
    </row>
    <row r="1074" spans="1:30" x14ac:dyDescent="0.25">
      <c r="A1074" s="1">
        <v>37468</v>
      </c>
      <c r="B1074" s="2" t="s">
        <v>19</v>
      </c>
      <c r="C1074" s="2">
        <v>82</v>
      </c>
      <c r="D1074" s="2">
        <v>1573</v>
      </c>
      <c r="E1074" s="3">
        <v>5.2129688493324853</v>
      </c>
      <c r="F1074" s="3">
        <v>6.7429699999999997</v>
      </c>
      <c r="G1074" s="4">
        <v>5.0929830000000003</v>
      </c>
      <c r="H1074" s="4">
        <v>4.3337690000000002</v>
      </c>
      <c r="I1074" s="3">
        <v>1.1751856178767257</v>
      </c>
      <c r="J1074" s="5">
        <v>876.37686799999994</v>
      </c>
      <c r="K1074" s="5">
        <v>877.06052399999999</v>
      </c>
      <c r="L1074" s="3">
        <v>0.99922051445562488</v>
      </c>
      <c r="M1074" s="5">
        <v>3048.105024</v>
      </c>
      <c r="N1074" s="5">
        <v>2839.381719</v>
      </c>
      <c r="O1074" s="3">
        <v>1.0735101249695691</v>
      </c>
      <c r="P1074" s="5">
        <v>2010.6120346579801</v>
      </c>
      <c r="Q1074" s="5">
        <v>2035.08877881885</v>
      </c>
      <c r="R1074" s="3">
        <v>0.98797264059650702</v>
      </c>
      <c r="S1074" s="4">
        <v>12.917261999999999</v>
      </c>
      <c r="T1074" s="4">
        <v>12.649664</v>
      </c>
      <c r="U1074" s="3">
        <v>1.0211545539865723</v>
      </c>
      <c r="V1074" s="3">
        <v>83.567628999999997</v>
      </c>
      <c r="W1074" s="3">
        <v>89.884304</v>
      </c>
      <c r="X1074" s="3">
        <v>0.92972438213461606</v>
      </c>
      <c r="Y1074" s="3">
        <v>-15.099173</v>
      </c>
      <c r="Z1074" s="3">
        <v>-4.1328259999999997</v>
      </c>
      <c r="AA1074" s="3">
        <v>-10.966347000000001</v>
      </c>
      <c r="AB1074" s="3">
        <v>-17.318214000000001</v>
      </c>
      <c r="AC1074" s="3">
        <v>-6.4722799999999996</v>
      </c>
      <c r="AD1074" s="3">
        <v>-10.845934000000002</v>
      </c>
    </row>
    <row r="1075" spans="1:30" x14ac:dyDescent="0.25">
      <c r="A1075" s="1">
        <v>37499</v>
      </c>
      <c r="B1075" s="2" t="s">
        <v>4</v>
      </c>
      <c r="C1075" s="2">
        <v>44</v>
      </c>
      <c r="D1075" s="2">
        <v>1601</v>
      </c>
      <c r="E1075" s="3">
        <v>2.7482823235477825</v>
      </c>
      <c r="F1075" s="3">
        <v>2.93581</v>
      </c>
      <c r="G1075" s="4">
        <v>4.9165140000000003</v>
      </c>
      <c r="H1075" s="4">
        <v>4.3726320000000003</v>
      </c>
      <c r="I1075" s="3">
        <v>1.1243832090146164</v>
      </c>
      <c r="J1075" s="5">
        <v>739.82029799999998</v>
      </c>
      <c r="K1075" s="5">
        <v>1060.104341</v>
      </c>
      <c r="L1075" s="3">
        <v>0.69787498210046472</v>
      </c>
      <c r="M1075" s="5">
        <v>3081.1282580000002</v>
      </c>
      <c r="N1075" s="5">
        <v>3466.8057210000002</v>
      </c>
      <c r="O1075" s="3">
        <v>0.88875134805974898</v>
      </c>
      <c r="P1075" s="5">
        <v>2091.6849966554601</v>
      </c>
      <c r="Q1075" s="5">
        <v>2323.3943615993098</v>
      </c>
      <c r="R1075" s="3">
        <v>0.90027118565254993</v>
      </c>
      <c r="S1075" s="4">
        <v>11.253023000000001</v>
      </c>
      <c r="T1075" s="4">
        <v>13.834510999999999</v>
      </c>
      <c r="U1075" s="3">
        <v>0.81340229517328089</v>
      </c>
      <c r="V1075" s="3">
        <v>90.630547000000007</v>
      </c>
      <c r="W1075" s="3">
        <v>86.798569999999998</v>
      </c>
      <c r="X1075" s="3">
        <v>1.0441479277826813</v>
      </c>
      <c r="Y1075" s="3">
        <v>0.238784</v>
      </c>
      <c r="Z1075" s="3">
        <v>1.007687</v>
      </c>
      <c r="AA1075" s="3">
        <v>-0.768903</v>
      </c>
      <c r="AB1075" s="3">
        <v>-1.5856110000000001</v>
      </c>
      <c r="AC1075" s="3">
        <v>-0.59900100000000001</v>
      </c>
      <c r="AD1075" s="3">
        <v>-0.9866100000000001</v>
      </c>
    </row>
    <row r="1076" spans="1:30" x14ac:dyDescent="0.25">
      <c r="A1076" s="1">
        <v>37499</v>
      </c>
      <c r="B1076" s="2" t="s">
        <v>5</v>
      </c>
      <c r="C1076" s="2">
        <v>17</v>
      </c>
      <c r="D1076" s="2">
        <v>1601</v>
      </c>
      <c r="E1076" s="3">
        <v>1.0618363522798251</v>
      </c>
      <c r="F1076" s="3">
        <v>0.80476999999999999</v>
      </c>
      <c r="G1076" s="4">
        <v>3.4306580000000002</v>
      </c>
      <c r="H1076" s="4">
        <v>4.3726320000000003</v>
      </c>
      <c r="I1076" s="3">
        <v>0.7845750568536296</v>
      </c>
      <c r="J1076" s="5">
        <v>621.83738200000005</v>
      </c>
      <c r="K1076" s="5">
        <v>1060.104341</v>
      </c>
      <c r="L1076" s="3">
        <v>0.58658129954775839</v>
      </c>
      <c r="M1076" s="5">
        <v>1841.390531</v>
      </c>
      <c r="N1076" s="5">
        <v>3466.8057210000002</v>
      </c>
      <c r="O1076" s="3">
        <v>0.53114904012240149</v>
      </c>
      <c r="P1076" s="5">
        <v>1172.13861325928</v>
      </c>
      <c r="Q1076" s="5">
        <v>2323.3943615993098</v>
      </c>
      <c r="R1076" s="3">
        <v>0.50449404226514416</v>
      </c>
      <c r="S1076" s="4">
        <v>9.4383160000000004</v>
      </c>
      <c r="T1076" s="4">
        <v>13.834510999999999</v>
      </c>
      <c r="U1076" s="3">
        <v>0.68222982366344576</v>
      </c>
      <c r="V1076" s="3">
        <v>100.33860199999999</v>
      </c>
      <c r="W1076" s="3">
        <v>86.798569999999998</v>
      </c>
      <c r="X1076" s="3">
        <v>1.1559937220163881</v>
      </c>
      <c r="Y1076" s="3">
        <v>1.1145069999999999</v>
      </c>
      <c r="Z1076" s="3">
        <v>1.007687</v>
      </c>
      <c r="AA1076" s="3">
        <v>0.10681999999999992</v>
      </c>
      <c r="AB1076" s="3">
        <v>-8.1688999999999998E-2</v>
      </c>
      <c r="AC1076" s="3">
        <v>-0.59900100000000001</v>
      </c>
      <c r="AD1076" s="3">
        <v>0.51731199999999999</v>
      </c>
    </row>
    <row r="1077" spans="1:30" x14ac:dyDescent="0.25">
      <c r="A1077" s="1">
        <v>37499</v>
      </c>
      <c r="B1077" s="2" t="s">
        <v>6</v>
      </c>
      <c r="C1077" s="2">
        <v>180</v>
      </c>
      <c r="D1077" s="2">
        <v>1601</v>
      </c>
      <c r="E1077" s="3">
        <v>11.242973141786383</v>
      </c>
      <c r="F1077" s="3">
        <v>11.29889</v>
      </c>
      <c r="G1077" s="4">
        <v>4.6914749999999996</v>
      </c>
      <c r="H1077" s="4">
        <v>4.3726320000000003</v>
      </c>
      <c r="I1077" s="3">
        <v>1.0729178673165267</v>
      </c>
      <c r="J1077" s="5">
        <v>749.18536900000004</v>
      </c>
      <c r="K1077" s="5">
        <v>1060.104341</v>
      </c>
      <c r="L1077" s="3">
        <v>0.70670908515787323</v>
      </c>
      <c r="M1077" s="5">
        <v>2910.0837889999998</v>
      </c>
      <c r="N1077" s="5">
        <v>3466.8057210000002</v>
      </c>
      <c r="O1077" s="3">
        <v>0.83941357641482894</v>
      </c>
      <c r="P1077" s="5">
        <v>1990.98460292133</v>
      </c>
      <c r="Q1077" s="5">
        <v>2323.3943615993098</v>
      </c>
      <c r="R1077" s="3">
        <v>0.85692925653432095</v>
      </c>
      <c r="S1077" s="4">
        <v>11.222564</v>
      </c>
      <c r="T1077" s="4">
        <v>13.834510999999999</v>
      </c>
      <c r="U1077" s="3">
        <v>0.81120062718516039</v>
      </c>
      <c r="V1077" s="3">
        <v>94.168014999999997</v>
      </c>
      <c r="W1077" s="3">
        <v>86.798569999999998</v>
      </c>
      <c r="X1077" s="3">
        <v>1.0849028388370914</v>
      </c>
      <c r="Y1077" s="3">
        <v>0.68001800000000001</v>
      </c>
      <c r="Z1077" s="3">
        <v>1.007687</v>
      </c>
      <c r="AA1077" s="3">
        <v>-0.32766899999999999</v>
      </c>
      <c r="AB1077" s="3">
        <v>-1.058179</v>
      </c>
      <c r="AC1077" s="3">
        <v>-0.59900100000000001</v>
      </c>
      <c r="AD1077" s="3">
        <v>-0.45917799999999998</v>
      </c>
    </row>
    <row r="1078" spans="1:30" x14ac:dyDescent="0.25">
      <c r="A1078" s="1">
        <v>37499</v>
      </c>
      <c r="B1078" s="2" t="s">
        <v>7</v>
      </c>
      <c r="C1078" s="2">
        <v>103</v>
      </c>
      <c r="D1078" s="2">
        <v>1601</v>
      </c>
      <c r="E1078" s="3">
        <v>6.4334790755777638</v>
      </c>
      <c r="F1078" s="3">
        <v>6.9180099999999998</v>
      </c>
      <c r="G1078" s="4">
        <v>4.5361349999999998</v>
      </c>
      <c r="H1078" s="4">
        <v>4.3726320000000003</v>
      </c>
      <c r="I1078" s="3">
        <v>1.0373923531639524</v>
      </c>
      <c r="J1078" s="5">
        <v>797.90350599999999</v>
      </c>
      <c r="K1078" s="5">
        <v>1060.104341</v>
      </c>
      <c r="L1078" s="3">
        <v>0.7526650680888024</v>
      </c>
      <c r="M1078" s="5">
        <v>3053.3206180000002</v>
      </c>
      <c r="N1078" s="5">
        <v>3466.8057210000002</v>
      </c>
      <c r="O1078" s="3">
        <v>0.88073023518585569</v>
      </c>
      <c r="P1078" s="5">
        <v>1825.1601993612201</v>
      </c>
      <c r="Q1078" s="5">
        <v>2323.3943615993098</v>
      </c>
      <c r="R1078" s="3">
        <v>0.7855576433889897</v>
      </c>
      <c r="S1078" s="4">
        <v>11.791262</v>
      </c>
      <c r="T1078" s="4">
        <v>13.834510999999999</v>
      </c>
      <c r="U1078" s="3">
        <v>0.8523078264204641</v>
      </c>
      <c r="V1078" s="3">
        <v>89.169909000000004</v>
      </c>
      <c r="W1078" s="3">
        <v>86.798569999999998</v>
      </c>
      <c r="X1078" s="3">
        <v>1.027320023820669</v>
      </c>
      <c r="Y1078" s="3">
        <v>2.6384470000000002</v>
      </c>
      <c r="Z1078" s="3">
        <v>1.007687</v>
      </c>
      <c r="AA1078" s="3">
        <v>1.6307600000000002</v>
      </c>
      <c r="AB1078" s="3">
        <v>0.93194299999999997</v>
      </c>
      <c r="AC1078" s="3">
        <v>-0.59900100000000001</v>
      </c>
      <c r="AD1078" s="3">
        <v>1.5309439999999999</v>
      </c>
    </row>
    <row r="1079" spans="1:30" x14ac:dyDescent="0.25">
      <c r="A1079" s="1">
        <v>37499</v>
      </c>
      <c r="B1079" s="2" t="s">
        <v>8</v>
      </c>
      <c r="C1079" s="2">
        <v>155</v>
      </c>
      <c r="D1079" s="2">
        <v>1601</v>
      </c>
      <c r="E1079" s="3">
        <v>9.6814490943160525</v>
      </c>
      <c r="F1079" s="3">
        <v>7.8998100000000004</v>
      </c>
      <c r="G1079" s="4">
        <v>4.5514190000000001</v>
      </c>
      <c r="H1079" s="4">
        <v>4.3726320000000003</v>
      </c>
      <c r="I1079" s="3">
        <v>1.0408877307763378</v>
      </c>
      <c r="J1079" s="5">
        <v>733.52329699999996</v>
      </c>
      <c r="K1079" s="5">
        <v>1060.104341</v>
      </c>
      <c r="L1079" s="3">
        <v>0.69193499982092799</v>
      </c>
      <c r="M1079" s="5">
        <v>2803.1260240000001</v>
      </c>
      <c r="N1079" s="5">
        <v>3466.8057210000002</v>
      </c>
      <c r="O1079" s="3">
        <v>0.8085616125011581</v>
      </c>
      <c r="P1079" s="5">
        <v>1752.29220946439</v>
      </c>
      <c r="Q1079" s="5">
        <v>2323.3943615993098</v>
      </c>
      <c r="R1079" s="3">
        <v>0.75419491345334877</v>
      </c>
      <c r="S1079" s="4">
        <v>10.991056</v>
      </c>
      <c r="T1079" s="4">
        <v>13.834510999999999</v>
      </c>
      <c r="U1079" s="3">
        <v>0.79446653372858655</v>
      </c>
      <c r="V1079" s="3">
        <v>92.847004999999996</v>
      </c>
      <c r="W1079" s="3">
        <v>86.798569999999998</v>
      </c>
      <c r="X1079" s="3">
        <v>1.069683578888454</v>
      </c>
      <c r="Y1079" s="3">
        <v>0.17191200000000001</v>
      </c>
      <c r="Z1079" s="3">
        <v>1.007687</v>
      </c>
      <c r="AA1079" s="3">
        <v>-0.83577499999999993</v>
      </c>
      <c r="AB1079" s="3">
        <v>-1.4948729999999999</v>
      </c>
      <c r="AC1079" s="3">
        <v>-0.59900100000000001</v>
      </c>
      <c r="AD1079" s="3">
        <v>-0.89587199999999989</v>
      </c>
    </row>
    <row r="1080" spans="1:30" x14ac:dyDescent="0.25">
      <c r="A1080" s="1">
        <v>37499</v>
      </c>
      <c r="B1080" s="2" t="s">
        <v>9</v>
      </c>
      <c r="C1080" s="2">
        <v>73</v>
      </c>
      <c r="D1080" s="2">
        <v>1601</v>
      </c>
      <c r="E1080" s="3">
        <v>4.5596502186133669</v>
      </c>
      <c r="F1080" s="3">
        <v>3.9009399999999999</v>
      </c>
      <c r="G1080" s="4">
        <v>4.9585800000000004</v>
      </c>
      <c r="H1080" s="4">
        <v>4.3726320000000003</v>
      </c>
      <c r="I1080" s="3">
        <v>1.1340035017810783</v>
      </c>
      <c r="J1080" s="5">
        <v>748.30865300000005</v>
      </c>
      <c r="K1080" s="5">
        <v>1060.104341</v>
      </c>
      <c r="L1080" s="3">
        <v>0.70588207599840402</v>
      </c>
      <c r="M1080" s="5">
        <v>2930.4529990000001</v>
      </c>
      <c r="N1080" s="5">
        <v>3466.8057210000002</v>
      </c>
      <c r="O1080" s="3">
        <v>0.8452890743917173</v>
      </c>
      <c r="P1080" s="5">
        <v>1784.19963237257</v>
      </c>
      <c r="Q1080" s="5">
        <v>2323.3943615993098</v>
      </c>
      <c r="R1080" s="3">
        <v>0.76792802025413165</v>
      </c>
      <c r="S1080" s="4">
        <v>11.305305000000001</v>
      </c>
      <c r="T1080" s="4">
        <v>13.834510999999999</v>
      </c>
      <c r="U1080" s="3">
        <v>0.81718139513568655</v>
      </c>
      <c r="V1080" s="3">
        <v>94.178549000000004</v>
      </c>
      <c r="W1080" s="3">
        <v>86.798569999999998</v>
      </c>
      <c r="X1080" s="3">
        <v>1.085024200283484</v>
      </c>
      <c r="Y1080" s="3">
        <v>-0.60578399999999999</v>
      </c>
      <c r="Z1080" s="3">
        <v>1.007687</v>
      </c>
      <c r="AA1080" s="3">
        <v>-1.6134710000000001</v>
      </c>
      <c r="AB1080" s="3">
        <v>-2.426917</v>
      </c>
      <c r="AC1080" s="3">
        <v>-0.59900100000000001</v>
      </c>
      <c r="AD1080" s="3">
        <v>-1.8279160000000001</v>
      </c>
    </row>
    <row r="1081" spans="1:30" x14ac:dyDescent="0.25">
      <c r="A1081" s="1">
        <v>37499</v>
      </c>
      <c r="B1081" s="2" t="s">
        <v>10</v>
      </c>
      <c r="C1081" s="2">
        <v>147</v>
      </c>
      <c r="D1081" s="2">
        <v>1601</v>
      </c>
      <c r="E1081" s="3">
        <v>9.1817613991255467</v>
      </c>
      <c r="F1081" s="3">
        <v>7.5170000000000003</v>
      </c>
      <c r="G1081" s="4">
        <v>4.4286500000000002</v>
      </c>
      <c r="H1081" s="4">
        <v>4.3726320000000003</v>
      </c>
      <c r="I1081" s="3">
        <v>1.0128110483571451</v>
      </c>
      <c r="J1081" s="5">
        <v>1059.3309119999999</v>
      </c>
      <c r="K1081" s="5">
        <v>1060.104341</v>
      </c>
      <c r="L1081" s="3">
        <v>0.9992704218159596</v>
      </c>
      <c r="M1081" s="5">
        <v>3866.9946519999999</v>
      </c>
      <c r="N1081" s="5">
        <v>3466.8057210000002</v>
      </c>
      <c r="O1081" s="3">
        <v>1.1154344844234783</v>
      </c>
      <c r="P1081" s="5">
        <v>2334.7458489257301</v>
      </c>
      <c r="Q1081" s="5">
        <v>2323.3943615993098</v>
      </c>
      <c r="R1081" s="3">
        <v>1.0048857342145767</v>
      </c>
      <c r="S1081" s="4">
        <v>14.479309000000001</v>
      </c>
      <c r="T1081" s="4">
        <v>13.834510999999999</v>
      </c>
      <c r="U1081" s="3">
        <v>1.0466079357629627</v>
      </c>
      <c r="V1081" s="3">
        <v>84.357219999999998</v>
      </c>
      <c r="W1081" s="3">
        <v>86.798569999999998</v>
      </c>
      <c r="X1081" s="3">
        <v>0.97187338454999894</v>
      </c>
      <c r="Y1081" s="3">
        <v>6.6868119999999998</v>
      </c>
      <c r="Z1081" s="3">
        <v>1.007687</v>
      </c>
      <c r="AA1081" s="3">
        <v>5.679125</v>
      </c>
      <c r="AB1081" s="3">
        <v>4.9321479999999998</v>
      </c>
      <c r="AC1081" s="3">
        <v>-0.59900100000000001</v>
      </c>
      <c r="AD1081" s="3">
        <v>5.5311490000000001</v>
      </c>
    </row>
    <row r="1082" spans="1:30" x14ac:dyDescent="0.25">
      <c r="A1082" s="1">
        <v>37499</v>
      </c>
      <c r="B1082" s="2" t="s">
        <v>11</v>
      </c>
      <c r="C1082" s="2">
        <v>21</v>
      </c>
      <c r="D1082" s="2">
        <v>1601</v>
      </c>
      <c r="E1082" s="3">
        <v>1.311680199875078</v>
      </c>
      <c r="F1082" s="3">
        <v>1.2275700000000001</v>
      </c>
      <c r="G1082" s="4">
        <v>3.256669</v>
      </c>
      <c r="H1082" s="4">
        <v>4.3726320000000003</v>
      </c>
      <c r="I1082" s="3">
        <v>0.74478460570201188</v>
      </c>
      <c r="J1082" s="5">
        <v>768.46435599999995</v>
      </c>
      <c r="K1082" s="5">
        <v>1060.104341</v>
      </c>
      <c r="L1082" s="3">
        <v>0.7248950186121349</v>
      </c>
      <c r="M1082" s="5">
        <v>2464.208302</v>
      </c>
      <c r="N1082" s="5">
        <v>3466.8057210000002</v>
      </c>
      <c r="O1082" s="3">
        <v>0.71080080636569365</v>
      </c>
      <c r="P1082" s="5">
        <v>2163.94307155975</v>
      </c>
      <c r="Q1082" s="5">
        <v>2323.3943615993098</v>
      </c>
      <c r="R1082" s="3">
        <v>0.93137140527026097</v>
      </c>
      <c r="S1082" s="4">
        <v>10.744531</v>
      </c>
      <c r="T1082" s="4">
        <v>13.834510999999999</v>
      </c>
      <c r="U1082" s="3">
        <v>0.7766469664160881</v>
      </c>
      <c r="V1082" s="3">
        <v>93.465742000000006</v>
      </c>
      <c r="W1082" s="3">
        <v>86.798569999999998</v>
      </c>
      <c r="X1082" s="3">
        <v>1.076812002778387</v>
      </c>
      <c r="Y1082" s="3">
        <v>-0.85330099999999998</v>
      </c>
      <c r="Z1082" s="3">
        <v>1.007687</v>
      </c>
      <c r="AA1082" s="3">
        <v>-1.8609879999999999</v>
      </c>
      <c r="AB1082" s="3">
        <v>-1.9366399999999999</v>
      </c>
      <c r="AC1082" s="3">
        <v>-0.59900100000000001</v>
      </c>
      <c r="AD1082" s="3">
        <v>-1.3376389999999998</v>
      </c>
    </row>
    <row r="1083" spans="1:30" x14ac:dyDescent="0.25">
      <c r="A1083" s="1">
        <v>37499</v>
      </c>
      <c r="B1083" s="2" t="s">
        <v>12</v>
      </c>
      <c r="C1083" s="2">
        <v>101</v>
      </c>
      <c r="D1083" s="2">
        <v>1601</v>
      </c>
      <c r="E1083" s="3">
        <v>6.3085571517801382</v>
      </c>
      <c r="F1083" s="3">
        <v>6.1594699999999998</v>
      </c>
      <c r="G1083" s="4">
        <v>5.0121510000000002</v>
      </c>
      <c r="H1083" s="4">
        <v>4.3726320000000003</v>
      </c>
      <c r="I1083" s="3">
        <v>1.1462549329557117</v>
      </c>
      <c r="J1083" s="5">
        <v>570.66861700000004</v>
      </c>
      <c r="K1083" s="5">
        <v>1060.104341</v>
      </c>
      <c r="L1083" s="3">
        <v>0.53831363095984153</v>
      </c>
      <c r="M1083" s="5">
        <v>2459.4203630000002</v>
      </c>
      <c r="N1083" s="5">
        <v>3466.8057210000002</v>
      </c>
      <c r="O1083" s="3">
        <v>0.70941972551336974</v>
      </c>
      <c r="P1083" s="5">
        <v>1380.61221862257</v>
      </c>
      <c r="Q1083" s="5">
        <v>2323.3943615993098</v>
      </c>
      <c r="R1083" s="3">
        <v>0.594222075012795</v>
      </c>
      <c r="S1083" s="4">
        <v>9.569801</v>
      </c>
      <c r="T1083" s="4">
        <v>13.834510999999999</v>
      </c>
      <c r="U1083" s="3">
        <v>0.69173395431179319</v>
      </c>
      <c r="V1083" s="3">
        <v>96.547663999999997</v>
      </c>
      <c r="W1083" s="3">
        <v>86.798569999999998</v>
      </c>
      <c r="X1083" s="3">
        <v>1.1123186015622146</v>
      </c>
      <c r="Y1083" s="3">
        <v>-0.109649</v>
      </c>
      <c r="Z1083" s="3">
        <v>1.007687</v>
      </c>
      <c r="AA1083" s="3">
        <v>-1.1173359999999999</v>
      </c>
      <c r="AB1083" s="3">
        <v>-1.9628589999999999</v>
      </c>
      <c r="AC1083" s="3">
        <v>-0.59900100000000001</v>
      </c>
      <c r="AD1083" s="3">
        <v>-1.363858</v>
      </c>
    </row>
    <row r="1084" spans="1:30" x14ac:dyDescent="0.25">
      <c r="A1084" s="1">
        <v>37499</v>
      </c>
      <c r="B1084" s="2" t="s">
        <v>13</v>
      </c>
      <c r="C1084" s="2">
        <v>16</v>
      </c>
      <c r="D1084" s="2">
        <v>1601</v>
      </c>
      <c r="E1084" s="3">
        <v>0.99937539038101186</v>
      </c>
      <c r="F1084" s="3">
        <v>0.57352999999999998</v>
      </c>
      <c r="G1084" s="4">
        <v>4.7676689999999997</v>
      </c>
      <c r="H1084" s="4">
        <v>4.3726320000000003</v>
      </c>
      <c r="I1084" s="3">
        <v>1.0903430702606576</v>
      </c>
      <c r="J1084" s="5">
        <v>2288.2586430000001</v>
      </c>
      <c r="K1084" s="5">
        <v>1060.104341</v>
      </c>
      <c r="L1084" s="3">
        <v>2.1585220949491424</v>
      </c>
      <c r="M1084" s="5">
        <v>3933.9519129999999</v>
      </c>
      <c r="N1084" s="5">
        <v>3466.8057210000002</v>
      </c>
      <c r="O1084" s="3">
        <v>1.1347483042301116</v>
      </c>
      <c r="P1084" s="5">
        <v>3447.08470943371</v>
      </c>
      <c r="Q1084" s="5">
        <v>2323.3943615993098</v>
      </c>
      <c r="R1084" s="3">
        <v>1.4836416780580062</v>
      </c>
      <c r="S1084" s="4">
        <v>26.559322999999999</v>
      </c>
      <c r="T1084" s="4">
        <v>13.834510999999999</v>
      </c>
      <c r="U1084" s="3">
        <v>1.9197876238632505</v>
      </c>
      <c r="V1084" s="3">
        <v>69.423827000000003</v>
      </c>
      <c r="W1084" s="3">
        <v>86.798569999999998</v>
      </c>
      <c r="X1084" s="3">
        <v>0.799826851986156</v>
      </c>
      <c r="Y1084" s="3">
        <v>-19.272711000000001</v>
      </c>
      <c r="Z1084" s="3">
        <v>1.007687</v>
      </c>
      <c r="AA1084" s="3">
        <v>-20.280398000000002</v>
      </c>
      <c r="AB1084" s="3">
        <v>-20.648827000000001</v>
      </c>
      <c r="AC1084" s="3">
        <v>-0.59900100000000001</v>
      </c>
      <c r="AD1084" s="3">
        <v>-20.049825999999999</v>
      </c>
    </row>
    <row r="1085" spans="1:30" x14ac:dyDescent="0.25">
      <c r="A1085" s="1">
        <v>37499</v>
      </c>
      <c r="B1085" s="2" t="s">
        <v>14</v>
      </c>
      <c r="C1085" s="2">
        <v>151</v>
      </c>
      <c r="D1085" s="2">
        <v>1601</v>
      </c>
      <c r="E1085" s="3">
        <v>9.4316052467207996</v>
      </c>
      <c r="F1085" s="3">
        <v>10.403890000000001</v>
      </c>
      <c r="G1085" s="4">
        <v>4.4537180000000003</v>
      </c>
      <c r="H1085" s="4">
        <v>4.3726320000000003</v>
      </c>
      <c r="I1085" s="3">
        <v>1.0185439799187308</v>
      </c>
      <c r="J1085" s="5">
        <v>1074.6850549999999</v>
      </c>
      <c r="K1085" s="5">
        <v>1060.104341</v>
      </c>
      <c r="L1085" s="3">
        <v>1.0137540366887339</v>
      </c>
      <c r="M1085" s="5">
        <v>4261.6586159999997</v>
      </c>
      <c r="N1085" s="5">
        <v>3466.8057210000002</v>
      </c>
      <c r="O1085" s="3">
        <v>1.2292752922914654</v>
      </c>
      <c r="P1085" s="5">
        <v>4459.2299979852696</v>
      </c>
      <c r="Q1085" s="5">
        <v>2323.3943615993098</v>
      </c>
      <c r="R1085" s="3">
        <v>1.9192738312904212</v>
      </c>
      <c r="S1085" s="4">
        <v>14.567363</v>
      </c>
      <c r="T1085" s="4">
        <v>13.834510999999999</v>
      </c>
      <c r="U1085" s="3">
        <v>1.0529727433083831</v>
      </c>
      <c r="V1085" s="3">
        <v>82.299288000000004</v>
      </c>
      <c r="W1085" s="3">
        <v>86.798569999999998</v>
      </c>
      <c r="X1085" s="3">
        <v>0.94816409993851292</v>
      </c>
      <c r="Y1085" s="3">
        <v>3.52867</v>
      </c>
      <c r="Z1085" s="3">
        <v>1.007687</v>
      </c>
      <c r="AA1085" s="3">
        <v>2.5209830000000002</v>
      </c>
      <c r="AB1085" s="3">
        <v>1.8087569999999999</v>
      </c>
      <c r="AC1085" s="3">
        <v>-0.59900100000000001</v>
      </c>
      <c r="AD1085" s="3">
        <v>2.4077579999999998</v>
      </c>
    </row>
    <row r="1086" spans="1:30" x14ac:dyDescent="0.25">
      <c r="A1086" s="1">
        <v>37499</v>
      </c>
      <c r="B1086" s="2" t="s">
        <v>15</v>
      </c>
      <c r="C1086" s="2">
        <v>17</v>
      </c>
      <c r="D1086" s="2">
        <v>1601</v>
      </c>
      <c r="E1086" s="3">
        <v>1.0618363522798251</v>
      </c>
      <c r="F1086" s="3">
        <v>0.88997999999999999</v>
      </c>
      <c r="G1086" s="4">
        <v>4.7517529999999999</v>
      </c>
      <c r="H1086" s="4">
        <v>4.3726320000000003</v>
      </c>
      <c r="I1086" s="3">
        <v>1.0867031572746115</v>
      </c>
      <c r="J1086" s="5">
        <v>553.20190300000002</v>
      </c>
      <c r="K1086" s="5">
        <v>1060.104341</v>
      </c>
      <c r="L1086" s="3">
        <v>0.52183722073825567</v>
      </c>
      <c r="M1086" s="5">
        <v>2578.660828</v>
      </c>
      <c r="N1086" s="5">
        <v>3466.8057210000002</v>
      </c>
      <c r="O1086" s="3">
        <v>0.74381463385152868</v>
      </c>
      <c r="P1086" s="5">
        <v>1071.6210402126601</v>
      </c>
      <c r="Q1086" s="5">
        <v>2323.3943615993098</v>
      </c>
      <c r="R1086" s="3">
        <v>0.46123080004162925</v>
      </c>
      <c r="S1086" s="4">
        <v>9.4392770000000006</v>
      </c>
      <c r="T1086" s="4">
        <v>13.834510999999999</v>
      </c>
      <c r="U1086" s="3">
        <v>0.68229928762932068</v>
      </c>
      <c r="V1086" s="3">
        <v>98.558920000000001</v>
      </c>
      <c r="W1086" s="3">
        <v>86.798569999999998</v>
      </c>
      <c r="X1086" s="3">
        <v>1.1354901353789584</v>
      </c>
      <c r="Y1086" s="3">
        <v>1.1385320000000001</v>
      </c>
      <c r="Z1086" s="3">
        <v>1.007687</v>
      </c>
      <c r="AA1086" s="3">
        <v>0.1308450000000001</v>
      </c>
      <c r="AB1086" s="3">
        <v>-0.659771</v>
      </c>
      <c r="AC1086" s="3">
        <v>-0.59900100000000001</v>
      </c>
      <c r="AD1086" s="3">
        <v>-6.0769999999999991E-2</v>
      </c>
    </row>
    <row r="1087" spans="1:30" x14ac:dyDescent="0.25">
      <c r="A1087" s="1">
        <v>37499</v>
      </c>
      <c r="B1087" s="2" t="s">
        <v>16</v>
      </c>
      <c r="C1087" s="2">
        <v>300</v>
      </c>
      <c r="D1087" s="2">
        <v>1601</v>
      </c>
      <c r="E1087" s="3">
        <v>18.738288569643974</v>
      </c>
      <c r="F1087" s="3">
        <v>18.994730000000001</v>
      </c>
      <c r="G1087" s="4">
        <v>4.4964969999999997</v>
      </c>
      <c r="H1087" s="4">
        <v>4.3726320000000003</v>
      </c>
      <c r="I1087" s="3">
        <v>1.0283273323709838</v>
      </c>
      <c r="J1087" s="5">
        <v>709.54961200000002</v>
      </c>
      <c r="K1087" s="5">
        <v>1060.104341</v>
      </c>
      <c r="L1087" s="3">
        <v>0.6693205419106949</v>
      </c>
      <c r="M1087" s="5">
        <v>2649.3087409999998</v>
      </c>
      <c r="N1087" s="5">
        <v>3466.8057210000002</v>
      </c>
      <c r="O1087" s="3">
        <v>0.76419302211022277</v>
      </c>
      <c r="P1087" s="5">
        <v>1854.9503795170699</v>
      </c>
      <c r="Q1087" s="5">
        <v>2323.3943615993098</v>
      </c>
      <c r="R1087" s="3">
        <v>0.79837947882434124</v>
      </c>
      <c r="S1087" s="4">
        <v>10.826634</v>
      </c>
      <c r="T1087" s="4">
        <v>13.834510999999999</v>
      </c>
      <c r="U1087" s="3">
        <v>0.78258161781070545</v>
      </c>
      <c r="V1087" s="3">
        <v>94.501686000000007</v>
      </c>
      <c r="W1087" s="3">
        <v>86.798569999999998</v>
      </c>
      <c r="X1087" s="3">
        <v>1.0887470381136464</v>
      </c>
      <c r="Y1087" s="3">
        <v>2.6289999999999998E-3</v>
      </c>
      <c r="Z1087" s="3">
        <v>1.007687</v>
      </c>
      <c r="AA1087" s="3">
        <v>-1.005058</v>
      </c>
      <c r="AB1087" s="3">
        <v>-1.641662</v>
      </c>
      <c r="AC1087" s="3">
        <v>-0.59900100000000001</v>
      </c>
      <c r="AD1087" s="3">
        <v>-1.0426609999999998</v>
      </c>
    </row>
    <row r="1088" spans="1:30" x14ac:dyDescent="0.25">
      <c r="A1088" s="1">
        <v>37499</v>
      </c>
      <c r="B1088" s="2" t="s">
        <v>17</v>
      </c>
      <c r="C1088" s="2">
        <v>56</v>
      </c>
      <c r="D1088" s="2">
        <v>1601</v>
      </c>
      <c r="E1088" s="3">
        <v>3.4978138663335412</v>
      </c>
      <c r="F1088" s="3">
        <v>3.5760800000000001</v>
      </c>
      <c r="G1088" s="4">
        <v>3.6839499999999998</v>
      </c>
      <c r="H1088" s="4">
        <v>4.3726320000000003</v>
      </c>
      <c r="I1088" s="3">
        <v>0.84250172436189452</v>
      </c>
      <c r="J1088" s="5">
        <v>1296.068712</v>
      </c>
      <c r="K1088" s="5">
        <v>1060.104341</v>
      </c>
      <c r="L1088" s="3">
        <v>1.2225859869391857</v>
      </c>
      <c r="M1088" s="5">
        <v>3870.314214</v>
      </c>
      <c r="N1088" s="5">
        <v>3466.8057210000002</v>
      </c>
      <c r="O1088" s="3">
        <v>1.1163920119768371</v>
      </c>
      <c r="P1088" s="5">
        <v>2443.0715376596299</v>
      </c>
      <c r="Q1088" s="5">
        <v>2323.3943615993098</v>
      </c>
      <c r="R1088" s="3">
        <v>1.0515096266214317</v>
      </c>
      <c r="S1088" s="4">
        <v>16.050750000000001</v>
      </c>
      <c r="T1088" s="4">
        <v>13.834510999999999</v>
      </c>
      <c r="U1088" s="3">
        <v>1.160196410267049</v>
      </c>
      <c r="V1088" s="3">
        <v>79.677278000000001</v>
      </c>
      <c r="W1088" s="3">
        <v>86.798569999999998</v>
      </c>
      <c r="X1088" s="3">
        <v>0.91795611379311892</v>
      </c>
      <c r="Y1088" s="3">
        <v>0.53565700000000005</v>
      </c>
      <c r="Z1088" s="3">
        <v>1.007687</v>
      </c>
      <c r="AA1088" s="3">
        <v>-0.47202999999999995</v>
      </c>
      <c r="AB1088" s="3">
        <v>-0.77020900000000003</v>
      </c>
      <c r="AC1088" s="3">
        <v>-0.59900100000000001</v>
      </c>
      <c r="AD1088" s="3">
        <v>-0.17120800000000003</v>
      </c>
    </row>
    <row r="1089" spans="1:30" x14ac:dyDescent="0.25">
      <c r="A1089" s="1">
        <v>37499</v>
      </c>
      <c r="B1089" s="2" t="s">
        <v>18</v>
      </c>
      <c r="C1089" s="2">
        <v>124</v>
      </c>
      <c r="D1089" s="2">
        <v>1601</v>
      </c>
      <c r="E1089" s="3">
        <v>7.7451592754528429</v>
      </c>
      <c r="F1089" s="3">
        <v>7.4730499999999997</v>
      </c>
      <c r="G1089" s="4">
        <v>3.8208259999999998</v>
      </c>
      <c r="H1089" s="4">
        <v>4.3726320000000003</v>
      </c>
      <c r="I1089" s="3">
        <v>0.87380461012955113</v>
      </c>
      <c r="J1089" s="5">
        <v>2185.9814839999999</v>
      </c>
      <c r="K1089" s="5">
        <v>1060.104341</v>
      </c>
      <c r="L1089" s="3">
        <v>2.062043705941206</v>
      </c>
      <c r="M1089" s="5">
        <v>7754.7145600000003</v>
      </c>
      <c r="N1089" s="5">
        <v>3466.8057210000002</v>
      </c>
      <c r="O1089" s="3">
        <v>2.236847168281225</v>
      </c>
      <c r="P1089" s="5">
        <v>4252.6481569656899</v>
      </c>
      <c r="Q1089" s="5">
        <v>2323.3943615993098</v>
      </c>
      <c r="R1089" s="3">
        <v>1.8303600229271353</v>
      </c>
      <c r="S1089" s="4">
        <v>25.702241999999998</v>
      </c>
      <c r="T1089" s="4">
        <v>13.834510999999999</v>
      </c>
      <c r="U1089" s="3">
        <v>1.8578352353762269</v>
      </c>
      <c r="V1089" s="3">
        <v>55.445467000000001</v>
      </c>
      <c r="W1089" s="3">
        <v>86.798569999999998</v>
      </c>
      <c r="X1089" s="3">
        <v>0.6387831850225183</v>
      </c>
      <c r="Y1089" s="3">
        <v>14.137511</v>
      </c>
      <c r="Z1089" s="3">
        <v>1.007687</v>
      </c>
      <c r="AA1089" s="3">
        <v>13.129823999999999</v>
      </c>
      <c r="AB1089" s="3">
        <v>12.539439</v>
      </c>
      <c r="AC1089" s="3">
        <v>-0.59900100000000001</v>
      </c>
      <c r="AD1089" s="3">
        <v>13.138439999999999</v>
      </c>
    </row>
    <row r="1090" spans="1:30" x14ac:dyDescent="0.25">
      <c r="A1090" s="1">
        <v>37499</v>
      </c>
      <c r="B1090" s="2" t="s">
        <v>19</v>
      </c>
      <c r="C1090" s="2">
        <v>96</v>
      </c>
      <c r="D1090" s="2">
        <v>1601</v>
      </c>
      <c r="E1090" s="3">
        <v>5.9962523422860716</v>
      </c>
      <c r="F1090" s="3">
        <v>6.1596399999999996</v>
      </c>
      <c r="G1090" s="4">
        <v>4.2054549999999997</v>
      </c>
      <c r="H1090" s="4">
        <v>4.3726320000000003</v>
      </c>
      <c r="I1090" s="3">
        <v>0.96176742062903975</v>
      </c>
      <c r="J1090" s="5">
        <v>1383.7215169999999</v>
      </c>
      <c r="K1090" s="5">
        <v>1060.104341</v>
      </c>
      <c r="L1090" s="3">
        <v>1.305269173499215</v>
      </c>
      <c r="M1090" s="5">
        <v>5010.157142</v>
      </c>
      <c r="N1090" s="5">
        <v>3466.8057210000002</v>
      </c>
      <c r="O1090" s="3">
        <v>1.4451796683186562</v>
      </c>
      <c r="P1090" s="5">
        <v>3149.9425706726502</v>
      </c>
      <c r="Q1090" s="5">
        <v>2323.3943615993098</v>
      </c>
      <c r="R1090" s="3">
        <v>1.355750286190927</v>
      </c>
      <c r="S1090" s="4">
        <v>17.411421000000001</v>
      </c>
      <c r="T1090" s="4">
        <v>13.834510999999999</v>
      </c>
      <c r="U1090" s="3">
        <v>1.2585497962306005</v>
      </c>
      <c r="V1090" s="3">
        <v>73.167415000000005</v>
      </c>
      <c r="W1090" s="3">
        <v>86.798569999999998</v>
      </c>
      <c r="X1090" s="3">
        <v>0.84295645654070117</v>
      </c>
      <c r="Y1090" s="3">
        <v>6.0909700000000004</v>
      </c>
      <c r="Z1090" s="3">
        <v>1.007687</v>
      </c>
      <c r="AA1090" s="3">
        <v>5.0832830000000007</v>
      </c>
      <c r="AB1090" s="3">
        <v>4.4709279999999998</v>
      </c>
      <c r="AC1090" s="3">
        <v>-0.59900100000000001</v>
      </c>
      <c r="AD1090" s="3">
        <v>5.0699290000000001</v>
      </c>
    </row>
    <row r="1091" spans="1:30" x14ac:dyDescent="0.25">
      <c r="A1091" s="1">
        <v>37529</v>
      </c>
      <c r="B1091" s="2" t="s">
        <v>4</v>
      </c>
      <c r="C1091" s="2">
        <v>43</v>
      </c>
      <c r="D1091" s="2">
        <v>1619</v>
      </c>
      <c r="E1091" s="3">
        <v>2.6559604694255712</v>
      </c>
      <c r="F1091" s="3">
        <v>2.7658499999999999</v>
      </c>
      <c r="G1091" s="4">
        <v>4.6980810000000002</v>
      </c>
      <c r="H1091" s="4">
        <v>4.4023240000000001</v>
      </c>
      <c r="I1091" s="3">
        <v>1.0671820156808085</v>
      </c>
      <c r="J1091" s="5">
        <v>793.59577300000001</v>
      </c>
      <c r="K1091" s="5">
        <v>982.07078200000001</v>
      </c>
      <c r="L1091" s="3">
        <v>0.80808408879025173</v>
      </c>
      <c r="M1091" s="5">
        <v>3228.8310099999999</v>
      </c>
      <c r="N1091" s="5">
        <v>3447.7141929999998</v>
      </c>
      <c r="O1091" s="3">
        <v>0.93651353599889309</v>
      </c>
      <c r="P1091" s="5">
        <v>2148.4904655526602</v>
      </c>
      <c r="Q1091" s="5">
        <v>2425.6736593043302</v>
      </c>
      <c r="R1091" s="3">
        <v>0.88572939616652124</v>
      </c>
      <c r="S1091" s="4">
        <v>11.456197</v>
      </c>
      <c r="T1091" s="4">
        <v>13.114964000000001</v>
      </c>
      <c r="U1091" s="3">
        <v>0.87352104054574597</v>
      </c>
      <c r="V1091" s="3">
        <v>90.072243</v>
      </c>
      <c r="W1091" s="3">
        <v>87.778817000000004</v>
      </c>
      <c r="X1091" s="3">
        <v>1.0261273286469559</v>
      </c>
      <c r="Y1091" s="3">
        <v>-1.607353</v>
      </c>
      <c r="Z1091" s="3">
        <v>-1.443743</v>
      </c>
      <c r="AA1091" s="3">
        <v>-0.16361000000000003</v>
      </c>
      <c r="AB1091" s="3">
        <v>-4.1711530000000003</v>
      </c>
      <c r="AC1091" s="3">
        <v>-3.8677920000000001</v>
      </c>
      <c r="AD1091" s="3">
        <v>-0.30336100000000021</v>
      </c>
    </row>
    <row r="1092" spans="1:30" x14ac:dyDescent="0.25">
      <c r="A1092" s="1">
        <v>37529</v>
      </c>
      <c r="B1092" s="2" t="s">
        <v>5</v>
      </c>
      <c r="C1092" s="2">
        <v>17</v>
      </c>
      <c r="D1092" s="2">
        <v>1619</v>
      </c>
      <c r="E1092" s="3">
        <v>1.0500308832612724</v>
      </c>
      <c r="F1092" s="3">
        <v>0.79100000000000004</v>
      </c>
      <c r="G1092" s="4">
        <v>3.5700759999999998</v>
      </c>
      <c r="H1092" s="4">
        <v>4.4023240000000001</v>
      </c>
      <c r="I1092" s="3">
        <v>0.81095257868344073</v>
      </c>
      <c r="J1092" s="5">
        <v>624.58785</v>
      </c>
      <c r="K1092" s="5">
        <v>982.07078200000001</v>
      </c>
      <c r="L1092" s="3">
        <v>0.63599066528383896</v>
      </c>
      <c r="M1092" s="5">
        <v>2040.0727420000001</v>
      </c>
      <c r="N1092" s="5">
        <v>3447.7141929999998</v>
      </c>
      <c r="O1092" s="3">
        <v>0.59171747650719497</v>
      </c>
      <c r="P1092" s="5">
        <v>1281.6818429268001</v>
      </c>
      <c r="Q1092" s="5">
        <v>2425.6736593043302</v>
      </c>
      <c r="R1092" s="3">
        <v>0.52838181179507027</v>
      </c>
      <c r="S1092" s="4">
        <v>9.3622399999999999</v>
      </c>
      <c r="T1092" s="4">
        <v>13.114964000000001</v>
      </c>
      <c r="U1092" s="3">
        <v>0.71385937468070815</v>
      </c>
      <c r="V1092" s="3">
        <v>100.30961000000001</v>
      </c>
      <c r="W1092" s="3">
        <v>87.778817000000004</v>
      </c>
      <c r="X1092" s="3">
        <v>1.1427541795191887</v>
      </c>
      <c r="Y1092" s="3">
        <v>0.79613500000000004</v>
      </c>
      <c r="Z1092" s="3">
        <v>-1.443743</v>
      </c>
      <c r="AA1092" s="3">
        <v>2.239878</v>
      </c>
      <c r="AB1092" s="3">
        <v>-1.1761900000000001</v>
      </c>
      <c r="AC1092" s="3">
        <v>-3.8677920000000001</v>
      </c>
      <c r="AD1092" s="3">
        <v>2.6916020000000001</v>
      </c>
    </row>
    <row r="1093" spans="1:30" x14ac:dyDescent="0.25">
      <c r="A1093" s="1">
        <v>37529</v>
      </c>
      <c r="B1093" s="2" t="s">
        <v>6</v>
      </c>
      <c r="C1093" s="2">
        <v>185</v>
      </c>
      <c r="D1093" s="2">
        <v>1619</v>
      </c>
      <c r="E1093" s="3">
        <v>11.426806670784435</v>
      </c>
      <c r="F1093" s="3">
        <v>11.183949999999999</v>
      </c>
      <c r="G1093" s="4">
        <v>4.5422830000000003</v>
      </c>
      <c r="H1093" s="4">
        <v>4.4023240000000001</v>
      </c>
      <c r="I1093" s="3">
        <v>1.03179207164216</v>
      </c>
      <c r="J1093" s="5">
        <v>778.81213200000002</v>
      </c>
      <c r="K1093" s="5">
        <v>982.07078200000001</v>
      </c>
      <c r="L1093" s="3">
        <v>0.79303054960451924</v>
      </c>
      <c r="M1093" s="5">
        <v>3023.4895759999999</v>
      </c>
      <c r="N1093" s="5">
        <v>3447.7141929999998</v>
      </c>
      <c r="O1093" s="3">
        <v>0.87695481897504257</v>
      </c>
      <c r="P1093" s="5">
        <v>2138.32844571962</v>
      </c>
      <c r="Q1093" s="5">
        <v>2425.6736593043302</v>
      </c>
      <c r="R1093" s="3">
        <v>0.88154003631835653</v>
      </c>
      <c r="S1093" s="4">
        <v>11.215211999999999</v>
      </c>
      <c r="T1093" s="4">
        <v>13.114964000000001</v>
      </c>
      <c r="U1093" s="3">
        <v>0.85514622838461463</v>
      </c>
      <c r="V1093" s="3">
        <v>93.817581000000004</v>
      </c>
      <c r="W1093" s="3">
        <v>87.778817000000004</v>
      </c>
      <c r="X1093" s="3">
        <v>1.0687952310863338</v>
      </c>
      <c r="Y1093" s="3">
        <v>-1.042481</v>
      </c>
      <c r="Z1093" s="3">
        <v>-1.443743</v>
      </c>
      <c r="AA1093" s="3">
        <v>0.40126200000000001</v>
      </c>
      <c r="AB1093" s="3">
        <v>-3.5617529999999999</v>
      </c>
      <c r="AC1093" s="3">
        <v>-3.8677920000000001</v>
      </c>
      <c r="AD1093" s="3">
        <v>0.30603900000000017</v>
      </c>
    </row>
    <row r="1094" spans="1:30" x14ac:dyDescent="0.25">
      <c r="A1094" s="1">
        <v>37529</v>
      </c>
      <c r="B1094" s="2" t="s">
        <v>7</v>
      </c>
      <c r="C1094" s="2">
        <v>105</v>
      </c>
      <c r="D1094" s="2">
        <v>1619</v>
      </c>
      <c r="E1094" s="3">
        <v>6.4854848672019765</v>
      </c>
      <c r="F1094" s="3">
        <v>7.0100600000000002</v>
      </c>
      <c r="G1094" s="4">
        <v>4.4530709999999996</v>
      </c>
      <c r="H1094" s="4">
        <v>4.4023240000000001</v>
      </c>
      <c r="I1094" s="3">
        <v>1.0115273205697717</v>
      </c>
      <c r="J1094" s="5">
        <v>773.83066899999994</v>
      </c>
      <c r="K1094" s="5">
        <v>982.07078200000001</v>
      </c>
      <c r="L1094" s="3">
        <v>0.78795814230832084</v>
      </c>
      <c r="M1094" s="5">
        <v>3010.3858909999999</v>
      </c>
      <c r="N1094" s="5">
        <v>3447.7141929999998</v>
      </c>
      <c r="O1094" s="3">
        <v>0.87315413125370978</v>
      </c>
      <c r="P1094" s="5">
        <v>1828.3833157838401</v>
      </c>
      <c r="Q1094" s="5">
        <v>2425.6736593043302</v>
      </c>
      <c r="R1094" s="3">
        <v>0.75376310773321842</v>
      </c>
      <c r="S1094" s="4">
        <v>11.260236000000001</v>
      </c>
      <c r="T1094" s="4">
        <v>13.114964000000001</v>
      </c>
      <c r="U1094" s="3">
        <v>0.85857925343904873</v>
      </c>
      <c r="V1094" s="3">
        <v>90.879474999999999</v>
      </c>
      <c r="W1094" s="3">
        <v>87.778817000000004</v>
      </c>
      <c r="X1094" s="3">
        <v>1.0353235336949231</v>
      </c>
      <c r="Y1094" s="3">
        <v>0.119535</v>
      </c>
      <c r="Z1094" s="3">
        <v>-1.443743</v>
      </c>
      <c r="AA1094" s="3">
        <v>1.5632779999999999</v>
      </c>
      <c r="AB1094" s="3">
        <v>-2.407222</v>
      </c>
      <c r="AC1094" s="3">
        <v>-3.8677920000000001</v>
      </c>
      <c r="AD1094" s="3">
        <v>1.4605700000000001</v>
      </c>
    </row>
    <row r="1095" spans="1:30" x14ac:dyDescent="0.25">
      <c r="A1095" s="1">
        <v>37529</v>
      </c>
      <c r="B1095" s="2" t="s">
        <v>8</v>
      </c>
      <c r="C1095" s="2">
        <v>152</v>
      </c>
      <c r="D1095" s="2">
        <v>1619</v>
      </c>
      <c r="E1095" s="3">
        <v>9.3885114268066712</v>
      </c>
      <c r="F1095" s="3">
        <v>7.5376200000000004</v>
      </c>
      <c r="G1095" s="4">
        <v>4.3935940000000002</v>
      </c>
      <c r="H1095" s="4">
        <v>4.4023240000000001</v>
      </c>
      <c r="I1095" s="3">
        <v>0.99801695649843125</v>
      </c>
      <c r="J1095" s="5">
        <v>764.20398299999999</v>
      </c>
      <c r="K1095" s="5">
        <v>982.07078200000001</v>
      </c>
      <c r="L1095" s="3">
        <v>0.77815570629612718</v>
      </c>
      <c r="M1095" s="5">
        <v>2978.5553140000002</v>
      </c>
      <c r="N1095" s="5">
        <v>3447.7141929999998</v>
      </c>
      <c r="O1095" s="3">
        <v>0.86392176011789279</v>
      </c>
      <c r="P1095" s="5">
        <v>1798.44063790372</v>
      </c>
      <c r="Q1095" s="5">
        <v>2425.6736593043302</v>
      </c>
      <c r="R1095" s="3">
        <v>0.74141904085296573</v>
      </c>
      <c r="S1095" s="4">
        <v>11.027314000000001</v>
      </c>
      <c r="T1095" s="4">
        <v>13.114964000000001</v>
      </c>
      <c r="U1095" s="3">
        <v>0.84081923518814083</v>
      </c>
      <c r="V1095" s="3">
        <v>92.474001000000001</v>
      </c>
      <c r="W1095" s="3">
        <v>87.778817000000004</v>
      </c>
      <c r="X1095" s="3">
        <v>1.0534888047078601</v>
      </c>
      <c r="Y1095" s="3">
        <v>-5.7166000000000002E-2</v>
      </c>
      <c r="Z1095" s="3">
        <v>-1.443743</v>
      </c>
      <c r="AA1095" s="3">
        <v>1.3865769999999999</v>
      </c>
      <c r="AB1095" s="3">
        <v>-2.5074420000000002</v>
      </c>
      <c r="AC1095" s="3">
        <v>-3.8677920000000001</v>
      </c>
      <c r="AD1095" s="3">
        <v>1.3603499999999999</v>
      </c>
    </row>
    <row r="1096" spans="1:30" x14ac:dyDescent="0.25">
      <c r="A1096" s="1">
        <v>37529</v>
      </c>
      <c r="B1096" s="2" t="s">
        <v>9</v>
      </c>
      <c r="C1096" s="2">
        <v>80</v>
      </c>
      <c r="D1096" s="2">
        <v>1619</v>
      </c>
      <c r="E1096" s="3">
        <v>4.9413218035824578</v>
      </c>
      <c r="F1096" s="3">
        <v>4.1042399999999999</v>
      </c>
      <c r="G1096" s="4">
        <v>4.6369999999999996</v>
      </c>
      <c r="H1096" s="4">
        <v>4.4023240000000001</v>
      </c>
      <c r="I1096" s="3">
        <v>1.0533072985995577</v>
      </c>
      <c r="J1096" s="5">
        <v>796.96995300000003</v>
      </c>
      <c r="K1096" s="5">
        <v>982.07078200000001</v>
      </c>
      <c r="L1096" s="3">
        <v>0.81151986965436473</v>
      </c>
      <c r="M1096" s="5">
        <v>2954.065861</v>
      </c>
      <c r="N1096" s="5">
        <v>3447.7141929999998</v>
      </c>
      <c r="O1096" s="3">
        <v>0.85681866176660781</v>
      </c>
      <c r="P1096" s="5">
        <v>1898.7923205013201</v>
      </c>
      <c r="Q1096" s="5">
        <v>2425.6736593043302</v>
      </c>
      <c r="R1096" s="3">
        <v>0.7827896853387456</v>
      </c>
      <c r="S1096" s="4">
        <v>11.452154</v>
      </c>
      <c r="T1096" s="4">
        <v>13.114964000000001</v>
      </c>
      <c r="U1096" s="3">
        <v>0.87321276672966852</v>
      </c>
      <c r="V1096" s="3">
        <v>94.636560000000003</v>
      </c>
      <c r="W1096" s="3">
        <v>87.778817000000004</v>
      </c>
      <c r="X1096" s="3">
        <v>1.0781252611321932</v>
      </c>
      <c r="Y1096" s="3">
        <v>-2.631615</v>
      </c>
      <c r="Z1096" s="3">
        <v>-1.443743</v>
      </c>
      <c r="AA1096" s="3">
        <v>-1.187872</v>
      </c>
      <c r="AB1096" s="3">
        <v>-5.2166360000000003</v>
      </c>
      <c r="AC1096" s="3">
        <v>-3.8677920000000001</v>
      </c>
      <c r="AD1096" s="3">
        <v>-1.3488440000000002</v>
      </c>
    </row>
    <row r="1097" spans="1:30" x14ac:dyDescent="0.25">
      <c r="A1097" s="1">
        <v>37529</v>
      </c>
      <c r="B1097" s="2" t="s">
        <v>10</v>
      </c>
      <c r="C1097" s="2">
        <v>148</v>
      </c>
      <c r="D1097" s="2">
        <v>1619</v>
      </c>
      <c r="E1097" s="3">
        <v>9.1414453366275481</v>
      </c>
      <c r="F1097" s="3">
        <v>7.9003699999999997</v>
      </c>
      <c r="G1097" s="4">
        <v>4.6894980000000004</v>
      </c>
      <c r="H1097" s="4">
        <v>4.4023240000000001</v>
      </c>
      <c r="I1097" s="3">
        <v>1.06523236363339</v>
      </c>
      <c r="J1097" s="5">
        <v>929.31151299999999</v>
      </c>
      <c r="K1097" s="5">
        <v>982.07078200000001</v>
      </c>
      <c r="L1097" s="3">
        <v>0.94627752910787644</v>
      </c>
      <c r="M1097" s="5">
        <v>3472.2556530000002</v>
      </c>
      <c r="N1097" s="5">
        <v>3447.7141929999998</v>
      </c>
      <c r="O1097" s="3">
        <v>1.0071181828383071</v>
      </c>
      <c r="P1097" s="5">
        <v>2292.9677101319198</v>
      </c>
      <c r="Q1097" s="5">
        <v>2425.6736593043302</v>
      </c>
      <c r="R1097" s="3">
        <v>0.94529109525373267</v>
      </c>
      <c r="S1097" s="4">
        <v>12.895932999999999</v>
      </c>
      <c r="T1097" s="4">
        <v>13.114964000000001</v>
      </c>
      <c r="U1097" s="3">
        <v>0.98329915354704744</v>
      </c>
      <c r="V1097" s="3">
        <v>87.041707000000002</v>
      </c>
      <c r="W1097" s="3">
        <v>87.778817000000004</v>
      </c>
      <c r="X1097" s="3">
        <v>0.99160264372211804</v>
      </c>
      <c r="Y1097" s="3">
        <v>0.21938299999999999</v>
      </c>
      <c r="Z1097" s="3">
        <v>-1.443743</v>
      </c>
      <c r="AA1097" s="3">
        <v>1.6631260000000001</v>
      </c>
      <c r="AB1097" s="3">
        <v>-2.3656519999999999</v>
      </c>
      <c r="AC1097" s="3">
        <v>-3.8677920000000001</v>
      </c>
      <c r="AD1097" s="3">
        <v>1.5021400000000003</v>
      </c>
    </row>
    <row r="1098" spans="1:30" x14ac:dyDescent="0.25">
      <c r="A1098" s="1">
        <v>37529</v>
      </c>
      <c r="B1098" s="2" t="s">
        <v>11</v>
      </c>
      <c r="C1098" s="2">
        <v>19</v>
      </c>
      <c r="D1098" s="2">
        <v>1619</v>
      </c>
      <c r="E1098" s="3">
        <v>1.1735639283508339</v>
      </c>
      <c r="F1098" s="3">
        <v>0.99185000000000001</v>
      </c>
      <c r="G1098" s="4">
        <v>3.2845659999999999</v>
      </c>
      <c r="H1098" s="4">
        <v>4.4023240000000001</v>
      </c>
      <c r="I1098" s="3">
        <v>0.74609819722492021</v>
      </c>
      <c r="J1098" s="5">
        <v>956.35938899999996</v>
      </c>
      <c r="K1098" s="5">
        <v>982.07078200000001</v>
      </c>
      <c r="L1098" s="3">
        <v>0.97381920583398429</v>
      </c>
      <c r="M1098" s="5">
        <v>3167.5904220000002</v>
      </c>
      <c r="N1098" s="5">
        <v>3447.7141929999998</v>
      </c>
      <c r="O1098" s="3">
        <v>0.91875087222463403</v>
      </c>
      <c r="P1098" s="5">
        <v>2188.5851006005601</v>
      </c>
      <c r="Q1098" s="5">
        <v>2425.6736593043302</v>
      </c>
      <c r="R1098" s="3">
        <v>0.90225867449466979</v>
      </c>
      <c r="S1098" s="4">
        <v>12.548016000000001</v>
      </c>
      <c r="T1098" s="4">
        <v>13.114964000000001</v>
      </c>
      <c r="U1098" s="3">
        <v>0.95677090688163535</v>
      </c>
      <c r="V1098" s="3">
        <v>89.735208</v>
      </c>
      <c r="W1098" s="3">
        <v>87.778817000000004</v>
      </c>
      <c r="X1098" s="3">
        <v>1.0222877348643238</v>
      </c>
      <c r="Y1098" s="3">
        <v>2.2436199999999999</v>
      </c>
      <c r="Z1098" s="3">
        <v>-1.443743</v>
      </c>
      <c r="AA1098" s="3">
        <v>3.6873629999999999</v>
      </c>
      <c r="AB1098" s="3">
        <v>0.29904599999999998</v>
      </c>
      <c r="AC1098" s="3">
        <v>-3.8677920000000001</v>
      </c>
      <c r="AD1098" s="3">
        <v>4.1668380000000003</v>
      </c>
    </row>
    <row r="1099" spans="1:30" x14ac:dyDescent="0.25">
      <c r="A1099" s="1">
        <v>37529</v>
      </c>
      <c r="B1099" s="2" t="s">
        <v>12</v>
      </c>
      <c r="C1099" s="2">
        <v>104</v>
      </c>
      <c r="D1099" s="2">
        <v>1619</v>
      </c>
      <c r="E1099" s="3">
        <v>6.4237183446571962</v>
      </c>
      <c r="F1099" s="3">
        <v>6.1845299999999996</v>
      </c>
      <c r="G1099" s="4">
        <v>4.7952599999999999</v>
      </c>
      <c r="H1099" s="4">
        <v>4.4023240000000001</v>
      </c>
      <c r="I1099" s="3">
        <v>1.0892564927070338</v>
      </c>
      <c r="J1099" s="5">
        <v>617.65781000000004</v>
      </c>
      <c r="K1099" s="5">
        <v>982.07078200000001</v>
      </c>
      <c r="L1099" s="3">
        <v>0.62893410670678118</v>
      </c>
      <c r="M1099" s="5">
        <v>2633.0035050000001</v>
      </c>
      <c r="N1099" s="5">
        <v>3447.7141929999998</v>
      </c>
      <c r="O1099" s="3">
        <v>0.76369541023611187</v>
      </c>
      <c r="P1099" s="5">
        <v>1655.71819531663</v>
      </c>
      <c r="Q1099" s="5">
        <v>2425.6736593043302</v>
      </c>
      <c r="R1099" s="3">
        <v>0.68258077048644739</v>
      </c>
      <c r="S1099" s="4">
        <v>9.7048799999999993</v>
      </c>
      <c r="T1099" s="4">
        <v>13.114964000000001</v>
      </c>
      <c r="U1099" s="3">
        <v>0.73998525653596903</v>
      </c>
      <c r="V1099" s="3">
        <v>96.396882000000005</v>
      </c>
      <c r="W1099" s="3">
        <v>87.778817000000004</v>
      </c>
      <c r="X1099" s="3">
        <v>1.0981793249731311</v>
      </c>
      <c r="Y1099" s="3">
        <v>-0.447878</v>
      </c>
      <c r="Z1099" s="3">
        <v>-1.443743</v>
      </c>
      <c r="AA1099" s="3">
        <v>0.995865</v>
      </c>
      <c r="AB1099" s="3">
        <v>-3.0775510000000001</v>
      </c>
      <c r="AC1099" s="3">
        <v>-3.8677920000000001</v>
      </c>
      <c r="AD1099" s="3">
        <v>0.79024099999999997</v>
      </c>
    </row>
    <row r="1100" spans="1:30" x14ac:dyDescent="0.25">
      <c r="A1100" s="1">
        <v>37529</v>
      </c>
      <c r="B1100" s="2" t="s">
        <v>13</v>
      </c>
      <c r="C1100" s="2">
        <v>15</v>
      </c>
      <c r="D1100" s="2">
        <v>1619</v>
      </c>
      <c r="E1100" s="3">
        <v>0.92649783817171094</v>
      </c>
      <c r="F1100" s="3">
        <v>0.49762000000000001</v>
      </c>
      <c r="G1100" s="4">
        <v>4.7391100000000002</v>
      </c>
      <c r="H1100" s="4">
        <v>4.4023240000000001</v>
      </c>
      <c r="I1100" s="3">
        <v>1.0765018658326828</v>
      </c>
      <c r="J1100" s="5">
        <v>1547.5117760000001</v>
      </c>
      <c r="K1100" s="5">
        <v>982.07078200000001</v>
      </c>
      <c r="L1100" s="3">
        <v>1.5757639921314754</v>
      </c>
      <c r="M1100" s="5">
        <v>4647.1089119999997</v>
      </c>
      <c r="N1100" s="5">
        <v>3447.7141929999998</v>
      </c>
      <c r="O1100" s="3">
        <v>1.34788113279087</v>
      </c>
      <c r="P1100" s="5">
        <v>3300.4115819131798</v>
      </c>
      <c r="Q1100" s="5">
        <v>2425.6736593043302</v>
      </c>
      <c r="R1100" s="3">
        <v>1.3606164907029248</v>
      </c>
      <c r="S1100" s="4">
        <v>19.139900999999998</v>
      </c>
      <c r="T1100" s="4">
        <v>13.114964000000001</v>
      </c>
      <c r="U1100" s="3">
        <v>1.4593940936475309</v>
      </c>
      <c r="V1100" s="3">
        <v>76.066820000000007</v>
      </c>
      <c r="W1100" s="3">
        <v>87.778817000000004</v>
      </c>
      <c r="X1100" s="3">
        <v>0.86657376574122669</v>
      </c>
      <c r="Y1100" s="3">
        <v>-2.2148159999999999</v>
      </c>
      <c r="Z1100" s="3">
        <v>-1.443743</v>
      </c>
      <c r="AA1100" s="3">
        <v>-0.7710729999999999</v>
      </c>
      <c r="AB1100" s="3">
        <v>-4.5215680000000003</v>
      </c>
      <c r="AC1100" s="3">
        <v>-3.8677920000000001</v>
      </c>
      <c r="AD1100" s="3">
        <v>-0.65377600000000013</v>
      </c>
    </row>
    <row r="1101" spans="1:30" x14ac:dyDescent="0.25">
      <c r="A1101" s="1">
        <v>37529</v>
      </c>
      <c r="B1101" s="2" t="s">
        <v>14</v>
      </c>
      <c r="C1101" s="2">
        <v>149</v>
      </c>
      <c r="D1101" s="2">
        <v>1619</v>
      </c>
      <c r="E1101" s="3">
        <v>9.2032118591723293</v>
      </c>
      <c r="F1101" s="3">
        <v>10.197380000000001</v>
      </c>
      <c r="G1101" s="4">
        <v>4.5499049999999999</v>
      </c>
      <c r="H1101" s="4">
        <v>4.4023240000000001</v>
      </c>
      <c r="I1101" s="3">
        <v>1.0335234298974814</v>
      </c>
      <c r="J1101" s="5">
        <v>1062.46496</v>
      </c>
      <c r="K1101" s="5">
        <v>982.07078200000001</v>
      </c>
      <c r="L1101" s="3">
        <v>1.0818618978117609</v>
      </c>
      <c r="M1101" s="5">
        <v>4141.1845039999998</v>
      </c>
      <c r="N1101" s="5">
        <v>3447.7141929999998</v>
      </c>
      <c r="O1101" s="3">
        <v>1.2011391525457575</v>
      </c>
      <c r="P1101" s="5">
        <v>4849.5844774531797</v>
      </c>
      <c r="Q1101" s="5">
        <v>2425.6736593043302</v>
      </c>
      <c r="R1101" s="3">
        <v>1.9992732570810923</v>
      </c>
      <c r="S1101" s="4">
        <v>14.178609</v>
      </c>
      <c r="T1101" s="4">
        <v>13.114964000000001</v>
      </c>
      <c r="U1101" s="3">
        <v>1.0811016332183603</v>
      </c>
      <c r="V1101" s="3">
        <v>84.351583000000005</v>
      </c>
      <c r="W1101" s="3">
        <v>87.778817000000004</v>
      </c>
      <c r="X1101" s="3">
        <v>0.96095602427633542</v>
      </c>
      <c r="Y1101" s="3">
        <v>-0.77007700000000001</v>
      </c>
      <c r="Z1101" s="3">
        <v>-1.443743</v>
      </c>
      <c r="AA1101" s="3">
        <v>0.67366599999999999</v>
      </c>
      <c r="AB1101" s="3">
        <v>-3.4363329999999999</v>
      </c>
      <c r="AC1101" s="3">
        <v>-3.8677920000000001</v>
      </c>
      <c r="AD1101" s="3">
        <v>0.43145900000000026</v>
      </c>
    </row>
    <row r="1102" spans="1:30" x14ac:dyDescent="0.25">
      <c r="A1102" s="1">
        <v>37529</v>
      </c>
      <c r="B1102" s="2" t="s">
        <v>15</v>
      </c>
      <c r="C1102" s="2">
        <v>15</v>
      </c>
      <c r="D1102" s="2">
        <v>1619</v>
      </c>
      <c r="E1102" s="3">
        <v>0.92649783817171094</v>
      </c>
      <c r="F1102" s="3">
        <v>0.82515000000000005</v>
      </c>
      <c r="G1102" s="4">
        <v>4.6166869999999998</v>
      </c>
      <c r="H1102" s="4">
        <v>4.4023240000000001</v>
      </c>
      <c r="I1102" s="3">
        <v>1.0486931448026087</v>
      </c>
      <c r="J1102" s="5">
        <v>591.14777900000001</v>
      </c>
      <c r="K1102" s="5">
        <v>982.07078200000001</v>
      </c>
      <c r="L1102" s="3">
        <v>0.60194009417133842</v>
      </c>
      <c r="M1102" s="5">
        <v>2762.0629199999998</v>
      </c>
      <c r="N1102" s="5">
        <v>3447.7141929999998</v>
      </c>
      <c r="O1102" s="3">
        <v>0.80112873787737426</v>
      </c>
      <c r="P1102" s="5">
        <v>908.56814873471899</v>
      </c>
      <c r="Q1102" s="5">
        <v>2425.6736593043302</v>
      </c>
      <c r="R1102" s="3">
        <v>0.37456322504458056</v>
      </c>
      <c r="S1102" s="4">
        <v>9.5405689999999996</v>
      </c>
      <c r="T1102" s="4">
        <v>13.114964000000001</v>
      </c>
      <c r="U1102" s="3">
        <v>0.72745674330482335</v>
      </c>
      <c r="V1102" s="3">
        <v>98.782837000000001</v>
      </c>
      <c r="W1102" s="3">
        <v>87.778817000000004</v>
      </c>
      <c r="X1102" s="3">
        <v>1.1253607689882628</v>
      </c>
      <c r="Y1102" s="3">
        <v>1.907837</v>
      </c>
      <c r="Z1102" s="3">
        <v>-1.443743</v>
      </c>
      <c r="AA1102" s="3">
        <v>3.3515800000000002</v>
      </c>
      <c r="AB1102" s="3">
        <v>-0.92469800000000002</v>
      </c>
      <c r="AC1102" s="3">
        <v>-3.8677920000000001</v>
      </c>
      <c r="AD1102" s="3">
        <v>2.9430940000000003</v>
      </c>
    </row>
    <row r="1103" spans="1:30" x14ac:dyDescent="0.25">
      <c r="A1103" s="1">
        <v>37529</v>
      </c>
      <c r="B1103" s="2" t="s">
        <v>16</v>
      </c>
      <c r="C1103" s="2">
        <v>302</v>
      </c>
      <c r="D1103" s="2">
        <v>1619</v>
      </c>
      <c r="E1103" s="3">
        <v>18.65348980852378</v>
      </c>
      <c r="F1103" s="3">
        <v>18.63578</v>
      </c>
      <c r="G1103" s="4">
        <v>4.3223979999999997</v>
      </c>
      <c r="H1103" s="4">
        <v>4.4023240000000001</v>
      </c>
      <c r="I1103" s="3">
        <v>0.98184458935780272</v>
      </c>
      <c r="J1103" s="5">
        <v>750.57796599999995</v>
      </c>
      <c r="K1103" s="5">
        <v>982.07078200000001</v>
      </c>
      <c r="L1103" s="3">
        <v>0.76428092532336422</v>
      </c>
      <c r="M1103" s="5">
        <v>2701.0434310000001</v>
      </c>
      <c r="N1103" s="5">
        <v>3447.7141929999998</v>
      </c>
      <c r="O1103" s="3">
        <v>0.78343020325873058</v>
      </c>
      <c r="P1103" s="5">
        <v>2123.8975231458999</v>
      </c>
      <c r="Q1103" s="5">
        <v>2425.6736593043302</v>
      </c>
      <c r="R1103" s="3">
        <v>0.87559079309746146</v>
      </c>
      <c r="S1103" s="4">
        <v>10.982346</v>
      </c>
      <c r="T1103" s="4">
        <v>13.114964000000001</v>
      </c>
      <c r="U1103" s="3">
        <v>0.83739048006536654</v>
      </c>
      <c r="V1103" s="3">
        <v>94.792925999999994</v>
      </c>
      <c r="W1103" s="3">
        <v>87.778817000000004</v>
      </c>
      <c r="X1103" s="3">
        <v>1.0799066248523261</v>
      </c>
      <c r="Y1103" s="3">
        <v>-1.5781350000000001</v>
      </c>
      <c r="Z1103" s="3">
        <v>-1.443743</v>
      </c>
      <c r="AA1103" s="3">
        <v>-0.13439200000000007</v>
      </c>
      <c r="AB1103" s="3">
        <v>-4.0530200000000001</v>
      </c>
      <c r="AC1103" s="3">
        <v>-3.8677920000000001</v>
      </c>
      <c r="AD1103" s="3">
        <v>-0.18522799999999995</v>
      </c>
    </row>
    <row r="1104" spans="1:30" x14ac:dyDescent="0.25">
      <c r="A1104" s="1">
        <v>37529</v>
      </c>
      <c r="B1104" s="2" t="s">
        <v>17</v>
      </c>
      <c r="C1104" s="2">
        <v>60</v>
      </c>
      <c r="D1104" s="2">
        <v>1619</v>
      </c>
      <c r="E1104" s="3">
        <v>3.7059913526868438</v>
      </c>
      <c r="F1104" s="3">
        <v>3.5194999999999999</v>
      </c>
      <c r="G1104" s="4">
        <v>3.9833159999999999</v>
      </c>
      <c r="H1104" s="4">
        <v>4.4023240000000001</v>
      </c>
      <c r="I1104" s="3">
        <v>0.90482118081267982</v>
      </c>
      <c r="J1104" s="5">
        <v>1357.144796</v>
      </c>
      <c r="K1104" s="5">
        <v>982.07078200000001</v>
      </c>
      <c r="L1104" s="3">
        <v>1.381921569070772</v>
      </c>
      <c r="M1104" s="5">
        <v>3755.7025669999998</v>
      </c>
      <c r="N1104" s="5">
        <v>3447.7141929999998</v>
      </c>
      <c r="O1104" s="3">
        <v>1.0893311790824536</v>
      </c>
      <c r="P1104" s="5">
        <v>2502.85076346092</v>
      </c>
      <c r="Q1104" s="5">
        <v>2425.6736593043302</v>
      </c>
      <c r="R1104" s="3">
        <v>1.0318167713371318</v>
      </c>
      <c r="S1104" s="4">
        <v>16.430291</v>
      </c>
      <c r="T1104" s="4">
        <v>13.114964000000001</v>
      </c>
      <c r="U1104" s="3">
        <v>1.2527896378518462</v>
      </c>
      <c r="V1104" s="3">
        <v>77.955876000000004</v>
      </c>
      <c r="W1104" s="3">
        <v>87.778817000000004</v>
      </c>
      <c r="X1104" s="3">
        <v>0.88809440209247748</v>
      </c>
      <c r="Y1104" s="3">
        <v>-9.4547600000000003</v>
      </c>
      <c r="Z1104" s="3">
        <v>-1.443743</v>
      </c>
      <c r="AA1104" s="3">
        <v>-8.0110170000000007</v>
      </c>
      <c r="AB1104" s="3">
        <v>-11.461069999999999</v>
      </c>
      <c r="AC1104" s="3">
        <v>-3.8677920000000001</v>
      </c>
      <c r="AD1104" s="3">
        <v>-7.5932779999999998</v>
      </c>
    </row>
    <row r="1105" spans="1:30" x14ac:dyDescent="0.25">
      <c r="A1105" s="1">
        <v>37529</v>
      </c>
      <c r="B1105" s="2" t="s">
        <v>18</v>
      </c>
      <c r="C1105" s="2">
        <v>123</v>
      </c>
      <c r="D1105" s="2">
        <v>1619</v>
      </c>
      <c r="E1105" s="3">
        <v>7.5972822730080294</v>
      </c>
      <c r="F1105" s="3">
        <v>8.09877</v>
      </c>
      <c r="G1105" s="4">
        <v>4.6481779999999997</v>
      </c>
      <c r="H1105" s="4">
        <v>4.4023240000000001</v>
      </c>
      <c r="I1105" s="3">
        <v>1.0558464120314632</v>
      </c>
      <c r="J1105" s="5">
        <v>1848.9644450000001</v>
      </c>
      <c r="K1105" s="5">
        <v>982.07078200000001</v>
      </c>
      <c r="L1105" s="3">
        <v>1.8827201449111028</v>
      </c>
      <c r="M1105" s="5">
        <v>6258.757826</v>
      </c>
      <c r="N1105" s="5">
        <v>3447.7141929999998</v>
      </c>
      <c r="O1105" s="3">
        <v>1.8153354586953143</v>
      </c>
      <c r="P1105" s="5">
        <v>4879.53203775975</v>
      </c>
      <c r="Q1105" s="5">
        <v>2425.6736593043302</v>
      </c>
      <c r="R1105" s="3">
        <v>2.0116193367739226</v>
      </c>
      <c r="S1105" s="4">
        <v>22.037963999999999</v>
      </c>
      <c r="T1105" s="4">
        <v>13.114964000000001</v>
      </c>
      <c r="U1105" s="3">
        <v>1.6803678607123891</v>
      </c>
      <c r="V1105" s="3">
        <v>62.745291000000002</v>
      </c>
      <c r="W1105" s="3">
        <v>87.778817000000004</v>
      </c>
      <c r="X1105" s="3">
        <v>0.71481130806308313</v>
      </c>
      <c r="Y1105" s="3">
        <v>-5.1397060000000003</v>
      </c>
      <c r="Z1105" s="3">
        <v>-1.443743</v>
      </c>
      <c r="AA1105" s="3">
        <v>-3.6959630000000003</v>
      </c>
      <c r="AB1105" s="3">
        <v>-7.5946749999999996</v>
      </c>
      <c r="AC1105" s="3">
        <v>-3.8677920000000001</v>
      </c>
      <c r="AD1105" s="3">
        <v>-3.7268829999999995</v>
      </c>
    </row>
    <row r="1106" spans="1:30" x14ac:dyDescent="0.25">
      <c r="A1106" s="1">
        <v>37529</v>
      </c>
      <c r="B1106" s="2" t="s">
        <v>19</v>
      </c>
      <c r="C1106" s="2">
        <v>102</v>
      </c>
      <c r="D1106" s="2">
        <v>1619</v>
      </c>
      <c r="E1106" s="3">
        <v>6.3001852995676346</v>
      </c>
      <c r="F1106" s="3">
        <v>6.8192899999999996</v>
      </c>
      <c r="G1106" s="4">
        <v>4.5141629999999999</v>
      </c>
      <c r="H1106" s="4">
        <v>4.4023240000000001</v>
      </c>
      <c r="I1106" s="3">
        <v>1.0254045363312649</v>
      </c>
      <c r="J1106" s="5">
        <v>1316.4711689999999</v>
      </c>
      <c r="K1106" s="5">
        <v>982.07078200000001</v>
      </c>
      <c r="L1106" s="3">
        <v>1.3405053822281416</v>
      </c>
      <c r="M1106" s="5">
        <v>4389.3169660000003</v>
      </c>
      <c r="N1106" s="5">
        <v>3447.7141929999998</v>
      </c>
      <c r="O1106" s="3">
        <v>1.2731092893116738</v>
      </c>
      <c r="P1106" s="5">
        <v>3014.5459819646399</v>
      </c>
      <c r="Q1106" s="5">
        <v>2425.6736593043302</v>
      </c>
      <c r="R1106" s="3">
        <v>1.2427665075231904</v>
      </c>
      <c r="S1106" s="4">
        <v>16.607576000000002</v>
      </c>
      <c r="T1106" s="4">
        <v>13.114964000000001</v>
      </c>
      <c r="U1106" s="3">
        <v>1.266307402750019</v>
      </c>
      <c r="V1106" s="3">
        <v>74.402483000000004</v>
      </c>
      <c r="W1106" s="3">
        <v>87.778817000000004</v>
      </c>
      <c r="X1106" s="3">
        <v>0.84761318895423254</v>
      </c>
      <c r="Y1106" s="3">
        <v>-3.4424199999999998</v>
      </c>
      <c r="Z1106" s="3">
        <v>-1.443743</v>
      </c>
      <c r="AA1106" s="3">
        <v>-1.9986769999999998</v>
      </c>
      <c r="AB1106" s="3">
        <v>-5.7087580000000004</v>
      </c>
      <c r="AC1106" s="3">
        <v>-3.8677920000000001</v>
      </c>
      <c r="AD1106" s="3">
        <v>-1.8409660000000003</v>
      </c>
    </row>
    <row r="1107" spans="1:30" x14ac:dyDescent="0.25">
      <c r="A1107" s="1">
        <v>37560</v>
      </c>
      <c r="B1107" s="2" t="s">
        <v>4</v>
      </c>
      <c r="C1107" s="2">
        <v>43</v>
      </c>
      <c r="D1107" s="2">
        <v>1627</v>
      </c>
      <c r="E1107" s="3">
        <v>2.6429010448678549</v>
      </c>
      <c r="F1107" s="3">
        <v>2.72227</v>
      </c>
      <c r="G1107" s="4">
        <v>4.8192339999999998</v>
      </c>
      <c r="H1107" s="4">
        <v>4.3593950000000001</v>
      </c>
      <c r="I1107" s="3">
        <v>1.1054822974288863</v>
      </c>
      <c r="J1107" s="5">
        <v>902.14977499999998</v>
      </c>
      <c r="K1107" s="5">
        <v>1054.8555269999999</v>
      </c>
      <c r="L1107" s="3">
        <v>0.8552353871299383</v>
      </c>
      <c r="M1107" s="5">
        <v>3501.6155349999999</v>
      </c>
      <c r="N1107" s="5">
        <v>3687.6818509999998</v>
      </c>
      <c r="O1107" s="3">
        <v>0.94954382630661494</v>
      </c>
      <c r="P1107" s="5">
        <v>2306.0553734794298</v>
      </c>
      <c r="Q1107" s="5">
        <v>2607.2773524845102</v>
      </c>
      <c r="R1107" s="3">
        <v>0.88446876251272544</v>
      </c>
      <c r="S1107" s="4">
        <v>11.990873000000001</v>
      </c>
      <c r="T1107" s="4">
        <v>13.546039</v>
      </c>
      <c r="U1107" s="3">
        <v>0.88519404085578079</v>
      </c>
      <c r="V1107" s="3">
        <v>88.611637000000002</v>
      </c>
      <c r="W1107" s="3">
        <v>86.762437000000006</v>
      </c>
      <c r="X1107" s="3">
        <v>1.0213133709003586</v>
      </c>
      <c r="Y1107" s="3">
        <v>-4.5043730000000002</v>
      </c>
      <c r="Z1107" s="3">
        <v>-0.92656000000000005</v>
      </c>
      <c r="AA1107" s="3">
        <v>-3.5778129999999999</v>
      </c>
      <c r="AB1107" s="3">
        <v>-3.8884840000000001</v>
      </c>
      <c r="AC1107" s="3">
        <v>-0.377355</v>
      </c>
      <c r="AD1107" s="3">
        <v>-3.5111289999999999</v>
      </c>
    </row>
    <row r="1108" spans="1:30" x14ac:dyDescent="0.25">
      <c r="A1108" s="1">
        <v>37560</v>
      </c>
      <c r="B1108" s="2" t="s">
        <v>5</v>
      </c>
      <c r="C1108" s="2">
        <v>19</v>
      </c>
      <c r="D1108" s="2">
        <v>1627</v>
      </c>
      <c r="E1108" s="3">
        <v>1.1677934849416103</v>
      </c>
      <c r="F1108" s="3">
        <v>0.85602999999999996</v>
      </c>
      <c r="G1108" s="4">
        <v>3.8146360000000001</v>
      </c>
      <c r="H1108" s="4">
        <v>4.3593950000000001</v>
      </c>
      <c r="I1108" s="3">
        <v>0.87503793530983087</v>
      </c>
      <c r="J1108" s="5">
        <v>668.500134</v>
      </c>
      <c r="K1108" s="5">
        <v>1054.8555269999999</v>
      </c>
      <c r="L1108" s="3">
        <v>0.63373620072997927</v>
      </c>
      <c r="M1108" s="5">
        <v>2285.254144</v>
      </c>
      <c r="N1108" s="5">
        <v>3687.6818509999998</v>
      </c>
      <c r="O1108" s="3">
        <v>0.61969937655557261</v>
      </c>
      <c r="P1108" s="5">
        <v>1801.51000861185</v>
      </c>
      <c r="Q1108" s="5">
        <v>2607.2773524845102</v>
      </c>
      <c r="R1108" s="3">
        <v>0.69095449584416735</v>
      </c>
      <c r="S1108" s="4">
        <v>9.4208850000000002</v>
      </c>
      <c r="T1108" s="4">
        <v>13.546039</v>
      </c>
      <c r="U1108" s="3">
        <v>0.69547156921665443</v>
      </c>
      <c r="V1108" s="3">
        <v>99.305431999999996</v>
      </c>
      <c r="W1108" s="3">
        <v>86.762437000000006</v>
      </c>
      <c r="X1108" s="3">
        <v>1.1445671126088814</v>
      </c>
      <c r="Y1108" s="3">
        <v>-0.36910900000000002</v>
      </c>
      <c r="Z1108" s="3">
        <v>-0.92656000000000005</v>
      </c>
      <c r="AA1108" s="3">
        <v>0.55745100000000003</v>
      </c>
      <c r="AB1108" s="3">
        <v>5.9254000000000001E-2</v>
      </c>
      <c r="AC1108" s="3">
        <v>-0.377355</v>
      </c>
      <c r="AD1108" s="3">
        <v>0.43660900000000002</v>
      </c>
    </row>
    <row r="1109" spans="1:30" x14ac:dyDescent="0.25">
      <c r="A1109" s="1">
        <v>37560</v>
      </c>
      <c r="B1109" s="2" t="s">
        <v>6</v>
      </c>
      <c r="C1109" s="2">
        <v>179</v>
      </c>
      <c r="D1109" s="2">
        <v>1627</v>
      </c>
      <c r="E1109" s="3">
        <v>11.001843884449908</v>
      </c>
      <c r="F1109" s="3">
        <v>10.89228</v>
      </c>
      <c r="G1109" s="4">
        <v>4.5005610000000003</v>
      </c>
      <c r="H1109" s="4">
        <v>4.3593950000000001</v>
      </c>
      <c r="I1109" s="3">
        <v>1.0323820163118964</v>
      </c>
      <c r="J1109" s="5">
        <v>820.70272599999998</v>
      </c>
      <c r="K1109" s="5">
        <v>1054.8555269999999</v>
      </c>
      <c r="L1109" s="3">
        <v>0.77802381936991072</v>
      </c>
      <c r="M1109" s="5">
        <v>3307.5361029999999</v>
      </c>
      <c r="N1109" s="5">
        <v>3687.6818509999998</v>
      </c>
      <c r="O1109" s="3">
        <v>0.89691471136618939</v>
      </c>
      <c r="P1109" s="5">
        <v>2097.4501954451298</v>
      </c>
      <c r="Q1109" s="5">
        <v>2607.2773524845102</v>
      </c>
      <c r="R1109" s="3">
        <v>0.80445994494848849</v>
      </c>
      <c r="S1109" s="4">
        <v>11.136793000000001</v>
      </c>
      <c r="T1109" s="4">
        <v>13.546039</v>
      </c>
      <c r="U1109" s="3">
        <v>0.82214387541627487</v>
      </c>
      <c r="V1109" s="3">
        <v>92.889985999999993</v>
      </c>
      <c r="W1109" s="3">
        <v>86.762437000000006</v>
      </c>
      <c r="X1109" s="3">
        <v>1.0706244454613463</v>
      </c>
      <c r="Y1109" s="3">
        <v>-1.0415749999999999</v>
      </c>
      <c r="Z1109" s="3">
        <v>-0.92656000000000005</v>
      </c>
      <c r="AA1109" s="3">
        <v>-0.11501499999999987</v>
      </c>
      <c r="AB1109" s="3">
        <v>-0.44445899999999999</v>
      </c>
      <c r="AC1109" s="3">
        <v>-0.377355</v>
      </c>
      <c r="AD1109" s="3">
        <v>-6.7103999999999997E-2</v>
      </c>
    </row>
    <row r="1110" spans="1:30" x14ac:dyDescent="0.25">
      <c r="A1110" s="1">
        <v>37560</v>
      </c>
      <c r="B1110" s="2" t="s">
        <v>7</v>
      </c>
      <c r="C1110" s="2">
        <v>109</v>
      </c>
      <c r="D1110" s="2">
        <v>1627</v>
      </c>
      <c r="E1110" s="3">
        <v>6.6994468346650278</v>
      </c>
      <c r="F1110" s="3">
        <v>7.6778399999999998</v>
      </c>
      <c r="G1110" s="4">
        <v>4.6346540000000003</v>
      </c>
      <c r="H1110" s="4">
        <v>4.3593950000000001</v>
      </c>
      <c r="I1110" s="3">
        <v>1.0631415597806577</v>
      </c>
      <c r="J1110" s="5">
        <v>797.70394099999999</v>
      </c>
      <c r="K1110" s="5">
        <v>1054.8555269999999</v>
      </c>
      <c r="L1110" s="3">
        <v>0.75622103746155944</v>
      </c>
      <c r="M1110" s="5">
        <v>3189.2105740000002</v>
      </c>
      <c r="N1110" s="5">
        <v>3687.6818509999998</v>
      </c>
      <c r="O1110" s="3">
        <v>0.86482801468764781</v>
      </c>
      <c r="P1110" s="5">
        <v>1991.2247929689599</v>
      </c>
      <c r="Q1110" s="5">
        <v>2607.2773524845102</v>
      </c>
      <c r="R1110" s="3">
        <v>0.76371805671977888</v>
      </c>
      <c r="S1110" s="4">
        <v>11.133775</v>
      </c>
      <c r="T1110" s="4">
        <v>13.546039</v>
      </c>
      <c r="U1110" s="3">
        <v>0.82192107966026084</v>
      </c>
      <c r="V1110" s="3">
        <v>90.909595999999993</v>
      </c>
      <c r="W1110" s="3">
        <v>86.762437000000006</v>
      </c>
      <c r="X1110" s="3">
        <v>1.047799014681895</v>
      </c>
      <c r="Y1110" s="3">
        <v>-0.70126299999999997</v>
      </c>
      <c r="Z1110" s="3">
        <v>-0.92656000000000005</v>
      </c>
      <c r="AA1110" s="3">
        <v>0.22529700000000008</v>
      </c>
      <c r="AB1110" s="3">
        <v>-7.0088999999999999E-2</v>
      </c>
      <c r="AC1110" s="3">
        <v>-0.377355</v>
      </c>
      <c r="AD1110" s="3">
        <v>0.30726599999999998</v>
      </c>
    </row>
    <row r="1111" spans="1:30" x14ac:dyDescent="0.25">
      <c r="A1111" s="1">
        <v>37560</v>
      </c>
      <c r="B1111" s="2" t="s">
        <v>8</v>
      </c>
      <c r="C1111" s="2">
        <v>152</v>
      </c>
      <c r="D1111" s="2">
        <v>1627</v>
      </c>
      <c r="E1111" s="3">
        <v>9.3423478795328823</v>
      </c>
      <c r="F1111" s="3">
        <v>7.6259600000000001</v>
      </c>
      <c r="G1111" s="4">
        <v>4.4528569999999998</v>
      </c>
      <c r="H1111" s="4">
        <v>4.3593950000000001</v>
      </c>
      <c r="I1111" s="3">
        <v>1.0214392134688413</v>
      </c>
      <c r="J1111" s="5">
        <v>823.18099299999994</v>
      </c>
      <c r="K1111" s="5">
        <v>1054.8555269999999</v>
      </c>
      <c r="L1111" s="3">
        <v>0.78037320934471432</v>
      </c>
      <c r="M1111" s="5">
        <v>3126.192262</v>
      </c>
      <c r="N1111" s="5">
        <v>3687.6818509999998</v>
      </c>
      <c r="O1111" s="3">
        <v>0.847739145705387</v>
      </c>
      <c r="P1111" s="5">
        <v>2009.8859531320199</v>
      </c>
      <c r="Q1111" s="5">
        <v>2607.2773524845102</v>
      </c>
      <c r="R1111" s="3">
        <v>0.77087539276048722</v>
      </c>
      <c r="S1111" s="4">
        <v>11.230968000000001</v>
      </c>
      <c r="T1111" s="4">
        <v>13.546039</v>
      </c>
      <c r="U1111" s="3">
        <v>0.82909609222297387</v>
      </c>
      <c r="V1111" s="3">
        <v>92.546263999999994</v>
      </c>
      <c r="W1111" s="3">
        <v>86.762437000000006</v>
      </c>
      <c r="X1111" s="3">
        <v>1.066662800170078</v>
      </c>
      <c r="Y1111" s="3">
        <v>-0.79988099999999995</v>
      </c>
      <c r="Z1111" s="3">
        <v>-0.92656000000000005</v>
      </c>
      <c r="AA1111" s="3">
        <v>0.1266790000000001</v>
      </c>
      <c r="AB1111" s="3">
        <v>-0.22325600000000001</v>
      </c>
      <c r="AC1111" s="3">
        <v>-0.377355</v>
      </c>
      <c r="AD1111" s="3">
        <v>0.15409899999999999</v>
      </c>
    </row>
    <row r="1112" spans="1:30" x14ac:dyDescent="0.25">
      <c r="A1112" s="1">
        <v>37560</v>
      </c>
      <c r="B1112" s="2" t="s">
        <v>9</v>
      </c>
      <c r="C1112" s="2">
        <v>81</v>
      </c>
      <c r="D1112" s="2">
        <v>1627</v>
      </c>
      <c r="E1112" s="3">
        <v>4.9784880147510755</v>
      </c>
      <c r="F1112" s="3">
        <v>4.1000199999999998</v>
      </c>
      <c r="G1112" s="4">
        <v>4.459822</v>
      </c>
      <c r="H1112" s="4">
        <v>4.3593950000000001</v>
      </c>
      <c r="I1112" s="3">
        <v>1.0230369122320873</v>
      </c>
      <c r="J1112" s="5">
        <v>907.85576100000003</v>
      </c>
      <c r="K1112" s="5">
        <v>1054.8555269999999</v>
      </c>
      <c r="L1112" s="3">
        <v>0.8606446454159784</v>
      </c>
      <c r="M1112" s="5">
        <v>3325.7794880000001</v>
      </c>
      <c r="N1112" s="5">
        <v>3687.6818509999998</v>
      </c>
      <c r="O1112" s="3">
        <v>0.90186182604069776</v>
      </c>
      <c r="P1112" s="5">
        <v>2174.4906111689602</v>
      </c>
      <c r="Q1112" s="5">
        <v>2607.2773524845102</v>
      </c>
      <c r="R1112" s="3">
        <v>0.83400816913354403</v>
      </c>
      <c r="S1112" s="4">
        <v>12.200585999999999</v>
      </c>
      <c r="T1112" s="4">
        <v>13.546039</v>
      </c>
      <c r="U1112" s="3">
        <v>0.90067554065066546</v>
      </c>
      <c r="V1112" s="3">
        <v>92.705935999999994</v>
      </c>
      <c r="W1112" s="3">
        <v>86.762437000000006</v>
      </c>
      <c r="X1112" s="3">
        <v>1.0685031357521688</v>
      </c>
      <c r="Y1112" s="3">
        <v>-0.234679</v>
      </c>
      <c r="Z1112" s="3">
        <v>-0.92656000000000005</v>
      </c>
      <c r="AA1112" s="3">
        <v>0.69188100000000008</v>
      </c>
      <c r="AB1112" s="3">
        <v>0.33295999999999998</v>
      </c>
      <c r="AC1112" s="3">
        <v>-0.377355</v>
      </c>
      <c r="AD1112" s="3">
        <v>0.71031500000000003</v>
      </c>
    </row>
    <row r="1113" spans="1:30" x14ac:dyDescent="0.25">
      <c r="A1113" s="1">
        <v>37560</v>
      </c>
      <c r="B1113" s="2" t="s">
        <v>10</v>
      </c>
      <c r="C1113" s="2">
        <v>148</v>
      </c>
      <c r="D1113" s="2">
        <v>1627</v>
      </c>
      <c r="E1113" s="3">
        <v>9.0964966195451744</v>
      </c>
      <c r="F1113" s="3">
        <v>7.9262300000000003</v>
      </c>
      <c r="G1113" s="4">
        <v>4.7512319999999999</v>
      </c>
      <c r="H1113" s="4">
        <v>4.3593950000000001</v>
      </c>
      <c r="I1113" s="3">
        <v>1.089883343904372</v>
      </c>
      <c r="J1113" s="5">
        <v>985.60984299999996</v>
      </c>
      <c r="K1113" s="5">
        <v>1054.8555269999999</v>
      </c>
      <c r="L1113" s="3">
        <v>0.93435529110139459</v>
      </c>
      <c r="M1113" s="5">
        <v>3588.6901539999999</v>
      </c>
      <c r="N1113" s="5">
        <v>3687.6818509999998</v>
      </c>
      <c r="O1113" s="3">
        <v>0.97315611785405076</v>
      </c>
      <c r="P1113" s="5">
        <v>2429.44446377241</v>
      </c>
      <c r="Q1113" s="5">
        <v>2607.2773524845102</v>
      </c>
      <c r="R1113" s="3">
        <v>0.93179364345621274</v>
      </c>
      <c r="S1113" s="4">
        <v>12.968120000000001</v>
      </c>
      <c r="T1113" s="4">
        <v>13.546039</v>
      </c>
      <c r="U1113" s="3">
        <v>0.95733667974822756</v>
      </c>
      <c r="V1113" s="3">
        <v>87.286766</v>
      </c>
      <c r="W1113" s="3">
        <v>86.762437000000006</v>
      </c>
      <c r="X1113" s="3">
        <v>1.0060432719288417</v>
      </c>
      <c r="Y1113" s="3">
        <v>-1.5076480000000001</v>
      </c>
      <c r="Z1113" s="3">
        <v>-0.92656000000000005</v>
      </c>
      <c r="AA1113" s="3">
        <v>-0.58108800000000005</v>
      </c>
      <c r="AB1113" s="3">
        <v>-0.81589599999999995</v>
      </c>
      <c r="AC1113" s="3">
        <v>-0.377355</v>
      </c>
      <c r="AD1113" s="3">
        <v>-0.43854099999999996</v>
      </c>
    </row>
    <row r="1114" spans="1:30" x14ac:dyDescent="0.25">
      <c r="A1114" s="1">
        <v>37560</v>
      </c>
      <c r="B1114" s="2" t="s">
        <v>11</v>
      </c>
      <c r="C1114" s="2">
        <v>19</v>
      </c>
      <c r="D1114" s="2">
        <v>1627</v>
      </c>
      <c r="E1114" s="3">
        <v>1.1677934849416103</v>
      </c>
      <c r="F1114" s="3">
        <v>1.0590900000000001</v>
      </c>
      <c r="G1114" s="4">
        <v>3.9113769999999999</v>
      </c>
      <c r="H1114" s="4">
        <v>4.3593950000000001</v>
      </c>
      <c r="I1114" s="3">
        <v>0.89722931737087364</v>
      </c>
      <c r="J1114" s="5">
        <v>936.08840599999996</v>
      </c>
      <c r="K1114" s="5">
        <v>1054.8555269999999</v>
      </c>
      <c r="L1114" s="3">
        <v>0.88740911152281432</v>
      </c>
      <c r="M1114" s="5">
        <v>3024.9221600000001</v>
      </c>
      <c r="N1114" s="5">
        <v>3687.6818509999998</v>
      </c>
      <c r="O1114" s="3">
        <v>0.82027742148627136</v>
      </c>
      <c r="P1114" s="5">
        <v>2164.7651010838899</v>
      </c>
      <c r="Q1114" s="5">
        <v>2607.2773524845102</v>
      </c>
      <c r="R1114" s="3">
        <v>0.83027802892586622</v>
      </c>
      <c r="S1114" s="4">
        <v>12.008723</v>
      </c>
      <c r="T1114" s="4">
        <v>13.546039</v>
      </c>
      <c r="U1114" s="3">
        <v>0.88651176923379593</v>
      </c>
      <c r="V1114" s="3">
        <v>91.733486999999997</v>
      </c>
      <c r="W1114" s="3">
        <v>86.762437000000006</v>
      </c>
      <c r="X1114" s="3">
        <v>1.0572949558805038</v>
      </c>
      <c r="Y1114" s="3">
        <v>-5.1439409999999999</v>
      </c>
      <c r="Z1114" s="3">
        <v>-0.92656000000000005</v>
      </c>
      <c r="AA1114" s="3">
        <v>-4.2173809999999996</v>
      </c>
      <c r="AB1114" s="3">
        <v>-4.8038499999999997</v>
      </c>
      <c r="AC1114" s="3">
        <v>-0.377355</v>
      </c>
      <c r="AD1114" s="3">
        <v>-4.4264950000000001</v>
      </c>
    </row>
    <row r="1115" spans="1:30" x14ac:dyDescent="0.25">
      <c r="A1115" s="1">
        <v>37560</v>
      </c>
      <c r="B1115" s="2" t="s">
        <v>12</v>
      </c>
      <c r="C1115" s="2">
        <v>108</v>
      </c>
      <c r="D1115" s="2">
        <v>1627</v>
      </c>
      <c r="E1115" s="3">
        <v>6.6379840196681013</v>
      </c>
      <c r="F1115" s="3">
        <v>6.5540700000000003</v>
      </c>
      <c r="G1115" s="4">
        <v>4.7367400000000002</v>
      </c>
      <c r="H1115" s="4">
        <v>4.3593950000000001</v>
      </c>
      <c r="I1115" s="3">
        <v>1.0865590294066034</v>
      </c>
      <c r="J1115" s="5">
        <v>679.18522299999995</v>
      </c>
      <c r="K1115" s="5">
        <v>1054.8555269999999</v>
      </c>
      <c r="L1115" s="3">
        <v>0.64386563431259336</v>
      </c>
      <c r="M1115" s="5">
        <v>2847.6018610000001</v>
      </c>
      <c r="N1115" s="5">
        <v>3687.6818509999998</v>
      </c>
      <c r="O1115" s="3">
        <v>0.77219293205236983</v>
      </c>
      <c r="P1115" s="5">
        <v>1701.3421649965801</v>
      </c>
      <c r="Q1115" s="5">
        <v>2607.2773524845102</v>
      </c>
      <c r="R1115" s="3">
        <v>0.65253593499569496</v>
      </c>
      <c r="S1115" s="4">
        <v>9.8514999999999997</v>
      </c>
      <c r="T1115" s="4">
        <v>13.546039</v>
      </c>
      <c r="U1115" s="3">
        <v>0.72726056672360084</v>
      </c>
      <c r="V1115" s="3">
        <v>95.786750999999995</v>
      </c>
      <c r="W1115" s="3">
        <v>86.762437000000006</v>
      </c>
      <c r="X1115" s="3">
        <v>1.1040117626018273</v>
      </c>
      <c r="Y1115" s="3">
        <v>0.79153600000000002</v>
      </c>
      <c r="Z1115" s="3">
        <v>-0.92656000000000005</v>
      </c>
      <c r="AA1115" s="3">
        <v>1.7180960000000001</v>
      </c>
      <c r="AB1115" s="3">
        <v>1.416668</v>
      </c>
      <c r="AC1115" s="3">
        <v>-0.377355</v>
      </c>
      <c r="AD1115" s="3">
        <v>1.7940230000000001</v>
      </c>
    </row>
    <row r="1116" spans="1:30" x14ac:dyDescent="0.25">
      <c r="A1116" s="1">
        <v>37560</v>
      </c>
      <c r="B1116" s="2" t="s">
        <v>13</v>
      </c>
      <c r="C1116" s="2">
        <v>16</v>
      </c>
      <c r="D1116" s="2">
        <v>1627</v>
      </c>
      <c r="E1116" s="3">
        <v>0.98340503995082962</v>
      </c>
      <c r="F1116" s="3">
        <v>0.52288000000000001</v>
      </c>
      <c r="G1116" s="4">
        <v>4.3335220000000003</v>
      </c>
      <c r="H1116" s="4">
        <v>4.3593950000000001</v>
      </c>
      <c r="I1116" s="3">
        <v>0.99406500213905835</v>
      </c>
      <c r="J1116" s="5">
        <v>1641.017327</v>
      </c>
      <c r="K1116" s="5">
        <v>1054.8555269999999</v>
      </c>
      <c r="L1116" s="3">
        <v>1.5556796973582148</v>
      </c>
      <c r="M1116" s="5">
        <v>4777.2005710000003</v>
      </c>
      <c r="N1116" s="5">
        <v>3687.6818509999998</v>
      </c>
      <c r="O1116" s="3">
        <v>1.2954481335488723</v>
      </c>
      <c r="P1116" s="5">
        <v>3450.0775272987198</v>
      </c>
      <c r="Q1116" s="5">
        <v>2607.2773524845102</v>
      </c>
      <c r="R1116" s="3">
        <v>1.3232491449408303</v>
      </c>
      <c r="S1116" s="4">
        <v>19.950119999999998</v>
      </c>
      <c r="T1116" s="4">
        <v>13.546039</v>
      </c>
      <c r="U1116" s="3">
        <v>1.4727641046951065</v>
      </c>
      <c r="V1116" s="3">
        <v>69.952590999999998</v>
      </c>
      <c r="W1116" s="3">
        <v>86.762437000000006</v>
      </c>
      <c r="X1116" s="3">
        <v>0.80625433561761284</v>
      </c>
      <c r="Y1116" s="3">
        <v>-3.5026229999999998</v>
      </c>
      <c r="Z1116" s="3">
        <v>-0.92656000000000005</v>
      </c>
      <c r="AA1116" s="3">
        <v>-2.5760629999999995</v>
      </c>
      <c r="AB1116" s="3">
        <v>-2.9428100000000001</v>
      </c>
      <c r="AC1116" s="3">
        <v>-0.377355</v>
      </c>
      <c r="AD1116" s="3">
        <v>-2.565455</v>
      </c>
    </row>
    <row r="1117" spans="1:30" x14ac:dyDescent="0.25">
      <c r="A1117" s="1">
        <v>37560</v>
      </c>
      <c r="B1117" s="2" t="s">
        <v>14</v>
      </c>
      <c r="C1117" s="2">
        <v>147</v>
      </c>
      <c r="D1117" s="2">
        <v>1627</v>
      </c>
      <c r="E1117" s="3">
        <v>9.0350338045482488</v>
      </c>
      <c r="F1117" s="3">
        <v>10.04102</v>
      </c>
      <c r="G1117" s="4">
        <v>4.6099829999999997</v>
      </c>
      <c r="H1117" s="4">
        <v>4.3593950000000001</v>
      </c>
      <c r="I1117" s="3">
        <v>1.057482288253301</v>
      </c>
      <c r="J1117" s="5">
        <v>1110.6708000000001</v>
      </c>
      <c r="K1117" s="5">
        <v>1054.8555269999999</v>
      </c>
      <c r="L1117" s="3">
        <v>1.0529127179707143</v>
      </c>
      <c r="M1117" s="5">
        <v>4130.4767240000001</v>
      </c>
      <c r="N1117" s="5">
        <v>3687.6818509999998</v>
      </c>
      <c r="O1117" s="3">
        <v>1.1200740440447503</v>
      </c>
      <c r="P1117" s="5">
        <v>4740.1825643435404</v>
      </c>
      <c r="Q1117" s="5">
        <v>2607.2773524845102</v>
      </c>
      <c r="R1117" s="3">
        <v>1.8180584278180285</v>
      </c>
      <c r="S1117" s="4">
        <v>14.389071</v>
      </c>
      <c r="T1117" s="4">
        <v>13.546039</v>
      </c>
      <c r="U1117" s="3">
        <v>1.0622345764691803</v>
      </c>
      <c r="V1117" s="3">
        <v>83.750292999999999</v>
      </c>
      <c r="W1117" s="3">
        <v>86.762437000000006</v>
      </c>
      <c r="X1117" s="3">
        <v>0.96528285622037091</v>
      </c>
      <c r="Y1117" s="3">
        <v>-3.9602590000000002</v>
      </c>
      <c r="Z1117" s="3">
        <v>-0.92656000000000005</v>
      </c>
      <c r="AA1117" s="3">
        <v>-3.0336990000000004</v>
      </c>
      <c r="AB1117" s="3">
        <v>-3.377875</v>
      </c>
      <c r="AC1117" s="3">
        <v>-0.377355</v>
      </c>
      <c r="AD1117" s="3">
        <v>-3.0005199999999999</v>
      </c>
    </row>
    <row r="1118" spans="1:30" x14ac:dyDescent="0.25">
      <c r="A1118" s="1">
        <v>37560</v>
      </c>
      <c r="B1118" s="2" t="s">
        <v>15</v>
      </c>
      <c r="C1118" s="2">
        <v>14</v>
      </c>
      <c r="D1118" s="2">
        <v>1627</v>
      </c>
      <c r="E1118" s="3">
        <v>0.86047940995697614</v>
      </c>
      <c r="F1118" s="3">
        <v>0.78552999999999995</v>
      </c>
      <c r="G1118" s="4">
        <v>4.7432530000000002</v>
      </c>
      <c r="H1118" s="4">
        <v>4.3593950000000001</v>
      </c>
      <c r="I1118" s="3">
        <v>1.088053044057719</v>
      </c>
      <c r="J1118" s="5">
        <v>554.92686400000002</v>
      </c>
      <c r="K1118" s="5">
        <v>1054.8555269999999</v>
      </c>
      <c r="L1118" s="3">
        <v>0.5260690680345651</v>
      </c>
      <c r="M1118" s="5">
        <v>2515.4034459999998</v>
      </c>
      <c r="N1118" s="5">
        <v>3687.6818509999998</v>
      </c>
      <c r="O1118" s="3">
        <v>0.6821096687931173</v>
      </c>
      <c r="P1118" s="5">
        <v>1444.4262499516699</v>
      </c>
      <c r="Q1118" s="5">
        <v>2607.2773524845102</v>
      </c>
      <c r="R1118" s="3">
        <v>0.55399792759878663</v>
      </c>
      <c r="S1118" s="4">
        <v>9.3791189999999993</v>
      </c>
      <c r="T1118" s="4">
        <v>13.546039</v>
      </c>
      <c r="U1118" s="3">
        <v>0.69238830627905312</v>
      </c>
      <c r="V1118" s="3">
        <v>99.630414999999999</v>
      </c>
      <c r="W1118" s="3">
        <v>86.762437000000006</v>
      </c>
      <c r="X1118" s="3">
        <v>1.1483127773370403</v>
      </c>
      <c r="Y1118" s="3">
        <v>-0.31979999999999997</v>
      </c>
      <c r="Z1118" s="3">
        <v>-0.92656000000000005</v>
      </c>
      <c r="AA1118" s="3">
        <v>0.60676000000000008</v>
      </c>
      <c r="AB1118" s="3">
        <v>0.30987700000000001</v>
      </c>
      <c r="AC1118" s="3">
        <v>-0.377355</v>
      </c>
      <c r="AD1118" s="3">
        <v>0.68723200000000007</v>
      </c>
    </row>
    <row r="1119" spans="1:30" x14ac:dyDescent="0.25">
      <c r="A1119" s="1">
        <v>37560</v>
      </c>
      <c r="B1119" s="2" t="s">
        <v>16</v>
      </c>
      <c r="C1119" s="2">
        <v>303</v>
      </c>
      <c r="D1119" s="2">
        <v>1627</v>
      </c>
      <c r="E1119" s="3">
        <v>18.623232944068839</v>
      </c>
      <c r="F1119" s="3">
        <v>18.555669999999999</v>
      </c>
      <c r="G1119" s="4">
        <v>4.2303040000000003</v>
      </c>
      <c r="H1119" s="4">
        <v>4.3593950000000001</v>
      </c>
      <c r="I1119" s="3">
        <v>0.97038786345352968</v>
      </c>
      <c r="J1119" s="5">
        <v>828.01889900000003</v>
      </c>
      <c r="K1119" s="5">
        <v>1054.8555269999999</v>
      </c>
      <c r="L1119" s="3">
        <v>0.7849595302921516</v>
      </c>
      <c r="M1119" s="5">
        <v>2874.1675460000001</v>
      </c>
      <c r="N1119" s="5">
        <v>3687.6818509999998</v>
      </c>
      <c r="O1119" s="3">
        <v>0.77939683034766227</v>
      </c>
      <c r="P1119" s="5">
        <v>2445.2909237558001</v>
      </c>
      <c r="Q1119" s="5">
        <v>2607.2773524845102</v>
      </c>
      <c r="R1119" s="3">
        <v>0.93787142416039826</v>
      </c>
      <c r="S1119" s="4">
        <v>11.37856</v>
      </c>
      <c r="T1119" s="4">
        <v>13.546039</v>
      </c>
      <c r="U1119" s="3">
        <v>0.83999167579541145</v>
      </c>
      <c r="V1119" s="3">
        <v>93.972341999999998</v>
      </c>
      <c r="W1119" s="3">
        <v>86.762437000000006</v>
      </c>
      <c r="X1119" s="3">
        <v>1.0830993832042777</v>
      </c>
      <c r="Y1119" s="3">
        <v>-1.465959</v>
      </c>
      <c r="Z1119" s="3">
        <v>-0.92656000000000005</v>
      </c>
      <c r="AA1119" s="3">
        <v>-0.53939899999999996</v>
      </c>
      <c r="AB1119" s="3">
        <v>-0.98889300000000002</v>
      </c>
      <c r="AC1119" s="3">
        <v>-0.377355</v>
      </c>
      <c r="AD1119" s="3">
        <v>-0.61153800000000003</v>
      </c>
    </row>
    <row r="1120" spans="1:30" x14ac:dyDescent="0.25">
      <c r="A1120" s="1">
        <v>37560</v>
      </c>
      <c r="B1120" s="2" t="s">
        <v>17</v>
      </c>
      <c r="C1120" s="2">
        <v>56</v>
      </c>
      <c r="D1120" s="2">
        <v>1627</v>
      </c>
      <c r="E1120" s="3">
        <v>3.4419176398279046</v>
      </c>
      <c r="F1120" s="3">
        <v>2.9510299999999998</v>
      </c>
      <c r="G1120" s="4">
        <v>3.0893640000000002</v>
      </c>
      <c r="H1120" s="4">
        <v>4.3593950000000001</v>
      </c>
      <c r="I1120" s="3">
        <v>0.70866806059097653</v>
      </c>
      <c r="J1120" s="5">
        <v>1720.3371259999999</v>
      </c>
      <c r="K1120" s="5">
        <v>1054.8555269999999</v>
      </c>
      <c r="L1120" s="3">
        <v>1.6308746382479731</v>
      </c>
      <c r="M1120" s="5">
        <v>4990.7295409999997</v>
      </c>
      <c r="N1120" s="5">
        <v>3687.6818509999998</v>
      </c>
      <c r="O1120" s="3">
        <v>1.3533514393728538</v>
      </c>
      <c r="P1120" s="5">
        <v>2833.28140491353</v>
      </c>
      <c r="Q1120" s="5">
        <v>2607.2773524845102</v>
      </c>
      <c r="R1120" s="3">
        <v>1.0866820141760742</v>
      </c>
      <c r="S1120" s="4">
        <v>19.298839999999998</v>
      </c>
      <c r="T1120" s="4">
        <v>13.546039</v>
      </c>
      <c r="U1120" s="3">
        <v>1.4246851053654872</v>
      </c>
      <c r="V1120" s="3">
        <v>73.794917999999996</v>
      </c>
      <c r="W1120" s="3">
        <v>86.762437000000006</v>
      </c>
      <c r="X1120" s="3">
        <v>0.85053994045833436</v>
      </c>
      <c r="Y1120" s="3">
        <v>7.1823899999999998</v>
      </c>
      <c r="Z1120" s="3">
        <v>-0.92656000000000005</v>
      </c>
      <c r="AA1120" s="3">
        <v>8.1089500000000001</v>
      </c>
      <c r="AB1120" s="3">
        <v>7.4635059999999998</v>
      </c>
      <c r="AC1120" s="3">
        <v>-0.377355</v>
      </c>
      <c r="AD1120" s="3">
        <v>7.8408609999999994</v>
      </c>
    </row>
    <row r="1121" spans="1:30" x14ac:dyDescent="0.25">
      <c r="A1121" s="1">
        <v>37560</v>
      </c>
      <c r="B1121" s="2" t="s">
        <v>18</v>
      </c>
      <c r="C1121" s="2">
        <v>121</v>
      </c>
      <c r="D1121" s="2">
        <v>1627</v>
      </c>
      <c r="E1121" s="3">
        <v>7.4370006146281504</v>
      </c>
      <c r="F1121" s="3">
        <v>7.7041199999999996</v>
      </c>
      <c r="G1121" s="4">
        <v>3.8489309999999999</v>
      </c>
      <c r="H1121" s="4">
        <v>4.3593950000000001</v>
      </c>
      <c r="I1121" s="3">
        <v>0.88290485262289831</v>
      </c>
      <c r="J1121" s="5">
        <v>2042.113707</v>
      </c>
      <c r="K1121" s="5">
        <v>1054.8555269999999</v>
      </c>
      <c r="L1121" s="3">
        <v>1.9359179098276651</v>
      </c>
      <c r="M1121" s="5">
        <v>7143.9948180000001</v>
      </c>
      <c r="N1121" s="5">
        <v>3687.6818509999998</v>
      </c>
      <c r="O1121" s="3">
        <v>1.9372589899702821</v>
      </c>
      <c r="P1121" s="5">
        <v>5128.7314140814296</v>
      </c>
      <c r="Q1121" s="5">
        <v>2607.2773524845102</v>
      </c>
      <c r="R1121" s="3">
        <v>1.9670831755563678</v>
      </c>
      <c r="S1121" s="4">
        <v>23.397986</v>
      </c>
      <c r="T1121" s="4">
        <v>13.546039</v>
      </c>
      <c r="U1121" s="3">
        <v>1.7272935652997898</v>
      </c>
      <c r="V1121" s="3">
        <v>60.510109</v>
      </c>
      <c r="W1121" s="3">
        <v>86.762437000000006</v>
      </c>
      <c r="X1121" s="3">
        <v>0.69742288359189353</v>
      </c>
      <c r="Y1121" s="3">
        <v>8.9461790000000008</v>
      </c>
      <c r="Z1121" s="3">
        <v>-0.92656000000000005</v>
      </c>
      <c r="AA1121" s="3">
        <v>9.872739000000001</v>
      </c>
      <c r="AB1121" s="3">
        <v>9.4958950000000009</v>
      </c>
      <c r="AC1121" s="3">
        <v>-0.377355</v>
      </c>
      <c r="AD1121" s="3">
        <v>9.8732500000000005</v>
      </c>
    </row>
    <row r="1122" spans="1:30" x14ac:dyDescent="0.25">
      <c r="A1122" s="1">
        <v>37560</v>
      </c>
      <c r="B1122" s="2" t="s">
        <v>19</v>
      </c>
      <c r="C1122" s="2">
        <v>112</v>
      </c>
      <c r="D1122" s="2">
        <v>1627</v>
      </c>
      <c r="E1122" s="3">
        <v>6.8838352796558091</v>
      </c>
      <c r="F1122" s="3">
        <v>7.0664800000000003</v>
      </c>
      <c r="G1122" s="4">
        <v>4.8138589999999999</v>
      </c>
      <c r="H1122" s="4">
        <v>4.3593950000000001</v>
      </c>
      <c r="I1122" s="3">
        <v>1.1042493281751251</v>
      </c>
      <c r="J1122" s="5">
        <v>1395.690421</v>
      </c>
      <c r="K1122" s="5">
        <v>1054.8555269999999</v>
      </c>
      <c r="L1122" s="3">
        <v>1.3231104973866248</v>
      </c>
      <c r="M1122" s="5">
        <v>4374.1346910000002</v>
      </c>
      <c r="N1122" s="5">
        <v>3687.6818509999998</v>
      </c>
      <c r="O1122" s="3">
        <v>1.1861475224100075</v>
      </c>
      <c r="P1122" s="5">
        <v>2998.27889074828</v>
      </c>
      <c r="Q1122" s="5">
        <v>2607.2773524845102</v>
      </c>
      <c r="R1122" s="3">
        <v>1.1499654564525632</v>
      </c>
      <c r="S1122" s="4">
        <v>17.000717999999999</v>
      </c>
      <c r="T1122" s="4">
        <v>13.546039</v>
      </c>
      <c r="U1122" s="3">
        <v>1.2550324120578715</v>
      </c>
      <c r="V1122" s="3">
        <v>74.812479999999994</v>
      </c>
      <c r="W1122" s="3">
        <v>86.762437000000006</v>
      </c>
      <c r="X1122" s="3">
        <v>0.86226808036754421</v>
      </c>
      <c r="Y1122" s="3">
        <v>-8.1939639999999994</v>
      </c>
      <c r="Z1122" s="3">
        <v>-0.92656000000000005</v>
      </c>
      <c r="AA1122" s="3">
        <v>-7.2674039999999991</v>
      </c>
      <c r="AB1122" s="3">
        <v>-7.5602309999999999</v>
      </c>
      <c r="AC1122" s="3">
        <v>-0.377355</v>
      </c>
      <c r="AD1122" s="3">
        <v>-7.1828760000000003</v>
      </c>
    </row>
    <row r="1123" spans="1:30" x14ac:dyDescent="0.25">
      <c r="A1123" s="1">
        <v>37590</v>
      </c>
      <c r="B1123" s="2" t="s">
        <v>4</v>
      </c>
      <c r="C1123" s="2">
        <v>44</v>
      </c>
      <c r="D1123" s="2">
        <v>1652</v>
      </c>
      <c r="E1123" s="3">
        <v>2.6634382566585959</v>
      </c>
      <c r="F1123" s="3">
        <v>2.5868000000000002</v>
      </c>
      <c r="G1123" s="4">
        <v>4.6662670000000004</v>
      </c>
      <c r="H1123" s="4">
        <v>4.3596469999999998</v>
      </c>
      <c r="I1123" s="3">
        <v>1.0703313823343956</v>
      </c>
      <c r="J1123" s="5">
        <v>990.36308499999996</v>
      </c>
      <c r="K1123" s="5">
        <v>1029.7157729999999</v>
      </c>
      <c r="L1123" s="3">
        <v>0.96178296085982173</v>
      </c>
      <c r="M1123" s="5">
        <v>3859.119827</v>
      </c>
      <c r="N1123" s="5">
        <v>3844.5885109999999</v>
      </c>
      <c r="O1123" s="3">
        <v>1.003779680441333</v>
      </c>
      <c r="P1123" s="5">
        <v>2546.0676932992101</v>
      </c>
      <c r="Q1123" s="5">
        <v>2643.5575351083398</v>
      </c>
      <c r="R1123" s="3">
        <v>0.96312172498067672</v>
      </c>
      <c r="S1123" s="4">
        <v>13.050891</v>
      </c>
      <c r="T1123" s="4">
        <v>13.363663000000001</v>
      </c>
      <c r="U1123" s="3">
        <v>0.97659533916711305</v>
      </c>
      <c r="V1123" s="3">
        <v>85.756804000000002</v>
      </c>
      <c r="W1123" s="3">
        <v>86.621596999999994</v>
      </c>
      <c r="X1123" s="3">
        <v>0.99001642742744644</v>
      </c>
      <c r="Y1123" s="3">
        <v>4.2098380000000004</v>
      </c>
      <c r="Z1123" s="3">
        <v>6.1909840000000003</v>
      </c>
      <c r="AA1123" s="3">
        <v>-1.9811459999999999</v>
      </c>
      <c r="AB1123" s="3">
        <v>5.2983510000000003</v>
      </c>
      <c r="AC1123" s="3">
        <v>7.2394920000000003</v>
      </c>
      <c r="AD1123" s="3">
        <v>-1.941141</v>
      </c>
    </row>
    <row r="1124" spans="1:30" x14ac:dyDescent="0.25">
      <c r="A1124" s="1">
        <v>37590</v>
      </c>
      <c r="B1124" s="2" t="s">
        <v>5</v>
      </c>
      <c r="C1124" s="2">
        <v>20</v>
      </c>
      <c r="D1124" s="2">
        <v>1652</v>
      </c>
      <c r="E1124" s="3">
        <v>1.2106537530266344</v>
      </c>
      <c r="F1124" s="3">
        <v>0.92257999999999996</v>
      </c>
      <c r="G1124" s="4">
        <v>4.7673410000000001</v>
      </c>
      <c r="H1124" s="4">
        <v>4.3596469999999998</v>
      </c>
      <c r="I1124" s="3">
        <v>1.0935153694783086</v>
      </c>
      <c r="J1124" s="5">
        <v>611.44851300000005</v>
      </c>
      <c r="K1124" s="5">
        <v>1029.7157729999999</v>
      </c>
      <c r="L1124" s="3">
        <v>0.59380319213581678</v>
      </c>
      <c r="M1124" s="5">
        <v>2645.2650699999999</v>
      </c>
      <c r="N1124" s="5">
        <v>3844.5885109999999</v>
      </c>
      <c r="O1124" s="3">
        <v>0.68804894527241645</v>
      </c>
      <c r="P1124" s="5">
        <v>1894.2939905077301</v>
      </c>
      <c r="Q1124" s="5">
        <v>2643.5575351083398</v>
      </c>
      <c r="R1124" s="3">
        <v>0.71656998773438729</v>
      </c>
      <c r="S1124" s="4">
        <v>9.2814589999999999</v>
      </c>
      <c r="T1124" s="4">
        <v>13.363663000000001</v>
      </c>
      <c r="U1124" s="3">
        <v>0.69452956124379961</v>
      </c>
      <c r="V1124" s="3">
        <v>97.913088999999999</v>
      </c>
      <c r="W1124" s="3">
        <v>86.621596999999994</v>
      </c>
      <c r="X1124" s="3">
        <v>1.1303542348682396</v>
      </c>
      <c r="Y1124" s="3">
        <v>2.1725789999999998</v>
      </c>
      <c r="Z1124" s="3">
        <v>6.1909840000000003</v>
      </c>
      <c r="AA1124" s="3">
        <v>-4.0184050000000004</v>
      </c>
      <c r="AB1124" s="3">
        <v>3.040009</v>
      </c>
      <c r="AC1124" s="3">
        <v>7.2394920000000003</v>
      </c>
      <c r="AD1124" s="3">
        <v>-4.1994830000000007</v>
      </c>
    </row>
    <row r="1125" spans="1:30" x14ac:dyDescent="0.25">
      <c r="A1125" s="1">
        <v>37590</v>
      </c>
      <c r="B1125" s="2" t="s">
        <v>6</v>
      </c>
      <c r="C1125" s="2">
        <v>192</v>
      </c>
      <c r="D1125" s="2">
        <v>1652</v>
      </c>
      <c r="E1125" s="3">
        <v>11.622276029055691</v>
      </c>
      <c r="F1125" s="3">
        <v>11.50282</v>
      </c>
      <c r="G1125" s="4">
        <v>4.5621609999999997</v>
      </c>
      <c r="H1125" s="4">
        <v>4.3596469999999998</v>
      </c>
      <c r="I1125" s="3">
        <v>1.046451926038966</v>
      </c>
      <c r="J1125" s="5">
        <v>875.30029100000002</v>
      </c>
      <c r="K1125" s="5">
        <v>1029.7157729999999</v>
      </c>
      <c r="L1125" s="3">
        <v>0.85004067525340321</v>
      </c>
      <c r="M1125" s="5">
        <v>3305.9355329999999</v>
      </c>
      <c r="N1125" s="5">
        <v>3844.5885109999999</v>
      </c>
      <c r="O1125" s="3">
        <v>0.85989320405582415</v>
      </c>
      <c r="P1125" s="5">
        <v>2337.4192458822799</v>
      </c>
      <c r="Q1125" s="5">
        <v>2643.5575351083398</v>
      </c>
      <c r="R1125" s="3">
        <v>0.88419458053765665</v>
      </c>
      <c r="S1125" s="4">
        <v>11.823589</v>
      </c>
      <c r="T1125" s="4">
        <v>13.363663000000001</v>
      </c>
      <c r="U1125" s="3">
        <v>0.88475659704977594</v>
      </c>
      <c r="V1125" s="3">
        <v>92.193663999999998</v>
      </c>
      <c r="W1125" s="3">
        <v>86.621596999999994</v>
      </c>
      <c r="X1125" s="3">
        <v>1.0643265327929707</v>
      </c>
      <c r="Y1125" s="3">
        <v>4.1333570000000002</v>
      </c>
      <c r="Z1125" s="3">
        <v>6.1909840000000003</v>
      </c>
      <c r="AA1125" s="3">
        <v>-2.0576270000000001</v>
      </c>
      <c r="AB1125" s="3">
        <v>5.224011</v>
      </c>
      <c r="AC1125" s="3">
        <v>7.2394920000000003</v>
      </c>
      <c r="AD1125" s="3">
        <v>-2.0154810000000003</v>
      </c>
    </row>
    <row r="1126" spans="1:30" x14ac:dyDescent="0.25">
      <c r="A1126" s="1">
        <v>37590</v>
      </c>
      <c r="B1126" s="2" t="s">
        <v>7</v>
      </c>
      <c r="C1126" s="2">
        <v>105</v>
      </c>
      <c r="D1126" s="2">
        <v>1652</v>
      </c>
      <c r="E1126" s="3">
        <v>6.3559322033898304</v>
      </c>
      <c r="F1126" s="3">
        <v>7.0842400000000003</v>
      </c>
      <c r="G1126" s="4">
        <v>4.5755619999999997</v>
      </c>
      <c r="H1126" s="4">
        <v>4.3596469999999998</v>
      </c>
      <c r="I1126" s="3">
        <v>1.0495257987630651</v>
      </c>
      <c r="J1126" s="5">
        <v>838.51294800000005</v>
      </c>
      <c r="K1126" s="5">
        <v>1029.7157729999999</v>
      </c>
      <c r="L1126" s="3">
        <v>0.81431494980120123</v>
      </c>
      <c r="M1126" s="5">
        <v>3359.7299159999998</v>
      </c>
      <c r="N1126" s="5">
        <v>3844.5885109999999</v>
      </c>
      <c r="O1126" s="3">
        <v>0.87388543829521936</v>
      </c>
      <c r="P1126" s="5">
        <v>2233.2143756506098</v>
      </c>
      <c r="Q1126" s="5">
        <v>2643.5575351083398</v>
      </c>
      <c r="R1126" s="3">
        <v>0.84477615712611565</v>
      </c>
      <c r="S1126" s="4">
        <v>11.60069</v>
      </c>
      <c r="T1126" s="4">
        <v>13.363663000000001</v>
      </c>
      <c r="U1126" s="3">
        <v>0.86807711328847481</v>
      </c>
      <c r="V1126" s="3">
        <v>89.002444999999994</v>
      </c>
      <c r="W1126" s="3">
        <v>86.621596999999994</v>
      </c>
      <c r="X1126" s="3">
        <v>1.0274856165489537</v>
      </c>
      <c r="Y1126" s="3">
        <v>5.6757239999999998</v>
      </c>
      <c r="Z1126" s="3">
        <v>6.1909840000000003</v>
      </c>
      <c r="AA1126" s="3">
        <v>-0.5152600000000005</v>
      </c>
      <c r="AB1126" s="3">
        <v>6.772087</v>
      </c>
      <c r="AC1126" s="3">
        <v>7.2394920000000003</v>
      </c>
      <c r="AD1126" s="3">
        <v>-0.46740500000000029</v>
      </c>
    </row>
    <row r="1127" spans="1:30" x14ac:dyDescent="0.25">
      <c r="A1127" s="1">
        <v>37590</v>
      </c>
      <c r="B1127" s="2" t="s">
        <v>8</v>
      </c>
      <c r="C1127" s="2">
        <v>153</v>
      </c>
      <c r="D1127" s="2">
        <v>1652</v>
      </c>
      <c r="E1127" s="3">
        <v>9.2615012106537531</v>
      </c>
      <c r="F1127" s="3">
        <v>7.4965799999999998</v>
      </c>
      <c r="G1127" s="4">
        <v>4.4569200000000002</v>
      </c>
      <c r="H1127" s="4">
        <v>4.3596469999999998</v>
      </c>
      <c r="I1127" s="3">
        <v>1.0223121275644567</v>
      </c>
      <c r="J1127" s="5">
        <v>847.05667200000005</v>
      </c>
      <c r="K1127" s="5">
        <v>1029.7157729999999</v>
      </c>
      <c r="L1127" s="3">
        <v>0.82261211706232662</v>
      </c>
      <c r="M1127" s="5">
        <v>3196.6385030000001</v>
      </c>
      <c r="N1127" s="5">
        <v>3844.5885109999999</v>
      </c>
      <c r="O1127" s="3">
        <v>0.83146440610065075</v>
      </c>
      <c r="P1127" s="5">
        <v>2039.67852251614</v>
      </c>
      <c r="Q1127" s="5">
        <v>2643.5575351083398</v>
      </c>
      <c r="R1127" s="3">
        <v>0.77156577658240699</v>
      </c>
      <c r="S1127" s="4">
        <v>11.515193999999999</v>
      </c>
      <c r="T1127" s="4">
        <v>13.363663000000001</v>
      </c>
      <c r="U1127" s="3">
        <v>0.86167946617630198</v>
      </c>
      <c r="V1127" s="3">
        <v>91.393315000000001</v>
      </c>
      <c r="W1127" s="3">
        <v>86.621596999999994</v>
      </c>
      <c r="X1127" s="3">
        <v>1.055086931726738</v>
      </c>
      <c r="Y1127" s="3">
        <v>3.708825</v>
      </c>
      <c r="Z1127" s="3">
        <v>6.1909840000000003</v>
      </c>
      <c r="AA1127" s="3">
        <v>-2.4821590000000002</v>
      </c>
      <c r="AB1127" s="3">
        <v>4.7546520000000001</v>
      </c>
      <c r="AC1127" s="3">
        <v>7.2394920000000003</v>
      </c>
      <c r="AD1127" s="3">
        <v>-2.4848400000000002</v>
      </c>
    </row>
    <row r="1128" spans="1:30" x14ac:dyDescent="0.25">
      <c r="A1128" s="1">
        <v>37590</v>
      </c>
      <c r="B1128" s="2" t="s">
        <v>9</v>
      </c>
      <c r="C1128" s="2">
        <v>77</v>
      </c>
      <c r="D1128" s="2">
        <v>1652</v>
      </c>
      <c r="E1128" s="3">
        <v>4.6610169491525424</v>
      </c>
      <c r="F1128" s="3">
        <v>3.73081</v>
      </c>
      <c r="G1128" s="4">
        <v>4.2572770000000002</v>
      </c>
      <c r="H1128" s="4">
        <v>4.3596469999999998</v>
      </c>
      <c r="I1128" s="3">
        <v>0.97651874108156012</v>
      </c>
      <c r="J1128" s="5">
        <v>1004.340976</v>
      </c>
      <c r="K1128" s="5">
        <v>1029.7157729999999</v>
      </c>
      <c r="L1128" s="3">
        <v>0.97535747468830902</v>
      </c>
      <c r="M1128" s="5">
        <v>3625.2045429999998</v>
      </c>
      <c r="N1128" s="5">
        <v>3844.5885109999999</v>
      </c>
      <c r="O1128" s="3">
        <v>0.94293694439019771</v>
      </c>
      <c r="P1128" s="5">
        <v>2241.1164203850999</v>
      </c>
      <c r="Q1128" s="5">
        <v>2643.5575351083398</v>
      </c>
      <c r="R1128" s="3">
        <v>0.8477653278286803</v>
      </c>
      <c r="S1128" s="4">
        <v>13.104462</v>
      </c>
      <c r="T1128" s="4">
        <v>13.363663000000001</v>
      </c>
      <c r="U1128" s="3">
        <v>0.98060404546268487</v>
      </c>
      <c r="V1128" s="3">
        <v>90.181138000000004</v>
      </c>
      <c r="W1128" s="3">
        <v>86.621596999999994</v>
      </c>
      <c r="X1128" s="3">
        <v>1.0410929967038129</v>
      </c>
      <c r="Y1128" s="3">
        <v>4.7390090000000002</v>
      </c>
      <c r="Z1128" s="3">
        <v>6.1909840000000003</v>
      </c>
      <c r="AA1128" s="3">
        <v>-1.451975</v>
      </c>
      <c r="AB1128" s="3">
        <v>5.869694</v>
      </c>
      <c r="AC1128" s="3">
        <v>7.2394920000000003</v>
      </c>
      <c r="AD1128" s="3">
        <v>-1.3697980000000003</v>
      </c>
    </row>
    <row r="1129" spans="1:30" x14ac:dyDescent="0.25">
      <c r="A1129" s="1">
        <v>37590</v>
      </c>
      <c r="B1129" s="2" t="s">
        <v>10</v>
      </c>
      <c r="C1129" s="2">
        <v>150</v>
      </c>
      <c r="D1129" s="2">
        <v>1652</v>
      </c>
      <c r="E1129" s="3">
        <v>9.079903147699758</v>
      </c>
      <c r="F1129" s="3">
        <v>7.8089199999999996</v>
      </c>
      <c r="G1129" s="4">
        <v>4.7286700000000002</v>
      </c>
      <c r="H1129" s="4">
        <v>4.3596469999999998</v>
      </c>
      <c r="I1129" s="3">
        <v>1.0846451559036776</v>
      </c>
      <c r="J1129" s="5">
        <v>1036.126845</v>
      </c>
      <c r="K1129" s="5">
        <v>1029.7157729999999</v>
      </c>
      <c r="L1129" s="3">
        <v>1.006226059819713</v>
      </c>
      <c r="M1129" s="5">
        <v>3689.4700969999999</v>
      </c>
      <c r="N1129" s="5">
        <v>3844.5885109999999</v>
      </c>
      <c r="O1129" s="3">
        <v>0.95965279156503203</v>
      </c>
      <c r="P1129" s="5">
        <v>2638.3118698170301</v>
      </c>
      <c r="Q1129" s="5">
        <v>2643.5575351083398</v>
      </c>
      <c r="R1129" s="3">
        <v>0.99801567954483927</v>
      </c>
      <c r="S1129" s="4">
        <v>13.65508</v>
      </c>
      <c r="T1129" s="4">
        <v>13.363663000000001</v>
      </c>
      <c r="U1129" s="3">
        <v>1.0218066708207172</v>
      </c>
      <c r="V1129" s="3">
        <v>86.988320999999999</v>
      </c>
      <c r="W1129" s="3">
        <v>86.621596999999994</v>
      </c>
      <c r="X1129" s="3">
        <v>1.0042336324046301</v>
      </c>
      <c r="Y1129" s="3">
        <v>4.6714279999999997</v>
      </c>
      <c r="Z1129" s="3">
        <v>6.1909840000000003</v>
      </c>
      <c r="AA1129" s="3">
        <v>-1.5195560000000006</v>
      </c>
      <c r="AB1129" s="3">
        <v>5.7307360000000003</v>
      </c>
      <c r="AC1129" s="3">
        <v>7.2394920000000003</v>
      </c>
      <c r="AD1129" s="3">
        <v>-1.508756</v>
      </c>
    </row>
    <row r="1130" spans="1:30" x14ac:dyDescent="0.25">
      <c r="A1130" s="1">
        <v>37590</v>
      </c>
      <c r="B1130" s="2" t="s">
        <v>11</v>
      </c>
      <c r="C1130" s="2">
        <v>17</v>
      </c>
      <c r="D1130" s="2">
        <v>1652</v>
      </c>
      <c r="E1130" s="3">
        <v>1.0290556900726393</v>
      </c>
      <c r="F1130" s="3">
        <v>0.93018999999999996</v>
      </c>
      <c r="G1130" s="4">
        <v>3.5913469999999998</v>
      </c>
      <c r="H1130" s="4">
        <v>4.3596469999999998</v>
      </c>
      <c r="I1130" s="3">
        <v>0.82377013551785272</v>
      </c>
      <c r="J1130" s="5">
        <v>1075.9928930000001</v>
      </c>
      <c r="K1130" s="5">
        <v>1029.7157729999999</v>
      </c>
      <c r="L1130" s="3">
        <v>1.0449416442997423</v>
      </c>
      <c r="M1130" s="5">
        <v>3216.3959100000002</v>
      </c>
      <c r="N1130" s="5">
        <v>3844.5885109999999</v>
      </c>
      <c r="O1130" s="3">
        <v>0.83660342343461791</v>
      </c>
      <c r="P1130" s="5">
        <v>2706.8860504294498</v>
      </c>
      <c r="Q1130" s="5">
        <v>2643.5575351083398</v>
      </c>
      <c r="R1130" s="3">
        <v>1.0239557923291103</v>
      </c>
      <c r="S1130" s="4">
        <v>13.429423</v>
      </c>
      <c r="T1130" s="4">
        <v>13.363663000000001</v>
      </c>
      <c r="U1130" s="3">
        <v>1.0049208065183923</v>
      </c>
      <c r="V1130" s="3">
        <v>88.478598000000005</v>
      </c>
      <c r="W1130" s="3">
        <v>86.621596999999994</v>
      </c>
      <c r="X1130" s="3">
        <v>1.0214380831607157</v>
      </c>
      <c r="Y1130" s="3">
        <v>4.5981059999999996</v>
      </c>
      <c r="Z1130" s="3">
        <v>6.1909840000000003</v>
      </c>
      <c r="AA1130" s="3">
        <v>-1.5928780000000007</v>
      </c>
      <c r="AB1130" s="3">
        <v>5.4688179999999997</v>
      </c>
      <c r="AC1130" s="3">
        <v>7.2394920000000003</v>
      </c>
      <c r="AD1130" s="3">
        <v>-1.7706740000000005</v>
      </c>
    </row>
    <row r="1131" spans="1:30" x14ac:dyDescent="0.25">
      <c r="A1131" s="1">
        <v>37590</v>
      </c>
      <c r="B1131" s="2" t="s">
        <v>12</v>
      </c>
      <c r="C1131" s="2">
        <v>109</v>
      </c>
      <c r="D1131" s="2">
        <v>1652</v>
      </c>
      <c r="E1131" s="3">
        <v>6.5980629539951572</v>
      </c>
      <c r="F1131" s="3">
        <v>6.5109500000000002</v>
      </c>
      <c r="G1131" s="4">
        <v>4.895365</v>
      </c>
      <c r="H1131" s="4">
        <v>4.3596469999999998</v>
      </c>
      <c r="I1131" s="3">
        <v>1.1228810497730666</v>
      </c>
      <c r="J1131" s="5">
        <v>646.63182900000004</v>
      </c>
      <c r="K1131" s="5">
        <v>1029.7157729999999</v>
      </c>
      <c r="L1131" s="3">
        <v>0.62797117996560015</v>
      </c>
      <c r="M1131" s="5">
        <v>2699.9141639999998</v>
      </c>
      <c r="N1131" s="5">
        <v>3844.5885109999999</v>
      </c>
      <c r="O1131" s="3">
        <v>0.70226349485129591</v>
      </c>
      <c r="P1131" s="5">
        <v>1771.42329334436</v>
      </c>
      <c r="Q1131" s="5">
        <v>2643.5575351083398</v>
      </c>
      <c r="R1131" s="3">
        <v>0.67009069022277301</v>
      </c>
      <c r="S1131" s="4">
        <v>9.6929370000000006</v>
      </c>
      <c r="T1131" s="4">
        <v>13.363663000000001</v>
      </c>
      <c r="U1131" s="3">
        <v>0.72532037061994159</v>
      </c>
      <c r="V1131" s="3">
        <v>96.406525000000002</v>
      </c>
      <c r="W1131" s="3">
        <v>86.621596999999994</v>
      </c>
      <c r="X1131" s="3">
        <v>1.1129617594097232</v>
      </c>
      <c r="Y1131" s="3">
        <v>2.9821879999999998</v>
      </c>
      <c r="Z1131" s="3">
        <v>6.1909840000000003</v>
      </c>
      <c r="AA1131" s="3">
        <v>-3.2087960000000004</v>
      </c>
      <c r="AB1131" s="3">
        <v>4.1382370000000002</v>
      </c>
      <c r="AC1131" s="3">
        <v>7.2394920000000003</v>
      </c>
      <c r="AD1131" s="3">
        <v>-3.1012550000000001</v>
      </c>
    </row>
    <row r="1132" spans="1:30" x14ac:dyDescent="0.25">
      <c r="A1132" s="1">
        <v>37590</v>
      </c>
      <c r="B1132" s="2" t="s">
        <v>13</v>
      </c>
      <c r="C1132" s="2">
        <v>14</v>
      </c>
      <c r="D1132" s="2">
        <v>1652</v>
      </c>
      <c r="E1132" s="3">
        <v>0.84745762711864403</v>
      </c>
      <c r="F1132" s="3">
        <v>0.50917000000000001</v>
      </c>
      <c r="G1132" s="4">
        <v>4.6251829999999998</v>
      </c>
      <c r="H1132" s="4">
        <v>4.3596469999999998</v>
      </c>
      <c r="I1132" s="3">
        <v>1.0609076835808038</v>
      </c>
      <c r="J1132" s="5">
        <v>992.71198200000003</v>
      </c>
      <c r="K1132" s="5">
        <v>1029.7157729999999</v>
      </c>
      <c r="L1132" s="3">
        <v>0.96406407285362627</v>
      </c>
      <c r="M1132" s="5">
        <v>4556.8822840000003</v>
      </c>
      <c r="N1132" s="5">
        <v>3844.5885109999999</v>
      </c>
      <c r="O1132" s="3">
        <v>1.1852717842135798</v>
      </c>
      <c r="P1132" s="5">
        <v>2193.4650846613799</v>
      </c>
      <c r="Q1132" s="5">
        <v>2643.5575351083398</v>
      </c>
      <c r="R1132" s="3">
        <v>0.82973986967584046</v>
      </c>
      <c r="S1132" s="4">
        <v>13.448588000000001</v>
      </c>
      <c r="T1132" s="4">
        <v>13.363663000000001</v>
      </c>
      <c r="U1132" s="3">
        <v>1.0063549193061812</v>
      </c>
      <c r="V1132" s="3">
        <v>78.398803000000001</v>
      </c>
      <c r="W1132" s="3">
        <v>86.621596999999994</v>
      </c>
      <c r="X1132" s="3">
        <v>0.9050722419721724</v>
      </c>
      <c r="Y1132" s="3">
        <v>7.6571100000000003</v>
      </c>
      <c r="Z1132" s="3">
        <v>6.1909840000000003</v>
      </c>
      <c r="AA1132" s="3">
        <v>1.466126</v>
      </c>
      <c r="AB1132" s="3">
        <v>8.6072980000000001</v>
      </c>
      <c r="AC1132" s="3">
        <v>7.2394920000000003</v>
      </c>
      <c r="AD1132" s="3">
        <v>1.3678059999999999</v>
      </c>
    </row>
    <row r="1133" spans="1:30" x14ac:dyDescent="0.25">
      <c r="A1133" s="1">
        <v>37590</v>
      </c>
      <c r="B1133" s="2" t="s">
        <v>14</v>
      </c>
      <c r="C1133" s="2">
        <v>146</v>
      </c>
      <c r="D1133" s="2">
        <v>1652</v>
      </c>
      <c r="E1133" s="3">
        <v>8.8377723970944313</v>
      </c>
      <c r="F1133" s="3">
        <v>9.3606999999999996</v>
      </c>
      <c r="G1133" s="4">
        <v>4.2289469999999998</v>
      </c>
      <c r="H1133" s="4">
        <v>4.3596469999999998</v>
      </c>
      <c r="I1133" s="3">
        <v>0.97002050854117317</v>
      </c>
      <c r="J1133" s="5">
        <v>1116.8174630000001</v>
      </c>
      <c r="K1133" s="5">
        <v>1029.7157729999999</v>
      </c>
      <c r="L1133" s="3">
        <v>1.0845880895329358</v>
      </c>
      <c r="M1133" s="5">
        <v>4454.2167079999999</v>
      </c>
      <c r="N1133" s="5">
        <v>3844.5885109999999</v>
      </c>
      <c r="O1133" s="3">
        <v>1.1585678663024024</v>
      </c>
      <c r="P1133" s="5">
        <v>5005.6018256180396</v>
      </c>
      <c r="Q1133" s="5">
        <v>2643.5575351083398</v>
      </c>
      <c r="R1133" s="3">
        <v>1.8935096963618372</v>
      </c>
      <c r="S1133" s="4">
        <v>14.423133</v>
      </c>
      <c r="T1133" s="4">
        <v>13.363663000000001</v>
      </c>
      <c r="U1133" s="3">
        <v>1.0792799100067099</v>
      </c>
      <c r="V1133" s="3">
        <v>84.307963999999998</v>
      </c>
      <c r="W1133" s="3">
        <v>86.621596999999994</v>
      </c>
      <c r="X1133" s="3">
        <v>0.97329034467004805</v>
      </c>
      <c r="Y1133" s="3">
        <v>9.1432929999999999</v>
      </c>
      <c r="Z1133" s="3">
        <v>6.1909840000000003</v>
      </c>
      <c r="AA1133" s="3">
        <v>2.9523089999999996</v>
      </c>
      <c r="AB1133" s="3">
        <v>10.26558</v>
      </c>
      <c r="AC1133" s="3">
        <v>7.2394920000000003</v>
      </c>
      <c r="AD1133" s="3">
        <v>3.0260879999999997</v>
      </c>
    </row>
    <row r="1134" spans="1:30" x14ac:dyDescent="0.25">
      <c r="A1134" s="1">
        <v>37590</v>
      </c>
      <c r="B1134" s="2" t="s">
        <v>15</v>
      </c>
      <c r="C1134" s="2">
        <v>14</v>
      </c>
      <c r="D1134" s="2">
        <v>1652</v>
      </c>
      <c r="E1134" s="3">
        <v>0.84745762711864403</v>
      </c>
      <c r="F1134" s="3">
        <v>0.77139999999999997</v>
      </c>
      <c r="G1134" s="4">
        <v>4.8620469999999996</v>
      </c>
      <c r="H1134" s="4">
        <v>4.3596469999999998</v>
      </c>
      <c r="I1134" s="3">
        <v>1.1152386879029426</v>
      </c>
      <c r="J1134" s="5">
        <v>629.90445899999997</v>
      </c>
      <c r="K1134" s="5">
        <v>1029.7157729999999</v>
      </c>
      <c r="L1134" s="3">
        <v>0.61172653223017104</v>
      </c>
      <c r="M1134" s="5">
        <v>2902.368982</v>
      </c>
      <c r="N1134" s="5">
        <v>3844.5885109999999</v>
      </c>
      <c r="O1134" s="3">
        <v>0.75492317934568165</v>
      </c>
      <c r="P1134" s="5">
        <v>950.99961785850996</v>
      </c>
      <c r="Q1134" s="5">
        <v>2643.5575351083398</v>
      </c>
      <c r="R1134" s="3">
        <v>0.35974235674032173</v>
      </c>
      <c r="S1134" s="4">
        <v>9.5804639999999992</v>
      </c>
      <c r="T1134" s="4">
        <v>13.363663000000001</v>
      </c>
      <c r="U1134" s="3">
        <v>0.7169040404565723</v>
      </c>
      <c r="V1134" s="3">
        <v>98.582137000000003</v>
      </c>
      <c r="W1134" s="3">
        <v>86.621596999999994</v>
      </c>
      <c r="X1134" s="3">
        <v>1.1380780361276417</v>
      </c>
      <c r="Y1134" s="3">
        <v>2.8891260000000001</v>
      </c>
      <c r="Z1134" s="3">
        <v>6.1909840000000003</v>
      </c>
      <c r="AA1134" s="3">
        <v>-3.3018580000000002</v>
      </c>
      <c r="AB1134" s="3">
        <v>4.2028499999999998</v>
      </c>
      <c r="AC1134" s="3">
        <v>7.2394920000000003</v>
      </c>
      <c r="AD1134" s="3">
        <v>-3.0366420000000005</v>
      </c>
    </row>
    <row r="1135" spans="1:30" x14ac:dyDescent="0.25">
      <c r="A1135" s="1">
        <v>37590</v>
      </c>
      <c r="B1135" s="2" t="s">
        <v>16</v>
      </c>
      <c r="C1135" s="2">
        <v>306</v>
      </c>
      <c r="D1135" s="2">
        <v>1652</v>
      </c>
      <c r="E1135" s="3">
        <v>18.523002421307506</v>
      </c>
      <c r="F1135" s="3">
        <v>18.33051</v>
      </c>
      <c r="G1135" s="4">
        <v>4.2073929999999997</v>
      </c>
      <c r="H1135" s="4">
        <v>4.3596469999999998</v>
      </c>
      <c r="I1135" s="3">
        <v>0.96507653027871287</v>
      </c>
      <c r="J1135" s="5">
        <v>887.05943300000001</v>
      </c>
      <c r="K1135" s="5">
        <v>1029.7157729999999</v>
      </c>
      <c r="L1135" s="3">
        <v>0.86146046924737174</v>
      </c>
      <c r="M1135" s="5">
        <v>3096.7953480000001</v>
      </c>
      <c r="N1135" s="5">
        <v>3844.5885109999999</v>
      </c>
      <c r="O1135" s="3">
        <v>0.80549461643022635</v>
      </c>
      <c r="P1135" s="5">
        <v>2581.7599723050998</v>
      </c>
      <c r="Q1135" s="5">
        <v>2643.5575351083398</v>
      </c>
      <c r="R1135" s="3">
        <v>0.97662333352593089</v>
      </c>
      <c r="S1135" s="4">
        <v>11.929169</v>
      </c>
      <c r="T1135" s="4">
        <v>13.363663000000001</v>
      </c>
      <c r="U1135" s="3">
        <v>0.89265712552015108</v>
      </c>
      <c r="V1135" s="3">
        <v>93.014381</v>
      </c>
      <c r="W1135" s="3">
        <v>86.621596999999994</v>
      </c>
      <c r="X1135" s="3">
        <v>1.0738012715235441</v>
      </c>
      <c r="Y1135" s="3">
        <v>4.9664809999999999</v>
      </c>
      <c r="Z1135" s="3">
        <v>6.1909840000000003</v>
      </c>
      <c r="AA1135" s="3">
        <v>-1.2245030000000003</v>
      </c>
      <c r="AB1135" s="3">
        <v>6.092905</v>
      </c>
      <c r="AC1135" s="3">
        <v>7.2394920000000003</v>
      </c>
      <c r="AD1135" s="3">
        <v>-1.1465870000000002</v>
      </c>
    </row>
    <row r="1136" spans="1:30" x14ac:dyDescent="0.25">
      <c r="A1136" s="1">
        <v>37590</v>
      </c>
      <c r="B1136" s="2" t="s">
        <v>17</v>
      </c>
      <c r="C1136" s="2">
        <v>57</v>
      </c>
      <c r="D1136" s="2">
        <v>1652</v>
      </c>
      <c r="E1136" s="3">
        <v>3.4503631961259078</v>
      </c>
      <c r="F1136" s="3">
        <v>3.1659999999999999</v>
      </c>
      <c r="G1136" s="4">
        <v>3.0789719999999998</v>
      </c>
      <c r="H1136" s="4">
        <v>4.3596469999999998</v>
      </c>
      <c r="I1136" s="3">
        <v>0.70624341833180526</v>
      </c>
      <c r="J1136" s="5">
        <v>1490.3006150000001</v>
      </c>
      <c r="K1136" s="5">
        <v>1029.7157729999999</v>
      </c>
      <c r="L1136" s="3">
        <v>1.4472931794160253</v>
      </c>
      <c r="M1136" s="5">
        <v>4794.5119729999997</v>
      </c>
      <c r="N1136" s="5">
        <v>3844.5885109999999</v>
      </c>
      <c r="O1136" s="3">
        <v>1.2470806587706624</v>
      </c>
      <c r="P1136" s="5">
        <v>2785.0478243583898</v>
      </c>
      <c r="Q1136" s="5">
        <v>2643.5575351083398</v>
      </c>
      <c r="R1136" s="3">
        <v>1.0535226819809886</v>
      </c>
      <c r="S1136" s="4">
        <v>17.323122000000001</v>
      </c>
      <c r="T1136" s="4">
        <v>13.363663000000001</v>
      </c>
      <c r="U1136" s="3">
        <v>1.2962854570636808</v>
      </c>
      <c r="V1136" s="3">
        <v>75.931668000000002</v>
      </c>
      <c r="W1136" s="3">
        <v>86.621596999999994</v>
      </c>
      <c r="X1136" s="3">
        <v>0.87659048816659435</v>
      </c>
      <c r="Y1136" s="3">
        <v>14.881945999999999</v>
      </c>
      <c r="Z1136" s="3">
        <v>6.1909840000000003</v>
      </c>
      <c r="AA1136" s="3">
        <v>8.690961999999999</v>
      </c>
      <c r="AB1136" s="3">
        <v>15.807518</v>
      </c>
      <c r="AC1136" s="3">
        <v>7.2394920000000003</v>
      </c>
      <c r="AD1136" s="3">
        <v>8.5680259999999997</v>
      </c>
    </row>
    <row r="1137" spans="1:30" x14ac:dyDescent="0.25">
      <c r="A1137" s="1">
        <v>37590</v>
      </c>
      <c r="B1137" s="2" t="s">
        <v>18</v>
      </c>
      <c r="C1137" s="2">
        <v>117</v>
      </c>
      <c r="D1137" s="2">
        <v>1652</v>
      </c>
      <c r="E1137" s="3">
        <v>7.0823244552058116</v>
      </c>
      <c r="F1137" s="3">
        <v>8.4439200000000003</v>
      </c>
      <c r="G1137" s="4">
        <v>4.0167700000000002</v>
      </c>
      <c r="H1137" s="4">
        <v>4.3596469999999998</v>
      </c>
      <c r="I1137" s="3">
        <v>0.92135211864630329</v>
      </c>
      <c r="J1137" s="5">
        <v>1729.6752690000001</v>
      </c>
      <c r="K1137" s="5">
        <v>1029.7157729999999</v>
      </c>
      <c r="L1137" s="3">
        <v>1.6797599049694272</v>
      </c>
      <c r="M1137" s="5">
        <v>6519.3971279999996</v>
      </c>
      <c r="N1137" s="5">
        <v>3844.5885109999999</v>
      </c>
      <c r="O1137" s="3">
        <v>1.6957333949646192</v>
      </c>
      <c r="P1137" s="5">
        <v>5269.6043545769398</v>
      </c>
      <c r="Q1137" s="5">
        <v>2643.5575351083398</v>
      </c>
      <c r="R1137" s="3">
        <v>1.9933760792389856</v>
      </c>
      <c r="S1137" s="4">
        <v>20.489846</v>
      </c>
      <c r="T1137" s="4">
        <v>13.363663000000001</v>
      </c>
      <c r="U1137" s="3">
        <v>1.5332507262417496</v>
      </c>
      <c r="V1137" s="3">
        <v>66.990938</v>
      </c>
      <c r="W1137" s="3">
        <v>86.621596999999994</v>
      </c>
      <c r="X1137" s="3">
        <v>0.77337454307151599</v>
      </c>
      <c r="Y1137" s="3">
        <v>15.978687000000001</v>
      </c>
      <c r="Z1137" s="3">
        <v>6.1909840000000003</v>
      </c>
      <c r="AA1137" s="3">
        <v>9.7877030000000005</v>
      </c>
      <c r="AB1137" s="3">
        <v>17.042241000000001</v>
      </c>
      <c r="AC1137" s="3">
        <v>7.2394920000000003</v>
      </c>
      <c r="AD1137" s="3">
        <v>9.8027490000000004</v>
      </c>
    </row>
    <row r="1138" spans="1:30" x14ac:dyDescent="0.25">
      <c r="A1138" s="1">
        <v>37590</v>
      </c>
      <c r="B1138" s="2" t="s">
        <v>19</v>
      </c>
      <c r="C1138" s="2">
        <v>131</v>
      </c>
      <c r="D1138" s="2">
        <v>1652</v>
      </c>
      <c r="E1138" s="3">
        <v>7.9297820823244543</v>
      </c>
      <c r="F1138" s="3">
        <v>7.6550099999999999</v>
      </c>
      <c r="G1138" s="4">
        <v>4.2341379999999997</v>
      </c>
      <c r="H1138" s="4">
        <v>4.3596469999999998</v>
      </c>
      <c r="I1138" s="3">
        <v>0.97121120127386462</v>
      </c>
      <c r="J1138" s="5">
        <v>1667.8259680000001</v>
      </c>
      <c r="K1138" s="5">
        <v>1029.7157729999999</v>
      </c>
      <c r="L1138" s="3">
        <v>1.6196954652262088</v>
      </c>
      <c r="M1138" s="5">
        <v>5591.570197</v>
      </c>
      <c r="N1138" s="5">
        <v>3844.5885109999999</v>
      </c>
      <c r="O1138" s="3">
        <v>1.4544001733869822</v>
      </c>
      <c r="P1138" s="5">
        <v>3102.0304205232301</v>
      </c>
      <c r="Q1138" s="5">
        <v>2643.5575351083398</v>
      </c>
      <c r="R1138" s="3">
        <v>1.1734302655894724</v>
      </c>
      <c r="S1138" s="4">
        <v>19.470569999999999</v>
      </c>
      <c r="T1138" s="4">
        <v>13.363663000000001</v>
      </c>
      <c r="U1138" s="3">
        <v>1.4569785245257978</v>
      </c>
      <c r="V1138" s="3">
        <v>70.405766</v>
      </c>
      <c r="W1138" s="3">
        <v>86.621596999999994</v>
      </c>
      <c r="X1138" s="3">
        <v>0.81279690560311424</v>
      </c>
      <c r="Y1138" s="3">
        <v>6.6480569999999997</v>
      </c>
      <c r="Z1138" s="3">
        <v>6.1909840000000003</v>
      </c>
      <c r="AA1138" s="3">
        <v>0.4570729999999994</v>
      </c>
      <c r="AB1138" s="3">
        <v>7.5168990000000004</v>
      </c>
      <c r="AC1138" s="3">
        <v>7.2394920000000003</v>
      </c>
      <c r="AD1138" s="3">
        <v>0.27740700000000018</v>
      </c>
    </row>
    <row r="1139" spans="1:30" x14ac:dyDescent="0.25">
      <c r="A1139" s="1">
        <v>37621</v>
      </c>
      <c r="B1139" s="2" t="s">
        <v>4</v>
      </c>
      <c r="C1139" s="2">
        <v>47</v>
      </c>
      <c r="D1139" s="2">
        <v>1697</v>
      </c>
      <c r="E1139" s="3">
        <v>2.7695934001178548</v>
      </c>
      <c r="F1139" s="3">
        <v>2.6328200000000002</v>
      </c>
      <c r="G1139" s="4">
        <v>4.6584620000000001</v>
      </c>
      <c r="H1139" s="4">
        <v>4.463101</v>
      </c>
      <c r="I1139" s="3">
        <v>1.0437724801656965</v>
      </c>
      <c r="J1139" s="5">
        <v>876.08582000000001</v>
      </c>
      <c r="K1139" s="5">
        <v>871.25151100000005</v>
      </c>
      <c r="L1139" s="3">
        <v>1.0055486951115313</v>
      </c>
      <c r="M1139" s="5">
        <v>3370.8811179999998</v>
      </c>
      <c r="N1139" s="5">
        <v>3310.043686</v>
      </c>
      <c r="O1139" s="3">
        <v>1.0183796462437384</v>
      </c>
      <c r="P1139" s="5">
        <v>2465.7211565320099</v>
      </c>
      <c r="Q1139" s="5">
        <v>2500.8679662273598</v>
      </c>
      <c r="R1139" s="3">
        <v>0.98594615542684161</v>
      </c>
      <c r="S1139" s="4">
        <v>12.244837</v>
      </c>
      <c r="T1139" s="4">
        <v>12.106192999999999</v>
      </c>
      <c r="U1139" s="3">
        <v>1.0114523203124219</v>
      </c>
      <c r="V1139" s="3">
        <v>89.037071999999995</v>
      </c>
      <c r="W1139" s="3">
        <v>89.764770999999996</v>
      </c>
      <c r="X1139" s="3">
        <v>0.99189326734872418</v>
      </c>
      <c r="Y1139" s="3">
        <v>0.19559599999999999</v>
      </c>
      <c r="Z1139" s="3">
        <v>1.385176</v>
      </c>
      <c r="AA1139" s="3">
        <v>-1.1895799999999999</v>
      </c>
      <c r="AB1139" s="3">
        <v>-2.1538369999999998</v>
      </c>
      <c r="AC1139" s="3">
        <v>-0.89294200000000001</v>
      </c>
      <c r="AD1139" s="3">
        <v>-1.2608949999999997</v>
      </c>
    </row>
    <row r="1140" spans="1:30" x14ac:dyDescent="0.25">
      <c r="A1140" s="1">
        <v>37621</v>
      </c>
      <c r="B1140" s="2" t="s">
        <v>5</v>
      </c>
      <c r="C1140" s="2">
        <v>21</v>
      </c>
      <c r="D1140" s="2">
        <v>1697</v>
      </c>
      <c r="E1140" s="3">
        <v>1.2374779021803182</v>
      </c>
      <c r="F1140" s="3">
        <v>0.88380000000000003</v>
      </c>
      <c r="G1140" s="4">
        <v>4.8302399999999999</v>
      </c>
      <c r="H1140" s="4">
        <v>4.463101</v>
      </c>
      <c r="I1140" s="3">
        <v>1.082260966086136</v>
      </c>
      <c r="J1140" s="5">
        <v>552.957942</v>
      </c>
      <c r="K1140" s="5">
        <v>871.25151100000005</v>
      </c>
      <c r="L1140" s="3">
        <v>0.6346708556813051</v>
      </c>
      <c r="M1140" s="5">
        <v>2457.0009530000002</v>
      </c>
      <c r="N1140" s="5">
        <v>3310.043686</v>
      </c>
      <c r="O1140" s="3">
        <v>0.74228656358585599</v>
      </c>
      <c r="P1140" s="5">
        <v>1614.71398146206</v>
      </c>
      <c r="Q1140" s="5">
        <v>2500.8679662273598</v>
      </c>
      <c r="R1140" s="3">
        <v>0.64566142765941703</v>
      </c>
      <c r="S1140" s="4">
        <v>9.0741449999999997</v>
      </c>
      <c r="T1140" s="4">
        <v>12.106192999999999</v>
      </c>
      <c r="U1140" s="3">
        <v>0.74954570772165952</v>
      </c>
      <c r="V1140" s="3">
        <v>98.494341000000006</v>
      </c>
      <c r="W1140" s="3">
        <v>89.764770999999996</v>
      </c>
      <c r="X1140" s="3">
        <v>1.097249398653287</v>
      </c>
      <c r="Y1140" s="3">
        <v>1.50437</v>
      </c>
      <c r="Z1140" s="3">
        <v>1.385176</v>
      </c>
      <c r="AA1140" s="3">
        <v>0.11919400000000002</v>
      </c>
      <c r="AB1140" s="3">
        <v>-0.759301</v>
      </c>
      <c r="AC1140" s="3">
        <v>-0.89294200000000001</v>
      </c>
      <c r="AD1140" s="3">
        <v>0.13364100000000001</v>
      </c>
    </row>
    <row r="1141" spans="1:30" x14ac:dyDescent="0.25">
      <c r="A1141" s="1">
        <v>37621</v>
      </c>
      <c r="B1141" s="2" t="s">
        <v>6</v>
      </c>
      <c r="C1141" s="2">
        <v>203</v>
      </c>
      <c r="D1141" s="2">
        <v>1697</v>
      </c>
      <c r="E1141" s="3">
        <v>11.962286387743076</v>
      </c>
      <c r="F1141" s="3">
        <v>12.03749</v>
      </c>
      <c r="G1141" s="4">
        <v>4.6748799999999999</v>
      </c>
      <c r="H1141" s="4">
        <v>4.463101</v>
      </c>
      <c r="I1141" s="3">
        <v>1.0474510883800299</v>
      </c>
      <c r="J1141" s="5">
        <v>691.28466900000001</v>
      </c>
      <c r="K1141" s="5">
        <v>871.25151100000005</v>
      </c>
      <c r="L1141" s="3">
        <v>0.7934387031438962</v>
      </c>
      <c r="M1141" s="5">
        <v>2807.835642</v>
      </c>
      <c r="N1141" s="5">
        <v>3310.043686</v>
      </c>
      <c r="O1141" s="3">
        <v>0.84827751786959349</v>
      </c>
      <c r="P1141" s="5">
        <v>2140.3452393879802</v>
      </c>
      <c r="Q1141" s="5">
        <v>2500.8679662273598</v>
      </c>
      <c r="R1141" s="3">
        <v>0.85584095933571425</v>
      </c>
      <c r="S1141" s="4">
        <v>10.378004000000001</v>
      </c>
      <c r="T1141" s="4">
        <v>12.106192999999999</v>
      </c>
      <c r="U1141" s="3">
        <v>0.85724752612154798</v>
      </c>
      <c r="V1141" s="3">
        <v>95.953598</v>
      </c>
      <c r="W1141" s="3">
        <v>89.764770999999996</v>
      </c>
      <c r="X1141" s="3">
        <v>1.0689449427771616</v>
      </c>
      <c r="Y1141" s="3">
        <v>0.74907199999999996</v>
      </c>
      <c r="Z1141" s="3">
        <v>1.385176</v>
      </c>
      <c r="AA1141" s="3">
        <v>-0.636104</v>
      </c>
      <c r="AB1141" s="3">
        <v>-1.61138</v>
      </c>
      <c r="AC1141" s="3">
        <v>-0.89294200000000001</v>
      </c>
      <c r="AD1141" s="3">
        <v>-0.71843800000000002</v>
      </c>
    </row>
    <row r="1142" spans="1:30" x14ac:dyDescent="0.25">
      <c r="A1142" s="1">
        <v>37621</v>
      </c>
      <c r="B1142" s="2" t="s">
        <v>7</v>
      </c>
      <c r="C1142" s="2">
        <v>110</v>
      </c>
      <c r="D1142" s="2">
        <v>1697</v>
      </c>
      <c r="E1142" s="3">
        <v>6.4820271066588093</v>
      </c>
      <c r="F1142" s="3">
        <v>7.0290900000000001</v>
      </c>
      <c r="G1142" s="4">
        <v>4.5468510000000002</v>
      </c>
      <c r="H1142" s="4">
        <v>4.463101</v>
      </c>
      <c r="I1142" s="3">
        <v>1.0187649797752729</v>
      </c>
      <c r="J1142" s="5">
        <v>697.15827000000002</v>
      </c>
      <c r="K1142" s="5">
        <v>871.25151100000005</v>
      </c>
      <c r="L1142" s="3">
        <v>0.80018027079209275</v>
      </c>
      <c r="M1142" s="5">
        <v>2802.171433</v>
      </c>
      <c r="N1142" s="5">
        <v>3310.043686</v>
      </c>
      <c r="O1142" s="3">
        <v>0.8465662990648517</v>
      </c>
      <c r="P1142" s="5">
        <v>2338.6805057873698</v>
      </c>
      <c r="Q1142" s="5">
        <v>2500.8679662273598</v>
      </c>
      <c r="R1142" s="3">
        <v>0.93514753172489351</v>
      </c>
      <c r="S1142" s="4">
        <v>10.486978000000001</v>
      </c>
      <c r="T1142" s="4">
        <v>12.106192999999999</v>
      </c>
      <c r="U1142" s="3">
        <v>0.86624903468827907</v>
      </c>
      <c r="V1142" s="3">
        <v>93.105790999999996</v>
      </c>
      <c r="W1142" s="3">
        <v>89.764770999999996</v>
      </c>
      <c r="X1142" s="3">
        <v>1.0372197239828083</v>
      </c>
      <c r="Y1142" s="3">
        <v>1.607313</v>
      </c>
      <c r="Z1142" s="3">
        <v>1.385176</v>
      </c>
      <c r="AA1142" s="3">
        <v>0.22213700000000003</v>
      </c>
      <c r="AB1142" s="3">
        <v>-0.715839</v>
      </c>
      <c r="AC1142" s="3">
        <v>-0.89294200000000001</v>
      </c>
      <c r="AD1142" s="3">
        <v>0.17710300000000001</v>
      </c>
    </row>
    <row r="1143" spans="1:30" x14ac:dyDescent="0.25">
      <c r="A1143" s="1">
        <v>37621</v>
      </c>
      <c r="B1143" s="2" t="s">
        <v>8</v>
      </c>
      <c r="C1143" s="2">
        <v>152</v>
      </c>
      <c r="D1143" s="2">
        <v>1697</v>
      </c>
      <c r="E1143" s="3">
        <v>8.9569829110194448</v>
      </c>
      <c r="F1143" s="3">
        <v>7.0122600000000004</v>
      </c>
      <c r="G1143" s="4">
        <v>4.380503</v>
      </c>
      <c r="H1143" s="4">
        <v>4.463101</v>
      </c>
      <c r="I1143" s="3">
        <v>0.98149313672265093</v>
      </c>
      <c r="J1143" s="5">
        <v>748.11152100000004</v>
      </c>
      <c r="K1143" s="5">
        <v>871.25151100000005</v>
      </c>
      <c r="L1143" s="3">
        <v>0.85866309734296686</v>
      </c>
      <c r="M1143" s="5">
        <v>2874.6357990000001</v>
      </c>
      <c r="N1143" s="5">
        <v>3310.043686</v>
      </c>
      <c r="O1143" s="3">
        <v>0.86845856783051534</v>
      </c>
      <c r="P1143" s="5">
        <v>2063.0722718216898</v>
      </c>
      <c r="Q1143" s="5">
        <v>2500.8679662273598</v>
      </c>
      <c r="R1143" s="3">
        <v>0.82494249983692702</v>
      </c>
      <c r="S1143" s="4">
        <v>10.91813</v>
      </c>
      <c r="T1143" s="4">
        <v>12.106192999999999</v>
      </c>
      <c r="U1143" s="3">
        <v>0.90186320340341508</v>
      </c>
      <c r="V1143" s="3">
        <v>94.151098000000005</v>
      </c>
      <c r="W1143" s="3">
        <v>89.764770999999996</v>
      </c>
      <c r="X1143" s="3">
        <v>1.048864682114546</v>
      </c>
      <c r="Y1143" s="3">
        <v>2.4170889999999998</v>
      </c>
      <c r="Z1143" s="3">
        <v>1.385176</v>
      </c>
      <c r="AA1143" s="3">
        <v>1.0319129999999999</v>
      </c>
      <c r="AB1143" s="3">
        <v>0.14735100000000001</v>
      </c>
      <c r="AC1143" s="3">
        <v>-0.89294200000000001</v>
      </c>
      <c r="AD1143" s="3">
        <v>1.0402930000000001</v>
      </c>
    </row>
    <row r="1144" spans="1:30" x14ac:dyDescent="0.25">
      <c r="A1144" s="1">
        <v>37621</v>
      </c>
      <c r="B1144" s="2" t="s">
        <v>9</v>
      </c>
      <c r="C1144" s="2">
        <v>77</v>
      </c>
      <c r="D1144" s="2">
        <v>1697</v>
      </c>
      <c r="E1144" s="3">
        <v>4.5374189746611666</v>
      </c>
      <c r="F1144" s="3">
        <v>3.58514</v>
      </c>
      <c r="G1144" s="4">
        <v>4.1447839999999996</v>
      </c>
      <c r="H1144" s="4">
        <v>4.463101</v>
      </c>
      <c r="I1144" s="3">
        <v>0.92867806487014293</v>
      </c>
      <c r="J1144" s="5">
        <v>882.08781999999997</v>
      </c>
      <c r="K1144" s="5">
        <v>871.25151100000005</v>
      </c>
      <c r="L1144" s="3">
        <v>1.012437635818344</v>
      </c>
      <c r="M1144" s="5">
        <v>3138.9926070000001</v>
      </c>
      <c r="N1144" s="5">
        <v>3310.043686</v>
      </c>
      <c r="O1144" s="3">
        <v>0.94832361889256356</v>
      </c>
      <c r="P1144" s="5">
        <v>2149.3976163500402</v>
      </c>
      <c r="Q1144" s="5">
        <v>2500.8679662273598</v>
      </c>
      <c r="R1144" s="3">
        <v>0.85946065341165367</v>
      </c>
      <c r="S1144" s="4">
        <v>12.221907</v>
      </c>
      <c r="T1144" s="4">
        <v>12.106192999999999</v>
      </c>
      <c r="U1144" s="3">
        <v>1.009558248410545</v>
      </c>
      <c r="V1144" s="3">
        <v>92.756206000000006</v>
      </c>
      <c r="W1144" s="3">
        <v>89.764770999999996</v>
      </c>
      <c r="X1144" s="3">
        <v>1.0333252674370439</v>
      </c>
      <c r="Y1144" s="3">
        <v>0.98044200000000004</v>
      </c>
      <c r="Z1144" s="3">
        <v>1.385176</v>
      </c>
      <c r="AA1144" s="3">
        <v>-0.40473399999999993</v>
      </c>
      <c r="AB1144" s="3">
        <v>-1.2598419999999999</v>
      </c>
      <c r="AC1144" s="3">
        <v>-0.89294200000000001</v>
      </c>
      <c r="AD1144" s="3">
        <v>-0.36689999999999989</v>
      </c>
    </row>
    <row r="1145" spans="1:30" x14ac:dyDescent="0.25">
      <c r="A1145" s="1">
        <v>37621</v>
      </c>
      <c r="B1145" s="2" t="s">
        <v>10</v>
      </c>
      <c r="C1145" s="2">
        <v>171</v>
      </c>
      <c r="D1145" s="2">
        <v>1697</v>
      </c>
      <c r="E1145" s="3">
        <v>10.076605774896876</v>
      </c>
      <c r="F1145" s="3">
        <v>8.9611099999999997</v>
      </c>
      <c r="G1145" s="4">
        <v>4.7253080000000001</v>
      </c>
      <c r="H1145" s="4">
        <v>4.463101</v>
      </c>
      <c r="I1145" s="3">
        <v>1.0587499588290743</v>
      </c>
      <c r="J1145" s="5">
        <v>909.94911999999999</v>
      </c>
      <c r="K1145" s="5">
        <v>871.25151100000005</v>
      </c>
      <c r="L1145" s="3">
        <v>1.0444161169437558</v>
      </c>
      <c r="M1145" s="5">
        <v>3499.5043099999998</v>
      </c>
      <c r="N1145" s="5">
        <v>3310.043686</v>
      </c>
      <c r="O1145" s="3">
        <v>1.0572381037752865</v>
      </c>
      <c r="P1145" s="5">
        <v>2480.4376812893302</v>
      </c>
      <c r="Q1145" s="5">
        <v>2500.8679662273598</v>
      </c>
      <c r="R1145" s="3">
        <v>0.99183072228765068</v>
      </c>
      <c r="S1145" s="4">
        <v>12.699422999999999</v>
      </c>
      <c r="T1145" s="4">
        <v>12.106192999999999</v>
      </c>
      <c r="U1145" s="3">
        <v>1.049002192514195</v>
      </c>
      <c r="V1145" s="3">
        <v>86.271289999999993</v>
      </c>
      <c r="W1145" s="3">
        <v>89.764770999999996</v>
      </c>
      <c r="X1145" s="3">
        <v>0.96108182574208312</v>
      </c>
      <c r="Y1145" s="3">
        <v>1.9200299999999999</v>
      </c>
      <c r="Z1145" s="3">
        <v>1.385176</v>
      </c>
      <c r="AA1145" s="3">
        <v>0.53485399999999994</v>
      </c>
      <c r="AB1145" s="3">
        <v>-0.41550100000000001</v>
      </c>
      <c r="AC1145" s="3">
        <v>-0.89294200000000001</v>
      </c>
      <c r="AD1145" s="3">
        <v>0.477441</v>
      </c>
    </row>
    <row r="1146" spans="1:30" x14ac:dyDescent="0.25">
      <c r="A1146" s="1">
        <v>37621</v>
      </c>
      <c r="B1146" s="2" t="s">
        <v>11</v>
      </c>
      <c r="C1146" s="2">
        <v>14</v>
      </c>
      <c r="D1146" s="2">
        <v>1697</v>
      </c>
      <c r="E1146" s="3">
        <v>0.82498526812021211</v>
      </c>
      <c r="F1146" s="3">
        <v>0.65508</v>
      </c>
      <c r="G1146" s="4">
        <v>4.1006179999999999</v>
      </c>
      <c r="H1146" s="4">
        <v>4.463101</v>
      </c>
      <c r="I1146" s="3">
        <v>0.91878225475963904</v>
      </c>
      <c r="J1146" s="5">
        <v>981.22465899999997</v>
      </c>
      <c r="K1146" s="5">
        <v>871.25151100000005</v>
      </c>
      <c r="L1146" s="3">
        <v>1.1262243412051884</v>
      </c>
      <c r="M1146" s="5">
        <v>3393.49008</v>
      </c>
      <c r="N1146" s="5">
        <v>3310.043686</v>
      </c>
      <c r="O1146" s="3">
        <v>1.0252100582094856</v>
      </c>
      <c r="P1146" s="5">
        <v>2390.44937931192</v>
      </c>
      <c r="Q1146" s="5">
        <v>2500.8679662273598</v>
      </c>
      <c r="R1146" s="3">
        <v>0.95584789424848771</v>
      </c>
      <c r="S1146" s="4">
        <v>13.134217</v>
      </c>
      <c r="T1146" s="4">
        <v>12.106192999999999</v>
      </c>
      <c r="U1146" s="3">
        <v>1.0849171989906323</v>
      </c>
      <c r="V1146" s="3">
        <v>89.606931000000003</v>
      </c>
      <c r="W1146" s="3">
        <v>89.764770999999996</v>
      </c>
      <c r="X1146" s="3">
        <v>0.99824162643939685</v>
      </c>
      <c r="Y1146" s="3">
        <v>1.466199</v>
      </c>
      <c r="Z1146" s="3">
        <v>1.385176</v>
      </c>
      <c r="AA1146" s="3">
        <v>8.1023000000000067E-2</v>
      </c>
      <c r="AB1146" s="3">
        <v>-0.67586400000000002</v>
      </c>
      <c r="AC1146" s="3">
        <v>-0.89294200000000001</v>
      </c>
      <c r="AD1146" s="3">
        <v>0.21707799999999999</v>
      </c>
    </row>
    <row r="1147" spans="1:30" x14ac:dyDescent="0.25">
      <c r="A1147" s="1">
        <v>37621</v>
      </c>
      <c r="B1147" s="2" t="s">
        <v>12</v>
      </c>
      <c r="C1147" s="2">
        <v>114</v>
      </c>
      <c r="D1147" s="2">
        <v>1697</v>
      </c>
      <c r="E1147" s="3">
        <v>6.7177371832645845</v>
      </c>
      <c r="F1147" s="3">
        <v>6.4355099999999998</v>
      </c>
      <c r="G1147" s="4">
        <v>4.6629079999999998</v>
      </c>
      <c r="H1147" s="4">
        <v>4.463101</v>
      </c>
      <c r="I1147" s="3">
        <v>1.0447686485248708</v>
      </c>
      <c r="J1147" s="5">
        <v>562.18132600000001</v>
      </c>
      <c r="K1147" s="5">
        <v>871.25151100000005</v>
      </c>
      <c r="L1147" s="3">
        <v>0.64525721780928991</v>
      </c>
      <c r="M1147" s="5">
        <v>2403.814425</v>
      </c>
      <c r="N1147" s="5">
        <v>3310.043686</v>
      </c>
      <c r="O1147" s="3">
        <v>0.72621833819506876</v>
      </c>
      <c r="P1147" s="5">
        <v>1607.2248998600701</v>
      </c>
      <c r="Q1147" s="5">
        <v>2500.8679662273598</v>
      </c>
      <c r="R1147" s="3">
        <v>0.64266683470084218</v>
      </c>
      <c r="S1147" s="4">
        <v>9.1908370000000001</v>
      </c>
      <c r="T1147" s="4">
        <v>12.106192999999999</v>
      </c>
      <c r="U1147" s="3">
        <v>0.75918474123120294</v>
      </c>
      <c r="V1147" s="3">
        <v>98.133144999999999</v>
      </c>
      <c r="W1147" s="3">
        <v>89.764770999999996</v>
      </c>
      <c r="X1147" s="3">
        <v>1.0932255929221943</v>
      </c>
      <c r="Y1147" s="3">
        <v>1.6552210000000001</v>
      </c>
      <c r="Z1147" s="3">
        <v>1.385176</v>
      </c>
      <c r="AA1147" s="3">
        <v>0.27004500000000009</v>
      </c>
      <c r="AB1147" s="3">
        <v>-0.74193100000000001</v>
      </c>
      <c r="AC1147" s="3">
        <v>-0.89294200000000001</v>
      </c>
      <c r="AD1147" s="3">
        <v>0.15101100000000001</v>
      </c>
    </row>
    <row r="1148" spans="1:30" x14ac:dyDescent="0.25">
      <c r="A1148" s="1">
        <v>37621</v>
      </c>
      <c r="B1148" s="2" t="s">
        <v>13</v>
      </c>
      <c r="C1148" s="2">
        <v>18</v>
      </c>
      <c r="D1148" s="2">
        <v>1697</v>
      </c>
      <c r="E1148" s="3">
        <v>1.060695344725987</v>
      </c>
      <c r="F1148" s="3">
        <v>0.57011999999999996</v>
      </c>
      <c r="G1148" s="4">
        <v>4.9687939999999999</v>
      </c>
      <c r="H1148" s="4">
        <v>4.463101</v>
      </c>
      <c r="I1148" s="3">
        <v>1.1133053005074274</v>
      </c>
      <c r="J1148" s="5">
        <v>859.35573199999999</v>
      </c>
      <c r="K1148" s="5">
        <v>871.25151100000005</v>
      </c>
      <c r="L1148" s="3">
        <v>0.98634633185732279</v>
      </c>
      <c r="M1148" s="5">
        <v>3872.1435310000002</v>
      </c>
      <c r="N1148" s="5">
        <v>3310.043686</v>
      </c>
      <c r="O1148" s="3">
        <v>1.1698164430208067</v>
      </c>
      <c r="P1148" s="5">
        <v>2178.8610797392798</v>
      </c>
      <c r="Q1148" s="5">
        <v>2500.8679662273598</v>
      </c>
      <c r="R1148" s="3">
        <v>0.87124194846086267</v>
      </c>
      <c r="S1148" s="4">
        <v>12.455944000000001</v>
      </c>
      <c r="T1148" s="4">
        <v>12.106192999999999</v>
      </c>
      <c r="U1148" s="3">
        <v>1.0288902547646483</v>
      </c>
      <c r="V1148" s="3">
        <v>80.483231000000004</v>
      </c>
      <c r="W1148" s="3">
        <v>89.764770999999996</v>
      </c>
      <c r="X1148" s="3">
        <v>0.89660152979168195</v>
      </c>
      <c r="Y1148" s="3">
        <v>2.7459000000000001E-2</v>
      </c>
      <c r="Z1148" s="3">
        <v>1.385176</v>
      </c>
      <c r="AA1148" s="3">
        <v>-1.3577170000000001</v>
      </c>
      <c r="AB1148" s="3">
        <v>-2.2861989999999999</v>
      </c>
      <c r="AC1148" s="3">
        <v>-0.89294200000000001</v>
      </c>
      <c r="AD1148" s="3">
        <v>-1.3932569999999997</v>
      </c>
    </row>
    <row r="1149" spans="1:30" x14ac:dyDescent="0.25">
      <c r="A1149" s="1">
        <v>37621</v>
      </c>
      <c r="B1149" s="2" t="s">
        <v>14</v>
      </c>
      <c r="C1149" s="2">
        <v>153</v>
      </c>
      <c r="D1149" s="2">
        <v>1697</v>
      </c>
      <c r="E1149" s="3">
        <v>9.015910430170889</v>
      </c>
      <c r="F1149" s="3">
        <v>9.6596200000000003</v>
      </c>
      <c r="G1149" s="4">
        <v>4.4103709999999996</v>
      </c>
      <c r="H1149" s="4">
        <v>4.463101</v>
      </c>
      <c r="I1149" s="3">
        <v>0.98818534467402808</v>
      </c>
      <c r="J1149" s="5">
        <v>931.57385099999999</v>
      </c>
      <c r="K1149" s="5">
        <v>871.25151100000005</v>
      </c>
      <c r="L1149" s="3">
        <v>1.0692364251176603</v>
      </c>
      <c r="M1149" s="5">
        <v>3589.5167000000001</v>
      </c>
      <c r="N1149" s="5">
        <v>3310.043686</v>
      </c>
      <c r="O1149" s="3">
        <v>1.0844318203962218</v>
      </c>
      <c r="P1149" s="5">
        <v>4618.8228522125801</v>
      </c>
      <c r="Q1149" s="5">
        <v>2500.8679662273598</v>
      </c>
      <c r="R1149" s="3">
        <v>1.8468879263467171</v>
      </c>
      <c r="S1149" s="4">
        <v>12.916245999999999</v>
      </c>
      <c r="T1149" s="4">
        <v>12.106192999999999</v>
      </c>
      <c r="U1149" s="3">
        <v>1.0669122820031036</v>
      </c>
      <c r="V1149" s="3">
        <v>89.283208999999999</v>
      </c>
      <c r="W1149" s="3">
        <v>89.764770999999996</v>
      </c>
      <c r="X1149" s="3">
        <v>0.99463528960598591</v>
      </c>
      <c r="Y1149" s="3">
        <v>0.88434000000000001</v>
      </c>
      <c r="Z1149" s="3">
        <v>1.385176</v>
      </c>
      <c r="AA1149" s="3">
        <v>-0.50083599999999995</v>
      </c>
      <c r="AB1149" s="3">
        <v>-1.4416739999999999</v>
      </c>
      <c r="AC1149" s="3">
        <v>-0.89294200000000001</v>
      </c>
      <c r="AD1149" s="3">
        <v>-0.54873199999999989</v>
      </c>
    </row>
    <row r="1150" spans="1:30" x14ac:dyDescent="0.25">
      <c r="A1150" s="1">
        <v>37621</v>
      </c>
      <c r="B1150" s="2" t="s">
        <v>15</v>
      </c>
      <c r="C1150" s="2">
        <v>14</v>
      </c>
      <c r="D1150" s="2">
        <v>1697</v>
      </c>
      <c r="E1150" s="3">
        <v>0.82498526812021211</v>
      </c>
      <c r="F1150" s="3">
        <v>0.72575000000000001</v>
      </c>
      <c r="G1150" s="4">
        <v>4.6174600000000003</v>
      </c>
      <c r="H1150" s="4">
        <v>4.463101</v>
      </c>
      <c r="I1150" s="3">
        <v>1.0345855941866429</v>
      </c>
      <c r="J1150" s="5">
        <v>551.74374</v>
      </c>
      <c r="K1150" s="5">
        <v>871.25151100000005</v>
      </c>
      <c r="L1150" s="3">
        <v>0.63327722596052971</v>
      </c>
      <c r="M1150" s="5">
        <v>2549.4531449999999</v>
      </c>
      <c r="N1150" s="5">
        <v>3310.043686</v>
      </c>
      <c r="O1150" s="3">
        <v>0.77021737078064656</v>
      </c>
      <c r="P1150" s="5">
        <v>842.150896735571</v>
      </c>
      <c r="Q1150" s="5">
        <v>2500.8679662273598</v>
      </c>
      <c r="R1150" s="3">
        <v>0.33674344591889144</v>
      </c>
      <c r="S1150" s="4">
        <v>9.1320990000000002</v>
      </c>
      <c r="T1150" s="4">
        <v>12.106192999999999</v>
      </c>
      <c r="U1150" s="3">
        <v>0.75433284435495129</v>
      </c>
      <c r="V1150" s="3">
        <v>100.64704500000001</v>
      </c>
      <c r="W1150" s="3">
        <v>89.764770999999996</v>
      </c>
      <c r="X1150" s="3">
        <v>1.1212310116626936</v>
      </c>
      <c r="Y1150" s="3">
        <v>1.9435020000000001</v>
      </c>
      <c r="Z1150" s="3">
        <v>1.385176</v>
      </c>
      <c r="AA1150" s="3">
        <v>0.5583260000000001</v>
      </c>
      <c r="AB1150" s="3">
        <v>-0.59323700000000001</v>
      </c>
      <c r="AC1150" s="3">
        <v>-0.89294200000000001</v>
      </c>
      <c r="AD1150" s="3">
        <v>0.299705</v>
      </c>
    </row>
    <row r="1151" spans="1:30" x14ac:dyDescent="0.25">
      <c r="A1151" s="1">
        <v>37621</v>
      </c>
      <c r="B1151" s="2" t="s">
        <v>16</v>
      </c>
      <c r="C1151" s="2">
        <v>305</v>
      </c>
      <c r="D1151" s="2">
        <v>1697</v>
      </c>
      <c r="E1151" s="3">
        <v>17.972893341190336</v>
      </c>
      <c r="F1151" s="3">
        <v>17.715340000000001</v>
      </c>
      <c r="G1151" s="4">
        <v>4.1861660000000001</v>
      </c>
      <c r="H1151" s="4">
        <v>4.463101</v>
      </c>
      <c r="I1151" s="3">
        <v>0.93795009344399782</v>
      </c>
      <c r="J1151" s="5">
        <v>738.96797400000003</v>
      </c>
      <c r="K1151" s="5">
        <v>871.25151100000005</v>
      </c>
      <c r="L1151" s="3">
        <v>0.8481683700632342</v>
      </c>
      <c r="M1151" s="5">
        <v>2549.4075549999998</v>
      </c>
      <c r="N1151" s="5">
        <v>3310.043686</v>
      </c>
      <c r="O1151" s="3">
        <v>0.77020359754853085</v>
      </c>
      <c r="P1151" s="5">
        <v>2593.7602951113099</v>
      </c>
      <c r="Q1151" s="5">
        <v>2500.8679662273598</v>
      </c>
      <c r="R1151" s="3">
        <v>1.0371440356461845</v>
      </c>
      <c r="S1151" s="4">
        <v>10.709389</v>
      </c>
      <c r="T1151" s="4">
        <v>12.106192999999999</v>
      </c>
      <c r="U1151" s="3">
        <v>0.88462070611297872</v>
      </c>
      <c r="V1151" s="3">
        <v>96.543662999999995</v>
      </c>
      <c r="W1151" s="3">
        <v>89.764770999999996</v>
      </c>
      <c r="X1151" s="3">
        <v>1.0755184013113563</v>
      </c>
      <c r="Y1151" s="3">
        <v>9.5670000000000005E-2</v>
      </c>
      <c r="Z1151" s="3">
        <v>1.385176</v>
      </c>
      <c r="AA1151" s="3">
        <v>-1.289506</v>
      </c>
      <c r="AB1151" s="3">
        <v>-2.1092369999999998</v>
      </c>
      <c r="AC1151" s="3">
        <v>-0.89294200000000001</v>
      </c>
      <c r="AD1151" s="3">
        <v>-1.2162949999999997</v>
      </c>
    </row>
    <row r="1152" spans="1:30" x14ac:dyDescent="0.25">
      <c r="A1152" s="1">
        <v>37621</v>
      </c>
      <c r="B1152" s="2" t="s">
        <v>17</v>
      </c>
      <c r="C1152" s="2">
        <v>57</v>
      </c>
      <c r="D1152" s="2">
        <v>1697</v>
      </c>
      <c r="E1152" s="3">
        <v>3.3588685916322922</v>
      </c>
      <c r="F1152" s="3">
        <v>3.2220900000000001</v>
      </c>
      <c r="G1152" s="4">
        <v>3.7140140000000001</v>
      </c>
      <c r="H1152" s="4">
        <v>4.463101</v>
      </c>
      <c r="I1152" s="3">
        <v>0.83215997128453967</v>
      </c>
      <c r="J1152" s="5">
        <v>1085.927981</v>
      </c>
      <c r="K1152" s="5">
        <v>871.25151100000005</v>
      </c>
      <c r="L1152" s="3">
        <v>1.2464001121256019</v>
      </c>
      <c r="M1152" s="5">
        <v>3555.9686419999998</v>
      </c>
      <c r="N1152" s="5">
        <v>3310.043686</v>
      </c>
      <c r="O1152" s="3">
        <v>1.0742965892082186</v>
      </c>
      <c r="P1152" s="5">
        <v>2625.5541594331899</v>
      </c>
      <c r="Q1152" s="5">
        <v>2500.8679662273598</v>
      </c>
      <c r="R1152" s="3">
        <v>1.0498571675472828</v>
      </c>
      <c r="S1152" s="4">
        <v>13.833095999999999</v>
      </c>
      <c r="T1152" s="4">
        <v>12.106192999999999</v>
      </c>
      <c r="U1152" s="3">
        <v>1.1426462472554337</v>
      </c>
      <c r="V1152" s="3">
        <v>82.740384000000006</v>
      </c>
      <c r="W1152" s="3">
        <v>89.764770999999996</v>
      </c>
      <c r="X1152" s="3">
        <v>0.9217467284576486</v>
      </c>
      <c r="Y1152" s="3">
        <v>-0.871004</v>
      </c>
      <c r="Z1152" s="3">
        <v>1.385176</v>
      </c>
      <c r="AA1152" s="3">
        <v>-2.2561800000000001</v>
      </c>
      <c r="AB1152" s="3">
        <v>-2.75345</v>
      </c>
      <c r="AC1152" s="3">
        <v>-0.89294200000000001</v>
      </c>
      <c r="AD1152" s="3">
        <v>-1.8605079999999998</v>
      </c>
    </row>
    <row r="1153" spans="1:30" x14ac:dyDescent="0.25">
      <c r="A1153" s="1">
        <v>37621</v>
      </c>
      <c r="B1153" s="2" t="s">
        <v>18</v>
      </c>
      <c r="C1153" s="2">
        <v>112</v>
      </c>
      <c r="D1153" s="2">
        <v>1697</v>
      </c>
      <c r="E1153" s="3">
        <v>6.5998821449616969</v>
      </c>
      <c r="F1153" s="3">
        <v>8.8602699999999999</v>
      </c>
      <c r="G1153" s="4">
        <v>4.5336449999999999</v>
      </c>
      <c r="H1153" s="4">
        <v>4.463101</v>
      </c>
      <c r="I1153" s="3">
        <v>1.0158060505464699</v>
      </c>
      <c r="J1153" s="5">
        <v>1342.7437130000001</v>
      </c>
      <c r="K1153" s="5">
        <v>871.25151100000005</v>
      </c>
      <c r="L1153" s="3">
        <v>1.5411665816898652</v>
      </c>
      <c r="M1153" s="5">
        <v>4970.6042639999996</v>
      </c>
      <c r="N1153" s="5">
        <v>3310.043686</v>
      </c>
      <c r="O1153" s="3">
        <v>1.5016733117521759</v>
      </c>
      <c r="P1153" s="5">
        <v>5073.7617896501997</v>
      </c>
      <c r="Q1153" s="5">
        <v>2500.8679662273598</v>
      </c>
      <c r="R1153" s="3">
        <v>2.0288003437878945</v>
      </c>
      <c r="S1153" s="4">
        <v>16.978355000000001</v>
      </c>
      <c r="T1153" s="4">
        <v>12.106192999999999</v>
      </c>
      <c r="U1153" s="3">
        <v>1.4024520342604816</v>
      </c>
      <c r="V1153" s="3">
        <v>76.063122000000007</v>
      </c>
      <c r="W1153" s="3">
        <v>89.764770999999996</v>
      </c>
      <c r="X1153" s="3">
        <v>0.84736050850060107</v>
      </c>
      <c r="Y1153" s="3">
        <v>2.380674</v>
      </c>
      <c r="Z1153" s="3">
        <v>1.385176</v>
      </c>
      <c r="AA1153" s="3">
        <v>0.99549799999999999</v>
      </c>
      <c r="AB1153" s="3">
        <v>3.3442E-2</v>
      </c>
      <c r="AC1153" s="3">
        <v>-0.89294200000000001</v>
      </c>
      <c r="AD1153" s="3">
        <v>0.92638399999999999</v>
      </c>
    </row>
    <row r="1154" spans="1:30" x14ac:dyDescent="0.25">
      <c r="A1154" s="1">
        <v>37621</v>
      </c>
      <c r="B1154" s="2" t="s">
        <v>19</v>
      </c>
      <c r="C1154" s="2">
        <v>129</v>
      </c>
      <c r="D1154" s="2">
        <v>1697</v>
      </c>
      <c r="E1154" s="3">
        <v>7.6016499705362408</v>
      </c>
      <c r="F1154" s="3">
        <v>7.1811299999999996</v>
      </c>
      <c r="G1154" s="4">
        <v>4.2546210000000002</v>
      </c>
      <c r="H1154" s="4">
        <v>4.463101</v>
      </c>
      <c r="I1154" s="3">
        <v>0.95328808377852081</v>
      </c>
      <c r="J1154" s="5">
        <v>1414.6425489999999</v>
      </c>
      <c r="K1154" s="5">
        <v>871.25151100000005</v>
      </c>
      <c r="L1154" s="3">
        <v>1.6236902101625164</v>
      </c>
      <c r="M1154" s="5">
        <v>5125.2787749999998</v>
      </c>
      <c r="N1154" s="5">
        <v>3310.043686</v>
      </c>
      <c r="O1154" s="3">
        <v>1.5484021545327724</v>
      </c>
      <c r="P1154" s="5">
        <v>2830.93365495321</v>
      </c>
      <c r="Q1154" s="5">
        <v>2500.8679662273598</v>
      </c>
      <c r="R1154" s="3">
        <v>1.1319804536597606</v>
      </c>
      <c r="S1154" s="4">
        <v>17.325482000000001</v>
      </c>
      <c r="T1154" s="4">
        <v>12.106192999999999</v>
      </c>
      <c r="U1154" s="3">
        <v>1.4311255404568557</v>
      </c>
      <c r="V1154" s="3">
        <v>72.966217</v>
      </c>
      <c r="W1154" s="3">
        <v>89.764770999999996</v>
      </c>
      <c r="X1154" s="3">
        <v>0.81286028123438314</v>
      </c>
      <c r="Y1154" s="3">
        <v>5.2068510000000003</v>
      </c>
      <c r="Z1154" s="3">
        <v>1.385176</v>
      </c>
      <c r="AA1154" s="3">
        <v>3.8216750000000004</v>
      </c>
      <c r="AB1154" s="3">
        <v>3.0494140000000001</v>
      </c>
      <c r="AC1154" s="3">
        <v>-0.89294200000000001</v>
      </c>
      <c r="AD1154" s="3">
        <v>3.9423560000000002</v>
      </c>
    </row>
    <row r="1155" spans="1:30" x14ac:dyDescent="0.25">
      <c r="A1155" s="1">
        <v>37652</v>
      </c>
      <c r="B1155" s="2" t="s">
        <v>4</v>
      </c>
      <c r="C1155" s="2">
        <v>48</v>
      </c>
      <c r="D1155" s="2">
        <v>1749</v>
      </c>
      <c r="E1155" s="3">
        <v>2.7444253859348198</v>
      </c>
      <c r="F1155" s="3">
        <v>2.6184400000000001</v>
      </c>
      <c r="G1155" s="4">
        <v>4.6218959999999996</v>
      </c>
      <c r="H1155" s="4">
        <v>4.5294749999999997</v>
      </c>
      <c r="I1155" s="3">
        <v>1.0204043514976902</v>
      </c>
      <c r="J1155" s="5">
        <v>924.99164299999995</v>
      </c>
      <c r="K1155" s="5">
        <v>887.68604000000005</v>
      </c>
      <c r="L1155" s="3">
        <v>1.0420256727254604</v>
      </c>
      <c r="M1155" s="5">
        <v>3614.2535250000001</v>
      </c>
      <c r="N1155" s="5">
        <v>3471.720084</v>
      </c>
      <c r="O1155" s="3">
        <v>1.0410555682921814</v>
      </c>
      <c r="P1155" s="5">
        <v>2247.1591019300499</v>
      </c>
      <c r="Q1155" s="5">
        <v>2452.9017544213498</v>
      </c>
      <c r="R1155" s="3">
        <v>0.916122750485033</v>
      </c>
      <c r="S1155" s="4">
        <v>12.260491999999999</v>
      </c>
      <c r="T1155" s="4">
        <v>11.857944</v>
      </c>
      <c r="U1155" s="3">
        <v>1.0339475376169764</v>
      </c>
      <c r="V1155" s="3">
        <v>88.410805999999994</v>
      </c>
      <c r="W1155" s="3">
        <v>90.298159999999996</v>
      </c>
      <c r="X1155" s="3">
        <v>0.97909864387048418</v>
      </c>
      <c r="Y1155" s="3">
        <v>0.73743400000000003</v>
      </c>
      <c r="Z1155" s="3">
        <v>2.706477</v>
      </c>
      <c r="AA1155" s="3">
        <v>-1.9690430000000001</v>
      </c>
      <c r="AB1155" s="3">
        <v>1.0848450000000001</v>
      </c>
      <c r="AC1155" s="3">
        <v>3.045201</v>
      </c>
      <c r="AD1155" s="3">
        <v>-1.960356</v>
      </c>
    </row>
    <row r="1156" spans="1:30" x14ac:dyDescent="0.25">
      <c r="A1156" s="1">
        <v>37652</v>
      </c>
      <c r="B1156" s="2" t="s">
        <v>5</v>
      </c>
      <c r="C1156" s="2">
        <v>21</v>
      </c>
      <c r="D1156" s="2">
        <v>1749</v>
      </c>
      <c r="E1156" s="3">
        <v>1.2006861063464835</v>
      </c>
      <c r="F1156" s="3">
        <v>0.84187999999999996</v>
      </c>
      <c r="G1156" s="4">
        <v>4.8631779999999996</v>
      </c>
      <c r="H1156" s="4">
        <v>4.5294749999999997</v>
      </c>
      <c r="I1156" s="3">
        <v>1.073673659750854</v>
      </c>
      <c r="J1156" s="5">
        <v>582.780123</v>
      </c>
      <c r="K1156" s="5">
        <v>887.68604000000005</v>
      </c>
      <c r="L1156" s="3">
        <v>0.65651603916177392</v>
      </c>
      <c r="M1156" s="5">
        <v>2501.1811600000001</v>
      </c>
      <c r="N1156" s="5">
        <v>3471.720084</v>
      </c>
      <c r="O1156" s="3">
        <v>0.72044436172348969</v>
      </c>
      <c r="P1156" s="5">
        <v>1699.79537660244</v>
      </c>
      <c r="Q1156" s="5">
        <v>2452.9017544213498</v>
      </c>
      <c r="R1156" s="3">
        <v>0.69297328094717314</v>
      </c>
      <c r="S1156" s="4">
        <v>8.9321260000000002</v>
      </c>
      <c r="T1156" s="4">
        <v>11.857944</v>
      </c>
      <c r="U1156" s="3">
        <v>0.75326093629721991</v>
      </c>
      <c r="V1156" s="3">
        <v>99.405019999999993</v>
      </c>
      <c r="W1156" s="3">
        <v>90.298159999999996</v>
      </c>
      <c r="X1156" s="3">
        <v>1.1008532178285804</v>
      </c>
      <c r="Y1156" s="3">
        <v>1.243951</v>
      </c>
      <c r="Z1156" s="3">
        <v>2.706477</v>
      </c>
      <c r="AA1156" s="3">
        <v>-1.462526</v>
      </c>
      <c r="AB1156" s="3">
        <v>1.532594</v>
      </c>
      <c r="AC1156" s="3">
        <v>3.045201</v>
      </c>
      <c r="AD1156" s="3">
        <v>-1.512607</v>
      </c>
    </row>
    <row r="1157" spans="1:30" x14ac:dyDescent="0.25">
      <c r="A1157" s="1">
        <v>37652</v>
      </c>
      <c r="B1157" s="2" t="s">
        <v>6</v>
      </c>
      <c r="C1157" s="2">
        <v>205</v>
      </c>
      <c r="D1157" s="2">
        <v>1749</v>
      </c>
      <c r="E1157" s="3">
        <v>11.720983419096626</v>
      </c>
      <c r="F1157" s="3">
        <v>11.666550000000001</v>
      </c>
      <c r="G1157" s="4">
        <v>4.8079850000000004</v>
      </c>
      <c r="H1157" s="4">
        <v>4.5294749999999997</v>
      </c>
      <c r="I1157" s="3">
        <v>1.0614883623377986</v>
      </c>
      <c r="J1157" s="5">
        <v>726.65576299999998</v>
      </c>
      <c r="K1157" s="5">
        <v>887.68604000000005</v>
      </c>
      <c r="L1157" s="3">
        <v>0.81859546084559354</v>
      </c>
      <c r="M1157" s="5">
        <v>2989.7267700000002</v>
      </c>
      <c r="N1157" s="5">
        <v>3471.720084</v>
      </c>
      <c r="O1157" s="3">
        <v>0.86116584795492401</v>
      </c>
      <c r="P1157" s="5">
        <v>2211.9044061741301</v>
      </c>
      <c r="Q1157" s="5">
        <v>2452.9017544213498</v>
      </c>
      <c r="R1157" s="3">
        <v>0.90175010156325153</v>
      </c>
      <c r="S1157" s="4">
        <v>10.327915000000001</v>
      </c>
      <c r="T1157" s="4">
        <v>11.857944</v>
      </c>
      <c r="U1157" s="3">
        <v>0.87097012770510651</v>
      </c>
      <c r="V1157" s="3">
        <v>96.127990999999994</v>
      </c>
      <c r="W1157" s="3">
        <v>90.298159999999996</v>
      </c>
      <c r="X1157" s="3">
        <v>1.0645620132237468</v>
      </c>
      <c r="Y1157" s="3">
        <v>0.59802900000000003</v>
      </c>
      <c r="Z1157" s="3">
        <v>2.706477</v>
      </c>
      <c r="AA1157" s="3">
        <v>-2.1084480000000001</v>
      </c>
      <c r="AB1157" s="3">
        <v>0.94939600000000002</v>
      </c>
      <c r="AC1157" s="3">
        <v>3.045201</v>
      </c>
      <c r="AD1157" s="3">
        <v>-2.0958049999999999</v>
      </c>
    </row>
    <row r="1158" spans="1:30" x14ac:dyDescent="0.25">
      <c r="A1158" s="1">
        <v>37652</v>
      </c>
      <c r="B1158" s="2" t="s">
        <v>7</v>
      </c>
      <c r="C1158" s="2">
        <v>112</v>
      </c>
      <c r="D1158" s="2">
        <v>1749</v>
      </c>
      <c r="E1158" s="3">
        <v>6.4036592338479137</v>
      </c>
      <c r="F1158" s="3">
        <v>6.8186400000000003</v>
      </c>
      <c r="G1158" s="4">
        <v>4.7660939999999998</v>
      </c>
      <c r="H1158" s="4">
        <v>4.5294749999999997</v>
      </c>
      <c r="I1158" s="3">
        <v>1.0522398291192687</v>
      </c>
      <c r="J1158" s="5">
        <v>702.68435199999999</v>
      </c>
      <c r="K1158" s="5">
        <v>887.68604000000005</v>
      </c>
      <c r="L1158" s="3">
        <v>0.7915910810087764</v>
      </c>
      <c r="M1158" s="5">
        <v>2912.3934300000001</v>
      </c>
      <c r="N1158" s="5">
        <v>3471.720084</v>
      </c>
      <c r="O1158" s="3">
        <v>0.83889062468551256</v>
      </c>
      <c r="P1158" s="5">
        <v>2344.9253291034702</v>
      </c>
      <c r="Q1158" s="5">
        <v>2452.9017544213498</v>
      </c>
      <c r="R1158" s="3">
        <v>0.95598012634494944</v>
      </c>
      <c r="S1158" s="4">
        <v>10.116225</v>
      </c>
      <c r="T1158" s="4">
        <v>11.857944</v>
      </c>
      <c r="U1158" s="3">
        <v>0.85311796041539745</v>
      </c>
      <c r="V1158" s="3">
        <v>93.796513000000004</v>
      </c>
      <c r="W1158" s="3">
        <v>90.298159999999996</v>
      </c>
      <c r="X1158" s="3">
        <v>1.0387422401519588</v>
      </c>
      <c r="Y1158" s="3">
        <v>1.2733209999999999</v>
      </c>
      <c r="Z1158" s="3">
        <v>2.706477</v>
      </c>
      <c r="AA1158" s="3">
        <v>-1.4331560000000001</v>
      </c>
      <c r="AB1158" s="3">
        <v>1.629454</v>
      </c>
      <c r="AC1158" s="3">
        <v>3.045201</v>
      </c>
      <c r="AD1158" s="3">
        <v>-1.4157470000000001</v>
      </c>
    </row>
    <row r="1159" spans="1:30" x14ac:dyDescent="0.25">
      <c r="A1159" s="1">
        <v>37652</v>
      </c>
      <c r="B1159" s="2" t="s">
        <v>8</v>
      </c>
      <c r="C1159" s="2">
        <v>167</v>
      </c>
      <c r="D1159" s="2">
        <v>1749</v>
      </c>
      <c r="E1159" s="3">
        <v>9.5483133218982275</v>
      </c>
      <c r="F1159" s="3">
        <v>7.9270199999999997</v>
      </c>
      <c r="G1159" s="4">
        <v>4.6850569999999996</v>
      </c>
      <c r="H1159" s="4">
        <v>4.5294749999999997</v>
      </c>
      <c r="I1159" s="3">
        <v>1.0343487931824329</v>
      </c>
      <c r="J1159" s="5">
        <v>756.90272500000003</v>
      </c>
      <c r="K1159" s="5">
        <v>887.68604000000005</v>
      </c>
      <c r="L1159" s="3">
        <v>0.85266940212330022</v>
      </c>
      <c r="M1159" s="5">
        <v>3027.8719980000001</v>
      </c>
      <c r="N1159" s="5">
        <v>3471.720084</v>
      </c>
      <c r="O1159" s="3">
        <v>0.87215326257276682</v>
      </c>
      <c r="P1159" s="5">
        <v>1952.9955061205001</v>
      </c>
      <c r="Q1159" s="5">
        <v>2452.9017544213498</v>
      </c>
      <c r="R1159" s="3">
        <v>0.79619801429071924</v>
      </c>
      <c r="S1159" s="4">
        <v>10.611091999999999</v>
      </c>
      <c r="T1159" s="4">
        <v>11.857944</v>
      </c>
      <c r="U1159" s="3">
        <v>0.89485091176008247</v>
      </c>
      <c r="V1159" s="3">
        <v>94.263115999999997</v>
      </c>
      <c r="W1159" s="3">
        <v>90.298159999999996</v>
      </c>
      <c r="X1159" s="3">
        <v>1.0439095990438787</v>
      </c>
      <c r="Y1159" s="3">
        <v>1.3401559999999999</v>
      </c>
      <c r="Z1159" s="3">
        <v>2.706477</v>
      </c>
      <c r="AA1159" s="3">
        <v>-1.3663210000000001</v>
      </c>
      <c r="AB1159" s="3">
        <v>1.681595</v>
      </c>
      <c r="AC1159" s="3">
        <v>3.045201</v>
      </c>
      <c r="AD1159" s="3">
        <v>-1.3636060000000001</v>
      </c>
    </row>
    <row r="1160" spans="1:30" x14ac:dyDescent="0.25">
      <c r="A1160" s="1">
        <v>37652</v>
      </c>
      <c r="B1160" s="2" t="s">
        <v>9</v>
      </c>
      <c r="C1160" s="2">
        <v>70</v>
      </c>
      <c r="D1160" s="2">
        <v>1749</v>
      </c>
      <c r="E1160" s="3">
        <v>4.0022870211549453</v>
      </c>
      <c r="F1160" s="3">
        <v>3.16168</v>
      </c>
      <c r="G1160" s="4">
        <v>4.2510560000000002</v>
      </c>
      <c r="H1160" s="4">
        <v>4.5294749999999997</v>
      </c>
      <c r="I1160" s="3">
        <v>0.93853172829080644</v>
      </c>
      <c r="J1160" s="5">
        <v>884.52189299999998</v>
      </c>
      <c r="K1160" s="5">
        <v>887.68604000000005</v>
      </c>
      <c r="L1160" s="3">
        <v>0.99643551114085327</v>
      </c>
      <c r="M1160" s="5">
        <v>3056.3684960000001</v>
      </c>
      <c r="N1160" s="5">
        <v>3471.720084</v>
      </c>
      <c r="O1160" s="3">
        <v>0.8803614410291265</v>
      </c>
      <c r="P1160" s="5">
        <v>2131.69151886089</v>
      </c>
      <c r="Q1160" s="5">
        <v>2452.9017544213498</v>
      </c>
      <c r="R1160" s="3">
        <v>0.86904887854498081</v>
      </c>
      <c r="S1160" s="4">
        <v>11.736129999999999</v>
      </c>
      <c r="T1160" s="4">
        <v>11.857944</v>
      </c>
      <c r="U1160" s="3">
        <v>0.98972722421357362</v>
      </c>
      <c r="V1160" s="3">
        <v>94.379200999999995</v>
      </c>
      <c r="W1160" s="3">
        <v>90.298159999999996</v>
      </c>
      <c r="X1160" s="3">
        <v>1.0451951734121714</v>
      </c>
      <c r="Y1160" s="3">
        <v>-0.188753</v>
      </c>
      <c r="Z1160" s="3">
        <v>2.706477</v>
      </c>
      <c r="AA1160" s="3">
        <v>-2.8952300000000002</v>
      </c>
      <c r="AB1160" s="3">
        <v>0.17082800000000001</v>
      </c>
      <c r="AC1160" s="3">
        <v>3.045201</v>
      </c>
      <c r="AD1160" s="3">
        <v>-2.8743729999999998</v>
      </c>
    </row>
    <row r="1161" spans="1:30" x14ac:dyDescent="0.25">
      <c r="A1161" s="1">
        <v>37652</v>
      </c>
      <c r="B1161" s="2" t="s">
        <v>10</v>
      </c>
      <c r="C1161" s="2">
        <v>197</v>
      </c>
      <c r="D1161" s="2">
        <v>1749</v>
      </c>
      <c r="E1161" s="3">
        <v>11.26357918810749</v>
      </c>
      <c r="F1161" s="3">
        <v>9.86097</v>
      </c>
      <c r="G1161" s="4">
        <v>4.825164</v>
      </c>
      <c r="H1161" s="4">
        <v>4.5294749999999997</v>
      </c>
      <c r="I1161" s="3">
        <v>1.0652810756213469</v>
      </c>
      <c r="J1161" s="5">
        <v>899.04108699999995</v>
      </c>
      <c r="K1161" s="5">
        <v>887.68604000000005</v>
      </c>
      <c r="L1161" s="3">
        <v>1.0127917377184392</v>
      </c>
      <c r="M1161" s="5">
        <v>3803.3012480000002</v>
      </c>
      <c r="N1161" s="5">
        <v>3471.720084</v>
      </c>
      <c r="O1161" s="3">
        <v>1.0955091873703031</v>
      </c>
      <c r="P1161" s="5">
        <v>2397.11982019272</v>
      </c>
      <c r="Q1161" s="5">
        <v>2452.9017544213498</v>
      </c>
      <c r="R1161" s="3">
        <v>0.97725879802234927</v>
      </c>
      <c r="S1161" s="4">
        <v>12.153885000000001</v>
      </c>
      <c r="T1161" s="4">
        <v>11.857944</v>
      </c>
      <c r="U1161" s="3">
        <v>1.0249571932537378</v>
      </c>
      <c r="V1161" s="3">
        <v>87.090879000000001</v>
      </c>
      <c r="W1161" s="3">
        <v>90.298159999999996</v>
      </c>
      <c r="X1161" s="3">
        <v>0.96448121423515165</v>
      </c>
      <c r="Y1161" s="3">
        <v>6.6591449999999996</v>
      </c>
      <c r="Z1161" s="3">
        <v>2.706477</v>
      </c>
      <c r="AA1161" s="3">
        <v>3.9526679999999996</v>
      </c>
      <c r="AB1161" s="3">
        <v>6.9921110000000004</v>
      </c>
      <c r="AC1161" s="3">
        <v>3.045201</v>
      </c>
      <c r="AD1161" s="3">
        <v>3.9469100000000004</v>
      </c>
    </row>
    <row r="1162" spans="1:30" x14ac:dyDescent="0.25">
      <c r="A1162" s="1">
        <v>37652</v>
      </c>
      <c r="B1162" s="2" t="s">
        <v>11</v>
      </c>
      <c r="C1162" s="2">
        <v>13</v>
      </c>
      <c r="D1162" s="2">
        <v>1749</v>
      </c>
      <c r="E1162" s="3">
        <v>0.74328187535734713</v>
      </c>
      <c r="F1162" s="3">
        <v>0.56086999999999998</v>
      </c>
      <c r="G1162" s="4">
        <v>3.9086439999999998</v>
      </c>
      <c r="H1162" s="4">
        <v>4.5294749999999997</v>
      </c>
      <c r="I1162" s="3">
        <v>0.86293532914962556</v>
      </c>
      <c r="J1162" s="5">
        <v>1053.491771</v>
      </c>
      <c r="K1162" s="5">
        <v>887.68604000000005</v>
      </c>
      <c r="L1162" s="3">
        <v>1.1867842046947139</v>
      </c>
      <c r="M1162" s="5">
        <v>3436.2277920000001</v>
      </c>
      <c r="N1162" s="5">
        <v>3471.720084</v>
      </c>
      <c r="O1162" s="3">
        <v>0.9897767414592058</v>
      </c>
      <c r="P1162" s="5">
        <v>2756.47681816053</v>
      </c>
      <c r="Q1162" s="5">
        <v>2452.9017544213498</v>
      </c>
      <c r="R1162" s="3">
        <v>1.1237616073256855</v>
      </c>
      <c r="S1162" s="4">
        <v>13.260185999999999</v>
      </c>
      <c r="T1162" s="4">
        <v>11.857944</v>
      </c>
      <c r="U1162" s="3">
        <v>1.1182533835545183</v>
      </c>
      <c r="V1162" s="3">
        <v>89.661171999999993</v>
      </c>
      <c r="W1162" s="3">
        <v>90.298159999999996</v>
      </c>
      <c r="X1162" s="3">
        <v>0.99294572558289118</v>
      </c>
      <c r="Y1162" s="3">
        <v>2.4463469999999998</v>
      </c>
      <c r="Z1162" s="3">
        <v>2.706477</v>
      </c>
      <c r="AA1162" s="3">
        <v>-0.26013000000000019</v>
      </c>
      <c r="AB1162" s="3">
        <v>2.746124</v>
      </c>
      <c r="AC1162" s="3">
        <v>3.045201</v>
      </c>
      <c r="AD1162" s="3">
        <v>-0.29907700000000004</v>
      </c>
    </row>
    <row r="1163" spans="1:30" x14ac:dyDescent="0.25">
      <c r="A1163" s="1">
        <v>37652</v>
      </c>
      <c r="B1163" s="2" t="s">
        <v>12</v>
      </c>
      <c r="C1163" s="2">
        <v>113</v>
      </c>
      <c r="D1163" s="2">
        <v>1749</v>
      </c>
      <c r="E1163" s="3">
        <v>6.4608347627215554</v>
      </c>
      <c r="F1163" s="3">
        <v>6.1381899999999998</v>
      </c>
      <c r="G1163" s="4">
        <v>4.7262979999999999</v>
      </c>
      <c r="H1163" s="4">
        <v>4.5294749999999997</v>
      </c>
      <c r="I1163" s="3">
        <v>1.0434538219109279</v>
      </c>
      <c r="J1163" s="5">
        <v>600.16599599999995</v>
      </c>
      <c r="K1163" s="5">
        <v>887.68604000000005</v>
      </c>
      <c r="L1163" s="3">
        <v>0.67610164963279129</v>
      </c>
      <c r="M1163" s="5">
        <v>2498.982438</v>
      </c>
      <c r="N1163" s="5">
        <v>3471.720084</v>
      </c>
      <c r="O1163" s="3">
        <v>0.71981103819889647</v>
      </c>
      <c r="P1163" s="5">
        <v>1614.51976368132</v>
      </c>
      <c r="Q1163" s="5">
        <v>2452.9017544213498</v>
      </c>
      <c r="R1163" s="3">
        <v>0.65820808386277674</v>
      </c>
      <c r="S1163" s="4">
        <v>9.1040799999999997</v>
      </c>
      <c r="T1163" s="4">
        <v>11.857944</v>
      </c>
      <c r="U1163" s="3">
        <v>0.7677621010859893</v>
      </c>
      <c r="V1163" s="3">
        <v>98.725962999999993</v>
      </c>
      <c r="W1163" s="3">
        <v>90.298159999999996</v>
      </c>
      <c r="X1163" s="3">
        <v>1.0933330535195844</v>
      </c>
      <c r="Y1163" s="3">
        <v>2.4629449999999999</v>
      </c>
      <c r="Z1163" s="3">
        <v>2.706477</v>
      </c>
      <c r="AA1163" s="3">
        <v>-0.24353200000000008</v>
      </c>
      <c r="AB1163" s="3">
        <v>2.8307440000000001</v>
      </c>
      <c r="AC1163" s="3">
        <v>3.045201</v>
      </c>
      <c r="AD1163" s="3">
        <v>-0.2144569999999999</v>
      </c>
    </row>
    <row r="1164" spans="1:30" x14ac:dyDescent="0.25">
      <c r="A1164" s="1">
        <v>37652</v>
      </c>
      <c r="B1164" s="2" t="s">
        <v>13</v>
      </c>
      <c r="C1164" s="2">
        <v>19</v>
      </c>
      <c r="D1164" s="2">
        <v>1749</v>
      </c>
      <c r="E1164" s="3">
        <v>1.0863350485991996</v>
      </c>
      <c r="F1164" s="3">
        <v>0.59721999999999997</v>
      </c>
      <c r="G1164" s="4">
        <v>5.370355</v>
      </c>
      <c r="H1164" s="4">
        <v>4.5294749999999997</v>
      </c>
      <c r="I1164" s="3">
        <v>1.1856462393544507</v>
      </c>
      <c r="J1164" s="5">
        <v>955.85164499999996</v>
      </c>
      <c r="K1164" s="5">
        <v>887.68604000000005</v>
      </c>
      <c r="L1164" s="3">
        <v>1.0767902185326694</v>
      </c>
      <c r="M1164" s="5">
        <v>4459.2661609999996</v>
      </c>
      <c r="N1164" s="5">
        <v>3471.720084</v>
      </c>
      <c r="O1164" s="3">
        <v>1.2844544067798755</v>
      </c>
      <c r="P1164" s="5">
        <v>1831.69321259343</v>
      </c>
      <c r="Q1164" s="5">
        <v>2452.9017544213498</v>
      </c>
      <c r="R1164" s="3">
        <v>0.74674544518214281</v>
      </c>
      <c r="S1164" s="4">
        <v>13.135401999999999</v>
      </c>
      <c r="T1164" s="4">
        <v>11.857944</v>
      </c>
      <c r="U1164" s="3">
        <v>1.1077301427633659</v>
      </c>
      <c r="V1164" s="3">
        <v>75.035719999999998</v>
      </c>
      <c r="W1164" s="3">
        <v>90.298159999999996</v>
      </c>
      <c r="X1164" s="3">
        <v>0.83097728680185734</v>
      </c>
      <c r="Y1164" s="3">
        <v>-3.155408</v>
      </c>
      <c r="Z1164" s="3">
        <v>2.706477</v>
      </c>
      <c r="AA1164" s="3">
        <v>-5.861885</v>
      </c>
      <c r="AB1164" s="3">
        <v>-2.8592270000000002</v>
      </c>
      <c r="AC1164" s="3">
        <v>3.045201</v>
      </c>
      <c r="AD1164" s="3">
        <v>-5.9044280000000002</v>
      </c>
    </row>
    <row r="1165" spans="1:30" x14ac:dyDescent="0.25">
      <c r="A1165" s="1">
        <v>37652</v>
      </c>
      <c r="B1165" s="2" t="s">
        <v>14</v>
      </c>
      <c r="C1165" s="2">
        <v>162</v>
      </c>
      <c r="D1165" s="2">
        <v>1749</v>
      </c>
      <c r="E1165" s="3">
        <v>9.2624356775300178</v>
      </c>
      <c r="F1165" s="3">
        <v>9.9643599999999992</v>
      </c>
      <c r="G1165" s="4">
        <v>4.3342359999999998</v>
      </c>
      <c r="H1165" s="4">
        <v>4.5294749999999997</v>
      </c>
      <c r="I1165" s="3">
        <v>0.95689588749247978</v>
      </c>
      <c r="J1165" s="5">
        <v>917.15115000000003</v>
      </c>
      <c r="K1165" s="5">
        <v>887.68604000000005</v>
      </c>
      <c r="L1165" s="3">
        <v>1.0331931659080726</v>
      </c>
      <c r="M1165" s="5">
        <v>3720.2558170000002</v>
      </c>
      <c r="N1165" s="5">
        <v>3471.720084</v>
      </c>
      <c r="O1165" s="3">
        <v>1.0715886439535891</v>
      </c>
      <c r="P1165" s="5">
        <v>4387.0240671261099</v>
      </c>
      <c r="Q1165" s="5">
        <v>2452.9017544213498</v>
      </c>
      <c r="R1165" s="3">
        <v>1.7885037830066</v>
      </c>
      <c r="S1165" s="4">
        <v>12.273066</v>
      </c>
      <c r="T1165" s="4">
        <v>11.857944</v>
      </c>
      <c r="U1165" s="3">
        <v>1.0350079238019678</v>
      </c>
      <c r="V1165" s="3">
        <v>90.683161999999996</v>
      </c>
      <c r="W1165" s="3">
        <v>90.298159999999996</v>
      </c>
      <c r="X1165" s="3">
        <v>1.0042636749187359</v>
      </c>
      <c r="Y1165" s="3">
        <v>4.1536559999999998</v>
      </c>
      <c r="Z1165" s="3">
        <v>2.706477</v>
      </c>
      <c r="AA1165" s="3">
        <v>1.4471789999999998</v>
      </c>
      <c r="AB1165" s="3">
        <v>4.5137130000000001</v>
      </c>
      <c r="AC1165" s="3">
        <v>3.045201</v>
      </c>
      <c r="AD1165" s="3">
        <v>1.468512</v>
      </c>
    </row>
    <row r="1166" spans="1:30" x14ac:dyDescent="0.25">
      <c r="A1166" s="1">
        <v>37652</v>
      </c>
      <c r="B1166" s="2" t="s">
        <v>15</v>
      </c>
      <c r="C1166" s="2">
        <v>14</v>
      </c>
      <c r="D1166" s="2">
        <v>1749</v>
      </c>
      <c r="E1166" s="3">
        <v>0.80045740423098921</v>
      </c>
      <c r="F1166" s="3">
        <v>0.70199999999999996</v>
      </c>
      <c r="G1166" s="4">
        <v>4.7368439999999996</v>
      </c>
      <c r="H1166" s="4">
        <v>4.5294749999999997</v>
      </c>
      <c r="I1166" s="3">
        <v>1.0457821270677066</v>
      </c>
      <c r="J1166" s="5">
        <v>578.60811899999999</v>
      </c>
      <c r="K1166" s="5">
        <v>887.68604000000005</v>
      </c>
      <c r="L1166" s="3">
        <v>0.65181617478179554</v>
      </c>
      <c r="M1166" s="5">
        <v>2609.1822259999999</v>
      </c>
      <c r="N1166" s="5">
        <v>3471.720084</v>
      </c>
      <c r="O1166" s="3">
        <v>0.75155316755658108</v>
      </c>
      <c r="P1166" s="5">
        <v>829.55490191301703</v>
      </c>
      <c r="Q1166" s="5">
        <v>2452.9017544213498</v>
      </c>
      <c r="R1166" s="3">
        <v>0.33819328491968592</v>
      </c>
      <c r="S1166" s="4">
        <v>8.9031190000000002</v>
      </c>
      <c r="T1166" s="4">
        <v>11.857944</v>
      </c>
      <c r="U1166" s="3">
        <v>0.75081472808439642</v>
      </c>
      <c r="V1166" s="3">
        <v>101.816509</v>
      </c>
      <c r="W1166" s="3">
        <v>90.298159999999996</v>
      </c>
      <c r="X1166" s="3">
        <v>1.1275590665413338</v>
      </c>
      <c r="Y1166" s="3">
        <v>1.5167120000000001</v>
      </c>
      <c r="Z1166" s="3">
        <v>2.706477</v>
      </c>
      <c r="AA1166" s="3">
        <v>-1.189765</v>
      </c>
      <c r="AB1166" s="3">
        <v>1.9585619999999999</v>
      </c>
      <c r="AC1166" s="3">
        <v>3.045201</v>
      </c>
      <c r="AD1166" s="3">
        <v>-1.0866390000000001</v>
      </c>
    </row>
    <row r="1167" spans="1:30" x14ac:dyDescent="0.25">
      <c r="A1167" s="1">
        <v>37652</v>
      </c>
      <c r="B1167" s="2" t="s">
        <v>16</v>
      </c>
      <c r="C1167" s="2">
        <v>307</v>
      </c>
      <c r="D1167" s="2">
        <v>1749</v>
      </c>
      <c r="E1167" s="3">
        <v>17.552887364208118</v>
      </c>
      <c r="F1167" s="3">
        <v>17.03904</v>
      </c>
      <c r="G1167" s="4">
        <v>4.2666899999999996</v>
      </c>
      <c r="H1167" s="4">
        <v>4.5294749999999997</v>
      </c>
      <c r="I1167" s="3">
        <v>0.94198334244034898</v>
      </c>
      <c r="J1167" s="5">
        <v>754.49474899999996</v>
      </c>
      <c r="K1167" s="5">
        <v>887.68604000000005</v>
      </c>
      <c r="L1167" s="3">
        <v>0.84995675836019668</v>
      </c>
      <c r="M1167" s="5">
        <v>2738.3477739999998</v>
      </c>
      <c r="N1167" s="5">
        <v>3471.720084</v>
      </c>
      <c r="O1167" s="3">
        <v>0.78875822582014354</v>
      </c>
      <c r="P1167" s="5">
        <v>2587.1589904746302</v>
      </c>
      <c r="Q1167" s="5">
        <v>2452.9017544213498</v>
      </c>
      <c r="R1167" s="3">
        <v>1.0547340454265166</v>
      </c>
      <c r="S1167" s="4">
        <v>10.3932</v>
      </c>
      <c r="T1167" s="4">
        <v>11.857944</v>
      </c>
      <c r="U1167" s="3">
        <v>0.87647571956824899</v>
      </c>
      <c r="V1167" s="3">
        <v>96.533721999999997</v>
      </c>
      <c r="W1167" s="3">
        <v>90.298159999999996</v>
      </c>
      <c r="X1167" s="3">
        <v>1.0690552498522672</v>
      </c>
      <c r="Y1167" s="3">
        <v>0.123957</v>
      </c>
      <c r="Z1167" s="3">
        <v>2.706477</v>
      </c>
      <c r="AA1167" s="3">
        <v>-2.5825200000000001</v>
      </c>
      <c r="AB1167" s="3">
        <v>0.46792299999999998</v>
      </c>
      <c r="AC1167" s="3">
        <v>3.045201</v>
      </c>
      <c r="AD1167" s="3">
        <v>-2.5772780000000002</v>
      </c>
    </row>
    <row r="1168" spans="1:30" x14ac:dyDescent="0.25">
      <c r="A1168" s="1">
        <v>37652</v>
      </c>
      <c r="B1168" s="2" t="s">
        <v>17</v>
      </c>
      <c r="C1168" s="2">
        <v>57</v>
      </c>
      <c r="D1168" s="2">
        <v>1749</v>
      </c>
      <c r="E1168" s="3">
        <v>3.2590051457975986</v>
      </c>
      <c r="F1168" s="3">
        <v>3.2310099999999999</v>
      </c>
      <c r="G1168" s="4">
        <v>3.6321680000000001</v>
      </c>
      <c r="H1168" s="4">
        <v>4.5294749999999997</v>
      </c>
      <c r="I1168" s="3">
        <v>0.80189602547756644</v>
      </c>
      <c r="J1168" s="5">
        <v>1154.478302</v>
      </c>
      <c r="K1168" s="5">
        <v>887.68604000000005</v>
      </c>
      <c r="L1168" s="3">
        <v>1.3005479978033674</v>
      </c>
      <c r="M1168" s="5">
        <v>4137.8381220000001</v>
      </c>
      <c r="N1168" s="5">
        <v>3471.720084</v>
      </c>
      <c r="O1168" s="3">
        <v>1.1918697423418196</v>
      </c>
      <c r="P1168" s="5">
        <v>2606.8401895862598</v>
      </c>
      <c r="Q1168" s="5">
        <v>2452.9017544213498</v>
      </c>
      <c r="R1168" s="3">
        <v>1.0627576848063467</v>
      </c>
      <c r="S1168" s="4">
        <v>14.214122</v>
      </c>
      <c r="T1168" s="4">
        <v>11.857944</v>
      </c>
      <c r="U1168" s="3">
        <v>1.1987003817862523</v>
      </c>
      <c r="V1168" s="3">
        <v>82.613454000000004</v>
      </c>
      <c r="W1168" s="3">
        <v>90.298159999999996</v>
      </c>
      <c r="X1168" s="3">
        <v>0.9148963168241746</v>
      </c>
      <c r="Y1168" s="3">
        <v>10.242115999999999</v>
      </c>
      <c r="Z1168" s="3">
        <v>2.706477</v>
      </c>
      <c r="AA1168" s="3">
        <v>7.5356389999999998</v>
      </c>
      <c r="AB1168" s="3">
        <v>10.512456</v>
      </c>
      <c r="AC1168" s="3">
        <v>3.045201</v>
      </c>
      <c r="AD1168" s="3">
        <v>7.4672549999999998</v>
      </c>
    </row>
    <row r="1169" spans="1:30" x14ac:dyDescent="0.25">
      <c r="A1169" s="1">
        <v>37652</v>
      </c>
      <c r="B1169" s="2" t="s">
        <v>18</v>
      </c>
      <c r="C1169" s="2">
        <v>112</v>
      </c>
      <c r="D1169" s="2">
        <v>1749</v>
      </c>
      <c r="E1169" s="3">
        <v>6.4036592338479137</v>
      </c>
      <c r="F1169" s="3">
        <v>8.7156000000000002</v>
      </c>
      <c r="G1169" s="4">
        <v>4.3773350000000004</v>
      </c>
      <c r="H1169" s="4">
        <v>4.5294749999999997</v>
      </c>
      <c r="I1169" s="3">
        <v>0.96641111828633575</v>
      </c>
      <c r="J1169" s="5">
        <v>1297.3229260000001</v>
      </c>
      <c r="K1169" s="5">
        <v>887.68604000000005</v>
      </c>
      <c r="L1169" s="3">
        <v>1.4614659547873481</v>
      </c>
      <c r="M1169" s="5">
        <v>5031.49766</v>
      </c>
      <c r="N1169" s="5">
        <v>3471.720084</v>
      </c>
      <c r="O1169" s="3">
        <v>1.4492809150105432</v>
      </c>
      <c r="P1169" s="5">
        <v>4992.1204377385102</v>
      </c>
      <c r="Q1169" s="5">
        <v>2452.9017544213498</v>
      </c>
      <c r="R1169" s="3">
        <v>2.0351897212108985</v>
      </c>
      <c r="S1169" s="4">
        <v>16.061530999999999</v>
      </c>
      <c r="T1169" s="4">
        <v>11.857944</v>
      </c>
      <c r="U1169" s="3">
        <v>1.3544954336097386</v>
      </c>
      <c r="V1169" s="3">
        <v>80.030685000000005</v>
      </c>
      <c r="W1169" s="3">
        <v>90.298159999999996</v>
      </c>
      <c r="X1169" s="3">
        <v>0.88629364097784502</v>
      </c>
      <c r="Y1169" s="3">
        <v>7.083526</v>
      </c>
      <c r="Z1169" s="3">
        <v>2.706477</v>
      </c>
      <c r="AA1169" s="3">
        <v>4.3770489999999995</v>
      </c>
      <c r="AB1169" s="3">
        <v>7.4448819999999998</v>
      </c>
      <c r="AC1169" s="3">
        <v>3.045201</v>
      </c>
      <c r="AD1169" s="3">
        <v>4.3996809999999993</v>
      </c>
    </row>
    <row r="1170" spans="1:30" x14ac:dyDescent="0.25">
      <c r="A1170" s="1">
        <v>37652</v>
      </c>
      <c r="B1170" s="2" t="s">
        <v>19</v>
      </c>
      <c r="C1170" s="2">
        <v>132</v>
      </c>
      <c r="D1170" s="2">
        <v>1749</v>
      </c>
      <c r="E1170" s="3">
        <v>7.5471698113207548</v>
      </c>
      <c r="F1170" s="3">
        <v>7.5561800000000003</v>
      </c>
      <c r="G1170" s="4">
        <v>4.2986089999999999</v>
      </c>
      <c r="H1170" s="4">
        <v>4.5294749999999997</v>
      </c>
      <c r="I1170" s="3">
        <v>0.94903029600560773</v>
      </c>
      <c r="J1170" s="5">
        <v>1336.737044</v>
      </c>
      <c r="K1170" s="5">
        <v>887.68604000000005</v>
      </c>
      <c r="L1170" s="3">
        <v>1.5058669211470306</v>
      </c>
      <c r="M1170" s="5">
        <v>5010.8267400000004</v>
      </c>
      <c r="N1170" s="5">
        <v>3471.720084</v>
      </c>
      <c r="O1170" s="3">
        <v>1.4433268289955834</v>
      </c>
      <c r="P1170" s="5">
        <v>2655.44863048363</v>
      </c>
      <c r="Q1170" s="5">
        <v>2452.9017544213498</v>
      </c>
      <c r="R1170" s="3">
        <v>1.0825743940609076</v>
      </c>
      <c r="S1170" s="4">
        <v>16.244533000000001</v>
      </c>
      <c r="T1170" s="4">
        <v>11.857944</v>
      </c>
      <c r="U1170" s="3">
        <v>1.3699282944834281</v>
      </c>
      <c r="V1170" s="3">
        <v>76.196651000000003</v>
      </c>
      <c r="W1170" s="3">
        <v>90.298159999999996</v>
      </c>
      <c r="X1170" s="3">
        <v>0.84383392751303021</v>
      </c>
      <c r="Y1170" s="3">
        <v>6.766502</v>
      </c>
      <c r="Z1170" s="3">
        <v>2.706477</v>
      </c>
      <c r="AA1170" s="3">
        <v>4.0600249999999996</v>
      </c>
      <c r="AB1170" s="3">
        <v>7.0672249999999996</v>
      </c>
      <c r="AC1170" s="3">
        <v>3.045201</v>
      </c>
      <c r="AD1170" s="3">
        <v>4.022024</v>
      </c>
    </row>
    <row r="1171" spans="1:30" x14ac:dyDescent="0.25">
      <c r="A1171" s="1">
        <v>37680</v>
      </c>
      <c r="B1171" s="2" t="s">
        <v>4</v>
      </c>
      <c r="C1171" s="2">
        <v>47</v>
      </c>
      <c r="D1171" s="2">
        <v>1733</v>
      </c>
      <c r="E1171" s="3">
        <v>2.7120600115406805</v>
      </c>
      <c r="F1171" s="3">
        <v>2.5619999999999998</v>
      </c>
      <c r="G1171" s="4">
        <v>4.4766729999999999</v>
      </c>
      <c r="H1171" s="4">
        <v>4.5109120000000003</v>
      </c>
      <c r="I1171" s="3">
        <v>0.99240973887320338</v>
      </c>
      <c r="J1171" s="5">
        <v>871.08931299999995</v>
      </c>
      <c r="K1171" s="5">
        <v>833.24822900000004</v>
      </c>
      <c r="L1171" s="3">
        <v>1.0454139387075732</v>
      </c>
      <c r="M1171" s="5">
        <v>3495.2466720000002</v>
      </c>
      <c r="N1171" s="5">
        <v>3215.3069019999998</v>
      </c>
      <c r="O1171" s="3">
        <v>1.0870647121821779</v>
      </c>
      <c r="P1171" s="5">
        <v>2076.98996733695</v>
      </c>
      <c r="Q1171" s="5">
        <v>2379.3764420481202</v>
      </c>
      <c r="R1171" s="3">
        <v>0.87291356282788024</v>
      </c>
      <c r="S1171" s="4">
        <v>11.873991999999999</v>
      </c>
      <c r="T1171" s="4">
        <v>11.455417000000001</v>
      </c>
      <c r="U1171" s="3">
        <v>1.0365394817141969</v>
      </c>
      <c r="V1171" s="3">
        <v>88.841990999999993</v>
      </c>
      <c r="W1171" s="3">
        <v>91.714340000000007</v>
      </c>
      <c r="X1171" s="3">
        <v>0.96868157149688905</v>
      </c>
      <c r="Y1171" s="3">
        <v>1.847564</v>
      </c>
      <c r="Z1171" s="3">
        <v>1.487285</v>
      </c>
      <c r="AA1171" s="3">
        <v>0.36027900000000002</v>
      </c>
      <c r="AB1171" s="3">
        <v>0.35634900000000003</v>
      </c>
      <c r="AC1171" s="3">
        <v>-3.228E-3</v>
      </c>
      <c r="AD1171" s="3">
        <v>0.35957700000000004</v>
      </c>
    </row>
    <row r="1172" spans="1:30" x14ac:dyDescent="0.25">
      <c r="A1172" s="1">
        <v>37680</v>
      </c>
      <c r="B1172" s="2" t="s">
        <v>5</v>
      </c>
      <c r="C1172" s="2">
        <v>21</v>
      </c>
      <c r="D1172" s="2">
        <v>1733</v>
      </c>
      <c r="E1172" s="3">
        <v>1.2117714945181766</v>
      </c>
      <c r="F1172" s="3">
        <v>0.83103000000000005</v>
      </c>
      <c r="G1172" s="4">
        <v>4.5961369999999997</v>
      </c>
      <c r="H1172" s="4">
        <v>4.5109120000000003</v>
      </c>
      <c r="I1172" s="3">
        <v>1.0188930752805641</v>
      </c>
      <c r="J1172" s="5">
        <v>556.39287300000001</v>
      </c>
      <c r="K1172" s="5">
        <v>833.24822900000004</v>
      </c>
      <c r="L1172" s="3">
        <v>0.66773964064434876</v>
      </c>
      <c r="M1172" s="5">
        <v>2422.1943569999999</v>
      </c>
      <c r="N1172" s="5">
        <v>3215.3069019999998</v>
      </c>
      <c r="O1172" s="3">
        <v>0.75333224193725812</v>
      </c>
      <c r="P1172" s="5">
        <v>1723.84481475608</v>
      </c>
      <c r="Q1172" s="5">
        <v>2379.3764420481202</v>
      </c>
      <c r="R1172" s="3">
        <v>0.72449436091425212</v>
      </c>
      <c r="S1172" s="4">
        <v>8.770505</v>
      </c>
      <c r="T1172" s="4">
        <v>11.455417000000001</v>
      </c>
      <c r="U1172" s="3">
        <v>0.76562075391930295</v>
      </c>
      <c r="V1172" s="3">
        <v>99.927297999999993</v>
      </c>
      <c r="W1172" s="3">
        <v>91.714340000000007</v>
      </c>
      <c r="X1172" s="3">
        <v>1.0895493332885564</v>
      </c>
      <c r="Y1172" s="3">
        <v>3.208475</v>
      </c>
      <c r="Z1172" s="3">
        <v>1.487285</v>
      </c>
      <c r="AA1172" s="3">
        <v>1.72119</v>
      </c>
      <c r="AB1172" s="3">
        <v>1.7511159999999999</v>
      </c>
      <c r="AC1172" s="3">
        <v>-3.228E-3</v>
      </c>
      <c r="AD1172" s="3">
        <v>1.7543439999999999</v>
      </c>
    </row>
    <row r="1173" spans="1:30" x14ac:dyDescent="0.25">
      <c r="A1173" s="1">
        <v>37680</v>
      </c>
      <c r="B1173" s="2" t="s">
        <v>6</v>
      </c>
      <c r="C1173" s="2">
        <v>207</v>
      </c>
      <c r="D1173" s="2">
        <v>1733</v>
      </c>
      <c r="E1173" s="3">
        <v>11.944604731679169</v>
      </c>
      <c r="F1173" s="3">
        <v>11.86492</v>
      </c>
      <c r="G1173" s="4">
        <v>4.7035669999999996</v>
      </c>
      <c r="H1173" s="4">
        <v>4.5109120000000003</v>
      </c>
      <c r="I1173" s="3">
        <v>1.0427086584708367</v>
      </c>
      <c r="J1173" s="5">
        <v>713.45018000000005</v>
      </c>
      <c r="K1173" s="5">
        <v>833.24822900000004</v>
      </c>
      <c r="L1173" s="3">
        <v>0.85622765842086179</v>
      </c>
      <c r="M1173" s="5">
        <v>2924.031043</v>
      </c>
      <c r="N1173" s="5">
        <v>3215.3069019999998</v>
      </c>
      <c r="O1173" s="3">
        <v>0.90940962468658304</v>
      </c>
      <c r="P1173" s="5">
        <v>2105.3991519696801</v>
      </c>
      <c r="Q1173" s="5">
        <v>2379.3764420481202</v>
      </c>
      <c r="R1173" s="3">
        <v>0.88485332323345778</v>
      </c>
      <c r="S1173" s="4">
        <v>10.358282000000001</v>
      </c>
      <c r="T1173" s="4">
        <v>11.455417000000001</v>
      </c>
      <c r="U1173" s="3">
        <v>0.90422566022694773</v>
      </c>
      <c r="V1173" s="3">
        <v>96.048485999999997</v>
      </c>
      <c r="W1173" s="3">
        <v>91.714340000000007</v>
      </c>
      <c r="X1173" s="3">
        <v>1.0472570156422647</v>
      </c>
      <c r="Y1173" s="3">
        <v>1.101153</v>
      </c>
      <c r="Z1173" s="3">
        <v>1.487285</v>
      </c>
      <c r="AA1173" s="3">
        <v>-0.38613199999999992</v>
      </c>
      <c r="AB1173" s="3">
        <v>-0.45159500000000002</v>
      </c>
      <c r="AC1173" s="3">
        <v>-3.228E-3</v>
      </c>
      <c r="AD1173" s="3">
        <v>-0.44836700000000002</v>
      </c>
    </row>
    <row r="1174" spans="1:30" x14ac:dyDescent="0.25">
      <c r="A1174" s="1">
        <v>37680</v>
      </c>
      <c r="B1174" s="2" t="s">
        <v>7</v>
      </c>
      <c r="C1174" s="2">
        <v>113</v>
      </c>
      <c r="D1174" s="2">
        <v>1733</v>
      </c>
      <c r="E1174" s="3">
        <v>6.5204847085978068</v>
      </c>
      <c r="F1174" s="3">
        <v>6.7295699999999998</v>
      </c>
      <c r="G1174" s="4">
        <v>4.7571120000000002</v>
      </c>
      <c r="H1174" s="4">
        <v>4.5109120000000003</v>
      </c>
      <c r="I1174" s="3">
        <v>1.05457876367351</v>
      </c>
      <c r="J1174" s="5">
        <v>678.46495300000004</v>
      </c>
      <c r="K1174" s="5">
        <v>833.24822900000004</v>
      </c>
      <c r="L1174" s="3">
        <v>0.81424109813499523</v>
      </c>
      <c r="M1174" s="5">
        <v>2791.7618240000002</v>
      </c>
      <c r="N1174" s="5">
        <v>3215.3069019999998</v>
      </c>
      <c r="O1174" s="3">
        <v>0.86827227045214739</v>
      </c>
      <c r="P1174" s="5">
        <v>2326.0417392028598</v>
      </c>
      <c r="Q1174" s="5">
        <v>2379.3764420481202</v>
      </c>
      <c r="R1174" s="3">
        <v>0.97758458817077687</v>
      </c>
      <c r="S1174" s="4">
        <v>10.044226999999999</v>
      </c>
      <c r="T1174" s="4">
        <v>11.455417000000001</v>
      </c>
      <c r="U1174" s="3">
        <v>0.87681024619182335</v>
      </c>
      <c r="V1174" s="3">
        <v>94.129994999999994</v>
      </c>
      <c r="W1174" s="3">
        <v>91.714340000000007</v>
      </c>
      <c r="X1174" s="3">
        <v>1.0263389018554785</v>
      </c>
      <c r="Y1174" s="3">
        <v>-0.30021300000000001</v>
      </c>
      <c r="Z1174" s="3">
        <v>1.487285</v>
      </c>
      <c r="AA1174" s="3">
        <v>-1.787498</v>
      </c>
      <c r="AB1174" s="3">
        <v>-1.8613360000000001</v>
      </c>
      <c r="AC1174" s="3">
        <v>-3.228E-3</v>
      </c>
      <c r="AD1174" s="3">
        <v>-1.8581080000000001</v>
      </c>
    </row>
    <row r="1175" spans="1:30" x14ac:dyDescent="0.25">
      <c r="A1175" s="1">
        <v>37680</v>
      </c>
      <c r="B1175" s="2" t="s">
        <v>8</v>
      </c>
      <c r="C1175" s="2">
        <v>168</v>
      </c>
      <c r="D1175" s="2">
        <v>1733</v>
      </c>
      <c r="E1175" s="3">
        <v>9.6941719561454125</v>
      </c>
      <c r="F1175" s="3">
        <v>7.8107899999999999</v>
      </c>
      <c r="G1175" s="4">
        <v>4.5514999999999999</v>
      </c>
      <c r="H1175" s="4">
        <v>4.5109120000000003</v>
      </c>
      <c r="I1175" s="3">
        <v>1.0089977370429748</v>
      </c>
      <c r="J1175" s="5">
        <v>735.38852399999996</v>
      </c>
      <c r="K1175" s="5">
        <v>833.24822900000004</v>
      </c>
      <c r="L1175" s="3">
        <v>0.88255636004478077</v>
      </c>
      <c r="M1175" s="5">
        <v>2858.9681329999999</v>
      </c>
      <c r="N1175" s="5">
        <v>3215.3069019999998</v>
      </c>
      <c r="O1175" s="3">
        <v>0.88917425929750327</v>
      </c>
      <c r="P1175" s="5">
        <v>2131.6255348566701</v>
      </c>
      <c r="Q1175" s="5">
        <v>2379.3764420481202</v>
      </c>
      <c r="R1175" s="3">
        <v>0.89587569969458425</v>
      </c>
      <c r="S1175" s="4">
        <v>10.566914000000001</v>
      </c>
      <c r="T1175" s="4">
        <v>11.455417000000001</v>
      </c>
      <c r="U1175" s="3">
        <v>0.92243817924742499</v>
      </c>
      <c r="V1175" s="3">
        <v>95.013249000000002</v>
      </c>
      <c r="W1175" s="3">
        <v>91.714340000000007</v>
      </c>
      <c r="X1175" s="3">
        <v>1.0359693914822916</v>
      </c>
      <c r="Y1175" s="3">
        <v>1.0904720000000001</v>
      </c>
      <c r="Z1175" s="3">
        <v>1.487285</v>
      </c>
      <c r="AA1175" s="3">
        <v>-0.39681299999999986</v>
      </c>
      <c r="AB1175" s="3">
        <v>-0.40170800000000001</v>
      </c>
      <c r="AC1175" s="3">
        <v>-3.228E-3</v>
      </c>
      <c r="AD1175" s="3">
        <v>-0.39848</v>
      </c>
    </row>
    <row r="1176" spans="1:30" x14ac:dyDescent="0.25">
      <c r="A1176" s="1">
        <v>37680</v>
      </c>
      <c r="B1176" s="2" t="s">
        <v>9</v>
      </c>
      <c r="C1176" s="2">
        <v>70</v>
      </c>
      <c r="D1176" s="2">
        <v>1733</v>
      </c>
      <c r="E1176" s="3">
        <v>4.0392383150605884</v>
      </c>
      <c r="F1176" s="3">
        <v>3.0802299999999998</v>
      </c>
      <c r="G1176" s="4">
        <v>4.0751569999999999</v>
      </c>
      <c r="H1176" s="4">
        <v>4.5109120000000003</v>
      </c>
      <c r="I1176" s="3">
        <v>0.90339980030645683</v>
      </c>
      <c r="J1176" s="5">
        <v>876.65351199999998</v>
      </c>
      <c r="K1176" s="5">
        <v>833.24822900000004</v>
      </c>
      <c r="L1176" s="3">
        <v>1.0520916594711418</v>
      </c>
      <c r="M1176" s="5">
        <v>3033.120222</v>
      </c>
      <c r="N1176" s="5">
        <v>3215.3069019999998</v>
      </c>
      <c r="O1176" s="3">
        <v>0.94333770132901618</v>
      </c>
      <c r="P1176" s="5">
        <v>2345.5309136575702</v>
      </c>
      <c r="Q1176" s="5">
        <v>2379.3764420481202</v>
      </c>
      <c r="R1176" s="3">
        <v>0.98577546293539975</v>
      </c>
      <c r="S1176" s="4">
        <v>11.794044</v>
      </c>
      <c r="T1176" s="4">
        <v>11.455417000000001</v>
      </c>
      <c r="U1176" s="3">
        <v>1.0295604254301698</v>
      </c>
      <c r="V1176" s="3">
        <v>94.809155000000004</v>
      </c>
      <c r="W1176" s="3">
        <v>91.714340000000007</v>
      </c>
      <c r="X1176" s="3">
        <v>1.0337440688119219</v>
      </c>
      <c r="Y1176" s="3">
        <v>1.844905</v>
      </c>
      <c r="Z1176" s="3">
        <v>1.487285</v>
      </c>
      <c r="AA1176" s="3">
        <v>0.35762000000000005</v>
      </c>
      <c r="AB1176" s="3">
        <v>0.4335</v>
      </c>
      <c r="AC1176" s="3">
        <v>-3.228E-3</v>
      </c>
      <c r="AD1176" s="3">
        <v>0.43672800000000001</v>
      </c>
    </row>
    <row r="1177" spans="1:30" x14ac:dyDescent="0.25">
      <c r="A1177" s="1">
        <v>37680</v>
      </c>
      <c r="B1177" s="2" t="s">
        <v>10</v>
      </c>
      <c r="C1177" s="2">
        <v>194</v>
      </c>
      <c r="D1177" s="2">
        <v>1733</v>
      </c>
      <c r="E1177" s="3">
        <v>11.194460473167917</v>
      </c>
      <c r="F1177" s="3">
        <v>10.11313</v>
      </c>
      <c r="G1177" s="4">
        <v>5.0470079999999999</v>
      </c>
      <c r="H1177" s="4">
        <v>4.5109120000000003</v>
      </c>
      <c r="I1177" s="3">
        <v>1.1188442603180908</v>
      </c>
      <c r="J1177" s="5">
        <v>757.36272299999996</v>
      </c>
      <c r="K1177" s="5">
        <v>833.24822900000004</v>
      </c>
      <c r="L1177" s="3">
        <v>0.90892809206318748</v>
      </c>
      <c r="M1177" s="5">
        <v>3301.6032380000001</v>
      </c>
      <c r="N1177" s="5">
        <v>3215.3069019999998</v>
      </c>
      <c r="O1177" s="3">
        <v>1.0268392220805802</v>
      </c>
      <c r="P1177" s="5">
        <v>2050.0198594664698</v>
      </c>
      <c r="Q1177" s="5">
        <v>2379.3764420481202</v>
      </c>
      <c r="R1177" s="3">
        <v>0.8615786149844592</v>
      </c>
      <c r="S1177" s="4">
        <v>10.937381</v>
      </c>
      <c r="T1177" s="4">
        <v>11.455417000000001</v>
      </c>
      <c r="U1177" s="3">
        <v>0.95477807573482476</v>
      </c>
      <c r="V1177" s="3">
        <v>89.764125000000007</v>
      </c>
      <c r="W1177" s="3">
        <v>91.714340000000007</v>
      </c>
      <c r="X1177" s="3">
        <v>0.97873598610642565</v>
      </c>
      <c r="Y1177" s="3">
        <v>2.4576359999999999</v>
      </c>
      <c r="Z1177" s="3">
        <v>1.487285</v>
      </c>
      <c r="AA1177" s="3">
        <v>0.97035099999999996</v>
      </c>
      <c r="AB1177" s="3">
        <v>0.82715300000000003</v>
      </c>
      <c r="AC1177" s="3">
        <v>-3.228E-3</v>
      </c>
      <c r="AD1177" s="3">
        <v>0.83038100000000004</v>
      </c>
    </row>
    <row r="1178" spans="1:30" x14ac:dyDescent="0.25">
      <c r="A1178" s="1">
        <v>37680</v>
      </c>
      <c r="B1178" s="2" t="s">
        <v>11</v>
      </c>
      <c r="C1178" s="2">
        <v>14</v>
      </c>
      <c r="D1178" s="2">
        <v>1733</v>
      </c>
      <c r="E1178" s="3">
        <v>0.80784766301211763</v>
      </c>
      <c r="F1178" s="3">
        <v>0.57065999999999995</v>
      </c>
      <c r="G1178" s="4">
        <v>3.8630960000000001</v>
      </c>
      <c r="H1178" s="4">
        <v>4.5109120000000003</v>
      </c>
      <c r="I1178" s="3">
        <v>0.85638912929358846</v>
      </c>
      <c r="J1178" s="5">
        <v>1055.3135139999999</v>
      </c>
      <c r="K1178" s="5">
        <v>833.24822900000004</v>
      </c>
      <c r="L1178" s="3">
        <v>1.266505558933507</v>
      </c>
      <c r="M1178" s="5">
        <v>3268.9875959999999</v>
      </c>
      <c r="N1178" s="5">
        <v>3215.3069019999998</v>
      </c>
      <c r="O1178" s="3">
        <v>1.016695356193404</v>
      </c>
      <c r="P1178" s="5">
        <v>3392.1478929210798</v>
      </c>
      <c r="Q1178" s="5">
        <v>2379.3764420481202</v>
      </c>
      <c r="R1178" s="3">
        <v>1.425645741873945</v>
      </c>
      <c r="S1178" s="4">
        <v>13.470663</v>
      </c>
      <c r="T1178" s="4">
        <v>11.455417000000001</v>
      </c>
      <c r="U1178" s="3">
        <v>1.1759207892650263</v>
      </c>
      <c r="V1178" s="3">
        <v>90.655321000000001</v>
      </c>
      <c r="W1178" s="3">
        <v>91.714340000000007</v>
      </c>
      <c r="X1178" s="3">
        <v>0.98845307069755928</v>
      </c>
      <c r="Y1178" s="3">
        <v>1.1397409999999999</v>
      </c>
      <c r="Z1178" s="3">
        <v>1.487285</v>
      </c>
      <c r="AA1178" s="3">
        <v>-0.34754400000000008</v>
      </c>
      <c r="AB1178" s="3">
        <v>-0.12432600000000001</v>
      </c>
      <c r="AC1178" s="3">
        <v>-3.228E-3</v>
      </c>
      <c r="AD1178" s="3">
        <v>-0.12109800000000001</v>
      </c>
    </row>
    <row r="1179" spans="1:30" x14ac:dyDescent="0.25">
      <c r="A1179" s="1">
        <v>37680</v>
      </c>
      <c r="B1179" s="2" t="s">
        <v>12</v>
      </c>
      <c r="C1179" s="2">
        <v>114</v>
      </c>
      <c r="D1179" s="2">
        <v>1733</v>
      </c>
      <c r="E1179" s="3">
        <v>6.5781881130986726</v>
      </c>
      <c r="F1179" s="3">
        <v>6.1720800000000002</v>
      </c>
      <c r="G1179" s="4">
        <v>4.6873040000000001</v>
      </c>
      <c r="H1179" s="4">
        <v>4.5109120000000003</v>
      </c>
      <c r="I1179" s="3">
        <v>1.0391034008200559</v>
      </c>
      <c r="J1179" s="5">
        <v>546.18606299999999</v>
      </c>
      <c r="K1179" s="5">
        <v>833.24822900000004</v>
      </c>
      <c r="L1179" s="3">
        <v>0.65549021766957749</v>
      </c>
      <c r="M1179" s="5">
        <v>2251.2036309999999</v>
      </c>
      <c r="N1179" s="5">
        <v>3215.3069019999998</v>
      </c>
      <c r="O1179" s="3">
        <v>0.70015202268862609</v>
      </c>
      <c r="P1179" s="5">
        <v>1567.6561694986101</v>
      </c>
      <c r="Q1179" s="5">
        <v>2379.3764420481202</v>
      </c>
      <c r="R1179" s="3">
        <v>0.65885168138808781</v>
      </c>
      <c r="S1179" s="4">
        <v>8.7231459999999998</v>
      </c>
      <c r="T1179" s="4">
        <v>11.455417000000001</v>
      </c>
      <c r="U1179" s="3">
        <v>0.76148655260650921</v>
      </c>
      <c r="V1179" s="3">
        <v>100.168699</v>
      </c>
      <c r="W1179" s="3">
        <v>91.714340000000007</v>
      </c>
      <c r="X1179" s="3">
        <v>1.0921814298614589</v>
      </c>
      <c r="Y1179" s="3">
        <v>0.82102600000000003</v>
      </c>
      <c r="Z1179" s="3">
        <v>1.487285</v>
      </c>
      <c r="AA1179" s="3">
        <v>-0.66625899999999993</v>
      </c>
      <c r="AB1179" s="3">
        <v>-0.74494400000000005</v>
      </c>
      <c r="AC1179" s="3">
        <v>-3.228E-3</v>
      </c>
      <c r="AD1179" s="3">
        <v>-0.74171600000000004</v>
      </c>
    </row>
    <row r="1180" spans="1:30" x14ac:dyDescent="0.25">
      <c r="A1180" s="1">
        <v>37680</v>
      </c>
      <c r="B1180" s="2" t="s">
        <v>13</v>
      </c>
      <c r="C1180" s="2">
        <v>19</v>
      </c>
      <c r="D1180" s="2">
        <v>1733</v>
      </c>
      <c r="E1180" s="3">
        <v>1.0963646855164455</v>
      </c>
      <c r="F1180" s="3">
        <v>0.55666000000000004</v>
      </c>
      <c r="G1180" s="4">
        <v>5.2728570000000001</v>
      </c>
      <c r="H1180" s="4">
        <v>4.5109120000000003</v>
      </c>
      <c r="I1180" s="3">
        <v>1.1689115194444051</v>
      </c>
      <c r="J1180" s="5">
        <v>1030.2835480000001</v>
      </c>
      <c r="K1180" s="5">
        <v>833.24822900000004</v>
      </c>
      <c r="L1180" s="3">
        <v>1.2364665319918731</v>
      </c>
      <c r="M1180" s="5">
        <v>4364.5655029999998</v>
      </c>
      <c r="N1180" s="5">
        <v>3215.3069019999998</v>
      </c>
      <c r="O1180" s="3">
        <v>1.3574335626515568</v>
      </c>
      <c r="P1180" s="5">
        <v>2000.7416307594101</v>
      </c>
      <c r="Q1180" s="5">
        <v>2379.3764420481202</v>
      </c>
      <c r="R1180" s="3">
        <v>0.84086805072223514</v>
      </c>
      <c r="S1180" s="4">
        <v>13.979438999999999</v>
      </c>
      <c r="T1180" s="4">
        <v>11.455417000000001</v>
      </c>
      <c r="U1180" s="3">
        <v>1.2203343623370497</v>
      </c>
      <c r="V1180" s="3">
        <v>75.702662000000004</v>
      </c>
      <c r="W1180" s="3">
        <v>91.714340000000007</v>
      </c>
      <c r="X1180" s="3">
        <v>0.82541794445666838</v>
      </c>
      <c r="Y1180" s="3">
        <v>-0.61258199999999996</v>
      </c>
      <c r="Z1180" s="3">
        <v>1.487285</v>
      </c>
      <c r="AA1180" s="3">
        <v>-2.0998669999999997</v>
      </c>
      <c r="AB1180" s="3">
        <v>-2.1733709999999999</v>
      </c>
      <c r="AC1180" s="3">
        <v>-3.228E-3</v>
      </c>
      <c r="AD1180" s="3">
        <v>-2.1701429999999999</v>
      </c>
    </row>
    <row r="1181" spans="1:30" x14ac:dyDescent="0.25">
      <c r="A1181" s="1">
        <v>37680</v>
      </c>
      <c r="B1181" s="2" t="s">
        <v>14</v>
      </c>
      <c r="C1181" s="2">
        <v>153</v>
      </c>
      <c r="D1181" s="2">
        <v>1733</v>
      </c>
      <c r="E1181" s="3">
        <v>8.8286208886324289</v>
      </c>
      <c r="F1181" s="3">
        <v>9.8754799999999996</v>
      </c>
      <c r="G1181" s="4">
        <v>4.5033000000000003</v>
      </c>
      <c r="H1181" s="4">
        <v>4.5109120000000003</v>
      </c>
      <c r="I1181" s="3">
        <v>0.99831253635628447</v>
      </c>
      <c r="J1181" s="5">
        <v>841.35746300000005</v>
      </c>
      <c r="K1181" s="5">
        <v>833.24822900000004</v>
      </c>
      <c r="L1181" s="3">
        <v>1.0097320746900742</v>
      </c>
      <c r="M1181" s="5">
        <v>3448.857274</v>
      </c>
      <c r="N1181" s="5">
        <v>3215.3069019999998</v>
      </c>
      <c r="O1181" s="3">
        <v>1.0726370387395139</v>
      </c>
      <c r="P1181" s="5">
        <v>3183.8138535277199</v>
      </c>
      <c r="Q1181" s="5">
        <v>2379.3764420481202</v>
      </c>
      <c r="R1181" s="3">
        <v>1.3380874910180904</v>
      </c>
      <c r="S1181" s="4">
        <v>11.786407000000001</v>
      </c>
      <c r="T1181" s="4">
        <v>11.455417000000001</v>
      </c>
      <c r="U1181" s="3">
        <v>1.0288937539331828</v>
      </c>
      <c r="V1181" s="3">
        <v>92.060023000000001</v>
      </c>
      <c r="W1181" s="3">
        <v>91.714340000000007</v>
      </c>
      <c r="X1181" s="3">
        <v>1.0037691270525415</v>
      </c>
      <c r="Y1181" s="3">
        <v>2.0872250000000001</v>
      </c>
      <c r="Z1181" s="3">
        <v>1.487285</v>
      </c>
      <c r="AA1181" s="3">
        <v>0.59994000000000014</v>
      </c>
      <c r="AB1181" s="3">
        <v>0.51194300000000004</v>
      </c>
      <c r="AC1181" s="3">
        <v>-3.228E-3</v>
      </c>
      <c r="AD1181" s="3">
        <v>0.51517100000000005</v>
      </c>
    </row>
    <row r="1182" spans="1:30" x14ac:dyDescent="0.25">
      <c r="A1182" s="1">
        <v>37680</v>
      </c>
      <c r="B1182" s="2" t="s">
        <v>15</v>
      </c>
      <c r="C1182" s="2">
        <v>14</v>
      </c>
      <c r="D1182" s="2">
        <v>1733</v>
      </c>
      <c r="E1182" s="3">
        <v>0.80784766301211763</v>
      </c>
      <c r="F1182" s="3">
        <v>0.69186000000000003</v>
      </c>
      <c r="G1182" s="4">
        <v>4.6132460000000002</v>
      </c>
      <c r="H1182" s="4">
        <v>4.5109120000000003</v>
      </c>
      <c r="I1182" s="3">
        <v>1.0226858781550161</v>
      </c>
      <c r="J1182" s="5">
        <v>546.70788800000003</v>
      </c>
      <c r="K1182" s="5">
        <v>833.24822900000004</v>
      </c>
      <c r="L1182" s="3">
        <v>0.65611647162588804</v>
      </c>
      <c r="M1182" s="5">
        <v>2414.7718669999999</v>
      </c>
      <c r="N1182" s="5">
        <v>3215.3069019999998</v>
      </c>
      <c r="O1182" s="3">
        <v>0.75102375623861983</v>
      </c>
      <c r="P1182" s="5">
        <v>740.53376792807899</v>
      </c>
      <c r="Q1182" s="5">
        <v>2379.3764420481202</v>
      </c>
      <c r="R1182" s="3">
        <v>0.31123018402697228</v>
      </c>
      <c r="S1182" s="4">
        <v>8.7449019999999997</v>
      </c>
      <c r="T1182" s="4">
        <v>11.455417000000001</v>
      </c>
      <c r="U1182" s="3">
        <v>0.76338574143568927</v>
      </c>
      <c r="V1182" s="3">
        <v>102.585252</v>
      </c>
      <c r="W1182" s="3">
        <v>91.714340000000007</v>
      </c>
      <c r="X1182" s="3">
        <v>1.1185301229884006</v>
      </c>
      <c r="Y1182" s="3">
        <v>0.98916199999999999</v>
      </c>
      <c r="Z1182" s="3">
        <v>1.487285</v>
      </c>
      <c r="AA1182" s="3">
        <v>-0.49812299999999998</v>
      </c>
      <c r="AB1182" s="3">
        <v>-0.63287599999999999</v>
      </c>
      <c r="AC1182" s="3">
        <v>-3.228E-3</v>
      </c>
      <c r="AD1182" s="3">
        <v>-0.62964799999999999</v>
      </c>
    </row>
    <row r="1183" spans="1:30" x14ac:dyDescent="0.25">
      <c r="A1183" s="1">
        <v>37680</v>
      </c>
      <c r="B1183" s="2" t="s">
        <v>16</v>
      </c>
      <c r="C1183" s="2">
        <v>301</v>
      </c>
      <c r="D1183" s="2">
        <v>1733</v>
      </c>
      <c r="E1183" s="3">
        <v>17.368724754760532</v>
      </c>
      <c r="F1183" s="3">
        <v>16.296130000000002</v>
      </c>
      <c r="G1183" s="4">
        <v>4.2338240000000003</v>
      </c>
      <c r="H1183" s="4">
        <v>4.5109120000000003</v>
      </c>
      <c r="I1183" s="3">
        <v>0.93857384050054626</v>
      </c>
      <c r="J1183" s="5">
        <v>763.40174000000002</v>
      </c>
      <c r="K1183" s="5">
        <v>833.24822900000004</v>
      </c>
      <c r="L1183" s="3">
        <v>0.91617565262175915</v>
      </c>
      <c r="M1183" s="5">
        <v>2692.950938</v>
      </c>
      <c r="N1183" s="5">
        <v>3215.3069019999998</v>
      </c>
      <c r="O1183" s="3">
        <v>0.83754086937235084</v>
      </c>
      <c r="P1183" s="5">
        <v>2481.91002411725</v>
      </c>
      <c r="Q1183" s="5">
        <v>2379.3764420481202</v>
      </c>
      <c r="R1183" s="3">
        <v>1.043092627235088</v>
      </c>
      <c r="S1183" s="4">
        <v>10.676423</v>
      </c>
      <c r="T1183" s="4">
        <v>11.455417000000001</v>
      </c>
      <c r="U1183" s="3">
        <v>0.93199776140842361</v>
      </c>
      <c r="V1183" s="3">
        <v>96.035906999999995</v>
      </c>
      <c r="W1183" s="3">
        <v>91.714340000000007</v>
      </c>
      <c r="X1183" s="3">
        <v>1.0471198615178388</v>
      </c>
      <c r="Y1183" s="3">
        <v>-0.56521900000000003</v>
      </c>
      <c r="Z1183" s="3">
        <v>1.487285</v>
      </c>
      <c r="AA1183" s="3">
        <v>-2.0525039999999999</v>
      </c>
      <c r="AB1183" s="3">
        <v>-1.9879450000000001</v>
      </c>
      <c r="AC1183" s="3">
        <v>-3.228E-3</v>
      </c>
      <c r="AD1183" s="3">
        <v>-1.9847170000000001</v>
      </c>
    </row>
    <row r="1184" spans="1:30" x14ac:dyDescent="0.25">
      <c r="A1184" s="1">
        <v>37680</v>
      </c>
      <c r="B1184" s="2" t="s">
        <v>17</v>
      </c>
      <c r="C1184" s="2">
        <v>57</v>
      </c>
      <c r="D1184" s="2">
        <v>1733</v>
      </c>
      <c r="E1184" s="3">
        <v>3.2890940565493363</v>
      </c>
      <c r="F1184" s="3">
        <v>3.50779</v>
      </c>
      <c r="G1184" s="4">
        <v>4.010713</v>
      </c>
      <c r="H1184" s="4">
        <v>4.5109120000000003</v>
      </c>
      <c r="I1184" s="3">
        <v>0.88911355397755476</v>
      </c>
      <c r="J1184" s="5">
        <v>904.01067599999999</v>
      </c>
      <c r="K1184" s="5">
        <v>833.24822900000004</v>
      </c>
      <c r="L1184" s="3">
        <v>1.0849236092405783</v>
      </c>
      <c r="M1184" s="5">
        <v>3364.4028429999998</v>
      </c>
      <c r="N1184" s="5">
        <v>3215.3069019999998</v>
      </c>
      <c r="O1184" s="3">
        <v>1.0463706717723458</v>
      </c>
      <c r="P1184" s="5">
        <v>2556.3322937203102</v>
      </c>
      <c r="Q1184" s="5">
        <v>2379.3764420481202</v>
      </c>
      <c r="R1184" s="3">
        <v>1.0743706832366005</v>
      </c>
      <c r="S1184" s="4">
        <v>11.901875</v>
      </c>
      <c r="T1184" s="4">
        <v>11.455417000000001</v>
      </c>
      <c r="U1184" s="3">
        <v>1.0389735266730142</v>
      </c>
      <c r="V1184" s="3">
        <v>87.796321000000006</v>
      </c>
      <c r="W1184" s="3">
        <v>91.714340000000007</v>
      </c>
      <c r="X1184" s="3">
        <v>0.95728019195253433</v>
      </c>
      <c r="Y1184" s="3">
        <v>3.5436390000000002</v>
      </c>
      <c r="Z1184" s="3">
        <v>1.487285</v>
      </c>
      <c r="AA1184" s="3">
        <v>2.0563540000000002</v>
      </c>
      <c r="AB1184" s="3">
        <v>2.24187</v>
      </c>
      <c r="AC1184" s="3">
        <v>-3.228E-3</v>
      </c>
      <c r="AD1184" s="3">
        <v>2.245098</v>
      </c>
    </row>
    <row r="1185" spans="1:30" x14ac:dyDescent="0.25">
      <c r="A1185" s="1">
        <v>37680</v>
      </c>
      <c r="B1185" s="2" t="s">
        <v>18</v>
      </c>
      <c r="C1185" s="2">
        <v>115</v>
      </c>
      <c r="D1185" s="2">
        <v>1733</v>
      </c>
      <c r="E1185" s="3">
        <v>6.6358915175995392</v>
      </c>
      <c r="F1185" s="3">
        <v>9.3651700000000009</v>
      </c>
      <c r="G1185" s="4">
        <v>4.5118679999999998</v>
      </c>
      <c r="H1185" s="4">
        <v>4.5109120000000003</v>
      </c>
      <c r="I1185" s="3">
        <v>1.0002119305364412</v>
      </c>
      <c r="J1185" s="5">
        <v>1113.84007</v>
      </c>
      <c r="K1185" s="5">
        <v>833.24822900000004</v>
      </c>
      <c r="L1185" s="3">
        <v>1.3367445993095532</v>
      </c>
      <c r="M1185" s="5">
        <v>4212.6554679999999</v>
      </c>
      <c r="N1185" s="5">
        <v>3215.3069019999998</v>
      </c>
      <c r="O1185" s="3">
        <v>1.310187673027301</v>
      </c>
      <c r="P1185" s="5">
        <v>5022.7089991656703</v>
      </c>
      <c r="Q1185" s="5">
        <v>2379.3764420481202</v>
      </c>
      <c r="R1185" s="3">
        <v>2.1109349955748162</v>
      </c>
      <c r="S1185" s="4">
        <v>14.390625</v>
      </c>
      <c r="T1185" s="4">
        <v>11.455417000000001</v>
      </c>
      <c r="U1185" s="3">
        <v>1.2562288217006854</v>
      </c>
      <c r="V1185" s="3">
        <v>85.599418999999997</v>
      </c>
      <c r="W1185" s="3">
        <v>91.714340000000007</v>
      </c>
      <c r="X1185" s="3">
        <v>0.93332644600615333</v>
      </c>
      <c r="Y1185" s="3">
        <v>2.6898469999999999</v>
      </c>
      <c r="Z1185" s="3">
        <v>1.487285</v>
      </c>
      <c r="AA1185" s="3">
        <v>1.2025619999999999</v>
      </c>
      <c r="AB1185" s="3">
        <v>1.17462</v>
      </c>
      <c r="AC1185" s="3">
        <v>-3.228E-3</v>
      </c>
      <c r="AD1185" s="3">
        <v>1.177848</v>
      </c>
    </row>
    <row r="1186" spans="1:30" x14ac:dyDescent="0.25">
      <c r="A1186" s="1">
        <v>37680</v>
      </c>
      <c r="B1186" s="2" t="s">
        <v>19</v>
      </c>
      <c r="C1186" s="2">
        <v>126</v>
      </c>
      <c r="D1186" s="2">
        <v>1733</v>
      </c>
      <c r="E1186" s="3">
        <v>7.2706289671090589</v>
      </c>
      <c r="F1186" s="3">
        <v>7.3778199999999998</v>
      </c>
      <c r="G1186" s="4">
        <v>4.2712440000000003</v>
      </c>
      <c r="H1186" s="4">
        <v>4.5109120000000003</v>
      </c>
      <c r="I1186" s="3">
        <v>0.94686928053573205</v>
      </c>
      <c r="J1186" s="5">
        <v>1225.7773400000001</v>
      </c>
      <c r="K1186" s="5">
        <v>833.24822900000004</v>
      </c>
      <c r="L1186" s="3">
        <v>1.4710830426499473</v>
      </c>
      <c r="M1186" s="5">
        <v>4599.5898379999999</v>
      </c>
      <c r="N1186" s="5">
        <v>3215.3069019999998</v>
      </c>
      <c r="O1186" s="3">
        <v>1.4305290220162008</v>
      </c>
      <c r="P1186" s="5">
        <v>2364.7264598854399</v>
      </c>
      <c r="Q1186" s="5">
        <v>2379.3764420481202</v>
      </c>
      <c r="R1186" s="3">
        <v>0.99384293216332342</v>
      </c>
      <c r="S1186" s="4">
        <v>15.267853000000001</v>
      </c>
      <c r="T1186" s="4">
        <v>11.455417000000001</v>
      </c>
      <c r="U1186" s="3">
        <v>1.3328063919454001</v>
      </c>
      <c r="V1186" s="3">
        <v>78.291550999999998</v>
      </c>
      <c r="W1186" s="3">
        <v>91.714340000000007</v>
      </c>
      <c r="X1186" s="3">
        <v>0.85364568943090025</v>
      </c>
      <c r="Y1186" s="3">
        <v>2.4537339999999999</v>
      </c>
      <c r="Z1186" s="3">
        <v>1.487285</v>
      </c>
      <c r="AA1186" s="3">
        <v>0.96644899999999989</v>
      </c>
      <c r="AB1186" s="3">
        <v>1.0298989999999999</v>
      </c>
      <c r="AC1186" s="3">
        <v>-3.228E-3</v>
      </c>
      <c r="AD1186" s="3">
        <v>1.0331269999999999</v>
      </c>
    </row>
    <row r="1187" spans="1:30" x14ac:dyDescent="0.25">
      <c r="A1187" s="1">
        <v>37711</v>
      </c>
      <c r="B1187" s="2" t="s">
        <v>4</v>
      </c>
      <c r="C1187" s="2">
        <v>50</v>
      </c>
      <c r="D1187" s="2">
        <v>1756</v>
      </c>
      <c r="E1187" s="3">
        <v>2.8473804100227791</v>
      </c>
      <c r="F1187" s="3">
        <v>2.8250199999999999</v>
      </c>
      <c r="G1187" s="4">
        <v>4.7283749999999998</v>
      </c>
      <c r="H1187" s="4">
        <v>4.5756959999999998</v>
      </c>
      <c r="I1187" s="3">
        <v>1.033367382798158</v>
      </c>
      <c r="J1187" s="5">
        <v>846.40070100000003</v>
      </c>
      <c r="K1187" s="5">
        <v>831.13657999999998</v>
      </c>
      <c r="L1187" s="3">
        <v>1.0183653581941972</v>
      </c>
      <c r="M1187" s="5">
        <v>3523.6359659999998</v>
      </c>
      <c r="N1187" s="5">
        <v>3249.9517040000001</v>
      </c>
      <c r="O1187" s="3">
        <v>1.0842117935670097</v>
      </c>
      <c r="P1187" s="5">
        <v>2069.88661694144</v>
      </c>
      <c r="Q1187" s="5">
        <v>2348.9299360600899</v>
      </c>
      <c r="R1187" s="3">
        <v>0.88120406878261548</v>
      </c>
      <c r="S1187" s="4">
        <v>11.386848000000001</v>
      </c>
      <c r="T1187" s="4">
        <v>11.159316</v>
      </c>
      <c r="U1187" s="3">
        <v>1.0203894217172451</v>
      </c>
      <c r="V1187" s="3">
        <v>91.240904</v>
      </c>
      <c r="W1187" s="3">
        <v>92.625084999999999</v>
      </c>
      <c r="X1187" s="3">
        <v>0.98505608928725952</v>
      </c>
      <c r="Y1187" s="3">
        <v>1.2255799999999999</v>
      </c>
      <c r="Z1187" s="3">
        <v>2.2312699999999999</v>
      </c>
      <c r="AA1187" s="3">
        <v>-1.00569</v>
      </c>
      <c r="AB1187" s="3">
        <v>1.3967149999999999</v>
      </c>
      <c r="AC1187" s="3">
        <v>2.3963199999999998</v>
      </c>
      <c r="AD1187" s="3">
        <v>-0.99960499999999985</v>
      </c>
    </row>
    <row r="1188" spans="1:30" x14ac:dyDescent="0.25">
      <c r="A1188" s="1">
        <v>37711</v>
      </c>
      <c r="B1188" s="2" t="s">
        <v>5</v>
      </c>
      <c r="C1188" s="2">
        <v>22</v>
      </c>
      <c r="D1188" s="2">
        <v>1756</v>
      </c>
      <c r="E1188" s="3">
        <v>1.2528473804100226</v>
      </c>
      <c r="F1188" s="3">
        <v>0.82408000000000003</v>
      </c>
      <c r="G1188" s="4">
        <v>5.1491160000000002</v>
      </c>
      <c r="H1188" s="4">
        <v>4.5756959999999998</v>
      </c>
      <c r="I1188" s="3">
        <v>1.1253186400495139</v>
      </c>
      <c r="J1188" s="5">
        <v>470.00070299999999</v>
      </c>
      <c r="K1188" s="5">
        <v>831.13657999999998</v>
      </c>
      <c r="L1188" s="3">
        <v>0.56549153810556618</v>
      </c>
      <c r="M1188" s="5">
        <v>2520.2959369999999</v>
      </c>
      <c r="N1188" s="5">
        <v>3249.9517040000001</v>
      </c>
      <c r="O1188" s="3">
        <v>0.77548719690143431</v>
      </c>
      <c r="P1188" s="5">
        <v>1869.5993158764099</v>
      </c>
      <c r="Q1188" s="5">
        <v>2348.9299360600899</v>
      </c>
      <c r="R1188" s="3">
        <v>0.79593660380195441</v>
      </c>
      <c r="S1188" s="4">
        <v>7.845485</v>
      </c>
      <c r="T1188" s="4">
        <v>11.159316</v>
      </c>
      <c r="U1188" s="3">
        <v>0.70304353779389339</v>
      </c>
      <c r="V1188" s="3">
        <v>102.056023</v>
      </c>
      <c r="W1188" s="3">
        <v>92.625084999999999</v>
      </c>
      <c r="X1188" s="3">
        <v>1.1018184004905367</v>
      </c>
      <c r="Y1188" s="3">
        <v>1.5482070000000001</v>
      </c>
      <c r="Z1188" s="3">
        <v>2.2312699999999999</v>
      </c>
      <c r="AA1188" s="3">
        <v>-0.68306299999999975</v>
      </c>
      <c r="AB1188" s="3">
        <v>1.80829</v>
      </c>
      <c r="AC1188" s="3">
        <v>2.3963199999999998</v>
      </c>
      <c r="AD1188" s="3">
        <v>-0.58802999999999983</v>
      </c>
    </row>
    <row r="1189" spans="1:30" x14ac:dyDescent="0.25">
      <c r="A1189" s="1">
        <v>37711</v>
      </c>
      <c r="B1189" s="2" t="s">
        <v>6</v>
      </c>
      <c r="C1189" s="2">
        <v>210</v>
      </c>
      <c r="D1189" s="2">
        <v>1756</v>
      </c>
      <c r="E1189" s="3">
        <v>11.958997722095672</v>
      </c>
      <c r="F1189" s="3">
        <v>11.854660000000001</v>
      </c>
      <c r="G1189" s="4">
        <v>4.692933</v>
      </c>
      <c r="H1189" s="4">
        <v>4.5756959999999998</v>
      </c>
      <c r="I1189" s="3">
        <v>1.025621675915533</v>
      </c>
      <c r="J1189" s="5">
        <v>726.83388500000001</v>
      </c>
      <c r="K1189" s="5">
        <v>831.13657999999998</v>
      </c>
      <c r="L1189" s="3">
        <v>0.87450595063449144</v>
      </c>
      <c r="M1189" s="5">
        <v>2959.6205239999999</v>
      </c>
      <c r="N1189" s="5">
        <v>3249.9517040000001</v>
      </c>
      <c r="O1189" s="3">
        <v>0.91066600170006706</v>
      </c>
      <c r="P1189" s="5">
        <v>2247.0946521524502</v>
      </c>
      <c r="Q1189" s="5">
        <v>2348.9299360600899</v>
      </c>
      <c r="R1189" s="3">
        <v>0.95664609559259561</v>
      </c>
      <c r="S1189" s="4">
        <v>10.212019</v>
      </c>
      <c r="T1189" s="4">
        <v>11.159316</v>
      </c>
      <c r="U1189" s="3">
        <v>0.91511155343212791</v>
      </c>
      <c r="V1189" s="3">
        <v>96.535312000000005</v>
      </c>
      <c r="W1189" s="3">
        <v>92.625084999999999</v>
      </c>
      <c r="X1189" s="3">
        <v>1.0422156373729645</v>
      </c>
      <c r="Y1189" s="3">
        <v>2.2534920000000001</v>
      </c>
      <c r="Z1189" s="3">
        <v>2.2312699999999999</v>
      </c>
      <c r="AA1189" s="3">
        <v>2.2222000000000186E-2</v>
      </c>
      <c r="AB1189" s="3">
        <v>2.433802</v>
      </c>
      <c r="AC1189" s="3">
        <v>2.3963199999999998</v>
      </c>
      <c r="AD1189" s="3">
        <v>3.7482000000000237E-2</v>
      </c>
    </row>
    <row r="1190" spans="1:30" x14ac:dyDescent="0.25">
      <c r="A1190" s="1">
        <v>37711</v>
      </c>
      <c r="B1190" s="2" t="s">
        <v>7</v>
      </c>
      <c r="C1190" s="2">
        <v>118</v>
      </c>
      <c r="D1190" s="2">
        <v>1756</v>
      </c>
      <c r="E1190" s="3">
        <v>6.7198177676537592</v>
      </c>
      <c r="F1190" s="3">
        <v>7.0375500000000004</v>
      </c>
      <c r="G1190" s="4">
        <v>4.6991319999999996</v>
      </c>
      <c r="H1190" s="4">
        <v>4.5756959999999998</v>
      </c>
      <c r="I1190" s="3">
        <v>1.0269764424909347</v>
      </c>
      <c r="J1190" s="5">
        <v>745.38645399999996</v>
      </c>
      <c r="K1190" s="5">
        <v>831.13657999999998</v>
      </c>
      <c r="L1190" s="3">
        <v>0.89682787635216343</v>
      </c>
      <c r="M1190" s="5">
        <v>3068.1431889999999</v>
      </c>
      <c r="N1190" s="5">
        <v>3249.9517040000001</v>
      </c>
      <c r="O1190" s="3">
        <v>0.9440580871475005</v>
      </c>
      <c r="P1190" s="5">
        <v>2315.6385649756799</v>
      </c>
      <c r="Q1190" s="5">
        <v>2348.9299360600899</v>
      </c>
      <c r="R1190" s="3">
        <v>0.98582700549159408</v>
      </c>
      <c r="S1190" s="4">
        <v>10.411657999999999</v>
      </c>
      <c r="T1190" s="4">
        <v>11.159316</v>
      </c>
      <c r="U1190" s="3">
        <v>0.93300144919276407</v>
      </c>
      <c r="V1190" s="3">
        <v>93.374775999999997</v>
      </c>
      <c r="W1190" s="3">
        <v>92.625084999999999</v>
      </c>
      <c r="X1190" s="3">
        <v>1.0080938225319847</v>
      </c>
      <c r="Y1190" s="3">
        <v>2.0281189999999998</v>
      </c>
      <c r="Z1190" s="3">
        <v>2.2312699999999999</v>
      </c>
      <c r="AA1190" s="3">
        <v>-0.20315100000000008</v>
      </c>
      <c r="AB1190" s="3">
        <v>2.2034419999999999</v>
      </c>
      <c r="AC1190" s="3">
        <v>2.3963199999999998</v>
      </c>
      <c r="AD1190" s="3">
        <v>-0.19287799999999988</v>
      </c>
    </row>
    <row r="1191" spans="1:30" x14ac:dyDescent="0.25">
      <c r="A1191" s="1">
        <v>37711</v>
      </c>
      <c r="B1191" s="2" t="s">
        <v>8</v>
      </c>
      <c r="C1191" s="2">
        <v>174</v>
      </c>
      <c r="D1191" s="2">
        <v>1756</v>
      </c>
      <c r="E1191" s="3">
        <v>9.9088838268792703</v>
      </c>
      <c r="F1191" s="3">
        <v>8.2084600000000005</v>
      </c>
      <c r="G1191" s="4">
        <v>4.6119289999999999</v>
      </c>
      <c r="H1191" s="4">
        <v>4.5756959999999998</v>
      </c>
      <c r="I1191" s="3">
        <v>1.0079185767585959</v>
      </c>
      <c r="J1191" s="5">
        <v>747.05539999999996</v>
      </c>
      <c r="K1191" s="5">
        <v>831.13657999999998</v>
      </c>
      <c r="L1191" s="3">
        <v>0.89883590492431453</v>
      </c>
      <c r="M1191" s="5">
        <v>2907.6749329999998</v>
      </c>
      <c r="N1191" s="5">
        <v>3249.9517040000001</v>
      </c>
      <c r="O1191" s="3">
        <v>0.89468250541116345</v>
      </c>
      <c r="P1191" s="5">
        <v>2182.6696620371499</v>
      </c>
      <c r="Q1191" s="5">
        <v>2348.9299360600899</v>
      </c>
      <c r="R1191" s="3">
        <v>0.9292187172249966</v>
      </c>
      <c r="S1191" s="4">
        <v>10.390511999999999</v>
      </c>
      <c r="T1191" s="4">
        <v>11.159316</v>
      </c>
      <c r="U1191" s="3">
        <v>0.9311065301851833</v>
      </c>
      <c r="V1191" s="3">
        <v>94.895070000000004</v>
      </c>
      <c r="W1191" s="3">
        <v>92.625084999999999</v>
      </c>
      <c r="X1191" s="3">
        <v>1.0245072379690665</v>
      </c>
      <c r="Y1191" s="3">
        <v>1.4512849999999999</v>
      </c>
      <c r="Z1191" s="3">
        <v>2.2312699999999999</v>
      </c>
      <c r="AA1191" s="3">
        <v>-0.77998499999999993</v>
      </c>
      <c r="AB1191" s="3">
        <v>1.6232599999999999</v>
      </c>
      <c r="AC1191" s="3">
        <v>2.3963199999999998</v>
      </c>
      <c r="AD1191" s="3">
        <v>-0.77305999999999986</v>
      </c>
    </row>
    <row r="1192" spans="1:30" x14ac:dyDescent="0.25">
      <c r="A1192" s="1">
        <v>37711</v>
      </c>
      <c r="B1192" s="2" t="s">
        <v>9</v>
      </c>
      <c r="C1192" s="2">
        <v>72</v>
      </c>
      <c r="D1192" s="2">
        <v>1756</v>
      </c>
      <c r="E1192" s="3">
        <v>4.1002277904328022</v>
      </c>
      <c r="F1192" s="3">
        <v>3.1191399999999998</v>
      </c>
      <c r="G1192" s="4">
        <v>4.0654599999999999</v>
      </c>
      <c r="H1192" s="4">
        <v>4.5756959999999998</v>
      </c>
      <c r="I1192" s="3">
        <v>0.8884899696133659</v>
      </c>
      <c r="J1192" s="5">
        <v>873.71362599999998</v>
      </c>
      <c r="K1192" s="5">
        <v>831.13657999999998</v>
      </c>
      <c r="L1192" s="3">
        <v>1.0512274962076631</v>
      </c>
      <c r="M1192" s="5">
        <v>2997.8386329999998</v>
      </c>
      <c r="N1192" s="5">
        <v>3249.9517040000001</v>
      </c>
      <c r="O1192" s="3">
        <v>0.92242559460508211</v>
      </c>
      <c r="P1192" s="5">
        <v>2234.5004503854502</v>
      </c>
      <c r="Q1192" s="5">
        <v>2348.9299360600899</v>
      </c>
      <c r="R1192" s="3">
        <v>0.95128441937839381</v>
      </c>
      <c r="S1192" s="4">
        <v>11.460152000000001</v>
      </c>
      <c r="T1192" s="4">
        <v>11.159316</v>
      </c>
      <c r="U1192" s="3">
        <v>1.0269582831062405</v>
      </c>
      <c r="V1192" s="3">
        <v>95.430194999999998</v>
      </c>
      <c r="W1192" s="3">
        <v>92.625084999999999</v>
      </c>
      <c r="X1192" s="3">
        <v>1.0302845606025626</v>
      </c>
      <c r="Y1192" s="3">
        <v>2.0408240000000002</v>
      </c>
      <c r="Z1192" s="3">
        <v>2.2312699999999999</v>
      </c>
      <c r="AA1192" s="3">
        <v>-0.19044599999999967</v>
      </c>
      <c r="AB1192" s="3">
        <v>2.11924</v>
      </c>
      <c r="AC1192" s="3">
        <v>2.3963199999999998</v>
      </c>
      <c r="AD1192" s="3">
        <v>-0.27707999999999977</v>
      </c>
    </row>
    <row r="1193" spans="1:30" x14ac:dyDescent="0.25">
      <c r="A1193" s="1">
        <v>37711</v>
      </c>
      <c r="B1193" s="2" t="s">
        <v>10</v>
      </c>
      <c r="C1193" s="2">
        <v>199</v>
      </c>
      <c r="D1193" s="2">
        <v>1756</v>
      </c>
      <c r="E1193" s="3">
        <v>11.33257403189066</v>
      </c>
      <c r="F1193" s="3">
        <v>10.34538</v>
      </c>
      <c r="G1193" s="4">
        <v>5.076314</v>
      </c>
      <c r="H1193" s="4">
        <v>4.5756959999999998</v>
      </c>
      <c r="I1193" s="3">
        <v>1.1094080550805823</v>
      </c>
      <c r="J1193" s="5">
        <v>747.795615</v>
      </c>
      <c r="K1193" s="5">
        <v>831.13657999999998</v>
      </c>
      <c r="L1193" s="3">
        <v>0.89972651065364018</v>
      </c>
      <c r="M1193" s="5">
        <v>3341.543404</v>
      </c>
      <c r="N1193" s="5">
        <v>3249.9517040000001</v>
      </c>
      <c r="O1193" s="3">
        <v>1.0281824803387909</v>
      </c>
      <c r="P1193" s="5">
        <v>1967.2362110604599</v>
      </c>
      <c r="Q1193" s="5">
        <v>2348.9299360600899</v>
      </c>
      <c r="R1193" s="3">
        <v>0.83750314594744668</v>
      </c>
      <c r="S1193" s="4">
        <v>10.546248</v>
      </c>
      <c r="T1193" s="4">
        <v>11.159316</v>
      </c>
      <c r="U1193" s="3">
        <v>0.94506222424385145</v>
      </c>
      <c r="V1193" s="3">
        <v>91.179074</v>
      </c>
      <c r="W1193" s="3">
        <v>92.625084999999999</v>
      </c>
      <c r="X1193" s="3">
        <v>0.984388559535465</v>
      </c>
      <c r="Y1193" s="3">
        <v>3.945157</v>
      </c>
      <c r="Z1193" s="3">
        <v>2.2312699999999999</v>
      </c>
      <c r="AA1193" s="3">
        <v>1.7138870000000002</v>
      </c>
      <c r="AB1193" s="3">
        <v>4.2007430000000001</v>
      </c>
      <c r="AC1193" s="3">
        <v>2.3963199999999998</v>
      </c>
      <c r="AD1193" s="3">
        <v>1.8044230000000003</v>
      </c>
    </row>
    <row r="1194" spans="1:30" x14ac:dyDescent="0.25">
      <c r="A1194" s="1">
        <v>37711</v>
      </c>
      <c r="B1194" s="2" t="s">
        <v>11</v>
      </c>
      <c r="C1194" s="2">
        <v>13</v>
      </c>
      <c r="D1194" s="2">
        <v>1756</v>
      </c>
      <c r="E1194" s="3">
        <v>0.74031890660592259</v>
      </c>
      <c r="F1194" s="3">
        <v>0.53778000000000004</v>
      </c>
      <c r="G1194" s="4">
        <v>3.859178</v>
      </c>
      <c r="H1194" s="4">
        <v>4.5756959999999998</v>
      </c>
      <c r="I1194" s="3">
        <v>0.84340786625684927</v>
      </c>
      <c r="J1194" s="5">
        <v>1022.617687</v>
      </c>
      <c r="K1194" s="5">
        <v>831.13657999999998</v>
      </c>
      <c r="L1194" s="3">
        <v>1.2303846462876176</v>
      </c>
      <c r="M1194" s="5">
        <v>3439.998564</v>
      </c>
      <c r="N1194" s="5">
        <v>3249.9517040000001</v>
      </c>
      <c r="O1194" s="3">
        <v>1.0584768259067028</v>
      </c>
      <c r="P1194" s="5">
        <v>3361.31710964997</v>
      </c>
      <c r="Q1194" s="5">
        <v>2348.9299360600899</v>
      </c>
      <c r="R1194" s="3">
        <v>1.430999306555724</v>
      </c>
      <c r="S1194" s="4">
        <v>12.890451000000001</v>
      </c>
      <c r="T1194" s="4">
        <v>11.159316</v>
      </c>
      <c r="U1194" s="3">
        <v>1.1551291315704295</v>
      </c>
      <c r="V1194" s="3">
        <v>91.267522</v>
      </c>
      <c r="W1194" s="3">
        <v>92.625084999999999</v>
      </c>
      <c r="X1194" s="3">
        <v>0.98534346284270613</v>
      </c>
      <c r="Y1194" s="3">
        <v>3.7119800000000001</v>
      </c>
      <c r="Z1194" s="3">
        <v>2.2312699999999999</v>
      </c>
      <c r="AA1194" s="3">
        <v>1.4807100000000002</v>
      </c>
      <c r="AB1194" s="3">
        <v>3.7756099999999999</v>
      </c>
      <c r="AC1194" s="3">
        <v>2.3963199999999998</v>
      </c>
      <c r="AD1194" s="3">
        <v>1.3792900000000001</v>
      </c>
    </row>
    <row r="1195" spans="1:30" x14ac:dyDescent="0.25">
      <c r="A1195" s="1">
        <v>37711</v>
      </c>
      <c r="B1195" s="2" t="s">
        <v>12</v>
      </c>
      <c r="C1195" s="2">
        <v>114</v>
      </c>
      <c r="D1195" s="2">
        <v>1756</v>
      </c>
      <c r="E1195" s="3">
        <v>6.4920273348519366</v>
      </c>
      <c r="F1195" s="3">
        <v>6.09171</v>
      </c>
      <c r="G1195" s="4">
        <v>4.9836840000000002</v>
      </c>
      <c r="H1195" s="4">
        <v>4.5756959999999998</v>
      </c>
      <c r="I1195" s="3">
        <v>1.0891641402750534</v>
      </c>
      <c r="J1195" s="5">
        <v>555.50832800000001</v>
      </c>
      <c r="K1195" s="5">
        <v>831.13657999999998</v>
      </c>
      <c r="L1195" s="3">
        <v>0.66837189141645048</v>
      </c>
      <c r="M1195" s="5">
        <v>2198.6175549999998</v>
      </c>
      <c r="N1195" s="5">
        <v>3249.9517040000001</v>
      </c>
      <c r="O1195" s="3">
        <v>0.67650776234427379</v>
      </c>
      <c r="P1195" s="5">
        <v>1679.91663379844</v>
      </c>
      <c r="Q1195" s="5">
        <v>2348.9299360600899</v>
      </c>
      <c r="R1195" s="3">
        <v>0.71518379837935897</v>
      </c>
      <c r="S1195" s="4">
        <v>8.488918</v>
      </c>
      <c r="T1195" s="4">
        <v>11.159316</v>
      </c>
      <c r="U1195" s="3">
        <v>0.76070235845996292</v>
      </c>
      <c r="V1195" s="3">
        <v>100.60186400000001</v>
      </c>
      <c r="W1195" s="3">
        <v>92.625084999999999</v>
      </c>
      <c r="X1195" s="3">
        <v>1.0861189924953916</v>
      </c>
      <c r="Y1195" s="3">
        <v>-3.7048420000000002</v>
      </c>
      <c r="Z1195" s="3">
        <v>2.2312699999999999</v>
      </c>
      <c r="AA1195" s="3">
        <v>-5.9361119999999996</v>
      </c>
      <c r="AB1195" s="3">
        <v>-3.5277829999999999</v>
      </c>
      <c r="AC1195" s="3">
        <v>2.3963199999999998</v>
      </c>
      <c r="AD1195" s="3">
        <v>-5.9241029999999997</v>
      </c>
    </row>
    <row r="1196" spans="1:30" x14ac:dyDescent="0.25">
      <c r="A1196" s="1">
        <v>37711</v>
      </c>
      <c r="B1196" s="2" t="s">
        <v>13</v>
      </c>
      <c r="C1196" s="2">
        <v>20</v>
      </c>
      <c r="D1196" s="2">
        <v>1756</v>
      </c>
      <c r="E1196" s="3">
        <v>1.1389521640091116</v>
      </c>
      <c r="F1196" s="3">
        <v>0.57499999999999996</v>
      </c>
      <c r="G1196" s="4">
        <v>5.6824329999999996</v>
      </c>
      <c r="H1196" s="4">
        <v>4.5756959999999998</v>
      </c>
      <c r="I1196" s="3">
        <v>1.2418729303695</v>
      </c>
      <c r="J1196" s="5">
        <v>1059.7396859999999</v>
      </c>
      <c r="K1196" s="5">
        <v>831.13657999999998</v>
      </c>
      <c r="L1196" s="3">
        <v>1.2750487844007539</v>
      </c>
      <c r="M1196" s="5">
        <v>4361.4822530000001</v>
      </c>
      <c r="N1196" s="5">
        <v>3249.9517040000001</v>
      </c>
      <c r="O1196" s="3">
        <v>1.3420144821327473</v>
      </c>
      <c r="P1196" s="5">
        <v>2012.8157440923601</v>
      </c>
      <c r="Q1196" s="5">
        <v>2348.9299360600899</v>
      </c>
      <c r="R1196" s="3">
        <v>0.85690752763298628</v>
      </c>
      <c r="S1196" s="4">
        <v>14.006363</v>
      </c>
      <c r="T1196" s="4">
        <v>11.159316</v>
      </c>
      <c r="U1196" s="3">
        <v>1.2551273751903791</v>
      </c>
      <c r="V1196" s="3">
        <v>76.661052999999995</v>
      </c>
      <c r="W1196" s="3">
        <v>92.625084999999999</v>
      </c>
      <c r="X1196" s="3">
        <v>0.82764893549085539</v>
      </c>
      <c r="Y1196" s="3">
        <v>-2.8241299999999998</v>
      </c>
      <c r="Z1196" s="3">
        <v>2.2312699999999999</v>
      </c>
      <c r="AA1196" s="3">
        <v>-5.0553999999999997</v>
      </c>
      <c r="AB1196" s="3">
        <v>-2.5128409999999999</v>
      </c>
      <c r="AC1196" s="3">
        <v>2.3963199999999998</v>
      </c>
      <c r="AD1196" s="3">
        <v>-4.9091609999999992</v>
      </c>
    </row>
    <row r="1197" spans="1:30" x14ac:dyDescent="0.25">
      <c r="A1197" s="1">
        <v>37711</v>
      </c>
      <c r="B1197" s="2" t="s">
        <v>14</v>
      </c>
      <c r="C1197" s="2">
        <v>153</v>
      </c>
      <c r="D1197" s="2">
        <v>1756</v>
      </c>
      <c r="E1197" s="3">
        <v>8.7129840546697039</v>
      </c>
      <c r="F1197" s="3">
        <v>9.7113800000000001</v>
      </c>
      <c r="G1197" s="4">
        <v>4.6121040000000004</v>
      </c>
      <c r="H1197" s="4">
        <v>4.5756959999999998</v>
      </c>
      <c r="I1197" s="3">
        <v>1.0079568223063771</v>
      </c>
      <c r="J1197" s="5">
        <v>835.21080900000004</v>
      </c>
      <c r="K1197" s="5">
        <v>831.13657999999998</v>
      </c>
      <c r="L1197" s="3">
        <v>1.0049019969738309</v>
      </c>
      <c r="M1197" s="5">
        <v>3392.432296</v>
      </c>
      <c r="N1197" s="5">
        <v>3249.9517040000001</v>
      </c>
      <c r="O1197" s="3">
        <v>1.0438408336421234</v>
      </c>
      <c r="P1197" s="5">
        <v>3156.1833078945801</v>
      </c>
      <c r="Q1197" s="5">
        <v>2348.9299360600899</v>
      </c>
      <c r="R1197" s="3">
        <v>1.3436685613486257</v>
      </c>
      <c r="S1197" s="4">
        <v>11.355864</v>
      </c>
      <c r="T1197" s="4">
        <v>11.159316</v>
      </c>
      <c r="U1197" s="3">
        <v>1.0176129074577689</v>
      </c>
      <c r="V1197" s="3">
        <v>93.348714999999999</v>
      </c>
      <c r="W1197" s="3">
        <v>92.625084999999999</v>
      </c>
      <c r="X1197" s="3">
        <v>1.0078124624662963</v>
      </c>
      <c r="Y1197" s="3">
        <v>2.2296299999999998</v>
      </c>
      <c r="Z1197" s="3">
        <v>2.2312699999999999</v>
      </c>
      <c r="AA1197" s="3">
        <v>-1.6400000000000858E-3</v>
      </c>
      <c r="AB1197" s="3">
        <v>2.3929170000000002</v>
      </c>
      <c r="AC1197" s="3">
        <v>2.3963199999999998</v>
      </c>
      <c r="AD1197" s="3">
        <v>-3.4029999999996008E-3</v>
      </c>
    </row>
    <row r="1198" spans="1:30" x14ac:dyDescent="0.25">
      <c r="A1198" s="1">
        <v>37711</v>
      </c>
      <c r="B1198" s="2" t="s">
        <v>15</v>
      </c>
      <c r="C1198" s="2">
        <v>14</v>
      </c>
      <c r="D1198" s="2">
        <v>1756</v>
      </c>
      <c r="E1198" s="3">
        <v>0.79726651480637822</v>
      </c>
      <c r="F1198" s="3">
        <v>0.67784999999999995</v>
      </c>
      <c r="G1198" s="4">
        <v>4.5992839999999999</v>
      </c>
      <c r="H1198" s="4">
        <v>4.5756959999999998</v>
      </c>
      <c r="I1198" s="3">
        <v>1.0051550627489239</v>
      </c>
      <c r="J1198" s="5">
        <v>568.92613400000005</v>
      </c>
      <c r="K1198" s="5">
        <v>831.13657999999998</v>
      </c>
      <c r="L1198" s="3">
        <v>0.68451581567977682</v>
      </c>
      <c r="M1198" s="5">
        <v>2443.6246409999999</v>
      </c>
      <c r="N1198" s="5">
        <v>3249.9517040000001</v>
      </c>
      <c r="O1198" s="3">
        <v>0.75189567832420934</v>
      </c>
      <c r="P1198" s="5">
        <v>829.25469050842105</v>
      </c>
      <c r="Q1198" s="5">
        <v>2348.9299360600899</v>
      </c>
      <c r="R1198" s="3">
        <v>0.35303508962866198</v>
      </c>
      <c r="S1198" s="4">
        <v>8.6482019999999995</v>
      </c>
      <c r="T1198" s="4">
        <v>11.159316</v>
      </c>
      <c r="U1198" s="3">
        <v>0.77497599315226839</v>
      </c>
      <c r="V1198" s="3">
        <v>102.933846</v>
      </c>
      <c r="W1198" s="3">
        <v>92.625084999999999</v>
      </c>
      <c r="X1198" s="3">
        <v>1.1112955631835588</v>
      </c>
      <c r="Y1198" s="3">
        <v>1.243903</v>
      </c>
      <c r="Z1198" s="3">
        <v>2.2312699999999999</v>
      </c>
      <c r="AA1198" s="3">
        <v>-0.98736699999999988</v>
      </c>
      <c r="AB1198" s="3">
        <v>1.378933</v>
      </c>
      <c r="AC1198" s="3">
        <v>2.3963199999999998</v>
      </c>
      <c r="AD1198" s="3">
        <v>-1.0173869999999998</v>
      </c>
    </row>
    <row r="1199" spans="1:30" x14ac:dyDescent="0.25">
      <c r="A1199" s="1">
        <v>37711</v>
      </c>
      <c r="B1199" s="2" t="s">
        <v>16</v>
      </c>
      <c r="C1199" s="2">
        <v>300</v>
      </c>
      <c r="D1199" s="2">
        <v>1756</v>
      </c>
      <c r="E1199" s="3">
        <v>17.084282460136674</v>
      </c>
      <c r="F1199" s="3">
        <v>15.626150000000001</v>
      </c>
      <c r="G1199" s="4">
        <v>4.1322760000000001</v>
      </c>
      <c r="H1199" s="4">
        <v>4.5756959999999998</v>
      </c>
      <c r="I1199" s="3">
        <v>0.90309233830219493</v>
      </c>
      <c r="J1199" s="5">
        <v>828.99008600000002</v>
      </c>
      <c r="K1199" s="5">
        <v>831.13657999999998</v>
      </c>
      <c r="L1199" s="3">
        <v>0.99741739919568939</v>
      </c>
      <c r="M1199" s="5">
        <v>2797.8222099999998</v>
      </c>
      <c r="N1199" s="5">
        <v>3249.9517040000001</v>
      </c>
      <c r="O1199" s="3">
        <v>0.86088116526669456</v>
      </c>
      <c r="P1199" s="5">
        <v>2498.5210478206</v>
      </c>
      <c r="Q1199" s="5">
        <v>2348.9299360600899</v>
      </c>
      <c r="R1199" s="3">
        <v>1.0636847908760627</v>
      </c>
      <c r="S1199" s="4">
        <v>10.934149</v>
      </c>
      <c r="T1199" s="4">
        <v>11.159316</v>
      </c>
      <c r="U1199" s="3">
        <v>0.97982250883477084</v>
      </c>
      <c r="V1199" s="3">
        <v>95.650981000000002</v>
      </c>
      <c r="W1199" s="3">
        <v>92.625084999999999</v>
      </c>
      <c r="X1199" s="3">
        <v>1.0326682129360529</v>
      </c>
      <c r="Y1199" s="3">
        <v>1.550497</v>
      </c>
      <c r="Z1199" s="3">
        <v>2.2312699999999999</v>
      </c>
      <c r="AA1199" s="3">
        <v>-0.68077299999999985</v>
      </c>
      <c r="AB1199" s="3">
        <v>1.64635</v>
      </c>
      <c r="AC1199" s="3">
        <v>2.3963199999999998</v>
      </c>
      <c r="AD1199" s="3">
        <v>-0.7499699999999998</v>
      </c>
    </row>
    <row r="1200" spans="1:30" x14ac:dyDescent="0.25">
      <c r="A1200" s="1">
        <v>37711</v>
      </c>
      <c r="B1200" s="2" t="s">
        <v>17</v>
      </c>
      <c r="C1200" s="2">
        <v>55</v>
      </c>
      <c r="D1200" s="2">
        <v>1756</v>
      </c>
      <c r="E1200" s="3">
        <v>3.1321184510250575</v>
      </c>
      <c r="F1200" s="3">
        <v>3.3358599999999998</v>
      </c>
      <c r="G1200" s="4">
        <v>3.9972310000000002</v>
      </c>
      <c r="H1200" s="4">
        <v>4.5756959999999998</v>
      </c>
      <c r="I1200" s="3">
        <v>0.87357879544445272</v>
      </c>
      <c r="J1200" s="5">
        <v>893.74774400000001</v>
      </c>
      <c r="K1200" s="5">
        <v>831.13657999999998</v>
      </c>
      <c r="L1200" s="3">
        <v>1.0753319797331025</v>
      </c>
      <c r="M1200" s="5">
        <v>3378.7377299999998</v>
      </c>
      <c r="N1200" s="5">
        <v>3249.9517040000001</v>
      </c>
      <c r="O1200" s="3">
        <v>1.0396270584087424</v>
      </c>
      <c r="P1200" s="5">
        <v>2484.8209291787398</v>
      </c>
      <c r="Q1200" s="5">
        <v>2348.9299360600899</v>
      </c>
      <c r="R1200" s="3">
        <v>1.057852297351441</v>
      </c>
      <c r="S1200" s="4">
        <v>11.599035000000001</v>
      </c>
      <c r="T1200" s="4">
        <v>11.159316</v>
      </c>
      <c r="U1200" s="3">
        <v>1.0394037591551311</v>
      </c>
      <c r="V1200" s="3">
        <v>89.162896000000003</v>
      </c>
      <c r="W1200" s="3">
        <v>92.625084999999999</v>
      </c>
      <c r="X1200" s="3">
        <v>0.96262147559702649</v>
      </c>
      <c r="Y1200" s="3">
        <v>4.840649</v>
      </c>
      <c r="Z1200" s="3">
        <v>2.2312699999999999</v>
      </c>
      <c r="AA1200" s="3">
        <v>2.6093790000000001</v>
      </c>
      <c r="AB1200" s="3">
        <v>4.9580010000000003</v>
      </c>
      <c r="AC1200" s="3">
        <v>2.3963199999999998</v>
      </c>
      <c r="AD1200" s="3">
        <v>2.5616810000000005</v>
      </c>
    </row>
    <row r="1201" spans="1:30" x14ac:dyDescent="0.25">
      <c r="A1201" s="1">
        <v>37711</v>
      </c>
      <c r="B1201" s="2" t="s">
        <v>18</v>
      </c>
      <c r="C1201" s="2">
        <v>112</v>
      </c>
      <c r="D1201" s="2">
        <v>1756</v>
      </c>
      <c r="E1201" s="3">
        <v>6.3781321184510258</v>
      </c>
      <c r="F1201" s="3">
        <v>9.2564799999999998</v>
      </c>
      <c r="G1201" s="4">
        <v>4.2728630000000001</v>
      </c>
      <c r="H1201" s="4">
        <v>4.5756959999999998</v>
      </c>
      <c r="I1201" s="3">
        <v>0.93381706302166934</v>
      </c>
      <c r="J1201" s="5">
        <v>1094.0688029999999</v>
      </c>
      <c r="K1201" s="5">
        <v>831.13657999999998</v>
      </c>
      <c r="L1201" s="3">
        <v>1.3163526059700079</v>
      </c>
      <c r="M1201" s="5">
        <v>4081.8749269999998</v>
      </c>
      <c r="N1201" s="5">
        <v>3249.9517040000001</v>
      </c>
      <c r="O1201" s="3">
        <v>1.2559801802519339</v>
      </c>
      <c r="P1201" s="5">
        <v>4187.5347793540504</v>
      </c>
      <c r="Q1201" s="5">
        <v>2348.9299360600899</v>
      </c>
      <c r="R1201" s="3">
        <v>1.7827414581713288</v>
      </c>
      <c r="S1201" s="4">
        <v>13.848954000000001</v>
      </c>
      <c r="T1201" s="4">
        <v>11.159316</v>
      </c>
      <c r="U1201" s="3">
        <v>1.2410217615488262</v>
      </c>
      <c r="V1201" s="3">
        <v>87.092980999999995</v>
      </c>
      <c r="W1201" s="3">
        <v>92.625084999999999</v>
      </c>
      <c r="X1201" s="3">
        <v>0.94027423564577561</v>
      </c>
      <c r="Y1201" s="3">
        <v>6.1329840000000004</v>
      </c>
      <c r="Z1201" s="3">
        <v>2.2312699999999999</v>
      </c>
      <c r="AA1201" s="3">
        <v>3.9017140000000006</v>
      </c>
      <c r="AB1201" s="3">
        <v>6.2811750000000002</v>
      </c>
      <c r="AC1201" s="3">
        <v>2.3963199999999998</v>
      </c>
      <c r="AD1201" s="3">
        <v>3.8848550000000004</v>
      </c>
    </row>
    <row r="1202" spans="1:30" x14ac:dyDescent="0.25">
      <c r="A1202" s="1">
        <v>37711</v>
      </c>
      <c r="B1202" s="2" t="s">
        <v>19</v>
      </c>
      <c r="C1202" s="2">
        <v>130</v>
      </c>
      <c r="D1202" s="2">
        <v>1756</v>
      </c>
      <c r="E1202" s="3">
        <v>7.403189066059225</v>
      </c>
      <c r="F1202" s="3">
        <v>7.6372799999999996</v>
      </c>
      <c r="G1202" s="4">
        <v>4.0488359999999997</v>
      </c>
      <c r="H1202" s="4">
        <v>4.5756959999999998</v>
      </c>
      <c r="I1202" s="3">
        <v>0.88485686112014428</v>
      </c>
      <c r="J1202" s="5">
        <v>1178.1707630000001</v>
      </c>
      <c r="K1202" s="5">
        <v>831.13657999999998</v>
      </c>
      <c r="L1202" s="3">
        <v>1.4175417029533222</v>
      </c>
      <c r="M1202" s="5">
        <v>4585.8845170000004</v>
      </c>
      <c r="N1202" s="5">
        <v>3249.9517040000001</v>
      </c>
      <c r="O1202" s="3">
        <v>1.4110623586669768</v>
      </c>
      <c r="P1202" s="5">
        <v>2485.8892612351801</v>
      </c>
      <c r="Q1202" s="5">
        <v>2348.9299360600899</v>
      </c>
      <c r="R1202" s="3">
        <v>1.0583071138361901</v>
      </c>
      <c r="S1202" s="4">
        <v>14.524201</v>
      </c>
      <c r="T1202" s="4">
        <v>11.159316</v>
      </c>
      <c r="U1202" s="3">
        <v>1.3015314737928381</v>
      </c>
      <c r="V1202" s="3">
        <v>80.570150999999996</v>
      </c>
      <c r="W1202" s="3">
        <v>92.625084999999999</v>
      </c>
      <c r="X1202" s="3">
        <v>0.86985238394113207</v>
      </c>
      <c r="Y1202" s="3">
        <v>8.0269890000000004</v>
      </c>
      <c r="Z1202" s="3">
        <v>2.2312699999999999</v>
      </c>
      <c r="AA1202" s="3">
        <v>5.7957190000000001</v>
      </c>
      <c r="AB1202" s="3">
        <v>8.1632800000000003</v>
      </c>
      <c r="AC1202" s="3">
        <v>2.3963199999999998</v>
      </c>
      <c r="AD1202" s="3">
        <v>5.766960000000001</v>
      </c>
    </row>
    <row r="1203" spans="1:30" x14ac:dyDescent="0.25">
      <c r="A1203" s="1">
        <v>37741</v>
      </c>
      <c r="B1203" s="2" t="s">
        <v>4</v>
      </c>
      <c r="C1203" s="2">
        <v>49</v>
      </c>
      <c r="D1203" s="2">
        <v>1770</v>
      </c>
      <c r="E1203" s="3">
        <v>2.768361581920904</v>
      </c>
      <c r="F1203" s="3">
        <v>2.67177</v>
      </c>
      <c r="G1203" s="4">
        <v>4.6110790000000001</v>
      </c>
      <c r="H1203" s="4">
        <v>4.5470569999999997</v>
      </c>
      <c r="I1203" s="3">
        <v>1.0140798762804162</v>
      </c>
      <c r="J1203" s="5">
        <v>840.83498499999996</v>
      </c>
      <c r="K1203" s="5">
        <v>766.79347900000005</v>
      </c>
      <c r="L1203" s="3">
        <v>1.0965599056692028</v>
      </c>
      <c r="M1203" s="5">
        <v>3515.2486220000001</v>
      </c>
      <c r="N1203" s="5">
        <v>3061.5332440000002</v>
      </c>
      <c r="O1203" s="3">
        <v>1.148198742864933</v>
      </c>
      <c r="P1203" s="5">
        <v>1971.6387345718199</v>
      </c>
      <c r="Q1203" s="5">
        <v>2262.2239655820699</v>
      </c>
      <c r="R1203" s="3">
        <v>0.87154886720710589</v>
      </c>
      <c r="S1203" s="4">
        <v>11.473291</v>
      </c>
      <c r="T1203" s="4">
        <v>10.69426</v>
      </c>
      <c r="U1203" s="3">
        <v>1.0728457134949028</v>
      </c>
      <c r="V1203" s="3">
        <v>90.793532999999996</v>
      </c>
      <c r="W1203" s="3">
        <v>94.190691999999999</v>
      </c>
      <c r="X1203" s="3">
        <v>0.96393317717636051</v>
      </c>
      <c r="Y1203" s="3">
        <v>7.5643459999999996</v>
      </c>
      <c r="Z1203" s="3">
        <v>5.8390529999999998</v>
      </c>
      <c r="AA1203" s="3">
        <v>1.7252929999999997</v>
      </c>
      <c r="AB1203" s="3">
        <v>7.2743289999999998</v>
      </c>
      <c r="AC1203" s="3">
        <v>5.5467769999999996</v>
      </c>
      <c r="AD1203" s="3">
        <v>1.7275520000000002</v>
      </c>
    </row>
    <row r="1204" spans="1:30" x14ac:dyDescent="0.25">
      <c r="A1204" s="1">
        <v>37741</v>
      </c>
      <c r="B1204" s="2" t="s">
        <v>5</v>
      </c>
      <c r="C1204" s="2">
        <v>20</v>
      </c>
      <c r="D1204" s="2">
        <v>1770</v>
      </c>
      <c r="E1204" s="3">
        <v>1.1299435028248588</v>
      </c>
      <c r="F1204" s="3">
        <v>0.71357000000000004</v>
      </c>
      <c r="G1204" s="4">
        <v>5.648155</v>
      </c>
      <c r="H1204" s="4">
        <v>4.5470569999999997</v>
      </c>
      <c r="I1204" s="3">
        <v>1.2421561902566871</v>
      </c>
      <c r="J1204" s="5">
        <v>471.94273800000002</v>
      </c>
      <c r="K1204" s="5">
        <v>766.79347900000005</v>
      </c>
      <c r="L1204" s="3">
        <v>0.61547568012116594</v>
      </c>
      <c r="M1204" s="5">
        <v>2582.2080420000002</v>
      </c>
      <c r="N1204" s="5">
        <v>3061.5332440000002</v>
      </c>
      <c r="O1204" s="3">
        <v>0.84343622498975546</v>
      </c>
      <c r="P1204" s="5">
        <v>1734.5165079303499</v>
      </c>
      <c r="Q1204" s="5">
        <v>2262.2239655820699</v>
      </c>
      <c r="R1204" s="3">
        <v>0.76673067491089864</v>
      </c>
      <c r="S1204" s="4">
        <v>8.1927789999999998</v>
      </c>
      <c r="T1204" s="4">
        <v>10.69426</v>
      </c>
      <c r="U1204" s="3">
        <v>0.76609124895037151</v>
      </c>
      <c r="V1204" s="3">
        <v>102.060169</v>
      </c>
      <c r="W1204" s="3">
        <v>94.190691999999999</v>
      </c>
      <c r="X1204" s="3">
        <v>1.0835483510408863</v>
      </c>
      <c r="Y1204" s="3">
        <v>2.8294320000000002</v>
      </c>
      <c r="Z1204" s="3">
        <v>5.8390529999999998</v>
      </c>
      <c r="AA1204" s="3">
        <v>-3.0096209999999997</v>
      </c>
      <c r="AB1204" s="3">
        <v>2.4354969999999998</v>
      </c>
      <c r="AC1204" s="3">
        <v>5.5467769999999996</v>
      </c>
      <c r="AD1204" s="3">
        <v>-3.1112799999999998</v>
      </c>
    </row>
    <row r="1205" spans="1:30" x14ac:dyDescent="0.25">
      <c r="A1205" s="1">
        <v>37741</v>
      </c>
      <c r="B1205" s="2" t="s">
        <v>6</v>
      </c>
      <c r="C1205" s="2">
        <v>211</v>
      </c>
      <c r="D1205" s="2">
        <v>1770</v>
      </c>
      <c r="E1205" s="3">
        <v>11.92090395480226</v>
      </c>
      <c r="F1205" s="3">
        <v>11.866110000000001</v>
      </c>
      <c r="G1205" s="4">
        <v>4.7085179999999998</v>
      </c>
      <c r="H1205" s="4">
        <v>4.5470569999999997</v>
      </c>
      <c r="I1205" s="3">
        <v>1.0355089016917975</v>
      </c>
      <c r="J1205" s="5">
        <v>662.30571599999996</v>
      </c>
      <c r="K1205" s="5">
        <v>766.79347900000005</v>
      </c>
      <c r="L1205" s="3">
        <v>0.86373415285656063</v>
      </c>
      <c r="M1205" s="5">
        <v>2699.6935199999998</v>
      </c>
      <c r="N1205" s="5">
        <v>3061.5332440000002</v>
      </c>
      <c r="O1205" s="3">
        <v>0.88181094400685189</v>
      </c>
      <c r="P1205" s="5">
        <v>2139.4211835451101</v>
      </c>
      <c r="Q1205" s="5">
        <v>2262.2239655820699</v>
      </c>
      <c r="R1205" s="3">
        <v>0.9457159043908534</v>
      </c>
      <c r="S1205" s="4">
        <v>9.7152630000000002</v>
      </c>
      <c r="T1205" s="4">
        <v>10.69426</v>
      </c>
      <c r="U1205" s="3">
        <v>0.90845584453716299</v>
      </c>
      <c r="V1205" s="3">
        <v>98.268682999999996</v>
      </c>
      <c r="W1205" s="3">
        <v>94.190691999999999</v>
      </c>
      <c r="X1205" s="3">
        <v>1.0432950529761476</v>
      </c>
      <c r="Y1205" s="3">
        <v>3.7849050000000002</v>
      </c>
      <c r="Z1205" s="3">
        <v>5.8390529999999998</v>
      </c>
      <c r="AA1205" s="3">
        <v>-2.0541479999999996</v>
      </c>
      <c r="AB1205" s="3">
        <v>3.506853</v>
      </c>
      <c r="AC1205" s="3">
        <v>5.5467769999999996</v>
      </c>
      <c r="AD1205" s="3">
        <v>-2.0399239999999996</v>
      </c>
    </row>
    <row r="1206" spans="1:30" x14ac:dyDescent="0.25">
      <c r="A1206" s="1">
        <v>37741</v>
      </c>
      <c r="B1206" s="2" t="s">
        <v>7</v>
      </c>
      <c r="C1206" s="2">
        <v>121</v>
      </c>
      <c r="D1206" s="2">
        <v>1770</v>
      </c>
      <c r="E1206" s="3">
        <v>6.8361581920903953</v>
      </c>
      <c r="F1206" s="3">
        <v>6.9188200000000002</v>
      </c>
      <c r="G1206" s="4">
        <v>4.6370769999999997</v>
      </c>
      <c r="H1206" s="4">
        <v>4.5470569999999997</v>
      </c>
      <c r="I1206" s="3">
        <v>1.0197974206173355</v>
      </c>
      <c r="J1206" s="5">
        <v>719.80269599999997</v>
      </c>
      <c r="K1206" s="5">
        <v>766.79347900000005</v>
      </c>
      <c r="L1206" s="3">
        <v>0.93871781087486261</v>
      </c>
      <c r="M1206" s="5">
        <v>2889.31122</v>
      </c>
      <c r="N1206" s="5">
        <v>3061.5332440000002</v>
      </c>
      <c r="O1206" s="3">
        <v>0.94374647920693944</v>
      </c>
      <c r="P1206" s="5">
        <v>2434.6958951000202</v>
      </c>
      <c r="Q1206" s="5">
        <v>2262.2239655820699</v>
      </c>
      <c r="R1206" s="3">
        <v>1.0762399886757337</v>
      </c>
      <c r="S1206" s="4">
        <v>10.267756</v>
      </c>
      <c r="T1206" s="4">
        <v>10.69426</v>
      </c>
      <c r="U1206" s="3">
        <v>0.96011841866571412</v>
      </c>
      <c r="V1206" s="3">
        <v>94.2333</v>
      </c>
      <c r="W1206" s="3">
        <v>94.190691999999999</v>
      </c>
      <c r="X1206" s="3">
        <v>1.0004523589231089</v>
      </c>
      <c r="Y1206" s="3">
        <v>4.481414</v>
      </c>
      <c r="Z1206" s="3">
        <v>5.8390529999999998</v>
      </c>
      <c r="AA1206" s="3">
        <v>-1.3576389999999998</v>
      </c>
      <c r="AB1206" s="3">
        <v>4.2011029999999998</v>
      </c>
      <c r="AC1206" s="3">
        <v>5.5467769999999996</v>
      </c>
      <c r="AD1206" s="3">
        <v>-1.3456739999999998</v>
      </c>
    </row>
    <row r="1207" spans="1:30" x14ac:dyDescent="0.25">
      <c r="A1207" s="1">
        <v>37741</v>
      </c>
      <c r="B1207" s="2" t="s">
        <v>8</v>
      </c>
      <c r="C1207" s="2">
        <v>174</v>
      </c>
      <c r="D1207" s="2">
        <v>1770</v>
      </c>
      <c r="E1207" s="3">
        <v>9.8305084745762716</v>
      </c>
      <c r="F1207" s="3">
        <v>7.9672599999999996</v>
      </c>
      <c r="G1207" s="4">
        <v>4.7106430000000001</v>
      </c>
      <c r="H1207" s="4">
        <v>4.5470569999999997</v>
      </c>
      <c r="I1207" s="3">
        <v>1.0359762369374301</v>
      </c>
      <c r="J1207" s="5">
        <v>709.54579100000001</v>
      </c>
      <c r="K1207" s="5">
        <v>766.79347900000005</v>
      </c>
      <c r="L1207" s="3">
        <v>0.92534145168441106</v>
      </c>
      <c r="M1207" s="5">
        <v>2676.8995199999999</v>
      </c>
      <c r="N1207" s="5">
        <v>3061.5332440000002</v>
      </c>
      <c r="O1207" s="3">
        <v>0.87436565493652363</v>
      </c>
      <c r="P1207" s="5">
        <v>2114.7237498723298</v>
      </c>
      <c r="Q1207" s="5">
        <v>2262.2239655820699</v>
      </c>
      <c r="R1207" s="3">
        <v>0.93479857964824087</v>
      </c>
      <c r="S1207" s="4">
        <v>10.155328000000001</v>
      </c>
      <c r="T1207" s="4">
        <v>10.69426</v>
      </c>
      <c r="U1207" s="3">
        <v>0.94960548929986754</v>
      </c>
      <c r="V1207" s="3">
        <v>96.598606000000004</v>
      </c>
      <c r="W1207" s="3">
        <v>94.190691999999999</v>
      </c>
      <c r="X1207" s="3">
        <v>1.0255642457749434</v>
      </c>
      <c r="Y1207" s="3">
        <v>2.7712889999999999</v>
      </c>
      <c r="Z1207" s="3">
        <v>5.8390529999999998</v>
      </c>
      <c r="AA1207" s="3">
        <v>-3.0677639999999999</v>
      </c>
      <c r="AB1207" s="3">
        <v>2.46922</v>
      </c>
      <c r="AC1207" s="3">
        <v>5.5467769999999996</v>
      </c>
      <c r="AD1207" s="3">
        <v>-3.0775569999999997</v>
      </c>
    </row>
    <row r="1208" spans="1:30" x14ac:dyDescent="0.25">
      <c r="A1208" s="1">
        <v>37741</v>
      </c>
      <c r="B1208" s="2" t="s">
        <v>9</v>
      </c>
      <c r="C1208" s="2">
        <v>76</v>
      </c>
      <c r="D1208" s="2">
        <v>1770</v>
      </c>
      <c r="E1208" s="3">
        <v>4.2937853107344628</v>
      </c>
      <c r="F1208" s="3">
        <v>3.26179</v>
      </c>
      <c r="G1208" s="4">
        <v>4.0861599999999996</v>
      </c>
      <c r="H1208" s="4">
        <v>4.5470569999999997</v>
      </c>
      <c r="I1208" s="3">
        <v>0.898638394020572</v>
      </c>
      <c r="J1208" s="5">
        <v>823.23506099999997</v>
      </c>
      <c r="K1208" s="5">
        <v>766.79347900000005</v>
      </c>
      <c r="L1208" s="3">
        <v>1.07360727959451</v>
      </c>
      <c r="M1208" s="5">
        <v>2714.7243549999998</v>
      </c>
      <c r="N1208" s="5">
        <v>3061.5332440000002</v>
      </c>
      <c r="O1208" s="3">
        <v>0.88672052159496317</v>
      </c>
      <c r="P1208" s="5">
        <v>2346.6426930318798</v>
      </c>
      <c r="Q1208" s="5">
        <v>2262.2239655820699</v>
      </c>
      <c r="R1208" s="3">
        <v>1.0373166975216306</v>
      </c>
      <c r="S1208" s="4">
        <v>11.112640000000001</v>
      </c>
      <c r="T1208" s="4">
        <v>10.69426</v>
      </c>
      <c r="U1208" s="3">
        <v>1.0391219214793732</v>
      </c>
      <c r="V1208" s="3">
        <v>97.154307000000003</v>
      </c>
      <c r="W1208" s="3">
        <v>94.190691999999999</v>
      </c>
      <c r="X1208" s="3">
        <v>1.0314639900936284</v>
      </c>
      <c r="Y1208" s="3">
        <v>2.9481320000000002</v>
      </c>
      <c r="Z1208" s="3">
        <v>5.8390529999999998</v>
      </c>
      <c r="AA1208" s="3">
        <v>-2.8909209999999996</v>
      </c>
      <c r="AB1208" s="3">
        <v>2.7091690000000002</v>
      </c>
      <c r="AC1208" s="3">
        <v>5.5467769999999996</v>
      </c>
      <c r="AD1208" s="3">
        <v>-2.8376079999999995</v>
      </c>
    </row>
    <row r="1209" spans="1:30" x14ac:dyDescent="0.25">
      <c r="A1209" s="1">
        <v>37741</v>
      </c>
      <c r="B1209" s="2" t="s">
        <v>10</v>
      </c>
      <c r="C1209" s="2">
        <v>201</v>
      </c>
      <c r="D1209" s="2">
        <v>1770</v>
      </c>
      <c r="E1209" s="3">
        <v>11.35593220338983</v>
      </c>
      <c r="F1209" s="3">
        <v>10.262460000000001</v>
      </c>
      <c r="G1209" s="4">
        <v>5.2804979999999997</v>
      </c>
      <c r="H1209" s="4">
        <v>4.5470569999999997</v>
      </c>
      <c r="I1209" s="3">
        <v>1.1613001552432705</v>
      </c>
      <c r="J1209" s="5">
        <v>645.01728200000002</v>
      </c>
      <c r="K1209" s="5">
        <v>766.79347900000005</v>
      </c>
      <c r="L1209" s="3">
        <v>0.84118775089374487</v>
      </c>
      <c r="M1209" s="5">
        <v>3111.7608540000001</v>
      </c>
      <c r="N1209" s="5">
        <v>3061.5332440000002</v>
      </c>
      <c r="O1209" s="3">
        <v>1.0164060312258363</v>
      </c>
      <c r="P1209" s="5">
        <v>1850.1774694902799</v>
      </c>
      <c r="Q1209" s="5">
        <v>2262.2239655820699</v>
      </c>
      <c r="R1209" s="3">
        <v>0.81785777961831008</v>
      </c>
      <c r="S1209" s="4">
        <v>9.7351430000000008</v>
      </c>
      <c r="T1209" s="4">
        <v>10.69426</v>
      </c>
      <c r="U1209" s="3">
        <v>0.91031478568877144</v>
      </c>
      <c r="V1209" s="3">
        <v>93.519660000000002</v>
      </c>
      <c r="W1209" s="3">
        <v>94.190691999999999</v>
      </c>
      <c r="X1209" s="3">
        <v>0.99287581409848868</v>
      </c>
      <c r="Y1209" s="3">
        <v>6.6204679999999998</v>
      </c>
      <c r="Z1209" s="3">
        <v>5.8390529999999998</v>
      </c>
      <c r="AA1209" s="3">
        <v>0.78141499999999997</v>
      </c>
      <c r="AB1209" s="3">
        <v>6.2751720000000004</v>
      </c>
      <c r="AC1209" s="3">
        <v>5.5467769999999996</v>
      </c>
      <c r="AD1209" s="3">
        <v>0.72839500000000079</v>
      </c>
    </row>
    <row r="1210" spans="1:30" x14ac:dyDescent="0.25">
      <c r="A1210" s="1">
        <v>37741</v>
      </c>
      <c r="B1210" s="2" t="s">
        <v>11</v>
      </c>
      <c r="C1210" s="2">
        <v>13</v>
      </c>
      <c r="D1210" s="2">
        <v>1770</v>
      </c>
      <c r="E1210" s="3">
        <v>0.7344632768361582</v>
      </c>
      <c r="F1210" s="3">
        <v>0.53176999999999996</v>
      </c>
      <c r="G1210" s="4">
        <v>3.8222290000000001</v>
      </c>
      <c r="H1210" s="4">
        <v>4.5470569999999997</v>
      </c>
      <c r="I1210" s="3">
        <v>0.84059403697820378</v>
      </c>
      <c r="J1210" s="5">
        <v>965.97154699999999</v>
      </c>
      <c r="K1210" s="5">
        <v>766.79347900000005</v>
      </c>
      <c r="L1210" s="3">
        <v>1.2597545146833466</v>
      </c>
      <c r="M1210" s="5">
        <v>3145.9557490000002</v>
      </c>
      <c r="N1210" s="5">
        <v>3061.5332440000002</v>
      </c>
      <c r="O1210" s="3">
        <v>1.0275752370696778</v>
      </c>
      <c r="P1210" s="5">
        <v>2946.20733692662</v>
      </c>
      <c r="Q1210" s="5">
        <v>2262.2239655820699</v>
      </c>
      <c r="R1210" s="3">
        <v>1.302349980263144</v>
      </c>
      <c r="S1210" s="4">
        <v>12.421481</v>
      </c>
      <c r="T1210" s="4">
        <v>10.69426</v>
      </c>
      <c r="U1210" s="3">
        <v>1.1615091647294904</v>
      </c>
      <c r="V1210" s="3">
        <v>92.195755000000005</v>
      </c>
      <c r="W1210" s="3">
        <v>94.190691999999999</v>
      </c>
      <c r="X1210" s="3">
        <v>0.97882023204585866</v>
      </c>
      <c r="Y1210" s="3">
        <v>5.5269810000000001</v>
      </c>
      <c r="Z1210" s="3">
        <v>5.8390529999999998</v>
      </c>
      <c r="AA1210" s="3">
        <v>-0.31207199999999968</v>
      </c>
      <c r="AB1210" s="3">
        <v>5.2489790000000003</v>
      </c>
      <c r="AC1210" s="3">
        <v>5.5467769999999996</v>
      </c>
      <c r="AD1210" s="3">
        <v>-0.29779799999999934</v>
      </c>
    </row>
    <row r="1211" spans="1:30" x14ac:dyDescent="0.25">
      <c r="A1211" s="1">
        <v>37741</v>
      </c>
      <c r="B1211" s="2" t="s">
        <v>12</v>
      </c>
      <c r="C1211" s="2">
        <v>108</v>
      </c>
      <c r="D1211" s="2">
        <v>1770</v>
      </c>
      <c r="E1211" s="3">
        <v>6.1016949152542379</v>
      </c>
      <c r="F1211" s="3">
        <v>5.4055600000000004</v>
      </c>
      <c r="G1211" s="4">
        <v>4.7403829999999996</v>
      </c>
      <c r="H1211" s="4">
        <v>4.5470569999999997</v>
      </c>
      <c r="I1211" s="3">
        <v>1.0425167311515997</v>
      </c>
      <c r="J1211" s="5">
        <v>579.20680300000004</v>
      </c>
      <c r="K1211" s="5">
        <v>766.79347900000005</v>
      </c>
      <c r="L1211" s="3">
        <v>0.75536219185818088</v>
      </c>
      <c r="M1211" s="5">
        <v>2363.2405869999998</v>
      </c>
      <c r="N1211" s="5">
        <v>3061.5332440000002</v>
      </c>
      <c r="O1211" s="3">
        <v>0.77191407005998847</v>
      </c>
      <c r="P1211" s="5">
        <v>1938.57309400441</v>
      </c>
      <c r="Q1211" s="5">
        <v>2262.2239655820699</v>
      </c>
      <c r="R1211" s="3">
        <v>0.85693243617707648</v>
      </c>
      <c r="S1211" s="4">
        <v>8.8353140000000003</v>
      </c>
      <c r="T1211" s="4">
        <v>10.69426</v>
      </c>
      <c r="U1211" s="3">
        <v>0.82617347997897939</v>
      </c>
      <c r="V1211" s="3">
        <v>100.371134</v>
      </c>
      <c r="W1211" s="3">
        <v>94.190691999999999</v>
      </c>
      <c r="X1211" s="3">
        <v>1.065616271297805</v>
      </c>
      <c r="Y1211" s="3">
        <v>3.9063340000000002</v>
      </c>
      <c r="Z1211" s="3">
        <v>5.8390529999999998</v>
      </c>
      <c r="AA1211" s="3">
        <v>-1.9327189999999996</v>
      </c>
      <c r="AB1211" s="3">
        <v>3.6211199999999999</v>
      </c>
      <c r="AC1211" s="3">
        <v>5.5467769999999996</v>
      </c>
      <c r="AD1211" s="3">
        <v>-1.9256569999999997</v>
      </c>
    </row>
    <row r="1212" spans="1:30" x14ac:dyDescent="0.25">
      <c r="A1212" s="1">
        <v>37741</v>
      </c>
      <c r="B1212" s="2" t="s">
        <v>13</v>
      </c>
      <c r="C1212" s="2">
        <v>20</v>
      </c>
      <c r="D1212" s="2">
        <v>1770</v>
      </c>
      <c r="E1212" s="3">
        <v>1.1299435028248588</v>
      </c>
      <c r="F1212" s="3">
        <v>0.53425</v>
      </c>
      <c r="G1212" s="4">
        <v>4.9129050000000003</v>
      </c>
      <c r="H1212" s="4">
        <v>4.5470569999999997</v>
      </c>
      <c r="I1212" s="3">
        <v>1.0804581952678405</v>
      </c>
      <c r="J1212" s="5">
        <v>1083.7527</v>
      </c>
      <c r="K1212" s="5">
        <v>766.79347900000005</v>
      </c>
      <c r="L1212" s="3">
        <v>1.4133566986163688</v>
      </c>
      <c r="M1212" s="5">
        <v>4958.4466199999997</v>
      </c>
      <c r="N1212" s="5">
        <v>3061.5332440000002</v>
      </c>
      <c r="O1212" s="3">
        <v>1.6195958772349033</v>
      </c>
      <c r="P1212" s="5">
        <v>1897.75853709442</v>
      </c>
      <c r="Q1212" s="5">
        <v>2262.2239655820699</v>
      </c>
      <c r="R1212" s="3">
        <v>0.83889065183964973</v>
      </c>
      <c r="S1212" s="4">
        <v>14.255824</v>
      </c>
      <c r="T1212" s="4">
        <v>10.69426</v>
      </c>
      <c r="U1212" s="3">
        <v>1.3330351048132363</v>
      </c>
      <c r="V1212" s="3">
        <v>76.872508999999994</v>
      </c>
      <c r="W1212" s="3">
        <v>94.190691999999999</v>
      </c>
      <c r="X1212" s="3">
        <v>0.81613700215728313</v>
      </c>
      <c r="Y1212" s="3">
        <v>13.750313</v>
      </c>
      <c r="Z1212" s="3">
        <v>5.8390529999999998</v>
      </c>
      <c r="AA1212" s="3">
        <v>7.9112600000000004</v>
      </c>
      <c r="AB1212" s="3">
        <v>13.357882999999999</v>
      </c>
      <c r="AC1212" s="3">
        <v>5.5467769999999996</v>
      </c>
      <c r="AD1212" s="3">
        <v>7.8111059999999997</v>
      </c>
    </row>
    <row r="1213" spans="1:30" x14ac:dyDescent="0.25">
      <c r="A1213" s="1">
        <v>37741</v>
      </c>
      <c r="B1213" s="2" t="s">
        <v>14</v>
      </c>
      <c r="C1213" s="2">
        <v>154</v>
      </c>
      <c r="D1213" s="2">
        <v>1770</v>
      </c>
      <c r="E1213" s="3">
        <v>8.7005649717514117</v>
      </c>
      <c r="F1213" s="3">
        <v>10.32761</v>
      </c>
      <c r="G1213" s="4">
        <v>4.4799769999999999</v>
      </c>
      <c r="H1213" s="4">
        <v>4.5470569999999997</v>
      </c>
      <c r="I1213" s="3">
        <v>0.9852476008108102</v>
      </c>
      <c r="J1213" s="5">
        <v>744.10132799999997</v>
      </c>
      <c r="K1213" s="5">
        <v>766.79347900000005</v>
      </c>
      <c r="L1213" s="3">
        <v>0.97040643716794039</v>
      </c>
      <c r="M1213" s="5">
        <v>3074.4358160000002</v>
      </c>
      <c r="N1213" s="5">
        <v>3061.5332440000002</v>
      </c>
      <c r="O1213" s="3">
        <v>1.0042144151219936</v>
      </c>
      <c r="P1213" s="5">
        <v>3182.80558910526</v>
      </c>
      <c r="Q1213" s="5">
        <v>2262.2239655820699</v>
      </c>
      <c r="R1213" s="3">
        <v>1.4069365533780491</v>
      </c>
      <c r="S1213" s="4">
        <v>10.570651</v>
      </c>
      <c r="T1213" s="4">
        <v>10.69426</v>
      </c>
      <c r="U1213" s="3">
        <v>0.98844155649853283</v>
      </c>
      <c r="V1213" s="3">
        <v>96.402750999999995</v>
      </c>
      <c r="W1213" s="3">
        <v>94.190691999999999</v>
      </c>
      <c r="X1213" s="3">
        <v>1.023484900185254</v>
      </c>
      <c r="Y1213" s="3">
        <v>7.7225390000000003</v>
      </c>
      <c r="Z1213" s="3">
        <v>5.8390529999999998</v>
      </c>
      <c r="AA1213" s="3">
        <v>1.8834860000000004</v>
      </c>
      <c r="AB1213" s="3">
        <v>7.4638049999999998</v>
      </c>
      <c r="AC1213" s="3">
        <v>5.5467769999999996</v>
      </c>
      <c r="AD1213" s="3">
        <v>1.9170280000000002</v>
      </c>
    </row>
    <row r="1214" spans="1:30" x14ac:dyDescent="0.25">
      <c r="A1214" s="1">
        <v>37741</v>
      </c>
      <c r="B1214" s="2" t="s">
        <v>15</v>
      </c>
      <c r="C1214" s="2">
        <v>17</v>
      </c>
      <c r="D1214" s="2">
        <v>1770</v>
      </c>
      <c r="E1214" s="3">
        <v>0.96045197740112997</v>
      </c>
      <c r="F1214" s="3">
        <v>0.73787999999999998</v>
      </c>
      <c r="G1214" s="4">
        <v>4.5705530000000003</v>
      </c>
      <c r="H1214" s="4">
        <v>4.5470569999999997</v>
      </c>
      <c r="I1214" s="3">
        <v>1.0051672983206501</v>
      </c>
      <c r="J1214" s="5">
        <v>517.88439800000003</v>
      </c>
      <c r="K1214" s="5">
        <v>766.79347900000005</v>
      </c>
      <c r="L1214" s="3">
        <v>0.6753896742515203</v>
      </c>
      <c r="M1214" s="5">
        <v>2112.7591120000002</v>
      </c>
      <c r="N1214" s="5">
        <v>3061.5332440000002</v>
      </c>
      <c r="O1214" s="3">
        <v>0.69009837346714764</v>
      </c>
      <c r="P1214" s="5">
        <v>920.91719329075897</v>
      </c>
      <c r="Q1214" s="5">
        <v>2262.2239655820699</v>
      </c>
      <c r="R1214" s="3">
        <v>0.40708488960499856</v>
      </c>
      <c r="S1214" s="4">
        <v>8.2088529999999995</v>
      </c>
      <c r="T1214" s="4">
        <v>10.69426</v>
      </c>
      <c r="U1214" s="3">
        <v>0.76759429824971526</v>
      </c>
      <c r="V1214" s="3">
        <v>103.294989</v>
      </c>
      <c r="W1214" s="3">
        <v>94.190691999999999</v>
      </c>
      <c r="X1214" s="3">
        <v>1.0966581390016754</v>
      </c>
      <c r="Y1214" s="3">
        <v>1.752148</v>
      </c>
      <c r="Z1214" s="3">
        <v>5.8390529999999998</v>
      </c>
      <c r="AA1214" s="3">
        <v>-4.0869049999999998</v>
      </c>
      <c r="AB1214" s="3">
        <v>1.5084519999999999</v>
      </c>
      <c r="AC1214" s="3">
        <v>5.5467769999999996</v>
      </c>
      <c r="AD1214" s="3">
        <v>-4.0383249999999995</v>
      </c>
    </row>
    <row r="1215" spans="1:30" x14ac:dyDescent="0.25">
      <c r="A1215" s="1">
        <v>37741</v>
      </c>
      <c r="B1215" s="2" t="s">
        <v>16</v>
      </c>
      <c r="C1215" s="2">
        <v>308</v>
      </c>
      <c r="D1215" s="2">
        <v>1770</v>
      </c>
      <c r="E1215" s="3">
        <v>17.401129943502823</v>
      </c>
      <c r="F1215" s="3">
        <v>15.55963</v>
      </c>
      <c r="G1215" s="4">
        <v>4.0347819999999999</v>
      </c>
      <c r="H1215" s="4">
        <v>4.5470569999999997</v>
      </c>
      <c r="I1215" s="3">
        <v>0.8873392174322865</v>
      </c>
      <c r="J1215" s="5">
        <v>786.90538500000002</v>
      </c>
      <c r="K1215" s="5">
        <v>766.79347900000005</v>
      </c>
      <c r="L1215" s="3">
        <v>1.0262285824681616</v>
      </c>
      <c r="M1215" s="5">
        <v>2673.6557429999998</v>
      </c>
      <c r="N1215" s="5">
        <v>3061.5332440000002</v>
      </c>
      <c r="O1215" s="3">
        <v>0.87330612798010165</v>
      </c>
      <c r="P1215" s="5">
        <v>2739.9921718841401</v>
      </c>
      <c r="Q1215" s="5">
        <v>2262.2239655820699</v>
      </c>
      <c r="R1215" s="3">
        <v>1.2111940345301491</v>
      </c>
      <c r="S1215" s="4">
        <v>10.568417</v>
      </c>
      <c r="T1215" s="4">
        <v>10.69426</v>
      </c>
      <c r="U1215" s="3">
        <v>0.98823265938924243</v>
      </c>
      <c r="V1215" s="3">
        <v>96.885851000000002</v>
      </c>
      <c r="W1215" s="3">
        <v>94.190691999999999</v>
      </c>
      <c r="X1215" s="3">
        <v>1.0286138570889787</v>
      </c>
      <c r="Y1215" s="3">
        <v>4.9163790000000001</v>
      </c>
      <c r="Z1215" s="3">
        <v>5.8390529999999998</v>
      </c>
      <c r="AA1215" s="3">
        <v>-0.92267399999999977</v>
      </c>
      <c r="AB1215" s="3">
        <v>4.67279</v>
      </c>
      <c r="AC1215" s="3">
        <v>5.5467769999999996</v>
      </c>
      <c r="AD1215" s="3">
        <v>-0.87398699999999963</v>
      </c>
    </row>
    <row r="1216" spans="1:30" x14ac:dyDescent="0.25">
      <c r="A1216" s="1">
        <v>37741</v>
      </c>
      <c r="B1216" s="2" t="s">
        <v>17</v>
      </c>
      <c r="C1216" s="2">
        <v>57</v>
      </c>
      <c r="D1216" s="2">
        <v>1770</v>
      </c>
      <c r="E1216" s="3">
        <v>3.2203389830508473</v>
      </c>
      <c r="F1216" s="3">
        <v>3.4204300000000001</v>
      </c>
      <c r="G1216" s="4">
        <v>4.15665</v>
      </c>
      <c r="H1216" s="4">
        <v>4.5470569999999997</v>
      </c>
      <c r="I1216" s="3">
        <v>0.91414072882745923</v>
      </c>
      <c r="J1216" s="5">
        <v>709.663498</v>
      </c>
      <c r="K1216" s="5">
        <v>766.79347900000005</v>
      </c>
      <c r="L1216" s="3">
        <v>0.92549495716303554</v>
      </c>
      <c r="M1216" s="5">
        <v>2710.6375990000001</v>
      </c>
      <c r="N1216" s="5">
        <v>3061.5332440000002</v>
      </c>
      <c r="O1216" s="3">
        <v>0.88538564926979446</v>
      </c>
      <c r="P1216" s="5">
        <v>2044.0319173052201</v>
      </c>
      <c r="Q1216" s="5">
        <v>2262.2239655820699</v>
      </c>
      <c r="R1216" s="3">
        <v>0.90354975829251771</v>
      </c>
      <c r="S1216" s="4">
        <v>9.8836259999999996</v>
      </c>
      <c r="T1216" s="4">
        <v>10.69426</v>
      </c>
      <c r="U1216" s="3">
        <v>0.92419914982429829</v>
      </c>
      <c r="V1216" s="3">
        <v>93.795292000000003</v>
      </c>
      <c r="W1216" s="3">
        <v>94.190691999999999</v>
      </c>
      <c r="X1216" s="3">
        <v>0.99580213297509279</v>
      </c>
      <c r="Y1216" s="3">
        <v>5.7546650000000001</v>
      </c>
      <c r="Z1216" s="3">
        <v>5.8390529999999998</v>
      </c>
      <c r="AA1216" s="3">
        <v>-8.4387999999999685E-2</v>
      </c>
      <c r="AB1216" s="3">
        <v>5.4604730000000004</v>
      </c>
      <c r="AC1216" s="3">
        <v>5.5467769999999996</v>
      </c>
      <c r="AD1216" s="3">
        <v>-8.630399999999927E-2</v>
      </c>
    </row>
    <row r="1217" spans="1:30" x14ac:dyDescent="0.25">
      <c r="A1217" s="1">
        <v>37741</v>
      </c>
      <c r="B1217" s="2" t="s">
        <v>18</v>
      </c>
      <c r="C1217" s="2">
        <v>112</v>
      </c>
      <c r="D1217" s="2">
        <v>1770</v>
      </c>
      <c r="E1217" s="3">
        <v>6.3276836158192085</v>
      </c>
      <c r="F1217" s="3">
        <v>9.2294099999999997</v>
      </c>
      <c r="G1217" s="4">
        <v>4.2817340000000002</v>
      </c>
      <c r="H1217" s="4">
        <v>4.5470569999999997</v>
      </c>
      <c r="I1217" s="3">
        <v>0.941649510881434</v>
      </c>
      <c r="J1217" s="5">
        <v>989.97598600000003</v>
      </c>
      <c r="K1217" s="5">
        <v>766.79347900000005</v>
      </c>
      <c r="L1217" s="3">
        <v>1.2910594744377057</v>
      </c>
      <c r="M1217" s="5">
        <v>3574.087814</v>
      </c>
      <c r="N1217" s="5">
        <v>3061.5332440000002</v>
      </c>
      <c r="O1217" s="3">
        <v>1.1674176071759159</v>
      </c>
      <c r="P1217" s="5">
        <v>3923.11508063879</v>
      </c>
      <c r="Q1217" s="5">
        <v>2262.2239655820699</v>
      </c>
      <c r="R1217" s="3">
        <v>1.7341850941046737</v>
      </c>
      <c r="S1217" s="4">
        <v>12.913586</v>
      </c>
      <c r="T1217" s="4">
        <v>10.69426</v>
      </c>
      <c r="U1217" s="3">
        <v>1.2075249713397656</v>
      </c>
      <c r="V1217" s="3">
        <v>90.048993999999993</v>
      </c>
      <c r="W1217" s="3">
        <v>94.190691999999999</v>
      </c>
      <c r="X1217" s="3">
        <v>0.95602858507505173</v>
      </c>
      <c r="Y1217" s="3">
        <v>6.2853329999999996</v>
      </c>
      <c r="Z1217" s="3">
        <v>5.8390529999999998</v>
      </c>
      <c r="AA1217" s="3">
        <v>0.44627999999999979</v>
      </c>
      <c r="AB1217" s="3">
        <v>6.0088920000000003</v>
      </c>
      <c r="AC1217" s="3">
        <v>5.5467769999999996</v>
      </c>
      <c r="AD1217" s="3">
        <v>0.46211500000000072</v>
      </c>
    </row>
    <row r="1218" spans="1:30" x14ac:dyDescent="0.25">
      <c r="A1218" s="1">
        <v>37741</v>
      </c>
      <c r="B1218" s="2" t="s">
        <v>19</v>
      </c>
      <c r="C1218" s="2">
        <v>129</v>
      </c>
      <c r="D1218" s="2">
        <v>1770</v>
      </c>
      <c r="E1218" s="3">
        <v>7.2881355932203391</v>
      </c>
      <c r="F1218" s="3">
        <v>7.9251899999999997</v>
      </c>
      <c r="G1218" s="4">
        <v>4.0715700000000004</v>
      </c>
      <c r="H1218" s="4">
        <v>4.5470569999999997</v>
      </c>
      <c r="I1218" s="3">
        <v>0.89542972520467645</v>
      </c>
      <c r="J1218" s="5">
        <v>995.00016600000004</v>
      </c>
      <c r="K1218" s="5">
        <v>766.79347900000005</v>
      </c>
      <c r="L1218" s="3">
        <v>1.2976116689171793</v>
      </c>
      <c r="M1218" s="5">
        <v>4181.4667319999999</v>
      </c>
      <c r="N1218" s="5">
        <v>3061.5332440000002</v>
      </c>
      <c r="O1218" s="3">
        <v>1.3658080441213067</v>
      </c>
      <c r="P1218" s="5">
        <v>2010.36629552165</v>
      </c>
      <c r="Q1218" s="5">
        <v>2262.2239655820699</v>
      </c>
      <c r="R1218" s="3">
        <v>0.88866810983694233</v>
      </c>
      <c r="S1218" s="4">
        <v>12.798209999999999</v>
      </c>
      <c r="T1218" s="4">
        <v>10.69426</v>
      </c>
      <c r="U1218" s="3">
        <v>1.1967363800767887</v>
      </c>
      <c r="V1218" s="3">
        <v>84.555538999999996</v>
      </c>
      <c r="W1218" s="3">
        <v>94.190691999999999</v>
      </c>
      <c r="X1218" s="3">
        <v>0.8977058900894368</v>
      </c>
      <c r="Y1218" s="3">
        <v>12.810180000000001</v>
      </c>
      <c r="Z1218" s="3">
        <v>5.8390529999999998</v>
      </c>
      <c r="AA1218" s="3">
        <v>6.971127000000001</v>
      </c>
      <c r="AB1218" s="3">
        <v>12.534705000000001</v>
      </c>
      <c r="AC1218" s="3">
        <v>5.5467769999999996</v>
      </c>
      <c r="AD1218" s="3">
        <v>6.987928000000001</v>
      </c>
    </row>
    <row r="1219" spans="1:30" x14ac:dyDescent="0.25">
      <c r="A1219" s="1">
        <v>37772</v>
      </c>
      <c r="B1219" s="2" t="s">
        <v>4</v>
      </c>
      <c r="C1219" s="2">
        <v>49</v>
      </c>
      <c r="D1219" s="2">
        <v>1777</v>
      </c>
      <c r="E1219" s="3">
        <v>2.7574563871693867</v>
      </c>
      <c r="F1219" s="3">
        <v>2.6759499999999998</v>
      </c>
      <c r="G1219" s="4">
        <v>4.7963950000000004</v>
      </c>
      <c r="H1219" s="4">
        <v>4.5378980000000002</v>
      </c>
      <c r="I1219" s="3">
        <v>1.0569640392974897</v>
      </c>
      <c r="J1219" s="5">
        <v>678.08051699999999</v>
      </c>
      <c r="K1219" s="5">
        <v>642.50964699999997</v>
      </c>
      <c r="L1219" s="3">
        <v>1.0553623905354375</v>
      </c>
      <c r="M1219" s="5">
        <v>2817.728032</v>
      </c>
      <c r="N1219" s="5">
        <v>2578.9659270000002</v>
      </c>
      <c r="O1219" s="3">
        <v>1.0925805581610539</v>
      </c>
      <c r="P1219" s="5">
        <v>2078.5264829737098</v>
      </c>
      <c r="Q1219" s="5">
        <v>2124.5517936953402</v>
      </c>
      <c r="R1219" s="3">
        <v>0.97833646096169002</v>
      </c>
      <c r="S1219" s="4">
        <v>9.8025269999999995</v>
      </c>
      <c r="T1219" s="4">
        <v>9.435238</v>
      </c>
      <c r="U1219" s="3">
        <v>1.0389273699296191</v>
      </c>
      <c r="V1219" s="3">
        <v>97.025193999999999</v>
      </c>
      <c r="W1219" s="3">
        <v>98.170603</v>
      </c>
      <c r="X1219" s="3">
        <v>0.98833246445476142</v>
      </c>
      <c r="Y1219" s="3">
        <v>-1.8506</v>
      </c>
      <c r="Z1219" s="3">
        <v>1.6363300000000001</v>
      </c>
      <c r="AA1219" s="3">
        <v>-3.4869300000000001</v>
      </c>
      <c r="AB1219" s="3">
        <v>-4.3590210000000003</v>
      </c>
      <c r="AC1219" s="3">
        <v>-0.78389399999999998</v>
      </c>
      <c r="AD1219" s="3">
        <v>-3.5751270000000002</v>
      </c>
    </row>
    <row r="1220" spans="1:30" x14ac:dyDescent="0.25">
      <c r="A1220" s="1">
        <v>37772</v>
      </c>
      <c r="B1220" s="2" t="s">
        <v>5</v>
      </c>
      <c r="C1220" s="2">
        <v>20</v>
      </c>
      <c r="D1220" s="2">
        <v>1777</v>
      </c>
      <c r="E1220" s="3">
        <v>1.1254924029262803</v>
      </c>
      <c r="F1220" s="3">
        <v>0.68718000000000001</v>
      </c>
      <c r="G1220" s="4">
        <v>5.3222909999999999</v>
      </c>
      <c r="H1220" s="4">
        <v>4.5378980000000002</v>
      </c>
      <c r="I1220" s="3">
        <v>1.1728538191030295</v>
      </c>
      <c r="J1220" s="5">
        <v>433.19793900000002</v>
      </c>
      <c r="K1220" s="5">
        <v>642.50964699999997</v>
      </c>
      <c r="L1220" s="3">
        <v>0.67422791396624748</v>
      </c>
      <c r="M1220" s="5">
        <v>2357.5208149999999</v>
      </c>
      <c r="N1220" s="5">
        <v>2578.9659270000002</v>
      </c>
      <c r="O1220" s="3">
        <v>0.91413414590645725</v>
      </c>
      <c r="P1220" s="5">
        <v>1690.4861986742601</v>
      </c>
      <c r="Q1220" s="5">
        <v>2124.5517936953402</v>
      </c>
      <c r="R1220" s="3">
        <v>0.79569074460355338</v>
      </c>
      <c r="S1220" s="4">
        <v>7.7034250000000002</v>
      </c>
      <c r="T1220" s="4">
        <v>9.435238</v>
      </c>
      <c r="U1220" s="3">
        <v>0.81645264274202733</v>
      </c>
      <c r="V1220" s="3">
        <v>104.123471</v>
      </c>
      <c r="W1220" s="3">
        <v>98.170603</v>
      </c>
      <c r="X1220" s="3">
        <v>1.0606379895619058</v>
      </c>
      <c r="Y1220" s="3">
        <v>2.3858329999999999</v>
      </c>
      <c r="Z1220" s="3">
        <v>1.6363300000000001</v>
      </c>
      <c r="AA1220" s="3">
        <v>0.74950299999999981</v>
      </c>
      <c r="AB1220" s="3">
        <v>-0.40497300000000003</v>
      </c>
      <c r="AC1220" s="3">
        <v>-0.78389399999999998</v>
      </c>
      <c r="AD1220" s="3">
        <v>0.37892099999999995</v>
      </c>
    </row>
    <row r="1221" spans="1:30" x14ac:dyDescent="0.25">
      <c r="A1221" s="1">
        <v>37772</v>
      </c>
      <c r="B1221" s="2" t="s">
        <v>6</v>
      </c>
      <c r="C1221" s="2">
        <v>215</v>
      </c>
      <c r="D1221" s="2">
        <v>1777</v>
      </c>
      <c r="E1221" s="3">
        <v>12.099043331457512</v>
      </c>
      <c r="F1221" s="3">
        <v>11.63899</v>
      </c>
      <c r="G1221" s="4">
        <v>4.6704679999999996</v>
      </c>
      <c r="H1221" s="4">
        <v>4.5378980000000002</v>
      </c>
      <c r="I1221" s="3">
        <v>1.0292139664664124</v>
      </c>
      <c r="J1221" s="5">
        <v>592.81972099999996</v>
      </c>
      <c r="K1221" s="5">
        <v>642.50964699999997</v>
      </c>
      <c r="L1221" s="3">
        <v>0.9226627549765023</v>
      </c>
      <c r="M1221" s="5">
        <v>2411.7879979999998</v>
      </c>
      <c r="N1221" s="5">
        <v>2578.9659270000002</v>
      </c>
      <c r="O1221" s="3">
        <v>0.93517637156436906</v>
      </c>
      <c r="P1221" s="5">
        <v>2017.6103880426399</v>
      </c>
      <c r="Q1221" s="5">
        <v>2124.5517936953402</v>
      </c>
      <c r="R1221" s="3">
        <v>0.94966401573731851</v>
      </c>
      <c r="S1221" s="4">
        <v>8.9486659999999993</v>
      </c>
      <c r="T1221" s="4">
        <v>9.435238</v>
      </c>
      <c r="U1221" s="3">
        <v>0.94843034166175766</v>
      </c>
      <c r="V1221" s="3">
        <v>101.035873</v>
      </c>
      <c r="W1221" s="3">
        <v>98.170603</v>
      </c>
      <c r="X1221" s="3">
        <v>1.029186639507552</v>
      </c>
      <c r="Y1221" s="3">
        <v>-0.43688500000000002</v>
      </c>
      <c r="Z1221" s="3">
        <v>1.6363300000000001</v>
      </c>
      <c r="AA1221" s="3">
        <v>-2.0732150000000003</v>
      </c>
      <c r="AB1221" s="3">
        <v>-2.90408</v>
      </c>
      <c r="AC1221" s="3">
        <v>-0.78389399999999998</v>
      </c>
      <c r="AD1221" s="3">
        <v>-2.1201859999999999</v>
      </c>
    </row>
    <row r="1222" spans="1:30" x14ac:dyDescent="0.25">
      <c r="A1222" s="1">
        <v>37772</v>
      </c>
      <c r="B1222" s="2" t="s">
        <v>7</v>
      </c>
      <c r="C1222" s="2">
        <v>120</v>
      </c>
      <c r="D1222" s="2">
        <v>1777</v>
      </c>
      <c r="E1222" s="3">
        <v>6.7529544175576817</v>
      </c>
      <c r="F1222" s="3">
        <v>6.7468199999999996</v>
      </c>
      <c r="G1222" s="4">
        <v>4.4986899999999999</v>
      </c>
      <c r="H1222" s="4">
        <v>4.5378980000000002</v>
      </c>
      <c r="I1222" s="3">
        <v>0.99135987631277733</v>
      </c>
      <c r="J1222" s="5">
        <v>621.80005500000004</v>
      </c>
      <c r="K1222" s="5">
        <v>642.50964699999997</v>
      </c>
      <c r="L1222" s="3">
        <v>0.96776765594618386</v>
      </c>
      <c r="M1222" s="5">
        <v>2491.554513</v>
      </c>
      <c r="N1222" s="5">
        <v>2578.9659270000002</v>
      </c>
      <c r="O1222" s="3">
        <v>0.96610602215218788</v>
      </c>
      <c r="P1222" s="5">
        <v>2506.82548640399</v>
      </c>
      <c r="Q1222" s="5">
        <v>2124.5517936953402</v>
      </c>
      <c r="R1222" s="3">
        <v>1.1799314537038148</v>
      </c>
      <c r="S1222" s="4">
        <v>9.1397399999999998</v>
      </c>
      <c r="T1222" s="4">
        <v>9.435238</v>
      </c>
      <c r="U1222" s="3">
        <v>0.96868144714526538</v>
      </c>
      <c r="V1222" s="3">
        <v>97.988328999999993</v>
      </c>
      <c r="W1222" s="3">
        <v>98.170603</v>
      </c>
      <c r="X1222" s="3">
        <v>0.99814329346637498</v>
      </c>
      <c r="Y1222" s="3">
        <v>1.171592</v>
      </c>
      <c r="Z1222" s="3">
        <v>1.6363300000000001</v>
      </c>
      <c r="AA1222" s="3">
        <v>-0.4647380000000001</v>
      </c>
      <c r="AB1222" s="3">
        <v>-1.2669220000000001</v>
      </c>
      <c r="AC1222" s="3">
        <v>-0.78389399999999998</v>
      </c>
      <c r="AD1222" s="3">
        <v>-0.48302800000000012</v>
      </c>
    </row>
    <row r="1223" spans="1:30" x14ac:dyDescent="0.25">
      <c r="A1223" s="1">
        <v>37772</v>
      </c>
      <c r="B1223" s="2" t="s">
        <v>8</v>
      </c>
      <c r="C1223" s="2">
        <v>168</v>
      </c>
      <c r="D1223" s="2">
        <v>1777</v>
      </c>
      <c r="E1223" s="3">
        <v>9.4541361845807543</v>
      </c>
      <c r="F1223" s="3">
        <v>7.5683299999999996</v>
      </c>
      <c r="G1223" s="4">
        <v>4.6545480000000001</v>
      </c>
      <c r="H1223" s="4">
        <v>4.5378980000000002</v>
      </c>
      <c r="I1223" s="3">
        <v>1.0257057342408313</v>
      </c>
      <c r="J1223" s="5">
        <v>617.72250599999995</v>
      </c>
      <c r="K1223" s="5">
        <v>642.50964699999997</v>
      </c>
      <c r="L1223" s="3">
        <v>0.96142137146775009</v>
      </c>
      <c r="M1223" s="5">
        <v>2454.9822650000001</v>
      </c>
      <c r="N1223" s="5">
        <v>2578.9659270000002</v>
      </c>
      <c r="O1223" s="3">
        <v>0.95192504844597736</v>
      </c>
      <c r="P1223" s="5">
        <v>1929.6065392671901</v>
      </c>
      <c r="Q1223" s="5">
        <v>2124.5517936953402</v>
      </c>
      <c r="R1223" s="3">
        <v>0.90824170302336005</v>
      </c>
      <c r="S1223" s="4">
        <v>9.2011050000000001</v>
      </c>
      <c r="T1223" s="4">
        <v>9.435238</v>
      </c>
      <c r="U1223" s="3">
        <v>0.97518525764797881</v>
      </c>
      <c r="V1223" s="3">
        <v>99.498272</v>
      </c>
      <c r="W1223" s="3">
        <v>98.170603</v>
      </c>
      <c r="X1223" s="3">
        <v>1.0135240994699808</v>
      </c>
      <c r="Y1223" s="3">
        <v>0.87332299999999996</v>
      </c>
      <c r="Z1223" s="3">
        <v>1.6363300000000001</v>
      </c>
      <c r="AA1223" s="3">
        <v>-0.7630070000000001</v>
      </c>
      <c r="AB1223" s="3">
        <v>-1.5933630000000001</v>
      </c>
      <c r="AC1223" s="3">
        <v>-0.78389399999999998</v>
      </c>
      <c r="AD1223" s="3">
        <v>-0.80946900000000011</v>
      </c>
    </row>
    <row r="1224" spans="1:30" x14ac:dyDescent="0.25">
      <c r="A1224" s="1">
        <v>37772</v>
      </c>
      <c r="B1224" s="2" t="s">
        <v>9</v>
      </c>
      <c r="C1224" s="2">
        <v>75</v>
      </c>
      <c r="D1224" s="2">
        <v>1777</v>
      </c>
      <c r="E1224" s="3">
        <v>4.220596510973551</v>
      </c>
      <c r="F1224" s="3">
        <v>3.0602299999999998</v>
      </c>
      <c r="G1224" s="4">
        <v>3.8827319999999999</v>
      </c>
      <c r="H1224" s="4">
        <v>4.5378980000000002</v>
      </c>
      <c r="I1224" s="3">
        <v>0.8556234626692798</v>
      </c>
      <c r="J1224" s="5">
        <v>784.181104</v>
      </c>
      <c r="K1224" s="5">
        <v>642.50964699999997</v>
      </c>
      <c r="L1224" s="3">
        <v>1.2204970114635494</v>
      </c>
      <c r="M1224" s="5">
        <v>2546.6834979999999</v>
      </c>
      <c r="N1224" s="5">
        <v>2578.9659270000002</v>
      </c>
      <c r="O1224" s="3">
        <v>0.98748241352783084</v>
      </c>
      <c r="P1224" s="5">
        <v>2413.6431594380001</v>
      </c>
      <c r="Q1224" s="5">
        <v>2124.5517936953402</v>
      </c>
      <c r="R1224" s="3">
        <v>1.1360716959692607</v>
      </c>
      <c r="S1224" s="4">
        <v>10.651752999999999</v>
      </c>
      <c r="T1224" s="4">
        <v>9.435238</v>
      </c>
      <c r="U1224" s="3">
        <v>1.128933154627366</v>
      </c>
      <c r="V1224" s="3">
        <v>99.162192000000005</v>
      </c>
      <c r="W1224" s="3">
        <v>98.170603</v>
      </c>
      <c r="X1224" s="3">
        <v>1.0101006713791909</v>
      </c>
      <c r="Y1224" s="3">
        <v>0.95310600000000001</v>
      </c>
      <c r="Z1224" s="3">
        <v>1.6363300000000001</v>
      </c>
      <c r="AA1224" s="3">
        <v>-0.68322400000000005</v>
      </c>
      <c r="AB1224" s="3">
        <v>-1.1473930000000001</v>
      </c>
      <c r="AC1224" s="3">
        <v>-0.78389399999999998</v>
      </c>
      <c r="AD1224" s="3">
        <v>-0.36349900000000013</v>
      </c>
    </row>
    <row r="1225" spans="1:30" x14ac:dyDescent="0.25">
      <c r="A1225" s="1">
        <v>37772</v>
      </c>
      <c r="B1225" s="2" t="s">
        <v>10</v>
      </c>
      <c r="C1225" s="2">
        <v>203</v>
      </c>
      <c r="D1225" s="2">
        <v>1777</v>
      </c>
      <c r="E1225" s="3">
        <v>11.423747889701746</v>
      </c>
      <c r="F1225" s="3">
        <v>10.418100000000001</v>
      </c>
      <c r="G1225" s="4">
        <v>5.5210840000000001</v>
      </c>
      <c r="H1225" s="4">
        <v>4.5378980000000002</v>
      </c>
      <c r="I1225" s="3">
        <v>1.216661106089207</v>
      </c>
      <c r="J1225" s="5">
        <v>527.50797</v>
      </c>
      <c r="K1225" s="5">
        <v>642.50964699999997</v>
      </c>
      <c r="L1225" s="3">
        <v>0.82101175050528075</v>
      </c>
      <c r="M1225" s="5">
        <v>2546.9611110000001</v>
      </c>
      <c r="N1225" s="5">
        <v>2578.9659270000002</v>
      </c>
      <c r="O1225" s="3">
        <v>0.98759005861033999</v>
      </c>
      <c r="P1225" s="5">
        <v>1723.3710518144701</v>
      </c>
      <c r="Q1225" s="5">
        <v>2124.5517936953402</v>
      </c>
      <c r="R1225" s="3">
        <v>0.81116923434327004</v>
      </c>
      <c r="S1225" s="4">
        <v>8.6196660000000005</v>
      </c>
      <c r="T1225" s="4">
        <v>9.435238</v>
      </c>
      <c r="U1225" s="3">
        <v>0.9135610569653887</v>
      </c>
      <c r="V1225" s="3">
        <v>98.448280999999994</v>
      </c>
      <c r="W1225" s="3">
        <v>98.170603</v>
      </c>
      <c r="X1225" s="3">
        <v>1.0028285249505904</v>
      </c>
      <c r="Y1225" s="3">
        <v>0.55191199999999996</v>
      </c>
      <c r="Z1225" s="3">
        <v>1.6363300000000001</v>
      </c>
      <c r="AA1225" s="3">
        <v>-1.0844180000000001</v>
      </c>
      <c r="AB1225" s="3">
        <v>-2.3688400000000001</v>
      </c>
      <c r="AC1225" s="3">
        <v>-0.78389399999999998</v>
      </c>
      <c r="AD1225" s="3">
        <v>-1.584946</v>
      </c>
    </row>
    <row r="1226" spans="1:30" x14ac:dyDescent="0.25">
      <c r="A1226" s="1">
        <v>37772</v>
      </c>
      <c r="B1226" s="2" t="s">
        <v>11</v>
      </c>
      <c r="C1226" s="2">
        <v>12</v>
      </c>
      <c r="D1226" s="2">
        <v>1777</v>
      </c>
      <c r="E1226" s="3">
        <v>0.67529544175576817</v>
      </c>
      <c r="F1226" s="3">
        <v>0.41110999999999998</v>
      </c>
      <c r="G1226" s="4">
        <v>3.7532209999999999</v>
      </c>
      <c r="H1226" s="4">
        <v>4.5378980000000002</v>
      </c>
      <c r="I1226" s="3">
        <v>0.82708359685475519</v>
      </c>
      <c r="J1226" s="5">
        <v>869.23200599999996</v>
      </c>
      <c r="K1226" s="5">
        <v>642.50964699999997</v>
      </c>
      <c r="L1226" s="3">
        <v>1.3528699686590075</v>
      </c>
      <c r="M1226" s="5">
        <v>2948.0954310000002</v>
      </c>
      <c r="N1226" s="5">
        <v>2578.9659270000002</v>
      </c>
      <c r="O1226" s="3">
        <v>1.1431308184941367</v>
      </c>
      <c r="P1226" s="5">
        <v>2870.5106669244901</v>
      </c>
      <c r="Q1226" s="5">
        <v>2124.5517936953402</v>
      </c>
      <c r="R1226" s="3">
        <v>1.351113526835543</v>
      </c>
      <c r="S1226" s="4">
        <v>11.506784</v>
      </c>
      <c r="T1226" s="4">
        <v>9.435238</v>
      </c>
      <c r="U1226" s="3">
        <v>1.2195541861265184</v>
      </c>
      <c r="V1226" s="3">
        <v>94.530321999999998</v>
      </c>
      <c r="W1226" s="3">
        <v>98.170603</v>
      </c>
      <c r="X1226" s="3">
        <v>0.9629188281546972</v>
      </c>
      <c r="Y1226" s="3">
        <v>6.2125680000000001</v>
      </c>
      <c r="Z1226" s="3">
        <v>1.6363300000000001</v>
      </c>
      <c r="AA1226" s="3">
        <v>4.576238</v>
      </c>
      <c r="AB1226" s="3">
        <v>4.214728</v>
      </c>
      <c r="AC1226" s="3">
        <v>-0.78389399999999998</v>
      </c>
      <c r="AD1226" s="3">
        <v>4.9986220000000001</v>
      </c>
    </row>
    <row r="1227" spans="1:30" x14ac:dyDescent="0.25">
      <c r="A1227" s="1">
        <v>37772</v>
      </c>
      <c r="B1227" s="2" t="s">
        <v>12</v>
      </c>
      <c r="C1227" s="2">
        <v>101</v>
      </c>
      <c r="D1227" s="2">
        <v>1777</v>
      </c>
      <c r="E1227" s="3">
        <v>5.6837366347777154</v>
      </c>
      <c r="F1227" s="3">
        <v>4.88544</v>
      </c>
      <c r="G1227" s="4">
        <v>4.6590059999999998</v>
      </c>
      <c r="H1227" s="4">
        <v>4.5378980000000002</v>
      </c>
      <c r="I1227" s="3">
        <v>1.0266881274105322</v>
      </c>
      <c r="J1227" s="5">
        <v>439.77565700000002</v>
      </c>
      <c r="K1227" s="5">
        <v>642.50964699999997</v>
      </c>
      <c r="L1227" s="3">
        <v>0.68446545363699429</v>
      </c>
      <c r="M1227" s="5">
        <v>1859.940713</v>
      </c>
      <c r="N1227" s="5">
        <v>2578.9659270000002</v>
      </c>
      <c r="O1227" s="3">
        <v>0.72119631109806437</v>
      </c>
      <c r="P1227" s="5">
        <v>1261.36385507625</v>
      </c>
      <c r="Q1227" s="5">
        <v>2124.5517936953402</v>
      </c>
      <c r="R1227" s="3">
        <v>0.59370821592553236</v>
      </c>
      <c r="S1227" s="4">
        <v>7.4016950000000001</v>
      </c>
      <c r="T1227" s="4">
        <v>9.435238</v>
      </c>
      <c r="U1227" s="3">
        <v>0.78447358720574933</v>
      </c>
      <c r="V1227" s="3">
        <v>104.43866199999999</v>
      </c>
      <c r="W1227" s="3">
        <v>98.170603</v>
      </c>
      <c r="X1227" s="3">
        <v>1.0638486350134775</v>
      </c>
      <c r="Y1227" s="3">
        <v>1.8203849999999999</v>
      </c>
      <c r="Z1227" s="3">
        <v>1.6363300000000001</v>
      </c>
      <c r="AA1227" s="3">
        <v>0.18405499999999986</v>
      </c>
      <c r="AB1227" s="3">
        <v>-0.72298899999999999</v>
      </c>
      <c r="AC1227" s="3">
        <v>-0.78389399999999998</v>
      </c>
      <c r="AD1227" s="3">
        <v>6.0904999999999987E-2</v>
      </c>
    </row>
    <row r="1228" spans="1:30" x14ac:dyDescent="0.25">
      <c r="A1228" s="1">
        <v>37772</v>
      </c>
      <c r="B1228" s="2" t="s">
        <v>13</v>
      </c>
      <c r="C1228" s="2">
        <v>20</v>
      </c>
      <c r="D1228" s="2">
        <v>1777</v>
      </c>
      <c r="E1228" s="3">
        <v>1.1254924029262803</v>
      </c>
      <c r="F1228" s="3">
        <v>0.56188000000000005</v>
      </c>
      <c r="G1228" s="4">
        <v>5.4133490000000002</v>
      </c>
      <c r="H1228" s="4">
        <v>4.5378980000000002</v>
      </c>
      <c r="I1228" s="3">
        <v>1.1929199378214319</v>
      </c>
      <c r="J1228" s="5">
        <v>825.24686699999995</v>
      </c>
      <c r="K1228" s="5">
        <v>642.50964699999997</v>
      </c>
      <c r="L1228" s="3">
        <v>1.2844116362349343</v>
      </c>
      <c r="M1228" s="5">
        <v>3823.4719380000001</v>
      </c>
      <c r="N1228" s="5">
        <v>2578.9659270000002</v>
      </c>
      <c r="O1228" s="3">
        <v>1.4825600826947256</v>
      </c>
      <c r="P1228" s="5">
        <v>2010.7723242372999</v>
      </c>
      <c r="Q1228" s="5">
        <v>2124.5517936953402</v>
      </c>
      <c r="R1228" s="3">
        <v>0.94644542449109326</v>
      </c>
      <c r="S1228" s="4">
        <v>11.646766</v>
      </c>
      <c r="T1228" s="4">
        <v>9.435238</v>
      </c>
      <c r="U1228" s="3">
        <v>1.2343902718723152</v>
      </c>
      <c r="V1228" s="3">
        <v>84.744401999999994</v>
      </c>
      <c r="W1228" s="3">
        <v>98.170603</v>
      </c>
      <c r="X1228" s="3">
        <v>0.86323603411094452</v>
      </c>
      <c r="Y1228" s="3">
        <v>5.7017610000000003</v>
      </c>
      <c r="Z1228" s="3">
        <v>1.6363300000000001</v>
      </c>
      <c r="AA1228" s="3">
        <v>4.0654310000000002</v>
      </c>
      <c r="AB1228" s="3">
        <v>2.809704</v>
      </c>
      <c r="AC1228" s="3">
        <v>-0.78389399999999998</v>
      </c>
      <c r="AD1228" s="3">
        <v>3.5935980000000001</v>
      </c>
    </row>
    <row r="1229" spans="1:30" x14ac:dyDescent="0.25">
      <c r="A1229" s="1">
        <v>37772</v>
      </c>
      <c r="B1229" s="2" t="s">
        <v>14</v>
      </c>
      <c r="C1229" s="2">
        <v>154</v>
      </c>
      <c r="D1229" s="2">
        <v>1777</v>
      </c>
      <c r="E1229" s="3">
        <v>8.6662915025323581</v>
      </c>
      <c r="F1229" s="3">
        <v>10.56738</v>
      </c>
      <c r="G1229" s="4">
        <v>4.4297570000000004</v>
      </c>
      <c r="H1229" s="4">
        <v>4.5378980000000002</v>
      </c>
      <c r="I1229" s="3">
        <v>0.9761693629958188</v>
      </c>
      <c r="J1229" s="5">
        <v>609.62707799999998</v>
      </c>
      <c r="K1229" s="5">
        <v>642.50964699999997</v>
      </c>
      <c r="L1229" s="3">
        <v>0.9488216727117873</v>
      </c>
      <c r="M1229" s="5">
        <v>2616.5840069999999</v>
      </c>
      <c r="N1229" s="5">
        <v>2578.9659270000002</v>
      </c>
      <c r="O1229" s="3">
        <v>1.0145864974818644</v>
      </c>
      <c r="P1229" s="5">
        <v>2613.9915487232001</v>
      </c>
      <c r="Q1229" s="5">
        <v>2124.5517936953402</v>
      </c>
      <c r="R1229" s="3">
        <v>1.2303731810541332</v>
      </c>
      <c r="S1229" s="4">
        <v>9.1775249999999993</v>
      </c>
      <c r="T1229" s="4">
        <v>9.435238</v>
      </c>
      <c r="U1229" s="3">
        <v>0.97268611560195928</v>
      </c>
      <c r="V1229" s="3">
        <v>99.824389999999994</v>
      </c>
      <c r="W1229" s="3">
        <v>98.170603</v>
      </c>
      <c r="X1229" s="3">
        <v>1.0168460511544377</v>
      </c>
      <c r="Y1229" s="3">
        <v>1.3913759999999999</v>
      </c>
      <c r="Z1229" s="3">
        <v>1.6363300000000001</v>
      </c>
      <c r="AA1229" s="3">
        <v>-0.24495400000000012</v>
      </c>
      <c r="AB1229" s="3">
        <v>-1.081923</v>
      </c>
      <c r="AC1229" s="3">
        <v>-0.78389399999999998</v>
      </c>
      <c r="AD1229" s="3">
        <v>-0.29802899999999999</v>
      </c>
    </row>
    <row r="1230" spans="1:30" x14ac:dyDescent="0.25">
      <c r="A1230" s="1">
        <v>37772</v>
      </c>
      <c r="B1230" s="2" t="s">
        <v>15</v>
      </c>
      <c r="C1230" s="2">
        <v>18</v>
      </c>
      <c r="D1230" s="2">
        <v>1777</v>
      </c>
      <c r="E1230" s="3">
        <v>1.0129431626336522</v>
      </c>
      <c r="F1230" s="3">
        <v>0.72821000000000002</v>
      </c>
      <c r="G1230" s="4">
        <v>4.0698100000000004</v>
      </c>
      <c r="H1230" s="4">
        <v>4.5378980000000002</v>
      </c>
      <c r="I1230" s="3">
        <v>0.89684915791408271</v>
      </c>
      <c r="J1230" s="5">
        <v>476.21783499999998</v>
      </c>
      <c r="K1230" s="5">
        <v>642.50964699999997</v>
      </c>
      <c r="L1230" s="3">
        <v>0.74118394521164288</v>
      </c>
      <c r="M1230" s="5">
        <v>1824.7690500000001</v>
      </c>
      <c r="N1230" s="5">
        <v>2578.9659270000002</v>
      </c>
      <c r="O1230" s="3">
        <v>0.70755841746334169</v>
      </c>
      <c r="P1230" s="5">
        <v>969.46090549591895</v>
      </c>
      <c r="Q1230" s="5">
        <v>2124.5517936953402</v>
      </c>
      <c r="R1230" s="3">
        <v>0.45631314255214589</v>
      </c>
      <c r="S1230" s="4">
        <v>7.694572</v>
      </c>
      <c r="T1230" s="4">
        <v>9.435238</v>
      </c>
      <c r="U1230" s="3">
        <v>0.81551435162525843</v>
      </c>
      <c r="V1230" s="3">
        <v>104.54719900000001</v>
      </c>
      <c r="W1230" s="3">
        <v>98.170603</v>
      </c>
      <c r="X1230" s="3">
        <v>1.0649542307486897</v>
      </c>
      <c r="Y1230" s="3">
        <v>1.806017</v>
      </c>
      <c r="Z1230" s="3">
        <v>1.6363300000000001</v>
      </c>
      <c r="AA1230" s="3">
        <v>0.16968699999999992</v>
      </c>
      <c r="AB1230" s="3">
        <v>-0.46432299999999999</v>
      </c>
      <c r="AC1230" s="3">
        <v>-0.78389399999999998</v>
      </c>
      <c r="AD1230" s="3">
        <v>0.31957099999999999</v>
      </c>
    </row>
    <row r="1231" spans="1:30" x14ac:dyDescent="0.25">
      <c r="A1231" s="1">
        <v>37772</v>
      </c>
      <c r="B1231" s="2" t="s">
        <v>16</v>
      </c>
      <c r="C1231" s="2">
        <v>315</v>
      </c>
      <c r="D1231" s="2">
        <v>1777</v>
      </c>
      <c r="E1231" s="3">
        <v>17.726505346088913</v>
      </c>
      <c r="F1231" s="3">
        <v>15.84825</v>
      </c>
      <c r="G1231" s="4">
        <v>3.924553</v>
      </c>
      <c r="H1231" s="4">
        <v>4.5378980000000002</v>
      </c>
      <c r="I1231" s="3">
        <v>0.86483940361815093</v>
      </c>
      <c r="J1231" s="5">
        <v>656.99872100000005</v>
      </c>
      <c r="K1231" s="5">
        <v>642.50964699999997</v>
      </c>
      <c r="L1231" s="3">
        <v>1.0225507493430679</v>
      </c>
      <c r="M1231" s="5">
        <v>2359.1898540000002</v>
      </c>
      <c r="N1231" s="5">
        <v>2578.9659270000002</v>
      </c>
      <c r="O1231" s="3">
        <v>0.91478131963703146</v>
      </c>
      <c r="P1231" s="5">
        <v>2560.7179501219398</v>
      </c>
      <c r="Q1231" s="5">
        <v>2124.5517936953402</v>
      </c>
      <c r="R1231" s="3">
        <v>1.2052979634203005</v>
      </c>
      <c r="S1231" s="4">
        <v>9.2844929999999994</v>
      </c>
      <c r="T1231" s="4">
        <v>9.435238</v>
      </c>
      <c r="U1231" s="3">
        <v>0.98402319051199338</v>
      </c>
      <c r="V1231" s="3">
        <v>99.930987999999999</v>
      </c>
      <c r="W1231" s="3">
        <v>98.170603</v>
      </c>
      <c r="X1231" s="3">
        <v>1.017931895559407</v>
      </c>
      <c r="Y1231" s="3">
        <v>1.902067</v>
      </c>
      <c r="Z1231" s="3">
        <v>1.6363300000000001</v>
      </c>
      <c r="AA1231" s="3">
        <v>0.26573699999999989</v>
      </c>
      <c r="AB1231" s="3">
        <v>-0.20915500000000001</v>
      </c>
      <c r="AC1231" s="3">
        <v>-0.78389399999999998</v>
      </c>
      <c r="AD1231" s="3">
        <v>0.574739</v>
      </c>
    </row>
    <row r="1232" spans="1:30" x14ac:dyDescent="0.25">
      <c r="A1232" s="1">
        <v>37772</v>
      </c>
      <c r="B1232" s="2" t="s">
        <v>17</v>
      </c>
      <c r="C1232" s="2">
        <v>57</v>
      </c>
      <c r="D1232" s="2">
        <v>1777</v>
      </c>
      <c r="E1232" s="3">
        <v>3.2076533483398983</v>
      </c>
      <c r="F1232" s="3">
        <v>3.3793700000000002</v>
      </c>
      <c r="G1232" s="4">
        <v>4.2717049999999999</v>
      </c>
      <c r="H1232" s="4">
        <v>4.5378980000000002</v>
      </c>
      <c r="I1232" s="3">
        <v>0.94134002130501826</v>
      </c>
      <c r="J1232" s="5">
        <v>587.58056599999998</v>
      </c>
      <c r="K1232" s="5">
        <v>642.50964699999997</v>
      </c>
      <c r="L1232" s="3">
        <v>0.91450855056188751</v>
      </c>
      <c r="M1232" s="5">
        <v>2193.1572649999998</v>
      </c>
      <c r="N1232" s="5">
        <v>2578.9659270000002</v>
      </c>
      <c r="O1232" s="3">
        <v>0.85040179943408756</v>
      </c>
      <c r="P1232" s="5">
        <v>2045.16991263867</v>
      </c>
      <c r="Q1232" s="5">
        <v>2124.5517936953402</v>
      </c>
      <c r="R1232" s="3">
        <v>0.96263593982870277</v>
      </c>
      <c r="S1232" s="4">
        <v>8.7391190000000005</v>
      </c>
      <c r="T1232" s="4">
        <v>9.435238</v>
      </c>
      <c r="U1232" s="3">
        <v>0.92622136293753277</v>
      </c>
      <c r="V1232" s="3">
        <v>98.044906999999995</v>
      </c>
      <c r="W1232" s="3">
        <v>98.170603</v>
      </c>
      <c r="X1232" s="3">
        <v>0.99871961670643905</v>
      </c>
      <c r="Y1232" s="3">
        <v>0.49321700000000002</v>
      </c>
      <c r="Z1232" s="3">
        <v>1.6363300000000001</v>
      </c>
      <c r="AA1232" s="3">
        <v>-1.143113</v>
      </c>
      <c r="AB1232" s="3">
        <v>-1.5892500000000001</v>
      </c>
      <c r="AC1232" s="3">
        <v>-0.78389399999999998</v>
      </c>
      <c r="AD1232" s="3">
        <v>-0.80535600000000007</v>
      </c>
    </row>
    <row r="1233" spans="1:30" x14ac:dyDescent="0.25">
      <c r="A1233" s="1">
        <v>37772</v>
      </c>
      <c r="B1233" s="2" t="s">
        <v>18</v>
      </c>
      <c r="C1233" s="2">
        <v>110</v>
      </c>
      <c r="D1233" s="2">
        <v>1777</v>
      </c>
      <c r="E1233" s="3">
        <v>6.1902082160945415</v>
      </c>
      <c r="F1233" s="3">
        <v>9.1489200000000004</v>
      </c>
      <c r="G1233" s="4">
        <v>4.0467880000000003</v>
      </c>
      <c r="H1233" s="4">
        <v>4.5378980000000002</v>
      </c>
      <c r="I1233" s="3">
        <v>0.8917758839004315</v>
      </c>
      <c r="J1233" s="5">
        <v>848.59735699999999</v>
      </c>
      <c r="K1233" s="5">
        <v>642.50964699999997</v>
      </c>
      <c r="L1233" s="3">
        <v>1.3207542656554074</v>
      </c>
      <c r="M1233" s="5">
        <v>3028.4330850000001</v>
      </c>
      <c r="N1233" s="5">
        <v>2578.9659270000002</v>
      </c>
      <c r="O1233" s="3">
        <v>1.1742819295495097</v>
      </c>
      <c r="P1233" s="5">
        <v>3651.1659302265398</v>
      </c>
      <c r="Q1233" s="5">
        <v>2124.5517936953402</v>
      </c>
      <c r="R1233" s="3">
        <v>1.718558211224346</v>
      </c>
      <c r="S1233" s="4">
        <v>11.415801</v>
      </c>
      <c r="T1233" s="4">
        <v>9.435238</v>
      </c>
      <c r="U1233" s="3">
        <v>1.2099112921157897</v>
      </c>
      <c r="V1233" s="3">
        <v>94.364580000000004</v>
      </c>
      <c r="W1233" s="3">
        <v>98.170603</v>
      </c>
      <c r="X1233" s="3">
        <v>0.9612305223387495</v>
      </c>
      <c r="Y1233" s="3">
        <v>3.2782230000000001</v>
      </c>
      <c r="Z1233" s="3">
        <v>1.6363300000000001</v>
      </c>
      <c r="AA1233" s="3">
        <v>1.641893</v>
      </c>
      <c r="AB1233" s="3">
        <v>1.0756410000000001</v>
      </c>
      <c r="AC1233" s="3">
        <v>-0.78389399999999998</v>
      </c>
      <c r="AD1233" s="3">
        <v>1.8595350000000002</v>
      </c>
    </row>
    <row r="1234" spans="1:30" x14ac:dyDescent="0.25">
      <c r="A1234" s="1">
        <v>37772</v>
      </c>
      <c r="B1234" s="2" t="s">
        <v>19</v>
      </c>
      <c r="C1234" s="2">
        <v>140</v>
      </c>
      <c r="D1234" s="2">
        <v>1777</v>
      </c>
      <c r="E1234" s="3">
        <v>7.8784468204839611</v>
      </c>
      <c r="F1234" s="3">
        <v>9.1528500000000008</v>
      </c>
      <c r="G1234" s="4">
        <v>4.6919820000000003</v>
      </c>
      <c r="H1234" s="4">
        <v>4.5378980000000002</v>
      </c>
      <c r="I1234" s="3">
        <v>1.0339549280305551</v>
      </c>
      <c r="J1234" s="5">
        <v>696.19051400000001</v>
      </c>
      <c r="K1234" s="5">
        <v>642.50964699999997</v>
      </c>
      <c r="L1234" s="3">
        <v>1.083548733082291</v>
      </c>
      <c r="M1234" s="5">
        <v>2982.5952689999999</v>
      </c>
      <c r="N1234" s="5">
        <v>2578.9659270000002</v>
      </c>
      <c r="O1234" s="3">
        <v>1.1565082104320488</v>
      </c>
      <c r="P1234" s="5">
        <v>1649.6062990668299</v>
      </c>
      <c r="Q1234" s="5">
        <v>2124.5517936953402</v>
      </c>
      <c r="R1234" s="3">
        <v>0.77644908632591458</v>
      </c>
      <c r="S1234" s="4">
        <v>10.030182999999999</v>
      </c>
      <c r="T1234" s="4">
        <v>9.435238</v>
      </c>
      <c r="U1234" s="3">
        <v>1.0630556431114933</v>
      </c>
      <c r="V1234" s="3">
        <v>93.022594999999995</v>
      </c>
      <c r="W1234" s="3">
        <v>98.170603</v>
      </c>
      <c r="X1234" s="3">
        <v>0.94756059509994039</v>
      </c>
      <c r="Y1234" s="3">
        <v>-7.2613999999999998E-2</v>
      </c>
      <c r="Z1234" s="3">
        <v>1.6363300000000001</v>
      </c>
      <c r="AA1234" s="3">
        <v>-1.708944</v>
      </c>
      <c r="AB1234" s="3">
        <v>-2.5301520000000002</v>
      </c>
      <c r="AC1234" s="3">
        <v>-0.78389399999999998</v>
      </c>
      <c r="AD1234" s="3">
        <v>-1.7462580000000001</v>
      </c>
    </row>
    <row r="1235" spans="1:30" x14ac:dyDescent="0.25">
      <c r="A1235" s="1">
        <v>37802</v>
      </c>
      <c r="B1235" s="2" t="s">
        <v>4</v>
      </c>
      <c r="C1235" s="2">
        <v>54</v>
      </c>
      <c r="D1235" s="2">
        <v>1820</v>
      </c>
      <c r="E1235" s="3">
        <v>2.9670329670329667</v>
      </c>
      <c r="F1235" s="3">
        <v>2.8120699999999998</v>
      </c>
      <c r="G1235" s="4">
        <v>4.6423350000000001</v>
      </c>
      <c r="H1235" s="4">
        <v>4.631386</v>
      </c>
      <c r="I1235" s="3">
        <v>1.002364087122084</v>
      </c>
      <c r="J1235" s="5">
        <v>769.13360599999999</v>
      </c>
      <c r="K1235" s="5">
        <v>670.39721899999995</v>
      </c>
      <c r="L1235" s="3">
        <v>1.1472804245030737</v>
      </c>
      <c r="M1235" s="5">
        <v>3214.0669889999999</v>
      </c>
      <c r="N1235" s="5">
        <v>2733.495899</v>
      </c>
      <c r="O1235" s="3">
        <v>1.1758082352257444</v>
      </c>
      <c r="P1235" s="5">
        <v>1954.4446493615001</v>
      </c>
      <c r="Q1235" s="5">
        <v>2057.27492639513</v>
      </c>
      <c r="R1235" s="3">
        <v>0.95001626874740808</v>
      </c>
      <c r="S1235" s="4">
        <v>10.245632000000001</v>
      </c>
      <c r="T1235" s="4">
        <v>9.2289010000000005</v>
      </c>
      <c r="U1235" s="3">
        <v>1.1101681554499285</v>
      </c>
      <c r="V1235" s="3">
        <v>95.227096000000003</v>
      </c>
      <c r="W1235" s="3">
        <v>98.783496999999997</v>
      </c>
      <c r="X1235" s="3">
        <v>0.96399802489276121</v>
      </c>
      <c r="Y1235" s="3">
        <v>3.8385769999999999</v>
      </c>
      <c r="Z1235" s="3">
        <v>2.4472450000000001</v>
      </c>
      <c r="AA1235" s="3">
        <v>1.3913319999999998</v>
      </c>
      <c r="AB1235" s="3">
        <v>4.2466710000000001</v>
      </c>
      <c r="AC1235" s="3">
        <v>2.8455279999999998</v>
      </c>
      <c r="AD1235" s="3">
        <v>1.4011430000000002</v>
      </c>
    </row>
    <row r="1236" spans="1:30" x14ac:dyDescent="0.25">
      <c r="A1236" s="1">
        <v>37802</v>
      </c>
      <c r="B1236" s="2" t="s">
        <v>5</v>
      </c>
      <c r="C1236" s="2">
        <v>20</v>
      </c>
      <c r="D1236" s="2">
        <v>1820</v>
      </c>
      <c r="E1236" s="3">
        <v>1.098901098901099</v>
      </c>
      <c r="F1236" s="3">
        <v>0.67279999999999995</v>
      </c>
      <c r="G1236" s="4">
        <v>5.4242359999999996</v>
      </c>
      <c r="H1236" s="4">
        <v>4.631386</v>
      </c>
      <c r="I1236" s="3">
        <v>1.171190654374306</v>
      </c>
      <c r="J1236" s="5">
        <v>450.79900400000002</v>
      </c>
      <c r="K1236" s="5">
        <v>670.39721899999995</v>
      </c>
      <c r="L1236" s="3">
        <v>0.67243567130608883</v>
      </c>
      <c r="M1236" s="5">
        <v>2423.8772909999998</v>
      </c>
      <c r="N1236" s="5">
        <v>2733.495899</v>
      </c>
      <c r="O1236" s="3">
        <v>0.8867316361757599</v>
      </c>
      <c r="P1236" s="5">
        <v>1782.13059022318</v>
      </c>
      <c r="Q1236" s="5">
        <v>2057.27492639513</v>
      </c>
      <c r="R1236" s="3">
        <v>0.86625786731670662</v>
      </c>
      <c r="S1236" s="4">
        <v>7.387505</v>
      </c>
      <c r="T1236" s="4">
        <v>9.2289010000000005</v>
      </c>
      <c r="U1236" s="3">
        <v>0.80047505114639328</v>
      </c>
      <c r="V1236" s="3">
        <v>105.594945</v>
      </c>
      <c r="W1236" s="3">
        <v>98.783496999999997</v>
      </c>
      <c r="X1236" s="3">
        <v>1.0689532989503296</v>
      </c>
      <c r="Y1236" s="3">
        <v>0.86266600000000004</v>
      </c>
      <c r="Z1236" s="3">
        <v>2.4472450000000001</v>
      </c>
      <c r="AA1236" s="3">
        <v>-1.5845790000000002</v>
      </c>
      <c r="AB1236" s="3">
        <v>1.359121</v>
      </c>
      <c r="AC1236" s="3">
        <v>2.8455279999999998</v>
      </c>
      <c r="AD1236" s="3">
        <v>-1.4864069999999998</v>
      </c>
    </row>
    <row r="1237" spans="1:30" x14ac:dyDescent="0.25">
      <c r="A1237" s="1">
        <v>37802</v>
      </c>
      <c r="B1237" s="2" t="s">
        <v>6</v>
      </c>
      <c r="C1237" s="2">
        <v>223</v>
      </c>
      <c r="D1237" s="2">
        <v>1820</v>
      </c>
      <c r="E1237" s="3">
        <v>12.252747252747252</v>
      </c>
      <c r="F1237" s="3">
        <v>11.58123</v>
      </c>
      <c r="G1237" s="4">
        <v>4.73428</v>
      </c>
      <c r="H1237" s="4">
        <v>4.631386</v>
      </c>
      <c r="I1237" s="3">
        <v>1.0222166755265054</v>
      </c>
      <c r="J1237" s="5">
        <v>676.80636500000003</v>
      </c>
      <c r="K1237" s="5">
        <v>670.39721899999995</v>
      </c>
      <c r="L1237" s="3">
        <v>1.0095602216392847</v>
      </c>
      <c r="M1237" s="5">
        <v>2776.7789579999999</v>
      </c>
      <c r="N1237" s="5">
        <v>2733.495899</v>
      </c>
      <c r="O1237" s="3">
        <v>1.0158343237375385</v>
      </c>
      <c r="P1237" s="5">
        <v>2010.5854310217001</v>
      </c>
      <c r="Q1237" s="5">
        <v>2057.27492639513</v>
      </c>
      <c r="R1237" s="3">
        <v>0.97730517454211052</v>
      </c>
      <c r="S1237" s="4">
        <v>9.3414370000000009</v>
      </c>
      <c r="T1237" s="4">
        <v>9.2289010000000005</v>
      </c>
      <c r="U1237" s="3">
        <v>1.0121938679372551</v>
      </c>
      <c r="V1237" s="3">
        <v>99.855112000000005</v>
      </c>
      <c r="W1237" s="3">
        <v>98.783496999999997</v>
      </c>
      <c r="X1237" s="3">
        <v>1.0108481176769841</v>
      </c>
      <c r="Y1237" s="3">
        <v>1.911602</v>
      </c>
      <c r="Z1237" s="3">
        <v>2.4472450000000001</v>
      </c>
      <c r="AA1237" s="3">
        <v>-0.53564300000000009</v>
      </c>
      <c r="AB1237" s="3">
        <v>2.32361</v>
      </c>
      <c r="AC1237" s="3">
        <v>2.8455279999999998</v>
      </c>
      <c r="AD1237" s="3">
        <v>-0.52191799999999988</v>
      </c>
    </row>
    <row r="1238" spans="1:30" x14ac:dyDescent="0.25">
      <c r="A1238" s="1">
        <v>37802</v>
      </c>
      <c r="B1238" s="2" t="s">
        <v>7</v>
      </c>
      <c r="C1238" s="2">
        <v>124</v>
      </c>
      <c r="D1238" s="2">
        <v>1820</v>
      </c>
      <c r="E1238" s="3">
        <v>6.813186813186813</v>
      </c>
      <c r="F1238" s="3">
        <v>6.8742400000000004</v>
      </c>
      <c r="G1238" s="4">
        <v>4.5960520000000002</v>
      </c>
      <c r="H1238" s="4">
        <v>4.631386</v>
      </c>
      <c r="I1238" s="3">
        <v>0.99237075035421363</v>
      </c>
      <c r="J1238" s="5">
        <v>659.89975100000004</v>
      </c>
      <c r="K1238" s="5">
        <v>670.39721899999995</v>
      </c>
      <c r="L1238" s="3">
        <v>0.98434142072418129</v>
      </c>
      <c r="M1238" s="5">
        <v>2716.3904320000001</v>
      </c>
      <c r="N1238" s="5">
        <v>2733.495899</v>
      </c>
      <c r="O1238" s="3">
        <v>0.99374227449682384</v>
      </c>
      <c r="P1238" s="5">
        <v>2342.09996931675</v>
      </c>
      <c r="Q1238" s="5">
        <v>2057.27492639513</v>
      </c>
      <c r="R1238" s="3">
        <v>1.1384477296968305</v>
      </c>
      <c r="S1238" s="4">
        <v>9.1397589999999997</v>
      </c>
      <c r="T1238" s="4">
        <v>9.2289010000000005</v>
      </c>
      <c r="U1238" s="3">
        <v>0.99034099509789941</v>
      </c>
      <c r="V1238" s="3">
        <v>98.214996999999997</v>
      </c>
      <c r="W1238" s="3">
        <v>98.783496999999997</v>
      </c>
      <c r="X1238" s="3">
        <v>0.99424499013230927</v>
      </c>
      <c r="Y1238" s="3">
        <v>3.3528389999999999</v>
      </c>
      <c r="Z1238" s="3">
        <v>2.4472450000000001</v>
      </c>
      <c r="AA1238" s="3">
        <v>0.90559399999999979</v>
      </c>
      <c r="AB1238" s="3">
        <v>3.7520739999999999</v>
      </c>
      <c r="AC1238" s="3">
        <v>2.8455279999999998</v>
      </c>
      <c r="AD1238" s="3">
        <v>0.90654600000000007</v>
      </c>
    </row>
    <row r="1239" spans="1:30" x14ac:dyDescent="0.25">
      <c r="A1239" s="1">
        <v>37802</v>
      </c>
      <c r="B1239" s="2" t="s">
        <v>8</v>
      </c>
      <c r="C1239" s="2">
        <v>172</v>
      </c>
      <c r="D1239" s="2">
        <v>1820</v>
      </c>
      <c r="E1239" s="3">
        <v>9.4505494505494507</v>
      </c>
      <c r="F1239" s="3">
        <v>7.5139399999999998</v>
      </c>
      <c r="G1239" s="4">
        <v>4.7053940000000001</v>
      </c>
      <c r="H1239" s="4">
        <v>4.631386</v>
      </c>
      <c r="I1239" s="3">
        <v>1.015979665698346</v>
      </c>
      <c r="J1239" s="5">
        <v>671.41754700000001</v>
      </c>
      <c r="K1239" s="5">
        <v>670.39721899999995</v>
      </c>
      <c r="L1239" s="3">
        <v>1.001521975287311</v>
      </c>
      <c r="M1239" s="5">
        <v>2675.8293509999999</v>
      </c>
      <c r="N1239" s="5">
        <v>2733.495899</v>
      </c>
      <c r="O1239" s="3">
        <v>0.97890373714440315</v>
      </c>
      <c r="P1239" s="5">
        <v>2037.75511401888</v>
      </c>
      <c r="Q1239" s="5">
        <v>2057.27492639513</v>
      </c>
      <c r="R1239" s="3">
        <v>0.99051181146194511</v>
      </c>
      <c r="S1239" s="4">
        <v>9.2900779999999994</v>
      </c>
      <c r="T1239" s="4">
        <v>9.2289010000000005</v>
      </c>
      <c r="U1239" s="3">
        <v>1.0066288499573242</v>
      </c>
      <c r="V1239" s="3">
        <v>99.432236000000003</v>
      </c>
      <c r="W1239" s="3">
        <v>98.783496999999997</v>
      </c>
      <c r="X1239" s="3">
        <v>1.0065672811724817</v>
      </c>
      <c r="Y1239" s="3">
        <v>1.97021</v>
      </c>
      <c r="Z1239" s="3">
        <v>2.4472450000000001</v>
      </c>
      <c r="AA1239" s="3">
        <v>-0.4770350000000001</v>
      </c>
      <c r="AB1239" s="3">
        <v>2.3791760000000002</v>
      </c>
      <c r="AC1239" s="3">
        <v>2.8455279999999998</v>
      </c>
      <c r="AD1239" s="3">
        <v>-0.46635199999999966</v>
      </c>
    </row>
    <row r="1240" spans="1:30" x14ac:dyDescent="0.25">
      <c r="A1240" s="1">
        <v>37802</v>
      </c>
      <c r="B1240" s="2" t="s">
        <v>9</v>
      </c>
      <c r="C1240" s="2">
        <v>78</v>
      </c>
      <c r="D1240" s="2">
        <v>1820</v>
      </c>
      <c r="E1240" s="3">
        <v>4.2857142857142856</v>
      </c>
      <c r="F1240" s="3">
        <v>3.1526900000000002</v>
      </c>
      <c r="G1240" s="4">
        <v>3.9892970000000001</v>
      </c>
      <c r="H1240" s="4">
        <v>4.631386</v>
      </c>
      <c r="I1240" s="3">
        <v>0.8613613721680724</v>
      </c>
      <c r="J1240" s="5">
        <v>816.31421699999999</v>
      </c>
      <c r="K1240" s="5">
        <v>670.39721899999995</v>
      </c>
      <c r="L1240" s="3">
        <v>1.2176575228305058</v>
      </c>
      <c r="M1240" s="5">
        <v>2671.0018810000001</v>
      </c>
      <c r="N1240" s="5">
        <v>2733.495899</v>
      </c>
      <c r="O1240" s="3">
        <v>0.9771376946192375</v>
      </c>
      <c r="P1240" s="5">
        <v>2374.93653664565</v>
      </c>
      <c r="Q1240" s="5">
        <v>2057.27492639513</v>
      </c>
      <c r="R1240" s="3">
        <v>1.1544089252121223</v>
      </c>
      <c r="S1240" s="4">
        <v>10.586193</v>
      </c>
      <c r="T1240" s="4">
        <v>9.2289010000000005</v>
      </c>
      <c r="U1240" s="3">
        <v>1.1470697323549142</v>
      </c>
      <c r="V1240" s="3">
        <v>99.168071999999995</v>
      </c>
      <c r="W1240" s="3">
        <v>98.783496999999997</v>
      </c>
      <c r="X1240" s="3">
        <v>1.0038931097974797</v>
      </c>
      <c r="Y1240" s="3">
        <v>2.1917439999999999</v>
      </c>
      <c r="Z1240" s="3">
        <v>2.4472450000000001</v>
      </c>
      <c r="AA1240" s="3">
        <v>-0.2555010000000002</v>
      </c>
      <c r="AB1240" s="3">
        <v>2.4690660000000002</v>
      </c>
      <c r="AC1240" s="3">
        <v>2.8455279999999998</v>
      </c>
      <c r="AD1240" s="3">
        <v>-0.37646199999999963</v>
      </c>
    </row>
    <row r="1241" spans="1:30" x14ac:dyDescent="0.25">
      <c r="A1241" s="1">
        <v>37802</v>
      </c>
      <c r="B1241" s="2" t="s">
        <v>10</v>
      </c>
      <c r="C1241" s="2">
        <v>204</v>
      </c>
      <c r="D1241" s="2">
        <v>1820</v>
      </c>
      <c r="E1241" s="3">
        <v>11.20879120879121</v>
      </c>
      <c r="F1241" s="3">
        <v>10.35669</v>
      </c>
      <c r="G1241" s="4">
        <v>5.4710200000000002</v>
      </c>
      <c r="H1241" s="4">
        <v>4.631386</v>
      </c>
      <c r="I1241" s="3">
        <v>1.1812921661031925</v>
      </c>
      <c r="J1241" s="5">
        <v>576.62334799999996</v>
      </c>
      <c r="K1241" s="5">
        <v>670.39721899999995</v>
      </c>
      <c r="L1241" s="3">
        <v>0.86012192720626424</v>
      </c>
      <c r="M1241" s="5">
        <v>2886.5738019999999</v>
      </c>
      <c r="N1241" s="5">
        <v>2733.495899</v>
      </c>
      <c r="O1241" s="3">
        <v>1.0560007801935978</v>
      </c>
      <c r="P1241" s="5">
        <v>1603.7261437662301</v>
      </c>
      <c r="Q1241" s="5">
        <v>2057.27492639513</v>
      </c>
      <c r="R1241" s="3">
        <v>0.77953905099906451</v>
      </c>
      <c r="S1241" s="4">
        <v>8.6538939999999993</v>
      </c>
      <c r="T1241" s="4">
        <v>9.2289010000000005</v>
      </c>
      <c r="U1241" s="3">
        <v>0.9376949649801205</v>
      </c>
      <c r="V1241" s="3">
        <v>98.137704999999997</v>
      </c>
      <c r="W1241" s="3">
        <v>98.783496999999997</v>
      </c>
      <c r="X1241" s="3">
        <v>0.99346255174586495</v>
      </c>
      <c r="Y1241" s="3">
        <v>3.6839780000000002</v>
      </c>
      <c r="Z1241" s="3">
        <v>2.4472450000000001</v>
      </c>
      <c r="AA1241" s="3">
        <v>1.2367330000000001</v>
      </c>
      <c r="AB1241" s="3">
        <v>4.248024</v>
      </c>
      <c r="AC1241" s="3">
        <v>2.8455279999999998</v>
      </c>
      <c r="AD1241" s="3">
        <v>1.4024960000000002</v>
      </c>
    </row>
    <row r="1242" spans="1:30" x14ac:dyDescent="0.25">
      <c r="A1242" s="1">
        <v>37802</v>
      </c>
      <c r="B1242" s="2" t="s">
        <v>11</v>
      </c>
      <c r="C1242" s="2">
        <v>12</v>
      </c>
      <c r="D1242" s="2">
        <v>1820</v>
      </c>
      <c r="E1242" s="3">
        <v>0.65934065934065933</v>
      </c>
      <c r="F1242" s="3">
        <v>0.42109000000000002</v>
      </c>
      <c r="G1242" s="4">
        <v>3.8718340000000002</v>
      </c>
      <c r="H1242" s="4">
        <v>4.631386</v>
      </c>
      <c r="I1242" s="3">
        <v>0.83599898604866885</v>
      </c>
      <c r="J1242" s="5">
        <v>772.79733499999998</v>
      </c>
      <c r="K1242" s="5">
        <v>670.39721899999995</v>
      </c>
      <c r="L1242" s="3">
        <v>1.1527454367318908</v>
      </c>
      <c r="M1242" s="5">
        <v>2676.5509360000001</v>
      </c>
      <c r="N1242" s="5">
        <v>2733.495899</v>
      </c>
      <c r="O1242" s="3">
        <v>0.97916771595639407</v>
      </c>
      <c r="P1242" s="5">
        <v>2866.4011101362198</v>
      </c>
      <c r="Q1242" s="5">
        <v>2057.27492639513</v>
      </c>
      <c r="R1242" s="3">
        <v>1.3932999782187037</v>
      </c>
      <c r="S1242" s="4">
        <v>10.029737000000001</v>
      </c>
      <c r="T1242" s="4">
        <v>9.2289010000000005</v>
      </c>
      <c r="U1242" s="3">
        <v>1.0867747958288858</v>
      </c>
      <c r="V1242" s="3">
        <v>99.320316000000005</v>
      </c>
      <c r="W1242" s="3">
        <v>98.783496999999997</v>
      </c>
      <c r="X1242" s="3">
        <v>1.0054342984031028</v>
      </c>
      <c r="Y1242" s="3">
        <v>1.4481980000000001</v>
      </c>
      <c r="Z1242" s="3">
        <v>2.4472450000000001</v>
      </c>
      <c r="AA1242" s="3">
        <v>-0.99904700000000002</v>
      </c>
      <c r="AB1242" s="3">
        <v>1.671284</v>
      </c>
      <c r="AC1242" s="3">
        <v>2.8455279999999998</v>
      </c>
      <c r="AD1242" s="3">
        <v>-1.1742439999999998</v>
      </c>
    </row>
    <row r="1243" spans="1:30" x14ac:dyDescent="0.25">
      <c r="A1243" s="1">
        <v>37802</v>
      </c>
      <c r="B1243" s="2" t="s">
        <v>12</v>
      </c>
      <c r="C1243" s="2">
        <v>104</v>
      </c>
      <c r="D1243" s="2">
        <v>1820</v>
      </c>
      <c r="E1243" s="3">
        <v>5.7142857142857144</v>
      </c>
      <c r="F1243" s="3">
        <v>4.9487699999999997</v>
      </c>
      <c r="G1243" s="4">
        <v>4.7897449999999999</v>
      </c>
      <c r="H1243" s="4">
        <v>4.631386</v>
      </c>
      <c r="I1243" s="3">
        <v>1.0341925721587446</v>
      </c>
      <c r="J1243" s="5">
        <v>461.07159300000001</v>
      </c>
      <c r="K1243" s="5">
        <v>670.39721899999995</v>
      </c>
      <c r="L1243" s="3">
        <v>0.68775880915460663</v>
      </c>
      <c r="M1243" s="5">
        <v>1984.973749</v>
      </c>
      <c r="N1243" s="5">
        <v>2733.495899</v>
      </c>
      <c r="O1243" s="3">
        <v>0.72616671922799181</v>
      </c>
      <c r="P1243" s="5">
        <v>1232.0532814343601</v>
      </c>
      <c r="Q1243" s="5">
        <v>2057.27492639513</v>
      </c>
      <c r="R1243" s="3">
        <v>0.59887634152681357</v>
      </c>
      <c r="S1243" s="4">
        <v>7.1524850000000004</v>
      </c>
      <c r="T1243" s="4">
        <v>9.2289010000000005</v>
      </c>
      <c r="U1243" s="3">
        <v>0.77500939711023009</v>
      </c>
      <c r="V1243" s="3">
        <v>105.477475</v>
      </c>
      <c r="W1243" s="3">
        <v>98.783496999999997</v>
      </c>
      <c r="X1243" s="3">
        <v>1.0677641327073084</v>
      </c>
      <c r="Y1243" s="3">
        <v>1.0291539999999999</v>
      </c>
      <c r="Z1243" s="3">
        <v>2.4472450000000001</v>
      </c>
      <c r="AA1243" s="3">
        <v>-1.4180910000000002</v>
      </c>
      <c r="AB1243" s="3">
        <v>1.437235</v>
      </c>
      <c r="AC1243" s="3">
        <v>2.8455279999999998</v>
      </c>
      <c r="AD1243" s="3">
        <v>-1.4082929999999998</v>
      </c>
    </row>
    <row r="1244" spans="1:30" x14ac:dyDescent="0.25">
      <c r="A1244" s="1">
        <v>37802</v>
      </c>
      <c r="B1244" s="2" t="s">
        <v>13</v>
      </c>
      <c r="C1244" s="2">
        <v>21</v>
      </c>
      <c r="D1244" s="2">
        <v>1820</v>
      </c>
      <c r="E1244" s="3">
        <v>1.153846153846154</v>
      </c>
      <c r="F1244" s="3">
        <v>0.60175999999999996</v>
      </c>
      <c r="G1244" s="4">
        <v>5.8086869999999999</v>
      </c>
      <c r="H1244" s="4">
        <v>4.631386</v>
      </c>
      <c r="I1244" s="3">
        <v>1.2542005784013683</v>
      </c>
      <c r="J1244" s="5">
        <v>767.66672700000004</v>
      </c>
      <c r="K1244" s="5">
        <v>670.39721899999995</v>
      </c>
      <c r="L1244" s="3">
        <v>1.1450923500922221</v>
      </c>
      <c r="M1244" s="5">
        <v>3673.3746489999999</v>
      </c>
      <c r="N1244" s="5">
        <v>2733.495899</v>
      </c>
      <c r="O1244" s="3">
        <v>1.3438376294414187</v>
      </c>
      <c r="P1244" s="5">
        <v>2041.8049183984699</v>
      </c>
      <c r="Q1244" s="5">
        <v>2057.27492639513</v>
      </c>
      <c r="R1244" s="3">
        <v>0.99248033998850727</v>
      </c>
      <c r="S1244" s="4">
        <v>10.663513</v>
      </c>
      <c r="T1244" s="4">
        <v>9.2289010000000005</v>
      </c>
      <c r="U1244" s="3">
        <v>1.1554477613314955</v>
      </c>
      <c r="V1244" s="3">
        <v>88.845242999999996</v>
      </c>
      <c r="W1244" s="3">
        <v>98.783496999999997</v>
      </c>
      <c r="X1244" s="3">
        <v>0.8993935798810605</v>
      </c>
      <c r="Y1244" s="3">
        <v>2.8048540000000002</v>
      </c>
      <c r="Z1244" s="3">
        <v>2.4472450000000001</v>
      </c>
      <c r="AA1244" s="3">
        <v>0.35760900000000007</v>
      </c>
      <c r="AB1244" s="3">
        <v>3.4483090000000001</v>
      </c>
      <c r="AC1244" s="3">
        <v>2.8455279999999998</v>
      </c>
      <c r="AD1244" s="3">
        <v>0.60278100000000023</v>
      </c>
    </row>
    <row r="1245" spans="1:30" x14ac:dyDescent="0.25">
      <c r="A1245" s="1">
        <v>37802</v>
      </c>
      <c r="B1245" s="2" t="s">
        <v>14</v>
      </c>
      <c r="C1245" s="2">
        <v>158</v>
      </c>
      <c r="D1245" s="2">
        <v>1820</v>
      </c>
      <c r="E1245" s="3">
        <v>8.6813186813186807</v>
      </c>
      <c r="F1245" s="3">
        <v>10.452870000000001</v>
      </c>
      <c r="G1245" s="4">
        <v>4.4858589999999996</v>
      </c>
      <c r="H1245" s="4">
        <v>4.631386</v>
      </c>
      <c r="I1245" s="3">
        <v>0.96857808871901407</v>
      </c>
      <c r="J1245" s="5">
        <v>666.57526299999995</v>
      </c>
      <c r="K1245" s="5">
        <v>670.39721899999995</v>
      </c>
      <c r="L1245" s="3">
        <v>0.99429896799735984</v>
      </c>
      <c r="M1245" s="5">
        <v>2824.4928260000002</v>
      </c>
      <c r="N1245" s="5">
        <v>2733.495899</v>
      </c>
      <c r="O1245" s="3">
        <v>1.033289578752721</v>
      </c>
      <c r="P1245" s="5">
        <v>2361.31105870182</v>
      </c>
      <c r="Q1245" s="5">
        <v>2057.27492639513</v>
      </c>
      <c r="R1245" s="3">
        <v>1.1477858541927786</v>
      </c>
      <c r="S1245" s="4">
        <v>9.2262989999999991</v>
      </c>
      <c r="T1245" s="4">
        <v>9.2289010000000005</v>
      </c>
      <c r="U1245" s="3">
        <v>0.99971805960427995</v>
      </c>
      <c r="V1245" s="3">
        <v>99.418364999999994</v>
      </c>
      <c r="W1245" s="3">
        <v>98.783496999999997</v>
      </c>
      <c r="X1245" s="3">
        <v>1.0064268629809694</v>
      </c>
      <c r="Y1245" s="3">
        <v>2.5230169999999998</v>
      </c>
      <c r="Z1245" s="3">
        <v>2.4472450000000001</v>
      </c>
      <c r="AA1245" s="3">
        <v>7.5771999999999728E-2</v>
      </c>
      <c r="AB1245" s="3">
        <v>2.9028290000000001</v>
      </c>
      <c r="AC1245" s="3">
        <v>2.8455279999999998</v>
      </c>
      <c r="AD1245" s="3">
        <v>5.7301000000000268E-2</v>
      </c>
    </row>
    <row r="1246" spans="1:30" x14ac:dyDescent="0.25">
      <c r="A1246" s="1">
        <v>37802</v>
      </c>
      <c r="B1246" s="2" t="s">
        <v>15</v>
      </c>
      <c r="C1246" s="2">
        <v>22</v>
      </c>
      <c r="D1246" s="2">
        <v>1820</v>
      </c>
      <c r="E1246" s="3">
        <v>1.2087912087912089</v>
      </c>
      <c r="F1246" s="3">
        <v>0.90397000000000005</v>
      </c>
      <c r="G1246" s="4">
        <v>4.4113810000000004</v>
      </c>
      <c r="H1246" s="4">
        <v>4.631386</v>
      </c>
      <c r="I1246" s="3">
        <v>0.95249694152031383</v>
      </c>
      <c r="J1246" s="5">
        <v>467.62441200000001</v>
      </c>
      <c r="K1246" s="5">
        <v>670.39721899999995</v>
      </c>
      <c r="L1246" s="3">
        <v>0.69753334105044973</v>
      </c>
      <c r="M1246" s="5">
        <v>1997.0689669999999</v>
      </c>
      <c r="N1246" s="5">
        <v>2733.495899</v>
      </c>
      <c r="O1246" s="3">
        <v>0.7305915358170435</v>
      </c>
      <c r="P1246" s="5">
        <v>1043.68448160706</v>
      </c>
      <c r="Q1246" s="5">
        <v>2057.27492639513</v>
      </c>
      <c r="R1246" s="3">
        <v>0.50731405327330814</v>
      </c>
      <c r="S1246" s="4">
        <v>7.2326430000000004</v>
      </c>
      <c r="T1246" s="4">
        <v>9.2289010000000005</v>
      </c>
      <c r="U1246" s="3">
        <v>0.78369493832472581</v>
      </c>
      <c r="V1246" s="3">
        <v>104.903351</v>
      </c>
      <c r="W1246" s="3">
        <v>98.783496999999997</v>
      </c>
      <c r="X1246" s="3">
        <v>1.0619521902529934</v>
      </c>
      <c r="Y1246" s="3">
        <v>1.505152</v>
      </c>
      <c r="Z1246" s="3">
        <v>2.4472450000000001</v>
      </c>
      <c r="AA1246" s="3">
        <v>-0.94209300000000007</v>
      </c>
      <c r="AB1246" s="3">
        <v>1.877148</v>
      </c>
      <c r="AC1246" s="3">
        <v>2.8455279999999998</v>
      </c>
      <c r="AD1246" s="3">
        <v>-0.9683799999999998</v>
      </c>
    </row>
    <row r="1247" spans="1:30" x14ac:dyDescent="0.25">
      <c r="A1247" s="1">
        <v>37802</v>
      </c>
      <c r="B1247" s="2" t="s">
        <v>16</v>
      </c>
      <c r="C1247" s="2">
        <v>315</v>
      </c>
      <c r="D1247" s="2">
        <v>1820</v>
      </c>
      <c r="E1247" s="3">
        <v>17.307692307692307</v>
      </c>
      <c r="F1247" s="3">
        <v>15.481439999999999</v>
      </c>
      <c r="G1247" s="4">
        <v>4.0615389999999998</v>
      </c>
      <c r="H1247" s="4">
        <v>4.631386</v>
      </c>
      <c r="I1247" s="3">
        <v>0.87695972652678911</v>
      </c>
      <c r="J1247" s="5">
        <v>680.03728100000001</v>
      </c>
      <c r="K1247" s="5">
        <v>670.39721899999995</v>
      </c>
      <c r="L1247" s="3">
        <v>1.0143796270730057</v>
      </c>
      <c r="M1247" s="5">
        <v>2499.044934</v>
      </c>
      <c r="N1247" s="5">
        <v>2733.495899</v>
      </c>
      <c r="O1247" s="3">
        <v>0.91423035787770168</v>
      </c>
      <c r="P1247" s="5">
        <v>2331.15659719313</v>
      </c>
      <c r="Q1247" s="5">
        <v>2057.27492639513</v>
      </c>
      <c r="R1247" s="3">
        <v>1.1331283764187563</v>
      </c>
      <c r="S1247" s="4">
        <v>9.1396040000000003</v>
      </c>
      <c r="T1247" s="4">
        <v>9.2289010000000005</v>
      </c>
      <c r="U1247" s="3">
        <v>0.99032420003205146</v>
      </c>
      <c r="V1247" s="3">
        <v>100.117848</v>
      </c>
      <c r="W1247" s="3">
        <v>98.783496999999997</v>
      </c>
      <c r="X1247" s="3">
        <v>1.0135078331960652</v>
      </c>
      <c r="Y1247" s="3">
        <v>3.3962560000000002</v>
      </c>
      <c r="Z1247" s="3">
        <v>2.4472450000000001</v>
      </c>
      <c r="AA1247" s="3">
        <v>0.94901100000000005</v>
      </c>
      <c r="AB1247" s="3">
        <v>3.6965189999999999</v>
      </c>
      <c r="AC1247" s="3">
        <v>2.8455279999999998</v>
      </c>
      <c r="AD1247" s="3">
        <v>0.85099100000000005</v>
      </c>
    </row>
    <row r="1248" spans="1:30" x14ac:dyDescent="0.25">
      <c r="A1248" s="1">
        <v>37802</v>
      </c>
      <c r="B1248" s="2" t="s">
        <v>17</v>
      </c>
      <c r="C1248" s="2">
        <v>60</v>
      </c>
      <c r="D1248" s="2">
        <v>1820</v>
      </c>
      <c r="E1248" s="3">
        <v>3.296703296703297</v>
      </c>
      <c r="F1248" s="3">
        <v>3.41784</v>
      </c>
      <c r="G1248" s="4">
        <v>4.5733309999999996</v>
      </c>
      <c r="H1248" s="4">
        <v>4.631386</v>
      </c>
      <c r="I1248" s="3">
        <v>0.98746487552538265</v>
      </c>
      <c r="J1248" s="5">
        <v>621.30556999999999</v>
      </c>
      <c r="K1248" s="5">
        <v>670.39721899999995</v>
      </c>
      <c r="L1248" s="3">
        <v>0.92677229617206991</v>
      </c>
      <c r="M1248" s="5">
        <v>2535.2064310000001</v>
      </c>
      <c r="N1248" s="5">
        <v>2733.495899</v>
      </c>
      <c r="O1248" s="3">
        <v>0.92745938705357467</v>
      </c>
      <c r="P1248" s="5">
        <v>1909.9026607952801</v>
      </c>
      <c r="Q1248" s="5">
        <v>2057.27492639513</v>
      </c>
      <c r="R1248" s="3">
        <v>0.92836530319353883</v>
      </c>
      <c r="S1248" s="4">
        <v>8.733212</v>
      </c>
      <c r="T1248" s="4">
        <v>9.2289010000000005</v>
      </c>
      <c r="U1248" s="3">
        <v>0.94628948777324617</v>
      </c>
      <c r="V1248" s="3">
        <v>97.888782000000006</v>
      </c>
      <c r="W1248" s="3">
        <v>98.783496999999997</v>
      </c>
      <c r="X1248" s="3">
        <v>0.99094266727568892</v>
      </c>
      <c r="Y1248" s="3">
        <v>1.4088130000000001</v>
      </c>
      <c r="Z1248" s="3">
        <v>2.4472450000000001</v>
      </c>
      <c r="AA1248" s="3">
        <v>-1.038432</v>
      </c>
      <c r="AB1248" s="3">
        <v>1.792616</v>
      </c>
      <c r="AC1248" s="3">
        <v>2.8455279999999998</v>
      </c>
      <c r="AD1248" s="3">
        <v>-1.0529119999999998</v>
      </c>
    </row>
    <row r="1249" spans="1:30" x14ac:dyDescent="0.25">
      <c r="A1249" s="1">
        <v>37802</v>
      </c>
      <c r="B1249" s="2" t="s">
        <v>18</v>
      </c>
      <c r="C1249" s="2">
        <v>108</v>
      </c>
      <c r="D1249" s="2">
        <v>1820</v>
      </c>
      <c r="E1249" s="3">
        <v>5.9340659340659334</v>
      </c>
      <c r="F1249" s="3">
        <v>8.9759100000000007</v>
      </c>
      <c r="G1249" s="4">
        <v>4.0296940000000001</v>
      </c>
      <c r="H1249" s="4">
        <v>4.631386</v>
      </c>
      <c r="I1249" s="3">
        <v>0.87008381508256927</v>
      </c>
      <c r="J1249" s="5">
        <v>807.06072099999994</v>
      </c>
      <c r="K1249" s="5">
        <v>670.39721899999995</v>
      </c>
      <c r="L1249" s="3">
        <v>1.2038545180778859</v>
      </c>
      <c r="M1249" s="5">
        <v>2924.8229820000001</v>
      </c>
      <c r="N1249" s="5">
        <v>2733.495899</v>
      </c>
      <c r="O1249" s="3">
        <v>1.0699935504092009</v>
      </c>
      <c r="P1249" s="5">
        <v>3195.2389452115699</v>
      </c>
      <c r="Q1249" s="5">
        <v>2057.27492639513</v>
      </c>
      <c r="R1249" s="3">
        <v>1.553141441727695</v>
      </c>
      <c r="S1249" s="4">
        <v>10.595470000000001</v>
      </c>
      <c r="T1249" s="4">
        <v>9.2289010000000005</v>
      </c>
      <c r="U1249" s="3">
        <v>1.1480749441347351</v>
      </c>
      <c r="V1249" s="3">
        <v>95.644183999999996</v>
      </c>
      <c r="W1249" s="3">
        <v>98.783496999999997</v>
      </c>
      <c r="X1249" s="3">
        <v>0.96822026861430099</v>
      </c>
      <c r="Y1249" s="3">
        <v>3.371753</v>
      </c>
      <c r="Z1249" s="3">
        <v>2.4472450000000001</v>
      </c>
      <c r="AA1249" s="3">
        <v>0.92450799999999989</v>
      </c>
      <c r="AB1249" s="3">
        <v>3.6876359999999999</v>
      </c>
      <c r="AC1249" s="3">
        <v>2.8455279999999998</v>
      </c>
      <c r="AD1249" s="3">
        <v>0.84210800000000008</v>
      </c>
    </row>
    <row r="1250" spans="1:30" x14ac:dyDescent="0.25">
      <c r="A1250" s="1">
        <v>37802</v>
      </c>
      <c r="B1250" s="2" t="s">
        <v>19</v>
      </c>
      <c r="C1250" s="2">
        <v>145</v>
      </c>
      <c r="D1250" s="2">
        <v>1820</v>
      </c>
      <c r="E1250" s="3">
        <v>7.9670329670329663</v>
      </c>
      <c r="F1250" s="3">
        <v>9.1969499999999993</v>
      </c>
      <c r="G1250" s="4">
        <v>4.5074990000000001</v>
      </c>
      <c r="H1250" s="4">
        <v>4.631386</v>
      </c>
      <c r="I1250" s="3">
        <v>0.97325055609703015</v>
      </c>
      <c r="J1250" s="5">
        <v>754.64718300000004</v>
      </c>
      <c r="K1250" s="5">
        <v>670.39721899999995</v>
      </c>
      <c r="L1250" s="3">
        <v>1.1256717086709753</v>
      </c>
      <c r="M1250" s="5">
        <v>3255.8802089999999</v>
      </c>
      <c r="N1250" s="5">
        <v>2733.495899</v>
      </c>
      <c r="O1250" s="3">
        <v>1.1911048449683443</v>
      </c>
      <c r="P1250" s="5">
        <v>1829.1673344902999</v>
      </c>
      <c r="Q1250" s="5">
        <v>2057.27492639513</v>
      </c>
      <c r="R1250" s="3">
        <v>0.88912148348372055</v>
      </c>
      <c r="S1250" s="4">
        <v>10.244956999999999</v>
      </c>
      <c r="T1250" s="4">
        <v>9.2289010000000005</v>
      </c>
      <c r="U1250" s="3">
        <v>1.1100950156470417</v>
      </c>
      <c r="V1250" s="3">
        <v>93.290227000000002</v>
      </c>
      <c r="W1250" s="3">
        <v>98.783496999999997</v>
      </c>
      <c r="X1250" s="3">
        <v>0.94439081256659707</v>
      </c>
      <c r="Y1250" s="3">
        <v>3.8571209999999998</v>
      </c>
      <c r="Z1250" s="3">
        <v>2.4472450000000001</v>
      </c>
      <c r="AA1250" s="3">
        <v>1.4098759999999997</v>
      </c>
      <c r="AB1250" s="3">
        <v>4.2371449999999999</v>
      </c>
      <c r="AC1250" s="3">
        <v>2.8455279999999998</v>
      </c>
      <c r="AD1250" s="3">
        <v>1.3916170000000001</v>
      </c>
    </row>
    <row r="1251" spans="1:30" x14ac:dyDescent="0.25">
      <c r="A1251" s="1">
        <v>37833</v>
      </c>
      <c r="B1251" s="2" t="s">
        <v>4</v>
      </c>
      <c r="C1251" s="2">
        <v>58</v>
      </c>
      <c r="D1251" s="2">
        <v>1873</v>
      </c>
      <c r="E1251" s="3">
        <v>3.0966364121729844</v>
      </c>
      <c r="F1251" s="3">
        <v>2.9346299999999998</v>
      </c>
      <c r="G1251" s="4">
        <v>4.61911</v>
      </c>
      <c r="H1251" s="4">
        <v>4.7114469999999997</v>
      </c>
      <c r="I1251" s="3">
        <v>0.98040156240747278</v>
      </c>
      <c r="J1251" s="5">
        <v>678.76507700000002</v>
      </c>
      <c r="K1251" s="5">
        <v>600.29024800000002</v>
      </c>
      <c r="L1251" s="3">
        <v>1.1307281423635587</v>
      </c>
      <c r="M1251" s="5">
        <v>2857.54792</v>
      </c>
      <c r="N1251" s="5">
        <v>2514.7635679999999</v>
      </c>
      <c r="O1251" s="3">
        <v>1.1363087792275508</v>
      </c>
      <c r="P1251" s="5">
        <v>1944.85137215996</v>
      </c>
      <c r="Q1251" s="5">
        <v>1971.2225805517501</v>
      </c>
      <c r="R1251" s="3">
        <v>0.98662190223875745</v>
      </c>
      <c r="S1251" s="4">
        <v>9.5177399999999999</v>
      </c>
      <c r="T1251" s="4">
        <v>8.7736540000000005</v>
      </c>
      <c r="U1251" s="3">
        <v>1.0848091342558071</v>
      </c>
      <c r="V1251" s="3">
        <v>98.392450999999994</v>
      </c>
      <c r="W1251" s="3">
        <v>100.21019800000001</v>
      </c>
      <c r="X1251" s="3">
        <v>0.98186065853297677</v>
      </c>
      <c r="Y1251" s="3">
        <v>0.17107</v>
      </c>
      <c r="Z1251" s="3">
        <v>-1.0067440000000001</v>
      </c>
      <c r="AA1251" s="3">
        <v>1.1778140000000001</v>
      </c>
      <c r="AB1251" s="3">
        <v>3.6400429999999999</v>
      </c>
      <c r="AC1251" s="3">
        <v>2.4633750000000001</v>
      </c>
      <c r="AD1251" s="3">
        <v>1.1766679999999998</v>
      </c>
    </row>
    <row r="1252" spans="1:30" x14ac:dyDescent="0.25">
      <c r="A1252" s="1">
        <v>37833</v>
      </c>
      <c r="B1252" s="2" t="s">
        <v>5</v>
      </c>
      <c r="C1252" s="2">
        <v>20</v>
      </c>
      <c r="D1252" s="2">
        <v>1873</v>
      </c>
      <c r="E1252" s="3">
        <v>1.0678056593699947</v>
      </c>
      <c r="F1252" s="3">
        <v>0.62938000000000005</v>
      </c>
      <c r="G1252" s="4">
        <v>5.1756260000000003</v>
      </c>
      <c r="H1252" s="4">
        <v>4.7114469999999997</v>
      </c>
      <c r="I1252" s="3">
        <v>1.0985215370140002</v>
      </c>
      <c r="J1252" s="5">
        <v>427.34165300000001</v>
      </c>
      <c r="K1252" s="5">
        <v>600.29024800000002</v>
      </c>
      <c r="L1252" s="3">
        <v>0.71189171309009835</v>
      </c>
      <c r="M1252" s="5">
        <v>2272.5043129999999</v>
      </c>
      <c r="N1252" s="5">
        <v>2514.7635679999999</v>
      </c>
      <c r="O1252" s="3">
        <v>0.9036651961708394</v>
      </c>
      <c r="P1252" s="5">
        <v>1715.1644644335199</v>
      </c>
      <c r="Q1252" s="5">
        <v>1971.2225805517501</v>
      </c>
      <c r="R1252" s="3">
        <v>0.87010187553423879</v>
      </c>
      <c r="S1252" s="4">
        <v>7.2880159999999998</v>
      </c>
      <c r="T1252" s="4">
        <v>8.7736540000000005</v>
      </c>
      <c r="U1252" s="3">
        <v>0.83067055071923279</v>
      </c>
      <c r="V1252" s="3">
        <v>105.68879</v>
      </c>
      <c r="W1252" s="3">
        <v>100.21019800000001</v>
      </c>
      <c r="X1252" s="3">
        <v>1.0546710026458583</v>
      </c>
      <c r="Y1252" s="3">
        <v>-0.36352200000000001</v>
      </c>
      <c r="Z1252" s="3">
        <v>-1.0067440000000001</v>
      </c>
      <c r="AA1252" s="3">
        <v>0.64322200000000007</v>
      </c>
      <c r="AB1252" s="3">
        <v>3.480121</v>
      </c>
      <c r="AC1252" s="3">
        <v>2.4633750000000001</v>
      </c>
      <c r="AD1252" s="3">
        <v>1.0167459999999999</v>
      </c>
    </row>
    <row r="1253" spans="1:30" x14ac:dyDescent="0.25">
      <c r="A1253" s="1">
        <v>37833</v>
      </c>
      <c r="B1253" s="2" t="s">
        <v>6</v>
      </c>
      <c r="C1253" s="2">
        <v>233</v>
      </c>
      <c r="D1253" s="2">
        <v>1873</v>
      </c>
      <c r="E1253" s="3">
        <v>12.439935931660438</v>
      </c>
      <c r="F1253" s="3">
        <v>11.7209</v>
      </c>
      <c r="G1253" s="4">
        <v>4.7488739999999998</v>
      </c>
      <c r="H1253" s="4">
        <v>4.7114469999999997</v>
      </c>
      <c r="I1253" s="3">
        <v>1.0079438440037636</v>
      </c>
      <c r="J1253" s="5">
        <v>622.47239400000001</v>
      </c>
      <c r="K1253" s="5">
        <v>600.29024800000002</v>
      </c>
      <c r="L1253" s="3">
        <v>1.0369523677486094</v>
      </c>
      <c r="M1253" s="5">
        <v>2597.8367309999999</v>
      </c>
      <c r="N1253" s="5">
        <v>2514.7635679999999</v>
      </c>
      <c r="O1253" s="3">
        <v>1.0330341842299189</v>
      </c>
      <c r="P1253" s="5">
        <v>2002.8714066524501</v>
      </c>
      <c r="Q1253" s="5">
        <v>1971.2225805517501</v>
      </c>
      <c r="R1253" s="3">
        <v>1.0160554299717091</v>
      </c>
      <c r="S1253" s="4">
        <v>8.964817</v>
      </c>
      <c r="T1253" s="4">
        <v>8.7736540000000005</v>
      </c>
      <c r="U1253" s="3">
        <v>1.0217882993790273</v>
      </c>
      <c r="V1253" s="3">
        <v>100.959354</v>
      </c>
      <c r="W1253" s="3">
        <v>100.21019800000001</v>
      </c>
      <c r="X1253" s="3">
        <v>1.0074758459213902</v>
      </c>
      <c r="Y1253" s="3">
        <v>-2.239341</v>
      </c>
      <c r="Z1253" s="3">
        <v>-1.0067440000000001</v>
      </c>
      <c r="AA1253" s="3">
        <v>-1.2325969999999999</v>
      </c>
      <c r="AB1253" s="3">
        <v>1.2313130000000001</v>
      </c>
      <c r="AC1253" s="3">
        <v>2.4633750000000001</v>
      </c>
      <c r="AD1253" s="3">
        <v>-1.232062</v>
      </c>
    </row>
    <row r="1254" spans="1:30" x14ac:dyDescent="0.25">
      <c r="A1254" s="1">
        <v>37833</v>
      </c>
      <c r="B1254" s="2" t="s">
        <v>7</v>
      </c>
      <c r="C1254" s="2">
        <v>128</v>
      </c>
      <c r="D1254" s="2">
        <v>1873</v>
      </c>
      <c r="E1254" s="3">
        <v>6.8339562199679653</v>
      </c>
      <c r="F1254" s="3">
        <v>6.7718499999999997</v>
      </c>
      <c r="G1254" s="4">
        <v>4.6077250000000003</v>
      </c>
      <c r="H1254" s="4">
        <v>4.7114469999999997</v>
      </c>
      <c r="I1254" s="3">
        <v>0.9779851073353899</v>
      </c>
      <c r="J1254" s="5">
        <v>578.58757300000002</v>
      </c>
      <c r="K1254" s="5">
        <v>600.29024800000002</v>
      </c>
      <c r="L1254" s="3">
        <v>0.96384636420080572</v>
      </c>
      <c r="M1254" s="5">
        <v>2389.3806129999998</v>
      </c>
      <c r="N1254" s="5">
        <v>2514.7635679999999</v>
      </c>
      <c r="O1254" s="3">
        <v>0.95014125518777193</v>
      </c>
      <c r="P1254" s="5">
        <v>2297.0154197206102</v>
      </c>
      <c r="Q1254" s="5">
        <v>1971.2225805517501</v>
      </c>
      <c r="R1254" s="3">
        <v>1.1652745064830121</v>
      </c>
      <c r="S1254" s="4">
        <v>8.5164340000000003</v>
      </c>
      <c r="T1254" s="4">
        <v>8.7736540000000005</v>
      </c>
      <c r="U1254" s="3">
        <v>0.97068268249465961</v>
      </c>
      <c r="V1254" s="3">
        <v>100.64584600000001</v>
      </c>
      <c r="W1254" s="3">
        <v>100.21019800000001</v>
      </c>
      <c r="X1254" s="3">
        <v>1.0043473419741173</v>
      </c>
      <c r="Y1254" s="3">
        <v>-1.005309</v>
      </c>
      <c r="Z1254" s="3">
        <v>-1.0067440000000001</v>
      </c>
      <c r="AA1254" s="3">
        <v>1.4350000000000751E-3</v>
      </c>
      <c r="AB1254" s="3">
        <v>2.3947449999999999</v>
      </c>
      <c r="AC1254" s="3">
        <v>2.4633750000000001</v>
      </c>
      <c r="AD1254" s="3">
        <v>-6.8630000000000191E-2</v>
      </c>
    </row>
    <row r="1255" spans="1:30" x14ac:dyDescent="0.25">
      <c r="A1255" s="1">
        <v>37833</v>
      </c>
      <c r="B1255" s="2" t="s">
        <v>8</v>
      </c>
      <c r="C1255" s="2">
        <v>168</v>
      </c>
      <c r="D1255" s="2">
        <v>1873</v>
      </c>
      <c r="E1255" s="3">
        <v>8.9695675387079543</v>
      </c>
      <c r="F1255" s="3">
        <v>7.1456499999999998</v>
      </c>
      <c r="G1255" s="4">
        <v>4.7061599999999997</v>
      </c>
      <c r="H1255" s="4">
        <v>4.7114469999999997</v>
      </c>
      <c r="I1255" s="3">
        <v>0.99887783944083419</v>
      </c>
      <c r="J1255" s="5">
        <v>563.79323499999998</v>
      </c>
      <c r="K1255" s="5">
        <v>600.29024800000002</v>
      </c>
      <c r="L1255" s="3">
        <v>0.9392010562863583</v>
      </c>
      <c r="M1255" s="5">
        <v>2431.9534600000002</v>
      </c>
      <c r="N1255" s="5">
        <v>2514.7635679999999</v>
      </c>
      <c r="O1255" s="3">
        <v>0.96707042003719701</v>
      </c>
      <c r="P1255" s="5">
        <v>1596.27283421994</v>
      </c>
      <c r="Q1255" s="5">
        <v>1971.2225805517501</v>
      </c>
      <c r="R1255" s="3">
        <v>0.80978822481484525</v>
      </c>
      <c r="S1255" s="4">
        <v>8.3544219999999996</v>
      </c>
      <c r="T1255" s="4">
        <v>8.7736540000000005</v>
      </c>
      <c r="U1255" s="3">
        <v>0.95221694404634594</v>
      </c>
      <c r="V1255" s="3">
        <v>101.43513299999999</v>
      </c>
      <c r="W1255" s="3">
        <v>100.21019800000001</v>
      </c>
      <c r="X1255" s="3">
        <v>1.0122236561193103</v>
      </c>
      <c r="Y1255" s="3">
        <v>-1.0398080000000001</v>
      </c>
      <c r="Z1255" s="3">
        <v>-1.0067440000000001</v>
      </c>
      <c r="AA1255" s="3">
        <v>-3.3063999999999982E-2</v>
      </c>
      <c r="AB1255" s="3">
        <v>2.391124</v>
      </c>
      <c r="AC1255" s="3">
        <v>2.4633750000000001</v>
      </c>
      <c r="AD1255" s="3">
        <v>-7.2251000000000065E-2</v>
      </c>
    </row>
    <row r="1256" spans="1:30" x14ac:dyDescent="0.25">
      <c r="A1256" s="1">
        <v>37833</v>
      </c>
      <c r="B1256" s="2" t="s">
        <v>9</v>
      </c>
      <c r="C1256" s="2">
        <v>84</v>
      </c>
      <c r="D1256" s="2">
        <v>1873</v>
      </c>
      <c r="E1256" s="3">
        <v>4.4847837693539772</v>
      </c>
      <c r="F1256" s="3">
        <v>3.33121</v>
      </c>
      <c r="G1256" s="4">
        <v>3.9368910000000001</v>
      </c>
      <c r="H1256" s="4">
        <v>4.7114469999999997</v>
      </c>
      <c r="I1256" s="3">
        <v>0.83560124946752035</v>
      </c>
      <c r="J1256" s="5">
        <v>734.11523099999999</v>
      </c>
      <c r="K1256" s="5">
        <v>600.29024800000002</v>
      </c>
      <c r="L1256" s="3">
        <v>1.2229337948531858</v>
      </c>
      <c r="M1256" s="5">
        <v>2486.5556120000001</v>
      </c>
      <c r="N1256" s="5">
        <v>2514.7635679999999</v>
      </c>
      <c r="O1256" s="3">
        <v>0.98878305843183756</v>
      </c>
      <c r="P1256" s="5">
        <v>2331.2479661940301</v>
      </c>
      <c r="Q1256" s="5">
        <v>1971.2225805517501</v>
      </c>
      <c r="R1256" s="3">
        <v>1.1826406562071281</v>
      </c>
      <c r="S1256" s="4">
        <v>9.8283500000000004</v>
      </c>
      <c r="T1256" s="4">
        <v>8.7736540000000005</v>
      </c>
      <c r="U1256" s="3">
        <v>1.1202117156660156</v>
      </c>
      <c r="V1256" s="3">
        <v>100.50713399999999</v>
      </c>
      <c r="W1256" s="3">
        <v>100.21019800000001</v>
      </c>
      <c r="X1256" s="3">
        <v>1.0029631315567302</v>
      </c>
      <c r="Y1256" s="3">
        <v>-0.562782</v>
      </c>
      <c r="Z1256" s="3">
        <v>-1.0067440000000001</v>
      </c>
      <c r="AA1256" s="3">
        <v>0.44396200000000008</v>
      </c>
      <c r="AB1256" s="3">
        <v>2.2571340000000002</v>
      </c>
      <c r="AC1256" s="3">
        <v>2.4633750000000001</v>
      </c>
      <c r="AD1256" s="3">
        <v>-0.2062409999999999</v>
      </c>
    </row>
    <row r="1257" spans="1:30" x14ac:dyDescent="0.25">
      <c r="A1257" s="1">
        <v>37833</v>
      </c>
      <c r="B1257" s="2" t="s">
        <v>10</v>
      </c>
      <c r="C1257" s="2">
        <v>202</v>
      </c>
      <c r="D1257" s="2">
        <v>1873</v>
      </c>
      <c r="E1257" s="3">
        <v>10.784837159636947</v>
      </c>
      <c r="F1257" s="3">
        <v>10.111879999999999</v>
      </c>
      <c r="G1257" s="4">
        <v>5.8103660000000001</v>
      </c>
      <c r="H1257" s="4">
        <v>4.7114469999999997</v>
      </c>
      <c r="I1257" s="3">
        <v>1.2332444788193522</v>
      </c>
      <c r="J1257" s="5">
        <v>508.42121100000003</v>
      </c>
      <c r="K1257" s="5">
        <v>600.29024800000002</v>
      </c>
      <c r="L1257" s="3">
        <v>0.84695897142077181</v>
      </c>
      <c r="M1257" s="5">
        <v>2472.3513029999999</v>
      </c>
      <c r="N1257" s="5">
        <v>2514.7635679999999</v>
      </c>
      <c r="O1257" s="3">
        <v>0.98313469085535921</v>
      </c>
      <c r="P1257" s="5">
        <v>1486.44918053643</v>
      </c>
      <c r="Q1257" s="5">
        <v>1971.2225805517501</v>
      </c>
      <c r="R1257" s="3">
        <v>0.75407475299941484</v>
      </c>
      <c r="S1257" s="4">
        <v>8.1195360000000001</v>
      </c>
      <c r="T1257" s="4">
        <v>8.7736540000000005</v>
      </c>
      <c r="U1257" s="3">
        <v>0.92544520219283777</v>
      </c>
      <c r="V1257" s="3">
        <v>100.784403</v>
      </c>
      <c r="W1257" s="3">
        <v>100.21019800000001</v>
      </c>
      <c r="X1257" s="3">
        <v>1.005730005642739</v>
      </c>
      <c r="Y1257" s="3">
        <v>-3.7172100000000001</v>
      </c>
      <c r="Z1257" s="3">
        <v>-1.0067440000000001</v>
      </c>
      <c r="AA1257" s="3">
        <v>-2.7104660000000003</v>
      </c>
      <c r="AB1257" s="3">
        <v>0.52299200000000001</v>
      </c>
      <c r="AC1257" s="3">
        <v>2.4633750000000001</v>
      </c>
      <c r="AD1257" s="3">
        <v>-1.9403830000000002</v>
      </c>
    </row>
    <row r="1258" spans="1:30" x14ac:dyDescent="0.25">
      <c r="A1258" s="1">
        <v>37833</v>
      </c>
      <c r="B1258" s="2" t="s">
        <v>11</v>
      </c>
      <c r="C1258" s="2">
        <v>15</v>
      </c>
      <c r="D1258" s="2">
        <v>1873</v>
      </c>
      <c r="E1258" s="3">
        <v>0.80085424452749598</v>
      </c>
      <c r="F1258" s="3">
        <v>0.58384999999999998</v>
      </c>
      <c r="G1258" s="4">
        <v>5.1179259999999998</v>
      </c>
      <c r="H1258" s="4">
        <v>4.7114469999999997</v>
      </c>
      <c r="I1258" s="3">
        <v>1.0862747686644889</v>
      </c>
      <c r="J1258" s="5">
        <v>598.00459000000001</v>
      </c>
      <c r="K1258" s="5">
        <v>600.29024800000002</v>
      </c>
      <c r="L1258" s="3">
        <v>0.99619241190804753</v>
      </c>
      <c r="M1258" s="5">
        <v>2393.0485189999999</v>
      </c>
      <c r="N1258" s="5">
        <v>2514.7635679999999</v>
      </c>
      <c r="O1258" s="3">
        <v>0.95159980423257029</v>
      </c>
      <c r="P1258" s="5">
        <v>2723.5858594451402</v>
      </c>
      <c r="Q1258" s="5">
        <v>1971.2225805517501</v>
      </c>
      <c r="R1258" s="3">
        <v>1.3816734276059286</v>
      </c>
      <c r="S1258" s="4">
        <v>8.8172560000000004</v>
      </c>
      <c r="T1258" s="4">
        <v>8.7736540000000005</v>
      </c>
      <c r="U1258" s="3">
        <v>1.0049696511852417</v>
      </c>
      <c r="V1258" s="3">
        <v>99.570226000000005</v>
      </c>
      <c r="W1258" s="3">
        <v>100.21019800000001</v>
      </c>
      <c r="X1258" s="3">
        <v>0.99361370386674619</v>
      </c>
      <c r="Y1258" s="3">
        <v>-1.836374</v>
      </c>
      <c r="Z1258" s="3">
        <v>-1.0067440000000001</v>
      </c>
      <c r="AA1258" s="3">
        <v>-0.82962999999999987</v>
      </c>
      <c r="AB1258" s="3">
        <v>1.9877400000000001</v>
      </c>
      <c r="AC1258" s="3">
        <v>2.4633750000000001</v>
      </c>
      <c r="AD1258" s="3">
        <v>-0.47563500000000003</v>
      </c>
    </row>
    <row r="1259" spans="1:30" x14ac:dyDescent="0.25">
      <c r="A1259" s="1">
        <v>37833</v>
      </c>
      <c r="B1259" s="2" t="s">
        <v>12</v>
      </c>
      <c r="C1259" s="2">
        <v>116</v>
      </c>
      <c r="D1259" s="2">
        <v>1873</v>
      </c>
      <c r="E1259" s="3">
        <v>6.1932728243459687</v>
      </c>
      <c r="F1259" s="3">
        <v>5.7236700000000003</v>
      </c>
      <c r="G1259" s="4">
        <v>4.9144560000000004</v>
      </c>
      <c r="H1259" s="4">
        <v>4.7114469999999997</v>
      </c>
      <c r="I1259" s="3">
        <v>1.043088460933552</v>
      </c>
      <c r="J1259" s="5">
        <v>449.68986100000001</v>
      </c>
      <c r="K1259" s="5">
        <v>600.29024800000002</v>
      </c>
      <c r="L1259" s="3">
        <v>0.74912071701687877</v>
      </c>
      <c r="M1259" s="5">
        <v>2041.4456459999999</v>
      </c>
      <c r="N1259" s="5">
        <v>2514.7635679999999</v>
      </c>
      <c r="O1259" s="3">
        <v>0.81178432516563326</v>
      </c>
      <c r="P1259" s="5">
        <v>1167.2393890023</v>
      </c>
      <c r="Q1259" s="5">
        <v>1971.2225805517501</v>
      </c>
      <c r="R1259" s="3">
        <v>0.59213982252353603</v>
      </c>
      <c r="S1259" s="4">
        <v>7.2503890000000002</v>
      </c>
      <c r="T1259" s="4">
        <v>8.7736540000000005</v>
      </c>
      <c r="U1259" s="3">
        <v>0.82638191567618235</v>
      </c>
      <c r="V1259" s="3">
        <v>103.165722</v>
      </c>
      <c r="W1259" s="3">
        <v>100.21019800000001</v>
      </c>
      <c r="X1259" s="3">
        <v>1.0294932457872201</v>
      </c>
      <c r="Y1259" s="3">
        <v>-1.027663</v>
      </c>
      <c r="Z1259" s="3">
        <v>-1.0067440000000001</v>
      </c>
      <c r="AA1259" s="3">
        <v>-2.091899999999991E-2</v>
      </c>
      <c r="AB1259" s="3">
        <v>2.6582279999999998</v>
      </c>
      <c r="AC1259" s="3">
        <v>2.4633750000000001</v>
      </c>
      <c r="AD1259" s="3">
        <v>0.19485299999999972</v>
      </c>
    </row>
    <row r="1260" spans="1:30" x14ac:dyDescent="0.25">
      <c r="A1260" s="1">
        <v>37833</v>
      </c>
      <c r="B1260" s="2" t="s">
        <v>13</v>
      </c>
      <c r="C1260" s="2">
        <v>23</v>
      </c>
      <c r="D1260" s="2">
        <v>1873</v>
      </c>
      <c r="E1260" s="3">
        <v>1.2279765082754939</v>
      </c>
      <c r="F1260" s="3">
        <v>0.64197000000000004</v>
      </c>
      <c r="G1260" s="4">
        <v>5.8736050000000004</v>
      </c>
      <c r="H1260" s="4">
        <v>4.7114469999999997</v>
      </c>
      <c r="I1260" s="3">
        <v>1.246666894480613</v>
      </c>
      <c r="J1260" s="5">
        <v>751.93065000000001</v>
      </c>
      <c r="K1260" s="5">
        <v>600.29024800000002</v>
      </c>
      <c r="L1260" s="3">
        <v>1.2526118032155671</v>
      </c>
      <c r="M1260" s="5">
        <v>3401.4107319999998</v>
      </c>
      <c r="N1260" s="5">
        <v>2514.7635679999999</v>
      </c>
      <c r="O1260" s="3">
        <v>1.3525767492747454</v>
      </c>
      <c r="P1260" s="5">
        <v>2319.4095606126298</v>
      </c>
      <c r="Q1260" s="5">
        <v>1971.2225805517501</v>
      </c>
      <c r="R1260" s="3">
        <v>1.1766350403531911</v>
      </c>
      <c r="S1260" s="4">
        <v>10.818168999999999</v>
      </c>
      <c r="T1260" s="4">
        <v>8.7736540000000005</v>
      </c>
      <c r="U1260" s="3">
        <v>1.2330289067702007</v>
      </c>
      <c r="V1260" s="3">
        <v>91.415971999999996</v>
      </c>
      <c r="W1260" s="3">
        <v>100.21019800000001</v>
      </c>
      <c r="X1260" s="3">
        <v>0.91224220512966148</v>
      </c>
      <c r="Y1260" s="3">
        <v>0.74706700000000004</v>
      </c>
      <c r="Z1260" s="3">
        <v>-1.0067440000000001</v>
      </c>
      <c r="AA1260" s="3">
        <v>1.7538110000000002</v>
      </c>
      <c r="AB1260" s="3">
        <v>5.2547639999999998</v>
      </c>
      <c r="AC1260" s="3">
        <v>2.4633750000000001</v>
      </c>
      <c r="AD1260" s="3">
        <v>2.7913889999999997</v>
      </c>
    </row>
    <row r="1261" spans="1:30" x14ac:dyDescent="0.25">
      <c r="A1261" s="1">
        <v>37833</v>
      </c>
      <c r="B1261" s="2" t="s">
        <v>14</v>
      </c>
      <c r="C1261" s="2">
        <v>162</v>
      </c>
      <c r="D1261" s="2">
        <v>1873</v>
      </c>
      <c r="E1261" s="3">
        <v>8.6492258408969569</v>
      </c>
      <c r="F1261" s="3">
        <v>10.39167</v>
      </c>
      <c r="G1261" s="4">
        <v>4.4236000000000004</v>
      </c>
      <c r="H1261" s="4">
        <v>4.7114469999999997</v>
      </c>
      <c r="I1261" s="3">
        <v>0.93890475686132113</v>
      </c>
      <c r="J1261" s="5">
        <v>645.00795900000003</v>
      </c>
      <c r="K1261" s="5">
        <v>600.29024800000002</v>
      </c>
      <c r="L1261" s="3">
        <v>1.0744934823595536</v>
      </c>
      <c r="M1261" s="5">
        <v>2780.4795749999998</v>
      </c>
      <c r="N1261" s="5">
        <v>2514.7635679999999</v>
      </c>
      <c r="O1261" s="3">
        <v>1.1056624210646271</v>
      </c>
      <c r="P1261" s="5">
        <v>2135.4143800319798</v>
      </c>
      <c r="Q1261" s="5">
        <v>1971.2225805517501</v>
      </c>
      <c r="R1261" s="3">
        <v>1.0832943986641388</v>
      </c>
      <c r="S1261" s="4">
        <v>9.1908019999999997</v>
      </c>
      <c r="T1261" s="4">
        <v>8.7736540000000005</v>
      </c>
      <c r="U1261" s="3">
        <v>1.0475455266414653</v>
      </c>
      <c r="V1261" s="3">
        <v>100.002351</v>
      </c>
      <c r="W1261" s="3">
        <v>100.21019800000001</v>
      </c>
      <c r="X1261" s="3">
        <v>0.99792588973828789</v>
      </c>
      <c r="Y1261" s="3">
        <v>-0.23764099999999999</v>
      </c>
      <c r="Z1261" s="3">
        <v>-1.0067440000000001</v>
      </c>
      <c r="AA1261" s="3">
        <v>0.76910300000000009</v>
      </c>
      <c r="AB1261" s="3">
        <v>3.0753029999999999</v>
      </c>
      <c r="AC1261" s="3">
        <v>2.4633750000000001</v>
      </c>
      <c r="AD1261" s="3">
        <v>0.61192799999999981</v>
      </c>
    </row>
    <row r="1262" spans="1:30" x14ac:dyDescent="0.25">
      <c r="A1262" s="1">
        <v>37833</v>
      </c>
      <c r="B1262" s="2" t="s">
        <v>15</v>
      </c>
      <c r="C1262" s="2">
        <v>20</v>
      </c>
      <c r="D1262" s="2">
        <v>1873</v>
      </c>
      <c r="E1262" s="3">
        <v>1.0678056593699947</v>
      </c>
      <c r="F1262" s="3">
        <v>0.78437999999999997</v>
      </c>
      <c r="G1262" s="4">
        <v>4.1967140000000001</v>
      </c>
      <c r="H1262" s="4">
        <v>4.7114469999999997</v>
      </c>
      <c r="I1262" s="3">
        <v>0.8907484261204679</v>
      </c>
      <c r="J1262" s="5">
        <v>444.95404000000002</v>
      </c>
      <c r="K1262" s="5">
        <v>600.29024800000002</v>
      </c>
      <c r="L1262" s="3">
        <v>0.74123149840008729</v>
      </c>
      <c r="M1262" s="5">
        <v>1863.498597</v>
      </c>
      <c r="N1262" s="5">
        <v>2514.7635679999999</v>
      </c>
      <c r="O1262" s="3">
        <v>0.74102337918075012</v>
      </c>
      <c r="P1262" s="5">
        <v>952.33750913420897</v>
      </c>
      <c r="Q1262" s="5">
        <v>1971.2225805517501</v>
      </c>
      <c r="R1262" s="3">
        <v>0.4831202313376744</v>
      </c>
      <c r="S1262" s="4">
        <v>7.1968019999999999</v>
      </c>
      <c r="T1262" s="4">
        <v>8.7736540000000005</v>
      </c>
      <c r="U1262" s="3">
        <v>0.8202741981847016</v>
      </c>
      <c r="V1262" s="3">
        <v>106.06088099999999</v>
      </c>
      <c r="W1262" s="3">
        <v>100.21019800000001</v>
      </c>
      <c r="X1262" s="3">
        <v>1.0583841077731428</v>
      </c>
      <c r="Y1262" s="3">
        <v>0.198821</v>
      </c>
      <c r="Z1262" s="3">
        <v>-1.0067440000000001</v>
      </c>
      <c r="AA1262" s="3">
        <v>1.205565</v>
      </c>
      <c r="AB1262" s="3">
        <v>3.3603100000000001</v>
      </c>
      <c r="AC1262" s="3">
        <v>2.4633750000000001</v>
      </c>
      <c r="AD1262" s="3">
        <v>0.89693500000000004</v>
      </c>
    </row>
    <row r="1263" spans="1:30" x14ac:dyDescent="0.25">
      <c r="A1263" s="1">
        <v>37833</v>
      </c>
      <c r="B1263" s="2" t="s">
        <v>16</v>
      </c>
      <c r="C1263" s="2">
        <v>315</v>
      </c>
      <c r="D1263" s="2">
        <v>1873</v>
      </c>
      <c r="E1263" s="3">
        <v>16.817939135077417</v>
      </c>
      <c r="F1263" s="3">
        <v>14.867570000000001</v>
      </c>
      <c r="G1263" s="4">
        <v>4.0059849999999999</v>
      </c>
      <c r="H1263" s="4">
        <v>4.7114469999999997</v>
      </c>
      <c r="I1263" s="3">
        <v>0.85026638313027825</v>
      </c>
      <c r="J1263" s="5">
        <v>611.44729500000005</v>
      </c>
      <c r="K1263" s="5">
        <v>600.29024800000002</v>
      </c>
      <c r="L1263" s="3">
        <v>1.018586087375519</v>
      </c>
      <c r="M1263" s="5">
        <v>2244.083048</v>
      </c>
      <c r="N1263" s="5">
        <v>2514.7635679999999</v>
      </c>
      <c r="O1263" s="3">
        <v>0.89236343191687284</v>
      </c>
      <c r="P1263" s="5">
        <v>2304.3811852955801</v>
      </c>
      <c r="Q1263" s="5">
        <v>1971.2225805517501</v>
      </c>
      <c r="R1263" s="3">
        <v>1.169011154818741</v>
      </c>
      <c r="S1263" s="4">
        <v>8.5689419999999998</v>
      </c>
      <c r="T1263" s="4">
        <v>8.7736540000000005</v>
      </c>
      <c r="U1263" s="3">
        <v>0.9766674181589563</v>
      </c>
      <c r="V1263" s="3">
        <v>102.228206</v>
      </c>
      <c r="W1263" s="3">
        <v>100.21019800000001</v>
      </c>
      <c r="X1263" s="3">
        <v>1.0201377508504672</v>
      </c>
      <c r="Y1263" s="3">
        <v>-0.76272899999999999</v>
      </c>
      <c r="Z1263" s="3">
        <v>-1.0067440000000001</v>
      </c>
      <c r="AA1263" s="3">
        <v>0.24401500000000009</v>
      </c>
      <c r="AB1263" s="3">
        <v>2.1067170000000002</v>
      </c>
      <c r="AC1263" s="3">
        <v>2.4633750000000001</v>
      </c>
      <c r="AD1263" s="3">
        <v>-0.35665799999999992</v>
      </c>
    </row>
    <row r="1264" spans="1:30" x14ac:dyDescent="0.25">
      <c r="A1264" s="1">
        <v>37833</v>
      </c>
      <c r="B1264" s="2" t="s">
        <v>17</v>
      </c>
      <c r="C1264" s="2">
        <v>62</v>
      </c>
      <c r="D1264" s="2">
        <v>1873</v>
      </c>
      <c r="E1264" s="3">
        <v>3.3101975440469831</v>
      </c>
      <c r="F1264" s="3">
        <v>3.5089700000000001</v>
      </c>
      <c r="G1264" s="4">
        <v>4.6569900000000004</v>
      </c>
      <c r="H1264" s="4">
        <v>4.7114469999999997</v>
      </c>
      <c r="I1264" s="3">
        <v>0.98844155521647614</v>
      </c>
      <c r="J1264" s="5">
        <v>590.19579499999998</v>
      </c>
      <c r="K1264" s="5">
        <v>600.29024800000002</v>
      </c>
      <c r="L1264" s="3">
        <v>0.98318404632820211</v>
      </c>
      <c r="M1264" s="5">
        <v>2449.2781610000002</v>
      </c>
      <c r="N1264" s="5">
        <v>2514.7635679999999</v>
      </c>
      <c r="O1264" s="3">
        <v>0.97395961678732268</v>
      </c>
      <c r="P1264" s="5">
        <v>1691.3065414821399</v>
      </c>
      <c r="Q1264" s="5">
        <v>1971.2225805517501</v>
      </c>
      <c r="R1264" s="3">
        <v>0.85799876592766045</v>
      </c>
      <c r="S1264" s="4">
        <v>8.5852179999999993</v>
      </c>
      <c r="T1264" s="4">
        <v>8.7736540000000005</v>
      </c>
      <c r="U1264" s="3">
        <v>0.97852251752804464</v>
      </c>
      <c r="V1264" s="3">
        <v>98.645596999999995</v>
      </c>
      <c r="W1264" s="3">
        <v>100.21019800000001</v>
      </c>
      <c r="X1264" s="3">
        <v>0.98438680861602523</v>
      </c>
      <c r="Y1264" s="3">
        <v>-0.89219800000000005</v>
      </c>
      <c r="Z1264" s="3">
        <v>-1.0067440000000001</v>
      </c>
      <c r="AA1264" s="3">
        <v>0.11454600000000004</v>
      </c>
      <c r="AB1264" s="3">
        <v>2.4649220000000001</v>
      </c>
      <c r="AC1264" s="3">
        <v>2.4633750000000001</v>
      </c>
      <c r="AD1264" s="3">
        <v>1.5469999999999651E-3</v>
      </c>
    </row>
    <row r="1265" spans="1:30" x14ac:dyDescent="0.25">
      <c r="A1265" s="1">
        <v>37833</v>
      </c>
      <c r="B1265" s="2" t="s">
        <v>18</v>
      </c>
      <c r="C1265" s="2">
        <v>111</v>
      </c>
      <c r="D1265" s="2">
        <v>1873</v>
      </c>
      <c r="E1265" s="3">
        <v>5.92632140950347</v>
      </c>
      <c r="F1265" s="3">
        <v>8.9302299999999999</v>
      </c>
      <c r="G1265" s="4">
        <v>3.9744700000000002</v>
      </c>
      <c r="H1265" s="4">
        <v>4.7114469999999997</v>
      </c>
      <c r="I1265" s="3">
        <v>0.84357735532204869</v>
      </c>
      <c r="J1265" s="5">
        <v>723.15237300000001</v>
      </c>
      <c r="K1265" s="5">
        <v>600.29024800000002</v>
      </c>
      <c r="L1265" s="3">
        <v>1.2046711993228982</v>
      </c>
      <c r="M1265" s="5">
        <v>2705.3187010000001</v>
      </c>
      <c r="N1265" s="5">
        <v>2514.7635679999999</v>
      </c>
      <c r="O1265" s="3">
        <v>1.0757745719815519</v>
      </c>
      <c r="P1265" s="5">
        <v>3128.1303311296001</v>
      </c>
      <c r="Q1265" s="5">
        <v>1971.2225805517501</v>
      </c>
      <c r="R1265" s="3">
        <v>1.5868985887195086</v>
      </c>
      <c r="S1265" s="4">
        <v>9.8653530000000007</v>
      </c>
      <c r="T1265" s="4">
        <v>8.7736540000000005</v>
      </c>
      <c r="U1265" s="3">
        <v>1.124429228688526</v>
      </c>
      <c r="V1265" s="3">
        <v>97.477108000000001</v>
      </c>
      <c r="W1265" s="3">
        <v>100.21019800000001</v>
      </c>
      <c r="X1265" s="3">
        <v>0.97272642850181767</v>
      </c>
      <c r="Y1265" s="3">
        <v>-1.5991569999999999</v>
      </c>
      <c r="Z1265" s="3">
        <v>-1.0067440000000001</v>
      </c>
      <c r="AA1265" s="3">
        <v>-0.59241299999999986</v>
      </c>
      <c r="AB1265" s="3">
        <v>1.2304079999999999</v>
      </c>
      <c r="AC1265" s="3">
        <v>2.4633750000000001</v>
      </c>
      <c r="AD1265" s="3">
        <v>-1.2329670000000001</v>
      </c>
    </row>
    <row r="1266" spans="1:30" x14ac:dyDescent="0.25">
      <c r="A1266" s="1">
        <v>37833</v>
      </c>
      <c r="B1266" s="2" t="s">
        <v>19</v>
      </c>
      <c r="C1266" s="2">
        <v>156</v>
      </c>
      <c r="D1266" s="2">
        <v>1873</v>
      </c>
      <c r="E1266" s="3">
        <v>8.3288841430859595</v>
      </c>
      <c r="F1266" s="3">
        <v>9.4028399999999994</v>
      </c>
      <c r="G1266" s="4">
        <v>4.6146649999999996</v>
      </c>
      <c r="H1266" s="4">
        <v>4.7114469999999997</v>
      </c>
      <c r="I1266" s="3">
        <v>0.9794581155216221</v>
      </c>
      <c r="J1266" s="5">
        <v>665.78320399999996</v>
      </c>
      <c r="K1266" s="5">
        <v>600.29024800000002</v>
      </c>
      <c r="L1266" s="3">
        <v>1.1091021488658266</v>
      </c>
      <c r="M1266" s="5">
        <v>2849.5241689999998</v>
      </c>
      <c r="N1266" s="5">
        <v>2514.7635679999999</v>
      </c>
      <c r="O1266" s="3">
        <v>1.1331181210272727</v>
      </c>
      <c r="P1266" s="5">
        <v>1743.88388877746</v>
      </c>
      <c r="Q1266" s="5">
        <v>1971.2225805517501</v>
      </c>
      <c r="R1266" s="3">
        <v>0.88467122180050439</v>
      </c>
      <c r="S1266" s="4">
        <v>9.4962260000000001</v>
      </c>
      <c r="T1266" s="4">
        <v>8.7736540000000005</v>
      </c>
      <c r="U1266" s="3">
        <v>1.0823570202335309</v>
      </c>
      <c r="V1266" s="3">
        <v>96.384009000000006</v>
      </c>
      <c r="W1266" s="3">
        <v>100.21019800000001</v>
      </c>
      <c r="X1266" s="3">
        <v>0.96181836702887269</v>
      </c>
      <c r="Y1266" s="3">
        <v>-1.9411389999999999</v>
      </c>
      <c r="Z1266" s="3">
        <v>-1.0067440000000001</v>
      </c>
      <c r="AA1266" s="3">
        <v>-0.93439499999999986</v>
      </c>
      <c r="AB1266" s="3">
        <v>1.35815</v>
      </c>
      <c r="AC1266" s="3">
        <v>2.4633750000000001</v>
      </c>
      <c r="AD1266" s="3">
        <v>-1.1052250000000001</v>
      </c>
    </row>
    <row r="1267" spans="1:30" x14ac:dyDescent="0.25">
      <c r="A1267" s="1">
        <v>37864</v>
      </c>
      <c r="B1267" s="2" t="s">
        <v>4</v>
      </c>
      <c r="C1267" s="2">
        <v>58</v>
      </c>
      <c r="D1267" s="2">
        <v>1851</v>
      </c>
      <c r="E1267" s="3">
        <v>3.1334413830361965</v>
      </c>
      <c r="F1267" s="3">
        <v>2.9852300000000001</v>
      </c>
      <c r="G1267" s="4">
        <v>4.6397750000000002</v>
      </c>
      <c r="H1267" s="4">
        <v>4.7986880000000003</v>
      </c>
      <c r="I1267" s="3">
        <v>0.96688407331337234</v>
      </c>
      <c r="J1267" s="5">
        <v>609.86157500000002</v>
      </c>
      <c r="K1267" s="5">
        <v>543.02940599999999</v>
      </c>
      <c r="L1267" s="3">
        <v>1.1230728359487774</v>
      </c>
      <c r="M1267" s="5">
        <v>2508.935927</v>
      </c>
      <c r="N1267" s="5">
        <v>2265.6561160000001</v>
      </c>
      <c r="O1267" s="3">
        <v>1.1073772004859717</v>
      </c>
      <c r="P1267" s="5">
        <v>1754.98382781594</v>
      </c>
      <c r="Q1267" s="5">
        <v>1718.82675781435</v>
      </c>
      <c r="R1267" s="3">
        <v>1.0210359012839474</v>
      </c>
      <c r="S1267" s="4">
        <v>9.6522489999999994</v>
      </c>
      <c r="T1267" s="4">
        <v>8.9939959999999992</v>
      </c>
      <c r="U1267" s="3">
        <v>1.0731880467814308</v>
      </c>
      <c r="V1267" s="3">
        <v>97.619866000000002</v>
      </c>
      <c r="W1267" s="3">
        <v>98.562072999999998</v>
      </c>
      <c r="X1267" s="3">
        <v>0.99044047095072774</v>
      </c>
      <c r="Y1267" s="3">
        <v>1.0319499999999999</v>
      </c>
      <c r="Z1267" s="3">
        <v>1.1501859999999999</v>
      </c>
      <c r="AA1267" s="3">
        <v>-0.11823600000000001</v>
      </c>
      <c r="AB1267" s="3">
        <v>0.72572800000000004</v>
      </c>
      <c r="AC1267" s="3">
        <v>0.79807300000000003</v>
      </c>
      <c r="AD1267" s="3">
        <v>-7.2344999999999993E-2</v>
      </c>
    </row>
    <row r="1268" spans="1:30" x14ac:dyDescent="0.25">
      <c r="A1268" s="1">
        <v>37864</v>
      </c>
      <c r="B1268" s="2" t="s">
        <v>5</v>
      </c>
      <c r="C1268" s="2">
        <v>20</v>
      </c>
      <c r="D1268" s="2">
        <v>1851</v>
      </c>
      <c r="E1268" s="3">
        <v>1.0804970286331712</v>
      </c>
      <c r="F1268" s="3">
        <v>0.63617999999999997</v>
      </c>
      <c r="G1268" s="4">
        <v>5.2586570000000004</v>
      </c>
      <c r="H1268" s="4">
        <v>4.7986880000000003</v>
      </c>
      <c r="I1268" s="3">
        <v>1.0958530748404565</v>
      </c>
      <c r="J1268" s="5">
        <v>369.89644399999997</v>
      </c>
      <c r="K1268" s="5">
        <v>543.02940599999999</v>
      </c>
      <c r="L1268" s="3">
        <v>0.68117203214589817</v>
      </c>
      <c r="M1268" s="5">
        <v>1929.8917739999999</v>
      </c>
      <c r="N1268" s="5">
        <v>2265.6561160000001</v>
      </c>
      <c r="O1268" s="3">
        <v>0.85180260162659205</v>
      </c>
      <c r="P1268" s="5">
        <v>1404.81851496948</v>
      </c>
      <c r="Q1268" s="5">
        <v>1718.82675781435</v>
      </c>
      <c r="R1268" s="3">
        <v>0.817312453732009</v>
      </c>
      <c r="S1268" s="4">
        <v>7.6437980000000003</v>
      </c>
      <c r="T1268" s="4">
        <v>8.9939959999999992</v>
      </c>
      <c r="U1268" s="3">
        <v>0.84987785184694331</v>
      </c>
      <c r="V1268" s="3">
        <v>104.288511</v>
      </c>
      <c r="W1268" s="3">
        <v>98.562072999999998</v>
      </c>
      <c r="X1268" s="3">
        <v>1.0580998128965895</v>
      </c>
      <c r="Y1268" s="3">
        <v>0.991313</v>
      </c>
      <c r="Z1268" s="3">
        <v>1.1501859999999999</v>
      </c>
      <c r="AA1268" s="3">
        <v>-0.15887299999999993</v>
      </c>
      <c r="AB1268" s="3">
        <v>0.52612099999999995</v>
      </c>
      <c r="AC1268" s="3">
        <v>0.79807300000000003</v>
      </c>
      <c r="AD1268" s="3">
        <v>-0.27195200000000008</v>
      </c>
    </row>
    <row r="1269" spans="1:30" x14ac:dyDescent="0.25">
      <c r="A1269" s="1">
        <v>37864</v>
      </c>
      <c r="B1269" s="2" t="s">
        <v>6</v>
      </c>
      <c r="C1269" s="2">
        <v>239</v>
      </c>
      <c r="D1269" s="2">
        <v>1851</v>
      </c>
      <c r="E1269" s="3">
        <v>12.911939492166397</v>
      </c>
      <c r="F1269" s="3">
        <v>11.787979999999999</v>
      </c>
      <c r="G1269" s="4">
        <v>4.7608160000000002</v>
      </c>
      <c r="H1269" s="4">
        <v>4.7986880000000003</v>
      </c>
      <c r="I1269" s="3">
        <v>0.99210784281036812</v>
      </c>
      <c r="J1269" s="5">
        <v>596.20284500000002</v>
      </c>
      <c r="K1269" s="5">
        <v>543.02940599999999</v>
      </c>
      <c r="L1269" s="3">
        <v>1.0979199991979809</v>
      </c>
      <c r="M1269" s="5">
        <v>2478.6904800000002</v>
      </c>
      <c r="N1269" s="5">
        <v>2265.6561160000001</v>
      </c>
      <c r="O1269" s="3">
        <v>1.0940276692899498</v>
      </c>
      <c r="P1269" s="5">
        <v>1825.48661701323</v>
      </c>
      <c r="Q1269" s="5">
        <v>1718.82675781435</v>
      </c>
      <c r="R1269" s="3">
        <v>1.062053874082405</v>
      </c>
      <c r="S1269" s="4">
        <v>9.5090590000000006</v>
      </c>
      <c r="T1269" s="4">
        <v>8.9939959999999992</v>
      </c>
      <c r="U1269" s="3">
        <v>1.0572674259583839</v>
      </c>
      <c r="V1269" s="3">
        <v>98.034987999999998</v>
      </c>
      <c r="W1269" s="3">
        <v>98.562072999999998</v>
      </c>
      <c r="X1269" s="3">
        <v>0.99465225330640117</v>
      </c>
      <c r="Y1269" s="3">
        <v>1.2858609999999999</v>
      </c>
      <c r="Z1269" s="3">
        <v>1.1501859999999999</v>
      </c>
      <c r="AA1269" s="3">
        <v>0.13567499999999999</v>
      </c>
      <c r="AB1269" s="3">
        <v>0.96578699999999995</v>
      </c>
      <c r="AC1269" s="3">
        <v>0.79807300000000003</v>
      </c>
      <c r="AD1269" s="3">
        <v>0.16771399999999992</v>
      </c>
    </row>
    <row r="1270" spans="1:30" x14ac:dyDescent="0.25">
      <c r="A1270" s="1">
        <v>37864</v>
      </c>
      <c r="B1270" s="2" t="s">
        <v>7</v>
      </c>
      <c r="C1270" s="2">
        <v>131</v>
      </c>
      <c r="D1270" s="2">
        <v>1851</v>
      </c>
      <c r="E1270" s="3">
        <v>7.0772555375472725</v>
      </c>
      <c r="F1270" s="3">
        <v>6.9898400000000001</v>
      </c>
      <c r="G1270" s="4">
        <v>4.668215</v>
      </c>
      <c r="H1270" s="4">
        <v>4.7986880000000003</v>
      </c>
      <c r="I1270" s="3">
        <v>0.97281069325615666</v>
      </c>
      <c r="J1270" s="5">
        <v>538.10543700000005</v>
      </c>
      <c r="K1270" s="5">
        <v>543.02940599999999</v>
      </c>
      <c r="L1270" s="3">
        <v>0.99093240817975159</v>
      </c>
      <c r="M1270" s="5">
        <v>2173.280244</v>
      </c>
      <c r="N1270" s="5">
        <v>2265.6561160000001</v>
      </c>
      <c r="O1270" s="3">
        <v>0.95922776128837728</v>
      </c>
      <c r="P1270" s="5">
        <v>2049.37427036709</v>
      </c>
      <c r="Q1270" s="5">
        <v>1718.82675781435</v>
      </c>
      <c r="R1270" s="3">
        <v>1.1923099643695694</v>
      </c>
      <c r="S1270" s="4">
        <v>8.9313409999999998</v>
      </c>
      <c r="T1270" s="4">
        <v>8.9939959999999992</v>
      </c>
      <c r="U1270" s="3">
        <v>0.99303368602787911</v>
      </c>
      <c r="V1270" s="3">
        <v>98.605608000000004</v>
      </c>
      <c r="W1270" s="3">
        <v>98.562072999999998</v>
      </c>
      <c r="X1270" s="3">
        <v>1.0004417013428686</v>
      </c>
      <c r="Y1270" s="3">
        <v>1.281126</v>
      </c>
      <c r="Z1270" s="3">
        <v>1.1501859999999999</v>
      </c>
      <c r="AA1270" s="3">
        <v>0.13094000000000006</v>
      </c>
      <c r="AB1270" s="3">
        <v>0.97534299999999996</v>
      </c>
      <c r="AC1270" s="3">
        <v>0.79807300000000003</v>
      </c>
      <c r="AD1270" s="3">
        <v>0.17726999999999993</v>
      </c>
    </row>
    <row r="1271" spans="1:30" x14ac:dyDescent="0.25">
      <c r="A1271" s="1">
        <v>37864</v>
      </c>
      <c r="B1271" s="2" t="s">
        <v>8</v>
      </c>
      <c r="C1271" s="2">
        <v>166</v>
      </c>
      <c r="D1271" s="2">
        <v>1851</v>
      </c>
      <c r="E1271" s="3">
        <v>8.9681253376553212</v>
      </c>
      <c r="F1271" s="3">
        <v>7.0518999999999998</v>
      </c>
      <c r="G1271" s="4">
        <v>4.7931749999999997</v>
      </c>
      <c r="H1271" s="4">
        <v>4.7986880000000003</v>
      </c>
      <c r="I1271" s="3">
        <v>0.99885114431277866</v>
      </c>
      <c r="J1271" s="5">
        <v>523.67706099999998</v>
      </c>
      <c r="K1271" s="5">
        <v>543.02940599999999</v>
      </c>
      <c r="L1271" s="3">
        <v>0.9643622522350106</v>
      </c>
      <c r="M1271" s="5">
        <v>2192.3902640000001</v>
      </c>
      <c r="N1271" s="5">
        <v>2265.6561160000001</v>
      </c>
      <c r="O1271" s="3">
        <v>0.96766241289549704</v>
      </c>
      <c r="P1271" s="5">
        <v>1445.1813367183599</v>
      </c>
      <c r="Q1271" s="5">
        <v>1718.82675781435</v>
      </c>
      <c r="R1271" s="3">
        <v>0.84079522857559186</v>
      </c>
      <c r="S1271" s="4">
        <v>8.8102230000000006</v>
      </c>
      <c r="T1271" s="4">
        <v>8.9939959999999992</v>
      </c>
      <c r="U1271" s="3">
        <v>0.97956714679437273</v>
      </c>
      <c r="V1271" s="3">
        <v>99.528654000000003</v>
      </c>
      <c r="W1271" s="3">
        <v>98.562072999999998</v>
      </c>
      <c r="X1271" s="3">
        <v>1.009806824984292</v>
      </c>
      <c r="Y1271" s="3">
        <v>1.042867</v>
      </c>
      <c r="Z1271" s="3">
        <v>1.1501859999999999</v>
      </c>
      <c r="AA1271" s="3">
        <v>-0.10731899999999994</v>
      </c>
      <c r="AB1271" s="3">
        <v>0.69097699999999995</v>
      </c>
      <c r="AC1271" s="3">
        <v>0.79807300000000003</v>
      </c>
      <c r="AD1271" s="3">
        <v>-0.10709600000000008</v>
      </c>
    </row>
    <row r="1272" spans="1:30" x14ac:dyDescent="0.25">
      <c r="A1272" s="1">
        <v>37864</v>
      </c>
      <c r="B1272" s="2" t="s">
        <v>9</v>
      </c>
      <c r="C1272" s="2">
        <v>85</v>
      </c>
      <c r="D1272" s="2">
        <v>1851</v>
      </c>
      <c r="E1272" s="3">
        <v>4.5921123716909777</v>
      </c>
      <c r="F1272" s="3">
        <v>3.3875000000000002</v>
      </c>
      <c r="G1272" s="4">
        <v>4.1142919999999998</v>
      </c>
      <c r="H1272" s="4">
        <v>4.7986880000000003</v>
      </c>
      <c r="I1272" s="3">
        <v>0.85737851679459043</v>
      </c>
      <c r="J1272" s="5">
        <v>699.43538000000001</v>
      </c>
      <c r="K1272" s="5">
        <v>543.02940599999999</v>
      </c>
      <c r="L1272" s="3">
        <v>1.2880248698723324</v>
      </c>
      <c r="M1272" s="5">
        <v>2297.6779630000001</v>
      </c>
      <c r="N1272" s="5">
        <v>2265.6561160000001</v>
      </c>
      <c r="O1272" s="3">
        <v>1.0141335866347336</v>
      </c>
      <c r="P1272" s="5">
        <v>2016.1154377456801</v>
      </c>
      <c r="Q1272" s="5">
        <v>1718.82675781435</v>
      </c>
      <c r="R1272" s="3">
        <v>1.1729602349857298</v>
      </c>
      <c r="S1272" s="4">
        <v>10.357502999999999</v>
      </c>
      <c r="T1272" s="4">
        <v>8.9939959999999992</v>
      </c>
      <c r="U1272" s="3">
        <v>1.1516019130984716</v>
      </c>
      <c r="V1272" s="3">
        <v>98.638490000000004</v>
      </c>
      <c r="W1272" s="3">
        <v>98.562072999999998</v>
      </c>
      <c r="X1272" s="3">
        <v>1.0007753185142525</v>
      </c>
      <c r="Y1272" s="3">
        <v>0.15843099999999999</v>
      </c>
      <c r="Z1272" s="3">
        <v>1.1501859999999999</v>
      </c>
      <c r="AA1272" s="3">
        <v>-0.99175499999999994</v>
      </c>
      <c r="AB1272" s="3">
        <v>-3.3134999999999998E-2</v>
      </c>
      <c r="AC1272" s="3">
        <v>0.79807300000000003</v>
      </c>
      <c r="AD1272" s="3">
        <v>-0.83120800000000006</v>
      </c>
    </row>
    <row r="1273" spans="1:30" x14ac:dyDescent="0.25">
      <c r="A1273" s="1">
        <v>37864</v>
      </c>
      <c r="B1273" s="2" t="s">
        <v>10</v>
      </c>
      <c r="C1273" s="2">
        <v>195</v>
      </c>
      <c r="D1273" s="2">
        <v>1851</v>
      </c>
      <c r="E1273" s="3">
        <v>10.534846029173419</v>
      </c>
      <c r="F1273" s="3">
        <v>9.6534200000000006</v>
      </c>
      <c r="G1273" s="4">
        <v>5.4735969999999998</v>
      </c>
      <c r="H1273" s="4">
        <v>4.7986880000000003</v>
      </c>
      <c r="I1273" s="3">
        <v>1.1406444844924277</v>
      </c>
      <c r="J1273" s="5">
        <v>514.90432799999996</v>
      </c>
      <c r="K1273" s="5">
        <v>543.02940599999999</v>
      </c>
      <c r="L1273" s="3">
        <v>0.94820708107288021</v>
      </c>
      <c r="M1273" s="5">
        <v>2467.0905469999998</v>
      </c>
      <c r="N1273" s="5">
        <v>2265.6561160000001</v>
      </c>
      <c r="O1273" s="3">
        <v>1.0889077691788596</v>
      </c>
      <c r="P1273" s="5">
        <v>1408.9313292136301</v>
      </c>
      <c r="Q1273" s="5">
        <v>1718.82675781435</v>
      </c>
      <c r="R1273" s="3">
        <v>0.81970525697727614</v>
      </c>
      <c r="S1273" s="4">
        <v>9.0048890000000004</v>
      </c>
      <c r="T1273" s="4">
        <v>8.9939959999999992</v>
      </c>
      <c r="U1273" s="3">
        <v>1.0012111412991513</v>
      </c>
      <c r="V1273" s="3">
        <v>96.404775000000001</v>
      </c>
      <c r="W1273" s="3">
        <v>98.562072999999998</v>
      </c>
      <c r="X1273" s="3">
        <v>0.97811229071856065</v>
      </c>
      <c r="Y1273" s="3">
        <v>1.9366859999999999</v>
      </c>
      <c r="Z1273" s="3">
        <v>1.1501859999999999</v>
      </c>
      <c r="AA1273" s="3">
        <v>0.78649999999999998</v>
      </c>
      <c r="AB1273" s="3">
        <v>1.4513860000000001</v>
      </c>
      <c r="AC1273" s="3">
        <v>0.79807300000000003</v>
      </c>
      <c r="AD1273" s="3">
        <v>0.65331300000000003</v>
      </c>
    </row>
    <row r="1274" spans="1:30" x14ac:dyDescent="0.25">
      <c r="A1274" s="1">
        <v>37864</v>
      </c>
      <c r="B1274" s="2" t="s">
        <v>11</v>
      </c>
      <c r="C1274" s="2">
        <v>15</v>
      </c>
      <c r="D1274" s="2">
        <v>1851</v>
      </c>
      <c r="E1274" s="3">
        <v>0.81037277147487841</v>
      </c>
      <c r="F1274" s="3">
        <v>0.57940999999999998</v>
      </c>
      <c r="G1274" s="4">
        <v>5.0422209999999996</v>
      </c>
      <c r="H1274" s="4">
        <v>4.7986880000000003</v>
      </c>
      <c r="I1274" s="3">
        <v>1.0507499133096379</v>
      </c>
      <c r="J1274" s="5">
        <v>565.24540400000001</v>
      </c>
      <c r="K1274" s="5">
        <v>543.02940599999999</v>
      </c>
      <c r="L1274" s="3">
        <v>1.0409112246123924</v>
      </c>
      <c r="M1274" s="5">
        <v>2164.5425380000001</v>
      </c>
      <c r="N1274" s="5">
        <v>2265.6561160000001</v>
      </c>
      <c r="O1274" s="3">
        <v>0.95537117160634455</v>
      </c>
      <c r="P1274" s="5">
        <v>2697.8738052881599</v>
      </c>
      <c r="Q1274" s="5">
        <v>1718.82675781435</v>
      </c>
      <c r="R1274" s="3">
        <v>1.5696019351704533</v>
      </c>
      <c r="S1274" s="4">
        <v>9.3176989999999993</v>
      </c>
      <c r="T1274" s="4">
        <v>8.9939959999999992</v>
      </c>
      <c r="U1274" s="3">
        <v>1.0359910100026728</v>
      </c>
      <c r="V1274" s="3">
        <v>97.223268000000004</v>
      </c>
      <c r="W1274" s="3">
        <v>98.562072999999998</v>
      </c>
      <c r="X1274" s="3">
        <v>0.98641663107065536</v>
      </c>
      <c r="Y1274" s="3">
        <v>1.1813929999999999</v>
      </c>
      <c r="Z1274" s="3">
        <v>1.1501859999999999</v>
      </c>
      <c r="AA1274" s="3">
        <v>3.1206999999999985E-2</v>
      </c>
      <c r="AB1274" s="3">
        <v>0.78137900000000005</v>
      </c>
      <c r="AC1274" s="3">
        <v>0.79807300000000003</v>
      </c>
      <c r="AD1274" s="3">
        <v>-1.6693999999999987E-2</v>
      </c>
    </row>
    <row r="1275" spans="1:30" x14ac:dyDescent="0.25">
      <c r="A1275" s="1">
        <v>37864</v>
      </c>
      <c r="B1275" s="2" t="s">
        <v>12</v>
      </c>
      <c r="C1275" s="2">
        <v>112</v>
      </c>
      <c r="D1275" s="2">
        <v>1851</v>
      </c>
      <c r="E1275" s="3">
        <v>6.0507833603457595</v>
      </c>
      <c r="F1275" s="3">
        <v>5.5381099999999996</v>
      </c>
      <c r="G1275" s="4">
        <v>4.9573700000000001</v>
      </c>
      <c r="H1275" s="4">
        <v>4.7986880000000003</v>
      </c>
      <c r="I1275" s="3">
        <v>1.0330677885288646</v>
      </c>
      <c r="J1275" s="5">
        <v>380.78312399999999</v>
      </c>
      <c r="K1275" s="5">
        <v>543.02940599999999</v>
      </c>
      <c r="L1275" s="3">
        <v>0.70122008088821619</v>
      </c>
      <c r="M1275" s="5">
        <v>1748.402075</v>
      </c>
      <c r="N1275" s="5">
        <v>2265.6561160000001</v>
      </c>
      <c r="O1275" s="3">
        <v>0.77169790360188972</v>
      </c>
      <c r="P1275" s="5">
        <v>943.53152782715802</v>
      </c>
      <c r="Q1275" s="5">
        <v>1718.82675781435</v>
      </c>
      <c r="R1275" s="3">
        <v>0.54893928287859983</v>
      </c>
      <c r="S1275" s="4">
        <v>7.4380680000000003</v>
      </c>
      <c r="T1275" s="4">
        <v>8.9939959999999992</v>
      </c>
      <c r="U1275" s="3">
        <v>0.82700370335944118</v>
      </c>
      <c r="V1275" s="3">
        <v>101.81878399999999</v>
      </c>
      <c r="W1275" s="3">
        <v>98.562072999999998</v>
      </c>
      <c r="X1275" s="3">
        <v>1.0330422331924776</v>
      </c>
      <c r="Y1275" s="3">
        <v>0.90857699999999997</v>
      </c>
      <c r="Z1275" s="3">
        <v>1.1501859999999999</v>
      </c>
      <c r="AA1275" s="3">
        <v>-0.24160899999999996</v>
      </c>
      <c r="AB1275" s="3">
        <v>0.54774500000000004</v>
      </c>
      <c r="AC1275" s="3">
        <v>0.79807300000000003</v>
      </c>
      <c r="AD1275" s="3">
        <v>-0.25032799999999999</v>
      </c>
    </row>
    <row r="1276" spans="1:30" x14ac:dyDescent="0.25">
      <c r="A1276" s="1">
        <v>37864</v>
      </c>
      <c r="B1276" s="2" t="s">
        <v>13</v>
      </c>
      <c r="C1276" s="2">
        <v>21</v>
      </c>
      <c r="D1276" s="2">
        <v>1851</v>
      </c>
      <c r="E1276" s="3">
        <v>1.1345218800648298</v>
      </c>
      <c r="F1276" s="3">
        <v>0.72674000000000005</v>
      </c>
      <c r="G1276" s="4">
        <v>6.4305130000000004</v>
      </c>
      <c r="H1276" s="4">
        <v>4.7986880000000003</v>
      </c>
      <c r="I1276" s="3">
        <v>1.3400564904407204</v>
      </c>
      <c r="J1276" s="5">
        <v>495.53276199999999</v>
      </c>
      <c r="K1276" s="5">
        <v>543.02940599999999</v>
      </c>
      <c r="L1276" s="3">
        <v>0.91253393743468836</v>
      </c>
      <c r="M1276" s="5">
        <v>2923.961945</v>
      </c>
      <c r="N1276" s="5">
        <v>2265.6561160000001</v>
      </c>
      <c r="O1276" s="3">
        <v>1.2905585822804539</v>
      </c>
      <c r="P1276" s="5">
        <v>1605.8367594983599</v>
      </c>
      <c r="Q1276" s="5">
        <v>1718.82675781435</v>
      </c>
      <c r="R1276" s="3">
        <v>0.93426330035746741</v>
      </c>
      <c r="S1276" s="4">
        <v>8.9885920000000006</v>
      </c>
      <c r="T1276" s="4">
        <v>8.9939959999999992</v>
      </c>
      <c r="U1276" s="3">
        <v>0.99939915472499674</v>
      </c>
      <c r="V1276" s="3">
        <v>93.091370999999995</v>
      </c>
      <c r="W1276" s="3">
        <v>98.562072999999998</v>
      </c>
      <c r="X1276" s="3">
        <v>0.94449485655603038</v>
      </c>
      <c r="Y1276" s="3">
        <v>0.60178299999999996</v>
      </c>
      <c r="Z1276" s="3">
        <v>1.1501859999999999</v>
      </c>
      <c r="AA1276" s="3">
        <v>-0.54840299999999997</v>
      </c>
      <c r="AB1276" s="3">
        <v>-0.17296500000000001</v>
      </c>
      <c r="AC1276" s="3">
        <v>0.79807300000000003</v>
      </c>
      <c r="AD1276" s="3">
        <v>-0.97103800000000007</v>
      </c>
    </row>
    <row r="1277" spans="1:30" x14ac:dyDescent="0.25">
      <c r="A1277" s="1">
        <v>37864</v>
      </c>
      <c r="B1277" s="2" t="s">
        <v>14</v>
      </c>
      <c r="C1277" s="2">
        <v>161</v>
      </c>
      <c r="D1277" s="2">
        <v>1851</v>
      </c>
      <c r="E1277" s="3">
        <v>8.6980010804970274</v>
      </c>
      <c r="F1277" s="3">
        <v>10.60028</v>
      </c>
      <c r="G1277" s="4">
        <v>4.61266</v>
      </c>
      <c r="H1277" s="4">
        <v>4.7986880000000003</v>
      </c>
      <c r="I1277" s="3">
        <v>0.96123357050927249</v>
      </c>
      <c r="J1277" s="5">
        <v>592.67753900000002</v>
      </c>
      <c r="K1277" s="5">
        <v>543.02940599999999</v>
      </c>
      <c r="L1277" s="3">
        <v>1.0914280745230951</v>
      </c>
      <c r="M1277" s="5">
        <v>2470.692434</v>
      </c>
      <c r="N1277" s="5">
        <v>2265.6561160000001</v>
      </c>
      <c r="O1277" s="3">
        <v>1.0904975457449342</v>
      </c>
      <c r="P1277" s="5">
        <v>1901.8830545067799</v>
      </c>
      <c r="Q1277" s="5">
        <v>1718.82675781435</v>
      </c>
      <c r="R1277" s="3">
        <v>1.1065007254862631</v>
      </c>
      <c r="S1277" s="4">
        <v>9.5906400000000005</v>
      </c>
      <c r="T1277" s="4">
        <v>8.9939959999999992</v>
      </c>
      <c r="U1277" s="3">
        <v>1.0663380326164256</v>
      </c>
      <c r="V1277" s="3">
        <v>98.255627000000004</v>
      </c>
      <c r="W1277" s="3">
        <v>98.562072999999998</v>
      </c>
      <c r="X1277" s="3">
        <v>0.99689083244018217</v>
      </c>
      <c r="Y1277" s="3">
        <v>0.93184100000000003</v>
      </c>
      <c r="Z1277" s="3">
        <v>1.1501859999999999</v>
      </c>
      <c r="AA1277" s="3">
        <v>-0.2183449999999999</v>
      </c>
      <c r="AB1277" s="3">
        <v>0.681867</v>
      </c>
      <c r="AC1277" s="3">
        <v>0.79807300000000003</v>
      </c>
      <c r="AD1277" s="3">
        <v>-0.11620600000000003</v>
      </c>
    </row>
    <row r="1278" spans="1:30" x14ac:dyDescent="0.25">
      <c r="A1278" s="1">
        <v>37864</v>
      </c>
      <c r="B1278" s="2" t="s">
        <v>15</v>
      </c>
      <c r="C1278" s="2">
        <v>15</v>
      </c>
      <c r="D1278" s="2">
        <v>1851</v>
      </c>
      <c r="E1278" s="3">
        <v>0.81037277147487841</v>
      </c>
      <c r="F1278" s="3">
        <v>0.61880999999999997</v>
      </c>
      <c r="G1278" s="4">
        <v>4.5274229999999998</v>
      </c>
      <c r="H1278" s="4">
        <v>4.7986880000000003</v>
      </c>
      <c r="I1278" s="3">
        <v>0.9434710070752671</v>
      </c>
      <c r="J1278" s="5">
        <v>369.80758200000002</v>
      </c>
      <c r="K1278" s="5">
        <v>543.02940599999999</v>
      </c>
      <c r="L1278" s="3">
        <v>0.68100839091575827</v>
      </c>
      <c r="M1278" s="5">
        <v>1571.2531919999999</v>
      </c>
      <c r="N1278" s="5">
        <v>2265.6561160000001</v>
      </c>
      <c r="O1278" s="3">
        <v>0.6935091256364343</v>
      </c>
      <c r="P1278" s="5">
        <v>775.64758506744101</v>
      </c>
      <c r="Q1278" s="5">
        <v>1718.82675781435</v>
      </c>
      <c r="R1278" s="3">
        <v>0.45126571455854569</v>
      </c>
      <c r="S1278" s="4">
        <v>7.1941110000000004</v>
      </c>
      <c r="T1278" s="4">
        <v>8.9939959999999992</v>
      </c>
      <c r="U1278" s="3">
        <v>0.79987927501857914</v>
      </c>
      <c r="V1278" s="3">
        <v>104.689087</v>
      </c>
      <c r="W1278" s="3">
        <v>98.562072999999998</v>
      </c>
      <c r="X1278" s="3">
        <v>1.0621640131290664</v>
      </c>
      <c r="Y1278" s="3">
        <v>0.38581700000000002</v>
      </c>
      <c r="Z1278" s="3">
        <v>1.1501859999999999</v>
      </c>
      <c r="AA1278" s="3">
        <v>-0.76436899999999985</v>
      </c>
      <c r="AB1278" s="3">
        <v>0.116843</v>
      </c>
      <c r="AC1278" s="3">
        <v>0.79807300000000003</v>
      </c>
      <c r="AD1278" s="3">
        <v>-0.68123</v>
      </c>
    </row>
    <row r="1279" spans="1:30" x14ac:dyDescent="0.25">
      <c r="A1279" s="1">
        <v>37864</v>
      </c>
      <c r="B1279" s="2" t="s">
        <v>16</v>
      </c>
      <c r="C1279" s="2">
        <v>311</v>
      </c>
      <c r="D1279" s="2">
        <v>1851</v>
      </c>
      <c r="E1279" s="3">
        <v>16.801728795245811</v>
      </c>
      <c r="F1279" s="3">
        <v>14.92437</v>
      </c>
      <c r="G1279" s="4">
        <v>4.1857340000000001</v>
      </c>
      <c r="H1279" s="4">
        <v>4.7986880000000003</v>
      </c>
      <c r="I1279" s="3">
        <v>0.87226633613187599</v>
      </c>
      <c r="J1279" s="5">
        <v>558.09557600000005</v>
      </c>
      <c r="K1279" s="5">
        <v>543.02940599999999</v>
      </c>
      <c r="L1279" s="3">
        <v>1.0277446669250911</v>
      </c>
      <c r="M1279" s="5">
        <v>2003.156508</v>
      </c>
      <c r="N1279" s="5">
        <v>2265.6561160000001</v>
      </c>
      <c r="O1279" s="3">
        <v>0.88413969527580327</v>
      </c>
      <c r="P1279" s="5">
        <v>1998.0967038804799</v>
      </c>
      <c r="Q1279" s="5">
        <v>1718.82675781435</v>
      </c>
      <c r="R1279" s="3">
        <v>1.1624770761779668</v>
      </c>
      <c r="S1279" s="4">
        <v>8.9335599999999999</v>
      </c>
      <c r="T1279" s="4">
        <v>8.9939959999999992</v>
      </c>
      <c r="U1279" s="3">
        <v>0.99328040617318492</v>
      </c>
      <c r="V1279" s="3">
        <v>100.70144999999999</v>
      </c>
      <c r="W1279" s="3">
        <v>98.562072999999998</v>
      </c>
      <c r="X1279" s="3">
        <v>1.0217058847778089</v>
      </c>
      <c r="Y1279" s="3">
        <v>0.49019400000000002</v>
      </c>
      <c r="Z1279" s="3">
        <v>1.1501859999999999</v>
      </c>
      <c r="AA1279" s="3">
        <v>-0.65999199999999991</v>
      </c>
      <c r="AB1279" s="3">
        <v>0.265345</v>
      </c>
      <c r="AC1279" s="3">
        <v>0.79807300000000003</v>
      </c>
      <c r="AD1279" s="3">
        <v>-0.53272800000000009</v>
      </c>
    </row>
    <row r="1280" spans="1:30" x14ac:dyDescent="0.25">
      <c r="A1280" s="1">
        <v>37864</v>
      </c>
      <c r="B1280" s="2" t="s">
        <v>17</v>
      </c>
      <c r="C1280" s="2">
        <v>63</v>
      </c>
      <c r="D1280" s="2">
        <v>1851</v>
      </c>
      <c r="E1280" s="3">
        <v>3.4035656401944889</v>
      </c>
      <c r="F1280" s="3">
        <v>3.5780599999999998</v>
      </c>
      <c r="G1280" s="4">
        <v>4.5937260000000002</v>
      </c>
      <c r="H1280" s="4">
        <v>4.7986880000000003</v>
      </c>
      <c r="I1280" s="3">
        <v>0.95728790869504332</v>
      </c>
      <c r="J1280" s="5">
        <v>498.08324599999997</v>
      </c>
      <c r="K1280" s="5">
        <v>543.02940599999999</v>
      </c>
      <c r="L1280" s="3">
        <v>0.91723070702362663</v>
      </c>
      <c r="M1280" s="5">
        <v>2130.5540270000001</v>
      </c>
      <c r="N1280" s="5">
        <v>2265.6561160000001</v>
      </c>
      <c r="O1280" s="3">
        <v>0.94036955209313855</v>
      </c>
      <c r="P1280" s="5">
        <v>1238.14290979163</v>
      </c>
      <c r="Q1280" s="5">
        <v>1718.82675781435</v>
      </c>
      <c r="R1280" s="3">
        <v>0.72034188679145605</v>
      </c>
      <c r="S1280" s="4">
        <v>8.4792570000000005</v>
      </c>
      <c r="T1280" s="4">
        <v>8.9939959999999992</v>
      </c>
      <c r="U1280" s="3">
        <v>0.94276859807364843</v>
      </c>
      <c r="V1280" s="3">
        <v>97.875235000000004</v>
      </c>
      <c r="W1280" s="3">
        <v>98.562072999999998</v>
      </c>
      <c r="X1280" s="3">
        <v>0.99303141686153462</v>
      </c>
      <c r="Y1280" s="3">
        <v>1.673716</v>
      </c>
      <c r="Z1280" s="3">
        <v>1.1501859999999999</v>
      </c>
      <c r="AA1280" s="3">
        <v>0.52353000000000005</v>
      </c>
      <c r="AB1280" s="3">
        <v>1.3434440000000001</v>
      </c>
      <c r="AC1280" s="3">
        <v>0.79807300000000003</v>
      </c>
      <c r="AD1280" s="3">
        <v>0.54537100000000005</v>
      </c>
    </row>
    <row r="1281" spans="1:30" x14ac:dyDescent="0.25">
      <c r="A1281" s="1">
        <v>37864</v>
      </c>
      <c r="B1281" s="2" t="s">
        <v>18</v>
      </c>
      <c r="C1281" s="2">
        <v>109</v>
      </c>
      <c r="D1281" s="2">
        <v>1851</v>
      </c>
      <c r="E1281" s="3">
        <v>5.8887088060507828</v>
      </c>
      <c r="F1281" s="3">
        <v>8.97959</v>
      </c>
      <c r="G1281" s="4">
        <v>4.1368830000000001</v>
      </c>
      <c r="H1281" s="4">
        <v>4.7986880000000003</v>
      </c>
      <c r="I1281" s="3">
        <v>0.8620862619115891</v>
      </c>
      <c r="J1281" s="5">
        <v>688.03474700000004</v>
      </c>
      <c r="K1281" s="5">
        <v>543.02940599999999</v>
      </c>
      <c r="L1281" s="3">
        <v>1.2670303659393356</v>
      </c>
      <c r="M1281" s="5">
        <v>2612.70849</v>
      </c>
      <c r="N1281" s="5">
        <v>2265.6561160000001</v>
      </c>
      <c r="O1281" s="3">
        <v>1.153179633726904</v>
      </c>
      <c r="P1281" s="5">
        <v>2837.2511654856698</v>
      </c>
      <c r="Q1281" s="5">
        <v>1718.82675781435</v>
      </c>
      <c r="R1281" s="3">
        <v>1.6506905961212179</v>
      </c>
      <c r="S1281" s="4">
        <v>10.343783999999999</v>
      </c>
      <c r="T1281" s="4">
        <v>8.9939959999999992</v>
      </c>
      <c r="U1281" s="3">
        <v>1.1500765621865965</v>
      </c>
      <c r="V1281" s="3">
        <v>95.049946000000006</v>
      </c>
      <c r="W1281" s="3">
        <v>98.562072999999998</v>
      </c>
      <c r="X1281" s="3">
        <v>0.9643663440398621</v>
      </c>
      <c r="Y1281" s="3">
        <v>3.4015970000000002</v>
      </c>
      <c r="Z1281" s="3">
        <v>1.1501859999999999</v>
      </c>
      <c r="AA1281" s="3">
        <v>2.2514110000000001</v>
      </c>
      <c r="AB1281" s="3">
        <v>3.1132879999999998</v>
      </c>
      <c r="AC1281" s="3">
        <v>0.79807300000000003</v>
      </c>
      <c r="AD1281" s="3">
        <v>2.3152149999999998</v>
      </c>
    </row>
    <row r="1282" spans="1:30" x14ac:dyDescent="0.25">
      <c r="A1282" s="1">
        <v>37864</v>
      </c>
      <c r="B1282" s="2" t="s">
        <v>19</v>
      </c>
      <c r="C1282" s="2">
        <v>150</v>
      </c>
      <c r="D1282" s="2">
        <v>1851</v>
      </c>
      <c r="E1282" s="3">
        <v>8.1037277147487838</v>
      </c>
      <c r="F1282" s="3">
        <v>9.2470800000000004</v>
      </c>
      <c r="G1282" s="4">
        <v>4.5839650000000001</v>
      </c>
      <c r="H1282" s="4">
        <v>4.7986880000000003</v>
      </c>
      <c r="I1282" s="3">
        <v>0.95525381104168472</v>
      </c>
      <c r="J1282" s="5">
        <v>603.47984099999996</v>
      </c>
      <c r="K1282" s="5">
        <v>543.02940599999999</v>
      </c>
      <c r="L1282" s="3">
        <v>1.1113207394149849</v>
      </c>
      <c r="M1282" s="5">
        <v>2577.2694580000002</v>
      </c>
      <c r="N1282" s="5">
        <v>2265.6561160000001</v>
      </c>
      <c r="O1282" s="3">
        <v>1.1375377930478485</v>
      </c>
      <c r="P1282" s="5">
        <v>1598.07327984058</v>
      </c>
      <c r="Q1282" s="5">
        <v>1718.82675781435</v>
      </c>
      <c r="R1282" s="3">
        <v>0.92974656845154102</v>
      </c>
      <c r="S1282" s="4">
        <v>9.7091729999999998</v>
      </c>
      <c r="T1282" s="4">
        <v>8.9939959999999992</v>
      </c>
      <c r="U1282" s="3">
        <v>1.0795171578906639</v>
      </c>
      <c r="V1282" s="3">
        <v>95.167507999999998</v>
      </c>
      <c r="W1282" s="3">
        <v>98.562072999999998</v>
      </c>
      <c r="X1282" s="3">
        <v>0.96555911521869064</v>
      </c>
      <c r="Y1282" s="3">
        <v>1.099826</v>
      </c>
      <c r="Z1282" s="3">
        <v>1.1501859999999999</v>
      </c>
      <c r="AA1282" s="3">
        <v>-5.035999999999996E-2</v>
      </c>
      <c r="AB1282" s="3">
        <v>0.79002600000000001</v>
      </c>
      <c r="AC1282" s="3">
        <v>0.79807300000000003</v>
      </c>
      <c r="AD1282" s="3">
        <v>-8.0470000000000264E-3</v>
      </c>
    </row>
    <row r="1283" spans="1:30" x14ac:dyDescent="0.25">
      <c r="A1283" s="1">
        <v>37894</v>
      </c>
      <c r="B1283" s="2" t="s">
        <v>4</v>
      </c>
      <c r="C1283" s="2">
        <v>56</v>
      </c>
      <c r="D1283" s="2">
        <v>1871</v>
      </c>
      <c r="E1283" s="3">
        <v>2.9930518439337255</v>
      </c>
      <c r="F1283" s="3">
        <v>2.87229</v>
      </c>
      <c r="G1283" s="4">
        <v>4.555796</v>
      </c>
      <c r="H1283" s="4">
        <v>4.7409949999999998</v>
      </c>
      <c r="I1283" s="3">
        <v>0.96093668101316287</v>
      </c>
      <c r="J1283" s="5">
        <v>607.016526</v>
      </c>
      <c r="K1283" s="5">
        <v>523.27218700000003</v>
      </c>
      <c r="L1283" s="3">
        <v>1.1600397289986291</v>
      </c>
      <c r="M1283" s="5">
        <v>2514.6929150000001</v>
      </c>
      <c r="N1283" s="5">
        <v>2204.3510080000001</v>
      </c>
      <c r="O1283" s="3">
        <v>1.1407860662270717</v>
      </c>
      <c r="P1283" s="5">
        <v>1704.2145095967101</v>
      </c>
      <c r="Q1283" s="5">
        <v>1713.49464774433</v>
      </c>
      <c r="R1283" s="3">
        <v>0.99458408687775213</v>
      </c>
      <c r="S1283" s="4">
        <v>9.6246360000000006</v>
      </c>
      <c r="T1283" s="4">
        <v>8.852862</v>
      </c>
      <c r="U1283" s="3">
        <v>1.0871779092456204</v>
      </c>
      <c r="V1283" s="3">
        <v>97.646567000000005</v>
      </c>
      <c r="W1283" s="3">
        <v>99.117154999999997</v>
      </c>
      <c r="X1283" s="3">
        <v>0.98516313346564488</v>
      </c>
      <c r="Y1283" s="3">
        <v>3.8016890000000001</v>
      </c>
      <c r="Z1283" s="3">
        <v>3.00888</v>
      </c>
      <c r="AA1283" s="3">
        <v>0.7928090000000001</v>
      </c>
      <c r="AB1283" s="3">
        <v>1.0012719999999999</v>
      </c>
      <c r="AC1283" s="3">
        <v>0.167349</v>
      </c>
      <c r="AD1283" s="3">
        <v>0.83392299999999997</v>
      </c>
    </row>
    <row r="1284" spans="1:30" x14ac:dyDescent="0.25">
      <c r="A1284" s="1">
        <v>37894</v>
      </c>
      <c r="B1284" s="2" t="s">
        <v>5</v>
      </c>
      <c r="C1284" s="2">
        <v>20</v>
      </c>
      <c r="D1284" s="2">
        <v>1871</v>
      </c>
      <c r="E1284" s="3">
        <v>1.0689470871191877</v>
      </c>
      <c r="F1284" s="3">
        <v>0.62819999999999998</v>
      </c>
      <c r="G1284" s="4">
        <v>5.1150539999999998</v>
      </c>
      <c r="H1284" s="4">
        <v>4.7409949999999998</v>
      </c>
      <c r="I1284" s="3">
        <v>1.0788988387458751</v>
      </c>
      <c r="J1284" s="5">
        <v>365.675342</v>
      </c>
      <c r="K1284" s="5">
        <v>523.27218700000003</v>
      </c>
      <c r="L1284" s="3">
        <v>0.69882434244493863</v>
      </c>
      <c r="M1284" s="5">
        <v>1863.748834</v>
      </c>
      <c r="N1284" s="5">
        <v>2204.3510080000001</v>
      </c>
      <c r="O1284" s="3">
        <v>0.84548641629037691</v>
      </c>
      <c r="P1284" s="5">
        <v>1499.78685951178</v>
      </c>
      <c r="Q1284" s="5">
        <v>1713.49464774433</v>
      </c>
      <c r="R1284" s="3">
        <v>0.87527957060509165</v>
      </c>
      <c r="S1284" s="4">
        <v>7.5066249999999997</v>
      </c>
      <c r="T1284" s="4">
        <v>8.852862</v>
      </c>
      <c r="U1284" s="3">
        <v>0.84793200210282271</v>
      </c>
      <c r="V1284" s="3">
        <v>104.61929600000001</v>
      </c>
      <c r="W1284" s="3">
        <v>99.117154999999997</v>
      </c>
      <c r="X1284" s="3">
        <v>1.0555114904175771</v>
      </c>
      <c r="Y1284" s="3">
        <v>3.1086230000000001</v>
      </c>
      <c r="Z1284" s="3">
        <v>3.00888</v>
      </c>
      <c r="AA1284" s="3">
        <v>9.9743000000000137E-2</v>
      </c>
      <c r="AB1284" s="3">
        <v>0.17991399999999999</v>
      </c>
      <c r="AC1284" s="3">
        <v>0.167349</v>
      </c>
      <c r="AD1284" s="3">
        <v>1.2564999999999993E-2</v>
      </c>
    </row>
    <row r="1285" spans="1:30" x14ac:dyDescent="0.25">
      <c r="A1285" s="1">
        <v>37894</v>
      </c>
      <c r="B1285" s="2" t="s">
        <v>6</v>
      </c>
      <c r="C1285" s="2">
        <v>241</v>
      </c>
      <c r="D1285" s="2">
        <v>1871</v>
      </c>
      <c r="E1285" s="3">
        <v>12.88081239978621</v>
      </c>
      <c r="F1285" s="3">
        <v>11.803800000000001</v>
      </c>
      <c r="G1285" s="4">
        <v>4.800389</v>
      </c>
      <c r="H1285" s="4">
        <v>4.7409949999999998</v>
      </c>
      <c r="I1285" s="3">
        <v>1.0125277499765346</v>
      </c>
      <c r="J1285" s="5">
        <v>580.33376999999996</v>
      </c>
      <c r="K1285" s="5">
        <v>523.27218700000003</v>
      </c>
      <c r="L1285" s="3">
        <v>1.1090476131115294</v>
      </c>
      <c r="M1285" s="5">
        <v>2429.3222019999998</v>
      </c>
      <c r="N1285" s="5">
        <v>2204.3510080000001</v>
      </c>
      <c r="O1285" s="3">
        <v>1.1020577907890066</v>
      </c>
      <c r="P1285" s="5">
        <v>1850.7998799566501</v>
      </c>
      <c r="Q1285" s="5">
        <v>1713.49464774433</v>
      </c>
      <c r="R1285" s="3">
        <v>1.0801316960009597</v>
      </c>
      <c r="S1285" s="4">
        <v>9.4718429999999998</v>
      </c>
      <c r="T1285" s="4">
        <v>8.852862</v>
      </c>
      <c r="U1285" s="3">
        <v>1.069918744921134</v>
      </c>
      <c r="V1285" s="3">
        <v>98.401031000000003</v>
      </c>
      <c r="W1285" s="3">
        <v>99.117154999999997</v>
      </c>
      <c r="X1285" s="3">
        <v>0.9927749742211629</v>
      </c>
      <c r="Y1285" s="3">
        <v>2.2172139999999998</v>
      </c>
      <c r="Z1285" s="3">
        <v>3.00888</v>
      </c>
      <c r="AA1285" s="3">
        <v>-0.7916660000000002</v>
      </c>
      <c r="AB1285" s="3">
        <v>-0.69768399999999997</v>
      </c>
      <c r="AC1285" s="3">
        <v>0.167349</v>
      </c>
      <c r="AD1285" s="3">
        <v>-0.86503299999999994</v>
      </c>
    </row>
    <row r="1286" spans="1:30" x14ac:dyDescent="0.25">
      <c r="A1286" s="1">
        <v>37894</v>
      </c>
      <c r="B1286" s="2" t="s">
        <v>7</v>
      </c>
      <c r="C1286" s="2">
        <v>134</v>
      </c>
      <c r="D1286" s="2">
        <v>1871</v>
      </c>
      <c r="E1286" s="3">
        <v>7.1619454836985561</v>
      </c>
      <c r="F1286" s="3">
        <v>7.1775599999999997</v>
      </c>
      <c r="G1286" s="4">
        <v>4.6679389999999996</v>
      </c>
      <c r="H1286" s="4">
        <v>4.7409949999999998</v>
      </c>
      <c r="I1286" s="3">
        <v>0.9845905764507239</v>
      </c>
      <c r="J1286" s="5">
        <v>506.60737899999998</v>
      </c>
      <c r="K1286" s="5">
        <v>523.27218700000003</v>
      </c>
      <c r="L1286" s="3">
        <v>0.9681526967914309</v>
      </c>
      <c r="M1286" s="5">
        <v>2089.7856729999999</v>
      </c>
      <c r="N1286" s="5">
        <v>2204.3510080000001</v>
      </c>
      <c r="O1286" s="3">
        <v>0.94802763507979382</v>
      </c>
      <c r="P1286" s="5">
        <v>1905.1043437286301</v>
      </c>
      <c r="Q1286" s="5">
        <v>1713.49464774433</v>
      </c>
      <c r="R1286" s="3">
        <v>1.1118239244205039</v>
      </c>
      <c r="S1286" s="4">
        <v>8.7262869999999992</v>
      </c>
      <c r="T1286" s="4">
        <v>8.852862</v>
      </c>
      <c r="U1286" s="3">
        <v>0.98570236382313414</v>
      </c>
      <c r="V1286" s="3">
        <v>99.436051000000006</v>
      </c>
      <c r="W1286" s="3">
        <v>99.117154999999997</v>
      </c>
      <c r="X1286" s="3">
        <v>1.0032173643402094</v>
      </c>
      <c r="Y1286" s="3">
        <v>2.8352710000000001</v>
      </c>
      <c r="Z1286" s="3">
        <v>3.00888</v>
      </c>
      <c r="AA1286" s="3">
        <v>-0.1736089999999999</v>
      </c>
      <c r="AB1286" s="3">
        <v>-4.0328000000000003E-2</v>
      </c>
      <c r="AC1286" s="3">
        <v>0.167349</v>
      </c>
      <c r="AD1286" s="3">
        <v>-0.207677</v>
      </c>
    </row>
    <row r="1287" spans="1:30" x14ac:dyDescent="0.25">
      <c r="A1287" s="1">
        <v>37894</v>
      </c>
      <c r="B1287" s="2" t="s">
        <v>8</v>
      </c>
      <c r="C1287" s="2">
        <v>166</v>
      </c>
      <c r="D1287" s="2">
        <v>1871</v>
      </c>
      <c r="E1287" s="3">
        <v>8.8722608230892579</v>
      </c>
      <c r="F1287" s="3">
        <v>6.9286899999999996</v>
      </c>
      <c r="G1287" s="4">
        <v>4.7309789999999996</v>
      </c>
      <c r="H1287" s="4">
        <v>4.7409949999999998</v>
      </c>
      <c r="I1287" s="3">
        <v>0.99788736330664762</v>
      </c>
      <c r="J1287" s="5">
        <v>513.55616799999996</v>
      </c>
      <c r="K1287" s="5">
        <v>523.27218700000003</v>
      </c>
      <c r="L1287" s="3">
        <v>0.98143218913333896</v>
      </c>
      <c r="M1287" s="5">
        <v>2147.8798539999998</v>
      </c>
      <c r="N1287" s="5">
        <v>2204.3510080000001</v>
      </c>
      <c r="O1287" s="3">
        <v>0.97438195922742976</v>
      </c>
      <c r="P1287" s="5">
        <v>1526.17365376813</v>
      </c>
      <c r="Q1287" s="5">
        <v>1713.49464774433</v>
      </c>
      <c r="R1287" s="3">
        <v>0.89067897339347268</v>
      </c>
      <c r="S1287" s="4">
        <v>8.7658830000000005</v>
      </c>
      <c r="T1287" s="4">
        <v>8.852862</v>
      </c>
      <c r="U1287" s="3">
        <v>0.99017504169837967</v>
      </c>
      <c r="V1287" s="3">
        <v>99.893907999999996</v>
      </c>
      <c r="W1287" s="3">
        <v>99.117154999999997</v>
      </c>
      <c r="X1287" s="3">
        <v>1.0078367160558634</v>
      </c>
      <c r="Y1287" s="3">
        <v>3.2872659999999998</v>
      </c>
      <c r="Z1287" s="3">
        <v>3.00888</v>
      </c>
      <c r="AA1287" s="3">
        <v>0.2783859999999998</v>
      </c>
      <c r="AB1287" s="3">
        <v>0.45638200000000001</v>
      </c>
      <c r="AC1287" s="3">
        <v>0.167349</v>
      </c>
      <c r="AD1287" s="3">
        <v>0.28903299999999998</v>
      </c>
    </row>
    <row r="1288" spans="1:30" x14ac:dyDescent="0.25">
      <c r="A1288" s="1">
        <v>37894</v>
      </c>
      <c r="B1288" s="2" t="s">
        <v>9</v>
      </c>
      <c r="C1288" s="2">
        <v>86</v>
      </c>
      <c r="D1288" s="2">
        <v>1871</v>
      </c>
      <c r="E1288" s="3">
        <v>4.596472474612507</v>
      </c>
      <c r="F1288" s="3">
        <v>3.37155</v>
      </c>
      <c r="G1288" s="4">
        <v>4.0272790000000001</v>
      </c>
      <c r="H1288" s="4">
        <v>4.7409949999999998</v>
      </c>
      <c r="I1288" s="3">
        <v>0.84945860520840033</v>
      </c>
      <c r="J1288" s="5">
        <v>697.43449399999997</v>
      </c>
      <c r="K1288" s="5">
        <v>523.27218700000003</v>
      </c>
      <c r="L1288" s="3">
        <v>1.3328331054598932</v>
      </c>
      <c r="M1288" s="5">
        <v>2270.9181979999998</v>
      </c>
      <c r="N1288" s="5">
        <v>2204.3510080000001</v>
      </c>
      <c r="O1288" s="3">
        <v>1.0301980899404928</v>
      </c>
      <c r="P1288" s="5">
        <v>2035.8949074724601</v>
      </c>
      <c r="Q1288" s="5">
        <v>1713.49464774433</v>
      </c>
      <c r="R1288" s="3">
        <v>1.1881536427047161</v>
      </c>
      <c r="S1288" s="4">
        <v>10.387653999999999</v>
      </c>
      <c r="T1288" s="4">
        <v>8.852862</v>
      </c>
      <c r="U1288" s="3">
        <v>1.1733667598116857</v>
      </c>
      <c r="V1288" s="3">
        <v>98.79786</v>
      </c>
      <c r="W1288" s="3">
        <v>99.117154999999997</v>
      </c>
      <c r="X1288" s="3">
        <v>0.99677861012051849</v>
      </c>
      <c r="Y1288" s="3">
        <v>3.8550990000000001</v>
      </c>
      <c r="Z1288" s="3">
        <v>3.00888</v>
      </c>
      <c r="AA1288" s="3">
        <v>0.84621900000000005</v>
      </c>
      <c r="AB1288" s="3">
        <v>1.257449</v>
      </c>
      <c r="AC1288" s="3">
        <v>0.167349</v>
      </c>
      <c r="AD1288" s="3">
        <v>1.0901000000000001</v>
      </c>
    </row>
    <row r="1289" spans="1:30" x14ac:dyDescent="0.25">
      <c r="A1289" s="1">
        <v>37894</v>
      </c>
      <c r="B1289" s="2" t="s">
        <v>10</v>
      </c>
      <c r="C1289" s="2">
        <v>195</v>
      </c>
      <c r="D1289" s="2">
        <v>1871</v>
      </c>
      <c r="E1289" s="3">
        <v>10.42223409941208</v>
      </c>
      <c r="F1289" s="3">
        <v>9.76295</v>
      </c>
      <c r="G1289" s="4">
        <v>5.5710519999999999</v>
      </c>
      <c r="H1289" s="4">
        <v>4.7409949999999998</v>
      </c>
      <c r="I1289" s="3">
        <v>1.1750807583640144</v>
      </c>
      <c r="J1289" s="5">
        <v>487.45092399999999</v>
      </c>
      <c r="K1289" s="5">
        <v>523.27218700000003</v>
      </c>
      <c r="L1289" s="3">
        <v>0.93154372831208776</v>
      </c>
      <c r="M1289" s="5">
        <v>2317.506938</v>
      </c>
      <c r="N1289" s="5">
        <v>2204.3510080000001</v>
      </c>
      <c r="O1289" s="3">
        <v>1.0513329907938145</v>
      </c>
      <c r="P1289" s="5">
        <v>1323.8366976244899</v>
      </c>
      <c r="Q1289" s="5">
        <v>1713.49464774433</v>
      </c>
      <c r="R1289" s="3">
        <v>0.77259459162432076</v>
      </c>
      <c r="S1289" s="4">
        <v>8.7471289999999993</v>
      </c>
      <c r="T1289" s="4">
        <v>8.852862</v>
      </c>
      <c r="U1289" s="3">
        <v>0.98805663072574712</v>
      </c>
      <c r="V1289" s="3">
        <v>97.912948999999998</v>
      </c>
      <c r="W1289" s="3">
        <v>99.117154999999997</v>
      </c>
      <c r="X1289" s="3">
        <v>0.98785068033883738</v>
      </c>
      <c r="Y1289" s="3">
        <v>1.810997</v>
      </c>
      <c r="Z1289" s="3">
        <v>3.00888</v>
      </c>
      <c r="AA1289" s="3">
        <v>-1.197883</v>
      </c>
      <c r="AB1289" s="3">
        <v>-1.3822000000000001</v>
      </c>
      <c r="AC1289" s="3">
        <v>0.167349</v>
      </c>
      <c r="AD1289" s="3">
        <v>-1.5495490000000001</v>
      </c>
    </row>
    <row r="1290" spans="1:30" x14ac:dyDescent="0.25">
      <c r="A1290" s="1">
        <v>37894</v>
      </c>
      <c r="B1290" s="2" t="s">
        <v>11</v>
      </c>
      <c r="C1290" s="2">
        <v>13</v>
      </c>
      <c r="D1290" s="2">
        <v>1871</v>
      </c>
      <c r="E1290" s="3">
        <v>0.69481560662747199</v>
      </c>
      <c r="F1290" s="3">
        <v>0.50178999999999996</v>
      </c>
      <c r="G1290" s="4">
        <v>4.5978320000000004</v>
      </c>
      <c r="H1290" s="4">
        <v>4.7409949999999998</v>
      </c>
      <c r="I1290" s="3">
        <v>0.96980317422819484</v>
      </c>
      <c r="J1290" s="5">
        <v>572.021343</v>
      </c>
      <c r="K1290" s="5">
        <v>523.27218700000003</v>
      </c>
      <c r="L1290" s="3">
        <v>1.093162138579324</v>
      </c>
      <c r="M1290" s="5">
        <v>2095.196281</v>
      </c>
      <c r="N1290" s="5">
        <v>2204.3510080000001</v>
      </c>
      <c r="O1290" s="3">
        <v>0.9504821479864789</v>
      </c>
      <c r="P1290" s="5">
        <v>2785.0310848803801</v>
      </c>
      <c r="Q1290" s="5">
        <v>1713.49464774433</v>
      </c>
      <c r="R1290" s="3">
        <v>1.6253514935378623</v>
      </c>
      <c r="S1290" s="4">
        <v>9.3148619999999998</v>
      </c>
      <c r="T1290" s="4">
        <v>8.852862</v>
      </c>
      <c r="U1290" s="3">
        <v>1.0521865132428361</v>
      </c>
      <c r="V1290" s="3">
        <v>98.833121000000006</v>
      </c>
      <c r="W1290" s="3">
        <v>99.117154999999997</v>
      </c>
      <c r="X1290" s="3">
        <v>0.99713436084802887</v>
      </c>
      <c r="Y1290" s="3">
        <v>4.1933809999999996</v>
      </c>
      <c r="Z1290" s="3">
        <v>3.00888</v>
      </c>
      <c r="AA1290" s="3">
        <v>1.1845009999999996</v>
      </c>
      <c r="AB1290" s="3">
        <v>1.405589</v>
      </c>
      <c r="AC1290" s="3">
        <v>0.167349</v>
      </c>
      <c r="AD1290" s="3">
        <v>1.23824</v>
      </c>
    </row>
    <row r="1291" spans="1:30" x14ac:dyDescent="0.25">
      <c r="A1291" s="1">
        <v>37894</v>
      </c>
      <c r="B1291" s="2" t="s">
        <v>12</v>
      </c>
      <c r="C1291" s="2">
        <v>116</v>
      </c>
      <c r="D1291" s="2">
        <v>1871</v>
      </c>
      <c r="E1291" s="3">
        <v>6.199893105291288</v>
      </c>
      <c r="F1291" s="3">
        <v>5.5993700000000004</v>
      </c>
      <c r="G1291" s="4">
        <v>4.9368629999999998</v>
      </c>
      <c r="H1291" s="4">
        <v>4.7409949999999998</v>
      </c>
      <c r="I1291" s="3">
        <v>1.0413136904805849</v>
      </c>
      <c r="J1291" s="5">
        <v>376.23376999999999</v>
      </c>
      <c r="K1291" s="5">
        <v>523.27218700000003</v>
      </c>
      <c r="L1291" s="3">
        <v>0.7190020401370959</v>
      </c>
      <c r="M1291" s="5">
        <v>1722.682646</v>
      </c>
      <c r="N1291" s="5">
        <v>2204.3510080000001</v>
      </c>
      <c r="O1291" s="3">
        <v>0.78149198550868892</v>
      </c>
      <c r="P1291" s="5">
        <v>912.40903736713904</v>
      </c>
      <c r="Q1291" s="5">
        <v>1713.49464774433</v>
      </c>
      <c r="R1291" s="3">
        <v>0.5324843229409838</v>
      </c>
      <c r="S1291" s="4">
        <v>7.4106529999999999</v>
      </c>
      <c r="T1291" s="4">
        <v>8.852862</v>
      </c>
      <c r="U1291" s="3">
        <v>0.83709121411810106</v>
      </c>
      <c r="V1291" s="3">
        <v>101.972692</v>
      </c>
      <c r="W1291" s="3">
        <v>99.117154999999997</v>
      </c>
      <c r="X1291" s="3">
        <v>1.0288097151295352</v>
      </c>
      <c r="Y1291" s="3">
        <v>3.2915009999999998</v>
      </c>
      <c r="Z1291" s="3">
        <v>3.00888</v>
      </c>
      <c r="AA1291" s="3">
        <v>0.28262099999999979</v>
      </c>
      <c r="AB1291" s="3">
        <v>0.28893999999999997</v>
      </c>
      <c r="AC1291" s="3">
        <v>0.167349</v>
      </c>
      <c r="AD1291" s="3">
        <v>0.12159099999999998</v>
      </c>
    </row>
    <row r="1292" spans="1:30" x14ac:dyDescent="0.25">
      <c r="A1292" s="1">
        <v>37894</v>
      </c>
      <c r="B1292" s="2" t="s">
        <v>13</v>
      </c>
      <c r="C1292" s="2">
        <v>21</v>
      </c>
      <c r="D1292" s="2">
        <v>1871</v>
      </c>
      <c r="E1292" s="3">
        <v>1.122394441475147</v>
      </c>
      <c r="F1292" s="3">
        <v>0.71013999999999999</v>
      </c>
      <c r="G1292" s="4">
        <v>6.3315099999999997</v>
      </c>
      <c r="H1292" s="4">
        <v>4.7409949999999998</v>
      </c>
      <c r="I1292" s="3">
        <v>1.3354812650087164</v>
      </c>
      <c r="J1292" s="5">
        <v>481.11622999999997</v>
      </c>
      <c r="K1292" s="5">
        <v>523.27218700000003</v>
      </c>
      <c r="L1292" s="3">
        <v>0.9194378030262097</v>
      </c>
      <c r="M1292" s="5">
        <v>2998.064554</v>
      </c>
      <c r="N1292" s="5">
        <v>2204.3510080000001</v>
      </c>
      <c r="O1292" s="3">
        <v>1.3600667693663422</v>
      </c>
      <c r="P1292" s="5">
        <v>2021.01512716094</v>
      </c>
      <c r="Q1292" s="5">
        <v>1713.49464774433</v>
      </c>
      <c r="R1292" s="3">
        <v>1.1794697636327225</v>
      </c>
      <c r="S1292" s="4">
        <v>8.8095459999999992</v>
      </c>
      <c r="T1292" s="4">
        <v>8.852862</v>
      </c>
      <c r="U1292" s="3">
        <v>0.99510711903111093</v>
      </c>
      <c r="V1292" s="3">
        <v>93.208144000000004</v>
      </c>
      <c r="W1292" s="3">
        <v>99.117154999999997</v>
      </c>
      <c r="X1292" s="3">
        <v>0.94038356932258604</v>
      </c>
      <c r="Y1292" s="3">
        <v>2.7494939999999999</v>
      </c>
      <c r="Z1292" s="3">
        <v>3.00888</v>
      </c>
      <c r="AA1292" s="3">
        <v>-0.25938600000000012</v>
      </c>
      <c r="AB1292" s="3">
        <v>-0.50976699999999997</v>
      </c>
      <c r="AC1292" s="3">
        <v>0.167349</v>
      </c>
      <c r="AD1292" s="3">
        <v>-0.67711599999999994</v>
      </c>
    </row>
    <row r="1293" spans="1:30" x14ac:dyDescent="0.25">
      <c r="A1293" s="1">
        <v>37894</v>
      </c>
      <c r="B1293" s="2" t="s">
        <v>14</v>
      </c>
      <c r="C1293" s="2">
        <v>165</v>
      </c>
      <c r="D1293" s="2">
        <v>1871</v>
      </c>
      <c r="E1293" s="3">
        <v>8.818813468733298</v>
      </c>
      <c r="F1293" s="3">
        <v>10.784179999999999</v>
      </c>
      <c r="G1293" s="4">
        <v>4.485392</v>
      </c>
      <c r="H1293" s="4">
        <v>4.7409949999999998</v>
      </c>
      <c r="I1293" s="3">
        <v>0.94608663371296531</v>
      </c>
      <c r="J1293" s="5">
        <v>575.01351799999998</v>
      </c>
      <c r="K1293" s="5">
        <v>523.27218700000003</v>
      </c>
      <c r="L1293" s="3">
        <v>1.0988803385416699</v>
      </c>
      <c r="M1293" s="5">
        <v>2371.2263779999998</v>
      </c>
      <c r="N1293" s="5">
        <v>2204.3510080000001</v>
      </c>
      <c r="O1293" s="3">
        <v>1.075702721297279</v>
      </c>
      <c r="P1293" s="5">
        <v>1954.46707884834</v>
      </c>
      <c r="Q1293" s="5">
        <v>1713.49464774433</v>
      </c>
      <c r="R1293" s="3">
        <v>1.1406321469525624</v>
      </c>
      <c r="S1293" s="4">
        <v>9.3741610000000009</v>
      </c>
      <c r="T1293" s="4">
        <v>8.852862</v>
      </c>
      <c r="U1293" s="3">
        <v>1.0588847990627213</v>
      </c>
      <c r="V1293" s="3">
        <v>98.967179000000002</v>
      </c>
      <c r="W1293" s="3">
        <v>99.117154999999997</v>
      </c>
      <c r="X1293" s="3">
        <v>0.99848688150905873</v>
      </c>
      <c r="Y1293" s="3">
        <v>2.1883170000000001</v>
      </c>
      <c r="Z1293" s="3">
        <v>3.00888</v>
      </c>
      <c r="AA1293" s="3">
        <v>-0.82056299999999993</v>
      </c>
      <c r="AB1293" s="3">
        <v>-0.66275700000000004</v>
      </c>
      <c r="AC1293" s="3">
        <v>0.167349</v>
      </c>
      <c r="AD1293" s="3">
        <v>-0.83010600000000001</v>
      </c>
    </row>
    <row r="1294" spans="1:30" x14ac:dyDescent="0.25">
      <c r="A1294" s="1">
        <v>37894</v>
      </c>
      <c r="B1294" s="2" t="s">
        <v>15</v>
      </c>
      <c r="C1294" s="2">
        <v>18</v>
      </c>
      <c r="D1294" s="2">
        <v>1871</v>
      </c>
      <c r="E1294" s="3">
        <v>0.96205237840726876</v>
      </c>
      <c r="F1294" s="3">
        <v>0.68527000000000005</v>
      </c>
      <c r="G1294" s="4">
        <v>4.5844100000000001</v>
      </c>
      <c r="H1294" s="4">
        <v>4.7409949999999998</v>
      </c>
      <c r="I1294" s="3">
        <v>0.96697212294043766</v>
      </c>
      <c r="J1294" s="5">
        <v>366.94599199999999</v>
      </c>
      <c r="K1294" s="5">
        <v>523.27218700000003</v>
      </c>
      <c r="L1294" s="3">
        <v>0.70125261979574693</v>
      </c>
      <c r="M1294" s="5">
        <v>1561.071412</v>
      </c>
      <c r="N1294" s="5">
        <v>2204.3510080000001</v>
      </c>
      <c r="O1294" s="3">
        <v>0.70817733035010366</v>
      </c>
      <c r="P1294" s="5">
        <v>792.880225995807</v>
      </c>
      <c r="Q1294" s="5">
        <v>1713.49464774433</v>
      </c>
      <c r="R1294" s="3">
        <v>0.46272699307206266</v>
      </c>
      <c r="S1294" s="4">
        <v>7.2401140000000002</v>
      </c>
      <c r="T1294" s="4">
        <v>8.852862</v>
      </c>
      <c r="U1294" s="3">
        <v>0.81782750030442131</v>
      </c>
      <c r="V1294" s="3">
        <v>103.95566700000001</v>
      </c>
      <c r="W1294" s="3">
        <v>99.117154999999997</v>
      </c>
      <c r="X1294" s="3">
        <v>1.0488160904134103</v>
      </c>
      <c r="Y1294" s="3">
        <v>3.0806040000000001</v>
      </c>
      <c r="Z1294" s="3">
        <v>3.00888</v>
      </c>
      <c r="AA1294" s="3">
        <v>7.1724000000000121E-2</v>
      </c>
      <c r="AB1294" s="3">
        <v>0.22356699999999999</v>
      </c>
      <c r="AC1294" s="3">
        <v>0.167349</v>
      </c>
      <c r="AD1294" s="3">
        <v>5.621799999999999E-2</v>
      </c>
    </row>
    <row r="1295" spans="1:30" x14ac:dyDescent="0.25">
      <c r="A1295" s="1">
        <v>37894</v>
      </c>
      <c r="B1295" s="2" t="s">
        <v>16</v>
      </c>
      <c r="C1295" s="2">
        <v>319</v>
      </c>
      <c r="D1295" s="2">
        <v>1871</v>
      </c>
      <c r="E1295" s="3">
        <v>17.049706039551044</v>
      </c>
      <c r="F1295" s="3">
        <v>14.873530000000001</v>
      </c>
      <c r="G1295" s="4">
        <v>4.0369380000000001</v>
      </c>
      <c r="H1295" s="4">
        <v>4.7409949999999998</v>
      </c>
      <c r="I1295" s="3">
        <v>0.85149594125283834</v>
      </c>
      <c r="J1295" s="5">
        <v>557.04517999999996</v>
      </c>
      <c r="K1295" s="5">
        <v>523.27218700000003</v>
      </c>
      <c r="L1295" s="3">
        <v>1.0645419226151225</v>
      </c>
      <c r="M1295" s="5">
        <v>1951.442755</v>
      </c>
      <c r="N1295" s="5">
        <v>2204.3510080000001</v>
      </c>
      <c r="O1295" s="3">
        <v>0.88526861099609411</v>
      </c>
      <c r="P1295" s="5">
        <v>2022.9803384453</v>
      </c>
      <c r="Q1295" s="5">
        <v>1713.49464774433</v>
      </c>
      <c r="R1295" s="3">
        <v>1.1806166661263762</v>
      </c>
      <c r="S1295" s="4">
        <v>8.9037939999999995</v>
      </c>
      <c r="T1295" s="4">
        <v>8.852862</v>
      </c>
      <c r="U1295" s="3">
        <v>1.0057531677326497</v>
      </c>
      <c r="V1295" s="3">
        <v>100.656105</v>
      </c>
      <c r="W1295" s="3">
        <v>99.117154999999997</v>
      </c>
      <c r="X1295" s="3">
        <v>1.0155265755963234</v>
      </c>
      <c r="Y1295" s="3">
        <v>2.7978190000000001</v>
      </c>
      <c r="Z1295" s="3">
        <v>3.00888</v>
      </c>
      <c r="AA1295" s="3">
        <v>-0.21106099999999994</v>
      </c>
      <c r="AB1295" s="3">
        <v>0.27205200000000002</v>
      </c>
      <c r="AC1295" s="3">
        <v>0.167349</v>
      </c>
      <c r="AD1295" s="3">
        <v>0.10470300000000002</v>
      </c>
    </row>
    <row r="1296" spans="1:30" x14ac:dyDescent="0.25">
      <c r="A1296" s="1">
        <v>37894</v>
      </c>
      <c r="B1296" s="2" t="s">
        <v>17</v>
      </c>
      <c r="C1296" s="2">
        <v>62</v>
      </c>
      <c r="D1296" s="2">
        <v>1871</v>
      </c>
      <c r="E1296" s="3">
        <v>3.3137359700694811</v>
      </c>
      <c r="F1296" s="3">
        <v>3.4981399999999998</v>
      </c>
      <c r="G1296" s="4">
        <v>4.5461980000000004</v>
      </c>
      <c r="H1296" s="4">
        <v>4.7409949999999998</v>
      </c>
      <c r="I1296" s="3">
        <v>0.95891221146615857</v>
      </c>
      <c r="J1296" s="5">
        <v>469.67862000000002</v>
      </c>
      <c r="K1296" s="5">
        <v>523.27218700000003</v>
      </c>
      <c r="L1296" s="3">
        <v>0.89757994341862468</v>
      </c>
      <c r="M1296" s="5">
        <v>2023.7456709999999</v>
      </c>
      <c r="N1296" s="5">
        <v>2204.3510080000001</v>
      </c>
      <c r="O1296" s="3">
        <v>0.91806870305838328</v>
      </c>
      <c r="P1296" s="5">
        <v>1250.2769021127101</v>
      </c>
      <c r="Q1296" s="5">
        <v>1713.49464774433</v>
      </c>
      <c r="R1296" s="3">
        <v>0.72966490076790924</v>
      </c>
      <c r="S1296" s="4">
        <v>8.2213519999999995</v>
      </c>
      <c r="T1296" s="4">
        <v>8.852862</v>
      </c>
      <c r="U1296" s="3">
        <v>0.92866600654116149</v>
      </c>
      <c r="V1296" s="3">
        <v>98.608740999999995</v>
      </c>
      <c r="W1296" s="3">
        <v>99.117154999999997</v>
      </c>
      <c r="X1296" s="3">
        <v>0.99487057512899757</v>
      </c>
      <c r="Y1296" s="3">
        <v>3.389481</v>
      </c>
      <c r="Z1296" s="3">
        <v>3.00888</v>
      </c>
      <c r="AA1296" s="3">
        <v>0.38060099999999997</v>
      </c>
      <c r="AB1296" s="3">
        <v>0.68843900000000002</v>
      </c>
      <c r="AC1296" s="3">
        <v>0.167349</v>
      </c>
      <c r="AD1296" s="3">
        <v>0.52109000000000005</v>
      </c>
    </row>
    <row r="1297" spans="1:30" x14ac:dyDescent="0.25">
      <c r="A1297" s="1">
        <v>37894</v>
      </c>
      <c r="B1297" s="2" t="s">
        <v>18</v>
      </c>
      <c r="C1297" s="2">
        <v>109</v>
      </c>
      <c r="D1297" s="2">
        <v>1871</v>
      </c>
      <c r="E1297" s="3">
        <v>5.8257616247995729</v>
      </c>
      <c r="F1297" s="3">
        <v>9.0536999999999992</v>
      </c>
      <c r="G1297" s="4">
        <v>4.2468659999999998</v>
      </c>
      <c r="H1297" s="4">
        <v>4.7409949999999998</v>
      </c>
      <c r="I1297" s="3">
        <v>0.89577525392876389</v>
      </c>
      <c r="J1297" s="5">
        <v>601.47052399999995</v>
      </c>
      <c r="K1297" s="5">
        <v>523.27218700000003</v>
      </c>
      <c r="L1297" s="3">
        <v>1.1494410345948693</v>
      </c>
      <c r="M1297" s="5">
        <v>2337.3669289999998</v>
      </c>
      <c r="N1297" s="5">
        <v>2204.3510080000001</v>
      </c>
      <c r="O1297" s="3">
        <v>1.0603424411617117</v>
      </c>
      <c r="P1297" s="5">
        <v>2280.0307746608901</v>
      </c>
      <c r="Q1297" s="5">
        <v>1713.49464774433</v>
      </c>
      <c r="R1297" s="3">
        <v>1.3306319793075261</v>
      </c>
      <c r="S1297" s="4">
        <v>9.4890179999999997</v>
      </c>
      <c r="T1297" s="4">
        <v>8.852862</v>
      </c>
      <c r="U1297" s="3">
        <v>1.0718587954946095</v>
      </c>
      <c r="V1297" s="3">
        <v>97.706155999999993</v>
      </c>
      <c r="W1297" s="3">
        <v>99.117154999999997</v>
      </c>
      <c r="X1297" s="3">
        <v>0.98576433110897899</v>
      </c>
      <c r="Y1297" s="3">
        <v>3.1837300000000002</v>
      </c>
      <c r="Z1297" s="3">
        <v>3.00888</v>
      </c>
      <c r="AA1297" s="3">
        <v>0.17485000000000017</v>
      </c>
      <c r="AB1297" s="3">
        <v>0.60816099999999995</v>
      </c>
      <c r="AC1297" s="3">
        <v>0.167349</v>
      </c>
      <c r="AD1297" s="3">
        <v>0.44081199999999998</v>
      </c>
    </row>
    <row r="1298" spans="1:30" x14ac:dyDescent="0.25">
      <c r="A1298" s="1">
        <v>37894</v>
      </c>
      <c r="B1298" s="2" t="s">
        <v>19</v>
      </c>
      <c r="C1298" s="2">
        <v>150</v>
      </c>
      <c r="D1298" s="2">
        <v>1871</v>
      </c>
      <c r="E1298" s="3">
        <v>8.0171031533939061</v>
      </c>
      <c r="F1298" s="3">
        <v>9.0881299999999996</v>
      </c>
      <c r="G1298" s="4">
        <v>4.6214240000000002</v>
      </c>
      <c r="H1298" s="4">
        <v>4.7409949999999998</v>
      </c>
      <c r="I1298" s="3">
        <v>0.97477934484216933</v>
      </c>
      <c r="J1298" s="5">
        <v>595.42893500000002</v>
      </c>
      <c r="K1298" s="5">
        <v>523.27218700000003</v>
      </c>
      <c r="L1298" s="3">
        <v>1.1378952480040756</v>
      </c>
      <c r="M1298" s="5">
        <v>2574.964896</v>
      </c>
      <c r="N1298" s="5">
        <v>2204.3510080000001</v>
      </c>
      <c r="O1298" s="3">
        <v>1.1681283455561176</v>
      </c>
      <c r="P1298" s="5">
        <v>1551.01294277895</v>
      </c>
      <c r="Q1298" s="5">
        <v>1713.49464774433</v>
      </c>
      <c r="R1298" s="3">
        <v>0.90517524803519323</v>
      </c>
      <c r="S1298" s="4">
        <v>9.6522360000000003</v>
      </c>
      <c r="T1298" s="4">
        <v>8.852862</v>
      </c>
      <c r="U1298" s="3">
        <v>1.0902955451016858</v>
      </c>
      <c r="V1298" s="3">
        <v>95.259015000000005</v>
      </c>
      <c r="W1298" s="3">
        <v>99.117154999999997</v>
      </c>
      <c r="X1298" s="3">
        <v>0.96107495216140948</v>
      </c>
      <c r="Y1298" s="3">
        <v>2.3515969999999999</v>
      </c>
      <c r="Z1298" s="3">
        <v>3.00888</v>
      </c>
      <c r="AA1298" s="3">
        <v>-0.65728300000000006</v>
      </c>
      <c r="AB1298" s="3">
        <v>-0.41144399999999998</v>
      </c>
      <c r="AC1298" s="3">
        <v>0.167349</v>
      </c>
      <c r="AD1298" s="3">
        <v>-0.578793</v>
      </c>
    </row>
    <row r="1299" spans="1:30" x14ac:dyDescent="0.25">
      <c r="A1299" s="1">
        <v>37925</v>
      </c>
      <c r="B1299" s="2" t="s">
        <v>4</v>
      </c>
      <c r="C1299" s="2">
        <v>56</v>
      </c>
      <c r="D1299" s="2">
        <v>1882</v>
      </c>
      <c r="E1299" s="3">
        <v>2.9755579171094579</v>
      </c>
      <c r="F1299" s="3">
        <v>2.8587799999999999</v>
      </c>
      <c r="G1299" s="4">
        <v>4.6225560000000003</v>
      </c>
      <c r="H1299" s="4">
        <v>4.7164520000000003</v>
      </c>
      <c r="I1299" s="3">
        <v>0.98009181477941465</v>
      </c>
      <c r="J1299" s="5">
        <v>594.24347</v>
      </c>
      <c r="K1299" s="5">
        <v>526.411024</v>
      </c>
      <c r="L1299" s="3">
        <v>1.1288583310519729</v>
      </c>
      <c r="M1299" s="5">
        <v>2421.202452</v>
      </c>
      <c r="N1299" s="5">
        <v>2185.4282309999999</v>
      </c>
      <c r="O1299" s="3">
        <v>1.1078846780029539</v>
      </c>
      <c r="P1299" s="5">
        <v>1732.7621865166</v>
      </c>
      <c r="Q1299" s="5">
        <v>1716.4099495686801</v>
      </c>
      <c r="R1299" s="3">
        <v>1.0095269996261844</v>
      </c>
      <c r="S1299" s="4">
        <v>8.8950270000000007</v>
      </c>
      <c r="T1299" s="4">
        <v>8.2608549999999994</v>
      </c>
      <c r="U1299" s="3">
        <v>1.0767683248283624</v>
      </c>
      <c r="V1299" s="3">
        <v>100.485073</v>
      </c>
      <c r="W1299" s="3">
        <v>101.407636</v>
      </c>
      <c r="X1299" s="3">
        <v>0.99090243066113881</v>
      </c>
      <c r="Y1299" s="3">
        <v>1.0719989999999999</v>
      </c>
      <c r="Z1299" s="3">
        <v>1.7383470000000001</v>
      </c>
      <c r="AA1299" s="3">
        <v>-0.66634800000000016</v>
      </c>
      <c r="AB1299" s="3">
        <v>2.4376739999999999</v>
      </c>
      <c r="AC1299" s="3">
        <v>3.1130420000000001</v>
      </c>
      <c r="AD1299" s="3">
        <v>-0.67536800000000019</v>
      </c>
    </row>
    <row r="1300" spans="1:30" x14ac:dyDescent="0.25">
      <c r="A1300" s="1">
        <v>37925</v>
      </c>
      <c r="B1300" s="2" t="s">
        <v>5</v>
      </c>
      <c r="C1300" s="2">
        <v>20</v>
      </c>
      <c r="D1300" s="2">
        <v>1882</v>
      </c>
      <c r="E1300" s="3">
        <v>1.0626992561105209</v>
      </c>
      <c r="F1300" s="3">
        <v>0.62487000000000004</v>
      </c>
      <c r="G1300" s="4">
        <v>5.0669709999999997</v>
      </c>
      <c r="H1300" s="4">
        <v>4.7164520000000003</v>
      </c>
      <c r="I1300" s="3">
        <v>1.0743183647368826</v>
      </c>
      <c r="J1300" s="5">
        <v>357.53105399999998</v>
      </c>
      <c r="K1300" s="5">
        <v>526.411024</v>
      </c>
      <c r="L1300" s="3">
        <v>0.67918610686238212</v>
      </c>
      <c r="M1300" s="5">
        <v>1807.650993</v>
      </c>
      <c r="N1300" s="5">
        <v>2185.4282309999999</v>
      </c>
      <c r="O1300" s="3">
        <v>0.82713811753628808</v>
      </c>
      <c r="P1300" s="5">
        <v>1556.94278637876</v>
      </c>
      <c r="Q1300" s="5">
        <v>1716.4099495686801</v>
      </c>
      <c r="R1300" s="3">
        <v>0.90709261314291911</v>
      </c>
      <c r="S1300" s="4">
        <v>6.804316</v>
      </c>
      <c r="T1300" s="4">
        <v>8.2608549999999994</v>
      </c>
      <c r="U1300" s="3">
        <v>0.82368181017582331</v>
      </c>
      <c r="V1300" s="3">
        <v>107.10206100000001</v>
      </c>
      <c r="W1300" s="3">
        <v>101.407636</v>
      </c>
      <c r="X1300" s="3">
        <v>1.0561538087723494</v>
      </c>
      <c r="Y1300" s="3">
        <v>0.70512699999999995</v>
      </c>
      <c r="Z1300" s="3">
        <v>1.7383470000000001</v>
      </c>
      <c r="AA1300" s="3">
        <v>-1.03322</v>
      </c>
      <c r="AB1300" s="3">
        <v>2.1256080000000002</v>
      </c>
      <c r="AC1300" s="3">
        <v>3.1130420000000001</v>
      </c>
      <c r="AD1300" s="3">
        <v>-0.98743399999999992</v>
      </c>
    </row>
    <row r="1301" spans="1:30" x14ac:dyDescent="0.25">
      <c r="A1301" s="1">
        <v>37925</v>
      </c>
      <c r="B1301" s="2" t="s">
        <v>6</v>
      </c>
      <c r="C1301" s="2">
        <v>243</v>
      </c>
      <c r="D1301" s="2">
        <v>1882</v>
      </c>
      <c r="E1301" s="3">
        <v>12.911795961742827</v>
      </c>
      <c r="F1301" s="3">
        <v>11.724220000000001</v>
      </c>
      <c r="G1301" s="4">
        <v>4.7174319999999996</v>
      </c>
      <c r="H1301" s="4">
        <v>4.7164520000000003</v>
      </c>
      <c r="I1301" s="3">
        <v>1.0002077833083003</v>
      </c>
      <c r="J1301" s="5">
        <v>592.39971400000002</v>
      </c>
      <c r="K1301" s="5">
        <v>526.411024</v>
      </c>
      <c r="L1301" s="3">
        <v>1.1253558284144141</v>
      </c>
      <c r="M1301" s="5">
        <v>2516.0939509999998</v>
      </c>
      <c r="N1301" s="5">
        <v>2185.4282309999999</v>
      </c>
      <c r="O1301" s="3">
        <v>1.1513047719021618</v>
      </c>
      <c r="P1301" s="5">
        <v>1812.1519380224299</v>
      </c>
      <c r="Q1301" s="5">
        <v>1716.4099495686801</v>
      </c>
      <c r="R1301" s="3">
        <v>1.0557803737258742</v>
      </c>
      <c r="S1301" s="4">
        <v>8.9950089999999996</v>
      </c>
      <c r="T1301" s="4">
        <v>8.2608549999999994</v>
      </c>
      <c r="U1301" s="3">
        <v>1.0888714303785747</v>
      </c>
      <c r="V1301" s="3">
        <v>99.761833999999993</v>
      </c>
      <c r="W1301" s="3">
        <v>101.407636</v>
      </c>
      <c r="X1301" s="3">
        <v>0.98377043322457491</v>
      </c>
      <c r="Y1301" s="3">
        <v>2.388242</v>
      </c>
      <c r="Z1301" s="3">
        <v>1.7383470000000001</v>
      </c>
      <c r="AA1301" s="3">
        <v>0.64989499999999989</v>
      </c>
      <c r="AB1301" s="3">
        <v>3.814924</v>
      </c>
      <c r="AC1301" s="3">
        <v>3.1130420000000001</v>
      </c>
      <c r="AD1301" s="3">
        <v>0.70188199999999989</v>
      </c>
    </row>
    <row r="1302" spans="1:30" x14ac:dyDescent="0.25">
      <c r="A1302" s="1">
        <v>37925</v>
      </c>
      <c r="B1302" s="2" t="s">
        <v>7</v>
      </c>
      <c r="C1302" s="2">
        <v>134</v>
      </c>
      <c r="D1302" s="2">
        <v>1882</v>
      </c>
      <c r="E1302" s="3">
        <v>7.1200850159404885</v>
      </c>
      <c r="F1302" s="3">
        <v>7.1664700000000003</v>
      </c>
      <c r="G1302" s="4">
        <v>4.6112950000000001</v>
      </c>
      <c r="H1302" s="4">
        <v>4.7164520000000003</v>
      </c>
      <c r="I1302" s="3">
        <v>0.97770421494801596</v>
      </c>
      <c r="J1302" s="5">
        <v>521.210688</v>
      </c>
      <c r="K1302" s="5">
        <v>526.411024</v>
      </c>
      <c r="L1302" s="3">
        <v>0.99012114913459714</v>
      </c>
      <c r="M1302" s="5">
        <v>2145.7583850000001</v>
      </c>
      <c r="N1302" s="5">
        <v>2185.4282309999999</v>
      </c>
      <c r="O1302" s="3">
        <v>0.98184802162007045</v>
      </c>
      <c r="P1302" s="5">
        <v>1953.33069655441</v>
      </c>
      <c r="Q1302" s="5">
        <v>1716.4099495686801</v>
      </c>
      <c r="R1302" s="3">
        <v>1.138032727580766</v>
      </c>
      <c r="S1302" s="4">
        <v>8.2181990000000003</v>
      </c>
      <c r="T1302" s="4">
        <v>8.2608549999999994</v>
      </c>
      <c r="U1302" s="3">
        <v>0.99483636984307322</v>
      </c>
      <c r="V1302" s="3">
        <v>101.66018</v>
      </c>
      <c r="W1302" s="3">
        <v>101.407636</v>
      </c>
      <c r="X1302" s="3">
        <v>1.0024903844519164</v>
      </c>
      <c r="Y1302" s="3">
        <v>2.2409349999999999</v>
      </c>
      <c r="Z1302" s="3">
        <v>1.7383470000000001</v>
      </c>
      <c r="AA1302" s="3">
        <v>0.50258799999999981</v>
      </c>
      <c r="AB1302" s="3">
        <v>3.6288420000000001</v>
      </c>
      <c r="AC1302" s="3">
        <v>3.1130420000000001</v>
      </c>
      <c r="AD1302" s="3">
        <v>0.51580000000000004</v>
      </c>
    </row>
    <row r="1303" spans="1:30" x14ac:dyDescent="0.25">
      <c r="A1303" s="1">
        <v>37925</v>
      </c>
      <c r="B1303" s="2" t="s">
        <v>8</v>
      </c>
      <c r="C1303" s="2">
        <v>168</v>
      </c>
      <c r="D1303" s="2">
        <v>1882</v>
      </c>
      <c r="E1303" s="3">
        <v>8.9266737513283747</v>
      </c>
      <c r="F1303" s="3">
        <v>6.9626299999999999</v>
      </c>
      <c r="G1303" s="4">
        <v>4.7825100000000003</v>
      </c>
      <c r="H1303" s="4">
        <v>4.7164520000000003</v>
      </c>
      <c r="I1303" s="3">
        <v>1.0140058671221504</v>
      </c>
      <c r="J1303" s="5">
        <v>515.38834399999996</v>
      </c>
      <c r="K1303" s="5">
        <v>526.411024</v>
      </c>
      <c r="L1303" s="3">
        <v>0.97906069687476749</v>
      </c>
      <c r="M1303" s="5">
        <v>2087.3571750000001</v>
      </c>
      <c r="N1303" s="5">
        <v>2185.4282309999999</v>
      </c>
      <c r="O1303" s="3">
        <v>0.95512501641148617</v>
      </c>
      <c r="P1303" s="5">
        <v>1581.40329560443</v>
      </c>
      <c r="Q1303" s="5">
        <v>1716.4099495686801</v>
      </c>
      <c r="R1303" s="3">
        <v>0.92134358461498311</v>
      </c>
      <c r="S1303" s="4">
        <v>8.1956939999999996</v>
      </c>
      <c r="T1303" s="4">
        <v>8.2608549999999994</v>
      </c>
      <c r="U1303" s="3">
        <v>0.99211207556602798</v>
      </c>
      <c r="V1303" s="3">
        <v>102.57258299999999</v>
      </c>
      <c r="W1303" s="3">
        <v>101.407636</v>
      </c>
      <c r="X1303" s="3">
        <v>1.0114877640969759</v>
      </c>
      <c r="Y1303" s="3">
        <v>1.3534919999999999</v>
      </c>
      <c r="Z1303" s="3">
        <v>1.7383470000000001</v>
      </c>
      <c r="AA1303" s="3">
        <v>-0.38485500000000017</v>
      </c>
      <c r="AB1303" s="3">
        <v>2.725317</v>
      </c>
      <c r="AC1303" s="3">
        <v>3.1130420000000001</v>
      </c>
      <c r="AD1303" s="3">
        <v>-0.3877250000000001</v>
      </c>
    </row>
    <row r="1304" spans="1:30" x14ac:dyDescent="0.25">
      <c r="A1304" s="1">
        <v>37925</v>
      </c>
      <c r="B1304" s="2" t="s">
        <v>9</v>
      </c>
      <c r="C1304" s="2">
        <v>86</v>
      </c>
      <c r="D1304" s="2">
        <v>1882</v>
      </c>
      <c r="E1304" s="3">
        <v>4.5696068012752384</v>
      </c>
      <c r="F1304" s="3">
        <v>3.4010500000000001</v>
      </c>
      <c r="G1304" s="4">
        <v>3.9547590000000001</v>
      </c>
      <c r="H1304" s="4">
        <v>4.7164520000000003</v>
      </c>
      <c r="I1304" s="3">
        <v>0.83850296790892809</v>
      </c>
      <c r="J1304" s="5">
        <v>667.49946299999999</v>
      </c>
      <c r="K1304" s="5">
        <v>526.411024</v>
      </c>
      <c r="L1304" s="3">
        <v>1.2680195371440397</v>
      </c>
      <c r="M1304" s="5">
        <v>2115.9265839999998</v>
      </c>
      <c r="N1304" s="5">
        <v>2185.4282309999999</v>
      </c>
      <c r="O1304" s="3">
        <v>0.96819769873284844</v>
      </c>
      <c r="P1304" s="5">
        <v>1919.0562183433699</v>
      </c>
      <c r="Q1304" s="5">
        <v>1716.4099495686801</v>
      </c>
      <c r="R1304" s="3">
        <v>1.1180640259196897</v>
      </c>
      <c r="S1304" s="4">
        <v>9.4954549999999998</v>
      </c>
      <c r="T1304" s="4">
        <v>8.2608549999999994</v>
      </c>
      <c r="U1304" s="3">
        <v>1.1494518424545643</v>
      </c>
      <c r="V1304" s="3">
        <v>101.579943</v>
      </c>
      <c r="W1304" s="3">
        <v>101.407636</v>
      </c>
      <c r="X1304" s="3">
        <v>1.0016991521230216</v>
      </c>
      <c r="Y1304" s="3">
        <v>1.7866340000000001</v>
      </c>
      <c r="Z1304" s="3">
        <v>1.7383470000000001</v>
      </c>
      <c r="AA1304" s="3">
        <v>4.8286999999999969E-2</v>
      </c>
      <c r="AB1304" s="3">
        <v>2.9993590000000001</v>
      </c>
      <c r="AC1304" s="3">
        <v>3.1130420000000001</v>
      </c>
      <c r="AD1304" s="3">
        <v>-0.11368299999999998</v>
      </c>
    </row>
    <row r="1305" spans="1:30" x14ac:dyDescent="0.25">
      <c r="A1305" s="1">
        <v>37925</v>
      </c>
      <c r="B1305" s="2" t="s">
        <v>10</v>
      </c>
      <c r="C1305" s="2">
        <v>193</v>
      </c>
      <c r="D1305" s="2">
        <v>1882</v>
      </c>
      <c r="E1305" s="3">
        <v>10.255047821466524</v>
      </c>
      <c r="F1305" s="3">
        <v>9.5091300000000007</v>
      </c>
      <c r="G1305" s="4">
        <v>5.3990049999999998</v>
      </c>
      <c r="H1305" s="4">
        <v>4.7164520000000003</v>
      </c>
      <c r="I1305" s="3">
        <v>1.1447174698268952</v>
      </c>
      <c r="J1305" s="5">
        <v>513.92664400000001</v>
      </c>
      <c r="K1305" s="5">
        <v>526.411024</v>
      </c>
      <c r="L1305" s="3">
        <v>0.9762839693114026</v>
      </c>
      <c r="M1305" s="5">
        <v>2439.038967</v>
      </c>
      <c r="N1305" s="5">
        <v>2185.4282309999999</v>
      </c>
      <c r="O1305" s="3">
        <v>1.1160462432042226</v>
      </c>
      <c r="P1305" s="5">
        <v>1442.7678360305599</v>
      </c>
      <c r="Q1305" s="5">
        <v>1716.4099495686801</v>
      </c>
      <c r="R1305" s="3">
        <v>0.84057298572122341</v>
      </c>
      <c r="S1305" s="4">
        <v>8.4279349999999997</v>
      </c>
      <c r="T1305" s="4">
        <v>8.2608549999999994</v>
      </c>
      <c r="U1305" s="3">
        <v>1.020225509344977</v>
      </c>
      <c r="V1305" s="3">
        <v>99.298220000000001</v>
      </c>
      <c r="W1305" s="3">
        <v>101.407636</v>
      </c>
      <c r="X1305" s="3">
        <v>0.97919864732868833</v>
      </c>
      <c r="Y1305" s="3">
        <v>2.575234</v>
      </c>
      <c r="Z1305" s="3">
        <v>1.7383470000000001</v>
      </c>
      <c r="AA1305" s="3">
        <v>0.83688699999999994</v>
      </c>
      <c r="AB1305" s="3">
        <v>4.1269609999999997</v>
      </c>
      <c r="AC1305" s="3">
        <v>3.1130420000000001</v>
      </c>
      <c r="AD1305" s="3">
        <v>1.0139189999999996</v>
      </c>
    </row>
    <row r="1306" spans="1:30" x14ac:dyDescent="0.25">
      <c r="A1306" s="1">
        <v>37925</v>
      </c>
      <c r="B1306" s="2" t="s">
        <v>11</v>
      </c>
      <c r="C1306" s="2">
        <v>13</v>
      </c>
      <c r="D1306" s="2">
        <v>1882</v>
      </c>
      <c r="E1306" s="3">
        <v>0.6907545164718385</v>
      </c>
      <c r="F1306" s="3">
        <v>0.501</v>
      </c>
      <c r="G1306" s="4">
        <v>4.6057689999999996</v>
      </c>
      <c r="H1306" s="4">
        <v>4.7164520000000003</v>
      </c>
      <c r="I1306" s="3">
        <v>0.97653257151774242</v>
      </c>
      <c r="J1306" s="5">
        <v>536.55103699999995</v>
      </c>
      <c r="K1306" s="5">
        <v>526.411024</v>
      </c>
      <c r="L1306" s="3">
        <v>1.0192625392282817</v>
      </c>
      <c r="M1306" s="5">
        <v>1854.4013910000001</v>
      </c>
      <c r="N1306" s="5">
        <v>2185.4282309999999</v>
      </c>
      <c r="O1306" s="3">
        <v>0.84852998817145797</v>
      </c>
      <c r="P1306" s="5">
        <v>2936.2271919831101</v>
      </c>
      <c r="Q1306" s="5">
        <v>1716.4099495686801</v>
      </c>
      <c r="R1306" s="3">
        <v>1.7106794287232838</v>
      </c>
      <c r="S1306" s="4">
        <v>8.322946</v>
      </c>
      <c r="T1306" s="4">
        <v>8.2608549999999994</v>
      </c>
      <c r="U1306" s="3">
        <v>1.0075162921997785</v>
      </c>
      <c r="V1306" s="3">
        <v>102.64579000000001</v>
      </c>
      <c r="W1306" s="3">
        <v>101.407636</v>
      </c>
      <c r="X1306" s="3">
        <v>1.0122096722578171</v>
      </c>
      <c r="Y1306" s="3">
        <v>0.539331</v>
      </c>
      <c r="Z1306" s="3">
        <v>1.7383470000000001</v>
      </c>
      <c r="AA1306" s="3">
        <v>-1.1990160000000001</v>
      </c>
      <c r="AB1306" s="3">
        <v>1.877734</v>
      </c>
      <c r="AC1306" s="3">
        <v>3.1130420000000001</v>
      </c>
      <c r="AD1306" s="3">
        <v>-1.2353080000000001</v>
      </c>
    </row>
    <row r="1307" spans="1:30" x14ac:dyDescent="0.25">
      <c r="A1307" s="1">
        <v>37925</v>
      </c>
      <c r="B1307" s="2" t="s">
        <v>12</v>
      </c>
      <c r="C1307" s="2">
        <v>115</v>
      </c>
      <c r="D1307" s="2">
        <v>1882</v>
      </c>
      <c r="E1307" s="3">
        <v>6.1105207226354947</v>
      </c>
      <c r="F1307" s="3">
        <v>5.6325099999999999</v>
      </c>
      <c r="G1307" s="4">
        <v>5.0585959999999996</v>
      </c>
      <c r="H1307" s="4">
        <v>4.7164520000000003</v>
      </c>
      <c r="I1307" s="3">
        <v>1.0725426655460502</v>
      </c>
      <c r="J1307" s="5">
        <v>376.85519699999998</v>
      </c>
      <c r="K1307" s="5">
        <v>526.411024</v>
      </c>
      <c r="L1307" s="3">
        <v>0.71589533618885604</v>
      </c>
      <c r="M1307" s="5">
        <v>1703.6263750000001</v>
      </c>
      <c r="N1307" s="5">
        <v>2185.4282309999999</v>
      </c>
      <c r="O1307" s="3">
        <v>0.77953892552237292</v>
      </c>
      <c r="P1307" s="5">
        <v>949.20870540710905</v>
      </c>
      <c r="Q1307" s="5">
        <v>1716.4099495686801</v>
      </c>
      <c r="R1307" s="3">
        <v>0.55301981070759787</v>
      </c>
      <c r="S1307" s="4">
        <v>6.8310380000000004</v>
      </c>
      <c r="T1307" s="4">
        <v>8.2608549999999994</v>
      </c>
      <c r="U1307" s="3">
        <v>0.82691658430029347</v>
      </c>
      <c r="V1307" s="3">
        <v>104.665621</v>
      </c>
      <c r="W1307" s="3">
        <v>101.407636</v>
      </c>
      <c r="X1307" s="3">
        <v>1.0321276101929839</v>
      </c>
      <c r="Y1307" s="3">
        <v>0.46261200000000002</v>
      </c>
      <c r="Z1307" s="3">
        <v>1.7383470000000001</v>
      </c>
      <c r="AA1307" s="3">
        <v>-1.2757350000000001</v>
      </c>
      <c r="AB1307" s="3">
        <v>1.9295420000000001</v>
      </c>
      <c r="AC1307" s="3">
        <v>3.1130420000000001</v>
      </c>
      <c r="AD1307" s="3">
        <v>-1.1835</v>
      </c>
    </row>
    <row r="1308" spans="1:30" x14ac:dyDescent="0.25">
      <c r="A1308" s="1">
        <v>37925</v>
      </c>
      <c r="B1308" s="2" t="s">
        <v>13</v>
      </c>
      <c r="C1308" s="2">
        <v>21</v>
      </c>
      <c r="D1308" s="2">
        <v>1882</v>
      </c>
      <c r="E1308" s="3">
        <v>1.1158342189160468</v>
      </c>
      <c r="F1308" s="3">
        <v>0.70245999999999997</v>
      </c>
      <c r="G1308" s="4">
        <v>6.5725100000000003</v>
      </c>
      <c r="H1308" s="4">
        <v>4.7164520000000003</v>
      </c>
      <c r="I1308" s="3">
        <v>1.3935284404463355</v>
      </c>
      <c r="J1308" s="5">
        <v>495.947427</v>
      </c>
      <c r="K1308" s="5">
        <v>526.411024</v>
      </c>
      <c r="L1308" s="3">
        <v>0.94212963708753938</v>
      </c>
      <c r="M1308" s="5">
        <v>3104.1979569999999</v>
      </c>
      <c r="N1308" s="5">
        <v>2185.4282309999999</v>
      </c>
      <c r="O1308" s="3">
        <v>1.4204071828886335</v>
      </c>
      <c r="P1308" s="5">
        <v>1854.4422339773901</v>
      </c>
      <c r="Q1308" s="5">
        <v>1716.4099495686801</v>
      </c>
      <c r="R1308" s="3">
        <v>1.0804191821676379</v>
      </c>
      <c r="S1308" s="4">
        <v>8.5986600000000006</v>
      </c>
      <c r="T1308" s="4">
        <v>8.2608549999999994</v>
      </c>
      <c r="U1308" s="3">
        <v>1.0408922563100309</v>
      </c>
      <c r="V1308" s="3">
        <v>95.137562000000003</v>
      </c>
      <c r="W1308" s="3">
        <v>101.407636</v>
      </c>
      <c r="X1308" s="3">
        <v>0.93816960687260287</v>
      </c>
      <c r="Y1308" s="3">
        <v>1.1686430000000001</v>
      </c>
      <c r="Z1308" s="3">
        <v>1.7383470000000001</v>
      </c>
      <c r="AA1308" s="3">
        <v>-0.56970399999999999</v>
      </c>
      <c r="AB1308" s="3">
        <v>2.8506290000000001</v>
      </c>
      <c r="AC1308" s="3">
        <v>3.1130420000000001</v>
      </c>
      <c r="AD1308" s="3">
        <v>-0.26241300000000001</v>
      </c>
    </row>
    <row r="1309" spans="1:30" x14ac:dyDescent="0.25">
      <c r="A1309" s="1">
        <v>37925</v>
      </c>
      <c r="B1309" s="2" t="s">
        <v>14</v>
      </c>
      <c r="C1309" s="2">
        <v>163</v>
      </c>
      <c r="D1309" s="2">
        <v>1882</v>
      </c>
      <c r="E1309" s="3">
        <v>8.6609989373007448</v>
      </c>
      <c r="F1309" s="3">
        <v>10.47823</v>
      </c>
      <c r="G1309" s="4">
        <v>4.3687199999999997</v>
      </c>
      <c r="H1309" s="4">
        <v>4.7164520000000003</v>
      </c>
      <c r="I1309" s="3">
        <v>0.92627254554906935</v>
      </c>
      <c r="J1309" s="5">
        <v>608.22968800000001</v>
      </c>
      <c r="K1309" s="5">
        <v>526.411024</v>
      </c>
      <c r="L1309" s="3">
        <v>1.1554273377071222</v>
      </c>
      <c r="M1309" s="5">
        <v>2489.2277439999998</v>
      </c>
      <c r="N1309" s="5">
        <v>2185.4282309999999</v>
      </c>
      <c r="O1309" s="3">
        <v>1.1390114343224114</v>
      </c>
      <c r="P1309" s="5">
        <v>1896.27097875763</v>
      </c>
      <c r="Q1309" s="5">
        <v>1716.4099495686801</v>
      </c>
      <c r="R1309" s="3">
        <v>1.1047890856343192</v>
      </c>
      <c r="S1309" s="4">
        <v>9.0394430000000003</v>
      </c>
      <c r="T1309" s="4">
        <v>8.2608549999999994</v>
      </c>
      <c r="U1309" s="3">
        <v>1.0942502924939368</v>
      </c>
      <c r="V1309" s="3">
        <v>100.058657</v>
      </c>
      <c r="W1309" s="3">
        <v>101.407636</v>
      </c>
      <c r="X1309" s="3">
        <v>0.98669746132332681</v>
      </c>
      <c r="Y1309" s="3">
        <v>2.102401</v>
      </c>
      <c r="Z1309" s="3">
        <v>1.7383470000000001</v>
      </c>
      <c r="AA1309" s="3">
        <v>0.36405399999999988</v>
      </c>
      <c r="AB1309" s="3">
        <v>3.457058</v>
      </c>
      <c r="AC1309" s="3">
        <v>3.1130420000000001</v>
      </c>
      <c r="AD1309" s="3">
        <v>0.34401599999999988</v>
      </c>
    </row>
    <row r="1310" spans="1:30" x14ac:dyDescent="0.25">
      <c r="A1310" s="1">
        <v>37925</v>
      </c>
      <c r="B1310" s="2" t="s">
        <v>15</v>
      </c>
      <c r="C1310" s="2">
        <v>18</v>
      </c>
      <c r="D1310" s="2">
        <v>1882</v>
      </c>
      <c r="E1310" s="3">
        <v>0.95642933049946877</v>
      </c>
      <c r="F1310" s="3">
        <v>0.68115999999999999</v>
      </c>
      <c r="G1310" s="4">
        <v>4.5753170000000001</v>
      </c>
      <c r="H1310" s="4">
        <v>4.7164520000000003</v>
      </c>
      <c r="I1310" s="3">
        <v>0.97007602324798381</v>
      </c>
      <c r="J1310" s="5">
        <v>364.08733599999999</v>
      </c>
      <c r="K1310" s="5">
        <v>526.411024</v>
      </c>
      <c r="L1310" s="3">
        <v>0.69164078904244219</v>
      </c>
      <c r="M1310" s="5">
        <v>1495.7187409999999</v>
      </c>
      <c r="N1310" s="5">
        <v>2185.4282309999999</v>
      </c>
      <c r="O1310" s="3">
        <v>0.68440533520315816</v>
      </c>
      <c r="P1310" s="5">
        <v>867.85162264098403</v>
      </c>
      <c r="Q1310" s="5">
        <v>1716.4099495686801</v>
      </c>
      <c r="R1310" s="3">
        <v>0.50562024699231567</v>
      </c>
      <c r="S1310" s="4">
        <v>6.6215200000000003</v>
      </c>
      <c r="T1310" s="4">
        <v>8.2608549999999994</v>
      </c>
      <c r="U1310" s="3">
        <v>0.80155383431860272</v>
      </c>
      <c r="V1310" s="3">
        <v>106.55956399999999</v>
      </c>
      <c r="W1310" s="3">
        <v>101.407636</v>
      </c>
      <c r="X1310" s="3">
        <v>1.0508041425992811</v>
      </c>
      <c r="Y1310" s="3">
        <v>1.363764</v>
      </c>
      <c r="Z1310" s="3">
        <v>1.7383470000000001</v>
      </c>
      <c r="AA1310" s="3">
        <v>-0.37458300000000011</v>
      </c>
      <c r="AB1310" s="3">
        <v>2.7286359999999998</v>
      </c>
      <c r="AC1310" s="3">
        <v>3.1130420000000001</v>
      </c>
      <c r="AD1310" s="3">
        <v>-0.38440600000000025</v>
      </c>
    </row>
    <row r="1311" spans="1:30" x14ac:dyDescent="0.25">
      <c r="A1311" s="1">
        <v>37925</v>
      </c>
      <c r="B1311" s="2" t="s">
        <v>16</v>
      </c>
      <c r="C1311" s="2">
        <v>328</v>
      </c>
      <c r="D1311" s="2">
        <v>1882</v>
      </c>
      <c r="E1311" s="3">
        <v>17.428267800212542</v>
      </c>
      <c r="F1311" s="3">
        <v>15.21078</v>
      </c>
      <c r="G1311" s="4">
        <v>3.9234840000000002</v>
      </c>
      <c r="H1311" s="4">
        <v>4.7164520000000003</v>
      </c>
      <c r="I1311" s="3">
        <v>0.83187192406495392</v>
      </c>
      <c r="J1311" s="5">
        <v>556.15052800000001</v>
      </c>
      <c r="K1311" s="5">
        <v>526.411024</v>
      </c>
      <c r="L1311" s="3">
        <v>1.0564948351081644</v>
      </c>
      <c r="M1311" s="5">
        <v>1951.5881340000001</v>
      </c>
      <c r="N1311" s="5">
        <v>2185.4282309999999</v>
      </c>
      <c r="O1311" s="3">
        <v>0.89300033115569288</v>
      </c>
      <c r="P1311" s="5">
        <v>2093.5978440449699</v>
      </c>
      <c r="Q1311" s="5">
        <v>1716.4099495686801</v>
      </c>
      <c r="R1311" s="3">
        <v>1.2197539664525214</v>
      </c>
      <c r="S1311" s="4">
        <v>8.2810360000000003</v>
      </c>
      <c r="T1311" s="4">
        <v>8.2608549999999994</v>
      </c>
      <c r="U1311" s="3">
        <v>1.0024429674652322</v>
      </c>
      <c r="V1311" s="3">
        <v>102.044811</v>
      </c>
      <c r="W1311" s="3">
        <v>101.407636</v>
      </c>
      <c r="X1311" s="3">
        <v>1.0062833039515879</v>
      </c>
      <c r="Y1311" s="3">
        <v>2.3038430000000001</v>
      </c>
      <c r="Z1311" s="3">
        <v>1.7383470000000001</v>
      </c>
      <c r="AA1311" s="3">
        <v>0.565496</v>
      </c>
      <c r="AB1311" s="3">
        <v>3.4815589999999998</v>
      </c>
      <c r="AC1311" s="3">
        <v>3.1130420000000001</v>
      </c>
      <c r="AD1311" s="3">
        <v>0.36851699999999976</v>
      </c>
    </row>
    <row r="1312" spans="1:30" x14ac:dyDescent="0.25">
      <c r="A1312" s="1">
        <v>37925</v>
      </c>
      <c r="B1312" s="2" t="s">
        <v>17</v>
      </c>
      <c r="C1312" s="2">
        <v>65</v>
      </c>
      <c r="D1312" s="2">
        <v>1882</v>
      </c>
      <c r="E1312" s="3">
        <v>3.4537725823591923</v>
      </c>
      <c r="F1312" s="3">
        <v>3.7195499999999999</v>
      </c>
      <c r="G1312" s="4">
        <v>4.3382569999999996</v>
      </c>
      <c r="H1312" s="4">
        <v>4.7164520000000003</v>
      </c>
      <c r="I1312" s="3">
        <v>0.91981366501768691</v>
      </c>
      <c r="J1312" s="5">
        <v>454.87523199999998</v>
      </c>
      <c r="K1312" s="5">
        <v>526.411024</v>
      </c>
      <c r="L1312" s="3">
        <v>0.86410658451560085</v>
      </c>
      <c r="M1312" s="5">
        <v>1925.270818</v>
      </c>
      <c r="N1312" s="5">
        <v>2185.4282309999999</v>
      </c>
      <c r="O1312" s="3">
        <v>0.88095815304767155</v>
      </c>
      <c r="P1312" s="5">
        <v>1232.1433317621199</v>
      </c>
      <c r="Q1312" s="5">
        <v>1716.4099495686801</v>
      </c>
      <c r="R1312" s="3">
        <v>0.7178607488681521</v>
      </c>
      <c r="S1312" s="4">
        <v>7.3868220000000004</v>
      </c>
      <c r="T1312" s="4">
        <v>8.2608549999999994</v>
      </c>
      <c r="U1312" s="3">
        <v>0.89419581871368048</v>
      </c>
      <c r="V1312" s="3">
        <v>101.63917600000001</v>
      </c>
      <c r="W1312" s="3">
        <v>101.407636</v>
      </c>
      <c r="X1312" s="3">
        <v>1.0022832600101239</v>
      </c>
      <c r="Y1312" s="3">
        <v>3.0652550000000001</v>
      </c>
      <c r="Z1312" s="3">
        <v>1.7383470000000001</v>
      </c>
      <c r="AA1312" s="3">
        <v>1.326908</v>
      </c>
      <c r="AB1312" s="3">
        <v>4.3264839999999998</v>
      </c>
      <c r="AC1312" s="3">
        <v>3.1130420000000001</v>
      </c>
      <c r="AD1312" s="3">
        <v>1.2134419999999997</v>
      </c>
    </row>
    <row r="1313" spans="1:30" x14ac:dyDescent="0.25">
      <c r="A1313" s="1">
        <v>37925</v>
      </c>
      <c r="B1313" s="2" t="s">
        <v>18</v>
      </c>
      <c r="C1313" s="2">
        <v>109</v>
      </c>
      <c r="D1313" s="2">
        <v>1882</v>
      </c>
      <c r="E1313" s="3">
        <v>5.7917109458023379</v>
      </c>
      <c r="F1313" s="3">
        <v>9.0513700000000004</v>
      </c>
      <c r="G1313" s="4">
        <v>4.292656</v>
      </c>
      <c r="H1313" s="4">
        <v>4.7164520000000003</v>
      </c>
      <c r="I1313" s="3">
        <v>0.9101451684444154</v>
      </c>
      <c r="J1313" s="5">
        <v>586.79683699999998</v>
      </c>
      <c r="K1313" s="5">
        <v>526.411024</v>
      </c>
      <c r="L1313" s="3">
        <v>1.1147122880162175</v>
      </c>
      <c r="M1313" s="5">
        <v>2277.8014669999998</v>
      </c>
      <c r="N1313" s="5">
        <v>2185.4282309999999</v>
      </c>
      <c r="O1313" s="3">
        <v>1.0422677966220524</v>
      </c>
      <c r="P1313" s="5">
        <v>2076.59372203066</v>
      </c>
      <c r="Q1313" s="5">
        <v>1716.4099495686801</v>
      </c>
      <c r="R1313" s="3">
        <v>1.2098471711565708</v>
      </c>
      <c r="S1313" s="4">
        <v>8.8013720000000006</v>
      </c>
      <c r="T1313" s="4">
        <v>8.2608549999999994</v>
      </c>
      <c r="U1313" s="3">
        <v>1.0654311206285549</v>
      </c>
      <c r="V1313" s="3">
        <v>99.854117000000002</v>
      </c>
      <c r="W1313" s="3">
        <v>101.407636</v>
      </c>
      <c r="X1313" s="3">
        <v>0.98468045345224309</v>
      </c>
      <c r="Y1313" s="3">
        <v>2.0846969999999998</v>
      </c>
      <c r="Z1313" s="3">
        <v>1.7383470000000001</v>
      </c>
      <c r="AA1313" s="3">
        <v>0.34634999999999971</v>
      </c>
      <c r="AB1313" s="3">
        <v>3.343871</v>
      </c>
      <c r="AC1313" s="3">
        <v>3.1130420000000001</v>
      </c>
      <c r="AD1313" s="3">
        <v>0.23082899999999995</v>
      </c>
    </row>
    <row r="1314" spans="1:30" x14ac:dyDescent="0.25">
      <c r="A1314" s="1">
        <v>37925</v>
      </c>
      <c r="B1314" s="2" t="s">
        <v>19</v>
      </c>
      <c r="C1314" s="2">
        <v>150</v>
      </c>
      <c r="D1314" s="2">
        <v>1882</v>
      </c>
      <c r="E1314" s="3">
        <v>7.9702444208289052</v>
      </c>
      <c r="F1314" s="3">
        <v>9.06555</v>
      </c>
      <c r="G1314" s="4">
        <v>4.5734060000000003</v>
      </c>
      <c r="H1314" s="4">
        <v>4.7164520000000003</v>
      </c>
      <c r="I1314" s="3">
        <v>0.96967084579679808</v>
      </c>
      <c r="J1314" s="5">
        <v>609.63444500000003</v>
      </c>
      <c r="K1314" s="5">
        <v>526.411024</v>
      </c>
      <c r="L1314" s="3">
        <v>1.1580958931437577</v>
      </c>
      <c r="M1314" s="5">
        <v>2631.9905709999998</v>
      </c>
      <c r="N1314" s="5">
        <v>2185.4282309999999</v>
      </c>
      <c r="O1314" s="3">
        <v>1.2043363097747042</v>
      </c>
      <c r="P1314" s="5">
        <v>1557.8086050443101</v>
      </c>
      <c r="Q1314" s="5">
        <v>1716.4099495686801</v>
      </c>
      <c r="R1314" s="3">
        <v>0.90759704896593896</v>
      </c>
      <c r="S1314" s="4">
        <v>9.2592099999999995</v>
      </c>
      <c r="T1314" s="4">
        <v>8.2608549999999994</v>
      </c>
      <c r="U1314" s="3">
        <v>1.1208537130841782</v>
      </c>
      <c r="V1314" s="3">
        <v>97.456985000000003</v>
      </c>
      <c r="W1314" s="3">
        <v>101.407636</v>
      </c>
      <c r="X1314" s="3">
        <v>0.96104187854255874</v>
      </c>
      <c r="Y1314" s="3">
        <v>2.6013519999999999</v>
      </c>
      <c r="Z1314" s="3">
        <v>1.7383470000000001</v>
      </c>
      <c r="AA1314" s="3">
        <v>0.8630049999999998</v>
      </c>
      <c r="AB1314" s="3">
        <v>3.9544800000000002</v>
      </c>
      <c r="AC1314" s="3">
        <v>3.1130420000000001</v>
      </c>
      <c r="AD1314" s="3">
        <v>0.84143800000000013</v>
      </c>
    </row>
    <row r="1315" spans="1:30" x14ac:dyDescent="0.25">
      <c r="A1315" s="1">
        <v>37955</v>
      </c>
      <c r="B1315" s="2" t="s">
        <v>4</v>
      </c>
      <c r="C1315" s="2">
        <v>55</v>
      </c>
      <c r="D1315" s="2">
        <v>1886</v>
      </c>
      <c r="E1315" s="3">
        <v>2.9162248144220571</v>
      </c>
      <c r="F1315" s="3">
        <v>2.7469000000000001</v>
      </c>
      <c r="G1315" s="4">
        <v>4.5053679999999998</v>
      </c>
      <c r="H1315" s="4">
        <v>4.6410159999999996</v>
      </c>
      <c r="I1315" s="3">
        <v>0.97077191718365119</v>
      </c>
      <c r="J1315" s="5">
        <v>542.97944500000006</v>
      </c>
      <c r="K1315" s="5">
        <v>450.40308800000003</v>
      </c>
      <c r="L1315" s="3">
        <v>1.2055411240874974</v>
      </c>
      <c r="M1315" s="5">
        <v>2184.7476280000001</v>
      </c>
      <c r="N1315" s="5">
        <v>1865.335448</v>
      </c>
      <c r="O1315" s="3">
        <v>1.1712357851465653</v>
      </c>
      <c r="P1315" s="5">
        <v>1726.5386754648</v>
      </c>
      <c r="Q1315" s="5">
        <v>1569.14532996097</v>
      </c>
      <c r="R1315" s="3">
        <v>1.1003051422316281</v>
      </c>
      <c r="S1315" s="4">
        <v>8.7824500000000008</v>
      </c>
      <c r="T1315" s="4">
        <v>7.8904230000000002</v>
      </c>
      <c r="U1315" s="3">
        <v>1.1130518604642616</v>
      </c>
      <c r="V1315" s="3">
        <v>100.734758</v>
      </c>
      <c r="W1315" s="3">
        <v>102.399505</v>
      </c>
      <c r="X1315" s="3">
        <v>0.98374262649023547</v>
      </c>
      <c r="Y1315" s="3">
        <v>2.1963599999999999</v>
      </c>
      <c r="Z1315" s="3">
        <v>1.244664</v>
      </c>
      <c r="AA1315" s="3">
        <v>0.95169599999999988</v>
      </c>
      <c r="AB1315" s="3">
        <v>2.1249039999999999</v>
      </c>
      <c r="AC1315" s="3">
        <v>1.1506909999999999</v>
      </c>
      <c r="AD1315" s="3">
        <v>0.974213</v>
      </c>
    </row>
    <row r="1316" spans="1:30" x14ac:dyDescent="0.25">
      <c r="A1316" s="1">
        <v>37955</v>
      </c>
      <c r="B1316" s="2" t="s">
        <v>5</v>
      </c>
      <c r="C1316" s="2">
        <v>20</v>
      </c>
      <c r="D1316" s="2">
        <v>1886</v>
      </c>
      <c r="E1316" s="3">
        <v>1.0604453870625663</v>
      </c>
      <c r="F1316" s="3">
        <v>0.61292000000000002</v>
      </c>
      <c r="G1316" s="4">
        <v>4.9580669999999998</v>
      </c>
      <c r="H1316" s="4">
        <v>4.6410159999999996</v>
      </c>
      <c r="I1316" s="3">
        <v>1.0683149982676208</v>
      </c>
      <c r="J1316" s="5">
        <v>301.46524799999997</v>
      </c>
      <c r="K1316" s="5">
        <v>450.40308800000003</v>
      </c>
      <c r="L1316" s="3">
        <v>0.66932322630967389</v>
      </c>
      <c r="M1316" s="5">
        <v>1608.148862</v>
      </c>
      <c r="N1316" s="5">
        <v>1865.335448</v>
      </c>
      <c r="O1316" s="3">
        <v>0.86212314451228933</v>
      </c>
      <c r="P1316" s="5">
        <v>1410.91157396268</v>
      </c>
      <c r="Q1316" s="5">
        <v>1569.14532996097</v>
      </c>
      <c r="R1316" s="3">
        <v>0.89915927290034647</v>
      </c>
      <c r="S1316" s="4">
        <v>6.5997089999999998</v>
      </c>
      <c r="T1316" s="4">
        <v>7.8904230000000002</v>
      </c>
      <c r="U1316" s="3">
        <v>0.83642017671295943</v>
      </c>
      <c r="V1316" s="3">
        <v>106.949725</v>
      </c>
      <c r="W1316" s="3">
        <v>102.399505</v>
      </c>
      <c r="X1316" s="3">
        <v>1.0444359569902217</v>
      </c>
      <c r="Y1316" s="3">
        <v>0.713341</v>
      </c>
      <c r="Z1316" s="3">
        <v>1.244664</v>
      </c>
      <c r="AA1316" s="3">
        <v>-0.53132299999999999</v>
      </c>
      <c r="AB1316" s="3">
        <v>0.59507699999999997</v>
      </c>
      <c r="AC1316" s="3">
        <v>1.1506909999999999</v>
      </c>
      <c r="AD1316" s="3">
        <v>-0.55561399999999994</v>
      </c>
    </row>
    <row r="1317" spans="1:30" x14ac:dyDescent="0.25">
      <c r="A1317" s="1">
        <v>37955</v>
      </c>
      <c r="B1317" s="2" t="s">
        <v>6</v>
      </c>
      <c r="C1317" s="2">
        <v>250</v>
      </c>
      <c r="D1317" s="2">
        <v>1886</v>
      </c>
      <c r="E1317" s="3">
        <v>13.255567338282079</v>
      </c>
      <c r="F1317" s="3">
        <v>11.96208</v>
      </c>
      <c r="G1317" s="4">
        <v>4.6970859999999997</v>
      </c>
      <c r="H1317" s="4">
        <v>4.6410159999999996</v>
      </c>
      <c r="I1317" s="3">
        <v>1.0120814063127557</v>
      </c>
      <c r="J1317" s="5">
        <v>508.80381999999997</v>
      </c>
      <c r="K1317" s="5">
        <v>450.40308800000003</v>
      </c>
      <c r="L1317" s="3">
        <v>1.1296632584366295</v>
      </c>
      <c r="M1317" s="5">
        <v>2113.646569</v>
      </c>
      <c r="N1317" s="5">
        <v>1865.335448</v>
      </c>
      <c r="O1317" s="3">
        <v>1.1331187488375012</v>
      </c>
      <c r="P1317" s="5">
        <v>1731.0200569226899</v>
      </c>
      <c r="Q1317" s="5">
        <v>1569.14532996097</v>
      </c>
      <c r="R1317" s="3">
        <v>1.1031610800293088</v>
      </c>
      <c r="S1317" s="4">
        <v>8.6198239999999995</v>
      </c>
      <c r="T1317" s="4">
        <v>7.8904230000000002</v>
      </c>
      <c r="U1317" s="3">
        <v>1.0924413051112722</v>
      </c>
      <c r="V1317" s="3">
        <v>101.41266899999999</v>
      </c>
      <c r="W1317" s="3">
        <v>102.399505</v>
      </c>
      <c r="X1317" s="3">
        <v>0.99036288310182741</v>
      </c>
      <c r="Y1317" s="3">
        <v>1.255441</v>
      </c>
      <c r="Z1317" s="3">
        <v>1.244664</v>
      </c>
      <c r="AA1317" s="3">
        <v>1.0777000000000037E-2</v>
      </c>
      <c r="AB1317" s="3">
        <v>1.172293</v>
      </c>
      <c r="AC1317" s="3">
        <v>1.1506909999999999</v>
      </c>
      <c r="AD1317" s="3">
        <v>2.1602000000000121E-2</v>
      </c>
    </row>
    <row r="1318" spans="1:30" x14ac:dyDescent="0.25">
      <c r="A1318" s="1">
        <v>37955</v>
      </c>
      <c r="B1318" s="2" t="s">
        <v>7</v>
      </c>
      <c r="C1318" s="2">
        <v>135</v>
      </c>
      <c r="D1318" s="2">
        <v>1886</v>
      </c>
      <c r="E1318" s="3">
        <v>7.1580063626723227</v>
      </c>
      <c r="F1318" s="3">
        <v>7.1294000000000004</v>
      </c>
      <c r="G1318" s="4">
        <v>4.5783870000000002</v>
      </c>
      <c r="H1318" s="4">
        <v>4.6410159999999996</v>
      </c>
      <c r="I1318" s="3">
        <v>0.9865053255580245</v>
      </c>
      <c r="J1318" s="5">
        <v>434.49759999999998</v>
      </c>
      <c r="K1318" s="5">
        <v>450.40308800000003</v>
      </c>
      <c r="L1318" s="3">
        <v>0.96468610357307305</v>
      </c>
      <c r="M1318" s="5">
        <v>1719.6760389999999</v>
      </c>
      <c r="N1318" s="5">
        <v>1865.335448</v>
      </c>
      <c r="O1318" s="3">
        <v>0.92191248541586712</v>
      </c>
      <c r="P1318" s="5">
        <v>1896.03251580814</v>
      </c>
      <c r="Q1318" s="5">
        <v>1569.14532996097</v>
      </c>
      <c r="R1318" s="3">
        <v>1.2083218039818535</v>
      </c>
      <c r="S1318" s="4">
        <v>7.7903700000000002</v>
      </c>
      <c r="T1318" s="4">
        <v>7.8904230000000002</v>
      </c>
      <c r="U1318" s="3">
        <v>0.98731969122567953</v>
      </c>
      <c r="V1318" s="3">
        <v>103.08197</v>
      </c>
      <c r="W1318" s="3">
        <v>102.399505</v>
      </c>
      <c r="X1318" s="3">
        <v>1.006664729482823</v>
      </c>
      <c r="Y1318" s="3">
        <v>1.3399300000000001</v>
      </c>
      <c r="Z1318" s="3">
        <v>1.244664</v>
      </c>
      <c r="AA1318" s="3">
        <v>9.5266000000000073E-2</v>
      </c>
      <c r="AB1318" s="3">
        <v>1.2582899999999999</v>
      </c>
      <c r="AC1318" s="3">
        <v>1.1506909999999999</v>
      </c>
      <c r="AD1318" s="3">
        <v>0.107599</v>
      </c>
    </row>
    <row r="1319" spans="1:30" x14ac:dyDescent="0.25">
      <c r="A1319" s="1">
        <v>37955</v>
      </c>
      <c r="B1319" s="2" t="s">
        <v>8</v>
      </c>
      <c r="C1319" s="2">
        <v>169</v>
      </c>
      <c r="D1319" s="2">
        <v>1886</v>
      </c>
      <c r="E1319" s="3">
        <v>8.960763520678686</v>
      </c>
      <c r="F1319" s="3">
        <v>6.8697299999999997</v>
      </c>
      <c r="G1319" s="4">
        <v>4.6813370000000001</v>
      </c>
      <c r="H1319" s="4">
        <v>4.6410159999999996</v>
      </c>
      <c r="I1319" s="3">
        <v>1.0086879683241774</v>
      </c>
      <c r="J1319" s="5">
        <v>446.10846400000003</v>
      </c>
      <c r="K1319" s="5">
        <v>450.40308800000003</v>
      </c>
      <c r="L1319" s="3">
        <v>0.99046493215872444</v>
      </c>
      <c r="M1319" s="5">
        <v>1799.3043050000001</v>
      </c>
      <c r="N1319" s="5">
        <v>1865.335448</v>
      </c>
      <c r="O1319" s="3">
        <v>0.96460092844383671</v>
      </c>
      <c r="P1319" s="5">
        <v>1613.12815716093</v>
      </c>
      <c r="Q1319" s="5">
        <v>1569.14532996097</v>
      </c>
      <c r="R1319" s="3">
        <v>1.0280297983623059</v>
      </c>
      <c r="S1319" s="4">
        <v>7.8876749999999998</v>
      </c>
      <c r="T1319" s="4">
        <v>7.8904230000000002</v>
      </c>
      <c r="U1319" s="3">
        <v>0.99965172969814164</v>
      </c>
      <c r="V1319" s="3">
        <v>103.389567</v>
      </c>
      <c r="W1319" s="3">
        <v>102.399505</v>
      </c>
      <c r="X1319" s="3">
        <v>1.0096686209567125</v>
      </c>
      <c r="Y1319" s="3">
        <v>1.4193199999999999</v>
      </c>
      <c r="Z1319" s="3">
        <v>1.244664</v>
      </c>
      <c r="AA1319" s="3">
        <v>0.17465599999999992</v>
      </c>
      <c r="AB1319" s="3">
        <v>1.325353</v>
      </c>
      <c r="AC1319" s="3">
        <v>1.1506909999999999</v>
      </c>
      <c r="AD1319" s="3">
        <v>0.17466200000000009</v>
      </c>
    </row>
    <row r="1320" spans="1:30" x14ac:dyDescent="0.25">
      <c r="A1320" s="1">
        <v>37955</v>
      </c>
      <c r="B1320" s="2" t="s">
        <v>9</v>
      </c>
      <c r="C1320" s="2">
        <v>85</v>
      </c>
      <c r="D1320" s="2">
        <v>1886</v>
      </c>
      <c r="E1320" s="3">
        <v>4.5068928950159064</v>
      </c>
      <c r="F1320" s="3">
        <v>3.3829500000000001</v>
      </c>
      <c r="G1320" s="4">
        <v>3.8883450000000002</v>
      </c>
      <c r="H1320" s="4">
        <v>4.6410159999999996</v>
      </c>
      <c r="I1320" s="3">
        <v>0.83782193381794001</v>
      </c>
      <c r="J1320" s="5">
        <v>585.49879799999997</v>
      </c>
      <c r="K1320" s="5">
        <v>450.40308800000003</v>
      </c>
      <c r="L1320" s="3">
        <v>1.2999440137053411</v>
      </c>
      <c r="M1320" s="5">
        <v>1828.3918799999999</v>
      </c>
      <c r="N1320" s="5">
        <v>1865.335448</v>
      </c>
      <c r="O1320" s="3">
        <v>0.98019467863562515</v>
      </c>
      <c r="P1320" s="5">
        <v>1676.87871423048</v>
      </c>
      <c r="Q1320" s="5">
        <v>1569.14532996097</v>
      </c>
      <c r="R1320" s="3">
        <v>1.0686573653902343</v>
      </c>
      <c r="S1320" s="4">
        <v>9.0583080000000002</v>
      </c>
      <c r="T1320" s="4">
        <v>7.8904230000000002</v>
      </c>
      <c r="U1320" s="3">
        <v>1.1480129772510295</v>
      </c>
      <c r="V1320" s="3">
        <v>103.01469400000001</v>
      </c>
      <c r="W1320" s="3">
        <v>102.399505</v>
      </c>
      <c r="X1320" s="3">
        <v>1.0060077341194178</v>
      </c>
      <c r="Y1320" s="3">
        <v>1.0452650000000001</v>
      </c>
      <c r="Z1320" s="3">
        <v>1.244664</v>
      </c>
      <c r="AA1320" s="3">
        <v>-0.19939899999999988</v>
      </c>
      <c r="AB1320" s="3">
        <v>1.0127060000000001</v>
      </c>
      <c r="AC1320" s="3">
        <v>1.1506909999999999</v>
      </c>
      <c r="AD1320" s="3">
        <v>-0.1379849999999998</v>
      </c>
    </row>
    <row r="1321" spans="1:30" x14ac:dyDescent="0.25">
      <c r="A1321" s="1">
        <v>37955</v>
      </c>
      <c r="B1321" s="2" t="s">
        <v>10</v>
      </c>
      <c r="C1321" s="2">
        <v>193</v>
      </c>
      <c r="D1321" s="2">
        <v>1886</v>
      </c>
      <c r="E1321" s="3">
        <v>10.233297985153765</v>
      </c>
      <c r="F1321" s="3">
        <v>9.3755500000000005</v>
      </c>
      <c r="G1321" s="4">
        <v>5.4330400000000001</v>
      </c>
      <c r="H1321" s="4">
        <v>4.6410159999999996</v>
      </c>
      <c r="I1321" s="3">
        <v>1.1706574594873194</v>
      </c>
      <c r="J1321" s="5">
        <v>435.75470000000001</v>
      </c>
      <c r="K1321" s="5">
        <v>450.40308800000003</v>
      </c>
      <c r="L1321" s="3">
        <v>0.96747715903759524</v>
      </c>
      <c r="M1321" s="5">
        <v>2076.8260409999998</v>
      </c>
      <c r="N1321" s="5">
        <v>1865.335448</v>
      </c>
      <c r="O1321" s="3">
        <v>1.1133793887993491</v>
      </c>
      <c r="P1321" s="5">
        <v>1390.6388486675601</v>
      </c>
      <c r="Q1321" s="5">
        <v>1569.14532996097</v>
      </c>
      <c r="R1321" s="3">
        <v>0.88623967590188091</v>
      </c>
      <c r="S1321" s="4">
        <v>8.0428909999999991</v>
      </c>
      <c r="T1321" s="4">
        <v>7.8904230000000002</v>
      </c>
      <c r="U1321" s="3">
        <v>1.0193231719009233</v>
      </c>
      <c r="V1321" s="3">
        <v>101.153695</v>
      </c>
      <c r="W1321" s="3">
        <v>102.399505</v>
      </c>
      <c r="X1321" s="3">
        <v>0.98783382790766416</v>
      </c>
      <c r="Y1321" s="3">
        <v>1.517363</v>
      </c>
      <c r="Z1321" s="3">
        <v>1.244664</v>
      </c>
      <c r="AA1321" s="3">
        <v>0.27269900000000002</v>
      </c>
      <c r="AB1321" s="3">
        <v>1.3741049999999999</v>
      </c>
      <c r="AC1321" s="3">
        <v>1.1506909999999999</v>
      </c>
      <c r="AD1321" s="3">
        <v>0.223414</v>
      </c>
    </row>
    <row r="1322" spans="1:30" x14ac:dyDescent="0.25">
      <c r="A1322" s="1">
        <v>37955</v>
      </c>
      <c r="B1322" s="2" t="s">
        <v>11</v>
      </c>
      <c r="C1322" s="2">
        <v>14</v>
      </c>
      <c r="D1322" s="2">
        <v>1886</v>
      </c>
      <c r="E1322" s="3">
        <v>0.74231177094379641</v>
      </c>
      <c r="F1322" s="3">
        <v>0.55210999999999999</v>
      </c>
      <c r="G1322" s="4">
        <v>4.2620180000000003</v>
      </c>
      <c r="H1322" s="4">
        <v>4.6410159999999996</v>
      </c>
      <c r="I1322" s="3">
        <v>0.91833727787191444</v>
      </c>
      <c r="J1322" s="5">
        <v>455.820379</v>
      </c>
      <c r="K1322" s="5">
        <v>450.40308800000003</v>
      </c>
      <c r="L1322" s="3">
        <v>1.012027650662999</v>
      </c>
      <c r="M1322" s="5">
        <v>1445.307708</v>
      </c>
      <c r="N1322" s="5">
        <v>1865.335448</v>
      </c>
      <c r="O1322" s="3">
        <v>0.77482455477359269</v>
      </c>
      <c r="P1322" s="5">
        <v>1538.0419279406201</v>
      </c>
      <c r="Q1322" s="5">
        <v>1569.14532996097</v>
      </c>
      <c r="R1322" s="3">
        <v>0.9801781253613242</v>
      </c>
      <c r="S1322" s="4">
        <v>7.8051690000000002</v>
      </c>
      <c r="T1322" s="4">
        <v>7.8904230000000002</v>
      </c>
      <c r="U1322" s="3">
        <v>0.98919525607182279</v>
      </c>
      <c r="V1322" s="3">
        <v>103.303602</v>
      </c>
      <c r="W1322" s="3">
        <v>102.399505</v>
      </c>
      <c r="X1322" s="3">
        <v>1.0088291149454287</v>
      </c>
      <c r="Y1322" s="3">
        <v>0.79342100000000004</v>
      </c>
      <c r="Z1322" s="3">
        <v>1.244664</v>
      </c>
      <c r="AA1322" s="3">
        <v>-0.45124299999999995</v>
      </c>
      <c r="AB1322" s="3">
        <v>0.71899800000000003</v>
      </c>
      <c r="AC1322" s="3">
        <v>1.1506909999999999</v>
      </c>
      <c r="AD1322" s="3">
        <v>-0.43169299999999988</v>
      </c>
    </row>
    <row r="1323" spans="1:30" x14ac:dyDescent="0.25">
      <c r="A1323" s="1">
        <v>37955</v>
      </c>
      <c r="B1323" s="2" t="s">
        <v>12</v>
      </c>
      <c r="C1323" s="2">
        <v>114</v>
      </c>
      <c r="D1323" s="2">
        <v>1886</v>
      </c>
      <c r="E1323" s="3">
        <v>6.0445387062566276</v>
      </c>
      <c r="F1323" s="3">
        <v>5.5124199999999997</v>
      </c>
      <c r="G1323" s="4">
        <v>4.8622779999999999</v>
      </c>
      <c r="H1323" s="4">
        <v>4.6410159999999996</v>
      </c>
      <c r="I1323" s="3">
        <v>1.0476753366073293</v>
      </c>
      <c r="J1323" s="5">
        <v>334.44149499999997</v>
      </c>
      <c r="K1323" s="5">
        <v>450.40308800000003</v>
      </c>
      <c r="L1323" s="3">
        <v>0.74253819281096922</v>
      </c>
      <c r="M1323" s="5">
        <v>1542.645</v>
      </c>
      <c r="N1323" s="5">
        <v>1865.335448</v>
      </c>
      <c r="O1323" s="3">
        <v>0.82700674650986417</v>
      </c>
      <c r="P1323" s="5">
        <v>858.09832293013096</v>
      </c>
      <c r="Q1323" s="5">
        <v>1569.14532996097</v>
      </c>
      <c r="R1323" s="3">
        <v>0.54685713715980333</v>
      </c>
      <c r="S1323" s="4">
        <v>6.7913040000000002</v>
      </c>
      <c r="T1323" s="4">
        <v>7.8904230000000002</v>
      </c>
      <c r="U1323" s="3">
        <v>0.86070214486599772</v>
      </c>
      <c r="V1323" s="3">
        <v>104.36207400000001</v>
      </c>
      <c r="W1323" s="3">
        <v>102.399505</v>
      </c>
      <c r="X1323" s="3">
        <v>1.0191658055378294</v>
      </c>
      <c r="Y1323" s="3">
        <v>0.95193300000000003</v>
      </c>
      <c r="Z1323" s="3">
        <v>1.244664</v>
      </c>
      <c r="AA1323" s="3">
        <v>-0.29273099999999996</v>
      </c>
      <c r="AB1323" s="3">
        <v>0.83796599999999999</v>
      </c>
      <c r="AC1323" s="3">
        <v>1.1506909999999999</v>
      </c>
      <c r="AD1323" s="3">
        <v>-0.31272499999999992</v>
      </c>
    </row>
    <row r="1324" spans="1:30" x14ac:dyDescent="0.25">
      <c r="A1324" s="1">
        <v>37955</v>
      </c>
      <c r="B1324" s="2" t="s">
        <v>13</v>
      </c>
      <c r="C1324" s="2">
        <v>20</v>
      </c>
      <c r="D1324" s="2">
        <v>1886</v>
      </c>
      <c r="E1324" s="3">
        <v>1.0604453870625663</v>
      </c>
      <c r="F1324" s="3">
        <v>0.68210000000000004</v>
      </c>
      <c r="G1324" s="4">
        <v>6.4148069999999997</v>
      </c>
      <c r="H1324" s="4">
        <v>4.6410159999999996</v>
      </c>
      <c r="I1324" s="3">
        <v>1.3821988547335324</v>
      </c>
      <c r="J1324" s="5">
        <v>429.68415099999999</v>
      </c>
      <c r="K1324" s="5">
        <v>450.40308800000003</v>
      </c>
      <c r="L1324" s="3">
        <v>0.95399912311436008</v>
      </c>
      <c r="M1324" s="5">
        <v>2782.222417</v>
      </c>
      <c r="N1324" s="5">
        <v>1865.335448</v>
      </c>
      <c r="O1324" s="3">
        <v>1.4915399908274298</v>
      </c>
      <c r="P1324" s="5">
        <v>1581.9680683864899</v>
      </c>
      <c r="Q1324" s="5">
        <v>1569.14532996097</v>
      </c>
      <c r="R1324" s="3">
        <v>1.0081717978447788</v>
      </c>
      <c r="S1324" s="4">
        <v>8.1527340000000006</v>
      </c>
      <c r="T1324" s="4">
        <v>7.8904230000000002</v>
      </c>
      <c r="U1324" s="3">
        <v>1.0332442253095937</v>
      </c>
      <c r="V1324" s="3">
        <v>95.543994999999995</v>
      </c>
      <c r="W1324" s="3">
        <v>102.399505</v>
      </c>
      <c r="X1324" s="3">
        <v>0.93305133652745675</v>
      </c>
      <c r="Y1324" s="3">
        <v>0.96718599999999999</v>
      </c>
      <c r="Z1324" s="3">
        <v>1.244664</v>
      </c>
      <c r="AA1324" s="3">
        <v>-0.277478</v>
      </c>
      <c r="AB1324" s="3">
        <v>0.71671399999999996</v>
      </c>
      <c r="AC1324" s="3">
        <v>1.1506909999999999</v>
      </c>
      <c r="AD1324" s="3">
        <v>-0.43397699999999995</v>
      </c>
    </row>
    <row r="1325" spans="1:30" x14ac:dyDescent="0.25">
      <c r="A1325" s="1">
        <v>37955</v>
      </c>
      <c r="B1325" s="2" t="s">
        <v>14</v>
      </c>
      <c r="C1325" s="2">
        <v>168</v>
      </c>
      <c r="D1325" s="2">
        <v>1886</v>
      </c>
      <c r="E1325" s="3">
        <v>8.9077412513255574</v>
      </c>
      <c r="F1325" s="3">
        <v>11.094390000000001</v>
      </c>
      <c r="G1325" s="4">
        <v>4.364395</v>
      </c>
      <c r="H1325" s="4">
        <v>4.6410159999999996</v>
      </c>
      <c r="I1325" s="3">
        <v>0.94039645629319102</v>
      </c>
      <c r="J1325" s="5">
        <v>531.83525699999996</v>
      </c>
      <c r="K1325" s="5">
        <v>450.40308800000003</v>
      </c>
      <c r="L1325" s="3">
        <v>1.1807984251653265</v>
      </c>
      <c r="M1325" s="5">
        <v>2147.5418730000001</v>
      </c>
      <c r="N1325" s="5">
        <v>1865.335448</v>
      </c>
      <c r="O1325" s="3">
        <v>1.1512899062217361</v>
      </c>
      <c r="P1325" s="5">
        <v>1746.0838781444299</v>
      </c>
      <c r="Q1325" s="5">
        <v>1569.14532996097</v>
      </c>
      <c r="R1325" s="3">
        <v>1.1127610966333252</v>
      </c>
      <c r="S1325" s="4">
        <v>8.6875300000000006</v>
      </c>
      <c r="T1325" s="4">
        <v>7.8904230000000002</v>
      </c>
      <c r="U1325" s="3">
        <v>1.1010220871555303</v>
      </c>
      <c r="V1325" s="3">
        <v>100.992935</v>
      </c>
      <c r="W1325" s="3">
        <v>102.399505</v>
      </c>
      <c r="X1325" s="3">
        <v>0.9862638984436497</v>
      </c>
      <c r="Y1325" s="3">
        <v>1.0795170000000001</v>
      </c>
      <c r="Z1325" s="3">
        <v>1.244664</v>
      </c>
      <c r="AA1325" s="3">
        <v>-0.16514699999999993</v>
      </c>
      <c r="AB1325" s="3">
        <v>1.0217970000000001</v>
      </c>
      <c r="AC1325" s="3">
        <v>1.1506909999999999</v>
      </c>
      <c r="AD1325" s="3">
        <v>-0.12889399999999984</v>
      </c>
    </row>
    <row r="1326" spans="1:30" x14ac:dyDescent="0.25">
      <c r="A1326" s="1">
        <v>37955</v>
      </c>
      <c r="B1326" s="2" t="s">
        <v>15</v>
      </c>
      <c r="C1326" s="2">
        <v>19</v>
      </c>
      <c r="D1326" s="2">
        <v>1886</v>
      </c>
      <c r="E1326" s="3">
        <v>1.0074231177094379</v>
      </c>
      <c r="F1326" s="3">
        <v>0.72014</v>
      </c>
      <c r="G1326" s="4">
        <v>4.5763939999999996</v>
      </c>
      <c r="H1326" s="4">
        <v>4.6410159999999996</v>
      </c>
      <c r="I1326" s="3">
        <v>0.98607589372671844</v>
      </c>
      <c r="J1326" s="5">
        <v>286.08874600000001</v>
      </c>
      <c r="K1326" s="5">
        <v>450.40308800000003</v>
      </c>
      <c r="L1326" s="3">
        <v>0.63518380229222582</v>
      </c>
      <c r="M1326" s="5">
        <v>1235.6261710000001</v>
      </c>
      <c r="N1326" s="5">
        <v>1865.335448</v>
      </c>
      <c r="O1326" s="3">
        <v>0.66241499475326548</v>
      </c>
      <c r="P1326" s="5">
        <v>693.00155547364295</v>
      </c>
      <c r="Q1326" s="5">
        <v>1569.14532996097</v>
      </c>
      <c r="R1326" s="3">
        <v>0.44164268423172776</v>
      </c>
      <c r="S1326" s="4">
        <v>6.2269350000000001</v>
      </c>
      <c r="T1326" s="4">
        <v>7.8904230000000002</v>
      </c>
      <c r="U1326" s="3">
        <v>0.78917632172571739</v>
      </c>
      <c r="V1326" s="3">
        <v>106.85107000000001</v>
      </c>
      <c r="W1326" s="3">
        <v>102.399505</v>
      </c>
      <c r="X1326" s="3">
        <v>1.0434725245986296</v>
      </c>
      <c r="Y1326" s="3">
        <v>0.59286799999999995</v>
      </c>
      <c r="Z1326" s="3">
        <v>1.244664</v>
      </c>
      <c r="AA1326" s="3">
        <v>-0.65179600000000004</v>
      </c>
      <c r="AB1326" s="3">
        <v>0.485236</v>
      </c>
      <c r="AC1326" s="3">
        <v>1.1506909999999999</v>
      </c>
      <c r="AD1326" s="3">
        <v>-0.66545499999999991</v>
      </c>
    </row>
    <row r="1327" spans="1:30" x14ac:dyDescent="0.25">
      <c r="A1327" s="1">
        <v>37955</v>
      </c>
      <c r="B1327" s="2" t="s">
        <v>16</v>
      </c>
      <c r="C1327" s="2">
        <v>322</v>
      </c>
      <c r="D1327" s="2">
        <v>1886</v>
      </c>
      <c r="E1327" s="3">
        <v>17.073170731707318</v>
      </c>
      <c r="F1327" s="3">
        <v>14.992229999999999</v>
      </c>
      <c r="G1327" s="4">
        <v>3.8670819999999999</v>
      </c>
      <c r="H1327" s="4">
        <v>4.6410159999999996</v>
      </c>
      <c r="I1327" s="3">
        <v>0.83324039391374649</v>
      </c>
      <c r="J1327" s="5">
        <v>469.52498900000001</v>
      </c>
      <c r="K1327" s="5">
        <v>450.40308800000003</v>
      </c>
      <c r="L1327" s="3">
        <v>1.0424550841445386</v>
      </c>
      <c r="M1327" s="5">
        <v>1646.3050479999999</v>
      </c>
      <c r="N1327" s="5">
        <v>1865.335448</v>
      </c>
      <c r="O1327" s="3">
        <v>0.88257854626906762</v>
      </c>
      <c r="P1327" s="5">
        <v>2018.1175733435</v>
      </c>
      <c r="Q1327" s="5">
        <v>1569.14532996097</v>
      </c>
      <c r="R1327" s="3">
        <v>1.2861253414900056</v>
      </c>
      <c r="S1327" s="4">
        <v>7.7867940000000004</v>
      </c>
      <c r="T1327" s="4">
        <v>7.8904230000000002</v>
      </c>
      <c r="U1327" s="3">
        <v>0.98686648358396001</v>
      </c>
      <c r="V1327" s="3">
        <v>103.326624</v>
      </c>
      <c r="W1327" s="3">
        <v>102.399505</v>
      </c>
      <c r="X1327" s="3">
        <v>1.0090539402509806</v>
      </c>
      <c r="Y1327" s="3">
        <v>0.76995599999999997</v>
      </c>
      <c r="Z1327" s="3">
        <v>1.244664</v>
      </c>
      <c r="AA1327" s="3">
        <v>-0.47470800000000002</v>
      </c>
      <c r="AB1327" s="3">
        <v>0.71857599999999999</v>
      </c>
      <c r="AC1327" s="3">
        <v>1.1506909999999999</v>
      </c>
      <c r="AD1327" s="3">
        <v>-0.43211499999999992</v>
      </c>
    </row>
    <row r="1328" spans="1:30" x14ac:dyDescent="0.25">
      <c r="A1328" s="1">
        <v>37955</v>
      </c>
      <c r="B1328" s="2" t="s">
        <v>17</v>
      </c>
      <c r="C1328" s="2">
        <v>66</v>
      </c>
      <c r="D1328" s="2">
        <v>1886</v>
      </c>
      <c r="E1328" s="3">
        <v>3.4994697773064685</v>
      </c>
      <c r="F1328" s="3">
        <v>3.7351000000000001</v>
      </c>
      <c r="G1328" s="4">
        <v>4.4243230000000002</v>
      </c>
      <c r="H1328" s="4">
        <v>4.6410159999999996</v>
      </c>
      <c r="I1328" s="3">
        <v>0.95330914610076778</v>
      </c>
      <c r="J1328" s="5">
        <v>366.87484899999998</v>
      </c>
      <c r="K1328" s="5">
        <v>450.40308800000003</v>
      </c>
      <c r="L1328" s="3">
        <v>0.81454781011625743</v>
      </c>
      <c r="M1328" s="5">
        <v>1490.2353869999999</v>
      </c>
      <c r="N1328" s="5">
        <v>1865.335448</v>
      </c>
      <c r="O1328" s="3">
        <v>0.79891013093533403</v>
      </c>
      <c r="P1328" s="5">
        <v>1562.1537634661499</v>
      </c>
      <c r="Q1328" s="5">
        <v>1569.14532996097</v>
      </c>
      <c r="R1328" s="3">
        <v>0.99554434738368436</v>
      </c>
      <c r="S1328" s="4">
        <v>6.8885139999999998</v>
      </c>
      <c r="T1328" s="4">
        <v>7.8904230000000002</v>
      </c>
      <c r="U1328" s="3">
        <v>0.8730221434262776</v>
      </c>
      <c r="V1328" s="3">
        <v>103.47590599999999</v>
      </c>
      <c r="W1328" s="3">
        <v>102.399505</v>
      </c>
      <c r="X1328" s="3">
        <v>1.0105117793294018</v>
      </c>
      <c r="Y1328" s="3">
        <v>0.76054299999999997</v>
      </c>
      <c r="Z1328" s="3">
        <v>1.244664</v>
      </c>
      <c r="AA1328" s="3">
        <v>-0.48412100000000002</v>
      </c>
      <c r="AB1328" s="3">
        <v>0.69923599999999997</v>
      </c>
      <c r="AC1328" s="3">
        <v>1.1506909999999999</v>
      </c>
      <c r="AD1328" s="3">
        <v>-0.45145499999999994</v>
      </c>
    </row>
    <row r="1329" spans="1:30" x14ac:dyDescent="0.25">
      <c r="A1329" s="1">
        <v>37955</v>
      </c>
      <c r="B1329" s="2" t="s">
        <v>18</v>
      </c>
      <c r="C1329" s="2">
        <v>109</v>
      </c>
      <c r="D1329" s="2">
        <v>1886</v>
      </c>
      <c r="E1329" s="3">
        <v>5.7794273594909864</v>
      </c>
      <c r="F1329" s="3">
        <v>8.8320799999999995</v>
      </c>
      <c r="G1329" s="4">
        <v>4.3062019999999999</v>
      </c>
      <c r="H1329" s="4">
        <v>4.6410159999999996</v>
      </c>
      <c r="I1329" s="3">
        <v>0.92785760704121689</v>
      </c>
      <c r="J1329" s="5">
        <v>504.08258899999998</v>
      </c>
      <c r="K1329" s="5">
        <v>450.40308800000003</v>
      </c>
      <c r="L1329" s="3">
        <v>1.1191810234658071</v>
      </c>
      <c r="M1329" s="5">
        <v>1984.015359</v>
      </c>
      <c r="N1329" s="5">
        <v>1865.335448</v>
      </c>
      <c r="O1329" s="3">
        <v>1.0636238973141521</v>
      </c>
      <c r="P1329" s="5">
        <v>2150.2246362606602</v>
      </c>
      <c r="Q1329" s="5">
        <v>1569.14532996097</v>
      </c>
      <c r="R1329" s="3">
        <v>1.3703157988012133</v>
      </c>
      <c r="S1329" s="4">
        <v>8.4236260000000005</v>
      </c>
      <c r="T1329" s="4">
        <v>7.8904230000000002</v>
      </c>
      <c r="U1329" s="3">
        <v>1.0675759715290296</v>
      </c>
      <c r="V1329" s="3">
        <v>101.264128</v>
      </c>
      <c r="W1329" s="3">
        <v>102.399505</v>
      </c>
      <c r="X1329" s="3">
        <v>0.98891228038651158</v>
      </c>
      <c r="Y1329" s="3">
        <v>1.759522</v>
      </c>
      <c r="Z1329" s="3">
        <v>1.244664</v>
      </c>
      <c r="AA1329" s="3">
        <v>0.51485800000000004</v>
      </c>
      <c r="AB1329" s="3">
        <v>1.6725749999999999</v>
      </c>
      <c r="AC1329" s="3">
        <v>1.1506909999999999</v>
      </c>
      <c r="AD1329" s="3">
        <v>0.52188400000000001</v>
      </c>
    </row>
    <row r="1330" spans="1:30" x14ac:dyDescent="0.25">
      <c r="A1330" s="1">
        <v>37955</v>
      </c>
      <c r="B1330" s="2" t="s">
        <v>19</v>
      </c>
      <c r="C1330" s="2">
        <v>147</v>
      </c>
      <c r="D1330" s="2">
        <v>1886</v>
      </c>
      <c r="E1330" s="3">
        <v>7.7942735949098623</v>
      </c>
      <c r="F1330" s="3">
        <v>9.1170299999999997</v>
      </c>
      <c r="G1330" s="4">
        <v>4.437138</v>
      </c>
      <c r="H1330" s="4">
        <v>4.6410159999999996</v>
      </c>
      <c r="I1330" s="3">
        <v>0.95607039493076529</v>
      </c>
      <c r="J1330" s="5">
        <v>514.40544</v>
      </c>
      <c r="K1330" s="5">
        <v>450.40308800000003</v>
      </c>
      <c r="L1330" s="3">
        <v>1.142100162510431</v>
      </c>
      <c r="M1330" s="5">
        <v>2240.7268869999998</v>
      </c>
      <c r="N1330" s="5">
        <v>1865.335448</v>
      </c>
      <c r="O1330" s="3">
        <v>1.2012460758211034</v>
      </c>
      <c r="P1330" s="5">
        <v>1513.48701121265</v>
      </c>
      <c r="Q1330" s="5">
        <v>1569.14532996097</v>
      </c>
      <c r="R1330" s="3">
        <v>0.96452953229660099</v>
      </c>
      <c r="S1330" s="4">
        <v>8.7029460000000007</v>
      </c>
      <c r="T1330" s="4">
        <v>7.8904230000000002</v>
      </c>
      <c r="U1330" s="3">
        <v>1.1029758480628986</v>
      </c>
      <c r="V1330" s="3">
        <v>99.534676000000005</v>
      </c>
      <c r="W1330" s="3">
        <v>102.399505</v>
      </c>
      <c r="X1330" s="3">
        <v>0.97202301905658628</v>
      </c>
      <c r="Y1330" s="3">
        <v>2.7526619999999999</v>
      </c>
      <c r="Z1330" s="3">
        <v>1.244664</v>
      </c>
      <c r="AA1330" s="3">
        <v>1.5079979999999999</v>
      </c>
      <c r="AB1330" s="3">
        <v>2.677244</v>
      </c>
      <c r="AC1330" s="3">
        <v>1.1506909999999999</v>
      </c>
      <c r="AD1330" s="3">
        <v>1.526553</v>
      </c>
    </row>
    <row r="1331" spans="1:30" x14ac:dyDescent="0.25">
      <c r="A1331" s="1">
        <v>37986</v>
      </c>
      <c r="B1331" s="2" t="s">
        <v>4</v>
      </c>
      <c r="C1331" s="2">
        <v>56</v>
      </c>
      <c r="D1331" s="2">
        <v>1901</v>
      </c>
      <c r="E1331" s="3">
        <v>2.9458179905312991</v>
      </c>
      <c r="F1331" s="3">
        <v>2.78796</v>
      </c>
      <c r="G1331" s="4">
        <v>4.3914020000000002</v>
      </c>
      <c r="H1331" s="4">
        <v>4.6829999999999998</v>
      </c>
      <c r="I1331" s="3">
        <v>0.93773265001067696</v>
      </c>
      <c r="J1331" s="5">
        <v>511.77881300000001</v>
      </c>
      <c r="K1331" s="5">
        <v>429.32299399999999</v>
      </c>
      <c r="L1331" s="3">
        <v>1.1920601042859587</v>
      </c>
      <c r="M1331" s="5">
        <v>2027.0971609999999</v>
      </c>
      <c r="N1331" s="5">
        <v>1790.8207070000001</v>
      </c>
      <c r="O1331" s="3">
        <v>1.1319375262283025</v>
      </c>
      <c r="P1331" s="5">
        <v>1695.30790389858</v>
      </c>
      <c r="Q1331" s="5">
        <v>1514.7299315860701</v>
      </c>
      <c r="R1331" s="3">
        <v>1.1192146326199728</v>
      </c>
      <c r="S1331" s="4">
        <v>8.5350160000000006</v>
      </c>
      <c r="T1331" s="4">
        <v>7.8121229999999997</v>
      </c>
      <c r="U1331" s="3">
        <v>1.0925347693578302</v>
      </c>
      <c r="V1331" s="3">
        <v>101.792633</v>
      </c>
      <c r="W1331" s="3">
        <v>102.86509</v>
      </c>
      <c r="X1331" s="3">
        <v>0.98957414026469037</v>
      </c>
      <c r="Y1331" s="3">
        <v>3.7989310000000001</v>
      </c>
      <c r="Z1331" s="3">
        <v>2.2692679999999998</v>
      </c>
      <c r="AA1331" s="3">
        <v>1.5296630000000002</v>
      </c>
      <c r="AB1331" s="3">
        <v>2.9750179999999999</v>
      </c>
      <c r="AC1331" s="3">
        <v>1.4466810000000001</v>
      </c>
      <c r="AD1331" s="3">
        <v>1.5283369999999998</v>
      </c>
    </row>
    <row r="1332" spans="1:30" x14ac:dyDescent="0.25">
      <c r="A1332" s="1">
        <v>37986</v>
      </c>
      <c r="B1332" s="2" t="s">
        <v>5</v>
      </c>
      <c r="C1332" s="2">
        <v>18</v>
      </c>
      <c r="D1332" s="2">
        <v>1901</v>
      </c>
      <c r="E1332" s="3">
        <v>0.94687006838506049</v>
      </c>
      <c r="F1332" s="3">
        <v>0.56118000000000001</v>
      </c>
      <c r="G1332" s="4">
        <v>4.8748709999999997</v>
      </c>
      <c r="H1332" s="4">
        <v>4.6829999999999998</v>
      </c>
      <c r="I1332" s="3">
        <v>1.0409718129404228</v>
      </c>
      <c r="J1332" s="5">
        <v>320.59781099999998</v>
      </c>
      <c r="K1332" s="5">
        <v>429.32299399999999</v>
      </c>
      <c r="L1332" s="3">
        <v>0.74675201533696556</v>
      </c>
      <c r="M1332" s="5">
        <v>1538.521324</v>
      </c>
      <c r="N1332" s="5">
        <v>1790.8207070000001</v>
      </c>
      <c r="O1332" s="3">
        <v>0.85911521906475252</v>
      </c>
      <c r="P1332" s="5">
        <v>1321.48118396673</v>
      </c>
      <c r="Q1332" s="5">
        <v>1514.7299315860701</v>
      </c>
      <c r="R1332" s="3">
        <v>0.8724203281458961</v>
      </c>
      <c r="S1332" s="4">
        <v>6.9568890000000003</v>
      </c>
      <c r="T1332" s="4">
        <v>7.8121229999999997</v>
      </c>
      <c r="U1332" s="3">
        <v>0.89052476516306778</v>
      </c>
      <c r="V1332" s="3">
        <v>107.247834</v>
      </c>
      <c r="W1332" s="3">
        <v>102.86509</v>
      </c>
      <c r="X1332" s="3">
        <v>1.0426067191502968</v>
      </c>
      <c r="Y1332" s="3">
        <v>1.7221059999999999</v>
      </c>
      <c r="Z1332" s="3">
        <v>2.2692679999999998</v>
      </c>
      <c r="AA1332" s="3">
        <v>-0.54716199999999993</v>
      </c>
      <c r="AB1332" s="3">
        <v>0.90655699999999995</v>
      </c>
      <c r="AC1332" s="3">
        <v>1.4466810000000001</v>
      </c>
      <c r="AD1332" s="3">
        <v>-0.54012400000000016</v>
      </c>
    </row>
    <row r="1333" spans="1:30" x14ac:dyDescent="0.25">
      <c r="A1333" s="1">
        <v>37986</v>
      </c>
      <c r="B1333" s="2" t="s">
        <v>6</v>
      </c>
      <c r="C1333" s="2">
        <v>254</v>
      </c>
      <c r="D1333" s="2">
        <v>1901</v>
      </c>
      <c r="E1333" s="3">
        <v>13.361388742766964</v>
      </c>
      <c r="F1333" s="3">
        <v>12.016400000000001</v>
      </c>
      <c r="G1333" s="4">
        <v>4.6291719999999996</v>
      </c>
      <c r="H1333" s="4">
        <v>4.6829999999999998</v>
      </c>
      <c r="I1333" s="3">
        <v>0.98850565876574836</v>
      </c>
      <c r="J1333" s="5">
        <v>489.12332400000003</v>
      </c>
      <c r="K1333" s="5">
        <v>429.32299399999999</v>
      </c>
      <c r="L1333" s="3">
        <v>1.1392898373386449</v>
      </c>
      <c r="M1333" s="5">
        <v>1991.7779410000001</v>
      </c>
      <c r="N1333" s="5">
        <v>1790.8207070000001</v>
      </c>
      <c r="O1333" s="3">
        <v>1.1122151610233755</v>
      </c>
      <c r="P1333" s="5">
        <v>1703.8144444332099</v>
      </c>
      <c r="Q1333" s="5">
        <v>1514.7299315860701</v>
      </c>
      <c r="R1333" s="3">
        <v>1.1248305119640369</v>
      </c>
      <c r="S1333" s="4">
        <v>8.4572050000000001</v>
      </c>
      <c r="T1333" s="4">
        <v>7.8121229999999997</v>
      </c>
      <c r="U1333" s="3">
        <v>1.0825744807141413</v>
      </c>
      <c r="V1333" s="3">
        <v>101.791527</v>
      </c>
      <c r="W1333" s="3">
        <v>102.86509</v>
      </c>
      <c r="X1333" s="3">
        <v>0.98956338831764989</v>
      </c>
      <c r="Y1333" s="3">
        <v>2.681079</v>
      </c>
      <c r="Z1333" s="3">
        <v>2.2692679999999998</v>
      </c>
      <c r="AA1333" s="3">
        <v>0.41181100000000015</v>
      </c>
      <c r="AB1333" s="3">
        <v>1.8398950000000001</v>
      </c>
      <c r="AC1333" s="3">
        <v>1.4466810000000001</v>
      </c>
      <c r="AD1333" s="3">
        <v>0.39321399999999995</v>
      </c>
    </row>
    <row r="1334" spans="1:30" x14ac:dyDescent="0.25">
      <c r="A1334" s="1">
        <v>37986</v>
      </c>
      <c r="B1334" s="2" t="s">
        <v>7</v>
      </c>
      <c r="C1334" s="2">
        <v>138</v>
      </c>
      <c r="D1334" s="2">
        <v>1901</v>
      </c>
      <c r="E1334" s="3">
        <v>7.2593371909521309</v>
      </c>
      <c r="F1334" s="3">
        <v>7.2604100000000003</v>
      </c>
      <c r="G1334" s="4">
        <v>4.6929559999999997</v>
      </c>
      <c r="H1334" s="4">
        <v>4.6829999999999998</v>
      </c>
      <c r="I1334" s="3">
        <v>1.0021259876147768</v>
      </c>
      <c r="J1334" s="5">
        <v>406.19770899999997</v>
      </c>
      <c r="K1334" s="5">
        <v>429.32299399999999</v>
      </c>
      <c r="L1334" s="3">
        <v>0.94613546135849402</v>
      </c>
      <c r="M1334" s="5">
        <v>1638.5203779999999</v>
      </c>
      <c r="N1334" s="5">
        <v>1790.8207070000001</v>
      </c>
      <c r="O1334" s="3">
        <v>0.91495501006623092</v>
      </c>
      <c r="P1334" s="5">
        <v>1800.72974804862</v>
      </c>
      <c r="Q1334" s="5">
        <v>1514.7299315860701</v>
      </c>
      <c r="R1334" s="3">
        <v>1.1888124150046209</v>
      </c>
      <c r="S1334" s="4">
        <v>7.6362690000000004</v>
      </c>
      <c r="T1334" s="4">
        <v>7.8121229999999997</v>
      </c>
      <c r="U1334" s="3">
        <v>0.97748960173822153</v>
      </c>
      <c r="V1334" s="3">
        <v>103.42722500000001</v>
      </c>
      <c r="W1334" s="3">
        <v>102.86509</v>
      </c>
      <c r="X1334" s="3">
        <v>1.0054647791587992</v>
      </c>
      <c r="Y1334" s="3">
        <v>1.994348</v>
      </c>
      <c r="Z1334" s="3">
        <v>2.2692679999999998</v>
      </c>
      <c r="AA1334" s="3">
        <v>-0.27491999999999983</v>
      </c>
      <c r="AB1334" s="3">
        <v>1.1527719999999999</v>
      </c>
      <c r="AC1334" s="3">
        <v>1.4466810000000001</v>
      </c>
      <c r="AD1334" s="3">
        <v>-0.2939090000000002</v>
      </c>
    </row>
    <row r="1335" spans="1:30" x14ac:dyDescent="0.25">
      <c r="A1335" s="1">
        <v>37986</v>
      </c>
      <c r="B1335" s="2" t="s">
        <v>8</v>
      </c>
      <c r="C1335" s="2">
        <v>168</v>
      </c>
      <c r="D1335" s="2">
        <v>1901</v>
      </c>
      <c r="E1335" s="3">
        <v>8.8374539715938969</v>
      </c>
      <c r="F1335" s="3">
        <v>6.7948199999999996</v>
      </c>
      <c r="G1335" s="4">
        <v>4.795604</v>
      </c>
      <c r="H1335" s="4">
        <v>4.6829999999999998</v>
      </c>
      <c r="I1335" s="3">
        <v>1.0240452701259877</v>
      </c>
      <c r="J1335" s="5">
        <v>422.83407899999997</v>
      </c>
      <c r="K1335" s="5">
        <v>429.32299399999999</v>
      </c>
      <c r="L1335" s="3">
        <v>0.98488570355959082</v>
      </c>
      <c r="M1335" s="5">
        <v>1671.826947</v>
      </c>
      <c r="N1335" s="5">
        <v>1790.8207070000001</v>
      </c>
      <c r="O1335" s="3">
        <v>0.93355350452735186</v>
      </c>
      <c r="P1335" s="5">
        <v>1685.87418911898</v>
      </c>
      <c r="Q1335" s="5">
        <v>1514.7299315860701</v>
      </c>
      <c r="R1335" s="3">
        <v>1.1129866479588908</v>
      </c>
      <c r="S1335" s="4">
        <v>7.7191859999999997</v>
      </c>
      <c r="T1335" s="4">
        <v>7.8121229999999997</v>
      </c>
      <c r="U1335" s="3">
        <v>0.98810348992200969</v>
      </c>
      <c r="V1335" s="3">
        <v>104.472227</v>
      </c>
      <c r="W1335" s="3">
        <v>102.86509</v>
      </c>
      <c r="X1335" s="3">
        <v>1.0156237359049607</v>
      </c>
      <c r="Y1335" s="3">
        <v>0.80212000000000006</v>
      </c>
      <c r="Z1335" s="3">
        <v>2.2692679999999998</v>
      </c>
      <c r="AA1335" s="3">
        <v>-1.4671479999999999</v>
      </c>
      <c r="AB1335" s="3">
        <v>-1.1084E-2</v>
      </c>
      <c r="AC1335" s="3">
        <v>1.4466810000000001</v>
      </c>
      <c r="AD1335" s="3">
        <v>-1.4577650000000002</v>
      </c>
    </row>
    <row r="1336" spans="1:30" x14ac:dyDescent="0.25">
      <c r="A1336" s="1">
        <v>37986</v>
      </c>
      <c r="B1336" s="2" t="s">
        <v>9</v>
      </c>
      <c r="C1336" s="2">
        <v>86</v>
      </c>
      <c r="D1336" s="2">
        <v>1901</v>
      </c>
      <c r="E1336" s="3">
        <v>4.5239347711730664</v>
      </c>
      <c r="F1336" s="3">
        <v>3.3051400000000002</v>
      </c>
      <c r="G1336" s="4">
        <v>4.0142819999999997</v>
      </c>
      <c r="H1336" s="4">
        <v>4.6829999999999998</v>
      </c>
      <c r="I1336" s="3">
        <v>0.8572030749519538</v>
      </c>
      <c r="J1336" s="5">
        <v>574.99074700000006</v>
      </c>
      <c r="K1336" s="5">
        <v>429.32299399999999</v>
      </c>
      <c r="L1336" s="3">
        <v>1.3392964156026548</v>
      </c>
      <c r="M1336" s="5">
        <v>1770.3744079999999</v>
      </c>
      <c r="N1336" s="5">
        <v>1790.8207070000001</v>
      </c>
      <c r="O1336" s="3">
        <v>0.98858272136340664</v>
      </c>
      <c r="P1336" s="5">
        <v>1665.82130648414</v>
      </c>
      <c r="Q1336" s="5">
        <v>1514.7299315860701</v>
      </c>
      <c r="R1336" s="3">
        <v>1.0997480618474758</v>
      </c>
      <c r="S1336" s="4">
        <v>9.0698899999999991</v>
      </c>
      <c r="T1336" s="4">
        <v>7.8121229999999997</v>
      </c>
      <c r="U1336" s="3">
        <v>1.1610019453098728</v>
      </c>
      <c r="V1336" s="3">
        <v>102.529285</v>
      </c>
      <c r="W1336" s="3">
        <v>102.86509</v>
      </c>
      <c r="X1336" s="3">
        <v>0.99673548139606938</v>
      </c>
      <c r="Y1336" s="3">
        <v>0.76418299999999995</v>
      </c>
      <c r="Z1336" s="3">
        <v>2.2692679999999998</v>
      </c>
      <c r="AA1336" s="3">
        <v>-1.5050849999999998</v>
      </c>
      <c r="AB1336" s="3">
        <v>-3.3084000000000002E-2</v>
      </c>
      <c r="AC1336" s="3">
        <v>1.4466810000000001</v>
      </c>
      <c r="AD1336" s="3">
        <v>-1.479765</v>
      </c>
    </row>
    <row r="1337" spans="1:30" x14ac:dyDescent="0.25">
      <c r="A1337" s="1">
        <v>37986</v>
      </c>
      <c r="B1337" s="2" t="s">
        <v>10</v>
      </c>
      <c r="C1337" s="2">
        <v>195</v>
      </c>
      <c r="D1337" s="2">
        <v>1901</v>
      </c>
      <c r="E1337" s="3">
        <v>10.257759074171489</v>
      </c>
      <c r="F1337" s="3">
        <v>9.4287799999999997</v>
      </c>
      <c r="G1337" s="4">
        <v>5.4086670000000003</v>
      </c>
      <c r="H1337" s="4">
        <v>4.6829999999999998</v>
      </c>
      <c r="I1337" s="3">
        <v>1.1549577194106344</v>
      </c>
      <c r="J1337" s="5">
        <v>411.95540099999999</v>
      </c>
      <c r="K1337" s="5">
        <v>429.32299399999999</v>
      </c>
      <c r="L1337" s="3">
        <v>0.95954655762043806</v>
      </c>
      <c r="M1337" s="5">
        <v>1991.6935000000001</v>
      </c>
      <c r="N1337" s="5">
        <v>1790.8207070000001</v>
      </c>
      <c r="O1337" s="3">
        <v>1.1121680088993968</v>
      </c>
      <c r="P1337" s="5">
        <v>1380.81132780691</v>
      </c>
      <c r="Q1337" s="5">
        <v>1514.7299315860701</v>
      </c>
      <c r="R1337" s="3">
        <v>0.91158912160735195</v>
      </c>
      <c r="S1337" s="4">
        <v>8.1369009999999999</v>
      </c>
      <c r="T1337" s="4">
        <v>7.8121229999999997</v>
      </c>
      <c r="U1337" s="3">
        <v>1.0415735901751675</v>
      </c>
      <c r="V1337" s="3">
        <v>101.98386600000001</v>
      </c>
      <c r="W1337" s="3">
        <v>102.86509</v>
      </c>
      <c r="X1337" s="3">
        <v>0.99143320634823739</v>
      </c>
      <c r="Y1337" s="3">
        <v>3.3070029999999999</v>
      </c>
      <c r="Z1337" s="3">
        <v>2.2692679999999998</v>
      </c>
      <c r="AA1337" s="3">
        <v>1.0377350000000001</v>
      </c>
      <c r="AB1337" s="3">
        <v>2.43757</v>
      </c>
      <c r="AC1337" s="3">
        <v>1.4466810000000001</v>
      </c>
      <c r="AD1337" s="3">
        <v>0.99088899999999991</v>
      </c>
    </row>
    <row r="1338" spans="1:30" x14ac:dyDescent="0.25">
      <c r="A1338" s="1">
        <v>37986</v>
      </c>
      <c r="B1338" s="2" t="s">
        <v>11</v>
      </c>
      <c r="C1338" s="2">
        <v>15</v>
      </c>
      <c r="D1338" s="2">
        <v>1901</v>
      </c>
      <c r="E1338" s="3">
        <v>0.78905839032088376</v>
      </c>
      <c r="F1338" s="3">
        <v>0.61497000000000002</v>
      </c>
      <c r="G1338" s="4">
        <v>4.5769900000000003</v>
      </c>
      <c r="H1338" s="4">
        <v>4.6829999999999998</v>
      </c>
      <c r="I1338" s="3">
        <v>0.97736280162289146</v>
      </c>
      <c r="J1338" s="5">
        <v>419.55544099999997</v>
      </c>
      <c r="K1338" s="5">
        <v>429.32299399999999</v>
      </c>
      <c r="L1338" s="3">
        <v>0.97724894045623834</v>
      </c>
      <c r="M1338" s="5">
        <v>1506.9808680000001</v>
      </c>
      <c r="N1338" s="5">
        <v>1790.8207070000001</v>
      </c>
      <c r="O1338" s="3">
        <v>0.84150292774116331</v>
      </c>
      <c r="P1338" s="5">
        <v>1435.5488316014801</v>
      </c>
      <c r="Q1338" s="5">
        <v>1514.7299315860701</v>
      </c>
      <c r="R1338" s="3">
        <v>0.94772592900327801</v>
      </c>
      <c r="S1338" s="4">
        <v>7.6508900000000004</v>
      </c>
      <c r="T1338" s="4">
        <v>7.8121229999999997</v>
      </c>
      <c r="U1338" s="3">
        <v>0.97936118005310469</v>
      </c>
      <c r="V1338" s="3">
        <v>103.22915500000001</v>
      </c>
      <c r="W1338" s="3">
        <v>102.86509</v>
      </c>
      <c r="X1338" s="3">
        <v>1.0035392473773173</v>
      </c>
      <c r="Y1338" s="3">
        <v>2.0159549999999999</v>
      </c>
      <c r="Z1338" s="3">
        <v>2.2692679999999998</v>
      </c>
      <c r="AA1338" s="3">
        <v>-0.2533129999999999</v>
      </c>
      <c r="AB1338" s="3">
        <v>1.2059869999999999</v>
      </c>
      <c r="AC1338" s="3">
        <v>1.4466810000000001</v>
      </c>
      <c r="AD1338" s="3">
        <v>-0.24069400000000019</v>
      </c>
    </row>
    <row r="1339" spans="1:30" x14ac:dyDescent="0.25">
      <c r="A1339" s="1">
        <v>37986</v>
      </c>
      <c r="B1339" s="2" t="s">
        <v>12</v>
      </c>
      <c r="C1339" s="2">
        <v>118</v>
      </c>
      <c r="D1339" s="2">
        <v>1901</v>
      </c>
      <c r="E1339" s="3">
        <v>6.2072593371909521</v>
      </c>
      <c r="F1339" s="3">
        <v>5.6918800000000003</v>
      </c>
      <c r="G1339" s="4">
        <v>4.9490610000000004</v>
      </c>
      <c r="H1339" s="4">
        <v>4.6829999999999998</v>
      </c>
      <c r="I1339" s="3">
        <v>1.0568142216527867</v>
      </c>
      <c r="J1339" s="5">
        <v>320.10327599999999</v>
      </c>
      <c r="K1339" s="5">
        <v>429.32299399999999</v>
      </c>
      <c r="L1339" s="3">
        <v>0.74560012036066248</v>
      </c>
      <c r="M1339" s="5">
        <v>1497.8259190000001</v>
      </c>
      <c r="N1339" s="5">
        <v>1790.8207070000001</v>
      </c>
      <c r="O1339" s="3">
        <v>0.83639077499230641</v>
      </c>
      <c r="P1339" s="5">
        <v>830.41726843174001</v>
      </c>
      <c r="Q1339" s="5">
        <v>1514.7299315860701</v>
      </c>
      <c r="R1339" s="3">
        <v>0.54822793893180155</v>
      </c>
      <c r="S1339" s="4">
        <v>6.7478660000000001</v>
      </c>
      <c r="T1339" s="4">
        <v>7.8121229999999997</v>
      </c>
      <c r="U1339" s="3">
        <v>0.86376853001418441</v>
      </c>
      <c r="V1339" s="3">
        <v>104.51735499999999</v>
      </c>
      <c r="W1339" s="3">
        <v>102.86509</v>
      </c>
      <c r="X1339" s="3">
        <v>1.016062446452922</v>
      </c>
      <c r="Y1339" s="3">
        <v>2.0797889999999999</v>
      </c>
      <c r="Z1339" s="3">
        <v>2.2692679999999998</v>
      </c>
      <c r="AA1339" s="3">
        <v>-0.18947899999999995</v>
      </c>
      <c r="AB1339" s="3">
        <v>1.2290179999999999</v>
      </c>
      <c r="AC1339" s="3">
        <v>1.4466810000000001</v>
      </c>
      <c r="AD1339" s="3">
        <v>-0.21766300000000016</v>
      </c>
    </row>
    <row r="1340" spans="1:30" x14ac:dyDescent="0.25">
      <c r="A1340" s="1">
        <v>37986</v>
      </c>
      <c r="B1340" s="2" t="s">
        <v>13</v>
      </c>
      <c r="C1340" s="2">
        <v>20</v>
      </c>
      <c r="D1340" s="2">
        <v>1901</v>
      </c>
      <c r="E1340" s="3">
        <v>1.0520778537611783</v>
      </c>
      <c r="F1340" s="3">
        <v>0.67715000000000003</v>
      </c>
      <c r="G1340" s="4">
        <v>6.250972</v>
      </c>
      <c r="H1340" s="4">
        <v>4.6829999999999998</v>
      </c>
      <c r="I1340" s="3">
        <v>1.3348221225710015</v>
      </c>
      <c r="J1340" s="5">
        <v>388.417485</v>
      </c>
      <c r="K1340" s="5">
        <v>429.32299399999999</v>
      </c>
      <c r="L1340" s="3">
        <v>0.90472089878325967</v>
      </c>
      <c r="M1340" s="5">
        <v>2761.4935329999998</v>
      </c>
      <c r="N1340" s="5">
        <v>1790.8207070000001</v>
      </c>
      <c r="O1340" s="3">
        <v>1.5420268049201196</v>
      </c>
      <c r="P1340" s="5">
        <v>1605.8948038579299</v>
      </c>
      <c r="Q1340" s="5">
        <v>1514.7299315860701</v>
      </c>
      <c r="R1340" s="3">
        <v>1.0601855620403575</v>
      </c>
      <c r="S1340" s="4">
        <v>7.725142</v>
      </c>
      <c r="T1340" s="4">
        <v>7.8121229999999997</v>
      </c>
      <c r="U1340" s="3">
        <v>0.98886589471261532</v>
      </c>
      <c r="V1340" s="3">
        <v>95.814981000000003</v>
      </c>
      <c r="W1340" s="3">
        <v>102.86509</v>
      </c>
      <c r="X1340" s="3">
        <v>0.9314625690795586</v>
      </c>
      <c r="Y1340" s="3">
        <v>2.4284720000000002</v>
      </c>
      <c r="Z1340" s="3">
        <v>2.2692679999999998</v>
      </c>
      <c r="AA1340" s="3">
        <v>0.15920400000000035</v>
      </c>
      <c r="AB1340" s="3">
        <v>1.6174949999999999</v>
      </c>
      <c r="AC1340" s="3">
        <v>1.4466810000000001</v>
      </c>
      <c r="AD1340" s="3">
        <v>0.1708139999999998</v>
      </c>
    </row>
    <row r="1341" spans="1:30" x14ac:dyDescent="0.25">
      <c r="A1341" s="1">
        <v>37986</v>
      </c>
      <c r="B1341" s="2" t="s">
        <v>14</v>
      </c>
      <c r="C1341" s="2">
        <v>172</v>
      </c>
      <c r="D1341" s="2">
        <v>1901</v>
      </c>
      <c r="E1341" s="3">
        <v>9.0478695423461328</v>
      </c>
      <c r="F1341" s="3">
        <v>11.056520000000001</v>
      </c>
      <c r="G1341" s="4">
        <v>4.249657</v>
      </c>
      <c r="H1341" s="4">
        <v>4.6829999999999998</v>
      </c>
      <c r="I1341" s="3">
        <v>0.90746465940636345</v>
      </c>
      <c r="J1341" s="5">
        <v>499.15895</v>
      </c>
      <c r="K1341" s="5">
        <v>429.32299399999999</v>
      </c>
      <c r="L1341" s="3">
        <v>1.1626653055531426</v>
      </c>
      <c r="M1341" s="5">
        <v>2007.2526620000001</v>
      </c>
      <c r="N1341" s="5">
        <v>1790.8207070000001</v>
      </c>
      <c r="O1341" s="3">
        <v>1.1208562946329612</v>
      </c>
      <c r="P1341" s="5">
        <v>1707.05222194269</v>
      </c>
      <c r="Q1341" s="5">
        <v>1514.7299315860701</v>
      </c>
      <c r="R1341" s="3">
        <v>1.1269680398770756</v>
      </c>
      <c r="S1341" s="4">
        <v>8.4410030000000003</v>
      </c>
      <c r="T1341" s="4">
        <v>7.8121229999999997</v>
      </c>
      <c r="U1341" s="3">
        <v>1.0805005246333168</v>
      </c>
      <c r="V1341" s="3">
        <v>101.57962999999999</v>
      </c>
      <c r="W1341" s="3">
        <v>102.86509</v>
      </c>
      <c r="X1341" s="3">
        <v>0.98750343775521898</v>
      </c>
      <c r="Y1341" s="3">
        <v>3.111526</v>
      </c>
      <c r="Z1341" s="3">
        <v>2.2692679999999998</v>
      </c>
      <c r="AA1341" s="3">
        <v>0.84225800000000017</v>
      </c>
      <c r="AB1341" s="3">
        <v>2.2837429999999999</v>
      </c>
      <c r="AC1341" s="3">
        <v>1.4466810000000001</v>
      </c>
      <c r="AD1341" s="3">
        <v>0.83706199999999975</v>
      </c>
    </row>
    <row r="1342" spans="1:30" x14ac:dyDescent="0.25">
      <c r="A1342" s="1">
        <v>37986</v>
      </c>
      <c r="B1342" s="2" t="s">
        <v>15</v>
      </c>
      <c r="C1342" s="2">
        <v>16</v>
      </c>
      <c r="D1342" s="2">
        <v>1901</v>
      </c>
      <c r="E1342" s="3">
        <v>0.84166228300894264</v>
      </c>
      <c r="F1342" s="3">
        <v>0.65569999999999995</v>
      </c>
      <c r="G1342" s="4">
        <v>4.8849970000000003</v>
      </c>
      <c r="H1342" s="4">
        <v>4.6829999999999998</v>
      </c>
      <c r="I1342" s="3">
        <v>1.0431341020713218</v>
      </c>
      <c r="J1342" s="5">
        <v>285.72324200000003</v>
      </c>
      <c r="K1342" s="5">
        <v>429.32299399999999</v>
      </c>
      <c r="L1342" s="3">
        <v>0.6655204729146188</v>
      </c>
      <c r="M1342" s="5">
        <v>1269.6422660000001</v>
      </c>
      <c r="N1342" s="5">
        <v>1790.8207070000001</v>
      </c>
      <c r="O1342" s="3">
        <v>0.70897229467874368</v>
      </c>
      <c r="P1342" s="5">
        <v>512.39773709492397</v>
      </c>
      <c r="Q1342" s="5">
        <v>1514.7299315860701</v>
      </c>
      <c r="R1342" s="3">
        <v>0.33827663031547384</v>
      </c>
      <c r="S1342" s="4">
        <v>6.5693619999999999</v>
      </c>
      <c r="T1342" s="4">
        <v>7.8121229999999997</v>
      </c>
      <c r="U1342" s="3">
        <v>0.84091891538318075</v>
      </c>
      <c r="V1342" s="3">
        <v>107.16094</v>
      </c>
      <c r="W1342" s="3">
        <v>102.86509</v>
      </c>
      <c r="X1342" s="3">
        <v>1.0417619816402242</v>
      </c>
      <c r="Y1342" s="3">
        <v>1.982955</v>
      </c>
      <c r="Z1342" s="3">
        <v>2.2692679999999998</v>
      </c>
      <c r="AA1342" s="3">
        <v>-0.28631299999999982</v>
      </c>
      <c r="AB1342" s="3">
        <v>1.108714</v>
      </c>
      <c r="AC1342" s="3">
        <v>1.4466810000000001</v>
      </c>
      <c r="AD1342" s="3">
        <v>-0.33796700000000013</v>
      </c>
    </row>
    <row r="1343" spans="1:30" x14ac:dyDescent="0.25">
      <c r="A1343" s="1">
        <v>37986</v>
      </c>
      <c r="B1343" s="2" t="s">
        <v>16</v>
      </c>
      <c r="C1343" s="2">
        <v>326</v>
      </c>
      <c r="D1343" s="2">
        <v>1901</v>
      </c>
      <c r="E1343" s="3">
        <v>17.148869016307206</v>
      </c>
      <c r="F1343" s="3">
        <v>15.22996</v>
      </c>
      <c r="G1343" s="4">
        <v>3.9535619999999998</v>
      </c>
      <c r="H1343" s="4">
        <v>4.6829999999999998</v>
      </c>
      <c r="I1343" s="3">
        <v>0.84423702754644459</v>
      </c>
      <c r="J1343" s="5">
        <v>456.91105199999998</v>
      </c>
      <c r="K1343" s="5">
        <v>429.32299399999999</v>
      </c>
      <c r="L1343" s="3">
        <v>1.0642594465834736</v>
      </c>
      <c r="M1343" s="5">
        <v>1597.1059110000001</v>
      </c>
      <c r="N1343" s="5">
        <v>1790.8207070000001</v>
      </c>
      <c r="O1343" s="3">
        <v>0.89182903947737302</v>
      </c>
      <c r="P1343" s="5">
        <v>1973.6807563186601</v>
      </c>
      <c r="Q1343" s="5">
        <v>1514.7299315860701</v>
      </c>
      <c r="R1343" s="3">
        <v>1.302991850337323</v>
      </c>
      <c r="S1343" s="4">
        <v>7.8136270000000003</v>
      </c>
      <c r="T1343" s="4">
        <v>7.8121229999999997</v>
      </c>
      <c r="U1343" s="3">
        <v>1.0001925212903076</v>
      </c>
      <c r="V1343" s="3">
        <v>103.32077</v>
      </c>
      <c r="W1343" s="3">
        <v>102.86509</v>
      </c>
      <c r="X1343" s="3">
        <v>1.0044298799524698</v>
      </c>
      <c r="Y1343" s="3">
        <v>1.7784439999999999</v>
      </c>
      <c r="Z1343" s="3">
        <v>2.2692679999999998</v>
      </c>
      <c r="AA1343" s="3">
        <v>-0.49082399999999993</v>
      </c>
      <c r="AB1343" s="3">
        <v>1.0093350000000001</v>
      </c>
      <c r="AC1343" s="3">
        <v>1.4466810000000001</v>
      </c>
      <c r="AD1343" s="3">
        <v>-0.43734600000000001</v>
      </c>
    </row>
    <row r="1344" spans="1:30" x14ac:dyDescent="0.25">
      <c r="A1344" s="1">
        <v>37986</v>
      </c>
      <c r="B1344" s="2" t="s">
        <v>17</v>
      </c>
      <c r="C1344" s="2">
        <v>66</v>
      </c>
      <c r="D1344" s="2">
        <v>1901</v>
      </c>
      <c r="E1344" s="3">
        <v>3.4718569174118885</v>
      </c>
      <c r="F1344" s="3">
        <v>3.7117</v>
      </c>
      <c r="G1344" s="4">
        <v>4.3345900000000004</v>
      </c>
      <c r="H1344" s="4">
        <v>4.6829999999999998</v>
      </c>
      <c r="I1344" s="3">
        <v>0.92560111039931681</v>
      </c>
      <c r="J1344" s="5">
        <v>354.22077200000001</v>
      </c>
      <c r="K1344" s="5">
        <v>429.32299399999999</v>
      </c>
      <c r="L1344" s="3">
        <v>0.82506825152719399</v>
      </c>
      <c r="M1344" s="5">
        <v>1442.431957</v>
      </c>
      <c r="N1344" s="5">
        <v>1790.8207070000001</v>
      </c>
      <c r="O1344" s="3">
        <v>0.80545860976578487</v>
      </c>
      <c r="P1344" s="5">
        <v>1546.9778093090599</v>
      </c>
      <c r="Q1344" s="5">
        <v>1514.7299315860701</v>
      </c>
      <c r="R1344" s="3">
        <v>1.0212895230037629</v>
      </c>
      <c r="S1344" s="4">
        <v>6.8721199999999998</v>
      </c>
      <c r="T1344" s="4">
        <v>7.8121229999999997</v>
      </c>
      <c r="U1344" s="3">
        <v>0.87967380953935315</v>
      </c>
      <c r="V1344" s="3">
        <v>103.733509</v>
      </c>
      <c r="W1344" s="3">
        <v>102.86509</v>
      </c>
      <c r="X1344" s="3">
        <v>1.0084423102142817</v>
      </c>
      <c r="Y1344" s="3">
        <v>2.3279049999999999</v>
      </c>
      <c r="Z1344" s="3">
        <v>2.2692679999999998</v>
      </c>
      <c r="AA1344" s="3">
        <v>5.863700000000005E-2</v>
      </c>
      <c r="AB1344" s="3">
        <v>1.5243500000000001</v>
      </c>
      <c r="AC1344" s="3">
        <v>1.4466810000000001</v>
      </c>
      <c r="AD1344" s="3">
        <v>7.7668999999999988E-2</v>
      </c>
    </row>
    <row r="1345" spans="1:30" x14ac:dyDescent="0.25">
      <c r="A1345" s="1">
        <v>37986</v>
      </c>
      <c r="B1345" s="2" t="s">
        <v>18</v>
      </c>
      <c r="C1345" s="2">
        <v>106</v>
      </c>
      <c r="D1345" s="2">
        <v>1901</v>
      </c>
      <c r="E1345" s="3">
        <v>5.5760126249342452</v>
      </c>
      <c r="F1345" s="3">
        <v>8.5416799999999995</v>
      </c>
      <c r="G1345" s="4">
        <v>4.4213810000000002</v>
      </c>
      <c r="H1345" s="4">
        <v>4.6829999999999998</v>
      </c>
      <c r="I1345" s="3">
        <v>0.944134315609652</v>
      </c>
      <c r="J1345" s="5">
        <v>472.71312</v>
      </c>
      <c r="K1345" s="5">
        <v>429.32299399999999</v>
      </c>
      <c r="L1345" s="3">
        <v>1.1010663919855175</v>
      </c>
      <c r="M1345" s="5">
        <v>1868.50288</v>
      </c>
      <c r="N1345" s="5">
        <v>1790.8207070000001</v>
      </c>
      <c r="O1345" s="3">
        <v>1.0433779734042354</v>
      </c>
      <c r="P1345" s="5">
        <v>1972.4724985595301</v>
      </c>
      <c r="Q1345" s="5">
        <v>1514.7299315860701</v>
      </c>
      <c r="R1345" s="3">
        <v>1.3021941782679101</v>
      </c>
      <c r="S1345" s="4">
        <v>8.2247950000000003</v>
      </c>
      <c r="T1345" s="4">
        <v>7.8121229999999997</v>
      </c>
      <c r="U1345" s="3">
        <v>1.0528245651022137</v>
      </c>
      <c r="V1345" s="3">
        <v>102.183042</v>
      </c>
      <c r="W1345" s="3">
        <v>102.86509</v>
      </c>
      <c r="X1345" s="3">
        <v>0.99336949007675979</v>
      </c>
      <c r="Y1345" s="3">
        <v>2.5266489999999999</v>
      </c>
      <c r="Z1345" s="3">
        <v>2.2692679999999998</v>
      </c>
      <c r="AA1345" s="3">
        <v>0.25738100000000008</v>
      </c>
      <c r="AB1345" s="3">
        <v>1.7361249999999999</v>
      </c>
      <c r="AC1345" s="3">
        <v>1.4466810000000001</v>
      </c>
      <c r="AD1345" s="3">
        <v>0.28944399999999981</v>
      </c>
    </row>
    <row r="1346" spans="1:30" x14ac:dyDescent="0.25">
      <c r="A1346" s="1">
        <v>37986</v>
      </c>
      <c r="B1346" s="2" t="s">
        <v>19</v>
      </c>
      <c r="C1346" s="2">
        <v>147</v>
      </c>
      <c r="D1346" s="2">
        <v>1901</v>
      </c>
      <c r="E1346" s="3">
        <v>7.73277222514466</v>
      </c>
      <c r="F1346" s="3">
        <v>9.0268899999999999</v>
      </c>
      <c r="G1346" s="4">
        <v>4.4998389999999997</v>
      </c>
      <c r="H1346" s="4">
        <v>4.6829999999999998</v>
      </c>
      <c r="I1346" s="3">
        <v>0.96088810591501173</v>
      </c>
      <c r="J1346" s="5">
        <v>473.27109100000001</v>
      </c>
      <c r="K1346" s="5">
        <v>429.32299399999999</v>
      </c>
      <c r="L1346" s="3">
        <v>1.1023660451785633</v>
      </c>
      <c r="M1346" s="5">
        <v>2072.08367</v>
      </c>
      <c r="N1346" s="5">
        <v>1790.8207070000001</v>
      </c>
      <c r="O1346" s="3">
        <v>1.1570581364737369</v>
      </c>
      <c r="P1346" s="5">
        <v>1397.3968745039399</v>
      </c>
      <c r="Q1346" s="5">
        <v>1514.7299315860701</v>
      </c>
      <c r="R1346" s="3">
        <v>0.92253862907477446</v>
      </c>
      <c r="S1346" s="4">
        <v>8.4378220000000006</v>
      </c>
      <c r="T1346" s="4">
        <v>7.8121229999999997</v>
      </c>
      <c r="U1346" s="3">
        <v>1.0800933369840697</v>
      </c>
      <c r="V1346" s="3">
        <v>101.057462</v>
      </c>
      <c r="W1346" s="3">
        <v>102.86509</v>
      </c>
      <c r="X1346" s="3">
        <v>0.98242719663201583</v>
      </c>
      <c r="Y1346" s="3">
        <v>2.9868350000000001</v>
      </c>
      <c r="Z1346" s="3">
        <v>2.2692679999999998</v>
      </c>
      <c r="AA1346" s="3">
        <v>0.71756700000000029</v>
      </c>
      <c r="AB1346" s="3">
        <v>2.1644960000000002</v>
      </c>
      <c r="AC1346" s="3">
        <v>1.4466810000000001</v>
      </c>
      <c r="AD1346" s="3">
        <v>0.71781500000000009</v>
      </c>
    </row>
    <row r="1347" spans="1:30" x14ac:dyDescent="0.25">
      <c r="A1347" s="1">
        <v>38017</v>
      </c>
      <c r="B1347" s="2" t="s">
        <v>4</v>
      </c>
      <c r="C1347" s="2">
        <v>59</v>
      </c>
      <c r="D1347" s="2">
        <v>1905</v>
      </c>
      <c r="E1347" s="3">
        <v>3.0971128608923886</v>
      </c>
      <c r="F1347" s="3">
        <v>3.093</v>
      </c>
      <c r="G1347" s="4">
        <v>4.2917339999999999</v>
      </c>
      <c r="H1347" s="4">
        <v>4.7018589999999998</v>
      </c>
      <c r="I1347" s="3">
        <v>0.91277386242335212</v>
      </c>
      <c r="J1347" s="5">
        <v>432.935473</v>
      </c>
      <c r="K1347" s="5">
        <v>397.92195199999998</v>
      </c>
      <c r="L1347" s="3">
        <v>1.0879909259190608</v>
      </c>
      <c r="M1347" s="5">
        <v>1673.830281</v>
      </c>
      <c r="N1347" s="5">
        <v>1692.2721300000001</v>
      </c>
      <c r="O1347" s="3">
        <v>0.9891023147677791</v>
      </c>
      <c r="P1347" s="5">
        <v>1667.8636546310099</v>
      </c>
      <c r="Q1347" s="5">
        <v>1469.14171018365</v>
      </c>
      <c r="R1347" s="3">
        <v>1.13526397288286</v>
      </c>
      <c r="S1347" s="4">
        <v>7.5432300000000003</v>
      </c>
      <c r="T1347" s="4">
        <v>7.3835610000000003</v>
      </c>
      <c r="U1347" s="3">
        <v>1.0216249313847343</v>
      </c>
      <c r="V1347" s="3">
        <v>105.108451</v>
      </c>
      <c r="W1347" s="3">
        <v>104.313181</v>
      </c>
      <c r="X1347" s="3">
        <v>1.007623868741957</v>
      </c>
      <c r="Y1347" s="3">
        <v>1.312189</v>
      </c>
      <c r="Z1347" s="3">
        <v>1.9072469999999999</v>
      </c>
      <c r="AA1347" s="3">
        <v>-0.59505799999999986</v>
      </c>
      <c r="AB1347" s="3">
        <v>0.66225999999999996</v>
      </c>
      <c r="AC1347" s="3">
        <v>1.1817439999999999</v>
      </c>
      <c r="AD1347" s="3">
        <v>-0.51948399999999995</v>
      </c>
    </row>
    <row r="1348" spans="1:30" x14ac:dyDescent="0.25">
      <c r="A1348" s="1">
        <v>38017</v>
      </c>
      <c r="B1348" s="2" t="s">
        <v>5</v>
      </c>
      <c r="C1348" s="2">
        <v>18</v>
      </c>
      <c r="D1348" s="2">
        <v>1905</v>
      </c>
      <c r="E1348" s="3">
        <v>0.94488188976377951</v>
      </c>
      <c r="F1348" s="3">
        <v>0.57791999999999999</v>
      </c>
      <c r="G1348" s="4">
        <v>5.0521979999999997</v>
      </c>
      <c r="H1348" s="4">
        <v>4.7018589999999998</v>
      </c>
      <c r="I1348" s="3">
        <v>1.0745107413897355</v>
      </c>
      <c r="J1348" s="5">
        <v>315.10179599999998</v>
      </c>
      <c r="K1348" s="5">
        <v>397.92195199999998</v>
      </c>
      <c r="L1348" s="3">
        <v>0.7918683410559868</v>
      </c>
      <c r="M1348" s="5">
        <v>1632.265457</v>
      </c>
      <c r="N1348" s="5">
        <v>1692.2721300000001</v>
      </c>
      <c r="O1348" s="3">
        <v>0.96454076626552965</v>
      </c>
      <c r="P1348" s="5">
        <v>1273.44479663476</v>
      </c>
      <c r="Q1348" s="5">
        <v>1469.14171018365</v>
      </c>
      <c r="R1348" s="3">
        <v>0.86679507348244378</v>
      </c>
      <c r="S1348" s="4">
        <v>6.7884909999999996</v>
      </c>
      <c r="T1348" s="4">
        <v>7.3835610000000003</v>
      </c>
      <c r="U1348" s="3">
        <v>0.91940609686843511</v>
      </c>
      <c r="V1348" s="3">
        <v>108.07668700000001</v>
      </c>
      <c r="W1348" s="3">
        <v>104.313181</v>
      </c>
      <c r="X1348" s="3">
        <v>1.0360789112547533</v>
      </c>
      <c r="Y1348" s="3">
        <v>2.092076</v>
      </c>
      <c r="Z1348" s="3">
        <v>1.9072469999999999</v>
      </c>
      <c r="AA1348" s="3">
        <v>0.18482900000000013</v>
      </c>
      <c r="AB1348" s="3">
        <v>1.308694</v>
      </c>
      <c r="AC1348" s="3">
        <v>1.1817439999999999</v>
      </c>
      <c r="AD1348" s="3">
        <v>0.12695000000000012</v>
      </c>
    </row>
    <row r="1349" spans="1:30" x14ac:dyDescent="0.25">
      <c r="A1349" s="1">
        <v>38017</v>
      </c>
      <c r="B1349" s="2" t="s">
        <v>6</v>
      </c>
      <c r="C1349" s="2">
        <v>256</v>
      </c>
      <c r="D1349" s="2">
        <v>1905</v>
      </c>
      <c r="E1349" s="3">
        <v>13.438320209973753</v>
      </c>
      <c r="F1349" s="3">
        <v>12.496169999999999</v>
      </c>
      <c r="G1349" s="4">
        <v>4.6396810000000004</v>
      </c>
      <c r="H1349" s="4">
        <v>4.7018589999999998</v>
      </c>
      <c r="I1349" s="3">
        <v>0.98677586886378355</v>
      </c>
      <c r="J1349" s="5">
        <v>436.25971500000003</v>
      </c>
      <c r="K1349" s="5">
        <v>397.92195199999998</v>
      </c>
      <c r="L1349" s="3">
        <v>1.0963449309778217</v>
      </c>
      <c r="M1349" s="5">
        <v>1806.4990909999999</v>
      </c>
      <c r="N1349" s="5">
        <v>1692.2721300000001</v>
      </c>
      <c r="O1349" s="3">
        <v>1.0674991681154731</v>
      </c>
      <c r="P1349" s="5">
        <v>1616.3324306905399</v>
      </c>
      <c r="Q1349" s="5">
        <v>1469.14171018365</v>
      </c>
      <c r="R1349" s="3">
        <v>1.1001882388108704</v>
      </c>
      <c r="S1349" s="4">
        <v>7.8551880000000001</v>
      </c>
      <c r="T1349" s="4">
        <v>7.3835610000000003</v>
      </c>
      <c r="U1349" s="3">
        <v>1.0638752764418145</v>
      </c>
      <c r="V1349" s="3">
        <v>104.09730500000001</v>
      </c>
      <c r="W1349" s="3">
        <v>104.313181</v>
      </c>
      <c r="X1349" s="3">
        <v>0.99793050122783622</v>
      </c>
      <c r="Y1349" s="3">
        <v>1.5758970000000001</v>
      </c>
      <c r="Z1349" s="3">
        <v>1.9072469999999999</v>
      </c>
      <c r="AA1349" s="3">
        <v>-0.33134999999999981</v>
      </c>
      <c r="AB1349" s="3">
        <v>0.867309</v>
      </c>
      <c r="AC1349" s="3">
        <v>1.1817439999999999</v>
      </c>
      <c r="AD1349" s="3">
        <v>-0.31443499999999991</v>
      </c>
    </row>
    <row r="1350" spans="1:30" x14ac:dyDescent="0.25">
      <c r="A1350" s="1">
        <v>38017</v>
      </c>
      <c r="B1350" s="2" t="s">
        <v>7</v>
      </c>
      <c r="C1350" s="2">
        <v>139</v>
      </c>
      <c r="D1350" s="2">
        <v>1905</v>
      </c>
      <c r="E1350" s="3">
        <v>7.2965879265091864</v>
      </c>
      <c r="F1350" s="3">
        <v>7.3924599999999998</v>
      </c>
      <c r="G1350" s="4">
        <v>4.6903879999999996</v>
      </c>
      <c r="H1350" s="4">
        <v>4.7018589999999998</v>
      </c>
      <c r="I1350" s="3">
        <v>0.9975603266707912</v>
      </c>
      <c r="J1350" s="5">
        <v>389.41211800000002</v>
      </c>
      <c r="K1350" s="5">
        <v>397.92195199999998</v>
      </c>
      <c r="L1350" s="3">
        <v>0.97861431379387698</v>
      </c>
      <c r="M1350" s="5">
        <v>1554.358178</v>
      </c>
      <c r="N1350" s="5">
        <v>1692.2721300000001</v>
      </c>
      <c r="O1350" s="3">
        <v>0.91850367942891065</v>
      </c>
      <c r="P1350" s="5">
        <v>1736.56508167574</v>
      </c>
      <c r="Q1350" s="5">
        <v>1469.14171018365</v>
      </c>
      <c r="R1350" s="3">
        <v>1.1820269410625206</v>
      </c>
      <c r="S1350" s="4">
        <v>7.333094</v>
      </c>
      <c r="T1350" s="4">
        <v>7.3835610000000003</v>
      </c>
      <c r="U1350" s="3">
        <v>0.99316495116651704</v>
      </c>
      <c r="V1350" s="3">
        <v>104.593446</v>
      </c>
      <c r="W1350" s="3">
        <v>104.313181</v>
      </c>
      <c r="X1350" s="3">
        <v>1.0026867649640556</v>
      </c>
      <c r="Y1350" s="3">
        <v>1.4281299999999999</v>
      </c>
      <c r="Z1350" s="3">
        <v>1.9072469999999999</v>
      </c>
      <c r="AA1350" s="3">
        <v>-0.47911700000000002</v>
      </c>
      <c r="AB1350" s="3">
        <v>0.70599800000000001</v>
      </c>
      <c r="AC1350" s="3">
        <v>1.1817439999999999</v>
      </c>
      <c r="AD1350" s="3">
        <v>-0.47574599999999989</v>
      </c>
    </row>
    <row r="1351" spans="1:30" x14ac:dyDescent="0.25">
      <c r="A1351" s="1">
        <v>38017</v>
      </c>
      <c r="B1351" s="2" t="s">
        <v>8</v>
      </c>
      <c r="C1351" s="2">
        <v>171</v>
      </c>
      <c r="D1351" s="2">
        <v>1905</v>
      </c>
      <c r="E1351" s="3">
        <v>8.9763779527559056</v>
      </c>
      <c r="F1351" s="3">
        <v>6.7762000000000002</v>
      </c>
      <c r="G1351" s="4">
        <v>4.8486859999999998</v>
      </c>
      <c r="H1351" s="4">
        <v>4.7018589999999998</v>
      </c>
      <c r="I1351" s="3">
        <v>1.0312274357865687</v>
      </c>
      <c r="J1351" s="5">
        <v>434.45757200000003</v>
      </c>
      <c r="K1351" s="5">
        <v>397.92195199999998</v>
      </c>
      <c r="L1351" s="3">
        <v>1.0918160453736416</v>
      </c>
      <c r="M1351" s="5">
        <v>1718.1130700000001</v>
      </c>
      <c r="N1351" s="5">
        <v>1692.2721300000001</v>
      </c>
      <c r="O1351" s="3">
        <v>1.0152699672481162</v>
      </c>
      <c r="P1351" s="5">
        <v>1727.1576024856799</v>
      </c>
      <c r="Q1351" s="5">
        <v>1469.14171018365</v>
      </c>
      <c r="R1351" s="3">
        <v>1.1756235566069231</v>
      </c>
      <c r="S1351" s="4">
        <v>7.7465039999999998</v>
      </c>
      <c r="T1351" s="4">
        <v>7.3835610000000003</v>
      </c>
      <c r="U1351" s="3">
        <v>1.0491555497408365</v>
      </c>
      <c r="V1351" s="3">
        <v>104.656448</v>
      </c>
      <c r="W1351" s="3">
        <v>104.313181</v>
      </c>
      <c r="X1351" s="3">
        <v>1.0032907346579718</v>
      </c>
      <c r="Y1351" s="3">
        <v>1.440428</v>
      </c>
      <c r="Z1351" s="3">
        <v>1.9072469999999999</v>
      </c>
      <c r="AA1351" s="3">
        <v>-0.46681899999999987</v>
      </c>
      <c r="AB1351" s="3">
        <v>0.70172900000000005</v>
      </c>
      <c r="AC1351" s="3">
        <v>1.1817439999999999</v>
      </c>
      <c r="AD1351" s="3">
        <v>-0.48001499999999986</v>
      </c>
    </row>
    <row r="1352" spans="1:30" x14ac:dyDescent="0.25">
      <c r="A1352" s="1">
        <v>38017</v>
      </c>
      <c r="B1352" s="2" t="s">
        <v>9</v>
      </c>
      <c r="C1352" s="2">
        <v>87</v>
      </c>
      <c r="D1352" s="2">
        <v>1905</v>
      </c>
      <c r="E1352" s="3">
        <v>4.5669291338582676</v>
      </c>
      <c r="F1352" s="3">
        <v>3.3853900000000001</v>
      </c>
      <c r="G1352" s="4">
        <v>3.9271039999999999</v>
      </c>
      <c r="H1352" s="4">
        <v>4.7018589999999998</v>
      </c>
      <c r="I1352" s="3">
        <v>0.83522368492972676</v>
      </c>
      <c r="J1352" s="5">
        <v>539.59210900000005</v>
      </c>
      <c r="K1352" s="5">
        <v>397.92195199999998</v>
      </c>
      <c r="L1352" s="3">
        <v>1.3560249850201782</v>
      </c>
      <c r="M1352" s="5">
        <v>1800.5914</v>
      </c>
      <c r="N1352" s="5">
        <v>1692.2721300000001</v>
      </c>
      <c r="O1352" s="3">
        <v>1.0640081864374851</v>
      </c>
      <c r="P1352" s="5">
        <v>1653.99565270076</v>
      </c>
      <c r="Q1352" s="5">
        <v>1469.14171018365</v>
      </c>
      <c r="R1352" s="3">
        <v>1.1258244465021705</v>
      </c>
      <c r="S1352" s="4">
        <v>8.5925759999999993</v>
      </c>
      <c r="T1352" s="4">
        <v>7.3835610000000003</v>
      </c>
      <c r="U1352" s="3">
        <v>1.1637441608459655</v>
      </c>
      <c r="V1352" s="3">
        <v>102.768693</v>
      </c>
      <c r="W1352" s="3">
        <v>104.313181</v>
      </c>
      <c r="X1352" s="3">
        <v>0.98519374076033595</v>
      </c>
      <c r="Y1352" s="3">
        <v>2.583907</v>
      </c>
      <c r="Z1352" s="3">
        <v>1.9072469999999999</v>
      </c>
      <c r="AA1352" s="3">
        <v>0.67666000000000004</v>
      </c>
      <c r="AB1352" s="3">
        <v>1.9787969999999999</v>
      </c>
      <c r="AC1352" s="3">
        <v>1.1817439999999999</v>
      </c>
      <c r="AD1352" s="3">
        <v>0.79705300000000001</v>
      </c>
    </row>
    <row r="1353" spans="1:30" x14ac:dyDescent="0.25">
      <c r="A1353" s="1">
        <v>38017</v>
      </c>
      <c r="B1353" s="2" t="s">
        <v>10</v>
      </c>
      <c r="C1353" s="2">
        <v>187</v>
      </c>
      <c r="D1353" s="2">
        <v>1905</v>
      </c>
      <c r="E1353" s="3">
        <v>9.8162729658792642</v>
      </c>
      <c r="F1353" s="3">
        <v>8.8951799999999999</v>
      </c>
      <c r="G1353" s="4">
        <v>5.5670380000000002</v>
      </c>
      <c r="H1353" s="4">
        <v>4.7018589999999998</v>
      </c>
      <c r="I1353" s="3">
        <v>1.1840078573177122</v>
      </c>
      <c r="J1353" s="5">
        <v>350.30249700000002</v>
      </c>
      <c r="K1353" s="5">
        <v>397.92195199999998</v>
      </c>
      <c r="L1353" s="3">
        <v>0.88032966072703633</v>
      </c>
      <c r="M1353" s="5">
        <v>1703.795742</v>
      </c>
      <c r="N1353" s="5">
        <v>1692.2721300000001</v>
      </c>
      <c r="O1353" s="3">
        <v>1.0068095501874157</v>
      </c>
      <c r="P1353" s="5">
        <v>1138.01895912649</v>
      </c>
      <c r="Q1353" s="5">
        <v>1469.14171018365</v>
      </c>
      <c r="R1353" s="3">
        <v>0.77461483207377724</v>
      </c>
      <c r="S1353" s="4">
        <v>7.1490210000000003</v>
      </c>
      <c r="T1353" s="4">
        <v>7.3835610000000003</v>
      </c>
      <c r="U1353" s="3">
        <v>0.96823483953068179</v>
      </c>
      <c r="V1353" s="3">
        <v>104.46603500000001</v>
      </c>
      <c r="W1353" s="3">
        <v>104.313181</v>
      </c>
      <c r="X1353" s="3">
        <v>1.0014653373479234</v>
      </c>
      <c r="Y1353" s="3">
        <v>1.0917559999999999</v>
      </c>
      <c r="Z1353" s="3">
        <v>1.9072469999999999</v>
      </c>
      <c r="AA1353" s="3">
        <v>-0.81549099999999997</v>
      </c>
      <c r="AB1353" s="3">
        <v>0.240345</v>
      </c>
      <c r="AC1353" s="3">
        <v>1.1817439999999999</v>
      </c>
      <c r="AD1353" s="3">
        <v>-0.94139899999999987</v>
      </c>
    </row>
    <row r="1354" spans="1:30" x14ac:dyDescent="0.25">
      <c r="A1354" s="1">
        <v>38017</v>
      </c>
      <c r="B1354" s="2" t="s">
        <v>11</v>
      </c>
      <c r="C1354" s="2">
        <v>15</v>
      </c>
      <c r="D1354" s="2">
        <v>1905</v>
      </c>
      <c r="E1354" s="3">
        <v>0.78740157480314954</v>
      </c>
      <c r="F1354" s="3">
        <v>0.61584000000000005</v>
      </c>
      <c r="G1354" s="4">
        <v>4.4393750000000001</v>
      </c>
      <c r="H1354" s="4">
        <v>4.7018589999999998</v>
      </c>
      <c r="I1354" s="3">
        <v>0.9441744212236054</v>
      </c>
      <c r="J1354" s="5">
        <v>370.29681399999998</v>
      </c>
      <c r="K1354" s="5">
        <v>397.92195199999998</v>
      </c>
      <c r="L1354" s="3">
        <v>0.93057649154274358</v>
      </c>
      <c r="M1354" s="5">
        <v>1395.9146619999999</v>
      </c>
      <c r="N1354" s="5">
        <v>1692.2721300000001</v>
      </c>
      <c r="O1354" s="3">
        <v>0.82487599792830002</v>
      </c>
      <c r="P1354" s="5">
        <v>1401.2214391390301</v>
      </c>
      <c r="Q1354" s="5">
        <v>1469.14171018365</v>
      </c>
      <c r="R1354" s="3">
        <v>0.95376874090918728</v>
      </c>
      <c r="S1354" s="4">
        <v>6.9519590000000004</v>
      </c>
      <c r="T1354" s="4">
        <v>7.3835610000000003</v>
      </c>
      <c r="U1354" s="3">
        <v>0.94154554963384207</v>
      </c>
      <c r="V1354" s="3">
        <v>104.437894</v>
      </c>
      <c r="W1354" s="3">
        <v>104.313181</v>
      </c>
      <c r="X1354" s="3">
        <v>1.0011955631954126</v>
      </c>
      <c r="Y1354" s="3">
        <v>2.3341660000000002</v>
      </c>
      <c r="Z1354" s="3">
        <v>1.9072469999999999</v>
      </c>
      <c r="AA1354" s="3">
        <v>0.42691900000000027</v>
      </c>
      <c r="AB1354" s="3">
        <v>1.6360300000000001</v>
      </c>
      <c r="AC1354" s="3">
        <v>1.1817439999999999</v>
      </c>
      <c r="AD1354" s="3">
        <v>0.45428600000000019</v>
      </c>
    </row>
    <row r="1355" spans="1:30" x14ac:dyDescent="0.25">
      <c r="A1355" s="1">
        <v>38017</v>
      </c>
      <c r="B1355" s="2" t="s">
        <v>12</v>
      </c>
      <c r="C1355" s="2">
        <v>117</v>
      </c>
      <c r="D1355" s="2">
        <v>1905</v>
      </c>
      <c r="E1355" s="3">
        <v>6.1417322834645667</v>
      </c>
      <c r="F1355" s="3">
        <v>5.5912600000000001</v>
      </c>
      <c r="G1355" s="4">
        <v>5.0302490000000004</v>
      </c>
      <c r="H1355" s="4">
        <v>4.7018589999999998</v>
      </c>
      <c r="I1355" s="3">
        <v>1.0698425877934665</v>
      </c>
      <c r="J1355" s="5">
        <v>304.32263699999999</v>
      </c>
      <c r="K1355" s="5">
        <v>397.92195199999998</v>
      </c>
      <c r="L1355" s="3">
        <v>0.76477971489243202</v>
      </c>
      <c r="M1355" s="5">
        <v>1403.813564</v>
      </c>
      <c r="N1355" s="5">
        <v>1692.2721300000001</v>
      </c>
      <c r="O1355" s="3">
        <v>0.8295436290143241</v>
      </c>
      <c r="P1355" s="5">
        <v>786.20799061222897</v>
      </c>
      <c r="Q1355" s="5">
        <v>1469.14171018365</v>
      </c>
      <c r="R1355" s="3">
        <v>0.53514782485751433</v>
      </c>
      <c r="S1355" s="4">
        <v>6.4963139999999999</v>
      </c>
      <c r="T1355" s="4">
        <v>7.3835610000000003</v>
      </c>
      <c r="U1355" s="3">
        <v>0.87983481141416719</v>
      </c>
      <c r="V1355" s="3">
        <v>105.697686</v>
      </c>
      <c r="W1355" s="3">
        <v>104.313181</v>
      </c>
      <c r="X1355" s="3">
        <v>1.0132725796177187</v>
      </c>
      <c r="Y1355" s="3">
        <v>1.1286080000000001</v>
      </c>
      <c r="Z1355" s="3">
        <v>1.9072469999999999</v>
      </c>
      <c r="AA1355" s="3">
        <v>-0.77863899999999986</v>
      </c>
      <c r="AB1355" s="3">
        <v>0.35228500000000001</v>
      </c>
      <c r="AC1355" s="3">
        <v>1.1817439999999999</v>
      </c>
      <c r="AD1355" s="3">
        <v>-0.82945899999999995</v>
      </c>
    </row>
    <row r="1356" spans="1:30" x14ac:dyDescent="0.25">
      <c r="A1356" s="1">
        <v>38017</v>
      </c>
      <c r="B1356" s="2" t="s">
        <v>13</v>
      </c>
      <c r="C1356" s="2">
        <v>20</v>
      </c>
      <c r="D1356" s="2">
        <v>1905</v>
      </c>
      <c r="E1356" s="3">
        <v>1.0498687664041995</v>
      </c>
      <c r="F1356" s="3">
        <v>0.68389</v>
      </c>
      <c r="G1356" s="4">
        <v>6.1587139999999998</v>
      </c>
      <c r="H1356" s="4">
        <v>4.7018589999999998</v>
      </c>
      <c r="I1356" s="3">
        <v>1.3098465947192377</v>
      </c>
      <c r="J1356" s="5">
        <v>391.75537000000003</v>
      </c>
      <c r="K1356" s="5">
        <v>397.92195199999998</v>
      </c>
      <c r="L1356" s="3">
        <v>0.98450303641453807</v>
      </c>
      <c r="M1356" s="5">
        <v>2714.2696030000002</v>
      </c>
      <c r="N1356" s="5">
        <v>1692.2721300000001</v>
      </c>
      <c r="O1356" s="3">
        <v>1.6039202885176629</v>
      </c>
      <c r="P1356" s="5">
        <v>1598.3327271032199</v>
      </c>
      <c r="Q1356" s="5">
        <v>1469.14171018365</v>
      </c>
      <c r="R1356" s="3">
        <v>1.0879363889977778</v>
      </c>
      <c r="S1356" s="4">
        <v>7.7015039999999999</v>
      </c>
      <c r="T1356" s="4">
        <v>7.3835610000000003</v>
      </c>
      <c r="U1356" s="3">
        <v>1.0430609295433464</v>
      </c>
      <c r="V1356" s="3">
        <v>97.345292999999998</v>
      </c>
      <c r="W1356" s="3">
        <v>104.313181</v>
      </c>
      <c r="X1356" s="3">
        <v>0.93320222877682157</v>
      </c>
      <c r="Y1356" s="3">
        <v>4.5646490000000002</v>
      </c>
      <c r="Z1356" s="3">
        <v>1.9072469999999999</v>
      </c>
      <c r="AA1356" s="3">
        <v>2.6574020000000003</v>
      </c>
      <c r="AB1356" s="3">
        <v>3.5703109999999998</v>
      </c>
      <c r="AC1356" s="3">
        <v>1.1817439999999999</v>
      </c>
      <c r="AD1356" s="3">
        <v>2.3885670000000001</v>
      </c>
    </row>
    <row r="1357" spans="1:30" x14ac:dyDescent="0.25">
      <c r="A1357" s="1">
        <v>38017</v>
      </c>
      <c r="B1357" s="2" t="s">
        <v>14</v>
      </c>
      <c r="C1357" s="2">
        <v>169</v>
      </c>
      <c r="D1357" s="2">
        <v>1905</v>
      </c>
      <c r="E1357" s="3">
        <v>8.8713910761154846</v>
      </c>
      <c r="F1357" s="3">
        <v>10.59027</v>
      </c>
      <c r="G1357" s="4">
        <v>4.3861090000000003</v>
      </c>
      <c r="H1357" s="4">
        <v>4.7018589999999998</v>
      </c>
      <c r="I1357" s="3">
        <v>0.93284571060084964</v>
      </c>
      <c r="J1357" s="5">
        <v>455.19588800000002</v>
      </c>
      <c r="K1357" s="5">
        <v>397.92195199999998</v>
      </c>
      <c r="L1357" s="3">
        <v>1.1439325870616961</v>
      </c>
      <c r="M1357" s="5">
        <v>1891.386884</v>
      </c>
      <c r="N1357" s="5">
        <v>1692.2721300000001</v>
      </c>
      <c r="O1357" s="3">
        <v>1.1176611908156875</v>
      </c>
      <c r="P1357" s="5">
        <v>1524.5062977131799</v>
      </c>
      <c r="Q1357" s="5">
        <v>1469.14171018365</v>
      </c>
      <c r="R1357" s="3">
        <v>1.0376849878713259</v>
      </c>
      <c r="S1357" s="4">
        <v>7.8790449999999996</v>
      </c>
      <c r="T1357" s="4">
        <v>7.3835610000000003</v>
      </c>
      <c r="U1357" s="3">
        <v>1.0671063731985149</v>
      </c>
      <c r="V1357" s="3">
        <v>103.465523</v>
      </c>
      <c r="W1357" s="3">
        <v>104.313181</v>
      </c>
      <c r="X1357" s="3">
        <v>0.99187391284712145</v>
      </c>
      <c r="Y1357" s="3">
        <v>1.4969889999999999</v>
      </c>
      <c r="Z1357" s="3">
        <v>1.9072469999999999</v>
      </c>
      <c r="AA1357" s="3">
        <v>-0.41025800000000001</v>
      </c>
      <c r="AB1357" s="3">
        <v>0.82321</v>
      </c>
      <c r="AC1357" s="3">
        <v>1.1817439999999999</v>
      </c>
      <c r="AD1357" s="3">
        <v>-0.35853399999999991</v>
      </c>
    </row>
    <row r="1358" spans="1:30" x14ac:dyDescent="0.25">
      <c r="A1358" s="1">
        <v>38017</v>
      </c>
      <c r="B1358" s="2" t="s">
        <v>15</v>
      </c>
      <c r="C1358" s="2">
        <v>18</v>
      </c>
      <c r="D1358" s="2">
        <v>1905</v>
      </c>
      <c r="E1358" s="3">
        <v>0.94488188976377951</v>
      </c>
      <c r="F1358" s="3">
        <v>0.74409000000000003</v>
      </c>
      <c r="G1358" s="4">
        <v>4.9081080000000004</v>
      </c>
      <c r="H1358" s="4">
        <v>4.7018589999999998</v>
      </c>
      <c r="I1358" s="3">
        <v>1.0438654157855436</v>
      </c>
      <c r="J1358" s="5">
        <v>254.80576199999999</v>
      </c>
      <c r="K1358" s="5">
        <v>397.92195199999998</v>
      </c>
      <c r="L1358" s="3">
        <v>0.64034105361445348</v>
      </c>
      <c r="M1358" s="5">
        <v>1138.473866</v>
      </c>
      <c r="N1358" s="5">
        <v>1692.2721300000001</v>
      </c>
      <c r="O1358" s="3">
        <v>0.67274869438404095</v>
      </c>
      <c r="P1358" s="5">
        <v>485.40538867484298</v>
      </c>
      <c r="Q1358" s="5">
        <v>1469.14171018365</v>
      </c>
      <c r="R1358" s="3">
        <v>0.33040065863637136</v>
      </c>
      <c r="S1358" s="4">
        <v>6.0639079999999996</v>
      </c>
      <c r="T1358" s="4">
        <v>7.3835610000000003</v>
      </c>
      <c r="U1358" s="3">
        <v>0.82127147050048066</v>
      </c>
      <c r="V1358" s="3">
        <v>107.838848</v>
      </c>
      <c r="W1358" s="3">
        <v>104.313181</v>
      </c>
      <c r="X1358" s="3">
        <v>1.0337988638271898</v>
      </c>
      <c r="Y1358" s="3">
        <v>2.0518990000000001</v>
      </c>
      <c r="Z1358" s="3">
        <v>1.9072469999999999</v>
      </c>
      <c r="AA1358" s="3">
        <v>0.14465200000000022</v>
      </c>
      <c r="AB1358" s="3">
        <v>1.2783180000000001</v>
      </c>
      <c r="AC1358" s="3">
        <v>1.1817439999999999</v>
      </c>
      <c r="AD1358" s="3">
        <v>9.657400000000016E-2</v>
      </c>
    </row>
    <row r="1359" spans="1:30" x14ac:dyDescent="0.25">
      <c r="A1359" s="1">
        <v>38017</v>
      </c>
      <c r="B1359" s="2" t="s">
        <v>16</v>
      </c>
      <c r="C1359" s="2">
        <v>325</v>
      </c>
      <c r="D1359" s="2">
        <v>1905</v>
      </c>
      <c r="E1359" s="3">
        <v>17.060367454068242</v>
      </c>
      <c r="F1359" s="3">
        <v>15.04293</v>
      </c>
      <c r="G1359" s="4">
        <v>3.8370600000000001</v>
      </c>
      <c r="H1359" s="4">
        <v>4.7018589999999998</v>
      </c>
      <c r="I1359" s="3">
        <v>0.81607296177958555</v>
      </c>
      <c r="J1359" s="5">
        <v>439.90571399999999</v>
      </c>
      <c r="K1359" s="5">
        <v>397.92195199999998</v>
      </c>
      <c r="L1359" s="3">
        <v>1.1055075292754897</v>
      </c>
      <c r="M1359" s="5">
        <v>1523.9733450000001</v>
      </c>
      <c r="N1359" s="5">
        <v>1692.2721300000001</v>
      </c>
      <c r="O1359" s="3">
        <v>0.90054862807437486</v>
      </c>
      <c r="P1359" s="5">
        <v>1922.7209577753099</v>
      </c>
      <c r="Q1359" s="5">
        <v>1469.14171018365</v>
      </c>
      <c r="R1359" s="3">
        <v>1.3087375740866822</v>
      </c>
      <c r="S1359" s="4">
        <v>7.451295</v>
      </c>
      <c r="T1359" s="4">
        <v>7.3835610000000003</v>
      </c>
      <c r="U1359" s="3">
        <v>1.009173622321262</v>
      </c>
      <c r="V1359" s="3">
        <v>104.20612300000001</v>
      </c>
      <c r="W1359" s="3">
        <v>104.313181</v>
      </c>
      <c r="X1359" s="3">
        <v>0.9989736867481781</v>
      </c>
      <c r="Y1359" s="3">
        <v>1.557385</v>
      </c>
      <c r="Z1359" s="3">
        <v>1.9072469999999999</v>
      </c>
      <c r="AA1359" s="3">
        <v>-0.3498619999999999</v>
      </c>
      <c r="AB1359" s="3">
        <v>0.97270299999999998</v>
      </c>
      <c r="AC1359" s="3">
        <v>1.1817439999999999</v>
      </c>
      <c r="AD1359" s="3">
        <v>-0.20904099999999992</v>
      </c>
    </row>
    <row r="1360" spans="1:30" x14ac:dyDescent="0.25">
      <c r="A1360" s="1">
        <v>38017</v>
      </c>
      <c r="B1360" s="2" t="s">
        <v>17</v>
      </c>
      <c r="C1360" s="2">
        <v>68</v>
      </c>
      <c r="D1360" s="2">
        <v>1905</v>
      </c>
      <c r="E1360" s="3">
        <v>3.5695538057742784</v>
      </c>
      <c r="F1360" s="3">
        <v>3.8135300000000001</v>
      </c>
      <c r="G1360" s="4">
        <v>4.3275360000000003</v>
      </c>
      <c r="H1360" s="4">
        <v>4.7018589999999998</v>
      </c>
      <c r="I1360" s="3">
        <v>0.92038829747978412</v>
      </c>
      <c r="J1360" s="5">
        <v>333.72004399999997</v>
      </c>
      <c r="K1360" s="5">
        <v>397.92195199999998</v>
      </c>
      <c r="L1360" s="3">
        <v>0.83865703393011093</v>
      </c>
      <c r="M1360" s="5">
        <v>1330.2447520000001</v>
      </c>
      <c r="N1360" s="5">
        <v>1692.2721300000001</v>
      </c>
      <c r="O1360" s="3">
        <v>0.78607023564230183</v>
      </c>
      <c r="P1360" s="5">
        <v>1707.8080442847399</v>
      </c>
      <c r="Q1360" s="5">
        <v>1469.14171018365</v>
      </c>
      <c r="R1360" s="3">
        <v>1.1624529018859966</v>
      </c>
      <c r="S1360" s="4">
        <v>6.5048640000000004</v>
      </c>
      <c r="T1360" s="4">
        <v>7.3835610000000003</v>
      </c>
      <c r="U1360" s="3">
        <v>0.88099278925169033</v>
      </c>
      <c r="V1360" s="3">
        <v>105.344809</v>
      </c>
      <c r="W1360" s="3">
        <v>104.313181</v>
      </c>
      <c r="X1360" s="3">
        <v>1.0098897185390214</v>
      </c>
      <c r="Y1360" s="3">
        <v>1.7840530000000001</v>
      </c>
      <c r="Z1360" s="3">
        <v>1.9072469999999999</v>
      </c>
      <c r="AA1360" s="3">
        <v>-0.1231939999999998</v>
      </c>
      <c r="AB1360" s="3">
        <v>1.137994</v>
      </c>
      <c r="AC1360" s="3">
        <v>1.1817439999999999</v>
      </c>
      <c r="AD1360" s="3">
        <v>-4.3749999999999956E-2</v>
      </c>
    </row>
    <row r="1361" spans="1:30" x14ac:dyDescent="0.25">
      <c r="A1361" s="1">
        <v>38017</v>
      </c>
      <c r="B1361" s="2" t="s">
        <v>18</v>
      </c>
      <c r="C1361" s="2">
        <v>100</v>
      </c>
      <c r="D1361" s="2">
        <v>1905</v>
      </c>
      <c r="E1361" s="3">
        <v>5.2493438320209975</v>
      </c>
      <c r="F1361" s="3">
        <v>7.54861</v>
      </c>
      <c r="G1361" s="4">
        <v>4.4664799999999998</v>
      </c>
      <c r="H1361" s="4">
        <v>4.7018589999999998</v>
      </c>
      <c r="I1361" s="3">
        <v>0.9499391623611001</v>
      </c>
      <c r="J1361" s="5">
        <v>459.75782800000002</v>
      </c>
      <c r="K1361" s="5">
        <v>397.92195199999998</v>
      </c>
      <c r="L1361" s="3">
        <v>1.1553969960420782</v>
      </c>
      <c r="M1361" s="5">
        <v>1781.4222070000001</v>
      </c>
      <c r="N1361" s="5">
        <v>1692.2721300000001</v>
      </c>
      <c r="O1361" s="3">
        <v>1.0526806979915222</v>
      </c>
      <c r="P1361" s="5">
        <v>1942.2455479769701</v>
      </c>
      <c r="Q1361" s="5">
        <v>1469.14171018365</v>
      </c>
      <c r="R1361" s="3">
        <v>1.3220273677575867</v>
      </c>
      <c r="S1361" s="4">
        <v>8.0297400000000003</v>
      </c>
      <c r="T1361" s="4">
        <v>7.3835610000000003</v>
      </c>
      <c r="U1361" s="3">
        <v>1.0875159018798652</v>
      </c>
      <c r="V1361" s="3">
        <v>104.070797</v>
      </c>
      <c r="W1361" s="3">
        <v>104.313181</v>
      </c>
      <c r="X1361" s="3">
        <v>0.99767638185628715</v>
      </c>
      <c r="Y1361" s="3">
        <v>1.850204</v>
      </c>
      <c r="Z1361" s="3">
        <v>1.9072469999999999</v>
      </c>
      <c r="AA1361" s="3">
        <v>-5.7042999999999955E-2</v>
      </c>
      <c r="AB1361" s="3">
        <v>1.1600699999999999</v>
      </c>
      <c r="AC1361" s="3">
        <v>1.1817439999999999</v>
      </c>
      <c r="AD1361" s="3">
        <v>-2.1673999999999971E-2</v>
      </c>
    </row>
    <row r="1362" spans="1:30" x14ac:dyDescent="0.25">
      <c r="A1362" s="1">
        <v>38017</v>
      </c>
      <c r="B1362" s="2" t="s">
        <v>19</v>
      </c>
      <c r="C1362" s="2">
        <v>156</v>
      </c>
      <c r="D1362" s="2">
        <v>1905</v>
      </c>
      <c r="E1362" s="3">
        <v>8.1889763779527556</v>
      </c>
      <c r="F1362" s="3">
        <v>9.7611399999999993</v>
      </c>
      <c r="G1362" s="4">
        <v>4.659294</v>
      </c>
      <c r="H1362" s="4">
        <v>4.7018589999999998</v>
      </c>
      <c r="I1362" s="3">
        <v>0.99094719769350814</v>
      </c>
      <c r="J1362" s="5">
        <v>446.675817</v>
      </c>
      <c r="K1362" s="5">
        <v>397.92195199999998</v>
      </c>
      <c r="L1362" s="3">
        <v>1.1225211747051342</v>
      </c>
      <c r="M1362" s="5">
        <v>2007.4019840000001</v>
      </c>
      <c r="N1362" s="5">
        <v>1692.2721300000001</v>
      </c>
      <c r="O1362" s="3">
        <v>1.1862170087266048</v>
      </c>
      <c r="P1362" s="5">
        <v>1324.4407917138601</v>
      </c>
      <c r="Q1362" s="5">
        <v>1469.14171018365</v>
      </c>
      <c r="R1362" s="3">
        <v>0.90150649357596579</v>
      </c>
      <c r="S1362" s="4">
        <v>8.0502559999999992</v>
      </c>
      <c r="T1362" s="4">
        <v>7.3835610000000003</v>
      </c>
      <c r="U1362" s="3">
        <v>1.0902945069459031</v>
      </c>
      <c r="V1362" s="3">
        <v>102.836868</v>
      </c>
      <c r="W1362" s="3">
        <v>104.313181</v>
      </c>
      <c r="X1362" s="3">
        <v>0.98584730150257804</v>
      </c>
      <c r="Y1362" s="3">
        <v>2.22363</v>
      </c>
      <c r="Z1362" s="3">
        <v>1.9072469999999999</v>
      </c>
      <c r="AA1362" s="3">
        <v>0.31638300000000008</v>
      </c>
      <c r="AB1362" s="3">
        <v>1.511857</v>
      </c>
      <c r="AC1362" s="3">
        <v>1.1817439999999999</v>
      </c>
      <c r="AD1362" s="3">
        <v>0.3301130000000001</v>
      </c>
    </row>
    <row r="1363" spans="1:30" x14ac:dyDescent="0.25">
      <c r="A1363" s="1">
        <v>38046</v>
      </c>
      <c r="B1363" s="2" t="s">
        <v>4</v>
      </c>
      <c r="C1363" s="2">
        <v>59</v>
      </c>
      <c r="D1363" s="2">
        <v>1911</v>
      </c>
      <c r="E1363" s="3">
        <v>3.0873888016745159</v>
      </c>
      <c r="F1363" s="3">
        <v>3.0667399999999998</v>
      </c>
      <c r="G1363" s="4">
        <v>4.2232770000000004</v>
      </c>
      <c r="H1363" s="4">
        <v>4.7938929999999997</v>
      </c>
      <c r="I1363" s="3">
        <v>0.88097022607721964</v>
      </c>
      <c r="J1363" s="5">
        <v>428.88881300000003</v>
      </c>
      <c r="K1363" s="5">
        <v>385.94281899999999</v>
      </c>
      <c r="L1363" s="3">
        <v>1.1112755358715458</v>
      </c>
      <c r="M1363" s="5">
        <v>1642.1471329999999</v>
      </c>
      <c r="N1363" s="5">
        <v>1657.732166</v>
      </c>
      <c r="O1363" s="3">
        <v>0.99059858201484641</v>
      </c>
      <c r="P1363" s="5">
        <v>1485.5857007464999</v>
      </c>
      <c r="Q1363" s="5">
        <v>1375.8593124264</v>
      </c>
      <c r="R1363" s="3">
        <v>1.0797511688361447</v>
      </c>
      <c r="S1363" s="4">
        <v>7.4083480000000002</v>
      </c>
      <c r="T1363" s="4">
        <v>7.205635</v>
      </c>
      <c r="U1363" s="3">
        <v>1.0281325656933775</v>
      </c>
      <c r="V1363" s="3">
        <v>105.353458</v>
      </c>
      <c r="W1363" s="3">
        <v>105.145363</v>
      </c>
      <c r="X1363" s="3">
        <v>1.0019791172341095</v>
      </c>
      <c r="Y1363" s="3">
        <v>0.294487</v>
      </c>
      <c r="Z1363" s="3">
        <v>0.15082999999999999</v>
      </c>
      <c r="AA1363" s="3">
        <v>0.14365700000000001</v>
      </c>
      <c r="AB1363" s="3">
        <v>-0.732325</v>
      </c>
      <c r="AC1363" s="3">
        <v>-0.98046299999999997</v>
      </c>
      <c r="AD1363" s="3">
        <v>0.24813799999999997</v>
      </c>
    </row>
    <row r="1364" spans="1:30" x14ac:dyDescent="0.25">
      <c r="A1364" s="1">
        <v>38046</v>
      </c>
      <c r="B1364" s="2" t="s">
        <v>5</v>
      </c>
      <c r="C1364" s="2">
        <v>17</v>
      </c>
      <c r="D1364" s="2">
        <v>1911</v>
      </c>
      <c r="E1364" s="3">
        <v>0.88958660387231814</v>
      </c>
      <c r="F1364" s="3">
        <v>0.47649000000000002</v>
      </c>
      <c r="G1364" s="4">
        <v>5.3928929999999999</v>
      </c>
      <c r="H1364" s="4">
        <v>4.7938929999999997</v>
      </c>
      <c r="I1364" s="3">
        <v>1.1249506403250971</v>
      </c>
      <c r="J1364" s="5">
        <v>332.42143499999997</v>
      </c>
      <c r="K1364" s="5">
        <v>385.94281899999999</v>
      </c>
      <c r="L1364" s="3">
        <v>0.86132302153288665</v>
      </c>
      <c r="M1364" s="5">
        <v>1792.902188</v>
      </c>
      <c r="N1364" s="5">
        <v>1657.732166</v>
      </c>
      <c r="O1364" s="3">
        <v>1.081539119993163</v>
      </c>
      <c r="P1364" s="5">
        <v>1198.4621674882901</v>
      </c>
      <c r="Q1364" s="5">
        <v>1375.8593124264</v>
      </c>
      <c r="R1364" s="3">
        <v>0.87106447342696636</v>
      </c>
      <c r="S1364" s="4">
        <v>7.0933970000000004</v>
      </c>
      <c r="T1364" s="4">
        <v>7.205635</v>
      </c>
      <c r="U1364" s="3">
        <v>0.98442357960124272</v>
      </c>
      <c r="V1364" s="3">
        <v>107.488308</v>
      </c>
      <c r="W1364" s="3">
        <v>105.145363</v>
      </c>
      <c r="X1364" s="3">
        <v>1.0222829132274716</v>
      </c>
      <c r="Y1364" s="3">
        <v>1.243339</v>
      </c>
      <c r="Z1364" s="3">
        <v>0.15082999999999999</v>
      </c>
      <c r="AA1364" s="3">
        <v>1.092509</v>
      </c>
      <c r="AB1364" s="3">
        <v>-1.0744999999999999E-2</v>
      </c>
      <c r="AC1364" s="3">
        <v>-0.98046299999999997</v>
      </c>
      <c r="AD1364" s="3">
        <v>0.96971799999999997</v>
      </c>
    </row>
    <row r="1365" spans="1:30" x14ac:dyDescent="0.25">
      <c r="A1365" s="1">
        <v>38046</v>
      </c>
      <c r="B1365" s="2" t="s">
        <v>6</v>
      </c>
      <c r="C1365" s="2">
        <v>256</v>
      </c>
      <c r="D1365" s="2">
        <v>1911</v>
      </c>
      <c r="E1365" s="3">
        <v>13.396127681841968</v>
      </c>
      <c r="F1365" s="3">
        <v>12.51886</v>
      </c>
      <c r="G1365" s="4">
        <v>4.5504610000000003</v>
      </c>
      <c r="H1365" s="4">
        <v>4.7938929999999997</v>
      </c>
      <c r="I1365" s="3">
        <v>0.94922039352985155</v>
      </c>
      <c r="J1365" s="5">
        <v>422.74728299999998</v>
      </c>
      <c r="K1365" s="5">
        <v>385.94281899999999</v>
      </c>
      <c r="L1365" s="3">
        <v>1.0953624790723209</v>
      </c>
      <c r="M1365" s="5">
        <v>1771.812586</v>
      </c>
      <c r="N1365" s="5">
        <v>1657.732166</v>
      </c>
      <c r="O1365" s="3">
        <v>1.0688171601780936</v>
      </c>
      <c r="P1365" s="5">
        <v>1546.5616777826499</v>
      </c>
      <c r="Q1365" s="5">
        <v>1375.8593124264</v>
      </c>
      <c r="R1365" s="3">
        <v>1.1240696369276357</v>
      </c>
      <c r="S1365" s="4">
        <v>7.5889170000000004</v>
      </c>
      <c r="T1365" s="4">
        <v>7.205635</v>
      </c>
      <c r="U1365" s="3">
        <v>1.0531919809982049</v>
      </c>
      <c r="V1365" s="3">
        <v>104.327884</v>
      </c>
      <c r="W1365" s="3">
        <v>105.145363</v>
      </c>
      <c r="X1365" s="3">
        <v>0.99222524915340293</v>
      </c>
      <c r="Y1365" s="3">
        <v>0.41247899999999998</v>
      </c>
      <c r="Z1365" s="3">
        <v>0.15082999999999999</v>
      </c>
      <c r="AA1365" s="3">
        <v>0.26164900000000002</v>
      </c>
      <c r="AB1365" s="3">
        <v>-0.68674199999999996</v>
      </c>
      <c r="AC1365" s="3">
        <v>-0.98046299999999997</v>
      </c>
      <c r="AD1365" s="3">
        <v>0.29372100000000001</v>
      </c>
    </row>
    <row r="1366" spans="1:30" x14ac:dyDescent="0.25">
      <c r="A1366" s="1">
        <v>38046</v>
      </c>
      <c r="B1366" s="2" t="s">
        <v>7</v>
      </c>
      <c r="C1366" s="2">
        <v>140</v>
      </c>
      <c r="D1366" s="2">
        <v>1911</v>
      </c>
      <c r="E1366" s="3">
        <v>7.3260073260073266</v>
      </c>
      <c r="F1366" s="3">
        <v>7.4730499999999997</v>
      </c>
      <c r="G1366" s="4">
        <v>4.612679</v>
      </c>
      <c r="H1366" s="4">
        <v>4.7938929999999997</v>
      </c>
      <c r="I1366" s="3">
        <v>0.96219898942258419</v>
      </c>
      <c r="J1366" s="5">
        <v>384.77428600000002</v>
      </c>
      <c r="K1366" s="5">
        <v>385.94281899999999</v>
      </c>
      <c r="L1366" s="3">
        <v>0.99697226391456717</v>
      </c>
      <c r="M1366" s="5">
        <v>1529.1392989999999</v>
      </c>
      <c r="N1366" s="5">
        <v>1657.732166</v>
      </c>
      <c r="O1366" s="3">
        <v>0.92242844191755879</v>
      </c>
      <c r="P1366" s="5">
        <v>1612.2087304502099</v>
      </c>
      <c r="Q1366" s="5">
        <v>1375.8593124264</v>
      </c>
      <c r="R1366" s="3">
        <v>1.1717831291972689</v>
      </c>
      <c r="S1366" s="4">
        <v>7.1829879999999999</v>
      </c>
      <c r="T1366" s="4">
        <v>7.205635</v>
      </c>
      <c r="U1366" s="3">
        <v>0.99685704313360302</v>
      </c>
      <c r="V1366" s="3">
        <v>105.277326</v>
      </c>
      <c r="W1366" s="3">
        <v>105.145363</v>
      </c>
      <c r="X1366" s="3">
        <v>1.0012550529689075</v>
      </c>
      <c r="Y1366" s="3">
        <v>0.35522500000000001</v>
      </c>
      <c r="Z1366" s="3">
        <v>0.15082999999999999</v>
      </c>
      <c r="AA1366" s="3">
        <v>0.20439500000000002</v>
      </c>
      <c r="AB1366" s="3">
        <v>-0.76851700000000001</v>
      </c>
      <c r="AC1366" s="3">
        <v>-0.98046299999999997</v>
      </c>
      <c r="AD1366" s="3">
        <v>0.21194599999999997</v>
      </c>
    </row>
    <row r="1367" spans="1:30" x14ac:dyDescent="0.25">
      <c r="A1367" s="1">
        <v>38046</v>
      </c>
      <c r="B1367" s="2" t="s">
        <v>8</v>
      </c>
      <c r="C1367" s="2">
        <v>172</v>
      </c>
      <c r="D1367" s="2">
        <v>1911</v>
      </c>
      <c r="E1367" s="3">
        <v>9.0005232862375717</v>
      </c>
      <c r="F1367" s="3">
        <v>6.9433600000000002</v>
      </c>
      <c r="G1367" s="4">
        <v>4.9093020000000003</v>
      </c>
      <c r="H1367" s="4">
        <v>4.7938929999999997</v>
      </c>
      <c r="I1367" s="3">
        <v>1.024074171033855</v>
      </c>
      <c r="J1367" s="5">
        <v>411.99405400000001</v>
      </c>
      <c r="K1367" s="5">
        <v>385.94281899999999</v>
      </c>
      <c r="L1367" s="3">
        <v>1.0675002454184801</v>
      </c>
      <c r="M1367" s="5">
        <v>1683.1125790000001</v>
      </c>
      <c r="N1367" s="5">
        <v>1657.732166</v>
      </c>
      <c r="O1367" s="3">
        <v>1.0153103218484572</v>
      </c>
      <c r="P1367" s="5">
        <v>1607.1318540247401</v>
      </c>
      <c r="Q1367" s="5">
        <v>1375.8593124264</v>
      </c>
      <c r="R1367" s="3">
        <v>1.1680931614951813</v>
      </c>
      <c r="S1367" s="4">
        <v>7.4986790000000001</v>
      </c>
      <c r="T1367" s="4">
        <v>7.205635</v>
      </c>
      <c r="U1367" s="3">
        <v>1.0406687266285344</v>
      </c>
      <c r="V1367" s="3">
        <v>105.416225</v>
      </c>
      <c r="W1367" s="3">
        <v>105.145363</v>
      </c>
      <c r="X1367" s="3">
        <v>1.0025760717569636</v>
      </c>
      <c r="Y1367" s="3">
        <v>0.58954600000000001</v>
      </c>
      <c r="Z1367" s="3">
        <v>0.15082999999999999</v>
      </c>
      <c r="AA1367" s="3">
        <v>0.43871599999999999</v>
      </c>
      <c r="AB1367" s="3">
        <v>-0.542821</v>
      </c>
      <c r="AC1367" s="3">
        <v>-0.98046299999999997</v>
      </c>
      <c r="AD1367" s="3">
        <v>0.43764199999999998</v>
      </c>
    </row>
    <row r="1368" spans="1:30" x14ac:dyDescent="0.25">
      <c r="A1368" s="1">
        <v>38046</v>
      </c>
      <c r="B1368" s="2" t="s">
        <v>9</v>
      </c>
      <c r="C1368" s="2">
        <v>89</v>
      </c>
      <c r="D1368" s="2">
        <v>1911</v>
      </c>
      <c r="E1368" s="3">
        <v>4.657247514390372</v>
      </c>
      <c r="F1368" s="3">
        <v>3.38842</v>
      </c>
      <c r="G1368" s="4">
        <v>3.8646600000000002</v>
      </c>
      <c r="H1368" s="4">
        <v>4.7938929999999997</v>
      </c>
      <c r="I1368" s="3">
        <v>0.80616317468913057</v>
      </c>
      <c r="J1368" s="5">
        <v>499.615363</v>
      </c>
      <c r="K1368" s="5">
        <v>385.94281899999999</v>
      </c>
      <c r="L1368" s="3">
        <v>1.2945320871483814</v>
      </c>
      <c r="M1368" s="5">
        <v>1713.655176</v>
      </c>
      <c r="N1368" s="5">
        <v>1657.732166</v>
      </c>
      <c r="O1368" s="3">
        <v>1.0337346473374758</v>
      </c>
      <c r="P1368" s="5">
        <v>1491.9769738073601</v>
      </c>
      <c r="Q1368" s="5">
        <v>1375.8593124264</v>
      </c>
      <c r="R1368" s="3">
        <v>1.0843964643275776</v>
      </c>
      <c r="S1368" s="4">
        <v>8.1067769999999992</v>
      </c>
      <c r="T1368" s="4">
        <v>7.205635</v>
      </c>
      <c r="U1368" s="3">
        <v>1.1250607337174308</v>
      </c>
      <c r="V1368" s="3">
        <v>103.81577</v>
      </c>
      <c r="W1368" s="3">
        <v>105.145363</v>
      </c>
      <c r="X1368" s="3">
        <v>0.98735471577572087</v>
      </c>
      <c r="Y1368" s="3">
        <v>1.7207790000000001</v>
      </c>
      <c r="Z1368" s="3">
        <v>0.15082999999999999</v>
      </c>
      <c r="AA1368" s="3">
        <v>1.569949</v>
      </c>
      <c r="AB1368" s="3">
        <v>0.721333</v>
      </c>
      <c r="AC1368" s="3">
        <v>-0.98046299999999997</v>
      </c>
      <c r="AD1368" s="3">
        <v>1.7017959999999999</v>
      </c>
    </row>
    <row r="1369" spans="1:30" x14ac:dyDescent="0.25">
      <c r="A1369" s="1">
        <v>38046</v>
      </c>
      <c r="B1369" s="2" t="s">
        <v>10</v>
      </c>
      <c r="C1369" s="2">
        <v>189</v>
      </c>
      <c r="D1369" s="2">
        <v>1911</v>
      </c>
      <c r="E1369" s="3">
        <v>9.8901098901098905</v>
      </c>
      <c r="F1369" s="3">
        <v>8.8931500000000003</v>
      </c>
      <c r="G1369" s="4">
        <v>5.5098289999999999</v>
      </c>
      <c r="H1369" s="4">
        <v>4.7938929999999997</v>
      </c>
      <c r="I1369" s="3">
        <v>1.1493433416223517</v>
      </c>
      <c r="J1369" s="5">
        <v>342.34551299999998</v>
      </c>
      <c r="K1369" s="5">
        <v>385.94281899999999</v>
      </c>
      <c r="L1369" s="3">
        <v>0.88703687734633041</v>
      </c>
      <c r="M1369" s="5">
        <v>1697.1657560000001</v>
      </c>
      <c r="N1369" s="5">
        <v>1657.732166</v>
      </c>
      <c r="O1369" s="3">
        <v>1.0237876725859467</v>
      </c>
      <c r="P1369" s="5">
        <v>1121.4655553799901</v>
      </c>
      <c r="Q1369" s="5">
        <v>1375.8593124264</v>
      </c>
      <c r="R1369" s="3">
        <v>0.81510191140271948</v>
      </c>
      <c r="S1369" s="4">
        <v>6.9578430000000004</v>
      </c>
      <c r="T1369" s="4">
        <v>7.205635</v>
      </c>
      <c r="U1369" s="3">
        <v>0.96561135833274936</v>
      </c>
      <c r="V1369" s="3">
        <v>104.82486</v>
      </c>
      <c r="W1369" s="3">
        <v>105.145363</v>
      </c>
      <c r="X1369" s="3">
        <v>0.99695181041887693</v>
      </c>
      <c r="Y1369" s="3">
        <v>-0.42374000000000001</v>
      </c>
      <c r="Z1369" s="3">
        <v>0.15082999999999999</v>
      </c>
      <c r="AA1369" s="3">
        <v>-0.57457000000000003</v>
      </c>
      <c r="AB1369" s="3">
        <v>-1.6503300000000001</v>
      </c>
      <c r="AC1369" s="3">
        <v>-0.98046299999999997</v>
      </c>
      <c r="AD1369" s="3">
        <v>-0.6698670000000001</v>
      </c>
    </row>
    <row r="1370" spans="1:30" x14ac:dyDescent="0.25">
      <c r="A1370" s="1">
        <v>38046</v>
      </c>
      <c r="B1370" s="2" t="s">
        <v>11</v>
      </c>
      <c r="C1370" s="2">
        <v>15</v>
      </c>
      <c r="D1370" s="2">
        <v>1911</v>
      </c>
      <c r="E1370" s="3">
        <v>0.78492935635792771</v>
      </c>
      <c r="F1370" s="3">
        <v>0.61663000000000001</v>
      </c>
      <c r="G1370" s="4">
        <v>4.3424769999999997</v>
      </c>
      <c r="H1370" s="4">
        <v>4.7938929999999997</v>
      </c>
      <c r="I1370" s="3">
        <v>0.90583519490318198</v>
      </c>
      <c r="J1370" s="5">
        <v>360.95162399999998</v>
      </c>
      <c r="K1370" s="5">
        <v>385.94281899999999</v>
      </c>
      <c r="L1370" s="3">
        <v>0.93524637907565267</v>
      </c>
      <c r="M1370" s="5">
        <v>1230.349391</v>
      </c>
      <c r="N1370" s="5">
        <v>1657.732166</v>
      </c>
      <c r="O1370" s="3">
        <v>0.74218828362892486</v>
      </c>
      <c r="P1370" s="5">
        <v>1329.1501196245999</v>
      </c>
      <c r="Q1370" s="5">
        <v>1375.8593124264</v>
      </c>
      <c r="R1370" s="3">
        <v>0.96605089460823867</v>
      </c>
      <c r="S1370" s="4">
        <v>6.7283520000000001</v>
      </c>
      <c r="T1370" s="4">
        <v>7.205635</v>
      </c>
      <c r="U1370" s="3">
        <v>0.93376253446087676</v>
      </c>
      <c r="V1370" s="3">
        <v>106.163738</v>
      </c>
      <c r="W1370" s="3">
        <v>105.145363</v>
      </c>
      <c r="X1370" s="3">
        <v>1.0096854009624752</v>
      </c>
      <c r="Y1370" s="3">
        <v>1.19329</v>
      </c>
      <c r="Z1370" s="3">
        <v>0.15082999999999999</v>
      </c>
      <c r="AA1370" s="3">
        <v>1.0424599999999999</v>
      </c>
      <c r="AB1370" s="3">
        <v>0.129054</v>
      </c>
      <c r="AC1370" s="3">
        <v>-0.98046299999999997</v>
      </c>
      <c r="AD1370" s="3">
        <v>1.1095169999999999</v>
      </c>
    </row>
    <row r="1371" spans="1:30" x14ac:dyDescent="0.25">
      <c r="A1371" s="1">
        <v>38046</v>
      </c>
      <c r="B1371" s="2" t="s">
        <v>12</v>
      </c>
      <c r="C1371" s="2">
        <v>117</v>
      </c>
      <c r="D1371" s="2">
        <v>1911</v>
      </c>
      <c r="E1371" s="3">
        <v>6.1224489795918364</v>
      </c>
      <c r="F1371" s="3">
        <v>5.5397499999999997</v>
      </c>
      <c r="G1371" s="4">
        <v>4.9083209999999999</v>
      </c>
      <c r="H1371" s="4">
        <v>4.7938929999999997</v>
      </c>
      <c r="I1371" s="3">
        <v>1.023869535677997</v>
      </c>
      <c r="J1371" s="5">
        <v>299.23525000000001</v>
      </c>
      <c r="K1371" s="5">
        <v>385.94281899999999</v>
      </c>
      <c r="L1371" s="3">
        <v>0.77533571106552968</v>
      </c>
      <c r="M1371" s="5">
        <v>1385.868381</v>
      </c>
      <c r="N1371" s="5">
        <v>1657.732166</v>
      </c>
      <c r="O1371" s="3">
        <v>0.83600258800793514</v>
      </c>
      <c r="P1371" s="5">
        <v>760.36926358040398</v>
      </c>
      <c r="Q1371" s="5">
        <v>1375.8593124264</v>
      </c>
      <c r="R1371" s="3">
        <v>0.5526504466793577</v>
      </c>
      <c r="S1371" s="4">
        <v>6.3193580000000003</v>
      </c>
      <c r="T1371" s="4">
        <v>7.205635</v>
      </c>
      <c r="U1371" s="3">
        <v>0.87700223505631358</v>
      </c>
      <c r="V1371" s="3">
        <v>106.360387</v>
      </c>
      <c r="W1371" s="3">
        <v>105.145363</v>
      </c>
      <c r="X1371" s="3">
        <v>1.0115556593779604</v>
      </c>
      <c r="Y1371" s="3">
        <v>0.49975599999999998</v>
      </c>
      <c r="Z1371" s="3">
        <v>0.15082999999999999</v>
      </c>
      <c r="AA1371" s="3">
        <v>0.34892599999999996</v>
      </c>
      <c r="AB1371" s="3">
        <v>-0.672431</v>
      </c>
      <c r="AC1371" s="3">
        <v>-0.98046299999999997</v>
      </c>
      <c r="AD1371" s="3">
        <v>0.30803199999999997</v>
      </c>
    </row>
    <row r="1372" spans="1:30" x14ac:dyDescent="0.25">
      <c r="A1372" s="1">
        <v>38046</v>
      </c>
      <c r="B1372" s="2" t="s">
        <v>13</v>
      </c>
      <c r="C1372" s="2">
        <v>19</v>
      </c>
      <c r="D1372" s="2">
        <v>1911</v>
      </c>
      <c r="E1372" s="3">
        <v>0.99424385138670857</v>
      </c>
      <c r="F1372" s="3">
        <v>0.59882000000000002</v>
      </c>
      <c r="G1372" s="4">
        <v>7.5970969999999998</v>
      </c>
      <c r="H1372" s="4">
        <v>4.7938929999999997</v>
      </c>
      <c r="I1372" s="3">
        <v>1.5847447992685695</v>
      </c>
      <c r="J1372" s="5">
        <v>374.67679700000002</v>
      </c>
      <c r="K1372" s="5">
        <v>385.94281899999999</v>
      </c>
      <c r="L1372" s="3">
        <v>0.97080909024505013</v>
      </c>
      <c r="M1372" s="5">
        <v>2801.8945189999999</v>
      </c>
      <c r="N1372" s="5">
        <v>1657.732166</v>
      </c>
      <c r="O1372" s="3">
        <v>1.6901973530264478</v>
      </c>
      <c r="P1372" s="5">
        <v>1492.9006294171199</v>
      </c>
      <c r="Q1372" s="5">
        <v>1375.8593124264</v>
      </c>
      <c r="R1372" s="3">
        <v>1.0850677943112594</v>
      </c>
      <c r="S1372" s="4">
        <v>7.9146749999999999</v>
      </c>
      <c r="T1372" s="4">
        <v>7.205635</v>
      </c>
      <c r="U1372" s="3">
        <v>1.0984007655119916</v>
      </c>
      <c r="V1372" s="3">
        <v>100.421091</v>
      </c>
      <c r="W1372" s="3">
        <v>105.145363</v>
      </c>
      <c r="X1372" s="3">
        <v>0.95506913604929966</v>
      </c>
      <c r="Y1372" s="3">
        <v>1.0797760000000001</v>
      </c>
      <c r="Z1372" s="3">
        <v>0.15082999999999999</v>
      </c>
      <c r="AA1372" s="3">
        <v>0.92894600000000005</v>
      </c>
      <c r="AB1372" s="3">
        <v>-0.404223</v>
      </c>
      <c r="AC1372" s="3">
        <v>-0.98046299999999997</v>
      </c>
      <c r="AD1372" s="3">
        <v>0.57623999999999997</v>
      </c>
    </row>
    <row r="1373" spans="1:30" x14ac:dyDescent="0.25">
      <c r="A1373" s="1">
        <v>38046</v>
      </c>
      <c r="B1373" s="2" t="s">
        <v>14</v>
      </c>
      <c r="C1373" s="2">
        <v>168</v>
      </c>
      <c r="D1373" s="2">
        <v>1911</v>
      </c>
      <c r="E1373" s="3">
        <v>8.791208791208792</v>
      </c>
      <c r="F1373" s="3">
        <v>10.421139999999999</v>
      </c>
      <c r="G1373" s="4">
        <v>4.380471</v>
      </c>
      <c r="H1373" s="4">
        <v>4.7938929999999997</v>
      </c>
      <c r="I1373" s="3">
        <v>0.91376069511772584</v>
      </c>
      <c r="J1373" s="5">
        <v>455.69241699999998</v>
      </c>
      <c r="K1373" s="5">
        <v>385.94281899999999</v>
      </c>
      <c r="L1373" s="3">
        <v>1.1807252125605685</v>
      </c>
      <c r="M1373" s="5">
        <v>1862.3769520000001</v>
      </c>
      <c r="N1373" s="5">
        <v>1657.732166</v>
      </c>
      <c r="O1373" s="3">
        <v>1.1234486427887773</v>
      </c>
      <c r="P1373" s="5">
        <v>1370.1425240091401</v>
      </c>
      <c r="Q1373" s="5">
        <v>1375.8593124264</v>
      </c>
      <c r="R1373" s="3">
        <v>0.99584493242468364</v>
      </c>
      <c r="S1373" s="4">
        <v>7.7602019999999996</v>
      </c>
      <c r="T1373" s="4">
        <v>7.205635</v>
      </c>
      <c r="U1373" s="3">
        <v>1.0769629602387576</v>
      </c>
      <c r="V1373" s="3">
        <v>104.13466</v>
      </c>
      <c r="W1373" s="3">
        <v>105.145363</v>
      </c>
      <c r="X1373" s="3">
        <v>0.99038756468984745</v>
      </c>
      <c r="Y1373" s="3">
        <v>-0.69409200000000004</v>
      </c>
      <c r="Z1373" s="3">
        <v>0.15082999999999999</v>
      </c>
      <c r="AA1373" s="3">
        <v>-0.84492200000000006</v>
      </c>
      <c r="AB1373" s="3">
        <v>-1.8022130000000001</v>
      </c>
      <c r="AC1373" s="3">
        <v>-0.98046299999999997</v>
      </c>
      <c r="AD1373" s="3">
        <v>-0.82175000000000009</v>
      </c>
    </row>
    <row r="1374" spans="1:30" x14ac:dyDescent="0.25">
      <c r="A1374" s="1">
        <v>38046</v>
      </c>
      <c r="B1374" s="2" t="s">
        <v>15</v>
      </c>
      <c r="C1374" s="2">
        <v>19</v>
      </c>
      <c r="D1374" s="2">
        <v>1911</v>
      </c>
      <c r="E1374" s="3">
        <v>0.99424385138670857</v>
      </c>
      <c r="F1374" s="3">
        <v>0.80062999999999995</v>
      </c>
      <c r="G1374" s="4">
        <v>4.8117679999999998</v>
      </c>
      <c r="H1374" s="4">
        <v>4.7938929999999997</v>
      </c>
      <c r="I1374" s="3">
        <v>1.0037287023302357</v>
      </c>
      <c r="J1374" s="5">
        <v>226.37902600000001</v>
      </c>
      <c r="K1374" s="5">
        <v>385.94281899999999</v>
      </c>
      <c r="L1374" s="3">
        <v>0.58656105219566224</v>
      </c>
      <c r="M1374" s="5">
        <v>988.79550200000006</v>
      </c>
      <c r="N1374" s="5">
        <v>1657.732166</v>
      </c>
      <c r="O1374" s="3">
        <v>0.59647482402775553</v>
      </c>
      <c r="P1374" s="5">
        <v>420.487549041384</v>
      </c>
      <c r="Q1374" s="5">
        <v>1375.8593124264</v>
      </c>
      <c r="R1374" s="3">
        <v>0.30561812915292347</v>
      </c>
      <c r="S1374" s="4">
        <v>5.6536910000000002</v>
      </c>
      <c r="T1374" s="4">
        <v>7.205635</v>
      </c>
      <c r="U1374" s="3">
        <v>0.7846207863706669</v>
      </c>
      <c r="V1374" s="3">
        <v>108.748851</v>
      </c>
      <c r="W1374" s="3">
        <v>105.145363</v>
      </c>
      <c r="X1374" s="3">
        <v>1.0342714875595607</v>
      </c>
      <c r="Y1374" s="3">
        <v>-0.63020299999999996</v>
      </c>
      <c r="Z1374" s="3">
        <v>0.15082999999999999</v>
      </c>
      <c r="AA1374" s="3">
        <v>-0.78103299999999998</v>
      </c>
      <c r="AB1374" s="3">
        <v>-1.823658</v>
      </c>
      <c r="AC1374" s="3">
        <v>-0.98046299999999997</v>
      </c>
      <c r="AD1374" s="3">
        <v>-0.84319500000000003</v>
      </c>
    </row>
    <row r="1375" spans="1:30" x14ac:dyDescent="0.25">
      <c r="A1375" s="1">
        <v>38046</v>
      </c>
      <c r="B1375" s="2" t="s">
        <v>16</v>
      </c>
      <c r="C1375" s="2">
        <v>331</v>
      </c>
      <c r="D1375" s="2">
        <v>1911</v>
      </c>
      <c r="E1375" s="3">
        <v>17.320774463631604</v>
      </c>
      <c r="F1375" s="3">
        <v>15.29527</v>
      </c>
      <c r="G1375" s="4">
        <v>3.8338239999999999</v>
      </c>
      <c r="H1375" s="4">
        <v>4.7938929999999997</v>
      </c>
      <c r="I1375" s="3">
        <v>0.79973082419653507</v>
      </c>
      <c r="J1375" s="5">
        <v>416.566214</v>
      </c>
      <c r="K1375" s="5">
        <v>385.94281899999999</v>
      </c>
      <c r="L1375" s="3">
        <v>1.079346974454265</v>
      </c>
      <c r="M1375" s="5">
        <v>1477.300516</v>
      </c>
      <c r="N1375" s="5">
        <v>1657.732166</v>
      </c>
      <c r="O1375" s="3">
        <v>0.89115753817133814</v>
      </c>
      <c r="P1375" s="5">
        <v>1858.05051491165</v>
      </c>
      <c r="Q1375" s="5">
        <v>1375.8593124264</v>
      </c>
      <c r="R1375" s="3">
        <v>1.3504654859186733</v>
      </c>
      <c r="S1375" s="4">
        <v>7.1344339999999997</v>
      </c>
      <c r="T1375" s="4">
        <v>7.205635</v>
      </c>
      <c r="U1375" s="3">
        <v>0.99011870570740812</v>
      </c>
      <c r="V1375" s="3">
        <v>104.74062600000001</v>
      </c>
      <c r="W1375" s="3">
        <v>105.145363</v>
      </c>
      <c r="X1375" s="3">
        <v>0.9961506909249056</v>
      </c>
      <c r="Y1375" s="3">
        <v>0.31126100000000001</v>
      </c>
      <c r="Z1375" s="3">
        <v>0.15082999999999999</v>
      </c>
      <c r="AA1375" s="3">
        <v>0.16043100000000002</v>
      </c>
      <c r="AB1375" s="3">
        <v>-0.65317700000000001</v>
      </c>
      <c r="AC1375" s="3">
        <v>-0.98046299999999997</v>
      </c>
      <c r="AD1375" s="3">
        <v>0.32728599999999997</v>
      </c>
    </row>
    <row r="1376" spans="1:30" x14ac:dyDescent="0.25">
      <c r="A1376" s="1">
        <v>38046</v>
      </c>
      <c r="B1376" s="2" t="s">
        <v>17</v>
      </c>
      <c r="C1376" s="2">
        <v>67</v>
      </c>
      <c r="D1376" s="2">
        <v>1911</v>
      </c>
      <c r="E1376" s="3">
        <v>3.5060177917320772</v>
      </c>
      <c r="F1376" s="3">
        <v>3.7541899999999999</v>
      </c>
      <c r="G1376" s="4">
        <v>4.3867310000000002</v>
      </c>
      <c r="H1376" s="4">
        <v>4.7938929999999997</v>
      </c>
      <c r="I1376" s="3">
        <v>0.91506652317855242</v>
      </c>
      <c r="J1376" s="5">
        <v>314.721519</v>
      </c>
      <c r="K1376" s="5">
        <v>385.94281899999999</v>
      </c>
      <c r="L1376" s="3">
        <v>0.81546152307085684</v>
      </c>
      <c r="M1376" s="5">
        <v>1260.6611210000001</v>
      </c>
      <c r="N1376" s="5">
        <v>1657.732166</v>
      </c>
      <c r="O1376" s="3">
        <v>0.76047334235052788</v>
      </c>
      <c r="P1376" s="5">
        <v>1686.4319926994599</v>
      </c>
      <c r="Q1376" s="5">
        <v>1375.8593124264</v>
      </c>
      <c r="R1376" s="3">
        <v>1.2257299692403496</v>
      </c>
      <c r="S1376" s="4">
        <v>6.2460719999999998</v>
      </c>
      <c r="T1376" s="4">
        <v>7.205635</v>
      </c>
      <c r="U1376" s="3">
        <v>0.86683158389232873</v>
      </c>
      <c r="V1376" s="3">
        <v>106.34935900000001</v>
      </c>
      <c r="W1376" s="3">
        <v>105.145363</v>
      </c>
      <c r="X1376" s="3">
        <v>1.011450776008068</v>
      </c>
      <c r="Y1376" s="3">
        <v>7.9314999999999997E-2</v>
      </c>
      <c r="Z1376" s="3">
        <v>0.15082999999999999</v>
      </c>
      <c r="AA1376" s="3">
        <v>-7.1514999999999995E-2</v>
      </c>
      <c r="AB1376" s="3">
        <v>-0.951241</v>
      </c>
      <c r="AC1376" s="3">
        <v>-0.98046299999999997</v>
      </c>
      <c r="AD1376" s="3">
        <v>2.922199999999997E-2</v>
      </c>
    </row>
    <row r="1377" spans="1:30" x14ac:dyDescent="0.25">
      <c r="A1377" s="1">
        <v>38046</v>
      </c>
      <c r="B1377" s="2" t="s">
        <v>18</v>
      </c>
      <c r="C1377" s="2">
        <v>99</v>
      </c>
      <c r="D1377" s="2">
        <v>1911</v>
      </c>
      <c r="E1377" s="3">
        <v>5.1805337519623231</v>
      </c>
      <c r="F1377" s="3">
        <v>7.4362599999999999</v>
      </c>
      <c r="G1377" s="4">
        <v>4.6026809999999996</v>
      </c>
      <c r="H1377" s="4">
        <v>4.7938929999999997</v>
      </c>
      <c r="I1377" s="3">
        <v>0.96011341930243332</v>
      </c>
      <c r="J1377" s="5">
        <v>452.86490300000003</v>
      </c>
      <c r="K1377" s="5">
        <v>385.94281899999999</v>
      </c>
      <c r="L1377" s="3">
        <v>1.1733989614663618</v>
      </c>
      <c r="M1377" s="5">
        <v>1839.2240429999999</v>
      </c>
      <c r="N1377" s="5">
        <v>1657.732166</v>
      </c>
      <c r="O1377" s="3">
        <v>1.1094820265434844</v>
      </c>
      <c r="P1377" s="5">
        <v>1715.2126308445499</v>
      </c>
      <c r="Q1377" s="5">
        <v>1375.8593124264</v>
      </c>
      <c r="R1377" s="3">
        <v>1.2466482694510985</v>
      </c>
      <c r="S1377" s="4">
        <v>7.9892250000000002</v>
      </c>
      <c r="T1377" s="4">
        <v>7.205635</v>
      </c>
      <c r="U1377" s="3">
        <v>1.108746834942375</v>
      </c>
      <c r="V1377" s="3">
        <v>104.421988</v>
      </c>
      <c r="W1377" s="3">
        <v>105.145363</v>
      </c>
      <c r="X1377" s="3">
        <v>0.99312023869278954</v>
      </c>
      <c r="Y1377" s="3">
        <v>-2.6465730000000001</v>
      </c>
      <c r="Z1377" s="3">
        <v>0.15082999999999999</v>
      </c>
      <c r="AA1377" s="3">
        <v>-2.7974030000000001</v>
      </c>
      <c r="AB1377" s="3">
        <v>-3.7215980000000002</v>
      </c>
      <c r="AC1377" s="3">
        <v>-0.98046299999999997</v>
      </c>
      <c r="AD1377" s="3">
        <v>-2.7411350000000003</v>
      </c>
    </row>
    <row r="1378" spans="1:30" x14ac:dyDescent="0.25">
      <c r="A1378" s="1">
        <v>38046</v>
      </c>
      <c r="B1378" s="2" t="s">
        <v>19</v>
      </c>
      <c r="C1378" s="2">
        <v>154</v>
      </c>
      <c r="D1378" s="2">
        <v>1911</v>
      </c>
      <c r="E1378" s="3">
        <v>8.0586080586080584</v>
      </c>
      <c r="F1378" s="3">
        <v>9.6813599999999997</v>
      </c>
      <c r="G1378" s="4">
        <v>4.7758209999999996</v>
      </c>
      <c r="H1378" s="4">
        <v>4.7938929999999997</v>
      </c>
      <c r="I1378" s="3">
        <v>0.99623020371960735</v>
      </c>
      <c r="J1378" s="5">
        <v>417.87908399999998</v>
      </c>
      <c r="K1378" s="5">
        <v>385.94281899999999</v>
      </c>
      <c r="L1378" s="3">
        <v>1.0827486959927086</v>
      </c>
      <c r="M1378" s="5">
        <v>1847.309526</v>
      </c>
      <c r="N1378" s="5">
        <v>1657.732166</v>
      </c>
      <c r="O1378" s="3">
        <v>1.1143594628180726</v>
      </c>
      <c r="P1378" s="5">
        <v>1317.6111150143499</v>
      </c>
      <c r="Q1378" s="5">
        <v>1375.8593124264</v>
      </c>
      <c r="R1378" s="3">
        <v>0.95766413259991945</v>
      </c>
      <c r="S1378" s="4">
        <v>7.7072089999999998</v>
      </c>
      <c r="T1378" s="4">
        <v>7.205635</v>
      </c>
      <c r="U1378" s="3">
        <v>1.0696085771760573</v>
      </c>
      <c r="V1378" s="3">
        <v>104.48127700000001</v>
      </c>
      <c r="W1378" s="3">
        <v>105.145363</v>
      </c>
      <c r="X1378" s="3">
        <v>0.99368411519964039</v>
      </c>
      <c r="Y1378" s="3">
        <v>-0.97136199999999995</v>
      </c>
      <c r="Z1378" s="3">
        <v>0.15082999999999999</v>
      </c>
      <c r="AA1378" s="3">
        <v>-1.1221919999999999</v>
      </c>
      <c r="AB1378" s="3">
        <v>-2.1177790000000001</v>
      </c>
      <c r="AC1378" s="3">
        <v>-0.98046299999999997</v>
      </c>
      <c r="AD1378" s="3">
        <v>-1.1373160000000002</v>
      </c>
    </row>
    <row r="1379" spans="1:30" x14ac:dyDescent="0.25">
      <c r="A1379" s="1">
        <v>38077</v>
      </c>
      <c r="B1379" s="2" t="s">
        <v>4</v>
      </c>
      <c r="C1379" s="2">
        <v>58</v>
      </c>
      <c r="D1379" s="2">
        <v>1923</v>
      </c>
      <c r="E1379" s="3">
        <v>3.0161206448257931</v>
      </c>
      <c r="F1379" s="3">
        <v>3.00854</v>
      </c>
      <c r="G1379" s="4">
        <v>4.1827449999999997</v>
      </c>
      <c r="H1379" s="4">
        <v>4.8128149999999996</v>
      </c>
      <c r="I1379" s="3">
        <v>0.86908493262259201</v>
      </c>
      <c r="J1379" s="5">
        <v>454.29897499999998</v>
      </c>
      <c r="K1379" s="5">
        <v>407.97939400000001</v>
      </c>
      <c r="L1379" s="3">
        <v>1.1135341188334624</v>
      </c>
      <c r="M1379" s="5">
        <v>1708.2369120000001</v>
      </c>
      <c r="N1379" s="5">
        <v>1774.402419</v>
      </c>
      <c r="O1379" s="3">
        <v>0.96271110414891747</v>
      </c>
      <c r="P1379" s="5">
        <v>1537.03095645538</v>
      </c>
      <c r="Q1379" s="5">
        <v>1412.158805606</v>
      </c>
      <c r="R1379" s="3">
        <v>1.0884264222647351</v>
      </c>
      <c r="S1379" s="4">
        <v>7.4617500000000003</v>
      </c>
      <c r="T1379" s="4">
        <v>7.1961690000000003</v>
      </c>
      <c r="U1379" s="3">
        <v>1.0369058870073786</v>
      </c>
      <c r="V1379" s="3">
        <v>105.17973600000001</v>
      </c>
      <c r="W1379" s="3">
        <v>104.712977</v>
      </c>
      <c r="X1379" s="3">
        <v>1.0044575086428877</v>
      </c>
      <c r="Y1379" s="3">
        <v>0.89200900000000005</v>
      </c>
      <c r="Z1379" s="3">
        <v>0.93778600000000001</v>
      </c>
      <c r="AA1379" s="3">
        <v>-4.5776999999999957E-2</v>
      </c>
      <c r="AB1379" s="3">
        <v>7.1563000000000002E-2</v>
      </c>
      <c r="AC1379" s="3">
        <v>2.0008999999999999E-2</v>
      </c>
      <c r="AD1379" s="3">
        <v>5.1554000000000003E-2</v>
      </c>
    </row>
    <row r="1380" spans="1:30" x14ac:dyDescent="0.25">
      <c r="A1380" s="1">
        <v>38077</v>
      </c>
      <c r="B1380" s="2" t="s">
        <v>5</v>
      </c>
      <c r="C1380" s="2">
        <v>17</v>
      </c>
      <c r="D1380" s="2">
        <v>1923</v>
      </c>
      <c r="E1380" s="3">
        <v>0.8840353614144566</v>
      </c>
      <c r="F1380" s="3">
        <v>0.47715000000000002</v>
      </c>
      <c r="G1380" s="4">
        <v>5.2897720000000001</v>
      </c>
      <c r="H1380" s="4">
        <v>4.8128149999999996</v>
      </c>
      <c r="I1380" s="3">
        <v>1.0991014614108376</v>
      </c>
      <c r="J1380" s="5">
        <v>339.236445</v>
      </c>
      <c r="K1380" s="5">
        <v>407.97939400000001</v>
      </c>
      <c r="L1380" s="3">
        <v>0.83150387002143544</v>
      </c>
      <c r="M1380" s="5">
        <v>1745.713268</v>
      </c>
      <c r="N1380" s="5">
        <v>1774.402419</v>
      </c>
      <c r="O1380" s="3">
        <v>0.98383165470650769</v>
      </c>
      <c r="P1380" s="5">
        <v>1322.2618717180301</v>
      </c>
      <c r="Q1380" s="5">
        <v>1412.158805606</v>
      </c>
      <c r="R1380" s="3">
        <v>0.93634077588788434</v>
      </c>
      <c r="S1380" s="4">
        <v>6.9197230000000003</v>
      </c>
      <c r="T1380" s="4">
        <v>7.1961690000000003</v>
      </c>
      <c r="U1380" s="3">
        <v>0.96158428185886125</v>
      </c>
      <c r="V1380" s="3">
        <v>108.27865799999999</v>
      </c>
      <c r="W1380" s="3">
        <v>104.712977</v>
      </c>
      <c r="X1380" s="3">
        <v>1.0340519494541731</v>
      </c>
      <c r="Y1380" s="3">
        <v>2.0701890000000001</v>
      </c>
      <c r="Z1380" s="3">
        <v>0.93778600000000001</v>
      </c>
      <c r="AA1380" s="3">
        <v>1.132403</v>
      </c>
      <c r="AB1380" s="3">
        <v>1.0795300000000001</v>
      </c>
      <c r="AC1380" s="3">
        <v>2.0008999999999999E-2</v>
      </c>
      <c r="AD1380" s="3">
        <v>1.0595210000000002</v>
      </c>
    </row>
    <row r="1381" spans="1:30" x14ac:dyDescent="0.25">
      <c r="A1381" s="1">
        <v>38077</v>
      </c>
      <c r="B1381" s="2" t="s">
        <v>6</v>
      </c>
      <c r="C1381" s="2">
        <v>258</v>
      </c>
      <c r="D1381" s="2">
        <v>1923</v>
      </c>
      <c r="E1381" s="3">
        <v>13.416536661466457</v>
      </c>
      <c r="F1381" s="3">
        <v>12.477650000000001</v>
      </c>
      <c r="G1381" s="4">
        <v>4.6345970000000003</v>
      </c>
      <c r="H1381" s="4">
        <v>4.8128149999999996</v>
      </c>
      <c r="I1381" s="3">
        <v>0.96297011208617012</v>
      </c>
      <c r="J1381" s="5">
        <v>449.87290300000001</v>
      </c>
      <c r="K1381" s="5">
        <v>407.97939400000001</v>
      </c>
      <c r="L1381" s="3">
        <v>1.1026853552314457</v>
      </c>
      <c r="M1381" s="5">
        <v>1873.931773</v>
      </c>
      <c r="N1381" s="5">
        <v>1774.402419</v>
      </c>
      <c r="O1381" s="3">
        <v>1.0560917596449693</v>
      </c>
      <c r="P1381" s="5">
        <v>1544.86029061046</v>
      </c>
      <c r="Q1381" s="5">
        <v>1412.158805606</v>
      </c>
      <c r="R1381" s="3">
        <v>1.0939706529305773</v>
      </c>
      <c r="S1381" s="4">
        <v>7.6833150000000003</v>
      </c>
      <c r="T1381" s="4">
        <v>7.1961690000000003</v>
      </c>
      <c r="U1381" s="3">
        <v>1.0676951861469623</v>
      </c>
      <c r="V1381" s="3">
        <v>104.14938100000001</v>
      </c>
      <c r="W1381" s="3">
        <v>104.712977</v>
      </c>
      <c r="X1381" s="3">
        <v>0.99461770626576695</v>
      </c>
      <c r="Y1381" s="3">
        <v>0.97096800000000005</v>
      </c>
      <c r="Z1381" s="3">
        <v>0.93778600000000001</v>
      </c>
      <c r="AA1381" s="3">
        <v>3.3182000000000045E-2</v>
      </c>
      <c r="AB1381" s="3">
        <v>7.2543999999999997E-2</v>
      </c>
      <c r="AC1381" s="3">
        <v>2.0008999999999999E-2</v>
      </c>
      <c r="AD1381" s="3">
        <v>5.2534999999999998E-2</v>
      </c>
    </row>
    <row r="1382" spans="1:30" x14ac:dyDescent="0.25">
      <c r="A1382" s="1">
        <v>38077</v>
      </c>
      <c r="B1382" s="2" t="s">
        <v>7</v>
      </c>
      <c r="C1382" s="2">
        <v>142</v>
      </c>
      <c r="D1382" s="2">
        <v>1923</v>
      </c>
      <c r="E1382" s="3">
        <v>7.3842953718148721</v>
      </c>
      <c r="F1382" s="3">
        <v>7.5544900000000004</v>
      </c>
      <c r="G1382" s="4">
        <v>4.6230849999999997</v>
      </c>
      <c r="H1382" s="4">
        <v>4.8128149999999996</v>
      </c>
      <c r="I1382" s="3">
        <v>0.96057816475389146</v>
      </c>
      <c r="J1382" s="5">
        <v>401.65580799999998</v>
      </c>
      <c r="K1382" s="5">
        <v>407.97939400000001</v>
      </c>
      <c r="L1382" s="3">
        <v>0.98450023189161351</v>
      </c>
      <c r="M1382" s="5">
        <v>1619.5835179999999</v>
      </c>
      <c r="N1382" s="5">
        <v>1774.402419</v>
      </c>
      <c r="O1382" s="3">
        <v>0.9127487094572091</v>
      </c>
      <c r="P1382" s="5">
        <v>1499.3293438836399</v>
      </c>
      <c r="Q1382" s="5">
        <v>1412.158805606</v>
      </c>
      <c r="R1382" s="3">
        <v>1.0617285661722957</v>
      </c>
      <c r="S1382" s="4">
        <v>7.1249630000000002</v>
      </c>
      <c r="T1382" s="4">
        <v>7.1961690000000003</v>
      </c>
      <c r="U1382" s="3">
        <v>0.99010501282001573</v>
      </c>
      <c r="V1382" s="3">
        <v>105.06180000000001</v>
      </c>
      <c r="W1382" s="3">
        <v>104.712977</v>
      </c>
      <c r="X1382" s="3">
        <v>1.0033312299009511</v>
      </c>
      <c r="Y1382" s="3">
        <v>0.68370699999999995</v>
      </c>
      <c r="Z1382" s="3">
        <v>0.93778600000000001</v>
      </c>
      <c r="AA1382" s="3">
        <v>-0.25407900000000005</v>
      </c>
      <c r="AB1382" s="3">
        <v>-0.22645899999999999</v>
      </c>
      <c r="AC1382" s="3">
        <v>2.0008999999999999E-2</v>
      </c>
      <c r="AD1382" s="3">
        <v>-0.24646799999999999</v>
      </c>
    </row>
    <row r="1383" spans="1:30" x14ac:dyDescent="0.25">
      <c r="A1383" s="1">
        <v>38077</v>
      </c>
      <c r="B1383" s="2" t="s">
        <v>8</v>
      </c>
      <c r="C1383" s="2">
        <v>177</v>
      </c>
      <c r="D1383" s="2">
        <v>1923</v>
      </c>
      <c r="E1383" s="3">
        <v>9.204368174726989</v>
      </c>
      <c r="F1383" s="3">
        <v>7.0869299999999997</v>
      </c>
      <c r="G1383" s="4">
        <v>4.9152839999999998</v>
      </c>
      <c r="H1383" s="4">
        <v>4.8128149999999996</v>
      </c>
      <c r="I1383" s="3">
        <v>1.0212908661562932</v>
      </c>
      <c r="J1383" s="5">
        <v>430.12704300000001</v>
      </c>
      <c r="K1383" s="5">
        <v>407.97939400000001</v>
      </c>
      <c r="L1383" s="3">
        <v>1.0542861951503364</v>
      </c>
      <c r="M1383" s="5">
        <v>1781.9489570000001</v>
      </c>
      <c r="N1383" s="5">
        <v>1774.402419</v>
      </c>
      <c r="O1383" s="3">
        <v>1.004253002542824</v>
      </c>
      <c r="P1383" s="5">
        <v>1565.5199884106801</v>
      </c>
      <c r="Q1383" s="5">
        <v>1412.158805606</v>
      </c>
      <c r="R1383" s="3">
        <v>1.1086005215531465</v>
      </c>
      <c r="S1383" s="4">
        <v>7.4549010000000004</v>
      </c>
      <c r="T1383" s="4">
        <v>7.1961690000000003</v>
      </c>
      <c r="U1383" s="3">
        <v>1.0359541305936535</v>
      </c>
      <c r="V1383" s="3">
        <v>105.294292</v>
      </c>
      <c r="W1383" s="3">
        <v>104.712977</v>
      </c>
      <c r="X1383" s="3">
        <v>1.0055515086730846</v>
      </c>
      <c r="Y1383" s="3">
        <v>1.30701</v>
      </c>
      <c r="Z1383" s="3">
        <v>0.93778600000000001</v>
      </c>
      <c r="AA1383" s="3">
        <v>0.369224</v>
      </c>
      <c r="AB1383" s="3">
        <v>0.38671899999999998</v>
      </c>
      <c r="AC1383" s="3">
        <v>2.0008999999999999E-2</v>
      </c>
      <c r="AD1383" s="3">
        <v>0.36670999999999998</v>
      </c>
    </row>
    <row r="1384" spans="1:30" x14ac:dyDescent="0.25">
      <c r="A1384" s="1">
        <v>38077</v>
      </c>
      <c r="B1384" s="2" t="s">
        <v>9</v>
      </c>
      <c r="C1384" s="2">
        <v>89</v>
      </c>
      <c r="D1384" s="2">
        <v>1923</v>
      </c>
      <c r="E1384" s="3">
        <v>4.6281851274050965</v>
      </c>
      <c r="F1384" s="3">
        <v>3.4801199999999999</v>
      </c>
      <c r="G1384" s="4">
        <v>3.915699</v>
      </c>
      <c r="H1384" s="4">
        <v>4.8128149999999996</v>
      </c>
      <c r="I1384" s="3">
        <v>0.81359848654062128</v>
      </c>
      <c r="J1384" s="5">
        <v>477.22098299999999</v>
      </c>
      <c r="K1384" s="5">
        <v>407.97939400000001</v>
      </c>
      <c r="L1384" s="3">
        <v>1.1697183485693396</v>
      </c>
      <c r="M1384" s="5">
        <v>1728.522669</v>
      </c>
      <c r="N1384" s="5">
        <v>1774.402419</v>
      </c>
      <c r="O1384" s="3">
        <v>0.9741435485497949</v>
      </c>
      <c r="P1384" s="5">
        <v>1410.03775412139</v>
      </c>
      <c r="Q1384" s="5">
        <v>1412.158805606</v>
      </c>
      <c r="R1384" s="3">
        <v>0.99849800781881626</v>
      </c>
      <c r="S1384" s="4">
        <v>7.5437019999999997</v>
      </c>
      <c r="T1384" s="4">
        <v>7.1961690000000003</v>
      </c>
      <c r="U1384" s="3">
        <v>1.0482941687445082</v>
      </c>
      <c r="V1384" s="3">
        <v>103.952791</v>
      </c>
      <c r="W1384" s="3">
        <v>104.712977</v>
      </c>
      <c r="X1384" s="3">
        <v>0.99274028853176444</v>
      </c>
      <c r="Y1384" s="3">
        <v>1.3548549999999999</v>
      </c>
      <c r="Z1384" s="3">
        <v>0.93778600000000001</v>
      </c>
      <c r="AA1384" s="3">
        <v>0.41706899999999991</v>
      </c>
      <c r="AB1384" s="3">
        <v>0.54782600000000004</v>
      </c>
      <c r="AC1384" s="3">
        <v>2.0008999999999999E-2</v>
      </c>
      <c r="AD1384" s="3">
        <v>0.52781699999999998</v>
      </c>
    </row>
    <row r="1385" spans="1:30" x14ac:dyDescent="0.25">
      <c r="A1385" s="1">
        <v>38077</v>
      </c>
      <c r="B1385" s="2" t="s">
        <v>10</v>
      </c>
      <c r="C1385" s="2">
        <v>190</v>
      </c>
      <c r="D1385" s="2">
        <v>1923</v>
      </c>
      <c r="E1385" s="3">
        <v>9.8803952158086314</v>
      </c>
      <c r="F1385" s="3">
        <v>8.7973099999999995</v>
      </c>
      <c r="G1385" s="4">
        <v>5.4163209999999999</v>
      </c>
      <c r="H1385" s="4">
        <v>4.8128149999999996</v>
      </c>
      <c r="I1385" s="3">
        <v>1.125395636441459</v>
      </c>
      <c r="J1385" s="5">
        <v>371.84919500000001</v>
      </c>
      <c r="K1385" s="5">
        <v>407.97939400000001</v>
      </c>
      <c r="L1385" s="3">
        <v>0.91144111802862282</v>
      </c>
      <c r="M1385" s="5">
        <v>1848.5589190000001</v>
      </c>
      <c r="N1385" s="5">
        <v>1774.402419</v>
      </c>
      <c r="O1385" s="3">
        <v>1.0417923799054514</v>
      </c>
      <c r="P1385" s="5">
        <v>1227.4435311316199</v>
      </c>
      <c r="Q1385" s="5">
        <v>1412.158805606</v>
      </c>
      <c r="R1385" s="3">
        <v>0.86919652822253712</v>
      </c>
      <c r="S1385" s="4">
        <v>7.0440620000000003</v>
      </c>
      <c r="T1385" s="4">
        <v>7.1961690000000003</v>
      </c>
      <c r="U1385" s="3">
        <v>0.97886278101584334</v>
      </c>
      <c r="V1385" s="3">
        <v>104.00796</v>
      </c>
      <c r="W1385" s="3">
        <v>104.712977</v>
      </c>
      <c r="X1385" s="3">
        <v>0.99326714777672687</v>
      </c>
      <c r="Y1385" s="3">
        <v>0.86985199999999996</v>
      </c>
      <c r="Z1385" s="3">
        <v>0.93778600000000001</v>
      </c>
      <c r="AA1385" s="3">
        <v>-6.793400000000005E-2</v>
      </c>
      <c r="AB1385" s="3">
        <v>-0.122527</v>
      </c>
      <c r="AC1385" s="3">
        <v>2.0008999999999999E-2</v>
      </c>
      <c r="AD1385" s="3">
        <v>-0.142536</v>
      </c>
    </row>
    <row r="1386" spans="1:30" x14ac:dyDescent="0.25">
      <c r="A1386" s="1">
        <v>38077</v>
      </c>
      <c r="B1386" s="2" t="s">
        <v>11</v>
      </c>
      <c r="C1386" s="2">
        <v>15</v>
      </c>
      <c r="D1386" s="2">
        <v>1923</v>
      </c>
      <c r="E1386" s="3">
        <v>0.78003120124804992</v>
      </c>
      <c r="F1386" s="3">
        <v>0.62714999999999999</v>
      </c>
      <c r="G1386" s="4">
        <v>4.3127050000000002</v>
      </c>
      <c r="H1386" s="4">
        <v>4.8128149999999996</v>
      </c>
      <c r="I1386" s="3">
        <v>0.89608784048420742</v>
      </c>
      <c r="J1386" s="5">
        <v>342.347444</v>
      </c>
      <c r="K1386" s="5">
        <v>407.97939400000001</v>
      </c>
      <c r="L1386" s="3">
        <v>0.8391292526896591</v>
      </c>
      <c r="M1386" s="5">
        <v>1252.418271</v>
      </c>
      <c r="N1386" s="5">
        <v>1774.402419</v>
      </c>
      <c r="O1386" s="3">
        <v>0.70582538526171834</v>
      </c>
      <c r="P1386" s="5">
        <v>1379.1134390915299</v>
      </c>
      <c r="Q1386" s="5">
        <v>1412.158805606</v>
      </c>
      <c r="R1386" s="3">
        <v>0.97659939775662175</v>
      </c>
      <c r="S1386" s="4">
        <v>6.3131409999999999</v>
      </c>
      <c r="T1386" s="4">
        <v>7.1961690000000003</v>
      </c>
      <c r="U1386" s="3">
        <v>0.87729193130400351</v>
      </c>
      <c r="V1386" s="3">
        <v>106.764611</v>
      </c>
      <c r="W1386" s="3">
        <v>104.712977</v>
      </c>
      <c r="X1386" s="3">
        <v>1.01959292972828</v>
      </c>
      <c r="Y1386" s="3">
        <v>1.272472</v>
      </c>
      <c r="Z1386" s="3">
        <v>0.93778600000000001</v>
      </c>
      <c r="AA1386" s="3">
        <v>0.33468600000000004</v>
      </c>
      <c r="AB1386" s="3">
        <v>0.426757</v>
      </c>
      <c r="AC1386" s="3">
        <v>2.0008999999999999E-2</v>
      </c>
      <c r="AD1386" s="3">
        <v>0.406748</v>
      </c>
    </row>
    <row r="1387" spans="1:30" x14ac:dyDescent="0.25">
      <c r="A1387" s="1">
        <v>38077</v>
      </c>
      <c r="B1387" s="2" t="s">
        <v>12</v>
      </c>
      <c r="C1387" s="2">
        <v>117</v>
      </c>
      <c r="D1387" s="2">
        <v>1923</v>
      </c>
      <c r="E1387" s="3">
        <v>6.0842433697347893</v>
      </c>
      <c r="F1387" s="3">
        <v>5.5008999999999997</v>
      </c>
      <c r="G1387" s="4">
        <v>4.8814659999999996</v>
      </c>
      <c r="H1387" s="4">
        <v>4.8128149999999996</v>
      </c>
      <c r="I1387" s="3">
        <v>1.0142642091998135</v>
      </c>
      <c r="J1387" s="5">
        <v>312.79084499999999</v>
      </c>
      <c r="K1387" s="5">
        <v>407.97939400000001</v>
      </c>
      <c r="L1387" s="3">
        <v>0.76668294918836022</v>
      </c>
      <c r="M1387" s="5">
        <v>1444.247001</v>
      </c>
      <c r="N1387" s="5">
        <v>1774.402419</v>
      </c>
      <c r="O1387" s="3">
        <v>0.81393430573315728</v>
      </c>
      <c r="P1387" s="5">
        <v>840.26537738279296</v>
      </c>
      <c r="Q1387" s="5">
        <v>1412.158805606</v>
      </c>
      <c r="R1387" s="3">
        <v>0.59502187292753506</v>
      </c>
      <c r="S1387" s="4">
        <v>6.2252200000000002</v>
      </c>
      <c r="T1387" s="4">
        <v>7.1961690000000003</v>
      </c>
      <c r="U1387" s="3">
        <v>0.86507418044239925</v>
      </c>
      <c r="V1387" s="3">
        <v>106.434854</v>
      </c>
      <c r="W1387" s="3">
        <v>104.712977</v>
      </c>
      <c r="X1387" s="3">
        <v>1.0164437785013027</v>
      </c>
      <c r="Y1387" s="3">
        <v>0.30988199999999999</v>
      </c>
      <c r="Z1387" s="3">
        <v>0.93778600000000001</v>
      </c>
      <c r="AA1387" s="3">
        <v>-0.62790400000000002</v>
      </c>
      <c r="AB1387" s="3">
        <v>-0.63239299999999998</v>
      </c>
      <c r="AC1387" s="3">
        <v>2.0008999999999999E-2</v>
      </c>
      <c r="AD1387" s="3">
        <v>-0.65240199999999993</v>
      </c>
    </row>
    <row r="1388" spans="1:30" x14ac:dyDescent="0.25">
      <c r="A1388" s="1">
        <v>38077</v>
      </c>
      <c r="B1388" s="2" t="s">
        <v>13</v>
      </c>
      <c r="C1388" s="2">
        <v>19</v>
      </c>
      <c r="D1388" s="2">
        <v>1923</v>
      </c>
      <c r="E1388" s="3">
        <v>0.98803952158086317</v>
      </c>
      <c r="F1388" s="3">
        <v>0.59899000000000002</v>
      </c>
      <c r="G1388" s="4">
        <v>7.5594580000000002</v>
      </c>
      <c r="H1388" s="4">
        <v>4.8128149999999996</v>
      </c>
      <c r="I1388" s="3">
        <v>1.5706936584930027</v>
      </c>
      <c r="J1388" s="5">
        <v>381.47185999999999</v>
      </c>
      <c r="K1388" s="5">
        <v>407.97939400000001</v>
      </c>
      <c r="L1388" s="3">
        <v>0.93502727248033513</v>
      </c>
      <c r="M1388" s="5">
        <v>2851.9799870000002</v>
      </c>
      <c r="N1388" s="5">
        <v>1774.402419</v>
      </c>
      <c r="O1388" s="3">
        <v>1.607290407441673</v>
      </c>
      <c r="P1388" s="5">
        <v>1539.53042057772</v>
      </c>
      <c r="Q1388" s="5">
        <v>1412.158805606</v>
      </c>
      <c r="R1388" s="3">
        <v>1.090196381926791</v>
      </c>
      <c r="S1388" s="4">
        <v>7.8008660000000001</v>
      </c>
      <c r="T1388" s="4">
        <v>7.1961690000000003</v>
      </c>
      <c r="U1388" s="3">
        <v>1.0840304056227694</v>
      </c>
      <c r="V1388" s="3">
        <v>101.045084</v>
      </c>
      <c r="W1388" s="3">
        <v>104.712977</v>
      </c>
      <c r="X1388" s="3">
        <v>0.96497193466288333</v>
      </c>
      <c r="Y1388" s="3">
        <v>1.737187</v>
      </c>
      <c r="Z1388" s="3">
        <v>0.93778600000000001</v>
      </c>
      <c r="AA1388" s="3">
        <v>0.79940100000000003</v>
      </c>
      <c r="AB1388" s="3">
        <v>0.53992200000000001</v>
      </c>
      <c r="AC1388" s="3">
        <v>2.0008999999999999E-2</v>
      </c>
      <c r="AD1388" s="3">
        <v>0.51991300000000007</v>
      </c>
    </row>
    <row r="1389" spans="1:30" x14ac:dyDescent="0.25">
      <c r="A1389" s="1">
        <v>38077</v>
      </c>
      <c r="B1389" s="2" t="s">
        <v>14</v>
      </c>
      <c r="C1389" s="2">
        <v>170</v>
      </c>
      <c r="D1389" s="2">
        <v>1923</v>
      </c>
      <c r="E1389" s="3">
        <v>8.8403536141445649</v>
      </c>
      <c r="F1389" s="3">
        <v>10.345499999999999</v>
      </c>
      <c r="G1389" s="4">
        <v>4.3705590000000001</v>
      </c>
      <c r="H1389" s="4">
        <v>4.8128149999999996</v>
      </c>
      <c r="I1389" s="3">
        <v>0.90810866405627488</v>
      </c>
      <c r="J1389" s="5">
        <v>495.434819</v>
      </c>
      <c r="K1389" s="5">
        <v>407.97939400000001</v>
      </c>
      <c r="L1389" s="3">
        <v>1.2143623582126306</v>
      </c>
      <c r="M1389" s="5">
        <v>2050.6968609999999</v>
      </c>
      <c r="N1389" s="5">
        <v>1774.402419</v>
      </c>
      <c r="O1389" s="3">
        <v>1.1557112631506168</v>
      </c>
      <c r="P1389" s="5">
        <v>1623.44116239101</v>
      </c>
      <c r="Q1389" s="5">
        <v>1412.158805606</v>
      </c>
      <c r="R1389" s="3">
        <v>1.1496165699964194</v>
      </c>
      <c r="S1389" s="4">
        <v>7.9998339999999999</v>
      </c>
      <c r="T1389" s="4">
        <v>7.1961690000000003</v>
      </c>
      <c r="U1389" s="3">
        <v>1.1116795617223554</v>
      </c>
      <c r="V1389" s="3">
        <v>103.032661</v>
      </c>
      <c r="W1389" s="3">
        <v>104.712977</v>
      </c>
      <c r="X1389" s="3">
        <v>0.98395312550420577</v>
      </c>
      <c r="Y1389" s="3">
        <v>0.213786</v>
      </c>
      <c r="Z1389" s="3">
        <v>0.93778600000000001</v>
      </c>
      <c r="AA1389" s="3">
        <v>-0.72399999999999998</v>
      </c>
      <c r="AB1389" s="3">
        <v>-0.68569999999999998</v>
      </c>
      <c r="AC1389" s="3">
        <v>2.0008999999999999E-2</v>
      </c>
      <c r="AD1389" s="3">
        <v>-0.70570899999999992</v>
      </c>
    </row>
    <row r="1390" spans="1:30" x14ac:dyDescent="0.25">
      <c r="A1390" s="1">
        <v>38077</v>
      </c>
      <c r="B1390" s="2" t="s">
        <v>15</v>
      </c>
      <c r="C1390" s="2">
        <v>21</v>
      </c>
      <c r="D1390" s="2">
        <v>1923</v>
      </c>
      <c r="E1390" s="3">
        <v>1.0920436817472698</v>
      </c>
      <c r="F1390" s="3">
        <v>0.87614999999999998</v>
      </c>
      <c r="G1390" s="4">
        <v>4.7450950000000001</v>
      </c>
      <c r="H1390" s="4">
        <v>4.8128149999999996</v>
      </c>
      <c r="I1390" s="3">
        <v>0.98592923268399069</v>
      </c>
      <c r="J1390" s="5">
        <v>285.34134499999999</v>
      </c>
      <c r="K1390" s="5">
        <v>407.97939400000001</v>
      </c>
      <c r="L1390" s="3">
        <v>0.69940136486403026</v>
      </c>
      <c r="M1390" s="5">
        <v>1221.36239</v>
      </c>
      <c r="N1390" s="5">
        <v>1774.402419</v>
      </c>
      <c r="O1390" s="3">
        <v>0.68832322190381323</v>
      </c>
      <c r="P1390" s="5">
        <v>540.13106071097502</v>
      </c>
      <c r="Q1390" s="5">
        <v>1412.158805606</v>
      </c>
      <c r="R1390" s="3">
        <v>0.38248606216719971</v>
      </c>
      <c r="S1390" s="4">
        <v>5.6167239999999996</v>
      </c>
      <c r="T1390" s="4">
        <v>7.1961690000000003</v>
      </c>
      <c r="U1390" s="3">
        <v>0.78051585503342114</v>
      </c>
      <c r="V1390" s="3">
        <v>107.04771599999999</v>
      </c>
      <c r="W1390" s="3">
        <v>104.712977</v>
      </c>
      <c r="X1390" s="3">
        <v>1.0222965583339303</v>
      </c>
      <c r="Y1390" s="3">
        <v>1.813555</v>
      </c>
      <c r="Z1390" s="3">
        <v>0.93778600000000001</v>
      </c>
      <c r="AA1390" s="3">
        <v>0.87576900000000002</v>
      </c>
      <c r="AB1390" s="3">
        <v>0.84745899999999996</v>
      </c>
      <c r="AC1390" s="3">
        <v>2.0008999999999999E-2</v>
      </c>
      <c r="AD1390" s="3">
        <v>0.82745000000000002</v>
      </c>
    </row>
    <row r="1391" spans="1:30" x14ac:dyDescent="0.25">
      <c r="A1391" s="1">
        <v>38077</v>
      </c>
      <c r="B1391" s="2" t="s">
        <v>16</v>
      </c>
      <c r="C1391" s="2">
        <v>326</v>
      </c>
      <c r="D1391" s="2">
        <v>1923</v>
      </c>
      <c r="E1391" s="3">
        <v>16.952678107124285</v>
      </c>
      <c r="F1391" s="3">
        <v>14.803509999999999</v>
      </c>
      <c r="G1391" s="4">
        <v>3.9746260000000002</v>
      </c>
      <c r="H1391" s="4">
        <v>4.8128149999999996</v>
      </c>
      <c r="I1391" s="3">
        <v>0.82584225655879162</v>
      </c>
      <c r="J1391" s="5">
        <v>452.19691999999998</v>
      </c>
      <c r="K1391" s="5">
        <v>407.97939400000001</v>
      </c>
      <c r="L1391" s="3">
        <v>1.1083817630260022</v>
      </c>
      <c r="M1391" s="5">
        <v>1595.019137</v>
      </c>
      <c r="N1391" s="5">
        <v>1774.402419</v>
      </c>
      <c r="O1391" s="3">
        <v>0.89890496085938887</v>
      </c>
      <c r="P1391" s="5">
        <v>1801.5313890041</v>
      </c>
      <c r="Q1391" s="5">
        <v>1412.158805606</v>
      </c>
      <c r="R1391" s="3">
        <v>1.2757286091708422</v>
      </c>
      <c r="S1391" s="4">
        <v>7.3383710000000004</v>
      </c>
      <c r="T1391" s="4">
        <v>7.1961690000000003</v>
      </c>
      <c r="U1391" s="3">
        <v>1.0197607921659428</v>
      </c>
      <c r="V1391" s="3">
        <v>104.253294</v>
      </c>
      <c r="W1391" s="3">
        <v>104.712977</v>
      </c>
      <c r="X1391" s="3">
        <v>0.99561006655364215</v>
      </c>
      <c r="Y1391" s="3">
        <v>0.55354199999999998</v>
      </c>
      <c r="Z1391" s="3">
        <v>0.93778600000000001</v>
      </c>
      <c r="AA1391" s="3">
        <v>-0.38424400000000003</v>
      </c>
      <c r="AB1391" s="3">
        <v>-0.24801000000000001</v>
      </c>
      <c r="AC1391" s="3">
        <v>2.0008999999999999E-2</v>
      </c>
      <c r="AD1391" s="3">
        <v>-0.26801900000000001</v>
      </c>
    </row>
    <row r="1392" spans="1:30" x14ac:dyDescent="0.25">
      <c r="A1392" s="1">
        <v>38077</v>
      </c>
      <c r="B1392" s="2" t="s">
        <v>17</v>
      </c>
      <c r="C1392" s="2">
        <v>65</v>
      </c>
      <c r="D1392" s="2">
        <v>1923</v>
      </c>
      <c r="E1392" s="3">
        <v>3.3801352054082163</v>
      </c>
      <c r="F1392" s="3">
        <v>3.6198100000000002</v>
      </c>
      <c r="G1392" s="4">
        <v>4.3820420000000002</v>
      </c>
      <c r="H1392" s="4">
        <v>4.8128149999999996</v>
      </c>
      <c r="I1392" s="3">
        <v>0.91049458580892895</v>
      </c>
      <c r="J1392" s="5">
        <v>339.52608199999997</v>
      </c>
      <c r="K1392" s="5">
        <v>407.97939400000001</v>
      </c>
      <c r="L1392" s="3">
        <v>0.83221380048424687</v>
      </c>
      <c r="M1392" s="5">
        <v>1401.379758</v>
      </c>
      <c r="N1392" s="5">
        <v>1774.402419</v>
      </c>
      <c r="O1392" s="3">
        <v>0.78977561290170895</v>
      </c>
      <c r="P1392" s="5">
        <v>1663.3060204732001</v>
      </c>
      <c r="Q1392" s="5">
        <v>1412.158805606</v>
      </c>
      <c r="R1392" s="3">
        <v>1.1778462973641448</v>
      </c>
      <c r="S1392" s="4">
        <v>6.2858039999999997</v>
      </c>
      <c r="T1392" s="4">
        <v>7.1961690000000003</v>
      </c>
      <c r="U1392" s="3">
        <v>0.87349310445599593</v>
      </c>
      <c r="V1392" s="3">
        <v>105.937077</v>
      </c>
      <c r="W1392" s="3">
        <v>104.712977</v>
      </c>
      <c r="X1392" s="3">
        <v>1.0116900506037567</v>
      </c>
      <c r="Y1392" s="3">
        <v>1.1501939999999999</v>
      </c>
      <c r="Z1392" s="3">
        <v>0.93778600000000001</v>
      </c>
      <c r="AA1392" s="3">
        <v>0.21240799999999993</v>
      </c>
      <c r="AB1392" s="3">
        <v>0.33668199999999998</v>
      </c>
      <c r="AC1392" s="3">
        <v>2.0008999999999999E-2</v>
      </c>
      <c r="AD1392" s="3">
        <v>0.31667299999999998</v>
      </c>
    </row>
    <row r="1393" spans="1:30" x14ac:dyDescent="0.25">
      <c r="A1393" s="1">
        <v>38077</v>
      </c>
      <c r="B1393" s="2" t="s">
        <v>18</v>
      </c>
      <c r="C1393" s="2">
        <v>102</v>
      </c>
      <c r="D1393" s="2">
        <v>1923</v>
      </c>
      <c r="E1393" s="3">
        <v>5.3042121684867398</v>
      </c>
      <c r="F1393" s="3">
        <v>7.3281999999999998</v>
      </c>
      <c r="G1393" s="4">
        <v>4.9037870000000003</v>
      </c>
      <c r="H1393" s="4">
        <v>4.8128149999999996</v>
      </c>
      <c r="I1393" s="3">
        <v>1.0189020355031309</v>
      </c>
      <c r="J1393" s="5">
        <v>530.25633700000003</v>
      </c>
      <c r="K1393" s="5">
        <v>407.97939400000001</v>
      </c>
      <c r="L1393" s="3">
        <v>1.2997135267081652</v>
      </c>
      <c r="M1393" s="5">
        <v>2277.7008919999998</v>
      </c>
      <c r="N1393" s="5">
        <v>1774.402419</v>
      </c>
      <c r="O1393" s="3">
        <v>1.2836439285760464</v>
      </c>
      <c r="P1393" s="5">
        <v>1685.0890620929499</v>
      </c>
      <c r="Q1393" s="5">
        <v>1412.158805606</v>
      </c>
      <c r="R1393" s="3">
        <v>1.193271645797533</v>
      </c>
      <c r="S1393" s="4">
        <v>8.5496759999999998</v>
      </c>
      <c r="T1393" s="4">
        <v>7.1961690000000003</v>
      </c>
      <c r="U1393" s="3">
        <v>1.188087161377116</v>
      </c>
      <c r="V1393" s="3">
        <v>101.38498300000001</v>
      </c>
      <c r="W1393" s="3">
        <v>104.712977</v>
      </c>
      <c r="X1393" s="3">
        <v>0.96821794112490955</v>
      </c>
      <c r="Y1393" s="3">
        <v>-0.63172799999999996</v>
      </c>
      <c r="Z1393" s="3">
        <v>0.93778600000000001</v>
      </c>
      <c r="AA1393" s="3">
        <v>-1.5695139999999999</v>
      </c>
      <c r="AB1393" s="3">
        <v>-1.5756129999999999</v>
      </c>
      <c r="AC1393" s="3">
        <v>2.0008999999999999E-2</v>
      </c>
      <c r="AD1393" s="3">
        <v>-1.5956219999999999</v>
      </c>
    </row>
    <row r="1394" spans="1:30" x14ac:dyDescent="0.25">
      <c r="A1394" s="1">
        <v>38077</v>
      </c>
      <c r="B1394" s="2" t="s">
        <v>19</v>
      </c>
      <c r="C1394" s="2">
        <v>157</v>
      </c>
      <c r="D1394" s="2">
        <v>1923</v>
      </c>
      <c r="E1394" s="3">
        <v>8.1643265730629224</v>
      </c>
      <c r="F1394" s="3">
        <v>10.31048</v>
      </c>
      <c r="G1394" s="4">
        <v>4.897805</v>
      </c>
      <c r="H1394" s="4">
        <v>4.8128149999999996</v>
      </c>
      <c r="I1394" s="3">
        <v>1.0176591038716427</v>
      </c>
      <c r="J1394" s="5">
        <v>445.98323199999999</v>
      </c>
      <c r="K1394" s="5">
        <v>407.97939400000001</v>
      </c>
      <c r="L1394" s="3">
        <v>1.0931513663653316</v>
      </c>
      <c r="M1394" s="5">
        <v>1989.138402</v>
      </c>
      <c r="N1394" s="5">
        <v>1774.402419</v>
      </c>
      <c r="O1394" s="3">
        <v>1.1210187614154734</v>
      </c>
      <c r="P1394" s="5">
        <v>1415.6492216405099</v>
      </c>
      <c r="Q1394" s="5">
        <v>1412.158805606</v>
      </c>
      <c r="R1394" s="3">
        <v>1.0024716880429125</v>
      </c>
      <c r="S1394" s="4">
        <v>7.7766580000000003</v>
      </c>
      <c r="T1394" s="4">
        <v>7.1961690000000003</v>
      </c>
      <c r="U1394" s="3">
        <v>1.0806663934657454</v>
      </c>
      <c r="V1394" s="3">
        <v>103.582735</v>
      </c>
      <c r="W1394" s="3">
        <v>104.712977</v>
      </c>
      <c r="X1394" s="3">
        <v>0.98920628529165022</v>
      </c>
      <c r="Y1394" s="3">
        <v>0.43709900000000002</v>
      </c>
      <c r="Z1394" s="3">
        <v>0.93778600000000001</v>
      </c>
      <c r="AA1394" s="3">
        <v>-0.50068699999999999</v>
      </c>
      <c r="AB1394" s="3">
        <v>-0.49815500000000001</v>
      </c>
      <c r="AC1394" s="3">
        <v>2.0008999999999999E-2</v>
      </c>
      <c r="AD1394" s="3">
        <v>-0.51816400000000007</v>
      </c>
    </row>
    <row r="1395" spans="1:30" x14ac:dyDescent="0.25">
      <c r="A1395" s="1">
        <v>38107</v>
      </c>
      <c r="B1395" s="2" t="s">
        <v>4</v>
      </c>
      <c r="C1395" s="2">
        <v>56</v>
      </c>
      <c r="D1395" s="2">
        <v>1919</v>
      </c>
      <c r="E1395" s="3">
        <v>2.9181865554976549</v>
      </c>
      <c r="F1395" s="3">
        <v>2.9036599999999999</v>
      </c>
      <c r="G1395" s="4">
        <v>4.2336</v>
      </c>
      <c r="H1395" s="4">
        <v>4.8543380000000003</v>
      </c>
      <c r="I1395" s="3">
        <v>0.87212715719424561</v>
      </c>
      <c r="J1395" s="5">
        <v>450.925273</v>
      </c>
      <c r="K1395" s="5">
        <v>409.15032100000002</v>
      </c>
      <c r="L1395" s="3">
        <v>1.1021017211911217</v>
      </c>
      <c r="M1395" s="5">
        <v>1769.464438</v>
      </c>
      <c r="N1395" s="5">
        <v>1802.0814600000001</v>
      </c>
      <c r="O1395" s="3">
        <v>0.98190036204023756</v>
      </c>
      <c r="P1395" s="5">
        <v>1597.18533286313</v>
      </c>
      <c r="Q1395" s="5">
        <v>1434.8150757691801</v>
      </c>
      <c r="R1395" s="3">
        <v>1.1131645881312655</v>
      </c>
      <c r="S1395" s="4">
        <v>7.3116409999999998</v>
      </c>
      <c r="T1395" s="4">
        <v>7.125</v>
      </c>
      <c r="U1395" s="3">
        <v>1.0261952280701754</v>
      </c>
      <c r="V1395" s="3">
        <v>104.982107</v>
      </c>
      <c r="W1395" s="3">
        <v>104.876621</v>
      </c>
      <c r="X1395" s="3">
        <v>1.0010058104370085</v>
      </c>
      <c r="Y1395" s="3">
        <v>6.6650000000000001E-2</v>
      </c>
      <c r="Z1395" s="3">
        <v>-0.59787800000000002</v>
      </c>
      <c r="AA1395" s="3">
        <v>0.66452800000000001</v>
      </c>
      <c r="AB1395" s="3">
        <v>2.7221359999999999</v>
      </c>
      <c r="AC1395" s="3">
        <v>2.3886949999999998</v>
      </c>
      <c r="AD1395" s="3">
        <v>0.3334410000000001</v>
      </c>
    </row>
    <row r="1396" spans="1:30" x14ac:dyDescent="0.25">
      <c r="A1396" s="1">
        <v>38107</v>
      </c>
      <c r="B1396" s="2" t="s">
        <v>5</v>
      </c>
      <c r="C1396" s="2">
        <v>17</v>
      </c>
      <c r="D1396" s="2">
        <v>1919</v>
      </c>
      <c r="E1396" s="3">
        <v>0.88587806149035953</v>
      </c>
      <c r="F1396" s="3">
        <v>0.48487999999999998</v>
      </c>
      <c r="G1396" s="4">
        <v>5.1382070000000004</v>
      </c>
      <c r="H1396" s="4">
        <v>4.8543380000000003</v>
      </c>
      <c r="I1396" s="3">
        <v>1.0584773866179076</v>
      </c>
      <c r="J1396" s="5">
        <v>314.49882400000001</v>
      </c>
      <c r="K1396" s="5">
        <v>409.15032100000002</v>
      </c>
      <c r="L1396" s="3">
        <v>0.76866327082754504</v>
      </c>
      <c r="M1396" s="5">
        <v>1612.697193</v>
      </c>
      <c r="N1396" s="5">
        <v>1802.0814600000001</v>
      </c>
      <c r="O1396" s="3">
        <v>0.89490804316914718</v>
      </c>
      <c r="P1396" s="5">
        <v>1249.1936460585</v>
      </c>
      <c r="Q1396" s="5">
        <v>1434.8150757691801</v>
      </c>
      <c r="R1396" s="3">
        <v>0.87063041583169065</v>
      </c>
      <c r="S1396" s="4">
        <v>6.5018039999999999</v>
      </c>
      <c r="T1396" s="4">
        <v>7.125</v>
      </c>
      <c r="U1396" s="3">
        <v>0.9125338947368421</v>
      </c>
      <c r="V1396" s="3">
        <v>109.658321</v>
      </c>
      <c r="W1396" s="3">
        <v>104.876621</v>
      </c>
      <c r="X1396" s="3">
        <v>1.0455935741865674</v>
      </c>
      <c r="Y1396" s="3">
        <v>-0.32099</v>
      </c>
      <c r="Z1396" s="3">
        <v>-0.59787800000000002</v>
      </c>
      <c r="AA1396" s="3">
        <v>0.27688800000000002</v>
      </c>
      <c r="AB1396" s="3">
        <v>2.8447429999999998</v>
      </c>
      <c r="AC1396" s="3">
        <v>2.3886949999999998</v>
      </c>
      <c r="AD1396" s="3">
        <v>0.45604800000000001</v>
      </c>
    </row>
    <row r="1397" spans="1:30" x14ac:dyDescent="0.25">
      <c r="A1397" s="1">
        <v>38107</v>
      </c>
      <c r="B1397" s="2" t="s">
        <v>6</v>
      </c>
      <c r="C1397" s="2">
        <v>259</v>
      </c>
      <c r="D1397" s="2">
        <v>1919</v>
      </c>
      <c r="E1397" s="3">
        <v>13.496612819176654</v>
      </c>
      <c r="F1397" s="3">
        <v>12.61931</v>
      </c>
      <c r="G1397" s="4">
        <v>4.676183</v>
      </c>
      <c r="H1397" s="4">
        <v>4.8543380000000003</v>
      </c>
      <c r="I1397" s="3">
        <v>0.9632998361465559</v>
      </c>
      <c r="J1397" s="5">
        <v>446.07463100000001</v>
      </c>
      <c r="K1397" s="5">
        <v>409.15032100000002</v>
      </c>
      <c r="L1397" s="3">
        <v>1.0902463180518926</v>
      </c>
      <c r="M1397" s="5">
        <v>1866.3094149999999</v>
      </c>
      <c r="N1397" s="5">
        <v>1802.0814600000001</v>
      </c>
      <c r="O1397" s="3">
        <v>1.0356409831773086</v>
      </c>
      <c r="P1397" s="5">
        <v>1483.4693550388799</v>
      </c>
      <c r="Q1397" s="5">
        <v>1434.8150757691801</v>
      </c>
      <c r="R1397" s="3">
        <v>1.0339097909489257</v>
      </c>
      <c r="S1397" s="4">
        <v>7.5269399999999997</v>
      </c>
      <c r="T1397" s="4">
        <v>7.125</v>
      </c>
      <c r="U1397" s="3">
        <v>1.0564126315789473</v>
      </c>
      <c r="V1397" s="3">
        <v>104.37032600000001</v>
      </c>
      <c r="W1397" s="3">
        <v>104.876621</v>
      </c>
      <c r="X1397" s="3">
        <v>0.99517247032586986</v>
      </c>
      <c r="Y1397" s="3">
        <v>0.37754500000000002</v>
      </c>
      <c r="Z1397" s="3">
        <v>-0.59787800000000002</v>
      </c>
      <c r="AA1397" s="3">
        <v>0.97542300000000004</v>
      </c>
      <c r="AB1397" s="3">
        <v>3.3456009999999998</v>
      </c>
      <c r="AC1397" s="3">
        <v>2.3886949999999998</v>
      </c>
      <c r="AD1397" s="3">
        <v>0.95690600000000003</v>
      </c>
    </row>
    <row r="1398" spans="1:30" x14ac:dyDescent="0.25">
      <c r="A1398" s="1">
        <v>38107</v>
      </c>
      <c r="B1398" s="2" t="s">
        <v>7</v>
      </c>
      <c r="C1398" s="2">
        <v>147</v>
      </c>
      <c r="D1398" s="2">
        <v>1919</v>
      </c>
      <c r="E1398" s="3">
        <v>7.6602397081813445</v>
      </c>
      <c r="F1398" s="3">
        <v>7.8074899999999996</v>
      </c>
      <c r="G1398" s="4">
        <v>4.5567200000000003</v>
      </c>
      <c r="H1398" s="4">
        <v>4.8543380000000003</v>
      </c>
      <c r="I1398" s="3">
        <v>0.93869030133460007</v>
      </c>
      <c r="J1398" s="5">
        <v>410.87551300000001</v>
      </c>
      <c r="K1398" s="5">
        <v>409.15032100000002</v>
      </c>
      <c r="L1398" s="3">
        <v>1.0042165236380201</v>
      </c>
      <c r="M1398" s="5">
        <v>1662.195804</v>
      </c>
      <c r="N1398" s="5">
        <v>1802.0814600000001</v>
      </c>
      <c r="O1398" s="3">
        <v>0.92237550904052912</v>
      </c>
      <c r="P1398" s="5">
        <v>1475.23365387331</v>
      </c>
      <c r="Q1398" s="5">
        <v>1434.8150757691801</v>
      </c>
      <c r="R1398" s="3">
        <v>1.0281698866890301</v>
      </c>
      <c r="S1398" s="4">
        <v>7.079434</v>
      </c>
      <c r="T1398" s="4">
        <v>7.125</v>
      </c>
      <c r="U1398" s="3">
        <v>0.99360477192982455</v>
      </c>
      <c r="V1398" s="3">
        <v>104.968958</v>
      </c>
      <c r="W1398" s="3">
        <v>104.876621</v>
      </c>
      <c r="X1398" s="3">
        <v>1.0008804345441298</v>
      </c>
      <c r="Y1398" s="3">
        <v>-0.225546</v>
      </c>
      <c r="Z1398" s="3">
        <v>-0.59787800000000002</v>
      </c>
      <c r="AA1398" s="3">
        <v>0.372332</v>
      </c>
      <c r="AB1398" s="3">
        <v>2.652765</v>
      </c>
      <c r="AC1398" s="3">
        <v>2.3886949999999998</v>
      </c>
      <c r="AD1398" s="3">
        <v>0.26407000000000025</v>
      </c>
    </row>
    <row r="1399" spans="1:30" x14ac:dyDescent="0.25">
      <c r="A1399" s="1">
        <v>38107</v>
      </c>
      <c r="B1399" s="2" t="s">
        <v>8</v>
      </c>
      <c r="C1399" s="2">
        <v>176</v>
      </c>
      <c r="D1399" s="2">
        <v>1919</v>
      </c>
      <c r="E1399" s="3">
        <v>9.1714434601354871</v>
      </c>
      <c r="F1399" s="3">
        <v>7.1252000000000004</v>
      </c>
      <c r="G1399" s="4">
        <v>4.9806109999999997</v>
      </c>
      <c r="H1399" s="4">
        <v>4.8543380000000003</v>
      </c>
      <c r="I1399" s="3">
        <v>1.0260124037510365</v>
      </c>
      <c r="J1399" s="5">
        <v>426.791946</v>
      </c>
      <c r="K1399" s="5">
        <v>409.15032100000002</v>
      </c>
      <c r="L1399" s="3">
        <v>1.0431177102754856</v>
      </c>
      <c r="M1399" s="5">
        <v>1794.9846520000001</v>
      </c>
      <c r="N1399" s="5">
        <v>1802.0814600000001</v>
      </c>
      <c r="O1399" s="3">
        <v>0.99606188279635266</v>
      </c>
      <c r="P1399" s="5">
        <v>1570.77910893022</v>
      </c>
      <c r="Q1399" s="5">
        <v>1434.8150757691801</v>
      </c>
      <c r="R1399" s="3">
        <v>1.0947606666929897</v>
      </c>
      <c r="S1399" s="4">
        <v>7.334187</v>
      </c>
      <c r="T1399" s="4">
        <v>7.125</v>
      </c>
      <c r="U1399" s="3">
        <v>1.0293595789473684</v>
      </c>
      <c r="V1399" s="3">
        <v>105.89875000000001</v>
      </c>
      <c r="W1399" s="3">
        <v>104.876621</v>
      </c>
      <c r="X1399" s="3">
        <v>1.0097460138423033</v>
      </c>
      <c r="Y1399" s="3">
        <v>-0.277588</v>
      </c>
      <c r="Z1399" s="3">
        <v>-0.59787800000000002</v>
      </c>
      <c r="AA1399" s="3">
        <v>0.32029000000000002</v>
      </c>
      <c r="AB1399" s="3">
        <v>2.728459</v>
      </c>
      <c r="AC1399" s="3">
        <v>2.3886949999999998</v>
      </c>
      <c r="AD1399" s="3">
        <v>0.33976400000000018</v>
      </c>
    </row>
    <row r="1400" spans="1:30" x14ac:dyDescent="0.25">
      <c r="A1400" s="1">
        <v>38107</v>
      </c>
      <c r="B1400" s="2" t="s">
        <v>9</v>
      </c>
      <c r="C1400" s="2">
        <v>92</v>
      </c>
      <c r="D1400" s="2">
        <v>1919</v>
      </c>
      <c r="E1400" s="3">
        <v>4.7941636268890049</v>
      </c>
      <c r="F1400" s="3">
        <v>3.5079699999999998</v>
      </c>
      <c r="G1400" s="4">
        <v>3.9592649999999998</v>
      </c>
      <c r="H1400" s="4">
        <v>4.8543380000000003</v>
      </c>
      <c r="I1400" s="3">
        <v>0.81561378709105126</v>
      </c>
      <c r="J1400" s="5">
        <v>466.816036</v>
      </c>
      <c r="K1400" s="5">
        <v>409.15032100000002</v>
      </c>
      <c r="L1400" s="3">
        <v>1.1409401680513407</v>
      </c>
      <c r="M1400" s="5">
        <v>1725.7483139999999</v>
      </c>
      <c r="N1400" s="5">
        <v>1802.0814600000001</v>
      </c>
      <c r="O1400" s="3">
        <v>0.95764167841780012</v>
      </c>
      <c r="P1400" s="5">
        <v>1456.2900879706399</v>
      </c>
      <c r="Q1400" s="5">
        <v>1434.8150757691801</v>
      </c>
      <c r="R1400" s="3">
        <v>1.0149670940625901</v>
      </c>
      <c r="S1400" s="4">
        <v>7.4563170000000003</v>
      </c>
      <c r="T1400" s="4">
        <v>7.125</v>
      </c>
      <c r="U1400" s="3">
        <v>1.0465006315789473</v>
      </c>
      <c r="V1400" s="3">
        <v>104.839972</v>
      </c>
      <c r="W1400" s="3">
        <v>104.876621</v>
      </c>
      <c r="X1400" s="3">
        <v>0.99965055128921443</v>
      </c>
      <c r="Y1400" s="3">
        <v>0.888548</v>
      </c>
      <c r="Z1400" s="3">
        <v>-0.59787800000000002</v>
      </c>
      <c r="AA1400" s="3">
        <v>1.486426</v>
      </c>
      <c r="AB1400" s="3">
        <v>3.4789479999999999</v>
      </c>
      <c r="AC1400" s="3">
        <v>2.3886949999999998</v>
      </c>
      <c r="AD1400" s="3">
        <v>1.0902530000000001</v>
      </c>
    </row>
    <row r="1401" spans="1:30" x14ac:dyDescent="0.25">
      <c r="A1401" s="1">
        <v>38107</v>
      </c>
      <c r="B1401" s="2" t="s">
        <v>10</v>
      </c>
      <c r="C1401" s="2">
        <v>178</v>
      </c>
      <c r="D1401" s="2">
        <v>1919</v>
      </c>
      <c r="E1401" s="3">
        <v>9.2756644085461186</v>
      </c>
      <c r="F1401" s="3">
        <v>8.2438500000000001</v>
      </c>
      <c r="G1401" s="4">
        <v>5.3279759999999996</v>
      </c>
      <c r="H1401" s="4">
        <v>4.8543380000000003</v>
      </c>
      <c r="I1401" s="3">
        <v>1.0975700497163567</v>
      </c>
      <c r="J1401" s="5">
        <v>393.754504</v>
      </c>
      <c r="K1401" s="5">
        <v>409.15032100000002</v>
      </c>
      <c r="L1401" s="3">
        <v>0.96237124545724106</v>
      </c>
      <c r="M1401" s="5">
        <v>1929.4024810000001</v>
      </c>
      <c r="N1401" s="5">
        <v>1802.0814600000001</v>
      </c>
      <c r="O1401" s="3">
        <v>1.0706522007057329</v>
      </c>
      <c r="P1401" s="5">
        <v>1319.82594630123</v>
      </c>
      <c r="Q1401" s="5">
        <v>1434.8150757691801</v>
      </c>
      <c r="R1401" s="3">
        <v>0.91985787478131542</v>
      </c>
      <c r="S1401" s="4">
        <v>7.0820920000000003</v>
      </c>
      <c r="T1401" s="4">
        <v>7.125</v>
      </c>
      <c r="U1401" s="3">
        <v>0.9939778245614036</v>
      </c>
      <c r="V1401" s="3">
        <v>103.721189</v>
      </c>
      <c r="W1401" s="3">
        <v>104.876621</v>
      </c>
      <c r="X1401" s="3">
        <v>0.98898294024938116</v>
      </c>
      <c r="Y1401" s="3">
        <v>-0.679427</v>
      </c>
      <c r="Z1401" s="3">
        <v>-0.59787800000000002</v>
      </c>
      <c r="AA1401" s="3">
        <v>-8.1548999999999983E-2</v>
      </c>
      <c r="AB1401" s="3">
        <v>2.500327</v>
      </c>
      <c r="AC1401" s="3">
        <v>2.3886949999999998</v>
      </c>
      <c r="AD1401" s="3">
        <v>0.11163200000000018</v>
      </c>
    </row>
    <row r="1402" spans="1:30" x14ac:dyDescent="0.25">
      <c r="A1402" s="1">
        <v>38107</v>
      </c>
      <c r="B1402" s="2" t="s">
        <v>11</v>
      </c>
      <c r="C1402" s="2">
        <v>15</v>
      </c>
      <c r="D1402" s="2">
        <v>1919</v>
      </c>
      <c r="E1402" s="3">
        <v>0.78165711307972907</v>
      </c>
      <c r="F1402" s="3">
        <v>0.63527</v>
      </c>
      <c r="G1402" s="4">
        <v>4.5581339999999999</v>
      </c>
      <c r="H1402" s="4">
        <v>4.8543380000000003</v>
      </c>
      <c r="I1402" s="3">
        <v>0.93898158719067348</v>
      </c>
      <c r="J1402" s="5">
        <v>351.746375</v>
      </c>
      <c r="K1402" s="5">
        <v>409.15032100000002</v>
      </c>
      <c r="L1402" s="3">
        <v>0.85969961881075974</v>
      </c>
      <c r="M1402" s="5">
        <v>1381.73008</v>
      </c>
      <c r="N1402" s="5">
        <v>1802.0814600000001</v>
      </c>
      <c r="O1402" s="3">
        <v>0.76674118827014626</v>
      </c>
      <c r="P1402" s="5">
        <v>1231.1541597035</v>
      </c>
      <c r="Q1402" s="5">
        <v>1434.8150757691801</v>
      </c>
      <c r="R1402" s="3">
        <v>0.85805772499532673</v>
      </c>
      <c r="S1402" s="4">
        <v>6.4577770000000001</v>
      </c>
      <c r="T1402" s="4">
        <v>7.125</v>
      </c>
      <c r="U1402" s="3">
        <v>0.90635466666666664</v>
      </c>
      <c r="V1402" s="3">
        <v>107.291222</v>
      </c>
      <c r="W1402" s="3">
        <v>104.876621</v>
      </c>
      <c r="X1402" s="3">
        <v>1.023023253199586</v>
      </c>
      <c r="Y1402" s="3">
        <v>-0.29461100000000001</v>
      </c>
      <c r="Z1402" s="3">
        <v>-0.59787800000000002</v>
      </c>
      <c r="AA1402" s="3">
        <v>0.30326700000000001</v>
      </c>
      <c r="AB1402" s="3">
        <v>2.585585</v>
      </c>
      <c r="AC1402" s="3">
        <v>2.3886949999999998</v>
      </c>
      <c r="AD1402" s="3">
        <v>0.19689000000000023</v>
      </c>
    </row>
    <row r="1403" spans="1:30" x14ac:dyDescent="0.25">
      <c r="A1403" s="1">
        <v>38107</v>
      </c>
      <c r="B1403" s="2" t="s">
        <v>12</v>
      </c>
      <c r="C1403" s="2">
        <v>118</v>
      </c>
      <c r="D1403" s="2">
        <v>1919</v>
      </c>
      <c r="E1403" s="3">
        <v>6.1490359562272019</v>
      </c>
      <c r="F1403" s="3">
        <v>5.5000900000000001</v>
      </c>
      <c r="G1403" s="4">
        <v>4.9339399999999998</v>
      </c>
      <c r="H1403" s="4">
        <v>4.8543380000000003</v>
      </c>
      <c r="I1403" s="3">
        <v>1.0163981164887981</v>
      </c>
      <c r="J1403" s="5">
        <v>328.17457100000001</v>
      </c>
      <c r="K1403" s="5">
        <v>409.15032100000002</v>
      </c>
      <c r="L1403" s="3">
        <v>0.80208802035865934</v>
      </c>
      <c r="M1403" s="5">
        <v>1562.1649970000001</v>
      </c>
      <c r="N1403" s="5">
        <v>1802.0814600000001</v>
      </c>
      <c r="O1403" s="3">
        <v>0.8668670266437345</v>
      </c>
      <c r="P1403" s="5">
        <v>1075.0635217215799</v>
      </c>
      <c r="Q1403" s="5">
        <v>1434.8150757691801</v>
      </c>
      <c r="R1403" s="3">
        <v>0.74926974205735641</v>
      </c>
      <c r="S1403" s="4">
        <v>6.2805520000000001</v>
      </c>
      <c r="T1403" s="4">
        <v>7.125</v>
      </c>
      <c r="U1403" s="3">
        <v>0.88148098245614037</v>
      </c>
      <c r="V1403" s="3">
        <v>105.747291</v>
      </c>
      <c r="W1403" s="3">
        <v>104.876621</v>
      </c>
      <c r="X1403" s="3">
        <v>1.0083018502283745</v>
      </c>
      <c r="Y1403" s="3">
        <v>-0.86468</v>
      </c>
      <c r="Z1403" s="3">
        <v>-0.59787800000000002</v>
      </c>
      <c r="AA1403" s="3">
        <v>-0.26680199999999998</v>
      </c>
      <c r="AB1403" s="3">
        <v>2.1907019999999999</v>
      </c>
      <c r="AC1403" s="3">
        <v>2.3886949999999998</v>
      </c>
      <c r="AD1403" s="3">
        <v>-0.19799299999999986</v>
      </c>
    </row>
    <row r="1404" spans="1:30" x14ac:dyDescent="0.25">
      <c r="A1404" s="1">
        <v>38107</v>
      </c>
      <c r="B1404" s="2" t="s">
        <v>13</v>
      </c>
      <c r="C1404" s="2">
        <v>19</v>
      </c>
      <c r="D1404" s="2">
        <v>1919</v>
      </c>
      <c r="E1404" s="3">
        <v>0.99009900990099009</v>
      </c>
      <c r="F1404" s="3">
        <v>0.60555000000000003</v>
      </c>
      <c r="G1404" s="4">
        <v>7.6207250000000002</v>
      </c>
      <c r="H1404" s="4">
        <v>4.8543380000000003</v>
      </c>
      <c r="I1404" s="3">
        <v>1.569879353271239</v>
      </c>
      <c r="J1404" s="5">
        <v>366.664288</v>
      </c>
      <c r="K1404" s="5">
        <v>409.15032100000002</v>
      </c>
      <c r="L1404" s="3">
        <v>0.89616033320917277</v>
      </c>
      <c r="M1404" s="5">
        <v>2849.6858779999998</v>
      </c>
      <c r="N1404" s="5">
        <v>1802.0814600000001</v>
      </c>
      <c r="O1404" s="3">
        <v>1.5813302235516034</v>
      </c>
      <c r="P1404" s="5">
        <v>1601.31734525868</v>
      </c>
      <c r="Q1404" s="5">
        <v>1434.8150757691801</v>
      </c>
      <c r="R1404" s="3">
        <v>1.1160444103922178</v>
      </c>
      <c r="S1404" s="4">
        <v>7.5289140000000003</v>
      </c>
      <c r="T1404" s="4">
        <v>7.125</v>
      </c>
      <c r="U1404" s="3">
        <v>1.0566896842105264</v>
      </c>
      <c r="V1404" s="3">
        <v>102.054079</v>
      </c>
      <c r="W1404" s="3">
        <v>104.876621</v>
      </c>
      <c r="X1404" s="3">
        <v>0.97308702384681145</v>
      </c>
      <c r="Y1404" s="3">
        <v>-8.2234000000000002E-2</v>
      </c>
      <c r="Z1404" s="3">
        <v>-0.59787800000000002</v>
      </c>
      <c r="AA1404" s="3">
        <v>0.51564399999999999</v>
      </c>
      <c r="AB1404" s="3">
        <v>3.991158</v>
      </c>
      <c r="AC1404" s="3">
        <v>2.3886949999999998</v>
      </c>
      <c r="AD1404" s="3">
        <v>1.6024630000000002</v>
      </c>
    </row>
    <row r="1405" spans="1:30" x14ac:dyDescent="0.25">
      <c r="A1405" s="1">
        <v>38107</v>
      </c>
      <c r="B1405" s="2" t="s">
        <v>14</v>
      </c>
      <c r="C1405" s="2">
        <v>170</v>
      </c>
      <c r="D1405" s="2">
        <v>1919</v>
      </c>
      <c r="E1405" s="3">
        <v>8.8587806149035959</v>
      </c>
      <c r="F1405" s="3">
        <v>10.256080000000001</v>
      </c>
      <c r="G1405" s="4">
        <v>4.3270140000000001</v>
      </c>
      <c r="H1405" s="4">
        <v>4.8543380000000003</v>
      </c>
      <c r="I1405" s="3">
        <v>0.89137056381323265</v>
      </c>
      <c r="J1405" s="5">
        <v>517.56345899999997</v>
      </c>
      <c r="K1405" s="5">
        <v>409.15032100000002</v>
      </c>
      <c r="L1405" s="3">
        <v>1.2649714113263519</v>
      </c>
      <c r="M1405" s="5">
        <v>2114.5788510000002</v>
      </c>
      <c r="N1405" s="5">
        <v>1802.0814600000001</v>
      </c>
      <c r="O1405" s="3">
        <v>1.1734091371208049</v>
      </c>
      <c r="P1405" s="5">
        <v>1753.1653362116899</v>
      </c>
      <c r="Q1405" s="5">
        <v>1434.8150757691801</v>
      </c>
      <c r="R1405" s="3">
        <v>1.2218754638271747</v>
      </c>
      <c r="S1405" s="4">
        <v>8.1072980000000001</v>
      </c>
      <c r="T1405" s="4">
        <v>7.125</v>
      </c>
      <c r="U1405" s="3">
        <v>1.1378663859649123</v>
      </c>
      <c r="V1405" s="3">
        <v>102.52652</v>
      </c>
      <c r="W1405" s="3">
        <v>104.876621</v>
      </c>
      <c r="X1405" s="3">
        <v>0.97759175517296659</v>
      </c>
      <c r="Y1405" s="3">
        <v>-0.30736799999999997</v>
      </c>
      <c r="Z1405" s="3">
        <v>-0.59787800000000002</v>
      </c>
      <c r="AA1405" s="3">
        <v>0.29051000000000005</v>
      </c>
      <c r="AB1405" s="3">
        <v>2.5280680000000002</v>
      </c>
      <c r="AC1405" s="3">
        <v>2.3886949999999998</v>
      </c>
      <c r="AD1405" s="3">
        <v>0.13937300000000041</v>
      </c>
    </row>
    <row r="1406" spans="1:30" x14ac:dyDescent="0.25">
      <c r="A1406" s="1">
        <v>38107</v>
      </c>
      <c r="B1406" s="2" t="s">
        <v>15</v>
      </c>
      <c r="C1406" s="2">
        <v>23</v>
      </c>
      <c r="D1406" s="2">
        <v>1919</v>
      </c>
      <c r="E1406" s="3">
        <v>1.1985409067222512</v>
      </c>
      <c r="F1406" s="3">
        <v>0.95943999999999996</v>
      </c>
      <c r="G1406" s="4">
        <v>5.1663899999999998</v>
      </c>
      <c r="H1406" s="4">
        <v>4.8543380000000003</v>
      </c>
      <c r="I1406" s="3">
        <v>1.0642831216120507</v>
      </c>
      <c r="J1406" s="5">
        <v>247.10860500000001</v>
      </c>
      <c r="K1406" s="5">
        <v>409.15032100000002</v>
      </c>
      <c r="L1406" s="3">
        <v>0.60395554473975344</v>
      </c>
      <c r="M1406" s="5">
        <v>1194.1723</v>
      </c>
      <c r="N1406" s="5">
        <v>1802.0814600000001</v>
      </c>
      <c r="O1406" s="3">
        <v>0.66266277441198462</v>
      </c>
      <c r="P1406" s="5">
        <v>516.65223723537304</v>
      </c>
      <c r="Q1406" s="5">
        <v>1434.8150757691801</v>
      </c>
      <c r="R1406" s="3">
        <v>0.36008280506699059</v>
      </c>
      <c r="S1406" s="4">
        <v>5.6110119999999997</v>
      </c>
      <c r="T1406" s="4">
        <v>7.125</v>
      </c>
      <c r="U1406" s="3">
        <v>0.78751045614035087</v>
      </c>
      <c r="V1406" s="3">
        <v>107.61209700000001</v>
      </c>
      <c r="W1406" s="3">
        <v>104.876621</v>
      </c>
      <c r="X1406" s="3">
        <v>1.0260828006653648</v>
      </c>
      <c r="Y1406" s="3">
        <v>-2.313231</v>
      </c>
      <c r="Z1406" s="3">
        <v>-0.59787800000000002</v>
      </c>
      <c r="AA1406" s="3">
        <v>-1.7153529999999999</v>
      </c>
      <c r="AB1406" s="3">
        <v>0.95982000000000001</v>
      </c>
      <c r="AC1406" s="3">
        <v>2.3886949999999998</v>
      </c>
      <c r="AD1406" s="3">
        <v>-1.4288749999999997</v>
      </c>
    </row>
    <row r="1407" spans="1:30" x14ac:dyDescent="0.25">
      <c r="A1407" s="1">
        <v>38107</v>
      </c>
      <c r="B1407" s="2" t="s">
        <v>16</v>
      </c>
      <c r="C1407" s="2">
        <v>319</v>
      </c>
      <c r="D1407" s="2">
        <v>1919</v>
      </c>
      <c r="E1407" s="3">
        <v>16.623241271495569</v>
      </c>
      <c r="F1407" s="3">
        <v>14.60671</v>
      </c>
      <c r="G1407" s="4">
        <v>4.0220520000000004</v>
      </c>
      <c r="H1407" s="4">
        <v>4.8543380000000003</v>
      </c>
      <c r="I1407" s="3">
        <v>0.8285479915078019</v>
      </c>
      <c r="J1407" s="5">
        <v>456.237168</v>
      </c>
      <c r="K1407" s="5">
        <v>409.15032100000002</v>
      </c>
      <c r="L1407" s="3">
        <v>1.1150844679405738</v>
      </c>
      <c r="M1407" s="5">
        <v>1633.1019699999999</v>
      </c>
      <c r="N1407" s="5">
        <v>1802.0814600000001</v>
      </c>
      <c r="O1407" s="3">
        <v>0.90623093697440282</v>
      </c>
      <c r="P1407" s="5">
        <v>1825.85554211514</v>
      </c>
      <c r="Q1407" s="5">
        <v>1434.8150757691801</v>
      </c>
      <c r="R1407" s="3">
        <v>1.2725371882061733</v>
      </c>
      <c r="S1407" s="4">
        <v>7.2714499999999997</v>
      </c>
      <c r="T1407" s="4">
        <v>7.125</v>
      </c>
      <c r="U1407" s="3">
        <v>1.0205543859649122</v>
      </c>
      <c r="V1407" s="3">
        <v>104.34387700000001</v>
      </c>
      <c r="W1407" s="3">
        <v>104.876621</v>
      </c>
      <c r="X1407" s="3">
        <v>0.99492027875306932</v>
      </c>
      <c r="Y1407" s="3">
        <v>-0.97775800000000002</v>
      </c>
      <c r="Z1407" s="3">
        <v>-0.59787800000000002</v>
      </c>
      <c r="AA1407" s="3">
        <v>-0.37988</v>
      </c>
      <c r="AB1407" s="3">
        <v>1.567421</v>
      </c>
      <c r="AC1407" s="3">
        <v>2.3886949999999998</v>
      </c>
      <c r="AD1407" s="3">
        <v>-0.82127399999999984</v>
      </c>
    </row>
    <row r="1408" spans="1:30" x14ac:dyDescent="0.25">
      <c r="A1408" s="1">
        <v>38107</v>
      </c>
      <c r="B1408" s="2" t="s">
        <v>17</v>
      </c>
      <c r="C1408" s="2">
        <v>68</v>
      </c>
      <c r="D1408" s="2">
        <v>1919</v>
      </c>
      <c r="E1408" s="3">
        <v>3.5435122459614381</v>
      </c>
      <c r="F1408" s="3">
        <v>3.7790599999999999</v>
      </c>
      <c r="G1408" s="4">
        <v>4.4715189999999998</v>
      </c>
      <c r="H1408" s="4">
        <v>4.8543380000000003</v>
      </c>
      <c r="I1408" s="3">
        <v>0.92113878349632838</v>
      </c>
      <c r="J1408" s="5">
        <v>326.24641000000003</v>
      </c>
      <c r="K1408" s="5">
        <v>409.15032100000002</v>
      </c>
      <c r="L1408" s="3">
        <v>0.79737542232063896</v>
      </c>
      <c r="M1408" s="5">
        <v>1344.838526</v>
      </c>
      <c r="N1408" s="5">
        <v>1802.0814600000001</v>
      </c>
      <c r="O1408" s="3">
        <v>0.74626955320876553</v>
      </c>
      <c r="P1408" s="5">
        <v>1553.88599000047</v>
      </c>
      <c r="Q1408" s="5">
        <v>1434.8150757691801</v>
      </c>
      <c r="R1408" s="3">
        <v>1.0829869411341793</v>
      </c>
      <c r="S1408" s="4">
        <v>6.0478610000000002</v>
      </c>
      <c r="T1408" s="4">
        <v>7.125</v>
      </c>
      <c r="U1408" s="3">
        <v>0.84882259649122804</v>
      </c>
      <c r="V1408" s="3">
        <v>106.02047399999999</v>
      </c>
      <c r="W1408" s="3">
        <v>104.876621</v>
      </c>
      <c r="X1408" s="3">
        <v>1.0109066538289786</v>
      </c>
      <c r="Y1408" s="3">
        <v>-1.5971850000000001</v>
      </c>
      <c r="Z1408" s="3">
        <v>-0.59787800000000002</v>
      </c>
      <c r="AA1408" s="3">
        <v>-0.99930700000000006</v>
      </c>
      <c r="AB1408" s="3">
        <v>1.091221</v>
      </c>
      <c r="AC1408" s="3">
        <v>2.3886949999999998</v>
      </c>
      <c r="AD1408" s="3">
        <v>-1.2974739999999998</v>
      </c>
    </row>
    <row r="1409" spans="1:30" x14ac:dyDescent="0.25">
      <c r="A1409" s="1">
        <v>38107</v>
      </c>
      <c r="B1409" s="2" t="s">
        <v>18</v>
      </c>
      <c r="C1409" s="2">
        <v>104</v>
      </c>
      <c r="D1409" s="2">
        <v>1919</v>
      </c>
      <c r="E1409" s="3">
        <v>5.419489317352788</v>
      </c>
      <c r="F1409" s="3">
        <v>7.3258099999999997</v>
      </c>
      <c r="G1409" s="4">
        <v>4.8764079999999996</v>
      </c>
      <c r="H1409" s="4">
        <v>4.8543380000000003</v>
      </c>
      <c r="I1409" s="3">
        <v>1.0045464489699727</v>
      </c>
      <c r="J1409" s="5">
        <v>548.89945399999999</v>
      </c>
      <c r="K1409" s="5">
        <v>409.15032100000002</v>
      </c>
      <c r="L1409" s="3">
        <v>1.3415593874115523</v>
      </c>
      <c r="M1409" s="5">
        <v>2361.7136820000001</v>
      </c>
      <c r="N1409" s="5">
        <v>1802.0814600000001</v>
      </c>
      <c r="O1409" s="3">
        <v>1.3105476830109555</v>
      </c>
      <c r="P1409" s="5">
        <v>1754.07687348369</v>
      </c>
      <c r="Q1409" s="5">
        <v>1434.8150757691801</v>
      </c>
      <c r="R1409" s="3">
        <v>1.2225107633075007</v>
      </c>
      <c r="S1409" s="4">
        <v>8.6075599999999994</v>
      </c>
      <c r="T1409" s="4">
        <v>7.125</v>
      </c>
      <c r="U1409" s="3">
        <v>1.208078596491228</v>
      </c>
      <c r="V1409" s="3">
        <v>100.55244500000001</v>
      </c>
      <c r="W1409" s="3">
        <v>104.876621</v>
      </c>
      <c r="X1409" s="3">
        <v>0.95876892334279162</v>
      </c>
      <c r="Y1409" s="3">
        <v>-1.838457</v>
      </c>
      <c r="Z1409" s="3">
        <v>-0.59787800000000002</v>
      </c>
      <c r="AA1409" s="3">
        <v>-1.2405789999999999</v>
      </c>
      <c r="AB1409" s="3">
        <v>1.1670720000000001</v>
      </c>
      <c r="AC1409" s="3">
        <v>2.3886949999999998</v>
      </c>
      <c r="AD1409" s="3">
        <v>-1.2216229999999997</v>
      </c>
    </row>
    <row r="1410" spans="1:30" x14ac:dyDescent="0.25">
      <c r="A1410" s="1">
        <v>38107</v>
      </c>
      <c r="B1410" s="2" t="s">
        <v>19</v>
      </c>
      <c r="C1410" s="2">
        <v>158</v>
      </c>
      <c r="D1410" s="2">
        <v>1919</v>
      </c>
      <c r="E1410" s="3">
        <v>8.2334549244398119</v>
      </c>
      <c r="F1410" s="3">
        <v>10.35567</v>
      </c>
      <c r="G1410" s="4">
        <v>4.8206769999999999</v>
      </c>
      <c r="H1410" s="4">
        <v>4.8543380000000003</v>
      </c>
      <c r="I1410" s="3">
        <v>0.99306578981521265</v>
      </c>
      <c r="J1410" s="5">
        <v>464.23598099999998</v>
      </c>
      <c r="K1410" s="5">
        <v>409.15032100000002</v>
      </c>
      <c r="L1410" s="3">
        <v>1.1346342827383482</v>
      </c>
      <c r="M1410" s="5">
        <v>2030.514782</v>
      </c>
      <c r="N1410" s="5">
        <v>1802.0814600000001</v>
      </c>
      <c r="O1410" s="3">
        <v>1.1267608191252352</v>
      </c>
      <c r="P1410" s="5">
        <v>1493.8930755407901</v>
      </c>
      <c r="Q1410" s="5">
        <v>1434.8150757691801</v>
      </c>
      <c r="R1410" s="3">
        <v>1.0411746438752318</v>
      </c>
      <c r="S1410" s="4">
        <v>7.7951730000000001</v>
      </c>
      <c r="T1410" s="4">
        <v>7.125</v>
      </c>
      <c r="U1410" s="3">
        <v>1.0940593684210527</v>
      </c>
      <c r="V1410" s="3">
        <v>103.438321</v>
      </c>
      <c r="W1410" s="3">
        <v>104.876621</v>
      </c>
      <c r="X1410" s="3">
        <v>0.98628579004275896</v>
      </c>
      <c r="Y1410" s="3">
        <v>-1.119718</v>
      </c>
      <c r="Z1410" s="3">
        <v>-0.59787800000000002</v>
      </c>
      <c r="AA1410" s="3">
        <v>-0.52183999999999997</v>
      </c>
      <c r="AB1410" s="3">
        <v>1.865102</v>
      </c>
      <c r="AC1410" s="3">
        <v>2.3886949999999998</v>
      </c>
      <c r="AD1410" s="3">
        <v>-0.52359299999999975</v>
      </c>
    </row>
    <row r="1411" spans="1:30" x14ac:dyDescent="0.25">
      <c r="A1411" s="1">
        <v>38138</v>
      </c>
      <c r="B1411" s="2" t="s">
        <v>4</v>
      </c>
      <c r="C1411" s="2">
        <v>58</v>
      </c>
      <c r="D1411" s="2">
        <v>1922</v>
      </c>
      <c r="E1411" s="3">
        <v>3.0176899063475546</v>
      </c>
      <c r="F1411" s="3">
        <v>2.9403299999999999</v>
      </c>
      <c r="G1411" s="4">
        <v>4.2478400000000001</v>
      </c>
      <c r="H1411" s="4">
        <v>4.8664969999999999</v>
      </c>
      <c r="I1411" s="3">
        <v>0.87287426664395362</v>
      </c>
      <c r="J1411" s="5">
        <v>392.22401500000001</v>
      </c>
      <c r="K1411" s="5">
        <v>357.28604100000001</v>
      </c>
      <c r="L1411" s="3">
        <v>1.0977871228951819</v>
      </c>
      <c r="M1411" s="5">
        <v>1606.9417269999999</v>
      </c>
      <c r="N1411" s="5">
        <v>1609.2804349999999</v>
      </c>
      <c r="O1411" s="3">
        <v>0.99854673682154094</v>
      </c>
      <c r="P1411" s="5">
        <v>1406.23455719756</v>
      </c>
      <c r="Q1411" s="5">
        <v>1294.2961602164</v>
      </c>
      <c r="R1411" s="3">
        <v>1.0864859221729009</v>
      </c>
      <c r="S1411" s="4">
        <v>7.4691320000000001</v>
      </c>
      <c r="T1411" s="4">
        <v>7.3493919999999999</v>
      </c>
      <c r="U1411" s="3">
        <v>1.0162925041962656</v>
      </c>
      <c r="V1411" s="3">
        <v>104.08991</v>
      </c>
      <c r="W1411" s="3">
        <v>103.51214400000001</v>
      </c>
      <c r="X1411" s="3">
        <v>1.0055816252825369</v>
      </c>
      <c r="Y1411" s="3">
        <v>-1.040376</v>
      </c>
      <c r="Z1411" s="3">
        <v>-1.498699</v>
      </c>
      <c r="AA1411" s="3">
        <v>0.45832300000000004</v>
      </c>
      <c r="AB1411" s="3">
        <v>-0.70708700000000002</v>
      </c>
      <c r="AC1411" s="3">
        <v>-1.1270340000000001</v>
      </c>
      <c r="AD1411" s="3">
        <v>0.41994700000000007</v>
      </c>
    </row>
    <row r="1412" spans="1:30" x14ac:dyDescent="0.25">
      <c r="A1412" s="1">
        <v>38138</v>
      </c>
      <c r="B1412" s="2" t="s">
        <v>5</v>
      </c>
      <c r="C1412" s="2">
        <v>17</v>
      </c>
      <c r="D1412" s="2">
        <v>1922</v>
      </c>
      <c r="E1412" s="3">
        <v>0.88449531737773146</v>
      </c>
      <c r="F1412" s="3">
        <v>0.48448000000000002</v>
      </c>
      <c r="G1412" s="4">
        <v>5.055034</v>
      </c>
      <c r="H1412" s="4">
        <v>4.8664969999999999</v>
      </c>
      <c r="I1412" s="3">
        <v>1.0387418301090086</v>
      </c>
      <c r="J1412" s="5">
        <v>267.66489799999999</v>
      </c>
      <c r="K1412" s="5">
        <v>357.28604100000001</v>
      </c>
      <c r="L1412" s="3">
        <v>0.74916136452137516</v>
      </c>
      <c r="M1412" s="5">
        <v>1399.503283</v>
      </c>
      <c r="N1412" s="5">
        <v>1609.2804349999999</v>
      </c>
      <c r="O1412" s="3">
        <v>0.86964537228093508</v>
      </c>
      <c r="P1412" s="5">
        <v>1075.0278097999999</v>
      </c>
      <c r="Q1412" s="5">
        <v>1294.2961602164</v>
      </c>
      <c r="R1412" s="3">
        <v>0.83058873451363746</v>
      </c>
      <c r="S1412" s="4">
        <v>6.7201389999999996</v>
      </c>
      <c r="T1412" s="4">
        <v>7.3493919999999999</v>
      </c>
      <c r="U1412" s="3">
        <v>0.91438026438105358</v>
      </c>
      <c r="V1412" s="3">
        <v>108.64874</v>
      </c>
      <c r="W1412" s="3">
        <v>103.51214400000001</v>
      </c>
      <c r="X1412" s="3">
        <v>1.0496231244133056</v>
      </c>
      <c r="Y1412" s="3">
        <v>0.119765</v>
      </c>
      <c r="Z1412" s="3">
        <v>-1.498699</v>
      </c>
      <c r="AA1412" s="3">
        <v>1.6184639999999999</v>
      </c>
      <c r="AB1412" s="3">
        <v>0.49049900000000002</v>
      </c>
      <c r="AC1412" s="3">
        <v>-1.1270340000000001</v>
      </c>
      <c r="AD1412" s="3">
        <v>1.6175330000000001</v>
      </c>
    </row>
    <row r="1413" spans="1:30" x14ac:dyDescent="0.25">
      <c r="A1413" s="1">
        <v>38138</v>
      </c>
      <c r="B1413" s="2" t="s">
        <v>6</v>
      </c>
      <c r="C1413" s="2">
        <v>252</v>
      </c>
      <c r="D1413" s="2">
        <v>1922</v>
      </c>
      <c r="E1413" s="3">
        <v>13.111342351716962</v>
      </c>
      <c r="F1413" s="3">
        <v>12.462719999999999</v>
      </c>
      <c r="G1413" s="4">
        <v>4.6729609999999999</v>
      </c>
      <c r="H1413" s="4">
        <v>4.8664969999999999</v>
      </c>
      <c r="I1413" s="3">
        <v>0.96023094229791983</v>
      </c>
      <c r="J1413" s="5">
        <v>359.76463000000001</v>
      </c>
      <c r="K1413" s="5">
        <v>357.28604100000001</v>
      </c>
      <c r="L1413" s="3">
        <v>1.0069372679466086</v>
      </c>
      <c r="M1413" s="5">
        <v>1595.023195</v>
      </c>
      <c r="N1413" s="5">
        <v>1609.2804349999999</v>
      </c>
      <c r="O1413" s="3">
        <v>0.99114061185985902</v>
      </c>
      <c r="P1413" s="5">
        <v>1353.36405370126</v>
      </c>
      <c r="Q1413" s="5">
        <v>1294.2961602164</v>
      </c>
      <c r="R1413" s="3">
        <v>1.045637076969296</v>
      </c>
      <c r="S1413" s="4">
        <v>7.4515250000000002</v>
      </c>
      <c r="T1413" s="4">
        <v>7.3493919999999999</v>
      </c>
      <c r="U1413" s="3">
        <v>1.0138967958165792</v>
      </c>
      <c r="V1413" s="3">
        <v>104.00470199999999</v>
      </c>
      <c r="W1413" s="3">
        <v>103.51214400000001</v>
      </c>
      <c r="X1413" s="3">
        <v>1.0047584561672298</v>
      </c>
      <c r="Y1413" s="3">
        <v>-1.684582</v>
      </c>
      <c r="Z1413" s="3">
        <v>-1.498699</v>
      </c>
      <c r="AA1413" s="3">
        <v>-0.18588300000000002</v>
      </c>
      <c r="AB1413" s="3">
        <v>-1.3236250000000001</v>
      </c>
      <c r="AC1413" s="3">
        <v>-1.1270340000000001</v>
      </c>
      <c r="AD1413" s="3">
        <v>-0.19659099999999996</v>
      </c>
    </row>
    <row r="1414" spans="1:30" x14ac:dyDescent="0.25">
      <c r="A1414" s="1">
        <v>38138</v>
      </c>
      <c r="B1414" s="2" t="s">
        <v>7</v>
      </c>
      <c r="C1414" s="2">
        <v>145</v>
      </c>
      <c r="D1414" s="2">
        <v>1922</v>
      </c>
      <c r="E1414" s="3">
        <v>7.5442247658688872</v>
      </c>
      <c r="F1414" s="3">
        <v>7.6316800000000002</v>
      </c>
      <c r="G1414" s="4">
        <v>4.4700290000000003</v>
      </c>
      <c r="H1414" s="4">
        <v>4.8664969999999999</v>
      </c>
      <c r="I1414" s="3">
        <v>0.91853113235249095</v>
      </c>
      <c r="J1414" s="5">
        <v>351.25981899999999</v>
      </c>
      <c r="K1414" s="5">
        <v>357.28604100000001</v>
      </c>
      <c r="L1414" s="3">
        <v>0.98313334049342271</v>
      </c>
      <c r="M1414" s="5">
        <v>1439.452657</v>
      </c>
      <c r="N1414" s="5">
        <v>1609.2804349999999</v>
      </c>
      <c r="O1414" s="3">
        <v>0.89446974293203296</v>
      </c>
      <c r="P1414" s="5">
        <v>1343.5583667149699</v>
      </c>
      <c r="Q1414" s="5">
        <v>1294.2961602164</v>
      </c>
      <c r="R1414" s="3">
        <v>1.0380610002662245</v>
      </c>
      <c r="S1414" s="4">
        <v>7.2201700000000004</v>
      </c>
      <c r="T1414" s="4">
        <v>7.3493919999999999</v>
      </c>
      <c r="U1414" s="3">
        <v>0.98241732105186397</v>
      </c>
      <c r="V1414" s="3">
        <v>104.06391000000001</v>
      </c>
      <c r="W1414" s="3">
        <v>103.51214400000001</v>
      </c>
      <c r="X1414" s="3">
        <v>1.0053304470246505</v>
      </c>
      <c r="Y1414" s="3">
        <v>-1.461109</v>
      </c>
      <c r="Z1414" s="3">
        <v>-1.498699</v>
      </c>
      <c r="AA1414" s="3">
        <v>3.7590000000000012E-2</v>
      </c>
      <c r="AB1414" s="3">
        <v>-1.1034900000000001</v>
      </c>
      <c r="AC1414" s="3">
        <v>-1.1270340000000001</v>
      </c>
      <c r="AD1414" s="3">
        <v>2.3544000000000009E-2</v>
      </c>
    </row>
    <row r="1415" spans="1:30" x14ac:dyDescent="0.25">
      <c r="A1415" s="1">
        <v>38138</v>
      </c>
      <c r="B1415" s="2" t="s">
        <v>8</v>
      </c>
      <c r="C1415" s="2">
        <v>169</v>
      </c>
      <c r="D1415" s="2">
        <v>1922</v>
      </c>
      <c r="E1415" s="3">
        <v>8.7929240374609776</v>
      </c>
      <c r="F1415" s="3">
        <v>6.8087200000000001</v>
      </c>
      <c r="G1415" s="4">
        <v>4.994319</v>
      </c>
      <c r="H1415" s="4">
        <v>4.8664969999999999</v>
      </c>
      <c r="I1415" s="3">
        <v>1.0262657102223633</v>
      </c>
      <c r="J1415" s="5">
        <v>379.51988599999999</v>
      </c>
      <c r="K1415" s="5">
        <v>357.28604100000001</v>
      </c>
      <c r="L1415" s="3">
        <v>1.0622298171453051</v>
      </c>
      <c r="M1415" s="5">
        <v>1645.1435630000001</v>
      </c>
      <c r="N1415" s="5">
        <v>1609.2804349999999</v>
      </c>
      <c r="O1415" s="3">
        <v>1.0222851948113072</v>
      </c>
      <c r="P1415" s="5">
        <v>1357.5831425286201</v>
      </c>
      <c r="Q1415" s="5">
        <v>1294.2961602164</v>
      </c>
      <c r="R1415" s="3">
        <v>1.0488968323151315</v>
      </c>
      <c r="S1415" s="4">
        <v>7.6038059999999996</v>
      </c>
      <c r="T1415" s="4">
        <v>7.3493919999999999</v>
      </c>
      <c r="U1415" s="3">
        <v>1.0346170132168755</v>
      </c>
      <c r="V1415" s="3">
        <v>104.124054</v>
      </c>
      <c r="W1415" s="3">
        <v>103.51214400000001</v>
      </c>
      <c r="X1415" s="3">
        <v>1.005911480299355</v>
      </c>
      <c r="Y1415" s="3">
        <v>-1.541615</v>
      </c>
      <c r="Z1415" s="3">
        <v>-1.498699</v>
      </c>
      <c r="AA1415" s="3">
        <v>-4.2915999999999954E-2</v>
      </c>
      <c r="AB1415" s="3">
        <v>-1.1725209999999999</v>
      </c>
      <c r="AC1415" s="3">
        <v>-1.1270340000000001</v>
      </c>
      <c r="AD1415" s="3">
        <v>-4.5486999999999833E-2</v>
      </c>
    </row>
    <row r="1416" spans="1:30" x14ac:dyDescent="0.25">
      <c r="A1416" s="1">
        <v>38138</v>
      </c>
      <c r="B1416" s="2" t="s">
        <v>9</v>
      </c>
      <c r="C1416" s="2">
        <v>91</v>
      </c>
      <c r="D1416" s="2">
        <v>1922</v>
      </c>
      <c r="E1416" s="3">
        <v>4.734651404786681</v>
      </c>
      <c r="F1416" s="3">
        <v>3.5414500000000002</v>
      </c>
      <c r="G1416" s="4">
        <v>4.0488929999999996</v>
      </c>
      <c r="H1416" s="4">
        <v>4.8664969999999999</v>
      </c>
      <c r="I1416" s="3">
        <v>0.83199332086303557</v>
      </c>
      <c r="J1416" s="5">
        <v>382.39079099999998</v>
      </c>
      <c r="K1416" s="5">
        <v>357.28604100000001</v>
      </c>
      <c r="L1416" s="3">
        <v>1.0702651296695915</v>
      </c>
      <c r="M1416" s="5">
        <v>1443.790027</v>
      </c>
      <c r="N1416" s="5">
        <v>1609.2804349999999</v>
      </c>
      <c r="O1416" s="3">
        <v>0.8971649661545783</v>
      </c>
      <c r="P1416" s="5">
        <v>1134.56688296164</v>
      </c>
      <c r="Q1416" s="5">
        <v>1294.2961602164</v>
      </c>
      <c r="R1416" s="3">
        <v>0.87658985465269856</v>
      </c>
      <c r="S1416" s="4">
        <v>7.3662939999999999</v>
      </c>
      <c r="T1416" s="4">
        <v>7.3493919999999999</v>
      </c>
      <c r="U1416" s="3">
        <v>1.0022997820772113</v>
      </c>
      <c r="V1416" s="3">
        <v>104.71857199999999</v>
      </c>
      <c r="W1416" s="3">
        <v>103.51214400000001</v>
      </c>
      <c r="X1416" s="3">
        <v>1.0116549416655884</v>
      </c>
      <c r="Y1416" s="3">
        <v>-1.985255</v>
      </c>
      <c r="Z1416" s="3">
        <v>-1.498699</v>
      </c>
      <c r="AA1416" s="3">
        <v>-0.48655599999999999</v>
      </c>
      <c r="AB1416" s="3">
        <v>-1.6491290000000001</v>
      </c>
      <c r="AC1416" s="3">
        <v>-1.1270340000000001</v>
      </c>
      <c r="AD1416" s="3">
        <v>-0.52209499999999998</v>
      </c>
    </row>
    <row r="1417" spans="1:30" x14ac:dyDescent="0.25">
      <c r="A1417" s="1">
        <v>38138</v>
      </c>
      <c r="B1417" s="2" t="s">
        <v>10</v>
      </c>
      <c r="C1417" s="2">
        <v>186</v>
      </c>
      <c r="D1417" s="2">
        <v>1922</v>
      </c>
      <c r="E1417" s="3">
        <v>9.67741935483871</v>
      </c>
      <c r="F1417" s="3">
        <v>8.8465699999999998</v>
      </c>
      <c r="G1417" s="4">
        <v>5.4970840000000001</v>
      </c>
      <c r="H1417" s="4">
        <v>4.8664969999999999</v>
      </c>
      <c r="I1417" s="3">
        <v>1.129577188684181</v>
      </c>
      <c r="J1417" s="5">
        <v>333.26421499999998</v>
      </c>
      <c r="K1417" s="5">
        <v>357.28604100000001</v>
      </c>
      <c r="L1417" s="3">
        <v>0.93276584236885973</v>
      </c>
      <c r="M1417" s="5">
        <v>1691.3715199999999</v>
      </c>
      <c r="N1417" s="5">
        <v>1609.2804349999999</v>
      </c>
      <c r="O1417" s="3">
        <v>1.0510110501654113</v>
      </c>
      <c r="P1417" s="5">
        <v>1217.49477929009</v>
      </c>
      <c r="Q1417" s="5">
        <v>1294.2961602164</v>
      </c>
      <c r="R1417" s="3">
        <v>0.94066166362305426</v>
      </c>
      <c r="S1417" s="4">
        <v>7.2724659999999997</v>
      </c>
      <c r="T1417" s="4">
        <v>7.3493919999999999</v>
      </c>
      <c r="U1417" s="3">
        <v>0.98953301171035646</v>
      </c>
      <c r="V1417" s="3">
        <v>102.267156</v>
      </c>
      <c r="W1417" s="3">
        <v>103.51214400000001</v>
      </c>
      <c r="X1417" s="3">
        <v>0.98797254165656156</v>
      </c>
      <c r="Y1417" s="3">
        <v>-1.113157</v>
      </c>
      <c r="Z1417" s="3">
        <v>-1.498699</v>
      </c>
      <c r="AA1417" s="3">
        <v>0.38554200000000005</v>
      </c>
      <c r="AB1417" s="3">
        <v>-0.72048299999999998</v>
      </c>
      <c r="AC1417" s="3">
        <v>-1.1270340000000001</v>
      </c>
      <c r="AD1417" s="3">
        <v>0.40655100000000011</v>
      </c>
    </row>
    <row r="1418" spans="1:30" x14ac:dyDescent="0.25">
      <c r="A1418" s="1">
        <v>38138</v>
      </c>
      <c r="B1418" s="2" t="s">
        <v>11</v>
      </c>
      <c r="C1418" s="2">
        <v>14</v>
      </c>
      <c r="D1418" s="2">
        <v>1922</v>
      </c>
      <c r="E1418" s="3">
        <v>0.72840790842872005</v>
      </c>
      <c r="F1418" s="3">
        <v>0.59899000000000002</v>
      </c>
      <c r="G1418" s="4">
        <v>4.6672770000000003</v>
      </c>
      <c r="H1418" s="4">
        <v>4.8664969999999999</v>
      </c>
      <c r="I1418" s="3">
        <v>0.95906295637293115</v>
      </c>
      <c r="J1418" s="5">
        <v>257.298452</v>
      </c>
      <c r="K1418" s="5">
        <v>357.28604100000001</v>
      </c>
      <c r="L1418" s="3">
        <v>0.72014694803035972</v>
      </c>
      <c r="M1418" s="5">
        <v>1141.36157</v>
      </c>
      <c r="N1418" s="5">
        <v>1609.2804349999999</v>
      </c>
      <c r="O1418" s="3">
        <v>0.70923721259309291</v>
      </c>
      <c r="P1418" s="5">
        <v>1140.3857534101201</v>
      </c>
      <c r="Q1418" s="5">
        <v>1294.2961602164</v>
      </c>
      <c r="R1418" s="3">
        <v>0.88108563438792331</v>
      </c>
      <c r="S1418" s="4">
        <v>6.3084119999999997</v>
      </c>
      <c r="T1418" s="4">
        <v>7.3493919999999999</v>
      </c>
      <c r="U1418" s="3">
        <v>0.85835835127586058</v>
      </c>
      <c r="V1418" s="3">
        <v>106.17646499999999</v>
      </c>
      <c r="W1418" s="3">
        <v>103.51214400000001</v>
      </c>
      <c r="X1418" s="3">
        <v>1.025739211816538</v>
      </c>
      <c r="Y1418" s="3">
        <v>-1.2343409999999999</v>
      </c>
      <c r="Z1418" s="3">
        <v>-1.498699</v>
      </c>
      <c r="AA1418" s="3">
        <v>0.26435800000000009</v>
      </c>
      <c r="AB1418" s="3">
        <v>-0.85877499999999996</v>
      </c>
      <c r="AC1418" s="3">
        <v>-1.1270340000000001</v>
      </c>
      <c r="AD1418" s="3">
        <v>0.26825900000000014</v>
      </c>
    </row>
    <row r="1419" spans="1:30" x14ac:dyDescent="0.25">
      <c r="A1419" s="1">
        <v>38138</v>
      </c>
      <c r="B1419" s="2" t="s">
        <v>12</v>
      </c>
      <c r="C1419" s="2">
        <v>122</v>
      </c>
      <c r="D1419" s="2">
        <v>1922</v>
      </c>
      <c r="E1419" s="3">
        <v>6.3475546305931312</v>
      </c>
      <c r="F1419" s="3">
        <v>5.6342999999999996</v>
      </c>
      <c r="G1419" s="4">
        <v>4.8773470000000003</v>
      </c>
      <c r="H1419" s="4">
        <v>4.8664969999999999</v>
      </c>
      <c r="I1419" s="3">
        <v>1.002229529782922</v>
      </c>
      <c r="J1419" s="5">
        <v>277.30754400000001</v>
      </c>
      <c r="K1419" s="5">
        <v>357.28604100000001</v>
      </c>
      <c r="L1419" s="3">
        <v>0.77614995319674407</v>
      </c>
      <c r="M1419" s="5">
        <v>1376.7387209999999</v>
      </c>
      <c r="N1419" s="5">
        <v>1609.2804349999999</v>
      </c>
      <c r="O1419" s="3">
        <v>0.85549957052699765</v>
      </c>
      <c r="P1419" s="5">
        <v>966.90448699287094</v>
      </c>
      <c r="Q1419" s="5">
        <v>1294.2961602164</v>
      </c>
      <c r="R1419" s="3">
        <v>0.74705041760396573</v>
      </c>
      <c r="S1419" s="4">
        <v>6.5041890000000002</v>
      </c>
      <c r="T1419" s="4">
        <v>7.3493919999999999</v>
      </c>
      <c r="U1419" s="3">
        <v>0.88499688137467702</v>
      </c>
      <c r="V1419" s="3">
        <v>104.101439</v>
      </c>
      <c r="W1419" s="3">
        <v>103.51214400000001</v>
      </c>
      <c r="X1419" s="3">
        <v>1.005693003518505</v>
      </c>
      <c r="Y1419" s="3">
        <v>-1.512413</v>
      </c>
      <c r="Z1419" s="3">
        <v>-1.498699</v>
      </c>
      <c r="AA1419" s="3">
        <v>-1.3714000000000004E-2</v>
      </c>
      <c r="AB1419" s="3">
        <v>-1.1242589999999999</v>
      </c>
      <c r="AC1419" s="3">
        <v>-1.1270340000000001</v>
      </c>
      <c r="AD1419" s="3">
        <v>2.775000000000194E-3</v>
      </c>
    </row>
    <row r="1420" spans="1:30" x14ac:dyDescent="0.25">
      <c r="A1420" s="1">
        <v>38138</v>
      </c>
      <c r="B1420" s="2" t="s">
        <v>13</v>
      </c>
      <c r="C1420" s="2">
        <v>18</v>
      </c>
      <c r="D1420" s="2">
        <v>1922</v>
      </c>
      <c r="E1420" s="3">
        <v>0.93652445369406867</v>
      </c>
      <c r="F1420" s="3">
        <v>0.57954000000000006</v>
      </c>
      <c r="G1420" s="4">
        <v>7.9530000000000003</v>
      </c>
      <c r="H1420" s="4">
        <v>4.8664969999999999</v>
      </c>
      <c r="I1420" s="3">
        <v>1.6342350565509443</v>
      </c>
      <c r="J1420" s="5">
        <v>321.08049399999999</v>
      </c>
      <c r="K1420" s="5">
        <v>357.28604100000001</v>
      </c>
      <c r="L1420" s="3">
        <v>0.89866509506314574</v>
      </c>
      <c r="M1420" s="5">
        <v>2445.5795779999999</v>
      </c>
      <c r="N1420" s="5">
        <v>1609.2804349999999</v>
      </c>
      <c r="O1420" s="3">
        <v>1.5196727213054075</v>
      </c>
      <c r="P1420" s="5">
        <v>1384.7819979143701</v>
      </c>
      <c r="Q1420" s="5">
        <v>1294.2961602164</v>
      </c>
      <c r="R1420" s="3">
        <v>1.0699112308908043</v>
      </c>
      <c r="S1420" s="4">
        <v>7.8391890000000002</v>
      </c>
      <c r="T1420" s="4">
        <v>7.3493919999999999</v>
      </c>
      <c r="U1420" s="3">
        <v>1.0666445605296329</v>
      </c>
      <c r="V1420" s="3">
        <v>101.239451</v>
      </c>
      <c r="W1420" s="3">
        <v>103.51214400000001</v>
      </c>
      <c r="X1420" s="3">
        <v>0.97804418967498152</v>
      </c>
      <c r="Y1420" s="3">
        <v>-2.802721</v>
      </c>
      <c r="Z1420" s="3">
        <v>-1.498699</v>
      </c>
      <c r="AA1420" s="3">
        <v>-1.304022</v>
      </c>
      <c r="AB1420" s="3">
        <v>-2.34145</v>
      </c>
      <c r="AC1420" s="3">
        <v>-1.1270340000000001</v>
      </c>
      <c r="AD1420" s="3">
        <v>-1.2144159999999999</v>
      </c>
    </row>
    <row r="1421" spans="1:30" x14ac:dyDescent="0.25">
      <c r="A1421" s="1">
        <v>38138</v>
      </c>
      <c r="B1421" s="2" t="s">
        <v>14</v>
      </c>
      <c r="C1421" s="2">
        <v>169</v>
      </c>
      <c r="D1421" s="2">
        <v>1922</v>
      </c>
      <c r="E1421" s="3">
        <v>8.7929240374609776</v>
      </c>
      <c r="F1421" s="3">
        <v>10.458769999999999</v>
      </c>
      <c r="G1421" s="4">
        <v>4.3700960000000002</v>
      </c>
      <c r="H1421" s="4">
        <v>4.8664969999999999</v>
      </c>
      <c r="I1421" s="3">
        <v>0.8979962383620087</v>
      </c>
      <c r="J1421" s="5">
        <v>466.76912800000002</v>
      </c>
      <c r="K1421" s="5">
        <v>357.28604100000001</v>
      </c>
      <c r="L1421" s="3">
        <v>1.3064297913614822</v>
      </c>
      <c r="M1421" s="5">
        <v>1964.867362</v>
      </c>
      <c r="N1421" s="5">
        <v>1609.2804349999999</v>
      </c>
      <c r="O1421" s="3">
        <v>1.2209602001406299</v>
      </c>
      <c r="P1421" s="5">
        <v>1701.3310597878501</v>
      </c>
      <c r="Q1421" s="5">
        <v>1294.2961602164</v>
      </c>
      <c r="R1421" s="3">
        <v>1.3144835873602498</v>
      </c>
      <c r="S1421" s="4">
        <v>8.3279340000000008</v>
      </c>
      <c r="T1421" s="4">
        <v>7.3493919999999999</v>
      </c>
      <c r="U1421" s="3">
        <v>1.1331459799667782</v>
      </c>
      <c r="V1421" s="3">
        <v>101.27276999999999</v>
      </c>
      <c r="W1421" s="3">
        <v>103.51214400000001</v>
      </c>
      <c r="X1421" s="3">
        <v>0.97836607461246272</v>
      </c>
      <c r="Y1421" s="3">
        <v>-1.075178</v>
      </c>
      <c r="Z1421" s="3">
        <v>-1.498699</v>
      </c>
      <c r="AA1421" s="3">
        <v>0.42352100000000004</v>
      </c>
      <c r="AB1421" s="3">
        <v>-0.70003300000000002</v>
      </c>
      <c r="AC1421" s="3">
        <v>-1.1270340000000001</v>
      </c>
      <c r="AD1421" s="3">
        <v>0.42700100000000007</v>
      </c>
    </row>
    <row r="1422" spans="1:30" x14ac:dyDescent="0.25">
      <c r="A1422" s="1">
        <v>38138</v>
      </c>
      <c r="B1422" s="2" t="s">
        <v>15</v>
      </c>
      <c r="C1422" s="2">
        <v>23</v>
      </c>
      <c r="D1422" s="2">
        <v>1922</v>
      </c>
      <c r="E1422" s="3">
        <v>1.1966701352757543</v>
      </c>
      <c r="F1422" s="3">
        <v>0.91368000000000005</v>
      </c>
      <c r="G1422" s="4">
        <v>5.043272</v>
      </c>
      <c r="H1422" s="4">
        <v>4.8664969999999999</v>
      </c>
      <c r="I1422" s="3">
        <v>1.0363248965323517</v>
      </c>
      <c r="J1422" s="5">
        <v>229.88239799999999</v>
      </c>
      <c r="K1422" s="5">
        <v>357.28604100000001</v>
      </c>
      <c r="L1422" s="3">
        <v>0.64341276070172582</v>
      </c>
      <c r="M1422" s="5">
        <v>1118.0006969999999</v>
      </c>
      <c r="N1422" s="5">
        <v>1609.2804349999999</v>
      </c>
      <c r="O1422" s="3">
        <v>0.69472086572655067</v>
      </c>
      <c r="P1422" s="5">
        <v>451.928128323914</v>
      </c>
      <c r="Q1422" s="5">
        <v>1294.2961602164</v>
      </c>
      <c r="R1422" s="3">
        <v>0.3491690249999303</v>
      </c>
      <c r="S1422" s="4">
        <v>6.2077020000000003</v>
      </c>
      <c r="T1422" s="4">
        <v>7.3493919999999999</v>
      </c>
      <c r="U1422" s="3">
        <v>0.84465517691803627</v>
      </c>
      <c r="V1422" s="3">
        <v>104.37894799999999</v>
      </c>
      <c r="W1422" s="3">
        <v>103.51214400000001</v>
      </c>
      <c r="X1422" s="3">
        <v>1.0083739353326504</v>
      </c>
      <c r="Y1422" s="3">
        <v>-2.2003379999999999</v>
      </c>
      <c r="Z1422" s="3">
        <v>-1.498699</v>
      </c>
      <c r="AA1422" s="3">
        <v>-0.7016389999999999</v>
      </c>
      <c r="AB1422" s="3">
        <v>-1.772643</v>
      </c>
      <c r="AC1422" s="3">
        <v>-1.1270340000000001</v>
      </c>
      <c r="AD1422" s="3">
        <v>-0.64560899999999988</v>
      </c>
    </row>
    <row r="1423" spans="1:30" x14ac:dyDescent="0.25">
      <c r="A1423" s="1">
        <v>38138</v>
      </c>
      <c r="B1423" s="2" t="s">
        <v>16</v>
      </c>
      <c r="C1423" s="2">
        <v>330</v>
      </c>
      <c r="D1423" s="2">
        <v>1922</v>
      </c>
      <c r="E1423" s="3">
        <v>17.169614984391259</v>
      </c>
      <c r="F1423" s="3">
        <v>14.71222</v>
      </c>
      <c r="G1423" s="4">
        <v>4.1681540000000004</v>
      </c>
      <c r="H1423" s="4">
        <v>4.8664969999999999</v>
      </c>
      <c r="I1423" s="3">
        <v>0.85649986016635793</v>
      </c>
      <c r="J1423" s="5">
        <v>422.75313999999997</v>
      </c>
      <c r="K1423" s="5">
        <v>357.28604100000001</v>
      </c>
      <c r="L1423" s="3">
        <v>1.1832344158108319</v>
      </c>
      <c r="M1423" s="5">
        <v>1539.1786830000001</v>
      </c>
      <c r="N1423" s="5">
        <v>1609.2804349999999</v>
      </c>
      <c r="O1423" s="3">
        <v>0.95643907023576047</v>
      </c>
      <c r="P1423" s="5">
        <v>1782.43642644806</v>
      </c>
      <c r="Q1423" s="5">
        <v>1294.2961602164</v>
      </c>
      <c r="R1423" s="3">
        <v>1.3771472721900413</v>
      </c>
      <c r="S1423" s="4">
        <v>7.7561669999999996</v>
      </c>
      <c r="T1423" s="4">
        <v>7.3493919999999999</v>
      </c>
      <c r="U1423" s="3">
        <v>1.0553481158713536</v>
      </c>
      <c r="V1423" s="3">
        <v>102.60518</v>
      </c>
      <c r="W1423" s="3">
        <v>103.51214400000001</v>
      </c>
      <c r="X1423" s="3">
        <v>0.99123809086593739</v>
      </c>
      <c r="Y1423" s="3">
        <v>-2.3343060000000002</v>
      </c>
      <c r="Z1423" s="3">
        <v>-1.498699</v>
      </c>
      <c r="AA1423" s="3">
        <v>-0.83560700000000021</v>
      </c>
      <c r="AB1423" s="3">
        <v>-1.996381</v>
      </c>
      <c r="AC1423" s="3">
        <v>-1.1270340000000001</v>
      </c>
      <c r="AD1423" s="3">
        <v>-0.86934699999999987</v>
      </c>
    </row>
    <row r="1424" spans="1:30" x14ac:dyDescent="0.25">
      <c r="A1424" s="1">
        <v>38138</v>
      </c>
      <c r="B1424" s="2" t="s">
        <v>17</v>
      </c>
      <c r="C1424" s="2">
        <v>68</v>
      </c>
      <c r="D1424" s="2">
        <v>1922</v>
      </c>
      <c r="E1424" s="3">
        <v>3.5379812695109258</v>
      </c>
      <c r="F1424" s="3">
        <v>3.75637</v>
      </c>
      <c r="G1424" s="4">
        <v>4.2933690000000002</v>
      </c>
      <c r="H1424" s="4">
        <v>4.8664969999999999</v>
      </c>
      <c r="I1424" s="3">
        <v>0.88222986678097204</v>
      </c>
      <c r="J1424" s="5">
        <v>299.79668900000001</v>
      </c>
      <c r="K1424" s="5">
        <v>357.28604100000001</v>
      </c>
      <c r="L1424" s="3">
        <v>0.83909432386696581</v>
      </c>
      <c r="M1424" s="5">
        <v>1251.082054</v>
      </c>
      <c r="N1424" s="5">
        <v>1609.2804349999999</v>
      </c>
      <c r="O1424" s="3">
        <v>0.77741705347955714</v>
      </c>
      <c r="P1424" s="5">
        <v>1445.9354933714101</v>
      </c>
      <c r="Q1424" s="5">
        <v>1294.2961602164</v>
      </c>
      <c r="R1424" s="3">
        <v>1.1171596871072047</v>
      </c>
      <c r="S1424" s="4">
        <v>6.4962390000000001</v>
      </c>
      <c r="T1424" s="4">
        <v>7.3493919999999999</v>
      </c>
      <c r="U1424" s="3">
        <v>0.88391515924038344</v>
      </c>
      <c r="V1424" s="3">
        <v>103.837853</v>
      </c>
      <c r="W1424" s="3">
        <v>103.51214400000001</v>
      </c>
      <c r="X1424" s="3">
        <v>1.0031465776614577</v>
      </c>
      <c r="Y1424" s="3">
        <v>-1.6999200000000001</v>
      </c>
      <c r="Z1424" s="3">
        <v>-1.498699</v>
      </c>
      <c r="AA1424" s="3">
        <v>-0.20122100000000009</v>
      </c>
      <c r="AB1424" s="3">
        <v>-1.3922810000000001</v>
      </c>
      <c r="AC1424" s="3">
        <v>-1.1270340000000001</v>
      </c>
      <c r="AD1424" s="3">
        <v>-0.26524700000000001</v>
      </c>
    </row>
    <row r="1425" spans="1:30" x14ac:dyDescent="0.25">
      <c r="A1425" s="1">
        <v>38138</v>
      </c>
      <c r="B1425" s="2" t="s">
        <v>18</v>
      </c>
      <c r="C1425" s="2">
        <v>109</v>
      </c>
      <c r="D1425" s="2">
        <v>1922</v>
      </c>
      <c r="E1425" s="3">
        <v>5.6711758584807495</v>
      </c>
      <c r="F1425" s="3">
        <v>7.5003700000000002</v>
      </c>
      <c r="G1425" s="4">
        <v>4.601731</v>
      </c>
      <c r="H1425" s="4">
        <v>4.8664969999999999</v>
      </c>
      <c r="I1425" s="3">
        <v>0.94559413064469167</v>
      </c>
      <c r="J1425" s="5">
        <v>508.75716999999997</v>
      </c>
      <c r="K1425" s="5">
        <v>357.28604100000001</v>
      </c>
      <c r="L1425" s="3">
        <v>1.4239491936938</v>
      </c>
      <c r="M1425" s="5">
        <v>2200.4747739999998</v>
      </c>
      <c r="N1425" s="5">
        <v>1609.2804349999999</v>
      </c>
      <c r="O1425" s="3">
        <v>1.3673656412780535</v>
      </c>
      <c r="P1425" s="5">
        <v>1684.6300770925</v>
      </c>
      <c r="Q1425" s="5">
        <v>1294.2961602164</v>
      </c>
      <c r="R1425" s="3">
        <v>1.301580062488046</v>
      </c>
      <c r="S1425" s="4">
        <v>8.8536429999999999</v>
      </c>
      <c r="T1425" s="4">
        <v>7.3493919999999999</v>
      </c>
      <c r="U1425" s="3">
        <v>1.2046769310985181</v>
      </c>
      <c r="V1425" s="3">
        <v>98.816295999999994</v>
      </c>
      <c r="W1425" s="3">
        <v>103.51214400000001</v>
      </c>
      <c r="X1425" s="3">
        <v>0.95463481077157464</v>
      </c>
      <c r="Y1425" s="3">
        <v>0.11901</v>
      </c>
      <c r="Z1425" s="3">
        <v>-1.498699</v>
      </c>
      <c r="AA1425" s="3">
        <v>1.6177090000000001</v>
      </c>
      <c r="AB1425" s="3">
        <v>0.48712499999999997</v>
      </c>
      <c r="AC1425" s="3">
        <v>-1.1270340000000001</v>
      </c>
      <c r="AD1425" s="3">
        <v>1.6141590000000001</v>
      </c>
    </row>
    <row r="1426" spans="1:30" x14ac:dyDescent="0.25">
      <c r="A1426" s="1">
        <v>38138</v>
      </c>
      <c r="B1426" s="2" t="s">
        <v>19</v>
      </c>
      <c r="C1426" s="2">
        <v>151</v>
      </c>
      <c r="D1426" s="2">
        <v>1922</v>
      </c>
      <c r="E1426" s="3">
        <v>7.8563995837669101</v>
      </c>
      <c r="F1426" s="3">
        <v>9.8476400000000002</v>
      </c>
      <c r="G1426" s="4">
        <v>4.9035469999999997</v>
      </c>
      <c r="H1426" s="4">
        <v>4.8664969999999999</v>
      </c>
      <c r="I1426" s="3">
        <v>1.0076132791204844</v>
      </c>
      <c r="J1426" s="5">
        <v>431.74694</v>
      </c>
      <c r="K1426" s="5">
        <v>357.28604100000001</v>
      </c>
      <c r="L1426" s="3">
        <v>1.208406963763804</v>
      </c>
      <c r="M1426" s="5">
        <v>1889.977564</v>
      </c>
      <c r="N1426" s="5">
        <v>1609.2804349999999</v>
      </c>
      <c r="O1426" s="3">
        <v>1.1744239990092218</v>
      </c>
      <c r="P1426" s="5">
        <v>1262.57554792717</v>
      </c>
      <c r="Q1426" s="5">
        <v>1294.2961602164</v>
      </c>
      <c r="R1426" s="3">
        <v>0.97549199845889478</v>
      </c>
      <c r="S1426" s="4">
        <v>8.1932740000000006</v>
      </c>
      <c r="T1426" s="4">
        <v>7.3493919999999999</v>
      </c>
      <c r="U1426" s="3">
        <v>1.1148233758656498</v>
      </c>
      <c r="V1426" s="3">
        <v>101.84887000000001</v>
      </c>
      <c r="W1426" s="3">
        <v>103.51214400000001</v>
      </c>
      <c r="X1426" s="3">
        <v>0.98393160516509059</v>
      </c>
      <c r="Y1426" s="3">
        <v>-2.5326529999999998</v>
      </c>
      <c r="Z1426" s="3">
        <v>-1.498699</v>
      </c>
      <c r="AA1426" s="3">
        <v>-1.0339539999999998</v>
      </c>
      <c r="AB1426" s="3">
        <v>-2.148012</v>
      </c>
      <c r="AC1426" s="3">
        <v>-1.1270340000000001</v>
      </c>
      <c r="AD1426" s="3">
        <v>-1.0209779999999999</v>
      </c>
    </row>
    <row r="1427" spans="1:30" x14ac:dyDescent="0.25">
      <c r="A1427" s="1">
        <v>38168</v>
      </c>
      <c r="B1427" s="2" t="s">
        <v>4</v>
      </c>
      <c r="C1427" s="2">
        <v>58</v>
      </c>
      <c r="D1427" s="2">
        <v>1929</v>
      </c>
      <c r="E1427" s="3">
        <v>3.0067392431311561</v>
      </c>
      <c r="F1427" s="3">
        <v>2.7378499999999999</v>
      </c>
      <c r="G1427" s="4">
        <v>4.3895629999999999</v>
      </c>
      <c r="H1427" s="4">
        <v>4.8954459999999997</v>
      </c>
      <c r="I1427" s="3">
        <v>0.89666253085010028</v>
      </c>
      <c r="J1427" s="5">
        <v>458.61083600000001</v>
      </c>
      <c r="K1427" s="5">
        <v>393.60401100000001</v>
      </c>
      <c r="L1427" s="3">
        <v>1.1651579333118127</v>
      </c>
      <c r="M1427" s="5">
        <v>1843.5189829999999</v>
      </c>
      <c r="N1427" s="5">
        <v>1766.874769</v>
      </c>
      <c r="O1427" s="3">
        <v>1.0433784076521611</v>
      </c>
      <c r="P1427" s="5">
        <v>1327.2667108156199</v>
      </c>
      <c r="Q1427" s="5">
        <v>1308.2518978958001</v>
      </c>
      <c r="R1427" s="3">
        <v>1.0145345196520665</v>
      </c>
      <c r="S1427" s="4">
        <v>8.4114719999999998</v>
      </c>
      <c r="T1427" s="4">
        <v>7.907991</v>
      </c>
      <c r="U1427" s="3">
        <v>1.0636673713968567</v>
      </c>
      <c r="V1427" s="3">
        <v>101.344087</v>
      </c>
      <c r="W1427" s="3">
        <v>101.066298</v>
      </c>
      <c r="X1427" s="3">
        <v>1.0027485819258959</v>
      </c>
      <c r="Y1427" s="3">
        <v>2.0165060000000001</v>
      </c>
      <c r="Z1427" s="3">
        <v>1.5187919999999999</v>
      </c>
      <c r="AA1427" s="3">
        <v>0.49771400000000021</v>
      </c>
      <c r="AB1427" s="3">
        <v>1.6915150000000001</v>
      </c>
      <c r="AC1427" s="3">
        <v>1.140239</v>
      </c>
      <c r="AD1427" s="3">
        <v>0.5512760000000001</v>
      </c>
    </row>
    <row r="1428" spans="1:30" x14ac:dyDescent="0.25">
      <c r="A1428" s="1">
        <v>38168</v>
      </c>
      <c r="B1428" s="2" t="s">
        <v>5</v>
      </c>
      <c r="C1428" s="2">
        <v>17</v>
      </c>
      <c r="D1428" s="2">
        <v>1929</v>
      </c>
      <c r="E1428" s="3">
        <v>0.88128564022809752</v>
      </c>
      <c r="F1428" s="3">
        <v>0.49185000000000001</v>
      </c>
      <c r="G1428" s="4">
        <v>5.1755909999999998</v>
      </c>
      <c r="H1428" s="4">
        <v>4.8954459999999997</v>
      </c>
      <c r="I1428" s="3">
        <v>1.0572256337829076</v>
      </c>
      <c r="J1428" s="5">
        <v>251.458168</v>
      </c>
      <c r="K1428" s="5">
        <v>393.60401100000001</v>
      </c>
      <c r="L1428" s="3">
        <v>0.63886078640595967</v>
      </c>
      <c r="M1428" s="5">
        <v>1381.4388980000001</v>
      </c>
      <c r="N1428" s="5">
        <v>1766.874769</v>
      </c>
      <c r="O1428" s="3">
        <v>0.78185444845185859</v>
      </c>
      <c r="P1428" s="5">
        <v>1050.1783969098001</v>
      </c>
      <c r="Q1428" s="5">
        <v>1308.2518978958001</v>
      </c>
      <c r="R1428" s="3">
        <v>0.80273409012355579</v>
      </c>
      <c r="S1428" s="4">
        <v>6.6822850000000003</v>
      </c>
      <c r="T1428" s="4">
        <v>7.907991</v>
      </c>
      <c r="U1428" s="3">
        <v>0.845004123044652</v>
      </c>
      <c r="V1428" s="3">
        <v>108.00008099999999</v>
      </c>
      <c r="W1428" s="3">
        <v>101.066298</v>
      </c>
      <c r="X1428" s="3">
        <v>1.0686062825809648</v>
      </c>
      <c r="Y1428" s="3">
        <v>0.68752199999999997</v>
      </c>
      <c r="Z1428" s="3">
        <v>1.5187919999999999</v>
      </c>
      <c r="AA1428" s="3">
        <v>-0.83126999999999995</v>
      </c>
      <c r="AB1428" s="3">
        <v>0.28532200000000002</v>
      </c>
      <c r="AC1428" s="3">
        <v>1.140239</v>
      </c>
      <c r="AD1428" s="3">
        <v>-0.85491699999999993</v>
      </c>
    </row>
    <row r="1429" spans="1:30" x14ac:dyDescent="0.25">
      <c r="A1429" s="1">
        <v>38168</v>
      </c>
      <c r="B1429" s="2" t="s">
        <v>6</v>
      </c>
      <c r="C1429" s="2">
        <v>256</v>
      </c>
      <c r="D1429" s="2">
        <v>1929</v>
      </c>
      <c r="E1429" s="3">
        <v>13.271124935199586</v>
      </c>
      <c r="F1429" s="3">
        <v>12.575379999999999</v>
      </c>
      <c r="G1429" s="4">
        <v>4.7002009999999999</v>
      </c>
      <c r="H1429" s="4">
        <v>4.8954459999999997</v>
      </c>
      <c r="I1429" s="3">
        <v>0.96011701487464063</v>
      </c>
      <c r="J1429" s="5">
        <v>399.81059099999999</v>
      </c>
      <c r="K1429" s="5">
        <v>393.60401100000001</v>
      </c>
      <c r="L1429" s="3">
        <v>1.0157685893094213</v>
      </c>
      <c r="M1429" s="5">
        <v>1752.2485369999999</v>
      </c>
      <c r="N1429" s="5">
        <v>1766.874769</v>
      </c>
      <c r="O1429" s="3">
        <v>0.9917219758544189</v>
      </c>
      <c r="P1429" s="5">
        <v>1356.9889417664299</v>
      </c>
      <c r="Q1429" s="5">
        <v>1308.2518978958001</v>
      </c>
      <c r="R1429" s="3">
        <v>1.0372535625203516</v>
      </c>
      <c r="S1429" s="4">
        <v>8.0693710000000003</v>
      </c>
      <c r="T1429" s="4">
        <v>7.907991</v>
      </c>
      <c r="U1429" s="3">
        <v>1.0204072058250953</v>
      </c>
      <c r="V1429" s="3">
        <v>101.445896</v>
      </c>
      <c r="W1429" s="3">
        <v>101.066298</v>
      </c>
      <c r="X1429" s="3">
        <v>1.0037559305872665</v>
      </c>
      <c r="Y1429" s="3">
        <v>1.8696299999999999</v>
      </c>
      <c r="Z1429" s="3">
        <v>1.5187919999999999</v>
      </c>
      <c r="AA1429" s="3">
        <v>0.35083799999999998</v>
      </c>
      <c r="AB1429" s="3">
        <v>1.5092239999999999</v>
      </c>
      <c r="AC1429" s="3">
        <v>1.140239</v>
      </c>
      <c r="AD1429" s="3">
        <v>0.3689849999999999</v>
      </c>
    </row>
    <row r="1430" spans="1:30" x14ac:dyDescent="0.25">
      <c r="A1430" s="1">
        <v>38168</v>
      </c>
      <c r="B1430" s="2" t="s">
        <v>7</v>
      </c>
      <c r="C1430" s="2">
        <v>146</v>
      </c>
      <c r="D1430" s="2">
        <v>1929</v>
      </c>
      <c r="E1430" s="3">
        <v>7.5686884396060137</v>
      </c>
      <c r="F1430" s="3">
        <v>7.7082800000000002</v>
      </c>
      <c r="G1430" s="4">
        <v>4.5872060000000001</v>
      </c>
      <c r="H1430" s="4">
        <v>4.8954459999999997</v>
      </c>
      <c r="I1430" s="3">
        <v>0.9370353589846564</v>
      </c>
      <c r="J1430" s="5">
        <v>386.73897799999997</v>
      </c>
      <c r="K1430" s="5">
        <v>393.60401100000001</v>
      </c>
      <c r="L1430" s="3">
        <v>0.98255852885604855</v>
      </c>
      <c r="M1430" s="5">
        <v>1538.130568</v>
      </c>
      <c r="N1430" s="5">
        <v>1766.874769</v>
      </c>
      <c r="O1430" s="3">
        <v>0.87053740026551929</v>
      </c>
      <c r="P1430" s="5">
        <v>1295.0778134725299</v>
      </c>
      <c r="Q1430" s="5">
        <v>1308.2518978958001</v>
      </c>
      <c r="R1430" s="3">
        <v>0.98993000931666186</v>
      </c>
      <c r="S1430" s="4">
        <v>7.8144549999999997</v>
      </c>
      <c r="T1430" s="4">
        <v>7.907991</v>
      </c>
      <c r="U1430" s="3">
        <v>0.98817196428271092</v>
      </c>
      <c r="V1430" s="3">
        <v>101.799723</v>
      </c>
      <c r="W1430" s="3">
        <v>101.066298</v>
      </c>
      <c r="X1430" s="3">
        <v>1.0072568701388469</v>
      </c>
      <c r="Y1430" s="3">
        <v>1.4704649999999999</v>
      </c>
      <c r="Z1430" s="3">
        <v>1.5187919999999999</v>
      </c>
      <c r="AA1430" s="3">
        <v>-4.8327000000000009E-2</v>
      </c>
      <c r="AB1430" s="3">
        <v>1.1170549999999999</v>
      </c>
      <c r="AC1430" s="3">
        <v>1.140239</v>
      </c>
      <c r="AD1430" s="3">
        <v>-2.3184000000000093E-2</v>
      </c>
    </row>
    <row r="1431" spans="1:30" x14ac:dyDescent="0.25">
      <c r="A1431" s="1">
        <v>38168</v>
      </c>
      <c r="B1431" s="2" t="s">
        <v>8</v>
      </c>
      <c r="C1431" s="2">
        <v>171</v>
      </c>
      <c r="D1431" s="2">
        <v>1929</v>
      </c>
      <c r="E1431" s="3">
        <v>8.8646967340590983</v>
      </c>
      <c r="F1431" s="3">
        <v>6.8288799999999998</v>
      </c>
      <c r="G1431" s="4">
        <v>4.9453339999999999</v>
      </c>
      <c r="H1431" s="4">
        <v>4.8954459999999997</v>
      </c>
      <c r="I1431" s="3">
        <v>1.0101906955975002</v>
      </c>
      <c r="J1431" s="5">
        <v>413.60575899999998</v>
      </c>
      <c r="K1431" s="5">
        <v>393.60401100000001</v>
      </c>
      <c r="L1431" s="3">
        <v>1.0508169313345741</v>
      </c>
      <c r="M1431" s="5">
        <v>1795.6531</v>
      </c>
      <c r="N1431" s="5">
        <v>1766.874769</v>
      </c>
      <c r="O1431" s="3">
        <v>1.0162877027307871</v>
      </c>
      <c r="P1431" s="5">
        <v>1364.9839090141299</v>
      </c>
      <c r="Q1431" s="5">
        <v>1308.2518978958001</v>
      </c>
      <c r="R1431" s="3">
        <v>1.0433647458945621</v>
      </c>
      <c r="S1431" s="4">
        <v>8.1365940000000005</v>
      </c>
      <c r="T1431" s="4">
        <v>7.907991</v>
      </c>
      <c r="U1431" s="3">
        <v>1.0289078477706917</v>
      </c>
      <c r="V1431" s="3">
        <v>101.625935</v>
      </c>
      <c r="W1431" s="3">
        <v>101.066298</v>
      </c>
      <c r="X1431" s="3">
        <v>1.0055373256077906</v>
      </c>
      <c r="Y1431" s="3">
        <v>1.621793</v>
      </c>
      <c r="Z1431" s="3">
        <v>1.5187919999999999</v>
      </c>
      <c r="AA1431" s="3">
        <v>0.10300100000000012</v>
      </c>
      <c r="AB1431" s="3">
        <v>1.2426379999999999</v>
      </c>
      <c r="AC1431" s="3">
        <v>1.140239</v>
      </c>
      <c r="AD1431" s="3">
        <v>0.10239899999999991</v>
      </c>
    </row>
    <row r="1432" spans="1:30" x14ac:dyDescent="0.25">
      <c r="A1432" s="1">
        <v>38168</v>
      </c>
      <c r="B1432" s="2" t="s">
        <v>9</v>
      </c>
      <c r="C1432" s="2">
        <v>90</v>
      </c>
      <c r="D1432" s="2">
        <v>1929</v>
      </c>
      <c r="E1432" s="3">
        <v>4.6656298600311041</v>
      </c>
      <c r="F1432" s="3">
        <v>3.5108899999999998</v>
      </c>
      <c r="G1432" s="4">
        <v>4.1258509999999999</v>
      </c>
      <c r="H1432" s="4">
        <v>4.8954459999999997</v>
      </c>
      <c r="I1432" s="3">
        <v>0.84279369029910656</v>
      </c>
      <c r="J1432" s="5">
        <v>417.55697500000002</v>
      </c>
      <c r="K1432" s="5">
        <v>393.60401100000001</v>
      </c>
      <c r="L1432" s="3">
        <v>1.0608554875727625</v>
      </c>
      <c r="M1432" s="5">
        <v>1667.82808</v>
      </c>
      <c r="N1432" s="5">
        <v>1766.874769</v>
      </c>
      <c r="O1432" s="3">
        <v>0.94394243964666635</v>
      </c>
      <c r="P1432" s="5">
        <v>1166.8246300175099</v>
      </c>
      <c r="Q1432" s="5">
        <v>1308.2518978958001</v>
      </c>
      <c r="R1432" s="3">
        <v>0.89189599640118034</v>
      </c>
      <c r="S1432" s="4">
        <v>7.954053</v>
      </c>
      <c r="T1432" s="4">
        <v>7.907991</v>
      </c>
      <c r="U1432" s="3">
        <v>1.0058247410751986</v>
      </c>
      <c r="V1432" s="3">
        <v>101.933307</v>
      </c>
      <c r="W1432" s="3">
        <v>101.066298</v>
      </c>
      <c r="X1432" s="3">
        <v>1.0085786163850583</v>
      </c>
      <c r="Y1432" s="3">
        <v>1.6876679999999999</v>
      </c>
      <c r="Z1432" s="3">
        <v>1.5187919999999999</v>
      </c>
      <c r="AA1432" s="3">
        <v>0.16887600000000003</v>
      </c>
      <c r="AB1432" s="3">
        <v>1.368128</v>
      </c>
      <c r="AC1432" s="3">
        <v>1.140239</v>
      </c>
      <c r="AD1432" s="3">
        <v>0.22788900000000001</v>
      </c>
    </row>
    <row r="1433" spans="1:30" x14ac:dyDescent="0.25">
      <c r="A1433" s="1">
        <v>38168</v>
      </c>
      <c r="B1433" s="2" t="s">
        <v>10</v>
      </c>
      <c r="C1433" s="2">
        <v>185</v>
      </c>
      <c r="D1433" s="2">
        <v>1929</v>
      </c>
      <c r="E1433" s="3">
        <v>9.5904613789528241</v>
      </c>
      <c r="F1433" s="3">
        <v>8.8453900000000001</v>
      </c>
      <c r="G1433" s="4">
        <v>5.5095640000000001</v>
      </c>
      <c r="H1433" s="4">
        <v>4.8954459999999997</v>
      </c>
      <c r="I1433" s="3">
        <v>1.1254467927947731</v>
      </c>
      <c r="J1433" s="5">
        <v>352.026588</v>
      </c>
      <c r="K1433" s="5">
        <v>393.60401100000001</v>
      </c>
      <c r="L1433" s="3">
        <v>0.89436737980802739</v>
      </c>
      <c r="M1433" s="5">
        <v>1782.680936</v>
      </c>
      <c r="N1433" s="5">
        <v>1766.874769</v>
      </c>
      <c r="O1433" s="3">
        <v>1.0089458332176795</v>
      </c>
      <c r="P1433" s="5">
        <v>1209.70655982669</v>
      </c>
      <c r="Q1433" s="5">
        <v>1308.2518978958001</v>
      </c>
      <c r="R1433" s="3">
        <v>0.92467403393214176</v>
      </c>
      <c r="S1433" s="4">
        <v>7.6590699999999998</v>
      </c>
      <c r="T1433" s="4">
        <v>7.907991</v>
      </c>
      <c r="U1433" s="3">
        <v>0.96852285239070202</v>
      </c>
      <c r="V1433" s="3">
        <v>100.397732</v>
      </c>
      <c r="W1433" s="3">
        <v>101.066298</v>
      </c>
      <c r="X1433" s="3">
        <v>0.99338487692504585</v>
      </c>
      <c r="Y1433" s="3">
        <v>1.52823</v>
      </c>
      <c r="Z1433" s="3">
        <v>1.5187919999999999</v>
      </c>
      <c r="AA1433" s="3">
        <v>9.4380000000000575E-3</v>
      </c>
      <c r="AB1433" s="3">
        <v>1.1077600000000001</v>
      </c>
      <c r="AC1433" s="3">
        <v>1.140239</v>
      </c>
      <c r="AD1433" s="3">
        <v>-3.2478999999999925E-2</v>
      </c>
    </row>
    <row r="1434" spans="1:30" x14ac:dyDescent="0.25">
      <c r="A1434" s="1">
        <v>38168</v>
      </c>
      <c r="B1434" s="2" t="s">
        <v>11</v>
      </c>
      <c r="C1434" s="2">
        <v>15</v>
      </c>
      <c r="D1434" s="2">
        <v>1929</v>
      </c>
      <c r="E1434" s="3">
        <v>0.77760497667185069</v>
      </c>
      <c r="F1434" s="3">
        <v>0.62429999999999997</v>
      </c>
      <c r="G1434" s="4">
        <v>4.8329120000000003</v>
      </c>
      <c r="H1434" s="4">
        <v>4.8954459999999997</v>
      </c>
      <c r="I1434" s="3">
        <v>0.98722608726559347</v>
      </c>
      <c r="J1434" s="5">
        <v>329.26427899999999</v>
      </c>
      <c r="K1434" s="5">
        <v>393.60401100000001</v>
      </c>
      <c r="L1434" s="3">
        <v>0.8365368995185366</v>
      </c>
      <c r="M1434" s="5">
        <v>1482.33689</v>
      </c>
      <c r="N1434" s="5">
        <v>1766.874769</v>
      </c>
      <c r="O1434" s="3">
        <v>0.83895979274125909</v>
      </c>
      <c r="P1434" s="5">
        <v>1161.9675754750001</v>
      </c>
      <c r="Q1434" s="5">
        <v>1308.2518978958001</v>
      </c>
      <c r="R1434" s="3">
        <v>0.88818336693714373</v>
      </c>
      <c r="S1434" s="4">
        <v>7.3045169999999997</v>
      </c>
      <c r="T1434" s="4">
        <v>7.907991</v>
      </c>
      <c r="U1434" s="3">
        <v>0.92368807703498901</v>
      </c>
      <c r="V1434" s="3">
        <v>102.68263399999999</v>
      </c>
      <c r="W1434" s="3">
        <v>101.066298</v>
      </c>
      <c r="X1434" s="3">
        <v>1.0159928287865059</v>
      </c>
      <c r="Y1434" s="3">
        <v>1.601928</v>
      </c>
      <c r="Z1434" s="3">
        <v>1.5187919999999999</v>
      </c>
      <c r="AA1434" s="3">
        <v>8.3136000000000099E-2</v>
      </c>
      <c r="AB1434" s="3">
        <v>1.2240279999999999</v>
      </c>
      <c r="AC1434" s="3">
        <v>1.140239</v>
      </c>
      <c r="AD1434" s="3">
        <v>8.3788999999999891E-2</v>
      </c>
    </row>
    <row r="1435" spans="1:30" x14ac:dyDescent="0.25">
      <c r="A1435" s="1">
        <v>38168</v>
      </c>
      <c r="B1435" s="2" t="s">
        <v>12</v>
      </c>
      <c r="C1435" s="2">
        <v>121</v>
      </c>
      <c r="D1435" s="2">
        <v>1929</v>
      </c>
      <c r="E1435" s="3">
        <v>6.2726801451529282</v>
      </c>
      <c r="F1435" s="3">
        <v>5.5677500000000002</v>
      </c>
      <c r="G1435" s="4">
        <v>4.9369959999999997</v>
      </c>
      <c r="H1435" s="4">
        <v>4.8954459999999997</v>
      </c>
      <c r="I1435" s="3">
        <v>1.0084874799967154</v>
      </c>
      <c r="J1435" s="5">
        <v>312.04649899999998</v>
      </c>
      <c r="K1435" s="5">
        <v>393.60401100000001</v>
      </c>
      <c r="L1435" s="3">
        <v>0.79279298553692834</v>
      </c>
      <c r="M1435" s="5">
        <v>1530.712098</v>
      </c>
      <c r="N1435" s="5">
        <v>1766.874769</v>
      </c>
      <c r="O1435" s="3">
        <v>0.8663387608768327</v>
      </c>
      <c r="P1435" s="5">
        <v>1059.82416489604</v>
      </c>
      <c r="Q1435" s="5">
        <v>1308.2518978958001</v>
      </c>
      <c r="R1435" s="3">
        <v>0.8101071105653791</v>
      </c>
      <c r="S1435" s="4">
        <v>7.0986380000000002</v>
      </c>
      <c r="T1435" s="4">
        <v>7.907991</v>
      </c>
      <c r="U1435" s="3">
        <v>0.89765377831107807</v>
      </c>
      <c r="V1435" s="3">
        <v>101.715621</v>
      </c>
      <c r="W1435" s="3">
        <v>101.066298</v>
      </c>
      <c r="X1435" s="3">
        <v>1.006424723303905</v>
      </c>
      <c r="Y1435" s="3">
        <v>1.673935</v>
      </c>
      <c r="Z1435" s="3">
        <v>1.5187919999999999</v>
      </c>
      <c r="AA1435" s="3">
        <v>0.15514300000000003</v>
      </c>
      <c r="AB1435" s="3">
        <v>1.2843100000000001</v>
      </c>
      <c r="AC1435" s="3">
        <v>1.140239</v>
      </c>
      <c r="AD1435" s="3">
        <v>0.14407100000000006</v>
      </c>
    </row>
    <row r="1436" spans="1:30" x14ac:dyDescent="0.25">
      <c r="A1436" s="1">
        <v>38168</v>
      </c>
      <c r="B1436" s="2" t="s">
        <v>13</v>
      </c>
      <c r="C1436" s="2">
        <v>24</v>
      </c>
      <c r="D1436" s="2">
        <v>1929</v>
      </c>
      <c r="E1436" s="3">
        <v>1.2441679626749611</v>
      </c>
      <c r="F1436" s="3">
        <v>0.82433999999999996</v>
      </c>
      <c r="G1436" s="4">
        <v>7.6442899999999998</v>
      </c>
      <c r="H1436" s="4">
        <v>4.8954459999999997</v>
      </c>
      <c r="I1436" s="3">
        <v>1.5615104323487585</v>
      </c>
      <c r="J1436" s="5">
        <v>346.62218200000001</v>
      </c>
      <c r="K1436" s="5">
        <v>393.60401100000001</v>
      </c>
      <c r="L1436" s="3">
        <v>0.88063681342922084</v>
      </c>
      <c r="M1436" s="5">
        <v>2666.5124700000001</v>
      </c>
      <c r="N1436" s="5">
        <v>1766.874769</v>
      </c>
      <c r="O1436" s="3">
        <v>1.5091689104311388</v>
      </c>
      <c r="P1436" s="5">
        <v>1316.9853440101399</v>
      </c>
      <c r="Q1436" s="5">
        <v>1308.2518978958001</v>
      </c>
      <c r="R1436" s="3">
        <v>1.0066756609551928</v>
      </c>
      <c r="S1436" s="4">
        <v>8.1816370000000003</v>
      </c>
      <c r="T1436" s="4">
        <v>7.907991</v>
      </c>
      <c r="U1436" s="3">
        <v>1.0346037318454206</v>
      </c>
      <c r="V1436" s="3">
        <v>96.434203999999994</v>
      </c>
      <c r="W1436" s="3">
        <v>101.066298</v>
      </c>
      <c r="X1436" s="3">
        <v>0.95416776817134419</v>
      </c>
      <c r="Y1436" s="3">
        <v>2.3857179999999998</v>
      </c>
      <c r="Z1436" s="3">
        <v>1.5187919999999999</v>
      </c>
      <c r="AA1436" s="3">
        <v>0.86692599999999986</v>
      </c>
      <c r="AB1436" s="3">
        <v>1.7700260000000001</v>
      </c>
      <c r="AC1436" s="3">
        <v>1.140239</v>
      </c>
      <c r="AD1436" s="3">
        <v>0.6297870000000001</v>
      </c>
    </row>
    <row r="1437" spans="1:30" x14ac:dyDescent="0.25">
      <c r="A1437" s="1">
        <v>38168</v>
      </c>
      <c r="B1437" s="2" t="s">
        <v>14</v>
      </c>
      <c r="C1437" s="2">
        <v>168</v>
      </c>
      <c r="D1437" s="2">
        <v>1929</v>
      </c>
      <c r="E1437" s="3">
        <v>8.7091757387247277</v>
      </c>
      <c r="F1437" s="3">
        <v>10.461740000000001</v>
      </c>
      <c r="G1437" s="4">
        <v>4.4923719999999996</v>
      </c>
      <c r="H1437" s="4">
        <v>4.8954459999999997</v>
      </c>
      <c r="I1437" s="3">
        <v>0.9176634774441389</v>
      </c>
      <c r="J1437" s="5">
        <v>496.760628</v>
      </c>
      <c r="K1437" s="5">
        <v>393.60401100000001</v>
      </c>
      <c r="L1437" s="3">
        <v>1.2620822301528831</v>
      </c>
      <c r="M1437" s="5">
        <v>2012.5290190000001</v>
      </c>
      <c r="N1437" s="5">
        <v>1766.874769</v>
      </c>
      <c r="O1437" s="3">
        <v>1.1390331982266255</v>
      </c>
      <c r="P1437" s="5">
        <v>1887.4581799211901</v>
      </c>
      <c r="Q1437" s="5">
        <v>1308.2518978958001</v>
      </c>
      <c r="R1437" s="3">
        <v>1.4427329958068387</v>
      </c>
      <c r="S1437" s="4">
        <v>8.8448869999999999</v>
      </c>
      <c r="T1437" s="4">
        <v>7.907991</v>
      </c>
      <c r="U1437" s="3">
        <v>1.1184745910813505</v>
      </c>
      <c r="V1437" s="3">
        <v>99.682835999999995</v>
      </c>
      <c r="W1437" s="3">
        <v>101.066298</v>
      </c>
      <c r="X1437" s="3">
        <v>0.98631134188767844</v>
      </c>
      <c r="Y1437" s="3">
        <v>0.29190899999999997</v>
      </c>
      <c r="Z1437" s="3">
        <v>1.5187919999999999</v>
      </c>
      <c r="AA1437" s="3">
        <v>-1.2268829999999999</v>
      </c>
      <c r="AB1437" s="3">
        <v>-5.9622000000000001E-2</v>
      </c>
      <c r="AC1437" s="3">
        <v>1.140239</v>
      </c>
      <c r="AD1437" s="3">
        <v>-1.1998610000000001</v>
      </c>
    </row>
    <row r="1438" spans="1:30" x14ac:dyDescent="0.25">
      <c r="A1438" s="1">
        <v>38168</v>
      </c>
      <c r="B1438" s="2" t="s">
        <v>15</v>
      </c>
      <c r="C1438" s="2">
        <v>24</v>
      </c>
      <c r="D1438" s="2">
        <v>1929</v>
      </c>
      <c r="E1438" s="3">
        <v>1.2441679626749611</v>
      </c>
      <c r="F1438" s="3">
        <v>0.97124999999999995</v>
      </c>
      <c r="G1438" s="4">
        <v>5.0390470000000001</v>
      </c>
      <c r="H1438" s="4">
        <v>4.8954459999999997</v>
      </c>
      <c r="I1438" s="3">
        <v>1.0293335888088644</v>
      </c>
      <c r="J1438" s="5">
        <v>279.137945</v>
      </c>
      <c r="K1438" s="5">
        <v>393.60401100000001</v>
      </c>
      <c r="L1438" s="3">
        <v>0.70918470645361387</v>
      </c>
      <c r="M1438" s="5">
        <v>1356.0029010000001</v>
      </c>
      <c r="N1438" s="5">
        <v>1766.874769</v>
      </c>
      <c r="O1438" s="3">
        <v>0.76745841006460147</v>
      </c>
      <c r="P1438" s="5">
        <v>542.07815739071202</v>
      </c>
      <c r="Q1438" s="5">
        <v>1308.2518978958001</v>
      </c>
      <c r="R1438" s="3">
        <v>0.4143530449010574</v>
      </c>
      <c r="S1438" s="4">
        <v>6.8883830000000001</v>
      </c>
      <c r="T1438" s="4">
        <v>7.907991</v>
      </c>
      <c r="U1438" s="3">
        <v>0.87106611527504274</v>
      </c>
      <c r="V1438" s="3">
        <v>101.414849</v>
      </c>
      <c r="W1438" s="3">
        <v>101.066298</v>
      </c>
      <c r="X1438" s="3">
        <v>1.0034487361949282</v>
      </c>
      <c r="Y1438" s="3">
        <v>1.4592099999999999</v>
      </c>
      <c r="Z1438" s="3">
        <v>1.5187919999999999</v>
      </c>
      <c r="AA1438" s="3">
        <v>-5.9582000000000024E-2</v>
      </c>
      <c r="AB1438" s="3">
        <v>1.049526</v>
      </c>
      <c r="AC1438" s="3">
        <v>1.140239</v>
      </c>
      <c r="AD1438" s="3">
        <v>-9.0713000000000044E-2</v>
      </c>
    </row>
    <row r="1439" spans="1:30" x14ac:dyDescent="0.25">
      <c r="A1439" s="1">
        <v>38168</v>
      </c>
      <c r="B1439" s="2" t="s">
        <v>16</v>
      </c>
      <c r="C1439" s="2">
        <v>333</v>
      </c>
      <c r="D1439" s="2">
        <v>1929</v>
      </c>
      <c r="E1439" s="3">
        <v>17.262830482115085</v>
      </c>
      <c r="F1439" s="3">
        <v>14.717370000000001</v>
      </c>
      <c r="G1439" s="4">
        <v>4.2136969999999998</v>
      </c>
      <c r="H1439" s="4">
        <v>4.8954459999999997</v>
      </c>
      <c r="I1439" s="3">
        <v>0.86073812273692729</v>
      </c>
      <c r="J1439" s="5">
        <v>485.67213900000002</v>
      </c>
      <c r="K1439" s="5">
        <v>393.60401100000001</v>
      </c>
      <c r="L1439" s="3">
        <v>1.233910543152468</v>
      </c>
      <c r="M1439" s="5">
        <v>1770.2609070000001</v>
      </c>
      <c r="N1439" s="5">
        <v>1766.874769</v>
      </c>
      <c r="O1439" s="3">
        <v>1.0019164561401919</v>
      </c>
      <c r="P1439" s="5">
        <v>1854.7911917198801</v>
      </c>
      <c r="Q1439" s="5">
        <v>1308.2518978958001</v>
      </c>
      <c r="R1439" s="3">
        <v>1.4177630429607149</v>
      </c>
      <c r="S1439" s="4">
        <v>8.6057179999999995</v>
      </c>
      <c r="T1439" s="4">
        <v>7.907991</v>
      </c>
      <c r="U1439" s="3">
        <v>1.0882306264637882</v>
      </c>
      <c r="V1439" s="3">
        <v>99.694541999999998</v>
      </c>
      <c r="W1439" s="3">
        <v>101.066298</v>
      </c>
      <c r="X1439" s="3">
        <v>0.98642716684843834</v>
      </c>
      <c r="Y1439" s="3">
        <v>1.148943</v>
      </c>
      <c r="Z1439" s="3">
        <v>1.5187919999999999</v>
      </c>
      <c r="AA1439" s="3">
        <v>-0.36984899999999987</v>
      </c>
      <c r="AB1439" s="3">
        <v>0.82700399999999996</v>
      </c>
      <c r="AC1439" s="3">
        <v>1.140239</v>
      </c>
      <c r="AD1439" s="3">
        <v>-0.31323500000000004</v>
      </c>
    </row>
    <row r="1440" spans="1:30" x14ac:dyDescent="0.25">
      <c r="A1440" s="1">
        <v>38168</v>
      </c>
      <c r="B1440" s="2" t="s">
        <v>17</v>
      </c>
      <c r="C1440" s="2">
        <v>67</v>
      </c>
      <c r="D1440" s="2">
        <v>1929</v>
      </c>
      <c r="E1440" s="3">
        <v>3.4733022291342666</v>
      </c>
      <c r="F1440" s="3">
        <v>3.6593499999999999</v>
      </c>
      <c r="G1440" s="4">
        <v>4.2783170000000004</v>
      </c>
      <c r="H1440" s="4">
        <v>4.8954459999999997</v>
      </c>
      <c r="I1440" s="3">
        <v>0.8739381457787504</v>
      </c>
      <c r="J1440" s="5">
        <v>340.81106999999997</v>
      </c>
      <c r="K1440" s="5">
        <v>393.60401100000001</v>
      </c>
      <c r="L1440" s="3">
        <v>0.86587295981595058</v>
      </c>
      <c r="M1440" s="5">
        <v>1422.510757</v>
      </c>
      <c r="N1440" s="5">
        <v>1766.874769</v>
      </c>
      <c r="O1440" s="3">
        <v>0.80509993235406263</v>
      </c>
      <c r="P1440" s="5">
        <v>1422.55524008515</v>
      </c>
      <c r="Q1440" s="5">
        <v>1308.2518978958001</v>
      </c>
      <c r="R1440" s="3">
        <v>1.0873710501572336</v>
      </c>
      <c r="S1440" s="4">
        <v>7.1692289999999996</v>
      </c>
      <c r="T1440" s="4">
        <v>7.907991</v>
      </c>
      <c r="U1440" s="3">
        <v>0.90658031856637167</v>
      </c>
      <c r="V1440" s="3">
        <v>101.36404899999999</v>
      </c>
      <c r="W1440" s="3">
        <v>101.066298</v>
      </c>
      <c r="X1440" s="3">
        <v>1.0029460958389906</v>
      </c>
      <c r="Y1440" s="3">
        <v>1.7691429999999999</v>
      </c>
      <c r="Z1440" s="3">
        <v>1.5187919999999999</v>
      </c>
      <c r="AA1440" s="3">
        <v>0.25035099999999999</v>
      </c>
      <c r="AB1440" s="3">
        <v>1.4749410000000001</v>
      </c>
      <c r="AC1440" s="3">
        <v>1.140239</v>
      </c>
      <c r="AD1440" s="3">
        <v>0.33470200000000006</v>
      </c>
    </row>
    <row r="1441" spans="1:30" x14ac:dyDescent="0.25">
      <c r="A1441" s="1">
        <v>38168</v>
      </c>
      <c r="B1441" s="2" t="s">
        <v>18</v>
      </c>
      <c r="C1441" s="2">
        <v>105</v>
      </c>
      <c r="D1441" s="2">
        <v>1929</v>
      </c>
      <c r="E1441" s="3">
        <v>5.4432348367029553</v>
      </c>
      <c r="F1441" s="3">
        <v>7.4659800000000001</v>
      </c>
      <c r="G1441" s="4">
        <v>4.7073770000000001</v>
      </c>
      <c r="H1441" s="4">
        <v>4.8954459999999997</v>
      </c>
      <c r="I1441" s="3">
        <v>0.9615828670155897</v>
      </c>
      <c r="J1441" s="5">
        <v>492.60910100000001</v>
      </c>
      <c r="K1441" s="5">
        <v>393.60401100000001</v>
      </c>
      <c r="L1441" s="3">
        <v>1.2515347588772412</v>
      </c>
      <c r="M1441" s="5">
        <v>2170.4725680000001</v>
      </c>
      <c r="N1441" s="5">
        <v>1766.874769</v>
      </c>
      <c r="O1441" s="3">
        <v>1.2284246773348995</v>
      </c>
      <c r="P1441" s="5">
        <v>1412.6649354889</v>
      </c>
      <c r="Q1441" s="5">
        <v>1308.2518978958001</v>
      </c>
      <c r="R1441" s="3">
        <v>1.0798111111178501</v>
      </c>
      <c r="S1441" s="4">
        <v>8.8671019999999992</v>
      </c>
      <c r="T1441" s="4">
        <v>7.907991</v>
      </c>
      <c r="U1441" s="3">
        <v>1.1212837748550801</v>
      </c>
      <c r="V1441" s="3">
        <v>98.135776000000007</v>
      </c>
      <c r="W1441" s="3">
        <v>101.066298</v>
      </c>
      <c r="X1441" s="3">
        <v>0.97100396415034418</v>
      </c>
      <c r="Y1441" s="3">
        <v>0.97836500000000004</v>
      </c>
      <c r="Z1441" s="3">
        <v>1.5187919999999999</v>
      </c>
      <c r="AA1441" s="3">
        <v>-0.54042699999999988</v>
      </c>
      <c r="AB1441" s="3">
        <v>0.61121300000000001</v>
      </c>
      <c r="AC1441" s="3">
        <v>1.140239</v>
      </c>
      <c r="AD1441" s="3">
        <v>-0.529026</v>
      </c>
    </row>
    <row r="1442" spans="1:30" x14ac:dyDescent="0.25">
      <c r="A1442" s="1">
        <v>38168</v>
      </c>
      <c r="B1442" s="2" t="s">
        <v>19</v>
      </c>
      <c r="C1442" s="2">
        <v>149</v>
      </c>
      <c r="D1442" s="2">
        <v>1929</v>
      </c>
      <c r="E1442" s="3">
        <v>7.7242094349403834</v>
      </c>
      <c r="F1442" s="3">
        <v>9.6525800000000004</v>
      </c>
      <c r="G1442" s="4">
        <v>4.7488260000000002</v>
      </c>
      <c r="H1442" s="4">
        <v>4.8954459999999997</v>
      </c>
      <c r="I1442" s="3">
        <v>0.97004971559281838</v>
      </c>
      <c r="J1442" s="5">
        <v>484.90707300000003</v>
      </c>
      <c r="K1442" s="5">
        <v>393.60401100000001</v>
      </c>
      <c r="L1442" s="3">
        <v>1.2319667977163984</v>
      </c>
      <c r="M1442" s="5">
        <v>2097.1595969999998</v>
      </c>
      <c r="N1442" s="5">
        <v>1766.874769</v>
      </c>
      <c r="O1442" s="3">
        <v>1.1869316568411532</v>
      </c>
      <c r="P1442" s="5">
        <v>1502.67861552317</v>
      </c>
      <c r="Q1442" s="5">
        <v>1308.2518978958001</v>
      </c>
      <c r="R1442" s="3">
        <v>1.1486156587581391</v>
      </c>
      <c r="S1442" s="4">
        <v>8.8404520000000009</v>
      </c>
      <c r="T1442" s="4">
        <v>7.907991</v>
      </c>
      <c r="U1442" s="3">
        <v>1.1179137659615446</v>
      </c>
      <c r="V1442" s="3">
        <v>99.389501999999993</v>
      </c>
      <c r="W1442" s="3">
        <v>101.066298</v>
      </c>
      <c r="X1442" s="3">
        <v>0.98340895003396667</v>
      </c>
      <c r="Y1442" s="3">
        <v>2.1097130000000002</v>
      </c>
      <c r="Z1442" s="3">
        <v>1.5187919999999999</v>
      </c>
      <c r="AA1442" s="3">
        <v>0.59092100000000025</v>
      </c>
      <c r="AB1442" s="3">
        <v>1.7407619999999999</v>
      </c>
      <c r="AC1442" s="3">
        <v>1.140239</v>
      </c>
      <c r="AD1442" s="3">
        <v>0.60052299999999992</v>
      </c>
    </row>
    <row r="1443" spans="1:30" x14ac:dyDescent="0.25">
      <c r="A1443" s="1">
        <v>38199</v>
      </c>
      <c r="B1443" s="2" t="s">
        <v>4</v>
      </c>
      <c r="C1443" s="2">
        <v>59</v>
      </c>
      <c r="D1443" s="2">
        <v>1917</v>
      </c>
      <c r="E1443" s="3">
        <v>3.0777256129368809</v>
      </c>
      <c r="F1443" s="3">
        <v>2.7907700000000002</v>
      </c>
      <c r="G1443" s="4">
        <v>4.3921250000000001</v>
      </c>
      <c r="H1443" s="4">
        <v>4.8929669999999996</v>
      </c>
      <c r="I1443" s="3">
        <v>0.89764042962071899</v>
      </c>
      <c r="J1443" s="5">
        <v>427.124911</v>
      </c>
      <c r="K1443" s="5">
        <v>378.26910299999997</v>
      </c>
      <c r="L1443" s="3">
        <v>1.1291562213581054</v>
      </c>
      <c r="M1443" s="5">
        <v>1689.704277</v>
      </c>
      <c r="N1443" s="5">
        <v>1719.4478469999999</v>
      </c>
      <c r="O1443" s="3">
        <v>0.98270167364954109</v>
      </c>
      <c r="P1443" s="5">
        <v>1348.97796544926</v>
      </c>
      <c r="Q1443" s="5">
        <v>1283.35756967412</v>
      </c>
      <c r="R1443" s="3">
        <v>1.0511318102809046</v>
      </c>
      <c r="S1443" s="4">
        <v>8.0972089999999994</v>
      </c>
      <c r="T1443" s="4">
        <v>7.762054</v>
      </c>
      <c r="U1443" s="3">
        <v>1.0431786483320007</v>
      </c>
      <c r="V1443" s="3">
        <v>102.599835</v>
      </c>
      <c r="W1443" s="3">
        <v>101.718693</v>
      </c>
      <c r="X1443" s="3">
        <v>1.0086625375731086</v>
      </c>
      <c r="Y1443" s="3">
        <v>1.431689</v>
      </c>
      <c r="Z1443" s="3">
        <v>1.343928</v>
      </c>
      <c r="AA1443" s="3">
        <v>8.7760999999999978E-2</v>
      </c>
      <c r="AB1443" s="3">
        <v>0.59115200000000001</v>
      </c>
      <c r="AC1443" s="3">
        <v>0.42231999999999997</v>
      </c>
      <c r="AD1443" s="3">
        <v>0.16883200000000004</v>
      </c>
    </row>
    <row r="1444" spans="1:30" x14ac:dyDescent="0.25">
      <c r="A1444" s="1">
        <v>38199</v>
      </c>
      <c r="B1444" s="2" t="s">
        <v>5</v>
      </c>
      <c r="C1444" s="2">
        <v>17</v>
      </c>
      <c r="D1444" s="2">
        <v>1917</v>
      </c>
      <c r="E1444" s="3">
        <v>0.88680229525299958</v>
      </c>
      <c r="F1444" s="3">
        <v>0.49325000000000002</v>
      </c>
      <c r="G1444" s="4">
        <v>5.4289069999999997</v>
      </c>
      <c r="H1444" s="4">
        <v>4.8929669999999996</v>
      </c>
      <c r="I1444" s="3">
        <v>1.109532723192288</v>
      </c>
      <c r="J1444" s="5">
        <v>254.26451</v>
      </c>
      <c r="K1444" s="5">
        <v>378.26910299999997</v>
      </c>
      <c r="L1444" s="3">
        <v>0.67217890116708801</v>
      </c>
      <c r="M1444" s="5">
        <v>1394.7160140000001</v>
      </c>
      <c r="N1444" s="5">
        <v>1719.4478469999999</v>
      </c>
      <c r="O1444" s="3">
        <v>0.81114179556735355</v>
      </c>
      <c r="P1444" s="5">
        <v>1034.1686958949799</v>
      </c>
      <c r="Q1444" s="5">
        <v>1283.35756967412</v>
      </c>
      <c r="R1444" s="3">
        <v>0.8058305185807132</v>
      </c>
      <c r="S1444" s="4">
        <v>6.8576170000000003</v>
      </c>
      <c r="T1444" s="4">
        <v>7.762054</v>
      </c>
      <c r="U1444" s="3">
        <v>0.8834796820532298</v>
      </c>
      <c r="V1444" s="3">
        <v>107.781368</v>
      </c>
      <c r="W1444" s="3">
        <v>101.718693</v>
      </c>
      <c r="X1444" s="3">
        <v>1.059602368268731</v>
      </c>
      <c r="Y1444" s="3">
        <v>1.8709450000000001</v>
      </c>
      <c r="Z1444" s="3">
        <v>1.343928</v>
      </c>
      <c r="AA1444" s="3">
        <v>0.52701700000000007</v>
      </c>
      <c r="AB1444" s="3">
        <v>0.86367899999999997</v>
      </c>
      <c r="AC1444" s="3">
        <v>0.42231999999999997</v>
      </c>
      <c r="AD1444" s="3">
        <v>0.441359</v>
      </c>
    </row>
    <row r="1445" spans="1:30" x14ac:dyDescent="0.25">
      <c r="A1445" s="1">
        <v>38199</v>
      </c>
      <c r="B1445" s="2" t="s">
        <v>6</v>
      </c>
      <c r="C1445" s="2">
        <v>260</v>
      </c>
      <c r="D1445" s="2">
        <v>1917</v>
      </c>
      <c r="E1445" s="3">
        <v>13.562858633281168</v>
      </c>
      <c r="F1445" s="3">
        <v>13.03693</v>
      </c>
      <c r="G1445" s="4">
        <v>4.643688</v>
      </c>
      <c r="H1445" s="4">
        <v>4.8929669999999996</v>
      </c>
      <c r="I1445" s="3">
        <v>0.94905361102987218</v>
      </c>
      <c r="J1445" s="5">
        <v>373.72465299999999</v>
      </c>
      <c r="K1445" s="5">
        <v>378.26910299999997</v>
      </c>
      <c r="L1445" s="3">
        <v>0.98798619828064571</v>
      </c>
      <c r="M1445" s="5">
        <v>1639.1926820000001</v>
      </c>
      <c r="N1445" s="5">
        <v>1719.4478469999999</v>
      </c>
      <c r="O1445" s="3">
        <v>0.95332503679013891</v>
      </c>
      <c r="P1445" s="5">
        <v>1283.4878365448001</v>
      </c>
      <c r="Q1445" s="5">
        <v>1283.35756967412</v>
      </c>
      <c r="R1445" s="3">
        <v>1.0001015047355144</v>
      </c>
      <c r="S1445" s="4">
        <v>7.7851239999999997</v>
      </c>
      <c r="T1445" s="4">
        <v>7.762054</v>
      </c>
      <c r="U1445" s="3">
        <v>1.0029721514434196</v>
      </c>
      <c r="V1445" s="3">
        <v>102.460983</v>
      </c>
      <c r="W1445" s="3">
        <v>101.718693</v>
      </c>
      <c r="X1445" s="3">
        <v>1.0072974787436562</v>
      </c>
      <c r="Y1445" s="3">
        <v>1.6971430000000001</v>
      </c>
      <c r="Z1445" s="3">
        <v>1.343928</v>
      </c>
      <c r="AA1445" s="3">
        <v>0.35321500000000006</v>
      </c>
      <c r="AB1445" s="3">
        <v>0.81430400000000003</v>
      </c>
      <c r="AC1445" s="3">
        <v>0.42231999999999997</v>
      </c>
      <c r="AD1445" s="3">
        <v>0.39198400000000005</v>
      </c>
    </row>
    <row r="1446" spans="1:30" x14ac:dyDescent="0.25">
      <c r="A1446" s="1">
        <v>38199</v>
      </c>
      <c r="B1446" s="2" t="s">
        <v>7</v>
      </c>
      <c r="C1446" s="2">
        <v>137</v>
      </c>
      <c r="D1446" s="2">
        <v>1917</v>
      </c>
      <c r="E1446" s="3">
        <v>7.1465832029212306</v>
      </c>
      <c r="F1446" s="3">
        <v>6.3911100000000003</v>
      </c>
      <c r="G1446" s="4">
        <v>4.1830480000000003</v>
      </c>
      <c r="H1446" s="4">
        <v>4.8929669999999996</v>
      </c>
      <c r="I1446" s="3">
        <v>0.85491032332733918</v>
      </c>
      <c r="J1446" s="5">
        <v>422.335533</v>
      </c>
      <c r="K1446" s="5">
        <v>378.26910299999997</v>
      </c>
      <c r="L1446" s="3">
        <v>1.1164949229279242</v>
      </c>
      <c r="M1446" s="5">
        <v>1659.100005</v>
      </c>
      <c r="N1446" s="5">
        <v>1719.4478469999999</v>
      </c>
      <c r="O1446" s="3">
        <v>0.9649027784673484</v>
      </c>
      <c r="P1446" s="5">
        <v>1371.6540519805601</v>
      </c>
      <c r="Q1446" s="5">
        <v>1283.35756967412</v>
      </c>
      <c r="R1446" s="3">
        <v>1.0688011544038043</v>
      </c>
      <c r="S1446" s="4">
        <v>8.1516760000000001</v>
      </c>
      <c r="T1446" s="4">
        <v>7.762054</v>
      </c>
      <c r="U1446" s="3">
        <v>1.050195734273428</v>
      </c>
      <c r="V1446" s="3">
        <v>101.85488700000001</v>
      </c>
      <c r="W1446" s="3">
        <v>101.718693</v>
      </c>
      <c r="X1446" s="3">
        <v>1.0013389279392333</v>
      </c>
      <c r="Y1446" s="3">
        <v>1.8934040000000001</v>
      </c>
      <c r="Z1446" s="3">
        <v>1.343928</v>
      </c>
      <c r="AA1446" s="3">
        <v>0.54947600000000008</v>
      </c>
      <c r="AB1446" s="3">
        <v>1.0657859999999999</v>
      </c>
      <c r="AC1446" s="3">
        <v>0.42231999999999997</v>
      </c>
      <c r="AD1446" s="3">
        <v>0.64346599999999987</v>
      </c>
    </row>
    <row r="1447" spans="1:30" x14ac:dyDescent="0.25">
      <c r="A1447" s="1">
        <v>38199</v>
      </c>
      <c r="B1447" s="2" t="s">
        <v>8</v>
      </c>
      <c r="C1447" s="2">
        <v>166</v>
      </c>
      <c r="D1447" s="2">
        <v>1917</v>
      </c>
      <c r="E1447" s="3">
        <v>8.6593635889410532</v>
      </c>
      <c r="F1447" s="3">
        <v>6.78972</v>
      </c>
      <c r="G1447" s="4">
        <v>4.9862710000000003</v>
      </c>
      <c r="H1447" s="4">
        <v>4.8929669999999996</v>
      </c>
      <c r="I1447" s="3">
        <v>1.0190690025091116</v>
      </c>
      <c r="J1447" s="5">
        <v>385.29003899999998</v>
      </c>
      <c r="K1447" s="5">
        <v>378.26910299999997</v>
      </c>
      <c r="L1447" s="3">
        <v>1.0185606911701695</v>
      </c>
      <c r="M1447" s="5">
        <v>1730.090402</v>
      </c>
      <c r="N1447" s="5">
        <v>1719.4478469999999</v>
      </c>
      <c r="O1447" s="3">
        <v>1.0061895189310734</v>
      </c>
      <c r="P1447" s="5">
        <v>1281.1671171656501</v>
      </c>
      <c r="Q1447" s="5">
        <v>1283.35756967412</v>
      </c>
      <c r="R1447" s="3">
        <v>0.99829318612346973</v>
      </c>
      <c r="S1447" s="4">
        <v>7.945354</v>
      </c>
      <c r="T1447" s="4">
        <v>7.762054</v>
      </c>
      <c r="U1447" s="3">
        <v>1.0236148833800951</v>
      </c>
      <c r="V1447" s="3">
        <v>102.398984</v>
      </c>
      <c r="W1447" s="3">
        <v>101.718693</v>
      </c>
      <c r="X1447" s="3">
        <v>1.0066879644236089</v>
      </c>
      <c r="Y1447" s="3">
        <v>1.378531</v>
      </c>
      <c r="Z1447" s="3">
        <v>1.343928</v>
      </c>
      <c r="AA1447" s="3">
        <v>3.4602999999999939E-2</v>
      </c>
      <c r="AB1447" s="3">
        <v>0.45566499999999999</v>
      </c>
      <c r="AC1447" s="3">
        <v>0.42231999999999997</v>
      </c>
      <c r="AD1447" s="3">
        <v>3.3345000000000014E-2</v>
      </c>
    </row>
    <row r="1448" spans="1:30" x14ac:dyDescent="0.25">
      <c r="A1448" s="1">
        <v>38199</v>
      </c>
      <c r="B1448" s="2" t="s">
        <v>9</v>
      </c>
      <c r="C1448" s="2">
        <v>92</v>
      </c>
      <c r="D1448" s="2">
        <v>1917</v>
      </c>
      <c r="E1448" s="3">
        <v>4.7991653625456445</v>
      </c>
      <c r="F1448" s="3">
        <v>3.6038100000000002</v>
      </c>
      <c r="G1448" s="4">
        <v>4.169346</v>
      </c>
      <c r="H1448" s="4">
        <v>4.8929669999999996</v>
      </c>
      <c r="I1448" s="3">
        <v>0.85210997744313421</v>
      </c>
      <c r="J1448" s="5">
        <v>397.31778800000001</v>
      </c>
      <c r="K1448" s="5">
        <v>378.26910299999997</v>
      </c>
      <c r="L1448" s="3">
        <v>1.0503574964196851</v>
      </c>
      <c r="M1448" s="5">
        <v>1622.273608</v>
      </c>
      <c r="N1448" s="5">
        <v>1719.4478469999999</v>
      </c>
      <c r="O1448" s="3">
        <v>0.94348520708578376</v>
      </c>
      <c r="P1448" s="5">
        <v>1239.4691433529199</v>
      </c>
      <c r="Q1448" s="5">
        <v>1283.35756967412</v>
      </c>
      <c r="R1448" s="3">
        <v>0.96580187209060953</v>
      </c>
      <c r="S1448" s="4">
        <v>7.7691109999999997</v>
      </c>
      <c r="T1448" s="4">
        <v>7.762054</v>
      </c>
      <c r="U1448" s="3">
        <v>1.0009091665685397</v>
      </c>
      <c r="V1448" s="3">
        <v>102.90142899999999</v>
      </c>
      <c r="W1448" s="3">
        <v>101.718693</v>
      </c>
      <c r="X1448" s="3">
        <v>1.0116275186508736</v>
      </c>
      <c r="Y1448" s="3">
        <v>1.097351</v>
      </c>
      <c r="Z1448" s="3">
        <v>1.343928</v>
      </c>
      <c r="AA1448" s="3">
        <v>-0.24657700000000005</v>
      </c>
      <c r="AB1448" s="3">
        <v>0.27423999999999998</v>
      </c>
      <c r="AC1448" s="3">
        <v>0.42231999999999997</v>
      </c>
      <c r="AD1448" s="3">
        <v>-0.14807999999999999</v>
      </c>
    </row>
    <row r="1449" spans="1:30" x14ac:dyDescent="0.25">
      <c r="A1449" s="1">
        <v>38199</v>
      </c>
      <c r="B1449" s="2" t="s">
        <v>10</v>
      </c>
      <c r="C1449" s="2">
        <v>183</v>
      </c>
      <c r="D1449" s="2">
        <v>1917</v>
      </c>
      <c r="E1449" s="3">
        <v>9.5461658841940533</v>
      </c>
      <c r="F1449" s="3">
        <v>8.96739</v>
      </c>
      <c r="G1449" s="4">
        <v>5.6143229999999997</v>
      </c>
      <c r="H1449" s="4">
        <v>4.8929669999999996</v>
      </c>
      <c r="I1449" s="3">
        <v>1.1474271132423333</v>
      </c>
      <c r="J1449" s="5">
        <v>314.98386099999999</v>
      </c>
      <c r="K1449" s="5">
        <v>378.26910299999997</v>
      </c>
      <c r="L1449" s="3">
        <v>0.83269782940744175</v>
      </c>
      <c r="M1449" s="5">
        <v>1727.8952730000001</v>
      </c>
      <c r="N1449" s="5">
        <v>1719.4478469999999</v>
      </c>
      <c r="O1449" s="3">
        <v>1.0049128713119964</v>
      </c>
      <c r="P1449" s="5">
        <v>1072.1185015137601</v>
      </c>
      <c r="Q1449" s="5">
        <v>1283.35756967412</v>
      </c>
      <c r="R1449" s="3">
        <v>0.83540123722962156</v>
      </c>
      <c r="S1449" s="4">
        <v>7.3673130000000002</v>
      </c>
      <c r="T1449" s="4">
        <v>7.762054</v>
      </c>
      <c r="U1449" s="3">
        <v>0.94914477533910491</v>
      </c>
      <c r="V1449" s="3">
        <v>101.22807899999999</v>
      </c>
      <c r="W1449" s="3">
        <v>101.718693</v>
      </c>
      <c r="X1449" s="3">
        <v>0.99517675674421013</v>
      </c>
      <c r="Y1449" s="3">
        <v>2.2004480000000002</v>
      </c>
      <c r="Z1449" s="3">
        <v>1.343928</v>
      </c>
      <c r="AA1449" s="3">
        <v>0.85652000000000017</v>
      </c>
      <c r="AB1449" s="3">
        <v>1.1799550000000001</v>
      </c>
      <c r="AC1449" s="3">
        <v>0.42231999999999997</v>
      </c>
      <c r="AD1449" s="3">
        <v>0.75763500000000006</v>
      </c>
    </row>
    <row r="1450" spans="1:30" x14ac:dyDescent="0.25">
      <c r="A1450" s="1">
        <v>38199</v>
      </c>
      <c r="B1450" s="2" t="s">
        <v>11</v>
      </c>
      <c r="C1450" s="2">
        <v>16</v>
      </c>
      <c r="D1450" s="2">
        <v>1917</v>
      </c>
      <c r="E1450" s="3">
        <v>0.8346374543557642</v>
      </c>
      <c r="F1450" s="3">
        <v>0.69772999999999996</v>
      </c>
      <c r="G1450" s="4">
        <v>4.8047579999999996</v>
      </c>
      <c r="H1450" s="4">
        <v>4.8929669999999996</v>
      </c>
      <c r="I1450" s="3">
        <v>0.98197228797986991</v>
      </c>
      <c r="J1450" s="5">
        <v>321.15097500000002</v>
      </c>
      <c r="K1450" s="5">
        <v>378.26910299999997</v>
      </c>
      <c r="L1450" s="3">
        <v>0.84900133913395526</v>
      </c>
      <c r="M1450" s="5">
        <v>1431.6584829999999</v>
      </c>
      <c r="N1450" s="5">
        <v>1719.4478469999999</v>
      </c>
      <c r="O1450" s="3">
        <v>0.83262687234037402</v>
      </c>
      <c r="P1450" s="5">
        <v>1061.59684685207</v>
      </c>
      <c r="Q1450" s="5">
        <v>1283.35756967412</v>
      </c>
      <c r="R1450" s="3">
        <v>0.82720270011859509</v>
      </c>
      <c r="S1450" s="4">
        <v>7.2122109999999999</v>
      </c>
      <c r="T1450" s="4">
        <v>7.762054</v>
      </c>
      <c r="U1450" s="3">
        <v>0.92916269327680534</v>
      </c>
      <c r="V1450" s="3">
        <v>103.223315</v>
      </c>
      <c r="W1450" s="3">
        <v>101.718693</v>
      </c>
      <c r="X1450" s="3">
        <v>1.0147919910846672</v>
      </c>
      <c r="Y1450" s="3">
        <v>1.1866449999999999</v>
      </c>
      <c r="Z1450" s="3">
        <v>1.343928</v>
      </c>
      <c r="AA1450" s="3">
        <v>-0.15728300000000006</v>
      </c>
      <c r="AB1450" s="3">
        <v>0.255471</v>
      </c>
      <c r="AC1450" s="3">
        <v>0.42231999999999997</v>
      </c>
      <c r="AD1450" s="3">
        <v>-0.16684899999999997</v>
      </c>
    </row>
    <row r="1451" spans="1:30" x14ac:dyDescent="0.25">
      <c r="A1451" s="1">
        <v>38199</v>
      </c>
      <c r="B1451" s="2" t="s">
        <v>12</v>
      </c>
      <c r="C1451" s="2">
        <v>121</v>
      </c>
      <c r="D1451" s="2">
        <v>1917</v>
      </c>
      <c r="E1451" s="3">
        <v>6.3119457485654671</v>
      </c>
      <c r="F1451" s="3">
        <v>5.7072799999999999</v>
      </c>
      <c r="G1451" s="4">
        <v>5.0944120000000002</v>
      </c>
      <c r="H1451" s="4">
        <v>4.8929669999999996</v>
      </c>
      <c r="I1451" s="3">
        <v>1.0411703164971275</v>
      </c>
      <c r="J1451" s="5">
        <v>305.51134300000001</v>
      </c>
      <c r="K1451" s="5">
        <v>378.26910299999997</v>
      </c>
      <c r="L1451" s="3">
        <v>0.80765608551433832</v>
      </c>
      <c r="M1451" s="5">
        <v>1546.5798970000001</v>
      </c>
      <c r="N1451" s="5">
        <v>1719.4478469999999</v>
      </c>
      <c r="O1451" s="3">
        <v>0.8994631036343379</v>
      </c>
      <c r="P1451" s="5">
        <v>1029.8851637582</v>
      </c>
      <c r="Q1451" s="5">
        <v>1283.35756967412</v>
      </c>
      <c r="R1451" s="3">
        <v>0.80249276436629913</v>
      </c>
      <c r="S1451" s="4">
        <v>7.131856</v>
      </c>
      <c r="T1451" s="4">
        <v>7.762054</v>
      </c>
      <c r="U1451" s="3">
        <v>0.91881040765756072</v>
      </c>
      <c r="V1451" s="3">
        <v>102.580004</v>
      </c>
      <c r="W1451" s="3">
        <v>101.718693</v>
      </c>
      <c r="X1451" s="3">
        <v>1.0084675783240746</v>
      </c>
      <c r="Y1451" s="3">
        <v>1.6230309999999999</v>
      </c>
      <c r="Z1451" s="3">
        <v>1.343928</v>
      </c>
      <c r="AA1451" s="3">
        <v>0.27910299999999988</v>
      </c>
      <c r="AB1451" s="3">
        <v>0.64532900000000004</v>
      </c>
      <c r="AC1451" s="3">
        <v>0.42231999999999997</v>
      </c>
      <c r="AD1451" s="3">
        <v>0.22300900000000007</v>
      </c>
    </row>
    <row r="1452" spans="1:30" x14ac:dyDescent="0.25">
      <c r="A1452" s="1">
        <v>38199</v>
      </c>
      <c r="B1452" s="2" t="s">
        <v>13</v>
      </c>
      <c r="C1452" s="2">
        <v>25</v>
      </c>
      <c r="D1452" s="2">
        <v>1917</v>
      </c>
      <c r="E1452" s="3">
        <v>1.3041210224308815</v>
      </c>
      <c r="F1452" s="3">
        <v>0.87333000000000005</v>
      </c>
      <c r="G1452" s="4">
        <v>7.7176559999999998</v>
      </c>
      <c r="H1452" s="4">
        <v>4.8929669999999996</v>
      </c>
      <c r="I1452" s="3">
        <v>1.5772957389657443</v>
      </c>
      <c r="J1452" s="5">
        <v>346.57459299999999</v>
      </c>
      <c r="K1452" s="5">
        <v>378.26910299999997</v>
      </c>
      <c r="L1452" s="3">
        <v>0.91621173987345195</v>
      </c>
      <c r="M1452" s="5">
        <v>2667.861598</v>
      </c>
      <c r="N1452" s="5">
        <v>1719.4478469999999</v>
      </c>
      <c r="O1452" s="3">
        <v>1.5515804114993899</v>
      </c>
      <c r="P1452" s="5">
        <v>1422.82614165528</v>
      </c>
      <c r="Q1452" s="5">
        <v>1283.35756967412</v>
      </c>
      <c r="R1452" s="3">
        <v>1.1086747569631548</v>
      </c>
      <c r="S1452" s="4">
        <v>7.915057</v>
      </c>
      <c r="T1452" s="4">
        <v>7.762054</v>
      </c>
      <c r="U1452" s="3">
        <v>1.0197116639487436</v>
      </c>
      <c r="V1452" s="3">
        <v>98.232026000000005</v>
      </c>
      <c r="W1452" s="3">
        <v>101.718693</v>
      </c>
      <c r="X1452" s="3">
        <v>0.96572245575353588</v>
      </c>
      <c r="Y1452" s="3">
        <v>1.5058419999999999</v>
      </c>
      <c r="Z1452" s="3">
        <v>1.343928</v>
      </c>
      <c r="AA1452" s="3">
        <v>0.16191399999999989</v>
      </c>
      <c r="AB1452" s="3">
        <v>0.218138</v>
      </c>
      <c r="AC1452" s="3">
        <v>0.42231999999999997</v>
      </c>
      <c r="AD1452" s="3">
        <v>-0.20418199999999997</v>
      </c>
    </row>
    <row r="1453" spans="1:30" x14ac:dyDescent="0.25">
      <c r="A1453" s="1">
        <v>38199</v>
      </c>
      <c r="B1453" s="2" t="s">
        <v>14</v>
      </c>
      <c r="C1453" s="2">
        <v>160</v>
      </c>
      <c r="D1453" s="2">
        <v>1917</v>
      </c>
      <c r="E1453" s="3">
        <v>8.3463745435576424</v>
      </c>
      <c r="F1453" s="3">
        <v>10.28393</v>
      </c>
      <c r="G1453" s="4">
        <v>4.3960999999999997</v>
      </c>
      <c r="H1453" s="4">
        <v>4.8929669999999996</v>
      </c>
      <c r="I1453" s="3">
        <v>0.89845282013960037</v>
      </c>
      <c r="J1453" s="5">
        <v>486.05297100000001</v>
      </c>
      <c r="K1453" s="5">
        <v>378.26910299999997</v>
      </c>
      <c r="L1453" s="3">
        <v>1.284939655777279</v>
      </c>
      <c r="M1453" s="5">
        <v>2018.33926</v>
      </c>
      <c r="N1453" s="5">
        <v>1719.4478469999999</v>
      </c>
      <c r="O1453" s="3">
        <v>1.1738298800521862</v>
      </c>
      <c r="P1453" s="5">
        <v>1638.82648353996</v>
      </c>
      <c r="Q1453" s="5">
        <v>1283.35756967412</v>
      </c>
      <c r="R1453" s="3">
        <v>1.2769835330897712</v>
      </c>
      <c r="S1453" s="4">
        <v>8.6579789999999992</v>
      </c>
      <c r="T1453" s="4">
        <v>7.762054</v>
      </c>
      <c r="U1453" s="3">
        <v>1.1154237009946077</v>
      </c>
      <c r="V1453" s="3">
        <v>99.550459000000004</v>
      </c>
      <c r="W1453" s="3">
        <v>101.718693</v>
      </c>
      <c r="X1453" s="3">
        <v>0.97868401631939961</v>
      </c>
      <c r="Y1453" s="3">
        <v>0.32137700000000002</v>
      </c>
      <c r="Z1453" s="3">
        <v>1.343928</v>
      </c>
      <c r="AA1453" s="3">
        <v>-1.022551</v>
      </c>
      <c r="AB1453" s="3">
        <v>-0.537771</v>
      </c>
      <c r="AC1453" s="3">
        <v>0.42231999999999997</v>
      </c>
      <c r="AD1453" s="3">
        <v>-0.96009100000000003</v>
      </c>
    </row>
    <row r="1454" spans="1:30" x14ac:dyDescent="0.25">
      <c r="A1454" s="1">
        <v>38199</v>
      </c>
      <c r="B1454" s="2" t="s">
        <v>15</v>
      </c>
      <c r="C1454" s="2">
        <v>24</v>
      </c>
      <c r="D1454" s="2">
        <v>1917</v>
      </c>
      <c r="E1454" s="3">
        <v>1.2519561815336464</v>
      </c>
      <c r="F1454" s="3">
        <v>0.97892999999999997</v>
      </c>
      <c r="G1454" s="4">
        <v>4.9576750000000001</v>
      </c>
      <c r="H1454" s="4">
        <v>4.8929669999999996</v>
      </c>
      <c r="I1454" s="3">
        <v>1.0132246957725242</v>
      </c>
      <c r="J1454" s="5">
        <v>263.479176</v>
      </c>
      <c r="K1454" s="5">
        <v>378.26910299999997</v>
      </c>
      <c r="L1454" s="3">
        <v>0.69653898219649202</v>
      </c>
      <c r="M1454" s="5">
        <v>1263.281557</v>
      </c>
      <c r="N1454" s="5">
        <v>1719.4478469999999</v>
      </c>
      <c r="O1454" s="3">
        <v>0.73470187490949823</v>
      </c>
      <c r="P1454" s="5">
        <v>532.32847851121005</v>
      </c>
      <c r="Q1454" s="5">
        <v>1283.35756967412</v>
      </c>
      <c r="R1454" s="3">
        <v>0.4147935782592399</v>
      </c>
      <c r="S1454" s="4">
        <v>6.7069130000000001</v>
      </c>
      <c r="T1454" s="4">
        <v>7.762054</v>
      </c>
      <c r="U1454" s="3">
        <v>0.86406420259379801</v>
      </c>
      <c r="V1454" s="3">
        <v>102.231695</v>
      </c>
      <c r="W1454" s="3">
        <v>101.718693</v>
      </c>
      <c r="X1454" s="3">
        <v>1.0050433404605386</v>
      </c>
      <c r="Y1454" s="3">
        <v>1.730542</v>
      </c>
      <c r="Z1454" s="3">
        <v>1.343928</v>
      </c>
      <c r="AA1454" s="3">
        <v>0.38661400000000001</v>
      </c>
      <c r="AB1454" s="3">
        <v>0.76228700000000005</v>
      </c>
      <c r="AC1454" s="3">
        <v>0.42231999999999997</v>
      </c>
      <c r="AD1454" s="3">
        <v>0.33996700000000007</v>
      </c>
    </row>
    <row r="1455" spans="1:30" x14ac:dyDescent="0.25">
      <c r="A1455" s="1">
        <v>38199</v>
      </c>
      <c r="B1455" s="2" t="s">
        <v>16</v>
      </c>
      <c r="C1455" s="2">
        <v>337</v>
      </c>
      <c r="D1455" s="2">
        <v>1917</v>
      </c>
      <c r="E1455" s="3">
        <v>17.579551382368283</v>
      </c>
      <c r="F1455" s="3">
        <v>15.061920000000001</v>
      </c>
      <c r="G1455" s="4">
        <v>4.1782310000000003</v>
      </c>
      <c r="H1455" s="4">
        <v>4.8929669999999996</v>
      </c>
      <c r="I1455" s="3">
        <v>0.85392584908093605</v>
      </c>
      <c r="J1455" s="5">
        <v>462.44473900000003</v>
      </c>
      <c r="K1455" s="5">
        <v>378.26910299999997</v>
      </c>
      <c r="L1455" s="3">
        <v>1.2225284468977633</v>
      </c>
      <c r="M1455" s="5">
        <v>1670.5959769999999</v>
      </c>
      <c r="N1455" s="5">
        <v>1719.4478469999999</v>
      </c>
      <c r="O1455" s="3">
        <v>0.97158862940493718</v>
      </c>
      <c r="P1455" s="5">
        <v>1679.66155826001</v>
      </c>
      <c r="Q1455" s="5">
        <v>1283.35756967412</v>
      </c>
      <c r="R1455" s="3">
        <v>1.3088024709173784</v>
      </c>
      <c r="S1455" s="4">
        <v>8.3187169999999995</v>
      </c>
      <c r="T1455" s="4">
        <v>7.762054</v>
      </c>
      <c r="U1455" s="3">
        <v>1.0717159401364638</v>
      </c>
      <c r="V1455" s="3">
        <v>100.09428</v>
      </c>
      <c r="W1455" s="3">
        <v>101.718693</v>
      </c>
      <c r="X1455" s="3">
        <v>0.9840303394381994</v>
      </c>
      <c r="Y1455" s="3">
        <v>0.638679</v>
      </c>
      <c r="Z1455" s="3">
        <v>1.343928</v>
      </c>
      <c r="AA1455" s="3">
        <v>-0.70524900000000001</v>
      </c>
      <c r="AB1455" s="3">
        <v>-0.17927199999999999</v>
      </c>
      <c r="AC1455" s="3">
        <v>0.42231999999999997</v>
      </c>
      <c r="AD1455" s="3">
        <v>-0.6015919999999999</v>
      </c>
    </row>
    <row r="1456" spans="1:30" x14ac:dyDescent="0.25">
      <c r="A1456" s="1">
        <v>38199</v>
      </c>
      <c r="B1456" s="2" t="s">
        <v>17</v>
      </c>
      <c r="C1456" s="2">
        <v>67</v>
      </c>
      <c r="D1456" s="2">
        <v>1917</v>
      </c>
      <c r="E1456" s="3">
        <v>3.4950443401147626</v>
      </c>
      <c r="F1456" s="3">
        <v>3.76573</v>
      </c>
      <c r="G1456" s="4">
        <v>4.3379209999999997</v>
      </c>
      <c r="H1456" s="4">
        <v>4.8929669999999996</v>
      </c>
      <c r="I1456" s="3">
        <v>0.88656248856777498</v>
      </c>
      <c r="J1456" s="5">
        <v>313.66090500000001</v>
      </c>
      <c r="K1456" s="5">
        <v>378.26910299999997</v>
      </c>
      <c r="L1456" s="3">
        <v>0.82920043564858648</v>
      </c>
      <c r="M1456" s="5">
        <v>1348.093335</v>
      </c>
      <c r="N1456" s="5">
        <v>1719.4478469999999</v>
      </c>
      <c r="O1456" s="3">
        <v>0.78402688243908114</v>
      </c>
      <c r="P1456" s="5">
        <v>1802.1875156277999</v>
      </c>
      <c r="Q1456" s="5">
        <v>1283.35756967412</v>
      </c>
      <c r="R1456" s="3">
        <v>1.4042754398413104</v>
      </c>
      <c r="S1456" s="4">
        <v>6.8496290000000002</v>
      </c>
      <c r="T1456" s="4">
        <v>7.762054</v>
      </c>
      <c r="U1456" s="3">
        <v>0.8824505730055473</v>
      </c>
      <c r="V1456" s="3">
        <v>101.92834000000001</v>
      </c>
      <c r="W1456" s="3">
        <v>101.718693</v>
      </c>
      <c r="X1456" s="3">
        <v>1.0020610469306759</v>
      </c>
      <c r="Y1456" s="3">
        <v>-4.3081000000000001E-2</v>
      </c>
      <c r="Z1456" s="3">
        <v>1.343928</v>
      </c>
      <c r="AA1456" s="3">
        <v>-1.3870089999999999</v>
      </c>
      <c r="AB1456" s="3">
        <v>-0.83424600000000004</v>
      </c>
      <c r="AC1456" s="3">
        <v>0.42231999999999997</v>
      </c>
      <c r="AD1456" s="3">
        <v>-1.2565660000000001</v>
      </c>
    </row>
    <row r="1457" spans="1:30" x14ac:dyDescent="0.25">
      <c r="A1457" s="1">
        <v>38199</v>
      </c>
      <c r="B1457" s="2" t="s">
        <v>18</v>
      </c>
      <c r="C1457" s="2">
        <v>103</v>
      </c>
      <c r="D1457" s="2">
        <v>1917</v>
      </c>
      <c r="E1457" s="3">
        <v>5.3729786124152321</v>
      </c>
      <c r="F1457" s="3">
        <v>7.3725699999999996</v>
      </c>
      <c r="G1457" s="4">
        <v>4.6383270000000003</v>
      </c>
      <c r="H1457" s="4">
        <v>4.8929669999999996</v>
      </c>
      <c r="I1457" s="3">
        <v>0.947957956797992</v>
      </c>
      <c r="J1457" s="5">
        <v>490.96634599999999</v>
      </c>
      <c r="K1457" s="5">
        <v>378.26910299999997</v>
      </c>
      <c r="L1457" s="3">
        <v>1.2979287552332817</v>
      </c>
      <c r="M1457" s="5">
        <v>2121.959402</v>
      </c>
      <c r="N1457" s="5">
        <v>1719.4478469999999</v>
      </c>
      <c r="O1457" s="3">
        <v>1.2340934944332744</v>
      </c>
      <c r="P1457" s="5">
        <v>1378.42424443917</v>
      </c>
      <c r="Q1457" s="5">
        <v>1283.35756967412</v>
      </c>
      <c r="R1457" s="3">
        <v>1.0740765294189911</v>
      </c>
      <c r="S1457" s="4">
        <v>8.8568359999999995</v>
      </c>
      <c r="T1457" s="4">
        <v>7.762054</v>
      </c>
      <c r="U1457" s="3">
        <v>1.1410428219128597</v>
      </c>
      <c r="V1457" s="3">
        <v>98.366206000000005</v>
      </c>
      <c r="W1457" s="3">
        <v>101.718693</v>
      </c>
      <c r="X1457" s="3">
        <v>0.96704158398889384</v>
      </c>
      <c r="Y1457" s="3">
        <v>0.74085299999999998</v>
      </c>
      <c r="Z1457" s="3">
        <v>1.343928</v>
      </c>
      <c r="AA1457" s="3">
        <v>-0.60307500000000003</v>
      </c>
      <c r="AB1457" s="3">
        <v>-0.13990900000000001</v>
      </c>
      <c r="AC1457" s="3">
        <v>0.42231999999999997</v>
      </c>
      <c r="AD1457" s="3">
        <v>-0.56222899999999998</v>
      </c>
    </row>
    <row r="1458" spans="1:30" x14ac:dyDescent="0.25">
      <c r="A1458" s="1">
        <v>38199</v>
      </c>
      <c r="B1458" s="2" t="s">
        <v>19</v>
      </c>
      <c r="C1458" s="2">
        <v>150</v>
      </c>
      <c r="D1458" s="2">
        <v>1917</v>
      </c>
      <c r="E1458" s="3">
        <v>7.8247261345852896</v>
      </c>
      <c r="F1458" s="3">
        <v>9.8313600000000001</v>
      </c>
      <c r="G1458" s="4">
        <v>4.7446869999999999</v>
      </c>
      <c r="H1458" s="4">
        <v>4.8929669999999996</v>
      </c>
      <c r="I1458" s="3">
        <v>0.96969527895855423</v>
      </c>
      <c r="J1458" s="5">
        <v>455.51225299999999</v>
      </c>
      <c r="K1458" s="5">
        <v>378.26910299999997</v>
      </c>
      <c r="L1458" s="3">
        <v>1.2042015839712925</v>
      </c>
      <c r="M1458" s="5">
        <v>1979.823789</v>
      </c>
      <c r="N1458" s="5">
        <v>1719.4478469999999</v>
      </c>
      <c r="O1458" s="3">
        <v>1.1514299735547606</v>
      </c>
      <c r="P1458" s="5">
        <v>1356.9413702402201</v>
      </c>
      <c r="Q1458" s="5">
        <v>1283.35756967412</v>
      </c>
      <c r="R1458" s="3">
        <v>1.0573369435805682</v>
      </c>
      <c r="S1458" s="4">
        <v>8.5702639999999999</v>
      </c>
      <c r="T1458" s="4">
        <v>7.762054</v>
      </c>
      <c r="U1458" s="3">
        <v>1.1041232127475538</v>
      </c>
      <c r="V1458" s="3">
        <v>100.067198</v>
      </c>
      <c r="W1458" s="3">
        <v>101.718693</v>
      </c>
      <c r="X1458" s="3">
        <v>0.98376409535659293</v>
      </c>
      <c r="Y1458" s="3">
        <v>2.229454</v>
      </c>
      <c r="Z1458" s="3">
        <v>1.343928</v>
      </c>
      <c r="AA1458" s="3">
        <v>0.88552600000000004</v>
      </c>
      <c r="AB1458" s="3">
        <v>1.3223229999999999</v>
      </c>
      <c r="AC1458" s="3">
        <v>0.42231999999999997</v>
      </c>
      <c r="AD1458" s="3">
        <v>0.90000299999999989</v>
      </c>
    </row>
    <row r="1459" spans="1:30" x14ac:dyDescent="0.25">
      <c r="A1459" s="1">
        <v>38230</v>
      </c>
      <c r="B1459" s="2" t="s">
        <v>4</v>
      </c>
      <c r="C1459" s="2">
        <v>56</v>
      </c>
      <c r="D1459" s="2">
        <v>1904</v>
      </c>
      <c r="E1459" s="3">
        <v>2.9411764705882351</v>
      </c>
      <c r="F1459" s="3">
        <v>2.7495400000000001</v>
      </c>
      <c r="G1459" s="4">
        <v>4.4019959999999996</v>
      </c>
      <c r="H1459" s="4">
        <v>4.9136990000000003</v>
      </c>
      <c r="I1459" s="3">
        <v>0.89586195654231149</v>
      </c>
      <c r="J1459" s="5">
        <v>414.54980799999998</v>
      </c>
      <c r="K1459" s="5">
        <v>373.58212800000001</v>
      </c>
      <c r="L1459" s="3">
        <v>1.1096617769680888</v>
      </c>
      <c r="M1459" s="5">
        <v>1618.1097810000001</v>
      </c>
      <c r="N1459" s="5">
        <v>1679.28649</v>
      </c>
      <c r="O1459" s="3">
        <v>0.96356982006089986</v>
      </c>
      <c r="P1459" s="5">
        <v>1301.8009467459201</v>
      </c>
      <c r="Q1459" s="5">
        <v>1273.3266943134499</v>
      </c>
      <c r="R1459" s="3">
        <v>1.0223620949436099</v>
      </c>
      <c r="S1459" s="4">
        <v>7.8462810000000003</v>
      </c>
      <c r="T1459" s="4">
        <v>7.633699</v>
      </c>
      <c r="U1459" s="3">
        <v>1.0278478362848733</v>
      </c>
      <c r="V1459" s="3">
        <v>103.201491</v>
      </c>
      <c r="W1459" s="3">
        <v>102.31206</v>
      </c>
      <c r="X1459" s="3">
        <v>1.0086933153335003</v>
      </c>
      <c r="Y1459" s="3">
        <v>1.2401500000000001</v>
      </c>
      <c r="Z1459" s="3">
        <v>1.8061210000000001</v>
      </c>
      <c r="AA1459" s="3">
        <v>-0.565971</v>
      </c>
      <c r="AB1459" s="3">
        <v>-0.548933</v>
      </c>
      <c r="AC1459" s="3">
        <v>-0.191464</v>
      </c>
      <c r="AD1459" s="3">
        <v>-0.35746900000000004</v>
      </c>
    </row>
    <row r="1460" spans="1:30" x14ac:dyDescent="0.25">
      <c r="A1460" s="1">
        <v>38230</v>
      </c>
      <c r="B1460" s="2" t="s">
        <v>5</v>
      </c>
      <c r="C1460" s="2">
        <v>15</v>
      </c>
      <c r="D1460" s="2">
        <v>1904</v>
      </c>
      <c r="E1460" s="3">
        <v>0.78781512605042014</v>
      </c>
      <c r="F1460" s="3">
        <v>0.43448999999999999</v>
      </c>
      <c r="G1460" s="4">
        <v>5.5037770000000004</v>
      </c>
      <c r="H1460" s="4">
        <v>4.9136990000000003</v>
      </c>
      <c r="I1460" s="3">
        <v>1.1200883489200295</v>
      </c>
      <c r="J1460" s="5">
        <v>269.44620099999997</v>
      </c>
      <c r="K1460" s="5">
        <v>373.58212800000001</v>
      </c>
      <c r="L1460" s="3">
        <v>0.72125024406949134</v>
      </c>
      <c r="M1460" s="5">
        <v>1452.300639</v>
      </c>
      <c r="N1460" s="5">
        <v>1679.28649</v>
      </c>
      <c r="O1460" s="3">
        <v>0.86483196741492285</v>
      </c>
      <c r="P1460" s="5">
        <v>936.74425139263201</v>
      </c>
      <c r="Q1460" s="5">
        <v>1273.3266943134499</v>
      </c>
      <c r="R1460" s="3">
        <v>0.7356668603399571</v>
      </c>
      <c r="S1460" s="4">
        <v>6.9814790000000002</v>
      </c>
      <c r="T1460" s="4">
        <v>7.633699</v>
      </c>
      <c r="U1460" s="3">
        <v>0.91456042476917154</v>
      </c>
      <c r="V1460" s="3">
        <v>107.242525</v>
      </c>
      <c r="W1460" s="3">
        <v>102.31206</v>
      </c>
      <c r="X1460" s="3">
        <v>1.0481904577036176</v>
      </c>
      <c r="Y1460" s="3">
        <v>1.737142</v>
      </c>
      <c r="Z1460" s="3">
        <v>1.8061210000000001</v>
      </c>
      <c r="AA1460" s="3">
        <v>-6.8979000000000124E-2</v>
      </c>
      <c r="AB1460" s="3">
        <v>-0.48169499999999998</v>
      </c>
      <c r="AC1460" s="3">
        <v>-0.191464</v>
      </c>
      <c r="AD1460" s="3">
        <v>-0.29023100000000002</v>
      </c>
    </row>
    <row r="1461" spans="1:30" x14ac:dyDescent="0.25">
      <c r="A1461" s="1">
        <v>38230</v>
      </c>
      <c r="B1461" s="2" t="s">
        <v>6</v>
      </c>
      <c r="C1461" s="2">
        <v>262</v>
      </c>
      <c r="D1461" s="2">
        <v>1904</v>
      </c>
      <c r="E1461" s="3">
        <v>13.760504201680673</v>
      </c>
      <c r="F1461" s="3">
        <v>13.12313</v>
      </c>
      <c r="G1461" s="4">
        <v>4.5831670000000004</v>
      </c>
      <c r="H1461" s="4">
        <v>4.9136990000000003</v>
      </c>
      <c r="I1461" s="3">
        <v>0.93273255036582425</v>
      </c>
      <c r="J1461" s="5">
        <v>359.15589399999999</v>
      </c>
      <c r="K1461" s="5">
        <v>373.58212800000001</v>
      </c>
      <c r="L1461" s="3">
        <v>0.96138403601576994</v>
      </c>
      <c r="M1461" s="5">
        <v>1544.1954479999999</v>
      </c>
      <c r="N1461" s="5">
        <v>1679.28649</v>
      </c>
      <c r="O1461" s="3">
        <v>0.91955449960179214</v>
      </c>
      <c r="P1461" s="5">
        <v>1307.41685828252</v>
      </c>
      <c r="Q1461" s="5">
        <v>1273.3266943134499</v>
      </c>
      <c r="R1461" s="3">
        <v>1.0267725196693931</v>
      </c>
      <c r="S1461" s="4">
        <v>7.5006110000000001</v>
      </c>
      <c r="T1461" s="4">
        <v>7.633699</v>
      </c>
      <c r="U1461" s="3">
        <v>0.98256572599993797</v>
      </c>
      <c r="V1461" s="3">
        <v>103.44394</v>
      </c>
      <c r="W1461" s="3">
        <v>102.31206</v>
      </c>
      <c r="X1461" s="3">
        <v>1.0110630164225018</v>
      </c>
      <c r="Y1461" s="3">
        <v>2.0467230000000001</v>
      </c>
      <c r="Z1461" s="3">
        <v>1.8061210000000001</v>
      </c>
      <c r="AA1461" s="3">
        <v>0.24060199999999998</v>
      </c>
      <c r="AB1461" s="3">
        <v>0.16858100000000001</v>
      </c>
      <c r="AC1461" s="3">
        <v>-0.191464</v>
      </c>
      <c r="AD1461" s="3">
        <v>0.360045</v>
      </c>
    </row>
    <row r="1462" spans="1:30" x14ac:dyDescent="0.25">
      <c r="A1462" s="1">
        <v>38230</v>
      </c>
      <c r="B1462" s="2" t="s">
        <v>7</v>
      </c>
      <c r="C1462" s="2">
        <v>134</v>
      </c>
      <c r="D1462" s="2">
        <v>1904</v>
      </c>
      <c r="E1462" s="3">
        <v>7.03781512605042</v>
      </c>
      <c r="F1462" s="3">
        <v>6.3046300000000004</v>
      </c>
      <c r="G1462" s="4">
        <v>4.1638830000000002</v>
      </c>
      <c r="H1462" s="4">
        <v>4.9136990000000003</v>
      </c>
      <c r="I1462" s="3">
        <v>0.84740294429919294</v>
      </c>
      <c r="J1462" s="5">
        <v>401.63686999999999</v>
      </c>
      <c r="K1462" s="5">
        <v>373.58212800000001</v>
      </c>
      <c r="L1462" s="3">
        <v>1.0750965849201437</v>
      </c>
      <c r="M1462" s="5">
        <v>1564.2980789999999</v>
      </c>
      <c r="N1462" s="5">
        <v>1679.28649</v>
      </c>
      <c r="O1462" s="3">
        <v>0.93152543554375877</v>
      </c>
      <c r="P1462" s="5">
        <v>1300.5757440392099</v>
      </c>
      <c r="Q1462" s="5">
        <v>1273.3266943134499</v>
      </c>
      <c r="R1462" s="3">
        <v>1.0213998888482048</v>
      </c>
      <c r="S1462" s="4">
        <v>7.8980199999999998</v>
      </c>
      <c r="T1462" s="4">
        <v>7.633699</v>
      </c>
      <c r="U1462" s="3">
        <v>1.0346255465404124</v>
      </c>
      <c r="V1462" s="3">
        <v>102.963094</v>
      </c>
      <c r="W1462" s="3">
        <v>102.31206</v>
      </c>
      <c r="X1462" s="3">
        <v>1.0063632185687592</v>
      </c>
      <c r="Y1462" s="3">
        <v>1.4526460000000001</v>
      </c>
      <c r="Z1462" s="3">
        <v>1.8061210000000001</v>
      </c>
      <c r="AA1462" s="3">
        <v>-0.35347499999999998</v>
      </c>
      <c r="AB1462" s="3">
        <v>-0.29990499999999998</v>
      </c>
      <c r="AC1462" s="3">
        <v>-0.191464</v>
      </c>
      <c r="AD1462" s="3">
        <v>-0.10844099999999998</v>
      </c>
    </row>
    <row r="1463" spans="1:30" x14ac:dyDescent="0.25">
      <c r="A1463" s="1">
        <v>38230</v>
      </c>
      <c r="B1463" s="2" t="s">
        <v>8</v>
      </c>
      <c r="C1463" s="2">
        <v>169</v>
      </c>
      <c r="D1463" s="2">
        <v>1904</v>
      </c>
      <c r="E1463" s="3">
        <v>8.8760504201680668</v>
      </c>
      <c r="F1463" s="3">
        <v>6.9648599999999998</v>
      </c>
      <c r="G1463" s="4">
        <v>5.0584179999999996</v>
      </c>
      <c r="H1463" s="4">
        <v>4.9136990000000003</v>
      </c>
      <c r="I1463" s="3">
        <v>1.0294521499994198</v>
      </c>
      <c r="J1463" s="5">
        <v>383.92195299999997</v>
      </c>
      <c r="K1463" s="5">
        <v>373.58212800000001</v>
      </c>
      <c r="L1463" s="3">
        <v>1.0276775151299529</v>
      </c>
      <c r="M1463" s="5">
        <v>1725.009683</v>
      </c>
      <c r="N1463" s="5">
        <v>1679.28649</v>
      </c>
      <c r="O1463" s="3">
        <v>1.0272277501619156</v>
      </c>
      <c r="P1463" s="5">
        <v>1306.0080224240101</v>
      </c>
      <c r="Q1463" s="5">
        <v>1273.3266943134499</v>
      </c>
      <c r="R1463" s="3">
        <v>1.0256660983049453</v>
      </c>
      <c r="S1463" s="4">
        <v>7.7970959999999998</v>
      </c>
      <c r="T1463" s="4">
        <v>7.633699</v>
      </c>
      <c r="U1463" s="3">
        <v>1.0214046951549962</v>
      </c>
      <c r="V1463" s="3">
        <v>103.01173199999999</v>
      </c>
      <c r="W1463" s="3">
        <v>102.31206</v>
      </c>
      <c r="X1463" s="3">
        <v>1.0068386072961486</v>
      </c>
      <c r="Y1463" s="3">
        <v>1.4324319999999999</v>
      </c>
      <c r="Z1463" s="3">
        <v>1.8061210000000001</v>
      </c>
      <c r="AA1463" s="3">
        <v>-0.37368900000000016</v>
      </c>
      <c r="AB1463" s="3">
        <v>-0.59129600000000004</v>
      </c>
      <c r="AC1463" s="3">
        <v>-0.191464</v>
      </c>
      <c r="AD1463" s="3">
        <v>-0.39983200000000008</v>
      </c>
    </row>
    <row r="1464" spans="1:30" x14ac:dyDescent="0.25">
      <c r="A1464" s="1">
        <v>38230</v>
      </c>
      <c r="B1464" s="2" t="s">
        <v>9</v>
      </c>
      <c r="C1464" s="2">
        <v>91</v>
      </c>
      <c r="D1464" s="2">
        <v>1904</v>
      </c>
      <c r="E1464" s="3">
        <v>4.7794117647058822</v>
      </c>
      <c r="F1464" s="3">
        <v>3.52163</v>
      </c>
      <c r="G1464" s="4">
        <v>4.1989369999999999</v>
      </c>
      <c r="H1464" s="4">
        <v>4.9136990000000003</v>
      </c>
      <c r="I1464" s="3">
        <v>0.85453687741149786</v>
      </c>
      <c r="J1464" s="5">
        <v>396.47378600000002</v>
      </c>
      <c r="K1464" s="5">
        <v>373.58212800000001</v>
      </c>
      <c r="L1464" s="3">
        <v>1.0612761057991511</v>
      </c>
      <c r="M1464" s="5">
        <v>1581.750401</v>
      </c>
      <c r="N1464" s="5">
        <v>1679.28649</v>
      </c>
      <c r="O1464" s="3">
        <v>0.94191813631514421</v>
      </c>
      <c r="P1464" s="5">
        <v>1120.4340357011699</v>
      </c>
      <c r="Q1464" s="5">
        <v>1273.3266943134499</v>
      </c>
      <c r="R1464" s="3">
        <v>0.87992660540685796</v>
      </c>
      <c r="S1464" s="4">
        <v>7.704504</v>
      </c>
      <c r="T1464" s="4">
        <v>7.633699</v>
      </c>
      <c r="U1464" s="3">
        <v>1.0092753198678648</v>
      </c>
      <c r="V1464" s="3">
        <v>103.179326</v>
      </c>
      <c r="W1464" s="3">
        <v>102.31206</v>
      </c>
      <c r="X1464" s="3">
        <v>1.0084766742063449</v>
      </c>
      <c r="Y1464" s="3">
        <v>1.11161</v>
      </c>
      <c r="Z1464" s="3">
        <v>1.8061210000000001</v>
      </c>
      <c r="AA1464" s="3">
        <v>-0.6945110000000001</v>
      </c>
      <c r="AB1464" s="3">
        <v>-0.66198100000000004</v>
      </c>
      <c r="AC1464" s="3">
        <v>-0.191464</v>
      </c>
      <c r="AD1464" s="3">
        <v>-0.47051700000000007</v>
      </c>
    </row>
    <row r="1465" spans="1:30" x14ac:dyDescent="0.25">
      <c r="A1465" s="1">
        <v>38230</v>
      </c>
      <c r="B1465" s="2" t="s">
        <v>10</v>
      </c>
      <c r="C1465" s="2">
        <v>180</v>
      </c>
      <c r="D1465" s="2">
        <v>1904</v>
      </c>
      <c r="E1465" s="3">
        <v>9.4537815126050422</v>
      </c>
      <c r="F1465" s="3">
        <v>8.9906500000000005</v>
      </c>
      <c r="G1465" s="4">
        <v>5.595351</v>
      </c>
      <c r="H1465" s="4">
        <v>4.9136990000000003</v>
      </c>
      <c r="I1465" s="3">
        <v>1.1387248181054639</v>
      </c>
      <c r="J1465" s="5">
        <v>299.28650599999997</v>
      </c>
      <c r="K1465" s="5">
        <v>373.58212800000001</v>
      </c>
      <c r="L1465" s="3">
        <v>0.80112640184971584</v>
      </c>
      <c r="M1465" s="5">
        <v>1657.0375079999999</v>
      </c>
      <c r="N1465" s="5">
        <v>1679.28649</v>
      </c>
      <c r="O1465" s="3">
        <v>0.98675093134346592</v>
      </c>
      <c r="P1465" s="5">
        <v>1023.23316611565</v>
      </c>
      <c r="Q1465" s="5">
        <v>1273.3266943134499</v>
      </c>
      <c r="R1465" s="3">
        <v>0.8035904459439257</v>
      </c>
      <c r="S1465" s="4">
        <v>7.0663729999999996</v>
      </c>
      <c r="T1465" s="4">
        <v>7.633699</v>
      </c>
      <c r="U1465" s="3">
        <v>0.92568137674802209</v>
      </c>
      <c r="V1465" s="3">
        <v>102.757311</v>
      </c>
      <c r="W1465" s="3">
        <v>102.31206</v>
      </c>
      <c r="X1465" s="3">
        <v>1.0043518916538285</v>
      </c>
      <c r="Y1465" s="3">
        <v>3.1680630000000001</v>
      </c>
      <c r="Z1465" s="3">
        <v>1.8061210000000001</v>
      </c>
      <c r="AA1465" s="3">
        <v>1.361942</v>
      </c>
      <c r="AB1465" s="3">
        <v>0.95538199999999995</v>
      </c>
      <c r="AC1465" s="3">
        <v>-0.191464</v>
      </c>
      <c r="AD1465" s="3">
        <v>1.146846</v>
      </c>
    </row>
    <row r="1466" spans="1:30" x14ac:dyDescent="0.25">
      <c r="A1466" s="1">
        <v>38230</v>
      </c>
      <c r="B1466" s="2" t="s">
        <v>11</v>
      </c>
      <c r="C1466" s="2">
        <v>16</v>
      </c>
      <c r="D1466" s="2">
        <v>1904</v>
      </c>
      <c r="E1466" s="3">
        <v>0.84033613445378152</v>
      </c>
      <c r="F1466" s="3">
        <v>0.69650999999999996</v>
      </c>
      <c r="G1466" s="4">
        <v>4.7081739999999996</v>
      </c>
      <c r="H1466" s="4">
        <v>4.9136990000000003</v>
      </c>
      <c r="I1466" s="3">
        <v>0.95817305862650504</v>
      </c>
      <c r="J1466" s="5">
        <v>318.53330099999999</v>
      </c>
      <c r="K1466" s="5">
        <v>373.58212800000001</v>
      </c>
      <c r="L1466" s="3">
        <v>0.85264598364298627</v>
      </c>
      <c r="M1466" s="5">
        <v>1397.1490530000001</v>
      </c>
      <c r="N1466" s="5">
        <v>1679.28649</v>
      </c>
      <c r="O1466" s="3">
        <v>0.83198969402772971</v>
      </c>
      <c r="P1466" s="5">
        <v>1102.7368259071</v>
      </c>
      <c r="Q1466" s="5">
        <v>1273.3266943134499</v>
      </c>
      <c r="R1466" s="3">
        <v>0.86602820064309705</v>
      </c>
      <c r="S1466" s="4">
        <v>7.0490069999999996</v>
      </c>
      <c r="T1466" s="4">
        <v>7.633699</v>
      </c>
      <c r="U1466" s="3">
        <v>0.92340646389122749</v>
      </c>
      <c r="V1466" s="3">
        <v>103.784093</v>
      </c>
      <c r="W1466" s="3">
        <v>102.31206</v>
      </c>
      <c r="X1466" s="3">
        <v>1.0143876782463377</v>
      </c>
      <c r="Y1466" s="3">
        <v>1.8360460000000001</v>
      </c>
      <c r="Z1466" s="3">
        <v>1.8061210000000001</v>
      </c>
      <c r="AA1466" s="3">
        <v>2.9924999999999979E-2</v>
      </c>
      <c r="AB1466" s="3">
        <v>-0.131219</v>
      </c>
      <c r="AC1466" s="3">
        <v>-0.191464</v>
      </c>
      <c r="AD1466" s="3">
        <v>6.0244999999999993E-2</v>
      </c>
    </row>
    <row r="1467" spans="1:30" x14ac:dyDescent="0.25">
      <c r="A1467" s="1">
        <v>38230</v>
      </c>
      <c r="B1467" s="2" t="s">
        <v>12</v>
      </c>
      <c r="C1467" s="2">
        <v>117</v>
      </c>
      <c r="D1467" s="2">
        <v>1904</v>
      </c>
      <c r="E1467" s="3">
        <v>6.1449579831932768</v>
      </c>
      <c r="F1467" s="3">
        <v>5.6093599999999997</v>
      </c>
      <c r="G1467" s="4">
        <v>5.0866020000000001</v>
      </c>
      <c r="H1467" s="4">
        <v>4.9136990000000003</v>
      </c>
      <c r="I1467" s="3">
        <v>1.0351879510731121</v>
      </c>
      <c r="J1467" s="5">
        <v>301.97097500000001</v>
      </c>
      <c r="K1467" s="5">
        <v>373.58212800000001</v>
      </c>
      <c r="L1467" s="3">
        <v>0.80831215512536514</v>
      </c>
      <c r="M1467" s="5">
        <v>1517.5480500000001</v>
      </c>
      <c r="N1467" s="5">
        <v>1679.28649</v>
      </c>
      <c r="O1467" s="3">
        <v>0.90368621377999658</v>
      </c>
      <c r="P1467" s="5">
        <v>1013.35182862381</v>
      </c>
      <c r="Q1467" s="5">
        <v>1273.3266943134499</v>
      </c>
      <c r="R1467" s="3">
        <v>0.79583019279289302</v>
      </c>
      <c r="S1467" s="4">
        <v>6.973058</v>
      </c>
      <c r="T1467" s="4">
        <v>7.633699</v>
      </c>
      <c r="U1467" s="3">
        <v>0.91345728984074426</v>
      </c>
      <c r="V1467" s="3">
        <v>103.320069</v>
      </c>
      <c r="W1467" s="3">
        <v>102.31206</v>
      </c>
      <c r="X1467" s="3">
        <v>1.0098522989371927</v>
      </c>
      <c r="Y1467" s="3">
        <v>1.709328</v>
      </c>
      <c r="Z1467" s="3">
        <v>1.8061210000000001</v>
      </c>
      <c r="AA1467" s="3">
        <v>-9.6793000000000129E-2</v>
      </c>
      <c r="AB1467" s="3">
        <v>-0.37958500000000001</v>
      </c>
      <c r="AC1467" s="3">
        <v>-0.191464</v>
      </c>
      <c r="AD1467" s="3">
        <v>-0.18812100000000001</v>
      </c>
    </row>
    <row r="1468" spans="1:30" x14ac:dyDescent="0.25">
      <c r="A1468" s="1">
        <v>38230</v>
      </c>
      <c r="B1468" s="2" t="s">
        <v>13</v>
      </c>
      <c r="C1468" s="2">
        <v>24</v>
      </c>
      <c r="D1468" s="2">
        <v>1904</v>
      </c>
      <c r="E1468" s="3">
        <v>1.2605042016806722</v>
      </c>
      <c r="F1468" s="3">
        <v>0.83716000000000002</v>
      </c>
      <c r="G1468" s="4">
        <v>7.9934859999999999</v>
      </c>
      <c r="H1468" s="4">
        <v>4.9136990000000003</v>
      </c>
      <c r="I1468" s="3">
        <v>1.6267756734793888</v>
      </c>
      <c r="J1468" s="5">
        <v>330.09200099999998</v>
      </c>
      <c r="K1468" s="5">
        <v>373.58212800000001</v>
      </c>
      <c r="L1468" s="3">
        <v>0.88358616823340108</v>
      </c>
      <c r="M1468" s="5">
        <v>2611.570804</v>
      </c>
      <c r="N1468" s="5">
        <v>1679.28649</v>
      </c>
      <c r="O1468" s="3">
        <v>1.5551669233044327</v>
      </c>
      <c r="P1468" s="5">
        <v>1237.2150698902699</v>
      </c>
      <c r="Q1468" s="5">
        <v>1273.3266943134499</v>
      </c>
      <c r="R1468" s="3">
        <v>0.97163993766528967</v>
      </c>
      <c r="S1468" s="4">
        <v>7.9829660000000002</v>
      </c>
      <c r="T1468" s="4">
        <v>7.633699</v>
      </c>
      <c r="U1468" s="3">
        <v>1.0457533104200205</v>
      </c>
      <c r="V1468" s="3">
        <v>98.822534000000005</v>
      </c>
      <c r="W1468" s="3">
        <v>102.31206</v>
      </c>
      <c r="X1468" s="3">
        <v>0.96589330720151667</v>
      </c>
      <c r="Y1468" s="3">
        <v>2.4958840000000002</v>
      </c>
      <c r="Z1468" s="3">
        <v>1.8061210000000001</v>
      </c>
      <c r="AA1468" s="3">
        <v>0.68976300000000013</v>
      </c>
      <c r="AB1468" s="3">
        <v>-0.45458300000000001</v>
      </c>
      <c r="AC1468" s="3">
        <v>-0.191464</v>
      </c>
      <c r="AD1468" s="3">
        <v>-0.26311899999999999</v>
      </c>
    </row>
    <row r="1469" spans="1:30" x14ac:dyDescent="0.25">
      <c r="A1469" s="1">
        <v>38230</v>
      </c>
      <c r="B1469" s="2" t="s">
        <v>14</v>
      </c>
      <c r="C1469" s="2">
        <v>150</v>
      </c>
      <c r="D1469" s="2">
        <v>1904</v>
      </c>
      <c r="E1469" s="3">
        <v>7.8781512605042012</v>
      </c>
      <c r="F1469" s="3">
        <v>9.6501400000000004</v>
      </c>
      <c r="G1469" s="4">
        <v>4.3465530000000001</v>
      </c>
      <c r="H1469" s="4">
        <v>4.9136990000000003</v>
      </c>
      <c r="I1469" s="3">
        <v>0.88457860361410001</v>
      </c>
      <c r="J1469" s="5">
        <v>492.21483899999998</v>
      </c>
      <c r="K1469" s="5">
        <v>373.58212800000001</v>
      </c>
      <c r="L1469" s="3">
        <v>1.3175545672784432</v>
      </c>
      <c r="M1469" s="5">
        <v>2031.6960409999999</v>
      </c>
      <c r="N1469" s="5">
        <v>1679.28649</v>
      </c>
      <c r="O1469" s="3">
        <v>1.2098567177777986</v>
      </c>
      <c r="P1469" s="5">
        <v>1592.78008010024</v>
      </c>
      <c r="Q1469" s="5">
        <v>1273.3266943134499</v>
      </c>
      <c r="R1469" s="3">
        <v>1.250880930411211</v>
      </c>
      <c r="S1469" s="4">
        <v>8.6771170000000009</v>
      </c>
      <c r="T1469" s="4">
        <v>7.633699</v>
      </c>
      <c r="U1469" s="3">
        <v>1.136685766625066</v>
      </c>
      <c r="V1469" s="3">
        <v>99.416504000000003</v>
      </c>
      <c r="W1469" s="3">
        <v>102.31206</v>
      </c>
      <c r="X1469" s="3">
        <v>0.97169878116030506</v>
      </c>
      <c r="Y1469" s="3">
        <v>2.7446649999999999</v>
      </c>
      <c r="Z1469" s="3">
        <v>1.8061210000000001</v>
      </c>
      <c r="AA1469" s="3">
        <v>0.93854399999999982</v>
      </c>
      <c r="AB1469" s="3">
        <v>0.87145600000000001</v>
      </c>
      <c r="AC1469" s="3">
        <v>-0.191464</v>
      </c>
      <c r="AD1469" s="3">
        <v>1.0629200000000001</v>
      </c>
    </row>
    <row r="1470" spans="1:30" x14ac:dyDescent="0.25">
      <c r="A1470" s="1">
        <v>38230</v>
      </c>
      <c r="B1470" s="2" t="s">
        <v>15</v>
      </c>
      <c r="C1470" s="2">
        <v>24</v>
      </c>
      <c r="D1470" s="2">
        <v>1904</v>
      </c>
      <c r="E1470" s="3">
        <v>1.2605042016806722</v>
      </c>
      <c r="F1470" s="3">
        <v>0.96658999999999995</v>
      </c>
      <c r="G1470" s="4">
        <v>4.8734089999999997</v>
      </c>
      <c r="H1470" s="4">
        <v>4.9136990000000003</v>
      </c>
      <c r="I1470" s="3">
        <v>0.9918004745508423</v>
      </c>
      <c r="J1470" s="5">
        <v>249.37835000000001</v>
      </c>
      <c r="K1470" s="5">
        <v>373.58212800000001</v>
      </c>
      <c r="L1470" s="3">
        <v>0.66753286977368465</v>
      </c>
      <c r="M1470" s="5">
        <v>1143.9046450000001</v>
      </c>
      <c r="N1470" s="5">
        <v>1679.28649</v>
      </c>
      <c r="O1470" s="3">
        <v>0.6811849269388216</v>
      </c>
      <c r="P1470" s="5">
        <v>550.58489470174504</v>
      </c>
      <c r="Q1470" s="5">
        <v>1273.3266943134499</v>
      </c>
      <c r="R1470" s="3">
        <v>0.43239876864327298</v>
      </c>
      <c r="S1470" s="4">
        <v>6.437799</v>
      </c>
      <c r="T1470" s="4">
        <v>7.633699</v>
      </c>
      <c r="U1470" s="3">
        <v>0.84333938238853801</v>
      </c>
      <c r="V1470" s="3">
        <v>103.299772</v>
      </c>
      <c r="W1470" s="3">
        <v>102.31206</v>
      </c>
      <c r="X1470" s="3">
        <v>1.009653915677194</v>
      </c>
      <c r="Y1470" s="3">
        <v>2.6365949999999998</v>
      </c>
      <c r="Z1470" s="3">
        <v>1.8061210000000001</v>
      </c>
      <c r="AA1470" s="3">
        <v>0.83047399999999971</v>
      </c>
      <c r="AB1470" s="3">
        <v>0.56499100000000002</v>
      </c>
      <c r="AC1470" s="3">
        <v>-0.191464</v>
      </c>
      <c r="AD1470" s="3">
        <v>0.75645499999999999</v>
      </c>
    </row>
    <row r="1471" spans="1:30" x14ac:dyDescent="0.25">
      <c r="A1471" s="1">
        <v>38230</v>
      </c>
      <c r="B1471" s="2" t="s">
        <v>16</v>
      </c>
      <c r="C1471" s="2">
        <v>340</v>
      </c>
      <c r="D1471" s="2">
        <v>1904</v>
      </c>
      <c r="E1471" s="3">
        <v>17.857142857142858</v>
      </c>
      <c r="F1471" s="3">
        <v>14.92252</v>
      </c>
      <c r="G1471" s="4">
        <v>4.1608710000000002</v>
      </c>
      <c r="H1471" s="4">
        <v>4.9136990000000003</v>
      </c>
      <c r="I1471" s="3">
        <v>0.84678996413903251</v>
      </c>
      <c r="J1471" s="5">
        <v>469.32201900000001</v>
      </c>
      <c r="K1471" s="5">
        <v>373.58212800000001</v>
      </c>
      <c r="L1471" s="3">
        <v>1.2562753510521252</v>
      </c>
      <c r="M1471" s="5">
        <v>1666.728701</v>
      </c>
      <c r="N1471" s="5">
        <v>1679.28649</v>
      </c>
      <c r="O1471" s="3">
        <v>0.99252194960491824</v>
      </c>
      <c r="P1471" s="5">
        <v>1901.1871923127601</v>
      </c>
      <c r="Q1471" s="5">
        <v>1273.3266943134499</v>
      </c>
      <c r="R1471" s="3">
        <v>1.4930867316324024</v>
      </c>
      <c r="S1471" s="4">
        <v>8.3705269999999992</v>
      </c>
      <c r="T1471" s="4">
        <v>7.633699</v>
      </c>
      <c r="U1471" s="3">
        <v>1.0965230617555131</v>
      </c>
      <c r="V1471" s="3">
        <v>100.55813000000001</v>
      </c>
      <c r="W1471" s="3">
        <v>102.31206</v>
      </c>
      <c r="X1471" s="3">
        <v>0.98285705517023114</v>
      </c>
      <c r="Y1471" s="3">
        <v>1.1079000000000001</v>
      </c>
      <c r="Z1471" s="3">
        <v>1.8061210000000001</v>
      </c>
      <c r="AA1471" s="3">
        <v>-0.69822099999999998</v>
      </c>
      <c r="AB1471" s="3">
        <v>-0.62553300000000001</v>
      </c>
      <c r="AC1471" s="3">
        <v>-0.191464</v>
      </c>
      <c r="AD1471" s="3">
        <v>-0.43406900000000004</v>
      </c>
    </row>
    <row r="1472" spans="1:30" x14ac:dyDescent="0.25">
      <c r="A1472" s="1">
        <v>38230</v>
      </c>
      <c r="B1472" s="2" t="s">
        <v>17</v>
      </c>
      <c r="C1472" s="2">
        <v>71</v>
      </c>
      <c r="D1472" s="2">
        <v>1904</v>
      </c>
      <c r="E1472" s="3">
        <v>3.7289915966386555</v>
      </c>
      <c r="F1472" s="3">
        <v>4.1574299999999997</v>
      </c>
      <c r="G1472" s="4">
        <v>4.5459839999999998</v>
      </c>
      <c r="H1472" s="4">
        <v>4.9136990000000003</v>
      </c>
      <c r="I1472" s="3">
        <v>0.92516533878041762</v>
      </c>
      <c r="J1472" s="5">
        <v>328.55010099999998</v>
      </c>
      <c r="K1472" s="5">
        <v>373.58212800000001</v>
      </c>
      <c r="L1472" s="3">
        <v>0.87945882946520393</v>
      </c>
      <c r="M1472" s="5">
        <v>1427.1850139999999</v>
      </c>
      <c r="N1472" s="5">
        <v>1679.28649</v>
      </c>
      <c r="O1472" s="3">
        <v>0.84987583863668192</v>
      </c>
      <c r="P1472" s="5">
        <v>1723.5304428111399</v>
      </c>
      <c r="Q1472" s="5">
        <v>1273.3266943134499</v>
      </c>
      <c r="R1472" s="3">
        <v>1.3535649967194241</v>
      </c>
      <c r="S1472" s="4">
        <v>7.0126220000000004</v>
      </c>
      <c r="T1472" s="4">
        <v>7.633699</v>
      </c>
      <c r="U1472" s="3">
        <v>0.91864009833240745</v>
      </c>
      <c r="V1472" s="3">
        <v>101.028434</v>
      </c>
      <c r="W1472" s="3">
        <v>102.31206</v>
      </c>
      <c r="X1472" s="3">
        <v>0.9874538153175686</v>
      </c>
      <c r="Y1472" s="3">
        <v>1.791315</v>
      </c>
      <c r="Z1472" s="3">
        <v>1.8061210000000001</v>
      </c>
      <c r="AA1472" s="3">
        <v>-1.4806000000000097E-2</v>
      </c>
      <c r="AB1472" s="3">
        <v>-2.1864000000000001E-2</v>
      </c>
      <c r="AC1472" s="3">
        <v>-0.191464</v>
      </c>
      <c r="AD1472" s="3">
        <v>0.1696</v>
      </c>
    </row>
    <row r="1473" spans="1:30" x14ac:dyDescent="0.25">
      <c r="A1473" s="1">
        <v>38230</v>
      </c>
      <c r="B1473" s="2" t="s">
        <v>18</v>
      </c>
      <c r="C1473" s="2">
        <v>111</v>
      </c>
      <c r="D1473" s="2">
        <v>1904</v>
      </c>
      <c r="E1473" s="3">
        <v>5.829831932773109</v>
      </c>
      <c r="F1473" s="3">
        <v>7.9656399999999996</v>
      </c>
      <c r="G1473" s="4">
        <v>4.6561779999999997</v>
      </c>
      <c r="H1473" s="4">
        <v>4.9136990000000003</v>
      </c>
      <c r="I1473" s="3">
        <v>0.94759121386963252</v>
      </c>
      <c r="J1473" s="5">
        <v>480.57092399999999</v>
      </c>
      <c r="K1473" s="5">
        <v>373.58212800000001</v>
      </c>
      <c r="L1473" s="3">
        <v>1.2863862802344763</v>
      </c>
      <c r="M1473" s="5">
        <v>2073.518783</v>
      </c>
      <c r="N1473" s="5">
        <v>1679.28649</v>
      </c>
      <c r="O1473" s="3">
        <v>1.234761784452872</v>
      </c>
      <c r="P1473" s="5">
        <v>1527.15257264409</v>
      </c>
      <c r="Q1473" s="5">
        <v>1273.3266943134499</v>
      </c>
      <c r="R1473" s="3">
        <v>1.1993407343647167</v>
      </c>
      <c r="S1473" s="4">
        <v>8.6370149999999999</v>
      </c>
      <c r="T1473" s="4">
        <v>7.633699</v>
      </c>
      <c r="U1473" s="3">
        <v>1.1314324811601819</v>
      </c>
      <c r="V1473" s="3">
        <v>98.889591999999993</v>
      </c>
      <c r="W1473" s="3">
        <v>102.31206</v>
      </c>
      <c r="X1473" s="3">
        <v>0.96654873335557889</v>
      </c>
      <c r="Y1473" s="3">
        <v>0.26684200000000002</v>
      </c>
      <c r="Z1473" s="3">
        <v>1.8061210000000001</v>
      </c>
      <c r="AA1473" s="3">
        <v>-1.5392790000000001</v>
      </c>
      <c r="AB1473" s="3">
        <v>-1.588136</v>
      </c>
      <c r="AC1473" s="3">
        <v>-0.191464</v>
      </c>
      <c r="AD1473" s="3">
        <v>-1.3966719999999999</v>
      </c>
    </row>
    <row r="1474" spans="1:30" x14ac:dyDescent="0.25">
      <c r="A1474" s="1">
        <v>38230</v>
      </c>
      <c r="B1474" s="2" t="s">
        <v>19</v>
      </c>
      <c r="C1474" s="2">
        <v>144</v>
      </c>
      <c r="D1474" s="2">
        <v>1904</v>
      </c>
      <c r="E1474" s="3">
        <v>7.5630252100840334</v>
      </c>
      <c r="F1474" s="3">
        <v>9.6699599999999997</v>
      </c>
      <c r="G1474" s="4">
        <v>4.7424080000000002</v>
      </c>
      <c r="H1474" s="4">
        <v>4.9136990000000003</v>
      </c>
      <c r="I1474" s="3">
        <v>0.96514011134992195</v>
      </c>
      <c r="J1474" s="5">
        <v>432.79645199999999</v>
      </c>
      <c r="K1474" s="5">
        <v>373.58212800000001</v>
      </c>
      <c r="L1474" s="3">
        <v>1.1585041669873457</v>
      </c>
      <c r="M1474" s="5">
        <v>1856.581214</v>
      </c>
      <c r="N1474" s="5">
        <v>1679.28649</v>
      </c>
      <c r="O1474" s="3">
        <v>1.1055774134168137</v>
      </c>
      <c r="P1474" s="5">
        <v>1428.47517732294</v>
      </c>
      <c r="Q1474" s="5">
        <v>1273.3266943134499</v>
      </c>
      <c r="R1474" s="3">
        <v>1.1218449936708055</v>
      </c>
      <c r="S1474" s="4">
        <v>8.2047170000000005</v>
      </c>
      <c r="T1474" s="4">
        <v>7.633699</v>
      </c>
      <c r="U1474" s="3">
        <v>1.0748022682057545</v>
      </c>
      <c r="V1474" s="3">
        <v>102.07442500000001</v>
      </c>
      <c r="W1474" s="3">
        <v>102.31206</v>
      </c>
      <c r="X1474" s="3">
        <v>0.99767735103760014</v>
      </c>
      <c r="Y1474" s="3">
        <v>2.1206079999999998</v>
      </c>
      <c r="Z1474" s="3">
        <v>1.8061210000000001</v>
      </c>
      <c r="AA1474" s="3">
        <v>0.31448699999999974</v>
      </c>
      <c r="AB1474" s="3">
        <v>0.160889</v>
      </c>
      <c r="AC1474" s="3">
        <v>-0.191464</v>
      </c>
      <c r="AD1474" s="3">
        <v>0.35235300000000003</v>
      </c>
    </row>
    <row r="1475" spans="1:30" x14ac:dyDescent="0.25">
      <c r="A1475" s="1">
        <v>38260</v>
      </c>
      <c r="B1475" s="2" t="s">
        <v>4</v>
      </c>
      <c r="C1475" s="2">
        <v>56</v>
      </c>
      <c r="D1475" s="2">
        <v>1921</v>
      </c>
      <c r="E1475" s="3">
        <v>2.9151483602290473</v>
      </c>
      <c r="F1475" s="3">
        <v>2.6932499999999999</v>
      </c>
      <c r="G1475" s="4">
        <v>4.4976029999999998</v>
      </c>
      <c r="H1475" s="4">
        <v>4.8929479999999996</v>
      </c>
      <c r="I1475" s="3">
        <v>0.91920106242698674</v>
      </c>
      <c r="J1475" s="5">
        <v>410.00033000000002</v>
      </c>
      <c r="K1475" s="5">
        <v>378.086342</v>
      </c>
      <c r="L1475" s="3">
        <v>1.0844092590892902</v>
      </c>
      <c r="M1475" s="5">
        <v>1746.384067</v>
      </c>
      <c r="N1475" s="5">
        <v>1705.6642360000001</v>
      </c>
      <c r="O1475" s="3">
        <v>1.0238732982380478</v>
      </c>
      <c r="P1475" s="5">
        <v>1589.4016271999501</v>
      </c>
      <c r="Q1475" s="5">
        <v>1345.5402311427599</v>
      </c>
      <c r="R1475" s="3">
        <v>1.181236792786255</v>
      </c>
      <c r="S1475" s="4">
        <v>7.4647750000000004</v>
      </c>
      <c r="T1475" s="4">
        <v>7.3291620000000002</v>
      </c>
      <c r="U1475" s="3">
        <v>1.0185032067786195</v>
      </c>
      <c r="V1475" s="3">
        <v>104.277058</v>
      </c>
      <c r="W1475" s="3">
        <v>103.60095099999999</v>
      </c>
      <c r="X1475" s="3">
        <v>1.0065260694373357</v>
      </c>
      <c r="Y1475" s="3">
        <v>-1.4623699999999999</v>
      </c>
      <c r="Z1475" s="3">
        <v>1.2122090000000001</v>
      </c>
      <c r="AA1475" s="3">
        <v>-2.674579</v>
      </c>
      <c r="AB1475" s="3">
        <v>-1.611836</v>
      </c>
      <c r="AC1475" s="3">
        <v>1.022697</v>
      </c>
      <c r="AD1475" s="3">
        <v>-2.6345330000000002</v>
      </c>
    </row>
    <row r="1476" spans="1:30" x14ac:dyDescent="0.25">
      <c r="A1476" s="1">
        <v>38260</v>
      </c>
      <c r="B1476" s="2" t="s">
        <v>5</v>
      </c>
      <c r="C1476" s="2">
        <v>15</v>
      </c>
      <c r="D1476" s="2">
        <v>1921</v>
      </c>
      <c r="E1476" s="3">
        <v>0.78084331077563762</v>
      </c>
      <c r="F1476" s="3">
        <v>0.42570000000000002</v>
      </c>
      <c r="G1476" s="4">
        <v>5.2787990000000002</v>
      </c>
      <c r="H1476" s="4">
        <v>4.8929479999999996</v>
      </c>
      <c r="I1476" s="3">
        <v>1.0788585940418742</v>
      </c>
      <c r="J1476" s="5">
        <v>275.20298300000002</v>
      </c>
      <c r="K1476" s="5">
        <v>378.086342</v>
      </c>
      <c r="L1476" s="3">
        <v>0.72788395778655246</v>
      </c>
      <c r="M1476" s="5">
        <v>1399.7991420000001</v>
      </c>
      <c r="N1476" s="5">
        <v>1705.6642360000001</v>
      </c>
      <c r="O1476" s="3">
        <v>0.82067684392721241</v>
      </c>
      <c r="P1476" s="5">
        <v>1045.7188805852099</v>
      </c>
      <c r="Q1476" s="5">
        <v>1345.5402311427599</v>
      </c>
      <c r="R1476" s="3">
        <v>0.77717399776080021</v>
      </c>
      <c r="S1476" s="4">
        <v>6.6013739999999999</v>
      </c>
      <c r="T1476" s="4">
        <v>7.3291620000000002</v>
      </c>
      <c r="U1476" s="3">
        <v>0.90069969800094463</v>
      </c>
      <c r="V1476" s="3">
        <v>108.45781700000001</v>
      </c>
      <c r="W1476" s="3">
        <v>103.60095099999999</v>
      </c>
      <c r="X1476" s="3">
        <v>1.0468805156045335</v>
      </c>
      <c r="Y1476" s="3">
        <v>1.3820170000000001</v>
      </c>
      <c r="Z1476" s="3">
        <v>1.2122090000000001</v>
      </c>
      <c r="AA1476" s="3">
        <v>0.16980799999999996</v>
      </c>
      <c r="AB1476" s="3">
        <v>1.1555690000000001</v>
      </c>
      <c r="AC1476" s="3">
        <v>1.022697</v>
      </c>
      <c r="AD1476" s="3">
        <v>0.1328720000000001</v>
      </c>
    </row>
    <row r="1477" spans="1:30" x14ac:dyDescent="0.25">
      <c r="A1477" s="1">
        <v>38260</v>
      </c>
      <c r="B1477" s="2" t="s">
        <v>6</v>
      </c>
      <c r="C1477" s="2">
        <v>262</v>
      </c>
      <c r="D1477" s="2">
        <v>1921</v>
      </c>
      <c r="E1477" s="3">
        <v>13.638729828214471</v>
      </c>
      <c r="F1477" s="3">
        <v>12.916600000000001</v>
      </c>
      <c r="G1477" s="4">
        <v>4.5281339999999997</v>
      </c>
      <c r="H1477" s="4">
        <v>4.8929479999999996</v>
      </c>
      <c r="I1477" s="3">
        <v>0.92544085896682327</v>
      </c>
      <c r="J1477" s="5">
        <v>362.99001500000003</v>
      </c>
      <c r="K1477" s="5">
        <v>378.086342</v>
      </c>
      <c r="L1477" s="3">
        <v>0.9600717473153263</v>
      </c>
      <c r="M1477" s="5">
        <v>1527.361275</v>
      </c>
      <c r="N1477" s="5">
        <v>1705.6642360000001</v>
      </c>
      <c r="O1477" s="3">
        <v>0.89546420846687669</v>
      </c>
      <c r="P1477" s="5">
        <v>1374.2664698694</v>
      </c>
      <c r="Q1477" s="5">
        <v>1345.5402311427599</v>
      </c>
      <c r="R1477" s="3">
        <v>1.021349223205495</v>
      </c>
      <c r="S1477" s="4">
        <v>7.2210390000000002</v>
      </c>
      <c r="T1477" s="4">
        <v>7.3291620000000002</v>
      </c>
      <c r="U1477" s="3">
        <v>0.98524756309111461</v>
      </c>
      <c r="V1477" s="3">
        <v>104.818021</v>
      </c>
      <c r="W1477" s="3">
        <v>103.60095099999999</v>
      </c>
      <c r="X1477" s="3">
        <v>1.0117476720845933</v>
      </c>
      <c r="Y1477" s="3">
        <v>1.736504</v>
      </c>
      <c r="Z1477" s="3">
        <v>1.2122090000000001</v>
      </c>
      <c r="AA1477" s="3">
        <v>0.52429499999999996</v>
      </c>
      <c r="AB1477" s="3">
        <v>1.577205</v>
      </c>
      <c r="AC1477" s="3">
        <v>1.022697</v>
      </c>
      <c r="AD1477" s="3">
        <v>0.554508</v>
      </c>
    </row>
    <row r="1478" spans="1:30" x14ac:dyDescent="0.25">
      <c r="A1478" s="1">
        <v>38260</v>
      </c>
      <c r="B1478" s="2" t="s">
        <v>7</v>
      </c>
      <c r="C1478" s="2">
        <v>132</v>
      </c>
      <c r="D1478" s="2">
        <v>1921</v>
      </c>
      <c r="E1478" s="3">
        <v>6.8714211348256118</v>
      </c>
      <c r="F1478" s="3">
        <v>6.0505199999999997</v>
      </c>
      <c r="G1478" s="4">
        <v>4.1225550000000002</v>
      </c>
      <c r="H1478" s="4">
        <v>4.8929479999999996</v>
      </c>
      <c r="I1478" s="3">
        <v>0.84255033979515015</v>
      </c>
      <c r="J1478" s="5">
        <v>409.05800799999997</v>
      </c>
      <c r="K1478" s="5">
        <v>378.086342</v>
      </c>
      <c r="L1478" s="3">
        <v>1.0819169130420478</v>
      </c>
      <c r="M1478" s="5">
        <v>1563.7538440000001</v>
      </c>
      <c r="N1478" s="5">
        <v>1705.6642360000001</v>
      </c>
      <c r="O1478" s="3">
        <v>0.9168005114929314</v>
      </c>
      <c r="P1478" s="5">
        <v>1260.6816077051701</v>
      </c>
      <c r="Q1478" s="5">
        <v>1345.5402311427599</v>
      </c>
      <c r="R1478" s="3">
        <v>0.93693341791384432</v>
      </c>
      <c r="S1478" s="4">
        <v>7.5416239999999997</v>
      </c>
      <c r="T1478" s="4">
        <v>7.3291620000000002</v>
      </c>
      <c r="U1478" s="3">
        <v>1.0289885801405398</v>
      </c>
      <c r="V1478" s="3">
        <v>103.929588</v>
      </c>
      <c r="W1478" s="3">
        <v>103.60095099999999</v>
      </c>
      <c r="X1478" s="3">
        <v>1.0031721426958715</v>
      </c>
      <c r="Y1478" s="3">
        <v>0.94401100000000004</v>
      </c>
      <c r="Z1478" s="3">
        <v>1.2122090000000001</v>
      </c>
      <c r="AA1478" s="3">
        <v>-0.26819800000000005</v>
      </c>
      <c r="AB1478" s="3">
        <v>0.82868699999999995</v>
      </c>
      <c r="AC1478" s="3">
        <v>1.022697</v>
      </c>
      <c r="AD1478" s="3">
        <v>-0.19401000000000002</v>
      </c>
    </row>
    <row r="1479" spans="1:30" x14ac:dyDescent="0.25">
      <c r="A1479" s="1">
        <v>38260</v>
      </c>
      <c r="B1479" s="2" t="s">
        <v>8</v>
      </c>
      <c r="C1479" s="2">
        <v>167</v>
      </c>
      <c r="D1479" s="2">
        <v>1921</v>
      </c>
      <c r="E1479" s="3">
        <v>8.693388859968767</v>
      </c>
      <c r="F1479" s="3">
        <v>6.7424099999999996</v>
      </c>
      <c r="G1479" s="4">
        <v>5.0350089999999996</v>
      </c>
      <c r="H1479" s="4">
        <v>4.8929479999999996</v>
      </c>
      <c r="I1479" s="3">
        <v>1.0290338258244314</v>
      </c>
      <c r="J1479" s="5">
        <v>396.37277399999999</v>
      </c>
      <c r="K1479" s="5">
        <v>378.086342</v>
      </c>
      <c r="L1479" s="3">
        <v>1.0483657566239195</v>
      </c>
      <c r="M1479" s="5">
        <v>1788.5252029999999</v>
      </c>
      <c r="N1479" s="5">
        <v>1705.6642360000001</v>
      </c>
      <c r="O1479" s="3">
        <v>1.0485798818144416</v>
      </c>
      <c r="P1479" s="5">
        <v>1348.18764350734</v>
      </c>
      <c r="Q1479" s="5">
        <v>1345.5402311427599</v>
      </c>
      <c r="R1479" s="3">
        <v>1.0019675460482751</v>
      </c>
      <c r="S1479" s="4">
        <v>7.5595140000000001</v>
      </c>
      <c r="T1479" s="4">
        <v>7.3291620000000002</v>
      </c>
      <c r="U1479" s="3">
        <v>1.0314295140426695</v>
      </c>
      <c r="V1479" s="3">
        <v>104.058744</v>
      </c>
      <c r="W1479" s="3">
        <v>103.60095099999999</v>
      </c>
      <c r="X1479" s="3">
        <v>1.0044188107887158</v>
      </c>
      <c r="Y1479" s="3">
        <v>1.160382</v>
      </c>
      <c r="Z1479" s="3">
        <v>1.2122090000000001</v>
      </c>
      <c r="AA1479" s="3">
        <v>-5.1827000000000067E-2</v>
      </c>
      <c r="AB1479" s="3">
        <v>0.95579000000000003</v>
      </c>
      <c r="AC1479" s="3">
        <v>1.022697</v>
      </c>
      <c r="AD1479" s="3">
        <v>-6.6906999999999939E-2</v>
      </c>
    </row>
    <row r="1480" spans="1:30" x14ac:dyDescent="0.25">
      <c r="A1480" s="1">
        <v>38260</v>
      </c>
      <c r="B1480" s="2" t="s">
        <v>9</v>
      </c>
      <c r="C1480" s="2">
        <v>90</v>
      </c>
      <c r="D1480" s="2">
        <v>1921</v>
      </c>
      <c r="E1480" s="3">
        <v>4.6850598646538257</v>
      </c>
      <c r="F1480" s="3">
        <v>3.4328500000000002</v>
      </c>
      <c r="G1480" s="4">
        <v>4.1585489999999998</v>
      </c>
      <c r="H1480" s="4">
        <v>4.8929479999999996</v>
      </c>
      <c r="I1480" s="3">
        <v>0.84990664114967096</v>
      </c>
      <c r="J1480" s="5">
        <v>417.05819600000001</v>
      </c>
      <c r="K1480" s="5">
        <v>378.086342</v>
      </c>
      <c r="L1480" s="3">
        <v>1.1030765983078015</v>
      </c>
      <c r="M1480" s="5">
        <v>1655.989055</v>
      </c>
      <c r="N1480" s="5">
        <v>1705.6642360000001</v>
      </c>
      <c r="O1480" s="3">
        <v>0.97087634251129362</v>
      </c>
      <c r="P1480" s="5">
        <v>1244.1827782124501</v>
      </c>
      <c r="Q1480" s="5">
        <v>1345.5402311427599</v>
      </c>
      <c r="R1480" s="3">
        <v>0.92467155527246669</v>
      </c>
      <c r="S1480" s="4">
        <v>7.5781520000000002</v>
      </c>
      <c r="T1480" s="4">
        <v>7.3291620000000002</v>
      </c>
      <c r="U1480" s="3">
        <v>1.0339725059972751</v>
      </c>
      <c r="V1480" s="3">
        <v>103.732303</v>
      </c>
      <c r="W1480" s="3">
        <v>103.60095099999999</v>
      </c>
      <c r="X1480" s="3">
        <v>1.0012678648094651</v>
      </c>
      <c r="Y1480" s="3">
        <v>1.1914450000000001</v>
      </c>
      <c r="Z1480" s="3">
        <v>1.2122090000000001</v>
      </c>
      <c r="AA1480" s="3">
        <v>-2.0764000000000005E-2</v>
      </c>
      <c r="AB1480" s="3">
        <v>1.078821</v>
      </c>
      <c r="AC1480" s="3">
        <v>1.022697</v>
      </c>
      <c r="AD1480" s="3">
        <v>5.6124000000000063E-2</v>
      </c>
    </row>
    <row r="1481" spans="1:30" x14ac:dyDescent="0.25">
      <c r="A1481" s="1">
        <v>38260</v>
      </c>
      <c r="B1481" s="2" t="s">
        <v>10</v>
      </c>
      <c r="C1481" s="2">
        <v>181</v>
      </c>
      <c r="D1481" s="2">
        <v>1921</v>
      </c>
      <c r="E1481" s="3">
        <v>9.4221759500260287</v>
      </c>
      <c r="F1481" s="3">
        <v>8.8765699999999992</v>
      </c>
      <c r="G1481" s="4">
        <v>5.7694460000000003</v>
      </c>
      <c r="H1481" s="4">
        <v>4.8929479999999996</v>
      </c>
      <c r="I1481" s="3">
        <v>1.1791349509539035</v>
      </c>
      <c r="J1481" s="5">
        <v>285.684977</v>
      </c>
      <c r="K1481" s="5">
        <v>378.086342</v>
      </c>
      <c r="L1481" s="3">
        <v>0.75560776802670115</v>
      </c>
      <c r="M1481" s="5">
        <v>1603.020102</v>
      </c>
      <c r="N1481" s="5">
        <v>1705.6642360000001</v>
      </c>
      <c r="O1481" s="3">
        <v>0.9398216062495901</v>
      </c>
      <c r="P1481" s="5">
        <v>1050.2303744805299</v>
      </c>
      <c r="Q1481" s="5">
        <v>1345.5402311427599</v>
      </c>
      <c r="R1481" s="3">
        <v>0.78052692158344095</v>
      </c>
      <c r="S1481" s="4">
        <v>6.6301860000000001</v>
      </c>
      <c r="T1481" s="4">
        <v>7.3291620000000002</v>
      </c>
      <c r="U1481" s="3">
        <v>0.90463084319871767</v>
      </c>
      <c r="V1481" s="3">
        <v>105.123677</v>
      </c>
      <c r="W1481" s="3">
        <v>103.60095099999999</v>
      </c>
      <c r="X1481" s="3">
        <v>1.0146979924923663</v>
      </c>
      <c r="Y1481" s="3">
        <v>2.1197729999999999</v>
      </c>
      <c r="Z1481" s="3">
        <v>1.2122090000000001</v>
      </c>
      <c r="AA1481" s="3">
        <v>0.90756399999999982</v>
      </c>
      <c r="AB1481" s="3">
        <v>1.846098</v>
      </c>
      <c r="AC1481" s="3">
        <v>1.022697</v>
      </c>
      <c r="AD1481" s="3">
        <v>0.82340100000000005</v>
      </c>
    </row>
    <row r="1482" spans="1:30" x14ac:dyDescent="0.25">
      <c r="A1482" s="1">
        <v>38260</v>
      </c>
      <c r="B1482" s="2" t="s">
        <v>11</v>
      </c>
      <c r="C1482" s="2">
        <v>17</v>
      </c>
      <c r="D1482" s="2">
        <v>1921</v>
      </c>
      <c r="E1482" s="3">
        <v>0.88495575221238942</v>
      </c>
      <c r="F1482" s="3">
        <v>0.78454000000000002</v>
      </c>
      <c r="G1482" s="4">
        <v>4.662922</v>
      </c>
      <c r="H1482" s="4">
        <v>4.8929479999999996</v>
      </c>
      <c r="I1482" s="3">
        <v>0.95298825983844515</v>
      </c>
      <c r="J1482" s="5">
        <v>337.04235599999998</v>
      </c>
      <c r="K1482" s="5">
        <v>378.086342</v>
      </c>
      <c r="L1482" s="3">
        <v>0.89144282286716403</v>
      </c>
      <c r="M1482" s="5">
        <v>1483.3940130000001</v>
      </c>
      <c r="N1482" s="5">
        <v>1705.6642360000001</v>
      </c>
      <c r="O1482" s="3">
        <v>0.86968700034348378</v>
      </c>
      <c r="P1482" s="5">
        <v>1201.1065177834</v>
      </c>
      <c r="Q1482" s="5">
        <v>1345.5402311427599</v>
      </c>
      <c r="R1482" s="3">
        <v>0.89265745459227697</v>
      </c>
      <c r="S1482" s="4">
        <v>6.8872140000000002</v>
      </c>
      <c r="T1482" s="4">
        <v>7.3291620000000002</v>
      </c>
      <c r="U1482" s="3">
        <v>0.93970006393636818</v>
      </c>
      <c r="V1482" s="3">
        <v>104.833917</v>
      </c>
      <c r="W1482" s="3">
        <v>103.60095099999999</v>
      </c>
      <c r="X1482" s="3">
        <v>1.0119011069695683</v>
      </c>
      <c r="Y1482" s="3">
        <v>1.822875</v>
      </c>
      <c r="Z1482" s="3">
        <v>1.2122090000000001</v>
      </c>
      <c r="AA1482" s="3">
        <v>0.61066599999999993</v>
      </c>
      <c r="AB1482" s="3">
        <v>1.6674</v>
      </c>
      <c r="AC1482" s="3">
        <v>1.022697</v>
      </c>
      <c r="AD1482" s="3">
        <v>0.64470300000000003</v>
      </c>
    </row>
    <row r="1483" spans="1:30" x14ac:dyDescent="0.25">
      <c r="A1483" s="1">
        <v>38260</v>
      </c>
      <c r="B1483" s="2" t="s">
        <v>12</v>
      </c>
      <c r="C1483" s="2">
        <v>120</v>
      </c>
      <c r="D1483" s="2">
        <v>1921</v>
      </c>
      <c r="E1483" s="3">
        <v>6.246746486205101</v>
      </c>
      <c r="F1483" s="3">
        <v>5.6056600000000003</v>
      </c>
      <c r="G1483" s="4">
        <v>5.0511400000000002</v>
      </c>
      <c r="H1483" s="4">
        <v>4.8929479999999996</v>
      </c>
      <c r="I1483" s="3">
        <v>1.0323306113206192</v>
      </c>
      <c r="J1483" s="5">
        <v>318.396163</v>
      </c>
      <c r="K1483" s="5">
        <v>378.086342</v>
      </c>
      <c r="L1483" s="3">
        <v>0.84212553491286923</v>
      </c>
      <c r="M1483" s="5">
        <v>1578.417246</v>
      </c>
      <c r="N1483" s="5">
        <v>1705.6642360000001</v>
      </c>
      <c r="O1483" s="3">
        <v>0.92539739808439059</v>
      </c>
      <c r="P1483" s="5">
        <v>1135.63662072791</v>
      </c>
      <c r="Q1483" s="5">
        <v>1345.5402311427599</v>
      </c>
      <c r="R1483" s="3">
        <v>0.84400049470346938</v>
      </c>
      <c r="S1483" s="4">
        <v>6.786295</v>
      </c>
      <c r="T1483" s="4">
        <v>7.3291620000000002</v>
      </c>
      <c r="U1483" s="3">
        <v>0.92593054976817268</v>
      </c>
      <c r="V1483" s="3">
        <v>104.254035</v>
      </c>
      <c r="W1483" s="3">
        <v>103.60095099999999</v>
      </c>
      <c r="X1483" s="3">
        <v>1.0063038417475532</v>
      </c>
      <c r="Y1483" s="3">
        <v>1.210056</v>
      </c>
      <c r="Z1483" s="3">
        <v>1.2122090000000001</v>
      </c>
      <c r="AA1483" s="3">
        <v>-2.1530000000000715E-3</v>
      </c>
      <c r="AB1483" s="3">
        <v>1.0135559999999999</v>
      </c>
      <c r="AC1483" s="3">
        <v>1.022697</v>
      </c>
      <c r="AD1483" s="3">
        <v>-9.1410000000000657E-3</v>
      </c>
    </row>
    <row r="1484" spans="1:30" x14ac:dyDescent="0.25">
      <c r="A1484" s="1">
        <v>38260</v>
      </c>
      <c r="B1484" s="2" t="s">
        <v>13</v>
      </c>
      <c r="C1484" s="2">
        <v>24</v>
      </c>
      <c r="D1484" s="2">
        <v>1921</v>
      </c>
      <c r="E1484" s="3">
        <v>1.2493492972410203</v>
      </c>
      <c r="F1484" s="3">
        <v>0.84765000000000001</v>
      </c>
      <c r="G1484" s="4">
        <v>8.1307799999999997</v>
      </c>
      <c r="H1484" s="4">
        <v>4.8929479999999996</v>
      </c>
      <c r="I1484" s="3">
        <v>1.6617343981583292</v>
      </c>
      <c r="J1484" s="5">
        <v>337.50755600000002</v>
      </c>
      <c r="K1484" s="5">
        <v>378.086342</v>
      </c>
      <c r="L1484" s="3">
        <v>0.8926732296508082</v>
      </c>
      <c r="M1484" s="5">
        <v>2642.2681809999999</v>
      </c>
      <c r="N1484" s="5">
        <v>1705.6642360000001</v>
      </c>
      <c r="O1484" s="3">
        <v>1.5491139025090046</v>
      </c>
      <c r="P1484" s="5">
        <v>1359.8363714320101</v>
      </c>
      <c r="Q1484" s="5">
        <v>1345.5402311427599</v>
      </c>
      <c r="R1484" s="3">
        <v>1.0106248330286702</v>
      </c>
      <c r="S1484" s="4">
        <v>7.6960189999999997</v>
      </c>
      <c r="T1484" s="4">
        <v>7.3291620000000002</v>
      </c>
      <c r="U1484" s="3">
        <v>1.0500544264132787</v>
      </c>
      <c r="V1484" s="3">
        <v>100.787644</v>
      </c>
      <c r="W1484" s="3">
        <v>103.60095099999999</v>
      </c>
      <c r="X1484" s="3">
        <v>0.97284477629939903</v>
      </c>
      <c r="Y1484" s="3">
        <v>0.172953</v>
      </c>
      <c r="Z1484" s="3">
        <v>1.2122090000000001</v>
      </c>
      <c r="AA1484" s="3">
        <v>-1.0392560000000002</v>
      </c>
      <c r="AB1484" s="3">
        <v>-0.324046</v>
      </c>
      <c r="AC1484" s="3">
        <v>1.022697</v>
      </c>
      <c r="AD1484" s="3">
        <v>-1.346743</v>
      </c>
    </row>
    <row r="1485" spans="1:30" x14ac:dyDescent="0.25">
      <c r="A1485" s="1">
        <v>38260</v>
      </c>
      <c r="B1485" s="2" t="s">
        <v>14</v>
      </c>
      <c r="C1485" s="2">
        <v>151</v>
      </c>
      <c r="D1485" s="2">
        <v>1921</v>
      </c>
      <c r="E1485" s="3">
        <v>7.8604893284747526</v>
      </c>
      <c r="F1485" s="3">
        <v>9.5315799999999999</v>
      </c>
      <c r="G1485" s="4">
        <v>4.256742</v>
      </c>
      <c r="H1485" s="4">
        <v>4.8929479999999996</v>
      </c>
      <c r="I1485" s="3">
        <v>0.86997491083085299</v>
      </c>
      <c r="J1485" s="5">
        <v>489.58861100000001</v>
      </c>
      <c r="K1485" s="5">
        <v>378.086342</v>
      </c>
      <c r="L1485" s="3">
        <v>1.2949121843708389</v>
      </c>
      <c r="M1485" s="5">
        <v>1988.1894480000001</v>
      </c>
      <c r="N1485" s="5">
        <v>1705.6642360000001</v>
      </c>
      <c r="O1485" s="3">
        <v>1.1656394066528344</v>
      </c>
      <c r="P1485" s="5">
        <v>1572.04664809985</v>
      </c>
      <c r="Q1485" s="5">
        <v>1345.5402311427599</v>
      </c>
      <c r="R1485" s="3">
        <v>1.1683386432561138</v>
      </c>
      <c r="S1485" s="4">
        <v>8.2122419999999998</v>
      </c>
      <c r="T1485" s="4">
        <v>7.3291620000000002</v>
      </c>
      <c r="U1485" s="3">
        <v>1.1204885360700172</v>
      </c>
      <c r="V1485" s="3">
        <v>100.99176900000001</v>
      </c>
      <c r="W1485" s="3">
        <v>103.60095099999999</v>
      </c>
      <c r="X1485" s="3">
        <v>0.97481507674577239</v>
      </c>
      <c r="Y1485" s="3">
        <v>1.003989</v>
      </c>
      <c r="Z1485" s="3">
        <v>1.2122090000000001</v>
      </c>
      <c r="AA1485" s="3">
        <v>-0.20822000000000007</v>
      </c>
      <c r="AB1485" s="3">
        <v>0.87328899999999998</v>
      </c>
      <c r="AC1485" s="3">
        <v>1.022697</v>
      </c>
      <c r="AD1485" s="3">
        <v>-0.14940799999999999</v>
      </c>
    </row>
    <row r="1486" spans="1:30" x14ac:dyDescent="0.25">
      <c r="A1486" s="1">
        <v>38260</v>
      </c>
      <c r="B1486" s="2" t="s">
        <v>15</v>
      </c>
      <c r="C1486" s="2">
        <v>25</v>
      </c>
      <c r="D1486" s="2">
        <v>1921</v>
      </c>
      <c r="E1486" s="3">
        <v>1.3014055179593962</v>
      </c>
      <c r="F1486" s="3">
        <v>0.98216999999999999</v>
      </c>
      <c r="G1486" s="4">
        <v>4.8134699999999997</v>
      </c>
      <c r="H1486" s="4">
        <v>4.8929479999999996</v>
      </c>
      <c r="I1486" s="3">
        <v>0.98375662279672704</v>
      </c>
      <c r="J1486" s="5">
        <v>235.72192100000001</v>
      </c>
      <c r="K1486" s="5">
        <v>378.086342</v>
      </c>
      <c r="L1486" s="3">
        <v>0.6234605560017823</v>
      </c>
      <c r="M1486" s="5">
        <v>1073.1837089999999</v>
      </c>
      <c r="N1486" s="5">
        <v>1705.6642360000001</v>
      </c>
      <c r="O1486" s="3">
        <v>0.6291881405198203</v>
      </c>
      <c r="P1486" s="5">
        <v>507.21404932138898</v>
      </c>
      <c r="Q1486" s="5">
        <v>1345.5402311427599</v>
      </c>
      <c r="R1486" s="3">
        <v>0.37695940825984436</v>
      </c>
      <c r="S1486" s="4">
        <v>5.9357379999999997</v>
      </c>
      <c r="T1486" s="4">
        <v>7.3291620000000002</v>
      </c>
      <c r="U1486" s="3">
        <v>0.8098794923621554</v>
      </c>
      <c r="V1486" s="3">
        <v>105.267642</v>
      </c>
      <c r="W1486" s="3">
        <v>103.60095099999999</v>
      </c>
      <c r="X1486" s="3">
        <v>1.0160876032885064</v>
      </c>
      <c r="Y1486" s="3">
        <v>1.6044499999999999</v>
      </c>
      <c r="Z1486" s="3">
        <v>1.2122090000000001</v>
      </c>
      <c r="AA1486" s="3">
        <v>0.39224099999999984</v>
      </c>
      <c r="AB1486" s="3">
        <v>1.44319</v>
      </c>
      <c r="AC1486" s="3">
        <v>1.022697</v>
      </c>
      <c r="AD1486" s="3">
        <v>0.42049300000000001</v>
      </c>
    </row>
    <row r="1487" spans="1:30" x14ac:dyDescent="0.25">
      <c r="A1487" s="1">
        <v>38260</v>
      </c>
      <c r="B1487" s="2" t="s">
        <v>16</v>
      </c>
      <c r="C1487" s="2">
        <v>343</v>
      </c>
      <c r="D1487" s="2">
        <v>1921</v>
      </c>
      <c r="E1487" s="3">
        <v>17.855283706402915</v>
      </c>
      <c r="F1487" s="3">
        <v>14.58756</v>
      </c>
      <c r="G1487" s="4">
        <v>4.0789350000000004</v>
      </c>
      <c r="H1487" s="4">
        <v>4.8929479999999996</v>
      </c>
      <c r="I1487" s="3">
        <v>0.83363546884209694</v>
      </c>
      <c r="J1487" s="5">
        <v>485.47394400000002</v>
      </c>
      <c r="K1487" s="5">
        <v>378.086342</v>
      </c>
      <c r="L1487" s="3">
        <v>1.2840293077817659</v>
      </c>
      <c r="M1487" s="5">
        <v>1680.2575790000001</v>
      </c>
      <c r="N1487" s="5">
        <v>1705.6642360000001</v>
      </c>
      <c r="O1487" s="3">
        <v>0.98510453788983587</v>
      </c>
      <c r="P1487" s="5">
        <v>2098.3550873013401</v>
      </c>
      <c r="Q1487" s="5">
        <v>1345.5402311427599</v>
      </c>
      <c r="R1487" s="3">
        <v>1.5594889240280974</v>
      </c>
      <c r="S1487" s="4">
        <v>8.1665720000000004</v>
      </c>
      <c r="T1487" s="4">
        <v>7.3291620000000002</v>
      </c>
      <c r="U1487" s="3">
        <v>1.1142572643366322</v>
      </c>
      <c r="V1487" s="3">
        <v>101.529546</v>
      </c>
      <c r="W1487" s="3">
        <v>103.60095099999999</v>
      </c>
      <c r="X1487" s="3">
        <v>0.98000592677957177</v>
      </c>
      <c r="Y1487" s="3">
        <v>1.3087880000000001</v>
      </c>
      <c r="Z1487" s="3">
        <v>1.2122090000000001</v>
      </c>
      <c r="AA1487" s="3">
        <v>9.657899999999997E-2</v>
      </c>
      <c r="AB1487" s="3">
        <v>1.1831940000000001</v>
      </c>
      <c r="AC1487" s="3">
        <v>1.022697</v>
      </c>
      <c r="AD1487" s="3">
        <v>0.16049700000000011</v>
      </c>
    </row>
    <row r="1488" spans="1:30" x14ac:dyDescent="0.25">
      <c r="A1488" s="1">
        <v>38260</v>
      </c>
      <c r="B1488" s="2" t="s">
        <v>17</v>
      </c>
      <c r="C1488" s="2">
        <v>72</v>
      </c>
      <c r="D1488" s="2">
        <v>1921</v>
      </c>
      <c r="E1488" s="3">
        <v>3.7480478917230609</v>
      </c>
      <c r="F1488" s="3">
        <v>4.2182399999999998</v>
      </c>
      <c r="G1488" s="4">
        <v>4.4727550000000003</v>
      </c>
      <c r="H1488" s="4">
        <v>4.8929479999999996</v>
      </c>
      <c r="I1488" s="3">
        <v>0.91412273337055705</v>
      </c>
      <c r="J1488" s="5">
        <v>331.85678999999999</v>
      </c>
      <c r="K1488" s="5">
        <v>378.086342</v>
      </c>
      <c r="L1488" s="3">
        <v>0.8777275271160152</v>
      </c>
      <c r="M1488" s="5">
        <v>1448.2742330000001</v>
      </c>
      <c r="N1488" s="5">
        <v>1705.6642360000001</v>
      </c>
      <c r="O1488" s="3">
        <v>0.8490969104191266</v>
      </c>
      <c r="P1488" s="5">
        <v>1688.49562663644</v>
      </c>
      <c r="Q1488" s="5">
        <v>1345.5402311427599</v>
      </c>
      <c r="R1488" s="3">
        <v>1.254883048128862</v>
      </c>
      <c r="S1488" s="4">
        <v>6.6854570000000004</v>
      </c>
      <c r="T1488" s="4">
        <v>7.3291620000000002</v>
      </c>
      <c r="U1488" s="3">
        <v>0.9121720873409539</v>
      </c>
      <c r="V1488" s="3">
        <v>102.33539399999999</v>
      </c>
      <c r="W1488" s="3">
        <v>103.60095099999999</v>
      </c>
      <c r="X1488" s="3">
        <v>0.98778431097606434</v>
      </c>
      <c r="Y1488" s="3">
        <v>1.2935719999999999</v>
      </c>
      <c r="Z1488" s="3">
        <v>1.2122090000000001</v>
      </c>
      <c r="AA1488" s="3">
        <v>8.1362999999999852E-2</v>
      </c>
      <c r="AB1488" s="3">
        <v>1.1378710000000001</v>
      </c>
      <c r="AC1488" s="3">
        <v>1.022697</v>
      </c>
      <c r="AD1488" s="3">
        <v>0.11517400000000011</v>
      </c>
    </row>
    <row r="1489" spans="1:30" x14ac:dyDescent="0.25">
      <c r="A1489" s="1">
        <v>38260</v>
      </c>
      <c r="B1489" s="2" t="s">
        <v>18</v>
      </c>
      <c r="C1489" s="2">
        <v>124</v>
      </c>
      <c r="D1489" s="2">
        <v>1921</v>
      </c>
      <c r="E1489" s="3">
        <v>6.4549713690786046</v>
      </c>
      <c r="F1489" s="3">
        <v>9.5315999999999992</v>
      </c>
      <c r="G1489" s="4">
        <v>4.7424210000000002</v>
      </c>
      <c r="H1489" s="4">
        <v>4.8929479999999996</v>
      </c>
      <c r="I1489" s="3">
        <v>0.9692359289328234</v>
      </c>
      <c r="J1489" s="5">
        <v>483.16550100000001</v>
      </c>
      <c r="K1489" s="5">
        <v>378.086342</v>
      </c>
      <c r="L1489" s="3">
        <v>1.2779237103465642</v>
      </c>
      <c r="M1489" s="5">
        <v>2255.635937</v>
      </c>
      <c r="N1489" s="5">
        <v>1705.6642360000001</v>
      </c>
      <c r="O1489" s="3">
        <v>1.3224384315460314</v>
      </c>
      <c r="P1489" s="5">
        <v>1571.52227531113</v>
      </c>
      <c r="Q1489" s="5">
        <v>1345.5402311427599</v>
      </c>
      <c r="R1489" s="3">
        <v>1.1679489315428679</v>
      </c>
      <c r="S1489" s="4">
        <v>8.4622309999999992</v>
      </c>
      <c r="T1489" s="4">
        <v>7.3291620000000002</v>
      </c>
      <c r="U1489" s="3">
        <v>1.1545973468726709</v>
      </c>
      <c r="V1489" s="3">
        <v>99.527404000000004</v>
      </c>
      <c r="W1489" s="3">
        <v>103.60095099999999</v>
      </c>
      <c r="X1489" s="3">
        <v>0.96068040919817432</v>
      </c>
      <c r="Y1489" s="3">
        <v>1.8959429999999999</v>
      </c>
      <c r="Z1489" s="3">
        <v>1.2122090000000001</v>
      </c>
      <c r="AA1489" s="3">
        <v>0.68373399999999984</v>
      </c>
      <c r="AB1489" s="3">
        <v>1.6919029999999999</v>
      </c>
      <c r="AC1489" s="3">
        <v>1.022697</v>
      </c>
      <c r="AD1489" s="3">
        <v>0.66920599999999997</v>
      </c>
    </row>
    <row r="1490" spans="1:30" x14ac:dyDescent="0.25">
      <c r="A1490" s="1">
        <v>38260</v>
      </c>
      <c r="B1490" s="2" t="s">
        <v>19</v>
      </c>
      <c r="C1490" s="2">
        <v>142</v>
      </c>
      <c r="D1490" s="2">
        <v>1921</v>
      </c>
      <c r="E1490" s="3">
        <v>7.3919833420093699</v>
      </c>
      <c r="F1490" s="3">
        <v>9.3919800000000002</v>
      </c>
      <c r="G1490" s="4">
        <v>4.6879099999999996</v>
      </c>
      <c r="H1490" s="4">
        <v>4.8929479999999996</v>
      </c>
      <c r="I1490" s="3">
        <v>0.95809520150224359</v>
      </c>
      <c r="J1490" s="5">
        <v>429.91114700000003</v>
      </c>
      <c r="K1490" s="5">
        <v>378.086342</v>
      </c>
      <c r="L1490" s="3">
        <v>1.137071349168175</v>
      </c>
      <c r="M1490" s="5">
        <v>1856.1747479999999</v>
      </c>
      <c r="N1490" s="5">
        <v>1705.6642360000001</v>
      </c>
      <c r="O1490" s="3">
        <v>1.0882415828527696</v>
      </c>
      <c r="P1490" s="5">
        <v>1481.7611201106599</v>
      </c>
      <c r="Q1490" s="5">
        <v>1345.5402311427599</v>
      </c>
      <c r="R1490" s="3">
        <v>1.1012388078892359</v>
      </c>
      <c r="S1490" s="4">
        <v>7.8381689999999997</v>
      </c>
      <c r="T1490" s="4">
        <v>7.3291620000000002</v>
      </c>
      <c r="U1490" s="3">
        <v>1.069449549621089</v>
      </c>
      <c r="V1490" s="3">
        <v>103.69067200000001</v>
      </c>
      <c r="W1490" s="3">
        <v>103.60095099999999</v>
      </c>
      <c r="X1490" s="3">
        <v>1.0008660248688259</v>
      </c>
      <c r="Y1490" s="3">
        <v>2.0109689999999998</v>
      </c>
      <c r="Z1490" s="3">
        <v>1.2122090000000001</v>
      </c>
      <c r="AA1490" s="3">
        <v>0.79875999999999969</v>
      </c>
      <c r="AB1490" s="3">
        <v>1.8464659999999999</v>
      </c>
      <c r="AC1490" s="3">
        <v>1.022697</v>
      </c>
      <c r="AD1490" s="3">
        <v>0.82376899999999997</v>
      </c>
    </row>
    <row r="1491" spans="1:30" x14ac:dyDescent="0.25">
      <c r="A1491" s="1">
        <v>38291</v>
      </c>
      <c r="B1491" s="2" t="s">
        <v>4</v>
      </c>
      <c r="C1491" s="2">
        <v>55</v>
      </c>
      <c r="D1491" s="2">
        <v>1908</v>
      </c>
      <c r="E1491" s="3">
        <v>2.882599580712788</v>
      </c>
      <c r="F1491" s="3">
        <v>2.5599699999999999</v>
      </c>
      <c r="G1491" s="4">
        <v>4.5600360000000002</v>
      </c>
      <c r="H1491" s="4">
        <v>4.8237059999999996</v>
      </c>
      <c r="I1491" s="3">
        <v>0.94533870845362478</v>
      </c>
      <c r="J1491" s="5">
        <v>472.70102700000001</v>
      </c>
      <c r="K1491" s="5">
        <v>366.614845</v>
      </c>
      <c r="L1491" s="3">
        <v>1.289366847651791</v>
      </c>
      <c r="M1491" s="5">
        <v>1886.513277</v>
      </c>
      <c r="N1491" s="5">
        <v>1638.4848360000001</v>
      </c>
      <c r="O1491" s="3">
        <v>1.1513767082553579</v>
      </c>
      <c r="P1491" s="5">
        <v>1931.8863946133199</v>
      </c>
      <c r="Q1491" s="5">
        <v>1382.68956266239</v>
      </c>
      <c r="R1491" s="3">
        <v>1.3971946030267581</v>
      </c>
      <c r="S1491" s="4">
        <v>8.2726819999999996</v>
      </c>
      <c r="T1491" s="4">
        <v>7.3094770000000002</v>
      </c>
      <c r="U1491" s="3">
        <v>1.1317748178152827</v>
      </c>
      <c r="V1491" s="3">
        <v>102.73408999999999</v>
      </c>
      <c r="W1491" s="3">
        <v>104.060586</v>
      </c>
      <c r="X1491" s="3">
        <v>0.98725265683204966</v>
      </c>
      <c r="Y1491" s="3">
        <v>0.55105000000000004</v>
      </c>
      <c r="Z1491" s="3">
        <v>1.682555</v>
      </c>
      <c r="AA1491" s="3">
        <v>-1.131505</v>
      </c>
      <c r="AB1491" s="3">
        <v>-0.12911900000000001</v>
      </c>
      <c r="AC1491" s="3">
        <v>0.96507299999999996</v>
      </c>
      <c r="AD1491" s="3">
        <v>-1.0941920000000001</v>
      </c>
    </row>
    <row r="1492" spans="1:30" x14ac:dyDescent="0.25">
      <c r="A1492" s="1">
        <v>38291</v>
      </c>
      <c r="B1492" s="2" t="s">
        <v>5</v>
      </c>
      <c r="C1492" s="2">
        <v>15</v>
      </c>
      <c r="D1492" s="2">
        <v>1908</v>
      </c>
      <c r="E1492" s="3">
        <v>0.78616352201257866</v>
      </c>
      <c r="F1492" s="3">
        <v>0.4299</v>
      </c>
      <c r="G1492" s="4">
        <v>5.0506260000000003</v>
      </c>
      <c r="H1492" s="4">
        <v>4.8237059999999996</v>
      </c>
      <c r="I1492" s="3">
        <v>1.0470426680233</v>
      </c>
      <c r="J1492" s="5">
        <v>245.400395</v>
      </c>
      <c r="K1492" s="5">
        <v>366.614845</v>
      </c>
      <c r="L1492" s="3">
        <v>0.66936840759953409</v>
      </c>
      <c r="M1492" s="5">
        <v>1233.2264680000001</v>
      </c>
      <c r="N1492" s="5">
        <v>1638.4848360000001</v>
      </c>
      <c r="O1492" s="3">
        <v>0.75266272894575637</v>
      </c>
      <c r="P1492" s="5">
        <v>931.89855610902998</v>
      </c>
      <c r="Q1492" s="5">
        <v>1382.68956266239</v>
      </c>
      <c r="R1492" s="3">
        <v>0.6739752589978657</v>
      </c>
      <c r="S1492" s="4">
        <v>6.3385759999999998</v>
      </c>
      <c r="T1492" s="4">
        <v>7.3094770000000002</v>
      </c>
      <c r="U1492" s="3">
        <v>0.86717230247800214</v>
      </c>
      <c r="V1492" s="3">
        <v>109.315117</v>
      </c>
      <c r="W1492" s="3">
        <v>104.060586</v>
      </c>
      <c r="X1492" s="3">
        <v>1.0504949203341984</v>
      </c>
      <c r="Y1492" s="3">
        <v>0.77032999999999996</v>
      </c>
      <c r="Z1492" s="3">
        <v>1.682555</v>
      </c>
      <c r="AA1492" s="3">
        <v>-0.91222500000000006</v>
      </c>
      <c r="AB1492" s="3">
        <v>2.5443E-2</v>
      </c>
      <c r="AC1492" s="3">
        <v>0.96507299999999996</v>
      </c>
      <c r="AD1492" s="3">
        <v>-0.93962999999999997</v>
      </c>
    </row>
    <row r="1493" spans="1:30" x14ac:dyDescent="0.25">
      <c r="A1493" s="1">
        <v>38291</v>
      </c>
      <c r="B1493" s="2" t="s">
        <v>6</v>
      </c>
      <c r="C1493" s="2">
        <v>266</v>
      </c>
      <c r="D1493" s="2">
        <v>1908</v>
      </c>
      <c r="E1493" s="3">
        <v>13.941299790356393</v>
      </c>
      <c r="F1493" s="3">
        <v>13.265739999999999</v>
      </c>
      <c r="G1493" s="4">
        <v>4.4731019999999999</v>
      </c>
      <c r="H1493" s="4">
        <v>4.8237059999999996</v>
      </c>
      <c r="I1493" s="3">
        <v>0.92731646580450799</v>
      </c>
      <c r="J1493" s="5">
        <v>317.85135000000002</v>
      </c>
      <c r="K1493" s="5">
        <v>366.614845</v>
      </c>
      <c r="L1493" s="3">
        <v>0.86698985143386653</v>
      </c>
      <c r="M1493" s="5">
        <v>1386.957298</v>
      </c>
      <c r="N1493" s="5">
        <v>1638.4848360000001</v>
      </c>
      <c r="O1493" s="3">
        <v>0.84648772300264363</v>
      </c>
      <c r="P1493" s="5">
        <v>1349.4903180112599</v>
      </c>
      <c r="Q1493" s="5">
        <v>1382.68956266239</v>
      </c>
      <c r="R1493" s="3">
        <v>0.97598937205600622</v>
      </c>
      <c r="S1493" s="4">
        <v>6.9187130000000003</v>
      </c>
      <c r="T1493" s="4">
        <v>7.3094770000000002</v>
      </c>
      <c r="U1493" s="3">
        <v>0.94654008761502362</v>
      </c>
      <c r="V1493" s="3">
        <v>105.60245500000001</v>
      </c>
      <c r="W1493" s="3">
        <v>104.060586</v>
      </c>
      <c r="X1493" s="3">
        <v>1.0148170316857528</v>
      </c>
      <c r="Y1493" s="3">
        <v>2.0336310000000002</v>
      </c>
      <c r="Z1493" s="3">
        <v>1.682555</v>
      </c>
      <c r="AA1493" s="3">
        <v>0.35107600000000017</v>
      </c>
      <c r="AB1493" s="3">
        <v>1.370261</v>
      </c>
      <c r="AC1493" s="3">
        <v>0.96507299999999996</v>
      </c>
      <c r="AD1493" s="3">
        <v>0.40518799999999999</v>
      </c>
    </row>
    <row r="1494" spans="1:30" x14ac:dyDescent="0.25">
      <c r="A1494" s="1">
        <v>38291</v>
      </c>
      <c r="B1494" s="2" t="s">
        <v>7</v>
      </c>
      <c r="C1494" s="2">
        <v>131</v>
      </c>
      <c r="D1494" s="2">
        <v>1908</v>
      </c>
      <c r="E1494" s="3">
        <v>6.8658280922431869</v>
      </c>
      <c r="F1494" s="3">
        <v>6.0353199999999996</v>
      </c>
      <c r="G1494" s="4">
        <v>3.9737749999999998</v>
      </c>
      <c r="H1494" s="4">
        <v>4.8237059999999996</v>
      </c>
      <c r="I1494" s="3">
        <v>0.82380124327643522</v>
      </c>
      <c r="J1494" s="5">
        <v>390.71343100000001</v>
      </c>
      <c r="K1494" s="5">
        <v>366.614845</v>
      </c>
      <c r="L1494" s="3">
        <v>1.065732706486558</v>
      </c>
      <c r="M1494" s="5">
        <v>1453.589498</v>
      </c>
      <c r="N1494" s="5">
        <v>1638.4848360000001</v>
      </c>
      <c r="O1494" s="3">
        <v>0.88715468465891856</v>
      </c>
      <c r="P1494" s="5">
        <v>1394.5972224853499</v>
      </c>
      <c r="Q1494" s="5">
        <v>1382.68956266239</v>
      </c>
      <c r="R1494" s="3">
        <v>1.0086119546603298</v>
      </c>
      <c r="S1494" s="4">
        <v>7.3786889999999996</v>
      </c>
      <c r="T1494" s="4">
        <v>7.3094770000000002</v>
      </c>
      <c r="U1494" s="3">
        <v>1.0094688033083625</v>
      </c>
      <c r="V1494" s="3">
        <v>104.134415</v>
      </c>
      <c r="W1494" s="3">
        <v>104.060586</v>
      </c>
      <c r="X1494" s="3">
        <v>1.0007094809172035</v>
      </c>
      <c r="Y1494" s="3">
        <v>1.7850839999999999</v>
      </c>
      <c r="Z1494" s="3">
        <v>1.682555</v>
      </c>
      <c r="AA1494" s="3">
        <v>0.10252899999999987</v>
      </c>
      <c r="AB1494" s="3">
        <v>1.172331</v>
      </c>
      <c r="AC1494" s="3">
        <v>0.96507299999999996</v>
      </c>
      <c r="AD1494" s="3">
        <v>0.20725800000000005</v>
      </c>
    </row>
    <row r="1495" spans="1:30" x14ac:dyDescent="0.25">
      <c r="A1495" s="1">
        <v>38291</v>
      </c>
      <c r="B1495" s="2" t="s">
        <v>8</v>
      </c>
      <c r="C1495" s="2">
        <v>166</v>
      </c>
      <c r="D1495" s="2">
        <v>1908</v>
      </c>
      <c r="E1495" s="3">
        <v>8.70020964360587</v>
      </c>
      <c r="F1495" s="3">
        <v>6.7790499999999998</v>
      </c>
      <c r="G1495" s="4">
        <v>4.9948860000000002</v>
      </c>
      <c r="H1495" s="4">
        <v>4.8237059999999996</v>
      </c>
      <c r="I1495" s="3">
        <v>1.03548723740626</v>
      </c>
      <c r="J1495" s="5">
        <v>373.59106500000001</v>
      </c>
      <c r="K1495" s="5">
        <v>366.614845</v>
      </c>
      <c r="L1495" s="3">
        <v>1.0190287439124295</v>
      </c>
      <c r="M1495" s="5">
        <v>1684.268824</v>
      </c>
      <c r="N1495" s="5">
        <v>1638.4848360000001</v>
      </c>
      <c r="O1495" s="3">
        <v>1.0279428817368683</v>
      </c>
      <c r="P1495" s="5">
        <v>1326.36701515751</v>
      </c>
      <c r="Q1495" s="5">
        <v>1382.68956266239</v>
      </c>
      <c r="R1495" s="3">
        <v>0.95926594875249505</v>
      </c>
      <c r="S1495" s="4">
        <v>7.4082340000000002</v>
      </c>
      <c r="T1495" s="4">
        <v>7.3094770000000002</v>
      </c>
      <c r="U1495" s="3">
        <v>1.0135108161637283</v>
      </c>
      <c r="V1495" s="3">
        <v>104.69912600000001</v>
      </c>
      <c r="W1495" s="3">
        <v>104.060586</v>
      </c>
      <c r="X1495" s="3">
        <v>1.006136232982582</v>
      </c>
      <c r="Y1495" s="3">
        <v>1.211581</v>
      </c>
      <c r="Z1495" s="3">
        <v>1.682555</v>
      </c>
      <c r="AA1495" s="3">
        <v>-0.470974</v>
      </c>
      <c r="AB1495" s="3">
        <v>0.477715</v>
      </c>
      <c r="AC1495" s="3">
        <v>0.96507299999999996</v>
      </c>
      <c r="AD1495" s="3">
        <v>-0.48735799999999996</v>
      </c>
    </row>
    <row r="1496" spans="1:30" x14ac:dyDescent="0.25">
      <c r="A1496" s="1">
        <v>38291</v>
      </c>
      <c r="B1496" s="2" t="s">
        <v>9</v>
      </c>
      <c r="C1496" s="2">
        <v>93</v>
      </c>
      <c r="D1496" s="2">
        <v>1908</v>
      </c>
      <c r="E1496" s="3">
        <v>4.8742138364779874</v>
      </c>
      <c r="F1496" s="3">
        <v>3.5379399999999999</v>
      </c>
      <c r="G1496" s="4">
        <v>4.1120190000000001</v>
      </c>
      <c r="H1496" s="4">
        <v>4.8237059999999996</v>
      </c>
      <c r="I1496" s="3">
        <v>0.85246053553015055</v>
      </c>
      <c r="J1496" s="5">
        <v>391.11419899999999</v>
      </c>
      <c r="K1496" s="5">
        <v>366.614845</v>
      </c>
      <c r="L1496" s="3">
        <v>1.0668258646209483</v>
      </c>
      <c r="M1496" s="5">
        <v>1509.7246660000001</v>
      </c>
      <c r="N1496" s="5">
        <v>1638.4848360000001</v>
      </c>
      <c r="O1496" s="3">
        <v>0.92141509816206801</v>
      </c>
      <c r="P1496" s="5">
        <v>1329.42081904058</v>
      </c>
      <c r="Q1496" s="5">
        <v>1382.68956266239</v>
      </c>
      <c r="R1496" s="3">
        <v>0.96147454565344359</v>
      </c>
      <c r="S1496" s="4">
        <v>7.4482980000000003</v>
      </c>
      <c r="T1496" s="4">
        <v>7.3094770000000002</v>
      </c>
      <c r="U1496" s="3">
        <v>1.0189919196681241</v>
      </c>
      <c r="V1496" s="3">
        <v>104.239903</v>
      </c>
      <c r="W1496" s="3">
        <v>104.060586</v>
      </c>
      <c r="X1496" s="3">
        <v>1.0017231980607912</v>
      </c>
      <c r="Y1496" s="3">
        <v>1.382166</v>
      </c>
      <c r="Z1496" s="3">
        <v>1.682555</v>
      </c>
      <c r="AA1496" s="3">
        <v>-0.30038900000000002</v>
      </c>
      <c r="AB1496" s="3">
        <v>0.75310600000000005</v>
      </c>
      <c r="AC1496" s="3">
        <v>0.96507299999999996</v>
      </c>
      <c r="AD1496" s="3">
        <v>-0.21196699999999991</v>
      </c>
    </row>
    <row r="1497" spans="1:30" x14ac:dyDescent="0.25">
      <c r="A1497" s="1">
        <v>38291</v>
      </c>
      <c r="B1497" s="2" t="s">
        <v>10</v>
      </c>
      <c r="C1497" s="2">
        <v>174</v>
      </c>
      <c r="D1497" s="2">
        <v>1908</v>
      </c>
      <c r="E1497" s="3">
        <v>9.1194968553459113</v>
      </c>
      <c r="F1497" s="3">
        <v>8.6612100000000005</v>
      </c>
      <c r="G1497" s="4">
        <v>5.7608810000000004</v>
      </c>
      <c r="H1497" s="4">
        <v>4.8237059999999996</v>
      </c>
      <c r="I1497" s="3">
        <v>1.1942852653126041</v>
      </c>
      <c r="J1497" s="5">
        <v>253.050973</v>
      </c>
      <c r="K1497" s="5">
        <v>366.614845</v>
      </c>
      <c r="L1497" s="3">
        <v>0.69023656966209324</v>
      </c>
      <c r="M1497" s="5">
        <v>1458.3116460000001</v>
      </c>
      <c r="N1497" s="5">
        <v>1638.4848360000001</v>
      </c>
      <c r="O1497" s="3">
        <v>0.89003670583863737</v>
      </c>
      <c r="P1497" s="5">
        <v>1026.4649253590301</v>
      </c>
      <c r="Q1497" s="5">
        <v>1382.68956266239</v>
      </c>
      <c r="R1497" s="3">
        <v>0.74236831829594208</v>
      </c>
      <c r="S1497" s="4">
        <v>6.360239</v>
      </c>
      <c r="T1497" s="4">
        <v>7.3094770000000002</v>
      </c>
      <c r="U1497" s="3">
        <v>0.87013598920962465</v>
      </c>
      <c r="V1497" s="3">
        <v>106.447123</v>
      </c>
      <c r="W1497" s="3">
        <v>104.060586</v>
      </c>
      <c r="X1497" s="3">
        <v>1.0229341107112351</v>
      </c>
      <c r="Y1497" s="3">
        <v>2.2577590000000001</v>
      </c>
      <c r="Z1497" s="3">
        <v>1.682555</v>
      </c>
      <c r="AA1497" s="3">
        <v>0.57520400000000005</v>
      </c>
      <c r="AB1497" s="3">
        <v>1.417864</v>
      </c>
      <c r="AC1497" s="3">
        <v>0.96507299999999996</v>
      </c>
      <c r="AD1497" s="3">
        <v>0.45279100000000005</v>
      </c>
    </row>
    <row r="1498" spans="1:30" x14ac:dyDescent="0.25">
      <c r="A1498" s="1">
        <v>38291</v>
      </c>
      <c r="B1498" s="2" t="s">
        <v>11</v>
      </c>
      <c r="C1498" s="2">
        <v>12</v>
      </c>
      <c r="D1498" s="2">
        <v>1908</v>
      </c>
      <c r="E1498" s="3">
        <v>0.62893081761006298</v>
      </c>
      <c r="F1498" s="3">
        <v>0.52136000000000005</v>
      </c>
      <c r="G1498" s="4">
        <v>4.4764989999999996</v>
      </c>
      <c r="H1498" s="4">
        <v>4.8237059999999996</v>
      </c>
      <c r="I1498" s="3">
        <v>0.92802069612036886</v>
      </c>
      <c r="J1498" s="5">
        <v>411.66215199999999</v>
      </c>
      <c r="K1498" s="5">
        <v>366.614845</v>
      </c>
      <c r="L1498" s="3">
        <v>1.122873657775642</v>
      </c>
      <c r="M1498" s="5">
        <v>1709.589688</v>
      </c>
      <c r="N1498" s="5">
        <v>1638.4848360000001</v>
      </c>
      <c r="O1498" s="3">
        <v>1.0433967104471877</v>
      </c>
      <c r="P1498" s="5">
        <v>1070.8700477914299</v>
      </c>
      <c r="Q1498" s="5">
        <v>1382.68956266239</v>
      </c>
      <c r="R1498" s="3">
        <v>0.7744833523798742</v>
      </c>
      <c r="S1498" s="4">
        <v>7.7751929999999998</v>
      </c>
      <c r="T1498" s="4">
        <v>7.3094770000000002</v>
      </c>
      <c r="U1498" s="3">
        <v>1.0637139975951768</v>
      </c>
      <c r="V1498" s="3">
        <v>104.497709</v>
      </c>
      <c r="W1498" s="3">
        <v>104.060586</v>
      </c>
      <c r="X1498" s="3">
        <v>1.0042006586432255</v>
      </c>
      <c r="Y1498" s="3">
        <v>1.5713090000000001</v>
      </c>
      <c r="Z1498" s="3">
        <v>1.682555</v>
      </c>
      <c r="AA1498" s="3">
        <v>-0.11124599999999996</v>
      </c>
      <c r="AB1498" s="3">
        <v>0.88663099999999995</v>
      </c>
      <c r="AC1498" s="3">
        <v>0.96507299999999996</v>
      </c>
      <c r="AD1498" s="3">
        <v>-7.8442000000000012E-2</v>
      </c>
    </row>
    <row r="1499" spans="1:30" x14ac:dyDescent="0.25">
      <c r="A1499" s="1">
        <v>38291</v>
      </c>
      <c r="B1499" s="2" t="s">
        <v>12</v>
      </c>
      <c r="C1499" s="2">
        <v>121</v>
      </c>
      <c r="D1499" s="2">
        <v>1908</v>
      </c>
      <c r="E1499" s="3">
        <v>6.3417190775681336</v>
      </c>
      <c r="F1499" s="3">
        <v>5.78003</v>
      </c>
      <c r="G1499" s="4">
        <v>5.0570870000000001</v>
      </c>
      <c r="H1499" s="4">
        <v>4.8237059999999996</v>
      </c>
      <c r="I1499" s="3">
        <v>1.048382094596976</v>
      </c>
      <c r="J1499" s="5">
        <v>301.41361999999998</v>
      </c>
      <c r="K1499" s="5">
        <v>366.614845</v>
      </c>
      <c r="L1499" s="3">
        <v>0.82215334188117772</v>
      </c>
      <c r="M1499" s="5">
        <v>1504.5934339999999</v>
      </c>
      <c r="N1499" s="5">
        <v>1638.4848360000001</v>
      </c>
      <c r="O1499" s="3">
        <v>0.91828340485172477</v>
      </c>
      <c r="P1499" s="5">
        <v>1219.9597479587701</v>
      </c>
      <c r="Q1499" s="5">
        <v>1382.68956266239</v>
      </c>
      <c r="R1499" s="3">
        <v>0.88230921886017488</v>
      </c>
      <c r="S1499" s="4">
        <v>6.699783</v>
      </c>
      <c r="T1499" s="4">
        <v>7.3094770000000002</v>
      </c>
      <c r="U1499" s="3">
        <v>0.91658856030328839</v>
      </c>
      <c r="V1499" s="3">
        <v>104.781693</v>
      </c>
      <c r="W1499" s="3">
        <v>104.060586</v>
      </c>
      <c r="X1499" s="3">
        <v>1.0069296842130027</v>
      </c>
      <c r="Y1499" s="3">
        <v>0.98222200000000004</v>
      </c>
      <c r="Z1499" s="3">
        <v>1.682555</v>
      </c>
      <c r="AA1499" s="3">
        <v>-0.70033299999999998</v>
      </c>
      <c r="AB1499" s="3">
        <v>0.23811499999999999</v>
      </c>
      <c r="AC1499" s="3">
        <v>0.96507299999999996</v>
      </c>
      <c r="AD1499" s="3">
        <v>-0.72695799999999999</v>
      </c>
    </row>
    <row r="1500" spans="1:30" x14ac:dyDescent="0.25">
      <c r="A1500" s="1">
        <v>38291</v>
      </c>
      <c r="B1500" s="2" t="s">
        <v>13</v>
      </c>
      <c r="C1500" s="2">
        <v>25</v>
      </c>
      <c r="D1500" s="2">
        <v>1908</v>
      </c>
      <c r="E1500" s="3">
        <v>1.3102725366876309</v>
      </c>
      <c r="F1500" s="3">
        <v>0.86151</v>
      </c>
      <c r="G1500" s="4">
        <v>8.0743550000000006</v>
      </c>
      <c r="H1500" s="4">
        <v>4.8237059999999996</v>
      </c>
      <c r="I1500" s="3">
        <v>1.6738903656234441</v>
      </c>
      <c r="J1500" s="5">
        <v>358.80242800000002</v>
      </c>
      <c r="K1500" s="5">
        <v>366.614845</v>
      </c>
      <c r="L1500" s="3">
        <v>0.97869039645680478</v>
      </c>
      <c r="M1500" s="5">
        <v>2823.5381640000001</v>
      </c>
      <c r="N1500" s="5">
        <v>1638.4848360000001</v>
      </c>
      <c r="O1500" s="3">
        <v>1.7232617000551844</v>
      </c>
      <c r="P1500" s="5">
        <v>1653.5083271776</v>
      </c>
      <c r="Q1500" s="5">
        <v>1382.68956266239</v>
      </c>
      <c r="R1500" s="3">
        <v>1.1958637512195756</v>
      </c>
      <c r="S1500" s="4">
        <v>7.9107779999999996</v>
      </c>
      <c r="T1500" s="4">
        <v>7.3094770000000002</v>
      </c>
      <c r="U1500" s="3">
        <v>1.0822632043304876</v>
      </c>
      <c r="V1500" s="3">
        <v>99.893946999999997</v>
      </c>
      <c r="W1500" s="3">
        <v>104.060586</v>
      </c>
      <c r="X1500" s="3">
        <v>0.95995948936901043</v>
      </c>
      <c r="Y1500" s="3">
        <v>1.6055120000000001</v>
      </c>
      <c r="Z1500" s="3">
        <v>1.682555</v>
      </c>
      <c r="AA1500" s="3">
        <v>-7.7042999999999973E-2</v>
      </c>
      <c r="AB1500" s="3">
        <v>0.49433199999999999</v>
      </c>
      <c r="AC1500" s="3">
        <v>0.96507299999999996</v>
      </c>
      <c r="AD1500" s="3">
        <v>-0.47074099999999997</v>
      </c>
    </row>
    <row r="1501" spans="1:30" x14ac:dyDescent="0.25">
      <c r="A1501" s="1">
        <v>38291</v>
      </c>
      <c r="B1501" s="2" t="s">
        <v>14</v>
      </c>
      <c r="C1501" s="2">
        <v>151</v>
      </c>
      <c r="D1501" s="2">
        <v>1908</v>
      </c>
      <c r="E1501" s="3">
        <v>7.9140461215932918</v>
      </c>
      <c r="F1501" s="3">
        <v>9.43215</v>
      </c>
      <c r="G1501" s="4">
        <v>4.1945819999999996</v>
      </c>
      <c r="H1501" s="4">
        <v>4.8237059999999996</v>
      </c>
      <c r="I1501" s="3">
        <v>0.8695766284263593</v>
      </c>
      <c r="J1501" s="5">
        <v>477.63948900000003</v>
      </c>
      <c r="K1501" s="5">
        <v>366.614845</v>
      </c>
      <c r="L1501" s="3">
        <v>1.3028372841803502</v>
      </c>
      <c r="M1501" s="5">
        <v>1915.1739950000001</v>
      </c>
      <c r="N1501" s="5">
        <v>1638.4848360000001</v>
      </c>
      <c r="O1501" s="3">
        <v>1.1688689165262436</v>
      </c>
      <c r="P1501" s="5">
        <v>1632.2332461664701</v>
      </c>
      <c r="Q1501" s="5">
        <v>1382.68956266239</v>
      </c>
      <c r="R1501" s="3">
        <v>1.1804770139608054</v>
      </c>
      <c r="S1501" s="4">
        <v>8.1777999999999995</v>
      </c>
      <c r="T1501" s="4">
        <v>7.3094770000000002</v>
      </c>
      <c r="U1501" s="3">
        <v>1.1187941353396418</v>
      </c>
      <c r="V1501" s="3">
        <v>101.470635</v>
      </c>
      <c r="W1501" s="3">
        <v>104.060586</v>
      </c>
      <c r="X1501" s="3">
        <v>0.97511112420604662</v>
      </c>
      <c r="Y1501" s="3">
        <v>2.2998599999999998</v>
      </c>
      <c r="Z1501" s="3">
        <v>1.682555</v>
      </c>
      <c r="AA1501" s="3">
        <v>0.61730499999999977</v>
      </c>
      <c r="AB1501" s="3">
        <v>1.6553949999999999</v>
      </c>
      <c r="AC1501" s="3">
        <v>0.96507299999999996</v>
      </c>
      <c r="AD1501" s="3">
        <v>0.69032199999999999</v>
      </c>
    </row>
    <row r="1502" spans="1:30" x14ac:dyDescent="0.25">
      <c r="A1502" s="1">
        <v>38291</v>
      </c>
      <c r="B1502" s="2" t="s">
        <v>15</v>
      </c>
      <c r="C1502" s="2">
        <v>25</v>
      </c>
      <c r="D1502" s="2">
        <v>1908</v>
      </c>
      <c r="E1502" s="3">
        <v>1.3102725366876309</v>
      </c>
      <c r="F1502" s="3">
        <v>0.99124000000000001</v>
      </c>
      <c r="G1502" s="4">
        <v>4.704574</v>
      </c>
      <c r="H1502" s="4">
        <v>4.8237059999999996</v>
      </c>
      <c r="I1502" s="3">
        <v>0.97530280659725122</v>
      </c>
      <c r="J1502" s="5">
        <v>206.14049</v>
      </c>
      <c r="K1502" s="5">
        <v>366.614845</v>
      </c>
      <c r="L1502" s="3">
        <v>0.56228080453206963</v>
      </c>
      <c r="M1502" s="5">
        <v>916.41074200000003</v>
      </c>
      <c r="N1502" s="5">
        <v>1638.4848360000001</v>
      </c>
      <c r="O1502" s="3">
        <v>0.55930376764255874</v>
      </c>
      <c r="P1502" s="5">
        <v>461.90962335071498</v>
      </c>
      <c r="Q1502" s="5">
        <v>1382.68956266239</v>
      </c>
      <c r="R1502" s="3">
        <v>0.33406603754301933</v>
      </c>
      <c r="S1502" s="4">
        <v>5.6980880000000003</v>
      </c>
      <c r="T1502" s="4">
        <v>7.3094770000000002</v>
      </c>
      <c r="U1502" s="3">
        <v>0.77954797586749369</v>
      </c>
      <c r="V1502" s="3">
        <v>106.404217</v>
      </c>
      <c r="W1502" s="3">
        <v>104.060586</v>
      </c>
      <c r="X1502" s="3">
        <v>1.0225217932176549</v>
      </c>
      <c r="Y1502" s="3">
        <v>1.6900489999999999</v>
      </c>
      <c r="Z1502" s="3">
        <v>1.682555</v>
      </c>
      <c r="AA1502" s="3">
        <v>7.4939999999998896E-3</v>
      </c>
      <c r="AB1502" s="3">
        <v>0.98499999999999999</v>
      </c>
      <c r="AC1502" s="3">
        <v>0.96507299999999996</v>
      </c>
      <c r="AD1502" s="3">
        <v>1.9927000000000028E-2</v>
      </c>
    </row>
    <row r="1503" spans="1:30" x14ac:dyDescent="0.25">
      <c r="A1503" s="1">
        <v>38291</v>
      </c>
      <c r="B1503" s="2" t="s">
        <v>16</v>
      </c>
      <c r="C1503" s="2">
        <v>336</v>
      </c>
      <c r="D1503" s="2">
        <v>1908</v>
      </c>
      <c r="E1503" s="3">
        <v>17.610062893081761</v>
      </c>
      <c r="F1503" s="3">
        <v>14.33869</v>
      </c>
      <c r="G1503" s="4">
        <v>3.9773550000000002</v>
      </c>
      <c r="H1503" s="4">
        <v>4.8237059999999996</v>
      </c>
      <c r="I1503" s="3">
        <v>0.82454341122779884</v>
      </c>
      <c r="J1503" s="5">
        <v>471.66187400000001</v>
      </c>
      <c r="K1503" s="5">
        <v>366.614845</v>
      </c>
      <c r="L1503" s="3">
        <v>1.2865323934168569</v>
      </c>
      <c r="M1503" s="5">
        <v>1601.3193779999999</v>
      </c>
      <c r="N1503" s="5">
        <v>1638.4848360000001</v>
      </c>
      <c r="O1503" s="3">
        <v>0.97731717915026206</v>
      </c>
      <c r="P1503" s="5">
        <v>2148.2477027251298</v>
      </c>
      <c r="Q1503" s="5">
        <v>1382.68956266239</v>
      </c>
      <c r="R1503" s="3">
        <v>1.553673189366271</v>
      </c>
      <c r="S1503" s="4">
        <v>8.0671900000000001</v>
      </c>
      <c r="T1503" s="4">
        <v>7.3094770000000002</v>
      </c>
      <c r="U1503" s="3">
        <v>1.1036617257294878</v>
      </c>
      <c r="V1503" s="3">
        <v>102.16698100000001</v>
      </c>
      <c r="W1503" s="3">
        <v>104.060586</v>
      </c>
      <c r="X1503" s="3">
        <v>0.98180286049897902</v>
      </c>
      <c r="Y1503" s="3">
        <v>2.2584590000000002</v>
      </c>
      <c r="Z1503" s="3">
        <v>1.682555</v>
      </c>
      <c r="AA1503" s="3">
        <v>0.57590400000000019</v>
      </c>
      <c r="AB1503" s="3">
        <v>1.6459870000000001</v>
      </c>
      <c r="AC1503" s="3">
        <v>0.96507299999999996</v>
      </c>
      <c r="AD1503" s="3">
        <v>0.68091400000000013</v>
      </c>
    </row>
    <row r="1504" spans="1:30" x14ac:dyDescent="0.25">
      <c r="A1504" s="1">
        <v>38291</v>
      </c>
      <c r="B1504" s="2" t="s">
        <v>17</v>
      </c>
      <c r="C1504" s="2">
        <v>72</v>
      </c>
      <c r="D1504" s="2">
        <v>1908</v>
      </c>
      <c r="E1504" s="3">
        <v>3.7735849056603774</v>
      </c>
      <c r="F1504" s="3">
        <v>4.2702799999999996</v>
      </c>
      <c r="G1504" s="4">
        <v>4.3625030000000002</v>
      </c>
      <c r="H1504" s="4">
        <v>4.8237059999999996</v>
      </c>
      <c r="I1504" s="3">
        <v>0.90438824422549813</v>
      </c>
      <c r="J1504" s="5">
        <v>307.41946100000001</v>
      </c>
      <c r="K1504" s="5">
        <v>366.614845</v>
      </c>
      <c r="L1504" s="3">
        <v>0.83853522352593224</v>
      </c>
      <c r="M1504" s="5">
        <v>1323.4121050000001</v>
      </c>
      <c r="N1504" s="5">
        <v>1638.4848360000001</v>
      </c>
      <c r="O1504" s="3">
        <v>0.80770482333594207</v>
      </c>
      <c r="P1504" s="5">
        <v>1650.53408742236</v>
      </c>
      <c r="Q1504" s="5">
        <v>1382.68956266239</v>
      </c>
      <c r="R1504" s="3">
        <v>1.1937126973347736</v>
      </c>
      <c r="S1504" s="4">
        <v>6.506939</v>
      </c>
      <c r="T1504" s="4">
        <v>7.3094770000000002</v>
      </c>
      <c r="U1504" s="3">
        <v>0.89020582457541075</v>
      </c>
      <c r="V1504" s="3">
        <v>103.283106</v>
      </c>
      <c r="W1504" s="3">
        <v>104.060586</v>
      </c>
      <c r="X1504" s="3">
        <v>0.99252858330050153</v>
      </c>
      <c r="Y1504" s="3">
        <v>2.0876299999999999</v>
      </c>
      <c r="Z1504" s="3">
        <v>1.682555</v>
      </c>
      <c r="AA1504" s="3">
        <v>0.40507499999999985</v>
      </c>
      <c r="AB1504" s="3">
        <v>1.4328190000000001</v>
      </c>
      <c r="AC1504" s="3">
        <v>0.96507299999999996</v>
      </c>
      <c r="AD1504" s="3">
        <v>0.46774600000000011</v>
      </c>
    </row>
    <row r="1505" spans="1:30" x14ac:dyDescent="0.25">
      <c r="A1505" s="1">
        <v>38291</v>
      </c>
      <c r="B1505" s="2" t="s">
        <v>18</v>
      </c>
      <c r="C1505" s="2">
        <v>123</v>
      </c>
      <c r="D1505" s="2">
        <v>1908</v>
      </c>
      <c r="E1505" s="3">
        <v>6.4465408805031448</v>
      </c>
      <c r="F1505" s="3">
        <v>9.4649900000000002</v>
      </c>
      <c r="G1505" s="4">
        <v>4.6842610000000002</v>
      </c>
      <c r="H1505" s="4">
        <v>4.8237059999999996</v>
      </c>
      <c r="I1505" s="3">
        <v>0.97109172905645591</v>
      </c>
      <c r="J1505" s="5">
        <v>448.62256200000002</v>
      </c>
      <c r="K1505" s="5">
        <v>366.614845</v>
      </c>
      <c r="L1505" s="3">
        <v>1.2236890243765224</v>
      </c>
      <c r="M1505" s="5">
        <v>2132.5299709999999</v>
      </c>
      <c r="N1505" s="5">
        <v>1638.4848360000001</v>
      </c>
      <c r="O1505" s="3">
        <v>1.3015256071616155</v>
      </c>
      <c r="P1505" s="5">
        <v>1585.2076453900199</v>
      </c>
      <c r="Q1505" s="5">
        <v>1382.68956266239</v>
      </c>
      <c r="R1505" s="3">
        <v>1.1464667761993359</v>
      </c>
      <c r="S1505" s="4">
        <v>8.4169330000000002</v>
      </c>
      <c r="T1505" s="4">
        <v>7.3094770000000002</v>
      </c>
      <c r="U1505" s="3">
        <v>1.1515096086901977</v>
      </c>
      <c r="V1505" s="3">
        <v>100.40481</v>
      </c>
      <c r="W1505" s="3">
        <v>104.060586</v>
      </c>
      <c r="X1505" s="3">
        <v>0.96486877365845314</v>
      </c>
      <c r="Y1505" s="3">
        <v>3.3309530000000001</v>
      </c>
      <c r="Z1505" s="3">
        <v>1.682555</v>
      </c>
      <c r="AA1505" s="3">
        <v>1.648398</v>
      </c>
      <c r="AB1505" s="3">
        <v>2.6169950000000002</v>
      </c>
      <c r="AC1505" s="3">
        <v>0.96507299999999996</v>
      </c>
      <c r="AD1505" s="3">
        <v>1.6519220000000003</v>
      </c>
    </row>
    <row r="1506" spans="1:30" x14ac:dyDescent="0.25">
      <c r="A1506" s="1">
        <v>38291</v>
      </c>
      <c r="B1506" s="2" t="s">
        <v>19</v>
      </c>
      <c r="C1506" s="2">
        <v>143</v>
      </c>
      <c r="D1506" s="2">
        <v>1908</v>
      </c>
      <c r="E1506" s="3">
        <v>7.4947589098532497</v>
      </c>
      <c r="F1506" s="3">
        <v>9.6117899999999992</v>
      </c>
      <c r="G1506" s="4">
        <v>4.7227589999999999</v>
      </c>
      <c r="H1506" s="4">
        <v>4.8237059999999996</v>
      </c>
      <c r="I1506" s="3">
        <v>0.97907272955690094</v>
      </c>
      <c r="J1506" s="5">
        <v>392.13201400000003</v>
      </c>
      <c r="K1506" s="5">
        <v>366.614845</v>
      </c>
      <c r="L1506" s="3">
        <v>1.0696021160845246</v>
      </c>
      <c r="M1506" s="5">
        <v>1676.5982329999999</v>
      </c>
      <c r="N1506" s="5">
        <v>1638.4848360000001</v>
      </c>
      <c r="O1506" s="3">
        <v>1.0232613669425501</v>
      </c>
      <c r="P1506" s="5">
        <v>1410.43732383974</v>
      </c>
      <c r="Q1506" s="5">
        <v>1382.68956266239</v>
      </c>
      <c r="R1506" s="3">
        <v>1.0200679616933834</v>
      </c>
      <c r="S1506" s="4">
        <v>7.5735000000000001</v>
      </c>
      <c r="T1506" s="4">
        <v>7.3094770000000002</v>
      </c>
      <c r="U1506" s="3">
        <v>1.0361206417367481</v>
      </c>
      <c r="V1506" s="3">
        <v>104.89406</v>
      </c>
      <c r="W1506" s="3">
        <v>104.060586</v>
      </c>
      <c r="X1506" s="3">
        <v>1.0080095070769637</v>
      </c>
      <c r="Y1506" s="3">
        <v>1.1032949999999999</v>
      </c>
      <c r="Z1506" s="3">
        <v>1.682555</v>
      </c>
      <c r="AA1506" s="3">
        <v>-0.57926000000000011</v>
      </c>
      <c r="AB1506" s="3">
        <v>0.398308</v>
      </c>
      <c r="AC1506" s="3">
        <v>0.96507299999999996</v>
      </c>
      <c r="AD1506" s="3">
        <v>-0.56676499999999996</v>
      </c>
    </row>
    <row r="1507" spans="1:30" x14ac:dyDescent="0.25">
      <c r="A1507" s="1">
        <v>38321</v>
      </c>
      <c r="B1507" s="2" t="s">
        <v>4</v>
      </c>
      <c r="C1507" s="2">
        <v>54</v>
      </c>
      <c r="D1507" s="2">
        <v>1889</v>
      </c>
      <c r="E1507" s="3">
        <v>2.8586553732133404</v>
      </c>
      <c r="F1507" s="3">
        <v>2.5268299999999999</v>
      </c>
      <c r="G1507" s="4">
        <v>4.3113010000000003</v>
      </c>
      <c r="H1507" s="4">
        <v>4.7899700000000003</v>
      </c>
      <c r="I1507" s="3">
        <v>0.90006847642052035</v>
      </c>
      <c r="J1507" s="5">
        <v>454.94511999999997</v>
      </c>
      <c r="K1507" s="5">
        <v>352.09951699999999</v>
      </c>
      <c r="L1507" s="3">
        <v>1.2920924285164526</v>
      </c>
      <c r="M1507" s="5">
        <v>1845.8885069999999</v>
      </c>
      <c r="N1507" s="5">
        <v>1589.69966</v>
      </c>
      <c r="O1507" s="3">
        <v>1.161155502165736</v>
      </c>
      <c r="P1507" s="5">
        <v>1875.2769248229899</v>
      </c>
      <c r="Q1507" s="5">
        <v>1342.36348817156</v>
      </c>
      <c r="R1507" s="3">
        <v>1.3969963734467437</v>
      </c>
      <c r="S1507" s="4">
        <v>8.0356590000000008</v>
      </c>
      <c r="T1507" s="4">
        <v>7.0743289999999996</v>
      </c>
      <c r="U1507" s="3">
        <v>1.1358899197365575</v>
      </c>
      <c r="V1507" s="3">
        <v>103.070616</v>
      </c>
      <c r="W1507" s="3">
        <v>104.96622000000001</v>
      </c>
      <c r="X1507" s="3">
        <v>0.98194081867480787</v>
      </c>
      <c r="Y1507" s="3">
        <v>1.541731</v>
      </c>
      <c r="Z1507" s="3">
        <v>0.86396899999999999</v>
      </c>
      <c r="AA1507" s="3">
        <v>0.67776199999999998</v>
      </c>
      <c r="AB1507" s="3">
        <v>2.7338100000000001</v>
      </c>
      <c r="AC1507" s="3">
        <v>2.1500629999999998</v>
      </c>
      <c r="AD1507" s="3">
        <v>0.58374700000000024</v>
      </c>
    </row>
    <row r="1508" spans="1:30" x14ac:dyDescent="0.25">
      <c r="A1508" s="1">
        <v>38321</v>
      </c>
      <c r="B1508" s="2" t="s">
        <v>5</v>
      </c>
      <c r="C1508" s="2">
        <v>13</v>
      </c>
      <c r="D1508" s="2">
        <v>1889</v>
      </c>
      <c r="E1508" s="3">
        <v>0.6881948120698782</v>
      </c>
      <c r="F1508" s="3">
        <v>0.36653000000000002</v>
      </c>
      <c r="G1508" s="4">
        <v>5.0735549999999998</v>
      </c>
      <c r="H1508" s="4">
        <v>4.7899700000000003</v>
      </c>
      <c r="I1508" s="3">
        <v>1.0592039198575356</v>
      </c>
      <c r="J1508" s="5">
        <v>271.57796000000002</v>
      </c>
      <c r="K1508" s="5">
        <v>352.09951699999999</v>
      </c>
      <c r="L1508" s="3">
        <v>0.77131023159000822</v>
      </c>
      <c r="M1508" s="5">
        <v>1402.578356</v>
      </c>
      <c r="N1508" s="5">
        <v>1589.69966</v>
      </c>
      <c r="O1508" s="3">
        <v>0.8822914109448825</v>
      </c>
      <c r="P1508" s="5">
        <v>919.09785007378696</v>
      </c>
      <c r="Q1508" s="5">
        <v>1342.36348817156</v>
      </c>
      <c r="R1508" s="3">
        <v>0.6846862702781753</v>
      </c>
      <c r="S1508" s="4">
        <v>6.5232169999999998</v>
      </c>
      <c r="T1508" s="4">
        <v>7.0743289999999996</v>
      </c>
      <c r="U1508" s="3">
        <v>0.9220969225491209</v>
      </c>
      <c r="V1508" s="3">
        <v>108.37276300000001</v>
      </c>
      <c r="W1508" s="3">
        <v>104.96622000000001</v>
      </c>
      <c r="X1508" s="3">
        <v>1.03245370748799</v>
      </c>
      <c r="Y1508" s="3">
        <v>-1.1929799999999999</v>
      </c>
      <c r="Z1508" s="3">
        <v>0.86396899999999999</v>
      </c>
      <c r="AA1508" s="3">
        <v>-2.0569489999999999</v>
      </c>
      <c r="AB1508" s="3">
        <v>0.15110899999999999</v>
      </c>
      <c r="AC1508" s="3">
        <v>2.1500629999999998</v>
      </c>
      <c r="AD1508" s="3">
        <v>-1.9989539999999999</v>
      </c>
    </row>
    <row r="1509" spans="1:30" x14ac:dyDescent="0.25">
      <c r="A1509" s="1">
        <v>38321</v>
      </c>
      <c r="B1509" s="2" t="s">
        <v>6</v>
      </c>
      <c r="C1509" s="2">
        <v>267</v>
      </c>
      <c r="D1509" s="2">
        <v>1889</v>
      </c>
      <c r="E1509" s="3">
        <v>14.13446267866596</v>
      </c>
      <c r="F1509" s="3">
        <v>13.414899999999999</v>
      </c>
      <c r="G1509" s="4">
        <v>4.4351269999999996</v>
      </c>
      <c r="H1509" s="4">
        <v>4.7899700000000003</v>
      </c>
      <c r="I1509" s="3">
        <v>0.92591957778441192</v>
      </c>
      <c r="J1509" s="5">
        <v>286.27171199999998</v>
      </c>
      <c r="K1509" s="5">
        <v>352.09951699999999</v>
      </c>
      <c r="L1509" s="3">
        <v>0.81304204685972348</v>
      </c>
      <c r="M1509" s="5">
        <v>1247.638416</v>
      </c>
      <c r="N1509" s="5">
        <v>1589.69966</v>
      </c>
      <c r="O1509" s="3">
        <v>0.78482649735233634</v>
      </c>
      <c r="P1509" s="5">
        <v>1282.1784289662601</v>
      </c>
      <c r="Q1509" s="5">
        <v>1342.36348817156</v>
      </c>
      <c r="R1509" s="3">
        <v>0.95516485680992536</v>
      </c>
      <c r="S1509" s="4">
        <v>6.5105719999999998</v>
      </c>
      <c r="T1509" s="4">
        <v>7.0743289999999996</v>
      </c>
      <c r="U1509" s="3">
        <v>0.9203094738737766</v>
      </c>
      <c r="V1509" s="3">
        <v>106.95240800000001</v>
      </c>
      <c r="W1509" s="3">
        <v>104.96622000000001</v>
      </c>
      <c r="X1509" s="3">
        <v>1.0189221637208619</v>
      </c>
      <c r="Y1509" s="3">
        <v>0.626058</v>
      </c>
      <c r="Z1509" s="3">
        <v>0.86396899999999999</v>
      </c>
      <c r="AA1509" s="3">
        <v>-0.23791099999999998</v>
      </c>
      <c r="AB1509" s="3">
        <v>1.815806</v>
      </c>
      <c r="AC1509" s="3">
        <v>2.1500629999999998</v>
      </c>
      <c r="AD1509" s="3">
        <v>-0.3342569999999998</v>
      </c>
    </row>
    <row r="1510" spans="1:30" x14ac:dyDescent="0.25">
      <c r="A1510" s="1">
        <v>38321</v>
      </c>
      <c r="B1510" s="2" t="s">
        <v>7</v>
      </c>
      <c r="C1510" s="2">
        <v>131</v>
      </c>
      <c r="D1510" s="2">
        <v>1889</v>
      </c>
      <c r="E1510" s="3">
        <v>6.9348861831656965</v>
      </c>
      <c r="F1510" s="3">
        <v>6.12263</v>
      </c>
      <c r="G1510" s="4">
        <v>3.9191660000000001</v>
      </c>
      <c r="H1510" s="4">
        <v>4.7899700000000003</v>
      </c>
      <c r="I1510" s="3">
        <v>0.8182026192230849</v>
      </c>
      <c r="J1510" s="5">
        <v>361.670884</v>
      </c>
      <c r="K1510" s="5">
        <v>352.09951699999999</v>
      </c>
      <c r="L1510" s="3">
        <v>1.027183698181557</v>
      </c>
      <c r="M1510" s="5">
        <v>1393.6968159999999</v>
      </c>
      <c r="N1510" s="5">
        <v>1589.69966</v>
      </c>
      <c r="O1510" s="3">
        <v>0.87670448139870638</v>
      </c>
      <c r="P1510" s="5">
        <v>1421.6027237035701</v>
      </c>
      <c r="Q1510" s="5">
        <v>1342.36348817156</v>
      </c>
      <c r="R1510" s="3">
        <v>1.0590296415465994</v>
      </c>
      <c r="S1510" s="4">
        <v>7.026675</v>
      </c>
      <c r="T1510" s="4">
        <v>7.0743289999999996</v>
      </c>
      <c r="U1510" s="3">
        <v>0.99326381343022074</v>
      </c>
      <c r="V1510" s="3">
        <v>105.355003</v>
      </c>
      <c r="W1510" s="3">
        <v>104.96622000000001</v>
      </c>
      <c r="X1510" s="3">
        <v>1.0037038868314014</v>
      </c>
      <c r="Y1510" s="3">
        <v>0.79120999999999997</v>
      </c>
      <c r="Z1510" s="3">
        <v>0.86396899999999999</v>
      </c>
      <c r="AA1510" s="3">
        <v>-7.2759000000000018E-2</v>
      </c>
      <c r="AB1510" s="3">
        <v>1.8981889999999999</v>
      </c>
      <c r="AC1510" s="3">
        <v>2.1500629999999998</v>
      </c>
      <c r="AD1510" s="3">
        <v>-0.25187399999999993</v>
      </c>
    </row>
    <row r="1511" spans="1:30" x14ac:dyDescent="0.25">
      <c r="A1511" s="1">
        <v>38321</v>
      </c>
      <c r="B1511" s="2" t="s">
        <v>8</v>
      </c>
      <c r="C1511" s="2">
        <v>163</v>
      </c>
      <c r="D1511" s="2">
        <v>1889</v>
      </c>
      <c r="E1511" s="3">
        <v>8.6289041821069343</v>
      </c>
      <c r="F1511" s="3">
        <v>6.6435899999999997</v>
      </c>
      <c r="G1511" s="4">
        <v>4.9643879999999996</v>
      </c>
      <c r="H1511" s="4">
        <v>4.7899700000000003</v>
      </c>
      <c r="I1511" s="3">
        <v>1.0364131716900105</v>
      </c>
      <c r="J1511" s="5">
        <v>366.68072599999999</v>
      </c>
      <c r="K1511" s="5">
        <v>352.09951699999999</v>
      </c>
      <c r="L1511" s="3">
        <v>1.0414121812044406</v>
      </c>
      <c r="M1511" s="5">
        <v>1655.621807</v>
      </c>
      <c r="N1511" s="5">
        <v>1589.69966</v>
      </c>
      <c r="O1511" s="3">
        <v>1.0414683028868486</v>
      </c>
      <c r="P1511" s="5">
        <v>1330.5090808441801</v>
      </c>
      <c r="Q1511" s="5">
        <v>1342.36348817156</v>
      </c>
      <c r="R1511" s="3">
        <v>0.99116900345410397</v>
      </c>
      <c r="S1511" s="4">
        <v>7.2696129999999997</v>
      </c>
      <c r="T1511" s="4">
        <v>7.0743289999999996</v>
      </c>
      <c r="U1511" s="3">
        <v>1.0276045968458634</v>
      </c>
      <c r="V1511" s="3">
        <v>105.350295</v>
      </c>
      <c r="W1511" s="3">
        <v>104.96622000000001</v>
      </c>
      <c r="X1511" s="3">
        <v>1.0036590343064653</v>
      </c>
      <c r="Y1511" s="3">
        <v>1.0024010000000001</v>
      </c>
      <c r="Z1511" s="3">
        <v>0.86396899999999999</v>
      </c>
      <c r="AA1511" s="3">
        <v>0.13843200000000011</v>
      </c>
      <c r="AB1511" s="3">
        <v>2.314673</v>
      </c>
      <c r="AC1511" s="3">
        <v>2.1500629999999998</v>
      </c>
      <c r="AD1511" s="3">
        <v>0.16461000000000015</v>
      </c>
    </row>
    <row r="1512" spans="1:30" x14ac:dyDescent="0.25">
      <c r="A1512" s="1">
        <v>38321</v>
      </c>
      <c r="B1512" s="2" t="s">
        <v>9</v>
      </c>
      <c r="C1512" s="2">
        <v>94</v>
      </c>
      <c r="D1512" s="2">
        <v>1889</v>
      </c>
      <c r="E1512" s="3">
        <v>4.976177871889889</v>
      </c>
      <c r="F1512" s="3">
        <v>3.5686100000000001</v>
      </c>
      <c r="G1512" s="4">
        <v>4.1604859999999997</v>
      </c>
      <c r="H1512" s="4">
        <v>4.7899700000000003</v>
      </c>
      <c r="I1512" s="3">
        <v>0.86858289300350511</v>
      </c>
      <c r="J1512" s="5">
        <v>385.65418099999999</v>
      </c>
      <c r="K1512" s="5">
        <v>352.09951699999999</v>
      </c>
      <c r="L1512" s="3">
        <v>1.0952988072403405</v>
      </c>
      <c r="M1512" s="5">
        <v>1514.149332</v>
      </c>
      <c r="N1512" s="5">
        <v>1589.69966</v>
      </c>
      <c r="O1512" s="3">
        <v>0.95247509331416724</v>
      </c>
      <c r="P1512" s="5">
        <v>1452.93497697671</v>
      </c>
      <c r="Q1512" s="5">
        <v>1342.36348817156</v>
      </c>
      <c r="R1512" s="3">
        <v>1.0823707511262541</v>
      </c>
      <c r="S1512" s="4">
        <v>7.2959329999999998</v>
      </c>
      <c r="T1512" s="4">
        <v>7.0743289999999996</v>
      </c>
      <c r="U1512" s="3">
        <v>1.0313250910439704</v>
      </c>
      <c r="V1512" s="3">
        <v>104.657358</v>
      </c>
      <c r="W1512" s="3">
        <v>104.96622000000001</v>
      </c>
      <c r="X1512" s="3">
        <v>0.99705751050195002</v>
      </c>
      <c r="Y1512" s="3">
        <v>0.82285200000000003</v>
      </c>
      <c r="Z1512" s="3">
        <v>0.86396899999999999</v>
      </c>
      <c r="AA1512" s="3">
        <v>-4.1116999999999959E-2</v>
      </c>
      <c r="AB1512" s="3">
        <v>2.02834</v>
      </c>
      <c r="AC1512" s="3">
        <v>2.1500629999999998</v>
      </c>
      <c r="AD1512" s="3">
        <v>-0.1217229999999998</v>
      </c>
    </row>
    <row r="1513" spans="1:30" x14ac:dyDescent="0.25">
      <c r="A1513" s="1">
        <v>38321</v>
      </c>
      <c r="B1513" s="2" t="s">
        <v>10</v>
      </c>
      <c r="C1513" s="2">
        <v>173</v>
      </c>
      <c r="D1513" s="2">
        <v>1889</v>
      </c>
      <c r="E1513" s="3">
        <v>9.1582848067760718</v>
      </c>
      <c r="F1513" s="3">
        <v>8.9085300000000007</v>
      </c>
      <c r="G1513" s="4">
        <v>5.9096460000000004</v>
      </c>
      <c r="H1513" s="4">
        <v>4.7899700000000003</v>
      </c>
      <c r="I1513" s="3">
        <v>1.2337542823859022</v>
      </c>
      <c r="J1513" s="5">
        <v>229.50018900000001</v>
      </c>
      <c r="K1513" s="5">
        <v>352.09951699999999</v>
      </c>
      <c r="L1513" s="3">
        <v>0.65180489583006163</v>
      </c>
      <c r="M1513" s="5">
        <v>1342.644202</v>
      </c>
      <c r="N1513" s="5">
        <v>1589.69966</v>
      </c>
      <c r="O1513" s="3">
        <v>0.84458985290340938</v>
      </c>
      <c r="P1513" s="5">
        <v>1009.76653614847</v>
      </c>
      <c r="Q1513" s="5">
        <v>1342.36348817156</v>
      </c>
      <c r="R1513" s="3">
        <v>0.75223033481332091</v>
      </c>
      <c r="S1513" s="4">
        <v>6.0198970000000003</v>
      </c>
      <c r="T1513" s="4">
        <v>7.0743289999999996</v>
      </c>
      <c r="U1513" s="3">
        <v>0.85094953881845203</v>
      </c>
      <c r="V1513" s="3">
        <v>107.817593</v>
      </c>
      <c r="W1513" s="3">
        <v>104.96622000000001</v>
      </c>
      <c r="X1513" s="3">
        <v>1.0271646725965744</v>
      </c>
      <c r="Y1513" s="3">
        <v>0.223582</v>
      </c>
      <c r="Z1513" s="3">
        <v>0.86396899999999999</v>
      </c>
      <c r="AA1513" s="3">
        <v>-0.64038700000000004</v>
      </c>
      <c r="AB1513" s="3">
        <v>1.6942900000000001</v>
      </c>
      <c r="AC1513" s="3">
        <v>2.1500629999999998</v>
      </c>
      <c r="AD1513" s="3">
        <v>-0.45577299999999976</v>
      </c>
    </row>
    <row r="1514" spans="1:30" x14ac:dyDescent="0.25">
      <c r="A1514" s="1">
        <v>38321</v>
      </c>
      <c r="B1514" s="2" t="s">
        <v>11</v>
      </c>
      <c r="C1514" s="2">
        <v>12</v>
      </c>
      <c r="D1514" s="2">
        <v>1889</v>
      </c>
      <c r="E1514" s="3">
        <v>0.63525674960296452</v>
      </c>
      <c r="F1514" s="3">
        <v>0.52817999999999998</v>
      </c>
      <c r="G1514" s="4">
        <v>4.3582650000000003</v>
      </c>
      <c r="H1514" s="4">
        <v>4.7899700000000003</v>
      </c>
      <c r="I1514" s="3">
        <v>0.90987313072942</v>
      </c>
      <c r="J1514" s="5">
        <v>398.33782000000002</v>
      </c>
      <c r="K1514" s="5">
        <v>352.09951699999999</v>
      </c>
      <c r="L1514" s="3">
        <v>1.1313216882373629</v>
      </c>
      <c r="M1514" s="5">
        <v>1620.880654</v>
      </c>
      <c r="N1514" s="5">
        <v>1589.69966</v>
      </c>
      <c r="O1514" s="3">
        <v>1.0196143930734691</v>
      </c>
      <c r="P1514" s="5">
        <v>1060.1193340288701</v>
      </c>
      <c r="Q1514" s="5">
        <v>1342.36348817156</v>
      </c>
      <c r="R1514" s="3">
        <v>0.78974088864176717</v>
      </c>
      <c r="S1514" s="4">
        <v>7.5300140000000004</v>
      </c>
      <c r="T1514" s="4">
        <v>7.0743289999999996</v>
      </c>
      <c r="U1514" s="3">
        <v>1.0644138829279781</v>
      </c>
      <c r="V1514" s="3">
        <v>105.390452</v>
      </c>
      <c r="W1514" s="3">
        <v>104.96622000000001</v>
      </c>
      <c r="X1514" s="3">
        <v>1.0040416050039715</v>
      </c>
      <c r="Y1514" s="3">
        <v>1.748907</v>
      </c>
      <c r="Z1514" s="3">
        <v>0.86396899999999999</v>
      </c>
      <c r="AA1514" s="3">
        <v>0.884938</v>
      </c>
      <c r="AB1514" s="3">
        <v>3.006459</v>
      </c>
      <c r="AC1514" s="3">
        <v>2.1500629999999998</v>
      </c>
      <c r="AD1514" s="3">
        <v>0.85639600000000016</v>
      </c>
    </row>
    <row r="1515" spans="1:30" x14ac:dyDescent="0.25">
      <c r="A1515" s="1">
        <v>38321</v>
      </c>
      <c r="B1515" s="2" t="s">
        <v>12</v>
      </c>
      <c r="C1515" s="2">
        <v>123</v>
      </c>
      <c r="D1515" s="2">
        <v>1889</v>
      </c>
      <c r="E1515" s="3">
        <v>6.511381683430387</v>
      </c>
      <c r="F1515" s="3">
        <v>5.7927200000000001</v>
      </c>
      <c r="G1515" s="4">
        <v>4.8957649999999999</v>
      </c>
      <c r="H1515" s="4">
        <v>4.7899700000000003</v>
      </c>
      <c r="I1515" s="3">
        <v>1.0220867771614435</v>
      </c>
      <c r="J1515" s="5">
        <v>301.74078800000001</v>
      </c>
      <c r="K1515" s="5">
        <v>352.09951699999999</v>
      </c>
      <c r="L1515" s="3">
        <v>0.85697586458205799</v>
      </c>
      <c r="M1515" s="5">
        <v>1495.828685</v>
      </c>
      <c r="N1515" s="5">
        <v>1589.69966</v>
      </c>
      <c r="O1515" s="3">
        <v>0.94095049690077937</v>
      </c>
      <c r="P1515" s="5">
        <v>1202.97639844743</v>
      </c>
      <c r="Q1515" s="5">
        <v>1342.36348817156</v>
      </c>
      <c r="R1515" s="3">
        <v>0.89616293131304559</v>
      </c>
      <c r="S1515" s="4">
        <v>6.5742900000000004</v>
      </c>
      <c r="T1515" s="4">
        <v>7.0743289999999996</v>
      </c>
      <c r="U1515" s="3">
        <v>0.92931640583863162</v>
      </c>
      <c r="V1515" s="3">
        <v>105.000692</v>
      </c>
      <c r="W1515" s="3">
        <v>104.96622000000001</v>
      </c>
      <c r="X1515" s="3">
        <v>1.0003284104162271</v>
      </c>
      <c r="Y1515" s="3">
        <v>0.86678699999999997</v>
      </c>
      <c r="Z1515" s="3">
        <v>0.86396899999999999</v>
      </c>
      <c r="AA1515" s="3">
        <v>2.8179999999999872E-3</v>
      </c>
      <c r="AB1515" s="3">
        <v>2.2061199999999999</v>
      </c>
      <c r="AC1515" s="3">
        <v>2.1500629999999998</v>
      </c>
      <c r="AD1515" s="3">
        <v>5.6057000000000023E-2</v>
      </c>
    </row>
    <row r="1516" spans="1:30" x14ac:dyDescent="0.25">
      <c r="A1516" s="1">
        <v>38321</v>
      </c>
      <c r="B1516" s="2" t="s">
        <v>13</v>
      </c>
      <c r="C1516" s="2">
        <v>25</v>
      </c>
      <c r="D1516" s="2">
        <v>1889</v>
      </c>
      <c r="E1516" s="3">
        <v>1.3234515616728428</v>
      </c>
      <c r="F1516" s="3">
        <v>0.85596000000000005</v>
      </c>
      <c r="G1516" s="4">
        <v>8.0517939999999992</v>
      </c>
      <c r="H1516" s="4">
        <v>4.7899700000000003</v>
      </c>
      <c r="I1516" s="3">
        <v>1.6809696094130022</v>
      </c>
      <c r="J1516" s="5">
        <v>355.61956099999998</v>
      </c>
      <c r="K1516" s="5">
        <v>352.09951699999999</v>
      </c>
      <c r="L1516" s="3">
        <v>1.0099972985762431</v>
      </c>
      <c r="M1516" s="5">
        <v>2786.2459290000002</v>
      </c>
      <c r="N1516" s="5">
        <v>1589.69966</v>
      </c>
      <c r="O1516" s="3">
        <v>1.7526870006375923</v>
      </c>
      <c r="P1516" s="5">
        <v>1529.53237812923</v>
      </c>
      <c r="Q1516" s="5">
        <v>1342.36348817156</v>
      </c>
      <c r="R1516" s="3">
        <v>1.1394323457148061</v>
      </c>
      <c r="S1516" s="4">
        <v>7.8104380000000004</v>
      </c>
      <c r="T1516" s="4">
        <v>7.0743289999999996</v>
      </c>
      <c r="U1516" s="3">
        <v>1.1040535434526724</v>
      </c>
      <c r="V1516" s="3">
        <v>100.44713299999999</v>
      </c>
      <c r="W1516" s="3">
        <v>104.96622000000001</v>
      </c>
      <c r="X1516" s="3">
        <v>0.95694722549787914</v>
      </c>
      <c r="Y1516" s="3">
        <v>0.99396799999999996</v>
      </c>
      <c r="Z1516" s="3">
        <v>0.86396899999999999</v>
      </c>
      <c r="AA1516" s="3">
        <v>0.12999899999999998</v>
      </c>
      <c r="AB1516" s="3">
        <v>2.8497129999999999</v>
      </c>
      <c r="AC1516" s="3">
        <v>2.1500629999999998</v>
      </c>
      <c r="AD1516" s="3">
        <v>0.69965000000000011</v>
      </c>
    </row>
    <row r="1517" spans="1:30" x14ac:dyDescent="0.25">
      <c r="A1517" s="1">
        <v>38321</v>
      </c>
      <c r="B1517" s="2" t="s">
        <v>14</v>
      </c>
      <c r="C1517" s="2">
        <v>150</v>
      </c>
      <c r="D1517" s="2">
        <v>1889</v>
      </c>
      <c r="E1517" s="3">
        <v>7.9407093700370561</v>
      </c>
      <c r="F1517" s="3">
        <v>9.4368300000000005</v>
      </c>
      <c r="G1517" s="4">
        <v>4.1938430000000002</v>
      </c>
      <c r="H1517" s="4">
        <v>4.7899700000000003</v>
      </c>
      <c r="I1517" s="3">
        <v>0.87554681970868298</v>
      </c>
      <c r="J1517" s="5">
        <v>448.53146500000003</v>
      </c>
      <c r="K1517" s="5">
        <v>352.09951699999999</v>
      </c>
      <c r="L1517" s="3">
        <v>1.2738769675733468</v>
      </c>
      <c r="M1517" s="5">
        <v>1816.4407859999999</v>
      </c>
      <c r="N1517" s="5">
        <v>1589.69966</v>
      </c>
      <c r="O1517" s="3">
        <v>1.1426314238502133</v>
      </c>
      <c r="P1517" s="5">
        <v>1578.18913770313</v>
      </c>
      <c r="Q1517" s="5">
        <v>1342.36348817156</v>
      </c>
      <c r="R1517" s="3">
        <v>1.1756794278223324</v>
      </c>
      <c r="S1517" s="4">
        <v>7.8148790000000004</v>
      </c>
      <c r="T1517" s="4">
        <v>7.0743289999999996</v>
      </c>
      <c r="U1517" s="3">
        <v>1.1046813061705216</v>
      </c>
      <c r="V1517" s="3">
        <v>102.851131</v>
      </c>
      <c r="W1517" s="3">
        <v>104.96622000000001</v>
      </c>
      <c r="X1517" s="3">
        <v>0.97984981263495996</v>
      </c>
      <c r="Y1517" s="3">
        <v>0.91305899999999995</v>
      </c>
      <c r="Z1517" s="3">
        <v>0.86396899999999999</v>
      </c>
      <c r="AA1517" s="3">
        <v>4.9089999999999967E-2</v>
      </c>
      <c r="AB1517" s="3">
        <v>2.1194980000000001</v>
      </c>
      <c r="AC1517" s="3">
        <v>2.1500629999999998</v>
      </c>
      <c r="AD1517" s="3">
        <v>-3.0564999999999731E-2</v>
      </c>
    </row>
    <row r="1518" spans="1:30" x14ac:dyDescent="0.25">
      <c r="A1518" s="1">
        <v>38321</v>
      </c>
      <c r="B1518" s="2" t="s">
        <v>15</v>
      </c>
      <c r="C1518" s="2">
        <v>17</v>
      </c>
      <c r="D1518" s="2">
        <v>1889</v>
      </c>
      <c r="E1518" s="3">
        <v>0.89994706193753315</v>
      </c>
      <c r="F1518" s="3">
        <v>0.66559000000000001</v>
      </c>
      <c r="G1518" s="4">
        <v>4.5792669999999998</v>
      </c>
      <c r="H1518" s="4">
        <v>4.7899700000000003</v>
      </c>
      <c r="I1518" s="3">
        <v>0.95601162428992237</v>
      </c>
      <c r="J1518" s="5">
        <v>210.796661</v>
      </c>
      <c r="K1518" s="5">
        <v>352.09951699999999</v>
      </c>
      <c r="L1518" s="3">
        <v>0.59868489112411938</v>
      </c>
      <c r="M1518" s="5">
        <v>905.49430400000006</v>
      </c>
      <c r="N1518" s="5">
        <v>1589.69966</v>
      </c>
      <c r="O1518" s="3">
        <v>0.5696008666190443</v>
      </c>
      <c r="P1518" s="5">
        <v>542.37847437508196</v>
      </c>
      <c r="Q1518" s="5">
        <v>1342.36348817156</v>
      </c>
      <c r="R1518" s="3">
        <v>0.40404739785783239</v>
      </c>
      <c r="S1518" s="4">
        <v>5.6725709999999996</v>
      </c>
      <c r="T1518" s="4">
        <v>7.0743289999999996</v>
      </c>
      <c r="U1518" s="3">
        <v>0.80185286830736879</v>
      </c>
      <c r="V1518" s="3">
        <v>108.23254799999999</v>
      </c>
      <c r="W1518" s="3">
        <v>104.96622000000001</v>
      </c>
      <c r="X1518" s="3">
        <v>1.0311178967862231</v>
      </c>
      <c r="Y1518" s="3">
        <v>0.192496</v>
      </c>
      <c r="Z1518" s="3">
        <v>0.86396899999999999</v>
      </c>
      <c r="AA1518" s="3">
        <v>-0.67147299999999999</v>
      </c>
      <c r="AB1518" s="3">
        <v>1.465028</v>
      </c>
      <c r="AC1518" s="3">
        <v>2.1500629999999998</v>
      </c>
      <c r="AD1518" s="3">
        <v>-0.68503499999999984</v>
      </c>
    </row>
    <row r="1519" spans="1:30" x14ac:dyDescent="0.25">
      <c r="A1519" s="1">
        <v>38321</v>
      </c>
      <c r="B1519" s="2" t="s">
        <v>16</v>
      </c>
      <c r="C1519" s="2">
        <v>330</v>
      </c>
      <c r="D1519" s="2">
        <v>1889</v>
      </c>
      <c r="E1519" s="3">
        <v>17.469560614081526</v>
      </c>
      <c r="F1519" s="3">
        <v>14.28257</v>
      </c>
      <c r="G1519" s="4">
        <v>3.9114420000000001</v>
      </c>
      <c r="H1519" s="4">
        <v>4.7899700000000003</v>
      </c>
      <c r="I1519" s="3">
        <v>0.8165900830276599</v>
      </c>
      <c r="J1519" s="5">
        <v>441.07751300000001</v>
      </c>
      <c r="K1519" s="5">
        <v>352.09951699999999</v>
      </c>
      <c r="L1519" s="3">
        <v>1.2527069527334798</v>
      </c>
      <c r="M1519" s="5">
        <v>1521.516584</v>
      </c>
      <c r="N1519" s="5">
        <v>1589.69966</v>
      </c>
      <c r="O1519" s="3">
        <v>0.95710946053797352</v>
      </c>
      <c r="P1519" s="5">
        <v>1993.6854968390201</v>
      </c>
      <c r="Q1519" s="5">
        <v>1342.36348817156</v>
      </c>
      <c r="R1519" s="3">
        <v>1.4852053966058247</v>
      </c>
      <c r="S1519" s="4">
        <v>7.6851130000000003</v>
      </c>
      <c r="T1519" s="4">
        <v>7.0743289999999996</v>
      </c>
      <c r="U1519" s="3">
        <v>1.086338082382089</v>
      </c>
      <c r="V1519" s="3">
        <v>102.909633</v>
      </c>
      <c r="W1519" s="3">
        <v>104.96622000000001</v>
      </c>
      <c r="X1519" s="3">
        <v>0.98040715384435095</v>
      </c>
      <c r="Y1519" s="3">
        <v>1.2644500000000001</v>
      </c>
      <c r="Z1519" s="3">
        <v>0.86396899999999999</v>
      </c>
      <c r="AA1519" s="3">
        <v>0.40048100000000009</v>
      </c>
      <c r="AB1519" s="3">
        <v>2.3703789999999998</v>
      </c>
      <c r="AC1519" s="3">
        <v>2.1500629999999998</v>
      </c>
      <c r="AD1519" s="3">
        <v>0.22031599999999996</v>
      </c>
    </row>
    <row r="1520" spans="1:30" x14ac:dyDescent="0.25">
      <c r="A1520" s="1">
        <v>38321</v>
      </c>
      <c r="B1520" s="2" t="s">
        <v>17</v>
      </c>
      <c r="C1520" s="2">
        <v>72</v>
      </c>
      <c r="D1520" s="2">
        <v>1889</v>
      </c>
      <c r="E1520" s="3">
        <v>3.8115404976177873</v>
      </c>
      <c r="F1520" s="3">
        <v>4.3904500000000004</v>
      </c>
      <c r="G1520" s="4">
        <v>4.3542339999999999</v>
      </c>
      <c r="H1520" s="4">
        <v>4.7899700000000003</v>
      </c>
      <c r="I1520" s="3">
        <v>0.90903158057357347</v>
      </c>
      <c r="J1520" s="5">
        <v>269.45000599999997</v>
      </c>
      <c r="K1520" s="5">
        <v>352.09951699999999</v>
      </c>
      <c r="L1520" s="3">
        <v>0.76526661636971227</v>
      </c>
      <c r="M1520" s="5">
        <v>1200.0851909999999</v>
      </c>
      <c r="N1520" s="5">
        <v>1589.69966</v>
      </c>
      <c r="O1520" s="3">
        <v>0.75491315825028227</v>
      </c>
      <c r="P1520" s="5">
        <v>1130.6960922460901</v>
      </c>
      <c r="Q1520" s="5">
        <v>1342.36348817156</v>
      </c>
      <c r="R1520" s="3">
        <v>0.84231737693209818</v>
      </c>
      <c r="S1520" s="4">
        <v>6.038837</v>
      </c>
      <c r="T1520" s="4">
        <v>7.0743289999999996</v>
      </c>
      <c r="U1520" s="3">
        <v>0.85362682453699856</v>
      </c>
      <c r="V1520" s="3">
        <v>104.570797</v>
      </c>
      <c r="W1520" s="3">
        <v>104.96622000000001</v>
      </c>
      <c r="X1520" s="3">
        <v>0.99623285472221434</v>
      </c>
      <c r="Y1520" s="3">
        <v>0.42732199999999998</v>
      </c>
      <c r="Z1520" s="3">
        <v>0.86396899999999999</v>
      </c>
      <c r="AA1520" s="3">
        <v>-0.43664700000000001</v>
      </c>
      <c r="AB1520" s="3">
        <v>1.5744750000000001</v>
      </c>
      <c r="AC1520" s="3">
        <v>2.1500629999999998</v>
      </c>
      <c r="AD1520" s="3">
        <v>-0.57558799999999977</v>
      </c>
    </row>
    <row r="1521" spans="1:30" x14ac:dyDescent="0.25">
      <c r="A1521" s="1">
        <v>38321</v>
      </c>
      <c r="B1521" s="2" t="s">
        <v>18</v>
      </c>
      <c r="C1521" s="2">
        <v>123</v>
      </c>
      <c r="D1521" s="2">
        <v>1889</v>
      </c>
      <c r="E1521" s="3">
        <v>6.511381683430387</v>
      </c>
      <c r="F1521" s="3">
        <v>9.4088399999999996</v>
      </c>
      <c r="G1521" s="4">
        <v>4.8601859999999997</v>
      </c>
      <c r="H1521" s="4">
        <v>4.7899700000000003</v>
      </c>
      <c r="I1521" s="3">
        <v>1.0146589644611552</v>
      </c>
      <c r="J1521" s="5">
        <v>418.311916</v>
      </c>
      <c r="K1521" s="5">
        <v>352.09951699999999</v>
      </c>
      <c r="L1521" s="3">
        <v>1.1880502409209497</v>
      </c>
      <c r="M1521" s="5">
        <v>1989.782011</v>
      </c>
      <c r="N1521" s="5">
        <v>1589.69966</v>
      </c>
      <c r="O1521" s="3">
        <v>1.251671659161077</v>
      </c>
      <c r="P1521" s="5">
        <v>1557.4208495830301</v>
      </c>
      <c r="Q1521" s="5">
        <v>1342.36348817156</v>
      </c>
      <c r="R1521" s="3">
        <v>1.1602079938157441</v>
      </c>
      <c r="S1521" s="4">
        <v>7.8880420000000004</v>
      </c>
      <c r="T1521" s="4">
        <v>7.0743289999999996</v>
      </c>
      <c r="U1521" s="3">
        <v>1.1150233470905864</v>
      </c>
      <c r="V1521" s="3">
        <v>102.68025299999999</v>
      </c>
      <c r="W1521" s="3">
        <v>104.96622000000001</v>
      </c>
      <c r="X1521" s="3">
        <v>0.97822187938176675</v>
      </c>
      <c r="Y1521" s="3">
        <v>1.817018</v>
      </c>
      <c r="Z1521" s="3">
        <v>0.86396899999999999</v>
      </c>
      <c r="AA1521" s="3">
        <v>0.95304900000000004</v>
      </c>
      <c r="AB1521" s="3">
        <v>3.099866</v>
      </c>
      <c r="AC1521" s="3">
        <v>2.1500629999999998</v>
      </c>
      <c r="AD1521" s="3">
        <v>0.94980300000000017</v>
      </c>
    </row>
    <row r="1522" spans="1:30" x14ac:dyDescent="0.25">
      <c r="A1522" s="1">
        <v>38321</v>
      </c>
      <c r="B1522" s="2" t="s">
        <v>19</v>
      </c>
      <c r="C1522" s="2">
        <v>142</v>
      </c>
      <c r="D1522" s="2">
        <v>1889</v>
      </c>
      <c r="E1522" s="3">
        <v>7.5172048703017467</v>
      </c>
      <c r="F1522" s="3">
        <v>9.5635300000000001</v>
      </c>
      <c r="G1522" s="4">
        <v>4.6610579999999997</v>
      </c>
      <c r="H1522" s="4">
        <v>4.7899700000000003</v>
      </c>
      <c r="I1522" s="3">
        <v>0.97308709657889281</v>
      </c>
      <c r="J1522" s="5">
        <v>390.71258899999998</v>
      </c>
      <c r="K1522" s="5">
        <v>352.09951699999999</v>
      </c>
      <c r="L1522" s="3">
        <v>1.1096652228580024</v>
      </c>
      <c r="M1522" s="5">
        <v>1696.7029930000001</v>
      </c>
      <c r="N1522" s="5">
        <v>1589.69966</v>
      </c>
      <c r="O1522" s="3">
        <v>1.0673104081811278</v>
      </c>
      <c r="P1522" s="5">
        <v>1591.4511278571399</v>
      </c>
      <c r="Q1522" s="5">
        <v>1342.36348817156</v>
      </c>
      <c r="R1522" s="3">
        <v>1.1855590098214481</v>
      </c>
      <c r="S1522" s="4">
        <v>7.4935200000000002</v>
      </c>
      <c r="T1522" s="4">
        <v>7.0743289999999996</v>
      </c>
      <c r="U1522" s="3">
        <v>1.0592552311321681</v>
      </c>
      <c r="V1522" s="3">
        <v>105.80085099999999</v>
      </c>
      <c r="W1522" s="3">
        <v>104.96622000000001</v>
      </c>
      <c r="X1522" s="3">
        <v>1.0079514247536017</v>
      </c>
      <c r="Y1522" s="3">
        <v>1.784654</v>
      </c>
      <c r="Z1522" s="3">
        <v>0.86396899999999999</v>
      </c>
      <c r="AA1522" s="3">
        <v>0.92068499999999998</v>
      </c>
      <c r="AB1522" s="3">
        <v>3.0732529999999998</v>
      </c>
      <c r="AC1522" s="3">
        <v>2.1500629999999998</v>
      </c>
      <c r="AD1522" s="3">
        <v>0.92318999999999996</v>
      </c>
    </row>
    <row r="1523" spans="1:30" x14ac:dyDescent="0.25">
      <c r="A1523" s="1">
        <v>38352</v>
      </c>
      <c r="B1523" s="2" t="s">
        <v>4</v>
      </c>
      <c r="C1523" s="2">
        <v>55</v>
      </c>
      <c r="D1523" s="2">
        <v>1906</v>
      </c>
      <c r="E1523" s="3">
        <v>2.8856243441762857</v>
      </c>
      <c r="F1523" s="3">
        <v>2.5532699999999999</v>
      </c>
      <c r="G1523" s="4">
        <v>4.5178799999999999</v>
      </c>
      <c r="H1523" s="4">
        <v>4.8252660000000001</v>
      </c>
      <c r="I1523" s="3">
        <v>0.93629656893526692</v>
      </c>
      <c r="J1523" s="5">
        <v>372.24460299999998</v>
      </c>
      <c r="K1523" s="5">
        <v>308.87351100000001</v>
      </c>
      <c r="L1523" s="3">
        <v>1.205168425724924</v>
      </c>
      <c r="M1523" s="5">
        <v>1635.161282</v>
      </c>
      <c r="N1523" s="5">
        <v>1405.036713</v>
      </c>
      <c r="O1523" s="3">
        <v>1.163785449071038</v>
      </c>
      <c r="P1523" s="5">
        <v>1411.57774158967</v>
      </c>
      <c r="Q1523" s="5">
        <v>1194.88083468233</v>
      </c>
      <c r="R1523" s="3">
        <v>1.181354408420946</v>
      </c>
      <c r="S1523" s="4">
        <v>7.5933080000000004</v>
      </c>
      <c r="T1523" s="4">
        <v>7.0271080000000001</v>
      </c>
      <c r="U1523" s="3">
        <v>1.0805736869278231</v>
      </c>
      <c r="V1523" s="3">
        <v>104.21350099999999</v>
      </c>
      <c r="W1523" s="3">
        <v>104.73860000000001</v>
      </c>
      <c r="X1523" s="3">
        <v>0.99498657610470242</v>
      </c>
      <c r="Y1523" s="3">
        <v>1.4660070000000001</v>
      </c>
      <c r="Z1523" s="3">
        <v>1.4855449999999999</v>
      </c>
      <c r="AA1523" s="3">
        <v>-1.9537999999999833E-2</v>
      </c>
      <c r="AB1523" s="3">
        <v>0.67557800000000001</v>
      </c>
      <c r="AC1523" s="3">
        <v>0.621313</v>
      </c>
      <c r="AD1523" s="3">
        <v>5.4265000000000008E-2</v>
      </c>
    </row>
    <row r="1524" spans="1:30" x14ac:dyDescent="0.25">
      <c r="A1524" s="1">
        <v>38352</v>
      </c>
      <c r="B1524" s="2" t="s">
        <v>5</v>
      </c>
      <c r="C1524" s="2">
        <v>13</v>
      </c>
      <c r="D1524" s="2">
        <v>1906</v>
      </c>
      <c r="E1524" s="3">
        <v>0.6820566631689402</v>
      </c>
      <c r="F1524" s="3">
        <v>0.35153000000000001</v>
      </c>
      <c r="G1524" s="4">
        <v>5.2889359999999996</v>
      </c>
      <c r="H1524" s="4">
        <v>4.8252660000000001</v>
      </c>
      <c r="I1524" s="3">
        <v>1.0960921118131104</v>
      </c>
      <c r="J1524" s="5">
        <v>279.727846</v>
      </c>
      <c r="K1524" s="5">
        <v>308.87351100000001</v>
      </c>
      <c r="L1524" s="3">
        <v>0.90563883284895863</v>
      </c>
      <c r="M1524" s="5">
        <v>1435.9780330000001</v>
      </c>
      <c r="N1524" s="5">
        <v>1405.036713</v>
      </c>
      <c r="O1524" s="3">
        <v>1.0220217163820118</v>
      </c>
      <c r="P1524" s="5">
        <v>905.76088554079195</v>
      </c>
      <c r="Q1524" s="5">
        <v>1194.88083468233</v>
      </c>
      <c r="R1524" s="3">
        <v>0.75803449118137101</v>
      </c>
      <c r="S1524" s="4">
        <v>7.0992850000000001</v>
      </c>
      <c r="T1524" s="4">
        <v>7.0271080000000001</v>
      </c>
      <c r="U1524" s="3">
        <v>1.0102712239515885</v>
      </c>
      <c r="V1524" s="3">
        <v>106.26098399999999</v>
      </c>
      <c r="W1524" s="3">
        <v>104.73860000000001</v>
      </c>
      <c r="X1524" s="3">
        <v>1.0145350806674902</v>
      </c>
      <c r="Y1524" s="3">
        <v>1.1462829999999999</v>
      </c>
      <c r="Z1524" s="3">
        <v>1.4855449999999999</v>
      </c>
      <c r="AA1524" s="3">
        <v>-0.33926199999999995</v>
      </c>
      <c r="AB1524" s="3">
        <v>0.18637300000000001</v>
      </c>
      <c r="AC1524" s="3">
        <v>0.621313</v>
      </c>
      <c r="AD1524" s="3">
        <v>-0.43493999999999999</v>
      </c>
    </row>
    <row r="1525" spans="1:30" x14ac:dyDescent="0.25">
      <c r="A1525" s="1">
        <v>38352</v>
      </c>
      <c r="B1525" s="2" t="s">
        <v>6</v>
      </c>
      <c r="C1525" s="2">
        <v>255</v>
      </c>
      <c r="D1525" s="2">
        <v>1906</v>
      </c>
      <c r="E1525" s="3">
        <v>13.378803777544595</v>
      </c>
      <c r="F1525" s="3">
        <v>12.67998</v>
      </c>
      <c r="G1525" s="4">
        <v>4.368296</v>
      </c>
      <c r="H1525" s="4">
        <v>4.8252660000000001</v>
      </c>
      <c r="I1525" s="3">
        <v>0.90529641267445149</v>
      </c>
      <c r="J1525" s="5">
        <v>260.15361300000001</v>
      </c>
      <c r="K1525" s="5">
        <v>308.87351100000001</v>
      </c>
      <c r="L1525" s="3">
        <v>0.84226585879033178</v>
      </c>
      <c r="M1525" s="5">
        <v>1109.539329</v>
      </c>
      <c r="N1525" s="5">
        <v>1405.036713</v>
      </c>
      <c r="O1525" s="3">
        <v>0.78968707275337935</v>
      </c>
      <c r="P1525" s="5">
        <v>1228.64653587409</v>
      </c>
      <c r="Q1525" s="5">
        <v>1194.88083468233</v>
      </c>
      <c r="R1525" s="3">
        <v>1.0282586348459901</v>
      </c>
      <c r="S1525" s="4">
        <v>6.5384859999999998</v>
      </c>
      <c r="T1525" s="4">
        <v>7.0271080000000001</v>
      </c>
      <c r="U1525" s="3">
        <v>0.93046613201334027</v>
      </c>
      <c r="V1525" s="3">
        <v>106.583102</v>
      </c>
      <c r="W1525" s="3">
        <v>104.73860000000001</v>
      </c>
      <c r="X1525" s="3">
        <v>1.0176105275418994</v>
      </c>
      <c r="Y1525" s="3">
        <v>0.966831</v>
      </c>
      <c r="Z1525" s="3">
        <v>1.4855449999999999</v>
      </c>
      <c r="AA1525" s="3">
        <v>-0.5187139999999999</v>
      </c>
      <c r="AB1525" s="3">
        <v>0.19804099999999999</v>
      </c>
      <c r="AC1525" s="3">
        <v>0.621313</v>
      </c>
      <c r="AD1525" s="3">
        <v>-0.42327199999999998</v>
      </c>
    </row>
    <row r="1526" spans="1:30" x14ac:dyDescent="0.25">
      <c r="A1526" s="1">
        <v>38352</v>
      </c>
      <c r="B1526" s="2" t="s">
        <v>7</v>
      </c>
      <c r="C1526" s="2">
        <v>137</v>
      </c>
      <c r="D1526" s="2">
        <v>1906</v>
      </c>
      <c r="E1526" s="3">
        <v>7.1878279118572932</v>
      </c>
      <c r="F1526" s="3">
        <v>6.3595199999999998</v>
      </c>
      <c r="G1526" s="4">
        <v>4.1128039999999997</v>
      </c>
      <c r="H1526" s="4">
        <v>4.8252660000000001</v>
      </c>
      <c r="I1526" s="3">
        <v>0.85234762187203761</v>
      </c>
      <c r="J1526" s="5">
        <v>331.43562800000001</v>
      </c>
      <c r="K1526" s="5">
        <v>308.87351100000001</v>
      </c>
      <c r="L1526" s="3">
        <v>1.0730464614040665</v>
      </c>
      <c r="M1526" s="5">
        <v>1277.307149</v>
      </c>
      <c r="N1526" s="5">
        <v>1405.036713</v>
      </c>
      <c r="O1526" s="3">
        <v>0.9090916537495487</v>
      </c>
      <c r="P1526" s="5">
        <v>1277.9447013233701</v>
      </c>
      <c r="Q1526" s="5">
        <v>1194.88083468233</v>
      </c>
      <c r="R1526" s="3">
        <v>1.0695164440085134</v>
      </c>
      <c r="S1526" s="4">
        <v>7.1387770000000002</v>
      </c>
      <c r="T1526" s="4">
        <v>7.0271080000000001</v>
      </c>
      <c r="U1526" s="3">
        <v>1.0158911745770807</v>
      </c>
      <c r="V1526" s="3">
        <v>104.52619</v>
      </c>
      <c r="W1526" s="3">
        <v>104.73860000000001</v>
      </c>
      <c r="X1526" s="3">
        <v>0.99797199886192856</v>
      </c>
      <c r="Y1526" s="3">
        <v>1.1364920000000001</v>
      </c>
      <c r="Z1526" s="3">
        <v>1.4855449999999999</v>
      </c>
      <c r="AA1526" s="3">
        <v>-0.34905299999999984</v>
      </c>
      <c r="AB1526" s="3">
        <v>0.436303</v>
      </c>
      <c r="AC1526" s="3">
        <v>0.621313</v>
      </c>
      <c r="AD1526" s="3">
        <v>-0.18501000000000001</v>
      </c>
    </row>
    <row r="1527" spans="1:30" x14ac:dyDescent="0.25">
      <c r="A1527" s="1">
        <v>38352</v>
      </c>
      <c r="B1527" s="2" t="s">
        <v>8</v>
      </c>
      <c r="C1527" s="2">
        <v>159</v>
      </c>
      <c r="D1527" s="2">
        <v>1906</v>
      </c>
      <c r="E1527" s="3">
        <v>8.3420776495278073</v>
      </c>
      <c r="F1527" s="3">
        <v>6.4181699999999999</v>
      </c>
      <c r="G1527" s="4">
        <v>4.9793539999999998</v>
      </c>
      <c r="H1527" s="4">
        <v>4.8252660000000001</v>
      </c>
      <c r="I1527" s="3">
        <v>1.0319335763043944</v>
      </c>
      <c r="J1527" s="5">
        <v>328.88246299999997</v>
      </c>
      <c r="K1527" s="5">
        <v>308.87351100000001</v>
      </c>
      <c r="L1527" s="3">
        <v>1.064780407796122</v>
      </c>
      <c r="M1527" s="5">
        <v>1439.2750980000001</v>
      </c>
      <c r="N1527" s="5">
        <v>1405.036713</v>
      </c>
      <c r="O1527" s="3">
        <v>1.0243683205450875</v>
      </c>
      <c r="P1527" s="5">
        <v>1266.9094868305599</v>
      </c>
      <c r="Q1527" s="5">
        <v>1194.88083468233</v>
      </c>
      <c r="R1527" s="3">
        <v>1.0602810339387352</v>
      </c>
      <c r="S1527" s="4">
        <v>7.2431989999999997</v>
      </c>
      <c r="T1527" s="4">
        <v>7.0271080000000001</v>
      </c>
      <c r="U1527" s="3">
        <v>1.030751057191664</v>
      </c>
      <c r="V1527" s="3">
        <v>105.617581</v>
      </c>
      <c r="W1527" s="3">
        <v>104.73860000000001</v>
      </c>
      <c r="X1527" s="3">
        <v>1.0083921400515188</v>
      </c>
      <c r="Y1527" s="3">
        <v>0.967422</v>
      </c>
      <c r="Z1527" s="3">
        <v>1.4855449999999999</v>
      </c>
      <c r="AA1527" s="3">
        <v>-0.51812299999999989</v>
      </c>
      <c r="AB1527" s="3">
        <v>7.3879E-2</v>
      </c>
      <c r="AC1527" s="3">
        <v>0.621313</v>
      </c>
      <c r="AD1527" s="3">
        <v>-0.54743399999999998</v>
      </c>
    </row>
    <row r="1528" spans="1:30" x14ac:dyDescent="0.25">
      <c r="A1528" s="1">
        <v>38352</v>
      </c>
      <c r="B1528" s="2" t="s">
        <v>9</v>
      </c>
      <c r="C1528" s="2">
        <v>96</v>
      </c>
      <c r="D1528" s="2">
        <v>1906</v>
      </c>
      <c r="E1528" s="3">
        <v>5.036726128016789</v>
      </c>
      <c r="F1528" s="3">
        <v>3.5245600000000001</v>
      </c>
      <c r="G1528" s="4">
        <v>4.0701210000000003</v>
      </c>
      <c r="H1528" s="4">
        <v>4.8252660000000001</v>
      </c>
      <c r="I1528" s="3">
        <v>0.843501891916425</v>
      </c>
      <c r="J1528" s="5">
        <v>337.36623200000002</v>
      </c>
      <c r="K1528" s="5">
        <v>308.87351100000001</v>
      </c>
      <c r="L1528" s="3">
        <v>1.0922472144268791</v>
      </c>
      <c r="M1528" s="5">
        <v>1309.5933729999999</v>
      </c>
      <c r="N1528" s="5">
        <v>1405.036713</v>
      </c>
      <c r="O1528" s="3">
        <v>0.93207057216589606</v>
      </c>
      <c r="P1528" s="5">
        <v>1487.3783954436699</v>
      </c>
      <c r="Q1528" s="5">
        <v>1194.88083468233</v>
      </c>
      <c r="R1528" s="3">
        <v>1.2447922439387882</v>
      </c>
      <c r="S1528" s="4">
        <v>7.1732699999999996</v>
      </c>
      <c r="T1528" s="4">
        <v>7.0271080000000001</v>
      </c>
      <c r="U1528" s="3">
        <v>1.0207997372461046</v>
      </c>
      <c r="V1528" s="3">
        <v>104.68031499999999</v>
      </c>
      <c r="W1528" s="3">
        <v>104.73860000000001</v>
      </c>
      <c r="X1528" s="3">
        <v>0.99944351939017695</v>
      </c>
      <c r="Y1528" s="3">
        <v>0.86046</v>
      </c>
      <c r="Z1528" s="3">
        <v>1.4855449999999999</v>
      </c>
      <c r="AA1528" s="3">
        <v>-0.62508499999999989</v>
      </c>
      <c r="AB1528" s="3">
        <v>0.186972</v>
      </c>
      <c r="AC1528" s="3">
        <v>0.621313</v>
      </c>
      <c r="AD1528" s="3">
        <v>-0.43434099999999998</v>
      </c>
    </row>
    <row r="1529" spans="1:30" x14ac:dyDescent="0.25">
      <c r="A1529" s="1">
        <v>38352</v>
      </c>
      <c r="B1529" s="2" t="s">
        <v>10</v>
      </c>
      <c r="C1529" s="2">
        <v>170</v>
      </c>
      <c r="D1529" s="2">
        <v>1906</v>
      </c>
      <c r="E1529" s="3">
        <v>8.9192025183630648</v>
      </c>
      <c r="F1529" s="3">
        <v>8.5111000000000008</v>
      </c>
      <c r="G1529" s="4">
        <v>5.8926119999999997</v>
      </c>
      <c r="H1529" s="4">
        <v>4.8252660000000001</v>
      </c>
      <c r="I1529" s="3">
        <v>1.2211994115972051</v>
      </c>
      <c r="J1529" s="5">
        <v>206.60610199999999</v>
      </c>
      <c r="K1529" s="5">
        <v>308.87351100000001</v>
      </c>
      <c r="L1529" s="3">
        <v>0.66890197651167305</v>
      </c>
      <c r="M1529" s="5">
        <v>1210.537137</v>
      </c>
      <c r="N1529" s="5">
        <v>1405.036713</v>
      </c>
      <c r="O1529" s="3">
        <v>0.86156975529507041</v>
      </c>
      <c r="P1529" s="5">
        <v>902.86954616097398</v>
      </c>
      <c r="Q1529" s="5">
        <v>1194.88083468233</v>
      </c>
      <c r="R1529" s="3">
        <v>0.75561471902008548</v>
      </c>
      <c r="S1529" s="4">
        <v>6.2020150000000003</v>
      </c>
      <c r="T1529" s="4">
        <v>7.0271080000000001</v>
      </c>
      <c r="U1529" s="3">
        <v>0.88258427222123248</v>
      </c>
      <c r="V1529" s="3">
        <v>107.242667</v>
      </c>
      <c r="W1529" s="3">
        <v>104.73860000000001</v>
      </c>
      <c r="X1529" s="3">
        <v>1.0239077761207425</v>
      </c>
      <c r="Y1529" s="3">
        <v>1.0933060000000001</v>
      </c>
      <c r="Z1529" s="3">
        <v>1.4855449999999999</v>
      </c>
      <c r="AA1529" s="3">
        <v>-0.39223899999999978</v>
      </c>
      <c r="AB1529" s="3">
        <v>-1.2900999999999999E-2</v>
      </c>
      <c r="AC1529" s="3">
        <v>0.621313</v>
      </c>
      <c r="AD1529" s="3">
        <v>-0.63421400000000006</v>
      </c>
    </row>
    <row r="1530" spans="1:30" x14ac:dyDescent="0.25">
      <c r="A1530" s="1">
        <v>38352</v>
      </c>
      <c r="B1530" s="2" t="s">
        <v>11</v>
      </c>
      <c r="C1530" s="2">
        <v>13</v>
      </c>
      <c r="D1530" s="2">
        <v>1906</v>
      </c>
      <c r="E1530" s="3">
        <v>0.6820566631689402</v>
      </c>
      <c r="F1530" s="3">
        <v>0.54857999999999996</v>
      </c>
      <c r="G1530" s="4">
        <v>4.322794</v>
      </c>
      <c r="H1530" s="4">
        <v>4.8252660000000001</v>
      </c>
      <c r="I1530" s="3">
        <v>0.89586646622175858</v>
      </c>
      <c r="J1530" s="5">
        <v>333.33925699999998</v>
      </c>
      <c r="K1530" s="5">
        <v>308.87351100000001</v>
      </c>
      <c r="L1530" s="3">
        <v>1.0792095959306784</v>
      </c>
      <c r="M1530" s="5">
        <v>1355.66842</v>
      </c>
      <c r="N1530" s="5">
        <v>1405.036713</v>
      </c>
      <c r="O1530" s="3">
        <v>0.96486334304063126</v>
      </c>
      <c r="P1530" s="5">
        <v>898.66862428574905</v>
      </c>
      <c r="Q1530" s="5">
        <v>1194.88083468233</v>
      </c>
      <c r="R1530" s="3">
        <v>0.75209895263293625</v>
      </c>
      <c r="S1530" s="4">
        <v>7.2845760000000004</v>
      </c>
      <c r="T1530" s="4">
        <v>7.0271080000000001</v>
      </c>
      <c r="U1530" s="3">
        <v>1.0366392547261263</v>
      </c>
      <c r="V1530" s="3">
        <v>106.285803</v>
      </c>
      <c r="W1530" s="3">
        <v>104.73860000000001</v>
      </c>
      <c r="X1530" s="3">
        <v>1.0147720420169832</v>
      </c>
      <c r="Y1530" s="3">
        <v>0.95600399999999996</v>
      </c>
      <c r="Z1530" s="3">
        <v>1.4855449999999999</v>
      </c>
      <c r="AA1530" s="3">
        <v>-0.52954099999999993</v>
      </c>
      <c r="AB1530" s="3">
        <v>0.22542499999999999</v>
      </c>
      <c r="AC1530" s="3">
        <v>0.621313</v>
      </c>
      <c r="AD1530" s="3">
        <v>-0.39588800000000002</v>
      </c>
    </row>
    <row r="1531" spans="1:30" x14ac:dyDescent="0.25">
      <c r="A1531" s="1">
        <v>38352</v>
      </c>
      <c r="B1531" s="2" t="s">
        <v>12</v>
      </c>
      <c r="C1531" s="2">
        <v>126</v>
      </c>
      <c r="D1531" s="2">
        <v>1906</v>
      </c>
      <c r="E1531" s="3">
        <v>6.6107030430220357</v>
      </c>
      <c r="F1531" s="3">
        <v>5.9700300000000004</v>
      </c>
      <c r="G1531" s="4">
        <v>4.8862690000000004</v>
      </c>
      <c r="H1531" s="4">
        <v>4.8252660000000001</v>
      </c>
      <c r="I1531" s="3">
        <v>1.0126424118380211</v>
      </c>
      <c r="J1531" s="5">
        <v>259.40608500000002</v>
      </c>
      <c r="K1531" s="5">
        <v>308.87351100000001</v>
      </c>
      <c r="L1531" s="3">
        <v>0.83984568362678413</v>
      </c>
      <c r="M1531" s="5">
        <v>1283.493299</v>
      </c>
      <c r="N1531" s="5">
        <v>1405.036713</v>
      </c>
      <c r="O1531" s="3">
        <v>0.91349449243893177</v>
      </c>
      <c r="P1531" s="5">
        <v>1088.8967366607501</v>
      </c>
      <c r="Q1531" s="5">
        <v>1194.88083468233</v>
      </c>
      <c r="R1531" s="3">
        <v>0.91130153321962293</v>
      </c>
      <c r="S1531" s="4">
        <v>6.5204870000000001</v>
      </c>
      <c r="T1531" s="4">
        <v>7.0271080000000001</v>
      </c>
      <c r="U1531" s="3">
        <v>0.92790476537431898</v>
      </c>
      <c r="V1531" s="3">
        <v>105.072621</v>
      </c>
      <c r="W1531" s="3">
        <v>104.73860000000001</v>
      </c>
      <c r="X1531" s="3">
        <v>1.0031890917006718</v>
      </c>
      <c r="Y1531" s="3">
        <v>1.2734350000000001</v>
      </c>
      <c r="Z1531" s="3">
        <v>1.4855449999999999</v>
      </c>
      <c r="AA1531" s="3">
        <v>-0.2121099999999998</v>
      </c>
      <c r="AB1531" s="3">
        <v>0.40804600000000002</v>
      </c>
      <c r="AC1531" s="3">
        <v>0.621313</v>
      </c>
      <c r="AD1531" s="3">
        <v>-0.21326699999999998</v>
      </c>
    </row>
    <row r="1532" spans="1:30" x14ac:dyDescent="0.25">
      <c r="A1532" s="1">
        <v>38352</v>
      </c>
      <c r="B1532" s="2" t="s">
        <v>13</v>
      </c>
      <c r="C1532" s="2">
        <v>24</v>
      </c>
      <c r="D1532" s="2">
        <v>1906</v>
      </c>
      <c r="E1532" s="3">
        <v>1.2591815320041972</v>
      </c>
      <c r="F1532" s="3">
        <v>0.82579999999999998</v>
      </c>
      <c r="G1532" s="4">
        <v>7.897424</v>
      </c>
      <c r="H1532" s="4">
        <v>4.8252660000000001</v>
      </c>
      <c r="I1532" s="3">
        <v>1.6366815839789972</v>
      </c>
      <c r="J1532" s="5">
        <v>318.08750300000003</v>
      </c>
      <c r="K1532" s="5">
        <v>308.87351100000001</v>
      </c>
      <c r="L1532" s="3">
        <v>1.0298309556237732</v>
      </c>
      <c r="M1532" s="5">
        <v>2493.627528</v>
      </c>
      <c r="N1532" s="5">
        <v>1405.036713</v>
      </c>
      <c r="O1532" s="3">
        <v>1.7747774879673197</v>
      </c>
      <c r="P1532" s="5">
        <v>1434.40427487072</v>
      </c>
      <c r="Q1532" s="5">
        <v>1194.88083468233</v>
      </c>
      <c r="R1532" s="3">
        <v>1.2004580149216884</v>
      </c>
      <c r="S1532" s="4">
        <v>7.7218289999999996</v>
      </c>
      <c r="T1532" s="4">
        <v>7.0271080000000001</v>
      </c>
      <c r="U1532" s="3">
        <v>1.0988630031017026</v>
      </c>
      <c r="V1532" s="3">
        <v>100.834355</v>
      </c>
      <c r="W1532" s="3">
        <v>104.73860000000001</v>
      </c>
      <c r="X1532" s="3">
        <v>0.96272391458354412</v>
      </c>
      <c r="Y1532" s="3">
        <v>2.3328099999999998</v>
      </c>
      <c r="Z1532" s="3">
        <v>1.4855449999999999</v>
      </c>
      <c r="AA1532" s="3">
        <v>0.84726499999999993</v>
      </c>
      <c r="AB1532" s="3">
        <v>0.73898699999999995</v>
      </c>
      <c r="AC1532" s="3">
        <v>0.621313</v>
      </c>
      <c r="AD1532" s="3">
        <v>0.11767399999999995</v>
      </c>
    </row>
    <row r="1533" spans="1:30" x14ac:dyDescent="0.25">
      <c r="A1533" s="1">
        <v>38352</v>
      </c>
      <c r="B1533" s="2" t="s">
        <v>14</v>
      </c>
      <c r="C1533" s="2">
        <v>156</v>
      </c>
      <c r="D1533" s="2">
        <v>1906</v>
      </c>
      <c r="E1533" s="3">
        <v>8.1846799580272833</v>
      </c>
      <c r="F1533" s="3">
        <v>9.5456900000000005</v>
      </c>
      <c r="G1533" s="4">
        <v>4.1858789999999999</v>
      </c>
      <c r="H1533" s="4">
        <v>4.8252660000000001</v>
      </c>
      <c r="I1533" s="3">
        <v>0.86749186469720008</v>
      </c>
      <c r="J1533" s="5">
        <v>397.20797499999998</v>
      </c>
      <c r="K1533" s="5">
        <v>308.87351100000001</v>
      </c>
      <c r="L1533" s="3">
        <v>1.2859891212879047</v>
      </c>
      <c r="M1533" s="5">
        <v>1560.789806</v>
      </c>
      <c r="N1533" s="5">
        <v>1405.036713</v>
      </c>
      <c r="O1533" s="3">
        <v>1.1108533973232912</v>
      </c>
      <c r="P1533" s="5">
        <v>1361.3532974163099</v>
      </c>
      <c r="Q1533" s="5">
        <v>1194.88083468233</v>
      </c>
      <c r="R1533" s="3">
        <v>1.1393213933155419</v>
      </c>
      <c r="S1533" s="4">
        <v>7.7963659999999999</v>
      </c>
      <c r="T1533" s="4">
        <v>7.0271080000000001</v>
      </c>
      <c r="U1533" s="3">
        <v>1.109470069337201</v>
      </c>
      <c r="V1533" s="3">
        <v>102.584672</v>
      </c>
      <c r="W1533" s="3">
        <v>104.73860000000001</v>
      </c>
      <c r="X1533" s="3">
        <v>0.97943520344934909</v>
      </c>
      <c r="Y1533" s="3">
        <v>1.743347</v>
      </c>
      <c r="Z1533" s="3">
        <v>1.4855449999999999</v>
      </c>
      <c r="AA1533" s="3">
        <v>0.25780200000000009</v>
      </c>
      <c r="AB1533" s="3">
        <v>1.023536</v>
      </c>
      <c r="AC1533" s="3">
        <v>0.621313</v>
      </c>
      <c r="AD1533" s="3">
        <v>0.402223</v>
      </c>
    </row>
    <row r="1534" spans="1:30" x14ac:dyDescent="0.25">
      <c r="A1534" s="1">
        <v>38352</v>
      </c>
      <c r="B1534" s="2" t="s">
        <v>15</v>
      </c>
      <c r="C1534" s="2">
        <v>21</v>
      </c>
      <c r="D1534" s="2">
        <v>1906</v>
      </c>
      <c r="E1534" s="3">
        <v>1.1017838405036726</v>
      </c>
      <c r="F1534" s="3">
        <v>0.88012000000000001</v>
      </c>
      <c r="G1534" s="4">
        <v>4.6743740000000003</v>
      </c>
      <c r="H1534" s="4">
        <v>4.8252660000000001</v>
      </c>
      <c r="I1534" s="3">
        <v>0.96872877060041873</v>
      </c>
      <c r="J1534" s="5">
        <v>184.333113</v>
      </c>
      <c r="K1534" s="5">
        <v>308.87351100000001</v>
      </c>
      <c r="L1534" s="3">
        <v>0.5967915876088189</v>
      </c>
      <c r="M1534" s="5">
        <v>828.09250499999996</v>
      </c>
      <c r="N1534" s="5">
        <v>1405.036713</v>
      </c>
      <c r="O1534" s="3">
        <v>0.58937428277719317</v>
      </c>
      <c r="P1534" s="5">
        <v>458.79957442117097</v>
      </c>
      <c r="Q1534" s="5">
        <v>1194.88083468233</v>
      </c>
      <c r="R1534" s="3">
        <v>0.38397098782084577</v>
      </c>
      <c r="S1534" s="4">
        <v>5.7582700000000004</v>
      </c>
      <c r="T1534" s="4">
        <v>7.0271080000000001</v>
      </c>
      <c r="U1534" s="3">
        <v>0.81943667295279943</v>
      </c>
      <c r="V1534" s="3">
        <v>105.760169</v>
      </c>
      <c r="W1534" s="3">
        <v>104.73860000000001</v>
      </c>
      <c r="X1534" s="3">
        <v>1.0097535101672164</v>
      </c>
      <c r="Y1534" s="3">
        <v>1.7243520000000001</v>
      </c>
      <c r="Z1534" s="3">
        <v>1.4855449999999999</v>
      </c>
      <c r="AA1534" s="3">
        <v>0.23880700000000021</v>
      </c>
      <c r="AB1534" s="3">
        <v>0.91249599999999997</v>
      </c>
      <c r="AC1534" s="3">
        <v>0.621313</v>
      </c>
      <c r="AD1534" s="3">
        <v>0.29118299999999997</v>
      </c>
    </row>
    <row r="1535" spans="1:30" x14ac:dyDescent="0.25">
      <c r="A1535" s="1">
        <v>38352</v>
      </c>
      <c r="B1535" s="2" t="s">
        <v>16</v>
      </c>
      <c r="C1535" s="2">
        <v>331</v>
      </c>
      <c r="D1535" s="2">
        <v>1906</v>
      </c>
      <c r="E1535" s="3">
        <v>17.366211962224554</v>
      </c>
      <c r="F1535" s="3">
        <v>13.99944</v>
      </c>
      <c r="G1535" s="4">
        <v>3.9613900000000002</v>
      </c>
      <c r="H1535" s="4">
        <v>4.8252660000000001</v>
      </c>
      <c r="I1535" s="3">
        <v>0.82096821190790314</v>
      </c>
      <c r="J1535" s="5">
        <v>374.71015</v>
      </c>
      <c r="K1535" s="5">
        <v>308.87351100000001</v>
      </c>
      <c r="L1535" s="3">
        <v>1.2131508098148307</v>
      </c>
      <c r="M1535" s="5">
        <v>1337.7524080000001</v>
      </c>
      <c r="N1535" s="5">
        <v>1405.036713</v>
      </c>
      <c r="O1535" s="3">
        <v>0.95211206627025702</v>
      </c>
      <c r="P1535" s="5">
        <v>1670.9694259699299</v>
      </c>
      <c r="Q1535" s="5">
        <v>1194.88083468233</v>
      </c>
      <c r="R1535" s="3">
        <v>1.3984402272333478</v>
      </c>
      <c r="S1535" s="4">
        <v>7.4575009999999997</v>
      </c>
      <c r="T1535" s="4">
        <v>7.0271080000000001</v>
      </c>
      <c r="U1535" s="3">
        <v>1.0612475288553982</v>
      </c>
      <c r="V1535" s="3">
        <v>102.986208</v>
      </c>
      <c r="W1535" s="3">
        <v>104.73860000000001</v>
      </c>
      <c r="X1535" s="3">
        <v>0.98326889990891608</v>
      </c>
      <c r="Y1535" s="3">
        <v>1.608986</v>
      </c>
      <c r="Z1535" s="3">
        <v>1.4855449999999999</v>
      </c>
      <c r="AA1535" s="3">
        <v>0.12344100000000013</v>
      </c>
      <c r="AB1535" s="3">
        <v>0.93341799999999997</v>
      </c>
      <c r="AC1535" s="3">
        <v>0.621313</v>
      </c>
      <c r="AD1535" s="3">
        <v>0.31210499999999997</v>
      </c>
    </row>
    <row r="1536" spans="1:30" x14ac:dyDescent="0.25">
      <c r="A1536" s="1">
        <v>38352</v>
      </c>
      <c r="B1536" s="2" t="s">
        <v>17</v>
      </c>
      <c r="C1536" s="2">
        <v>74</v>
      </c>
      <c r="D1536" s="2">
        <v>1906</v>
      </c>
      <c r="E1536" s="3">
        <v>3.8824763903462749</v>
      </c>
      <c r="F1536" s="3">
        <v>4.4466000000000001</v>
      </c>
      <c r="G1536" s="4">
        <v>4.2670719999999998</v>
      </c>
      <c r="H1536" s="4">
        <v>4.8252660000000001</v>
      </c>
      <c r="I1536" s="3">
        <v>0.88431850181938154</v>
      </c>
      <c r="J1536" s="5">
        <v>238.176253</v>
      </c>
      <c r="K1536" s="5">
        <v>308.87351100000001</v>
      </c>
      <c r="L1536" s="3">
        <v>0.77111258983940512</v>
      </c>
      <c r="M1536" s="5">
        <v>1035.5611160000001</v>
      </c>
      <c r="N1536" s="5">
        <v>1405.036713</v>
      </c>
      <c r="O1536" s="3">
        <v>0.73703491618300521</v>
      </c>
      <c r="P1536" s="5">
        <v>1022.94161264958</v>
      </c>
      <c r="Q1536" s="5">
        <v>1194.88083468233</v>
      </c>
      <c r="R1536" s="3">
        <v>0.85610345647692832</v>
      </c>
      <c r="S1536" s="4">
        <v>6.0941669999999997</v>
      </c>
      <c r="T1536" s="4">
        <v>7.0271080000000001</v>
      </c>
      <c r="U1536" s="3">
        <v>0.86723684907076992</v>
      </c>
      <c r="V1536" s="3">
        <v>104.16800000000001</v>
      </c>
      <c r="W1536" s="3">
        <v>104.73860000000001</v>
      </c>
      <c r="X1536" s="3">
        <v>0.9945521517377548</v>
      </c>
      <c r="Y1536" s="3">
        <v>2.0489250000000001</v>
      </c>
      <c r="Z1536" s="3">
        <v>1.4855449999999999</v>
      </c>
      <c r="AA1536" s="3">
        <v>0.56338000000000021</v>
      </c>
      <c r="AB1536" s="3">
        <v>1.288929</v>
      </c>
      <c r="AC1536" s="3">
        <v>0.621313</v>
      </c>
      <c r="AD1536" s="3">
        <v>0.66761599999999999</v>
      </c>
    </row>
    <row r="1537" spans="1:30" x14ac:dyDescent="0.25">
      <c r="A1537" s="1">
        <v>38352</v>
      </c>
      <c r="B1537" s="2" t="s">
        <v>18</v>
      </c>
      <c r="C1537" s="2">
        <v>129</v>
      </c>
      <c r="D1537" s="2">
        <v>1906</v>
      </c>
      <c r="E1537" s="3">
        <v>6.7681007345225597</v>
      </c>
      <c r="F1537" s="3">
        <v>9.6400199999999998</v>
      </c>
      <c r="G1537" s="4">
        <v>4.9123159999999997</v>
      </c>
      <c r="H1537" s="4">
        <v>4.8252660000000001</v>
      </c>
      <c r="I1537" s="3">
        <v>1.0180404562152634</v>
      </c>
      <c r="J1537" s="5">
        <v>353.10764499999999</v>
      </c>
      <c r="K1537" s="5">
        <v>308.87351100000001</v>
      </c>
      <c r="L1537" s="3">
        <v>1.1432111606359148</v>
      </c>
      <c r="M1537" s="5">
        <v>1708.3399730000001</v>
      </c>
      <c r="N1537" s="5">
        <v>1405.036713</v>
      </c>
      <c r="O1537" s="3">
        <v>1.2158685657062971</v>
      </c>
      <c r="P1537" s="5">
        <v>1363.9478692826401</v>
      </c>
      <c r="Q1537" s="5">
        <v>1194.88083468233</v>
      </c>
      <c r="R1537" s="3">
        <v>1.1414927996943378</v>
      </c>
      <c r="S1537" s="4">
        <v>7.6015449999999998</v>
      </c>
      <c r="T1537" s="4">
        <v>7.0271080000000001</v>
      </c>
      <c r="U1537" s="3">
        <v>1.0817458618822993</v>
      </c>
      <c r="V1537" s="3">
        <v>103.386145</v>
      </c>
      <c r="W1537" s="3">
        <v>104.73860000000001</v>
      </c>
      <c r="X1537" s="3">
        <v>0.98708732979054514</v>
      </c>
      <c r="Y1537" s="3">
        <v>2.3587120000000001</v>
      </c>
      <c r="Z1537" s="3">
        <v>1.4855449999999999</v>
      </c>
      <c r="AA1537" s="3">
        <v>0.87316700000000025</v>
      </c>
      <c r="AB1537" s="3">
        <v>1.4505669999999999</v>
      </c>
      <c r="AC1537" s="3">
        <v>0.621313</v>
      </c>
      <c r="AD1537" s="3">
        <v>0.82925399999999994</v>
      </c>
    </row>
    <row r="1538" spans="1:30" x14ac:dyDescent="0.25">
      <c r="A1538" s="1">
        <v>38352</v>
      </c>
      <c r="B1538" s="2" t="s">
        <v>19</v>
      </c>
      <c r="C1538" s="2">
        <v>147</v>
      </c>
      <c r="D1538" s="2">
        <v>1906</v>
      </c>
      <c r="E1538" s="3">
        <v>7.7124868835257088</v>
      </c>
      <c r="F1538" s="3">
        <v>9.9936100000000003</v>
      </c>
      <c r="G1538" s="4">
        <v>4.8667439999999997</v>
      </c>
      <c r="H1538" s="4">
        <v>4.8252660000000001</v>
      </c>
      <c r="I1538" s="3">
        <v>1.0085960027903125</v>
      </c>
      <c r="J1538" s="5">
        <v>328.01504699999998</v>
      </c>
      <c r="K1538" s="5">
        <v>308.87351100000001</v>
      </c>
      <c r="L1538" s="3">
        <v>1.0619720866902049</v>
      </c>
      <c r="M1538" s="5">
        <v>1459.870956</v>
      </c>
      <c r="N1538" s="5">
        <v>1405.036713</v>
      </c>
      <c r="O1538" s="3">
        <v>1.0390269111779431</v>
      </c>
      <c r="P1538" s="5">
        <v>1337.02464659728</v>
      </c>
      <c r="Q1538" s="5">
        <v>1194.88083468233</v>
      </c>
      <c r="R1538" s="3">
        <v>1.1189606593303008</v>
      </c>
      <c r="S1538" s="4">
        <v>7.2106620000000001</v>
      </c>
      <c r="T1538" s="4">
        <v>7.0271080000000001</v>
      </c>
      <c r="U1538" s="3">
        <v>1.0261208451613382</v>
      </c>
      <c r="V1538" s="3">
        <v>105.615289</v>
      </c>
      <c r="W1538" s="3">
        <v>104.73860000000001</v>
      </c>
      <c r="X1538" s="3">
        <v>1.0083702570017166</v>
      </c>
      <c r="Y1538" s="3">
        <v>2.0853609999999998</v>
      </c>
      <c r="Z1538" s="3">
        <v>1.4855449999999999</v>
      </c>
      <c r="AA1538" s="3">
        <v>0.5998159999999999</v>
      </c>
      <c r="AB1538" s="3">
        <v>1.2153590000000001</v>
      </c>
      <c r="AC1538" s="3">
        <v>0.621313</v>
      </c>
      <c r="AD1538" s="3">
        <v>0.59404600000000007</v>
      </c>
    </row>
    <row r="1539" spans="1:30" x14ac:dyDescent="0.25">
      <c r="A1539" s="1">
        <v>38383</v>
      </c>
      <c r="B1539" s="2" t="s">
        <v>4</v>
      </c>
      <c r="C1539" s="2">
        <v>58</v>
      </c>
      <c r="D1539" s="2">
        <v>1850</v>
      </c>
      <c r="E1539" s="3">
        <v>3.1351351351351351</v>
      </c>
      <c r="F1539" s="3">
        <v>2.63259</v>
      </c>
      <c r="G1539" s="4">
        <v>4.6902379999999999</v>
      </c>
      <c r="H1539" s="4">
        <v>4.7191380000000001</v>
      </c>
      <c r="I1539" s="3">
        <v>0.99387600023563627</v>
      </c>
      <c r="J1539" s="5">
        <v>374.21646700000002</v>
      </c>
      <c r="K1539" s="5">
        <v>299.60065700000001</v>
      </c>
      <c r="L1539" s="3">
        <v>1.2490508890973493</v>
      </c>
      <c r="M1539" s="5">
        <v>1649.2478960000001</v>
      </c>
      <c r="N1539" s="5">
        <v>1364.3233929999999</v>
      </c>
      <c r="O1539" s="3">
        <v>1.2088394177376685</v>
      </c>
      <c r="P1539" s="5">
        <v>1482.8008716706399</v>
      </c>
      <c r="Q1539" s="5">
        <v>1178.20756992406</v>
      </c>
      <c r="R1539" s="3">
        <v>1.2585226147937687</v>
      </c>
      <c r="S1539" s="4">
        <v>7.5521969999999996</v>
      </c>
      <c r="T1539" s="4">
        <v>6.8736879999999996</v>
      </c>
      <c r="U1539" s="3">
        <v>1.0987110558407656</v>
      </c>
      <c r="V1539" s="3">
        <v>103.717421</v>
      </c>
      <c r="W1539" s="3">
        <v>105.217534</v>
      </c>
      <c r="X1539" s="3">
        <v>0.98574274702161335</v>
      </c>
      <c r="Y1539" s="3">
        <v>-1.4685170000000001</v>
      </c>
      <c r="Z1539" s="3">
        <v>0.18567400000000001</v>
      </c>
      <c r="AA1539" s="3">
        <v>-1.654191</v>
      </c>
      <c r="AB1539" s="3">
        <v>-1.8850439999999999</v>
      </c>
      <c r="AC1539" s="3">
        <v>-0.26727299999999998</v>
      </c>
      <c r="AD1539" s="3">
        <v>-1.6177709999999998</v>
      </c>
    </row>
    <row r="1540" spans="1:30" x14ac:dyDescent="0.25">
      <c r="A1540" s="1">
        <v>38383</v>
      </c>
      <c r="B1540" s="2" t="s">
        <v>5</v>
      </c>
      <c r="C1540" s="2">
        <v>10</v>
      </c>
      <c r="D1540" s="2">
        <v>1850</v>
      </c>
      <c r="E1540" s="3">
        <v>0.54054054054054057</v>
      </c>
      <c r="F1540" s="3">
        <v>0.29249000000000003</v>
      </c>
      <c r="G1540" s="4">
        <v>5.2679879999999999</v>
      </c>
      <c r="H1540" s="4">
        <v>4.7191380000000001</v>
      </c>
      <c r="I1540" s="3">
        <v>1.1163030197464028</v>
      </c>
      <c r="J1540" s="5">
        <v>289.08995099999999</v>
      </c>
      <c r="K1540" s="5">
        <v>299.60065700000001</v>
      </c>
      <c r="L1540" s="3">
        <v>0.96491761364862416</v>
      </c>
      <c r="M1540" s="5">
        <v>1346.6251729999999</v>
      </c>
      <c r="N1540" s="5">
        <v>1364.3233929999999</v>
      </c>
      <c r="O1540" s="3">
        <v>0.98702784098637819</v>
      </c>
      <c r="P1540" s="5">
        <v>874.05595125318598</v>
      </c>
      <c r="Q1540" s="5">
        <v>1178.20756992406</v>
      </c>
      <c r="R1540" s="3">
        <v>0.74185226233907353</v>
      </c>
      <c r="S1540" s="4">
        <v>7.2573889999999999</v>
      </c>
      <c r="T1540" s="4">
        <v>6.8736879999999996</v>
      </c>
      <c r="U1540" s="3">
        <v>1.0558217073570986</v>
      </c>
      <c r="V1540" s="3">
        <v>105.743673</v>
      </c>
      <c r="W1540" s="3">
        <v>105.217534</v>
      </c>
      <c r="X1540" s="3">
        <v>1.0050004878464458</v>
      </c>
      <c r="Y1540" s="3">
        <v>2.4507979999999998</v>
      </c>
      <c r="Z1540" s="3">
        <v>0.18567400000000001</v>
      </c>
      <c r="AA1540" s="3">
        <v>2.2651239999999997</v>
      </c>
      <c r="AB1540" s="3">
        <v>1.8402369999999999</v>
      </c>
      <c r="AC1540" s="3">
        <v>-0.26727299999999998</v>
      </c>
      <c r="AD1540" s="3">
        <v>2.10751</v>
      </c>
    </row>
    <row r="1541" spans="1:30" x14ac:dyDescent="0.25">
      <c r="A1541" s="1">
        <v>38383</v>
      </c>
      <c r="B1541" s="2" t="s">
        <v>6</v>
      </c>
      <c r="C1541" s="2">
        <v>247</v>
      </c>
      <c r="D1541" s="2">
        <v>1850</v>
      </c>
      <c r="E1541" s="3">
        <v>13.351351351351351</v>
      </c>
      <c r="F1541" s="3">
        <v>12.386760000000001</v>
      </c>
      <c r="G1541" s="4">
        <v>4.1811449999999999</v>
      </c>
      <c r="H1541" s="4">
        <v>4.7191380000000001</v>
      </c>
      <c r="I1541" s="3">
        <v>0.88599761227580121</v>
      </c>
      <c r="J1541" s="5">
        <v>264.80803900000001</v>
      </c>
      <c r="K1541" s="5">
        <v>299.60065700000001</v>
      </c>
      <c r="L1541" s="3">
        <v>0.88387002101934642</v>
      </c>
      <c r="M1541" s="5">
        <v>1112.419065</v>
      </c>
      <c r="N1541" s="5">
        <v>1364.3233929999999</v>
      </c>
      <c r="O1541" s="3">
        <v>0.81536318347068037</v>
      </c>
      <c r="P1541" s="5">
        <v>1290.5554928809299</v>
      </c>
      <c r="Q1541" s="5">
        <v>1178.20756992406</v>
      </c>
      <c r="R1541" s="3">
        <v>1.0953549491827754</v>
      </c>
      <c r="S1541" s="4">
        <v>6.4814239999999996</v>
      </c>
      <c r="T1541" s="4">
        <v>6.8736879999999996</v>
      </c>
      <c r="U1541" s="3">
        <v>0.94293252763290969</v>
      </c>
      <c r="V1541" s="3">
        <v>106.837856</v>
      </c>
      <c r="W1541" s="3">
        <v>105.217534</v>
      </c>
      <c r="X1541" s="3">
        <v>1.0153997336603613</v>
      </c>
      <c r="Y1541" s="3">
        <v>8.4527000000000005E-2</v>
      </c>
      <c r="Z1541" s="3">
        <v>0.18567400000000001</v>
      </c>
      <c r="AA1541" s="3">
        <v>-0.101147</v>
      </c>
      <c r="AB1541" s="3">
        <v>-0.27683799999999997</v>
      </c>
      <c r="AC1541" s="3">
        <v>-0.26727299999999998</v>
      </c>
      <c r="AD1541" s="3">
        <v>-9.5649999999999902E-3</v>
      </c>
    </row>
    <row r="1542" spans="1:30" x14ac:dyDescent="0.25">
      <c r="A1542" s="1">
        <v>38383</v>
      </c>
      <c r="B1542" s="2" t="s">
        <v>7</v>
      </c>
      <c r="C1542" s="2">
        <v>137</v>
      </c>
      <c r="D1542" s="2">
        <v>1850</v>
      </c>
      <c r="E1542" s="3">
        <v>7.4054054054054061</v>
      </c>
      <c r="F1542" s="3">
        <v>6.46631</v>
      </c>
      <c r="G1542" s="4">
        <v>4.0291689999999996</v>
      </c>
      <c r="H1542" s="4">
        <v>4.7191380000000001</v>
      </c>
      <c r="I1542" s="3">
        <v>0.85379342583327711</v>
      </c>
      <c r="J1542" s="5">
        <v>321.03260899999998</v>
      </c>
      <c r="K1542" s="5">
        <v>299.60065700000001</v>
      </c>
      <c r="L1542" s="3">
        <v>1.0715350634227747</v>
      </c>
      <c r="M1542" s="5">
        <v>1259.1040390000001</v>
      </c>
      <c r="N1542" s="5">
        <v>1364.3233929999999</v>
      </c>
      <c r="O1542" s="3">
        <v>0.92287799612624555</v>
      </c>
      <c r="P1542" s="5">
        <v>1278.97048897577</v>
      </c>
      <c r="Q1542" s="5">
        <v>1178.20756992406</v>
      </c>
      <c r="R1542" s="3">
        <v>1.0855222132533104</v>
      </c>
      <c r="S1542" s="4">
        <v>6.9596549999999997</v>
      </c>
      <c r="T1542" s="4">
        <v>6.8736879999999996</v>
      </c>
      <c r="U1542" s="3">
        <v>1.0125066776379725</v>
      </c>
      <c r="V1542" s="3">
        <v>104.709352</v>
      </c>
      <c r="W1542" s="3">
        <v>105.217534</v>
      </c>
      <c r="X1542" s="3">
        <v>0.99517017762457727</v>
      </c>
      <c r="Y1542" s="3">
        <v>-0.10227799999999999</v>
      </c>
      <c r="Z1542" s="3">
        <v>0.18567400000000001</v>
      </c>
      <c r="AA1542" s="3">
        <v>-0.28795199999999999</v>
      </c>
      <c r="AB1542" s="3">
        <v>-0.37146499999999999</v>
      </c>
      <c r="AC1542" s="3">
        <v>-0.26727299999999998</v>
      </c>
      <c r="AD1542" s="3">
        <v>-0.10419200000000001</v>
      </c>
    </row>
    <row r="1543" spans="1:30" x14ac:dyDescent="0.25">
      <c r="A1543" s="1">
        <v>38383</v>
      </c>
      <c r="B1543" s="2" t="s">
        <v>8</v>
      </c>
      <c r="C1543" s="2">
        <v>156</v>
      </c>
      <c r="D1543" s="2">
        <v>1850</v>
      </c>
      <c r="E1543" s="3">
        <v>8.4324324324324316</v>
      </c>
      <c r="F1543" s="3">
        <v>6.5172600000000003</v>
      </c>
      <c r="G1543" s="4">
        <v>4.9813710000000002</v>
      </c>
      <c r="H1543" s="4">
        <v>4.7191380000000001</v>
      </c>
      <c r="I1543" s="3">
        <v>1.0555679872044428</v>
      </c>
      <c r="J1543" s="5">
        <v>328.47632099999998</v>
      </c>
      <c r="K1543" s="5">
        <v>299.60065700000001</v>
      </c>
      <c r="L1543" s="3">
        <v>1.0963805096061587</v>
      </c>
      <c r="M1543" s="5">
        <v>1523.690642</v>
      </c>
      <c r="N1543" s="5">
        <v>1364.3233929999999</v>
      </c>
      <c r="O1543" s="3">
        <v>1.1168104643060974</v>
      </c>
      <c r="P1543" s="5">
        <v>1284.9751218118299</v>
      </c>
      <c r="Q1543" s="5">
        <v>1178.20756992406</v>
      </c>
      <c r="R1543" s="3">
        <v>1.0906186266437343</v>
      </c>
      <c r="S1543" s="4">
        <v>7.1953319999999996</v>
      </c>
      <c r="T1543" s="4">
        <v>6.8736879999999996</v>
      </c>
      <c r="U1543" s="3">
        <v>1.0467935117218006</v>
      </c>
      <c r="V1543" s="3">
        <v>105.66473999999999</v>
      </c>
      <c r="W1543" s="3">
        <v>105.217534</v>
      </c>
      <c r="X1543" s="3">
        <v>1.0042502991944289</v>
      </c>
      <c r="Y1543" s="3">
        <v>0.22572</v>
      </c>
      <c r="Z1543" s="3">
        <v>0.18567400000000001</v>
      </c>
      <c r="AA1543" s="3">
        <v>4.0045999999999998E-2</v>
      </c>
      <c r="AB1543" s="3">
        <v>-0.31410900000000003</v>
      </c>
      <c r="AC1543" s="3">
        <v>-0.26727299999999998</v>
      </c>
      <c r="AD1543" s="3">
        <v>-4.6836000000000044E-2</v>
      </c>
    </row>
    <row r="1544" spans="1:30" x14ac:dyDescent="0.25">
      <c r="A1544" s="1">
        <v>38383</v>
      </c>
      <c r="B1544" s="2" t="s">
        <v>9</v>
      </c>
      <c r="C1544" s="2">
        <v>93</v>
      </c>
      <c r="D1544" s="2">
        <v>1850</v>
      </c>
      <c r="E1544" s="3">
        <v>5.0270270270270272</v>
      </c>
      <c r="F1544" s="3">
        <v>3.4573700000000001</v>
      </c>
      <c r="G1544" s="4">
        <v>4.0095049999999999</v>
      </c>
      <c r="H1544" s="4">
        <v>4.7191380000000001</v>
      </c>
      <c r="I1544" s="3">
        <v>0.84962656315623741</v>
      </c>
      <c r="J1544" s="5">
        <v>347.24546099999998</v>
      </c>
      <c r="K1544" s="5">
        <v>299.60065700000001</v>
      </c>
      <c r="L1544" s="3">
        <v>1.1590277019986641</v>
      </c>
      <c r="M1544" s="5">
        <v>1324.978263</v>
      </c>
      <c r="N1544" s="5">
        <v>1364.3233929999999</v>
      </c>
      <c r="O1544" s="3">
        <v>0.97116143415712886</v>
      </c>
      <c r="P1544" s="5">
        <v>1565.10511613315</v>
      </c>
      <c r="Q1544" s="5">
        <v>1178.20756992406</v>
      </c>
      <c r="R1544" s="3">
        <v>1.3283780855643519</v>
      </c>
      <c r="S1544" s="4">
        <v>7.2278399999999996</v>
      </c>
      <c r="T1544" s="4">
        <v>6.8736879999999996</v>
      </c>
      <c r="U1544" s="3">
        <v>1.0515228506152738</v>
      </c>
      <c r="V1544" s="3">
        <v>104.51240799999999</v>
      </c>
      <c r="W1544" s="3">
        <v>105.217534</v>
      </c>
      <c r="X1544" s="3">
        <v>0.99329839834489941</v>
      </c>
      <c r="Y1544" s="3">
        <v>0.31091000000000002</v>
      </c>
      <c r="Z1544" s="3">
        <v>0.18567400000000001</v>
      </c>
      <c r="AA1544" s="3">
        <v>0.12523600000000001</v>
      </c>
      <c r="AB1544" s="3">
        <v>0.113756</v>
      </c>
      <c r="AC1544" s="3">
        <v>-0.26727299999999998</v>
      </c>
      <c r="AD1544" s="3">
        <v>0.38102899999999995</v>
      </c>
    </row>
    <row r="1545" spans="1:30" x14ac:dyDescent="0.25">
      <c r="A1545" s="1">
        <v>38383</v>
      </c>
      <c r="B1545" s="2" t="s">
        <v>10</v>
      </c>
      <c r="C1545" s="2">
        <v>155</v>
      </c>
      <c r="D1545" s="2">
        <v>1850</v>
      </c>
      <c r="E1545" s="3">
        <v>8.378378378378379</v>
      </c>
      <c r="F1545" s="3">
        <v>7.5815099999999997</v>
      </c>
      <c r="G1545" s="4">
        <v>5.4818129999999998</v>
      </c>
      <c r="H1545" s="4">
        <v>4.7191380000000001</v>
      </c>
      <c r="I1545" s="3">
        <v>1.1616132013939833</v>
      </c>
      <c r="J1545" s="5">
        <v>218.583642</v>
      </c>
      <c r="K1545" s="5">
        <v>299.60065700000001</v>
      </c>
      <c r="L1545" s="3">
        <v>0.72958331997249259</v>
      </c>
      <c r="M1545" s="5">
        <v>1255.7381680000001</v>
      </c>
      <c r="N1545" s="5">
        <v>1364.3233929999999</v>
      </c>
      <c r="O1545" s="3">
        <v>0.92041093368542726</v>
      </c>
      <c r="P1545" s="5">
        <v>911.10127412859697</v>
      </c>
      <c r="Q1545" s="5">
        <v>1178.20756992406</v>
      </c>
      <c r="R1545" s="3">
        <v>0.77329436458070033</v>
      </c>
      <c r="S1545" s="4">
        <v>6.2042570000000001</v>
      </c>
      <c r="T1545" s="4">
        <v>6.8736879999999996</v>
      </c>
      <c r="U1545" s="3">
        <v>0.90260963255824245</v>
      </c>
      <c r="V1545" s="3">
        <v>107.380436</v>
      </c>
      <c r="W1545" s="3">
        <v>105.217534</v>
      </c>
      <c r="X1545" s="3">
        <v>1.0205564787329078</v>
      </c>
      <c r="Y1545" s="3">
        <v>0.47561799999999999</v>
      </c>
      <c r="Z1545" s="3">
        <v>0.18567400000000001</v>
      </c>
      <c r="AA1545" s="3">
        <v>0.28994399999999998</v>
      </c>
      <c r="AB1545" s="3">
        <v>-0.244034</v>
      </c>
      <c r="AC1545" s="3">
        <v>-0.26727299999999998</v>
      </c>
      <c r="AD1545" s="3">
        <v>2.3238999999999982E-2</v>
      </c>
    </row>
    <row r="1546" spans="1:30" x14ac:dyDescent="0.25">
      <c r="A1546" s="1">
        <v>38383</v>
      </c>
      <c r="B1546" s="2" t="s">
        <v>11</v>
      </c>
      <c r="C1546" s="2">
        <v>16</v>
      </c>
      <c r="D1546" s="2">
        <v>1850</v>
      </c>
      <c r="E1546" s="3">
        <v>0.86486486486486491</v>
      </c>
      <c r="F1546" s="3">
        <v>0.65920999999999996</v>
      </c>
      <c r="G1546" s="4">
        <v>3.797393</v>
      </c>
      <c r="H1546" s="4">
        <v>4.7191380000000001</v>
      </c>
      <c r="I1546" s="3">
        <v>0.80467937152929203</v>
      </c>
      <c r="J1546" s="5">
        <v>283.71447599999999</v>
      </c>
      <c r="K1546" s="5">
        <v>299.60065700000001</v>
      </c>
      <c r="L1546" s="3">
        <v>0.94697548009716137</v>
      </c>
      <c r="M1546" s="5">
        <v>1069.190151</v>
      </c>
      <c r="N1546" s="5">
        <v>1364.3233929999999</v>
      </c>
      <c r="O1546" s="3">
        <v>0.78367794357682763</v>
      </c>
      <c r="P1546" s="5">
        <v>863.87867769342097</v>
      </c>
      <c r="Q1546" s="5">
        <v>1178.20756992406</v>
      </c>
      <c r="R1546" s="3">
        <v>0.73321433314937989</v>
      </c>
      <c r="S1546" s="4">
        <v>6.5448139999999997</v>
      </c>
      <c r="T1546" s="4">
        <v>6.8736879999999996</v>
      </c>
      <c r="U1546" s="3">
        <v>0.95215465118579723</v>
      </c>
      <c r="V1546" s="3">
        <v>107.15297</v>
      </c>
      <c r="W1546" s="3">
        <v>105.217534</v>
      </c>
      <c r="X1546" s="3">
        <v>1.0183946147226755</v>
      </c>
      <c r="Y1546" s="3">
        <v>0.65371100000000004</v>
      </c>
      <c r="Z1546" s="3">
        <v>0.18567400000000001</v>
      </c>
      <c r="AA1546" s="3">
        <v>0.46803700000000004</v>
      </c>
      <c r="AB1546" s="3">
        <v>0.51568499999999995</v>
      </c>
      <c r="AC1546" s="3">
        <v>-0.26727299999999998</v>
      </c>
      <c r="AD1546" s="3">
        <v>0.78295799999999993</v>
      </c>
    </row>
    <row r="1547" spans="1:30" x14ac:dyDescent="0.25">
      <c r="A1547" s="1">
        <v>38383</v>
      </c>
      <c r="B1547" s="2" t="s">
        <v>12</v>
      </c>
      <c r="C1547" s="2">
        <v>126</v>
      </c>
      <c r="D1547" s="2">
        <v>1850</v>
      </c>
      <c r="E1547" s="3">
        <v>6.8108108108108105</v>
      </c>
      <c r="F1547" s="3">
        <v>6.1208099999999996</v>
      </c>
      <c r="G1547" s="4">
        <v>4.9002569999999999</v>
      </c>
      <c r="H1547" s="4">
        <v>4.7191380000000001</v>
      </c>
      <c r="I1547" s="3">
        <v>1.0383796786616539</v>
      </c>
      <c r="J1547" s="5">
        <v>259.13776200000001</v>
      </c>
      <c r="K1547" s="5">
        <v>299.60065700000001</v>
      </c>
      <c r="L1547" s="3">
        <v>0.86494390431193213</v>
      </c>
      <c r="M1547" s="5">
        <v>1301.8713419999999</v>
      </c>
      <c r="N1547" s="5">
        <v>1364.3233929999999</v>
      </c>
      <c r="O1547" s="3">
        <v>0.95422489175189273</v>
      </c>
      <c r="P1547" s="5">
        <v>1074.60190893146</v>
      </c>
      <c r="Q1547" s="5">
        <v>1178.20756992406</v>
      </c>
      <c r="R1547" s="3">
        <v>0.91206501839121801</v>
      </c>
      <c r="S1547" s="4">
        <v>6.4475899999999999</v>
      </c>
      <c r="T1547" s="4">
        <v>6.8736879999999996</v>
      </c>
      <c r="U1547" s="3">
        <v>0.9380102791980085</v>
      </c>
      <c r="V1547" s="3">
        <v>105.070663</v>
      </c>
      <c r="W1547" s="3">
        <v>105.217534</v>
      </c>
      <c r="X1547" s="3">
        <v>0.99860412048813074</v>
      </c>
      <c r="Y1547" s="3">
        <v>-0.290574</v>
      </c>
      <c r="Z1547" s="3">
        <v>0.18567400000000001</v>
      </c>
      <c r="AA1547" s="3">
        <v>-0.476248</v>
      </c>
      <c r="AB1547" s="3">
        <v>-0.71867899999999996</v>
      </c>
      <c r="AC1547" s="3">
        <v>-0.26727299999999998</v>
      </c>
      <c r="AD1547" s="3">
        <v>-0.45140599999999997</v>
      </c>
    </row>
    <row r="1548" spans="1:30" x14ac:dyDescent="0.25">
      <c r="A1548" s="1">
        <v>38383</v>
      </c>
      <c r="B1548" s="2" t="s">
        <v>13</v>
      </c>
      <c r="C1548" s="2">
        <v>23</v>
      </c>
      <c r="D1548" s="2">
        <v>1850</v>
      </c>
      <c r="E1548" s="3">
        <v>1.2432432432432432</v>
      </c>
      <c r="F1548" s="3">
        <v>0.85455000000000003</v>
      </c>
      <c r="G1548" s="4">
        <v>7.8143399999999996</v>
      </c>
      <c r="H1548" s="4">
        <v>4.7191380000000001</v>
      </c>
      <c r="I1548" s="3">
        <v>1.6558829176006296</v>
      </c>
      <c r="J1548" s="5">
        <v>314.44204500000001</v>
      </c>
      <c r="K1548" s="5">
        <v>299.60065700000001</v>
      </c>
      <c r="L1548" s="3">
        <v>1.0495372344927802</v>
      </c>
      <c r="M1548" s="5">
        <v>2463.5634020000002</v>
      </c>
      <c r="N1548" s="5">
        <v>1364.3233929999999</v>
      </c>
      <c r="O1548" s="3">
        <v>1.8057034092062954</v>
      </c>
      <c r="P1548" s="5">
        <v>1491.5133639215301</v>
      </c>
      <c r="Q1548" s="5">
        <v>1178.20756992406</v>
      </c>
      <c r="R1548" s="3">
        <v>1.2659173154163861</v>
      </c>
      <c r="S1548" s="4">
        <v>7.5406510000000004</v>
      </c>
      <c r="T1548" s="4">
        <v>6.8736879999999996</v>
      </c>
      <c r="U1548" s="3">
        <v>1.0970313171037152</v>
      </c>
      <c r="V1548" s="3">
        <v>102.326418</v>
      </c>
      <c r="W1548" s="3">
        <v>105.217534</v>
      </c>
      <c r="X1548" s="3">
        <v>0.97252248850462508</v>
      </c>
      <c r="Y1548" s="3">
        <v>2.1250879999999999</v>
      </c>
      <c r="Z1548" s="3">
        <v>0.18567400000000001</v>
      </c>
      <c r="AA1548" s="3">
        <v>1.9394139999999997</v>
      </c>
      <c r="AB1548" s="3">
        <v>0.62730300000000006</v>
      </c>
      <c r="AC1548" s="3">
        <v>-0.26727299999999998</v>
      </c>
      <c r="AD1548" s="3">
        <v>0.89457600000000004</v>
      </c>
    </row>
    <row r="1549" spans="1:30" x14ac:dyDescent="0.25">
      <c r="A1549" s="1">
        <v>38383</v>
      </c>
      <c r="B1549" s="2" t="s">
        <v>14</v>
      </c>
      <c r="C1549" s="2">
        <v>156</v>
      </c>
      <c r="D1549" s="2">
        <v>1850</v>
      </c>
      <c r="E1549" s="3">
        <v>8.4324324324324316</v>
      </c>
      <c r="F1549" s="3">
        <v>9.8251100000000005</v>
      </c>
      <c r="G1549" s="4">
        <v>4.1212299999999997</v>
      </c>
      <c r="H1549" s="4">
        <v>4.7191380000000001</v>
      </c>
      <c r="I1549" s="3">
        <v>0.8733014376778131</v>
      </c>
      <c r="J1549" s="5">
        <v>379.259458</v>
      </c>
      <c r="K1549" s="5">
        <v>299.60065700000001</v>
      </c>
      <c r="L1549" s="3">
        <v>1.2658832654028525</v>
      </c>
      <c r="M1549" s="5">
        <v>1494.3036910000001</v>
      </c>
      <c r="N1549" s="5">
        <v>1364.3233929999999</v>
      </c>
      <c r="O1549" s="3">
        <v>1.0952708856762967</v>
      </c>
      <c r="P1549" s="5">
        <v>1273.52225011829</v>
      </c>
      <c r="Q1549" s="5">
        <v>1178.20756992406</v>
      </c>
      <c r="R1549" s="3">
        <v>1.0808980375167454</v>
      </c>
      <c r="S1549" s="4">
        <v>7.5498649999999996</v>
      </c>
      <c r="T1549" s="4">
        <v>6.8736879999999996</v>
      </c>
      <c r="U1549" s="3">
        <v>1.0983717910967155</v>
      </c>
      <c r="V1549" s="3">
        <v>103.242823</v>
      </c>
      <c r="W1549" s="3">
        <v>105.217534</v>
      </c>
      <c r="X1549" s="3">
        <v>0.98123211099017016</v>
      </c>
      <c r="Y1549" s="3">
        <v>-0.632683</v>
      </c>
      <c r="Z1549" s="3">
        <v>0.18567400000000001</v>
      </c>
      <c r="AA1549" s="3">
        <v>-0.818357</v>
      </c>
      <c r="AB1549" s="3">
        <v>-0.86340499999999998</v>
      </c>
      <c r="AC1549" s="3">
        <v>-0.26727299999999998</v>
      </c>
      <c r="AD1549" s="3">
        <v>-0.596132</v>
      </c>
    </row>
    <row r="1550" spans="1:30" x14ac:dyDescent="0.25">
      <c r="A1550" s="1">
        <v>38383</v>
      </c>
      <c r="B1550" s="2" t="s">
        <v>15</v>
      </c>
      <c r="C1550" s="2">
        <v>14</v>
      </c>
      <c r="D1550" s="2">
        <v>1850</v>
      </c>
      <c r="E1550" s="3">
        <v>0.7567567567567568</v>
      </c>
      <c r="F1550" s="3">
        <v>0.72572999999999999</v>
      </c>
      <c r="G1550" s="4">
        <v>4.439495</v>
      </c>
      <c r="H1550" s="4">
        <v>4.7191380000000001</v>
      </c>
      <c r="I1550" s="3">
        <v>0.94074277971951659</v>
      </c>
      <c r="J1550" s="5">
        <v>165.21536900000001</v>
      </c>
      <c r="K1550" s="5">
        <v>299.60065700000001</v>
      </c>
      <c r="L1550" s="3">
        <v>0.55145195826456417</v>
      </c>
      <c r="M1550" s="5">
        <v>728.04910199999995</v>
      </c>
      <c r="N1550" s="5">
        <v>1364.3233929999999</v>
      </c>
      <c r="O1550" s="3">
        <v>0.53363381859127879</v>
      </c>
      <c r="P1550" s="5">
        <v>468.40290253333001</v>
      </c>
      <c r="Q1550" s="5">
        <v>1178.20756992406</v>
      </c>
      <c r="R1550" s="3">
        <v>0.39755550251940786</v>
      </c>
      <c r="S1550" s="4">
        <v>5.4394869999999997</v>
      </c>
      <c r="T1550" s="4">
        <v>6.8736879999999996</v>
      </c>
      <c r="U1550" s="3">
        <v>0.79134912728072615</v>
      </c>
      <c r="V1550" s="3">
        <v>107.10950699999999</v>
      </c>
      <c r="W1550" s="3">
        <v>105.217534</v>
      </c>
      <c r="X1550" s="3">
        <v>1.0179815371837169</v>
      </c>
      <c r="Y1550" s="3">
        <v>0.42510700000000001</v>
      </c>
      <c r="Z1550" s="3">
        <v>0.18567400000000001</v>
      </c>
      <c r="AA1550" s="3">
        <v>0.23943300000000001</v>
      </c>
      <c r="AB1550" s="3">
        <v>0.13705600000000001</v>
      </c>
      <c r="AC1550" s="3">
        <v>-0.26727299999999998</v>
      </c>
      <c r="AD1550" s="3">
        <v>0.40432899999999999</v>
      </c>
    </row>
    <row r="1551" spans="1:30" x14ac:dyDescent="0.25">
      <c r="A1551" s="1">
        <v>38383</v>
      </c>
      <c r="B1551" s="2" t="s">
        <v>16</v>
      </c>
      <c r="C1551" s="2">
        <v>329</v>
      </c>
      <c r="D1551" s="2">
        <v>1850</v>
      </c>
      <c r="E1551" s="3">
        <v>17.783783783783782</v>
      </c>
      <c r="F1551" s="3">
        <v>14.214980000000001</v>
      </c>
      <c r="G1551" s="4">
        <v>4.0810360000000001</v>
      </c>
      <c r="H1551" s="4">
        <v>4.7191380000000001</v>
      </c>
      <c r="I1551" s="3">
        <v>0.86478420423390878</v>
      </c>
      <c r="J1551" s="5">
        <v>340.45420200000001</v>
      </c>
      <c r="K1551" s="5">
        <v>299.60065700000001</v>
      </c>
      <c r="L1551" s="3">
        <v>1.1363599980356518</v>
      </c>
      <c r="M1551" s="5">
        <v>1274.5682629999999</v>
      </c>
      <c r="N1551" s="5">
        <v>1364.3233929999999</v>
      </c>
      <c r="O1551" s="3">
        <v>0.93421271638343883</v>
      </c>
      <c r="P1551" s="5">
        <v>1544.9144265990701</v>
      </c>
      <c r="Q1551" s="5">
        <v>1178.20756992406</v>
      </c>
      <c r="R1551" s="3">
        <v>1.3112413007995236</v>
      </c>
      <c r="S1551" s="4">
        <v>7.0342460000000004</v>
      </c>
      <c r="T1551" s="4">
        <v>6.8736879999999996</v>
      </c>
      <c r="U1551" s="3">
        <v>1.0233583485313853</v>
      </c>
      <c r="V1551" s="3">
        <v>103.38118799999999</v>
      </c>
      <c r="W1551" s="3">
        <v>105.217534</v>
      </c>
      <c r="X1551" s="3">
        <v>0.9825471484629168</v>
      </c>
      <c r="Y1551" s="3">
        <v>-0.52114099999999997</v>
      </c>
      <c r="Z1551" s="3">
        <v>0.18567400000000001</v>
      </c>
      <c r="AA1551" s="3">
        <v>-0.70681499999999997</v>
      </c>
      <c r="AB1551" s="3">
        <v>-0.78561499999999995</v>
      </c>
      <c r="AC1551" s="3">
        <v>-0.26727299999999998</v>
      </c>
      <c r="AD1551" s="3">
        <v>-0.51834199999999997</v>
      </c>
    </row>
    <row r="1552" spans="1:30" x14ac:dyDescent="0.25">
      <c r="A1552" s="1">
        <v>38383</v>
      </c>
      <c r="B1552" s="2" t="s">
        <v>17</v>
      </c>
      <c r="C1552" s="2">
        <v>68</v>
      </c>
      <c r="D1552" s="2">
        <v>1850</v>
      </c>
      <c r="E1552" s="3">
        <v>3.6756756756756754</v>
      </c>
      <c r="F1552" s="3">
        <v>3.8704100000000001</v>
      </c>
      <c r="G1552" s="4">
        <v>4.3266559999999998</v>
      </c>
      <c r="H1552" s="4">
        <v>4.7191380000000001</v>
      </c>
      <c r="I1552" s="3">
        <v>0.91683184513781957</v>
      </c>
      <c r="J1552" s="5">
        <v>232.78404</v>
      </c>
      <c r="K1552" s="5">
        <v>299.60065700000001</v>
      </c>
      <c r="L1552" s="3">
        <v>0.77698107317568399</v>
      </c>
      <c r="M1552" s="5">
        <v>1018.341922</v>
      </c>
      <c r="N1552" s="5">
        <v>1364.3233929999999</v>
      </c>
      <c r="O1552" s="3">
        <v>0.74640801970035564</v>
      </c>
      <c r="P1552" s="5">
        <v>966.13523606713602</v>
      </c>
      <c r="Q1552" s="5">
        <v>1178.20756992406</v>
      </c>
      <c r="R1552" s="3">
        <v>0.82000426811839888</v>
      </c>
      <c r="S1552" s="4">
        <v>6.0165189999999997</v>
      </c>
      <c r="T1552" s="4">
        <v>6.8736879999999996</v>
      </c>
      <c r="U1552" s="3">
        <v>0.87529707487450692</v>
      </c>
      <c r="V1552" s="3">
        <v>105.175404</v>
      </c>
      <c r="W1552" s="3">
        <v>105.217534</v>
      </c>
      <c r="X1552" s="3">
        <v>0.99959959145212429</v>
      </c>
      <c r="Y1552" s="3">
        <v>-0.31406000000000001</v>
      </c>
      <c r="Z1552" s="3">
        <v>0.18567400000000001</v>
      </c>
      <c r="AA1552" s="3">
        <v>-0.49973400000000001</v>
      </c>
      <c r="AB1552" s="3">
        <v>-0.76590800000000003</v>
      </c>
      <c r="AC1552" s="3">
        <v>-0.26727299999999998</v>
      </c>
      <c r="AD1552" s="3">
        <v>-0.49863500000000005</v>
      </c>
    </row>
    <row r="1553" spans="1:30" x14ac:dyDescent="0.25">
      <c r="A1553" s="1">
        <v>38383</v>
      </c>
      <c r="B1553" s="2" t="s">
        <v>18</v>
      </c>
      <c r="C1553" s="2">
        <v>132</v>
      </c>
      <c r="D1553" s="2">
        <v>1850</v>
      </c>
      <c r="E1553" s="3">
        <v>7.135135135135136</v>
      </c>
      <c r="F1553" s="3">
        <v>10.70621</v>
      </c>
      <c r="G1553" s="4">
        <v>4.7489980000000003</v>
      </c>
      <c r="H1553" s="4">
        <v>4.7191380000000001</v>
      </c>
      <c r="I1553" s="3">
        <v>1.0063274267461557</v>
      </c>
      <c r="J1553" s="5">
        <v>315.761662</v>
      </c>
      <c r="K1553" s="5">
        <v>299.60065700000001</v>
      </c>
      <c r="L1553" s="3">
        <v>1.0539418209620282</v>
      </c>
      <c r="M1553" s="5">
        <v>1527.7613269999999</v>
      </c>
      <c r="N1553" s="5">
        <v>1364.3233929999999</v>
      </c>
      <c r="O1553" s="3">
        <v>1.1197941300710366</v>
      </c>
      <c r="P1553" s="5">
        <v>1294.9114298526899</v>
      </c>
      <c r="Q1553" s="5">
        <v>1178.20756992406</v>
      </c>
      <c r="R1553" s="3">
        <v>1.0990520371008583</v>
      </c>
      <c r="S1553" s="4">
        <v>7.2099919999999997</v>
      </c>
      <c r="T1553" s="4">
        <v>6.8736879999999996</v>
      </c>
      <c r="U1553" s="3">
        <v>1.0489262823683589</v>
      </c>
      <c r="V1553" s="3">
        <v>104.99946300000001</v>
      </c>
      <c r="W1553" s="3">
        <v>105.217534</v>
      </c>
      <c r="X1553" s="3">
        <v>0.99792742719098515</v>
      </c>
      <c r="Y1553" s="3">
        <v>0.68967599999999996</v>
      </c>
      <c r="Z1553" s="3">
        <v>0.18567400000000001</v>
      </c>
      <c r="AA1553" s="3">
        <v>0.50400199999999995</v>
      </c>
      <c r="AB1553" s="3">
        <v>0.18454499999999999</v>
      </c>
      <c r="AC1553" s="3">
        <v>-0.26727299999999998</v>
      </c>
      <c r="AD1553" s="3">
        <v>0.45181799999999994</v>
      </c>
    </row>
    <row r="1554" spans="1:30" x14ac:dyDescent="0.25">
      <c r="A1554" s="1">
        <v>38383</v>
      </c>
      <c r="B1554" s="2" t="s">
        <v>19</v>
      </c>
      <c r="C1554" s="2">
        <v>130</v>
      </c>
      <c r="D1554" s="2">
        <v>1850</v>
      </c>
      <c r="E1554" s="3">
        <v>7.0270270270270272</v>
      </c>
      <c r="F1554" s="3">
        <v>8.7199200000000001</v>
      </c>
      <c r="G1554" s="4">
        <v>4.6355849999999998</v>
      </c>
      <c r="H1554" s="4">
        <v>4.7191380000000001</v>
      </c>
      <c r="I1554" s="3">
        <v>0.9822948597815957</v>
      </c>
      <c r="J1554" s="5">
        <v>346.48719699999998</v>
      </c>
      <c r="K1554" s="5">
        <v>299.60065700000001</v>
      </c>
      <c r="L1554" s="3">
        <v>1.1564967863204652</v>
      </c>
      <c r="M1554" s="5">
        <v>1479.721851</v>
      </c>
      <c r="N1554" s="5">
        <v>1364.3233929999999</v>
      </c>
      <c r="O1554" s="3">
        <v>1.0845829211696292</v>
      </c>
      <c r="P1554" s="5">
        <v>1185.87660621391</v>
      </c>
      <c r="Q1554" s="5">
        <v>1178.20756992406</v>
      </c>
      <c r="R1554" s="3">
        <v>1.0065090706303512</v>
      </c>
      <c r="S1554" s="4">
        <v>7.3177620000000001</v>
      </c>
      <c r="T1554" s="4">
        <v>6.8736879999999996</v>
      </c>
      <c r="U1554" s="3">
        <v>1.0646049107844291</v>
      </c>
      <c r="V1554" s="3">
        <v>106.456231</v>
      </c>
      <c r="W1554" s="3">
        <v>105.217534</v>
      </c>
      <c r="X1554" s="3">
        <v>1.0117727241164958</v>
      </c>
      <c r="Y1554" s="3">
        <v>-1.1411039999999999</v>
      </c>
      <c r="Z1554" s="3">
        <v>0.18567400000000001</v>
      </c>
      <c r="AA1554" s="3">
        <v>-1.326778</v>
      </c>
      <c r="AB1554" s="3">
        <v>-1.469865</v>
      </c>
      <c r="AC1554" s="3">
        <v>-0.26727299999999998</v>
      </c>
      <c r="AD1554" s="3">
        <v>-1.2025920000000001</v>
      </c>
    </row>
    <row r="1555" spans="1:30" x14ac:dyDescent="0.25">
      <c r="A1555" s="1">
        <v>38411</v>
      </c>
      <c r="B1555" s="2" t="s">
        <v>4</v>
      </c>
      <c r="C1555" s="2">
        <v>58</v>
      </c>
      <c r="D1555" s="2">
        <v>1852</v>
      </c>
      <c r="E1555" s="3">
        <v>3.1317494600431961</v>
      </c>
      <c r="F1555" s="3">
        <v>2.6082000000000001</v>
      </c>
      <c r="G1555" s="4">
        <v>4.6479860000000004</v>
      </c>
      <c r="H1555" s="4">
        <v>4.6584919999999999</v>
      </c>
      <c r="I1555" s="3">
        <v>0.99774476375616838</v>
      </c>
      <c r="J1555" s="5">
        <v>420.88091400000002</v>
      </c>
      <c r="K1555" s="5">
        <v>313.50900799999999</v>
      </c>
      <c r="L1555" s="3">
        <v>1.3424842771981851</v>
      </c>
      <c r="M1555" s="5">
        <v>1842.564157</v>
      </c>
      <c r="N1555" s="5">
        <v>1400.4037619999999</v>
      </c>
      <c r="O1555" s="3">
        <v>1.3157377943404869</v>
      </c>
      <c r="P1555" s="5">
        <v>1656.01632572168</v>
      </c>
      <c r="Q1555" s="5">
        <v>1234.0788381090499</v>
      </c>
      <c r="R1555" s="3">
        <v>1.341904807523606</v>
      </c>
      <c r="S1555" s="4">
        <v>8.0383899999999997</v>
      </c>
      <c r="T1555" s="4">
        <v>6.9991709999999996</v>
      </c>
      <c r="U1555" s="3">
        <v>1.1484774411140977</v>
      </c>
      <c r="V1555" s="3">
        <v>101.709176</v>
      </c>
      <c r="W1555" s="3">
        <v>104.83298000000001</v>
      </c>
      <c r="X1555" s="3">
        <v>0.97020208716760692</v>
      </c>
      <c r="Y1555" s="3">
        <v>0.22381499999999999</v>
      </c>
      <c r="Z1555" s="3">
        <v>1.2953840000000001</v>
      </c>
      <c r="AA1555" s="3">
        <v>-1.0715690000000002</v>
      </c>
      <c r="AB1555" s="3">
        <v>1.007269</v>
      </c>
      <c r="AC1555" s="3">
        <v>2.0864530000000001</v>
      </c>
      <c r="AD1555" s="3">
        <v>-1.0791840000000001</v>
      </c>
    </row>
    <row r="1556" spans="1:30" x14ac:dyDescent="0.25">
      <c r="A1556" s="1">
        <v>38411</v>
      </c>
      <c r="B1556" s="2" t="s">
        <v>5</v>
      </c>
      <c r="C1556" s="2">
        <v>10</v>
      </c>
      <c r="D1556" s="2">
        <v>1852</v>
      </c>
      <c r="E1556" s="3">
        <v>0.5399568034557235</v>
      </c>
      <c r="F1556" s="3">
        <v>0.29992000000000002</v>
      </c>
      <c r="G1556" s="4">
        <v>4.6882010000000003</v>
      </c>
      <c r="H1556" s="4">
        <v>4.6584919999999999</v>
      </c>
      <c r="I1556" s="3">
        <v>1.0063773856432512</v>
      </c>
      <c r="J1556" s="5">
        <v>248.44775200000001</v>
      </c>
      <c r="K1556" s="5">
        <v>313.50900799999999</v>
      </c>
      <c r="L1556" s="3">
        <v>0.7924740459132199</v>
      </c>
      <c r="M1556" s="5">
        <v>1110.782518</v>
      </c>
      <c r="N1556" s="5">
        <v>1400.4037619999999</v>
      </c>
      <c r="O1556" s="3">
        <v>0.79318732792721536</v>
      </c>
      <c r="P1556" s="5">
        <v>973.00849860911103</v>
      </c>
      <c r="Q1556" s="5">
        <v>1234.0788381090499</v>
      </c>
      <c r="R1556" s="3">
        <v>0.78844922104006676</v>
      </c>
      <c r="S1556" s="4">
        <v>6.5621729999999996</v>
      </c>
      <c r="T1556" s="4">
        <v>6.9991709999999996</v>
      </c>
      <c r="U1556" s="3">
        <v>0.93756432011733959</v>
      </c>
      <c r="V1556" s="3">
        <v>107.648179</v>
      </c>
      <c r="W1556" s="3">
        <v>104.83298000000001</v>
      </c>
      <c r="X1556" s="3">
        <v>1.0268541350250655</v>
      </c>
      <c r="Y1556" s="3">
        <v>1.0555639999999999</v>
      </c>
      <c r="Z1556" s="3">
        <v>1.2953840000000001</v>
      </c>
      <c r="AA1556" s="3">
        <v>-0.23982000000000014</v>
      </c>
      <c r="AB1556" s="3">
        <v>1.8620129999999999</v>
      </c>
      <c r="AC1556" s="3">
        <v>2.0864530000000001</v>
      </c>
      <c r="AD1556" s="3">
        <v>-0.22444000000000019</v>
      </c>
    </row>
    <row r="1557" spans="1:30" x14ac:dyDescent="0.25">
      <c r="A1557" s="1">
        <v>38411</v>
      </c>
      <c r="B1557" s="2" t="s">
        <v>6</v>
      </c>
      <c r="C1557" s="2">
        <v>246</v>
      </c>
      <c r="D1557" s="2">
        <v>1852</v>
      </c>
      <c r="E1557" s="3">
        <v>13.282937365010799</v>
      </c>
      <c r="F1557" s="3">
        <v>12.303509999999999</v>
      </c>
      <c r="G1557" s="4">
        <v>4.1599240000000002</v>
      </c>
      <c r="H1557" s="4">
        <v>4.6584919999999999</v>
      </c>
      <c r="I1557" s="3">
        <v>0.89297652545072537</v>
      </c>
      <c r="J1557" s="5">
        <v>276.61786499999999</v>
      </c>
      <c r="K1557" s="5">
        <v>313.50900799999999</v>
      </c>
      <c r="L1557" s="3">
        <v>0.88232828384950268</v>
      </c>
      <c r="M1557" s="5">
        <v>1162.385088</v>
      </c>
      <c r="N1557" s="5">
        <v>1400.4037619999999</v>
      </c>
      <c r="O1557" s="3">
        <v>0.83003567938144407</v>
      </c>
      <c r="P1557" s="5">
        <v>1316.1816133152499</v>
      </c>
      <c r="Q1557" s="5">
        <v>1234.0788381090499</v>
      </c>
      <c r="R1557" s="3">
        <v>1.0665296030292555</v>
      </c>
      <c r="S1557" s="4">
        <v>6.6615599999999997</v>
      </c>
      <c r="T1557" s="4">
        <v>6.9991709999999996</v>
      </c>
      <c r="U1557" s="3">
        <v>0.95176414463941517</v>
      </c>
      <c r="V1557" s="3">
        <v>106.187453</v>
      </c>
      <c r="W1557" s="3">
        <v>104.83298000000001</v>
      </c>
      <c r="X1557" s="3">
        <v>1.0129202947393081</v>
      </c>
      <c r="Y1557" s="3">
        <v>1.3291919999999999</v>
      </c>
      <c r="Z1557" s="3">
        <v>1.2953840000000001</v>
      </c>
      <c r="AA1557" s="3">
        <v>3.3807999999999838E-2</v>
      </c>
      <c r="AB1557" s="3">
        <v>2.0258970000000001</v>
      </c>
      <c r="AC1557" s="3">
        <v>2.0864530000000001</v>
      </c>
      <c r="AD1557" s="3">
        <v>-6.0556000000000054E-2</v>
      </c>
    </row>
    <row r="1558" spans="1:30" x14ac:dyDescent="0.25">
      <c r="A1558" s="1">
        <v>38411</v>
      </c>
      <c r="B1558" s="2" t="s">
        <v>7</v>
      </c>
      <c r="C1558" s="2">
        <v>138</v>
      </c>
      <c r="D1558" s="2">
        <v>1852</v>
      </c>
      <c r="E1558" s="3">
        <v>7.4514038876889845</v>
      </c>
      <c r="F1558" s="3">
        <v>6.4907599999999999</v>
      </c>
      <c r="G1558" s="4">
        <v>3.9732569999999998</v>
      </c>
      <c r="H1558" s="4">
        <v>4.6584919999999999</v>
      </c>
      <c r="I1558" s="3">
        <v>0.85290626236988276</v>
      </c>
      <c r="J1558" s="5">
        <v>336.32156600000002</v>
      </c>
      <c r="K1558" s="5">
        <v>313.50900799999999</v>
      </c>
      <c r="L1558" s="3">
        <v>1.0727652393324534</v>
      </c>
      <c r="M1558" s="5">
        <v>1295.044979</v>
      </c>
      <c r="N1558" s="5">
        <v>1400.4037619999999</v>
      </c>
      <c r="O1558" s="3">
        <v>0.92476542418771368</v>
      </c>
      <c r="P1558" s="5">
        <v>1286.3403352103701</v>
      </c>
      <c r="Q1558" s="5">
        <v>1234.0788381090499</v>
      </c>
      <c r="R1558" s="3">
        <v>1.0423485886699095</v>
      </c>
      <c r="S1558" s="4">
        <v>7.2252989999999997</v>
      </c>
      <c r="T1558" s="4">
        <v>6.9991709999999996</v>
      </c>
      <c r="U1558" s="3">
        <v>1.0323078261696992</v>
      </c>
      <c r="V1558" s="3">
        <v>103.831524</v>
      </c>
      <c r="W1558" s="3">
        <v>104.83298000000001</v>
      </c>
      <c r="X1558" s="3">
        <v>0.99044712837505899</v>
      </c>
      <c r="Y1558" s="3">
        <v>1.268176</v>
      </c>
      <c r="Z1558" s="3">
        <v>1.2953840000000001</v>
      </c>
      <c r="AA1558" s="3">
        <v>-2.7208000000000121E-2</v>
      </c>
      <c r="AB1558" s="3">
        <v>1.9762900000000001</v>
      </c>
      <c r="AC1558" s="3">
        <v>2.0864530000000001</v>
      </c>
      <c r="AD1558" s="3">
        <v>-0.11016300000000001</v>
      </c>
    </row>
    <row r="1559" spans="1:30" x14ac:dyDescent="0.25">
      <c r="A1559" s="1">
        <v>38411</v>
      </c>
      <c r="B1559" s="2" t="s">
        <v>8</v>
      </c>
      <c r="C1559" s="2">
        <v>158</v>
      </c>
      <c r="D1559" s="2">
        <v>1852</v>
      </c>
      <c r="E1559" s="3">
        <v>8.5313174946004331</v>
      </c>
      <c r="F1559" s="3">
        <v>6.5453900000000003</v>
      </c>
      <c r="G1559" s="4">
        <v>5.054748</v>
      </c>
      <c r="H1559" s="4">
        <v>4.6584919999999999</v>
      </c>
      <c r="I1559" s="3">
        <v>1.0850610025733649</v>
      </c>
      <c r="J1559" s="5">
        <v>346.17779000000002</v>
      </c>
      <c r="K1559" s="5">
        <v>313.50900799999999</v>
      </c>
      <c r="L1559" s="3">
        <v>1.1042036469969629</v>
      </c>
      <c r="M1559" s="5">
        <v>1568.6286050000001</v>
      </c>
      <c r="N1559" s="5">
        <v>1400.4037619999999</v>
      </c>
      <c r="O1559" s="3">
        <v>1.120125957645064</v>
      </c>
      <c r="P1559" s="5">
        <v>1297.7549965286501</v>
      </c>
      <c r="Q1559" s="5">
        <v>1234.0788381090499</v>
      </c>
      <c r="R1559" s="3">
        <v>1.0515981284608766</v>
      </c>
      <c r="S1559" s="4">
        <v>7.37277</v>
      </c>
      <c r="T1559" s="4">
        <v>6.9991709999999996</v>
      </c>
      <c r="U1559" s="3">
        <v>1.0533776071480465</v>
      </c>
      <c r="V1559" s="3">
        <v>105.17953300000001</v>
      </c>
      <c r="W1559" s="3">
        <v>104.83298000000001</v>
      </c>
      <c r="X1559" s="3">
        <v>1.0033057631291222</v>
      </c>
      <c r="Y1559" s="3">
        <v>1.2443280000000001</v>
      </c>
      <c r="Z1559" s="3">
        <v>1.2953840000000001</v>
      </c>
      <c r="AA1559" s="3">
        <v>-5.105599999999999E-2</v>
      </c>
      <c r="AB1559" s="3">
        <v>2.0746310000000001</v>
      </c>
      <c r="AC1559" s="3">
        <v>2.0864530000000001</v>
      </c>
      <c r="AD1559" s="3">
        <v>-1.1821999999999999E-2</v>
      </c>
    </row>
    <row r="1560" spans="1:30" x14ac:dyDescent="0.25">
      <c r="A1560" s="1">
        <v>38411</v>
      </c>
      <c r="B1560" s="2" t="s">
        <v>9</v>
      </c>
      <c r="C1560" s="2">
        <v>93</v>
      </c>
      <c r="D1560" s="2">
        <v>1852</v>
      </c>
      <c r="E1560" s="3">
        <v>5.0215982721382284</v>
      </c>
      <c r="F1560" s="3">
        <v>3.5012799999999999</v>
      </c>
      <c r="G1560" s="4">
        <v>3.9318840000000002</v>
      </c>
      <c r="H1560" s="4">
        <v>4.6584919999999999</v>
      </c>
      <c r="I1560" s="3">
        <v>0.84402506218750628</v>
      </c>
      <c r="J1560" s="5">
        <v>333.59891800000003</v>
      </c>
      <c r="K1560" s="5">
        <v>313.50900799999999</v>
      </c>
      <c r="L1560" s="3">
        <v>1.0640808062523039</v>
      </c>
      <c r="M1560" s="5">
        <v>1279.6707919999999</v>
      </c>
      <c r="N1560" s="5">
        <v>1400.4037619999999</v>
      </c>
      <c r="O1560" s="3">
        <v>0.91378702822993418</v>
      </c>
      <c r="P1560" s="5">
        <v>1435.6480800146701</v>
      </c>
      <c r="Q1560" s="5">
        <v>1234.0788381090499</v>
      </c>
      <c r="R1560" s="3">
        <v>1.1633357899682324</v>
      </c>
      <c r="S1560" s="4">
        <v>7.1181609999999997</v>
      </c>
      <c r="T1560" s="4">
        <v>6.9991709999999996</v>
      </c>
      <c r="U1560" s="3">
        <v>1.0170005847835408</v>
      </c>
      <c r="V1560" s="3">
        <v>104.343872</v>
      </c>
      <c r="W1560" s="3">
        <v>104.83298000000001</v>
      </c>
      <c r="X1560" s="3">
        <v>0.99533440716843113</v>
      </c>
      <c r="Y1560" s="3">
        <v>1.376582</v>
      </c>
      <c r="Z1560" s="3">
        <v>1.2953840000000001</v>
      </c>
      <c r="AA1560" s="3">
        <v>8.1197999999999881E-2</v>
      </c>
      <c r="AB1560" s="3">
        <v>2.1124010000000002</v>
      </c>
      <c r="AC1560" s="3">
        <v>2.0864530000000001</v>
      </c>
      <c r="AD1560" s="3">
        <v>2.5948000000000082E-2</v>
      </c>
    </row>
    <row r="1561" spans="1:30" x14ac:dyDescent="0.25">
      <c r="A1561" s="1">
        <v>38411</v>
      </c>
      <c r="B1561" s="2" t="s">
        <v>10</v>
      </c>
      <c r="C1561" s="2">
        <v>153</v>
      </c>
      <c r="D1561" s="2">
        <v>1852</v>
      </c>
      <c r="E1561" s="3">
        <v>8.2613390928725696</v>
      </c>
      <c r="F1561" s="3">
        <v>7.5141900000000001</v>
      </c>
      <c r="G1561" s="4">
        <v>5.5285529999999996</v>
      </c>
      <c r="H1561" s="4">
        <v>4.6584919999999999</v>
      </c>
      <c r="I1561" s="3">
        <v>1.1867688084470254</v>
      </c>
      <c r="J1561" s="5">
        <v>231.294299</v>
      </c>
      <c r="K1561" s="5">
        <v>313.50900799999999</v>
      </c>
      <c r="L1561" s="3">
        <v>0.73775965952467948</v>
      </c>
      <c r="M1561" s="5">
        <v>1323.921079</v>
      </c>
      <c r="N1561" s="5">
        <v>1400.4037619999999</v>
      </c>
      <c r="O1561" s="3">
        <v>0.94538526311099702</v>
      </c>
      <c r="P1561" s="5">
        <v>954.29614914023796</v>
      </c>
      <c r="Q1561" s="5">
        <v>1234.0788381090499</v>
      </c>
      <c r="R1561" s="3">
        <v>0.77328621127843311</v>
      </c>
      <c r="S1561" s="4">
        <v>6.3293299999999997</v>
      </c>
      <c r="T1561" s="4">
        <v>6.9991709999999996</v>
      </c>
      <c r="U1561" s="3">
        <v>0.90429709461306207</v>
      </c>
      <c r="V1561" s="3">
        <v>107.294499</v>
      </c>
      <c r="W1561" s="3">
        <v>104.83298000000001</v>
      </c>
      <c r="X1561" s="3">
        <v>1.0234803875650582</v>
      </c>
      <c r="Y1561" s="3">
        <v>2.033712</v>
      </c>
      <c r="Z1561" s="3">
        <v>1.2953840000000001</v>
      </c>
      <c r="AA1561" s="3">
        <v>0.73832799999999987</v>
      </c>
      <c r="AB1561" s="3">
        <v>2.8967139999999998</v>
      </c>
      <c r="AC1561" s="3">
        <v>2.0864530000000001</v>
      </c>
      <c r="AD1561" s="3">
        <v>0.81026099999999968</v>
      </c>
    </row>
    <row r="1562" spans="1:30" x14ac:dyDescent="0.25">
      <c r="A1562" s="1">
        <v>38411</v>
      </c>
      <c r="B1562" s="2" t="s">
        <v>11</v>
      </c>
      <c r="C1562" s="2">
        <v>16</v>
      </c>
      <c r="D1562" s="2">
        <v>1852</v>
      </c>
      <c r="E1562" s="3">
        <v>0.86393088552915775</v>
      </c>
      <c r="F1562" s="3">
        <v>0.66693000000000002</v>
      </c>
      <c r="G1562" s="4">
        <v>3.733225</v>
      </c>
      <c r="H1562" s="4">
        <v>4.6584919999999999</v>
      </c>
      <c r="I1562" s="3">
        <v>0.80138057551671227</v>
      </c>
      <c r="J1562" s="5">
        <v>271.39150999999998</v>
      </c>
      <c r="K1562" s="5">
        <v>313.50900799999999</v>
      </c>
      <c r="L1562" s="3">
        <v>0.86565777401841026</v>
      </c>
      <c r="M1562" s="5">
        <v>1015.341894</v>
      </c>
      <c r="N1562" s="5">
        <v>1400.4037619999999</v>
      </c>
      <c r="O1562" s="3">
        <v>0.72503510883884648</v>
      </c>
      <c r="P1562" s="5">
        <v>849.45871997800202</v>
      </c>
      <c r="Q1562" s="5">
        <v>1234.0788381090499</v>
      </c>
      <c r="R1562" s="3">
        <v>0.68833424068725435</v>
      </c>
      <c r="S1562" s="4">
        <v>6.476979</v>
      </c>
      <c r="T1562" s="4">
        <v>6.9991709999999996</v>
      </c>
      <c r="U1562" s="3">
        <v>0.92539230717466403</v>
      </c>
      <c r="V1562" s="3">
        <v>107.14752799999999</v>
      </c>
      <c r="W1562" s="3">
        <v>104.83298000000001</v>
      </c>
      <c r="X1562" s="3">
        <v>1.0220784337142756</v>
      </c>
      <c r="Y1562" s="3">
        <v>0.57841399999999998</v>
      </c>
      <c r="Z1562" s="3">
        <v>1.2953840000000001</v>
      </c>
      <c r="AA1562" s="3">
        <v>-0.71697000000000011</v>
      </c>
      <c r="AB1562" s="3">
        <v>1.28653</v>
      </c>
      <c r="AC1562" s="3">
        <v>2.0864530000000001</v>
      </c>
      <c r="AD1562" s="3">
        <v>-0.79992300000000016</v>
      </c>
    </row>
    <row r="1563" spans="1:30" x14ac:dyDescent="0.25">
      <c r="A1563" s="1">
        <v>38411</v>
      </c>
      <c r="B1563" s="2" t="s">
        <v>12</v>
      </c>
      <c r="C1563" s="2">
        <v>132</v>
      </c>
      <c r="D1563" s="2">
        <v>1852</v>
      </c>
      <c r="E1563" s="3">
        <v>7.1274298056155514</v>
      </c>
      <c r="F1563" s="3">
        <v>6.4619099999999996</v>
      </c>
      <c r="G1563" s="4">
        <v>4.921335</v>
      </c>
      <c r="H1563" s="4">
        <v>4.6584919999999999</v>
      </c>
      <c r="I1563" s="3">
        <v>1.0564223358116747</v>
      </c>
      <c r="J1563" s="5">
        <v>284.39417400000002</v>
      </c>
      <c r="K1563" s="5">
        <v>313.50900799999999</v>
      </c>
      <c r="L1563" s="3">
        <v>0.90713238453422695</v>
      </c>
      <c r="M1563" s="5">
        <v>1439.4464599999999</v>
      </c>
      <c r="N1563" s="5">
        <v>1400.4037619999999</v>
      </c>
      <c r="O1563" s="3">
        <v>1.0278796009118405</v>
      </c>
      <c r="P1563" s="5">
        <v>1123.51199256266</v>
      </c>
      <c r="Q1563" s="5">
        <v>1234.0788381090499</v>
      </c>
      <c r="R1563" s="3">
        <v>0.91040536298652608</v>
      </c>
      <c r="S1563" s="4">
        <v>6.7170870000000003</v>
      </c>
      <c r="T1563" s="4">
        <v>6.9991709999999996</v>
      </c>
      <c r="U1563" s="3">
        <v>0.95969751274829562</v>
      </c>
      <c r="V1563" s="3">
        <v>104.006028</v>
      </c>
      <c r="W1563" s="3">
        <v>104.83298000000001</v>
      </c>
      <c r="X1563" s="3">
        <v>0.99211171904108797</v>
      </c>
      <c r="Y1563" s="3">
        <v>0.71083200000000002</v>
      </c>
      <c r="Z1563" s="3">
        <v>1.2953840000000001</v>
      </c>
      <c r="AA1563" s="3">
        <v>-0.58455200000000007</v>
      </c>
      <c r="AB1563" s="3">
        <v>1.577971</v>
      </c>
      <c r="AC1563" s="3">
        <v>2.0864530000000001</v>
      </c>
      <c r="AD1563" s="3">
        <v>-0.5084820000000001</v>
      </c>
    </row>
    <row r="1564" spans="1:30" x14ac:dyDescent="0.25">
      <c r="A1564" s="1">
        <v>38411</v>
      </c>
      <c r="B1564" s="2" t="s">
        <v>13</v>
      </c>
      <c r="C1564" s="2">
        <v>23</v>
      </c>
      <c r="D1564" s="2">
        <v>1852</v>
      </c>
      <c r="E1564" s="3">
        <v>1.2419006479481642</v>
      </c>
      <c r="F1564" s="3">
        <v>0.87582000000000004</v>
      </c>
      <c r="G1564" s="4">
        <v>7.8322370000000001</v>
      </c>
      <c r="H1564" s="4">
        <v>4.6584919999999999</v>
      </c>
      <c r="I1564" s="3">
        <v>1.6812816250408931</v>
      </c>
      <c r="J1564" s="5">
        <v>312.09585299999998</v>
      </c>
      <c r="K1564" s="5">
        <v>313.50900799999999</v>
      </c>
      <c r="L1564" s="3">
        <v>0.99549245806678699</v>
      </c>
      <c r="M1564" s="5">
        <v>2459.8972549999999</v>
      </c>
      <c r="N1564" s="5">
        <v>1400.4037619999999</v>
      </c>
      <c r="O1564" s="3">
        <v>1.7565628726153051</v>
      </c>
      <c r="P1564" s="5">
        <v>1557.9699067604399</v>
      </c>
      <c r="Q1564" s="5">
        <v>1234.0788381090499</v>
      </c>
      <c r="R1564" s="3">
        <v>1.2624557351195493</v>
      </c>
      <c r="S1564" s="4">
        <v>7.3803369999999999</v>
      </c>
      <c r="T1564" s="4">
        <v>6.9991709999999996</v>
      </c>
      <c r="U1564" s="3">
        <v>1.0544587351844954</v>
      </c>
      <c r="V1564" s="3">
        <v>104.12027500000001</v>
      </c>
      <c r="W1564" s="3">
        <v>104.83298000000001</v>
      </c>
      <c r="X1564" s="3">
        <v>0.99320151921656719</v>
      </c>
      <c r="Y1564" s="3">
        <v>3.421748</v>
      </c>
      <c r="Z1564" s="3">
        <v>1.2953840000000001</v>
      </c>
      <c r="AA1564" s="3">
        <v>2.1263639999999997</v>
      </c>
      <c r="AB1564" s="3">
        <v>4.4994870000000002</v>
      </c>
      <c r="AC1564" s="3">
        <v>2.0864530000000001</v>
      </c>
      <c r="AD1564" s="3">
        <v>2.4130340000000001</v>
      </c>
    </row>
    <row r="1565" spans="1:30" x14ac:dyDescent="0.25">
      <c r="A1565" s="1">
        <v>38411</v>
      </c>
      <c r="B1565" s="2" t="s">
        <v>14</v>
      </c>
      <c r="C1565" s="2">
        <v>158</v>
      </c>
      <c r="D1565" s="2">
        <v>1852</v>
      </c>
      <c r="E1565" s="3">
        <v>8.5313174946004331</v>
      </c>
      <c r="F1565" s="3">
        <v>9.8482099999999999</v>
      </c>
      <c r="G1565" s="4">
        <v>4.0098849999999997</v>
      </c>
      <c r="H1565" s="4">
        <v>4.6584919999999999</v>
      </c>
      <c r="I1565" s="3">
        <v>0.86076889259442757</v>
      </c>
      <c r="J1565" s="5">
        <v>408.44980500000003</v>
      </c>
      <c r="K1565" s="5">
        <v>313.50900799999999</v>
      </c>
      <c r="L1565" s="3">
        <v>1.3028327562441204</v>
      </c>
      <c r="M1565" s="5">
        <v>1543.831269</v>
      </c>
      <c r="N1565" s="5">
        <v>1400.4037619999999</v>
      </c>
      <c r="O1565" s="3">
        <v>1.102418681591631</v>
      </c>
      <c r="P1565" s="5">
        <v>1372.09692237947</v>
      </c>
      <c r="Q1565" s="5">
        <v>1234.0788381090499</v>
      </c>
      <c r="R1565" s="3">
        <v>1.1118389522681564</v>
      </c>
      <c r="S1565" s="4">
        <v>7.8555330000000003</v>
      </c>
      <c r="T1565" s="4">
        <v>6.9991709999999996</v>
      </c>
      <c r="U1565" s="3">
        <v>1.1223519185343522</v>
      </c>
      <c r="V1565" s="3">
        <v>102.193927</v>
      </c>
      <c r="W1565" s="3">
        <v>104.83298000000001</v>
      </c>
      <c r="X1565" s="3">
        <v>0.97482611865082913</v>
      </c>
      <c r="Y1565" s="3">
        <v>1.730891</v>
      </c>
      <c r="Z1565" s="3">
        <v>1.2953840000000001</v>
      </c>
      <c r="AA1565" s="3">
        <v>0.43550699999999987</v>
      </c>
      <c r="AB1565" s="3">
        <v>2.48123</v>
      </c>
      <c r="AC1565" s="3">
        <v>2.0864530000000001</v>
      </c>
      <c r="AD1565" s="3">
        <v>0.39477699999999993</v>
      </c>
    </row>
    <row r="1566" spans="1:30" x14ac:dyDescent="0.25">
      <c r="A1566" s="1">
        <v>38411</v>
      </c>
      <c r="B1566" s="2" t="s">
        <v>15</v>
      </c>
      <c r="C1566" s="2">
        <v>15</v>
      </c>
      <c r="D1566" s="2">
        <v>1852</v>
      </c>
      <c r="E1566" s="3">
        <v>0.80993520518358542</v>
      </c>
      <c r="F1566" s="3">
        <v>0.75541000000000003</v>
      </c>
      <c r="G1566" s="4">
        <v>4.480639</v>
      </c>
      <c r="H1566" s="4">
        <v>4.6584919999999999</v>
      </c>
      <c r="I1566" s="3">
        <v>0.96182176549836307</v>
      </c>
      <c r="J1566" s="5">
        <v>173.32786100000001</v>
      </c>
      <c r="K1566" s="5">
        <v>313.50900799999999</v>
      </c>
      <c r="L1566" s="3">
        <v>0.55286405359044744</v>
      </c>
      <c r="M1566" s="5">
        <v>732.38488099999995</v>
      </c>
      <c r="N1566" s="5">
        <v>1400.4037619999999</v>
      </c>
      <c r="O1566" s="3">
        <v>0.52298122932348989</v>
      </c>
      <c r="P1566" s="5">
        <v>488.07733442364997</v>
      </c>
      <c r="Q1566" s="5">
        <v>1234.0788381090499</v>
      </c>
      <c r="R1566" s="3">
        <v>0.39549931442914898</v>
      </c>
      <c r="S1566" s="4">
        <v>5.5609679999999999</v>
      </c>
      <c r="T1566" s="4">
        <v>6.9991709999999996</v>
      </c>
      <c r="U1566" s="3">
        <v>0.79451809364280435</v>
      </c>
      <c r="V1566" s="3">
        <v>106.728178</v>
      </c>
      <c r="W1566" s="3">
        <v>104.83298000000001</v>
      </c>
      <c r="X1566" s="3">
        <v>1.0180782612494654</v>
      </c>
      <c r="Y1566" s="3">
        <v>-0.44740799999999997</v>
      </c>
      <c r="Z1566" s="3">
        <v>1.2953840000000001</v>
      </c>
      <c r="AA1566" s="3">
        <v>-1.7427920000000001</v>
      </c>
      <c r="AB1566" s="3">
        <v>0.36959999999999998</v>
      </c>
      <c r="AC1566" s="3">
        <v>2.0864530000000001</v>
      </c>
      <c r="AD1566" s="3">
        <v>-1.7168530000000002</v>
      </c>
    </row>
    <row r="1567" spans="1:30" x14ac:dyDescent="0.25">
      <c r="A1567" s="1">
        <v>38411</v>
      </c>
      <c r="B1567" s="2" t="s">
        <v>16</v>
      </c>
      <c r="C1567" s="2">
        <v>323</v>
      </c>
      <c r="D1567" s="2">
        <v>1852</v>
      </c>
      <c r="E1567" s="3">
        <v>17.440604751619869</v>
      </c>
      <c r="F1567" s="3">
        <v>13.88513</v>
      </c>
      <c r="G1567" s="4">
        <v>4.011895</v>
      </c>
      <c r="H1567" s="4">
        <v>4.6584919999999999</v>
      </c>
      <c r="I1567" s="3">
        <v>0.86120036269247646</v>
      </c>
      <c r="J1567" s="5">
        <v>365.36358200000001</v>
      </c>
      <c r="K1567" s="5">
        <v>313.50900799999999</v>
      </c>
      <c r="L1567" s="3">
        <v>1.1654005871499553</v>
      </c>
      <c r="M1567" s="5">
        <v>1352.087301</v>
      </c>
      <c r="N1567" s="5">
        <v>1400.4037619999999</v>
      </c>
      <c r="O1567" s="3">
        <v>0.96549819251342461</v>
      </c>
      <c r="P1567" s="5">
        <v>1724.11410671216</v>
      </c>
      <c r="Q1567" s="5">
        <v>1234.0788381090499</v>
      </c>
      <c r="R1567" s="3">
        <v>1.3970858696142783</v>
      </c>
      <c r="S1567" s="4">
        <v>7.3573170000000001</v>
      </c>
      <c r="T1567" s="4">
        <v>6.9991709999999996</v>
      </c>
      <c r="U1567" s="3">
        <v>1.0511697742489789</v>
      </c>
      <c r="V1567" s="3">
        <v>102.587232</v>
      </c>
      <c r="W1567" s="3">
        <v>104.83298000000001</v>
      </c>
      <c r="X1567" s="3">
        <v>0.9785778483068972</v>
      </c>
      <c r="Y1567" s="3">
        <v>1.1337980000000001</v>
      </c>
      <c r="Z1567" s="3">
        <v>1.2953840000000001</v>
      </c>
      <c r="AA1567" s="3">
        <v>-0.16158600000000001</v>
      </c>
      <c r="AB1567" s="3">
        <v>1.8560080000000001</v>
      </c>
      <c r="AC1567" s="3">
        <v>2.0864530000000001</v>
      </c>
      <c r="AD1567" s="3">
        <v>-0.23044500000000001</v>
      </c>
    </row>
    <row r="1568" spans="1:30" x14ac:dyDescent="0.25">
      <c r="A1568" s="1">
        <v>38411</v>
      </c>
      <c r="B1568" s="2" t="s">
        <v>17</v>
      </c>
      <c r="C1568" s="2">
        <v>65</v>
      </c>
      <c r="D1568" s="2">
        <v>1852</v>
      </c>
      <c r="E1568" s="3">
        <v>3.5097192224622029</v>
      </c>
      <c r="F1568" s="3">
        <v>3.7452200000000002</v>
      </c>
      <c r="G1568" s="4">
        <v>4.3501300000000001</v>
      </c>
      <c r="H1568" s="4">
        <v>4.6584919999999999</v>
      </c>
      <c r="I1568" s="3">
        <v>0.93380647643057024</v>
      </c>
      <c r="J1568" s="5">
        <v>253.23374799999999</v>
      </c>
      <c r="K1568" s="5">
        <v>313.50900799999999</v>
      </c>
      <c r="L1568" s="3">
        <v>0.80773994219649348</v>
      </c>
      <c r="M1568" s="5">
        <v>1124.242375</v>
      </c>
      <c r="N1568" s="5">
        <v>1400.4037619999999</v>
      </c>
      <c r="O1568" s="3">
        <v>0.80279873955380032</v>
      </c>
      <c r="P1568" s="5">
        <v>997.27054974360499</v>
      </c>
      <c r="Q1568" s="5">
        <v>1234.0788381090499</v>
      </c>
      <c r="R1568" s="3">
        <v>0.80810927061329352</v>
      </c>
      <c r="S1568" s="4">
        <v>6.2809470000000003</v>
      </c>
      <c r="T1568" s="4">
        <v>6.9991709999999996</v>
      </c>
      <c r="U1568" s="3">
        <v>0.89738441881188513</v>
      </c>
      <c r="V1568" s="3">
        <v>104.159801</v>
      </c>
      <c r="W1568" s="3">
        <v>104.83298000000001</v>
      </c>
      <c r="X1568" s="3">
        <v>0.99357855705332421</v>
      </c>
      <c r="Y1568" s="3">
        <v>1.2922640000000001</v>
      </c>
      <c r="Z1568" s="3">
        <v>1.2953840000000001</v>
      </c>
      <c r="AA1568" s="3">
        <v>-3.1200000000000117E-3</v>
      </c>
      <c r="AB1568" s="3">
        <v>1.977114</v>
      </c>
      <c r="AC1568" s="3">
        <v>2.0864530000000001</v>
      </c>
      <c r="AD1568" s="3">
        <v>-0.10933900000000008</v>
      </c>
    </row>
    <row r="1569" spans="1:30" x14ac:dyDescent="0.25">
      <c r="A1569" s="1">
        <v>38411</v>
      </c>
      <c r="B1569" s="2" t="s">
        <v>18</v>
      </c>
      <c r="C1569" s="2">
        <v>135</v>
      </c>
      <c r="D1569" s="2">
        <v>1852</v>
      </c>
      <c r="E1569" s="3">
        <v>7.2894168466522675</v>
      </c>
      <c r="F1569" s="3">
        <v>11.069229999999999</v>
      </c>
      <c r="G1569" s="4">
        <v>4.7424039999999996</v>
      </c>
      <c r="H1569" s="4">
        <v>4.6584919999999999</v>
      </c>
      <c r="I1569" s="3">
        <v>1.0180126959539697</v>
      </c>
      <c r="J1569" s="5">
        <v>324.55552</v>
      </c>
      <c r="K1569" s="5">
        <v>313.50900799999999</v>
      </c>
      <c r="L1569" s="3">
        <v>1.0352350705023443</v>
      </c>
      <c r="M1569" s="5">
        <v>1548.814889</v>
      </c>
      <c r="N1569" s="5">
        <v>1400.4037619999999</v>
      </c>
      <c r="O1569" s="3">
        <v>1.1059773838282505</v>
      </c>
      <c r="P1569" s="5">
        <v>1384.2220365177</v>
      </c>
      <c r="Q1569" s="5">
        <v>1234.0788381090499</v>
      </c>
      <c r="R1569" s="3">
        <v>1.1216641868996886</v>
      </c>
      <c r="S1569" s="4">
        <v>7.26112</v>
      </c>
      <c r="T1569" s="4">
        <v>6.9991709999999996</v>
      </c>
      <c r="U1569" s="3">
        <v>1.0374257179886019</v>
      </c>
      <c r="V1569" s="3">
        <v>105.162454</v>
      </c>
      <c r="W1569" s="3">
        <v>104.83298000000001</v>
      </c>
      <c r="X1569" s="3">
        <v>1.0031428468407555</v>
      </c>
      <c r="Y1569" s="3">
        <v>1.914984</v>
      </c>
      <c r="Z1569" s="3">
        <v>1.2953840000000001</v>
      </c>
      <c r="AA1569" s="3">
        <v>0.61959999999999993</v>
      </c>
      <c r="AB1569" s="3">
        <v>2.695341</v>
      </c>
      <c r="AC1569" s="3">
        <v>2.0864530000000001</v>
      </c>
      <c r="AD1569" s="3">
        <v>0.60888799999999987</v>
      </c>
    </row>
    <row r="1570" spans="1:30" x14ac:dyDescent="0.25">
      <c r="A1570" s="1">
        <v>38411</v>
      </c>
      <c r="B1570" s="2" t="s">
        <v>19</v>
      </c>
      <c r="C1570" s="2">
        <v>129</v>
      </c>
      <c r="D1570" s="2">
        <v>1852</v>
      </c>
      <c r="E1570" s="3">
        <v>6.9654427645788335</v>
      </c>
      <c r="F1570" s="3">
        <v>8.5421899999999997</v>
      </c>
      <c r="G1570" s="4">
        <v>4.4695720000000003</v>
      </c>
      <c r="H1570" s="4">
        <v>4.6584919999999999</v>
      </c>
      <c r="I1570" s="3">
        <v>0.95944610401821029</v>
      </c>
      <c r="J1570" s="5">
        <v>389.86942199999999</v>
      </c>
      <c r="K1570" s="5">
        <v>313.50900799999999</v>
      </c>
      <c r="L1570" s="3">
        <v>1.2435668897909307</v>
      </c>
      <c r="M1570" s="5">
        <v>1607.4166640000001</v>
      </c>
      <c r="N1570" s="5">
        <v>1400.4037619999999</v>
      </c>
      <c r="O1570" s="3">
        <v>1.1478237259976742</v>
      </c>
      <c r="P1570" s="5">
        <v>1329.2938421272099</v>
      </c>
      <c r="Q1570" s="5">
        <v>1234.0788381090499</v>
      </c>
      <c r="R1570" s="3">
        <v>1.0771547174117788</v>
      </c>
      <c r="S1570" s="4">
        <v>7.7887659999999999</v>
      </c>
      <c r="T1570" s="4">
        <v>6.9991709999999996</v>
      </c>
      <c r="U1570" s="3">
        <v>1.1128126459547854</v>
      </c>
      <c r="V1570" s="3">
        <v>105.028035</v>
      </c>
      <c r="W1570" s="3">
        <v>104.83298000000001</v>
      </c>
      <c r="X1570" s="3">
        <v>1.0018606263029057</v>
      </c>
      <c r="Y1570" s="3">
        <v>1.8592599999999999</v>
      </c>
      <c r="Z1570" s="3">
        <v>1.2953840000000001</v>
      </c>
      <c r="AA1570" s="3">
        <v>0.56387599999999982</v>
      </c>
      <c r="AB1570" s="3">
        <v>2.684758</v>
      </c>
      <c r="AC1570" s="3">
        <v>2.0864530000000001</v>
      </c>
      <c r="AD1570" s="3">
        <v>0.59830499999999986</v>
      </c>
    </row>
    <row r="1571" spans="1:30" x14ac:dyDescent="0.25">
      <c r="A1571" s="1">
        <v>38442</v>
      </c>
      <c r="B1571" s="2" t="s">
        <v>4</v>
      </c>
      <c r="C1571" s="2">
        <v>56</v>
      </c>
      <c r="D1571" s="2">
        <v>1851</v>
      </c>
      <c r="E1571" s="3">
        <v>3.0253916801728797</v>
      </c>
      <c r="F1571" s="3">
        <v>2.53287</v>
      </c>
      <c r="G1571" s="4">
        <v>4.8216330000000003</v>
      </c>
      <c r="H1571" s="4">
        <v>4.6280270000000003</v>
      </c>
      <c r="I1571" s="3">
        <v>1.0418333773765798</v>
      </c>
      <c r="J1571" s="5">
        <v>386.73382299999997</v>
      </c>
      <c r="K1571" s="5">
        <v>272.421019</v>
      </c>
      <c r="L1571" s="3">
        <v>1.4196181499489948</v>
      </c>
      <c r="M1571" s="5">
        <v>1721.8696669999999</v>
      </c>
      <c r="N1571" s="5">
        <v>1246.5611409999999</v>
      </c>
      <c r="O1571" s="3">
        <v>1.3812957987914691</v>
      </c>
      <c r="P1571" s="5">
        <v>1486.4358050368501</v>
      </c>
      <c r="Q1571" s="5">
        <v>1167.19533681799</v>
      </c>
      <c r="R1571" s="3">
        <v>1.2735107467865439</v>
      </c>
      <c r="S1571" s="4">
        <v>7.9732500000000002</v>
      </c>
      <c r="T1571" s="4">
        <v>6.8695729999999999</v>
      </c>
      <c r="U1571" s="3">
        <v>1.1606616597567272</v>
      </c>
      <c r="V1571" s="3">
        <v>101.72934600000001</v>
      </c>
      <c r="W1571" s="3">
        <v>105.421116</v>
      </c>
      <c r="X1571" s="3">
        <v>0.96498073497912895</v>
      </c>
      <c r="Y1571" s="3">
        <v>-6.0810079999999997</v>
      </c>
      <c r="Z1571" s="3">
        <v>-2.3597060000000001</v>
      </c>
      <c r="AA1571" s="3">
        <v>-3.7213019999999997</v>
      </c>
      <c r="AB1571" s="3">
        <v>-5.7448980000000001</v>
      </c>
      <c r="AC1571" s="3">
        <v>-2.0289519999999999</v>
      </c>
      <c r="AD1571" s="3">
        <v>-3.7159460000000002</v>
      </c>
    </row>
    <row r="1572" spans="1:30" x14ac:dyDescent="0.25">
      <c r="A1572" s="1">
        <v>38442</v>
      </c>
      <c r="B1572" s="2" t="s">
        <v>5</v>
      </c>
      <c r="C1572" s="2">
        <v>9</v>
      </c>
      <c r="D1572" s="2">
        <v>1851</v>
      </c>
      <c r="E1572" s="3">
        <v>0.48622366288492713</v>
      </c>
      <c r="F1572" s="3">
        <v>0.27054</v>
      </c>
      <c r="G1572" s="4">
        <v>4.3217699999999999</v>
      </c>
      <c r="H1572" s="4">
        <v>4.6280270000000003</v>
      </c>
      <c r="I1572" s="3">
        <v>0.93382558053356202</v>
      </c>
      <c r="J1572" s="5">
        <v>226.77474599999999</v>
      </c>
      <c r="K1572" s="5">
        <v>272.421019</v>
      </c>
      <c r="L1572" s="3">
        <v>0.83244217657081732</v>
      </c>
      <c r="M1572" s="5">
        <v>1024.5950539999999</v>
      </c>
      <c r="N1572" s="5">
        <v>1246.5611409999999</v>
      </c>
      <c r="O1572" s="3">
        <v>0.82193726428698288</v>
      </c>
      <c r="P1572" s="5">
        <v>879.068764147607</v>
      </c>
      <c r="Q1572" s="5">
        <v>1167.19533681799</v>
      </c>
      <c r="R1572" s="3">
        <v>0.75314622704381762</v>
      </c>
      <c r="S1572" s="4">
        <v>6.5781689999999999</v>
      </c>
      <c r="T1572" s="4">
        <v>6.8695729999999999</v>
      </c>
      <c r="U1572" s="3">
        <v>0.95758047843730609</v>
      </c>
      <c r="V1572" s="3">
        <v>107.48188399999999</v>
      </c>
      <c r="W1572" s="3">
        <v>105.421116</v>
      </c>
      <c r="X1572" s="3">
        <v>1.0195479622886936</v>
      </c>
      <c r="Y1572" s="3">
        <v>0.18656700000000001</v>
      </c>
      <c r="Z1572" s="3">
        <v>-2.3597060000000001</v>
      </c>
      <c r="AA1572" s="3">
        <v>2.5462730000000002</v>
      </c>
      <c r="AB1572" s="3">
        <v>0.50843400000000005</v>
      </c>
      <c r="AC1572" s="3">
        <v>-2.0289519999999999</v>
      </c>
      <c r="AD1572" s="3">
        <v>2.5373859999999997</v>
      </c>
    </row>
    <row r="1573" spans="1:30" x14ac:dyDescent="0.25">
      <c r="A1573" s="1">
        <v>38442</v>
      </c>
      <c r="B1573" s="2" t="s">
        <v>6</v>
      </c>
      <c r="C1573" s="2">
        <v>246</v>
      </c>
      <c r="D1573" s="2">
        <v>1851</v>
      </c>
      <c r="E1573" s="3">
        <v>13.290113452188008</v>
      </c>
      <c r="F1573" s="3">
        <v>12.30372</v>
      </c>
      <c r="G1573" s="4">
        <v>4.1987880000000004</v>
      </c>
      <c r="H1573" s="4">
        <v>4.6280270000000003</v>
      </c>
      <c r="I1573" s="3">
        <v>0.90725226970369877</v>
      </c>
      <c r="J1573" s="5">
        <v>239.09987100000001</v>
      </c>
      <c r="K1573" s="5">
        <v>272.421019</v>
      </c>
      <c r="L1573" s="3">
        <v>0.87768510622889939</v>
      </c>
      <c r="M1573" s="5">
        <v>1072.7327310000001</v>
      </c>
      <c r="N1573" s="5">
        <v>1246.5611409999999</v>
      </c>
      <c r="O1573" s="3">
        <v>0.86055364291192848</v>
      </c>
      <c r="P1573" s="5">
        <v>1301.90940965407</v>
      </c>
      <c r="Q1573" s="5">
        <v>1167.19533681799</v>
      </c>
      <c r="R1573" s="3">
        <v>1.115416904597424</v>
      </c>
      <c r="S1573" s="4">
        <v>6.459276</v>
      </c>
      <c r="T1573" s="4">
        <v>6.8695729999999999</v>
      </c>
      <c r="U1573" s="3">
        <v>0.9402732891840585</v>
      </c>
      <c r="V1573" s="3">
        <v>107.109684</v>
      </c>
      <c r="W1573" s="3">
        <v>105.421116</v>
      </c>
      <c r="X1573" s="3">
        <v>1.0160173603170735</v>
      </c>
      <c r="Y1573" s="3">
        <v>-2.6238109999999999</v>
      </c>
      <c r="Z1573" s="3">
        <v>-2.3597060000000001</v>
      </c>
      <c r="AA1573" s="3">
        <v>-0.26410499999999981</v>
      </c>
      <c r="AB1573" s="3">
        <v>-2.343855</v>
      </c>
      <c r="AC1573" s="3">
        <v>-2.0289519999999999</v>
      </c>
      <c r="AD1573" s="3">
        <v>-0.31490300000000016</v>
      </c>
    </row>
    <row r="1574" spans="1:30" x14ac:dyDescent="0.25">
      <c r="A1574" s="1">
        <v>38442</v>
      </c>
      <c r="B1574" s="2" t="s">
        <v>7</v>
      </c>
      <c r="C1574" s="2">
        <v>136</v>
      </c>
      <c r="D1574" s="2">
        <v>1851</v>
      </c>
      <c r="E1574" s="3">
        <v>7.3473797947055646</v>
      </c>
      <c r="F1574" s="3">
        <v>6.4261200000000001</v>
      </c>
      <c r="G1574" s="4">
        <v>3.8512960000000001</v>
      </c>
      <c r="H1574" s="4">
        <v>4.6280270000000003</v>
      </c>
      <c r="I1574" s="3">
        <v>0.8321680059342782</v>
      </c>
      <c r="J1574" s="5">
        <v>288.92817500000001</v>
      </c>
      <c r="K1574" s="5">
        <v>272.421019</v>
      </c>
      <c r="L1574" s="3">
        <v>1.060594281823753</v>
      </c>
      <c r="M1574" s="5">
        <v>1173.306789</v>
      </c>
      <c r="N1574" s="5">
        <v>1246.5611409999999</v>
      </c>
      <c r="O1574" s="3">
        <v>0.94123485034898913</v>
      </c>
      <c r="P1574" s="5">
        <v>1296.3813322441799</v>
      </c>
      <c r="Q1574" s="5">
        <v>1167.19533681799</v>
      </c>
      <c r="R1574" s="3">
        <v>1.1106806987238118</v>
      </c>
      <c r="S1574" s="4">
        <v>7.0243950000000002</v>
      </c>
      <c r="T1574" s="4">
        <v>6.8695729999999999</v>
      </c>
      <c r="U1574" s="3">
        <v>1.0225373542140102</v>
      </c>
      <c r="V1574" s="3">
        <v>104.535173</v>
      </c>
      <c r="W1574" s="3">
        <v>105.421116</v>
      </c>
      <c r="X1574" s="3">
        <v>0.99159615233062037</v>
      </c>
      <c r="Y1574" s="3">
        <v>-2.3661319999999999</v>
      </c>
      <c r="Z1574" s="3">
        <v>-2.3597060000000001</v>
      </c>
      <c r="AA1574" s="3">
        <v>-6.4259999999998207E-3</v>
      </c>
      <c r="AB1574" s="3">
        <v>-2.1044960000000001</v>
      </c>
      <c r="AC1574" s="3">
        <v>-2.0289519999999999</v>
      </c>
      <c r="AD1574" s="3">
        <v>-7.5544000000000278E-2</v>
      </c>
    </row>
    <row r="1575" spans="1:30" x14ac:dyDescent="0.25">
      <c r="A1575" s="1">
        <v>38442</v>
      </c>
      <c r="B1575" s="2" t="s">
        <v>8</v>
      </c>
      <c r="C1575" s="2">
        <v>158</v>
      </c>
      <c r="D1575" s="2">
        <v>1851</v>
      </c>
      <c r="E1575" s="3">
        <v>8.5359265262020543</v>
      </c>
      <c r="F1575" s="3">
        <v>6.3869699999999998</v>
      </c>
      <c r="G1575" s="4">
        <v>5.0623990000000001</v>
      </c>
      <c r="H1575" s="4">
        <v>4.6280270000000003</v>
      </c>
      <c r="I1575" s="3">
        <v>1.0938568422353629</v>
      </c>
      <c r="J1575" s="5">
        <v>302.29016799999999</v>
      </c>
      <c r="K1575" s="5">
        <v>272.421019</v>
      </c>
      <c r="L1575" s="3">
        <v>1.1096433348265244</v>
      </c>
      <c r="M1575" s="5">
        <v>1394.6469179999999</v>
      </c>
      <c r="N1575" s="5">
        <v>1246.5611409999999</v>
      </c>
      <c r="O1575" s="3">
        <v>1.1187954382094765</v>
      </c>
      <c r="P1575" s="5">
        <v>1316.83960723221</v>
      </c>
      <c r="Q1575" s="5">
        <v>1167.19533681799</v>
      </c>
      <c r="R1575" s="3">
        <v>1.1282084203850407</v>
      </c>
      <c r="S1575" s="4">
        <v>7.2180549999999997</v>
      </c>
      <c r="T1575" s="4">
        <v>6.8695729999999999</v>
      </c>
      <c r="U1575" s="3">
        <v>1.0507283349343546</v>
      </c>
      <c r="V1575" s="3">
        <v>106.022448</v>
      </c>
      <c r="W1575" s="3">
        <v>105.421116</v>
      </c>
      <c r="X1575" s="3">
        <v>1.0057040944244984</v>
      </c>
      <c r="Y1575" s="3">
        <v>-3.758149</v>
      </c>
      <c r="Z1575" s="3">
        <v>-2.3597060000000001</v>
      </c>
      <c r="AA1575" s="3">
        <v>-1.3984429999999999</v>
      </c>
      <c r="AB1575" s="3">
        <v>-3.4000149999999998</v>
      </c>
      <c r="AC1575" s="3">
        <v>-2.0289519999999999</v>
      </c>
      <c r="AD1575" s="3">
        <v>-1.3710629999999999</v>
      </c>
    </row>
    <row r="1576" spans="1:30" x14ac:dyDescent="0.25">
      <c r="A1576" s="1">
        <v>38442</v>
      </c>
      <c r="B1576" s="2" t="s">
        <v>9</v>
      </c>
      <c r="C1576" s="2">
        <v>90</v>
      </c>
      <c r="D1576" s="2">
        <v>1851</v>
      </c>
      <c r="E1576" s="3">
        <v>4.8622366288492707</v>
      </c>
      <c r="F1576" s="3">
        <v>3.53199</v>
      </c>
      <c r="G1576" s="4">
        <v>3.8829359999999999</v>
      </c>
      <c r="H1576" s="4">
        <v>4.6280270000000003</v>
      </c>
      <c r="I1576" s="3">
        <v>0.83900461254871672</v>
      </c>
      <c r="J1576" s="5">
        <v>280.79822899999999</v>
      </c>
      <c r="K1576" s="5">
        <v>272.421019</v>
      </c>
      <c r="L1576" s="3">
        <v>1.0307509678612574</v>
      </c>
      <c r="M1576" s="5">
        <v>1138.845053</v>
      </c>
      <c r="N1576" s="5">
        <v>1246.5611409999999</v>
      </c>
      <c r="O1576" s="3">
        <v>0.91358940652233933</v>
      </c>
      <c r="P1576" s="5">
        <v>1385.2676179309899</v>
      </c>
      <c r="Q1576" s="5">
        <v>1167.19533681799</v>
      </c>
      <c r="R1576" s="3">
        <v>1.1868344348491906</v>
      </c>
      <c r="S1576" s="4">
        <v>6.8824820000000004</v>
      </c>
      <c r="T1576" s="4">
        <v>6.8695729999999999</v>
      </c>
      <c r="U1576" s="3">
        <v>1.0018791560989309</v>
      </c>
      <c r="V1576" s="3">
        <v>104.86832099999999</v>
      </c>
      <c r="W1576" s="3">
        <v>105.421116</v>
      </c>
      <c r="X1576" s="3">
        <v>0.99475631618242399</v>
      </c>
      <c r="Y1576" s="3">
        <v>-1.5376069999999999</v>
      </c>
      <c r="Z1576" s="3">
        <v>-2.3597060000000001</v>
      </c>
      <c r="AA1576" s="3">
        <v>0.82209900000000014</v>
      </c>
      <c r="AB1576" s="3">
        <v>-1.255611</v>
      </c>
      <c r="AC1576" s="3">
        <v>-2.0289519999999999</v>
      </c>
      <c r="AD1576" s="3">
        <v>0.77334099999999983</v>
      </c>
    </row>
    <row r="1577" spans="1:30" x14ac:dyDescent="0.25">
      <c r="A1577" s="1">
        <v>38442</v>
      </c>
      <c r="B1577" s="2" t="s">
        <v>10</v>
      </c>
      <c r="C1577" s="2">
        <v>155</v>
      </c>
      <c r="D1577" s="2">
        <v>1851</v>
      </c>
      <c r="E1577" s="3">
        <v>8.3738519719070776</v>
      </c>
      <c r="F1577" s="3">
        <v>7.6424399999999997</v>
      </c>
      <c r="G1577" s="4">
        <v>5.5736109999999996</v>
      </c>
      <c r="H1577" s="4">
        <v>4.6280270000000003</v>
      </c>
      <c r="I1577" s="3">
        <v>1.2043168719629336</v>
      </c>
      <c r="J1577" s="5">
        <v>182.90590900000001</v>
      </c>
      <c r="K1577" s="5">
        <v>272.421019</v>
      </c>
      <c r="L1577" s="3">
        <v>0.67140894513723259</v>
      </c>
      <c r="M1577" s="5">
        <v>1059.0591959999999</v>
      </c>
      <c r="N1577" s="5">
        <v>1246.5611409999999</v>
      </c>
      <c r="O1577" s="3">
        <v>0.84958463822353336</v>
      </c>
      <c r="P1577" s="5">
        <v>876.71428464194696</v>
      </c>
      <c r="Q1577" s="5">
        <v>1167.19533681799</v>
      </c>
      <c r="R1577" s="3">
        <v>0.75112901584412339</v>
      </c>
      <c r="S1577" s="4">
        <v>6.0854910000000002</v>
      </c>
      <c r="T1577" s="4">
        <v>6.8695729999999999</v>
      </c>
      <c r="U1577" s="3">
        <v>0.88586161032134025</v>
      </c>
      <c r="V1577" s="3">
        <v>108.8349</v>
      </c>
      <c r="W1577" s="3">
        <v>105.421116</v>
      </c>
      <c r="X1577" s="3">
        <v>1.0323823549733624</v>
      </c>
      <c r="Y1577" s="3">
        <v>-3.3260450000000001</v>
      </c>
      <c r="Z1577" s="3">
        <v>-2.3597060000000001</v>
      </c>
      <c r="AA1577" s="3">
        <v>-0.96633900000000006</v>
      </c>
      <c r="AB1577" s="3">
        <v>-2.9351600000000002</v>
      </c>
      <c r="AC1577" s="3">
        <v>-2.0289519999999999</v>
      </c>
      <c r="AD1577" s="3">
        <v>-0.90620800000000035</v>
      </c>
    </row>
    <row r="1578" spans="1:30" x14ac:dyDescent="0.25">
      <c r="A1578" s="1">
        <v>38442</v>
      </c>
      <c r="B1578" s="2" t="s">
        <v>11</v>
      </c>
      <c r="C1578" s="2">
        <v>16</v>
      </c>
      <c r="D1578" s="2">
        <v>1851</v>
      </c>
      <c r="E1578" s="3">
        <v>0.86439762290653699</v>
      </c>
      <c r="F1578" s="3">
        <v>0.65232999999999997</v>
      </c>
      <c r="G1578" s="4">
        <v>3.5453239999999999</v>
      </c>
      <c r="H1578" s="4">
        <v>4.6280270000000003</v>
      </c>
      <c r="I1578" s="3">
        <v>0.76605516778532179</v>
      </c>
      <c r="J1578" s="5">
        <v>241.435316</v>
      </c>
      <c r="K1578" s="5">
        <v>272.421019</v>
      </c>
      <c r="L1578" s="3">
        <v>0.88625803135990766</v>
      </c>
      <c r="M1578" s="5">
        <v>935.41540999999995</v>
      </c>
      <c r="N1578" s="5">
        <v>1246.5611409999999</v>
      </c>
      <c r="O1578" s="3">
        <v>0.75039673485217362</v>
      </c>
      <c r="P1578" s="5">
        <v>761.40213683265495</v>
      </c>
      <c r="Q1578" s="5">
        <v>1167.19533681799</v>
      </c>
      <c r="R1578" s="3">
        <v>0.6523348001958188</v>
      </c>
      <c r="S1578" s="4">
        <v>6.4557349999999998</v>
      </c>
      <c r="T1578" s="4">
        <v>6.8695729999999999</v>
      </c>
      <c r="U1578" s="3">
        <v>0.9397578277427141</v>
      </c>
      <c r="V1578" s="3">
        <v>107.187963</v>
      </c>
      <c r="W1578" s="3">
        <v>105.421116</v>
      </c>
      <c r="X1578" s="3">
        <v>1.0167598965656937</v>
      </c>
      <c r="Y1578" s="3">
        <v>-1.2713159999999999</v>
      </c>
      <c r="Z1578" s="3">
        <v>-2.3597060000000001</v>
      </c>
      <c r="AA1578" s="3">
        <v>1.0883900000000002</v>
      </c>
      <c r="AB1578" s="3">
        <v>-1.017779</v>
      </c>
      <c r="AC1578" s="3">
        <v>-2.0289519999999999</v>
      </c>
      <c r="AD1578" s="3">
        <v>1.0111729999999999</v>
      </c>
    </row>
    <row r="1579" spans="1:30" x14ac:dyDescent="0.25">
      <c r="A1579" s="1">
        <v>38442</v>
      </c>
      <c r="B1579" s="2" t="s">
        <v>12</v>
      </c>
      <c r="C1579" s="2">
        <v>130</v>
      </c>
      <c r="D1579" s="2">
        <v>1851</v>
      </c>
      <c r="E1579" s="3">
        <v>7.0232306861156131</v>
      </c>
      <c r="F1579" s="3">
        <v>6.4120699999999999</v>
      </c>
      <c r="G1579" s="4">
        <v>4.8634810000000002</v>
      </c>
      <c r="H1579" s="4">
        <v>4.6280270000000003</v>
      </c>
      <c r="I1579" s="3">
        <v>1.050875675530847</v>
      </c>
      <c r="J1579" s="5">
        <v>265.49479100000002</v>
      </c>
      <c r="K1579" s="5">
        <v>272.421019</v>
      </c>
      <c r="L1579" s="3">
        <v>0.97457528047789888</v>
      </c>
      <c r="M1579" s="5">
        <v>1334.5887729999999</v>
      </c>
      <c r="N1579" s="5">
        <v>1246.5611409999999</v>
      </c>
      <c r="O1579" s="3">
        <v>1.0706163774120085</v>
      </c>
      <c r="P1579" s="5">
        <v>1053.3069491306201</v>
      </c>
      <c r="Q1579" s="5">
        <v>1167.19533681799</v>
      </c>
      <c r="R1579" s="3">
        <v>0.90242559741726469</v>
      </c>
      <c r="S1579" s="4">
        <v>6.8164540000000002</v>
      </c>
      <c r="T1579" s="4">
        <v>6.8695729999999999</v>
      </c>
      <c r="U1579" s="3">
        <v>0.99226749610201392</v>
      </c>
      <c r="V1579" s="3">
        <v>104.076385</v>
      </c>
      <c r="W1579" s="3">
        <v>105.421116</v>
      </c>
      <c r="X1579" s="3">
        <v>0.98724419688366805</v>
      </c>
      <c r="Y1579" s="3">
        <v>-2.0522809999999998</v>
      </c>
      <c r="Z1579" s="3">
        <v>-2.3597060000000001</v>
      </c>
      <c r="AA1579" s="3">
        <v>0.30742500000000028</v>
      </c>
      <c r="AB1579" s="3">
        <v>-1.672688</v>
      </c>
      <c r="AC1579" s="3">
        <v>-2.0289519999999999</v>
      </c>
      <c r="AD1579" s="3">
        <v>0.35626399999999991</v>
      </c>
    </row>
    <row r="1580" spans="1:30" x14ac:dyDescent="0.25">
      <c r="A1580" s="1">
        <v>38442</v>
      </c>
      <c r="B1580" s="2" t="s">
        <v>13</v>
      </c>
      <c r="C1580" s="2">
        <v>23</v>
      </c>
      <c r="D1580" s="2">
        <v>1851</v>
      </c>
      <c r="E1580" s="3">
        <v>1.242571582928147</v>
      </c>
      <c r="F1580" s="3">
        <v>0.89493</v>
      </c>
      <c r="G1580" s="4">
        <v>8.0354840000000003</v>
      </c>
      <c r="H1580" s="4">
        <v>4.6280270000000003</v>
      </c>
      <c r="I1580" s="3">
        <v>1.7362655835845382</v>
      </c>
      <c r="J1580" s="5">
        <v>254.74364399999999</v>
      </c>
      <c r="K1580" s="5">
        <v>272.421019</v>
      </c>
      <c r="L1580" s="3">
        <v>0.93511009148673652</v>
      </c>
      <c r="M1580" s="5">
        <v>2013.039072</v>
      </c>
      <c r="N1580" s="5">
        <v>1246.5611409999999</v>
      </c>
      <c r="O1580" s="3">
        <v>1.6148739165614663</v>
      </c>
      <c r="P1580" s="5">
        <v>1478.2462686419201</v>
      </c>
      <c r="Q1580" s="5">
        <v>1167.19533681799</v>
      </c>
      <c r="R1580" s="3">
        <v>1.2664943236253134</v>
      </c>
      <c r="S1580" s="4">
        <v>7.0329649999999999</v>
      </c>
      <c r="T1580" s="4">
        <v>6.8695729999999999</v>
      </c>
      <c r="U1580" s="3">
        <v>1.0237848844462385</v>
      </c>
      <c r="V1580" s="3">
        <v>106.66168</v>
      </c>
      <c r="W1580" s="3">
        <v>105.421116</v>
      </c>
      <c r="X1580" s="3">
        <v>1.0117676993667948</v>
      </c>
      <c r="Y1580" s="3">
        <v>-1.9533400000000001</v>
      </c>
      <c r="Z1580" s="3">
        <v>-2.3597060000000001</v>
      </c>
      <c r="AA1580" s="3">
        <v>0.406366</v>
      </c>
      <c r="AB1580" s="3">
        <v>-1.381254</v>
      </c>
      <c r="AC1580" s="3">
        <v>-2.0289519999999999</v>
      </c>
      <c r="AD1580" s="3">
        <v>0.64769799999999988</v>
      </c>
    </row>
    <row r="1581" spans="1:30" x14ac:dyDescent="0.25">
      <c r="A1581" s="1">
        <v>38442</v>
      </c>
      <c r="B1581" s="2" t="s">
        <v>14</v>
      </c>
      <c r="C1581" s="2">
        <v>158</v>
      </c>
      <c r="D1581" s="2">
        <v>1851</v>
      </c>
      <c r="E1581" s="3">
        <v>8.5359265262020543</v>
      </c>
      <c r="F1581" s="3">
        <v>9.9081899999999994</v>
      </c>
      <c r="G1581" s="4">
        <v>3.9048889999999998</v>
      </c>
      <c r="H1581" s="4">
        <v>4.6280270000000003</v>
      </c>
      <c r="I1581" s="3">
        <v>0.84374810259317834</v>
      </c>
      <c r="J1581" s="5">
        <v>354.79884900000002</v>
      </c>
      <c r="K1581" s="5">
        <v>272.421019</v>
      </c>
      <c r="L1581" s="3">
        <v>1.3023916080425497</v>
      </c>
      <c r="M1581" s="5">
        <v>1357.0803780000001</v>
      </c>
      <c r="N1581" s="5">
        <v>1246.5611409999999</v>
      </c>
      <c r="O1581" s="3">
        <v>1.0886592990628128</v>
      </c>
      <c r="P1581" s="5">
        <v>1310.39853479663</v>
      </c>
      <c r="Q1581" s="5">
        <v>1167.19533681799</v>
      </c>
      <c r="R1581" s="3">
        <v>1.1226900018029893</v>
      </c>
      <c r="S1581" s="4">
        <v>7.5605229999999999</v>
      </c>
      <c r="T1581" s="4">
        <v>6.8695729999999999</v>
      </c>
      <c r="U1581" s="3">
        <v>1.1005812151643195</v>
      </c>
      <c r="V1581" s="3">
        <v>103.281514</v>
      </c>
      <c r="W1581" s="3">
        <v>105.421116</v>
      </c>
      <c r="X1581" s="3">
        <v>0.97970423686275532</v>
      </c>
      <c r="Y1581" s="3">
        <v>-2.8592810000000002</v>
      </c>
      <c r="Z1581" s="3">
        <v>-2.3597060000000001</v>
      </c>
      <c r="AA1581" s="3">
        <v>-0.4995750000000001</v>
      </c>
      <c r="AB1581" s="3">
        <v>-2.5812010000000001</v>
      </c>
      <c r="AC1581" s="3">
        <v>-2.0289519999999999</v>
      </c>
      <c r="AD1581" s="3">
        <v>-0.55224900000000021</v>
      </c>
    </row>
    <row r="1582" spans="1:30" x14ac:dyDescent="0.25">
      <c r="A1582" s="1">
        <v>38442</v>
      </c>
      <c r="B1582" s="2" t="s">
        <v>15</v>
      </c>
      <c r="C1582" s="2">
        <v>14</v>
      </c>
      <c r="D1582" s="2">
        <v>1851</v>
      </c>
      <c r="E1582" s="3">
        <v>0.75634792004321993</v>
      </c>
      <c r="F1582" s="3">
        <v>0.69020000000000004</v>
      </c>
      <c r="G1582" s="4">
        <v>4.3134300000000003</v>
      </c>
      <c r="H1582" s="4">
        <v>4.6280270000000003</v>
      </c>
      <c r="I1582" s="3">
        <v>0.93202351671673478</v>
      </c>
      <c r="J1582" s="5">
        <v>186.631643</v>
      </c>
      <c r="K1582" s="5">
        <v>272.421019</v>
      </c>
      <c r="L1582" s="3">
        <v>0.68508532742842432</v>
      </c>
      <c r="M1582" s="5">
        <v>820.85630900000001</v>
      </c>
      <c r="N1582" s="5">
        <v>1246.5611409999999</v>
      </c>
      <c r="O1582" s="3">
        <v>0.65849662884686377</v>
      </c>
      <c r="P1582" s="5">
        <v>437.11004138194198</v>
      </c>
      <c r="Q1582" s="5">
        <v>1167.19533681799</v>
      </c>
      <c r="R1582" s="3">
        <v>0.37449604842801393</v>
      </c>
      <c r="S1582" s="4">
        <v>5.9713589999999996</v>
      </c>
      <c r="T1582" s="4">
        <v>6.8695729999999999</v>
      </c>
      <c r="U1582" s="3">
        <v>0.86924747724494666</v>
      </c>
      <c r="V1582" s="3">
        <v>104.323033</v>
      </c>
      <c r="W1582" s="3">
        <v>105.421116</v>
      </c>
      <c r="X1582" s="3">
        <v>0.98958384200751581</v>
      </c>
      <c r="Y1582" s="3">
        <v>0.31047000000000002</v>
      </c>
      <c r="Z1582" s="3">
        <v>-2.3597060000000001</v>
      </c>
      <c r="AA1582" s="3">
        <v>2.6701760000000001</v>
      </c>
      <c r="AB1582" s="3">
        <v>0.64255399999999996</v>
      </c>
      <c r="AC1582" s="3">
        <v>-2.0289519999999999</v>
      </c>
      <c r="AD1582" s="3">
        <v>2.6715059999999999</v>
      </c>
    </row>
    <row r="1583" spans="1:30" x14ac:dyDescent="0.25">
      <c r="A1583" s="1">
        <v>38442</v>
      </c>
      <c r="B1583" s="2" t="s">
        <v>16</v>
      </c>
      <c r="C1583" s="2">
        <v>325</v>
      </c>
      <c r="D1583" s="2">
        <v>1851</v>
      </c>
      <c r="E1583" s="3">
        <v>17.558076715289033</v>
      </c>
      <c r="F1583" s="3">
        <v>13.864879999999999</v>
      </c>
      <c r="G1583" s="4">
        <v>3.96028</v>
      </c>
      <c r="H1583" s="4">
        <v>4.6280270000000003</v>
      </c>
      <c r="I1583" s="3">
        <v>0.85571670173920755</v>
      </c>
      <c r="J1583" s="5">
        <v>321.85164700000001</v>
      </c>
      <c r="K1583" s="5">
        <v>272.421019</v>
      </c>
      <c r="L1583" s="3">
        <v>1.1814493910251471</v>
      </c>
      <c r="M1583" s="5">
        <v>1209.5760130000001</v>
      </c>
      <c r="N1583" s="5">
        <v>1246.5611409999999</v>
      </c>
      <c r="O1583" s="3">
        <v>0.97033027359546109</v>
      </c>
      <c r="P1583" s="5">
        <v>1728.87812066532</v>
      </c>
      <c r="Q1583" s="5">
        <v>1167.19533681799</v>
      </c>
      <c r="R1583" s="3">
        <v>1.4812243213536054</v>
      </c>
      <c r="S1583" s="4">
        <v>7.2221010000000003</v>
      </c>
      <c r="T1583" s="4">
        <v>6.8695729999999999</v>
      </c>
      <c r="U1583" s="3">
        <v>1.0513173089506438</v>
      </c>
      <c r="V1583" s="3">
        <v>103.118076</v>
      </c>
      <c r="W1583" s="3">
        <v>105.421116</v>
      </c>
      <c r="X1583" s="3">
        <v>0.978153902297904</v>
      </c>
      <c r="Y1583" s="3">
        <v>-2.5931820000000001</v>
      </c>
      <c r="Z1583" s="3">
        <v>-2.3597060000000001</v>
      </c>
      <c r="AA1583" s="3">
        <v>-0.23347600000000002</v>
      </c>
      <c r="AB1583" s="3">
        <v>-2.3146270000000002</v>
      </c>
      <c r="AC1583" s="3">
        <v>-2.0289519999999999</v>
      </c>
      <c r="AD1583" s="3">
        <v>-0.28567500000000035</v>
      </c>
    </row>
    <row r="1584" spans="1:30" x14ac:dyDescent="0.25">
      <c r="A1584" s="1">
        <v>38442</v>
      </c>
      <c r="B1584" s="2" t="s">
        <v>17</v>
      </c>
      <c r="C1584" s="2">
        <v>65</v>
      </c>
      <c r="D1584" s="2">
        <v>1851</v>
      </c>
      <c r="E1584" s="3">
        <v>3.5116153430578065</v>
      </c>
      <c r="F1584" s="3">
        <v>3.5506899999999999</v>
      </c>
      <c r="G1584" s="4">
        <v>4.5446059999999999</v>
      </c>
      <c r="H1584" s="4">
        <v>4.6280270000000003</v>
      </c>
      <c r="I1584" s="3">
        <v>0.98197482426096472</v>
      </c>
      <c r="J1584" s="5">
        <v>218.64454699999999</v>
      </c>
      <c r="K1584" s="5">
        <v>272.421019</v>
      </c>
      <c r="L1584" s="3">
        <v>0.80259793389877887</v>
      </c>
      <c r="M1584" s="5">
        <v>1021.418169</v>
      </c>
      <c r="N1584" s="5">
        <v>1246.5611409999999</v>
      </c>
      <c r="O1584" s="3">
        <v>0.81938874508843695</v>
      </c>
      <c r="P1584" s="5">
        <v>901.980735131556</v>
      </c>
      <c r="Q1584" s="5">
        <v>1167.19533681799</v>
      </c>
      <c r="R1584" s="3">
        <v>0.77277616409138294</v>
      </c>
      <c r="S1584" s="4">
        <v>6.2369089999999998</v>
      </c>
      <c r="T1584" s="4">
        <v>6.8695729999999999</v>
      </c>
      <c r="U1584" s="3">
        <v>0.907903446109387</v>
      </c>
      <c r="V1584" s="3">
        <v>104.97865</v>
      </c>
      <c r="W1584" s="3">
        <v>105.421116</v>
      </c>
      <c r="X1584" s="3">
        <v>0.99580287121984179</v>
      </c>
      <c r="Y1584" s="3">
        <v>-2.4420099999999998</v>
      </c>
      <c r="Z1584" s="3">
        <v>-2.3597060000000001</v>
      </c>
      <c r="AA1584" s="3">
        <v>-8.2303999999999711E-2</v>
      </c>
      <c r="AB1584" s="3">
        <v>-2.1436459999999999</v>
      </c>
      <c r="AC1584" s="3">
        <v>-2.0289519999999999</v>
      </c>
      <c r="AD1584" s="3">
        <v>-0.11469400000000007</v>
      </c>
    </row>
    <row r="1585" spans="1:30" x14ac:dyDescent="0.25">
      <c r="A1585" s="1">
        <v>38442</v>
      </c>
      <c r="B1585" s="2" t="s">
        <v>18</v>
      </c>
      <c r="C1585" s="2">
        <v>137</v>
      </c>
      <c r="D1585" s="2">
        <v>1851</v>
      </c>
      <c r="E1585" s="3">
        <v>7.4014046461372232</v>
      </c>
      <c r="F1585" s="3">
        <v>11.28538</v>
      </c>
      <c r="G1585" s="4">
        <v>4.755655</v>
      </c>
      <c r="H1585" s="4">
        <v>4.6280270000000003</v>
      </c>
      <c r="I1585" s="3">
        <v>1.027577194342211</v>
      </c>
      <c r="J1585" s="5">
        <v>260.51086900000001</v>
      </c>
      <c r="K1585" s="5">
        <v>272.421019</v>
      </c>
      <c r="L1585" s="3">
        <v>0.95628035588546134</v>
      </c>
      <c r="M1585" s="5">
        <v>1306.3518329999999</v>
      </c>
      <c r="N1585" s="5">
        <v>1246.5611409999999</v>
      </c>
      <c r="O1585" s="3">
        <v>1.0479645081444104</v>
      </c>
      <c r="P1585" s="5">
        <v>1199.9182793596001</v>
      </c>
      <c r="Q1585" s="5">
        <v>1167.19533681799</v>
      </c>
      <c r="R1585" s="3">
        <v>1.0280355322793009</v>
      </c>
      <c r="S1585" s="4">
        <v>6.9376309999999997</v>
      </c>
      <c r="T1585" s="4">
        <v>6.8695729999999999</v>
      </c>
      <c r="U1585" s="3">
        <v>1.0099071659912486</v>
      </c>
      <c r="V1585" s="3">
        <v>106.19238199999999</v>
      </c>
      <c r="W1585" s="3">
        <v>105.421116</v>
      </c>
      <c r="X1585" s="3">
        <v>1.0073160485229544</v>
      </c>
      <c r="Y1585" s="3">
        <v>-3.0495040000000002</v>
      </c>
      <c r="Z1585" s="3">
        <v>-2.3597060000000001</v>
      </c>
      <c r="AA1585" s="3">
        <v>-0.68979800000000013</v>
      </c>
      <c r="AB1585" s="3">
        <v>-2.7133949999999998</v>
      </c>
      <c r="AC1585" s="3">
        <v>-2.0289519999999999</v>
      </c>
      <c r="AD1585" s="3">
        <v>-0.68444299999999991</v>
      </c>
    </row>
    <row r="1586" spans="1:30" x14ac:dyDescent="0.25">
      <c r="A1586" s="1">
        <v>38442</v>
      </c>
      <c r="B1586" s="2" t="s">
        <v>19</v>
      </c>
      <c r="C1586" s="2">
        <v>133</v>
      </c>
      <c r="D1586" s="2">
        <v>1851</v>
      </c>
      <c r="E1586" s="3">
        <v>7.1853052404105888</v>
      </c>
      <c r="F1586" s="3">
        <v>8.6505299999999998</v>
      </c>
      <c r="G1586" s="4">
        <v>4.4128559999999997</v>
      </c>
      <c r="H1586" s="4">
        <v>4.6280270000000003</v>
      </c>
      <c r="I1586" s="3">
        <v>0.95350696960065262</v>
      </c>
      <c r="J1586" s="5">
        <v>330.616895</v>
      </c>
      <c r="K1586" s="5">
        <v>272.421019</v>
      </c>
      <c r="L1586" s="3">
        <v>1.2136247643945566</v>
      </c>
      <c r="M1586" s="5">
        <v>1361.5968989999999</v>
      </c>
      <c r="N1586" s="5">
        <v>1246.5611409999999</v>
      </c>
      <c r="O1586" s="3">
        <v>1.0922824835593041</v>
      </c>
      <c r="P1586" s="5">
        <v>1261.26750225981</v>
      </c>
      <c r="Q1586" s="5">
        <v>1167.19533681799</v>
      </c>
      <c r="R1586" s="3">
        <v>1.0805967625764166</v>
      </c>
      <c r="S1586" s="4">
        <v>7.4583839999999997</v>
      </c>
      <c r="T1586" s="4">
        <v>6.8695729999999999</v>
      </c>
      <c r="U1586" s="3">
        <v>1.085712896565769</v>
      </c>
      <c r="V1586" s="3">
        <v>106.336421</v>
      </c>
      <c r="W1586" s="3">
        <v>105.421116</v>
      </c>
      <c r="X1586" s="3">
        <v>1.0086823687201338</v>
      </c>
      <c r="Y1586" s="3">
        <v>-2.3386670000000001</v>
      </c>
      <c r="Z1586" s="3">
        <v>-2.3597060000000001</v>
      </c>
      <c r="AA1586" s="3">
        <v>2.103900000000003E-2</v>
      </c>
      <c r="AB1586" s="3">
        <v>-2.0056090000000002</v>
      </c>
      <c r="AC1586" s="3">
        <v>-2.0289519999999999</v>
      </c>
      <c r="AD1586" s="3">
        <v>2.334299999999967E-2</v>
      </c>
    </row>
    <row r="1587" spans="1:30" x14ac:dyDescent="0.25">
      <c r="A1587" s="1">
        <v>38472</v>
      </c>
      <c r="B1587" s="2" t="s">
        <v>4</v>
      </c>
      <c r="C1587" s="2">
        <v>63</v>
      </c>
      <c r="D1587" s="2">
        <v>1866</v>
      </c>
      <c r="E1587" s="3">
        <v>3.3762057877813509</v>
      </c>
      <c r="F1587" s="3">
        <v>2.8265099999999999</v>
      </c>
      <c r="G1587" s="4">
        <v>4.8823689999999997</v>
      </c>
      <c r="H1587" s="4">
        <v>4.7095560000000001</v>
      </c>
      <c r="I1587" s="3">
        <v>1.0366941172373785</v>
      </c>
      <c r="J1587" s="5">
        <v>518.00416399999995</v>
      </c>
      <c r="K1587" s="5">
        <v>330.46395899999999</v>
      </c>
      <c r="L1587" s="3">
        <v>1.5675057745101939</v>
      </c>
      <c r="M1587" s="5">
        <v>2231.2928010000001</v>
      </c>
      <c r="N1587" s="5">
        <v>1489.0335869999999</v>
      </c>
      <c r="O1587" s="3">
        <v>1.4984838626074592</v>
      </c>
      <c r="P1587" s="5">
        <v>1702.6538317399099</v>
      </c>
      <c r="Q1587" s="5">
        <v>1223.6113547771399</v>
      </c>
      <c r="R1587" s="3">
        <v>1.3914988816445066</v>
      </c>
      <c r="S1587" s="4">
        <v>9.4698879999999992</v>
      </c>
      <c r="T1587" s="4">
        <v>7.6393500000000003</v>
      </c>
      <c r="U1587" s="3">
        <v>1.2396196011440763</v>
      </c>
      <c r="V1587" s="3">
        <v>94.731757000000002</v>
      </c>
      <c r="W1587" s="3">
        <v>102.10277000000001</v>
      </c>
      <c r="X1587" s="3">
        <v>0.92780790374247435</v>
      </c>
      <c r="Y1587" s="3">
        <v>-5.7715050000000003</v>
      </c>
      <c r="Z1587" s="3">
        <v>-0.98302800000000001</v>
      </c>
      <c r="AA1587" s="3">
        <v>-4.7884770000000003</v>
      </c>
      <c r="AB1587" s="3">
        <v>-7.3904449999999997</v>
      </c>
      <c r="AC1587" s="3">
        <v>-2.615408</v>
      </c>
      <c r="AD1587" s="3">
        <v>-4.7750369999999993</v>
      </c>
    </row>
    <row r="1588" spans="1:30" x14ac:dyDescent="0.25">
      <c r="A1588" s="1">
        <v>38472</v>
      </c>
      <c r="B1588" s="2" t="s">
        <v>5</v>
      </c>
      <c r="C1588" s="2">
        <v>9</v>
      </c>
      <c r="D1588" s="2">
        <v>1866</v>
      </c>
      <c r="E1588" s="3">
        <v>0.48231511254019299</v>
      </c>
      <c r="F1588" s="3">
        <v>0.27400999999999998</v>
      </c>
      <c r="G1588" s="4">
        <v>4.2792389999999996</v>
      </c>
      <c r="H1588" s="4">
        <v>4.7095560000000001</v>
      </c>
      <c r="I1588" s="3">
        <v>0.90862896629745982</v>
      </c>
      <c r="J1588" s="5">
        <v>218.79723300000001</v>
      </c>
      <c r="K1588" s="5">
        <v>330.46395899999999</v>
      </c>
      <c r="L1588" s="3">
        <v>0.66209106028412623</v>
      </c>
      <c r="M1588" s="5">
        <v>978.94839200000001</v>
      </c>
      <c r="N1588" s="5">
        <v>1489.0335869999999</v>
      </c>
      <c r="O1588" s="3">
        <v>0.65743875796134077</v>
      </c>
      <c r="P1588" s="5">
        <v>880.79038674710296</v>
      </c>
      <c r="Q1588" s="5">
        <v>1223.6113547771399</v>
      </c>
      <c r="R1588" s="3">
        <v>0.71982854957040177</v>
      </c>
      <c r="S1588" s="4">
        <v>6.6786649999999996</v>
      </c>
      <c r="T1588" s="4">
        <v>7.6393500000000003</v>
      </c>
      <c r="U1588" s="3">
        <v>0.87424519101756026</v>
      </c>
      <c r="V1588" s="3">
        <v>106.905897</v>
      </c>
      <c r="W1588" s="3">
        <v>102.10277000000001</v>
      </c>
      <c r="X1588" s="3">
        <v>1.047042083187361</v>
      </c>
      <c r="Y1588" s="3">
        <v>0.61565599999999998</v>
      </c>
      <c r="Z1588" s="3">
        <v>-0.98302800000000001</v>
      </c>
      <c r="AA1588" s="3">
        <v>1.598684</v>
      </c>
      <c r="AB1588" s="3">
        <v>-0.90500999999999998</v>
      </c>
      <c r="AC1588" s="3">
        <v>-2.615408</v>
      </c>
      <c r="AD1588" s="3">
        <v>1.7103980000000001</v>
      </c>
    </row>
    <row r="1589" spans="1:30" x14ac:dyDescent="0.25">
      <c r="A1589" s="1">
        <v>38472</v>
      </c>
      <c r="B1589" s="2" t="s">
        <v>6</v>
      </c>
      <c r="C1589" s="2">
        <v>247</v>
      </c>
      <c r="D1589" s="2">
        <v>1866</v>
      </c>
      <c r="E1589" s="3">
        <v>13.236870310825294</v>
      </c>
      <c r="F1589" s="3">
        <v>12.121169999999999</v>
      </c>
      <c r="G1589" s="4">
        <v>4.3735480000000004</v>
      </c>
      <c r="H1589" s="4">
        <v>4.7095560000000001</v>
      </c>
      <c r="I1589" s="3">
        <v>0.92865399625782141</v>
      </c>
      <c r="J1589" s="5">
        <v>317.52342299999998</v>
      </c>
      <c r="K1589" s="5">
        <v>330.46395899999999</v>
      </c>
      <c r="L1589" s="3">
        <v>0.96084130917284083</v>
      </c>
      <c r="M1589" s="5">
        <v>1371.0275899999999</v>
      </c>
      <c r="N1589" s="5">
        <v>1489.0335869999999</v>
      </c>
      <c r="O1589" s="3">
        <v>0.92074994276136501</v>
      </c>
      <c r="P1589" s="5">
        <v>1325.3366818243601</v>
      </c>
      <c r="Q1589" s="5">
        <v>1223.6113547771399</v>
      </c>
      <c r="R1589" s="3">
        <v>1.0831353245048529</v>
      </c>
      <c r="S1589" s="4">
        <v>7.4758269999999998</v>
      </c>
      <c r="T1589" s="4">
        <v>7.6393500000000003</v>
      </c>
      <c r="U1589" s="3">
        <v>0.97859464483234826</v>
      </c>
      <c r="V1589" s="3">
        <v>103.466605</v>
      </c>
      <c r="W1589" s="3">
        <v>102.10277000000001</v>
      </c>
      <c r="X1589" s="3">
        <v>1.0133574730636592</v>
      </c>
      <c r="Y1589" s="3">
        <v>-1.921645</v>
      </c>
      <c r="Z1589" s="3">
        <v>-0.98302800000000001</v>
      </c>
      <c r="AA1589" s="3">
        <v>-0.93861700000000003</v>
      </c>
      <c r="AB1589" s="3">
        <v>-3.418237</v>
      </c>
      <c r="AC1589" s="3">
        <v>-2.615408</v>
      </c>
      <c r="AD1589" s="3">
        <v>-0.80282900000000001</v>
      </c>
    </row>
    <row r="1590" spans="1:30" x14ac:dyDescent="0.25">
      <c r="A1590" s="1">
        <v>38472</v>
      </c>
      <c r="B1590" s="2" t="s">
        <v>7</v>
      </c>
      <c r="C1590" s="2">
        <v>132</v>
      </c>
      <c r="D1590" s="2">
        <v>1866</v>
      </c>
      <c r="E1590" s="3">
        <v>7.07395498392283</v>
      </c>
      <c r="F1590" s="3">
        <v>6.1506499999999997</v>
      </c>
      <c r="G1590" s="4">
        <v>4.0591530000000002</v>
      </c>
      <c r="H1590" s="4">
        <v>4.7095560000000001</v>
      </c>
      <c r="I1590" s="3">
        <v>0.86189717247230957</v>
      </c>
      <c r="J1590" s="5">
        <v>367.75723799999997</v>
      </c>
      <c r="K1590" s="5">
        <v>330.46395899999999</v>
      </c>
      <c r="L1590" s="3">
        <v>1.1128512746529191</v>
      </c>
      <c r="M1590" s="5">
        <v>1467.8287829999999</v>
      </c>
      <c r="N1590" s="5">
        <v>1489.0335869999999</v>
      </c>
      <c r="O1590" s="3">
        <v>0.98575935144436744</v>
      </c>
      <c r="P1590" s="5">
        <v>1387.5396919433699</v>
      </c>
      <c r="Q1590" s="5">
        <v>1223.6113547771399</v>
      </c>
      <c r="R1590" s="3">
        <v>1.133970918565141</v>
      </c>
      <c r="S1590" s="4">
        <v>8.0382479999999994</v>
      </c>
      <c r="T1590" s="4">
        <v>7.6393500000000003</v>
      </c>
      <c r="U1590" s="3">
        <v>1.0522162225843821</v>
      </c>
      <c r="V1590" s="3">
        <v>101.133568</v>
      </c>
      <c r="W1590" s="3">
        <v>102.10277000000001</v>
      </c>
      <c r="X1590" s="3">
        <v>0.99050758368259739</v>
      </c>
      <c r="Y1590" s="3">
        <v>-0.94582699999999997</v>
      </c>
      <c r="Z1590" s="3">
        <v>-0.98302800000000001</v>
      </c>
      <c r="AA1590" s="3">
        <v>3.720100000000004E-2</v>
      </c>
      <c r="AB1590" s="3">
        <v>-2.384287</v>
      </c>
      <c r="AC1590" s="3">
        <v>-2.615408</v>
      </c>
      <c r="AD1590" s="3">
        <v>0.23112099999999991</v>
      </c>
    </row>
    <row r="1591" spans="1:30" x14ac:dyDescent="0.25">
      <c r="A1591" s="1">
        <v>38472</v>
      </c>
      <c r="B1591" s="2" t="s">
        <v>8</v>
      </c>
      <c r="C1591" s="2">
        <v>160</v>
      </c>
      <c r="D1591" s="2">
        <v>1866</v>
      </c>
      <c r="E1591" s="3">
        <v>8.57449088960343</v>
      </c>
      <c r="F1591" s="3">
        <v>6.2658699999999996</v>
      </c>
      <c r="G1591" s="4">
        <v>4.9469190000000003</v>
      </c>
      <c r="H1591" s="4">
        <v>4.7095560000000001</v>
      </c>
      <c r="I1591" s="3">
        <v>1.0504002925116509</v>
      </c>
      <c r="J1591" s="5">
        <v>380.13262800000001</v>
      </c>
      <c r="K1591" s="5">
        <v>330.46395899999999</v>
      </c>
      <c r="L1591" s="3">
        <v>1.1502998062188077</v>
      </c>
      <c r="M1591" s="5">
        <v>1826.5937879999999</v>
      </c>
      <c r="N1591" s="5">
        <v>1489.0335869999999</v>
      </c>
      <c r="O1591" s="3">
        <v>1.2266975063202521</v>
      </c>
      <c r="P1591" s="5">
        <v>1345.85704052498</v>
      </c>
      <c r="Q1591" s="5">
        <v>1223.6113547771399</v>
      </c>
      <c r="R1591" s="3">
        <v>1.0999056483666785</v>
      </c>
      <c r="S1591" s="4">
        <v>8.1447350000000007</v>
      </c>
      <c r="T1591" s="4">
        <v>7.6393500000000003</v>
      </c>
      <c r="U1591" s="3">
        <v>1.066155497522695</v>
      </c>
      <c r="V1591" s="3">
        <v>101.09944900000001</v>
      </c>
      <c r="W1591" s="3">
        <v>102.10277000000001</v>
      </c>
      <c r="X1591" s="3">
        <v>0.99017342036851697</v>
      </c>
      <c r="Y1591" s="3">
        <v>-0.58493399999999995</v>
      </c>
      <c r="Z1591" s="3">
        <v>-0.98302800000000001</v>
      </c>
      <c r="AA1591" s="3">
        <v>0.39809400000000006</v>
      </c>
      <c r="AB1591" s="3">
        <v>-2.2984010000000001</v>
      </c>
      <c r="AC1591" s="3">
        <v>-2.615408</v>
      </c>
      <c r="AD1591" s="3">
        <v>0.31700699999999982</v>
      </c>
    </row>
    <row r="1592" spans="1:30" x14ac:dyDescent="0.25">
      <c r="A1592" s="1">
        <v>38472</v>
      </c>
      <c r="B1592" s="2" t="s">
        <v>9</v>
      </c>
      <c r="C1592" s="2">
        <v>93</v>
      </c>
      <c r="D1592" s="2">
        <v>1866</v>
      </c>
      <c r="E1592" s="3">
        <v>4.983922829581994</v>
      </c>
      <c r="F1592" s="3">
        <v>3.6689099999999999</v>
      </c>
      <c r="G1592" s="4">
        <v>3.9852750000000001</v>
      </c>
      <c r="H1592" s="4">
        <v>4.7095560000000001</v>
      </c>
      <c r="I1592" s="3">
        <v>0.84621034339542833</v>
      </c>
      <c r="J1592" s="5">
        <v>319.72802799999999</v>
      </c>
      <c r="K1592" s="5">
        <v>330.46395899999999</v>
      </c>
      <c r="L1592" s="3">
        <v>0.96751255104342559</v>
      </c>
      <c r="M1592" s="5">
        <v>1323.915724</v>
      </c>
      <c r="N1592" s="5">
        <v>1489.0335869999999</v>
      </c>
      <c r="O1592" s="3">
        <v>0.889110719569014</v>
      </c>
      <c r="P1592" s="5">
        <v>1458.4969155776701</v>
      </c>
      <c r="Q1592" s="5">
        <v>1223.6113547771399</v>
      </c>
      <c r="R1592" s="3">
        <v>1.1919609195219594</v>
      </c>
      <c r="S1592" s="4">
        <v>7.4891069999999997</v>
      </c>
      <c r="T1592" s="4">
        <v>7.6393500000000003</v>
      </c>
      <c r="U1592" s="3">
        <v>0.98033301262541961</v>
      </c>
      <c r="V1592" s="3">
        <v>102.397172</v>
      </c>
      <c r="W1592" s="3">
        <v>102.10277000000001</v>
      </c>
      <c r="X1592" s="3">
        <v>1.0028833889619253</v>
      </c>
      <c r="Y1592" s="3">
        <v>-0.23541200000000001</v>
      </c>
      <c r="Z1592" s="3">
        <v>-0.98302800000000001</v>
      </c>
      <c r="AA1592" s="3">
        <v>0.74761600000000006</v>
      </c>
      <c r="AB1592" s="3">
        <v>-1.6559379999999999</v>
      </c>
      <c r="AC1592" s="3">
        <v>-2.615408</v>
      </c>
      <c r="AD1592" s="3">
        <v>0.95947000000000005</v>
      </c>
    </row>
    <row r="1593" spans="1:30" x14ac:dyDescent="0.25">
      <c r="A1593" s="1">
        <v>38472</v>
      </c>
      <c r="B1593" s="2" t="s">
        <v>10</v>
      </c>
      <c r="C1593" s="2">
        <v>160</v>
      </c>
      <c r="D1593" s="2">
        <v>1866</v>
      </c>
      <c r="E1593" s="3">
        <v>8.57449088960343</v>
      </c>
      <c r="F1593" s="3">
        <v>7.5824600000000002</v>
      </c>
      <c r="G1593" s="4">
        <v>5.5157530000000001</v>
      </c>
      <c r="H1593" s="4">
        <v>4.7095560000000001</v>
      </c>
      <c r="I1593" s="3">
        <v>1.1711832283128176</v>
      </c>
      <c r="J1593" s="5">
        <v>250.83983799999999</v>
      </c>
      <c r="K1593" s="5">
        <v>330.46395899999999</v>
      </c>
      <c r="L1593" s="3">
        <v>0.75905354023795379</v>
      </c>
      <c r="M1593" s="5">
        <v>1396.5684920000001</v>
      </c>
      <c r="N1593" s="5">
        <v>1489.0335869999999</v>
      </c>
      <c r="O1593" s="3">
        <v>0.9379026129381729</v>
      </c>
      <c r="P1593" s="5">
        <v>893.54798289252699</v>
      </c>
      <c r="Q1593" s="5">
        <v>1223.6113547771399</v>
      </c>
      <c r="R1593" s="3">
        <v>0.73025473276624797</v>
      </c>
      <c r="S1593" s="4">
        <v>6.9656549999999999</v>
      </c>
      <c r="T1593" s="4">
        <v>7.6393500000000003</v>
      </c>
      <c r="U1593" s="3">
        <v>0.91181252331677431</v>
      </c>
      <c r="V1593" s="3">
        <v>104.007407</v>
      </c>
      <c r="W1593" s="3">
        <v>102.10277000000001</v>
      </c>
      <c r="X1593" s="3">
        <v>1.0186541168275844</v>
      </c>
      <c r="Y1593" s="3">
        <v>-0.176121</v>
      </c>
      <c r="Z1593" s="3">
        <v>-0.98302800000000001</v>
      </c>
      <c r="AA1593" s="3">
        <v>0.80690700000000004</v>
      </c>
      <c r="AB1593" s="3">
        <v>-2.0571549999999998</v>
      </c>
      <c r="AC1593" s="3">
        <v>-2.615408</v>
      </c>
      <c r="AD1593" s="3">
        <v>0.55825300000000011</v>
      </c>
    </row>
    <row r="1594" spans="1:30" x14ac:dyDescent="0.25">
      <c r="A1594" s="1">
        <v>38472</v>
      </c>
      <c r="B1594" s="2" t="s">
        <v>11</v>
      </c>
      <c r="C1594" s="2">
        <v>16</v>
      </c>
      <c r="D1594" s="2">
        <v>1866</v>
      </c>
      <c r="E1594" s="3">
        <v>0.857449088960343</v>
      </c>
      <c r="F1594" s="3">
        <v>0.65513999999999994</v>
      </c>
      <c r="G1594" s="4">
        <v>3.5841419999999999</v>
      </c>
      <c r="H1594" s="4">
        <v>4.7095560000000001</v>
      </c>
      <c r="I1594" s="3">
        <v>0.76103607219024461</v>
      </c>
      <c r="J1594" s="5">
        <v>272.073419</v>
      </c>
      <c r="K1594" s="5">
        <v>330.46395899999999</v>
      </c>
      <c r="L1594" s="3">
        <v>0.82330738826499383</v>
      </c>
      <c r="M1594" s="5">
        <v>1050.0848149999999</v>
      </c>
      <c r="N1594" s="5">
        <v>1489.0335869999999</v>
      </c>
      <c r="O1594" s="3">
        <v>0.70521230962670023</v>
      </c>
      <c r="P1594" s="5">
        <v>811.19680069224501</v>
      </c>
      <c r="Q1594" s="5">
        <v>1223.6113547771399</v>
      </c>
      <c r="R1594" s="3">
        <v>0.6629529854599876</v>
      </c>
      <c r="S1594" s="4">
        <v>6.9272260000000001</v>
      </c>
      <c r="T1594" s="4">
        <v>7.6393500000000003</v>
      </c>
      <c r="U1594" s="3">
        <v>0.90678212151557391</v>
      </c>
      <c r="V1594" s="3">
        <v>104.995364</v>
      </c>
      <c r="W1594" s="3">
        <v>102.10277000000001</v>
      </c>
      <c r="X1594" s="3">
        <v>1.0283302206198714</v>
      </c>
      <c r="Y1594" s="3">
        <v>0.79547999999999996</v>
      </c>
      <c r="Z1594" s="3">
        <v>-0.98302800000000001</v>
      </c>
      <c r="AA1594" s="3">
        <v>1.778508</v>
      </c>
      <c r="AB1594" s="3">
        <v>-0.50538799999999995</v>
      </c>
      <c r="AC1594" s="3">
        <v>-2.615408</v>
      </c>
      <c r="AD1594" s="3">
        <v>2.11002</v>
      </c>
    </row>
    <row r="1595" spans="1:30" x14ac:dyDescent="0.25">
      <c r="A1595" s="1">
        <v>38472</v>
      </c>
      <c r="B1595" s="2" t="s">
        <v>12</v>
      </c>
      <c r="C1595" s="2">
        <v>130</v>
      </c>
      <c r="D1595" s="2">
        <v>1866</v>
      </c>
      <c r="E1595" s="3">
        <v>6.9667738478027861</v>
      </c>
      <c r="F1595" s="3">
        <v>6.5495400000000004</v>
      </c>
      <c r="G1595" s="4">
        <v>4.9163920000000001</v>
      </c>
      <c r="H1595" s="4">
        <v>4.7095560000000001</v>
      </c>
      <c r="I1595" s="3">
        <v>1.0439183651282626</v>
      </c>
      <c r="J1595" s="5">
        <v>309.59976499999999</v>
      </c>
      <c r="K1595" s="5">
        <v>330.46395899999999</v>
      </c>
      <c r="L1595" s="3">
        <v>0.9368639349866289</v>
      </c>
      <c r="M1595" s="5">
        <v>1535.9739549999999</v>
      </c>
      <c r="N1595" s="5">
        <v>1489.0335869999999</v>
      </c>
      <c r="O1595" s="3">
        <v>1.031524049161693</v>
      </c>
      <c r="P1595" s="5">
        <v>1239.4002630560999</v>
      </c>
      <c r="Q1595" s="5">
        <v>1223.6113547771399</v>
      </c>
      <c r="R1595" s="3">
        <v>1.0129035320057451</v>
      </c>
      <c r="S1595" s="4">
        <v>7.460375</v>
      </c>
      <c r="T1595" s="4">
        <v>7.6393500000000003</v>
      </c>
      <c r="U1595" s="3">
        <v>0.97657195965625343</v>
      </c>
      <c r="V1595" s="3">
        <v>101.298074</v>
      </c>
      <c r="W1595" s="3">
        <v>102.10277000000001</v>
      </c>
      <c r="X1595" s="3">
        <v>0.99211876426075407</v>
      </c>
      <c r="Y1595" s="3">
        <v>0.22600100000000001</v>
      </c>
      <c r="Z1595" s="3">
        <v>-0.98302800000000001</v>
      </c>
      <c r="AA1595" s="3">
        <v>1.2090290000000001</v>
      </c>
      <c r="AB1595" s="3">
        <v>-1.5354540000000001</v>
      </c>
      <c r="AC1595" s="3">
        <v>-2.615408</v>
      </c>
      <c r="AD1595" s="3">
        <v>1.0799539999999999</v>
      </c>
    </row>
    <row r="1596" spans="1:30" x14ac:dyDescent="0.25">
      <c r="A1596" s="1">
        <v>38472</v>
      </c>
      <c r="B1596" s="2" t="s">
        <v>13</v>
      </c>
      <c r="C1596" s="2">
        <v>22</v>
      </c>
      <c r="D1596" s="2">
        <v>1866</v>
      </c>
      <c r="E1596" s="3">
        <v>1.1789924973204717</v>
      </c>
      <c r="F1596" s="3">
        <v>0.86799999999999999</v>
      </c>
      <c r="G1596" s="4">
        <v>8.1913689999999999</v>
      </c>
      <c r="H1596" s="4">
        <v>4.7095560000000001</v>
      </c>
      <c r="I1596" s="3">
        <v>1.7393081216148614</v>
      </c>
      <c r="J1596" s="5">
        <v>281.27096699999998</v>
      </c>
      <c r="K1596" s="5">
        <v>330.46395899999999</v>
      </c>
      <c r="L1596" s="3">
        <v>0.85113961550040018</v>
      </c>
      <c r="M1596" s="5">
        <v>2208.3036710000001</v>
      </c>
      <c r="N1596" s="5">
        <v>1489.0335869999999</v>
      </c>
      <c r="O1596" s="3">
        <v>1.4830449025996351</v>
      </c>
      <c r="P1596" s="5">
        <v>1403.43766806446</v>
      </c>
      <c r="Q1596" s="5">
        <v>1223.6113547771399</v>
      </c>
      <c r="R1596" s="3">
        <v>1.1469635865875667</v>
      </c>
      <c r="S1596" s="4">
        <v>7.4732859999999999</v>
      </c>
      <c r="T1596" s="4">
        <v>7.6393500000000003</v>
      </c>
      <c r="U1596" s="3">
        <v>0.9782620249104963</v>
      </c>
      <c r="V1596" s="3">
        <v>103.73048799999999</v>
      </c>
      <c r="W1596" s="3">
        <v>102.10277000000001</v>
      </c>
      <c r="X1596" s="3">
        <v>1.0159419573043904</v>
      </c>
      <c r="Y1596" s="3">
        <v>-1.1020509999999999</v>
      </c>
      <c r="Z1596" s="3">
        <v>-0.98302800000000001</v>
      </c>
      <c r="AA1596" s="3">
        <v>-0.11902299999999988</v>
      </c>
      <c r="AB1596" s="3">
        <v>-3.7310699999999999</v>
      </c>
      <c r="AC1596" s="3">
        <v>-2.615408</v>
      </c>
      <c r="AD1596" s="3">
        <v>-1.1156619999999999</v>
      </c>
    </row>
    <row r="1597" spans="1:30" x14ac:dyDescent="0.25">
      <c r="A1597" s="1">
        <v>38472</v>
      </c>
      <c r="B1597" s="2" t="s">
        <v>14</v>
      </c>
      <c r="C1597" s="2">
        <v>159</v>
      </c>
      <c r="D1597" s="2">
        <v>1866</v>
      </c>
      <c r="E1597" s="3">
        <v>8.520900321543408</v>
      </c>
      <c r="F1597" s="3">
        <v>10.44129</v>
      </c>
      <c r="G1597" s="4">
        <v>4.2160169999999999</v>
      </c>
      <c r="H1597" s="4">
        <v>4.7095560000000001</v>
      </c>
      <c r="I1597" s="3">
        <v>0.89520477089560035</v>
      </c>
      <c r="J1597" s="5">
        <v>419.01551599999999</v>
      </c>
      <c r="K1597" s="5">
        <v>330.46395899999999</v>
      </c>
      <c r="L1597" s="3">
        <v>1.2679613149584037</v>
      </c>
      <c r="M1597" s="5">
        <v>1670.165227</v>
      </c>
      <c r="N1597" s="5">
        <v>1489.0335869999999</v>
      </c>
      <c r="O1597" s="3">
        <v>1.1216437571196305</v>
      </c>
      <c r="P1597" s="5">
        <v>1307.5236517374501</v>
      </c>
      <c r="Q1597" s="5">
        <v>1223.6113547771399</v>
      </c>
      <c r="R1597" s="3">
        <v>1.0685775729627758</v>
      </c>
      <c r="S1597" s="4">
        <v>8.4738299999999995</v>
      </c>
      <c r="T1597" s="4">
        <v>7.6393500000000003</v>
      </c>
      <c r="U1597" s="3">
        <v>1.1092344243947456</v>
      </c>
      <c r="V1597" s="3">
        <v>99.634508999999994</v>
      </c>
      <c r="W1597" s="3">
        <v>102.10277000000001</v>
      </c>
      <c r="X1597" s="3">
        <v>0.97582571951769759</v>
      </c>
      <c r="Y1597" s="3">
        <v>-1.2415309999999999</v>
      </c>
      <c r="Z1597" s="3">
        <v>-0.98302800000000001</v>
      </c>
      <c r="AA1597" s="3">
        <v>-0.25850299999999993</v>
      </c>
      <c r="AB1597" s="3">
        <v>-2.7266300000000001</v>
      </c>
      <c r="AC1597" s="3">
        <v>-2.615408</v>
      </c>
      <c r="AD1597" s="3">
        <v>-0.11122200000000015</v>
      </c>
    </row>
    <row r="1598" spans="1:30" x14ac:dyDescent="0.25">
      <c r="A1598" s="1">
        <v>38472</v>
      </c>
      <c r="B1598" s="2" t="s">
        <v>15</v>
      </c>
      <c r="C1598" s="2">
        <v>13</v>
      </c>
      <c r="D1598" s="2">
        <v>1866</v>
      </c>
      <c r="E1598" s="3">
        <v>0.69667738478027874</v>
      </c>
      <c r="F1598" s="3">
        <v>0.67878000000000005</v>
      </c>
      <c r="G1598" s="4">
        <v>4.2659269999999996</v>
      </c>
      <c r="H1598" s="4">
        <v>4.7095560000000001</v>
      </c>
      <c r="I1598" s="3">
        <v>0.905802372877613</v>
      </c>
      <c r="J1598" s="5">
        <v>187.55780899999999</v>
      </c>
      <c r="K1598" s="5">
        <v>330.46395899999999</v>
      </c>
      <c r="L1598" s="3">
        <v>0.56755904506972266</v>
      </c>
      <c r="M1598" s="5">
        <v>833.35282500000005</v>
      </c>
      <c r="N1598" s="5">
        <v>1489.0335869999999</v>
      </c>
      <c r="O1598" s="3">
        <v>0.55966019321228389</v>
      </c>
      <c r="P1598" s="5">
        <v>450.01788459189498</v>
      </c>
      <c r="Q1598" s="5">
        <v>1223.6113547771399</v>
      </c>
      <c r="R1598" s="3">
        <v>0.3677784476541231</v>
      </c>
      <c r="S1598" s="4">
        <v>6.1448260000000001</v>
      </c>
      <c r="T1598" s="4">
        <v>7.6393500000000003</v>
      </c>
      <c r="U1598" s="3">
        <v>0.80436503105630708</v>
      </c>
      <c r="V1598" s="3">
        <v>103.411541</v>
      </c>
      <c r="W1598" s="3">
        <v>102.10277000000001</v>
      </c>
      <c r="X1598" s="3">
        <v>1.0128181732973551</v>
      </c>
      <c r="Y1598" s="3">
        <v>0.107728</v>
      </c>
      <c r="Z1598" s="3">
        <v>-0.98302800000000001</v>
      </c>
      <c r="AA1598" s="3">
        <v>1.0907560000000001</v>
      </c>
      <c r="AB1598" s="3">
        <v>-1.4282520000000001</v>
      </c>
      <c r="AC1598" s="3">
        <v>-2.615408</v>
      </c>
      <c r="AD1598" s="3">
        <v>1.1871559999999999</v>
      </c>
    </row>
    <row r="1599" spans="1:30" x14ac:dyDescent="0.25">
      <c r="A1599" s="1">
        <v>38472</v>
      </c>
      <c r="B1599" s="2" t="s">
        <v>16</v>
      </c>
      <c r="C1599" s="2">
        <v>329</v>
      </c>
      <c r="D1599" s="2">
        <v>1866</v>
      </c>
      <c r="E1599" s="3">
        <v>17.631296891747052</v>
      </c>
      <c r="F1599" s="3">
        <v>13.814830000000001</v>
      </c>
      <c r="G1599" s="4">
        <v>4.2173410000000002</v>
      </c>
      <c r="H1599" s="4">
        <v>4.7095560000000001</v>
      </c>
      <c r="I1599" s="3">
        <v>0.89548590143104789</v>
      </c>
      <c r="J1599" s="5">
        <v>396.95095700000002</v>
      </c>
      <c r="K1599" s="5">
        <v>330.46395899999999</v>
      </c>
      <c r="L1599" s="3">
        <v>1.201192887119046</v>
      </c>
      <c r="M1599" s="5">
        <v>1502.6379400000001</v>
      </c>
      <c r="N1599" s="5">
        <v>1489.0335869999999</v>
      </c>
      <c r="O1599" s="3">
        <v>1.0091363640946536</v>
      </c>
      <c r="P1599" s="5">
        <v>1776.9745631554399</v>
      </c>
      <c r="Q1599" s="5">
        <v>1223.6113547771399</v>
      </c>
      <c r="R1599" s="3">
        <v>1.4522377192871716</v>
      </c>
      <c r="S1599" s="4">
        <v>8.2235279999999999</v>
      </c>
      <c r="T1599" s="4">
        <v>7.6393500000000003</v>
      </c>
      <c r="U1599" s="3">
        <v>1.0764695949262699</v>
      </c>
      <c r="V1599" s="3">
        <v>99.638197000000005</v>
      </c>
      <c r="W1599" s="3">
        <v>102.10277000000001</v>
      </c>
      <c r="X1599" s="3">
        <v>0.97586183998729903</v>
      </c>
      <c r="Y1599" s="3">
        <v>-0.69488399999999995</v>
      </c>
      <c r="Z1599" s="3">
        <v>-0.98302800000000001</v>
      </c>
      <c r="AA1599" s="3">
        <v>0.28814400000000007</v>
      </c>
      <c r="AB1599" s="3">
        <v>-2.202966</v>
      </c>
      <c r="AC1599" s="3">
        <v>-2.615408</v>
      </c>
      <c r="AD1599" s="3">
        <v>0.41244199999999998</v>
      </c>
    </row>
    <row r="1600" spans="1:30" x14ac:dyDescent="0.25">
      <c r="A1600" s="1">
        <v>38472</v>
      </c>
      <c r="B1600" s="2" t="s">
        <v>17</v>
      </c>
      <c r="C1600" s="2">
        <v>64</v>
      </c>
      <c r="D1600" s="2">
        <v>1866</v>
      </c>
      <c r="E1600" s="3">
        <v>3.429796355841372</v>
      </c>
      <c r="F1600" s="3">
        <v>3.4045000000000001</v>
      </c>
      <c r="G1600" s="4">
        <v>4.6070789999999997</v>
      </c>
      <c r="H1600" s="4">
        <v>4.7095560000000001</v>
      </c>
      <c r="I1600" s="3">
        <v>0.97824062395690792</v>
      </c>
      <c r="J1600" s="5">
        <v>279.94436100000001</v>
      </c>
      <c r="K1600" s="5">
        <v>330.46395899999999</v>
      </c>
      <c r="L1600" s="3">
        <v>0.84712524127328515</v>
      </c>
      <c r="M1600" s="5">
        <v>1277.047411</v>
      </c>
      <c r="N1600" s="5">
        <v>1489.0335869999999</v>
      </c>
      <c r="O1600" s="3">
        <v>0.85763506085373487</v>
      </c>
      <c r="P1600" s="5">
        <v>970.58011402259399</v>
      </c>
      <c r="Q1600" s="5">
        <v>1223.6113547771399</v>
      </c>
      <c r="R1600" s="3">
        <v>0.79320946984785767</v>
      </c>
      <c r="S1600" s="4">
        <v>7.114897</v>
      </c>
      <c r="T1600" s="4">
        <v>7.6393500000000003</v>
      </c>
      <c r="U1600" s="3">
        <v>0.93134847860092806</v>
      </c>
      <c r="V1600" s="3">
        <v>101.88429600000001</v>
      </c>
      <c r="W1600" s="3">
        <v>102.10277000000001</v>
      </c>
      <c r="X1600" s="3">
        <v>0.99786025393826239</v>
      </c>
      <c r="Y1600" s="3">
        <v>-0.55237099999999995</v>
      </c>
      <c r="Z1600" s="3">
        <v>-0.98302800000000001</v>
      </c>
      <c r="AA1600" s="3">
        <v>0.43065700000000007</v>
      </c>
      <c r="AB1600" s="3">
        <v>-2.1362869999999998</v>
      </c>
      <c r="AC1600" s="3">
        <v>-2.615408</v>
      </c>
      <c r="AD1600" s="3">
        <v>0.47912100000000013</v>
      </c>
    </row>
    <row r="1601" spans="1:30" x14ac:dyDescent="0.25">
      <c r="A1601" s="1">
        <v>38472</v>
      </c>
      <c r="B1601" s="2" t="s">
        <v>18</v>
      </c>
      <c r="C1601" s="2">
        <v>136</v>
      </c>
      <c r="D1601" s="2">
        <v>1866</v>
      </c>
      <c r="E1601" s="3">
        <v>7.2883172561629159</v>
      </c>
      <c r="F1601" s="3">
        <v>11.026400000000001</v>
      </c>
      <c r="G1601" s="4">
        <v>4.775582</v>
      </c>
      <c r="H1601" s="4">
        <v>4.7095560000000001</v>
      </c>
      <c r="I1601" s="3">
        <v>1.0140195806143935</v>
      </c>
      <c r="J1601" s="5">
        <v>330.130334</v>
      </c>
      <c r="K1601" s="5">
        <v>330.46395899999999</v>
      </c>
      <c r="L1601" s="3">
        <v>0.99899043453631209</v>
      </c>
      <c r="M1601" s="5">
        <v>1604.6801579999999</v>
      </c>
      <c r="N1601" s="5">
        <v>1489.0335869999999</v>
      </c>
      <c r="O1601" s="3">
        <v>1.0776655221276752</v>
      </c>
      <c r="P1601" s="5">
        <v>1344.4977625114</v>
      </c>
      <c r="Q1601" s="5">
        <v>1223.6113547771399</v>
      </c>
      <c r="R1601" s="3">
        <v>1.0987947743883739</v>
      </c>
      <c r="S1601" s="4">
        <v>7.843337</v>
      </c>
      <c r="T1601" s="4">
        <v>7.6393500000000003</v>
      </c>
      <c r="U1601" s="3">
        <v>1.0267021408889498</v>
      </c>
      <c r="V1601" s="3">
        <v>102.257587</v>
      </c>
      <c r="W1601" s="3">
        <v>102.10277000000001</v>
      </c>
      <c r="X1601" s="3">
        <v>1.0015162859930244</v>
      </c>
      <c r="Y1601" s="3">
        <v>-0.64790899999999996</v>
      </c>
      <c r="Z1601" s="3">
        <v>-0.98302800000000001</v>
      </c>
      <c r="AA1601" s="3">
        <v>0.33511900000000006</v>
      </c>
      <c r="AB1601" s="3">
        <v>-2.3126350000000002</v>
      </c>
      <c r="AC1601" s="3">
        <v>-2.615408</v>
      </c>
      <c r="AD1601" s="3">
        <v>0.30277299999999974</v>
      </c>
    </row>
    <row r="1602" spans="1:30" x14ac:dyDescent="0.25">
      <c r="A1602" s="1">
        <v>38472</v>
      </c>
      <c r="B1602" s="2" t="s">
        <v>19</v>
      </c>
      <c r="C1602" s="2">
        <v>133</v>
      </c>
      <c r="D1602" s="2">
        <v>1866</v>
      </c>
      <c r="E1602" s="3">
        <v>7.1275455519828519</v>
      </c>
      <c r="F1602" s="3">
        <v>8.5856300000000001</v>
      </c>
      <c r="G1602" s="4">
        <v>4.5368000000000004</v>
      </c>
      <c r="H1602" s="4">
        <v>4.7095560000000001</v>
      </c>
      <c r="I1602" s="3">
        <v>0.96331798581437411</v>
      </c>
      <c r="J1602" s="5">
        <v>394.70026799999999</v>
      </c>
      <c r="K1602" s="5">
        <v>330.46395899999999</v>
      </c>
      <c r="L1602" s="3">
        <v>1.1943821928248459</v>
      </c>
      <c r="M1602" s="5">
        <v>1546.1158330000001</v>
      </c>
      <c r="N1602" s="5">
        <v>1489.0335869999999</v>
      </c>
      <c r="O1602" s="3">
        <v>1.0383350963325182</v>
      </c>
      <c r="P1602" s="5">
        <v>1279.93043735279</v>
      </c>
      <c r="Q1602" s="5">
        <v>1223.6113547771399</v>
      </c>
      <c r="R1602" s="3">
        <v>1.0460269368666555</v>
      </c>
      <c r="S1602" s="4">
        <v>8.3061799999999995</v>
      </c>
      <c r="T1602" s="4">
        <v>7.6393500000000003</v>
      </c>
      <c r="U1602" s="3">
        <v>1.0872888400191114</v>
      </c>
      <c r="V1602" s="3">
        <v>103.052421</v>
      </c>
      <c r="W1602" s="3">
        <v>102.10277000000001</v>
      </c>
      <c r="X1602" s="3">
        <v>1.0093009327758689</v>
      </c>
      <c r="Y1602" s="3">
        <v>-3.599129</v>
      </c>
      <c r="Z1602" s="3">
        <v>-0.98302800000000001</v>
      </c>
      <c r="AA1602" s="3">
        <v>-2.616101</v>
      </c>
      <c r="AB1602" s="3">
        <v>-5.1583819999999996</v>
      </c>
      <c r="AC1602" s="3">
        <v>-2.615408</v>
      </c>
      <c r="AD1602" s="3">
        <v>-2.5429739999999996</v>
      </c>
    </row>
    <row r="1603" spans="1:30" x14ac:dyDescent="0.25">
      <c r="A1603" s="1">
        <v>38503</v>
      </c>
      <c r="B1603" s="2" t="s">
        <v>4</v>
      </c>
      <c r="C1603" s="2">
        <v>62</v>
      </c>
      <c r="D1603" s="2">
        <v>1875</v>
      </c>
      <c r="E1603" s="3">
        <v>3.3066666666666666</v>
      </c>
      <c r="F1603" s="3">
        <v>2.6837300000000002</v>
      </c>
      <c r="G1603" s="4">
        <v>4.5824889999999998</v>
      </c>
      <c r="H1603" s="4">
        <v>4.7033880000000003</v>
      </c>
      <c r="I1603" s="3">
        <v>0.97429533774377097</v>
      </c>
      <c r="J1603" s="5">
        <v>691.40798400000006</v>
      </c>
      <c r="K1603" s="5">
        <v>398.030507</v>
      </c>
      <c r="L1603" s="3">
        <v>1.7370728420070576</v>
      </c>
      <c r="M1603" s="5">
        <v>2797.997914</v>
      </c>
      <c r="N1603" s="5">
        <v>1735.4327209999999</v>
      </c>
      <c r="O1603" s="3">
        <v>1.61227679998319</v>
      </c>
      <c r="P1603" s="5">
        <v>1808.62523016765</v>
      </c>
      <c r="Q1603" s="5">
        <v>1382.4720726287001</v>
      </c>
      <c r="R1603" s="3">
        <v>1.3082544421520512</v>
      </c>
      <c r="S1603" s="4">
        <v>10.930291</v>
      </c>
      <c r="T1603" s="4">
        <v>8.0299580000000006</v>
      </c>
      <c r="U1603" s="3">
        <v>1.3611890622591052</v>
      </c>
      <c r="V1603" s="3">
        <v>89.729743999999997</v>
      </c>
      <c r="W1603" s="3">
        <v>100.49941200000001</v>
      </c>
      <c r="X1603" s="3">
        <v>0.89283849740334786</v>
      </c>
      <c r="Y1603" s="3">
        <v>1.29541</v>
      </c>
      <c r="Z1603" s="3">
        <v>1.4704410000000001</v>
      </c>
      <c r="AA1603" s="3">
        <v>-0.17503100000000016</v>
      </c>
      <c r="AB1603" s="3">
        <v>0.25473899999999999</v>
      </c>
      <c r="AC1603" s="3">
        <v>0.403615</v>
      </c>
      <c r="AD1603" s="3">
        <v>-0.14887600000000001</v>
      </c>
    </row>
    <row r="1604" spans="1:30" x14ac:dyDescent="0.25">
      <c r="A1604" s="1">
        <v>38503</v>
      </c>
      <c r="B1604" s="2" t="s">
        <v>5</v>
      </c>
      <c r="C1604" s="2">
        <v>9</v>
      </c>
      <c r="D1604" s="2">
        <v>1875</v>
      </c>
      <c r="E1604" s="3">
        <v>0.48</v>
      </c>
      <c r="F1604" s="3">
        <v>0.27923999999999999</v>
      </c>
      <c r="G1604" s="4">
        <v>4.3069750000000004</v>
      </c>
      <c r="H1604" s="4">
        <v>4.7033880000000003</v>
      </c>
      <c r="I1604" s="3">
        <v>0.91571756359458334</v>
      </c>
      <c r="J1604" s="5">
        <v>242.66863599999999</v>
      </c>
      <c r="K1604" s="5">
        <v>398.030507</v>
      </c>
      <c r="L1604" s="3">
        <v>0.60967345902458681</v>
      </c>
      <c r="M1604" s="5">
        <v>1031.7536809999999</v>
      </c>
      <c r="N1604" s="5">
        <v>1735.4327209999999</v>
      </c>
      <c r="O1604" s="3">
        <v>0.59452243150369866</v>
      </c>
      <c r="P1604" s="5">
        <v>977.63958183729403</v>
      </c>
      <c r="Q1604" s="5">
        <v>1382.4720726287001</v>
      </c>
      <c r="R1604" s="3">
        <v>0.70716768981695399</v>
      </c>
      <c r="S1604" s="4">
        <v>6.6291070000000003</v>
      </c>
      <c r="T1604" s="4">
        <v>8.0299580000000006</v>
      </c>
      <c r="U1604" s="3">
        <v>0.82554690821546017</v>
      </c>
      <c r="V1604" s="3">
        <v>106.82242100000001</v>
      </c>
      <c r="W1604" s="3">
        <v>100.49941200000001</v>
      </c>
      <c r="X1604" s="3">
        <v>1.0629158805426642</v>
      </c>
      <c r="Y1604" s="3">
        <v>1.459328</v>
      </c>
      <c r="Z1604" s="3">
        <v>1.4704410000000001</v>
      </c>
      <c r="AA1604" s="3">
        <v>-1.1113000000000151E-2</v>
      </c>
      <c r="AB1604" s="3">
        <v>0.48654900000000001</v>
      </c>
      <c r="AC1604" s="3">
        <v>0.403615</v>
      </c>
      <c r="AD1604" s="3">
        <v>8.2934000000000008E-2</v>
      </c>
    </row>
    <row r="1605" spans="1:30" x14ac:dyDescent="0.25">
      <c r="A1605" s="1">
        <v>38503</v>
      </c>
      <c r="B1605" s="2" t="s">
        <v>6</v>
      </c>
      <c r="C1605" s="2">
        <v>244</v>
      </c>
      <c r="D1605" s="2">
        <v>1875</v>
      </c>
      <c r="E1605" s="3">
        <v>13.013333333333332</v>
      </c>
      <c r="F1605" s="3">
        <v>11.94303</v>
      </c>
      <c r="G1605" s="4">
        <v>4.3807879999999999</v>
      </c>
      <c r="H1605" s="4">
        <v>4.7033880000000003</v>
      </c>
      <c r="I1605" s="3">
        <v>0.93141114447713003</v>
      </c>
      <c r="J1605" s="5">
        <v>398.23644999999999</v>
      </c>
      <c r="K1605" s="5">
        <v>398.030507</v>
      </c>
      <c r="L1605" s="3">
        <v>1.0005174050641299</v>
      </c>
      <c r="M1605" s="5">
        <v>1718.781201</v>
      </c>
      <c r="N1605" s="5">
        <v>1735.4327209999999</v>
      </c>
      <c r="O1605" s="3">
        <v>0.99040497519811377</v>
      </c>
      <c r="P1605" s="5">
        <v>1420.6442497888299</v>
      </c>
      <c r="Q1605" s="5">
        <v>1382.4720726287001</v>
      </c>
      <c r="R1605" s="3">
        <v>1.0276115358247688</v>
      </c>
      <c r="S1605" s="4">
        <v>8.0122710000000001</v>
      </c>
      <c r="T1605" s="4">
        <v>8.0299580000000006</v>
      </c>
      <c r="U1605" s="3">
        <v>0.99779737328638574</v>
      </c>
      <c r="V1605" s="3">
        <v>101.120437</v>
      </c>
      <c r="W1605" s="3">
        <v>100.49941200000001</v>
      </c>
      <c r="X1605" s="3">
        <v>1.0061793893878701</v>
      </c>
      <c r="Y1605" s="3">
        <v>0.92729200000000001</v>
      </c>
      <c r="Z1605" s="3">
        <v>1.4704410000000001</v>
      </c>
      <c r="AA1605" s="3">
        <v>-0.5431490000000001</v>
      </c>
      <c r="AB1605" s="3">
        <v>-6.7057000000000005E-2</v>
      </c>
      <c r="AC1605" s="3">
        <v>0.403615</v>
      </c>
      <c r="AD1605" s="3">
        <v>-0.47067199999999998</v>
      </c>
    </row>
    <row r="1606" spans="1:30" x14ac:dyDescent="0.25">
      <c r="A1606" s="1">
        <v>38503</v>
      </c>
      <c r="B1606" s="2" t="s">
        <v>7</v>
      </c>
      <c r="C1606" s="2">
        <v>131</v>
      </c>
      <c r="D1606" s="2">
        <v>1875</v>
      </c>
      <c r="E1606" s="3">
        <v>6.9866666666666664</v>
      </c>
      <c r="F1606" s="3">
        <v>6.1231099999999996</v>
      </c>
      <c r="G1606" s="4">
        <v>4.1163499999999997</v>
      </c>
      <c r="H1606" s="4">
        <v>4.7033880000000003</v>
      </c>
      <c r="I1606" s="3">
        <v>0.87518826854174048</v>
      </c>
      <c r="J1606" s="5">
        <v>432.36352900000003</v>
      </c>
      <c r="K1606" s="5">
        <v>398.030507</v>
      </c>
      <c r="L1606" s="3">
        <v>1.0862572626876563</v>
      </c>
      <c r="M1606" s="5">
        <v>1673.6631130000001</v>
      </c>
      <c r="N1606" s="5">
        <v>1735.4327209999999</v>
      </c>
      <c r="O1606" s="3">
        <v>0.9644067976519386</v>
      </c>
      <c r="P1606" s="5">
        <v>1560.8465417775301</v>
      </c>
      <c r="Q1606" s="5">
        <v>1382.4720726287001</v>
      </c>
      <c r="R1606" s="3">
        <v>1.1290257305593596</v>
      </c>
      <c r="S1606" s="4">
        <v>8.4127270000000003</v>
      </c>
      <c r="T1606" s="4">
        <v>8.0299580000000006</v>
      </c>
      <c r="U1606" s="3">
        <v>1.0476676216737373</v>
      </c>
      <c r="V1606" s="3">
        <v>99.647084000000007</v>
      </c>
      <c r="W1606" s="3">
        <v>100.49941200000001</v>
      </c>
      <c r="X1606" s="3">
        <v>0.99151907475836776</v>
      </c>
      <c r="Y1606" s="3">
        <v>0.86889400000000006</v>
      </c>
      <c r="Z1606" s="3">
        <v>1.4704410000000001</v>
      </c>
      <c r="AA1606" s="3">
        <v>-0.60154700000000005</v>
      </c>
      <c r="AB1606" s="3">
        <v>-6.0900000000000003E-2</v>
      </c>
      <c r="AC1606" s="3">
        <v>0.403615</v>
      </c>
      <c r="AD1606" s="3">
        <v>-0.46451500000000001</v>
      </c>
    </row>
    <row r="1607" spans="1:30" x14ac:dyDescent="0.25">
      <c r="A1607" s="1">
        <v>38503</v>
      </c>
      <c r="B1607" s="2" t="s">
        <v>8</v>
      </c>
      <c r="C1607" s="2">
        <v>166</v>
      </c>
      <c r="D1607" s="2">
        <v>1875</v>
      </c>
      <c r="E1607" s="3">
        <v>8.8533333333333335</v>
      </c>
      <c r="F1607" s="3">
        <v>6.4025600000000003</v>
      </c>
      <c r="G1607" s="4">
        <v>5.1362170000000003</v>
      </c>
      <c r="H1607" s="4">
        <v>4.7033880000000003</v>
      </c>
      <c r="I1607" s="3">
        <v>1.0920249403196163</v>
      </c>
      <c r="J1607" s="5">
        <v>443.04747099999997</v>
      </c>
      <c r="K1607" s="5">
        <v>398.030507</v>
      </c>
      <c r="L1607" s="3">
        <v>1.1130992806036346</v>
      </c>
      <c r="M1607" s="5">
        <v>2072.4561939999999</v>
      </c>
      <c r="N1607" s="5">
        <v>1735.4327209999999</v>
      </c>
      <c r="O1607" s="3">
        <v>1.1942014051721916</v>
      </c>
      <c r="P1607" s="5">
        <v>1496.2800947558901</v>
      </c>
      <c r="Q1607" s="5">
        <v>1382.4720726287001</v>
      </c>
      <c r="R1607" s="3">
        <v>1.0823221129601481</v>
      </c>
      <c r="S1607" s="4">
        <v>8.5073059999999998</v>
      </c>
      <c r="T1607" s="4">
        <v>8.0299580000000006</v>
      </c>
      <c r="U1607" s="3">
        <v>1.0594458900034096</v>
      </c>
      <c r="V1607" s="3">
        <v>99.683385000000001</v>
      </c>
      <c r="W1607" s="3">
        <v>100.49941200000001</v>
      </c>
      <c r="X1607" s="3">
        <v>0.99188028085179236</v>
      </c>
      <c r="Y1607" s="3">
        <v>1.202448</v>
      </c>
      <c r="Z1607" s="3">
        <v>1.4704410000000001</v>
      </c>
      <c r="AA1607" s="3">
        <v>-0.26799300000000015</v>
      </c>
      <c r="AB1607" s="3">
        <v>3.9380999999999999E-2</v>
      </c>
      <c r="AC1607" s="3">
        <v>0.403615</v>
      </c>
      <c r="AD1607" s="3">
        <v>-0.364234</v>
      </c>
    </row>
    <row r="1608" spans="1:30" x14ac:dyDescent="0.25">
      <c r="A1608" s="1">
        <v>38503</v>
      </c>
      <c r="B1608" s="2" t="s">
        <v>9</v>
      </c>
      <c r="C1608" s="2">
        <v>91</v>
      </c>
      <c r="D1608" s="2">
        <v>1875</v>
      </c>
      <c r="E1608" s="3">
        <v>4.8533333333333335</v>
      </c>
      <c r="F1608" s="3">
        <v>3.47973</v>
      </c>
      <c r="G1608" s="4">
        <v>4.0572470000000003</v>
      </c>
      <c r="H1608" s="4">
        <v>4.7033880000000003</v>
      </c>
      <c r="I1608" s="3">
        <v>0.86262222040792724</v>
      </c>
      <c r="J1608" s="5">
        <v>376.76585499999999</v>
      </c>
      <c r="K1608" s="5">
        <v>398.030507</v>
      </c>
      <c r="L1608" s="3">
        <v>0.94657532117255527</v>
      </c>
      <c r="M1608" s="5">
        <v>1509.781428</v>
      </c>
      <c r="N1608" s="5">
        <v>1735.4327209999999</v>
      </c>
      <c r="O1608" s="3">
        <v>0.86997404723936866</v>
      </c>
      <c r="P1608" s="5">
        <v>1531.46053741523</v>
      </c>
      <c r="Q1608" s="5">
        <v>1382.4720726287001</v>
      </c>
      <c r="R1608" s="3">
        <v>1.1077696018142602</v>
      </c>
      <c r="S1608" s="4">
        <v>7.7595749999999999</v>
      </c>
      <c r="T1608" s="4">
        <v>8.0299580000000006</v>
      </c>
      <c r="U1608" s="3">
        <v>0.96632821740786179</v>
      </c>
      <c r="V1608" s="3">
        <v>101.169753</v>
      </c>
      <c r="W1608" s="3">
        <v>100.49941200000001</v>
      </c>
      <c r="X1608" s="3">
        <v>1.0066700987265478</v>
      </c>
      <c r="Y1608" s="3">
        <v>0.53417599999999998</v>
      </c>
      <c r="Z1608" s="3">
        <v>1.4704410000000001</v>
      </c>
      <c r="AA1608" s="3">
        <v>-0.93626500000000012</v>
      </c>
      <c r="AB1608" s="3">
        <v>-0.36766799999999999</v>
      </c>
      <c r="AC1608" s="3">
        <v>0.403615</v>
      </c>
      <c r="AD1608" s="3">
        <v>-0.77128299999999994</v>
      </c>
    </row>
    <row r="1609" spans="1:30" x14ac:dyDescent="0.25">
      <c r="A1609" s="1">
        <v>38503</v>
      </c>
      <c r="B1609" s="2" t="s">
        <v>10</v>
      </c>
      <c r="C1609" s="2">
        <v>167</v>
      </c>
      <c r="D1609" s="2">
        <v>1875</v>
      </c>
      <c r="E1609" s="3">
        <v>8.9066666666666663</v>
      </c>
      <c r="F1609" s="3">
        <v>8.2972300000000008</v>
      </c>
      <c r="G1609" s="4">
        <v>5.5699699999999996</v>
      </c>
      <c r="H1609" s="4">
        <v>4.7033880000000003</v>
      </c>
      <c r="I1609" s="3">
        <v>1.1842463347697445</v>
      </c>
      <c r="J1609" s="5">
        <v>289.77066300000001</v>
      </c>
      <c r="K1609" s="5">
        <v>398.030507</v>
      </c>
      <c r="L1609" s="3">
        <v>0.728011189855857</v>
      </c>
      <c r="M1609" s="5">
        <v>1612.5473589999999</v>
      </c>
      <c r="N1609" s="5">
        <v>1735.4327209999999</v>
      </c>
      <c r="O1609" s="3">
        <v>0.92919036243065056</v>
      </c>
      <c r="P1609" s="5">
        <v>1025.6237189047599</v>
      </c>
      <c r="Q1609" s="5">
        <v>1382.4720726287001</v>
      </c>
      <c r="R1609" s="3">
        <v>0.74187662753619954</v>
      </c>
      <c r="S1609" s="4">
        <v>7.0689060000000001</v>
      </c>
      <c r="T1609" s="4">
        <v>8.0299580000000006</v>
      </c>
      <c r="U1609" s="3">
        <v>0.88031668409722685</v>
      </c>
      <c r="V1609" s="3">
        <v>103.08568</v>
      </c>
      <c r="W1609" s="3">
        <v>100.49941200000001</v>
      </c>
      <c r="X1609" s="3">
        <v>1.0257341605142922</v>
      </c>
      <c r="Y1609" s="3">
        <v>1.9497960000000001</v>
      </c>
      <c r="Z1609" s="3">
        <v>1.4704410000000001</v>
      </c>
      <c r="AA1609" s="3">
        <v>0.47935499999999998</v>
      </c>
      <c r="AB1609" s="3">
        <v>0.68204699999999996</v>
      </c>
      <c r="AC1609" s="3">
        <v>0.403615</v>
      </c>
      <c r="AD1609" s="3">
        <v>0.27843199999999996</v>
      </c>
    </row>
    <row r="1610" spans="1:30" x14ac:dyDescent="0.25">
      <c r="A1610" s="1">
        <v>38503</v>
      </c>
      <c r="B1610" s="2" t="s">
        <v>11</v>
      </c>
      <c r="C1610" s="2">
        <v>17</v>
      </c>
      <c r="D1610" s="2">
        <v>1875</v>
      </c>
      <c r="E1610" s="3">
        <v>0.90666666666666673</v>
      </c>
      <c r="F1610" s="3">
        <v>0.67801999999999996</v>
      </c>
      <c r="G1610" s="4">
        <v>3.9740549999999999</v>
      </c>
      <c r="H1610" s="4">
        <v>4.7033880000000003</v>
      </c>
      <c r="I1610" s="3">
        <v>0.84493454505560661</v>
      </c>
      <c r="J1610" s="5">
        <v>301.22189600000002</v>
      </c>
      <c r="K1610" s="5">
        <v>398.030507</v>
      </c>
      <c r="L1610" s="3">
        <v>0.75678092684488629</v>
      </c>
      <c r="M1610" s="5">
        <v>1143.4767629999999</v>
      </c>
      <c r="N1610" s="5">
        <v>1735.4327209999999</v>
      </c>
      <c r="O1610" s="3">
        <v>0.65890008247689369</v>
      </c>
      <c r="P1610" s="5">
        <v>792.91279028469398</v>
      </c>
      <c r="Q1610" s="5">
        <v>1382.4720726287001</v>
      </c>
      <c r="R1610" s="3">
        <v>0.57354705818903873</v>
      </c>
      <c r="S1610" s="4">
        <v>7.0177050000000003</v>
      </c>
      <c r="T1610" s="4">
        <v>8.0299580000000006</v>
      </c>
      <c r="U1610" s="3">
        <v>0.87394043655022846</v>
      </c>
      <c r="V1610" s="3">
        <v>104.920226</v>
      </c>
      <c r="W1610" s="3">
        <v>100.49941200000001</v>
      </c>
      <c r="X1610" s="3">
        <v>1.0439884563702719</v>
      </c>
      <c r="Y1610" s="3">
        <v>0.57904299999999997</v>
      </c>
      <c r="Z1610" s="3">
        <v>1.4704410000000001</v>
      </c>
      <c r="AA1610" s="3">
        <v>-0.89139800000000013</v>
      </c>
      <c r="AB1610" s="3">
        <v>-0.29087099999999999</v>
      </c>
      <c r="AC1610" s="3">
        <v>0.403615</v>
      </c>
      <c r="AD1610" s="3">
        <v>-0.69448599999999994</v>
      </c>
    </row>
    <row r="1611" spans="1:30" x14ac:dyDescent="0.25">
      <c r="A1611" s="1">
        <v>38503</v>
      </c>
      <c r="B1611" s="2" t="s">
        <v>12</v>
      </c>
      <c r="C1611" s="2">
        <v>128</v>
      </c>
      <c r="D1611" s="2">
        <v>1875</v>
      </c>
      <c r="E1611" s="3">
        <v>6.8266666666666671</v>
      </c>
      <c r="F1611" s="3">
        <v>6.5677599999999998</v>
      </c>
      <c r="G1611" s="4">
        <v>4.9593860000000003</v>
      </c>
      <c r="H1611" s="4">
        <v>4.7033880000000003</v>
      </c>
      <c r="I1611" s="3">
        <v>1.0544284247865581</v>
      </c>
      <c r="J1611" s="5">
        <v>342.45869499999998</v>
      </c>
      <c r="K1611" s="5">
        <v>398.030507</v>
      </c>
      <c r="L1611" s="3">
        <v>0.86038303340401989</v>
      </c>
      <c r="M1611" s="5">
        <v>1703.069645</v>
      </c>
      <c r="N1611" s="5">
        <v>1735.4327209999999</v>
      </c>
      <c r="O1611" s="3">
        <v>0.98135158130396927</v>
      </c>
      <c r="P1611" s="5">
        <v>1433.2646666313201</v>
      </c>
      <c r="Q1611" s="5">
        <v>1382.4720726287001</v>
      </c>
      <c r="R1611" s="3">
        <v>1.0367404123441282</v>
      </c>
      <c r="S1611" s="4">
        <v>7.5060380000000002</v>
      </c>
      <c r="T1611" s="4">
        <v>8.0299580000000006</v>
      </c>
      <c r="U1611" s="3">
        <v>0.93475432872749764</v>
      </c>
      <c r="V1611" s="3">
        <v>100.955444</v>
      </c>
      <c r="W1611" s="3">
        <v>100.49941200000001</v>
      </c>
      <c r="X1611" s="3">
        <v>1.0045376583894838</v>
      </c>
      <c r="Y1611" s="3">
        <v>1.993806</v>
      </c>
      <c r="Z1611" s="3">
        <v>1.4704410000000001</v>
      </c>
      <c r="AA1611" s="3">
        <v>0.52336499999999986</v>
      </c>
      <c r="AB1611" s="3">
        <v>0.86138499999999996</v>
      </c>
      <c r="AC1611" s="3">
        <v>0.403615</v>
      </c>
      <c r="AD1611" s="3">
        <v>0.45776999999999995</v>
      </c>
    </row>
    <row r="1612" spans="1:30" x14ac:dyDescent="0.25">
      <c r="A1612" s="1">
        <v>38503</v>
      </c>
      <c r="B1612" s="2" t="s">
        <v>13</v>
      </c>
      <c r="C1612" s="2">
        <v>21</v>
      </c>
      <c r="D1612" s="2">
        <v>1875</v>
      </c>
      <c r="E1612" s="3">
        <v>1.1199999999999999</v>
      </c>
      <c r="F1612" s="3">
        <v>0.75451999999999997</v>
      </c>
      <c r="G1612" s="4">
        <v>7.6261270000000003</v>
      </c>
      <c r="H1612" s="4">
        <v>4.7033880000000003</v>
      </c>
      <c r="I1612" s="3">
        <v>1.6214114166213802</v>
      </c>
      <c r="J1612" s="5">
        <v>347.26244400000002</v>
      </c>
      <c r="K1612" s="5">
        <v>398.030507</v>
      </c>
      <c r="L1612" s="3">
        <v>0.87245182942723543</v>
      </c>
      <c r="M1612" s="5">
        <v>2597.1399889999998</v>
      </c>
      <c r="N1612" s="5">
        <v>1735.4327209999999</v>
      </c>
      <c r="O1612" s="3">
        <v>1.4965374097034787</v>
      </c>
      <c r="P1612" s="5">
        <v>1605.32636244784</v>
      </c>
      <c r="Q1612" s="5">
        <v>1382.4720726287001</v>
      </c>
      <c r="R1612" s="3">
        <v>1.16119984933612</v>
      </c>
      <c r="S1612" s="4">
        <v>7.8014260000000002</v>
      </c>
      <c r="T1612" s="4">
        <v>8.0299580000000006</v>
      </c>
      <c r="U1612" s="3">
        <v>0.97154007530300901</v>
      </c>
      <c r="V1612" s="3">
        <v>98.840029000000001</v>
      </c>
      <c r="W1612" s="3">
        <v>100.49941200000001</v>
      </c>
      <c r="X1612" s="3">
        <v>0.98348862976432139</v>
      </c>
      <c r="Y1612" s="3">
        <v>0.74567600000000001</v>
      </c>
      <c r="Z1612" s="3">
        <v>1.4704410000000001</v>
      </c>
      <c r="AA1612" s="3">
        <v>-0.7247650000000001</v>
      </c>
      <c r="AB1612" s="3">
        <v>-0.99441299999999999</v>
      </c>
      <c r="AC1612" s="3">
        <v>0.403615</v>
      </c>
      <c r="AD1612" s="3">
        <v>-1.398028</v>
      </c>
    </row>
    <row r="1613" spans="1:30" x14ac:dyDescent="0.25">
      <c r="A1613" s="1">
        <v>38503</v>
      </c>
      <c r="B1613" s="2" t="s">
        <v>14</v>
      </c>
      <c r="C1613" s="2">
        <v>159</v>
      </c>
      <c r="D1613" s="2">
        <v>1875</v>
      </c>
      <c r="E1613" s="3">
        <v>8.48</v>
      </c>
      <c r="F1613" s="3">
        <v>10.166169999999999</v>
      </c>
      <c r="G1613" s="4">
        <v>4.2053229999999999</v>
      </c>
      <c r="H1613" s="4">
        <v>4.7033880000000003</v>
      </c>
      <c r="I1613" s="3">
        <v>0.89410505788593231</v>
      </c>
      <c r="J1613" s="5">
        <v>504.62381299999998</v>
      </c>
      <c r="K1613" s="5">
        <v>398.030507</v>
      </c>
      <c r="L1613" s="3">
        <v>1.2678018496707841</v>
      </c>
      <c r="M1613" s="5">
        <v>1945.8191200000001</v>
      </c>
      <c r="N1613" s="5">
        <v>1735.4327209999999</v>
      </c>
      <c r="O1613" s="3">
        <v>1.1212299367495908</v>
      </c>
      <c r="P1613" s="5">
        <v>1522.6997460586001</v>
      </c>
      <c r="Q1613" s="5">
        <v>1382.4720726287001</v>
      </c>
      <c r="R1613" s="3">
        <v>1.1014325541949388</v>
      </c>
      <c r="S1613" s="4">
        <v>9.0737159999999992</v>
      </c>
      <c r="T1613" s="4">
        <v>8.0299580000000006</v>
      </c>
      <c r="U1613" s="3">
        <v>1.1299829961750731</v>
      </c>
      <c r="V1613" s="3">
        <v>97.881287999999998</v>
      </c>
      <c r="W1613" s="3">
        <v>100.49941200000001</v>
      </c>
      <c r="X1613" s="3">
        <v>0.97394886250677759</v>
      </c>
      <c r="Y1613" s="3">
        <v>2.1490140000000002</v>
      </c>
      <c r="Z1613" s="3">
        <v>1.4704410000000001</v>
      </c>
      <c r="AA1613" s="3">
        <v>0.67857300000000009</v>
      </c>
      <c r="AB1613" s="3">
        <v>1.192123</v>
      </c>
      <c r="AC1613" s="3">
        <v>0.403615</v>
      </c>
      <c r="AD1613" s="3">
        <v>0.78850799999999999</v>
      </c>
    </row>
    <row r="1614" spans="1:30" x14ac:dyDescent="0.25">
      <c r="A1614" s="1">
        <v>38503</v>
      </c>
      <c r="B1614" s="2" t="s">
        <v>15</v>
      </c>
      <c r="C1614" s="2">
        <v>13</v>
      </c>
      <c r="D1614" s="2">
        <v>1875</v>
      </c>
      <c r="E1614" s="3">
        <v>0.69333333333333336</v>
      </c>
      <c r="F1614" s="3">
        <v>0.68588000000000005</v>
      </c>
      <c r="G1614" s="4">
        <v>4.4659509999999996</v>
      </c>
      <c r="H1614" s="4">
        <v>4.7033880000000003</v>
      </c>
      <c r="I1614" s="3">
        <v>0.94951787945200339</v>
      </c>
      <c r="J1614" s="5">
        <v>239.52442099999999</v>
      </c>
      <c r="K1614" s="5">
        <v>398.030507</v>
      </c>
      <c r="L1614" s="3">
        <v>0.60177402683357628</v>
      </c>
      <c r="M1614" s="5">
        <v>1001.22955</v>
      </c>
      <c r="N1614" s="5">
        <v>1735.4327209999999</v>
      </c>
      <c r="O1614" s="3">
        <v>0.57693365918735606</v>
      </c>
      <c r="P1614" s="5">
        <v>506.07348055066802</v>
      </c>
      <c r="Q1614" s="5">
        <v>1382.4720726287001</v>
      </c>
      <c r="R1614" s="3">
        <v>0.36606416185203305</v>
      </c>
      <c r="S1614" s="4">
        <v>6.4371609999999997</v>
      </c>
      <c r="T1614" s="4">
        <v>8.0299580000000006</v>
      </c>
      <c r="U1614" s="3">
        <v>0.80164317173265409</v>
      </c>
      <c r="V1614" s="3">
        <v>102.864783</v>
      </c>
      <c r="W1614" s="3">
        <v>100.49941200000001</v>
      </c>
      <c r="X1614" s="3">
        <v>1.0235361675548906</v>
      </c>
      <c r="Y1614" s="3">
        <v>0.30701099999999998</v>
      </c>
      <c r="Z1614" s="3">
        <v>1.4704410000000001</v>
      </c>
      <c r="AA1614" s="3">
        <v>-1.1634300000000002</v>
      </c>
      <c r="AB1614" s="3">
        <v>-0.68781800000000004</v>
      </c>
      <c r="AC1614" s="3">
        <v>0.403615</v>
      </c>
      <c r="AD1614" s="3">
        <v>-1.0914330000000001</v>
      </c>
    </row>
    <row r="1615" spans="1:30" x14ac:dyDescent="0.25">
      <c r="A1615" s="1">
        <v>38503</v>
      </c>
      <c r="B1615" s="2" t="s">
        <v>16</v>
      </c>
      <c r="C1615" s="2">
        <v>334</v>
      </c>
      <c r="D1615" s="2">
        <v>1875</v>
      </c>
      <c r="E1615" s="3">
        <v>17.813333333333333</v>
      </c>
      <c r="F1615" s="3">
        <v>13.93211</v>
      </c>
      <c r="G1615" s="4">
        <v>4.2458770000000001</v>
      </c>
      <c r="H1615" s="4">
        <v>4.7033880000000003</v>
      </c>
      <c r="I1615" s="3">
        <v>0.90272735313352837</v>
      </c>
      <c r="J1615" s="5">
        <v>459.099423</v>
      </c>
      <c r="K1615" s="5">
        <v>398.030507</v>
      </c>
      <c r="L1615" s="3">
        <v>1.1534277270862556</v>
      </c>
      <c r="M1615" s="5">
        <v>1718.8944120000001</v>
      </c>
      <c r="N1615" s="5">
        <v>1735.4327209999999</v>
      </c>
      <c r="O1615" s="3">
        <v>0.99047021022487691</v>
      </c>
      <c r="P1615" s="5">
        <v>1915.72722350613</v>
      </c>
      <c r="Q1615" s="5">
        <v>1382.4720726287001</v>
      </c>
      <c r="R1615" s="3">
        <v>1.3857258033889051</v>
      </c>
      <c r="S1615" s="4">
        <v>8.5545869999999997</v>
      </c>
      <c r="T1615" s="4">
        <v>8.0299580000000006</v>
      </c>
      <c r="U1615" s="3">
        <v>1.0653339656321987</v>
      </c>
      <c r="V1615" s="3">
        <v>98.673354000000003</v>
      </c>
      <c r="W1615" s="3">
        <v>100.49941200000001</v>
      </c>
      <c r="X1615" s="3">
        <v>0.98183016234960652</v>
      </c>
      <c r="Y1615" s="3">
        <v>1.5717719999999999</v>
      </c>
      <c r="Z1615" s="3">
        <v>1.4704410000000001</v>
      </c>
      <c r="AA1615" s="3">
        <v>0.10133099999999984</v>
      </c>
      <c r="AB1615" s="3">
        <v>0.60544900000000001</v>
      </c>
      <c r="AC1615" s="3">
        <v>0.403615</v>
      </c>
      <c r="AD1615" s="3">
        <v>0.20183400000000001</v>
      </c>
    </row>
    <row r="1616" spans="1:30" x14ac:dyDescent="0.25">
      <c r="A1616" s="1">
        <v>38503</v>
      </c>
      <c r="B1616" s="2" t="s">
        <v>17</v>
      </c>
      <c r="C1616" s="2">
        <v>66</v>
      </c>
      <c r="D1616" s="2">
        <v>1875</v>
      </c>
      <c r="E1616" s="3">
        <v>3.52</v>
      </c>
      <c r="F1616" s="3">
        <v>3.6175899999999999</v>
      </c>
      <c r="G1616" s="4">
        <v>4.5344860000000002</v>
      </c>
      <c r="H1616" s="4">
        <v>4.7033880000000003</v>
      </c>
      <c r="I1616" s="3">
        <v>0.96408929052844461</v>
      </c>
      <c r="J1616" s="5">
        <v>322.70098000000002</v>
      </c>
      <c r="K1616" s="5">
        <v>398.030507</v>
      </c>
      <c r="L1616" s="3">
        <v>0.81074433824741987</v>
      </c>
      <c r="M1616" s="5">
        <v>1427.4594340000001</v>
      </c>
      <c r="N1616" s="5">
        <v>1735.4327209999999</v>
      </c>
      <c r="O1616" s="3">
        <v>0.82253804294842503</v>
      </c>
      <c r="P1616" s="5">
        <v>1190.4358365517101</v>
      </c>
      <c r="Q1616" s="5">
        <v>1382.4720726287001</v>
      </c>
      <c r="R1616" s="3">
        <v>0.86109214075345264</v>
      </c>
      <c r="S1616" s="4">
        <v>7.2725780000000002</v>
      </c>
      <c r="T1616" s="4">
        <v>8.0299580000000006</v>
      </c>
      <c r="U1616" s="3">
        <v>0.90568070219047214</v>
      </c>
      <c r="V1616" s="3">
        <v>100.77857400000001</v>
      </c>
      <c r="W1616" s="3">
        <v>100.49941200000001</v>
      </c>
      <c r="X1616" s="3">
        <v>1.00277774759518</v>
      </c>
      <c r="Y1616" s="3">
        <v>1.7644310000000001</v>
      </c>
      <c r="Z1616" s="3">
        <v>1.4704410000000001</v>
      </c>
      <c r="AA1616" s="3">
        <v>0.29398999999999997</v>
      </c>
      <c r="AB1616" s="3">
        <v>0.72020799999999996</v>
      </c>
      <c r="AC1616" s="3">
        <v>0.403615</v>
      </c>
      <c r="AD1616" s="3">
        <v>0.31659299999999996</v>
      </c>
    </row>
    <row r="1617" spans="1:30" x14ac:dyDescent="0.25">
      <c r="A1617" s="1">
        <v>38503</v>
      </c>
      <c r="B1617" s="2" t="s">
        <v>18</v>
      </c>
      <c r="C1617" s="2">
        <v>136</v>
      </c>
      <c r="D1617" s="2">
        <v>1875</v>
      </c>
      <c r="E1617" s="3">
        <v>7.2533333333333339</v>
      </c>
      <c r="F1617" s="3">
        <v>10.78218</v>
      </c>
      <c r="G1617" s="4">
        <v>4.7353560000000003</v>
      </c>
      <c r="H1617" s="4">
        <v>4.7033880000000003</v>
      </c>
      <c r="I1617" s="3">
        <v>1.0067968026452421</v>
      </c>
      <c r="J1617" s="5">
        <v>393.96889299999998</v>
      </c>
      <c r="K1617" s="5">
        <v>398.030507</v>
      </c>
      <c r="L1617" s="3">
        <v>0.98979572186410325</v>
      </c>
      <c r="M1617" s="5">
        <v>1840.253436</v>
      </c>
      <c r="N1617" s="5">
        <v>1735.4327209999999</v>
      </c>
      <c r="O1617" s="3">
        <v>1.0604003334336116</v>
      </c>
      <c r="P1617" s="5">
        <v>1564.85188888624</v>
      </c>
      <c r="Q1617" s="5">
        <v>1382.4720726287001</v>
      </c>
      <c r="R1617" s="3">
        <v>1.1319229660175008</v>
      </c>
      <c r="S1617" s="4">
        <v>8.2115749999999998</v>
      </c>
      <c r="T1617" s="4">
        <v>8.0299580000000006</v>
      </c>
      <c r="U1617" s="3">
        <v>1.0226174283850549</v>
      </c>
      <c r="V1617" s="3">
        <v>100.937817</v>
      </c>
      <c r="W1617" s="3">
        <v>100.49941200000001</v>
      </c>
      <c r="X1617" s="3">
        <v>1.0043622643284718</v>
      </c>
      <c r="Y1617" s="3">
        <v>2.3878509999999999</v>
      </c>
      <c r="Z1617" s="3">
        <v>1.4704410000000001</v>
      </c>
      <c r="AA1617" s="3">
        <v>0.91740999999999984</v>
      </c>
      <c r="AB1617" s="3">
        <v>1.3041830000000001</v>
      </c>
      <c r="AC1617" s="3">
        <v>0.403615</v>
      </c>
      <c r="AD1617" s="3">
        <v>0.90056800000000004</v>
      </c>
    </row>
    <row r="1618" spans="1:30" x14ac:dyDescent="0.25">
      <c r="A1618" s="1">
        <v>38503</v>
      </c>
      <c r="B1618" s="2" t="s">
        <v>19</v>
      </c>
      <c r="C1618" s="2">
        <v>131</v>
      </c>
      <c r="D1618" s="2">
        <v>1875</v>
      </c>
      <c r="E1618" s="3">
        <v>6.9866666666666664</v>
      </c>
      <c r="F1618" s="3">
        <v>8.2940199999999997</v>
      </c>
      <c r="G1618" s="4">
        <v>4.3576259999999998</v>
      </c>
      <c r="H1618" s="4">
        <v>4.7033880000000003</v>
      </c>
      <c r="I1618" s="3">
        <v>0.92648660922722081</v>
      </c>
      <c r="J1618" s="5">
        <v>520.34069099999999</v>
      </c>
      <c r="K1618" s="5">
        <v>398.030507</v>
      </c>
      <c r="L1618" s="3">
        <v>1.3072884662079431</v>
      </c>
      <c r="M1618" s="5">
        <v>1972.6003020000001</v>
      </c>
      <c r="N1618" s="5">
        <v>1735.4327209999999</v>
      </c>
      <c r="O1618" s="3">
        <v>1.1366619276737724</v>
      </c>
      <c r="P1618" s="5">
        <v>1767.1412124947501</v>
      </c>
      <c r="Q1618" s="5">
        <v>1382.4720726287001</v>
      </c>
      <c r="R1618" s="3">
        <v>1.2782473132600944</v>
      </c>
      <c r="S1618" s="4">
        <v>9.2843730000000004</v>
      </c>
      <c r="T1618" s="4">
        <v>8.0299580000000006</v>
      </c>
      <c r="U1618" s="3">
        <v>1.1562168818317604</v>
      </c>
      <c r="V1618" s="3">
        <v>100.880583</v>
      </c>
      <c r="W1618" s="3">
        <v>100.49941200000001</v>
      </c>
      <c r="X1618" s="3">
        <v>1.0037927684591825</v>
      </c>
      <c r="Y1618" s="3">
        <v>3.7911199999999998</v>
      </c>
      <c r="Z1618" s="3">
        <v>1.4704410000000001</v>
      </c>
      <c r="AA1618" s="3">
        <v>2.3206789999999997</v>
      </c>
      <c r="AB1618" s="3">
        <v>2.7805110000000002</v>
      </c>
      <c r="AC1618" s="3">
        <v>0.403615</v>
      </c>
      <c r="AD1618" s="3">
        <v>2.3768960000000003</v>
      </c>
    </row>
    <row r="1619" spans="1:30" x14ac:dyDescent="0.25">
      <c r="A1619" s="1">
        <v>38533</v>
      </c>
      <c r="B1619" s="2" t="s">
        <v>4</v>
      </c>
      <c r="C1619" s="2">
        <v>97</v>
      </c>
      <c r="D1619" s="2">
        <v>1905</v>
      </c>
      <c r="E1619" s="3">
        <v>5.091863517060367</v>
      </c>
      <c r="F1619" s="3">
        <v>8.6375499999999992</v>
      </c>
      <c r="G1619" s="4">
        <v>4.7289950000000003</v>
      </c>
      <c r="H1619" s="4">
        <v>4.6917920000000004</v>
      </c>
      <c r="I1619" s="3">
        <v>1.0079293796485436</v>
      </c>
      <c r="J1619" s="5">
        <v>549.09799499999997</v>
      </c>
      <c r="K1619" s="5">
        <v>384.50398300000001</v>
      </c>
      <c r="L1619" s="3">
        <v>1.4280684187346895</v>
      </c>
      <c r="M1619" s="5">
        <v>2811.9092300000002</v>
      </c>
      <c r="N1619" s="5">
        <v>1729.2278309999999</v>
      </c>
      <c r="O1619" s="3">
        <v>1.6261068550891258</v>
      </c>
      <c r="P1619" s="5">
        <v>2046.4743605189501</v>
      </c>
      <c r="Q1619" s="5">
        <v>1436.4656745334801</v>
      </c>
      <c r="R1619" s="3">
        <v>1.4246594240294548</v>
      </c>
      <c r="S1619" s="4">
        <v>9.3209540000000004</v>
      </c>
      <c r="T1619" s="4">
        <v>7.7474689999999997</v>
      </c>
      <c r="U1619" s="3">
        <v>1.2030966500156375</v>
      </c>
      <c r="V1619" s="3">
        <v>88.960981000000004</v>
      </c>
      <c r="W1619" s="3">
        <v>101.063568</v>
      </c>
      <c r="X1619" s="3">
        <v>0.88024777633023998</v>
      </c>
      <c r="Y1619" s="3">
        <v>4.4059600000000003</v>
      </c>
      <c r="Z1619" s="3">
        <v>1.7628950000000001</v>
      </c>
      <c r="AA1619" s="3">
        <v>2.643065</v>
      </c>
      <c r="AB1619" s="3">
        <v>3.8601939999999999</v>
      </c>
      <c r="AC1619" s="3">
        <v>1.2670779999999999</v>
      </c>
      <c r="AD1619" s="3">
        <v>2.5931160000000002</v>
      </c>
    </row>
    <row r="1620" spans="1:30" x14ac:dyDescent="0.25">
      <c r="A1620" s="1">
        <v>38533</v>
      </c>
      <c r="B1620" s="2" t="s">
        <v>5</v>
      </c>
      <c r="C1620" s="2">
        <v>9</v>
      </c>
      <c r="D1620" s="2">
        <v>1905</v>
      </c>
      <c r="E1620" s="3">
        <v>0.47244094488188976</v>
      </c>
      <c r="F1620" s="3">
        <v>0.26232</v>
      </c>
      <c r="G1620" s="4">
        <v>4.0073990000000004</v>
      </c>
      <c r="H1620" s="4">
        <v>4.6917920000000004</v>
      </c>
      <c r="I1620" s="3">
        <v>0.85412972271575549</v>
      </c>
      <c r="J1620" s="5">
        <v>220.933325</v>
      </c>
      <c r="K1620" s="5">
        <v>384.50398300000001</v>
      </c>
      <c r="L1620" s="3">
        <v>0.57459307255082448</v>
      </c>
      <c r="M1620" s="5">
        <v>937.300434</v>
      </c>
      <c r="N1620" s="5">
        <v>1729.2278309999999</v>
      </c>
      <c r="O1620" s="3">
        <v>0.54203409012794224</v>
      </c>
      <c r="P1620" s="5">
        <v>962.14408809179895</v>
      </c>
      <c r="Q1620" s="5">
        <v>1436.4656745334801</v>
      </c>
      <c r="R1620" s="3">
        <v>0.66979956789031792</v>
      </c>
      <c r="S1620" s="4">
        <v>6.2189459999999999</v>
      </c>
      <c r="T1620" s="4">
        <v>7.7474689999999997</v>
      </c>
      <c r="U1620" s="3">
        <v>0.80270679366384046</v>
      </c>
      <c r="V1620" s="3">
        <v>107.68948899999999</v>
      </c>
      <c r="W1620" s="3">
        <v>101.063568</v>
      </c>
      <c r="X1620" s="3">
        <v>1.0655619144576411</v>
      </c>
      <c r="Y1620" s="3">
        <v>1.048829</v>
      </c>
      <c r="Z1620" s="3">
        <v>1.7628950000000001</v>
      </c>
      <c r="AA1620" s="3">
        <v>-0.71406600000000009</v>
      </c>
      <c r="AB1620" s="3">
        <v>0.65249999999999997</v>
      </c>
      <c r="AC1620" s="3">
        <v>1.2670779999999999</v>
      </c>
      <c r="AD1620" s="3">
        <v>-0.61457799999999996</v>
      </c>
    </row>
    <row r="1621" spans="1:30" x14ac:dyDescent="0.25">
      <c r="A1621" s="1">
        <v>38533</v>
      </c>
      <c r="B1621" s="2" t="s">
        <v>6</v>
      </c>
      <c r="C1621" s="2">
        <v>253</v>
      </c>
      <c r="D1621" s="2">
        <v>1905</v>
      </c>
      <c r="E1621" s="3">
        <v>13.280839895013125</v>
      </c>
      <c r="F1621" s="3">
        <v>11.43971</v>
      </c>
      <c r="G1621" s="4">
        <v>4.3985050000000001</v>
      </c>
      <c r="H1621" s="4">
        <v>4.6917920000000004</v>
      </c>
      <c r="I1621" s="3">
        <v>0.93748934309108323</v>
      </c>
      <c r="J1621" s="5">
        <v>407.74439999999998</v>
      </c>
      <c r="K1621" s="5">
        <v>384.50398300000001</v>
      </c>
      <c r="L1621" s="3">
        <v>1.0604425910459294</v>
      </c>
      <c r="M1621" s="5">
        <v>1759.7491930000001</v>
      </c>
      <c r="N1621" s="5">
        <v>1729.2278309999999</v>
      </c>
      <c r="O1621" s="3">
        <v>1.0176502838161874</v>
      </c>
      <c r="P1621" s="5">
        <v>1533.2397780280301</v>
      </c>
      <c r="Q1621" s="5">
        <v>1436.4656745334801</v>
      </c>
      <c r="R1621" s="3">
        <v>1.0673695899666933</v>
      </c>
      <c r="S1621" s="4">
        <v>7.9784649999999999</v>
      </c>
      <c r="T1621" s="4">
        <v>7.7474689999999997</v>
      </c>
      <c r="U1621" s="3">
        <v>1.029815672705499</v>
      </c>
      <c r="V1621" s="3">
        <v>101.462469</v>
      </c>
      <c r="W1621" s="3">
        <v>101.063568</v>
      </c>
      <c r="X1621" s="3">
        <v>1.0039470306451084</v>
      </c>
      <c r="Y1621" s="3">
        <v>1.62781</v>
      </c>
      <c r="Z1621" s="3">
        <v>1.7628950000000001</v>
      </c>
      <c r="AA1621" s="3">
        <v>-0.13508500000000012</v>
      </c>
      <c r="AB1621" s="3">
        <v>1.1711640000000001</v>
      </c>
      <c r="AC1621" s="3">
        <v>1.2670779999999999</v>
      </c>
      <c r="AD1621" s="3">
        <v>-9.5913999999999833E-2</v>
      </c>
    </row>
    <row r="1622" spans="1:30" x14ac:dyDescent="0.25">
      <c r="A1622" s="1">
        <v>38533</v>
      </c>
      <c r="B1622" s="2" t="s">
        <v>7</v>
      </c>
      <c r="C1622" s="2">
        <v>130</v>
      </c>
      <c r="D1622" s="2">
        <v>1905</v>
      </c>
      <c r="E1622" s="3">
        <v>6.8241469816272966</v>
      </c>
      <c r="F1622" s="3">
        <v>5.6492699999999996</v>
      </c>
      <c r="G1622" s="4">
        <v>3.981989</v>
      </c>
      <c r="H1622" s="4">
        <v>4.6917920000000004</v>
      </c>
      <c r="I1622" s="3">
        <v>0.8487138816042995</v>
      </c>
      <c r="J1622" s="5">
        <v>435.34121699999997</v>
      </c>
      <c r="K1622" s="5">
        <v>384.50398300000001</v>
      </c>
      <c r="L1622" s="3">
        <v>1.13221510373795</v>
      </c>
      <c r="M1622" s="5">
        <v>1668.738265</v>
      </c>
      <c r="N1622" s="5">
        <v>1729.2278309999999</v>
      </c>
      <c r="O1622" s="3">
        <v>0.96501931965493559</v>
      </c>
      <c r="P1622" s="5">
        <v>1706.7256003775501</v>
      </c>
      <c r="Q1622" s="5">
        <v>1436.4656745334801</v>
      </c>
      <c r="R1622" s="3">
        <v>1.18814227909194</v>
      </c>
      <c r="S1622" s="4">
        <v>8.3288849999999996</v>
      </c>
      <c r="T1622" s="4">
        <v>7.7474689999999997</v>
      </c>
      <c r="U1622" s="3">
        <v>1.0750459279023898</v>
      </c>
      <c r="V1622" s="3">
        <v>100.078287</v>
      </c>
      <c r="W1622" s="3">
        <v>101.063568</v>
      </c>
      <c r="X1622" s="3">
        <v>0.99025087853617044</v>
      </c>
      <c r="Y1622" s="3">
        <v>1.4960720000000001</v>
      </c>
      <c r="Z1622" s="3">
        <v>1.7628950000000001</v>
      </c>
      <c r="AA1622" s="3">
        <v>-0.26682300000000003</v>
      </c>
      <c r="AB1622" s="3">
        <v>1.1053299999999999</v>
      </c>
      <c r="AC1622" s="3">
        <v>1.2670779999999999</v>
      </c>
      <c r="AD1622" s="3">
        <v>-0.161748</v>
      </c>
    </row>
    <row r="1623" spans="1:30" x14ac:dyDescent="0.25">
      <c r="A1623" s="1">
        <v>38533</v>
      </c>
      <c r="B1623" s="2" t="s">
        <v>8</v>
      </c>
      <c r="C1623" s="2">
        <v>165</v>
      </c>
      <c r="D1623" s="2">
        <v>1905</v>
      </c>
      <c r="E1623" s="3">
        <v>8.6614173228346463</v>
      </c>
      <c r="F1623" s="3">
        <v>5.9873599999999998</v>
      </c>
      <c r="G1623" s="4">
        <v>5.0549099999999996</v>
      </c>
      <c r="H1623" s="4">
        <v>4.6917920000000004</v>
      </c>
      <c r="I1623" s="3">
        <v>1.0773943090401277</v>
      </c>
      <c r="J1623" s="5">
        <v>448.704677</v>
      </c>
      <c r="K1623" s="5">
        <v>384.50398300000001</v>
      </c>
      <c r="L1623" s="3">
        <v>1.1669701663402534</v>
      </c>
      <c r="M1623" s="5">
        <v>2069.6858860000002</v>
      </c>
      <c r="N1623" s="5">
        <v>1729.2278309999999</v>
      </c>
      <c r="O1623" s="3">
        <v>1.19688444107629</v>
      </c>
      <c r="P1623" s="5">
        <v>1629.22108407878</v>
      </c>
      <c r="Q1623" s="5">
        <v>1436.4656745334801</v>
      </c>
      <c r="R1623" s="3">
        <v>1.1341872715530783</v>
      </c>
      <c r="S1623" s="4">
        <v>8.4391940000000005</v>
      </c>
      <c r="T1623" s="4">
        <v>7.7474689999999997</v>
      </c>
      <c r="U1623" s="3">
        <v>1.0892839971350645</v>
      </c>
      <c r="V1623" s="3">
        <v>100.364813</v>
      </c>
      <c r="W1623" s="3">
        <v>101.063568</v>
      </c>
      <c r="X1623" s="3">
        <v>0.99308598524841307</v>
      </c>
      <c r="Y1623" s="3">
        <v>1.9674970000000001</v>
      </c>
      <c r="Z1623" s="3">
        <v>1.7628950000000001</v>
      </c>
      <c r="AA1623" s="3">
        <v>0.20460199999999995</v>
      </c>
      <c r="AB1623" s="3">
        <v>1.413864</v>
      </c>
      <c r="AC1623" s="3">
        <v>1.2670779999999999</v>
      </c>
      <c r="AD1623" s="3">
        <v>0.14678600000000008</v>
      </c>
    </row>
    <row r="1624" spans="1:30" x14ac:dyDescent="0.25">
      <c r="A1624" s="1">
        <v>38533</v>
      </c>
      <c r="B1624" s="2" t="s">
        <v>9</v>
      </c>
      <c r="C1624" s="2">
        <v>88</v>
      </c>
      <c r="D1624" s="2">
        <v>1905</v>
      </c>
      <c r="E1624" s="3">
        <v>4.6194225721784772</v>
      </c>
      <c r="F1624" s="3">
        <v>3.1121500000000002</v>
      </c>
      <c r="G1624" s="4">
        <v>4.0608950000000004</v>
      </c>
      <c r="H1624" s="4">
        <v>4.6917920000000004</v>
      </c>
      <c r="I1624" s="3">
        <v>0.86553176270388799</v>
      </c>
      <c r="J1624" s="5">
        <v>419.03376700000001</v>
      </c>
      <c r="K1624" s="5">
        <v>384.50398300000001</v>
      </c>
      <c r="L1624" s="3">
        <v>1.0898034494482727</v>
      </c>
      <c r="M1624" s="5">
        <v>1649.9947790000001</v>
      </c>
      <c r="N1624" s="5">
        <v>1729.2278309999999</v>
      </c>
      <c r="O1624" s="3">
        <v>0.95418009670005144</v>
      </c>
      <c r="P1624" s="5">
        <v>1628.2257361946999</v>
      </c>
      <c r="Q1624" s="5">
        <v>1436.4656745334801</v>
      </c>
      <c r="R1624" s="3">
        <v>1.1334943570604272</v>
      </c>
      <c r="S1624" s="4">
        <v>8.0456590000000006</v>
      </c>
      <c r="T1624" s="4">
        <v>7.7474689999999997</v>
      </c>
      <c r="U1624" s="3">
        <v>1.0384886986963098</v>
      </c>
      <c r="V1624" s="3">
        <v>100.666197</v>
      </c>
      <c r="W1624" s="3">
        <v>101.063568</v>
      </c>
      <c r="X1624" s="3">
        <v>0.99606810834147463</v>
      </c>
      <c r="Y1624" s="3">
        <v>1.5144569999999999</v>
      </c>
      <c r="Z1624" s="3">
        <v>1.7628950000000001</v>
      </c>
      <c r="AA1624" s="3">
        <v>-0.24843800000000016</v>
      </c>
      <c r="AB1624" s="3">
        <v>1.1393530000000001</v>
      </c>
      <c r="AC1624" s="3">
        <v>1.2670779999999999</v>
      </c>
      <c r="AD1624" s="3">
        <v>-0.12772499999999987</v>
      </c>
    </row>
    <row r="1625" spans="1:30" x14ac:dyDescent="0.25">
      <c r="A1625" s="1">
        <v>38533</v>
      </c>
      <c r="B1625" s="2" t="s">
        <v>10</v>
      </c>
      <c r="C1625" s="2">
        <v>164</v>
      </c>
      <c r="D1625" s="2">
        <v>1905</v>
      </c>
      <c r="E1625" s="3">
        <v>8.6089238845144358</v>
      </c>
      <c r="F1625" s="3">
        <v>7.7564200000000003</v>
      </c>
      <c r="G1625" s="4">
        <v>5.6183610000000002</v>
      </c>
      <c r="H1625" s="4">
        <v>4.6917920000000004</v>
      </c>
      <c r="I1625" s="3">
        <v>1.1974872287603542</v>
      </c>
      <c r="J1625" s="5">
        <v>284.61855500000001</v>
      </c>
      <c r="K1625" s="5">
        <v>384.50398300000001</v>
      </c>
      <c r="L1625" s="3">
        <v>0.74022264419559991</v>
      </c>
      <c r="M1625" s="5">
        <v>1588.780949</v>
      </c>
      <c r="N1625" s="5">
        <v>1729.2278309999999</v>
      </c>
      <c r="O1625" s="3">
        <v>0.91878057970025817</v>
      </c>
      <c r="P1625" s="5">
        <v>1059.2700681327401</v>
      </c>
      <c r="Q1625" s="5">
        <v>1436.4656745334801</v>
      </c>
      <c r="R1625" s="3">
        <v>0.7374141177976693</v>
      </c>
      <c r="S1625" s="4">
        <v>6.8830330000000002</v>
      </c>
      <c r="T1625" s="4">
        <v>7.7474689999999997</v>
      </c>
      <c r="U1625" s="3">
        <v>0.88842343222025155</v>
      </c>
      <c r="V1625" s="3">
        <v>104.39903700000001</v>
      </c>
      <c r="W1625" s="3">
        <v>101.063568</v>
      </c>
      <c r="X1625" s="3">
        <v>1.0330036734899366</v>
      </c>
      <c r="Y1625" s="3">
        <v>2.098258</v>
      </c>
      <c r="Z1625" s="3">
        <v>1.7628950000000001</v>
      </c>
      <c r="AA1625" s="3">
        <v>0.33536299999999986</v>
      </c>
      <c r="AB1625" s="3">
        <v>1.4278949999999999</v>
      </c>
      <c r="AC1625" s="3">
        <v>1.2670779999999999</v>
      </c>
      <c r="AD1625" s="3">
        <v>0.16081699999999999</v>
      </c>
    </row>
    <row r="1626" spans="1:30" x14ac:dyDescent="0.25">
      <c r="A1626" s="1">
        <v>38533</v>
      </c>
      <c r="B1626" s="2" t="s">
        <v>11</v>
      </c>
      <c r="C1626" s="2">
        <v>21</v>
      </c>
      <c r="D1626" s="2">
        <v>1905</v>
      </c>
      <c r="E1626" s="3">
        <v>1.1023622047244095</v>
      </c>
      <c r="F1626" s="3">
        <v>0.78803000000000001</v>
      </c>
      <c r="G1626" s="4">
        <v>4.4381019999999998</v>
      </c>
      <c r="H1626" s="4">
        <v>4.6917920000000004</v>
      </c>
      <c r="I1626" s="3">
        <v>0.94592897553855737</v>
      </c>
      <c r="J1626" s="5">
        <v>330.55766899999998</v>
      </c>
      <c r="K1626" s="5">
        <v>384.50398300000001</v>
      </c>
      <c r="L1626" s="3">
        <v>0.85969894621351683</v>
      </c>
      <c r="M1626" s="5">
        <v>1450.196766</v>
      </c>
      <c r="N1626" s="5">
        <v>1729.2278309999999</v>
      </c>
      <c r="O1626" s="3">
        <v>0.83863834481623034</v>
      </c>
      <c r="P1626" s="5">
        <v>1120.1814574684699</v>
      </c>
      <c r="Q1626" s="5">
        <v>1436.4656745334801</v>
      </c>
      <c r="R1626" s="3">
        <v>0.77981776893643528</v>
      </c>
      <c r="S1626" s="4">
        <v>7.1974830000000001</v>
      </c>
      <c r="T1626" s="4">
        <v>7.7474689999999997</v>
      </c>
      <c r="U1626" s="3">
        <v>0.92901088084379557</v>
      </c>
      <c r="V1626" s="3">
        <v>102.99684600000001</v>
      </c>
      <c r="W1626" s="3">
        <v>101.063568</v>
      </c>
      <c r="X1626" s="3">
        <v>1.0191293266036283</v>
      </c>
      <c r="Y1626" s="3">
        <v>1.2565329999999999</v>
      </c>
      <c r="Z1626" s="3">
        <v>1.7628950000000001</v>
      </c>
      <c r="AA1626" s="3">
        <v>-0.5063620000000002</v>
      </c>
      <c r="AB1626" s="3">
        <v>0.84347899999999998</v>
      </c>
      <c r="AC1626" s="3">
        <v>1.2670779999999999</v>
      </c>
      <c r="AD1626" s="3">
        <v>-0.42359899999999995</v>
      </c>
    </row>
    <row r="1627" spans="1:30" x14ac:dyDescent="0.25">
      <c r="A1627" s="1">
        <v>38533</v>
      </c>
      <c r="B1627" s="2" t="s">
        <v>12</v>
      </c>
      <c r="C1627" s="2">
        <v>123</v>
      </c>
      <c r="D1627" s="2">
        <v>1905</v>
      </c>
      <c r="E1627" s="3">
        <v>6.4566929133858268</v>
      </c>
      <c r="F1627" s="3">
        <v>6.0428699999999997</v>
      </c>
      <c r="G1627" s="4">
        <v>4.9937490000000002</v>
      </c>
      <c r="H1627" s="4">
        <v>4.6917920000000004</v>
      </c>
      <c r="I1627" s="3">
        <v>1.0643585649150686</v>
      </c>
      <c r="J1627" s="5">
        <v>328.23281900000001</v>
      </c>
      <c r="K1627" s="5">
        <v>384.50398300000001</v>
      </c>
      <c r="L1627" s="3">
        <v>0.85365258492003715</v>
      </c>
      <c r="M1627" s="5">
        <v>1624.928463</v>
      </c>
      <c r="N1627" s="5">
        <v>1729.2278309999999</v>
      </c>
      <c r="O1627" s="3">
        <v>0.9396844266959985</v>
      </c>
      <c r="P1627" s="5">
        <v>1281.1274829843701</v>
      </c>
      <c r="Q1627" s="5">
        <v>1436.4656745334801</v>
      </c>
      <c r="R1627" s="3">
        <v>0.89186083990516585</v>
      </c>
      <c r="S1627" s="4">
        <v>7.223725</v>
      </c>
      <c r="T1627" s="4">
        <v>7.7474689999999997</v>
      </c>
      <c r="U1627" s="3">
        <v>0.93239805154431732</v>
      </c>
      <c r="V1627" s="3">
        <v>102.318684</v>
      </c>
      <c r="W1627" s="3">
        <v>101.063568</v>
      </c>
      <c r="X1627" s="3">
        <v>1.012419074695641</v>
      </c>
      <c r="Y1627" s="3">
        <v>1.298378</v>
      </c>
      <c r="Z1627" s="3">
        <v>1.7628950000000001</v>
      </c>
      <c r="AA1627" s="3">
        <v>-0.46451700000000007</v>
      </c>
      <c r="AB1627" s="3">
        <v>0.80026600000000003</v>
      </c>
      <c r="AC1627" s="3">
        <v>1.2670779999999999</v>
      </c>
      <c r="AD1627" s="3">
        <v>-0.46681199999999989</v>
      </c>
    </row>
    <row r="1628" spans="1:30" x14ac:dyDescent="0.25">
      <c r="A1628" s="1">
        <v>38533</v>
      </c>
      <c r="B1628" s="2" t="s">
        <v>13</v>
      </c>
      <c r="C1628" s="2">
        <v>21</v>
      </c>
      <c r="D1628" s="2">
        <v>1905</v>
      </c>
      <c r="E1628" s="3">
        <v>1.1023622047244095</v>
      </c>
      <c r="F1628" s="3">
        <v>0.70904</v>
      </c>
      <c r="G1628" s="4">
        <v>7.5393920000000003</v>
      </c>
      <c r="H1628" s="4">
        <v>4.6917920000000004</v>
      </c>
      <c r="I1628" s="3">
        <v>1.6069322766226635</v>
      </c>
      <c r="J1628" s="5">
        <v>364.79427099999998</v>
      </c>
      <c r="K1628" s="5">
        <v>384.50398300000001</v>
      </c>
      <c r="L1628" s="3">
        <v>0.94873990160980981</v>
      </c>
      <c r="M1628" s="5">
        <v>2730.594368</v>
      </c>
      <c r="N1628" s="5">
        <v>1729.2278309999999</v>
      </c>
      <c r="O1628" s="3">
        <v>1.5790830560602978</v>
      </c>
      <c r="P1628" s="5">
        <v>1612.8702380473901</v>
      </c>
      <c r="Q1628" s="5">
        <v>1436.4656745334801</v>
      </c>
      <c r="R1628" s="3">
        <v>1.1228045797691621</v>
      </c>
      <c r="S1628" s="4">
        <v>7.7925389999999997</v>
      </c>
      <c r="T1628" s="4">
        <v>7.7474689999999997</v>
      </c>
      <c r="U1628" s="3">
        <v>1.0058173837158948</v>
      </c>
      <c r="V1628" s="3">
        <v>98.839836000000005</v>
      </c>
      <c r="W1628" s="3">
        <v>101.063568</v>
      </c>
      <c r="X1628" s="3">
        <v>0.97799670005713635</v>
      </c>
      <c r="Y1628" s="3">
        <v>1.9431780000000001</v>
      </c>
      <c r="Z1628" s="3">
        <v>1.7628950000000001</v>
      </c>
      <c r="AA1628" s="3">
        <v>0.18028299999999997</v>
      </c>
      <c r="AB1628" s="3">
        <v>0.96038500000000004</v>
      </c>
      <c r="AC1628" s="3">
        <v>1.2670779999999999</v>
      </c>
      <c r="AD1628" s="3">
        <v>-0.30669299999999988</v>
      </c>
    </row>
    <row r="1629" spans="1:30" x14ac:dyDescent="0.25">
      <c r="A1629" s="1">
        <v>38533</v>
      </c>
      <c r="B1629" s="2" t="s">
        <v>14</v>
      </c>
      <c r="C1629" s="2">
        <v>157</v>
      </c>
      <c r="D1629" s="2">
        <v>1905</v>
      </c>
      <c r="E1629" s="3">
        <v>8.241469816272966</v>
      </c>
      <c r="F1629" s="3">
        <v>9.4186300000000003</v>
      </c>
      <c r="G1629" s="4">
        <v>4.1159439999999998</v>
      </c>
      <c r="H1629" s="4">
        <v>4.6917920000000004</v>
      </c>
      <c r="I1629" s="3">
        <v>0.87726480628297232</v>
      </c>
      <c r="J1629" s="5">
        <v>482.54467499999998</v>
      </c>
      <c r="K1629" s="5">
        <v>384.50398300000001</v>
      </c>
      <c r="L1629" s="3">
        <v>1.254979652577487</v>
      </c>
      <c r="M1629" s="5">
        <v>1849.3572079999999</v>
      </c>
      <c r="N1629" s="5">
        <v>1729.2278309999999</v>
      </c>
      <c r="O1629" s="3">
        <v>1.0694699534939418</v>
      </c>
      <c r="P1629" s="5">
        <v>1549.70521044405</v>
      </c>
      <c r="Q1629" s="5">
        <v>1436.4656745334801</v>
      </c>
      <c r="R1629" s="3">
        <v>1.0788320514149052</v>
      </c>
      <c r="S1629" s="4">
        <v>8.6977860000000007</v>
      </c>
      <c r="T1629" s="4">
        <v>7.7474689999999997</v>
      </c>
      <c r="U1629" s="3">
        <v>1.1226616072939435</v>
      </c>
      <c r="V1629" s="3">
        <v>99.102126999999996</v>
      </c>
      <c r="W1629" s="3">
        <v>101.063568</v>
      </c>
      <c r="X1629" s="3">
        <v>0.98059200720085393</v>
      </c>
      <c r="Y1629" s="3">
        <v>0.508911</v>
      </c>
      <c r="Z1629" s="3">
        <v>1.7628950000000001</v>
      </c>
      <c r="AA1629" s="3">
        <v>-1.253984</v>
      </c>
      <c r="AB1629" s="3">
        <v>0.114134</v>
      </c>
      <c r="AC1629" s="3">
        <v>1.2670779999999999</v>
      </c>
      <c r="AD1629" s="3">
        <v>-1.152944</v>
      </c>
    </row>
    <row r="1630" spans="1:30" x14ac:dyDescent="0.25">
      <c r="A1630" s="1">
        <v>38533</v>
      </c>
      <c r="B1630" s="2" t="s">
        <v>15</v>
      </c>
      <c r="C1630" s="2">
        <v>13</v>
      </c>
      <c r="D1630" s="2">
        <v>1905</v>
      </c>
      <c r="E1630" s="3">
        <v>0.6824146981627297</v>
      </c>
      <c r="F1630" s="3">
        <v>0.63961000000000001</v>
      </c>
      <c r="G1630" s="4">
        <v>4.3838629999999998</v>
      </c>
      <c r="H1630" s="4">
        <v>4.6917920000000004</v>
      </c>
      <c r="I1630" s="3">
        <v>0.93436857388392314</v>
      </c>
      <c r="J1630" s="5">
        <v>260.36303299999997</v>
      </c>
      <c r="K1630" s="5">
        <v>384.50398300000001</v>
      </c>
      <c r="L1630" s="3">
        <v>0.67714001547807101</v>
      </c>
      <c r="M1630" s="5">
        <v>1030.078591</v>
      </c>
      <c r="N1630" s="5">
        <v>1729.2278309999999</v>
      </c>
      <c r="O1630" s="3">
        <v>0.59568703009152524</v>
      </c>
      <c r="P1630" s="5">
        <v>486.72747813909302</v>
      </c>
      <c r="Q1630" s="5">
        <v>1436.4656745334801</v>
      </c>
      <c r="R1630" s="3">
        <v>0.3388368317935388</v>
      </c>
      <c r="S1630" s="4">
        <v>6.4998180000000003</v>
      </c>
      <c r="T1630" s="4">
        <v>7.7474689999999997</v>
      </c>
      <c r="U1630" s="3">
        <v>0.83896018170579323</v>
      </c>
      <c r="V1630" s="3">
        <v>102.549362</v>
      </c>
      <c r="W1630" s="3">
        <v>101.063568</v>
      </c>
      <c r="X1630" s="3">
        <v>1.0147015787133105</v>
      </c>
      <c r="Y1630" s="3">
        <v>1.164587</v>
      </c>
      <c r="Z1630" s="3">
        <v>1.7628950000000001</v>
      </c>
      <c r="AA1630" s="3">
        <v>-0.59830800000000006</v>
      </c>
      <c r="AB1630" s="3">
        <v>0.76379600000000003</v>
      </c>
      <c r="AC1630" s="3">
        <v>1.2670779999999999</v>
      </c>
      <c r="AD1630" s="3">
        <v>-0.5032819999999999</v>
      </c>
    </row>
    <row r="1631" spans="1:30" x14ac:dyDescent="0.25">
      <c r="A1631" s="1">
        <v>38533</v>
      </c>
      <c r="B1631" s="2" t="s">
        <v>16</v>
      </c>
      <c r="C1631" s="2">
        <v>334</v>
      </c>
      <c r="D1631" s="2">
        <v>1905</v>
      </c>
      <c r="E1631" s="3">
        <v>17.532808398950131</v>
      </c>
      <c r="F1631" s="3">
        <v>13.238350000000001</v>
      </c>
      <c r="G1631" s="4">
        <v>4.1937119999999997</v>
      </c>
      <c r="H1631" s="4">
        <v>4.6917920000000004</v>
      </c>
      <c r="I1631" s="3">
        <v>0.89384013613561708</v>
      </c>
      <c r="J1631" s="5">
        <v>455.16752100000002</v>
      </c>
      <c r="K1631" s="5">
        <v>384.50398300000001</v>
      </c>
      <c r="L1631" s="3">
        <v>1.1837784291560902</v>
      </c>
      <c r="M1631" s="5">
        <v>1673.63345</v>
      </c>
      <c r="N1631" s="5">
        <v>1729.2278309999999</v>
      </c>
      <c r="O1631" s="3">
        <v>0.96785016988313788</v>
      </c>
      <c r="P1631" s="5">
        <v>1996.6668762438801</v>
      </c>
      <c r="Q1631" s="5">
        <v>1436.4656745334801</v>
      </c>
      <c r="R1631" s="3">
        <v>1.3899857905705517</v>
      </c>
      <c r="S1631" s="4">
        <v>8.3811499999999999</v>
      </c>
      <c r="T1631" s="4">
        <v>7.7474689999999997</v>
      </c>
      <c r="U1631" s="3">
        <v>1.0817920020073652</v>
      </c>
      <c r="V1631" s="3">
        <v>99.361108000000002</v>
      </c>
      <c r="W1631" s="3">
        <v>101.063568</v>
      </c>
      <c r="X1631" s="3">
        <v>0.98315456268078716</v>
      </c>
      <c r="Y1631" s="3">
        <v>1.2961290000000001</v>
      </c>
      <c r="Z1631" s="3">
        <v>1.7628950000000001</v>
      </c>
      <c r="AA1631" s="3">
        <v>-0.46676600000000001</v>
      </c>
      <c r="AB1631" s="3">
        <v>0.89316200000000001</v>
      </c>
      <c r="AC1631" s="3">
        <v>1.2670779999999999</v>
      </c>
      <c r="AD1631" s="3">
        <v>-0.37391599999999992</v>
      </c>
    </row>
    <row r="1632" spans="1:30" x14ac:dyDescent="0.25">
      <c r="A1632" s="1">
        <v>38533</v>
      </c>
      <c r="B1632" s="2" t="s">
        <v>17</v>
      </c>
      <c r="C1632" s="2">
        <v>64</v>
      </c>
      <c r="D1632" s="2">
        <v>1905</v>
      </c>
      <c r="E1632" s="3">
        <v>3.3595800524934383</v>
      </c>
      <c r="F1632" s="3">
        <v>3.3151600000000001</v>
      </c>
      <c r="G1632" s="4">
        <v>4.5367230000000003</v>
      </c>
      <c r="H1632" s="4">
        <v>4.6917920000000004</v>
      </c>
      <c r="I1632" s="3">
        <v>0.96694887582399214</v>
      </c>
      <c r="J1632" s="5">
        <v>316.01810399999999</v>
      </c>
      <c r="K1632" s="5">
        <v>384.50398300000001</v>
      </c>
      <c r="L1632" s="3">
        <v>0.82188512465942387</v>
      </c>
      <c r="M1632" s="5">
        <v>1409.990483</v>
      </c>
      <c r="N1632" s="5">
        <v>1729.2278309999999</v>
      </c>
      <c r="O1632" s="3">
        <v>0.81538734094084797</v>
      </c>
      <c r="P1632" s="5">
        <v>1250.2576229804799</v>
      </c>
      <c r="Q1632" s="5">
        <v>1436.4656745334801</v>
      </c>
      <c r="R1632" s="3">
        <v>0.87037069186252936</v>
      </c>
      <c r="S1632" s="4">
        <v>7.0679160000000003</v>
      </c>
      <c r="T1632" s="4">
        <v>7.7474689999999997</v>
      </c>
      <c r="U1632" s="3">
        <v>0.91228709659890228</v>
      </c>
      <c r="V1632" s="3">
        <v>101.721788</v>
      </c>
      <c r="W1632" s="3">
        <v>101.063568</v>
      </c>
      <c r="X1632" s="3">
        <v>1.0065129305547573</v>
      </c>
      <c r="Y1632" s="3">
        <v>1.5390489999999999</v>
      </c>
      <c r="Z1632" s="3">
        <v>1.7628950000000001</v>
      </c>
      <c r="AA1632" s="3">
        <v>-0.22384600000000021</v>
      </c>
      <c r="AB1632" s="3">
        <v>1.0411710000000001</v>
      </c>
      <c r="AC1632" s="3">
        <v>1.2670779999999999</v>
      </c>
      <c r="AD1632" s="3">
        <v>-0.22590699999999986</v>
      </c>
    </row>
    <row r="1633" spans="1:30" x14ac:dyDescent="0.25">
      <c r="A1633" s="1">
        <v>38533</v>
      </c>
      <c r="B1633" s="2" t="s">
        <v>18</v>
      </c>
      <c r="C1633" s="2">
        <v>138</v>
      </c>
      <c r="D1633" s="2">
        <v>1905</v>
      </c>
      <c r="E1633" s="3">
        <v>7.2440944881889759</v>
      </c>
      <c r="F1633" s="3">
        <v>10.32769</v>
      </c>
      <c r="G1633" s="4">
        <v>4.6536140000000001</v>
      </c>
      <c r="H1633" s="4">
        <v>4.6917920000000004</v>
      </c>
      <c r="I1633" s="3">
        <v>0.99186281062758108</v>
      </c>
      <c r="J1633" s="5">
        <v>378.67727300000001</v>
      </c>
      <c r="K1633" s="5">
        <v>384.50398300000001</v>
      </c>
      <c r="L1633" s="3">
        <v>0.98484616477952069</v>
      </c>
      <c r="M1633" s="5">
        <v>1732.542193</v>
      </c>
      <c r="N1633" s="5">
        <v>1729.2278309999999</v>
      </c>
      <c r="O1633" s="3">
        <v>1.0019166716730921</v>
      </c>
      <c r="P1633" s="5">
        <v>1587.55636426455</v>
      </c>
      <c r="Q1633" s="5">
        <v>1436.4656745334801</v>
      </c>
      <c r="R1633" s="3">
        <v>1.1051822486326655</v>
      </c>
      <c r="S1633" s="4">
        <v>7.7360860000000002</v>
      </c>
      <c r="T1633" s="4">
        <v>7.7474689999999997</v>
      </c>
      <c r="U1633" s="3">
        <v>0.9985307459765248</v>
      </c>
      <c r="V1633" s="3">
        <v>102.556712</v>
      </c>
      <c r="W1633" s="3">
        <v>101.063568</v>
      </c>
      <c r="X1633" s="3">
        <v>1.0147743052174845</v>
      </c>
      <c r="Y1633" s="3">
        <v>2.1651120000000001</v>
      </c>
      <c r="Z1633" s="3">
        <v>1.7628950000000001</v>
      </c>
      <c r="AA1633" s="3">
        <v>0.40221700000000005</v>
      </c>
      <c r="AB1633" s="3">
        <v>1.6397010000000001</v>
      </c>
      <c r="AC1633" s="3">
        <v>1.2670779999999999</v>
      </c>
      <c r="AD1633" s="3">
        <v>0.37262300000000015</v>
      </c>
    </row>
    <row r="1634" spans="1:30" x14ac:dyDescent="0.25">
      <c r="A1634" s="1">
        <v>38533</v>
      </c>
      <c r="B1634" s="2" t="s">
        <v>19</v>
      </c>
      <c r="C1634" s="2">
        <v>128</v>
      </c>
      <c r="D1634" s="2">
        <v>1905</v>
      </c>
      <c r="E1634" s="3">
        <v>6.7191601049868765</v>
      </c>
      <c r="F1634" s="3">
        <v>7.7074100000000003</v>
      </c>
      <c r="G1634" s="4">
        <v>4.3625189999999998</v>
      </c>
      <c r="H1634" s="4">
        <v>4.6917920000000004</v>
      </c>
      <c r="I1634" s="3">
        <v>0.92981935260557147</v>
      </c>
      <c r="J1634" s="5">
        <v>420.45018099999999</v>
      </c>
      <c r="K1634" s="5">
        <v>384.50398300000001</v>
      </c>
      <c r="L1634" s="3">
        <v>1.0934871928231755</v>
      </c>
      <c r="M1634" s="5">
        <v>1680.165041</v>
      </c>
      <c r="N1634" s="5">
        <v>1729.2278309999999</v>
      </c>
      <c r="O1634" s="3">
        <v>0.97162734191501687</v>
      </c>
      <c r="P1634" s="5">
        <v>1533.0573465407899</v>
      </c>
      <c r="Q1634" s="5">
        <v>1436.4656745334801</v>
      </c>
      <c r="R1634" s="3">
        <v>1.0672425897254245</v>
      </c>
      <c r="S1634" s="4">
        <v>8.1478710000000003</v>
      </c>
      <c r="T1634" s="4">
        <v>7.7474689999999997</v>
      </c>
      <c r="U1634" s="3">
        <v>1.0516816524209391</v>
      </c>
      <c r="V1634" s="3">
        <v>103.94936199999999</v>
      </c>
      <c r="W1634" s="3">
        <v>101.063568</v>
      </c>
      <c r="X1634" s="3">
        <v>1.028554246175041</v>
      </c>
      <c r="Y1634" s="3">
        <v>2.875569</v>
      </c>
      <c r="Z1634" s="3">
        <v>1.7628950000000001</v>
      </c>
      <c r="AA1634" s="3">
        <v>1.1126739999999999</v>
      </c>
      <c r="AB1634" s="3">
        <v>2.4468589999999999</v>
      </c>
      <c r="AC1634" s="3">
        <v>1.2670779999999999</v>
      </c>
      <c r="AD1634" s="3">
        <v>1.179781</v>
      </c>
    </row>
    <row r="1635" spans="1:30" x14ac:dyDescent="0.25">
      <c r="A1635" s="1">
        <v>38564</v>
      </c>
      <c r="B1635" s="2" t="s">
        <v>4</v>
      </c>
      <c r="C1635" s="2">
        <v>95</v>
      </c>
      <c r="D1635" s="2">
        <v>1893</v>
      </c>
      <c r="E1635" s="3">
        <v>5.0184891706286319</v>
      </c>
      <c r="F1635" s="3">
        <v>8.7106300000000001</v>
      </c>
      <c r="G1635" s="4">
        <v>4.9010509999999998</v>
      </c>
      <c r="H1635" s="4">
        <v>4.6790190000000003</v>
      </c>
      <c r="I1635" s="3">
        <v>1.047452681854893</v>
      </c>
      <c r="J1635" s="5">
        <v>480.99230499999999</v>
      </c>
      <c r="K1635" s="5">
        <v>359.57293199999998</v>
      </c>
      <c r="L1635" s="3">
        <v>1.3376766218876566</v>
      </c>
      <c r="M1635" s="5">
        <v>2587.2218819999998</v>
      </c>
      <c r="N1635" s="5">
        <v>1624.2420890000001</v>
      </c>
      <c r="O1635" s="3">
        <v>1.5928794725377911</v>
      </c>
      <c r="P1635" s="5">
        <v>1994.91120469099</v>
      </c>
      <c r="Q1635" s="5">
        <v>1423.8655467071101</v>
      </c>
      <c r="R1635" s="3">
        <v>1.4010530764681424</v>
      </c>
      <c r="S1635" s="4">
        <v>8.6352239999999991</v>
      </c>
      <c r="T1635" s="4">
        <v>7.4990740000000002</v>
      </c>
      <c r="U1635" s="3">
        <v>1.1515053725299949</v>
      </c>
      <c r="V1635" s="3">
        <v>91.953916000000007</v>
      </c>
      <c r="W1635" s="3">
        <v>101.986041</v>
      </c>
      <c r="X1635" s="3">
        <v>0.90163237143404762</v>
      </c>
      <c r="Y1635" s="3">
        <v>4.2722429999999996</v>
      </c>
      <c r="Z1635" s="3">
        <v>1.2355659999999999</v>
      </c>
      <c r="AA1635" s="3">
        <v>3.0366769999999996</v>
      </c>
      <c r="AB1635" s="3">
        <v>5.5912410000000001</v>
      </c>
      <c r="AC1635" s="3">
        <v>2.4874909999999999</v>
      </c>
      <c r="AD1635" s="3">
        <v>3.1037500000000002</v>
      </c>
    </row>
    <row r="1636" spans="1:30" x14ac:dyDescent="0.25">
      <c r="A1636" s="1">
        <v>38564</v>
      </c>
      <c r="B1636" s="2" t="s">
        <v>5</v>
      </c>
      <c r="C1636" s="2">
        <v>9</v>
      </c>
      <c r="D1636" s="2">
        <v>1893</v>
      </c>
      <c r="E1636" s="3">
        <v>0.47543581616481778</v>
      </c>
      <c r="F1636" s="3">
        <v>0.25958999999999999</v>
      </c>
      <c r="G1636" s="4">
        <v>3.8812350000000002</v>
      </c>
      <c r="H1636" s="4">
        <v>4.6790190000000003</v>
      </c>
      <c r="I1636" s="3">
        <v>0.82949759340579721</v>
      </c>
      <c r="J1636" s="5">
        <v>196.79482999999999</v>
      </c>
      <c r="K1636" s="5">
        <v>359.57293199999998</v>
      </c>
      <c r="L1636" s="3">
        <v>0.54730156940734354</v>
      </c>
      <c r="M1636" s="5">
        <v>830.48693700000001</v>
      </c>
      <c r="N1636" s="5">
        <v>1624.2420890000001</v>
      </c>
      <c r="O1636" s="3">
        <v>0.51130736152226375</v>
      </c>
      <c r="P1636" s="5">
        <v>1015.56170574192</v>
      </c>
      <c r="Q1636" s="5">
        <v>1423.8655467071101</v>
      </c>
      <c r="R1636" s="3">
        <v>0.71324269913725336</v>
      </c>
      <c r="S1636" s="4">
        <v>5.8710310000000003</v>
      </c>
      <c r="T1636" s="4">
        <v>7.4990740000000002</v>
      </c>
      <c r="U1636" s="3">
        <v>0.78290079548488256</v>
      </c>
      <c r="V1636" s="3">
        <v>108.162205</v>
      </c>
      <c r="W1636" s="3">
        <v>101.986041</v>
      </c>
      <c r="X1636" s="3">
        <v>1.0605589151166286</v>
      </c>
      <c r="Y1636" s="3">
        <v>-0.920825</v>
      </c>
      <c r="Z1636" s="3">
        <v>1.2355659999999999</v>
      </c>
      <c r="AA1636" s="3">
        <v>-2.1563910000000002</v>
      </c>
      <c r="AB1636" s="3">
        <v>6.0726000000000002E-2</v>
      </c>
      <c r="AC1636" s="3">
        <v>2.4874909999999999</v>
      </c>
      <c r="AD1636" s="3">
        <v>-2.4267650000000001</v>
      </c>
    </row>
    <row r="1637" spans="1:30" x14ac:dyDescent="0.25">
      <c r="A1637" s="1">
        <v>38564</v>
      </c>
      <c r="B1637" s="2" t="s">
        <v>6</v>
      </c>
      <c r="C1637" s="2">
        <v>251</v>
      </c>
      <c r="D1637" s="2">
        <v>1893</v>
      </c>
      <c r="E1637" s="3">
        <v>13.259376650818805</v>
      </c>
      <c r="F1637" s="3">
        <v>11.264989999999999</v>
      </c>
      <c r="G1637" s="4">
        <v>4.2949229999999998</v>
      </c>
      <c r="H1637" s="4">
        <v>4.6790190000000003</v>
      </c>
      <c r="I1637" s="3">
        <v>0.91791099801048026</v>
      </c>
      <c r="J1637" s="5">
        <v>386.208191</v>
      </c>
      <c r="K1637" s="5">
        <v>359.57293199999998</v>
      </c>
      <c r="L1637" s="3">
        <v>1.0740747053785462</v>
      </c>
      <c r="M1637" s="5">
        <v>1641.4734189999999</v>
      </c>
      <c r="N1637" s="5">
        <v>1624.2420890000001</v>
      </c>
      <c r="O1637" s="3">
        <v>1.0106088434210005</v>
      </c>
      <c r="P1637" s="5">
        <v>1544.10648157232</v>
      </c>
      <c r="Q1637" s="5">
        <v>1423.8655467071101</v>
      </c>
      <c r="R1637" s="3">
        <v>1.0844468321768752</v>
      </c>
      <c r="S1637" s="4">
        <v>7.7643810000000002</v>
      </c>
      <c r="T1637" s="4">
        <v>7.4990740000000002</v>
      </c>
      <c r="U1637" s="3">
        <v>1.0353786347487703</v>
      </c>
      <c r="V1637" s="3">
        <v>102.281341</v>
      </c>
      <c r="W1637" s="3">
        <v>101.986041</v>
      </c>
      <c r="X1637" s="3">
        <v>1.0028954942961263</v>
      </c>
      <c r="Y1637" s="3">
        <v>1.574981</v>
      </c>
      <c r="Z1637" s="3">
        <v>1.2355659999999999</v>
      </c>
      <c r="AA1637" s="3">
        <v>0.33941500000000002</v>
      </c>
      <c r="AB1637" s="3">
        <v>2.716742</v>
      </c>
      <c r="AC1637" s="3">
        <v>2.4874909999999999</v>
      </c>
      <c r="AD1637" s="3">
        <v>0.22925100000000009</v>
      </c>
    </row>
    <row r="1638" spans="1:30" x14ac:dyDescent="0.25">
      <c r="A1638" s="1">
        <v>38564</v>
      </c>
      <c r="B1638" s="2" t="s">
        <v>7</v>
      </c>
      <c r="C1638" s="2">
        <v>128</v>
      </c>
      <c r="D1638" s="2">
        <v>1893</v>
      </c>
      <c r="E1638" s="3">
        <v>6.7617538298996305</v>
      </c>
      <c r="F1638" s="3">
        <v>5.5337300000000003</v>
      </c>
      <c r="G1638" s="4">
        <v>3.869602</v>
      </c>
      <c r="H1638" s="4">
        <v>4.6790190000000003</v>
      </c>
      <c r="I1638" s="3">
        <v>0.82701138849831557</v>
      </c>
      <c r="J1638" s="5">
        <v>411.288993</v>
      </c>
      <c r="K1638" s="5">
        <v>359.57293199999998</v>
      </c>
      <c r="L1638" s="3">
        <v>1.1438263461944906</v>
      </c>
      <c r="M1638" s="5">
        <v>1555.916796</v>
      </c>
      <c r="N1638" s="5">
        <v>1624.2420890000001</v>
      </c>
      <c r="O1638" s="3">
        <v>0.95793404600045429</v>
      </c>
      <c r="P1638" s="5">
        <v>1752.2176284183599</v>
      </c>
      <c r="Q1638" s="5">
        <v>1423.8655467071101</v>
      </c>
      <c r="R1638" s="3">
        <v>1.2306061007449829</v>
      </c>
      <c r="S1638" s="4">
        <v>8.1530389999999997</v>
      </c>
      <c r="T1638" s="4">
        <v>7.4990740000000002</v>
      </c>
      <c r="U1638" s="3">
        <v>1.0872061003798601</v>
      </c>
      <c r="V1638" s="3">
        <v>100.88879</v>
      </c>
      <c r="W1638" s="3">
        <v>101.986041</v>
      </c>
      <c r="X1638" s="3">
        <v>0.98924116487667169</v>
      </c>
      <c r="Y1638" s="3">
        <v>1.387804</v>
      </c>
      <c r="Z1638" s="3">
        <v>1.2355659999999999</v>
      </c>
      <c r="AA1638" s="3">
        <v>0.1522380000000001</v>
      </c>
      <c r="AB1638" s="3">
        <v>2.4250980000000002</v>
      </c>
      <c r="AC1638" s="3">
        <v>2.4874909999999999</v>
      </c>
      <c r="AD1638" s="3">
        <v>-6.2392999999999699E-2</v>
      </c>
    </row>
    <row r="1639" spans="1:30" x14ac:dyDescent="0.25">
      <c r="A1639" s="1">
        <v>38564</v>
      </c>
      <c r="B1639" s="2" t="s">
        <v>8</v>
      </c>
      <c r="C1639" s="2">
        <v>161</v>
      </c>
      <c r="D1639" s="2">
        <v>1893</v>
      </c>
      <c r="E1639" s="3">
        <v>8.5050184891706291</v>
      </c>
      <c r="F1639" s="3">
        <v>5.9088200000000004</v>
      </c>
      <c r="G1639" s="4">
        <v>5.0156890000000001</v>
      </c>
      <c r="H1639" s="4">
        <v>4.6790190000000003</v>
      </c>
      <c r="I1639" s="3">
        <v>1.0719531166682588</v>
      </c>
      <c r="J1639" s="5">
        <v>423.37057800000002</v>
      </c>
      <c r="K1639" s="5">
        <v>359.57293199999998</v>
      </c>
      <c r="L1639" s="3">
        <v>1.1774261639916768</v>
      </c>
      <c r="M1639" s="5">
        <v>1916.325278</v>
      </c>
      <c r="N1639" s="5">
        <v>1624.2420890000001</v>
      </c>
      <c r="O1639" s="3">
        <v>1.1798273736274296</v>
      </c>
      <c r="P1639" s="5">
        <v>1612.95520987022</v>
      </c>
      <c r="Q1639" s="5">
        <v>1423.8655467071101</v>
      </c>
      <c r="R1639" s="3">
        <v>1.1328002237292745</v>
      </c>
      <c r="S1639" s="4">
        <v>8.1730630000000009</v>
      </c>
      <c r="T1639" s="4">
        <v>7.4990740000000002</v>
      </c>
      <c r="U1639" s="3">
        <v>1.0898762967267692</v>
      </c>
      <c r="V1639" s="3">
        <v>101.743065</v>
      </c>
      <c r="W1639" s="3">
        <v>101.986041</v>
      </c>
      <c r="X1639" s="3">
        <v>0.99761755630851479</v>
      </c>
      <c r="Y1639" s="3">
        <v>1.6699310000000001</v>
      </c>
      <c r="Z1639" s="3">
        <v>1.2355659999999999</v>
      </c>
      <c r="AA1639" s="3">
        <v>0.43436500000000011</v>
      </c>
      <c r="AB1639" s="3">
        <v>3.014472</v>
      </c>
      <c r="AC1639" s="3">
        <v>2.4874909999999999</v>
      </c>
      <c r="AD1639" s="3">
        <v>0.52698100000000014</v>
      </c>
    </row>
    <row r="1640" spans="1:30" x14ac:dyDescent="0.25">
      <c r="A1640" s="1">
        <v>38564</v>
      </c>
      <c r="B1640" s="2" t="s">
        <v>9</v>
      </c>
      <c r="C1640" s="2">
        <v>91</v>
      </c>
      <c r="D1640" s="2">
        <v>1893</v>
      </c>
      <c r="E1640" s="3">
        <v>4.8071843634442679</v>
      </c>
      <c r="F1640" s="3">
        <v>3.2070500000000002</v>
      </c>
      <c r="G1640" s="4">
        <v>3.9678460000000002</v>
      </c>
      <c r="H1640" s="4">
        <v>4.6790190000000003</v>
      </c>
      <c r="I1640" s="3">
        <v>0.84800809742384031</v>
      </c>
      <c r="J1640" s="5">
        <v>395.99405300000001</v>
      </c>
      <c r="K1640" s="5">
        <v>359.57293199999998</v>
      </c>
      <c r="L1640" s="3">
        <v>1.1012899408123413</v>
      </c>
      <c r="M1640" s="5">
        <v>1521.301729</v>
      </c>
      <c r="N1640" s="5">
        <v>1624.2420890000001</v>
      </c>
      <c r="O1640" s="3">
        <v>0.9366225264711755</v>
      </c>
      <c r="P1640" s="5">
        <v>1607.77334899537</v>
      </c>
      <c r="Q1640" s="5">
        <v>1423.8655467071101</v>
      </c>
      <c r="R1640" s="3">
        <v>1.1291609328658683</v>
      </c>
      <c r="S1640" s="4">
        <v>7.8075939999999999</v>
      </c>
      <c r="T1640" s="4">
        <v>7.4990740000000002</v>
      </c>
      <c r="U1640" s="3">
        <v>1.0411410795519553</v>
      </c>
      <c r="V1640" s="3">
        <v>101.382535</v>
      </c>
      <c r="W1640" s="3">
        <v>101.986041</v>
      </c>
      <c r="X1640" s="3">
        <v>0.99408246467769057</v>
      </c>
      <c r="Y1640" s="3">
        <v>1.444342</v>
      </c>
      <c r="Z1640" s="3">
        <v>1.2355659999999999</v>
      </c>
      <c r="AA1640" s="3">
        <v>0.20877600000000007</v>
      </c>
      <c r="AB1640" s="3">
        <v>2.545245</v>
      </c>
      <c r="AC1640" s="3">
        <v>2.4874909999999999</v>
      </c>
      <c r="AD1640" s="3">
        <v>5.7754000000000083E-2</v>
      </c>
    </row>
    <row r="1641" spans="1:30" x14ac:dyDescent="0.25">
      <c r="A1641" s="1">
        <v>38564</v>
      </c>
      <c r="B1641" s="2" t="s">
        <v>10</v>
      </c>
      <c r="C1641" s="2">
        <v>165</v>
      </c>
      <c r="D1641" s="2">
        <v>1893</v>
      </c>
      <c r="E1641" s="3">
        <v>8.716323296354993</v>
      </c>
      <c r="F1641" s="3">
        <v>7.8446300000000004</v>
      </c>
      <c r="G1641" s="4">
        <v>5.5880570000000001</v>
      </c>
      <c r="H1641" s="4">
        <v>4.6790190000000003</v>
      </c>
      <c r="I1641" s="3">
        <v>1.1942796128846667</v>
      </c>
      <c r="J1641" s="5">
        <v>254.23558399999999</v>
      </c>
      <c r="K1641" s="5">
        <v>359.57293199999998</v>
      </c>
      <c r="L1641" s="3">
        <v>0.70704872746094249</v>
      </c>
      <c r="M1641" s="5">
        <v>1466.015271</v>
      </c>
      <c r="N1641" s="5">
        <v>1624.2420890000001</v>
      </c>
      <c r="O1641" s="3">
        <v>0.90258421508002185</v>
      </c>
      <c r="P1641" s="5">
        <v>1048.39904321467</v>
      </c>
      <c r="Q1641" s="5">
        <v>1423.8655467071101</v>
      </c>
      <c r="R1641" s="3">
        <v>0.73630480464903492</v>
      </c>
      <c r="S1641" s="4">
        <v>6.5599759999999998</v>
      </c>
      <c r="T1641" s="4">
        <v>7.4990740000000002</v>
      </c>
      <c r="U1641" s="3">
        <v>0.87477147178438297</v>
      </c>
      <c r="V1641" s="3">
        <v>105.865921</v>
      </c>
      <c r="W1641" s="3">
        <v>101.986041</v>
      </c>
      <c r="X1641" s="3">
        <v>1.0380432455457311</v>
      </c>
      <c r="Y1641" s="3">
        <v>1.6098250000000001</v>
      </c>
      <c r="Z1641" s="3">
        <v>1.2355659999999999</v>
      </c>
      <c r="AA1641" s="3">
        <v>0.37425900000000012</v>
      </c>
      <c r="AB1641" s="3">
        <v>3.0603009999999999</v>
      </c>
      <c r="AC1641" s="3">
        <v>2.4874909999999999</v>
      </c>
      <c r="AD1641" s="3">
        <v>0.57281000000000004</v>
      </c>
    </row>
    <row r="1642" spans="1:30" x14ac:dyDescent="0.25">
      <c r="A1642" s="1">
        <v>38564</v>
      </c>
      <c r="B1642" s="2" t="s">
        <v>11</v>
      </c>
      <c r="C1642" s="2">
        <v>22</v>
      </c>
      <c r="D1642" s="2">
        <v>1893</v>
      </c>
      <c r="E1642" s="3">
        <v>1.1621764395139991</v>
      </c>
      <c r="F1642" s="3">
        <v>0.80720999999999998</v>
      </c>
      <c r="G1642" s="4">
        <v>4.2792599999999998</v>
      </c>
      <c r="H1642" s="4">
        <v>4.6790190000000003</v>
      </c>
      <c r="I1642" s="3">
        <v>0.91456350145190679</v>
      </c>
      <c r="J1642" s="5">
        <v>337.80000200000001</v>
      </c>
      <c r="K1642" s="5">
        <v>359.57293199999998</v>
      </c>
      <c r="L1642" s="3">
        <v>0.93944780582093435</v>
      </c>
      <c r="M1642" s="5">
        <v>1377.749609</v>
      </c>
      <c r="N1642" s="5">
        <v>1624.2420890000001</v>
      </c>
      <c r="O1642" s="3">
        <v>0.8482415388264205</v>
      </c>
      <c r="P1642" s="5">
        <v>1121.9584208051499</v>
      </c>
      <c r="Q1642" s="5">
        <v>1423.8655467071101</v>
      </c>
      <c r="R1642" s="3">
        <v>0.78796654880781192</v>
      </c>
      <c r="S1642" s="4">
        <v>7.2821639999999999</v>
      </c>
      <c r="T1642" s="4">
        <v>7.4990740000000002</v>
      </c>
      <c r="U1642" s="3">
        <v>0.97107509540511261</v>
      </c>
      <c r="V1642" s="3">
        <v>103.380099</v>
      </c>
      <c r="W1642" s="3">
        <v>101.986041</v>
      </c>
      <c r="X1642" s="3">
        <v>1.0136691059514704</v>
      </c>
      <c r="Y1642" s="3">
        <v>1.0944659999999999</v>
      </c>
      <c r="Z1642" s="3">
        <v>1.2355659999999999</v>
      </c>
      <c r="AA1642" s="3">
        <v>-0.1411</v>
      </c>
      <c r="AB1642" s="3">
        <v>2.3028569999999999</v>
      </c>
      <c r="AC1642" s="3">
        <v>2.4874909999999999</v>
      </c>
      <c r="AD1642" s="3">
        <v>-0.18463399999999996</v>
      </c>
    </row>
    <row r="1643" spans="1:30" x14ac:dyDescent="0.25">
      <c r="A1643" s="1">
        <v>38564</v>
      </c>
      <c r="B1643" s="2" t="s">
        <v>12</v>
      </c>
      <c r="C1643" s="2">
        <v>123</v>
      </c>
      <c r="D1643" s="2">
        <v>1893</v>
      </c>
      <c r="E1643" s="3">
        <v>6.497622820919176</v>
      </c>
      <c r="F1643" s="3">
        <v>5.9645299999999999</v>
      </c>
      <c r="G1643" s="4">
        <v>4.9959090000000002</v>
      </c>
      <c r="H1643" s="4">
        <v>4.6790190000000003</v>
      </c>
      <c r="I1643" s="3">
        <v>1.0677257348174907</v>
      </c>
      <c r="J1643" s="5">
        <v>316.22684199999998</v>
      </c>
      <c r="K1643" s="5">
        <v>359.57293199999998</v>
      </c>
      <c r="L1643" s="3">
        <v>0.87945118738804284</v>
      </c>
      <c r="M1643" s="5">
        <v>1558.686236</v>
      </c>
      <c r="N1643" s="5">
        <v>1624.2420890000001</v>
      </c>
      <c r="O1643" s="3">
        <v>0.95963911202402041</v>
      </c>
      <c r="P1643" s="5">
        <v>1343.27073456623</v>
      </c>
      <c r="Q1643" s="5">
        <v>1423.8655467071101</v>
      </c>
      <c r="R1643" s="3">
        <v>0.94339717515655397</v>
      </c>
      <c r="S1643" s="4">
        <v>7.0939269999999999</v>
      </c>
      <c r="T1643" s="4">
        <v>7.4990740000000002</v>
      </c>
      <c r="U1643" s="3">
        <v>0.94597372955647585</v>
      </c>
      <c r="V1643" s="3">
        <v>103.074608</v>
      </c>
      <c r="W1643" s="3">
        <v>101.986041</v>
      </c>
      <c r="X1643" s="3">
        <v>1.0106736862155479</v>
      </c>
      <c r="Y1643" s="3">
        <v>0.80169199999999996</v>
      </c>
      <c r="Z1643" s="3">
        <v>1.2355659999999999</v>
      </c>
      <c r="AA1643" s="3">
        <v>-0.43387399999999998</v>
      </c>
      <c r="AB1643" s="3">
        <v>2.194429</v>
      </c>
      <c r="AC1643" s="3">
        <v>2.4874909999999999</v>
      </c>
      <c r="AD1643" s="3">
        <v>-0.29306199999999993</v>
      </c>
    </row>
    <row r="1644" spans="1:30" x14ac:dyDescent="0.25">
      <c r="A1644" s="1">
        <v>38564</v>
      </c>
      <c r="B1644" s="2" t="s">
        <v>13</v>
      </c>
      <c r="C1644" s="2">
        <v>21</v>
      </c>
      <c r="D1644" s="2">
        <v>1893</v>
      </c>
      <c r="E1644" s="3">
        <v>1.1093502377179081</v>
      </c>
      <c r="F1644" s="3">
        <v>0.70791999999999999</v>
      </c>
      <c r="G1644" s="4">
        <v>7.6180709999999996</v>
      </c>
      <c r="H1644" s="4">
        <v>4.6790190000000003</v>
      </c>
      <c r="I1644" s="3">
        <v>1.6281342307009223</v>
      </c>
      <c r="J1644" s="5">
        <v>349.84888100000001</v>
      </c>
      <c r="K1644" s="5">
        <v>359.57293199999998</v>
      </c>
      <c r="L1644" s="3">
        <v>0.97295666571475969</v>
      </c>
      <c r="M1644" s="5">
        <v>2627.0248940000001</v>
      </c>
      <c r="N1644" s="5">
        <v>1624.2420890000001</v>
      </c>
      <c r="O1644" s="3">
        <v>1.6173850633419955</v>
      </c>
      <c r="P1644" s="5">
        <v>1676.01491166099</v>
      </c>
      <c r="Q1644" s="5">
        <v>1423.8655467071101</v>
      </c>
      <c r="R1644" s="3">
        <v>1.177087903796121</v>
      </c>
      <c r="S1644" s="4">
        <v>7.5701460000000003</v>
      </c>
      <c r="T1644" s="4">
        <v>7.4990740000000002</v>
      </c>
      <c r="U1644" s="3">
        <v>1.0094774368141988</v>
      </c>
      <c r="V1644" s="3">
        <v>100.201223</v>
      </c>
      <c r="W1644" s="3">
        <v>101.986041</v>
      </c>
      <c r="X1644" s="3">
        <v>0.9824993893036793</v>
      </c>
      <c r="Y1644" s="3">
        <v>-3.5220000000000001E-2</v>
      </c>
      <c r="Z1644" s="3">
        <v>1.2355659999999999</v>
      </c>
      <c r="AA1644" s="3">
        <v>-1.270786</v>
      </c>
      <c r="AB1644" s="3">
        <v>1.8810480000000001</v>
      </c>
      <c r="AC1644" s="3">
        <v>2.4874909999999999</v>
      </c>
      <c r="AD1644" s="3">
        <v>-0.60644299999999984</v>
      </c>
    </row>
    <row r="1645" spans="1:30" x14ac:dyDescent="0.25">
      <c r="A1645" s="1">
        <v>38564</v>
      </c>
      <c r="B1645" s="2" t="s">
        <v>14</v>
      </c>
      <c r="C1645" s="2">
        <v>153</v>
      </c>
      <c r="D1645" s="2">
        <v>1893</v>
      </c>
      <c r="E1645" s="3">
        <v>8.082408874801903</v>
      </c>
      <c r="F1645" s="3">
        <v>9.3082399999999996</v>
      </c>
      <c r="G1645" s="4">
        <v>4.0296079999999996</v>
      </c>
      <c r="H1645" s="4">
        <v>4.6790190000000003</v>
      </c>
      <c r="I1645" s="3">
        <v>0.86120787284685085</v>
      </c>
      <c r="J1645" s="5">
        <v>486.14141799999999</v>
      </c>
      <c r="K1645" s="5">
        <v>359.57293199999998</v>
      </c>
      <c r="L1645" s="3">
        <v>1.3519967014647254</v>
      </c>
      <c r="M1645" s="5">
        <v>1854.714187</v>
      </c>
      <c r="N1645" s="5">
        <v>1624.2420890000001</v>
      </c>
      <c r="O1645" s="3">
        <v>1.1418951642497426</v>
      </c>
      <c r="P1645" s="5">
        <v>1530.31229356472</v>
      </c>
      <c r="Q1645" s="5">
        <v>1423.8655467071101</v>
      </c>
      <c r="R1645" s="3">
        <v>1.0747589876753343</v>
      </c>
      <c r="S1645" s="4">
        <v>8.7480060000000002</v>
      </c>
      <c r="T1645" s="4">
        <v>7.4990740000000002</v>
      </c>
      <c r="U1645" s="3">
        <v>1.1665448294016034</v>
      </c>
      <c r="V1645" s="3">
        <v>98.783491999999995</v>
      </c>
      <c r="W1645" s="3">
        <v>101.986041</v>
      </c>
      <c r="X1645" s="3">
        <v>0.96859816335060989</v>
      </c>
      <c r="Y1645" s="3">
        <v>2.134728</v>
      </c>
      <c r="Z1645" s="3">
        <v>1.2355659999999999</v>
      </c>
      <c r="AA1645" s="3">
        <v>0.89916200000000002</v>
      </c>
      <c r="AB1645" s="3">
        <v>3.2443919999999999</v>
      </c>
      <c r="AC1645" s="3">
        <v>2.4874909999999999</v>
      </c>
      <c r="AD1645" s="3">
        <v>0.75690100000000005</v>
      </c>
    </row>
    <row r="1646" spans="1:30" x14ac:dyDescent="0.25">
      <c r="A1646" s="1">
        <v>38564</v>
      </c>
      <c r="B1646" s="2" t="s">
        <v>15</v>
      </c>
      <c r="C1646" s="2">
        <v>13</v>
      </c>
      <c r="D1646" s="2">
        <v>1893</v>
      </c>
      <c r="E1646" s="3">
        <v>0.68674062334918118</v>
      </c>
      <c r="F1646" s="3">
        <v>0.63334999999999997</v>
      </c>
      <c r="G1646" s="4">
        <v>4.148415</v>
      </c>
      <c r="H1646" s="4">
        <v>4.6790190000000003</v>
      </c>
      <c r="I1646" s="3">
        <v>0.88659930639307083</v>
      </c>
      <c r="J1646" s="5">
        <v>233.872345</v>
      </c>
      <c r="K1646" s="5">
        <v>359.57293199999998</v>
      </c>
      <c r="L1646" s="3">
        <v>0.65041699245592832</v>
      </c>
      <c r="M1646" s="5">
        <v>929.955331</v>
      </c>
      <c r="N1646" s="5">
        <v>1624.2420890000001</v>
      </c>
      <c r="O1646" s="3">
        <v>0.57254724360242826</v>
      </c>
      <c r="P1646" s="5">
        <v>536.29420980991404</v>
      </c>
      <c r="Q1646" s="5">
        <v>1423.8655467071101</v>
      </c>
      <c r="R1646" s="3">
        <v>0.37664666516453749</v>
      </c>
      <c r="S1646" s="4">
        <v>6.2523530000000003</v>
      </c>
      <c r="T1646" s="4">
        <v>7.4990740000000002</v>
      </c>
      <c r="U1646" s="3">
        <v>0.83375000700086443</v>
      </c>
      <c r="V1646" s="3">
        <v>103.142167</v>
      </c>
      <c r="W1646" s="3">
        <v>101.986041</v>
      </c>
      <c r="X1646" s="3">
        <v>1.0113361200088158</v>
      </c>
      <c r="Y1646" s="3">
        <v>0.63992700000000002</v>
      </c>
      <c r="Z1646" s="3">
        <v>1.2355659999999999</v>
      </c>
      <c r="AA1646" s="3">
        <v>-0.59563899999999992</v>
      </c>
      <c r="AB1646" s="3">
        <v>1.7878970000000001</v>
      </c>
      <c r="AC1646" s="3">
        <v>2.4874909999999999</v>
      </c>
      <c r="AD1646" s="3">
        <v>-0.69959399999999983</v>
      </c>
    </row>
    <row r="1647" spans="1:30" x14ac:dyDescent="0.25">
      <c r="A1647" s="1">
        <v>38564</v>
      </c>
      <c r="B1647" s="2" t="s">
        <v>16</v>
      </c>
      <c r="C1647" s="2">
        <v>334</v>
      </c>
      <c r="D1647" s="2">
        <v>1893</v>
      </c>
      <c r="E1647" s="3">
        <v>17.643951399894348</v>
      </c>
      <c r="F1647" s="3">
        <v>13.224410000000001</v>
      </c>
      <c r="G1647" s="4">
        <v>4.1625170000000002</v>
      </c>
      <c r="H1647" s="4">
        <v>4.6790190000000003</v>
      </c>
      <c r="I1647" s="3">
        <v>0.88961318601185424</v>
      </c>
      <c r="J1647" s="5">
        <v>422.52997900000003</v>
      </c>
      <c r="K1647" s="5">
        <v>359.57293199999998</v>
      </c>
      <c r="L1647" s="3">
        <v>1.1750883934722873</v>
      </c>
      <c r="M1647" s="5">
        <v>1576.451808</v>
      </c>
      <c r="N1647" s="5">
        <v>1624.2420890000001</v>
      </c>
      <c r="O1647" s="3">
        <v>0.97057687316216312</v>
      </c>
      <c r="P1647" s="5">
        <v>2029.54651375052</v>
      </c>
      <c r="Q1647" s="5">
        <v>1423.8655467071101</v>
      </c>
      <c r="R1647" s="3">
        <v>1.425377921703445</v>
      </c>
      <c r="S1647" s="4">
        <v>8.0795860000000008</v>
      </c>
      <c r="T1647" s="4">
        <v>7.4990740000000002</v>
      </c>
      <c r="U1647" s="3">
        <v>1.0774111576976038</v>
      </c>
      <c r="V1647" s="3">
        <v>100.096265</v>
      </c>
      <c r="W1647" s="3">
        <v>101.986041</v>
      </c>
      <c r="X1647" s="3">
        <v>0.98147024846272835</v>
      </c>
      <c r="Y1647" s="3">
        <v>1.085815</v>
      </c>
      <c r="Z1647" s="3">
        <v>1.2355659999999999</v>
      </c>
      <c r="AA1647" s="3">
        <v>-0.14975099999999997</v>
      </c>
      <c r="AB1647" s="3">
        <v>2.228596</v>
      </c>
      <c r="AC1647" s="3">
        <v>2.4874909999999999</v>
      </c>
      <c r="AD1647" s="3">
        <v>-0.25889499999999988</v>
      </c>
    </row>
    <row r="1648" spans="1:30" x14ac:dyDescent="0.25">
      <c r="A1648" s="1">
        <v>38564</v>
      </c>
      <c r="B1648" s="2" t="s">
        <v>17</v>
      </c>
      <c r="C1648" s="2">
        <v>63</v>
      </c>
      <c r="D1648" s="2">
        <v>1893</v>
      </c>
      <c r="E1648" s="3">
        <v>3.3280507131537238</v>
      </c>
      <c r="F1648" s="3">
        <v>3.1860200000000001</v>
      </c>
      <c r="G1648" s="4">
        <v>4.7340999999999998</v>
      </c>
      <c r="H1648" s="4">
        <v>4.6790190000000003</v>
      </c>
      <c r="I1648" s="3">
        <v>1.0117719120183097</v>
      </c>
      <c r="J1648" s="5">
        <v>301.14955300000003</v>
      </c>
      <c r="K1648" s="5">
        <v>359.57293199999998</v>
      </c>
      <c r="L1648" s="3">
        <v>0.83752008618935769</v>
      </c>
      <c r="M1648" s="5">
        <v>1373.4905140000001</v>
      </c>
      <c r="N1648" s="5">
        <v>1624.2420890000001</v>
      </c>
      <c r="O1648" s="3">
        <v>0.84561933427400549</v>
      </c>
      <c r="P1648" s="5">
        <v>1171.2575206650699</v>
      </c>
      <c r="Q1648" s="5">
        <v>1423.8655467071101</v>
      </c>
      <c r="R1648" s="3">
        <v>0.82258997232833408</v>
      </c>
      <c r="S1648" s="4">
        <v>6.9490590000000001</v>
      </c>
      <c r="T1648" s="4">
        <v>7.4990740000000002</v>
      </c>
      <c r="U1648" s="3">
        <v>0.92665561107944794</v>
      </c>
      <c r="V1648" s="3">
        <v>102.50470199999999</v>
      </c>
      <c r="W1648" s="3">
        <v>101.986041</v>
      </c>
      <c r="X1648" s="3">
        <v>1.0050856077450834</v>
      </c>
      <c r="Y1648" s="3">
        <v>0.64438600000000001</v>
      </c>
      <c r="Z1648" s="3">
        <v>1.2355659999999999</v>
      </c>
      <c r="AA1648" s="3">
        <v>-0.59117999999999993</v>
      </c>
      <c r="AB1648" s="3">
        <v>1.8691500000000001</v>
      </c>
      <c r="AC1648" s="3">
        <v>2.4874909999999999</v>
      </c>
      <c r="AD1648" s="3">
        <v>-0.61834099999999981</v>
      </c>
    </row>
    <row r="1649" spans="1:30" x14ac:dyDescent="0.25">
      <c r="A1649" s="1">
        <v>38564</v>
      </c>
      <c r="B1649" s="2" t="s">
        <v>18</v>
      </c>
      <c r="C1649" s="2">
        <v>133</v>
      </c>
      <c r="D1649" s="2">
        <v>1893</v>
      </c>
      <c r="E1649" s="3">
        <v>7.025884838880085</v>
      </c>
      <c r="F1649" s="3">
        <v>10.260070000000001</v>
      </c>
      <c r="G1649" s="4">
        <v>4.6997960000000001</v>
      </c>
      <c r="H1649" s="4">
        <v>4.6790190000000003</v>
      </c>
      <c r="I1649" s="3">
        <v>1.0044404607034081</v>
      </c>
      <c r="J1649" s="5">
        <v>354.83319399999999</v>
      </c>
      <c r="K1649" s="5">
        <v>359.57293199999998</v>
      </c>
      <c r="L1649" s="3">
        <v>0.98681842380727369</v>
      </c>
      <c r="M1649" s="5">
        <v>1635.621083</v>
      </c>
      <c r="N1649" s="5">
        <v>1624.2420890000001</v>
      </c>
      <c r="O1649" s="3">
        <v>1.0070057253638869</v>
      </c>
      <c r="P1649" s="5">
        <v>1493.3122917231799</v>
      </c>
      <c r="Q1649" s="5">
        <v>1423.8655467071101</v>
      </c>
      <c r="R1649" s="3">
        <v>1.048773386768628</v>
      </c>
      <c r="S1649" s="4">
        <v>7.4976370000000001</v>
      </c>
      <c r="T1649" s="4">
        <v>7.4990740000000002</v>
      </c>
      <c r="U1649" s="3">
        <v>0.9998083763408655</v>
      </c>
      <c r="V1649" s="3">
        <v>103.477237</v>
      </c>
      <c r="W1649" s="3">
        <v>101.986041</v>
      </c>
      <c r="X1649" s="3">
        <v>1.0146215696322598</v>
      </c>
      <c r="Y1649" s="3">
        <v>1.2645299999999999</v>
      </c>
      <c r="Z1649" s="3">
        <v>1.2355659999999999</v>
      </c>
      <c r="AA1649" s="3">
        <v>2.896399999999999E-2</v>
      </c>
      <c r="AB1649" s="3">
        <v>2.5021439999999999</v>
      </c>
      <c r="AC1649" s="3">
        <v>2.4874909999999999</v>
      </c>
      <c r="AD1649" s="3">
        <v>1.4653000000000027E-2</v>
      </c>
    </row>
    <row r="1650" spans="1:30" x14ac:dyDescent="0.25">
      <c r="A1650" s="1">
        <v>38564</v>
      </c>
      <c r="B1650" s="2" t="s">
        <v>19</v>
      </c>
      <c r="C1650" s="2">
        <v>131</v>
      </c>
      <c r="D1650" s="2">
        <v>1893</v>
      </c>
      <c r="E1650" s="3">
        <v>6.920232435287903</v>
      </c>
      <c r="F1650" s="3">
        <v>8.2659500000000001</v>
      </c>
      <c r="G1650" s="4">
        <v>4.6782360000000001</v>
      </c>
      <c r="H1650" s="4">
        <v>4.6790190000000003</v>
      </c>
      <c r="I1650" s="3">
        <v>0.9998326572300732</v>
      </c>
      <c r="J1650" s="5">
        <v>360.64376900000002</v>
      </c>
      <c r="K1650" s="5">
        <v>359.57293199999998</v>
      </c>
      <c r="L1650" s="3">
        <v>1.0029780801186672</v>
      </c>
      <c r="M1650" s="5">
        <v>1535.438453</v>
      </c>
      <c r="N1650" s="5">
        <v>1624.2420890000001</v>
      </c>
      <c r="O1650" s="3">
        <v>0.9453261083422152</v>
      </c>
      <c r="P1650" s="5">
        <v>1303.95722826413</v>
      </c>
      <c r="Q1650" s="5">
        <v>1423.8655467071101</v>
      </c>
      <c r="R1650" s="3">
        <v>0.91578676882779764</v>
      </c>
      <c r="S1650" s="4">
        <v>7.5480109999999998</v>
      </c>
      <c r="T1650" s="4">
        <v>7.4990740000000002</v>
      </c>
      <c r="U1650" s="3">
        <v>1.0065257390445805</v>
      </c>
      <c r="V1650" s="3">
        <v>104.83909800000001</v>
      </c>
      <c r="W1650" s="3">
        <v>101.986041</v>
      </c>
      <c r="X1650" s="3">
        <v>1.0279749755165024</v>
      </c>
      <c r="Y1650" s="3">
        <v>1.100436</v>
      </c>
      <c r="Z1650" s="3">
        <v>1.2355659999999999</v>
      </c>
      <c r="AA1650" s="3">
        <v>-0.13512999999999997</v>
      </c>
      <c r="AB1650" s="3">
        <v>2.375518</v>
      </c>
      <c r="AC1650" s="3">
        <v>2.4874909999999999</v>
      </c>
      <c r="AD1650" s="3">
        <v>-0.11197299999999988</v>
      </c>
    </row>
    <row r="1651" spans="1:30" x14ac:dyDescent="0.25">
      <c r="A1651" s="1">
        <v>38595</v>
      </c>
      <c r="B1651" s="2" t="s">
        <v>4</v>
      </c>
      <c r="C1651" s="2">
        <v>95</v>
      </c>
      <c r="D1651" s="2">
        <v>1869</v>
      </c>
      <c r="E1651" s="3">
        <v>5.0829320492241843</v>
      </c>
      <c r="F1651" s="3">
        <v>8.8749199999999995</v>
      </c>
      <c r="G1651" s="4">
        <v>5.2764490000000004</v>
      </c>
      <c r="H1651" s="4">
        <v>4.6087540000000002</v>
      </c>
      <c r="I1651" s="3">
        <v>1.1448753828041158</v>
      </c>
      <c r="J1651" s="5">
        <v>375.534333</v>
      </c>
      <c r="K1651" s="5">
        <v>311.48258800000002</v>
      </c>
      <c r="L1651" s="3">
        <v>1.2056350738937611</v>
      </c>
      <c r="M1651" s="5">
        <v>2039.543261</v>
      </c>
      <c r="N1651" s="5">
        <v>1409.127921</v>
      </c>
      <c r="O1651" s="3">
        <v>1.4473797805046829</v>
      </c>
      <c r="P1651" s="5">
        <v>1819.02536929229</v>
      </c>
      <c r="Q1651" s="5">
        <v>1322.1029446965799</v>
      </c>
      <c r="R1651" s="3">
        <v>1.3758575885403181</v>
      </c>
      <c r="S1651" s="4">
        <v>7.9798720000000003</v>
      </c>
      <c r="T1651" s="4">
        <v>7.4112559999999998</v>
      </c>
      <c r="U1651" s="3">
        <v>1.0767232976434764</v>
      </c>
      <c r="V1651" s="3">
        <v>95.301743999999999</v>
      </c>
      <c r="W1651" s="3">
        <v>102.392127</v>
      </c>
      <c r="X1651" s="3">
        <v>0.93075265444969224</v>
      </c>
      <c r="Y1651" s="3">
        <v>-1.2542850000000001</v>
      </c>
      <c r="Z1651" s="3">
        <v>0.69142300000000001</v>
      </c>
      <c r="AA1651" s="3">
        <v>-1.9457080000000002</v>
      </c>
      <c r="AB1651" s="3">
        <v>-2.8472409999999999</v>
      </c>
      <c r="AC1651" s="3">
        <v>-0.76877799999999996</v>
      </c>
      <c r="AD1651" s="3">
        <v>-2.0784630000000002</v>
      </c>
    </row>
    <row r="1652" spans="1:30" x14ac:dyDescent="0.25">
      <c r="A1652" s="1">
        <v>38595</v>
      </c>
      <c r="B1652" s="2" t="s">
        <v>5</v>
      </c>
      <c r="C1652" s="2">
        <v>8</v>
      </c>
      <c r="D1652" s="2">
        <v>1869</v>
      </c>
      <c r="E1652" s="3">
        <v>0.42803638309256281</v>
      </c>
      <c r="F1652" s="3">
        <v>0.22167999999999999</v>
      </c>
      <c r="G1652" s="4">
        <v>3.9816739999999999</v>
      </c>
      <c r="H1652" s="4">
        <v>4.6087540000000002</v>
      </c>
      <c r="I1652" s="3">
        <v>0.86393719430457772</v>
      </c>
      <c r="J1652" s="5">
        <v>248.088641</v>
      </c>
      <c r="K1652" s="5">
        <v>311.48258800000002</v>
      </c>
      <c r="L1652" s="3">
        <v>0.79647675522716532</v>
      </c>
      <c r="M1652" s="5">
        <v>983.43825300000003</v>
      </c>
      <c r="N1652" s="5">
        <v>1409.127921</v>
      </c>
      <c r="O1652" s="3">
        <v>0.69790558993543639</v>
      </c>
      <c r="P1652" s="5">
        <v>734.45827155121594</v>
      </c>
      <c r="Q1652" s="5">
        <v>1322.1029446965799</v>
      </c>
      <c r="R1652" s="3">
        <v>0.55552275599822731</v>
      </c>
      <c r="S1652" s="4">
        <v>6.8939459999999997</v>
      </c>
      <c r="T1652" s="4">
        <v>7.4112559999999998</v>
      </c>
      <c r="U1652" s="3">
        <v>0.93019941559163521</v>
      </c>
      <c r="V1652" s="3">
        <v>105.836033</v>
      </c>
      <c r="W1652" s="3">
        <v>102.392127</v>
      </c>
      <c r="X1652" s="3">
        <v>1.033634480510401</v>
      </c>
      <c r="Y1652" s="3">
        <v>1.9625760000000001</v>
      </c>
      <c r="Z1652" s="3">
        <v>0.69142300000000001</v>
      </c>
      <c r="AA1652" s="3">
        <v>1.271153</v>
      </c>
      <c r="AB1652" s="3">
        <v>0.66184100000000001</v>
      </c>
      <c r="AC1652" s="3">
        <v>-0.76877799999999996</v>
      </c>
      <c r="AD1652" s="3">
        <v>1.4306190000000001</v>
      </c>
    </row>
    <row r="1653" spans="1:30" x14ac:dyDescent="0.25">
      <c r="A1653" s="1">
        <v>38595</v>
      </c>
      <c r="B1653" s="2" t="s">
        <v>6</v>
      </c>
      <c r="C1653" s="2">
        <v>252</v>
      </c>
      <c r="D1653" s="2">
        <v>1869</v>
      </c>
      <c r="E1653" s="3">
        <v>13.48314606741573</v>
      </c>
      <c r="F1653" s="3">
        <v>11.46814</v>
      </c>
      <c r="G1653" s="4">
        <v>4.3380210000000003</v>
      </c>
      <c r="H1653" s="4">
        <v>4.6087540000000002</v>
      </c>
      <c r="I1653" s="3">
        <v>0.941256790881006</v>
      </c>
      <c r="J1653" s="5">
        <v>327.546446</v>
      </c>
      <c r="K1653" s="5">
        <v>311.48258800000002</v>
      </c>
      <c r="L1653" s="3">
        <v>1.0515722503243101</v>
      </c>
      <c r="M1653" s="5">
        <v>1436.005744</v>
      </c>
      <c r="N1653" s="5">
        <v>1409.127921</v>
      </c>
      <c r="O1653" s="3">
        <v>1.019074083054806</v>
      </c>
      <c r="P1653" s="5">
        <v>1425.5667757854301</v>
      </c>
      <c r="Q1653" s="5">
        <v>1322.1029446965799</v>
      </c>
      <c r="R1653" s="3">
        <v>1.0782570158427376</v>
      </c>
      <c r="S1653" s="4">
        <v>7.5375699999999997</v>
      </c>
      <c r="T1653" s="4">
        <v>7.4112559999999998</v>
      </c>
      <c r="U1653" s="3">
        <v>1.0170435348610276</v>
      </c>
      <c r="V1653" s="3">
        <v>102.825104</v>
      </c>
      <c r="W1653" s="3">
        <v>102.392127</v>
      </c>
      <c r="X1653" s="3">
        <v>1.004228616131785</v>
      </c>
      <c r="Y1653" s="3">
        <v>0.18152199999999999</v>
      </c>
      <c r="Z1653" s="3">
        <v>0.69142300000000001</v>
      </c>
      <c r="AA1653" s="3">
        <v>-0.50990100000000005</v>
      </c>
      <c r="AB1653" s="3">
        <v>-1.194914</v>
      </c>
      <c r="AC1653" s="3">
        <v>-0.76877799999999996</v>
      </c>
      <c r="AD1653" s="3">
        <v>-0.42613600000000007</v>
      </c>
    </row>
    <row r="1654" spans="1:30" x14ac:dyDescent="0.25">
      <c r="A1654" s="1">
        <v>38595</v>
      </c>
      <c r="B1654" s="2" t="s">
        <v>7</v>
      </c>
      <c r="C1654" s="2">
        <v>125</v>
      </c>
      <c r="D1654" s="2">
        <v>1869</v>
      </c>
      <c r="E1654" s="3">
        <v>6.6880684858212955</v>
      </c>
      <c r="F1654" s="3">
        <v>5.5369000000000002</v>
      </c>
      <c r="G1654" s="4">
        <v>3.7265670000000002</v>
      </c>
      <c r="H1654" s="4">
        <v>4.6087540000000002</v>
      </c>
      <c r="I1654" s="3">
        <v>0.8085844894303319</v>
      </c>
      <c r="J1654" s="5">
        <v>355.80374699999999</v>
      </c>
      <c r="K1654" s="5">
        <v>311.48258800000002</v>
      </c>
      <c r="L1654" s="3">
        <v>1.142290968123072</v>
      </c>
      <c r="M1654" s="5">
        <v>1305.9525430000001</v>
      </c>
      <c r="N1654" s="5">
        <v>1409.127921</v>
      </c>
      <c r="O1654" s="3">
        <v>0.92678068721626028</v>
      </c>
      <c r="P1654" s="5">
        <v>1776.6368783205801</v>
      </c>
      <c r="Q1654" s="5">
        <v>1322.1029446965799</v>
      </c>
      <c r="R1654" s="3">
        <v>1.3437961736998587</v>
      </c>
      <c r="S1654" s="4">
        <v>7.9194329999999997</v>
      </c>
      <c r="T1654" s="4">
        <v>7.4112559999999998</v>
      </c>
      <c r="U1654" s="3">
        <v>1.0685682696698104</v>
      </c>
      <c r="V1654" s="3">
        <v>101.695516</v>
      </c>
      <c r="W1654" s="3">
        <v>102.392127</v>
      </c>
      <c r="X1654" s="3">
        <v>0.99319663512801126</v>
      </c>
      <c r="Y1654" s="3">
        <v>0.33659699999999998</v>
      </c>
      <c r="Z1654" s="3">
        <v>0.69142300000000001</v>
      </c>
      <c r="AA1654" s="3">
        <v>-0.35482600000000003</v>
      </c>
      <c r="AB1654" s="3">
        <v>-0.88784300000000005</v>
      </c>
      <c r="AC1654" s="3">
        <v>-0.76877799999999996</v>
      </c>
      <c r="AD1654" s="3">
        <v>-0.11906500000000009</v>
      </c>
    </row>
    <row r="1655" spans="1:30" x14ac:dyDescent="0.25">
      <c r="A1655" s="1">
        <v>38595</v>
      </c>
      <c r="B1655" s="2" t="s">
        <v>8</v>
      </c>
      <c r="C1655" s="2">
        <v>156</v>
      </c>
      <c r="D1655" s="2">
        <v>1869</v>
      </c>
      <c r="E1655" s="3">
        <v>8.346709470304976</v>
      </c>
      <c r="F1655" s="3">
        <v>5.8715099999999998</v>
      </c>
      <c r="G1655" s="4">
        <v>4.9053310000000003</v>
      </c>
      <c r="H1655" s="4">
        <v>4.6087540000000002</v>
      </c>
      <c r="I1655" s="3">
        <v>1.0643507985021547</v>
      </c>
      <c r="J1655" s="5">
        <v>363.707269</v>
      </c>
      <c r="K1655" s="5">
        <v>311.48258800000002</v>
      </c>
      <c r="L1655" s="3">
        <v>1.1676648487330534</v>
      </c>
      <c r="M1655" s="5">
        <v>1641.5074340000001</v>
      </c>
      <c r="N1655" s="5">
        <v>1409.127921</v>
      </c>
      <c r="O1655" s="3">
        <v>1.164910161481358</v>
      </c>
      <c r="P1655" s="5">
        <v>1538.5849030515701</v>
      </c>
      <c r="Q1655" s="5">
        <v>1322.1029446965799</v>
      </c>
      <c r="R1655" s="3">
        <v>1.1637406218807511</v>
      </c>
      <c r="S1655" s="4">
        <v>7.9599640000000003</v>
      </c>
      <c r="T1655" s="4">
        <v>7.4112559999999998</v>
      </c>
      <c r="U1655" s="3">
        <v>1.0740371132774256</v>
      </c>
      <c r="V1655" s="3">
        <v>102.62115900000001</v>
      </c>
      <c r="W1655" s="3">
        <v>102.392127</v>
      </c>
      <c r="X1655" s="3">
        <v>1.0022368126018126</v>
      </c>
      <c r="Y1655" s="3">
        <v>0.85756699999999997</v>
      </c>
      <c r="Z1655" s="3">
        <v>0.69142300000000001</v>
      </c>
      <c r="AA1655" s="3">
        <v>0.16614399999999996</v>
      </c>
      <c r="AB1655" s="3">
        <v>-0.67372500000000002</v>
      </c>
      <c r="AC1655" s="3">
        <v>-0.76877799999999996</v>
      </c>
      <c r="AD1655" s="3">
        <v>9.5052999999999943E-2</v>
      </c>
    </row>
    <row r="1656" spans="1:30" x14ac:dyDescent="0.25">
      <c r="A1656" s="1">
        <v>38595</v>
      </c>
      <c r="B1656" s="2" t="s">
        <v>9</v>
      </c>
      <c r="C1656" s="2">
        <v>90</v>
      </c>
      <c r="D1656" s="2">
        <v>1869</v>
      </c>
      <c r="E1656" s="3">
        <v>4.8154093097913329</v>
      </c>
      <c r="F1656" s="3">
        <v>3.2087699999999999</v>
      </c>
      <c r="G1656" s="4">
        <v>3.8526159999999998</v>
      </c>
      <c r="H1656" s="4">
        <v>4.6087540000000002</v>
      </c>
      <c r="I1656" s="3">
        <v>0.83593439788715118</v>
      </c>
      <c r="J1656" s="5">
        <v>335.82530300000002</v>
      </c>
      <c r="K1656" s="5">
        <v>311.48258800000002</v>
      </c>
      <c r="L1656" s="3">
        <v>1.0781511260590912</v>
      </c>
      <c r="M1656" s="5">
        <v>1283.039021</v>
      </c>
      <c r="N1656" s="5">
        <v>1409.127921</v>
      </c>
      <c r="O1656" s="3">
        <v>0.91051990516906378</v>
      </c>
      <c r="P1656" s="5">
        <v>1688.9005126730999</v>
      </c>
      <c r="Q1656" s="5">
        <v>1322.1029446965799</v>
      </c>
      <c r="R1656" s="3">
        <v>1.2774349527378894</v>
      </c>
      <c r="S1656" s="4">
        <v>7.5951449999999996</v>
      </c>
      <c r="T1656" s="4">
        <v>7.4112559999999998</v>
      </c>
      <c r="U1656" s="3">
        <v>1.0248121236130556</v>
      </c>
      <c r="V1656" s="3">
        <v>102.192059</v>
      </c>
      <c r="W1656" s="3">
        <v>102.392127</v>
      </c>
      <c r="X1656" s="3">
        <v>0.99804606070933555</v>
      </c>
      <c r="Y1656" s="3">
        <v>0.42677700000000002</v>
      </c>
      <c r="Z1656" s="3">
        <v>0.69142300000000001</v>
      </c>
      <c r="AA1656" s="3">
        <v>-0.26464599999999999</v>
      </c>
      <c r="AB1656" s="3">
        <v>-0.84389099999999995</v>
      </c>
      <c r="AC1656" s="3">
        <v>-0.76877799999999996</v>
      </c>
      <c r="AD1656" s="3">
        <v>-7.5112999999999985E-2</v>
      </c>
    </row>
    <row r="1657" spans="1:30" x14ac:dyDescent="0.25">
      <c r="A1657" s="1">
        <v>38595</v>
      </c>
      <c r="B1657" s="2" t="s">
        <v>10</v>
      </c>
      <c r="C1657" s="2">
        <v>167</v>
      </c>
      <c r="D1657" s="2">
        <v>1869</v>
      </c>
      <c r="E1657" s="3">
        <v>8.9352594970572508</v>
      </c>
      <c r="F1657" s="3">
        <v>7.9668799999999997</v>
      </c>
      <c r="G1657" s="4">
        <v>5.5736629999999998</v>
      </c>
      <c r="H1657" s="4">
        <v>4.6087540000000002</v>
      </c>
      <c r="I1657" s="3">
        <v>1.2093643965375456</v>
      </c>
      <c r="J1657" s="5">
        <v>202.40750299999999</v>
      </c>
      <c r="K1657" s="5">
        <v>311.48258800000002</v>
      </c>
      <c r="L1657" s="3">
        <v>0.64981963935653431</v>
      </c>
      <c r="M1657" s="5">
        <v>1181.6503580000001</v>
      </c>
      <c r="N1657" s="5">
        <v>1409.127921</v>
      </c>
      <c r="O1657" s="3">
        <v>0.83856855037080769</v>
      </c>
      <c r="P1657" s="5">
        <v>908.67507949148296</v>
      </c>
      <c r="Q1657" s="5">
        <v>1322.1029446965799</v>
      </c>
      <c r="R1657" s="3">
        <v>0.68729525422849891</v>
      </c>
      <c r="S1657" s="4">
        <v>6.3968619999999996</v>
      </c>
      <c r="T1657" s="4">
        <v>7.4112559999999998</v>
      </c>
      <c r="U1657" s="3">
        <v>0.86312792325619303</v>
      </c>
      <c r="V1657" s="3">
        <v>106.739435</v>
      </c>
      <c r="W1657" s="3">
        <v>102.392127</v>
      </c>
      <c r="X1657" s="3">
        <v>1.0424574440181325</v>
      </c>
      <c r="Y1657" s="3">
        <v>0.30770199999999998</v>
      </c>
      <c r="Z1657" s="3">
        <v>0.69142300000000001</v>
      </c>
      <c r="AA1657" s="3">
        <v>-0.38372100000000003</v>
      </c>
      <c r="AB1657" s="3">
        <v>-1.374463</v>
      </c>
      <c r="AC1657" s="3">
        <v>-0.76877799999999996</v>
      </c>
      <c r="AD1657" s="3">
        <v>-0.60568500000000003</v>
      </c>
    </row>
    <row r="1658" spans="1:30" x14ac:dyDescent="0.25">
      <c r="A1658" s="1">
        <v>38595</v>
      </c>
      <c r="B1658" s="2" t="s">
        <v>11</v>
      </c>
      <c r="C1658" s="2">
        <v>21</v>
      </c>
      <c r="D1658" s="2">
        <v>1869</v>
      </c>
      <c r="E1658" s="3">
        <v>1.1235955056179776</v>
      </c>
      <c r="F1658" s="3">
        <v>0.79947000000000001</v>
      </c>
      <c r="G1658" s="4">
        <v>4.1278090000000001</v>
      </c>
      <c r="H1658" s="4">
        <v>4.6087540000000002</v>
      </c>
      <c r="I1658" s="3">
        <v>0.89564533060345586</v>
      </c>
      <c r="J1658" s="5">
        <v>281.12812200000002</v>
      </c>
      <c r="K1658" s="5">
        <v>311.48258800000002</v>
      </c>
      <c r="L1658" s="3">
        <v>0.90254843394328033</v>
      </c>
      <c r="M1658" s="5">
        <v>1183.139257</v>
      </c>
      <c r="N1658" s="5">
        <v>1409.127921</v>
      </c>
      <c r="O1658" s="3">
        <v>0.83962516061733761</v>
      </c>
      <c r="P1658" s="5">
        <v>893.11604687531496</v>
      </c>
      <c r="Q1658" s="5">
        <v>1322.1029446965799</v>
      </c>
      <c r="R1658" s="3">
        <v>0.67552685701058124</v>
      </c>
      <c r="S1658" s="4">
        <v>7.1251709999999999</v>
      </c>
      <c r="T1658" s="4">
        <v>7.4112559999999998</v>
      </c>
      <c r="U1658" s="3">
        <v>0.9613985807533838</v>
      </c>
      <c r="V1658" s="3">
        <v>103.859663</v>
      </c>
      <c r="W1658" s="3">
        <v>102.392127</v>
      </c>
      <c r="X1658" s="3">
        <v>1.0143325082015338</v>
      </c>
      <c r="Y1658" s="3">
        <v>1.1348579999999999</v>
      </c>
      <c r="Z1658" s="3">
        <v>0.69142300000000001</v>
      </c>
      <c r="AA1658" s="3">
        <v>0.44343499999999991</v>
      </c>
      <c r="AB1658" s="3">
        <v>-0.229633</v>
      </c>
      <c r="AC1658" s="3">
        <v>-0.76877799999999996</v>
      </c>
      <c r="AD1658" s="3">
        <v>0.53914499999999999</v>
      </c>
    </row>
    <row r="1659" spans="1:30" x14ac:dyDescent="0.25">
      <c r="A1659" s="1">
        <v>38595</v>
      </c>
      <c r="B1659" s="2" t="s">
        <v>12</v>
      </c>
      <c r="C1659" s="2">
        <v>125</v>
      </c>
      <c r="D1659" s="2">
        <v>1869</v>
      </c>
      <c r="E1659" s="3">
        <v>6.6880684858212955</v>
      </c>
      <c r="F1659" s="3">
        <v>6.1024200000000004</v>
      </c>
      <c r="G1659" s="4">
        <v>4.8827309999999997</v>
      </c>
      <c r="H1659" s="4">
        <v>4.6087540000000002</v>
      </c>
      <c r="I1659" s="3">
        <v>1.0594470870000872</v>
      </c>
      <c r="J1659" s="5">
        <v>272.40228100000002</v>
      </c>
      <c r="K1659" s="5">
        <v>311.48258800000002</v>
      </c>
      <c r="L1659" s="3">
        <v>0.87453453738479914</v>
      </c>
      <c r="M1659" s="5">
        <v>1352.6005929999999</v>
      </c>
      <c r="N1659" s="5">
        <v>1409.127921</v>
      </c>
      <c r="O1659" s="3">
        <v>0.9598848854262394</v>
      </c>
      <c r="P1659" s="5">
        <v>1234.1323100039101</v>
      </c>
      <c r="Q1659" s="5">
        <v>1322.1029446965799</v>
      </c>
      <c r="R1659" s="3">
        <v>0.93346158478388463</v>
      </c>
      <c r="S1659" s="4">
        <v>7.0349630000000003</v>
      </c>
      <c r="T1659" s="4">
        <v>7.4112559999999998</v>
      </c>
      <c r="U1659" s="3">
        <v>0.94922682471095321</v>
      </c>
      <c r="V1659" s="3">
        <v>102.94493900000001</v>
      </c>
      <c r="W1659" s="3">
        <v>102.392127</v>
      </c>
      <c r="X1659" s="3">
        <v>1.0053989697860266</v>
      </c>
      <c r="Y1659" s="3">
        <v>0.94239600000000001</v>
      </c>
      <c r="Z1659" s="3">
        <v>0.69142300000000001</v>
      </c>
      <c r="AA1659" s="3">
        <v>0.250973</v>
      </c>
      <c r="AB1659" s="3">
        <v>-0.61987499999999995</v>
      </c>
      <c r="AC1659" s="3">
        <v>-0.76877799999999996</v>
      </c>
      <c r="AD1659" s="3">
        <v>0.14890300000000001</v>
      </c>
    </row>
    <row r="1660" spans="1:30" x14ac:dyDescent="0.25">
      <c r="A1660" s="1">
        <v>38595</v>
      </c>
      <c r="B1660" s="2" t="s">
        <v>13</v>
      </c>
      <c r="C1660" s="2">
        <v>21</v>
      </c>
      <c r="D1660" s="2">
        <v>1869</v>
      </c>
      <c r="E1660" s="3">
        <v>1.1235955056179776</v>
      </c>
      <c r="F1660" s="3">
        <v>0.70450999999999997</v>
      </c>
      <c r="G1660" s="4">
        <v>7.2072570000000002</v>
      </c>
      <c r="H1660" s="4">
        <v>4.6087540000000002</v>
      </c>
      <c r="I1660" s="3">
        <v>1.563818984480404</v>
      </c>
      <c r="J1660" s="5">
        <v>328.30247900000001</v>
      </c>
      <c r="K1660" s="5">
        <v>311.48258800000002</v>
      </c>
      <c r="L1660" s="3">
        <v>1.0539994582297485</v>
      </c>
      <c r="M1660" s="5">
        <v>2492.9405710000001</v>
      </c>
      <c r="N1660" s="5">
        <v>1409.127921</v>
      </c>
      <c r="O1660" s="3">
        <v>1.769137161962459</v>
      </c>
      <c r="P1660" s="5">
        <v>1577.1690804233201</v>
      </c>
      <c r="Q1660" s="5">
        <v>1322.1029446965799</v>
      </c>
      <c r="R1660" s="3">
        <v>1.1929245651784532</v>
      </c>
      <c r="S1660" s="4">
        <v>7.703748</v>
      </c>
      <c r="T1660" s="4">
        <v>7.4112559999999998</v>
      </c>
      <c r="U1660" s="3">
        <v>1.0394659150891563</v>
      </c>
      <c r="V1660" s="3">
        <v>99.263514999999998</v>
      </c>
      <c r="W1660" s="3">
        <v>102.392127</v>
      </c>
      <c r="X1660" s="3">
        <v>0.96944479920804849</v>
      </c>
      <c r="Y1660" s="3">
        <v>3.1782840000000001</v>
      </c>
      <c r="Z1660" s="3">
        <v>0.69142300000000001</v>
      </c>
      <c r="AA1660" s="3">
        <v>2.4868610000000002</v>
      </c>
      <c r="AB1660" s="3">
        <v>1.034618</v>
      </c>
      <c r="AC1660" s="3">
        <v>-0.76877799999999996</v>
      </c>
      <c r="AD1660" s="3">
        <v>1.803396</v>
      </c>
    </row>
    <row r="1661" spans="1:30" x14ac:dyDescent="0.25">
      <c r="A1661" s="1">
        <v>38595</v>
      </c>
      <c r="B1661" s="2" t="s">
        <v>14</v>
      </c>
      <c r="C1661" s="2">
        <v>153</v>
      </c>
      <c r="D1661" s="2">
        <v>1869</v>
      </c>
      <c r="E1661" s="3">
        <v>8.1861958266452657</v>
      </c>
      <c r="F1661" s="3">
        <v>9.4066100000000006</v>
      </c>
      <c r="G1661" s="4">
        <v>3.9284370000000002</v>
      </c>
      <c r="H1661" s="4">
        <v>4.6087540000000002</v>
      </c>
      <c r="I1661" s="3">
        <v>0.85238591601981795</v>
      </c>
      <c r="J1661" s="5">
        <v>416.42814499999997</v>
      </c>
      <c r="K1661" s="5">
        <v>311.48258800000002</v>
      </c>
      <c r="L1661" s="3">
        <v>1.3369227078593553</v>
      </c>
      <c r="M1661" s="5">
        <v>1571.394849</v>
      </c>
      <c r="N1661" s="5">
        <v>1409.127921</v>
      </c>
      <c r="O1661" s="3">
        <v>1.1151541500113389</v>
      </c>
      <c r="P1661" s="5">
        <v>1400.8424176113101</v>
      </c>
      <c r="Q1661" s="5">
        <v>1322.1029446965799</v>
      </c>
      <c r="R1661" s="3">
        <v>1.0595562344298393</v>
      </c>
      <c r="S1661" s="4">
        <v>8.4068550000000002</v>
      </c>
      <c r="T1661" s="4">
        <v>7.4112559999999998</v>
      </c>
      <c r="U1661" s="3">
        <v>1.1343360693518076</v>
      </c>
      <c r="V1661" s="3">
        <v>99.843570999999997</v>
      </c>
      <c r="W1661" s="3">
        <v>102.392127</v>
      </c>
      <c r="X1661" s="3">
        <v>0.97510984413870017</v>
      </c>
      <c r="Y1661" s="3">
        <v>0.52476800000000001</v>
      </c>
      <c r="Z1661" s="3">
        <v>0.69142300000000001</v>
      </c>
      <c r="AA1661" s="3">
        <v>-0.166655</v>
      </c>
      <c r="AB1661" s="3">
        <v>-0.76877099999999998</v>
      </c>
      <c r="AC1661" s="3">
        <v>-0.76877799999999996</v>
      </c>
      <c r="AD1661" s="3">
        <v>6.999999999979245E-6</v>
      </c>
    </row>
    <row r="1662" spans="1:30" x14ac:dyDescent="0.25">
      <c r="A1662" s="1">
        <v>38595</v>
      </c>
      <c r="B1662" s="2" t="s">
        <v>15</v>
      </c>
      <c r="C1662" s="2">
        <v>13</v>
      </c>
      <c r="D1662" s="2">
        <v>1869</v>
      </c>
      <c r="E1662" s="3">
        <v>0.69555912252541463</v>
      </c>
      <c r="F1662" s="3">
        <v>0.63707000000000003</v>
      </c>
      <c r="G1662" s="4">
        <v>3.92909</v>
      </c>
      <c r="H1662" s="4">
        <v>4.6087540000000002</v>
      </c>
      <c r="I1662" s="3">
        <v>0.85252760290525376</v>
      </c>
      <c r="J1662" s="5">
        <v>187.875257</v>
      </c>
      <c r="K1662" s="5">
        <v>311.48258800000002</v>
      </c>
      <c r="L1662" s="3">
        <v>0.60316455634431798</v>
      </c>
      <c r="M1662" s="5">
        <v>759.40288099999998</v>
      </c>
      <c r="N1662" s="5">
        <v>1409.127921</v>
      </c>
      <c r="O1662" s="3">
        <v>0.53891692136870228</v>
      </c>
      <c r="P1662" s="5">
        <v>407.631851829124</v>
      </c>
      <c r="Q1662" s="5">
        <v>1322.1029446965799</v>
      </c>
      <c r="R1662" s="3">
        <v>0.3083208107691453</v>
      </c>
      <c r="S1662" s="4">
        <v>6.1622110000000001</v>
      </c>
      <c r="T1662" s="4">
        <v>7.4112559999999998</v>
      </c>
      <c r="U1662" s="3">
        <v>0.83146648827135372</v>
      </c>
      <c r="V1662" s="3">
        <v>103.200999</v>
      </c>
      <c r="W1662" s="3">
        <v>102.392127</v>
      </c>
      <c r="X1662" s="3">
        <v>1.0078997479952732</v>
      </c>
      <c r="Y1662" s="3">
        <v>0.879969</v>
      </c>
      <c r="Z1662" s="3">
        <v>0.69142300000000001</v>
      </c>
      <c r="AA1662" s="3">
        <v>0.18854599999999999</v>
      </c>
      <c r="AB1662" s="3">
        <v>-0.41871199999999997</v>
      </c>
      <c r="AC1662" s="3">
        <v>-0.76877799999999996</v>
      </c>
      <c r="AD1662" s="3">
        <v>0.35006599999999999</v>
      </c>
    </row>
    <row r="1663" spans="1:30" x14ac:dyDescent="0.25">
      <c r="A1663" s="1">
        <v>38595</v>
      </c>
      <c r="B1663" s="2" t="s">
        <v>16</v>
      </c>
      <c r="C1663" s="2">
        <v>327</v>
      </c>
      <c r="D1663" s="2">
        <v>1869</v>
      </c>
      <c r="E1663" s="3">
        <v>17.495987158908509</v>
      </c>
      <c r="F1663" s="3">
        <v>13.15461</v>
      </c>
      <c r="G1663" s="4">
        <v>4.1082979999999996</v>
      </c>
      <c r="H1663" s="4">
        <v>4.6087540000000002</v>
      </c>
      <c r="I1663" s="3">
        <v>0.89141186533279915</v>
      </c>
      <c r="J1663" s="5">
        <v>382.31324499999999</v>
      </c>
      <c r="K1663" s="5">
        <v>311.48258800000002</v>
      </c>
      <c r="L1663" s="3">
        <v>1.2273984477103419</v>
      </c>
      <c r="M1663" s="5">
        <v>1363.226191</v>
      </c>
      <c r="N1663" s="5">
        <v>1409.127921</v>
      </c>
      <c r="O1663" s="3">
        <v>0.96742543433003192</v>
      </c>
      <c r="P1663" s="5">
        <v>2014.05661629265</v>
      </c>
      <c r="Q1663" s="5">
        <v>1322.1029446965799</v>
      </c>
      <c r="R1663" s="3">
        <v>1.523373519718521</v>
      </c>
      <c r="S1663" s="4">
        <v>8.0543980000000008</v>
      </c>
      <c r="T1663" s="4">
        <v>7.4112559999999998</v>
      </c>
      <c r="U1663" s="3">
        <v>1.0867790830596056</v>
      </c>
      <c r="V1663" s="3">
        <v>100.562026</v>
      </c>
      <c r="W1663" s="3">
        <v>102.392127</v>
      </c>
      <c r="X1663" s="3">
        <v>0.98212654572553226</v>
      </c>
      <c r="Y1663" s="3">
        <v>0.210146</v>
      </c>
      <c r="Z1663" s="3">
        <v>0.69142300000000001</v>
      </c>
      <c r="AA1663" s="3">
        <v>-0.48127700000000001</v>
      </c>
      <c r="AB1663" s="3">
        <v>-1.128935</v>
      </c>
      <c r="AC1663" s="3">
        <v>-0.76877799999999996</v>
      </c>
      <c r="AD1663" s="3">
        <v>-0.36015700000000006</v>
      </c>
    </row>
    <row r="1664" spans="1:30" x14ac:dyDescent="0.25">
      <c r="A1664" s="1">
        <v>38595</v>
      </c>
      <c r="B1664" s="2" t="s">
        <v>17</v>
      </c>
      <c r="C1664" s="2">
        <v>63</v>
      </c>
      <c r="D1664" s="2">
        <v>1869</v>
      </c>
      <c r="E1664" s="3">
        <v>3.3707865168539324</v>
      </c>
      <c r="F1664" s="3">
        <v>3.1420699999999999</v>
      </c>
      <c r="G1664" s="4">
        <v>4.7073280000000004</v>
      </c>
      <c r="H1664" s="4">
        <v>4.6087540000000002</v>
      </c>
      <c r="I1664" s="3">
        <v>1.0213884273276466</v>
      </c>
      <c r="J1664" s="5">
        <v>265.52512100000001</v>
      </c>
      <c r="K1664" s="5">
        <v>311.48258800000002</v>
      </c>
      <c r="L1664" s="3">
        <v>0.85245574304782645</v>
      </c>
      <c r="M1664" s="5">
        <v>1222.708149</v>
      </c>
      <c r="N1664" s="5">
        <v>1409.127921</v>
      </c>
      <c r="O1664" s="3">
        <v>0.8677055722040441</v>
      </c>
      <c r="P1664" s="5">
        <v>1047.8562545730799</v>
      </c>
      <c r="Q1664" s="5">
        <v>1322.1029446965799</v>
      </c>
      <c r="R1664" s="3">
        <v>0.79256782444695406</v>
      </c>
      <c r="S1664" s="4">
        <v>6.9617170000000002</v>
      </c>
      <c r="T1664" s="4">
        <v>7.4112559999999998</v>
      </c>
      <c r="U1664" s="3">
        <v>0.93934374956147793</v>
      </c>
      <c r="V1664" s="3">
        <v>102.10021999999999</v>
      </c>
      <c r="W1664" s="3">
        <v>102.392127</v>
      </c>
      <c r="X1664" s="3">
        <v>0.99714912651438514</v>
      </c>
      <c r="Y1664" s="3">
        <v>0.62926700000000002</v>
      </c>
      <c r="Z1664" s="3">
        <v>0.69142300000000001</v>
      </c>
      <c r="AA1664" s="3">
        <v>-6.2155999999999989E-2</v>
      </c>
      <c r="AB1664" s="3">
        <v>-0.84461900000000001</v>
      </c>
      <c r="AC1664" s="3">
        <v>-0.76877799999999996</v>
      </c>
      <c r="AD1664" s="3">
        <v>-7.5841000000000047E-2</v>
      </c>
    </row>
    <row r="1665" spans="1:30" x14ac:dyDescent="0.25">
      <c r="A1665" s="1">
        <v>38595</v>
      </c>
      <c r="B1665" s="2" t="s">
        <v>18</v>
      </c>
      <c r="C1665" s="2">
        <v>129</v>
      </c>
      <c r="D1665" s="2">
        <v>1869</v>
      </c>
      <c r="E1665" s="3">
        <v>6.902086677367576</v>
      </c>
      <c r="F1665" s="3">
        <v>10.094749999999999</v>
      </c>
      <c r="G1665" s="4">
        <v>4.5740150000000002</v>
      </c>
      <c r="H1665" s="4">
        <v>4.6087540000000002</v>
      </c>
      <c r="I1665" s="3">
        <v>0.99246238788184393</v>
      </c>
      <c r="J1665" s="5">
        <v>300.67870299999998</v>
      </c>
      <c r="K1665" s="5">
        <v>311.48258800000002</v>
      </c>
      <c r="L1665" s="3">
        <v>0.96531464224253838</v>
      </c>
      <c r="M1665" s="5">
        <v>1406.533402</v>
      </c>
      <c r="N1665" s="5">
        <v>1409.127921</v>
      </c>
      <c r="O1665" s="3">
        <v>0.99815877681413145</v>
      </c>
      <c r="P1665" s="5">
        <v>1423.1103148983</v>
      </c>
      <c r="Q1665" s="5">
        <v>1322.1029446965799</v>
      </c>
      <c r="R1665" s="3">
        <v>1.0763990206714962</v>
      </c>
      <c r="S1665" s="4">
        <v>7.3431850000000001</v>
      </c>
      <c r="T1665" s="4">
        <v>7.4112559999999998</v>
      </c>
      <c r="U1665" s="3">
        <v>0.99081518706141036</v>
      </c>
      <c r="V1665" s="3">
        <v>104.15281</v>
      </c>
      <c r="W1665" s="3">
        <v>102.392127</v>
      </c>
      <c r="X1665" s="3">
        <v>1.0171954919932467</v>
      </c>
      <c r="Y1665" s="3">
        <v>0.62736099999999995</v>
      </c>
      <c r="Z1665" s="3">
        <v>0.69142300000000001</v>
      </c>
      <c r="AA1665" s="3">
        <v>-6.4062000000000063E-2</v>
      </c>
      <c r="AB1665" s="3">
        <v>-0.80956600000000001</v>
      </c>
      <c r="AC1665" s="3">
        <v>-0.76877799999999996</v>
      </c>
      <c r="AD1665" s="3">
        <v>-4.0788000000000046E-2</v>
      </c>
    </row>
    <row r="1666" spans="1:30" x14ac:dyDescent="0.25">
      <c r="A1666" s="1">
        <v>38595</v>
      </c>
      <c r="B1666" s="2" t="s">
        <v>19</v>
      </c>
      <c r="C1666" s="2">
        <v>124</v>
      </c>
      <c r="D1666" s="2">
        <v>1869</v>
      </c>
      <c r="E1666" s="3">
        <v>6.6345639379347245</v>
      </c>
      <c r="F1666" s="3">
        <v>7.9882099999999996</v>
      </c>
      <c r="G1666" s="4">
        <v>4.6207839999999996</v>
      </c>
      <c r="H1666" s="4">
        <v>4.6087540000000002</v>
      </c>
      <c r="I1666" s="3">
        <v>1.0026102499721181</v>
      </c>
      <c r="J1666" s="5">
        <v>319.23708800000003</v>
      </c>
      <c r="K1666" s="5">
        <v>311.48258800000002</v>
      </c>
      <c r="L1666" s="3">
        <v>1.0248954525830509</v>
      </c>
      <c r="M1666" s="5">
        <v>1322.9642349999999</v>
      </c>
      <c r="N1666" s="5">
        <v>1409.127921</v>
      </c>
      <c r="O1666" s="3">
        <v>0.93885318379125349</v>
      </c>
      <c r="P1666" s="5">
        <v>1263.8844324725801</v>
      </c>
      <c r="Q1666" s="5">
        <v>1322.1029446965799</v>
      </c>
      <c r="R1666" s="3">
        <v>0.95596522006282891</v>
      </c>
      <c r="S1666" s="4">
        <v>7.5050590000000001</v>
      </c>
      <c r="T1666" s="4">
        <v>7.4112559999999998</v>
      </c>
      <c r="U1666" s="3">
        <v>1.0126568290179154</v>
      </c>
      <c r="V1666" s="3">
        <v>105.135245</v>
      </c>
      <c r="W1666" s="3">
        <v>102.392127</v>
      </c>
      <c r="X1666" s="3">
        <v>1.0267903214863385</v>
      </c>
      <c r="Y1666" s="3">
        <v>0.117266</v>
      </c>
      <c r="Z1666" s="3">
        <v>0.69142300000000001</v>
      </c>
      <c r="AA1666" s="3">
        <v>-0.57415700000000003</v>
      </c>
      <c r="AB1666" s="3">
        <v>-1.3547210000000001</v>
      </c>
      <c r="AC1666" s="3">
        <v>-0.76877799999999996</v>
      </c>
      <c r="AD1666" s="3">
        <v>-0.5859430000000001</v>
      </c>
    </row>
    <row r="1667" spans="1:30" x14ac:dyDescent="0.25">
      <c r="A1667" s="1">
        <v>38625</v>
      </c>
      <c r="B1667" s="2" t="s">
        <v>4</v>
      </c>
      <c r="C1667" s="2">
        <v>116</v>
      </c>
      <c r="D1667" s="2">
        <v>1885</v>
      </c>
      <c r="E1667" s="3">
        <v>6.1538461538461542</v>
      </c>
      <c r="F1667" s="3">
        <v>10.165620000000001</v>
      </c>
      <c r="G1667" s="4">
        <v>5.6515839999999997</v>
      </c>
      <c r="H1667" s="4">
        <v>4.6298769999999996</v>
      </c>
      <c r="I1667" s="3">
        <v>1.2206769207907684</v>
      </c>
      <c r="J1667" s="5">
        <v>446.98635300000001</v>
      </c>
      <c r="K1667" s="5">
        <v>339.89921199999998</v>
      </c>
      <c r="L1667" s="3">
        <v>1.3150555730032114</v>
      </c>
      <c r="M1667" s="5">
        <v>2556.7330700000002</v>
      </c>
      <c r="N1667" s="5">
        <v>1539.8609739999999</v>
      </c>
      <c r="O1667" s="3">
        <v>1.6603661714723088</v>
      </c>
      <c r="P1667" s="5">
        <v>1978.5462208609499</v>
      </c>
      <c r="Q1667" s="5">
        <v>1393.40357669117</v>
      </c>
      <c r="R1667" s="3">
        <v>1.4199376648359712</v>
      </c>
      <c r="S1667" s="4">
        <v>8.4754050000000003</v>
      </c>
      <c r="T1667" s="4">
        <v>7.4399689999999996</v>
      </c>
      <c r="U1667" s="3">
        <v>1.1391720852600327</v>
      </c>
      <c r="V1667" s="3">
        <v>92.217286000000001</v>
      </c>
      <c r="W1667" s="3">
        <v>102.312265</v>
      </c>
      <c r="X1667" s="3">
        <v>0.90133168296098232</v>
      </c>
      <c r="Y1667" s="3">
        <v>-3.3084750000000001</v>
      </c>
      <c r="Z1667" s="3">
        <v>-0.97003799999999996</v>
      </c>
      <c r="AA1667" s="3">
        <v>-2.3384369999999999</v>
      </c>
      <c r="AB1667" s="3">
        <v>-1.9312510000000001</v>
      </c>
      <c r="AC1667" s="3">
        <v>0.165878</v>
      </c>
      <c r="AD1667" s="3">
        <v>-2.0971290000000002</v>
      </c>
    </row>
    <row r="1668" spans="1:30" x14ac:dyDescent="0.25">
      <c r="A1668" s="1">
        <v>38625</v>
      </c>
      <c r="B1668" s="2" t="s">
        <v>5</v>
      </c>
      <c r="C1668" s="2">
        <v>8</v>
      </c>
      <c r="D1668" s="2">
        <v>1885</v>
      </c>
      <c r="E1668" s="3">
        <v>0.42440318302387264</v>
      </c>
      <c r="F1668" s="3">
        <v>0.22151000000000001</v>
      </c>
      <c r="G1668" s="4">
        <v>3.8502010000000002</v>
      </c>
      <c r="H1668" s="4">
        <v>4.6298769999999996</v>
      </c>
      <c r="I1668" s="3">
        <v>0.83159898200319371</v>
      </c>
      <c r="J1668" s="5">
        <v>228.99015800000001</v>
      </c>
      <c r="K1668" s="5">
        <v>339.89921199999998</v>
      </c>
      <c r="L1668" s="3">
        <v>0.67370017321487652</v>
      </c>
      <c r="M1668" s="5">
        <v>867.33647199999996</v>
      </c>
      <c r="N1668" s="5">
        <v>1539.8609739999999</v>
      </c>
      <c r="O1668" s="3">
        <v>0.56325635018009101</v>
      </c>
      <c r="P1668" s="5">
        <v>925.69589211788605</v>
      </c>
      <c r="Q1668" s="5">
        <v>1393.40357669117</v>
      </c>
      <c r="R1668" s="3">
        <v>0.66434155014592344</v>
      </c>
      <c r="S1668" s="4">
        <v>6.420509</v>
      </c>
      <c r="T1668" s="4">
        <v>7.4399689999999996</v>
      </c>
      <c r="U1668" s="3">
        <v>0.86297523551509425</v>
      </c>
      <c r="V1668" s="3">
        <v>107.31105100000001</v>
      </c>
      <c r="W1668" s="3">
        <v>102.312265</v>
      </c>
      <c r="X1668" s="3">
        <v>1.0488581305476916</v>
      </c>
      <c r="Y1668" s="3">
        <v>0.39984599999999998</v>
      </c>
      <c r="Z1668" s="3">
        <v>-0.97003799999999996</v>
      </c>
      <c r="AA1668" s="3">
        <v>1.3698839999999999</v>
      </c>
      <c r="AB1668" s="3">
        <v>1.323691</v>
      </c>
      <c r="AC1668" s="3">
        <v>0.165878</v>
      </c>
      <c r="AD1668" s="3">
        <v>1.157813</v>
      </c>
    </row>
    <row r="1669" spans="1:30" x14ac:dyDescent="0.25">
      <c r="A1669" s="1">
        <v>38625</v>
      </c>
      <c r="B1669" s="2" t="s">
        <v>6</v>
      </c>
      <c r="C1669" s="2">
        <v>249</v>
      </c>
      <c r="D1669" s="2">
        <v>1885</v>
      </c>
      <c r="E1669" s="3">
        <v>13.209549071618037</v>
      </c>
      <c r="F1669" s="3">
        <v>11.332929999999999</v>
      </c>
      <c r="G1669" s="4">
        <v>4.3398630000000002</v>
      </c>
      <c r="H1669" s="4">
        <v>4.6298769999999996</v>
      </c>
      <c r="I1669" s="3">
        <v>0.93736032296322358</v>
      </c>
      <c r="J1669" s="5">
        <v>360.46518400000002</v>
      </c>
      <c r="K1669" s="5">
        <v>339.89921199999998</v>
      </c>
      <c r="L1669" s="3">
        <v>1.0605060890814895</v>
      </c>
      <c r="M1669" s="5">
        <v>1598.140731</v>
      </c>
      <c r="N1669" s="5">
        <v>1539.8609739999999</v>
      </c>
      <c r="O1669" s="3">
        <v>1.0378474147887586</v>
      </c>
      <c r="P1669" s="5">
        <v>1438.6654405101899</v>
      </c>
      <c r="Q1669" s="5">
        <v>1393.40357669117</v>
      </c>
      <c r="R1669" s="3">
        <v>1.0324829536655133</v>
      </c>
      <c r="S1669" s="4">
        <v>7.6369759999999998</v>
      </c>
      <c r="T1669" s="4">
        <v>7.4399689999999996</v>
      </c>
      <c r="U1669" s="3">
        <v>1.026479545815312</v>
      </c>
      <c r="V1669" s="3">
        <v>102.383127</v>
      </c>
      <c r="W1669" s="3">
        <v>102.312265</v>
      </c>
      <c r="X1669" s="3">
        <v>1.0006926051339007</v>
      </c>
      <c r="Y1669" s="3">
        <v>-1.284491</v>
      </c>
      <c r="Z1669" s="3">
        <v>-0.97003799999999996</v>
      </c>
      <c r="AA1669" s="3">
        <v>-0.31445300000000009</v>
      </c>
      <c r="AB1669" s="3">
        <v>-0.23599400000000001</v>
      </c>
      <c r="AC1669" s="3">
        <v>0.165878</v>
      </c>
      <c r="AD1669" s="3">
        <v>-0.40187200000000001</v>
      </c>
    </row>
    <row r="1670" spans="1:30" x14ac:dyDescent="0.25">
      <c r="A1670" s="1">
        <v>38625</v>
      </c>
      <c r="B1670" s="2" t="s">
        <v>7</v>
      </c>
      <c r="C1670" s="2">
        <v>119</v>
      </c>
      <c r="D1670" s="2">
        <v>1885</v>
      </c>
      <c r="E1670" s="3">
        <v>6.3129973474801062</v>
      </c>
      <c r="F1670" s="3">
        <v>5.3635000000000002</v>
      </c>
      <c r="G1670" s="4">
        <v>3.7895310000000002</v>
      </c>
      <c r="H1670" s="4">
        <v>4.6298769999999996</v>
      </c>
      <c r="I1670" s="3">
        <v>0.8184949621771811</v>
      </c>
      <c r="J1670" s="5">
        <v>379.10562800000002</v>
      </c>
      <c r="K1670" s="5">
        <v>339.89921199999998</v>
      </c>
      <c r="L1670" s="3">
        <v>1.1153471812108822</v>
      </c>
      <c r="M1670" s="5">
        <v>1405.3306</v>
      </c>
      <c r="N1670" s="5">
        <v>1539.8609739999999</v>
      </c>
      <c r="O1670" s="3">
        <v>0.9126347272438895</v>
      </c>
      <c r="P1670" s="5">
        <v>1870.2216146892399</v>
      </c>
      <c r="Q1670" s="5">
        <v>1393.40357669117</v>
      </c>
      <c r="R1670" s="3">
        <v>1.3421966514039962</v>
      </c>
      <c r="S1670" s="4">
        <v>7.9067869999999996</v>
      </c>
      <c r="T1670" s="4">
        <v>7.4399689999999996</v>
      </c>
      <c r="U1670" s="3">
        <v>1.0627446162746108</v>
      </c>
      <c r="V1670" s="3">
        <v>101.579729</v>
      </c>
      <c r="W1670" s="3">
        <v>102.312265</v>
      </c>
      <c r="X1670" s="3">
        <v>0.99284019369525256</v>
      </c>
      <c r="Y1670" s="3">
        <v>-1.5314449999999999</v>
      </c>
      <c r="Z1670" s="3">
        <v>-0.97003799999999996</v>
      </c>
      <c r="AA1670" s="3">
        <v>-0.56140699999999999</v>
      </c>
      <c r="AB1670" s="3">
        <v>-0.65412199999999998</v>
      </c>
      <c r="AC1670" s="3">
        <v>0.165878</v>
      </c>
      <c r="AD1670" s="3">
        <v>-0.82</v>
      </c>
    </row>
    <row r="1671" spans="1:30" x14ac:dyDescent="0.25">
      <c r="A1671" s="1">
        <v>38625</v>
      </c>
      <c r="B1671" s="2" t="s">
        <v>8</v>
      </c>
      <c r="C1671" s="2">
        <v>159</v>
      </c>
      <c r="D1671" s="2">
        <v>1885</v>
      </c>
      <c r="E1671" s="3">
        <v>8.4350132625994689</v>
      </c>
      <c r="F1671" s="3">
        <v>5.8879999999999999</v>
      </c>
      <c r="G1671" s="4">
        <v>4.9281189999999997</v>
      </c>
      <c r="H1671" s="4">
        <v>4.6298769999999996</v>
      </c>
      <c r="I1671" s="3">
        <v>1.0644168300799353</v>
      </c>
      <c r="J1671" s="5">
        <v>388.92904700000003</v>
      </c>
      <c r="K1671" s="5">
        <v>339.89921199999998</v>
      </c>
      <c r="L1671" s="3">
        <v>1.1442481573037599</v>
      </c>
      <c r="M1671" s="5">
        <v>1756.0243539999999</v>
      </c>
      <c r="N1671" s="5">
        <v>1539.8609739999999</v>
      </c>
      <c r="O1671" s="3">
        <v>1.1403785040661729</v>
      </c>
      <c r="P1671" s="5">
        <v>1444.38511235742</v>
      </c>
      <c r="Q1671" s="5">
        <v>1393.40357669117</v>
      </c>
      <c r="R1671" s="3">
        <v>1.0365877743670737</v>
      </c>
      <c r="S1671" s="4">
        <v>7.9570439999999998</v>
      </c>
      <c r="T1671" s="4">
        <v>7.4399689999999996</v>
      </c>
      <c r="U1671" s="3">
        <v>1.069499617538729</v>
      </c>
      <c r="V1671" s="3">
        <v>102.82691199999999</v>
      </c>
      <c r="W1671" s="3">
        <v>102.312265</v>
      </c>
      <c r="X1671" s="3">
        <v>1.0050301593850943</v>
      </c>
      <c r="Y1671" s="3">
        <v>-1.6659139999999999</v>
      </c>
      <c r="Z1671" s="3">
        <v>-0.97003799999999996</v>
      </c>
      <c r="AA1671" s="3">
        <v>-0.69587599999999994</v>
      </c>
      <c r="AB1671" s="3">
        <v>-0.44863999999999998</v>
      </c>
      <c r="AC1671" s="3">
        <v>0.165878</v>
      </c>
      <c r="AD1671" s="3">
        <v>-0.61451800000000001</v>
      </c>
    </row>
    <row r="1672" spans="1:30" x14ac:dyDescent="0.25">
      <c r="A1672" s="1">
        <v>38625</v>
      </c>
      <c r="B1672" s="2" t="s">
        <v>9</v>
      </c>
      <c r="C1672" s="2">
        <v>88</v>
      </c>
      <c r="D1672" s="2">
        <v>1885</v>
      </c>
      <c r="E1672" s="3">
        <v>4.6684350132625996</v>
      </c>
      <c r="F1672" s="3">
        <v>3.1077499999999998</v>
      </c>
      <c r="G1672" s="4">
        <v>3.8109980000000001</v>
      </c>
      <c r="H1672" s="4">
        <v>4.6298769999999996</v>
      </c>
      <c r="I1672" s="3">
        <v>0.82313158643307383</v>
      </c>
      <c r="J1672" s="5">
        <v>369.96640600000001</v>
      </c>
      <c r="K1672" s="5">
        <v>339.89921199999998</v>
      </c>
      <c r="L1672" s="3">
        <v>1.0884591459423567</v>
      </c>
      <c r="M1672" s="5">
        <v>1422.6143079999999</v>
      </c>
      <c r="N1672" s="5">
        <v>1539.8609739999999</v>
      </c>
      <c r="O1672" s="3">
        <v>0.92385892753977927</v>
      </c>
      <c r="P1672" s="5">
        <v>2159.51791257684</v>
      </c>
      <c r="Q1672" s="5">
        <v>1393.40357669117</v>
      </c>
      <c r="R1672" s="3">
        <v>1.5498151064782788</v>
      </c>
      <c r="S1672" s="4">
        <v>7.679411</v>
      </c>
      <c r="T1672" s="4">
        <v>7.4399689999999996</v>
      </c>
      <c r="U1672" s="3">
        <v>1.0321831986127901</v>
      </c>
      <c r="V1672" s="3">
        <v>101.922365</v>
      </c>
      <c r="W1672" s="3">
        <v>102.312265</v>
      </c>
      <c r="X1672" s="3">
        <v>0.99618911769766805</v>
      </c>
      <c r="Y1672" s="3">
        <v>-0.71394199999999997</v>
      </c>
      <c r="Z1672" s="3">
        <v>-0.97003799999999996</v>
      </c>
      <c r="AA1672" s="3">
        <v>0.25609599999999999</v>
      </c>
      <c r="AB1672" s="3">
        <v>0.19791300000000001</v>
      </c>
      <c r="AC1672" s="3">
        <v>0.165878</v>
      </c>
      <c r="AD1672" s="3">
        <v>3.2035000000000008E-2</v>
      </c>
    </row>
    <row r="1673" spans="1:30" x14ac:dyDescent="0.25">
      <c r="A1673" s="1">
        <v>38625</v>
      </c>
      <c r="B1673" s="2" t="s">
        <v>10</v>
      </c>
      <c r="C1673" s="2">
        <v>168</v>
      </c>
      <c r="D1673" s="2">
        <v>1885</v>
      </c>
      <c r="E1673" s="3">
        <v>8.9124668435013259</v>
      </c>
      <c r="F1673" s="3">
        <v>7.9933300000000003</v>
      </c>
      <c r="G1673" s="4">
        <v>5.5772459999999997</v>
      </c>
      <c r="H1673" s="4">
        <v>4.6298769999999996</v>
      </c>
      <c r="I1673" s="3">
        <v>1.2046207707029799</v>
      </c>
      <c r="J1673" s="5">
        <v>233.023563</v>
      </c>
      <c r="K1673" s="5">
        <v>339.89921199999998</v>
      </c>
      <c r="L1673" s="3">
        <v>0.68556664673879864</v>
      </c>
      <c r="M1673" s="5">
        <v>1340.742454</v>
      </c>
      <c r="N1673" s="5">
        <v>1539.8609739999999</v>
      </c>
      <c r="O1673" s="3">
        <v>0.8706905861230041</v>
      </c>
      <c r="P1673" s="5">
        <v>960.72672127904502</v>
      </c>
      <c r="Q1673" s="5">
        <v>1393.40357669117</v>
      </c>
      <c r="R1673" s="3">
        <v>0.6894820261337522</v>
      </c>
      <c r="S1673" s="4">
        <v>6.4611219999999996</v>
      </c>
      <c r="T1673" s="4">
        <v>7.4399689999999996</v>
      </c>
      <c r="U1673" s="3">
        <v>0.86843399481906447</v>
      </c>
      <c r="V1673" s="3">
        <v>106.319402</v>
      </c>
      <c r="W1673" s="3">
        <v>102.312265</v>
      </c>
      <c r="X1673" s="3">
        <v>1.0391657539787629</v>
      </c>
      <c r="Y1673" s="3">
        <v>-0.66484200000000004</v>
      </c>
      <c r="Z1673" s="3">
        <v>-0.97003799999999996</v>
      </c>
      <c r="AA1673" s="3">
        <v>0.30519599999999991</v>
      </c>
      <c r="AB1673" s="3">
        <v>0.73644799999999999</v>
      </c>
      <c r="AC1673" s="3">
        <v>0.165878</v>
      </c>
      <c r="AD1673" s="3">
        <v>0.57057000000000002</v>
      </c>
    </row>
    <row r="1674" spans="1:30" x14ac:dyDescent="0.25">
      <c r="A1674" s="1">
        <v>38625</v>
      </c>
      <c r="B1674" s="2" t="s">
        <v>11</v>
      </c>
      <c r="C1674" s="2">
        <v>22</v>
      </c>
      <c r="D1674" s="2">
        <v>1885</v>
      </c>
      <c r="E1674" s="3">
        <v>1.1671087533156499</v>
      </c>
      <c r="F1674" s="3">
        <v>0.82621</v>
      </c>
      <c r="G1674" s="4">
        <v>4.0919840000000001</v>
      </c>
      <c r="H1674" s="4">
        <v>4.6298769999999996</v>
      </c>
      <c r="I1674" s="3">
        <v>0.88382131965924804</v>
      </c>
      <c r="J1674" s="5">
        <v>302.93214799999998</v>
      </c>
      <c r="K1674" s="5">
        <v>339.89921199999998</v>
      </c>
      <c r="L1674" s="3">
        <v>0.89124110120031697</v>
      </c>
      <c r="M1674" s="5">
        <v>1268.1933160000001</v>
      </c>
      <c r="N1674" s="5">
        <v>1539.8609739999999</v>
      </c>
      <c r="O1674" s="3">
        <v>0.82357650295253226</v>
      </c>
      <c r="P1674" s="5">
        <v>907.46204715230999</v>
      </c>
      <c r="Q1674" s="5">
        <v>1393.40357669117</v>
      </c>
      <c r="R1674" s="3">
        <v>0.65125571825156681</v>
      </c>
      <c r="S1674" s="4">
        <v>7.0752259999999998</v>
      </c>
      <c r="T1674" s="4">
        <v>7.4399689999999996</v>
      </c>
      <c r="U1674" s="3">
        <v>0.95097519895580207</v>
      </c>
      <c r="V1674" s="3">
        <v>104.23332499999999</v>
      </c>
      <c r="W1674" s="3">
        <v>102.312265</v>
      </c>
      <c r="X1674" s="3">
        <v>1.0187764389733722</v>
      </c>
      <c r="Y1674" s="3">
        <v>-0.40112900000000001</v>
      </c>
      <c r="Z1674" s="3">
        <v>-0.97003799999999996</v>
      </c>
      <c r="AA1674" s="3">
        <v>0.56890899999999989</v>
      </c>
      <c r="AB1674" s="3">
        <v>0.61206499999999997</v>
      </c>
      <c r="AC1674" s="3">
        <v>0.165878</v>
      </c>
      <c r="AD1674" s="3">
        <v>0.446187</v>
      </c>
    </row>
    <row r="1675" spans="1:30" x14ac:dyDescent="0.25">
      <c r="A1675" s="1">
        <v>38625</v>
      </c>
      <c r="B1675" s="2" t="s">
        <v>12</v>
      </c>
      <c r="C1675" s="2">
        <v>124</v>
      </c>
      <c r="D1675" s="2">
        <v>1885</v>
      </c>
      <c r="E1675" s="3">
        <v>6.5782493368700266</v>
      </c>
      <c r="F1675" s="3">
        <v>5.9778399999999996</v>
      </c>
      <c r="G1675" s="4">
        <v>4.857996</v>
      </c>
      <c r="H1675" s="4">
        <v>4.6298769999999996</v>
      </c>
      <c r="I1675" s="3">
        <v>1.0492710713481159</v>
      </c>
      <c r="J1675" s="5">
        <v>295.72358500000001</v>
      </c>
      <c r="K1675" s="5">
        <v>339.89921199999998</v>
      </c>
      <c r="L1675" s="3">
        <v>0.87003315853524255</v>
      </c>
      <c r="M1675" s="5">
        <v>1449.6413640000001</v>
      </c>
      <c r="N1675" s="5">
        <v>1539.8609739999999</v>
      </c>
      <c r="O1675" s="3">
        <v>0.94141054840448224</v>
      </c>
      <c r="P1675" s="5">
        <v>1153.09304631284</v>
      </c>
      <c r="Q1675" s="5">
        <v>1393.40357669117</v>
      </c>
      <c r="R1675" s="3">
        <v>0.82753702200981805</v>
      </c>
      <c r="S1675" s="4">
        <v>7.0154170000000002</v>
      </c>
      <c r="T1675" s="4">
        <v>7.4399689999999996</v>
      </c>
      <c r="U1675" s="3">
        <v>0.94293632137445738</v>
      </c>
      <c r="V1675" s="3">
        <v>103.039017</v>
      </c>
      <c r="W1675" s="3">
        <v>102.312265</v>
      </c>
      <c r="X1675" s="3">
        <v>1.0071032734931633</v>
      </c>
      <c r="Y1675" s="3">
        <v>-0.92610899999999996</v>
      </c>
      <c r="Z1675" s="3">
        <v>-0.97003799999999996</v>
      </c>
      <c r="AA1675" s="3">
        <v>4.3928999999999996E-2</v>
      </c>
      <c r="AB1675" s="3">
        <v>0.301232</v>
      </c>
      <c r="AC1675" s="3">
        <v>0.165878</v>
      </c>
      <c r="AD1675" s="3">
        <v>0.135354</v>
      </c>
    </row>
    <row r="1676" spans="1:30" x14ac:dyDescent="0.25">
      <c r="A1676" s="1">
        <v>38625</v>
      </c>
      <c r="B1676" s="2" t="s">
        <v>13</v>
      </c>
      <c r="C1676" s="2">
        <v>20</v>
      </c>
      <c r="D1676" s="2">
        <v>1885</v>
      </c>
      <c r="E1676" s="3">
        <v>1.0610079575596816</v>
      </c>
      <c r="F1676" s="3">
        <v>0.68191999999999997</v>
      </c>
      <c r="G1676" s="4">
        <v>7.6186470000000002</v>
      </c>
      <c r="H1676" s="4">
        <v>4.6298769999999996</v>
      </c>
      <c r="I1676" s="3">
        <v>1.6455398275159363</v>
      </c>
      <c r="J1676" s="5">
        <v>321.91450600000002</v>
      </c>
      <c r="K1676" s="5">
        <v>339.89921199999998</v>
      </c>
      <c r="L1676" s="3">
        <v>0.94708812093391981</v>
      </c>
      <c r="M1676" s="5">
        <v>2453.8847040000001</v>
      </c>
      <c r="N1676" s="5">
        <v>1539.8609739999999</v>
      </c>
      <c r="O1676" s="3">
        <v>1.5935754885882316</v>
      </c>
      <c r="P1676" s="5">
        <v>1648.5562271044901</v>
      </c>
      <c r="Q1676" s="5">
        <v>1393.40357669117</v>
      </c>
      <c r="R1676" s="3">
        <v>1.183114680255964</v>
      </c>
      <c r="S1676" s="4">
        <v>7.3762059999999998</v>
      </c>
      <c r="T1676" s="4">
        <v>7.4399689999999996</v>
      </c>
      <c r="U1676" s="3">
        <v>0.99142966859136106</v>
      </c>
      <c r="V1676" s="3">
        <v>101.264827</v>
      </c>
      <c r="W1676" s="3">
        <v>102.312265</v>
      </c>
      <c r="X1676" s="3">
        <v>0.98976234178766354</v>
      </c>
      <c r="Y1676" s="3">
        <v>-2.4370820000000002</v>
      </c>
      <c r="Z1676" s="3">
        <v>-0.97003799999999996</v>
      </c>
      <c r="AA1676" s="3">
        <v>-1.4670440000000002</v>
      </c>
      <c r="AB1676" s="3">
        <v>-0.49878699999999998</v>
      </c>
      <c r="AC1676" s="3">
        <v>0.165878</v>
      </c>
      <c r="AD1676" s="3">
        <v>-0.66466499999999995</v>
      </c>
    </row>
    <row r="1677" spans="1:30" x14ac:dyDescent="0.25">
      <c r="A1677" s="1">
        <v>38625</v>
      </c>
      <c r="B1677" s="2" t="s">
        <v>14</v>
      </c>
      <c r="C1677" s="2">
        <v>161</v>
      </c>
      <c r="D1677" s="2">
        <v>1885</v>
      </c>
      <c r="E1677" s="3">
        <v>8.5411140583554381</v>
      </c>
      <c r="F1677" s="3">
        <v>9.7220800000000001</v>
      </c>
      <c r="G1677" s="4">
        <v>3.9069349999999998</v>
      </c>
      <c r="H1677" s="4">
        <v>4.6298769999999996</v>
      </c>
      <c r="I1677" s="3">
        <v>0.84385287125338326</v>
      </c>
      <c r="J1677" s="5">
        <v>440.61971699999998</v>
      </c>
      <c r="K1677" s="5">
        <v>339.89921199999998</v>
      </c>
      <c r="L1677" s="3">
        <v>1.2963246204877934</v>
      </c>
      <c r="M1677" s="5">
        <v>1697.410879</v>
      </c>
      <c r="N1677" s="5">
        <v>1539.8609739999999</v>
      </c>
      <c r="O1677" s="3">
        <v>1.1023143697127038</v>
      </c>
      <c r="P1677" s="5">
        <v>1383.7413477509101</v>
      </c>
      <c r="Q1677" s="5">
        <v>1393.40357669117</v>
      </c>
      <c r="R1677" s="3">
        <v>0.99306573551131239</v>
      </c>
      <c r="S1677" s="4">
        <v>8.4160850000000007</v>
      </c>
      <c r="T1677" s="4">
        <v>7.4399689999999996</v>
      </c>
      <c r="U1677" s="3">
        <v>1.1311989337589983</v>
      </c>
      <c r="V1677" s="3">
        <v>99.712394000000003</v>
      </c>
      <c r="W1677" s="3">
        <v>102.312265</v>
      </c>
      <c r="X1677" s="3">
        <v>0.97458886283086399</v>
      </c>
      <c r="Y1677" s="3">
        <v>-0.26002999999999998</v>
      </c>
      <c r="Z1677" s="3">
        <v>-0.97003799999999996</v>
      </c>
      <c r="AA1677" s="3">
        <v>0.71000799999999997</v>
      </c>
      <c r="AB1677" s="3">
        <v>0.68295899999999998</v>
      </c>
      <c r="AC1677" s="3">
        <v>0.165878</v>
      </c>
      <c r="AD1677" s="3">
        <v>0.51708100000000001</v>
      </c>
    </row>
    <row r="1678" spans="1:30" x14ac:dyDescent="0.25">
      <c r="A1678" s="1">
        <v>38625</v>
      </c>
      <c r="B1678" s="2" t="s">
        <v>15</v>
      </c>
      <c r="C1678" s="2">
        <v>15</v>
      </c>
      <c r="D1678" s="2">
        <v>1885</v>
      </c>
      <c r="E1678" s="3">
        <v>0.79575596816976124</v>
      </c>
      <c r="F1678" s="3">
        <v>0.68352000000000002</v>
      </c>
      <c r="G1678" s="4">
        <v>3.7949769999999998</v>
      </c>
      <c r="H1678" s="4">
        <v>4.6298769999999996</v>
      </c>
      <c r="I1678" s="3">
        <v>0.81967123532655406</v>
      </c>
      <c r="J1678" s="5">
        <v>200.09069199999999</v>
      </c>
      <c r="K1678" s="5">
        <v>339.89921199999998</v>
      </c>
      <c r="L1678" s="3">
        <v>0.58867653979733259</v>
      </c>
      <c r="M1678" s="5">
        <v>778.099647</v>
      </c>
      <c r="N1678" s="5">
        <v>1539.8609739999999</v>
      </c>
      <c r="O1678" s="3">
        <v>0.50530512827971708</v>
      </c>
      <c r="P1678" s="5">
        <v>465.44264749959098</v>
      </c>
      <c r="Q1678" s="5">
        <v>1393.40357669117</v>
      </c>
      <c r="R1678" s="3">
        <v>0.3340329071099768</v>
      </c>
      <c r="S1678" s="4">
        <v>6.0199449999999999</v>
      </c>
      <c r="T1678" s="4">
        <v>7.4399689999999996</v>
      </c>
      <c r="U1678" s="3">
        <v>0.80913576387213448</v>
      </c>
      <c r="V1678" s="3">
        <v>103.274193</v>
      </c>
      <c r="W1678" s="3">
        <v>102.312265</v>
      </c>
      <c r="X1678" s="3">
        <v>1.0094018835376188</v>
      </c>
      <c r="Y1678" s="3">
        <v>-0.25051200000000001</v>
      </c>
      <c r="Z1678" s="3">
        <v>-0.97003799999999996</v>
      </c>
      <c r="AA1678" s="3">
        <v>0.71952599999999989</v>
      </c>
      <c r="AB1678" s="3">
        <v>0.65214700000000003</v>
      </c>
      <c r="AC1678" s="3">
        <v>0.165878</v>
      </c>
      <c r="AD1678" s="3">
        <v>0.48626900000000006</v>
      </c>
    </row>
    <row r="1679" spans="1:30" x14ac:dyDescent="0.25">
      <c r="A1679" s="1">
        <v>38625</v>
      </c>
      <c r="B1679" s="2" t="s">
        <v>16</v>
      </c>
      <c r="C1679" s="2">
        <v>331</v>
      </c>
      <c r="D1679" s="2">
        <v>1885</v>
      </c>
      <c r="E1679" s="3">
        <v>17.559681697612735</v>
      </c>
      <c r="F1679" s="3">
        <v>13.109819999999999</v>
      </c>
      <c r="G1679" s="4">
        <v>4.0860380000000003</v>
      </c>
      <c r="H1679" s="4">
        <v>4.6298769999999996</v>
      </c>
      <c r="I1679" s="3">
        <v>0.88253705228022272</v>
      </c>
      <c r="J1679" s="5">
        <v>413.41874999999999</v>
      </c>
      <c r="K1679" s="5">
        <v>339.89921199999998</v>
      </c>
      <c r="L1679" s="3">
        <v>1.2162980536712749</v>
      </c>
      <c r="M1679" s="5">
        <v>1488.8327429999999</v>
      </c>
      <c r="N1679" s="5">
        <v>1539.8609739999999</v>
      </c>
      <c r="O1679" s="3">
        <v>0.96686179345954382</v>
      </c>
      <c r="P1679" s="5">
        <v>2073.2270616696601</v>
      </c>
      <c r="Q1679" s="5">
        <v>1393.40357669117</v>
      </c>
      <c r="R1679" s="3">
        <v>1.487886995806933</v>
      </c>
      <c r="S1679" s="4">
        <v>8.1179439999999996</v>
      </c>
      <c r="T1679" s="4">
        <v>7.4399689999999996</v>
      </c>
      <c r="U1679" s="3">
        <v>1.0911260517348931</v>
      </c>
      <c r="V1679" s="3">
        <v>100.517573</v>
      </c>
      <c r="W1679" s="3">
        <v>102.312265</v>
      </c>
      <c r="X1679" s="3">
        <v>0.98245868176215234</v>
      </c>
      <c r="Y1679" s="3">
        <v>-0.79900199999999999</v>
      </c>
      <c r="Z1679" s="3">
        <v>-0.97003799999999996</v>
      </c>
      <c r="AA1679" s="3">
        <v>0.17103599999999997</v>
      </c>
      <c r="AB1679" s="3">
        <v>0.18889</v>
      </c>
      <c r="AC1679" s="3">
        <v>0.165878</v>
      </c>
      <c r="AD1679" s="3">
        <v>2.3012000000000005E-2</v>
      </c>
    </row>
    <row r="1680" spans="1:30" x14ac:dyDescent="0.25">
      <c r="A1680" s="1">
        <v>38625</v>
      </c>
      <c r="B1680" s="2" t="s">
        <v>17</v>
      </c>
      <c r="C1680" s="2">
        <v>60</v>
      </c>
      <c r="D1680" s="2">
        <v>1885</v>
      </c>
      <c r="E1680" s="3">
        <v>3.183023872679045</v>
      </c>
      <c r="F1680" s="3">
        <v>3.3431299999999999</v>
      </c>
      <c r="G1680" s="4">
        <v>4.6241209999999997</v>
      </c>
      <c r="H1680" s="4">
        <v>4.6298769999999996</v>
      </c>
      <c r="I1680" s="3">
        <v>0.99875677042824251</v>
      </c>
      <c r="J1680" s="5">
        <v>312.49181700000003</v>
      </c>
      <c r="K1680" s="5">
        <v>339.89921199999998</v>
      </c>
      <c r="L1680" s="3">
        <v>0.91936611197557017</v>
      </c>
      <c r="M1680" s="5">
        <v>1475.4612420000001</v>
      </c>
      <c r="N1680" s="5">
        <v>1539.8609739999999</v>
      </c>
      <c r="O1680" s="3">
        <v>0.95817821667841041</v>
      </c>
      <c r="P1680" s="5">
        <v>1082.42921337402</v>
      </c>
      <c r="Q1680" s="5">
        <v>1393.40357669117</v>
      </c>
      <c r="R1680" s="3">
        <v>0.77682390908196053</v>
      </c>
      <c r="S1680" s="4">
        <v>7.1994509999999998</v>
      </c>
      <c r="T1680" s="4">
        <v>7.4399689999999996</v>
      </c>
      <c r="U1680" s="3">
        <v>0.96767217712869502</v>
      </c>
      <c r="V1680" s="3">
        <v>101.915631</v>
      </c>
      <c r="W1680" s="3">
        <v>102.312265</v>
      </c>
      <c r="X1680" s="3">
        <v>0.99612329958680912</v>
      </c>
      <c r="Y1680" s="3">
        <v>-0.342304</v>
      </c>
      <c r="Z1680" s="3">
        <v>-0.97003799999999996</v>
      </c>
      <c r="AA1680" s="3">
        <v>0.62773400000000001</v>
      </c>
      <c r="AB1680" s="3">
        <v>0.80350299999999997</v>
      </c>
      <c r="AC1680" s="3">
        <v>0.165878</v>
      </c>
      <c r="AD1680" s="3">
        <v>0.637625</v>
      </c>
    </row>
    <row r="1681" spans="1:30" x14ac:dyDescent="0.25">
      <c r="A1681" s="1">
        <v>38625</v>
      </c>
      <c r="B1681" s="2" t="s">
        <v>18</v>
      </c>
      <c r="C1681" s="2">
        <v>121</v>
      </c>
      <c r="D1681" s="2">
        <v>1885</v>
      </c>
      <c r="E1681" s="3">
        <v>6.4190981432360736</v>
      </c>
      <c r="F1681" s="3">
        <v>8.9656000000000002</v>
      </c>
      <c r="G1681" s="4">
        <v>4.5758619999999999</v>
      </c>
      <c r="H1681" s="4">
        <v>4.6298769999999996</v>
      </c>
      <c r="I1681" s="3">
        <v>0.98833338337065979</v>
      </c>
      <c r="J1681" s="5">
        <v>349.99903599999999</v>
      </c>
      <c r="K1681" s="5">
        <v>339.89921199999998</v>
      </c>
      <c r="L1681" s="3">
        <v>1.0297141730355057</v>
      </c>
      <c r="M1681" s="5">
        <v>1635.016239</v>
      </c>
      <c r="N1681" s="5">
        <v>1539.8609739999999</v>
      </c>
      <c r="O1681" s="3">
        <v>1.0617947117348012</v>
      </c>
      <c r="P1681" s="5">
        <v>1431.9350082744199</v>
      </c>
      <c r="Q1681" s="5">
        <v>1393.40357669117</v>
      </c>
      <c r="R1681" s="3">
        <v>1.0276527434174874</v>
      </c>
      <c r="S1681" s="4">
        <v>7.5868159999999998</v>
      </c>
      <c r="T1681" s="4">
        <v>7.4399689999999996</v>
      </c>
      <c r="U1681" s="3">
        <v>1.0197375822399259</v>
      </c>
      <c r="V1681" s="3">
        <v>103.72393700000001</v>
      </c>
      <c r="W1681" s="3">
        <v>102.312265</v>
      </c>
      <c r="X1681" s="3">
        <v>1.0137976810502631</v>
      </c>
      <c r="Y1681" s="3">
        <v>-9.9858000000000002E-2</v>
      </c>
      <c r="Z1681" s="3">
        <v>-0.97003799999999996</v>
      </c>
      <c r="AA1681" s="3">
        <v>0.87017999999999995</v>
      </c>
      <c r="AB1681" s="3">
        <v>1.021101</v>
      </c>
      <c r="AC1681" s="3">
        <v>0.165878</v>
      </c>
      <c r="AD1681" s="3">
        <v>0.85522300000000007</v>
      </c>
    </row>
    <row r="1682" spans="1:30" x14ac:dyDescent="0.25">
      <c r="A1682" s="1">
        <v>38625</v>
      </c>
      <c r="B1682" s="2" t="s">
        <v>19</v>
      </c>
      <c r="C1682" s="2">
        <v>124</v>
      </c>
      <c r="D1682" s="2">
        <v>1885</v>
      </c>
      <c r="E1682" s="3">
        <v>6.5782493368700266</v>
      </c>
      <c r="F1682" s="3">
        <v>7.78606</v>
      </c>
      <c r="G1682" s="4">
        <v>4.5739369999999999</v>
      </c>
      <c r="H1682" s="4">
        <v>4.6298769999999996</v>
      </c>
      <c r="I1682" s="3">
        <v>0.98791760558649833</v>
      </c>
      <c r="J1682" s="5">
        <v>359.79334599999999</v>
      </c>
      <c r="K1682" s="5">
        <v>339.89921199999998</v>
      </c>
      <c r="L1682" s="3">
        <v>1.0585295090357549</v>
      </c>
      <c r="M1682" s="5">
        <v>1444.3134620000001</v>
      </c>
      <c r="N1682" s="5">
        <v>1539.8609739999999</v>
      </c>
      <c r="O1682" s="3">
        <v>0.93795055942498362</v>
      </c>
      <c r="P1682" s="5">
        <v>1370.8117135288601</v>
      </c>
      <c r="Q1682" s="5">
        <v>1393.40357669117</v>
      </c>
      <c r="R1682" s="3">
        <v>0.98378656152443833</v>
      </c>
      <c r="S1682" s="4">
        <v>7.6951660000000004</v>
      </c>
      <c r="T1682" s="4">
        <v>7.4399689999999996</v>
      </c>
      <c r="U1682" s="3">
        <v>1.0343008149630732</v>
      </c>
      <c r="V1682" s="3">
        <v>104.75547299999999</v>
      </c>
      <c r="W1682" s="3">
        <v>102.312265</v>
      </c>
      <c r="X1682" s="3">
        <v>1.02387991312674</v>
      </c>
      <c r="Y1682" s="3">
        <v>-1.23533</v>
      </c>
      <c r="Z1682" s="3">
        <v>-0.97003799999999996</v>
      </c>
      <c r="AA1682" s="3">
        <v>-0.26529200000000008</v>
      </c>
      <c r="AB1682" s="3">
        <v>-9.7098000000000004E-2</v>
      </c>
      <c r="AC1682" s="3">
        <v>0.165878</v>
      </c>
      <c r="AD1682" s="3">
        <v>-0.26297599999999999</v>
      </c>
    </row>
    <row r="1683" spans="1:30" x14ac:dyDescent="0.25">
      <c r="A1683" s="1">
        <v>38656</v>
      </c>
      <c r="B1683" s="2" t="s">
        <v>4</v>
      </c>
      <c r="C1683" s="2">
        <v>115</v>
      </c>
      <c r="D1683" s="2">
        <v>1843</v>
      </c>
      <c r="E1683" s="3">
        <v>6.2398263700488332</v>
      </c>
      <c r="F1683" s="3">
        <v>9.6308900000000008</v>
      </c>
      <c r="G1683" s="4">
        <v>5.4033879999999996</v>
      </c>
      <c r="H1683" s="4">
        <v>4.6570850000000004</v>
      </c>
      <c r="I1683" s="3">
        <v>1.1602511012790189</v>
      </c>
      <c r="J1683" s="5">
        <v>507.61979200000002</v>
      </c>
      <c r="K1683" s="5">
        <v>333.77686899999998</v>
      </c>
      <c r="L1683" s="3">
        <v>1.5208357413167539</v>
      </c>
      <c r="M1683" s="5">
        <v>2830.993755</v>
      </c>
      <c r="N1683" s="5">
        <v>1545.205901</v>
      </c>
      <c r="O1683" s="3">
        <v>1.8321142529729439</v>
      </c>
      <c r="P1683" s="5">
        <v>1996.15922736426</v>
      </c>
      <c r="Q1683" s="5">
        <v>1357.2516918829599</v>
      </c>
      <c r="R1683" s="3">
        <v>1.4707362232828922</v>
      </c>
      <c r="S1683" s="4">
        <v>9.4193929999999995</v>
      </c>
      <c r="T1683" s="4">
        <v>7.71462</v>
      </c>
      <c r="U1683" s="3">
        <v>1.2209795168135307</v>
      </c>
      <c r="V1683" s="3">
        <v>88.313434999999998</v>
      </c>
      <c r="W1683" s="3">
        <v>100.870431</v>
      </c>
      <c r="X1683" s="3">
        <v>0.87551360814548318</v>
      </c>
      <c r="Y1683" s="3">
        <v>0.80198700000000001</v>
      </c>
      <c r="Z1683" s="3">
        <v>-0.87820399999999998</v>
      </c>
      <c r="AA1683" s="3">
        <v>1.680191</v>
      </c>
      <c r="AB1683" s="3">
        <v>1.651858</v>
      </c>
      <c r="AC1683" s="3">
        <v>-0.181889</v>
      </c>
      <c r="AD1683" s="3">
        <v>1.833747</v>
      </c>
    </row>
    <row r="1684" spans="1:30" x14ac:dyDescent="0.25">
      <c r="A1684" s="1">
        <v>38656</v>
      </c>
      <c r="B1684" s="2" t="s">
        <v>5</v>
      </c>
      <c r="C1684" s="2">
        <v>7</v>
      </c>
      <c r="D1684" s="2">
        <v>1843</v>
      </c>
      <c r="E1684" s="3">
        <v>0.37981551817688552</v>
      </c>
      <c r="F1684" s="3">
        <v>0.21057999999999999</v>
      </c>
      <c r="G1684" s="4">
        <v>3.8294160000000002</v>
      </c>
      <c r="H1684" s="4">
        <v>4.6570850000000004</v>
      </c>
      <c r="I1684" s="3">
        <v>0.82227745467390001</v>
      </c>
      <c r="J1684" s="5">
        <v>193.50940199999999</v>
      </c>
      <c r="K1684" s="5">
        <v>333.77686899999998</v>
      </c>
      <c r="L1684" s="3">
        <v>0.57975677757346333</v>
      </c>
      <c r="M1684" s="5">
        <v>740.27424199999996</v>
      </c>
      <c r="N1684" s="5">
        <v>1545.205901</v>
      </c>
      <c r="O1684" s="3">
        <v>0.47907805783094787</v>
      </c>
      <c r="P1684" s="5">
        <v>687.20202417380301</v>
      </c>
      <c r="Q1684" s="5">
        <v>1357.2516918829599</v>
      </c>
      <c r="R1684" s="3">
        <v>0.50631878249525342</v>
      </c>
      <c r="S1684" s="4">
        <v>6.4251060000000004</v>
      </c>
      <c r="T1684" s="4">
        <v>7.71462</v>
      </c>
      <c r="U1684" s="3">
        <v>0.83284802103019984</v>
      </c>
      <c r="V1684" s="3">
        <v>107.05010900000001</v>
      </c>
      <c r="W1684" s="3">
        <v>100.870431</v>
      </c>
      <c r="X1684" s="3">
        <v>1.0612635233014918</v>
      </c>
      <c r="Y1684" s="3">
        <v>-5.4620000000000002E-2</v>
      </c>
      <c r="Z1684" s="3">
        <v>-0.87820399999999998</v>
      </c>
      <c r="AA1684" s="3">
        <v>0.82358399999999998</v>
      </c>
      <c r="AB1684" s="3">
        <v>0.48001199999999999</v>
      </c>
      <c r="AC1684" s="3">
        <v>-0.181889</v>
      </c>
      <c r="AD1684" s="3">
        <v>0.66190099999999996</v>
      </c>
    </row>
    <row r="1685" spans="1:30" x14ac:dyDescent="0.25">
      <c r="A1685" s="1">
        <v>38656</v>
      </c>
      <c r="B1685" s="2" t="s">
        <v>6</v>
      </c>
      <c r="C1685" s="2">
        <v>248</v>
      </c>
      <c r="D1685" s="2">
        <v>1843</v>
      </c>
      <c r="E1685" s="3">
        <v>13.456321215409659</v>
      </c>
      <c r="F1685" s="3">
        <v>11.323840000000001</v>
      </c>
      <c r="G1685" s="4">
        <v>4.3923860000000001</v>
      </c>
      <c r="H1685" s="4">
        <v>4.6570850000000004</v>
      </c>
      <c r="I1685" s="3">
        <v>0.94316208529584489</v>
      </c>
      <c r="J1685" s="5">
        <v>374.76664599999998</v>
      </c>
      <c r="K1685" s="5">
        <v>333.77686899999998</v>
      </c>
      <c r="L1685" s="3">
        <v>1.1228059245771163</v>
      </c>
      <c r="M1685" s="5">
        <v>1642.7371009999999</v>
      </c>
      <c r="N1685" s="5">
        <v>1545.205901</v>
      </c>
      <c r="O1685" s="3">
        <v>1.0631185785252835</v>
      </c>
      <c r="P1685" s="5">
        <v>1509.4818985739</v>
      </c>
      <c r="Q1685" s="5">
        <v>1357.2516918829599</v>
      </c>
      <c r="R1685" s="3">
        <v>1.1121606313709922</v>
      </c>
      <c r="S1685" s="4">
        <v>8.1210839999999997</v>
      </c>
      <c r="T1685" s="4">
        <v>7.71462</v>
      </c>
      <c r="U1685" s="3">
        <v>1.0526874946530094</v>
      </c>
      <c r="V1685" s="3">
        <v>100.658602</v>
      </c>
      <c r="W1685" s="3">
        <v>100.870431</v>
      </c>
      <c r="X1685" s="3">
        <v>0.99789998914548117</v>
      </c>
      <c r="Y1685" s="3">
        <v>-1.105178</v>
      </c>
      <c r="Z1685" s="3">
        <v>-0.87820399999999998</v>
      </c>
      <c r="AA1685" s="3">
        <v>-0.22697400000000001</v>
      </c>
      <c r="AB1685" s="3">
        <v>-0.45619999999999999</v>
      </c>
      <c r="AC1685" s="3">
        <v>-0.181889</v>
      </c>
      <c r="AD1685" s="3">
        <v>-0.27431099999999997</v>
      </c>
    </row>
    <row r="1686" spans="1:30" x14ac:dyDescent="0.25">
      <c r="A1686" s="1">
        <v>38656</v>
      </c>
      <c r="B1686" s="2" t="s">
        <v>7</v>
      </c>
      <c r="C1686" s="2">
        <v>119</v>
      </c>
      <c r="D1686" s="2">
        <v>1843</v>
      </c>
      <c r="E1686" s="3">
        <v>6.4568638090070536</v>
      </c>
      <c r="F1686" s="3">
        <v>5.3959900000000003</v>
      </c>
      <c r="G1686" s="4">
        <v>3.866635</v>
      </c>
      <c r="H1686" s="4">
        <v>4.6570850000000004</v>
      </c>
      <c r="I1686" s="3">
        <v>0.83026936377583826</v>
      </c>
      <c r="J1686" s="5">
        <v>377.429124</v>
      </c>
      <c r="K1686" s="5">
        <v>333.77686899999998</v>
      </c>
      <c r="L1686" s="3">
        <v>1.1307827445646033</v>
      </c>
      <c r="M1686" s="5">
        <v>1431.69508</v>
      </c>
      <c r="N1686" s="5">
        <v>1545.205901</v>
      </c>
      <c r="O1686" s="3">
        <v>0.92654000290411775</v>
      </c>
      <c r="P1686" s="5">
        <v>1794.0687535611601</v>
      </c>
      <c r="Q1686" s="5">
        <v>1357.2516918829599</v>
      </c>
      <c r="R1686" s="3">
        <v>1.3218393937473671</v>
      </c>
      <c r="S1686" s="4">
        <v>8.2395200000000006</v>
      </c>
      <c r="T1686" s="4">
        <v>7.71462</v>
      </c>
      <c r="U1686" s="3">
        <v>1.0680396442080102</v>
      </c>
      <c r="V1686" s="3">
        <v>100.005995</v>
      </c>
      <c r="W1686" s="3">
        <v>100.870431</v>
      </c>
      <c r="X1686" s="3">
        <v>0.99143023390075535</v>
      </c>
      <c r="Y1686" s="3">
        <v>-0.96574599999999999</v>
      </c>
      <c r="Z1686" s="3">
        <v>-0.87820399999999998</v>
      </c>
      <c r="AA1686" s="3">
        <v>-8.7542000000000009E-2</v>
      </c>
      <c r="AB1686" s="3">
        <v>-0.42930400000000002</v>
      </c>
      <c r="AC1686" s="3">
        <v>-0.181889</v>
      </c>
      <c r="AD1686" s="3">
        <v>-0.24741500000000002</v>
      </c>
    </row>
    <row r="1687" spans="1:30" x14ac:dyDescent="0.25">
      <c r="A1687" s="1">
        <v>38656</v>
      </c>
      <c r="B1687" s="2" t="s">
        <v>8</v>
      </c>
      <c r="C1687" s="2">
        <v>156</v>
      </c>
      <c r="D1687" s="2">
        <v>1843</v>
      </c>
      <c r="E1687" s="3">
        <v>8.4644601193705906</v>
      </c>
      <c r="F1687" s="3">
        <v>5.8887099999999997</v>
      </c>
      <c r="G1687" s="4">
        <v>5.0417509999999996</v>
      </c>
      <c r="H1687" s="4">
        <v>4.6570850000000004</v>
      </c>
      <c r="I1687" s="3">
        <v>1.0825980200060765</v>
      </c>
      <c r="J1687" s="5">
        <v>412.58136100000002</v>
      </c>
      <c r="K1687" s="5">
        <v>333.77686899999998</v>
      </c>
      <c r="L1687" s="3">
        <v>1.236099320591326</v>
      </c>
      <c r="M1687" s="5">
        <v>1848.791512</v>
      </c>
      <c r="N1687" s="5">
        <v>1545.205901</v>
      </c>
      <c r="O1687" s="3">
        <v>1.1964693577752523</v>
      </c>
      <c r="P1687" s="5">
        <v>1539.6503133526501</v>
      </c>
      <c r="Q1687" s="5">
        <v>1357.2516918829599</v>
      </c>
      <c r="R1687" s="3">
        <v>1.1343882071103868</v>
      </c>
      <c r="S1687" s="4">
        <v>8.5204620000000002</v>
      </c>
      <c r="T1687" s="4">
        <v>7.71462</v>
      </c>
      <c r="U1687" s="3">
        <v>1.1044564735528126</v>
      </c>
      <c r="V1687" s="3">
        <v>100.470128</v>
      </c>
      <c r="W1687" s="3">
        <v>100.870431</v>
      </c>
      <c r="X1687" s="3">
        <v>0.99603151294158743</v>
      </c>
      <c r="Y1687" s="3">
        <v>-1.535995</v>
      </c>
      <c r="Z1687" s="3">
        <v>-0.87820399999999998</v>
      </c>
      <c r="AA1687" s="3">
        <v>-0.65779100000000001</v>
      </c>
      <c r="AB1687" s="3">
        <v>-0.77201500000000001</v>
      </c>
      <c r="AC1687" s="3">
        <v>-0.181889</v>
      </c>
      <c r="AD1687" s="3">
        <v>-0.59012600000000004</v>
      </c>
    </row>
    <row r="1688" spans="1:30" x14ac:dyDescent="0.25">
      <c r="A1688" s="1">
        <v>38656</v>
      </c>
      <c r="B1688" s="2" t="s">
        <v>9</v>
      </c>
      <c r="C1688" s="2">
        <v>89</v>
      </c>
      <c r="D1688" s="2">
        <v>1843</v>
      </c>
      <c r="E1688" s="3">
        <v>4.8290830168204018</v>
      </c>
      <c r="F1688" s="3">
        <v>3.1876699999999998</v>
      </c>
      <c r="G1688" s="4">
        <v>3.90645</v>
      </c>
      <c r="H1688" s="4">
        <v>4.6570850000000004</v>
      </c>
      <c r="I1688" s="3">
        <v>0.83881870311579021</v>
      </c>
      <c r="J1688" s="5">
        <v>360.97197299999999</v>
      </c>
      <c r="K1688" s="5">
        <v>333.77686899999998</v>
      </c>
      <c r="L1688" s="3">
        <v>1.0814768982688252</v>
      </c>
      <c r="M1688" s="5">
        <v>1430.8030220000001</v>
      </c>
      <c r="N1688" s="5">
        <v>1545.205901</v>
      </c>
      <c r="O1688" s="3">
        <v>0.92596269602260595</v>
      </c>
      <c r="P1688" s="5">
        <v>2100.78412240834</v>
      </c>
      <c r="Q1688" s="5">
        <v>1357.2516918829599</v>
      </c>
      <c r="R1688" s="3">
        <v>1.5478220693863001</v>
      </c>
      <c r="S1688" s="4">
        <v>7.9067040000000004</v>
      </c>
      <c r="T1688" s="4">
        <v>7.71462</v>
      </c>
      <c r="U1688" s="3">
        <v>1.0248986988341617</v>
      </c>
      <c r="V1688" s="3">
        <v>100.60835299999999</v>
      </c>
      <c r="W1688" s="3">
        <v>100.870431</v>
      </c>
      <c r="X1688" s="3">
        <v>0.99740183523157544</v>
      </c>
      <c r="Y1688" s="3">
        <v>-0.81171700000000002</v>
      </c>
      <c r="Z1688" s="3">
        <v>-0.87820399999999998</v>
      </c>
      <c r="AA1688" s="3">
        <v>6.6486999999999963E-2</v>
      </c>
      <c r="AB1688" s="3">
        <v>-0.262965</v>
      </c>
      <c r="AC1688" s="3">
        <v>-0.181889</v>
      </c>
      <c r="AD1688" s="3">
        <v>-8.1076000000000009E-2</v>
      </c>
    </row>
    <row r="1689" spans="1:30" x14ac:dyDescent="0.25">
      <c r="A1689" s="1">
        <v>38656</v>
      </c>
      <c r="B1689" s="2" t="s">
        <v>10</v>
      </c>
      <c r="C1689" s="2">
        <v>161</v>
      </c>
      <c r="D1689" s="2">
        <v>1843</v>
      </c>
      <c r="E1689" s="3">
        <v>8.7357569180683665</v>
      </c>
      <c r="F1689" s="3">
        <v>7.90578</v>
      </c>
      <c r="G1689" s="4">
        <v>5.6090119999999999</v>
      </c>
      <c r="H1689" s="4">
        <v>4.6570850000000004</v>
      </c>
      <c r="I1689" s="3">
        <v>1.2044040424428584</v>
      </c>
      <c r="J1689" s="5">
        <v>226.358576</v>
      </c>
      <c r="K1689" s="5">
        <v>333.77686899999998</v>
      </c>
      <c r="L1689" s="3">
        <v>0.67817334579886668</v>
      </c>
      <c r="M1689" s="5">
        <v>1310.8440680000001</v>
      </c>
      <c r="N1689" s="5">
        <v>1545.205901</v>
      </c>
      <c r="O1689" s="3">
        <v>0.84832970619104575</v>
      </c>
      <c r="P1689" s="5">
        <v>931.96683068388802</v>
      </c>
      <c r="Q1689" s="5">
        <v>1357.2516918829599</v>
      </c>
      <c r="R1689" s="3">
        <v>0.68665733574510401</v>
      </c>
      <c r="S1689" s="4">
        <v>6.7280790000000001</v>
      </c>
      <c r="T1689" s="4">
        <v>7.71462</v>
      </c>
      <c r="U1689" s="3">
        <v>0.87212059699635236</v>
      </c>
      <c r="V1689" s="3">
        <v>104.674987</v>
      </c>
      <c r="W1689" s="3">
        <v>100.870431</v>
      </c>
      <c r="X1689" s="3">
        <v>1.0377172573001101</v>
      </c>
      <c r="Y1689" s="3">
        <v>-0.57921199999999995</v>
      </c>
      <c r="Z1689" s="3">
        <v>-0.87820399999999998</v>
      </c>
      <c r="AA1689" s="3">
        <v>0.29899200000000004</v>
      </c>
      <c r="AB1689" s="3">
        <v>0.29807800000000001</v>
      </c>
      <c r="AC1689" s="3">
        <v>-0.181889</v>
      </c>
      <c r="AD1689" s="3">
        <v>0.47996700000000003</v>
      </c>
    </row>
    <row r="1690" spans="1:30" x14ac:dyDescent="0.25">
      <c r="A1690" s="1">
        <v>38656</v>
      </c>
      <c r="B1690" s="2" t="s">
        <v>11</v>
      </c>
      <c r="C1690" s="2">
        <v>25</v>
      </c>
      <c r="D1690" s="2">
        <v>1843</v>
      </c>
      <c r="E1690" s="3">
        <v>1.3564839934888768</v>
      </c>
      <c r="F1690" s="3">
        <v>0.92186000000000001</v>
      </c>
      <c r="G1690" s="4">
        <v>4.3427910000000001</v>
      </c>
      <c r="H1690" s="4">
        <v>4.6570850000000004</v>
      </c>
      <c r="I1690" s="3">
        <v>0.93251271986661177</v>
      </c>
      <c r="J1690" s="5">
        <v>290.206593</v>
      </c>
      <c r="K1690" s="5">
        <v>333.77686899999998</v>
      </c>
      <c r="L1690" s="3">
        <v>0.86946286562475972</v>
      </c>
      <c r="M1690" s="5">
        <v>1278.9902460000001</v>
      </c>
      <c r="N1690" s="5">
        <v>1545.205901</v>
      </c>
      <c r="O1690" s="3">
        <v>0.82771509296740642</v>
      </c>
      <c r="P1690" s="5">
        <v>839.19542743987802</v>
      </c>
      <c r="Q1690" s="5">
        <v>1357.2516918829599</v>
      </c>
      <c r="R1690" s="3">
        <v>0.61830494112380485</v>
      </c>
      <c r="S1690" s="4">
        <v>7.2861120000000001</v>
      </c>
      <c r="T1690" s="4">
        <v>7.71462</v>
      </c>
      <c r="U1690" s="3">
        <v>0.9444550736134768</v>
      </c>
      <c r="V1690" s="3">
        <v>102.829284</v>
      </c>
      <c r="W1690" s="3">
        <v>100.870431</v>
      </c>
      <c r="X1690" s="3">
        <v>1.0194194966808461</v>
      </c>
      <c r="Y1690" s="3">
        <v>-3.328004</v>
      </c>
      <c r="Z1690" s="3">
        <v>-0.87820399999999998</v>
      </c>
      <c r="AA1690" s="3">
        <v>-2.4497999999999998</v>
      </c>
      <c r="AB1690" s="3">
        <v>-2.6945269999999999</v>
      </c>
      <c r="AC1690" s="3">
        <v>-0.181889</v>
      </c>
      <c r="AD1690" s="3">
        <v>-2.5126379999999999</v>
      </c>
    </row>
    <row r="1691" spans="1:30" x14ac:dyDescent="0.25">
      <c r="A1691" s="1">
        <v>38656</v>
      </c>
      <c r="B1691" s="2" t="s">
        <v>12</v>
      </c>
      <c r="C1691" s="2">
        <v>123</v>
      </c>
      <c r="D1691" s="2">
        <v>1843</v>
      </c>
      <c r="E1691" s="3">
        <v>6.6739012479652731</v>
      </c>
      <c r="F1691" s="3">
        <v>6.0417300000000003</v>
      </c>
      <c r="G1691" s="4">
        <v>4.860894</v>
      </c>
      <c r="H1691" s="4">
        <v>4.6570850000000004</v>
      </c>
      <c r="I1691" s="3">
        <v>1.0437632123957368</v>
      </c>
      <c r="J1691" s="5">
        <v>292.164601</v>
      </c>
      <c r="K1691" s="5">
        <v>333.77686899999998</v>
      </c>
      <c r="L1691" s="3">
        <v>0.87532908399353471</v>
      </c>
      <c r="M1691" s="5">
        <v>1440.9534759999999</v>
      </c>
      <c r="N1691" s="5">
        <v>1545.205901</v>
      </c>
      <c r="O1691" s="3">
        <v>0.93253169371633138</v>
      </c>
      <c r="P1691" s="5">
        <v>1217.64336319009</v>
      </c>
      <c r="Q1691" s="5">
        <v>1357.2516918829599</v>
      </c>
      <c r="R1691" s="3">
        <v>0.89713895401435328</v>
      </c>
      <c r="S1691" s="4">
        <v>7.3084309999999997</v>
      </c>
      <c r="T1691" s="4">
        <v>7.71462</v>
      </c>
      <c r="U1691" s="3">
        <v>0.94734815195045252</v>
      </c>
      <c r="V1691" s="3">
        <v>101.207268</v>
      </c>
      <c r="W1691" s="3">
        <v>100.870431</v>
      </c>
      <c r="X1691" s="3">
        <v>1.0033393036657094</v>
      </c>
      <c r="Y1691" s="3">
        <v>-1.0471220000000001</v>
      </c>
      <c r="Z1691" s="3">
        <v>-0.87820399999999998</v>
      </c>
      <c r="AA1691" s="3">
        <v>-0.16891800000000012</v>
      </c>
      <c r="AB1691" s="3">
        <v>-0.28511799999999998</v>
      </c>
      <c r="AC1691" s="3">
        <v>-0.181889</v>
      </c>
      <c r="AD1691" s="3">
        <v>-0.10322899999999999</v>
      </c>
    </row>
    <row r="1692" spans="1:30" x14ac:dyDescent="0.25">
      <c r="A1692" s="1">
        <v>38656</v>
      </c>
      <c r="B1692" s="2" t="s">
        <v>13</v>
      </c>
      <c r="C1692" s="2">
        <v>20</v>
      </c>
      <c r="D1692" s="2">
        <v>1843</v>
      </c>
      <c r="E1692" s="3">
        <v>1.0851871947911014</v>
      </c>
      <c r="F1692" s="3">
        <v>0.67820000000000003</v>
      </c>
      <c r="G1692" s="4">
        <v>7.5285390000000003</v>
      </c>
      <c r="H1692" s="4">
        <v>4.6570850000000004</v>
      </c>
      <c r="I1692" s="3">
        <v>1.6165775372362754</v>
      </c>
      <c r="J1692" s="5">
        <v>339.38777599999997</v>
      </c>
      <c r="K1692" s="5">
        <v>333.77686899999998</v>
      </c>
      <c r="L1692" s="3">
        <v>1.0168103530265904</v>
      </c>
      <c r="M1692" s="5">
        <v>2519.5416700000001</v>
      </c>
      <c r="N1692" s="5">
        <v>1545.205901</v>
      </c>
      <c r="O1692" s="3">
        <v>1.630554004724837</v>
      </c>
      <c r="P1692" s="5">
        <v>1532.47658061989</v>
      </c>
      <c r="Q1692" s="5">
        <v>1357.2516918829599</v>
      </c>
      <c r="R1692" s="3">
        <v>1.1291027226452264</v>
      </c>
      <c r="S1692" s="4">
        <v>7.9033860000000002</v>
      </c>
      <c r="T1692" s="4">
        <v>7.71462</v>
      </c>
      <c r="U1692" s="3">
        <v>1.0244686063603912</v>
      </c>
      <c r="V1692" s="3">
        <v>98.226419000000007</v>
      </c>
      <c r="W1692" s="3">
        <v>100.870431</v>
      </c>
      <c r="X1692" s="3">
        <v>0.97378803705121486</v>
      </c>
      <c r="Y1692" s="3">
        <v>-1.300184</v>
      </c>
      <c r="Z1692" s="3">
        <v>-0.87820399999999998</v>
      </c>
      <c r="AA1692" s="3">
        <v>-0.42198000000000002</v>
      </c>
      <c r="AB1692" s="3">
        <v>-7.5024999999999994E-2</v>
      </c>
      <c r="AC1692" s="3">
        <v>-0.181889</v>
      </c>
      <c r="AD1692" s="3">
        <v>0.106864</v>
      </c>
    </row>
    <row r="1693" spans="1:30" x14ac:dyDescent="0.25">
      <c r="A1693" s="1">
        <v>38656</v>
      </c>
      <c r="B1693" s="2" t="s">
        <v>14</v>
      </c>
      <c r="C1693" s="2">
        <v>163</v>
      </c>
      <c r="D1693" s="2">
        <v>1843</v>
      </c>
      <c r="E1693" s="3">
        <v>8.8442756375474776</v>
      </c>
      <c r="F1693" s="3">
        <v>9.8071199999999994</v>
      </c>
      <c r="G1693" s="4">
        <v>4.1769170000000004</v>
      </c>
      <c r="H1693" s="4">
        <v>4.6570850000000004</v>
      </c>
      <c r="I1693" s="3">
        <v>0.89689516081411447</v>
      </c>
      <c r="J1693" s="5">
        <v>399.08081800000002</v>
      </c>
      <c r="K1693" s="5">
        <v>333.77686899999998</v>
      </c>
      <c r="L1693" s="3">
        <v>1.195651511728933</v>
      </c>
      <c r="M1693" s="5">
        <v>1699.935442</v>
      </c>
      <c r="N1693" s="5">
        <v>1545.205901</v>
      </c>
      <c r="O1693" s="3">
        <v>1.1001352252795984</v>
      </c>
      <c r="P1693" s="5">
        <v>1503.3894133682099</v>
      </c>
      <c r="Q1693" s="5">
        <v>1357.2516918829599</v>
      </c>
      <c r="R1693" s="3">
        <v>1.107671791723839</v>
      </c>
      <c r="S1693" s="4">
        <v>8.3746259999999992</v>
      </c>
      <c r="T1693" s="4">
        <v>7.71462</v>
      </c>
      <c r="U1693" s="3">
        <v>1.085552626052871</v>
      </c>
      <c r="V1693" s="3">
        <v>99.599385999999996</v>
      </c>
      <c r="W1693" s="3">
        <v>100.870431</v>
      </c>
      <c r="X1693" s="3">
        <v>0.98739923099961768</v>
      </c>
      <c r="Y1693" s="3">
        <v>-1.1852739999999999</v>
      </c>
      <c r="Z1693" s="3">
        <v>-0.87820399999999998</v>
      </c>
      <c r="AA1693" s="3">
        <v>-0.30706999999999995</v>
      </c>
      <c r="AB1693" s="3">
        <v>-0.58043599999999995</v>
      </c>
      <c r="AC1693" s="3">
        <v>-0.181889</v>
      </c>
      <c r="AD1693" s="3">
        <v>-0.39854699999999998</v>
      </c>
    </row>
    <row r="1694" spans="1:30" x14ac:dyDescent="0.25">
      <c r="A1694" s="1">
        <v>38656</v>
      </c>
      <c r="B1694" s="2" t="s">
        <v>15</v>
      </c>
      <c r="C1694" s="2">
        <v>16</v>
      </c>
      <c r="D1694" s="2">
        <v>1843</v>
      </c>
      <c r="E1694" s="3">
        <v>0.86814975583288123</v>
      </c>
      <c r="F1694" s="3">
        <v>0.71340999999999999</v>
      </c>
      <c r="G1694" s="4">
        <v>3.7981950000000002</v>
      </c>
      <c r="H1694" s="4">
        <v>4.6570850000000004</v>
      </c>
      <c r="I1694" s="3">
        <v>0.81557347568275007</v>
      </c>
      <c r="J1694" s="5">
        <v>194.69999000000001</v>
      </c>
      <c r="K1694" s="5">
        <v>333.77686899999998</v>
      </c>
      <c r="L1694" s="3">
        <v>0.58332379527474099</v>
      </c>
      <c r="M1694" s="5">
        <v>794.36137099999996</v>
      </c>
      <c r="N1694" s="5">
        <v>1545.205901</v>
      </c>
      <c r="O1694" s="3">
        <v>0.51408124346788908</v>
      </c>
      <c r="P1694" s="5">
        <v>801.75415081323399</v>
      </c>
      <c r="Q1694" s="5">
        <v>1357.2516918829599</v>
      </c>
      <c r="R1694" s="3">
        <v>0.59071884427046406</v>
      </c>
      <c r="S1694" s="4">
        <v>6.2970110000000004</v>
      </c>
      <c r="T1694" s="4">
        <v>7.71462</v>
      </c>
      <c r="U1694" s="3">
        <v>0.81624383313760107</v>
      </c>
      <c r="V1694" s="3">
        <v>102.30058099999999</v>
      </c>
      <c r="W1694" s="3">
        <v>100.870431</v>
      </c>
      <c r="X1694" s="3">
        <v>1.0141780895136654</v>
      </c>
      <c r="Y1694" s="3">
        <v>-0.43706099999999998</v>
      </c>
      <c r="Z1694" s="3">
        <v>-0.87820399999999998</v>
      </c>
      <c r="AA1694" s="3">
        <v>0.44114300000000001</v>
      </c>
      <c r="AB1694" s="3">
        <v>9.5583000000000001E-2</v>
      </c>
      <c r="AC1694" s="3">
        <v>-0.181889</v>
      </c>
      <c r="AD1694" s="3">
        <v>0.277472</v>
      </c>
    </row>
    <row r="1695" spans="1:30" x14ac:dyDescent="0.25">
      <c r="A1695" s="1">
        <v>38656</v>
      </c>
      <c r="B1695" s="2" t="s">
        <v>16</v>
      </c>
      <c r="C1695" s="2">
        <v>309</v>
      </c>
      <c r="D1695" s="2">
        <v>1843</v>
      </c>
      <c r="E1695" s="3">
        <v>16.766142159522516</v>
      </c>
      <c r="F1695" s="3">
        <v>13.010859999999999</v>
      </c>
      <c r="G1695" s="4">
        <v>4.1218579999999996</v>
      </c>
      <c r="H1695" s="4">
        <v>4.6570850000000004</v>
      </c>
      <c r="I1695" s="3">
        <v>0.8850725292752869</v>
      </c>
      <c r="J1695" s="5">
        <v>324.53176200000001</v>
      </c>
      <c r="K1695" s="5">
        <v>333.77686899999998</v>
      </c>
      <c r="L1695" s="3">
        <v>0.9723015347717221</v>
      </c>
      <c r="M1695" s="5">
        <v>1341.336395</v>
      </c>
      <c r="N1695" s="5">
        <v>1545.205901</v>
      </c>
      <c r="O1695" s="3">
        <v>0.86806321030222366</v>
      </c>
      <c r="P1695" s="5">
        <v>1240.20342797425</v>
      </c>
      <c r="Q1695" s="5">
        <v>1357.2516918829599</v>
      </c>
      <c r="R1695" s="3">
        <v>0.91376082667001501</v>
      </c>
      <c r="S1695" s="4">
        <v>7.5801970000000001</v>
      </c>
      <c r="T1695" s="4">
        <v>7.71462</v>
      </c>
      <c r="U1695" s="3">
        <v>0.9825755513557376</v>
      </c>
      <c r="V1695" s="3">
        <v>100.65562799999999</v>
      </c>
      <c r="W1695" s="3">
        <v>100.870431</v>
      </c>
      <c r="X1695" s="3">
        <v>0.99787050577785275</v>
      </c>
      <c r="Y1695" s="3">
        <v>-0.48453499999999999</v>
      </c>
      <c r="Z1695" s="3">
        <v>-0.87820399999999998</v>
      </c>
      <c r="AA1695" s="3">
        <v>0.39366899999999999</v>
      </c>
      <c r="AB1695" s="3">
        <v>0.120256</v>
      </c>
      <c r="AC1695" s="3">
        <v>-0.181889</v>
      </c>
      <c r="AD1695" s="3">
        <v>0.302145</v>
      </c>
    </row>
    <row r="1696" spans="1:30" x14ac:dyDescent="0.25">
      <c r="A1696" s="1">
        <v>38656</v>
      </c>
      <c r="B1696" s="2" t="s">
        <v>17</v>
      </c>
      <c r="C1696" s="2">
        <v>52</v>
      </c>
      <c r="D1696" s="2">
        <v>1843</v>
      </c>
      <c r="E1696" s="3">
        <v>2.8214867064568638</v>
      </c>
      <c r="F1696" s="3">
        <v>3.28274</v>
      </c>
      <c r="G1696" s="4">
        <v>4.5813709999999999</v>
      </c>
      <c r="H1696" s="4">
        <v>4.6570850000000004</v>
      </c>
      <c r="I1696" s="3">
        <v>0.98374219066218449</v>
      </c>
      <c r="J1696" s="5">
        <v>306.01859100000001</v>
      </c>
      <c r="K1696" s="5">
        <v>333.77686899999998</v>
      </c>
      <c r="L1696" s="3">
        <v>0.91683582483362569</v>
      </c>
      <c r="M1696" s="5">
        <v>1443.3290219999999</v>
      </c>
      <c r="N1696" s="5">
        <v>1545.205901</v>
      </c>
      <c r="O1696" s="3">
        <v>0.93406905905933368</v>
      </c>
      <c r="P1696" s="5">
        <v>1089.5529187867</v>
      </c>
      <c r="Q1696" s="5">
        <v>1357.2516918829599</v>
      </c>
      <c r="R1696" s="3">
        <v>0.80276408959573842</v>
      </c>
      <c r="S1696" s="4">
        <v>7.4642710000000001</v>
      </c>
      <c r="T1696" s="4">
        <v>7.71462</v>
      </c>
      <c r="U1696" s="3">
        <v>0.96754875807233542</v>
      </c>
      <c r="V1696" s="3">
        <v>100.993622</v>
      </c>
      <c r="W1696" s="3">
        <v>100.870431</v>
      </c>
      <c r="X1696" s="3">
        <v>1.0012212796037325</v>
      </c>
      <c r="Y1696" s="3">
        <v>-0.956735</v>
      </c>
      <c r="Z1696" s="3">
        <v>-0.87820399999999998</v>
      </c>
      <c r="AA1696" s="3">
        <v>-7.8531000000000017E-2</v>
      </c>
      <c r="AB1696" s="3">
        <v>-0.27842800000000001</v>
      </c>
      <c r="AC1696" s="3">
        <v>-0.181889</v>
      </c>
      <c r="AD1696" s="3">
        <v>-9.6539000000000014E-2</v>
      </c>
    </row>
    <row r="1697" spans="1:30" x14ac:dyDescent="0.25">
      <c r="A1697" s="1">
        <v>38656</v>
      </c>
      <c r="B1697" s="2" t="s">
        <v>18</v>
      </c>
      <c r="C1697" s="2">
        <v>118</v>
      </c>
      <c r="D1697" s="2">
        <v>1843</v>
      </c>
      <c r="E1697" s="3">
        <v>6.4026044492674989</v>
      </c>
      <c r="F1697" s="3">
        <v>9.0758500000000009</v>
      </c>
      <c r="G1697" s="4">
        <v>4.5436940000000003</v>
      </c>
      <c r="H1697" s="4">
        <v>4.6570850000000004</v>
      </c>
      <c r="I1697" s="3">
        <v>0.97565193678019624</v>
      </c>
      <c r="J1697" s="5">
        <v>333.48276800000002</v>
      </c>
      <c r="K1697" s="5">
        <v>333.77686899999998</v>
      </c>
      <c r="L1697" s="3">
        <v>0.99911886943849315</v>
      </c>
      <c r="M1697" s="5">
        <v>1550.7824599999999</v>
      </c>
      <c r="N1697" s="5">
        <v>1545.205901</v>
      </c>
      <c r="O1697" s="3">
        <v>1.0036089423399115</v>
      </c>
      <c r="P1697" s="5">
        <v>1380.36639704609</v>
      </c>
      <c r="Q1697" s="5">
        <v>1357.2516918829599</v>
      </c>
      <c r="R1697" s="3">
        <v>1.0170305222689111</v>
      </c>
      <c r="S1697" s="4">
        <v>7.7481499999999999</v>
      </c>
      <c r="T1697" s="4">
        <v>7.71462</v>
      </c>
      <c r="U1697" s="3">
        <v>1.0043462931421119</v>
      </c>
      <c r="V1697" s="3">
        <v>102.805665</v>
      </c>
      <c r="W1697" s="3">
        <v>100.870431</v>
      </c>
      <c r="X1697" s="3">
        <v>1.0191853448113055</v>
      </c>
      <c r="Y1697" s="3">
        <v>-0.1148</v>
      </c>
      <c r="Z1697" s="3">
        <v>-0.87820399999999998</v>
      </c>
      <c r="AA1697" s="3">
        <v>0.76340399999999997</v>
      </c>
      <c r="AB1697" s="3">
        <v>0.55403999999999998</v>
      </c>
      <c r="AC1697" s="3">
        <v>-0.181889</v>
      </c>
      <c r="AD1697" s="3">
        <v>0.73592899999999994</v>
      </c>
    </row>
    <row r="1698" spans="1:30" x14ac:dyDescent="0.25">
      <c r="A1698" s="1">
        <v>38656</v>
      </c>
      <c r="B1698" s="2" t="s">
        <v>19</v>
      </c>
      <c r="C1698" s="2">
        <v>122</v>
      </c>
      <c r="D1698" s="2">
        <v>1843</v>
      </c>
      <c r="E1698" s="3">
        <v>6.6196418882257193</v>
      </c>
      <c r="F1698" s="3">
        <v>7.8175400000000002</v>
      </c>
      <c r="G1698" s="4">
        <v>4.5100720000000001</v>
      </c>
      <c r="H1698" s="4">
        <v>4.6570850000000004</v>
      </c>
      <c r="I1698" s="3">
        <v>0.96843239923686164</v>
      </c>
      <c r="J1698" s="5">
        <v>370.77736800000002</v>
      </c>
      <c r="K1698" s="5">
        <v>333.77686899999998</v>
      </c>
      <c r="L1698" s="3">
        <v>1.1108539938997393</v>
      </c>
      <c r="M1698" s="5">
        <v>1417.9255539999999</v>
      </c>
      <c r="N1698" s="5">
        <v>1545.205901</v>
      </c>
      <c r="O1698" s="3">
        <v>0.9176288759202712</v>
      </c>
      <c r="P1698" s="5">
        <v>1552.13222077098</v>
      </c>
      <c r="Q1698" s="5">
        <v>1357.2516918829599</v>
      </c>
      <c r="R1698" s="3">
        <v>1.1435846645493262</v>
      </c>
      <c r="S1698" s="4">
        <v>8.1113929999999996</v>
      </c>
      <c r="T1698" s="4">
        <v>7.71462</v>
      </c>
      <c r="U1698" s="3">
        <v>1.0514313083470086</v>
      </c>
      <c r="V1698" s="3">
        <v>103.527444</v>
      </c>
      <c r="W1698" s="3">
        <v>100.870431</v>
      </c>
      <c r="X1698" s="3">
        <v>1.0263408510666521</v>
      </c>
      <c r="Y1698" s="3">
        <v>-0.947079</v>
      </c>
      <c r="Z1698" s="3">
        <v>-0.87820399999999998</v>
      </c>
      <c r="AA1698" s="3">
        <v>-6.887500000000002E-2</v>
      </c>
      <c r="AB1698" s="3">
        <v>-0.27604600000000001</v>
      </c>
      <c r="AC1698" s="3">
        <v>-0.181889</v>
      </c>
      <c r="AD1698" s="3">
        <v>-9.4157000000000018E-2</v>
      </c>
    </row>
    <row r="1699" spans="1:30" x14ac:dyDescent="0.25">
      <c r="A1699" s="1">
        <v>38686</v>
      </c>
      <c r="B1699" s="2" t="s">
        <v>4</v>
      </c>
      <c r="C1699" s="2">
        <v>116</v>
      </c>
      <c r="D1699" s="2">
        <v>1828</v>
      </c>
      <c r="E1699" s="3">
        <v>6.3457330415754925</v>
      </c>
      <c r="F1699" s="3">
        <v>9.8840800000000009</v>
      </c>
      <c r="G1699" s="4">
        <v>5.7465919999999997</v>
      </c>
      <c r="H1699" s="4">
        <v>4.6665549999999998</v>
      </c>
      <c r="I1699" s="3">
        <v>1.2314420380773397</v>
      </c>
      <c r="J1699" s="5">
        <v>475.36517900000001</v>
      </c>
      <c r="K1699" s="5">
        <v>342.95667800000001</v>
      </c>
      <c r="L1699" s="3">
        <v>1.3860793782239749</v>
      </c>
      <c r="M1699" s="5">
        <v>2531.2431080000001</v>
      </c>
      <c r="N1699" s="5">
        <v>1560.414503</v>
      </c>
      <c r="O1699" s="3">
        <v>1.6221607163567873</v>
      </c>
      <c r="P1699" s="5">
        <v>2058.8632793660399</v>
      </c>
      <c r="Q1699" s="5">
        <v>1398.2557530088</v>
      </c>
      <c r="R1699" s="3">
        <v>1.4724511413135466</v>
      </c>
      <c r="S1699" s="4">
        <v>9.337866</v>
      </c>
      <c r="T1699" s="4">
        <v>8.0470830000000007</v>
      </c>
      <c r="U1699" s="3">
        <v>1.1604038382603981</v>
      </c>
      <c r="V1699" s="3">
        <v>89.633279999999999</v>
      </c>
      <c r="W1699" s="3">
        <v>99.520865999999998</v>
      </c>
      <c r="X1699" s="3">
        <v>0.90064811132170008</v>
      </c>
      <c r="Y1699" s="3">
        <v>-4.0976869999999996</v>
      </c>
      <c r="Z1699" s="3">
        <v>0.69763600000000003</v>
      </c>
      <c r="AA1699" s="3">
        <v>-4.7953229999999998</v>
      </c>
      <c r="AB1699" s="3">
        <v>-4.6032479999999998</v>
      </c>
      <c r="AC1699" s="3">
        <v>0.202935</v>
      </c>
      <c r="AD1699" s="3">
        <v>-4.8061829999999999</v>
      </c>
    </row>
    <row r="1700" spans="1:30" x14ac:dyDescent="0.25">
      <c r="A1700" s="1">
        <v>38686</v>
      </c>
      <c r="B1700" s="2" t="s">
        <v>5</v>
      </c>
      <c r="C1700" s="2">
        <v>6</v>
      </c>
      <c r="D1700" s="2">
        <v>1828</v>
      </c>
      <c r="E1700" s="3">
        <v>0.32822757111597373</v>
      </c>
      <c r="F1700" s="3">
        <v>0.18567</v>
      </c>
      <c r="G1700" s="4">
        <v>4.0006950000000003</v>
      </c>
      <c r="H1700" s="4">
        <v>4.6665549999999998</v>
      </c>
      <c r="I1700" s="3">
        <v>0.85731229997289227</v>
      </c>
      <c r="J1700" s="5">
        <v>201.69887399999999</v>
      </c>
      <c r="K1700" s="5">
        <v>342.95667800000001</v>
      </c>
      <c r="L1700" s="3">
        <v>0.58811764557621471</v>
      </c>
      <c r="M1700" s="5">
        <v>787.99243200000001</v>
      </c>
      <c r="N1700" s="5">
        <v>1560.414503</v>
      </c>
      <c r="O1700" s="3">
        <v>0.50498917466162518</v>
      </c>
      <c r="P1700" s="5">
        <v>654.95264452986703</v>
      </c>
      <c r="Q1700" s="5">
        <v>1398.2557530088</v>
      </c>
      <c r="R1700" s="3">
        <v>0.46840690132726032</v>
      </c>
      <c r="S1700" s="4">
        <v>6.7527059999999999</v>
      </c>
      <c r="T1700" s="4">
        <v>8.0470830000000007</v>
      </c>
      <c r="U1700" s="3">
        <v>0.83914954027440747</v>
      </c>
      <c r="V1700" s="3">
        <v>105.85190900000001</v>
      </c>
      <c r="W1700" s="3">
        <v>99.520865999999998</v>
      </c>
      <c r="X1700" s="3">
        <v>1.0636152322066812</v>
      </c>
      <c r="Y1700" s="3">
        <v>0.81590399999999996</v>
      </c>
      <c r="Z1700" s="3">
        <v>0.69763600000000003</v>
      </c>
      <c r="AA1700" s="3">
        <v>0.11826799999999993</v>
      </c>
      <c r="AB1700" s="3">
        <v>0.34853200000000001</v>
      </c>
      <c r="AC1700" s="3">
        <v>0.202935</v>
      </c>
      <c r="AD1700" s="3">
        <v>0.145597</v>
      </c>
    </row>
    <row r="1701" spans="1:30" x14ac:dyDescent="0.25">
      <c r="A1701" s="1">
        <v>38686</v>
      </c>
      <c r="B1701" s="2" t="s">
        <v>6</v>
      </c>
      <c r="C1701" s="2">
        <v>245</v>
      </c>
      <c r="D1701" s="2">
        <v>1828</v>
      </c>
      <c r="E1701" s="3">
        <v>13.402625820568929</v>
      </c>
      <c r="F1701" s="3">
        <v>11.29823</v>
      </c>
      <c r="G1701" s="4">
        <v>4.328436</v>
      </c>
      <c r="H1701" s="4">
        <v>4.6665549999999998</v>
      </c>
      <c r="I1701" s="3">
        <v>0.9275441948075186</v>
      </c>
      <c r="J1701" s="5">
        <v>384.08040399999999</v>
      </c>
      <c r="K1701" s="5">
        <v>342.95667800000001</v>
      </c>
      <c r="L1701" s="3">
        <v>1.1199093898384447</v>
      </c>
      <c r="M1701" s="5">
        <v>1680.9485990000001</v>
      </c>
      <c r="N1701" s="5">
        <v>1560.414503</v>
      </c>
      <c r="O1701" s="3">
        <v>1.0772449216334925</v>
      </c>
      <c r="P1701" s="5">
        <v>1509.8356027791599</v>
      </c>
      <c r="Q1701" s="5">
        <v>1398.2557530088</v>
      </c>
      <c r="R1701" s="3">
        <v>1.079799313916828</v>
      </c>
      <c r="S1701" s="4">
        <v>8.4434570000000004</v>
      </c>
      <c r="T1701" s="4">
        <v>8.0470830000000007</v>
      </c>
      <c r="U1701" s="3">
        <v>1.0492568549373729</v>
      </c>
      <c r="V1701" s="3">
        <v>98.969291999999996</v>
      </c>
      <c r="W1701" s="3">
        <v>99.520865999999998</v>
      </c>
      <c r="X1701" s="3">
        <v>0.99445770498017971</v>
      </c>
      <c r="Y1701" s="3">
        <v>1.163184</v>
      </c>
      <c r="Z1701" s="3">
        <v>0.69763600000000003</v>
      </c>
      <c r="AA1701" s="3">
        <v>0.46554799999999996</v>
      </c>
      <c r="AB1701" s="3">
        <v>0.67964800000000003</v>
      </c>
      <c r="AC1701" s="3">
        <v>0.202935</v>
      </c>
      <c r="AD1701" s="3">
        <v>0.47671300000000005</v>
      </c>
    </row>
    <row r="1702" spans="1:30" x14ac:dyDescent="0.25">
      <c r="A1702" s="1">
        <v>38686</v>
      </c>
      <c r="B1702" s="2" t="s">
        <v>7</v>
      </c>
      <c r="C1702" s="2">
        <v>120</v>
      </c>
      <c r="D1702" s="2">
        <v>1828</v>
      </c>
      <c r="E1702" s="3">
        <v>6.5645514223194743</v>
      </c>
      <c r="F1702" s="3">
        <v>5.4263500000000002</v>
      </c>
      <c r="G1702" s="4">
        <v>3.884252</v>
      </c>
      <c r="H1702" s="4">
        <v>4.6665549999999998</v>
      </c>
      <c r="I1702" s="3">
        <v>0.83235963146261005</v>
      </c>
      <c r="J1702" s="5">
        <v>392.28670599999998</v>
      </c>
      <c r="K1702" s="5">
        <v>342.95667800000001</v>
      </c>
      <c r="L1702" s="3">
        <v>1.1438374907515285</v>
      </c>
      <c r="M1702" s="5">
        <v>1471.7498230000001</v>
      </c>
      <c r="N1702" s="5">
        <v>1560.414503</v>
      </c>
      <c r="O1702" s="3">
        <v>0.94317876446960969</v>
      </c>
      <c r="P1702" s="5">
        <v>1862.4266888089801</v>
      </c>
      <c r="Q1702" s="5">
        <v>1398.2557530088</v>
      </c>
      <c r="R1702" s="3">
        <v>1.3319642596151426</v>
      </c>
      <c r="S1702" s="4">
        <v>8.6002489999999998</v>
      </c>
      <c r="T1702" s="4">
        <v>8.0470830000000007</v>
      </c>
      <c r="U1702" s="3">
        <v>1.0687411823638453</v>
      </c>
      <c r="V1702" s="3">
        <v>98.872142999999994</v>
      </c>
      <c r="W1702" s="3">
        <v>99.520865999999998</v>
      </c>
      <c r="X1702" s="3">
        <v>0.99348153783147342</v>
      </c>
      <c r="Y1702" s="3">
        <v>1.5349569999999999</v>
      </c>
      <c r="Z1702" s="3">
        <v>0.69763600000000003</v>
      </c>
      <c r="AA1702" s="3">
        <v>0.83732099999999987</v>
      </c>
      <c r="AB1702" s="3">
        <v>1.061677</v>
      </c>
      <c r="AC1702" s="3">
        <v>0.202935</v>
      </c>
      <c r="AD1702" s="3">
        <v>0.85874200000000001</v>
      </c>
    </row>
    <row r="1703" spans="1:30" x14ac:dyDescent="0.25">
      <c r="A1703" s="1">
        <v>38686</v>
      </c>
      <c r="B1703" s="2" t="s">
        <v>8</v>
      </c>
      <c r="C1703" s="2">
        <v>157</v>
      </c>
      <c r="D1703" s="2">
        <v>1828</v>
      </c>
      <c r="E1703" s="3">
        <v>8.588621444201312</v>
      </c>
      <c r="F1703" s="3">
        <v>6.0744999999999996</v>
      </c>
      <c r="G1703" s="4">
        <v>4.9235629999999997</v>
      </c>
      <c r="H1703" s="4">
        <v>4.6665549999999998</v>
      </c>
      <c r="I1703" s="3">
        <v>1.0550744607103097</v>
      </c>
      <c r="J1703" s="5">
        <v>432.59177799999998</v>
      </c>
      <c r="K1703" s="5">
        <v>342.95667800000001</v>
      </c>
      <c r="L1703" s="3">
        <v>1.26135983274249</v>
      </c>
      <c r="M1703" s="5">
        <v>1948.5449570000001</v>
      </c>
      <c r="N1703" s="5">
        <v>1560.414503</v>
      </c>
      <c r="O1703" s="3">
        <v>1.2487354823053705</v>
      </c>
      <c r="P1703" s="5">
        <v>1595.46172481293</v>
      </c>
      <c r="Q1703" s="5">
        <v>1398.2557530088</v>
      </c>
      <c r="R1703" s="3">
        <v>1.141037125275385</v>
      </c>
      <c r="S1703" s="4">
        <v>8.9576440000000002</v>
      </c>
      <c r="T1703" s="4">
        <v>8.0470830000000007</v>
      </c>
      <c r="U1703" s="3">
        <v>1.1131541702751171</v>
      </c>
      <c r="V1703" s="3">
        <v>98.390737999999999</v>
      </c>
      <c r="W1703" s="3">
        <v>99.520865999999998</v>
      </c>
      <c r="X1703" s="3">
        <v>0.98864431103322592</v>
      </c>
      <c r="Y1703" s="3">
        <v>1.2366200000000001</v>
      </c>
      <c r="Z1703" s="3">
        <v>0.69763600000000003</v>
      </c>
      <c r="AA1703" s="3">
        <v>0.53898400000000002</v>
      </c>
      <c r="AB1703" s="3">
        <v>0.732047</v>
      </c>
      <c r="AC1703" s="3">
        <v>0.202935</v>
      </c>
      <c r="AD1703" s="3">
        <v>0.52911200000000003</v>
      </c>
    </row>
    <row r="1704" spans="1:30" x14ac:dyDescent="0.25">
      <c r="A1704" s="1">
        <v>38686</v>
      </c>
      <c r="B1704" s="2" t="s">
        <v>9</v>
      </c>
      <c r="C1704" s="2">
        <v>86</v>
      </c>
      <c r="D1704" s="2">
        <v>1828</v>
      </c>
      <c r="E1704" s="3">
        <v>4.7045951859956237</v>
      </c>
      <c r="F1704" s="3">
        <v>3.06962</v>
      </c>
      <c r="G1704" s="4">
        <v>4.0292770000000004</v>
      </c>
      <c r="H1704" s="4">
        <v>4.6665549999999998</v>
      </c>
      <c r="I1704" s="3">
        <v>0.86343716081777688</v>
      </c>
      <c r="J1704" s="5">
        <v>386.66688299999998</v>
      </c>
      <c r="K1704" s="5">
        <v>342.95667800000001</v>
      </c>
      <c r="L1704" s="3">
        <v>1.1274510974823473</v>
      </c>
      <c r="M1704" s="5">
        <v>1534.017341</v>
      </c>
      <c r="N1704" s="5">
        <v>1560.414503</v>
      </c>
      <c r="O1704" s="3">
        <v>0.98308323721085022</v>
      </c>
      <c r="P1704" s="5">
        <v>2046.9111573610301</v>
      </c>
      <c r="Q1704" s="5">
        <v>1398.2557530088</v>
      </c>
      <c r="R1704" s="3">
        <v>1.4639032615860426</v>
      </c>
      <c r="S1704" s="4">
        <v>8.3804929999999995</v>
      </c>
      <c r="T1704" s="4">
        <v>8.0470830000000007</v>
      </c>
      <c r="U1704" s="3">
        <v>1.0414324047608305</v>
      </c>
      <c r="V1704" s="3">
        <v>98.604118</v>
      </c>
      <c r="W1704" s="3">
        <v>99.520865999999998</v>
      </c>
      <c r="X1704" s="3">
        <v>0.99078838401587066</v>
      </c>
      <c r="Y1704" s="3">
        <v>0.57664300000000002</v>
      </c>
      <c r="Z1704" s="3">
        <v>0.69763600000000003</v>
      </c>
      <c r="AA1704" s="3">
        <v>-0.12099300000000002</v>
      </c>
      <c r="AB1704" s="3">
        <v>9.4672999999999993E-2</v>
      </c>
      <c r="AC1704" s="3">
        <v>0.202935</v>
      </c>
      <c r="AD1704" s="3">
        <v>-0.10826200000000001</v>
      </c>
    </row>
    <row r="1705" spans="1:30" x14ac:dyDescent="0.25">
      <c r="A1705" s="1">
        <v>38686</v>
      </c>
      <c r="B1705" s="2" t="s">
        <v>10</v>
      </c>
      <c r="C1705" s="2">
        <v>165</v>
      </c>
      <c r="D1705" s="2">
        <v>1828</v>
      </c>
      <c r="E1705" s="3">
        <v>9.0262582056892775</v>
      </c>
      <c r="F1705" s="3">
        <v>8.2102000000000004</v>
      </c>
      <c r="G1705" s="4">
        <v>5.6303510000000001</v>
      </c>
      <c r="H1705" s="4">
        <v>4.6665549999999998</v>
      </c>
      <c r="I1705" s="3">
        <v>1.2065326563171335</v>
      </c>
      <c r="J1705" s="5">
        <v>224.297944</v>
      </c>
      <c r="K1705" s="5">
        <v>342.95667800000001</v>
      </c>
      <c r="L1705" s="3">
        <v>0.6540124697615598</v>
      </c>
      <c r="M1705" s="5">
        <v>1300.170963</v>
      </c>
      <c r="N1705" s="5">
        <v>1560.414503</v>
      </c>
      <c r="O1705" s="3">
        <v>0.83322153216362416</v>
      </c>
      <c r="P1705" s="5">
        <v>907.04882436529704</v>
      </c>
      <c r="Q1705" s="5">
        <v>1398.2557530088</v>
      </c>
      <c r="R1705" s="3">
        <v>0.64870022698886654</v>
      </c>
      <c r="S1705" s="4">
        <v>6.9580799999999998</v>
      </c>
      <c r="T1705" s="4">
        <v>8.0470830000000007</v>
      </c>
      <c r="U1705" s="3">
        <v>0.86467108640484991</v>
      </c>
      <c r="V1705" s="3">
        <v>103.254696</v>
      </c>
      <c r="W1705" s="3">
        <v>99.520865999999998</v>
      </c>
      <c r="X1705" s="3">
        <v>1.0375180617901778</v>
      </c>
      <c r="Y1705" s="3">
        <v>0.252081</v>
      </c>
      <c r="Z1705" s="3">
        <v>0.69763600000000003</v>
      </c>
      <c r="AA1705" s="3">
        <v>-0.44555500000000003</v>
      </c>
      <c r="AB1705" s="3">
        <v>-0.26115100000000002</v>
      </c>
      <c r="AC1705" s="3">
        <v>0.202935</v>
      </c>
      <c r="AD1705" s="3">
        <v>-0.464086</v>
      </c>
    </row>
    <row r="1706" spans="1:30" x14ac:dyDescent="0.25">
      <c r="A1706" s="1">
        <v>38686</v>
      </c>
      <c r="B1706" s="2" t="s">
        <v>11</v>
      </c>
      <c r="C1706" s="2">
        <v>24</v>
      </c>
      <c r="D1706" s="2">
        <v>1828</v>
      </c>
      <c r="E1706" s="3">
        <v>1.3129102844638949</v>
      </c>
      <c r="F1706" s="3">
        <v>0.86851</v>
      </c>
      <c r="G1706" s="4">
        <v>4.3093389999999996</v>
      </c>
      <c r="H1706" s="4">
        <v>4.6665549999999998</v>
      </c>
      <c r="I1706" s="3">
        <v>0.92345188259861932</v>
      </c>
      <c r="J1706" s="5">
        <v>305.01425399999999</v>
      </c>
      <c r="K1706" s="5">
        <v>342.95667800000001</v>
      </c>
      <c r="L1706" s="3">
        <v>0.88936671470791417</v>
      </c>
      <c r="M1706" s="5">
        <v>1332.220971</v>
      </c>
      <c r="N1706" s="5">
        <v>1560.414503</v>
      </c>
      <c r="O1706" s="3">
        <v>0.85376095161812271</v>
      </c>
      <c r="P1706" s="5">
        <v>899.72550095295003</v>
      </c>
      <c r="Q1706" s="5">
        <v>1398.2557530088</v>
      </c>
      <c r="R1706" s="3">
        <v>0.64346275637836592</v>
      </c>
      <c r="S1706" s="4">
        <v>7.6635070000000001</v>
      </c>
      <c r="T1706" s="4">
        <v>8.0470830000000007</v>
      </c>
      <c r="U1706" s="3">
        <v>0.95233353502132378</v>
      </c>
      <c r="V1706" s="3">
        <v>100.97420200000001</v>
      </c>
      <c r="W1706" s="3">
        <v>99.520865999999998</v>
      </c>
      <c r="X1706" s="3">
        <v>1.0146033295168473</v>
      </c>
      <c r="Y1706" s="3">
        <v>1.3360350000000001</v>
      </c>
      <c r="Z1706" s="3">
        <v>0.69763600000000003</v>
      </c>
      <c r="AA1706" s="3">
        <v>0.63839900000000005</v>
      </c>
      <c r="AB1706" s="3">
        <v>0.84054799999999996</v>
      </c>
      <c r="AC1706" s="3">
        <v>0.202935</v>
      </c>
      <c r="AD1706" s="3">
        <v>0.63761299999999999</v>
      </c>
    </row>
    <row r="1707" spans="1:30" x14ac:dyDescent="0.25">
      <c r="A1707" s="1">
        <v>38686</v>
      </c>
      <c r="B1707" s="2" t="s">
        <v>12</v>
      </c>
      <c r="C1707" s="2">
        <v>123</v>
      </c>
      <c r="D1707" s="2">
        <v>1828</v>
      </c>
      <c r="E1707" s="3">
        <v>6.7286652078774614</v>
      </c>
      <c r="F1707" s="3">
        <v>6.0662700000000003</v>
      </c>
      <c r="G1707" s="4">
        <v>4.7576419999999997</v>
      </c>
      <c r="H1707" s="4">
        <v>4.6665549999999998</v>
      </c>
      <c r="I1707" s="3">
        <v>1.0195191099215588</v>
      </c>
      <c r="J1707" s="5">
        <v>301.43839400000002</v>
      </c>
      <c r="K1707" s="5">
        <v>342.95667800000001</v>
      </c>
      <c r="L1707" s="3">
        <v>0.87894014998594083</v>
      </c>
      <c r="M1707" s="5">
        <v>1483.3482200000001</v>
      </c>
      <c r="N1707" s="5">
        <v>1560.414503</v>
      </c>
      <c r="O1707" s="3">
        <v>0.95061165936881842</v>
      </c>
      <c r="P1707" s="5">
        <v>1281.9586333970001</v>
      </c>
      <c r="Q1707" s="5">
        <v>1398.2557530088</v>
      </c>
      <c r="R1707" s="3">
        <v>0.91682700438632281</v>
      </c>
      <c r="S1707" s="4">
        <v>7.6366389999999997</v>
      </c>
      <c r="T1707" s="4">
        <v>8.0470830000000007</v>
      </c>
      <c r="U1707" s="3">
        <v>0.94899468540339393</v>
      </c>
      <c r="V1707" s="3">
        <v>99.585891000000004</v>
      </c>
      <c r="W1707" s="3">
        <v>99.520865999999998</v>
      </c>
      <c r="X1707" s="3">
        <v>1.000653380568453</v>
      </c>
      <c r="Y1707" s="3">
        <v>1.6442859999999999</v>
      </c>
      <c r="Z1707" s="3">
        <v>0.69763600000000003</v>
      </c>
      <c r="AA1707" s="3">
        <v>0.94664999999999988</v>
      </c>
      <c r="AB1707" s="3">
        <v>1.131488</v>
      </c>
      <c r="AC1707" s="3">
        <v>0.202935</v>
      </c>
      <c r="AD1707" s="3">
        <v>0.92855300000000007</v>
      </c>
    </row>
    <row r="1708" spans="1:30" x14ac:dyDescent="0.25">
      <c r="A1708" s="1">
        <v>38686</v>
      </c>
      <c r="B1708" s="2" t="s">
        <v>13</v>
      </c>
      <c r="C1708" s="2">
        <v>20</v>
      </c>
      <c r="D1708" s="2">
        <v>1828</v>
      </c>
      <c r="E1708" s="3">
        <v>1.0940919037199124</v>
      </c>
      <c r="F1708" s="3">
        <v>0.67544000000000004</v>
      </c>
      <c r="G1708" s="4">
        <v>7.229679</v>
      </c>
      <c r="H1708" s="4">
        <v>4.6665549999999998</v>
      </c>
      <c r="I1708" s="3">
        <v>1.5492540000064288</v>
      </c>
      <c r="J1708" s="5">
        <v>345.27648599999998</v>
      </c>
      <c r="K1708" s="5">
        <v>342.95667800000001</v>
      </c>
      <c r="L1708" s="3">
        <v>1.0067641429626863</v>
      </c>
      <c r="M1708" s="5">
        <v>2552.6728840000001</v>
      </c>
      <c r="N1708" s="5">
        <v>1560.414503</v>
      </c>
      <c r="O1708" s="3">
        <v>1.6358941031965017</v>
      </c>
      <c r="P1708" s="5">
        <v>1571.4717758940401</v>
      </c>
      <c r="Q1708" s="5">
        <v>1398.2557530088</v>
      </c>
      <c r="R1708" s="3">
        <v>1.123880071662505</v>
      </c>
      <c r="S1708" s="4">
        <v>8.1842419999999994</v>
      </c>
      <c r="T1708" s="4">
        <v>8.0470830000000007</v>
      </c>
      <c r="U1708" s="3">
        <v>1.0170445613646584</v>
      </c>
      <c r="V1708" s="3">
        <v>96.411499000000006</v>
      </c>
      <c r="W1708" s="3">
        <v>99.520865999999998</v>
      </c>
      <c r="X1708" s="3">
        <v>0.96875663240309839</v>
      </c>
      <c r="Y1708" s="3">
        <v>2.0662940000000001</v>
      </c>
      <c r="Z1708" s="3">
        <v>0.69763600000000003</v>
      </c>
      <c r="AA1708" s="3">
        <v>1.3686579999999999</v>
      </c>
      <c r="AB1708" s="3">
        <v>1.5071000000000001</v>
      </c>
      <c r="AC1708" s="3">
        <v>0.202935</v>
      </c>
      <c r="AD1708" s="3">
        <v>1.304165</v>
      </c>
    </row>
    <row r="1709" spans="1:30" x14ac:dyDescent="0.25">
      <c r="A1709" s="1">
        <v>38686</v>
      </c>
      <c r="B1709" s="2" t="s">
        <v>14</v>
      </c>
      <c r="C1709" s="2">
        <v>162</v>
      </c>
      <c r="D1709" s="2">
        <v>1828</v>
      </c>
      <c r="E1709" s="3">
        <v>8.8621444201312904</v>
      </c>
      <c r="F1709" s="3">
        <v>9.7936200000000007</v>
      </c>
      <c r="G1709" s="4">
        <v>4.1911199999999997</v>
      </c>
      <c r="H1709" s="4">
        <v>4.6665549999999998</v>
      </c>
      <c r="I1709" s="3">
        <v>0.89811863355301713</v>
      </c>
      <c r="J1709" s="5">
        <v>418.96121199999999</v>
      </c>
      <c r="K1709" s="5">
        <v>342.95667800000001</v>
      </c>
      <c r="L1709" s="3">
        <v>1.2216155534373352</v>
      </c>
      <c r="M1709" s="5">
        <v>1735.2743379999999</v>
      </c>
      <c r="N1709" s="5">
        <v>1560.414503</v>
      </c>
      <c r="O1709" s="3">
        <v>1.112059862724821</v>
      </c>
      <c r="P1709" s="5">
        <v>1728.9024818748601</v>
      </c>
      <c r="Q1709" s="5">
        <v>1398.2557530088</v>
      </c>
      <c r="R1709" s="3">
        <v>1.236470851741226</v>
      </c>
      <c r="S1709" s="4">
        <v>8.8191769999999998</v>
      </c>
      <c r="T1709" s="4">
        <v>8.0470830000000007</v>
      </c>
      <c r="U1709" s="3">
        <v>1.0959470655391523</v>
      </c>
      <c r="V1709" s="3">
        <v>98.058503000000002</v>
      </c>
      <c r="W1709" s="3">
        <v>99.520865999999998</v>
      </c>
      <c r="X1709" s="3">
        <v>0.98530596588659114</v>
      </c>
      <c r="Y1709" s="3">
        <v>0.206646</v>
      </c>
      <c r="Z1709" s="3">
        <v>0.69763600000000003</v>
      </c>
      <c r="AA1709" s="3">
        <v>-0.49099000000000004</v>
      </c>
      <c r="AB1709" s="3">
        <v>-0.280302</v>
      </c>
      <c r="AC1709" s="3">
        <v>0.202935</v>
      </c>
      <c r="AD1709" s="3">
        <v>-0.48323700000000003</v>
      </c>
    </row>
    <row r="1710" spans="1:30" x14ac:dyDescent="0.25">
      <c r="A1710" s="1">
        <v>38686</v>
      </c>
      <c r="B1710" s="2" t="s">
        <v>15</v>
      </c>
      <c r="C1710" s="2">
        <v>14</v>
      </c>
      <c r="D1710" s="2">
        <v>1828</v>
      </c>
      <c r="E1710" s="3">
        <v>0.76586433260393871</v>
      </c>
      <c r="F1710" s="3">
        <v>0.66666999999999998</v>
      </c>
      <c r="G1710" s="4">
        <v>3.9375369999999998</v>
      </c>
      <c r="H1710" s="4">
        <v>4.6665549999999998</v>
      </c>
      <c r="I1710" s="3">
        <v>0.84377811897641841</v>
      </c>
      <c r="J1710" s="5">
        <v>218.748526</v>
      </c>
      <c r="K1710" s="5">
        <v>342.95667800000001</v>
      </c>
      <c r="L1710" s="3">
        <v>0.63783136481162206</v>
      </c>
      <c r="M1710" s="5">
        <v>864.72108000000003</v>
      </c>
      <c r="N1710" s="5">
        <v>1560.414503</v>
      </c>
      <c r="O1710" s="3">
        <v>0.55416114009291551</v>
      </c>
      <c r="P1710" s="5">
        <v>855.872514875452</v>
      </c>
      <c r="Q1710" s="5">
        <v>1398.2557530088</v>
      </c>
      <c r="R1710" s="3">
        <v>0.61210012047779183</v>
      </c>
      <c r="S1710" s="4">
        <v>6.824821</v>
      </c>
      <c r="T1710" s="4">
        <v>8.0470830000000007</v>
      </c>
      <c r="U1710" s="3">
        <v>0.84811117270692993</v>
      </c>
      <c r="V1710" s="3">
        <v>101.08266</v>
      </c>
      <c r="W1710" s="3">
        <v>99.520865999999998</v>
      </c>
      <c r="X1710" s="3">
        <v>1.0156931311268935</v>
      </c>
      <c r="Y1710" s="3">
        <v>0.57597900000000002</v>
      </c>
      <c r="Z1710" s="3">
        <v>0.69763600000000003</v>
      </c>
      <c r="AA1710" s="3">
        <v>-0.12165700000000002</v>
      </c>
      <c r="AB1710" s="3">
        <v>9.6727999999999995E-2</v>
      </c>
      <c r="AC1710" s="3">
        <v>0.202935</v>
      </c>
      <c r="AD1710" s="3">
        <v>-0.10620700000000001</v>
      </c>
    </row>
    <row r="1711" spans="1:30" x14ac:dyDescent="0.25">
      <c r="A1711" s="1">
        <v>38686</v>
      </c>
      <c r="B1711" s="2" t="s">
        <v>16</v>
      </c>
      <c r="C1711" s="2">
        <v>299</v>
      </c>
      <c r="D1711" s="2">
        <v>1828</v>
      </c>
      <c r="E1711" s="3">
        <v>16.356673960612692</v>
      </c>
      <c r="F1711" s="3">
        <v>12.62274</v>
      </c>
      <c r="G1711" s="4">
        <v>4.1662319999999999</v>
      </c>
      <c r="H1711" s="4">
        <v>4.6665549999999998</v>
      </c>
      <c r="I1711" s="3">
        <v>0.89278536307833078</v>
      </c>
      <c r="J1711" s="5">
        <v>333.43735500000003</v>
      </c>
      <c r="K1711" s="5">
        <v>342.95667800000001</v>
      </c>
      <c r="L1711" s="3">
        <v>0.97224336596822303</v>
      </c>
      <c r="M1711" s="5">
        <v>1371.491033</v>
      </c>
      <c r="N1711" s="5">
        <v>1560.414503</v>
      </c>
      <c r="O1711" s="3">
        <v>0.87892738138694426</v>
      </c>
      <c r="P1711" s="5">
        <v>1271.2939412020201</v>
      </c>
      <c r="Q1711" s="5">
        <v>1398.2557530088</v>
      </c>
      <c r="R1711" s="3">
        <v>0.90919986452150803</v>
      </c>
      <c r="S1711" s="4">
        <v>7.9108479999999997</v>
      </c>
      <c r="T1711" s="4">
        <v>8.0470830000000007</v>
      </c>
      <c r="U1711" s="3">
        <v>0.98307026285176868</v>
      </c>
      <c r="V1711" s="3">
        <v>99.326961999999995</v>
      </c>
      <c r="W1711" s="3">
        <v>99.520865999999998</v>
      </c>
      <c r="X1711" s="3">
        <v>0.99805162467135278</v>
      </c>
      <c r="Y1711" s="3">
        <v>1.530939</v>
      </c>
      <c r="Z1711" s="3">
        <v>0.69763600000000003</v>
      </c>
      <c r="AA1711" s="3">
        <v>0.83330300000000002</v>
      </c>
      <c r="AB1711" s="3">
        <v>1.040584</v>
      </c>
      <c r="AC1711" s="3">
        <v>0.202935</v>
      </c>
      <c r="AD1711" s="3">
        <v>0.83764899999999998</v>
      </c>
    </row>
    <row r="1712" spans="1:30" x14ac:dyDescent="0.25">
      <c r="A1712" s="1">
        <v>38686</v>
      </c>
      <c r="B1712" s="2" t="s">
        <v>17</v>
      </c>
      <c r="C1712" s="2">
        <v>51</v>
      </c>
      <c r="D1712" s="2">
        <v>1828</v>
      </c>
      <c r="E1712" s="3">
        <v>2.7899343544857769</v>
      </c>
      <c r="F1712" s="3">
        <v>3.2869600000000001</v>
      </c>
      <c r="G1712" s="4">
        <v>4.562182</v>
      </c>
      <c r="H1712" s="4">
        <v>4.6665549999999998</v>
      </c>
      <c r="I1712" s="3">
        <v>0.97763382195216819</v>
      </c>
      <c r="J1712" s="5">
        <v>321.32119599999999</v>
      </c>
      <c r="K1712" s="5">
        <v>342.95667800000001</v>
      </c>
      <c r="L1712" s="3">
        <v>0.93691482514301694</v>
      </c>
      <c r="M1712" s="5">
        <v>1487.602337</v>
      </c>
      <c r="N1712" s="5">
        <v>1560.414503</v>
      </c>
      <c r="O1712" s="3">
        <v>0.95333793305559922</v>
      </c>
      <c r="P1712" s="5">
        <v>1084.35289331439</v>
      </c>
      <c r="Q1712" s="5">
        <v>1398.2557530088</v>
      </c>
      <c r="R1712" s="3">
        <v>0.77550397413424099</v>
      </c>
      <c r="S1712" s="4">
        <v>7.8701489999999996</v>
      </c>
      <c r="T1712" s="4">
        <v>8.0470830000000007</v>
      </c>
      <c r="U1712" s="3">
        <v>0.97801265377777247</v>
      </c>
      <c r="V1712" s="3">
        <v>99.333426000000003</v>
      </c>
      <c r="W1712" s="3">
        <v>99.520865999999998</v>
      </c>
      <c r="X1712" s="3">
        <v>0.9981165758746513</v>
      </c>
      <c r="Y1712" s="3">
        <v>1.1606460000000001</v>
      </c>
      <c r="Z1712" s="3">
        <v>0.69763600000000003</v>
      </c>
      <c r="AA1712" s="3">
        <v>0.46301000000000003</v>
      </c>
      <c r="AB1712" s="3">
        <v>0.67005599999999998</v>
      </c>
      <c r="AC1712" s="3">
        <v>0.202935</v>
      </c>
      <c r="AD1712" s="3">
        <v>0.46712100000000001</v>
      </c>
    </row>
    <row r="1713" spans="1:30" x14ac:dyDescent="0.25">
      <c r="A1713" s="1">
        <v>38686</v>
      </c>
      <c r="B1713" s="2" t="s">
        <v>18</v>
      </c>
      <c r="C1713" s="2">
        <v>119</v>
      </c>
      <c r="D1713" s="2">
        <v>1828</v>
      </c>
      <c r="E1713" s="3">
        <v>6.5098468271334795</v>
      </c>
      <c r="F1713" s="3">
        <v>9.2607499999999998</v>
      </c>
      <c r="G1713" s="4">
        <v>4.4572390000000004</v>
      </c>
      <c r="H1713" s="4">
        <v>4.6665549999999998</v>
      </c>
      <c r="I1713" s="3">
        <v>0.95514549812441951</v>
      </c>
      <c r="J1713" s="5">
        <v>317.468435</v>
      </c>
      <c r="K1713" s="5">
        <v>342.95667800000001</v>
      </c>
      <c r="L1713" s="3">
        <v>0.92568086689946305</v>
      </c>
      <c r="M1713" s="5">
        <v>1489.148281</v>
      </c>
      <c r="N1713" s="5">
        <v>1560.414503</v>
      </c>
      <c r="O1713" s="3">
        <v>0.95432865955617185</v>
      </c>
      <c r="P1713" s="5">
        <v>1369.5105298098699</v>
      </c>
      <c r="Q1713" s="5">
        <v>1398.2557530088</v>
      </c>
      <c r="R1713" s="3">
        <v>0.97944208479952588</v>
      </c>
      <c r="S1713" s="4">
        <v>7.872503</v>
      </c>
      <c r="T1713" s="4">
        <v>8.0470830000000007</v>
      </c>
      <c r="U1713" s="3">
        <v>0.97830518213867057</v>
      </c>
      <c r="V1713" s="3">
        <v>101.901645</v>
      </c>
      <c r="W1713" s="3">
        <v>99.520865999999998</v>
      </c>
      <c r="X1713" s="3">
        <v>1.0239224104018549</v>
      </c>
      <c r="Y1713" s="3">
        <v>1.9628810000000001</v>
      </c>
      <c r="Z1713" s="3">
        <v>0.69763600000000003</v>
      </c>
      <c r="AA1713" s="3">
        <v>1.2652450000000002</v>
      </c>
      <c r="AB1713" s="3">
        <v>1.4802360000000001</v>
      </c>
      <c r="AC1713" s="3">
        <v>0.202935</v>
      </c>
      <c r="AD1713" s="3">
        <v>1.277301</v>
      </c>
    </row>
    <row r="1714" spans="1:30" x14ac:dyDescent="0.25">
      <c r="A1714" s="1">
        <v>38686</v>
      </c>
      <c r="B1714" s="2" t="s">
        <v>19</v>
      </c>
      <c r="C1714" s="2">
        <v>121</v>
      </c>
      <c r="D1714" s="2">
        <v>1828</v>
      </c>
      <c r="E1714" s="3">
        <v>6.6192560175054709</v>
      </c>
      <c r="F1714" s="3">
        <v>7.8087</v>
      </c>
      <c r="G1714" s="4">
        <v>4.5107559999999998</v>
      </c>
      <c r="H1714" s="4">
        <v>4.6665549999999998</v>
      </c>
      <c r="I1714" s="3">
        <v>0.96661370111356237</v>
      </c>
      <c r="J1714" s="5">
        <v>389.49275899999998</v>
      </c>
      <c r="K1714" s="5">
        <v>342.95667800000001</v>
      </c>
      <c r="L1714" s="3">
        <v>1.1356908437280815</v>
      </c>
      <c r="M1714" s="5">
        <v>1395.4856830000001</v>
      </c>
      <c r="N1714" s="5">
        <v>1560.414503</v>
      </c>
      <c r="O1714" s="3">
        <v>0.89430448148045705</v>
      </c>
      <c r="P1714" s="5">
        <v>1673.50385479694</v>
      </c>
      <c r="Q1714" s="5">
        <v>1398.2557530088</v>
      </c>
      <c r="R1714" s="3">
        <v>1.1968510418754614</v>
      </c>
      <c r="S1714" s="4">
        <v>8.5409469999999992</v>
      </c>
      <c r="T1714" s="4">
        <v>8.0470830000000007</v>
      </c>
      <c r="U1714" s="3">
        <v>1.061371803919507</v>
      </c>
      <c r="V1714" s="3">
        <v>102.08290700000001</v>
      </c>
      <c r="W1714" s="3">
        <v>99.520865999999998</v>
      </c>
      <c r="X1714" s="3">
        <v>1.0257437570931105</v>
      </c>
      <c r="Y1714" s="3">
        <v>-0.80322300000000002</v>
      </c>
      <c r="Z1714" s="3">
        <v>0.69763600000000003</v>
      </c>
      <c r="AA1714" s="3">
        <v>-1.5008590000000002</v>
      </c>
      <c r="AB1714" s="3">
        <v>-1.2916449999999999</v>
      </c>
      <c r="AC1714" s="3">
        <v>0.202935</v>
      </c>
      <c r="AD1714" s="3">
        <v>-1.49458</v>
      </c>
    </row>
    <row r="1715" spans="1:30" x14ac:dyDescent="0.25">
      <c r="A1715" s="1">
        <v>38717</v>
      </c>
      <c r="B1715" s="2" t="s">
        <v>4</v>
      </c>
      <c r="C1715" s="2">
        <v>116</v>
      </c>
      <c r="D1715" s="2">
        <v>1803</v>
      </c>
      <c r="E1715" s="3">
        <v>6.4337215751525232</v>
      </c>
      <c r="F1715" s="3">
        <v>9.5891900000000003</v>
      </c>
      <c r="G1715" s="4">
        <v>5.337351</v>
      </c>
      <c r="H1715" s="4">
        <v>4.6240769999999998</v>
      </c>
      <c r="I1715" s="3">
        <v>1.1542521891395841</v>
      </c>
      <c r="J1715" s="5">
        <v>596.13096399999995</v>
      </c>
      <c r="K1715" s="5">
        <v>343.479264</v>
      </c>
      <c r="L1715" s="3">
        <v>1.7355660922809011</v>
      </c>
      <c r="M1715" s="5">
        <v>2943.7943070000001</v>
      </c>
      <c r="N1715" s="5">
        <v>1543.5106060000001</v>
      </c>
      <c r="O1715" s="3">
        <v>1.9072070483719112</v>
      </c>
      <c r="P1715" s="5">
        <v>2180.34295967664</v>
      </c>
      <c r="Q1715" s="5">
        <v>1436.3804297460799</v>
      </c>
      <c r="R1715" s="3">
        <v>1.517942541212481</v>
      </c>
      <c r="S1715" s="4">
        <v>10.517245000000001</v>
      </c>
      <c r="T1715" s="4">
        <v>8.0380950000000002</v>
      </c>
      <c r="U1715" s="3">
        <v>1.3084250683775198</v>
      </c>
      <c r="V1715" s="3">
        <v>85.544064000000006</v>
      </c>
      <c r="W1715" s="3">
        <v>99.542016000000004</v>
      </c>
      <c r="X1715" s="3">
        <v>0.85937644662531254</v>
      </c>
      <c r="Y1715" s="3">
        <v>-0.41114800000000001</v>
      </c>
      <c r="Z1715" s="3">
        <v>1.004742</v>
      </c>
      <c r="AA1715" s="3">
        <v>-1.4158900000000001</v>
      </c>
      <c r="AB1715" s="3">
        <v>-1.4391309999999999</v>
      </c>
      <c r="AC1715" s="3">
        <v>0.137822</v>
      </c>
      <c r="AD1715" s="3">
        <v>-1.576953</v>
      </c>
    </row>
    <row r="1716" spans="1:30" x14ac:dyDescent="0.25">
      <c r="A1716" s="1">
        <v>38717</v>
      </c>
      <c r="B1716" s="2" t="s">
        <v>5</v>
      </c>
      <c r="C1716" s="2">
        <v>6</v>
      </c>
      <c r="D1716" s="2">
        <v>1803</v>
      </c>
      <c r="E1716" s="3">
        <v>0.33277870216306155</v>
      </c>
      <c r="F1716" s="3">
        <v>0.18847</v>
      </c>
      <c r="G1716" s="4">
        <v>3.9999509999999998</v>
      </c>
      <c r="H1716" s="4">
        <v>4.6240769999999998</v>
      </c>
      <c r="I1716" s="3">
        <v>0.86502690158490003</v>
      </c>
      <c r="J1716" s="5">
        <v>193.07778400000001</v>
      </c>
      <c r="K1716" s="5">
        <v>343.479264</v>
      </c>
      <c r="L1716" s="3">
        <v>0.56212355223865862</v>
      </c>
      <c r="M1716" s="5">
        <v>741.99412099999995</v>
      </c>
      <c r="N1716" s="5">
        <v>1543.5106060000001</v>
      </c>
      <c r="O1716" s="3">
        <v>0.48071851149949268</v>
      </c>
      <c r="P1716" s="5">
        <v>574.29275380244906</v>
      </c>
      <c r="Q1716" s="5">
        <v>1436.3804297460799</v>
      </c>
      <c r="R1716" s="3">
        <v>0.39981939457638754</v>
      </c>
      <c r="S1716" s="4">
        <v>6.6763779999999997</v>
      </c>
      <c r="T1716" s="4">
        <v>8.0380950000000002</v>
      </c>
      <c r="U1716" s="3">
        <v>0.8305920743658789</v>
      </c>
      <c r="V1716" s="3">
        <v>105.78533899999999</v>
      </c>
      <c r="W1716" s="3">
        <v>99.542016000000004</v>
      </c>
      <c r="X1716" s="3">
        <v>1.0627204797620333</v>
      </c>
      <c r="Y1716" s="3">
        <v>0.25294699999999998</v>
      </c>
      <c r="Z1716" s="3">
        <v>1.004742</v>
      </c>
      <c r="AA1716" s="3">
        <v>-0.75179499999999999</v>
      </c>
      <c r="AB1716" s="3">
        <v>-0.45780199999999999</v>
      </c>
      <c r="AC1716" s="3">
        <v>0.137822</v>
      </c>
      <c r="AD1716" s="3">
        <v>-0.59562399999999993</v>
      </c>
    </row>
    <row r="1717" spans="1:30" x14ac:dyDescent="0.25">
      <c r="A1717" s="1">
        <v>38717</v>
      </c>
      <c r="B1717" s="2" t="s">
        <v>6</v>
      </c>
      <c r="C1717" s="2">
        <v>250</v>
      </c>
      <c r="D1717" s="2">
        <v>1803</v>
      </c>
      <c r="E1717" s="3">
        <v>13.86577925679423</v>
      </c>
      <c r="F1717" s="3">
        <v>11.769220000000001</v>
      </c>
      <c r="G1717" s="4">
        <v>4.3219289999999999</v>
      </c>
      <c r="H1717" s="4">
        <v>4.6240769999999998</v>
      </c>
      <c r="I1717" s="3">
        <v>0.93465766249134696</v>
      </c>
      <c r="J1717" s="5">
        <v>365.87037099999998</v>
      </c>
      <c r="K1717" s="5">
        <v>343.479264</v>
      </c>
      <c r="L1717" s="3">
        <v>1.0651891084755556</v>
      </c>
      <c r="M1717" s="5">
        <v>1617.0909770000001</v>
      </c>
      <c r="N1717" s="5">
        <v>1543.5106060000001</v>
      </c>
      <c r="O1717" s="3">
        <v>1.0476707906728826</v>
      </c>
      <c r="P1717" s="5">
        <v>1553.49204248248</v>
      </c>
      <c r="Q1717" s="5">
        <v>1436.3804297460799</v>
      </c>
      <c r="R1717" s="3">
        <v>1.0815324480277853</v>
      </c>
      <c r="S1717" s="4">
        <v>8.2489919999999994</v>
      </c>
      <c r="T1717" s="4">
        <v>8.0380950000000002</v>
      </c>
      <c r="U1717" s="3">
        <v>1.0262371867961251</v>
      </c>
      <c r="V1717" s="3">
        <v>99.525524000000004</v>
      </c>
      <c r="W1717" s="3">
        <v>99.542016000000004</v>
      </c>
      <c r="X1717" s="3">
        <v>0.99983432121768556</v>
      </c>
      <c r="Y1717" s="3">
        <v>0.56357599999999997</v>
      </c>
      <c r="Z1717" s="3">
        <v>1.004742</v>
      </c>
      <c r="AA1717" s="3">
        <v>-0.44116600000000006</v>
      </c>
      <c r="AB1717" s="3">
        <v>-0.249165</v>
      </c>
      <c r="AC1717" s="3">
        <v>0.137822</v>
      </c>
      <c r="AD1717" s="3">
        <v>-0.38698699999999997</v>
      </c>
    </row>
    <row r="1718" spans="1:30" x14ac:dyDescent="0.25">
      <c r="A1718" s="1">
        <v>38717</v>
      </c>
      <c r="B1718" s="2" t="s">
        <v>7</v>
      </c>
      <c r="C1718" s="2">
        <v>118</v>
      </c>
      <c r="D1718" s="2">
        <v>1803</v>
      </c>
      <c r="E1718" s="3">
        <v>6.5446478092068769</v>
      </c>
      <c r="F1718" s="3">
        <v>5.3106799999999996</v>
      </c>
      <c r="G1718" s="4">
        <v>4.0030320000000001</v>
      </c>
      <c r="H1718" s="4">
        <v>4.6240769999999998</v>
      </c>
      <c r="I1718" s="3">
        <v>0.8656931967179613</v>
      </c>
      <c r="J1718" s="5">
        <v>380.89118500000001</v>
      </c>
      <c r="K1718" s="5">
        <v>343.479264</v>
      </c>
      <c r="L1718" s="3">
        <v>1.1089204645553217</v>
      </c>
      <c r="M1718" s="5">
        <v>1483.6988839999999</v>
      </c>
      <c r="N1718" s="5">
        <v>1543.5106060000001</v>
      </c>
      <c r="O1718" s="3">
        <v>0.96124955554727165</v>
      </c>
      <c r="P1718" s="5">
        <v>1754.1596136093999</v>
      </c>
      <c r="Q1718" s="5">
        <v>1436.3804297460799</v>
      </c>
      <c r="R1718" s="3">
        <v>1.2212360857071105</v>
      </c>
      <c r="S1718" s="4">
        <v>8.4921509999999998</v>
      </c>
      <c r="T1718" s="4">
        <v>8.0380950000000002</v>
      </c>
      <c r="U1718" s="3">
        <v>1.0564880111518959</v>
      </c>
      <c r="V1718" s="3">
        <v>98.614182999999997</v>
      </c>
      <c r="W1718" s="3">
        <v>99.542016000000004</v>
      </c>
      <c r="X1718" s="3">
        <v>0.99067898122537512</v>
      </c>
      <c r="Y1718" s="3">
        <v>0.92693400000000004</v>
      </c>
      <c r="Z1718" s="3">
        <v>1.004742</v>
      </c>
      <c r="AA1718" s="3">
        <v>-7.7807999999999988E-2</v>
      </c>
      <c r="AB1718" s="3">
        <v>0.177623</v>
      </c>
      <c r="AC1718" s="3">
        <v>0.137822</v>
      </c>
      <c r="AD1718" s="3">
        <v>3.9801000000000003E-2</v>
      </c>
    </row>
    <row r="1719" spans="1:30" x14ac:dyDescent="0.25">
      <c r="A1719" s="1">
        <v>38717</v>
      </c>
      <c r="B1719" s="2" t="s">
        <v>8</v>
      </c>
      <c r="C1719" s="2">
        <v>154</v>
      </c>
      <c r="D1719" s="2">
        <v>1803</v>
      </c>
      <c r="E1719" s="3">
        <v>8.5413200221852463</v>
      </c>
      <c r="F1719" s="3">
        <v>6.1725300000000001</v>
      </c>
      <c r="G1719" s="4">
        <v>4.9385399999999997</v>
      </c>
      <c r="H1719" s="4">
        <v>4.6240769999999998</v>
      </c>
      <c r="I1719" s="3">
        <v>1.0680055717065264</v>
      </c>
      <c r="J1719" s="5">
        <v>428.04590300000001</v>
      </c>
      <c r="K1719" s="5">
        <v>343.479264</v>
      </c>
      <c r="L1719" s="3">
        <v>1.2462059514602897</v>
      </c>
      <c r="M1719" s="5">
        <v>1910.715457</v>
      </c>
      <c r="N1719" s="5">
        <v>1543.5106060000001</v>
      </c>
      <c r="O1719" s="3">
        <v>1.2379023827711877</v>
      </c>
      <c r="P1719" s="5">
        <v>1553.0809181309501</v>
      </c>
      <c r="Q1719" s="5">
        <v>1436.3804297460799</v>
      </c>
      <c r="R1719" s="3">
        <v>1.0812462255598263</v>
      </c>
      <c r="S1719" s="4">
        <v>8.8877740000000003</v>
      </c>
      <c r="T1719" s="4">
        <v>8.0380950000000002</v>
      </c>
      <c r="U1719" s="3">
        <v>1.1057065137946243</v>
      </c>
      <c r="V1719" s="3">
        <v>98.938789</v>
      </c>
      <c r="W1719" s="3">
        <v>99.542016000000004</v>
      </c>
      <c r="X1719" s="3">
        <v>0.99393997605995843</v>
      </c>
      <c r="Y1719" s="3">
        <v>1.314241</v>
      </c>
      <c r="Z1719" s="3">
        <v>1.004742</v>
      </c>
      <c r="AA1719" s="3">
        <v>0.30949899999999997</v>
      </c>
      <c r="AB1719" s="3">
        <v>0.38491599999999998</v>
      </c>
      <c r="AC1719" s="3">
        <v>0.137822</v>
      </c>
      <c r="AD1719" s="3">
        <v>0.24709399999999998</v>
      </c>
    </row>
    <row r="1720" spans="1:30" x14ac:dyDescent="0.25">
      <c r="A1720" s="1">
        <v>38717</v>
      </c>
      <c r="B1720" s="2" t="s">
        <v>9</v>
      </c>
      <c r="C1720" s="2">
        <v>85</v>
      </c>
      <c r="D1720" s="2">
        <v>1803</v>
      </c>
      <c r="E1720" s="3">
        <v>4.7143649473100391</v>
      </c>
      <c r="F1720" s="3">
        <v>3.0716299999999999</v>
      </c>
      <c r="G1720" s="4">
        <v>4.0158189999999996</v>
      </c>
      <c r="H1720" s="4">
        <v>4.6240769999999998</v>
      </c>
      <c r="I1720" s="3">
        <v>0.86845850534063329</v>
      </c>
      <c r="J1720" s="5">
        <v>392.30707799999999</v>
      </c>
      <c r="K1720" s="5">
        <v>343.479264</v>
      </c>
      <c r="L1720" s="3">
        <v>1.1421565116664509</v>
      </c>
      <c r="M1720" s="5">
        <v>1589.7975140000001</v>
      </c>
      <c r="N1720" s="5">
        <v>1543.5106060000001</v>
      </c>
      <c r="O1720" s="3">
        <v>1.0299880725276986</v>
      </c>
      <c r="P1720" s="5">
        <v>2131.9147821215802</v>
      </c>
      <c r="Q1720" s="5">
        <v>1436.3804297460799</v>
      </c>
      <c r="R1720" s="3">
        <v>1.4842271155827813</v>
      </c>
      <c r="S1720" s="4">
        <v>8.4409449999999993</v>
      </c>
      <c r="T1720" s="4">
        <v>8.0380950000000002</v>
      </c>
      <c r="U1720" s="3">
        <v>1.0501175962712557</v>
      </c>
      <c r="V1720" s="3">
        <v>98.535629</v>
      </c>
      <c r="W1720" s="3">
        <v>99.542016000000004</v>
      </c>
      <c r="X1720" s="3">
        <v>0.98988982702540396</v>
      </c>
      <c r="Y1720" s="3">
        <v>0.59838499999999994</v>
      </c>
      <c r="Z1720" s="3">
        <v>1.004742</v>
      </c>
      <c r="AA1720" s="3">
        <v>-0.40635700000000008</v>
      </c>
      <c r="AB1720" s="3">
        <v>-0.113817</v>
      </c>
      <c r="AC1720" s="3">
        <v>0.137822</v>
      </c>
      <c r="AD1720" s="3">
        <v>-0.251639</v>
      </c>
    </row>
    <row r="1721" spans="1:30" x14ac:dyDescent="0.25">
      <c r="A1721" s="1">
        <v>38717</v>
      </c>
      <c r="B1721" s="2" t="s">
        <v>10</v>
      </c>
      <c r="C1721" s="2">
        <v>168</v>
      </c>
      <c r="D1721" s="2">
        <v>1803</v>
      </c>
      <c r="E1721" s="3">
        <v>9.3178036605657244</v>
      </c>
      <c r="F1721" s="3">
        <v>8.6077999999999992</v>
      </c>
      <c r="G1721" s="4">
        <v>5.6683440000000003</v>
      </c>
      <c r="H1721" s="4">
        <v>4.6240769999999998</v>
      </c>
      <c r="I1721" s="3">
        <v>1.2258325283078115</v>
      </c>
      <c r="J1721" s="5">
        <v>232.45927499999999</v>
      </c>
      <c r="K1721" s="5">
        <v>343.479264</v>
      </c>
      <c r="L1721" s="3">
        <v>0.67677819118652816</v>
      </c>
      <c r="M1721" s="5">
        <v>1362.093742</v>
      </c>
      <c r="N1721" s="5">
        <v>1543.5106060000001</v>
      </c>
      <c r="O1721" s="3">
        <v>0.88246477653293165</v>
      </c>
      <c r="P1721" s="5">
        <v>907.49298486455905</v>
      </c>
      <c r="Q1721" s="5">
        <v>1436.3804297460799</v>
      </c>
      <c r="R1721" s="3">
        <v>0.63179152686240903</v>
      </c>
      <c r="S1721" s="4">
        <v>7.0110590000000004</v>
      </c>
      <c r="T1721" s="4">
        <v>8.0380950000000002</v>
      </c>
      <c r="U1721" s="3">
        <v>0.87222892986460099</v>
      </c>
      <c r="V1721" s="3">
        <v>102.744753</v>
      </c>
      <c r="W1721" s="3">
        <v>99.542016000000004</v>
      </c>
      <c r="X1721" s="3">
        <v>1.0321747250929698</v>
      </c>
      <c r="Y1721" s="3">
        <v>1.617116</v>
      </c>
      <c r="Z1721" s="3">
        <v>1.004742</v>
      </c>
      <c r="AA1721" s="3">
        <v>0.61237399999999997</v>
      </c>
      <c r="AB1721" s="3">
        <v>0.50522199999999995</v>
      </c>
      <c r="AC1721" s="3">
        <v>0.137822</v>
      </c>
      <c r="AD1721" s="3">
        <v>0.36739999999999995</v>
      </c>
    </row>
    <row r="1722" spans="1:30" x14ac:dyDescent="0.25">
      <c r="A1722" s="1">
        <v>38717</v>
      </c>
      <c r="B1722" s="2" t="s">
        <v>11</v>
      </c>
      <c r="C1722" s="2">
        <v>24</v>
      </c>
      <c r="D1722" s="2">
        <v>1803</v>
      </c>
      <c r="E1722" s="3">
        <v>1.3311148086522462</v>
      </c>
      <c r="F1722" s="3">
        <v>0.92757999999999996</v>
      </c>
      <c r="G1722" s="4">
        <v>4.4333929999999997</v>
      </c>
      <c r="H1722" s="4">
        <v>4.6240769999999998</v>
      </c>
      <c r="I1722" s="3">
        <v>0.95876279741881454</v>
      </c>
      <c r="J1722" s="5">
        <v>277.94884500000001</v>
      </c>
      <c r="K1722" s="5">
        <v>343.479264</v>
      </c>
      <c r="L1722" s="3">
        <v>0.80921579300926882</v>
      </c>
      <c r="M1722" s="5">
        <v>1223.2954930000001</v>
      </c>
      <c r="N1722" s="5">
        <v>1543.5106060000001</v>
      </c>
      <c r="O1722" s="3">
        <v>0.79254103486218608</v>
      </c>
      <c r="P1722" s="5">
        <v>842.40701651770496</v>
      </c>
      <c r="Q1722" s="5">
        <v>1436.3804297460799</v>
      </c>
      <c r="R1722" s="3">
        <v>0.58647904069997925</v>
      </c>
      <c r="S1722" s="4">
        <v>7.3858560000000004</v>
      </c>
      <c r="T1722" s="4">
        <v>8.0380950000000002</v>
      </c>
      <c r="U1722" s="3">
        <v>0.91885652010830932</v>
      </c>
      <c r="V1722" s="3">
        <v>101.537943</v>
      </c>
      <c r="W1722" s="3">
        <v>99.542016000000004</v>
      </c>
      <c r="X1722" s="3">
        <v>1.0200511008336419</v>
      </c>
      <c r="Y1722" s="3">
        <v>1.509738</v>
      </c>
      <c r="Z1722" s="3">
        <v>1.004742</v>
      </c>
      <c r="AA1722" s="3">
        <v>0.504996</v>
      </c>
      <c r="AB1722" s="3">
        <v>0.72115899999999999</v>
      </c>
      <c r="AC1722" s="3">
        <v>0.137822</v>
      </c>
      <c r="AD1722" s="3">
        <v>0.58333699999999999</v>
      </c>
    </row>
    <row r="1723" spans="1:30" x14ac:dyDescent="0.25">
      <c r="A1723" s="1">
        <v>38717</v>
      </c>
      <c r="B1723" s="2" t="s">
        <v>12</v>
      </c>
      <c r="C1723" s="2">
        <v>120</v>
      </c>
      <c r="D1723" s="2">
        <v>1803</v>
      </c>
      <c r="E1723" s="3">
        <v>6.6555740432612307</v>
      </c>
      <c r="F1723" s="3">
        <v>6.1294300000000002</v>
      </c>
      <c r="G1723" s="4">
        <v>4.8406900000000004</v>
      </c>
      <c r="H1723" s="4">
        <v>4.6240769999999998</v>
      </c>
      <c r="I1723" s="3">
        <v>1.0468445919045035</v>
      </c>
      <c r="J1723" s="5">
        <v>294.848478</v>
      </c>
      <c r="K1723" s="5">
        <v>343.479264</v>
      </c>
      <c r="L1723" s="3">
        <v>0.8584171124810609</v>
      </c>
      <c r="M1723" s="5">
        <v>1434.132928</v>
      </c>
      <c r="N1723" s="5">
        <v>1543.5106060000001</v>
      </c>
      <c r="O1723" s="3">
        <v>0.92913707390488764</v>
      </c>
      <c r="P1723" s="5">
        <v>1254.0168196481</v>
      </c>
      <c r="Q1723" s="5">
        <v>1436.3804297460799</v>
      </c>
      <c r="R1723" s="3">
        <v>0.87303947734081999</v>
      </c>
      <c r="S1723" s="4">
        <v>7.5738539999999999</v>
      </c>
      <c r="T1723" s="4">
        <v>8.0380950000000002</v>
      </c>
      <c r="U1723" s="3">
        <v>0.94224489757834407</v>
      </c>
      <c r="V1723" s="3">
        <v>100.228298</v>
      </c>
      <c r="W1723" s="3">
        <v>99.542016000000004</v>
      </c>
      <c r="X1723" s="3">
        <v>1.0068943952270366</v>
      </c>
      <c r="Y1723" s="3">
        <v>1.1774849999999999</v>
      </c>
      <c r="Z1723" s="3">
        <v>1.004742</v>
      </c>
      <c r="AA1723" s="3">
        <v>0.17274299999999987</v>
      </c>
      <c r="AB1723" s="3">
        <v>0.29661700000000002</v>
      </c>
      <c r="AC1723" s="3">
        <v>0.137822</v>
      </c>
      <c r="AD1723" s="3">
        <v>0.15879500000000002</v>
      </c>
    </row>
    <row r="1724" spans="1:30" x14ac:dyDescent="0.25">
      <c r="A1724" s="1">
        <v>38717</v>
      </c>
      <c r="B1724" s="2" t="s">
        <v>13</v>
      </c>
      <c r="C1724" s="2">
        <v>21</v>
      </c>
      <c r="D1724" s="2">
        <v>1803</v>
      </c>
      <c r="E1724" s="3">
        <v>1.1647254575707155</v>
      </c>
      <c r="F1724" s="3">
        <v>0.76853000000000005</v>
      </c>
      <c r="G1724" s="4">
        <v>7.3288589999999996</v>
      </c>
      <c r="H1724" s="4">
        <v>4.6240769999999998</v>
      </c>
      <c r="I1724" s="3">
        <v>1.5849344636778324</v>
      </c>
      <c r="J1724" s="5">
        <v>318.44957199999999</v>
      </c>
      <c r="K1724" s="5">
        <v>343.479264</v>
      </c>
      <c r="L1724" s="3">
        <v>0.92712895763046699</v>
      </c>
      <c r="M1724" s="5">
        <v>2348.2028869999999</v>
      </c>
      <c r="N1724" s="5">
        <v>1543.5106060000001</v>
      </c>
      <c r="O1724" s="3">
        <v>1.5213390033550569</v>
      </c>
      <c r="P1724" s="5">
        <v>1516.7209879280499</v>
      </c>
      <c r="Q1724" s="5">
        <v>1436.3804297460799</v>
      </c>
      <c r="R1724" s="3">
        <v>1.0559326460582399</v>
      </c>
      <c r="S1724" s="4">
        <v>7.8690230000000003</v>
      </c>
      <c r="T1724" s="4">
        <v>8.0380950000000002</v>
      </c>
      <c r="U1724" s="3">
        <v>0.97896616051440055</v>
      </c>
      <c r="V1724" s="3">
        <v>98.049218999999994</v>
      </c>
      <c r="W1724" s="3">
        <v>99.542016000000004</v>
      </c>
      <c r="X1724" s="3">
        <v>0.98500334773207721</v>
      </c>
      <c r="Y1724" s="3">
        <v>2.201187</v>
      </c>
      <c r="Z1724" s="3">
        <v>1.004742</v>
      </c>
      <c r="AA1724" s="3">
        <v>1.196445</v>
      </c>
      <c r="AB1724" s="3">
        <v>0.69751300000000005</v>
      </c>
      <c r="AC1724" s="3">
        <v>0.137822</v>
      </c>
      <c r="AD1724" s="3">
        <v>0.55969100000000005</v>
      </c>
    </row>
    <row r="1725" spans="1:30" x14ac:dyDescent="0.25">
      <c r="A1725" s="1">
        <v>38717</v>
      </c>
      <c r="B1725" s="2" t="s">
        <v>14</v>
      </c>
      <c r="C1725" s="2">
        <v>160</v>
      </c>
      <c r="D1725" s="2">
        <v>1803</v>
      </c>
      <c r="E1725" s="3">
        <v>8.8740987243483094</v>
      </c>
      <c r="F1725" s="3">
        <v>9.8548100000000005</v>
      </c>
      <c r="G1725" s="4">
        <v>4.1035170000000001</v>
      </c>
      <c r="H1725" s="4">
        <v>4.6240769999999998</v>
      </c>
      <c r="I1725" s="3">
        <v>0.88742401997198583</v>
      </c>
      <c r="J1725" s="5">
        <v>426.21486099999998</v>
      </c>
      <c r="K1725" s="5">
        <v>343.479264</v>
      </c>
      <c r="L1725" s="3">
        <v>1.2408750852569661</v>
      </c>
      <c r="M1725" s="5">
        <v>1743.014222</v>
      </c>
      <c r="N1725" s="5">
        <v>1543.5106060000001</v>
      </c>
      <c r="O1725" s="3">
        <v>1.1292531552582024</v>
      </c>
      <c r="P1725" s="5">
        <v>1852.4196672237699</v>
      </c>
      <c r="Q1725" s="5">
        <v>1436.3804297460799</v>
      </c>
      <c r="R1725" s="3">
        <v>1.2896441839932591</v>
      </c>
      <c r="S1725" s="4">
        <v>8.8631810000000009</v>
      </c>
      <c r="T1725" s="4">
        <v>8.0380950000000002</v>
      </c>
      <c r="U1725" s="3">
        <v>1.1026469580167939</v>
      </c>
      <c r="V1725" s="3">
        <v>97.800325000000001</v>
      </c>
      <c r="W1725" s="3">
        <v>99.542016000000004</v>
      </c>
      <c r="X1725" s="3">
        <v>0.98250295633956219</v>
      </c>
      <c r="Y1725" s="3">
        <v>0.40857599999999999</v>
      </c>
      <c r="Z1725" s="3">
        <v>1.004742</v>
      </c>
      <c r="AA1725" s="3">
        <v>-0.59616599999999997</v>
      </c>
      <c r="AB1725" s="3">
        <v>-0.34367399999999998</v>
      </c>
      <c r="AC1725" s="3">
        <v>0.137822</v>
      </c>
      <c r="AD1725" s="3">
        <v>-0.48149599999999998</v>
      </c>
    </row>
    <row r="1726" spans="1:30" x14ac:dyDescent="0.25">
      <c r="A1726" s="1">
        <v>38717</v>
      </c>
      <c r="B1726" s="2" t="s">
        <v>15</v>
      </c>
      <c r="C1726" s="2">
        <v>14</v>
      </c>
      <c r="D1726" s="2">
        <v>1803</v>
      </c>
      <c r="E1726" s="3">
        <v>0.77648363838047696</v>
      </c>
      <c r="F1726" s="3">
        <v>0.68008999999999997</v>
      </c>
      <c r="G1726" s="4">
        <v>3.8756759999999999</v>
      </c>
      <c r="H1726" s="4">
        <v>4.6240769999999998</v>
      </c>
      <c r="I1726" s="3">
        <v>0.83815126780977045</v>
      </c>
      <c r="J1726" s="5">
        <v>218.25786199999999</v>
      </c>
      <c r="K1726" s="5">
        <v>343.479264</v>
      </c>
      <c r="L1726" s="3">
        <v>0.63543242598773009</v>
      </c>
      <c r="M1726" s="5">
        <v>835.274766</v>
      </c>
      <c r="N1726" s="5">
        <v>1543.5106060000001</v>
      </c>
      <c r="O1726" s="3">
        <v>0.54115259250767989</v>
      </c>
      <c r="P1726" s="5">
        <v>927.11362986848201</v>
      </c>
      <c r="Q1726" s="5">
        <v>1436.3804297460799</v>
      </c>
      <c r="R1726" s="3">
        <v>0.64545130988200328</v>
      </c>
      <c r="S1726" s="4">
        <v>6.8090250000000001</v>
      </c>
      <c r="T1726" s="4">
        <v>8.0380950000000002</v>
      </c>
      <c r="U1726" s="3">
        <v>0.84709436750871936</v>
      </c>
      <c r="V1726" s="3">
        <v>101.087414</v>
      </c>
      <c r="W1726" s="3">
        <v>99.542016000000004</v>
      </c>
      <c r="X1726" s="3">
        <v>1.0155250823933484</v>
      </c>
      <c r="Y1726" s="3">
        <v>1.165003</v>
      </c>
      <c r="Z1726" s="3">
        <v>1.004742</v>
      </c>
      <c r="AA1726" s="3">
        <v>0.16026099999999999</v>
      </c>
      <c r="AB1726" s="3">
        <v>0.45989999999999998</v>
      </c>
      <c r="AC1726" s="3">
        <v>0.137822</v>
      </c>
      <c r="AD1726" s="3">
        <v>0.32207799999999998</v>
      </c>
    </row>
    <row r="1727" spans="1:30" x14ac:dyDescent="0.25">
      <c r="A1727" s="1">
        <v>38717</v>
      </c>
      <c r="B1727" s="2" t="s">
        <v>16</v>
      </c>
      <c r="C1727" s="2">
        <v>287</v>
      </c>
      <c r="D1727" s="2">
        <v>1803</v>
      </c>
      <c r="E1727" s="3">
        <v>15.917914586799778</v>
      </c>
      <c r="F1727" s="3">
        <v>12.526960000000001</v>
      </c>
      <c r="G1727" s="4">
        <v>4.0777330000000003</v>
      </c>
      <c r="H1727" s="4">
        <v>4.6240769999999998</v>
      </c>
      <c r="I1727" s="3">
        <v>0.88184798825798105</v>
      </c>
      <c r="J1727" s="5">
        <v>314.76453099999998</v>
      </c>
      <c r="K1727" s="5">
        <v>343.479264</v>
      </c>
      <c r="L1727" s="3">
        <v>0.91640038858357398</v>
      </c>
      <c r="M1727" s="5">
        <v>1287.2232429999999</v>
      </c>
      <c r="N1727" s="5">
        <v>1543.5106060000001</v>
      </c>
      <c r="O1727" s="3">
        <v>0.83395814579844862</v>
      </c>
      <c r="P1727" s="5">
        <v>1219.61505321053</v>
      </c>
      <c r="Q1727" s="5">
        <v>1436.3804297460799</v>
      </c>
      <c r="R1727" s="3">
        <v>0.84908916047131811</v>
      </c>
      <c r="S1727" s="4">
        <v>7.7074559999999996</v>
      </c>
      <c r="T1727" s="4">
        <v>8.0380950000000002</v>
      </c>
      <c r="U1727" s="3">
        <v>0.95886599996640987</v>
      </c>
      <c r="V1727" s="3">
        <v>100.146095</v>
      </c>
      <c r="W1727" s="3">
        <v>99.542016000000004</v>
      </c>
      <c r="X1727" s="3">
        <v>1.0060685831398071</v>
      </c>
      <c r="Y1727" s="3">
        <v>1.178617</v>
      </c>
      <c r="Z1727" s="3">
        <v>1.004742</v>
      </c>
      <c r="AA1727" s="3">
        <v>0.173875</v>
      </c>
      <c r="AB1727" s="3">
        <v>0.43306899999999998</v>
      </c>
      <c r="AC1727" s="3">
        <v>0.137822</v>
      </c>
      <c r="AD1727" s="3">
        <v>0.29524699999999998</v>
      </c>
    </row>
    <row r="1728" spans="1:30" x14ac:dyDescent="0.25">
      <c r="A1728" s="1">
        <v>38717</v>
      </c>
      <c r="B1728" s="2" t="s">
        <v>17</v>
      </c>
      <c r="C1728" s="2">
        <v>51</v>
      </c>
      <c r="D1728" s="2">
        <v>1803</v>
      </c>
      <c r="E1728" s="3">
        <v>2.828618968386023</v>
      </c>
      <c r="F1728" s="3">
        <v>3.37826</v>
      </c>
      <c r="G1728" s="4">
        <v>4.5516899999999998</v>
      </c>
      <c r="H1728" s="4">
        <v>4.6240769999999998</v>
      </c>
      <c r="I1728" s="3">
        <v>0.98434563265274344</v>
      </c>
      <c r="J1728" s="5">
        <v>317.39139</v>
      </c>
      <c r="K1728" s="5">
        <v>343.479264</v>
      </c>
      <c r="L1728" s="3">
        <v>0.92404818358991248</v>
      </c>
      <c r="M1728" s="5">
        <v>1442.277955</v>
      </c>
      <c r="N1728" s="5">
        <v>1543.5106060000001</v>
      </c>
      <c r="O1728" s="3">
        <v>0.93441402306761989</v>
      </c>
      <c r="P1728" s="5">
        <v>1104.0603788368001</v>
      </c>
      <c r="Q1728" s="5">
        <v>1436.3804297460799</v>
      </c>
      <c r="R1728" s="3">
        <v>0.76864064420034828</v>
      </c>
      <c r="S1728" s="4">
        <v>7.8272640000000004</v>
      </c>
      <c r="T1728" s="4">
        <v>8.0380950000000002</v>
      </c>
      <c r="U1728" s="3">
        <v>0.97377102410459193</v>
      </c>
      <c r="V1728" s="3">
        <v>99.829145999999994</v>
      </c>
      <c r="W1728" s="3">
        <v>99.542016000000004</v>
      </c>
      <c r="X1728" s="3">
        <v>1.0028845105970126</v>
      </c>
      <c r="Y1728" s="3">
        <v>0.99227399999999999</v>
      </c>
      <c r="Z1728" s="3">
        <v>1.004742</v>
      </c>
      <c r="AA1728" s="3">
        <v>-1.2468000000000035E-2</v>
      </c>
      <c r="AB1728" s="3">
        <v>0.140928</v>
      </c>
      <c r="AC1728" s="3">
        <v>0.137822</v>
      </c>
      <c r="AD1728" s="3">
        <v>3.1059999999999977E-3</v>
      </c>
    </row>
    <row r="1729" spans="1:30" x14ac:dyDescent="0.25">
      <c r="A1729" s="1">
        <v>38717</v>
      </c>
      <c r="B1729" s="2" t="s">
        <v>18</v>
      </c>
      <c r="C1729" s="2">
        <v>110</v>
      </c>
      <c r="D1729" s="2">
        <v>1803</v>
      </c>
      <c r="E1729" s="3">
        <v>6.1009428729894619</v>
      </c>
      <c r="F1729" s="3">
        <v>8.3544</v>
      </c>
      <c r="G1729" s="4">
        <v>4.0563690000000001</v>
      </c>
      <c r="H1729" s="4">
        <v>4.6240769999999998</v>
      </c>
      <c r="I1729" s="3">
        <v>0.87722782297959145</v>
      </c>
      <c r="J1729" s="5">
        <v>292.88872400000002</v>
      </c>
      <c r="K1729" s="5">
        <v>343.479264</v>
      </c>
      <c r="L1729" s="3">
        <v>0.85271151623289854</v>
      </c>
      <c r="M1729" s="5">
        <v>1293.544881</v>
      </c>
      <c r="N1729" s="5">
        <v>1543.5106060000001</v>
      </c>
      <c r="O1729" s="3">
        <v>0.83805376909732743</v>
      </c>
      <c r="P1729" s="5">
        <v>1367.31782145086</v>
      </c>
      <c r="Q1729" s="5">
        <v>1436.3804297460799</v>
      </c>
      <c r="R1729" s="3">
        <v>0.95191899940642566</v>
      </c>
      <c r="S1729" s="4">
        <v>7.6056520000000001</v>
      </c>
      <c r="T1729" s="4">
        <v>8.0380950000000002</v>
      </c>
      <c r="U1729" s="3">
        <v>0.94620081001779655</v>
      </c>
      <c r="V1729" s="3">
        <v>101.60838099999999</v>
      </c>
      <c r="W1729" s="3">
        <v>99.542016000000004</v>
      </c>
      <c r="X1729" s="3">
        <v>1.0207587216236407</v>
      </c>
      <c r="Y1729" s="3">
        <v>1.0573650000000001</v>
      </c>
      <c r="Z1729" s="3">
        <v>1.004742</v>
      </c>
      <c r="AA1729" s="3">
        <v>5.2623000000000086E-2</v>
      </c>
      <c r="AB1729" s="3">
        <v>0.28544599999999998</v>
      </c>
      <c r="AC1729" s="3">
        <v>0.137822</v>
      </c>
      <c r="AD1729" s="3">
        <v>0.14762399999999998</v>
      </c>
    </row>
    <row r="1730" spans="1:30" x14ac:dyDescent="0.25">
      <c r="A1730" s="1">
        <v>38717</v>
      </c>
      <c r="B1730" s="2" t="s">
        <v>19</v>
      </c>
      <c r="C1730" s="2">
        <v>119</v>
      </c>
      <c r="D1730" s="2">
        <v>1803</v>
      </c>
      <c r="E1730" s="3">
        <v>6.6001109262340538</v>
      </c>
      <c r="F1730" s="3">
        <v>7.7491500000000002</v>
      </c>
      <c r="G1730" s="4">
        <v>4.432353</v>
      </c>
      <c r="H1730" s="4">
        <v>4.6240769999999998</v>
      </c>
      <c r="I1730" s="3">
        <v>0.95853788766925818</v>
      </c>
      <c r="J1730" s="5">
        <v>409.00219299999998</v>
      </c>
      <c r="K1730" s="5">
        <v>343.479264</v>
      </c>
      <c r="L1730" s="3">
        <v>1.1907624007253026</v>
      </c>
      <c r="M1730" s="5">
        <v>1440.018325</v>
      </c>
      <c r="N1730" s="5">
        <v>1543.5106060000001</v>
      </c>
      <c r="O1730" s="3">
        <v>0.93295006811245706</v>
      </c>
      <c r="P1730" s="5">
        <v>2243.63944656488</v>
      </c>
      <c r="Q1730" s="5">
        <v>1436.3804297460799</v>
      </c>
      <c r="R1730" s="3">
        <v>1.5620092004187953</v>
      </c>
      <c r="S1730" s="4">
        <v>8.6936710000000001</v>
      </c>
      <c r="T1730" s="4">
        <v>8.0380950000000002</v>
      </c>
      <c r="U1730" s="3">
        <v>1.0815586280082532</v>
      </c>
      <c r="V1730" s="3">
        <v>102.697158</v>
      </c>
      <c r="W1730" s="3">
        <v>99.542016000000004</v>
      </c>
      <c r="X1730" s="3">
        <v>1.0316965852891706</v>
      </c>
      <c r="Y1730" s="3">
        <v>1.5235799999999999</v>
      </c>
      <c r="Z1730" s="3">
        <v>1.004742</v>
      </c>
      <c r="AA1730" s="3">
        <v>0.51883799999999991</v>
      </c>
      <c r="AB1730" s="3">
        <v>0.70635899999999996</v>
      </c>
      <c r="AC1730" s="3">
        <v>0.137822</v>
      </c>
      <c r="AD1730" s="3">
        <v>0.56853699999999996</v>
      </c>
    </row>
    <row r="1731" spans="1:30" x14ac:dyDescent="0.25">
      <c r="A1731" s="1">
        <v>38748</v>
      </c>
      <c r="B1731" s="2" t="s">
        <v>4</v>
      </c>
      <c r="C1731" s="2">
        <v>131</v>
      </c>
      <c r="D1731" s="2">
        <v>1807</v>
      </c>
      <c r="E1731" s="3">
        <v>7.2495849474266736</v>
      </c>
      <c r="F1731" s="3">
        <v>13.514939999999999</v>
      </c>
      <c r="G1731" s="4">
        <v>4.338114</v>
      </c>
      <c r="H1731" s="4">
        <v>4.5710810000000004</v>
      </c>
      <c r="I1731" s="3">
        <v>0.94903459378645871</v>
      </c>
      <c r="J1731" s="5">
        <v>628.84697000000006</v>
      </c>
      <c r="K1731" s="5">
        <v>335.49466799999999</v>
      </c>
      <c r="L1731" s="3">
        <v>1.8743873747644779</v>
      </c>
      <c r="M1731" s="5">
        <v>2802.8903439999999</v>
      </c>
      <c r="N1731" s="5">
        <v>1513.944107</v>
      </c>
      <c r="O1731" s="3">
        <v>1.8513829744706685</v>
      </c>
      <c r="P1731" s="5">
        <v>2212.0482749667399</v>
      </c>
      <c r="Q1731" s="5">
        <v>1386.7717145126701</v>
      </c>
      <c r="R1731" s="3">
        <v>1.5951062830439131</v>
      </c>
      <c r="S1731" s="4">
        <v>10.727528</v>
      </c>
      <c r="T1731" s="4">
        <v>7.881373</v>
      </c>
      <c r="U1731" s="3">
        <v>1.3611242609631595</v>
      </c>
      <c r="V1731" s="3">
        <v>86.194896</v>
      </c>
      <c r="W1731" s="3">
        <v>100.106201</v>
      </c>
      <c r="X1731" s="3">
        <v>0.86103453271591035</v>
      </c>
      <c r="Y1731" s="3">
        <v>5.6964439999999996</v>
      </c>
      <c r="Z1731" s="3">
        <v>1.1798850000000001</v>
      </c>
      <c r="AA1731" s="3">
        <v>4.5165589999999991</v>
      </c>
      <c r="AB1731" s="3">
        <v>5.8879250000000001</v>
      </c>
      <c r="AC1731" s="3">
        <v>1.3827320000000001</v>
      </c>
      <c r="AD1731" s="3">
        <v>4.5051930000000002</v>
      </c>
    </row>
    <row r="1732" spans="1:30" x14ac:dyDescent="0.25">
      <c r="A1732" s="1">
        <v>38748</v>
      </c>
      <c r="B1732" s="2" t="s">
        <v>5</v>
      </c>
      <c r="C1732" s="2">
        <v>6</v>
      </c>
      <c r="D1732" s="2">
        <v>1807</v>
      </c>
      <c r="E1732" s="3">
        <v>0.33204205866076369</v>
      </c>
      <c r="F1732" s="3">
        <v>0.18165000000000001</v>
      </c>
      <c r="G1732" s="4">
        <v>3.8763580000000002</v>
      </c>
      <c r="H1732" s="4">
        <v>4.5710810000000004</v>
      </c>
      <c r="I1732" s="3">
        <v>0.84801778835247066</v>
      </c>
      <c r="J1732" s="5">
        <v>212.016955</v>
      </c>
      <c r="K1732" s="5">
        <v>335.49466799999999</v>
      </c>
      <c r="L1732" s="3">
        <v>0.63195327742138663</v>
      </c>
      <c r="M1732" s="5">
        <v>806.49971900000003</v>
      </c>
      <c r="N1732" s="5">
        <v>1513.944107</v>
      </c>
      <c r="O1732" s="3">
        <v>0.53271432893129922</v>
      </c>
      <c r="P1732" s="5">
        <v>537.98553247276095</v>
      </c>
      <c r="Q1732" s="5">
        <v>1386.7717145126701</v>
      </c>
      <c r="R1732" s="3">
        <v>0.38794094719606836</v>
      </c>
      <c r="S1732" s="4">
        <v>6.7850590000000004</v>
      </c>
      <c r="T1732" s="4">
        <v>7.881373</v>
      </c>
      <c r="U1732" s="3">
        <v>0.86089809478627655</v>
      </c>
      <c r="V1732" s="3">
        <v>105.37595899999999</v>
      </c>
      <c r="W1732" s="3">
        <v>100.106201</v>
      </c>
      <c r="X1732" s="3">
        <v>1.0526416740157785</v>
      </c>
      <c r="Y1732" s="3">
        <v>0.45164300000000002</v>
      </c>
      <c r="Z1732" s="3">
        <v>1.1798850000000001</v>
      </c>
      <c r="AA1732" s="3">
        <v>-0.72824200000000006</v>
      </c>
      <c r="AB1732" s="3">
        <v>0.56073200000000001</v>
      </c>
      <c r="AC1732" s="3">
        <v>1.3827320000000001</v>
      </c>
      <c r="AD1732" s="3">
        <v>-0.82200000000000006</v>
      </c>
    </row>
    <row r="1733" spans="1:30" x14ac:dyDescent="0.25">
      <c r="A1733" s="1">
        <v>38748</v>
      </c>
      <c r="B1733" s="2" t="s">
        <v>6</v>
      </c>
      <c r="C1733" s="2">
        <v>242</v>
      </c>
      <c r="D1733" s="2">
        <v>1807</v>
      </c>
      <c r="E1733" s="3">
        <v>13.392363032650803</v>
      </c>
      <c r="F1733" s="3">
        <v>10.96237</v>
      </c>
      <c r="G1733" s="4">
        <v>4.2914149999999998</v>
      </c>
      <c r="H1733" s="4">
        <v>4.5710810000000004</v>
      </c>
      <c r="I1733" s="3">
        <v>0.938818410787295</v>
      </c>
      <c r="J1733" s="5">
        <v>374.98577399999999</v>
      </c>
      <c r="K1733" s="5">
        <v>335.49466799999999</v>
      </c>
      <c r="L1733" s="3">
        <v>1.1177100853358422</v>
      </c>
      <c r="M1733" s="5">
        <v>1647.232111</v>
      </c>
      <c r="N1733" s="5">
        <v>1513.944107</v>
      </c>
      <c r="O1733" s="3">
        <v>1.0880402409730441</v>
      </c>
      <c r="P1733" s="5">
        <v>1674.2547097511599</v>
      </c>
      <c r="Q1733" s="5">
        <v>1386.7717145126701</v>
      </c>
      <c r="R1733" s="3">
        <v>1.2073037632870347</v>
      </c>
      <c r="S1733" s="4">
        <v>8.2707189999999997</v>
      </c>
      <c r="T1733" s="4">
        <v>7.881373</v>
      </c>
      <c r="U1733" s="3">
        <v>1.0494007833406691</v>
      </c>
      <c r="V1733" s="3">
        <v>99.423760000000001</v>
      </c>
      <c r="W1733" s="3">
        <v>100.106201</v>
      </c>
      <c r="X1733" s="3">
        <v>0.99318282990281492</v>
      </c>
      <c r="Y1733" s="3">
        <v>0.96252899999999997</v>
      </c>
      <c r="Z1733" s="3">
        <v>1.1798850000000001</v>
      </c>
      <c r="AA1733" s="3">
        <v>-0.2173560000000001</v>
      </c>
      <c r="AB1733" s="3">
        <v>1.1263049999999999</v>
      </c>
      <c r="AC1733" s="3">
        <v>1.3827320000000001</v>
      </c>
      <c r="AD1733" s="3">
        <v>-0.25642700000000018</v>
      </c>
    </row>
    <row r="1734" spans="1:30" x14ac:dyDescent="0.25">
      <c r="A1734" s="1">
        <v>38748</v>
      </c>
      <c r="B1734" s="2" t="s">
        <v>7</v>
      </c>
      <c r="C1734" s="2">
        <v>114</v>
      </c>
      <c r="D1734" s="2">
        <v>1807</v>
      </c>
      <c r="E1734" s="3">
        <v>6.3087991145545104</v>
      </c>
      <c r="F1734" s="3">
        <v>5.0144099999999998</v>
      </c>
      <c r="G1734" s="4">
        <v>4.0145629999999999</v>
      </c>
      <c r="H1734" s="4">
        <v>4.5710810000000004</v>
      </c>
      <c r="I1734" s="3">
        <v>0.87825243088013527</v>
      </c>
      <c r="J1734" s="5">
        <v>382.80757599999998</v>
      </c>
      <c r="K1734" s="5">
        <v>335.49466799999999</v>
      </c>
      <c r="L1734" s="3">
        <v>1.1410243217337808</v>
      </c>
      <c r="M1734" s="5">
        <v>1501.799675</v>
      </c>
      <c r="N1734" s="5">
        <v>1513.944107</v>
      </c>
      <c r="O1734" s="3">
        <v>0.99197828245848174</v>
      </c>
      <c r="P1734" s="5">
        <v>2029.7736385153401</v>
      </c>
      <c r="Q1734" s="5">
        <v>1386.7717145126701</v>
      </c>
      <c r="R1734" s="3">
        <v>1.4636681850903119</v>
      </c>
      <c r="S1734" s="4">
        <v>8.4652309999999993</v>
      </c>
      <c r="T1734" s="4">
        <v>7.881373</v>
      </c>
      <c r="U1734" s="3">
        <v>1.074080747098253</v>
      </c>
      <c r="V1734" s="3">
        <v>98.879823999999999</v>
      </c>
      <c r="W1734" s="3">
        <v>100.106201</v>
      </c>
      <c r="X1734" s="3">
        <v>0.98774924042917178</v>
      </c>
      <c r="Y1734" s="3">
        <v>1.539461</v>
      </c>
      <c r="Z1734" s="3">
        <v>1.1798850000000001</v>
      </c>
      <c r="AA1734" s="3">
        <v>0.3595759999999999</v>
      </c>
      <c r="AB1734" s="3">
        <v>1.6782490000000001</v>
      </c>
      <c r="AC1734" s="3">
        <v>1.3827320000000001</v>
      </c>
      <c r="AD1734" s="3">
        <v>0.29551700000000003</v>
      </c>
    </row>
    <row r="1735" spans="1:30" x14ac:dyDescent="0.25">
      <c r="A1735" s="1">
        <v>38748</v>
      </c>
      <c r="B1735" s="2" t="s">
        <v>8</v>
      </c>
      <c r="C1735" s="2">
        <v>155</v>
      </c>
      <c r="D1735" s="2">
        <v>1807</v>
      </c>
      <c r="E1735" s="3">
        <v>8.5777531820697295</v>
      </c>
      <c r="F1735" s="3">
        <v>6.0537700000000001</v>
      </c>
      <c r="G1735" s="4">
        <v>4.9523669999999997</v>
      </c>
      <c r="H1735" s="4">
        <v>4.5710810000000004</v>
      </c>
      <c r="I1735" s="3">
        <v>1.0834126544683849</v>
      </c>
      <c r="J1735" s="5">
        <v>430.70820300000003</v>
      </c>
      <c r="K1735" s="5">
        <v>335.49466799999999</v>
      </c>
      <c r="L1735" s="3">
        <v>1.2838004418001661</v>
      </c>
      <c r="M1735" s="5">
        <v>1893.706099</v>
      </c>
      <c r="N1735" s="5">
        <v>1513.944107</v>
      </c>
      <c r="O1735" s="3">
        <v>1.2508428086902947</v>
      </c>
      <c r="P1735" s="5">
        <v>1530.6729938598701</v>
      </c>
      <c r="Q1735" s="5">
        <v>1386.7717145126701</v>
      </c>
      <c r="R1735" s="3">
        <v>1.1037671001227256</v>
      </c>
      <c r="S1735" s="4">
        <v>8.8311419999999998</v>
      </c>
      <c r="T1735" s="4">
        <v>7.881373</v>
      </c>
      <c r="U1735" s="3">
        <v>1.1205080637599565</v>
      </c>
      <c r="V1735" s="3">
        <v>99.525681000000006</v>
      </c>
      <c r="W1735" s="3">
        <v>100.106201</v>
      </c>
      <c r="X1735" s="3">
        <v>0.99420095863991487</v>
      </c>
      <c r="Y1735" s="3">
        <v>1.263082</v>
      </c>
      <c r="Z1735" s="3">
        <v>1.1798850000000001</v>
      </c>
      <c r="AA1735" s="3">
        <v>8.3196999999999965E-2</v>
      </c>
      <c r="AB1735" s="3">
        <v>1.5129090000000001</v>
      </c>
      <c r="AC1735" s="3">
        <v>1.3827320000000001</v>
      </c>
      <c r="AD1735" s="3">
        <v>0.13017699999999999</v>
      </c>
    </row>
    <row r="1736" spans="1:30" x14ac:dyDescent="0.25">
      <c r="A1736" s="1">
        <v>38748</v>
      </c>
      <c r="B1736" s="2" t="s">
        <v>9</v>
      </c>
      <c r="C1736" s="2">
        <v>85</v>
      </c>
      <c r="D1736" s="2">
        <v>1807</v>
      </c>
      <c r="E1736" s="3">
        <v>4.7039291643608188</v>
      </c>
      <c r="F1736" s="3">
        <v>2.9709699999999999</v>
      </c>
      <c r="G1736" s="4">
        <v>3.9573459999999998</v>
      </c>
      <c r="H1736" s="4">
        <v>4.5710810000000004</v>
      </c>
      <c r="I1736" s="3">
        <v>0.86573526043401972</v>
      </c>
      <c r="J1736" s="5">
        <v>394.36745500000001</v>
      </c>
      <c r="K1736" s="5">
        <v>335.49466799999999</v>
      </c>
      <c r="L1736" s="3">
        <v>1.1754805444478778</v>
      </c>
      <c r="M1736" s="5">
        <v>1574.4125509999999</v>
      </c>
      <c r="N1736" s="5">
        <v>1513.944107</v>
      </c>
      <c r="O1736" s="3">
        <v>1.0399410016000015</v>
      </c>
      <c r="P1736" s="5">
        <v>2166.39709771566</v>
      </c>
      <c r="Q1736" s="5">
        <v>1386.7717145126701</v>
      </c>
      <c r="R1736" s="3">
        <v>1.5621872547904978</v>
      </c>
      <c r="S1736" s="4">
        <v>8.4682639999999996</v>
      </c>
      <c r="T1736" s="4">
        <v>7.881373</v>
      </c>
      <c r="U1736" s="3">
        <v>1.07446557852293</v>
      </c>
      <c r="V1736" s="3">
        <v>98.438682999999997</v>
      </c>
      <c r="W1736" s="3">
        <v>100.106201</v>
      </c>
      <c r="X1736" s="3">
        <v>0.98334251042050835</v>
      </c>
      <c r="Y1736" s="3">
        <v>0.66061700000000001</v>
      </c>
      <c r="Z1736" s="3">
        <v>1.1798850000000001</v>
      </c>
      <c r="AA1736" s="3">
        <v>-0.51926800000000006</v>
      </c>
      <c r="AB1736" s="3">
        <v>0.78958799999999996</v>
      </c>
      <c r="AC1736" s="3">
        <v>1.3827320000000001</v>
      </c>
      <c r="AD1736" s="3">
        <v>-0.59314400000000012</v>
      </c>
    </row>
    <row r="1737" spans="1:30" x14ac:dyDescent="0.25">
      <c r="A1737" s="1">
        <v>38748</v>
      </c>
      <c r="B1737" s="2" t="s">
        <v>10</v>
      </c>
      <c r="C1737" s="2">
        <v>168</v>
      </c>
      <c r="D1737" s="2">
        <v>1807</v>
      </c>
      <c r="E1737" s="3">
        <v>9.2971776425013832</v>
      </c>
      <c r="F1737" s="3">
        <v>8.26858</v>
      </c>
      <c r="G1737" s="4">
        <v>5.7887630000000003</v>
      </c>
      <c r="H1737" s="4">
        <v>4.5710810000000004</v>
      </c>
      <c r="I1737" s="3">
        <v>1.2663881913271717</v>
      </c>
      <c r="J1737" s="5">
        <v>233.10194799999999</v>
      </c>
      <c r="K1737" s="5">
        <v>335.49466799999999</v>
      </c>
      <c r="L1737" s="3">
        <v>0.69480075313745371</v>
      </c>
      <c r="M1737" s="5">
        <v>1389.517572</v>
      </c>
      <c r="N1737" s="5">
        <v>1513.944107</v>
      </c>
      <c r="O1737" s="3">
        <v>0.91781299294690533</v>
      </c>
      <c r="P1737" s="5">
        <v>885.36797259706805</v>
      </c>
      <c r="Q1737" s="5">
        <v>1386.7717145126701</v>
      </c>
      <c r="R1737" s="3">
        <v>0.63843815339729371</v>
      </c>
      <c r="S1737" s="4">
        <v>6.9175760000000004</v>
      </c>
      <c r="T1737" s="4">
        <v>7.881373</v>
      </c>
      <c r="U1737" s="3">
        <v>0.87771204332037078</v>
      </c>
      <c r="V1737" s="3">
        <v>103.51473</v>
      </c>
      <c r="W1737" s="3">
        <v>100.106201</v>
      </c>
      <c r="X1737" s="3">
        <v>1.0340491294839966</v>
      </c>
      <c r="Y1737" s="3">
        <v>1.7735259999999999</v>
      </c>
      <c r="Z1737" s="3">
        <v>1.1798850000000001</v>
      </c>
      <c r="AA1737" s="3">
        <v>0.59364099999999986</v>
      </c>
      <c r="AB1737" s="3">
        <v>2.1242070000000002</v>
      </c>
      <c r="AC1737" s="3">
        <v>1.3827320000000001</v>
      </c>
      <c r="AD1737" s="3">
        <v>0.74147500000000011</v>
      </c>
    </row>
    <row r="1738" spans="1:30" x14ac:dyDescent="0.25">
      <c r="A1738" s="1">
        <v>38748</v>
      </c>
      <c r="B1738" s="2" t="s">
        <v>11</v>
      </c>
      <c r="C1738" s="2">
        <v>23</v>
      </c>
      <c r="D1738" s="2">
        <v>1807</v>
      </c>
      <c r="E1738" s="3">
        <v>1.2728278915329274</v>
      </c>
      <c r="F1738" s="3">
        <v>0.88863999999999999</v>
      </c>
      <c r="G1738" s="4">
        <v>4.424811</v>
      </c>
      <c r="H1738" s="4">
        <v>4.5710810000000004</v>
      </c>
      <c r="I1738" s="3">
        <v>0.96800100457637916</v>
      </c>
      <c r="J1738" s="5">
        <v>272.75977799999998</v>
      </c>
      <c r="K1738" s="5">
        <v>335.49466799999999</v>
      </c>
      <c r="L1738" s="3">
        <v>0.81300778824896258</v>
      </c>
      <c r="M1738" s="5">
        <v>1192.926287</v>
      </c>
      <c r="N1738" s="5">
        <v>1513.944107</v>
      </c>
      <c r="O1738" s="3">
        <v>0.78795926579078124</v>
      </c>
      <c r="P1738" s="5">
        <v>857.80041521088594</v>
      </c>
      <c r="Q1738" s="5">
        <v>1386.7717145126701</v>
      </c>
      <c r="R1738" s="3">
        <v>0.61855920930167541</v>
      </c>
      <c r="S1738" s="4">
        <v>7.2824099999999996</v>
      </c>
      <c r="T1738" s="4">
        <v>7.881373</v>
      </c>
      <c r="U1738" s="3">
        <v>0.92400270866510181</v>
      </c>
      <c r="V1738" s="3">
        <v>102.408835</v>
      </c>
      <c r="W1738" s="3">
        <v>100.106201</v>
      </c>
      <c r="X1738" s="3">
        <v>1.0230019117397133</v>
      </c>
      <c r="Y1738" s="3">
        <v>0.86494300000000002</v>
      </c>
      <c r="Z1738" s="3">
        <v>1.1798850000000001</v>
      </c>
      <c r="AA1738" s="3">
        <v>-0.31494200000000006</v>
      </c>
      <c r="AB1738" s="3">
        <v>1.057301</v>
      </c>
      <c r="AC1738" s="3">
        <v>1.3827320000000001</v>
      </c>
      <c r="AD1738" s="3">
        <v>-0.32543100000000003</v>
      </c>
    </row>
    <row r="1739" spans="1:30" x14ac:dyDescent="0.25">
      <c r="A1739" s="1">
        <v>38748</v>
      </c>
      <c r="B1739" s="2" t="s">
        <v>12</v>
      </c>
      <c r="C1739" s="2">
        <v>121</v>
      </c>
      <c r="D1739" s="2">
        <v>1807</v>
      </c>
      <c r="E1739" s="3">
        <v>6.6961815163254013</v>
      </c>
      <c r="F1739" s="3">
        <v>5.93194</v>
      </c>
      <c r="G1739" s="4">
        <v>4.9416219999999997</v>
      </c>
      <c r="H1739" s="4">
        <v>4.5710810000000004</v>
      </c>
      <c r="I1739" s="3">
        <v>1.0810620069957193</v>
      </c>
      <c r="J1739" s="5">
        <v>291.808742</v>
      </c>
      <c r="K1739" s="5">
        <v>335.49466799999999</v>
      </c>
      <c r="L1739" s="3">
        <v>0.86978652668184875</v>
      </c>
      <c r="M1739" s="5">
        <v>1432.5722599999999</v>
      </c>
      <c r="N1739" s="5">
        <v>1513.944107</v>
      </c>
      <c r="O1739" s="3">
        <v>0.94625174957003866</v>
      </c>
      <c r="P1739" s="5">
        <v>1213.75684113841</v>
      </c>
      <c r="Q1739" s="5">
        <v>1386.7717145126701</v>
      </c>
      <c r="R1739" s="3">
        <v>0.87523910996767063</v>
      </c>
      <c r="S1739" s="4">
        <v>7.449084</v>
      </c>
      <c r="T1739" s="4">
        <v>7.881373</v>
      </c>
      <c r="U1739" s="3">
        <v>0.94515054673849341</v>
      </c>
      <c r="V1739" s="3">
        <v>100.816123</v>
      </c>
      <c r="W1739" s="3">
        <v>100.106201</v>
      </c>
      <c r="X1739" s="3">
        <v>1.007091688555837</v>
      </c>
      <c r="Y1739" s="3">
        <v>3.2393999999999999E-2</v>
      </c>
      <c r="Z1739" s="3">
        <v>1.1798850000000001</v>
      </c>
      <c r="AA1739" s="3">
        <v>-1.147491</v>
      </c>
      <c r="AB1739" s="3">
        <v>0.28247499999999998</v>
      </c>
      <c r="AC1739" s="3">
        <v>1.3827320000000001</v>
      </c>
      <c r="AD1739" s="3">
        <v>-1.100257</v>
      </c>
    </row>
    <row r="1740" spans="1:30" x14ac:dyDescent="0.25">
      <c r="A1740" s="1">
        <v>38748</v>
      </c>
      <c r="B1740" s="2" t="s">
        <v>13</v>
      </c>
      <c r="C1740" s="2">
        <v>21</v>
      </c>
      <c r="D1740" s="2">
        <v>1807</v>
      </c>
      <c r="E1740" s="3">
        <v>1.1621472053126729</v>
      </c>
      <c r="F1740" s="3">
        <v>0.75380000000000003</v>
      </c>
      <c r="G1740" s="4">
        <v>7.478027</v>
      </c>
      <c r="H1740" s="4">
        <v>4.5710810000000004</v>
      </c>
      <c r="I1740" s="3">
        <v>1.6359427890251779</v>
      </c>
      <c r="J1740" s="5">
        <v>311.10352799999998</v>
      </c>
      <c r="K1740" s="5">
        <v>335.49466799999999</v>
      </c>
      <c r="L1740" s="3">
        <v>0.92729798018727372</v>
      </c>
      <c r="M1740" s="5">
        <v>2298.759172</v>
      </c>
      <c r="N1740" s="5">
        <v>1513.944107</v>
      </c>
      <c r="O1740" s="3">
        <v>1.5183910432170267</v>
      </c>
      <c r="P1740" s="5">
        <v>1559.7219517506501</v>
      </c>
      <c r="Q1740" s="5">
        <v>1386.7717145126701</v>
      </c>
      <c r="R1740" s="3">
        <v>1.1247142809649511</v>
      </c>
      <c r="S1740" s="4">
        <v>7.6527919999999998</v>
      </c>
      <c r="T1740" s="4">
        <v>7.881373</v>
      </c>
      <c r="U1740" s="3">
        <v>0.97099731227033659</v>
      </c>
      <c r="V1740" s="3">
        <v>99.575351999999995</v>
      </c>
      <c r="W1740" s="3">
        <v>100.106201</v>
      </c>
      <c r="X1740" s="3">
        <v>0.99469714168855528</v>
      </c>
      <c r="Y1740" s="3">
        <v>0.89506699999999995</v>
      </c>
      <c r="Z1740" s="3">
        <v>1.1798850000000001</v>
      </c>
      <c r="AA1740" s="3">
        <v>-0.28481800000000013</v>
      </c>
      <c r="AB1740" s="3">
        <v>1.4421980000000001</v>
      </c>
      <c r="AC1740" s="3">
        <v>1.3827320000000001</v>
      </c>
      <c r="AD1740" s="3">
        <v>5.9466000000000019E-2</v>
      </c>
    </row>
    <row r="1741" spans="1:30" x14ac:dyDescent="0.25">
      <c r="A1741" s="1">
        <v>38748</v>
      </c>
      <c r="B1741" s="2" t="s">
        <v>14</v>
      </c>
      <c r="C1741" s="2">
        <v>162</v>
      </c>
      <c r="D1741" s="2">
        <v>1807</v>
      </c>
      <c r="E1741" s="3">
        <v>8.9651355838406186</v>
      </c>
      <c r="F1741" s="3">
        <v>9.5394100000000002</v>
      </c>
      <c r="G1741" s="4">
        <v>4.0585100000000001</v>
      </c>
      <c r="H1741" s="4">
        <v>4.5710810000000004</v>
      </c>
      <c r="I1741" s="3">
        <v>0.88786656810500619</v>
      </c>
      <c r="J1741" s="5">
        <v>436.10556100000002</v>
      </c>
      <c r="K1741" s="5">
        <v>335.49466799999999</v>
      </c>
      <c r="L1741" s="3">
        <v>1.2998882026941783</v>
      </c>
      <c r="M1741" s="5">
        <v>1773.55079</v>
      </c>
      <c r="N1741" s="5">
        <v>1513.944107</v>
      </c>
      <c r="O1741" s="3">
        <v>1.1714770590272525</v>
      </c>
      <c r="P1741" s="5">
        <v>1982.73184014975</v>
      </c>
      <c r="Q1741" s="5">
        <v>1386.7717145126701</v>
      </c>
      <c r="R1741" s="3">
        <v>1.4297463810375655</v>
      </c>
      <c r="S1741" s="4">
        <v>8.8633039999999994</v>
      </c>
      <c r="T1741" s="4">
        <v>7.881373</v>
      </c>
      <c r="U1741" s="3">
        <v>1.1245888248151685</v>
      </c>
      <c r="V1741" s="3">
        <v>97.704109000000003</v>
      </c>
      <c r="W1741" s="3">
        <v>100.106201</v>
      </c>
      <c r="X1741" s="3">
        <v>0.9760045633936304</v>
      </c>
      <c r="Y1741" s="3">
        <v>0.50049699999999997</v>
      </c>
      <c r="Z1741" s="3">
        <v>1.1798850000000001</v>
      </c>
      <c r="AA1741" s="3">
        <v>-0.6793880000000001</v>
      </c>
      <c r="AB1741" s="3">
        <v>0.63971599999999995</v>
      </c>
      <c r="AC1741" s="3">
        <v>1.3827320000000001</v>
      </c>
      <c r="AD1741" s="3">
        <v>-0.74301600000000012</v>
      </c>
    </row>
    <row r="1742" spans="1:30" x14ac:dyDescent="0.25">
      <c r="A1742" s="1">
        <v>38748</v>
      </c>
      <c r="B1742" s="2" t="s">
        <v>15</v>
      </c>
      <c r="C1742" s="2">
        <v>14</v>
      </c>
      <c r="D1742" s="2">
        <v>1807</v>
      </c>
      <c r="E1742" s="3">
        <v>0.77476480354178201</v>
      </c>
      <c r="F1742" s="3">
        <v>0.65885000000000005</v>
      </c>
      <c r="G1742" s="4">
        <v>3.750343</v>
      </c>
      <c r="H1742" s="4">
        <v>4.5710810000000004</v>
      </c>
      <c r="I1742" s="3">
        <v>0.82044991108230192</v>
      </c>
      <c r="J1742" s="5">
        <v>209.766593</v>
      </c>
      <c r="K1742" s="5">
        <v>335.49466799999999</v>
      </c>
      <c r="L1742" s="3">
        <v>0.62524568348728571</v>
      </c>
      <c r="M1742" s="5">
        <v>801.84830499999998</v>
      </c>
      <c r="N1742" s="5">
        <v>1513.944107</v>
      </c>
      <c r="O1742" s="3">
        <v>0.52964194734304015</v>
      </c>
      <c r="P1742" s="5">
        <v>952.39403707357201</v>
      </c>
      <c r="Q1742" s="5">
        <v>1386.7717145126701</v>
      </c>
      <c r="R1742" s="3">
        <v>0.68677059613106972</v>
      </c>
      <c r="S1742" s="4">
        <v>6.6625509999999997</v>
      </c>
      <c r="T1742" s="4">
        <v>7.881373</v>
      </c>
      <c r="U1742" s="3">
        <v>0.84535410264176047</v>
      </c>
      <c r="V1742" s="3">
        <v>101.607069</v>
      </c>
      <c r="W1742" s="3">
        <v>100.106201</v>
      </c>
      <c r="X1742" s="3">
        <v>1.0149927575415632</v>
      </c>
      <c r="Y1742" s="3">
        <v>0.56615000000000004</v>
      </c>
      <c r="Z1742" s="3">
        <v>1.1798850000000001</v>
      </c>
      <c r="AA1742" s="3">
        <v>-0.61373500000000003</v>
      </c>
      <c r="AB1742" s="3">
        <v>0.67050100000000001</v>
      </c>
      <c r="AC1742" s="3">
        <v>1.3827320000000001</v>
      </c>
      <c r="AD1742" s="3">
        <v>-0.71223100000000006</v>
      </c>
    </row>
    <row r="1743" spans="1:30" x14ac:dyDescent="0.25">
      <c r="A1743" s="1">
        <v>38748</v>
      </c>
      <c r="B1743" s="2" t="s">
        <v>16</v>
      </c>
      <c r="C1743" s="2">
        <v>298</v>
      </c>
      <c r="D1743" s="2">
        <v>1807</v>
      </c>
      <c r="E1743" s="3">
        <v>16.49142224681793</v>
      </c>
      <c r="F1743" s="3">
        <v>13.017189999999999</v>
      </c>
      <c r="G1743" s="4">
        <v>4.0605789999999997</v>
      </c>
      <c r="H1743" s="4">
        <v>4.5710810000000004</v>
      </c>
      <c r="I1743" s="3">
        <v>0.88831919626889122</v>
      </c>
      <c r="J1743" s="5">
        <v>303.98487</v>
      </c>
      <c r="K1743" s="5">
        <v>335.49466799999999</v>
      </c>
      <c r="L1743" s="3">
        <v>0.906079586337867</v>
      </c>
      <c r="M1743" s="5">
        <v>1263.503725</v>
      </c>
      <c r="N1743" s="5">
        <v>1513.944107</v>
      </c>
      <c r="O1743" s="3">
        <v>0.83457752446603373</v>
      </c>
      <c r="P1743" s="5">
        <v>1145.7419394891499</v>
      </c>
      <c r="Q1743" s="5">
        <v>1386.7717145126701</v>
      </c>
      <c r="R1743" s="3">
        <v>0.82619361752109199</v>
      </c>
      <c r="S1743" s="4">
        <v>7.5407549999999999</v>
      </c>
      <c r="T1743" s="4">
        <v>7.881373</v>
      </c>
      <c r="U1743" s="3">
        <v>0.95678189574329242</v>
      </c>
      <c r="V1743" s="3">
        <v>100.88417099999999</v>
      </c>
      <c r="W1743" s="3">
        <v>100.106201</v>
      </c>
      <c r="X1743" s="3">
        <v>1.0077714466459475</v>
      </c>
      <c r="Y1743" s="3">
        <v>1.0291060000000001</v>
      </c>
      <c r="Z1743" s="3">
        <v>1.1798850000000001</v>
      </c>
      <c r="AA1743" s="3">
        <v>-0.150779</v>
      </c>
      <c r="AB1743" s="3">
        <v>1.173243</v>
      </c>
      <c r="AC1743" s="3">
        <v>1.3827320000000001</v>
      </c>
      <c r="AD1743" s="3">
        <v>-0.20948900000000004</v>
      </c>
    </row>
    <row r="1744" spans="1:30" x14ac:dyDescent="0.25">
      <c r="A1744" s="1">
        <v>38748</v>
      </c>
      <c r="B1744" s="2" t="s">
        <v>17</v>
      </c>
      <c r="C1744" s="2">
        <v>52</v>
      </c>
      <c r="D1744" s="2">
        <v>1807</v>
      </c>
      <c r="E1744" s="3">
        <v>2.877697841726619</v>
      </c>
      <c r="F1744" s="3">
        <v>3.3163499999999999</v>
      </c>
      <c r="G1744" s="4">
        <v>4.4690789999999998</v>
      </c>
      <c r="H1744" s="4">
        <v>4.5710810000000004</v>
      </c>
      <c r="I1744" s="3">
        <v>0.97768536589047528</v>
      </c>
      <c r="J1744" s="5">
        <v>316.31406500000003</v>
      </c>
      <c r="K1744" s="5">
        <v>335.49466799999999</v>
      </c>
      <c r="L1744" s="3">
        <v>0.94282888871426129</v>
      </c>
      <c r="M1744" s="5">
        <v>1455.864249</v>
      </c>
      <c r="N1744" s="5">
        <v>1513.944107</v>
      </c>
      <c r="O1744" s="3">
        <v>0.96163672243152365</v>
      </c>
      <c r="P1744" s="5">
        <v>1183.0062780738299</v>
      </c>
      <c r="Q1744" s="5">
        <v>1386.7717145126701</v>
      </c>
      <c r="R1744" s="3">
        <v>0.85306490296389836</v>
      </c>
      <c r="S1744" s="4">
        <v>7.7182399999999998</v>
      </c>
      <c r="T1744" s="4">
        <v>7.881373</v>
      </c>
      <c r="U1744" s="3">
        <v>0.97930144912567896</v>
      </c>
      <c r="V1744" s="3">
        <v>100.063839</v>
      </c>
      <c r="W1744" s="3">
        <v>100.106201</v>
      </c>
      <c r="X1744" s="3">
        <v>0.99957682941139681</v>
      </c>
      <c r="Y1744" s="3">
        <v>1.1004210000000001</v>
      </c>
      <c r="Z1744" s="3">
        <v>1.1798850000000001</v>
      </c>
      <c r="AA1744" s="3">
        <v>-7.9463999999999979E-2</v>
      </c>
      <c r="AB1744" s="3">
        <v>1.2856339999999999</v>
      </c>
      <c r="AC1744" s="3">
        <v>1.3827320000000001</v>
      </c>
      <c r="AD1744" s="3">
        <v>-9.7098000000000129E-2</v>
      </c>
    </row>
    <row r="1745" spans="1:30" x14ac:dyDescent="0.25">
      <c r="A1745" s="1">
        <v>38748</v>
      </c>
      <c r="B1745" s="2" t="s">
        <v>18</v>
      </c>
      <c r="C1745" s="2">
        <v>108</v>
      </c>
      <c r="D1745" s="2">
        <v>1807</v>
      </c>
      <c r="E1745" s="3">
        <v>5.9767570558937466</v>
      </c>
      <c r="F1745" s="3">
        <v>7.5475300000000001</v>
      </c>
      <c r="G1745" s="4">
        <v>4.1874120000000001</v>
      </c>
      <c r="H1745" s="4">
        <v>4.5710810000000004</v>
      </c>
      <c r="I1745" s="3">
        <v>0.91606602464493625</v>
      </c>
      <c r="J1745" s="5">
        <v>316.25489299999998</v>
      </c>
      <c r="K1745" s="5">
        <v>335.49466799999999</v>
      </c>
      <c r="L1745" s="3">
        <v>0.94265251631361247</v>
      </c>
      <c r="M1745" s="5">
        <v>1368.458617</v>
      </c>
      <c r="N1745" s="5">
        <v>1513.944107</v>
      </c>
      <c r="O1745" s="3">
        <v>0.90390299791959228</v>
      </c>
      <c r="P1745" s="5">
        <v>1370.4633718406601</v>
      </c>
      <c r="Q1745" s="5">
        <v>1386.7717145126701</v>
      </c>
      <c r="R1745" s="3">
        <v>0.98824006683916177</v>
      </c>
      <c r="S1745" s="4">
        <v>7.7492140000000003</v>
      </c>
      <c r="T1745" s="4">
        <v>7.881373</v>
      </c>
      <c r="U1745" s="3">
        <v>0.98323147502345087</v>
      </c>
      <c r="V1745" s="3">
        <v>100.831135</v>
      </c>
      <c r="W1745" s="3">
        <v>100.106201</v>
      </c>
      <c r="X1745" s="3">
        <v>1.0072416492960312</v>
      </c>
      <c r="Y1745" s="3">
        <v>0.90188100000000004</v>
      </c>
      <c r="Z1745" s="3">
        <v>1.1798850000000001</v>
      </c>
      <c r="AA1745" s="3">
        <v>-0.27800400000000003</v>
      </c>
      <c r="AB1745" s="3">
        <v>1.0581199999999999</v>
      </c>
      <c r="AC1745" s="3">
        <v>1.3827320000000001</v>
      </c>
      <c r="AD1745" s="3">
        <v>-0.32461200000000012</v>
      </c>
    </row>
    <row r="1746" spans="1:30" x14ac:dyDescent="0.25">
      <c r="A1746" s="1">
        <v>38748</v>
      </c>
      <c r="B1746" s="2" t="s">
        <v>19</v>
      </c>
      <c r="C1746" s="2">
        <v>107</v>
      </c>
      <c r="D1746" s="2">
        <v>1807</v>
      </c>
      <c r="E1746" s="3">
        <v>5.9214167127836195</v>
      </c>
      <c r="F1746" s="3">
        <v>6.9394799999999996</v>
      </c>
      <c r="G1746" s="4">
        <v>4.5479969999999996</v>
      </c>
      <c r="H1746" s="4">
        <v>4.5710810000000004</v>
      </c>
      <c r="I1746" s="3">
        <v>0.99494999104150617</v>
      </c>
      <c r="J1746" s="5">
        <v>214.81251700000001</v>
      </c>
      <c r="K1746" s="5">
        <v>335.49466799999999</v>
      </c>
      <c r="L1746" s="3">
        <v>0.64028593443994775</v>
      </c>
      <c r="M1746" s="5">
        <v>1019.564242</v>
      </c>
      <c r="N1746" s="5">
        <v>1513.944107</v>
      </c>
      <c r="O1746" s="3">
        <v>0.67344906412717387</v>
      </c>
      <c r="P1746" s="5">
        <v>886.23053759722302</v>
      </c>
      <c r="Q1746" s="5">
        <v>1386.7717145126701</v>
      </c>
      <c r="R1746" s="3">
        <v>0.63906014834507652</v>
      </c>
      <c r="S1746" s="4">
        <v>6.7181100000000002</v>
      </c>
      <c r="T1746" s="4">
        <v>7.881373</v>
      </c>
      <c r="U1746" s="3">
        <v>0.85240350888100336</v>
      </c>
      <c r="V1746" s="3">
        <v>106.45506</v>
      </c>
      <c r="W1746" s="3">
        <v>100.106201</v>
      </c>
      <c r="X1746" s="3">
        <v>1.0634212360131416</v>
      </c>
      <c r="Y1746" s="3">
        <v>0.64040399999999997</v>
      </c>
      <c r="Z1746" s="3">
        <v>1.1798850000000001</v>
      </c>
      <c r="AA1746" s="3">
        <v>-0.5394810000000001</v>
      </c>
      <c r="AB1746" s="3">
        <v>0.83461799999999997</v>
      </c>
      <c r="AC1746" s="3">
        <v>1.3827320000000001</v>
      </c>
      <c r="AD1746" s="3">
        <v>-0.5481140000000001</v>
      </c>
    </row>
    <row r="1747" spans="1:30" x14ac:dyDescent="0.25">
      <c r="A1747" s="1">
        <v>38776</v>
      </c>
      <c r="B1747" s="2" t="s">
        <v>4</v>
      </c>
      <c r="C1747" s="2">
        <v>130</v>
      </c>
      <c r="D1747" s="2">
        <v>1783</v>
      </c>
      <c r="E1747" s="3">
        <v>7.2910824453168823</v>
      </c>
      <c r="F1747" s="3">
        <v>13.712009999999999</v>
      </c>
      <c r="G1747" s="4">
        <v>4.9631959999999999</v>
      </c>
      <c r="H1747" s="4">
        <v>4.59504</v>
      </c>
      <c r="I1747" s="3">
        <v>1.0801203036317419</v>
      </c>
      <c r="J1747" s="5">
        <v>501.68858899999998</v>
      </c>
      <c r="K1747" s="5">
        <v>316.06684899999999</v>
      </c>
      <c r="L1747" s="3">
        <v>1.5872863306837979</v>
      </c>
      <c r="M1747" s="5">
        <v>2306.4285909999999</v>
      </c>
      <c r="N1747" s="5">
        <v>1434.75947</v>
      </c>
      <c r="O1747" s="3">
        <v>1.6075367608481441</v>
      </c>
      <c r="P1747" s="5">
        <v>2108.8721142312302</v>
      </c>
      <c r="Q1747" s="5">
        <v>1347.6574724642001</v>
      </c>
      <c r="R1747" s="3">
        <v>1.5648428160125469</v>
      </c>
      <c r="S1747" s="4">
        <v>9.5792470000000005</v>
      </c>
      <c r="T1747" s="4">
        <v>7.8214930000000003</v>
      </c>
      <c r="U1747" s="3">
        <v>1.2247338200008617</v>
      </c>
      <c r="V1747" s="3">
        <v>89.861205999999996</v>
      </c>
      <c r="W1747" s="3">
        <v>100.463004</v>
      </c>
      <c r="X1747" s="3">
        <v>0.89447062522637688</v>
      </c>
      <c r="Y1747" s="3">
        <v>-2.7321870000000001</v>
      </c>
      <c r="Z1747" s="3">
        <v>0.914331</v>
      </c>
      <c r="AA1747" s="3">
        <v>-3.6465180000000004</v>
      </c>
      <c r="AB1747" s="3">
        <v>-2.8192219999999999</v>
      </c>
      <c r="AC1747" s="3">
        <v>0.877915</v>
      </c>
      <c r="AD1747" s="3">
        <v>-3.6971369999999997</v>
      </c>
    </row>
    <row r="1748" spans="1:30" x14ac:dyDescent="0.25">
      <c r="A1748" s="1">
        <v>38776</v>
      </c>
      <c r="B1748" s="2" t="s">
        <v>5</v>
      </c>
      <c r="C1748" s="2">
        <v>6</v>
      </c>
      <c r="D1748" s="2">
        <v>1783</v>
      </c>
      <c r="E1748" s="3">
        <v>0.33651149747616377</v>
      </c>
      <c r="F1748" s="3">
        <v>0.18403</v>
      </c>
      <c r="G1748" s="4">
        <v>3.764913</v>
      </c>
      <c r="H1748" s="4">
        <v>4.59504</v>
      </c>
      <c r="I1748" s="3">
        <v>0.81934281312023394</v>
      </c>
      <c r="J1748" s="5">
        <v>202.39971700000001</v>
      </c>
      <c r="K1748" s="5">
        <v>316.06684899999999</v>
      </c>
      <c r="L1748" s="3">
        <v>0.64036996489941911</v>
      </c>
      <c r="M1748" s="5">
        <v>766.89322300000003</v>
      </c>
      <c r="N1748" s="5">
        <v>1434.75947</v>
      </c>
      <c r="O1748" s="3">
        <v>0.53450995726830786</v>
      </c>
      <c r="P1748" s="5">
        <v>580.55556404763399</v>
      </c>
      <c r="Q1748" s="5">
        <v>1347.6574724642001</v>
      </c>
      <c r="R1748" s="3">
        <v>0.43078866545078737</v>
      </c>
      <c r="S1748" s="4">
        <v>6.7978750000000003</v>
      </c>
      <c r="T1748" s="4">
        <v>7.8214930000000003</v>
      </c>
      <c r="U1748" s="3">
        <v>0.86912754380781265</v>
      </c>
      <c r="V1748" s="3">
        <v>105.2017</v>
      </c>
      <c r="W1748" s="3">
        <v>100.463004</v>
      </c>
      <c r="X1748" s="3">
        <v>1.0471685676450606</v>
      </c>
      <c r="Y1748" s="3">
        <v>0.90331399999999995</v>
      </c>
      <c r="Z1748" s="3">
        <v>0.914331</v>
      </c>
      <c r="AA1748" s="3">
        <v>-1.1017000000000055E-2</v>
      </c>
      <c r="AB1748" s="3">
        <v>0.91936600000000002</v>
      </c>
      <c r="AC1748" s="3">
        <v>0.877915</v>
      </c>
      <c r="AD1748" s="3">
        <v>4.1451000000000016E-2</v>
      </c>
    </row>
    <row r="1749" spans="1:30" x14ac:dyDescent="0.25">
      <c r="A1749" s="1">
        <v>38776</v>
      </c>
      <c r="B1749" s="2" t="s">
        <v>6</v>
      </c>
      <c r="C1749" s="2">
        <v>236</v>
      </c>
      <c r="D1749" s="2">
        <v>1783</v>
      </c>
      <c r="E1749" s="3">
        <v>13.236118900729107</v>
      </c>
      <c r="F1749" s="3">
        <v>10.566890000000001</v>
      </c>
      <c r="G1749" s="4">
        <v>4.2732400000000004</v>
      </c>
      <c r="H1749" s="4">
        <v>4.59504</v>
      </c>
      <c r="I1749" s="3">
        <v>0.92996796545840743</v>
      </c>
      <c r="J1749" s="5">
        <v>362.180429</v>
      </c>
      <c r="K1749" s="5">
        <v>316.06684899999999</v>
      </c>
      <c r="L1749" s="3">
        <v>1.1458981862409747</v>
      </c>
      <c r="M1749" s="5">
        <v>1613.1873009999999</v>
      </c>
      <c r="N1749" s="5">
        <v>1434.75947</v>
      </c>
      <c r="O1749" s="3">
        <v>1.1243607968658329</v>
      </c>
      <c r="P1749" s="5">
        <v>1706.17792274772</v>
      </c>
      <c r="Q1749" s="5">
        <v>1347.6574724642001</v>
      </c>
      <c r="R1749" s="3">
        <v>1.2660323246885301</v>
      </c>
      <c r="S1749" s="4">
        <v>8.2617949999999993</v>
      </c>
      <c r="T1749" s="4">
        <v>7.8214930000000003</v>
      </c>
      <c r="U1749" s="3">
        <v>1.0562938559172781</v>
      </c>
      <c r="V1749" s="3">
        <v>99.344199000000003</v>
      </c>
      <c r="W1749" s="3">
        <v>100.463004</v>
      </c>
      <c r="X1749" s="3">
        <v>0.98886351238312564</v>
      </c>
      <c r="Y1749" s="3">
        <v>1.2894000000000001</v>
      </c>
      <c r="Z1749" s="3">
        <v>0.914331</v>
      </c>
      <c r="AA1749" s="3">
        <v>0.3750690000000001</v>
      </c>
      <c r="AB1749" s="3">
        <v>1.2303930000000001</v>
      </c>
      <c r="AC1749" s="3">
        <v>0.877915</v>
      </c>
      <c r="AD1749" s="3">
        <v>0.35247800000000007</v>
      </c>
    </row>
    <row r="1750" spans="1:30" x14ac:dyDescent="0.25">
      <c r="A1750" s="1">
        <v>38776</v>
      </c>
      <c r="B1750" s="2" t="s">
        <v>7</v>
      </c>
      <c r="C1750" s="2">
        <v>113</v>
      </c>
      <c r="D1750" s="2">
        <v>1783</v>
      </c>
      <c r="E1750" s="3">
        <v>6.3376332024677504</v>
      </c>
      <c r="F1750" s="3">
        <v>5.1944800000000004</v>
      </c>
      <c r="G1750" s="4">
        <v>3.954761</v>
      </c>
      <c r="H1750" s="4">
        <v>4.59504</v>
      </c>
      <c r="I1750" s="3">
        <v>0.86065866673630698</v>
      </c>
      <c r="J1750" s="5">
        <v>328.93136900000002</v>
      </c>
      <c r="K1750" s="5">
        <v>316.06684899999999</v>
      </c>
      <c r="L1750" s="3">
        <v>1.0407018959460694</v>
      </c>
      <c r="M1750" s="5">
        <v>1316.802226</v>
      </c>
      <c r="N1750" s="5">
        <v>1434.75947</v>
      </c>
      <c r="O1750" s="3">
        <v>0.91778604953205156</v>
      </c>
      <c r="P1750" s="5">
        <v>1450.70643462508</v>
      </c>
      <c r="Q1750" s="5">
        <v>1347.6574724642001</v>
      </c>
      <c r="R1750" s="3">
        <v>1.0764652474878904</v>
      </c>
      <c r="S1750" s="4">
        <v>8.045147</v>
      </c>
      <c r="T1750" s="4">
        <v>7.8214930000000003</v>
      </c>
      <c r="U1750" s="3">
        <v>1.0285947964154669</v>
      </c>
      <c r="V1750" s="3">
        <v>99.805707999999996</v>
      </c>
      <c r="W1750" s="3">
        <v>100.463004</v>
      </c>
      <c r="X1750" s="3">
        <v>0.99345733281079274</v>
      </c>
      <c r="Y1750" s="3">
        <v>1.1267309999999999</v>
      </c>
      <c r="Z1750" s="3">
        <v>0.914331</v>
      </c>
      <c r="AA1750" s="3">
        <v>0.21239999999999992</v>
      </c>
      <c r="AB1750" s="3">
        <v>1.120638</v>
      </c>
      <c r="AC1750" s="3">
        <v>0.877915</v>
      </c>
      <c r="AD1750" s="3">
        <v>0.24272300000000002</v>
      </c>
    </row>
    <row r="1751" spans="1:30" x14ac:dyDescent="0.25">
      <c r="A1751" s="1">
        <v>38776</v>
      </c>
      <c r="B1751" s="2" t="s">
        <v>8</v>
      </c>
      <c r="C1751" s="2">
        <v>152</v>
      </c>
      <c r="D1751" s="2">
        <v>1783</v>
      </c>
      <c r="E1751" s="3">
        <v>8.5249579360628154</v>
      </c>
      <c r="F1751" s="3">
        <v>6.0447100000000002</v>
      </c>
      <c r="G1751" s="4">
        <v>4.8564189999999998</v>
      </c>
      <c r="H1751" s="4">
        <v>4.59504</v>
      </c>
      <c r="I1751" s="3">
        <v>1.0568828562972248</v>
      </c>
      <c r="J1751" s="5">
        <v>405.758264</v>
      </c>
      <c r="K1751" s="5">
        <v>316.06684899999999</v>
      </c>
      <c r="L1751" s="3">
        <v>1.2837735601939071</v>
      </c>
      <c r="M1751" s="5">
        <v>1770.455749</v>
      </c>
      <c r="N1751" s="5">
        <v>1434.75947</v>
      </c>
      <c r="O1751" s="3">
        <v>1.2339739071385951</v>
      </c>
      <c r="P1751" s="5">
        <v>1481.8866117780301</v>
      </c>
      <c r="Q1751" s="5">
        <v>1347.6574724642001</v>
      </c>
      <c r="R1751" s="3">
        <v>1.0996018217213541</v>
      </c>
      <c r="S1751" s="4">
        <v>8.7139419999999994</v>
      </c>
      <c r="T1751" s="4">
        <v>7.8214930000000003</v>
      </c>
      <c r="U1751" s="3">
        <v>1.114102128583379</v>
      </c>
      <c r="V1751" s="3">
        <v>100.104015</v>
      </c>
      <c r="W1751" s="3">
        <v>100.463004</v>
      </c>
      <c r="X1751" s="3">
        <v>0.99642665473152692</v>
      </c>
      <c r="Y1751" s="3">
        <v>1.1610419999999999</v>
      </c>
      <c r="Z1751" s="3">
        <v>0.914331</v>
      </c>
      <c r="AA1751" s="3">
        <v>0.2467109999999999</v>
      </c>
      <c r="AB1751" s="3">
        <v>1.1012599999999999</v>
      </c>
      <c r="AC1751" s="3">
        <v>0.877915</v>
      </c>
      <c r="AD1751" s="3">
        <v>0.2233449999999999</v>
      </c>
    </row>
    <row r="1752" spans="1:30" x14ac:dyDescent="0.25">
      <c r="A1752" s="1">
        <v>38776</v>
      </c>
      <c r="B1752" s="2" t="s">
        <v>9</v>
      </c>
      <c r="C1752" s="2">
        <v>84</v>
      </c>
      <c r="D1752" s="2">
        <v>1783</v>
      </c>
      <c r="E1752" s="3">
        <v>4.7111609646662931</v>
      </c>
      <c r="F1752" s="3">
        <v>3.0042300000000002</v>
      </c>
      <c r="G1752" s="4">
        <v>3.8127650000000002</v>
      </c>
      <c r="H1752" s="4">
        <v>4.59504</v>
      </c>
      <c r="I1752" s="3">
        <v>0.82975665064939585</v>
      </c>
      <c r="J1752" s="5">
        <v>380.32876599999997</v>
      </c>
      <c r="K1752" s="5">
        <v>316.06684899999999</v>
      </c>
      <c r="L1752" s="3">
        <v>1.2033174855361057</v>
      </c>
      <c r="M1752" s="5">
        <v>1490.025343</v>
      </c>
      <c r="N1752" s="5">
        <v>1434.75947</v>
      </c>
      <c r="O1752" s="3">
        <v>1.0385192599565138</v>
      </c>
      <c r="P1752" s="5">
        <v>2288.6832766103498</v>
      </c>
      <c r="Q1752" s="5">
        <v>1347.6574724642001</v>
      </c>
      <c r="R1752" s="3">
        <v>1.698267789385294</v>
      </c>
      <c r="S1752" s="4">
        <v>8.4622969999999995</v>
      </c>
      <c r="T1752" s="4">
        <v>7.8214930000000003</v>
      </c>
      <c r="U1752" s="3">
        <v>1.0819286036566163</v>
      </c>
      <c r="V1752" s="3">
        <v>98.531030000000001</v>
      </c>
      <c r="W1752" s="3">
        <v>100.463004</v>
      </c>
      <c r="X1752" s="3">
        <v>0.98076929891525044</v>
      </c>
      <c r="Y1752" s="3">
        <v>1.3674569999999999</v>
      </c>
      <c r="Z1752" s="3">
        <v>0.914331</v>
      </c>
      <c r="AA1752" s="3">
        <v>0.45312599999999992</v>
      </c>
      <c r="AB1752" s="3">
        <v>1.3988940000000001</v>
      </c>
      <c r="AC1752" s="3">
        <v>0.877915</v>
      </c>
      <c r="AD1752" s="3">
        <v>0.52097900000000008</v>
      </c>
    </row>
    <row r="1753" spans="1:30" x14ac:dyDescent="0.25">
      <c r="A1753" s="1">
        <v>38776</v>
      </c>
      <c r="B1753" s="2" t="s">
        <v>10</v>
      </c>
      <c r="C1753" s="2">
        <v>169</v>
      </c>
      <c r="D1753" s="2">
        <v>1783</v>
      </c>
      <c r="E1753" s="3">
        <v>9.4784071789119455</v>
      </c>
      <c r="F1753" s="3">
        <v>8.5186700000000002</v>
      </c>
      <c r="G1753" s="4">
        <v>5.7783369999999996</v>
      </c>
      <c r="H1753" s="4">
        <v>4.59504</v>
      </c>
      <c r="I1753" s="3">
        <v>1.2575161478463734</v>
      </c>
      <c r="J1753" s="5">
        <v>201.867718</v>
      </c>
      <c r="K1753" s="5">
        <v>316.06684899999999</v>
      </c>
      <c r="L1753" s="3">
        <v>0.63868677983371802</v>
      </c>
      <c r="M1753" s="5">
        <v>1206.82808</v>
      </c>
      <c r="N1753" s="5">
        <v>1434.75947</v>
      </c>
      <c r="O1753" s="3">
        <v>0.84113616618958442</v>
      </c>
      <c r="P1753" s="5">
        <v>778.86749869554399</v>
      </c>
      <c r="Q1753" s="5">
        <v>1347.6574724642001</v>
      </c>
      <c r="R1753" s="3">
        <v>0.57794173564843587</v>
      </c>
      <c r="S1753" s="4">
        <v>6.7343970000000004</v>
      </c>
      <c r="T1753" s="4">
        <v>7.8214930000000003</v>
      </c>
      <c r="U1753" s="3">
        <v>0.86101170198579735</v>
      </c>
      <c r="V1753" s="3">
        <v>104.677334</v>
      </c>
      <c r="W1753" s="3">
        <v>100.463004</v>
      </c>
      <c r="X1753" s="3">
        <v>1.0419490741089128</v>
      </c>
      <c r="Y1753" s="3">
        <v>1.0166759999999999</v>
      </c>
      <c r="Z1753" s="3">
        <v>0.914331</v>
      </c>
      <c r="AA1753" s="3">
        <v>0.10234499999999991</v>
      </c>
      <c r="AB1753" s="3">
        <v>0.85898600000000003</v>
      </c>
      <c r="AC1753" s="3">
        <v>0.877915</v>
      </c>
      <c r="AD1753" s="3">
        <v>-1.8928999999999974E-2</v>
      </c>
    </row>
    <row r="1754" spans="1:30" x14ac:dyDescent="0.25">
      <c r="A1754" s="1">
        <v>38776</v>
      </c>
      <c r="B1754" s="2" t="s">
        <v>11</v>
      </c>
      <c r="C1754" s="2">
        <v>18</v>
      </c>
      <c r="D1754" s="2">
        <v>1783</v>
      </c>
      <c r="E1754" s="3">
        <v>1.0095344924284912</v>
      </c>
      <c r="F1754" s="3">
        <v>0.75914999999999999</v>
      </c>
      <c r="G1754" s="4">
        <v>4.3661799999999999</v>
      </c>
      <c r="H1754" s="4">
        <v>4.59504</v>
      </c>
      <c r="I1754" s="3">
        <v>0.95019412235802081</v>
      </c>
      <c r="J1754" s="5">
        <v>283.59404499999999</v>
      </c>
      <c r="K1754" s="5">
        <v>316.06684899999999</v>
      </c>
      <c r="L1754" s="3">
        <v>0.8972596964764249</v>
      </c>
      <c r="M1754" s="5">
        <v>1207.774907</v>
      </c>
      <c r="N1754" s="5">
        <v>1434.75947</v>
      </c>
      <c r="O1754" s="3">
        <v>0.84179608655937288</v>
      </c>
      <c r="P1754" s="5">
        <v>809.89223043034497</v>
      </c>
      <c r="Q1754" s="5">
        <v>1347.6574724642001</v>
      </c>
      <c r="R1754" s="3">
        <v>0.60096296498059854</v>
      </c>
      <c r="S1754" s="4">
        <v>7.5692769999999996</v>
      </c>
      <c r="T1754" s="4">
        <v>7.8214930000000003</v>
      </c>
      <c r="U1754" s="3">
        <v>0.96775347110839316</v>
      </c>
      <c r="V1754" s="3">
        <v>102.453254</v>
      </c>
      <c r="W1754" s="3">
        <v>100.463004</v>
      </c>
      <c r="X1754" s="3">
        <v>1.0198107753178474</v>
      </c>
      <c r="Y1754" s="3">
        <v>1.6062259999999999</v>
      </c>
      <c r="Z1754" s="3">
        <v>0.914331</v>
      </c>
      <c r="AA1754" s="3">
        <v>0.69189499999999993</v>
      </c>
      <c r="AB1754" s="3">
        <v>1.655824</v>
      </c>
      <c r="AC1754" s="3">
        <v>0.877915</v>
      </c>
      <c r="AD1754" s="3">
        <v>0.77790899999999996</v>
      </c>
    </row>
    <row r="1755" spans="1:30" x14ac:dyDescent="0.25">
      <c r="A1755" s="1">
        <v>38776</v>
      </c>
      <c r="B1755" s="2" t="s">
        <v>12</v>
      </c>
      <c r="C1755" s="2">
        <v>116</v>
      </c>
      <c r="D1755" s="2">
        <v>1783</v>
      </c>
      <c r="E1755" s="3">
        <v>6.5058889512058338</v>
      </c>
      <c r="F1755" s="3">
        <v>5.86198</v>
      </c>
      <c r="G1755" s="4">
        <v>4.9526070000000004</v>
      </c>
      <c r="H1755" s="4">
        <v>4.59504</v>
      </c>
      <c r="I1755" s="3">
        <v>1.0778158623211116</v>
      </c>
      <c r="J1755" s="5">
        <v>294.749731</v>
      </c>
      <c r="K1755" s="5">
        <v>316.06684899999999</v>
      </c>
      <c r="L1755" s="3">
        <v>0.93255503363467263</v>
      </c>
      <c r="M1755" s="5">
        <v>1447.392728</v>
      </c>
      <c r="N1755" s="5">
        <v>1434.75947</v>
      </c>
      <c r="O1755" s="3">
        <v>1.008805140000226</v>
      </c>
      <c r="P1755" s="5">
        <v>1335.2987641868699</v>
      </c>
      <c r="Q1755" s="5">
        <v>1347.6574724642001</v>
      </c>
      <c r="R1755" s="3">
        <v>0.99082948855339914</v>
      </c>
      <c r="S1755" s="4">
        <v>7.6026230000000004</v>
      </c>
      <c r="T1755" s="4">
        <v>7.8214930000000003</v>
      </c>
      <c r="U1755" s="3">
        <v>0.97201685151415462</v>
      </c>
      <c r="V1755" s="3">
        <v>100.08761699999999</v>
      </c>
      <c r="W1755" s="3">
        <v>100.463004</v>
      </c>
      <c r="X1755" s="3">
        <v>0.99626343046640331</v>
      </c>
      <c r="Y1755" s="3">
        <v>0.48078399999999999</v>
      </c>
      <c r="Z1755" s="3">
        <v>0.914331</v>
      </c>
      <c r="AA1755" s="3">
        <v>-0.43354700000000002</v>
      </c>
      <c r="AB1755" s="3">
        <v>0.50858800000000004</v>
      </c>
      <c r="AC1755" s="3">
        <v>0.877915</v>
      </c>
      <c r="AD1755" s="3">
        <v>-0.36932699999999996</v>
      </c>
    </row>
    <row r="1756" spans="1:30" x14ac:dyDescent="0.25">
      <c r="A1756" s="1">
        <v>38776</v>
      </c>
      <c r="B1756" s="2" t="s">
        <v>13</v>
      </c>
      <c r="C1756" s="2">
        <v>21</v>
      </c>
      <c r="D1756" s="2">
        <v>1783</v>
      </c>
      <c r="E1756" s="3">
        <v>1.1777902411665733</v>
      </c>
      <c r="F1756" s="3">
        <v>0.76839000000000002</v>
      </c>
      <c r="G1756" s="4">
        <v>7.3643890000000001</v>
      </c>
      <c r="H1756" s="4">
        <v>4.59504</v>
      </c>
      <c r="I1756" s="3">
        <v>1.6026822399805007</v>
      </c>
      <c r="J1756" s="5">
        <v>297.04836</v>
      </c>
      <c r="K1756" s="5">
        <v>316.06684899999999</v>
      </c>
      <c r="L1756" s="3">
        <v>0.93982763753879173</v>
      </c>
      <c r="M1756" s="5">
        <v>2202.6969779999999</v>
      </c>
      <c r="N1756" s="5">
        <v>1434.75947</v>
      </c>
      <c r="O1756" s="3">
        <v>1.5352378040062702</v>
      </c>
      <c r="P1756" s="5">
        <v>1513.2856152148499</v>
      </c>
      <c r="Q1756" s="5">
        <v>1347.6574724642001</v>
      </c>
      <c r="R1756" s="3">
        <v>1.1229007712529488</v>
      </c>
      <c r="S1756" s="4">
        <v>7.6426980000000002</v>
      </c>
      <c r="T1756" s="4">
        <v>7.8214930000000003</v>
      </c>
      <c r="U1756" s="3">
        <v>0.97714055360018859</v>
      </c>
      <c r="V1756" s="3">
        <v>99.754532999999995</v>
      </c>
      <c r="W1756" s="3">
        <v>100.463004</v>
      </c>
      <c r="X1756" s="3">
        <v>0.99294794131379938</v>
      </c>
      <c r="Y1756" s="3">
        <v>1.1892720000000001</v>
      </c>
      <c r="Z1756" s="3">
        <v>0.914331</v>
      </c>
      <c r="AA1756" s="3">
        <v>0.2749410000000001</v>
      </c>
      <c r="AB1756" s="3">
        <v>0.86841800000000002</v>
      </c>
      <c r="AC1756" s="3">
        <v>0.877915</v>
      </c>
      <c r="AD1756" s="3">
        <v>-9.4969999999999777E-3</v>
      </c>
    </row>
    <row r="1757" spans="1:30" x14ac:dyDescent="0.25">
      <c r="A1757" s="1">
        <v>38776</v>
      </c>
      <c r="B1757" s="2" t="s">
        <v>14</v>
      </c>
      <c r="C1757" s="2">
        <v>157</v>
      </c>
      <c r="D1757" s="2">
        <v>1783</v>
      </c>
      <c r="E1757" s="3">
        <v>8.8053841839596192</v>
      </c>
      <c r="F1757" s="3">
        <v>9.6121800000000004</v>
      </c>
      <c r="G1757" s="4">
        <v>4.1443659999999998</v>
      </c>
      <c r="H1757" s="4">
        <v>4.59504</v>
      </c>
      <c r="I1757" s="3">
        <v>0.90192163724363661</v>
      </c>
      <c r="J1757" s="5">
        <v>435.36364200000003</v>
      </c>
      <c r="K1757" s="5">
        <v>316.06684899999999</v>
      </c>
      <c r="L1757" s="3">
        <v>1.377441650009932</v>
      </c>
      <c r="M1757" s="5">
        <v>1794.6940850000001</v>
      </c>
      <c r="N1757" s="5">
        <v>1434.75947</v>
      </c>
      <c r="O1757" s="3">
        <v>1.2508675652790779</v>
      </c>
      <c r="P1757" s="5">
        <v>2054.10177642091</v>
      </c>
      <c r="Q1757" s="5">
        <v>1347.6574724642001</v>
      </c>
      <c r="R1757" s="3">
        <v>1.5242016746770024</v>
      </c>
      <c r="S1757" s="4">
        <v>9.0035910000000001</v>
      </c>
      <c r="T1757" s="4">
        <v>7.8214930000000003</v>
      </c>
      <c r="U1757" s="3">
        <v>1.1511345723891846</v>
      </c>
      <c r="V1757" s="3">
        <v>97.307182999999995</v>
      </c>
      <c r="W1757" s="3">
        <v>100.463004</v>
      </c>
      <c r="X1757" s="3">
        <v>0.9685872323706346</v>
      </c>
      <c r="Y1757" s="3">
        <v>1.4352240000000001</v>
      </c>
      <c r="Z1757" s="3">
        <v>0.914331</v>
      </c>
      <c r="AA1757" s="3">
        <v>0.52089300000000005</v>
      </c>
      <c r="AB1757" s="3">
        <v>1.4482809999999999</v>
      </c>
      <c r="AC1757" s="3">
        <v>0.877915</v>
      </c>
      <c r="AD1757" s="3">
        <v>0.57036599999999993</v>
      </c>
    </row>
    <row r="1758" spans="1:30" x14ac:dyDescent="0.25">
      <c r="A1758" s="1">
        <v>38776</v>
      </c>
      <c r="B1758" s="2" t="s">
        <v>15</v>
      </c>
      <c r="C1758" s="2">
        <v>15</v>
      </c>
      <c r="D1758" s="2">
        <v>1783</v>
      </c>
      <c r="E1758" s="3">
        <v>0.84127874369040945</v>
      </c>
      <c r="F1758" s="3">
        <v>0.70374999999999999</v>
      </c>
      <c r="G1758" s="4">
        <v>3.745428</v>
      </c>
      <c r="H1758" s="4">
        <v>4.59504</v>
      </c>
      <c r="I1758" s="3">
        <v>0.81510237125248097</v>
      </c>
      <c r="J1758" s="5">
        <v>218.78563399999999</v>
      </c>
      <c r="K1758" s="5">
        <v>316.06684899999999</v>
      </c>
      <c r="L1758" s="3">
        <v>0.69221316532313704</v>
      </c>
      <c r="M1758" s="5">
        <v>829.83543399999996</v>
      </c>
      <c r="N1758" s="5">
        <v>1434.75947</v>
      </c>
      <c r="O1758" s="3">
        <v>0.57837947847801974</v>
      </c>
      <c r="P1758" s="5">
        <v>963.13485583128102</v>
      </c>
      <c r="Q1758" s="5">
        <v>1347.6574724642001</v>
      </c>
      <c r="R1758" s="3">
        <v>0.71467333169620839</v>
      </c>
      <c r="S1758" s="4">
        <v>6.8545559999999996</v>
      </c>
      <c r="T1758" s="4">
        <v>7.8214930000000003</v>
      </c>
      <c r="U1758" s="3">
        <v>0.87637436995724471</v>
      </c>
      <c r="V1758" s="3">
        <v>101.373739</v>
      </c>
      <c r="W1758" s="3">
        <v>100.463004</v>
      </c>
      <c r="X1758" s="3">
        <v>1.0090653769421429</v>
      </c>
      <c r="Y1758" s="3">
        <v>0.59627699999999995</v>
      </c>
      <c r="Z1758" s="3">
        <v>0.914331</v>
      </c>
      <c r="AA1758" s="3">
        <v>-0.31805400000000006</v>
      </c>
      <c r="AB1758" s="3">
        <v>0.62510500000000002</v>
      </c>
      <c r="AC1758" s="3">
        <v>0.877915</v>
      </c>
      <c r="AD1758" s="3">
        <v>-0.25280999999999998</v>
      </c>
    </row>
    <row r="1759" spans="1:30" x14ac:dyDescent="0.25">
      <c r="A1759" s="1">
        <v>38776</v>
      </c>
      <c r="B1759" s="2" t="s">
        <v>16</v>
      </c>
      <c r="C1759" s="2">
        <v>298</v>
      </c>
      <c r="D1759" s="2">
        <v>1783</v>
      </c>
      <c r="E1759" s="3">
        <v>16.713404374649468</v>
      </c>
      <c r="F1759" s="3">
        <v>13.1906</v>
      </c>
      <c r="G1759" s="4">
        <v>4.0669370000000002</v>
      </c>
      <c r="H1759" s="4">
        <v>4.59504</v>
      </c>
      <c r="I1759" s="3">
        <v>0.88507107663915885</v>
      </c>
      <c r="J1759" s="5">
        <v>284.16526499999998</v>
      </c>
      <c r="K1759" s="5">
        <v>316.06684899999999</v>
      </c>
      <c r="L1759" s="3">
        <v>0.89906697237963096</v>
      </c>
      <c r="M1759" s="5">
        <v>1170.799264</v>
      </c>
      <c r="N1759" s="5">
        <v>1434.75947</v>
      </c>
      <c r="O1759" s="3">
        <v>0.81602476824913384</v>
      </c>
      <c r="P1759" s="5">
        <v>1071.03827340108</v>
      </c>
      <c r="Q1759" s="5">
        <v>1347.6574724642001</v>
      </c>
      <c r="R1759" s="3">
        <v>0.79474072253885097</v>
      </c>
      <c r="S1759" s="4">
        <v>7.4746040000000002</v>
      </c>
      <c r="T1759" s="4">
        <v>7.8214930000000003</v>
      </c>
      <c r="U1759" s="3">
        <v>0.95564926031385566</v>
      </c>
      <c r="V1759" s="3">
        <v>101.219921</v>
      </c>
      <c r="W1759" s="3">
        <v>100.463004</v>
      </c>
      <c r="X1759" s="3">
        <v>1.0075342859546585</v>
      </c>
      <c r="Y1759" s="3">
        <v>0.98830300000000004</v>
      </c>
      <c r="Z1759" s="3">
        <v>0.914331</v>
      </c>
      <c r="AA1759" s="3">
        <v>7.3972000000000038E-2</v>
      </c>
      <c r="AB1759" s="3">
        <v>1.0111330000000001</v>
      </c>
      <c r="AC1759" s="3">
        <v>0.877915</v>
      </c>
      <c r="AD1759" s="3">
        <v>0.13321800000000006</v>
      </c>
    </row>
    <row r="1760" spans="1:30" x14ac:dyDescent="0.25">
      <c r="A1760" s="1">
        <v>38776</v>
      </c>
      <c r="B1760" s="2" t="s">
        <v>17</v>
      </c>
      <c r="C1760" s="2">
        <v>52</v>
      </c>
      <c r="D1760" s="2">
        <v>1783</v>
      </c>
      <c r="E1760" s="3">
        <v>2.9164329781267524</v>
      </c>
      <c r="F1760" s="3">
        <v>3.3656600000000001</v>
      </c>
      <c r="G1760" s="4">
        <v>4.3395890000000001</v>
      </c>
      <c r="H1760" s="4">
        <v>4.59504</v>
      </c>
      <c r="I1760" s="3">
        <v>0.94440723040495844</v>
      </c>
      <c r="J1760" s="5">
        <v>291.65566000000001</v>
      </c>
      <c r="K1760" s="5">
        <v>316.06684899999999</v>
      </c>
      <c r="L1760" s="3">
        <v>0.92276574061077821</v>
      </c>
      <c r="M1760" s="5">
        <v>1322.376806</v>
      </c>
      <c r="N1760" s="5">
        <v>1434.75947</v>
      </c>
      <c r="O1760" s="3">
        <v>0.92167142552472581</v>
      </c>
      <c r="P1760" s="5">
        <v>1143.0681595277199</v>
      </c>
      <c r="Q1760" s="5">
        <v>1347.6574724642001</v>
      </c>
      <c r="R1760" s="3">
        <v>0.8481889373845215</v>
      </c>
      <c r="S1760" s="4">
        <v>7.6066029999999998</v>
      </c>
      <c r="T1760" s="4">
        <v>7.8214930000000003</v>
      </c>
      <c r="U1760" s="3">
        <v>0.97252570576998532</v>
      </c>
      <c r="V1760" s="3">
        <v>100.497094</v>
      </c>
      <c r="W1760" s="3">
        <v>100.463004</v>
      </c>
      <c r="X1760" s="3">
        <v>1.0003393288936493</v>
      </c>
      <c r="Y1760" s="3">
        <v>1.536735</v>
      </c>
      <c r="Z1760" s="3">
        <v>0.914331</v>
      </c>
      <c r="AA1760" s="3">
        <v>0.62240399999999996</v>
      </c>
      <c r="AB1760" s="3">
        <v>1.4875320000000001</v>
      </c>
      <c r="AC1760" s="3">
        <v>0.877915</v>
      </c>
      <c r="AD1760" s="3">
        <v>0.60961700000000008</v>
      </c>
    </row>
    <row r="1761" spans="1:30" x14ac:dyDescent="0.25">
      <c r="A1761" s="1">
        <v>38776</v>
      </c>
      <c r="B1761" s="2" t="s">
        <v>18</v>
      </c>
      <c r="C1761" s="2">
        <v>102</v>
      </c>
      <c r="D1761" s="2">
        <v>1783</v>
      </c>
      <c r="E1761" s="3">
        <v>5.7206954570947843</v>
      </c>
      <c r="F1761" s="3">
        <v>6.6096599999999999</v>
      </c>
      <c r="G1761" s="4">
        <v>4.5070699999999997</v>
      </c>
      <c r="H1761" s="4">
        <v>4.59504</v>
      </c>
      <c r="I1761" s="3">
        <v>0.98085544413106296</v>
      </c>
      <c r="J1761" s="5">
        <v>332.41591799999998</v>
      </c>
      <c r="K1761" s="5">
        <v>316.06684899999999</v>
      </c>
      <c r="L1761" s="3">
        <v>1.0517266174916053</v>
      </c>
      <c r="M1761" s="5">
        <v>1482.884307</v>
      </c>
      <c r="N1761" s="5">
        <v>1434.75947</v>
      </c>
      <c r="O1761" s="3">
        <v>1.0335420939929396</v>
      </c>
      <c r="P1761" s="5">
        <v>1354.11811849726</v>
      </c>
      <c r="Q1761" s="5">
        <v>1347.6574724642001</v>
      </c>
      <c r="R1761" s="3">
        <v>1.004793982272993</v>
      </c>
      <c r="S1761" s="4">
        <v>8.0332369999999997</v>
      </c>
      <c r="T1761" s="4">
        <v>7.8214930000000003</v>
      </c>
      <c r="U1761" s="3">
        <v>1.0270720692328177</v>
      </c>
      <c r="V1761" s="3">
        <v>100.608852</v>
      </c>
      <c r="W1761" s="3">
        <v>100.463004</v>
      </c>
      <c r="X1761" s="3">
        <v>1.0014517583009961</v>
      </c>
      <c r="Y1761" s="3">
        <v>1.6288039999999999</v>
      </c>
      <c r="Z1761" s="3">
        <v>0.914331</v>
      </c>
      <c r="AA1761" s="3">
        <v>0.71447299999999991</v>
      </c>
      <c r="AB1761" s="3">
        <v>1.6120049999999999</v>
      </c>
      <c r="AC1761" s="3">
        <v>0.877915</v>
      </c>
      <c r="AD1761" s="3">
        <v>0.73408999999999991</v>
      </c>
    </row>
    <row r="1762" spans="1:30" x14ac:dyDescent="0.25">
      <c r="A1762" s="1">
        <v>38776</v>
      </c>
      <c r="B1762" s="2" t="s">
        <v>19</v>
      </c>
      <c r="C1762" s="2">
        <v>114</v>
      </c>
      <c r="D1762" s="2">
        <v>1783</v>
      </c>
      <c r="E1762" s="3">
        <v>6.3937184520471115</v>
      </c>
      <c r="F1762" s="3">
        <v>7.4739300000000002</v>
      </c>
      <c r="G1762" s="4">
        <v>4.630452</v>
      </c>
      <c r="H1762" s="4">
        <v>4.59504</v>
      </c>
      <c r="I1762" s="3">
        <v>1.0077065705630419</v>
      </c>
      <c r="J1762" s="5">
        <v>208.03673699999999</v>
      </c>
      <c r="K1762" s="5">
        <v>316.06684899999999</v>
      </c>
      <c r="L1762" s="3">
        <v>0.65820486285798352</v>
      </c>
      <c r="M1762" s="5">
        <v>1027.0764999999999</v>
      </c>
      <c r="N1762" s="5">
        <v>1434.75947</v>
      </c>
      <c r="O1762" s="3">
        <v>0.71585274150516665</v>
      </c>
      <c r="P1762" s="5">
        <v>922.83234318136601</v>
      </c>
      <c r="Q1762" s="5">
        <v>1347.6574724642001</v>
      </c>
      <c r="R1762" s="3">
        <v>0.68476772624868942</v>
      </c>
      <c r="S1762" s="4">
        <v>6.7620079999999998</v>
      </c>
      <c r="T1762" s="4">
        <v>7.8214930000000003</v>
      </c>
      <c r="U1762" s="3">
        <v>0.86454184642241572</v>
      </c>
      <c r="V1762" s="3">
        <v>106.58068299999999</v>
      </c>
      <c r="W1762" s="3">
        <v>100.463004</v>
      </c>
      <c r="X1762" s="3">
        <v>1.0608948444344746</v>
      </c>
      <c r="Y1762" s="3">
        <v>1.0352520000000001</v>
      </c>
      <c r="Z1762" s="3">
        <v>0.914331</v>
      </c>
      <c r="AA1762" s="3">
        <v>0.12092100000000006</v>
      </c>
      <c r="AB1762" s="3">
        <v>1.0194479999999999</v>
      </c>
      <c r="AC1762" s="3">
        <v>0.877915</v>
      </c>
      <c r="AD1762" s="3">
        <v>0.14153299999999991</v>
      </c>
    </row>
    <row r="1763" spans="1:30" x14ac:dyDescent="0.25">
      <c r="A1763" s="1">
        <v>38807</v>
      </c>
      <c r="B1763" s="2" t="s">
        <v>4</v>
      </c>
      <c r="C1763" s="2">
        <v>126</v>
      </c>
      <c r="D1763" s="2">
        <v>1766</v>
      </c>
      <c r="E1763" s="3">
        <v>7.1347678369195924</v>
      </c>
      <c r="F1763" s="3">
        <v>13.08554</v>
      </c>
      <c r="G1763" s="4">
        <v>4.5239289999999999</v>
      </c>
      <c r="H1763" s="4">
        <v>4.5358020000000003</v>
      </c>
      <c r="I1763" s="3">
        <v>0.99738238132969637</v>
      </c>
      <c r="J1763" s="5">
        <v>574.17091600000003</v>
      </c>
      <c r="K1763" s="5">
        <v>305.79679700000003</v>
      </c>
      <c r="L1763" s="3">
        <v>1.8776224003418844</v>
      </c>
      <c r="M1763" s="5">
        <v>2663.0599729999999</v>
      </c>
      <c r="N1763" s="5">
        <v>1372.6560959999999</v>
      </c>
      <c r="O1763" s="3">
        <v>1.9400780579784787</v>
      </c>
      <c r="P1763" s="5">
        <v>2180.3169150883</v>
      </c>
      <c r="Q1763" s="5">
        <v>1361.32575031529</v>
      </c>
      <c r="R1763" s="3">
        <v>1.6016129237130257</v>
      </c>
      <c r="S1763" s="4">
        <v>10.393272</v>
      </c>
      <c r="T1763" s="4">
        <v>7.7975339999999997</v>
      </c>
      <c r="U1763" s="3">
        <v>1.3328921682162591</v>
      </c>
      <c r="V1763" s="3">
        <v>86.844112999999993</v>
      </c>
      <c r="W1763" s="3">
        <v>100.707464</v>
      </c>
      <c r="X1763" s="3">
        <v>0.8623403822382022</v>
      </c>
      <c r="Y1763" s="3">
        <v>3.3131050000000002</v>
      </c>
      <c r="Z1763" s="3">
        <v>0.32424399999999998</v>
      </c>
      <c r="AA1763" s="3">
        <v>2.988861</v>
      </c>
      <c r="AB1763" s="3">
        <v>4.1039620000000001</v>
      </c>
      <c r="AC1763" s="3">
        <v>1.0446260000000001</v>
      </c>
      <c r="AD1763" s="3">
        <v>3.0593360000000001</v>
      </c>
    </row>
    <row r="1764" spans="1:30" x14ac:dyDescent="0.25">
      <c r="A1764" s="1">
        <v>38807</v>
      </c>
      <c r="B1764" s="2" t="s">
        <v>5</v>
      </c>
      <c r="C1764" s="2">
        <v>5</v>
      </c>
      <c r="D1764" s="2">
        <v>1766</v>
      </c>
      <c r="E1764" s="3">
        <v>0.28312570781426954</v>
      </c>
      <c r="F1764" s="3">
        <v>0.15325</v>
      </c>
      <c r="G1764" s="4">
        <v>3.1080000000000001</v>
      </c>
      <c r="H1764" s="4">
        <v>4.5358020000000003</v>
      </c>
      <c r="I1764" s="3">
        <v>0.68521509536791947</v>
      </c>
      <c r="J1764" s="5">
        <v>186.84130500000001</v>
      </c>
      <c r="K1764" s="5">
        <v>305.79679700000003</v>
      </c>
      <c r="L1764" s="3">
        <v>0.61099824076967024</v>
      </c>
      <c r="M1764" s="5">
        <v>601.38981999999999</v>
      </c>
      <c r="N1764" s="5">
        <v>1372.6560959999999</v>
      </c>
      <c r="O1764" s="3">
        <v>0.43812126121938705</v>
      </c>
      <c r="P1764" s="5">
        <v>713.86070096342996</v>
      </c>
      <c r="Q1764" s="5">
        <v>1361.32575031529</v>
      </c>
      <c r="R1764" s="3">
        <v>0.52438639377687246</v>
      </c>
      <c r="S1764" s="4">
        <v>6.7420549999999997</v>
      </c>
      <c r="T1764" s="4">
        <v>7.7975339999999997</v>
      </c>
      <c r="U1764" s="3">
        <v>0.86463938470803714</v>
      </c>
      <c r="V1764" s="3">
        <v>106.421983</v>
      </c>
      <c r="W1764" s="3">
        <v>100.707464</v>
      </c>
      <c r="X1764" s="3">
        <v>1.0567437484077644</v>
      </c>
      <c r="Y1764" s="3">
        <v>0.63545799999999997</v>
      </c>
      <c r="Z1764" s="3">
        <v>0.32424399999999998</v>
      </c>
      <c r="AA1764" s="3">
        <v>0.31121399999999999</v>
      </c>
      <c r="AB1764" s="3">
        <v>0.863595</v>
      </c>
      <c r="AC1764" s="3">
        <v>1.0446260000000001</v>
      </c>
      <c r="AD1764" s="3">
        <v>-0.18103100000000005</v>
      </c>
    </row>
    <row r="1765" spans="1:30" x14ac:dyDescent="0.25">
      <c r="A1765" s="1">
        <v>38807</v>
      </c>
      <c r="B1765" s="2" t="s">
        <v>6</v>
      </c>
      <c r="C1765" s="2">
        <v>238</v>
      </c>
      <c r="D1765" s="2">
        <v>1766</v>
      </c>
      <c r="E1765" s="3">
        <v>13.476783691959229</v>
      </c>
      <c r="F1765" s="3">
        <v>10.85205</v>
      </c>
      <c r="G1765" s="4">
        <v>4.3359129999999997</v>
      </c>
      <c r="H1765" s="4">
        <v>4.5358020000000003</v>
      </c>
      <c r="I1765" s="3">
        <v>0.95593083648713051</v>
      </c>
      <c r="J1765" s="5">
        <v>360.17558600000001</v>
      </c>
      <c r="K1765" s="5">
        <v>305.79679700000003</v>
      </c>
      <c r="L1765" s="3">
        <v>1.1778265486541377</v>
      </c>
      <c r="M1765" s="5">
        <v>1571.8385920000001</v>
      </c>
      <c r="N1765" s="5">
        <v>1372.6560959999999</v>
      </c>
      <c r="O1765" s="3">
        <v>1.1451073554260456</v>
      </c>
      <c r="P1765" s="5">
        <v>1605.8238380665</v>
      </c>
      <c r="Q1765" s="5">
        <v>1361.32575031529</v>
      </c>
      <c r="R1765" s="3">
        <v>1.1796029258203504</v>
      </c>
      <c r="S1765" s="4">
        <v>8.2994839999999996</v>
      </c>
      <c r="T1765" s="4">
        <v>7.7975339999999997</v>
      </c>
      <c r="U1765" s="3">
        <v>1.0643729158474975</v>
      </c>
      <c r="V1765" s="3">
        <v>99.585740999999999</v>
      </c>
      <c r="W1765" s="3">
        <v>100.707464</v>
      </c>
      <c r="X1765" s="3">
        <v>0.98886157037972877</v>
      </c>
      <c r="Y1765" s="3">
        <v>1.123604</v>
      </c>
      <c r="Z1765" s="3">
        <v>0.32424399999999998</v>
      </c>
      <c r="AA1765" s="3">
        <v>0.79936000000000007</v>
      </c>
      <c r="AB1765" s="3">
        <v>1.8108420000000001</v>
      </c>
      <c r="AC1765" s="3">
        <v>1.0446260000000001</v>
      </c>
      <c r="AD1765" s="3">
        <v>0.76621600000000001</v>
      </c>
    </row>
    <row r="1766" spans="1:30" x14ac:dyDescent="0.25">
      <c r="A1766" s="1">
        <v>38807</v>
      </c>
      <c r="B1766" s="2" t="s">
        <v>7</v>
      </c>
      <c r="C1766" s="2">
        <v>113</v>
      </c>
      <c r="D1766" s="2">
        <v>1766</v>
      </c>
      <c r="E1766" s="3">
        <v>6.3986409966024924</v>
      </c>
      <c r="F1766" s="3">
        <v>5.2938200000000002</v>
      </c>
      <c r="G1766" s="4">
        <v>3.927638</v>
      </c>
      <c r="H1766" s="4">
        <v>4.5358020000000003</v>
      </c>
      <c r="I1766" s="3">
        <v>0.86591919135800011</v>
      </c>
      <c r="J1766" s="5">
        <v>302.61201499999999</v>
      </c>
      <c r="K1766" s="5">
        <v>305.79679700000003</v>
      </c>
      <c r="L1766" s="3">
        <v>0.98958529967859654</v>
      </c>
      <c r="M1766" s="5">
        <v>1234.002369</v>
      </c>
      <c r="N1766" s="5">
        <v>1372.6560959999999</v>
      </c>
      <c r="O1766" s="3">
        <v>0.89898873621437669</v>
      </c>
      <c r="P1766" s="5">
        <v>1383.27732163884</v>
      </c>
      <c r="Q1766" s="5">
        <v>1361.32575031529</v>
      </c>
      <c r="R1766" s="3">
        <v>1.0161251422140998</v>
      </c>
      <c r="S1766" s="4">
        <v>7.875788</v>
      </c>
      <c r="T1766" s="4">
        <v>7.7975339999999997</v>
      </c>
      <c r="U1766" s="3">
        <v>1.0100357369393964</v>
      </c>
      <c r="V1766" s="3">
        <v>100.420176</v>
      </c>
      <c r="W1766" s="3">
        <v>100.707464</v>
      </c>
      <c r="X1766" s="3">
        <v>0.99714730181270372</v>
      </c>
      <c r="Y1766" s="3">
        <v>1.0071650000000001</v>
      </c>
      <c r="Z1766" s="3">
        <v>0.32424399999999998</v>
      </c>
      <c r="AA1766" s="3">
        <v>0.68292100000000011</v>
      </c>
      <c r="AB1766" s="3">
        <v>1.523523</v>
      </c>
      <c r="AC1766" s="3">
        <v>1.0446260000000001</v>
      </c>
      <c r="AD1766" s="3">
        <v>0.47889699999999991</v>
      </c>
    </row>
    <row r="1767" spans="1:30" x14ac:dyDescent="0.25">
      <c r="A1767" s="1">
        <v>38807</v>
      </c>
      <c r="B1767" s="2" t="s">
        <v>8</v>
      </c>
      <c r="C1767" s="2">
        <v>138</v>
      </c>
      <c r="D1767" s="2">
        <v>1766</v>
      </c>
      <c r="E1767" s="3">
        <v>7.814269535673839</v>
      </c>
      <c r="F1767" s="3">
        <v>5.4113699999999998</v>
      </c>
      <c r="G1767" s="4">
        <v>4.5830349999999997</v>
      </c>
      <c r="H1767" s="4">
        <v>4.5358020000000003</v>
      </c>
      <c r="I1767" s="3">
        <v>1.0104133734232665</v>
      </c>
      <c r="J1767" s="5">
        <v>407.63504399999999</v>
      </c>
      <c r="K1767" s="5">
        <v>305.79679700000003</v>
      </c>
      <c r="L1767" s="3">
        <v>1.3330258786196507</v>
      </c>
      <c r="M1767" s="5">
        <v>1709.5085309999999</v>
      </c>
      <c r="N1767" s="5">
        <v>1372.6560959999999</v>
      </c>
      <c r="O1767" s="3">
        <v>1.2454019152951767</v>
      </c>
      <c r="P1767" s="5">
        <v>1561.44024852336</v>
      </c>
      <c r="Q1767" s="5">
        <v>1361.32575031529</v>
      </c>
      <c r="R1767" s="3">
        <v>1.1469997156534522</v>
      </c>
      <c r="S1767" s="4">
        <v>8.857329</v>
      </c>
      <c r="T1767" s="4">
        <v>7.7975339999999997</v>
      </c>
      <c r="U1767" s="3">
        <v>1.1359141236190826</v>
      </c>
      <c r="V1767" s="3">
        <v>99.733062000000004</v>
      </c>
      <c r="W1767" s="3">
        <v>100.707464</v>
      </c>
      <c r="X1767" s="3">
        <v>0.99032443116629376</v>
      </c>
      <c r="Y1767" s="3">
        <v>0.335372</v>
      </c>
      <c r="Z1767" s="3">
        <v>0.32424399999999998</v>
      </c>
      <c r="AA1767" s="3">
        <v>1.1128000000000027E-2</v>
      </c>
      <c r="AB1767" s="3">
        <v>1.0642160000000001</v>
      </c>
      <c r="AC1767" s="3">
        <v>1.0446260000000001</v>
      </c>
      <c r="AD1767" s="3">
        <v>1.9589999999999996E-2</v>
      </c>
    </row>
    <row r="1768" spans="1:30" x14ac:dyDescent="0.25">
      <c r="A1768" s="1">
        <v>38807</v>
      </c>
      <c r="B1768" s="2" t="s">
        <v>9</v>
      </c>
      <c r="C1768" s="2">
        <v>84</v>
      </c>
      <c r="D1768" s="2">
        <v>1766</v>
      </c>
      <c r="E1768" s="3">
        <v>4.756511891279728</v>
      </c>
      <c r="F1768" s="3">
        <v>3.0463499999999999</v>
      </c>
      <c r="G1768" s="4">
        <v>3.7490969999999999</v>
      </c>
      <c r="H1768" s="4">
        <v>4.5358020000000003</v>
      </c>
      <c r="I1768" s="3">
        <v>0.8265565824963258</v>
      </c>
      <c r="J1768" s="5">
        <v>356.86839600000002</v>
      </c>
      <c r="K1768" s="5">
        <v>305.79679700000003</v>
      </c>
      <c r="L1768" s="3">
        <v>1.1670115563702257</v>
      </c>
      <c r="M1768" s="5">
        <v>1372.7664420000001</v>
      </c>
      <c r="N1768" s="5">
        <v>1372.6560959999999</v>
      </c>
      <c r="O1768" s="3">
        <v>1.0000803886715119</v>
      </c>
      <c r="P1768" s="5">
        <v>2132.1095109813</v>
      </c>
      <c r="Q1768" s="5">
        <v>1361.32575031529</v>
      </c>
      <c r="R1768" s="3">
        <v>1.5662008233426075</v>
      </c>
      <c r="S1768" s="4">
        <v>8.3298360000000002</v>
      </c>
      <c r="T1768" s="4">
        <v>7.7975339999999997</v>
      </c>
      <c r="U1768" s="3">
        <v>1.0682654285316358</v>
      </c>
      <c r="V1768" s="3">
        <v>99.182103999999995</v>
      </c>
      <c r="W1768" s="3">
        <v>100.707464</v>
      </c>
      <c r="X1768" s="3">
        <v>0.98485355564111909</v>
      </c>
      <c r="Y1768" s="3">
        <v>0.610684</v>
      </c>
      <c r="Z1768" s="3">
        <v>0.32424399999999998</v>
      </c>
      <c r="AA1768" s="3">
        <v>0.28644000000000003</v>
      </c>
      <c r="AB1768" s="3">
        <v>1.0278350000000001</v>
      </c>
      <c r="AC1768" s="3">
        <v>1.0446260000000001</v>
      </c>
      <c r="AD1768" s="3">
        <v>-1.6791E-2</v>
      </c>
    </row>
    <row r="1769" spans="1:30" x14ac:dyDescent="0.25">
      <c r="A1769" s="1">
        <v>38807</v>
      </c>
      <c r="B1769" s="2" t="s">
        <v>10</v>
      </c>
      <c r="C1769" s="2">
        <v>170</v>
      </c>
      <c r="D1769" s="2">
        <v>1766</v>
      </c>
      <c r="E1769" s="3">
        <v>9.6262740656851644</v>
      </c>
      <c r="F1769" s="3">
        <v>8.6727799999999995</v>
      </c>
      <c r="G1769" s="4">
        <v>5.9722109999999997</v>
      </c>
      <c r="H1769" s="4">
        <v>4.5358020000000003</v>
      </c>
      <c r="I1769" s="3">
        <v>1.3166824742349863</v>
      </c>
      <c r="J1769" s="5">
        <v>191.06377599999999</v>
      </c>
      <c r="K1769" s="5">
        <v>305.79679700000003</v>
      </c>
      <c r="L1769" s="3">
        <v>0.62480633503823124</v>
      </c>
      <c r="M1769" s="5">
        <v>1148.9478360000001</v>
      </c>
      <c r="N1769" s="5">
        <v>1372.6560959999999</v>
      </c>
      <c r="O1769" s="3">
        <v>0.83702526754377971</v>
      </c>
      <c r="P1769" s="5">
        <v>742.90078520593397</v>
      </c>
      <c r="Q1769" s="5">
        <v>1361.32575031529</v>
      </c>
      <c r="R1769" s="3">
        <v>0.54571860190984733</v>
      </c>
      <c r="S1769" s="4">
        <v>6.68553</v>
      </c>
      <c r="T1769" s="4">
        <v>7.7975339999999997</v>
      </c>
      <c r="U1769" s="3">
        <v>0.85739029800960154</v>
      </c>
      <c r="V1769" s="3">
        <v>105.167027</v>
      </c>
      <c r="W1769" s="3">
        <v>100.707464</v>
      </c>
      <c r="X1769" s="3">
        <v>1.0442823483272303</v>
      </c>
      <c r="Y1769" s="3">
        <v>-1.373688</v>
      </c>
      <c r="Z1769" s="3">
        <v>0.32424399999999998</v>
      </c>
      <c r="AA1769" s="3">
        <v>-1.697932</v>
      </c>
      <c r="AB1769" s="3">
        <v>-0.117063</v>
      </c>
      <c r="AC1769" s="3">
        <v>1.0446260000000001</v>
      </c>
      <c r="AD1769" s="3">
        <v>-1.161689</v>
      </c>
    </row>
    <row r="1770" spans="1:30" x14ac:dyDescent="0.25">
      <c r="A1770" s="1">
        <v>38807</v>
      </c>
      <c r="B1770" s="2" t="s">
        <v>11</v>
      </c>
      <c r="C1770" s="2">
        <v>18</v>
      </c>
      <c r="D1770" s="2">
        <v>1766</v>
      </c>
      <c r="E1770" s="3">
        <v>1.0192525481313703</v>
      </c>
      <c r="F1770" s="3">
        <v>0.79178000000000004</v>
      </c>
      <c r="G1770" s="4">
        <v>4.3137090000000002</v>
      </c>
      <c r="H1770" s="4">
        <v>4.5358020000000003</v>
      </c>
      <c r="I1770" s="3">
        <v>0.95103556107607867</v>
      </c>
      <c r="J1770" s="5">
        <v>251.74049600000001</v>
      </c>
      <c r="K1770" s="5">
        <v>305.79679700000003</v>
      </c>
      <c r="L1770" s="3">
        <v>0.82322803400717104</v>
      </c>
      <c r="M1770" s="5">
        <v>1028.8787130000001</v>
      </c>
      <c r="N1770" s="5">
        <v>1372.6560959999999</v>
      </c>
      <c r="O1770" s="3">
        <v>0.74955315901645925</v>
      </c>
      <c r="P1770" s="5">
        <v>722.53322288768902</v>
      </c>
      <c r="Q1770" s="5">
        <v>1361.32575031529</v>
      </c>
      <c r="R1770" s="3">
        <v>0.53075703792449869</v>
      </c>
      <c r="S1770" s="4">
        <v>7.3023449999999999</v>
      </c>
      <c r="T1770" s="4">
        <v>7.7975339999999997</v>
      </c>
      <c r="U1770" s="3">
        <v>0.93649415315149642</v>
      </c>
      <c r="V1770" s="3">
        <v>103.47424700000001</v>
      </c>
      <c r="W1770" s="3">
        <v>100.707464</v>
      </c>
      <c r="X1770" s="3">
        <v>1.0274734651246904</v>
      </c>
      <c r="Y1770" s="3">
        <v>0.49656499999999998</v>
      </c>
      <c r="Z1770" s="3">
        <v>0.32424399999999998</v>
      </c>
      <c r="AA1770" s="3">
        <v>0.172321</v>
      </c>
      <c r="AB1770" s="3">
        <v>1.075896</v>
      </c>
      <c r="AC1770" s="3">
        <v>1.0446260000000001</v>
      </c>
      <c r="AD1770" s="3">
        <v>3.1269999999999909E-2</v>
      </c>
    </row>
    <row r="1771" spans="1:30" x14ac:dyDescent="0.25">
      <c r="A1771" s="1">
        <v>38807</v>
      </c>
      <c r="B1771" s="2" t="s">
        <v>12</v>
      </c>
      <c r="C1771" s="2">
        <v>118</v>
      </c>
      <c r="D1771" s="2">
        <v>1766</v>
      </c>
      <c r="E1771" s="3">
        <v>6.681766704416761</v>
      </c>
      <c r="F1771" s="3">
        <v>6.0762</v>
      </c>
      <c r="G1771" s="4">
        <v>4.9968120000000003</v>
      </c>
      <c r="H1771" s="4">
        <v>4.5358020000000003</v>
      </c>
      <c r="I1771" s="3">
        <v>1.1016380344644674</v>
      </c>
      <c r="J1771" s="5">
        <v>287.02030500000001</v>
      </c>
      <c r="K1771" s="5">
        <v>305.79679700000003</v>
      </c>
      <c r="L1771" s="3">
        <v>0.93859814038536182</v>
      </c>
      <c r="M1771" s="5">
        <v>1400.1953940000001</v>
      </c>
      <c r="N1771" s="5">
        <v>1372.6560959999999</v>
      </c>
      <c r="O1771" s="3">
        <v>1.0200627805320293</v>
      </c>
      <c r="P1771" s="5">
        <v>1794.19351063466</v>
      </c>
      <c r="Q1771" s="5">
        <v>1361.32575031529</v>
      </c>
      <c r="R1771" s="3">
        <v>1.3179751504877621</v>
      </c>
      <c r="S1771" s="4">
        <v>7.5982719999999997</v>
      </c>
      <c r="T1771" s="4">
        <v>7.7975339999999997</v>
      </c>
      <c r="U1771" s="3">
        <v>0.97444551059347739</v>
      </c>
      <c r="V1771" s="3">
        <v>100.22848500000001</v>
      </c>
      <c r="W1771" s="3">
        <v>100.707464</v>
      </c>
      <c r="X1771" s="3">
        <v>0.99524385799249204</v>
      </c>
      <c r="Y1771" s="3">
        <v>-0.16491900000000001</v>
      </c>
      <c r="Z1771" s="3">
        <v>0.32424399999999998</v>
      </c>
      <c r="AA1771" s="3">
        <v>-0.48916300000000001</v>
      </c>
      <c r="AB1771" s="3">
        <v>0.65747500000000003</v>
      </c>
      <c r="AC1771" s="3">
        <v>1.0446260000000001</v>
      </c>
      <c r="AD1771" s="3">
        <v>-0.38715100000000002</v>
      </c>
    </row>
    <row r="1772" spans="1:30" x14ac:dyDescent="0.25">
      <c r="A1772" s="1">
        <v>38807</v>
      </c>
      <c r="B1772" s="2" t="s">
        <v>13</v>
      </c>
      <c r="C1772" s="2">
        <v>22</v>
      </c>
      <c r="D1772" s="2">
        <v>1766</v>
      </c>
      <c r="E1772" s="3">
        <v>1.245753114382786</v>
      </c>
      <c r="F1772" s="3">
        <v>0.80752999999999997</v>
      </c>
      <c r="G1772" s="4">
        <v>7.5312900000000003</v>
      </c>
      <c r="H1772" s="4">
        <v>4.5358020000000003</v>
      </c>
      <c r="I1772" s="3">
        <v>1.660409779791975</v>
      </c>
      <c r="J1772" s="5">
        <v>282.10929599999997</v>
      </c>
      <c r="K1772" s="5">
        <v>305.79679700000003</v>
      </c>
      <c r="L1772" s="3">
        <v>0.92253842671870745</v>
      </c>
      <c r="M1772" s="5">
        <v>2049.7034250000002</v>
      </c>
      <c r="N1772" s="5">
        <v>1372.6560959999999</v>
      </c>
      <c r="O1772" s="3">
        <v>1.4932388607554039</v>
      </c>
      <c r="P1772" s="5">
        <v>1643.2164369647201</v>
      </c>
      <c r="Q1772" s="5">
        <v>1361.32575031529</v>
      </c>
      <c r="R1772" s="3">
        <v>1.2070707077891847</v>
      </c>
      <c r="S1772" s="4">
        <v>7.5038349999999996</v>
      </c>
      <c r="T1772" s="4">
        <v>7.7975339999999997</v>
      </c>
      <c r="U1772" s="3">
        <v>0.96233437391872867</v>
      </c>
      <c r="V1772" s="3">
        <v>100.371731</v>
      </c>
      <c r="W1772" s="3">
        <v>100.707464</v>
      </c>
      <c r="X1772" s="3">
        <v>0.99666625504540551</v>
      </c>
      <c r="Y1772" s="3">
        <v>-2.8184010000000002</v>
      </c>
      <c r="Z1772" s="3">
        <v>0.32424399999999998</v>
      </c>
      <c r="AA1772" s="3">
        <v>-3.1426449999999999</v>
      </c>
      <c r="AB1772" s="3">
        <v>-0.96920200000000001</v>
      </c>
      <c r="AC1772" s="3">
        <v>1.0446260000000001</v>
      </c>
      <c r="AD1772" s="3">
        <v>-2.0138280000000002</v>
      </c>
    </row>
    <row r="1773" spans="1:30" x14ac:dyDescent="0.25">
      <c r="A1773" s="1">
        <v>38807</v>
      </c>
      <c r="B1773" s="2" t="s">
        <v>14</v>
      </c>
      <c r="C1773" s="2">
        <v>156</v>
      </c>
      <c r="D1773" s="2">
        <v>1766</v>
      </c>
      <c r="E1773" s="3">
        <v>8.8335220838052084</v>
      </c>
      <c r="F1773" s="3">
        <v>9.9188399999999994</v>
      </c>
      <c r="G1773" s="4">
        <v>4.2108220000000003</v>
      </c>
      <c r="H1773" s="4">
        <v>4.5358020000000003</v>
      </c>
      <c r="I1773" s="3">
        <v>0.92835225170763624</v>
      </c>
      <c r="J1773" s="5">
        <v>413.67330299999998</v>
      </c>
      <c r="K1773" s="5">
        <v>305.79679700000003</v>
      </c>
      <c r="L1773" s="3">
        <v>1.3527718637288406</v>
      </c>
      <c r="M1773" s="5">
        <v>1697.437103</v>
      </c>
      <c r="N1773" s="5">
        <v>1372.6560959999999</v>
      </c>
      <c r="O1773" s="3">
        <v>1.2366077038133811</v>
      </c>
      <c r="P1773" s="5">
        <v>2023.0926568111099</v>
      </c>
      <c r="Q1773" s="5">
        <v>1361.32575031529</v>
      </c>
      <c r="R1773" s="3">
        <v>1.4861194363968737</v>
      </c>
      <c r="S1773" s="4">
        <v>8.8687360000000002</v>
      </c>
      <c r="T1773" s="4">
        <v>7.7975339999999997</v>
      </c>
      <c r="U1773" s="3">
        <v>1.1373770220174737</v>
      </c>
      <c r="V1773" s="3">
        <v>97.888988999999995</v>
      </c>
      <c r="W1773" s="3">
        <v>100.707464</v>
      </c>
      <c r="X1773" s="3">
        <v>0.97201324620784801</v>
      </c>
      <c r="Y1773" s="3">
        <v>0.17630699999999999</v>
      </c>
      <c r="Z1773" s="3">
        <v>0.32424399999999998</v>
      </c>
      <c r="AA1773" s="3">
        <v>-0.14793699999999999</v>
      </c>
      <c r="AB1773" s="3">
        <v>0.75782499999999997</v>
      </c>
      <c r="AC1773" s="3">
        <v>1.0446260000000001</v>
      </c>
      <c r="AD1773" s="3">
        <v>-0.28680100000000008</v>
      </c>
    </row>
    <row r="1774" spans="1:30" x14ac:dyDescent="0.25">
      <c r="A1774" s="1">
        <v>38807</v>
      </c>
      <c r="B1774" s="2" t="s">
        <v>15</v>
      </c>
      <c r="C1774" s="2">
        <v>15</v>
      </c>
      <c r="D1774" s="2">
        <v>1766</v>
      </c>
      <c r="E1774" s="3">
        <v>0.84937712344280847</v>
      </c>
      <c r="F1774" s="3">
        <v>0.70967999999999998</v>
      </c>
      <c r="G1774" s="4">
        <v>3.660596</v>
      </c>
      <c r="H1774" s="4">
        <v>4.5358020000000003</v>
      </c>
      <c r="I1774" s="3">
        <v>0.80704492832800012</v>
      </c>
      <c r="J1774" s="5">
        <v>209.647221</v>
      </c>
      <c r="K1774" s="5">
        <v>305.79679700000003</v>
      </c>
      <c r="L1774" s="3">
        <v>0.6855769028869193</v>
      </c>
      <c r="M1774" s="5">
        <v>787.10188900000003</v>
      </c>
      <c r="N1774" s="5">
        <v>1372.6560959999999</v>
      </c>
      <c r="O1774" s="3">
        <v>0.57341521397359541</v>
      </c>
      <c r="P1774" s="5">
        <v>958.81910173673396</v>
      </c>
      <c r="Q1774" s="5">
        <v>1361.32575031529</v>
      </c>
      <c r="R1774" s="3">
        <v>0.70432745543428277</v>
      </c>
      <c r="S1774" s="4">
        <v>6.8599040000000002</v>
      </c>
      <c r="T1774" s="4">
        <v>7.7975339999999997</v>
      </c>
      <c r="U1774" s="3">
        <v>0.87975300909236187</v>
      </c>
      <c r="V1774" s="3">
        <v>101.42615600000001</v>
      </c>
      <c r="W1774" s="3">
        <v>100.707464</v>
      </c>
      <c r="X1774" s="3">
        <v>1.0071364323105187</v>
      </c>
      <c r="Y1774" s="3">
        <v>-0.12825300000000001</v>
      </c>
      <c r="Z1774" s="3">
        <v>0.32424399999999998</v>
      </c>
      <c r="AA1774" s="3">
        <v>-0.45249699999999998</v>
      </c>
      <c r="AB1774" s="3">
        <v>0.26289699999999999</v>
      </c>
      <c r="AC1774" s="3">
        <v>1.0446260000000001</v>
      </c>
      <c r="AD1774" s="3">
        <v>-0.78172900000000012</v>
      </c>
    </row>
    <row r="1775" spans="1:30" x14ac:dyDescent="0.25">
      <c r="A1775" s="1">
        <v>38807</v>
      </c>
      <c r="B1775" s="2" t="s">
        <v>16</v>
      </c>
      <c r="C1775" s="2">
        <v>293</v>
      </c>
      <c r="D1775" s="2">
        <v>1766</v>
      </c>
      <c r="E1775" s="3">
        <v>16.591166477916193</v>
      </c>
      <c r="F1775" s="3">
        <v>13.094939999999999</v>
      </c>
      <c r="G1775" s="4">
        <v>4.0847110000000004</v>
      </c>
      <c r="H1775" s="4">
        <v>4.5358020000000003</v>
      </c>
      <c r="I1775" s="3">
        <v>0.90054878938719107</v>
      </c>
      <c r="J1775" s="5">
        <v>271.44313199999999</v>
      </c>
      <c r="K1775" s="5">
        <v>305.79679700000003</v>
      </c>
      <c r="L1775" s="3">
        <v>0.88765851919632754</v>
      </c>
      <c r="M1775" s="5">
        <v>1134.8323439999999</v>
      </c>
      <c r="N1775" s="5">
        <v>1372.6560959999999</v>
      </c>
      <c r="O1775" s="3">
        <v>0.82674192560464899</v>
      </c>
      <c r="P1775" s="5">
        <v>1069.71362834417</v>
      </c>
      <c r="Q1775" s="5">
        <v>1361.32575031529</v>
      </c>
      <c r="R1775" s="3">
        <v>0.78578813931670577</v>
      </c>
      <c r="S1775" s="4">
        <v>7.4452379999999998</v>
      </c>
      <c r="T1775" s="4">
        <v>7.7975339999999997</v>
      </c>
      <c r="U1775" s="3">
        <v>0.95481956218465991</v>
      </c>
      <c r="V1775" s="3">
        <v>101.393722</v>
      </c>
      <c r="W1775" s="3">
        <v>100.707464</v>
      </c>
      <c r="X1775" s="3">
        <v>1.0068143707799055</v>
      </c>
      <c r="Y1775" s="3">
        <v>0.40322799999999998</v>
      </c>
      <c r="Z1775" s="3">
        <v>0.32424399999999998</v>
      </c>
      <c r="AA1775" s="3">
        <v>7.8983999999999999E-2</v>
      </c>
      <c r="AB1775" s="3">
        <v>0.93131299999999995</v>
      </c>
      <c r="AC1775" s="3">
        <v>1.0446260000000001</v>
      </c>
      <c r="AD1775" s="3">
        <v>-0.11331300000000011</v>
      </c>
    </row>
    <row r="1776" spans="1:30" x14ac:dyDescent="0.25">
      <c r="A1776" s="1">
        <v>38807</v>
      </c>
      <c r="B1776" s="2" t="s">
        <v>17</v>
      </c>
      <c r="C1776" s="2">
        <v>56</v>
      </c>
      <c r="D1776" s="2">
        <v>1766</v>
      </c>
      <c r="E1776" s="3">
        <v>3.1710079275198186</v>
      </c>
      <c r="F1776" s="3">
        <v>3.5602200000000002</v>
      </c>
      <c r="G1776" s="4">
        <v>4.3591530000000001</v>
      </c>
      <c r="H1776" s="4">
        <v>4.5358020000000003</v>
      </c>
      <c r="I1776" s="3">
        <v>0.96105451692997179</v>
      </c>
      <c r="J1776" s="5">
        <v>261.764298</v>
      </c>
      <c r="K1776" s="5">
        <v>305.79679700000003</v>
      </c>
      <c r="L1776" s="3">
        <v>0.85600732436710247</v>
      </c>
      <c r="M1776" s="5">
        <v>1234.6074309999999</v>
      </c>
      <c r="N1776" s="5">
        <v>1372.6560959999999</v>
      </c>
      <c r="O1776" s="3">
        <v>0.89942953271232184</v>
      </c>
      <c r="P1776" s="5">
        <v>1085.01214775173</v>
      </c>
      <c r="Q1776" s="5">
        <v>1361.32575031529</v>
      </c>
      <c r="R1776" s="3">
        <v>0.79702609570151428</v>
      </c>
      <c r="S1776" s="4">
        <v>7.3782290000000001</v>
      </c>
      <c r="T1776" s="4">
        <v>7.7975339999999997</v>
      </c>
      <c r="U1776" s="3">
        <v>0.94622594784453651</v>
      </c>
      <c r="V1776" s="3">
        <v>101.152102</v>
      </c>
      <c r="W1776" s="3">
        <v>100.707464</v>
      </c>
      <c r="X1776" s="3">
        <v>1.0044151444425211</v>
      </c>
      <c r="Y1776" s="3">
        <v>0.973194</v>
      </c>
      <c r="Z1776" s="3">
        <v>0.32424399999999998</v>
      </c>
      <c r="AA1776" s="3">
        <v>0.64895000000000003</v>
      </c>
      <c r="AB1776" s="3">
        <v>1.6554009999999999</v>
      </c>
      <c r="AC1776" s="3">
        <v>1.0446260000000001</v>
      </c>
      <c r="AD1776" s="3">
        <v>0.61077499999999985</v>
      </c>
    </row>
    <row r="1777" spans="1:30" x14ac:dyDescent="0.25">
      <c r="A1777" s="1">
        <v>38807</v>
      </c>
      <c r="B1777" s="2" t="s">
        <v>18</v>
      </c>
      <c r="C1777" s="2">
        <v>101</v>
      </c>
      <c r="D1777" s="2">
        <v>1766</v>
      </c>
      <c r="E1777" s="3">
        <v>5.7191392978482449</v>
      </c>
      <c r="F1777" s="3">
        <v>6.4910899999999998</v>
      </c>
      <c r="G1777" s="4">
        <v>4.4339789999999999</v>
      </c>
      <c r="H1777" s="4">
        <v>4.5358020000000003</v>
      </c>
      <c r="I1777" s="3">
        <v>0.97755126877231402</v>
      </c>
      <c r="J1777" s="5">
        <v>306.50223099999999</v>
      </c>
      <c r="K1777" s="5">
        <v>305.79679700000003</v>
      </c>
      <c r="L1777" s="3">
        <v>1.0023068717753769</v>
      </c>
      <c r="M1777" s="5">
        <v>1331.4806269999999</v>
      </c>
      <c r="N1777" s="5">
        <v>1372.6560959999999</v>
      </c>
      <c r="O1777" s="3">
        <v>0.97000306987308205</v>
      </c>
      <c r="P1777" s="5">
        <v>1314.02724023312</v>
      </c>
      <c r="Q1777" s="5">
        <v>1361.32575031529</v>
      </c>
      <c r="R1777" s="3">
        <v>0.96525555321992884</v>
      </c>
      <c r="S1777" s="4">
        <v>7.8528919999999998</v>
      </c>
      <c r="T1777" s="4">
        <v>7.7975339999999997</v>
      </c>
      <c r="U1777" s="3">
        <v>1.0070994239973818</v>
      </c>
      <c r="V1777" s="3">
        <v>101.48699999999999</v>
      </c>
      <c r="W1777" s="3">
        <v>100.707464</v>
      </c>
      <c r="X1777" s="3">
        <v>1.0077405980553735</v>
      </c>
      <c r="Y1777" s="3">
        <v>1.034009</v>
      </c>
      <c r="Z1777" s="3">
        <v>0.32424399999999998</v>
      </c>
      <c r="AA1777" s="3">
        <v>0.70976499999999998</v>
      </c>
      <c r="AB1777" s="3">
        <v>1.7198009999999999</v>
      </c>
      <c r="AC1777" s="3">
        <v>1.0446260000000001</v>
      </c>
      <c r="AD1777" s="3">
        <v>0.67517499999999986</v>
      </c>
    </row>
    <row r="1778" spans="1:30" x14ac:dyDescent="0.25">
      <c r="A1778" s="1">
        <v>38807</v>
      </c>
      <c r="B1778" s="2" t="s">
        <v>19</v>
      </c>
      <c r="C1778" s="2">
        <v>113</v>
      </c>
      <c r="D1778" s="2">
        <v>1766</v>
      </c>
      <c r="E1778" s="3">
        <v>6.3986409966024924</v>
      </c>
      <c r="F1778" s="3">
        <v>7.7567199999999996</v>
      </c>
      <c r="G1778" s="4">
        <v>4.7819380000000002</v>
      </c>
      <c r="H1778" s="4">
        <v>4.5358020000000003</v>
      </c>
      <c r="I1778" s="3">
        <v>1.054265155313217</v>
      </c>
      <c r="J1778" s="5">
        <v>200.443174</v>
      </c>
      <c r="K1778" s="5">
        <v>305.79679700000003</v>
      </c>
      <c r="L1778" s="3">
        <v>0.65547833059873406</v>
      </c>
      <c r="M1778" s="5">
        <v>996.74705600000004</v>
      </c>
      <c r="N1778" s="5">
        <v>1372.6560959999999</v>
      </c>
      <c r="O1778" s="3">
        <v>0.72614477792695431</v>
      </c>
      <c r="P1778" s="5">
        <v>850.87473921297703</v>
      </c>
      <c r="Q1778" s="5">
        <v>1361.32575031529</v>
      </c>
      <c r="R1778" s="3">
        <v>0.62503389729894565</v>
      </c>
      <c r="S1778" s="4">
        <v>6.7678099999999999</v>
      </c>
      <c r="T1778" s="4">
        <v>7.7975339999999997</v>
      </c>
      <c r="U1778" s="3">
        <v>0.86794235203078307</v>
      </c>
      <c r="V1778" s="3">
        <v>106.542787</v>
      </c>
      <c r="W1778" s="3">
        <v>100.707464</v>
      </c>
      <c r="X1778" s="3">
        <v>1.0579433019979532</v>
      </c>
      <c r="Y1778" s="3">
        <v>-0.43552099999999999</v>
      </c>
      <c r="Z1778" s="3">
        <v>0.32424399999999998</v>
      </c>
      <c r="AA1778" s="3">
        <v>-0.75976500000000002</v>
      </c>
      <c r="AB1778" s="3">
        <v>0.34571000000000002</v>
      </c>
      <c r="AC1778" s="3">
        <v>1.0446260000000001</v>
      </c>
      <c r="AD1778" s="3">
        <v>-0.69891600000000009</v>
      </c>
    </row>
    <row r="1779" spans="1:30" x14ac:dyDescent="0.25">
      <c r="A1779" s="1">
        <v>38837</v>
      </c>
      <c r="B1779" s="2" t="s">
        <v>4</v>
      </c>
      <c r="C1779" s="2">
        <v>114</v>
      </c>
      <c r="D1779" s="2">
        <v>1758</v>
      </c>
      <c r="E1779" s="3">
        <v>6.4846416382252556</v>
      </c>
      <c r="F1779" s="3">
        <v>13.00285</v>
      </c>
      <c r="G1779" s="4">
        <v>4.6995279999999999</v>
      </c>
      <c r="H1779" s="4">
        <v>4.4882049999999998</v>
      </c>
      <c r="I1779" s="3">
        <v>1.0470840792699978</v>
      </c>
      <c r="J1779" s="5">
        <v>492.98354499999999</v>
      </c>
      <c r="K1779" s="5">
        <v>287.11836099999999</v>
      </c>
      <c r="L1779" s="3">
        <v>1.7170045944919559</v>
      </c>
      <c r="M1779" s="5">
        <v>2301.508746</v>
      </c>
      <c r="N1779" s="5">
        <v>1298.7245780000001</v>
      </c>
      <c r="O1779" s="3">
        <v>1.7721299688839798</v>
      </c>
      <c r="P1779" s="5">
        <v>2019.5258813159901</v>
      </c>
      <c r="Q1779" s="5">
        <v>1239.7078266230501</v>
      </c>
      <c r="R1779" s="3">
        <v>1.6290337432305768</v>
      </c>
      <c r="S1779" s="4">
        <v>9.8291880000000003</v>
      </c>
      <c r="T1779" s="4">
        <v>7.8671030000000002</v>
      </c>
      <c r="U1779" s="3">
        <v>1.2494037512919305</v>
      </c>
      <c r="V1779" s="3">
        <v>88.855328999999998</v>
      </c>
      <c r="W1779" s="3">
        <v>99.972198000000006</v>
      </c>
      <c r="X1779" s="3">
        <v>0.88880039428561919</v>
      </c>
      <c r="Y1779" s="3">
        <v>0.82149099999999997</v>
      </c>
      <c r="Z1779" s="3">
        <v>0.59065199999999995</v>
      </c>
      <c r="AA1779" s="3">
        <v>0.23083900000000002</v>
      </c>
      <c r="AB1779" s="3">
        <v>1.109685</v>
      </c>
      <c r="AC1779" s="3">
        <v>0.80961799999999995</v>
      </c>
      <c r="AD1779" s="3">
        <v>0.30006700000000008</v>
      </c>
    </row>
    <row r="1780" spans="1:30" x14ac:dyDescent="0.25">
      <c r="A1780" s="1">
        <v>38837</v>
      </c>
      <c r="B1780" s="2" t="s">
        <v>5</v>
      </c>
      <c r="C1780" s="2">
        <v>4</v>
      </c>
      <c r="D1780" s="2">
        <v>1758</v>
      </c>
      <c r="E1780" s="3">
        <v>0.22753128555176336</v>
      </c>
      <c r="F1780" s="3">
        <v>9.7610000000000002E-2</v>
      </c>
      <c r="G1780" s="4">
        <v>3.2377720000000001</v>
      </c>
      <c r="H1780" s="4">
        <v>4.4882049999999998</v>
      </c>
      <c r="I1780" s="3">
        <v>0.72139574729763911</v>
      </c>
      <c r="J1780" s="5">
        <v>227.181231</v>
      </c>
      <c r="K1780" s="5">
        <v>287.11836099999999</v>
      </c>
      <c r="L1780" s="3">
        <v>0.79124591756777274</v>
      </c>
      <c r="M1780" s="5">
        <v>730.67434600000001</v>
      </c>
      <c r="N1780" s="5">
        <v>1298.7245780000001</v>
      </c>
      <c r="O1780" s="3">
        <v>0.56260916161702146</v>
      </c>
      <c r="P1780" s="5">
        <v>624.13858447730399</v>
      </c>
      <c r="Q1780" s="5">
        <v>1239.7078266230501</v>
      </c>
      <c r="R1780" s="3">
        <v>0.50345619433366839</v>
      </c>
      <c r="S1780" s="4">
        <v>7.5448409999999999</v>
      </c>
      <c r="T1780" s="4">
        <v>7.8671030000000002</v>
      </c>
      <c r="U1780" s="3">
        <v>0.95903676359645984</v>
      </c>
      <c r="V1780" s="3">
        <v>103.006157</v>
      </c>
      <c r="W1780" s="3">
        <v>99.972198000000006</v>
      </c>
      <c r="X1780" s="3">
        <v>1.0303480273585661</v>
      </c>
      <c r="Y1780" s="3">
        <v>0.82566300000000004</v>
      </c>
      <c r="Z1780" s="3">
        <v>0.59065199999999995</v>
      </c>
      <c r="AA1780" s="3">
        <v>0.23501100000000008</v>
      </c>
      <c r="AB1780" s="3">
        <v>0.78611799999999998</v>
      </c>
      <c r="AC1780" s="3">
        <v>0.80961799999999995</v>
      </c>
      <c r="AD1780" s="3">
        <v>-2.3499999999999965E-2</v>
      </c>
    </row>
    <row r="1781" spans="1:30" x14ac:dyDescent="0.25">
      <c r="A1781" s="1">
        <v>38837</v>
      </c>
      <c r="B1781" s="2" t="s">
        <v>6</v>
      </c>
      <c r="C1781" s="2">
        <v>232</v>
      </c>
      <c r="D1781" s="2">
        <v>1758</v>
      </c>
      <c r="E1781" s="3">
        <v>13.196814562002276</v>
      </c>
      <c r="F1781" s="3">
        <v>10.71251</v>
      </c>
      <c r="G1781" s="4">
        <v>4.2071110000000003</v>
      </c>
      <c r="H1781" s="4">
        <v>4.4882049999999998</v>
      </c>
      <c r="I1781" s="3">
        <v>0.93737050780880116</v>
      </c>
      <c r="J1781" s="5">
        <v>328.69534099999998</v>
      </c>
      <c r="K1781" s="5">
        <v>287.11836099999999</v>
      </c>
      <c r="L1781" s="3">
        <v>1.144807806283068</v>
      </c>
      <c r="M1781" s="5">
        <v>1406.3441760000001</v>
      </c>
      <c r="N1781" s="5">
        <v>1298.7245780000001</v>
      </c>
      <c r="O1781" s="3">
        <v>1.0828656050890568</v>
      </c>
      <c r="P1781" s="5">
        <v>1478.501137817</v>
      </c>
      <c r="Q1781" s="5">
        <v>1239.7078266230501</v>
      </c>
      <c r="R1781" s="3">
        <v>1.1926206369483203</v>
      </c>
      <c r="S1781" s="4">
        <v>8.2605400000000007</v>
      </c>
      <c r="T1781" s="4">
        <v>7.8671030000000002</v>
      </c>
      <c r="U1781" s="3">
        <v>1.0500104040839431</v>
      </c>
      <c r="V1781" s="3">
        <v>99.618375999999998</v>
      </c>
      <c r="W1781" s="3">
        <v>99.972198000000006</v>
      </c>
      <c r="X1781" s="3">
        <v>0.9964607960305123</v>
      </c>
      <c r="Y1781" s="3">
        <v>0.99006799999999995</v>
      </c>
      <c r="Z1781" s="3">
        <v>0.59065199999999995</v>
      </c>
      <c r="AA1781" s="3">
        <v>0.39941599999999999</v>
      </c>
      <c r="AB1781" s="3">
        <v>1.181689</v>
      </c>
      <c r="AC1781" s="3">
        <v>0.80961799999999995</v>
      </c>
      <c r="AD1781" s="3">
        <v>0.37207100000000004</v>
      </c>
    </row>
    <row r="1782" spans="1:30" x14ac:dyDescent="0.25">
      <c r="A1782" s="1">
        <v>38837</v>
      </c>
      <c r="B1782" s="2" t="s">
        <v>7</v>
      </c>
      <c r="C1782" s="2">
        <v>113</v>
      </c>
      <c r="D1782" s="2">
        <v>1758</v>
      </c>
      <c r="E1782" s="3">
        <v>6.427758816837315</v>
      </c>
      <c r="F1782" s="3">
        <v>5.4068800000000001</v>
      </c>
      <c r="G1782" s="4">
        <v>4.0898539999999999</v>
      </c>
      <c r="H1782" s="4">
        <v>4.4882049999999998</v>
      </c>
      <c r="I1782" s="3">
        <v>0.91124491862559753</v>
      </c>
      <c r="J1782" s="5">
        <v>271.83487700000001</v>
      </c>
      <c r="K1782" s="5">
        <v>287.11836099999999</v>
      </c>
      <c r="L1782" s="3">
        <v>0.94676939521816239</v>
      </c>
      <c r="M1782" s="5">
        <v>1146.2383609999999</v>
      </c>
      <c r="N1782" s="5">
        <v>1298.7245780000001</v>
      </c>
      <c r="O1782" s="3">
        <v>0.88258771753220788</v>
      </c>
      <c r="P1782" s="5">
        <v>1204.6176956885699</v>
      </c>
      <c r="Q1782" s="5">
        <v>1239.7078266230501</v>
      </c>
      <c r="R1782" s="3">
        <v>0.97169483794414269</v>
      </c>
      <c r="S1782" s="4">
        <v>7.8521080000000003</v>
      </c>
      <c r="T1782" s="4">
        <v>7.8671030000000002</v>
      </c>
      <c r="U1782" s="3">
        <v>0.99809396165272024</v>
      </c>
      <c r="V1782" s="3">
        <v>100.295072</v>
      </c>
      <c r="W1782" s="3">
        <v>99.972198000000006</v>
      </c>
      <c r="X1782" s="3">
        <v>1.00322963790393</v>
      </c>
      <c r="Y1782" s="3">
        <v>0.36358299999999999</v>
      </c>
      <c r="Z1782" s="3">
        <v>0.59065199999999995</v>
      </c>
      <c r="AA1782" s="3">
        <v>-0.22706899999999997</v>
      </c>
      <c r="AB1782" s="3">
        <v>0.473773</v>
      </c>
      <c r="AC1782" s="3">
        <v>0.80961799999999995</v>
      </c>
      <c r="AD1782" s="3">
        <v>-0.33584499999999995</v>
      </c>
    </row>
    <row r="1783" spans="1:30" x14ac:dyDescent="0.25">
      <c r="A1783" s="1">
        <v>38837</v>
      </c>
      <c r="B1783" s="2" t="s">
        <v>8</v>
      </c>
      <c r="C1783" s="2">
        <v>138</v>
      </c>
      <c r="D1783" s="2">
        <v>1758</v>
      </c>
      <c r="E1783" s="3">
        <v>7.8498293515358366</v>
      </c>
      <c r="F1783" s="3">
        <v>5.4959699999999998</v>
      </c>
      <c r="G1783" s="4">
        <v>4.5629860000000004</v>
      </c>
      <c r="H1783" s="4">
        <v>4.4882049999999998</v>
      </c>
      <c r="I1783" s="3">
        <v>1.0166616720938551</v>
      </c>
      <c r="J1783" s="5">
        <v>380.10747500000002</v>
      </c>
      <c r="K1783" s="5">
        <v>287.11836099999999</v>
      </c>
      <c r="L1783" s="3">
        <v>1.3238703149325934</v>
      </c>
      <c r="M1783" s="5">
        <v>1668.2676650000001</v>
      </c>
      <c r="N1783" s="5">
        <v>1298.7245780000001</v>
      </c>
      <c r="O1783" s="3">
        <v>1.2845430765382804</v>
      </c>
      <c r="P1783" s="5">
        <v>1506.2987684252901</v>
      </c>
      <c r="Q1783" s="5">
        <v>1239.7078266230501</v>
      </c>
      <c r="R1783" s="3">
        <v>1.21504336431305</v>
      </c>
      <c r="S1783" s="4">
        <v>8.7974619999999994</v>
      </c>
      <c r="T1783" s="4">
        <v>7.8671030000000002</v>
      </c>
      <c r="U1783" s="3">
        <v>1.1182594151875218</v>
      </c>
      <c r="V1783" s="3">
        <v>99.304895000000002</v>
      </c>
      <c r="W1783" s="3">
        <v>99.972198000000006</v>
      </c>
      <c r="X1783" s="3">
        <v>0.99332511424826331</v>
      </c>
      <c r="Y1783" s="3">
        <v>1.143805</v>
      </c>
      <c r="Z1783" s="3">
        <v>0.59065199999999995</v>
      </c>
      <c r="AA1783" s="3">
        <v>0.55315300000000001</v>
      </c>
      <c r="AB1783" s="3">
        <v>1.3607290000000001</v>
      </c>
      <c r="AC1783" s="3">
        <v>0.80961799999999995</v>
      </c>
      <c r="AD1783" s="3">
        <v>0.55111100000000013</v>
      </c>
    </row>
    <row r="1784" spans="1:30" x14ac:dyDescent="0.25">
      <c r="A1784" s="1">
        <v>38837</v>
      </c>
      <c r="B1784" s="2" t="s">
        <v>9</v>
      </c>
      <c r="C1784" s="2">
        <v>85</v>
      </c>
      <c r="D1784" s="2">
        <v>1758</v>
      </c>
      <c r="E1784" s="3">
        <v>4.8350398179749714</v>
      </c>
      <c r="F1784" s="3">
        <v>3.0774400000000002</v>
      </c>
      <c r="G1784" s="4">
        <v>3.7355330000000002</v>
      </c>
      <c r="H1784" s="4">
        <v>4.4882049999999998</v>
      </c>
      <c r="I1784" s="3">
        <v>0.83229999520966635</v>
      </c>
      <c r="J1784" s="5">
        <v>337.34783700000003</v>
      </c>
      <c r="K1784" s="5">
        <v>287.11836099999999</v>
      </c>
      <c r="L1784" s="3">
        <v>1.1749434477999128</v>
      </c>
      <c r="M1784" s="5">
        <v>1311.394693</v>
      </c>
      <c r="N1784" s="5">
        <v>1298.7245780000001</v>
      </c>
      <c r="O1784" s="3">
        <v>1.0097558136764544</v>
      </c>
      <c r="P1784" s="5">
        <v>1990.18138359505</v>
      </c>
      <c r="Q1784" s="5">
        <v>1239.7078266230501</v>
      </c>
      <c r="R1784" s="3">
        <v>1.6053632483843239</v>
      </c>
      <c r="S1784" s="4">
        <v>8.3646049999999992</v>
      </c>
      <c r="T1784" s="4">
        <v>7.8671030000000002</v>
      </c>
      <c r="U1784" s="3">
        <v>1.0632382720805866</v>
      </c>
      <c r="V1784" s="3">
        <v>98.763059999999996</v>
      </c>
      <c r="W1784" s="3">
        <v>99.972198000000006</v>
      </c>
      <c r="X1784" s="3">
        <v>0.98790525741966773</v>
      </c>
      <c r="Y1784" s="3">
        <v>0.38233</v>
      </c>
      <c r="Z1784" s="3">
        <v>0.59065199999999995</v>
      </c>
      <c r="AA1784" s="3">
        <v>-0.20832199999999995</v>
      </c>
      <c r="AB1784" s="3">
        <v>0.39110400000000001</v>
      </c>
      <c r="AC1784" s="3">
        <v>0.80961799999999995</v>
      </c>
      <c r="AD1784" s="3">
        <v>-0.41851399999999994</v>
      </c>
    </row>
    <row r="1785" spans="1:30" x14ac:dyDescent="0.25">
      <c r="A1785" s="1">
        <v>38837</v>
      </c>
      <c r="B1785" s="2" t="s">
        <v>10</v>
      </c>
      <c r="C1785" s="2">
        <v>172</v>
      </c>
      <c r="D1785" s="2">
        <v>1758</v>
      </c>
      <c r="E1785" s="3">
        <v>9.7838452787258259</v>
      </c>
      <c r="F1785" s="3">
        <v>8.5899400000000004</v>
      </c>
      <c r="G1785" s="4">
        <v>5.796932</v>
      </c>
      <c r="H1785" s="4">
        <v>4.4882049999999998</v>
      </c>
      <c r="I1785" s="3">
        <v>1.2915925186126749</v>
      </c>
      <c r="J1785" s="5">
        <v>197.244449</v>
      </c>
      <c r="K1785" s="5">
        <v>287.11836099999999</v>
      </c>
      <c r="L1785" s="3">
        <v>0.68697957285984923</v>
      </c>
      <c r="M1785" s="5">
        <v>1162.0550639999999</v>
      </c>
      <c r="N1785" s="5">
        <v>1298.7245780000001</v>
      </c>
      <c r="O1785" s="3">
        <v>0.89476636053930125</v>
      </c>
      <c r="P1785" s="5">
        <v>720.11467295093905</v>
      </c>
      <c r="Q1785" s="5">
        <v>1239.7078266230501</v>
      </c>
      <c r="R1785" s="3">
        <v>0.5808745072720265</v>
      </c>
      <c r="S1785" s="4">
        <v>7.0087130000000002</v>
      </c>
      <c r="T1785" s="4">
        <v>7.8671030000000002</v>
      </c>
      <c r="U1785" s="3">
        <v>0.8908886790982653</v>
      </c>
      <c r="V1785" s="3">
        <v>102.89166899999999</v>
      </c>
      <c r="W1785" s="3">
        <v>99.972198000000006</v>
      </c>
      <c r="X1785" s="3">
        <v>1.0292028289705102</v>
      </c>
      <c r="Y1785" s="3">
        <v>-0.29169299999999998</v>
      </c>
      <c r="Z1785" s="3">
        <v>0.59065199999999995</v>
      </c>
      <c r="AA1785" s="3">
        <v>-0.88234499999999993</v>
      </c>
      <c r="AB1785" s="3">
        <v>0.26787</v>
      </c>
      <c r="AC1785" s="3">
        <v>0.80961799999999995</v>
      </c>
      <c r="AD1785" s="3">
        <v>-0.5417479999999999</v>
      </c>
    </row>
    <row r="1786" spans="1:30" x14ac:dyDescent="0.25">
      <c r="A1786" s="1">
        <v>38837</v>
      </c>
      <c r="B1786" s="2" t="s">
        <v>11</v>
      </c>
      <c r="C1786" s="2">
        <v>18</v>
      </c>
      <c r="D1786" s="2">
        <v>1758</v>
      </c>
      <c r="E1786" s="3">
        <v>1.0238907849829351</v>
      </c>
      <c r="F1786" s="3">
        <v>0.80259999999999998</v>
      </c>
      <c r="G1786" s="4">
        <v>4.1179920000000001</v>
      </c>
      <c r="H1786" s="4">
        <v>4.4882049999999998</v>
      </c>
      <c r="I1786" s="3">
        <v>0.91751424010266913</v>
      </c>
      <c r="J1786" s="5">
        <v>216.77397199999999</v>
      </c>
      <c r="K1786" s="5">
        <v>287.11836099999999</v>
      </c>
      <c r="L1786" s="3">
        <v>0.75499863974216541</v>
      </c>
      <c r="M1786" s="5">
        <v>921.54859799999997</v>
      </c>
      <c r="N1786" s="5">
        <v>1298.7245780000001</v>
      </c>
      <c r="O1786" s="3">
        <v>0.70957970120128111</v>
      </c>
      <c r="P1786" s="5">
        <v>691.58983476881394</v>
      </c>
      <c r="Q1786" s="5">
        <v>1239.7078266230501</v>
      </c>
      <c r="R1786" s="3">
        <v>0.55786518397056239</v>
      </c>
      <c r="S1786" s="4">
        <v>7.2224500000000003</v>
      </c>
      <c r="T1786" s="4">
        <v>7.8671030000000002</v>
      </c>
      <c r="U1786" s="3">
        <v>0.91805712979733456</v>
      </c>
      <c r="V1786" s="3">
        <v>103.121128</v>
      </c>
      <c r="W1786" s="3">
        <v>99.972198000000006</v>
      </c>
      <c r="X1786" s="3">
        <v>1.031498057089832</v>
      </c>
      <c r="Y1786" s="3">
        <v>0.20466300000000001</v>
      </c>
      <c r="Z1786" s="3">
        <v>0.59065199999999995</v>
      </c>
      <c r="AA1786" s="3">
        <v>-0.38598899999999992</v>
      </c>
      <c r="AB1786" s="3">
        <v>0.29561399999999999</v>
      </c>
      <c r="AC1786" s="3">
        <v>0.80961799999999995</v>
      </c>
      <c r="AD1786" s="3">
        <v>-0.51400399999999991</v>
      </c>
    </row>
    <row r="1787" spans="1:30" x14ac:dyDescent="0.25">
      <c r="A1787" s="1">
        <v>38837</v>
      </c>
      <c r="B1787" s="2" t="s">
        <v>12</v>
      </c>
      <c r="C1787" s="2">
        <v>118</v>
      </c>
      <c r="D1787" s="2">
        <v>1758</v>
      </c>
      <c r="E1787" s="3">
        <v>6.71217292377702</v>
      </c>
      <c r="F1787" s="3">
        <v>6.0531899999999998</v>
      </c>
      <c r="G1787" s="4">
        <v>4.9125930000000002</v>
      </c>
      <c r="H1787" s="4">
        <v>4.4882049999999998</v>
      </c>
      <c r="I1787" s="3">
        <v>1.0945562869788703</v>
      </c>
      <c r="J1787" s="5">
        <v>279.40623199999999</v>
      </c>
      <c r="K1787" s="5">
        <v>287.11836099999999</v>
      </c>
      <c r="L1787" s="3">
        <v>0.97313954783964507</v>
      </c>
      <c r="M1787" s="5">
        <v>1364.605043</v>
      </c>
      <c r="N1787" s="5">
        <v>1298.7245780000001</v>
      </c>
      <c r="O1787" s="3">
        <v>1.0507270487646072</v>
      </c>
      <c r="P1787" s="5">
        <v>1609.1129977594901</v>
      </c>
      <c r="Q1787" s="5">
        <v>1239.7078266230501</v>
      </c>
      <c r="R1787" s="3">
        <v>1.2979776066613176</v>
      </c>
      <c r="S1787" s="4">
        <v>7.7726759999999997</v>
      </c>
      <c r="T1787" s="4">
        <v>7.8671030000000002</v>
      </c>
      <c r="U1787" s="3">
        <v>0.98799723354327507</v>
      </c>
      <c r="V1787" s="3">
        <v>99.232286000000002</v>
      </c>
      <c r="W1787" s="3">
        <v>99.972198000000006</v>
      </c>
      <c r="X1787" s="3">
        <v>0.99259882232458263</v>
      </c>
      <c r="Y1787" s="3">
        <v>0.46678500000000001</v>
      </c>
      <c r="Z1787" s="3">
        <v>0.59065199999999995</v>
      </c>
      <c r="AA1787" s="3">
        <v>-0.12386699999999995</v>
      </c>
      <c r="AB1787" s="3">
        <v>0.72703099999999998</v>
      </c>
      <c r="AC1787" s="3">
        <v>0.80961799999999995</v>
      </c>
      <c r="AD1787" s="3">
        <v>-8.2586999999999966E-2</v>
      </c>
    </row>
    <row r="1788" spans="1:30" x14ac:dyDescent="0.25">
      <c r="A1788" s="1">
        <v>38837</v>
      </c>
      <c r="B1788" s="2" t="s">
        <v>13</v>
      </c>
      <c r="C1788" s="2">
        <v>22</v>
      </c>
      <c r="D1788" s="2">
        <v>1758</v>
      </c>
      <c r="E1788" s="3">
        <v>1.2514220705346986</v>
      </c>
      <c r="F1788" s="3">
        <v>0.77934000000000003</v>
      </c>
      <c r="G1788" s="4">
        <v>7.1977840000000004</v>
      </c>
      <c r="H1788" s="4">
        <v>4.4882049999999998</v>
      </c>
      <c r="I1788" s="3">
        <v>1.6037110604350739</v>
      </c>
      <c r="J1788" s="5">
        <v>305.43667699999997</v>
      </c>
      <c r="K1788" s="5">
        <v>287.11836099999999</v>
      </c>
      <c r="L1788" s="3">
        <v>1.0638005731719817</v>
      </c>
      <c r="M1788" s="5">
        <v>2173.6004130000001</v>
      </c>
      <c r="N1788" s="5">
        <v>1298.7245780000001</v>
      </c>
      <c r="O1788" s="3">
        <v>1.6736423178710336</v>
      </c>
      <c r="P1788" s="5">
        <v>1636.2200666204001</v>
      </c>
      <c r="Q1788" s="5">
        <v>1239.7078266230501</v>
      </c>
      <c r="R1788" s="3">
        <v>1.3198432981402115</v>
      </c>
      <c r="S1788" s="4">
        <v>8.0686169999999997</v>
      </c>
      <c r="T1788" s="4">
        <v>7.8671030000000002</v>
      </c>
      <c r="U1788" s="3">
        <v>1.0256147656894792</v>
      </c>
      <c r="V1788" s="3">
        <v>96.968052999999998</v>
      </c>
      <c r="W1788" s="3">
        <v>99.972198000000006</v>
      </c>
      <c r="X1788" s="3">
        <v>0.9699501955533677</v>
      </c>
      <c r="Y1788" s="3">
        <v>0.764212</v>
      </c>
      <c r="Z1788" s="3">
        <v>0.59065199999999995</v>
      </c>
      <c r="AA1788" s="3">
        <v>0.17356000000000005</v>
      </c>
      <c r="AB1788" s="3">
        <v>1.7341569999999999</v>
      </c>
      <c r="AC1788" s="3">
        <v>0.80961799999999995</v>
      </c>
      <c r="AD1788" s="3">
        <v>0.924539</v>
      </c>
    </row>
    <row r="1789" spans="1:30" x14ac:dyDescent="0.25">
      <c r="A1789" s="1">
        <v>38837</v>
      </c>
      <c r="B1789" s="2" t="s">
        <v>14</v>
      </c>
      <c r="C1789" s="2">
        <v>159</v>
      </c>
      <c r="D1789" s="2">
        <v>1758</v>
      </c>
      <c r="E1789" s="3">
        <v>9.0443686006825939</v>
      </c>
      <c r="F1789" s="3">
        <v>10.018700000000001</v>
      </c>
      <c r="G1789" s="4">
        <v>4.1407360000000004</v>
      </c>
      <c r="H1789" s="4">
        <v>4.4882049999999998</v>
      </c>
      <c r="I1789" s="3">
        <v>0.92258174481780597</v>
      </c>
      <c r="J1789" s="5">
        <v>405.13823300000001</v>
      </c>
      <c r="K1789" s="5">
        <v>287.11836099999999</v>
      </c>
      <c r="L1789" s="3">
        <v>1.4110495462183279</v>
      </c>
      <c r="M1789" s="5">
        <v>1674.9944840000001</v>
      </c>
      <c r="N1789" s="5">
        <v>1298.7245780000001</v>
      </c>
      <c r="O1789" s="3">
        <v>1.2897226343243964</v>
      </c>
      <c r="P1789" s="5">
        <v>2010.30642071942</v>
      </c>
      <c r="Q1789" s="5">
        <v>1239.7078266230501</v>
      </c>
      <c r="R1789" s="3">
        <v>1.6215969420758369</v>
      </c>
      <c r="S1789" s="4">
        <v>9.0327769999999994</v>
      </c>
      <c r="T1789" s="4">
        <v>7.8671030000000002</v>
      </c>
      <c r="U1789" s="3">
        <v>1.1481706798550877</v>
      </c>
      <c r="V1789" s="3">
        <v>97.341567999999995</v>
      </c>
      <c r="W1789" s="3">
        <v>99.972198000000006</v>
      </c>
      <c r="X1789" s="3">
        <v>0.9736863842885598</v>
      </c>
      <c r="Y1789" s="3">
        <v>1.6229309999999999</v>
      </c>
      <c r="Z1789" s="3">
        <v>0.59065199999999995</v>
      </c>
      <c r="AA1789" s="3">
        <v>1.0322789999999999</v>
      </c>
      <c r="AB1789" s="3">
        <v>1.7414879999999999</v>
      </c>
      <c r="AC1789" s="3">
        <v>0.80961799999999995</v>
      </c>
      <c r="AD1789" s="3">
        <v>0.93186999999999998</v>
      </c>
    </row>
    <row r="1790" spans="1:30" x14ac:dyDescent="0.25">
      <c r="A1790" s="1">
        <v>38837</v>
      </c>
      <c r="B1790" s="2" t="s">
        <v>15</v>
      </c>
      <c r="C1790" s="2">
        <v>13</v>
      </c>
      <c r="D1790" s="2">
        <v>1758</v>
      </c>
      <c r="E1790" s="3">
        <v>0.73947667804323092</v>
      </c>
      <c r="F1790" s="3">
        <v>0.65190999999999999</v>
      </c>
      <c r="G1790" s="4">
        <v>3.4930720000000002</v>
      </c>
      <c r="H1790" s="4">
        <v>4.4882049999999998</v>
      </c>
      <c r="I1790" s="3">
        <v>0.7782781757963374</v>
      </c>
      <c r="J1790" s="5">
        <v>159.712076</v>
      </c>
      <c r="K1790" s="5">
        <v>287.11836099999999</v>
      </c>
      <c r="L1790" s="3">
        <v>0.55625866434922988</v>
      </c>
      <c r="M1790" s="5">
        <v>597.65118399999994</v>
      </c>
      <c r="N1790" s="5">
        <v>1298.7245780000001</v>
      </c>
      <c r="O1790" s="3">
        <v>0.46018316286919453</v>
      </c>
      <c r="P1790" s="5">
        <v>378.26305145175098</v>
      </c>
      <c r="Q1790" s="5">
        <v>1239.7078266230501</v>
      </c>
      <c r="R1790" s="3">
        <v>0.30512274209168722</v>
      </c>
      <c r="S1790" s="4">
        <v>6.4047650000000003</v>
      </c>
      <c r="T1790" s="4">
        <v>7.8671030000000002</v>
      </c>
      <c r="U1790" s="3">
        <v>0.81411988631647514</v>
      </c>
      <c r="V1790" s="3">
        <v>101.157257</v>
      </c>
      <c r="W1790" s="3">
        <v>99.972198000000006</v>
      </c>
      <c r="X1790" s="3">
        <v>1.0118538856172792</v>
      </c>
      <c r="Y1790" s="3">
        <v>0.240123</v>
      </c>
      <c r="Z1790" s="3">
        <v>0.59065199999999995</v>
      </c>
      <c r="AA1790" s="3">
        <v>-0.35052899999999998</v>
      </c>
      <c r="AB1790" s="3">
        <v>0.22228000000000001</v>
      </c>
      <c r="AC1790" s="3">
        <v>0.80961799999999995</v>
      </c>
      <c r="AD1790" s="3">
        <v>-0.58733799999999992</v>
      </c>
    </row>
    <row r="1791" spans="1:30" x14ac:dyDescent="0.25">
      <c r="A1791" s="1">
        <v>38837</v>
      </c>
      <c r="B1791" s="2" t="s">
        <v>16</v>
      </c>
      <c r="C1791" s="2">
        <v>298</v>
      </c>
      <c r="D1791" s="2">
        <v>1758</v>
      </c>
      <c r="E1791" s="3">
        <v>16.951080773606371</v>
      </c>
      <c r="F1791" s="3">
        <v>13.25741</v>
      </c>
      <c r="G1791" s="4">
        <v>4.0711839999999997</v>
      </c>
      <c r="H1791" s="4">
        <v>4.4882049999999998</v>
      </c>
      <c r="I1791" s="3">
        <v>0.90708512645924144</v>
      </c>
      <c r="J1791" s="5">
        <v>255.86255</v>
      </c>
      <c r="K1791" s="5">
        <v>287.11836099999999</v>
      </c>
      <c r="L1791" s="3">
        <v>0.89113963004267782</v>
      </c>
      <c r="M1791" s="5">
        <v>1064.501859</v>
      </c>
      <c r="N1791" s="5">
        <v>1298.7245780000001</v>
      </c>
      <c r="O1791" s="3">
        <v>0.81965173912339706</v>
      </c>
      <c r="P1791" s="5">
        <v>991.99175263013899</v>
      </c>
      <c r="Q1791" s="5">
        <v>1239.7078266230501</v>
      </c>
      <c r="R1791" s="3">
        <v>0.80018189070590373</v>
      </c>
      <c r="S1791" s="4">
        <v>7.5432589999999999</v>
      </c>
      <c r="T1791" s="4">
        <v>7.8671030000000002</v>
      </c>
      <c r="U1791" s="3">
        <v>0.95883567305525297</v>
      </c>
      <c r="V1791" s="3">
        <v>100.966095</v>
      </c>
      <c r="W1791" s="3">
        <v>99.972198000000006</v>
      </c>
      <c r="X1791" s="3">
        <v>1.0099417340008867</v>
      </c>
      <c r="Y1791" s="3">
        <v>0.56400600000000001</v>
      </c>
      <c r="Z1791" s="3">
        <v>0.59065199999999995</v>
      </c>
      <c r="AA1791" s="3">
        <v>-2.6645999999999948E-2</v>
      </c>
      <c r="AB1791" s="3">
        <v>0.65068300000000001</v>
      </c>
      <c r="AC1791" s="3">
        <v>0.80961799999999995</v>
      </c>
      <c r="AD1791" s="3">
        <v>-0.15893499999999994</v>
      </c>
    </row>
    <row r="1792" spans="1:30" x14ac:dyDescent="0.25">
      <c r="A1792" s="1">
        <v>38837</v>
      </c>
      <c r="B1792" s="2" t="s">
        <v>17</v>
      </c>
      <c r="C1792" s="2">
        <v>58</v>
      </c>
      <c r="D1792" s="2">
        <v>1758</v>
      </c>
      <c r="E1792" s="3">
        <v>3.2992036405005689</v>
      </c>
      <c r="F1792" s="3">
        <v>3.6233900000000001</v>
      </c>
      <c r="G1792" s="4">
        <v>4.5522049999999998</v>
      </c>
      <c r="H1792" s="4">
        <v>4.4882049999999998</v>
      </c>
      <c r="I1792" s="3">
        <v>1.0142595982135396</v>
      </c>
      <c r="J1792" s="5">
        <v>239.94302200000001</v>
      </c>
      <c r="K1792" s="5">
        <v>287.11836099999999</v>
      </c>
      <c r="L1792" s="3">
        <v>0.83569375766950693</v>
      </c>
      <c r="M1792" s="5">
        <v>1114.4851060000001</v>
      </c>
      <c r="N1792" s="5">
        <v>1298.7245780000001</v>
      </c>
      <c r="O1792" s="3">
        <v>0.85813814944218303</v>
      </c>
      <c r="P1792" s="5">
        <v>945.91806663184104</v>
      </c>
      <c r="Q1792" s="5">
        <v>1239.7078266230501</v>
      </c>
      <c r="R1792" s="3">
        <v>0.76301693537622572</v>
      </c>
      <c r="S1792" s="4">
        <v>7.4076440000000003</v>
      </c>
      <c r="T1792" s="4">
        <v>7.8671030000000002</v>
      </c>
      <c r="U1792" s="3">
        <v>0.94159743427790388</v>
      </c>
      <c r="V1792" s="3">
        <v>100.908726</v>
      </c>
      <c r="W1792" s="3">
        <v>99.972198000000006</v>
      </c>
      <c r="X1792" s="3">
        <v>1.0093678844592373</v>
      </c>
      <c r="Y1792" s="3">
        <v>0.67849700000000002</v>
      </c>
      <c r="Z1792" s="3">
        <v>0.59065199999999995</v>
      </c>
      <c r="AA1792" s="3">
        <v>8.7845000000000062E-2</v>
      </c>
      <c r="AB1792" s="3">
        <v>0.92210099999999995</v>
      </c>
      <c r="AC1792" s="3">
        <v>0.80961799999999995</v>
      </c>
      <c r="AD1792" s="3">
        <v>0.112483</v>
      </c>
    </row>
    <row r="1793" spans="1:30" x14ac:dyDescent="0.25">
      <c r="A1793" s="1">
        <v>38837</v>
      </c>
      <c r="B1793" s="2" t="s">
        <v>18</v>
      </c>
      <c r="C1793" s="2">
        <v>101</v>
      </c>
      <c r="D1793" s="2">
        <v>1758</v>
      </c>
      <c r="E1793" s="3">
        <v>5.7451649601820245</v>
      </c>
      <c r="F1793" s="3">
        <v>6.7239599999999999</v>
      </c>
      <c r="G1793" s="4">
        <v>4.3655609999999996</v>
      </c>
      <c r="H1793" s="4">
        <v>4.4882049999999998</v>
      </c>
      <c r="I1793" s="3">
        <v>0.97267415369841614</v>
      </c>
      <c r="J1793" s="5">
        <v>274.88082000000003</v>
      </c>
      <c r="K1793" s="5">
        <v>287.11836099999999</v>
      </c>
      <c r="L1793" s="3">
        <v>0.95737806193453445</v>
      </c>
      <c r="M1793" s="5">
        <v>1188.106974</v>
      </c>
      <c r="N1793" s="5">
        <v>1298.7245780000001</v>
      </c>
      <c r="O1793" s="3">
        <v>0.91482597166956825</v>
      </c>
      <c r="P1793" s="5">
        <v>1206.6080347060699</v>
      </c>
      <c r="Q1793" s="5">
        <v>1239.7078266230501</v>
      </c>
      <c r="R1793" s="3">
        <v>0.9733003283466044</v>
      </c>
      <c r="S1793" s="4">
        <v>7.8113000000000001</v>
      </c>
      <c r="T1793" s="4">
        <v>7.8671030000000002</v>
      </c>
      <c r="U1793" s="3">
        <v>0.99290679173769558</v>
      </c>
      <c r="V1793" s="3">
        <v>101.783529</v>
      </c>
      <c r="W1793" s="3">
        <v>99.972198000000006</v>
      </c>
      <c r="X1793" s="3">
        <v>1.0181183472629061</v>
      </c>
      <c r="Y1793" s="3">
        <v>0.41911399999999999</v>
      </c>
      <c r="Z1793" s="3">
        <v>0.59065199999999995</v>
      </c>
      <c r="AA1793" s="3">
        <v>-0.17153799999999997</v>
      </c>
      <c r="AB1793" s="3">
        <v>0.60062400000000005</v>
      </c>
      <c r="AC1793" s="3">
        <v>0.80961799999999995</v>
      </c>
      <c r="AD1793" s="3">
        <v>-0.2089939999999999</v>
      </c>
    </row>
    <row r="1794" spans="1:30" x14ac:dyDescent="0.25">
      <c r="A1794" s="1">
        <v>38837</v>
      </c>
      <c r="B1794" s="2" t="s">
        <v>19</v>
      </c>
      <c r="C1794" s="2">
        <v>113</v>
      </c>
      <c r="D1794" s="2">
        <v>1758</v>
      </c>
      <c r="E1794" s="3">
        <v>6.427758816837315</v>
      </c>
      <c r="F1794" s="3">
        <v>7.7219100000000003</v>
      </c>
      <c r="G1794" s="4">
        <v>4.6304489999999996</v>
      </c>
      <c r="H1794" s="4">
        <v>4.4882049999999998</v>
      </c>
      <c r="I1794" s="3">
        <v>1.0316928482544803</v>
      </c>
      <c r="J1794" s="5">
        <v>192.640671</v>
      </c>
      <c r="K1794" s="5">
        <v>287.11836099999999</v>
      </c>
      <c r="L1794" s="3">
        <v>0.67094514725235566</v>
      </c>
      <c r="M1794" s="5">
        <v>953.61654599999997</v>
      </c>
      <c r="N1794" s="5">
        <v>1298.7245780000001</v>
      </c>
      <c r="O1794" s="3">
        <v>0.73427157855789804</v>
      </c>
      <c r="P1794" s="5">
        <v>821.936876410747</v>
      </c>
      <c r="Q1794" s="5">
        <v>1239.7078266230501</v>
      </c>
      <c r="R1794" s="3">
        <v>0.66300854020555278</v>
      </c>
      <c r="S1794" s="4">
        <v>6.9527130000000001</v>
      </c>
      <c r="T1794" s="4">
        <v>7.8671030000000002</v>
      </c>
      <c r="U1794" s="3">
        <v>0.88377042985200527</v>
      </c>
      <c r="V1794" s="3">
        <v>105.341973</v>
      </c>
      <c r="W1794" s="3">
        <v>99.972198000000006</v>
      </c>
      <c r="X1794" s="3">
        <v>1.0537126832001833</v>
      </c>
      <c r="Y1794" s="3">
        <v>0.254857</v>
      </c>
      <c r="Z1794" s="3">
        <v>0.59065199999999995</v>
      </c>
      <c r="AA1794" s="3">
        <v>-0.33579499999999995</v>
      </c>
      <c r="AB1794" s="3">
        <v>0.488952</v>
      </c>
      <c r="AC1794" s="3">
        <v>0.80961799999999995</v>
      </c>
      <c r="AD1794" s="3">
        <v>-0.32066599999999995</v>
      </c>
    </row>
    <row r="1795" spans="1:30" x14ac:dyDescent="0.25">
      <c r="A1795" s="1">
        <v>38868</v>
      </c>
      <c r="B1795" s="2" t="s">
        <v>4</v>
      </c>
      <c r="C1795" s="2">
        <v>111</v>
      </c>
      <c r="D1795" s="2">
        <v>1779</v>
      </c>
      <c r="E1795" s="3">
        <v>6.2394603709949408</v>
      </c>
      <c r="F1795" s="3">
        <v>12.63504</v>
      </c>
      <c r="G1795" s="4">
        <v>4.652793</v>
      </c>
      <c r="H1795" s="4">
        <v>4.5384169999999999</v>
      </c>
      <c r="I1795" s="3">
        <v>1.025201738844183</v>
      </c>
      <c r="J1795" s="5">
        <v>484.956478</v>
      </c>
      <c r="K1795" s="5">
        <v>277.694906</v>
      </c>
      <c r="L1795" s="3">
        <v>1.7463643283395338</v>
      </c>
      <c r="M1795" s="5">
        <v>2249.3580499999998</v>
      </c>
      <c r="N1795" s="5">
        <v>1266.986817</v>
      </c>
      <c r="O1795" s="3">
        <v>1.7753602640681618</v>
      </c>
      <c r="P1795" s="5">
        <v>1980.2513637516399</v>
      </c>
      <c r="Q1795" s="5">
        <v>1143.84884697948</v>
      </c>
      <c r="R1795" s="3">
        <v>1.7312176945239028</v>
      </c>
      <c r="S1795" s="4">
        <v>9.8653490000000001</v>
      </c>
      <c r="T1795" s="4">
        <v>7.8882960000000004</v>
      </c>
      <c r="U1795" s="3">
        <v>1.2506311882819812</v>
      </c>
      <c r="V1795" s="3">
        <v>88.790074000000004</v>
      </c>
      <c r="W1795" s="3">
        <v>99.767358999999999</v>
      </c>
      <c r="X1795" s="3">
        <v>0.88997117784785706</v>
      </c>
      <c r="Y1795" s="3">
        <v>1.215328</v>
      </c>
      <c r="Z1795" s="3">
        <v>-4.8392999999999999E-2</v>
      </c>
      <c r="AA1795" s="3">
        <v>1.2637209999999999</v>
      </c>
      <c r="AB1795" s="3">
        <v>1.16411</v>
      </c>
      <c r="AC1795" s="3">
        <v>-9.1466000000000006E-2</v>
      </c>
      <c r="AD1795" s="3">
        <v>1.255576</v>
      </c>
    </row>
    <row r="1796" spans="1:30" x14ac:dyDescent="0.25">
      <c r="A1796" s="1">
        <v>38868</v>
      </c>
      <c r="B1796" s="2" t="s">
        <v>5</v>
      </c>
      <c r="C1796" s="2">
        <v>4</v>
      </c>
      <c r="D1796" s="2">
        <v>1779</v>
      </c>
      <c r="E1796" s="3">
        <v>0.22484541877459246</v>
      </c>
      <c r="F1796" s="3">
        <v>9.6629999999999994E-2</v>
      </c>
      <c r="G1796" s="4">
        <v>3.149829</v>
      </c>
      <c r="H1796" s="4">
        <v>4.5384169999999999</v>
      </c>
      <c r="I1796" s="3">
        <v>0.69403692961664831</v>
      </c>
      <c r="J1796" s="5">
        <v>214.752768</v>
      </c>
      <c r="K1796" s="5">
        <v>277.694906</v>
      </c>
      <c r="L1796" s="3">
        <v>0.77334068202172923</v>
      </c>
      <c r="M1796" s="5">
        <v>671.78172400000005</v>
      </c>
      <c r="N1796" s="5">
        <v>1266.986817</v>
      </c>
      <c r="O1796" s="3">
        <v>0.53021997939225607</v>
      </c>
      <c r="P1796" s="5">
        <v>603.98287676473103</v>
      </c>
      <c r="Q1796" s="5">
        <v>1143.84884697948</v>
      </c>
      <c r="R1796" s="3">
        <v>0.52802682658608835</v>
      </c>
      <c r="S1796" s="4">
        <v>7.4965219999999997</v>
      </c>
      <c r="T1796" s="4">
        <v>7.8882960000000004</v>
      </c>
      <c r="U1796" s="3">
        <v>0.95033477445572523</v>
      </c>
      <c r="V1796" s="3">
        <v>103.157714</v>
      </c>
      <c r="W1796" s="3">
        <v>99.767358999999999</v>
      </c>
      <c r="X1796" s="3">
        <v>1.0339826074778626</v>
      </c>
      <c r="Y1796" s="3">
        <v>-7.9467999999999997E-2</v>
      </c>
      <c r="Z1796" s="3">
        <v>-4.8392999999999999E-2</v>
      </c>
      <c r="AA1796" s="3">
        <v>-3.1074999999999998E-2</v>
      </c>
      <c r="AB1796" s="3">
        <v>-0.167494</v>
      </c>
      <c r="AC1796" s="3">
        <v>-9.1466000000000006E-2</v>
      </c>
      <c r="AD1796" s="3">
        <v>-7.6027999999999998E-2</v>
      </c>
    </row>
    <row r="1797" spans="1:30" x14ac:dyDescent="0.25">
      <c r="A1797" s="1">
        <v>38868</v>
      </c>
      <c r="B1797" s="2" t="s">
        <v>6</v>
      </c>
      <c r="C1797" s="2">
        <v>235</v>
      </c>
      <c r="D1797" s="2">
        <v>1779</v>
      </c>
      <c r="E1797" s="3">
        <v>13.209668353007306</v>
      </c>
      <c r="F1797" s="3">
        <v>10.95454</v>
      </c>
      <c r="G1797" s="4">
        <v>4.2704639999999996</v>
      </c>
      <c r="H1797" s="4">
        <v>4.5384169999999999</v>
      </c>
      <c r="I1797" s="3">
        <v>0.94095892907152423</v>
      </c>
      <c r="J1797" s="5">
        <v>308.19016699999997</v>
      </c>
      <c r="K1797" s="5">
        <v>277.694906</v>
      </c>
      <c r="L1797" s="3">
        <v>1.1098157018407819</v>
      </c>
      <c r="M1797" s="5">
        <v>1316.758239</v>
      </c>
      <c r="N1797" s="5">
        <v>1266.986817</v>
      </c>
      <c r="O1797" s="3">
        <v>1.0392832990305692</v>
      </c>
      <c r="P1797" s="5">
        <v>1293.1750325779001</v>
      </c>
      <c r="Q1797" s="5">
        <v>1143.84884697948</v>
      </c>
      <c r="R1797" s="3">
        <v>1.1305471312863935</v>
      </c>
      <c r="S1797" s="4">
        <v>8.2056730000000009</v>
      </c>
      <c r="T1797" s="4">
        <v>7.8882960000000004</v>
      </c>
      <c r="U1797" s="3">
        <v>1.0402339111006991</v>
      </c>
      <c r="V1797" s="3">
        <v>99.688192000000001</v>
      </c>
      <c r="W1797" s="3">
        <v>99.767358999999999</v>
      </c>
      <c r="X1797" s="3">
        <v>0.99920648395634093</v>
      </c>
      <c r="Y1797" s="3">
        <v>-0.25663900000000001</v>
      </c>
      <c r="Z1797" s="3">
        <v>-4.8392999999999999E-2</v>
      </c>
      <c r="AA1797" s="3">
        <v>-0.20824600000000001</v>
      </c>
      <c r="AB1797" s="3">
        <v>-0.31673600000000002</v>
      </c>
      <c r="AC1797" s="3">
        <v>-9.1466000000000006E-2</v>
      </c>
      <c r="AD1797" s="3">
        <v>-0.22527000000000003</v>
      </c>
    </row>
    <row r="1798" spans="1:30" x14ac:dyDescent="0.25">
      <c r="A1798" s="1">
        <v>38868</v>
      </c>
      <c r="B1798" s="2" t="s">
        <v>7</v>
      </c>
      <c r="C1798" s="2">
        <v>113</v>
      </c>
      <c r="D1798" s="2">
        <v>1779</v>
      </c>
      <c r="E1798" s="3">
        <v>6.3518830803822368</v>
      </c>
      <c r="F1798" s="3">
        <v>5.32064</v>
      </c>
      <c r="G1798" s="4">
        <v>4.149813</v>
      </c>
      <c r="H1798" s="4">
        <v>4.5384169999999999</v>
      </c>
      <c r="I1798" s="3">
        <v>0.91437454954007091</v>
      </c>
      <c r="J1798" s="5">
        <v>269.41537199999999</v>
      </c>
      <c r="K1798" s="5">
        <v>277.694906</v>
      </c>
      <c r="L1798" s="3">
        <v>0.97018478257573793</v>
      </c>
      <c r="M1798" s="5">
        <v>1144.528022</v>
      </c>
      <c r="N1798" s="5">
        <v>1266.986817</v>
      </c>
      <c r="O1798" s="3">
        <v>0.90334643316182195</v>
      </c>
      <c r="P1798" s="5">
        <v>1156.9944428736501</v>
      </c>
      <c r="Q1798" s="5">
        <v>1143.84884697948</v>
      </c>
      <c r="R1798" s="3">
        <v>1.0114924239587102</v>
      </c>
      <c r="S1798" s="4">
        <v>7.9030389999999997</v>
      </c>
      <c r="T1798" s="4">
        <v>7.8882960000000004</v>
      </c>
      <c r="U1798" s="3">
        <v>1.0018689714483331</v>
      </c>
      <c r="V1798" s="3">
        <v>99.964973000000001</v>
      </c>
      <c r="W1798" s="3">
        <v>99.767358999999999</v>
      </c>
      <c r="X1798" s="3">
        <v>1.0019807480320293</v>
      </c>
      <c r="Y1798" s="3">
        <v>6.6950000000000004E-3</v>
      </c>
      <c r="Z1798" s="3">
        <v>-4.8392999999999999E-2</v>
      </c>
      <c r="AA1798" s="3">
        <v>5.5087999999999998E-2</v>
      </c>
      <c r="AB1798" s="3">
        <v>-4.0849999999999997E-2</v>
      </c>
      <c r="AC1798" s="3">
        <v>-9.1466000000000006E-2</v>
      </c>
      <c r="AD1798" s="3">
        <v>5.0616000000000008E-2</v>
      </c>
    </row>
    <row r="1799" spans="1:30" x14ac:dyDescent="0.25">
      <c r="A1799" s="1">
        <v>38868</v>
      </c>
      <c r="B1799" s="2" t="s">
        <v>8</v>
      </c>
      <c r="C1799" s="2">
        <v>150</v>
      </c>
      <c r="D1799" s="2">
        <v>1779</v>
      </c>
      <c r="E1799" s="3">
        <v>8.4317032040472188</v>
      </c>
      <c r="F1799" s="3">
        <v>6.05945</v>
      </c>
      <c r="G1799" s="4">
        <v>4.7875730000000001</v>
      </c>
      <c r="H1799" s="4">
        <v>4.5384169999999999</v>
      </c>
      <c r="I1799" s="3">
        <v>1.054899318418735</v>
      </c>
      <c r="J1799" s="5">
        <v>351.25014800000002</v>
      </c>
      <c r="K1799" s="5">
        <v>277.694906</v>
      </c>
      <c r="L1799" s="3">
        <v>1.2648778944472248</v>
      </c>
      <c r="M1799" s="5">
        <v>1639.265983</v>
      </c>
      <c r="N1799" s="5">
        <v>1266.986817</v>
      </c>
      <c r="O1799" s="3">
        <v>1.2938303390413257</v>
      </c>
      <c r="P1799" s="5">
        <v>1395.2713253234799</v>
      </c>
      <c r="Q1799" s="5">
        <v>1143.84884697948</v>
      </c>
      <c r="R1799" s="3">
        <v>1.2198039356405543</v>
      </c>
      <c r="S1799" s="4">
        <v>8.6051269999999995</v>
      </c>
      <c r="T1799" s="4">
        <v>7.8882960000000004</v>
      </c>
      <c r="U1799" s="3">
        <v>1.0908727309421451</v>
      </c>
      <c r="V1799" s="3">
        <v>99.368545999999995</v>
      </c>
      <c r="W1799" s="3">
        <v>99.767358999999999</v>
      </c>
      <c r="X1799" s="3">
        <v>0.99600257033966388</v>
      </c>
      <c r="Y1799" s="3">
        <v>0.15945599999999999</v>
      </c>
      <c r="Z1799" s="3">
        <v>-4.8392999999999999E-2</v>
      </c>
      <c r="AA1799" s="3">
        <v>0.20784899999999998</v>
      </c>
      <c r="AB1799" s="3">
        <v>0.12642300000000001</v>
      </c>
      <c r="AC1799" s="3">
        <v>-9.1466000000000006E-2</v>
      </c>
      <c r="AD1799" s="3">
        <v>0.217889</v>
      </c>
    </row>
    <row r="1800" spans="1:30" x14ac:dyDescent="0.25">
      <c r="A1800" s="1">
        <v>38868</v>
      </c>
      <c r="B1800" s="2" t="s">
        <v>9</v>
      </c>
      <c r="C1800" s="2">
        <v>87</v>
      </c>
      <c r="D1800" s="2">
        <v>1779</v>
      </c>
      <c r="E1800" s="3">
        <v>4.8903878583473865</v>
      </c>
      <c r="F1800" s="3">
        <v>3.0911300000000002</v>
      </c>
      <c r="G1800" s="4">
        <v>3.7956789999999998</v>
      </c>
      <c r="H1800" s="4">
        <v>4.5384169999999999</v>
      </c>
      <c r="I1800" s="3">
        <v>0.83634425836145065</v>
      </c>
      <c r="J1800" s="5">
        <v>346.43808799999999</v>
      </c>
      <c r="K1800" s="5">
        <v>277.694906</v>
      </c>
      <c r="L1800" s="3">
        <v>1.2475493086646681</v>
      </c>
      <c r="M1800" s="5">
        <v>1339.951755</v>
      </c>
      <c r="N1800" s="5">
        <v>1266.986817</v>
      </c>
      <c r="O1800" s="3">
        <v>1.0575893426995302</v>
      </c>
      <c r="P1800" s="5">
        <v>1900.42180280652</v>
      </c>
      <c r="Q1800" s="5">
        <v>1143.84884697948</v>
      </c>
      <c r="R1800" s="3">
        <v>1.6614273886142341</v>
      </c>
      <c r="S1800" s="4">
        <v>8.5258040000000008</v>
      </c>
      <c r="T1800" s="4">
        <v>7.8882960000000004</v>
      </c>
      <c r="U1800" s="3">
        <v>1.0808169470313995</v>
      </c>
      <c r="V1800" s="3">
        <v>98.445058000000003</v>
      </c>
      <c r="W1800" s="3">
        <v>99.767358999999999</v>
      </c>
      <c r="X1800" s="3">
        <v>0.98674615612507099</v>
      </c>
      <c r="Y1800" s="3">
        <v>0.29980800000000002</v>
      </c>
      <c r="Z1800" s="3">
        <v>-4.8392999999999999E-2</v>
      </c>
      <c r="AA1800" s="3">
        <v>0.34820100000000004</v>
      </c>
      <c r="AB1800" s="3">
        <v>0.262131</v>
      </c>
      <c r="AC1800" s="3">
        <v>-9.1466000000000006E-2</v>
      </c>
      <c r="AD1800" s="3">
        <v>0.35359699999999999</v>
      </c>
    </row>
    <row r="1801" spans="1:30" x14ac:dyDescent="0.25">
      <c r="A1801" s="1">
        <v>38868</v>
      </c>
      <c r="B1801" s="2" t="s">
        <v>10</v>
      </c>
      <c r="C1801" s="2">
        <v>178</v>
      </c>
      <c r="D1801" s="2">
        <v>1779</v>
      </c>
      <c r="E1801" s="3">
        <v>10.005621135469363</v>
      </c>
      <c r="F1801" s="3">
        <v>8.67178</v>
      </c>
      <c r="G1801" s="4">
        <v>5.7958800000000004</v>
      </c>
      <c r="H1801" s="4">
        <v>4.5384169999999999</v>
      </c>
      <c r="I1801" s="3">
        <v>1.27707083769517</v>
      </c>
      <c r="J1801" s="5">
        <v>199.66364300000001</v>
      </c>
      <c r="K1801" s="5">
        <v>277.694906</v>
      </c>
      <c r="L1801" s="3">
        <v>0.71900362118993999</v>
      </c>
      <c r="M1801" s="5">
        <v>1155.7691620000001</v>
      </c>
      <c r="N1801" s="5">
        <v>1266.986817</v>
      </c>
      <c r="O1801" s="3">
        <v>0.91221877488564274</v>
      </c>
      <c r="P1801" s="5">
        <v>670.13902741767299</v>
      </c>
      <c r="Q1801" s="5">
        <v>1143.84884697948</v>
      </c>
      <c r="R1801" s="3">
        <v>0.58586327134680838</v>
      </c>
      <c r="S1801" s="4">
        <v>7.150455</v>
      </c>
      <c r="T1801" s="4">
        <v>7.8882960000000004</v>
      </c>
      <c r="U1801" s="3">
        <v>0.90646382945061899</v>
      </c>
      <c r="V1801" s="3">
        <v>101.82364200000001</v>
      </c>
      <c r="W1801" s="3">
        <v>99.767358999999999</v>
      </c>
      <c r="X1801" s="3">
        <v>1.0206107791226589</v>
      </c>
      <c r="Y1801" s="3">
        <v>-0.61857899999999999</v>
      </c>
      <c r="Z1801" s="3">
        <v>-4.8392999999999999E-2</v>
      </c>
      <c r="AA1801" s="3">
        <v>-0.57018599999999997</v>
      </c>
      <c r="AB1801" s="3">
        <v>-0.660991</v>
      </c>
      <c r="AC1801" s="3">
        <v>-9.1466000000000006E-2</v>
      </c>
      <c r="AD1801" s="3">
        <v>-0.56952499999999995</v>
      </c>
    </row>
    <row r="1802" spans="1:30" x14ac:dyDescent="0.25">
      <c r="A1802" s="1">
        <v>38868</v>
      </c>
      <c r="B1802" s="2" t="s">
        <v>11</v>
      </c>
      <c r="C1802" s="2">
        <v>16</v>
      </c>
      <c r="D1802" s="2">
        <v>1779</v>
      </c>
      <c r="E1802" s="3">
        <v>0.89938167509836986</v>
      </c>
      <c r="F1802" s="3">
        <v>0.73263999999999996</v>
      </c>
      <c r="G1802" s="4">
        <v>4.3268259999999996</v>
      </c>
      <c r="H1802" s="4">
        <v>4.5384169999999999</v>
      </c>
      <c r="I1802" s="3">
        <v>0.95337779670753031</v>
      </c>
      <c r="J1802" s="5">
        <v>230.02182500000001</v>
      </c>
      <c r="K1802" s="5">
        <v>277.694906</v>
      </c>
      <c r="L1802" s="3">
        <v>0.82832569136143963</v>
      </c>
      <c r="M1802" s="5">
        <v>980.578349</v>
      </c>
      <c r="N1802" s="5">
        <v>1266.986817</v>
      </c>
      <c r="O1802" s="3">
        <v>0.77394518699242321</v>
      </c>
      <c r="P1802" s="5">
        <v>653.48563934106403</v>
      </c>
      <c r="Q1802" s="5">
        <v>1143.84884697948</v>
      </c>
      <c r="R1802" s="3">
        <v>0.57130419029288682</v>
      </c>
      <c r="S1802" s="4">
        <v>7.4545459999999997</v>
      </c>
      <c r="T1802" s="4">
        <v>7.8882960000000004</v>
      </c>
      <c r="U1802" s="3">
        <v>0.94501347312524775</v>
      </c>
      <c r="V1802" s="3">
        <v>103.219598</v>
      </c>
      <c r="W1802" s="3">
        <v>99.767358999999999</v>
      </c>
      <c r="X1802" s="3">
        <v>1.0346028905105127</v>
      </c>
      <c r="Y1802" s="3">
        <v>0.32273200000000002</v>
      </c>
      <c r="Z1802" s="3">
        <v>-4.8392999999999999E-2</v>
      </c>
      <c r="AA1802" s="3">
        <v>0.37112500000000004</v>
      </c>
      <c r="AB1802" s="3">
        <v>0.300485</v>
      </c>
      <c r="AC1802" s="3">
        <v>-9.1466000000000006E-2</v>
      </c>
      <c r="AD1802" s="3">
        <v>0.39195099999999999</v>
      </c>
    </row>
    <row r="1803" spans="1:30" x14ac:dyDescent="0.25">
      <c r="A1803" s="1">
        <v>38868</v>
      </c>
      <c r="B1803" s="2" t="s">
        <v>12</v>
      </c>
      <c r="C1803" s="2">
        <v>118</v>
      </c>
      <c r="D1803" s="2">
        <v>1779</v>
      </c>
      <c r="E1803" s="3">
        <v>6.6329398538504778</v>
      </c>
      <c r="F1803" s="3">
        <v>5.9784199999999998</v>
      </c>
      <c r="G1803" s="4">
        <v>4.9367830000000001</v>
      </c>
      <c r="H1803" s="4">
        <v>4.5384169999999999</v>
      </c>
      <c r="I1803" s="3">
        <v>1.0877764207211458</v>
      </c>
      <c r="J1803" s="5">
        <v>275.90763199999998</v>
      </c>
      <c r="K1803" s="5">
        <v>277.694906</v>
      </c>
      <c r="L1803" s="3">
        <v>0.99356389346227325</v>
      </c>
      <c r="M1803" s="5">
        <v>1330.718077</v>
      </c>
      <c r="N1803" s="5">
        <v>1266.986817</v>
      </c>
      <c r="O1803" s="3">
        <v>1.0503014389296523</v>
      </c>
      <c r="P1803" s="5">
        <v>1457.6383999469499</v>
      </c>
      <c r="Q1803" s="5">
        <v>1143.84884697948</v>
      </c>
      <c r="R1803" s="3">
        <v>1.2743278133261073</v>
      </c>
      <c r="S1803" s="4">
        <v>7.8420310000000004</v>
      </c>
      <c r="T1803" s="4">
        <v>7.8882960000000004</v>
      </c>
      <c r="U1803" s="3">
        <v>0.99413498175017778</v>
      </c>
      <c r="V1803" s="3">
        <v>98.765057999999996</v>
      </c>
      <c r="W1803" s="3">
        <v>99.767358999999999</v>
      </c>
      <c r="X1803" s="3">
        <v>0.9899536179964431</v>
      </c>
      <c r="Y1803" s="3">
        <v>-4.6748999999999999E-2</v>
      </c>
      <c r="Z1803" s="3">
        <v>-4.8392999999999999E-2</v>
      </c>
      <c r="AA1803" s="3">
        <v>1.6439999999999996E-3</v>
      </c>
      <c r="AB1803" s="3">
        <v>-5.4897000000000001E-2</v>
      </c>
      <c r="AC1803" s="3">
        <v>-9.1466000000000006E-2</v>
      </c>
      <c r="AD1803" s="3">
        <v>3.6569000000000004E-2</v>
      </c>
    </row>
    <row r="1804" spans="1:30" x14ac:dyDescent="0.25">
      <c r="A1804" s="1">
        <v>38868</v>
      </c>
      <c r="B1804" s="2" t="s">
        <v>13</v>
      </c>
      <c r="C1804" s="2">
        <v>22</v>
      </c>
      <c r="D1804" s="2">
        <v>1779</v>
      </c>
      <c r="E1804" s="3">
        <v>1.2366498032602586</v>
      </c>
      <c r="F1804" s="3">
        <v>0.76876999999999995</v>
      </c>
      <c r="G1804" s="4">
        <v>7.090052</v>
      </c>
      <c r="H1804" s="4">
        <v>4.5384169999999999</v>
      </c>
      <c r="I1804" s="3">
        <v>1.5622301784961585</v>
      </c>
      <c r="J1804" s="5">
        <v>282.34981800000003</v>
      </c>
      <c r="K1804" s="5">
        <v>277.694906</v>
      </c>
      <c r="L1804" s="3">
        <v>1.0167626841523698</v>
      </c>
      <c r="M1804" s="5">
        <v>1991.0190480000001</v>
      </c>
      <c r="N1804" s="5">
        <v>1266.986817</v>
      </c>
      <c r="O1804" s="3">
        <v>1.571459956240413</v>
      </c>
      <c r="P1804" s="5">
        <v>1486.89554589623</v>
      </c>
      <c r="Q1804" s="5">
        <v>1143.84884697948</v>
      </c>
      <c r="R1804" s="3">
        <v>1.2999056211164797</v>
      </c>
      <c r="S1804" s="4">
        <v>8.0046520000000001</v>
      </c>
      <c r="T1804" s="4">
        <v>7.8882960000000004</v>
      </c>
      <c r="U1804" s="3">
        <v>1.0147504606825097</v>
      </c>
      <c r="V1804" s="3">
        <v>96.823361000000006</v>
      </c>
      <c r="W1804" s="3">
        <v>99.767358999999999</v>
      </c>
      <c r="X1804" s="3">
        <v>0.97049137083001269</v>
      </c>
      <c r="Y1804" s="3">
        <v>0.150065</v>
      </c>
      <c r="Z1804" s="3">
        <v>-4.8392999999999999E-2</v>
      </c>
      <c r="AA1804" s="3">
        <v>0.198458</v>
      </c>
      <c r="AB1804" s="3">
        <v>0.104062</v>
      </c>
      <c r="AC1804" s="3">
        <v>-9.1466000000000006E-2</v>
      </c>
      <c r="AD1804" s="3">
        <v>0.19552800000000001</v>
      </c>
    </row>
    <row r="1805" spans="1:30" x14ac:dyDescent="0.25">
      <c r="A1805" s="1">
        <v>38868</v>
      </c>
      <c r="B1805" s="2" t="s">
        <v>14</v>
      </c>
      <c r="C1805" s="2">
        <v>158</v>
      </c>
      <c r="D1805" s="2">
        <v>1779</v>
      </c>
      <c r="E1805" s="3">
        <v>8.8813940415964012</v>
      </c>
      <c r="F1805" s="3">
        <v>9.9433799999999994</v>
      </c>
      <c r="G1805" s="4">
        <v>4.2010690000000004</v>
      </c>
      <c r="H1805" s="4">
        <v>4.5384169999999999</v>
      </c>
      <c r="I1805" s="3">
        <v>0.92566835528775793</v>
      </c>
      <c r="J1805" s="5">
        <v>377.67079799999999</v>
      </c>
      <c r="K1805" s="5">
        <v>277.694906</v>
      </c>
      <c r="L1805" s="3">
        <v>1.3600206191754918</v>
      </c>
      <c r="M1805" s="5">
        <v>1572.2345399999999</v>
      </c>
      <c r="N1805" s="5">
        <v>1266.986817</v>
      </c>
      <c r="O1805" s="3">
        <v>1.2409241508311606</v>
      </c>
      <c r="P1805" s="5">
        <v>1707.6306631831801</v>
      </c>
      <c r="Q1805" s="5">
        <v>1143.84884697948</v>
      </c>
      <c r="R1805" s="3">
        <v>1.4928813957302647</v>
      </c>
      <c r="S1805" s="4">
        <v>8.8571790000000004</v>
      </c>
      <c r="T1805" s="4">
        <v>7.8882960000000004</v>
      </c>
      <c r="U1805" s="3">
        <v>1.1228253858628023</v>
      </c>
      <c r="V1805" s="3">
        <v>97.730738000000002</v>
      </c>
      <c r="W1805" s="3">
        <v>99.767358999999999</v>
      </c>
      <c r="X1805" s="3">
        <v>0.97958629936270036</v>
      </c>
      <c r="Y1805" s="3">
        <v>-0.33423000000000003</v>
      </c>
      <c r="Z1805" s="3">
        <v>-4.8392999999999999E-2</v>
      </c>
      <c r="AA1805" s="3">
        <v>-0.28583700000000001</v>
      </c>
      <c r="AB1805" s="3">
        <v>-0.37442199999999998</v>
      </c>
      <c r="AC1805" s="3">
        <v>-9.1466000000000006E-2</v>
      </c>
      <c r="AD1805" s="3">
        <v>-0.28295599999999999</v>
      </c>
    </row>
    <row r="1806" spans="1:30" x14ac:dyDescent="0.25">
      <c r="A1806" s="1">
        <v>38868</v>
      </c>
      <c r="B1806" s="2" t="s">
        <v>15</v>
      </c>
      <c r="C1806" s="2">
        <v>13</v>
      </c>
      <c r="D1806" s="2">
        <v>1779</v>
      </c>
      <c r="E1806" s="3">
        <v>0.73074761101742558</v>
      </c>
      <c r="F1806" s="3">
        <v>0.64231000000000005</v>
      </c>
      <c r="G1806" s="4">
        <v>3.5193020000000002</v>
      </c>
      <c r="H1806" s="4">
        <v>4.5384169999999999</v>
      </c>
      <c r="I1806" s="3">
        <v>0.77544703362427914</v>
      </c>
      <c r="J1806" s="5">
        <v>129.00937200000001</v>
      </c>
      <c r="K1806" s="5">
        <v>277.694906</v>
      </c>
      <c r="L1806" s="3">
        <v>0.46457233896829209</v>
      </c>
      <c r="M1806" s="5">
        <v>599.83876299999997</v>
      </c>
      <c r="N1806" s="5">
        <v>1266.986817</v>
      </c>
      <c r="O1806" s="3">
        <v>0.47343725676665821</v>
      </c>
      <c r="P1806" s="5">
        <v>380.08551243142199</v>
      </c>
      <c r="Q1806" s="5">
        <v>1143.84884697948</v>
      </c>
      <c r="R1806" s="3">
        <v>0.33228648473537387</v>
      </c>
      <c r="S1806" s="4">
        <v>6.3619199999999996</v>
      </c>
      <c r="T1806" s="4">
        <v>7.8882960000000004</v>
      </c>
      <c r="U1806" s="3">
        <v>0.80650117591936199</v>
      </c>
      <c r="V1806" s="3">
        <v>100.79868500000001</v>
      </c>
      <c r="W1806" s="3">
        <v>99.767358999999999</v>
      </c>
      <c r="X1806" s="3">
        <v>1.0103373088186087</v>
      </c>
      <c r="Y1806" s="3">
        <v>-0.10815900000000001</v>
      </c>
      <c r="Z1806" s="3">
        <v>-4.8392999999999999E-2</v>
      </c>
      <c r="AA1806" s="3">
        <v>-5.9766000000000007E-2</v>
      </c>
      <c r="AB1806" s="3">
        <v>-0.175175</v>
      </c>
      <c r="AC1806" s="3">
        <v>-9.1466000000000006E-2</v>
      </c>
      <c r="AD1806" s="3">
        <v>-8.3708999999999992E-2</v>
      </c>
    </row>
    <row r="1807" spans="1:30" x14ac:dyDescent="0.25">
      <c r="A1807" s="1">
        <v>38868</v>
      </c>
      <c r="B1807" s="2" t="s">
        <v>16</v>
      </c>
      <c r="C1807" s="2">
        <v>302</v>
      </c>
      <c r="D1807" s="2">
        <v>1779</v>
      </c>
      <c r="E1807" s="3">
        <v>16.97582911748173</v>
      </c>
      <c r="F1807" s="3">
        <v>13.436669999999999</v>
      </c>
      <c r="G1807" s="4">
        <v>4.1680859999999997</v>
      </c>
      <c r="H1807" s="4">
        <v>4.5384169999999999</v>
      </c>
      <c r="I1807" s="3">
        <v>0.91840084328963156</v>
      </c>
      <c r="J1807" s="5">
        <v>251.271443</v>
      </c>
      <c r="K1807" s="5">
        <v>277.694906</v>
      </c>
      <c r="L1807" s="3">
        <v>0.90484714544961797</v>
      </c>
      <c r="M1807" s="5">
        <v>1053.8629109999999</v>
      </c>
      <c r="N1807" s="5">
        <v>1266.986817</v>
      </c>
      <c r="O1807" s="3">
        <v>0.83178680066724009</v>
      </c>
      <c r="P1807" s="5">
        <v>921.03559114346695</v>
      </c>
      <c r="Q1807" s="5">
        <v>1143.84884697948</v>
      </c>
      <c r="R1807" s="3">
        <v>0.80520743066324907</v>
      </c>
      <c r="S1807" s="4">
        <v>7.5929849999999997</v>
      </c>
      <c r="T1807" s="4">
        <v>7.8882960000000004</v>
      </c>
      <c r="U1807" s="3">
        <v>0.96256339772239774</v>
      </c>
      <c r="V1807" s="3">
        <v>100.758877</v>
      </c>
      <c r="W1807" s="3">
        <v>99.767358999999999</v>
      </c>
      <c r="X1807" s="3">
        <v>1.0099383005618099</v>
      </c>
      <c r="Y1807" s="3">
        <v>-0.303786</v>
      </c>
      <c r="Z1807" s="3">
        <v>-4.8392999999999999E-2</v>
      </c>
      <c r="AA1807" s="3">
        <v>-0.25539299999999998</v>
      </c>
      <c r="AB1807" s="3">
        <v>-0.339501</v>
      </c>
      <c r="AC1807" s="3">
        <v>-9.1466000000000006E-2</v>
      </c>
      <c r="AD1807" s="3">
        <v>-0.24803500000000001</v>
      </c>
    </row>
    <row r="1808" spans="1:30" x14ac:dyDescent="0.25">
      <c r="A1808" s="1">
        <v>38868</v>
      </c>
      <c r="B1808" s="2" t="s">
        <v>17</v>
      </c>
      <c r="C1808" s="2">
        <v>58</v>
      </c>
      <c r="D1808" s="2">
        <v>1779</v>
      </c>
      <c r="E1808" s="3">
        <v>3.2602585722315904</v>
      </c>
      <c r="F1808" s="3">
        <v>3.6397599999999999</v>
      </c>
      <c r="G1808" s="4">
        <v>4.5738620000000001</v>
      </c>
      <c r="H1808" s="4">
        <v>4.5384169999999999</v>
      </c>
      <c r="I1808" s="3">
        <v>1.0078099918980561</v>
      </c>
      <c r="J1808" s="5">
        <v>227.73249000000001</v>
      </c>
      <c r="K1808" s="5">
        <v>277.694906</v>
      </c>
      <c r="L1808" s="3">
        <v>0.82008162584012256</v>
      </c>
      <c r="M1808" s="5">
        <v>1057.292189</v>
      </c>
      <c r="N1808" s="5">
        <v>1266.986817</v>
      </c>
      <c r="O1808" s="3">
        <v>0.83449344129995007</v>
      </c>
      <c r="P1808" s="5">
        <v>825.50725103277102</v>
      </c>
      <c r="Q1808" s="5">
        <v>1143.84884697948</v>
      </c>
      <c r="R1808" s="3">
        <v>0.72169260231599486</v>
      </c>
      <c r="S1808" s="4">
        <v>7.3958599999999999</v>
      </c>
      <c r="T1808" s="4">
        <v>7.8882960000000004</v>
      </c>
      <c r="U1808" s="3">
        <v>0.93757384357787787</v>
      </c>
      <c r="V1808" s="3">
        <v>100.91253399999999</v>
      </c>
      <c r="W1808" s="3">
        <v>99.767358999999999</v>
      </c>
      <c r="X1808" s="3">
        <v>1.0114784535892145</v>
      </c>
      <c r="Y1808" s="3">
        <v>-0.43646000000000001</v>
      </c>
      <c r="Z1808" s="3">
        <v>-4.8392999999999999E-2</v>
      </c>
      <c r="AA1808" s="3">
        <v>-0.388067</v>
      </c>
      <c r="AB1808" s="3">
        <v>-0.47550399999999998</v>
      </c>
      <c r="AC1808" s="3">
        <v>-9.1466000000000006E-2</v>
      </c>
      <c r="AD1808" s="3">
        <v>-0.38403799999999999</v>
      </c>
    </row>
    <row r="1809" spans="1:30" x14ac:dyDescent="0.25">
      <c r="A1809" s="1">
        <v>38868</v>
      </c>
      <c r="B1809" s="2" t="s">
        <v>18</v>
      </c>
      <c r="C1809" s="2">
        <v>102</v>
      </c>
      <c r="D1809" s="2">
        <v>1779</v>
      </c>
      <c r="E1809" s="3">
        <v>5.7335581787521077</v>
      </c>
      <c r="F1809" s="3">
        <v>6.7397999999999998</v>
      </c>
      <c r="G1809" s="4">
        <v>4.443365</v>
      </c>
      <c r="H1809" s="4">
        <v>4.5384169999999999</v>
      </c>
      <c r="I1809" s="3">
        <v>0.97905613344917408</v>
      </c>
      <c r="J1809" s="5">
        <v>273.233947</v>
      </c>
      <c r="K1809" s="5">
        <v>277.694906</v>
      </c>
      <c r="L1809" s="3">
        <v>0.98393575501885511</v>
      </c>
      <c r="M1809" s="5">
        <v>1194.29826</v>
      </c>
      <c r="N1809" s="5">
        <v>1266.986817</v>
      </c>
      <c r="O1809" s="3">
        <v>0.94262879769174435</v>
      </c>
      <c r="P1809" s="5">
        <v>1069.6800418382199</v>
      </c>
      <c r="Q1809" s="5">
        <v>1143.84884697948</v>
      </c>
      <c r="R1809" s="3">
        <v>0.93515856108338535</v>
      </c>
      <c r="S1809" s="4">
        <v>7.8651499999999999</v>
      </c>
      <c r="T1809" s="4">
        <v>7.8882960000000004</v>
      </c>
      <c r="U1809" s="3">
        <v>0.99706577947886332</v>
      </c>
      <c r="V1809" s="3">
        <v>101.453125</v>
      </c>
      <c r="W1809" s="3">
        <v>99.767358999999999</v>
      </c>
      <c r="X1809" s="3">
        <v>1.0168969692782988</v>
      </c>
      <c r="Y1809" s="3">
        <v>-0.72647099999999998</v>
      </c>
      <c r="Z1809" s="3">
        <v>-4.8392999999999999E-2</v>
      </c>
      <c r="AA1809" s="3">
        <v>-0.67807799999999996</v>
      </c>
      <c r="AB1809" s="3">
        <v>-0.76533700000000005</v>
      </c>
      <c r="AC1809" s="3">
        <v>-9.1466000000000006E-2</v>
      </c>
      <c r="AD1809" s="3">
        <v>-0.673871</v>
      </c>
    </row>
    <row r="1810" spans="1:30" x14ac:dyDescent="0.25">
      <c r="A1810" s="1">
        <v>38868</v>
      </c>
      <c r="B1810" s="2" t="s">
        <v>19</v>
      </c>
      <c r="C1810" s="2">
        <v>112</v>
      </c>
      <c r="D1810" s="2">
        <v>1779</v>
      </c>
      <c r="E1810" s="3">
        <v>6.2956717256885897</v>
      </c>
      <c r="F1810" s="3">
        <v>7.4619</v>
      </c>
      <c r="G1810" s="4">
        <v>4.7533079999999996</v>
      </c>
      <c r="H1810" s="4">
        <v>4.5384169999999999</v>
      </c>
      <c r="I1810" s="3">
        <v>1.0473493290722293</v>
      </c>
      <c r="J1810" s="5">
        <v>195.46809500000001</v>
      </c>
      <c r="K1810" s="5">
        <v>277.694906</v>
      </c>
      <c r="L1810" s="3">
        <v>0.70389514095011885</v>
      </c>
      <c r="M1810" s="5">
        <v>974.53400899999997</v>
      </c>
      <c r="N1810" s="5">
        <v>1266.986817</v>
      </c>
      <c r="O1810" s="3">
        <v>0.76917454540491881</v>
      </c>
      <c r="P1810" s="5">
        <v>799.38703534276794</v>
      </c>
      <c r="Q1810" s="5">
        <v>1143.84884697948</v>
      </c>
      <c r="R1810" s="3">
        <v>0.69885722877955436</v>
      </c>
      <c r="S1810" s="4">
        <v>7.0864560000000001</v>
      </c>
      <c r="T1810" s="4">
        <v>7.8882960000000004</v>
      </c>
      <c r="U1810" s="3">
        <v>0.89835067041094807</v>
      </c>
      <c r="V1810" s="3">
        <v>104.577578</v>
      </c>
      <c r="W1810" s="3">
        <v>99.767358999999999</v>
      </c>
      <c r="X1810" s="3">
        <v>1.0482143563607813</v>
      </c>
      <c r="Y1810" s="3">
        <v>-1.7845E-2</v>
      </c>
      <c r="Z1810" s="3">
        <v>-4.8392999999999999E-2</v>
      </c>
      <c r="AA1810" s="3">
        <v>3.0547999999999999E-2</v>
      </c>
      <c r="AB1810" s="3">
        <v>-4.9759999999999999E-2</v>
      </c>
      <c r="AC1810" s="3">
        <v>-9.1466000000000006E-2</v>
      </c>
      <c r="AD1810" s="3">
        <v>4.1706000000000007E-2</v>
      </c>
    </row>
    <row r="1811" spans="1:30" x14ac:dyDescent="0.25">
      <c r="A1811" s="1">
        <v>38898</v>
      </c>
      <c r="B1811" s="2" t="s">
        <v>4</v>
      </c>
      <c r="C1811" s="2">
        <v>107</v>
      </c>
      <c r="D1811" s="2">
        <v>1768</v>
      </c>
      <c r="E1811" s="3">
        <v>6.0520361990950224</v>
      </c>
      <c r="F1811" s="3">
        <v>12.645820000000001</v>
      </c>
      <c r="G1811" s="4">
        <v>4.5664379999999998</v>
      </c>
      <c r="H1811" s="4">
        <v>4.5876960000000002</v>
      </c>
      <c r="I1811" s="3">
        <v>0.99536630151605499</v>
      </c>
      <c r="J1811" s="5">
        <v>463.55724500000002</v>
      </c>
      <c r="K1811" s="5">
        <v>287.30401899999998</v>
      </c>
      <c r="L1811" s="3">
        <v>1.6134728870604489</v>
      </c>
      <c r="M1811" s="5">
        <v>2185.9596150000002</v>
      </c>
      <c r="N1811" s="5">
        <v>1323.2770969999999</v>
      </c>
      <c r="O1811" s="3">
        <v>1.6519288514520405</v>
      </c>
      <c r="P1811" s="5">
        <v>1923.97817359788</v>
      </c>
      <c r="Q1811" s="5">
        <v>1150.3159398457899</v>
      </c>
      <c r="R1811" s="3">
        <v>1.6725649944969088</v>
      </c>
      <c r="S1811" s="4">
        <v>9.7571680000000001</v>
      </c>
      <c r="T1811" s="4">
        <v>8.0907730000000004</v>
      </c>
      <c r="U1811" s="3">
        <v>1.2059623969180695</v>
      </c>
      <c r="V1811" s="3">
        <v>88.974480999999997</v>
      </c>
      <c r="W1811" s="3">
        <v>98.916487000000004</v>
      </c>
      <c r="X1811" s="3">
        <v>0.89949091095400502</v>
      </c>
      <c r="Y1811" s="3">
        <v>1.6961569999999999</v>
      </c>
      <c r="Z1811" s="3">
        <v>-0.45063799999999998</v>
      </c>
      <c r="AA1811" s="3">
        <v>2.146795</v>
      </c>
      <c r="AB1811" s="3">
        <v>1.420933</v>
      </c>
      <c r="AC1811" s="3">
        <v>-0.70416500000000004</v>
      </c>
      <c r="AD1811" s="3">
        <v>2.1250979999999999</v>
      </c>
    </row>
    <row r="1812" spans="1:30" x14ac:dyDescent="0.25">
      <c r="A1812" s="1">
        <v>38898</v>
      </c>
      <c r="B1812" s="2" t="s">
        <v>5</v>
      </c>
      <c r="C1812" s="2">
        <v>4</v>
      </c>
      <c r="D1812" s="2">
        <v>1768</v>
      </c>
      <c r="E1812" s="3">
        <v>0.22624434389140274</v>
      </c>
      <c r="F1812" s="3">
        <v>9.5710000000000003E-2</v>
      </c>
      <c r="G1812" s="4">
        <v>3.193225</v>
      </c>
      <c r="H1812" s="4">
        <v>4.5876960000000002</v>
      </c>
      <c r="I1812" s="3">
        <v>0.69604110647261719</v>
      </c>
      <c r="J1812" s="5">
        <v>216.005224</v>
      </c>
      <c r="K1812" s="5">
        <v>287.30401899999998</v>
      </c>
      <c r="L1812" s="3">
        <v>0.75183502392982537</v>
      </c>
      <c r="M1812" s="5">
        <v>689.35547999999994</v>
      </c>
      <c r="N1812" s="5">
        <v>1323.2770969999999</v>
      </c>
      <c r="O1812" s="3">
        <v>0.52094567461557151</v>
      </c>
      <c r="P1812" s="5">
        <v>518.89309043385799</v>
      </c>
      <c r="Q1812" s="5">
        <v>1150.3159398457899</v>
      </c>
      <c r="R1812" s="3">
        <v>0.45108745559365215</v>
      </c>
      <c r="S1812" s="4">
        <v>7.6634830000000003</v>
      </c>
      <c r="T1812" s="4">
        <v>8.0907730000000004</v>
      </c>
      <c r="U1812" s="3">
        <v>0.94718798809458626</v>
      </c>
      <c r="V1812" s="3">
        <v>102.37973</v>
      </c>
      <c r="W1812" s="3">
        <v>98.916487000000004</v>
      </c>
      <c r="X1812" s="3">
        <v>1.0350117872665654</v>
      </c>
      <c r="Y1812" s="3">
        <v>-4.9200000000000001E-2</v>
      </c>
      <c r="Z1812" s="3">
        <v>-0.45063799999999998</v>
      </c>
      <c r="AA1812" s="3">
        <v>0.40143799999999996</v>
      </c>
      <c r="AB1812" s="3">
        <v>-0.26890599999999998</v>
      </c>
      <c r="AC1812" s="3">
        <v>-0.70416500000000004</v>
      </c>
      <c r="AD1812" s="3">
        <v>0.43525900000000006</v>
      </c>
    </row>
    <row r="1813" spans="1:30" x14ac:dyDescent="0.25">
      <c r="A1813" s="1">
        <v>38898</v>
      </c>
      <c r="B1813" s="2" t="s">
        <v>6</v>
      </c>
      <c r="C1813" s="2">
        <v>231</v>
      </c>
      <c r="D1813" s="2">
        <v>1768</v>
      </c>
      <c r="E1813" s="3">
        <v>13.065610859728508</v>
      </c>
      <c r="F1813" s="3">
        <v>10.54696</v>
      </c>
      <c r="G1813" s="4">
        <v>4.2133719999999997</v>
      </c>
      <c r="H1813" s="4">
        <v>4.5876960000000002</v>
      </c>
      <c r="I1813" s="3">
        <v>0.91840697378379021</v>
      </c>
      <c r="J1813" s="5">
        <v>327.12460700000003</v>
      </c>
      <c r="K1813" s="5">
        <v>287.30401899999998</v>
      </c>
      <c r="L1813" s="3">
        <v>1.1386008735227615</v>
      </c>
      <c r="M1813" s="5">
        <v>1394.830469</v>
      </c>
      <c r="N1813" s="5">
        <v>1323.2770969999999</v>
      </c>
      <c r="O1813" s="3">
        <v>1.0540728560648549</v>
      </c>
      <c r="P1813" s="5">
        <v>1346.3968354947799</v>
      </c>
      <c r="Q1813" s="5">
        <v>1150.3159398457899</v>
      </c>
      <c r="R1813" s="3">
        <v>1.1704582965922183</v>
      </c>
      <c r="S1813" s="4">
        <v>8.4594699999999996</v>
      </c>
      <c r="T1813" s="4">
        <v>8.0907730000000004</v>
      </c>
      <c r="U1813" s="3">
        <v>1.045570058633458</v>
      </c>
      <c r="V1813" s="3">
        <v>98.558435000000003</v>
      </c>
      <c r="W1813" s="3">
        <v>98.916487000000004</v>
      </c>
      <c r="X1813" s="3">
        <v>0.99638025964266197</v>
      </c>
      <c r="Y1813" s="3">
        <v>-0.88049200000000005</v>
      </c>
      <c r="Z1813" s="3">
        <v>-0.45063799999999998</v>
      </c>
      <c r="AA1813" s="3">
        <v>-0.42985400000000007</v>
      </c>
      <c r="AB1813" s="3">
        <v>-1.127826</v>
      </c>
      <c r="AC1813" s="3">
        <v>-0.70416500000000004</v>
      </c>
      <c r="AD1813" s="3">
        <v>-0.42366099999999995</v>
      </c>
    </row>
    <row r="1814" spans="1:30" x14ac:dyDescent="0.25">
      <c r="A1814" s="1">
        <v>38898</v>
      </c>
      <c r="B1814" s="2" t="s">
        <v>7</v>
      </c>
      <c r="C1814" s="2">
        <v>111</v>
      </c>
      <c r="D1814" s="2">
        <v>1768</v>
      </c>
      <c r="E1814" s="3">
        <v>6.2782805429864252</v>
      </c>
      <c r="F1814" s="3">
        <v>5.2639899999999997</v>
      </c>
      <c r="G1814" s="4">
        <v>4.1675279999999999</v>
      </c>
      <c r="H1814" s="4">
        <v>4.5876960000000002</v>
      </c>
      <c r="I1814" s="3">
        <v>0.90841415821798122</v>
      </c>
      <c r="J1814" s="5">
        <v>271.196913</v>
      </c>
      <c r="K1814" s="5">
        <v>287.30401899999998</v>
      </c>
      <c r="L1814" s="3">
        <v>0.94393706688802015</v>
      </c>
      <c r="M1814" s="5">
        <v>1182.102725</v>
      </c>
      <c r="N1814" s="5">
        <v>1323.2770969999999</v>
      </c>
      <c r="O1814" s="3">
        <v>0.89331458065732705</v>
      </c>
      <c r="P1814" s="5">
        <v>1139.83815762111</v>
      </c>
      <c r="Q1814" s="5">
        <v>1150.3159398457899</v>
      </c>
      <c r="R1814" s="3">
        <v>0.99089138743388661</v>
      </c>
      <c r="S1814" s="4">
        <v>8.0521329999999995</v>
      </c>
      <c r="T1814" s="4">
        <v>8.0907730000000004</v>
      </c>
      <c r="U1814" s="3">
        <v>0.99522418933271262</v>
      </c>
      <c r="V1814" s="3">
        <v>99.281114000000002</v>
      </c>
      <c r="W1814" s="3">
        <v>98.916487000000004</v>
      </c>
      <c r="X1814" s="3">
        <v>1.0036862105707414</v>
      </c>
      <c r="Y1814" s="3">
        <v>-0.58269000000000004</v>
      </c>
      <c r="Z1814" s="3">
        <v>-0.45063799999999998</v>
      </c>
      <c r="AA1814" s="3">
        <v>-0.13205200000000006</v>
      </c>
      <c r="AB1814" s="3">
        <v>-0.80805499999999997</v>
      </c>
      <c r="AC1814" s="3">
        <v>-0.70416500000000004</v>
      </c>
      <c r="AD1814" s="3">
        <v>-0.10388999999999993</v>
      </c>
    </row>
    <row r="1815" spans="1:30" x14ac:dyDescent="0.25">
      <c r="A1815" s="1">
        <v>38898</v>
      </c>
      <c r="B1815" s="2" t="s">
        <v>8</v>
      </c>
      <c r="C1815" s="2">
        <v>152</v>
      </c>
      <c r="D1815" s="2">
        <v>1768</v>
      </c>
      <c r="E1815" s="3">
        <v>8.5972850678733028</v>
      </c>
      <c r="F1815" s="3">
        <v>6.1849699999999999</v>
      </c>
      <c r="G1815" s="4">
        <v>4.7776139999999998</v>
      </c>
      <c r="H1815" s="4">
        <v>4.5876960000000002</v>
      </c>
      <c r="I1815" s="3">
        <v>1.0413972503845066</v>
      </c>
      <c r="J1815" s="5">
        <v>358.20424100000002</v>
      </c>
      <c r="K1815" s="5">
        <v>287.30401899999998</v>
      </c>
      <c r="L1815" s="3">
        <v>1.246777689524768</v>
      </c>
      <c r="M1815" s="5">
        <v>1658.1998149999999</v>
      </c>
      <c r="N1815" s="5">
        <v>1323.2770969999999</v>
      </c>
      <c r="O1815" s="3">
        <v>1.2531009708845584</v>
      </c>
      <c r="P1815" s="5">
        <v>1291.6076698806</v>
      </c>
      <c r="Q1815" s="5">
        <v>1150.3159398457899</v>
      </c>
      <c r="R1815" s="3">
        <v>1.1228286291970808</v>
      </c>
      <c r="S1815" s="4">
        <v>8.780348</v>
      </c>
      <c r="T1815" s="4">
        <v>8.0907730000000004</v>
      </c>
      <c r="U1815" s="3">
        <v>1.0852298043709792</v>
      </c>
      <c r="V1815" s="3">
        <v>98.652513999999996</v>
      </c>
      <c r="W1815" s="3">
        <v>98.916487000000004</v>
      </c>
      <c r="X1815" s="3">
        <v>0.99733135488323588</v>
      </c>
      <c r="Y1815" s="3">
        <v>-0.60201099999999996</v>
      </c>
      <c r="Z1815" s="3">
        <v>-0.45063799999999998</v>
      </c>
      <c r="AA1815" s="3">
        <v>-0.15137299999999998</v>
      </c>
      <c r="AB1815" s="3">
        <v>-0.86358800000000002</v>
      </c>
      <c r="AC1815" s="3">
        <v>-0.70416500000000004</v>
      </c>
      <c r="AD1815" s="3">
        <v>-0.15942299999999998</v>
      </c>
    </row>
    <row r="1816" spans="1:30" x14ac:dyDescent="0.25">
      <c r="A1816" s="1">
        <v>38898</v>
      </c>
      <c r="B1816" s="2" t="s">
        <v>9</v>
      </c>
      <c r="C1816" s="2">
        <v>91</v>
      </c>
      <c r="D1816" s="2">
        <v>1768</v>
      </c>
      <c r="E1816" s="3">
        <v>5.1470588235294112</v>
      </c>
      <c r="F1816" s="3">
        <v>3.4045399999999999</v>
      </c>
      <c r="G1816" s="4">
        <v>4.060778</v>
      </c>
      <c r="H1816" s="4">
        <v>4.5876960000000002</v>
      </c>
      <c r="I1816" s="3">
        <v>0.885145397602631</v>
      </c>
      <c r="J1816" s="5">
        <v>333.20574499999998</v>
      </c>
      <c r="K1816" s="5">
        <v>287.30401899999998</v>
      </c>
      <c r="L1816" s="3">
        <v>1.1597670863072751</v>
      </c>
      <c r="M1816" s="5">
        <v>1373.983663</v>
      </c>
      <c r="N1816" s="5">
        <v>1323.2770969999999</v>
      </c>
      <c r="O1816" s="3">
        <v>1.038318932682321</v>
      </c>
      <c r="P1816" s="5">
        <v>1832.1669933363801</v>
      </c>
      <c r="Q1816" s="5">
        <v>1150.3159398457899</v>
      </c>
      <c r="R1816" s="3">
        <v>1.5927511128655649</v>
      </c>
      <c r="S1816" s="4">
        <v>8.5142290000000003</v>
      </c>
      <c r="T1816" s="4">
        <v>8.0907730000000004</v>
      </c>
      <c r="U1816" s="3">
        <v>1.0523381387662216</v>
      </c>
      <c r="V1816" s="3">
        <v>98.029156999999998</v>
      </c>
      <c r="W1816" s="3">
        <v>98.916487000000004</v>
      </c>
      <c r="X1816" s="3">
        <v>0.99102950350430452</v>
      </c>
      <c r="Y1816" s="3">
        <v>-0.71630099999999997</v>
      </c>
      <c r="Z1816" s="3">
        <v>-0.45063799999999998</v>
      </c>
      <c r="AA1816" s="3">
        <v>-0.26566299999999998</v>
      </c>
      <c r="AB1816" s="3">
        <v>-0.92206500000000002</v>
      </c>
      <c r="AC1816" s="3">
        <v>-0.70416500000000004</v>
      </c>
      <c r="AD1816" s="3">
        <v>-0.21789999999999998</v>
      </c>
    </row>
    <row r="1817" spans="1:30" x14ac:dyDescent="0.25">
      <c r="A1817" s="1">
        <v>38898</v>
      </c>
      <c r="B1817" s="2" t="s">
        <v>10</v>
      </c>
      <c r="C1817" s="2">
        <v>177</v>
      </c>
      <c r="D1817" s="2">
        <v>1768</v>
      </c>
      <c r="E1817" s="3">
        <v>10.01131221719457</v>
      </c>
      <c r="F1817" s="3">
        <v>8.6076200000000007</v>
      </c>
      <c r="G1817" s="4">
        <v>5.8109719999999996</v>
      </c>
      <c r="H1817" s="4">
        <v>4.5876960000000002</v>
      </c>
      <c r="I1817" s="3">
        <v>1.266642776679187</v>
      </c>
      <c r="J1817" s="5">
        <v>211.87606299999999</v>
      </c>
      <c r="K1817" s="5">
        <v>287.30401899999998</v>
      </c>
      <c r="L1817" s="3">
        <v>0.73746292772883204</v>
      </c>
      <c r="M1817" s="5">
        <v>1253.360964</v>
      </c>
      <c r="N1817" s="5">
        <v>1323.2770969999999</v>
      </c>
      <c r="O1817" s="3">
        <v>0.94716440482608921</v>
      </c>
      <c r="P1817" s="5">
        <v>691.32766022772103</v>
      </c>
      <c r="Q1817" s="5">
        <v>1150.3159398457899</v>
      </c>
      <c r="R1817" s="3">
        <v>0.60098937716224266</v>
      </c>
      <c r="S1817" s="4">
        <v>7.3584909999999999</v>
      </c>
      <c r="T1817" s="4">
        <v>8.0907730000000004</v>
      </c>
      <c r="U1817" s="3">
        <v>0.90949171358533965</v>
      </c>
      <c r="V1817" s="3">
        <v>100.489164</v>
      </c>
      <c r="W1817" s="3">
        <v>98.916487000000004</v>
      </c>
      <c r="X1817" s="3">
        <v>1.015899038145178</v>
      </c>
      <c r="Y1817" s="3">
        <v>-0.79307700000000003</v>
      </c>
      <c r="Z1817" s="3">
        <v>-0.45063799999999998</v>
      </c>
      <c r="AA1817" s="3">
        <v>-0.34243900000000005</v>
      </c>
      <c r="AB1817" s="3">
        <v>-1.1338649999999999</v>
      </c>
      <c r="AC1817" s="3">
        <v>-0.70416500000000004</v>
      </c>
      <c r="AD1817" s="3">
        <v>-0.42969999999999986</v>
      </c>
    </row>
    <row r="1818" spans="1:30" x14ac:dyDescent="0.25">
      <c r="A1818" s="1">
        <v>38898</v>
      </c>
      <c r="B1818" s="2" t="s">
        <v>11</v>
      </c>
      <c r="C1818" s="2">
        <v>17</v>
      </c>
      <c r="D1818" s="2">
        <v>1768</v>
      </c>
      <c r="E1818" s="3">
        <v>0.96153846153846156</v>
      </c>
      <c r="F1818" s="3">
        <v>0.77600000000000002</v>
      </c>
      <c r="G1818" s="4">
        <v>4.4064389999999998</v>
      </c>
      <c r="H1818" s="4">
        <v>4.5876960000000002</v>
      </c>
      <c r="I1818" s="3">
        <v>0.96049062535965757</v>
      </c>
      <c r="J1818" s="5">
        <v>234.167384</v>
      </c>
      <c r="K1818" s="5">
        <v>287.30401899999998</v>
      </c>
      <c r="L1818" s="3">
        <v>0.81505084688703922</v>
      </c>
      <c r="M1818" s="5">
        <v>1028.695567</v>
      </c>
      <c r="N1818" s="5">
        <v>1323.2770969999999</v>
      </c>
      <c r="O1818" s="3">
        <v>0.77738484957697418</v>
      </c>
      <c r="P1818" s="5">
        <v>708.99086492600804</v>
      </c>
      <c r="Q1818" s="5">
        <v>1150.3159398457899</v>
      </c>
      <c r="R1818" s="3">
        <v>0.61634446708706359</v>
      </c>
      <c r="S1818" s="4">
        <v>7.6164959999999997</v>
      </c>
      <c r="T1818" s="4">
        <v>8.0907730000000004</v>
      </c>
      <c r="U1818" s="3">
        <v>0.94138050838900056</v>
      </c>
      <c r="V1818" s="3">
        <v>102.22299700000001</v>
      </c>
      <c r="W1818" s="3">
        <v>98.916487000000004</v>
      </c>
      <c r="X1818" s="3">
        <v>1.0334272890221021</v>
      </c>
      <c r="Y1818" s="3">
        <v>-0.14144699999999999</v>
      </c>
      <c r="Z1818" s="3">
        <v>-0.45063799999999998</v>
      </c>
      <c r="AA1818" s="3">
        <v>0.30919099999999999</v>
      </c>
      <c r="AB1818" s="3">
        <v>-0.34945599999999999</v>
      </c>
      <c r="AC1818" s="3">
        <v>-0.70416500000000004</v>
      </c>
      <c r="AD1818" s="3">
        <v>0.35470900000000005</v>
      </c>
    </row>
    <row r="1819" spans="1:30" x14ac:dyDescent="0.25">
      <c r="A1819" s="1">
        <v>38898</v>
      </c>
      <c r="B1819" s="2" t="s">
        <v>12</v>
      </c>
      <c r="C1819" s="2">
        <v>119</v>
      </c>
      <c r="D1819" s="2">
        <v>1768</v>
      </c>
      <c r="E1819" s="3">
        <v>6.7307692307692308</v>
      </c>
      <c r="F1819" s="3">
        <v>6.0177300000000002</v>
      </c>
      <c r="G1819" s="4">
        <v>4.8835189999999997</v>
      </c>
      <c r="H1819" s="4">
        <v>4.5876960000000002</v>
      </c>
      <c r="I1819" s="3">
        <v>1.064481822683979</v>
      </c>
      <c r="J1819" s="5">
        <v>277.70320700000002</v>
      </c>
      <c r="K1819" s="5">
        <v>287.30401899999998</v>
      </c>
      <c r="L1819" s="3">
        <v>0.96658309189889902</v>
      </c>
      <c r="M1819" s="5">
        <v>1356.0241329999999</v>
      </c>
      <c r="N1819" s="5">
        <v>1323.2770969999999</v>
      </c>
      <c r="O1819" s="3">
        <v>1.0247469226772237</v>
      </c>
      <c r="P1819" s="5">
        <v>1393.8424893926999</v>
      </c>
      <c r="Q1819" s="5">
        <v>1150.3159398457899</v>
      </c>
      <c r="R1819" s="3">
        <v>1.2117040554784948</v>
      </c>
      <c r="S1819" s="4">
        <v>7.962637</v>
      </c>
      <c r="T1819" s="4">
        <v>8.0907730000000004</v>
      </c>
      <c r="U1819" s="3">
        <v>0.98416269990518823</v>
      </c>
      <c r="V1819" s="3">
        <v>98.054661999999993</v>
      </c>
      <c r="W1819" s="3">
        <v>98.916487000000004</v>
      </c>
      <c r="X1819" s="3">
        <v>0.9912873472750805</v>
      </c>
      <c r="Y1819" s="3">
        <v>-0.783717</v>
      </c>
      <c r="Z1819" s="3">
        <v>-0.45063799999999998</v>
      </c>
      <c r="AA1819" s="3">
        <v>-0.33307900000000001</v>
      </c>
      <c r="AB1819" s="3">
        <v>-1.017352</v>
      </c>
      <c r="AC1819" s="3">
        <v>-0.70416500000000004</v>
      </c>
      <c r="AD1819" s="3">
        <v>-0.31318699999999999</v>
      </c>
    </row>
    <row r="1820" spans="1:30" x14ac:dyDescent="0.25">
      <c r="A1820" s="1">
        <v>38898</v>
      </c>
      <c r="B1820" s="2" t="s">
        <v>13</v>
      </c>
      <c r="C1820" s="2">
        <v>22</v>
      </c>
      <c r="D1820" s="2">
        <v>1768</v>
      </c>
      <c r="E1820" s="3">
        <v>1.244343891402715</v>
      </c>
      <c r="F1820" s="3">
        <v>0.77146999999999999</v>
      </c>
      <c r="G1820" s="4">
        <v>7.0572660000000003</v>
      </c>
      <c r="H1820" s="4">
        <v>4.5876960000000002</v>
      </c>
      <c r="I1820" s="3">
        <v>1.5383028866777573</v>
      </c>
      <c r="J1820" s="5">
        <v>282.00003800000002</v>
      </c>
      <c r="K1820" s="5">
        <v>287.30401899999998</v>
      </c>
      <c r="L1820" s="3">
        <v>0.98153878592279642</v>
      </c>
      <c r="M1820" s="5">
        <v>1991.6488280000001</v>
      </c>
      <c r="N1820" s="5">
        <v>1323.2770969999999</v>
      </c>
      <c r="O1820" s="3">
        <v>1.5050882634599094</v>
      </c>
      <c r="P1820" s="5">
        <v>1473.09027861962</v>
      </c>
      <c r="Q1820" s="5">
        <v>1150.3159398457899</v>
      </c>
      <c r="R1820" s="3">
        <v>1.2805962497721286</v>
      </c>
      <c r="S1820" s="4">
        <v>8.0798919999999992</v>
      </c>
      <c r="T1820" s="4">
        <v>8.0907730000000004</v>
      </c>
      <c r="U1820" s="3">
        <v>0.99865513468243372</v>
      </c>
      <c r="V1820" s="3">
        <v>96.342163999999997</v>
      </c>
      <c r="W1820" s="3">
        <v>98.916487000000004</v>
      </c>
      <c r="X1820" s="3">
        <v>0.97397478339480448</v>
      </c>
      <c r="Y1820" s="3">
        <v>-0.828685</v>
      </c>
      <c r="Z1820" s="3">
        <v>-0.45063799999999998</v>
      </c>
      <c r="AA1820" s="3">
        <v>-0.37804700000000002</v>
      </c>
      <c r="AB1820" s="3">
        <v>-1.28407</v>
      </c>
      <c r="AC1820" s="3">
        <v>-0.70416500000000004</v>
      </c>
      <c r="AD1820" s="3">
        <v>-0.579905</v>
      </c>
    </row>
    <row r="1821" spans="1:30" x14ac:dyDescent="0.25">
      <c r="A1821" s="1">
        <v>38898</v>
      </c>
      <c r="B1821" s="2" t="s">
        <v>14</v>
      </c>
      <c r="C1821" s="2">
        <v>157</v>
      </c>
      <c r="D1821" s="2">
        <v>1768</v>
      </c>
      <c r="E1821" s="3">
        <v>8.880090497737557</v>
      </c>
      <c r="F1821" s="3">
        <v>9.9573</v>
      </c>
      <c r="G1821" s="4">
        <v>4.1845920000000003</v>
      </c>
      <c r="H1821" s="4">
        <v>4.5876960000000002</v>
      </c>
      <c r="I1821" s="3">
        <v>0.91213367232702436</v>
      </c>
      <c r="J1821" s="5">
        <v>397.727779</v>
      </c>
      <c r="K1821" s="5">
        <v>287.30401899999998</v>
      </c>
      <c r="L1821" s="3">
        <v>1.3843446408593401</v>
      </c>
      <c r="M1821" s="5">
        <v>1653.541872</v>
      </c>
      <c r="N1821" s="5">
        <v>1323.2770969999999</v>
      </c>
      <c r="O1821" s="3">
        <v>1.2495809651272156</v>
      </c>
      <c r="P1821" s="5">
        <v>1700.03435038881</v>
      </c>
      <c r="Q1821" s="5">
        <v>1150.3159398457899</v>
      </c>
      <c r="R1821" s="3">
        <v>1.4778847197550915</v>
      </c>
      <c r="S1821" s="4">
        <v>9.1818399999999993</v>
      </c>
      <c r="T1821" s="4">
        <v>8.0907730000000004</v>
      </c>
      <c r="U1821" s="3">
        <v>1.134853245789988</v>
      </c>
      <c r="V1821" s="3">
        <v>96.625986999999995</v>
      </c>
      <c r="W1821" s="3">
        <v>98.916487000000004</v>
      </c>
      <c r="X1821" s="3">
        <v>0.97684410284404855</v>
      </c>
      <c r="Y1821" s="3">
        <v>0.106543</v>
      </c>
      <c r="Z1821" s="3">
        <v>-0.45063799999999998</v>
      </c>
      <c r="AA1821" s="3">
        <v>0.55718099999999993</v>
      </c>
      <c r="AB1821" s="3">
        <v>-0.11432199999999999</v>
      </c>
      <c r="AC1821" s="3">
        <v>-0.70416500000000004</v>
      </c>
      <c r="AD1821" s="3">
        <v>0.58984300000000001</v>
      </c>
    </row>
    <row r="1822" spans="1:30" x14ac:dyDescent="0.25">
      <c r="A1822" s="1">
        <v>38898</v>
      </c>
      <c r="B1822" s="2" t="s">
        <v>15</v>
      </c>
      <c r="C1822" s="2">
        <v>14</v>
      </c>
      <c r="D1822" s="2">
        <v>1768</v>
      </c>
      <c r="E1822" s="3">
        <v>0.79185520361990946</v>
      </c>
      <c r="F1822" s="3">
        <v>0.75370000000000004</v>
      </c>
      <c r="G1822" s="4">
        <v>4.0804530000000003</v>
      </c>
      <c r="H1822" s="4">
        <v>4.5876960000000002</v>
      </c>
      <c r="I1822" s="3">
        <v>0.88943404270901993</v>
      </c>
      <c r="J1822" s="5">
        <v>191.69286099999999</v>
      </c>
      <c r="K1822" s="5">
        <v>287.30401899999998</v>
      </c>
      <c r="L1822" s="3">
        <v>0.66721259823378942</v>
      </c>
      <c r="M1822" s="5">
        <v>811.19069999999999</v>
      </c>
      <c r="N1822" s="5">
        <v>1323.2770969999999</v>
      </c>
      <c r="O1822" s="3">
        <v>0.61301650413133391</v>
      </c>
      <c r="P1822" s="5">
        <v>781.65828659050499</v>
      </c>
      <c r="Q1822" s="5">
        <v>1150.3159398457899</v>
      </c>
      <c r="R1822" s="3">
        <v>0.67951617422192134</v>
      </c>
      <c r="S1822" s="4">
        <v>7.1021599999999996</v>
      </c>
      <c r="T1822" s="4">
        <v>8.0907730000000004</v>
      </c>
      <c r="U1822" s="3">
        <v>0.87780982113822736</v>
      </c>
      <c r="V1822" s="3">
        <v>99.646655999999993</v>
      </c>
      <c r="W1822" s="3">
        <v>98.916487000000004</v>
      </c>
      <c r="X1822" s="3">
        <v>1.0073816713688992</v>
      </c>
      <c r="Y1822" s="3">
        <v>-0.66001399999999999</v>
      </c>
      <c r="Z1822" s="3">
        <v>-0.45063799999999998</v>
      </c>
      <c r="AA1822" s="3">
        <v>-0.20937600000000001</v>
      </c>
      <c r="AB1822" s="3">
        <v>-0.85338400000000003</v>
      </c>
      <c r="AC1822" s="3">
        <v>-0.70416500000000004</v>
      </c>
      <c r="AD1822" s="3">
        <v>-0.14921899999999999</v>
      </c>
    </row>
    <row r="1823" spans="1:30" x14ac:dyDescent="0.25">
      <c r="A1823" s="1">
        <v>38898</v>
      </c>
      <c r="B1823" s="2" t="s">
        <v>16</v>
      </c>
      <c r="C1823" s="2">
        <v>297</v>
      </c>
      <c r="D1823" s="2">
        <v>1768</v>
      </c>
      <c r="E1823" s="3">
        <v>16.798642533936654</v>
      </c>
      <c r="F1823" s="3">
        <v>13.215619999999999</v>
      </c>
      <c r="G1823" s="4">
        <v>4.2422829999999996</v>
      </c>
      <c r="H1823" s="4">
        <v>4.5876960000000002</v>
      </c>
      <c r="I1823" s="3">
        <v>0.92470882987887593</v>
      </c>
      <c r="J1823" s="5">
        <v>263.90742899999998</v>
      </c>
      <c r="K1823" s="5">
        <v>287.30401899999998</v>
      </c>
      <c r="L1823" s="3">
        <v>0.9185650445077832</v>
      </c>
      <c r="M1823" s="5">
        <v>1133.9132320000001</v>
      </c>
      <c r="N1823" s="5">
        <v>1323.2770969999999</v>
      </c>
      <c r="O1823" s="3">
        <v>0.85689779908584041</v>
      </c>
      <c r="P1823" s="5">
        <v>818.78104175612805</v>
      </c>
      <c r="Q1823" s="5">
        <v>1150.3159398457899</v>
      </c>
      <c r="R1823" s="3">
        <v>0.71178796484893792</v>
      </c>
      <c r="S1823" s="4">
        <v>7.827585</v>
      </c>
      <c r="T1823" s="4">
        <v>8.0907730000000004</v>
      </c>
      <c r="U1823" s="3">
        <v>0.96747059891557952</v>
      </c>
      <c r="V1823" s="3">
        <v>99.667315000000002</v>
      </c>
      <c r="W1823" s="3">
        <v>98.916487000000004</v>
      </c>
      <c r="X1823" s="3">
        <v>1.007590524317751</v>
      </c>
      <c r="Y1823" s="3">
        <v>-0.94898700000000002</v>
      </c>
      <c r="Z1823" s="3">
        <v>-0.45063799999999998</v>
      </c>
      <c r="AA1823" s="3">
        <v>-0.49834900000000004</v>
      </c>
      <c r="AB1823" s="3">
        <v>-1.161362</v>
      </c>
      <c r="AC1823" s="3">
        <v>-0.70416500000000004</v>
      </c>
      <c r="AD1823" s="3">
        <v>-0.45719699999999996</v>
      </c>
    </row>
    <row r="1824" spans="1:30" x14ac:dyDescent="0.25">
      <c r="A1824" s="1">
        <v>38898</v>
      </c>
      <c r="B1824" s="2" t="s">
        <v>17</v>
      </c>
      <c r="C1824" s="2">
        <v>58</v>
      </c>
      <c r="D1824" s="2">
        <v>1768</v>
      </c>
      <c r="E1824" s="3">
        <v>3.2805429864253397</v>
      </c>
      <c r="F1824" s="3">
        <v>3.6165799999999999</v>
      </c>
      <c r="G1824" s="4">
        <v>4.5813100000000002</v>
      </c>
      <c r="H1824" s="4">
        <v>4.5876960000000002</v>
      </c>
      <c r="I1824" s="3">
        <v>0.99860801587550696</v>
      </c>
      <c r="J1824" s="5">
        <v>244.587007</v>
      </c>
      <c r="K1824" s="5">
        <v>287.30401899999998</v>
      </c>
      <c r="L1824" s="3">
        <v>0.85131773600424299</v>
      </c>
      <c r="M1824" s="5">
        <v>1160.24674</v>
      </c>
      <c r="N1824" s="5">
        <v>1323.2770969999999</v>
      </c>
      <c r="O1824" s="3">
        <v>0.87679802108749116</v>
      </c>
      <c r="P1824" s="5">
        <v>910.18477218514499</v>
      </c>
      <c r="Q1824" s="5">
        <v>1150.3159398457899</v>
      </c>
      <c r="R1824" s="3">
        <v>0.79124763958948818</v>
      </c>
      <c r="S1824" s="4">
        <v>7.6862729999999999</v>
      </c>
      <c r="T1824" s="4">
        <v>8.0907730000000004</v>
      </c>
      <c r="U1824" s="3">
        <v>0.9500047770466431</v>
      </c>
      <c r="V1824" s="3">
        <v>99.685141999999999</v>
      </c>
      <c r="W1824" s="3">
        <v>98.916487000000004</v>
      </c>
      <c r="X1824" s="3">
        <v>1.007770747054533</v>
      </c>
      <c r="Y1824" s="3">
        <v>-0.74836100000000005</v>
      </c>
      <c r="Z1824" s="3">
        <v>-0.45063799999999998</v>
      </c>
      <c r="AA1824" s="3">
        <v>-0.29772300000000007</v>
      </c>
      <c r="AB1824" s="3">
        <v>-1.010672</v>
      </c>
      <c r="AC1824" s="3">
        <v>-0.70416500000000004</v>
      </c>
      <c r="AD1824" s="3">
        <v>-0.30650699999999997</v>
      </c>
    </row>
    <row r="1825" spans="1:30" x14ac:dyDescent="0.25">
      <c r="A1825" s="1">
        <v>38898</v>
      </c>
      <c r="B1825" s="2" t="s">
        <v>18</v>
      </c>
      <c r="C1825" s="2">
        <v>102</v>
      </c>
      <c r="D1825" s="2">
        <v>1768</v>
      </c>
      <c r="E1825" s="3">
        <v>5.7692307692307692</v>
      </c>
      <c r="F1825" s="3">
        <v>6.7574699999999996</v>
      </c>
      <c r="G1825" s="4">
        <v>4.4533199999999997</v>
      </c>
      <c r="H1825" s="4">
        <v>4.5876960000000002</v>
      </c>
      <c r="I1825" s="3">
        <v>0.97070948031430149</v>
      </c>
      <c r="J1825" s="5">
        <v>293.70844499999998</v>
      </c>
      <c r="K1825" s="5">
        <v>287.30401899999998</v>
      </c>
      <c r="L1825" s="3">
        <v>1.0222914598350954</v>
      </c>
      <c r="M1825" s="5">
        <v>1309.697962</v>
      </c>
      <c r="N1825" s="5">
        <v>1323.2770969999999</v>
      </c>
      <c r="O1825" s="3">
        <v>0.9897382528339792</v>
      </c>
      <c r="P1825" s="5">
        <v>1056.9483194628301</v>
      </c>
      <c r="Q1825" s="5">
        <v>1150.3159398457899</v>
      </c>
      <c r="R1825" s="3">
        <v>0.91883306390114305</v>
      </c>
      <c r="S1825" s="4">
        <v>8.1801290000000009</v>
      </c>
      <c r="T1825" s="4">
        <v>8.0907730000000004</v>
      </c>
      <c r="U1825" s="3">
        <v>1.0110441857656864</v>
      </c>
      <c r="V1825" s="3">
        <v>100.090199</v>
      </c>
      <c r="W1825" s="3">
        <v>98.916487000000004</v>
      </c>
      <c r="X1825" s="3">
        <v>1.0118656862530915</v>
      </c>
      <c r="Y1825" s="3">
        <v>-0.76458199999999998</v>
      </c>
      <c r="Z1825" s="3">
        <v>-0.45063799999999998</v>
      </c>
      <c r="AA1825" s="3">
        <v>-0.313944</v>
      </c>
      <c r="AB1825" s="3">
        <v>-1.0057119999999999</v>
      </c>
      <c r="AC1825" s="3">
        <v>-0.70416500000000004</v>
      </c>
      <c r="AD1825" s="3">
        <v>-0.3015469999999999</v>
      </c>
    </row>
    <row r="1826" spans="1:30" x14ac:dyDescent="0.25">
      <c r="A1826" s="1">
        <v>38898</v>
      </c>
      <c r="B1826" s="2" t="s">
        <v>19</v>
      </c>
      <c r="C1826" s="2">
        <v>109</v>
      </c>
      <c r="D1826" s="2">
        <v>1768</v>
      </c>
      <c r="E1826" s="3">
        <v>6.1651583710407243</v>
      </c>
      <c r="F1826" s="3">
        <v>7.28979</v>
      </c>
      <c r="G1826" s="4">
        <v>4.7240289999999998</v>
      </c>
      <c r="H1826" s="4">
        <v>4.5876960000000002</v>
      </c>
      <c r="I1826" s="3">
        <v>1.0297170954657848</v>
      </c>
      <c r="J1826" s="5">
        <v>198.79391100000001</v>
      </c>
      <c r="K1826" s="5">
        <v>287.30401899999998</v>
      </c>
      <c r="L1826" s="3">
        <v>0.69192875091663797</v>
      </c>
      <c r="M1826" s="5">
        <v>989.68179199999997</v>
      </c>
      <c r="N1826" s="5">
        <v>1323.2770969999999</v>
      </c>
      <c r="O1826" s="3">
        <v>0.74790215461576903</v>
      </c>
      <c r="P1826" s="5">
        <v>817.31605361858101</v>
      </c>
      <c r="Q1826" s="5">
        <v>1150.3159398457899</v>
      </c>
      <c r="R1826" s="3">
        <v>0.71051441200419208</v>
      </c>
      <c r="S1826" s="4">
        <v>7.2300459999999998</v>
      </c>
      <c r="T1826" s="4">
        <v>8.0907730000000004</v>
      </c>
      <c r="U1826" s="3">
        <v>0.89361622183689982</v>
      </c>
      <c r="V1826" s="3">
        <v>103.96407600000001</v>
      </c>
      <c r="W1826" s="3">
        <v>98.916487000000004</v>
      </c>
      <c r="X1826" s="3">
        <v>1.0510287936125351</v>
      </c>
      <c r="Y1826" s="3">
        <v>-0.513351</v>
      </c>
      <c r="Z1826" s="3">
        <v>-0.45063799999999998</v>
      </c>
      <c r="AA1826" s="3">
        <v>-6.2713000000000019E-2</v>
      </c>
      <c r="AB1826" s="3">
        <v>-0.76693999999999996</v>
      </c>
      <c r="AC1826" s="3">
        <v>-0.70416500000000004</v>
      </c>
      <c r="AD1826" s="3">
        <v>-6.2774999999999914E-2</v>
      </c>
    </row>
    <row r="1827" spans="1:30" x14ac:dyDescent="0.25">
      <c r="A1827" s="1">
        <v>38929</v>
      </c>
      <c r="B1827" s="2" t="s">
        <v>4</v>
      </c>
      <c r="C1827" s="2">
        <v>106</v>
      </c>
      <c r="D1827" s="2">
        <v>1751</v>
      </c>
      <c r="E1827" s="3">
        <v>6.0536836093660762</v>
      </c>
      <c r="F1827" s="3">
        <v>13.007389999999999</v>
      </c>
      <c r="G1827" s="4">
        <v>4.6965380000000003</v>
      </c>
      <c r="H1827" s="4">
        <v>4.7445349999999999</v>
      </c>
      <c r="I1827" s="3">
        <v>0.98988372938549307</v>
      </c>
      <c r="J1827" s="5">
        <v>442.26991800000002</v>
      </c>
      <c r="K1827" s="5">
        <v>311.30636900000002</v>
      </c>
      <c r="L1827" s="3">
        <v>1.4206902332923359</v>
      </c>
      <c r="M1827" s="5">
        <v>2133.3890070000002</v>
      </c>
      <c r="N1827" s="5">
        <v>1451.8079929999999</v>
      </c>
      <c r="O1827" s="3">
        <v>1.4694704928518743</v>
      </c>
      <c r="P1827" s="5">
        <v>1890.3166925789001</v>
      </c>
      <c r="Q1827" s="5">
        <v>1184.87656527595</v>
      </c>
      <c r="R1827" s="3">
        <v>1.5953701406345713</v>
      </c>
      <c r="S1827" s="4">
        <v>9.5975850000000005</v>
      </c>
      <c r="T1827" s="4">
        <v>8.3709939999999996</v>
      </c>
      <c r="U1827" s="3">
        <v>1.1465287157056858</v>
      </c>
      <c r="V1827" s="3">
        <v>89.764191999999994</v>
      </c>
      <c r="W1827" s="3">
        <v>97.726164999999995</v>
      </c>
      <c r="X1827" s="3">
        <v>0.91852772489332823</v>
      </c>
      <c r="Y1827" s="3">
        <v>2.002224</v>
      </c>
      <c r="Z1827" s="3">
        <v>1.019334</v>
      </c>
      <c r="AA1827" s="3">
        <v>0.98289000000000004</v>
      </c>
      <c r="AB1827" s="3">
        <v>0.79304200000000002</v>
      </c>
      <c r="AC1827" s="3">
        <v>-0.216803</v>
      </c>
      <c r="AD1827" s="3">
        <v>1.0098450000000001</v>
      </c>
    </row>
    <row r="1828" spans="1:30" x14ac:dyDescent="0.25">
      <c r="A1828" s="1">
        <v>38929</v>
      </c>
      <c r="B1828" s="2" t="s">
        <v>5</v>
      </c>
      <c r="C1828" s="2">
        <v>5</v>
      </c>
      <c r="D1828" s="2">
        <v>1751</v>
      </c>
      <c r="E1828" s="3">
        <v>0.28555111364934321</v>
      </c>
      <c r="F1828" s="3">
        <v>0.14682999999999999</v>
      </c>
      <c r="G1828" s="4">
        <v>5.0340629999999997</v>
      </c>
      <c r="H1828" s="4">
        <v>4.7445349999999999</v>
      </c>
      <c r="I1828" s="3">
        <v>1.0610234722686205</v>
      </c>
      <c r="J1828" s="5">
        <v>220.256282</v>
      </c>
      <c r="K1828" s="5">
        <v>311.30636900000002</v>
      </c>
      <c r="L1828" s="3">
        <v>0.70752256918971035</v>
      </c>
      <c r="M1828" s="5">
        <v>1002.037587</v>
      </c>
      <c r="N1828" s="5">
        <v>1451.8079929999999</v>
      </c>
      <c r="O1828" s="3">
        <v>0.6901998004084553</v>
      </c>
      <c r="P1828" s="5">
        <v>585.59819716252503</v>
      </c>
      <c r="Q1828" s="5">
        <v>1184.87656527595</v>
      </c>
      <c r="R1828" s="3">
        <v>0.49422717464763344</v>
      </c>
      <c r="S1828" s="4">
        <v>7.8127219999999999</v>
      </c>
      <c r="T1828" s="4">
        <v>8.3709939999999996</v>
      </c>
      <c r="U1828" s="3">
        <v>0.93330875640336142</v>
      </c>
      <c r="V1828" s="3">
        <v>102.02951</v>
      </c>
      <c r="W1828" s="3">
        <v>97.726164999999995</v>
      </c>
      <c r="X1828" s="3">
        <v>1.0440347270354875</v>
      </c>
      <c r="Y1828" s="3">
        <v>1.819607</v>
      </c>
      <c r="Z1828" s="3">
        <v>1.019334</v>
      </c>
      <c r="AA1828" s="3">
        <v>0.80027300000000001</v>
      </c>
      <c r="AB1828" s="3">
        <v>0.57211699999999999</v>
      </c>
      <c r="AC1828" s="3">
        <v>-0.216803</v>
      </c>
      <c r="AD1828" s="3">
        <v>0.78891999999999995</v>
      </c>
    </row>
    <row r="1829" spans="1:30" x14ac:dyDescent="0.25">
      <c r="A1829" s="1">
        <v>38929</v>
      </c>
      <c r="B1829" s="2" t="s">
        <v>6</v>
      </c>
      <c r="C1829" s="2">
        <v>227</v>
      </c>
      <c r="D1829" s="2">
        <v>1751</v>
      </c>
      <c r="E1829" s="3">
        <v>12.964020559680185</v>
      </c>
      <c r="F1829" s="3">
        <v>10.45485</v>
      </c>
      <c r="G1829" s="4">
        <v>4.2550610000000004</v>
      </c>
      <c r="H1829" s="4">
        <v>4.7445349999999999</v>
      </c>
      <c r="I1829" s="3">
        <v>0.89683414707658404</v>
      </c>
      <c r="J1829" s="5">
        <v>358.152669</v>
      </c>
      <c r="K1829" s="5">
        <v>311.30636900000002</v>
      </c>
      <c r="L1829" s="3">
        <v>1.1504829475557565</v>
      </c>
      <c r="M1829" s="5">
        <v>1521.8114390000001</v>
      </c>
      <c r="N1829" s="5">
        <v>1451.8079929999999</v>
      </c>
      <c r="O1829" s="3">
        <v>1.0482181158510815</v>
      </c>
      <c r="P1829" s="5">
        <v>1324.3281505668201</v>
      </c>
      <c r="Q1829" s="5">
        <v>1184.87656527595</v>
      </c>
      <c r="R1829" s="3">
        <v>1.117692922096398</v>
      </c>
      <c r="S1829" s="4">
        <v>8.8214260000000007</v>
      </c>
      <c r="T1829" s="4">
        <v>8.3709939999999996</v>
      </c>
      <c r="U1829" s="3">
        <v>1.0538086635828434</v>
      </c>
      <c r="V1829" s="3">
        <v>97.094070000000002</v>
      </c>
      <c r="W1829" s="3">
        <v>97.726164999999995</v>
      </c>
      <c r="X1829" s="3">
        <v>0.99353197784851177</v>
      </c>
      <c r="Y1829" s="3">
        <v>0.83260599999999996</v>
      </c>
      <c r="Z1829" s="3">
        <v>1.019334</v>
      </c>
      <c r="AA1829" s="3">
        <v>-0.18672800000000001</v>
      </c>
      <c r="AB1829" s="3">
        <v>-0.33140599999999998</v>
      </c>
      <c r="AC1829" s="3">
        <v>-0.216803</v>
      </c>
      <c r="AD1829" s="3">
        <v>-0.11460299999999998</v>
      </c>
    </row>
    <row r="1830" spans="1:30" x14ac:dyDescent="0.25">
      <c r="A1830" s="1">
        <v>38929</v>
      </c>
      <c r="B1830" s="2" t="s">
        <v>7</v>
      </c>
      <c r="C1830" s="2">
        <v>111</v>
      </c>
      <c r="D1830" s="2">
        <v>1751</v>
      </c>
      <c r="E1830" s="3">
        <v>6.3392347230154202</v>
      </c>
      <c r="F1830" s="3">
        <v>5.2770900000000003</v>
      </c>
      <c r="G1830" s="4">
        <v>4.2252980000000004</v>
      </c>
      <c r="H1830" s="4">
        <v>4.7445349999999999</v>
      </c>
      <c r="I1830" s="3">
        <v>0.89056103495916894</v>
      </c>
      <c r="J1830" s="5">
        <v>300.39059500000002</v>
      </c>
      <c r="K1830" s="5">
        <v>311.30636900000002</v>
      </c>
      <c r="L1830" s="3">
        <v>0.96493559050826871</v>
      </c>
      <c r="M1830" s="5">
        <v>1279.4709310000001</v>
      </c>
      <c r="N1830" s="5">
        <v>1451.8079929999999</v>
      </c>
      <c r="O1830" s="3">
        <v>0.88129486624199904</v>
      </c>
      <c r="P1830" s="5">
        <v>1311.8014621372099</v>
      </c>
      <c r="Q1830" s="5">
        <v>1184.87656527595</v>
      </c>
      <c r="R1830" s="3">
        <v>1.1071207757676429</v>
      </c>
      <c r="S1830" s="4">
        <v>8.3216300000000007</v>
      </c>
      <c r="T1830" s="4">
        <v>8.3709939999999996</v>
      </c>
      <c r="U1830" s="3">
        <v>0.99410297032825501</v>
      </c>
      <c r="V1830" s="3">
        <v>98.120720000000006</v>
      </c>
      <c r="W1830" s="3">
        <v>97.726164999999995</v>
      </c>
      <c r="X1830" s="3">
        <v>1.0040373527396682</v>
      </c>
      <c r="Y1830" s="3">
        <v>1.050081</v>
      </c>
      <c r="Z1830" s="3">
        <v>1.019334</v>
      </c>
      <c r="AA1830" s="3">
        <v>3.074700000000008E-2</v>
      </c>
      <c r="AB1830" s="3">
        <v>-0.123572</v>
      </c>
      <c r="AC1830" s="3">
        <v>-0.216803</v>
      </c>
      <c r="AD1830" s="3">
        <v>9.3230999999999994E-2</v>
      </c>
    </row>
    <row r="1831" spans="1:30" x14ac:dyDescent="0.25">
      <c r="A1831" s="1">
        <v>38929</v>
      </c>
      <c r="B1831" s="2" t="s">
        <v>8</v>
      </c>
      <c r="C1831" s="2">
        <v>147</v>
      </c>
      <c r="D1831" s="2">
        <v>1751</v>
      </c>
      <c r="E1831" s="3">
        <v>8.3952027412906922</v>
      </c>
      <c r="F1831" s="3">
        <v>6.0690799999999996</v>
      </c>
      <c r="G1831" s="4">
        <v>4.7919010000000002</v>
      </c>
      <c r="H1831" s="4">
        <v>4.7445349999999999</v>
      </c>
      <c r="I1831" s="3">
        <v>1.0099832754948588</v>
      </c>
      <c r="J1831" s="5">
        <v>384.44903299999999</v>
      </c>
      <c r="K1831" s="5">
        <v>311.30636900000002</v>
      </c>
      <c r="L1831" s="3">
        <v>1.2349539594546488</v>
      </c>
      <c r="M1831" s="5">
        <v>1785.409502</v>
      </c>
      <c r="N1831" s="5">
        <v>1451.8079929999999</v>
      </c>
      <c r="O1831" s="3">
        <v>1.2297834910735335</v>
      </c>
      <c r="P1831" s="5">
        <v>1317.2823034210701</v>
      </c>
      <c r="Q1831" s="5">
        <v>1184.87656527595</v>
      </c>
      <c r="R1831" s="3">
        <v>1.1117464401148685</v>
      </c>
      <c r="S1831" s="4">
        <v>9.0798690000000004</v>
      </c>
      <c r="T1831" s="4">
        <v>8.3709939999999996</v>
      </c>
      <c r="U1831" s="3">
        <v>1.0846822969888643</v>
      </c>
      <c r="V1831" s="3">
        <v>97.295235000000005</v>
      </c>
      <c r="W1831" s="3">
        <v>97.726164999999995</v>
      </c>
      <c r="X1831" s="3">
        <v>0.99559043373900946</v>
      </c>
      <c r="Y1831" s="3">
        <v>1.1303749999999999</v>
      </c>
      <c r="Z1831" s="3">
        <v>1.019334</v>
      </c>
      <c r="AA1831" s="3">
        <v>0.11104099999999995</v>
      </c>
      <c r="AB1831" s="3">
        <v>-0.112382</v>
      </c>
      <c r="AC1831" s="3">
        <v>-0.216803</v>
      </c>
      <c r="AD1831" s="3">
        <v>0.104421</v>
      </c>
    </row>
    <row r="1832" spans="1:30" x14ac:dyDescent="0.25">
      <c r="A1832" s="1">
        <v>38929</v>
      </c>
      <c r="B1832" s="2" t="s">
        <v>9</v>
      </c>
      <c r="C1832" s="2">
        <v>88</v>
      </c>
      <c r="D1832" s="2">
        <v>1751</v>
      </c>
      <c r="E1832" s="3">
        <v>5.0256996002284406</v>
      </c>
      <c r="F1832" s="3">
        <v>3.2635999999999998</v>
      </c>
      <c r="G1832" s="4">
        <v>4.1097070000000002</v>
      </c>
      <c r="H1832" s="4">
        <v>4.7445349999999999</v>
      </c>
      <c r="I1832" s="3">
        <v>0.86619805734387045</v>
      </c>
      <c r="J1832" s="5">
        <v>382.32874099999998</v>
      </c>
      <c r="K1832" s="5">
        <v>311.30636900000002</v>
      </c>
      <c r="L1832" s="3">
        <v>1.2281430098206567</v>
      </c>
      <c r="M1832" s="5">
        <v>1530.313388</v>
      </c>
      <c r="N1832" s="5">
        <v>1451.8079929999999</v>
      </c>
      <c r="O1832" s="3">
        <v>1.0540742270179801</v>
      </c>
      <c r="P1832" s="5">
        <v>1793.0751137836401</v>
      </c>
      <c r="Q1832" s="5">
        <v>1184.87656527595</v>
      </c>
      <c r="R1832" s="3">
        <v>1.5133011879309508</v>
      </c>
      <c r="S1832" s="4">
        <v>9.046443</v>
      </c>
      <c r="T1832" s="4">
        <v>8.3709939999999996</v>
      </c>
      <c r="U1832" s="3">
        <v>1.0806892228091431</v>
      </c>
      <c r="V1832" s="3">
        <v>96.132233999999997</v>
      </c>
      <c r="W1832" s="3">
        <v>97.726164999999995</v>
      </c>
      <c r="X1832" s="3">
        <v>0.98368982349813894</v>
      </c>
      <c r="Y1832" s="3">
        <v>1.184831</v>
      </c>
      <c r="Z1832" s="3">
        <v>1.019334</v>
      </c>
      <c r="AA1832" s="3">
        <v>0.16549700000000001</v>
      </c>
      <c r="AB1832" s="3">
        <v>1.7802999999999999E-2</v>
      </c>
      <c r="AC1832" s="3">
        <v>-0.216803</v>
      </c>
      <c r="AD1832" s="3">
        <v>0.23460599999999998</v>
      </c>
    </row>
    <row r="1833" spans="1:30" x14ac:dyDescent="0.25">
      <c r="A1833" s="1">
        <v>38929</v>
      </c>
      <c r="B1833" s="2" t="s">
        <v>10</v>
      </c>
      <c r="C1833" s="2">
        <v>178</v>
      </c>
      <c r="D1833" s="2">
        <v>1751</v>
      </c>
      <c r="E1833" s="3">
        <v>10.165619645916619</v>
      </c>
      <c r="F1833" s="3">
        <v>8.7668900000000001</v>
      </c>
      <c r="G1833" s="4">
        <v>5.7685430000000002</v>
      </c>
      <c r="H1833" s="4">
        <v>4.7445349999999999</v>
      </c>
      <c r="I1833" s="3">
        <v>1.2158289484638642</v>
      </c>
      <c r="J1833" s="5">
        <v>237.71576300000001</v>
      </c>
      <c r="K1833" s="5">
        <v>311.30636900000002</v>
      </c>
      <c r="L1833" s="3">
        <v>0.76360713005521574</v>
      </c>
      <c r="M1833" s="5">
        <v>1385.611161</v>
      </c>
      <c r="N1833" s="5">
        <v>1451.8079929999999</v>
      </c>
      <c r="O1833" s="3">
        <v>0.95440386585610992</v>
      </c>
      <c r="P1833" s="5">
        <v>734.93296937919604</v>
      </c>
      <c r="Q1833" s="5">
        <v>1184.87656527595</v>
      </c>
      <c r="R1833" s="3">
        <v>0.62026120772169624</v>
      </c>
      <c r="S1833" s="4">
        <v>7.6289100000000003</v>
      </c>
      <c r="T1833" s="4">
        <v>8.3709939999999996</v>
      </c>
      <c r="U1833" s="3">
        <v>0.91135055167880907</v>
      </c>
      <c r="V1833" s="3">
        <v>99.080157</v>
      </c>
      <c r="W1833" s="3">
        <v>97.726164999999995</v>
      </c>
      <c r="X1833" s="3">
        <v>1.0138549589048134</v>
      </c>
      <c r="Y1833" s="3">
        <v>1.590838</v>
      </c>
      <c r="Z1833" s="3">
        <v>1.019334</v>
      </c>
      <c r="AA1833" s="3">
        <v>0.57150400000000001</v>
      </c>
      <c r="AB1833" s="3">
        <v>0.22394800000000001</v>
      </c>
      <c r="AC1833" s="3">
        <v>-0.216803</v>
      </c>
      <c r="AD1833" s="3">
        <v>0.440751</v>
      </c>
    </row>
    <row r="1834" spans="1:30" x14ac:dyDescent="0.25">
      <c r="A1834" s="1">
        <v>38929</v>
      </c>
      <c r="B1834" s="2" t="s">
        <v>11</v>
      </c>
      <c r="C1834" s="2">
        <v>17</v>
      </c>
      <c r="D1834" s="2">
        <v>1751</v>
      </c>
      <c r="E1834" s="3">
        <v>0.97087378640776689</v>
      </c>
      <c r="F1834" s="3">
        <v>0.78429000000000004</v>
      </c>
      <c r="G1834" s="4">
        <v>4.3666660000000004</v>
      </c>
      <c r="H1834" s="4">
        <v>4.7445349999999999</v>
      </c>
      <c r="I1834" s="3">
        <v>0.92035700021182276</v>
      </c>
      <c r="J1834" s="5">
        <v>247.76721599999999</v>
      </c>
      <c r="K1834" s="5">
        <v>311.30636900000002</v>
      </c>
      <c r="L1834" s="3">
        <v>0.79589510743353908</v>
      </c>
      <c r="M1834" s="5">
        <v>1090.2574070000001</v>
      </c>
      <c r="N1834" s="5">
        <v>1451.8079929999999</v>
      </c>
      <c r="O1834" s="3">
        <v>0.75096528759777958</v>
      </c>
      <c r="P1834" s="5">
        <v>714.96595370195098</v>
      </c>
      <c r="Q1834" s="5">
        <v>1184.87656527595</v>
      </c>
      <c r="R1834" s="3">
        <v>0.60340965013131143</v>
      </c>
      <c r="S1834" s="4">
        <v>7.8008629999999997</v>
      </c>
      <c r="T1834" s="4">
        <v>8.3709939999999996</v>
      </c>
      <c r="U1834" s="3">
        <v>0.93189207876627311</v>
      </c>
      <c r="V1834" s="3">
        <v>101.40952</v>
      </c>
      <c r="W1834" s="3">
        <v>97.726164999999995</v>
      </c>
      <c r="X1834" s="3">
        <v>1.0376905714042908</v>
      </c>
      <c r="Y1834" s="3">
        <v>0.55626100000000001</v>
      </c>
      <c r="Z1834" s="3">
        <v>1.019334</v>
      </c>
      <c r="AA1834" s="3">
        <v>-0.46307299999999996</v>
      </c>
      <c r="AB1834" s="3">
        <v>-0.65174100000000001</v>
      </c>
      <c r="AC1834" s="3">
        <v>-0.216803</v>
      </c>
      <c r="AD1834" s="3">
        <v>-0.43493800000000005</v>
      </c>
    </row>
    <row r="1835" spans="1:30" x14ac:dyDescent="0.25">
      <c r="A1835" s="1">
        <v>38929</v>
      </c>
      <c r="B1835" s="2" t="s">
        <v>12</v>
      </c>
      <c r="C1835" s="2">
        <v>116</v>
      </c>
      <c r="D1835" s="2">
        <v>1751</v>
      </c>
      <c r="E1835" s="3">
        <v>6.6247858366647634</v>
      </c>
      <c r="F1835" s="3">
        <v>5.9386900000000002</v>
      </c>
      <c r="G1835" s="4">
        <v>5.0157579999999999</v>
      </c>
      <c r="H1835" s="4">
        <v>4.7445349999999999</v>
      </c>
      <c r="I1835" s="3">
        <v>1.0571653491859581</v>
      </c>
      <c r="J1835" s="5">
        <v>313.97084799999999</v>
      </c>
      <c r="K1835" s="5">
        <v>311.30636900000002</v>
      </c>
      <c r="L1835" s="3">
        <v>1.0085590250162855</v>
      </c>
      <c r="M1835" s="5">
        <v>1498.7559060000001</v>
      </c>
      <c r="N1835" s="5">
        <v>1451.8079929999999</v>
      </c>
      <c r="O1835" s="3">
        <v>1.0323375496114935</v>
      </c>
      <c r="P1835" s="5">
        <v>1431.72687382305</v>
      </c>
      <c r="Q1835" s="5">
        <v>1184.87656527595</v>
      </c>
      <c r="R1835" s="3">
        <v>1.2083341976551036</v>
      </c>
      <c r="S1835" s="4">
        <v>8.3398649999999996</v>
      </c>
      <c r="T1835" s="4">
        <v>8.3709939999999996</v>
      </c>
      <c r="U1835" s="3">
        <v>0.99628132573025374</v>
      </c>
      <c r="V1835" s="3">
        <v>96.712777000000003</v>
      </c>
      <c r="W1835" s="3">
        <v>97.726164999999995</v>
      </c>
      <c r="X1835" s="3">
        <v>0.98963033083309893</v>
      </c>
      <c r="Y1835" s="3">
        <v>-2.1491730000000002</v>
      </c>
      <c r="Z1835" s="3">
        <v>1.019334</v>
      </c>
      <c r="AA1835" s="3">
        <v>-3.168507</v>
      </c>
      <c r="AB1835" s="3">
        <v>-3.4262950000000001</v>
      </c>
      <c r="AC1835" s="3">
        <v>-0.216803</v>
      </c>
      <c r="AD1835" s="3">
        <v>-3.209492</v>
      </c>
    </row>
    <row r="1836" spans="1:30" x14ac:dyDescent="0.25">
      <c r="A1836" s="1">
        <v>38929</v>
      </c>
      <c r="B1836" s="2" t="s">
        <v>13</v>
      </c>
      <c r="C1836" s="2">
        <v>22</v>
      </c>
      <c r="D1836" s="2">
        <v>1751</v>
      </c>
      <c r="E1836" s="3">
        <v>1.2564249000571102</v>
      </c>
      <c r="F1836" s="3">
        <v>0.72399000000000002</v>
      </c>
      <c r="G1836" s="4">
        <v>7.091342</v>
      </c>
      <c r="H1836" s="4">
        <v>4.7445349999999999</v>
      </c>
      <c r="I1836" s="3">
        <v>1.4946337206912796</v>
      </c>
      <c r="J1836" s="5">
        <v>317.85987299999999</v>
      </c>
      <c r="K1836" s="5">
        <v>311.30636900000002</v>
      </c>
      <c r="L1836" s="3">
        <v>1.0210516219795041</v>
      </c>
      <c r="M1836" s="5">
        <v>2202.7473660000001</v>
      </c>
      <c r="N1836" s="5">
        <v>1451.8079929999999</v>
      </c>
      <c r="O1836" s="3">
        <v>1.5172442751525754</v>
      </c>
      <c r="P1836" s="5">
        <v>1511.5922224423</v>
      </c>
      <c r="Q1836" s="5">
        <v>1184.87656527595</v>
      </c>
      <c r="R1836" s="3">
        <v>1.2757381374069627</v>
      </c>
      <c r="S1836" s="4">
        <v>8.4544160000000002</v>
      </c>
      <c r="T1836" s="4">
        <v>8.3709939999999996</v>
      </c>
      <c r="U1836" s="3">
        <v>1.0099656026512502</v>
      </c>
      <c r="V1836" s="3">
        <v>94.497547999999995</v>
      </c>
      <c r="W1836" s="3">
        <v>97.726164999999995</v>
      </c>
      <c r="X1836" s="3">
        <v>0.9669626143622847</v>
      </c>
      <c r="Y1836" s="3">
        <v>1.463735</v>
      </c>
      <c r="Z1836" s="3">
        <v>1.019334</v>
      </c>
      <c r="AA1836" s="3">
        <v>0.44440100000000005</v>
      </c>
      <c r="AB1836" s="3">
        <v>-4.7576E-2</v>
      </c>
      <c r="AC1836" s="3">
        <v>-0.216803</v>
      </c>
      <c r="AD1836" s="3">
        <v>0.16922699999999999</v>
      </c>
    </row>
    <row r="1837" spans="1:30" x14ac:dyDescent="0.25">
      <c r="A1837" s="1">
        <v>38929</v>
      </c>
      <c r="B1837" s="2" t="s">
        <v>14</v>
      </c>
      <c r="C1837" s="2">
        <v>157</v>
      </c>
      <c r="D1837" s="2">
        <v>1751</v>
      </c>
      <c r="E1837" s="3">
        <v>8.9663049685893785</v>
      </c>
      <c r="F1837" s="3">
        <v>10.094720000000001</v>
      </c>
      <c r="G1837" s="4">
        <v>4.2077260000000001</v>
      </c>
      <c r="H1837" s="4">
        <v>4.7445349999999999</v>
      </c>
      <c r="I1837" s="3">
        <v>0.88685740541486158</v>
      </c>
      <c r="J1837" s="5">
        <v>411.60430700000001</v>
      </c>
      <c r="K1837" s="5">
        <v>311.30636900000002</v>
      </c>
      <c r="L1837" s="3">
        <v>1.3221840218758902</v>
      </c>
      <c r="M1837" s="5">
        <v>1718.2050099999999</v>
      </c>
      <c r="N1837" s="5">
        <v>1451.8079929999999</v>
      </c>
      <c r="O1837" s="3">
        <v>1.1834932844318622</v>
      </c>
      <c r="P1837" s="5">
        <v>1675.44324473542</v>
      </c>
      <c r="Q1837" s="5">
        <v>1184.87656527595</v>
      </c>
      <c r="R1837" s="3">
        <v>1.4140234466914452</v>
      </c>
      <c r="S1837" s="4">
        <v>9.3518059999999998</v>
      </c>
      <c r="T1837" s="4">
        <v>8.3709939999999996</v>
      </c>
      <c r="U1837" s="3">
        <v>1.1171679253383768</v>
      </c>
      <c r="V1837" s="3">
        <v>95.899754000000001</v>
      </c>
      <c r="W1837" s="3">
        <v>97.726164999999995</v>
      </c>
      <c r="X1837" s="3">
        <v>0.98131093141739478</v>
      </c>
      <c r="Y1837" s="3">
        <v>1.633559</v>
      </c>
      <c r="Z1837" s="3">
        <v>1.019334</v>
      </c>
      <c r="AA1837" s="3">
        <v>0.61422500000000002</v>
      </c>
      <c r="AB1837" s="3">
        <v>0.45729399999999998</v>
      </c>
      <c r="AC1837" s="3">
        <v>-0.216803</v>
      </c>
      <c r="AD1837" s="3">
        <v>0.67409699999999995</v>
      </c>
    </row>
    <row r="1838" spans="1:30" x14ac:dyDescent="0.25">
      <c r="A1838" s="1">
        <v>38929</v>
      </c>
      <c r="B1838" s="2" t="s">
        <v>15</v>
      </c>
      <c r="C1838" s="2">
        <v>14</v>
      </c>
      <c r="D1838" s="2">
        <v>1751</v>
      </c>
      <c r="E1838" s="3">
        <v>0.79954311821816104</v>
      </c>
      <c r="F1838" s="3">
        <v>0.75944</v>
      </c>
      <c r="G1838" s="4">
        <v>4.0126090000000003</v>
      </c>
      <c r="H1838" s="4">
        <v>4.7445349999999999</v>
      </c>
      <c r="I1838" s="3">
        <v>0.84573282734767485</v>
      </c>
      <c r="J1838" s="5">
        <v>212.887101</v>
      </c>
      <c r="K1838" s="5">
        <v>311.30636900000002</v>
      </c>
      <c r="L1838" s="3">
        <v>0.68385077274149819</v>
      </c>
      <c r="M1838" s="5">
        <v>897.14768900000001</v>
      </c>
      <c r="N1838" s="5">
        <v>1451.8079929999999</v>
      </c>
      <c r="O1838" s="3">
        <v>0.61795202487220369</v>
      </c>
      <c r="P1838" s="5">
        <v>808.496346982511</v>
      </c>
      <c r="Q1838" s="5">
        <v>1184.87656527595</v>
      </c>
      <c r="R1838" s="3">
        <v>0.68234647445678653</v>
      </c>
      <c r="S1838" s="4">
        <v>7.3687750000000003</v>
      </c>
      <c r="T1838" s="4">
        <v>8.3709939999999996</v>
      </c>
      <c r="U1838" s="3">
        <v>0.88027479173918899</v>
      </c>
      <c r="V1838" s="3">
        <v>98.406338000000005</v>
      </c>
      <c r="W1838" s="3">
        <v>97.726164999999995</v>
      </c>
      <c r="X1838" s="3">
        <v>1.0069599886581042</v>
      </c>
      <c r="Y1838" s="3">
        <v>1.4330989999999999</v>
      </c>
      <c r="Z1838" s="3">
        <v>1.019334</v>
      </c>
      <c r="AA1838" s="3">
        <v>0.41376499999999994</v>
      </c>
      <c r="AB1838" s="3">
        <v>0.27203899999999998</v>
      </c>
      <c r="AC1838" s="3">
        <v>-0.216803</v>
      </c>
      <c r="AD1838" s="3">
        <v>0.488842</v>
      </c>
    </row>
    <row r="1839" spans="1:30" x14ac:dyDescent="0.25">
      <c r="A1839" s="1">
        <v>38929</v>
      </c>
      <c r="B1839" s="2" t="s">
        <v>16</v>
      </c>
      <c r="C1839" s="2">
        <v>300</v>
      </c>
      <c r="D1839" s="2">
        <v>1751</v>
      </c>
      <c r="E1839" s="3">
        <v>17.133066818960593</v>
      </c>
      <c r="F1839" s="3">
        <v>13.347049999999999</v>
      </c>
      <c r="G1839" s="4">
        <v>4.3669060000000002</v>
      </c>
      <c r="H1839" s="4">
        <v>4.7445349999999999</v>
      </c>
      <c r="I1839" s="3">
        <v>0.92040758472642736</v>
      </c>
      <c r="J1839" s="5">
        <v>302.87887799999999</v>
      </c>
      <c r="K1839" s="5">
        <v>311.30636900000002</v>
      </c>
      <c r="L1839" s="3">
        <v>0.97292862646186329</v>
      </c>
      <c r="M1839" s="5">
        <v>1308.19831</v>
      </c>
      <c r="N1839" s="5">
        <v>1451.8079929999999</v>
      </c>
      <c r="O1839" s="3">
        <v>0.90108217912256672</v>
      </c>
      <c r="P1839" s="5">
        <v>857.41381573521198</v>
      </c>
      <c r="Q1839" s="5">
        <v>1184.87656527595</v>
      </c>
      <c r="R1839" s="3">
        <v>0.72363133921509026</v>
      </c>
      <c r="S1839" s="4">
        <v>8.2561560000000007</v>
      </c>
      <c r="T1839" s="4">
        <v>8.3709939999999996</v>
      </c>
      <c r="U1839" s="3">
        <v>0.98628143802277257</v>
      </c>
      <c r="V1839" s="3">
        <v>98.027874999999995</v>
      </c>
      <c r="W1839" s="3">
        <v>97.726164999999995</v>
      </c>
      <c r="X1839" s="3">
        <v>1.0030873001104668</v>
      </c>
      <c r="Y1839" s="3">
        <v>0.79196699999999998</v>
      </c>
      <c r="Z1839" s="3">
        <v>1.019334</v>
      </c>
      <c r="AA1839" s="3">
        <v>-0.22736699999999999</v>
      </c>
      <c r="AB1839" s="3">
        <v>-0.41106199999999998</v>
      </c>
      <c r="AC1839" s="3">
        <v>-0.216803</v>
      </c>
      <c r="AD1839" s="3">
        <v>-0.19425899999999999</v>
      </c>
    </row>
    <row r="1840" spans="1:30" x14ac:dyDescent="0.25">
      <c r="A1840" s="1">
        <v>38929</v>
      </c>
      <c r="B1840" s="2" t="s">
        <v>17</v>
      </c>
      <c r="C1840" s="2">
        <v>57</v>
      </c>
      <c r="D1840" s="2">
        <v>1751</v>
      </c>
      <c r="E1840" s="3">
        <v>3.2552826956025127</v>
      </c>
      <c r="F1840" s="3">
        <v>3.5632000000000001</v>
      </c>
      <c r="G1840" s="4">
        <v>4.6529730000000002</v>
      </c>
      <c r="H1840" s="4">
        <v>4.7445349999999999</v>
      </c>
      <c r="I1840" s="3">
        <v>0.98070158614068614</v>
      </c>
      <c r="J1840" s="5">
        <v>269.31910900000003</v>
      </c>
      <c r="K1840" s="5">
        <v>311.30636900000002</v>
      </c>
      <c r="L1840" s="3">
        <v>0.86512559914892073</v>
      </c>
      <c r="M1840" s="5">
        <v>1305.9382680000001</v>
      </c>
      <c r="N1840" s="5">
        <v>1451.8079929999999</v>
      </c>
      <c r="O1840" s="3">
        <v>0.89952547051447473</v>
      </c>
      <c r="P1840" s="5">
        <v>1033.30477010958</v>
      </c>
      <c r="Q1840" s="5">
        <v>1184.87656527595</v>
      </c>
      <c r="R1840" s="3">
        <v>0.87207798718588891</v>
      </c>
      <c r="S1840" s="4">
        <v>7.995495</v>
      </c>
      <c r="T1840" s="4">
        <v>8.3709939999999996</v>
      </c>
      <c r="U1840" s="3">
        <v>0.95514284205674982</v>
      </c>
      <c r="V1840" s="3">
        <v>98.198081999999999</v>
      </c>
      <c r="W1840" s="3">
        <v>97.726164999999995</v>
      </c>
      <c r="X1840" s="3">
        <v>1.004828972875381</v>
      </c>
      <c r="Y1840" s="3">
        <v>0.54501500000000003</v>
      </c>
      <c r="Z1840" s="3">
        <v>1.019334</v>
      </c>
      <c r="AA1840" s="3">
        <v>-0.47431899999999994</v>
      </c>
      <c r="AB1840" s="3">
        <v>-0.67030299999999998</v>
      </c>
      <c r="AC1840" s="3">
        <v>-0.216803</v>
      </c>
      <c r="AD1840" s="3">
        <v>-0.45350000000000001</v>
      </c>
    </row>
    <row r="1841" spans="1:30" x14ac:dyDescent="0.25">
      <c r="A1841" s="1">
        <v>38929</v>
      </c>
      <c r="B1841" s="2" t="s">
        <v>18</v>
      </c>
      <c r="C1841" s="2">
        <v>99</v>
      </c>
      <c r="D1841" s="2">
        <v>1751</v>
      </c>
      <c r="E1841" s="3">
        <v>5.6539120502569959</v>
      </c>
      <c r="F1841" s="3">
        <v>6.63842</v>
      </c>
      <c r="G1841" s="4">
        <v>4.5334810000000001</v>
      </c>
      <c r="H1841" s="4">
        <v>4.7445349999999999</v>
      </c>
      <c r="I1841" s="3">
        <v>0.95551639939425048</v>
      </c>
      <c r="J1841" s="5">
        <v>325.81759299999999</v>
      </c>
      <c r="K1841" s="5">
        <v>311.30636900000002</v>
      </c>
      <c r="L1841" s="3">
        <v>1.0466139643933849</v>
      </c>
      <c r="M1841" s="5">
        <v>1447.9955970000001</v>
      </c>
      <c r="N1841" s="5">
        <v>1451.8079929999999</v>
      </c>
      <c r="O1841" s="3">
        <v>0.99737403567249827</v>
      </c>
      <c r="P1841" s="5">
        <v>1110.20855958839</v>
      </c>
      <c r="Q1841" s="5">
        <v>1184.87656527595</v>
      </c>
      <c r="R1841" s="3">
        <v>0.93698246055683421</v>
      </c>
      <c r="S1841" s="4">
        <v>8.5259049999999998</v>
      </c>
      <c r="T1841" s="4">
        <v>8.3709939999999996</v>
      </c>
      <c r="U1841" s="3">
        <v>1.0185056876160705</v>
      </c>
      <c r="V1841" s="3">
        <v>98.589730000000003</v>
      </c>
      <c r="W1841" s="3">
        <v>97.726164999999995</v>
      </c>
      <c r="X1841" s="3">
        <v>1.0088365792313656</v>
      </c>
      <c r="Y1841" s="3">
        <v>1.3795170000000001</v>
      </c>
      <c r="Z1841" s="3">
        <v>1.019334</v>
      </c>
      <c r="AA1841" s="3">
        <v>0.36018300000000014</v>
      </c>
      <c r="AB1841" s="3">
        <v>0.16461700000000001</v>
      </c>
      <c r="AC1841" s="3">
        <v>-0.216803</v>
      </c>
      <c r="AD1841" s="3">
        <v>0.38141999999999998</v>
      </c>
    </row>
    <row r="1842" spans="1:30" x14ac:dyDescent="0.25">
      <c r="A1842" s="1">
        <v>38929</v>
      </c>
      <c r="B1842" s="2" t="s">
        <v>19</v>
      </c>
      <c r="C1842" s="2">
        <v>107</v>
      </c>
      <c r="D1842" s="2">
        <v>1751</v>
      </c>
      <c r="E1842" s="3">
        <v>6.1107938320959452</v>
      </c>
      <c r="F1842" s="3">
        <v>7.2542999999999997</v>
      </c>
      <c r="G1842" s="4">
        <v>4.7839939999999999</v>
      </c>
      <c r="H1842" s="4">
        <v>4.7445349999999999</v>
      </c>
      <c r="I1842" s="3">
        <v>1.0083167265074449</v>
      </c>
      <c r="J1842" s="5">
        <v>225.60332399999999</v>
      </c>
      <c r="K1842" s="5">
        <v>311.30636900000002</v>
      </c>
      <c r="L1842" s="3">
        <v>0.72469870990657426</v>
      </c>
      <c r="M1842" s="5">
        <v>1121.6393290000001</v>
      </c>
      <c r="N1842" s="5">
        <v>1451.8079929999999</v>
      </c>
      <c r="O1842" s="3">
        <v>0.7725810399226809</v>
      </c>
      <c r="P1842" s="5">
        <v>857.53836826746101</v>
      </c>
      <c r="Q1842" s="5">
        <v>1184.87656527595</v>
      </c>
      <c r="R1842" s="3">
        <v>0.72373645778684625</v>
      </c>
      <c r="S1842" s="4">
        <v>7.5340449999999999</v>
      </c>
      <c r="T1842" s="4">
        <v>8.3709939999999996</v>
      </c>
      <c r="U1842" s="3">
        <v>0.90001796680298662</v>
      </c>
      <c r="V1842" s="3">
        <v>102.36091</v>
      </c>
      <c r="W1842" s="3">
        <v>97.726164999999995</v>
      </c>
      <c r="X1842" s="3">
        <v>1.0474258352407466</v>
      </c>
      <c r="Y1842" s="3">
        <v>1.044802</v>
      </c>
      <c r="Z1842" s="3">
        <v>1.019334</v>
      </c>
      <c r="AA1842" s="3">
        <v>2.5468000000000046E-2</v>
      </c>
      <c r="AB1842" s="3">
        <v>-0.195384</v>
      </c>
      <c r="AC1842" s="3">
        <v>-0.216803</v>
      </c>
      <c r="AD1842" s="3">
        <v>2.1418999999999994E-2</v>
      </c>
    </row>
    <row r="1843" spans="1:30" x14ac:dyDescent="0.25">
      <c r="A1843" s="1">
        <v>38960</v>
      </c>
      <c r="B1843" s="2" t="s">
        <v>4</v>
      </c>
      <c r="C1843" s="2">
        <v>106</v>
      </c>
      <c r="D1843" s="2">
        <v>1757</v>
      </c>
      <c r="E1843" s="3">
        <v>6.0330108138873078</v>
      </c>
      <c r="F1843" s="3">
        <v>12.97321</v>
      </c>
      <c r="G1843" s="4">
        <v>4.6760270000000004</v>
      </c>
      <c r="H1843" s="4">
        <v>4.7078090000000001</v>
      </c>
      <c r="I1843" s="3">
        <v>0.99324908890738772</v>
      </c>
      <c r="J1843" s="5">
        <v>432.251869</v>
      </c>
      <c r="K1843" s="5">
        <v>323.47020099999997</v>
      </c>
      <c r="L1843" s="3">
        <v>1.3362957937507203</v>
      </c>
      <c r="M1843" s="5">
        <v>2082.1445669999998</v>
      </c>
      <c r="N1843" s="5">
        <v>1491.927698</v>
      </c>
      <c r="O1843" s="3">
        <v>1.3956068848317607</v>
      </c>
      <c r="P1843" s="5">
        <v>1979.03644659523</v>
      </c>
      <c r="Q1843" s="5">
        <v>1192.3841648166699</v>
      </c>
      <c r="R1843" s="3">
        <v>1.6597305675386158</v>
      </c>
      <c r="S1843" s="4">
        <v>9.3248119999999997</v>
      </c>
      <c r="T1843" s="4">
        <v>8.3016699999999997</v>
      </c>
      <c r="U1843" s="3">
        <v>1.1232453229290011</v>
      </c>
      <c r="V1843" s="3">
        <v>91.040778000000003</v>
      </c>
      <c r="W1843" s="3">
        <v>98.080725000000001</v>
      </c>
      <c r="X1843" s="3">
        <v>0.92822293065227646</v>
      </c>
      <c r="Y1843" s="3">
        <v>3.2782119999999999</v>
      </c>
      <c r="Z1843" s="3">
        <v>1.57219</v>
      </c>
      <c r="AA1843" s="3">
        <v>1.7060219999999999</v>
      </c>
      <c r="AB1843" s="3">
        <v>1.8300270000000001</v>
      </c>
      <c r="AC1843" s="3">
        <v>0.12895599999999999</v>
      </c>
      <c r="AD1843" s="3">
        <v>1.701071</v>
      </c>
    </row>
    <row r="1844" spans="1:30" x14ac:dyDescent="0.25">
      <c r="A1844" s="1">
        <v>38960</v>
      </c>
      <c r="B1844" s="2" t="s">
        <v>5</v>
      </c>
      <c r="C1844" s="2">
        <v>5</v>
      </c>
      <c r="D1844" s="2">
        <v>1757</v>
      </c>
      <c r="E1844" s="3">
        <v>0.28457598178713717</v>
      </c>
      <c r="F1844" s="3">
        <v>0.14757999999999999</v>
      </c>
      <c r="G1844" s="4">
        <v>5.0013430000000003</v>
      </c>
      <c r="H1844" s="4">
        <v>4.7078090000000001</v>
      </c>
      <c r="I1844" s="3">
        <v>1.0623504479472299</v>
      </c>
      <c r="J1844" s="5">
        <v>219.260265</v>
      </c>
      <c r="K1844" s="5">
        <v>323.47020099999997</v>
      </c>
      <c r="L1844" s="3">
        <v>0.67783760087378198</v>
      </c>
      <c r="M1844" s="5">
        <v>950.12197400000002</v>
      </c>
      <c r="N1844" s="5">
        <v>1491.927698</v>
      </c>
      <c r="O1844" s="3">
        <v>0.63684183574960351</v>
      </c>
      <c r="P1844" s="5">
        <v>521.46092133543402</v>
      </c>
      <c r="Q1844" s="5">
        <v>1192.3841648166699</v>
      </c>
      <c r="R1844" s="3">
        <v>0.43732627178557765</v>
      </c>
      <c r="S1844" s="4">
        <v>7.6150019999999996</v>
      </c>
      <c r="T1844" s="4">
        <v>8.3016699999999997</v>
      </c>
      <c r="U1844" s="3">
        <v>0.91728555820696311</v>
      </c>
      <c r="V1844" s="3">
        <v>103.223133</v>
      </c>
      <c r="W1844" s="3">
        <v>98.080725000000001</v>
      </c>
      <c r="X1844" s="3">
        <v>1.0524303628465226</v>
      </c>
      <c r="Y1844" s="3">
        <v>1.2020390000000001</v>
      </c>
      <c r="Z1844" s="3">
        <v>1.57219</v>
      </c>
      <c r="AA1844" s="3">
        <v>-0.3701509999999999</v>
      </c>
      <c r="AB1844" s="3">
        <v>-0.33676600000000001</v>
      </c>
      <c r="AC1844" s="3">
        <v>0.12895599999999999</v>
      </c>
      <c r="AD1844" s="3">
        <v>-0.46572199999999997</v>
      </c>
    </row>
    <row r="1845" spans="1:30" x14ac:dyDescent="0.25">
      <c r="A1845" s="1">
        <v>38960</v>
      </c>
      <c r="B1845" s="2" t="s">
        <v>6</v>
      </c>
      <c r="C1845" s="2">
        <v>224</v>
      </c>
      <c r="D1845" s="2">
        <v>1757</v>
      </c>
      <c r="E1845" s="3">
        <v>12.749003984063744</v>
      </c>
      <c r="F1845" s="3">
        <v>10.22439</v>
      </c>
      <c r="G1845" s="4">
        <v>4.2366390000000003</v>
      </c>
      <c r="H1845" s="4">
        <v>4.7078090000000001</v>
      </c>
      <c r="I1845" s="3">
        <v>0.89991735008790719</v>
      </c>
      <c r="J1845" s="5">
        <v>370.40809200000001</v>
      </c>
      <c r="K1845" s="5">
        <v>323.47020099999997</v>
      </c>
      <c r="L1845" s="3">
        <v>1.1451073108276828</v>
      </c>
      <c r="M1845" s="5">
        <v>1579.236296</v>
      </c>
      <c r="N1845" s="5">
        <v>1491.927698</v>
      </c>
      <c r="O1845" s="3">
        <v>1.0585206629765245</v>
      </c>
      <c r="P1845" s="5">
        <v>1376.34826115023</v>
      </c>
      <c r="Q1845" s="5">
        <v>1192.3841648166699</v>
      </c>
      <c r="R1845" s="3">
        <v>1.1542825724810297</v>
      </c>
      <c r="S1845" s="4">
        <v>8.7572960000000002</v>
      </c>
      <c r="T1845" s="4">
        <v>8.3016699999999997</v>
      </c>
      <c r="U1845" s="3">
        <v>1.0548836559391064</v>
      </c>
      <c r="V1845" s="3">
        <v>97.146196000000003</v>
      </c>
      <c r="W1845" s="3">
        <v>98.080725000000001</v>
      </c>
      <c r="X1845" s="3">
        <v>0.99047183837599084</v>
      </c>
      <c r="Y1845" s="3">
        <v>1.156466</v>
      </c>
      <c r="Z1845" s="3">
        <v>1.57219</v>
      </c>
      <c r="AA1845" s="3">
        <v>-0.41572399999999998</v>
      </c>
      <c r="AB1845" s="3">
        <v>-0.16007399999999999</v>
      </c>
      <c r="AC1845" s="3">
        <v>0.12895599999999999</v>
      </c>
      <c r="AD1845" s="3">
        <v>-0.28903000000000001</v>
      </c>
    </row>
    <row r="1846" spans="1:30" x14ac:dyDescent="0.25">
      <c r="A1846" s="1">
        <v>38960</v>
      </c>
      <c r="B1846" s="2" t="s">
        <v>7</v>
      </c>
      <c r="C1846" s="2">
        <v>110</v>
      </c>
      <c r="D1846" s="2">
        <v>1757</v>
      </c>
      <c r="E1846" s="3">
        <v>6.2606715993170177</v>
      </c>
      <c r="F1846" s="3">
        <v>5.16526</v>
      </c>
      <c r="G1846" s="4">
        <v>4.2440049999999996</v>
      </c>
      <c r="H1846" s="4">
        <v>4.7078090000000001</v>
      </c>
      <c r="I1846" s="3">
        <v>0.90148198450701789</v>
      </c>
      <c r="J1846" s="5">
        <v>320.89553000000001</v>
      </c>
      <c r="K1846" s="5">
        <v>323.47020099999997</v>
      </c>
      <c r="L1846" s="3">
        <v>0.99204046928576284</v>
      </c>
      <c r="M1846" s="5">
        <v>1355.8351909999999</v>
      </c>
      <c r="N1846" s="5">
        <v>1491.927698</v>
      </c>
      <c r="O1846" s="3">
        <v>0.908780762511187</v>
      </c>
      <c r="P1846" s="5">
        <v>1382.96271608044</v>
      </c>
      <c r="Q1846" s="5">
        <v>1192.3841648166699</v>
      </c>
      <c r="R1846" s="3">
        <v>1.1598298240509355</v>
      </c>
      <c r="S1846" s="4">
        <v>8.3240649999999992</v>
      </c>
      <c r="T1846" s="4">
        <v>8.3016699999999997</v>
      </c>
      <c r="U1846" s="3">
        <v>1.0026976499909055</v>
      </c>
      <c r="V1846" s="3">
        <v>98.297651000000002</v>
      </c>
      <c r="W1846" s="3">
        <v>98.080725000000001</v>
      </c>
      <c r="X1846" s="3">
        <v>1.0022117087735638</v>
      </c>
      <c r="Y1846" s="3">
        <v>1.177986</v>
      </c>
      <c r="Z1846" s="3">
        <v>1.57219</v>
      </c>
      <c r="AA1846" s="3">
        <v>-0.394204</v>
      </c>
      <c r="AB1846" s="3">
        <v>-0.14693200000000001</v>
      </c>
      <c r="AC1846" s="3">
        <v>0.12895599999999999</v>
      </c>
      <c r="AD1846" s="3">
        <v>-0.27588800000000002</v>
      </c>
    </row>
    <row r="1847" spans="1:30" x14ac:dyDescent="0.25">
      <c r="A1847" s="1">
        <v>38960</v>
      </c>
      <c r="B1847" s="2" t="s">
        <v>8</v>
      </c>
      <c r="C1847" s="2">
        <v>149</v>
      </c>
      <c r="D1847" s="2">
        <v>1757</v>
      </c>
      <c r="E1847" s="3">
        <v>8.4803642572566886</v>
      </c>
      <c r="F1847" s="3">
        <v>6.09659</v>
      </c>
      <c r="G1847" s="4">
        <v>4.8008050000000004</v>
      </c>
      <c r="H1847" s="4">
        <v>4.7078090000000001</v>
      </c>
      <c r="I1847" s="3">
        <v>1.0197535626445338</v>
      </c>
      <c r="J1847" s="5">
        <v>383.23128800000001</v>
      </c>
      <c r="K1847" s="5">
        <v>323.47020099999997</v>
      </c>
      <c r="L1847" s="3">
        <v>1.1847498991104903</v>
      </c>
      <c r="M1847" s="5">
        <v>1801.98146</v>
      </c>
      <c r="N1847" s="5">
        <v>1491.927698</v>
      </c>
      <c r="O1847" s="3">
        <v>1.2078209033960841</v>
      </c>
      <c r="P1847" s="5">
        <v>1131.33828011327</v>
      </c>
      <c r="Q1847" s="5">
        <v>1192.3841648166699</v>
      </c>
      <c r="R1847" s="3">
        <v>0.94880350938509339</v>
      </c>
      <c r="S1847" s="4">
        <v>8.8879819999999992</v>
      </c>
      <c r="T1847" s="4">
        <v>8.3016699999999997</v>
      </c>
      <c r="U1847" s="3">
        <v>1.0706257897507367</v>
      </c>
      <c r="V1847" s="3">
        <v>97.713046000000006</v>
      </c>
      <c r="W1847" s="3">
        <v>98.080725000000001</v>
      </c>
      <c r="X1847" s="3">
        <v>0.99625126139718079</v>
      </c>
      <c r="Y1847" s="3">
        <v>1.3402959999999999</v>
      </c>
      <c r="Z1847" s="3">
        <v>1.57219</v>
      </c>
      <c r="AA1847" s="3">
        <v>-0.23189400000000004</v>
      </c>
      <c r="AB1847" s="3">
        <v>-0.11253199999999999</v>
      </c>
      <c r="AC1847" s="3">
        <v>0.12895599999999999</v>
      </c>
      <c r="AD1847" s="3">
        <v>-0.24148799999999998</v>
      </c>
    </row>
    <row r="1848" spans="1:30" x14ac:dyDescent="0.25">
      <c r="A1848" s="1">
        <v>38960</v>
      </c>
      <c r="B1848" s="2" t="s">
        <v>9</v>
      </c>
      <c r="C1848" s="2">
        <v>85</v>
      </c>
      <c r="D1848" s="2">
        <v>1757</v>
      </c>
      <c r="E1848" s="3">
        <v>4.8377916903813318</v>
      </c>
      <c r="F1848" s="3">
        <v>3.14323</v>
      </c>
      <c r="G1848" s="4">
        <v>4.05227</v>
      </c>
      <c r="H1848" s="4">
        <v>4.7078090000000001</v>
      </c>
      <c r="I1848" s="3">
        <v>0.86075497115537181</v>
      </c>
      <c r="J1848" s="5">
        <v>395.60100499999999</v>
      </c>
      <c r="K1848" s="5">
        <v>323.47020099999997</v>
      </c>
      <c r="L1848" s="3">
        <v>1.2229905684573399</v>
      </c>
      <c r="M1848" s="5">
        <v>1560.668915</v>
      </c>
      <c r="N1848" s="5">
        <v>1491.927698</v>
      </c>
      <c r="O1848" s="3">
        <v>1.0460754345483034</v>
      </c>
      <c r="P1848" s="5">
        <v>1910.0894851989499</v>
      </c>
      <c r="Q1848" s="5">
        <v>1192.3841648166699</v>
      </c>
      <c r="R1848" s="3">
        <v>1.6019077924375387</v>
      </c>
      <c r="S1848" s="4">
        <v>9.0025739999999992</v>
      </c>
      <c r="T1848" s="4">
        <v>8.3016699999999997</v>
      </c>
      <c r="U1848" s="3">
        <v>1.0844292774827233</v>
      </c>
      <c r="V1848" s="3">
        <v>96.49718</v>
      </c>
      <c r="W1848" s="3">
        <v>98.080725000000001</v>
      </c>
      <c r="X1848" s="3">
        <v>0.98385467684909544</v>
      </c>
      <c r="Y1848" s="3">
        <v>2.0474770000000002</v>
      </c>
      <c r="Z1848" s="3">
        <v>1.57219</v>
      </c>
      <c r="AA1848" s="3">
        <v>0.47528700000000024</v>
      </c>
      <c r="AB1848" s="3">
        <v>0.75912999999999997</v>
      </c>
      <c r="AC1848" s="3">
        <v>0.12895599999999999</v>
      </c>
      <c r="AD1848" s="3">
        <v>0.63017400000000001</v>
      </c>
    </row>
    <row r="1849" spans="1:30" x14ac:dyDescent="0.25">
      <c r="A1849" s="1">
        <v>38960</v>
      </c>
      <c r="B1849" s="2" t="s">
        <v>10</v>
      </c>
      <c r="C1849" s="2">
        <v>182</v>
      </c>
      <c r="D1849" s="2">
        <v>1757</v>
      </c>
      <c r="E1849" s="3">
        <v>10.358565737051793</v>
      </c>
      <c r="F1849" s="3">
        <v>9.0516500000000004</v>
      </c>
      <c r="G1849" s="4">
        <v>5.7084330000000003</v>
      </c>
      <c r="H1849" s="4">
        <v>4.7078090000000001</v>
      </c>
      <c r="I1849" s="3">
        <v>1.2125455811822443</v>
      </c>
      <c r="J1849" s="5">
        <v>240.24419800000001</v>
      </c>
      <c r="K1849" s="5">
        <v>323.47020099999997</v>
      </c>
      <c r="L1849" s="3">
        <v>0.74270890257368727</v>
      </c>
      <c r="M1849" s="5">
        <v>1374.7512369999999</v>
      </c>
      <c r="N1849" s="5">
        <v>1491.927698</v>
      </c>
      <c r="O1849" s="3">
        <v>0.92145969194279276</v>
      </c>
      <c r="P1849" s="5">
        <v>740.78393742966796</v>
      </c>
      <c r="Q1849" s="5">
        <v>1192.3841648166699</v>
      </c>
      <c r="R1849" s="3">
        <v>0.62126281049997345</v>
      </c>
      <c r="S1849" s="4">
        <v>7.4930099999999999</v>
      </c>
      <c r="T1849" s="4">
        <v>8.3016699999999997</v>
      </c>
      <c r="U1849" s="3">
        <v>0.90259068356125938</v>
      </c>
      <c r="V1849" s="3">
        <v>100.043251</v>
      </c>
      <c r="W1849" s="3">
        <v>98.080725000000001</v>
      </c>
      <c r="X1849" s="3">
        <v>1.0200092933652356</v>
      </c>
      <c r="Y1849" s="3">
        <v>1.446823</v>
      </c>
      <c r="Z1849" s="3">
        <v>1.57219</v>
      </c>
      <c r="AA1849" s="3">
        <v>-0.12536700000000001</v>
      </c>
      <c r="AB1849" s="3">
        <v>-0.245036</v>
      </c>
      <c r="AC1849" s="3">
        <v>0.12895599999999999</v>
      </c>
      <c r="AD1849" s="3">
        <v>-0.37399199999999999</v>
      </c>
    </row>
    <row r="1850" spans="1:30" x14ac:dyDescent="0.25">
      <c r="A1850" s="1">
        <v>38960</v>
      </c>
      <c r="B1850" s="2" t="s">
        <v>11</v>
      </c>
      <c r="C1850" s="2">
        <v>17</v>
      </c>
      <c r="D1850" s="2">
        <v>1757</v>
      </c>
      <c r="E1850" s="3">
        <v>0.96755833807626646</v>
      </c>
      <c r="F1850" s="3">
        <v>0.76624000000000003</v>
      </c>
      <c r="G1850" s="4">
        <v>4.3900240000000004</v>
      </c>
      <c r="H1850" s="4">
        <v>4.7078090000000001</v>
      </c>
      <c r="I1850" s="3">
        <v>0.93249832353011775</v>
      </c>
      <c r="J1850" s="5">
        <v>275.78605900000002</v>
      </c>
      <c r="K1850" s="5">
        <v>323.47020099999997</v>
      </c>
      <c r="L1850" s="3">
        <v>0.85258567295353438</v>
      </c>
      <c r="M1850" s="5">
        <v>1165.649977</v>
      </c>
      <c r="N1850" s="5">
        <v>1491.927698</v>
      </c>
      <c r="O1850" s="3">
        <v>0.78130460247008571</v>
      </c>
      <c r="P1850" s="5">
        <v>723.88463867647101</v>
      </c>
      <c r="Q1850" s="5">
        <v>1192.3841648166699</v>
      </c>
      <c r="R1850" s="3">
        <v>0.60709011410577474</v>
      </c>
      <c r="S1850" s="4">
        <v>7.8705100000000003</v>
      </c>
      <c r="T1850" s="4">
        <v>8.3016699999999997</v>
      </c>
      <c r="U1850" s="3">
        <v>0.94806346192994917</v>
      </c>
      <c r="V1850" s="3">
        <v>101.158541</v>
      </c>
      <c r="W1850" s="3">
        <v>98.080725000000001</v>
      </c>
      <c r="X1850" s="3">
        <v>1.0313804368799273</v>
      </c>
      <c r="Y1850" s="3">
        <v>1.4111929999999999</v>
      </c>
      <c r="Z1850" s="3">
        <v>1.57219</v>
      </c>
      <c r="AA1850" s="3">
        <v>-0.16099700000000006</v>
      </c>
      <c r="AB1850" s="3">
        <v>4.2955E-2</v>
      </c>
      <c r="AC1850" s="3">
        <v>0.12895599999999999</v>
      </c>
      <c r="AD1850" s="3">
        <v>-8.6000999999999994E-2</v>
      </c>
    </row>
    <row r="1851" spans="1:30" x14ac:dyDescent="0.25">
      <c r="A1851" s="1">
        <v>38960</v>
      </c>
      <c r="B1851" s="2" t="s">
        <v>12</v>
      </c>
      <c r="C1851" s="2">
        <v>112</v>
      </c>
      <c r="D1851" s="2">
        <v>1757</v>
      </c>
      <c r="E1851" s="3">
        <v>6.3745019920318722</v>
      </c>
      <c r="F1851" s="3">
        <v>5.5523300000000004</v>
      </c>
      <c r="G1851" s="4">
        <v>4.7673110000000003</v>
      </c>
      <c r="H1851" s="4">
        <v>4.7078090000000001</v>
      </c>
      <c r="I1851" s="3">
        <v>1.0126390004352344</v>
      </c>
      <c r="J1851" s="5">
        <v>382.76489500000002</v>
      </c>
      <c r="K1851" s="5">
        <v>323.47020099999997</v>
      </c>
      <c r="L1851" s="3">
        <v>1.183308056867965</v>
      </c>
      <c r="M1851" s="5">
        <v>1858.725066</v>
      </c>
      <c r="N1851" s="5">
        <v>1491.927698</v>
      </c>
      <c r="O1851" s="3">
        <v>1.2458546540101838</v>
      </c>
      <c r="P1851" s="5">
        <v>1550.0913489095899</v>
      </c>
      <c r="Q1851" s="5">
        <v>1192.3841648166699</v>
      </c>
      <c r="R1851" s="3">
        <v>1.2999932359449924</v>
      </c>
      <c r="S1851" s="4">
        <v>8.8654119999999992</v>
      </c>
      <c r="T1851" s="4">
        <v>8.3016699999999997</v>
      </c>
      <c r="U1851" s="3">
        <v>1.0679070596638989</v>
      </c>
      <c r="V1851" s="3">
        <v>93.875791000000007</v>
      </c>
      <c r="W1851" s="3">
        <v>98.080725000000001</v>
      </c>
      <c r="X1851" s="3">
        <v>0.95712782506450689</v>
      </c>
      <c r="Y1851" s="3">
        <v>1.2594339999999999</v>
      </c>
      <c r="Z1851" s="3">
        <v>1.57219</v>
      </c>
      <c r="AA1851" s="3">
        <v>-0.31275600000000003</v>
      </c>
      <c r="AB1851" s="3">
        <v>-0.19528100000000001</v>
      </c>
      <c r="AC1851" s="3">
        <v>0.12895599999999999</v>
      </c>
      <c r="AD1851" s="3">
        <v>-0.324237</v>
      </c>
    </row>
    <row r="1852" spans="1:30" x14ac:dyDescent="0.25">
      <c r="A1852" s="1">
        <v>38960</v>
      </c>
      <c r="B1852" s="2" t="s">
        <v>13</v>
      </c>
      <c r="C1852" s="2">
        <v>20</v>
      </c>
      <c r="D1852" s="2">
        <v>1757</v>
      </c>
      <c r="E1852" s="3">
        <v>1.1383039271485487</v>
      </c>
      <c r="F1852" s="3">
        <v>0.68401999999999996</v>
      </c>
      <c r="G1852" s="4">
        <v>6.9227449999999999</v>
      </c>
      <c r="H1852" s="4">
        <v>4.7078090000000001</v>
      </c>
      <c r="I1852" s="3">
        <v>1.4704812790833273</v>
      </c>
      <c r="J1852" s="5">
        <v>307.13205699999997</v>
      </c>
      <c r="K1852" s="5">
        <v>323.47020099999997</v>
      </c>
      <c r="L1852" s="3">
        <v>0.94949103827959724</v>
      </c>
      <c r="M1852" s="5">
        <v>2131.9602570000002</v>
      </c>
      <c r="N1852" s="5">
        <v>1491.927698</v>
      </c>
      <c r="O1852" s="3">
        <v>1.4289970350828625</v>
      </c>
      <c r="P1852" s="5">
        <v>1462.39780029229</v>
      </c>
      <c r="Q1852" s="5">
        <v>1192.3841648166699</v>
      </c>
      <c r="R1852" s="3">
        <v>1.226448525100243</v>
      </c>
      <c r="S1852" s="4">
        <v>8.143872</v>
      </c>
      <c r="T1852" s="4">
        <v>8.3016699999999997</v>
      </c>
      <c r="U1852" s="3">
        <v>0.98099201726881458</v>
      </c>
      <c r="V1852" s="3">
        <v>96.022077999999993</v>
      </c>
      <c r="W1852" s="3">
        <v>98.080725000000001</v>
      </c>
      <c r="X1852" s="3">
        <v>0.97901068737002084</v>
      </c>
      <c r="Y1852" s="3">
        <v>1.5043580000000001</v>
      </c>
      <c r="Z1852" s="3">
        <v>1.57219</v>
      </c>
      <c r="AA1852" s="3">
        <v>-6.7831999999999892E-2</v>
      </c>
      <c r="AB1852" s="3">
        <v>-0.47394799999999998</v>
      </c>
      <c r="AC1852" s="3">
        <v>0.12895599999999999</v>
      </c>
      <c r="AD1852" s="3">
        <v>-0.602904</v>
      </c>
    </row>
    <row r="1853" spans="1:30" x14ac:dyDescent="0.25">
      <c r="A1853" s="1">
        <v>38960</v>
      </c>
      <c r="B1853" s="2" t="s">
        <v>14</v>
      </c>
      <c r="C1853" s="2">
        <v>159</v>
      </c>
      <c r="D1853" s="2">
        <v>1757</v>
      </c>
      <c r="E1853" s="3">
        <v>9.049516220830963</v>
      </c>
      <c r="F1853" s="3">
        <v>10.17623</v>
      </c>
      <c r="G1853" s="4">
        <v>4.2152510000000003</v>
      </c>
      <c r="H1853" s="4">
        <v>4.7078090000000001</v>
      </c>
      <c r="I1853" s="3">
        <v>0.89537426008574272</v>
      </c>
      <c r="J1853" s="5">
        <v>410.78547800000001</v>
      </c>
      <c r="K1853" s="5">
        <v>323.47020099999997</v>
      </c>
      <c r="L1853" s="3">
        <v>1.269932985264383</v>
      </c>
      <c r="M1853" s="5">
        <v>1697.029188</v>
      </c>
      <c r="N1853" s="5">
        <v>1491.927698</v>
      </c>
      <c r="O1853" s="3">
        <v>1.1374741485629285</v>
      </c>
      <c r="P1853" s="5">
        <v>1501.6988722067099</v>
      </c>
      <c r="Q1853" s="5">
        <v>1192.3841648166699</v>
      </c>
      <c r="R1853" s="3">
        <v>1.2594086004468177</v>
      </c>
      <c r="S1853" s="4">
        <v>9.1637629999999994</v>
      </c>
      <c r="T1853" s="4">
        <v>8.3016699999999997</v>
      </c>
      <c r="U1853" s="3">
        <v>1.1038457322442352</v>
      </c>
      <c r="V1853" s="3">
        <v>96.584365000000005</v>
      </c>
      <c r="W1853" s="3">
        <v>98.080725000000001</v>
      </c>
      <c r="X1853" s="3">
        <v>0.98474358748877522</v>
      </c>
      <c r="Y1853" s="3">
        <v>1.3160099999999999</v>
      </c>
      <c r="Z1853" s="3">
        <v>1.57219</v>
      </c>
      <c r="AA1853" s="3">
        <v>-0.25618000000000007</v>
      </c>
      <c r="AB1853" s="3">
        <v>-6.9309999999999997E-3</v>
      </c>
      <c r="AC1853" s="3">
        <v>0.12895599999999999</v>
      </c>
      <c r="AD1853" s="3">
        <v>-0.13588699999999998</v>
      </c>
    </row>
    <row r="1854" spans="1:30" x14ac:dyDescent="0.25">
      <c r="A1854" s="1">
        <v>38960</v>
      </c>
      <c r="B1854" s="2" t="s">
        <v>15</v>
      </c>
      <c r="C1854" s="2">
        <v>14</v>
      </c>
      <c r="D1854" s="2">
        <v>1757</v>
      </c>
      <c r="E1854" s="3">
        <v>0.79681274900398402</v>
      </c>
      <c r="F1854" s="3">
        <v>0.76044</v>
      </c>
      <c r="G1854" s="4">
        <v>3.9381460000000001</v>
      </c>
      <c r="H1854" s="4">
        <v>4.7078090000000001</v>
      </c>
      <c r="I1854" s="3">
        <v>0.83651354589789007</v>
      </c>
      <c r="J1854" s="5">
        <v>216.34142</v>
      </c>
      <c r="K1854" s="5">
        <v>323.47020099999997</v>
      </c>
      <c r="L1854" s="3">
        <v>0.66881406488506812</v>
      </c>
      <c r="M1854" s="5">
        <v>881.92371100000003</v>
      </c>
      <c r="N1854" s="5">
        <v>1491.927698</v>
      </c>
      <c r="O1854" s="3">
        <v>0.59113032902483187</v>
      </c>
      <c r="P1854" s="5">
        <v>789.05025694895301</v>
      </c>
      <c r="Q1854" s="5">
        <v>1192.3841648166699</v>
      </c>
      <c r="R1854" s="3">
        <v>0.66174164353337428</v>
      </c>
      <c r="S1854" s="4">
        <v>7.2250550000000002</v>
      </c>
      <c r="T1854" s="4">
        <v>8.3016699999999997</v>
      </c>
      <c r="U1854" s="3">
        <v>0.87031344295786273</v>
      </c>
      <c r="V1854" s="3">
        <v>99.18947</v>
      </c>
      <c r="W1854" s="3">
        <v>98.080725000000001</v>
      </c>
      <c r="X1854" s="3">
        <v>1.0113044127681561</v>
      </c>
      <c r="Y1854" s="3">
        <v>2.2202419999999998</v>
      </c>
      <c r="Z1854" s="3">
        <v>1.57219</v>
      </c>
      <c r="AA1854" s="3">
        <v>0.64805199999999985</v>
      </c>
      <c r="AB1854" s="3">
        <v>0.96165599999999996</v>
      </c>
      <c r="AC1854" s="3">
        <v>0.12895599999999999</v>
      </c>
      <c r="AD1854" s="3">
        <v>0.8327</v>
      </c>
    </row>
    <row r="1855" spans="1:30" x14ac:dyDescent="0.25">
      <c r="A1855" s="1">
        <v>38960</v>
      </c>
      <c r="B1855" s="2" t="s">
        <v>16</v>
      </c>
      <c r="C1855" s="2">
        <v>305</v>
      </c>
      <c r="D1855" s="2">
        <v>1757</v>
      </c>
      <c r="E1855" s="3">
        <v>17.359134889015369</v>
      </c>
      <c r="F1855" s="3">
        <v>13.388310000000001</v>
      </c>
      <c r="G1855" s="4">
        <v>4.3307380000000002</v>
      </c>
      <c r="H1855" s="4">
        <v>4.7078090000000001</v>
      </c>
      <c r="I1855" s="3">
        <v>0.91990520431054024</v>
      </c>
      <c r="J1855" s="5">
        <v>318.906879</v>
      </c>
      <c r="K1855" s="5">
        <v>323.47020099999997</v>
      </c>
      <c r="L1855" s="3">
        <v>0.98589260467921747</v>
      </c>
      <c r="M1855" s="5">
        <v>1366.1148949999999</v>
      </c>
      <c r="N1855" s="5">
        <v>1491.927698</v>
      </c>
      <c r="O1855" s="3">
        <v>0.91567097844710699</v>
      </c>
      <c r="P1855" s="5">
        <v>929.746842632837</v>
      </c>
      <c r="Q1855" s="5">
        <v>1192.3841648166699</v>
      </c>
      <c r="R1855" s="3">
        <v>0.7797376634700498</v>
      </c>
      <c r="S1855" s="4">
        <v>8.2364899999999999</v>
      </c>
      <c r="T1855" s="4">
        <v>8.3016699999999997</v>
      </c>
      <c r="U1855" s="3">
        <v>0.99214856769782467</v>
      </c>
      <c r="V1855" s="3">
        <v>98.043064999999999</v>
      </c>
      <c r="W1855" s="3">
        <v>98.080725000000001</v>
      </c>
      <c r="X1855" s="3">
        <v>0.99961603057073645</v>
      </c>
      <c r="Y1855" s="3">
        <v>1.102598</v>
      </c>
      <c r="Z1855" s="3">
        <v>1.57219</v>
      </c>
      <c r="AA1855" s="3">
        <v>-0.46959200000000001</v>
      </c>
      <c r="AB1855" s="3">
        <v>-0.243732</v>
      </c>
      <c r="AC1855" s="3">
        <v>0.12895599999999999</v>
      </c>
      <c r="AD1855" s="3">
        <v>-0.37268800000000002</v>
      </c>
    </row>
    <row r="1856" spans="1:30" x14ac:dyDescent="0.25">
      <c r="A1856" s="1">
        <v>38960</v>
      </c>
      <c r="B1856" s="2" t="s">
        <v>17</v>
      </c>
      <c r="C1856" s="2">
        <v>61</v>
      </c>
      <c r="D1856" s="2">
        <v>1757</v>
      </c>
      <c r="E1856" s="3">
        <v>3.4718269778030733</v>
      </c>
      <c r="F1856" s="3">
        <v>3.8550900000000001</v>
      </c>
      <c r="G1856" s="4">
        <v>4.6337219999999997</v>
      </c>
      <c r="H1856" s="4">
        <v>4.7078090000000001</v>
      </c>
      <c r="I1856" s="3">
        <v>0.98426295544275466</v>
      </c>
      <c r="J1856" s="5">
        <v>295.92790300000001</v>
      </c>
      <c r="K1856" s="5">
        <v>323.47020099999997</v>
      </c>
      <c r="L1856" s="3">
        <v>0.9148536776653502</v>
      </c>
      <c r="M1856" s="5">
        <v>1396.5837959999999</v>
      </c>
      <c r="N1856" s="5">
        <v>1491.927698</v>
      </c>
      <c r="O1856" s="3">
        <v>0.93609348353287292</v>
      </c>
      <c r="P1856" s="5">
        <v>1061.6850714008399</v>
      </c>
      <c r="Q1856" s="5">
        <v>1192.3841648166699</v>
      </c>
      <c r="R1856" s="3">
        <v>0.89038843581428717</v>
      </c>
      <c r="S1856" s="4">
        <v>8.0425710000000006</v>
      </c>
      <c r="T1856" s="4">
        <v>8.3016699999999997</v>
      </c>
      <c r="U1856" s="3">
        <v>0.96878953270847923</v>
      </c>
      <c r="V1856" s="3">
        <v>98.036890999999997</v>
      </c>
      <c r="W1856" s="3">
        <v>98.080725000000001</v>
      </c>
      <c r="X1856" s="3">
        <v>0.9995530824226676</v>
      </c>
      <c r="Y1856" s="3">
        <v>1.659832</v>
      </c>
      <c r="Z1856" s="3">
        <v>1.57219</v>
      </c>
      <c r="AA1856" s="3">
        <v>8.7641999999999998E-2</v>
      </c>
      <c r="AB1856" s="3">
        <v>0.24236199999999999</v>
      </c>
      <c r="AC1856" s="3">
        <v>0.12895599999999999</v>
      </c>
      <c r="AD1856" s="3">
        <v>0.11340600000000001</v>
      </c>
    </row>
    <row r="1857" spans="1:30" x14ac:dyDescent="0.25">
      <c r="A1857" s="1">
        <v>38960</v>
      </c>
      <c r="B1857" s="2" t="s">
        <v>18</v>
      </c>
      <c r="C1857" s="2">
        <v>103</v>
      </c>
      <c r="D1857" s="2">
        <v>1757</v>
      </c>
      <c r="E1857" s="3">
        <v>5.8622652248150251</v>
      </c>
      <c r="F1857" s="3">
        <v>7.3606699999999998</v>
      </c>
      <c r="G1857" s="4">
        <v>4.643656</v>
      </c>
      <c r="H1857" s="4">
        <v>4.7078090000000001</v>
      </c>
      <c r="I1857" s="3">
        <v>0.98637306653689638</v>
      </c>
      <c r="J1857" s="5">
        <v>333.76221700000002</v>
      </c>
      <c r="K1857" s="5">
        <v>323.47020099999997</v>
      </c>
      <c r="L1857" s="3">
        <v>1.0318175089024662</v>
      </c>
      <c r="M1857" s="5">
        <v>1506.216275</v>
      </c>
      <c r="N1857" s="5">
        <v>1491.927698</v>
      </c>
      <c r="O1857" s="3">
        <v>1.0095772583478104</v>
      </c>
      <c r="P1857" s="5">
        <v>1130.01639029641</v>
      </c>
      <c r="Q1857" s="5">
        <v>1192.3841648166699</v>
      </c>
      <c r="R1857" s="3">
        <v>0.94769489870754109</v>
      </c>
      <c r="S1857" s="4">
        <v>8.4387779999999992</v>
      </c>
      <c r="T1857" s="4">
        <v>8.3016699999999997</v>
      </c>
      <c r="U1857" s="3">
        <v>1.0165157131035081</v>
      </c>
      <c r="V1857" s="3">
        <v>99.786741000000006</v>
      </c>
      <c r="W1857" s="3">
        <v>98.080725000000001</v>
      </c>
      <c r="X1857" s="3">
        <v>1.0173939986679341</v>
      </c>
      <c r="Y1857" s="3">
        <v>1.4272210000000001</v>
      </c>
      <c r="Z1857" s="3">
        <v>1.57219</v>
      </c>
      <c r="AA1857" s="3">
        <v>-0.1449689999999999</v>
      </c>
      <c r="AB1857" s="3">
        <v>1.8489999999999999E-3</v>
      </c>
      <c r="AC1857" s="3">
        <v>0.12895599999999999</v>
      </c>
      <c r="AD1857" s="3">
        <v>-0.127107</v>
      </c>
    </row>
    <row r="1858" spans="1:30" x14ac:dyDescent="0.25">
      <c r="A1858" s="1">
        <v>38960</v>
      </c>
      <c r="B1858" s="2" t="s">
        <v>19</v>
      </c>
      <c r="C1858" s="2">
        <v>105</v>
      </c>
      <c r="D1858" s="2">
        <v>1757</v>
      </c>
      <c r="E1858" s="3">
        <v>5.9760956175298805</v>
      </c>
      <c r="F1858" s="3">
        <v>7.1583699999999997</v>
      </c>
      <c r="G1858" s="4">
        <v>4.7638350000000003</v>
      </c>
      <c r="H1858" s="4">
        <v>4.7078090000000001</v>
      </c>
      <c r="I1858" s="3">
        <v>1.0119006527240166</v>
      </c>
      <c r="J1858" s="5">
        <v>233.595765</v>
      </c>
      <c r="K1858" s="5">
        <v>323.47020099999997</v>
      </c>
      <c r="L1858" s="3">
        <v>0.72215543897967904</v>
      </c>
      <c r="M1858" s="5">
        <v>1161.9003720000001</v>
      </c>
      <c r="N1858" s="5">
        <v>1491.927698</v>
      </c>
      <c r="O1858" s="3">
        <v>0.77879134059752542</v>
      </c>
      <c r="P1858" s="5">
        <v>887.55536779936699</v>
      </c>
      <c r="Q1858" s="5">
        <v>1192.3841648166699</v>
      </c>
      <c r="R1858" s="3">
        <v>0.74435353469813093</v>
      </c>
      <c r="S1858" s="4">
        <v>7.4355349999999998</v>
      </c>
      <c r="T1858" s="4">
        <v>8.3016699999999997</v>
      </c>
      <c r="U1858" s="3">
        <v>0.89566737776856942</v>
      </c>
      <c r="V1858" s="3">
        <v>102.633436</v>
      </c>
      <c r="W1858" s="3">
        <v>98.080725000000001</v>
      </c>
      <c r="X1858" s="3">
        <v>1.0464179990512916</v>
      </c>
      <c r="Y1858" s="3">
        <v>1.604865</v>
      </c>
      <c r="Z1858" s="3">
        <v>1.57219</v>
      </c>
      <c r="AA1858" s="3">
        <v>3.267500000000001E-2</v>
      </c>
      <c r="AB1858" s="3">
        <v>0.14655199999999999</v>
      </c>
      <c r="AC1858" s="3">
        <v>0.12895599999999999</v>
      </c>
      <c r="AD1858" s="3">
        <v>1.7596000000000001E-2</v>
      </c>
    </row>
    <row r="1859" spans="1:30" x14ac:dyDescent="0.25">
      <c r="A1859" s="1">
        <v>38990</v>
      </c>
      <c r="B1859" s="2" t="s">
        <v>4</v>
      </c>
      <c r="C1859" s="2">
        <v>106</v>
      </c>
      <c r="D1859" s="2">
        <v>1757</v>
      </c>
      <c r="E1859" s="3">
        <v>6.0330108138873078</v>
      </c>
      <c r="F1859" s="3">
        <v>13.17055</v>
      </c>
      <c r="G1859" s="4">
        <v>4.8370389999999999</v>
      </c>
      <c r="H1859" s="4">
        <v>4.6868239999999997</v>
      </c>
      <c r="I1859" s="3">
        <v>1.0320504887744879</v>
      </c>
      <c r="J1859" s="5">
        <v>393.12882000000002</v>
      </c>
      <c r="K1859" s="5">
        <v>327.62552099999999</v>
      </c>
      <c r="L1859" s="3">
        <v>1.199933444745289</v>
      </c>
      <c r="M1859" s="5">
        <v>1941.0733760000001</v>
      </c>
      <c r="N1859" s="5">
        <v>1502.9875529999999</v>
      </c>
      <c r="O1859" s="3">
        <v>1.2914766806455384</v>
      </c>
      <c r="P1859" s="5">
        <v>2064.2709130772</v>
      </c>
      <c r="Q1859" s="5">
        <v>1197.78591031275</v>
      </c>
      <c r="R1859" s="3">
        <v>1.7234055729860813</v>
      </c>
      <c r="S1859" s="4">
        <v>8.7126300000000008</v>
      </c>
      <c r="T1859" s="4">
        <v>8.1396719999999991</v>
      </c>
      <c r="U1859" s="3">
        <v>1.0703907970738873</v>
      </c>
      <c r="V1859" s="3">
        <v>93.586248999999995</v>
      </c>
      <c r="W1859" s="3">
        <v>98.981609000000006</v>
      </c>
      <c r="X1859" s="3">
        <v>0.94549128818465655</v>
      </c>
      <c r="Y1859" s="3">
        <v>0.94611000000000001</v>
      </c>
      <c r="Z1859" s="3">
        <v>1.448434</v>
      </c>
      <c r="AA1859" s="3">
        <v>-0.50232399999999999</v>
      </c>
      <c r="AB1859" s="3">
        <v>6.547E-2</v>
      </c>
      <c r="AC1859" s="3">
        <v>0.57422499999999999</v>
      </c>
      <c r="AD1859" s="3">
        <v>-0.50875499999999996</v>
      </c>
    </row>
    <row r="1860" spans="1:30" x14ac:dyDescent="0.25">
      <c r="A1860" s="1">
        <v>38990</v>
      </c>
      <c r="B1860" s="2" t="s">
        <v>5</v>
      </c>
      <c r="C1860" s="2">
        <v>5</v>
      </c>
      <c r="D1860" s="2">
        <v>1757</v>
      </c>
      <c r="E1860" s="3">
        <v>0.28457598178713717</v>
      </c>
      <c r="F1860" s="3">
        <v>0.14648</v>
      </c>
      <c r="G1860" s="4">
        <v>5.0222319999999998</v>
      </c>
      <c r="H1860" s="4">
        <v>4.6868239999999997</v>
      </c>
      <c r="I1860" s="3">
        <v>1.0715640271535694</v>
      </c>
      <c r="J1860" s="5">
        <v>240.80966599999999</v>
      </c>
      <c r="K1860" s="5">
        <v>327.62552099999999</v>
      </c>
      <c r="L1860" s="3">
        <v>0.73501498071635263</v>
      </c>
      <c r="M1860" s="5">
        <v>982.79053099999999</v>
      </c>
      <c r="N1860" s="5">
        <v>1502.9875529999999</v>
      </c>
      <c r="O1860" s="3">
        <v>0.65389133066227068</v>
      </c>
      <c r="P1860" s="5">
        <v>445.43592369722501</v>
      </c>
      <c r="Q1860" s="5">
        <v>1197.78591031275</v>
      </c>
      <c r="R1860" s="3">
        <v>0.371882754557464</v>
      </c>
      <c r="S1860" s="4">
        <v>7.6338470000000003</v>
      </c>
      <c r="T1860" s="4">
        <v>8.1396719999999991</v>
      </c>
      <c r="U1860" s="3">
        <v>0.93785683256032937</v>
      </c>
      <c r="V1860" s="3">
        <v>103.837411</v>
      </c>
      <c r="W1860" s="3">
        <v>98.981609000000006</v>
      </c>
      <c r="X1860" s="3">
        <v>1.0490576183702973</v>
      </c>
      <c r="Y1860" s="3">
        <v>1.494634</v>
      </c>
      <c r="Z1860" s="3">
        <v>1.448434</v>
      </c>
      <c r="AA1860" s="3">
        <v>4.6200000000000019E-2</v>
      </c>
      <c r="AB1860" s="3">
        <v>0.56548299999999996</v>
      </c>
      <c r="AC1860" s="3">
        <v>0.57422499999999999</v>
      </c>
      <c r="AD1860" s="3">
        <v>-8.7420000000000275E-3</v>
      </c>
    </row>
    <row r="1861" spans="1:30" x14ac:dyDescent="0.25">
      <c r="A1861" s="1">
        <v>38990</v>
      </c>
      <c r="B1861" s="2" t="s">
        <v>6</v>
      </c>
      <c r="C1861" s="2">
        <v>231</v>
      </c>
      <c r="D1861" s="2">
        <v>1757</v>
      </c>
      <c r="E1861" s="3">
        <v>13.147410358565736</v>
      </c>
      <c r="F1861" s="3">
        <v>10.625019999999999</v>
      </c>
      <c r="G1861" s="4">
        <v>4.1797040000000001</v>
      </c>
      <c r="H1861" s="4">
        <v>4.6868239999999997</v>
      </c>
      <c r="I1861" s="3">
        <v>0.89179879594369249</v>
      </c>
      <c r="J1861" s="5">
        <v>383.93287600000002</v>
      </c>
      <c r="K1861" s="5">
        <v>327.62552099999999</v>
      </c>
      <c r="L1861" s="3">
        <v>1.171864984229968</v>
      </c>
      <c r="M1861" s="5">
        <v>1642.110009</v>
      </c>
      <c r="N1861" s="5">
        <v>1502.9875529999999</v>
      </c>
      <c r="O1861" s="3">
        <v>1.0925639442071946</v>
      </c>
      <c r="P1861" s="5">
        <v>1480.9336003149599</v>
      </c>
      <c r="Q1861" s="5">
        <v>1197.78591031275</v>
      </c>
      <c r="R1861" s="3">
        <v>1.2363925702952026</v>
      </c>
      <c r="S1861" s="4">
        <v>8.6935199999999995</v>
      </c>
      <c r="T1861" s="4">
        <v>8.1396719999999991</v>
      </c>
      <c r="U1861" s="3">
        <v>1.0680430366235889</v>
      </c>
      <c r="V1861" s="3">
        <v>97.828108999999998</v>
      </c>
      <c r="W1861" s="3">
        <v>98.981609000000006</v>
      </c>
      <c r="X1861" s="3">
        <v>0.98834631997142008</v>
      </c>
      <c r="Y1861" s="3">
        <v>0.97376099999999999</v>
      </c>
      <c r="Z1861" s="3">
        <v>1.448434</v>
      </c>
      <c r="AA1861" s="3">
        <v>-0.47467300000000001</v>
      </c>
      <c r="AB1861" s="3">
        <v>0.157273</v>
      </c>
      <c r="AC1861" s="3">
        <v>0.57422499999999999</v>
      </c>
      <c r="AD1861" s="3">
        <v>-0.41695199999999999</v>
      </c>
    </row>
    <row r="1862" spans="1:30" x14ac:dyDescent="0.25">
      <c r="A1862" s="1">
        <v>38990</v>
      </c>
      <c r="B1862" s="2" t="s">
        <v>7</v>
      </c>
      <c r="C1862" s="2">
        <v>108</v>
      </c>
      <c r="D1862" s="2">
        <v>1757</v>
      </c>
      <c r="E1862" s="3">
        <v>6.1468412066021623</v>
      </c>
      <c r="F1862" s="3">
        <v>5.02902</v>
      </c>
      <c r="G1862" s="4">
        <v>4.1611289999999999</v>
      </c>
      <c r="H1862" s="4">
        <v>4.6868239999999997</v>
      </c>
      <c r="I1862" s="3">
        <v>0.88783555772523148</v>
      </c>
      <c r="J1862" s="5">
        <v>337.14558499999998</v>
      </c>
      <c r="K1862" s="5">
        <v>327.62552099999999</v>
      </c>
      <c r="L1862" s="3">
        <v>1.0290577607353122</v>
      </c>
      <c r="M1862" s="5">
        <v>1381.1127719999999</v>
      </c>
      <c r="N1862" s="5">
        <v>1502.9875529999999</v>
      </c>
      <c r="O1862" s="3">
        <v>0.91891164982921192</v>
      </c>
      <c r="P1862" s="5">
        <v>1374.15047547368</v>
      </c>
      <c r="Q1862" s="5">
        <v>1197.78591031275</v>
      </c>
      <c r="R1862" s="3">
        <v>1.1472421437274045</v>
      </c>
      <c r="S1862" s="4">
        <v>8.2730669999999993</v>
      </c>
      <c r="T1862" s="4">
        <v>8.1396719999999991</v>
      </c>
      <c r="U1862" s="3">
        <v>1.0163882524996093</v>
      </c>
      <c r="V1862" s="3">
        <v>98.596542999999997</v>
      </c>
      <c r="W1862" s="3">
        <v>98.981609000000006</v>
      </c>
      <c r="X1862" s="3">
        <v>0.99610972175649304</v>
      </c>
      <c r="Y1862" s="3">
        <v>1.4702649999999999</v>
      </c>
      <c r="Z1862" s="3">
        <v>1.448434</v>
      </c>
      <c r="AA1862" s="3">
        <v>2.1830999999999934E-2</v>
      </c>
      <c r="AB1862" s="3">
        <v>0.65436399999999995</v>
      </c>
      <c r="AC1862" s="3">
        <v>0.57422499999999999</v>
      </c>
      <c r="AD1862" s="3">
        <v>8.013899999999996E-2</v>
      </c>
    </row>
    <row r="1863" spans="1:30" x14ac:dyDescent="0.25">
      <c r="A1863" s="1">
        <v>38990</v>
      </c>
      <c r="B1863" s="2" t="s">
        <v>8</v>
      </c>
      <c r="C1863" s="2">
        <v>145</v>
      </c>
      <c r="D1863" s="2">
        <v>1757</v>
      </c>
      <c r="E1863" s="3">
        <v>8.2527034718269778</v>
      </c>
      <c r="F1863" s="3">
        <v>5.8518699999999999</v>
      </c>
      <c r="G1863" s="4">
        <v>4.7779410000000002</v>
      </c>
      <c r="H1863" s="4">
        <v>4.6868239999999997</v>
      </c>
      <c r="I1863" s="3">
        <v>1.0194410969987353</v>
      </c>
      <c r="J1863" s="5">
        <v>395.66577799999999</v>
      </c>
      <c r="K1863" s="5">
        <v>327.62552099999999</v>
      </c>
      <c r="L1863" s="3">
        <v>1.2076769135454499</v>
      </c>
      <c r="M1863" s="5">
        <v>1850.183033</v>
      </c>
      <c r="N1863" s="5">
        <v>1502.9875529999999</v>
      </c>
      <c r="O1863" s="3">
        <v>1.2310035630747502</v>
      </c>
      <c r="P1863" s="5">
        <v>1200.42771728972</v>
      </c>
      <c r="Q1863" s="5">
        <v>1197.78591031275</v>
      </c>
      <c r="R1863" s="3">
        <v>1.0022055752653496</v>
      </c>
      <c r="S1863" s="4">
        <v>8.7909120000000005</v>
      </c>
      <c r="T1863" s="4">
        <v>8.1396719999999991</v>
      </c>
      <c r="U1863" s="3">
        <v>1.0800081379200539</v>
      </c>
      <c r="V1863" s="3">
        <v>98.274383999999998</v>
      </c>
      <c r="W1863" s="3">
        <v>98.981609000000006</v>
      </c>
      <c r="X1863" s="3">
        <v>0.99285498581862808</v>
      </c>
      <c r="Y1863" s="3">
        <v>1.8227979999999999</v>
      </c>
      <c r="Z1863" s="3">
        <v>1.448434</v>
      </c>
      <c r="AA1863" s="3">
        <v>0.37436399999999992</v>
      </c>
      <c r="AB1863" s="3">
        <v>0.93942400000000004</v>
      </c>
      <c r="AC1863" s="3">
        <v>0.57422499999999999</v>
      </c>
      <c r="AD1863" s="3">
        <v>0.36519900000000005</v>
      </c>
    </row>
    <row r="1864" spans="1:30" x14ac:dyDescent="0.25">
      <c r="A1864" s="1">
        <v>38990</v>
      </c>
      <c r="B1864" s="2" t="s">
        <v>9</v>
      </c>
      <c r="C1864" s="2">
        <v>85</v>
      </c>
      <c r="D1864" s="2">
        <v>1757</v>
      </c>
      <c r="E1864" s="3">
        <v>4.8377916903813318</v>
      </c>
      <c r="F1864" s="3">
        <v>3.2171599999999998</v>
      </c>
      <c r="G1864" s="4">
        <v>4.1222279999999998</v>
      </c>
      <c r="H1864" s="4">
        <v>4.6868239999999997</v>
      </c>
      <c r="I1864" s="3">
        <v>0.87953548074346299</v>
      </c>
      <c r="J1864" s="5">
        <v>385.18516899999997</v>
      </c>
      <c r="K1864" s="5">
        <v>327.62552099999999</v>
      </c>
      <c r="L1864" s="3">
        <v>1.1756873146643543</v>
      </c>
      <c r="M1864" s="5">
        <v>1508.6774869999999</v>
      </c>
      <c r="N1864" s="5">
        <v>1502.9875529999999</v>
      </c>
      <c r="O1864" s="3">
        <v>1.0037857492489826</v>
      </c>
      <c r="P1864" s="5">
        <v>1871.8486308470201</v>
      </c>
      <c r="Q1864" s="5">
        <v>1197.78591031275</v>
      </c>
      <c r="R1864" s="3">
        <v>1.5627572629888991</v>
      </c>
      <c r="S1864" s="4">
        <v>8.6813760000000002</v>
      </c>
      <c r="T1864" s="4">
        <v>8.1396719999999991</v>
      </c>
      <c r="U1864" s="3">
        <v>1.0665510846137289</v>
      </c>
      <c r="V1864" s="3">
        <v>97.811514000000003</v>
      </c>
      <c r="W1864" s="3">
        <v>98.981609000000006</v>
      </c>
      <c r="X1864" s="3">
        <v>0.98817866256346665</v>
      </c>
      <c r="Y1864" s="3">
        <v>1.4349320000000001</v>
      </c>
      <c r="Z1864" s="3">
        <v>1.448434</v>
      </c>
      <c r="AA1864" s="3">
        <v>-1.3501999999999903E-2</v>
      </c>
      <c r="AB1864" s="3">
        <v>0.626224</v>
      </c>
      <c r="AC1864" s="3">
        <v>0.57422499999999999</v>
      </c>
      <c r="AD1864" s="3">
        <v>5.1999000000000017E-2</v>
      </c>
    </row>
    <row r="1865" spans="1:30" x14ac:dyDescent="0.25">
      <c r="A1865" s="1">
        <v>38990</v>
      </c>
      <c r="B1865" s="2" t="s">
        <v>10</v>
      </c>
      <c r="C1865" s="2">
        <v>179</v>
      </c>
      <c r="D1865" s="2">
        <v>1757</v>
      </c>
      <c r="E1865" s="3">
        <v>10.187820147979512</v>
      </c>
      <c r="F1865" s="3">
        <v>9.0229300000000006</v>
      </c>
      <c r="G1865" s="4">
        <v>5.702102</v>
      </c>
      <c r="H1865" s="4">
        <v>4.6868239999999997</v>
      </c>
      <c r="I1865" s="3">
        <v>1.2166238800518219</v>
      </c>
      <c r="J1865" s="5">
        <v>247.630056</v>
      </c>
      <c r="K1865" s="5">
        <v>327.62552099999999</v>
      </c>
      <c r="L1865" s="3">
        <v>0.75583262025548981</v>
      </c>
      <c r="M1865" s="5">
        <v>1423.201873</v>
      </c>
      <c r="N1865" s="5">
        <v>1502.9875529999999</v>
      </c>
      <c r="O1865" s="3">
        <v>0.94691527561838695</v>
      </c>
      <c r="P1865" s="5">
        <v>771.46103446286804</v>
      </c>
      <c r="Q1865" s="5">
        <v>1197.78591031275</v>
      </c>
      <c r="R1865" s="3">
        <v>0.64407255739169145</v>
      </c>
      <c r="S1865" s="4">
        <v>7.3418760000000001</v>
      </c>
      <c r="T1865" s="4">
        <v>8.1396719999999991</v>
      </c>
      <c r="U1865" s="3">
        <v>0.90198671396095575</v>
      </c>
      <c r="V1865" s="3">
        <v>100.912899</v>
      </c>
      <c r="W1865" s="3">
        <v>98.981609000000006</v>
      </c>
      <c r="X1865" s="3">
        <v>1.0195116044234034</v>
      </c>
      <c r="Y1865" s="3">
        <v>1.117815</v>
      </c>
      <c r="Z1865" s="3">
        <v>1.448434</v>
      </c>
      <c r="AA1865" s="3">
        <v>-0.330619</v>
      </c>
      <c r="AB1865" s="3">
        <v>0.12735099999999999</v>
      </c>
      <c r="AC1865" s="3">
        <v>0.57422499999999999</v>
      </c>
      <c r="AD1865" s="3">
        <v>-0.44687399999999999</v>
      </c>
    </row>
    <row r="1866" spans="1:30" x14ac:dyDescent="0.25">
      <c r="A1866" s="1">
        <v>38990</v>
      </c>
      <c r="B1866" s="2" t="s">
        <v>11</v>
      </c>
      <c r="C1866" s="2">
        <v>16</v>
      </c>
      <c r="D1866" s="2">
        <v>1757</v>
      </c>
      <c r="E1866" s="3">
        <v>0.91064314171883898</v>
      </c>
      <c r="F1866" s="3">
        <v>0.74180999999999997</v>
      </c>
      <c r="G1866" s="4">
        <v>4.4169169999999998</v>
      </c>
      <c r="H1866" s="4">
        <v>4.6868239999999997</v>
      </c>
      <c r="I1866" s="3">
        <v>0.94241153497549723</v>
      </c>
      <c r="J1866" s="5">
        <v>283.35507699999999</v>
      </c>
      <c r="K1866" s="5">
        <v>327.62552099999999</v>
      </c>
      <c r="L1866" s="3">
        <v>0.86487486119861834</v>
      </c>
      <c r="M1866" s="5">
        <v>1188.7794859999999</v>
      </c>
      <c r="N1866" s="5">
        <v>1502.9875529999999</v>
      </c>
      <c r="O1866" s="3">
        <v>0.79094433192554847</v>
      </c>
      <c r="P1866" s="5">
        <v>710.13328613454598</v>
      </c>
      <c r="Q1866" s="5">
        <v>1197.78591031275</v>
      </c>
      <c r="R1866" s="3">
        <v>0.59287163091534889</v>
      </c>
      <c r="S1866" s="4">
        <v>7.7181899999999999</v>
      </c>
      <c r="T1866" s="4">
        <v>8.1396719999999991</v>
      </c>
      <c r="U1866" s="3">
        <v>0.94821879800561992</v>
      </c>
      <c r="V1866" s="3">
        <v>101.965131</v>
      </c>
      <c r="W1866" s="3">
        <v>98.981609000000006</v>
      </c>
      <c r="X1866" s="3">
        <v>1.030142185302322</v>
      </c>
      <c r="Y1866" s="3">
        <v>0.94891400000000004</v>
      </c>
      <c r="Z1866" s="3">
        <v>1.448434</v>
      </c>
      <c r="AA1866" s="3">
        <v>-0.49951999999999996</v>
      </c>
      <c r="AB1866" s="3">
        <v>0.11346000000000001</v>
      </c>
      <c r="AC1866" s="3">
        <v>0.57422499999999999</v>
      </c>
      <c r="AD1866" s="3">
        <v>-0.46076499999999998</v>
      </c>
    </row>
    <row r="1867" spans="1:30" x14ac:dyDescent="0.25">
      <c r="A1867" s="1">
        <v>38990</v>
      </c>
      <c r="B1867" s="2" t="s">
        <v>12</v>
      </c>
      <c r="C1867" s="2">
        <v>111</v>
      </c>
      <c r="D1867" s="2">
        <v>1757</v>
      </c>
      <c r="E1867" s="3">
        <v>6.317586795674444</v>
      </c>
      <c r="F1867" s="3">
        <v>5.47234</v>
      </c>
      <c r="G1867" s="4">
        <v>4.6748010000000004</v>
      </c>
      <c r="H1867" s="4">
        <v>4.6868239999999997</v>
      </c>
      <c r="I1867" s="3">
        <v>0.99743472338624206</v>
      </c>
      <c r="J1867" s="5">
        <v>393.280081</v>
      </c>
      <c r="K1867" s="5">
        <v>327.62552099999999</v>
      </c>
      <c r="L1867" s="3">
        <v>1.2003951334426111</v>
      </c>
      <c r="M1867" s="5">
        <v>1875.5764349999999</v>
      </c>
      <c r="N1867" s="5">
        <v>1502.9875529999999</v>
      </c>
      <c r="O1867" s="3">
        <v>1.2478988473698958</v>
      </c>
      <c r="P1867" s="5">
        <v>1652.9558866285299</v>
      </c>
      <c r="Q1867" s="5">
        <v>1197.78591031275</v>
      </c>
      <c r="R1867" s="3">
        <v>1.3800094594508394</v>
      </c>
      <c r="S1867" s="4">
        <v>8.7496349999999996</v>
      </c>
      <c r="T1867" s="4">
        <v>8.1396719999999991</v>
      </c>
      <c r="U1867" s="3">
        <v>1.0749370490604535</v>
      </c>
      <c r="V1867" s="3">
        <v>94.501530000000002</v>
      </c>
      <c r="W1867" s="3">
        <v>98.981609000000006</v>
      </c>
      <c r="X1867" s="3">
        <v>0.9547382686009882</v>
      </c>
      <c r="Y1867" s="3">
        <v>1.3679939999999999</v>
      </c>
      <c r="Z1867" s="3">
        <v>1.448434</v>
      </c>
      <c r="AA1867" s="3">
        <v>-8.0440000000000067E-2</v>
      </c>
      <c r="AB1867" s="3">
        <v>0.49679400000000001</v>
      </c>
      <c r="AC1867" s="3">
        <v>0.57422499999999999</v>
      </c>
      <c r="AD1867" s="3">
        <v>-7.7430999999999972E-2</v>
      </c>
    </row>
    <row r="1868" spans="1:30" x14ac:dyDescent="0.25">
      <c r="A1868" s="1">
        <v>38990</v>
      </c>
      <c r="B1868" s="2" t="s">
        <v>13</v>
      </c>
      <c r="C1868" s="2">
        <v>20</v>
      </c>
      <c r="D1868" s="2">
        <v>1757</v>
      </c>
      <c r="E1868" s="3">
        <v>1.1383039271485487</v>
      </c>
      <c r="F1868" s="3">
        <v>0.68210999999999999</v>
      </c>
      <c r="G1868" s="4">
        <v>6.9152250000000004</v>
      </c>
      <c r="H1868" s="4">
        <v>4.6868239999999997</v>
      </c>
      <c r="I1868" s="3">
        <v>1.4754607811174478</v>
      </c>
      <c r="J1868" s="5">
        <v>330.42381699999999</v>
      </c>
      <c r="K1868" s="5">
        <v>327.62552099999999</v>
      </c>
      <c r="L1868" s="3">
        <v>1.0085411417018395</v>
      </c>
      <c r="M1868" s="5">
        <v>2201.3165600000002</v>
      </c>
      <c r="N1868" s="5">
        <v>1502.9875529999999</v>
      </c>
      <c r="O1868" s="3">
        <v>1.4646272722659071</v>
      </c>
      <c r="P1868" s="5">
        <v>1507.8792230724</v>
      </c>
      <c r="Q1868" s="5">
        <v>1197.78591031275</v>
      </c>
      <c r="R1868" s="3">
        <v>1.2588887630834482</v>
      </c>
      <c r="S1868" s="4">
        <v>8.1691249999999993</v>
      </c>
      <c r="T1868" s="4">
        <v>8.1396719999999991</v>
      </c>
      <c r="U1868" s="3">
        <v>1.0036184504731887</v>
      </c>
      <c r="V1868" s="3">
        <v>97.037432999999993</v>
      </c>
      <c r="W1868" s="3">
        <v>98.981609000000006</v>
      </c>
      <c r="X1868" s="3">
        <v>0.98035820977612098</v>
      </c>
      <c r="Y1868" s="3">
        <v>3.1932559999999999</v>
      </c>
      <c r="Z1868" s="3">
        <v>1.448434</v>
      </c>
      <c r="AA1868" s="3">
        <v>1.7448219999999999</v>
      </c>
      <c r="AB1868" s="3">
        <v>2.0430030000000001</v>
      </c>
      <c r="AC1868" s="3">
        <v>0.57422499999999999</v>
      </c>
      <c r="AD1868" s="3">
        <v>1.4687780000000001</v>
      </c>
    </row>
    <row r="1869" spans="1:30" x14ac:dyDescent="0.25">
      <c r="A1869" s="1">
        <v>38990</v>
      </c>
      <c r="B1869" s="2" t="s">
        <v>14</v>
      </c>
      <c r="C1869" s="2">
        <v>162</v>
      </c>
      <c r="D1869" s="2">
        <v>1757</v>
      </c>
      <c r="E1869" s="3">
        <v>9.2202618099032438</v>
      </c>
      <c r="F1869" s="3">
        <v>10.36215</v>
      </c>
      <c r="G1869" s="4">
        <v>4.1566999999999998</v>
      </c>
      <c r="H1869" s="4">
        <v>4.6868239999999997</v>
      </c>
      <c r="I1869" s="3">
        <v>0.88689056811179601</v>
      </c>
      <c r="J1869" s="5">
        <v>413.84011700000002</v>
      </c>
      <c r="K1869" s="5">
        <v>327.62552099999999</v>
      </c>
      <c r="L1869" s="3">
        <v>1.2631498173184135</v>
      </c>
      <c r="M1869" s="5">
        <v>1737.348043</v>
      </c>
      <c r="N1869" s="5">
        <v>1502.9875529999999</v>
      </c>
      <c r="O1869" s="3">
        <v>1.1559297610497243</v>
      </c>
      <c r="P1869" s="5">
        <v>1459.61304792742</v>
      </c>
      <c r="Q1869" s="5">
        <v>1197.78591031275</v>
      </c>
      <c r="R1869" s="3">
        <v>1.2185926010319366</v>
      </c>
      <c r="S1869" s="4">
        <v>8.975149</v>
      </c>
      <c r="T1869" s="4">
        <v>8.1396719999999991</v>
      </c>
      <c r="U1869" s="3">
        <v>1.1026425880551454</v>
      </c>
      <c r="V1869" s="3">
        <v>96.822685000000007</v>
      </c>
      <c r="W1869" s="3">
        <v>98.981609000000006</v>
      </c>
      <c r="X1869" s="3">
        <v>0.97818863502208775</v>
      </c>
      <c r="Y1869" s="3">
        <v>1.487306</v>
      </c>
      <c r="Z1869" s="3">
        <v>1.448434</v>
      </c>
      <c r="AA1869" s="3">
        <v>3.8872000000000018E-2</v>
      </c>
      <c r="AB1869" s="3">
        <v>0.67558799999999997</v>
      </c>
      <c r="AC1869" s="3">
        <v>0.57422499999999999</v>
      </c>
      <c r="AD1869" s="3">
        <v>0.10136299999999998</v>
      </c>
    </row>
    <row r="1870" spans="1:30" x14ac:dyDescent="0.25">
      <c r="A1870" s="1">
        <v>38990</v>
      </c>
      <c r="B1870" s="2" t="s">
        <v>15</v>
      </c>
      <c r="C1870" s="2">
        <v>14</v>
      </c>
      <c r="D1870" s="2">
        <v>1757</v>
      </c>
      <c r="E1870" s="3">
        <v>0.79681274900398402</v>
      </c>
      <c r="F1870" s="3">
        <v>0.76456000000000002</v>
      </c>
      <c r="G1870" s="4">
        <v>3.9353229999999999</v>
      </c>
      <c r="H1870" s="4">
        <v>4.6868239999999997</v>
      </c>
      <c r="I1870" s="3">
        <v>0.83965666301956299</v>
      </c>
      <c r="J1870" s="5">
        <v>205.13082</v>
      </c>
      <c r="K1870" s="5">
        <v>327.62552099999999</v>
      </c>
      <c r="L1870" s="3">
        <v>0.62611367812216312</v>
      </c>
      <c r="M1870" s="5">
        <v>796.88396299999999</v>
      </c>
      <c r="N1870" s="5">
        <v>1502.9875529999999</v>
      </c>
      <c r="O1870" s="3">
        <v>0.53019997498276028</v>
      </c>
      <c r="P1870" s="5">
        <v>455.07059576473398</v>
      </c>
      <c r="Q1870" s="5">
        <v>1197.78591031275</v>
      </c>
      <c r="R1870" s="3">
        <v>0.37992648923872546</v>
      </c>
      <c r="S1870" s="4">
        <v>6.894666</v>
      </c>
      <c r="T1870" s="4">
        <v>8.1396719999999991</v>
      </c>
      <c r="U1870" s="3">
        <v>0.84704469664133897</v>
      </c>
      <c r="V1870" s="3">
        <v>101.26907799999999</v>
      </c>
      <c r="W1870" s="3">
        <v>98.981609000000006</v>
      </c>
      <c r="X1870" s="3">
        <v>1.0231100405732947</v>
      </c>
      <c r="Y1870" s="3">
        <v>0.93610899999999997</v>
      </c>
      <c r="Z1870" s="3">
        <v>1.448434</v>
      </c>
      <c r="AA1870" s="3">
        <v>-0.51232500000000003</v>
      </c>
      <c r="AB1870" s="3">
        <v>0.154364</v>
      </c>
      <c r="AC1870" s="3">
        <v>0.57422499999999999</v>
      </c>
      <c r="AD1870" s="3">
        <v>-0.41986099999999998</v>
      </c>
    </row>
    <row r="1871" spans="1:30" x14ac:dyDescent="0.25">
      <c r="A1871" s="1">
        <v>38990</v>
      </c>
      <c r="B1871" s="2" t="s">
        <v>16</v>
      </c>
      <c r="C1871" s="2">
        <v>307</v>
      </c>
      <c r="D1871" s="2">
        <v>1757</v>
      </c>
      <c r="E1871" s="3">
        <v>17.472965281730222</v>
      </c>
      <c r="F1871" s="3">
        <v>13.2926</v>
      </c>
      <c r="G1871" s="4">
        <v>4.2835169999999998</v>
      </c>
      <c r="H1871" s="4">
        <v>4.6868239999999997</v>
      </c>
      <c r="I1871" s="3">
        <v>0.91394876359769428</v>
      </c>
      <c r="J1871" s="5">
        <v>342.37333899999999</v>
      </c>
      <c r="K1871" s="5">
        <v>327.62552099999999</v>
      </c>
      <c r="L1871" s="3">
        <v>1.0450142527205626</v>
      </c>
      <c r="M1871" s="5">
        <v>1443.2212059999999</v>
      </c>
      <c r="N1871" s="5">
        <v>1502.9875529999999</v>
      </c>
      <c r="O1871" s="3">
        <v>0.96023496875891956</v>
      </c>
      <c r="P1871" s="5">
        <v>962.48904957284105</v>
      </c>
      <c r="Q1871" s="5">
        <v>1197.78591031275</v>
      </c>
      <c r="R1871" s="3">
        <v>0.8035568303867664</v>
      </c>
      <c r="S1871" s="4">
        <v>8.2582520000000006</v>
      </c>
      <c r="T1871" s="4">
        <v>8.1396719999999991</v>
      </c>
      <c r="U1871" s="3">
        <v>1.0145681545890304</v>
      </c>
      <c r="V1871" s="3">
        <v>98.248898999999994</v>
      </c>
      <c r="W1871" s="3">
        <v>98.981609000000006</v>
      </c>
      <c r="X1871" s="3">
        <v>0.99259751374621508</v>
      </c>
      <c r="Y1871" s="3">
        <v>1.3157799999999999</v>
      </c>
      <c r="Z1871" s="3">
        <v>1.448434</v>
      </c>
      <c r="AA1871" s="3">
        <v>-0.13265400000000005</v>
      </c>
      <c r="AB1871" s="3">
        <v>0.49087500000000001</v>
      </c>
      <c r="AC1871" s="3">
        <v>0.57422499999999999</v>
      </c>
      <c r="AD1871" s="3">
        <v>-8.334999999999998E-2</v>
      </c>
    </row>
    <row r="1872" spans="1:30" x14ac:dyDescent="0.25">
      <c r="A1872" s="1">
        <v>38990</v>
      </c>
      <c r="B1872" s="2" t="s">
        <v>17</v>
      </c>
      <c r="C1872" s="2">
        <v>60</v>
      </c>
      <c r="D1872" s="2">
        <v>1757</v>
      </c>
      <c r="E1872" s="3">
        <v>3.414911781445646</v>
      </c>
      <c r="F1872" s="3">
        <v>3.7744</v>
      </c>
      <c r="G1872" s="4">
        <v>4.556254</v>
      </c>
      <c r="H1872" s="4">
        <v>4.6868239999999997</v>
      </c>
      <c r="I1872" s="3">
        <v>0.97214104903448484</v>
      </c>
      <c r="J1872" s="5">
        <v>295.13797899999997</v>
      </c>
      <c r="K1872" s="5">
        <v>327.62552099999999</v>
      </c>
      <c r="L1872" s="3">
        <v>0.90083940377770499</v>
      </c>
      <c r="M1872" s="5">
        <v>1419.1080159999999</v>
      </c>
      <c r="N1872" s="5">
        <v>1502.9875529999999</v>
      </c>
      <c r="O1872" s="3">
        <v>0.94419146264213938</v>
      </c>
      <c r="P1872" s="5">
        <v>1084.03981750566</v>
      </c>
      <c r="Q1872" s="5">
        <v>1197.78591031275</v>
      </c>
      <c r="R1872" s="3">
        <v>0.90503637434056128</v>
      </c>
      <c r="S1872" s="4">
        <v>7.8217270000000001</v>
      </c>
      <c r="T1872" s="4">
        <v>8.1396719999999991</v>
      </c>
      <c r="U1872" s="3">
        <v>0.96093884372736404</v>
      </c>
      <c r="V1872" s="3">
        <v>98.867086</v>
      </c>
      <c r="W1872" s="3">
        <v>98.981609000000006</v>
      </c>
      <c r="X1872" s="3">
        <v>0.99884298708460073</v>
      </c>
      <c r="Y1872" s="3">
        <v>1.5766800000000001</v>
      </c>
      <c r="Z1872" s="3">
        <v>1.448434</v>
      </c>
      <c r="AA1872" s="3">
        <v>0.12824600000000008</v>
      </c>
      <c r="AB1872" s="3">
        <v>0.71912100000000001</v>
      </c>
      <c r="AC1872" s="3">
        <v>0.57422499999999999</v>
      </c>
      <c r="AD1872" s="3">
        <v>0.14489600000000002</v>
      </c>
    </row>
    <row r="1873" spans="1:30" x14ac:dyDescent="0.25">
      <c r="A1873" s="1">
        <v>38990</v>
      </c>
      <c r="B1873" s="2" t="s">
        <v>18</v>
      </c>
      <c r="C1873" s="2">
        <v>104</v>
      </c>
      <c r="D1873" s="2">
        <v>1757</v>
      </c>
      <c r="E1873" s="3">
        <v>5.9191804211724524</v>
      </c>
      <c r="F1873" s="3">
        <v>7.4555999999999996</v>
      </c>
      <c r="G1873" s="4">
        <v>4.5394009999999998</v>
      </c>
      <c r="H1873" s="4">
        <v>4.6868239999999997</v>
      </c>
      <c r="I1873" s="3">
        <v>0.96854522380187524</v>
      </c>
      <c r="J1873" s="5">
        <v>340.38883700000002</v>
      </c>
      <c r="K1873" s="5">
        <v>327.62552099999999</v>
      </c>
      <c r="L1873" s="3">
        <v>1.0389570261835617</v>
      </c>
      <c r="M1873" s="5">
        <v>1489.9999419999999</v>
      </c>
      <c r="N1873" s="5">
        <v>1502.9875529999999</v>
      </c>
      <c r="O1873" s="3">
        <v>0.99135880335530624</v>
      </c>
      <c r="P1873" s="5">
        <v>1205.67720138646</v>
      </c>
      <c r="Q1873" s="5">
        <v>1197.78591031275</v>
      </c>
      <c r="R1873" s="3">
        <v>1.0065882316745982</v>
      </c>
      <c r="S1873" s="4">
        <v>8.2889359999999996</v>
      </c>
      <c r="T1873" s="4">
        <v>8.1396719999999991</v>
      </c>
      <c r="U1873" s="3">
        <v>1.0183378396574212</v>
      </c>
      <c r="V1873" s="3">
        <v>100.572732</v>
      </c>
      <c r="W1873" s="3">
        <v>98.981609000000006</v>
      </c>
      <c r="X1873" s="3">
        <v>1.0160749356984082</v>
      </c>
      <c r="Y1873" s="3">
        <v>1.8110440000000001</v>
      </c>
      <c r="Z1873" s="3">
        <v>1.448434</v>
      </c>
      <c r="AA1873" s="3">
        <v>0.3626100000000001</v>
      </c>
      <c r="AB1873" s="3">
        <v>0.95557400000000003</v>
      </c>
      <c r="AC1873" s="3">
        <v>0.57422499999999999</v>
      </c>
      <c r="AD1873" s="3">
        <v>0.38134900000000005</v>
      </c>
    </row>
    <row r="1874" spans="1:30" x14ac:dyDescent="0.25">
      <c r="A1874" s="1">
        <v>38990</v>
      </c>
      <c r="B1874" s="2" t="s">
        <v>19</v>
      </c>
      <c r="C1874" s="2">
        <v>104</v>
      </c>
      <c r="D1874" s="2">
        <v>1757</v>
      </c>
      <c r="E1874" s="3">
        <v>5.9191804211724524</v>
      </c>
      <c r="F1874" s="3">
        <v>7.06935</v>
      </c>
      <c r="G1874" s="4">
        <v>4.7086790000000001</v>
      </c>
      <c r="H1874" s="4">
        <v>4.6868239999999997</v>
      </c>
      <c r="I1874" s="3">
        <v>1.0046630724772256</v>
      </c>
      <c r="J1874" s="5">
        <v>234.591069</v>
      </c>
      <c r="K1874" s="5">
        <v>327.62552099999999</v>
      </c>
      <c r="L1874" s="3">
        <v>0.71603417305210482</v>
      </c>
      <c r="M1874" s="5">
        <v>1166.418126</v>
      </c>
      <c r="N1874" s="5">
        <v>1502.9875529999999</v>
      </c>
      <c r="O1874" s="3">
        <v>0.77606639101687891</v>
      </c>
      <c r="P1874" s="5">
        <v>918.18816184874902</v>
      </c>
      <c r="Q1874" s="5">
        <v>1197.78591031275</v>
      </c>
      <c r="R1874" s="3">
        <v>0.76657118266569346</v>
      </c>
      <c r="S1874" s="4">
        <v>7.2318499999999997</v>
      </c>
      <c r="T1874" s="4">
        <v>8.1396719999999991</v>
      </c>
      <c r="U1874" s="3">
        <v>0.88846946166872576</v>
      </c>
      <c r="V1874" s="3">
        <v>103.57407499999999</v>
      </c>
      <c r="W1874" s="3">
        <v>98.981609000000006</v>
      </c>
      <c r="X1874" s="3">
        <v>1.0463971645480121</v>
      </c>
      <c r="Y1874" s="3">
        <v>1.2775559999999999</v>
      </c>
      <c r="Z1874" s="3">
        <v>1.448434</v>
      </c>
      <c r="AA1874" s="3">
        <v>-0.17087800000000009</v>
      </c>
      <c r="AB1874" s="3">
        <v>0.40323999999999999</v>
      </c>
      <c r="AC1874" s="3">
        <v>0.57422499999999999</v>
      </c>
      <c r="AD1874" s="3">
        <v>-0.170985</v>
      </c>
    </row>
    <row r="1875" spans="1:30" x14ac:dyDescent="0.25">
      <c r="A1875" s="1">
        <v>39021</v>
      </c>
      <c r="B1875" s="2" t="s">
        <v>4</v>
      </c>
      <c r="C1875" s="2">
        <v>106</v>
      </c>
      <c r="D1875" s="2">
        <v>1755</v>
      </c>
      <c r="E1875" s="3">
        <v>6.0398860398860403</v>
      </c>
      <c r="F1875" s="3">
        <v>13.09746</v>
      </c>
      <c r="G1875" s="4">
        <v>4.8317119999999996</v>
      </c>
      <c r="H1875" s="4">
        <v>4.6588539999999998</v>
      </c>
      <c r="I1875" s="3">
        <v>1.0371031159164892</v>
      </c>
      <c r="J1875" s="5">
        <v>398.38712299999997</v>
      </c>
      <c r="K1875" s="5">
        <v>319.22933499999999</v>
      </c>
      <c r="L1875" s="3">
        <v>1.2479652692319143</v>
      </c>
      <c r="M1875" s="5">
        <v>1944.12392</v>
      </c>
      <c r="N1875" s="5">
        <v>1446.7631369999999</v>
      </c>
      <c r="O1875" s="3">
        <v>1.34377485179179</v>
      </c>
      <c r="P1875" s="5">
        <v>2080.1050322400602</v>
      </c>
      <c r="Q1875" s="5">
        <v>1197.58817387927</v>
      </c>
      <c r="R1875" s="3">
        <v>1.7369118012430853</v>
      </c>
      <c r="S1875" s="4">
        <v>8.6762359999999994</v>
      </c>
      <c r="T1875" s="4">
        <v>7.9590670000000001</v>
      </c>
      <c r="U1875" s="3">
        <v>1.0901071695966373</v>
      </c>
      <c r="V1875" s="3">
        <v>93.829581000000005</v>
      </c>
      <c r="W1875" s="3">
        <v>99.802959999999999</v>
      </c>
      <c r="X1875" s="3">
        <v>0.94014827816730095</v>
      </c>
      <c r="Y1875" s="3">
        <v>1.3943140000000001</v>
      </c>
      <c r="Z1875" s="3">
        <v>1.48017</v>
      </c>
      <c r="AA1875" s="3">
        <v>-8.5855999999999932E-2</v>
      </c>
      <c r="AB1875" s="3">
        <v>0.88201300000000005</v>
      </c>
      <c r="AC1875" s="3">
        <v>0.97744200000000003</v>
      </c>
      <c r="AD1875" s="3">
        <v>-9.5428999999999986E-2</v>
      </c>
    </row>
    <row r="1876" spans="1:30" x14ac:dyDescent="0.25">
      <c r="A1876" s="1">
        <v>39021</v>
      </c>
      <c r="B1876" s="2" t="s">
        <v>5</v>
      </c>
      <c r="C1876" s="2">
        <v>5</v>
      </c>
      <c r="D1876" s="2">
        <v>1755</v>
      </c>
      <c r="E1876" s="3">
        <v>0.28490028490028491</v>
      </c>
      <c r="F1876" s="3">
        <v>0.14524000000000001</v>
      </c>
      <c r="G1876" s="4">
        <v>4.937316</v>
      </c>
      <c r="H1876" s="4">
        <v>4.6588539999999998</v>
      </c>
      <c r="I1876" s="3">
        <v>1.0597704929152105</v>
      </c>
      <c r="J1876" s="5">
        <v>234.24036000000001</v>
      </c>
      <c r="K1876" s="5">
        <v>319.22933499999999</v>
      </c>
      <c r="L1876" s="3">
        <v>0.73376827978544024</v>
      </c>
      <c r="M1876" s="5">
        <v>886.96180800000002</v>
      </c>
      <c r="N1876" s="5">
        <v>1446.7631369999999</v>
      </c>
      <c r="O1876" s="3">
        <v>0.61306635849127256</v>
      </c>
      <c r="P1876" s="5">
        <v>407.83022977704798</v>
      </c>
      <c r="Q1876" s="5">
        <v>1197.58817387927</v>
      </c>
      <c r="R1876" s="3">
        <v>0.34054296683307239</v>
      </c>
      <c r="S1876" s="4">
        <v>7.4691400000000003</v>
      </c>
      <c r="T1876" s="4">
        <v>7.9590670000000001</v>
      </c>
      <c r="U1876" s="3">
        <v>0.93844416688539001</v>
      </c>
      <c r="V1876" s="3">
        <v>104.867694</v>
      </c>
      <c r="W1876" s="3">
        <v>99.802959999999999</v>
      </c>
      <c r="X1876" s="3">
        <v>1.0507473325440448</v>
      </c>
      <c r="Y1876" s="3">
        <v>1.331175</v>
      </c>
      <c r="Z1876" s="3">
        <v>1.48017</v>
      </c>
      <c r="AA1876" s="3">
        <v>-0.14899499999999999</v>
      </c>
      <c r="AB1876" s="3">
        <v>0.78627000000000002</v>
      </c>
      <c r="AC1876" s="3">
        <v>0.97744200000000003</v>
      </c>
      <c r="AD1876" s="3">
        <v>-0.19117200000000001</v>
      </c>
    </row>
    <row r="1877" spans="1:30" x14ac:dyDescent="0.25">
      <c r="A1877" s="1">
        <v>39021</v>
      </c>
      <c r="B1877" s="2" t="s">
        <v>6</v>
      </c>
      <c r="C1877" s="2">
        <v>233</v>
      </c>
      <c r="D1877" s="2">
        <v>1755</v>
      </c>
      <c r="E1877" s="3">
        <v>13.276353276353275</v>
      </c>
      <c r="F1877" s="3">
        <v>10.77814</v>
      </c>
      <c r="G1877" s="4">
        <v>4.1093849999999996</v>
      </c>
      <c r="H1877" s="4">
        <v>4.6588539999999998</v>
      </c>
      <c r="I1877" s="3">
        <v>0.88205919309770164</v>
      </c>
      <c r="J1877" s="5">
        <v>379.68058400000001</v>
      </c>
      <c r="K1877" s="5">
        <v>319.22933499999999</v>
      </c>
      <c r="L1877" s="3">
        <v>1.1893662090922816</v>
      </c>
      <c r="M1877" s="5">
        <v>1608.3188090000001</v>
      </c>
      <c r="N1877" s="5">
        <v>1446.7631369999999</v>
      </c>
      <c r="O1877" s="3">
        <v>1.1116669811860158</v>
      </c>
      <c r="P1877" s="5">
        <v>1490.1377571186599</v>
      </c>
      <c r="Q1877" s="5">
        <v>1197.58817387927</v>
      </c>
      <c r="R1877" s="3">
        <v>1.2442822913754674</v>
      </c>
      <c r="S1877" s="4">
        <v>8.5732680000000006</v>
      </c>
      <c r="T1877" s="4">
        <v>7.9590670000000001</v>
      </c>
      <c r="U1877" s="3">
        <v>1.0771699748224259</v>
      </c>
      <c r="V1877" s="3">
        <v>98.178724000000003</v>
      </c>
      <c r="W1877" s="3">
        <v>99.802959999999999</v>
      </c>
      <c r="X1877" s="3">
        <v>0.98372557286878071</v>
      </c>
      <c r="Y1877" s="3">
        <v>1.50207</v>
      </c>
      <c r="Z1877" s="3">
        <v>1.48017</v>
      </c>
      <c r="AA1877" s="3">
        <v>2.1900000000000031E-2</v>
      </c>
      <c r="AB1877" s="3">
        <v>1.0327869999999999</v>
      </c>
      <c r="AC1877" s="3">
        <v>0.97744200000000003</v>
      </c>
      <c r="AD1877" s="3">
        <v>5.5344999999999867E-2</v>
      </c>
    </row>
    <row r="1878" spans="1:30" x14ac:dyDescent="0.25">
      <c r="A1878" s="1">
        <v>39021</v>
      </c>
      <c r="B1878" s="2" t="s">
        <v>7</v>
      </c>
      <c r="C1878" s="2">
        <v>108</v>
      </c>
      <c r="D1878" s="2">
        <v>1755</v>
      </c>
      <c r="E1878" s="3">
        <v>6.1538461538461542</v>
      </c>
      <c r="F1878" s="3">
        <v>5.1019600000000001</v>
      </c>
      <c r="G1878" s="4">
        <v>4.0976330000000001</v>
      </c>
      <c r="H1878" s="4">
        <v>4.6588539999999998</v>
      </c>
      <c r="I1878" s="3">
        <v>0.87953668434340293</v>
      </c>
      <c r="J1878" s="5">
        <v>327.616986</v>
      </c>
      <c r="K1878" s="5">
        <v>319.22933499999999</v>
      </c>
      <c r="L1878" s="3">
        <v>1.0262746874437463</v>
      </c>
      <c r="M1878" s="5">
        <v>1350.958711</v>
      </c>
      <c r="N1878" s="5">
        <v>1446.7631369999999</v>
      </c>
      <c r="O1878" s="3">
        <v>0.93378015823747107</v>
      </c>
      <c r="P1878" s="5">
        <v>1555.11676132253</v>
      </c>
      <c r="Q1878" s="5">
        <v>1197.58817387927</v>
      </c>
      <c r="R1878" s="3">
        <v>1.298540512708255</v>
      </c>
      <c r="S1878" s="4">
        <v>8.1003249999999998</v>
      </c>
      <c r="T1878" s="4">
        <v>7.9590670000000001</v>
      </c>
      <c r="U1878" s="3">
        <v>1.0177480601683588</v>
      </c>
      <c r="V1878" s="3">
        <v>99.409859999999995</v>
      </c>
      <c r="W1878" s="3">
        <v>99.802959999999999</v>
      </c>
      <c r="X1878" s="3">
        <v>0.99606123906545452</v>
      </c>
      <c r="Y1878" s="3">
        <v>1.4801230000000001</v>
      </c>
      <c r="Z1878" s="3">
        <v>1.48017</v>
      </c>
      <c r="AA1878" s="3">
        <v>-4.6999999999908226E-5</v>
      </c>
      <c r="AB1878" s="3">
        <v>1.00017</v>
      </c>
      <c r="AC1878" s="3">
        <v>0.97744200000000003</v>
      </c>
      <c r="AD1878" s="3">
        <v>2.272799999999997E-2</v>
      </c>
    </row>
    <row r="1879" spans="1:30" x14ac:dyDescent="0.25">
      <c r="A1879" s="1">
        <v>39021</v>
      </c>
      <c r="B1879" s="2" t="s">
        <v>8</v>
      </c>
      <c r="C1879" s="2">
        <v>145</v>
      </c>
      <c r="D1879" s="2">
        <v>1755</v>
      </c>
      <c r="E1879" s="3">
        <v>8.2621082621082618</v>
      </c>
      <c r="F1879" s="3">
        <v>5.8390599999999999</v>
      </c>
      <c r="G1879" s="4">
        <v>4.724577</v>
      </c>
      <c r="H1879" s="4">
        <v>4.6588539999999998</v>
      </c>
      <c r="I1879" s="3">
        <v>1.0141071173297125</v>
      </c>
      <c r="J1879" s="5">
        <v>378.46856600000001</v>
      </c>
      <c r="K1879" s="5">
        <v>319.22933499999999</v>
      </c>
      <c r="L1879" s="3">
        <v>1.1855695091430116</v>
      </c>
      <c r="M1879" s="5">
        <v>1763.3761469999999</v>
      </c>
      <c r="N1879" s="5">
        <v>1446.7631369999999</v>
      </c>
      <c r="O1879" s="3">
        <v>1.2188423259501393</v>
      </c>
      <c r="P1879" s="5">
        <v>1213.85362573767</v>
      </c>
      <c r="Q1879" s="5">
        <v>1197.58817387927</v>
      </c>
      <c r="R1879" s="3">
        <v>1.0135818407472348</v>
      </c>
      <c r="S1879" s="4">
        <v>8.5297040000000006</v>
      </c>
      <c r="T1879" s="4">
        <v>7.9590670000000001</v>
      </c>
      <c r="U1879" s="3">
        <v>1.0716964689454178</v>
      </c>
      <c r="V1879" s="3">
        <v>99.368082000000001</v>
      </c>
      <c r="W1879" s="3">
        <v>99.802959999999999</v>
      </c>
      <c r="X1879" s="3">
        <v>0.99564263424651933</v>
      </c>
      <c r="Y1879" s="3">
        <v>1.6569370000000001</v>
      </c>
      <c r="Z1879" s="3">
        <v>1.48017</v>
      </c>
      <c r="AA1879" s="3">
        <v>0.17676700000000012</v>
      </c>
      <c r="AB1879" s="3">
        <v>1.1552979999999999</v>
      </c>
      <c r="AC1879" s="3">
        <v>0.97744200000000003</v>
      </c>
      <c r="AD1879" s="3">
        <v>0.1778559999999999</v>
      </c>
    </row>
    <row r="1880" spans="1:30" x14ac:dyDescent="0.25">
      <c r="A1880" s="1">
        <v>39021</v>
      </c>
      <c r="B1880" s="2" t="s">
        <v>9</v>
      </c>
      <c r="C1880" s="2">
        <v>88</v>
      </c>
      <c r="D1880" s="2">
        <v>1755</v>
      </c>
      <c r="E1880" s="3">
        <v>5.0142450142450139</v>
      </c>
      <c r="F1880" s="3">
        <v>3.4346800000000002</v>
      </c>
      <c r="G1880" s="4">
        <v>4.1194309999999996</v>
      </c>
      <c r="H1880" s="4">
        <v>4.6588539999999998</v>
      </c>
      <c r="I1880" s="3">
        <v>0.88421551737830806</v>
      </c>
      <c r="J1880" s="5">
        <v>364.368045</v>
      </c>
      <c r="K1880" s="5">
        <v>319.22933499999999</v>
      </c>
      <c r="L1880" s="3">
        <v>1.141399003948055</v>
      </c>
      <c r="M1880" s="5">
        <v>1424.837996</v>
      </c>
      <c r="N1880" s="5">
        <v>1446.7631369999999</v>
      </c>
      <c r="O1880" s="3">
        <v>0.98484538315963466</v>
      </c>
      <c r="P1880" s="5">
        <v>1752.5141829331901</v>
      </c>
      <c r="Q1880" s="5">
        <v>1197.58817387927</v>
      </c>
      <c r="R1880" s="3">
        <v>1.4633696467262065</v>
      </c>
      <c r="S1880" s="4">
        <v>8.3818370000000009</v>
      </c>
      <c r="T1880" s="4">
        <v>7.9590670000000001</v>
      </c>
      <c r="U1880" s="3">
        <v>1.0531180350661706</v>
      </c>
      <c r="V1880" s="3">
        <v>98.986587</v>
      </c>
      <c r="W1880" s="3">
        <v>99.802959999999999</v>
      </c>
      <c r="X1880" s="3">
        <v>0.99182015242834487</v>
      </c>
      <c r="Y1880" s="3">
        <v>1.252596</v>
      </c>
      <c r="Z1880" s="3">
        <v>1.48017</v>
      </c>
      <c r="AA1880" s="3">
        <v>-0.22757399999999994</v>
      </c>
      <c r="AB1880" s="3">
        <v>0.77727000000000002</v>
      </c>
      <c r="AC1880" s="3">
        <v>0.97744200000000003</v>
      </c>
      <c r="AD1880" s="3">
        <v>-0.20017200000000002</v>
      </c>
    </row>
    <row r="1881" spans="1:30" x14ac:dyDescent="0.25">
      <c r="A1881" s="1">
        <v>39021</v>
      </c>
      <c r="B1881" s="2" t="s">
        <v>10</v>
      </c>
      <c r="C1881" s="2">
        <v>177</v>
      </c>
      <c r="D1881" s="2">
        <v>1755</v>
      </c>
      <c r="E1881" s="3">
        <v>10.085470085470085</v>
      </c>
      <c r="F1881" s="3">
        <v>8.8928999999999991</v>
      </c>
      <c r="G1881" s="4">
        <v>5.6967780000000001</v>
      </c>
      <c r="H1881" s="4">
        <v>4.6588539999999998</v>
      </c>
      <c r="I1881" s="3">
        <v>1.2227852600661022</v>
      </c>
      <c r="J1881" s="5">
        <v>250.54352399999999</v>
      </c>
      <c r="K1881" s="5">
        <v>319.22933499999999</v>
      </c>
      <c r="L1881" s="3">
        <v>0.78483866152213111</v>
      </c>
      <c r="M1881" s="5">
        <v>1422.493119</v>
      </c>
      <c r="N1881" s="5">
        <v>1446.7631369999999</v>
      </c>
      <c r="O1881" s="3">
        <v>0.98322460852138793</v>
      </c>
      <c r="P1881" s="5">
        <v>769.533557315243</v>
      </c>
      <c r="Q1881" s="5">
        <v>1197.58817387927</v>
      </c>
      <c r="R1881" s="3">
        <v>0.64256943588758286</v>
      </c>
      <c r="S1881" s="4">
        <v>7.2766489999999999</v>
      </c>
      <c r="T1881" s="4">
        <v>7.9590670000000001</v>
      </c>
      <c r="U1881" s="3">
        <v>0.91425904568965177</v>
      </c>
      <c r="V1881" s="3">
        <v>101.438716</v>
      </c>
      <c r="W1881" s="3">
        <v>99.802959999999999</v>
      </c>
      <c r="X1881" s="3">
        <v>1.0163898545694436</v>
      </c>
      <c r="Y1881" s="3">
        <v>1.203028</v>
      </c>
      <c r="Z1881" s="3">
        <v>1.48017</v>
      </c>
      <c r="AA1881" s="3">
        <v>-0.277142</v>
      </c>
      <c r="AB1881" s="3">
        <v>0.648675</v>
      </c>
      <c r="AC1881" s="3">
        <v>0.97744200000000003</v>
      </c>
      <c r="AD1881" s="3">
        <v>-0.32876700000000003</v>
      </c>
    </row>
    <row r="1882" spans="1:30" x14ac:dyDescent="0.25">
      <c r="A1882" s="1">
        <v>39021</v>
      </c>
      <c r="B1882" s="2" t="s">
        <v>11</v>
      </c>
      <c r="C1882" s="2">
        <v>16</v>
      </c>
      <c r="D1882" s="2">
        <v>1755</v>
      </c>
      <c r="E1882" s="3">
        <v>0.91168091168091159</v>
      </c>
      <c r="F1882" s="3">
        <v>0.73126999999999998</v>
      </c>
      <c r="G1882" s="4">
        <v>4.2494620000000003</v>
      </c>
      <c r="H1882" s="4">
        <v>4.6588539999999998</v>
      </c>
      <c r="I1882" s="3">
        <v>0.91212602927672781</v>
      </c>
      <c r="J1882" s="5">
        <v>279.69282199999998</v>
      </c>
      <c r="K1882" s="5">
        <v>319.22933499999999</v>
      </c>
      <c r="L1882" s="3">
        <v>0.87615012573954076</v>
      </c>
      <c r="M1882" s="5">
        <v>1129.2994799999999</v>
      </c>
      <c r="N1882" s="5">
        <v>1446.7631369999999</v>
      </c>
      <c r="O1882" s="3">
        <v>0.78056970841938167</v>
      </c>
      <c r="P1882" s="5">
        <v>787.748928325728</v>
      </c>
      <c r="Q1882" s="5">
        <v>1197.58817387927</v>
      </c>
      <c r="R1882" s="3">
        <v>0.65777948171784606</v>
      </c>
      <c r="S1882" s="4">
        <v>7.5851030000000002</v>
      </c>
      <c r="T1882" s="4">
        <v>7.9590670000000001</v>
      </c>
      <c r="U1882" s="3">
        <v>0.9530140907219401</v>
      </c>
      <c r="V1882" s="3">
        <v>102.31853</v>
      </c>
      <c r="W1882" s="3">
        <v>99.802959999999999</v>
      </c>
      <c r="X1882" s="3">
        <v>1.0252053646505073</v>
      </c>
      <c r="Y1882" s="3">
        <v>1.645062</v>
      </c>
      <c r="Z1882" s="3">
        <v>1.48017</v>
      </c>
      <c r="AA1882" s="3">
        <v>0.16489200000000004</v>
      </c>
      <c r="AB1882" s="3">
        <v>1.168858</v>
      </c>
      <c r="AC1882" s="3">
        <v>0.97744200000000003</v>
      </c>
      <c r="AD1882" s="3">
        <v>0.19141599999999992</v>
      </c>
    </row>
    <row r="1883" spans="1:30" x14ac:dyDescent="0.25">
      <c r="A1883" s="1">
        <v>39021</v>
      </c>
      <c r="B1883" s="2" t="s">
        <v>12</v>
      </c>
      <c r="C1883" s="2">
        <v>112</v>
      </c>
      <c r="D1883" s="2">
        <v>1755</v>
      </c>
      <c r="E1883" s="3">
        <v>6.3817663817663819</v>
      </c>
      <c r="F1883" s="3">
        <v>5.4834100000000001</v>
      </c>
      <c r="G1883" s="4">
        <v>4.6276120000000001</v>
      </c>
      <c r="H1883" s="4">
        <v>4.6588539999999998</v>
      </c>
      <c r="I1883" s="3">
        <v>0.9932940590110787</v>
      </c>
      <c r="J1883" s="5">
        <v>387.91896100000002</v>
      </c>
      <c r="K1883" s="5">
        <v>319.22933499999999</v>
      </c>
      <c r="L1883" s="3">
        <v>1.2151732891339702</v>
      </c>
      <c r="M1883" s="5">
        <v>1816.8071420000001</v>
      </c>
      <c r="N1883" s="5">
        <v>1446.7631369999999</v>
      </c>
      <c r="O1883" s="3">
        <v>1.255773730707102</v>
      </c>
      <c r="P1883" s="5">
        <v>1757.6315407453201</v>
      </c>
      <c r="Q1883" s="5">
        <v>1197.58817387927</v>
      </c>
      <c r="R1883" s="3">
        <v>1.4676426997871379</v>
      </c>
      <c r="S1883" s="4">
        <v>8.5849740000000008</v>
      </c>
      <c r="T1883" s="4">
        <v>7.9590670000000001</v>
      </c>
      <c r="U1883" s="3">
        <v>1.0786407502286386</v>
      </c>
      <c r="V1883" s="3">
        <v>95.386565000000004</v>
      </c>
      <c r="W1883" s="3">
        <v>99.802959999999999</v>
      </c>
      <c r="X1883" s="3">
        <v>0.95574885754891448</v>
      </c>
      <c r="Y1883" s="3">
        <v>0.78227199999999997</v>
      </c>
      <c r="Z1883" s="3">
        <v>1.48017</v>
      </c>
      <c r="AA1883" s="3">
        <v>-0.69789800000000002</v>
      </c>
      <c r="AB1883" s="3">
        <v>0.29024</v>
      </c>
      <c r="AC1883" s="3">
        <v>0.97744200000000003</v>
      </c>
      <c r="AD1883" s="3">
        <v>-0.68720200000000009</v>
      </c>
    </row>
    <row r="1884" spans="1:30" x14ac:dyDescent="0.25">
      <c r="A1884" s="1">
        <v>39021</v>
      </c>
      <c r="B1884" s="2" t="s">
        <v>13</v>
      </c>
      <c r="C1884" s="2">
        <v>20</v>
      </c>
      <c r="D1884" s="2">
        <v>1755</v>
      </c>
      <c r="E1884" s="3">
        <v>1.1396011396011396</v>
      </c>
      <c r="F1884" s="3">
        <v>0.68808999999999998</v>
      </c>
      <c r="G1884" s="4">
        <v>6.950418</v>
      </c>
      <c r="H1884" s="4">
        <v>4.6588539999999998</v>
      </c>
      <c r="I1884" s="3">
        <v>1.4918728940636474</v>
      </c>
      <c r="J1884" s="5">
        <v>298.03833800000001</v>
      </c>
      <c r="K1884" s="5">
        <v>319.22933499999999</v>
      </c>
      <c r="L1884" s="3">
        <v>0.93361826537652004</v>
      </c>
      <c r="M1884" s="5">
        <v>2041.235592</v>
      </c>
      <c r="N1884" s="5">
        <v>1446.7631369999999</v>
      </c>
      <c r="O1884" s="3">
        <v>1.410898259567696</v>
      </c>
      <c r="P1884" s="5">
        <v>1463.6036705240001</v>
      </c>
      <c r="Q1884" s="5">
        <v>1197.58817387927</v>
      </c>
      <c r="R1884" s="3">
        <v>1.2221260216548759</v>
      </c>
      <c r="S1884" s="4">
        <v>7.7399829999999996</v>
      </c>
      <c r="T1884" s="4">
        <v>7.9590670000000001</v>
      </c>
      <c r="U1884" s="3">
        <v>0.97247365803052033</v>
      </c>
      <c r="V1884" s="3">
        <v>99.306241</v>
      </c>
      <c r="W1884" s="3">
        <v>99.802959999999999</v>
      </c>
      <c r="X1884" s="3">
        <v>0.99502300332575311</v>
      </c>
      <c r="Y1884" s="3">
        <v>3.0831469999999999</v>
      </c>
      <c r="Z1884" s="3">
        <v>1.48017</v>
      </c>
      <c r="AA1884" s="3">
        <v>1.6029769999999999</v>
      </c>
      <c r="AB1884" s="3">
        <v>2.460207</v>
      </c>
      <c r="AC1884" s="3">
        <v>0.97744200000000003</v>
      </c>
      <c r="AD1884" s="3">
        <v>1.4827650000000001</v>
      </c>
    </row>
    <row r="1885" spans="1:30" x14ac:dyDescent="0.25">
      <c r="A1885" s="1">
        <v>39021</v>
      </c>
      <c r="B1885" s="2" t="s">
        <v>14</v>
      </c>
      <c r="C1885" s="2">
        <v>161</v>
      </c>
      <c r="D1885" s="2">
        <v>1755</v>
      </c>
      <c r="E1885" s="3">
        <v>9.1737891737891744</v>
      </c>
      <c r="F1885" s="3">
        <v>10.42343</v>
      </c>
      <c r="G1885" s="4">
        <v>4.1170910000000003</v>
      </c>
      <c r="H1885" s="4">
        <v>4.6588539999999998</v>
      </c>
      <c r="I1885" s="3">
        <v>0.88371324793608053</v>
      </c>
      <c r="J1885" s="5">
        <v>402.96248400000002</v>
      </c>
      <c r="K1885" s="5">
        <v>319.22933499999999</v>
      </c>
      <c r="L1885" s="3">
        <v>1.2622977897692267</v>
      </c>
      <c r="M1885" s="5">
        <v>1675.262068</v>
      </c>
      <c r="N1885" s="5">
        <v>1446.7631369999999</v>
      </c>
      <c r="O1885" s="3">
        <v>1.1579380377867619</v>
      </c>
      <c r="P1885" s="5">
        <v>1331.2745978614</v>
      </c>
      <c r="Q1885" s="5">
        <v>1197.58817387927</v>
      </c>
      <c r="R1885" s="3">
        <v>1.1116297128662254</v>
      </c>
      <c r="S1885" s="4">
        <v>8.7745180000000005</v>
      </c>
      <c r="T1885" s="4">
        <v>7.9590670000000001</v>
      </c>
      <c r="U1885" s="3">
        <v>1.1024556018940412</v>
      </c>
      <c r="V1885" s="3">
        <v>97.613857999999993</v>
      </c>
      <c r="W1885" s="3">
        <v>99.802959999999999</v>
      </c>
      <c r="X1885" s="3">
        <v>0.97806576077503105</v>
      </c>
      <c r="Y1885" s="3">
        <v>2.1115300000000001</v>
      </c>
      <c r="Z1885" s="3">
        <v>1.48017</v>
      </c>
      <c r="AA1885" s="3">
        <v>0.63136000000000014</v>
      </c>
      <c r="AB1885" s="3">
        <v>1.634541</v>
      </c>
      <c r="AC1885" s="3">
        <v>0.97744200000000003</v>
      </c>
      <c r="AD1885" s="3">
        <v>0.65709899999999999</v>
      </c>
    </row>
    <row r="1886" spans="1:30" x14ac:dyDescent="0.25">
      <c r="A1886" s="1">
        <v>39021</v>
      </c>
      <c r="B1886" s="2" t="s">
        <v>15</v>
      </c>
      <c r="C1886" s="2">
        <v>13</v>
      </c>
      <c r="D1886" s="2">
        <v>1755</v>
      </c>
      <c r="E1886" s="3">
        <v>0.74074074074074081</v>
      </c>
      <c r="F1886" s="3">
        <v>0.71362000000000003</v>
      </c>
      <c r="G1886" s="4">
        <v>4.0068200000000003</v>
      </c>
      <c r="H1886" s="4">
        <v>4.6588539999999998</v>
      </c>
      <c r="I1886" s="3">
        <v>0.86004412243869421</v>
      </c>
      <c r="J1886" s="5">
        <v>201.66106600000001</v>
      </c>
      <c r="K1886" s="5">
        <v>319.22933499999999</v>
      </c>
      <c r="L1886" s="3">
        <v>0.63171220151180663</v>
      </c>
      <c r="M1886" s="5">
        <v>820.20267899999999</v>
      </c>
      <c r="N1886" s="5">
        <v>1446.7631369999999</v>
      </c>
      <c r="O1886" s="3">
        <v>0.56692257220540454</v>
      </c>
      <c r="P1886" s="5">
        <v>456.50665723794702</v>
      </c>
      <c r="Q1886" s="5">
        <v>1197.58817387927</v>
      </c>
      <c r="R1886" s="3">
        <v>0.38118834770989302</v>
      </c>
      <c r="S1886" s="4">
        <v>6.7727760000000004</v>
      </c>
      <c r="T1886" s="4">
        <v>7.9590670000000001</v>
      </c>
      <c r="U1886" s="3">
        <v>0.85095099714577105</v>
      </c>
      <c r="V1886" s="3">
        <v>101.74444800000001</v>
      </c>
      <c r="W1886" s="3">
        <v>99.802959999999999</v>
      </c>
      <c r="X1886" s="3">
        <v>1.0194532106061784</v>
      </c>
      <c r="Y1886" s="3">
        <v>0.87859200000000004</v>
      </c>
      <c r="Z1886" s="3">
        <v>1.48017</v>
      </c>
      <c r="AA1886" s="3">
        <v>-0.60157799999999995</v>
      </c>
      <c r="AB1886" s="3">
        <v>0.41359400000000002</v>
      </c>
      <c r="AC1886" s="3">
        <v>0.97744200000000003</v>
      </c>
      <c r="AD1886" s="3">
        <v>-0.56384800000000002</v>
      </c>
    </row>
    <row r="1887" spans="1:30" x14ac:dyDescent="0.25">
      <c r="A1887" s="1">
        <v>39021</v>
      </c>
      <c r="B1887" s="2" t="s">
        <v>16</v>
      </c>
      <c r="C1887" s="2">
        <v>303</v>
      </c>
      <c r="D1887" s="2">
        <v>1755</v>
      </c>
      <c r="E1887" s="3">
        <v>17.264957264957264</v>
      </c>
      <c r="F1887" s="3">
        <v>13.01301</v>
      </c>
      <c r="G1887" s="4">
        <v>4.2234179999999997</v>
      </c>
      <c r="H1887" s="4">
        <v>4.6588539999999998</v>
      </c>
      <c r="I1887" s="3">
        <v>0.90653581331374622</v>
      </c>
      <c r="J1887" s="5">
        <v>340.73635899999999</v>
      </c>
      <c r="K1887" s="5">
        <v>319.22933499999999</v>
      </c>
      <c r="L1887" s="3">
        <v>1.0673717031675676</v>
      </c>
      <c r="M1887" s="5">
        <v>1397.577004</v>
      </c>
      <c r="N1887" s="5">
        <v>1446.7631369999999</v>
      </c>
      <c r="O1887" s="3">
        <v>0.96600263599334446</v>
      </c>
      <c r="P1887" s="5">
        <v>972.75025889779897</v>
      </c>
      <c r="Q1887" s="5">
        <v>1197.58817387927</v>
      </c>
      <c r="R1887" s="3">
        <v>0.81225773610207919</v>
      </c>
      <c r="S1887" s="4">
        <v>8.155716</v>
      </c>
      <c r="T1887" s="4">
        <v>7.9590670000000001</v>
      </c>
      <c r="U1887" s="3">
        <v>1.0247075442385396</v>
      </c>
      <c r="V1887" s="3">
        <v>98.781745000000001</v>
      </c>
      <c r="W1887" s="3">
        <v>99.802959999999999</v>
      </c>
      <c r="X1887" s="3">
        <v>0.9897676882529336</v>
      </c>
      <c r="Y1887" s="3">
        <v>1.3038190000000001</v>
      </c>
      <c r="Z1887" s="3">
        <v>1.48017</v>
      </c>
      <c r="AA1887" s="3">
        <v>-0.17635099999999992</v>
      </c>
      <c r="AB1887" s="3">
        <v>0.82715000000000005</v>
      </c>
      <c r="AC1887" s="3">
        <v>0.97744200000000003</v>
      </c>
      <c r="AD1887" s="3">
        <v>-0.15029199999999998</v>
      </c>
    </row>
    <row r="1888" spans="1:30" x14ac:dyDescent="0.25">
      <c r="A1888" s="1">
        <v>39021</v>
      </c>
      <c r="B1888" s="2" t="s">
        <v>17</v>
      </c>
      <c r="C1888" s="2">
        <v>62</v>
      </c>
      <c r="D1888" s="2">
        <v>1755</v>
      </c>
      <c r="E1888" s="3">
        <v>3.5327635327635325</v>
      </c>
      <c r="F1888" s="3">
        <v>3.95384</v>
      </c>
      <c r="G1888" s="4">
        <v>4.7418069999999997</v>
      </c>
      <c r="H1888" s="4">
        <v>4.6588539999999998</v>
      </c>
      <c r="I1888" s="3">
        <v>1.0178054517269697</v>
      </c>
      <c r="J1888" s="5">
        <v>280.39366699999999</v>
      </c>
      <c r="K1888" s="5">
        <v>319.22933499999999</v>
      </c>
      <c r="L1888" s="3">
        <v>0.87834555367538514</v>
      </c>
      <c r="M1888" s="5">
        <v>1343.430488</v>
      </c>
      <c r="N1888" s="5">
        <v>1446.7631369999999</v>
      </c>
      <c r="O1888" s="3">
        <v>0.92857666444676634</v>
      </c>
      <c r="P1888" s="5">
        <v>1024.7555540328101</v>
      </c>
      <c r="Q1888" s="5">
        <v>1197.58817387927</v>
      </c>
      <c r="R1888" s="3">
        <v>0.85568276005380517</v>
      </c>
      <c r="S1888" s="4">
        <v>7.5810880000000003</v>
      </c>
      <c r="T1888" s="4">
        <v>7.9590670000000001</v>
      </c>
      <c r="U1888" s="3">
        <v>0.95250963460918225</v>
      </c>
      <c r="V1888" s="3">
        <v>99.827231999999995</v>
      </c>
      <c r="W1888" s="3">
        <v>99.802959999999999</v>
      </c>
      <c r="X1888" s="3">
        <v>1.0002431991997029</v>
      </c>
      <c r="Y1888" s="3">
        <v>0.89095599999999997</v>
      </c>
      <c r="Z1888" s="3">
        <v>1.48017</v>
      </c>
      <c r="AA1888" s="3">
        <v>-0.58921400000000002</v>
      </c>
      <c r="AB1888" s="3">
        <v>0.38897300000000001</v>
      </c>
      <c r="AC1888" s="3">
        <v>0.97744200000000003</v>
      </c>
      <c r="AD1888" s="3">
        <v>-0.58846900000000002</v>
      </c>
    </row>
    <row r="1889" spans="1:30" x14ac:dyDescent="0.25">
      <c r="A1889" s="1">
        <v>39021</v>
      </c>
      <c r="B1889" s="2" t="s">
        <v>18</v>
      </c>
      <c r="C1889" s="2">
        <v>102</v>
      </c>
      <c r="D1889" s="2">
        <v>1755</v>
      </c>
      <c r="E1889" s="3">
        <v>5.8119658119658117</v>
      </c>
      <c r="F1889" s="3">
        <v>7.2757300000000003</v>
      </c>
      <c r="G1889" s="4">
        <v>4.4270719999999999</v>
      </c>
      <c r="H1889" s="4">
        <v>4.6588539999999998</v>
      </c>
      <c r="I1889" s="3">
        <v>0.95024913852204862</v>
      </c>
      <c r="J1889" s="5">
        <v>323.55243899999999</v>
      </c>
      <c r="K1889" s="5">
        <v>319.22933499999999</v>
      </c>
      <c r="L1889" s="3">
        <v>1.0135423143364941</v>
      </c>
      <c r="M1889" s="5">
        <v>1393.685784</v>
      </c>
      <c r="N1889" s="5">
        <v>1446.7631369999999</v>
      </c>
      <c r="O1889" s="3">
        <v>0.96331303193827511</v>
      </c>
      <c r="P1889" s="5">
        <v>1209.4750735395701</v>
      </c>
      <c r="Q1889" s="5">
        <v>1197.58817387927</v>
      </c>
      <c r="R1889" s="3">
        <v>1.0099256989335454</v>
      </c>
      <c r="S1889" s="4">
        <v>8.0404730000000004</v>
      </c>
      <c r="T1889" s="4">
        <v>7.9590670000000001</v>
      </c>
      <c r="U1889" s="3">
        <v>1.0102280832665438</v>
      </c>
      <c r="V1889" s="3">
        <v>101.58638000000001</v>
      </c>
      <c r="W1889" s="3">
        <v>99.802959999999999</v>
      </c>
      <c r="X1889" s="3">
        <v>1.0178694098852379</v>
      </c>
      <c r="Y1889" s="3">
        <v>1.913635</v>
      </c>
      <c r="Z1889" s="3">
        <v>1.48017</v>
      </c>
      <c r="AA1889" s="3">
        <v>0.43346499999999999</v>
      </c>
      <c r="AB1889" s="3">
        <v>1.4233009999999999</v>
      </c>
      <c r="AC1889" s="3">
        <v>0.97744200000000003</v>
      </c>
      <c r="AD1889" s="3">
        <v>0.44585899999999989</v>
      </c>
    </row>
    <row r="1890" spans="1:30" x14ac:dyDescent="0.25">
      <c r="A1890" s="1">
        <v>39021</v>
      </c>
      <c r="B1890" s="2" t="s">
        <v>19</v>
      </c>
      <c r="C1890" s="2">
        <v>104</v>
      </c>
      <c r="D1890" s="2">
        <v>1755</v>
      </c>
      <c r="E1890" s="3">
        <v>5.9259259259259265</v>
      </c>
      <c r="F1890" s="3">
        <v>7.0219399999999998</v>
      </c>
      <c r="G1890" s="4">
        <v>4.6811360000000004</v>
      </c>
      <c r="H1890" s="4">
        <v>4.6588539999999998</v>
      </c>
      <c r="I1890" s="3">
        <v>1.0047827212443232</v>
      </c>
      <c r="J1890" s="5">
        <v>230.11884000000001</v>
      </c>
      <c r="K1890" s="5">
        <v>319.22933499999999</v>
      </c>
      <c r="L1890" s="3">
        <v>0.72085743623780696</v>
      </c>
      <c r="M1890" s="5">
        <v>1129.639447</v>
      </c>
      <c r="N1890" s="5">
        <v>1446.7631369999999</v>
      </c>
      <c r="O1890" s="3">
        <v>0.78080469297995392</v>
      </c>
      <c r="P1890" s="5">
        <v>888.57335445932995</v>
      </c>
      <c r="Q1890" s="5">
        <v>1197.58817387927</v>
      </c>
      <c r="R1890" s="3">
        <v>0.7419690456536755</v>
      </c>
      <c r="S1890" s="4">
        <v>7.103294</v>
      </c>
      <c r="T1890" s="4">
        <v>7.9590670000000001</v>
      </c>
      <c r="U1890" s="3">
        <v>0.89247822640518037</v>
      </c>
      <c r="V1890" s="3">
        <v>104.20312699999999</v>
      </c>
      <c r="W1890" s="3">
        <v>99.802959999999999</v>
      </c>
      <c r="X1890" s="3">
        <v>1.0440885420632815</v>
      </c>
      <c r="Y1890" s="3">
        <v>1.2534749999999999</v>
      </c>
      <c r="Z1890" s="3">
        <v>1.48017</v>
      </c>
      <c r="AA1890" s="3">
        <v>-0.22669500000000009</v>
      </c>
      <c r="AB1890" s="3">
        <v>0.74973100000000004</v>
      </c>
      <c r="AC1890" s="3">
        <v>0.97744200000000003</v>
      </c>
      <c r="AD1890" s="3">
        <v>-0.227711</v>
      </c>
    </row>
    <row r="1891" spans="1:30" x14ac:dyDescent="0.25">
      <c r="A1891" s="1">
        <v>39051</v>
      </c>
      <c r="B1891" s="2" t="s">
        <v>4</v>
      </c>
      <c r="C1891" s="2">
        <v>106</v>
      </c>
      <c r="D1891" s="2">
        <v>1755</v>
      </c>
      <c r="E1891" s="3">
        <v>6.0398860398860403</v>
      </c>
      <c r="F1891" s="3">
        <v>12.82306</v>
      </c>
      <c r="G1891" s="4">
        <v>4.721463</v>
      </c>
      <c r="H1891" s="4">
        <v>4.608638</v>
      </c>
      <c r="I1891" s="3">
        <v>1.0244812024724008</v>
      </c>
      <c r="J1891" s="5">
        <v>382.890108</v>
      </c>
      <c r="K1891" s="5">
        <v>306.46507800000001</v>
      </c>
      <c r="L1891" s="3">
        <v>1.2493759827343198</v>
      </c>
      <c r="M1891" s="5">
        <v>1876.7805310000001</v>
      </c>
      <c r="N1891" s="5">
        <v>1374.2866140000001</v>
      </c>
      <c r="O1891" s="3">
        <v>1.3656398249688546</v>
      </c>
      <c r="P1891" s="5">
        <v>2179.2102613285101</v>
      </c>
      <c r="Q1891" s="5">
        <v>1154.6641761973201</v>
      </c>
      <c r="R1891" s="3">
        <v>1.8873108789997706</v>
      </c>
      <c r="S1891" s="4">
        <v>8.4853529999999999</v>
      </c>
      <c r="T1891" s="4">
        <v>7.8038809999999996</v>
      </c>
      <c r="U1891" s="3">
        <v>1.0873247554646208</v>
      </c>
      <c r="V1891" s="3">
        <v>95.121686999999994</v>
      </c>
      <c r="W1891" s="3">
        <v>100.58954799999999</v>
      </c>
      <c r="X1891" s="3">
        <v>0.94564185734287221</v>
      </c>
      <c r="Y1891" s="3">
        <v>2.6889889999999999</v>
      </c>
      <c r="Z1891" s="3">
        <v>1.526427</v>
      </c>
      <c r="AA1891" s="3">
        <v>1.1625619999999999</v>
      </c>
      <c r="AB1891" s="3">
        <v>1.686429</v>
      </c>
      <c r="AC1891" s="3">
        <v>0.53626499999999999</v>
      </c>
      <c r="AD1891" s="3">
        <v>1.150164</v>
      </c>
    </row>
    <row r="1892" spans="1:30" x14ac:dyDescent="0.25">
      <c r="A1892" s="1">
        <v>39051</v>
      </c>
      <c r="B1892" s="2" t="s">
        <v>5</v>
      </c>
      <c r="C1892" s="2">
        <v>5</v>
      </c>
      <c r="D1892" s="2">
        <v>1755</v>
      </c>
      <c r="E1892" s="3">
        <v>0.28490028490028491</v>
      </c>
      <c r="F1892" s="3">
        <v>0.14416000000000001</v>
      </c>
      <c r="G1892" s="4">
        <v>4.7594159999999999</v>
      </c>
      <c r="H1892" s="4">
        <v>4.608638</v>
      </c>
      <c r="I1892" s="3">
        <v>1.0327163903956005</v>
      </c>
      <c r="J1892" s="5">
        <v>228.82484700000001</v>
      </c>
      <c r="K1892" s="5">
        <v>306.46507800000001</v>
      </c>
      <c r="L1892" s="3">
        <v>0.74665879875553065</v>
      </c>
      <c r="M1892" s="5">
        <v>801.59205699999995</v>
      </c>
      <c r="N1892" s="5">
        <v>1374.2866140000001</v>
      </c>
      <c r="O1892" s="3">
        <v>0.58327866169552889</v>
      </c>
      <c r="P1892" s="5">
        <v>357.87441591988699</v>
      </c>
      <c r="Q1892" s="5">
        <v>1154.6641761973201</v>
      </c>
      <c r="R1892" s="3">
        <v>0.30993809567945751</v>
      </c>
      <c r="S1892" s="4">
        <v>7.3608549999999999</v>
      </c>
      <c r="T1892" s="4">
        <v>7.8038809999999996</v>
      </c>
      <c r="U1892" s="3">
        <v>0.94323004156521606</v>
      </c>
      <c r="V1892" s="3">
        <v>105.652171</v>
      </c>
      <c r="W1892" s="3">
        <v>100.58954799999999</v>
      </c>
      <c r="X1892" s="3">
        <v>1.050329513360573</v>
      </c>
      <c r="Y1892" s="3">
        <v>1.6421399999999999</v>
      </c>
      <c r="Z1892" s="3">
        <v>1.526427</v>
      </c>
      <c r="AA1892" s="3">
        <v>0.11571299999999995</v>
      </c>
      <c r="AB1892" s="3">
        <v>0.59491499999999997</v>
      </c>
      <c r="AC1892" s="3">
        <v>0.53626499999999999</v>
      </c>
      <c r="AD1892" s="3">
        <v>5.864999999999998E-2</v>
      </c>
    </row>
    <row r="1893" spans="1:30" x14ac:dyDescent="0.25">
      <c r="A1893" s="1">
        <v>39051</v>
      </c>
      <c r="B1893" s="2" t="s">
        <v>6</v>
      </c>
      <c r="C1893" s="2">
        <v>235</v>
      </c>
      <c r="D1893" s="2">
        <v>1755</v>
      </c>
      <c r="E1893" s="3">
        <v>13.390313390313391</v>
      </c>
      <c r="F1893" s="3">
        <v>10.88668</v>
      </c>
      <c r="G1893" s="4">
        <v>4.0997630000000003</v>
      </c>
      <c r="H1893" s="4">
        <v>4.608638</v>
      </c>
      <c r="I1893" s="3">
        <v>0.88958234515273282</v>
      </c>
      <c r="J1893" s="5">
        <v>362.72885400000001</v>
      </c>
      <c r="K1893" s="5">
        <v>306.46507800000001</v>
      </c>
      <c r="L1893" s="3">
        <v>1.1835895181505802</v>
      </c>
      <c r="M1893" s="5">
        <v>1554.7636649999999</v>
      </c>
      <c r="N1893" s="5">
        <v>1374.2866140000001</v>
      </c>
      <c r="O1893" s="3">
        <v>1.1313241715093936</v>
      </c>
      <c r="P1893" s="5">
        <v>1447.82744569338</v>
      </c>
      <c r="Q1893" s="5">
        <v>1154.6641761973201</v>
      </c>
      <c r="R1893" s="3">
        <v>1.2538948341339737</v>
      </c>
      <c r="S1893" s="4">
        <v>8.3837170000000008</v>
      </c>
      <c r="T1893" s="4">
        <v>7.8038809999999996</v>
      </c>
      <c r="U1893" s="3">
        <v>1.0743009792179046</v>
      </c>
      <c r="V1893" s="3">
        <v>98.931303</v>
      </c>
      <c r="W1893" s="3">
        <v>100.58954799999999</v>
      </c>
      <c r="X1893" s="3">
        <v>0.98351473852929538</v>
      </c>
      <c r="Y1893" s="3">
        <v>1.352975</v>
      </c>
      <c r="Z1893" s="3">
        <v>1.526427</v>
      </c>
      <c r="AA1893" s="3">
        <v>-0.17345199999999994</v>
      </c>
      <c r="AB1893" s="3">
        <v>0.43613800000000003</v>
      </c>
      <c r="AC1893" s="3">
        <v>0.53626499999999999</v>
      </c>
      <c r="AD1893" s="3">
        <v>-0.10012699999999997</v>
      </c>
    </row>
    <row r="1894" spans="1:30" x14ac:dyDescent="0.25">
      <c r="A1894" s="1">
        <v>39051</v>
      </c>
      <c r="B1894" s="2" t="s">
        <v>7</v>
      </c>
      <c r="C1894" s="2">
        <v>106</v>
      </c>
      <c r="D1894" s="2">
        <v>1755</v>
      </c>
      <c r="E1894" s="3">
        <v>6.0398860398860403</v>
      </c>
      <c r="F1894" s="3">
        <v>5.0097899999999997</v>
      </c>
      <c r="G1894" s="4">
        <v>3.9651010000000002</v>
      </c>
      <c r="H1894" s="4">
        <v>4.608638</v>
      </c>
      <c r="I1894" s="3">
        <v>0.86036286642604609</v>
      </c>
      <c r="J1894" s="5">
        <v>300.94011499999999</v>
      </c>
      <c r="K1894" s="5">
        <v>306.46507800000001</v>
      </c>
      <c r="L1894" s="3">
        <v>0.98197196549748478</v>
      </c>
      <c r="M1894" s="5">
        <v>1236.391372</v>
      </c>
      <c r="N1894" s="5">
        <v>1374.2866140000001</v>
      </c>
      <c r="O1894" s="3">
        <v>0.89966049250917024</v>
      </c>
      <c r="P1894" s="5">
        <v>1043.9668592401999</v>
      </c>
      <c r="Q1894" s="5">
        <v>1154.6641761973201</v>
      </c>
      <c r="R1894" s="3">
        <v>0.90413029239230236</v>
      </c>
      <c r="S1894" s="4">
        <v>7.8032750000000002</v>
      </c>
      <c r="T1894" s="4">
        <v>7.8038809999999996</v>
      </c>
      <c r="U1894" s="3">
        <v>0.99992234632998644</v>
      </c>
      <c r="V1894" s="3">
        <v>100.198037</v>
      </c>
      <c r="W1894" s="3">
        <v>100.58954799999999</v>
      </c>
      <c r="X1894" s="3">
        <v>0.99610783617399301</v>
      </c>
      <c r="Y1894" s="3">
        <v>0.91302300000000003</v>
      </c>
      <c r="Z1894" s="3">
        <v>1.526427</v>
      </c>
      <c r="AA1894" s="3">
        <v>-0.61340399999999995</v>
      </c>
      <c r="AB1894" s="3">
        <v>2.1044E-2</v>
      </c>
      <c r="AC1894" s="3">
        <v>0.53626499999999999</v>
      </c>
      <c r="AD1894" s="3">
        <v>-0.51522100000000004</v>
      </c>
    </row>
    <row r="1895" spans="1:30" x14ac:dyDescent="0.25">
      <c r="A1895" s="1">
        <v>39051</v>
      </c>
      <c r="B1895" s="2" t="s">
        <v>8</v>
      </c>
      <c r="C1895" s="2">
        <v>149</v>
      </c>
      <c r="D1895" s="2">
        <v>1755</v>
      </c>
      <c r="E1895" s="3">
        <v>8.4900284900284895</v>
      </c>
      <c r="F1895" s="3">
        <v>6.1090299999999997</v>
      </c>
      <c r="G1895" s="4">
        <v>4.6673879999999999</v>
      </c>
      <c r="H1895" s="4">
        <v>4.608638</v>
      </c>
      <c r="I1895" s="3">
        <v>1.0127478009772084</v>
      </c>
      <c r="J1895" s="5">
        <v>362.23198100000002</v>
      </c>
      <c r="K1895" s="5">
        <v>306.46507800000001</v>
      </c>
      <c r="L1895" s="3">
        <v>1.1819682143359904</v>
      </c>
      <c r="M1895" s="5">
        <v>1663.620396</v>
      </c>
      <c r="N1895" s="5">
        <v>1374.2866140000001</v>
      </c>
      <c r="O1895" s="3">
        <v>1.210533799174442</v>
      </c>
      <c r="P1895" s="5">
        <v>1199.9316334154901</v>
      </c>
      <c r="Q1895" s="5">
        <v>1154.6641761973201</v>
      </c>
      <c r="R1895" s="3">
        <v>1.0392040024721736</v>
      </c>
      <c r="S1895" s="4">
        <v>8.3523449999999997</v>
      </c>
      <c r="T1895" s="4">
        <v>7.8038809999999996</v>
      </c>
      <c r="U1895" s="3">
        <v>1.0702809281689456</v>
      </c>
      <c r="V1895" s="3">
        <v>100.337294</v>
      </c>
      <c r="W1895" s="3">
        <v>100.58954799999999</v>
      </c>
      <c r="X1895" s="3">
        <v>0.99749224442285001</v>
      </c>
      <c r="Y1895" s="3">
        <v>1.7353209999999999</v>
      </c>
      <c r="Z1895" s="3">
        <v>1.526427</v>
      </c>
      <c r="AA1895" s="3">
        <v>0.20889399999999991</v>
      </c>
      <c r="AB1895" s="3">
        <v>0.74237200000000003</v>
      </c>
      <c r="AC1895" s="3">
        <v>0.53626499999999999</v>
      </c>
      <c r="AD1895" s="3">
        <v>0.20610700000000004</v>
      </c>
    </row>
    <row r="1896" spans="1:30" x14ac:dyDescent="0.25">
      <c r="A1896" s="1">
        <v>39051</v>
      </c>
      <c r="B1896" s="2" t="s">
        <v>9</v>
      </c>
      <c r="C1896" s="2">
        <v>87</v>
      </c>
      <c r="D1896" s="2">
        <v>1755</v>
      </c>
      <c r="E1896" s="3">
        <v>4.9572649572649574</v>
      </c>
      <c r="F1896" s="3">
        <v>3.37662</v>
      </c>
      <c r="G1896" s="4">
        <v>4.0698749999999997</v>
      </c>
      <c r="H1896" s="4">
        <v>4.608638</v>
      </c>
      <c r="I1896" s="3">
        <v>0.88309713195091466</v>
      </c>
      <c r="J1896" s="5">
        <v>353.51186000000001</v>
      </c>
      <c r="K1896" s="5">
        <v>306.46507800000001</v>
      </c>
      <c r="L1896" s="3">
        <v>1.1535143328793893</v>
      </c>
      <c r="M1896" s="5">
        <v>1332.9041910000001</v>
      </c>
      <c r="N1896" s="5">
        <v>1374.2866140000001</v>
      </c>
      <c r="O1896" s="3">
        <v>0.96988806950571083</v>
      </c>
      <c r="P1896" s="5">
        <v>1724.2209635168399</v>
      </c>
      <c r="Q1896" s="5">
        <v>1154.6641761973201</v>
      </c>
      <c r="R1896" s="3">
        <v>1.4932661799513458</v>
      </c>
      <c r="S1896" s="4">
        <v>8.2526410000000006</v>
      </c>
      <c r="T1896" s="4">
        <v>7.8038809999999996</v>
      </c>
      <c r="U1896" s="3">
        <v>1.0575047210484119</v>
      </c>
      <c r="V1896" s="3">
        <v>99.527319000000006</v>
      </c>
      <c r="W1896" s="3">
        <v>100.58954799999999</v>
      </c>
      <c r="X1896" s="3">
        <v>0.98943996646649623</v>
      </c>
      <c r="Y1896" s="3">
        <v>0.64861199999999997</v>
      </c>
      <c r="Z1896" s="3">
        <v>1.526427</v>
      </c>
      <c r="AA1896" s="3">
        <v>-0.87781500000000001</v>
      </c>
      <c r="AB1896" s="3">
        <v>-0.25302400000000003</v>
      </c>
      <c r="AC1896" s="3">
        <v>0.53626499999999999</v>
      </c>
      <c r="AD1896" s="3">
        <v>-0.78928900000000002</v>
      </c>
    </row>
    <row r="1897" spans="1:30" x14ac:dyDescent="0.25">
      <c r="A1897" s="1">
        <v>39051</v>
      </c>
      <c r="B1897" s="2" t="s">
        <v>10</v>
      </c>
      <c r="C1897" s="2">
        <v>170</v>
      </c>
      <c r="D1897" s="2">
        <v>1755</v>
      </c>
      <c r="E1897" s="3">
        <v>9.6866096866096854</v>
      </c>
      <c r="F1897" s="3">
        <v>8.4865200000000005</v>
      </c>
      <c r="G1897" s="4">
        <v>5.558128</v>
      </c>
      <c r="H1897" s="4">
        <v>4.608638</v>
      </c>
      <c r="I1897" s="3">
        <v>1.2060239923378664</v>
      </c>
      <c r="J1897" s="5">
        <v>250.572732</v>
      </c>
      <c r="K1897" s="5">
        <v>306.46507800000001</v>
      </c>
      <c r="L1897" s="3">
        <v>0.81762246333332633</v>
      </c>
      <c r="M1897" s="5">
        <v>1400.766676</v>
      </c>
      <c r="N1897" s="5">
        <v>1374.2866140000001</v>
      </c>
      <c r="O1897" s="3">
        <v>1.0192682237680588</v>
      </c>
      <c r="P1897" s="5">
        <v>748.02725018315402</v>
      </c>
      <c r="Q1897" s="5">
        <v>1154.6641761973201</v>
      </c>
      <c r="R1897" s="3">
        <v>0.64783100195127552</v>
      </c>
      <c r="S1897" s="4">
        <v>7.2500340000000003</v>
      </c>
      <c r="T1897" s="4">
        <v>7.8038809999999996</v>
      </c>
      <c r="U1897" s="3">
        <v>0.92902928683817709</v>
      </c>
      <c r="V1897" s="3">
        <v>101.673574</v>
      </c>
      <c r="W1897" s="3">
        <v>100.58954799999999</v>
      </c>
      <c r="X1897" s="3">
        <v>1.0107767260272411</v>
      </c>
      <c r="Y1897" s="3">
        <v>1.5913360000000001</v>
      </c>
      <c r="Z1897" s="3">
        <v>1.526427</v>
      </c>
      <c r="AA1897" s="3">
        <v>6.4909000000000106E-2</v>
      </c>
      <c r="AB1897" s="3">
        <v>0.45196900000000001</v>
      </c>
      <c r="AC1897" s="3">
        <v>0.53626499999999999</v>
      </c>
      <c r="AD1897" s="3">
        <v>-8.4295999999999982E-2</v>
      </c>
    </row>
    <row r="1898" spans="1:30" x14ac:dyDescent="0.25">
      <c r="A1898" s="1">
        <v>39051</v>
      </c>
      <c r="B1898" s="2" t="s">
        <v>11</v>
      </c>
      <c r="C1898" s="2">
        <v>17</v>
      </c>
      <c r="D1898" s="2">
        <v>1755</v>
      </c>
      <c r="E1898" s="3">
        <v>0.96866096866096862</v>
      </c>
      <c r="F1898" s="3">
        <v>0.75705999999999996</v>
      </c>
      <c r="G1898" s="4">
        <v>4.1612119999999999</v>
      </c>
      <c r="H1898" s="4">
        <v>4.608638</v>
      </c>
      <c r="I1898" s="3">
        <v>0.90291578553143026</v>
      </c>
      <c r="J1898" s="5">
        <v>263.82564100000002</v>
      </c>
      <c r="K1898" s="5">
        <v>306.46507800000001</v>
      </c>
      <c r="L1898" s="3">
        <v>0.86086689785907688</v>
      </c>
      <c r="M1898" s="5">
        <v>1095.6469649999999</v>
      </c>
      <c r="N1898" s="5">
        <v>1374.2866140000001</v>
      </c>
      <c r="O1898" s="3">
        <v>0.79724778939016849</v>
      </c>
      <c r="P1898" s="5">
        <v>887.999466843292</v>
      </c>
      <c r="Q1898" s="5">
        <v>1154.6641761973201</v>
      </c>
      <c r="R1898" s="3">
        <v>0.76905431479459196</v>
      </c>
      <c r="S1898" s="4">
        <v>7.4148110000000003</v>
      </c>
      <c r="T1898" s="4">
        <v>7.8038809999999996</v>
      </c>
      <c r="U1898" s="3">
        <v>0.95014403730656583</v>
      </c>
      <c r="V1898" s="3">
        <v>103.237818</v>
      </c>
      <c r="W1898" s="3">
        <v>100.58954799999999</v>
      </c>
      <c r="X1898" s="3">
        <v>1.0263274868279557</v>
      </c>
      <c r="Y1898" s="3">
        <v>0.87596200000000002</v>
      </c>
      <c r="Z1898" s="3">
        <v>1.526427</v>
      </c>
      <c r="AA1898" s="3">
        <v>-0.65046499999999996</v>
      </c>
      <c r="AB1898" s="3">
        <v>-3.0297999999999999E-2</v>
      </c>
      <c r="AC1898" s="3">
        <v>0.53626499999999999</v>
      </c>
      <c r="AD1898" s="3">
        <v>-0.56656300000000004</v>
      </c>
    </row>
    <row r="1899" spans="1:30" x14ac:dyDescent="0.25">
      <c r="A1899" s="1">
        <v>39051</v>
      </c>
      <c r="B1899" s="2" t="s">
        <v>12</v>
      </c>
      <c r="C1899" s="2">
        <v>112</v>
      </c>
      <c r="D1899" s="2">
        <v>1755</v>
      </c>
      <c r="E1899" s="3">
        <v>6.3817663817663819</v>
      </c>
      <c r="F1899" s="3">
        <v>5.4413499999999999</v>
      </c>
      <c r="G1899" s="4">
        <v>4.5285599999999997</v>
      </c>
      <c r="H1899" s="4">
        <v>4.608638</v>
      </c>
      <c r="I1899" s="3">
        <v>0.98262436754633353</v>
      </c>
      <c r="J1899" s="5">
        <v>380.91101200000003</v>
      </c>
      <c r="K1899" s="5">
        <v>306.46507800000001</v>
      </c>
      <c r="L1899" s="3">
        <v>1.242918163745887</v>
      </c>
      <c r="M1899" s="5">
        <v>1781.6930609999999</v>
      </c>
      <c r="N1899" s="5">
        <v>1374.2866140000001</v>
      </c>
      <c r="O1899" s="3">
        <v>1.2964494035303176</v>
      </c>
      <c r="P1899" s="5">
        <v>1910.6537598924101</v>
      </c>
      <c r="Q1899" s="5">
        <v>1154.6641761973201</v>
      </c>
      <c r="R1899" s="3">
        <v>1.6547268021987194</v>
      </c>
      <c r="S1899" s="4">
        <v>8.5234050000000003</v>
      </c>
      <c r="T1899" s="4">
        <v>7.8038809999999996</v>
      </c>
      <c r="U1899" s="3">
        <v>1.0922007908629054</v>
      </c>
      <c r="V1899" s="3">
        <v>95.698032999999995</v>
      </c>
      <c r="W1899" s="3">
        <v>100.58954799999999</v>
      </c>
      <c r="X1899" s="3">
        <v>0.95137153812441821</v>
      </c>
      <c r="Y1899" s="3">
        <v>2.3539500000000002</v>
      </c>
      <c r="Z1899" s="3">
        <v>1.526427</v>
      </c>
      <c r="AA1899" s="3">
        <v>0.82752300000000023</v>
      </c>
      <c r="AB1899" s="3">
        <v>1.3725799999999999</v>
      </c>
      <c r="AC1899" s="3">
        <v>0.53626499999999999</v>
      </c>
      <c r="AD1899" s="3">
        <v>0.83631499999999992</v>
      </c>
    </row>
    <row r="1900" spans="1:30" x14ac:dyDescent="0.25">
      <c r="A1900" s="1">
        <v>39051</v>
      </c>
      <c r="B1900" s="2" t="s">
        <v>13</v>
      </c>
      <c r="C1900" s="2">
        <v>20</v>
      </c>
      <c r="D1900" s="2">
        <v>1755</v>
      </c>
      <c r="E1900" s="3">
        <v>1.1396011396011396</v>
      </c>
      <c r="F1900" s="3">
        <v>0.69142999999999999</v>
      </c>
      <c r="G1900" s="4">
        <v>7.0597320000000003</v>
      </c>
      <c r="H1900" s="4">
        <v>4.608638</v>
      </c>
      <c r="I1900" s="3">
        <v>1.5318478040583792</v>
      </c>
      <c r="J1900" s="5">
        <v>269.47883300000001</v>
      </c>
      <c r="K1900" s="5">
        <v>306.46507800000001</v>
      </c>
      <c r="L1900" s="3">
        <v>0.87931334545073359</v>
      </c>
      <c r="M1900" s="5">
        <v>1785.50026</v>
      </c>
      <c r="N1900" s="5">
        <v>1374.2866140000001</v>
      </c>
      <c r="O1900" s="3">
        <v>1.2992197128393188</v>
      </c>
      <c r="P1900" s="5">
        <v>1419.9336726587801</v>
      </c>
      <c r="Q1900" s="5">
        <v>1154.6641761973201</v>
      </c>
      <c r="R1900" s="3">
        <v>1.2297373573458195</v>
      </c>
      <c r="S1900" s="4">
        <v>7.4328630000000002</v>
      </c>
      <c r="T1900" s="4">
        <v>7.8038809999999996</v>
      </c>
      <c r="U1900" s="3">
        <v>0.95245724531165976</v>
      </c>
      <c r="V1900" s="3">
        <v>101.81717999999999</v>
      </c>
      <c r="W1900" s="3">
        <v>100.58954799999999</v>
      </c>
      <c r="X1900" s="3">
        <v>1.0122043693843819</v>
      </c>
      <c r="Y1900" s="3">
        <v>2.4575960000000001</v>
      </c>
      <c r="Z1900" s="3">
        <v>1.526427</v>
      </c>
      <c r="AA1900" s="3">
        <v>0.93116900000000014</v>
      </c>
      <c r="AB1900" s="3">
        <v>1.074759</v>
      </c>
      <c r="AC1900" s="3">
        <v>0.53626499999999999</v>
      </c>
      <c r="AD1900" s="3">
        <v>0.53849400000000003</v>
      </c>
    </row>
    <row r="1901" spans="1:30" x14ac:dyDescent="0.25">
      <c r="A1901" s="1">
        <v>39051</v>
      </c>
      <c r="B1901" s="2" t="s">
        <v>14</v>
      </c>
      <c r="C1901" s="2">
        <v>161</v>
      </c>
      <c r="D1901" s="2">
        <v>1755</v>
      </c>
      <c r="E1901" s="3">
        <v>9.1737891737891744</v>
      </c>
      <c r="F1901" s="3">
        <v>10.3331</v>
      </c>
      <c r="G1901" s="4">
        <v>4.1052379999999999</v>
      </c>
      <c r="H1901" s="4">
        <v>4.608638</v>
      </c>
      <c r="I1901" s="3">
        <v>0.89077033171188535</v>
      </c>
      <c r="J1901" s="5">
        <v>378.77791300000001</v>
      </c>
      <c r="K1901" s="5">
        <v>306.46507800000001</v>
      </c>
      <c r="L1901" s="3">
        <v>1.2359578307320223</v>
      </c>
      <c r="M1901" s="5">
        <v>1559.5417299999999</v>
      </c>
      <c r="N1901" s="5">
        <v>1374.2866140000001</v>
      </c>
      <c r="O1901" s="3">
        <v>1.1348009317072485</v>
      </c>
      <c r="P1901" s="5">
        <v>1158.63593375749</v>
      </c>
      <c r="Q1901" s="5">
        <v>1154.6641761973201</v>
      </c>
      <c r="R1901" s="3">
        <v>1.0034397512645192</v>
      </c>
      <c r="S1901" s="4">
        <v>8.4959249999999997</v>
      </c>
      <c r="T1901" s="4">
        <v>7.8038809999999996</v>
      </c>
      <c r="U1901" s="3">
        <v>1.0886794660246613</v>
      </c>
      <c r="V1901" s="3">
        <v>98.587720000000004</v>
      </c>
      <c r="W1901" s="3">
        <v>100.58954799999999</v>
      </c>
      <c r="X1901" s="3">
        <v>0.98009904567818529</v>
      </c>
      <c r="Y1901" s="3">
        <v>1.5989910000000001</v>
      </c>
      <c r="Z1901" s="3">
        <v>1.526427</v>
      </c>
      <c r="AA1901" s="3">
        <v>7.2564000000000073E-2</v>
      </c>
      <c r="AB1901" s="3">
        <v>0.689307</v>
      </c>
      <c r="AC1901" s="3">
        <v>0.53626499999999999</v>
      </c>
      <c r="AD1901" s="3">
        <v>0.15304200000000001</v>
      </c>
    </row>
    <row r="1902" spans="1:30" x14ac:dyDescent="0.25">
      <c r="A1902" s="1">
        <v>39051</v>
      </c>
      <c r="B1902" s="2" t="s">
        <v>15</v>
      </c>
      <c r="C1902" s="2">
        <v>13</v>
      </c>
      <c r="D1902" s="2">
        <v>1755</v>
      </c>
      <c r="E1902" s="3">
        <v>0.74074074074074081</v>
      </c>
      <c r="F1902" s="3">
        <v>0.70467000000000002</v>
      </c>
      <c r="G1902" s="4">
        <v>4.0030900000000003</v>
      </c>
      <c r="H1902" s="4">
        <v>4.608638</v>
      </c>
      <c r="I1902" s="3">
        <v>0.86860586576771714</v>
      </c>
      <c r="J1902" s="5">
        <v>202.018022</v>
      </c>
      <c r="K1902" s="5">
        <v>306.46507800000001</v>
      </c>
      <c r="L1902" s="3">
        <v>0.65918773949180598</v>
      </c>
      <c r="M1902" s="5">
        <v>791.82705199999998</v>
      </c>
      <c r="N1902" s="5">
        <v>1374.2866140000001</v>
      </c>
      <c r="O1902" s="3">
        <v>0.57617315335358421</v>
      </c>
      <c r="P1902" s="5">
        <v>441.80087397767301</v>
      </c>
      <c r="Q1902" s="5">
        <v>1154.6641761973201</v>
      </c>
      <c r="R1902" s="3">
        <v>0.38262282929108027</v>
      </c>
      <c r="S1902" s="4">
        <v>6.7344920000000004</v>
      </c>
      <c r="T1902" s="4">
        <v>7.8038809999999996</v>
      </c>
      <c r="U1902" s="3">
        <v>0.86296702884116261</v>
      </c>
      <c r="V1902" s="3">
        <v>102.0091</v>
      </c>
      <c r="W1902" s="3">
        <v>100.58954799999999</v>
      </c>
      <c r="X1902" s="3">
        <v>1.0141123210932412</v>
      </c>
      <c r="Y1902" s="3">
        <v>1.0053339999999999</v>
      </c>
      <c r="Z1902" s="3">
        <v>1.526427</v>
      </c>
      <c r="AA1902" s="3">
        <v>-0.52109300000000003</v>
      </c>
      <c r="AB1902" s="3">
        <v>0.119244</v>
      </c>
      <c r="AC1902" s="3">
        <v>0.53626499999999999</v>
      </c>
      <c r="AD1902" s="3">
        <v>-0.41702099999999998</v>
      </c>
    </row>
    <row r="1903" spans="1:30" x14ac:dyDescent="0.25">
      <c r="A1903" s="1">
        <v>39051</v>
      </c>
      <c r="B1903" s="2" t="s">
        <v>16</v>
      </c>
      <c r="C1903" s="2">
        <v>302</v>
      </c>
      <c r="D1903" s="2">
        <v>1755</v>
      </c>
      <c r="E1903" s="3">
        <v>17.207977207977208</v>
      </c>
      <c r="F1903" s="3">
        <v>13.31104</v>
      </c>
      <c r="G1903" s="4">
        <v>4.2637460000000003</v>
      </c>
      <c r="H1903" s="4">
        <v>4.608638</v>
      </c>
      <c r="I1903" s="3">
        <v>0.925164007240317</v>
      </c>
      <c r="J1903" s="5">
        <v>322.27794799999998</v>
      </c>
      <c r="K1903" s="5">
        <v>306.46507800000001</v>
      </c>
      <c r="L1903" s="3">
        <v>1.0515976244445051</v>
      </c>
      <c r="M1903" s="5">
        <v>1368.2038010000001</v>
      </c>
      <c r="N1903" s="5">
        <v>1374.2866140000001</v>
      </c>
      <c r="O1903" s="3">
        <v>0.99557383959209544</v>
      </c>
      <c r="P1903" s="5">
        <v>918.32872265533399</v>
      </c>
      <c r="Q1903" s="5">
        <v>1154.6641761973201</v>
      </c>
      <c r="R1903" s="3">
        <v>0.79532104796018299</v>
      </c>
      <c r="S1903" s="4">
        <v>7.9479990000000003</v>
      </c>
      <c r="T1903" s="4">
        <v>7.8038809999999996</v>
      </c>
      <c r="U1903" s="3">
        <v>1.0184674779125926</v>
      </c>
      <c r="V1903" s="3">
        <v>99.091296</v>
      </c>
      <c r="W1903" s="3">
        <v>100.58954799999999</v>
      </c>
      <c r="X1903" s="3">
        <v>0.98510529145632508</v>
      </c>
      <c r="Y1903" s="3">
        <v>1.2957620000000001</v>
      </c>
      <c r="Z1903" s="3">
        <v>1.526427</v>
      </c>
      <c r="AA1903" s="3">
        <v>-0.2306649999999999</v>
      </c>
      <c r="AB1903" s="3">
        <v>0.362236</v>
      </c>
      <c r="AC1903" s="3">
        <v>0.53626499999999999</v>
      </c>
      <c r="AD1903" s="3">
        <v>-0.17402899999999999</v>
      </c>
    </row>
    <row r="1904" spans="1:30" x14ac:dyDescent="0.25">
      <c r="A1904" s="1">
        <v>39051</v>
      </c>
      <c r="B1904" s="2" t="s">
        <v>17</v>
      </c>
      <c r="C1904" s="2">
        <v>65</v>
      </c>
      <c r="D1904" s="2">
        <v>1755</v>
      </c>
      <c r="E1904" s="3">
        <v>3.7037037037037033</v>
      </c>
      <c r="F1904" s="3">
        <v>4.2990899999999996</v>
      </c>
      <c r="G1904" s="4">
        <v>4.6792730000000002</v>
      </c>
      <c r="H1904" s="4">
        <v>4.608638</v>
      </c>
      <c r="I1904" s="3">
        <v>1.015326653991917</v>
      </c>
      <c r="J1904" s="5">
        <v>288.38193799999999</v>
      </c>
      <c r="K1904" s="5">
        <v>306.46507800000001</v>
      </c>
      <c r="L1904" s="3">
        <v>0.94099445157663275</v>
      </c>
      <c r="M1904" s="5">
        <v>1366.9932859999999</v>
      </c>
      <c r="N1904" s="5">
        <v>1374.2866140000001</v>
      </c>
      <c r="O1904" s="3">
        <v>0.99469300804817395</v>
      </c>
      <c r="P1904" s="5">
        <v>1020.29185030728</v>
      </c>
      <c r="Q1904" s="5">
        <v>1154.6641761973201</v>
      </c>
      <c r="R1904" s="3">
        <v>0.88362648754500095</v>
      </c>
      <c r="S1904" s="4">
        <v>7.6383780000000003</v>
      </c>
      <c r="T1904" s="4">
        <v>7.8038809999999996</v>
      </c>
      <c r="U1904" s="3">
        <v>0.97879221889723855</v>
      </c>
      <c r="V1904" s="3">
        <v>100.16496600000001</v>
      </c>
      <c r="W1904" s="3">
        <v>100.58954799999999</v>
      </c>
      <c r="X1904" s="3">
        <v>0.99577906444116848</v>
      </c>
      <c r="Y1904" s="3">
        <v>1.778626</v>
      </c>
      <c r="Z1904" s="3">
        <v>1.526427</v>
      </c>
      <c r="AA1904" s="3">
        <v>0.25219900000000006</v>
      </c>
      <c r="AB1904" s="3">
        <v>0.77548499999999998</v>
      </c>
      <c r="AC1904" s="3">
        <v>0.53626499999999999</v>
      </c>
      <c r="AD1904" s="3">
        <v>0.23921999999999999</v>
      </c>
    </row>
    <row r="1905" spans="1:30" x14ac:dyDescent="0.25">
      <c r="A1905" s="1">
        <v>39051</v>
      </c>
      <c r="B1905" s="2" t="s">
        <v>18</v>
      </c>
      <c r="C1905" s="2">
        <v>103</v>
      </c>
      <c r="D1905" s="2">
        <v>1755</v>
      </c>
      <c r="E1905" s="3">
        <v>5.8689458689458691</v>
      </c>
      <c r="F1905" s="3">
        <v>7.4842199999999997</v>
      </c>
      <c r="G1905" s="4">
        <v>4.328767</v>
      </c>
      <c r="H1905" s="4">
        <v>4.608638</v>
      </c>
      <c r="I1905" s="3">
        <v>0.93927251391842881</v>
      </c>
      <c r="J1905" s="5">
        <v>301.77850000000001</v>
      </c>
      <c r="K1905" s="5">
        <v>306.46507800000001</v>
      </c>
      <c r="L1905" s="3">
        <v>0.98470762792751221</v>
      </c>
      <c r="M1905" s="5">
        <v>1273.4486959999999</v>
      </c>
      <c r="N1905" s="5">
        <v>1374.2866140000001</v>
      </c>
      <c r="O1905" s="3">
        <v>0.92662526362932318</v>
      </c>
      <c r="P1905" s="5">
        <v>1109.4847305078699</v>
      </c>
      <c r="Q1905" s="5">
        <v>1154.6641761973201</v>
      </c>
      <c r="R1905" s="3">
        <v>0.9608722201478177</v>
      </c>
      <c r="S1905" s="4">
        <v>7.8080239999999996</v>
      </c>
      <c r="T1905" s="4">
        <v>7.8038809999999996</v>
      </c>
      <c r="U1905" s="3">
        <v>1.0005308896944995</v>
      </c>
      <c r="V1905" s="3">
        <v>102.64119100000001</v>
      </c>
      <c r="W1905" s="3">
        <v>100.58954799999999</v>
      </c>
      <c r="X1905" s="3">
        <v>1.020396184701019</v>
      </c>
      <c r="Y1905" s="3">
        <v>1.3806480000000001</v>
      </c>
      <c r="Z1905" s="3">
        <v>1.526427</v>
      </c>
      <c r="AA1905" s="3">
        <v>-0.14577899999999988</v>
      </c>
      <c r="AB1905" s="3">
        <v>0.43779099999999999</v>
      </c>
      <c r="AC1905" s="3">
        <v>0.53626499999999999</v>
      </c>
      <c r="AD1905" s="3">
        <v>-9.8474000000000006E-2</v>
      </c>
    </row>
    <row r="1906" spans="1:30" x14ac:dyDescent="0.25">
      <c r="A1906" s="1">
        <v>39051</v>
      </c>
      <c r="B1906" s="2" t="s">
        <v>19</v>
      </c>
      <c r="C1906" s="2">
        <v>104</v>
      </c>
      <c r="D1906" s="2">
        <v>1755</v>
      </c>
      <c r="E1906" s="3">
        <v>5.9259259259259265</v>
      </c>
      <c r="F1906" s="3">
        <v>6.9212100000000003</v>
      </c>
      <c r="G1906" s="4">
        <v>4.7674589999999997</v>
      </c>
      <c r="H1906" s="4">
        <v>4.608638</v>
      </c>
      <c r="I1906" s="3">
        <v>1.0344615914723612</v>
      </c>
      <c r="J1906" s="5">
        <v>219.33855700000001</v>
      </c>
      <c r="K1906" s="5">
        <v>306.46507800000001</v>
      </c>
      <c r="L1906" s="3">
        <v>0.71570489672562299</v>
      </c>
      <c r="M1906" s="5">
        <v>1098.912096</v>
      </c>
      <c r="N1906" s="5">
        <v>1374.2866140000001</v>
      </c>
      <c r="O1906" s="3">
        <v>0.79962366278276209</v>
      </c>
      <c r="P1906" s="5">
        <v>906.43897925949</v>
      </c>
      <c r="Q1906" s="5">
        <v>1154.6641761973201</v>
      </c>
      <c r="R1906" s="3">
        <v>0.78502390387193322</v>
      </c>
      <c r="S1906" s="4">
        <v>6.9779929999999997</v>
      </c>
      <c r="T1906" s="4">
        <v>7.8038809999999996</v>
      </c>
      <c r="U1906" s="3">
        <v>0.89416958049462825</v>
      </c>
      <c r="V1906" s="3">
        <v>104.744088</v>
      </c>
      <c r="W1906" s="3">
        <v>100.58954799999999</v>
      </c>
      <c r="X1906" s="3">
        <v>1.0413019054425019</v>
      </c>
      <c r="Y1906" s="3">
        <v>1.103575</v>
      </c>
      <c r="Z1906" s="3">
        <v>1.526427</v>
      </c>
      <c r="AA1906" s="3">
        <v>-0.42285200000000001</v>
      </c>
      <c r="AB1906" s="3">
        <v>9.9306000000000005E-2</v>
      </c>
      <c r="AC1906" s="3">
        <v>0.53626499999999999</v>
      </c>
      <c r="AD1906" s="3">
        <v>-0.43695899999999999</v>
      </c>
    </row>
    <row r="1907" spans="1:30" x14ac:dyDescent="0.25">
      <c r="A1907" s="1">
        <v>39082</v>
      </c>
      <c r="B1907" s="2" t="s">
        <v>4</v>
      </c>
      <c r="C1907" s="2">
        <v>107</v>
      </c>
      <c r="D1907" s="2">
        <v>1773</v>
      </c>
      <c r="E1907" s="3">
        <v>6.0349689791314161</v>
      </c>
      <c r="F1907" s="3">
        <v>12.73049</v>
      </c>
      <c r="G1907" s="4">
        <v>4.7822199999999997</v>
      </c>
      <c r="H1907" s="4">
        <v>4.5999020000000002</v>
      </c>
      <c r="I1907" s="3">
        <v>1.0396351922280083</v>
      </c>
      <c r="J1907" s="5">
        <v>331.350819</v>
      </c>
      <c r="K1907" s="5">
        <v>300.145982</v>
      </c>
      <c r="L1907" s="3">
        <v>1.1039655330118663</v>
      </c>
      <c r="M1907" s="5">
        <v>1700.7038769999999</v>
      </c>
      <c r="N1907" s="5">
        <v>1348.192634</v>
      </c>
      <c r="O1907" s="3">
        <v>1.2614694919034841</v>
      </c>
      <c r="P1907" s="5">
        <v>2125.3362649240798</v>
      </c>
      <c r="Q1907" s="5">
        <v>1144.31921552219</v>
      </c>
      <c r="R1907" s="3">
        <v>1.8572931714287608</v>
      </c>
      <c r="S1907" s="4">
        <v>7.8504050000000003</v>
      </c>
      <c r="T1907" s="4">
        <v>7.6145740000000002</v>
      </c>
      <c r="U1907" s="3">
        <v>1.0309710037619964</v>
      </c>
      <c r="V1907" s="3">
        <v>97.430654000000004</v>
      </c>
      <c r="W1907" s="3">
        <v>101.461778</v>
      </c>
      <c r="X1907" s="3">
        <v>0.96026953125146308</v>
      </c>
      <c r="Y1907" s="3">
        <v>0.98944399999999999</v>
      </c>
      <c r="Z1907" s="3">
        <v>0.83550500000000005</v>
      </c>
      <c r="AA1907" s="3">
        <v>0.15393899999999994</v>
      </c>
      <c r="AB1907" s="3">
        <v>1.740254</v>
      </c>
      <c r="AC1907" s="3">
        <v>1.5473460000000001</v>
      </c>
      <c r="AD1907" s="3">
        <v>0.19290799999999986</v>
      </c>
    </row>
    <row r="1908" spans="1:30" x14ac:dyDescent="0.25">
      <c r="A1908" s="1">
        <v>39082</v>
      </c>
      <c r="B1908" s="2" t="s">
        <v>5</v>
      </c>
      <c r="C1908" s="2">
        <v>5</v>
      </c>
      <c r="D1908" s="2">
        <v>1773</v>
      </c>
      <c r="E1908" s="3">
        <v>0.28200789622109418</v>
      </c>
      <c r="F1908" s="3">
        <v>0.14093</v>
      </c>
      <c r="G1908" s="4">
        <v>4.7926970000000004</v>
      </c>
      <c r="H1908" s="4">
        <v>4.5999020000000002</v>
      </c>
      <c r="I1908" s="3">
        <v>1.0419128494476622</v>
      </c>
      <c r="J1908" s="5">
        <v>216.967927</v>
      </c>
      <c r="K1908" s="5">
        <v>300.145982</v>
      </c>
      <c r="L1908" s="3">
        <v>0.72287466770086561</v>
      </c>
      <c r="M1908" s="5">
        <v>818.82526700000005</v>
      </c>
      <c r="N1908" s="5">
        <v>1348.192634</v>
      </c>
      <c r="O1908" s="3">
        <v>0.60735034916382735</v>
      </c>
      <c r="P1908" s="5">
        <v>301.00012430229998</v>
      </c>
      <c r="Q1908" s="5">
        <v>1144.31921552219</v>
      </c>
      <c r="R1908" s="3">
        <v>0.26303859991107803</v>
      </c>
      <c r="S1908" s="4">
        <v>7.1249339999999997</v>
      </c>
      <c r="T1908" s="4">
        <v>7.6145740000000002</v>
      </c>
      <c r="U1908" s="3">
        <v>0.93569699368605508</v>
      </c>
      <c r="V1908" s="3">
        <v>106.796459</v>
      </c>
      <c r="W1908" s="3">
        <v>101.461778</v>
      </c>
      <c r="X1908" s="3">
        <v>1.0525782329578337</v>
      </c>
      <c r="Y1908" s="3">
        <v>-0.46531600000000001</v>
      </c>
      <c r="Z1908" s="3">
        <v>0.83550500000000005</v>
      </c>
      <c r="AA1908" s="3">
        <v>-1.300821</v>
      </c>
      <c r="AB1908" s="3">
        <v>0.26811800000000002</v>
      </c>
      <c r="AC1908" s="3">
        <v>1.5473460000000001</v>
      </c>
      <c r="AD1908" s="3">
        <v>-1.279228</v>
      </c>
    </row>
    <row r="1909" spans="1:30" x14ac:dyDescent="0.25">
      <c r="A1909" s="1">
        <v>39082</v>
      </c>
      <c r="B1909" s="2" t="s">
        <v>6</v>
      </c>
      <c r="C1909" s="2">
        <v>235</v>
      </c>
      <c r="D1909" s="2">
        <v>1773</v>
      </c>
      <c r="E1909" s="3">
        <v>13.254371122391426</v>
      </c>
      <c r="F1909" s="3">
        <v>10.61726</v>
      </c>
      <c r="G1909" s="4">
        <v>4.1101479999999997</v>
      </c>
      <c r="H1909" s="4">
        <v>4.5999020000000002</v>
      </c>
      <c r="I1909" s="3">
        <v>0.89352947084524836</v>
      </c>
      <c r="J1909" s="5">
        <v>364.90840200000002</v>
      </c>
      <c r="K1909" s="5">
        <v>300.145982</v>
      </c>
      <c r="L1909" s="3">
        <v>1.2157697383401922</v>
      </c>
      <c r="M1909" s="5">
        <v>1559.0354609999999</v>
      </c>
      <c r="N1909" s="5">
        <v>1348.192634</v>
      </c>
      <c r="O1909" s="3">
        <v>1.1563892441501056</v>
      </c>
      <c r="P1909" s="5">
        <v>1352.04426463907</v>
      </c>
      <c r="Q1909" s="5">
        <v>1144.31921552219</v>
      </c>
      <c r="R1909" s="3">
        <v>1.1815271877804554</v>
      </c>
      <c r="S1909" s="4">
        <v>8.2815670000000008</v>
      </c>
      <c r="T1909" s="4">
        <v>7.6145740000000002</v>
      </c>
      <c r="U1909" s="3">
        <v>1.0875942633166347</v>
      </c>
      <c r="V1909" s="3">
        <v>99.362989999999996</v>
      </c>
      <c r="W1909" s="3">
        <v>101.461778</v>
      </c>
      <c r="X1909" s="3">
        <v>0.97931449614454813</v>
      </c>
      <c r="Y1909" s="3">
        <v>1.290591</v>
      </c>
      <c r="Z1909" s="3">
        <v>0.83550500000000005</v>
      </c>
      <c r="AA1909" s="3">
        <v>0.45508599999999999</v>
      </c>
      <c r="AB1909" s="3">
        <v>1.877318</v>
      </c>
      <c r="AC1909" s="3">
        <v>1.5473460000000001</v>
      </c>
      <c r="AD1909" s="3">
        <v>0.32997199999999993</v>
      </c>
    </row>
    <row r="1910" spans="1:30" x14ac:dyDescent="0.25">
      <c r="A1910" s="1">
        <v>39082</v>
      </c>
      <c r="B1910" s="2" t="s">
        <v>7</v>
      </c>
      <c r="C1910" s="2">
        <v>106</v>
      </c>
      <c r="D1910" s="2">
        <v>1773</v>
      </c>
      <c r="E1910" s="3">
        <v>5.9785673998871971</v>
      </c>
      <c r="F1910" s="3">
        <v>4.75502</v>
      </c>
      <c r="G1910" s="4">
        <v>3.9509759999999998</v>
      </c>
      <c r="H1910" s="4">
        <v>4.5999020000000002</v>
      </c>
      <c r="I1910" s="3">
        <v>0.85892612494787923</v>
      </c>
      <c r="J1910" s="5">
        <v>311.763847</v>
      </c>
      <c r="K1910" s="5">
        <v>300.145982</v>
      </c>
      <c r="L1910" s="3">
        <v>1.0387073813968297</v>
      </c>
      <c r="M1910" s="5">
        <v>1267.8444750000001</v>
      </c>
      <c r="N1910" s="5">
        <v>1348.192634</v>
      </c>
      <c r="O1910" s="3">
        <v>0.94040305741649688</v>
      </c>
      <c r="P1910" s="5">
        <v>1030.14150588603</v>
      </c>
      <c r="Q1910" s="5">
        <v>1144.31921552219</v>
      </c>
      <c r="R1910" s="3">
        <v>0.90022215122547167</v>
      </c>
      <c r="S1910" s="4">
        <v>7.8054459999999999</v>
      </c>
      <c r="T1910" s="4">
        <v>7.6145740000000002</v>
      </c>
      <c r="U1910" s="3">
        <v>1.0250666682075713</v>
      </c>
      <c r="V1910" s="3">
        <v>100.32291499999999</v>
      </c>
      <c r="W1910" s="3">
        <v>101.461778</v>
      </c>
      <c r="X1910" s="3">
        <v>0.98877544803127737</v>
      </c>
      <c r="Y1910" s="3">
        <v>1.00091</v>
      </c>
      <c r="Z1910" s="3">
        <v>0.83550500000000005</v>
      </c>
      <c r="AA1910" s="3">
        <v>0.16540499999999991</v>
      </c>
      <c r="AB1910" s="3">
        <v>1.557124</v>
      </c>
      <c r="AC1910" s="3">
        <v>1.5473460000000001</v>
      </c>
      <c r="AD1910" s="3">
        <v>9.7779999999998424E-3</v>
      </c>
    </row>
    <row r="1911" spans="1:30" x14ac:dyDescent="0.25">
      <c r="A1911" s="1">
        <v>39082</v>
      </c>
      <c r="B1911" s="2" t="s">
        <v>8</v>
      </c>
      <c r="C1911" s="2">
        <v>149</v>
      </c>
      <c r="D1911" s="2">
        <v>1773</v>
      </c>
      <c r="E1911" s="3">
        <v>8.4038353073886078</v>
      </c>
      <c r="F1911" s="3">
        <v>5.93811</v>
      </c>
      <c r="G1911" s="4">
        <v>4.6632210000000001</v>
      </c>
      <c r="H1911" s="4">
        <v>4.5999020000000002</v>
      </c>
      <c r="I1911" s="3">
        <v>1.0137652932605956</v>
      </c>
      <c r="J1911" s="5">
        <v>359.32308399999999</v>
      </c>
      <c r="K1911" s="5">
        <v>300.145982</v>
      </c>
      <c r="L1911" s="3">
        <v>1.1971610667771657</v>
      </c>
      <c r="M1911" s="5">
        <v>1662.1301000000001</v>
      </c>
      <c r="N1911" s="5">
        <v>1348.192634</v>
      </c>
      <c r="O1911" s="3">
        <v>1.2328580190121408</v>
      </c>
      <c r="P1911" s="5">
        <v>1242.5048326830199</v>
      </c>
      <c r="Q1911" s="5">
        <v>1144.31921552219</v>
      </c>
      <c r="R1911" s="3">
        <v>1.0858026465246629</v>
      </c>
      <c r="S1911" s="4">
        <v>8.2071299999999994</v>
      </c>
      <c r="T1911" s="4">
        <v>7.6145740000000002</v>
      </c>
      <c r="U1911" s="3">
        <v>1.0778186672031815</v>
      </c>
      <c r="V1911" s="3">
        <v>100.92182099999999</v>
      </c>
      <c r="W1911" s="3">
        <v>101.461778</v>
      </c>
      <c r="X1911" s="3">
        <v>0.9946782225716565</v>
      </c>
      <c r="Y1911" s="3">
        <v>1.147969</v>
      </c>
      <c r="Z1911" s="3">
        <v>0.83550500000000005</v>
      </c>
      <c r="AA1911" s="3">
        <v>0.31246399999999996</v>
      </c>
      <c r="AB1911" s="3">
        <v>1.8743780000000001</v>
      </c>
      <c r="AC1911" s="3">
        <v>1.5473460000000001</v>
      </c>
      <c r="AD1911" s="3">
        <v>0.32703199999999999</v>
      </c>
    </row>
    <row r="1912" spans="1:30" x14ac:dyDescent="0.25">
      <c r="A1912" s="1">
        <v>39082</v>
      </c>
      <c r="B1912" s="2" t="s">
        <v>9</v>
      </c>
      <c r="C1912" s="2">
        <v>88</v>
      </c>
      <c r="D1912" s="2">
        <v>1773</v>
      </c>
      <c r="E1912" s="3">
        <v>4.9633389734912576</v>
      </c>
      <c r="F1912" s="3">
        <v>3.3654899999999999</v>
      </c>
      <c r="G1912" s="4">
        <v>3.9861239999999998</v>
      </c>
      <c r="H1912" s="4">
        <v>4.5999020000000002</v>
      </c>
      <c r="I1912" s="3">
        <v>0.86656715730030764</v>
      </c>
      <c r="J1912" s="5">
        <v>348.632766</v>
      </c>
      <c r="K1912" s="5">
        <v>300.145982</v>
      </c>
      <c r="L1912" s="3">
        <v>1.1615440049435677</v>
      </c>
      <c r="M1912" s="5">
        <v>1336.8169800000001</v>
      </c>
      <c r="N1912" s="5">
        <v>1348.192634</v>
      </c>
      <c r="O1912" s="3">
        <v>0.99156229331542245</v>
      </c>
      <c r="P1912" s="5">
        <v>1809.6813903673601</v>
      </c>
      <c r="Q1912" s="5">
        <v>1144.31921552219</v>
      </c>
      <c r="R1912" s="3">
        <v>1.5814480486037663</v>
      </c>
      <c r="S1912" s="4">
        <v>8.0867590000000007</v>
      </c>
      <c r="T1912" s="4">
        <v>7.6145740000000002</v>
      </c>
      <c r="U1912" s="3">
        <v>1.0620106916027083</v>
      </c>
      <c r="V1912" s="3">
        <v>100.283113</v>
      </c>
      <c r="W1912" s="3">
        <v>101.461778</v>
      </c>
      <c r="X1912" s="3">
        <v>0.98838316237667356</v>
      </c>
      <c r="Y1912" s="3">
        <v>0.95166899999999999</v>
      </c>
      <c r="Z1912" s="3">
        <v>0.83550500000000005</v>
      </c>
      <c r="AA1912" s="3">
        <v>0.11616399999999993</v>
      </c>
      <c r="AB1912" s="3">
        <v>1.5133509999999999</v>
      </c>
      <c r="AC1912" s="3">
        <v>1.5473460000000001</v>
      </c>
      <c r="AD1912" s="3">
        <v>-3.3995000000000219E-2</v>
      </c>
    </row>
    <row r="1913" spans="1:30" x14ac:dyDescent="0.25">
      <c r="A1913" s="1">
        <v>39082</v>
      </c>
      <c r="B1913" s="2" t="s">
        <v>10</v>
      </c>
      <c r="C1913" s="2">
        <v>168</v>
      </c>
      <c r="D1913" s="2">
        <v>1773</v>
      </c>
      <c r="E1913" s="3">
        <v>9.4754653130287654</v>
      </c>
      <c r="F1913" s="3">
        <v>8.3892000000000007</v>
      </c>
      <c r="G1913" s="4">
        <v>5.6120330000000003</v>
      </c>
      <c r="H1913" s="4">
        <v>4.5999020000000002</v>
      </c>
      <c r="I1913" s="3">
        <v>1.2200331659239696</v>
      </c>
      <c r="J1913" s="5">
        <v>249.372873</v>
      </c>
      <c r="K1913" s="5">
        <v>300.145982</v>
      </c>
      <c r="L1913" s="3">
        <v>0.83083861838936757</v>
      </c>
      <c r="M1913" s="5">
        <v>1399.468707</v>
      </c>
      <c r="N1913" s="5">
        <v>1348.192634</v>
      </c>
      <c r="O1913" s="3">
        <v>1.0380331947429999</v>
      </c>
      <c r="P1913" s="5">
        <v>746.42922405096897</v>
      </c>
      <c r="Q1913" s="5">
        <v>1144.31921552219</v>
      </c>
      <c r="R1913" s="3">
        <v>0.65229108619866094</v>
      </c>
      <c r="S1913" s="4">
        <v>7.1105669999999996</v>
      </c>
      <c r="T1913" s="4">
        <v>7.6145740000000002</v>
      </c>
      <c r="U1913" s="3">
        <v>0.93381021709159295</v>
      </c>
      <c r="V1913" s="3">
        <v>102.63709900000001</v>
      </c>
      <c r="W1913" s="3">
        <v>101.461778</v>
      </c>
      <c r="X1913" s="3">
        <v>1.0115838793993932</v>
      </c>
      <c r="Y1913" s="3">
        <v>1.281647</v>
      </c>
      <c r="Z1913" s="3">
        <v>0.83550500000000005</v>
      </c>
      <c r="AA1913" s="3">
        <v>0.44614199999999993</v>
      </c>
      <c r="AB1913" s="3">
        <v>2.2488549999999998</v>
      </c>
      <c r="AC1913" s="3">
        <v>1.5473460000000001</v>
      </c>
      <c r="AD1913" s="3">
        <v>0.70150899999999972</v>
      </c>
    </row>
    <row r="1914" spans="1:30" x14ac:dyDescent="0.25">
      <c r="A1914" s="1">
        <v>39082</v>
      </c>
      <c r="B1914" s="2" t="s">
        <v>11</v>
      </c>
      <c r="C1914" s="2">
        <v>16</v>
      </c>
      <c r="D1914" s="2">
        <v>1773</v>
      </c>
      <c r="E1914" s="3">
        <v>0.90242526790750155</v>
      </c>
      <c r="F1914" s="3">
        <v>0.68845000000000001</v>
      </c>
      <c r="G1914" s="4">
        <v>4.2199369999999998</v>
      </c>
      <c r="H1914" s="4">
        <v>4.5999020000000002</v>
      </c>
      <c r="I1914" s="3">
        <v>0.91739715324369953</v>
      </c>
      <c r="J1914" s="5">
        <v>279.81220100000002</v>
      </c>
      <c r="K1914" s="5">
        <v>300.145982</v>
      </c>
      <c r="L1914" s="3">
        <v>0.93225369580326423</v>
      </c>
      <c r="M1914" s="5">
        <v>1138.3124130000001</v>
      </c>
      <c r="N1914" s="5">
        <v>1348.192634</v>
      </c>
      <c r="O1914" s="3">
        <v>0.84432475322365552</v>
      </c>
      <c r="P1914" s="5">
        <v>848.17436816744896</v>
      </c>
      <c r="Q1914" s="5">
        <v>1144.31921552219</v>
      </c>
      <c r="R1914" s="3">
        <v>0.74120433936818886</v>
      </c>
      <c r="S1914" s="4">
        <v>7.4500820000000001</v>
      </c>
      <c r="T1914" s="4">
        <v>7.6145740000000002</v>
      </c>
      <c r="U1914" s="3">
        <v>0.97839774096357857</v>
      </c>
      <c r="V1914" s="3">
        <v>103.220223</v>
      </c>
      <c r="W1914" s="3">
        <v>101.461778</v>
      </c>
      <c r="X1914" s="3">
        <v>1.0173311076807663</v>
      </c>
      <c r="Y1914" s="3">
        <v>0.79290099999999997</v>
      </c>
      <c r="Z1914" s="3">
        <v>0.83550500000000005</v>
      </c>
      <c r="AA1914" s="3">
        <v>-4.2604000000000086E-2</v>
      </c>
      <c r="AB1914" s="3">
        <v>1.4255789999999999</v>
      </c>
      <c r="AC1914" s="3">
        <v>1.5473460000000001</v>
      </c>
      <c r="AD1914" s="3">
        <v>-0.12176700000000018</v>
      </c>
    </row>
    <row r="1915" spans="1:30" x14ac:dyDescent="0.25">
      <c r="A1915" s="1">
        <v>39082</v>
      </c>
      <c r="B1915" s="2" t="s">
        <v>12</v>
      </c>
      <c r="C1915" s="2">
        <v>111</v>
      </c>
      <c r="D1915" s="2">
        <v>1773</v>
      </c>
      <c r="E1915" s="3">
        <v>6.260575296108291</v>
      </c>
      <c r="F1915" s="3">
        <v>6.0450999999999997</v>
      </c>
      <c r="G1915" s="4">
        <v>4.6538919999999999</v>
      </c>
      <c r="H1915" s="4">
        <v>4.5999020000000002</v>
      </c>
      <c r="I1915" s="3">
        <v>1.0117372065752706</v>
      </c>
      <c r="J1915" s="5">
        <v>371.48655100000002</v>
      </c>
      <c r="K1915" s="5">
        <v>300.145982</v>
      </c>
      <c r="L1915" s="3">
        <v>1.2376862369591874</v>
      </c>
      <c r="M1915" s="5">
        <v>1774.9897060000001</v>
      </c>
      <c r="N1915" s="5">
        <v>1348.192634</v>
      </c>
      <c r="O1915" s="3">
        <v>1.31656979962405</v>
      </c>
      <c r="P1915" s="5">
        <v>1969.74587475928</v>
      </c>
      <c r="Q1915" s="5">
        <v>1144.31921552219</v>
      </c>
      <c r="R1915" s="3">
        <v>1.7213255252909661</v>
      </c>
      <c r="S1915" s="4">
        <v>8.2941920000000007</v>
      </c>
      <c r="T1915" s="4">
        <v>7.6145740000000002</v>
      </c>
      <c r="U1915" s="3">
        <v>1.0892522680848595</v>
      </c>
      <c r="V1915" s="3">
        <v>98.002050999999994</v>
      </c>
      <c r="W1915" s="3">
        <v>101.461778</v>
      </c>
      <c r="X1915" s="3">
        <v>0.96590117906272055</v>
      </c>
      <c r="Y1915" s="3">
        <v>1.684159</v>
      </c>
      <c r="Z1915" s="3">
        <v>0.83550500000000005</v>
      </c>
      <c r="AA1915" s="3">
        <v>0.84865399999999991</v>
      </c>
      <c r="AB1915" s="3">
        <v>2.4355579999999999</v>
      </c>
      <c r="AC1915" s="3">
        <v>1.5473460000000001</v>
      </c>
      <c r="AD1915" s="3">
        <v>0.88821199999999978</v>
      </c>
    </row>
    <row r="1916" spans="1:30" x14ac:dyDescent="0.25">
      <c r="A1916" s="1">
        <v>39082</v>
      </c>
      <c r="B1916" s="2" t="s">
        <v>13</v>
      </c>
      <c r="C1916" s="2">
        <v>21</v>
      </c>
      <c r="D1916" s="2">
        <v>1773</v>
      </c>
      <c r="E1916" s="3">
        <v>1.1844331641285957</v>
      </c>
      <c r="F1916" s="3">
        <v>0.69157000000000002</v>
      </c>
      <c r="G1916" s="4">
        <v>7.0613780000000004</v>
      </c>
      <c r="H1916" s="4">
        <v>4.5999020000000002</v>
      </c>
      <c r="I1916" s="3">
        <v>1.5351148785343689</v>
      </c>
      <c r="J1916" s="5">
        <v>253.06811999999999</v>
      </c>
      <c r="K1916" s="5">
        <v>300.145982</v>
      </c>
      <c r="L1916" s="3">
        <v>0.84315011753180824</v>
      </c>
      <c r="M1916" s="5">
        <v>1659.2768590000001</v>
      </c>
      <c r="N1916" s="5">
        <v>1348.192634</v>
      </c>
      <c r="O1916" s="3">
        <v>1.230741673819292</v>
      </c>
      <c r="P1916" s="5">
        <v>1378.2082766711101</v>
      </c>
      <c r="Q1916" s="5">
        <v>1144.31921552219</v>
      </c>
      <c r="R1916" s="3">
        <v>1.2043914477501707</v>
      </c>
      <c r="S1916" s="4">
        <v>7.166938</v>
      </c>
      <c r="T1916" s="4">
        <v>7.6145740000000002</v>
      </c>
      <c r="U1916" s="3">
        <v>0.94121325762938279</v>
      </c>
      <c r="V1916" s="3">
        <v>103.374228</v>
      </c>
      <c r="W1916" s="3">
        <v>101.461778</v>
      </c>
      <c r="X1916" s="3">
        <v>1.0188489699047065</v>
      </c>
      <c r="Y1916" s="3">
        <v>-0.39976099999999998</v>
      </c>
      <c r="Z1916" s="3">
        <v>0.83550500000000005</v>
      </c>
      <c r="AA1916" s="3">
        <v>-1.235266</v>
      </c>
      <c r="AB1916" s="3">
        <v>0.86632100000000001</v>
      </c>
      <c r="AC1916" s="3">
        <v>1.5473460000000001</v>
      </c>
      <c r="AD1916" s="3">
        <v>-0.6810250000000001</v>
      </c>
    </row>
    <row r="1917" spans="1:30" x14ac:dyDescent="0.25">
      <c r="A1917" s="1">
        <v>39082</v>
      </c>
      <c r="B1917" s="2" t="s">
        <v>14</v>
      </c>
      <c r="C1917" s="2">
        <v>177</v>
      </c>
      <c r="D1917" s="2">
        <v>1773</v>
      </c>
      <c r="E1917" s="3">
        <v>9.9830795262267351</v>
      </c>
      <c r="F1917" s="3">
        <v>11.35432</v>
      </c>
      <c r="G1917" s="4">
        <v>4.0814649999999997</v>
      </c>
      <c r="H1917" s="4">
        <v>4.5999020000000002</v>
      </c>
      <c r="I1917" s="3">
        <v>0.887293903217938</v>
      </c>
      <c r="J1917" s="5">
        <v>354.30343900000003</v>
      </c>
      <c r="K1917" s="5">
        <v>300.145982</v>
      </c>
      <c r="L1917" s="3">
        <v>1.1804370547928908</v>
      </c>
      <c r="M1917" s="5">
        <v>1459.439318</v>
      </c>
      <c r="N1917" s="5">
        <v>1348.192634</v>
      </c>
      <c r="O1917" s="3">
        <v>1.0825154219022384</v>
      </c>
      <c r="P1917" s="5">
        <v>1137.3142947887</v>
      </c>
      <c r="Q1917" s="5">
        <v>1144.31921552219</v>
      </c>
      <c r="R1917" s="3">
        <v>0.99387852564348189</v>
      </c>
      <c r="S1917" s="4">
        <v>8.1416660000000007</v>
      </c>
      <c r="T1917" s="4">
        <v>7.6145740000000002</v>
      </c>
      <c r="U1917" s="3">
        <v>1.0692214692509392</v>
      </c>
      <c r="V1917" s="3">
        <v>99.181030000000007</v>
      </c>
      <c r="W1917" s="3">
        <v>101.461778</v>
      </c>
      <c r="X1917" s="3">
        <v>0.97752111144750498</v>
      </c>
      <c r="Y1917" s="3">
        <v>1.260993</v>
      </c>
      <c r="Z1917" s="3">
        <v>0.83550500000000005</v>
      </c>
      <c r="AA1917" s="3">
        <v>0.42548799999999998</v>
      </c>
      <c r="AB1917" s="3">
        <v>1.857804</v>
      </c>
      <c r="AC1917" s="3">
        <v>1.5473460000000001</v>
      </c>
      <c r="AD1917" s="3">
        <v>0.3104579999999999</v>
      </c>
    </row>
    <row r="1918" spans="1:30" x14ac:dyDescent="0.25">
      <c r="A1918" s="1">
        <v>39082</v>
      </c>
      <c r="B1918" s="2" t="s">
        <v>15</v>
      </c>
      <c r="C1918" s="2">
        <v>13</v>
      </c>
      <c r="D1918" s="2">
        <v>1773</v>
      </c>
      <c r="E1918" s="3">
        <v>0.7332205301748449</v>
      </c>
      <c r="F1918" s="3">
        <v>0.67654999999999998</v>
      </c>
      <c r="G1918" s="4">
        <v>3.9111229999999999</v>
      </c>
      <c r="H1918" s="4">
        <v>4.5999020000000002</v>
      </c>
      <c r="I1918" s="3">
        <v>0.85026224471738743</v>
      </c>
      <c r="J1918" s="5">
        <v>201.207301</v>
      </c>
      <c r="K1918" s="5">
        <v>300.145982</v>
      </c>
      <c r="L1918" s="3">
        <v>0.67036479935286952</v>
      </c>
      <c r="M1918" s="5">
        <v>780.72417199999995</v>
      </c>
      <c r="N1918" s="5">
        <v>1348.192634</v>
      </c>
      <c r="O1918" s="3">
        <v>0.5790894804725657</v>
      </c>
      <c r="P1918" s="5">
        <v>407.006568610763</v>
      </c>
      <c r="Q1918" s="5">
        <v>1144.31921552219</v>
      </c>
      <c r="R1918" s="3">
        <v>0.355675726746433</v>
      </c>
      <c r="S1918" s="4">
        <v>6.6099350000000001</v>
      </c>
      <c r="T1918" s="4">
        <v>7.6145740000000002</v>
      </c>
      <c r="U1918" s="3">
        <v>0.86806366318063233</v>
      </c>
      <c r="V1918" s="3">
        <v>102.35254999999999</v>
      </c>
      <c r="W1918" s="3">
        <v>101.461778</v>
      </c>
      <c r="X1918" s="3">
        <v>1.0087793848832414</v>
      </c>
      <c r="Y1918" s="3">
        <v>0.36701899999999998</v>
      </c>
      <c r="Z1918" s="3">
        <v>0.83550500000000005</v>
      </c>
      <c r="AA1918" s="3">
        <v>-0.46848600000000007</v>
      </c>
      <c r="AB1918" s="3">
        <v>0.92143200000000003</v>
      </c>
      <c r="AC1918" s="3">
        <v>1.5473460000000001</v>
      </c>
      <c r="AD1918" s="3">
        <v>-0.62591400000000008</v>
      </c>
    </row>
    <row r="1919" spans="1:30" x14ac:dyDescent="0.25">
      <c r="A1919" s="1">
        <v>39082</v>
      </c>
      <c r="B1919" s="2" t="s">
        <v>16</v>
      </c>
      <c r="C1919" s="2">
        <v>305</v>
      </c>
      <c r="D1919" s="2">
        <v>1773</v>
      </c>
      <c r="E1919" s="3">
        <v>17.202481669486748</v>
      </c>
      <c r="F1919" s="3">
        <v>13.069850000000001</v>
      </c>
      <c r="G1919" s="4">
        <v>4.1798299999999999</v>
      </c>
      <c r="H1919" s="4">
        <v>4.5999020000000002</v>
      </c>
      <c r="I1919" s="3">
        <v>0.90867805444550775</v>
      </c>
      <c r="J1919" s="5">
        <v>320.75950899999998</v>
      </c>
      <c r="K1919" s="5">
        <v>300.145982</v>
      </c>
      <c r="L1919" s="3">
        <v>1.0686783373298663</v>
      </c>
      <c r="M1919" s="5">
        <v>1339.4693950000001</v>
      </c>
      <c r="N1919" s="5">
        <v>1348.192634</v>
      </c>
      <c r="O1919" s="3">
        <v>0.99352967908293743</v>
      </c>
      <c r="P1919" s="5">
        <v>924.95883120863402</v>
      </c>
      <c r="Q1919" s="5">
        <v>1144.31921552219</v>
      </c>
      <c r="R1919" s="3">
        <v>0.8083049018682652</v>
      </c>
      <c r="S1919" s="4">
        <v>7.8124599999999997</v>
      </c>
      <c r="T1919" s="4">
        <v>7.6145740000000002</v>
      </c>
      <c r="U1919" s="3">
        <v>1.0259877965595974</v>
      </c>
      <c r="V1919" s="3">
        <v>99.726226999999994</v>
      </c>
      <c r="W1919" s="3">
        <v>101.461778</v>
      </c>
      <c r="X1919" s="3">
        <v>0.98289453393966741</v>
      </c>
      <c r="Y1919" s="3">
        <v>1.082165</v>
      </c>
      <c r="Z1919" s="3">
        <v>0.83550500000000005</v>
      </c>
      <c r="AA1919" s="3">
        <v>0.24665999999999999</v>
      </c>
      <c r="AB1919" s="3">
        <v>1.70282</v>
      </c>
      <c r="AC1919" s="3">
        <v>1.5473460000000001</v>
      </c>
      <c r="AD1919" s="3">
        <v>0.15547399999999989</v>
      </c>
    </row>
    <row r="1920" spans="1:30" x14ac:dyDescent="0.25">
      <c r="A1920" s="1">
        <v>39082</v>
      </c>
      <c r="B1920" s="2" t="s">
        <v>17</v>
      </c>
      <c r="C1920" s="2">
        <v>65</v>
      </c>
      <c r="D1920" s="2">
        <v>1773</v>
      </c>
      <c r="E1920" s="3">
        <v>3.6661026508742243</v>
      </c>
      <c r="F1920" s="3">
        <v>4.1952299999999996</v>
      </c>
      <c r="G1920" s="4">
        <v>4.5812670000000004</v>
      </c>
      <c r="H1920" s="4">
        <v>4.5999020000000002</v>
      </c>
      <c r="I1920" s="3">
        <v>0.99594882673587404</v>
      </c>
      <c r="J1920" s="5">
        <v>271.25398799999999</v>
      </c>
      <c r="K1920" s="5">
        <v>300.145982</v>
      </c>
      <c r="L1920" s="3">
        <v>0.90374019399666661</v>
      </c>
      <c r="M1920" s="5">
        <v>1297.173047</v>
      </c>
      <c r="N1920" s="5">
        <v>1348.192634</v>
      </c>
      <c r="O1920" s="3">
        <v>0.96215704958376147</v>
      </c>
      <c r="P1920" s="5">
        <v>1024.9733471336599</v>
      </c>
      <c r="Q1920" s="5">
        <v>1144.31921552219</v>
      </c>
      <c r="R1920" s="3">
        <v>0.89570579015920071</v>
      </c>
      <c r="S1920" s="4">
        <v>7.3283430000000003</v>
      </c>
      <c r="T1920" s="4">
        <v>7.6145740000000002</v>
      </c>
      <c r="U1920" s="3">
        <v>0.96241010987614017</v>
      </c>
      <c r="V1920" s="3">
        <v>101.353279</v>
      </c>
      <c r="W1920" s="3">
        <v>101.461778</v>
      </c>
      <c r="X1920" s="3">
        <v>0.99893064164517209</v>
      </c>
      <c r="Y1920" s="3">
        <v>0.62447699999999995</v>
      </c>
      <c r="Z1920" s="3">
        <v>0.83550500000000005</v>
      </c>
      <c r="AA1920" s="3">
        <v>-0.2110280000000001</v>
      </c>
      <c r="AB1920" s="3">
        <v>1.3296110000000001</v>
      </c>
      <c r="AC1920" s="3">
        <v>1.5473460000000001</v>
      </c>
      <c r="AD1920" s="3">
        <v>-0.21773500000000001</v>
      </c>
    </row>
    <row r="1921" spans="1:30" x14ac:dyDescent="0.25">
      <c r="A1921" s="1">
        <v>39082</v>
      </c>
      <c r="B1921" s="2" t="s">
        <v>18</v>
      </c>
      <c r="C1921" s="2">
        <v>102</v>
      </c>
      <c r="D1921" s="2">
        <v>1773</v>
      </c>
      <c r="E1921" s="3">
        <v>5.7529610829103213</v>
      </c>
      <c r="F1921" s="3">
        <v>7.2693899999999996</v>
      </c>
      <c r="G1921" s="4">
        <v>4.2417449999999999</v>
      </c>
      <c r="H1921" s="4">
        <v>4.5999020000000002</v>
      </c>
      <c r="I1921" s="3">
        <v>0.92213812381220295</v>
      </c>
      <c r="J1921" s="5">
        <v>300.84183200000001</v>
      </c>
      <c r="K1921" s="5">
        <v>300.145982</v>
      </c>
      <c r="L1921" s="3">
        <v>1.0023183718647948</v>
      </c>
      <c r="M1921" s="5">
        <v>1264.7954380000001</v>
      </c>
      <c r="N1921" s="5">
        <v>1348.192634</v>
      </c>
      <c r="O1921" s="3">
        <v>0.93814148371915829</v>
      </c>
      <c r="P1921" s="5">
        <v>1097.0278519219701</v>
      </c>
      <c r="Q1921" s="5">
        <v>1144.31921552219</v>
      </c>
      <c r="R1921" s="3">
        <v>0.95867292713542407</v>
      </c>
      <c r="S1921" s="4">
        <v>7.6714770000000003</v>
      </c>
      <c r="T1921" s="4">
        <v>7.6145740000000002</v>
      </c>
      <c r="U1921" s="3">
        <v>1.0074729065604984</v>
      </c>
      <c r="V1921" s="3">
        <v>103.268657</v>
      </c>
      <c r="W1921" s="3">
        <v>101.461778</v>
      </c>
      <c r="X1921" s="3">
        <v>1.0178084697076766</v>
      </c>
      <c r="Y1921" s="3">
        <v>1.154047</v>
      </c>
      <c r="Z1921" s="3">
        <v>0.83550500000000005</v>
      </c>
      <c r="AA1921" s="3">
        <v>0.31854199999999999</v>
      </c>
      <c r="AB1921" s="3">
        <v>1.7862990000000001</v>
      </c>
      <c r="AC1921" s="3">
        <v>1.5473460000000001</v>
      </c>
      <c r="AD1921" s="3">
        <v>0.23895299999999997</v>
      </c>
    </row>
    <row r="1922" spans="1:30" x14ac:dyDescent="0.25">
      <c r="A1922" s="1">
        <v>39082</v>
      </c>
      <c r="B1922" s="2" t="s">
        <v>19</v>
      </c>
      <c r="C1922" s="2">
        <v>105</v>
      </c>
      <c r="D1922" s="2">
        <v>1773</v>
      </c>
      <c r="E1922" s="3">
        <v>5.9221658206429781</v>
      </c>
      <c r="F1922" s="3">
        <v>6.8155999999999999</v>
      </c>
      <c r="G1922" s="4">
        <v>4.7703759999999997</v>
      </c>
      <c r="H1922" s="4">
        <v>4.5999020000000002</v>
      </c>
      <c r="I1922" s="3">
        <v>1.0370603547640798</v>
      </c>
      <c r="J1922" s="5">
        <v>221.932076</v>
      </c>
      <c r="K1922" s="5">
        <v>300.145982</v>
      </c>
      <c r="L1922" s="3">
        <v>0.73941378299043825</v>
      </c>
      <c r="M1922" s="5">
        <v>1112.076939</v>
      </c>
      <c r="N1922" s="5">
        <v>1348.192634</v>
      </c>
      <c r="O1922" s="3">
        <v>0.82486501628520248</v>
      </c>
      <c r="P1922" s="5">
        <v>914.56042824063798</v>
      </c>
      <c r="Q1922" s="5">
        <v>1144.31921552219</v>
      </c>
      <c r="R1922" s="3">
        <v>0.79921792436500716</v>
      </c>
      <c r="S1922" s="4">
        <v>6.891292</v>
      </c>
      <c r="T1922" s="4">
        <v>7.6145740000000002</v>
      </c>
      <c r="U1922" s="3">
        <v>0.90501346496862467</v>
      </c>
      <c r="V1922" s="3">
        <v>105.15516100000001</v>
      </c>
      <c r="W1922" s="3">
        <v>101.461778</v>
      </c>
      <c r="X1922" s="3">
        <v>1.0364017176990532</v>
      </c>
      <c r="Y1922" s="3">
        <v>0.60517399999999999</v>
      </c>
      <c r="Z1922" s="3">
        <v>0.83550500000000005</v>
      </c>
      <c r="AA1922" s="3">
        <v>-0.23033100000000006</v>
      </c>
      <c r="AB1922" s="3">
        <v>1.352722</v>
      </c>
      <c r="AC1922" s="3">
        <v>1.5473460000000001</v>
      </c>
      <c r="AD1922" s="3">
        <v>-0.19462400000000013</v>
      </c>
    </row>
    <row r="1923" spans="1:30" x14ac:dyDescent="0.25">
      <c r="A1923" s="1">
        <v>39113</v>
      </c>
      <c r="B1923" s="2" t="s">
        <v>4</v>
      </c>
      <c r="C1923" s="2">
        <v>106</v>
      </c>
      <c r="D1923" s="2">
        <v>1766</v>
      </c>
      <c r="E1923" s="3">
        <v>6.0022650056625135</v>
      </c>
      <c r="F1923" s="3">
        <v>12.786799999999999</v>
      </c>
      <c r="G1923" s="4">
        <v>4.8120760000000002</v>
      </c>
      <c r="H1923" s="4">
        <v>4.5742950000000002</v>
      </c>
      <c r="I1923" s="3">
        <v>1.0519819994119313</v>
      </c>
      <c r="J1923" s="5">
        <v>295.79347100000001</v>
      </c>
      <c r="K1923" s="5">
        <v>276.38931500000001</v>
      </c>
      <c r="L1923" s="3">
        <v>1.0702058833207788</v>
      </c>
      <c r="M1923" s="5">
        <v>1580.7023099999999</v>
      </c>
      <c r="N1923" s="5">
        <v>1244.9243719999999</v>
      </c>
      <c r="O1923" s="3">
        <v>1.269717539114898</v>
      </c>
      <c r="P1923" s="5">
        <v>2081.72526885151</v>
      </c>
      <c r="Q1923" s="5">
        <v>1086.1624622049401</v>
      </c>
      <c r="R1923" s="3">
        <v>1.9165873810677914</v>
      </c>
      <c r="S1923" s="4">
        <v>7.7356509999999998</v>
      </c>
      <c r="T1923" s="4">
        <v>7.6395119999999999</v>
      </c>
      <c r="U1923" s="3">
        <v>1.0125844425664885</v>
      </c>
      <c r="V1923" s="3">
        <v>97.833037000000004</v>
      </c>
      <c r="W1923" s="3">
        <v>101.323063</v>
      </c>
      <c r="X1923" s="3">
        <v>0.96555546292555328</v>
      </c>
      <c r="Y1923" s="3">
        <v>1.046983</v>
      </c>
      <c r="Z1923" s="3">
        <v>0.954592</v>
      </c>
      <c r="AA1923" s="3">
        <v>9.2391000000000001E-2</v>
      </c>
      <c r="AB1923" s="3">
        <v>1.1880580000000001</v>
      </c>
      <c r="AC1923" s="3">
        <v>1.0750139999999999</v>
      </c>
      <c r="AD1923" s="3">
        <v>0.11304400000000014</v>
      </c>
    </row>
    <row r="1924" spans="1:30" x14ac:dyDescent="0.25">
      <c r="A1924" s="1">
        <v>39113</v>
      </c>
      <c r="B1924" s="2" t="s">
        <v>5</v>
      </c>
      <c r="C1924" s="2">
        <v>5</v>
      </c>
      <c r="D1924" s="2">
        <v>1766</v>
      </c>
      <c r="E1924" s="3">
        <v>0.28312570781426954</v>
      </c>
      <c r="F1924" s="3">
        <v>0.13531000000000001</v>
      </c>
      <c r="G1924" s="4">
        <v>4.936553</v>
      </c>
      <c r="H1924" s="4">
        <v>4.5742950000000002</v>
      </c>
      <c r="I1924" s="3">
        <v>1.079194280211486</v>
      </c>
      <c r="J1924" s="5">
        <v>231.063188</v>
      </c>
      <c r="K1924" s="5">
        <v>276.38931500000001</v>
      </c>
      <c r="L1924" s="3">
        <v>0.83600622549391967</v>
      </c>
      <c r="M1924" s="5">
        <v>809.92444699999999</v>
      </c>
      <c r="N1924" s="5">
        <v>1244.9243719999999</v>
      </c>
      <c r="O1924" s="3">
        <v>0.65058124430389097</v>
      </c>
      <c r="P1924" s="5">
        <v>127.93476861275801</v>
      </c>
      <c r="Q1924" s="5">
        <v>1086.1624622049401</v>
      </c>
      <c r="R1924" s="3">
        <v>0.1177860339171056</v>
      </c>
      <c r="S1924" s="4">
        <v>7.524203</v>
      </c>
      <c r="T1924" s="4">
        <v>7.6395119999999999</v>
      </c>
      <c r="U1924" s="3">
        <v>0.9849062348485087</v>
      </c>
      <c r="V1924" s="3">
        <v>105.4772</v>
      </c>
      <c r="W1924" s="3">
        <v>101.323063</v>
      </c>
      <c r="X1924" s="3">
        <v>1.0409989283486227</v>
      </c>
      <c r="Y1924" s="3">
        <v>0.60296300000000003</v>
      </c>
      <c r="Z1924" s="3">
        <v>0.954592</v>
      </c>
      <c r="AA1924" s="3">
        <v>-0.35162899999999997</v>
      </c>
      <c r="AB1924" s="3">
        <v>0.75604899999999997</v>
      </c>
      <c r="AC1924" s="3">
        <v>1.0750139999999999</v>
      </c>
      <c r="AD1924" s="3">
        <v>-0.31896499999999994</v>
      </c>
    </row>
    <row r="1925" spans="1:30" x14ac:dyDescent="0.25">
      <c r="A1925" s="1">
        <v>39113</v>
      </c>
      <c r="B1925" s="2" t="s">
        <v>6</v>
      </c>
      <c r="C1925" s="2">
        <v>236</v>
      </c>
      <c r="D1925" s="2">
        <v>1766</v>
      </c>
      <c r="E1925" s="3">
        <v>13.363533408833522</v>
      </c>
      <c r="F1925" s="3">
        <v>10.799390000000001</v>
      </c>
      <c r="G1925" s="4">
        <v>4.1295539999999997</v>
      </c>
      <c r="H1925" s="4">
        <v>4.5742950000000002</v>
      </c>
      <c r="I1925" s="3">
        <v>0.90277387007178145</v>
      </c>
      <c r="J1925" s="5">
        <v>333.82612799999998</v>
      </c>
      <c r="K1925" s="5">
        <v>276.38931500000001</v>
      </c>
      <c r="L1925" s="3">
        <v>1.2078112643392165</v>
      </c>
      <c r="M1925" s="5">
        <v>1441.487541</v>
      </c>
      <c r="N1925" s="5">
        <v>1244.9243719999999</v>
      </c>
      <c r="O1925" s="3">
        <v>1.1578916546426163</v>
      </c>
      <c r="P1925" s="5">
        <v>1276.9468445273301</v>
      </c>
      <c r="Q1925" s="5">
        <v>1086.1624622049401</v>
      </c>
      <c r="R1925" s="3">
        <v>1.1756499501327751</v>
      </c>
      <c r="S1925" s="4">
        <v>8.2019350000000006</v>
      </c>
      <c r="T1925" s="4">
        <v>7.6395119999999999</v>
      </c>
      <c r="U1925" s="3">
        <v>1.0736202783633302</v>
      </c>
      <c r="V1925" s="3">
        <v>99.709888000000007</v>
      </c>
      <c r="W1925" s="3">
        <v>101.323063</v>
      </c>
      <c r="X1925" s="3">
        <v>0.98407889623313105</v>
      </c>
      <c r="Y1925" s="3">
        <v>2.0342509999999998</v>
      </c>
      <c r="Z1925" s="3">
        <v>0.954592</v>
      </c>
      <c r="AA1925" s="3">
        <v>1.0796589999999999</v>
      </c>
      <c r="AB1925" s="3">
        <v>2.105985</v>
      </c>
      <c r="AC1925" s="3">
        <v>1.0750139999999999</v>
      </c>
      <c r="AD1925" s="3">
        <v>1.0309710000000001</v>
      </c>
    </row>
    <row r="1926" spans="1:30" x14ac:dyDescent="0.25">
      <c r="A1926" s="1">
        <v>39113</v>
      </c>
      <c r="B1926" s="2" t="s">
        <v>7</v>
      </c>
      <c r="C1926" s="2">
        <v>104</v>
      </c>
      <c r="D1926" s="2">
        <v>1766</v>
      </c>
      <c r="E1926" s="3">
        <v>5.8890147225368059</v>
      </c>
      <c r="F1926" s="3">
        <v>4.6579499999999996</v>
      </c>
      <c r="G1926" s="4">
        <v>3.9174880000000001</v>
      </c>
      <c r="H1926" s="4">
        <v>4.5742950000000002</v>
      </c>
      <c r="I1926" s="3">
        <v>0.85641350197134203</v>
      </c>
      <c r="J1926" s="5">
        <v>278.05321600000002</v>
      </c>
      <c r="K1926" s="5">
        <v>276.38931500000001</v>
      </c>
      <c r="L1926" s="3">
        <v>1.0060201350403144</v>
      </c>
      <c r="M1926" s="5">
        <v>1126.0711799999999</v>
      </c>
      <c r="N1926" s="5">
        <v>1244.9243719999999</v>
      </c>
      <c r="O1926" s="3">
        <v>0.90452978938065165</v>
      </c>
      <c r="P1926" s="5">
        <v>987.93150811098099</v>
      </c>
      <c r="Q1926" s="5">
        <v>1086.1624622049401</v>
      </c>
      <c r="R1926" s="3">
        <v>0.9095614537308282</v>
      </c>
      <c r="S1926" s="4">
        <v>7.7379670000000003</v>
      </c>
      <c r="T1926" s="4">
        <v>7.6395119999999999</v>
      </c>
      <c r="U1926" s="3">
        <v>1.0128876032919381</v>
      </c>
      <c r="V1926" s="3">
        <v>100.605515</v>
      </c>
      <c r="W1926" s="3">
        <v>101.323063</v>
      </c>
      <c r="X1926" s="3">
        <v>0.992918216457787</v>
      </c>
      <c r="Y1926" s="3">
        <v>0.96375100000000002</v>
      </c>
      <c r="Z1926" s="3">
        <v>0.954592</v>
      </c>
      <c r="AA1926" s="3">
        <v>9.1590000000000282E-3</v>
      </c>
      <c r="AB1926" s="3">
        <v>1.010788</v>
      </c>
      <c r="AC1926" s="3">
        <v>1.0750139999999999</v>
      </c>
      <c r="AD1926" s="3">
        <v>-6.4225999999999894E-2</v>
      </c>
    </row>
    <row r="1927" spans="1:30" x14ac:dyDescent="0.25">
      <c r="A1927" s="1">
        <v>39113</v>
      </c>
      <c r="B1927" s="2" t="s">
        <v>8</v>
      </c>
      <c r="C1927" s="2">
        <v>149</v>
      </c>
      <c r="D1927" s="2">
        <v>1766</v>
      </c>
      <c r="E1927" s="3">
        <v>8.4371460928652322</v>
      </c>
      <c r="F1927" s="3">
        <v>5.9595599999999997</v>
      </c>
      <c r="G1927" s="4">
        <v>4.5845370000000001</v>
      </c>
      <c r="H1927" s="4">
        <v>4.5742950000000002</v>
      </c>
      <c r="I1927" s="3">
        <v>1.0022390335559905</v>
      </c>
      <c r="J1927" s="5">
        <v>325.42386800000003</v>
      </c>
      <c r="K1927" s="5">
        <v>276.38931500000001</v>
      </c>
      <c r="L1927" s="3">
        <v>1.1774111745238778</v>
      </c>
      <c r="M1927" s="5">
        <v>1482.1574680000001</v>
      </c>
      <c r="N1927" s="5">
        <v>1244.9243719999999</v>
      </c>
      <c r="O1927" s="3">
        <v>1.1905602471408603</v>
      </c>
      <c r="P1927" s="5">
        <v>1148.1528670621101</v>
      </c>
      <c r="Q1927" s="5">
        <v>1086.1624622049401</v>
      </c>
      <c r="R1927" s="3">
        <v>1.0570728661818489</v>
      </c>
      <c r="S1927" s="4">
        <v>8.1174110000000006</v>
      </c>
      <c r="T1927" s="4">
        <v>7.6395119999999999</v>
      </c>
      <c r="U1927" s="3">
        <v>1.0625562208685582</v>
      </c>
      <c r="V1927" s="3">
        <v>101.245947</v>
      </c>
      <c r="W1927" s="3">
        <v>101.323063</v>
      </c>
      <c r="X1927" s="3">
        <v>0.99923890970410156</v>
      </c>
      <c r="Y1927" s="3">
        <v>1.5258320000000001</v>
      </c>
      <c r="Z1927" s="3">
        <v>0.954592</v>
      </c>
      <c r="AA1927" s="3">
        <v>0.57124000000000008</v>
      </c>
      <c r="AB1927" s="3">
        <v>1.6515820000000001</v>
      </c>
      <c r="AC1927" s="3">
        <v>1.0750139999999999</v>
      </c>
      <c r="AD1927" s="3">
        <v>0.57656800000000019</v>
      </c>
    </row>
    <row r="1928" spans="1:30" x14ac:dyDescent="0.25">
      <c r="A1928" s="1">
        <v>39113</v>
      </c>
      <c r="B1928" s="2" t="s">
        <v>9</v>
      </c>
      <c r="C1928" s="2">
        <v>84</v>
      </c>
      <c r="D1928" s="2">
        <v>1766</v>
      </c>
      <c r="E1928" s="3">
        <v>4.756511891279728</v>
      </c>
      <c r="F1928" s="3">
        <v>3.14812</v>
      </c>
      <c r="G1928" s="4">
        <v>3.8897210000000002</v>
      </c>
      <c r="H1928" s="4">
        <v>4.5742950000000002</v>
      </c>
      <c r="I1928" s="3">
        <v>0.85034327694212986</v>
      </c>
      <c r="J1928" s="5">
        <v>320.22394300000002</v>
      </c>
      <c r="K1928" s="5">
        <v>276.38931500000001</v>
      </c>
      <c r="L1928" s="3">
        <v>1.1585974045342526</v>
      </c>
      <c r="M1928" s="5">
        <v>1178.7652399999999</v>
      </c>
      <c r="N1928" s="5">
        <v>1244.9243719999999</v>
      </c>
      <c r="O1928" s="3">
        <v>0.94685690674228362</v>
      </c>
      <c r="P1928" s="5">
        <v>1735.7966586022701</v>
      </c>
      <c r="Q1928" s="5">
        <v>1086.1624622049401</v>
      </c>
      <c r="R1928" s="3">
        <v>1.5981003938200502</v>
      </c>
      <c r="S1928" s="4">
        <v>8.047644</v>
      </c>
      <c r="T1928" s="4">
        <v>7.6395119999999999</v>
      </c>
      <c r="U1928" s="3">
        <v>1.053423831260426</v>
      </c>
      <c r="V1928" s="3">
        <v>100.18527400000001</v>
      </c>
      <c r="W1928" s="3">
        <v>101.323063</v>
      </c>
      <c r="X1928" s="3">
        <v>0.98877068096530008</v>
      </c>
      <c r="Y1928" s="3">
        <v>0.93722799999999995</v>
      </c>
      <c r="Z1928" s="3">
        <v>0.954592</v>
      </c>
      <c r="AA1928" s="3">
        <v>-1.7364000000000046E-2</v>
      </c>
      <c r="AB1928" s="3">
        <v>0.97962700000000003</v>
      </c>
      <c r="AC1928" s="3">
        <v>1.0750139999999999</v>
      </c>
      <c r="AD1928" s="3">
        <v>-9.5386999999999889E-2</v>
      </c>
    </row>
    <row r="1929" spans="1:30" x14ac:dyDescent="0.25">
      <c r="A1929" s="1">
        <v>39113</v>
      </c>
      <c r="B1929" s="2" t="s">
        <v>10</v>
      </c>
      <c r="C1929" s="2">
        <v>172</v>
      </c>
      <c r="D1929" s="2">
        <v>1766</v>
      </c>
      <c r="E1929" s="3">
        <v>9.7395243488108729</v>
      </c>
      <c r="F1929" s="3">
        <v>8.80227</v>
      </c>
      <c r="G1929" s="4">
        <v>5.676704</v>
      </c>
      <c r="H1929" s="4">
        <v>4.5742950000000002</v>
      </c>
      <c r="I1929" s="3">
        <v>1.2410008536834638</v>
      </c>
      <c r="J1929" s="5">
        <v>215.17505399999999</v>
      </c>
      <c r="K1929" s="5">
        <v>276.38931500000001</v>
      </c>
      <c r="L1929" s="3">
        <v>0.7785216081887969</v>
      </c>
      <c r="M1929" s="5">
        <v>1232.702708</v>
      </c>
      <c r="N1929" s="5">
        <v>1244.9243719999999</v>
      </c>
      <c r="O1929" s="3">
        <v>0.99018280606044728</v>
      </c>
      <c r="P1929" s="5">
        <v>666.50588695628096</v>
      </c>
      <c r="Q1929" s="5">
        <v>1086.1624622049401</v>
      </c>
      <c r="R1929" s="3">
        <v>0.61363369675219248</v>
      </c>
      <c r="S1929" s="4">
        <v>7.0153090000000002</v>
      </c>
      <c r="T1929" s="4">
        <v>7.6395119999999999</v>
      </c>
      <c r="U1929" s="3">
        <v>0.91829281765641579</v>
      </c>
      <c r="V1929" s="3">
        <v>103.310216</v>
      </c>
      <c r="W1929" s="3">
        <v>101.323063</v>
      </c>
      <c r="X1929" s="3">
        <v>1.0196120502199977</v>
      </c>
      <c r="Y1929" s="3">
        <v>-0.12729799999999999</v>
      </c>
      <c r="Z1929" s="3">
        <v>0.954592</v>
      </c>
      <c r="AA1929" s="3">
        <v>-1.08189</v>
      </c>
      <c r="AB1929" s="3">
        <v>0.10466200000000001</v>
      </c>
      <c r="AC1929" s="3">
        <v>1.0750139999999999</v>
      </c>
      <c r="AD1929" s="3">
        <v>-0.97035199999999988</v>
      </c>
    </row>
    <row r="1930" spans="1:30" x14ac:dyDescent="0.25">
      <c r="A1930" s="1">
        <v>39113</v>
      </c>
      <c r="B1930" s="2" t="s">
        <v>11</v>
      </c>
      <c r="C1930" s="2">
        <v>17</v>
      </c>
      <c r="D1930" s="2">
        <v>1766</v>
      </c>
      <c r="E1930" s="3">
        <v>0.96262740656851642</v>
      </c>
      <c r="F1930" s="3">
        <v>0.70747000000000004</v>
      </c>
      <c r="G1930" s="4">
        <v>4.0729499999999996</v>
      </c>
      <c r="H1930" s="4">
        <v>4.5742950000000002</v>
      </c>
      <c r="I1930" s="3">
        <v>0.89039950418589087</v>
      </c>
      <c r="J1930" s="5">
        <v>246.77736100000001</v>
      </c>
      <c r="K1930" s="5">
        <v>276.38931500000001</v>
      </c>
      <c r="L1930" s="3">
        <v>0.89286143713623667</v>
      </c>
      <c r="M1930" s="5">
        <v>991.51286800000003</v>
      </c>
      <c r="N1930" s="5">
        <v>1244.9243719999999</v>
      </c>
      <c r="O1930" s="3">
        <v>0.79644425822197662</v>
      </c>
      <c r="P1930" s="5">
        <v>790.45946177263397</v>
      </c>
      <c r="Q1930" s="5">
        <v>1086.1624622049401</v>
      </c>
      <c r="R1930" s="3">
        <v>0.72775435469200367</v>
      </c>
      <c r="S1930" s="4">
        <v>7.3613119999999999</v>
      </c>
      <c r="T1930" s="4">
        <v>7.6395119999999999</v>
      </c>
      <c r="U1930" s="3">
        <v>0.96358406139030872</v>
      </c>
      <c r="V1930" s="3">
        <v>103.305232</v>
      </c>
      <c r="W1930" s="3">
        <v>101.323063</v>
      </c>
      <c r="X1930" s="3">
        <v>1.0195628610240495</v>
      </c>
      <c r="Y1930" s="3">
        <v>0.69592399999999999</v>
      </c>
      <c r="Z1930" s="3">
        <v>0.954592</v>
      </c>
      <c r="AA1930" s="3">
        <v>-0.25866800000000001</v>
      </c>
      <c r="AB1930" s="3">
        <v>0.769563</v>
      </c>
      <c r="AC1930" s="3">
        <v>1.0750139999999999</v>
      </c>
      <c r="AD1930" s="3">
        <v>-0.30545099999999992</v>
      </c>
    </row>
    <row r="1931" spans="1:30" x14ac:dyDescent="0.25">
      <c r="A1931" s="1">
        <v>39113</v>
      </c>
      <c r="B1931" s="2" t="s">
        <v>12</v>
      </c>
      <c r="C1931" s="2">
        <v>108</v>
      </c>
      <c r="D1931" s="2">
        <v>1766</v>
      </c>
      <c r="E1931" s="3">
        <v>6.115515288788222</v>
      </c>
      <c r="F1931" s="3">
        <v>5.8395900000000003</v>
      </c>
      <c r="G1931" s="4">
        <v>4.6294890000000004</v>
      </c>
      <c r="H1931" s="4">
        <v>4.5742950000000002</v>
      </c>
      <c r="I1931" s="3">
        <v>1.01206612166465</v>
      </c>
      <c r="J1931" s="5">
        <v>331.01529499999998</v>
      </c>
      <c r="K1931" s="5">
        <v>276.38931500000001</v>
      </c>
      <c r="L1931" s="3">
        <v>1.1976414319779329</v>
      </c>
      <c r="M1931" s="5">
        <v>1564.1194250000001</v>
      </c>
      <c r="N1931" s="5">
        <v>1244.9243719999999</v>
      </c>
      <c r="O1931" s="3">
        <v>1.25639714361701</v>
      </c>
      <c r="P1931" s="5">
        <v>1941.7862243484101</v>
      </c>
      <c r="Q1931" s="5">
        <v>1086.1624622049401</v>
      </c>
      <c r="R1931" s="3">
        <v>1.7877493394556556</v>
      </c>
      <c r="S1931" s="4">
        <v>8.1584140000000005</v>
      </c>
      <c r="T1931" s="4">
        <v>7.6395119999999999</v>
      </c>
      <c r="U1931" s="3">
        <v>1.0679234485134654</v>
      </c>
      <c r="V1931" s="3">
        <v>98.984290999999999</v>
      </c>
      <c r="W1931" s="3">
        <v>101.323063</v>
      </c>
      <c r="X1931" s="3">
        <v>0.97691767371856886</v>
      </c>
      <c r="Y1931" s="3">
        <v>1.0216160000000001</v>
      </c>
      <c r="Z1931" s="3">
        <v>0.954592</v>
      </c>
      <c r="AA1931" s="3">
        <v>6.7024000000000084E-2</v>
      </c>
      <c r="AB1931" s="3">
        <v>1.1578619999999999</v>
      </c>
      <c r="AC1931" s="3">
        <v>1.0750139999999999</v>
      </c>
      <c r="AD1931" s="3">
        <v>8.2848000000000033E-2</v>
      </c>
    </row>
    <row r="1932" spans="1:30" x14ac:dyDescent="0.25">
      <c r="A1932" s="1">
        <v>39113</v>
      </c>
      <c r="B1932" s="2" t="s">
        <v>13</v>
      </c>
      <c r="C1932" s="2">
        <v>19</v>
      </c>
      <c r="D1932" s="2">
        <v>1766</v>
      </c>
      <c r="E1932" s="3">
        <v>1.0758776896942241</v>
      </c>
      <c r="F1932" s="3">
        <v>0.61639999999999995</v>
      </c>
      <c r="G1932" s="4">
        <v>6.8578710000000003</v>
      </c>
      <c r="H1932" s="4">
        <v>4.5742950000000002</v>
      </c>
      <c r="I1932" s="3">
        <v>1.4992192239459852</v>
      </c>
      <c r="J1932" s="5">
        <v>248.92889299999999</v>
      </c>
      <c r="K1932" s="5">
        <v>276.38931500000001</v>
      </c>
      <c r="L1932" s="3">
        <v>0.90064586252185608</v>
      </c>
      <c r="M1932" s="5">
        <v>1650.8877190000001</v>
      </c>
      <c r="N1932" s="5">
        <v>1244.9243719999999</v>
      </c>
      <c r="O1932" s="3">
        <v>1.3260947862622454</v>
      </c>
      <c r="P1932" s="5">
        <v>1379.70213581078</v>
      </c>
      <c r="Q1932" s="5">
        <v>1086.1624622049401</v>
      </c>
      <c r="R1932" s="3">
        <v>1.2702539296100752</v>
      </c>
      <c r="S1932" s="4">
        <v>7.3231450000000002</v>
      </c>
      <c r="T1932" s="4">
        <v>7.6395119999999999</v>
      </c>
      <c r="U1932" s="3">
        <v>0.95858806164582244</v>
      </c>
      <c r="V1932" s="3">
        <v>101.775413</v>
      </c>
      <c r="W1932" s="3">
        <v>101.323063</v>
      </c>
      <c r="X1932" s="3">
        <v>1.0044644327422276</v>
      </c>
      <c r="Y1932" s="3">
        <v>0.84212600000000004</v>
      </c>
      <c r="Z1932" s="3">
        <v>0.954592</v>
      </c>
      <c r="AA1932" s="3">
        <v>-0.11246599999999995</v>
      </c>
      <c r="AB1932" s="3">
        <v>1.206375</v>
      </c>
      <c r="AC1932" s="3">
        <v>1.0750139999999999</v>
      </c>
      <c r="AD1932" s="3">
        <v>0.13136100000000006</v>
      </c>
    </row>
    <row r="1933" spans="1:30" x14ac:dyDescent="0.25">
      <c r="A1933" s="1">
        <v>39113</v>
      </c>
      <c r="B1933" s="2" t="s">
        <v>14</v>
      </c>
      <c r="C1933" s="2">
        <v>176</v>
      </c>
      <c r="D1933" s="2">
        <v>1766</v>
      </c>
      <c r="E1933" s="3">
        <v>9.9660249150622882</v>
      </c>
      <c r="F1933" s="3">
        <v>11.18431</v>
      </c>
      <c r="G1933" s="4">
        <v>3.9843600000000001</v>
      </c>
      <c r="H1933" s="4">
        <v>4.5742950000000002</v>
      </c>
      <c r="I1933" s="3">
        <v>0.87103258534921768</v>
      </c>
      <c r="J1933" s="5">
        <v>313.79794199999998</v>
      </c>
      <c r="K1933" s="5">
        <v>276.38931500000001</v>
      </c>
      <c r="L1933" s="3">
        <v>1.1353475875143726</v>
      </c>
      <c r="M1933" s="5">
        <v>1287.768785</v>
      </c>
      <c r="N1933" s="5">
        <v>1244.9243719999999</v>
      </c>
      <c r="O1933" s="3">
        <v>1.0344152737014614</v>
      </c>
      <c r="P1933" s="5">
        <v>1068.0362549537999</v>
      </c>
      <c r="Q1933" s="5">
        <v>1086.1624622049401</v>
      </c>
      <c r="R1933" s="3">
        <v>0.98331169794402262</v>
      </c>
      <c r="S1933" s="4">
        <v>7.9905910000000002</v>
      </c>
      <c r="T1933" s="4">
        <v>7.6395119999999999</v>
      </c>
      <c r="U1933" s="3">
        <v>1.0459556840803443</v>
      </c>
      <c r="V1933" s="3">
        <v>99.782844999999995</v>
      </c>
      <c r="W1933" s="3">
        <v>101.323063</v>
      </c>
      <c r="X1933" s="3">
        <v>0.98479893960568476</v>
      </c>
      <c r="Y1933" s="3">
        <v>1.3576060000000001</v>
      </c>
      <c r="Z1933" s="3">
        <v>0.954592</v>
      </c>
      <c r="AA1933" s="3">
        <v>0.40301400000000009</v>
      </c>
      <c r="AB1933" s="3">
        <v>1.414093</v>
      </c>
      <c r="AC1933" s="3">
        <v>1.0750139999999999</v>
      </c>
      <c r="AD1933" s="3">
        <v>0.33907900000000013</v>
      </c>
    </row>
    <row r="1934" spans="1:30" x14ac:dyDescent="0.25">
      <c r="A1934" s="1">
        <v>39113</v>
      </c>
      <c r="B1934" s="2" t="s">
        <v>15</v>
      </c>
      <c r="C1934" s="2">
        <v>11</v>
      </c>
      <c r="D1934" s="2">
        <v>1766</v>
      </c>
      <c r="E1934" s="3">
        <v>0.62287655719139301</v>
      </c>
      <c r="F1934" s="3">
        <v>0.61201000000000005</v>
      </c>
      <c r="G1934" s="4">
        <v>3.8455970000000002</v>
      </c>
      <c r="H1934" s="4">
        <v>4.5742950000000002</v>
      </c>
      <c r="I1934" s="3">
        <v>0.84069720033360329</v>
      </c>
      <c r="J1934" s="5">
        <v>194.68588700000001</v>
      </c>
      <c r="K1934" s="5">
        <v>276.38931500000001</v>
      </c>
      <c r="L1934" s="3">
        <v>0.70439006298054607</v>
      </c>
      <c r="M1934" s="5">
        <v>740.093795</v>
      </c>
      <c r="N1934" s="5">
        <v>1244.9243719999999</v>
      </c>
      <c r="O1934" s="3">
        <v>0.59448895984823724</v>
      </c>
      <c r="P1934" s="5">
        <v>321.70470115535301</v>
      </c>
      <c r="Q1934" s="5">
        <v>1086.1624622049401</v>
      </c>
      <c r="R1934" s="3">
        <v>0.29618469828379401</v>
      </c>
      <c r="S1934" s="4">
        <v>6.7839590000000003</v>
      </c>
      <c r="T1934" s="4">
        <v>7.6395119999999999</v>
      </c>
      <c r="U1934" s="3">
        <v>0.88800946971481953</v>
      </c>
      <c r="V1934" s="3">
        <v>100.059316</v>
      </c>
      <c r="W1934" s="3">
        <v>101.323063</v>
      </c>
      <c r="X1934" s="3">
        <v>0.98752754839241275</v>
      </c>
      <c r="Y1934" s="3">
        <v>0.656698</v>
      </c>
      <c r="Z1934" s="3">
        <v>0.954592</v>
      </c>
      <c r="AA1934" s="3">
        <v>-0.29789399999999999</v>
      </c>
      <c r="AB1934" s="3">
        <v>0.70771700000000004</v>
      </c>
      <c r="AC1934" s="3">
        <v>1.0750139999999999</v>
      </c>
      <c r="AD1934" s="3">
        <v>-0.36729699999999987</v>
      </c>
    </row>
    <row r="1935" spans="1:30" x14ac:dyDescent="0.25">
      <c r="A1935" s="1">
        <v>39113</v>
      </c>
      <c r="B1935" s="2" t="s">
        <v>16</v>
      </c>
      <c r="C1935" s="2">
        <v>313</v>
      </c>
      <c r="D1935" s="2">
        <v>1766</v>
      </c>
      <c r="E1935" s="3">
        <v>17.723669309173275</v>
      </c>
      <c r="F1935" s="3">
        <v>13.46593</v>
      </c>
      <c r="G1935" s="4">
        <v>4.1237450000000004</v>
      </c>
      <c r="H1935" s="4">
        <v>4.5742950000000002</v>
      </c>
      <c r="I1935" s="3">
        <v>0.90150394760285468</v>
      </c>
      <c r="J1935" s="5">
        <v>288.08322700000002</v>
      </c>
      <c r="K1935" s="5">
        <v>276.38931500000001</v>
      </c>
      <c r="L1935" s="3">
        <v>1.0423095661277644</v>
      </c>
      <c r="M1935" s="5">
        <v>1209.9228539999999</v>
      </c>
      <c r="N1935" s="5">
        <v>1244.9243719999999</v>
      </c>
      <c r="O1935" s="3">
        <v>0.97188462304439482</v>
      </c>
      <c r="P1935" s="5">
        <v>858.14977094844096</v>
      </c>
      <c r="Q1935" s="5">
        <v>1086.1624622049401</v>
      </c>
      <c r="R1935" s="3">
        <v>0.79007496650765574</v>
      </c>
      <c r="S1935" s="4">
        <v>7.7468279999999998</v>
      </c>
      <c r="T1935" s="4">
        <v>7.6395119999999999</v>
      </c>
      <c r="U1935" s="3">
        <v>1.014047494133133</v>
      </c>
      <c r="V1935" s="3">
        <v>100.073605</v>
      </c>
      <c r="W1935" s="3">
        <v>101.323063</v>
      </c>
      <c r="X1935" s="3">
        <v>0.98766857255391105</v>
      </c>
      <c r="Y1935" s="3">
        <v>1.126995</v>
      </c>
      <c r="Z1935" s="3">
        <v>0.954592</v>
      </c>
      <c r="AA1935" s="3">
        <v>0.17240299999999997</v>
      </c>
      <c r="AB1935" s="3">
        <v>1.200291</v>
      </c>
      <c r="AC1935" s="3">
        <v>1.0750139999999999</v>
      </c>
      <c r="AD1935" s="3">
        <v>0.12527700000000008</v>
      </c>
    </row>
    <row r="1936" spans="1:30" x14ac:dyDescent="0.25">
      <c r="A1936" s="1">
        <v>39113</v>
      </c>
      <c r="B1936" s="2" t="s">
        <v>17</v>
      </c>
      <c r="C1936" s="2">
        <v>59</v>
      </c>
      <c r="D1936" s="2">
        <v>1766</v>
      </c>
      <c r="E1936" s="3">
        <v>3.3408833522083805</v>
      </c>
      <c r="F1936" s="3">
        <v>3.9388999999999998</v>
      </c>
      <c r="G1936" s="4">
        <v>4.7454450000000001</v>
      </c>
      <c r="H1936" s="4">
        <v>4.5742950000000002</v>
      </c>
      <c r="I1936" s="3">
        <v>1.0374156017484661</v>
      </c>
      <c r="J1936" s="5">
        <v>317.87931600000002</v>
      </c>
      <c r="K1936" s="5">
        <v>276.38931500000001</v>
      </c>
      <c r="L1936" s="3">
        <v>1.1501143450498439</v>
      </c>
      <c r="M1936" s="5">
        <v>1534.284613</v>
      </c>
      <c r="N1936" s="5">
        <v>1244.9243719999999</v>
      </c>
      <c r="O1936" s="3">
        <v>1.2324319834265403</v>
      </c>
      <c r="P1936" s="5">
        <v>1101.4342763194099</v>
      </c>
      <c r="Q1936" s="5">
        <v>1086.1624622049401</v>
      </c>
      <c r="R1936" s="3">
        <v>1.0140603405529847</v>
      </c>
      <c r="S1936" s="4">
        <v>8.0563140000000004</v>
      </c>
      <c r="T1936" s="4">
        <v>7.6395119999999999</v>
      </c>
      <c r="U1936" s="3">
        <v>1.0545587205046605</v>
      </c>
      <c r="V1936" s="3">
        <v>100.01331999999999</v>
      </c>
      <c r="W1936" s="3">
        <v>101.323063</v>
      </c>
      <c r="X1936" s="3">
        <v>0.98707359448855181</v>
      </c>
      <c r="Y1936" s="3">
        <v>0.76148300000000002</v>
      </c>
      <c r="Z1936" s="3">
        <v>0.954592</v>
      </c>
      <c r="AA1936" s="3">
        <v>-0.19310899999999998</v>
      </c>
      <c r="AB1936" s="3">
        <v>0.90051800000000004</v>
      </c>
      <c r="AC1936" s="3">
        <v>1.0750139999999999</v>
      </c>
      <c r="AD1936" s="3">
        <v>-0.17449599999999987</v>
      </c>
    </row>
    <row r="1937" spans="1:30" x14ac:dyDescent="0.25">
      <c r="A1937" s="1">
        <v>39113</v>
      </c>
      <c r="B1937" s="2" t="s">
        <v>18</v>
      </c>
      <c r="C1937" s="2">
        <v>103</v>
      </c>
      <c r="D1937" s="2">
        <v>1766</v>
      </c>
      <c r="E1937" s="3">
        <v>5.8323895809739525</v>
      </c>
      <c r="F1937" s="3">
        <v>7.3262799999999997</v>
      </c>
      <c r="G1937" s="4">
        <v>4.2512369999999997</v>
      </c>
      <c r="H1937" s="4">
        <v>4.5742950000000002</v>
      </c>
      <c r="I1937" s="3">
        <v>0.92937534636484953</v>
      </c>
      <c r="J1937" s="5">
        <v>264.7627</v>
      </c>
      <c r="K1937" s="5">
        <v>276.38931500000001</v>
      </c>
      <c r="L1937" s="3">
        <v>0.95793392013001655</v>
      </c>
      <c r="M1937" s="5">
        <v>1100.097289</v>
      </c>
      <c r="N1937" s="5">
        <v>1244.9243719999999</v>
      </c>
      <c r="O1937" s="3">
        <v>0.88366595894710309</v>
      </c>
      <c r="P1937" s="5">
        <v>1040.27329831161</v>
      </c>
      <c r="Q1937" s="5">
        <v>1086.1624622049401</v>
      </c>
      <c r="R1937" s="3">
        <v>0.95775110493123305</v>
      </c>
      <c r="S1937" s="4">
        <v>7.5632999999999999</v>
      </c>
      <c r="T1937" s="4">
        <v>7.6395119999999999</v>
      </c>
      <c r="U1937" s="3">
        <v>0.99002397011746301</v>
      </c>
      <c r="V1937" s="3">
        <v>103.703602</v>
      </c>
      <c r="W1937" s="3">
        <v>101.323063</v>
      </c>
      <c r="X1937" s="3">
        <v>1.0234945424024537</v>
      </c>
      <c r="Y1937" s="3">
        <v>1.3845879999999999</v>
      </c>
      <c r="Z1937" s="3">
        <v>0.954592</v>
      </c>
      <c r="AA1937" s="3">
        <v>0.42999599999999993</v>
      </c>
      <c r="AB1937" s="3">
        <v>1.4753000000000001</v>
      </c>
      <c r="AC1937" s="3">
        <v>1.0750139999999999</v>
      </c>
      <c r="AD1937" s="3">
        <v>0.40028600000000014</v>
      </c>
    </row>
    <row r="1938" spans="1:30" x14ac:dyDescent="0.25">
      <c r="A1938" s="1">
        <v>39113</v>
      </c>
      <c r="B1938" s="2" t="s">
        <v>19</v>
      </c>
      <c r="C1938" s="2">
        <v>104</v>
      </c>
      <c r="D1938" s="2">
        <v>1766</v>
      </c>
      <c r="E1938" s="3">
        <v>5.8890147225368059</v>
      </c>
      <c r="F1938" s="3">
        <v>6.6350600000000002</v>
      </c>
      <c r="G1938" s="4">
        <v>4.7313939999999999</v>
      </c>
      <c r="H1938" s="4">
        <v>4.5742950000000002</v>
      </c>
      <c r="I1938" s="3">
        <v>1.0343438715692801</v>
      </c>
      <c r="J1938" s="5">
        <v>195.53943200000001</v>
      </c>
      <c r="K1938" s="5">
        <v>276.38931500000001</v>
      </c>
      <c r="L1938" s="3">
        <v>0.70747826123451985</v>
      </c>
      <c r="M1938" s="5">
        <v>988.29171399999996</v>
      </c>
      <c r="N1938" s="5">
        <v>1244.9243719999999</v>
      </c>
      <c r="O1938" s="3">
        <v>0.79385682875843</v>
      </c>
      <c r="P1938" s="5">
        <v>852.05946893538805</v>
      </c>
      <c r="Q1938" s="5">
        <v>1086.1624622049401</v>
      </c>
      <c r="R1938" s="3">
        <v>0.78446779242000642</v>
      </c>
      <c r="S1938" s="4">
        <v>6.8682230000000004</v>
      </c>
      <c r="T1938" s="4">
        <v>7.6395119999999999</v>
      </c>
      <c r="U1938" s="3">
        <v>0.89903949362210578</v>
      </c>
      <c r="V1938" s="3">
        <v>105.104322</v>
      </c>
      <c r="W1938" s="3">
        <v>101.323063</v>
      </c>
      <c r="X1938" s="3">
        <v>1.0373188382589658</v>
      </c>
      <c r="Y1938" s="3">
        <v>0.44272600000000001</v>
      </c>
      <c r="Z1938" s="3">
        <v>0.954592</v>
      </c>
      <c r="AA1938" s="3">
        <v>-0.51186599999999993</v>
      </c>
      <c r="AB1938" s="3">
        <v>0.57176300000000002</v>
      </c>
      <c r="AC1938" s="3">
        <v>1.0750139999999999</v>
      </c>
      <c r="AD1938" s="3">
        <v>-0.50325099999999989</v>
      </c>
    </row>
    <row r="1939" spans="1:30" x14ac:dyDescent="0.25">
      <c r="A1939" s="1">
        <v>39141</v>
      </c>
      <c r="B1939" s="2" t="s">
        <v>4</v>
      </c>
      <c r="C1939" s="2">
        <v>102</v>
      </c>
      <c r="D1939" s="2">
        <v>1755</v>
      </c>
      <c r="E1939" s="3">
        <v>5.8119658119658117</v>
      </c>
      <c r="F1939" s="3">
        <v>12.4643</v>
      </c>
      <c r="G1939" s="4">
        <v>4.9177660000000003</v>
      </c>
      <c r="H1939" s="4">
        <v>4.5384849999999997</v>
      </c>
      <c r="I1939" s="3">
        <v>1.0835699578163198</v>
      </c>
      <c r="J1939" s="5">
        <v>281.33851399999998</v>
      </c>
      <c r="K1939" s="5">
        <v>261.08951000000002</v>
      </c>
      <c r="L1939" s="3">
        <v>1.0775557930305202</v>
      </c>
      <c r="M1939" s="5">
        <v>1491.534768</v>
      </c>
      <c r="N1939" s="5">
        <v>1167.298393</v>
      </c>
      <c r="O1939" s="3">
        <v>1.2777664879386157</v>
      </c>
      <c r="P1939" s="5">
        <v>1819.3099108131701</v>
      </c>
      <c r="Q1939" s="5">
        <v>1009.86125133196</v>
      </c>
      <c r="R1939" s="3">
        <v>1.8015444284188395</v>
      </c>
      <c r="S1939" s="4">
        <v>7.703017</v>
      </c>
      <c r="T1939" s="4">
        <v>7.5735250000000001</v>
      </c>
      <c r="U1939" s="3">
        <v>1.017097982775524</v>
      </c>
      <c r="V1939" s="3">
        <v>98.084237999999999</v>
      </c>
      <c r="W1939" s="3">
        <v>101.536626</v>
      </c>
      <c r="X1939" s="3">
        <v>0.96599859443822766</v>
      </c>
      <c r="Y1939" s="3">
        <v>0.32435900000000001</v>
      </c>
      <c r="Z1939" s="3">
        <v>1.3608009999999999</v>
      </c>
      <c r="AA1939" s="3">
        <v>-1.0364419999999999</v>
      </c>
      <c r="AB1939" s="3">
        <v>-1.334964</v>
      </c>
      <c r="AC1939" s="3">
        <v>-0.24376</v>
      </c>
      <c r="AD1939" s="3">
        <v>-1.0912040000000001</v>
      </c>
    </row>
    <row r="1940" spans="1:30" x14ac:dyDescent="0.25">
      <c r="A1940" s="1">
        <v>39141</v>
      </c>
      <c r="B1940" s="2" t="s">
        <v>5</v>
      </c>
      <c r="C1940" s="2">
        <v>5</v>
      </c>
      <c r="D1940" s="2">
        <v>1755</v>
      </c>
      <c r="E1940" s="3">
        <v>0.28490028490028491</v>
      </c>
      <c r="F1940" s="3">
        <v>0.1353</v>
      </c>
      <c r="G1940" s="4">
        <v>4.8495679999999997</v>
      </c>
      <c r="H1940" s="4">
        <v>4.5384849999999997</v>
      </c>
      <c r="I1940" s="3">
        <v>1.0685433575301009</v>
      </c>
      <c r="J1940" s="5">
        <v>215.83118899999999</v>
      </c>
      <c r="K1940" s="5">
        <v>261.08951000000002</v>
      </c>
      <c r="L1940" s="3">
        <v>0.82665591964993146</v>
      </c>
      <c r="M1940" s="5">
        <v>767.16755999999998</v>
      </c>
      <c r="N1940" s="5">
        <v>1167.298393</v>
      </c>
      <c r="O1940" s="3">
        <v>0.65721632497784133</v>
      </c>
      <c r="P1940" s="5">
        <v>177.26015917289499</v>
      </c>
      <c r="Q1940" s="5">
        <v>1009.86125133196</v>
      </c>
      <c r="R1940" s="3">
        <v>0.17552922140452173</v>
      </c>
      <c r="S1940" s="4">
        <v>7.459911</v>
      </c>
      <c r="T1940" s="4">
        <v>7.5735250000000001</v>
      </c>
      <c r="U1940" s="3">
        <v>0.98499853106710544</v>
      </c>
      <c r="V1940" s="3">
        <v>105.36946</v>
      </c>
      <c r="W1940" s="3">
        <v>101.536626</v>
      </c>
      <c r="X1940" s="3">
        <v>1.0377482899618902</v>
      </c>
      <c r="Y1940" s="3">
        <v>-0.16786400000000001</v>
      </c>
      <c r="Z1940" s="3">
        <v>1.3608009999999999</v>
      </c>
      <c r="AA1940" s="3">
        <v>-1.5286649999999999</v>
      </c>
      <c r="AB1940" s="3">
        <v>-1.8166880000000001</v>
      </c>
      <c r="AC1940" s="3">
        <v>-0.24376</v>
      </c>
      <c r="AD1940" s="3">
        <v>-1.5729280000000001</v>
      </c>
    </row>
    <row r="1941" spans="1:30" x14ac:dyDescent="0.25">
      <c r="A1941" s="1">
        <v>39141</v>
      </c>
      <c r="B1941" s="2" t="s">
        <v>6</v>
      </c>
      <c r="C1941" s="2">
        <v>234</v>
      </c>
      <c r="D1941" s="2">
        <v>1755</v>
      </c>
      <c r="E1941" s="3">
        <v>13.333333333333334</v>
      </c>
      <c r="F1941" s="3">
        <v>10.88738</v>
      </c>
      <c r="G1941" s="4">
        <v>4.1530060000000004</v>
      </c>
      <c r="H1941" s="4">
        <v>4.5384849999999997</v>
      </c>
      <c r="I1941" s="3">
        <v>0.91506438822646785</v>
      </c>
      <c r="J1941" s="5">
        <v>294.52182399999998</v>
      </c>
      <c r="K1941" s="5">
        <v>261.08951000000002</v>
      </c>
      <c r="L1941" s="3">
        <v>1.1280492425758506</v>
      </c>
      <c r="M1941" s="5">
        <v>1270.6942919999999</v>
      </c>
      <c r="N1941" s="5">
        <v>1167.298393</v>
      </c>
      <c r="O1941" s="3">
        <v>1.0885770935863868</v>
      </c>
      <c r="P1941" s="5">
        <v>1097.02341731813</v>
      </c>
      <c r="Q1941" s="5">
        <v>1009.86125133196</v>
      </c>
      <c r="R1941" s="3">
        <v>1.0863110312146418</v>
      </c>
      <c r="S1941" s="4">
        <v>7.910425</v>
      </c>
      <c r="T1941" s="4">
        <v>7.5735250000000001</v>
      </c>
      <c r="U1941" s="3">
        <v>1.0444839094081027</v>
      </c>
      <c r="V1941" s="3">
        <v>100.86893600000001</v>
      </c>
      <c r="W1941" s="3">
        <v>101.536626</v>
      </c>
      <c r="X1941" s="3">
        <v>0.99342414627801412</v>
      </c>
      <c r="Y1941" s="3">
        <v>1.5944419999999999</v>
      </c>
      <c r="Z1941" s="3">
        <v>1.3608009999999999</v>
      </c>
      <c r="AA1941" s="3">
        <v>0.23364099999999999</v>
      </c>
      <c r="AB1941" s="3">
        <v>9.3126E-2</v>
      </c>
      <c r="AC1941" s="3">
        <v>-0.24376</v>
      </c>
      <c r="AD1941" s="3">
        <v>0.33688600000000002</v>
      </c>
    </row>
    <row r="1942" spans="1:30" x14ac:dyDescent="0.25">
      <c r="A1942" s="1">
        <v>39141</v>
      </c>
      <c r="B1942" s="2" t="s">
        <v>7</v>
      </c>
      <c r="C1942" s="2">
        <v>105</v>
      </c>
      <c r="D1942" s="2">
        <v>1755</v>
      </c>
      <c r="E1942" s="3">
        <v>5.982905982905983</v>
      </c>
      <c r="F1942" s="3">
        <v>4.7565999999999997</v>
      </c>
      <c r="G1942" s="4">
        <v>3.922463</v>
      </c>
      <c r="H1942" s="4">
        <v>4.5384849999999997</v>
      </c>
      <c r="I1942" s="3">
        <v>0.86426704065343396</v>
      </c>
      <c r="J1942" s="5">
        <v>268.00550299999998</v>
      </c>
      <c r="K1942" s="5">
        <v>261.08951000000002</v>
      </c>
      <c r="L1942" s="3">
        <v>1.0264889730728743</v>
      </c>
      <c r="M1942" s="5">
        <v>1065.1631480000001</v>
      </c>
      <c r="N1942" s="5">
        <v>1167.298393</v>
      </c>
      <c r="O1942" s="3">
        <v>0.91250288220006148</v>
      </c>
      <c r="P1942" s="5">
        <v>869.54518316951101</v>
      </c>
      <c r="Q1942" s="5">
        <v>1009.86125133196</v>
      </c>
      <c r="R1942" s="3">
        <v>0.86105411215909244</v>
      </c>
      <c r="S1942" s="4">
        <v>7.6769749999999997</v>
      </c>
      <c r="T1942" s="4">
        <v>7.5735250000000001</v>
      </c>
      <c r="U1942" s="3">
        <v>1.013659425432675</v>
      </c>
      <c r="V1942" s="3">
        <v>100.868301</v>
      </c>
      <c r="W1942" s="3">
        <v>101.536626</v>
      </c>
      <c r="X1942" s="3">
        <v>0.99341789237708178</v>
      </c>
      <c r="Y1942" s="3">
        <v>1.4526589999999999</v>
      </c>
      <c r="Z1942" s="3">
        <v>1.3608009999999999</v>
      </c>
      <c r="AA1942" s="3">
        <v>9.1857999999999995E-2</v>
      </c>
      <c r="AB1942" s="3">
        <v>2.2800000000000001E-4</v>
      </c>
      <c r="AC1942" s="3">
        <v>-0.24376</v>
      </c>
      <c r="AD1942" s="3">
        <v>0.24398800000000001</v>
      </c>
    </row>
    <row r="1943" spans="1:30" x14ac:dyDescent="0.25">
      <c r="A1943" s="1">
        <v>39141</v>
      </c>
      <c r="B1943" s="2" t="s">
        <v>8</v>
      </c>
      <c r="C1943" s="2">
        <v>150</v>
      </c>
      <c r="D1943" s="2">
        <v>1755</v>
      </c>
      <c r="E1943" s="3">
        <v>8.5470085470085468</v>
      </c>
      <c r="F1943" s="3">
        <v>6.00753</v>
      </c>
      <c r="G1943" s="4">
        <v>4.4928860000000004</v>
      </c>
      <c r="H1943" s="4">
        <v>4.5384849999999997</v>
      </c>
      <c r="I1943" s="3">
        <v>0.98995281465070406</v>
      </c>
      <c r="J1943" s="5">
        <v>296.92690099999999</v>
      </c>
      <c r="K1943" s="5">
        <v>261.08951000000002</v>
      </c>
      <c r="L1943" s="3">
        <v>1.137260937829329</v>
      </c>
      <c r="M1943" s="5">
        <v>1327.9053879999999</v>
      </c>
      <c r="N1943" s="5">
        <v>1167.298393</v>
      </c>
      <c r="O1943" s="3">
        <v>1.1375886371155142</v>
      </c>
      <c r="P1943" s="5">
        <v>1052.2051389698299</v>
      </c>
      <c r="Q1943" s="5">
        <v>1009.86125133196</v>
      </c>
      <c r="R1943" s="3">
        <v>1.041930401411105</v>
      </c>
      <c r="S1943" s="4">
        <v>7.9314150000000003</v>
      </c>
      <c r="T1943" s="4">
        <v>7.5735250000000001</v>
      </c>
      <c r="U1943" s="3">
        <v>1.0472554061681978</v>
      </c>
      <c r="V1943" s="3">
        <v>101.97344099999999</v>
      </c>
      <c r="W1943" s="3">
        <v>101.536626</v>
      </c>
      <c r="X1943" s="3">
        <v>1.0043020436783077</v>
      </c>
      <c r="Y1943" s="3">
        <v>1.4928250000000001</v>
      </c>
      <c r="Z1943" s="3">
        <v>1.3608009999999999</v>
      </c>
      <c r="AA1943" s="3">
        <v>0.13202400000000014</v>
      </c>
      <c r="AB1943" s="3">
        <v>-9.1979000000000005E-2</v>
      </c>
      <c r="AC1943" s="3">
        <v>-0.24376</v>
      </c>
      <c r="AD1943" s="3">
        <v>0.151781</v>
      </c>
    </row>
    <row r="1944" spans="1:30" x14ac:dyDescent="0.25">
      <c r="A1944" s="1">
        <v>39141</v>
      </c>
      <c r="B1944" s="2" t="s">
        <v>9</v>
      </c>
      <c r="C1944" s="2">
        <v>84</v>
      </c>
      <c r="D1944" s="2">
        <v>1755</v>
      </c>
      <c r="E1944" s="3">
        <v>4.7863247863247871</v>
      </c>
      <c r="F1944" s="3">
        <v>3.21068</v>
      </c>
      <c r="G1944" s="4">
        <v>3.861659</v>
      </c>
      <c r="H1944" s="4">
        <v>4.5384849999999997</v>
      </c>
      <c r="I1944" s="3">
        <v>0.85086961838587116</v>
      </c>
      <c r="J1944" s="5">
        <v>287.53011500000002</v>
      </c>
      <c r="K1944" s="5">
        <v>261.08951000000002</v>
      </c>
      <c r="L1944" s="3">
        <v>1.1012702693417289</v>
      </c>
      <c r="M1944" s="5">
        <v>1102.7742679999999</v>
      </c>
      <c r="N1944" s="5">
        <v>1167.298393</v>
      </c>
      <c r="O1944" s="3">
        <v>0.94472353822558541</v>
      </c>
      <c r="P1944" s="5">
        <v>1657.80684384655</v>
      </c>
      <c r="Q1944" s="5">
        <v>1009.86125133196</v>
      </c>
      <c r="R1944" s="3">
        <v>1.6416184318984215</v>
      </c>
      <c r="S1944" s="4">
        <v>7.8145189999999998</v>
      </c>
      <c r="T1944" s="4">
        <v>7.5735250000000001</v>
      </c>
      <c r="U1944" s="3">
        <v>1.0318205855265545</v>
      </c>
      <c r="V1944" s="3">
        <v>100.427497</v>
      </c>
      <c r="W1944" s="3">
        <v>101.536626</v>
      </c>
      <c r="X1944" s="3">
        <v>0.98907656238252395</v>
      </c>
      <c r="Y1944" s="3">
        <v>1.39713</v>
      </c>
      <c r="Z1944" s="3">
        <v>1.3608009999999999</v>
      </c>
      <c r="AA1944" s="3">
        <v>3.6329000000000056E-2</v>
      </c>
      <c r="AB1944" s="3">
        <v>-3.8130999999999998E-2</v>
      </c>
      <c r="AC1944" s="3">
        <v>-0.24376</v>
      </c>
      <c r="AD1944" s="3">
        <v>0.20562900000000001</v>
      </c>
    </row>
    <row r="1945" spans="1:30" x14ac:dyDescent="0.25">
      <c r="A1945" s="1">
        <v>39141</v>
      </c>
      <c r="B1945" s="2" t="s">
        <v>10</v>
      </c>
      <c r="C1945" s="2">
        <v>179</v>
      </c>
      <c r="D1945" s="2">
        <v>1755</v>
      </c>
      <c r="E1945" s="3">
        <v>10.1994301994302</v>
      </c>
      <c r="F1945" s="3">
        <v>9.1144099999999995</v>
      </c>
      <c r="G1945" s="4">
        <v>5.6461949999999996</v>
      </c>
      <c r="H1945" s="4">
        <v>4.5384849999999997</v>
      </c>
      <c r="I1945" s="3">
        <v>1.2440704331952182</v>
      </c>
      <c r="J1945" s="5">
        <v>222.46325200000001</v>
      </c>
      <c r="K1945" s="5">
        <v>261.08951000000002</v>
      </c>
      <c r="L1945" s="3">
        <v>0.85205741126864876</v>
      </c>
      <c r="M1945" s="5">
        <v>1253.9277970000001</v>
      </c>
      <c r="N1945" s="5">
        <v>1167.298393</v>
      </c>
      <c r="O1945" s="3">
        <v>1.0742135897037939</v>
      </c>
      <c r="P1945" s="5">
        <v>679.97758639167898</v>
      </c>
      <c r="Q1945" s="5">
        <v>1009.86125133196</v>
      </c>
      <c r="R1945" s="3">
        <v>0.67333763474419894</v>
      </c>
      <c r="S1945" s="4">
        <v>7.166919</v>
      </c>
      <c r="T1945" s="4">
        <v>7.5735250000000001</v>
      </c>
      <c r="U1945" s="3">
        <v>0.94631218620127355</v>
      </c>
      <c r="V1945" s="3">
        <v>102.21829700000001</v>
      </c>
      <c r="W1945" s="3">
        <v>101.536626</v>
      </c>
      <c r="X1945" s="3">
        <v>1.0067135478777876</v>
      </c>
      <c r="Y1945" s="3">
        <v>2.1967859999999999</v>
      </c>
      <c r="Z1945" s="3">
        <v>1.3608009999999999</v>
      </c>
      <c r="AA1945" s="3">
        <v>0.83598499999999998</v>
      </c>
      <c r="AB1945" s="3">
        <v>0.30319699999999999</v>
      </c>
      <c r="AC1945" s="3">
        <v>-0.24376</v>
      </c>
      <c r="AD1945" s="3">
        <v>0.54695700000000003</v>
      </c>
    </row>
    <row r="1946" spans="1:30" x14ac:dyDescent="0.25">
      <c r="A1946" s="1">
        <v>39141</v>
      </c>
      <c r="B1946" s="2" t="s">
        <v>11</v>
      </c>
      <c r="C1946" s="2">
        <v>16</v>
      </c>
      <c r="D1946" s="2">
        <v>1755</v>
      </c>
      <c r="E1946" s="3">
        <v>0.91168091168091159</v>
      </c>
      <c r="F1946" s="3">
        <v>0.67301999999999995</v>
      </c>
      <c r="G1946" s="4">
        <v>3.9348860000000001</v>
      </c>
      <c r="H1946" s="4">
        <v>4.5384849999999997</v>
      </c>
      <c r="I1946" s="3">
        <v>0.8670042976896476</v>
      </c>
      <c r="J1946" s="5">
        <v>230.60732200000001</v>
      </c>
      <c r="K1946" s="5">
        <v>261.08951000000002</v>
      </c>
      <c r="L1946" s="3">
        <v>0.88325004708155452</v>
      </c>
      <c r="M1946" s="5">
        <v>871.91386699999998</v>
      </c>
      <c r="N1946" s="5">
        <v>1167.298393</v>
      </c>
      <c r="O1946" s="3">
        <v>0.74695028471610336</v>
      </c>
      <c r="P1946" s="5">
        <v>777.44217588083905</v>
      </c>
      <c r="Q1946" s="5">
        <v>1009.86125133196</v>
      </c>
      <c r="R1946" s="3">
        <v>0.76985048674303425</v>
      </c>
      <c r="S1946" s="4">
        <v>7.2902940000000003</v>
      </c>
      <c r="T1946" s="4">
        <v>7.5735250000000001</v>
      </c>
      <c r="U1946" s="3">
        <v>0.96260248695290507</v>
      </c>
      <c r="V1946" s="3">
        <v>103.531786</v>
      </c>
      <c r="W1946" s="3">
        <v>101.536626</v>
      </c>
      <c r="X1946" s="3">
        <v>1.0196496582425341</v>
      </c>
      <c r="Y1946" s="3">
        <v>1.202566</v>
      </c>
      <c r="Z1946" s="3">
        <v>1.3608009999999999</v>
      </c>
      <c r="AA1946" s="3">
        <v>-0.1582349999999999</v>
      </c>
      <c r="AB1946" s="3">
        <v>-0.27605400000000002</v>
      </c>
      <c r="AC1946" s="3">
        <v>-0.24376</v>
      </c>
      <c r="AD1946" s="3">
        <v>-3.2294000000000017E-2</v>
      </c>
    </row>
    <row r="1947" spans="1:30" x14ac:dyDescent="0.25">
      <c r="A1947" s="1">
        <v>39141</v>
      </c>
      <c r="B1947" s="2" t="s">
        <v>12</v>
      </c>
      <c r="C1947" s="2">
        <v>107</v>
      </c>
      <c r="D1947" s="2">
        <v>1755</v>
      </c>
      <c r="E1947" s="3">
        <v>6.0968660968660968</v>
      </c>
      <c r="F1947" s="3">
        <v>5.7758000000000003</v>
      </c>
      <c r="G1947" s="4">
        <v>4.6322200000000002</v>
      </c>
      <c r="H1947" s="4">
        <v>4.5384849999999997</v>
      </c>
      <c r="I1947" s="3">
        <v>1.0206533678088614</v>
      </c>
      <c r="J1947" s="5">
        <v>319.41760599999998</v>
      </c>
      <c r="K1947" s="5">
        <v>261.08951000000002</v>
      </c>
      <c r="L1947" s="3">
        <v>1.2234026790275869</v>
      </c>
      <c r="M1947" s="5">
        <v>1516.8301750000001</v>
      </c>
      <c r="N1947" s="5">
        <v>1167.298393</v>
      </c>
      <c r="O1947" s="3">
        <v>1.2994365314782028</v>
      </c>
      <c r="P1947" s="5">
        <v>1725.1564690185101</v>
      </c>
      <c r="Q1947" s="5">
        <v>1009.86125133196</v>
      </c>
      <c r="R1947" s="3">
        <v>1.7083103909008379</v>
      </c>
      <c r="S1947" s="4">
        <v>8.1317199999999996</v>
      </c>
      <c r="T1947" s="4">
        <v>7.5735250000000001</v>
      </c>
      <c r="U1947" s="3">
        <v>1.0737034604097826</v>
      </c>
      <c r="V1947" s="3">
        <v>99.063980000000001</v>
      </c>
      <c r="W1947" s="3">
        <v>101.536626</v>
      </c>
      <c r="X1947" s="3">
        <v>0.97564774311094404</v>
      </c>
      <c r="Y1947" s="3">
        <v>1.642692</v>
      </c>
      <c r="Z1947" s="3">
        <v>1.3608009999999999</v>
      </c>
      <c r="AA1947" s="3">
        <v>0.28189100000000011</v>
      </c>
      <c r="AB1947" s="3">
        <v>-2.0341999999999999E-2</v>
      </c>
      <c r="AC1947" s="3">
        <v>-0.24376</v>
      </c>
      <c r="AD1947" s="3">
        <v>0.22341800000000001</v>
      </c>
    </row>
    <row r="1948" spans="1:30" x14ac:dyDescent="0.25">
      <c r="A1948" s="1">
        <v>39141</v>
      </c>
      <c r="B1948" s="2" t="s">
        <v>13</v>
      </c>
      <c r="C1948" s="2">
        <v>19</v>
      </c>
      <c r="D1948" s="2">
        <v>1755</v>
      </c>
      <c r="E1948" s="3">
        <v>1.0826210826210827</v>
      </c>
      <c r="F1948" s="3">
        <v>0.61673</v>
      </c>
      <c r="G1948" s="4">
        <v>6.7436759999999998</v>
      </c>
      <c r="H1948" s="4">
        <v>4.5384849999999997</v>
      </c>
      <c r="I1948" s="3">
        <v>1.4858870305839944</v>
      </c>
      <c r="J1948" s="5">
        <v>234.45220699999999</v>
      </c>
      <c r="K1948" s="5">
        <v>261.08951000000002</v>
      </c>
      <c r="L1948" s="3">
        <v>0.89797635684405697</v>
      </c>
      <c r="M1948" s="5">
        <v>1568.0292850000001</v>
      </c>
      <c r="N1948" s="5">
        <v>1167.298393</v>
      </c>
      <c r="O1948" s="3">
        <v>1.3432977329559299</v>
      </c>
      <c r="P1948" s="5">
        <v>1347.62360914961</v>
      </c>
      <c r="Q1948" s="5">
        <v>1009.86125133196</v>
      </c>
      <c r="R1948" s="3">
        <v>1.3344641230388403</v>
      </c>
      <c r="S1948" s="4">
        <v>7.2842919999999998</v>
      </c>
      <c r="T1948" s="4">
        <v>7.5735250000000001</v>
      </c>
      <c r="U1948" s="3">
        <v>0.9618099894038773</v>
      </c>
      <c r="V1948" s="3">
        <v>102.00380199999999</v>
      </c>
      <c r="W1948" s="3">
        <v>101.536626</v>
      </c>
      <c r="X1948" s="3">
        <v>1.0046010589321728</v>
      </c>
      <c r="Y1948" s="3">
        <v>2.2850630000000001</v>
      </c>
      <c r="Z1948" s="3">
        <v>1.3608009999999999</v>
      </c>
      <c r="AA1948" s="3">
        <v>0.92426200000000014</v>
      </c>
      <c r="AB1948" s="3">
        <v>0.16824500000000001</v>
      </c>
      <c r="AC1948" s="3">
        <v>-0.24376</v>
      </c>
      <c r="AD1948" s="3">
        <v>0.41200500000000001</v>
      </c>
    </row>
    <row r="1949" spans="1:30" x14ac:dyDescent="0.25">
      <c r="A1949" s="1">
        <v>39141</v>
      </c>
      <c r="B1949" s="2" t="s">
        <v>14</v>
      </c>
      <c r="C1949" s="2">
        <v>171</v>
      </c>
      <c r="D1949" s="2">
        <v>1755</v>
      </c>
      <c r="E1949" s="3">
        <v>9.7435897435897445</v>
      </c>
      <c r="F1949" s="3">
        <v>10.890650000000001</v>
      </c>
      <c r="G1949" s="4">
        <v>3.9994200000000002</v>
      </c>
      <c r="H1949" s="4">
        <v>4.5384849999999997</v>
      </c>
      <c r="I1949" s="3">
        <v>0.88122358011539104</v>
      </c>
      <c r="J1949" s="5">
        <v>300.934031</v>
      </c>
      <c r="K1949" s="5">
        <v>261.08951000000002</v>
      </c>
      <c r="L1949" s="3">
        <v>1.1526086628298471</v>
      </c>
      <c r="M1949" s="5">
        <v>1187.3538579999999</v>
      </c>
      <c r="N1949" s="5">
        <v>1167.298393</v>
      </c>
      <c r="O1949" s="3">
        <v>1.0171810953568237</v>
      </c>
      <c r="P1949" s="5">
        <v>1006.5221644749899</v>
      </c>
      <c r="Q1949" s="5">
        <v>1009.86125133196</v>
      </c>
      <c r="R1949" s="3">
        <v>0.99669351918140636</v>
      </c>
      <c r="S1949" s="4">
        <v>7.9414009999999999</v>
      </c>
      <c r="T1949" s="4">
        <v>7.5735250000000001</v>
      </c>
      <c r="U1949" s="3">
        <v>1.0485739467421049</v>
      </c>
      <c r="V1949" s="3">
        <v>100.286124</v>
      </c>
      <c r="W1949" s="3">
        <v>101.536626</v>
      </c>
      <c r="X1949" s="3">
        <v>0.9876842273644193</v>
      </c>
      <c r="Y1949" s="3">
        <v>1.6092150000000001</v>
      </c>
      <c r="Z1949" s="3">
        <v>1.3608009999999999</v>
      </c>
      <c r="AA1949" s="3">
        <v>0.24841400000000013</v>
      </c>
      <c r="AB1949" s="3">
        <v>0.129077</v>
      </c>
      <c r="AC1949" s="3">
        <v>-0.24376</v>
      </c>
      <c r="AD1949" s="3">
        <v>0.37283699999999997</v>
      </c>
    </row>
    <row r="1950" spans="1:30" x14ac:dyDescent="0.25">
      <c r="A1950" s="1">
        <v>39141</v>
      </c>
      <c r="B1950" s="2" t="s">
        <v>15</v>
      </c>
      <c r="C1950" s="2">
        <v>12</v>
      </c>
      <c r="D1950" s="2">
        <v>1755</v>
      </c>
      <c r="E1950" s="3">
        <v>0.68376068376068377</v>
      </c>
      <c r="F1950" s="3">
        <v>0.68601999999999996</v>
      </c>
      <c r="G1950" s="4">
        <v>3.8306369999999998</v>
      </c>
      <c r="H1950" s="4">
        <v>4.5384849999999997</v>
      </c>
      <c r="I1950" s="3">
        <v>0.84403429778879957</v>
      </c>
      <c r="J1950" s="5">
        <v>188.86498900000001</v>
      </c>
      <c r="K1950" s="5">
        <v>261.08951000000002</v>
      </c>
      <c r="L1950" s="3">
        <v>0.72337256674923478</v>
      </c>
      <c r="M1950" s="5">
        <v>730.75118299999997</v>
      </c>
      <c r="N1950" s="5">
        <v>1167.298393</v>
      </c>
      <c r="O1950" s="3">
        <v>0.62601918017032676</v>
      </c>
      <c r="P1950" s="5">
        <v>308.30948893264599</v>
      </c>
      <c r="Q1950" s="5">
        <v>1009.86125133196</v>
      </c>
      <c r="R1950" s="3">
        <v>0.30529886014143043</v>
      </c>
      <c r="S1950" s="4">
        <v>6.8170210000000004</v>
      </c>
      <c r="T1950" s="4">
        <v>7.5735250000000001</v>
      </c>
      <c r="U1950" s="3">
        <v>0.90011203501671944</v>
      </c>
      <c r="V1950" s="3">
        <v>100.022924</v>
      </c>
      <c r="W1950" s="3">
        <v>101.536626</v>
      </c>
      <c r="X1950" s="3">
        <v>0.98509205929296884</v>
      </c>
      <c r="Y1950" s="3">
        <v>1.141278</v>
      </c>
      <c r="Z1950" s="3">
        <v>1.3608009999999999</v>
      </c>
      <c r="AA1950" s="3">
        <v>-0.21952299999999991</v>
      </c>
      <c r="AB1950" s="3">
        <v>-0.31694499999999998</v>
      </c>
      <c r="AC1950" s="3">
        <v>-0.24376</v>
      </c>
      <c r="AD1950" s="3">
        <v>-7.3184999999999972E-2</v>
      </c>
    </row>
    <row r="1951" spans="1:30" x14ac:dyDescent="0.25">
      <c r="A1951" s="1">
        <v>39141</v>
      </c>
      <c r="B1951" s="2" t="s">
        <v>16</v>
      </c>
      <c r="C1951" s="2">
        <v>307</v>
      </c>
      <c r="D1951" s="2">
        <v>1755</v>
      </c>
      <c r="E1951" s="3">
        <v>17.492877492877493</v>
      </c>
      <c r="F1951" s="3">
        <v>13.373519999999999</v>
      </c>
      <c r="G1951" s="4">
        <v>4.0930999999999997</v>
      </c>
      <c r="H1951" s="4">
        <v>4.5384849999999997</v>
      </c>
      <c r="I1951" s="3">
        <v>0.90186482934283141</v>
      </c>
      <c r="J1951" s="5">
        <v>270.02814499999999</v>
      </c>
      <c r="K1951" s="5">
        <v>261.08951000000002</v>
      </c>
      <c r="L1951" s="3">
        <v>1.0342359024688506</v>
      </c>
      <c r="M1951" s="5">
        <v>1107.4490499999999</v>
      </c>
      <c r="N1951" s="5">
        <v>1167.298393</v>
      </c>
      <c r="O1951" s="3">
        <v>0.94872832571440013</v>
      </c>
      <c r="P1951" s="5">
        <v>753.07063011851301</v>
      </c>
      <c r="Q1951" s="5">
        <v>1009.86125133196</v>
      </c>
      <c r="R1951" s="3">
        <v>0.74571692806833401</v>
      </c>
      <c r="S1951" s="4">
        <v>7.6637529999999998</v>
      </c>
      <c r="T1951" s="4">
        <v>7.5735250000000001</v>
      </c>
      <c r="U1951" s="3">
        <v>1.0119136069399652</v>
      </c>
      <c r="V1951" s="3">
        <v>100.46873600000001</v>
      </c>
      <c r="W1951" s="3">
        <v>101.536626</v>
      </c>
      <c r="X1951" s="3">
        <v>0.9894827113912571</v>
      </c>
      <c r="Y1951" s="3">
        <v>1.403184</v>
      </c>
      <c r="Z1951" s="3">
        <v>1.3608009999999999</v>
      </c>
      <c r="AA1951" s="3">
        <v>4.238300000000006E-2</v>
      </c>
      <c r="AB1951" s="3">
        <v>-0.105311</v>
      </c>
      <c r="AC1951" s="3">
        <v>-0.24376</v>
      </c>
      <c r="AD1951" s="3">
        <v>0.13844899999999999</v>
      </c>
    </row>
    <row r="1952" spans="1:30" x14ac:dyDescent="0.25">
      <c r="A1952" s="1">
        <v>39141</v>
      </c>
      <c r="B1952" s="2" t="s">
        <v>17</v>
      </c>
      <c r="C1952" s="2">
        <v>61</v>
      </c>
      <c r="D1952" s="2">
        <v>1755</v>
      </c>
      <c r="E1952" s="3">
        <v>3.4757834757834756</v>
      </c>
      <c r="F1952" s="3">
        <v>4.1921200000000001</v>
      </c>
      <c r="G1952" s="4">
        <v>4.6913660000000004</v>
      </c>
      <c r="H1952" s="4">
        <v>4.5384849999999997</v>
      </c>
      <c r="I1952" s="3">
        <v>1.0336854699310454</v>
      </c>
      <c r="J1952" s="5">
        <v>313.43140699999998</v>
      </c>
      <c r="K1952" s="5">
        <v>261.08951000000002</v>
      </c>
      <c r="L1952" s="3">
        <v>1.2004749137565884</v>
      </c>
      <c r="M1952" s="5">
        <v>1490.458075</v>
      </c>
      <c r="N1952" s="5">
        <v>1167.298393</v>
      </c>
      <c r="O1952" s="3">
        <v>1.2768441076745318</v>
      </c>
      <c r="P1952" s="5">
        <v>1064.99179489574</v>
      </c>
      <c r="Q1952" s="5">
        <v>1009.86125133196</v>
      </c>
      <c r="R1952" s="3">
        <v>1.0545921961963243</v>
      </c>
      <c r="S1952" s="4">
        <v>8.1027240000000003</v>
      </c>
      <c r="T1952" s="4">
        <v>7.5735250000000001</v>
      </c>
      <c r="U1952" s="3">
        <v>1.0698748601212777</v>
      </c>
      <c r="V1952" s="3">
        <v>100.12509</v>
      </c>
      <c r="W1952" s="3">
        <v>101.536626</v>
      </c>
      <c r="X1952" s="3">
        <v>0.98609825778532367</v>
      </c>
      <c r="Y1952" s="3">
        <v>1.7943180000000001</v>
      </c>
      <c r="Z1952" s="3">
        <v>1.3608009999999999</v>
      </c>
      <c r="AA1952" s="3">
        <v>0.43351700000000015</v>
      </c>
      <c r="AB1952" s="3">
        <v>0.136931</v>
      </c>
      <c r="AC1952" s="3">
        <v>-0.24376</v>
      </c>
      <c r="AD1952" s="3">
        <v>0.380691</v>
      </c>
    </row>
    <row r="1953" spans="1:30" x14ac:dyDescent="0.25">
      <c r="A1953" s="1">
        <v>39141</v>
      </c>
      <c r="B1953" s="2" t="s">
        <v>18</v>
      </c>
      <c r="C1953" s="2">
        <v>102</v>
      </c>
      <c r="D1953" s="2">
        <v>1755</v>
      </c>
      <c r="E1953" s="3">
        <v>5.8119658119658117</v>
      </c>
      <c r="F1953" s="3">
        <v>7.2730399999999999</v>
      </c>
      <c r="G1953" s="4">
        <v>4.1744680000000001</v>
      </c>
      <c r="H1953" s="4">
        <v>4.5384849999999997</v>
      </c>
      <c r="I1953" s="3">
        <v>0.91979327903474406</v>
      </c>
      <c r="J1953" s="5">
        <v>235.188592</v>
      </c>
      <c r="K1953" s="5">
        <v>261.08951000000002</v>
      </c>
      <c r="L1953" s="3">
        <v>0.9007967880440696</v>
      </c>
      <c r="M1953" s="5">
        <v>986.43741499999999</v>
      </c>
      <c r="N1953" s="5">
        <v>1167.298393</v>
      </c>
      <c r="O1953" s="3">
        <v>0.84506020132934423</v>
      </c>
      <c r="P1953" s="5">
        <v>986.16136502766403</v>
      </c>
      <c r="Q1953" s="5">
        <v>1009.86125133196</v>
      </c>
      <c r="R1953" s="3">
        <v>0.97653154205784509</v>
      </c>
      <c r="S1953" s="4">
        <v>7.369796</v>
      </c>
      <c r="T1953" s="4">
        <v>7.5735250000000001</v>
      </c>
      <c r="U1953" s="3">
        <v>0.9730998445241813</v>
      </c>
      <c r="V1953" s="3">
        <v>104.37272299999999</v>
      </c>
      <c r="W1953" s="3">
        <v>101.536626</v>
      </c>
      <c r="X1953" s="3">
        <v>1.0279317632634355</v>
      </c>
      <c r="Y1953" s="3">
        <v>1.2359800000000001</v>
      </c>
      <c r="Z1953" s="3">
        <v>1.3608009999999999</v>
      </c>
      <c r="AA1953" s="3">
        <v>-0.12482099999999985</v>
      </c>
      <c r="AB1953" s="3">
        <v>-0.275505</v>
      </c>
      <c r="AC1953" s="3">
        <v>-0.24376</v>
      </c>
      <c r="AD1953" s="3">
        <v>-3.1744999999999995E-2</v>
      </c>
    </row>
    <row r="1954" spans="1:30" x14ac:dyDescent="0.25">
      <c r="A1954" s="1">
        <v>39141</v>
      </c>
      <c r="B1954" s="2" t="s">
        <v>19</v>
      </c>
      <c r="C1954" s="2">
        <v>101</v>
      </c>
      <c r="D1954" s="2">
        <v>1755</v>
      </c>
      <c r="E1954" s="3">
        <v>5.7549857549857553</v>
      </c>
      <c r="F1954" s="3">
        <v>6.5025700000000004</v>
      </c>
      <c r="G1954" s="4">
        <v>4.6724500000000004</v>
      </c>
      <c r="H1954" s="4">
        <v>4.5384849999999997</v>
      </c>
      <c r="I1954" s="3">
        <v>1.0295175592736345</v>
      </c>
      <c r="J1954" s="5">
        <v>189.501532</v>
      </c>
      <c r="K1954" s="5">
        <v>261.08951000000002</v>
      </c>
      <c r="L1954" s="3">
        <v>0.72581059269673454</v>
      </c>
      <c r="M1954" s="5">
        <v>938.38417400000003</v>
      </c>
      <c r="N1954" s="5">
        <v>1167.298393</v>
      </c>
      <c r="O1954" s="3">
        <v>0.80389399970672282</v>
      </c>
      <c r="P1954" s="5">
        <v>835.37408413115202</v>
      </c>
      <c r="Q1954" s="5">
        <v>1009.86125133196</v>
      </c>
      <c r="R1954" s="3">
        <v>0.827216692421194</v>
      </c>
      <c r="S1954" s="4">
        <v>6.912223</v>
      </c>
      <c r="T1954" s="4">
        <v>7.5735250000000001</v>
      </c>
      <c r="U1954" s="3">
        <v>0.91268240350431273</v>
      </c>
      <c r="V1954" s="3">
        <v>104.90069200000001</v>
      </c>
      <c r="W1954" s="3">
        <v>101.536626</v>
      </c>
      <c r="X1954" s="3">
        <v>1.0331315519584037</v>
      </c>
      <c r="Y1954" s="3">
        <v>1.168191</v>
      </c>
      <c r="Z1954" s="3">
        <v>1.3608009999999999</v>
      </c>
      <c r="AA1954" s="3">
        <v>-0.19260999999999995</v>
      </c>
      <c r="AB1954" s="3">
        <v>-0.45505800000000002</v>
      </c>
      <c r="AC1954" s="3">
        <v>-0.24376</v>
      </c>
      <c r="AD1954" s="3">
        <v>-0.21129800000000001</v>
      </c>
    </row>
    <row r="1955" spans="1:30" x14ac:dyDescent="0.25">
      <c r="A1955" s="1">
        <v>39172</v>
      </c>
      <c r="B1955" s="2" t="s">
        <v>4</v>
      </c>
      <c r="C1955" s="2">
        <v>103</v>
      </c>
      <c r="D1955" s="2">
        <v>1740</v>
      </c>
      <c r="E1955" s="3">
        <v>5.9195402298850581</v>
      </c>
      <c r="F1955" s="3">
        <v>12.383330000000001</v>
      </c>
      <c r="G1955" s="4">
        <v>4.824446</v>
      </c>
      <c r="H1955" s="4">
        <v>4.5040449999999996</v>
      </c>
      <c r="I1955" s="3">
        <v>1.0711362786117813</v>
      </c>
      <c r="J1955" s="5">
        <v>309.35276599999997</v>
      </c>
      <c r="K1955" s="5">
        <v>273.94948900000003</v>
      </c>
      <c r="L1955" s="3">
        <v>1.1292328637999391</v>
      </c>
      <c r="M1955" s="5">
        <v>1601.47414</v>
      </c>
      <c r="N1955" s="5">
        <v>1207.1155100000001</v>
      </c>
      <c r="O1955" s="3">
        <v>1.3266950235773209</v>
      </c>
      <c r="P1955" s="5">
        <v>2006.81490219075</v>
      </c>
      <c r="Q1955" s="5">
        <v>1033.18145291366</v>
      </c>
      <c r="R1955" s="3">
        <v>1.9423644283696349</v>
      </c>
      <c r="S1955" s="4">
        <v>7.703004</v>
      </c>
      <c r="T1955" s="4">
        <v>7.4348650000000003</v>
      </c>
      <c r="U1955" s="3">
        <v>1.0360650798635886</v>
      </c>
      <c r="V1955" s="3">
        <v>97.920762999999994</v>
      </c>
      <c r="W1955" s="3">
        <v>102.260223</v>
      </c>
      <c r="X1955" s="3">
        <v>0.95756453611488801</v>
      </c>
      <c r="Y1955" s="3">
        <v>-0.64145700000000005</v>
      </c>
      <c r="Z1955" s="3">
        <v>0.27449600000000002</v>
      </c>
      <c r="AA1955" s="3">
        <v>-0.91595300000000002</v>
      </c>
      <c r="AB1955" s="3">
        <v>-0.63849699999999998</v>
      </c>
      <c r="AC1955" s="3">
        <v>0.20552000000000001</v>
      </c>
      <c r="AD1955" s="3">
        <v>-0.84401700000000002</v>
      </c>
    </row>
    <row r="1956" spans="1:30" x14ac:dyDescent="0.25">
      <c r="A1956" s="1">
        <v>39172</v>
      </c>
      <c r="B1956" s="2" t="s">
        <v>5</v>
      </c>
      <c r="C1956" s="2">
        <v>5</v>
      </c>
      <c r="D1956" s="2">
        <v>1740</v>
      </c>
      <c r="E1956" s="3">
        <v>0.28735632183908044</v>
      </c>
      <c r="F1956" s="3">
        <v>0.13311999999999999</v>
      </c>
      <c r="G1956" s="4">
        <v>4.7496799999999997</v>
      </c>
      <c r="H1956" s="4">
        <v>4.5040449999999996</v>
      </c>
      <c r="I1956" s="3">
        <v>1.0545365332717591</v>
      </c>
      <c r="J1956" s="5">
        <v>306.28440499999999</v>
      </c>
      <c r="K1956" s="5">
        <v>273.94948900000003</v>
      </c>
      <c r="L1956" s="3">
        <v>1.1180324012212337</v>
      </c>
      <c r="M1956" s="5">
        <v>867.37700500000005</v>
      </c>
      <c r="N1956" s="5">
        <v>1207.1155100000001</v>
      </c>
      <c r="O1956" s="3">
        <v>0.7185534423296408</v>
      </c>
      <c r="P1956" s="5">
        <v>321.598236360214</v>
      </c>
      <c r="Q1956" s="5">
        <v>1033.18145291366</v>
      </c>
      <c r="R1956" s="3">
        <v>0.31126985047329248</v>
      </c>
      <c r="S1956" s="4">
        <v>8.0991730000000004</v>
      </c>
      <c r="T1956" s="4">
        <v>7.4348650000000003</v>
      </c>
      <c r="U1956" s="3">
        <v>1.0893503782516563</v>
      </c>
      <c r="V1956" s="3">
        <v>104.919365</v>
      </c>
      <c r="W1956" s="3">
        <v>102.260223</v>
      </c>
      <c r="X1956" s="3">
        <v>1.026003678869349</v>
      </c>
      <c r="Y1956" s="3">
        <v>0.94883499999999998</v>
      </c>
      <c r="Z1956" s="3">
        <v>0.27449600000000002</v>
      </c>
      <c r="AA1956" s="3">
        <v>0.67433900000000002</v>
      </c>
      <c r="AB1956" s="3">
        <v>1.0026440000000001</v>
      </c>
      <c r="AC1956" s="3">
        <v>0.20552000000000001</v>
      </c>
      <c r="AD1956" s="3">
        <v>0.79712400000000005</v>
      </c>
    </row>
    <row r="1957" spans="1:30" x14ac:dyDescent="0.25">
      <c r="A1957" s="1">
        <v>39172</v>
      </c>
      <c r="B1957" s="2" t="s">
        <v>6</v>
      </c>
      <c r="C1957" s="2">
        <v>227</v>
      </c>
      <c r="D1957" s="2">
        <v>1740</v>
      </c>
      <c r="E1957" s="3">
        <v>13.045977011494253</v>
      </c>
      <c r="F1957" s="3">
        <v>10.58459</v>
      </c>
      <c r="G1957" s="4">
        <v>4.1429119999999999</v>
      </c>
      <c r="H1957" s="4">
        <v>4.5040449999999996</v>
      </c>
      <c r="I1957" s="3">
        <v>0.91982029486827954</v>
      </c>
      <c r="J1957" s="5">
        <v>299.32134300000001</v>
      </c>
      <c r="K1957" s="5">
        <v>273.94948900000003</v>
      </c>
      <c r="L1957" s="3">
        <v>1.0926150805851658</v>
      </c>
      <c r="M1957" s="5">
        <v>1297.3506709999999</v>
      </c>
      <c r="N1957" s="5">
        <v>1207.1155100000001</v>
      </c>
      <c r="O1957" s="3">
        <v>1.07475271442747</v>
      </c>
      <c r="P1957" s="5">
        <v>1102.33143015669</v>
      </c>
      <c r="Q1957" s="5">
        <v>1033.18145291366</v>
      </c>
      <c r="R1957" s="3">
        <v>1.0669291701356245</v>
      </c>
      <c r="S1957" s="4">
        <v>7.6968459999999999</v>
      </c>
      <c r="T1957" s="4">
        <v>7.4348650000000003</v>
      </c>
      <c r="U1957" s="3">
        <v>1.0352368200364095</v>
      </c>
      <c r="V1957" s="3">
        <v>101.708974</v>
      </c>
      <c r="W1957" s="3">
        <v>102.260223</v>
      </c>
      <c r="X1957" s="3">
        <v>0.99460935069543122</v>
      </c>
      <c r="Y1957" s="3">
        <v>-2.8219000000000001E-2</v>
      </c>
      <c r="Z1957" s="3">
        <v>0.27449600000000002</v>
      </c>
      <c r="AA1957" s="3">
        <v>-0.30271500000000001</v>
      </c>
      <c r="AB1957" s="3">
        <v>-0.14399700000000001</v>
      </c>
      <c r="AC1957" s="3">
        <v>0.20552000000000001</v>
      </c>
      <c r="AD1957" s="3">
        <v>-0.34951700000000002</v>
      </c>
    </row>
    <row r="1958" spans="1:30" x14ac:dyDescent="0.25">
      <c r="A1958" s="1">
        <v>39172</v>
      </c>
      <c r="B1958" s="2" t="s">
        <v>7</v>
      </c>
      <c r="C1958" s="2">
        <v>108</v>
      </c>
      <c r="D1958" s="2">
        <v>1740</v>
      </c>
      <c r="E1958" s="3">
        <v>6.2068965517241379</v>
      </c>
      <c r="F1958" s="3">
        <v>4.9076599999999999</v>
      </c>
      <c r="G1958" s="4">
        <v>3.8564699999999998</v>
      </c>
      <c r="H1958" s="4">
        <v>4.5040449999999996</v>
      </c>
      <c r="I1958" s="3">
        <v>0.85622368337794141</v>
      </c>
      <c r="J1958" s="5">
        <v>276.61538000000002</v>
      </c>
      <c r="K1958" s="5">
        <v>273.94948900000003</v>
      </c>
      <c r="L1958" s="3">
        <v>1.009731323134536</v>
      </c>
      <c r="M1958" s="5">
        <v>1100.9373860000001</v>
      </c>
      <c r="N1958" s="5">
        <v>1207.1155100000001</v>
      </c>
      <c r="O1958" s="3">
        <v>0.91203979808030133</v>
      </c>
      <c r="P1958" s="5">
        <v>869.58712121878898</v>
      </c>
      <c r="Q1958" s="5">
        <v>1033.18145291366</v>
      </c>
      <c r="R1958" s="3">
        <v>0.84165963177763115</v>
      </c>
      <c r="S1958" s="4">
        <v>7.5142610000000003</v>
      </c>
      <c r="T1958" s="4">
        <v>7.4348650000000003</v>
      </c>
      <c r="U1958" s="3">
        <v>1.0106788758101191</v>
      </c>
      <c r="V1958" s="3">
        <v>101.74632200000001</v>
      </c>
      <c r="W1958" s="3">
        <v>102.260223</v>
      </c>
      <c r="X1958" s="3">
        <v>0.99497457579375714</v>
      </c>
      <c r="Y1958" s="3">
        <v>0.69672400000000001</v>
      </c>
      <c r="Z1958" s="3">
        <v>0.27449600000000002</v>
      </c>
      <c r="AA1958" s="3">
        <v>0.42222799999999999</v>
      </c>
      <c r="AB1958" s="3">
        <v>0.52406699999999995</v>
      </c>
      <c r="AC1958" s="3">
        <v>0.20552000000000001</v>
      </c>
      <c r="AD1958" s="3">
        <v>0.31854699999999991</v>
      </c>
    </row>
    <row r="1959" spans="1:30" x14ac:dyDescent="0.25">
      <c r="A1959" s="1">
        <v>39172</v>
      </c>
      <c r="B1959" s="2" t="s">
        <v>8</v>
      </c>
      <c r="C1959" s="2">
        <v>148</v>
      </c>
      <c r="D1959" s="2">
        <v>1740</v>
      </c>
      <c r="E1959" s="3">
        <v>8.5057471264367823</v>
      </c>
      <c r="F1959" s="3">
        <v>5.9320700000000004</v>
      </c>
      <c r="G1959" s="4">
        <v>4.4665970000000002</v>
      </c>
      <c r="H1959" s="4">
        <v>4.5040449999999996</v>
      </c>
      <c r="I1959" s="3">
        <v>0.99168569585783461</v>
      </c>
      <c r="J1959" s="5">
        <v>303.60388499999999</v>
      </c>
      <c r="K1959" s="5">
        <v>273.94948900000003</v>
      </c>
      <c r="L1959" s="3">
        <v>1.1082476777315688</v>
      </c>
      <c r="M1959" s="5">
        <v>1389.3303430000001</v>
      </c>
      <c r="N1959" s="5">
        <v>1207.1155100000001</v>
      </c>
      <c r="O1959" s="3">
        <v>1.1509506186363225</v>
      </c>
      <c r="P1959" s="5">
        <v>1081.22789477271</v>
      </c>
      <c r="Q1959" s="5">
        <v>1033.18145291366</v>
      </c>
      <c r="R1959" s="3">
        <v>1.0465033917551994</v>
      </c>
      <c r="S1959" s="4">
        <v>7.7163979999999999</v>
      </c>
      <c r="T1959" s="4">
        <v>7.4348650000000003</v>
      </c>
      <c r="U1959" s="3">
        <v>1.0378665920632049</v>
      </c>
      <c r="V1959" s="3">
        <v>102.645252</v>
      </c>
      <c r="W1959" s="3">
        <v>102.260223</v>
      </c>
      <c r="X1959" s="3">
        <v>1.003765188346988</v>
      </c>
      <c r="Y1959" s="3">
        <v>0.53476699999999999</v>
      </c>
      <c r="Z1959" s="3">
        <v>0.27449600000000002</v>
      </c>
      <c r="AA1959" s="3">
        <v>0.26027099999999997</v>
      </c>
      <c r="AB1959" s="3">
        <v>0.473273</v>
      </c>
      <c r="AC1959" s="3">
        <v>0.20552000000000001</v>
      </c>
      <c r="AD1959" s="3">
        <v>0.26775300000000002</v>
      </c>
    </row>
    <row r="1960" spans="1:30" x14ac:dyDescent="0.25">
      <c r="A1960" s="1">
        <v>39172</v>
      </c>
      <c r="B1960" s="2" t="s">
        <v>9</v>
      </c>
      <c r="C1960" s="2">
        <v>82</v>
      </c>
      <c r="D1960" s="2">
        <v>1740</v>
      </c>
      <c r="E1960" s="3">
        <v>4.7126436781609193</v>
      </c>
      <c r="F1960" s="3">
        <v>3.2190799999999999</v>
      </c>
      <c r="G1960" s="4">
        <v>3.9693939999999999</v>
      </c>
      <c r="H1960" s="4">
        <v>4.5040449999999996</v>
      </c>
      <c r="I1960" s="3">
        <v>0.88129536894058569</v>
      </c>
      <c r="J1960" s="5">
        <v>298.90531399999998</v>
      </c>
      <c r="K1960" s="5">
        <v>273.94948900000003</v>
      </c>
      <c r="L1960" s="3">
        <v>1.091096446615383</v>
      </c>
      <c r="M1960" s="5">
        <v>1195.3852159999999</v>
      </c>
      <c r="N1960" s="5">
        <v>1207.1155100000001</v>
      </c>
      <c r="O1960" s="3">
        <v>0.99028237653909346</v>
      </c>
      <c r="P1960" s="5">
        <v>1670.03463953918</v>
      </c>
      <c r="Q1960" s="5">
        <v>1033.18145291366</v>
      </c>
      <c r="R1960" s="3">
        <v>1.6164001345838523</v>
      </c>
      <c r="S1960" s="4">
        <v>7.6513619999999998</v>
      </c>
      <c r="T1960" s="4">
        <v>7.4348650000000003</v>
      </c>
      <c r="U1960" s="3">
        <v>1.0291191568374138</v>
      </c>
      <c r="V1960" s="3">
        <v>101.27942899999999</v>
      </c>
      <c r="W1960" s="3">
        <v>102.260223</v>
      </c>
      <c r="X1960" s="3">
        <v>0.9904088415688278</v>
      </c>
      <c r="Y1960" s="3">
        <v>0.29095500000000002</v>
      </c>
      <c r="Z1960" s="3">
        <v>0.27449600000000002</v>
      </c>
      <c r="AA1960" s="3">
        <v>1.6459000000000001E-2</v>
      </c>
      <c r="AB1960" s="3">
        <v>0.129112</v>
      </c>
      <c r="AC1960" s="3">
        <v>0.20552000000000001</v>
      </c>
      <c r="AD1960" s="3">
        <v>-7.6408000000000004E-2</v>
      </c>
    </row>
    <row r="1961" spans="1:30" x14ac:dyDescent="0.25">
      <c r="A1961" s="1">
        <v>39172</v>
      </c>
      <c r="B1961" s="2" t="s">
        <v>10</v>
      </c>
      <c r="C1961" s="2">
        <v>178</v>
      </c>
      <c r="D1961" s="2">
        <v>1740</v>
      </c>
      <c r="E1961" s="3">
        <v>10.229885057471265</v>
      </c>
      <c r="F1961" s="3">
        <v>9.2801799999999997</v>
      </c>
      <c r="G1961" s="4">
        <v>5.6313800000000001</v>
      </c>
      <c r="H1961" s="4">
        <v>4.5040449999999996</v>
      </c>
      <c r="I1961" s="3">
        <v>1.2502939024809923</v>
      </c>
      <c r="J1961" s="5">
        <v>221.121578</v>
      </c>
      <c r="K1961" s="5">
        <v>273.94948900000003</v>
      </c>
      <c r="L1961" s="3">
        <v>0.80716185603105828</v>
      </c>
      <c r="M1961" s="5">
        <v>1234.977766</v>
      </c>
      <c r="N1961" s="5">
        <v>1207.1155100000001</v>
      </c>
      <c r="O1961" s="3">
        <v>1.0230816817190924</v>
      </c>
      <c r="P1961" s="5">
        <v>691.45198933384904</v>
      </c>
      <c r="Q1961" s="5">
        <v>1033.18145291366</v>
      </c>
      <c r="R1961" s="3">
        <v>0.66924545285234782</v>
      </c>
      <c r="S1961" s="4">
        <v>6.8967080000000003</v>
      </c>
      <c r="T1961" s="4">
        <v>7.4348650000000003</v>
      </c>
      <c r="U1961" s="3">
        <v>0.92761711207937203</v>
      </c>
      <c r="V1961" s="3">
        <v>103.86516899999999</v>
      </c>
      <c r="W1961" s="3">
        <v>102.260223</v>
      </c>
      <c r="X1961" s="3">
        <v>1.0156947242330969</v>
      </c>
      <c r="Y1961" s="3">
        <v>0.53016700000000005</v>
      </c>
      <c r="Z1961" s="3">
        <v>0.27449600000000002</v>
      </c>
      <c r="AA1961" s="3">
        <v>0.25567100000000004</v>
      </c>
      <c r="AB1961" s="3">
        <v>0.64104799999999995</v>
      </c>
      <c r="AC1961" s="3">
        <v>0.20552000000000001</v>
      </c>
      <c r="AD1961" s="3">
        <v>0.43552799999999992</v>
      </c>
    </row>
    <row r="1962" spans="1:30" x14ac:dyDescent="0.25">
      <c r="A1962" s="1">
        <v>39172</v>
      </c>
      <c r="B1962" s="2" t="s">
        <v>11</v>
      </c>
      <c r="C1962" s="2">
        <v>17</v>
      </c>
      <c r="D1962" s="2">
        <v>1740</v>
      </c>
      <c r="E1962" s="3">
        <v>0.97701149425287359</v>
      </c>
      <c r="F1962" s="3">
        <v>0.73333999999999999</v>
      </c>
      <c r="G1962" s="4">
        <v>3.8720870000000001</v>
      </c>
      <c r="H1962" s="4">
        <v>4.5040449999999996</v>
      </c>
      <c r="I1962" s="3">
        <v>0.85969101108004031</v>
      </c>
      <c r="J1962" s="5">
        <v>259.61122999999998</v>
      </c>
      <c r="K1962" s="5">
        <v>273.94948900000003</v>
      </c>
      <c r="L1962" s="3">
        <v>0.94766093905727256</v>
      </c>
      <c r="M1962" s="5">
        <v>1012.197695</v>
      </c>
      <c r="N1962" s="5">
        <v>1207.1155100000001</v>
      </c>
      <c r="O1962" s="3">
        <v>0.83852596260651135</v>
      </c>
      <c r="P1962" s="5">
        <v>855.32544293136402</v>
      </c>
      <c r="Q1962" s="5">
        <v>1033.18145291366</v>
      </c>
      <c r="R1962" s="3">
        <v>0.82785597875307693</v>
      </c>
      <c r="S1962" s="4">
        <v>7.2983320000000003</v>
      </c>
      <c r="T1962" s="4">
        <v>7.4348650000000003</v>
      </c>
      <c r="U1962" s="3">
        <v>0.98163611578690402</v>
      </c>
      <c r="V1962" s="3">
        <v>103.98436</v>
      </c>
      <c r="W1962" s="3">
        <v>102.260223</v>
      </c>
      <c r="X1962" s="3">
        <v>1.0168602898509227</v>
      </c>
      <c r="Y1962" s="3">
        <v>0.47827700000000001</v>
      </c>
      <c r="Z1962" s="3">
        <v>0.27449600000000002</v>
      </c>
      <c r="AA1962" s="3">
        <v>0.20378099999999999</v>
      </c>
      <c r="AB1962" s="3">
        <v>0.27553699999999998</v>
      </c>
      <c r="AC1962" s="3">
        <v>0.20552000000000001</v>
      </c>
      <c r="AD1962" s="3">
        <v>7.0016999999999968E-2</v>
      </c>
    </row>
    <row r="1963" spans="1:30" x14ac:dyDescent="0.25">
      <c r="A1963" s="1">
        <v>39172</v>
      </c>
      <c r="B1963" s="2" t="s">
        <v>12</v>
      </c>
      <c r="C1963" s="2">
        <v>107</v>
      </c>
      <c r="D1963" s="2">
        <v>1740</v>
      </c>
      <c r="E1963" s="3">
        <v>6.1494252873563218</v>
      </c>
      <c r="F1963" s="3">
        <v>5.5989199999999997</v>
      </c>
      <c r="G1963" s="4">
        <v>4.5826859999999998</v>
      </c>
      <c r="H1963" s="4">
        <v>4.5040449999999996</v>
      </c>
      <c r="I1963" s="3">
        <v>1.0174600831030773</v>
      </c>
      <c r="J1963" s="5">
        <v>327.02754800000002</v>
      </c>
      <c r="K1963" s="5">
        <v>273.94948900000003</v>
      </c>
      <c r="L1963" s="3">
        <v>1.193751261204214</v>
      </c>
      <c r="M1963" s="5">
        <v>1525.7297610000001</v>
      </c>
      <c r="N1963" s="5">
        <v>1207.1155100000001</v>
      </c>
      <c r="O1963" s="3">
        <v>1.2639467792108809</v>
      </c>
      <c r="P1963" s="5">
        <v>1586.61312842648</v>
      </c>
      <c r="Q1963" s="5">
        <v>1033.18145291366</v>
      </c>
      <c r="R1963" s="3">
        <v>1.5356577723613751</v>
      </c>
      <c r="S1963" s="4">
        <v>7.9270160000000001</v>
      </c>
      <c r="T1963" s="4">
        <v>7.4348650000000003</v>
      </c>
      <c r="U1963" s="3">
        <v>1.0661950149733721</v>
      </c>
      <c r="V1963" s="3">
        <v>99.650565</v>
      </c>
      <c r="W1963" s="3">
        <v>102.260223</v>
      </c>
      <c r="X1963" s="3">
        <v>0.97448022385008881</v>
      </c>
      <c r="Y1963" s="3">
        <v>0.73292000000000002</v>
      </c>
      <c r="Z1963" s="3">
        <v>0.27449600000000002</v>
      </c>
      <c r="AA1963" s="3">
        <v>0.458424</v>
      </c>
      <c r="AB1963" s="3">
        <v>0.62456599999999995</v>
      </c>
      <c r="AC1963" s="3">
        <v>0.20552000000000001</v>
      </c>
      <c r="AD1963" s="3">
        <v>0.41904599999999992</v>
      </c>
    </row>
    <row r="1964" spans="1:30" x14ac:dyDescent="0.25">
      <c r="A1964" s="1">
        <v>39172</v>
      </c>
      <c r="B1964" s="2" t="s">
        <v>13</v>
      </c>
      <c r="C1964" s="2">
        <v>20</v>
      </c>
      <c r="D1964" s="2">
        <v>1740</v>
      </c>
      <c r="E1964" s="3">
        <v>1.1494252873563218</v>
      </c>
      <c r="F1964" s="3">
        <v>0.66622999999999999</v>
      </c>
      <c r="G1964" s="4">
        <v>6.639532</v>
      </c>
      <c r="H1964" s="4">
        <v>4.5040449999999996</v>
      </c>
      <c r="I1964" s="3">
        <v>1.4741264796421885</v>
      </c>
      <c r="J1964" s="5">
        <v>225.508398</v>
      </c>
      <c r="K1964" s="5">
        <v>273.94948900000003</v>
      </c>
      <c r="L1964" s="3">
        <v>0.82317509999078686</v>
      </c>
      <c r="M1964" s="5">
        <v>1442.309649</v>
      </c>
      <c r="N1964" s="5">
        <v>1207.1155100000001</v>
      </c>
      <c r="O1964" s="3">
        <v>1.1948397954061578</v>
      </c>
      <c r="P1964" s="5">
        <v>1443.5736648714101</v>
      </c>
      <c r="Q1964" s="5">
        <v>1033.18145291366</v>
      </c>
      <c r="R1964" s="3">
        <v>1.3972121361648615</v>
      </c>
      <c r="S1964" s="4">
        <v>6.9317029999999997</v>
      </c>
      <c r="T1964" s="4">
        <v>7.4348650000000003</v>
      </c>
      <c r="U1964" s="3">
        <v>0.93232398974292063</v>
      </c>
      <c r="V1964" s="3">
        <v>103.68429500000001</v>
      </c>
      <c r="W1964" s="3">
        <v>102.260223</v>
      </c>
      <c r="X1964" s="3">
        <v>1.0139259621993979</v>
      </c>
      <c r="Y1964" s="3">
        <v>-0.72976399999999997</v>
      </c>
      <c r="Z1964" s="3">
        <v>0.27449600000000002</v>
      </c>
      <c r="AA1964" s="3">
        <v>-1.0042599999999999</v>
      </c>
      <c r="AB1964" s="3">
        <v>-0.39233499999999999</v>
      </c>
      <c r="AC1964" s="3">
        <v>0.20552000000000001</v>
      </c>
      <c r="AD1964" s="3">
        <v>-0.59785500000000003</v>
      </c>
    </row>
    <row r="1965" spans="1:30" x14ac:dyDescent="0.25">
      <c r="A1965" s="1">
        <v>39172</v>
      </c>
      <c r="B1965" s="2" t="s">
        <v>14</v>
      </c>
      <c r="C1965" s="2">
        <v>168</v>
      </c>
      <c r="D1965" s="2">
        <v>1740</v>
      </c>
      <c r="E1965" s="3">
        <v>9.6551724137931032</v>
      </c>
      <c r="F1965" s="3">
        <v>10.85802</v>
      </c>
      <c r="G1965" s="4">
        <v>3.9082710000000001</v>
      </c>
      <c r="H1965" s="4">
        <v>4.5040449999999996</v>
      </c>
      <c r="I1965" s="3">
        <v>0.86772467859446345</v>
      </c>
      <c r="J1965" s="5">
        <v>300.84157299999998</v>
      </c>
      <c r="K1965" s="5">
        <v>273.94948900000003</v>
      </c>
      <c r="L1965" s="3">
        <v>1.0981643882533394</v>
      </c>
      <c r="M1965" s="5">
        <v>1187.313054</v>
      </c>
      <c r="N1965" s="5">
        <v>1207.1155100000001</v>
      </c>
      <c r="O1965" s="3">
        <v>0.9835952269389695</v>
      </c>
      <c r="P1965" s="5">
        <v>894.800584957448</v>
      </c>
      <c r="Q1965" s="5">
        <v>1033.18145291366</v>
      </c>
      <c r="R1965" s="3">
        <v>0.86606334485973768</v>
      </c>
      <c r="S1965" s="4">
        <v>7.6997059999999999</v>
      </c>
      <c r="T1965" s="4">
        <v>7.4348650000000003</v>
      </c>
      <c r="U1965" s="3">
        <v>1.0356214941360737</v>
      </c>
      <c r="V1965" s="3">
        <v>101.30092399999999</v>
      </c>
      <c r="W1965" s="3">
        <v>102.260223</v>
      </c>
      <c r="X1965" s="3">
        <v>0.99061904060193573</v>
      </c>
      <c r="Y1965" s="3">
        <v>0.44956699999999999</v>
      </c>
      <c r="Z1965" s="3">
        <v>0.27449600000000002</v>
      </c>
      <c r="AA1965" s="3">
        <v>0.17507099999999998</v>
      </c>
      <c r="AB1965" s="3">
        <v>0.27667700000000001</v>
      </c>
      <c r="AC1965" s="3">
        <v>0.20552000000000001</v>
      </c>
      <c r="AD1965" s="3">
        <v>7.1156999999999998E-2</v>
      </c>
    </row>
    <row r="1966" spans="1:30" x14ac:dyDescent="0.25">
      <c r="A1966" s="1">
        <v>39172</v>
      </c>
      <c r="B1966" s="2" t="s">
        <v>15</v>
      </c>
      <c r="C1966" s="2">
        <v>16</v>
      </c>
      <c r="D1966" s="2">
        <v>1740</v>
      </c>
      <c r="E1966" s="3">
        <v>0.91954022988505746</v>
      </c>
      <c r="F1966" s="3">
        <v>0.79666000000000003</v>
      </c>
      <c r="G1966" s="4">
        <v>3.9702929999999999</v>
      </c>
      <c r="H1966" s="4">
        <v>4.5040449999999996</v>
      </c>
      <c r="I1966" s="3">
        <v>0.88149496730161447</v>
      </c>
      <c r="J1966" s="5">
        <v>192.23243199999999</v>
      </c>
      <c r="K1966" s="5">
        <v>273.94948900000003</v>
      </c>
      <c r="L1966" s="3">
        <v>0.70170757646494453</v>
      </c>
      <c r="M1966" s="5">
        <v>746.125944</v>
      </c>
      <c r="N1966" s="5">
        <v>1207.1155100000001</v>
      </c>
      <c r="O1966" s="3">
        <v>0.61810650084348595</v>
      </c>
      <c r="P1966" s="5">
        <v>371.21547931929001</v>
      </c>
      <c r="Q1966" s="5">
        <v>1033.18145291366</v>
      </c>
      <c r="R1966" s="3">
        <v>0.35929359578845577</v>
      </c>
      <c r="S1966" s="4">
        <v>6.5505560000000003</v>
      </c>
      <c r="T1966" s="4">
        <v>7.4348650000000003</v>
      </c>
      <c r="U1966" s="3">
        <v>0.88105917188812444</v>
      </c>
      <c r="V1966" s="3">
        <v>100.6542</v>
      </c>
      <c r="W1966" s="3">
        <v>102.260223</v>
      </c>
      <c r="X1966" s="3">
        <v>0.98429474381255755</v>
      </c>
      <c r="Y1966" s="3">
        <v>0.13192899999999999</v>
      </c>
      <c r="Z1966" s="3">
        <v>0.27449600000000002</v>
      </c>
      <c r="AA1966" s="3">
        <v>-0.14256700000000003</v>
      </c>
      <c r="AB1966" s="3">
        <v>-7.3746999999999993E-2</v>
      </c>
      <c r="AC1966" s="3">
        <v>0.20552000000000001</v>
      </c>
      <c r="AD1966" s="3">
        <v>-0.27926699999999999</v>
      </c>
    </row>
    <row r="1967" spans="1:30" x14ac:dyDescent="0.25">
      <c r="A1967" s="1">
        <v>39172</v>
      </c>
      <c r="B1967" s="2" t="s">
        <v>16</v>
      </c>
      <c r="C1967" s="2">
        <v>300</v>
      </c>
      <c r="D1967" s="2">
        <v>1740</v>
      </c>
      <c r="E1967" s="3">
        <v>17.241379310344829</v>
      </c>
      <c r="F1967" s="3">
        <v>13.171659999999999</v>
      </c>
      <c r="G1967" s="4">
        <v>4.0455889999999997</v>
      </c>
      <c r="H1967" s="4">
        <v>4.5040449999999996</v>
      </c>
      <c r="I1967" s="3">
        <v>0.89821238464535769</v>
      </c>
      <c r="J1967" s="5">
        <v>279.72369900000001</v>
      </c>
      <c r="K1967" s="5">
        <v>273.94948900000003</v>
      </c>
      <c r="L1967" s="3">
        <v>1.0210776447186583</v>
      </c>
      <c r="M1967" s="5">
        <v>1147.387796</v>
      </c>
      <c r="N1967" s="5">
        <v>1207.1155100000001</v>
      </c>
      <c r="O1967" s="3">
        <v>0.95052029942022687</v>
      </c>
      <c r="P1967" s="5">
        <v>743.67732487607395</v>
      </c>
      <c r="Q1967" s="5">
        <v>1033.18145291366</v>
      </c>
      <c r="R1967" s="3">
        <v>0.71979352976076016</v>
      </c>
      <c r="S1967" s="4">
        <v>7.4743029999999999</v>
      </c>
      <c r="T1967" s="4">
        <v>7.4348650000000003</v>
      </c>
      <c r="U1967" s="3">
        <v>1.0053044675323626</v>
      </c>
      <c r="V1967" s="3">
        <v>101.25272099999999</v>
      </c>
      <c r="W1967" s="3">
        <v>102.260223</v>
      </c>
      <c r="X1967" s="3">
        <v>0.990147664747416</v>
      </c>
      <c r="Y1967" s="3">
        <v>-3.2357999999999998E-2</v>
      </c>
      <c r="Z1967" s="3">
        <v>0.27449600000000002</v>
      </c>
      <c r="AA1967" s="3">
        <v>-0.30685400000000002</v>
      </c>
      <c r="AB1967" s="3">
        <v>-0.20516100000000001</v>
      </c>
      <c r="AC1967" s="3">
        <v>0.20552000000000001</v>
      </c>
      <c r="AD1967" s="3">
        <v>-0.41068100000000002</v>
      </c>
    </row>
    <row r="1968" spans="1:30" x14ac:dyDescent="0.25">
      <c r="A1968" s="1">
        <v>39172</v>
      </c>
      <c r="B1968" s="2" t="s">
        <v>17</v>
      </c>
      <c r="C1968" s="2">
        <v>61</v>
      </c>
      <c r="D1968" s="2">
        <v>1740</v>
      </c>
      <c r="E1968" s="3">
        <v>3.5057471264367819</v>
      </c>
      <c r="F1968" s="3">
        <v>3.9921199999999999</v>
      </c>
      <c r="G1968" s="4">
        <v>4.6360910000000004</v>
      </c>
      <c r="H1968" s="4">
        <v>4.5040449999999996</v>
      </c>
      <c r="I1968" s="3">
        <v>1.0293172026478423</v>
      </c>
      <c r="J1968" s="5">
        <v>310.22861699999999</v>
      </c>
      <c r="K1968" s="5">
        <v>273.94948900000003</v>
      </c>
      <c r="L1968" s="3">
        <v>1.1324299896759433</v>
      </c>
      <c r="M1968" s="5">
        <v>1484.547503</v>
      </c>
      <c r="N1968" s="5">
        <v>1207.1155100000001</v>
      </c>
      <c r="O1968" s="3">
        <v>1.2298305263263496</v>
      </c>
      <c r="P1968" s="5">
        <v>976.06875784816896</v>
      </c>
      <c r="Q1968" s="5">
        <v>1033.18145291366</v>
      </c>
      <c r="R1968" s="3">
        <v>0.94472152504825913</v>
      </c>
      <c r="S1968" s="4">
        <v>7.7991330000000003</v>
      </c>
      <c r="T1968" s="4">
        <v>7.4348650000000003</v>
      </c>
      <c r="U1968" s="3">
        <v>1.0489945681596102</v>
      </c>
      <c r="V1968" s="3">
        <v>101.19893999999999</v>
      </c>
      <c r="W1968" s="3">
        <v>102.260223</v>
      </c>
      <c r="X1968" s="3">
        <v>0.98962174177930351</v>
      </c>
      <c r="Y1968" s="3">
        <v>0.17810000000000001</v>
      </c>
      <c r="Z1968" s="3">
        <v>0.27449600000000002</v>
      </c>
      <c r="AA1968" s="3">
        <v>-9.6396000000000009E-2</v>
      </c>
      <c r="AB1968" s="3">
        <v>0.110317</v>
      </c>
      <c r="AC1968" s="3">
        <v>0.20552000000000001</v>
      </c>
      <c r="AD1968" s="3">
        <v>-9.520300000000001E-2</v>
      </c>
    </row>
    <row r="1969" spans="1:30" x14ac:dyDescent="0.25">
      <c r="A1969" s="1">
        <v>39172</v>
      </c>
      <c r="B1969" s="2" t="s">
        <v>18</v>
      </c>
      <c r="C1969" s="2">
        <v>103</v>
      </c>
      <c r="D1969" s="2">
        <v>1740</v>
      </c>
      <c r="E1969" s="3">
        <v>5.9195402298850581</v>
      </c>
      <c r="F1969" s="3">
        <v>7.46678</v>
      </c>
      <c r="G1969" s="4">
        <v>4.1762589999999999</v>
      </c>
      <c r="H1969" s="4">
        <v>4.5040449999999996</v>
      </c>
      <c r="I1969" s="3">
        <v>0.92722408412882207</v>
      </c>
      <c r="J1969" s="5">
        <v>251.23636500000001</v>
      </c>
      <c r="K1969" s="5">
        <v>273.94948900000003</v>
      </c>
      <c r="L1969" s="3">
        <v>0.9170901026940772</v>
      </c>
      <c r="M1969" s="5">
        <v>1088.0311400000001</v>
      </c>
      <c r="N1969" s="5">
        <v>1207.1155100000001</v>
      </c>
      <c r="O1969" s="3">
        <v>0.90134799112969721</v>
      </c>
      <c r="P1969" s="5">
        <v>1020.83552887895</v>
      </c>
      <c r="Q1969" s="5">
        <v>1033.18145291366</v>
      </c>
      <c r="R1969" s="3">
        <v>0.98805057524029927</v>
      </c>
      <c r="S1969" s="4">
        <v>7.2499289999999998</v>
      </c>
      <c r="T1969" s="4">
        <v>7.4348650000000003</v>
      </c>
      <c r="U1969" s="3">
        <v>0.97512584290367066</v>
      </c>
      <c r="V1969" s="3">
        <v>104.834526</v>
      </c>
      <c r="W1969" s="3">
        <v>102.260223</v>
      </c>
      <c r="X1969" s="3">
        <v>1.0251740405455598</v>
      </c>
      <c r="Y1969" s="3">
        <v>0.57991899999999996</v>
      </c>
      <c r="Z1969" s="3">
        <v>0.27449600000000002</v>
      </c>
      <c r="AA1969" s="3">
        <v>0.30542299999999994</v>
      </c>
      <c r="AB1969" s="3">
        <v>0.45961099999999999</v>
      </c>
      <c r="AC1969" s="3">
        <v>0.20552000000000001</v>
      </c>
      <c r="AD1969" s="3">
        <v>0.25409099999999996</v>
      </c>
    </row>
    <row r="1970" spans="1:30" x14ac:dyDescent="0.25">
      <c r="A1970" s="1">
        <v>39172</v>
      </c>
      <c r="B1970" s="2" t="s">
        <v>19</v>
      </c>
      <c r="C1970" s="2">
        <v>97</v>
      </c>
      <c r="D1970" s="2">
        <v>1740</v>
      </c>
      <c r="E1970" s="3">
        <v>5.5747126436781613</v>
      </c>
      <c r="F1970" s="3">
        <v>6.3581599999999998</v>
      </c>
      <c r="G1970" s="4">
        <v>4.5930359999999997</v>
      </c>
      <c r="H1970" s="4">
        <v>4.5040449999999996</v>
      </c>
      <c r="I1970" s="3">
        <v>1.0197580175153667</v>
      </c>
      <c r="J1970" s="5">
        <v>201.20728700000001</v>
      </c>
      <c r="K1970" s="5">
        <v>273.94948900000003</v>
      </c>
      <c r="L1970" s="3">
        <v>0.73446856110032743</v>
      </c>
      <c r="M1970" s="5">
        <v>993.37310100000002</v>
      </c>
      <c r="N1970" s="5">
        <v>1207.1155100000001</v>
      </c>
      <c r="O1970" s="3">
        <v>0.82293127109268938</v>
      </c>
      <c r="P1970" s="5">
        <v>895.74712093725202</v>
      </c>
      <c r="Q1970" s="5">
        <v>1033.18145291366</v>
      </c>
      <c r="R1970" s="3">
        <v>0.86697948207564957</v>
      </c>
      <c r="S1970" s="4">
        <v>6.7494240000000003</v>
      </c>
      <c r="T1970" s="4">
        <v>7.4348650000000003</v>
      </c>
      <c r="U1970" s="3">
        <v>0.90780720295526551</v>
      </c>
      <c r="V1970" s="3">
        <v>105.517765</v>
      </c>
      <c r="W1970" s="3">
        <v>102.260223</v>
      </c>
      <c r="X1970" s="3">
        <v>1.0318554165484266</v>
      </c>
      <c r="Y1970" s="3">
        <v>0.27158399999999999</v>
      </c>
      <c r="Z1970" s="3">
        <v>0.27449600000000002</v>
      </c>
      <c r="AA1970" s="3">
        <v>-2.9120000000000257E-3</v>
      </c>
      <c r="AB1970" s="3">
        <v>0.225215</v>
      </c>
      <c r="AC1970" s="3">
        <v>0.20552000000000001</v>
      </c>
      <c r="AD1970" s="3">
        <v>1.969499999999999E-2</v>
      </c>
    </row>
    <row r="1971" spans="1:30" x14ac:dyDescent="0.25">
      <c r="A1971" s="1">
        <v>39202</v>
      </c>
      <c r="B1971" s="2" t="s">
        <v>4</v>
      </c>
      <c r="C1971" s="2">
        <v>103</v>
      </c>
      <c r="D1971" s="2">
        <v>1726</v>
      </c>
      <c r="E1971" s="3">
        <v>5.9675550405561992</v>
      </c>
      <c r="F1971" s="3">
        <v>12.4024</v>
      </c>
      <c r="G1971" s="4">
        <v>4.693422</v>
      </c>
      <c r="H1971" s="4">
        <v>4.5167520000000003</v>
      </c>
      <c r="I1971" s="3">
        <v>1.0391143901635511</v>
      </c>
      <c r="J1971" s="5">
        <v>328.86576300000002</v>
      </c>
      <c r="K1971" s="5">
        <v>277.90211699999998</v>
      </c>
      <c r="L1971" s="3">
        <v>1.183387037674132</v>
      </c>
      <c r="M1971" s="5">
        <v>1676.7606169999999</v>
      </c>
      <c r="N1971" s="5">
        <v>1217.001933</v>
      </c>
      <c r="O1971" s="3">
        <v>1.3777797483580496</v>
      </c>
      <c r="P1971" s="5">
        <v>2008.1114347133</v>
      </c>
      <c r="Q1971" s="5">
        <v>1042.85816467568</v>
      </c>
      <c r="R1971" s="3">
        <v>1.925584420521659</v>
      </c>
      <c r="S1971" s="4">
        <v>7.9646780000000001</v>
      </c>
      <c r="T1971" s="4">
        <v>7.5569610000000003</v>
      </c>
      <c r="U1971" s="3">
        <v>1.0539525081577106</v>
      </c>
      <c r="V1971" s="3">
        <v>96.669094999999999</v>
      </c>
      <c r="W1971" s="3">
        <v>101.70325800000001</v>
      </c>
      <c r="X1971" s="3">
        <v>0.95050145787856666</v>
      </c>
      <c r="Y1971" s="3">
        <v>1.2366600000000001</v>
      </c>
      <c r="Z1971" s="3">
        <v>1.3152649999999999</v>
      </c>
      <c r="AA1971" s="3">
        <v>-7.8604999999999814E-2</v>
      </c>
      <c r="AB1971" s="3">
        <v>0.71817299999999995</v>
      </c>
      <c r="AC1971" s="3">
        <v>0.79809099999999999</v>
      </c>
      <c r="AD1971" s="3">
        <v>-7.9918000000000045E-2</v>
      </c>
    </row>
    <row r="1972" spans="1:30" x14ac:dyDescent="0.25">
      <c r="A1972" s="1">
        <v>39202</v>
      </c>
      <c r="B1972" s="2" t="s">
        <v>5</v>
      </c>
      <c r="C1972" s="2">
        <v>4</v>
      </c>
      <c r="D1972" s="2">
        <v>1726</v>
      </c>
      <c r="E1972" s="3">
        <v>0.23174971031286209</v>
      </c>
      <c r="F1972" s="3">
        <v>0.10604</v>
      </c>
      <c r="G1972" s="4">
        <v>4.8971739999999997</v>
      </c>
      <c r="H1972" s="4">
        <v>4.5167520000000003</v>
      </c>
      <c r="I1972" s="3">
        <v>1.0842246818067496</v>
      </c>
      <c r="J1972" s="5">
        <v>323.27725299999997</v>
      </c>
      <c r="K1972" s="5">
        <v>277.90211699999998</v>
      </c>
      <c r="L1972" s="3">
        <v>1.163277403172859</v>
      </c>
      <c r="M1972" s="5">
        <v>901.63403400000004</v>
      </c>
      <c r="N1972" s="5">
        <v>1217.001933</v>
      </c>
      <c r="O1972" s="3">
        <v>0.74086491529015508</v>
      </c>
      <c r="P1972" s="5">
        <v>329.79288909859798</v>
      </c>
      <c r="Q1972" s="5">
        <v>1042.85816467568</v>
      </c>
      <c r="R1972" s="3">
        <v>0.31623944681025801</v>
      </c>
      <c r="S1972" s="4">
        <v>8.453894</v>
      </c>
      <c r="T1972" s="4">
        <v>7.5569610000000003</v>
      </c>
      <c r="U1972" s="3">
        <v>1.1186896425692814</v>
      </c>
      <c r="V1972" s="3">
        <v>105.166059</v>
      </c>
      <c r="W1972" s="3">
        <v>101.70325800000001</v>
      </c>
      <c r="X1972" s="3">
        <v>1.0340480832973906</v>
      </c>
      <c r="Y1972" s="3">
        <v>1.048076</v>
      </c>
      <c r="Z1972" s="3">
        <v>1.3152649999999999</v>
      </c>
      <c r="AA1972" s="3">
        <v>-0.2671889999999999</v>
      </c>
      <c r="AB1972" s="3">
        <v>0.48080899999999999</v>
      </c>
      <c r="AC1972" s="3">
        <v>0.79809099999999999</v>
      </c>
      <c r="AD1972" s="3">
        <v>-0.31728200000000001</v>
      </c>
    </row>
    <row r="1973" spans="1:30" x14ac:dyDescent="0.25">
      <c r="A1973" s="1">
        <v>39202</v>
      </c>
      <c r="B1973" s="2" t="s">
        <v>6</v>
      </c>
      <c r="C1973" s="2">
        <v>232</v>
      </c>
      <c r="D1973" s="2">
        <v>1726</v>
      </c>
      <c r="E1973" s="3">
        <v>13.441483198146004</v>
      </c>
      <c r="F1973" s="3">
        <v>11.13841</v>
      </c>
      <c r="G1973" s="4">
        <v>4.3069519999999999</v>
      </c>
      <c r="H1973" s="4">
        <v>4.5167520000000003</v>
      </c>
      <c r="I1973" s="3">
        <v>0.95355069306439666</v>
      </c>
      <c r="J1973" s="5">
        <v>300.67691300000001</v>
      </c>
      <c r="K1973" s="5">
        <v>277.90211699999998</v>
      </c>
      <c r="L1973" s="3">
        <v>1.0819525818869529</v>
      </c>
      <c r="M1973" s="5">
        <v>1292.5849049999999</v>
      </c>
      <c r="N1973" s="5">
        <v>1217.001933</v>
      </c>
      <c r="O1973" s="3">
        <v>1.0621058767044702</v>
      </c>
      <c r="P1973" s="5">
        <v>1192.0773727583901</v>
      </c>
      <c r="Q1973" s="5">
        <v>1042.85816467568</v>
      </c>
      <c r="R1973" s="3">
        <v>1.1430867716599946</v>
      </c>
      <c r="S1973" s="4">
        <v>7.7909129999999998</v>
      </c>
      <c r="T1973" s="4">
        <v>7.5569610000000003</v>
      </c>
      <c r="U1973" s="3">
        <v>1.0309584765622053</v>
      </c>
      <c r="V1973" s="3">
        <v>101.45614500000001</v>
      </c>
      <c r="W1973" s="3">
        <v>101.70325800000001</v>
      </c>
      <c r="X1973" s="3">
        <v>0.99757025482900463</v>
      </c>
      <c r="Y1973" s="3">
        <v>1.117629</v>
      </c>
      <c r="Z1973" s="3">
        <v>1.3152649999999999</v>
      </c>
      <c r="AA1973" s="3">
        <v>-0.19763599999999992</v>
      </c>
      <c r="AB1973" s="3">
        <v>0.61609199999999997</v>
      </c>
      <c r="AC1973" s="3">
        <v>0.79809099999999999</v>
      </c>
      <c r="AD1973" s="3">
        <v>-0.18199900000000002</v>
      </c>
    </row>
    <row r="1974" spans="1:30" x14ac:dyDescent="0.25">
      <c r="A1974" s="1">
        <v>39202</v>
      </c>
      <c r="B1974" s="2" t="s">
        <v>7</v>
      </c>
      <c r="C1974" s="2">
        <v>110</v>
      </c>
      <c r="D1974" s="2">
        <v>1726</v>
      </c>
      <c r="E1974" s="3">
        <v>6.373117033603708</v>
      </c>
      <c r="F1974" s="3">
        <v>5.08636</v>
      </c>
      <c r="G1974" s="4">
        <v>3.980178</v>
      </c>
      <c r="H1974" s="4">
        <v>4.5167520000000003</v>
      </c>
      <c r="I1974" s="3">
        <v>0.88120357283286743</v>
      </c>
      <c r="J1974" s="5">
        <v>268.28035299999999</v>
      </c>
      <c r="K1974" s="5">
        <v>277.90211699999998</v>
      </c>
      <c r="L1974" s="3">
        <v>0.96537714752277337</v>
      </c>
      <c r="M1974" s="5">
        <v>1052.8142989999999</v>
      </c>
      <c r="N1974" s="5">
        <v>1217.001933</v>
      </c>
      <c r="O1974" s="3">
        <v>0.86508843614137454</v>
      </c>
      <c r="P1974" s="5">
        <v>842.93541444110997</v>
      </c>
      <c r="Q1974" s="5">
        <v>1042.85816467568</v>
      </c>
      <c r="R1974" s="3">
        <v>0.80829344103879719</v>
      </c>
      <c r="S1974" s="4">
        <v>7.5187970000000002</v>
      </c>
      <c r="T1974" s="4">
        <v>7.5569610000000003</v>
      </c>
      <c r="U1974" s="3">
        <v>0.99494982176036106</v>
      </c>
      <c r="V1974" s="3">
        <v>101.67105100000001</v>
      </c>
      <c r="W1974" s="3">
        <v>101.70325800000001</v>
      </c>
      <c r="X1974" s="3">
        <v>0.99968332381249769</v>
      </c>
      <c r="Y1974" s="3">
        <v>1.5080910000000001</v>
      </c>
      <c r="Z1974" s="3">
        <v>1.3152649999999999</v>
      </c>
      <c r="AA1974" s="3">
        <v>0.19282600000000016</v>
      </c>
      <c r="AB1974" s="3">
        <v>1.009925</v>
      </c>
      <c r="AC1974" s="3">
        <v>0.79809099999999999</v>
      </c>
      <c r="AD1974" s="3">
        <v>0.21183399999999997</v>
      </c>
    </row>
    <row r="1975" spans="1:30" x14ac:dyDescent="0.25">
      <c r="A1975" s="1">
        <v>39202</v>
      </c>
      <c r="B1975" s="2" t="s">
        <v>8</v>
      </c>
      <c r="C1975" s="2">
        <v>145</v>
      </c>
      <c r="D1975" s="2">
        <v>1726</v>
      </c>
      <c r="E1975" s="3">
        <v>8.4009269988412516</v>
      </c>
      <c r="F1975" s="3">
        <v>5.8172600000000001</v>
      </c>
      <c r="G1975" s="4">
        <v>4.5412090000000003</v>
      </c>
      <c r="H1975" s="4">
        <v>4.5167520000000003</v>
      </c>
      <c r="I1975" s="3">
        <v>1.0054147316478743</v>
      </c>
      <c r="J1975" s="5">
        <v>303.86798399999998</v>
      </c>
      <c r="K1975" s="5">
        <v>277.90211699999998</v>
      </c>
      <c r="L1975" s="3">
        <v>1.0934352975799748</v>
      </c>
      <c r="M1975" s="5">
        <v>1367.5313080000001</v>
      </c>
      <c r="N1975" s="5">
        <v>1217.001933</v>
      </c>
      <c r="O1975" s="3">
        <v>1.1236886901477092</v>
      </c>
      <c r="P1975" s="5">
        <v>1107.0009912677201</v>
      </c>
      <c r="Q1975" s="5">
        <v>1042.85816467568</v>
      </c>
      <c r="R1975" s="3">
        <v>1.0615067597538426</v>
      </c>
      <c r="S1975" s="4">
        <v>7.7965359999999997</v>
      </c>
      <c r="T1975" s="4">
        <v>7.5569610000000003</v>
      </c>
      <c r="U1975" s="3">
        <v>1.0317025587402131</v>
      </c>
      <c r="V1975" s="3">
        <v>102.39802</v>
      </c>
      <c r="W1975" s="3">
        <v>101.70325800000001</v>
      </c>
      <c r="X1975" s="3">
        <v>1.0068312659167713</v>
      </c>
      <c r="Y1975" s="3">
        <v>1.4795970000000001</v>
      </c>
      <c r="Z1975" s="3">
        <v>1.3152649999999999</v>
      </c>
      <c r="AA1975" s="3">
        <v>0.16433200000000014</v>
      </c>
      <c r="AB1975" s="3">
        <v>0.96771200000000002</v>
      </c>
      <c r="AC1975" s="3">
        <v>0.79809099999999999</v>
      </c>
      <c r="AD1975" s="3">
        <v>0.16962100000000002</v>
      </c>
    </row>
    <row r="1976" spans="1:30" x14ac:dyDescent="0.25">
      <c r="A1976" s="1">
        <v>39202</v>
      </c>
      <c r="B1976" s="2" t="s">
        <v>9</v>
      </c>
      <c r="C1976" s="2">
        <v>82</v>
      </c>
      <c r="D1976" s="2">
        <v>1726</v>
      </c>
      <c r="E1976" s="3">
        <v>4.750869061413673</v>
      </c>
      <c r="F1976" s="3">
        <v>3.2184400000000002</v>
      </c>
      <c r="G1976" s="4">
        <v>3.9794649999999998</v>
      </c>
      <c r="H1976" s="4">
        <v>4.5167520000000003</v>
      </c>
      <c r="I1976" s="3">
        <v>0.88104571603665638</v>
      </c>
      <c r="J1976" s="5">
        <v>306.44434799999999</v>
      </c>
      <c r="K1976" s="5">
        <v>277.90211699999998</v>
      </c>
      <c r="L1976" s="3">
        <v>1.1027060581909853</v>
      </c>
      <c r="M1976" s="5">
        <v>1198.607031</v>
      </c>
      <c r="N1976" s="5">
        <v>1217.001933</v>
      </c>
      <c r="O1976" s="3">
        <v>0.9848850675572427</v>
      </c>
      <c r="P1976" s="5">
        <v>1414.84833283937</v>
      </c>
      <c r="Q1976" s="5">
        <v>1042.85816467568</v>
      </c>
      <c r="R1976" s="3">
        <v>1.3567025514724487</v>
      </c>
      <c r="S1976" s="4">
        <v>7.7851039999999996</v>
      </c>
      <c r="T1976" s="4">
        <v>7.5569610000000003</v>
      </c>
      <c r="U1976" s="3">
        <v>1.0301897813155314</v>
      </c>
      <c r="V1976" s="3">
        <v>100.713684</v>
      </c>
      <c r="W1976" s="3">
        <v>101.70325800000001</v>
      </c>
      <c r="X1976" s="3">
        <v>0.9902699872210583</v>
      </c>
      <c r="Y1976" s="3">
        <v>1.620706</v>
      </c>
      <c r="Z1976" s="3">
        <v>1.3152649999999999</v>
      </c>
      <c r="AA1976" s="3">
        <v>0.30544100000000007</v>
      </c>
      <c r="AB1976" s="3">
        <v>1.12635</v>
      </c>
      <c r="AC1976" s="3">
        <v>0.79809099999999999</v>
      </c>
      <c r="AD1976" s="3">
        <v>0.32825899999999997</v>
      </c>
    </row>
    <row r="1977" spans="1:30" x14ac:dyDescent="0.25">
      <c r="A1977" s="1">
        <v>39202</v>
      </c>
      <c r="B1977" s="2" t="s">
        <v>10</v>
      </c>
      <c r="C1977" s="2">
        <v>176</v>
      </c>
      <c r="D1977" s="2">
        <v>1726</v>
      </c>
      <c r="E1977" s="3">
        <v>10.196987253765933</v>
      </c>
      <c r="F1977" s="3">
        <v>9.20458</v>
      </c>
      <c r="G1977" s="4">
        <v>5.6325640000000003</v>
      </c>
      <c r="H1977" s="4">
        <v>4.5167520000000003</v>
      </c>
      <c r="I1977" s="3">
        <v>1.2470385799353163</v>
      </c>
      <c r="J1977" s="5">
        <v>218.207548</v>
      </c>
      <c r="K1977" s="5">
        <v>277.90211699999998</v>
      </c>
      <c r="L1977" s="3">
        <v>0.78519570255738647</v>
      </c>
      <c r="M1977" s="5">
        <v>1198.5113249999999</v>
      </c>
      <c r="N1977" s="5">
        <v>1217.001933</v>
      </c>
      <c r="O1977" s="3">
        <v>0.98480642676185459</v>
      </c>
      <c r="P1977" s="5">
        <v>690.93033324068904</v>
      </c>
      <c r="Q1977" s="5">
        <v>1042.85816467568</v>
      </c>
      <c r="R1977" s="3">
        <v>0.66253528681492613</v>
      </c>
      <c r="S1977" s="4">
        <v>6.9581720000000002</v>
      </c>
      <c r="T1977" s="4">
        <v>7.5569610000000003</v>
      </c>
      <c r="U1977" s="3">
        <v>0.92076325390590208</v>
      </c>
      <c r="V1977" s="3">
        <v>103.26442400000001</v>
      </c>
      <c r="W1977" s="3">
        <v>101.70325800000001</v>
      </c>
      <c r="X1977" s="3">
        <v>1.0153502063817856</v>
      </c>
      <c r="Y1977" s="3">
        <v>1.2952509999999999</v>
      </c>
      <c r="Z1977" s="3">
        <v>1.3152649999999999</v>
      </c>
      <c r="AA1977" s="3">
        <v>-2.0013999999999976E-2</v>
      </c>
      <c r="AB1977" s="3">
        <v>0.72938099999999995</v>
      </c>
      <c r="AC1977" s="3">
        <v>0.79809099999999999</v>
      </c>
      <c r="AD1977" s="3">
        <v>-6.8710000000000049E-2</v>
      </c>
    </row>
    <row r="1978" spans="1:30" x14ac:dyDescent="0.25">
      <c r="A1978" s="1">
        <v>39202</v>
      </c>
      <c r="B1978" s="2" t="s">
        <v>11</v>
      </c>
      <c r="C1978" s="2">
        <v>13</v>
      </c>
      <c r="D1978" s="2">
        <v>1726</v>
      </c>
      <c r="E1978" s="3">
        <v>0.75318655851680183</v>
      </c>
      <c r="F1978" s="3">
        <v>0.51139999999999997</v>
      </c>
      <c r="G1978" s="4">
        <v>3.3341210000000001</v>
      </c>
      <c r="H1978" s="4">
        <v>4.5167520000000003</v>
      </c>
      <c r="I1978" s="3">
        <v>0.73816782502116562</v>
      </c>
      <c r="J1978" s="5">
        <v>262.099784</v>
      </c>
      <c r="K1978" s="5">
        <v>277.90211699999998</v>
      </c>
      <c r="L1978" s="3">
        <v>0.94313705426000771</v>
      </c>
      <c r="M1978" s="5">
        <v>910.23119399999996</v>
      </c>
      <c r="N1978" s="5">
        <v>1217.001933</v>
      </c>
      <c r="O1978" s="3">
        <v>0.74792912757025176</v>
      </c>
      <c r="P1978" s="5">
        <v>944.52236708458997</v>
      </c>
      <c r="Q1978" s="5">
        <v>1042.85816467568</v>
      </c>
      <c r="R1978" s="3">
        <v>0.9057054919623978</v>
      </c>
      <c r="S1978" s="4">
        <v>7.4329660000000004</v>
      </c>
      <c r="T1978" s="4">
        <v>7.5569610000000003</v>
      </c>
      <c r="U1978" s="3">
        <v>0.98359194919756765</v>
      </c>
      <c r="V1978" s="3">
        <v>103.335488</v>
      </c>
      <c r="W1978" s="3">
        <v>101.70325800000001</v>
      </c>
      <c r="X1978" s="3">
        <v>1.0160489450593608</v>
      </c>
      <c r="Y1978" s="3">
        <v>1.5714349999999999</v>
      </c>
      <c r="Z1978" s="3">
        <v>1.3152649999999999</v>
      </c>
      <c r="AA1978" s="3">
        <v>0.25617000000000001</v>
      </c>
      <c r="AB1978" s="3">
        <v>1.102598</v>
      </c>
      <c r="AC1978" s="3">
        <v>0.79809099999999999</v>
      </c>
      <c r="AD1978" s="3">
        <v>0.30450699999999997</v>
      </c>
    </row>
    <row r="1979" spans="1:30" x14ac:dyDescent="0.25">
      <c r="A1979" s="1">
        <v>39202</v>
      </c>
      <c r="B1979" s="2" t="s">
        <v>12</v>
      </c>
      <c r="C1979" s="2">
        <v>104</v>
      </c>
      <c r="D1979" s="2">
        <v>1726</v>
      </c>
      <c r="E1979" s="3">
        <v>6.0254924681344146</v>
      </c>
      <c r="F1979" s="3">
        <v>5.5065</v>
      </c>
      <c r="G1979" s="4">
        <v>4.5806519999999997</v>
      </c>
      <c r="H1979" s="4">
        <v>4.5167520000000003</v>
      </c>
      <c r="I1979" s="3">
        <v>1.0141473341905864</v>
      </c>
      <c r="J1979" s="5">
        <v>324.11621500000001</v>
      </c>
      <c r="K1979" s="5">
        <v>277.90211699999998</v>
      </c>
      <c r="L1979" s="3">
        <v>1.1662963150439045</v>
      </c>
      <c r="M1979" s="5">
        <v>1483.239579</v>
      </c>
      <c r="N1979" s="5">
        <v>1217.001933</v>
      </c>
      <c r="O1979" s="3">
        <v>1.2187651792332856</v>
      </c>
      <c r="P1979" s="5">
        <v>1589.8330272790899</v>
      </c>
      <c r="Q1979" s="5">
        <v>1042.85816467568</v>
      </c>
      <c r="R1979" s="3">
        <v>1.5244959296775651</v>
      </c>
      <c r="S1979" s="4">
        <v>7.9733150000000004</v>
      </c>
      <c r="T1979" s="4">
        <v>7.5569610000000003</v>
      </c>
      <c r="U1979" s="3">
        <v>1.05509542791077</v>
      </c>
      <c r="V1979" s="3">
        <v>99.624774000000002</v>
      </c>
      <c r="W1979" s="3">
        <v>101.70325800000001</v>
      </c>
      <c r="X1979" s="3">
        <v>0.97956325056961302</v>
      </c>
      <c r="Y1979" s="3">
        <v>1.424963</v>
      </c>
      <c r="Z1979" s="3">
        <v>1.3152649999999999</v>
      </c>
      <c r="AA1979" s="3">
        <v>0.10969800000000007</v>
      </c>
      <c r="AB1979" s="3">
        <v>0.91454100000000005</v>
      </c>
      <c r="AC1979" s="3">
        <v>0.79809099999999999</v>
      </c>
      <c r="AD1979" s="3">
        <v>0.11645000000000005</v>
      </c>
    </row>
    <row r="1980" spans="1:30" x14ac:dyDescent="0.25">
      <c r="A1980" s="1">
        <v>39202</v>
      </c>
      <c r="B1980" s="2" t="s">
        <v>13</v>
      </c>
      <c r="C1980" s="2">
        <v>22</v>
      </c>
      <c r="D1980" s="2">
        <v>1726</v>
      </c>
      <c r="E1980" s="3">
        <v>1.2746234067207416</v>
      </c>
      <c r="F1980" s="3">
        <v>0.80095000000000005</v>
      </c>
      <c r="G1980" s="4">
        <v>6.9960120000000003</v>
      </c>
      <c r="H1980" s="4">
        <v>4.5167520000000003</v>
      </c>
      <c r="I1980" s="3">
        <v>1.5489032827128875</v>
      </c>
      <c r="J1980" s="5">
        <v>240.139197</v>
      </c>
      <c r="K1980" s="5">
        <v>277.90211699999998</v>
      </c>
      <c r="L1980" s="3">
        <v>0.86411431331413724</v>
      </c>
      <c r="M1980" s="5">
        <v>1762.7579040000001</v>
      </c>
      <c r="N1980" s="5">
        <v>1217.001933</v>
      </c>
      <c r="O1980" s="3">
        <v>1.4484429779455412</v>
      </c>
      <c r="P1980" s="5">
        <v>1445.79818105749</v>
      </c>
      <c r="Q1980" s="5">
        <v>1042.85816467568</v>
      </c>
      <c r="R1980" s="3">
        <v>1.3863804590407756</v>
      </c>
      <c r="S1980" s="4">
        <v>7.169448</v>
      </c>
      <c r="T1980" s="4">
        <v>7.5569610000000003</v>
      </c>
      <c r="U1980" s="3">
        <v>0.94872105334406254</v>
      </c>
      <c r="V1980" s="3">
        <v>101.38646900000001</v>
      </c>
      <c r="W1980" s="3">
        <v>101.70325800000001</v>
      </c>
      <c r="X1980" s="3">
        <v>0.99688516369849234</v>
      </c>
      <c r="Y1980" s="3">
        <v>1.682992</v>
      </c>
      <c r="Z1980" s="3">
        <v>1.3152649999999999</v>
      </c>
      <c r="AA1980" s="3">
        <v>0.36772700000000014</v>
      </c>
      <c r="AB1980" s="3">
        <v>1.0530520000000001</v>
      </c>
      <c r="AC1980" s="3">
        <v>0.79809099999999999</v>
      </c>
      <c r="AD1980" s="3">
        <v>0.2549610000000001</v>
      </c>
    </row>
    <row r="1981" spans="1:30" x14ac:dyDescent="0.25">
      <c r="A1981" s="1">
        <v>39202</v>
      </c>
      <c r="B1981" s="2" t="s">
        <v>14</v>
      </c>
      <c r="C1981" s="2">
        <v>161</v>
      </c>
      <c r="D1981" s="2">
        <v>1726</v>
      </c>
      <c r="E1981" s="3">
        <v>9.3279258400926999</v>
      </c>
      <c r="F1981" s="3">
        <v>10.6548</v>
      </c>
      <c r="G1981" s="4">
        <v>3.8858039999999998</v>
      </c>
      <c r="H1981" s="4">
        <v>4.5167520000000003</v>
      </c>
      <c r="I1981" s="3">
        <v>0.86030935504096739</v>
      </c>
      <c r="J1981" s="5">
        <v>303.36402199999998</v>
      </c>
      <c r="K1981" s="5">
        <v>277.90211699999998</v>
      </c>
      <c r="L1981" s="3">
        <v>1.0916218461192939</v>
      </c>
      <c r="M1981" s="5">
        <v>1173.3149539999999</v>
      </c>
      <c r="N1981" s="5">
        <v>1217.001933</v>
      </c>
      <c r="O1981" s="3">
        <v>0.96410278585810594</v>
      </c>
      <c r="P1981" s="5">
        <v>950.10002958923997</v>
      </c>
      <c r="Q1981" s="5">
        <v>1042.85816467568</v>
      </c>
      <c r="R1981" s="3">
        <v>0.91105393021946857</v>
      </c>
      <c r="S1981" s="4">
        <v>7.7983650000000004</v>
      </c>
      <c r="T1981" s="4">
        <v>7.5569610000000003</v>
      </c>
      <c r="U1981" s="3">
        <v>1.0319445872487631</v>
      </c>
      <c r="V1981" s="3">
        <v>100.85404200000001</v>
      </c>
      <c r="W1981" s="3">
        <v>101.70325800000001</v>
      </c>
      <c r="X1981" s="3">
        <v>0.99165006100394548</v>
      </c>
      <c r="Y1981" s="3">
        <v>1.3056160000000001</v>
      </c>
      <c r="Z1981" s="3">
        <v>1.3152649999999999</v>
      </c>
      <c r="AA1981" s="3">
        <v>-9.6489999999997966E-3</v>
      </c>
      <c r="AB1981" s="3">
        <v>0.81636600000000004</v>
      </c>
      <c r="AC1981" s="3">
        <v>0.79809099999999999</v>
      </c>
      <c r="AD1981" s="3">
        <v>1.8275000000000041E-2</v>
      </c>
    </row>
    <row r="1982" spans="1:30" x14ac:dyDescent="0.25">
      <c r="A1982" s="1">
        <v>39202</v>
      </c>
      <c r="B1982" s="2" t="s">
        <v>15</v>
      </c>
      <c r="C1982" s="2">
        <v>16</v>
      </c>
      <c r="D1982" s="2">
        <v>1726</v>
      </c>
      <c r="E1982" s="3">
        <v>0.92699884125144838</v>
      </c>
      <c r="F1982" s="3">
        <v>0.78757999999999995</v>
      </c>
      <c r="G1982" s="4">
        <v>3.9567489999999998</v>
      </c>
      <c r="H1982" s="4">
        <v>4.5167520000000003</v>
      </c>
      <c r="I1982" s="3">
        <v>0.87601643836101684</v>
      </c>
      <c r="J1982" s="5">
        <v>196.54678799999999</v>
      </c>
      <c r="K1982" s="5">
        <v>277.90211699999998</v>
      </c>
      <c r="L1982" s="3">
        <v>0.70725185587557082</v>
      </c>
      <c r="M1982" s="5">
        <v>760.06534899999997</v>
      </c>
      <c r="N1982" s="5">
        <v>1217.001933</v>
      </c>
      <c r="O1982" s="3">
        <v>0.62453914689057444</v>
      </c>
      <c r="P1982" s="5">
        <v>375.70409972865201</v>
      </c>
      <c r="Q1982" s="5">
        <v>1042.85816467568</v>
      </c>
      <c r="R1982" s="3">
        <v>0.36026385222336804</v>
      </c>
      <c r="S1982" s="4">
        <v>6.6470349999999998</v>
      </c>
      <c r="T1982" s="4">
        <v>7.5569610000000003</v>
      </c>
      <c r="U1982" s="3">
        <v>0.87959101548889818</v>
      </c>
      <c r="V1982" s="3">
        <v>100.13602899999999</v>
      </c>
      <c r="W1982" s="3">
        <v>101.70325800000001</v>
      </c>
      <c r="X1982" s="3">
        <v>0.98459017900881785</v>
      </c>
      <c r="Y1982" s="3">
        <v>0.72691700000000004</v>
      </c>
      <c r="Z1982" s="3">
        <v>1.3152649999999999</v>
      </c>
      <c r="AA1982" s="3">
        <v>-0.58834799999999987</v>
      </c>
      <c r="AB1982" s="3">
        <v>0.246028</v>
      </c>
      <c r="AC1982" s="3">
        <v>0.79809099999999999</v>
      </c>
      <c r="AD1982" s="3">
        <v>-0.55206299999999997</v>
      </c>
    </row>
    <row r="1983" spans="1:30" x14ac:dyDescent="0.25">
      <c r="A1983" s="1">
        <v>39202</v>
      </c>
      <c r="B1983" s="2" t="s">
        <v>16</v>
      </c>
      <c r="C1983" s="2">
        <v>299</v>
      </c>
      <c r="D1983" s="2">
        <v>1726</v>
      </c>
      <c r="E1983" s="3">
        <v>17.323290845886444</v>
      </c>
      <c r="F1983" s="3">
        <v>13.104889999999999</v>
      </c>
      <c r="G1983" s="4">
        <v>4.0725439999999997</v>
      </c>
      <c r="H1983" s="4">
        <v>4.5167520000000003</v>
      </c>
      <c r="I1983" s="3">
        <v>0.90165322337821496</v>
      </c>
      <c r="J1983" s="5">
        <v>290.40334999999999</v>
      </c>
      <c r="K1983" s="5">
        <v>277.90211699999998</v>
      </c>
      <c r="L1983" s="3">
        <v>1.0449843028723671</v>
      </c>
      <c r="M1983" s="5">
        <v>1174.0638759999999</v>
      </c>
      <c r="N1983" s="5">
        <v>1217.001933</v>
      </c>
      <c r="O1983" s="3">
        <v>0.96471816861115856</v>
      </c>
      <c r="P1983" s="5">
        <v>853.76204845865198</v>
      </c>
      <c r="Q1983" s="5">
        <v>1042.85816467568</v>
      </c>
      <c r="R1983" s="3">
        <v>0.81867513471898135</v>
      </c>
      <c r="S1983" s="4">
        <v>7.6405580000000004</v>
      </c>
      <c r="T1983" s="4">
        <v>7.5569610000000003</v>
      </c>
      <c r="U1983" s="3">
        <v>1.0110622510821481</v>
      </c>
      <c r="V1983" s="3">
        <v>100.49686800000001</v>
      </c>
      <c r="W1983" s="3">
        <v>101.70325800000001</v>
      </c>
      <c r="X1983" s="3">
        <v>0.9881381381115637</v>
      </c>
      <c r="Y1983" s="3">
        <v>1.41222</v>
      </c>
      <c r="Z1983" s="3">
        <v>1.3152649999999999</v>
      </c>
      <c r="AA1983" s="3">
        <v>9.6955000000000124E-2</v>
      </c>
      <c r="AB1983" s="3">
        <v>0.919265</v>
      </c>
      <c r="AC1983" s="3">
        <v>0.79809099999999999</v>
      </c>
      <c r="AD1983" s="3">
        <v>0.121174</v>
      </c>
    </row>
    <row r="1984" spans="1:30" x14ac:dyDescent="0.25">
      <c r="A1984" s="1">
        <v>39202</v>
      </c>
      <c r="B1984" s="2" t="s">
        <v>17</v>
      </c>
      <c r="C1984" s="2">
        <v>62</v>
      </c>
      <c r="D1984" s="2">
        <v>1726</v>
      </c>
      <c r="E1984" s="3">
        <v>3.5921205098493627</v>
      </c>
      <c r="F1984" s="3">
        <v>4.0611499999999996</v>
      </c>
      <c r="G1984" s="4">
        <v>4.6165070000000004</v>
      </c>
      <c r="H1984" s="4">
        <v>4.5167520000000003</v>
      </c>
      <c r="I1984" s="3">
        <v>1.0220855605975268</v>
      </c>
      <c r="J1984" s="5">
        <v>304.463639</v>
      </c>
      <c r="K1984" s="5">
        <v>277.90211699999998</v>
      </c>
      <c r="L1984" s="3">
        <v>1.0955786961493352</v>
      </c>
      <c r="M1984" s="5">
        <v>1448.123202</v>
      </c>
      <c r="N1984" s="5">
        <v>1217.001933</v>
      </c>
      <c r="O1984" s="3">
        <v>1.18991035489177</v>
      </c>
      <c r="P1984" s="5">
        <v>1060.3425686215301</v>
      </c>
      <c r="Q1984" s="5">
        <v>1042.85816467568</v>
      </c>
      <c r="R1984" s="3">
        <v>1.0167658503697745</v>
      </c>
      <c r="S1984" s="4">
        <v>7.8562469999999998</v>
      </c>
      <c r="T1984" s="4">
        <v>7.5569610000000003</v>
      </c>
      <c r="U1984" s="3">
        <v>1.0396040154236603</v>
      </c>
      <c r="V1984" s="3">
        <v>100.734088</v>
      </c>
      <c r="W1984" s="3">
        <v>101.70325800000001</v>
      </c>
      <c r="X1984" s="3">
        <v>0.99047061009589288</v>
      </c>
      <c r="Y1984" s="3">
        <v>1.1984600000000001</v>
      </c>
      <c r="Z1984" s="3">
        <v>1.3152649999999999</v>
      </c>
      <c r="AA1984" s="3">
        <v>-0.11680499999999983</v>
      </c>
      <c r="AB1984" s="3">
        <v>0.67881400000000003</v>
      </c>
      <c r="AC1984" s="3">
        <v>0.79809099999999999</v>
      </c>
      <c r="AD1984" s="3">
        <v>-0.11927699999999997</v>
      </c>
    </row>
    <row r="1985" spans="1:30" x14ac:dyDescent="0.25">
      <c r="A1985" s="1">
        <v>39202</v>
      </c>
      <c r="B1985" s="2" t="s">
        <v>18</v>
      </c>
      <c r="C1985" s="2">
        <v>99</v>
      </c>
      <c r="D1985" s="2">
        <v>1726</v>
      </c>
      <c r="E1985" s="3">
        <v>5.7358053302433367</v>
      </c>
      <c r="F1985" s="3">
        <v>6.9938700000000003</v>
      </c>
      <c r="G1985" s="4">
        <v>4.2438929999999999</v>
      </c>
      <c r="H1985" s="4">
        <v>4.5167520000000003</v>
      </c>
      <c r="I1985" s="3">
        <v>0.93958955461800864</v>
      </c>
      <c r="J1985" s="5">
        <v>254.999066</v>
      </c>
      <c r="K1985" s="5">
        <v>277.90211699999998</v>
      </c>
      <c r="L1985" s="3">
        <v>0.91758590669534201</v>
      </c>
      <c r="M1985" s="5">
        <v>1087.143176</v>
      </c>
      <c r="N1985" s="5">
        <v>1217.001933</v>
      </c>
      <c r="O1985" s="3">
        <v>0.89329617851970988</v>
      </c>
      <c r="P1985" s="5">
        <v>964.06384838317001</v>
      </c>
      <c r="Q1985" s="5">
        <v>1042.85816467568</v>
      </c>
      <c r="R1985" s="3">
        <v>0.92444388032670355</v>
      </c>
      <c r="S1985" s="4">
        <v>7.3673419999999998</v>
      </c>
      <c r="T1985" s="4">
        <v>7.5569610000000003</v>
      </c>
      <c r="U1985" s="3">
        <v>0.97490803512152568</v>
      </c>
      <c r="V1985" s="3">
        <v>104.212806</v>
      </c>
      <c r="W1985" s="3">
        <v>101.70325800000001</v>
      </c>
      <c r="X1985" s="3">
        <v>1.0246751977208046</v>
      </c>
      <c r="Y1985" s="3">
        <v>1.0679110000000001</v>
      </c>
      <c r="Z1985" s="3">
        <v>1.3152649999999999</v>
      </c>
      <c r="AA1985" s="3">
        <v>-0.24735399999999985</v>
      </c>
      <c r="AB1985" s="3">
        <v>0.56435400000000002</v>
      </c>
      <c r="AC1985" s="3">
        <v>0.79809099999999999</v>
      </c>
      <c r="AD1985" s="3">
        <v>-0.23373699999999997</v>
      </c>
    </row>
    <row r="1986" spans="1:30" x14ac:dyDescent="0.25">
      <c r="A1986" s="1">
        <v>39202</v>
      </c>
      <c r="B1986" s="2" t="s">
        <v>19</v>
      </c>
      <c r="C1986" s="2">
        <v>98</v>
      </c>
      <c r="D1986" s="2">
        <v>1726</v>
      </c>
      <c r="E1986" s="3">
        <v>5.6778679026651213</v>
      </c>
      <c r="F1986" s="3">
        <v>6.46096</v>
      </c>
      <c r="G1986" s="4">
        <v>4.5507999999999997</v>
      </c>
      <c r="H1986" s="4">
        <v>4.5167520000000003</v>
      </c>
      <c r="I1986" s="3">
        <v>1.0075381601646491</v>
      </c>
      <c r="J1986" s="5">
        <v>195.09266199999999</v>
      </c>
      <c r="K1986" s="5">
        <v>277.90211699999998</v>
      </c>
      <c r="L1986" s="3">
        <v>0.70201934445861025</v>
      </c>
      <c r="M1986" s="5">
        <v>984.64818400000001</v>
      </c>
      <c r="N1986" s="5">
        <v>1217.001933</v>
      </c>
      <c r="O1986" s="3">
        <v>0.80907692691396904</v>
      </c>
      <c r="P1986" s="5">
        <v>915.90769624931499</v>
      </c>
      <c r="Q1986" s="5">
        <v>1042.85816467568</v>
      </c>
      <c r="R1986" s="3">
        <v>0.87826679338906499</v>
      </c>
      <c r="S1986" s="4">
        <v>6.7580090000000004</v>
      </c>
      <c r="T1986" s="4">
        <v>7.5569610000000003</v>
      </c>
      <c r="U1986" s="3">
        <v>0.89427601915637778</v>
      </c>
      <c r="V1986" s="3">
        <v>105.13309700000001</v>
      </c>
      <c r="W1986" s="3">
        <v>101.70325800000001</v>
      </c>
      <c r="X1986" s="3">
        <v>1.0337239835522281</v>
      </c>
      <c r="Y1986" s="3">
        <v>1.347723</v>
      </c>
      <c r="Z1986" s="3">
        <v>1.3152649999999999</v>
      </c>
      <c r="AA1986" s="3">
        <v>3.2458000000000098E-2</v>
      </c>
      <c r="AB1986" s="3">
        <v>0.82601000000000002</v>
      </c>
      <c r="AC1986" s="3">
        <v>0.79809099999999999</v>
      </c>
      <c r="AD1986" s="3">
        <v>2.7919000000000027E-2</v>
      </c>
    </row>
    <row r="1987" spans="1:30" x14ac:dyDescent="0.25">
      <c r="A1987" s="1">
        <v>39233</v>
      </c>
      <c r="B1987" s="2" t="s">
        <v>4</v>
      </c>
      <c r="C1987" s="2">
        <v>101</v>
      </c>
      <c r="D1987" s="2">
        <v>1711</v>
      </c>
      <c r="E1987" s="3">
        <v>5.9029807130333136</v>
      </c>
      <c r="F1987" s="3">
        <v>12.2325</v>
      </c>
      <c r="G1987" s="4">
        <v>4.6586420000000004</v>
      </c>
      <c r="H1987" s="4">
        <v>4.3157569999999996</v>
      </c>
      <c r="I1987" s="3">
        <v>1.0794495612241377</v>
      </c>
      <c r="J1987" s="5">
        <v>322.573081</v>
      </c>
      <c r="K1987" s="5">
        <v>289.433852</v>
      </c>
      <c r="L1987" s="3">
        <v>1.1144967279086622</v>
      </c>
      <c r="M1987" s="5">
        <v>1666.4103540000001</v>
      </c>
      <c r="N1987" s="5">
        <v>1229.4948159999999</v>
      </c>
      <c r="O1987" s="3">
        <v>1.3553618383048149</v>
      </c>
      <c r="P1987" s="5">
        <v>1898.14886963451</v>
      </c>
      <c r="Q1987" s="5">
        <v>1024.0461404464299</v>
      </c>
      <c r="R1987" s="3">
        <v>1.8535774850994677</v>
      </c>
      <c r="S1987" s="4">
        <v>7.8742530000000004</v>
      </c>
      <c r="T1987" s="4">
        <v>7.6511129999999996</v>
      </c>
      <c r="U1987" s="3">
        <v>1.0291643843189875</v>
      </c>
      <c r="V1987" s="3">
        <v>97.010602000000006</v>
      </c>
      <c r="W1987" s="3">
        <v>101.94683499999999</v>
      </c>
      <c r="X1987" s="3">
        <v>0.95158032125273939</v>
      </c>
      <c r="Y1987" s="3">
        <v>1.6267130000000001</v>
      </c>
      <c r="Z1987" s="3">
        <v>0.78200599999999998</v>
      </c>
      <c r="AA1987" s="3">
        <v>0.8447070000000001</v>
      </c>
      <c r="AB1987" s="3">
        <v>2.4603090000000001</v>
      </c>
      <c r="AC1987" s="3">
        <v>1.5664039999999999</v>
      </c>
      <c r="AD1987" s="3">
        <v>0.89390500000000017</v>
      </c>
    </row>
    <row r="1988" spans="1:30" x14ac:dyDescent="0.25">
      <c r="A1988" s="1">
        <v>39233</v>
      </c>
      <c r="B1988" s="2" t="s">
        <v>5</v>
      </c>
      <c r="C1988" s="2">
        <v>2</v>
      </c>
      <c r="D1988" s="2">
        <v>1711</v>
      </c>
      <c r="E1988" s="3">
        <v>0.11689070718877849</v>
      </c>
      <c r="F1988" s="3">
        <v>4.181E-2</v>
      </c>
      <c r="G1988" s="4">
        <v>1.860735</v>
      </c>
      <c r="H1988" s="4">
        <v>4.3157569999999996</v>
      </c>
      <c r="I1988" s="3">
        <v>0.43114915876867027</v>
      </c>
      <c r="J1988" s="5">
        <v>565.47189600000002</v>
      </c>
      <c r="K1988" s="5">
        <v>289.433852</v>
      </c>
      <c r="L1988" s="3">
        <v>1.9537172037498918</v>
      </c>
      <c r="M1988" s="5">
        <v>1182.3693129999999</v>
      </c>
      <c r="N1988" s="5">
        <v>1229.4948159999999</v>
      </c>
      <c r="O1988" s="3">
        <v>0.96167084042426743</v>
      </c>
      <c r="P1988" s="5">
        <v>134.66848647697699</v>
      </c>
      <c r="Q1988" s="5">
        <v>1024.0461404464299</v>
      </c>
      <c r="R1988" s="3">
        <v>0.13150626828032247</v>
      </c>
      <c r="S1988" s="4">
        <v>10.822482000000001</v>
      </c>
      <c r="T1988" s="4">
        <v>7.6511129999999996</v>
      </c>
      <c r="U1988" s="3">
        <v>1.4144977338591131</v>
      </c>
      <c r="V1988" s="3">
        <v>99.069839000000002</v>
      </c>
      <c r="W1988" s="3">
        <v>101.94683499999999</v>
      </c>
      <c r="X1988" s="3">
        <v>0.97177944759148249</v>
      </c>
      <c r="Y1988" s="3">
        <v>4.1204970000000003</v>
      </c>
      <c r="Z1988" s="3">
        <v>0.78200599999999998</v>
      </c>
      <c r="AA1988" s="3">
        <v>3.3384910000000003</v>
      </c>
      <c r="AB1988" s="3">
        <v>4.1920109999999999</v>
      </c>
      <c r="AC1988" s="3">
        <v>1.5664039999999999</v>
      </c>
      <c r="AD1988" s="3">
        <v>2.625607</v>
      </c>
    </row>
    <row r="1989" spans="1:30" x14ac:dyDescent="0.25">
      <c r="A1989" s="1">
        <v>39233</v>
      </c>
      <c r="B1989" s="2" t="s">
        <v>6</v>
      </c>
      <c r="C1989" s="2">
        <v>223</v>
      </c>
      <c r="D1989" s="2">
        <v>1711</v>
      </c>
      <c r="E1989" s="3">
        <v>13.033313851548803</v>
      </c>
      <c r="F1989" s="3">
        <v>10.699579999999999</v>
      </c>
      <c r="G1989" s="4">
        <v>4.3815840000000001</v>
      </c>
      <c r="H1989" s="4">
        <v>4.3157569999999996</v>
      </c>
      <c r="I1989" s="3">
        <v>1.0152527123283355</v>
      </c>
      <c r="J1989" s="5">
        <v>297.57644499999998</v>
      </c>
      <c r="K1989" s="5">
        <v>289.433852</v>
      </c>
      <c r="L1989" s="3">
        <v>1.0281328287749838</v>
      </c>
      <c r="M1989" s="5">
        <v>1299.4757529999999</v>
      </c>
      <c r="N1989" s="5">
        <v>1229.4948159999999</v>
      </c>
      <c r="O1989" s="3">
        <v>1.056918448202713</v>
      </c>
      <c r="P1989" s="5">
        <v>1207.5049088712301</v>
      </c>
      <c r="Q1989" s="5">
        <v>1024.0461404464299</v>
      </c>
      <c r="R1989" s="3">
        <v>1.1791508811749654</v>
      </c>
      <c r="S1989" s="4">
        <v>7.7929130000000004</v>
      </c>
      <c r="T1989" s="4">
        <v>7.6511129999999996</v>
      </c>
      <c r="U1989" s="3">
        <v>1.0185332513060519</v>
      </c>
      <c r="V1989" s="3">
        <v>101.872721</v>
      </c>
      <c r="W1989" s="3">
        <v>101.94683499999999</v>
      </c>
      <c r="X1989" s="3">
        <v>0.99927301323282869</v>
      </c>
      <c r="Y1989" s="3">
        <v>0.637849</v>
      </c>
      <c r="Z1989" s="3">
        <v>0.78200599999999998</v>
      </c>
      <c r="AA1989" s="3">
        <v>-0.14415699999999998</v>
      </c>
      <c r="AB1989" s="3">
        <v>1.4525870000000001</v>
      </c>
      <c r="AC1989" s="3">
        <v>1.5664039999999999</v>
      </c>
      <c r="AD1989" s="3">
        <v>-0.11381699999999983</v>
      </c>
    </row>
    <row r="1990" spans="1:30" x14ac:dyDescent="0.25">
      <c r="A1990" s="1">
        <v>39233</v>
      </c>
      <c r="B1990" s="2" t="s">
        <v>7</v>
      </c>
      <c r="C1990" s="2">
        <v>107</v>
      </c>
      <c r="D1990" s="2">
        <v>1711</v>
      </c>
      <c r="E1990" s="3">
        <v>6.2536528345996487</v>
      </c>
      <c r="F1990" s="3">
        <v>4.9915700000000003</v>
      </c>
      <c r="G1990" s="4">
        <v>3.8703590000000001</v>
      </c>
      <c r="H1990" s="4">
        <v>4.3157569999999996</v>
      </c>
      <c r="I1990" s="3">
        <v>0.89679724785246262</v>
      </c>
      <c r="J1990" s="5">
        <v>250.47506999999999</v>
      </c>
      <c r="K1990" s="5">
        <v>289.433852</v>
      </c>
      <c r="L1990" s="3">
        <v>0.86539659500506527</v>
      </c>
      <c r="M1990" s="5">
        <v>971.01809900000001</v>
      </c>
      <c r="N1990" s="5">
        <v>1229.4948159999999</v>
      </c>
      <c r="O1990" s="3">
        <v>0.78976998224285322</v>
      </c>
      <c r="P1990" s="5">
        <v>793.34694352488805</v>
      </c>
      <c r="Q1990" s="5">
        <v>1024.0461404464299</v>
      </c>
      <c r="R1990" s="3">
        <v>0.77471796649614899</v>
      </c>
      <c r="S1990" s="4">
        <v>7.2880900000000004</v>
      </c>
      <c r="T1990" s="4">
        <v>7.6511129999999996</v>
      </c>
      <c r="U1990" s="3">
        <v>0.9525529161574271</v>
      </c>
      <c r="V1990" s="3">
        <v>102.527343</v>
      </c>
      <c r="W1990" s="3">
        <v>101.94683499999999</v>
      </c>
      <c r="X1990" s="3">
        <v>1.0056942228760708</v>
      </c>
      <c r="Y1990" s="3">
        <v>0.78476199999999996</v>
      </c>
      <c r="Z1990" s="3">
        <v>0.78200599999999998</v>
      </c>
      <c r="AA1990" s="3">
        <v>2.7559999999999807E-3</v>
      </c>
      <c r="AB1990" s="3">
        <v>1.495155</v>
      </c>
      <c r="AC1990" s="3">
        <v>1.5664039999999999</v>
      </c>
      <c r="AD1990" s="3">
        <v>-7.1248999999999896E-2</v>
      </c>
    </row>
    <row r="1991" spans="1:30" x14ac:dyDescent="0.25">
      <c r="A1991" s="1">
        <v>39233</v>
      </c>
      <c r="B1991" s="2" t="s">
        <v>8</v>
      </c>
      <c r="C1991" s="2">
        <v>145</v>
      </c>
      <c r="D1991" s="2">
        <v>1711</v>
      </c>
      <c r="E1991" s="3">
        <v>8.4745762711864394</v>
      </c>
      <c r="F1991" s="3">
        <v>5.8439699999999997</v>
      </c>
      <c r="G1991" s="4">
        <v>4.4758849999999999</v>
      </c>
      <c r="H1991" s="4">
        <v>4.3157569999999996</v>
      </c>
      <c r="I1991" s="3">
        <v>1.0371031084465601</v>
      </c>
      <c r="J1991" s="5">
        <v>287.146638</v>
      </c>
      <c r="K1991" s="5">
        <v>289.433852</v>
      </c>
      <c r="L1991" s="3">
        <v>0.99209762788908329</v>
      </c>
      <c r="M1991" s="5">
        <v>1290.752911</v>
      </c>
      <c r="N1991" s="5">
        <v>1229.4948159999999</v>
      </c>
      <c r="O1991" s="3">
        <v>1.0498237928316732</v>
      </c>
      <c r="P1991" s="5">
        <v>1112.37836933566</v>
      </c>
      <c r="Q1991" s="5">
        <v>1024.0461404464299</v>
      </c>
      <c r="R1991" s="3">
        <v>1.0862580555703494</v>
      </c>
      <c r="S1991" s="4">
        <v>7.5957730000000003</v>
      </c>
      <c r="T1991" s="4">
        <v>7.6511129999999996</v>
      </c>
      <c r="U1991" s="3">
        <v>0.99276706539296977</v>
      </c>
      <c r="V1991" s="3">
        <v>103.231746</v>
      </c>
      <c r="W1991" s="3">
        <v>101.94683499999999</v>
      </c>
      <c r="X1991" s="3">
        <v>1.0126037360551705</v>
      </c>
      <c r="Y1991" s="3">
        <v>0.42524099999999998</v>
      </c>
      <c r="Z1991" s="3">
        <v>0.78200599999999998</v>
      </c>
      <c r="AA1991" s="3">
        <v>-0.356765</v>
      </c>
      <c r="AB1991" s="3">
        <v>1.2315400000000001</v>
      </c>
      <c r="AC1991" s="3">
        <v>1.5664039999999999</v>
      </c>
      <c r="AD1991" s="3">
        <v>-0.33486399999999983</v>
      </c>
    </row>
    <row r="1992" spans="1:30" x14ac:dyDescent="0.25">
      <c r="A1992" s="1">
        <v>39233</v>
      </c>
      <c r="B1992" s="2" t="s">
        <v>9</v>
      </c>
      <c r="C1992" s="2">
        <v>81</v>
      </c>
      <c r="D1992" s="2">
        <v>1711</v>
      </c>
      <c r="E1992" s="3">
        <v>4.7340736411455291</v>
      </c>
      <c r="F1992" s="3">
        <v>3.1833399999999998</v>
      </c>
      <c r="G1992" s="4">
        <v>3.970904</v>
      </c>
      <c r="H1992" s="4">
        <v>4.3157569999999996</v>
      </c>
      <c r="I1992" s="3">
        <v>0.9200944353447148</v>
      </c>
      <c r="J1992" s="5">
        <v>293.30978099999999</v>
      </c>
      <c r="K1992" s="5">
        <v>289.433852</v>
      </c>
      <c r="L1992" s="3">
        <v>1.0133914155970947</v>
      </c>
      <c r="M1992" s="5">
        <v>1145.2956039999999</v>
      </c>
      <c r="N1992" s="5">
        <v>1229.4948159999999</v>
      </c>
      <c r="O1992" s="3">
        <v>0.93151722894291566</v>
      </c>
      <c r="P1992" s="5">
        <v>1168.9802710245999</v>
      </c>
      <c r="Q1992" s="5">
        <v>1024.0461404464299</v>
      </c>
      <c r="R1992" s="3">
        <v>1.1415308596495333</v>
      </c>
      <c r="S1992" s="4">
        <v>7.6294490000000001</v>
      </c>
      <c r="T1992" s="4">
        <v>7.6511129999999996</v>
      </c>
      <c r="U1992" s="3">
        <v>0.997168516528249</v>
      </c>
      <c r="V1992" s="3">
        <v>101.530322</v>
      </c>
      <c r="W1992" s="3">
        <v>101.94683499999999</v>
      </c>
      <c r="X1992" s="3">
        <v>0.9959144097018805</v>
      </c>
      <c r="Y1992" s="3">
        <v>0.89180300000000001</v>
      </c>
      <c r="Z1992" s="3">
        <v>0.78200599999999998</v>
      </c>
      <c r="AA1992" s="3">
        <v>0.10979700000000003</v>
      </c>
      <c r="AB1992" s="3">
        <v>1.6328910000000001</v>
      </c>
      <c r="AC1992" s="3">
        <v>1.5664039999999999</v>
      </c>
      <c r="AD1992" s="3">
        <v>6.6487000000000185E-2</v>
      </c>
    </row>
    <row r="1993" spans="1:30" x14ac:dyDescent="0.25">
      <c r="A1993" s="1">
        <v>39233</v>
      </c>
      <c r="B1993" s="2" t="s">
        <v>10</v>
      </c>
      <c r="C1993" s="2">
        <v>181</v>
      </c>
      <c r="D1993" s="2">
        <v>1711</v>
      </c>
      <c r="E1993" s="3">
        <v>10.578609000584454</v>
      </c>
      <c r="F1993" s="3">
        <v>9.4879899999999999</v>
      </c>
      <c r="G1993" s="4">
        <v>5.73231</v>
      </c>
      <c r="H1993" s="4">
        <v>4.3157569999999996</v>
      </c>
      <c r="I1993" s="3">
        <v>1.3282281648387526</v>
      </c>
      <c r="J1993" s="5">
        <v>209.04916499999999</v>
      </c>
      <c r="K1993" s="5">
        <v>289.433852</v>
      </c>
      <c r="L1993" s="3">
        <v>0.72226922854898112</v>
      </c>
      <c r="M1993" s="5">
        <v>1155.9192579999999</v>
      </c>
      <c r="N1993" s="5">
        <v>1229.4948159999999</v>
      </c>
      <c r="O1993" s="3">
        <v>0.94015789489916812</v>
      </c>
      <c r="P1993" s="5">
        <v>689.91421709318604</v>
      </c>
      <c r="Q1993" s="5">
        <v>1024.0461404464299</v>
      </c>
      <c r="R1993" s="3">
        <v>0.67371399573111024</v>
      </c>
      <c r="S1993" s="4">
        <v>6.8298500000000004</v>
      </c>
      <c r="T1993" s="4">
        <v>7.6511129999999996</v>
      </c>
      <c r="U1993" s="3">
        <v>0.8926609762527361</v>
      </c>
      <c r="V1993" s="3">
        <v>103.86367300000001</v>
      </c>
      <c r="W1993" s="3">
        <v>101.94683499999999</v>
      </c>
      <c r="X1993" s="3">
        <v>1.0188023296652615</v>
      </c>
      <c r="Y1993" s="3">
        <v>0.32136199999999998</v>
      </c>
      <c r="Z1993" s="3">
        <v>0.78200599999999998</v>
      </c>
      <c r="AA1993" s="3">
        <v>-0.460644</v>
      </c>
      <c r="AB1993" s="3">
        <v>1.4220280000000001</v>
      </c>
      <c r="AC1993" s="3">
        <v>1.5664039999999999</v>
      </c>
      <c r="AD1993" s="3">
        <v>-0.14437599999999984</v>
      </c>
    </row>
    <row r="1994" spans="1:30" x14ac:dyDescent="0.25">
      <c r="A1994" s="1">
        <v>39233</v>
      </c>
      <c r="B1994" s="2" t="s">
        <v>11</v>
      </c>
      <c r="C1994" s="2">
        <v>13</v>
      </c>
      <c r="D1994" s="2">
        <v>1711</v>
      </c>
      <c r="E1994" s="3">
        <v>0.75978959672706015</v>
      </c>
      <c r="F1994" s="3">
        <v>0.51571</v>
      </c>
      <c r="G1994" s="4">
        <v>3.2348940000000002</v>
      </c>
      <c r="H1994" s="4">
        <v>4.3157569999999996</v>
      </c>
      <c r="I1994" s="3">
        <v>0.74955424969478135</v>
      </c>
      <c r="J1994" s="5">
        <v>243.13810000000001</v>
      </c>
      <c r="K1994" s="5">
        <v>289.433852</v>
      </c>
      <c r="L1994" s="3">
        <v>0.84004721051081477</v>
      </c>
      <c r="M1994" s="5">
        <v>859.98062200000004</v>
      </c>
      <c r="N1994" s="5">
        <v>1229.4948159999999</v>
      </c>
      <c r="O1994" s="3">
        <v>0.69945851809105974</v>
      </c>
      <c r="P1994" s="5">
        <v>910.20743739038403</v>
      </c>
      <c r="Q1994" s="5">
        <v>1024.0461404464299</v>
      </c>
      <c r="R1994" s="3">
        <v>0.88883440056087881</v>
      </c>
      <c r="S1994" s="4">
        <v>7.2224849999999998</v>
      </c>
      <c r="T1994" s="4">
        <v>7.6511129999999996</v>
      </c>
      <c r="U1994" s="3">
        <v>0.94397834667975755</v>
      </c>
      <c r="V1994" s="3">
        <v>104.183471</v>
      </c>
      <c r="W1994" s="3">
        <v>101.94683499999999</v>
      </c>
      <c r="X1994" s="3">
        <v>1.0219392392122817</v>
      </c>
      <c r="Y1994" s="3">
        <v>0.26291900000000001</v>
      </c>
      <c r="Z1994" s="3">
        <v>0.78200599999999998</v>
      </c>
      <c r="AA1994" s="3">
        <v>-0.51908699999999997</v>
      </c>
      <c r="AB1994" s="3">
        <v>0.80608199999999997</v>
      </c>
      <c r="AC1994" s="3">
        <v>1.5664039999999999</v>
      </c>
      <c r="AD1994" s="3">
        <v>-0.76032199999999994</v>
      </c>
    </row>
    <row r="1995" spans="1:30" x14ac:dyDescent="0.25">
      <c r="A1995" s="1">
        <v>39233</v>
      </c>
      <c r="B1995" s="2" t="s">
        <v>12</v>
      </c>
      <c r="C1995" s="2">
        <v>108</v>
      </c>
      <c r="D1995" s="2">
        <v>1711</v>
      </c>
      <c r="E1995" s="3">
        <v>6.3120981881940388</v>
      </c>
      <c r="F1995" s="3">
        <v>5.65869</v>
      </c>
      <c r="G1995" s="4">
        <v>4.5422669999999998</v>
      </c>
      <c r="H1995" s="4">
        <v>4.3157569999999996</v>
      </c>
      <c r="I1995" s="3">
        <v>1.0524844193034966</v>
      </c>
      <c r="J1995" s="5">
        <v>307.25389899999999</v>
      </c>
      <c r="K1995" s="5">
        <v>289.433852</v>
      </c>
      <c r="L1995" s="3">
        <v>1.0615686343420534</v>
      </c>
      <c r="M1995" s="5">
        <v>1414.8480730000001</v>
      </c>
      <c r="N1995" s="5">
        <v>1229.4948159999999</v>
      </c>
      <c r="O1995" s="3">
        <v>1.1507556230314355</v>
      </c>
      <c r="P1995" s="5">
        <v>1568.94712928636</v>
      </c>
      <c r="Q1995" s="5">
        <v>1024.0461404464299</v>
      </c>
      <c r="R1995" s="3">
        <v>1.5321058957386255</v>
      </c>
      <c r="S1995" s="4">
        <v>7.77921</v>
      </c>
      <c r="T1995" s="4">
        <v>7.6511129999999996</v>
      </c>
      <c r="U1995" s="3">
        <v>1.0167422700462012</v>
      </c>
      <c r="V1995" s="3">
        <v>100.45003699999999</v>
      </c>
      <c r="W1995" s="3">
        <v>101.94683499999999</v>
      </c>
      <c r="X1995" s="3">
        <v>0.98531785709678976</v>
      </c>
      <c r="Y1995" s="3">
        <v>1.047938</v>
      </c>
      <c r="Z1995" s="3">
        <v>0.78200599999999998</v>
      </c>
      <c r="AA1995" s="3">
        <v>0.26593200000000006</v>
      </c>
      <c r="AB1995" s="3">
        <v>1.973482</v>
      </c>
      <c r="AC1995" s="3">
        <v>1.5664039999999999</v>
      </c>
      <c r="AD1995" s="3">
        <v>0.40707800000000005</v>
      </c>
    </row>
    <row r="1996" spans="1:30" x14ac:dyDescent="0.25">
      <c r="A1996" s="1">
        <v>39233</v>
      </c>
      <c r="B1996" s="2" t="s">
        <v>13</v>
      </c>
      <c r="C1996" s="2">
        <v>22</v>
      </c>
      <c r="D1996" s="2">
        <v>1711</v>
      </c>
      <c r="E1996" s="3">
        <v>1.2857977790765636</v>
      </c>
      <c r="F1996" s="3">
        <v>0.80533999999999994</v>
      </c>
      <c r="G1996" s="4">
        <v>7.09002</v>
      </c>
      <c r="H1996" s="4">
        <v>4.3157569999999996</v>
      </c>
      <c r="I1996" s="3">
        <v>1.6428218734279989</v>
      </c>
      <c r="J1996" s="5">
        <v>218.75806399999999</v>
      </c>
      <c r="K1996" s="5">
        <v>289.433852</v>
      </c>
      <c r="L1996" s="3">
        <v>0.75581367724740089</v>
      </c>
      <c r="M1996" s="5">
        <v>1655.33268</v>
      </c>
      <c r="N1996" s="5">
        <v>1229.4948159999999</v>
      </c>
      <c r="O1996" s="3">
        <v>1.3463518987297627</v>
      </c>
      <c r="P1996" s="5">
        <v>1433.3604326241</v>
      </c>
      <c r="Q1996" s="5">
        <v>1024.0461404464299</v>
      </c>
      <c r="R1996" s="3">
        <v>1.3997029782263821</v>
      </c>
      <c r="S1996" s="4">
        <v>6.9258069999999998</v>
      </c>
      <c r="T1996" s="4">
        <v>7.6511129999999996</v>
      </c>
      <c r="U1996" s="3">
        <v>0.90520255026948371</v>
      </c>
      <c r="V1996" s="3">
        <v>102.48854</v>
      </c>
      <c r="W1996" s="3">
        <v>101.94683499999999</v>
      </c>
      <c r="X1996" s="3">
        <v>1.0053136029186194</v>
      </c>
      <c r="Y1996" s="3">
        <v>-0.50230799999999998</v>
      </c>
      <c r="Z1996" s="3">
        <v>0.78200599999999998</v>
      </c>
      <c r="AA1996" s="3">
        <v>-1.284314</v>
      </c>
      <c r="AB1996" s="3">
        <v>0.73764799999999997</v>
      </c>
      <c r="AC1996" s="3">
        <v>1.5664039999999999</v>
      </c>
      <c r="AD1996" s="3">
        <v>-0.82875599999999994</v>
      </c>
    </row>
    <row r="1997" spans="1:30" x14ac:dyDescent="0.25">
      <c r="A1997" s="1">
        <v>39233</v>
      </c>
      <c r="B1997" s="2" t="s">
        <v>14</v>
      </c>
      <c r="C1997" s="2">
        <v>159</v>
      </c>
      <c r="D1997" s="2">
        <v>1711</v>
      </c>
      <c r="E1997" s="3">
        <v>9.2928112215078897</v>
      </c>
      <c r="F1997" s="3">
        <v>10.58314</v>
      </c>
      <c r="G1997" s="4">
        <v>3.732605</v>
      </c>
      <c r="H1997" s="4">
        <v>4.3157569999999996</v>
      </c>
      <c r="I1997" s="3">
        <v>0.86487839792648202</v>
      </c>
      <c r="J1997" s="5">
        <v>284.63823200000002</v>
      </c>
      <c r="K1997" s="5">
        <v>289.433852</v>
      </c>
      <c r="L1997" s="3">
        <v>0.98343103280123578</v>
      </c>
      <c r="M1997" s="5">
        <v>1067.7591090000001</v>
      </c>
      <c r="N1997" s="5">
        <v>1229.4948159999999</v>
      </c>
      <c r="O1997" s="3">
        <v>0.86845352668815168</v>
      </c>
      <c r="P1997" s="5">
        <v>941.03968323196398</v>
      </c>
      <c r="Q1997" s="5">
        <v>1024.0461404464299</v>
      </c>
      <c r="R1997" s="3">
        <v>0.9189426589916353</v>
      </c>
      <c r="S1997" s="4">
        <v>7.6143450000000001</v>
      </c>
      <c r="T1997" s="4">
        <v>7.6511129999999996</v>
      </c>
      <c r="U1997" s="3">
        <v>0.99519442465429542</v>
      </c>
      <c r="V1997" s="3">
        <v>101.539242</v>
      </c>
      <c r="W1997" s="3">
        <v>101.94683499999999</v>
      </c>
      <c r="X1997" s="3">
        <v>0.99600190628772345</v>
      </c>
      <c r="Y1997" s="3">
        <v>0.72341900000000003</v>
      </c>
      <c r="Z1997" s="3">
        <v>0.78200599999999998</v>
      </c>
      <c r="AA1997" s="3">
        <v>-5.8586999999999945E-2</v>
      </c>
      <c r="AB1997" s="3">
        <v>1.3982779999999999</v>
      </c>
      <c r="AC1997" s="3">
        <v>1.5664039999999999</v>
      </c>
      <c r="AD1997" s="3">
        <v>-0.168126</v>
      </c>
    </row>
    <row r="1998" spans="1:30" x14ac:dyDescent="0.25">
      <c r="A1998" s="1">
        <v>39233</v>
      </c>
      <c r="B1998" s="2" t="s">
        <v>15</v>
      </c>
      <c r="C1998" s="2">
        <v>20</v>
      </c>
      <c r="D1998" s="2">
        <v>1711</v>
      </c>
      <c r="E1998" s="3">
        <v>1.168907071887785</v>
      </c>
      <c r="F1998" s="3">
        <v>1.29436</v>
      </c>
      <c r="G1998" s="4">
        <v>4.2688499999999996</v>
      </c>
      <c r="H1998" s="4">
        <v>4.3157569999999996</v>
      </c>
      <c r="I1998" s="3">
        <v>0.98913122309712986</v>
      </c>
      <c r="J1998" s="5">
        <v>329.84071599999999</v>
      </c>
      <c r="K1998" s="5">
        <v>289.433852</v>
      </c>
      <c r="L1998" s="3">
        <v>1.1396065585306863</v>
      </c>
      <c r="M1998" s="5">
        <v>1444.7816170000001</v>
      </c>
      <c r="N1998" s="5">
        <v>1229.4948159999999</v>
      </c>
      <c r="O1998" s="3">
        <v>1.1751018371109587</v>
      </c>
      <c r="P1998" s="5">
        <v>854.72409817191306</v>
      </c>
      <c r="Q1998" s="5">
        <v>1024.0461404464299</v>
      </c>
      <c r="R1998" s="3">
        <v>0.83465389342642171</v>
      </c>
      <c r="S1998" s="4">
        <v>7.9439149999999996</v>
      </c>
      <c r="T1998" s="4">
        <v>7.6511129999999996</v>
      </c>
      <c r="U1998" s="3">
        <v>1.0382692034479166</v>
      </c>
      <c r="V1998" s="3">
        <v>100.24790299999999</v>
      </c>
      <c r="W1998" s="3">
        <v>101.94683499999999</v>
      </c>
      <c r="X1998" s="3">
        <v>0.98333511776015414</v>
      </c>
      <c r="Y1998" s="3">
        <v>9.8274E-2</v>
      </c>
      <c r="Z1998" s="3">
        <v>0.78200599999999998</v>
      </c>
      <c r="AA1998" s="3">
        <v>-0.68373200000000001</v>
      </c>
      <c r="AB1998" s="3">
        <v>0.98322500000000002</v>
      </c>
      <c r="AC1998" s="3">
        <v>1.5664039999999999</v>
      </c>
      <c r="AD1998" s="3">
        <v>-0.58317899999999989</v>
      </c>
    </row>
    <row r="1999" spans="1:30" x14ac:dyDescent="0.25">
      <c r="A1999" s="1">
        <v>39233</v>
      </c>
      <c r="B1999" s="2" t="s">
        <v>16</v>
      </c>
      <c r="C1999" s="2">
        <v>297</v>
      </c>
      <c r="D1999" s="2">
        <v>1711</v>
      </c>
      <c r="E1999" s="3">
        <v>17.358270017533606</v>
      </c>
      <c r="F1999" s="3">
        <v>13.17065</v>
      </c>
      <c r="G1999" s="4">
        <v>3.9830640000000002</v>
      </c>
      <c r="H1999" s="4">
        <v>4.3157569999999996</v>
      </c>
      <c r="I1999" s="3">
        <v>0.92291201752091245</v>
      </c>
      <c r="J1999" s="5">
        <v>273.14439599999997</v>
      </c>
      <c r="K1999" s="5">
        <v>289.433852</v>
      </c>
      <c r="L1999" s="3">
        <v>0.94371958951090484</v>
      </c>
      <c r="M1999" s="5">
        <v>1100.6373599999999</v>
      </c>
      <c r="N1999" s="5">
        <v>1229.4948159999999</v>
      </c>
      <c r="O1999" s="3">
        <v>0.89519479519302014</v>
      </c>
      <c r="P1999" s="5">
        <v>816.79569666588702</v>
      </c>
      <c r="Q1999" s="5">
        <v>1024.0461404464299</v>
      </c>
      <c r="R1999" s="3">
        <v>0.79761610771738012</v>
      </c>
      <c r="S1999" s="4">
        <v>7.4596239999999998</v>
      </c>
      <c r="T1999" s="4">
        <v>7.6511129999999996</v>
      </c>
      <c r="U1999" s="3">
        <v>0.97497239944044745</v>
      </c>
      <c r="V1999" s="3">
        <v>101.25441499999999</v>
      </c>
      <c r="W1999" s="3">
        <v>101.94683499999999</v>
      </c>
      <c r="X1999" s="3">
        <v>0.99320802847876544</v>
      </c>
      <c r="Y1999" s="3">
        <v>0.66111699999999995</v>
      </c>
      <c r="Z1999" s="3">
        <v>0.78200599999999998</v>
      </c>
      <c r="AA1999" s="3">
        <v>-0.12088900000000002</v>
      </c>
      <c r="AB1999" s="3">
        <v>1.428731</v>
      </c>
      <c r="AC1999" s="3">
        <v>1.5664039999999999</v>
      </c>
      <c r="AD1999" s="3">
        <v>-0.13767299999999993</v>
      </c>
    </row>
    <row r="2000" spans="1:30" x14ac:dyDescent="0.25">
      <c r="A2000" s="1">
        <v>39233</v>
      </c>
      <c r="B2000" s="2" t="s">
        <v>17</v>
      </c>
      <c r="C2000" s="2">
        <v>56</v>
      </c>
      <c r="D2000" s="2">
        <v>1711</v>
      </c>
      <c r="E2000" s="3">
        <v>3.2729398012857978</v>
      </c>
      <c r="F2000" s="3">
        <v>3.8400799999999999</v>
      </c>
      <c r="G2000" s="4">
        <v>4.5552239999999999</v>
      </c>
      <c r="H2000" s="4">
        <v>4.3157569999999996</v>
      </c>
      <c r="I2000" s="3">
        <v>1.0554866736009465</v>
      </c>
      <c r="J2000" s="5">
        <v>309.14930600000002</v>
      </c>
      <c r="K2000" s="5">
        <v>289.433852</v>
      </c>
      <c r="L2000" s="3">
        <v>1.0681173050898001</v>
      </c>
      <c r="M2000" s="5">
        <v>1439.032168</v>
      </c>
      <c r="N2000" s="5">
        <v>1229.4948159999999</v>
      </c>
      <c r="O2000" s="3">
        <v>1.170425567699181</v>
      </c>
      <c r="P2000" s="5">
        <v>1014.2819555667299</v>
      </c>
      <c r="Q2000" s="5">
        <v>1024.0461404464299</v>
      </c>
      <c r="R2000" s="3">
        <v>0.99046509283708317</v>
      </c>
      <c r="S2000" s="4">
        <v>7.8301600000000002</v>
      </c>
      <c r="T2000" s="4">
        <v>7.6511129999999996</v>
      </c>
      <c r="U2000" s="3">
        <v>1.0234014319223883</v>
      </c>
      <c r="V2000" s="3">
        <v>101.293406</v>
      </c>
      <c r="W2000" s="3">
        <v>101.94683499999999</v>
      </c>
      <c r="X2000" s="3">
        <v>0.99359049253466292</v>
      </c>
      <c r="Y2000" s="3">
        <v>0.57105700000000004</v>
      </c>
      <c r="Z2000" s="3">
        <v>0.78200599999999998</v>
      </c>
      <c r="AA2000" s="3">
        <v>-0.21094899999999994</v>
      </c>
      <c r="AB2000" s="3">
        <v>1.44743</v>
      </c>
      <c r="AC2000" s="3">
        <v>1.5664039999999999</v>
      </c>
      <c r="AD2000" s="3">
        <v>-0.11897399999999991</v>
      </c>
    </row>
    <row r="2001" spans="1:30" x14ac:dyDescent="0.25">
      <c r="A2001" s="1">
        <v>39233</v>
      </c>
      <c r="B2001" s="2" t="s">
        <v>18</v>
      </c>
      <c r="C2001" s="2">
        <v>96</v>
      </c>
      <c r="D2001" s="2">
        <v>1711</v>
      </c>
      <c r="E2001" s="3">
        <v>5.6107539450613677</v>
      </c>
      <c r="F2001" s="3">
        <v>6.8951799999999999</v>
      </c>
      <c r="G2001" s="4">
        <v>4.144501</v>
      </c>
      <c r="H2001" s="4">
        <v>4.3157569999999996</v>
      </c>
      <c r="I2001" s="3">
        <v>0.96031843312772247</v>
      </c>
      <c r="J2001" s="5">
        <v>243.20217600000001</v>
      </c>
      <c r="K2001" s="5">
        <v>289.433852</v>
      </c>
      <c r="L2001" s="3">
        <v>0.84026859442827029</v>
      </c>
      <c r="M2001" s="5">
        <v>1048.693186</v>
      </c>
      <c r="N2001" s="5">
        <v>1229.4948159999999</v>
      </c>
      <c r="O2001" s="3">
        <v>0.85294640721771053</v>
      </c>
      <c r="P2001" s="5">
        <v>936.88351315832404</v>
      </c>
      <c r="Q2001" s="5">
        <v>1024.0461404464299</v>
      </c>
      <c r="R2001" s="3">
        <v>0.91488408202963623</v>
      </c>
      <c r="S2001" s="4">
        <v>7.2192740000000004</v>
      </c>
      <c r="T2001" s="4">
        <v>7.6511129999999996</v>
      </c>
      <c r="U2001" s="3">
        <v>0.94355866917662834</v>
      </c>
      <c r="V2001" s="3">
        <v>104.676953</v>
      </c>
      <c r="W2001" s="3">
        <v>101.94683499999999</v>
      </c>
      <c r="X2001" s="3">
        <v>1.0267798210704628</v>
      </c>
      <c r="Y2001" s="3">
        <v>0.48552800000000002</v>
      </c>
      <c r="Z2001" s="3">
        <v>0.78200599999999998</v>
      </c>
      <c r="AA2001" s="3">
        <v>-0.29647799999999996</v>
      </c>
      <c r="AB2001" s="3">
        <v>1.2353240000000001</v>
      </c>
      <c r="AC2001" s="3">
        <v>1.5664039999999999</v>
      </c>
      <c r="AD2001" s="3">
        <v>-0.33107999999999982</v>
      </c>
    </row>
    <row r="2002" spans="1:30" x14ac:dyDescent="0.25">
      <c r="A2002" s="1">
        <v>39233</v>
      </c>
      <c r="B2002" s="2" t="s">
        <v>19</v>
      </c>
      <c r="C2002" s="2">
        <v>100</v>
      </c>
      <c r="D2002" s="2">
        <v>1711</v>
      </c>
      <c r="E2002" s="3">
        <v>5.8445353594389244</v>
      </c>
      <c r="F2002" s="3">
        <v>6.5640999999999998</v>
      </c>
      <c r="G2002" s="4">
        <v>4.5502760000000002</v>
      </c>
      <c r="H2002" s="4">
        <v>4.3157569999999996</v>
      </c>
      <c r="I2002" s="3">
        <v>1.0543401771693821</v>
      </c>
      <c r="J2002" s="5">
        <v>180.630976</v>
      </c>
      <c r="K2002" s="5">
        <v>289.433852</v>
      </c>
      <c r="L2002" s="3">
        <v>0.62408379238237832</v>
      </c>
      <c r="M2002" s="5">
        <v>929.61096299999997</v>
      </c>
      <c r="N2002" s="5">
        <v>1229.4948159999999</v>
      </c>
      <c r="O2002" s="3">
        <v>0.75609181177710638</v>
      </c>
      <c r="P2002" s="5">
        <v>903.55623508612996</v>
      </c>
      <c r="Q2002" s="5">
        <v>1024.0461404464299</v>
      </c>
      <c r="R2002" s="3">
        <v>0.88233937847002408</v>
      </c>
      <c r="S2002" s="4">
        <v>6.5901810000000003</v>
      </c>
      <c r="T2002" s="4">
        <v>7.6511129999999996</v>
      </c>
      <c r="U2002" s="3">
        <v>0.86133625264716396</v>
      </c>
      <c r="V2002" s="3">
        <v>105.90916</v>
      </c>
      <c r="W2002" s="3">
        <v>101.94683499999999</v>
      </c>
      <c r="X2002" s="3">
        <v>1.0388665817825538</v>
      </c>
      <c r="Y2002" s="3">
        <v>0.35592800000000002</v>
      </c>
      <c r="Z2002" s="3">
        <v>0.78200599999999998</v>
      </c>
      <c r="AA2002" s="3">
        <v>-0.42607799999999996</v>
      </c>
      <c r="AB2002" s="3">
        <v>1.1657439999999999</v>
      </c>
      <c r="AC2002" s="3">
        <v>1.5664039999999999</v>
      </c>
      <c r="AD2002" s="3">
        <v>-0.40066000000000002</v>
      </c>
    </row>
    <row r="2003" spans="1:30" x14ac:dyDescent="0.25">
      <c r="A2003" s="1">
        <v>39263</v>
      </c>
      <c r="B2003" s="2" t="s">
        <v>4</v>
      </c>
      <c r="C2003" s="2">
        <v>101</v>
      </c>
      <c r="D2003" s="2">
        <v>1736</v>
      </c>
      <c r="E2003" s="3">
        <v>5.8179723502304146</v>
      </c>
      <c r="F2003" s="3">
        <v>12.251849999999999</v>
      </c>
      <c r="G2003" s="4">
        <v>4.7328539999999997</v>
      </c>
      <c r="H2003" s="4">
        <v>4.4221440000000003</v>
      </c>
      <c r="I2003" s="3">
        <v>1.0702622981069814</v>
      </c>
      <c r="J2003" s="5">
        <v>276.74228699999998</v>
      </c>
      <c r="K2003" s="5">
        <v>249.385975</v>
      </c>
      <c r="L2003" s="3">
        <v>1.1096946690767193</v>
      </c>
      <c r="M2003" s="5">
        <v>1437.2211669999999</v>
      </c>
      <c r="N2003" s="5">
        <v>1154.2508479999999</v>
      </c>
      <c r="O2003" s="3">
        <v>1.2451549587252286</v>
      </c>
      <c r="P2003" s="5">
        <v>1605.6387616231</v>
      </c>
      <c r="Q2003" s="5">
        <v>988.10626748884897</v>
      </c>
      <c r="R2003" s="3">
        <v>1.6249656686255358</v>
      </c>
      <c r="S2003" s="4">
        <v>7.7145299999999999</v>
      </c>
      <c r="T2003" s="4">
        <v>7.5144469999999997</v>
      </c>
      <c r="U2003" s="3">
        <v>1.0266264437023775</v>
      </c>
      <c r="V2003" s="3">
        <v>97.817701</v>
      </c>
      <c r="W2003" s="3">
        <v>101.807267</v>
      </c>
      <c r="X2003" s="3">
        <v>0.96081256164159679</v>
      </c>
      <c r="Y2003" s="3">
        <v>-1.2801480000000001</v>
      </c>
      <c r="Z2003" s="3">
        <v>-1.5135419999999999</v>
      </c>
      <c r="AA2003" s="3">
        <v>0.23339399999999988</v>
      </c>
      <c r="AB2003" s="3">
        <v>-1.2828139999999999</v>
      </c>
      <c r="AC2003" s="3">
        <v>-1.533088</v>
      </c>
      <c r="AD2003" s="3">
        <v>0.25027400000000011</v>
      </c>
    </row>
    <row r="2004" spans="1:30" x14ac:dyDescent="0.25">
      <c r="A2004" s="1">
        <v>39263</v>
      </c>
      <c r="B2004" s="2" t="s">
        <v>5</v>
      </c>
      <c r="C2004" s="2">
        <v>3</v>
      </c>
      <c r="D2004" s="2">
        <v>1736</v>
      </c>
      <c r="E2004" s="3">
        <v>0.1728110599078341</v>
      </c>
      <c r="F2004" s="3">
        <v>8.4739999999999996E-2</v>
      </c>
      <c r="G2004" s="4">
        <v>3.0918559999999999</v>
      </c>
      <c r="H2004" s="4">
        <v>4.4221440000000003</v>
      </c>
      <c r="I2004" s="3">
        <v>0.69917578441588513</v>
      </c>
      <c r="J2004" s="5">
        <v>299.18149599999998</v>
      </c>
      <c r="K2004" s="5">
        <v>249.385975</v>
      </c>
      <c r="L2004" s="3">
        <v>1.1996724996263322</v>
      </c>
      <c r="M2004" s="5">
        <v>945.51446699999997</v>
      </c>
      <c r="N2004" s="5">
        <v>1154.2508479999999</v>
      </c>
      <c r="O2004" s="3">
        <v>0.81915856387570962</v>
      </c>
      <c r="P2004" s="5">
        <v>429.082750061105</v>
      </c>
      <c r="Q2004" s="5">
        <v>988.10626748884897</v>
      </c>
      <c r="R2004" s="3">
        <v>0.4342475745564961</v>
      </c>
      <c r="S2004" s="4">
        <v>8.0806459999999998</v>
      </c>
      <c r="T2004" s="4">
        <v>7.5144469999999997</v>
      </c>
      <c r="U2004" s="3">
        <v>1.0753480595445015</v>
      </c>
      <c r="V2004" s="3">
        <v>100.58671200000001</v>
      </c>
      <c r="W2004" s="3">
        <v>101.807267</v>
      </c>
      <c r="X2004" s="3">
        <v>0.98801112105288136</v>
      </c>
      <c r="Y2004" s="3">
        <v>0.16624900000000001</v>
      </c>
      <c r="Z2004" s="3">
        <v>-1.5135419999999999</v>
      </c>
      <c r="AA2004" s="3">
        <v>1.679791</v>
      </c>
      <c r="AB2004" s="3">
        <v>-3.0398000000000001E-2</v>
      </c>
      <c r="AC2004" s="3">
        <v>-1.533088</v>
      </c>
      <c r="AD2004" s="3">
        <v>1.5026900000000001</v>
      </c>
    </row>
    <row r="2005" spans="1:30" x14ac:dyDescent="0.25">
      <c r="A2005" s="1">
        <v>39263</v>
      </c>
      <c r="B2005" s="2" t="s">
        <v>6</v>
      </c>
      <c r="C2005" s="2">
        <v>219</v>
      </c>
      <c r="D2005" s="2">
        <v>1736</v>
      </c>
      <c r="E2005" s="3">
        <v>12.61520737327189</v>
      </c>
      <c r="F2005" s="3">
        <v>10.37316</v>
      </c>
      <c r="G2005" s="4">
        <v>4.3471349999999997</v>
      </c>
      <c r="H2005" s="4">
        <v>4.4221440000000003</v>
      </c>
      <c r="I2005" s="3">
        <v>0.98303786579541497</v>
      </c>
      <c r="J2005" s="5">
        <v>277.69088299999999</v>
      </c>
      <c r="K2005" s="5">
        <v>249.385975</v>
      </c>
      <c r="L2005" s="3">
        <v>1.1134983954089639</v>
      </c>
      <c r="M2005" s="5">
        <v>1229.5127010000001</v>
      </c>
      <c r="N2005" s="5">
        <v>1154.2508479999999</v>
      </c>
      <c r="O2005" s="3">
        <v>1.0652040699215499</v>
      </c>
      <c r="P2005" s="5">
        <v>1185.9418520791</v>
      </c>
      <c r="Q2005" s="5">
        <v>988.10626748884897</v>
      </c>
      <c r="R2005" s="3">
        <v>1.2002169109735799</v>
      </c>
      <c r="S2005" s="4">
        <v>7.8060900000000002</v>
      </c>
      <c r="T2005" s="4">
        <v>7.5144469999999997</v>
      </c>
      <c r="U2005" s="3">
        <v>1.0388109730496469</v>
      </c>
      <c r="V2005" s="3">
        <v>101.835588</v>
      </c>
      <c r="W2005" s="3">
        <v>101.807267</v>
      </c>
      <c r="X2005" s="3">
        <v>1.0002781824994871</v>
      </c>
      <c r="Y2005" s="3">
        <v>-1.5289379999999999</v>
      </c>
      <c r="Z2005" s="3">
        <v>-1.5135419999999999</v>
      </c>
      <c r="AA2005" s="3">
        <v>-1.5395999999999965E-2</v>
      </c>
      <c r="AB2005" s="3">
        <v>-1.5494049999999999</v>
      </c>
      <c r="AC2005" s="3">
        <v>-1.533088</v>
      </c>
      <c r="AD2005" s="3">
        <v>-1.6316999999999915E-2</v>
      </c>
    </row>
    <row r="2006" spans="1:30" x14ac:dyDescent="0.25">
      <c r="A2006" s="1">
        <v>39263</v>
      </c>
      <c r="B2006" s="2" t="s">
        <v>7</v>
      </c>
      <c r="C2006" s="2">
        <v>107</v>
      </c>
      <c r="D2006" s="2">
        <v>1736</v>
      </c>
      <c r="E2006" s="3">
        <v>6.1635944700460827</v>
      </c>
      <c r="F2006" s="3">
        <v>4.9260200000000003</v>
      </c>
      <c r="G2006" s="4">
        <v>3.7969080000000002</v>
      </c>
      <c r="H2006" s="4">
        <v>4.4221440000000003</v>
      </c>
      <c r="I2006" s="3">
        <v>0.85861247394928797</v>
      </c>
      <c r="J2006" s="5">
        <v>215.72434899999999</v>
      </c>
      <c r="K2006" s="5">
        <v>249.385975</v>
      </c>
      <c r="L2006" s="3">
        <v>0.86502197647642365</v>
      </c>
      <c r="M2006" s="5">
        <v>901.44483600000001</v>
      </c>
      <c r="N2006" s="5">
        <v>1154.2508479999999</v>
      </c>
      <c r="O2006" s="3">
        <v>0.78097827483684035</v>
      </c>
      <c r="P2006" s="5">
        <v>733.12117635175196</v>
      </c>
      <c r="Q2006" s="5">
        <v>988.10626748884897</v>
      </c>
      <c r="R2006" s="3">
        <v>0.74194567980515858</v>
      </c>
      <c r="S2006" s="4">
        <v>7.2115070000000001</v>
      </c>
      <c r="T2006" s="4">
        <v>7.5144469999999997</v>
      </c>
      <c r="U2006" s="3">
        <v>0.95968565617669543</v>
      </c>
      <c r="V2006" s="3">
        <v>102.642404</v>
      </c>
      <c r="W2006" s="3">
        <v>101.807267</v>
      </c>
      <c r="X2006" s="3">
        <v>1.0082031177597568</v>
      </c>
      <c r="Y2006" s="3">
        <v>-1.710909</v>
      </c>
      <c r="Z2006" s="3">
        <v>-1.5135419999999999</v>
      </c>
      <c r="AA2006" s="3">
        <v>-0.19736700000000007</v>
      </c>
      <c r="AB2006" s="3">
        <v>-1.8017399999999999</v>
      </c>
      <c r="AC2006" s="3">
        <v>-1.533088</v>
      </c>
      <c r="AD2006" s="3">
        <v>-0.26865199999999989</v>
      </c>
    </row>
    <row r="2007" spans="1:30" x14ac:dyDescent="0.25">
      <c r="A2007" s="1">
        <v>39263</v>
      </c>
      <c r="B2007" s="2" t="s">
        <v>8</v>
      </c>
      <c r="C2007" s="2">
        <v>150</v>
      </c>
      <c r="D2007" s="2">
        <v>1736</v>
      </c>
      <c r="E2007" s="3">
        <v>8.6405529953917046</v>
      </c>
      <c r="F2007" s="3">
        <v>5.8859700000000004</v>
      </c>
      <c r="G2007" s="4">
        <v>4.4418769999999999</v>
      </c>
      <c r="H2007" s="4">
        <v>4.4221440000000003</v>
      </c>
      <c r="I2007" s="3">
        <v>1.0044623151123073</v>
      </c>
      <c r="J2007" s="5">
        <v>269.92297600000001</v>
      </c>
      <c r="K2007" s="5">
        <v>249.385975</v>
      </c>
      <c r="L2007" s="3">
        <v>1.0823502644846006</v>
      </c>
      <c r="M2007" s="5">
        <v>1244.138964</v>
      </c>
      <c r="N2007" s="5">
        <v>1154.2508479999999</v>
      </c>
      <c r="O2007" s="3">
        <v>1.0778757201311582</v>
      </c>
      <c r="P2007" s="5">
        <v>1130.4224535268199</v>
      </c>
      <c r="Q2007" s="5">
        <v>988.10626748884897</v>
      </c>
      <c r="R2007" s="3">
        <v>1.1440292311875018</v>
      </c>
      <c r="S2007" s="4">
        <v>7.7236900000000004</v>
      </c>
      <c r="T2007" s="4">
        <v>7.5144469999999997</v>
      </c>
      <c r="U2007" s="3">
        <v>1.0278454289450709</v>
      </c>
      <c r="V2007" s="3">
        <v>102.906533</v>
      </c>
      <c r="W2007" s="3">
        <v>101.807267</v>
      </c>
      <c r="X2007" s="3">
        <v>1.0107975199845016</v>
      </c>
      <c r="Y2007" s="3">
        <v>-1.515174</v>
      </c>
      <c r="Z2007" s="3">
        <v>-1.5135419999999999</v>
      </c>
      <c r="AA2007" s="3">
        <v>-1.6320000000000778E-3</v>
      </c>
      <c r="AB2007" s="3">
        <v>-1.5497650000000001</v>
      </c>
      <c r="AC2007" s="3">
        <v>-1.533088</v>
      </c>
      <c r="AD2007" s="3">
        <v>-1.6677000000000053E-2</v>
      </c>
    </row>
    <row r="2008" spans="1:30" x14ac:dyDescent="0.25">
      <c r="A2008" s="1">
        <v>39263</v>
      </c>
      <c r="B2008" s="2" t="s">
        <v>9</v>
      </c>
      <c r="C2008" s="2">
        <v>81</v>
      </c>
      <c r="D2008" s="2">
        <v>1736</v>
      </c>
      <c r="E2008" s="3">
        <v>4.6658986175115205</v>
      </c>
      <c r="F2008" s="3">
        <v>3.2156199999999999</v>
      </c>
      <c r="G2008" s="4">
        <v>4.0018390000000004</v>
      </c>
      <c r="H2008" s="4">
        <v>4.4221440000000003</v>
      </c>
      <c r="I2008" s="3">
        <v>0.90495447457161049</v>
      </c>
      <c r="J2008" s="5">
        <v>250.84576799999999</v>
      </c>
      <c r="K2008" s="5">
        <v>249.385975</v>
      </c>
      <c r="L2008" s="3">
        <v>1.0058535489014568</v>
      </c>
      <c r="M2008" s="5">
        <v>1042.705514</v>
      </c>
      <c r="N2008" s="5">
        <v>1154.2508479999999</v>
      </c>
      <c r="O2008" s="3">
        <v>0.90336127177790049</v>
      </c>
      <c r="P2008" s="5">
        <v>1033.86176031181</v>
      </c>
      <c r="Q2008" s="5">
        <v>988.10626748884897</v>
      </c>
      <c r="R2008" s="3">
        <v>1.0463062469376325</v>
      </c>
      <c r="S2008" s="4">
        <v>7.4969700000000001</v>
      </c>
      <c r="T2008" s="4">
        <v>7.5144469999999997</v>
      </c>
      <c r="U2008" s="3">
        <v>0.99767421341849916</v>
      </c>
      <c r="V2008" s="3">
        <v>101.725905</v>
      </c>
      <c r="W2008" s="3">
        <v>101.807267</v>
      </c>
      <c r="X2008" s="3">
        <v>0.99920082325753823</v>
      </c>
      <c r="Y2008" s="3">
        <v>-1.3362780000000001</v>
      </c>
      <c r="Z2008" s="3">
        <v>-1.5135419999999999</v>
      </c>
      <c r="AA2008" s="3">
        <v>0.17726399999999987</v>
      </c>
      <c r="AB2008" s="3">
        <v>-1.3933580000000001</v>
      </c>
      <c r="AC2008" s="3">
        <v>-1.533088</v>
      </c>
      <c r="AD2008" s="3">
        <v>0.13972999999999991</v>
      </c>
    </row>
    <row r="2009" spans="1:30" x14ac:dyDescent="0.25">
      <c r="A2009" s="1">
        <v>39263</v>
      </c>
      <c r="B2009" s="2" t="s">
        <v>10</v>
      </c>
      <c r="C2009" s="2">
        <v>189</v>
      </c>
      <c r="D2009" s="2">
        <v>1736</v>
      </c>
      <c r="E2009" s="3">
        <v>10.887096774193548</v>
      </c>
      <c r="F2009" s="3">
        <v>9.8440200000000004</v>
      </c>
      <c r="G2009" s="4">
        <v>5.6837850000000003</v>
      </c>
      <c r="H2009" s="4">
        <v>4.4221440000000003</v>
      </c>
      <c r="I2009" s="3">
        <v>1.2853007500434179</v>
      </c>
      <c r="J2009" s="5">
        <v>186.49769900000001</v>
      </c>
      <c r="K2009" s="5">
        <v>249.385975</v>
      </c>
      <c r="L2009" s="3">
        <v>0.7478275352092274</v>
      </c>
      <c r="M2009" s="5">
        <v>1074.03692</v>
      </c>
      <c r="N2009" s="5">
        <v>1154.2508479999999</v>
      </c>
      <c r="O2009" s="3">
        <v>0.93050563650094897</v>
      </c>
      <c r="P2009" s="5">
        <v>654.04279078754098</v>
      </c>
      <c r="Q2009" s="5">
        <v>988.10626748884897</v>
      </c>
      <c r="R2009" s="3">
        <v>0.66191543592746416</v>
      </c>
      <c r="S2009" s="4">
        <v>6.8923680000000003</v>
      </c>
      <c r="T2009" s="4">
        <v>7.5144469999999997</v>
      </c>
      <c r="U2009" s="3">
        <v>0.91721559816710407</v>
      </c>
      <c r="V2009" s="3">
        <v>103.352087</v>
      </c>
      <c r="W2009" s="3">
        <v>101.807267</v>
      </c>
      <c r="X2009" s="3">
        <v>1.0151739659213128</v>
      </c>
      <c r="Y2009" s="3">
        <v>-2.1958989999999998</v>
      </c>
      <c r="Z2009" s="3">
        <v>-1.5135419999999999</v>
      </c>
      <c r="AA2009" s="3">
        <v>-0.68235699999999988</v>
      </c>
      <c r="AB2009" s="3">
        <v>-2.034729</v>
      </c>
      <c r="AC2009" s="3">
        <v>-1.533088</v>
      </c>
      <c r="AD2009" s="3">
        <v>-0.501641</v>
      </c>
    </row>
    <row r="2010" spans="1:30" x14ac:dyDescent="0.25">
      <c r="A2010" s="1">
        <v>39263</v>
      </c>
      <c r="B2010" s="2" t="s">
        <v>11</v>
      </c>
      <c r="C2010" s="2">
        <v>13</v>
      </c>
      <c r="D2010" s="2">
        <v>1736</v>
      </c>
      <c r="E2010" s="3">
        <v>0.74884792626728103</v>
      </c>
      <c r="F2010" s="3">
        <v>0.50102999999999998</v>
      </c>
      <c r="G2010" s="4">
        <v>3.2788490000000001</v>
      </c>
      <c r="H2010" s="4">
        <v>4.4221440000000003</v>
      </c>
      <c r="I2010" s="3">
        <v>0.74146138162845898</v>
      </c>
      <c r="J2010" s="5">
        <v>226.75370699999999</v>
      </c>
      <c r="K2010" s="5">
        <v>249.385975</v>
      </c>
      <c r="L2010" s="3">
        <v>0.9092480320916202</v>
      </c>
      <c r="M2010" s="5">
        <v>840.573939</v>
      </c>
      <c r="N2010" s="5">
        <v>1154.2508479999999</v>
      </c>
      <c r="O2010" s="3">
        <v>0.72824199389282152</v>
      </c>
      <c r="P2010" s="5">
        <v>915.81904012061</v>
      </c>
      <c r="Q2010" s="5">
        <v>988.10626748884897</v>
      </c>
      <c r="R2010" s="3">
        <v>0.92684265878411221</v>
      </c>
      <c r="S2010" s="4">
        <v>7.3479890000000001</v>
      </c>
      <c r="T2010" s="4">
        <v>7.5144469999999997</v>
      </c>
      <c r="U2010" s="3">
        <v>0.97784827013884057</v>
      </c>
      <c r="V2010" s="3">
        <v>103.73446300000001</v>
      </c>
      <c r="W2010" s="3">
        <v>101.807267</v>
      </c>
      <c r="X2010" s="3">
        <v>1.0189298471198525</v>
      </c>
      <c r="Y2010" s="3">
        <v>-0.90449000000000002</v>
      </c>
      <c r="Z2010" s="3">
        <v>-1.5135419999999999</v>
      </c>
      <c r="AA2010" s="3">
        <v>0.60905199999999993</v>
      </c>
      <c r="AB2010" s="3">
        <v>-1.094217</v>
      </c>
      <c r="AC2010" s="3">
        <v>-1.533088</v>
      </c>
      <c r="AD2010" s="3">
        <v>0.43887100000000001</v>
      </c>
    </row>
    <row r="2011" spans="1:30" x14ac:dyDescent="0.25">
      <c r="A2011" s="1">
        <v>39263</v>
      </c>
      <c r="B2011" s="2" t="s">
        <v>12</v>
      </c>
      <c r="C2011" s="2">
        <v>109</v>
      </c>
      <c r="D2011" s="2">
        <v>1736</v>
      </c>
      <c r="E2011" s="3">
        <v>6.2788018433179733</v>
      </c>
      <c r="F2011" s="3">
        <v>5.6289499999999997</v>
      </c>
      <c r="G2011" s="4">
        <v>4.5007450000000002</v>
      </c>
      <c r="H2011" s="4">
        <v>4.4221440000000003</v>
      </c>
      <c r="I2011" s="3">
        <v>1.0177744098790089</v>
      </c>
      <c r="J2011" s="5">
        <v>264.01648399999999</v>
      </c>
      <c r="K2011" s="5">
        <v>249.385975</v>
      </c>
      <c r="L2011" s="3">
        <v>1.0586661258717536</v>
      </c>
      <c r="M2011" s="5">
        <v>1255.672975</v>
      </c>
      <c r="N2011" s="5">
        <v>1154.2508479999999</v>
      </c>
      <c r="O2011" s="3">
        <v>1.0878683582305673</v>
      </c>
      <c r="P2011" s="5">
        <v>1744.6697314413</v>
      </c>
      <c r="Q2011" s="5">
        <v>988.10626748884897</v>
      </c>
      <c r="R2011" s="3">
        <v>1.7656701397868515</v>
      </c>
      <c r="S2011" s="4">
        <v>7.6529749999999996</v>
      </c>
      <c r="T2011" s="4">
        <v>7.5144469999999997</v>
      </c>
      <c r="U2011" s="3">
        <v>1.0184348894868778</v>
      </c>
      <c r="V2011" s="3">
        <v>100.857777</v>
      </c>
      <c r="W2011" s="3">
        <v>101.807267</v>
      </c>
      <c r="X2011" s="3">
        <v>0.99067365200953683</v>
      </c>
      <c r="Y2011" s="3">
        <v>-1.9027179999999999</v>
      </c>
      <c r="Z2011" s="3">
        <v>-1.5135419999999999</v>
      </c>
      <c r="AA2011" s="3">
        <v>-0.38917599999999997</v>
      </c>
      <c r="AB2011" s="3">
        <v>-1.917462</v>
      </c>
      <c r="AC2011" s="3">
        <v>-1.533088</v>
      </c>
      <c r="AD2011" s="3">
        <v>-0.38437399999999999</v>
      </c>
    </row>
    <row r="2012" spans="1:30" x14ac:dyDescent="0.25">
      <c r="A2012" s="1">
        <v>39263</v>
      </c>
      <c r="B2012" s="2" t="s">
        <v>13</v>
      </c>
      <c r="C2012" s="2">
        <v>22</v>
      </c>
      <c r="D2012" s="2">
        <v>1736</v>
      </c>
      <c r="E2012" s="3">
        <v>1.2672811059907834</v>
      </c>
      <c r="F2012" s="3">
        <v>0.78363000000000005</v>
      </c>
      <c r="G2012" s="4">
        <v>7.263147</v>
      </c>
      <c r="H2012" s="4">
        <v>4.4221440000000003</v>
      </c>
      <c r="I2012" s="3">
        <v>1.6424492282476553</v>
      </c>
      <c r="J2012" s="5">
        <v>232.245868</v>
      </c>
      <c r="K2012" s="5">
        <v>249.385975</v>
      </c>
      <c r="L2012" s="3">
        <v>0.93127076612868864</v>
      </c>
      <c r="M2012" s="5">
        <v>1730.609888</v>
      </c>
      <c r="N2012" s="5">
        <v>1154.2508479999999</v>
      </c>
      <c r="O2012" s="3">
        <v>1.4993360334096113</v>
      </c>
      <c r="P2012" s="5">
        <v>1303.66955949915</v>
      </c>
      <c r="Q2012" s="5">
        <v>988.10626748884897</v>
      </c>
      <c r="R2012" s="3">
        <v>1.3193616945799427</v>
      </c>
      <c r="S2012" s="4">
        <v>7.3194499999999998</v>
      </c>
      <c r="T2012" s="4">
        <v>7.5144469999999997</v>
      </c>
      <c r="U2012" s="3">
        <v>0.97405038587669857</v>
      </c>
      <c r="V2012" s="3">
        <v>100.84599300000001</v>
      </c>
      <c r="W2012" s="3">
        <v>101.807267</v>
      </c>
      <c r="X2012" s="3">
        <v>0.99055790388715581</v>
      </c>
      <c r="Y2012" s="3">
        <v>-0.97513300000000003</v>
      </c>
      <c r="Z2012" s="3">
        <v>-1.5135419999999999</v>
      </c>
      <c r="AA2012" s="3">
        <v>0.53840899999999992</v>
      </c>
      <c r="AB2012" s="3">
        <v>-0.602661</v>
      </c>
      <c r="AC2012" s="3">
        <v>-1.533088</v>
      </c>
      <c r="AD2012" s="3">
        <v>0.930427</v>
      </c>
    </row>
    <row r="2013" spans="1:30" x14ac:dyDescent="0.25">
      <c r="A2013" s="1">
        <v>39263</v>
      </c>
      <c r="B2013" s="2" t="s">
        <v>14</v>
      </c>
      <c r="C2013" s="2">
        <v>166</v>
      </c>
      <c r="D2013" s="2">
        <v>1736</v>
      </c>
      <c r="E2013" s="3">
        <v>9.5622119815668203</v>
      </c>
      <c r="F2013" s="3">
        <v>10.6555</v>
      </c>
      <c r="G2013" s="4">
        <v>3.663351</v>
      </c>
      <c r="H2013" s="4">
        <v>4.4221440000000003</v>
      </c>
      <c r="I2013" s="3">
        <v>0.82841060806703715</v>
      </c>
      <c r="J2013" s="5">
        <v>252.74069399999999</v>
      </c>
      <c r="K2013" s="5">
        <v>249.385975</v>
      </c>
      <c r="L2013" s="3">
        <v>1.0134519152490431</v>
      </c>
      <c r="M2013" s="5">
        <v>1026.1913420000001</v>
      </c>
      <c r="N2013" s="5">
        <v>1154.2508479999999</v>
      </c>
      <c r="O2013" s="3">
        <v>0.88905400743530594</v>
      </c>
      <c r="P2013" s="5">
        <v>877.44318027227405</v>
      </c>
      <c r="Q2013" s="5">
        <v>988.10626748884897</v>
      </c>
      <c r="R2013" s="3">
        <v>0.88800487269672768</v>
      </c>
      <c r="S2013" s="4">
        <v>7.5682470000000004</v>
      </c>
      <c r="T2013" s="4">
        <v>7.5144469999999997</v>
      </c>
      <c r="U2013" s="3">
        <v>1.0071595421459492</v>
      </c>
      <c r="V2013" s="3">
        <v>101.416803</v>
      </c>
      <c r="W2013" s="3">
        <v>101.807267</v>
      </c>
      <c r="X2013" s="3">
        <v>0.99616467457082414</v>
      </c>
      <c r="Y2013" s="3">
        <v>-1.787636</v>
      </c>
      <c r="Z2013" s="3">
        <v>-1.5135419999999999</v>
      </c>
      <c r="AA2013" s="3">
        <v>-0.27409400000000006</v>
      </c>
      <c r="AB2013" s="3">
        <v>-1.904339</v>
      </c>
      <c r="AC2013" s="3">
        <v>-1.533088</v>
      </c>
      <c r="AD2013" s="3">
        <v>-0.371251</v>
      </c>
    </row>
    <row r="2014" spans="1:30" x14ac:dyDescent="0.25">
      <c r="A2014" s="1">
        <v>39263</v>
      </c>
      <c r="B2014" s="2" t="s">
        <v>15</v>
      </c>
      <c r="C2014" s="2">
        <v>22</v>
      </c>
      <c r="D2014" s="2">
        <v>1736</v>
      </c>
      <c r="E2014" s="3">
        <v>1.2672811059907834</v>
      </c>
      <c r="F2014" s="3">
        <v>1.3140000000000001</v>
      </c>
      <c r="G2014" s="4">
        <v>4.1460739999999996</v>
      </c>
      <c r="H2014" s="4">
        <v>4.4221440000000003</v>
      </c>
      <c r="I2014" s="3">
        <v>0.937571006281116</v>
      </c>
      <c r="J2014" s="5">
        <v>292.975525</v>
      </c>
      <c r="K2014" s="5">
        <v>249.385975</v>
      </c>
      <c r="L2014" s="3">
        <v>1.1747874955678643</v>
      </c>
      <c r="M2014" s="5">
        <v>1327.3663180000001</v>
      </c>
      <c r="N2014" s="5">
        <v>1154.2508479999999</v>
      </c>
      <c r="O2014" s="3">
        <v>1.1499808038261023</v>
      </c>
      <c r="P2014" s="5">
        <v>841.09408020098101</v>
      </c>
      <c r="Q2014" s="5">
        <v>988.10626748884897</v>
      </c>
      <c r="R2014" s="3">
        <v>0.85121824228331089</v>
      </c>
      <c r="S2014" s="4">
        <v>7.9602019999999998</v>
      </c>
      <c r="T2014" s="4">
        <v>7.5144469999999997</v>
      </c>
      <c r="U2014" s="3">
        <v>1.0593197343730019</v>
      </c>
      <c r="V2014" s="3">
        <v>99.660850999999994</v>
      </c>
      <c r="W2014" s="3">
        <v>101.807267</v>
      </c>
      <c r="X2014" s="3">
        <v>0.97891686847855364</v>
      </c>
      <c r="Y2014" s="3">
        <v>-1.442607</v>
      </c>
      <c r="Z2014" s="3">
        <v>-1.5135419999999999</v>
      </c>
      <c r="AA2014" s="3">
        <v>7.093499999999997E-2</v>
      </c>
      <c r="AB2014" s="3">
        <v>-1.4963139999999999</v>
      </c>
      <c r="AC2014" s="3">
        <v>-1.533088</v>
      </c>
      <c r="AD2014" s="3">
        <v>3.6774000000000084E-2</v>
      </c>
    </row>
    <row r="2015" spans="1:30" x14ac:dyDescent="0.25">
      <c r="A2015" s="1">
        <v>39263</v>
      </c>
      <c r="B2015" s="2" t="s">
        <v>16</v>
      </c>
      <c r="C2015" s="2">
        <v>306</v>
      </c>
      <c r="D2015" s="2">
        <v>1736</v>
      </c>
      <c r="E2015" s="3">
        <v>17.626728110599078</v>
      </c>
      <c r="F2015" s="3">
        <v>13.44223</v>
      </c>
      <c r="G2015" s="4">
        <v>3.9458959999999998</v>
      </c>
      <c r="H2015" s="4">
        <v>4.4221440000000003</v>
      </c>
      <c r="I2015" s="3">
        <v>0.89230382366562455</v>
      </c>
      <c r="J2015" s="5">
        <v>244.779865</v>
      </c>
      <c r="K2015" s="5">
        <v>249.385975</v>
      </c>
      <c r="L2015" s="3">
        <v>0.98153019631516969</v>
      </c>
      <c r="M2015" s="5">
        <v>1041.2768639999999</v>
      </c>
      <c r="N2015" s="5">
        <v>1154.2508479999999</v>
      </c>
      <c r="O2015" s="3">
        <v>0.90212354255944205</v>
      </c>
      <c r="P2015" s="5">
        <v>788.78011790222695</v>
      </c>
      <c r="Q2015" s="5">
        <v>988.10626748884897</v>
      </c>
      <c r="R2015" s="3">
        <v>0.79827458225400694</v>
      </c>
      <c r="S2015" s="4">
        <v>7.4481729999999997</v>
      </c>
      <c r="T2015" s="4">
        <v>7.5144469999999997</v>
      </c>
      <c r="U2015" s="3">
        <v>0.99118045546132671</v>
      </c>
      <c r="V2015" s="3">
        <v>101.25870500000001</v>
      </c>
      <c r="W2015" s="3">
        <v>101.807267</v>
      </c>
      <c r="X2015" s="3">
        <v>0.99461175988547079</v>
      </c>
      <c r="Y2015" s="3">
        <v>-1.8369709999999999</v>
      </c>
      <c r="Z2015" s="3">
        <v>-1.5135419999999999</v>
      </c>
      <c r="AA2015" s="3">
        <v>-0.32342899999999997</v>
      </c>
      <c r="AB2015" s="3">
        <v>-1.92289</v>
      </c>
      <c r="AC2015" s="3">
        <v>-1.533088</v>
      </c>
      <c r="AD2015" s="3">
        <v>-0.38980199999999998</v>
      </c>
    </row>
    <row r="2016" spans="1:30" x14ac:dyDescent="0.25">
      <c r="A2016" s="1">
        <v>39263</v>
      </c>
      <c r="B2016" s="2" t="s">
        <v>17</v>
      </c>
      <c r="C2016" s="2">
        <v>54</v>
      </c>
      <c r="D2016" s="2">
        <v>1736</v>
      </c>
      <c r="E2016" s="3">
        <v>3.1105990783410138</v>
      </c>
      <c r="F2016" s="3">
        <v>3.6559300000000001</v>
      </c>
      <c r="G2016" s="4">
        <v>4.7057320000000002</v>
      </c>
      <c r="H2016" s="4">
        <v>4.4221440000000003</v>
      </c>
      <c r="I2016" s="3">
        <v>1.0641290740419127</v>
      </c>
      <c r="J2016" s="5">
        <v>289.34392300000002</v>
      </c>
      <c r="K2016" s="5">
        <v>249.385975</v>
      </c>
      <c r="L2016" s="3">
        <v>1.1602253214119198</v>
      </c>
      <c r="M2016" s="5">
        <v>1406.3138730000001</v>
      </c>
      <c r="N2016" s="5">
        <v>1154.2508479999999</v>
      </c>
      <c r="O2016" s="3">
        <v>1.218378028863272</v>
      </c>
      <c r="P2016" s="5">
        <v>841.715092266787</v>
      </c>
      <c r="Q2016" s="5">
        <v>988.10626748884897</v>
      </c>
      <c r="R2016" s="3">
        <v>0.85184672940685091</v>
      </c>
      <c r="S2016" s="4">
        <v>7.937703</v>
      </c>
      <c r="T2016" s="4">
        <v>7.5144469999999997</v>
      </c>
      <c r="U2016" s="3">
        <v>1.0563256351398846</v>
      </c>
      <c r="V2016" s="3">
        <v>100.9423</v>
      </c>
      <c r="W2016" s="3">
        <v>101.807267</v>
      </c>
      <c r="X2016" s="3">
        <v>0.99150387761612346</v>
      </c>
      <c r="Y2016" s="3">
        <v>-2.326819</v>
      </c>
      <c r="Z2016" s="3">
        <v>-1.5135419999999999</v>
      </c>
      <c r="AA2016" s="3">
        <v>-0.81327700000000003</v>
      </c>
      <c r="AB2016" s="3">
        <v>-2.322956</v>
      </c>
      <c r="AC2016" s="3">
        <v>-1.533088</v>
      </c>
      <c r="AD2016" s="3">
        <v>-0.78986800000000001</v>
      </c>
    </row>
    <row r="2017" spans="1:30" x14ac:dyDescent="0.25">
      <c r="A2017" s="1">
        <v>39263</v>
      </c>
      <c r="B2017" s="2" t="s">
        <v>18</v>
      </c>
      <c r="C2017" s="2">
        <v>94</v>
      </c>
      <c r="D2017" s="2">
        <v>1736</v>
      </c>
      <c r="E2017" s="3">
        <v>5.4147465437788016</v>
      </c>
      <c r="F2017" s="3">
        <v>6.7121899999999997</v>
      </c>
      <c r="G2017" s="4">
        <v>4.1725719999999997</v>
      </c>
      <c r="H2017" s="4">
        <v>4.4221440000000003</v>
      </c>
      <c r="I2017" s="3">
        <v>0.94356312232256556</v>
      </c>
      <c r="J2017" s="5">
        <v>219.18102400000001</v>
      </c>
      <c r="K2017" s="5">
        <v>249.385975</v>
      </c>
      <c r="L2017" s="3">
        <v>0.8788827198482192</v>
      </c>
      <c r="M2017" s="5">
        <v>1000.227486</v>
      </c>
      <c r="N2017" s="5">
        <v>1154.2508479999999</v>
      </c>
      <c r="O2017" s="3">
        <v>0.86655988837532139</v>
      </c>
      <c r="P2017" s="5">
        <v>882.272642914985</v>
      </c>
      <c r="Q2017" s="5">
        <v>988.10626748884897</v>
      </c>
      <c r="R2017" s="3">
        <v>0.89289246707965209</v>
      </c>
      <c r="S2017" s="4">
        <v>7.2628550000000001</v>
      </c>
      <c r="T2017" s="4">
        <v>7.5144469999999997</v>
      </c>
      <c r="U2017" s="3">
        <v>0.9665188935393384</v>
      </c>
      <c r="V2017" s="3">
        <v>104.382828</v>
      </c>
      <c r="W2017" s="3">
        <v>101.807267</v>
      </c>
      <c r="X2017" s="3">
        <v>1.0252984003587877</v>
      </c>
      <c r="Y2017" s="3">
        <v>-1.7750889999999999</v>
      </c>
      <c r="Z2017" s="3">
        <v>-1.5135419999999999</v>
      </c>
      <c r="AA2017" s="3">
        <v>-0.26154699999999997</v>
      </c>
      <c r="AB2017" s="3">
        <v>-1.8342430000000001</v>
      </c>
      <c r="AC2017" s="3">
        <v>-1.533088</v>
      </c>
      <c r="AD2017" s="3">
        <v>-0.30115500000000006</v>
      </c>
    </row>
    <row r="2018" spans="1:30" x14ac:dyDescent="0.25">
      <c r="A2018" s="1">
        <v>39263</v>
      </c>
      <c r="B2018" s="2" t="s">
        <v>19</v>
      </c>
      <c r="C2018" s="2">
        <v>100</v>
      </c>
      <c r="D2018" s="2">
        <v>1736</v>
      </c>
      <c r="E2018" s="3">
        <v>5.7603686635944698</v>
      </c>
      <c r="F2018" s="3">
        <v>6.6070799999999998</v>
      </c>
      <c r="G2018" s="4">
        <v>4.9816890000000003</v>
      </c>
      <c r="H2018" s="4">
        <v>4.4221440000000003</v>
      </c>
      <c r="I2018" s="3">
        <v>1.1265325145449809</v>
      </c>
      <c r="J2018" s="5">
        <v>173.72359299999999</v>
      </c>
      <c r="K2018" s="5">
        <v>249.385975</v>
      </c>
      <c r="L2018" s="3">
        <v>0.69660530428786138</v>
      </c>
      <c r="M2018" s="5">
        <v>965.20632699999999</v>
      </c>
      <c r="N2018" s="5">
        <v>1154.2508479999999</v>
      </c>
      <c r="O2018" s="3">
        <v>0.83621885890093806</v>
      </c>
      <c r="P2018" s="5">
        <v>842.12529046205395</v>
      </c>
      <c r="Q2018" s="5">
        <v>988.10626748884897</v>
      </c>
      <c r="R2018" s="3">
        <v>0.85226186511518864</v>
      </c>
      <c r="S2018" s="4">
        <v>6.8077699999999997</v>
      </c>
      <c r="T2018" s="4">
        <v>7.5144469999999997</v>
      </c>
      <c r="U2018" s="3">
        <v>0.90595755083507812</v>
      </c>
      <c r="V2018" s="3">
        <v>104.949635</v>
      </c>
      <c r="W2018" s="3">
        <v>101.807267</v>
      </c>
      <c r="X2018" s="3">
        <v>1.0308658516488809</v>
      </c>
      <c r="Y2018" s="3">
        <v>-1.8641220000000001</v>
      </c>
      <c r="Z2018" s="3">
        <v>-1.5135419999999999</v>
      </c>
      <c r="AA2018" s="3">
        <v>-0.35058000000000011</v>
      </c>
      <c r="AB2018" s="3">
        <v>-1.792119</v>
      </c>
      <c r="AC2018" s="3">
        <v>-1.533088</v>
      </c>
      <c r="AD2018" s="3">
        <v>-0.25903100000000001</v>
      </c>
    </row>
    <row r="2019" spans="1:30" x14ac:dyDescent="0.25">
      <c r="A2019" s="1">
        <v>39294</v>
      </c>
      <c r="B2019" s="2" t="s">
        <v>4</v>
      </c>
      <c r="C2019" s="2">
        <v>97</v>
      </c>
      <c r="D2019" s="2">
        <v>1705</v>
      </c>
      <c r="E2019" s="3">
        <v>5.6891495601173023</v>
      </c>
      <c r="F2019" s="3">
        <v>12.25079</v>
      </c>
      <c r="G2019" s="4">
        <v>4.7759</v>
      </c>
      <c r="H2019" s="4">
        <v>4.5915990000000004</v>
      </c>
      <c r="I2019" s="3">
        <v>1.0401387403386053</v>
      </c>
      <c r="J2019" s="5">
        <v>315.78097200000002</v>
      </c>
      <c r="K2019" s="5">
        <v>300.26138800000001</v>
      </c>
      <c r="L2019" s="3">
        <v>1.0516869122046422</v>
      </c>
      <c r="M2019" s="5">
        <v>1574.726928</v>
      </c>
      <c r="N2019" s="5">
        <v>1407.6294720000001</v>
      </c>
      <c r="O2019" s="3">
        <v>1.1187084096517126</v>
      </c>
      <c r="P2019" s="5">
        <v>1497.3916840147001</v>
      </c>
      <c r="Q2019" s="5">
        <v>1006.00672776575</v>
      </c>
      <c r="R2019" s="3">
        <v>1.4884509642796044</v>
      </c>
      <c r="S2019" s="4">
        <v>8.154204</v>
      </c>
      <c r="T2019" s="4">
        <v>8.0746420000000008</v>
      </c>
      <c r="U2019" s="3">
        <v>1.0098533160974814</v>
      </c>
      <c r="V2019" s="3">
        <v>95.756647000000001</v>
      </c>
      <c r="W2019" s="3">
        <v>99.412503999999998</v>
      </c>
      <c r="X2019" s="3">
        <v>0.96322538058190343</v>
      </c>
      <c r="Y2019" s="3">
        <v>-4.1390070000000003</v>
      </c>
      <c r="Z2019" s="3">
        <v>-2.8926340000000001</v>
      </c>
      <c r="AA2019" s="3">
        <v>-1.2463730000000002</v>
      </c>
      <c r="AB2019" s="3">
        <v>-5.7783179999999996</v>
      </c>
      <c r="AC2019" s="3">
        <v>-4.5521269999999996</v>
      </c>
      <c r="AD2019" s="3">
        <v>-1.226191</v>
      </c>
    </row>
    <row r="2020" spans="1:30" x14ac:dyDescent="0.25">
      <c r="A2020" s="1">
        <v>39294</v>
      </c>
      <c r="B2020" s="2" t="s">
        <v>5</v>
      </c>
      <c r="C2020" s="2">
        <v>4</v>
      </c>
      <c r="D2020" s="2">
        <v>1705</v>
      </c>
      <c r="E2020" s="3">
        <v>0.23460410557184752</v>
      </c>
      <c r="F2020" s="3">
        <v>0.16089999999999999</v>
      </c>
      <c r="G2020" s="4">
        <v>3.4969450000000002</v>
      </c>
      <c r="H2020" s="4">
        <v>4.5915990000000004</v>
      </c>
      <c r="I2020" s="3">
        <v>0.76159634149236466</v>
      </c>
      <c r="J2020" s="5">
        <v>326.24095699999998</v>
      </c>
      <c r="K2020" s="5">
        <v>300.26138800000001</v>
      </c>
      <c r="L2020" s="3">
        <v>1.0865231762666732</v>
      </c>
      <c r="M2020" s="5">
        <v>1181.758147</v>
      </c>
      <c r="N2020" s="5">
        <v>1407.6294720000001</v>
      </c>
      <c r="O2020" s="3">
        <v>0.8395377977706906</v>
      </c>
      <c r="P2020" s="5">
        <v>421.724854881711</v>
      </c>
      <c r="Q2020" s="5">
        <v>1006.00672776575</v>
      </c>
      <c r="R2020" s="3">
        <v>0.41920679379383852</v>
      </c>
      <c r="S2020" s="4">
        <v>8.3036480000000008</v>
      </c>
      <c r="T2020" s="4">
        <v>8.0746420000000008</v>
      </c>
      <c r="U2020" s="3">
        <v>1.0283611335338458</v>
      </c>
      <c r="V2020" s="3">
        <v>99.830141999999995</v>
      </c>
      <c r="W2020" s="3">
        <v>99.412503999999998</v>
      </c>
      <c r="X2020" s="3">
        <v>1.0042010610657186</v>
      </c>
      <c r="Y2020" s="3">
        <v>-1.4508570000000001</v>
      </c>
      <c r="Z2020" s="3">
        <v>-2.8926340000000001</v>
      </c>
      <c r="AA2020" s="3">
        <v>1.4417770000000001</v>
      </c>
      <c r="AB2020" s="3">
        <v>-2.9344679999999999</v>
      </c>
      <c r="AC2020" s="3">
        <v>-4.5521269999999996</v>
      </c>
      <c r="AD2020" s="3">
        <v>1.6176589999999997</v>
      </c>
    </row>
    <row r="2021" spans="1:30" x14ac:dyDescent="0.25">
      <c r="A2021" s="1">
        <v>39294</v>
      </c>
      <c r="B2021" s="2" t="s">
        <v>6</v>
      </c>
      <c r="C2021" s="2">
        <v>216</v>
      </c>
      <c r="D2021" s="2">
        <v>1705</v>
      </c>
      <c r="E2021" s="3">
        <v>12.668621700879765</v>
      </c>
      <c r="F2021" s="3">
        <v>10.29744</v>
      </c>
      <c r="G2021" s="4">
        <v>4.5992759999999997</v>
      </c>
      <c r="H2021" s="4">
        <v>4.5915990000000004</v>
      </c>
      <c r="I2021" s="3">
        <v>1.0016719665632821</v>
      </c>
      <c r="J2021" s="5">
        <v>326.37331599999999</v>
      </c>
      <c r="K2021" s="5">
        <v>300.26138800000001</v>
      </c>
      <c r="L2021" s="3">
        <v>1.0869639888562694</v>
      </c>
      <c r="M2021" s="5">
        <v>1470.5929309999999</v>
      </c>
      <c r="N2021" s="5">
        <v>1407.6294720000001</v>
      </c>
      <c r="O2021" s="3">
        <v>1.0447301369092106</v>
      </c>
      <c r="P2021" s="5">
        <v>1160.6731138130999</v>
      </c>
      <c r="Q2021" s="5">
        <v>1006.00672776575</v>
      </c>
      <c r="R2021" s="3">
        <v>1.1537428943351602</v>
      </c>
      <c r="S2021" s="4">
        <v>8.3440720000000006</v>
      </c>
      <c r="T2021" s="4">
        <v>8.0746420000000008</v>
      </c>
      <c r="U2021" s="3">
        <v>1.0333674235959935</v>
      </c>
      <c r="V2021" s="3">
        <v>99.467045999999996</v>
      </c>
      <c r="W2021" s="3">
        <v>99.412503999999998</v>
      </c>
      <c r="X2021" s="3">
        <v>1.0005486432571902</v>
      </c>
      <c r="Y2021" s="3">
        <v>-2.4591880000000002</v>
      </c>
      <c r="Z2021" s="3">
        <v>-2.8926340000000001</v>
      </c>
      <c r="AA2021" s="3">
        <v>0.433446</v>
      </c>
      <c r="AB2021" s="3">
        <v>-4.1186239999999996</v>
      </c>
      <c r="AC2021" s="3">
        <v>-4.5521269999999996</v>
      </c>
      <c r="AD2021" s="3">
        <v>0.43350299999999997</v>
      </c>
    </row>
    <row r="2022" spans="1:30" x14ac:dyDescent="0.25">
      <c r="A2022" s="1">
        <v>39294</v>
      </c>
      <c r="B2022" s="2" t="s">
        <v>7</v>
      </c>
      <c r="C2022" s="2">
        <v>105</v>
      </c>
      <c r="D2022" s="2">
        <v>1705</v>
      </c>
      <c r="E2022" s="3">
        <v>6.1583577712609969</v>
      </c>
      <c r="F2022" s="3">
        <v>4.94754</v>
      </c>
      <c r="G2022" s="4">
        <v>4.0884650000000002</v>
      </c>
      <c r="H2022" s="4">
        <v>4.5915990000000004</v>
      </c>
      <c r="I2022" s="3">
        <v>0.89042292238499043</v>
      </c>
      <c r="J2022" s="5">
        <v>268.75508600000001</v>
      </c>
      <c r="K2022" s="5">
        <v>300.26138800000001</v>
      </c>
      <c r="L2022" s="3">
        <v>0.89507041777879215</v>
      </c>
      <c r="M2022" s="5">
        <v>1156.9843579999999</v>
      </c>
      <c r="N2022" s="5">
        <v>1407.6294720000001</v>
      </c>
      <c r="O2022" s="3">
        <v>0.82193814566565138</v>
      </c>
      <c r="P2022" s="5">
        <v>746.96508213877098</v>
      </c>
      <c r="Q2022" s="5">
        <v>1006.00672776575</v>
      </c>
      <c r="R2022" s="3">
        <v>0.74250505640028164</v>
      </c>
      <c r="S2022" s="4">
        <v>7.8005009999999997</v>
      </c>
      <c r="T2022" s="4">
        <v>8.0746420000000008</v>
      </c>
      <c r="U2022" s="3">
        <v>0.96604914496518846</v>
      </c>
      <c r="V2022" s="3">
        <v>100.180149</v>
      </c>
      <c r="W2022" s="3">
        <v>99.412503999999998</v>
      </c>
      <c r="X2022" s="3">
        <v>1.0077218153563459</v>
      </c>
      <c r="Y2022" s="3">
        <v>-2.3473809999999999</v>
      </c>
      <c r="Z2022" s="3">
        <v>-2.8926340000000001</v>
      </c>
      <c r="AA2022" s="3">
        <v>0.54525300000000021</v>
      </c>
      <c r="AB2022" s="3">
        <v>-3.906682</v>
      </c>
      <c r="AC2022" s="3">
        <v>-4.5521269999999996</v>
      </c>
      <c r="AD2022" s="3">
        <v>0.6454449999999996</v>
      </c>
    </row>
    <row r="2023" spans="1:30" x14ac:dyDescent="0.25">
      <c r="A2023" s="1">
        <v>39294</v>
      </c>
      <c r="B2023" s="2" t="s">
        <v>8</v>
      </c>
      <c r="C2023" s="2">
        <v>151</v>
      </c>
      <c r="D2023" s="2">
        <v>1705</v>
      </c>
      <c r="E2023" s="3">
        <v>8.8563049853372426</v>
      </c>
      <c r="F2023" s="3">
        <v>5.8901899999999996</v>
      </c>
      <c r="G2023" s="4">
        <v>4.7605040000000001</v>
      </c>
      <c r="H2023" s="4">
        <v>4.5915990000000004</v>
      </c>
      <c r="I2023" s="3">
        <v>1.0367856600717962</v>
      </c>
      <c r="J2023" s="5">
        <v>333.26778200000001</v>
      </c>
      <c r="K2023" s="5">
        <v>300.26138800000001</v>
      </c>
      <c r="L2023" s="3">
        <v>1.1099255359467</v>
      </c>
      <c r="M2023" s="5">
        <v>1563.5000680000001</v>
      </c>
      <c r="N2023" s="5">
        <v>1407.6294720000001</v>
      </c>
      <c r="O2023" s="3">
        <v>1.1107326886091229</v>
      </c>
      <c r="P2023" s="5">
        <v>1228.3127725423101</v>
      </c>
      <c r="Q2023" s="5">
        <v>1006.00672776575</v>
      </c>
      <c r="R2023" s="3">
        <v>1.2209786859679177</v>
      </c>
      <c r="S2023" s="4">
        <v>8.4156379999999995</v>
      </c>
      <c r="T2023" s="4">
        <v>8.0746420000000008</v>
      </c>
      <c r="U2023" s="3">
        <v>1.0422304790726324</v>
      </c>
      <c r="V2023" s="3">
        <v>100.10313600000001</v>
      </c>
      <c r="W2023" s="3">
        <v>99.412503999999998</v>
      </c>
      <c r="X2023" s="3">
        <v>1.0069471341351588</v>
      </c>
      <c r="Y2023" s="3">
        <v>-4.2584749999999998</v>
      </c>
      <c r="Z2023" s="3">
        <v>-2.8926340000000001</v>
      </c>
      <c r="AA2023" s="3">
        <v>-1.3658409999999996</v>
      </c>
      <c r="AB2023" s="3">
        <v>-5.9088900000000004</v>
      </c>
      <c r="AC2023" s="3">
        <v>-4.5521269999999996</v>
      </c>
      <c r="AD2023" s="3">
        <v>-1.3567630000000008</v>
      </c>
    </row>
    <row r="2024" spans="1:30" x14ac:dyDescent="0.25">
      <c r="A2024" s="1">
        <v>39294</v>
      </c>
      <c r="B2024" s="2" t="s">
        <v>9</v>
      </c>
      <c r="C2024" s="2">
        <v>75</v>
      </c>
      <c r="D2024" s="2">
        <v>1705</v>
      </c>
      <c r="E2024" s="3">
        <v>4.3988269794721413</v>
      </c>
      <c r="F2024" s="3">
        <v>2.9175</v>
      </c>
      <c r="G2024" s="4">
        <v>4.0349000000000004</v>
      </c>
      <c r="H2024" s="4">
        <v>4.5915990000000004</v>
      </c>
      <c r="I2024" s="3">
        <v>0.87875705173731422</v>
      </c>
      <c r="J2024" s="5">
        <v>306.08793100000003</v>
      </c>
      <c r="K2024" s="5">
        <v>300.26138800000001</v>
      </c>
      <c r="L2024" s="3">
        <v>1.0194049026376979</v>
      </c>
      <c r="M2024" s="5">
        <v>1298.3372609999999</v>
      </c>
      <c r="N2024" s="5">
        <v>1407.6294720000001</v>
      </c>
      <c r="O2024" s="3">
        <v>0.92235725865790896</v>
      </c>
      <c r="P2024" s="5">
        <v>1091.2160165360399</v>
      </c>
      <c r="Q2024" s="5">
        <v>1006.00672776575</v>
      </c>
      <c r="R2024" s="3">
        <v>1.08470051583008</v>
      </c>
      <c r="S2024" s="4">
        <v>8.1052850000000003</v>
      </c>
      <c r="T2024" s="4">
        <v>8.0746420000000008</v>
      </c>
      <c r="U2024" s="3">
        <v>1.0037949670090636</v>
      </c>
      <c r="V2024" s="3">
        <v>99.103677000000005</v>
      </c>
      <c r="W2024" s="3">
        <v>99.412503999999998</v>
      </c>
      <c r="X2024" s="3">
        <v>0.99689347931523786</v>
      </c>
      <c r="Y2024" s="3">
        <v>-3.384776</v>
      </c>
      <c r="Z2024" s="3">
        <v>-2.8926340000000001</v>
      </c>
      <c r="AA2024" s="3">
        <v>-0.49214199999999986</v>
      </c>
      <c r="AB2024" s="3">
        <v>-4.9008649999999996</v>
      </c>
      <c r="AC2024" s="3">
        <v>-4.5521269999999996</v>
      </c>
      <c r="AD2024" s="3">
        <v>-0.34873799999999999</v>
      </c>
    </row>
    <row r="2025" spans="1:30" x14ac:dyDescent="0.25">
      <c r="A2025" s="1">
        <v>39294</v>
      </c>
      <c r="B2025" s="2" t="s">
        <v>10</v>
      </c>
      <c r="C2025" s="2">
        <v>190</v>
      </c>
      <c r="D2025" s="2">
        <v>1705</v>
      </c>
      <c r="E2025" s="3">
        <v>11.143695014662756</v>
      </c>
      <c r="F2025" s="3">
        <v>10.19167</v>
      </c>
      <c r="G2025" s="4">
        <v>5.8070880000000002</v>
      </c>
      <c r="H2025" s="4">
        <v>4.5915990000000004</v>
      </c>
      <c r="I2025" s="3">
        <v>1.2647201987804249</v>
      </c>
      <c r="J2025" s="5">
        <v>237.108812</v>
      </c>
      <c r="K2025" s="5">
        <v>300.26138800000001</v>
      </c>
      <c r="L2025" s="3">
        <v>0.78967466839259393</v>
      </c>
      <c r="M2025" s="5">
        <v>1352.510299</v>
      </c>
      <c r="N2025" s="5">
        <v>1407.6294720000001</v>
      </c>
      <c r="O2025" s="3">
        <v>0.96084255544771657</v>
      </c>
      <c r="P2025" s="5">
        <v>677.58600854200301</v>
      </c>
      <c r="Q2025" s="5">
        <v>1006.00672776575</v>
      </c>
      <c r="R2025" s="3">
        <v>0.67354023570683297</v>
      </c>
      <c r="S2025" s="4">
        <v>7.466132</v>
      </c>
      <c r="T2025" s="4">
        <v>8.0746420000000008</v>
      </c>
      <c r="U2025" s="3">
        <v>0.92463938339309648</v>
      </c>
      <c r="V2025" s="3">
        <v>100.176828</v>
      </c>
      <c r="W2025" s="3">
        <v>99.412503999999998</v>
      </c>
      <c r="X2025" s="3">
        <v>1.0076884090959022</v>
      </c>
      <c r="Y2025" s="3">
        <v>-2.0622910000000001</v>
      </c>
      <c r="Z2025" s="3">
        <v>-2.8926340000000001</v>
      </c>
      <c r="AA2025" s="3">
        <v>0.83034300000000005</v>
      </c>
      <c r="AB2025" s="3">
        <v>-3.9955189999999998</v>
      </c>
      <c r="AC2025" s="3">
        <v>-4.5521269999999996</v>
      </c>
      <c r="AD2025" s="3">
        <v>0.55660799999999977</v>
      </c>
    </row>
    <row r="2026" spans="1:30" x14ac:dyDescent="0.25">
      <c r="A2026" s="1">
        <v>39294</v>
      </c>
      <c r="B2026" s="2" t="s">
        <v>11</v>
      </c>
      <c r="C2026" s="2">
        <v>14</v>
      </c>
      <c r="D2026" s="2">
        <v>1705</v>
      </c>
      <c r="E2026" s="3">
        <v>0.82111436950146632</v>
      </c>
      <c r="F2026" s="3">
        <v>0.53947000000000001</v>
      </c>
      <c r="G2026" s="4">
        <v>3.6339060000000001</v>
      </c>
      <c r="H2026" s="4">
        <v>4.5915990000000004</v>
      </c>
      <c r="I2026" s="3">
        <v>0.79142494804097652</v>
      </c>
      <c r="J2026" s="5">
        <v>275.66734000000002</v>
      </c>
      <c r="K2026" s="5">
        <v>300.26138800000001</v>
      </c>
      <c r="L2026" s="3">
        <v>0.91809120658564336</v>
      </c>
      <c r="M2026" s="5">
        <v>1088.495821</v>
      </c>
      <c r="N2026" s="5">
        <v>1407.6294720000001</v>
      </c>
      <c r="O2026" s="3">
        <v>0.77328291475272548</v>
      </c>
      <c r="P2026" s="5">
        <v>810.30028446656297</v>
      </c>
      <c r="Q2026" s="5">
        <v>1006.00672776575</v>
      </c>
      <c r="R2026" s="3">
        <v>0.8054620929485895</v>
      </c>
      <c r="S2026" s="4">
        <v>7.8638029999999999</v>
      </c>
      <c r="T2026" s="4">
        <v>8.0746420000000008</v>
      </c>
      <c r="U2026" s="3">
        <v>0.97388874949502391</v>
      </c>
      <c r="V2026" s="3">
        <v>101.961742</v>
      </c>
      <c r="W2026" s="3">
        <v>99.412503999999998</v>
      </c>
      <c r="X2026" s="3">
        <v>1.0256430317860217</v>
      </c>
      <c r="Y2026" s="3">
        <v>-1.9157040000000001</v>
      </c>
      <c r="Z2026" s="3">
        <v>-2.8926340000000001</v>
      </c>
      <c r="AA2026" s="3">
        <v>0.97693000000000008</v>
      </c>
      <c r="AB2026" s="3">
        <v>-3.3993660000000001</v>
      </c>
      <c r="AC2026" s="3">
        <v>-4.5521269999999996</v>
      </c>
      <c r="AD2026" s="3">
        <v>1.1527609999999995</v>
      </c>
    </row>
    <row r="2027" spans="1:30" x14ac:dyDescent="0.25">
      <c r="A2027" s="1">
        <v>39294</v>
      </c>
      <c r="B2027" s="2" t="s">
        <v>12</v>
      </c>
      <c r="C2027" s="2">
        <v>107</v>
      </c>
      <c r="D2027" s="2">
        <v>1705</v>
      </c>
      <c r="E2027" s="3">
        <v>6.2756598240469215</v>
      </c>
      <c r="F2027" s="3">
        <v>5.5853000000000002</v>
      </c>
      <c r="G2027" s="4">
        <v>4.7724169999999999</v>
      </c>
      <c r="H2027" s="4">
        <v>4.5915990000000004</v>
      </c>
      <c r="I2027" s="3">
        <v>1.039380181065463</v>
      </c>
      <c r="J2027" s="5">
        <v>317.42325899999997</v>
      </c>
      <c r="K2027" s="5">
        <v>300.26138800000001</v>
      </c>
      <c r="L2027" s="3">
        <v>1.0571564366444612</v>
      </c>
      <c r="M2027" s="5">
        <v>1544.533713</v>
      </c>
      <c r="N2027" s="5">
        <v>1407.6294720000001</v>
      </c>
      <c r="O2027" s="3">
        <v>1.0972587202266251</v>
      </c>
      <c r="P2027" s="5">
        <v>1752.7285743795601</v>
      </c>
      <c r="Q2027" s="5">
        <v>1006.00672776575</v>
      </c>
      <c r="R2027" s="3">
        <v>1.742263273201176</v>
      </c>
      <c r="S2027" s="4">
        <v>8.2491029999999999</v>
      </c>
      <c r="T2027" s="4">
        <v>8.0746420000000008</v>
      </c>
      <c r="U2027" s="3">
        <v>1.0216060352892424</v>
      </c>
      <c r="V2027" s="3">
        <v>98.101881000000006</v>
      </c>
      <c r="W2027" s="3">
        <v>99.412503999999998</v>
      </c>
      <c r="X2027" s="3">
        <v>0.98681631638611589</v>
      </c>
      <c r="Y2027" s="3">
        <v>-4.4899339999999999</v>
      </c>
      <c r="Z2027" s="3">
        <v>-2.8926340000000001</v>
      </c>
      <c r="AA2027" s="3">
        <v>-1.5972999999999997</v>
      </c>
      <c r="AB2027" s="3">
        <v>-6.2151249999999996</v>
      </c>
      <c r="AC2027" s="3">
        <v>-4.5521269999999996</v>
      </c>
      <c r="AD2027" s="3">
        <v>-1.662998</v>
      </c>
    </row>
    <row r="2028" spans="1:30" x14ac:dyDescent="0.25">
      <c r="A2028" s="1">
        <v>39294</v>
      </c>
      <c r="B2028" s="2" t="s">
        <v>13</v>
      </c>
      <c r="C2028" s="2">
        <v>26</v>
      </c>
      <c r="D2028" s="2">
        <v>1705</v>
      </c>
      <c r="E2028" s="3">
        <v>1.5249266862170088</v>
      </c>
      <c r="F2028" s="3">
        <v>0.93688000000000005</v>
      </c>
      <c r="G2028" s="4">
        <v>7.0214210000000001</v>
      </c>
      <c r="H2028" s="4">
        <v>4.5915990000000004</v>
      </c>
      <c r="I2028" s="3">
        <v>1.5291886334150695</v>
      </c>
      <c r="J2028" s="5">
        <v>274.71022900000003</v>
      </c>
      <c r="K2028" s="5">
        <v>300.26138800000001</v>
      </c>
      <c r="L2028" s="3">
        <v>0.91490361391388764</v>
      </c>
      <c r="M2028" s="5">
        <v>1887.272833</v>
      </c>
      <c r="N2028" s="5">
        <v>1407.6294720000001</v>
      </c>
      <c r="O2028" s="3">
        <v>1.3407454664319503</v>
      </c>
      <c r="P2028" s="5">
        <v>1197.6137577197201</v>
      </c>
      <c r="Q2028" s="5">
        <v>1006.00672776575</v>
      </c>
      <c r="R2028" s="3">
        <v>1.1904629707392831</v>
      </c>
      <c r="S2028" s="4">
        <v>7.84741</v>
      </c>
      <c r="T2028" s="4">
        <v>8.0746420000000008</v>
      </c>
      <c r="U2028" s="3">
        <v>0.97185856660889725</v>
      </c>
      <c r="V2028" s="3">
        <v>98.854804000000001</v>
      </c>
      <c r="W2028" s="3">
        <v>99.412503999999998</v>
      </c>
      <c r="X2028" s="3">
        <v>0.99439004171950041</v>
      </c>
      <c r="Y2028" s="3">
        <v>-2.509719</v>
      </c>
      <c r="Z2028" s="3">
        <v>-2.8926340000000001</v>
      </c>
      <c r="AA2028" s="3">
        <v>0.38291500000000012</v>
      </c>
      <c r="AB2028" s="3">
        <v>-4.6659079999999999</v>
      </c>
      <c r="AC2028" s="3">
        <v>-4.5521269999999996</v>
      </c>
      <c r="AD2028" s="3">
        <v>-0.11378100000000035</v>
      </c>
    </row>
    <row r="2029" spans="1:30" x14ac:dyDescent="0.25">
      <c r="A2029" s="1">
        <v>39294</v>
      </c>
      <c r="B2029" s="2" t="s">
        <v>14</v>
      </c>
      <c r="C2029" s="2">
        <v>163</v>
      </c>
      <c r="D2029" s="2">
        <v>1705</v>
      </c>
      <c r="E2029" s="3">
        <v>9.5601173020527863</v>
      </c>
      <c r="F2029" s="3">
        <v>10.666079999999999</v>
      </c>
      <c r="G2029" s="4">
        <v>3.8805200000000002</v>
      </c>
      <c r="H2029" s="4">
        <v>4.5915990000000004</v>
      </c>
      <c r="I2029" s="3">
        <v>0.84513477766677791</v>
      </c>
      <c r="J2029" s="5">
        <v>317.747795</v>
      </c>
      <c r="K2029" s="5">
        <v>300.26138800000001</v>
      </c>
      <c r="L2029" s="3">
        <v>1.0582372815781429</v>
      </c>
      <c r="M2029" s="5">
        <v>1323.9689410000001</v>
      </c>
      <c r="N2029" s="5">
        <v>1407.6294720000001</v>
      </c>
      <c r="O2029" s="3">
        <v>0.94056636873258082</v>
      </c>
      <c r="P2029" s="5">
        <v>943.591155565912</v>
      </c>
      <c r="Q2029" s="5">
        <v>1006.00672776575</v>
      </c>
      <c r="R2029" s="3">
        <v>0.93795710259467413</v>
      </c>
      <c r="S2029" s="4">
        <v>8.2590780000000006</v>
      </c>
      <c r="T2029" s="4">
        <v>8.0746420000000008</v>
      </c>
      <c r="U2029" s="3">
        <v>1.0228413841752984</v>
      </c>
      <c r="V2029" s="3">
        <v>98.882206999999994</v>
      </c>
      <c r="W2029" s="3">
        <v>99.412503999999998</v>
      </c>
      <c r="X2029" s="3">
        <v>0.99466569114887193</v>
      </c>
      <c r="Y2029" s="3">
        <v>-3.0098319999999998</v>
      </c>
      <c r="Z2029" s="3">
        <v>-2.8926340000000001</v>
      </c>
      <c r="AA2029" s="3">
        <v>-0.11719799999999969</v>
      </c>
      <c r="AB2029" s="3">
        <v>-4.4954910000000003</v>
      </c>
      <c r="AC2029" s="3">
        <v>-4.5521269999999996</v>
      </c>
      <c r="AD2029" s="3">
        <v>5.6635999999999243E-2</v>
      </c>
    </row>
    <row r="2030" spans="1:30" x14ac:dyDescent="0.25">
      <c r="A2030" s="1">
        <v>39294</v>
      </c>
      <c r="B2030" s="2" t="s">
        <v>15</v>
      </c>
      <c r="C2030" s="2">
        <v>20</v>
      </c>
      <c r="D2030" s="2">
        <v>1705</v>
      </c>
      <c r="E2030" s="3">
        <v>1.1730205278592376</v>
      </c>
      <c r="F2030" s="3">
        <v>1.2922100000000001</v>
      </c>
      <c r="G2030" s="4">
        <v>4.1013919999999997</v>
      </c>
      <c r="H2030" s="4">
        <v>4.5915990000000004</v>
      </c>
      <c r="I2030" s="3">
        <v>0.89323828147884854</v>
      </c>
      <c r="J2030" s="5">
        <v>350.49405200000001</v>
      </c>
      <c r="K2030" s="5">
        <v>300.26138800000001</v>
      </c>
      <c r="L2030" s="3">
        <v>1.1672964490525835</v>
      </c>
      <c r="M2030" s="5">
        <v>1529.7226470000001</v>
      </c>
      <c r="N2030" s="5">
        <v>1407.6294720000001</v>
      </c>
      <c r="O2030" s="3">
        <v>1.0867367282574203</v>
      </c>
      <c r="P2030" s="5">
        <v>979.61059209030998</v>
      </c>
      <c r="Q2030" s="5">
        <v>1006.00672776575</v>
      </c>
      <c r="R2030" s="3">
        <v>0.97376147201911512</v>
      </c>
      <c r="S2030" s="4">
        <v>8.5116619999999994</v>
      </c>
      <c r="T2030" s="4">
        <v>8.0746420000000008</v>
      </c>
      <c r="U2030" s="3">
        <v>1.0541225233267306</v>
      </c>
      <c r="V2030" s="3">
        <v>97.520641999999995</v>
      </c>
      <c r="W2030" s="3">
        <v>99.412503999999998</v>
      </c>
      <c r="X2030" s="3">
        <v>0.9809695770262461</v>
      </c>
      <c r="Y2030" s="3">
        <v>-1.430561</v>
      </c>
      <c r="Z2030" s="3">
        <v>-2.8926340000000001</v>
      </c>
      <c r="AA2030" s="3">
        <v>1.4620730000000002</v>
      </c>
      <c r="AB2030" s="3">
        <v>-3.0420669999999999</v>
      </c>
      <c r="AC2030" s="3">
        <v>-4.5521269999999996</v>
      </c>
      <c r="AD2030" s="3">
        <v>1.5100599999999997</v>
      </c>
    </row>
    <row r="2031" spans="1:30" x14ac:dyDescent="0.25">
      <c r="A2031" s="1">
        <v>39294</v>
      </c>
      <c r="B2031" s="2" t="s">
        <v>16</v>
      </c>
      <c r="C2031" s="2">
        <v>303</v>
      </c>
      <c r="D2031" s="2">
        <v>1705</v>
      </c>
      <c r="E2031" s="3">
        <v>17.771260997067447</v>
      </c>
      <c r="F2031" s="3">
        <v>13.57395</v>
      </c>
      <c r="G2031" s="4">
        <v>4.1535310000000001</v>
      </c>
      <c r="H2031" s="4">
        <v>4.5915990000000004</v>
      </c>
      <c r="I2031" s="3">
        <v>0.90459358493631514</v>
      </c>
      <c r="J2031" s="5">
        <v>298.50124199999999</v>
      </c>
      <c r="K2031" s="5">
        <v>300.26138800000001</v>
      </c>
      <c r="L2031" s="3">
        <v>0.99413795422806739</v>
      </c>
      <c r="M2031" s="5">
        <v>1289.896424</v>
      </c>
      <c r="N2031" s="5">
        <v>1407.6294720000001</v>
      </c>
      <c r="O2031" s="3">
        <v>0.91636076798482946</v>
      </c>
      <c r="P2031" s="5">
        <v>832.08046886817999</v>
      </c>
      <c r="Q2031" s="5">
        <v>1006.00672776575</v>
      </c>
      <c r="R2031" s="3">
        <v>0.82711223086564789</v>
      </c>
      <c r="S2031" s="4">
        <v>8.0561369999999997</v>
      </c>
      <c r="T2031" s="4">
        <v>8.0746420000000008</v>
      </c>
      <c r="U2031" s="3">
        <v>0.99770825753017889</v>
      </c>
      <c r="V2031" s="3">
        <v>98.743185999999994</v>
      </c>
      <c r="W2031" s="3">
        <v>99.412503999999998</v>
      </c>
      <c r="X2031" s="3">
        <v>0.99326726545385069</v>
      </c>
      <c r="Y2031" s="3">
        <v>-3.6415099999999998</v>
      </c>
      <c r="Z2031" s="3">
        <v>-2.8926340000000001</v>
      </c>
      <c r="AA2031" s="3">
        <v>-0.74887599999999965</v>
      </c>
      <c r="AB2031" s="3">
        <v>-5.213876</v>
      </c>
      <c r="AC2031" s="3">
        <v>-4.5521269999999996</v>
      </c>
      <c r="AD2031" s="3">
        <v>-0.66174900000000036</v>
      </c>
    </row>
    <row r="2032" spans="1:30" x14ac:dyDescent="0.25">
      <c r="A2032" s="1">
        <v>39294</v>
      </c>
      <c r="B2032" s="2" t="s">
        <v>17</v>
      </c>
      <c r="C2032" s="2">
        <v>54</v>
      </c>
      <c r="D2032" s="2">
        <v>1705</v>
      </c>
      <c r="E2032" s="3">
        <v>3.1671554252199412</v>
      </c>
      <c r="F2032" s="3">
        <v>3.6913200000000002</v>
      </c>
      <c r="G2032" s="4">
        <v>4.7098230000000001</v>
      </c>
      <c r="H2032" s="4">
        <v>4.5915990000000004</v>
      </c>
      <c r="I2032" s="3">
        <v>1.0257478930542496</v>
      </c>
      <c r="J2032" s="5">
        <v>340.25992000000002</v>
      </c>
      <c r="K2032" s="5">
        <v>300.26138800000001</v>
      </c>
      <c r="L2032" s="3">
        <v>1.1332123729475334</v>
      </c>
      <c r="M2032" s="5">
        <v>1686.3720659999999</v>
      </c>
      <c r="N2032" s="5">
        <v>1407.6294720000001</v>
      </c>
      <c r="O2032" s="3">
        <v>1.1980227038042579</v>
      </c>
      <c r="P2032" s="5">
        <v>958.60624887459096</v>
      </c>
      <c r="Q2032" s="5">
        <v>1006.00672776575</v>
      </c>
      <c r="R2032" s="3">
        <v>0.95288254284697349</v>
      </c>
      <c r="S2032" s="4">
        <v>8.499492</v>
      </c>
      <c r="T2032" s="4">
        <v>8.0746420000000008</v>
      </c>
      <c r="U2032" s="3">
        <v>1.0526153357634926</v>
      </c>
      <c r="V2032" s="3">
        <v>97.992215999999999</v>
      </c>
      <c r="W2032" s="3">
        <v>99.412503999999998</v>
      </c>
      <c r="X2032" s="3">
        <v>0.98571318553649956</v>
      </c>
      <c r="Y2032" s="3">
        <v>-3.1320070000000002</v>
      </c>
      <c r="Z2032" s="3">
        <v>-2.8926340000000001</v>
      </c>
      <c r="AA2032" s="3">
        <v>-0.23937300000000006</v>
      </c>
      <c r="AB2032" s="3">
        <v>-4.8172090000000001</v>
      </c>
      <c r="AC2032" s="3">
        <v>-4.5521269999999996</v>
      </c>
      <c r="AD2032" s="3">
        <v>-0.26508200000000048</v>
      </c>
    </row>
    <row r="2033" spans="1:30" x14ac:dyDescent="0.25">
      <c r="A2033" s="1">
        <v>39294</v>
      </c>
      <c r="B2033" s="2" t="s">
        <v>18</v>
      </c>
      <c r="C2033" s="2">
        <v>80</v>
      </c>
      <c r="D2033" s="2">
        <v>1705</v>
      </c>
      <c r="E2033" s="3">
        <v>4.6920821114369504</v>
      </c>
      <c r="F2033" s="3">
        <v>5.7672499999999998</v>
      </c>
      <c r="G2033" s="4">
        <v>4.3286670000000003</v>
      </c>
      <c r="H2033" s="4">
        <v>4.5915990000000004</v>
      </c>
      <c r="I2033" s="3">
        <v>0.94273628860011505</v>
      </c>
      <c r="J2033" s="5">
        <v>285.96932500000003</v>
      </c>
      <c r="K2033" s="5">
        <v>300.26138800000001</v>
      </c>
      <c r="L2033" s="3">
        <v>0.95240126246269141</v>
      </c>
      <c r="M2033" s="5">
        <v>1333.9151850000001</v>
      </c>
      <c r="N2033" s="5">
        <v>1407.6294720000001</v>
      </c>
      <c r="O2033" s="3">
        <v>0.94763232195240654</v>
      </c>
      <c r="P2033" s="5">
        <v>923.81897738543398</v>
      </c>
      <c r="Q2033" s="5">
        <v>1006.00672776575</v>
      </c>
      <c r="R2033" s="3">
        <v>0.91830298136986854</v>
      </c>
      <c r="S2033" s="4">
        <v>7.972899</v>
      </c>
      <c r="T2033" s="4">
        <v>8.0746420000000008</v>
      </c>
      <c r="U2033" s="3">
        <v>0.98739968905122966</v>
      </c>
      <c r="V2033" s="3">
        <v>101.91118299999999</v>
      </c>
      <c r="W2033" s="3">
        <v>99.412503999999998</v>
      </c>
      <c r="X2033" s="3">
        <v>1.0251344539113509</v>
      </c>
      <c r="Y2033" s="3">
        <v>-3.7743000000000002</v>
      </c>
      <c r="Z2033" s="3">
        <v>-2.8926340000000001</v>
      </c>
      <c r="AA2033" s="3">
        <v>-0.88166600000000006</v>
      </c>
      <c r="AB2033" s="3">
        <v>-5.3662599999999996</v>
      </c>
      <c r="AC2033" s="3">
        <v>-4.5521269999999996</v>
      </c>
      <c r="AD2033" s="3">
        <v>-0.814133</v>
      </c>
    </row>
    <row r="2034" spans="1:30" x14ac:dyDescent="0.25">
      <c r="A2034" s="1">
        <v>39294</v>
      </c>
      <c r="B2034" s="2" t="s">
        <v>19</v>
      </c>
      <c r="C2034" s="2">
        <v>100</v>
      </c>
      <c r="D2034" s="2">
        <v>1705</v>
      </c>
      <c r="E2034" s="3">
        <v>5.8651026392961878</v>
      </c>
      <c r="F2034" s="3">
        <v>6.6615399999999996</v>
      </c>
      <c r="G2034" s="4">
        <v>5.3008329999999999</v>
      </c>
      <c r="H2034" s="4">
        <v>4.5915990000000004</v>
      </c>
      <c r="I2034" s="3">
        <v>1.1544634015296196</v>
      </c>
      <c r="J2034" s="5">
        <v>220.51983000000001</v>
      </c>
      <c r="K2034" s="5">
        <v>300.26138800000001</v>
      </c>
      <c r="L2034" s="3">
        <v>0.73442619934868214</v>
      </c>
      <c r="M2034" s="5">
        <v>1239.483937</v>
      </c>
      <c r="N2034" s="5">
        <v>1407.6294720000001</v>
      </c>
      <c r="O2034" s="3">
        <v>0.88054702011808961</v>
      </c>
      <c r="P2034" s="5">
        <v>873.88805243308605</v>
      </c>
      <c r="Q2034" s="5">
        <v>1006.00672776575</v>
      </c>
      <c r="R2034" s="3">
        <v>0.86867018710094746</v>
      </c>
      <c r="S2034" s="4">
        <v>7.3452149999999996</v>
      </c>
      <c r="T2034" s="4">
        <v>8.0746420000000008</v>
      </c>
      <c r="U2034" s="3">
        <v>0.90966447800410211</v>
      </c>
      <c r="V2034" s="3">
        <v>102.01459</v>
      </c>
      <c r="W2034" s="3">
        <v>99.412503999999998</v>
      </c>
      <c r="X2034" s="3">
        <v>1.0261746349332475</v>
      </c>
      <c r="Y2034" s="3">
        <v>-2.2766030000000002</v>
      </c>
      <c r="Z2034" s="3">
        <v>-2.8926340000000001</v>
      </c>
      <c r="AA2034" s="3">
        <v>0.616031</v>
      </c>
      <c r="AB2034" s="3">
        <v>-4.0753690000000002</v>
      </c>
      <c r="AC2034" s="3">
        <v>-4.5521269999999996</v>
      </c>
      <c r="AD2034" s="3">
        <v>0.47675799999999935</v>
      </c>
    </row>
    <row r="2035" spans="1:30" x14ac:dyDescent="0.25">
      <c r="A2035" s="1">
        <v>39325</v>
      </c>
      <c r="B2035" s="2" t="s">
        <v>4</v>
      </c>
      <c r="C2035" s="2">
        <v>97</v>
      </c>
      <c r="D2035" s="2">
        <v>1695</v>
      </c>
      <c r="E2035" s="3">
        <v>5.722713864306785</v>
      </c>
      <c r="F2035" s="3">
        <v>11.97879</v>
      </c>
      <c r="G2035" s="4">
        <v>4.638414</v>
      </c>
      <c r="H2035" s="4">
        <v>4.7263999999999999</v>
      </c>
      <c r="I2035" s="3">
        <v>0.98138414014895059</v>
      </c>
      <c r="J2035" s="5">
        <v>469.11817000000002</v>
      </c>
      <c r="K2035" s="5">
        <v>423.624053</v>
      </c>
      <c r="L2035" s="3">
        <v>1.1073926673375178</v>
      </c>
      <c r="M2035" s="5">
        <v>2127.7752110000001</v>
      </c>
      <c r="N2035" s="5">
        <v>1919.18217</v>
      </c>
      <c r="O2035" s="3">
        <v>1.1086885050625497</v>
      </c>
      <c r="P2035" s="5">
        <v>1669.0791742486001</v>
      </c>
      <c r="Q2035" s="5">
        <v>1200.2275610737699</v>
      </c>
      <c r="R2035" s="3">
        <v>1.3906355997652458</v>
      </c>
      <c r="S2035" s="4">
        <v>9.4005559999999999</v>
      </c>
      <c r="T2035" s="4">
        <v>8.9537530000000007</v>
      </c>
      <c r="U2035" s="3">
        <v>1.0499011978552457</v>
      </c>
      <c r="V2035" s="3">
        <v>91.222859999999997</v>
      </c>
      <c r="W2035" s="3">
        <v>95.854562000000001</v>
      </c>
      <c r="X2035" s="3">
        <v>0.95167990022217197</v>
      </c>
      <c r="Y2035" s="3">
        <v>-1.186687</v>
      </c>
      <c r="Z2035" s="3">
        <v>0.44274599999999997</v>
      </c>
      <c r="AA2035" s="3">
        <v>-1.6294330000000001</v>
      </c>
      <c r="AB2035" s="3">
        <v>-2.6943480000000002</v>
      </c>
      <c r="AC2035" s="3">
        <v>-1.207748</v>
      </c>
      <c r="AD2035" s="3">
        <v>-1.4866000000000001</v>
      </c>
    </row>
    <row r="2036" spans="1:30" x14ac:dyDescent="0.25">
      <c r="A2036" s="1">
        <v>39325</v>
      </c>
      <c r="B2036" s="2" t="s">
        <v>5</v>
      </c>
      <c r="C2036" s="2">
        <v>4</v>
      </c>
      <c r="D2036" s="2">
        <v>1695</v>
      </c>
      <c r="E2036" s="3">
        <v>0.2359882005899705</v>
      </c>
      <c r="F2036" s="3">
        <v>0.16389000000000001</v>
      </c>
      <c r="G2036" s="4">
        <v>3.828891</v>
      </c>
      <c r="H2036" s="4">
        <v>4.7263999999999999</v>
      </c>
      <c r="I2036" s="3">
        <v>0.8101072698036561</v>
      </c>
      <c r="J2036" s="5">
        <v>435.67118099999999</v>
      </c>
      <c r="K2036" s="5">
        <v>423.624053</v>
      </c>
      <c r="L2036" s="3">
        <v>1.0284382530092075</v>
      </c>
      <c r="M2036" s="5">
        <v>1628.8420639999999</v>
      </c>
      <c r="N2036" s="5">
        <v>1919.18217</v>
      </c>
      <c r="O2036" s="3">
        <v>0.84871675522079282</v>
      </c>
      <c r="P2036" s="5">
        <v>620.06012842841801</v>
      </c>
      <c r="Q2036" s="5">
        <v>1200.2275610737699</v>
      </c>
      <c r="R2036" s="3">
        <v>0.5166188050820032</v>
      </c>
      <c r="S2036" s="4">
        <v>9.0837939999999993</v>
      </c>
      <c r="T2036" s="4">
        <v>8.9537530000000007</v>
      </c>
      <c r="U2036" s="3">
        <v>1.0145236304821004</v>
      </c>
      <c r="V2036" s="3">
        <v>97.683909</v>
      </c>
      <c r="W2036" s="3">
        <v>95.854562000000001</v>
      </c>
      <c r="X2036" s="3">
        <v>1.0190846107042877</v>
      </c>
      <c r="Y2036" s="3">
        <v>-3.8517779999999999</v>
      </c>
      <c r="Z2036" s="3">
        <v>0.44274599999999997</v>
      </c>
      <c r="AA2036" s="3">
        <v>-4.294524</v>
      </c>
      <c r="AB2036" s="3">
        <v>-5.4224839999999999</v>
      </c>
      <c r="AC2036" s="3">
        <v>-1.207748</v>
      </c>
      <c r="AD2036" s="3">
        <v>-4.2147360000000003</v>
      </c>
    </row>
    <row r="2037" spans="1:30" x14ac:dyDescent="0.25">
      <c r="A2037" s="1">
        <v>39325</v>
      </c>
      <c r="B2037" s="2" t="s">
        <v>6</v>
      </c>
      <c r="C2037" s="2">
        <v>217</v>
      </c>
      <c r="D2037" s="2">
        <v>1695</v>
      </c>
      <c r="E2037" s="3">
        <v>12.8023598820059</v>
      </c>
      <c r="F2037" s="3">
        <v>10.40091</v>
      </c>
      <c r="G2037" s="4">
        <v>4.6885849999999998</v>
      </c>
      <c r="H2037" s="4">
        <v>4.7263999999999999</v>
      </c>
      <c r="I2037" s="3">
        <v>0.99199919600541631</v>
      </c>
      <c r="J2037" s="5">
        <v>426.92919999999998</v>
      </c>
      <c r="K2037" s="5">
        <v>423.624053</v>
      </c>
      <c r="L2037" s="3">
        <v>1.0078020758656023</v>
      </c>
      <c r="M2037" s="5">
        <v>1873.980022</v>
      </c>
      <c r="N2037" s="5">
        <v>1919.18217</v>
      </c>
      <c r="O2037" s="3">
        <v>0.97644718218698323</v>
      </c>
      <c r="P2037" s="5">
        <v>1396.71448744239</v>
      </c>
      <c r="Q2037" s="5">
        <v>1200.2275610737699</v>
      </c>
      <c r="R2037" s="3">
        <v>1.1637080606554604</v>
      </c>
      <c r="S2037" s="4">
        <v>9.0639780000000005</v>
      </c>
      <c r="T2037" s="4">
        <v>8.9537530000000007</v>
      </c>
      <c r="U2037" s="3">
        <v>1.0123104803092067</v>
      </c>
      <c r="V2037" s="3">
        <v>96.730863999999997</v>
      </c>
      <c r="W2037" s="3">
        <v>95.854562000000001</v>
      </c>
      <c r="X2037" s="3">
        <v>1.0091419957664611</v>
      </c>
      <c r="Y2037" s="3">
        <v>0.94497900000000001</v>
      </c>
      <c r="Z2037" s="3">
        <v>0.44274599999999997</v>
      </c>
      <c r="AA2037" s="3">
        <v>0.50223300000000004</v>
      </c>
      <c r="AB2037" s="3">
        <v>-0.71593099999999998</v>
      </c>
      <c r="AC2037" s="3">
        <v>-1.207748</v>
      </c>
      <c r="AD2037" s="3">
        <v>0.49181700000000006</v>
      </c>
    </row>
    <row r="2038" spans="1:30" x14ac:dyDescent="0.25">
      <c r="A2038" s="1">
        <v>39325</v>
      </c>
      <c r="B2038" s="2" t="s">
        <v>7</v>
      </c>
      <c r="C2038" s="2">
        <v>102</v>
      </c>
      <c r="D2038" s="2">
        <v>1695</v>
      </c>
      <c r="E2038" s="3">
        <v>6.0176991150442474</v>
      </c>
      <c r="F2038" s="3">
        <v>4.7172099999999997</v>
      </c>
      <c r="G2038" s="4">
        <v>4.377529</v>
      </c>
      <c r="H2038" s="4">
        <v>4.7263999999999999</v>
      </c>
      <c r="I2038" s="3">
        <v>0.9261867383209208</v>
      </c>
      <c r="J2038" s="5">
        <v>377.04470800000001</v>
      </c>
      <c r="K2038" s="5">
        <v>423.624053</v>
      </c>
      <c r="L2038" s="3">
        <v>0.89004556122312539</v>
      </c>
      <c r="M2038" s="5">
        <v>1609.131864</v>
      </c>
      <c r="N2038" s="5">
        <v>1919.18217</v>
      </c>
      <c r="O2038" s="3">
        <v>0.83844665147134001</v>
      </c>
      <c r="P2038" s="5">
        <v>926.28963999835401</v>
      </c>
      <c r="Q2038" s="5">
        <v>1200.2275610737699</v>
      </c>
      <c r="R2038" s="3">
        <v>0.77176168090129471</v>
      </c>
      <c r="S2038" s="4">
        <v>8.5843570000000007</v>
      </c>
      <c r="T2038" s="4">
        <v>8.9537530000000007</v>
      </c>
      <c r="U2038" s="3">
        <v>0.95874400377137947</v>
      </c>
      <c r="V2038" s="3">
        <v>96.921879000000004</v>
      </c>
      <c r="W2038" s="3">
        <v>95.854562000000001</v>
      </c>
      <c r="X2038" s="3">
        <v>1.011134754337514</v>
      </c>
      <c r="Y2038" s="3">
        <v>2.4055</v>
      </c>
      <c r="Z2038" s="3">
        <v>0.44274599999999997</v>
      </c>
      <c r="AA2038" s="3">
        <v>1.9627539999999999</v>
      </c>
      <c r="AB2038" s="3">
        <v>0.74990599999999996</v>
      </c>
      <c r="AC2038" s="3">
        <v>-1.207748</v>
      </c>
      <c r="AD2038" s="3">
        <v>1.957654</v>
      </c>
    </row>
    <row r="2039" spans="1:30" x14ac:dyDescent="0.25">
      <c r="A2039" s="1">
        <v>39325</v>
      </c>
      <c r="B2039" s="2" t="s">
        <v>8</v>
      </c>
      <c r="C2039" s="2">
        <v>148</v>
      </c>
      <c r="D2039" s="2">
        <v>1695</v>
      </c>
      <c r="E2039" s="3">
        <v>8.7315634218289091</v>
      </c>
      <c r="F2039" s="3">
        <v>5.8485800000000001</v>
      </c>
      <c r="G2039" s="4">
        <v>4.7903190000000002</v>
      </c>
      <c r="H2039" s="4">
        <v>4.7263999999999999</v>
      </c>
      <c r="I2039" s="3">
        <v>1.0135238236289776</v>
      </c>
      <c r="J2039" s="5">
        <v>480.52558499999998</v>
      </c>
      <c r="K2039" s="5">
        <v>423.624053</v>
      </c>
      <c r="L2039" s="3">
        <v>1.1343208243182545</v>
      </c>
      <c r="M2039" s="5">
        <v>2219.4892709999999</v>
      </c>
      <c r="N2039" s="5">
        <v>1919.18217</v>
      </c>
      <c r="O2039" s="3">
        <v>1.1564766001343165</v>
      </c>
      <c r="P2039" s="5">
        <v>1573.55889791288</v>
      </c>
      <c r="Q2039" s="5">
        <v>1200.2275610737699</v>
      </c>
      <c r="R2039" s="3">
        <v>1.3110504615517355</v>
      </c>
      <c r="S2039" s="4">
        <v>9.6001740000000009</v>
      </c>
      <c r="T2039" s="4">
        <v>8.9537530000000007</v>
      </c>
      <c r="U2039" s="3">
        <v>1.0721955363298497</v>
      </c>
      <c r="V2039" s="3">
        <v>95.367463000000001</v>
      </c>
      <c r="W2039" s="3">
        <v>95.854562000000001</v>
      </c>
      <c r="X2039" s="3">
        <v>0.99491835349474556</v>
      </c>
      <c r="Y2039" s="3">
        <v>1.7503040000000001</v>
      </c>
      <c r="Z2039" s="3">
        <v>0.44274599999999997</v>
      </c>
      <c r="AA2039" s="3">
        <v>1.3075580000000002</v>
      </c>
      <c r="AB2039" s="3">
        <v>0.112997</v>
      </c>
      <c r="AC2039" s="3">
        <v>-1.207748</v>
      </c>
      <c r="AD2039" s="3">
        <v>1.3207450000000001</v>
      </c>
    </row>
    <row r="2040" spans="1:30" x14ac:dyDescent="0.25">
      <c r="A2040" s="1">
        <v>39325</v>
      </c>
      <c r="B2040" s="2" t="s">
        <v>9</v>
      </c>
      <c r="C2040" s="2">
        <v>72</v>
      </c>
      <c r="D2040" s="2">
        <v>1695</v>
      </c>
      <c r="E2040" s="3">
        <v>4.2477876106194685</v>
      </c>
      <c r="F2040" s="3">
        <v>2.8108599999999999</v>
      </c>
      <c r="G2040" s="4">
        <v>4.1949480000000001</v>
      </c>
      <c r="H2040" s="4">
        <v>4.7263999999999999</v>
      </c>
      <c r="I2040" s="3">
        <v>0.88755670277589715</v>
      </c>
      <c r="J2040" s="5">
        <v>450.56499400000001</v>
      </c>
      <c r="K2040" s="5">
        <v>423.624053</v>
      </c>
      <c r="L2040" s="3">
        <v>1.0635963439970204</v>
      </c>
      <c r="M2040" s="5">
        <v>1831.7638919999999</v>
      </c>
      <c r="N2040" s="5">
        <v>1919.18217</v>
      </c>
      <c r="O2040" s="3">
        <v>0.95445024481443563</v>
      </c>
      <c r="P2040" s="5">
        <v>1315.80445522881</v>
      </c>
      <c r="Q2040" s="5">
        <v>1200.2275610737699</v>
      </c>
      <c r="R2040" s="3">
        <v>1.0962958174795123</v>
      </c>
      <c r="S2040" s="4">
        <v>9.2434049999999992</v>
      </c>
      <c r="T2040" s="4">
        <v>8.9537530000000007</v>
      </c>
      <c r="U2040" s="3">
        <v>1.0323497867318876</v>
      </c>
      <c r="V2040" s="3">
        <v>95.103864999999999</v>
      </c>
      <c r="W2040" s="3">
        <v>95.854562000000001</v>
      </c>
      <c r="X2040" s="3">
        <v>0.99216837483436626</v>
      </c>
      <c r="Y2040" s="3">
        <v>2.2932610000000002</v>
      </c>
      <c r="Z2040" s="3">
        <v>0.44274599999999997</v>
      </c>
      <c r="AA2040" s="3">
        <v>1.8505150000000001</v>
      </c>
      <c r="AB2040" s="3">
        <v>0.67600099999999996</v>
      </c>
      <c r="AC2040" s="3">
        <v>-1.207748</v>
      </c>
      <c r="AD2040" s="3">
        <v>1.8837489999999999</v>
      </c>
    </row>
    <row r="2041" spans="1:30" x14ac:dyDescent="0.25">
      <c r="A2041" s="1">
        <v>39325</v>
      </c>
      <c r="B2041" s="2" t="s">
        <v>10</v>
      </c>
      <c r="C2041" s="2">
        <v>196</v>
      </c>
      <c r="D2041" s="2">
        <v>1695</v>
      </c>
      <c r="E2041" s="3">
        <v>11.563421828908554</v>
      </c>
      <c r="F2041" s="3">
        <v>10.53281</v>
      </c>
      <c r="G2041" s="4">
        <v>5.7666170000000001</v>
      </c>
      <c r="H2041" s="4">
        <v>4.7263999999999999</v>
      </c>
      <c r="I2041" s="3">
        <v>1.2200865352064998</v>
      </c>
      <c r="J2041" s="5">
        <v>311.20031499999999</v>
      </c>
      <c r="K2041" s="5">
        <v>423.624053</v>
      </c>
      <c r="L2041" s="3">
        <v>0.73461436572394057</v>
      </c>
      <c r="M2041" s="5">
        <v>1761.3944939999999</v>
      </c>
      <c r="N2041" s="5">
        <v>1919.18217</v>
      </c>
      <c r="O2041" s="3">
        <v>0.91778389854465969</v>
      </c>
      <c r="P2041" s="5">
        <v>836.40846505935804</v>
      </c>
      <c r="Q2041" s="5">
        <v>1200.2275610737699</v>
      </c>
      <c r="R2041" s="3">
        <v>0.69687490288181242</v>
      </c>
      <c r="S2041" s="4">
        <v>7.924023</v>
      </c>
      <c r="T2041" s="4">
        <v>8.9537530000000007</v>
      </c>
      <c r="U2041" s="3">
        <v>0.88499459388705493</v>
      </c>
      <c r="V2041" s="3">
        <v>97.434915000000004</v>
      </c>
      <c r="W2041" s="3">
        <v>95.854562000000001</v>
      </c>
      <c r="X2041" s="3">
        <v>1.0164869878597953</v>
      </c>
      <c r="Y2041" s="3">
        <v>1.913419</v>
      </c>
      <c r="Z2041" s="3">
        <v>0.44274599999999997</v>
      </c>
      <c r="AA2041" s="3">
        <v>1.4706730000000001</v>
      </c>
      <c r="AB2041" s="3">
        <v>0.14152699999999999</v>
      </c>
      <c r="AC2041" s="3">
        <v>-1.207748</v>
      </c>
      <c r="AD2041" s="3">
        <v>1.349275</v>
      </c>
    </row>
    <row r="2042" spans="1:30" x14ac:dyDescent="0.25">
      <c r="A2042" s="1">
        <v>39325</v>
      </c>
      <c r="B2042" s="2" t="s">
        <v>11</v>
      </c>
      <c r="C2042" s="2">
        <v>13</v>
      </c>
      <c r="D2042" s="2">
        <v>1695</v>
      </c>
      <c r="E2042" s="3">
        <v>0.76696165191740406</v>
      </c>
      <c r="F2042" s="3">
        <v>0.51075000000000004</v>
      </c>
      <c r="G2042" s="4">
        <v>4.1445460000000001</v>
      </c>
      <c r="H2042" s="4">
        <v>4.7263999999999999</v>
      </c>
      <c r="I2042" s="3">
        <v>0.87689277251184838</v>
      </c>
      <c r="J2042" s="5">
        <v>406.499774</v>
      </c>
      <c r="K2042" s="5">
        <v>423.624053</v>
      </c>
      <c r="L2042" s="3">
        <v>0.95957670751051527</v>
      </c>
      <c r="M2042" s="5">
        <v>1618.9741320000001</v>
      </c>
      <c r="N2042" s="5">
        <v>1919.18217</v>
      </c>
      <c r="O2042" s="3">
        <v>0.84357501716473327</v>
      </c>
      <c r="P2042" s="5">
        <v>886.02372034506095</v>
      </c>
      <c r="Q2042" s="5">
        <v>1200.2275610737699</v>
      </c>
      <c r="R2042" s="3">
        <v>0.73821310981426713</v>
      </c>
      <c r="S2042" s="4">
        <v>8.8470560000000003</v>
      </c>
      <c r="T2042" s="4">
        <v>8.9537530000000007</v>
      </c>
      <c r="U2042" s="3">
        <v>0.9880835444086965</v>
      </c>
      <c r="V2042" s="3">
        <v>99.113410999999999</v>
      </c>
      <c r="W2042" s="3">
        <v>95.854562000000001</v>
      </c>
      <c r="X2042" s="3">
        <v>1.0339978497841344</v>
      </c>
      <c r="Y2042" s="3">
        <v>-5.9602539999999999</v>
      </c>
      <c r="Z2042" s="3">
        <v>0.44274599999999997</v>
      </c>
      <c r="AA2042" s="3">
        <v>-6.4029999999999996</v>
      </c>
      <c r="AB2042" s="3">
        <v>-7.5574130000000004</v>
      </c>
      <c r="AC2042" s="3">
        <v>-1.207748</v>
      </c>
      <c r="AD2042" s="3">
        <v>-6.3496649999999999</v>
      </c>
    </row>
    <row r="2043" spans="1:30" x14ac:dyDescent="0.25">
      <c r="A2043" s="1">
        <v>39325</v>
      </c>
      <c r="B2043" s="2" t="s">
        <v>12</v>
      </c>
      <c r="C2043" s="2">
        <v>109</v>
      </c>
      <c r="D2043" s="2">
        <v>1695</v>
      </c>
      <c r="E2043" s="3">
        <v>6.4306784660766958</v>
      </c>
      <c r="F2043" s="3">
        <v>6.0282400000000003</v>
      </c>
      <c r="G2043" s="4">
        <v>5.0384070000000003</v>
      </c>
      <c r="H2043" s="4">
        <v>4.7263999999999999</v>
      </c>
      <c r="I2043" s="3">
        <v>1.0660136679079215</v>
      </c>
      <c r="J2043" s="5">
        <v>466.76340299999998</v>
      </c>
      <c r="K2043" s="5">
        <v>423.624053</v>
      </c>
      <c r="L2043" s="3">
        <v>1.1018340429314575</v>
      </c>
      <c r="M2043" s="5">
        <v>2294.5309750000001</v>
      </c>
      <c r="N2043" s="5">
        <v>1919.18217</v>
      </c>
      <c r="O2043" s="3">
        <v>1.1955774761079612</v>
      </c>
      <c r="P2043" s="5">
        <v>1597.4915615452501</v>
      </c>
      <c r="Q2043" s="5">
        <v>1200.2275610737699</v>
      </c>
      <c r="R2043" s="3">
        <v>1.3309905665856168</v>
      </c>
      <c r="S2043" s="4">
        <v>9.4280360000000005</v>
      </c>
      <c r="T2043" s="4">
        <v>8.9537530000000007</v>
      </c>
      <c r="U2043" s="3">
        <v>1.0529703019504781</v>
      </c>
      <c r="V2043" s="3">
        <v>92.703633999999994</v>
      </c>
      <c r="W2043" s="3">
        <v>95.854562000000001</v>
      </c>
      <c r="X2043" s="3">
        <v>0.96712803298814298</v>
      </c>
      <c r="Y2043" s="3">
        <v>2.4469880000000002</v>
      </c>
      <c r="Z2043" s="3">
        <v>0.44274599999999997</v>
      </c>
      <c r="AA2043" s="3">
        <v>2.0042420000000001</v>
      </c>
      <c r="AB2043" s="3">
        <v>0.66250299999999995</v>
      </c>
      <c r="AC2043" s="3">
        <v>-1.207748</v>
      </c>
      <c r="AD2043" s="3">
        <v>1.8702510000000001</v>
      </c>
    </row>
    <row r="2044" spans="1:30" x14ac:dyDescent="0.25">
      <c r="A2044" s="1">
        <v>39325</v>
      </c>
      <c r="B2044" s="2" t="s">
        <v>13</v>
      </c>
      <c r="C2044" s="2">
        <v>26</v>
      </c>
      <c r="D2044" s="2">
        <v>1695</v>
      </c>
      <c r="E2044" s="3">
        <v>1.5339233038348081</v>
      </c>
      <c r="F2044" s="3">
        <v>0.94299999999999995</v>
      </c>
      <c r="G2044" s="4">
        <v>6.9215299999999997</v>
      </c>
      <c r="H2044" s="4">
        <v>4.7263999999999999</v>
      </c>
      <c r="I2044" s="3">
        <v>1.4644401658767772</v>
      </c>
      <c r="J2044" s="5">
        <v>345.35448500000001</v>
      </c>
      <c r="K2044" s="5">
        <v>423.624053</v>
      </c>
      <c r="L2044" s="3">
        <v>0.81523813993630811</v>
      </c>
      <c r="M2044" s="5">
        <v>2354.4602620000001</v>
      </c>
      <c r="N2044" s="5">
        <v>1919.18217</v>
      </c>
      <c r="O2044" s="3">
        <v>1.2268039474335051</v>
      </c>
      <c r="P2044" s="5">
        <v>1326.5031981484301</v>
      </c>
      <c r="Q2044" s="5">
        <v>1200.2275610737699</v>
      </c>
      <c r="R2044" s="3">
        <v>1.1052097461932044</v>
      </c>
      <c r="S2044" s="4">
        <v>8.2895800000000008</v>
      </c>
      <c r="T2044" s="4">
        <v>8.9537530000000007</v>
      </c>
      <c r="U2044" s="3">
        <v>0.92582183135943108</v>
      </c>
      <c r="V2044" s="3">
        <v>95.870514999999997</v>
      </c>
      <c r="W2044" s="3">
        <v>95.854562000000001</v>
      </c>
      <c r="X2044" s="3">
        <v>1.0001664292201344</v>
      </c>
      <c r="Y2044" s="3">
        <v>1.167746</v>
      </c>
      <c r="Z2044" s="3">
        <v>0.44274599999999997</v>
      </c>
      <c r="AA2044" s="3">
        <v>0.72499999999999998</v>
      </c>
      <c r="AB2044" s="3">
        <v>-0.53536899999999998</v>
      </c>
      <c r="AC2044" s="3">
        <v>-1.207748</v>
      </c>
      <c r="AD2044" s="3">
        <v>0.67237900000000006</v>
      </c>
    </row>
    <row r="2045" spans="1:30" x14ac:dyDescent="0.25">
      <c r="A2045" s="1">
        <v>39325</v>
      </c>
      <c r="B2045" s="2" t="s">
        <v>14</v>
      </c>
      <c r="C2045" s="2">
        <v>164</v>
      </c>
      <c r="D2045" s="2">
        <v>1695</v>
      </c>
      <c r="E2045" s="3">
        <v>9.6755162241887902</v>
      </c>
      <c r="F2045" s="3">
        <v>10.82409</v>
      </c>
      <c r="G2045" s="4">
        <v>4.1212559999999998</v>
      </c>
      <c r="H2045" s="4">
        <v>4.7263999999999999</v>
      </c>
      <c r="I2045" s="3">
        <v>0.87196513202437376</v>
      </c>
      <c r="J2045" s="5">
        <v>457.12753900000001</v>
      </c>
      <c r="K2045" s="5">
        <v>423.624053</v>
      </c>
      <c r="L2045" s="3">
        <v>1.0790877802210159</v>
      </c>
      <c r="M2045" s="5">
        <v>1879.991432</v>
      </c>
      <c r="N2045" s="5">
        <v>1919.18217</v>
      </c>
      <c r="O2045" s="3">
        <v>0.97957945909845545</v>
      </c>
      <c r="P2045" s="5">
        <v>1148.46487621244</v>
      </c>
      <c r="Q2045" s="5">
        <v>1200.2275610737699</v>
      </c>
      <c r="R2045" s="3">
        <v>0.95687260771197336</v>
      </c>
      <c r="S2045" s="4">
        <v>9.3430319999999991</v>
      </c>
      <c r="T2045" s="4">
        <v>8.9537530000000007</v>
      </c>
      <c r="U2045" s="3">
        <v>1.0434766292972342</v>
      </c>
      <c r="V2045" s="3">
        <v>95.104785000000007</v>
      </c>
      <c r="W2045" s="3">
        <v>95.854562000000001</v>
      </c>
      <c r="X2045" s="3">
        <v>0.99217797270827868</v>
      </c>
      <c r="Y2045" s="3">
        <v>1.1963980000000001</v>
      </c>
      <c r="Z2045" s="3">
        <v>0.44274599999999997</v>
      </c>
      <c r="AA2045" s="3">
        <v>0.7536520000000001</v>
      </c>
      <c r="AB2045" s="3">
        <v>-0.39771299999999998</v>
      </c>
      <c r="AC2045" s="3">
        <v>-1.207748</v>
      </c>
      <c r="AD2045" s="3">
        <v>0.81003500000000006</v>
      </c>
    </row>
    <row r="2046" spans="1:30" x14ac:dyDescent="0.25">
      <c r="A2046" s="1">
        <v>39325</v>
      </c>
      <c r="B2046" s="2" t="s">
        <v>15</v>
      </c>
      <c r="C2046" s="2">
        <v>19</v>
      </c>
      <c r="D2046" s="2">
        <v>1695</v>
      </c>
      <c r="E2046" s="3">
        <v>1.1209439528023599</v>
      </c>
      <c r="F2046" s="3">
        <v>1.1912100000000001</v>
      </c>
      <c r="G2046" s="4">
        <v>4.2227480000000002</v>
      </c>
      <c r="H2046" s="4">
        <v>4.7263999999999999</v>
      </c>
      <c r="I2046" s="3">
        <v>0.89343855788761006</v>
      </c>
      <c r="J2046" s="5">
        <v>434.71365200000002</v>
      </c>
      <c r="K2046" s="5">
        <v>423.624053</v>
      </c>
      <c r="L2046" s="3">
        <v>1.0261779257373755</v>
      </c>
      <c r="M2046" s="5">
        <v>1808.4085190000001</v>
      </c>
      <c r="N2046" s="5">
        <v>1919.18217</v>
      </c>
      <c r="O2046" s="3">
        <v>0.94228080443244222</v>
      </c>
      <c r="P2046" s="5">
        <v>1195.9872928839</v>
      </c>
      <c r="Q2046" s="5">
        <v>1200.2275610737699</v>
      </c>
      <c r="R2046" s="3">
        <v>0.99646711313138281</v>
      </c>
      <c r="S2046" s="4">
        <v>9.0435119999999998</v>
      </c>
      <c r="T2046" s="4">
        <v>8.9537530000000007</v>
      </c>
      <c r="U2046" s="3">
        <v>1.0100247348793292</v>
      </c>
      <c r="V2046" s="3">
        <v>95.289585000000002</v>
      </c>
      <c r="W2046" s="3">
        <v>95.854562000000001</v>
      </c>
      <c r="X2046" s="3">
        <v>0.99410589346806466</v>
      </c>
      <c r="Y2046" s="3">
        <v>-2.7074210000000001</v>
      </c>
      <c r="Z2046" s="3">
        <v>0.44274599999999997</v>
      </c>
      <c r="AA2046" s="3">
        <v>-3.1501670000000002</v>
      </c>
      <c r="AB2046" s="3">
        <v>-4.3512029999999999</v>
      </c>
      <c r="AC2046" s="3">
        <v>-1.207748</v>
      </c>
      <c r="AD2046" s="3">
        <v>-3.1434549999999999</v>
      </c>
    </row>
    <row r="2047" spans="1:30" x14ac:dyDescent="0.25">
      <c r="A2047" s="1">
        <v>39325</v>
      </c>
      <c r="B2047" s="2" t="s">
        <v>16</v>
      </c>
      <c r="C2047" s="2">
        <v>296</v>
      </c>
      <c r="D2047" s="2">
        <v>1695</v>
      </c>
      <c r="E2047" s="3">
        <v>17.463126843657818</v>
      </c>
      <c r="F2047" s="3">
        <v>13.29885</v>
      </c>
      <c r="G2047" s="4">
        <v>4.1975369999999996</v>
      </c>
      <c r="H2047" s="4">
        <v>4.7263999999999999</v>
      </c>
      <c r="I2047" s="3">
        <v>0.88810447698036554</v>
      </c>
      <c r="J2047" s="5">
        <v>435.83612199999999</v>
      </c>
      <c r="K2047" s="5">
        <v>423.624053</v>
      </c>
      <c r="L2047" s="3">
        <v>1.0288276100318601</v>
      </c>
      <c r="M2047" s="5">
        <v>1831.5804929999999</v>
      </c>
      <c r="N2047" s="5">
        <v>1919.18217</v>
      </c>
      <c r="O2047" s="3">
        <v>0.95435468379742183</v>
      </c>
      <c r="P2047" s="5">
        <v>1236.42292017309</v>
      </c>
      <c r="Q2047" s="5">
        <v>1200.2275610737699</v>
      </c>
      <c r="R2047" s="3">
        <v>1.0301570804347622</v>
      </c>
      <c r="S2047" s="4">
        <v>9.1114750000000004</v>
      </c>
      <c r="T2047" s="4">
        <v>8.9537530000000007</v>
      </c>
      <c r="U2047" s="3">
        <v>1.0176151832644926</v>
      </c>
      <c r="V2047" s="3">
        <v>94.726983000000004</v>
      </c>
      <c r="W2047" s="3">
        <v>95.854562000000001</v>
      </c>
      <c r="X2047" s="3">
        <v>0.98823656405628357</v>
      </c>
      <c r="Y2047" s="3">
        <v>1.3104009999999999</v>
      </c>
      <c r="Z2047" s="3">
        <v>0.44274599999999997</v>
      </c>
      <c r="AA2047" s="3">
        <v>0.86765499999999995</v>
      </c>
      <c r="AB2047" s="3">
        <v>-0.31846000000000002</v>
      </c>
      <c r="AC2047" s="3">
        <v>-1.207748</v>
      </c>
      <c r="AD2047" s="3">
        <v>0.88928800000000008</v>
      </c>
    </row>
    <row r="2048" spans="1:30" x14ac:dyDescent="0.25">
      <c r="A2048" s="1">
        <v>39325</v>
      </c>
      <c r="B2048" s="2" t="s">
        <v>17</v>
      </c>
      <c r="C2048" s="2">
        <v>52</v>
      </c>
      <c r="D2048" s="2">
        <v>1695</v>
      </c>
      <c r="E2048" s="3">
        <v>3.0678466076696163</v>
      </c>
      <c r="F2048" s="3">
        <v>3.5586700000000002</v>
      </c>
      <c r="G2048" s="4">
        <v>4.9154229999999997</v>
      </c>
      <c r="H2048" s="4">
        <v>4.7263999999999999</v>
      </c>
      <c r="I2048" s="3">
        <v>1.0399930179417738</v>
      </c>
      <c r="J2048" s="5">
        <v>462.72769799999998</v>
      </c>
      <c r="K2048" s="5">
        <v>423.624053</v>
      </c>
      <c r="L2048" s="3">
        <v>1.0923074238185431</v>
      </c>
      <c r="M2048" s="5">
        <v>2260.1709999999998</v>
      </c>
      <c r="N2048" s="5">
        <v>1919.18217</v>
      </c>
      <c r="O2048" s="3">
        <v>1.1776740297665436</v>
      </c>
      <c r="P2048" s="5">
        <v>1293.5735623067801</v>
      </c>
      <c r="Q2048" s="5">
        <v>1200.2275610737699</v>
      </c>
      <c r="R2048" s="3">
        <v>1.0777735858269237</v>
      </c>
      <c r="S2048" s="4">
        <v>9.4208719999999992</v>
      </c>
      <c r="T2048" s="4">
        <v>8.9537530000000007</v>
      </c>
      <c r="U2048" s="3">
        <v>1.0521701905335112</v>
      </c>
      <c r="V2048" s="3">
        <v>93.798901000000001</v>
      </c>
      <c r="W2048" s="3">
        <v>95.854562000000001</v>
      </c>
      <c r="X2048" s="3">
        <v>0.97855437490810293</v>
      </c>
      <c r="Y2048" s="3">
        <v>0.98366799999999999</v>
      </c>
      <c r="Z2048" s="3">
        <v>0.44274599999999997</v>
      </c>
      <c r="AA2048" s="3">
        <v>0.54092200000000001</v>
      </c>
      <c r="AB2048" s="3">
        <v>-0.71504999999999996</v>
      </c>
      <c r="AC2048" s="3">
        <v>-1.207748</v>
      </c>
      <c r="AD2048" s="3">
        <v>0.49269800000000008</v>
      </c>
    </row>
    <row r="2049" spans="1:30" x14ac:dyDescent="0.25">
      <c r="A2049" s="1">
        <v>39325</v>
      </c>
      <c r="B2049" s="2" t="s">
        <v>18</v>
      </c>
      <c r="C2049" s="2">
        <v>78</v>
      </c>
      <c r="D2049" s="2">
        <v>1695</v>
      </c>
      <c r="E2049" s="3">
        <v>4.6017699115044248</v>
      </c>
      <c r="F2049" s="3">
        <v>5.6589799999999997</v>
      </c>
      <c r="G2049" s="4">
        <v>4.4888139999999996</v>
      </c>
      <c r="H2049" s="4">
        <v>4.7263999999999999</v>
      </c>
      <c r="I2049" s="3">
        <v>0.9497321428571428</v>
      </c>
      <c r="J2049" s="5">
        <v>412.21124300000002</v>
      </c>
      <c r="K2049" s="5">
        <v>423.624053</v>
      </c>
      <c r="L2049" s="3">
        <v>0.9730591076706403</v>
      </c>
      <c r="M2049" s="5">
        <v>1902.465113</v>
      </c>
      <c r="N2049" s="5">
        <v>1919.18217</v>
      </c>
      <c r="O2049" s="3">
        <v>0.99128948920987525</v>
      </c>
      <c r="P2049" s="5">
        <v>1134.1234894930899</v>
      </c>
      <c r="Q2049" s="5">
        <v>1200.2275610737699</v>
      </c>
      <c r="R2049" s="3">
        <v>0.94492371803098674</v>
      </c>
      <c r="S2049" s="4">
        <v>8.9451979999999995</v>
      </c>
      <c r="T2049" s="4">
        <v>8.9537530000000007</v>
      </c>
      <c r="U2049" s="3">
        <v>0.99904453473308885</v>
      </c>
      <c r="V2049" s="3">
        <v>97.599149999999995</v>
      </c>
      <c r="W2049" s="3">
        <v>95.854562000000001</v>
      </c>
      <c r="X2049" s="3">
        <v>1.0182003648402254</v>
      </c>
      <c r="Y2049" s="3">
        <v>2.1985410000000001</v>
      </c>
      <c r="Z2049" s="3">
        <v>0.44274599999999997</v>
      </c>
      <c r="AA2049" s="3">
        <v>1.755795</v>
      </c>
      <c r="AB2049" s="3">
        <v>0.54973099999999997</v>
      </c>
      <c r="AC2049" s="3">
        <v>-1.207748</v>
      </c>
      <c r="AD2049" s="3">
        <v>1.757479</v>
      </c>
    </row>
    <row r="2050" spans="1:30" x14ac:dyDescent="0.25">
      <c r="A2050" s="1">
        <v>39325</v>
      </c>
      <c r="B2050" s="2" t="s">
        <v>19</v>
      </c>
      <c r="C2050" s="2">
        <v>102</v>
      </c>
      <c r="D2050" s="2">
        <v>1695</v>
      </c>
      <c r="E2050" s="3">
        <v>6.0176991150442474</v>
      </c>
      <c r="F2050" s="3">
        <v>6.8429799999999998</v>
      </c>
      <c r="G2050" s="4">
        <v>5.2868469999999999</v>
      </c>
      <c r="H2050" s="4">
        <v>4.7263999999999999</v>
      </c>
      <c r="I2050" s="3">
        <v>1.1185779874746107</v>
      </c>
      <c r="J2050" s="5">
        <v>308.363135</v>
      </c>
      <c r="K2050" s="5">
        <v>423.624053</v>
      </c>
      <c r="L2050" s="3">
        <v>0.72791696509263126</v>
      </c>
      <c r="M2050" s="5">
        <v>1703.955976</v>
      </c>
      <c r="N2050" s="5">
        <v>1919.18217</v>
      </c>
      <c r="O2050" s="3">
        <v>0.88785525555398415</v>
      </c>
      <c r="P2050" s="5">
        <v>1047.13510775342</v>
      </c>
      <c r="Q2050" s="5">
        <v>1200.2275610737699</v>
      </c>
      <c r="R2050" s="3">
        <v>0.87244714395377865</v>
      </c>
      <c r="S2050" s="4">
        <v>7.9310029999999996</v>
      </c>
      <c r="T2050" s="4">
        <v>8.9537530000000007</v>
      </c>
      <c r="U2050" s="3">
        <v>0.88577415526204473</v>
      </c>
      <c r="V2050" s="3">
        <v>99.000277999999994</v>
      </c>
      <c r="W2050" s="3">
        <v>95.854562000000001</v>
      </c>
      <c r="X2050" s="3">
        <v>1.032817592969649</v>
      </c>
      <c r="Y2050" s="3">
        <v>2.1788859999999999</v>
      </c>
      <c r="Z2050" s="3">
        <v>0.44274599999999997</v>
      </c>
      <c r="AA2050" s="3">
        <v>1.7361399999999998</v>
      </c>
      <c r="AB2050" s="3">
        <v>0.49132500000000001</v>
      </c>
      <c r="AC2050" s="3">
        <v>-1.207748</v>
      </c>
      <c r="AD2050" s="3">
        <v>1.6990730000000001</v>
      </c>
    </row>
    <row r="2051" spans="1:30" x14ac:dyDescent="0.25">
      <c r="A2051" s="1">
        <v>39355</v>
      </c>
      <c r="B2051" s="2" t="s">
        <v>4</v>
      </c>
      <c r="C2051" s="2">
        <v>96</v>
      </c>
      <c r="D2051" s="2">
        <v>1669</v>
      </c>
      <c r="E2051" s="3">
        <v>5.7519472738166568</v>
      </c>
      <c r="F2051" s="3">
        <v>11.63782</v>
      </c>
      <c r="G2051" s="4">
        <v>4.3590299999999997</v>
      </c>
      <c r="H2051" s="4">
        <v>4.6738140000000001</v>
      </c>
      <c r="I2051" s="3">
        <v>0.93264943791087951</v>
      </c>
      <c r="J2051" s="5">
        <v>563.92546500000003</v>
      </c>
      <c r="K2051" s="5">
        <v>490.24708500000003</v>
      </c>
      <c r="L2051" s="3">
        <v>1.1502882571958586</v>
      </c>
      <c r="M2051" s="5">
        <v>2472.6675420000001</v>
      </c>
      <c r="N2051" s="5">
        <v>2108.3716549999999</v>
      </c>
      <c r="O2051" s="3">
        <v>1.1727854224069429</v>
      </c>
      <c r="P2051" s="5">
        <v>1639.2488897630201</v>
      </c>
      <c r="Q2051" s="5">
        <v>1305.5033693252699</v>
      </c>
      <c r="R2051" s="3">
        <v>1.2556450854739973</v>
      </c>
      <c r="S2051" s="4">
        <v>10.043037999999999</v>
      </c>
      <c r="T2051" s="4">
        <v>9.3579209999999993</v>
      </c>
      <c r="U2051" s="3">
        <v>1.0732125223113125</v>
      </c>
      <c r="V2051" s="3">
        <v>89.434925000000007</v>
      </c>
      <c r="W2051" s="3">
        <v>94.874871999999996</v>
      </c>
      <c r="X2051" s="3">
        <v>0.94266187784685507</v>
      </c>
      <c r="Y2051" s="3">
        <v>5.0121919999999998</v>
      </c>
      <c r="Z2051" s="3">
        <v>2.4578639999999998</v>
      </c>
      <c r="AA2051" s="3">
        <v>2.5543279999999999</v>
      </c>
      <c r="AB2051" s="3">
        <v>4.3984120000000004</v>
      </c>
      <c r="AC2051" s="3">
        <v>1.863947</v>
      </c>
      <c r="AD2051" s="3">
        <v>2.5344650000000004</v>
      </c>
    </row>
    <row r="2052" spans="1:30" x14ac:dyDescent="0.25">
      <c r="A2052" s="1">
        <v>39355</v>
      </c>
      <c r="B2052" s="2" t="s">
        <v>5</v>
      </c>
      <c r="C2052" s="2">
        <v>4</v>
      </c>
      <c r="D2052" s="2">
        <v>1669</v>
      </c>
      <c r="E2052" s="3">
        <v>0.23966446974236069</v>
      </c>
      <c r="F2052" s="3">
        <v>0.15567</v>
      </c>
      <c r="G2052" s="4">
        <v>3.899222</v>
      </c>
      <c r="H2052" s="4">
        <v>4.6738140000000001</v>
      </c>
      <c r="I2052" s="3">
        <v>0.83426982759690471</v>
      </c>
      <c r="J2052" s="5">
        <v>618.02954899999997</v>
      </c>
      <c r="K2052" s="5">
        <v>490.24708500000003</v>
      </c>
      <c r="L2052" s="3">
        <v>1.2606491051344038</v>
      </c>
      <c r="M2052" s="5">
        <v>2178.3661139999999</v>
      </c>
      <c r="N2052" s="5">
        <v>2108.3716549999999</v>
      </c>
      <c r="O2052" s="3">
        <v>1.0331983494627279</v>
      </c>
      <c r="P2052" s="5">
        <v>1890.7188449083801</v>
      </c>
      <c r="Q2052" s="5">
        <v>1305.5033693252699</v>
      </c>
      <c r="R2052" s="3">
        <v>1.4482680698752775</v>
      </c>
      <c r="S2052" s="4">
        <v>10.492696</v>
      </c>
      <c r="T2052" s="4">
        <v>9.3579209999999993</v>
      </c>
      <c r="U2052" s="3">
        <v>1.1212635798058139</v>
      </c>
      <c r="V2052" s="3">
        <v>93.191024999999996</v>
      </c>
      <c r="W2052" s="3">
        <v>94.874871999999996</v>
      </c>
      <c r="X2052" s="3">
        <v>0.98225191808427414</v>
      </c>
      <c r="Y2052" s="3">
        <v>0.54863399999999996</v>
      </c>
      <c r="Z2052" s="3">
        <v>2.4578639999999998</v>
      </c>
      <c r="AA2052" s="3">
        <v>-1.90923</v>
      </c>
      <c r="AB2052" s="3">
        <v>-9.5875000000000002E-2</v>
      </c>
      <c r="AC2052" s="3">
        <v>1.863947</v>
      </c>
      <c r="AD2052" s="3">
        <v>-1.959822</v>
      </c>
    </row>
    <row r="2053" spans="1:30" x14ac:dyDescent="0.25">
      <c r="A2053" s="1">
        <v>39355</v>
      </c>
      <c r="B2053" s="2" t="s">
        <v>6</v>
      </c>
      <c r="C2053" s="2">
        <v>217</v>
      </c>
      <c r="D2053" s="2">
        <v>1669</v>
      </c>
      <c r="E2053" s="3">
        <v>13.001797483523067</v>
      </c>
      <c r="F2053" s="3">
        <v>10.66023</v>
      </c>
      <c r="G2053" s="4">
        <v>4.698391</v>
      </c>
      <c r="H2053" s="4">
        <v>4.6738140000000001</v>
      </c>
      <c r="I2053" s="3">
        <v>1.005258446313867</v>
      </c>
      <c r="J2053" s="5">
        <v>458.042461</v>
      </c>
      <c r="K2053" s="5">
        <v>490.24708500000003</v>
      </c>
      <c r="L2053" s="3">
        <v>0.93430940237003135</v>
      </c>
      <c r="M2053" s="5">
        <v>1974.6420700000001</v>
      </c>
      <c r="N2053" s="5">
        <v>2108.3716549999999</v>
      </c>
      <c r="O2053" s="3">
        <v>0.93657210070963515</v>
      </c>
      <c r="P2053" s="5">
        <v>1496.8084487682199</v>
      </c>
      <c r="Q2053" s="5">
        <v>1305.5033693252699</v>
      </c>
      <c r="R2053" s="3">
        <v>1.1465374076681421</v>
      </c>
      <c r="S2053" s="4">
        <v>9.0695479999999993</v>
      </c>
      <c r="T2053" s="4">
        <v>9.3579209999999993</v>
      </c>
      <c r="U2053" s="3">
        <v>0.96918407411218799</v>
      </c>
      <c r="V2053" s="3">
        <v>97.145829000000006</v>
      </c>
      <c r="W2053" s="3">
        <v>94.874871999999996</v>
      </c>
      <c r="X2053" s="3">
        <v>1.0239363379589066</v>
      </c>
      <c r="Y2053" s="3">
        <v>1.4127780000000001</v>
      </c>
      <c r="Z2053" s="3">
        <v>2.4578639999999998</v>
      </c>
      <c r="AA2053" s="3">
        <v>-1.0450859999999997</v>
      </c>
      <c r="AB2053" s="3">
        <v>0.82690399999999997</v>
      </c>
      <c r="AC2053" s="3">
        <v>1.863947</v>
      </c>
      <c r="AD2053" s="3">
        <v>-1.0370430000000002</v>
      </c>
    </row>
    <row r="2054" spans="1:30" x14ac:dyDescent="0.25">
      <c r="A2054" s="1">
        <v>39355</v>
      </c>
      <c r="B2054" s="2" t="s">
        <v>7</v>
      </c>
      <c r="C2054" s="2">
        <v>96</v>
      </c>
      <c r="D2054" s="2">
        <v>1669</v>
      </c>
      <c r="E2054" s="3">
        <v>5.7519472738166568</v>
      </c>
      <c r="F2054" s="3">
        <v>4.5802100000000001</v>
      </c>
      <c r="G2054" s="4">
        <v>4.4353429999999996</v>
      </c>
      <c r="H2054" s="4">
        <v>4.6738140000000001</v>
      </c>
      <c r="I2054" s="3">
        <v>0.94897721646603816</v>
      </c>
      <c r="J2054" s="5">
        <v>377.65866799999998</v>
      </c>
      <c r="K2054" s="5">
        <v>490.24708500000003</v>
      </c>
      <c r="L2054" s="3">
        <v>0.77034352585696653</v>
      </c>
      <c r="M2054" s="5">
        <v>1574.021121</v>
      </c>
      <c r="N2054" s="5">
        <v>2108.3716549999999</v>
      </c>
      <c r="O2054" s="3">
        <v>0.74655771304229568</v>
      </c>
      <c r="P2054" s="5">
        <v>918.68781453881104</v>
      </c>
      <c r="Q2054" s="5">
        <v>1305.5033693252699</v>
      </c>
      <c r="R2054" s="3">
        <v>0.70370390159438745</v>
      </c>
      <c r="S2054" s="4">
        <v>8.2999720000000003</v>
      </c>
      <c r="T2054" s="4">
        <v>9.3579209999999993</v>
      </c>
      <c r="U2054" s="3">
        <v>0.88694614968431562</v>
      </c>
      <c r="V2054" s="3">
        <v>98.230020999999994</v>
      </c>
      <c r="W2054" s="3">
        <v>94.874871999999996</v>
      </c>
      <c r="X2054" s="3">
        <v>1.0353639370390928</v>
      </c>
      <c r="Y2054" s="3">
        <v>1.843931</v>
      </c>
      <c r="Z2054" s="3">
        <v>2.4578639999999998</v>
      </c>
      <c r="AA2054" s="3">
        <v>-0.61393299999999984</v>
      </c>
      <c r="AB2054" s="3">
        <v>1.2478849999999999</v>
      </c>
      <c r="AC2054" s="3">
        <v>1.863947</v>
      </c>
      <c r="AD2054" s="3">
        <v>-0.61606200000000011</v>
      </c>
    </row>
    <row r="2055" spans="1:30" x14ac:dyDescent="0.25">
      <c r="A2055" s="1">
        <v>39355</v>
      </c>
      <c r="B2055" s="2" t="s">
        <v>8</v>
      </c>
      <c r="C2055" s="2">
        <v>143</v>
      </c>
      <c r="D2055" s="2">
        <v>1669</v>
      </c>
      <c r="E2055" s="3">
        <v>8.5680047932893952</v>
      </c>
      <c r="F2055" s="3">
        <v>5.7240399999999996</v>
      </c>
      <c r="G2055" s="4">
        <v>4.8259819999999998</v>
      </c>
      <c r="H2055" s="4">
        <v>4.6738140000000001</v>
      </c>
      <c r="I2055" s="3">
        <v>1.0325575643361073</v>
      </c>
      <c r="J2055" s="5">
        <v>492.11344400000002</v>
      </c>
      <c r="K2055" s="5">
        <v>490.24708500000003</v>
      </c>
      <c r="L2055" s="3">
        <v>1.0038069762311794</v>
      </c>
      <c r="M2055" s="5">
        <v>2231.6509599999999</v>
      </c>
      <c r="N2055" s="5">
        <v>2108.3716549999999</v>
      </c>
      <c r="O2055" s="3">
        <v>1.0584713348368364</v>
      </c>
      <c r="P2055" s="5">
        <v>1487.44423297957</v>
      </c>
      <c r="Q2055" s="5">
        <v>1305.5033693252699</v>
      </c>
      <c r="R2055" s="3">
        <v>1.1393645301339463</v>
      </c>
      <c r="S2055" s="4">
        <v>9.4407870000000003</v>
      </c>
      <c r="T2055" s="4">
        <v>9.3579209999999993</v>
      </c>
      <c r="U2055" s="3">
        <v>1.0088551719981393</v>
      </c>
      <c r="V2055" s="3">
        <v>96.277519999999996</v>
      </c>
      <c r="W2055" s="3">
        <v>94.874871999999996</v>
      </c>
      <c r="X2055" s="3">
        <v>1.0147841885889448</v>
      </c>
      <c r="Y2055" s="3">
        <v>2.0259019999999999</v>
      </c>
      <c r="Z2055" s="3">
        <v>2.4578639999999998</v>
      </c>
      <c r="AA2055" s="3">
        <v>-0.43196199999999996</v>
      </c>
      <c r="AB2055" s="3">
        <v>1.441173</v>
      </c>
      <c r="AC2055" s="3">
        <v>1.863947</v>
      </c>
      <c r="AD2055" s="3">
        <v>-0.42277399999999998</v>
      </c>
    </row>
    <row r="2056" spans="1:30" x14ac:dyDescent="0.25">
      <c r="A2056" s="1">
        <v>39355</v>
      </c>
      <c r="B2056" s="2" t="s">
        <v>9</v>
      </c>
      <c r="C2056" s="2">
        <v>71</v>
      </c>
      <c r="D2056" s="2">
        <v>1669</v>
      </c>
      <c r="E2056" s="3">
        <v>4.254044337926902</v>
      </c>
      <c r="F2056" s="3">
        <v>2.7966000000000002</v>
      </c>
      <c r="G2056" s="4">
        <v>4.2400289999999998</v>
      </c>
      <c r="H2056" s="4">
        <v>4.6738140000000001</v>
      </c>
      <c r="I2056" s="3">
        <v>0.90718821930012616</v>
      </c>
      <c r="J2056" s="5">
        <v>445.80752999999999</v>
      </c>
      <c r="K2056" s="5">
        <v>490.24708500000003</v>
      </c>
      <c r="L2056" s="3">
        <v>0.90935273995560817</v>
      </c>
      <c r="M2056" s="5">
        <v>1785.6948460000001</v>
      </c>
      <c r="N2056" s="5">
        <v>2108.3716549999999</v>
      </c>
      <c r="O2056" s="3">
        <v>0.84695449294493586</v>
      </c>
      <c r="P2056" s="5">
        <v>1452.98266530655</v>
      </c>
      <c r="Q2056" s="5">
        <v>1305.5033693252699</v>
      </c>
      <c r="R2056" s="3">
        <v>1.1129673805878437</v>
      </c>
      <c r="S2056" s="4">
        <v>8.8972049999999996</v>
      </c>
      <c r="T2056" s="4">
        <v>9.3579209999999993</v>
      </c>
      <c r="U2056" s="3">
        <v>0.95076726978139703</v>
      </c>
      <c r="V2056" s="3">
        <v>96.503307000000007</v>
      </c>
      <c r="W2056" s="3">
        <v>94.874871999999996</v>
      </c>
      <c r="X2056" s="3">
        <v>1.0171640284268315</v>
      </c>
      <c r="Y2056" s="3">
        <v>1.904029</v>
      </c>
      <c r="Z2056" s="3">
        <v>2.4578639999999998</v>
      </c>
      <c r="AA2056" s="3">
        <v>-0.55383499999999986</v>
      </c>
      <c r="AB2056" s="3">
        <v>1.293323</v>
      </c>
      <c r="AC2056" s="3">
        <v>1.863947</v>
      </c>
      <c r="AD2056" s="3">
        <v>-0.57062400000000002</v>
      </c>
    </row>
    <row r="2057" spans="1:30" x14ac:dyDescent="0.25">
      <c r="A2057" s="1">
        <v>39355</v>
      </c>
      <c r="B2057" s="2" t="s">
        <v>10</v>
      </c>
      <c r="C2057" s="2">
        <v>189</v>
      </c>
      <c r="D2057" s="2">
        <v>1669</v>
      </c>
      <c r="E2057" s="3">
        <v>11.324146195326543</v>
      </c>
      <c r="F2057" s="3">
        <v>10.405670000000001</v>
      </c>
      <c r="G2057" s="4">
        <v>5.8945949999999998</v>
      </c>
      <c r="H2057" s="4">
        <v>4.6738140000000001</v>
      </c>
      <c r="I2057" s="3">
        <v>1.2611958884114771</v>
      </c>
      <c r="J2057" s="5">
        <v>318.998582</v>
      </c>
      <c r="K2057" s="5">
        <v>490.24708500000003</v>
      </c>
      <c r="L2057" s="3">
        <v>0.65068940083549909</v>
      </c>
      <c r="M2057" s="5">
        <v>1790.361445</v>
      </c>
      <c r="N2057" s="5">
        <v>2108.3716549999999</v>
      </c>
      <c r="O2057" s="3">
        <v>0.84916785935447425</v>
      </c>
      <c r="P2057" s="5">
        <v>846.16248123422201</v>
      </c>
      <c r="Q2057" s="5">
        <v>1305.5033693252699</v>
      </c>
      <c r="R2057" s="3">
        <v>0.64815036185739494</v>
      </c>
      <c r="S2057" s="4">
        <v>7.738912</v>
      </c>
      <c r="T2057" s="4">
        <v>9.3579209999999993</v>
      </c>
      <c r="U2057" s="3">
        <v>0.82699052492535474</v>
      </c>
      <c r="V2057" s="3">
        <v>98.578907000000001</v>
      </c>
      <c r="W2057" s="3">
        <v>94.874871999999996</v>
      </c>
      <c r="X2057" s="3">
        <v>1.039041264793485</v>
      </c>
      <c r="Y2057" s="3">
        <v>2.0057510000000001</v>
      </c>
      <c r="Z2057" s="3">
        <v>2.4578639999999998</v>
      </c>
      <c r="AA2057" s="3">
        <v>-0.45211299999999977</v>
      </c>
      <c r="AB2057" s="3">
        <v>1.4721979999999999</v>
      </c>
      <c r="AC2057" s="3">
        <v>1.863947</v>
      </c>
      <c r="AD2057" s="3">
        <v>-0.39174900000000012</v>
      </c>
    </row>
    <row r="2058" spans="1:30" x14ac:dyDescent="0.25">
      <c r="A2058" s="1">
        <v>39355</v>
      </c>
      <c r="B2058" s="2" t="s">
        <v>11</v>
      </c>
      <c r="C2058" s="2">
        <v>19</v>
      </c>
      <c r="D2058" s="2">
        <v>1669</v>
      </c>
      <c r="E2058" s="3">
        <v>1.1384062312762133</v>
      </c>
      <c r="F2058" s="3">
        <v>1.47248</v>
      </c>
      <c r="G2058" s="4">
        <v>3.2846730000000002</v>
      </c>
      <c r="H2058" s="4">
        <v>4.6738140000000001</v>
      </c>
      <c r="I2058" s="3">
        <v>0.70278213895546549</v>
      </c>
      <c r="J2058" s="5">
        <v>1026.8510739999999</v>
      </c>
      <c r="K2058" s="5">
        <v>490.24708500000003</v>
      </c>
      <c r="L2058" s="3">
        <v>2.0945582450531037</v>
      </c>
      <c r="M2058" s="5">
        <v>3125.4409540000001</v>
      </c>
      <c r="N2058" s="5">
        <v>2108.3716549999999</v>
      </c>
      <c r="O2058" s="3">
        <v>1.4823956424324061</v>
      </c>
      <c r="P2058" s="5">
        <v>1071.18765379002</v>
      </c>
      <c r="Q2058" s="5">
        <v>1305.5033693252699</v>
      </c>
      <c r="R2058" s="3">
        <v>0.82051695840788796</v>
      </c>
      <c r="S2058" s="4">
        <v>14.576091999999999</v>
      </c>
      <c r="T2058" s="4">
        <v>9.3579209999999993</v>
      </c>
      <c r="U2058" s="3">
        <v>1.5576207578585031</v>
      </c>
      <c r="V2058" s="3">
        <v>81.882296999999994</v>
      </c>
      <c r="W2058" s="3">
        <v>94.874871999999996</v>
      </c>
      <c r="X2058" s="3">
        <v>0.86305567822004547</v>
      </c>
      <c r="Y2058" s="3">
        <v>6.5516189999999996</v>
      </c>
      <c r="Z2058" s="3">
        <v>2.4578639999999998</v>
      </c>
      <c r="AA2058" s="3">
        <v>4.0937549999999998</v>
      </c>
      <c r="AB2058" s="3">
        <v>5.8858779999999999</v>
      </c>
      <c r="AC2058" s="3">
        <v>1.863947</v>
      </c>
      <c r="AD2058" s="3">
        <v>4.0219310000000004</v>
      </c>
    </row>
    <row r="2059" spans="1:30" x14ac:dyDescent="0.25">
      <c r="A2059" s="1">
        <v>39355</v>
      </c>
      <c r="B2059" s="2" t="s">
        <v>12</v>
      </c>
      <c r="C2059" s="2">
        <v>109</v>
      </c>
      <c r="D2059" s="2">
        <v>1669</v>
      </c>
      <c r="E2059" s="3">
        <v>6.530856800479329</v>
      </c>
      <c r="F2059" s="3">
        <v>6.1248899999999997</v>
      </c>
      <c r="G2059" s="4">
        <v>4.9943390000000001</v>
      </c>
      <c r="H2059" s="4">
        <v>4.6738140000000001</v>
      </c>
      <c r="I2059" s="3">
        <v>1.0685788950950978</v>
      </c>
      <c r="J2059" s="5">
        <v>462.98617100000001</v>
      </c>
      <c r="K2059" s="5">
        <v>490.24708500000003</v>
      </c>
      <c r="L2059" s="3">
        <v>0.9443935214831517</v>
      </c>
      <c r="M2059" s="5">
        <v>2232.4319850000002</v>
      </c>
      <c r="N2059" s="5">
        <v>2108.3716549999999</v>
      </c>
      <c r="O2059" s="3">
        <v>1.0588417747439316</v>
      </c>
      <c r="P2059" s="5">
        <v>1171.7605422261499</v>
      </c>
      <c r="Q2059" s="5">
        <v>1305.5033693252699</v>
      </c>
      <c r="R2059" s="3">
        <v>0.89755459063407628</v>
      </c>
      <c r="S2059" s="4">
        <v>9.109019</v>
      </c>
      <c r="T2059" s="4">
        <v>9.3579209999999993</v>
      </c>
      <c r="U2059" s="3">
        <v>0.97340199815749684</v>
      </c>
      <c r="V2059" s="3">
        <v>94.22296</v>
      </c>
      <c r="W2059" s="3">
        <v>94.874871999999996</v>
      </c>
      <c r="X2059" s="3">
        <v>0.99312871800238112</v>
      </c>
      <c r="Y2059" s="3">
        <v>2.992737</v>
      </c>
      <c r="Z2059" s="3">
        <v>2.4578639999999998</v>
      </c>
      <c r="AA2059" s="3">
        <v>0.53487300000000015</v>
      </c>
      <c r="AB2059" s="3">
        <v>2.4060920000000001</v>
      </c>
      <c r="AC2059" s="3">
        <v>1.863947</v>
      </c>
      <c r="AD2059" s="3">
        <v>0.5421450000000001</v>
      </c>
    </row>
    <row r="2060" spans="1:30" x14ac:dyDescent="0.25">
      <c r="A2060" s="1">
        <v>39355</v>
      </c>
      <c r="B2060" s="2" t="s">
        <v>13</v>
      </c>
      <c r="C2060" s="2">
        <v>26</v>
      </c>
      <c r="D2060" s="2">
        <v>1669</v>
      </c>
      <c r="E2060" s="3">
        <v>1.5578190533253444</v>
      </c>
      <c r="F2060" s="3">
        <v>0.94493000000000005</v>
      </c>
      <c r="G2060" s="4">
        <v>6.9642249999999999</v>
      </c>
      <c r="H2060" s="4">
        <v>4.6738140000000001</v>
      </c>
      <c r="I2060" s="3">
        <v>1.4900518077955176</v>
      </c>
      <c r="J2060" s="5">
        <v>358.66325499999999</v>
      </c>
      <c r="K2060" s="5">
        <v>490.24708500000003</v>
      </c>
      <c r="L2060" s="3">
        <v>0.73159691505355906</v>
      </c>
      <c r="M2060" s="5">
        <v>2476.2823360000002</v>
      </c>
      <c r="N2060" s="5">
        <v>2108.3716549999999</v>
      </c>
      <c r="O2060" s="3">
        <v>1.1744999180422013</v>
      </c>
      <c r="P2060" s="5">
        <v>1364.4351335640699</v>
      </c>
      <c r="Q2060" s="5">
        <v>1305.5033693252699</v>
      </c>
      <c r="R2060" s="3">
        <v>1.0451410280689342</v>
      </c>
      <c r="S2060" s="4">
        <v>8.1910790000000002</v>
      </c>
      <c r="T2060" s="4">
        <v>9.3579209999999993</v>
      </c>
      <c r="U2060" s="3">
        <v>0.87530969752790189</v>
      </c>
      <c r="V2060" s="3">
        <v>96.283805999999998</v>
      </c>
      <c r="W2060" s="3">
        <v>94.874871999999996</v>
      </c>
      <c r="X2060" s="3">
        <v>1.0148504442778064</v>
      </c>
      <c r="Y2060" s="3">
        <v>2.2609279999999998</v>
      </c>
      <c r="Z2060" s="3">
        <v>2.4578639999999998</v>
      </c>
      <c r="AA2060" s="3">
        <v>-0.196936</v>
      </c>
      <c r="AB2060" s="3">
        <v>1.7871030000000001</v>
      </c>
      <c r="AC2060" s="3">
        <v>1.863947</v>
      </c>
      <c r="AD2060" s="3">
        <v>-7.6843999999999912E-2</v>
      </c>
    </row>
    <row r="2061" spans="1:30" x14ac:dyDescent="0.25">
      <c r="A2061" s="1">
        <v>39355</v>
      </c>
      <c r="B2061" s="2" t="s">
        <v>14</v>
      </c>
      <c r="C2061" s="2">
        <v>161</v>
      </c>
      <c r="D2061" s="2">
        <v>1669</v>
      </c>
      <c r="E2061" s="3">
        <v>9.6464949071300179</v>
      </c>
      <c r="F2061" s="3">
        <v>10.70715</v>
      </c>
      <c r="G2061" s="4">
        <v>4.1106150000000001</v>
      </c>
      <c r="H2061" s="4">
        <v>4.6738140000000001</v>
      </c>
      <c r="I2061" s="3">
        <v>0.87949905580324761</v>
      </c>
      <c r="J2061" s="5">
        <v>483.84202299999998</v>
      </c>
      <c r="K2061" s="5">
        <v>490.24708500000003</v>
      </c>
      <c r="L2061" s="3">
        <v>0.98693503297423979</v>
      </c>
      <c r="M2061" s="5">
        <v>1897.7381640000001</v>
      </c>
      <c r="N2061" s="5">
        <v>2108.3716549999999</v>
      </c>
      <c r="O2061" s="3">
        <v>0.90009660275004988</v>
      </c>
      <c r="P2061" s="5">
        <v>1244.0447641523699</v>
      </c>
      <c r="Q2061" s="5">
        <v>1305.5033693252699</v>
      </c>
      <c r="R2061" s="3">
        <v>0.95292344193285083</v>
      </c>
      <c r="S2061" s="4">
        <v>9.2904900000000001</v>
      </c>
      <c r="T2061" s="4">
        <v>9.3579209999999993</v>
      </c>
      <c r="U2061" s="3">
        <v>0.99279423282158519</v>
      </c>
      <c r="V2061" s="3">
        <v>95.522613000000007</v>
      </c>
      <c r="W2061" s="3">
        <v>94.874871999999996</v>
      </c>
      <c r="X2061" s="3">
        <v>1.006827318828952</v>
      </c>
      <c r="Y2061" s="3">
        <v>2.4655140000000002</v>
      </c>
      <c r="Z2061" s="3">
        <v>2.4578639999999998</v>
      </c>
      <c r="AA2061" s="3">
        <v>7.6500000000003787E-3</v>
      </c>
      <c r="AB2061" s="3">
        <v>1.8518559999999999</v>
      </c>
      <c r="AC2061" s="3">
        <v>1.863947</v>
      </c>
      <c r="AD2061" s="3">
        <v>-1.2091000000000074E-2</v>
      </c>
    </row>
    <row r="2062" spans="1:30" x14ac:dyDescent="0.25">
      <c r="A2062" s="1">
        <v>39355</v>
      </c>
      <c r="B2062" s="2" t="s">
        <v>15</v>
      </c>
      <c r="C2062" s="2">
        <v>18</v>
      </c>
      <c r="D2062" s="2">
        <v>1669</v>
      </c>
      <c r="E2062" s="3">
        <v>1.0784901138406231</v>
      </c>
      <c r="F2062" s="3">
        <v>1.09415</v>
      </c>
      <c r="G2062" s="4">
        <v>4.1852090000000004</v>
      </c>
      <c r="H2062" s="4">
        <v>4.6738140000000001</v>
      </c>
      <c r="I2062" s="3">
        <v>0.89545904051808656</v>
      </c>
      <c r="J2062" s="5">
        <v>552.32602399999996</v>
      </c>
      <c r="K2062" s="5">
        <v>490.24708500000003</v>
      </c>
      <c r="L2062" s="3">
        <v>1.126627859500684</v>
      </c>
      <c r="M2062" s="5">
        <v>2299.5164930000001</v>
      </c>
      <c r="N2062" s="5">
        <v>2108.3716549999999</v>
      </c>
      <c r="O2062" s="3">
        <v>1.0906599353803208</v>
      </c>
      <c r="P2062" s="5">
        <v>1434.9320047393101</v>
      </c>
      <c r="Q2062" s="5">
        <v>1305.5033693252699</v>
      </c>
      <c r="R2062" s="3">
        <v>1.0991407900241066</v>
      </c>
      <c r="S2062" s="4">
        <v>9.8770959999999999</v>
      </c>
      <c r="T2062" s="4">
        <v>9.3579209999999993</v>
      </c>
      <c r="U2062" s="3">
        <v>1.0554797374331328</v>
      </c>
      <c r="V2062" s="3">
        <v>91.926502999999997</v>
      </c>
      <c r="W2062" s="3">
        <v>94.874871999999996</v>
      </c>
      <c r="X2062" s="3">
        <v>0.96892360497730101</v>
      </c>
      <c r="Y2062" s="3">
        <v>1.1143689999999999</v>
      </c>
      <c r="Z2062" s="3">
        <v>2.4578639999999998</v>
      </c>
      <c r="AA2062" s="3">
        <v>-1.3434949999999999</v>
      </c>
      <c r="AB2062" s="3">
        <v>0.49081900000000001</v>
      </c>
      <c r="AC2062" s="3">
        <v>1.863947</v>
      </c>
      <c r="AD2062" s="3">
        <v>-1.3731279999999999</v>
      </c>
    </row>
    <row r="2063" spans="1:30" x14ac:dyDescent="0.25">
      <c r="A2063" s="1">
        <v>39355</v>
      </c>
      <c r="B2063" s="2" t="s">
        <v>16</v>
      </c>
      <c r="C2063" s="2">
        <v>288</v>
      </c>
      <c r="D2063" s="2">
        <v>1669</v>
      </c>
      <c r="E2063" s="3">
        <v>17.25584182144997</v>
      </c>
      <c r="F2063" s="3">
        <v>12.91606</v>
      </c>
      <c r="G2063" s="4">
        <v>4.2297710000000004</v>
      </c>
      <c r="H2063" s="4">
        <v>4.6738140000000001</v>
      </c>
      <c r="I2063" s="3">
        <v>0.90499343790745634</v>
      </c>
      <c r="J2063" s="5">
        <v>462.79044299999998</v>
      </c>
      <c r="K2063" s="5">
        <v>490.24708500000003</v>
      </c>
      <c r="L2063" s="3">
        <v>0.94399427790580326</v>
      </c>
      <c r="M2063" s="5">
        <v>1876.2400540000001</v>
      </c>
      <c r="N2063" s="5">
        <v>2108.3716549999999</v>
      </c>
      <c r="O2063" s="3">
        <v>0.88990005606957379</v>
      </c>
      <c r="P2063" s="5">
        <v>1396.48222643335</v>
      </c>
      <c r="Q2063" s="5">
        <v>1305.5033693252699</v>
      </c>
      <c r="R2063" s="3">
        <v>1.0696887187316118</v>
      </c>
      <c r="S2063" s="4">
        <v>9.0677540000000008</v>
      </c>
      <c r="T2063" s="4">
        <v>9.3579209999999993</v>
      </c>
      <c r="U2063" s="3">
        <v>0.96899236486394802</v>
      </c>
      <c r="V2063" s="3">
        <v>95.274519999999995</v>
      </c>
      <c r="W2063" s="3">
        <v>94.874871999999996</v>
      </c>
      <c r="X2063" s="3">
        <v>1.0042123693194547</v>
      </c>
      <c r="Y2063" s="3">
        <v>1.5748850000000001</v>
      </c>
      <c r="Z2063" s="3">
        <v>2.4578639999999998</v>
      </c>
      <c r="AA2063" s="3">
        <v>-0.88297899999999974</v>
      </c>
      <c r="AB2063" s="3">
        <v>0.95181099999999996</v>
      </c>
      <c r="AC2063" s="3">
        <v>1.863947</v>
      </c>
      <c r="AD2063" s="3">
        <v>-0.91213600000000006</v>
      </c>
    </row>
    <row r="2064" spans="1:30" x14ac:dyDescent="0.25">
      <c r="A2064" s="1">
        <v>39355</v>
      </c>
      <c r="B2064" s="2" t="s">
        <v>17</v>
      </c>
      <c r="C2064" s="2">
        <v>52</v>
      </c>
      <c r="D2064" s="2">
        <v>1669</v>
      </c>
      <c r="E2064" s="3">
        <v>3.1156381066506889</v>
      </c>
      <c r="F2064" s="3">
        <v>3.5413000000000001</v>
      </c>
      <c r="G2064" s="4">
        <v>4.8483900000000002</v>
      </c>
      <c r="H2064" s="4">
        <v>4.6738140000000001</v>
      </c>
      <c r="I2064" s="3">
        <v>1.0373519356996235</v>
      </c>
      <c r="J2064" s="5">
        <v>483.50079599999998</v>
      </c>
      <c r="K2064" s="5">
        <v>490.24708500000003</v>
      </c>
      <c r="L2064" s="3">
        <v>0.98623900231859607</v>
      </c>
      <c r="M2064" s="5">
        <v>2344.201896</v>
      </c>
      <c r="N2064" s="5">
        <v>2108.3716549999999</v>
      </c>
      <c r="O2064" s="3">
        <v>1.1118542076966027</v>
      </c>
      <c r="P2064" s="5">
        <v>1325.0451572209399</v>
      </c>
      <c r="Q2064" s="5">
        <v>1305.5033693252699</v>
      </c>
      <c r="R2064" s="3">
        <v>1.0149687763010293</v>
      </c>
      <c r="S2064" s="4">
        <v>9.3183520000000009</v>
      </c>
      <c r="T2064" s="4">
        <v>9.3579209999999993</v>
      </c>
      <c r="U2064" s="3">
        <v>0.99577160354313754</v>
      </c>
      <c r="V2064" s="3">
        <v>94.057991000000001</v>
      </c>
      <c r="W2064" s="3">
        <v>94.874871999999996</v>
      </c>
      <c r="X2064" s="3">
        <v>0.99138991196741755</v>
      </c>
      <c r="Y2064" s="3">
        <v>2.86389</v>
      </c>
      <c r="Z2064" s="3">
        <v>2.4578639999999998</v>
      </c>
      <c r="AA2064" s="3">
        <v>0.40602600000000022</v>
      </c>
      <c r="AB2064" s="3">
        <v>2.2795679999999998</v>
      </c>
      <c r="AC2064" s="3">
        <v>1.863947</v>
      </c>
      <c r="AD2064" s="3">
        <v>0.4156209999999998</v>
      </c>
    </row>
    <row r="2065" spans="1:30" x14ac:dyDescent="0.25">
      <c r="A2065" s="1">
        <v>39355</v>
      </c>
      <c r="B2065" s="2" t="s">
        <v>18</v>
      </c>
      <c r="C2065" s="2">
        <v>78</v>
      </c>
      <c r="D2065" s="2">
        <v>1669</v>
      </c>
      <c r="E2065" s="3">
        <v>4.6734571599760333</v>
      </c>
      <c r="F2065" s="3">
        <v>5.6837400000000002</v>
      </c>
      <c r="G2065" s="4">
        <v>4.4578870000000004</v>
      </c>
      <c r="H2065" s="4">
        <v>4.6738140000000001</v>
      </c>
      <c r="I2065" s="3">
        <v>0.95380068612058588</v>
      </c>
      <c r="J2065" s="5">
        <v>411.651231</v>
      </c>
      <c r="K2065" s="5">
        <v>490.24708500000003</v>
      </c>
      <c r="L2065" s="3">
        <v>0.83968113956251256</v>
      </c>
      <c r="M2065" s="5">
        <v>1812.123969</v>
      </c>
      <c r="N2065" s="5">
        <v>2108.3716549999999</v>
      </c>
      <c r="O2065" s="3">
        <v>0.85948981751037634</v>
      </c>
      <c r="P2065" s="5">
        <v>1150.40967449457</v>
      </c>
      <c r="Q2065" s="5">
        <v>1305.5033693252699</v>
      </c>
      <c r="R2065" s="3">
        <v>0.88120008076972045</v>
      </c>
      <c r="S2065" s="4">
        <v>8.6484649999999998</v>
      </c>
      <c r="T2065" s="4">
        <v>9.3579209999999993</v>
      </c>
      <c r="U2065" s="3">
        <v>0.92418657947636029</v>
      </c>
      <c r="V2065" s="3">
        <v>99.010133999999994</v>
      </c>
      <c r="W2065" s="3">
        <v>94.874871999999996</v>
      </c>
      <c r="X2065" s="3">
        <v>1.0435864830468493</v>
      </c>
      <c r="Y2065" s="3">
        <v>2.6654779999999998</v>
      </c>
      <c r="Z2065" s="3">
        <v>2.4578639999999998</v>
      </c>
      <c r="AA2065" s="3">
        <v>0.20761399999999997</v>
      </c>
      <c r="AB2065" s="3">
        <v>2.0567929999999999</v>
      </c>
      <c r="AC2065" s="3">
        <v>1.863947</v>
      </c>
      <c r="AD2065" s="3">
        <v>0.19284599999999985</v>
      </c>
    </row>
    <row r="2066" spans="1:30" x14ac:dyDescent="0.25">
      <c r="A2066" s="1">
        <v>39355</v>
      </c>
      <c r="B2066" s="2" t="s">
        <v>19</v>
      </c>
      <c r="C2066" s="2">
        <v>102</v>
      </c>
      <c r="D2066" s="2">
        <v>1669</v>
      </c>
      <c r="E2066" s="3">
        <v>6.1114439784301977</v>
      </c>
      <c r="F2066" s="3">
        <v>6.9298900000000003</v>
      </c>
      <c r="G2066" s="4">
        <v>5.3533309999999998</v>
      </c>
      <c r="H2066" s="4">
        <v>4.6738140000000001</v>
      </c>
      <c r="I2066" s="3">
        <v>1.1453881134336967</v>
      </c>
      <c r="J2066" s="5">
        <v>309.40706799999998</v>
      </c>
      <c r="K2066" s="5">
        <v>490.24708500000003</v>
      </c>
      <c r="L2066" s="3">
        <v>0.63112474804414176</v>
      </c>
      <c r="M2066" s="5">
        <v>1662.566544</v>
      </c>
      <c r="N2066" s="5">
        <v>2108.3716549999999</v>
      </c>
      <c r="O2066" s="3">
        <v>0.78855477878258617</v>
      </c>
      <c r="P2066" s="5">
        <v>997.70337508476098</v>
      </c>
      <c r="Q2066" s="5">
        <v>1305.5033693252699</v>
      </c>
      <c r="R2066" s="3">
        <v>0.76422887793879013</v>
      </c>
      <c r="S2066" s="4">
        <v>7.6662359999999996</v>
      </c>
      <c r="T2066" s="4">
        <v>9.3579209999999993</v>
      </c>
      <c r="U2066" s="3">
        <v>0.81922427000612641</v>
      </c>
      <c r="V2066" s="3">
        <v>100.45559900000001</v>
      </c>
      <c r="W2066" s="3">
        <v>94.874871999999996</v>
      </c>
      <c r="X2066" s="3">
        <v>1.0588219713223963</v>
      </c>
      <c r="Y2066" s="3">
        <v>2.083196</v>
      </c>
      <c r="Z2066" s="3">
        <v>2.4578639999999998</v>
      </c>
      <c r="AA2066" s="3">
        <v>-0.37466799999999978</v>
      </c>
      <c r="AB2066" s="3">
        <v>1.5292159999999999</v>
      </c>
      <c r="AC2066" s="3">
        <v>1.863947</v>
      </c>
      <c r="AD2066" s="3">
        <v>-0.33473100000000011</v>
      </c>
    </row>
    <row r="2067" spans="1:30" x14ac:dyDescent="0.25">
      <c r="A2067" s="1">
        <v>39386</v>
      </c>
      <c r="B2067" s="2" t="s">
        <v>4</v>
      </c>
      <c r="C2067" s="2">
        <v>96</v>
      </c>
      <c r="D2067" s="2">
        <v>1666</v>
      </c>
      <c r="E2067" s="3">
        <v>5.7623049219687879</v>
      </c>
      <c r="F2067" s="3">
        <v>11.914160000000001</v>
      </c>
      <c r="G2067" s="4">
        <v>4.5936110000000001</v>
      </c>
      <c r="H2067" s="4">
        <v>4.6318859999999997</v>
      </c>
      <c r="I2067" s="3">
        <v>0.99173662736949919</v>
      </c>
      <c r="J2067" s="5">
        <v>458.91801600000002</v>
      </c>
      <c r="K2067" s="5">
        <v>459.25711100000001</v>
      </c>
      <c r="L2067" s="3">
        <v>0.99926164453009425</v>
      </c>
      <c r="M2067" s="5">
        <v>2061.2059610000001</v>
      </c>
      <c r="N2067" s="5">
        <v>1943.6247510000001</v>
      </c>
      <c r="O2067" s="3">
        <v>1.0604958389933572</v>
      </c>
      <c r="P2067" s="5">
        <v>1605.5540526847999</v>
      </c>
      <c r="Q2067" s="5">
        <v>1309.67990011031</v>
      </c>
      <c r="R2067" s="3">
        <v>1.2259133338990462</v>
      </c>
      <c r="S2067" s="4">
        <v>8.888693</v>
      </c>
      <c r="T2067" s="4">
        <v>8.9327819999999996</v>
      </c>
      <c r="U2067" s="3">
        <v>0.99506435956905703</v>
      </c>
      <c r="V2067" s="3">
        <v>93.274355999999997</v>
      </c>
      <c r="W2067" s="3">
        <v>96.513665000000003</v>
      </c>
      <c r="X2067" s="3">
        <v>0.96643678384817311</v>
      </c>
      <c r="Y2067" s="3">
        <v>-0.19794600000000001</v>
      </c>
      <c r="Z2067" s="3">
        <v>0.43716100000000002</v>
      </c>
      <c r="AA2067" s="3">
        <v>-0.63510700000000009</v>
      </c>
      <c r="AB2067" s="3">
        <v>-0.92710499999999996</v>
      </c>
      <c r="AC2067" s="3">
        <v>-0.319824</v>
      </c>
      <c r="AD2067" s="3">
        <v>-0.60728099999999996</v>
      </c>
    </row>
    <row r="2068" spans="1:30" x14ac:dyDescent="0.25">
      <c r="A2068" s="1">
        <v>39386</v>
      </c>
      <c r="B2068" s="2" t="s">
        <v>5</v>
      </c>
      <c r="C2068" s="2">
        <v>4</v>
      </c>
      <c r="D2068" s="2">
        <v>1666</v>
      </c>
      <c r="E2068" s="3">
        <v>0.24009603841536614</v>
      </c>
      <c r="F2068" s="3">
        <v>0.15268000000000001</v>
      </c>
      <c r="G2068" s="4">
        <v>3.6487620000000001</v>
      </c>
      <c r="H2068" s="4">
        <v>4.6318859999999997</v>
      </c>
      <c r="I2068" s="3">
        <v>0.78774866220800777</v>
      </c>
      <c r="J2068" s="5">
        <v>623.12365699999998</v>
      </c>
      <c r="K2068" s="5">
        <v>459.25711100000001</v>
      </c>
      <c r="L2068" s="3">
        <v>1.3568078578972727</v>
      </c>
      <c r="M2068" s="5">
        <v>2204.605947</v>
      </c>
      <c r="N2068" s="5">
        <v>1943.6247510000001</v>
      </c>
      <c r="O2068" s="3">
        <v>1.1342755055294107</v>
      </c>
      <c r="P2068" s="5">
        <v>1851.7564137574</v>
      </c>
      <c r="Q2068" s="5">
        <v>1309.67990011031</v>
      </c>
      <c r="R2068" s="3">
        <v>1.4139000022840946</v>
      </c>
      <c r="S2068" s="4">
        <v>10.440842999999999</v>
      </c>
      <c r="T2068" s="4">
        <v>8.9327819999999996</v>
      </c>
      <c r="U2068" s="3">
        <v>1.1688232176717175</v>
      </c>
      <c r="V2068" s="3">
        <v>93.034469999999999</v>
      </c>
      <c r="W2068" s="3">
        <v>96.513665000000003</v>
      </c>
      <c r="X2068" s="3">
        <v>0.96395127052733931</v>
      </c>
      <c r="Y2068" s="3">
        <v>3.069655</v>
      </c>
      <c r="Z2068" s="3">
        <v>0.43716100000000002</v>
      </c>
      <c r="AA2068" s="3">
        <v>2.6324939999999999</v>
      </c>
      <c r="AB2068" s="3">
        <v>2.4187310000000002</v>
      </c>
      <c r="AC2068" s="3">
        <v>-0.319824</v>
      </c>
      <c r="AD2068" s="3">
        <v>2.7385550000000003</v>
      </c>
    </row>
    <row r="2069" spans="1:30" x14ac:dyDescent="0.25">
      <c r="A2069" s="1">
        <v>39386</v>
      </c>
      <c r="B2069" s="2" t="s">
        <v>6</v>
      </c>
      <c r="C2069" s="2">
        <v>218</v>
      </c>
      <c r="D2069" s="2">
        <v>1666</v>
      </c>
      <c r="E2069" s="3">
        <v>13.085234093637455</v>
      </c>
      <c r="F2069" s="3">
        <v>10.435930000000001</v>
      </c>
      <c r="G2069" s="4">
        <v>4.5716599999999996</v>
      </c>
      <c r="H2069" s="4">
        <v>4.6318859999999997</v>
      </c>
      <c r="I2069" s="3">
        <v>0.98699752109615824</v>
      </c>
      <c r="J2069" s="5">
        <v>439.934302</v>
      </c>
      <c r="K2069" s="5">
        <v>459.25711100000001</v>
      </c>
      <c r="L2069" s="3">
        <v>0.95792594488536942</v>
      </c>
      <c r="M2069" s="5">
        <v>1855.798724</v>
      </c>
      <c r="N2069" s="5">
        <v>1943.6247510000001</v>
      </c>
      <c r="O2069" s="3">
        <v>0.95481328021017775</v>
      </c>
      <c r="P2069" s="5">
        <v>1596.2620096713099</v>
      </c>
      <c r="Q2069" s="5">
        <v>1309.67990011031</v>
      </c>
      <c r="R2069" s="3">
        <v>1.2188184376479032</v>
      </c>
      <c r="S2069" s="4">
        <v>8.8376739999999998</v>
      </c>
      <c r="T2069" s="4">
        <v>8.9327819999999996</v>
      </c>
      <c r="U2069" s="3">
        <v>0.98935292499022143</v>
      </c>
      <c r="V2069" s="3">
        <v>98.234386999999998</v>
      </c>
      <c r="W2069" s="3">
        <v>96.513665000000003</v>
      </c>
      <c r="X2069" s="3">
        <v>1.0178287913944621</v>
      </c>
      <c r="Y2069" s="3">
        <v>1.244669</v>
      </c>
      <c r="Z2069" s="3">
        <v>0.43716100000000002</v>
      </c>
      <c r="AA2069" s="3">
        <v>0.807508</v>
      </c>
      <c r="AB2069" s="3">
        <v>0.49711</v>
      </c>
      <c r="AC2069" s="3">
        <v>-0.319824</v>
      </c>
      <c r="AD2069" s="3">
        <v>0.81693400000000005</v>
      </c>
    </row>
    <row r="2070" spans="1:30" x14ac:dyDescent="0.25">
      <c r="A2070" s="1">
        <v>39386</v>
      </c>
      <c r="B2070" s="2" t="s">
        <v>7</v>
      </c>
      <c r="C2070" s="2">
        <v>96</v>
      </c>
      <c r="D2070" s="2">
        <v>1666</v>
      </c>
      <c r="E2070" s="3">
        <v>5.7623049219687879</v>
      </c>
      <c r="F2070" s="3">
        <v>4.5282600000000004</v>
      </c>
      <c r="G2070" s="4">
        <v>4.373494</v>
      </c>
      <c r="H2070" s="4">
        <v>4.6318859999999997</v>
      </c>
      <c r="I2070" s="3">
        <v>0.94421451650580357</v>
      </c>
      <c r="J2070" s="5">
        <v>360.50376499999999</v>
      </c>
      <c r="K2070" s="5">
        <v>459.25711100000001</v>
      </c>
      <c r="L2070" s="3">
        <v>0.78497154723424623</v>
      </c>
      <c r="M2070" s="5">
        <v>1479.124184</v>
      </c>
      <c r="N2070" s="5">
        <v>1943.6247510000001</v>
      </c>
      <c r="O2070" s="3">
        <v>0.76101324766469802</v>
      </c>
      <c r="P2070" s="5">
        <v>922.76178940956504</v>
      </c>
      <c r="Q2070" s="5">
        <v>1309.67990011031</v>
      </c>
      <c r="R2070" s="3">
        <v>0.70457047506939974</v>
      </c>
      <c r="S2070" s="4">
        <v>8.0604440000000004</v>
      </c>
      <c r="T2070" s="4">
        <v>8.9327819999999996</v>
      </c>
      <c r="U2070" s="3">
        <v>0.9023441969142425</v>
      </c>
      <c r="V2070" s="3">
        <v>99.370836999999995</v>
      </c>
      <c r="W2070" s="3">
        <v>96.513665000000003</v>
      </c>
      <c r="X2070" s="3">
        <v>1.0296038079167338</v>
      </c>
      <c r="Y2070" s="3">
        <v>0.99311400000000005</v>
      </c>
      <c r="Z2070" s="3">
        <v>0.43716100000000002</v>
      </c>
      <c r="AA2070" s="3">
        <v>0.55595300000000003</v>
      </c>
      <c r="AB2070" s="3">
        <v>0.25340800000000002</v>
      </c>
      <c r="AC2070" s="3">
        <v>-0.319824</v>
      </c>
      <c r="AD2070" s="3">
        <v>0.57323199999999996</v>
      </c>
    </row>
    <row r="2071" spans="1:30" x14ac:dyDescent="0.25">
      <c r="A2071" s="1">
        <v>39386</v>
      </c>
      <c r="B2071" s="2" t="s">
        <v>8</v>
      </c>
      <c r="C2071" s="2">
        <v>145</v>
      </c>
      <c r="D2071" s="2">
        <v>1666</v>
      </c>
      <c r="E2071" s="3">
        <v>8.7034813925570234</v>
      </c>
      <c r="F2071" s="3">
        <v>5.7817499999999997</v>
      </c>
      <c r="G2071" s="4">
        <v>4.7717510000000001</v>
      </c>
      <c r="H2071" s="4">
        <v>4.6318859999999997</v>
      </c>
      <c r="I2071" s="3">
        <v>1.0301961231342913</v>
      </c>
      <c r="J2071" s="5">
        <v>468.26235100000002</v>
      </c>
      <c r="K2071" s="5">
        <v>459.25711100000001</v>
      </c>
      <c r="L2071" s="3">
        <v>1.0196082755918394</v>
      </c>
      <c r="M2071" s="5">
        <v>2110.7696900000001</v>
      </c>
      <c r="N2071" s="5">
        <v>1943.6247510000001</v>
      </c>
      <c r="O2071" s="3">
        <v>1.0859965067403075</v>
      </c>
      <c r="P2071" s="5">
        <v>1406.6748433719199</v>
      </c>
      <c r="Q2071" s="5">
        <v>1309.67990011031</v>
      </c>
      <c r="R2071" s="3">
        <v>1.0740600380699439</v>
      </c>
      <c r="S2071" s="4">
        <v>9.1022800000000004</v>
      </c>
      <c r="T2071" s="4">
        <v>8.9327819999999996</v>
      </c>
      <c r="U2071" s="3">
        <v>1.0189748277748187</v>
      </c>
      <c r="V2071" s="3">
        <v>97.241022999999998</v>
      </c>
      <c r="W2071" s="3">
        <v>96.513665000000003</v>
      </c>
      <c r="X2071" s="3">
        <v>1.0075363214110664</v>
      </c>
      <c r="Y2071" s="3">
        <v>0.74426099999999995</v>
      </c>
      <c r="Z2071" s="3">
        <v>0.43716100000000002</v>
      </c>
      <c r="AA2071" s="3">
        <v>0.30709999999999993</v>
      </c>
      <c r="AB2071" s="3">
        <v>-2.6081E-2</v>
      </c>
      <c r="AC2071" s="3">
        <v>-0.319824</v>
      </c>
      <c r="AD2071" s="3">
        <v>0.29374299999999998</v>
      </c>
    </row>
    <row r="2072" spans="1:30" x14ac:dyDescent="0.25">
      <c r="A2072" s="1">
        <v>39386</v>
      </c>
      <c r="B2072" s="2" t="s">
        <v>9</v>
      </c>
      <c r="C2072" s="2">
        <v>71</v>
      </c>
      <c r="D2072" s="2">
        <v>1666</v>
      </c>
      <c r="E2072" s="3">
        <v>4.2617046818727493</v>
      </c>
      <c r="F2072" s="3">
        <v>2.7783600000000002</v>
      </c>
      <c r="G2072" s="4">
        <v>4.1505080000000003</v>
      </c>
      <c r="H2072" s="4">
        <v>4.6318859999999997</v>
      </c>
      <c r="I2072" s="3">
        <v>0.89607300352383468</v>
      </c>
      <c r="J2072" s="5">
        <v>420.69831099999999</v>
      </c>
      <c r="K2072" s="5">
        <v>459.25711100000001</v>
      </c>
      <c r="L2072" s="3">
        <v>0.91604092984855268</v>
      </c>
      <c r="M2072" s="5">
        <v>1664.115781</v>
      </c>
      <c r="N2072" s="5">
        <v>1943.6247510000001</v>
      </c>
      <c r="O2072" s="3">
        <v>0.85619190645921128</v>
      </c>
      <c r="P2072" s="5">
        <v>1626.7659116356001</v>
      </c>
      <c r="Q2072" s="5">
        <v>1309.67990011031</v>
      </c>
      <c r="R2072" s="3">
        <v>1.2421095502027504</v>
      </c>
      <c r="S2072" s="4">
        <v>8.5670160000000006</v>
      </c>
      <c r="T2072" s="4">
        <v>8.9327819999999996</v>
      </c>
      <c r="U2072" s="3">
        <v>0.9590535177059063</v>
      </c>
      <c r="V2072" s="3">
        <v>97.826622999999998</v>
      </c>
      <c r="W2072" s="3">
        <v>96.513665000000003</v>
      </c>
      <c r="X2072" s="3">
        <v>1.0136038559928275</v>
      </c>
      <c r="Y2072" s="3">
        <v>0.58105700000000005</v>
      </c>
      <c r="Z2072" s="3">
        <v>0.43716100000000002</v>
      </c>
      <c r="AA2072" s="3">
        <v>0.14389600000000002</v>
      </c>
      <c r="AB2072" s="3">
        <v>-0.129882</v>
      </c>
      <c r="AC2072" s="3">
        <v>-0.319824</v>
      </c>
      <c r="AD2072" s="3">
        <v>0.189942</v>
      </c>
    </row>
    <row r="2073" spans="1:30" x14ac:dyDescent="0.25">
      <c r="A2073" s="1">
        <v>39386</v>
      </c>
      <c r="B2073" s="2" t="s">
        <v>10</v>
      </c>
      <c r="C2073" s="2">
        <v>190</v>
      </c>
      <c r="D2073" s="2">
        <v>1666</v>
      </c>
      <c r="E2073" s="3">
        <v>11.404561824729893</v>
      </c>
      <c r="F2073" s="3">
        <v>10.43493</v>
      </c>
      <c r="G2073" s="4">
        <v>5.8024579999999997</v>
      </c>
      <c r="H2073" s="4">
        <v>4.6318859999999997</v>
      </c>
      <c r="I2073" s="3">
        <v>1.2527203821510287</v>
      </c>
      <c r="J2073" s="5">
        <v>297.03402199999999</v>
      </c>
      <c r="K2073" s="5">
        <v>459.25711100000001</v>
      </c>
      <c r="L2073" s="3">
        <v>0.6467706539224386</v>
      </c>
      <c r="M2073" s="5">
        <v>1647.437592</v>
      </c>
      <c r="N2073" s="5">
        <v>1943.6247510000001</v>
      </c>
      <c r="O2073" s="3">
        <v>0.84761093475085092</v>
      </c>
      <c r="P2073" s="5">
        <v>808.72770891078403</v>
      </c>
      <c r="Q2073" s="5">
        <v>1309.67990011031</v>
      </c>
      <c r="R2073" s="3">
        <v>0.6175002829643087</v>
      </c>
      <c r="S2073" s="4">
        <v>7.4910750000000004</v>
      </c>
      <c r="T2073" s="4">
        <v>8.9327819999999996</v>
      </c>
      <c r="U2073" s="3">
        <v>0.8386049273339482</v>
      </c>
      <c r="V2073" s="3">
        <v>99.916724000000002</v>
      </c>
      <c r="W2073" s="3">
        <v>96.513665000000003</v>
      </c>
      <c r="X2073" s="3">
        <v>1.0352598670872151</v>
      </c>
      <c r="Y2073" s="3">
        <v>0.77870399999999995</v>
      </c>
      <c r="Z2073" s="3">
        <v>0.43716100000000002</v>
      </c>
      <c r="AA2073" s="3">
        <v>0.34154299999999993</v>
      </c>
      <c r="AB2073" s="3">
        <v>-0.118935</v>
      </c>
      <c r="AC2073" s="3">
        <v>-0.319824</v>
      </c>
      <c r="AD2073" s="3">
        <v>0.20088899999999998</v>
      </c>
    </row>
    <row r="2074" spans="1:30" x14ac:dyDescent="0.25">
      <c r="A2074" s="1">
        <v>39386</v>
      </c>
      <c r="B2074" s="2" t="s">
        <v>11</v>
      </c>
      <c r="C2074" s="2">
        <v>18</v>
      </c>
      <c r="D2074" s="2">
        <v>1666</v>
      </c>
      <c r="E2074" s="3">
        <v>1.0804321728691477</v>
      </c>
      <c r="F2074" s="3">
        <v>1.50719</v>
      </c>
      <c r="G2074" s="4">
        <v>3.6055630000000001</v>
      </c>
      <c r="H2074" s="4">
        <v>4.6318859999999997</v>
      </c>
      <c r="I2074" s="3">
        <v>0.77842222369030678</v>
      </c>
      <c r="J2074" s="5">
        <v>855.77170699999999</v>
      </c>
      <c r="K2074" s="5">
        <v>459.25711100000001</v>
      </c>
      <c r="L2074" s="3">
        <v>1.8633825944177922</v>
      </c>
      <c r="M2074" s="5">
        <v>2542.904712</v>
      </c>
      <c r="N2074" s="5">
        <v>1943.6247510000001</v>
      </c>
      <c r="O2074" s="3">
        <v>1.3083311018197668</v>
      </c>
      <c r="P2074" s="5">
        <v>1047.84448364233</v>
      </c>
      <c r="Q2074" s="5">
        <v>1309.67990011031</v>
      </c>
      <c r="R2074" s="3">
        <v>0.80007678483427402</v>
      </c>
      <c r="S2074" s="4">
        <v>12.751823</v>
      </c>
      <c r="T2074" s="4">
        <v>8.9327819999999996</v>
      </c>
      <c r="U2074" s="3">
        <v>1.427530975232576</v>
      </c>
      <c r="V2074" s="3">
        <v>86.230084000000005</v>
      </c>
      <c r="W2074" s="3">
        <v>96.513665000000003</v>
      </c>
      <c r="X2074" s="3">
        <v>0.89344948199822272</v>
      </c>
      <c r="Y2074" s="3">
        <v>-6.1688179999999999</v>
      </c>
      <c r="Z2074" s="3">
        <v>0.43716100000000002</v>
      </c>
      <c r="AA2074" s="3">
        <v>-6.6059789999999996</v>
      </c>
      <c r="AB2074" s="3">
        <v>-6.7741870000000004</v>
      </c>
      <c r="AC2074" s="3">
        <v>-0.319824</v>
      </c>
      <c r="AD2074" s="3">
        <v>-6.4543630000000007</v>
      </c>
    </row>
    <row r="2075" spans="1:30" x14ac:dyDescent="0.25">
      <c r="A2075" s="1">
        <v>39386</v>
      </c>
      <c r="B2075" s="2" t="s">
        <v>12</v>
      </c>
      <c r="C2075" s="2">
        <v>111</v>
      </c>
      <c r="D2075" s="2">
        <v>1666</v>
      </c>
      <c r="E2075" s="3">
        <v>6.6626650660264106</v>
      </c>
      <c r="F2075" s="3">
        <v>6.4145300000000001</v>
      </c>
      <c r="G2075" s="4">
        <v>4.9254569999999998</v>
      </c>
      <c r="H2075" s="4">
        <v>4.6318859999999997</v>
      </c>
      <c r="I2075" s="3">
        <v>1.063380445891803</v>
      </c>
      <c r="J2075" s="5">
        <v>427.95780600000001</v>
      </c>
      <c r="K2075" s="5">
        <v>459.25711100000001</v>
      </c>
      <c r="L2075" s="3">
        <v>0.93184796870788134</v>
      </c>
      <c r="M2075" s="5">
        <v>2064.9296530000001</v>
      </c>
      <c r="N2075" s="5">
        <v>1943.6247510000001</v>
      </c>
      <c r="O2075" s="3">
        <v>1.0624116882323034</v>
      </c>
      <c r="P2075" s="5">
        <v>1201.5081404294201</v>
      </c>
      <c r="Q2075" s="5">
        <v>1309.67990011031</v>
      </c>
      <c r="R2075" s="3">
        <v>0.91740595570583394</v>
      </c>
      <c r="S2075" s="4">
        <v>8.7265940000000004</v>
      </c>
      <c r="T2075" s="4">
        <v>8.9327819999999996</v>
      </c>
      <c r="U2075" s="3">
        <v>0.97691782918244296</v>
      </c>
      <c r="V2075" s="3">
        <v>96.522257999999994</v>
      </c>
      <c r="W2075" s="3">
        <v>96.513665000000003</v>
      </c>
      <c r="X2075" s="3">
        <v>1.0000890340243529</v>
      </c>
      <c r="Y2075" s="3">
        <v>1.1786989999999999</v>
      </c>
      <c r="Z2075" s="3">
        <v>0.43716100000000002</v>
      </c>
      <c r="AA2075" s="3">
        <v>0.74153799999999992</v>
      </c>
      <c r="AB2075" s="3">
        <v>0.37594</v>
      </c>
      <c r="AC2075" s="3">
        <v>-0.319824</v>
      </c>
      <c r="AD2075" s="3">
        <v>0.69576400000000005</v>
      </c>
    </row>
    <row r="2076" spans="1:30" x14ac:dyDescent="0.25">
      <c r="A2076" s="1">
        <v>39386</v>
      </c>
      <c r="B2076" s="2" t="s">
        <v>13</v>
      </c>
      <c r="C2076" s="2">
        <v>26</v>
      </c>
      <c r="D2076" s="2">
        <v>1666</v>
      </c>
      <c r="E2076" s="3">
        <v>1.5606242496998799</v>
      </c>
      <c r="F2076" s="3">
        <v>0.93806</v>
      </c>
      <c r="G2076" s="4">
        <v>6.9894449999999999</v>
      </c>
      <c r="H2076" s="4">
        <v>4.6318859999999997</v>
      </c>
      <c r="I2076" s="3">
        <v>1.5089846770840216</v>
      </c>
      <c r="J2076" s="5">
        <v>341.23857700000002</v>
      </c>
      <c r="K2076" s="5">
        <v>459.25711100000001</v>
      </c>
      <c r="L2076" s="3">
        <v>0.74302295778714689</v>
      </c>
      <c r="M2076" s="5">
        <v>2301.8372530000001</v>
      </c>
      <c r="N2076" s="5">
        <v>1943.6247510000001</v>
      </c>
      <c r="O2076" s="3">
        <v>1.1843012658774277</v>
      </c>
      <c r="P2076" s="5">
        <v>1352.8669917166501</v>
      </c>
      <c r="Q2076" s="5">
        <v>1309.67990011031</v>
      </c>
      <c r="R2076" s="3">
        <v>1.0329753030513049</v>
      </c>
      <c r="S2076" s="4">
        <v>7.9861230000000001</v>
      </c>
      <c r="T2076" s="4">
        <v>8.9327819999999996</v>
      </c>
      <c r="U2076" s="3">
        <v>0.89402416850651911</v>
      </c>
      <c r="V2076" s="3">
        <v>97.828975999999997</v>
      </c>
      <c r="W2076" s="3">
        <v>96.513665000000003</v>
      </c>
      <c r="X2076" s="3">
        <v>1.0136282359601616</v>
      </c>
      <c r="Y2076" s="3">
        <v>1.067232</v>
      </c>
      <c r="Z2076" s="3">
        <v>0.43716100000000002</v>
      </c>
      <c r="AA2076" s="3">
        <v>0.63007099999999994</v>
      </c>
      <c r="AB2076" s="3">
        <v>4.8682000000000003E-2</v>
      </c>
      <c r="AC2076" s="3">
        <v>-0.319824</v>
      </c>
      <c r="AD2076" s="3">
        <v>0.368506</v>
      </c>
    </row>
    <row r="2077" spans="1:30" x14ac:dyDescent="0.25">
      <c r="A2077" s="1">
        <v>39386</v>
      </c>
      <c r="B2077" s="2" t="s">
        <v>14</v>
      </c>
      <c r="C2077" s="2">
        <v>159</v>
      </c>
      <c r="D2077" s="2">
        <v>1666</v>
      </c>
      <c r="E2077" s="3">
        <v>9.5438175270108054</v>
      </c>
      <c r="F2077" s="3">
        <v>10.57015</v>
      </c>
      <c r="G2077" s="4">
        <v>4.0145710000000001</v>
      </c>
      <c r="H2077" s="4">
        <v>4.6318859999999997</v>
      </c>
      <c r="I2077" s="3">
        <v>0.86672491507778915</v>
      </c>
      <c r="J2077" s="5">
        <v>443.03672699999998</v>
      </c>
      <c r="K2077" s="5">
        <v>459.25711100000001</v>
      </c>
      <c r="L2077" s="3">
        <v>0.96468125672636562</v>
      </c>
      <c r="M2077" s="5">
        <v>1762.201135</v>
      </c>
      <c r="N2077" s="5">
        <v>1943.6247510000001</v>
      </c>
      <c r="O2077" s="3">
        <v>0.90665707672910778</v>
      </c>
      <c r="P2077" s="5">
        <v>1247.2638571186301</v>
      </c>
      <c r="Q2077" s="5">
        <v>1309.67990011031</v>
      </c>
      <c r="R2077" s="3">
        <v>0.95234252049953372</v>
      </c>
      <c r="S2077" s="4">
        <v>8.7895409999999998</v>
      </c>
      <c r="T2077" s="4">
        <v>8.9327819999999996</v>
      </c>
      <c r="U2077" s="3">
        <v>0.98396457005219651</v>
      </c>
      <c r="V2077" s="3">
        <v>97.213801000000004</v>
      </c>
      <c r="W2077" s="3">
        <v>96.513665000000003</v>
      </c>
      <c r="X2077" s="3">
        <v>1.0072542680873222</v>
      </c>
      <c r="Y2077" s="3">
        <v>0.38724500000000001</v>
      </c>
      <c r="Z2077" s="3">
        <v>0.43716100000000002</v>
      </c>
      <c r="AA2077" s="3">
        <v>-4.9916000000000016E-2</v>
      </c>
      <c r="AB2077" s="3">
        <v>-0.30476199999999998</v>
      </c>
      <c r="AC2077" s="3">
        <v>-0.319824</v>
      </c>
      <c r="AD2077" s="3">
        <v>1.506200000000002E-2</v>
      </c>
    </row>
    <row r="2078" spans="1:30" x14ac:dyDescent="0.25">
      <c r="A2078" s="1">
        <v>39386</v>
      </c>
      <c r="B2078" s="2" t="s">
        <v>15</v>
      </c>
      <c r="C2078" s="2">
        <v>18</v>
      </c>
      <c r="D2078" s="2">
        <v>1666</v>
      </c>
      <c r="E2078" s="3">
        <v>1.0804321728691477</v>
      </c>
      <c r="F2078" s="3">
        <v>1.0802099999999999</v>
      </c>
      <c r="G2078" s="4">
        <v>4.1389079999999998</v>
      </c>
      <c r="H2078" s="4">
        <v>4.6318859999999997</v>
      </c>
      <c r="I2078" s="3">
        <v>0.89356862409826154</v>
      </c>
      <c r="J2078" s="5">
        <v>558.57333200000005</v>
      </c>
      <c r="K2078" s="5">
        <v>459.25711100000001</v>
      </c>
      <c r="L2078" s="3">
        <v>1.2162540734181468</v>
      </c>
      <c r="M2078" s="5">
        <v>2330.809953</v>
      </c>
      <c r="N2078" s="5">
        <v>1943.6247510000001</v>
      </c>
      <c r="O2078" s="3">
        <v>1.1992077955381006</v>
      </c>
      <c r="P2078" s="5">
        <v>1365.9539650837801</v>
      </c>
      <c r="Q2078" s="5">
        <v>1309.67990011031</v>
      </c>
      <c r="R2078" s="3">
        <v>1.0429678007341567</v>
      </c>
      <c r="S2078" s="4">
        <v>9.8676519999999996</v>
      </c>
      <c r="T2078" s="4">
        <v>8.9327819999999996</v>
      </c>
      <c r="U2078" s="3">
        <v>1.1046560858644037</v>
      </c>
      <c r="V2078" s="3">
        <v>92.162985000000006</v>
      </c>
      <c r="W2078" s="3">
        <v>96.513665000000003</v>
      </c>
      <c r="X2078" s="3">
        <v>0.95492161653999985</v>
      </c>
      <c r="Y2078" s="3">
        <v>0.79778199999999999</v>
      </c>
      <c r="Z2078" s="3">
        <v>0.43716100000000002</v>
      </c>
      <c r="AA2078" s="3">
        <v>0.36062099999999997</v>
      </c>
      <c r="AB2078" s="3">
        <v>9.6324999999999994E-2</v>
      </c>
      <c r="AC2078" s="3">
        <v>-0.319824</v>
      </c>
      <c r="AD2078" s="3">
        <v>0.41614899999999999</v>
      </c>
    </row>
    <row r="2079" spans="1:30" x14ac:dyDescent="0.25">
      <c r="A2079" s="1">
        <v>39386</v>
      </c>
      <c r="B2079" s="2" t="s">
        <v>16</v>
      </c>
      <c r="C2079" s="2">
        <v>282</v>
      </c>
      <c r="D2079" s="2">
        <v>1666</v>
      </c>
      <c r="E2079" s="3">
        <v>16.926770708283314</v>
      </c>
      <c r="F2079" s="3">
        <v>12.672840000000001</v>
      </c>
      <c r="G2079" s="4">
        <v>4.1350540000000002</v>
      </c>
      <c r="H2079" s="4">
        <v>4.6318859999999997</v>
      </c>
      <c r="I2079" s="3">
        <v>0.89273656562359271</v>
      </c>
      <c r="J2079" s="5">
        <v>452.97324700000001</v>
      </c>
      <c r="K2079" s="5">
        <v>459.25711100000001</v>
      </c>
      <c r="L2079" s="3">
        <v>0.98631732890032486</v>
      </c>
      <c r="M2079" s="5">
        <v>1768.7714060000001</v>
      </c>
      <c r="N2079" s="5">
        <v>1943.6247510000001</v>
      </c>
      <c r="O2079" s="3">
        <v>0.91003749828250668</v>
      </c>
      <c r="P2079" s="5">
        <v>1628.883758336</v>
      </c>
      <c r="Q2079" s="5">
        <v>1309.67990011031</v>
      </c>
      <c r="R2079" s="3">
        <v>1.2437266222065442</v>
      </c>
      <c r="S2079" s="4">
        <v>8.9002730000000003</v>
      </c>
      <c r="T2079" s="4">
        <v>8.9327819999999996</v>
      </c>
      <c r="U2079" s="3">
        <v>0.99636070823176937</v>
      </c>
      <c r="V2079" s="3">
        <v>96.389002000000005</v>
      </c>
      <c r="W2079" s="3">
        <v>96.513665000000003</v>
      </c>
      <c r="X2079" s="3">
        <v>0.99870833834773554</v>
      </c>
      <c r="Y2079" s="3">
        <v>0.72887999999999997</v>
      </c>
      <c r="Z2079" s="3">
        <v>0.43716100000000002</v>
      </c>
      <c r="AA2079" s="3">
        <v>0.29171899999999995</v>
      </c>
      <c r="AB2079" s="3">
        <v>2.2377999999999999E-2</v>
      </c>
      <c r="AC2079" s="3">
        <v>-0.319824</v>
      </c>
      <c r="AD2079" s="3">
        <v>0.34220200000000001</v>
      </c>
    </row>
    <row r="2080" spans="1:30" x14ac:dyDescent="0.25">
      <c r="A2080" s="1">
        <v>39386</v>
      </c>
      <c r="B2080" s="2" t="s">
        <v>17</v>
      </c>
      <c r="C2080" s="2">
        <v>52</v>
      </c>
      <c r="D2080" s="2">
        <v>1666</v>
      </c>
      <c r="E2080" s="3">
        <v>3.1212484993997598</v>
      </c>
      <c r="F2080" s="3">
        <v>3.5531600000000001</v>
      </c>
      <c r="G2080" s="4">
        <v>4.7918000000000003</v>
      </c>
      <c r="H2080" s="4">
        <v>4.6318859999999997</v>
      </c>
      <c r="I2080" s="3">
        <v>1.0345245975397497</v>
      </c>
      <c r="J2080" s="5">
        <v>453.12047000000001</v>
      </c>
      <c r="K2080" s="5">
        <v>459.25711100000001</v>
      </c>
      <c r="L2080" s="3">
        <v>0.9866378966095094</v>
      </c>
      <c r="M2080" s="5">
        <v>2186.90942</v>
      </c>
      <c r="N2080" s="5">
        <v>1943.6247510000001</v>
      </c>
      <c r="O2080" s="3">
        <v>1.1251705962659866</v>
      </c>
      <c r="P2080" s="5">
        <v>1235.2162463648499</v>
      </c>
      <c r="Q2080" s="5">
        <v>1309.67990011031</v>
      </c>
      <c r="R2080" s="3">
        <v>0.94314362330888013</v>
      </c>
      <c r="S2080" s="4">
        <v>8.9702090000000005</v>
      </c>
      <c r="T2080" s="4">
        <v>8.9327819999999996</v>
      </c>
      <c r="U2080" s="3">
        <v>1.0041898481346574</v>
      </c>
      <c r="V2080" s="3">
        <v>96.081648000000001</v>
      </c>
      <c r="W2080" s="3">
        <v>96.513665000000003</v>
      </c>
      <c r="X2080" s="3">
        <v>0.9955237737578404</v>
      </c>
      <c r="Y2080" s="3">
        <v>0.72186899999999998</v>
      </c>
      <c r="Z2080" s="3">
        <v>0.43716100000000002</v>
      </c>
      <c r="AA2080" s="3">
        <v>0.28470799999999996</v>
      </c>
      <c r="AB2080" s="3">
        <v>-5.6527000000000001E-2</v>
      </c>
      <c r="AC2080" s="3">
        <v>-0.319824</v>
      </c>
      <c r="AD2080" s="3">
        <v>0.263297</v>
      </c>
    </row>
    <row r="2081" spans="1:30" x14ac:dyDescent="0.25">
      <c r="A2081" s="1">
        <v>39386</v>
      </c>
      <c r="B2081" s="2" t="s">
        <v>18</v>
      </c>
      <c r="C2081" s="2">
        <v>78</v>
      </c>
      <c r="D2081" s="2">
        <v>1666</v>
      </c>
      <c r="E2081" s="3">
        <v>4.6818727490996404</v>
      </c>
      <c r="F2081" s="3">
        <v>5.7150800000000004</v>
      </c>
      <c r="G2081" s="4">
        <v>4.315391</v>
      </c>
      <c r="H2081" s="4">
        <v>4.6318859999999997</v>
      </c>
      <c r="I2081" s="3">
        <v>0.93167038221579723</v>
      </c>
      <c r="J2081" s="5">
        <v>372.21983899999998</v>
      </c>
      <c r="K2081" s="5">
        <v>459.25711100000001</v>
      </c>
      <c r="L2081" s="3">
        <v>0.81048247285603814</v>
      </c>
      <c r="M2081" s="5">
        <v>1618.7424309999999</v>
      </c>
      <c r="N2081" s="5">
        <v>1943.6247510000001</v>
      </c>
      <c r="O2081" s="3">
        <v>0.83284719962901921</v>
      </c>
      <c r="P2081" s="5">
        <v>1109.08824997171</v>
      </c>
      <c r="Q2081" s="5">
        <v>1309.67990011031</v>
      </c>
      <c r="R2081" s="3">
        <v>0.84683917793828489</v>
      </c>
      <c r="S2081" s="4">
        <v>8.1936060000000008</v>
      </c>
      <c r="T2081" s="4">
        <v>8.9327819999999996</v>
      </c>
      <c r="U2081" s="3">
        <v>0.91725131095777346</v>
      </c>
      <c r="V2081" s="3">
        <v>100.980459</v>
      </c>
      <c r="W2081" s="3">
        <v>96.513665000000003</v>
      </c>
      <c r="X2081" s="3">
        <v>1.0462814669819034</v>
      </c>
      <c r="Y2081" s="3">
        <v>0.54255900000000001</v>
      </c>
      <c r="Z2081" s="3">
        <v>0.43716100000000002</v>
      </c>
      <c r="AA2081" s="3">
        <v>0.10539799999999999</v>
      </c>
      <c r="AB2081" s="3">
        <v>-0.180174</v>
      </c>
      <c r="AC2081" s="3">
        <v>-0.319824</v>
      </c>
      <c r="AD2081" s="3">
        <v>0.13965</v>
      </c>
    </row>
    <row r="2082" spans="1:30" x14ac:dyDescent="0.25">
      <c r="A2082" s="1">
        <v>39386</v>
      </c>
      <c r="B2082" s="2" t="s">
        <v>19</v>
      </c>
      <c r="C2082" s="2">
        <v>102</v>
      </c>
      <c r="D2082" s="2">
        <v>1666</v>
      </c>
      <c r="E2082" s="3">
        <v>6.1224489795918364</v>
      </c>
      <c r="F2082" s="3">
        <v>6.9297700000000004</v>
      </c>
      <c r="G2082" s="4">
        <v>5.2817540000000003</v>
      </c>
      <c r="H2082" s="4">
        <v>4.6318859999999997</v>
      </c>
      <c r="I2082" s="3">
        <v>1.1403031076326147</v>
      </c>
      <c r="J2082" s="5">
        <v>282.22519299999999</v>
      </c>
      <c r="K2082" s="5">
        <v>459.25711100000001</v>
      </c>
      <c r="L2082" s="3">
        <v>0.61452547220330356</v>
      </c>
      <c r="M2082" s="5">
        <v>1497.8321820000001</v>
      </c>
      <c r="N2082" s="5">
        <v>1943.6247510000001</v>
      </c>
      <c r="O2082" s="3">
        <v>0.77063856139378828</v>
      </c>
      <c r="P2082" s="5">
        <v>947.74997966014098</v>
      </c>
      <c r="Q2082" s="5">
        <v>1309.67990011031</v>
      </c>
      <c r="R2082" s="3">
        <v>0.72365009158368787</v>
      </c>
      <c r="S2082" s="4">
        <v>7.35067</v>
      </c>
      <c r="T2082" s="4">
        <v>8.9327819999999996</v>
      </c>
      <c r="U2082" s="3">
        <v>0.82288697966658098</v>
      </c>
      <c r="V2082" s="3">
        <v>101.91100900000001</v>
      </c>
      <c r="W2082" s="3">
        <v>96.513665000000003</v>
      </c>
      <c r="X2082" s="3">
        <v>1.0559231068470978</v>
      </c>
      <c r="Y2082" s="3">
        <v>0.52562399999999998</v>
      </c>
      <c r="Z2082" s="3">
        <v>0.43716100000000002</v>
      </c>
      <c r="AA2082" s="3">
        <v>8.8462999999999958E-2</v>
      </c>
      <c r="AB2082" s="3">
        <v>-0.31211499999999998</v>
      </c>
      <c r="AC2082" s="3">
        <v>-0.319824</v>
      </c>
      <c r="AD2082" s="3">
        <v>7.7090000000000214E-3</v>
      </c>
    </row>
    <row r="2083" spans="1:30" x14ac:dyDescent="0.25">
      <c r="A2083" s="1">
        <v>39416</v>
      </c>
      <c r="B2083" s="2" t="s">
        <v>4</v>
      </c>
      <c r="C2083" s="2">
        <v>94</v>
      </c>
      <c r="D2083" s="2">
        <v>1648</v>
      </c>
      <c r="E2083" s="3">
        <v>5.7038834951456314</v>
      </c>
      <c r="F2083" s="3">
        <v>11.449070000000001</v>
      </c>
      <c r="G2083" s="4">
        <v>4.6897089999999997</v>
      </c>
      <c r="H2083" s="4">
        <v>4.6032120000000001</v>
      </c>
      <c r="I2083" s="3">
        <v>1.0187905749289843</v>
      </c>
      <c r="J2083" s="5">
        <v>505.59637900000001</v>
      </c>
      <c r="K2083" s="5">
        <v>485.67805600000003</v>
      </c>
      <c r="L2083" s="3">
        <v>1.0410113711211197</v>
      </c>
      <c r="M2083" s="5">
        <v>2187.2909260000001</v>
      </c>
      <c r="N2083" s="5">
        <v>2037.12274</v>
      </c>
      <c r="O2083" s="3">
        <v>1.0737158262736786</v>
      </c>
      <c r="P2083" s="5">
        <v>1546.59040933244</v>
      </c>
      <c r="Q2083" s="5">
        <v>1372.2138670632701</v>
      </c>
      <c r="R2083" s="3">
        <v>1.1270767964489095</v>
      </c>
      <c r="S2083" s="4">
        <v>9.2935189999999999</v>
      </c>
      <c r="T2083" s="4">
        <v>9.0795150000000007</v>
      </c>
      <c r="U2083" s="3">
        <v>1.0235699814362331</v>
      </c>
      <c r="V2083" s="3">
        <v>92.244530999999995</v>
      </c>
      <c r="W2083" s="3">
        <v>96.318323000000007</v>
      </c>
      <c r="X2083" s="3">
        <v>0.9577049114528291</v>
      </c>
      <c r="Y2083" s="3">
        <v>-3.966024</v>
      </c>
      <c r="Z2083" s="3">
        <v>-2.2472319999999999</v>
      </c>
      <c r="AA2083" s="3">
        <v>-1.7187920000000001</v>
      </c>
      <c r="AB2083" s="3">
        <v>-6.9519690000000001</v>
      </c>
      <c r="AC2083" s="3">
        <v>-5.332738</v>
      </c>
      <c r="AD2083" s="3">
        <v>-1.6192310000000001</v>
      </c>
    </row>
    <row r="2084" spans="1:30" x14ac:dyDescent="0.25">
      <c r="A2084" s="1">
        <v>39416</v>
      </c>
      <c r="B2084" s="2" t="s">
        <v>5</v>
      </c>
      <c r="C2084" s="2">
        <v>3</v>
      </c>
      <c r="D2084" s="2">
        <v>1648</v>
      </c>
      <c r="E2084" s="3">
        <v>0.18203883495145631</v>
      </c>
      <c r="F2084" s="3">
        <v>8.4199999999999997E-2</v>
      </c>
      <c r="G2084" s="4">
        <v>3.7022659999999998</v>
      </c>
      <c r="H2084" s="4">
        <v>4.6032120000000001</v>
      </c>
      <c r="I2084" s="3">
        <v>0.80427883834157532</v>
      </c>
      <c r="J2084" s="5">
        <v>548.21009500000002</v>
      </c>
      <c r="K2084" s="5">
        <v>485.67805600000003</v>
      </c>
      <c r="L2084" s="3">
        <v>1.1287520369254649</v>
      </c>
      <c r="M2084" s="5">
        <v>2027.941971</v>
      </c>
      <c r="N2084" s="5">
        <v>2037.12274</v>
      </c>
      <c r="O2084" s="3">
        <v>0.99549326664528814</v>
      </c>
      <c r="P2084" s="5">
        <v>2398.89439173549</v>
      </c>
      <c r="Q2084" s="5">
        <v>1372.2138670632701</v>
      </c>
      <c r="R2084" s="3">
        <v>1.7481927921843992</v>
      </c>
      <c r="S2084" s="4">
        <v>9.6624940000000006</v>
      </c>
      <c r="T2084" s="4">
        <v>9.0795150000000007</v>
      </c>
      <c r="U2084" s="3">
        <v>1.0642081653039837</v>
      </c>
      <c r="V2084" s="3">
        <v>95.209975999999997</v>
      </c>
      <c r="W2084" s="3">
        <v>96.318323000000007</v>
      </c>
      <c r="X2084" s="3">
        <v>0.98849287481884407</v>
      </c>
      <c r="Y2084" s="3">
        <v>-1.2036690000000001</v>
      </c>
      <c r="Z2084" s="3">
        <v>-2.2472319999999999</v>
      </c>
      <c r="AA2084" s="3">
        <v>1.0435629999999998</v>
      </c>
      <c r="AB2084" s="3">
        <v>-3.8817569999999999</v>
      </c>
      <c r="AC2084" s="3">
        <v>-5.332738</v>
      </c>
      <c r="AD2084" s="3">
        <v>1.4509810000000001</v>
      </c>
    </row>
    <row r="2085" spans="1:30" x14ac:dyDescent="0.25">
      <c r="A2085" s="1">
        <v>39416</v>
      </c>
      <c r="B2085" s="2" t="s">
        <v>6</v>
      </c>
      <c r="C2085" s="2">
        <v>215</v>
      </c>
      <c r="D2085" s="2">
        <v>1648</v>
      </c>
      <c r="E2085" s="3">
        <v>13.046116504854369</v>
      </c>
      <c r="F2085" s="3">
        <v>10.391529999999999</v>
      </c>
      <c r="G2085" s="4">
        <v>4.4981540000000004</v>
      </c>
      <c r="H2085" s="4">
        <v>4.6032120000000001</v>
      </c>
      <c r="I2085" s="3">
        <v>0.97717724058765931</v>
      </c>
      <c r="J2085" s="5">
        <v>438.72626600000001</v>
      </c>
      <c r="K2085" s="5">
        <v>485.67805600000003</v>
      </c>
      <c r="L2085" s="3">
        <v>0.90332733912935936</v>
      </c>
      <c r="M2085" s="5">
        <v>1891.9156149999999</v>
      </c>
      <c r="N2085" s="5">
        <v>2037.12274</v>
      </c>
      <c r="O2085" s="3">
        <v>0.92871950121179236</v>
      </c>
      <c r="P2085" s="5">
        <v>1601.3391373738</v>
      </c>
      <c r="Q2085" s="5">
        <v>1372.2138670632701</v>
      </c>
      <c r="R2085" s="3">
        <v>1.1669748978713428</v>
      </c>
      <c r="S2085" s="4">
        <v>8.7321790000000004</v>
      </c>
      <c r="T2085" s="4">
        <v>9.0795150000000007</v>
      </c>
      <c r="U2085" s="3">
        <v>0.96174509321257795</v>
      </c>
      <c r="V2085" s="3">
        <v>98.574342000000001</v>
      </c>
      <c r="W2085" s="3">
        <v>96.318323000000007</v>
      </c>
      <c r="X2085" s="3">
        <v>1.0234225319724473</v>
      </c>
      <c r="Y2085" s="3">
        <v>-1.451751</v>
      </c>
      <c r="Z2085" s="3">
        <v>-2.2472319999999999</v>
      </c>
      <c r="AA2085" s="3">
        <v>0.79548099999999988</v>
      </c>
      <c r="AB2085" s="3">
        <v>-4.5201269999999996</v>
      </c>
      <c r="AC2085" s="3">
        <v>-5.332738</v>
      </c>
      <c r="AD2085" s="3">
        <v>0.81261100000000042</v>
      </c>
    </row>
    <row r="2086" spans="1:30" x14ac:dyDescent="0.25">
      <c r="A2086" s="1">
        <v>39416</v>
      </c>
      <c r="B2086" s="2" t="s">
        <v>7</v>
      </c>
      <c r="C2086" s="2">
        <v>97</v>
      </c>
      <c r="D2086" s="2">
        <v>1648</v>
      </c>
      <c r="E2086" s="3">
        <v>5.8859223300970873</v>
      </c>
      <c r="F2086" s="3">
        <v>4.5711300000000001</v>
      </c>
      <c r="G2086" s="4">
        <v>4.2877359999999998</v>
      </c>
      <c r="H2086" s="4">
        <v>4.6032120000000001</v>
      </c>
      <c r="I2086" s="3">
        <v>0.93146611539942104</v>
      </c>
      <c r="J2086" s="5">
        <v>363.08904100000001</v>
      </c>
      <c r="K2086" s="5">
        <v>485.67805600000003</v>
      </c>
      <c r="L2086" s="3">
        <v>0.74759202421119886</v>
      </c>
      <c r="M2086" s="5">
        <v>1528.1646579999999</v>
      </c>
      <c r="N2086" s="5">
        <v>2037.12274</v>
      </c>
      <c r="O2086" s="3">
        <v>0.75015836208278741</v>
      </c>
      <c r="P2086" s="5">
        <v>961.58828740090303</v>
      </c>
      <c r="Q2086" s="5">
        <v>1372.2138670632701</v>
      </c>
      <c r="R2086" s="3">
        <v>0.70075686486016697</v>
      </c>
      <c r="S2086" s="4">
        <v>8.0033379999999994</v>
      </c>
      <c r="T2086" s="4">
        <v>9.0795150000000007</v>
      </c>
      <c r="U2086" s="3">
        <v>0.88147197289723056</v>
      </c>
      <c r="V2086" s="3">
        <v>99.703900000000004</v>
      </c>
      <c r="W2086" s="3">
        <v>96.318323000000007</v>
      </c>
      <c r="X2086" s="3">
        <v>1.0351498748581824</v>
      </c>
      <c r="Y2086" s="3">
        <v>-1.469068</v>
      </c>
      <c r="Z2086" s="3">
        <v>-2.2472319999999999</v>
      </c>
      <c r="AA2086" s="3">
        <v>0.77816399999999986</v>
      </c>
      <c r="AB2086" s="3">
        <v>-4.5008480000000004</v>
      </c>
      <c r="AC2086" s="3">
        <v>-5.332738</v>
      </c>
      <c r="AD2086" s="3">
        <v>0.83188999999999957</v>
      </c>
    </row>
    <row r="2087" spans="1:30" x14ac:dyDescent="0.25">
      <c r="A2087" s="1">
        <v>39416</v>
      </c>
      <c r="B2087" s="2" t="s">
        <v>8</v>
      </c>
      <c r="C2087" s="2">
        <v>143</v>
      </c>
      <c r="D2087" s="2">
        <v>1648</v>
      </c>
      <c r="E2087" s="3">
        <v>8.6771844660194173</v>
      </c>
      <c r="F2087" s="3">
        <v>5.6266100000000003</v>
      </c>
      <c r="G2087" s="4">
        <v>4.8438080000000001</v>
      </c>
      <c r="H2087" s="4">
        <v>4.6032120000000001</v>
      </c>
      <c r="I2087" s="3">
        <v>1.0522669822723785</v>
      </c>
      <c r="J2087" s="5">
        <v>468.63494500000002</v>
      </c>
      <c r="K2087" s="5">
        <v>485.67805600000003</v>
      </c>
      <c r="L2087" s="3">
        <v>0.96490862457248838</v>
      </c>
      <c r="M2087" s="5">
        <v>2157.4475779999998</v>
      </c>
      <c r="N2087" s="5">
        <v>2037.12274</v>
      </c>
      <c r="O2087" s="3">
        <v>1.0590660717871128</v>
      </c>
      <c r="P2087" s="5">
        <v>1348.5484335799699</v>
      </c>
      <c r="Q2087" s="5">
        <v>1372.2138670632701</v>
      </c>
      <c r="R2087" s="3">
        <v>0.98275383010525352</v>
      </c>
      <c r="S2087" s="4">
        <v>9.0166439999999994</v>
      </c>
      <c r="T2087" s="4">
        <v>9.0795150000000007</v>
      </c>
      <c r="U2087" s="3">
        <v>0.99307551119195225</v>
      </c>
      <c r="V2087" s="3">
        <v>97.447883000000004</v>
      </c>
      <c r="W2087" s="3">
        <v>96.318323000000007</v>
      </c>
      <c r="X2087" s="3">
        <v>1.0117273636502164</v>
      </c>
      <c r="Y2087" s="3">
        <v>-2.2396180000000001</v>
      </c>
      <c r="Z2087" s="3">
        <v>-2.2472319999999999</v>
      </c>
      <c r="AA2087" s="3">
        <v>7.6139999999997876E-3</v>
      </c>
      <c r="AB2087" s="3">
        <v>-5.3703539999999998</v>
      </c>
      <c r="AC2087" s="3">
        <v>-5.332738</v>
      </c>
      <c r="AD2087" s="3">
        <v>-3.7615999999999872E-2</v>
      </c>
    </row>
    <row r="2088" spans="1:30" x14ac:dyDescent="0.25">
      <c r="A2088" s="1">
        <v>39416</v>
      </c>
      <c r="B2088" s="2" t="s">
        <v>9</v>
      </c>
      <c r="C2088" s="2">
        <v>69</v>
      </c>
      <c r="D2088" s="2">
        <v>1648</v>
      </c>
      <c r="E2088" s="3">
        <v>4.1868932038834954</v>
      </c>
      <c r="F2088" s="3">
        <v>2.6535000000000002</v>
      </c>
      <c r="G2088" s="4">
        <v>4.2270750000000001</v>
      </c>
      <c r="H2088" s="4">
        <v>4.6032120000000001</v>
      </c>
      <c r="I2088" s="3">
        <v>0.91828814314874052</v>
      </c>
      <c r="J2088" s="5">
        <v>441.26195200000001</v>
      </c>
      <c r="K2088" s="5">
        <v>485.67805600000003</v>
      </c>
      <c r="L2088" s="3">
        <v>0.9085482585608109</v>
      </c>
      <c r="M2088" s="5">
        <v>1799.7860370000001</v>
      </c>
      <c r="N2088" s="5">
        <v>2037.12274</v>
      </c>
      <c r="O2088" s="3">
        <v>0.88349415656711983</v>
      </c>
      <c r="P2088" s="5">
        <v>1571.0653370400901</v>
      </c>
      <c r="Q2088" s="5">
        <v>1372.2138670632701</v>
      </c>
      <c r="R2088" s="3">
        <v>1.1449128847549035</v>
      </c>
      <c r="S2088" s="4">
        <v>8.6844929999999998</v>
      </c>
      <c r="T2088" s="4">
        <v>9.0795150000000007</v>
      </c>
      <c r="U2088" s="3">
        <v>0.95649305056492551</v>
      </c>
      <c r="V2088" s="3">
        <v>97.552069000000003</v>
      </c>
      <c r="W2088" s="3">
        <v>96.318323000000007</v>
      </c>
      <c r="X2088" s="3">
        <v>1.0128090477655014</v>
      </c>
      <c r="Y2088" s="3">
        <v>-2.0368210000000002</v>
      </c>
      <c r="Z2088" s="3">
        <v>-2.2472319999999999</v>
      </c>
      <c r="AA2088" s="3">
        <v>0.21041099999999968</v>
      </c>
      <c r="AB2088" s="3">
        <v>-5.0144399999999996</v>
      </c>
      <c r="AC2088" s="3">
        <v>-5.332738</v>
      </c>
      <c r="AD2088" s="3">
        <v>0.31829800000000041</v>
      </c>
    </row>
    <row r="2089" spans="1:30" x14ac:dyDescent="0.25">
      <c r="A2089" s="1">
        <v>39416</v>
      </c>
      <c r="B2089" s="2" t="s">
        <v>10</v>
      </c>
      <c r="C2089" s="2">
        <v>189</v>
      </c>
      <c r="D2089" s="2">
        <v>1648</v>
      </c>
      <c r="E2089" s="3">
        <v>11.468446601941748</v>
      </c>
      <c r="F2089" s="3">
        <v>10.353300000000001</v>
      </c>
      <c r="G2089" s="4">
        <v>5.6669869999999998</v>
      </c>
      <c r="H2089" s="4">
        <v>4.6032120000000001</v>
      </c>
      <c r="I2089" s="3">
        <v>1.2310940708357554</v>
      </c>
      <c r="J2089" s="5">
        <v>304.75118700000002</v>
      </c>
      <c r="K2089" s="5">
        <v>485.67805600000003</v>
      </c>
      <c r="L2089" s="3">
        <v>0.62747571819468817</v>
      </c>
      <c r="M2089" s="5">
        <v>1716.3295450000001</v>
      </c>
      <c r="N2089" s="5">
        <v>2037.12274</v>
      </c>
      <c r="O2089" s="3">
        <v>0.84252632956225315</v>
      </c>
      <c r="P2089" s="5">
        <v>831.19073772046602</v>
      </c>
      <c r="Q2089" s="5">
        <v>1372.2138670632701</v>
      </c>
      <c r="R2089" s="3">
        <v>0.60572973183788814</v>
      </c>
      <c r="S2089" s="4">
        <v>7.4744020000000004</v>
      </c>
      <c r="T2089" s="4">
        <v>9.0795150000000007</v>
      </c>
      <c r="U2089" s="3">
        <v>0.82321599777080601</v>
      </c>
      <c r="V2089" s="3">
        <v>100.005662</v>
      </c>
      <c r="W2089" s="3">
        <v>96.318323000000007</v>
      </c>
      <c r="X2089" s="3">
        <v>1.0382828405349207</v>
      </c>
      <c r="Y2089" s="3">
        <v>0.14833299999999999</v>
      </c>
      <c r="Z2089" s="3">
        <v>-2.2472319999999999</v>
      </c>
      <c r="AA2089" s="3">
        <v>2.3955649999999999</v>
      </c>
      <c r="AB2089" s="3">
        <v>-3.3485659999999999</v>
      </c>
      <c r="AC2089" s="3">
        <v>-5.332738</v>
      </c>
      <c r="AD2089" s="3">
        <v>1.984172</v>
      </c>
    </row>
    <row r="2090" spans="1:30" x14ac:dyDescent="0.25">
      <c r="A2090" s="1">
        <v>39416</v>
      </c>
      <c r="B2090" s="2" t="s">
        <v>11</v>
      </c>
      <c r="C2090" s="2">
        <v>20</v>
      </c>
      <c r="D2090" s="2">
        <v>1648</v>
      </c>
      <c r="E2090" s="3">
        <v>1.2135922330097086</v>
      </c>
      <c r="F2090" s="3">
        <v>1.4563200000000001</v>
      </c>
      <c r="G2090" s="4">
        <v>3.596454</v>
      </c>
      <c r="H2090" s="4">
        <v>4.6032120000000001</v>
      </c>
      <c r="I2090" s="3">
        <v>0.78129228025995756</v>
      </c>
      <c r="J2090" s="5">
        <v>1119.217733</v>
      </c>
      <c r="K2090" s="5">
        <v>485.67805600000003</v>
      </c>
      <c r="L2090" s="3">
        <v>2.3044436930459131</v>
      </c>
      <c r="M2090" s="5">
        <v>3051.5079369999999</v>
      </c>
      <c r="N2090" s="5">
        <v>2037.12274</v>
      </c>
      <c r="O2090" s="3">
        <v>1.4979499649589105</v>
      </c>
      <c r="P2090" s="5">
        <v>1221.0427048935201</v>
      </c>
      <c r="Q2090" s="5">
        <v>1372.2138670632701</v>
      </c>
      <c r="R2090" s="3">
        <v>0.88983410982919342</v>
      </c>
      <c r="S2090" s="4">
        <v>15.312872</v>
      </c>
      <c r="T2090" s="4">
        <v>9.0795150000000007</v>
      </c>
      <c r="U2090" s="3">
        <v>1.6865297320396517</v>
      </c>
      <c r="V2090" s="3">
        <v>80.888171</v>
      </c>
      <c r="W2090" s="3">
        <v>96.318323000000007</v>
      </c>
      <c r="X2090" s="3">
        <v>0.83980045001406423</v>
      </c>
      <c r="Y2090" s="3">
        <v>-9.4212430000000005</v>
      </c>
      <c r="Z2090" s="3">
        <v>-2.2472319999999999</v>
      </c>
      <c r="AA2090" s="3">
        <v>-7.1740110000000001</v>
      </c>
      <c r="AB2090" s="3">
        <v>-12.083928999999999</v>
      </c>
      <c r="AC2090" s="3">
        <v>-5.332738</v>
      </c>
      <c r="AD2090" s="3">
        <v>-6.7511909999999995</v>
      </c>
    </row>
    <row r="2091" spans="1:30" x14ac:dyDescent="0.25">
      <c r="A2091" s="1">
        <v>39416</v>
      </c>
      <c r="B2091" s="2" t="s">
        <v>12</v>
      </c>
      <c r="C2091" s="2">
        <v>109</v>
      </c>
      <c r="D2091" s="2">
        <v>1648</v>
      </c>
      <c r="E2091" s="3">
        <v>6.6140776699029127</v>
      </c>
      <c r="F2091" s="3">
        <v>6.4095599999999999</v>
      </c>
      <c r="G2091" s="4">
        <v>4.8658010000000003</v>
      </c>
      <c r="H2091" s="4">
        <v>4.6032120000000001</v>
      </c>
      <c r="I2091" s="3">
        <v>1.0570447331124442</v>
      </c>
      <c r="J2091" s="5">
        <v>435.316733</v>
      </c>
      <c r="K2091" s="5">
        <v>485.67805600000003</v>
      </c>
      <c r="L2091" s="3">
        <v>0.89630718872750548</v>
      </c>
      <c r="M2091" s="5">
        <v>2132.1432759999998</v>
      </c>
      <c r="N2091" s="5">
        <v>2037.12274</v>
      </c>
      <c r="O2091" s="3">
        <v>1.0466444825018251</v>
      </c>
      <c r="P2091" s="5">
        <v>1129.5292513962499</v>
      </c>
      <c r="Q2091" s="5">
        <v>1372.2138670632701</v>
      </c>
      <c r="R2091" s="3">
        <v>0.82314373765483129</v>
      </c>
      <c r="S2091" s="4">
        <v>8.7089130000000008</v>
      </c>
      <c r="T2091" s="4">
        <v>9.0795150000000007</v>
      </c>
      <c r="U2091" s="3">
        <v>0.95918262153870559</v>
      </c>
      <c r="V2091" s="3">
        <v>96.905772999999996</v>
      </c>
      <c r="W2091" s="3">
        <v>96.318323000000007</v>
      </c>
      <c r="X2091" s="3">
        <v>1.0060990472186688</v>
      </c>
      <c r="Y2091" s="3">
        <v>-0.68283499999999997</v>
      </c>
      <c r="Z2091" s="3">
        <v>-2.2472319999999999</v>
      </c>
      <c r="AA2091" s="3">
        <v>1.564397</v>
      </c>
      <c r="AB2091" s="3">
        <v>-4.0118679999999998</v>
      </c>
      <c r="AC2091" s="3">
        <v>-5.332738</v>
      </c>
      <c r="AD2091" s="3">
        <v>1.3208700000000002</v>
      </c>
    </row>
    <row r="2092" spans="1:30" x14ac:dyDescent="0.25">
      <c r="A2092" s="1">
        <v>39416</v>
      </c>
      <c r="B2092" s="2" t="s">
        <v>13</v>
      </c>
      <c r="C2092" s="2">
        <v>26</v>
      </c>
      <c r="D2092" s="2">
        <v>1648</v>
      </c>
      <c r="E2092" s="3">
        <v>1.5776699029126213</v>
      </c>
      <c r="F2092" s="3">
        <v>0.93530999999999997</v>
      </c>
      <c r="G2092" s="4">
        <v>6.8231539999999997</v>
      </c>
      <c r="H2092" s="4">
        <v>4.6032120000000001</v>
      </c>
      <c r="I2092" s="3">
        <v>1.4822593441275351</v>
      </c>
      <c r="J2092" s="5">
        <v>343.54041899999999</v>
      </c>
      <c r="K2092" s="5">
        <v>485.67805600000003</v>
      </c>
      <c r="L2092" s="3">
        <v>0.70734185898652169</v>
      </c>
      <c r="M2092" s="5">
        <v>2314.9841719999999</v>
      </c>
      <c r="N2092" s="5">
        <v>2037.12274</v>
      </c>
      <c r="O2092" s="3">
        <v>1.1363989643549901</v>
      </c>
      <c r="P2092" s="5">
        <v>1373.7628656127699</v>
      </c>
      <c r="Q2092" s="5">
        <v>1372.2138670632701</v>
      </c>
      <c r="R2092" s="3">
        <v>1.0011288317270943</v>
      </c>
      <c r="S2092" s="4">
        <v>7.9243100000000002</v>
      </c>
      <c r="T2092" s="4">
        <v>9.0795150000000007</v>
      </c>
      <c r="U2092" s="3">
        <v>0.87276798375243603</v>
      </c>
      <c r="V2092" s="3">
        <v>98.23845</v>
      </c>
      <c r="W2092" s="3">
        <v>96.318323000000007</v>
      </c>
      <c r="X2092" s="3">
        <v>1.0199352204252974</v>
      </c>
      <c r="Y2092" s="3">
        <v>-2.0662E-2</v>
      </c>
      <c r="Z2092" s="3">
        <v>-2.2472319999999999</v>
      </c>
      <c r="AA2092" s="3">
        <v>2.2265699999999997</v>
      </c>
      <c r="AB2092" s="3">
        <v>-3.7120549999999999</v>
      </c>
      <c r="AC2092" s="3">
        <v>-5.332738</v>
      </c>
      <c r="AD2092" s="3">
        <v>1.6206830000000001</v>
      </c>
    </row>
    <row r="2093" spans="1:30" x14ac:dyDescent="0.25">
      <c r="A2093" s="1">
        <v>39416</v>
      </c>
      <c r="B2093" s="2" t="s">
        <v>14</v>
      </c>
      <c r="C2093" s="2">
        <v>159</v>
      </c>
      <c r="D2093" s="2">
        <v>1648</v>
      </c>
      <c r="E2093" s="3">
        <v>9.6480582524271838</v>
      </c>
      <c r="F2093" s="3">
        <v>10.54491</v>
      </c>
      <c r="G2093" s="4">
        <v>4.2292249999999996</v>
      </c>
      <c r="H2093" s="4">
        <v>4.6032120000000001</v>
      </c>
      <c r="I2093" s="3">
        <v>0.91875520831975577</v>
      </c>
      <c r="J2093" s="5">
        <v>462.400599</v>
      </c>
      <c r="K2093" s="5">
        <v>485.67805600000003</v>
      </c>
      <c r="L2093" s="3">
        <v>0.95207224886437936</v>
      </c>
      <c r="M2093" s="5">
        <v>1931.6794259999999</v>
      </c>
      <c r="N2093" s="5">
        <v>2037.12274</v>
      </c>
      <c r="O2093" s="3">
        <v>0.94823909628538139</v>
      </c>
      <c r="P2093" s="5">
        <v>1296.1151870748499</v>
      </c>
      <c r="Q2093" s="5">
        <v>1372.2138670632701</v>
      </c>
      <c r="R2093" s="3">
        <v>0.94454313440857296</v>
      </c>
      <c r="S2093" s="4">
        <v>8.9104779999999995</v>
      </c>
      <c r="T2093" s="4">
        <v>9.0795150000000007</v>
      </c>
      <c r="U2093" s="3">
        <v>0.98138259587654175</v>
      </c>
      <c r="V2093" s="3">
        <v>96.825708000000006</v>
      </c>
      <c r="W2093" s="3">
        <v>96.318323000000007</v>
      </c>
      <c r="X2093" s="3">
        <v>1.0052677931280012</v>
      </c>
      <c r="Y2093" s="3">
        <v>-3.5776849999999998</v>
      </c>
      <c r="Z2093" s="3">
        <v>-2.2472319999999999</v>
      </c>
      <c r="AA2093" s="3">
        <v>-1.3304529999999999</v>
      </c>
      <c r="AB2093" s="3">
        <v>-6.5308960000000003</v>
      </c>
      <c r="AC2093" s="3">
        <v>-5.332738</v>
      </c>
      <c r="AD2093" s="3">
        <v>-1.1981580000000003</v>
      </c>
    </row>
    <row r="2094" spans="1:30" x14ac:dyDescent="0.25">
      <c r="A2094" s="1">
        <v>39416</v>
      </c>
      <c r="B2094" s="2" t="s">
        <v>15</v>
      </c>
      <c r="C2094" s="2">
        <v>18</v>
      </c>
      <c r="D2094" s="2">
        <v>1648</v>
      </c>
      <c r="E2094" s="3">
        <v>1.0922330097087378</v>
      </c>
      <c r="F2094" s="3">
        <v>1.05504</v>
      </c>
      <c r="G2094" s="4">
        <v>4.102004</v>
      </c>
      <c r="H2094" s="4">
        <v>4.6032120000000001</v>
      </c>
      <c r="I2094" s="3">
        <v>0.89111776733289705</v>
      </c>
      <c r="J2094" s="5">
        <v>551.67564200000004</v>
      </c>
      <c r="K2094" s="5">
        <v>485.67805600000003</v>
      </c>
      <c r="L2094" s="3">
        <v>1.135887518871143</v>
      </c>
      <c r="M2094" s="5">
        <v>2231.1932700000002</v>
      </c>
      <c r="N2094" s="5">
        <v>2037.12274</v>
      </c>
      <c r="O2094" s="3">
        <v>1.0952669793475478</v>
      </c>
      <c r="P2094" s="5">
        <v>1519.2397984669001</v>
      </c>
      <c r="Q2094" s="5">
        <v>1372.2138670632701</v>
      </c>
      <c r="R2094" s="3">
        <v>1.10714505583469</v>
      </c>
      <c r="S2094" s="4">
        <v>9.7332780000000003</v>
      </c>
      <c r="T2094" s="4">
        <v>9.0795150000000007</v>
      </c>
      <c r="U2094" s="3">
        <v>1.0720041764345343</v>
      </c>
      <c r="V2094" s="3">
        <v>92.657197999999994</v>
      </c>
      <c r="W2094" s="3">
        <v>96.318323000000007</v>
      </c>
      <c r="X2094" s="3">
        <v>0.96198931951919453</v>
      </c>
      <c r="Y2094" s="3">
        <v>-3.953271</v>
      </c>
      <c r="Z2094" s="3">
        <v>-2.2472319999999999</v>
      </c>
      <c r="AA2094" s="3">
        <v>-1.7060390000000001</v>
      </c>
      <c r="AB2094" s="3">
        <v>-6.9786159999999997</v>
      </c>
      <c r="AC2094" s="3">
        <v>-5.332738</v>
      </c>
      <c r="AD2094" s="3">
        <v>-1.6458779999999997</v>
      </c>
    </row>
    <row r="2095" spans="1:30" x14ac:dyDescent="0.25">
      <c r="A2095" s="1">
        <v>39416</v>
      </c>
      <c r="B2095" s="2" t="s">
        <v>16</v>
      </c>
      <c r="C2095" s="2">
        <v>277</v>
      </c>
      <c r="D2095" s="2">
        <v>1648</v>
      </c>
      <c r="E2095" s="3">
        <v>16.808252427184467</v>
      </c>
      <c r="F2095" s="3">
        <v>12.364800000000001</v>
      </c>
      <c r="G2095" s="4">
        <v>4.0754000000000001</v>
      </c>
      <c r="H2095" s="4">
        <v>4.6032120000000001</v>
      </c>
      <c r="I2095" s="3">
        <v>0.88533832463071438</v>
      </c>
      <c r="J2095" s="5">
        <v>465.41011600000002</v>
      </c>
      <c r="K2095" s="5">
        <v>485.67805600000003</v>
      </c>
      <c r="L2095" s="3">
        <v>0.95826877547870926</v>
      </c>
      <c r="M2095" s="5">
        <v>1860.158068</v>
      </c>
      <c r="N2095" s="5">
        <v>2037.12274</v>
      </c>
      <c r="O2095" s="3">
        <v>0.9131300885679573</v>
      </c>
      <c r="P2095" s="5">
        <v>1729.09280374831</v>
      </c>
      <c r="Q2095" s="5">
        <v>1372.2138670632701</v>
      </c>
      <c r="R2095" s="3">
        <v>1.2600753025829792</v>
      </c>
      <c r="S2095" s="4">
        <v>8.9407069999999997</v>
      </c>
      <c r="T2095" s="4">
        <v>9.0795150000000007</v>
      </c>
      <c r="U2095" s="3">
        <v>0.9847119587334785</v>
      </c>
      <c r="V2095" s="3">
        <v>96.316798000000006</v>
      </c>
      <c r="W2095" s="3">
        <v>96.318323000000007</v>
      </c>
      <c r="X2095" s="3">
        <v>0.99998416708314164</v>
      </c>
      <c r="Y2095" s="3">
        <v>-2.4653649999999998</v>
      </c>
      <c r="Z2095" s="3">
        <v>-2.2472319999999999</v>
      </c>
      <c r="AA2095" s="3">
        <v>-0.21813299999999991</v>
      </c>
      <c r="AB2095" s="3">
        <v>-5.4213019999999998</v>
      </c>
      <c r="AC2095" s="3">
        <v>-5.332738</v>
      </c>
      <c r="AD2095" s="3">
        <v>-8.8563999999999865E-2</v>
      </c>
    </row>
    <row r="2096" spans="1:30" x14ac:dyDescent="0.25">
      <c r="A2096" s="1">
        <v>39416</v>
      </c>
      <c r="B2096" s="2" t="s">
        <v>17</v>
      </c>
      <c r="C2096" s="2">
        <v>53</v>
      </c>
      <c r="D2096" s="2">
        <v>1648</v>
      </c>
      <c r="E2096" s="3">
        <v>3.2160194174757279</v>
      </c>
      <c r="F2096" s="3">
        <v>3.8412299999999999</v>
      </c>
      <c r="G2096" s="4">
        <v>4.7481650000000002</v>
      </c>
      <c r="H2096" s="4">
        <v>4.6032120000000001</v>
      </c>
      <c r="I2096" s="3">
        <v>1.0314895338298562</v>
      </c>
      <c r="J2096" s="5">
        <v>475.83307400000001</v>
      </c>
      <c r="K2096" s="5">
        <v>485.67805600000003</v>
      </c>
      <c r="L2096" s="3">
        <v>0.97972940741633996</v>
      </c>
      <c r="M2096" s="5">
        <v>2304.4483220000002</v>
      </c>
      <c r="N2096" s="5">
        <v>2037.12274</v>
      </c>
      <c r="O2096" s="3">
        <v>1.1312270374047271</v>
      </c>
      <c r="P2096" s="5">
        <v>1204.15448595302</v>
      </c>
      <c r="Q2096" s="5">
        <v>1372.2138670632701</v>
      </c>
      <c r="R2096" s="3">
        <v>0.87752683080668703</v>
      </c>
      <c r="S2096" s="4">
        <v>9.1005889999999994</v>
      </c>
      <c r="T2096" s="4">
        <v>9.0795150000000007</v>
      </c>
      <c r="U2096" s="3">
        <v>1.0023210490868728</v>
      </c>
      <c r="V2096" s="3">
        <v>95.800072999999998</v>
      </c>
      <c r="W2096" s="3">
        <v>96.318323000000007</v>
      </c>
      <c r="X2096" s="3">
        <v>0.99461940382828296</v>
      </c>
      <c r="Y2096" s="3">
        <v>-1.1074250000000001</v>
      </c>
      <c r="Z2096" s="3">
        <v>-2.2472319999999999</v>
      </c>
      <c r="AA2096" s="3">
        <v>1.1398069999999998</v>
      </c>
      <c r="AB2096" s="3">
        <v>-4.3248540000000002</v>
      </c>
      <c r="AC2096" s="3">
        <v>-5.332738</v>
      </c>
      <c r="AD2096" s="3">
        <v>1.0078839999999998</v>
      </c>
    </row>
    <row r="2097" spans="1:30" x14ac:dyDescent="0.25">
      <c r="A2097" s="1">
        <v>39416</v>
      </c>
      <c r="B2097" s="2" t="s">
        <v>18</v>
      </c>
      <c r="C2097" s="2">
        <v>79</v>
      </c>
      <c r="D2097" s="2">
        <v>1648</v>
      </c>
      <c r="E2097" s="3">
        <v>4.7936893203883493</v>
      </c>
      <c r="F2097" s="3">
        <v>5.7482499999999996</v>
      </c>
      <c r="G2097" s="4">
        <v>4.2663719999999996</v>
      </c>
      <c r="H2097" s="4">
        <v>4.6032120000000001</v>
      </c>
      <c r="I2097" s="3">
        <v>0.92682500827682923</v>
      </c>
      <c r="J2097" s="5">
        <v>378.83249499999999</v>
      </c>
      <c r="K2097" s="5">
        <v>485.67805600000003</v>
      </c>
      <c r="L2097" s="3">
        <v>0.78000743562521579</v>
      </c>
      <c r="M2097" s="5">
        <v>1729.4596979999999</v>
      </c>
      <c r="N2097" s="5">
        <v>2037.12274</v>
      </c>
      <c r="O2097" s="3">
        <v>0.84897176986007228</v>
      </c>
      <c r="P2097" s="5">
        <v>1168.3148026756101</v>
      </c>
      <c r="Q2097" s="5">
        <v>1372.2138670632701</v>
      </c>
      <c r="R2097" s="3">
        <v>0.85140868396554492</v>
      </c>
      <c r="S2097" s="4">
        <v>8.1590369999999997</v>
      </c>
      <c r="T2097" s="4">
        <v>9.0795150000000007</v>
      </c>
      <c r="U2097" s="3">
        <v>0.89862035582297062</v>
      </c>
      <c r="V2097" s="3">
        <v>100.861923</v>
      </c>
      <c r="W2097" s="3">
        <v>96.318323000000007</v>
      </c>
      <c r="X2097" s="3">
        <v>1.0471727482215403</v>
      </c>
      <c r="Y2097" s="3">
        <v>-1.6015170000000001</v>
      </c>
      <c r="Z2097" s="3">
        <v>-2.2472319999999999</v>
      </c>
      <c r="AA2097" s="3">
        <v>0.64571499999999982</v>
      </c>
      <c r="AB2097" s="3">
        <v>-4.5667400000000002</v>
      </c>
      <c r="AC2097" s="3">
        <v>-5.332738</v>
      </c>
      <c r="AD2097" s="3">
        <v>0.76599799999999973</v>
      </c>
    </row>
    <row r="2098" spans="1:30" x14ac:dyDescent="0.25">
      <c r="A2098" s="1">
        <v>39416</v>
      </c>
      <c r="B2098" s="2" t="s">
        <v>19</v>
      </c>
      <c r="C2098" s="2">
        <v>97</v>
      </c>
      <c r="D2098" s="2">
        <v>1648</v>
      </c>
      <c r="E2098" s="3">
        <v>5.8859223300970873</v>
      </c>
      <c r="F2098" s="3">
        <v>7.6577500000000001</v>
      </c>
      <c r="G2098" s="4">
        <v>5.0290900000000001</v>
      </c>
      <c r="H2098" s="4">
        <v>4.6032120000000001</v>
      </c>
      <c r="I2098" s="3">
        <v>1.092517572512411</v>
      </c>
      <c r="J2098" s="5">
        <v>319.21577200000002</v>
      </c>
      <c r="K2098" s="5">
        <v>485.67805600000003</v>
      </c>
      <c r="L2098" s="3">
        <v>0.65725796761136768</v>
      </c>
      <c r="M2098" s="5">
        <v>1729.513342</v>
      </c>
      <c r="N2098" s="5">
        <v>2037.12274</v>
      </c>
      <c r="O2098" s="3">
        <v>0.84899810307944423</v>
      </c>
      <c r="P2098" s="5">
        <v>1054.9532390079701</v>
      </c>
      <c r="Q2098" s="5">
        <v>1372.2138670632701</v>
      </c>
      <c r="R2098" s="3">
        <v>0.76879651512757108</v>
      </c>
      <c r="S2098" s="4">
        <v>7.6149889999999996</v>
      </c>
      <c r="T2098" s="4">
        <v>9.0795150000000007</v>
      </c>
      <c r="U2098" s="3">
        <v>0.83869997461318135</v>
      </c>
      <c r="V2098" s="3">
        <v>101.860724</v>
      </c>
      <c r="W2098" s="3">
        <v>96.318323000000007</v>
      </c>
      <c r="X2098" s="3">
        <v>1.0575425404779939</v>
      </c>
      <c r="Y2098" s="3">
        <v>-0.90709799999999996</v>
      </c>
      <c r="Z2098" s="3">
        <v>-2.2472319999999999</v>
      </c>
      <c r="AA2098" s="3">
        <v>1.3401339999999999</v>
      </c>
      <c r="AB2098" s="3">
        <v>-4.1054940000000002</v>
      </c>
      <c r="AC2098" s="3">
        <v>-5.332738</v>
      </c>
      <c r="AD2098" s="3">
        <v>1.2272439999999998</v>
      </c>
    </row>
    <row r="2099" spans="1:30" x14ac:dyDescent="0.25">
      <c r="A2099" s="1">
        <v>39447</v>
      </c>
      <c r="B2099" s="2" t="s">
        <v>4</v>
      </c>
      <c r="C2099" s="2">
        <v>94</v>
      </c>
      <c r="D2099" s="2">
        <v>1629</v>
      </c>
      <c r="E2099" s="3">
        <v>5.7704112952731732</v>
      </c>
      <c r="F2099" s="3">
        <v>11.37552</v>
      </c>
      <c r="G2099" s="4">
        <v>4.449198</v>
      </c>
      <c r="H2099" s="4">
        <v>4.691554</v>
      </c>
      <c r="I2099" s="3">
        <v>0.94834206320549652</v>
      </c>
      <c r="J2099" s="5">
        <v>695.31047100000001</v>
      </c>
      <c r="K2099" s="5">
        <v>641.136707</v>
      </c>
      <c r="L2099" s="3">
        <v>1.0844964317415069</v>
      </c>
      <c r="M2099" s="5">
        <v>2832.3867479999999</v>
      </c>
      <c r="N2099" s="5">
        <v>2649.2207859999999</v>
      </c>
      <c r="O2099" s="3">
        <v>1.0691395609486207</v>
      </c>
      <c r="P2099" s="5">
        <v>1793.2359402854399</v>
      </c>
      <c r="Q2099" s="5">
        <v>1598.72222224499</v>
      </c>
      <c r="R2099" s="3">
        <v>1.1216682393813893</v>
      </c>
      <c r="S2099" s="4">
        <v>10.483968000000001</v>
      </c>
      <c r="T2099" s="4">
        <v>9.9998179999999994</v>
      </c>
      <c r="U2099" s="3">
        <v>1.0484158811690374</v>
      </c>
      <c r="V2099" s="3">
        <v>88.250702000000004</v>
      </c>
      <c r="W2099" s="3">
        <v>93.632791999999995</v>
      </c>
      <c r="X2099" s="3">
        <v>0.94251917640136174</v>
      </c>
      <c r="Y2099" s="3">
        <v>-0.83609900000000004</v>
      </c>
      <c r="Z2099" s="3">
        <v>0.20494799999999999</v>
      </c>
      <c r="AA2099" s="3">
        <v>-1.0410470000000001</v>
      </c>
      <c r="AB2099" s="3">
        <v>-0.96074199999999998</v>
      </c>
      <c r="AC2099" s="3">
        <v>6.6294000000000006E-2</v>
      </c>
      <c r="AD2099" s="3">
        <v>-1.0270360000000001</v>
      </c>
    </row>
    <row r="2100" spans="1:30" x14ac:dyDescent="0.25">
      <c r="A2100" s="1">
        <v>39447</v>
      </c>
      <c r="B2100" s="2" t="s">
        <v>5</v>
      </c>
      <c r="C2100" s="2">
        <v>2</v>
      </c>
      <c r="D2100" s="2">
        <v>1629</v>
      </c>
      <c r="E2100" s="3">
        <v>0.12277470841006752</v>
      </c>
      <c r="F2100" s="3">
        <v>4.1450000000000001E-2</v>
      </c>
      <c r="G2100" s="4">
        <v>3.5330140000000001</v>
      </c>
      <c r="H2100" s="4">
        <v>4.691554</v>
      </c>
      <c r="I2100" s="3">
        <v>0.75305836829332029</v>
      </c>
      <c r="J2100" s="5">
        <v>904.37876900000003</v>
      </c>
      <c r="K2100" s="5">
        <v>641.136707</v>
      </c>
      <c r="L2100" s="3">
        <v>1.4105864773080292</v>
      </c>
      <c r="M2100" s="5">
        <v>3004.4806509999999</v>
      </c>
      <c r="N2100" s="5">
        <v>2649.2207859999999</v>
      </c>
      <c r="O2100" s="3">
        <v>1.1340997575126228</v>
      </c>
      <c r="P2100" s="5">
        <v>3365.2413798195798</v>
      </c>
      <c r="Q2100" s="5">
        <v>1598.72222224499</v>
      </c>
      <c r="R2100" s="3">
        <v>2.1049569043294918</v>
      </c>
      <c r="S2100" s="4">
        <v>12.621544</v>
      </c>
      <c r="T2100" s="4">
        <v>9.9998179999999994</v>
      </c>
      <c r="U2100" s="3">
        <v>1.2621773716281637</v>
      </c>
      <c r="V2100" s="3">
        <v>91.384197</v>
      </c>
      <c r="W2100" s="3">
        <v>93.632791999999995</v>
      </c>
      <c r="X2100" s="3">
        <v>0.97598496261865186</v>
      </c>
      <c r="Y2100" s="3">
        <v>1.2222189999999999</v>
      </c>
      <c r="Z2100" s="3">
        <v>0.20494799999999999</v>
      </c>
      <c r="AA2100" s="3">
        <v>1.017271</v>
      </c>
      <c r="AB2100" s="3">
        <v>1.117297</v>
      </c>
      <c r="AC2100" s="3">
        <v>6.6294000000000006E-2</v>
      </c>
      <c r="AD2100" s="3">
        <v>1.0510029999999999</v>
      </c>
    </row>
    <row r="2101" spans="1:30" x14ac:dyDescent="0.25">
      <c r="A2101" s="1">
        <v>39447</v>
      </c>
      <c r="B2101" s="2" t="s">
        <v>6</v>
      </c>
      <c r="C2101" s="2">
        <v>215</v>
      </c>
      <c r="D2101" s="2">
        <v>1629</v>
      </c>
      <c r="E2101" s="3">
        <v>13.19828115408226</v>
      </c>
      <c r="F2101" s="3">
        <v>10.603059999999999</v>
      </c>
      <c r="G2101" s="4">
        <v>4.6268159999999998</v>
      </c>
      <c r="H2101" s="4">
        <v>4.691554</v>
      </c>
      <c r="I2101" s="3">
        <v>0.98620116063888419</v>
      </c>
      <c r="J2101" s="5">
        <v>553.15547300000003</v>
      </c>
      <c r="K2101" s="5">
        <v>641.136707</v>
      </c>
      <c r="L2101" s="3">
        <v>0.86277305130183413</v>
      </c>
      <c r="M2101" s="5">
        <v>2348.495167</v>
      </c>
      <c r="N2101" s="5">
        <v>2649.2207859999999</v>
      </c>
      <c r="O2101" s="3">
        <v>0.88648525612164664</v>
      </c>
      <c r="P2101" s="5">
        <v>1746.9992103586301</v>
      </c>
      <c r="Q2101" s="5">
        <v>1598.72222224499</v>
      </c>
      <c r="R2101" s="3">
        <v>1.0927471865033711</v>
      </c>
      <c r="S2101" s="4">
        <v>9.2115419999999997</v>
      </c>
      <c r="T2101" s="4">
        <v>9.9998179999999994</v>
      </c>
      <c r="U2101" s="3">
        <v>0.92117096531156872</v>
      </c>
      <c r="V2101" s="3">
        <v>96.775886</v>
      </c>
      <c r="W2101" s="3">
        <v>93.632791999999995</v>
      </c>
      <c r="X2101" s="3">
        <v>1.033568303719919</v>
      </c>
      <c r="Y2101" s="3">
        <v>0.65912400000000004</v>
      </c>
      <c r="Z2101" s="3">
        <v>0.20494799999999999</v>
      </c>
      <c r="AA2101" s="3">
        <v>0.45417600000000002</v>
      </c>
      <c r="AB2101" s="3">
        <v>0.50817299999999999</v>
      </c>
      <c r="AC2101" s="3">
        <v>6.6294000000000006E-2</v>
      </c>
      <c r="AD2101" s="3">
        <v>0.44187899999999997</v>
      </c>
    </row>
    <row r="2102" spans="1:30" x14ac:dyDescent="0.25">
      <c r="A2102" s="1">
        <v>39447</v>
      </c>
      <c r="B2102" s="2" t="s">
        <v>7</v>
      </c>
      <c r="C2102" s="2">
        <v>98</v>
      </c>
      <c r="D2102" s="2">
        <v>1629</v>
      </c>
      <c r="E2102" s="3">
        <v>6.0159607120933085</v>
      </c>
      <c r="F2102" s="3">
        <v>4.7718600000000002</v>
      </c>
      <c r="G2102" s="4">
        <v>4.4725440000000001</v>
      </c>
      <c r="H2102" s="4">
        <v>4.691554</v>
      </c>
      <c r="I2102" s="3">
        <v>0.95331823954280392</v>
      </c>
      <c r="J2102" s="5">
        <v>476.774496</v>
      </c>
      <c r="K2102" s="5">
        <v>641.136707</v>
      </c>
      <c r="L2102" s="3">
        <v>0.74363936863156399</v>
      </c>
      <c r="M2102" s="5">
        <v>1985.195876</v>
      </c>
      <c r="N2102" s="5">
        <v>2649.2207859999999</v>
      </c>
      <c r="O2102" s="3">
        <v>0.74935086063453527</v>
      </c>
      <c r="P2102" s="5">
        <v>1172.00871755599</v>
      </c>
      <c r="Q2102" s="5">
        <v>1598.72222224499</v>
      </c>
      <c r="R2102" s="3">
        <v>0.73309090300265434</v>
      </c>
      <c r="S2102" s="4">
        <v>8.4926879999999993</v>
      </c>
      <c r="T2102" s="4">
        <v>9.9998179999999994</v>
      </c>
      <c r="U2102" s="3">
        <v>0.84928425697347687</v>
      </c>
      <c r="V2102" s="3">
        <v>97.834395000000001</v>
      </c>
      <c r="W2102" s="3">
        <v>93.632791999999995</v>
      </c>
      <c r="X2102" s="3">
        <v>1.0448731999789134</v>
      </c>
      <c r="Y2102" s="3">
        <v>0.84936</v>
      </c>
      <c r="Z2102" s="3">
        <v>0.20494799999999999</v>
      </c>
      <c r="AA2102" s="3">
        <v>0.64441199999999998</v>
      </c>
      <c r="AB2102" s="3">
        <v>0.68318599999999996</v>
      </c>
      <c r="AC2102" s="3">
        <v>6.6294000000000006E-2</v>
      </c>
      <c r="AD2102" s="3">
        <v>0.616892</v>
      </c>
    </row>
    <row r="2103" spans="1:30" x14ac:dyDescent="0.25">
      <c r="A2103" s="1">
        <v>39447</v>
      </c>
      <c r="B2103" s="2" t="s">
        <v>8</v>
      </c>
      <c r="C2103" s="2">
        <v>144</v>
      </c>
      <c r="D2103" s="2">
        <v>1629</v>
      </c>
      <c r="E2103" s="3">
        <v>8.8397790055248606</v>
      </c>
      <c r="F2103" s="3">
        <v>5.6989200000000002</v>
      </c>
      <c r="G2103" s="4">
        <v>4.9052030000000002</v>
      </c>
      <c r="H2103" s="4">
        <v>4.691554</v>
      </c>
      <c r="I2103" s="3">
        <v>1.0455390687179558</v>
      </c>
      <c r="J2103" s="5">
        <v>599.44463099999996</v>
      </c>
      <c r="K2103" s="5">
        <v>641.136707</v>
      </c>
      <c r="L2103" s="3">
        <v>0.93497162844553827</v>
      </c>
      <c r="M2103" s="5">
        <v>2659.171566</v>
      </c>
      <c r="N2103" s="5">
        <v>2649.2207859999999</v>
      </c>
      <c r="O2103" s="3">
        <v>1.003756115780378</v>
      </c>
      <c r="P2103" s="5">
        <v>1575.96104323645</v>
      </c>
      <c r="Q2103" s="5">
        <v>1598.72222224499</v>
      </c>
      <c r="R2103" s="3">
        <v>0.9857628932081911</v>
      </c>
      <c r="S2103" s="4">
        <v>9.6387060000000009</v>
      </c>
      <c r="T2103" s="4">
        <v>9.9998179999999994</v>
      </c>
      <c r="U2103" s="3">
        <v>0.96388814276419843</v>
      </c>
      <c r="V2103" s="3">
        <v>95.041054000000003</v>
      </c>
      <c r="W2103" s="3">
        <v>93.632791999999995</v>
      </c>
      <c r="X2103" s="3">
        <v>1.0150402649533297</v>
      </c>
      <c r="Y2103" s="3">
        <v>-1.1216600000000001</v>
      </c>
      <c r="Z2103" s="3">
        <v>0.20494799999999999</v>
      </c>
      <c r="AA2103" s="3">
        <v>-1.326608</v>
      </c>
      <c r="AB2103" s="3">
        <v>-1.2470669999999999</v>
      </c>
      <c r="AC2103" s="3">
        <v>6.6294000000000006E-2</v>
      </c>
      <c r="AD2103" s="3">
        <v>-1.313361</v>
      </c>
    </row>
    <row r="2104" spans="1:30" x14ac:dyDescent="0.25">
      <c r="A2104" s="1">
        <v>39447</v>
      </c>
      <c r="B2104" s="2" t="s">
        <v>9</v>
      </c>
      <c r="C2104" s="2">
        <v>69</v>
      </c>
      <c r="D2104" s="2">
        <v>1629</v>
      </c>
      <c r="E2104" s="3">
        <v>4.2357274401473299</v>
      </c>
      <c r="F2104" s="3">
        <v>2.6741799999999998</v>
      </c>
      <c r="G2104" s="4">
        <v>4.2833899999999998</v>
      </c>
      <c r="H2104" s="4">
        <v>4.691554</v>
      </c>
      <c r="I2104" s="3">
        <v>0.91300025535249085</v>
      </c>
      <c r="J2104" s="5">
        <v>579.98687399999994</v>
      </c>
      <c r="K2104" s="5">
        <v>641.136707</v>
      </c>
      <c r="L2104" s="3">
        <v>0.90462278585462419</v>
      </c>
      <c r="M2104" s="5">
        <v>2289.274977</v>
      </c>
      <c r="N2104" s="5">
        <v>2649.2207859999999</v>
      </c>
      <c r="O2104" s="3">
        <v>0.86413144162911615</v>
      </c>
      <c r="P2104" s="5">
        <v>1610.89507041869</v>
      </c>
      <c r="Q2104" s="5">
        <v>1598.72222224499</v>
      </c>
      <c r="R2104" s="3">
        <v>1.0076141108219578</v>
      </c>
      <c r="S2104" s="4">
        <v>9.3851069999999996</v>
      </c>
      <c r="T2104" s="4">
        <v>9.9998179999999994</v>
      </c>
      <c r="U2104" s="3">
        <v>0.93852778120561797</v>
      </c>
      <c r="V2104" s="3">
        <v>94.946791000000005</v>
      </c>
      <c r="W2104" s="3">
        <v>93.632791999999995</v>
      </c>
      <c r="X2104" s="3">
        <v>1.0140335343198994</v>
      </c>
      <c r="Y2104" s="3">
        <v>0.33746399999999999</v>
      </c>
      <c r="Z2104" s="3">
        <v>0.20494799999999999</v>
      </c>
      <c r="AA2104" s="3">
        <v>0.13251599999999999</v>
      </c>
      <c r="AB2104" s="3">
        <v>0.17185</v>
      </c>
      <c r="AC2104" s="3">
        <v>6.6294000000000006E-2</v>
      </c>
      <c r="AD2104" s="3">
        <v>0.105556</v>
      </c>
    </row>
    <row r="2105" spans="1:30" x14ac:dyDescent="0.25">
      <c r="A2105" s="1">
        <v>39447</v>
      </c>
      <c r="B2105" s="2" t="s">
        <v>10</v>
      </c>
      <c r="C2105" s="2">
        <v>175</v>
      </c>
      <c r="D2105" s="2">
        <v>1629</v>
      </c>
      <c r="E2105" s="3">
        <v>10.742786985880908</v>
      </c>
      <c r="F2105" s="3">
        <v>9.5686300000000006</v>
      </c>
      <c r="G2105" s="4">
        <v>5.6487679999999996</v>
      </c>
      <c r="H2105" s="4">
        <v>4.691554</v>
      </c>
      <c r="I2105" s="3">
        <v>1.2040291980013444</v>
      </c>
      <c r="J2105" s="5">
        <v>395.32157100000001</v>
      </c>
      <c r="K2105" s="5">
        <v>641.136707</v>
      </c>
      <c r="L2105" s="3">
        <v>0.61659481774142122</v>
      </c>
      <c r="M2105" s="5">
        <v>2115.660801</v>
      </c>
      <c r="N2105" s="5">
        <v>2649.2207859999999</v>
      </c>
      <c r="O2105" s="3">
        <v>0.7985973884020402</v>
      </c>
      <c r="P2105" s="5">
        <v>929.72819505629695</v>
      </c>
      <c r="Q2105" s="5">
        <v>1598.72222224499</v>
      </c>
      <c r="R2105" s="3">
        <v>0.58154454984101944</v>
      </c>
      <c r="S2105" s="4">
        <v>7.7756410000000002</v>
      </c>
      <c r="T2105" s="4">
        <v>9.9998179999999994</v>
      </c>
      <c r="U2105" s="3">
        <v>0.77757825192418506</v>
      </c>
      <c r="V2105" s="3">
        <v>98.379928000000007</v>
      </c>
      <c r="W2105" s="3">
        <v>93.632791999999995</v>
      </c>
      <c r="X2105" s="3">
        <v>1.0506995027981223</v>
      </c>
      <c r="Y2105" s="3">
        <v>0.71335199999999999</v>
      </c>
      <c r="Z2105" s="3">
        <v>0.20494799999999999</v>
      </c>
      <c r="AA2105" s="3">
        <v>0.50840399999999997</v>
      </c>
      <c r="AB2105" s="3">
        <v>0.62632900000000002</v>
      </c>
      <c r="AC2105" s="3">
        <v>6.6294000000000006E-2</v>
      </c>
      <c r="AD2105" s="3">
        <v>0.56003500000000006</v>
      </c>
    </row>
    <row r="2106" spans="1:30" x14ac:dyDescent="0.25">
      <c r="A2106" s="1">
        <v>39447</v>
      </c>
      <c r="B2106" s="2" t="s">
        <v>11</v>
      </c>
      <c r="C2106" s="2">
        <v>20</v>
      </c>
      <c r="D2106" s="2">
        <v>1629</v>
      </c>
      <c r="E2106" s="3">
        <v>1.2277470841006752</v>
      </c>
      <c r="F2106" s="3">
        <v>1.3902699999999999</v>
      </c>
      <c r="G2106" s="4">
        <v>3.5640200000000002</v>
      </c>
      <c r="H2106" s="4">
        <v>4.691554</v>
      </c>
      <c r="I2106" s="3">
        <v>0.75966726589952926</v>
      </c>
      <c r="J2106" s="5">
        <v>1460.7890050000001</v>
      </c>
      <c r="K2106" s="5">
        <v>641.136707</v>
      </c>
      <c r="L2106" s="3">
        <v>2.2784360793118652</v>
      </c>
      <c r="M2106" s="5">
        <v>4474.9320539999999</v>
      </c>
      <c r="N2106" s="5">
        <v>2649.2207859999999</v>
      </c>
      <c r="O2106" s="3">
        <v>1.6891502881330631</v>
      </c>
      <c r="P2106" s="5">
        <v>1476.8611673289399</v>
      </c>
      <c r="Q2106" s="5">
        <v>1598.72222224499</v>
      </c>
      <c r="R2106" s="3">
        <v>0.92377596731912071</v>
      </c>
      <c r="S2106" s="4">
        <v>18.004639999999998</v>
      </c>
      <c r="T2106" s="4">
        <v>9.9998179999999994</v>
      </c>
      <c r="U2106" s="3">
        <v>1.8004967690411966</v>
      </c>
      <c r="V2106" s="3">
        <v>74.457740999999999</v>
      </c>
      <c r="W2106" s="3">
        <v>93.632791999999995</v>
      </c>
      <c r="X2106" s="3">
        <v>0.79521009049906366</v>
      </c>
      <c r="Y2106" s="3">
        <v>-0.92899900000000002</v>
      </c>
      <c r="Z2106" s="3">
        <v>0.20494799999999999</v>
      </c>
      <c r="AA2106" s="3">
        <v>-1.133947</v>
      </c>
      <c r="AB2106" s="3">
        <v>-1.145581</v>
      </c>
      <c r="AC2106" s="3">
        <v>6.6294000000000006E-2</v>
      </c>
      <c r="AD2106" s="3">
        <v>-1.211875</v>
      </c>
    </row>
    <row r="2107" spans="1:30" x14ac:dyDescent="0.25">
      <c r="A2107" s="1">
        <v>39447</v>
      </c>
      <c r="B2107" s="2" t="s">
        <v>12</v>
      </c>
      <c r="C2107" s="2">
        <v>109</v>
      </c>
      <c r="D2107" s="2">
        <v>1629</v>
      </c>
      <c r="E2107" s="3">
        <v>6.6912216083486795</v>
      </c>
      <c r="F2107" s="3">
        <v>6.6212400000000002</v>
      </c>
      <c r="G2107" s="4">
        <v>4.9604999999999997</v>
      </c>
      <c r="H2107" s="4">
        <v>4.691554</v>
      </c>
      <c r="I2107" s="3">
        <v>1.0573255684577008</v>
      </c>
      <c r="J2107" s="5">
        <v>532.71440199999995</v>
      </c>
      <c r="K2107" s="5">
        <v>641.136707</v>
      </c>
      <c r="L2107" s="3">
        <v>0.83089050460497182</v>
      </c>
      <c r="M2107" s="5">
        <v>2566.1939889999999</v>
      </c>
      <c r="N2107" s="5">
        <v>2649.2207859999999</v>
      </c>
      <c r="O2107" s="3">
        <v>0.96865991787518757</v>
      </c>
      <c r="P2107" s="5">
        <v>1224.8098017867001</v>
      </c>
      <c r="Q2107" s="5">
        <v>1598.72222224499</v>
      </c>
      <c r="R2107" s="3">
        <v>0.76611795641820313</v>
      </c>
      <c r="S2107" s="4">
        <v>9.05124</v>
      </c>
      <c r="T2107" s="4">
        <v>9.9998179999999994</v>
      </c>
      <c r="U2107" s="3">
        <v>0.90514047355661875</v>
      </c>
      <c r="V2107" s="3">
        <v>95.513647000000006</v>
      </c>
      <c r="W2107" s="3">
        <v>93.632791999999995</v>
      </c>
      <c r="X2107" s="3">
        <v>1.0200875671847958</v>
      </c>
      <c r="Y2107" s="3">
        <v>1.46105</v>
      </c>
      <c r="Z2107" s="3">
        <v>0.20494799999999999</v>
      </c>
      <c r="AA2107" s="3">
        <v>1.2561020000000001</v>
      </c>
      <c r="AB2107" s="3">
        <v>1.3104469999999999</v>
      </c>
      <c r="AC2107" s="3">
        <v>6.6294000000000006E-2</v>
      </c>
      <c r="AD2107" s="3">
        <v>1.2441529999999998</v>
      </c>
    </row>
    <row r="2108" spans="1:30" x14ac:dyDescent="0.25">
      <c r="A2108" s="1">
        <v>39447</v>
      </c>
      <c r="B2108" s="2" t="s">
        <v>13</v>
      </c>
      <c r="C2108" s="2">
        <v>27</v>
      </c>
      <c r="D2108" s="2">
        <v>1629</v>
      </c>
      <c r="E2108" s="3">
        <v>1.6574585635359116</v>
      </c>
      <c r="F2108" s="3">
        <v>0.98123000000000005</v>
      </c>
      <c r="G2108" s="4">
        <v>7.1864730000000003</v>
      </c>
      <c r="H2108" s="4">
        <v>4.691554</v>
      </c>
      <c r="I2108" s="3">
        <v>1.531789466773696</v>
      </c>
      <c r="J2108" s="5">
        <v>426.93141200000002</v>
      </c>
      <c r="K2108" s="5">
        <v>641.136707</v>
      </c>
      <c r="L2108" s="3">
        <v>0.66589762735266389</v>
      </c>
      <c r="M2108" s="5">
        <v>2776.3043980000002</v>
      </c>
      <c r="N2108" s="5">
        <v>2649.2207859999999</v>
      </c>
      <c r="O2108" s="3">
        <v>1.0479701852981009</v>
      </c>
      <c r="P2108" s="5">
        <v>1517.29224717855</v>
      </c>
      <c r="Q2108" s="5">
        <v>1598.72222224499</v>
      </c>
      <c r="R2108" s="3">
        <v>0.9490655887974756</v>
      </c>
      <c r="S2108" s="4">
        <v>8.235493</v>
      </c>
      <c r="T2108" s="4">
        <v>9.9998179999999994</v>
      </c>
      <c r="U2108" s="3">
        <v>0.8235642888700575</v>
      </c>
      <c r="V2108" s="3">
        <v>97.695813000000001</v>
      </c>
      <c r="W2108" s="3">
        <v>93.632791999999995</v>
      </c>
      <c r="X2108" s="3">
        <v>1.0433931415822781</v>
      </c>
      <c r="Y2108" s="3">
        <v>-0.89093500000000003</v>
      </c>
      <c r="Z2108" s="3">
        <v>0.20494799999999999</v>
      </c>
      <c r="AA2108" s="3">
        <v>-1.0958829999999999</v>
      </c>
      <c r="AB2108" s="3">
        <v>-0.84887900000000005</v>
      </c>
      <c r="AC2108" s="3">
        <v>6.6294000000000006E-2</v>
      </c>
      <c r="AD2108" s="3">
        <v>-0.91517300000000001</v>
      </c>
    </row>
    <row r="2109" spans="1:30" x14ac:dyDescent="0.25">
      <c r="A2109" s="1">
        <v>39447</v>
      </c>
      <c r="B2109" s="2" t="s">
        <v>14</v>
      </c>
      <c r="C2109" s="2">
        <v>155</v>
      </c>
      <c r="D2109" s="2">
        <v>1629</v>
      </c>
      <c r="E2109" s="3">
        <v>9.5150399017802343</v>
      </c>
      <c r="F2109" s="3">
        <v>10.314859999999999</v>
      </c>
      <c r="G2109" s="4">
        <v>4.4102579999999998</v>
      </c>
      <c r="H2109" s="4">
        <v>4.691554</v>
      </c>
      <c r="I2109" s="3">
        <v>0.94004204150692916</v>
      </c>
      <c r="J2109" s="5">
        <v>643.59069899999997</v>
      </c>
      <c r="K2109" s="5">
        <v>641.136707</v>
      </c>
      <c r="L2109" s="3">
        <v>1.003827564345025</v>
      </c>
      <c r="M2109" s="5">
        <v>2588.522379</v>
      </c>
      <c r="N2109" s="5">
        <v>2649.2207859999999</v>
      </c>
      <c r="O2109" s="3">
        <v>0.97708820370096561</v>
      </c>
      <c r="P2109" s="5">
        <v>1655.98325637331</v>
      </c>
      <c r="Q2109" s="5">
        <v>1598.72222224499</v>
      </c>
      <c r="R2109" s="3">
        <v>1.0358167499841917</v>
      </c>
      <c r="S2109" s="4">
        <v>10.043056999999999</v>
      </c>
      <c r="T2109" s="4">
        <v>9.9998179999999994</v>
      </c>
      <c r="U2109" s="3">
        <v>1.0043239786964122</v>
      </c>
      <c r="V2109" s="3">
        <v>93.133696999999998</v>
      </c>
      <c r="W2109" s="3">
        <v>93.632791999999995</v>
      </c>
      <c r="X2109" s="3">
        <v>0.99466965590431189</v>
      </c>
      <c r="Y2109" s="3">
        <v>-0.56915499999999997</v>
      </c>
      <c r="Z2109" s="3">
        <v>0.20494799999999999</v>
      </c>
      <c r="AA2109" s="3">
        <v>-0.77410299999999999</v>
      </c>
      <c r="AB2109" s="3">
        <v>-0.74236899999999995</v>
      </c>
      <c r="AC2109" s="3">
        <v>6.6294000000000006E-2</v>
      </c>
      <c r="AD2109" s="3">
        <v>-0.80866299999999991</v>
      </c>
    </row>
    <row r="2110" spans="1:30" x14ac:dyDescent="0.25">
      <c r="A2110" s="1">
        <v>39447</v>
      </c>
      <c r="B2110" s="2" t="s">
        <v>15</v>
      </c>
      <c r="C2110" s="2">
        <v>19</v>
      </c>
      <c r="D2110" s="2">
        <v>1629</v>
      </c>
      <c r="E2110" s="3">
        <v>1.1663597298956414</v>
      </c>
      <c r="F2110" s="3">
        <v>1.08009</v>
      </c>
      <c r="G2110" s="4">
        <v>3.9987750000000002</v>
      </c>
      <c r="H2110" s="4">
        <v>4.691554</v>
      </c>
      <c r="I2110" s="3">
        <v>0.85233485535922648</v>
      </c>
      <c r="J2110" s="5">
        <v>728.30553899999995</v>
      </c>
      <c r="K2110" s="5">
        <v>641.136707</v>
      </c>
      <c r="L2110" s="3">
        <v>1.1359598211243893</v>
      </c>
      <c r="M2110" s="5">
        <v>2860.4347600000001</v>
      </c>
      <c r="N2110" s="5">
        <v>2649.2207859999999</v>
      </c>
      <c r="O2110" s="3">
        <v>1.0797268295327349</v>
      </c>
      <c r="P2110" s="5">
        <v>1691.70725942119</v>
      </c>
      <c r="Q2110" s="5">
        <v>1598.72222224499</v>
      </c>
      <c r="R2110" s="3">
        <v>1.0581620971313119</v>
      </c>
      <c r="S2110" s="4">
        <v>10.790087</v>
      </c>
      <c r="T2110" s="4">
        <v>9.9998179999999994</v>
      </c>
      <c r="U2110" s="3">
        <v>1.0790283383157573</v>
      </c>
      <c r="V2110" s="3">
        <v>89.119123999999999</v>
      </c>
      <c r="W2110" s="3">
        <v>93.632791999999995</v>
      </c>
      <c r="X2110" s="3">
        <v>0.95179393988379635</v>
      </c>
      <c r="Y2110" s="3">
        <v>-0.18001500000000001</v>
      </c>
      <c r="Z2110" s="3">
        <v>0.20494799999999999</v>
      </c>
      <c r="AA2110" s="3">
        <v>-0.384963</v>
      </c>
      <c r="AB2110" s="3">
        <v>-0.40365600000000001</v>
      </c>
      <c r="AC2110" s="3">
        <v>6.6294000000000006E-2</v>
      </c>
      <c r="AD2110" s="3">
        <v>-0.46995000000000003</v>
      </c>
    </row>
    <row r="2111" spans="1:30" x14ac:dyDescent="0.25">
      <c r="A2111" s="1">
        <v>39447</v>
      </c>
      <c r="B2111" s="2" t="s">
        <v>16</v>
      </c>
      <c r="C2111" s="2">
        <v>279</v>
      </c>
      <c r="D2111" s="2">
        <v>1629</v>
      </c>
      <c r="E2111" s="3">
        <v>17.127071823204421</v>
      </c>
      <c r="F2111" s="3">
        <v>12.589829999999999</v>
      </c>
      <c r="G2111" s="4">
        <v>4.2357430000000003</v>
      </c>
      <c r="H2111" s="4">
        <v>4.691554</v>
      </c>
      <c r="I2111" s="3">
        <v>0.90284434539174019</v>
      </c>
      <c r="J2111" s="5">
        <v>608.841094</v>
      </c>
      <c r="K2111" s="5">
        <v>641.136707</v>
      </c>
      <c r="L2111" s="3">
        <v>0.94962757139406773</v>
      </c>
      <c r="M2111" s="5">
        <v>2391.3048399999998</v>
      </c>
      <c r="N2111" s="5">
        <v>2649.2207859999999</v>
      </c>
      <c r="O2111" s="3">
        <v>0.90264460124917645</v>
      </c>
      <c r="P2111" s="5">
        <v>1895.91702926588</v>
      </c>
      <c r="Q2111" s="5">
        <v>1598.72222224499</v>
      </c>
      <c r="R2111" s="3">
        <v>1.1858952123675102</v>
      </c>
      <c r="S2111" s="4">
        <v>9.6940399999999993</v>
      </c>
      <c r="T2111" s="4">
        <v>9.9998179999999994</v>
      </c>
      <c r="U2111" s="3">
        <v>0.96942164347391124</v>
      </c>
      <c r="V2111" s="3">
        <v>93.947864999999993</v>
      </c>
      <c r="W2111" s="3">
        <v>93.632791999999995</v>
      </c>
      <c r="X2111" s="3">
        <v>1.0033649856345199</v>
      </c>
      <c r="Y2111" s="3">
        <v>5.0167999999999997E-2</v>
      </c>
      <c r="Z2111" s="3">
        <v>0.20494799999999999</v>
      </c>
      <c r="AA2111" s="3">
        <v>-0.15478</v>
      </c>
      <c r="AB2111" s="3">
        <v>-0.136437</v>
      </c>
      <c r="AC2111" s="3">
        <v>6.6294000000000006E-2</v>
      </c>
      <c r="AD2111" s="3">
        <v>-0.20273099999999999</v>
      </c>
    </row>
    <row r="2112" spans="1:30" x14ac:dyDescent="0.25">
      <c r="A2112" s="1">
        <v>39447</v>
      </c>
      <c r="B2112" s="2" t="s">
        <v>17</v>
      </c>
      <c r="C2112" s="2">
        <v>52</v>
      </c>
      <c r="D2112" s="2">
        <v>1629</v>
      </c>
      <c r="E2112" s="3">
        <v>3.192142418661756</v>
      </c>
      <c r="F2112" s="3">
        <v>3.9916900000000002</v>
      </c>
      <c r="G2112" s="4">
        <v>4.8725959999999997</v>
      </c>
      <c r="H2112" s="4">
        <v>4.691554</v>
      </c>
      <c r="I2112" s="3">
        <v>1.0385889195776068</v>
      </c>
      <c r="J2112" s="5">
        <v>587.28660000000002</v>
      </c>
      <c r="K2112" s="5">
        <v>641.136707</v>
      </c>
      <c r="L2112" s="3">
        <v>0.916008385712347</v>
      </c>
      <c r="M2112" s="5">
        <v>2836.5851899999998</v>
      </c>
      <c r="N2112" s="5">
        <v>2649.2207859999999</v>
      </c>
      <c r="O2112" s="3">
        <v>1.0707243446790622</v>
      </c>
      <c r="P2112" s="5">
        <v>1328.2590793336899</v>
      </c>
      <c r="Q2112" s="5">
        <v>1598.72222224499</v>
      </c>
      <c r="R2112" s="3">
        <v>0.83082543099231776</v>
      </c>
      <c r="S2112" s="4">
        <v>9.5920740000000002</v>
      </c>
      <c r="T2112" s="4">
        <v>9.9998179999999994</v>
      </c>
      <c r="U2112" s="3">
        <v>0.95922485789241374</v>
      </c>
      <c r="V2112" s="3">
        <v>94.009895</v>
      </c>
      <c r="W2112" s="3">
        <v>93.632791999999995</v>
      </c>
      <c r="X2112" s="3">
        <v>1.0040274672146912</v>
      </c>
      <c r="Y2112" s="3">
        <v>0.15637899999999999</v>
      </c>
      <c r="Z2112" s="3">
        <v>0.20494799999999999</v>
      </c>
      <c r="AA2112" s="3">
        <v>-4.8569000000000001E-2</v>
      </c>
      <c r="AB2112" s="3">
        <v>9.8029999999999992E-3</v>
      </c>
      <c r="AC2112" s="3">
        <v>6.6294000000000006E-2</v>
      </c>
      <c r="AD2112" s="3">
        <v>-5.6491000000000006E-2</v>
      </c>
    </row>
    <row r="2113" spans="1:30" x14ac:dyDescent="0.25">
      <c r="A2113" s="1">
        <v>39447</v>
      </c>
      <c r="B2113" s="2" t="s">
        <v>18</v>
      </c>
      <c r="C2113" s="2">
        <v>79</v>
      </c>
      <c r="D2113" s="2">
        <v>1629</v>
      </c>
      <c r="E2113" s="3">
        <v>4.8496009821976678</v>
      </c>
      <c r="F2113" s="3">
        <v>5.9249799999999997</v>
      </c>
      <c r="G2113" s="4">
        <v>4.6283159999999999</v>
      </c>
      <c r="H2113" s="4">
        <v>4.691554</v>
      </c>
      <c r="I2113" s="3">
        <v>0.98652088412496153</v>
      </c>
      <c r="J2113" s="5">
        <v>513.52718800000002</v>
      </c>
      <c r="K2113" s="5">
        <v>641.136707</v>
      </c>
      <c r="L2113" s="3">
        <v>0.80096363598161602</v>
      </c>
      <c r="M2113" s="5">
        <v>2368.349455</v>
      </c>
      <c r="N2113" s="5">
        <v>2649.2207859999999</v>
      </c>
      <c r="O2113" s="3">
        <v>0.89397964394501028</v>
      </c>
      <c r="P2113" s="5">
        <v>1394.9868670890701</v>
      </c>
      <c r="Q2113" s="5">
        <v>1598.72222224499</v>
      </c>
      <c r="R2113" s="3">
        <v>0.87256363092906375</v>
      </c>
      <c r="S2113" s="4">
        <v>8.862781</v>
      </c>
      <c r="T2113" s="4">
        <v>9.9998179999999994</v>
      </c>
      <c r="U2113" s="3">
        <v>0.88629423055499612</v>
      </c>
      <c r="V2113" s="3">
        <v>97.561396000000002</v>
      </c>
      <c r="W2113" s="3">
        <v>93.632791999999995</v>
      </c>
      <c r="X2113" s="3">
        <v>1.0419575654648856</v>
      </c>
      <c r="Y2113" s="3">
        <v>0.81008800000000003</v>
      </c>
      <c r="Z2113" s="3">
        <v>0.20494799999999999</v>
      </c>
      <c r="AA2113" s="3">
        <v>0.60514000000000001</v>
      </c>
      <c r="AB2113" s="3">
        <v>0.659941</v>
      </c>
      <c r="AC2113" s="3">
        <v>6.6294000000000006E-2</v>
      </c>
      <c r="AD2113" s="3">
        <v>0.59364700000000004</v>
      </c>
    </row>
    <row r="2114" spans="1:30" x14ac:dyDescent="0.25">
      <c r="A2114" s="1">
        <v>39447</v>
      </c>
      <c r="B2114" s="2" t="s">
        <v>19</v>
      </c>
      <c r="C2114" s="2">
        <v>92</v>
      </c>
      <c r="D2114" s="2">
        <v>1629</v>
      </c>
      <c r="E2114" s="3">
        <v>5.647636586863106</v>
      </c>
      <c r="F2114" s="3">
        <v>7.2301200000000003</v>
      </c>
      <c r="G2114" s="4">
        <v>5.2892530000000004</v>
      </c>
      <c r="H2114" s="4">
        <v>4.691554</v>
      </c>
      <c r="I2114" s="3">
        <v>1.1273989386032859</v>
      </c>
      <c r="J2114" s="5">
        <v>426.57615500000003</v>
      </c>
      <c r="K2114" s="5">
        <v>641.136707</v>
      </c>
      <c r="L2114" s="3">
        <v>0.66534352243849926</v>
      </c>
      <c r="M2114" s="5">
        <v>2290.2397340000002</v>
      </c>
      <c r="N2114" s="5">
        <v>2649.2207859999999</v>
      </c>
      <c r="O2114" s="3">
        <v>0.86449560795496505</v>
      </c>
      <c r="P2114" s="5">
        <v>1199.6692914113801</v>
      </c>
      <c r="Q2114" s="5">
        <v>1598.72222224499</v>
      </c>
      <c r="R2114" s="3">
        <v>0.75039257897269751</v>
      </c>
      <c r="S2114" s="4">
        <v>8.1144949999999998</v>
      </c>
      <c r="T2114" s="4">
        <v>9.9998179999999994</v>
      </c>
      <c r="U2114" s="3">
        <v>0.81146426864968946</v>
      </c>
      <c r="V2114" s="3">
        <v>100.07255000000001</v>
      </c>
      <c r="W2114" s="3">
        <v>93.632791999999995</v>
      </c>
      <c r="X2114" s="3">
        <v>1.0687767379616322</v>
      </c>
      <c r="Y2114" s="3">
        <v>1.546829</v>
      </c>
      <c r="Z2114" s="3">
        <v>0.20494799999999999</v>
      </c>
      <c r="AA2114" s="3">
        <v>1.3418810000000001</v>
      </c>
      <c r="AB2114" s="3">
        <v>1.4584239999999999</v>
      </c>
      <c r="AC2114" s="3">
        <v>6.6294000000000006E-2</v>
      </c>
      <c r="AD2114" s="3">
        <v>1.3921299999999999</v>
      </c>
    </row>
    <row r="2115" spans="1:30" x14ac:dyDescent="0.25">
      <c r="A2115" s="1">
        <v>39478</v>
      </c>
      <c r="B2115" s="2" t="s">
        <v>4</v>
      </c>
      <c r="C2115" s="2">
        <v>95</v>
      </c>
      <c r="D2115" s="2">
        <v>1670</v>
      </c>
      <c r="E2115" s="3">
        <v>5.6886227544910177</v>
      </c>
      <c r="F2115" s="3">
        <v>10.94969</v>
      </c>
      <c r="G2115" s="4">
        <v>4.2168780000000003</v>
      </c>
      <c r="H2115" s="4">
        <v>4.7111599999999996</v>
      </c>
      <c r="I2115" s="3">
        <v>0.89508273970741825</v>
      </c>
      <c r="J2115" s="5">
        <v>746.84263199999998</v>
      </c>
      <c r="K2115" s="5">
        <v>667.73384599999997</v>
      </c>
      <c r="L2115" s="3">
        <v>1.1184735302454625</v>
      </c>
      <c r="M2115" s="5">
        <v>2986.3307730000001</v>
      </c>
      <c r="N2115" s="5">
        <v>2849.8296879999998</v>
      </c>
      <c r="O2115" s="3">
        <v>1.0478979798599111</v>
      </c>
      <c r="P2115" s="5">
        <v>1793.2386430773699</v>
      </c>
      <c r="Q2115" s="5">
        <v>1594.67319718913</v>
      </c>
      <c r="R2115" s="3">
        <v>1.1245179553015903</v>
      </c>
      <c r="S2115" s="4">
        <v>11.014896999999999</v>
      </c>
      <c r="T2115" s="4">
        <v>10.346037000000001</v>
      </c>
      <c r="U2115" s="3">
        <v>1.0646489085627664</v>
      </c>
      <c r="V2115" s="3">
        <v>86.913858000000005</v>
      </c>
      <c r="W2115" s="3">
        <v>91.666668000000001</v>
      </c>
      <c r="X2115" s="3">
        <v>0.9481511643905286</v>
      </c>
      <c r="Y2115" s="3">
        <v>1.039318</v>
      </c>
      <c r="Z2115" s="3">
        <v>-1.356393</v>
      </c>
      <c r="AA2115" s="3">
        <v>2.3957109999999999</v>
      </c>
      <c r="AB2115" s="3">
        <v>-1.40239</v>
      </c>
      <c r="AC2115" s="3">
        <v>-4.102716</v>
      </c>
      <c r="AD2115" s="3">
        <v>2.700326</v>
      </c>
    </row>
    <row r="2116" spans="1:30" x14ac:dyDescent="0.25">
      <c r="A2116" s="1">
        <v>39478</v>
      </c>
      <c r="B2116" s="2" t="s">
        <v>5</v>
      </c>
      <c r="C2116" s="2">
        <v>4</v>
      </c>
      <c r="D2116" s="2">
        <v>1670</v>
      </c>
      <c r="E2116" s="3">
        <v>0.23952095808383234</v>
      </c>
      <c r="F2116" s="3">
        <v>0.16667000000000001</v>
      </c>
      <c r="G2116" s="4">
        <v>4.9782780000000004</v>
      </c>
      <c r="H2116" s="4">
        <v>4.7111599999999996</v>
      </c>
      <c r="I2116" s="3">
        <v>1.0566989870859833</v>
      </c>
      <c r="J2116" s="5">
        <v>1026.8277430000001</v>
      </c>
      <c r="K2116" s="5">
        <v>667.73384599999997</v>
      </c>
      <c r="L2116" s="3">
        <v>1.5377799839728359</v>
      </c>
      <c r="M2116" s="5">
        <v>4975.6825699999999</v>
      </c>
      <c r="N2116" s="5">
        <v>2849.8296879999998</v>
      </c>
      <c r="O2116" s="3">
        <v>1.7459578693251372</v>
      </c>
      <c r="P2116" s="5">
        <v>2392.4190542402198</v>
      </c>
      <c r="Q2116" s="5">
        <v>1594.67319718913</v>
      </c>
      <c r="R2116" s="3">
        <v>1.5002566409576872</v>
      </c>
      <c r="S2116" s="4">
        <v>14.039431</v>
      </c>
      <c r="T2116" s="4">
        <v>10.346037000000001</v>
      </c>
      <c r="U2116" s="3">
        <v>1.3569863513923253</v>
      </c>
      <c r="V2116" s="3">
        <v>69.331036999999995</v>
      </c>
      <c r="W2116" s="3">
        <v>91.666668000000001</v>
      </c>
      <c r="X2116" s="3">
        <v>0.75633857445325703</v>
      </c>
      <c r="Y2116" s="3">
        <v>-1.8434630000000001</v>
      </c>
      <c r="Z2116" s="3">
        <v>-1.356393</v>
      </c>
      <c r="AA2116" s="3">
        <v>-0.48707000000000011</v>
      </c>
      <c r="AB2116" s="3">
        <v>-4.6042949999999996</v>
      </c>
      <c r="AC2116" s="3">
        <v>-4.102716</v>
      </c>
      <c r="AD2116" s="3">
        <v>-0.50157899999999955</v>
      </c>
    </row>
    <row r="2117" spans="1:30" x14ac:dyDescent="0.25">
      <c r="A2117" s="1">
        <v>39478</v>
      </c>
      <c r="B2117" s="2" t="s">
        <v>6</v>
      </c>
      <c r="C2117" s="2">
        <v>211</v>
      </c>
      <c r="D2117" s="2">
        <v>1670</v>
      </c>
      <c r="E2117" s="3">
        <v>12.634730538922156</v>
      </c>
      <c r="F2117" s="3">
        <v>9.8340499999999995</v>
      </c>
      <c r="G2117" s="4">
        <v>4.6880199999999999</v>
      </c>
      <c r="H2117" s="4">
        <v>4.7111599999999996</v>
      </c>
      <c r="I2117" s="3">
        <v>0.99508825851807203</v>
      </c>
      <c r="J2117" s="5">
        <v>582.86632599999996</v>
      </c>
      <c r="K2117" s="5">
        <v>667.73384599999997</v>
      </c>
      <c r="L2117" s="3">
        <v>0.87290217425941286</v>
      </c>
      <c r="M2117" s="5">
        <v>2504.5286529999998</v>
      </c>
      <c r="N2117" s="5">
        <v>2849.8296879999998</v>
      </c>
      <c r="O2117" s="3">
        <v>0.8788345014251252</v>
      </c>
      <c r="P2117" s="5">
        <v>1772.35115655405</v>
      </c>
      <c r="Q2117" s="5">
        <v>1594.67319718913</v>
      </c>
      <c r="R2117" s="3">
        <v>1.111419668730939</v>
      </c>
      <c r="S2117" s="4">
        <v>9.5422200000000004</v>
      </c>
      <c r="T2117" s="4">
        <v>10.346037000000001</v>
      </c>
      <c r="U2117" s="3">
        <v>0.92230677311515508</v>
      </c>
      <c r="V2117" s="3">
        <v>95.592296000000005</v>
      </c>
      <c r="W2117" s="3">
        <v>91.666668000000001</v>
      </c>
      <c r="X2117" s="3">
        <v>1.0428250321043633</v>
      </c>
      <c r="Y2117" s="3">
        <v>-1.7437389999999999</v>
      </c>
      <c r="Z2117" s="3">
        <v>-1.356393</v>
      </c>
      <c r="AA2117" s="3">
        <v>-0.38734599999999997</v>
      </c>
      <c r="AB2117" s="3">
        <v>-4.5081439999999997</v>
      </c>
      <c r="AC2117" s="3">
        <v>-4.102716</v>
      </c>
      <c r="AD2117" s="3">
        <v>-0.40542799999999968</v>
      </c>
    </row>
    <row r="2118" spans="1:30" x14ac:dyDescent="0.25">
      <c r="A2118" s="1">
        <v>39478</v>
      </c>
      <c r="B2118" s="2" t="s">
        <v>7</v>
      </c>
      <c r="C2118" s="2">
        <v>99</v>
      </c>
      <c r="D2118" s="2">
        <v>1670</v>
      </c>
      <c r="E2118" s="3">
        <v>5.9281437125748502</v>
      </c>
      <c r="F2118" s="3">
        <v>4.7366000000000001</v>
      </c>
      <c r="G2118" s="4">
        <v>4.5370369999999998</v>
      </c>
      <c r="H2118" s="4">
        <v>4.7111599999999996</v>
      </c>
      <c r="I2118" s="3">
        <v>0.96304031278920699</v>
      </c>
      <c r="J2118" s="5">
        <v>469.85391800000002</v>
      </c>
      <c r="K2118" s="5">
        <v>667.73384599999997</v>
      </c>
      <c r="L2118" s="3">
        <v>0.70365448870776581</v>
      </c>
      <c r="M2118" s="5">
        <v>2026.4826149999999</v>
      </c>
      <c r="N2118" s="5">
        <v>2849.8296879999998</v>
      </c>
      <c r="O2118" s="3">
        <v>0.71108902526107731</v>
      </c>
      <c r="P2118" s="5">
        <v>1119.55095146184</v>
      </c>
      <c r="Q2118" s="5">
        <v>1594.67319718913</v>
      </c>
      <c r="R2118" s="3">
        <v>0.70205666805915468</v>
      </c>
      <c r="S2118" s="4">
        <v>8.4582660000000001</v>
      </c>
      <c r="T2118" s="4">
        <v>10.346037000000001</v>
      </c>
      <c r="U2118" s="3">
        <v>0.81753680177250476</v>
      </c>
      <c r="V2118" s="3">
        <v>97.866495999999998</v>
      </c>
      <c r="W2118" s="3">
        <v>91.666668000000001</v>
      </c>
      <c r="X2118" s="3">
        <v>1.0676344862889529</v>
      </c>
      <c r="Y2118" s="3">
        <v>-1.7578069999999999</v>
      </c>
      <c r="Z2118" s="3">
        <v>-1.356393</v>
      </c>
      <c r="AA2118" s="3">
        <v>-0.40141399999999994</v>
      </c>
      <c r="AB2118" s="3">
        <v>-4.5308729999999997</v>
      </c>
      <c r="AC2118" s="3">
        <v>-4.102716</v>
      </c>
      <c r="AD2118" s="3">
        <v>-0.42815699999999968</v>
      </c>
    </row>
    <row r="2119" spans="1:30" x14ac:dyDescent="0.25">
      <c r="A2119" s="1">
        <v>39478</v>
      </c>
      <c r="B2119" s="2" t="s">
        <v>8</v>
      </c>
      <c r="C2119" s="2">
        <v>145</v>
      </c>
      <c r="D2119" s="2">
        <v>1670</v>
      </c>
      <c r="E2119" s="3">
        <v>8.682634730538922</v>
      </c>
      <c r="F2119" s="3">
        <v>5.6061800000000002</v>
      </c>
      <c r="G2119" s="4">
        <v>4.9091880000000003</v>
      </c>
      <c r="H2119" s="4">
        <v>4.7111599999999996</v>
      </c>
      <c r="I2119" s="3">
        <v>1.0420338090831134</v>
      </c>
      <c r="J2119" s="5">
        <v>648.49556199999995</v>
      </c>
      <c r="K2119" s="5">
        <v>667.73384599999997</v>
      </c>
      <c r="L2119" s="3">
        <v>0.9711886942451019</v>
      </c>
      <c r="M2119" s="5">
        <v>2838.6900070000002</v>
      </c>
      <c r="N2119" s="5">
        <v>2849.8296879999998</v>
      </c>
      <c r="O2119" s="3">
        <v>0.99609110641000531</v>
      </c>
      <c r="P2119" s="5">
        <v>1826.14260474663</v>
      </c>
      <c r="Q2119" s="5">
        <v>1594.67319718913</v>
      </c>
      <c r="R2119" s="3">
        <v>1.1451516260293975</v>
      </c>
      <c r="S2119" s="4">
        <v>10.153311</v>
      </c>
      <c r="T2119" s="4">
        <v>10.346037000000001</v>
      </c>
      <c r="U2119" s="3">
        <v>0.98137199779973716</v>
      </c>
      <c r="V2119" s="3">
        <v>93.392725999999996</v>
      </c>
      <c r="W2119" s="3">
        <v>91.666668000000001</v>
      </c>
      <c r="X2119" s="3">
        <v>1.0188297233624768</v>
      </c>
      <c r="Y2119" s="3">
        <v>-3.1575229999999999</v>
      </c>
      <c r="Z2119" s="3">
        <v>-1.356393</v>
      </c>
      <c r="AA2119" s="3">
        <v>-1.8011299999999999</v>
      </c>
      <c r="AB2119" s="3">
        <v>-5.8374379999999997</v>
      </c>
      <c r="AC2119" s="3">
        <v>-4.102716</v>
      </c>
      <c r="AD2119" s="3">
        <v>-1.7347219999999997</v>
      </c>
    </row>
    <row r="2120" spans="1:30" x14ac:dyDescent="0.25">
      <c r="A2120" s="1">
        <v>39478</v>
      </c>
      <c r="B2120" s="2" t="s">
        <v>9</v>
      </c>
      <c r="C2120" s="2">
        <v>71</v>
      </c>
      <c r="D2120" s="2">
        <v>1670</v>
      </c>
      <c r="E2120" s="3">
        <v>4.2514970059880239</v>
      </c>
      <c r="F2120" s="3">
        <v>2.7190799999999999</v>
      </c>
      <c r="G2120" s="4">
        <v>4.1930740000000002</v>
      </c>
      <c r="H2120" s="4">
        <v>4.7111599999999996</v>
      </c>
      <c r="I2120" s="3">
        <v>0.89003005629186882</v>
      </c>
      <c r="J2120" s="5">
        <v>597.07936099999995</v>
      </c>
      <c r="K2120" s="5">
        <v>667.73384599999997</v>
      </c>
      <c r="L2120" s="3">
        <v>0.89418765362389607</v>
      </c>
      <c r="M2120" s="5">
        <v>2356.1168280000002</v>
      </c>
      <c r="N2120" s="5">
        <v>2849.8296879999998</v>
      </c>
      <c r="O2120" s="3">
        <v>0.82675706478919953</v>
      </c>
      <c r="P2120" s="5">
        <v>1712.18948462454</v>
      </c>
      <c r="Q2120" s="5">
        <v>1594.67319718913</v>
      </c>
      <c r="R2120" s="3">
        <v>1.0736930222709904</v>
      </c>
      <c r="S2120" s="4">
        <v>9.599062</v>
      </c>
      <c r="T2120" s="4">
        <v>10.346037000000001</v>
      </c>
      <c r="U2120" s="3">
        <v>0.92780085746842</v>
      </c>
      <c r="V2120" s="3">
        <v>94.754451000000003</v>
      </c>
      <c r="W2120" s="3">
        <v>91.666668000000001</v>
      </c>
      <c r="X2120" s="3">
        <v>1.0336849049645833</v>
      </c>
      <c r="Y2120" s="3">
        <v>-1.7477510000000001</v>
      </c>
      <c r="Z2120" s="3">
        <v>-1.356393</v>
      </c>
      <c r="AA2120" s="3">
        <v>-0.39135800000000009</v>
      </c>
      <c r="AB2120" s="3">
        <v>-4.4544810000000004</v>
      </c>
      <c r="AC2120" s="3">
        <v>-4.102716</v>
      </c>
      <c r="AD2120" s="3">
        <v>-0.35176500000000033</v>
      </c>
    </row>
    <row r="2121" spans="1:30" x14ac:dyDescent="0.25">
      <c r="A2121" s="1">
        <v>39478</v>
      </c>
      <c r="B2121" s="2" t="s">
        <v>10</v>
      </c>
      <c r="C2121" s="2">
        <v>176</v>
      </c>
      <c r="D2121" s="2">
        <v>1670</v>
      </c>
      <c r="E2121" s="3">
        <v>10.538922155688622</v>
      </c>
      <c r="F2121" s="3">
        <v>9.4828899999999994</v>
      </c>
      <c r="G2121" s="4">
        <v>5.5590339999999996</v>
      </c>
      <c r="H2121" s="4">
        <v>4.7111599999999996</v>
      </c>
      <c r="I2121" s="3">
        <v>1.1799713870893793</v>
      </c>
      <c r="J2121" s="5">
        <v>394.91829100000001</v>
      </c>
      <c r="K2121" s="5">
        <v>667.73384599999997</v>
      </c>
      <c r="L2121" s="3">
        <v>0.59143069258166681</v>
      </c>
      <c r="M2121" s="5">
        <v>2126.3779420000001</v>
      </c>
      <c r="N2121" s="5">
        <v>2849.8296879999998</v>
      </c>
      <c r="O2121" s="3">
        <v>0.74614211191416302</v>
      </c>
      <c r="P2121" s="5">
        <v>928.94665875951205</v>
      </c>
      <c r="Q2121" s="5">
        <v>1594.67319718913</v>
      </c>
      <c r="R2121" s="3">
        <v>0.58253105426047869</v>
      </c>
      <c r="S2121" s="4">
        <v>7.8065569999999997</v>
      </c>
      <c r="T2121" s="4">
        <v>10.346037000000001</v>
      </c>
      <c r="U2121" s="3">
        <v>0.75454562940379966</v>
      </c>
      <c r="V2121" s="3">
        <v>98.456056000000004</v>
      </c>
      <c r="W2121" s="3">
        <v>91.666668000000001</v>
      </c>
      <c r="X2121" s="3">
        <v>1.0740660498317667</v>
      </c>
      <c r="Y2121" s="3">
        <v>-0.36426599999999998</v>
      </c>
      <c r="Z2121" s="3">
        <v>-1.356393</v>
      </c>
      <c r="AA2121" s="3">
        <v>0.99212699999999998</v>
      </c>
      <c r="AB2121" s="3">
        <v>-3.2927759999999999</v>
      </c>
      <c r="AC2121" s="3">
        <v>-4.102716</v>
      </c>
      <c r="AD2121" s="3">
        <v>0.8099400000000001</v>
      </c>
    </row>
    <row r="2122" spans="1:30" x14ac:dyDescent="0.25">
      <c r="A2122" s="1">
        <v>39478</v>
      </c>
      <c r="B2122" s="2" t="s">
        <v>11</v>
      </c>
      <c r="C2122" s="2">
        <v>20</v>
      </c>
      <c r="D2122" s="2">
        <v>1670</v>
      </c>
      <c r="E2122" s="3">
        <v>1.1976047904191618</v>
      </c>
      <c r="F2122" s="3">
        <v>1.3166899999999999</v>
      </c>
      <c r="G2122" s="4">
        <v>3.3511440000000001</v>
      </c>
      <c r="H2122" s="4">
        <v>4.7111599999999996</v>
      </c>
      <c r="I2122" s="3">
        <v>0.71132035422273932</v>
      </c>
      <c r="J2122" s="5">
        <v>1532.5395040000001</v>
      </c>
      <c r="K2122" s="5">
        <v>667.73384599999997</v>
      </c>
      <c r="L2122" s="3">
        <v>2.2951352746016114</v>
      </c>
      <c r="M2122" s="5">
        <v>4564.2746779999998</v>
      </c>
      <c r="N2122" s="5">
        <v>2849.8296879999998</v>
      </c>
      <c r="O2122" s="3">
        <v>1.6015955961225148</v>
      </c>
      <c r="P2122" s="5">
        <v>1696.41979588097</v>
      </c>
      <c r="Q2122" s="5">
        <v>1594.67319718913</v>
      </c>
      <c r="R2122" s="3">
        <v>1.0638040439076701</v>
      </c>
      <c r="S2122" s="4">
        <v>18.732514999999999</v>
      </c>
      <c r="T2122" s="4">
        <v>10.346037000000001</v>
      </c>
      <c r="U2122" s="3">
        <v>1.8105981063087246</v>
      </c>
      <c r="V2122" s="3">
        <v>73.822811000000002</v>
      </c>
      <c r="W2122" s="3">
        <v>91.666668000000001</v>
      </c>
      <c r="X2122" s="3">
        <v>0.80533974464960367</v>
      </c>
      <c r="Y2122" s="3">
        <v>0.99764399999999998</v>
      </c>
      <c r="Z2122" s="3">
        <v>-1.356393</v>
      </c>
      <c r="AA2122" s="3">
        <v>2.3540369999999999</v>
      </c>
      <c r="AB2122" s="3">
        <v>-1.5313159999999999</v>
      </c>
      <c r="AC2122" s="3">
        <v>-4.102716</v>
      </c>
      <c r="AD2122" s="3">
        <v>2.5714000000000001</v>
      </c>
    </row>
    <row r="2123" spans="1:30" x14ac:dyDescent="0.25">
      <c r="A2123" s="1">
        <v>39478</v>
      </c>
      <c r="B2123" s="2" t="s">
        <v>12</v>
      </c>
      <c r="C2123" s="2">
        <v>117</v>
      </c>
      <c r="D2123" s="2">
        <v>1670</v>
      </c>
      <c r="E2123" s="3">
        <v>7.0059880239520966</v>
      </c>
      <c r="F2123" s="3">
        <v>7.1576599999999999</v>
      </c>
      <c r="G2123" s="4">
        <v>4.9216759999999997</v>
      </c>
      <c r="H2123" s="4">
        <v>4.7111599999999996</v>
      </c>
      <c r="I2123" s="3">
        <v>1.0446845362925479</v>
      </c>
      <c r="J2123" s="5">
        <v>521.10927100000004</v>
      </c>
      <c r="K2123" s="5">
        <v>667.73384599999997</v>
      </c>
      <c r="L2123" s="3">
        <v>0.78041464293244778</v>
      </c>
      <c r="M2123" s="5">
        <v>2542.7967140000001</v>
      </c>
      <c r="N2123" s="5">
        <v>2849.8296879999998</v>
      </c>
      <c r="O2123" s="3">
        <v>0.89226269369961042</v>
      </c>
      <c r="P2123" s="5">
        <v>1186.03144586554</v>
      </c>
      <c r="Q2123" s="5">
        <v>1594.67319718913</v>
      </c>
      <c r="R2123" s="3">
        <v>0.74374577057927149</v>
      </c>
      <c r="S2123" s="4">
        <v>8.9773519999999998</v>
      </c>
      <c r="T2123" s="4">
        <v>10.346037000000001</v>
      </c>
      <c r="U2123" s="3">
        <v>0.86770924944498062</v>
      </c>
      <c r="V2123" s="3">
        <v>96.574449999999999</v>
      </c>
      <c r="W2123" s="3">
        <v>91.666668000000001</v>
      </c>
      <c r="X2123" s="3">
        <v>1.0535394392212445</v>
      </c>
      <c r="Y2123" s="3">
        <v>-1.4448000000000001E-2</v>
      </c>
      <c r="Z2123" s="3">
        <v>-1.356393</v>
      </c>
      <c r="AA2123" s="3">
        <v>1.3419449999999999</v>
      </c>
      <c r="AB2123" s="3">
        <v>-2.9662220000000001</v>
      </c>
      <c r="AC2123" s="3">
        <v>-4.102716</v>
      </c>
      <c r="AD2123" s="3">
        <v>1.1364939999999999</v>
      </c>
    </row>
    <row r="2124" spans="1:30" x14ac:dyDescent="0.25">
      <c r="A2124" s="1">
        <v>39478</v>
      </c>
      <c r="B2124" s="2" t="s">
        <v>13</v>
      </c>
      <c r="C2124" s="2">
        <v>27</v>
      </c>
      <c r="D2124" s="2">
        <v>1670</v>
      </c>
      <c r="E2124" s="3">
        <v>1.6167664670658684</v>
      </c>
      <c r="F2124" s="3">
        <v>0.89688000000000001</v>
      </c>
      <c r="G2124" s="4">
        <v>6.6416040000000001</v>
      </c>
      <c r="H2124" s="4">
        <v>4.7111599999999996</v>
      </c>
      <c r="I2124" s="3">
        <v>1.4097598043793886</v>
      </c>
      <c r="J2124" s="5">
        <v>445.42057999999997</v>
      </c>
      <c r="K2124" s="5">
        <v>667.73384599999997</v>
      </c>
      <c r="L2124" s="3">
        <v>0.66706305613868788</v>
      </c>
      <c r="M2124" s="5">
        <v>2788.4926310000001</v>
      </c>
      <c r="N2124" s="5">
        <v>2849.8296879999998</v>
      </c>
      <c r="O2124" s="3">
        <v>0.97847693942614311</v>
      </c>
      <c r="P2124" s="5">
        <v>1619.4941362887901</v>
      </c>
      <c r="Q2124" s="5">
        <v>1594.67319718913</v>
      </c>
      <c r="R2124" s="3">
        <v>1.0155649064293619</v>
      </c>
      <c r="S2124" s="4">
        <v>8.447756</v>
      </c>
      <c r="T2124" s="4">
        <v>10.346037000000001</v>
      </c>
      <c r="U2124" s="3">
        <v>0.81652095386861645</v>
      </c>
      <c r="V2124" s="3">
        <v>96.229939999999999</v>
      </c>
      <c r="W2124" s="3">
        <v>91.666668000000001</v>
      </c>
      <c r="X2124" s="3">
        <v>1.0497811483668196</v>
      </c>
      <c r="Y2124" s="3">
        <v>-1.2217229999999999</v>
      </c>
      <c r="Z2124" s="3">
        <v>-1.356393</v>
      </c>
      <c r="AA2124" s="3">
        <v>0.13467000000000007</v>
      </c>
      <c r="AB2124" s="3">
        <v>-4.0164400000000002</v>
      </c>
      <c r="AC2124" s="3">
        <v>-4.102716</v>
      </c>
      <c r="AD2124" s="3">
        <v>8.6275999999999797E-2</v>
      </c>
    </row>
    <row r="2125" spans="1:30" x14ac:dyDescent="0.25">
      <c r="A2125" s="1">
        <v>39478</v>
      </c>
      <c r="B2125" s="2" t="s">
        <v>14</v>
      </c>
      <c r="C2125" s="2">
        <v>156</v>
      </c>
      <c r="D2125" s="2">
        <v>1670</v>
      </c>
      <c r="E2125" s="3">
        <v>9.341317365269461</v>
      </c>
      <c r="F2125" s="3">
        <v>10.16982</v>
      </c>
      <c r="G2125" s="4">
        <v>4.469824</v>
      </c>
      <c r="H2125" s="4">
        <v>4.7111599999999996</v>
      </c>
      <c r="I2125" s="3">
        <v>0.9487735504631557</v>
      </c>
      <c r="J2125" s="5">
        <v>678.25890400000003</v>
      </c>
      <c r="K2125" s="5">
        <v>667.73384599999997</v>
      </c>
      <c r="L2125" s="3">
        <v>1.0157623551105721</v>
      </c>
      <c r="M2125" s="5">
        <v>2701.1700249999999</v>
      </c>
      <c r="N2125" s="5">
        <v>2849.8296879999998</v>
      </c>
      <c r="O2125" s="3">
        <v>0.94783559746535984</v>
      </c>
      <c r="P2125" s="5">
        <v>1784.5484389706</v>
      </c>
      <c r="Q2125" s="5">
        <v>1594.67319718913</v>
      </c>
      <c r="R2125" s="3">
        <v>1.1190684349095199</v>
      </c>
      <c r="S2125" s="4">
        <v>10.408379999999999</v>
      </c>
      <c r="T2125" s="4">
        <v>10.346037000000001</v>
      </c>
      <c r="U2125" s="3">
        <v>1.006025785525414</v>
      </c>
      <c r="V2125" s="3">
        <v>92.112834000000007</v>
      </c>
      <c r="W2125" s="3">
        <v>91.666668000000001</v>
      </c>
      <c r="X2125" s="3">
        <v>1.0048672653837489</v>
      </c>
      <c r="Y2125" s="3">
        <v>-3.9257909999999998</v>
      </c>
      <c r="Z2125" s="3">
        <v>-1.356393</v>
      </c>
      <c r="AA2125" s="3">
        <v>-2.5693979999999996</v>
      </c>
      <c r="AB2125" s="3">
        <v>-6.6654559999999998</v>
      </c>
      <c r="AC2125" s="3">
        <v>-4.102716</v>
      </c>
      <c r="AD2125" s="3">
        <v>-2.5627399999999998</v>
      </c>
    </row>
    <row r="2126" spans="1:30" x14ac:dyDescent="0.25">
      <c r="A2126" s="1">
        <v>39478</v>
      </c>
      <c r="B2126" s="2" t="s">
        <v>15</v>
      </c>
      <c r="C2126" s="2">
        <v>24</v>
      </c>
      <c r="D2126" s="2">
        <v>1670</v>
      </c>
      <c r="E2126" s="3">
        <v>1.437125748502994</v>
      </c>
      <c r="F2126" s="3">
        <v>1.1639600000000001</v>
      </c>
      <c r="G2126" s="4">
        <v>3.8659859999999999</v>
      </c>
      <c r="H2126" s="4">
        <v>4.7111599999999996</v>
      </c>
      <c r="I2126" s="3">
        <v>0.82060172017082844</v>
      </c>
      <c r="J2126" s="5">
        <v>787.04903899999999</v>
      </c>
      <c r="K2126" s="5">
        <v>667.73384599999997</v>
      </c>
      <c r="L2126" s="3">
        <v>1.1786867532846315</v>
      </c>
      <c r="M2126" s="5">
        <v>2981.4358560000001</v>
      </c>
      <c r="N2126" s="5">
        <v>2849.8296879999998</v>
      </c>
      <c r="O2126" s="3">
        <v>1.0461803624806649</v>
      </c>
      <c r="P2126" s="5">
        <v>1770.4415719492799</v>
      </c>
      <c r="Q2126" s="5">
        <v>1594.67319718913</v>
      </c>
      <c r="R2126" s="3">
        <v>1.110222191650283</v>
      </c>
      <c r="S2126" s="4">
        <v>11.374983</v>
      </c>
      <c r="T2126" s="4">
        <v>10.346037000000001</v>
      </c>
      <c r="U2126" s="3">
        <v>1.0994531529318907</v>
      </c>
      <c r="V2126" s="3">
        <v>87.054867000000002</v>
      </c>
      <c r="W2126" s="3">
        <v>91.666668000000001</v>
      </c>
      <c r="X2126" s="3">
        <v>0.9496894443681535</v>
      </c>
      <c r="Y2126" s="3">
        <v>-1.0658080000000001</v>
      </c>
      <c r="Z2126" s="3">
        <v>-1.356393</v>
      </c>
      <c r="AA2126" s="3">
        <v>0.29058499999999987</v>
      </c>
      <c r="AB2126" s="3">
        <v>-3.7603659999999999</v>
      </c>
      <c r="AC2126" s="3">
        <v>-4.102716</v>
      </c>
      <c r="AD2126" s="3">
        <v>0.34235000000000015</v>
      </c>
    </row>
    <row r="2127" spans="1:30" x14ac:dyDescent="0.25">
      <c r="A2127" s="1">
        <v>39478</v>
      </c>
      <c r="B2127" s="2" t="s">
        <v>16</v>
      </c>
      <c r="C2127" s="2">
        <v>293</v>
      </c>
      <c r="D2127" s="2">
        <v>1670</v>
      </c>
      <c r="E2127" s="3">
        <v>17.54491017964072</v>
      </c>
      <c r="F2127" s="3">
        <v>12.6539</v>
      </c>
      <c r="G2127" s="4">
        <v>4.1755800000000001</v>
      </c>
      <c r="H2127" s="4">
        <v>4.7111599999999996</v>
      </c>
      <c r="I2127" s="3">
        <v>0.8863167457696195</v>
      </c>
      <c r="J2127" s="5">
        <v>617.85141899999996</v>
      </c>
      <c r="K2127" s="5">
        <v>667.73384599999997</v>
      </c>
      <c r="L2127" s="3">
        <v>0.92529594343791877</v>
      </c>
      <c r="M2127" s="5">
        <v>2429.663458</v>
      </c>
      <c r="N2127" s="5">
        <v>2849.8296879999998</v>
      </c>
      <c r="O2127" s="3">
        <v>0.85256444208956539</v>
      </c>
      <c r="P2127" s="5">
        <v>1958.58732342081</v>
      </c>
      <c r="Q2127" s="5">
        <v>1594.67319718913</v>
      </c>
      <c r="R2127" s="3">
        <v>1.2282060844022071</v>
      </c>
      <c r="S2127" s="4">
        <v>9.7823399999999996</v>
      </c>
      <c r="T2127" s="4">
        <v>10.346037000000001</v>
      </c>
      <c r="U2127" s="3">
        <v>0.94551565976421681</v>
      </c>
      <c r="V2127" s="3">
        <v>93.427548000000002</v>
      </c>
      <c r="W2127" s="3">
        <v>91.666668000000001</v>
      </c>
      <c r="X2127" s="3">
        <v>1.0192095997205877</v>
      </c>
      <c r="Y2127" s="3">
        <v>-2.2677589999999999</v>
      </c>
      <c r="Z2127" s="3">
        <v>-1.356393</v>
      </c>
      <c r="AA2127" s="3">
        <v>-0.9113659999999999</v>
      </c>
      <c r="AB2127" s="3">
        <v>-4.9991269999999997</v>
      </c>
      <c r="AC2127" s="3">
        <v>-4.102716</v>
      </c>
      <c r="AD2127" s="3">
        <v>-0.89641099999999962</v>
      </c>
    </row>
    <row r="2128" spans="1:30" x14ac:dyDescent="0.25">
      <c r="A2128" s="1">
        <v>39478</v>
      </c>
      <c r="B2128" s="2" t="s">
        <v>17</v>
      </c>
      <c r="C2128" s="2">
        <v>55</v>
      </c>
      <c r="D2128" s="2">
        <v>1670</v>
      </c>
      <c r="E2128" s="3">
        <v>3.293413173652695</v>
      </c>
      <c r="F2128" s="3">
        <v>4.1557399999999998</v>
      </c>
      <c r="G2128" s="4">
        <v>4.9171889999999996</v>
      </c>
      <c r="H2128" s="4">
        <v>4.7111599999999996</v>
      </c>
      <c r="I2128" s="3">
        <v>1.043732116930862</v>
      </c>
      <c r="J2128" s="5">
        <v>619.06308100000001</v>
      </c>
      <c r="K2128" s="5">
        <v>667.73384599999997</v>
      </c>
      <c r="L2128" s="3">
        <v>0.92711053170127911</v>
      </c>
      <c r="M2128" s="5">
        <v>2921.8037279999999</v>
      </c>
      <c r="N2128" s="5">
        <v>2849.8296879999998</v>
      </c>
      <c r="O2128" s="3">
        <v>1.0252555583595282</v>
      </c>
      <c r="P2128" s="5">
        <v>1386.62156151916</v>
      </c>
      <c r="Q2128" s="5">
        <v>1594.67319718913</v>
      </c>
      <c r="R2128" s="3">
        <v>0.86953337145397891</v>
      </c>
      <c r="S2128" s="4">
        <v>9.9334869999999995</v>
      </c>
      <c r="T2128" s="4">
        <v>10.346037000000001</v>
      </c>
      <c r="U2128" s="3">
        <v>0.96012482847296976</v>
      </c>
      <c r="V2128" s="3">
        <v>93.169521000000003</v>
      </c>
      <c r="W2128" s="3">
        <v>91.666668000000001</v>
      </c>
      <c r="X2128" s="3">
        <v>1.0163947597615308</v>
      </c>
      <c r="Y2128" s="3">
        <v>-3.398854</v>
      </c>
      <c r="Z2128" s="3">
        <v>-1.356393</v>
      </c>
      <c r="AA2128" s="3">
        <v>-2.0424610000000003</v>
      </c>
      <c r="AB2128" s="3">
        <v>-6.2240950000000002</v>
      </c>
      <c r="AC2128" s="3">
        <v>-4.102716</v>
      </c>
      <c r="AD2128" s="3">
        <v>-2.1213790000000001</v>
      </c>
    </row>
    <row r="2129" spans="1:30" x14ac:dyDescent="0.25">
      <c r="A2129" s="1">
        <v>39478</v>
      </c>
      <c r="B2129" s="2" t="s">
        <v>18</v>
      </c>
      <c r="C2129" s="2">
        <v>80</v>
      </c>
      <c r="D2129" s="2">
        <v>1670</v>
      </c>
      <c r="E2129" s="3">
        <v>4.7904191616766472</v>
      </c>
      <c r="F2129" s="3">
        <v>5.9395300000000004</v>
      </c>
      <c r="G2129" s="4">
        <v>4.6691890000000003</v>
      </c>
      <c r="H2129" s="4">
        <v>4.7111599999999996</v>
      </c>
      <c r="I2129" s="3">
        <v>0.99109115377104595</v>
      </c>
      <c r="J2129" s="5">
        <v>519.80588299999999</v>
      </c>
      <c r="K2129" s="5">
        <v>667.73384599999997</v>
      </c>
      <c r="L2129" s="3">
        <v>0.77846268556529041</v>
      </c>
      <c r="M2129" s="5">
        <v>2477.9763520000001</v>
      </c>
      <c r="N2129" s="5">
        <v>2849.8296879999998</v>
      </c>
      <c r="O2129" s="3">
        <v>0.86951734780299628</v>
      </c>
      <c r="P2129" s="5">
        <v>1387.14837560868</v>
      </c>
      <c r="Q2129" s="5">
        <v>1594.67319718913</v>
      </c>
      <c r="R2129" s="3">
        <v>0.86986373010705509</v>
      </c>
      <c r="S2129" s="4">
        <v>8.9649789999999996</v>
      </c>
      <c r="T2129" s="4">
        <v>10.346037000000001</v>
      </c>
      <c r="U2129" s="3">
        <v>0.86651333259295316</v>
      </c>
      <c r="V2129" s="3">
        <v>97.336920000000006</v>
      </c>
      <c r="W2129" s="3">
        <v>91.666668000000001</v>
      </c>
      <c r="X2129" s="3">
        <v>1.0618572936457122</v>
      </c>
      <c r="Y2129" s="3">
        <v>-1.4734640000000001</v>
      </c>
      <c r="Z2129" s="3">
        <v>-1.356393</v>
      </c>
      <c r="AA2129" s="3">
        <v>-0.11707100000000015</v>
      </c>
      <c r="AB2129" s="3">
        <v>-4.2005990000000004</v>
      </c>
      <c r="AC2129" s="3">
        <v>-4.102716</v>
      </c>
      <c r="AD2129" s="3">
        <v>-9.7883000000000386E-2</v>
      </c>
    </row>
    <row r="2130" spans="1:30" x14ac:dyDescent="0.25">
      <c r="A2130" s="1">
        <v>39478</v>
      </c>
      <c r="B2130" s="2" t="s">
        <v>19</v>
      </c>
      <c r="C2130" s="2">
        <v>97</v>
      </c>
      <c r="D2130" s="2">
        <v>1670</v>
      </c>
      <c r="E2130" s="3">
        <v>5.8083832335329344</v>
      </c>
      <c r="F2130" s="3">
        <v>8.0385799999999996</v>
      </c>
      <c r="G2130" s="4">
        <v>5.2848649999999999</v>
      </c>
      <c r="H2130" s="4">
        <v>4.7111599999999996</v>
      </c>
      <c r="I2130" s="3">
        <v>1.1217757410064613</v>
      </c>
      <c r="J2130" s="5">
        <v>440.398122</v>
      </c>
      <c r="K2130" s="5">
        <v>667.73384599999997</v>
      </c>
      <c r="L2130" s="3">
        <v>0.65954140955736429</v>
      </c>
      <c r="M2130" s="5">
        <v>2375.4521930000001</v>
      </c>
      <c r="N2130" s="5">
        <v>2849.8296879999998</v>
      </c>
      <c r="O2130" s="3">
        <v>0.83354180883247231</v>
      </c>
      <c r="P2130" s="5">
        <v>1180.6399520580501</v>
      </c>
      <c r="Q2130" s="5">
        <v>1594.67319718913</v>
      </c>
      <c r="R2130" s="3">
        <v>0.74036483095039118</v>
      </c>
      <c r="S2130" s="4">
        <v>8.3010560000000009</v>
      </c>
      <c r="T2130" s="4">
        <v>10.346037000000001</v>
      </c>
      <c r="U2130" s="3">
        <v>0.80234161157552408</v>
      </c>
      <c r="V2130" s="3">
        <v>100.63088</v>
      </c>
      <c r="W2130" s="3">
        <v>91.666668000000001</v>
      </c>
      <c r="X2130" s="3">
        <v>1.0977914022139432</v>
      </c>
      <c r="Y2130" s="3">
        <v>0.243143</v>
      </c>
      <c r="Z2130" s="3">
        <v>-1.356393</v>
      </c>
      <c r="AA2130" s="3">
        <v>1.5995360000000001</v>
      </c>
      <c r="AB2130" s="3">
        <v>-2.6494460000000002</v>
      </c>
      <c r="AC2130" s="3">
        <v>-4.102716</v>
      </c>
      <c r="AD2130" s="3">
        <v>1.4532699999999998</v>
      </c>
    </row>
    <row r="2131" spans="1:30" x14ac:dyDescent="0.25">
      <c r="A2131" s="1">
        <v>39507</v>
      </c>
      <c r="B2131" s="2" t="s">
        <v>4</v>
      </c>
      <c r="C2131" s="2">
        <v>93</v>
      </c>
      <c r="D2131" s="2">
        <v>1649</v>
      </c>
      <c r="E2131" s="3">
        <v>5.6397816858702248</v>
      </c>
      <c r="F2131" s="3">
        <v>10.7363</v>
      </c>
      <c r="G2131" s="4">
        <v>4.5077189999999998</v>
      </c>
      <c r="H2131" s="4">
        <v>4.6780119999999998</v>
      </c>
      <c r="I2131" s="3">
        <v>0.9635971434019408</v>
      </c>
      <c r="J2131" s="5">
        <v>790.64643699999999</v>
      </c>
      <c r="K2131" s="5">
        <v>772.01113799999996</v>
      </c>
      <c r="L2131" s="3">
        <v>1.0241386400826773</v>
      </c>
      <c r="M2131" s="5">
        <v>3185.045224</v>
      </c>
      <c r="N2131" s="5">
        <v>3186.8897780000002</v>
      </c>
      <c r="O2131" s="3">
        <v>0.99942120558648317</v>
      </c>
      <c r="P2131" s="5">
        <v>1875.2068743171999</v>
      </c>
      <c r="Q2131" s="5">
        <v>1746.88161927547</v>
      </c>
      <c r="R2131" s="3">
        <v>1.0734596171977318</v>
      </c>
      <c r="S2131" s="4">
        <v>10.826282000000001</v>
      </c>
      <c r="T2131" s="4">
        <v>10.711625</v>
      </c>
      <c r="U2131" s="3">
        <v>1.0107039781545752</v>
      </c>
      <c r="V2131" s="3">
        <v>86.862784000000005</v>
      </c>
      <c r="W2131" s="3">
        <v>90.506286000000003</v>
      </c>
      <c r="X2131" s="3">
        <v>0.95974310557832421</v>
      </c>
      <c r="Y2131" s="3">
        <v>-2.8377940000000001</v>
      </c>
      <c r="Z2131" s="3">
        <v>-1.2158690000000001</v>
      </c>
      <c r="AA2131" s="3">
        <v>-1.6219250000000001</v>
      </c>
      <c r="AB2131" s="3">
        <v>-3.9857870000000002</v>
      </c>
      <c r="AC2131" s="3">
        <v>-2.5119280000000002</v>
      </c>
      <c r="AD2131" s="3">
        <v>-1.473859</v>
      </c>
    </row>
    <row r="2132" spans="1:30" x14ac:dyDescent="0.25">
      <c r="A2132" s="1">
        <v>39507</v>
      </c>
      <c r="B2132" s="2" t="s">
        <v>5</v>
      </c>
      <c r="C2132" s="2">
        <v>5</v>
      </c>
      <c r="D2132" s="2">
        <v>1649</v>
      </c>
      <c r="E2132" s="3">
        <v>0.3032140691328078</v>
      </c>
      <c r="F2132" s="3">
        <v>0.21288000000000001</v>
      </c>
      <c r="G2132" s="4">
        <v>4.4296100000000003</v>
      </c>
      <c r="H2132" s="4">
        <v>4.6780119999999998</v>
      </c>
      <c r="I2132" s="3">
        <v>0.94690009345850346</v>
      </c>
      <c r="J2132" s="5">
        <v>1033.9484210000001</v>
      </c>
      <c r="K2132" s="5">
        <v>772.01113799999996</v>
      </c>
      <c r="L2132" s="3">
        <v>1.3392921035810239</v>
      </c>
      <c r="M2132" s="5">
        <v>4812.3365979999999</v>
      </c>
      <c r="N2132" s="5">
        <v>3186.8897780000002</v>
      </c>
      <c r="O2132" s="3">
        <v>1.5100417439037013</v>
      </c>
      <c r="P2132" s="5">
        <v>2624.3375212803699</v>
      </c>
      <c r="Q2132" s="5">
        <v>1746.88161927547</v>
      </c>
      <c r="R2132" s="3">
        <v>1.5022984341485202</v>
      </c>
      <c r="S2132" s="4">
        <v>13.413970000000001</v>
      </c>
      <c r="T2132" s="4">
        <v>10.711625</v>
      </c>
      <c r="U2132" s="3">
        <v>1.2522815165766166</v>
      </c>
      <c r="V2132" s="3">
        <v>73.380448999999999</v>
      </c>
      <c r="W2132" s="3">
        <v>90.506286000000003</v>
      </c>
      <c r="X2132" s="3">
        <v>0.81077737517590764</v>
      </c>
      <c r="Y2132" s="3">
        <v>1.872228</v>
      </c>
      <c r="Z2132" s="3">
        <v>-1.2158690000000001</v>
      </c>
      <c r="AA2132" s="3">
        <v>3.0880970000000003</v>
      </c>
      <c r="AB2132" s="3">
        <v>0.60786799999999996</v>
      </c>
      <c r="AC2132" s="3">
        <v>-2.5119280000000002</v>
      </c>
      <c r="AD2132" s="3">
        <v>3.119796</v>
      </c>
    </row>
    <row r="2133" spans="1:30" x14ac:dyDescent="0.25">
      <c r="A2133" s="1">
        <v>39507</v>
      </c>
      <c r="B2133" s="2" t="s">
        <v>6</v>
      </c>
      <c r="C2133" s="2">
        <v>208</v>
      </c>
      <c r="D2133" s="2">
        <v>1649</v>
      </c>
      <c r="E2133" s="3">
        <v>12.613705275924803</v>
      </c>
      <c r="F2133" s="3">
        <v>9.86036</v>
      </c>
      <c r="G2133" s="4">
        <v>4.7549380000000001</v>
      </c>
      <c r="H2133" s="4">
        <v>4.6780119999999998</v>
      </c>
      <c r="I2133" s="3">
        <v>1.0164441647434852</v>
      </c>
      <c r="J2133" s="5">
        <v>697.46826399999998</v>
      </c>
      <c r="K2133" s="5">
        <v>772.01113799999996</v>
      </c>
      <c r="L2133" s="3">
        <v>0.90344326612552062</v>
      </c>
      <c r="M2133" s="5">
        <v>2920.9131940000002</v>
      </c>
      <c r="N2133" s="5">
        <v>3186.8897780000002</v>
      </c>
      <c r="O2133" s="3">
        <v>0.91654038811253802</v>
      </c>
      <c r="P2133" s="5">
        <v>1952.1232195380601</v>
      </c>
      <c r="Q2133" s="5">
        <v>1746.88161927547</v>
      </c>
      <c r="R2133" s="3">
        <v>1.1174902740963726</v>
      </c>
      <c r="S2133" s="4">
        <v>10.066122999999999</v>
      </c>
      <c r="T2133" s="4">
        <v>10.711625</v>
      </c>
      <c r="U2133" s="3">
        <v>0.93973818164844269</v>
      </c>
      <c r="V2133" s="3">
        <v>93.854418999999993</v>
      </c>
      <c r="W2133" s="3">
        <v>90.506286000000003</v>
      </c>
      <c r="X2133" s="3">
        <v>1.0369933752446763</v>
      </c>
      <c r="Y2133" s="3">
        <v>-1.4941489999999999</v>
      </c>
      <c r="Z2133" s="3">
        <v>-1.2158690000000001</v>
      </c>
      <c r="AA2133" s="3">
        <v>-0.27827999999999986</v>
      </c>
      <c r="AB2133" s="3">
        <v>-2.8109350000000002</v>
      </c>
      <c r="AC2133" s="3">
        <v>-2.5119280000000002</v>
      </c>
      <c r="AD2133" s="3">
        <v>-0.29900700000000002</v>
      </c>
    </row>
    <row r="2134" spans="1:30" x14ac:dyDescent="0.25">
      <c r="A2134" s="1">
        <v>39507</v>
      </c>
      <c r="B2134" s="2" t="s">
        <v>7</v>
      </c>
      <c r="C2134" s="2">
        <v>97</v>
      </c>
      <c r="D2134" s="2">
        <v>1649</v>
      </c>
      <c r="E2134" s="3">
        <v>5.8823529411764701</v>
      </c>
      <c r="F2134" s="3">
        <v>4.6125499999999997</v>
      </c>
      <c r="G2134" s="4">
        <v>4.672752</v>
      </c>
      <c r="H2134" s="4">
        <v>4.6780119999999998</v>
      </c>
      <c r="I2134" s="3">
        <v>0.99887559074239229</v>
      </c>
      <c r="J2134" s="5">
        <v>590.60967300000004</v>
      </c>
      <c r="K2134" s="5">
        <v>772.01113799999996</v>
      </c>
      <c r="L2134" s="3">
        <v>0.76502739912542572</v>
      </c>
      <c r="M2134" s="5">
        <v>2562.0137129999998</v>
      </c>
      <c r="N2134" s="5">
        <v>3186.8897780000002</v>
      </c>
      <c r="O2134" s="3">
        <v>0.80392291276789796</v>
      </c>
      <c r="P2134" s="5">
        <v>1330.05167957656</v>
      </c>
      <c r="Q2134" s="5">
        <v>1746.88161927547</v>
      </c>
      <c r="R2134" s="3">
        <v>0.76138626962496014</v>
      </c>
      <c r="S2134" s="4">
        <v>9.0821629999999995</v>
      </c>
      <c r="T2134" s="4">
        <v>10.711625</v>
      </c>
      <c r="U2134" s="3">
        <v>0.84787910331065541</v>
      </c>
      <c r="V2134" s="3">
        <v>95.605447999999996</v>
      </c>
      <c r="W2134" s="3">
        <v>90.506286000000003</v>
      </c>
      <c r="X2134" s="3">
        <v>1.0563404181671978</v>
      </c>
      <c r="Y2134" s="3">
        <v>0.57691000000000003</v>
      </c>
      <c r="Z2134" s="3">
        <v>-1.2158690000000001</v>
      </c>
      <c r="AA2134" s="3">
        <v>1.7927790000000001</v>
      </c>
      <c r="AB2134" s="3">
        <v>-0.79954899999999995</v>
      </c>
      <c r="AC2134" s="3">
        <v>-2.5119280000000002</v>
      </c>
      <c r="AD2134" s="3">
        <v>1.7123790000000003</v>
      </c>
    </row>
    <row r="2135" spans="1:30" x14ac:dyDescent="0.25">
      <c r="A2135" s="1">
        <v>39507</v>
      </c>
      <c r="B2135" s="2" t="s">
        <v>8</v>
      </c>
      <c r="C2135" s="2">
        <v>143</v>
      </c>
      <c r="D2135" s="2">
        <v>1649</v>
      </c>
      <c r="E2135" s="3">
        <v>8.6719223771983014</v>
      </c>
      <c r="F2135" s="3">
        <v>5.5525700000000002</v>
      </c>
      <c r="G2135" s="4">
        <v>4.7034149999999997</v>
      </c>
      <c r="H2135" s="4">
        <v>4.6780119999999998</v>
      </c>
      <c r="I2135" s="3">
        <v>1.0054302981693932</v>
      </c>
      <c r="J2135" s="5">
        <v>767.12676399999998</v>
      </c>
      <c r="K2135" s="5">
        <v>772.01113799999996</v>
      </c>
      <c r="L2135" s="3">
        <v>0.99367318195349663</v>
      </c>
      <c r="M2135" s="5">
        <v>3366.845476</v>
      </c>
      <c r="N2135" s="5">
        <v>3186.8897780000002</v>
      </c>
      <c r="O2135" s="3">
        <v>1.0564674998308021</v>
      </c>
      <c r="P2135" s="5">
        <v>1934.7966638302901</v>
      </c>
      <c r="Q2135" s="5">
        <v>1746.88161927547</v>
      </c>
      <c r="R2135" s="3">
        <v>1.1075717109169418</v>
      </c>
      <c r="S2135" s="4">
        <v>10.707058</v>
      </c>
      <c r="T2135" s="4">
        <v>10.711625</v>
      </c>
      <c r="U2135" s="3">
        <v>0.99957364078746225</v>
      </c>
      <c r="V2135" s="3">
        <v>91.095229000000003</v>
      </c>
      <c r="W2135" s="3">
        <v>90.506286000000003</v>
      </c>
      <c r="X2135" s="3">
        <v>1.0065072054774185</v>
      </c>
      <c r="Y2135" s="3">
        <v>0.52739899999999995</v>
      </c>
      <c r="Z2135" s="3">
        <v>-1.2158690000000001</v>
      </c>
      <c r="AA2135" s="3">
        <v>1.743268</v>
      </c>
      <c r="AB2135" s="3">
        <v>-0.69462100000000004</v>
      </c>
      <c r="AC2135" s="3">
        <v>-2.5119280000000002</v>
      </c>
      <c r="AD2135" s="3">
        <v>1.817307</v>
      </c>
    </row>
    <row r="2136" spans="1:30" x14ac:dyDescent="0.25">
      <c r="A2136" s="1">
        <v>39507</v>
      </c>
      <c r="B2136" s="2" t="s">
        <v>9</v>
      </c>
      <c r="C2136" s="2">
        <v>70</v>
      </c>
      <c r="D2136" s="2">
        <v>1649</v>
      </c>
      <c r="E2136" s="3">
        <v>4.2449969678593087</v>
      </c>
      <c r="F2136" s="3">
        <v>2.71509</v>
      </c>
      <c r="G2136" s="4">
        <v>4.2064950000000003</v>
      </c>
      <c r="H2136" s="4">
        <v>4.6780119999999998</v>
      </c>
      <c r="I2136" s="3">
        <v>0.89920568822824753</v>
      </c>
      <c r="J2136" s="5">
        <v>735.94445800000005</v>
      </c>
      <c r="K2136" s="5">
        <v>772.01113799999996</v>
      </c>
      <c r="L2136" s="3">
        <v>0.95328217661025516</v>
      </c>
      <c r="M2136" s="5">
        <v>2800.9940179999999</v>
      </c>
      <c r="N2136" s="5">
        <v>3186.8897780000002</v>
      </c>
      <c r="O2136" s="3">
        <v>0.87891148207762071</v>
      </c>
      <c r="P2136" s="5">
        <v>2059.4879901277</v>
      </c>
      <c r="Q2136" s="5">
        <v>1746.88161927547</v>
      </c>
      <c r="R2136" s="3">
        <v>1.1789510905620986</v>
      </c>
      <c r="S2136" s="4">
        <v>10.285337</v>
      </c>
      <c r="T2136" s="4">
        <v>10.711625</v>
      </c>
      <c r="U2136" s="3">
        <v>0.96020323713722244</v>
      </c>
      <c r="V2136" s="3">
        <v>92.891453999999996</v>
      </c>
      <c r="W2136" s="3">
        <v>90.506286000000003</v>
      </c>
      <c r="X2136" s="3">
        <v>1.0263536170294292</v>
      </c>
      <c r="Y2136" s="3">
        <v>-0.41288599999999998</v>
      </c>
      <c r="Z2136" s="3">
        <v>-1.2158690000000001</v>
      </c>
      <c r="AA2136" s="3">
        <v>0.80298300000000011</v>
      </c>
      <c r="AB2136" s="3">
        <v>-1.7466299999999999</v>
      </c>
      <c r="AC2136" s="3">
        <v>-2.5119280000000002</v>
      </c>
      <c r="AD2136" s="3">
        <v>0.76529800000000026</v>
      </c>
    </row>
    <row r="2137" spans="1:30" x14ac:dyDescent="0.25">
      <c r="A2137" s="1">
        <v>39507</v>
      </c>
      <c r="B2137" s="2" t="s">
        <v>10</v>
      </c>
      <c r="C2137" s="2">
        <v>178</v>
      </c>
      <c r="D2137" s="2">
        <v>1649</v>
      </c>
      <c r="E2137" s="3">
        <v>10.794420861127957</v>
      </c>
      <c r="F2137" s="3">
        <v>9.8256200000000007</v>
      </c>
      <c r="G2137" s="4">
        <v>5.5565579999999999</v>
      </c>
      <c r="H2137" s="4">
        <v>4.6780119999999998</v>
      </c>
      <c r="I2137" s="3">
        <v>1.1878032805388272</v>
      </c>
      <c r="J2137" s="5">
        <v>466.689909</v>
      </c>
      <c r="K2137" s="5">
        <v>772.01113799999996</v>
      </c>
      <c r="L2137" s="3">
        <v>0.60451188594121041</v>
      </c>
      <c r="M2137" s="5">
        <v>2485.3836970000002</v>
      </c>
      <c r="N2137" s="5">
        <v>3186.8897780000002</v>
      </c>
      <c r="O2137" s="3">
        <v>0.7798775201317929</v>
      </c>
      <c r="P2137" s="5">
        <v>1030.2972210845201</v>
      </c>
      <c r="Q2137" s="5">
        <v>1746.88161927547</v>
      </c>
      <c r="R2137" s="3">
        <v>0.58979223876191578</v>
      </c>
      <c r="S2137" s="4">
        <v>7.9895880000000004</v>
      </c>
      <c r="T2137" s="4">
        <v>10.711625</v>
      </c>
      <c r="U2137" s="3">
        <v>0.74588010689321183</v>
      </c>
      <c r="V2137" s="3">
        <v>97.631242</v>
      </c>
      <c r="W2137" s="3">
        <v>90.506286000000003</v>
      </c>
      <c r="X2137" s="3">
        <v>1.0787233275708605</v>
      </c>
      <c r="Y2137" s="3">
        <v>0.77932400000000002</v>
      </c>
      <c r="Z2137" s="3">
        <v>-1.2158690000000001</v>
      </c>
      <c r="AA2137" s="3">
        <v>1.995193</v>
      </c>
      <c r="AB2137" s="3">
        <v>-0.51824499999999996</v>
      </c>
      <c r="AC2137" s="3">
        <v>-2.5119280000000002</v>
      </c>
      <c r="AD2137" s="3">
        <v>1.9936830000000003</v>
      </c>
    </row>
    <row r="2138" spans="1:30" x14ac:dyDescent="0.25">
      <c r="A2138" s="1">
        <v>39507</v>
      </c>
      <c r="B2138" s="2" t="s">
        <v>11</v>
      </c>
      <c r="C2138" s="2">
        <v>21</v>
      </c>
      <c r="D2138" s="2">
        <v>1649</v>
      </c>
      <c r="E2138" s="3">
        <v>1.2734990903577925</v>
      </c>
      <c r="F2138" s="3">
        <v>1.40395</v>
      </c>
      <c r="G2138" s="4">
        <v>3.5842109999999998</v>
      </c>
      <c r="H2138" s="4">
        <v>4.6780119999999998</v>
      </c>
      <c r="I2138" s="3">
        <v>0.76618251513677171</v>
      </c>
      <c r="J2138" s="5">
        <v>1607.737967</v>
      </c>
      <c r="K2138" s="5">
        <v>772.01113799999996</v>
      </c>
      <c r="L2138" s="3">
        <v>2.0825320877689202</v>
      </c>
      <c r="M2138" s="5">
        <v>4521.1182099999996</v>
      </c>
      <c r="N2138" s="5">
        <v>3186.8897780000002</v>
      </c>
      <c r="O2138" s="3">
        <v>1.4186616183623779</v>
      </c>
      <c r="P2138" s="5">
        <v>1708.20076058881</v>
      </c>
      <c r="Q2138" s="5">
        <v>1746.88161927547</v>
      </c>
      <c r="R2138" s="3">
        <v>0.97785719521011205</v>
      </c>
      <c r="S2138" s="4">
        <v>18.767727000000001</v>
      </c>
      <c r="T2138" s="4">
        <v>10.711625</v>
      </c>
      <c r="U2138" s="3">
        <v>1.7520896222561937</v>
      </c>
      <c r="V2138" s="3">
        <v>73.822433000000004</v>
      </c>
      <c r="W2138" s="3">
        <v>90.506286000000003</v>
      </c>
      <c r="X2138" s="3">
        <v>0.81566083708263093</v>
      </c>
      <c r="Y2138" s="3">
        <v>-7.1518769999999998</v>
      </c>
      <c r="Z2138" s="3">
        <v>-1.2158690000000001</v>
      </c>
      <c r="AA2138" s="3">
        <v>-5.9360079999999993</v>
      </c>
      <c r="AB2138" s="3">
        <v>-8.4415049999999994</v>
      </c>
      <c r="AC2138" s="3">
        <v>-2.5119280000000002</v>
      </c>
      <c r="AD2138" s="3">
        <v>-5.9295769999999992</v>
      </c>
    </row>
    <row r="2139" spans="1:30" x14ac:dyDescent="0.25">
      <c r="A2139" s="1">
        <v>39507</v>
      </c>
      <c r="B2139" s="2" t="s">
        <v>12</v>
      </c>
      <c r="C2139" s="2">
        <v>115</v>
      </c>
      <c r="D2139" s="2">
        <v>1649</v>
      </c>
      <c r="E2139" s="3">
        <v>6.9739235900545786</v>
      </c>
      <c r="F2139" s="3">
        <v>7.3048099999999998</v>
      </c>
      <c r="G2139" s="4">
        <v>4.9770019999999997</v>
      </c>
      <c r="H2139" s="4">
        <v>4.6780119999999998</v>
      </c>
      <c r="I2139" s="3">
        <v>1.063913901888238</v>
      </c>
      <c r="J2139" s="5">
        <v>590.78674799999999</v>
      </c>
      <c r="K2139" s="5">
        <v>772.01113799999996</v>
      </c>
      <c r="L2139" s="3">
        <v>0.76525676757787919</v>
      </c>
      <c r="M2139" s="5">
        <v>2880.840909</v>
      </c>
      <c r="N2139" s="5">
        <v>3186.8897780000002</v>
      </c>
      <c r="O2139" s="3">
        <v>0.90396628364346265</v>
      </c>
      <c r="P2139" s="5">
        <v>1311.05183579145</v>
      </c>
      <c r="Q2139" s="5">
        <v>1746.88161927547</v>
      </c>
      <c r="R2139" s="3">
        <v>0.75050983496821999</v>
      </c>
      <c r="S2139" s="4">
        <v>9.1038530000000009</v>
      </c>
      <c r="T2139" s="4">
        <v>10.711625</v>
      </c>
      <c r="U2139" s="3">
        <v>0.84990400616153017</v>
      </c>
      <c r="V2139" s="3">
        <v>95.942921999999996</v>
      </c>
      <c r="W2139" s="3">
        <v>90.506286000000003</v>
      </c>
      <c r="X2139" s="3">
        <v>1.0600691536497253</v>
      </c>
      <c r="Y2139" s="3">
        <v>-0.46912100000000001</v>
      </c>
      <c r="Z2139" s="3">
        <v>-1.2158690000000001</v>
      </c>
      <c r="AA2139" s="3">
        <v>0.74674800000000008</v>
      </c>
      <c r="AB2139" s="3">
        <v>-1.879564</v>
      </c>
      <c r="AC2139" s="3">
        <v>-2.5119280000000002</v>
      </c>
      <c r="AD2139" s="3">
        <v>0.63236400000000015</v>
      </c>
    </row>
    <row r="2140" spans="1:30" x14ac:dyDescent="0.25">
      <c r="A2140" s="1">
        <v>39507</v>
      </c>
      <c r="B2140" s="2" t="s">
        <v>13</v>
      </c>
      <c r="C2140" s="2">
        <v>24</v>
      </c>
      <c r="D2140" s="2">
        <v>1649</v>
      </c>
      <c r="E2140" s="3">
        <v>1.4554275318374772</v>
      </c>
      <c r="F2140" s="3">
        <v>0.74222999999999995</v>
      </c>
      <c r="G2140" s="4">
        <v>6.0408650000000002</v>
      </c>
      <c r="H2140" s="4">
        <v>4.6780119999999998</v>
      </c>
      <c r="I2140" s="3">
        <v>1.2913316596879187</v>
      </c>
      <c r="J2140" s="5">
        <v>534.12250900000004</v>
      </c>
      <c r="K2140" s="5">
        <v>772.01113799999996</v>
      </c>
      <c r="L2140" s="3">
        <v>0.69185855321170253</v>
      </c>
      <c r="M2140" s="5">
        <v>2904.1267079999998</v>
      </c>
      <c r="N2140" s="5">
        <v>3186.8897780000002</v>
      </c>
      <c r="O2140" s="3">
        <v>0.91127303116913749</v>
      </c>
      <c r="P2140" s="5">
        <v>1794.99125353729</v>
      </c>
      <c r="Q2140" s="5">
        <v>1746.88161927547</v>
      </c>
      <c r="R2140" s="3">
        <v>1.0275402945059173</v>
      </c>
      <c r="S2140" s="4">
        <v>8.7463110000000004</v>
      </c>
      <c r="T2140" s="4">
        <v>10.711625</v>
      </c>
      <c r="U2140" s="3">
        <v>0.8165251304073845</v>
      </c>
      <c r="V2140" s="3">
        <v>95.954603000000006</v>
      </c>
      <c r="W2140" s="3">
        <v>90.506286000000003</v>
      </c>
      <c r="X2140" s="3">
        <v>1.0601982165084092</v>
      </c>
      <c r="Y2140" s="3">
        <v>-1.554646</v>
      </c>
      <c r="Z2140" s="3">
        <v>-1.2158690000000001</v>
      </c>
      <c r="AA2140" s="3">
        <v>-0.33877699999999988</v>
      </c>
      <c r="AB2140" s="3">
        <v>-2.6700379999999999</v>
      </c>
      <c r="AC2140" s="3">
        <v>-2.5119280000000002</v>
      </c>
      <c r="AD2140" s="3">
        <v>-0.15810999999999975</v>
      </c>
    </row>
    <row r="2141" spans="1:30" x14ac:dyDescent="0.25">
      <c r="A2141" s="1">
        <v>39507</v>
      </c>
      <c r="B2141" s="2" t="s">
        <v>14</v>
      </c>
      <c r="C2141" s="2">
        <v>152</v>
      </c>
      <c r="D2141" s="2">
        <v>1649</v>
      </c>
      <c r="E2141" s="3">
        <v>9.217707701637357</v>
      </c>
      <c r="F2141" s="3">
        <v>9.9060400000000008</v>
      </c>
      <c r="G2141" s="4">
        <v>4.5353320000000004</v>
      </c>
      <c r="H2141" s="4">
        <v>4.6780119999999998</v>
      </c>
      <c r="I2141" s="3">
        <v>0.96949986447234437</v>
      </c>
      <c r="J2141" s="5">
        <v>839.57964400000003</v>
      </c>
      <c r="K2141" s="5">
        <v>772.01113799999996</v>
      </c>
      <c r="L2141" s="3">
        <v>1.0875227087721111</v>
      </c>
      <c r="M2141" s="5">
        <v>3185.937664</v>
      </c>
      <c r="N2141" s="5">
        <v>3186.8897780000002</v>
      </c>
      <c r="O2141" s="3">
        <v>0.99970124037342833</v>
      </c>
      <c r="P2141" s="5">
        <v>2051.6893493725602</v>
      </c>
      <c r="Q2141" s="5">
        <v>1746.88161927547</v>
      </c>
      <c r="R2141" s="3">
        <v>1.174486769300092</v>
      </c>
      <c r="S2141" s="4">
        <v>11.369446</v>
      </c>
      <c r="T2141" s="4">
        <v>10.711625</v>
      </c>
      <c r="U2141" s="3">
        <v>1.0614118772828587</v>
      </c>
      <c r="V2141" s="3">
        <v>89.164738</v>
      </c>
      <c r="W2141" s="3">
        <v>90.506286000000003</v>
      </c>
      <c r="X2141" s="3">
        <v>0.98517729475718396</v>
      </c>
      <c r="Y2141" s="3">
        <v>-5.6042259999999997</v>
      </c>
      <c r="Z2141" s="3">
        <v>-1.2158690000000001</v>
      </c>
      <c r="AA2141" s="3">
        <v>-4.3883569999999992</v>
      </c>
      <c r="AB2141" s="3">
        <v>-6.9403389999999998</v>
      </c>
      <c r="AC2141" s="3">
        <v>-2.5119280000000002</v>
      </c>
      <c r="AD2141" s="3">
        <v>-4.4284109999999997</v>
      </c>
    </row>
    <row r="2142" spans="1:30" x14ac:dyDescent="0.25">
      <c r="A2142" s="1">
        <v>39507</v>
      </c>
      <c r="B2142" s="2" t="s">
        <v>15</v>
      </c>
      <c r="C2142" s="2">
        <v>24</v>
      </c>
      <c r="D2142" s="2">
        <v>1649</v>
      </c>
      <c r="E2142" s="3">
        <v>1.4554275318374772</v>
      </c>
      <c r="F2142" s="3">
        <v>1.1895100000000001</v>
      </c>
      <c r="G2142" s="4">
        <v>3.8509530000000001</v>
      </c>
      <c r="H2142" s="4">
        <v>4.6780119999999998</v>
      </c>
      <c r="I2142" s="3">
        <v>0.82320289045859651</v>
      </c>
      <c r="J2142" s="5">
        <v>912.318307</v>
      </c>
      <c r="K2142" s="5">
        <v>772.01113799999996</v>
      </c>
      <c r="L2142" s="3">
        <v>1.18174241548313</v>
      </c>
      <c r="M2142" s="5">
        <v>3295.2647539999998</v>
      </c>
      <c r="N2142" s="5">
        <v>3186.8897780000002</v>
      </c>
      <c r="O2142" s="3">
        <v>1.0340065027501555</v>
      </c>
      <c r="P2142" s="5">
        <v>1835.41861068807</v>
      </c>
      <c r="Q2142" s="5">
        <v>1746.88161927547</v>
      </c>
      <c r="R2142" s="3">
        <v>1.050682879959159</v>
      </c>
      <c r="S2142" s="4">
        <v>11.962393</v>
      </c>
      <c r="T2142" s="4">
        <v>10.711625</v>
      </c>
      <c r="U2142" s="3">
        <v>1.1167673438903996</v>
      </c>
      <c r="V2142" s="3">
        <v>85.837282000000002</v>
      </c>
      <c r="W2142" s="3">
        <v>90.506286000000003</v>
      </c>
      <c r="X2142" s="3">
        <v>0.94841237878217655</v>
      </c>
      <c r="Y2142" s="3">
        <v>-1.7650159999999999</v>
      </c>
      <c r="Z2142" s="3">
        <v>-1.2158690000000001</v>
      </c>
      <c r="AA2142" s="3">
        <v>-0.54914699999999983</v>
      </c>
      <c r="AB2142" s="3">
        <v>-3.1160999999999999</v>
      </c>
      <c r="AC2142" s="3">
        <v>-2.5119280000000002</v>
      </c>
      <c r="AD2142" s="3">
        <v>-0.60417199999999971</v>
      </c>
    </row>
    <row r="2143" spans="1:30" x14ac:dyDescent="0.25">
      <c r="A2143" s="1">
        <v>39507</v>
      </c>
      <c r="B2143" s="2" t="s">
        <v>16</v>
      </c>
      <c r="C2143" s="2">
        <v>288</v>
      </c>
      <c r="D2143" s="2">
        <v>1649</v>
      </c>
      <c r="E2143" s="3">
        <v>17.465130382049725</v>
      </c>
      <c r="F2143" s="3">
        <v>12.50348</v>
      </c>
      <c r="G2143" s="4">
        <v>4.2133279999999997</v>
      </c>
      <c r="H2143" s="4">
        <v>4.6780119999999998</v>
      </c>
      <c r="I2143" s="3">
        <v>0.90066635143304463</v>
      </c>
      <c r="J2143" s="5">
        <v>758.01901299999997</v>
      </c>
      <c r="K2143" s="5">
        <v>772.01113799999996</v>
      </c>
      <c r="L2143" s="3">
        <v>0.98187574723824778</v>
      </c>
      <c r="M2143" s="5">
        <v>2959.6428799999999</v>
      </c>
      <c r="N2143" s="5">
        <v>3186.8897780000002</v>
      </c>
      <c r="O2143" s="3">
        <v>0.92869320439986669</v>
      </c>
      <c r="P2143" s="5">
        <v>2063.65625459889</v>
      </c>
      <c r="Q2143" s="5">
        <v>1746.88161927547</v>
      </c>
      <c r="R2143" s="3">
        <v>1.181337207872623</v>
      </c>
      <c r="S2143" s="4">
        <v>10.513792</v>
      </c>
      <c r="T2143" s="4">
        <v>10.711625</v>
      </c>
      <c r="U2143" s="3">
        <v>0.98153100019838269</v>
      </c>
      <c r="V2143" s="3">
        <v>90.868172999999999</v>
      </c>
      <c r="W2143" s="3">
        <v>90.506286000000003</v>
      </c>
      <c r="X2143" s="3">
        <v>1.0039984736529792</v>
      </c>
      <c r="Y2143" s="3">
        <v>-0.95445999999999998</v>
      </c>
      <c r="Z2143" s="3">
        <v>-1.2158690000000001</v>
      </c>
      <c r="AA2143" s="3">
        <v>0.26140900000000011</v>
      </c>
      <c r="AB2143" s="3">
        <v>-2.3212250000000001</v>
      </c>
      <c r="AC2143" s="3">
        <v>-2.5119280000000002</v>
      </c>
      <c r="AD2143" s="3">
        <v>0.19070300000000007</v>
      </c>
    </row>
    <row r="2144" spans="1:30" x14ac:dyDescent="0.25">
      <c r="A2144" s="1">
        <v>39507</v>
      </c>
      <c r="B2144" s="2" t="s">
        <v>17</v>
      </c>
      <c r="C2144" s="2">
        <v>55</v>
      </c>
      <c r="D2144" s="2">
        <v>1649</v>
      </c>
      <c r="E2144" s="3">
        <v>3.3353547604608855</v>
      </c>
      <c r="F2144" s="3">
        <v>4.1316899999999999</v>
      </c>
      <c r="G2144" s="4">
        <v>4.766438</v>
      </c>
      <c r="H2144" s="4">
        <v>4.6780119999999998</v>
      </c>
      <c r="I2144" s="3">
        <v>1.0189024739568859</v>
      </c>
      <c r="J2144" s="5">
        <v>755.95778399999995</v>
      </c>
      <c r="K2144" s="5">
        <v>772.01113799999996</v>
      </c>
      <c r="L2144" s="3">
        <v>0.97920580000751234</v>
      </c>
      <c r="M2144" s="5">
        <v>3528.8205400000002</v>
      </c>
      <c r="N2144" s="5">
        <v>3186.8897780000002</v>
      </c>
      <c r="O2144" s="3">
        <v>1.1072929363169208</v>
      </c>
      <c r="P2144" s="5">
        <v>1636.30820813384</v>
      </c>
      <c r="Q2144" s="5">
        <v>1746.88161927547</v>
      </c>
      <c r="R2144" s="3">
        <v>0.93670240162725449</v>
      </c>
      <c r="S2144" s="4">
        <v>10.739929</v>
      </c>
      <c r="T2144" s="4">
        <v>10.711625</v>
      </c>
      <c r="U2144" s="3">
        <v>1.002642362853442</v>
      </c>
      <c r="V2144" s="3">
        <v>89.761286999999996</v>
      </c>
      <c r="W2144" s="3">
        <v>90.506286000000003</v>
      </c>
      <c r="X2144" s="3">
        <v>0.99176853859631353</v>
      </c>
      <c r="Y2144" s="3">
        <v>-0.35075899999999999</v>
      </c>
      <c r="Z2144" s="3">
        <v>-1.2158690000000001</v>
      </c>
      <c r="AA2144" s="3">
        <v>0.86511000000000005</v>
      </c>
      <c r="AB2144" s="3">
        <v>-1.676644</v>
      </c>
      <c r="AC2144" s="3">
        <v>-2.5119280000000002</v>
      </c>
      <c r="AD2144" s="3">
        <v>0.83528400000000014</v>
      </c>
    </row>
    <row r="2145" spans="1:30" x14ac:dyDescent="0.25">
      <c r="A2145" s="1">
        <v>39507</v>
      </c>
      <c r="B2145" s="2" t="s">
        <v>18</v>
      </c>
      <c r="C2145" s="2">
        <v>80</v>
      </c>
      <c r="D2145" s="2">
        <v>1649</v>
      </c>
      <c r="E2145" s="3">
        <v>4.8514251061249247</v>
      </c>
      <c r="F2145" s="3">
        <v>5.9944800000000003</v>
      </c>
      <c r="G2145" s="4">
        <v>4.765053</v>
      </c>
      <c r="H2145" s="4">
        <v>4.6780119999999998</v>
      </c>
      <c r="I2145" s="3">
        <v>1.0186064080211852</v>
      </c>
      <c r="J2145" s="5">
        <v>628.57385399999998</v>
      </c>
      <c r="K2145" s="5">
        <v>772.01113799999996</v>
      </c>
      <c r="L2145" s="3">
        <v>0.81420308990412527</v>
      </c>
      <c r="M2145" s="5">
        <v>2914.5505269999999</v>
      </c>
      <c r="N2145" s="5">
        <v>3186.8897780000002</v>
      </c>
      <c r="O2145" s="3">
        <v>0.9145438750721675</v>
      </c>
      <c r="P2145" s="5">
        <v>1497.99714123065</v>
      </c>
      <c r="Q2145" s="5">
        <v>1746.88161927547</v>
      </c>
      <c r="R2145" s="3">
        <v>0.85752642005126456</v>
      </c>
      <c r="S2145" s="4">
        <v>9.4366160000000008</v>
      </c>
      <c r="T2145" s="4">
        <v>10.711625</v>
      </c>
      <c r="U2145" s="3">
        <v>0.88096960078419484</v>
      </c>
      <c r="V2145" s="3">
        <v>95.355345</v>
      </c>
      <c r="W2145" s="3">
        <v>90.506286000000003</v>
      </c>
      <c r="X2145" s="3">
        <v>1.0535770410466296</v>
      </c>
      <c r="Y2145" s="3">
        <v>-1.155505</v>
      </c>
      <c r="Z2145" s="3">
        <v>-1.2158690000000001</v>
      </c>
      <c r="AA2145" s="3">
        <v>6.0364000000000084E-2</v>
      </c>
      <c r="AB2145" s="3">
        <v>-2.4647869999999998</v>
      </c>
      <c r="AC2145" s="3">
        <v>-2.5119280000000002</v>
      </c>
      <c r="AD2145" s="3">
        <v>4.7141000000000322E-2</v>
      </c>
    </row>
    <row r="2146" spans="1:30" x14ac:dyDescent="0.25">
      <c r="A2146" s="1">
        <v>39507</v>
      </c>
      <c r="B2146" s="2" t="s">
        <v>19</v>
      </c>
      <c r="C2146" s="2">
        <v>96</v>
      </c>
      <c r="D2146" s="2">
        <v>1649</v>
      </c>
      <c r="E2146" s="3">
        <v>5.8217101273499088</v>
      </c>
      <c r="F2146" s="3">
        <v>8.2076200000000004</v>
      </c>
      <c r="G2146" s="4">
        <v>5.2835270000000003</v>
      </c>
      <c r="H2146" s="4">
        <v>4.6780119999999998</v>
      </c>
      <c r="I2146" s="3">
        <v>1.1294385307263002</v>
      </c>
      <c r="J2146" s="5">
        <v>501.60722800000002</v>
      </c>
      <c r="K2146" s="5">
        <v>772.01113799999996</v>
      </c>
      <c r="L2146" s="3">
        <v>0.64974092122489568</v>
      </c>
      <c r="M2146" s="5">
        <v>2666.402345</v>
      </c>
      <c r="N2146" s="5">
        <v>3186.8897780000002</v>
      </c>
      <c r="O2146" s="3">
        <v>0.83667855832571558</v>
      </c>
      <c r="P2146" s="5">
        <v>1244.49132471132</v>
      </c>
      <c r="Q2146" s="5">
        <v>1746.88161927547</v>
      </c>
      <c r="R2146" s="3">
        <v>0.71240736119685111</v>
      </c>
      <c r="S2146" s="4">
        <v>8.3754240000000006</v>
      </c>
      <c r="T2146" s="4">
        <v>10.711625</v>
      </c>
      <c r="U2146" s="3">
        <v>0.78190041193563076</v>
      </c>
      <c r="V2146" s="3">
        <v>100.07276899999999</v>
      </c>
      <c r="W2146" s="3">
        <v>90.506286000000003</v>
      </c>
      <c r="X2146" s="3">
        <v>1.1056996527290932</v>
      </c>
      <c r="Y2146" s="3">
        <v>0.54066199999999998</v>
      </c>
      <c r="Z2146" s="3">
        <v>-1.2158690000000001</v>
      </c>
      <c r="AA2146" s="3">
        <v>1.7565310000000001</v>
      </c>
      <c r="AB2146" s="3">
        <v>-0.73275900000000005</v>
      </c>
      <c r="AC2146" s="3">
        <v>-2.5119280000000002</v>
      </c>
      <c r="AD2146" s="3">
        <v>1.779169</v>
      </c>
    </row>
    <row r="2147" spans="1:30" x14ac:dyDescent="0.25">
      <c r="A2147" s="1">
        <v>39538</v>
      </c>
      <c r="B2147" s="2" t="s">
        <v>4</v>
      </c>
      <c r="C2147" s="2">
        <v>92</v>
      </c>
      <c r="D2147" s="2">
        <v>1611</v>
      </c>
      <c r="E2147" s="3">
        <v>5.7107386716325266</v>
      </c>
      <c r="F2147" s="3">
        <v>10.511810000000001</v>
      </c>
      <c r="G2147" s="4">
        <v>4.4475170000000004</v>
      </c>
      <c r="H2147" s="4">
        <v>4.7392659999999998</v>
      </c>
      <c r="I2147" s="3">
        <v>0.9384400453572348</v>
      </c>
      <c r="J2147" s="5">
        <v>935.83123399999999</v>
      </c>
      <c r="K2147" s="5">
        <v>891.43968299999995</v>
      </c>
      <c r="L2147" s="3">
        <v>1.0497975935406054</v>
      </c>
      <c r="M2147" s="5">
        <v>3528.350891</v>
      </c>
      <c r="N2147" s="5">
        <v>3398.4167510000002</v>
      </c>
      <c r="O2147" s="3">
        <v>1.038233727503187</v>
      </c>
      <c r="P2147" s="5">
        <v>1908.8874645977801</v>
      </c>
      <c r="Q2147" s="5">
        <v>1786.9255682206001</v>
      </c>
      <c r="R2147" s="3">
        <v>1.0682523651495055</v>
      </c>
      <c r="S2147" s="4">
        <v>11.962535000000001</v>
      </c>
      <c r="T2147" s="4">
        <v>11.383096</v>
      </c>
      <c r="U2147" s="3">
        <v>1.0509034624675044</v>
      </c>
      <c r="V2147" s="3">
        <v>83.771829999999994</v>
      </c>
      <c r="W2147" s="3">
        <v>88.900585000000007</v>
      </c>
      <c r="X2147" s="3">
        <v>0.94230909729109191</v>
      </c>
      <c r="Y2147" s="3">
        <v>-3.7472370000000002</v>
      </c>
      <c r="Z2147" s="3">
        <v>-2.2495370000000001</v>
      </c>
      <c r="AA2147" s="3">
        <v>-1.4977</v>
      </c>
      <c r="AB2147" s="3">
        <v>-4.3889690000000003</v>
      </c>
      <c r="AC2147" s="3">
        <v>-2.9998309999999999</v>
      </c>
      <c r="AD2147" s="3">
        <v>-1.3891380000000004</v>
      </c>
    </row>
    <row r="2148" spans="1:30" x14ac:dyDescent="0.25">
      <c r="A2148" s="1">
        <v>39538</v>
      </c>
      <c r="B2148" s="2" t="s">
        <v>5</v>
      </c>
      <c r="C2148" s="2">
        <v>5</v>
      </c>
      <c r="D2148" s="2">
        <v>1611</v>
      </c>
      <c r="E2148" s="3">
        <v>0.31036623215394166</v>
      </c>
      <c r="F2148" s="3">
        <v>0.22119</v>
      </c>
      <c r="G2148" s="4">
        <v>5.9310869999999998</v>
      </c>
      <c r="H2148" s="4">
        <v>4.7392659999999998</v>
      </c>
      <c r="I2148" s="3">
        <v>1.2514779714833479</v>
      </c>
      <c r="J2148" s="5">
        <v>1199.918486</v>
      </c>
      <c r="K2148" s="5">
        <v>891.43968299999995</v>
      </c>
      <c r="L2148" s="3">
        <v>1.3460456258373681</v>
      </c>
      <c r="M2148" s="5">
        <v>4521.6221610000002</v>
      </c>
      <c r="N2148" s="5">
        <v>3398.4167510000002</v>
      </c>
      <c r="O2148" s="3">
        <v>1.3305084373979417</v>
      </c>
      <c r="P2148" s="5">
        <v>1689.5988793142601</v>
      </c>
      <c r="Q2148" s="5">
        <v>1786.9255682206001</v>
      </c>
      <c r="R2148" s="3">
        <v>0.94553399949206796</v>
      </c>
      <c r="S2148" s="4">
        <v>14.882096000000001</v>
      </c>
      <c r="T2148" s="4">
        <v>11.383096</v>
      </c>
      <c r="U2148" s="3">
        <v>1.3073856181130337</v>
      </c>
      <c r="V2148" s="3">
        <v>71.386060999999998</v>
      </c>
      <c r="W2148" s="3">
        <v>88.900585000000007</v>
      </c>
      <c r="X2148" s="3">
        <v>0.80298752814731189</v>
      </c>
      <c r="Y2148" s="3">
        <v>-20.815736999999999</v>
      </c>
      <c r="Z2148" s="3">
        <v>-2.2495370000000001</v>
      </c>
      <c r="AA2148" s="3">
        <v>-18.566199999999998</v>
      </c>
      <c r="AB2148" s="3">
        <v>-21.599488999999998</v>
      </c>
      <c r="AC2148" s="3">
        <v>-2.9998309999999999</v>
      </c>
      <c r="AD2148" s="3">
        <v>-18.599657999999998</v>
      </c>
    </row>
    <row r="2149" spans="1:30" x14ac:dyDescent="0.25">
      <c r="A2149" s="1">
        <v>39538</v>
      </c>
      <c r="B2149" s="2" t="s">
        <v>6</v>
      </c>
      <c r="C2149" s="2">
        <v>200</v>
      </c>
      <c r="D2149" s="2">
        <v>1611</v>
      </c>
      <c r="E2149" s="3">
        <v>12.414649286157665</v>
      </c>
      <c r="F2149" s="3">
        <v>9.6768099999999997</v>
      </c>
      <c r="G2149" s="4">
        <v>4.6732820000000004</v>
      </c>
      <c r="H2149" s="4">
        <v>4.7392659999999998</v>
      </c>
      <c r="I2149" s="3">
        <v>0.98607716891181052</v>
      </c>
      <c r="J2149" s="5">
        <v>761.62031000000002</v>
      </c>
      <c r="K2149" s="5">
        <v>891.43968299999995</v>
      </c>
      <c r="L2149" s="3">
        <v>0.8543711083591059</v>
      </c>
      <c r="M2149" s="5">
        <v>3192.273396</v>
      </c>
      <c r="N2149" s="5">
        <v>3398.4167510000002</v>
      </c>
      <c r="O2149" s="3">
        <v>0.9393413550767894</v>
      </c>
      <c r="P2149" s="5">
        <v>2073.3696645119198</v>
      </c>
      <c r="Q2149" s="5">
        <v>1786.9255682206001</v>
      </c>
      <c r="R2149" s="3">
        <v>1.1602999595425552</v>
      </c>
      <c r="S2149" s="4">
        <v>10.474256</v>
      </c>
      <c r="T2149" s="4">
        <v>11.383096</v>
      </c>
      <c r="U2149" s="3">
        <v>0.92015880389658489</v>
      </c>
      <c r="V2149" s="3">
        <v>92.121181000000007</v>
      </c>
      <c r="W2149" s="3">
        <v>88.900585000000007</v>
      </c>
      <c r="X2149" s="3">
        <v>1.0362269382141862</v>
      </c>
      <c r="Y2149" s="3">
        <v>0.15581600000000001</v>
      </c>
      <c r="Z2149" s="3">
        <v>-2.2495370000000001</v>
      </c>
      <c r="AA2149" s="3">
        <v>2.4053530000000003</v>
      </c>
      <c r="AB2149" s="3">
        <v>-0.59652799999999995</v>
      </c>
      <c r="AC2149" s="3">
        <v>-2.9998309999999999</v>
      </c>
      <c r="AD2149" s="3">
        <v>2.4033030000000002</v>
      </c>
    </row>
    <row r="2150" spans="1:30" x14ac:dyDescent="0.25">
      <c r="A2150" s="1">
        <v>39538</v>
      </c>
      <c r="B2150" s="2" t="s">
        <v>7</v>
      </c>
      <c r="C2150" s="2">
        <v>95</v>
      </c>
      <c r="D2150" s="2">
        <v>1611</v>
      </c>
      <c r="E2150" s="3">
        <v>5.8969584109248911</v>
      </c>
      <c r="F2150" s="3">
        <v>4.6508500000000002</v>
      </c>
      <c r="G2150" s="4">
        <v>4.7568039999999998</v>
      </c>
      <c r="H2150" s="4">
        <v>4.7392659999999998</v>
      </c>
      <c r="I2150" s="3">
        <v>1.0037005730423234</v>
      </c>
      <c r="J2150" s="5">
        <v>600.472264</v>
      </c>
      <c r="K2150" s="5">
        <v>891.43968299999995</v>
      </c>
      <c r="L2150" s="3">
        <v>0.67359831007209048</v>
      </c>
      <c r="M2150" s="5">
        <v>2642.3856919999998</v>
      </c>
      <c r="N2150" s="5">
        <v>3398.4167510000002</v>
      </c>
      <c r="O2150" s="3">
        <v>0.77753433013254347</v>
      </c>
      <c r="P2150" s="5">
        <v>1337.7584145605699</v>
      </c>
      <c r="Q2150" s="5">
        <v>1786.9255682206001</v>
      </c>
      <c r="R2150" s="3">
        <v>0.74863689811808687</v>
      </c>
      <c r="S2150" s="4">
        <v>8.9111460000000005</v>
      </c>
      <c r="T2150" s="4">
        <v>11.383096</v>
      </c>
      <c r="U2150" s="3">
        <v>0.78284027473720685</v>
      </c>
      <c r="V2150" s="3">
        <v>95.801170999999997</v>
      </c>
      <c r="W2150" s="3">
        <v>88.900585000000007</v>
      </c>
      <c r="X2150" s="3">
        <v>1.0776213789819267</v>
      </c>
      <c r="Y2150" s="3">
        <v>0.155723</v>
      </c>
      <c r="Z2150" s="3">
        <v>-2.2495370000000001</v>
      </c>
      <c r="AA2150" s="3">
        <v>2.4052600000000002</v>
      </c>
      <c r="AB2150" s="3">
        <v>-0.64256800000000003</v>
      </c>
      <c r="AC2150" s="3">
        <v>-2.9998309999999999</v>
      </c>
      <c r="AD2150" s="3">
        <v>2.3572629999999997</v>
      </c>
    </row>
    <row r="2151" spans="1:30" x14ac:dyDescent="0.25">
      <c r="A2151" s="1">
        <v>39538</v>
      </c>
      <c r="B2151" s="2" t="s">
        <v>8</v>
      </c>
      <c r="C2151" s="2">
        <v>142</v>
      </c>
      <c r="D2151" s="2">
        <v>1611</v>
      </c>
      <c r="E2151" s="3">
        <v>8.8144009931719438</v>
      </c>
      <c r="F2151" s="3">
        <v>5.6418900000000001</v>
      </c>
      <c r="G2151" s="4">
        <v>4.7001609999999996</v>
      </c>
      <c r="H2151" s="4">
        <v>4.7392659999999998</v>
      </c>
      <c r="I2151" s="3">
        <v>0.99174872227049504</v>
      </c>
      <c r="J2151" s="5">
        <v>796.86630500000001</v>
      </c>
      <c r="K2151" s="5">
        <v>891.43968299999995</v>
      </c>
      <c r="L2151" s="3">
        <v>0.89390939196051034</v>
      </c>
      <c r="M2151" s="5">
        <v>3411.9752570000001</v>
      </c>
      <c r="N2151" s="5">
        <v>3398.4167510000002</v>
      </c>
      <c r="O2151" s="3">
        <v>1.0039896537103667</v>
      </c>
      <c r="P2151" s="5">
        <v>2003.65870026332</v>
      </c>
      <c r="Q2151" s="5">
        <v>1786.9255682206001</v>
      </c>
      <c r="R2151" s="3">
        <v>1.1212882818944385</v>
      </c>
      <c r="S2151" s="4">
        <v>10.740163000000001</v>
      </c>
      <c r="T2151" s="4">
        <v>11.383096</v>
      </c>
      <c r="U2151" s="3">
        <v>0.94351861743061827</v>
      </c>
      <c r="V2151" s="3">
        <v>91.189417000000006</v>
      </c>
      <c r="W2151" s="3">
        <v>88.900585000000007</v>
      </c>
      <c r="X2151" s="3">
        <v>1.0257459723127806</v>
      </c>
      <c r="Y2151" s="3">
        <v>0.41423399999999999</v>
      </c>
      <c r="Z2151" s="3">
        <v>-2.2495370000000001</v>
      </c>
      <c r="AA2151" s="3">
        <v>2.6637710000000001</v>
      </c>
      <c r="AB2151" s="3">
        <v>-0.32609700000000003</v>
      </c>
      <c r="AC2151" s="3">
        <v>-2.9998309999999999</v>
      </c>
      <c r="AD2151" s="3">
        <v>2.6737340000000001</v>
      </c>
    </row>
    <row r="2152" spans="1:30" x14ac:dyDescent="0.25">
      <c r="A2152" s="1">
        <v>39538</v>
      </c>
      <c r="B2152" s="2" t="s">
        <v>9</v>
      </c>
      <c r="C2152" s="2">
        <v>69</v>
      </c>
      <c r="D2152" s="2">
        <v>1611</v>
      </c>
      <c r="E2152" s="3">
        <v>4.2830540037243949</v>
      </c>
      <c r="F2152" s="3">
        <v>2.7356699999999998</v>
      </c>
      <c r="G2152" s="4">
        <v>4.1905770000000002</v>
      </c>
      <c r="H2152" s="4">
        <v>4.7392659999999998</v>
      </c>
      <c r="I2152" s="3">
        <v>0.8842248989611472</v>
      </c>
      <c r="J2152" s="5">
        <v>797.14049499999999</v>
      </c>
      <c r="K2152" s="5">
        <v>891.43968299999995</v>
      </c>
      <c r="L2152" s="3">
        <v>0.89421697306243886</v>
      </c>
      <c r="M2152" s="5">
        <v>2938.0820840000001</v>
      </c>
      <c r="N2152" s="5">
        <v>3398.4167510000002</v>
      </c>
      <c r="O2152" s="3">
        <v>0.8645443744165443</v>
      </c>
      <c r="P2152" s="5">
        <v>2213.4846496806299</v>
      </c>
      <c r="Q2152" s="5">
        <v>1786.9255682206001</v>
      </c>
      <c r="R2152" s="3">
        <v>1.2387111634900341</v>
      </c>
      <c r="S2152" s="4">
        <v>10.600040999999999</v>
      </c>
      <c r="T2152" s="4">
        <v>11.383096</v>
      </c>
      <c r="U2152" s="3">
        <v>0.93120896107702145</v>
      </c>
      <c r="V2152" s="3">
        <v>92.395066999999997</v>
      </c>
      <c r="W2152" s="3">
        <v>88.900585000000007</v>
      </c>
      <c r="X2152" s="3">
        <v>1.0393077503370758</v>
      </c>
      <c r="Y2152" s="3">
        <v>0.59594499999999995</v>
      </c>
      <c r="Z2152" s="3">
        <v>-2.2495370000000001</v>
      </c>
      <c r="AA2152" s="3">
        <v>2.8454820000000001</v>
      </c>
      <c r="AB2152" s="3">
        <v>-0.103878</v>
      </c>
      <c r="AC2152" s="3">
        <v>-2.9998309999999999</v>
      </c>
      <c r="AD2152" s="3">
        <v>2.895953</v>
      </c>
    </row>
    <row r="2153" spans="1:30" x14ac:dyDescent="0.25">
      <c r="A2153" s="1">
        <v>39538</v>
      </c>
      <c r="B2153" s="2" t="s">
        <v>10</v>
      </c>
      <c r="C2153" s="2">
        <v>177</v>
      </c>
      <c r="D2153" s="2">
        <v>1611</v>
      </c>
      <c r="E2153" s="3">
        <v>10.986964618249534</v>
      </c>
      <c r="F2153" s="3">
        <v>10.0511</v>
      </c>
      <c r="G2153" s="4">
        <v>5.6203510000000003</v>
      </c>
      <c r="H2153" s="4">
        <v>4.7392659999999998</v>
      </c>
      <c r="I2153" s="3">
        <v>1.1859117002506296</v>
      </c>
      <c r="J2153" s="5">
        <v>489.20302199999998</v>
      </c>
      <c r="K2153" s="5">
        <v>891.43968299999995</v>
      </c>
      <c r="L2153" s="3">
        <v>0.54877860087366115</v>
      </c>
      <c r="M2153" s="5">
        <v>2530.2556960000002</v>
      </c>
      <c r="N2153" s="5">
        <v>3398.4167510000002</v>
      </c>
      <c r="O2153" s="3">
        <v>0.7445395551488676</v>
      </c>
      <c r="P2153" s="5">
        <v>1053.7468736445001</v>
      </c>
      <c r="Q2153" s="5">
        <v>1786.9255682206001</v>
      </c>
      <c r="R2153" s="3">
        <v>0.5896982461859388</v>
      </c>
      <c r="S2153" s="4">
        <v>7.9960110000000002</v>
      </c>
      <c r="T2153" s="4">
        <v>11.383096</v>
      </c>
      <c r="U2153" s="3">
        <v>0.70244606563978729</v>
      </c>
      <c r="V2153" s="3">
        <v>97.782805999999994</v>
      </c>
      <c r="W2153" s="3">
        <v>88.900585000000007</v>
      </c>
      <c r="X2153" s="3">
        <v>1.099911839725239</v>
      </c>
      <c r="Y2153" s="3">
        <v>0.32619999999999999</v>
      </c>
      <c r="Z2153" s="3">
        <v>-2.2495370000000001</v>
      </c>
      <c r="AA2153" s="3">
        <v>2.5757370000000002</v>
      </c>
      <c r="AB2153" s="3">
        <v>-0.53512199999999999</v>
      </c>
      <c r="AC2153" s="3">
        <v>-2.9998309999999999</v>
      </c>
      <c r="AD2153" s="3">
        <v>2.464709</v>
      </c>
    </row>
    <row r="2154" spans="1:30" x14ac:dyDescent="0.25">
      <c r="A2154" s="1">
        <v>39538</v>
      </c>
      <c r="B2154" s="2" t="s">
        <v>11</v>
      </c>
      <c r="C2154" s="2">
        <v>21</v>
      </c>
      <c r="D2154" s="2">
        <v>1611</v>
      </c>
      <c r="E2154" s="3">
        <v>1.3035381750465549</v>
      </c>
      <c r="F2154" s="3">
        <v>1.3207899999999999</v>
      </c>
      <c r="G2154" s="4">
        <v>3.4518490000000002</v>
      </c>
      <c r="H2154" s="4">
        <v>4.7392659999999998</v>
      </c>
      <c r="I2154" s="3">
        <v>0.72835097249236491</v>
      </c>
      <c r="J2154" s="5">
        <v>1973.580183</v>
      </c>
      <c r="K2154" s="5">
        <v>891.43968299999995</v>
      </c>
      <c r="L2154" s="3">
        <v>2.2139245320089707</v>
      </c>
      <c r="M2154" s="5">
        <v>5189.8392059999996</v>
      </c>
      <c r="N2154" s="5">
        <v>3398.4167510000002</v>
      </c>
      <c r="O2154" s="3">
        <v>1.527134423543806</v>
      </c>
      <c r="P2154" s="5">
        <v>2133.5944492747899</v>
      </c>
      <c r="Q2154" s="5">
        <v>1786.9255682206001</v>
      </c>
      <c r="R2154" s="3">
        <v>1.1940029776390735</v>
      </c>
      <c r="S2154" s="4">
        <v>22.082343000000002</v>
      </c>
      <c r="T2154" s="4">
        <v>11.383096</v>
      </c>
      <c r="U2154" s="3">
        <v>1.9399241647439327</v>
      </c>
      <c r="V2154" s="3">
        <v>69.390243999999996</v>
      </c>
      <c r="W2154" s="3">
        <v>88.900585000000007</v>
      </c>
      <c r="X2154" s="3">
        <v>0.78053754089469707</v>
      </c>
      <c r="Y2154" s="3">
        <v>-6.9099519999999997</v>
      </c>
      <c r="Z2154" s="3">
        <v>-2.2495370000000001</v>
      </c>
      <c r="AA2154" s="3">
        <v>-4.6604149999999995</v>
      </c>
      <c r="AB2154" s="3">
        <v>-7.4784110000000004</v>
      </c>
      <c r="AC2154" s="3">
        <v>-2.9998309999999999</v>
      </c>
      <c r="AD2154" s="3">
        <v>-4.4785800000000009</v>
      </c>
    </row>
    <row r="2155" spans="1:30" x14ac:dyDescent="0.25">
      <c r="A2155" s="1">
        <v>39538</v>
      </c>
      <c r="B2155" s="2" t="s">
        <v>12</v>
      </c>
      <c r="C2155" s="2">
        <v>108</v>
      </c>
      <c r="D2155" s="2">
        <v>1611</v>
      </c>
      <c r="E2155" s="3">
        <v>6.7039106145251397</v>
      </c>
      <c r="F2155" s="3">
        <v>7.1766300000000003</v>
      </c>
      <c r="G2155" s="4">
        <v>4.9798099999999996</v>
      </c>
      <c r="H2155" s="4">
        <v>4.7392659999999998</v>
      </c>
      <c r="I2155" s="3">
        <v>1.0507555389378862</v>
      </c>
      <c r="J2155" s="5">
        <v>647.39813900000001</v>
      </c>
      <c r="K2155" s="5">
        <v>891.43968299999995</v>
      </c>
      <c r="L2155" s="3">
        <v>0.72623885984218639</v>
      </c>
      <c r="M2155" s="5">
        <v>3119.8044410000002</v>
      </c>
      <c r="N2155" s="5">
        <v>3398.4167510000002</v>
      </c>
      <c r="O2155" s="3">
        <v>0.91801702662923346</v>
      </c>
      <c r="P2155" s="5">
        <v>1309.26225021606</v>
      </c>
      <c r="Q2155" s="5">
        <v>1786.9255682206001</v>
      </c>
      <c r="R2155" s="3">
        <v>0.73268986324920538</v>
      </c>
      <c r="S2155" s="4">
        <v>9.4376689999999996</v>
      </c>
      <c r="T2155" s="4">
        <v>11.383096</v>
      </c>
      <c r="U2155" s="3">
        <v>0.82909508977171054</v>
      </c>
      <c r="V2155" s="3">
        <v>94.676621999999995</v>
      </c>
      <c r="W2155" s="3">
        <v>88.900585000000007</v>
      </c>
      <c r="X2155" s="3">
        <v>1.0649718671705026</v>
      </c>
      <c r="Y2155" s="3">
        <v>0.91463799999999995</v>
      </c>
      <c r="Z2155" s="3">
        <v>-2.2495370000000001</v>
      </c>
      <c r="AA2155" s="3">
        <v>3.1641750000000002</v>
      </c>
      <c r="AB2155" s="3">
        <v>9.2497999999999997E-2</v>
      </c>
      <c r="AC2155" s="3">
        <v>-2.9998309999999999</v>
      </c>
      <c r="AD2155" s="3">
        <v>3.0923289999999999</v>
      </c>
    </row>
    <row r="2156" spans="1:30" x14ac:dyDescent="0.25">
      <c r="A2156" s="1">
        <v>39538</v>
      </c>
      <c r="B2156" s="2" t="s">
        <v>13</v>
      </c>
      <c r="C2156" s="2">
        <v>22</v>
      </c>
      <c r="D2156" s="2">
        <v>1611</v>
      </c>
      <c r="E2156" s="3">
        <v>1.3656114214773432</v>
      </c>
      <c r="F2156" s="3">
        <v>0.70711999999999997</v>
      </c>
      <c r="G2156" s="4">
        <v>6.1431760000000004</v>
      </c>
      <c r="H2156" s="4">
        <v>4.7392659999999998</v>
      </c>
      <c r="I2156" s="3">
        <v>1.2962294161163355</v>
      </c>
      <c r="J2156" s="5">
        <v>626.95454800000005</v>
      </c>
      <c r="K2156" s="5">
        <v>891.43968299999995</v>
      </c>
      <c r="L2156" s="3">
        <v>0.70330563015781755</v>
      </c>
      <c r="M2156" s="5">
        <v>3105.6413120000002</v>
      </c>
      <c r="N2156" s="5">
        <v>3398.4167510000002</v>
      </c>
      <c r="O2156" s="3">
        <v>0.91384945977745391</v>
      </c>
      <c r="P2156" s="5">
        <v>2179.21307166629</v>
      </c>
      <c r="Q2156" s="5">
        <v>1786.9255682206001</v>
      </c>
      <c r="R2156" s="3">
        <v>1.2195320893171422</v>
      </c>
      <c r="S2156" s="4">
        <v>9.4524150000000002</v>
      </c>
      <c r="T2156" s="4">
        <v>11.383096</v>
      </c>
      <c r="U2156" s="3">
        <v>0.83039051941580744</v>
      </c>
      <c r="V2156" s="3">
        <v>93.253821000000002</v>
      </c>
      <c r="W2156" s="3">
        <v>88.900585000000007</v>
      </c>
      <c r="X2156" s="3">
        <v>1.048967461800167</v>
      </c>
      <c r="Y2156" s="3">
        <v>-4.0533200000000003</v>
      </c>
      <c r="Z2156" s="3">
        <v>-2.2495370000000001</v>
      </c>
      <c r="AA2156" s="3">
        <v>-1.8037830000000001</v>
      </c>
      <c r="AB2156" s="3">
        <v>-4.9122899999999996</v>
      </c>
      <c r="AC2156" s="3">
        <v>-2.9998309999999999</v>
      </c>
      <c r="AD2156" s="3">
        <v>-1.9124589999999997</v>
      </c>
    </row>
    <row r="2157" spans="1:30" x14ac:dyDescent="0.25">
      <c r="A2157" s="1">
        <v>39538</v>
      </c>
      <c r="B2157" s="2" t="s">
        <v>14</v>
      </c>
      <c r="C2157" s="2">
        <v>151</v>
      </c>
      <c r="D2157" s="2">
        <v>1611</v>
      </c>
      <c r="E2157" s="3">
        <v>9.3730602110490384</v>
      </c>
      <c r="F2157" s="3">
        <v>9.4659700000000004</v>
      </c>
      <c r="G2157" s="4">
        <v>4.154814</v>
      </c>
      <c r="H2157" s="4">
        <v>4.7392659999999998</v>
      </c>
      <c r="I2157" s="3">
        <v>0.87667879372037782</v>
      </c>
      <c r="J2157" s="5">
        <v>1023.402394</v>
      </c>
      <c r="K2157" s="5">
        <v>891.43968299999995</v>
      </c>
      <c r="L2157" s="3">
        <v>1.1480332472477557</v>
      </c>
      <c r="M2157" s="5">
        <v>3857.021968</v>
      </c>
      <c r="N2157" s="5">
        <v>3398.4167510000002</v>
      </c>
      <c r="O2157" s="3">
        <v>1.1349467268442144</v>
      </c>
      <c r="P2157" s="5">
        <v>2238.36953920822</v>
      </c>
      <c r="Q2157" s="5">
        <v>1786.9255682206001</v>
      </c>
      <c r="R2157" s="3">
        <v>1.2526372553039031</v>
      </c>
      <c r="S2157" s="4">
        <v>12.891436000000001</v>
      </c>
      <c r="T2157" s="4">
        <v>11.383096</v>
      </c>
      <c r="U2157" s="3">
        <v>1.1325070086380717</v>
      </c>
      <c r="V2157" s="3">
        <v>84.714774000000006</v>
      </c>
      <c r="W2157" s="3">
        <v>88.900585000000007</v>
      </c>
      <c r="X2157" s="3">
        <v>0.95291582164504318</v>
      </c>
      <c r="Y2157" s="3">
        <v>0.58097299999999996</v>
      </c>
      <c r="Z2157" s="3">
        <v>-2.2495370000000001</v>
      </c>
      <c r="AA2157" s="3">
        <v>2.8305100000000003</v>
      </c>
      <c r="AB2157" s="3">
        <v>-0.12671299999999999</v>
      </c>
      <c r="AC2157" s="3">
        <v>-2.9998309999999999</v>
      </c>
      <c r="AD2157" s="3">
        <v>2.8731179999999998</v>
      </c>
    </row>
    <row r="2158" spans="1:30" x14ac:dyDescent="0.25">
      <c r="A2158" s="1">
        <v>39538</v>
      </c>
      <c r="B2158" s="2" t="s">
        <v>15</v>
      </c>
      <c r="C2158" s="2">
        <v>23</v>
      </c>
      <c r="D2158" s="2">
        <v>1611</v>
      </c>
      <c r="E2158" s="3">
        <v>1.4276846679081316</v>
      </c>
      <c r="F2158" s="3">
        <v>1.1741699999999999</v>
      </c>
      <c r="G2158" s="4">
        <v>3.830257</v>
      </c>
      <c r="H2158" s="4">
        <v>4.7392659999999998</v>
      </c>
      <c r="I2158" s="3">
        <v>0.80819624811099444</v>
      </c>
      <c r="J2158" s="5">
        <v>1014.974347</v>
      </c>
      <c r="K2158" s="5">
        <v>891.43968299999995</v>
      </c>
      <c r="L2158" s="3">
        <v>1.1385788251923714</v>
      </c>
      <c r="M2158" s="5">
        <v>3460.9588840000001</v>
      </c>
      <c r="N2158" s="5">
        <v>3398.4167510000002</v>
      </c>
      <c r="O2158" s="3">
        <v>1.0184033147145937</v>
      </c>
      <c r="P2158" s="5">
        <v>1882.45351790884</v>
      </c>
      <c r="Q2158" s="5">
        <v>1786.9255682206001</v>
      </c>
      <c r="R2158" s="3">
        <v>1.0534593893484694</v>
      </c>
      <c r="S2158" s="4">
        <v>12.658958999999999</v>
      </c>
      <c r="T2158" s="4">
        <v>11.383096</v>
      </c>
      <c r="U2158" s="3">
        <v>1.1120840059681478</v>
      </c>
      <c r="V2158" s="3">
        <v>83.985720999999998</v>
      </c>
      <c r="W2158" s="3">
        <v>88.900585000000007</v>
      </c>
      <c r="X2158" s="3">
        <v>0.94471505446223991</v>
      </c>
      <c r="Y2158" s="3">
        <v>-2.5879099999999999</v>
      </c>
      <c r="Z2158" s="3">
        <v>-2.2495370000000001</v>
      </c>
      <c r="AA2158" s="3">
        <v>-0.33837299999999981</v>
      </c>
      <c r="AB2158" s="3">
        <v>-3.292214</v>
      </c>
      <c r="AC2158" s="3">
        <v>-2.9998309999999999</v>
      </c>
      <c r="AD2158" s="3">
        <v>-0.29238300000000006</v>
      </c>
    </row>
    <row r="2159" spans="1:30" x14ac:dyDescent="0.25">
      <c r="A2159" s="1">
        <v>39538</v>
      </c>
      <c r="B2159" s="2" t="s">
        <v>16</v>
      </c>
      <c r="C2159" s="2">
        <v>279</v>
      </c>
      <c r="D2159" s="2">
        <v>1611</v>
      </c>
      <c r="E2159" s="3">
        <v>17.318435754189945</v>
      </c>
      <c r="F2159" s="3">
        <v>13.18294</v>
      </c>
      <c r="G2159" s="4">
        <v>4.2888489999999999</v>
      </c>
      <c r="H2159" s="4">
        <v>4.7392659999999998</v>
      </c>
      <c r="I2159" s="3">
        <v>0.90496059938395523</v>
      </c>
      <c r="J2159" s="5">
        <v>824.88693499999999</v>
      </c>
      <c r="K2159" s="5">
        <v>891.43968299999995</v>
      </c>
      <c r="L2159" s="3">
        <v>0.92534239918955907</v>
      </c>
      <c r="M2159" s="5">
        <v>3315.4379260000001</v>
      </c>
      <c r="N2159" s="5">
        <v>3398.4167510000002</v>
      </c>
      <c r="O2159" s="3">
        <v>0.97558309322257686</v>
      </c>
      <c r="P2159" s="5">
        <v>1938.82113285481</v>
      </c>
      <c r="Q2159" s="5">
        <v>1786.9255682206001</v>
      </c>
      <c r="R2159" s="3">
        <v>1.0850038565319011</v>
      </c>
      <c r="S2159" s="4">
        <v>10.940789000000001</v>
      </c>
      <c r="T2159" s="4">
        <v>11.383096</v>
      </c>
      <c r="U2159" s="3">
        <v>0.96114352369513534</v>
      </c>
      <c r="V2159" s="3">
        <v>89.348155000000006</v>
      </c>
      <c r="W2159" s="3">
        <v>88.900585000000007</v>
      </c>
      <c r="X2159" s="3">
        <v>1.0050345000541898</v>
      </c>
      <c r="Y2159" s="3">
        <v>-0.58053699999999997</v>
      </c>
      <c r="Z2159" s="3">
        <v>-2.2495370000000001</v>
      </c>
      <c r="AA2159" s="3">
        <v>1.669</v>
      </c>
      <c r="AB2159" s="3">
        <v>-1.3095220000000001</v>
      </c>
      <c r="AC2159" s="3">
        <v>-2.9998309999999999</v>
      </c>
      <c r="AD2159" s="3">
        <v>1.6903089999999998</v>
      </c>
    </row>
    <row r="2160" spans="1:30" x14ac:dyDescent="0.25">
      <c r="A2160" s="1">
        <v>39538</v>
      </c>
      <c r="B2160" s="2" t="s">
        <v>17</v>
      </c>
      <c r="C2160" s="2">
        <v>55</v>
      </c>
      <c r="D2160" s="2">
        <v>1611</v>
      </c>
      <c r="E2160" s="3">
        <v>3.4140285536933579</v>
      </c>
      <c r="F2160" s="3">
        <v>4.1665900000000002</v>
      </c>
      <c r="G2160" s="4">
        <v>4.7347929999999998</v>
      </c>
      <c r="H2160" s="4">
        <v>4.7392659999999998</v>
      </c>
      <c r="I2160" s="3">
        <v>0.99905618296166543</v>
      </c>
      <c r="J2160" s="5">
        <v>802.37748299999998</v>
      </c>
      <c r="K2160" s="5">
        <v>891.43968299999995</v>
      </c>
      <c r="L2160" s="3">
        <v>0.90009172611625821</v>
      </c>
      <c r="M2160" s="5">
        <v>3697.2938389999999</v>
      </c>
      <c r="N2160" s="5">
        <v>3398.4167510000002</v>
      </c>
      <c r="O2160" s="3">
        <v>1.0879459789362367</v>
      </c>
      <c r="P2160" s="5">
        <v>1695.77935337498</v>
      </c>
      <c r="Q2160" s="5">
        <v>1786.9255682206001</v>
      </c>
      <c r="R2160" s="3">
        <v>0.94899271885376713</v>
      </c>
      <c r="S2160" s="4">
        <v>10.965400000000001</v>
      </c>
      <c r="T2160" s="4">
        <v>11.383096</v>
      </c>
      <c r="U2160" s="3">
        <v>0.96330558927026533</v>
      </c>
      <c r="V2160" s="3">
        <v>88.696523999999997</v>
      </c>
      <c r="W2160" s="3">
        <v>88.900585000000007</v>
      </c>
      <c r="X2160" s="3">
        <v>0.99770461577952485</v>
      </c>
      <c r="Y2160" s="3">
        <v>-1.2153700000000001</v>
      </c>
      <c r="Z2160" s="3">
        <v>-2.2495370000000001</v>
      </c>
      <c r="AA2160" s="3">
        <v>1.0341670000000001</v>
      </c>
      <c r="AB2160" s="3">
        <v>-1.982947</v>
      </c>
      <c r="AC2160" s="3">
        <v>-2.9998309999999999</v>
      </c>
      <c r="AD2160" s="3">
        <v>1.0168839999999999</v>
      </c>
    </row>
    <row r="2161" spans="1:30" x14ac:dyDescent="0.25">
      <c r="A2161" s="1">
        <v>39538</v>
      </c>
      <c r="B2161" s="2" t="s">
        <v>18</v>
      </c>
      <c r="C2161" s="2">
        <v>77</v>
      </c>
      <c r="D2161" s="2">
        <v>1611</v>
      </c>
      <c r="E2161" s="3">
        <v>4.779639975170701</v>
      </c>
      <c r="F2161" s="3">
        <v>5.77149</v>
      </c>
      <c r="G2161" s="4">
        <v>4.6893599999999998</v>
      </c>
      <c r="H2161" s="4">
        <v>4.7392659999999998</v>
      </c>
      <c r="I2161" s="3">
        <v>0.98946967737198122</v>
      </c>
      <c r="J2161" s="5">
        <v>685.84166400000004</v>
      </c>
      <c r="K2161" s="5">
        <v>891.43968299999995</v>
      </c>
      <c r="L2161" s="3">
        <v>0.76936407148928787</v>
      </c>
      <c r="M2161" s="5">
        <v>3113.425514</v>
      </c>
      <c r="N2161" s="5">
        <v>3398.4167510000002</v>
      </c>
      <c r="O2161" s="3">
        <v>0.9161399975691209</v>
      </c>
      <c r="P2161" s="5">
        <v>1681.2156348076001</v>
      </c>
      <c r="Q2161" s="5">
        <v>1786.9255682206001</v>
      </c>
      <c r="R2161" s="3">
        <v>0.94084256485385409</v>
      </c>
      <c r="S2161" s="4">
        <v>9.7387320000000006</v>
      </c>
      <c r="T2161" s="4">
        <v>11.383096</v>
      </c>
      <c r="U2161" s="3">
        <v>0.85554334251419828</v>
      </c>
      <c r="V2161" s="3">
        <v>93.981836000000001</v>
      </c>
      <c r="W2161" s="3">
        <v>88.900585000000007</v>
      </c>
      <c r="X2161" s="3">
        <v>1.0571565530193079</v>
      </c>
      <c r="Y2161" s="3">
        <v>-0.42287599999999997</v>
      </c>
      <c r="Z2161" s="3">
        <v>-2.2495370000000001</v>
      </c>
      <c r="AA2161" s="3">
        <v>1.8266610000000001</v>
      </c>
      <c r="AB2161" s="3">
        <v>-1.1823669999999999</v>
      </c>
      <c r="AC2161" s="3">
        <v>-2.9998309999999999</v>
      </c>
      <c r="AD2161" s="3">
        <v>1.817464</v>
      </c>
    </row>
    <row r="2162" spans="1:30" x14ac:dyDescent="0.25">
      <c r="A2162" s="1">
        <v>39538</v>
      </c>
      <c r="B2162" s="2" t="s">
        <v>19</v>
      </c>
      <c r="C2162" s="2">
        <v>95</v>
      </c>
      <c r="D2162" s="2">
        <v>1611</v>
      </c>
      <c r="E2162" s="3">
        <v>5.8969584109248911</v>
      </c>
      <c r="F2162" s="3">
        <v>8.3757300000000008</v>
      </c>
      <c r="G2162" s="4">
        <v>5.2355809999999998</v>
      </c>
      <c r="H2162" s="4">
        <v>4.7392659999999998</v>
      </c>
      <c r="I2162" s="3">
        <v>1.1047240226651132</v>
      </c>
      <c r="J2162" s="5">
        <v>526.07809299999997</v>
      </c>
      <c r="K2162" s="5">
        <v>891.43968299999995</v>
      </c>
      <c r="L2162" s="3">
        <v>0.59014435079843763</v>
      </c>
      <c r="M2162" s="5">
        <v>2750.2997489999998</v>
      </c>
      <c r="N2162" s="5">
        <v>3398.4167510000002</v>
      </c>
      <c r="O2162" s="3">
        <v>0.80928854537652306</v>
      </c>
      <c r="P2162" s="5">
        <v>1251.5954956450501</v>
      </c>
      <c r="Q2162" s="5">
        <v>1786.9255682206001</v>
      </c>
      <c r="R2162" s="3">
        <v>0.70041837103006721</v>
      </c>
      <c r="S2162" s="4">
        <v>8.3955490000000008</v>
      </c>
      <c r="T2162" s="4">
        <v>11.383096</v>
      </c>
      <c r="U2162" s="3">
        <v>0.73754530401922291</v>
      </c>
      <c r="V2162" s="3">
        <v>99.914135999999999</v>
      </c>
      <c r="W2162" s="3">
        <v>88.900585000000007</v>
      </c>
      <c r="X2162" s="3">
        <v>1.1238861476558337</v>
      </c>
      <c r="Y2162" s="3">
        <v>1.196809</v>
      </c>
      <c r="Z2162" s="3">
        <v>-2.2495370000000001</v>
      </c>
      <c r="AA2162" s="3">
        <v>3.4463460000000001</v>
      </c>
      <c r="AB2162" s="3">
        <v>0.387318</v>
      </c>
      <c r="AC2162" s="3">
        <v>-2.9998309999999999</v>
      </c>
      <c r="AD2162" s="3">
        <v>3.387149</v>
      </c>
    </row>
    <row r="2163" spans="1:30" x14ac:dyDescent="0.25">
      <c r="A2163" s="1">
        <v>39568</v>
      </c>
      <c r="B2163" s="2" t="s">
        <v>4</v>
      </c>
      <c r="C2163" s="2">
        <v>92</v>
      </c>
      <c r="D2163" s="2">
        <v>1582</v>
      </c>
      <c r="E2163" s="3">
        <v>5.8154235145385593</v>
      </c>
      <c r="F2163" s="3">
        <v>10.19754</v>
      </c>
      <c r="G2163" s="4">
        <v>3.9987300000000001</v>
      </c>
      <c r="H2163" s="4">
        <v>4.542948</v>
      </c>
      <c r="I2163" s="3">
        <v>0.88020598078604473</v>
      </c>
      <c r="J2163" s="5">
        <v>1105.7367369999999</v>
      </c>
      <c r="K2163" s="5">
        <v>951.74090100000001</v>
      </c>
      <c r="L2163" s="3">
        <v>1.1618043690653577</v>
      </c>
      <c r="M2163" s="5">
        <v>4118.9979970000004</v>
      </c>
      <c r="N2163" s="5">
        <v>3731.032972</v>
      </c>
      <c r="O2163" s="3">
        <v>1.1039832743134494</v>
      </c>
      <c r="P2163" s="5">
        <v>2020.3964481084599</v>
      </c>
      <c r="Q2163" s="5">
        <v>1796.5573059246699</v>
      </c>
      <c r="R2163" s="3">
        <v>1.1245933772586132</v>
      </c>
      <c r="S2163" s="4">
        <v>13.545972000000001</v>
      </c>
      <c r="T2163" s="4">
        <v>12.18492</v>
      </c>
      <c r="U2163" s="3">
        <v>1.1116997075073123</v>
      </c>
      <c r="V2163" s="3">
        <v>80.216904999999997</v>
      </c>
      <c r="W2163" s="3">
        <v>87.205555000000004</v>
      </c>
      <c r="X2163" s="3">
        <v>0.91986003643919234</v>
      </c>
      <c r="Y2163" s="3">
        <v>7.9348640000000001</v>
      </c>
      <c r="Z2163" s="3">
        <v>4.6700020000000002</v>
      </c>
      <c r="AA2163" s="3">
        <v>3.2648619999999999</v>
      </c>
      <c r="AB2163" s="3">
        <v>9.4506460000000008</v>
      </c>
      <c r="AC2163" s="3">
        <v>6.4812659999999997</v>
      </c>
      <c r="AD2163" s="3">
        <v>2.969380000000001</v>
      </c>
    </row>
    <row r="2164" spans="1:30" x14ac:dyDescent="0.25">
      <c r="A2164" s="1">
        <v>39568</v>
      </c>
      <c r="B2164" s="2" t="s">
        <v>5</v>
      </c>
      <c r="C2164" s="2">
        <v>10</v>
      </c>
      <c r="D2164" s="2">
        <v>1582</v>
      </c>
      <c r="E2164" s="3">
        <v>0.63211125158027814</v>
      </c>
      <c r="F2164" s="3">
        <v>0.69782999999999995</v>
      </c>
      <c r="G2164" s="4">
        <v>4.2535230000000004</v>
      </c>
      <c r="H2164" s="4">
        <v>4.542948</v>
      </c>
      <c r="I2164" s="3">
        <v>0.93629136851225248</v>
      </c>
      <c r="J2164" s="5">
        <v>1663.9996839999999</v>
      </c>
      <c r="K2164" s="5">
        <v>951.74090100000001</v>
      </c>
      <c r="L2164" s="3">
        <v>1.7483746703032572</v>
      </c>
      <c r="M2164" s="5">
        <v>6179.5435319999997</v>
      </c>
      <c r="N2164" s="5">
        <v>3731.032972</v>
      </c>
      <c r="O2164" s="3">
        <v>1.65625540657913</v>
      </c>
      <c r="P2164" s="5">
        <v>1125.5073686535</v>
      </c>
      <c r="Q2164" s="5">
        <v>1796.5573059246699</v>
      </c>
      <c r="R2164" s="3">
        <v>0.62648008217818174</v>
      </c>
      <c r="S2164" s="4">
        <v>18.956990000000001</v>
      </c>
      <c r="T2164" s="4">
        <v>12.18492</v>
      </c>
      <c r="U2164" s="3">
        <v>1.5557746788653517</v>
      </c>
      <c r="V2164" s="3">
        <v>64.748839000000004</v>
      </c>
      <c r="W2164" s="3">
        <v>87.205555000000004</v>
      </c>
      <c r="X2164" s="3">
        <v>0.74248525796321119</v>
      </c>
      <c r="Y2164" s="3">
        <v>9.9764510000000008</v>
      </c>
      <c r="Z2164" s="3">
        <v>4.6700020000000002</v>
      </c>
      <c r="AA2164" s="3">
        <v>5.3064490000000006</v>
      </c>
      <c r="AB2164" s="3">
        <v>11.686636999999999</v>
      </c>
      <c r="AC2164" s="3">
        <v>6.4812659999999997</v>
      </c>
      <c r="AD2164" s="3">
        <v>5.2053709999999995</v>
      </c>
    </row>
    <row r="2165" spans="1:30" x14ac:dyDescent="0.25">
      <c r="A2165" s="1">
        <v>39568</v>
      </c>
      <c r="B2165" s="2" t="s">
        <v>6</v>
      </c>
      <c r="C2165" s="2">
        <v>200</v>
      </c>
      <c r="D2165" s="2">
        <v>1582</v>
      </c>
      <c r="E2165" s="3">
        <v>12.642225031605561</v>
      </c>
      <c r="F2165" s="3">
        <v>9.8116500000000002</v>
      </c>
      <c r="G2165" s="4">
        <v>4.6909970000000003</v>
      </c>
      <c r="H2165" s="4">
        <v>4.542948</v>
      </c>
      <c r="I2165" s="3">
        <v>1.0325887507407085</v>
      </c>
      <c r="J2165" s="5">
        <v>766.53876000000002</v>
      </c>
      <c r="K2165" s="5">
        <v>951.74090100000001</v>
      </c>
      <c r="L2165" s="3">
        <v>0.80540697493886526</v>
      </c>
      <c r="M2165" s="5">
        <v>3133.368751</v>
      </c>
      <c r="N2165" s="5">
        <v>3731.032972</v>
      </c>
      <c r="O2165" s="3">
        <v>0.83981266703209401</v>
      </c>
      <c r="P2165" s="5">
        <v>2055.84124413471</v>
      </c>
      <c r="Q2165" s="5">
        <v>1796.5573059246699</v>
      </c>
      <c r="R2165" s="3">
        <v>1.144322664996533</v>
      </c>
      <c r="S2165" s="4">
        <v>10.355855</v>
      </c>
      <c r="T2165" s="4">
        <v>12.18492</v>
      </c>
      <c r="U2165" s="3">
        <v>0.84989109489434478</v>
      </c>
      <c r="V2165" s="3">
        <v>92.130260000000007</v>
      </c>
      <c r="W2165" s="3">
        <v>87.205555000000004</v>
      </c>
      <c r="X2165" s="3">
        <v>1.0564723772470688</v>
      </c>
      <c r="Y2165" s="3">
        <v>2.5044919999999999</v>
      </c>
      <c r="Z2165" s="3">
        <v>4.6700020000000002</v>
      </c>
      <c r="AA2165" s="3">
        <v>-2.1655100000000003</v>
      </c>
      <c r="AB2165" s="3">
        <v>4.3625119999999997</v>
      </c>
      <c r="AC2165" s="3">
        <v>6.4812659999999997</v>
      </c>
      <c r="AD2165" s="3">
        <v>-2.118754</v>
      </c>
    </row>
    <row r="2166" spans="1:30" x14ac:dyDescent="0.25">
      <c r="A2166" s="1">
        <v>39568</v>
      </c>
      <c r="B2166" s="2" t="s">
        <v>7</v>
      </c>
      <c r="C2166" s="2">
        <v>95</v>
      </c>
      <c r="D2166" s="2">
        <v>1582</v>
      </c>
      <c r="E2166" s="3">
        <v>6.005056890012642</v>
      </c>
      <c r="F2166" s="3">
        <v>4.70411</v>
      </c>
      <c r="G2166" s="4">
        <v>4.7841740000000001</v>
      </c>
      <c r="H2166" s="4">
        <v>4.542948</v>
      </c>
      <c r="I2166" s="3">
        <v>1.0530990009130636</v>
      </c>
      <c r="J2166" s="5">
        <v>627.53583500000002</v>
      </c>
      <c r="K2166" s="5">
        <v>951.74090100000001</v>
      </c>
      <c r="L2166" s="3">
        <v>0.65935574938582997</v>
      </c>
      <c r="M2166" s="5">
        <v>2653.8959599999998</v>
      </c>
      <c r="N2166" s="5">
        <v>3731.032972</v>
      </c>
      <c r="O2166" s="3">
        <v>0.71130327175248553</v>
      </c>
      <c r="P2166" s="5">
        <v>1443.3398093404201</v>
      </c>
      <c r="Q2166" s="5">
        <v>1796.5573059246699</v>
      </c>
      <c r="R2166" s="3">
        <v>0.80339202349993932</v>
      </c>
      <c r="S2166" s="4">
        <v>9.0223499999999994</v>
      </c>
      <c r="T2166" s="4">
        <v>12.18492</v>
      </c>
      <c r="U2166" s="3">
        <v>0.74045213263607801</v>
      </c>
      <c r="V2166" s="3">
        <v>95.441855000000004</v>
      </c>
      <c r="W2166" s="3">
        <v>87.205555000000004</v>
      </c>
      <c r="X2166" s="3">
        <v>1.0944469649897877</v>
      </c>
      <c r="Y2166" s="3">
        <v>3.3980450000000002</v>
      </c>
      <c r="Z2166" s="3">
        <v>4.6700020000000002</v>
      </c>
      <c r="AA2166" s="3">
        <v>-1.271957</v>
      </c>
      <c r="AB2166" s="3">
        <v>5.3602319999999999</v>
      </c>
      <c r="AC2166" s="3">
        <v>6.4812659999999997</v>
      </c>
      <c r="AD2166" s="3">
        <v>-1.1210339999999999</v>
      </c>
    </row>
    <row r="2167" spans="1:30" x14ac:dyDescent="0.25">
      <c r="A2167" s="1">
        <v>39568</v>
      </c>
      <c r="B2167" s="2" t="s">
        <v>8</v>
      </c>
      <c r="C2167" s="2">
        <v>128</v>
      </c>
      <c r="D2167" s="2">
        <v>1582</v>
      </c>
      <c r="E2167" s="3">
        <v>8.091024020227561</v>
      </c>
      <c r="F2167" s="3">
        <v>4.9416000000000002</v>
      </c>
      <c r="G2167" s="4">
        <v>4.3019999999999996</v>
      </c>
      <c r="H2167" s="4">
        <v>4.542948</v>
      </c>
      <c r="I2167" s="3">
        <v>0.94696219283161498</v>
      </c>
      <c r="J2167" s="5">
        <v>890.11043500000005</v>
      </c>
      <c r="K2167" s="5">
        <v>951.74090100000001</v>
      </c>
      <c r="L2167" s="3">
        <v>0.93524449150473155</v>
      </c>
      <c r="M2167" s="5">
        <v>3606.688009</v>
      </c>
      <c r="N2167" s="5">
        <v>3731.032972</v>
      </c>
      <c r="O2167" s="3">
        <v>0.96667277830746545</v>
      </c>
      <c r="P2167" s="5">
        <v>2053.63299345517</v>
      </c>
      <c r="Q2167" s="5">
        <v>1796.5573059246699</v>
      </c>
      <c r="R2167" s="3">
        <v>1.1430935081684945</v>
      </c>
      <c r="S2167" s="4">
        <v>11.464181999999999</v>
      </c>
      <c r="T2167" s="4">
        <v>12.18492</v>
      </c>
      <c r="U2167" s="3">
        <v>0.94085000147723574</v>
      </c>
      <c r="V2167" s="3">
        <v>89.113439999999997</v>
      </c>
      <c r="W2167" s="3">
        <v>87.205555000000004</v>
      </c>
      <c r="X2167" s="3">
        <v>1.0218780214173282</v>
      </c>
      <c r="Y2167" s="3">
        <v>4.5143719999999998</v>
      </c>
      <c r="Z2167" s="3">
        <v>4.6700020000000002</v>
      </c>
      <c r="AA2167" s="3">
        <v>-0.15563000000000038</v>
      </c>
      <c r="AB2167" s="3">
        <v>6.255204</v>
      </c>
      <c r="AC2167" s="3">
        <v>6.4812659999999997</v>
      </c>
      <c r="AD2167" s="3">
        <v>-0.22606199999999976</v>
      </c>
    </row>
    <row r="2168" spans="1:30" x14ac:dyDescent="0.25">
      <c r="A2168" s="1">
        <v>39568</v>
      </c>
      <c r="B2168" s="2" t="s">
        <v>9</v>
      </c>
      <c r="C2168" s="2">
        <v>68</v>
      </c>
      <c r="D2168" s="2">
        <v>1582</v>
      </c>
      <c r="E2168" s="3">
        <v>4.298356510745891</v>
      </c>
      <c r="F2168" s="3">
        <v>2.77285</v>
      </c>
      <c r="G2168" s="4">
        <v>4.2280689999999996</v>
      </c>
      <c r="H2168" s="4">
        <v>4.542948</v>
      </c>
      <c r="I2168" s="3">
        <v>0.93068839881064003</v>
      </c>
      <c r="J2168" s="5">
        <v>801.86803399999997</v>
      </c>
      <c r="K2168" s="5">
        <v>951.74090100000001</v>
      </c>
      <c r="L2168" s="3">
        <v>0.84252765974171362</v>
      </c>
      <c r="M2168" s="5">
        <v>2944.1779409999999</v>
      </c>
      <c r="N2168" s="5">
        <v>3731.032972</v>
      </c>
      <c r="O2168" s="3">
        <v>0.78910531295084996</v>
      </c>
      <c r="P2168" s="5">
        <v>1972.66690491445</v>
      </c>
      <c r="Q2168" s="5">
        <v>1796.5573059246699</v>
      </c>
      <c r="R2168" s="3">
        <v>1.0980261516896832</v>
      </c>
      <c r="S2168" s="4">
        <v>10.516492</v>
      </c>
      <c r="T2168" s="4">
        <v>12.18492</v>
      </c>
      <c r="U2168" s="3">
        <v>0.86307435748449723</v>
      </c>
      <c r="V2168" s="3">
        <v>92.646572000000006</v>
      </c>
      <c r="W2168" s="3">
        <v>87.205555000000004</v>
      </c>
      <c r="X2168" s="3">
        <v>1.062393009252679</v>
      </c>
      <c r="Y2168" s="3">
        <v>3.172358</v>
      </c>
      <c r="Z2168" s="3">
        <v>4.6700020000000002</v>
      </c>
      <c r="AA2168" s="3">
        <v>-1.4976440000000002</v>
      </c>
      <c r="AB2168" s="3">
        <v>4.921265</v>
      </c>
      <c r="AC2168" s="3">
        <v>6.4812659999999997</v>
      </c>
      <c r="AD2168" s="3">
        <v>-1.5600009999999997</v>
      </c>
    </row>
    <row r="2169" spans="1:30" x14ac:dyDescent="0.25">
      <c r="A2169" s="1">
        <v>39568</v>
      </c>
      <c r="B2169" s="2" t="s">
        <v>10</v>
      </c>
      <c r="C2169" s="2">
        <v>172</v>
      </c>
      <c r="D2169" s="2">
        <v>1582</v>
      </c>
      <c r="E2169" s="3">
        <v>10.872313527180784</v>
      </c>
      <c r="F2169" s="3">
        <v>9.8692499999999992</v>
      </c>
      <c r="G2169" s="4">
        <v>5.5297619999999998</v>
      </c>
      <c r="H2169" s="4">
        <v>4.542948</v>
      </c>
      <c r="I2169" s="3">
        <v>1.2172188631699064</v>
      </c>
      <c r="J2169" s="5">
        <v>516.06512299999997</v>
      </c>
      <c r="K2169" s="5">
        <v>951.74090100000001</v>
      </c>
      <c r="L2169" s="3">
        <v>0.54223278883755777</v>
      </c>
      <c r="M2169" s="5">
        <v>2546.7552850000002</v>
      </c>
      <c r="N2169" s="5">
        <v>3731.032972</v>
      </c>
      <c r="O2169" s="3">
        <v>0.68258718272190066</v>
      </c>
      <c r="P2169" s="5">
        <v>1144.2876065262899</v>
      </c>
      <c r="Q2169" s="5">
        <v>1796.5573059246699</v>
      </c>
      <c r="R2169" s="3">
        <v>0.63693354103020761</v>
      </c>
      <c r="S2169" s="4">
        <v>8.0854929999999996</v>
      </c>
      <c r="T2169" s="4">
        <v>12.18492</v>
      </c>
      <c r="U2169" s="3">
        <v>0.66356553838679277</v>
      </c>
      <c r="V2169" s="3">
        <v>97.583946999999995</v>
      </c>
      <c r="W2169" s="3">
        <v>87.205555000000004</v>
      </c>
      <c r="X2169" s="3">
        <v>1.1190106754093818</v>
      </c>
      <c r="Y2169" s="3">
        <v>2.6100129999999999</v>
      </c>
      <c r="Z2169" s="3">
        <v>4.6700020000000002</v>
      </c>
      <c r="AA2169" s="3">
        <v>-2.0599890000000003</v>
      </c>
      <c r="AB2169" s="3">
        <v>4.6144759999999998</v>
      </c>
      <c r="AC2169" s="3">
        <v>6.4812659999999997</v>
      </c>
      <c r="AD2169" s="3">
        <v>-1.8667899999999999</v>
      </c>
    </row>
    <row r="2170" spans="1:30" x14ac:dyDescent="0.25">
      <c r="A2170" s="1">
        <v>39568</v>
      </c>
      <c r="B2170" s="2" t="s">
        <v>11</v>
      </c>
      <c r="C2170" s="2">
        <v>21</v>
      </c>
      <c r="D2170" s="2">
        <v>1582</v>
      </c>
      <c r="E2170" s="3">
        <v>1.3274336283185841</v>
      </c>
      <c r="F2170" s="3">
        <v>1.2412099999999999</v>
      </c>
      <c r="G2170" s="4">
        <v>3.0033189999999998</v>
      </c>
      <c r="H2170" s="4">
        <v>4.542948</v>
      </c>
      <c r="I2170" s="3">
        <v>0.66109473408016117</v>
      </c>
      <c r="J2170" s="5">
        <v>2326.5599689999999</v>
      </c>
      <c r="K2170" s="5">
        <v>951.74090100000001</v>
      </c>
      <c r="L2170" s="3">
        <v>2.4445308240461969</v>
      </c>
      <c r="M2170" s="5">
        <v>6104.9883010000003</v>
      </c>
      <c r="N2170" s="5">
        <v>3731.032972</v>
      </c>
      <c r="O2170" s="3">
        <v>1.6362729428594287</v>
      </c>
      <c r="P2170" s="5">
        <v>2244.41786657391</v>
      </c>
      <c r="Q2170" s="5">
        <v>1796.5573059246699</v>
      </c>
      <c r="R2170" s="3">
        <v>1.2492882131687588</v>
      </c>
      <c r="S2170" s="4">
        <v>25.471924000000001</v>
      </c>
      <c r="T2170" s="4">
        <v>12.18492</v>
      </c>
      <c r="U2170" s="3">
        <v>2.0904465519675139</v>
      </c>
      <c r="V2170" s="3">
        <v>64.562019000000006</v>
      </c>
      <c r="W2170" s="3">
        <v>87.205555000000004</v>
      </c>
      <c r="X2170" s="3">
        <v>0.74034296324356863</v>
      </c>
      <c r="Y2170" s="3">
        <v>7.492388</v>
      </c>
      <c r="Z2170" s="3">
        <v>4.6700020000000002</v>
      </c>
      <c r="AA2170" s="3">
        <v>2.8223859999999998</v>
      </c>
      <c r="AB2170" s="3">
        <v>8.9172790000000006</v>
      </c>
      <c r="AC2170" s="3">
        <v>6.4812659999999997</v>
      </c>
      <c r="AD2170" s="3">
        <v>2.4360130000000009</v>
      </c>
    </row>
    <row r="2171" spans="1:30" x14ac:dyDescent="0.25">
      <c r="A2171" s="1">
        <v>39568</v>
      </c>
      <c r="B2171" s="2" t="s">
        <v>12</v>
      </c>
      <c r="C2171" s="2">
        <v>108</v>
      </c>
      <c r="D2171" s="2">
        <v>1582</v>
      </c>
      <c r="E2171" s="3">
        <v>6.8268015170670031</v>
      </c>
      <c r="F2171" s="3">
        <v>7.25345</v>
      </c>
      <c r="G2171" s="4">
        <v>5.0148679999999999</v>
      </c>
      <c r="H2171" s="4">
        <v>4.542948</v>
      </c>
      <c r="I2171" s="3">
        <v>1.103879683412621</v>
      </c>
      <c r="J2171" s="5">
        <v>658.79779599999995</v>
      </c>
      <c r="K2171" s="5">
        <v>951.74090100000001</v>
      </c>
      <c r="L2171" s="3">
        <v>0.69220288348204539</v>
      </c>
      <c r="M2171" s="5">
        <v>3095.7559379999998</v>
      </c>
      <c r="N2171" s="5">
        <v>3731.032972</v>
      </c>
      <c r="O2171" s="3">
        <v>0.82973159477080061</v>
      </c>
      <c r="P2171" s="5">
        <v>1366.4047202961699</v>
      </c>
      <c r="Q2171" s="5">
        <v>1796.5573059246699</v>
      </c>
      <c r="R2171" s="3">
        <v>0.76056840257199321</v>
      </c>
      <c r="S2171" s="4">
        <v>9.4151950000000006</v>
      </c>
      <c r="T2171" s="4">
        <v>12.18492</v>
      </c>
      <c r="U2171" s="3">
        <v>0.77269239354874719</v>
      </c>
      <c r="V2171" s="3">
        <v>94.931511999999998</v>
      </c>
      <c r="W2171" s="3">
        <v>87.205555000000004</v>
      </c>
      <c r="X2171" s="3">
        <v>1.0885947804586531</v>
      </c>
      <c r="Y2171" s="3">
        <v>4.2376079999999998</v>
      </c>
      <c r="Z2171" s="3">
        <v>4.6700020000000002</v>
      </c>
      <c r="AA2171" s="3">
        <v>-0.43239400000000039</v>
      </c>
      <c r="AB2171" s="3">
        <v>6.2790999999999997</v>
      </c>
      <c r="AC2171" s="3">
        <v>6.4812659999999997</v>
      </c>
      <c r="AD2171" s="3">
        <v>-0.20216600000000007</v>
      </c>
    </row>
    <row r="2172" spans="1:30" x14ac:dyDescent="0.25">
      <c r="A2172" s="1">
        <v>39568</v>
      </c>
      <c r="B2172" s="2" t="s">
        <v>13</v>
      </c>
      <c r="C2172" s="2">
        <v>21</v>
      </c>
      <c r="D2172" s="2">
        <v>1582</v>
      </c>
      <c r="E2172" s="3">
        <v>1.3274336283185841</v>
      </c>
      <c r="F2172" s="3">
        <v>0.65964999999999996</v>
      </c>
      <c r="G2172" s="4">
        <v>5.9901850000000003</v>
      </c>
      <c r="H2172" s="4">
        <v>4.542948</v>
      </c>
      <c r="I2172" s="3">
        <v>1.3185678110337165</v>
      </c>
      <c r="J2172" s="5">
        <v>700.67258300000003</v>
      </c>
      <c r="K2172" s="5">
        <v>951.74090100000001</v>
      </c>
      <c r="L2172" s="3">
        <v>0.73620097892588099</v>
      </c>
      <c r="M2172" s="5">
        <v>3685.9609030000001</v>
      </c>
      <c r="N2172" s="5">
        <v>3731.032972</v>
      </c>
      <c r="O2172" s="3">
        <v>0.98791968086633142</v>
      </c>
      <c r="P2172" s="5">
        <v>2256.8517783863699</v>
      </c>
      <c r="Q2172" s="5">
        <v>1796.5573059246699</v>
      </c>
      <c r="R2172" s="3">
        <v>1.2562091790469168</v>
      </c>
      <c r="S2172" s="4">
        <v>10.071586</v>
      </c>
      <c r="T2172" s="4">
        <v>12.18492</v>
      </c>
      <c r="U2172" s="3">
        <v>0.82656152030542673</v>
      </c>
      <c r="V2172" s="3">
        <v>89.820958000000005</v>
      </c>
      <c r="W2172" s="3">
        <v>87.205555000000004</v>
      </c>
      <c r="X2172" s="3">
        <v>1.0299912431037219</v>
      </c>
      <c r="Y2172" s="3">
        <v>0.95904</v>
      </c>
      <c r="Z2172" s="3">
        <v>4.6700020000000002</v>
      </c>
      <c r="AA2172" s="3">
        <v>-3.7109620000000003</v>
      </c>
      <c r="AB2172" s="3">
        <v>2.86517</v>
      </c>
      <c r="AC2172" s="3">
        <v>6.4812659999999997</v>
      </c>
      <c r="AD2172" s="3">
        <v>-3.6160959999999998</v>
      </c>
    </row>
    <row r="2173" spans="1:30" x14ac:dyDescent="0.25">
      <c r="A2173" s="1">
        <v>39568</v>
      </c>
      <c r="B2173" s="2" t="s">
        <v>14</v>
      </c>
      <c r="C2173" s="2">
        <v>151</v>
      </c>
      <c r="D2173" s="2">
        <v>1582</v>
      </c>
      <c r="E2173" s="3">
        <v>9.5448798988621988</v>
      </c>
      <c r="F2173" s="3">
        <v>9.6129200000000008</v>
      </c>
      <c r="G2173" s="4">
        <v>4.0932680000000001</v>
      </c>
      <c r="H2173" s="4">
        <v>4.542948</v>
      </c>
      <c r="I2173" s="3">
        <v>0.90101581616166426</v>
      </c>
      <c r="J2173" s="5">
        <v>1058.069704</v>
      </c>
      <c r="K2173" s="5">
        <v>951.74090100000001</v>
      </c>
      <c r="L2173" s="3">
        <v>1.1117203252358701</v>
      </c>
      <c r="M2173" s="5">
        <v>3930.7247689999999</v>
      </c>
      <c r="N2173" s="5">
        <v>3731.032972</v>
      </c>
      <c r="O2173" s="3">
        <v>1.0535218526608079</v>
      </c>
      <c r="P2173" s="5">
        <v>2236.0819948972298</v>
      </c>
      <c r="Q2173" s="5">
        <v>1796.5573059246699</v>
      </c>
      <c r="R2173" s="3">
        <v>1.2446482990122829</v>
      </c>
      <c r="S2173" s="4">
        <v>13.09417</v>
      </c>
      <c r="T2173" s="4">
        <v>12.18492</v>
      </c>
      <c r="U2173" s="3">
        <v>1.0746209248809184</v>
      </c>
      <c r="V2173" s="3">
        <v>84.451402000000002</v>
      </c>
      <c r="W2173" s="3">
        <v>87.205555000000004</v>
      </c>
      <c r="X2173" s="3">
        <v>0.9684176885291309</v>
      </c>
      <c r="Y2173" s="3">
        <v>5.0487570000000002</v>
      </c>
      <c r="Z2173" s="3">
        <v>4.6700020000000002</v>
      </c>
      <c r="AA2173" s="3">
        <v>0.37875499999999995</v>
      </c>
      <c r="AB2173" s="3">
        <v>6.8247229999999997</v>
      </c>
      <c r="AC2173" s="3">
        <v>6.4812659999999997</v>
      </c>
      <c r="AD2173" s="3">
        <v>0.3434569999999999</v>
      </c>
    </row>
    <row r="2174" spans="1:30" x14ac:dyDescent="0.25">
      <c r="A2174" s="1">
        <v>39568</v>
      </c>
      <c r="B2174" s="2" t="s">
        <v>15</v>
      </c>
      <c r="C2174" s="2">
        <v>20</v>
      </c>
      <c r="D2174" s="2">
        <v>1582</v>
      </c>
      <c r="E2174" s="3">
        <v>1.2642225031605563</v>
      </c>
      <c r="F2174" s="3">
        <v>1.0470200000000001</v>
      </c>
      <c r="G2174" s="4">
        <v>3.939187</v>
      </c>
      <c r="H2174" s="4">
        <v>4.542948</v>
      </c>
      <c r="I2174" s="3">
        <v>0.86709929323426105</v>
      </c>
      <c r="J2174" s="5">
        <v>1150.5133040000001</v>
      </c>
      <c r="K2174" s="5">
        <v>951.74090100000001</v>
      </c>
      <c r="L2174" s="3">
        <v>1.2088513825466034</v>
      </c>
      <c r="M2174" s="5">
        <v>4369.1399149999997</v>
      </c>
      <c r="N2174" s="5">
        <v>3731.032972</v>
      </c>
      <c r="O2174" s="3">
        <v>1.1710268839189448</v>
      </c>
      <c r="P2174" s="5">
        <v>1985.7256117047</v>
      </c>
      <c r="Q2174" s="5">
        <v>1796.5573059246699</v>
      </c>
      <c r="R2174" s="3">
        <v>1.1052948910431037</v>
      </c>
      <c r="S2174" s="4">
        <v>13.944534000000001</v>
      </c>
      <c r="T2174" s="4">
        <v>12.18492</v>
      </c>
      <c r="U2174" s="3">
        <v>1.1444091549226421</v>
      </c>
      <c r="V2174" s="3">
        <v>80.607349999999997</v>
      </c>
      <c r="W2174" s="3">
        <v>87.205555000000004</v>
      </c>
      <c r="X2174" s="3">
        <v>0.92433733149224262</v>
      </c>
      <c r="Y2174" s="3">
        <v>5.3161509999999996</v>
      </c>
      <c r="Z2174" s="3">
        <v>4.6700020000000002</v>
      </c>
      <c r="AA2174" s="3">
        <v>0.64614899999999942</v>
      </c>
      <c r="AB2174" s="3">
        <v>7.1539260000000002</v>
      </c>
      <c r="AC2174" s="3">
        <v>6.4812659999999997</v>
      </c>
      <c r="AD2174" s="3">
        <v>0.67266000000000048</v>
      </c>
    </row>
    <row r="2175" spans="1:30" x14ac:dyDescent="0.25">
      <c r="A2175" s="1">
        <v>39568</v>
      </c>
      <c r="B2175" s="2" t="s">
        <v>16</v>
      </c>
      <c r="C2175" s="2">
        <v>277</v>
      </c>
      <c r="D2175" s="2">
        <v>1582</v>
      </c>
      <c r="E2175" s="3">
        <v>17.509481668773706</v>
      </c>
      <c r="F2175" s="3">
        <v>13.188000000000001</v>
      </c>
      <c r="G2175" s="4">
        <v>4.2580879999999999</v>
      </c>
      <c r="H2175" s="4">
        <v>4.542948</v>
      </c>
      <c r="I2175" s="3">
        <v>0.93729622262900647</v>
      </c>
      <c r="J2175" s="5">
        <v>868.71362399999998</v>
      </c>
      <c r="K2175" s="5">
        <v>951.74090100000001</v>
      </c>
      <c r="L2175" s="3">
        <v>0.91276273099878047</v>
      </c>
      <c r="M2175" s="5">
        <v>3420.5686249999999</v>
      </c>
      <c r="N2175" s="5">
        <v>3731.032972</v>
      </c>
      <c r="O2175" s="3">
        <v>0.91678863485530193</v>
      </c>
      <c r="P2175" s="5">
        <v>2005.6115179808601</v>
      </c>
      <c r="Q2175" s="5">
        <v>1796.5573059246699</v>
      </c>
      <c r="R2175" s="3">
        <v>1.1163637872094438</v>
      </c>
      <c r="S2175" s="4">
        <v>11.228725000000001</v>
      </c>
      <c r="T2175" s="4">
        <v>12.18492</v>
      </c>
      <c r="U2175" s="3">
        <v>0.92152636209347294</v>
      </c>
      <c r="V2175" s="3">
        <v>88.396023</v>
      </c>
      <c r="W2175" s="3">
        <v>87.205555000000004</v>
      </c>
      <c r="X2175" s="3">
        <v>1.0136512863200056</v>
      </c>
      <c r="Y2175" s="3">
        <v>3.1615790000000001</v>
      </c>
      <c r="Z2175" s="3">
        <v>4.6700020000000002</v>
      </c>
      <c r="AA2175" s="3">
        <v>-1.5084230000000001</v>
      </c>
      <c r="AB2175" s="3">
        <v>4.9915520000000004</v>
      </c>
      <c r="AC2175" s="3">
        <v>6.4812659999999997</v>
      </c>
      <c r="AD2175" s="3">
        <v>-1.4897139999999993</v>
      </c>
    </row>
    <row r="2176" spans="1:30" x14ac:dyDescent="0.25">
      <c r="A2176" s="1">
        <v>39568</v>
      </c>
      <c r="B2176" s="2" t="s">
        <v>17</v>
      </c>
      <c r="C2176" s="2">
        <v>55</v>
      </c>
      <c r="D2176" s="2">
        <v>1582</v>
      </c>
      <c r="E2176" s="3">
        <v>3.4766118836915298</v>
      </c>
      <c r="F2176" s="3">
        <v>4.1479799999999996</v>
      </c>
      <c r="G2176" s="4">
        <v>4.5302619999999996</v>
      </c>
      <c r="H2176" s="4">
        <v>4.542948</v>
      </c>
      <c r="I2176" s="3">
        <v>0.99720754012592694</v>
      </c>
      <c r="J2176" s="5">
        <v>861.73801700000001</v>
      </c>
      <c r="K2176" s="5">
        <v>951.74090100000001</v>
      </c>
      <c r="L2176" s="3">
        <v>0.90543341795499865</v>
      </c>
      <c r="M2176" s="5">
        <v>3950.668357</v>
      </c>
      <c r="N2176" s="5">
        <v>3731.032972</v>
      </c>
      <c r="O2176" s="3">
        <v>1.0588671787808581</v>
      </c>
      <c r="P2176" s="5">
        <v>1791.92343473244</v>
      </c>
      <c r="Q2176" s="5">
        <v>1796.5573059246699</v>
      </c>
      <c r="R2176" s="3">
        <v>0.99742069391443933</v>
      </c>
      <c r="S2176" s="4">
        <v>11.386115</v>
      </c>
      <c r="T2176" s="4">
        <v>12.18492</v>
      </c>
      <c r="U2176" s="3">
        <v>0.93444314775968984</v>
      </c>
      <c r="V2176" s="3">
        <v>87.241326999999998</v>
      </c>
      <c r="W2176" s="3">
        <v>87.205555000000004</v>
      </c>
      <c r="X2176" s="3">
        <v>1.000410203226159</v>
      </c>
      <c r="Y2176" s="3">
        <v>7.086328</v>
      </c>
      <c r="Z2176" s="3">
        <v>4.6700020000000002</v>
      </c>
      <c r="AA2176" s="3">
        <v>2.4163259999999998</v>
      </c>
      <c r="AB2176" s="3">
        <v>8.9701380000000004</v>
      </c>
      <c r="AC2176" s="3">
        <v>6.4812659999999997</v>
      </c>
      <c r="AD2176" s="3">
        <v>2.4888720000000006</v>
      </c>
    </row>
    <row r="2177" spans="1:30" x14ac:dyDescent="0.25">
      <c r="A2177" s="1">
        <v>39568</v>
      </c>
      <c r="B2177" s="2" t="s">
        <v>18</v>
      </c>
      <c r="C2177" s="2">
        <v>76</v>
      </c>
      <c r="D2177" s="2">
        <v>1582</v>
      </c>
      <c r="E2177" s="3">
        <v>4.8040455120101138</v>
      </c>
      <c r="F2177" s="3">
        <v>5.8144</v>
      </c>
      <c r="G2177" s="4">
        <v>4.6578520000000001</v>
      </c>
      <c r="H2177" s="4">
        <v>4.542948</v>
      </c>
      <c r="I2177" s="3">
        <v>1.0252928274767839</v>
      </c>
      <c r="J2177" s="5">
        <v>727.31182699999999</v>
      </c>
      <c r="K2177" s="5">
        <v>951.74090100000001</v>
      </c>
      <c r="L2177" s="3">
        <v>0.76419099592736739</v>
      </c>
      <c r="M2177" s="5">
        <v>3173.8126179999999</v>
      </c>
      <c r="N2177" s="5">
        <v>3731.032972</v>
      </c>
      <c r="O2177" s="3">
        <v>0.8506525248686545</v>
      </c>
      <c r="P2177" s="5">
        <v>1784.1069916137999</v>
      </c>
      <c r="Q2177" s="5">
        <v>1796.5573059246699</v>
      </c>
      <c r="R2177" s="3">
        <v>0.9930699041606903</v>
      </c>
      <c r="S2177" s="4">
        <v>10.003283</v>
      </c>
      <c r="T2177" s="4">
        <v>12.18492</v>
      </c>
      <c r="U2177" s="3">
        <v>0.82095598493876032</v>
      </c>
      <c r="V2177" s="3">
        <v>93.154248999999993</v>
      </c>
      <c r="W2177" s="3">
        <v>87.205555000000004</v>
      </c>
      <c r="X2177" s="3">
        <v>1.0682146223368452</v>
      </c>
      <c r="Y2177" s="3">
        <v>3.9768460000000001</v>
      </c>
      <c r="Z2177" s="3">
        <v>4.6700020000000002</v>
      </c>
      <c r="AA2177" s="3">
        <v>-0.69315600000000011</v>
      </c>
      <c r="AB2177" s="3">
        <v>5.820506</v>
      </c>
      <c r="AC2177" s="3">
        <v>6.4812659999999997</v>
      </c>
      <c r="AD2177" s="3">
        <v>-0.66075999999999979</v>
      </c>
    </row>
    <row r="2178" spans="1:30" x14ac:dyDescent="0.25">
      <c r="A2178" s="1">
        <v>39568</v>
      </c>
      <c r="B2178" s="2" t="s">
        <v>19</v>
      </c>
      <c r="C2178" s="2">
        <v>88</v>
      </c>
      <c r="D2178" s="2">
        <v>1582</v>
      </c>
      <c r="E2178" s="3">
        <v>5.5625790139064479</v>
      </c>
      <c r="F2178" s="3">
        <v>8.3210800000000003</v>
      </c>
      <c r="G2178" s="4">
        <v>5.4128980000000002</v>
      </c>
      <c r="H2178" s="4">
        <v>4.542948</v>
      </c>
      <c r="I2178" s="3">
        <v>1.1914945977810003</v>
      </c>
      <c r="J2178" s="5">
        <v>536.95220200000006</v>
      </c>
      <c r="K2178" s="5">
        <v>951.74090100000001</v>
      </c>
      <c r="L2178" s="3">
        <v>0.56417897080583701</v>
      </c>
      <c r="M2178" s="5">
        <v>2781.4806549999998</v>
      </c>
      <c r="N2178" s="5">
        <v>3731.032972</v>
      </c>
      <c r="O2178" s="3">
        <v>0.74549881383358618</v>
      </c>
      <c r="P2178" s="5">
        <v>1258.12060347632</v>
      </c>
      <c r="Q2178" s="5">
        <v>1796.5573059246699</v>
      </c>
      <c r="R2178" s="3">
        <v>0.70029528105076388</v>
      </c>
      <c r="S2178" s="4">
        <v>8.3958549999999992</v>
      </c>
      <c r="T2178" s="4">
        <v>12.18492</v>
      </c>
      <c r="U2178" s="3">
        <v>0.68903653039987123</v>
      </c>
      <c r="V2178" s="3">
        <v>100.242231</v>
      </c>
      <c r="W2178" s="3">
        <v>87.205555000000004</v>
      </c>
      <c r="X2178" s="3">
        <v>1.149493641775458</v>
      </c>
      <c r="Y2178" s="3">
        <v>3.3307470000000001</v>
      </c>
      <c r="Z2178" s="3">
        <v>4.6700020000000002</v>
      </c>
      <c r="AA2178" s="3">
        <v>-1.3392550000000001</v>
      </c>
      <c r="AB2178" s="3">
        <v>5.2269040000000002</v>
      </c>
      <c r="AC2178" s="3">
        <v>6.4812659999999997</v>
      </c>
      <c r="AD2178" s="3">
        <v>-1.2543619999999995</v>
      </c>
    </row>
    <row r="2179" spans="1:30" x14ac:dyDescent="0.25">
      <c r="A2179" s="1">
        <v>39599</v>
      </c>
      <c r="B2179" s="2" t="s">
        <v>4</v>
      </c>
      <c r="C2179" s="2">
        <v>92</v>
      </c>
      <c r="D2179" s="2">
        <v>1578</v>
      </c>
      <c r="E2179" s="3">
        <v>5.8301647655259821</v>
      </c>
      <c r="F2179" s="3">
        <v>10.51052</v>
      </c>
      <c r="G2179" s="4">
        <v>4.2638020000000001</v>
      </c>
      <c r="H2179" s="4">
        <v>4.5048349999999999</v>
      </c>
      <c r="I2179" s="3">
        <v>0.94649459969122074</v>
      </c>
      <c r="J2179" s="5">
        <v>834.96695599999998</v>
      </c>
      <c r="K2179" s="5">
        <v>807.19520499999999</v>
      </c>
      <c r="L2179" s="3">
        <v>1.0344052477368222</v>
      </c>
      <c r="M2179" s="5">
        <v>3155.3012920000001</v>
      </c>
      <c r="N2179" s="5">
        <v>3114.0694760000001</v>
      </c>
      <c r="O2179" s="3">
        <v>1.0132404932894952</v>
      </c>
      <c r="P2179" s="5">
        <v>2051.1223469380102</v>
      </c>
      <c r="Q2179" s="5">
        <v>1769.4162450584599</v>
      </c>
      <c r="R2179" s="3">
        <v>1.1592084975292192</v>
      </c>
      <c r="S2179" s="4">
        <v>11.370626</v>
      </c>
      <c r="T2179" s="4">
        <v>11.20307</v>
      </c>
      <c r="U2179" s="3">
        <v>1.0149562575258388</v>
      </c>
      <c r="V2179" s="3">
        <v>85.976778999999993</v>
      </c>
      <c r="W2179" s="3">
        <v>90.464416999999997</v>
      </c>
      <c r="X2179" s="3">
        <v>0.95039333531547543</v>
      </c>
      <c r="Y2179" s="3">
        <v>-0.69859000000000004</v>
      </c>
      <c r="Z2179" s="3">
        <v>0.56692900000000002</v>
      </c>
      <c r="AA2179" s="3">
        <v>-1.2655190000000001</v>
      </c>
      <c r="AB2179" s="3">
        <v>0.27963300000000002</v>
      </c>
      <c r="AC2179" s="3">
        <v>1.6961759999999999</v>
      </c>
      <c r="AD2179" s="3">
        <v>-1.4165429999999999</v>
      </c>
    </row>
    <row r="2180" spans="1:30" x14ac:dyDescent="0.25">
      <c r="A2180" s="1">
        <v>39599</v>
      </c>
      <c r="B2180" s="2" t="s">
        <v>5</v>
      </c>
      <c r="C2180" s="2">
        <v>12</v>
      </c>
      <c r="D2180" s="2">
        <v>1578</v>
      </c>
      <c r="E2180" s="3">
        <v>0.76045627376425851</v>
      </c>
      <c r="F2180" s="3">
        <v>0.80069000000000001</v>
      </c>
      <c r="G2180" s="4">
        <v>4.817151</v>
      </c>
      <c r="H2180" s="4">
        <v>4.5048349999999999</v>
      </c>
      <c r="I2180" s="3">
        <v>1.0693290653264771</v>
      </c>
      <c r="J2180" s="5">
        <v>1343.1224689999999</v>
      </c>
      <c r="K2180" s="5">
        <v>807.19520499999999</v>
      </c>
      <c r="L2180" s="3">
        <v>1.663937620888122</v>
      </c>
      <c r="M2180" s="5">
        <v>4992.6733190000004</v>
      </c>
      <c r="N2180" s="5">
        <v>3114.0694760000001</v>
      </c>
      <c r="O2180" s="3">
        <v>1.6032633046495333</v>
      </c>
      <c r="P2180" s="5">
        <v>1636.8816486037099</v>
      </c>
      <c r="Q2180" s="5">
        <v>1769.4162450584599</v>
      </c>
      <c r="R2180" s="3">
        <v>0.92509699352829711</v>
      </c>
      <c r="S2180" s="4">
        <v>16.437204999999999</v>
      </c>
      <c r="T2180" s="4">
        <v>11.20307</v>
      </c>
      <c r="U2180" s="3">
        <v>1.4672054178006562</v>
      </c>
      <c r="V2180" s="3">
        <v>72.093620999999999</v>
      </c>
      <c r="W2180" s="3">
        <v>90.464416999999997</v>
      </c>
      <c r="X2180" s="3">
        <v>0.79692793465965739</v>
      </c>
      <c r="Y2180" s="3">
        <v>0.93530000000000002</v>
      </c>
      <c r="Z2180" s="3">
        <v>0.56692900000000002</v>
      </c>
      <c r="AA2180" s="3">
        <v>0.368371</v>
      </c>
      <c r="AB2180" s="3">
        <v>2.0881400000000001</v>
      </c>
      <c r="AC2180" s="3">
        <v>1.6961759999999999</v>
      </c>
      <c r="AD2180" s="3">
        <v>0.3919640000000002</v>
      </c>
    </row>
    <row r="2181" spans="1:30" x14ac:dyDescent="0.25">
      <c r="A2181" s="1">
        <v>39599</v>
      </c>
      <c r="B2181" s="2" t="s">
        <v>6</v>
      </c>
      <c r="C2181" s="2">
        <v>199</v>
      </c>
      <c r="D2181" s="2">
        <v>1578</v>
      </c>
      <c r="E2181" s="3">
        <v>12.610899873257287</v>
      </c>
      <c r="F2181" s="3">
        <v>9.7036599999999993</v>
      </c>
      <c r="G2181" s="4">
        <v>4.4480500000000003</v>
      </c>
      <c r="H2181" s="4">
        <v>4.5048349999999999</v>
      </c>
      <c r="I2181" s="3">
        <v>0.98739465485417344</v>
      </c>
      <c r="J2181" s="5">
        <v>674.30027299999995</v>
      </c>
      <c r="K2181" s="5">
        <v>807.19520499999999</v>
      </c>
      <c r="L2181" s="3">
        <v>0.83536208939695067</v>
      </c>
      <c r="M2181" s="5">
        <v>2728.461616</v>
      </c>
      <c r="N2181" s="5">
        <v>3114.0694760000001</v>
      </c>
      <c r="O2181" s="3">
        <v>0.87617236449865254</v>
      </c>
      <c r="P2181" s="5">
        <v>2147.19546061043</v>
      </c>
      <c r="Q2181" s="5">
        <v>1769.4162450584599</v>
      </c>
      <c r="R2181" s="3">
        <v>1.2135050000852052</v>
      </c>
      <c r="S2181" s="4">
        <v>9.9496330000000004</v>
      </c>
      <c r="T2181" s="4">
        <v>11.20307</v>
      </c>
      <c r="U2181" s="3">
        <v>0.88811665016821284</v>
      </c>
      <c r="V2181" s="3">
        <v>94.421494999999993</v>
      </c>
      <c r="W2181" s="3">
        <v>90.464416999999997</v>
      </c>
      <c r="X2181" s="3">
        <v>1.0437418172937543</v>
      </c>
      <c r="Y2181" s="3">
        <v>0.61398299999999995</v>
      </c>
      <c r="Z2181" s="3">
        <v>0.56692900000000002</v>
      </c>
      <c r="AA2181" s="3">
        <v>4.7053999999999929E-2</v>
      </c>
      <c r="AB2181" s="3">
        <v>1.7338199999999999</v>
      </c>
      <c r="AC2181" s="3">
        <v>1.6961759999999999</v>
      </c>
      <c r="AD2181" s="3">
        <v>3.7644000000000011E-2</v>
      </c>
    </row>
    <row r="2182" spans="1:30" x14ac:dyDescent="0.25">
      <c r="A2182" s="1">
        <v>39599</v>
      </c>
      <c r="B2182" s="2" t="s">
        <v>7</v>
      </c>
      <c r="C2182" s="2">
        <v>94</v>
      </c>
      <c r="D2182" s="2">
        <v>1578</v>
      </c>
      <c r="E2182" s="3">
        <v>5.9569074778200255</v>
      </c>
      <c r="F2182" s="3">
        <v>4.6304100000000004</v>
      </c>
      <c r="G2182" s="4">
        <v>4.526179</v>
      </c>
      <c r="H2182" s="4">
        <v>4.5048349999999999</v>
      </c>
      <c r="I2182" s="3">
        <v>1.0047380203714453</v>
      </c>
      <c r="J2182" s="5">
        <v>514.99263699999995</v>
      </c>
      <c r="K2182" s="5">
        <v>807.19520499999999</v>
      </c>
      <c r="L2182" s="3">
        <v>0.63800259690591199</v>
      </c>
      <c r="M2182" s="5">
        <v>2154.0191199999999</v>
      </c>
      <c r="N2182" s="5">
        <v>3114.0694760000001</v>
      </c>
      <c r="O2182" s="3">
        <v>0.69170554369481252</v>
      </c>
      <c r="P2182" s="5">
        <v>1375.1137527544099</v>
      </c>
      <c r="Q2182" s="5">
        <v>1769.4162450584599</v>
      </c>
      <c r="R2182" s="3">
        <v>0.77715673550232234</v>
      </c>
      <c r="S2182" s="4">
        <v>8.4295039999999997</v>
      </c>
      <c r="T2182" s="4">
        <v>11.20307</v>
      </c>
      <c r="U2182" s="3">
        <v>0.75242803981408657</v>
      </c>
      <c r="V2182" s="3">
        <v>97.908152000000001</v>
      </c>
      <c r="W2182" s="3">
        <v>90.464416999999997</v>
      </c>
      <c r="X2182" s="3">
        <v>1.0822835679137799</v>
      </c>
      <c r="Y2182" s="3">
        <v>0.33107500000000001</v>
      </c>
      <c r="Z2182" s="3">
        <v>0.56692900000000002</v>
      </c>
      <c r="AA2182" s="3">
        <v>-0.23585400000000001</v>
      </c>
      <c r="AB2182" s="3">
        <v>1.500993</v>
      </c>
      <c r="AC2182" s="3">
        <v>1.6961759999999999</v>
      </c>
      <c r="AD2182" s="3">
        <v>-0.19518299999999988</v>
      </c>
    </row>
    <row r="2183" spans="1:30" x14ac:dyDescent="0.25">
      <c r="A2183" s="1">
        <v>39599</v>
      </c>
      <c r="B2183" s="2" t="s">
        <v>8</v>
      </c>
      <c r="C2183" s="2">
        <v>128</v>
      </c>
      <c r="D2183" s="2">
        <v>1578</v>
      </c>
      <c r="E2183" s="3">
        <v>8.1115335868187568</v>
      </c>
      <c r="F2183" s="3">
        <v>4.9591799999999999</v>
      </c>
      <c r="G2183" s="4">
        <v>4.2468149999999998</v>
      </c>
      <c r="H2183" s="4">
        <v>4.5048349999999999</v>
      </c>
      <c r="I2183" s="3">
        <v>0.94272376235755584</v>
      </c>
      <c r="J2183" s="5">
        <v>751.86723199999994</v>
      </c>
      <c r="K2183" s="5">
        <v>807.19520499999999</v>
      </c>
      <c r="L2183" s="3">
        <v>0.93145651428888254</v>
      </c>
      <c r="M2183" s="5">
        <v>3018.1873179999998</v>
      </c>
      <c r="N2183" s="5">
        <v>3114.0694760000001</v>
      </c>
      <c r="O2183" s="3">
        <v>0.96921001321937095</v>
      </c>
      <c r="P2183" s="5">
        <v>1800.13111348353</v>
      </c>
      <c r="Q2183" s="5">
        <v>1769.4162450584599</v>
      </c>
      <c r="R2183" s="3">
        <v>1.0173587580145989</v>
      </c>
      <c r="S2183" s="4">
        <v>10.602345</v>
      </c>
      <c r="T2183" s="4">
        <v>11.20307</v>
      </c>
      <c r="U2183" s="3">
        <v>0.94637853731164756</v>
      </c>
      <c r="V2183" s="3">
        <v>91.940319000000002</v>
      </c>
      <c r="W2183" s="3">
        <v>90.464416999999997</v>
      </c>
      <c r="X2183" s="3">
        <v>1.0163147240533259</v>
      </c>
      <c r="Y2183" s="3">
        <v>0.28111900000000001</v>
      </c>
      <c r="Z2183" s="3">
        <v>0.56692900000000002</v>
      </c>
      <c r="AA2183" s="3">
        <v>-0.28581000000000001</v>
      </c>
      <c r="AB2183" s="3">
        <v>1.348843</v>
      </c>
      <c r="AC2183" s="3">
        <v>1.6961759999999999</v>
      </c>
      <c r="AD2183" s="3">
        <v>-0.34733299999999989</v>
      </c>
    </row>
    <row r="2184" spans="1:30" x14ac:dyDescent="0.25">
      <c r="A2184" s="1">
        <v>39599</v>
      </c>
      <c r="B2184" s="2" t="s">
        <v>9</v>
      </c>
      <c r="C2184" s="2">
        <v>68</v>
      </c>
      <c r="D2184" s="2">
        <v>1578</v>
      </c>
      <c r="E2184" s="3">
        <v>4.3092522179974653</v>
      </c>
      <c r="F2184" s="3">
        <v>2.7374399999999999</v>
      </c>
      <c r="G2184" s="4">
        <v>4.0837009999999996</v>
      </c>
      <c r="H2184" s="4">
        <v>4.5048349999999999</v>
      </c>
      <c r="I2184" s="3">
        <v>0.90651511098630688</v>
      </c>
      <c r="J2184" s="5">
        <v>670.32496000000003</v>
      </c>
      <c r="K2184" s="5">
        <v>807.19520499999999</v>
      </c>
      <c r="L2184" s="3">
        <v>0.83043724225294435</v>
      </c>
      <c r="M2184" s="5">
        <v>2456.488887</v>
      </c>
      <c r="N2184" s="5">
        <v>3114.0694760000001</v>
      </c>
      <c r="O2184" s="3">
        <v>0.78883560753286153</v>
      </c>
      <c r="P2184" s="5">
        <v>1996.77895472</v>
      </c>
      <c r="Q2184" s="5">
        <v>1769.4162450584599</v>
      </c>
      <c r="R2184" s="3">
        <v>1.1284958868759727</v>
      </c>
      <c r="S2184" s="4">
        <v>9.7524979999999992</v>
      </c>
      <c r="T2184" s="4">
        <v>11.20307</v>
      </c>
      <c r="U2184" s="3">
        <v>0.87052013421321106</v>
      </c>
      <c r="V2184" s="3">
        <v>94.825107000000003</v>
      </c>
      <c r="W2184" s="3">
        <v>90.464416999999997</v>
      </c>
      <c r="X2184" s="3">
        <v>1.0482033726033961</v>
      </c>
      <c r="Y2184" s="3">
        <v>0.69042199999999998</v>
      </c>
      <c r="Z2184" s="3">
        <v>0.56692900000000002</v>
      </c>
      <c r="AA2184" s="3">
        <v>0.12349299999999996</v>
      </c>
      <c r="AB2184" s="3">
        <v>1.733358</v>
      </c>
      <c r="AC2184" s="3">
        <v>1.6961759999999999</v>
      </c>
      <c r="AD2184" s="3">
        <v>3.7182000000000048E-2</v>
      </c>
    </row>
    <row r="2185" spans="1:30" x14ac:dyDescent="0.25">
      <c r="A2185" s="1">
        <v>39599</v>
      </c>
      <c r="B2185" s="2" t="s">
        <v>10</v>
      </c>
      <c r="C2185" s="2">
        <v>171</v>
      </c>
      <c r="D2185" s="2">
        <v>1578</v>
      </c>
      <c r="E2185" s="3">
        <v>10.836501901140684</v>
      </c>
      <c r="F2185" s="3">
        <v>9.7517099999999992</v>
      </c>
      <c r="G2185" s="4">
        <v>5.4473060000000002</v>
      </c>
      <c r="H2185" s="4">
        <v>4.5048349999999999</v>
      </c>
      <c r="I2185" s="3">
        <v>1.2092132120266337</v>
      </c>
      <c r="J2185" s="5">
        <v>428.97635200000002</v>
      </c>
      <c r="K2185" s="5">
        <v>807.19520499999999</v>
      </c>
      <c r="L2185" s="3">
        <v>0.53144065938796059</v>
      </c>
      <c r="M2185" s="5">
        <v>2141.7306330000001</v>
      </c>
      <c r="N2185" s="5">
        <v>3114.0694760000001</v>
      </c>
      <c r="O2185" s="3">
        <v>0.68775942524925227</v>
      </c>
      <c r="P2185" s="5">
        <v>1022.88029049713</v>
      </c>
      <c r="Q2185" s="5">
        <v>1769.4162450584599</v>
      </c>
      <c r="R2185" s="3">
        <v>0.57808912592148998</v>
      </c>
      <c r="S2185" s="4">
        <v>7.7391300000000003</v>
      </c>
      <c r="T2185" s="4">
        <v>11.20307</v>
      </c>
      <c r="U2185" s="3">
        <v>0.69080439558085416</v>
      </c>
      <c r="V2185" s="3">
        <v>99.536219000000003</v>
      </c>
      <c r="W2185" s="3">
        <v>90.464416999999997</v>
      </c>
      <c r="X2185" s="3">
        <v>1.100280334531974</v>
      </c>
      <c r="Y2185" s="3">
        <v>-0.66748300000000005</v>
      </c>
      <c r="Z2185" s="3">
        <v>0.56692900000000002</v>
      </c>
      <c r="AA2185" s="3">
        <v>-1.2344120000000001</v>
      </c>
      <c r="AB2185" s="3">
        <v>0.63590199999999997</v>
      </c>
      <c r="AC2185" s="3">
        <v>1.6961759999999999</v>
      </c>
      <c r="AD2185" s="3">
        <v>-1.0602739999999999</v>
      </c>
    </row>
    <row r="2186" spans="1:30" x14ac:dyDescent="0.25">
      <c r="A2186" s="1">
        <v>39599</v>
      </c>
      <c r="B2186" s="2" t="s">
        <v>11</v>
      </c>
      <c r="C2186" s="2">
        <v>22</v>
      </c>
      <c r="D2186" s="2">
        <v>1578</v>
      </c>
      <c r="E2186" s="3">
        <v>1.394169835234474</v>
      </c>
      <c r="F2186" s="3">
        <v>1.2694300000000001</v>
      </c>
      <c r="G2186" s="4">
        <v>3.1356609999999998</v>
      </c>
      <c r="H2186" s="4">
        <v>4.5048349999999999</v>
      </c>
      <c r="I2186" s="3">
        <v>0.6960656716616701</v>
      </c>
      <c r="J2186" s="5">
        <v>2105.9525290000001</v>
      </c>
      <c r="K2186" s="5">
        <v>807.19520499999999</v>
      </c>
      <c r="L2186" s="3">
        <v>2.6089755191248938</v>
      </c>
      <c r="M2186" s="5">
        <v>5310.2007379999995</v>
      </c>
      <c r="N2186" s="5">
        <v>3114.0694760000001</v>
      </c>
      <c r="O2186" s="3">
        <v>1.705228730099148</v>
      </c>
      <c r="P2186" s="5">
        <v>2331.0942667874601</v>
      </c>
      <c r="Q2186" s="5">
        <v>1769.4162450584599</v>
      </c>
      <c r="R2186" s="3">
        <v>1.3174369079619492</v>
      </c>
      <c r="S2186" s="4">
        <v>23.862898999999999</v>
      </c>
      <c r="T2186" s="4">
        <v>11.20307</v>
      </c>
      <c r="U2186" s="3">
        <v>2.1300321251228458</v>
      </c>
      <c r="V2186" s="3">
        <v>68.298299999999998</v>
      </c>
      <c r="W2186" s="3">
        <v>90.464416999999997</v>
      </c>
      <c r="X2186" s="3">
        <v>0.75497419057042059</v>
      </c>
      <c r="Y2186" s="3">
        <v>0.96718599999999999</v>
      </c>
      <c r="Z2186" s="3">
        <v>0.56692900000000002</v>
      </c>
      <c r="AA2186" s="3">
        <v>0.40025699999999997</v>
      </c>
      <c r="AB2186" s="3">
        <v>1.794233</v>
      </c>
      <c r="AC2186" s="3">
        <v>1.6961759999999999</v>
      </c>
      <c r="AD2186" s="3">
        <v>9.8057000000000061E-2</v>
      </c>
    </row>
    <row r="2187" spans="1:30" x14ac:dyDescent="0.25">
      <c r="A2187" s="1">
        <v>39599</v>
      </c>
      <c r="B2187" s="2" t="s">
        <v>12</v>
      </c>
      <c r="C2187" s="2">
        <v>108</v>
      </c>
      <c r="D2187" s="2">
        <v>1578</v>
      </c>
      <c r="E2187" s="3">
        <v>6.8441064638783269</v>
      </c>
      <c r="F2187" s="3">
        <v>7.2415099999999999</v>
      </c>
      <c r="G2187" s="4">
        <v>4.8980329999999999</v>
      </c>
      <c r="H2187" s="4">
        <v>4.5048349999999999</v>
      </c>
      <c r="I2187" s="3">
        <v>1.0872835520057893</v>
      </c>
      <c r="J2187" s="5">
        <v>531.58615999999995</v>
      </c>
      <c r="K2187" s="5">
        <v>807.19520499999999</v>
      </c>
      <c r="L2187" s="3">
        <v>0.65855961074496217</v>
      </c>
      <c r="M2187" s="5">
        <v>2490.2552070000002</v>
      </c>
      <c r="N2187" s="5">
        <v>3114.0694760000001</v>
      </c>
      <c r="O2187" s="3">
        <v>0.79967875674974187</v>
      </c>
      <c r="P2187" s="5">
        <v>1361.4865864799101</v>
      </c>
      <c r="Q2187" s="5">
        <v>1769.4162450584599</v>
      </c>
      <c r="R2187" s="3">
        <v>0.76945523151050743</v>
      </c>
      <c r="S2187" s="4">
        <v>8.6505799999999997</v>
      </c>
      <c r="T2187" s="4">
        <v>11.20307</v>
      </c>
      <c r="U2187" s="3">
        <v>0.77216155928687402</v>
      </c>
      <c r="V2187" s="3">
        <v>98.256805999999997</v>
      </c>
      <c r="W2187" s="3">
        <v>90.464416999999997</v>
      </c>
      <c r="X2187" s="3">
        <v>1.0861376136431631</v>
      </c>
      <c r="Y2187" s="3">
        <v>7.8700000000000005E-4</v>
      </c>
      <c r="Z2187" s="3">
        <v>0.56692900000000002</v>
      </c>
      <c r="AA2187" s="3">
        <v>-0.56614200000000003</v>
      </c>
      <c r="AB2187" s="3">
        <v>1.25606</v>
      </c>
      <c r="AC2187" s="3">
        <v>1.6961759999999999</v>
      </c>
      <c r="AD2187" s="3">
        <v>-0.44011599999999995</v>
      </c>
    </row>
    <row r="2188" spans="1:30" x14ac:dyDescent="0.25">
      <c r="A2188" s="1">
        <v>39599</v>
      </c>
      <c r="B2188" s="2" t="s">
        <v>13</v>
      </c>
      <c r="C2188" s="2">
        <v>22</v>
      </c>
      <c r="D2188" s="2">
        <v>1578</v>
      </c>
      <c r="E2188" s="3">
        <v>1.394169835234474</v>
      </c>
      <c r="F2188" s="3">
        <v>0.65200000000000002</v>
      </c>
      <c r="G2188" s="4">
        <v>5.6359919999999999</v>
      </c>
      <c r="H2188" s="4">
        <v>4.5048349999999999</v>
      </c>
      <c r="I2188" s="3">
        <v>1.2510984309081243</v>
      </c>
      <c r="J2188" s="5">
        <v>654.47467700000004</v>
      </c>
      <c r="K2188" s="5">
        <v>807.19520499999999</v>
      </c>
      <c r="L2188" s="3">
        <v>0.81080099701533792</v>
      </c>
      <c r="M2188" s="5">
        <v>3387.0961379999999</v>
      </c>
      <c r="N2188" s="5">
        <v>3114.0694760000001</v>
      </c>
      <c r="O2188" s="3">
        <v>1.0876751993185139</v>
      </c>
      <c r="P2188" s="5">
        <v>2082.38702379181</v>
      </c>
      <c r="Q2188" s="5">
        <v>1769.4162450584599</v>
      </c>
      <c r="R2188" s="3">
        <v>1.1768779842546375</v>
      </c>
      <c r="S2188" s="4">
        <v>10.024317</v>
      </c>
      <c r="T2188" s="4">
        <v>11.20307</v>
      </c>
      <c r="U2188" s="3">
        <v>0.89478303714963836</v>
      </c>
      <c r="V2188" s="3">
        <v>90.267972</v>
      </c>
      <c r="W2188" s="3">
        <v>90.464416999999997</v>
      </c>
      <c r="X2188" s="3">
        <v>0.99782848321456608</v>
      </c>
      <c r="Y2188" s="3">
        <v>1.5452939999999999</v>
      </c>
      <c r="Z2188" s="3">
        <v>0.56692900000000002</v>
      </c>
      <c r="AA2188" s="3">
        <v>0.97836499999999993</v>
      </c>
      <c r="AB2188" s="3">
        <v>2.858412</v>
      </c>
      <c r="AC2188" s="3">
        <v>1.6961759999999999</v>
      </c>
      <c r="AD2188" s="3">
        <v>1.162236</v>
      </c>
    </row>
    <row r="2189" spans="1:30" x14ac:dyDescent="0.25">
      <c r="A2189" s="1">
        <v>39599</v>
      </c>
      <c r="B2189" s="2" t="s">
        <v>14</v>
      </c>
      <c r="C2189" s="2">
        <v>149</v>
      </c>
      <c r="D2189" s="2">
        <v>1578</v>
      </c>
      <c r="E2189" s="3">
        <v>9.4423320659062107</v>
      </c>
      <c r="F2189" s="3">
        <v>9.6803000000000008</v>
      </c>
      <c r="G2189" s="4">
        <v>4.0471979999999999</v>
      </c>
      <c r="H2189" s="4">
        <v>4.5048349999999999</v>
      </c>
      <c r="I2189" s="3">
        <v>0.89841203950866122</v>
      </c>
      <c r="J2189" s="5">
        <v>896.65824599999996</v>
      </c>
      <c r="K2189" s="5">
        <v>807.19520499999999</v>
      </c>
      <c r="L2189" s="3">
        <v>1.1108319777494218</v>
      </c>
      <c r="M2189" s="5">
        <v>3342.5773180000001</v>
      </c>
      <c r="N2189" s="5">
        <v>3114.0694760000001</v>
      </c>
      <c r="O2189" s="3">
        <v>1.0733791727387909</v>
      </c>
      <c r="P2189" s="5">
        <v>2131.7349461714398</v>
      </c>
      <c r="Q2189" s="5">
        <v>1769.4162450584599</v>
      </c>
      <c r="R2189" s="3">
        <v>1.2047673644484989</v>
      </c>
      <c r="S2189" s="4">
        <v>12.047027999999999</v>
      </c>
      <c r="T2189" s="4">
        <v>11.20307</v>
      </c>
      <c r="U2189" s="3">
        <v>1.0753327436140272</v>
      </c>
      <c r="V2189" s="3">
        <v>88.021995000000004</v>
      </c>
      <c r="W2189" s="3">
        <v>90.464416999999997</v>
      </c>
      <c r="X2189" s="3">
        <v>0.97300129618919673</v>
      </c>
      <c r="Y2189" s="3">
        <v>2.5255459999999998</v>
      </c>
      <c r="Z2189" s="3">
        <v>0.56692900000000002</v>
      </c>
      <c r="AA2189" s="3">
        <v>1.9586169999999998</v>
      </c>
      <c r="AB2189" s="3">
        <v>3.603542</v>
      </c>
      <c r="AC2189" s="3">
        <v>1.6961759999999999</v>
      </c>
      <c r="AD2189" s="3">
        <v>1.9073660000000001</v>
      </c>
    </row>
    <row r="2190" spans="1:30" x14ac:dyDescent="0.25">
      <c r="A2190" s="1">
        <v>39599</v>
      </c>
      <c r="B2190" s="2" t="s">
        <v>15</v>
      </c>
      <c r="C2190" s="2">
        <v>19</v>
      </c>
      <c r="D2190" s="2">
        <v>1578</v>
      </c>
      <c r="E2190" s="3">
        <v>1.2040557667934093</v>
      </c>
      <c r="F2190" s="3">
        <v>0.97631000000000001</v>
      </c>
      <c r="G2190" s="4">
        <v>3.9753769999999999</v>
      </c>
      <c r="H2190" s="4">
        <v>4.5048349999999999</v>
      </c>
      <c r="I2190" s="3">
        <v>0.88246894725334002</v>
      </c>
      <c r="J2190" s="5">
        <v>938.20989199999997</v>
      </c>
      <c r="K2190" s="5">
        <v>807.19520499999999</v>
      </c>
      <c r="L2190" s="3">
        <v>1.1623085545955392</v>
      </c>
      <c r="M2190" s="5">
        <v>3506.8139660000002</v>
      </c>
      <c r="N2190" s="5">
        <v>3114.0694760000001</v>
      </c>
      <c r="O2190" s="3">
        <v>1.1261193730669354</v>
      </c>
      <c r="P2190" s="5">
        <v>1716.89900517206</v>
      </c>
      <c r="Q2190" s="5">
        <v>1769.4162450584599</v>
      </c>
      <c r="R2190" s="3">
        <v>0.97031945420809407</v>
      </c>
      <c r="S2190" s="4">
        <v>12.390506</v>
      </c>
      <c r="T2190" s="4">
        <v>11.20307</v>
      </c>
      <c r="U2190" s="3">
        <v>1.1059920182592806</v>
      </c>
      <c r="V2190" s="3">
        <v>84.381479999999996</v>
      </c>
      <c r="W2190" s="3">
        <v>90.464416999999997</v>
      </c>
      <c r="X2190" s="3">
        <v>0.93275878846375582</v>
      </c>
      <c r="Y2190" s="3">
        <v>0.88356000000000001</v>
      </c>
      <c r="Z2190" s="3">
        <v>0.56692900000000002</v>
      </c>
      <c r="AA2190" s="3">
        <v>0.316631</v>
      </c>
      <c r="AB2190" s="3">
        <v>1.99708</v>
      </c>
      <c r="AC2190" s="3">
        <v>1.6961759999999999</v>
      </c>
      <c r="AD2190" s="3">
        <v>0.30090400000000006</v>
      </c>
    </row>
    <row r="2191" spans="1:30" x14ac:dyDescent="0.25">
      <c r="A2191" s="1">
        <v>39599</v>
      </c>
      <c r="B2191" s="2" t="s">
        <v>16</v>
      </c>
      <c r="C2191" s="2">
        <v>274</v>
      </c>
      <c r="D2191" s="2">
        <v>1578</v>
      </c>
      <c r="E2191" s="3">
        <v>17.363751584283904</v>
      </c>
      <c r="F2191" s="3">
        <v>12.967639999999999</v>
      </c>
      <c r="G2191" s="4">
        <v>4.1036460000000003</v>
      </c>
      <c r="H2191" s="4">
        <v>4.5048349999999999</v>
      </c>
      <c r="I2191" s="3">
        <v>0.91094257614318852</v>
      </c>
      <c r="J2191" s="5">
        <v>745.88533700000005</v>
      </c>
      <c r="K2191" s="5">
        <v>807.19520499999999</v>
      </c>
      <c r="L2191" s="3">
        <v>0.92404579757135707</v>
      </c>
      <c r="M2191" s="5">
        <v>2964.3996459999998</v>
      </c>
      <c r="N2191" s="5">
        <v>3114.0694760000001</v>
      </c>
      <c r="O2191" s="3">
        <v>0.95193754309160439</v>
      </c>
      <c r="P2191" s="5">
        <v>1905.8383371446</v>
      </c>
      <c r="Q2191" s="5">
        <v>1769.4162450584599</v>
      </c>
      <c r="R2191" s="3">
        <v>1.0771000562853048</v>
      </c>
      <c r="S2191" s="4">
        <v>10.594374999999999</v>
      </c>
      <c r="T2191" s="4">
        <v>11.20307</v>
      </c>
      <c r="U2191" s="3">
        <v>0.9456671251719394</v>
      </c>
      <c r="V2191" s="3">
        <v>90.527663000000004</v>
      </c>
      <c r="W2191" s="3">
        <v>90.464416999999997</v>
      </c>
      <c r="X2191" s="3">
        <v>1.0006991257125992</v>
      </c>
      <c r="Y2191" s="3">
        <v>0.65020699999999998</v>
      </c>
      <c r="Z2191" s="3">
        <v>0.56692900000000002</v>
      </c>
      <c r="AA2191" s="3">
        <v>8.3277999999999963E-2</v>
      </c>
      <c r="AB2191" s="3">
        <v>1.728909</v>
      </c>
      <c r="AC2191" s="3">
        <v>1.6961759999999999</v>
      </c>
      <c r="AD2191" s="3">
        <v>3.2733000000000123E-2</v>
      </c>
    </row>
    <row r="2192" spans="1:30" x14ac:dyDescent="0.25">
      <c r="A2192" s="1">
        <v>39599</v>
      </c>
      <c r="B2192" s="2" t="s">
        <v>17</v>
      </c>
      <c r="C2192" s="2">
        <v>55</v>
      </c>
      <c r="D2192" s="2">
        <v>1578</v>
      </c>
      <c r="E2192" s="3">
        <v>3.4854245880861847</v>
      </c>
      <c r="F2192" s="3">
        <v>4.1912599999999998</v>
      </c>
      <c r="G2192" s="4">
        <v>4.5879149999999997</v>
      </c>
      <c r="H2192" s="4">
        <v>4.5048349999999999</v>
      </c>
      <c r="I2192" s="3">
        <v>1.0184424068806071</v>
      </c>
      <c r="J2192" s="5">
        <v>698.43833800000004</v>
      </c>
      <c r="K2192" s="5">
        <v>807.19520499999999</v>
      </c>
      <c r="L2192" s="3">
        <v>0.86526571723131096</v>
      </c>
      <c r="M2192" s="5">
        <v>3200.5075879999999</v>
      </c>
      <c r="N2192" s="5">
        <v>3114.0694760000001</v>
      </c>
      <c r="O2192" s="3">
        <v>1.0277572843721614</v>
      </c>
      <c r="P2192" s="5">
        <v>1592.71404393442</v>
      </c>
      <c r="Q2192" s="5">
        <v>1769.4162450584599</v>
      </c>
      <c r="R2192" s="3">
        <v>0.90013531207395359</v>
      </c>
      <c r="S2192" s="4">
        <v>10.232597999999999</v>
      </c>
      <c r="T2192" s="4">
        <v>11.20307</v>
      </c>
      <c r="U2192" s="3">
        <v>0.9133744589652657</v>
      </c>
      <c r="V2192" s="3">
        <v>92.069685000000007</v>
      </c>
      <c r="W2192" s="3">
        <v>90.464416999999997</v>
      </c>
      <c r="X2192" s="3">
        <v>1.017744744875767</v>
      </c>
      <c r="Y2192" s="3">
        <v>1.2656270000000001</v>
      </c>
      <c r="Z2192" s="3">
        <v>0.56692900000000002</v>
      </c>
      <c r="AA2192" s="3">
        <v>0.69869800000000004</v>
      </c>
      <c r="AB2192" s="3">
        <v>2.4431949999999998</v>
      </c>
      <c r="AC2192" s="3">
        <v>1.6961759999999999</v>
      </c>
      <c r="AD2192" s="3">
        <v>0.74701899999999988</v>
      </c>
    </row>
    <row r="2193" spans="1:30" x14ac:dyDescent="0.25">
      <c r="A2193" s="1">
        <v>39599</v>
      </c>
      <c r="B2193" s="2" t="s">
        <v>18</v>
      </c>
      <c r="C2193" s="2">
        <v>76</v>
      </c>
      <c r="D2193" s="2">
        <v>1578</v>
      </c>
      <c r="E2193" s="3">
        <v>4.8162230671736372</v>
      </c>
      <c r="F2193" s="3">
        <v>5.7379199999999999</v>
      </c>
      <c r="G2193" s="4">
        <v>4.5144169999999999</v>
      </c>
      <c r="H2193" s="4">
        <v>4.5048349999999999</v>
      </c>
      <c r="I2193" s="3">
        <v>1.0021270479384927</v>
      </c>
      <c r="J2193" s="5">
        <v>605.30258800000001</v>
      </c>
      <c r="K2193" s="5">
        <v>807.19520499999999</v>
      </c>
      <c r="L2193" s="3">
        <v>0.74988377563516373</v>
      </c>
      <c r="M2193" s="5">
        <v>2695.6619390000001</v>
      </c>
      <c r="N2193" s="5">
        <v>3114.0694760000001</v>
      </c>
      <c r="O2193" s="3">
        <v>0.86563962678911022</v>
      </c>
      <c r="P2193" s="5">
        <v>2014.82401366048</v>
      </c>
      <c r="Q2193" s="5">
        <v>1769.4162450584599</v>
      </c>
      <c r="R2193" s="3">
        <v>1.1386941988847357</v>
      </c>
      <c r="S2193" s="4">
        <v>9.3113949999999992</v>
      </c>
      <c r="T2193" s="4">
        <v>11.20307</v>
      </c>
      <c r="U2193" s="3">
        <v>0.83114673031588648</v>
      </c>
      <c r="V2193" s="3">
        <v>96.152416000000002</v>
      </c>
      <c r="W2193" s="3">
        <v>90.464416999999997</v>
      </c>
      <c r="X2193" s="3">
        <v>1.0628755392299716</v>
      </c>
      <c r="Y2193" s="3">
        <v>1.020046</v>
      </c>
      <c r="Z2193" s="3">
        <v>0.56692900000000002</v>
      </c>
      <c r="AA2193" s="3">
        <v>0.45311699999999999</v>
      </c>
      <c r="AB2193" s="3">
        <v>2.1568700000000001</v>
      </c>
      <c r="AC2193" s="3">
        <v>1.6961759999999999</v>
      </c>
      <c r="AD2193" s="3">
        <v>0.46069400000000016</v>
      </c>
    </row>
    <row r="2194" spans="1:30" x14ac:dyDescent="0.25">
      <c r="A2194" s="1">
        <v>39599</v>
      </c>
      <c r="B2194" s="2" t="s">
        <v>19</v>
      </c>
      <c r="C2194" s="2">
        <v>89</v>
      </c>
      <c r="D2194" s="2">
        <v>1578</v>
      </c>
      <c r="E2194" s="3">
        <v>5.6400506970849174</v>
      </c>
      <c r="F2194" s="3">
        <v>8.1921900000000001</v>
      </c>
      <c r="G2194" s="4">
        <v>5.3461309999999997</v>
      </c>
      <c r="H2194" s="4">
        <v>4.5048349999999999</v>
      </c>
      <c r="I2194" s="3">
        <v>1.1867540098582967</v>
      </c>
      <c r="J2194" s="5">
        <v>437.146252</v>
      </c>
      <c r="K2194" s="5">
        <v>807.19520499999999</v>
      </c>
      <c r="L2194" s="3">
        <v>0.54156200296060975</v>
      </c>
      <c r="M2194" s="5">
        <v>2280.7368929999998</v>
      </c>
      <c r="N2194" s="5">
        <v>3114.0694760000001</v>
      </c>
      <c r="O2194" s="3">
        <v>0.7323975622822616</v>
      </c>
      <c r="P2194" s="5">
        <v>1143.57813018603</v>
      </c>
      <c r="Q2194" s="5">
        <v>1769.4162450584599</v>
      </c>
      <c r="R2194" s="3">
        <v>0.64630249291525366</v>
      </c>
      <c r="S2194" s="4">
        <v>7.854482</v>
      </c>
      <c r="T2194" s="4">
        <v>11.20307</v>
      </c>
      <c r="U2194" s="3">
        <v>0.70110085896098118</v>
      </c>
      <c r="V2194" s="3">
        <v>102.752667</v>
      </c>
      <c r="W2194" s="3">
        <v>90.464416999999997</v>
      </c>
      <c r="X2194" s="3">
        <v>1.135835175945477</v>
      </c>
      <c r="Y2194" s="3">
        <v>-1.2732110000000001</v>
      </c>
      <c r="Z2194" s="3">
        <v>0.56692900000000002</v>
      </c>
      <c r="AA2194" s="3">
        <v>-1.8401400000000001</v>
      </c>
      <c r="AB2194" s="3">
        <v>-2.0174000000000001E-2</v>
      </c>
      <c r="AC2194" s="3">
        <v>1.6961759999999999</v>
      </c>
      <c r="AD2194" s="3">
        <v>-1.7163499999999998</v>
      </c>
    </row>
    <row r="2195" spans="1:30" x14ac:dyDescent="0.25">
      <c r="A2195" s="1">
        <v>39629</v>
      </c>
      <c r="B2195" s="2" t="s">
        <v>4</v>
      </c>
      <c r="C2195" s="2">
        <v>91</v>
      </c>
      <c r="D2195" s="2">
        <v>1619</v>
      </c>
      <c r="E2195" s="3">
        <v>5.6207535515750466</v>
      </c>
      <c r="F2195" s="3">
        <v>9.9264100000000006</v>
      </c>
      <c r="G2195" s="4">
        <v>4.5035369999999997</v>
      </c>
      <c r="H2195" s="4">
        <v>4.610995</v>
      </c>
      <c r="I2195" s="3">
        <v>0.97669526859170308</v>
      </c>
      <c r="J2195" s="5">
        <v>824.67109300000004</v>
      </c>
      <c r="K2195" s="5">
        <v>807.51651400000003</v>
      </c>
      <c r="L2195" s="3">
        <v>1.0212436262325157</v>
      </c>
      <c r="M2195" s="5">
        <v>2956.4059350000002</v>
      </c>
      <c r="N2195" s="5">
        <v>3008.5158929999998</v>
      </c>
      <c r="O2195" s="3">
        <v>0.9826791814125877</v>
      </c>
      <c r="P2195" s="5">
        <v>2049.9620678428801</v>
      </c>
      <c r="Q2195" s="5">
        <v>1704.27771933439</v>
      </c>
      <c r="R2195" s="3">
        <v>1.2028333437601344</v>
      </c>
      <c r="S2195" s="4">
        <v>11.617054</v>
      </c>
      <c r="T2195" s="4">
        <v>11.352395</v>
      </c>
      <c r="U2195" s="3">
        <v>1.0233130542057425</v>
      </c>
      <c r="V2195" s="3">
        <v>84.995107000000004</v>
      </c>
      <c r="W2195" s="3">
        <v>90.082471999999996</v>
      </c>
      <c r="X2195" s="3">
        <v>0.94352547296881473</v>
      </c>
      <c r="Y2195" s="3">
        <v>-11.007372999999999</v>
      </c>
      <c r="Z2195" s="3">
        <v>-3.129562</v>
      </c>
      <c r="AA2195" s="3">
        <v>-7.8778109999999995</v>
      </c>
      <c r="AB2195" s="3">
        <v>-11.614807000000001</v>
      </c>
      <c r="AC2195" s="3">
        <v>-3.789396</v>
      </c>
      <c r="AD2195" s="3">
        <v>-7.8254110000000008</v>
      </c>
    </row>
    <row r="2196" spans="1:30" x14ac:dyDescent="0.25">
      <c r="A2196" s="1">
        <v>39629</v>
      </c>
      <c r="B2196" s="2" t="s">
        <v>5</v>
      </c>
      <c r="C2196" s="2">
        <v>12</v>
      </c>
      <c r="D2196" s="2">
        <v>1619</v>
      </c>
      <c r="E2196" s="3">
        <v>0.74119827053736875</v>
      </c>
      <c r="F2196" s="3">
        <v>0.77046999999999999</v>
      </c>
      <c r="G2196" s="4">
        <v>5.2381419999999999</v>
      </c>
      <c r="H2196" s="4">
        <v>4.610995</v>
      </c>
      <c r="I2196" s="3">
        <v>1.1360112079930687</v>
      </c>
      <c r="J2196" s="5">
        <v>1335.9615160000001</v>
      </c>
      <c r="K2196" s="5">
        <v>807.51651400000003</v>
      </c>
      <c r="L2196" s="3">
        <v>1.6544076719649601</v>
      </c>
      <c r="M2196" s="5">
        <v>4723.5661270000001</v>
      </c>
      <c r="N2196" s="5">
        <v>3008.5158929999998</v>
      </c>
      <c r="O2196" s="3">
        <v>1.5700652065659539</v>
      </c>
      <c r="P2196" s="5">
        <v>1775.24169588833</v>
      </c>
      <c r="Q2196" s="5">
        <v>1704.27771933439</v>
      </c>
      <c r="R2196" s="3">
        <v>1.0416387398302991</v>
      </c>
      <c r="S2196" s="4">
        <v>16.678415000000001</v>
      </c>
      <c r="T2196" s="4">
        <v>11.352395</v>
      </c>
      <c r="U2196" s="3">
        <v>1.4691538657701746</v>
      </c>
      <c r="V2196" s="3">
        <v>72.099643999999998</v>
      </c>
      <c r="W2196" s="3">
        <v>90.082471999999996</v>
      </c>
      <c r="X2196" s="3">
        <v>0.80037372864279299</v>
      </c>
      <c r="Y2196" s="3">
        <v>-8.6258560000000006</v>
      </c>
      <c r="Z2196" s="3">
        <v>-3.129562</v>
      </c>
      <c r="AA2196" s="3">
        <v>-5.4962940000000007</v>
      </c>
      <c r="AB2196" s="3">
        <v>-9.3141449999999999</v>
      </c>
      <c r="AC2196" s="3">
        <v>-3.789396</v>
      </c>
      <c r="AD2196" s="3">
        <v>-5.5247489999999999</v>
      </c>
    </row>
    <row r="2197" spans="1:30" x14ac:dyDescent="0.25">
      <c r="A2197" s="1">
        <v>39629</v>
      </c>
      <c r="B2197" s="2" t="s">
        <v>6</v>
      </c>
      <c r="C2197" s="2">
        <v>198</v>
      </c>
      <c r="D2197" s="2">
        <v>1619</v>
      </c>
      <c r="E2197" s="3">
        <v>12.229771463866584</v>
      </c>
      <c r="F2197" s="3">
        <v>9.3424499999999995</v>
      </c>
      <c r="G2197" s="4">
        <v>4.3860409999999996</v>
      </c>
      <c r="H2197" s="4">
        <v>4.610995</v>
      </c>
      <c r="I2197" s="3">
        <v>0.95121356670306512</v>
      </c>
      <c r="J2197" s="5">
        <v>642.07876099999999</v>
      </c>
      <c r="K2197" s="5">
        <v>807.51651400000003</v>
      </c>
      <c r="L2197" s="3">
        <v>0.79512771549338246</v>
      </c>
      <c r="M2197" s="5">
        <v>2588.9626669999998</v>
      </c>
      <c r="N2197" s="5">
        <v>3008.5158929999998</v>
      </c>
      <c r="O2197" s="3">
        <v>0.86054478655865285</v>
      </c>
      <c r="P2197" s="5">
        <v>2124.3517847922899</v>
      </c>
      <c r="Q2197" s="5">
        <v>1704.27771933439</v>
      </c>
      <c r="R2197" s="3">
        <v>1.2464821670155735</v>
      </c>
      <c r="S2197" s="4">
        <v>9.9961909999999996</v>
      </c>
      <c r="T2197" s="4">
        <v>11.352395</v>
      </c>
      <c r="U2197" s="3">
        <v>0.88053586930334959</v>
      </c>
      <c r="V2197" s="3">
        <v>94.192717999999999</v>
      </c>
      <c r="W2197" s="3">
        <v>90.082471999999996</v>
      </c>
      <c r="X2197" s="3">
        <v>1.0456275889054198</v>
      </c>
      <c r="Y2197" s="3">
        <v>-1.6646909999999999</v>
      </c>
      <c r="Z2197" s="3">
        <v>-3.129562</v>
      </c>
      <c r="AA2197" s="3">
        <v>1.464871</v>
      </c>
      <c r="AB2197" s="3">
        <v>-2.2968419999999998</v>
      </c>
      <c r="AC2197" s="3">
        <v>-3.789396</v>
      </c>
      <c r="AD2197" s="3">
        <v>1.4925540000000002</v>
      </c>
    </row>
    <row r="2198" spans="1:30" x14ac:dyDescent="0.25">
      <c r="A2198" s="1">
        <v>39629</v>
      </c>
      <c r="B2198" s="2" t="s">
        <v>7</v>
      </c>
      <c r="C2198" s="2">
        <v>95</v>
      </c>
      <c r="D2198" s="2">
        <v>1619</v>
      </c>
      <c r="E2198" s="3">
        <v>5.8678196417541688</v>
      </c>
      <c r="F2198" s="3">
        <v>4.4677300000000004</v>
      </c>
      <c r="G2198" s="4">
        <v>4.4399769999999998</v>
      </c>
      <c r="H2198" s="4">
        <v>4.610995</v>
      </c>
      <c r="I2198" s="3">
        <v>0.96291082510390924</v>
      </c>
      <c r="J2198" s="5">
        <v>492.916203</v>
      </c>
      <c r="K2198" s="5">
        <v>807.51651400000003</v>
      </c>
      <c r="L2198" s="3">
        <v>0.61041005905669932</v>
      </c>
      <c r="M2198" s="5">
        <v>2058.6962720000001</v>
      </c>
      <c r="N2198" s="5">
        <v>3008.5158929999998</v>
      </c>
      <c r="O2198" s="3">
        <v>0.68428964486776611</v>
      </c>
      <c r="P2198" s="5">
        <v>1416.51455627072</v>
      </c>
      <c r="Q2198" s="5">
        <v>1704.27771933439</v>
      </c>
      <c r="R2198" s="3">
        <v>0.83115242322357141</v>
      </c>
      <c r="S2198" s="4">
        <v>8.5362899999999993</v>
      </c>
      <c r="T2198" s="4">
        <v>11.352395</v>
      </c>
      <c r="U2198" s="3">
        <v>0.75193736652045662</v>
      </c>
      <c r="V2198" s="3">
        <v>97.656757999999996</v>
      </c>
      <c r="W2198" s="3">
        <v>90.082471999999996</v>
      </c>
      <c r="X2198" s="3">
        <v>1.0840816846145163</v>
      </c>
      <c r="Y2198" s="3">
        <v>-1.4543410000000001</v>
      </c>
      <c r="Z2198" s="3">
        <v>-3.129562</v>
      </c>
      <c r="AA2198" s="3">
        <v>1.6752209999999998</v>
      </c>
      <c r="AB2198" s="3">
        <v>-2.091529</v>
      </c>
      <c r="AC2198" s="3">
        <v>-3.789396</v>
      </c>
      <c r="AD2198" s="3">
        <v>1.697867</v>
      </c>
    </row>
    <row r="2199" spans="1:30" x14ac:dyDescent="0.25">
      <c r="A2199" s="1">
        <v>39629</v>
      </c>
      <c r="B2199" s="2" t="s">
        <v>8</v>
      </c>
      <c r="C2199" s="2">
        <v>125</v>
      </c>
      <c r="D2199" s="2">
        <v>1619</v>
      </c>
      <c r="E2199" s="3">
        <v>7.7208153180975918</v>
      </c>
      <c r="F2199" s="3">
        <v>4.6255699999999997</v>
      </c>
      <c r="G2199" s="4">
        <v>4.2439010000000001</v>
      </c>
      <c r="H2199" s="4">
        <v>4.610995</v>
      </c>
      <c r="I2199" s="3">
        <v>0.92038724830540919</v>
      </c>
      <c r="J2199" s="5">
        <v>729.46567800000003</v>
      </c>
      <c r="K2199" s="5">
        <v>807.51651400000003</v>
      </c>
      <c r="L2199" s="3">
        <v>0.90334459463450678</v>
      </c>
      <c r="M2199" s="5">
        <v>2882.7863339999999</v>
      </c>
      <c r="N2199" s="5">
        <v>3008.5158929999998</v>
      </c>
      <c r="O2199" s="3">
        <v>0.95820877686152883</v>
      </c>
      <c r="P2199" s="5">
        <v>1828.0854138585401</v>
      </c>
      <c r="Q2199" s="5">
        <v>1704.27771933439</v>
      </c>
      <c r="R2199" s="3">
        <v>1.0726452579410024</v>
      </c>
      <c r="S2199" s="4">
        <v>10.751721</v>
      </c>
      <c r="T2199" s="4">
        <v>11.352395</v>
      </c>
      <c r="U2199" s="3">
        <v>0.9470883456750756</v>
      </c>
      <c r="V2199" s="3">
        <v>91.696825000000004</v>
      </c>
      <c r="W2199" s="3">
        <v>90.082471999999996</v>
      </c>
      <c r="X2199" s="3">
        <v>1.0179208337000345</v>
      </c>
      <c r="Y2199" s="3">
        <v>-2.0531730000000001</v>
      </c>
      <c r="Z2199" s="3">
        <v>-3.129562</v>
      </c>
      <c r="AA2199" s="3">
        <v>1.0763889999999998</v>
      </c>
      <c r="AB2199" s="3">
        <v>-2.6649560000000001</v>
      </c>
      <c r="AC2199" s="3">
        <v>-3.789396</v>
      </c>
      <c r="AD2199" s="3">
        <v>1.1244399999999999</v>
      </c>
    </row>
    <row r="2200" spans="1:30" x14ac:dyDescent="0.25">
      <c r="A2200" s="1">
        <v>39629</v>
      </c>
      <c r="B2200" s="2" t="s">
        <v>9</v>
      </c>
      <c r="C2200" s="2">
        <v>66</v>
      </c>
      <c r="D2200" s="2">
        <v>1619</v>
      </c>
      <c r="E2200" s="3">
        <v>4.0765904879555279</v>
      </c>
      <c r="F2200" s="3">
        <v>2.54542</v>
      </c>
      <c r="G2200" s="4">
        <v>4.1395520000000001</v>
      </c>
      <c r="H2200" s="4">
        <v>4.610995</v>
      </c>
      <c r="I2200" s="3">
        <v>0.89775677483927008</v>
      </c>
      <c r="J2200" s="5">
        <v>631.16968099999997</v>
      </c>
      <c r="K2200" s="5">
        <v>807.51651400000003</v>
      </c>
      <c r="L2200" s="3">
        <v>0.78161829517705683</v>
      </c>
      <c r="M2200" s="5">
        <v>2327.2595150000002</v>
      </c>
      <c r="N2200" s="5">
        <v>3008.5158929999998</v>
      </c>
      <c r="O2200" s="3">
        <v>0.77355732785553888</v>
      </c>
      <c r="P2200" s="5">
        <v>2058.36817777651</v>
      </c>
      <c r="Q2200" s="5">
        <v>1704.27771933439</v>
      </c>
      <c r="R2200" s="3">
        <v>1.2077657029867239</v>
      </c>
      <c r="S2200" s="4">
        <v>9.7293710000000004</v>
      </c>
      <c r="T2200" s="4">
        <v>11.352395</v>
      </c>
      <c r="U2200" s="3">
        <v>0.85703245878953305</v>
      </c>
      <c r="V2200" s="3">
        <v>94.746257999999997</v>
      </c>
      <c r="W2200" s="3">
        <v>90.082471999999996</v>
      </c>
      <c r="X2200" s="3">
        <v>1.0517724025157746</v>
      </c>
      <c r="Y2200" s="3">
        <v>-3.3203670000000001</v>
      </c>
      <c r="Z2200" s="3">
        <v>-3.129562</v>
      </c>
      <c r="AA2200" s="3">
        <v>-0.19080500000000011</v>
      </c>
      <c r="AB2200" s="3">
        <v>-3.8965749999999999</v>
      </c>
      <c r="AC2200" s="3">
        <v>-3.789396</v>
      </c>
      <c r="AD2200" s="3">
        <v>-0.10717899999999991</v>
      </c>
    </row>
    <row r="2201" spans="1:30" x14ac:dyDescent="0.25">
      <c r="A2201" s="1">
        <v>39629</v>
      </c>
      <c r="B2201" s="2" t="s">
        <v>10</v>
      </c>
      <c r="C2201" s="2">
        <v>181</v>
      </c>
      <c r="D2201" s="2">
        <v>1619</v>
      </c>
      <c r="E2201" s="3">
        <v>11.179740580605312</v>
      </c>
      <c r="F2201" s="3">
        <v>9.9959000000000007</v>
      </c>
      <c r="G2201" s="4">
        <v>5.3639659999999996</v>
      </c>
      <c r="H2201" s="4">
        <v>4.610995</v>
      </c>
      <c r="I2201" s="3">
        <v>1.1632990276502142</v>
      </c>
      <c r="J2201" s="5">
        <v>424.175971</v>
      </c>
      <c r="K2201" s="5">
        <v>807.51651400000003</v>
      </c>
      <c r="L2201" s="3">
        <v>0.52528457764765912</v>
      </c>
      <c r="M2201" s="5">
        <v>2159.2596279999998</v>
      </c>
      <c r="N2201" s="5">
        <v>3008.5158929999998</v>
      </c>
      <c r="O2201" s="3">
        <v>0.71771587879060605</v>
      </c>
      <c r="P2201" s="5">
        <v>945.48486992931203</v>
      </c>
      <c r="Q2201" s="5">
        <v>1704.27771933439</v>
      </c>
      <c r="R2201" s="3">
        <v>0.55477159573415857</v>
      </c>
      <c r="S2201" s="4">
        <v>8.0353130000000004</v>
      </c>
      <c r="T2201" s="4">
        <v>11.352395</v>
      </c>
      <c r="U2201" s="3">
        <v>0.70780773572448819</v>
      </c>
      <c r="V2201" s="3">
        <v>98.176013999999995</v>
      </c>
      <c r="W2201" s="3">
        <v>90.082471999999996</v>
      </c>
      <c r="X2201" s="3">
        <v>1.0898459136423344</v>
      </c>
      <c r="Y2201" s="3">
        <v>-0.70248900000000003</v>
      </c>
      <c r="Z2201" s="3">
        <v>-3.129562</v>
      </c>
      <c r="AA2201" s="3">
        <v>2.427073</v>
      </c>
      <c r="AB2201" s="3">
        <v>-1.4833810000000001</v>
      </c>
      <c r="AC2201" s="3">
        <v>-3.789396</v>
      </c>
      <c r="AD2201" s="3">
        <v>2.3060149999999999</v>
      </c>
    </row>
    <row r="2202" spans="1:30" x14ac:dyDescent="0.25">
      <c r="A2202" s="1">
        <v>39629</v>
      </c>
      <c r="B2202" s="2" t="s">
        <v>11</v>
      </c>
      <c r="C2202" s="2">
        <v>21</v>
      </c>
      <c r="D2202" s="2">
        <v>1619</v>
      </c>
      <c r="E2202" s="3">
        <v>1.2970969734403952</v>
      </c>
      <c r="F2202" s="3">
        <v>1.1590199999999999</v>
      </c>
      <c r="G2202" s="4">
        <v>3.4680369999999998</v>
      </c>
      <c r="H2202" s="4">
        <v>4.610995</v>
      </c>
      <c r="I2202" s="3">
        <v>0.75212334864817676</v>
      </c>
      <c r="J2202" s="5">
        <v>2193.556556</v>
      </c>
      <c r="K2202" s="5">
        <v>807.51651400000003</v>
      </c>
      <c r="L2202" s="3">
        <v>2.7164231541647457</v>
      </c>
      <c r="M2202" s="5">
        <v>5059.7626899999996</v>
      </c>
      <c r="N2202" s="5">
        <v>3008.5158929999998</v>
      </c>
      <c r="O2202" s="3">
        <v>1.681813515352435</v>
      </c>
      <c r="P2202" s="5">
        <v>2219.6945407600601</v>
      </c>
      <c r="Q2202" s="5">
        <v>1704.27771933439</v>
      </c>
      <c r="R2202" s="3">
        <v>1.3024253709230955</v>
      </c>
      <c r="S2202" s="4">
        <v>25.093799000000001</v>
      </c>
      <c r="T2202" s="4">
        <v>11.352395</v>
      </c>
      <c r="U2202" s="3">
        <v>2.2104409686238013</v>
      </c>
      <c r="V2202" s="3">
        <v>67.365891000000005</v>
      </c>
      <c r="W2202" s="3">
        <v>90.082471999999996</v>
      </c>
      <c r="X2202" s="3">
        <v>0.74782462674869765</v>
      </c>
      <c r="Y2202" s="3">
        <v>-10.788064</v>
      </c>
      <c r="Z2202" s="3">
        <v>-3.129562</v>
      </c>
      <c r="AA2202" s="3">
        <v>-7.6585020000000004</v>
      </c>
      <c r="AB2202" s="3">
        <v>-11.244604000000001</v>
      </c>
      <c r="AC2202" s="3">
        <v>-3.789396</v>
      </c>
      <c r="AD2202" s="3">
        <v>-7.4552080000000007</v>
      </c>
    </row>
    <row r="2203" spans="1:30" x14ac:dyDescent="0.25">
      <c r="A2203" s="1">
        <v>39629</v>
      </c>
      <c r="B2203" s="2" t="s">
        <v>12</v>
      </c>
      <c r="C2203" s="2">
        <v>109</v>
      </c>
      <c r="D2203" s="2">
        <v>1619</v>
      </c>
      <c r="E2203" s="3">
        <v>6.7325509573810987</v>
      </c>
      <c r="F2203" s="3">
        <v>6.8911100000000003</v>
      </c>
      <c r="G2203" s="4">
        <v>4.7045180000000002</v>
      </c>
      <c r="H2203" s="4">
        <v>4.610995</v>
      </c>
      <c r="I2203" s="3">
        <v>1.0202826071162516</v>
      </c>
      <c r="J2203" s="5">
        <v>515.98522200000002</v>
      </c>
      <c r="K2203" s="5">
        <v>807.51651400000003</v>
      </c>
      <c r="L2203" s="3">
        <v>0.63897791940388726</v>
      </c>
      <c r="M2203" s="5">
        <v>2401.8251570000002</v>
      </c>
      <c r="N2203" s="5">
        <v>3008.5158929999998</v>
      </c>
      <c r="O2203" s="3">
        <v>0.79834218678664648</v>
      </c>
      <c r="P2203" s="5">
        <v>1293.2948699347301</v>
      </c>
      <c r="Q2203" s="5">
        <v>1704.27771933439</v>
      </c>
      <c r="R2203" s="3">
        <v>0.75885218427888013</v>
      </c>
      <c r="S2203" s="4">
        <v>8.8230179999999994</v>
      </c>
      <c r="T2203" s="4">
        <v>11.352395</v>
      </c>
      <c r="U2203" s="3">
        <v>0.77719441580388982</v>
      </c>
      <c r="V2203" s="3">
        <v>97.503501999999997</v>
      </c>
      <c r="W2203" s="3">
        <v>90.082471999999996</v>
      </c>
      <c r="X2203" s="3">
        <v>1.0823803991524568</v>
      </c>
      <c r="Y2203" s="3">
        <v>-0.57539600000000002</v>
      </c>
      <c r="Z2203" s="3">
        <v>-3.129562</v>
      </c>
      <c r="AA2203" s="3">
        <v>2.5541659999999999</v>
      </c>
      <c r="AB2203" s="3">
        <v>-1.2585489999999999</v>
      </c>
      <c r="AC2203" s="3">
        <v>-3.789396</v>
      </c>
      <c r="AD2203" s="3">
        <v>2.5308470000000001</v>
      </c>
    </row>
    <row r="2204" spans="1:30" x14ac:dyDescent="0.25">
      <c r="A2204" s="1">
        <v>39629</v>
      </c>
      <c r="B2204" s="2" t="s">
        <v>13</v>
      </c>
      <c r="C2204" s="2">
        <v>21</v>
      </c>
      <c r="D2204" s="2">
        <v>1619</v>
      </c>
      <c r="E2204" s="3">
        <v>1.2970969734403952</v>
      </c>
      <c r="F2204" s="3">
        <v>0.79154000000000002</v>
      </c>
      <c r="G2204" s="4">
        <v>6.4012960000000003</v>
      </c>
      <c r="H2204" s="4">
        <v>4.610995</v>
      </c>
      <c r="I2204" s="3">
        <v>1.3882678250572817</v>
      </c>
      <c r="J2204" s="5">
        <v>603.97853499999997</v>
      </c>
      <c r="K2204" s="5">
        <v>807.51651400000003</v>
      </c>
      <c r="L2204" s="3">
        <v>0.74794573798648034</v>
      </c>
      <c r="M2204" s="5">
        <v>3792.4792590000002</v>
      </c>
      <c r="N2204" s="5">
        <v>3008.5158929999998</v>
      </c>
      <c r="O2204" s="3">
        <v>1.2605814274819258</v>
      </c>
      <c r="P2204" s="5">
        <v>1436.2225271510699</v>
      </c>
      <c r="Q2204" s="5">
        <v>1704.27771933439</v>
      </c>
      <c r="R2204" s="3">
        <v>0.84271624915215715</v>
      </c>
      <c r="S2204" s="4">
        <v>10.040718999999999</v>
      </c>
      <c r="T2204" s="4">
        <v>11.352395</v>
      </c>
      <c r="U2204" s="3">
        <v>0.88445821344306641</v>
      </c>
      <c r="V2204" s="3">
        <v>92.568101999999996</v>
      </c>
      <c r="W2204" s="3">
        <v>90.082471999999996</v>
      </c>
      <c r="X2204" s="3">
        <v>1.0275928262714638</v>
      </c>
      <c r="Y2204" s="3">
        <v>0.42922500000000002</v>
      </c>
      <c r="Z2204" s="3">
        <v>-3.129562</v>
      </c>
      <c r="AA2204" s="3">
        <v>3.5587870000000001</v>
      </c>
      <c r="AB2204" s="3">
        <v>-0.56639200000000001</v>
      </c>
      <c r="AC2204" s="3">
        <v>-3.789396</v>
      </c>
      <c r="AD2204" s="3">
        <v>3.223004</v>
      </c>
    </row>
    <row r="2205" spans="1:30" x14ac:dyDescent="0.25">
      <c r="A2205" s="1">
        <v>39629</v>
      </c>
      <c r="B2205" s="2" t="s">
        <v>14</v>
      </c>
      <c r="C2205" s="2">
        <v>150</v>
      </c>
      <c r="D2205" s="2">
        <v>1619</v>
      </c>
      <c r="E2205" s="3">
        <v>9.2649783817171087</v>
      </c>
      <c r="F2205" s="3">
        <v>9.6882699999999993</v>
      </c>
      <c r="G2205" s="4">
        <v>4.1879099999999996</v>
      </c>
      <c r="H2205" s="4">
        <v>4.610995</v>
      </c>
      <c r="I2205" s="3">
        <v>0.9082443160315723</v>
      </c>
      <c r="J2205" s="5">
        <v>797.74372600000004</v>
      </c>
      <c r="K2205" s="5">
        <v>807.51651400000003</v>
      </c>
      <c r="L2205" s="3">
        <v>0.98789772366190898</v>
      </c>
      <c r="M2205" s="5">
        <v>2994.3095979999998</v>
      </c>
      <c r="N2205" s="5">
        <v>3008.5158929999998</v>
      </c>
      <c r="O2205" s="3">
        <v>0.99527797242718441</v>
      </c>
      <c r="P2205" s="5">
        <v>2015.9253187007901</v>
      </c>
      <c r="Q2205" s="5">
        <v>1704.27771933439</v>
      </c>
      <c r="R2205" s="3">
        <v>1.1828619806683354</v>
      </c>
      <c r="S2205" s="4">
        <v>11.444348</v>
      </c>
      <c r="T2205" s="4">
        <v>11.352395</v>
      </c>
      <c r="U2205" s="3">
        <v>1.0080998767220486</v>
      </c>
      <c r="V2205" s="3">
        <v>89.410831999999999</v>
      </c>
      <c r="W2205" s="3">
        <v>90.082471999999996</v>
      </c>
      <c r="X2205" s="3">
        <v>0.99254416552867253</v>
      </c>
      <c r="Y2205" s="3">
        <v>-3.318622</v>
      </c>
      <c r="Z2205" s="3">
        <v>-3.129562</v>
      </c>
      <c r="AA2205" s="3">
        <v>-0.18906000000000001</v>
      </c>
      <c r="AB2205" s="3">
        <v>-3.910434</v>
      </c>
      <c r="AC2205" s="3">
        <v>-3.789396</v>
      </c>
      <c r="AD2205" s="3">
        <v>-0.12103799999999998</v>
      </c>
    </row>
    <row r="2206" spans="1:30" x14ac:dyDescent="0.25">
      <c r="A2206" s="1">
        <v>39629</v>
      </c>
      <c r="B2206" s="2" t="s">
        <v>15</v>
      </c>
      <c r="C2206" s="2">
        <v>18</v>
      </c>
      <c r="D2206" s="2">
        <v>1619</v>
      </c>
      <c r="E2206" s="3">
        <v>1.1117974058060531</v>
      </c>
      <c r="F2206" s="3">
        <v>0.91007000000000005</v>
      </c>
      <c r="G2206" s="4">
        <v>3.9801769999999999</v>
      </c>
      <c r="H2206" s="4">
        <v>4.610995</v>
      </c>
      <c r="I2206" s="3">
        <v>0.86319265147760948</v>
      </c>
      <c r="J2206" s="5">
        <v>919.14790000000005</v>
      </c>
      <c r="K2206" s="5">
        <v>807.51651400000003</v>
      </c>
      <c r="L2206" s="3">
        <v>1.138240375354107</v>
      </c>
      <c r="M2206" s="5">
        <v>3352.3496740000001</v>
      </c>
      <c r="N2206" s="5">
        <v>3008.5158929999998</v>
      </c>
      <c r="O2206" s="3">
        <v>1.1142868421602852</v>
      </c>
      <c r="P2206" s="5">
        <v>1601.73290710426</v>
      </c>
      <c r="Q2206" s="5">
        <v>1704.27771933439</v>
      </c>
      <c r="R2206" s="3">
        <v>0.93983092598888218</v>
      </c>
      <c r="S2206" s="4">
        <v>12.595746999999999</v>
      </c>
      <c r="T2206" s="4">
        <v>11.352395</v>
      </c>
      <c r="U2206" s="3">
        <v>1.1095233208499176</v>
      </c>
      <c r="V2206" s="3">
        <v>83.756365000000002</v>
      </c>
      <c r="W2206" s="3">
        <v>90.082471999999996</v>
      </c>
      <c r="X2206" s="3">
        <v>0.9297742739564252</v>
      </c>
      <c r="Y2206" s="3">
        <v>-2.0552709999999998</v>
      </c>
      <c r="Z2206" s="3">
        <v>-3.129562</v>
      </c>
      <c r="AA2206" s="3">
        <v>1.0742910000000001</v>
      </c>
      <c r="AB2206" s="3">
        <v>-2.6344500000000002</v>
      </c>
      <c r="AC2206" s="3">
        <v>-3.789396</v>
      </c>
      <c r="AD2206" s="3">
        <v>1.1549459999999998</v>
      </c>
    </row>
    <row r="2207" spans="1:30" x14ac:dyDescent="0.25">
      <c r="A2207" s="1">
        <v>39629</v>
      </c>
      <c r="B2207" s="2" t="s">
        <v>16</v>
      </c>
      <c r="C2207" s="2">
        <v>302</v>
      </c>
      <c r="D2207" s="2">
        <v>1619</v>
      </c>
      <c r="E2207" s="3">
        <v>18.65348980852378</v>
      </c>
      <c r="F2207" s="3">
        <v>13.725210000000001</v>
      </c>
      <c r="G2207" s="4">
        <v>4.1586270000000001</v>
      </c>
      <c r="H2207" s="4">
        <v>4.610995</v>
      </c>
      <c r="I2207" s="3">
        <v>0.90189362599612455</v>
      </c>
      <c r="J2207" s="5">
        <v>689.28038200000003</v>
      </c>
      <c r="K2207" s="5">
        <v>807.51651400000003</v>
      </c>
      <c r="L2207" s="3">
        <v>0.85358053990212268</v>
      </c>
      <c r="M2207" s="5">
        <v>2706.081854</v>
      </c>
      <c r="N2207" s="5">
        <v>3008.5158929999998</v>
      </c>
      <c r="O2207" s="3">
        <v>0.89947400985858783</v>
      </c>
      <c r="P2207" s="5">
        <v>1955.6681766480599</v>
      </c>
      <c r="Q2207" s="5">
        <v>1704.27771933439</v>
      </c>
      <c r="R2207" s="3">
        <v>1.1475055705192527</v>
      </c>
      <c r="S2207" s="4">
        <v>10.330187</v>
      </c>
      <c r="T2207" s="4">
        <v>11.352395</v>
      </c>
      <c r="U2207" s="3">
        <v>0.90995662148824108</v>
      </c>
      <c r="V2207" s="3">
        <v>90.751669000000007</v>
      </c>
      <c r="W2207" s="3">
        <v>90.082471999999996</v>
      </c>
      <c r="X2207" s="3">
        <v>1.0074287148780732</v>
      </c>
      <c r="Y2207" s="3">
        <v>-3.1684899999999998</v>
      </c>
      <c r="Z2207" s="3">
        <v>-3.129562</v>
      </c>
      <c r="AA2207" s="3">
        <v>-3.8927999999999852E-2</v>
      </c>
      <c r="AB2207" s="3">
        <v>-3.7553920000000001</v>
      </c>
      <c r="AC2207" s="3">
        <v>-3.789396</v>
      </c>
      <c r="AD2207" s="3">
        <v>3.4003999999999923E-2</v>
      </c>
    </row>
    <row r="2208" spans="1:30" x14ac:dyDescent="0.25">
      <c r="A2208" s="1">
        <v>39629</v>
      </c>
      <c r="B2208" s="2" t="s">
        <v>17</v>
      </c>
      <c r="C2208" s="2">
        <v>56</v>
      </c>
      <c r="D2208" s="2">
        <v>1619</v>
      </c>
      <c r="E2208" s="3">
        <v>3.4589252625077207</v>
      </c>
      <c r="F2208" s="3">
        <v>4.1675199999999997</v>
      </c>
      <c r="G2208" s="4">
        <v>4.6514689999999996</v>
      </c>
      <c r="H2208" s="4">
        <v>4.610995</v>
      </c>
      <c r="I2208" s="3">
        <v>1.0087777150051127</v>
      </c>
      <c r="J2208" s="5">
        <v>659.07739100000003</v>
      </c>
      <c r="K2208" s="5">
        <v>807.51651400000003</v>
      </c>
      <c r="L2208" s="3">
        <v>0.81617821997879292</v>
      </c>
      <c r="M2208" s="5">
        <v>3003.763375</v>
      </c>
      <c r="N2208" s="5">
        <v>3008.5158929999998</v>
      </c>
      <c r="O2208" s="3">
        <v>0.99842031148611921</v>
      </c>
      <c r="P2208" s="5">
        <v>1535.2885004643699</v>
      </c>
      <c r="Q2208" s="5">
        <v>1704.27771933439</v>
      </c>
      <c r="R2208" s="3">
        <v>0.90084408371188518</v>
      </c>
      <c r="S2208" s="4">
        <v>10.186156</v>
      </c>
      <c r="T2208" s="4">
        <v>11.352395</v>
      </c>
      <c r="U2208" s="3">
        <v>0.89726934272459691</v>
      </c>
      <c r="V2208" s="3">
        <v>92.499816999999993</v>
      </c>
      <c r="W2208" s="3">
        <v>90.082471999999996</v>
      </c>
      <c r="X2208" s="3">
        <v>1.0268347986720434</v>
      </c>
      <c r="Y2208" s="3">
        <v>-2.607386</v>
      </c>
      <c r="Z2208" s="3">
        <v>-3.129562</v>
      </c>
      <c r="AA2208" s="3">
        <v>0.52217599999999997</v>
      </c>
      <c r="AB2208" s="3">
        <v>-3.2693759999999998</v>
      </c>
      <c r="AC2208" s="3">
        <v>-3.789396</v>
      </c>
      <c r="AD2208" s="3">
        <v>0.52002000000000015</v>
      </c>
    </row>
    <row r="2209" spans="1:30" x14ac:dyDescent="0.25">
      <c r="A2209" s="1">
        <v>39629</v>
      </c>
      <c r="B2209" s="2" t="s">
        <v>18</v>
      </c>
      <c r="C2209" s="2">
        <v>83</v>
      </c>
      <c r="D2209" s="2">
        <v>1619</v>
      </c>
      <c r="E2209" s="3">
        <v>5.1266213712168005</v>
      </c>
      <c r="F2209" s="3">
        <v>7.27081</v>
      </c>
      <c r="G2209" s="4">
        <v>4.7080159999999998</v>
      </c>
      <c r="H2209" s="4">
        <v>4.610995</v>
      </c>
      <c r="I2209" s="3">
        <v>1.021041228628528</v>
      </c>
      <c r="J2209" s="5">
        <v>587.28529200000003</v>
      </c>
      <c r="K2209" s="5">
        <v>807.51651400000003</v>
      </c>
      <c r="L2209" s="3">
        <v>0.72727341400228007</v>
      </c>
      <c r="M2209" s="5">
        <v>2814.1811250000001</v>
      </c>
      <c r="N2209" s="5">
        <v>3008.5158929999998</v>
      </c>
      <c r="O2209" s="3">
        <v>0.93540510507118679</v>
      </c>
      <c r="P2209" s="5">
        <v>1886.25099095323</v>
      </c>
      <c r="Q2209" s="5">
        <v>1704.27771933439</v>
      </c>
      <c r="R2209" s="3">
        <v>1.1067744238831627</v>
      </c>
      <c r="S2209" s="4">
        <v>9.5304190000000002</v>
      </c>
      <c r="T2209" s="4">
        <v>11.352395</v>
      </c>
      <c r="U2209" s="3">
        <v>0.83950734624720158</v>
      </c>
      <c r="V2209" s="3">
        <v>93.141875999999996</v>
      </c>
      <c r="W2209" s="3">
        <v>90.082471999999996</v>
      </c>
      <c r="X2209" s="3">
        <v>1.0339622562755604</v>
      </c>
      <c r="Y2209" s="3">
        <v>2.2683149999999999</v>
      </c>
      <c r="Z2209" s="3">
        <v>-3.129562</v>
      </c>
      <c r="AA2209" s="3">
        <v>5.3978769999999994</v>
      </c>
      <c r="AB2209" s="3">
        <v>1.544842</v>
      </c>
      <c r="AC2209" s="3">
        <v>-3.789396</v>
      </c>
      <c r="AD2209" s="3">
        <v>5.334238</v>
      </c>
    </row>
    <row r="2210" spans="1:30" x14ac:dyDescent="0.25">
      <c r="A2210" s="1">
        <v>39629</v>
      </c>
      <c r="B2210" s="2" t="s">
        <v>19</v>
      </c>
      <c r="C2210" s="2">
        <v>91</v>
      </c>
      <c r="D2210" s="2">
        <v>1619</v>
      </c>
      <c r="E2210" s="3">
        <v>5.6207535515750466</v>
      </c>
      <c r="F2210" s="3">
        <v>7.8589799999999999</v>
      </c>
      <c r="G2210" s="4">
        <v>5.2007570000000003</v>
      </c>
      <c r="H2210" s="4">
        <v>4.610995</v>
      </c>
      <c r="I2210" s="3">
        <v>1.127903413471496</v>
      </c>
      <c r="J2210" s="5">
        <v>444.301289</v>
      </c>
      <c r="K2210" s="5">
        <v>807.51651400000003</v>
      </c>
      <c r="L2210" s="3">
        <v>0.55020706239080086</v>
      </c>
      <c r="M2210" s="5">
        <v>2314.5650909999999</v>
      </c>
      <c r="N2210" s="5">
        <v>3008.5158929999998</v>
      </c>
      <c r="O2210" s="3">
        <v>0.76933783078406359</v>
      </c>
      <c r="P2210" s="5">
        <v>1126.3571112751599</v>
      </c>
      <c r="Q2210" s="5">
        <v>1704.27771933439</v>
      </c>
      <c r="R2210" s="3">
        <v>0.66089998038292819</v>
      </c>
      <c r="S2210" s="4">
        <v>8.2495750000000001</v>
      </c>
      <c r="T2210" s="4">
        <v>11.352395</v>
      </c>
      <c r="U2210" s="3">
        <v>0.72668146236983477</v>
      </c>
      <c r="V2210" s="3">
        <v>100.758185</v>
      </c>
      <c r="W2210" s="3">
        <v>90.082471999999996</v>
      </c>
      <c r="X2210" s="3">
        <v>1.1185104356372459</v>
      </c>
      <c r="Y2210" s="3">
        <v>-1.429028</v>
      </c>
      <c r="Z2210" s="3">
        <v>-3.129562</v>
      </c>
      <c r="AA2210" s="3">
        <v>1.700534</v>
      </c>
      <c r="AB2210" s="3">
        <v>-2.173759</v>
      </c>
      <c r="AC2210" s="3">
        <v>-3.789396</v>
      </c>
      <c r="AD2210" s="3">
        <v>1.615637</v>
      </c>
    </row>
    <row r="2211" spans="1:30" x14ac:dyDescent="0.25">
      <c r="A2211" s="1">
        <v>39660</v>
      </c>
      <c r="B2211" s="2" t="s">
        <v>4</v>
      </c>
      <c r="C2211" s="2">
        <v>93</v>
      </c>
      <c r="D2211" s="2">
        <v>1620</v>
      </c>
      <c r="E2211" s="3">
        <v>5.7407407407407405</v>
      </c>
      <c r="F2211" s="3">
        <v>8.9112600000000004</v>
      </c>
      <c r="G2211" s="4">
        <v>3.9014030000000002</v>
      </c>
      <c r="H2211" s="4">
        <v>4.5747739999999997</v>
      </c>
      <c r="I2211" s="3">
        <v>0.8528078108339342</v>
      </c>
      <c r="J2211" s="5">
        <v>1243.4257950000001</v>
      </c>
      <c r="K2211" s="5">
        <v>893.29889100000003</v>
      </c>
      <c r="L2211" s="3">
        <v>1.3919482129973897</v>
      </c>
      <c r="M2211" s="5">
        <v>3954.47084</v>
      </c>
      <c r="N2211" s="5">
        <v>3204.6745369999999</v>
      </c>
      <c r="O2211" s="3">
        <v>1.2339695636306047</v>
      </c>
      <c r="P2211" s="5">
        <v>2270.2957432021899</v>
      </c>
      <c r="Q2211" s="5">
        <v>1821.5941192583</v>
      </c>
      <c r="R2211" s="3">
        <v>1.2463236015093133</v>
      </c>
      <c r="S2211" s="4">
        <v>15.700203</v>
      </c>
      <c r="T2211" s="4">
        <v>11.973405</v>
      </c>
      <c r="U2211" s="3">
        <v>1.3112563218232407</v>
      </c>
      <c r="V2211" s="3">
        <v>75.525591000000006</v>
      </c>
      <c r="W2211" s="3">
        <v>87.840890999999999</v>
      </c>
      <c r="X2211" s="3">
        <v>0.85979991937923317</v>
      </c>
      <c r="Y2211" s="3">
        <v>-5.0345810000000002</v>
      </c>
      <c r="Z2211" s="3">
        <v>-2.812154</v>
      </c>
      <c r="AA2211" s="3">
        <v>-2.2224270000000002</v>
      </c>
      <c r="AB2211" s="3">
        <v>-5.5153230000000004</v>
      </c>
      <c r="AC2211" s="3">
        <v>-3.3748079999999998</v>
      </c>
      <c r="AD2211" s="3">
        <v>-2.1405150000000006</v>
      </c>
    </row>
    <row r="2212" spans="1:30" x14ac:dyDescent="0.25">
      <c r="A2212" s="1">
        <v>39660</v>
      </c>
      <c r="B2212" s="2" t="s">
        <v>5</v>
      </c>
      <c r="C2212" s="2">
        <v>13</v>
      </c>
      <c r="D2212" s="2">
        <v>1620</v>
      </c>
      <c r="E2212" s="3">
        <v>0.80246913580246915</v>
      </c>
      <c r="F2212" s="3">
        <v>0.72170999999999996</v>
      </c>
      <c r="G2212" s="4">
        <v>5.861942</v>
      </c>
      <c r="H2212" s="4">
        <v>4.5747739999999997</v>
      </c>
      <c r="I2212" s="3">
        <v>1.2813620957013396</v>
      </c>
      <c r="J2212" s="5">
        <v>1605.33476</v>
      </c>
      <c r="K2212" s="5">
        <v>893.29889100000003</v>
      </c>
      <c r="L2212" s="3">
        <v>1.7970858087631947</v>
      </c>
      <c r="M2212" s="5">
        <v>4863.1962780000003</v>
      </c>
      <c r="N2212" s="5">
        <v>3204.6745369999999</v>
      </c>
      <c r="O2212" s="3">
        <v>1.5175320369826375</v>
      </c>
      <c r="P2212" s="5">
        <v>2369.7328914863601</v>
      </c>
      <c r="Q2212" s="5">
        <v>1821.5941192583</v>
      </c>
      <c r="R2212" s="3">
        <v>1.3009115842179191</v>
      </c>
      <c r="S2212" s="4">
        <v>19.138729999999999</v>
      </c>
      <c r="T2212" s="4">
        <v>11.973405</v>
      </c>
      <c r="U2212" s="3">
        <v>1.5984367020074908</v>
      </c>
      <c r="V2212" s="3">
        <v>68.047931000000005</v>
      </c>
      <c r="W2212" s="3">
        <v>87.840890999999999</v>
      </c>
      <c r="X2212" s="3">
        <v>0.7746725952495177</v>
      </c>
      <c r="Y2212" s="3">
        <v>-18.908854999999999</v>
      </c>
      <c r="Z2212" s="3">
        <v>-2.812154</v>
      </c>
      <c r="AA2212" s="3">
        <v>-16.096700999999999</v>
      </c>
      <c r="AB2212" s="3">
        <v>-19.442934999999999</v>
      </c>
      <c r="AC2212" s="3">
        <v>-3.3748079999999998</v>
      </c>
      <c r="AD2212" s="3">
        <v>-16.068126999999997</v>
      </c>
    </row>
    <row r="2213" spans="1:30" x14ac:dyDescent="0.25">
      <c r="A2213" s="1">
        <v>39660</v>
      </c>
      <c r="B2213" s="2" t="s">
        <v>6</v>
      </c>
      <c r="C2213" s="2">
        <v>192</v>
      </c>
      <c r="D2213" s="2">
        <v>1620</v>
      </c>
      <c r="E2213" s="3">
        <v>11.851851851851853</v>
      </c>
      <c r="F2213" s="3">
        <v>9.2238600000000002</v>
      </c>
      <c r="G2213" s="4">
        <v>4.4281259999999998</v>
      </c>
      <c r="H2213" s="4">
        <v>4.5747739999999997</v>
      </c>
      <c r="I2213" s="3">
        <v>0.9679442088286766</v>
      </c>
      <c r="J2213" s="5">
        <v>708.65839700000004</v>
      </c>
      <c r="K2213" s="5">
        <v>893.29889100000003</v>
      </c>
      <c r="L2213" s="3">
        <v>0.79330491075243037</v>
      </c>
      <c r="M2213" s="5">
        <v>2862.1165639999999</v>
      </c>
      <c r="N2213" s="5">
        <v>3204.6745369999999</v>
      </c>
      <c r="O2213" s="3">
        <v>0.89310678228164797</v>
      </c>
      <c r="P2213" s="5">
        <v>2160.2176623141399</v>
      </c>
      <c r="Q2213" s="5">
        <v>1821.5941192583</v>
      </c>
      <c r="R2213" s="3">
        <v>1.1858940690880786</v>
      </c>
      <c r="S2213" s="4">
        <v>10.556271000000001</v>
      </c>
      <c r="T2213" s="4">
        <v>11.973405</v>
      </c>
      <c r="U2213" s="3">
        <v>0.88164319172365768</v>
      </c>
      <c r="V2213" s="3">
        <v>92.154917999999995</v>
      </c>
      <c r="W2213" s="3">
        <v>87.840890999999999</v>
      </c>
      <c r="X2213" s="3">
        <v>1.0491118310719321</v>
      </c>
      <c r="Y2213" s="3">
        <v>-0.71001999999999998</v>
      </c>
      <c r="Z2213" s="3">
        <v>-2.812154</v>
      </c>
      <c r="AA2213" s="3">
        <v>2.1021339999999999</v>
      </c>
      <c r="AB2213" s="3">
        <v>-1.2818799999999999</v>
      </c>
      <c r="AC2213" s="3">
        <v>-3.3748079999999998</v>
      </c>
      <c r="AD2213" s="3">
        <v>2.0929279999999997</v>
      </c>
    </row>
    <row r="2214" spans="1:30" x14ac:dyDescent="0.25">
      <c r="A2214" s="1">
        <v>39660</v>
      </c>
      <c r="B2214" s="2" t="s">
        <v>7</v>
      </c>
      <c r="C2214" s="2">
        <v>96</v>
      </c>
      <c r="D2214" s="2">
        <v>1620</v>
      </c>
      <c r="E2214" s="3">
        <v>5.9259259259259265</v>
      </c>
      <c r="F2214" s="3">
        <v>4.46835</v>
      </c>
      <c r="G2214" s="4">
        <v>4.5699059999999996</v>
      </c>
      <c r="H2214" s="4">
        <v>4.5747739999999997</v>
      </c>
      <c r="I2214" s="3">
        <v>0.99893590371895968</v>
      </c>
      <c r="J2214" s="5">
        <v>565.39149499999996</v>
      </c>
      <c r="K2214" s="5">
        <v>893.29889100000003</v>
      </c>
      <c r="L2214" s="3">
        <v>0.63292532958042147</v>
      </c>
      <c r="M2214" s="5">
        <v>2382.881601</v>
      </c>
      <c r="N2214" s="5">
        <v>3204.6745369999999</v>
      </c>
      <c r="O2214" s="3">
        <v>0.74356430691732367</v>
      </c>
      <c r="P2214" s="5">
        <v>1400.9561091641001</v>
      </c>
      <c r="Q2214" s="5">
        <v>1821.5941192583</v>
      </c>
      <c r="R2214" s="3">
        <v>0.76908247251837225</v>
      </c>
      <c r="S2214" s="4">
        <v>9.2113390000000006</v>
      </c>
      <c r="T2214" s="4">
        <v>11.973405</v>
      </c>
      <c r="U2214" s="3">
        <v>0.7693165812064322</v>
      </c>
      <c r="V2214" s="3">
        <v>95.334580000000003</v>
      </c>
      <c r="W2214" s="3">
        <v>87.840890999999999</v>
      </c>
      <c r="X2214" s="3">
        <v>1.0853098017869605</v>
      </c>
      <c r="Y2214" s="3">
        <v>-0.37641000000000002</v>
      </c>
      <c r="Z2214" s="3">
        <v>-2.812154</v>
      </c>
      <c r="AA2214" s="3">
        <v>2.4357440000000001</v>
      </c>
      <c r="AB2214" s="3">
        <v>-0.98811499999999997</v>
      </c>
      <c r="AC2214" s="3">
        <v>-3.3748079999999998</v>
      </c>
      <c r="AD2214" s="3">
        <v>2.3866929999999997</v>
      </c>
    </row>
    <row r="2215" spans="1:30" x14ac:dyDescent="0.25">
      <c r="A2215" s="1">
        <v>39660</v>
      </c>
      <c r="B2215" s="2" t="s">
        <v>8</v>
      </c>
      <c r="C2215" s="2">
        <v>120</v>
      </c>
      <c r="D2215" s="2">
        <v>1620</v>
      </c>
      <c r="E2215" s="3">
        <v>7.4074074074074066</v>
      </c>
      <c r="F2215" s="3">
        <v>4.5137</v>
      </c>
      <c r="G2215" s="4">
        <v>4.1465680000000003</v>
      </c>
      <c r="H2215" s="4">
        <v>4.5747739999999997</v>
      </c>
      <c r="I2215" s="3">
        <v>0.90639843629433947</v>
      </c>
      <c r="J2215" s="5">
        <v>796.64432899999997</v>
      </c>
      <c r="K2215" s="5">
        <v>893.29889100000003</v>
      </c>
      <c r="L2215" s="3">
        <v>0.89180042315758334</v>
      </c>
      <c r="M2215" s="5">
        <v>3073.9720050000001</v>
      </c>
      <c r="N2215" s="5">
        <v>3204.6745369999999</v>
      </c>
      <c r="O2215" s="3">
        <v>0.95921503713061773</v>
      </c>
      <c r="P2215" s="5">
        <v>2034.64996552864</v>
      </c>
      <c r="Q2215" s="5">
        <v>1821.5941192583</v>
      </c>
      <c r="R2215" s="3">
        <v>1.1169612066803829</v>
      </c>
      <c r="S2215" s="4">
        <v>11.315397000000001</v>
      </c>
      <c r="T2215" s="4">
        <v>11.973405</v>
      </c>
      <c r="U2215" s="3">
        <v>0.94504420421759738</v>
      </c>
      <c r="V2215" s="3">
        <v>89.964659999999995</v>
      </c>
      <c r="W2215" s="3">
        <v>87.840890999999999</v>
      </c>
      <c r="X2215" s="3">
        <v>1.024177452844826</v>
      </c>
      <c r="Y2215" s="3">
        <v>-1.9515370000000001</v>
      </c>
      <c r="Z2215" s="3">
        <v>-2.812154</v>
      </c>
      <c r="AA2215" s="3">
        <v>0.86061699999999997</v>
      </c>
      <c r="AB2215" s="3">
        <v>-2.5080460000000002</v>
      </c>
      <c r="AC2215" s="3">
        <v>-3.3748079999999998</v>
      </c>
      <c r="AD2215" s="3">
        <v>0.86676199999999959</v>
      </c>
    </row>
    <row r="2216" spans="1:30" x14ac:dyDescent="0.25">
      <c r="A2216" s="1">
        <v>39660</v>
      </c>
      <c r="B2216" s="2" t="s">
        <v>9</v>
      </c>
      <c r="C2216" s="2">
        <v>67</v>
      </c>
      <c r="D2216" s="2">
        <v>1620</v>
      </c>
      <c r="E2216" s="3">
        <v>4.1358024691358031</v>
      </c>
      <c r="F2216" s="3">
        <v>2.63605</v>
      </c>
      <c r="G2216" s="4">
        <v>3.9269599999999998</v>
      </c>
      <c r="H2216" s="4">
        <v>4.5747739999999997</v>
      </c>
      <c r="I2216" s="3">
        <v>0.85839431630939589</v>
      </c>
      <c r="J2216" s="5">
        <v>726.28851499999996</v>
      </c>
      <c r="K2216" s="5">
        <v>893.29889100000003</v>
      </c>
      <c r="L2216" s="3">
        <v>0.81304087838613459</v>
      </c>
      <c r="M2216" s="5">
        <v>2673.7893100000001</v>
      </c>
      <c r="N2216" s="5">
        <v>3204.6745369999999</v>
      </c>
      <c r="O2216" s="3">
        <v>0.83434036097251274</v>
      </c>
      <c r="P2216" s="5">
        <v>2105.46034855267</v>
      </c>
      <c r="Q2216" s="5">
        <v>1821.5941192583</v>
      </c>
      <c r="R2216" s="3">
        <v>1.1558339622933962</v>
      </c>
      <c r="S2216" s="4">
        <v>10.612047</v>
      </c>
      <c r="T2216" s="4">
        <v>11.973405</v>
      </c>
      <c r="U2216" s="3">
        <v>0.88630151573424609</v>
      </c>
      <c r="V2216" s="3">
        <v>91.491945999999999</v>
      </c>
      <c r="W2216" s="3">
        <v>87.840890999999999</v>
      </c>
      <c r="X2216" s="3">
        <v>1.0415644121824765</v>
      </c>
      <c r="Y2216" s="3">
        <v>0.95272500000000004</v>
      </c>
      <c r="Z2216" s="3">
        <v>-2.812154</v>
      </c>
      <c r="AA2216" s="3">
        <v>3.7648790000000001</v>
      </c>
      <c r="AB2216" s="3">
        <v>0.36409200000000003</v>
      </c>
      <c r="AC2216" s="3">
        <v>-3.3748079999999998</v>
      </c>
      <c r="AD2216" s="3">
        <v>3.7388999999999997</v>
      </c>
    </row>
    <row r="2217" spans="1:30" x14ac:dyDescent="0.25">
      <c r="A2217" s="1">
        <v>39660</v>
      </c>
      <c r="B2217" s="2" t="s">
        <v>10</v>
      </c>
      <c r="C2217" s="2">
        <v>185</v>
      </c>
      <c r="D2217" s="2">
        <v>1620</v>
      </c>
      <c r="E2217" s="3">
        <v>11.419753086419753</v>
      </c>
      <c r="F2217" s="3">
        <v>10.20528</v>
      </c>
      <c r="G2217" s="4">
        <v>5.4260679999999999</v>
      </c>
      <c r="H2217" s="4">
        <v>4.5747739999999997</v>
      </c>
      <c r="I2217" s="3">
        <v>1.1860843836220107</v>
      </c>
      <c r="J2217" s="5">
        <v>460.98884399999997</v>
      </c>
      <c r="K2217" s="5">
        <v>893.29889100000003</v>
      </c>
      <c r="L2217" s="3">
        <v>0.51605218437464728</v>
      </c>
      <c r="M2217" s="5">
        <v>2333.4246269999999</v>
      </c>
      <c r="N2217" s="5">
        <v>3204.6745369999999</v>
      </c>
      <c r="O2217" s="3">
        <v>0.728131546607661</v>
      </c>
      <c r="P2217" s="5">
        <v>991.80302498576498</v>
      </c>
      <c r="Q2217" s="5">
        <v>1821.5941192583</v>
      </c>
      <c r="R2217" s="3">
        <v>0.54446982151523315</v>
      </c>
      <c r="S2217" s="4">
        <v>8.3286850000000001</v>
      </c>
      <c r="T2217" s="4">
        <v>11.973405</v>
      </c>
      <c r="U2217" s="3">
        <v>0.69559870396098689</v>
      </c>
      <c r="V2217" s="3">
        <v>96.939475999999999</v>
      </c>
      <c r="W2217" s="3">
        <v>87.840890999999999</v>
      </c>
      <c r="X2217" s="3">
        <v>1.1035802904139485</v>
      </c>
      <c r="Y2217" s="3">
        <v>-1.160425</v>
      </c>
      <c r="Z2217" s="3">
        <v>-2.812154</v>
      </c>
      <c r="AA2217" s="3">
        <v>1.651729</v>
      </c>
      <c r="AB2217" s="3">
        <v>-1.7243040000000001</v>
      </c>
      <c r="AC2217" s="3">
        <v>-3.3748079999999998</v>
      </c>
      <c r="AD2217" s="3">
        <v>1.6505039999999997</v>
      </c>
    </row>
    <row r="2218" spans="1:30" x14ac:dyDescent="0.25">
      <c r="A2218" s="1">
        <v>39660</v>
      </c>
      <c r="B2218" s="2" t="s">
        <v>11</v>
      </c>
      <c r="C2218" s="2">
        <v>22</v>
      </c>
      <c r="D2218" s="2">
        <v>1620</v>
      </c>
      <c r="E2218" s="3">
        <v>1.3580246913580247</v>
      </c>
      <c r="F2218" s="3">
        <v>1.20888</v>
      </c>
      <c r="G2218" s="4">
        <v>3.4342389999999998</v>
      </c>
      <c r="H2218" s="4">
        <v>4.5747739999999997</v>
      </c>
      <c r="I2218" s="3">
        <v>0.75069041661948765</v>
      </c>
      <c r="J2218" s="5">
        <v>1969.5795189999999</v>
      </c>
      <c r="K2218" s="5">
        <v>893.29889100000003</v>
      </c>
      <c r="L2218" s="3">
        <v>2.2048382001181728</v>
      </c>
      <c r="M2218" s="5">
        <v>4822.93055</v>
      </c>
      <c r="N2218" s="5">
        <v>3204.6745369999999</v>
      </c>
      <c r="O2218" s="3">
        <v>1.5049673513850497</v>
      </c>
      <c r="P2218" s="5">
        <v>2668.8437270872901</v>
      </c>
      <c r="Q2218" s="5">
        <v>1821.5941192583</v>
      </c>
      <c r="R2218" s="3">
        <v>1.4651143736530976</v>
      </c>
      <c r="S2218" s="4">
        <v>22.348780000000001</v>
      </c>
      <c r="T2218" s="4">
        <v>11.973405</v>
      </c>
      <c r="U2218" s="3">
        <v>1.8665350416193223</v>
      </c>
      <c r="V2218" s="3">
        <v>69.779049999999998</v>
      </c>
      <c r="W2218" s="3">
        <v>87.840890999999999</v>
      </c>
      <c r="X2218" s="3">
        <v>0.79438003423712988</v>
      </c>
      <c r="Y2218" s="3">
        <v>-10.499358000000001</v>
      </c>
      <c r="Z2218" s="3">
        <v>-2.812154</v>
      </c>
      <c r="AA2218" s="3">
        <v>-7.6872040000000013</v>
      </c>
      <c r="AB2218" s="3">
        <v>-11.046666999999999</v>
      </c>
      <c r="AC2218" s="3">
        <v>-3.3748079999999998</v>
      </c>
      <c r="AD2218" s="3">
        <v>-7.6718589999999995</v>
      </c>
    </row>
    <row r="2219" spans="1:30" x14ac:dyDescent="0.25">
      <c r="A2219" s="1">
        <v>39660</v>
      </c>
      <c r="B2219" s="2" t="s">
        <v>12</v>
      </c>
      <c r="C2219" s="2">
        <v>108</v>
      </c>
      <c r="D2219" s="2">
        <v>1620</v>
      </c>
      <c r="E2219" s="3">
        <v>6.666666666666667</v>
      </c>
      <c r="F2219" s="3">
        <v>6.8815999999999997</v>
      </c>
      <c r="G2219" s="4">
        <v>4.722575</v>
      </c>
      <c r="H2219" s="4">
        <v>4.5747739999999997</v>
      </c>
      <c r="I2219" s="3">
        <v>1.0323078254794664</v>
      </c>
      <c r="J2219" s="5">
        <v>553.87309600000003</v>
      </c>
      <c r="K2219" s="5">
        <v>893.29889100000003</v>
      </c>
      <c r="L2219" s="3">
        <v>0.62003110222152957</v>
      </c>
      <c r="M2219" s="5">
        <v>2585.516928</v>
      </c>
      <c r="N2219" s="5">
        <v>3204.6745369999999</v>
      </c>
      <c r="O2219" s="3">
        <v>0.80679547896317316</v>
      </c>
      <c r="P2219" s="5">
        <v>1299.3175785774999</v>
      </c>
      <c r="Q2219" s="5">
        <v>1821.5941192583</v>
      </c>
      <c r="R2219" s="3">
        <v>0.71328599760002753</v>
      </c>
      <c r="S2219" s="4">
        <v>9.1426090000000002</v>
      </c>
      <c r="T2219" s="4">
        <v>11.973405</v>
      </c>
      <c r="U2219" s="3">
        <v>0.76357635943994218</v>
      </c>
      <c r="V2219" s="3">
        <v>96.232003000000006</v>
      </c>
      <c r="W2219" s="3">
        <v>87.840890999999999</v>
      </c>
      <c r="X2219" s="3">
        <v>1.0955262623645292</v>
      </c>
      <c r="Y2219" s="3">
        <v>0.489317</v>
      </c>
      <c r="Z2219" s="3">
        <v>-2.812154</v>
      </c>
      <c r="AA2219" s="3">
        <v>3.3014710000000003</v>
      </c>
      <c r="AB2219" s="3">
        <v>-0.11971999999999999</v>
      </c>
      <c r="AC2219" s="3">
        <v>-3.3748079999999998</v>
      </c>
      <c r="AD2219" s="3">
        <v>3.2550879999999998</v>
      </c>
    </row>
    <row r="2220" spans="1:30" x14ac:dyDescent="0.25">
      <c r="A2220" s="1">
        <v>39660</v>
      </c>
      <c r="B2220" s="2" t="s">
        <v>13</v>
      </c>
      <c r="C2220" s="2">
        <v>20</v>
      </c>
      <c r="D2220" s="2">
        <v>1620</v>
      </c>
      <c r="E2220" s="3">
        <v>1.2345679012345678</v>
      </c>
      <c r="F2220" s="3">
        <v>0.61734</v>
      </c>
      <c r="G2220" s="4">
        <v>5.8478810000000001</v>
      </c>
      <c r="H2220" s="4">
        <v>4.5747739999999997</v>
      </c>
      <c r="I2220" s="3">
        <v>1.278288501246182</v>
      </c>
      <c r="J2220" s="5">
        <v>595.34972600000003</v>
      </c>
      <c r="K2220" s="5">
        <v>893.29889100000003</v>
      </c>
      <c r="L2220" s="3">
        <v>0.6664619557889947</v>
      </c>
      <c r="M2220" s="5">
        <v>3272.0092289999998</v>
      </c>
      <c r="N2220" s="5">
        <v>3204.6745369999999</v>
      </c>
      <c r="O2220" s="3">
        <v>1.0210113979508928</v>
      </c>
      <c r="P2220" s="5">
        <v>1240.15331578875</v>
      </c>
      <c r="Q2220" s="5">
        <v>1821.5941192583</v>
      </c>
      <c r="R2220" s="3">
        <v>0.68080660926469405</v>
      </c>
      <c r="S2220" s="4">
        <v>9.7247439999999994</v>
      </c>
      <c r="T2220" s="4">
        <v>11.973405</v>
      </c>
      <c r="U2220" s="3">
        <v>0.81219536130282066</v>
      </c>
      <c r="V2220" s="3">
        <v>90.844915999999998</v>
      </c>
      <c r="W2220" s="3">
        <v>87.840890999999999</v>
      </c>
      <c r="X2220" s="3">
        <v>1.0341984805231541</v>
      </c>
      <c r="Y2220" s="3">
        <v>-0.51410500000000003</v>
      </c>
      <c r="Z2220" s="3">
        <v>-2.812154</v>
      </c>
      <c r="AA2220" s="3">
        <v>2.2980489999999998</v>
      </c>
      <c r="AB2220" s="3">
        <v>-1.011201</v>
      </c>
      <c r="AC2220" s="3">
        <v>-3.3748079999999998</v>
      </c>
      <c r="AD2220" s="3">
        <v>2.363607</v>
      </c>
    </row>
    <row r="2221" spans="1:30" x14ac:dyDescent="0.25">
      <c r="A2221" s="1">
        <v>39660</v>
      </c>
      <c r="B2221" s="2" t="s">
        <v>14</v>
      </c>
      <c r="C2221" s="2">
        <v>152</v>
      </c>
      <c r="D2221" s="2">
        <v>1620</v>
      </c>
      <c r="E2221" s="3">
        <v>9.3827160493827169</v>
      </c>
      <c r="F2221" s="3">
        <v>9.5669599999999999</v>
      </c>
      <c r="G2221" s="4">
        <v>4.138636</v>
      </c>
      <c r="H2221" s="4">
        <v>4.5747739999999997</v>
      </c>
      <c r="I2221" s="3">
        <v>0.90466458015193763</v>
      </c>
      <c r="J2221" s="5">
        <v>863.37353700000006</v>
      </c>
      <c r="K2221" s="5">
        <v>893.29889100000003</v>
      </c>
      <c r="L2221" s="3">
        <v>0.96650017782234099</v>
      </c>
      <c r="M2221" s="5">
        <v>3278.437723</v>
      </c>
      <c r="N2221" s="5">
        <v>3204.6745369999999</v>
      </c>
      <c r="O2221" s="3">
        <v>1.0230173720134002</v>
      </c>
      <c r="P2221" s="5">
        <v>2225.4143530504998</v>
      </c>
      <c r="Q2221" s="5">
        <v>1821.5941192583</v>
      </c>
      <c r="R2221" s="3">
        <v>1.2216850776596839</v>
      </c>
      <c r="S2221" s="4">
        <v>12.047833000000001</v>
      </c>
      <c r="T2221" s="4">
        <v>11.973405</v>
      </c>
      <c r="U2221" s="3">
        <v>1.006216109786648</v>
      </c>
      <c r="V2221" s="3">
        <v>86.840574000000004</v>
      </c>
      <c r="W2221" s="3">
        <v>87.840890999999999</v>
      </c>
      <c r="X2221" s="3">
        <v>0.98861217152271375</v>
      </c>
      <c r="Y2221" s="3">
        <v>-2.2591130000000001</v>
      </c>
      <c r="Z2221" s="3">
        <v>-2.812154</v>
      </c>
      <c r="AA2221" s="3">
        <v>0.55304099999999989</v>
      </c>
      <c r="AB2221" s="3">
        <v>-2.8457490000000001</v>
      </c>
      <c r="AC2221" s="3">
        <v>-3.3748079999999998</v>
      </c>
      <c r="AD2221" s="3">
        <v>0.52905899999999972</v>
      </c>
    </row>
    <row r="2222" spans="1:30" x14ac:dyDescent="0.25">
      <c r="A2222" s="1">
        <v>39660</v>
      </c>
      <c r="B2222" s="2" t="s">
        <v>15</v>
      </c>
      <c r="C2222" s="2">
        <v>18</v>
      </c>
      <c r="D2222" s="2">
        <v>1620</v>
      </c>
      <c r="E2222" s="3">
        <v>1.1111111111111112</v>
      </c>
      <c r="F2222" s="3">
        <v>0.90639999999999998</v>
      </c>
      <c r="G2222" s="4">
        <v>3.9270839999999998</v>
      </c>
      <c r="H2222" s="4">
        <v>4.5747739999999997</v>
      </c>
      <c r="I2222" s="3">
        <v>0.85842142147349798</v>
      </c>
      <c r="J2222" s="5">
        <v>992.02622399999996</v>
      </c>
      <c r="K2222" s="5">
        <v>893.29889100000003</v>
      </c>
      <c r="L2222" s="3">
        <v>1.1105199323481527</v>
      </c>
      <c r="M2222" s="5">
        <v>3515.1196249999998</v>
      </c>
      <c r="N2222" s="5">
        <v>3204.6745369999999</v>
      </c>
      <c r="O2222" s="3">
        <v>1.0968725792325287</v>
      </c>
      <c r="P2222" s="5">
        <v>1747.69949855508</v>
      </c>
      <c r="Q2222" s="5">
        <v>1821.5941192583</v>
      </c>
      <c r="R2222" s="3">
        <v>0.95943409131486013</v>
      </c>
      <c r="S2222" s="4">
        <v>13.241747999999999</v>
      </c>
      <c r="T2222" s="4">
        <v>11.973405</v>
      </c>
      <c r="U2222" s="3">
        <v>1.1059300174010651</v>
      </c>
      <c r="V2222" s="3">
        <v>82.018297000000004</v>
      </c>
      <c r="W2222" s="3">
        <v>87.840890999999999</v>
      </c>
      <c r="X2222" s="3">
        <v>0.93371431079860068</v>
      </c>
      <c r="Y2222" s="3">
        <v>-2.4688300000000001</v>
      </c>
      <c r="Z2222" s="3">
        <v>-2.812154</v>
      </c>
      <c r="AA2222" s="3">
        <v>0.34332399999999996</v>
      </c>
      <c r="AB2222" s="3">
        <v>-3.0947480000000001</v>
      </c>
      <c r="AC2222" s="3">
        <v>-3.3748079999999998</v>
      </c>
      <c r="AD2222" s="3">
        <v>0.28005999999999975</v>
      </c>
    </row>
    <row r="2223" spans="1:30" x14ac:dyDescent="0.25">
      <c r="A2223" s="1">
        <v>39660</v>
      </c>
      <c r="B2223" s="2" t="s">
        <v>16</v>
      </c>
      <c r="C2223" s="2">
        <v>302</v>
      </c>
      <c r="D2223" s="2">
        <v>1620</v>
      </c>
      <c r="E2223" s="3">
        <v>18.641975308641975</v>
      </c>
      <c r="F2223" s="3">
        <v>13.48068</v>
      </c>
      <c r="G2223" s="4">
        <v>4.1779979999999997</v>
      </c>
      <c r="H2223" s="4">
        <v>4.5747739999999997</v>
      </c>
      <c r="I2223" s="3">
        <v>0.91326872103408818</v>
      </c>
      <c r="J2223" s="5">
        <v>784.92619300000001</v>
      </c>
      <c r="K2223" s="5">
        <v>893.29889100000003</v>
      </c>
      <c r="L2223" s="3">
        <v>0.87868260098399698</v>
      </c>
      <c r="M2223" s="5">
        <v>3062.7292630000002</v>
      </c>
      <c r="N2223" s="5">
        <v>3204.6745369999999</v>
      </c>
      <c r="O2223" s="3">
        <v>0.95570680505581718</v>
      </c>
      <c r="P2223" s="5">
        <v>1859.77523902554</v>
      </c>
      <c r="Q2223" s="5">
        <v>1821.5941192583</v>
      </c>
      <c r="R2223" s="3">
        <v>1.0209602783427882</v>
      </c>
      <c r="S2223" s="4">
        <v>11.225401</v>
      </c>
      <c r="T2223" s="4">
        <v>11.973405</v>
      </c>
      <c r="U2223" s="3">
        <v>0.93752787949626692</v>
      </c>
      <c r="V2223" s="3">
        <v>87.822706999999994</v>
      </c>
      <c r="W2223" s="3">
        <v>87.840890999999999</v>
      </c>
      <c r="X2223" s="3">
        <v>0.99979298934934524</v>
      </c>
      <c r="Y2223" s="3">
        <v>-2.679271</v>
      </c>
      <c r="Z2223" s="3">
        <v>-2.812154</v>
      </c>
      <c r="AA2223" s="3">
        <v>0.13288300000000008</v>
      </c>
      <c r="AB2223" s="3">
        <v>-3.2702990000000001</v>
      </c>
      <c r="AC2223" s="3">
        <v>-3.3748079999999998</v>
      </c>
      <c r="AD2223" s="3">
        <v>0.10450899999999974</v>
      </c>
    </row>
    <row r="2224" spans="1:30" x14ac:dyDescent="0.25">
      <c r="A2224" s="1">
        <v>39660</v>
      </c>
      <c r="B2224" s="2" t="s">
        <v>17</v>
      </c>
      <c r="C2224" s="2">
        <v>56</v>
      </c>
      <c r="D2224" s="2">
        <v>1620</v>
      </c>
      <c r="E2224" s="3">
        <v>3.4567901234567899</v>
      </c>
      <c r="F2224" s="3">
        <v>4.0814399999999997</v>
      </c>
      <c r="G2224" s="4">
        <v>4.534923</v>
      </c>
      <c r="H2224" s="4">
        <v>4.5747739999999997</v>
      </c>
      <c r="I2224" s="3">
        <v>0.99128896859167259</v>
      </c>
      <c r="J2224" s="5">
        <v>738.20454299999994</v>
      </c>
      <c r="K2224" s="5">
        <v>893.29889100000003</v>
      </c>
      <c r="L2224" s="3">
        <v>0.8263802299962778</v>
      </c>
      <c r="M2224" s="5">
        <v>3295.3020179999999</v>
      </c>
      <c r="N2224" s="5">
        <v>3204.6745369999999</v>
      </c>
      <c r="O2224" s="3">
        <v>1.0282797769176395</v>
      </c>
      <c r="P2224" s="5">
        <v>1752.3680373125101</v>
      </c>
      <c r="Q2224" s="5">
        <v>1821.5941192583</v>
      </c>
      <c r="R2224" s="3">
        <v>0.96199697769447301</v>
      </c>
      <c r="S2224" s="4">
        <v>10.908871</v>
      </c>
      <c r="T2224" s="4">
        <v>11.973405</v>
      </c>
      <c r="U2224" s="3">
        <v>0.91109179051406008</v>
      </c>
      <c r="V2224" s="3">
        <v>89.720370000000003</v>
      </c>
      <c r="W2224" s="3">
        <v>87.840890999999999</v>
      </c>
      <c r="X2224" s="3">
        <v>1.0213964018192849</v>
      </c>
      <c r="Y2224" s="3">
        <v>-0.51463099999999995</v>
      </c>
      <c r="Z2224" s="3">
        <v>-2.812154</v>
      </c>
      <c r="AA2224" s="3">
        <v>2.297523</v>
      </c>
      <c r="AB2224" s="3">
        <v>-1.0907420000000001</v>
      </c>
      <c r="AC2224" s="3">
        <v>-3.3748079999999998</v>
      </c>
      <c r="AD2224" s="3">
        <v>2.2840659999999997</v>
      </c>
    </row>
    <row r="2225" spans="1:30" x14ac:dyDescent="0.25">
      <c r="A2225" s="1">
        <v>39660</v>
      </c>
      <c r="B2225" s="2" t="s">
        <v>18</v>
      </c>
      <c r="C2225" s="2">
        <v>86</v>
      </c>
      <c r="D2225" s="2">
        <v>1620</v>
      </c>
      <c r="E2225" s="3">
        <v>5.3086419753086425</v>
      </c>
      <c r="F2225" s="3">
        <v>7.6774100000000001</v>
      </c>
      <c r="G2225" s="4">
        <v>4.937341</v>
      </c>
      <c r="H2225" s="4">
        <v>4.5747739999999997</v>
      </c>
      <c r="I2225" s="3">
        <v>1.0792535325242296</v>
      </c>
      <c r="J2225" s="5">
        <v>574.91237000000001</v>
      </c>
      <c r="K2225" s="5">
        <v>893.29889100000003</v>
      </c>
      <c r="L2225" s="3">
        <v>0.64358343639766147</v>
      </c>
      <c r="M2225" s="5">
        <v>2678.554435</v>
      </c>
      <c r="N2225" s="5">
        <v>3204.6745369999999</v>
      </c>
      <c r="O2225" s="3">
        <v>0.83582729043913517</v>
      </c>
      <c r="P2225" s="5">
        <v>1833.6906003632901</v>
      </c>
      <c r="Q2225" s="5">
        <v>1821.5941192583</v>
      </c>
      <c r="R2225" s="3">
        <v>1.0066406017548604</v>
      </c>
      <c r="S2225" s="4">
        <v>9.3314640000000004</v>
      </c>
      <c r="T2225" s="4">
        <v>11.973405</v>
      </c>
      <c r="U2225" s="3">
        <v>0.77934923273705359</v>
      </c>
      <c r="V2225" s="3">
        <v>94.271742000000003</v>
      </c>
      <c r="W2225" s="3">
        <v>87.840890999999999</v>
      </c>
      <c r="X2225" s="3">
        <v>1.0732102205110829</v>
      </c>
      <c r="Y2225" s="3">
        <v>-0.347856</v>
      </c>
      <c r="Z2225" s="3">
        <v>-2.812154</v>
      </c>
      <c r="AA2225" s="3">
        <v>2.4642979999999999</v>
      </c>
      <c r="AB2225" s="3">
        <v>-0.86063999999999996</v>
      </c>
      <c r="AC2225" s="3">
        <v>-3.3748079999999998</v>
      </c>
      <c r="AD2225" s="3">
        <v>2.5141679999999997</v>
      </c>
    </row>
    <row r="2226" spans="1:30" x14ac:dyDescent="0.25">
      <c r="A2226" s="1">
        <v>39660</v>
      </c>
      <c r="B2226" s="2" t="s">
        <v>19</v>
      </c>
      <c r="C2226" s="2">
        <v>90</v>
      </c>
      <c r="D2226" s="2">
        <v>1620</v>
      </c>
      <c r="E2226" s="3">
        <v>5.5555555555555554</v>
      </c>
      <c r="F2226" s="3">
        <v>7.5606299999999997</v>
      </c>
      <c r="G2226" s="4">
        <v>5.2147449999999997</v>
      </c>
      <c r="H2226" s="4">
        <v>4.5747739999999997</v>
      </c>
      <c r="I2226" s="3">
        <v>1.1398912820611466</v>
      </c>
      <c r="J2226" s="5">
        <v>496.99969499999997</v>
      </c>
      <c r="K2226" s="5">
        <v>893.29889100000003</v>
      </c>
      <c r="L2226" s="3">
        <v>0.55636439271030058</v>
      </c>
      <c r="M2226" s="5">
        <v>2620.3416099999999</v>
      </c>
      <c r="N2226" s="5">
        <v>3204.6745369999999</v>
      </c>
      <c r="O2226" s="3">
        <v>0.81766231788797716</v>
      </c>
      <c r="P2226" s="5">
        <v>1185.12781313853</v>
      </c>
      <c r="Q2226" s="5">
        <v>1821.5941192583</v>
      </c>
      <c r="R2226" s="3">
        <v>0.65059927489285019</v>
      </c>
      <c r="S2226" s="4">
        <v>8.7403639999999996</v>
      </c>
      <c r="T2226" s="4">
        <v>11.973405</v>
      </c>
      <c r="U2226" s="3">
        <v>0.72998148813975638</v>
      </c>
      <c r="V2226" s="3">
        <v>98.465502000000001</v>
      </c>
      <c r="W2226" s="3">
        <v>87.840890999999999</v>
      </c>
      <c r="X2226" s="3">
        <v>1.1209529056348029</v>
      </c>
      <c r="Y2226" s="3">
        <v>0.98848400000000003</v>
      </c>
      <c r="Z2226" s="3">
        <v>-2.812154</v>
      </c>
      <c r="AA2226" s="3">
        <v>3.8006380000000002</v>
      </c>
      <c r="AB2226" s="3">
        <v>0.43934899999999999</v>
      </c>
      <c r="AC2226" s="3">
        <v>-3.3748079999999998</v>
      </c>
      <c r="AD2226" s="3">
        <v>3.8141569999999998</v>
      </c>
    </row>
    <row r="2227" spans="1:30" x14ac:dyDescent="0.25">
      <c r="A2227" s="1">
        <v>39691</v>
      </c>
      <c r="B2227" s="2" t="s">
        <v>4</v>
      </c>
      <c r="C2227" s="2">
        <v>93</v>
      </c>
      <c r="D2227" s="2">
        <v>1625</v>
      </c>
      <c r="E2227" s="3">
        <v>5.7230769230769232</v>
      </c>
      <c r="F2227" s="3">
        <v>8.4731900000000007</v>
      </c>
      <c r="G2227" s="4">
        <v>3.4653010000000002</v>
      </c>
      <c r="H2227" s="4">
        <v>4.4425470000000002</v>
      </c>
      <c r="I2227" s="3">
        <v>0.7800257374879771</v>
      </c>
      <c r="J2227" s="5">
        <v>1438.5735070000001</v>
      </c>
      <c r="K2227" s="5">
        <v>986.21403999999995</v>
      </c>
      <c r="L2227" s="3">
        <v>1.4586828504286962</v>
      </c>
      <c r="M2227" s="5">
        <v>4380.6265130000002</v>
      </c>
      <c r="N2227" s="5">
        <v>3538.188067</v>
      </c>
      <c r="O2227" s="3">
        <v>1.2380988319578774</v>
      </c>
      <c r="P2227" s="5">
        <v>2567.8476288076499</v>
      </c>
      <c r="Q2227" s="5">
        <v>1890.56272549709</v>
      </c>
      <c r="R2227" s="3">
        <v>1.3582451373743656</v>
      </c>
      <c r="S2227" s="4">
        <v>17.505125</v>
      </c>
      <c r="T2227" s="4">
        <v>13.082269999999999</v>
      </c>
      <c r="U2227" s="3">
        <v>1.3380800885473241</v>
      </c>
      <c r="V2227" s="3">
        <v>72.4803</v>
      </c>
      <c r="W2227" s="3">
        <v>85.921913000000004</v>
      </c>
      <c r="X2227" s="3">
        <v>0.8435601288346547</v>
      </c>
      <c r="Y2227" s="3">
        <v>-0.32000200000000001</v>
      </c>
      <c r="Z2227" s="3">
        <v>0.184224</v>
      </c>
      <c r="AA2227" s="3">
        <v>-0.50422600000000006</v>
      </c>
      <c r="AB2227" s="3">
        <v>-1.19275</v>
      </c>
      <c r="AC2227" s="3">
        <v>-0.954349</v>
      </c>
      <c r="AD2227" s="3">
        <v>-0.23840099999999997</v>
      </c>
    </row>
    <row r="2228" spans="1:30" x14ac:dyDescent="0.25">
      <c r="A2228" s="1">
        <v>39691</v>
      </c>
      <c r="B2228" s="2" t="s">
        <v>5</v>
      </c>
      <c r="C2228" s="2">
        <v>14</v>
      </c>
      <c r="D2228" s="2">
        <v>1625</v>
      </c>
      <c r="E2228" s="3">
        <v>0.86153846153846148</v>
      </c>
      <c r="F2228" s="3">
        <v>0.57367999999999997</v>
      </c>
      <c r="G2228" s="4">
        <v>3.8573970000000002</v>
      </c>
      <c r="H2228" s="4">
        <v>4.4425470000000002</v>
      </c>
      <c r="I2228" s="3">
        <v>0.86828501758113086</v>
      </c>
      <c r="J2228" s="5">
        <v>2713.088463</v>
      </c>
      <c r="K2228" s="5">
        <v>986.21403999999995</v>
      </c>
      <c r="L2228" s="3">
        <v>2.7510138296145126</v>
      </c>
      <c r="M2228" s="5">
        <v>7245.1624840000004</v>
      </c>
      <c r="N2228" s="5">
        <v>3538.188067</v>
      </c>
      <c r="O2228" s="3">
        <v>2.0477041770544191</v>
      </c>
      <c r="P2228" s="5">
        <v>2437.5090790630602</v>
      </c>
      <c r="Q2228" s="5">
        <v>1890.56272549709</v>
      </c>
      <c r="R2228" s="3">
        <v>1.2893034683216662</v>
      </c>
      <c r="S2228" s="4">
        <v>29.413160000000001</v>
      </c>
      <c r="T2228" s="4">
        <v>13.082269999999999</v>
      </c>
      <c r="U2228" s="3">
        <v>2.248322347727115</v>
      </c>
      <c r="V2228" s="3">
        <v>50.207765000000002</v>
      </c>
      <c r="W2228" s="3">
        <v>85.921913000000004</v>
      </c>
      <c r="X2228" s="3">
        <v>0.58434179648677054</v>
      </c>
      <c r="Y2228" s="3">
        <v>0.19031100000000001</v>
      </c>
      <c r="Z2228" s="3">
        <v>0.184224</v>
      </c>
      <c r="AA2228" s="3">
        <v>6.0870000000000091E-3</v>
      </c>
      <c r="AB2228" s="3">
        <v>-0.80587900000000001</v>
      </c>
      <c r="AC2228" s="3">
        <v>-0.954349</v>
      </c>
      <c r="AD2228" s="3">
        <v>0.14846999999999999</v>
      </c>
    </row>
    <row r="2229" spans="1:30" x14ac:dyDescent="0.25">
      <c r="A2229" s="1">
        <v>39691</v>
      </c>
      <c r="B2229" s="2" t="s">
        <v>6</v>
      </c>
      <c r="C2229" s="2">
        <v>193</v>
      </c>
      <c r="D2229" s="2">
        <v>1625</v>
      </c>
      <c r="E2229" s="3">
        <v>11.876923076923077</v>
      </c>
      <c r="F2229" s="3">
        <v>9.3658599999999996</v>
      </c>
      <c r="G2229" s="4">
        <v>4.4463020000000002</v>
      </c>
      <c r="H2229" s="4">
        <v>4.4425470000000002</v>
      </c>
      <c r="I2229" s="3">
        <v>1.0008452358523163</v>
      </c>
      <c r="J2229" s="5">
        <v>744.42085799999995</v>
      </c>
      <c r="K2229" s="5">
        <v>986.21403999999995</v>
      </c>
      <c r="L2229" s="3">
        <v>0.75482687105123747</v>
      </c>
      <c r="M2229" s="5">
        <v>2961.4982500000001</v>
      </c>
      <c r="N2229" s="5">
        <v>3538.188067</v>
      </c>
      <c r="O2229" s="3">
        <v>0.83700984626038533</v>
      </c>
      <c r="P2229" s="5">
        <v>2219.4697773934399</v>
      </c>
      <c r="Q2229" s="5">
        <v>1890.56272549709</v>
      </c>
      <c r="R2229" s="3">
        <v>1.1739730967190574</v>
      </c>
      <c r="S2229" s="4">
        <v>10.860234999999999</v>
      </c>
      <c r="T2229" s="4">
        <v>13.082269999999999</v>
      </c>
      <c r="U2229" s="3">
        <v>0.83014912549580466</v>
      </c>
      <c r="V2229" s="3">
        <v>91.191372000000001</v>
      </c>
      <c r="W2229" s="3">
        <v>85.921913000000004</v>
      </c>
      <c r="X2229" s="3">
        <v>1.0613284646025047</v>
      </c>
      <c r="Y2229" s="3">
        <v>0.67432099999999995</v>
      </c>
      <c r="Z2229" s="3">
        <v>0.184224</v>
      </c>
      <c r="AA2229" s="3">
        <v>0.49009699999999995</v>
      </c>
      <c r="AB2229" s="3">
        <v>-0.46943000000000001</v>
      </c>
      <c r="AC2229" s="3">
        <v>-0.954349</v>
      </c>
      <c r="AD2229" s="3">
        <v>0.48491899999999999</v>
      </c>
    </row>
    <row r="2230" spans="1:30" x14ac:dyDescent="0.25">
      <c r="A2230" s="1">
        <v>39691</v>
      </c>
      <c r="B2230" s="2" t="s">
        <v>7</v>
      </c>
      <c r="C2230" s="2">
        <v>97</v>
      </c>
      <c r="D2230" s="2">
        <v>1625</v>
      </c>
      <c r="E2230" s="3">
        <v>5.9692307692307693</v>
      </c>
      <c r="F2230" s="3">
        <v>4.5785299999999998</v>
      </c>
      <c r="G2230" s="4">
        <v>4.5787420000000001</v>
      </c>
      <c r="H2230" s="4">
        <v>4.4425470000000002</v>
      </c>
      <c r="I2230" s="3">
        <v>1.0306569632240243</v>
      </c>
      <c r="J2230" s="5">
        <v>592.12850400000002</v>
      </c>
      <c r="K2230" s="5">
        <v>986.21403999999995</v>
      </c>
      <c r="L2230" s="3">
        <v>0.60040567258604438</v>
      </c>
      <c r="M2230" s="5">
        <v>2466.2068439999998</v>
      </c>
      <c r="N2230" s="5">
        <v>3538.188067</v>
      </c>
      <c r="O2230" s="3">
        <v>0.69702536928487124</v>
      </c>
      <c r="P2230" s="5">
        <v>1555.55908793291</v>
      </c>
      <c r="Q2230" s="5">
        <v>1890.56272549709</v>
      </c>
      <c r="R2230" s="3">
        <v>0.82280215670913703</v>
      </c>
      <c r="S2230" s="4">
        <v>9.3919599999999992</v>
      </c>
      <c r="T2230" s="4">
        <v>13.082269999999999</v>
      </c>
      <c r="U2230" s="3">
        <v>0.71791516304127645</v>
      </c>
      <c r="V2230" s="3">
        <v>94.710172</v>
      </c>
      <c r="W2230" s="3">
        <v>85.921913000000004</v>
      </c>
      <c r="X2230" s="3">
        <v>1.1022819289416892</v>
      </c>
      <c r="Y2230" s="3">
        <v>1.214048</v>
      </c>
      <c r="Z2230" s="3">
        <v>0.184224</v>
      </c>
      <c r="AA2230" s="3">
        <v>1.0298240000000001</v>
      </c>
      <c r="AB2230" s="3">
        <v>1.7337000000000002E-2</v>
      </c>
      <c r="AC2230" s="3">
        <v>-0.954349</v>
      </c>
      <c r="AD2230" s="3">
        <v>0.97168600000000005</v>
      </c>
    </row>
    <row r="2231" spans="1:30" x14ac:dyDescent="0.25">
      <c r="A2231" s="1">
        <v>39691</v>
      </c>
      <c r="B2231" s="2" t="s">
        <v>8</v>
      </c>
      <c r="C2231" s="2">
        <v>129</v>
      </c>
      <c r="D2231" s="2">
        <v>1625</v>
      </c>
      <c r="E2231" s="3">
        <v>7.9384615384615387</v>
      </c>
      <c r="F2231" s="3">
        <v>4.9358399999999998</v>
      </c>
      <c r="G2231" s="4">
        <v>4.3663639999999999</v>
      </c>
      <c r="H2231" s="4">
        <v>4.4425470000000002</v>
      </c>
      <c r="I2231" s="3">
        <v>0.98285150387829312</v>
      </c>
      <c r="J2231" s="5">
        <v>838.53966000000003</v>
      </c>
      <c r="K2231" s="5">
        <v>986.21403999999995</v>
      </c>
      <c r="L2231" s="3">
        <v>0.85026132866654391</v>
      </c>
      <c r="M2231" s="5">
        <v>3290.6595630000002</v>
      </c>
      <c r="N2231" s="5">
        <v>3538.188067</v>
      </c>
      <c r="O2231" s="3">
        <v>0.93004088552876807</v>
      </c>
      <c r="P2231" s="5">
        <v>2102.45557944747</v>
      </c>
      <c r="Q2231" s="5">
        <v>1890.56272549709</v>
      </c>
      <c r="R2231" s="3">
        <v>1.1120792508456268</v>
      </c>
      <c r="S2231" s="4">
        <v>11.644246000000001</v>
      </c>
      <c r="T2231" s="4">
        <v>13.082269999999999</v>
      </c>
      <c r="U2231" s="3">
        <v>0.89007840382441283</v>
      </c>
      <c r="V2231" s="3">
        <v>88.708156000000002</v>
      </c>
      <c r="W2231" s="3">
        <v>85.921913000000004</v>
      </c>
      <c r="X2231" s="3">
        <v>1.0324276183189729</v>
      </c>
      <c r="Y2231" s="3">
        <v>0.21662100000000001</v>
      </c>
      <c r="Z2231" s="3">
        <v>0.184224</v>
      </c>
      <c r="AA2231" s="3">
        <v>3.2397000000000009E-2</v>
      </c>
      <c r="AB2231" s="3">
        <v>-0.88819300000000001</v>
      </c>
      <c r="AC2231" s="3">
        <v>-0.954349</v>
      </c>
      <c r="AD2231" s="3">
        <v>6.6155999999999993E-2</v>
      </c>
    </row>
    <row r="2232" spans="1:30" x14ac:dyDescent="0.25">
      <c r="A2232" s="1">
        <v>39691</v>
      </c>
      <c r="B2232" s="2" t="s">
        <v>9</v>
      </c>
      <c r="C2232" s="2">
        <v>63</v>
      </c>
      <c r="D2232" s="2">
        <v>1625</v>
      </c>
      <c r="E2232" s="3">
        <v>3.8769230769230769</v>
      </c>
      <c r="F2232" s="3">
        <v>2.6186600000000002</v>
      </c>
      <c r="G2232" s="4">
        <v>4.0094029999999998</v>
      </c>
      <c r="H2232" s="4">
        <v>4.4425470000000002</v>
      </c>
      <c r="I2232" s="3">
        <v>0.90250097522884953</v>
      </c>
      <c r="J2232" s="5">
        <v>711.49163599999997</v>
      </c>
      <c r="K2232" s="5">
        <v>986.21403999999995</v>
      </c>
      <c r="L2232" s="3">
        <v>0.72143734234406154</v>
      </c>
      <c r="M2232" s="5">
        <v>2634.2291340000002</v>
      </c>
      <c r="N2232" s="5">
        <v>3538.188067</v>
      </c>
      <c r="O2232" s="3">
        <v>0.74451359964976116</v>
      </c>
      <c r="P2232" s="5">
        <v>1966.85619221415</v>
      </c>
      <c r="Q2232" s="5">
        <v>1890.56272549709</v>
      </c>
      <c r="R2232" s="3">
        <v>1.0403548984057114</v>
      </c>
      <c r="S2232" s="4">
        <v>10.380981999999999</v>
      </c>
      <c r="T2232" s="4">
        <v>13.082269999999999</v>
      </c>
      <c r="U2232" s="3">
        <v>0.79351534557840497</v>
      </c>
      <c r="V2232" s="3">
        <v>92.097022999999993</v>
      </c>
      <c r="W2232" s="3">
        <v>85.921913000000004</v>
      </c>
      <c r="X2232" s="3">
        <v>1.0718688607410312</v>
      </c>
      <c r="Y2232" s="3">
        <v>1.245749</v>
      </c>
      <c r="Z2232" s="3">
        <v>0.184224</v>
      </c>
      <c r="AA2232" s="3">
        <v>1.0615250000000001</v>
      </c>
      <c r="AB2232" s="3">
        <v>0.19533700000000001</v>
      </c>
      <c r="AC2232" s="3">
        <v>-0.954349</v>
      </c>
      <c r="AD2232" s="3">
        <v>1.149686</v>
      </c>
    </row>
    <row r="2233" spans="1:30" x14ac:dyDescent="0.25">
      <c r="A2233" s="1">
        <v>39691</v>
      </c>
      <c r="B2233" s="2" t="s">
        <v>10</v>
      </c>
      <c r="C2233" s="2">
        <v>185</v>
      </c>
      <c r="D2233" s="2">
        <v>1625</v>
      </c>
      <c r="E2233" s="3">
        <v>11.384615384615385</v>
      </c>
      <c r="F2233" s="3">
        <v>10.195679999999999</v>
      </c>
      <c r="G2233" s="4">
        <v>5.4578439999999997</v>
      </c>
      <c r="H2233" s="4">
        <v>4.4425470000000002</v>
      </c>
      <c r="I2233" s="3">
        <v>1.2285393941808604</v>
      </c>
      <c r="J2233" s="5">
        <v>489.48169799999999</v>
      </c>
      <c r="K2233" s="5">
        <v>986.21403999999995</v>
      </c>
      <c r="L2233" s="3">
        <v>0.49632400082237726</v>
      </c>
      <c r="M2233" s="5">
        <v>2464.9438490000002</v>
      </c>
      <c r="N2233" s="5">
        <v>3538.188067</v>
      </c>
      <c r="O2233" s="3">
        <v>0.69666840832743115</v>
      </c>
      <c r="P2233" s="5">
        <v>1001.61187501373</v>
      </c>
      <c r="Q2233" s="5">
        <v>1890.56272549709</v>
      </c>
      <c r="R2233" s="3">
        <v>0.52979563254129736</v>
      </c>
      <c r="S2233" s="4">
        <v>8.5306359999999994</v>
      </c>
      <c r="T2233" s="4">
        <v>13.082269999999999</v>
      </c>
      <c r="U2233" s="3">
        <v>0.65207613051863322</v>
      </c>
      <c r="V2233" s="3">
        <v>95.895660000000007</v>
      </c>
      <c r="W2233" s="3">
        <v>85.921913000000004</v>
      </c>
      <c r="X2233" s="3">
        <v>1.1160792008902316</v>
      </c>
      <c r="Y2233" s="3">
        <v>-0.12594</v>
      </c>
      <c r="Z2233" s="3">
        <v>0.184224</v>
      </c>
      <c r="AA2233" s="3">
        <v>-0.310164</v>
      </c>
      <c r="AB2233" s="3">
        <v>-1.4926630000000001</v>
      </c>
      <c r="AC2233" s="3">
        <v>-0.954349</v>
      </c>
      <c r="AD2233" s="3">
        <v>-0.53831400000000007</v>
      </c>
    </row>
    <row r="2234" spans="1:30" x14ac:dyDescent="0.25">
      <c r="A2234" s="1">
        <v>39691</v>
      </c>
      <c r="B2234" s="2" t="s">
        <v>11</v>
      </c>
      <c r="C2234" s="2">
        <v>26</v>
      </c>
      <c r="D2234" s="2">
        <v>1625</v>
      </c>
      <c r="E2234" s="3">
        <v>1.6</v>
      </c>
      <c r="F2234" s="3">
        <v>1.55261</v>
      </c>
      <c r="G2234" s="4">
        <v>3.8180170000000002</v>
      </c>
      <c r="H2234" s="4">
        <v>4.4425470000000002</v>
      </c>
      <c r="I2234" s="3">
        <v>0.8594207331965199</v>
      </c>
      <c r="J2234" s="5">
        <v>1992.9050110000001</v>
      </c>
      <c r="K2234" s="5">
        <v>986.21403999999995</v>
      </c>
      <c r="L2234" s="3">
        <v>2.0207631712483023</v>
      </c>
      <c r="M2234" s="5">
        <v>5182.4329040000002</v>
      </c>
      <c r="N2234" s="5">
        <v>3538.188067</v>
      </c>
      <c r="O2234" s="3">
        <v>1.4647138043157049</v>
      </c>
      <c r="P2234" s="5">
        <v>2877.4290364953599</v>
      </c>
      <c r="Q2234" s="5">
        <v>1890.56272549709</v>
      </c>
      <c r="R2234" s="3">
        <v>1.5219960690480612</v>
      </c>
      <c r="S2234" s="4">
        <v>22.732949000000001</v>
      </c>
      <c r="T2234" s="4">
        <v>13.082269999999999</v>
      </c>
      <c r="U2234" s="3">
        <v>1.7376914709756031</v>
      </c>
      <c r="V2234" s="3">
        <v>75.131851999999995</v>
      </c>
      <c r="W2234" s="3">
        <v>85.921913000000004</v>
      </c>
      <c r="X2234" s="3">
        <v>0.87442014937446744</v>
      </c>
      <c r="Y2234" s="3">
        <v>-2.6041020000000001</v>
      </c>
      <c r="Z2234" s="3">
        <v>0.184224</v>
      </c>
      <c r="AA2234" s="3">
        <v>-2.7883260000000001</v>
      </c>
      <c r="AB2234" s="3">
        <v>-3.5737169999999998</v>
      </c>
      <c r="AC2234" s="3">
        <v>-0.954349</v>
      </c>
      <c r="AD2234" s="3">
        <v>-2.6193679999999997</v>
      </c>
    </row>
    <row r="2235" spans="1:30" x14ac:dyDescent="0.25">
      <c r="A2235" s="1">
        <v>39691</v>
      </c>
      <c r="B2235" s="2" t="s">
        <v>12</v>
      </c>
      <c r="C2235" s="2">
        <v>108</v>
      </c>
      <c r="D2235" s="2">
        <v>1625</v>
      </c>
      <c r="E2235" s="3">
        <v>6.6461538461538456</v>
      </c>
      <c r="F2235" s="3">
        <v>6.9595900000000004</v>
      </c>
      <c r="G2235" s="4">
        <v>4.7727700000000004</v>
      </c>
      <c r="H2235" s="4">
        <v>4.4425470000000002</v>
      </c>
      <c r="I2235" s="3">
        <v>1.0743319091503141</v>
      </c>
      <c r="J2235" s="5">
        <v>566.22279100000003</v>
      </c>
      <c r="K2235" s="5">
        <v>986.21403999999995</v>
      </c>
      <c r="L2235" s="3">
        <v>0.57413783218904491</v>
      </c>
      <c r="M2235" s="5">
        <v>2604.5864000000001</v>
      </c>
      <c r="N2235" s="5">
        <v>3538.188067</v>
      </c>
      <c r="O2235" s="3">
        <v>0.73613565776575784</v>
      </c>
      <c r="P2235" s="5">
        <v>1324.3324258426201</v>
      </c>
      <c r="Q2235" s="5">
        <v>1890.56272549709</v>
      </c>
      <c r="R2235" s="3">
        <v>0.70049642256350442</v>
      </c>
      <c r="S2235" s="4">
        <v>9.1713900000000006</v>
      </c>
      <c r="T2235" s="4">
        <v>13.082269999999999</v>
      </c>
      <c r="U2235" s="3">
        <v>0.70105493924219586</v>
      </c>
      <c r="V2235" s="3">
        <v>96.079396000000003</v>
      </c>
      <c r="W2235" s="3">
        <v>85.921913000000004</v>
      </c>
      <c r="X2235" s="3">
        <v>1.1182176076549879</v>
      </c>
      <c r="Y2235" s="3">
        <v>0.346748</v>
      </c>
      <c r="Z2235" s="3">
        <v>0.184224</v>
      </c>
      <c r="AA2235" s="3">
        <v>0.162524</v>
      </c>
      <c r="AB2235" s="3">
        <v>-0.88855399999999995</v>
      </c>
      <c r="AC2235" s="3">
        <v>-0.954349</v>
      </c>
      <c r="AD2235" s="3">
        <v>6.5795000000000048E-2</v>
      </c>
    </row>
    <row r="2236" spans="1:30" x14ac:dyDescent="0.25">
      <c r="A2236" s="1">
        <v>39691</v>
      </c>
      <c r="B2236" s="2" t="s">
        <v>13</v>
      </c>
      <c r="C2236" s="2">
        <v>14</v>
      </c>
      <c r="D2236" s="2">
        <v>1625</v>
      </c>
      <c r="E2236" s="3">
        <v>0.86153846153846148</v>
      </c>
      <c r="F2236" s="3">
        <v>0.43639</v>
      </c>
      <c r="G2236" s="4">
        <v>5.5809179999999996</v>
      </c>
      <c r="H2236" s="4">
        <v>4.4425470000000002</v>
      </c>
      <c r="I2236" s="3">
        <v>1.2562428714879099</v>
      </c>
      <c r="J2236" s="5">
        <v>722.96684100000004</v>
      </c>
      <c r="K2236" s="5">
        <v>986.21403999999995</v>
      </c>
      <c r="L2236" s="3">
        <v>0.73307295544078854</v>
      </c>
      <c r="M2236" s="5">
        <v>3790.5255710000001</v>
      </c>
      <c r="N2236" s="5">
        <v>3538.188067</v>
      </c>
      <c r="O2236" s="3">
        <v>1.0713182847326583</v>
      </c>
      <c r="P2236" s="5">
        <v>1204.5360424898599</v>
      </c>
      <c r="Q2236" s="5">
        <v>1890.56272549709</v>
      </c>
      <c r="R2236" s="3">
        <v>0.63713095907629747</v>
      </c>
      <c r="S2236" s="4">
        <v>10.925561</v>
      </c>
      <c r="T2236" s="4">
        <v>13.082269999999999</v>
      </c>
      <c r="U2236" s="3">
        <v>0.83514260139868701</v>
      </c>
      <c r="V2236" s="3">
        <v>87.583564999999993</v>
      </c>
      <c r="W2236" s="3">
        <v>85.921913000000004</v>
      </c>
      <c r="X2236" s="3">
        <v>1.0193390945567051</v>
      </c>
      <c r="Y2236" s="3">
        <v>0.73071299999999995</v>
      </c>
      <c r="Z2236" s="3">
        <v>0.184224</v>
      </c>
      <c r="AA2236" s="3">
        <v>0.546489</v>
      </c>
      <c r="AB2236" s="3">
        <v>-0.66611900000000002</v>
      </c>
      <c r="AC2236" s="3">
        <v>-0.954349</v>
      </c>
      <c r="AD2236" s="3">
        <v>0.28822999999999999</v>
      </c>
    </row>
    <row r="2237" spans="1:30" x14ac:dyDescent="0.25">
      <c r="A2237" s="1">
        <v>39691</v>
      </c>
      <c r="B2237" s="2" t="s">
        <v>14</v>
      </c>
      <c r="C2237" s="2">
        <v>151</v>
      </c>
      <c r="D2237" s="2">
        <v>1625</v>
      </c>
      <c r="E2237" s="3">
        <v>9.292307692307693</v>
      </c>
      <c r="F2237" s="3">
        <v>9.36327</v>
      </c>
      <c r="G2237" s="4">
        <v>4.1010030000000004</v>
      </c>
      <c r="H2237" s="4">
        <v>4.4425470000000002</v>
      </c>
      <c r="I2237" s="3">
        <v>0.92311977791118482</v>
      </c>
      <c r="J2237" s="5">
        <v>934.70324200000005</v>
      </c>
      <c r="K2237" s="5">
        <v>986.21403999999995</v>
      </c>
      <c r="L2237" s="3">
        <v>0.94776914958541869</v>
      </c>
      <c r="M2237" s="5">
        <v>3569.040121</v>
      </c>
      <c r="N2237" s="5">
        <v>3538.188067</v>
      </c>
      <c r="O2237" s="3">
        <v>1.0087197326472697</v>
      </c>
      <c r="P2237" s="5">
        <v>2258.9331171929698</v>
      </c>
      <c r="Q2237" s="5">
        <v>1890.56272549709</v>
      </c>
      <c r="R2237" s="3">
        <v>1.1948469557385477</v>
      </c>
      <c r="S2237" s="4">
        <v>12.657489999999999</v>
      </c>
      <c r="T2237" s="4">
        <v>13.082269999999999</v>
      </c>
      <c r="U2237" s="3">
        <v>0.96753009989856498</v>
      </c>
      <c r="V2237" s="3">
        <v>85.490934999999993</v>
      </c>
      <c r="W2237" s="3">
        <v>85.921913000000004</v>
      </c>
      <c r="X2237" s="3">
        <v>0.99498407350404305</v>
      </c>
      <c r="Y2237" s="3">
        <v>0.20305300000000001</v>
      </c>
      <c r="Z2237" s="3">
        <v>0.184224</v>
      </c>
      <c r="AA2237" s="3">
        <v>1.8829000000000012E-2</v>
      </c>
      <c r="AB2237" s="3">
        <v>-0.86936599999999997</v>
      </c>
      <c r="AC2237" s="3">
        <v>-0.954349</v>
      </c>
      <c r="AD2237" s="3">
        <v>8.4983000000000031E-2</v>
      </c>
    </row>
    <row r="2238" spans="1:30" x14ac:dyDescent="0.25">
      <c r="A2238" s="1">
        <v>39691</v>
      </c>
      <c r="B2238" s="2" t="s">
        <v>15</v>
      </c>
      <c r="C2238" s="2">
        <v>18</v>
      </c>
      <c r="D2238" s="2">
        <v>1625</v>
      </c>
      <c r="E2238" s="3">
        <v>1.1076923076923075</v>
      </c>
      <c r="F2238" s="3">
        <v>0.82535999999999998</v>
      </c>
      <c r="G2238" s="4">
        <v>3.8866779999999999</v>
      </c>
      <c r="H2238" s="4">
        <v>4.4425470000000002</v>
      </c>
      <c r="I2238" s="3">
        <v>0.87487605646040423</v>
      </c>
      <c r="J2238" s="5">
        <v>1132.602318</v>
      </c>
      <c r="K2238" s="5">
        <v>986.21403999999995</v>
      </c>
      <c r="L2238" s="3">
        <v>1.1484345913388132</v>
      </c>
      <c r="M2238" s="5">
        <v>3875.0165390000002</v>
      </c>
      <c r="N2238" s="5">
        <v>3538.188067</v>
      </c>
      <c r="O2238" s="3">
        <v>1.0951980125481555</v>
      </c>
      <c r="P2238" s="5">
        <v>1739.3877533580701</v>
      </c>
      <c r="Q2238" s="5">
        <v>1890.56272549709</v>
      </c>
      <c r="R2238" s="3">
        <v>0.92003705029185368</v>
      </c>
      <c r="S2238" s="4">
        <v>14.54579</v>
      </c>
      <c r="T2238" s="4">
        <v>13.082269999999999</v>
      </c>
      <c r="U2238" s="3">
        <v>1.1118704934235419</v>
      </c>
      <c r="V2238" s="3">
        <v>78.510356000000002</v>
      </c>
      <c r="W2238" s="3">
        <v>85.921913000000004</v>
      </c>
      <c r="X2238" s="3">
        <v>0.91374078228449129</v>
      </c>
      <c r="Y2238" s="3">
        <v>-1.6007979999999999</v>
      </c>
      <c r="Z2238" s="3">
        <v>0.184224</v>
      </c>
      <c r="AA2238" s="3">
        <v>-1.7850219999999999</v>
      </c>
      <c r="AB2238" s="3">
        <v>-2.6234139999999999</v>
      </c>
      <c r="AC2238" s="3">
        <v>-0.954349</v>
      </c>
      <c r="AD2238" s="3">
        <v>-1.6690649999999998</v>
      </c>
    </row>
    <row r="2239" spans="1:30" x14ac:dyDescent="0.25">
      <c r="A2239" s="1">
        <v>39691</v>
      </c>
      <c r="B2239" s="2" t="s">
        <v>16</v>
      </c>
      <c r="C2239" s="2">
        <v>302</v>
      </c>
      <c r="D2239" s="2">
        <v>1625</v>
      </c>
      <c r="E2239" s="3">
        <v>18.584615384615386</v>
      </c>
      <c r="F2239" s="3">
        <v>13.255549999999999</v>
      </c>
      <c r="G2239" s="4">
        <v>4.1026759999999998</v>
      </c>
      <c r="H2239" s="4">
        <v>4.4425470000000002</v>
      </c>
      <c r="I2239" s="3">
        <v>0.92349636368506616</v>
      </c>
      <c r="J2239" s="5">
        <v>889.14228500000002</v>
      </c>
      <c r="K2239" s="5">
        <v>986.21403999999995</v>
      </c>
      <c r="L2239" s="3">
        <v>0.90157131103102128</v>
      </c>
      <c r="M2239" s="5">
        <v>3369.107591</v>
      </c>
      <c r="N2239" s="5">
        <v>3538.188067</v>
      </c>
      <c r="O2239" s="3">
        <v>0.9522126939557054</v>
      </c>
      <c r="P2239" s="5">
        <v>1993.9647972402199</v>
      </c>
      <c r="Q2239" s="5">
        <v>1890.56272549709</v>
      </c>
      <c r="R2239" s="3">
        <v>1.0546938064252496</v>
      </c>
      <c r="S2239" s="4">
        <v>12.162046</v>
      </c>
      <c r="T2239" s="4">
        <v>13.082269999999999</v>
      </c>
      <c r="U2239" s="3">
        <v>0.92965869073180729</v>
      </c>
      <c r="V2239" s="3">
        <v>85.309897000000007</v>
      </c>
      <c r="W2239" s="3">
        <v>85.921913000000004</v>
      </c>
      <c r="X2239" s="3">
        <v>0.99287706734369385</v>
      </c>
      <c r="Y2239" s="3">
        <v>-6.3420000000000004E-2</v>
      </c>
      <c r="Z2239" s="3">
        <v>0.184224</v>
      </c>
      <c r="AA2239" s="3">
        <v>-0.247644</v>
      </c>
      <c r="AB2239" s="3">
        <v>-1.1275230000000001</v>
      </c>
      <c r="AC2239" s="3">
        <v>-0.954349</v>
      </c>
      <c r="AD2239" s="3">
        <v>-0.17317400000000005</v>
      </c>
    </row>
    <row r="2240" spans="1:30" x14ac:dyDescent="0.25">
      <c r="A2240" s="1">
        <v>39691</v>
      </c>
      <c r="B2240" s="2" t="s">
        <v>17</v>
      </c>
      <c r="C2240" s="2">
        <v>56</v>
      </c>
      <c r="D2240" s="2">
        <v>1625</v>
      </c>
      <c r="E2240" s="3">
        <v>3.4461538461538459</v>
      </c>
      <c r="F2240" s="3">
        <v>4.1214700000000004</v>
      </c>
      <c r="G2240" s="4">
        <v>4.5047449999999998</v>
      </c>
      <c r="H2240" s="4">
        <v>4.4425470000000002</v>
      </c>
      <c r="I2240" s="3">
        <v>1.0140005271750641</v>
      </c>
      <c r="J2240" s="5">
        <v>769.54502300000001</v>
      </c>
      <c r="K2240" s="5">
        <v>986.21403999999995</v>
      </c>
      <c r="L2240" s="3">
        <v>0.78030223844714286</v>
      </c>
      <c r="M2240" s="5">
        <v>3372.7639359999998</v>
      </c>
      <c r="N2240" s="5">
        <v>3538.188067</v>
      </c>
      <c r="O2240" s="3">
        <v>0.95324608871335037</v>
      </c>
      <c r="P2240" s="5">
        <v>1946.1506026560701</v>
      </c>
      <c r="Q2240" s="5">
        <v>1890.56272549709</v>
      </c>
      <c r="R2240" s="3">
        <v>1.0294028208687782</v>
      </c>
      <c r="S2240" s="4">
        <v>11.123281</v>
      </c>
      <c r="T2240" s="4">
        <v>13.082269999999999</v>
      </c>
      <c r="U2240" s="3">
        <v>0.8502561864263618</v>
      </c>
      <c r="V2240" s="3">
        <v>89.117153000000002</v>
      </c>
      <c r="W2240" s="3">
        <v>85.921913000000004</v>
      </c>
      <c r="X2240" s="3">
        <v>1.0371877195052674</v>
      </c>
      <c r="Y2240" s="3">
        <v>-9.9676000000000001E-2</v>
      </c>
      <c r="Z2240" s="3">
        <v>0.184224</v>
      </c>
      <c r="AA2240" s="3">
        <v>-0.28389999999999999</v>
      </c>
      <c r="AB2240" s="3">
        <v>-1.250931</v>
      </c>
      <c r="AC2240" s="3">
        <v>-0.954349</v>
      </c>
      <c r="AD2240" s="3">
        <v>-0.29658200000000001</v>
      </c>
    </row>
    <row r="2241" spans="1:30" x14ac:dyDescent="0.25">
      <c r="A2241" s="1">
        <v>39691</v>
      </c>
      <c r="B2241" s="2" t="s">
        <v>18</v>
      </c>
      <c r="C2241" s="2">
        <v>91</v>
      </c>
      <c r="D2241" s="2">
        <v>1625</v>
      </c>
      <c r="E2241" s="3">
        <v>5.6000000000000005</v>
      </c>
      <c r="F2241" s="3">
        <v>8.1232900000000008</v>
      </c>
      <c r="G2241" s="4">
        <v>4.8041299999999998</v>
      </c>
      <c r="H2241" s="4">
        <v>4.4425470000000002</v>
      </c>
      <c r="I2241" s="3">
        <v>1.0813909228197247</v>
      </c>
      <c r="J2241" s="5">
        <v>607.56301499999995</v>
      </c>
      <c r="K2241" s="5">
        <v>986.21403999999995</v>
      </c>
      <c r="L2241" s="3">
        <v>0.61605593751230714</v>
      </c>
      <c r="M2241" s="5">
        <v>2790.1723189999998</v>
      </c>
      <c r="N2241" s="5">
        <v>3538.188067</v>
      </c>
      <c r="O2241" s="3">
        <v>0.78858790605943208</v>
      </c>
      <c r="P2241" s="5">
        <v>1866.8339887915399</v>
      </c>
      <c r="Q2241" s="5">
        <v>1890.56272549709</v>
      </c>
      <c r="R2241" s="3">
        <v>0.98744884981305714</v>
      </c>
      <c r="S2241" s="4">
        <v>9.5793569999999999</v>
      </c>
      <c r="T2241" s="4">
        <v>13.082269999999999</v>
      </c>
      <c r="U2241" s="3">
        <v>0.73223966482881031</v>
      </c>
      <c r="V2241" s="3">
        <v>93.86618</v>
      </c>
      <c r="W2241" s="3">
        <v>85.921913000000004</v>
      </c>
      <c r="X2241" s="3">
        <v>1.0924591495070646</v>
      </c>
      <c r="Y2241" s="3">
        <v>2.27799</v>
      </c>
      <c r="Z2241" s="3">
        <v>0.184224</v>
      </c>
      <c r="AA2241" s="3">
        <v>2.093766</v>
      </c>
      <c r="AB2241" s="3">
        <v>1.0441579999999999</v>
      </c>
      <c r="AC2241" s="3">
        <v>-0.954349</v>
      </c>
      <c r="AD2241" s="3">
        <v>1.998507</v>
      </c>
    </row>
    <row r="2242" spans="1:30" x14ac:dyDescent="0.25">
      <c r="A2242" s="1">
        <v>39691</v>
      </c>
      <c r="B2242" s="2" t="s">
        <v>19</v>
      </c>
      <c r="C2242" s="2">
        <v>85</v>
      </c>
      <c r="D2242" s="2">
        <v>1625</v>
      </c>
      <c r="E2242" s="3">
        <v>5.2307692307692308</v>
      </c>
      <c r="F2242" s="3">
        <v>7.4718299999999997</v>
      </c>
      <c r="G2242" s="4">
        <v>5.3284729999999998</v>
      </c>
      <c r="H2242" s="4">
        <v>4.4425470000000002</v>
      </c>
      <c r="I2242" s="3">
        <v>1.1994184867374502</v>
      </c>
      <c r="J2242" s="5">
        <v>497.63678499999997</v>
      </c>
      <c r="K2242" s="5">
        <v>986.21403999999995</v>
      </c>
      <c r="L2242" s="3">
        <v>0.50459308508728995</v>
      </c>
      <c r="M2242" s="5">
        <v>2614.0370539999999</v>
      </c>
      <c r="N2242" s="5">
        <v>3538.188067</v>
      </c>
      <c r="O2242" s="3">
        <v>0.73880670119845271</v>
      </c>
      <c r="P2242" s="5">
        <v>1186.12662401426</v>
      </c>
      <c r="Q2242" s="5">
        <v>1890.56272549709</v>
      </c>
      <c r="R2242" s="3">
        <v>0.62739342525775699</v>
      </c>
      <c r="S2242" s="4">
        <v>8.6921219999999995</v>
      </c>
      <c r="T2242" s="4">
        <v>13.082269999999999</v>
      </c>
      <c r="U2242" s="3">
        <v>0.66442001273479301</v>
      </c>
      <c r="V2242" s="3">
        <v>98.370831999999993</v>
      </c>
      <c r="W2242" s="3">
        <v>85.921913000000004</v>
      </c>
      <c r="X2242" s="3">
        <v>1.1448864272842714</v>
      </c>
      <c r="Y2242" s="3">
        <v>0.66197899999999998</v>
      </c>
      <c r="Z2242" s="3">
        <v>0.184224</v>
      </c>
      <c r="AA2242" s="3">
        <v>0.47775499999999999</v>
      </c>
      <c r="AB2242" s="3">
        <v>-0.67788400000000004</v>
      </c>
      <c r="AC2242" s="3">
        <v>-0.954349</v>
      </c>
      <c r="AD2242" s="3">
        <v>0.27646499999999996</v>
      </c>
    </row>
    <row r="2243" spans="1:30" x14ac:dyDescent="0.25">
      <c r="A2243" s="1">
        <v>39721</v>
      </c>
      <c r="B2243" s="2" t="s">
        <v>4</v>
      </c>
      <c r="C2243" s="2">
        <v>93</v>
      </c>
      <c r="D2243" s="2">
        <v>1609</v>
      </c>
      <c r="E2243" s="3">
        <v>5.7799875699192045</v>
      </c>
      <c r="F2243" s="3">
        <v>8.4611400000000003</v>
      </c>
      <c r="G2243" s="4">
        <v>3.6567639999999999</v>
      </c>
      <c r="H2243" s="4">
        <v>4.6782320000000004</v>
      </c>
      <c r="I2243" s="3">
        <v>0.78165512099442691</v>
      </c>
      <c r="J2243" s="5">
        <v>1505.879606</v>
      </c>
      <c r="K2243" s="5">
        <v>1286.4690270000001</v>
      </c>
      <c r="L2243" s="3">
        <v>1.1705525546243873</v>
      </c>
      <c r="M2243" s="5">
        <v>4064.7661870000002</v>
      </c>
      <c r="N2243" s="5">
        <v>3268.669382</v>
      </c>
      <c r="O2243" s="3">
        <v>1.2435537865603563</v>
      </c>
      <c r="P2243" s="5">
        <v>2689.9552409151502</v>
      </c>
      <c r="Q2243" s="5">
        <v>1997.1439312181101</v>
      </c>
      <c r="R2243" s="3">
        <v>1.3469010414659881</v>
      </c>
      <c r="S2243" s="4">
        <v>17.969783</v>
      </c>
      <c r="T2243" s="4">
        <v>13.456785999999999</v>
      </c>
      <c r="U2243" s="3">
        <v>1.3353696045994936</v>
      </c>
      <c r="V2243" s="3">
        <v>72.121913000000006</v>
      </c>
      <c r="W2243" s="3">
        <v>85.595324000000005</v>
      </c>
      <c r="X2243" s="3">
        <v>0.84259174017496563</v>
      </c>
      <c r="Y2243" s="3">
        <v>-15.659293999999999</v>
      </c>
      <c r="Z2243" s="3">
        <v>-11.17055</v>
      </c>
      <c r="AA2243" s="3">
        <v>-4.4887439999999987</v>
      </c>
      <c r="AB2243" s="3">
        <v>-16.385345000000001</v>
      </c>
      <c r="AC2243" s="3">
        <v>-11.827619</v>
      </c>
      <c r="AD2243" s="3">
        <v>-4.5577260000000006</v>
      </c>
    </row>
    <row r="2244" spans="1:30" x14ac:dyDescent="0.25">
      <c r="A2244" s="1">
        <v>39721</v>
      </c>
      <c r="B2244" s="2" t="s">
        <v>5</v>
      </c>
      <c r="C2244" s="2">
        <v>14</v>
      </c>
      <c r="D2244" s="2">
        <v>1609</v>
      </c>
      <c r="E2244" s="3">
        <v>0.87010565568676201</v>
      </c>
      <c r="F2244" s="3">
        <v>0.57904999999999995</v>
      </c>
      <c r="G2244" s="4">
        <v>8.8947620000000001</v>
      </c>
      <c r="H2244" s="4">
        <v>4.6782320000000004</v>
      </c>
      <c r="I2244" s="3">
        <v>1.9013084430186444</v>
      </c>
      <c r="J2244" s="5">
        <v>2801.3351170000001</v>
      </c>
      <c r="K2244" s="5">
        <v>1286.4690270000001</v>
      </c>
      <c r="L2244" s="3">
        <v>2.1775379416110887</v>
      </c>
      <c r="M2244" s="5">
        <v>2965.7667190000002</v>
      </c>
      <c r="N2244" s="5">
        <v>3268.669382</v>
      </c>
      <c r="O2244" s="3">
        <v>0.90733150783984684</v>
      </c>
      <c r="P2244" s="5">
        <v>2644.38296247895</v>
      </c>
      <c r="Q2244" s="5">
        <v>1997.1439312181101</v>
      </c>
      <c r="R2244" s="3">
        <v>1.3240823163236273</v>
      </c>
      <c r="S2244" s="4">
        <v>29.931384999999999</v>
      </c>
      <c r="T2244" s="4">
        <v>13.456785999999999</v>
      </c>
      <c r="U2244" s="3">
        <v>2.2242595668832066</v>
      </c>
      <c r="V2244" s="3">
        <v>51.350175</v>
      </c>
      <c r="W2244" s="3">
        <v>85.595324000000005</v>
      </c>
      <c r="X2244" s="3">
        <v>0.59991799318383321</v>
      </c>
      <c r="Y2244" s="3">
        <v>-60.331149000000003</v>
      </c>
      <c r="Z2244" s="3">
        <v>-11.17055</v>
      </c>
      <c r="AA2244" s="3">
        <v>-49.160599000000005</v>
      </c>
      <c r="AB2244" s="3">
        <v>-60.930295999999998</v>
      </c>
      <c r="AC2244" s="3">
        <v>-11.827619</v>
      </c>
      <c r="AD2244" s="3">
        <v>-49.102677</v>
      </c>
    </row>
    <row r="2245" spans="1:30" x14ac:dyDescent="0.25">
      <c r="A2245" s="1">
        <v>39721</v>
      </c>
      <c r="B2245" s="2" t="s">
        <v>6</v>
      </c>
      <c r="C2245" s="2">
        <v>187</v>
      </c>
      <c r="D2245" s="2">
        <v>1609</v>
      </c>
      <c r="E2245" s="3">
        <v>11.622125543816034</v>
      </c>
      <c r="F2245" s="3">
        <v>9.2844800000000003</v>
      </c>
      <c r="G2245" s="4">
        <v>4.2964630000000001</v>
      </c>
      <c r="H2245" s="4">
        <v>4.6782320000000004</v>
      </c>
      <c r="I2245" s="3">
        <v>0.91839459864324813</v>
      </c>
      <c r="J2245" s="5">
        <v>759.04032600000005</v>
      </c>
      <c r="K2245" s="5">
        <v>1286.4690270000001</v>
      </c>
      <c r="L2245" s="3">
        <v>0.59001834484119298</v>
      </c>
      <c r="M2245" s="5">
        <v>2992.5528559999998</v>
      </c>
      <c r="N2245" s="5">
        <v>3268.669382</v>
      </c>
      <c r="O2245" s="3">
        <v>0.91552632165231318</v>
      </c>
      <c r="P2245" s="5">
        <v>2154.50330108361</v>
      </c>
      <c r="Q2245" s="5">
        <v>1997.1439312181101</v>
      </c>
      <c r="R2245" s="3">
        <v>1.0787922029082413</v>
      </c>
      <c r="S2245" s="4">
        <v>10.792268999999999</v>
      </c>
      <c r="T2245" s="4">
        <v>13.456785999999999</v>
      </c>
      <c r="U2245" s="3">
        <v>0.8019945475836503</v>
      </c>
      <c r="V2245" s="3">
        <v>91.230613000000005</v>
      </c>
      <c r="W2245" s="3">
        <v>85.595324000000005</v>
      </c>
      <c r="X2245" s="3">
        <v>1.0658364118114676</v>
      </c>
      <c r="Y2245" s="3">
        <v>-5.7120490000000004</v>
      </c>
      <c r="Z2245" s="3">
        <v>-11.17055</v>
      </c>
      <c r="AA2245" s="3">
        <v>5.458501</v>
      </c>
      <c r="AB2245" s="3">
        <v>-6.3772989999999998</v>
      </c>
      <c r="AC2245" s="3">
        <v>-11.827619</v>
      </c>
      <c r="AD2245" s="3">
        <v>5.4503200000000005</v>
      </c>
    </row>
    <row r="2246" spans="1:30" x14ac:dyDescent="0.25">
      <c r="A2246" s="1">
        <v>39721</v>
      </c>
      <c r="B2246" s="2" t="s">
        <v>7</v>
      </c>
      <c r="C2246" s="2">
        <v>97</v>
      </c>
      <c r="D2246" s="2">
        <v>1609</v>
      </c>
      <c r="E2246" s="3">
        <v>6.0285891858297083</v>
      </c>
      <c r="F2246" s="3">
        <v>4.6446300000000003</v>
      </c>
      <c r="G2246" s="4">
        <v>4.3241160000000001</v>
      </c>
      <c r="H2246" s="4">
        <v>4.6782320000000004</v>
      </c>
      <c r="I2246" s="3">
        <v>0.92430559236908294</v>
      </c>
      <c r="J2246" s="5">
        <v>614.55683599999998</v>
      </c>
      <c r="K2246" s="5">
        <v>1286.4690270000001</v>
      </c>
      <c r="L2246" s="3">
        <v>0.47770822546200326</v>
      </c>
      <c r="M2246" s="5">
        <v>2540.7692510000002</v>
      </c>
      <c r="N2246" s="5">
        <v>3268.669382</v>
      </c>
      <c r="O2246" s="3">
        <v>0.7773099552348669</v>
      </c>
      <c r="P2246" s="5">
        <v>1731.8010177225401</v>
      </c>
      <c r="Q2246" s="5">
        <v>1997.1439312181101</v>
      </c>
      <c r="R2246" s="3">
        <v>0.86713881290782557</v>
      </c>
      <c r="S2246" s="4">
        <v>9.3738050000000008</v>
      </c>
      <c r="T2246" s="4">
        <v>13.456785999999999</v>
      </c>
      <c r="U2246" s="3">
        <v>0.69658572262351515</v>
      </c>
      <c r="V2246" s="3">
        <v>95.338341999999997</v>
      </c>
      <c r="W2246" s="3">
        <v>85.595324000000005</v>
      </c>
      <c r="X2246" s="3">
        <v>1.1138265216450374</v>
      </c>
      <c r="Y2246" s="3">
        <v>-3.3496939999999999</v>
      </c>
      <c r="Z2246" s="3">
        <v>-11.17055</v>
      </c>
      <c r="AA2246" s="3">
        <v>7.8208560000000009</v>
      </c>
      <c r="AB2246" s="3">
        <v>-4.0090320000000004</v>
      </c>
      <c r="AC2246" s="3">
        <v>-11.827619</v>
      </c>
      <c r="AD2246" s="3">
        <v>7.818587</v>
      </c>
    </row>
    <row r="2247" spans="1:30" x14ac:dyDescent="0.25">
      <c r="A2247" s="1">
        <v>39721</v>
      </c>
      <c r="B2247" s="2" t="s">
        <v>8</v>
      </c>
      <c r="C2247" s="2">
        <v>128</v>
      </c>
      <c r="D2247" s="2">
        <v>1609</v>
      </c>
      <c r="E2247" s="3">
        <v>7.9552517091361086</v>
      </c>
      <c r="F2247" s="3">
        <v>4.8786199999999997</v>
      </c>
      <c r="G2247" s="4">
        <v>4.2441870000000002</v>
      </c>
      <c r="H2247" s="4">
        <v>4.6782320000000004</v>
      </c>
      <c r="I2247" s="3">
        <v>0.90722029176834318</v>
      </c>
      <c r="J2247" s="5">
        <v>874.57763399999999</v>
      </c>
      <c r="K2247" s="5">
        <v>1286.4690270000001</v>
      </c>
      <c r="L2247" s="3">
        <v>0.67982797536873762</v>
      </c>
      <c r="M2247" s="5">
        <v>3321.154254</v>
      </c>
      <c r="N2247" s="5">
        <v>3268.669382</v>
      </c>
      <c r="O2247" s="3">
        <v>1.0160569534162815</v>
      </c>
      <c r="P2247" s="5">
        <v>2235.3042965137802</v>
      </c>
      <c r="Q2247" s="5">
        <v>1997.1439312181101</v>
      </c>
      <c r="R2247" s="3">
        <v>1.1192504764293127</v>
      </c>
      <c r="S2247" s="4">
        <v>11.861326</v>
      </c>
      <c r="T2247" s="4">
        <v>13.456785999999999</v>
      </c>
      <c r="U2247" s="3">
        <v>0.88143825724805314</v>
      </c>
      <c r="V2247" s="3">
        <v>88.504915999999994</v>
      </c>
      <c r="W2247" s="3">
        <v>85.595324000000005</v>
      </c>
      <c r="X2247" s="3">
        <v>1.0339924176231869</v>
      </c>
      <c r="Y2247" s="3">
        <v>-5.8529439999999999</v>
      </c>
      <c r="Z2247" s="3">
        <v>-11.17055</v>
      </c>
      <c r="AA2247" s="3">
        <v>5.3176060000000005</v>
      </c>
      <c r="AB2247" s="3">
        <v>-6.5424730000000002</v>
      </c>
      <c r="AC2247" s="3">
        <v>-11.827619</v>
      </c>
      <c r="AD2247" s="3">
        <v>5.2851460000000001</v>
      </c>
    </row>
    <row r="2248" spans="1:30" x14ac:dyDescent="0.25">
      <c r="A2248" s="1">
        <v>39721</v>
      </c>
      <c r="B2248" s="2" t="s">
        <v>9</v>
      </c>
      <c r="C2248" s="2">
        <v>62</v>
      </c>
      <c r="D2248" s="2">
        <v>1609</v>
      </c>
      <c r="E2248" s="3">
        <v>3.8533250466128028</v>
      </c>
      <c r="F2248" s="3">
        <v>2.6339800000000002</v>
      </c>
      <c r="G2248" s="4">
        <v>3.9396870000000002</v>
      </c>
      <c r="H2248" s="4">
        <v>4.6782320000000004</v>
      </c>
      <c r="I2248" s="3">
        <v>0.84213160014295996</v>
      </c>
      <c r="J2248" s="5">
        <v>712.00458600000002</v>
      </c>
      <c r="K2248" s="5">
        <v>1286.4690270000001</v>
      </c>
      <c r="L2248" s="3">
        <v>0.55345645410552113</v>
      </c>
      <c r="M2248" s="5">
        <v>2573.7956239999999</v>
      </c>
      <c r="N2248" s="5">
        <v>3268.669382</v>
      </c>
      <c r="O2248" s="3">
        <v>0.78741387494662185</v>
      </c>
      <c r="P2248" s="5">
        <v>1974.35123310214</v>
      </c>
      <c r="Q2248" s="5">
        <v>1997.1439312181101</v>
      </c>
      <c r="R2248" s="3">
        <v>0.98858735329002134</v>
      </c>
      <c r="S2248" s="4">
        <v>10.189427999999999</v>
      </c>
      <c r="T2248" s="4">
        <v>13.456785999999999</v>
      </c>
      <c r="U2248" s="3">
        <v>0.75719625770967902</v>
      </c>
      <c r="V2248" s="3">
        <v>92.777991999999998</v>
      </c>
      <c r="W2248" s="3">
        <v>85.595324000000005</v>
      </c>
      <c r="X2248" s="3">
        <v>1.0839142568115052</v>
      </c>
      <c r="Y2248" s="3">
        <v>-5.9389719999999997</v>
      </c>
      <c r="Z2248" s="3">
        <v>-11.17055</v>
      </c>
      <c r="AA2248" s="3">
        <v>5.2315780000000007</v>
      </c>
      <c r="AB2248" s="3">
        <v>-6.6311080000000002</v>
      </c>
      <c r="AC2248" s="3">
        <v>-11.827619</v>
      </c>
      <c r="AD2248" s="3">
        <v>5.1965110000000001</v>
      </c>
    </row>
    <row r="2249" spans="1:30" x14ac:dyDescent="0.25">
      <c r="A2249" s="1">
        <v>39721</v>
      </c>
      <c r="B2249" s="2" t="s">
        <v>10</v>
      </c>
      <c r="C2249" s="2">
        <v>184</v>
      </c>
      <c r="D2249" s="2">
        <v>1609</v>
      </c>
      <c r="E2249" s="3">
        <v>11.435674331883156</v>
      </c>
      <c r="F2249" s="3">
        <v>10.18633</v>
      </c>
      <c r="G2249" s="4">
        <v>5.2656320000000001</v>
      </c>
      <c r="H2249" s="4">
        <v>4.6782320000000004</v>
      </c>
      <c r="I2249" s="3">
        <v>1.1255602543866998</v>
      </c>
      <c r="J2249" s="5">
        <v>529.44554700000003</v>
      </c>
      <c r="K2249" s="5">
        <v>1286.4690270000001</v>
      </c>
      <c r="L2249" s="3">
        <v>0.41154939286385167</v>
      </c>
      <c r="M2249" s="5">
        <v>2614.899038</v>
      </c>
      <c r="N2249" s="5">
        <v>3268.669382</v>
      </c>
      <c r="O2249" s="3">
        <v>0.79998884328889275</v>
      </c>
      <c r="P2249" s="5">
        <v>995.17578427550404</v>
      </c>
      <c r="Q2249" s="5">
        <v>1997.1439312181101</v>
      </c>
      <c r="R2249" s="3">
        <v>0.49829948093351512</v>
      </c>
      <c r="S2249" s="4">
        <v>8.7271660000000004</v>
      </c>
      <c r="T2249" s="4">
        <v>13.456785999999999</v>
      </c>
      <c r="U2249" s="3">
        <v>0.64853271799075951</v>
      </c>
      <c r="V2249" s="3">
        <v>95.050286999999997</v>
      </c>
      <c r="W2249" s="3">
        <v>85.595324000000005</v>
      </c>
      <c r="X2249" s="3">
        <v>1.1104612093062465</v>
      </c>
      <c r="Y2249" s="3">
        <v>-6.0565499999999997</v>
      </c>
      <c r="Z2249" s="3">
        <v>-11.17055</v>
      </c>
      <c r="AA2249" s="3">
        <v>5.1140000000000008</v>
      </c>
      <c r="AB2249" s="3">
        <v>-6.6211630000000001</v>
      </c>
      <c r="AC2249" s="3">
        <v>-11.827619</v>
      </c>
      <c r="AD2249" s="3">
        <v>5.2064560000000002</v>
      </c>
    </row>
    <row r="2250" spans="1:30" x14ac:dyDescent="0.25">
      <c r="A2250" s="1">
        <v>39721</v>
      </c>
      <c r="B2250" s="2" t="s">
        <v>11</v>
      </c>
      <c r="C2250" s="2">
        <v>27</v>
      </c>
      <c r="D2250" s="2">
        <v>1609</v>
      </c>
      <c r="E2250" s="3">
        <v>1.6780609073958979</v>
      </c>
      <c r="F2250" s="3">
        <v>1.67553</v>
      </c>
      <c r="G2250" s="4">
        <v>3.8922840000000001</v>
      </c>
      <c r="H2250" s="4">
        <v>4.6782320000000004</v>
      </c>
      <c r="I2250" s="3">
        <v>0.83199892609002712</v>
      </c>
      <c r="J2250" s="5">
        <v>2144.3869220000001</v>
      </c>
      <c r="K2250" s="5">
        <v>1286.4690270000001</v>
      </c>
      <c r="L2250" s="3">
        <v>1.6668780024969851</v>
      </c>
      <c r="M2250" s="5">
        <v>4895.3040430000001</v>
      </c>
      <c r="N2250" s="5">
        <v>3268.669382</v>
      </c>
      <c r="O2250" s="3">
        <v>1.4976442921873951</v>
      </c>
      <c r="P2250" s="5">
        <v>3059.7082447655998</v>
      </c>
      <c r="Q2250" s="5">
        <v>1997.1439312181101</v>
      </c>
      <c r="R2250" s="3">
        <v>1.5320419309485642</v>
      </c>
      <c r="S2250" s="4">
        <v>24.046035</v>
      </c>
      <c r="T2250" s="4">
        <v>13.456785999999999</v>
      </c>
      <c r="U2250" s="3">
        <v>1.7869077356212695</v>
      </c>
      <c r="V2250" s="3">
        <v>75.514536000000007</v>
      </c>
      <c r="W2250" s="3">
        <v>85.595324000000005</v>
      </c>
      <c r="X2250" s="3">
        <v>0.88222735157822407</v>
      </c>
      <c r="Y2250" s="3">
        <v>-14.501791000000001</v>
      </c>
      <c r="Z2250" s="3">
        <v>-11.17055</v>
      </c>
      <c r="AA2250" s="3">
        <v>-3.3312410000000003</v>
      </c>
      <c r="AB2250" s="3">
        <v>-15.116460999999999</v>
      </c>
      <c r="AC2250" s="3">
        <v>-11.827619</v>
      </c>
      <c r="AD2250" s="3">
        <v>-3.2888419999999989</v>
      </c>
    </row>
    <row r="2251" spans="1:30" x14ac:dyDescent="0.25">
      <c r="A2251" s="1">
        <v>39721</v>
      </c>
      <c r="B2251" s="2" t="s">
        <v>12</v>
      </c>
      <c r="C2251" s="2">
        <v>108</v>
      </c>
      <c r="D2251" s="2">
        <v>1609</v>
      </c>
      <c r="E2251" s="3">
        <v>6.7122436295835914</v>
      </c>
      <c r="F2251" s="3">
        <v>6.9991700000000003</v>
      </c>
      <c r="G2251" s="4">
        <v>4.4726999999999997</v>
      </c>
      <c r="H2251" s="4">
        <v>4.6782320000000004</v>
      </c>
      <c r="I2251" s="3">
        <v>0.95606630881067878</v>
      </c>
      <c r="J2251" s="5">
        <v>596.588211</v>
      </c>
      <c r="K2251" s="5">
        <v>1286.4690270000001</v>
      </c>
      <c r="L2251" s="3">
        <v>0.46374082739576128</v>
      </c>
      <c r="M2251" s="5">
        <v>2734.272735</v>
      </c>
      <c r="N2251" s="5">
        <v>3268.669382</v>
      </c>
      <c r="O2251" s="3">
        <v>0.83650942186357835</v>
      </c>
      <c r="P2251" s="5">
        <v>1423.9549866627999</v>
      </c>
      <c r="Q2251" s="5">
        <v>1997.1439312181101</v>
      </c>
      <c r="R2251" s="3">
        <v>0.71299567567686151</v>
      </c>
      <c r="S2251" s="4">
        <v>9.2658520000000006</v>
      </c>
      <c r="T2251" s="4">
        <v>13.456785999999999</v>
      </c>
      <c r="U2251" s="3">
        <v>0.68856352475249294</v>
      </c>
      <c r="V2251" s="3">
        <v>95.802987000000002</v>
      </c>
      <c r="W2251" s="3">
        <v>85.595324000000005</v>
      </c>
      <c r="X2251" s="3">
        <v>1.1192549139717025</v>
      </c>
      <c r="Y2251" s="3">
        <v>-3.3724189999999998</v>
      </c>
      <c r="Z2251" s="3">
        <v>-11.17055</v>
      </c>
      <c r="AA2251" s="3">
        <v>7.7981310000000006</v>
      </c>
      <c r="AB2251" s="3">
        <v>-4.0423140000000002</v>
      </c>
      <c r="AC2251" s="3">
        <v>-11.827619</v>
      </c>
      <c r="AD2251" s="3">
        <v>7.7853050000000001</v>
      </c>
    </row>
    <row r="2252" spans="1:30" x14ac:dyDescent="0.25">
      <c r="A2252" s="1">
        <v>39721</v>
      </c>
      <c r="B2252" s="2" t="s">
        <v>13</v>
      </c>
      <c r="C2252" s="2">
        <v>19</v>
      </c>
      <c r="D2252" s="2">
        <v>1609</v>
      </c>
      <c r="E2252" s="3">
        <v>1.1808576755748912</v>
      </c>
      <c r="F2252" s="3">
        <v>0.51966999999999997</v>
      </c>
      <c r="G2252" s="4">
        <v>4.9373240000000003</v>
      </c>
      <c r="H2252" s="4">
        <v>4.6782320000000004</v>
      </c>
      <c r="I2252" s="3">
        <v>1.0553824607244788</v>
      </c>
      <c r="J2252" s="5">
        <v>982.48659699999996</v>
      </c>
      <c r="K2252" s="5">
        <v>1286.4690270000001</v>
      </c>
      <c r="L2252" s="3">
        <v>0.7637079295186171</v>
      </c>
      <c r="M2252" s="5">
        <v>4228.9972939999998</v>
      </c>
      <c r="N2252" s="5">
        <v>3268.669382</v>
      </c>
      <c r="O2252" s="3">
        <v>1.2937978118216422</v>
      </c>
      <c r="P2252" s="5">
        <v>1799.7748368308401</v>
      </c>
      <c r="Q2252" s="5">
        <v>1997.1439312181101</v>
      </c>
      <c r="R2252" s="3">
        <v>0.90117432634567829</v>
      </c>
      <c r="S2252" s="4">
        <v>13.243219</v>
      </c>
      <c r="T2252" s="4">
        <v>13.456785999999999</v>
      </c>
      <c r="U2252" s="3">
        <v>0.9841294199075471</v>
      </c>
      <c r="V2252" s="3">
        <v>82.730616999999995</v>
      </c>
      <c r="W2252" s="3">
        <v>85.595324000000005</v>
      </c>
      <c r="X2252" s="3">
        <v>0.96653196849865297</v>
      </c>
      <c r="Y2252" s="3">
        <v>-1.3061689999999999</v>
      </c>
      <c r="Z2252" s="3">
        <v>-11.17055</v>
      </c>
      <c r="AA2252" s="3">
        <v>9.8643809999999998</v>
      </c>
      <c r="AB2252" s="3">
        <v>-1.9088339999999999</v>
      </c>
      <c r="AC2252" s="3">
        <v>-11.827619</v>
      </c>
      <c r="AD2252" s="3">
        <v>9.9187849999999997</v>
      </c>
    </row>
    <row r="2253" spans="1:30" x14ac:dyDescent="0.25">
      <c r="A2253" s="1">
        <v>39721</v>
      </c>
      <c r="B2253" s="2" t="s">
        <v>14</v>
      </c>
      <c r="C2253" s="2">
        <v>149</v>
      </c>
      <c r="D2253" s="2">
        <v>1609</v>
      </c>
      <c r="E2253" s="3">
        <v>9.2604101926662512</v>
      </c>
      <c r="F2253" s="3">
        <v>9.3314599999999999</v>
      </c>
      <c r="G2253" s="4">
        <v>4.1695000000000002</v>
      </c>
      <c r="H2253" s="4">
        <v>4.6782320000000004</v>
      </c>
      <c r="I2253" s="3">
        <v>0.89125549994100328</v>
      </c>
      <c r="J2253" s="5">
        <v>973.61208099999999</v>
      </c>
      <c r="K2253" s="5">
        <v>1286.4690270000001</v>
      </c>
      <c r="L2253" s="3">
        <v>0.75680957766268864</v>
      </c>
      <c r="M2253" s="5">
        <v>3464.7592340000001</v>
      </c>
      <c r="N2253" s="5">
        <v>3268.669382</v>
      </c>
      <c r="O2253" s="3">
        <v>1.0599907268320967</v>
      </c>
      <c r="P2253" s="5">
        <v>2397.5869277464799</v>
      </c>
      <c r="Q2253" s="5">
        <v>1997.1439312181101</v>
      </c>
      <c r="R2253" s="3">
        <v>1.2005078303415664</v>
      </c>
      <c r="S2253" s="4">
        <v>12.843721</v>
      </c>
      <c r="T2253" s="4">
        <v>13.456785999999999</v>
      </c>
      <c r="U2253" s="3">
        <v>0.95444194475560518</v>
      </c>
      <c r="V2253" s="3">
        <v>85.190129999999996</v>
      </c>
      <c r="W2253" s="3">
        <v>85.595324000000005</v>
      </c>
      <c r="X2253" s="3">
        <v>0.99526616664246748</v>
      </c>
      <c r="Y2253" s="3">
        <v>-10.654469000000001</v>
      </c>
      <c r="Z2253" s="3">
        <v>-11.17055</v>
      </c>
      <c r="AA2253" s="3">
        <v>0.51608099999999979</v>
      </c>
      <c r="AB2253" s="3">
        <v>-11.363346</v>
      </c>
      <c r="AC2253" s="3">
        <v>-11.827619</v>
      </c>
      <c r="AD2253" s="3">
        <v>0.46427300000000038</v>
      </c>
    </row>
    <row r="2254" spans="1:30" x14ac:dyDescent="0.25">
      <c r="A2254" s="1">
        <v>39721</v>
      </c>
      <c r="B2254" s="2" t="s">
        <v>15</v>
      </c>
      <c r="C2254" s="2">
        <v>18</v>
      </c>
      <c r="D2254" s="2">
        <v>1609</v>
      </c>
      <c r="E2254" s="3">
        <v>1.1187072715972655</v>
      </c>
      <c r="F2254" s="3">
        <v>0.81342000000000003</v>
      </c>
      <c r="G2254" s="4">
        <v>4.0038</v>
      </c>
      <c r="H2254" s="4">
        <v>4.6782320000000004</v>
      </c>
      <c r="I2254" s="3">
        <v>0.85583613638656653</v>
      </c>
      <c r="J2254" s="5">
        <v>1230.733262</v>
      </c>
      <c r="K2254" s="5">
        <v>1286.4690270000001</v>
      </c>
      <c r="L2254" s="3">
        <v>0.95667539300967552</v>
      </c>
      <c r="M2254" s="5">
        <v>3731.9373019999998</v>
      </c>
      <c r="N2254" s="5">
        <v>3268.669382</v>
      </c>
      <c r="O2254" s="3">
        <v>1.1417298190361915</v>
      </c>
      <c r="P2254" s="5">
        <v>1788.3512685716</v>
      </c>
      <c r="Q2254" s="5">
        <v>1997.1439312181101</v>
      </c>
      <c r="R2254" s="3">
        <v>0.89545437392729033</v>
      </c>
      <c r="S2254" s="4">
        <v>15.306602</v>
      </c>
      <c r="T2254" s="4">
        <v>13.456785999999999</v>
      </c>
      <c r="U2254" s="3">
        <v>1.1374634329475106</v>
      </c>
      <c r="V2254" s="3">
        <v>77.031801000000002</v>
      </c>
      <c r="W2254" s="3">
        <v>85.595324000000005</v>
      </c>
      <c r="X2254" s="3">
        <v>0.89995337829435629</v>
      </c>
      <c r="Y2254" s="3">
        <v>-14.668609</v>
      </c>
      <c r="Z2254" s="3">
        <v>-11.17055</v>
      </c>
      <c r="AA2254" s="3">
        <v>-3.4980589999999996</v>
      </c>
      <c r="AB2254" s="3">
        <v>-15.418991</v>
      </c>
      <c r="AC2254" s="3">
        <v>-11.827619</v>
      </c>
      <c r="AD2254" s="3">
        <v>-3.5913719999999998</v>
      </c>
    </row>
    <row r="2255" spans="1:30" x14ac:dyDescent="0.25">
      <c r="A2255" s="1">
        <v>39721</v>
      </c>
      <c r="B2255" s="2" t="s">
        <v>16</v>
      </c>
      <c r="C2255" s="2">
        <v>296</v>
      </c>
      <c r="D2255" s="2">
        <v>1609</v>
      </c>
      <c r="E2255" s="3">
        <v>18.396519577377251</v>
      </c>
      <c r="F2255" s="3">
        <v>13.03753</v>
      </c>
      <c r="G2255" s="4">
        <v>3.881195</v>
      </c>
      <c r="H2255" s="4">
        <v>4.6782320000000004</v>
      </c>
      <c r="I2255" s="3">
        <v>0.82962858618384028</v>
      </c>
      <c r="J2255" s="5">
        <v>916.98351600000001</v>
      </c>
      <c r="K2255" s="5">
        <v>1286.4690270000001</v>
      </c>
      <c r="L2255" s="3">
        <v>0.71279097806060121</v>
      </c>
      <c r="M2255" s="5">
        <v>3319.9537599999999</v>
      </c>
      <c r="N2255" s="5">
        <v>3268.669382</v>
      </c>
      <c r="O2255" s="3">
        <v>1.0156896804193212</v>
      </c>
      <c r="P2255" s="5">
        <v>2013.12099163324</v>
      </c>
      <c r="Q2255" s="5">
        <v>1997.1439312181101</v>
      </c>
      <c r="R2255" s="3">
        <v>1.0079999544175993</v>
      </c>
      <c r="S2255" s="4">
        <v>12.220966000000001</v>
      </c>
      <c r="T2255" s="4">
        <v>13.456785999999999</v>
      </c>
      <c r="U2255" s="3">
        <v>0.90816380672175367</v>
      </c>
      <c r="V2255" s="3">
        <v>85.502233000000004</v>
      </c>
      <c r="W2255" s="3">
        <v>85.595324000000005</v>
      </c>
      <c r="X2255" s="3">
        <v>0.99891242890791554</v>
      </c>
      <c r="Y2255" s="3">
        <v>-5.6289280000000002</v>
      </c>
      <c r="Z2255" s="3">
        <v>-11.17055</v>
      </c>
      <c r="AA2255" s="3">
        <v>5.5416220000000003</v>
      </c>
      <c r="AB2255" s="3">
        <v>-6.3400350000000003</v>
      </c>
      <c r="AC2255" s="3">
        <v>-11.827619</v>
      </c>
      <c r="AD2255" s="3">
        <v>5.487584</v>
      </c>
    </row>
    <row r="2256" spans="1:30" x14ac:dyDescent="0.25">
      <c r="A2256" s="1">
        <v>39721</v>
      </c>
      <c r="B2256" s="2" t="s">
        <v>17</v>
      </c>
      <c r="C2256" s="2">
        <v>55</v>
      </c>
      <c r="D2256" s="2">
        <v>1609</v>
      </c>
      <c r="E2256" s="3">
        <v>3.4182722187694221</v>
      </c>
      <c r="F2256" s="3">
        <v>4.0292899999999996</v>
      </c>
      <c r="G2256" s="4">
        <v>4.6238530000000004</v>
      </c>
      <c r="H2256" s="4">
        <v>4.6782320000000004</v>
      </c>
      <c r="I2256" s="3">
        <v>0.98837616432874642</v>
      </c>
      <c r="J2256" s="5">
        <v>824.51984800000002</v>
      </c>
      <c r="K2256" s="5">
        <v>1286.4690270000001</v>
      </c>
      <c r="L2256" s="3">
        <v>0.64091698338260883</v>
      </c>
      <c r="M2256" s="5">
        <v>3430.1272589999999</v>
      </c>
      <c r="N2256" s="5">
        <v>3268.669382</v>
      </c>
      <c r="O2256" s="3">
        <v>1.0493955974529332</v>
      </c>
      <c r="P2256" s="5">
        <v>1935.41506899358</v>
      </c>
      <c r="Q2256" s="5">
        <v>1997.1439312181101</v>
      </c>
      <c r="R2256" s="3">
        <v>0.96909143038735324</v>
      </c>
      <c r="S2256" s="4">
        <v>11.489172999999999</v>
      </c>
      <c r="T2256" s="4">
        <v>13.456785999999999</v>
      </c>
      <c r="U2256" s="3">
        <v>0.85378284235180668</v>
      </c>
      <c r="V2256" s="3">
        <v>88.022084000000007</v>
      </c>
      <c r="W2256" s="3">
        <v>85.595324000000005</v>
      </c>
      <c r="X2256" s="3">
        <v>1.0283515487364707</v>
      </c>
      <c r="Y2256" s="3">
        <v>-10.256558</v>
      </c>
      <c r="Z2256" s="3">
        <v>-11.17055</v>
      </c>
      <c r="AA2256" s="3">
        <v>0.91399200000000036</v>
      </c>
      <c r="AB2256" s="3">
        <v>-10.925046999999999</v>
      </c>
      <c r="AC2256" s="3">
        <v>-11.827619</v>
      </c>
      <c r="AD2256" s="3">
        <v>0.90257200000000104</v>
      </c>
    </row>
    <row r="2257" spans="1:30" x14ac:dyDescent="0.25">
      <c r="A2257" s="1">
        <v>39721</v>
      </c>
      <c r="B2257" s="2" t="s">
        <v>18</v>
      </c>
      <c r="C2257" s="2">
        <v>86</v>
      </c>
      <c r="D2257" s="2">
        <v>1609</v>
      </c>
      <c r="E2257" s="3">
        <v>5.3449347420758233</v>
      </c>
      <c r="F2257" s="3">
        <v>8.0046900000000001</v>
      </c>
      <c r="G2257" s="4">
        <v>5.0594060000000001</v>
      </c>
      <c r="H2257" s="4">
        <v>4.6782320000000004</v>
      </c>
      <c r="I2257" s="3">
        <v>1.081478216557024</v>
      </c>
      <c r="J2257" s="5">
        <v>602.19420100000002</v>
      </c>
      <c r="K2257" s="5">
        <v>1286.4690270000001</v>
      </c>
      <c r="L2257" s="3">
        <v>0.46809848380438307</v>
      </c>
      <c r="M2257" s="5">
        <v>2768.509513</v>
      </c>
      <c r="N2257" s="5">
        <v>3268.669382</v>
      </c>
      <c r="O2257" s="3">
        <v>0.84698364669296489</v>
      </c>
      <c r="P2257" s="5">
        <v>1865.91847813912</v>
      </c>
      <c r="Q2257" s="5">
        <v>1997.1439312181101</v>
      </c>
      <c r="R2257" s="3">
        <v>0.93429344223630784</v>
      </c>
      <c r="S2257" s="4">
        <v>9.3575529999999993</v>
      </c>
      <c r="T2257" s="4">
        <v>13.456785999999999</v>
      </c>
      <c r="U2257" s="3">
        <v>0.69537800482225098</v>
      </c>
      <c r="V2257" s="3">
        <v>94.902568000000002</v>
      </c>
      <c r="W2257" s="3">
        <v>85.595324000000005</v>
      </c>
      <c r="X2257" s="3">
        <v>1.108735425780969</v>
      </c>
      <c r="Y2257" s="3">
        <v>-8.6424730000000007</v>
      </c>
      <c r="Z2257" s="3">
        <v>-11.17055</v>
      </c>
      <c r="AA2257" s="3">
        <v>2.5280769999999997</v>
      </c>
      <c r="AB2257" s="3">
        <v>-9.3071950000000001</v>
      </c>
      <c r="AC2257" s="3">
        <v>-11.827619</v>
      </c>
      <c r="AD2257" s="3">
        <v>2.5204240000000002</v>
      </c>
    </row>
    <row r="2258" spans="1:30" x14ac:dyDescent="0.25">
      <c r="A2258" s="1">
        <v>39721</v>
      </c>
      <c r="B2258" s="2" t="s">
        <v>19</v>
      </c>
      <c r="C2258" s="2">
        <v>86</v>
      </c>
      <c r="D2258" s="2">
        <v>1609</v>
      </c>
      <c r="E2258" s="3">
        <v>5.3449347420758233</v>
      </c>
      <c r="F2258" s="3">
        <v>7.6300600000000003</v>
      </c>
      <c r="G2258" s="4">
        <v>5.1900430000000002</v>
      </c>
      <c r="H2258" s="4">
        <v>4.6782320000000004</v>
      </c>
      <c r="I2258" s="3">
        <v>1.109402654678092</v>
      </c>
      <c r="J2258" s="5">
        <v>517.24977100000001</v>
      </c>
      <c r="K2258" s="5">
        <v>1286.4690270000001</v>
      </c>
      <c r="L2258" s="3">
        <v>0.40206935429001972</v>
      </c>
      <c r="M2258" s="5">
        <v>2651.145047</v>
      </c>
      <c r="N2258" s="5">
        <v>3268.669382</v>
      </c>
      <c r="O2258" s="3">
        <v>0.81107776197843673</v>
      </c>
      <c r="P2258" s="5">
        <v>1244.9982600548899</v>
      </c>
      <c r="Q2258" s="5">
        <v>1997.1439312181101</v>
      </c>
      <c r="R2258" s="3">
        <v>0.62338935146027907</v>
      </c>
      <c r="S2258" s="4">
        <v>8.6902950000000008</v>
      </c>
      <c r="T2258" s="4">
        <v>13.456785999999999</v>
      </c>
      <c r="U2258" s="3">
        <v>0.64579276210530523</v>
      </c>
      <c r="V2258" s="3">
        <v>98.454004999999995</v>
      </c>
      <c r="W2258" s="3">
        <v>85.595324000000005</v>
      </c>
      <c r="X2258" s="3">
        <v>1.1502264422762158</v>
      </c>
      <c r="Y2258" s="3">
        <v>-6.7967440000000003</v>
      </c>
      <c r="Z2258" s="3">
        <v>-11.17055</v>
      </c>
      <c r="AA2258" s="3">
        <v>4.3738060000000001</v>
      </c>
      <c r="AB2258" s="3">
        <v>-7.3229680000000004</v>
      </c>
      <c r="AC2258" s="3">
        <v>-11.827619</v>
      </c>
      <c r="AD2258" s="3">
        <v>4.504651</v>
      </c>
    </row>
    <row r="2259" spans="1:30" x14ac:dyDescent="0.25">
      <c r="A2259" s="1">
        <v>39752</v>
      </c>
      <c r="B2259" s="2" t="s">
        <v>4</v>
      </c>
      <c r="C2259" s="2">
        <v>93</v>
      </c>
      <c r="D2259" s="2">
        <v>1609</v>
      </c>
      <c r="E2259" s="3">
        <v>5.7799875699192045</v>
      </c>
      <c r="F2259" s="3">
        <v>7.7605899999999997</v>
      </c>
      <c r="G2259" s="4">
        <v>2.6530809999999998</v>
      </c>
      <c r="H2259" s="4">
        <v>4.331537</v>
      </c>
      <c r="I2259" s="3">
        <v>0.61250336774221248</v>
      </c>
      <c r="J2259" s="5">
        <v>2329.8264829999998</v>
      </c>
      <c r="K2259" s="5">
        <v>1389.508591</v>
      </c>
      <c r="L2259" s="3">
        <v>1.6767269364799486</v>
      </c>
      <c r="M2259" s="5">
        <v>5378.419304</v>
      </c>
      <c r="N2259" s="5">
        <v>3958.8923439999999</v>
      </c>
      <c r="O2259" s="3">
        <v>1.3585666991302252</v>
      </c>
      <c r="P2259" s="5">
        <v>2817.8653346145302</v>
      </c>
      <c r="Q2259" s="5">
        <v>2177.6386096761498</v>
      </c>
      <c r="R2259" s="3">
        <v>1.294000447132774</v>
      </c>
      <c r="S2259" s="4">
        <v>25.965883000000002</v>
      </c>
      <c r="T2259" s="4">
        <v>15.827479</v>
      </c>
      <c r="U2259" s="3">
        <v>1.6405570969324932</v>
      </c>
      <c r="V2259" s="3">
        <v>61.906568</v>
      </c>
      <c r="W2259" s="3">
        <v>79.720274000000003</v>
      </c>
      <c r="X2259" s="3">
        <v>0.77654735607155589</v>
      </c>
      <c r="Y2259" s="3">
        <v>-4.8371589999999998</v>
      </c>
      <c r="Z2259" s="3">
        <v>-15.52366</v>
      </c>
      <c r="AA2259" s="3">
        <v>10.686501</v>
      </c>
      <c r="AB2259" s="3">
        <v>-5.3995199999999999</v>
      </c>
      <c r="AC2259" s="3">
        <v>-15.736497999999999</v>
      </c>
      <c r="AD2259" s="3">
        <v>10.336977999999998</v>
      </c>
    </row>
    <row r="2260" spans="1:30" x14ac:dyDescent="0.25">
      <c r="A2260" s="1">
        <v>39752</v>
      </c>
      <c r="B2260" s="2" t="s">
        <v>5</v>
      </c>
      <c r="C2260" s="2">
        <v>25</v>
      </c>
      <c r="D2260" s="2">
        <v>1609</v>
      </c>
      <c r="E2260" s="3">
        <v>1.5537600994406464</v>
      </c>
      <c r="F2260" s="3">
        <v>0.48338999999999999</v>
      </c>
      <c r="G2260" s="4">
        <v>3.6846489999999998</v>
      </c>
      <c r="H2260" s="4">
        <v>4.331537</v>
      </c>
      <c r="I2260" s="3">
        <v>0.85065624511576376</v>
      </c>
      <c r="J2260" s="5">
        <v>4418.6124659999996</v>
      </c>
      <c r="K2260" s="5">
        <v>1389.508591</v>
      </c>
      <c r="L2260" s="3">
        <v>3.1799821135470761</v>
      </c>
      <c r="M2260" s="5">
        <v>6288.4631799999997</v>
      </c>
      <c r="N2260" s="5">
        <v>3958.8923439999999</v>
      </c>
      <c r="O2260" s="3">
        <v>1.5884400568584898</v>
      </c>
      <c r="P2260" s="5">
        <v>3114.6855232518001</v>
      </c>
      <c r="Q2260" s="5">
        <v>2177.6386096761498</v>
      </c>
      <c r="R2260" s="3">
        <v>1.4303041420242839</v>
      </c>
      <c r="S2260" s="4">
        <v>28.570274000000001</v>
      </c>
      <c r="T2260" s="4">
        <v>15.827479</v>
      </c>
      <c r="U2260" s="3">
        <v>1.8051057910106847</v>
      </c>
      <c r="V2260" s="3">
        <v>56.326694000000003</v>
      </c>
      <c r="W2260" s="3">
        <v>79.720274000000003</v>
      </c>
      <c r="X2260" s="3">
        <v>0.70655419473345016</v>
      </c>
      <c r="Y2260" s="3">
        <v>-7.1714989999999998</v>
      </c>
      <c r="Z2260" s="3">
        <v>-15.52366</v>
      </c>
      <c r="AA2260" s="3">
        <v>8.3521609999999988</v>
      </c>
      <c r="AB2260" s="3">
        <v>-7.202693</v>
      </c>
      <c r="AC2260" s="3">
        <v>-15.736497999999999</v>
      </c>
      <c r="AD2260" s="3">
        <v>8.5338049999999992</v>
      </c>
    </row>
    <row r="2261" spans="1:30" x14ac:dyDescent="0.25">
      <c r="A2261" s="1">
        <v>39752</v>
      </c>
      <c r="B2261" s="2" t="s">
        <v>6</v>
      </c>
      <c r="C2261" s="2">
        <v>182</v>
      </c>
      <c r="D2261" s="2">
        <v>1609</v>
      </c>
      <c r="E2261" s="3">
        <v>11.311373523927907</v>
      </c>
      <c r="F2261" s="3">
        <v>9.3872300000000006</v>
      </c>
      <c r="G2261" s="4">
        <v>4.591323</v>
      </c>
      <c r="H2261" s="4">
        <v>4.331537</v>
      </c>
      <c r="I2261" s="3">
        <v>1.0599754775267993</v>
      </c>
      <c r="J2261" s="5">
        <v>939.63673200000005</v>
      </c>
      <c r="K2261" s="5">
        <v>1389.508591</v>
      </c>
      <c r="L2261" s="3">
        <v>0.6762367200074404</v>
      </c>
      <c r="M2261" s="5">
        <v>3295.5309499999998</v>
      </c>
      <c r="N2261" s="5">
        <v>3958.8923439999999</v>
      </c>
      <c r="O2261" s="3">
        <v>0.83243762740722815</v>
      </c>
      <c r="P2261" s="5">
        <v>2411.0759799018902</v>
      </c>
      <c r="Q2261" s="5">
        <v>2177.6386096761498</v>
      </c>
      <c r="R2261" s="3">
        <v>1.1071974795030184</v>
      </c>
      <c r="S2261" s="4">
        <v>12.49281</v>
      </c>
      <c r="T2261" s="4">
        <v>15.827479</v>
      </c>
      <c r="U2261" s="3">
        <v>0.78931142476954164</v>
      </c>
      <c r="V2261" s="3">
        <v>86.205357000000006</v>
      </c>
      <c r="W2261" s="3">
        <v>79.720274000000003</v>
      </c>
      <c r="X2261" s="3">
        <v>1.0813479768019865</v>
      </c>
      <c r="Y2261" s="3">
        <v>-18.422584000000001</v>
      </c>
      <c r="Z2261" s="3">
        <v>-15.52366</v>
      </c>
      <c r="AA2261" s="3">
        <v>-2.8989240000000009</v>
      </c>
      <c r="AB2261" s="3">
        <v>-18.675709000000001</v>
      </c>
      <c r="AC2261" s="3">
        <v>-15.736497999999999</v>
      </c>
      <c r="AD2261" s="3">
        <v>-2.939211000000002</v>
      </c>
    </row>
    <row r="2262" spans="1:30" x14ac:dyDescent="0.25">
      <c r="A2262" s="1">
        <v>39752</v>
      </c>
      <c r="B2262" s="2" t="s">
        <v>7</v>
      </c>
      <c r="C2262" s="2">
        <v>94</v>
      </c>
      <c r="D2262" s="2">
        <v>1609</v>
      </c>
      <c r="E2262" s="3">
        <v>5.8421379738968309</v>
      </c>
      <c r="F2262" s="3">
        <v>4.8334400000000004</v>
      </c>
      <c r="G2262" s="4">
        <v>4.5383079999999998</v>
      </c>
      <c r="H2262" s="4">
        <v>4.331537</v>
      </c>
      <c r="I2262" s="3">
        <v>1.0477361730951391</v>
      </c>
      <c r="J2262" s="5">
        <v>682.62289099999998</v>
      </c>
      <c r="K2262" s="5">
        <v>1389.508591</v>
      </c>
      <c r="L2262" s="3">
        <v>0.49126928427893396</v>
      </c>
      <c r="M2262" s="5">
        <v>2790.70795</v>
      </c>
      <c r="N2262" s="5">
        <v>3958.8923439999999</v>
      </c>
      <c r="O2262" s="3">
        <v>0.70492140414717985</v>
      </c>
      <c r="P2262" s="5">
        <v>1592.4816226027699</v>
      </c>
      <c r="Q2262" s="5">
        <v>2177.6386096761498</v>
      </c>
      <c r="R2262" s="3">
        <v>0.73128829344167334</v>
      </c>
      <c r="S2262" s="4">
        <v>9.9875919999999994</v>
      </c>
      <c r="T2262" s="4">
        <v>15.827479</v>
      </c>
      <c r="U2262" s="3">
        <v>0.63102860537676275</v>
      </c>
      <c r="V2262" s="3">
        <v>91.754180000000005</v>
      </c>
      <c r="W2262" s="3">
        <v>79.720274000000003</v>
      </c>
      <c r="X2262" s="3">
        <v>1.1509516387261791</v>
      </c>
      <c r="Y2262" s="3">
        <v>-13.951791999999999</v>
      </c>
      <c r="Z2262" s="3">
        <v>-15.52366</v>
      </c>
      <c r="AA2262" s="3">
        <v>1.5718680000000003</v>
      </c>
      <c r="AB2262" s="3">
        <v>-14.181380000000001</v>
      </c>
      <c r="AC2262" s="3">
        <v>-15.736497999999999</v>
      </c>
      <c r="AD2262" s="3">
        <v>1.5551179999999984</v>
      </c>
    </row>
    <row r="2263" spans="1:30" x14ac:dyDescent="0.25">
      <c r="A2263" s="1">
        <v>39752</v>
      </c>
      <c r="B2263" s="2" t="s">
        <v>8</v>
      </c>
      <c r="C2263" s="2">
        <v>125</v>
      </c>
      <c r="D2263" s="2">
        <v>1609</v>
      </c>
      <c r="E2263" s="3">
        <v>7.7688004972032321</v>
      </c>
      <c r="F2263" s="3">
        <v>4.7814100000000002</v>
      </c>
      <c r="G2263" s="4">
        <v>4.2332470000000004</v>
      </c>
      <c r="H2263" s="4">
        <v>4.331537</v>
      </c>
      <c r="I2263" s="3">
        <v>0.9773082857193649</v>
      </c>
      <c r="J2263" s="5">
        <v>1114.653309</v>
      </c>
      <c r="K2263" s="5">
        <v>1389.508591</v>
      </c>
      <c r="L2263" s="3">
        <v>0.80219245582195897</v>
      </c>
      <c r="M2263" s="5">
        <v>3669.8783269999999</v>
      </c>
      <c r="N2263" s="5">
        <v>3958.8923439999999</v>
      </c>
      <c r="O2263" s="3">
        <v>0.92699624241158707</v>
      </c>
      <c r="P2263" s="5">
        <v>2500.4256918568199</v>
      </c>
      <c r="Q2263" s="5">
        <v>2177.6386096761498</v>
      </c>
      <c r="R2263" s="3">
        <v>1.1482280304667605</v>
      </c>
      <c r="S2263" s="4">
        <v>13.805726</v>
      </c>
      <c r="T2263" s="4">
        <v>15.827479</v>
      </c>
      <c r="U2263" s="3">
        <v>0.87226310646186922</v>
      </c>
      <c r="V2263" s="3">
        <v>83.175032000000002</v>
      </c>
      <c r="W2263" s="3">
        <v>79.720274000000003</v>
      </c>
      <c r="X2263" s="3">
        <v>1.0433360025832323</v>
      </c>
      <c r="Y2263" s="3">
        <v>-16.160249</v>
      </c>
      <c r="Z2263" s="3">
        <v>-15.52366</v>
      </c>
      <c r="AA2263" s="3">
        <v>-0.63658900000000074</v>
      </c>
      <c r="AB2263" s="3">
        <v>-16.468451999999999</v>
      </c>
      <c r="AC2263" s="3">
        <v>-15.736497999999999</v>
      </c>
      <c r="AD2263" s="3">
        <v>-0.73195399999999999</v>
      </c>
    </row>
    <row r="2264" spans="1:30" x14ac:dyDescent="0.25">
      <c r="A2264" s="1">
        <v>39752</v>
      </c>
      <c r="B2264" s="2" t="s">
        <v>9</v>
      </c>
      <c r="C2264" s="2">
        <v>63</v>
      </c>
      <c r="D2264" s="2">
        <v>1609</v>
      </c>
      <c r="E2264" s="3">
        <v>3.9154754505904292</v>
      </c>
      <c r="F2264" s="3">
        <v>2.7287400000000002</v>
      </c>
      <c r="G2264" s="4">
        <v>3.776157</v>
      </c>
      <c r="H2264" s="4">
        <v>4.331537</v>
      </c>
      <c r="I2264" s="3">
        <v>0.87178223341968453</v>
      </c>
      <c r="J2264" s="5">
        <v>919.23817199999996</v>
      </c>
      <c r="K2264" s="5">
        <v>1389.508591</v>
      </c>
      <c r="L2264" s="3">
        <v>0.661556306995154</v>
      </c>
      <c r="M2264" s="5">
        <v>3037.698574</v>
      </c>
      <c r="N2264" s="5">
        <v>3958.8923439999999</v>
      </c>
      <c r="O2264" s="3">
        <v>0.76731022469046462</v>
      </c>
      <c r="P2264" s="5">
        <v>2129.1673701468899</v>
      </c>
      <c r="Q2264" s="5">
        <v>2177.6386096761498</v>
      </c>
      <c r="R2264" s="3">
        <v>0.97774137576644615</v>
      </c>
      <c r="S2264" s="4">
        <v>12.090446</v>
      </c>
      <c r="T2264" s="4">
        <v>15.827479</v>
      </c>
      <c r="U2264" s="3">
        <v>0.76388956194476709</v>
      </c>
      <c r="V2264" s="3">
        <v>87.471982999999994</v>
      </c>
      <c r="W2264" s="3">
        <v>79.720274000000003</v>
      </c>
      <c r="X2264" s="3">
        <v>1.0972363567139771</v>
      </c>
      <c r="Y2264" s="3">
        <v>-13.031782</v>
      </c>
      <c r="Z2264" s="3">
        <v>-15.52366</v>
      </c>
      <c r="AA2264" s="3">
        <v>2.4918779999999998</v>
      </c>
      <c r="AB2264" s="3">
        <v>-13.505554</v>
      </c>
      <c r="AC2264" s="3">
        <v>-15.736497999999999</v>
      </c>
      <c r="AD2264" s="3">
        <v>2.2309439999999991</v>
      </c>
    </row>
    <row r="2265" spans="1:30" x14ac:dyDescent="0.25">
      <c r="A2265" s="1">
        <v>39752</v>
      </c>
      <c r="B2265" s="2" t="s">
        <v>10</v>
      </c>
      <c r="C2265" s="2">
        <v>184</v>
      </c>
      <c r="D2265" s="2">
        <v>1609</v>
      </c>
      <c r="E2265" s="3">
        <v>11.435674331883156</v>
      </c>
      <c r="F2265" s="3">
        <v>10.48687</v>
      </c>
      <c r="G2265" s="4">
        <v>5.3628619999999998</v>
      </c>
      <c r="H2265" s="4">
        <v>4.331537</v>
      </c>
      <c r="I2265" s="3">
        <v>1.2380967771947924</v>
      </c>
      <c r="J2265" s="5">
        <v>678.26522499999999</v>
      </c>
      <c r="K2265" s="5">
        <v>1389.508591</v>
      </c>
      <c r="L2265" s="3">
        <v>0.48813316405036894</v>
      </c>
      <c r="M2265" s="5">
        <v>3058.2862580000001</v>
      </c>
      <c r="N2265" s="5">
        <v>3958.8923439999999</v>
      </c>
      <c r="O2265" s="3">
        <v>0.77251058939126338</v>
      </c>
      <c r="P2265" s="5">
        <v>1151.0540291027801</v>
      </c>
      <c r="Q2265" s="5">
        <v>2177.6386096761498</v>
      </c>
      <c r="R2265" s="3">
        <v>0.52857899560935895</v>
      </c>
      <c r="S2265" s="4">
        <v>10.136609999999999</v>
      </c>
      <c r="T2265" s="4">
        <v>15.827479</v>
      </c>
      <c r="U2265" s="3">
        <v>0.64044374975951623</v>
      </c>
      <c r="V2265" s="3">
        <v>88.690882999999999</v>
      </c>
      <c r="W2265" s="3">
        <v>79.720274000000003</v>
      </c>
      <c r="X2265" s="3">
        <v>1.1125260683373968</v>
      </c>
      <c r="Y2265" s="3">
        <v>-17.370464999999999</v>
      </c>
      <c r="Z2265" s="3">
        <v>-15.52366</v>
      </c>
      <c r="AA2265" s="3">
        <v>-1.8468049999999998</v>
      </c>
      <c r="AB2265" s="3">
        <v>-17.087067000000001</v>
      </c>
      <c r="AC2265" s="3">
        <v>-15.736497999999999</v>
      </c>
      <c r="AD2265" s="3">
        <v>-1.3505690000000019</v>
      </c>
    </row>
    <row r="2266" spans="1:30" x14ac:dyDescent="0.25">
      <c r="A2266" s="1">
        <v>39752</v>
      </c>
      <c r="B2266" s="2" t="s">
        <v>11</v>
      </c>
      <c r="C2266" s="2">
        <v>27</v>
      </c>
      <c r="D2266" s="2">
        <v>1609</v>
      </c>
      <c r="E2266" s="3">
        <v>1.6780609073958979</v>
      </c>
      <c r="F2266" s="3">
        <v>1.55142</v>
      </c>
      <c r="G2266" s="4">
        <v>3.5406589999999998</v>
      </c>
      <c r="H2266" s="4">
        <v>4.331537</v>
      </c>
      <c r="I2266" s="3">
        <v>0.81741400338955894</v>
      </c>
      <c r="J2266" s="5">
        <v>2815.0744599999998</v>
      </c>
      <c r="K2266" s="5">
        <v>1389.508591</v>
      </c>
      <c r="L2266" s="3">
        <v>2.0259496617966573</v>
      </c>
      <c r="M2266" s="5">
        <v>5521.5379469999998</v>
      </c>
      <c r="N2266" s="5">
        <v>3958.8923439999999</v>
      </c>
      <c r="O2266" s="3">
        <v>1.394717882482535</v>
      </c>
      <c r="P2266" s="5">
        <v>3008.8756966952801</v>
      </c>
      <c r="Q2266" s="5">
        <v>2177.6386096761498</v>
      </c>
      <c r="R2266" s="3">
        <v>1.3817148921430764</v>
      </c>
      <c r="S2266" s="4">
        <v>30.493766000000001</v>
      </c>
      <c r="T2266" s="4">
        <v>15.827479</v>
      </c>
      <c r="U2266" s="3">
        <v>1.9266344311687287</v>
      </c>
      <c r="V2266" s="3">
        <v>67.887798000000004</v>
      </c>
      <c r="W2266" s="3">
        <v>79.720274000000003</v>
      </c>
      <c r="X2266" s="3">
        <v>0.85157507110424635</v>
      </c>
      <c r="Y2266" s="3">
        <v>-17.762891</v>
      </c>
      <c r="Z2266" s="3">
        <v>-15.52366</v>
      </c>
      <c r="AA2266" s="3">
        <v>-2.2392310000000002</v>
      </c>
      <c r="AB2266" s="3">
        <v>-18.021992000000001</v>
      </c>
      <c r="AC2266" s="3">
        <v>-15.736497999999999</v>
      </c>
      <c r="AD2266" s="3">
        <v>-2.2854940000000017</v>
      </c>
    </row>
    <row r="2267" spans="1:30" x14ac:dyDescent="0.25">
      <c r="A2267" s="1">
        <v>39752</v>
      </c>
      <c r="B2267" s="2" t="s">
        <v>12</v>
      </c>
      <c r="C2267" s="2">
        <v>108</v>
      </c>
      <c r="D2267" s="2">
        <v>1609</v>
      </c>
      <c r="E2267" s="3">
        <v>6.7122436295835914</v>
      </c>
      <c r="F2267" s="3">
        <v>7.4154999999999998</v>
      </c>
      <c r="G2267" s="4">
        <v>4.5830900000000003</v>
      </c>
      <c r="H2267" s="4">
        <v>4.331537</v>
      </c>
      <c r="I2267" s="3">
        <v>1.0580747665320649</v>
      </c>
      <c r="J2267" s="5">
        <v>698.40116699999999</v>
      </c>
      <c r="K2267" s="5">
        <v>1389.508591</v>
      </c>
      <c r="L2267" s="3">
        <v>0.50262457643199987</v>
      </c>
      <c r="M2267" s="5">
        <v>3019.20543</v>
      </c>
      <c r="N2267" s="5">
        <v>3958.8923439999999</v>
      </c>
      <c r="O2267" s="3">
        <v>0.76263893221947132</v>
      </c>
      <c r="P2267" s="5">
        <v>1491.76407827144</v>
      </c>
      <c r="Q2267" s="5">
        <v>2177.6386096761498</v>
      </c>
      <c r="R2267" s="3">
        <v>0.68503748585413327</v>
      </c>
      <c r="S2267" s="4">
        <v>10.208809</v>
      </c>
      <c r="T2267" s="4">
        <v>15.827479</v>
      </c>
      <c r="U2267" s="3">
        <v>0.64500537324990292</v>
      </c>
      <c r="V2267" s="3">
        <v>91.923924999999997</v>
      </c>
      <c r="W2267" s="3">
        <v>79.720274000000003</v>
      </c>
      <c r="X2267" s="3">
        <v>1.1530808963351029</v>
      </c>
      <c r="Y2267" s="3">
        <v>-13.764328000000001</v>
      </c>
      <c r="Z2267" s="3">
        <v>-15.52366</v>
      </c>
      <c r="AA2267" s="3">
        <v>1.7593319999999988</v>
      </c>
      <c r="AB2267" s="3">
        <v>-13.962714</v>
      </c>
      <c r="AC2267" s="3">
        <v>-15.736497999999999</v>
      </c>
      <c r="AD2267" s="3">
        <v>1.7737839999999991</v>
      </c>
    </row>
    <row r="2268" spans="1:30" x14ac:dyDescent="0.25">
      <c r="A2268" s="1">
        <v>39752</v>
      </c>
      <c r="B2268" s="2" t="s">
        <v>13</v>
      </c>
      <c r="C2268" s="2">
        <v>21</v>
      </c>
      <c r="D2268" s="2">
        <v>1609</v>
      </c>
      <c r="E2268" s="3">
        <v>1.3051584835301431</v>
      </c>
      <c r="F2268" s="3">
        <v>0.80940999999999996</v>
      </c>
      <c r="G2268" s="4">
        <v>5.8351740000000003</v>
      </c>
      <c r="H2268" s="4">
        <v>4.331537</v>
      </c>
      <c r="I2268" s="3">
        <v>1.3471370555070867</v>
      </c>
      <c r="J2268" s="5">
        <v>1037.679198</v>
      </c>
      <c r="K2268" s="5">
        <v>1389.508591</v>
      </c>
      <c r="L2268" s="3">
        <v>0.74679581308180631</v>
      </c>
      <c r="M2268" s="5">
        <v>4477.7061560000002</v>
      </c>
      <c r="N2268" s="5">
        <v>3958.8923439999999</v>
      </c>
      <c r="O2268" s="3">
        <v>1.1310502450985569</v>
      </c>
      <c r="P2268" s="5">
        <v>1896.0521194141199</v>
      </c>
      <c r="Q2268" s="5">
        <v>2177.6386096761498</v>
      </c>
      <c r="R2268" s="3">
        <v>0.870691817728238</v>
      </c>
      <c r="S2268" s="4">
        <v>13.933042</v>
      </c>
      <c r="T2268" s="4">
        <v>15.827479</v>
      </c>
      <c r="U2268" s="3">
        <v>0.88030709123038486</v>
      </c>
      <c r="V2268" s="3">
        <v>76.629497999999998</v>
      </c>
      <c r="W2268" s="3">
        <v>79.720274000000003</v>
      </c>
      <c r="X2268" s="3">
        <v>0.96122973686718627</v>
      </c>
      <c r="Y2268" s="3">
        <v>-17.236605999999998</v>
      </c>
      <c r="Z2268" s="3">
        <v>-15.52366</v>
      </c>
      <c r="AA2268" s="3">
        <v>-1.7129459999999987</v>
      </c>
      <c r="AB2268" s="3">
        <v>-16.814388999999998</v>
      </c>
      <c r="AC2268" s="3">
        <v>-15.736497999999999</v>
      </c>
      <c r="AD2268" s="3">
        <v>-1.0778909999999993</v>
      </c>
    </row>
    <row r="2269" spans="1:30" x14ac:dyDescent="0.25">
      <c r="A2269" s="1">
        <v>39752</v>
      </c>
      <c r="B2269" s="2" t="s">
        <v>14</v>
      </c>
      <c r="C2269" s="2">
        <v>148</v>
      </c>
      <c r="D2269" s="2">
        <v>1609</v>
      </c>
      <c r="E2269" s="3">
        <v>9.1982597886886257</v>
      </c>
      <c r="F2269" s="3">
        <v>8.8371899999999997</v>
      </c>
      <c r="G2269" s="4">
        <v>4.0470790000000001</v>
      </c>
      <c r="H2269" s="4">
        <v>4.331537</v>
      </c>
      <c r="I2269" s="3">
        <v>0.93432862284219209</v>
      </c>
      <c r="J2269" s="5">
        <v>1309.6942710000001</v>
      </c>
      <c r="K2269" s="5">
        <v>1389.508591</v>
      </c>
      <c r="L2269" s="3">
        <v>0.94255931880021027</v>
      </c>
      <c r="M2269" s="5">
        <v>3935.657913</v>
      </c>
      <c r="N2269" s="5">
        <v>3958.8923439999999</v>
      </c>
      <c r="O2269" s="3">
        <v>0.99413107784170651</v>
      </c>
      <c r="P2269" s="5">
        <v>2919.5773567739002</v>
      </c>
      <c r="Q2269" s="5">
        <v>2177.6386096761498</v>
      </c>
      <c r="R2269" s="3">
        <v>1.3407079318859472</v>
      </c>
      <c r="S2269" s="4">
        <v>16.055972000000001</v>
      </c>
      <c r="T2269" s="4">
        <v>15.827479</v>
      </c>
      <c r="U2269" s="3">
        <v>1.0144364746906314</v>
      </c>
      <c r="V2269" s="3">
        <v>77.451660000000004</v>
      </c>
      <c r="W2269" s="3">
        <v>79.720274000000003</v>
      </c>
      <c r="X2269" s="3">
        <v>0.97154282234403766</v>
      </c>
      <c r="Y2269" s="3">
        <v>-19.384091999999999</v>
      </c>
      <c r="Z2269" s="3">
        <v>-15.52366</v>
      </c>
      <c r="AA2269" s="3">
        <v>-3.8604319999999994</v>
      </c>
      <c r="AB2269" s="3">
        <v>-19.918225</v>
      </c>
      <c r="AC2269" s="3">
        <v>-15.736497999999999</v>
      </c>
      <c r="AD2269" s="3">
        <v>-4.1817270000000004</v>
      </c>
    </row>
    <row r="2270" spans="1:30" x14ac:dyDescent="0.25">
      <c r="A2270" s="1">
        <v>39752</v>
      </c>
      <c r="B2270" s="2" t="s">
        <v>15</v>
      </c>
      <c r="C2270" s="2">
        <v>17</v>
      </c>
      <c r="D2270" s="2">
        <v>1609</v>
      </c>
      <c r="E2270" s="3">
        <v>1.0565568676196395</v>
      </c>
      <c r="F2270" s="3">
        <v>0.74187999999999998</v>
      </c>
      <c r="G2270" s="4">
        <v>4.2413319999999999</v>
      </c>
      <c r="H2270" s="4">
        <v>4.331537</v>
      </c>
      <c r="I2270" s="3">
        <v>0.9791748287039912</v>
      </c>
      <c r="J2270" s="5">
        <v>1703.776486</v>
      </c>
      <c r="K2270" s="5">
        <v>1389.508591</v>
      </c>
      <c r="L2270" s="3">
        <v>1.2261719697420712</v>
      </c>
      <c r="M2270" s="5">
        <v>4732.183841</v>
      </c>
      <c r="N2270" s="5">
        <v>3958.8923439999999</v>
      </c>
      <c r="O2270" s="3">
        <v>1.1953302666014602</v>
      </c>
      <c r="P2270" s="5">
        <v>1940.4331883012701</v>
      </c>
      <c r="Q2270" s="5">
        <v>2177.6386096761498</v>
      </c>
      <c r="R2270" s="3">
        <v>0.89107218235345487</v>
      </c>
      <c r="S2270" s="4">
        <v>19.904934000000001</v>
      </c>
      <c r="T2270" s="4">
        <v>15.827479</v>
      </c>
      <c r="U2270" s="3">
        <v>1.2576187275307711</v>
      </c>
      <c r="V2270" s="3">
        <v>66.441367</v>
      </c>
      <c r="W2270" s="3">
        <v>79.720274000000003</v>
      </c>
      <c r="X2270" s="3">
        <v>0.83343124234620669</v>
      </c>
      <c r="Y2270" s="3">
        <v>-26.331982</v>
      </c>
      <c r="Z2270" s="3">
        <v>-15.52366</v>
      </c>
      <c r="AA2270" s="3">
        <v>-10.808322</v>
      </c>
      <c r="AB2270" s="3">
        <v>-27.084447999999998</v>
      </c>
      <c r="AC2270" s="3">
        <v>-15.736497999999999</v>
      </c>
      <c r="AD2270" s="3">
        <v>-11.347949999999999</v>
      </c>
    </row>
    <row r="2271" spans="1:30" x14ac:dyDescent="0.25">
      <c r="A2271" s="1">
        <v>39752</v>
      </c>
      <c r="B2271" s="2" t="s">
        <v>16</v>
      </c>
      <c r="C2271" s="2">
        <v>294</v>
      </c>
      <c r="D2271" s="2">
        <v>1609</v>
      </c>
      <c r="E2271" s="3">
        <v>18.272218769422004</v>
      </c>
      <c r="F2271" s="3">
        <v>13.42085</v>
      </c>
      <c r="G2271" s="4">
        <v>4.0213239999999999</v>
      </c>
      <c r="H2271" s="4">
        <v>4.331537</v>
      </c>
      <c r="I2271" s="3">
        <v>0.92838269648856742</v>
      </c>
      <c r="J2271" s="5">
        <v>1102.226208</v>
      </c>
      <c r="K2271" s="5">
        <v>1389.508591</v>
      </c>
      <c r="L2271" s="3">
        <v>0.7932489335720847</v>
      </c>
      <c r="M2271" s="5">
        <v>3480.604887</v>
      </c>
      <c r="N2271" s="5">
        <v>3958.8923439999999</v>
      </c>
      <c r="O2271" s="3">
        <v>0.87918654627603587</v>
      </c>
      <c r="P2271" s="5">
        <v>2230.2925691135702</v>
      </c>
      <c r="Q2271" s="5">
        <v>2177.6386096761498</v>
      </c>
      <c r="R2271" s="3">
        <v>1.0241793836697499</v>
      </c>
      <c r="S2271" s="4">
        <v>13.925167</v>
      </c>
      <c r="T2271" s="4">
        <v>15.827479</v>
      </c>
      <c r="U2271" s="3">
        <v>0.87980953884064539</v>
      </c>
      <c r="V2271" s="3">
        <v>81.474945000000005</v>
      </c>
      <c r="W2271" s="3">
        <v>79.720274000000003</v>
      </c>
      <c r="X2271" s="3">
        <v>1.0220103483337251</v>
      </c>
      <c r="Y2271" s="3">
        <v>-18.253079</v>
      </c>
      <c r="Z2271" s="3">
        <v>-15.52366</v>
      </c>
      <c r="AA2271" s="3">
        <v>-2.729419</v>
      </c>
      <c r="AB2271" s="3">
        <v>-18.788623000000001</v>
      </c>
      <c r="AC2271" s="3">
        <v>-15.736497999999999</v>
      </c>
      <c r="AD2271" s="3">
        <v>-3.052125000000002</v>
      </c>
    </row>
    <row r="2272" spans="1:30" x14ac:dyDescent="0.25">
      <c r="A2272" s="1">
        <v>39752</v>
      </c>
      <c r="B2272" s="2" t="s">
        <v>17</v>
      </c>
      <c r="C2272" s="2">
        <v>56</v>
      </c>
      <c r="D2272" s="2">
        <v>1609</v>
      </c>
      <c r="E2272" s="3">
        <v>3.4804226227470481</v>
      </c>
      <c r="F2272" s="3">
        <v>4.01478</v>
      </c>
      <c r="G2272" s="4">
        <v>4.4793079999999996</v>
      </c>
      <c r="H2272" s="4">
        <v>4.331537</v>
      </c>
      <c r="I2272" s="3">
        <v>1.0341151420384957</v>
      </c>
      <c r="J2272" s="5">
        <v>1085.4632549999999</v>
      </c>
      <c r="K2272" s="5">
        <v>1389.508591</v>
      </c>
      <c r="L2272" s="3">
        <v>0.78118499016894516</v>
      </c>
      <c r="M2272" s="5">
        <v>3920.3602660000001</v>
      </c>
      <c r="N2272" s="5">
        <v>3958.8923439999999</v>
      </c>
      <c r="O2272" s="3">
        <v>0.9902669548318489</v>
      </c>
      <c r="P2272" s="5">
        <v>2402.1259784857698</v>
      </c>
      <c r="Q2272" s="5">
        <v>2177.6386096761498</v>
      </c>
      <c r="R2272" s="3">
        <v>1.1030875223336551</v>
      </c>
      <c r="S2272" s="4">
        <v>13.973649999999999</v>
      </c>
      <c r="T2272" s="4">
        <v>15.827479</v>
      </c>
      <c r="U2272" s="3">
        <v>0.88287275566753232</v>
      </c>
      <c r="V2272" s="3">
        <v>80.052306000000002</v>
      </c>
      <c r="W2272" s="3">
        <v>79.720274000000003</v>
      </c>
      <c r="X2272" s="3">
        <v>1.004164963105872</v>
      </c>
      <c r="Y2272" s="3">
        <v>-19.343769000000002</v>
      </c>
      <c r="Z2272" s="3">
        <v>-15.52366</v>
      </c>
      <c r="AA2272" s="3">
        <v>-3.8201090000000022</v>
      </c>
      <c r="AB2272" s="3">
        <v>-19.644784999999999</v>
      </c>
      <c r="AC2272" s="3">
        <v>-15.736497999999999</v>
      </c>
      <c r="AD2272" s="3">
        <v>-3.9082869999999996</v>
      </c>
    </row>
    <row r="2273" spans="1:30" x14ac:dyDescent="0.25">
      <c r="A2273" s="1">
        <v>39752</v>
      </c>
      <c r="B2273" s="2" t="s">
        <v>18</v>
      </c>
      <c r="C2273" s="2">
        <v>86</v>
      </c>
      <c r="D2273" s="2">
        <v>1609</v>
      </c>
      <c r="E2273" s="3">
        <v>5.3449347420758233</v>
      </c>
      <c r="F2273" s="3">
        <v>7.9987399999999997</v>
      </c>
      <c r="G2273" s="4">
        <v>4.7007479999999999</v>
      </c>
      <c r="H2273" s="4">
        <v>4.331537</v>
      </c>
      <c r="I2273" s="3">
        <v>1.0852378728382097</v>
      </c>
      <c r="J2273" s="5">
        <v>825.27671299999997</v>
      </c>
      <c r="K2273" s="5">
        <v>1389.508591</v>
      </c>
      <c r="L2273" s="3">
        <v>0.59393422850740762</v>
      </c>
      <c r="M2273" s="5">
        <v>3487.05836</v>
      </c>
      <c r="N2273" s="5">
        <v>3958.8923439999999</v>
      </c>
      <c r="O2273" s="3">
        <v>0.88081666713794327</v>
      </c>
      <c r="P2273" s="5">
        <v>1847.4482392777099</v>
      </c>
      <c r="Q2273" s="5">
        <v>2177.6386096761498</v>
      </c>
      <c r="R2273" s="3">
        <v>0.84837228320104752</v>
      </c>
      <c r="S2273" s="4">
        <v>11.465204999999999</v>
      </c>
      <c r="T2273" s="4">
        <v>15.827479</v>
      </c>
      <c r="U2273" s="3">
        <v>0.72438605036215808</v>
      </c>
      <c r="V2273" s="3">
        <v>86.804907</v>
      </c>
      <c r="W2273" s="3">
        <v>79.720274000000003</v>
      </c>
      <c r="X2273" s="3">
        <v>1.0888686483942591</v>
      </c>
      <c r="Y2273" s="3">
        <v>-13.237935</v>
      </c>
      <c r="Z2273" s="3">
        <v>-15.52366</v>
      </c>
      <c r="AA2273" s="3">
        <v>2.2857249999999993</v>
      </c>
      <c r="AB2273" s="3">
        <v>-13.317226</v>
      </c>
      <c r="AC2273" s="3">
        <v>-15.736497999999999</v>
      </c>
      <c r="AD2273" s="3">
        <v>2.4192719999999994</v>
      </c>
    </row>
    <row r="2274" spans="1:30" x14ac:dyDescent="0.25">
      <c r="A2274" s="1">
        <v>39752</v>
      </c>
      <c r="B2274" s="2" t="s">
        <v>19</v>
      </c>
      <c r="C2274" s="2">
        <v>86</v>
      </c>
      <c r="D2274" s="2">
        <v>1609</v>
      </c>
      <c r="E2274" s="3">
        <v>5.3449347420758233</v>
      </c>
      <c r="F2274" s="3">
        <v>7.7685199999999996</v>
      </c>
      <c r="G2274" s="4">
        <v>5.0162610000000001</v>
      </c>
      <c r="H2274" s="4">
        <v>4.331537</v>
      </c>
      <c r="I2274" s="3">
        <v>1.1580787604954084</v>
      </c>
      <c r="J2274" s="5">
        <v>680.75724300000002</v>
      </c>
      <c r="K2274" s="5">
        <v>1389.508591</v>
      </c>
      <c r="L2274" s="3">
        <v>0.48992661679772226</v>
      </c>
      <c r="M2274" s="5">
        <v>3248.9781710000002</v>
      </c>
      <c r="N2274" s="5">
        <v>3958.8923439999999</v>
      </c>
      <c r="O2274" s="3">
        <v>0.82067858599996335</v>
      </c>
      <c r="P2274" s="5">
        <v>1388.89297700781</v>
      </c>
      <c r="Q2274" s="5">
        <v>2177.6386096761498</v>
      </c>
      <c r="R2274" s="3">
        <v>0.63779773688636099</v>
      </c>
      <c r="S2274" s="4">
        <v>10.229782999999999</v>
      </c>
      <c r="T2274" s="4">
        <v>15.827479</v>
      </c>
      <c r="U2274" s="3">
        <v>0.6463305369098894</v>
      </c>
      <c r="V2274" s="3">
        <v>91.327292</v>
      </c>
      <c r="W2274" s="3">
        <v>79.720274000000003</v>
      </c>
      <c r="X2274" s="3">
        <v>1.1455968151840521</v>
      </c>
      <c r="Y2274" s="3">
        <v>-12.118354</v>
      </c>
      <c r="Z2274" s="3">
        <v>-15.52366</v>
      </c>
      <c r="AA2274" s="3">
        <v>3.4053059999999995</v>
      </c>
      <c r="AB2274" s="3">
        <v>-11.711194000000001</v>
      </c>
      <c r="AC2274" s="3">
        <v>-15.736497999999999</v>
      </c>
      <c r="AD2274" s="3">
        <v>4.0253039999999984</v>
      </c>
    </row>
    <row r="2275" spans="1:30" x14ac:dyDescent="0.25">
      <c r="A2275" s="1">
        <v>39782</v>
      </c>
      <c r="B2275" s="2" t="s">
        <v>4</v>
      </c>
      <c r="C2275" s="2">
        <v>91</v>
      </c>
      <c r="D2275" s="2">
        <v>1624</v>
      </c>
      <c r="E2275" s="3">
        <v>5.6034482758620694</v>
      </c>
      <c r="F2275" s="3">
        <v>7.9400399999999998</v>
      </c>
      <c r="G2275" s="4">
        <v>3.5521349999999998</v>
      </c>
      <c r="H2275" s="4">
        <v>4.1219570000000001</v>
      </c>
      <c r="I2275" s="3">
        <v>0.86175935362741529</v>
      </c>
      <c r="J2275" s="5">
        <v>2583.0923630000002</v>
      </c>
      <c r="K2275" s="5">
        <v>2270.3308109999998</v>
      </c>
      <c r="L2275" s="3">
        <v>1.1377603433317456</v>
      </c>
      <c r="M2275" s="5">
        <v>5271.1689580000002</v>
      </c>
      <c r="N2275" s="5">
        <v>5131.9017839999997</v>
      </c>
      <c r="O2275" s="3">
        <v>1.0271375368940616</v>
      </c>
      <c r="P2275" s="5">
        <v>2386.4857968677702</v>
      </c>
      <c r="Q2275" s="5">
        <v>2342.29277355363</v>
      </c>
      <c r="R2275" s="3">
        <v>1.0188674207652924</v>
      </c>
      <c r="S2275" s="4">
        <v>28.155275</v>
      </c>
      <c r="T2275" s="4">
        <v>22.150665</v>
      </c>
      <c r="U2275" s="3">
        <v>1.2710803490549831</v>
      </c>
      <c r="V2275" s="3">
        <v>55.581499999999998</v>
      </c>
      <c r="W2275" s="3">
        <v>67.365634999999997</v>
      </c>
      <c r="X2275" s="3">
        <v>0.82507201186480317</v>
      </c>
      <c r="Y2275" s="3">
        <v>-26.259830000000001</v>
      </c>
      <c r="Z2275" s="3">
        <v>-10.240402</v>
      </c>
      <c r="AA2275" s="3">
        <v>-16.019428000000001</v>
      </c>
      <c r="AB2275" s="3">
        <v>-28.893836</v>
      </c>
      <c r="AC2275" s="3">
        <v>-14.345507</v>
      </c>
      <c r="AD2275" s="3">
        <v>-14.548329000000001</v>
      </c>
    </row>
    <row r="2276" spans="1:30" x14ac:dyDescent="0.25">
      <c r="A2276" s="1">
        <v>39782</v>
      </c>
      <c r="B2276" s="2" t="s">
        <v>5</v>
      </c>
      <c r="C2276" s="2">
        <v>25</v>
      </c>
      <c r="D2276" s="2">
        <v>1624</v>
      </c>
      <c r="E2276" s="3">
        <v>1.5394088669950738</v>
      </c>
      <c r="F2276" s="3">
        <v>0.27122000000000002</v>
      </c>
      <c r="G2276" s="4">
        <v>4.4237700000000002</v>
      </c>
      <c r="H2276" s="4">
        <v>4.1219570000000001</v>
      </c>
      <c r="I2276" s="3">
        <v>1.0732208026430163</v>
      </c>
      <c r="J2276" s="5">
        <v>7172.6311480000004</v>
      </c>
      <c r="K2276" s="5">
        <v>2270.3308109999998</v>
      </c>
      <c r="L2276" s="3">
        <v>3.1592889957920764</v>
      </c>
      <c r="M2276" s="5">
        <v>6444.6423530000002</v>
      </c>
      <c r="N2276" s="5">
        <v>5131.9017839999997</v>
      </c>
      <c r="O2276" s="3">
        <v>1.2558000180542817</v>
      </c>
      <c r="P2276" s="5">
        <v>3180.3117360002002</v>
      </c>
      <c r="Q2276" s="5">
        <v>2342.29277355363</v>
      </c>
      <c r="R2276" s="3">
        <v>1.357777205270186</v>
      </c>
      <c r="S2276" s="4">
        <v>48.108528</v>
      </c>
      <c r="T2276" s="4">
        <v>22.150665</v>
      </c>
      <c r="U2276" s="3">
        <v>2.1718773680158137</v>
      </c>
      <c r="V2276" s="3">
        <v>48.131199000000002</v>
      </c>
      <c r="W2276" s="3">
        <v>67.365634999999997</v>
      </c>
      <c r="X2276" s="3">
        <v>0.71447703268884799</v>
      </c>
      <c r="Y2276" s="3">
        <v>-13.417944</v>
      </c>
      <c r="Z2276" s="3">
        <v>-10.240402</v>
      </c>
      <c r="AA2276" s="3">
        <v>-3.1775420000000008</v>
      </c>
      <c r="AB2276" s="3">
        <v>-17.699055999999999</v>
      </c>
      <c r="AC2276" s="3">
        <v>-14.345507</v>
      </c>
      <c r="AD2276" s="3">
        <v>-3.3535489999999992</v>
      </c>
    </row>
    <row r="2277" spans="1:30" x14ac:dyDescent="0.25">
      <c r="A2277" s="1">
        <v>39782</v>
      </c>
      <c r="B2277" s="2" t="s">
        <v>6</v>
      </c>
      <c r="C2277" s="2">
        <v>184</v>
      </c>
      <c r="D2277" s="2">
        <v>1624</v>
      </c>
      <c r="E2277" s="3">
        <v>11.330049261083744</v>
      </c>
      <c r="F2277" s="3">
        <v>9.46326</v>
      </c>
      <c r="G2277" s="4">
        <v>4.1577500000000001</v>
      </c>
      <c r="H2277" s="4">
        <v>4.1219570000000001</v>
      </c>
      <c r="I2277" s="3">
        <v>1.0086834966982916</v>
      </c>
      <c r="J2277" s="5">
        <v>1509.939601</v>
      </c>
      <c r="K2277" s="5">
        <v>2270.3308109999998</v>
      </c>
      <c r="L2277" s="3">
        <v>0.6650747079166518</v>
      </c>
      <c r="M2277" s="5">
        <v>4758.757087</v>
      </c>
      <c r="N2277" s="5">
        <v>5131.9017839999997</v>
      </c>
      <c r="O2277" s="3">
        <v>0.92728919751282601</v>
      </c>
      <c r="P2277" s="5">
        <v>2546.2037586608699</v>
      </c>
      <c r="Q2277" s="5">
        <v>2342.29277355363</v>
      </c>
      <c r="R2277" s="3">
        <v>1.0870561474677969</v>
      </c>
      <c r="S2277" s="4">
        <v>17.994962999999998</v>
      </c>
      <c r="T2277" s="4">
        <v>22.150665</v>
      </c>
      <c r="U2277" s="3">
        <v>0.81238928944119726</v>
      </c>
      <c r="V2277" s="3">
        <v>71.248526999999996</v>
      </c>
      <c r="W2277" s="3">
        <v>67.365634999999997</v>
      </c>
      <c r="X2277" s="3">
        <v>1.0576390618154197</v>
      </c>
      <c r="Y2277" s="3">
        <v>-9.5192910000000008</v>
      </c>
      <c r="Z2277" s="3">
        <v>-10.240402</v>
      </c>
      <c r="AA2277" s="3">
        <v>0.72111099999999873</v>
      </c>
      <c r="AB2277" s="3">
        <v>-13.665912000000001</v>
      </c>
      <c r="AC2277" s="3">
        <v>-14.345507</v>
      </c>
      <c r="AD2277" s="3">
        <v>0.67959499999999906</v>
      </c>
    </row>
    <row r="2278" spans="1:30" x14ac:dyDescent="0.25">
      <c r="A2278" s="1">
        <v>39782</v>
      </c>
      <c r="B2278" s="2" t="s">
        <v>7</v>
      </c>
      <c r="C2278" s="2">
        <v>95</v>
      </c>
      <c r="D2278" s="2">
        <v>1624</v>
      </c>
      <c r="E2278" s="3">
        <v>5.8497536945812803</v>
      </c>
      <c r="F2278" s="3">
        <v>5.0354099999999997</v>
      </c>
      <c r="G2278" s="4">
        <v>4.2323300000000001</v>
      </c>
      <c r="H2278" s="4">
        <v>4.1219570000000001</v>
      </c>
      <c r="I2278" s="3">
        <v>1.0267768441058458</v>
      </c>
      <c r="J2278" s="5">
        <v>1049.829326</v>
      </c>
      <c r="K2278" s="5">
        <v>2270.3308109999998</v>
      </c>
      <c r="L2278" s="3">
        <v>0.46241249112836891</v>
      </c>
      <c r="M2278" s="5">
        <v>4099.8789800000004</v>
      </c>
      <c r="N2278" s="5">
        <v>5131.9017839999997</v>
      </c>
      <c r="O2278" s="3">
        <v>0.79890051535717399</v>
      </c>
      <c r="P2278" s="5">
        <v>1913.1056143133301</v>
      </c>
      <c r="Q2278" s="5">
        <v>2342.29277355363</v>
      </c>
      <c r="R2278" s="3">
        <v>0.81676621979704322</v>
      </c>
      <c r="S2278" s="4">
        <v>13.584296999999999</v>
      </c>
      <c r="T2278" s="4">
        <v>22.150665</v>
      </c>
      <c r="U2278" s="3">
        <v>0.61326813438783889</v>
      </c>
      <c r="V2278" s="3">
        <v>79.224107000000004</v>
      </c>
      <c r="W2278" s="3">
        <v>67.365634999999997</v>
      </c>
      <c r="X2278" s="3">
        <v>1.1760314736141062</v>
      </c>
      <c r="Y2278" s="3">
        <v>-2.972356</v>
      </c>
      <c r="Z2278" s="3">
        <v>-10.240402</v>
      </c>
      <c r="AA2278" s="3">
        <v>7.268046</v>
      </c>
      <c r="AB2278" s="3">
        <v>-7.6186069999999999</v>
      </c>
      <c r="AC2278" s="3">
        <v>-14.345507</v>
      </c>
      <c r="AD2278" s="3">
        <v>6.7268999999999997</v>
      </c>
    </row>
    <row r="2279" spans="1:30" x14ac:dyDescent="0.25">
      <c r="A2279" s="1">
        <v>39782</v>
      </c>
      <c r="B2279" s="2" t="s">
        <v>8</v>
      </c>
      <c r="C2279" s="2">
        <v>125</v>
      </c>
      <c r="D2279" s="2">
        <v>1624</v>
      </c>
      <c r="E2279" s="3">
        <v>7.6970443349753701</v>
      </c>
      <c r="F2279" s="3">
        <v>4.8020500000000004</v>
      </c>
      <c r="G2279" s="4">
        <v>3.8423229999999999</v>
      </c>
      <c r="H2279" s="4">
        <v>4.1219570000000001</v>
      </c>
      <c r="I2279" s="3">
        <v>0.9321598939532848</v>
      </c>
      <c r="J2279" s="5">
        <v>1659.0236620000001</v>
      </c>
      <c r="K2279" s="5">
        <v>2270.3308109999998</v>
      </c>
      <c r="L2279" s="3">
        <v>0.73074093606176238</v>
      </c>
      <c r="M2279" s="5">
        <v>4904.4115339999998</v>
      </c>
      <c r="N2279" s="5">
        <v>5131.9017839999997</v>
      </c>
      <c r="O2279" s="3">
        <v>0.95567135545944037</v>
      </c>
      <c r="P2279" s="5">
        <v>2694.4428611380199</v>
      </c>
      <c r="Q2279" s="5">
        <v>2342.29277355363</v>
      </c>
      <c r="R2279" s="3">
        <v>1.150344180522797</v>
      </c>
      <c r="S2279" s="4">
        <v>18.766261</v>
      </c>
      <c r="T2279" s="4">
        <v>22.150665</v>
      </c>
      <c r="U2279" s="3">
        <v>0.84720982417457891</v>
      </c>
      <c r="V2279" s="3">
        <v>71.465399000000005</v>
      </c>
      <c r="W2279" s="3">
        <v>67.365634999999997</v>
      </c>
      <c r="X2279" s="3">
        <v>1.0608583887021923</v>
      </c>
      <c r="Y2279" s="3">
        <v>-8.2184360000000005</v>
      </c>
      <c r="Z2279" s="3">
        <v>-10.240402</v>
      </c>
      <c r="AA2279" s="3">
        <v>2.021965999999999</v>
      </c>
      <c r="AB2279" s="3">
        <v>-12.07222</v>
      </c>
      <c r="AC2279" s="3">
        <v>-14.345507</v>
      </c>
      <c r="AD2279" s="3">
        <v>2.2732869999999998</v>
      </c>
    </row>
    <row r="2280" spans="1:30" x14ac:dyDescent="0.25">
      <c r="A2280" s="1">
        <v>39782</v>
      </c>
      <c r="B2280" s="2" t="s">
        <v>9</v>
      </c>
      <c r="C2280" s="2">
        <v>61</v>
      </c>
      <c r="D2280" s="2">
        <v>1624</v>
      </c>
      <c r="E2280" s="3">
        <v>3.7561576354679804</v>
      </c>
      <c r="F2280" s="3">
        <v>2.7581600000000002</v>
      </c>
      <c r="G2280" s="4">
        <v>3.764939</v>
      </c>
      <c r="H2280" s="4">
        <v>4.1219570000000001</v>
      </c>
      <c r="I2280" s="3">
        <v>0.91338628714467418</v>
      </c>
      <c r="J2280" s="5">
        <v>1359.922517</v>
      </c>
      <c r="K2280" s="5">
        <v>2270.3308109999998</v>
      </c>
      <c r="L2280" s="3">
        <v>0.59899751631393428</v>
      </c>
      <c r="M2280" s="5">
        <v>4143.4970990000002</v>
      </c>
      <c r="N2280" s="5">
        <v>5131.9017839999997</v>
      </c>
      <c r="O2280" s="3">
        <v>0.80739992178307063</v>
      </c>
      <c r="P2280" s="5">
        <v>2455.2421788857</v>
      </c>
      <c r="Q2280" s="5">
        <v>2342.29277355363</v>
      </c>
      <c r="R2280" s="3">
        <v>1.0482217281320934</v>
      </c>
      <c r="S2280" s="4">
        <v>16.317260000000001</v>
      </c>
      <c r="T2280" s="4">
        <v>22.150665</v>
      </c>
      <c r="U2280" s="3">
        <v>0.73664876426960546</v>
      </c>
      <c r="V2280" s="3">
        <v>77.036174000000003</v>
      </c>
      <c r="W2280" s="3">
        <v>67.365634999999997</v>
      </c>
      <c r="X2280" s="3">
        <v>1.1435529999828549</v>
      </c>
      <c r="Y2280" s="3">
        <v>-6.9170360000000004</v>
      </c>
      <c r="Z2280" s="3">
        <v>-10.240402</v>
      </c>
      <c r="AA2280" s="3">
        <v>3.3233659999999992</v>
      </c>
      <c r="AB2280" s="3">
        <v>-10.704658999999999</v>
      </c>
      <c r="AC2280" s="3">
        <v>-14.345507</v>
      </c>
      <c r="AD2280" s="3">
        <v>3.6408480000000001</v>
      </c>
    </row>
    <row r="2281" spans="1:30" x14ac:dyDescent="0.25">
      <c r="A2281" s="1">
        <v>39782</v>
      </c>
      <c r="B2281" s="2" t="s">
        <v>10</v>
      </c>
      <c r="C2281" s="2">
        <v>182</v>
      </c>
      <c r="D2281" s="2">
        <v>1624</v>
      </c>
      <c r="E2281" s="3">
        <v>11.206896551724139</v>
      </c>
      <c r="F2281" s="3">
        <v>10.37921</v>
      </c>
      <c r="G2281" s="4">
        <v>4.7817449999999999</v>
      </c>
      <c r="H2281" s="4">
        <v>4.1219570000000001</v>
      </c>
      <c r="I2281" s="3">
        <v>1.1600666867703859</v>
      </c>
      <c r="J2281" s="5">
        <v>1106.0053459999999</v>
      </c>
      <c r="K2281" s="5">
        <v>2270.3308109999998</v>
      </c>
      <c r="L2281" s="3">
        <v>0.48715603058430235</v>
      </c>
      <c r="M2281" s="5">
        <v>4727.7456519999996</v>
      </c>
      <c r="N2281" s="5">
        <v>5131.9017839999997</v>
      </c>
      <c r="O2281" s="3">
        <v>0.92124632368061699</v>
      </c>
      <c r="P2281" s="5">
        <v>1416.0599338680399</v>
      </c>
      <c r="Q2281" s="5">
        <v>2342.29277355363</v>
      </c>
      <c r="R2281" s="3">
        <v>0.6045614578401538</v>
      </c>
      <c r="S2281" s="4">
        <v>14.442468999999999</v>
      </c>
      <c r="T2281" s="4">
        <v>22.150665</v>
      </c>
      <c r="U2281" s="3">
        <v>0.65201062812335431</v>
      </c>
      <c r="V2281" s="3">
        <v>73.124881999999999</v>
      </c>
      <c r="W2281" s="3">
        <v>67.365634999999997</v>
      </c>
      <c r="X2281" s="3">
        <v>1.0854923582327993</v>
      </c>
      <c r="Y2281" s="3">
        <v>-5.2418979999999999</v>
      </c>
      <c r="Z2281" s="3">
        <v>-10.240402</v>
      </c>
      <c r="AA2281" s="3">
        <v>4.9985039999999996</v>
      </c>
      <c r="AB2281" s="3">
        <v>-10.485692</v>
      </c>
      <c r="AC2281" s="3">
        <v>-14.345507</v>
      </c>
      <c r="AD2281" s="3">
        <v>3.8598149999999993</v>
      </c>
    </row>
    <row r="2282" spans="1:30" x14ac:dyDescent="0.25">
      <c r="A2282" s="1">
        <v>39782</v>
      </c>
      <c r="B2282" s="2" t="s">
        <v>11</v>
      </c>
      <c r="C2282" s="2">
        <v>30</v>
      </c>
      <c r="D2282" s="2">
        <v>1624</v>
      </c>
      <c r="E2282" s="3">
        <v>1.8472906403940887</v>
      </c>
      <c r="F2282" s="3">
        <v>1.5497000000000001</v>
      </c>
      <c r="G2282" s="4">
        <v>4.0742419999999999</v>
      </c>
      <c r="H2282" s="4">
        <v>4.1219570000000001</v>
      </c>
      <c r="I2282" s="3">
        <v>0.98842418783116848</v>
      </c>
      <c r="J2282" s="5">
        <v>4031.7683160000001</v>
      </c>
      <c r="K2282" s="5">
        <v>2270.3308109999998</v>
      </c>
      <c r="L2282" s="3">
        <v>1.775850592550497</v>
      </c>
      <c r="M2282" s="5">
        <v>6166.4848590000001</v>
      </c>
      <c r="N2282" s="5">
        <v>5131.9017839999997</v>
      </c>
      <c r="O2282" s="3">
        <v>1.201598377861707</v>
      </c>
      <c r="P2282" s="5">
        <v>3143.8290201278201</v>
      </c>
      <c r="Q2282" s="5">
        <v>2342.29277355363</v>
      </c>
      <c r="R2282" s="3">
        <v>1.3422015623427521</v>
      </c>
      <c r="S2282" s="4">
        <v>42.355158000000003</v>
      </c>
      <c r="T2282" s="4">
        <v>22.150665</v>
      </c>
      <c r="U2282" s="3">
        <v>1.912139342091987</v>
      </c>
      <c r="V2282" s="3">
        <v>55.645057000000001</v>
      </c>
      <c r="W2282" s="3">
        <v>67.365634999999997</v>
      </c>
      <c r="X2282" s="3">
        <v>0.82601547510091755</v>
      </c>
      <c r="Y2282" s="3">
        <v>-25.132044</v>
      </c>
      <c r="Z2282" s="3">
        <v>-10.240402</v>
      </c>
      <c r="AA2282" s="3">
        <v>-14.891642000000001</v>
      </c>
      <c r="AB2282" s="3">
        <v>-28.270562000000002</v>
      </c>
      <c r="AC2282" s="3">
        <v>-14.345507</v>
      </c>
      <c r="AD2282" s="3">
        <v>-13.925055000000002</v>
      </c>
    </row>
    <row r="2283" spans="1:30" x14ac:dyDescent="0.25">
      <c r="A2283" s="1">
        <v>39782</v>
      </c>
      <c r="B2283" s="2" t="s">
        <v>12</v>
      </c>
      <c r="C2283" s="2">
        <v>108</v>
      </c>
      <c r="D2283" s="2">
        <v>1624</v>
      </c>
      <c r="E2283" s="3">
        <v>6.6502463054187197</v>
      </c>
      <c r="F2283" s="3">
        <v>7.7013400000000001</v>
      </c>
      <c r="G2283" s="4">
        <v>4.3653110000000002</v>
      </c>
      <c r="H2283" s="4">
        <v>4.1219570000000001</v>
      </c>
      <c r="I2283" s="3">
        <v>1.0590384615851161</v>
      </c>
      <c r="J2283" s="5">
        <v>1063.694616</v>
      </c>
      <c r="K2283" s="5">
        <v>2270.3308109999998</v>
      </c>
      <c r="L2283" s="3">
        <v>0.46851965838911397</v>
      </c>
      <c r="M2283" s="5">
        <v>4335.3886920000004</v>
      </c>
      <c r="N2283" s="5">
        <v>5131.9017839999997</v>
      </c>
      <c r="O2283" s="3">
        <v>0.84479182854135482</v>
      </c>
      <c r="P2283" s="5">
        <v>1831.177806746</v>
      </c>
      <c r="Q2283" s="5">
        <v>2342.29277355363</v>
      </c>
      <c r="R2283" s="3">
        <v>0.78178860790652249</v>
      </c>
      <c r="S2283" s="4">
        <v>13.823463</v>
      </c>
      <c r="T2283" s="4">
        <v>22.150665</v>
      </c>
      <c r="U2283" s="3">
        <v>0.62406537230372094</v>
      </c>
      <c r="V2283" s="3">
        <v>79.311786999999995</v>
      </c>
      <c r="W2283" s="3">
        <v>67.365634999999997</v>
      </c>
      <c r="X2283" s="3">
        <v>1.1773330274404745</v>
      </c>
      <c r="Y2283" s="3">
        <v>-4.7607140000000001</v>
      </c>
      <c r="Z2283" s="3">
        <v>-10.240402</v>
      </c>
      <c r="AA2283" s="3">
        <v>5.4796879999999994</v>
      </c>
      <c r="AB2283" s="3">
        <v>-9.4365220000000001</v>
      </c>
      <c r="AC2283" s="3">
        <v>-14.345507</v>
      </c>
      <c r="AD2283" s="3">
        <v>4.9089849999999995</v>
      </c>
    </row>
    <row r="2284" spans="1:30" x14ac:dyDescent="0.25">
      <c r="A2284" s="1">
        <v>39782</v>
      </c>
      <c r="B2284" s="2" t="s">
        <v>13</v>
      </c>
      <c r="C2284" s="2">
        <v>23</v>
      </c>
      <c r="D2284" s="2">
        <v>1624</v>
      </c>
      <c r="E2284" s="3">
        <v>1.416256157635468</v>
      </c>
      <c r="F2284" s="3">
        <v>0.84804000000000002</v>
      </c>
      <c r="G2284" s="4">
        <v>4.6105989999999997</v>
      </c>
      <c r="H2284" s="4">
        <v>4.1219570000000001</v>
      </c>
      <c r="I2284" s="3">
        <v>1.1185461177785212</v>
      </c>
      <c r="J2284" s="5">
        <v>1442.436925</v>
      </c>
      <c r="K2284" s="5">
        <v>2270.3308109999998</v>
      </c>
      <c r="L2284" s="3">
        <v>0.63534217921513292</v>
      </c>
      <c r="M2284" s="5">
        <v>6081.110533</v>
      </c>
      <c r="N2284" s="5">
        <v>5131.9017839999997</v>
      </c>
      <c r="O2284" s="3">
        <v>1.1849623763181514</v>
      </c>
      <c r="P2284" s="5">
        <v>1663.82066853524</v>
      </c>
      <c r="Q2284" s="5">
        <v>2342.29277355363</v>
      </c>
      <c r="R2284" s="3">
        <v>0.71033847148448481</v>
      </c>
      <c r="S2284" s="4">
        <v>17.977152</v>
      </c>
      <c r="T2284" s="4">
        <v>22.150665</v>
      </c>
      <c r="U2284" s="3">
        <v>0.8115852052297301</v>
      </c>
      <c r="V2284" s="3">
        <v>62.671151999999999</v>
      </c>
      <c r="W2284" s="3">
        <v>67.365634999999997</v>
      </c>
      <c r="X2284" s="3">
        <v>0.93031338604616431</v>
      </c>
      <c r="Y2284" s="3">
        <v>-2.8096709999999998</v>
      </c>
      <c r="Z2284" s="3">
        <v>-10.240402</v>
      </c>
      <c r="AA2284" s="3">
        <v>7.4307309999999998</v>
      </c>
      <c r="AB2284" s="3">
        <v>-7.9874320000000001</v>
      </c>
      <c r="AC2284" s="3">
        <v>-14.345507</v>
      </c>
      <c r="AD2284" s="3">
        <v>6.3580749999999995</v>
      </c>
    </row>
    <row r="2285" spans="1:30" x14ac:dyDescent="0.25">
      <c r="A2285" s="1">
        <v>39782</v>
      </c>
      <c r="B2285" s="2" t="s">
        <v>14</v>
      </c>
      <c r="C2285" s="2">
        <v>150</v>
      </c>
      <c r="D2285" s="2">
        <v>1624</v>
      </c>
      <c r="E2285" s="3">
        <v>9.2364532019704431</v>
      </c>
      <c r="F2285" s="3">
        <v>8.60928</v>
      </c>
      <c r="G2285" s="4">
        <v>3.7485460000000002</v>
      </c>
      <c r="H2285" s="4">
        <v>4.1219570000000001</v>
      </c>
      <c r="I2285" s="3">
        <v>0.90940929272187943</v>
      </c>
      <c r="J2285" s="5">
        <v>1950.3566800000001</v>
      </c>
      <c r="K2285" s="5">
        <v>2270.3308109999998</v>
      </c>
      <c r="L2285" s="3">
        <v>0.8590627720640136</v>
      </c>
      <c r="M2285" s="5">
        <v>4979.8626340000001</v>
      </c>
      <c r="N2285" s="5">
        <v>5131.9017839999997</v>
      </c>
      <c r="O2285" s="3">
        <v>0.97037372178984016</v>
      </c>
      <c r="P2285" s="5">
        <v>3114.6513020843799</v>
      </c>
      <c r="Q2285" s="5">
        <v>2342.29277355363</v>
      </c>
      <c r="R2285" s="3">
        <v>1.3297446575642888</v>
      </c>
      <c r="S2285" s="4">
        <v>22.235513999999998</v>
      </c>
      <c r="T2285" s="4">
        <v>22.150665</v>
      </c>
      <c r="U2285" s="3">
        <v>1.0038305396248826</v>
      </c>
      <c r="V2285" s="3">
        <v>66.414032000000006</v>
      </c>
      <c r="W2285" s="3">
        <v>67.365634999999997</v>
      </c>
      <c r="X2285" s="3">
        <v>0.98587405878382961</v>
      </c>
      <c r="Y2285" s="3">
        <v>-12.357062000000001</v>
      </c>
      <c r="Z2285" s="3">
        <v>-10.240402</v>
      </c>
      <c r="AA2285" s="3">
        <v>-2.1166600000000013</v>
      </c>
      <c r="AB2285" s="3">
        <v>-15.88542</v>
      </c>
      <c r="AC2285" s="3">
        <v>-14.345507</v>
      </c>
      <c r="AD2285" s="3">
        <v>-1.5399130000000003</v>
      </c>
    </row>
    <row r="2286" spans="1:30" x14ac:dyDescent="0.25">
      <c r="A2286" s="1">
        <v>39782</v>
      </c>
      <c r="B2286" s="2" t="s">
        <v>15</v>
      </c>
      <c r="C2286" s="2">
        <v>31</v>
      </c>
      <c r="D2286" s="2">
        <v>1624</v>
      </c>
      <c r="E2286" s="3">
        <v>1.9088669950738917</v>
      </c>
      <c r="F2286" s="3">
        <v>1.11673</v>
      </c>
      <c r="G2286" s="4">
        <v>3.3011780000000002</v>
      </c>
      <c r="H2286" s="4">
        <v>4.1219570000000001</v>
      </c>
      <c r="I2286" s="3">
        <v>0.80087637983608273</v>
      </c>
      <c r="J2286" s="5">
        <v>3064.9741199999999</v>
      </c>
      <c r="K2286" s="5">
        <v>2270.3308109999998</v>
      </c>
      <c r="L2286" s="3">
        <v>1.3500121238499108</v>
      </c>
      <c r="M2286" s="5">
        <v>7292.4988780000003</v>
      </c>
      <c r="N2286" s="5">
        <v>5131.9017839999997</v>
      </c>
      <c r="O2286" s="3">
        <v>1.421012947039674</v>
      </c>
      <c r="P2286" s="5">
        <v>2366.5500873688702</v>
      </c>
      <c r="Q2286" s="5">
        <v>2342.29277355363</v>
      </c>
      <c r="R2286" s="3">
        <v>1.0103562262109693</v>
      </c>
      <c r="S2286" s="4">
        <v>33.127783000000001</v>
      </c>
      <c r="T2286" s="4">
        <v>22.150665</v>
      </c>
      <c r="U2286" s="3">
        <v>1.4955660699125737</v>
      </c>
      <c r="V2286" s="3">
        <v>46.932217000000001</v>
      </c>
      <c r="W2286" s="3">
        <v>67.365634999999997</v>
      </c>
      <c r="X2286" s="3">
        <v>0.69667890757654116</v>
      </c>
      <c r="Y2286" s="3">
        <v>-12.722275</v>
      </c>
      <c r="Z2286" s="3">
        <v>-10.240402</v>
      </c>
      <c r="AA2286" s="3">
        <v>-2.4818730000000002</v>
      </c>
      <c r="AB2286" s="3">
        <v>-15.712648</v>
      </c>
      <c r="AC2286" s="3">
        <v>-14.345507</v>
      </c>
      <c r="AD2286" s="3">
        <v>-1.3671410000000002</v>
      </c>
    </row>
    <row r="2287" spans="1:30" x14ac:dyDescent="0.25">
      <c r="A2287" s="1">
        <v>39782</v>
      </c>
      <c r="B2287" s="2" t="s">
        <v>16</v>
      </c>
      <c r="C2287" s="2">
        <v>292</v>
      </c>
      <c r="D2287" s="2">
        <v>1624</v>
      </c>
      <c r="E2287" s="3">
        <v>17.980295566502463</v>
      </c>
      <c r="F2287" s="3">
        <v>12.955489999999999</v>
      </c>
      <c r="G2287" s="4">
        <v>3.6843889999999999</v>
      </c>
      <c r="H2287" s="4">
        <v>4.1219570000000001</v>
      </c>
      <c r="I2287" s="3">
        <v>0.89384459857295939</v>
      </c>
      <c r="J2287" s="5">
        <v>1727.8503929999999</v>
      </c>
      <c r="K2287" s="5">
        <v>2270.3308109999998</v>
      </c>
      <c r="L2287" s="3">
        <v>0.76105666391363624</v>
      </c>
      <c r="M2287" s="5">
        <v>5025.9531820000002</v>
      </c>
      <c r="N2287" s="5">
        <v>5131.9017839999997</v>
      </c>
      <c r="O2287" s="3">
        <v>0.97935490458326369</v>
      </c>
      <c r="P2287" s="5">
        <v>2492.6259369139302</v>
      </c>
      <c r="Q2287" s="5">
        <v>2342.29277355363</v>
      </c>
      <c r="R2287" s="3">
        <v>1.0641820548898424</v>
      </c>
      <c r="S2287" s="4">
        <v>20.053571000000002</v>
      </c>
      <c r="T2287" s="4">
        <v>22.150665</v>
      </c>
      <c r="U2287" s="3">
        <v>0.90532591233716919</v>
      </c>
      <c r="V2287" s="3">
        <v>68.488093000000006</v>
      </c>
      <c r="W2287" s="3">
        <v>67.365634999999997</v>
      </c>
      <c r="X2287" s="3">
        <v>1.0166621750095581</v>
      </c>
      <c r="Y2287" s="3">
        <v>-7.19076</v>
      </c>
      <c r="Z2287" s="3">
        <v>-10.240402</v>
      </c>
      <c r="AA2287" s="3">
        <v>3.0496419999999995</v>
      </c>
      <c r="AB2287" s="3">
        <v>-10.872341</v>
      </c>
      <c r="AC2287" s="3">
        <v>-14.345507</v>
      </c>
      <c r="AD2287" s="3">
        <v>3.4731659999999991</v>
      </c>
    </row>
    <row r="2288" spans="1:30" x14ac:dyDescent="0.25">
      <c r="A2288" s="1">
        <v>39782</v>
      </c>
      <c r="B2288" s="2" t="s">
        <v>17</v>
      </c>
      <c r="C2288" s="2">
        <v>56</v>
      </c>
      <c r="D2288" s="2">
        <v>1624</v>
      </c>
      <c r="E2288" s="3">
        <v>3.4482758620689653</v>
      </c>
      <c r="F2288" s="3">
        <v>3.9001999999999999</v>
      </c>
      <c r="G2288" s="4">
        <v>4.1996609999999999</v>
      </c>
      <c r="H2288" s="4">
        <v>4.1219570000000001</v>
      </c>
      <c r="I2288" s="3">
        <v>1.0188512398358351</v>
      </c>
      <c r="J2288" s="5">
        <v>1650.258566</v>
      </c>
      <c r="K2288" s="5">
        <v>2270.3308109999998</v>
      </c>
      <c r="L2288" s="3">
        <v>0.72688022291919652</v>
      </c>
      <c r="M2288" s="5">
        <v>4981.3422399999999</v>
      </c>
      <c r="N2288" s="5">
        <v>5131.9017839999997</v>
      </c>
      <c r="O2288" s="3">
        <v>0.97066203712833965</v>
      </c>
      <c r="P2288" s="5">
        <v>2633.8871957475899</v>
      </c>
      <c r="Q2288" s="5">
        <v>2342.29277355363</v>
      </c>
      <c r="R2288" s="3">
        <v>1.1244910224231128</v>
      </c>
      <c r="S2288" s="4">
        <v>19.472898000000001</v>
      </c>
      <c r="T2288" s="4">
        <v>22.150665</v>
      </c>
      <c r="U2288" s="3">
        <v>0.8791112140425581</v>
      </c>
      <c r="V2288" s="3">
        <v>66.861371000000005</v>
      </c>
      <c r="W2288" s="3">
        <v>67.365634999999997</v>
      </c>
      <c r="X2288" s="3">
        <v>0.99251452168453558</v>
      </c>
      <c r="Y2288" s="3">
        <v>-15.152893000000001</v>
      </c>
      <c r="Z2288" s="3">
        <v>-10.240402</v>
      </c>
      <c r="AA2288" s="3">
        <v>-4.9124910000000011</v>
      </c>
      <c r="AB2288" s="3">
        <v>-19.080777999999999</v>
      </c>
      <c r="AC2288" s="3">
        <v>-14.345507</v>
      </c>
      <c r="AD2288" s="3">
        <v>-4.7352709999999991</v>
      </c>
    </row>
    <row r="2289" spans="1:30" x14ac:dyDescent="0.25">
      <c r="A2289" s="1">
        <v>39782</v>
      </c>
      <c r="B2289" s="2" t="s">
        <v>18</v>
      </c>
      <c r="C2289" s="2">
        <v>86</v>
      </c>
      <c r="D2289" s="2">
        <v>1624</v>
      </c>
      <c r="E2289" s="3">
        <v>5.2955665024630543</v>
      </c>
      <c r="F2289" s="3">
        <v>8.3154900000000005</v>
      </c>
      <c r="G2289" s="4">
        <v>4.403486</v>
      </c>
      <c r="H2289" s="4">
        <v>4.1219570000000001</v>
      </c>
      <c r="I2289" s="3">
        <v>1.0682998391298113</v>
      </c>
      <c r="J2289" s="5">
        <v>1194.8345839999999</v>
      </c>
      <c r="K2289" s="5">
        <v>2270.3308109999998</v>
      </c>
      <c r="L2289" s="3">
        <v>0.52628215157495828</v>
      </c>
      <c r="M2289" s="5">
        <v>4628.8575810000002</v>
      </c>
      <c r="N2289" s="5">
        <v>5131.9017839999997</v>
      </c>
      <c r="O2289" s="3">
        <v>0.90197704005786572</v>
      </c>
      <c r="P2289" s="5">
        <v>1999.9868747882199</v>
      </c>
      <c r="Q2289" s="5">
        <v>2342.29277355363</v>
      </c>
      <c r="R2289" s="3">
        <v>0.85385861979752531</v>
      </c>
      <c r="S2289" s="4">
        <v>15.087590000000001</v>
      </c>
      <c r="T2289" s="4">
        <v>22.150665</v>
      </c>
      <c r="U2289" s="3">
        <v>0.68113485531924212</v>
      </c>
      <c r="V2289" s="3">
        <v>75.543285999999995</v>
      </c>
      <c r="W2289" s="3">
        <v>67.365634999999997</v>
      </c>
      <c r="X2289" s="3">
        <v>1.1213920272554396</v>
      </c>
      <c r="Y2289" s="3">
        <v>-5.1185390000000002</v>
      </c>
      <c r="Z2289" s="3">
        <v>-10.240402</v>
      </c>
      <c r="AA2289" s="3">
        <v>5.1218629999999994</v>
      </c>
      <c r="AB2289" s="3">
        <v>-9.8325169999999993</v>
      </c>
      <c r="AC2289" s="3">
        <v>-14.345507</v>
      </c>
      <c r="AD2289" s="3">
        <v>4.5129900000000003</v>
      </c>
    </row>
    <row r="2290" spans="1:30" x14ac:dyDescent="0.25">
      <c r="A2290" s="1">
        <v>39782</v>
      </c>
      <c r="B2290" s="2" t="s">
        <v>19</v>
      </c>
      <c r="C2290" s="2">
        <v>85</v>
      </c>
      <c r="D2290" s="2">
        <v>1624</v>
      </c>
      <c r="E2290" s="3">
        <v>5.2339901477832509</v>
      </c>
      <c r="F2290" s="3">
        <v>8.0836199999999998</v>
      </c>
      <c r="G2290" s="4">
        <v>4.8089170000000001</v>
      </c>
      <c r="H2290" s="4">
        <v>4.1219570000000001</v>
      </c>
      <c r="I2290" s="3">
        <v>1.1666587011946026</v>
      </c>
      <c r="J2290" s="5">
        <v>960.69277299999999</v>
      </c>
      <c r="K2290" s="5">
        <v>2270.3308109999998</v>
      </c>
      <c r="L2290" s="3">
        <v>0.42315100880688356</v>
      </c>
      <c r="M2290" s="5">
        <v>4268.8282820000004</v>
      </c>
      <c r="N2290" s="5">
        <v>5131.9017839999997</v>
      </c>
      <c r="O2290" s="3">
        <v>0.83182189793833372</v>
      </c>
      <c r="P2290" s="5">
        <v>1638.3036048121601</v>
      </c>
      <c r="Q2290" s="5">
        <v>2342.29277355363</v>
      </c>
      <c r="R2290" s="3">
        <v>0.69944441758516529</v>
      </c>
      <c r="S2290" s="4">
        <v>12.908473000000001</v>
      </c>
      <c r="T2290" s="4">
        <v>22.150665</v>
      </c>
      <c r="U2290" s="3">
        <v>0.58275780885133699</v>
      </c>
      <c r="V2290" s="3">
        <v>80.171384000000003</v>
      </c>
      <c r="W2290" s="3">
        <v>67.365634999999997</v>
      </c>
      <c r="X2290" s="3">
        <v>1.1900931981120642</v>
      </c>
      <c r="Y2290" s="3">
        <v>-6.0556859999999997</v>
      </c>
      <c r="Z2290" s="3">
        <v>-10.240402</v>
      </c>
      <c r="AA2290" s="3">
        <v>4.1847159999999999</v>
      </c>
      <c r="AB2290" s="3">
        <v>-11.309920999999999</v>
      </c>
      <c r="AC2290" s="3">
        <v>-14.345507</v>
      </c>
      <c r="AD2290" s="3">
        <v>3.0355860000000003</v>
      </c>
    </row>
    <row r="2291" spans="1:30" x14ac:dyDescent="0.25">
      <c r="A2291" s="1">
        <v>39813</v>
      </c>
      <c r="B2291" s="2" t="s">
        <v>4</v>
      </c>
      <c r="C2291" s="2">
        <v>91</v>
      </c>
      <c r="D2291" s="2">
        <v>1620</v>
      </c>
      <c r="E2291" s="3">
        <v>5.617283950617284</v>
      </c>
      <c r="F2291" s="3">
        <v>6.4178300000000004</v>
      </c>
      <c r="G2291" s="4">
        <v>1.6378680000000001</v>
      </c>
      <c r="H2291" s="4">
        <v>3.9373390000000001</v>
      </c>
      <c r="I2291" s="3">
        <v>0.41598348529298595</v>
      </c>
      <c r="J2291" s="5">
        <v>4294.3068730000005</v>
      </c>
      <c r="K2291" s="5">
        <v>2412.2011149999998</v>
      </c>
      <c r="L2291" s="3">
        <v>1.7802441290223849</v>
      </c>
      <c r="M2291" s="5">
        <v>9626.817814</v>
      </c>
      <c r="N2291" s="5">
        <v>6673.1510319999998</v>
      </c>
      <c r="O2291" s="3">
        <v>1.4426195013174701</v>
      </c>
      <c r="P2291" s="5">
        <v>2666.8136532028698</v>
      </c>
      <c r="Q2291" s="5">
        <v>2599.0579493057198</v>
      </c>
      <c r="R2291" s="3">
        <v>1.0260693317420064</v>
      </c>
      <c r="S2291" s="4">
        <v>44.317785999999998</v>
      </c>
      <c r="T2291" s="4">
        <v>25.663474000000001</v>
      </c>
      <c r="U2291" s="3">
        <v>1.7268817931664278</v>
      </c>
      <c r="V2291" s="3">
        <v>41.291122999999999</v>
      </c>
      <c r="W2291" s="3">
        <v>62.870415999999999</v>
      </c>
      <c r="X2291" s="3">
        <v>0.65676554454483016</v>
      </c>
      <c r="Y2291" s="3">
        <v>51.803683999999997</v>
      </c>
      <c r="Z2291" s="3">
        <v>7.8558729999999999</v>
      </c>
      <c r="AA2291" s="3">
        <v>43.947810999999994</v>
      </c>
      <c r="AB2291" s="3">
        <v>50.836544000000004</v>
      </c>
      <c r="AC2291" s="3">
        <v>5.8477880000000004</v>
      </c>
      <c r="AD2291" s="3">
        <v>44.988756000000002</v>
      </c>
    </row>
    <row r="2292" spans="1:30" x14ac:dyDescent="0.25">
      <c r="A2292" s="1">
        <v>39813</v>
      </c>
      <c r="B2292" s="2" t="s">
        <v>5</v>
      </c>
      <c r="C2292" s="2">
        <v>23</v>
      </c>
      <c r="D2292" s="2">
        <v>1620</v>
      </c>
      <c r="E2292" s="3">
        <v>1.4197530864197532</v>
      </c>
      <c r="F2292" s="3">
        <v>0.25628000000000001</v>
      </c>
      <c r="G2292" s="4">
        <v>4.1432130000000003</v>
      </c>
      <c r="H2292" s="4">
        <v>3.9373390000000001</v>
      </c>
      <c r="I2292" s="3">
        <v>1.0522875982992574</v>
      </c>
      <c r="J2292" s="5">
        <v>4480.7820739999997</v>
      </c>
      <c r="K2292" s="5">
        <v>2412.2011149999998</v>
      </c>
      <c r="L2292" s="3">
        <v>1.8575491264541597</v>
      </c>
      <c r="M2292" s="5">
        <v>8969.7406229999997</v>
      </c>
      <c r="N2292" s="5">
        <v>6673.1510319999998</v>
      </c>
      <c r="O2292" s="3">
        <v>1.3441536959057396</v>
      </c>
      <c r="P2292" s="5">
        <v>4102.4486934268898</v>
      </c>
      <c r="Q2292" s="5">
        <v>2599.0579493057198</v>
      </c>
      <c r="R2292" s="3">
        <v>1.5784367926551108</v>
      </c>
      <c r="S2292" s="4">
        <v>38.925311999999998</v>
      </c>
      <c r="T2292" s="4">
        <v>25.663474000000001</v>
      </c>
      <c r="U2292" s="3">
        <v>1.5167592664968117</v>
      </c>
      <c r="V2292" s="3">
        <v>47.288477</v>
      </c>
      <c r="W2292" s="3">
        <v>62.870415999999999</v>
      </c>
      <c r="X2292" s="3">
        <v>0.75215785115848444</v>
      </c>
      <c r="Y2292" s="3">
        <v>13.015869</v>
      </c>
      <c r="Z2292" s="3">
        <v>7.8558729999999999</v>
      </c>
      <c r="AA2292" s="3">
        <v>5.1599960000000005</v>
      </c>
      <c r="AB2292" s="3">
        <v>10.583955</v>
      </c>
      <c r="AC2292" s="3">
        <v>5.8477880000000004</v>
      </c>
      <c r="AD2292" s="3">
        <v>4.7361669999999991</v>
      </c>
    </row>
    <row r="2293" spans="1:30" x14ac:dyDescent="0.25">
      <c r="A2293" s="1">
        <v>39813</v>
      </c>
      <c r="B2293" s="2" t="s">
        <v>6</v>
      </c>
      <c r="C2293" s="2">
        <v>184</v>
      </c>
      <c r="D2293" s="2">
        <v>1620</v>
      </c>
      <c r="E2293" s="3">
        <v>11.358024691358025</v>
      </c>
      <c r="F2293" s="3">
        <v>9.3231300000000008</v>
      </c>
      <c r="G2293" s="4">
        <v>4.3308090000000004</v>
      </c>
      <c r="H2293" s="4">
        <v>3.9373390000000001</v>
      </c>
      <c r="I2293" s="3">
        <v>1.0999329750372016</v>
      </c>
      <c r="J2293" s="5">
        <v>1918.0454380000001</v>
      </c>
      <c r="K2293" s="5">
        <v>2412.2011149999998</v>
      </c>
      <c r="L2293" s="3">
        <v>0.7951432515609298</v>
      </c>
      <c r="M2293" s="5">
        <v>5736.0942590000004</v>
      </c>
      <c r="N2293" s="5">
        <v>6673.1510319999998</v>
      </c>
      <c r="O2293" s="3">
        <v>0.85957806611801568</v>
      </c>
      <c r="P2293" s="5">
        <v>2880.86834195658</v>
      </c>
      <c r="Q2293" s="5">
        <v>2599.0579493057198</v>
      </c>
      <c r="R2293" s="3">
        <v>1.1084278989339731</v>
      </c>
      <c r="S2293" s="4">
        <v>21.070775000000001</v>
      </c>
      <c r="T2293" s="4">
        <v>25.663474000000001</v>
      </c>
      <c r="U2293" s="3">
        <v>0.82104141473597847</v>
      </c>
      <c r="V2293" s="3">
        <v>66.536022000000003</v>
      </c>
      <c r="W2293" s="3">
        <v>62.870415999999999</v>
      </c>
      <c r="X2293" s="3">
        <v>1.0583041473751342</v>
      </c>
      <c r="Y2293" s="3">
        <v>-2.4756480000000001</v>
      </c>
      <c r="Z2293" s="3">
        <v>7.8558729999999999</v>
      </c>
      <c r="AA2293" s="3">
        <v>-10.331521</v>
      </c>
      <c r="AB2293" s="3">
        <v>-4.4923419999999998</v>
      </c>
      <c r="AC2293" s="3">
        <v>5.8477880000000004</v>
      </c>
      <c r="AD2293" s="3">
        <v>-10.34013</v>
      </c>
    </row>
    <row r="2294" spans="1:30" x14ac:dyDescent="0.25">
      <c r="A2294" s="1">
        <v>39813</v>
      </c>
      <c r="B2294" s="2" t="s">
        <v>7</v>
      </c>
      <c r="C2294" s="2">
        <v>94</v>
      </c>
      <c r="D2294" s="2">
        <v>1620</v>
      </c>
      <c r="E2294" s="3">
        <v>5.8024691358024691</v>
      </c>
      <c r="F2294" s="3">
        <v>5.29251</v>
      </c>
      <c r="G2294" s="4">
        <v>4.5585779999999998</v>
      </c>
      <c r="H2294" s="4">
        <v>3.9373390000000001</v>
      </c>
      <c r="I2294" s="3">
        <v>1.1577814356345744</v>
      </c>
      <c r="J2294" s="5">
        <v>1244.910048</v>
      </c>
      <c r="K2294" s="5">
        <v>2412.2011149999998</v>
      </c>
      <c r="L2294" s="3">
        <v>0.51608882868790151</v>
      </c>
      <c r="M2294" s="5">
        <v>4789.8480399999999</v>
      </c>
      <c r="N2294" s="5">
        <v>6673.1510319999998</v>
      </c>
      <c r="O2294" s="3">
        <v>0.71777905475705106</v>
      </c>
      <c r="P2294" s="5">
        <v>2285.1311829205902</v>
      </c>
      <c r="Q2294" s="5">
        <v>2599.0579493057198</v>
      </c>
      <c r="R2294" s="3">
        <v>0.87921517237851965</v>
      </c>
      <c r="S2294" s="4">
        <v>14.484598</v>
      </c>
      <c r="T2294" s="4">
        <v>25.663474000000001</v>
      </c>
      <c r="U2294" s="3">
        <v>0.56440519315506543</v>
      </c>
      <c r="V2294" s="3">
        <v>77.221491999999998</v>
      </c>
      <c r="W2294" s="3">
        <v>62.870415999999999</v>
      </c>
      <c r="X2294" s="3">
        <v>1.228264371592515</v>
      </c>
      <c r="Y2294" s="3">
        <v>2.9401269999999999</v>
      </c>
      <c r="Z2294" s="3">
        <v>7.8558729999999999</v>
      </c>
      <c r="AA2294" s="3">
        <v>-4.9157460000000004</v>
      </c>
      <c r="AB2294" s="3">
        <v>0.65992700000000004</v>
      </c>
      <c r="AC2294" s="3">
        <v>5.8477880000000004</v>
      </c>
      <c r="AD2294" s="3">
        <v>-5.1878610000000007</v>
      </c>
    </row>
    <row r="2295" spans="1:30" x14ac:dyDescent="0.25">
      <c r="A2295" s="1">
        <v>39813</v>
      </c>
      <c r="B2295" s="2" t="s">
        <v>8</v>
      </c>
      <c r="C2295" s="2">
        <v>129</v>
      </c>
      <c r="D2295" s="2">
        <v>1620</v>
      </c>
      <c r="E2295" s="3">
        <v>7.9629629629629637</v>
      </c>
      <c r="F2295" s="3">
        <v>5.06602</v>
      </c>
      <c r="G2295" s="4">
        <v>3.986027</v>
      </c>
      <c r="H2295" s="4">
        <v>3.9373390000000001</v>
      </c>
      <c r="I2295" s="3">
        <v>1.0123657119694291</v>
      </c>
      <c r="J2295" s="5">
        <v>2001.460736</v>
      </c>
      <c r="K2295" s="5">
        <v>2412.2011149999998</v>
      </c>
      <c r="L2295" s="3">
        <v>0.8297238250799831</v>
      </c>
      <c r="M2295" s="5">
        <v>6042.6199390000002</v>
      </c>
      <c r="N2295" s="5">
        <v>6673.1510319999998</v>
      </c>
      <c r="O2295" s="3">
        <v>0.90551224002328268</v>
      </c>
      <c r="P2295" s="5">
        <v>2971.7753331669301</v>
      </c>
      <c r="Q2295" s="5">
        <v>2599.0579493057198</v>
      </c>
      <c r="R2295" s="3">
        <v>1.1434047994046355</v>
      </c>
      <c r="S2295" s="4">
        <v>21.062442999999998</v>
      </c>
      <c r="T2295" s="4">
        <v>25.663474000000001</v>
      </c>
      <c r="U2295" s="3">
        <v>0.82071675097455621</v>
      </c>
      <c r="V2295" s="3">
        <v>66.960307</v>
      </c>
      <c r="W2295" s="3">
        <v>62.870415999999999</v>
      </c>
      <c r="X2295" s="3">
        <v>1.065052710960271</v>
      </c>
      <c r="Y2295" s="3">
        <v>1.537955</v>
      </c>
      <c r="Z2295" s="3">
        <v>7.8558729999999999</v>
      </c>
      <c r="AA2295" s="3">
        <v>-6.3179179999999997</v>
      </c>
      <c r="AB2295" s="3">
        <v>-0.40002100000000002</v>
      </c>
      <c r="AC2295" s="3">
        <v>5.8477880000000004</v>
      </c>
      <c r="AD2295" s="3">
        <v>-6.2478090000000002</v>
      </c>
    </row>
    <row r="2296" spans="1:30" x14ac:dyDescent="0.25">
      <c r="A2296" s="1">
        <v>39813</v>
      </c>
      <c r="B2296" s="2" t="s">
        <v>9</v>
      </c>
      <c r="C2296" s="2">
        <v>62</v>
      </c>
      <c r="D2296" s="2">
        <v>1620</v>
      </c>
      <c r="E2296" s="3">
        <v>3.8271604938271606</v>
      </c>
      <c r="F2296" s="3">
        <v>2.8649300000000002</v>
      </c>
      <c r="G2296" s="4">
        <v>3.7415530000000001</v>
      </c>
      <c r="H2296" s="4">
        <v>3.9373390000000001</v>
      </c>
      <c r="I2296" s="3">
        <v>0.95027453820968932</v>
      </c>
      <c r="J2296" s="5">
        <v>1671.447557</v>
      </c>
      <c r="K2296" s="5">
        <v>2412.2011149999998</v>
      </c>
      <c r="L2296" s="3">
        <v>0.69291384810590306</v>
      </c>
      <c r="M2296" s="5">
        <v>5019.419699</v>
      </c>
      <c r="N2296" s="5">
        <v>6673.1510319999998</v>
      </c>
      <c r="O2296" s="3">
        <v>0.75218134205717768</v>
      </c>
      <c r="P2296" s="5">
        <v>2581.05419706665</v>
      </c>
      <c r="Q2296" s="5">
        <v>2599.0579493057198</v>
      </c>
      <c r="R2296" s="3">
        <v>0.99307297005675488</v>
      </c>
      <c r="S2296" s="4">
        <v>18.309305999999999</v>
      </c>
      <c r="T2296" s="4">
        <v>25.663474000000001</v>
      </c>
      <c r="U2296" s="3">
        <v>0.71343832873133228</v>
      </c>
      <c r="V2296" s="3">
        <v>74.182114999999996</v>
      </c>
      <c r="W2296" s="3">
        <v>62.870415999999999</v>
      </c>
      <c r="X2296" s="3">
        <v>1.1799208549852764</v>
      </c>
      <c r="Y2296" s="3">
        <v>4.493055</v>
      </c>
      <c r="Z2296" s="3">
        <v>7.8558729999999999</v>
      </c>
      <c r="AA2296" s="3">
        <v>-3.3628179999999999</v>
      </c>
      <c r="AB2296" s="3">
        <v>2.7413889999999999</v>
      </c>
      <c r="AC2296" s="3">
        <v>5.8477880000000004</v>
      </c>
      <c r="AD2296" s="3">
        <v>-3.1063990000000006</v>
      </c>
    </row>
    <row r="2297" spans="1:30" x14ac:dyDescent="0.25">
      <c r="A2297" s="1">
        <v>39813</v>
      </c>
      <c r="B2297" s="2" t="s">
        <v>10</v>
      </c>
      <c r="C2297" s="2">
        <v>180</v>
      </c>
      <c r="D2297" s="2">
        <v>1620</v>
      </c>
      <c r="E2297" s="3">
        <v>11.111111111111111</v>
      </c>
      <c r="F2297" s="3">
        <v>10.76075</v>
      </c>
      <c r="G2297" s="4">
        <v>5.0689460000000004</v>
      </c>
      <c r="H2297" s="4">
        <v>3.9373390000000001</v>
      </c>
      <c r="I2297" s="3">
        <v>1.2874040055987053</v>
      </c>
      <c r="J2297" s="5">
        <v>1340.8429599999999</v>
      </c>
      <c r="K2297" s="5">
        <v>2412.2011149999998</v>
      </c>
      <c r="L2297" s="3">
        <v>0.5558586933992028</v>
      </c>
      <c r="M2297" s="5">
        <v>5734.6639759999998</v>
      </c>
      <c r="N2297" s="5">
        <v>6673.1510319999998</v>
      </c>
      <c r="O2297" s="3">
        <v>0.85936373214098716</v>
      </c>
      <c r="P2297" s="5">
        <v>1696.05486513541</v>
      </c>
      <c r="Q2297" s="5">
        <v>2599.0579493057198</v>
      </c>
      <c r="R2297" s="3">
        <v>0.65256523641132091</v>
      </c>
      <c r="S2297" s="4">
        <v>15.76121</v>
      </c>
      <c r="T2297" s="4">
        <v>25.663474000000001</v>
      </c>
      <c r="U2297" s="3">
        <v>0.61414951070147394</v>
      </c>
      <c r="V2297" s="3">
        <v>69.526256000000004</v>
      </c>
      <c r="W2297" s="3">
        <v>62.870415999999999</v>
      </c>
      <c r="X2297" s="3">
        <v>1.1058660085850236</v>
      </c>
      <c r="Y2297" s="3">
        <v>2.2082769999999998</v>
      </c>
      <c r="Z2297" s="3">
        <v>7.8558729999999999</v>
      </c>
      <c r="AA2297" s="3">
        <v>-5.6475960000000001</v>
      </c>
      <c r="AB2297" s="3">
        <v>-0.53129599999999999</v>
      </c>
      <c r="AC2297" s="3">
        <v>5.8477880000000004</v>
      </c>
      <c r="AD2297" s="3">
        <v>-6.3790840000000006</v>
      </c>
    </row>
    <row r="2298" spans="1:30" x14ac:dyDescent="0.25">
      <c r="A2298" s="1">
        <v>39813</v>
      </c>
      <c r="B2298" s="2" t="s">
        <v>11</v>
      </c>
      <c r="C2298" s="2">
        <v>31</v>
      </c>
      <c r="D2298" s="2">
        <v>1620</v>
      </c>
      <c r="E2298" s="3">
        <v>1.9135802469135803</v>
      </c>
      <c r="F2298" s="3">
        <v>1.19441</v>
      </c>
      <c r="G2298" s="4">
        <v>2.539199</v>
      </c>
      <c r="H2298" s="4">
        <v>3.9373390000000001</v>
      </c>
      <c r="I2298" s="3">
        <v>0.64490230584666441</v>
      </c>
      <c r="J2298" s="5">
        <v>6077.5993079999998</v>
      </c>
      <c r="K2298" s="5">
        <v>2412.2011149999998</v>
      </c>
      <c r="L2298" s="3">
        <v>2.519524292650035</v>
      </c>
      <c r="M2298" s="5">
        <v>10397.920281000001</v>
      </c>
      <c r="N2298" s="5">
        <v>6673.1510319999998</v>
      </c>
      <c r="O2298" s="3">
        <v>1.5581724782098414</v>
      </c>
      <c r="P2298" s="5">
        <v>2983.9691051161999</v>
      </c>
      <c r="Q2298" s="5">
        <v>2599.0579493057198</v>
      </c>
      <c r="R2298" s="3">
        <v>1.1480964115914769</v>
      </c>
      <c r="S2298" s="4">
        <v>60.724741000000002</v>
      </c>
      <c r="T2298" s="4">
        <v>25.663474000000001</v>
      </c>
      <c r="U2298" s="3">
        <v>2.3661933298664084</v>
      </c>
      <c r="V2298" s="3">
        <v>44.247642999999997</v>
      </c>
      <c r="W2298" s="3">
        <v>62.870415999999999</v>
      </c>
      <c r="X2298" s="3">
        <v>0.70379115989943497</v>
      </c>
      <c r="Y2298" s="3">
        <v>23.218775999999998</v>
      </c>
      <c r="Z2298" s="3">
        <v>7.8558729999999999</v>
      </c>
      <c r="AA2298" s="3">
        <v>15.362902999999999</v>
      </c>
      <c r="AB2298" s="3">
        <v>21.749948</v>
      </c>
      <c r="AC2298" s="3">
        <v>5.8477880000000004</v>
      </c>
      <c r="AD2298" s="3">
        <v>15.902159999999999</v>
      </c>
    </row>
    <row r="2299" spans="1:30" x14ac:dyDescent="0.25">
      <c r="A2299" s="1">
        <v>39813</v>
      </c>
      <c r="B2299" s="2" t="s">
        <v>12</v>
      </c>
      <c r="C2299" s="2">
        <v>108</v>
      </c>
      <c r="D2299" s="2">
        <v>1620</v>
      </c>
      <c r="E2299" s="3">
        <v>6.666666666666667</v>
      </c>
      <c r="F2299" s="3">
        <v>8.0196199999999997</v>
      </c>
      <c r="G2299" s="4">
        <v>4.4100929999999998</v>
      </c>
      <c r="H2299" s="4">
        <v>3.9373390000000001</v>
      </c>
      <c r="I2299" s="3">
        <v>1.1200694174415766</v>
      </c>
      <c r="J2299" s="5">
        <v>1301.3801599999999</v>
      </c>
      <c r="K2299" s="5">
        <v>2412.2011149999998</v>
      </c>
      <c r="L2299" s="3">
        <v>0.53949902929217408</v>
      </c>
      <c r="M2299" s="5">
        <v>5307.0392439999996</v>
      </c>
      <c r="N2299" s="5">
        <v>6673.1510319999998</v>
      </c>
      <c r="O2299" s="3">
        <v>0.79528235140355197</v>
      </c>
      <c r="P2299" s="5">
        <v>2085.6584824974898</v>
      </c>
      <c r="Q2299" s="5">
        <v>2599.0579493057198</v>
      </c>
      <c r="R2299" s="3">
        <v>0.80246709506982206</v>
      </c>
      <c r="S2299" s="4">
        <v>15.173322000000001</v>
      </c>
      <c r="T2299" s="4">
        <v>25.663474000000001</v>
      </c>
      <c r="U2299" s="3">
        <v>0.59124193396420144</v>
      </c>
      <c r="V2299" s="3">
        <v>75.408716999999996</v>
      </c>
      <c r="W2299" s="3">
        <v>62.870415999999999</v>
      </c>
      <c r="X2299" s="3">
        <v>1.1994308579093862</v>
      </c>
      <c r="Y2299" s="3">
        <v>5.8491770000000001</v>
      </c>
      <c r="Z2299" s="3">
        <v>7.8558729999999999</v>
      </c>
      <c r="AA2299" s="3">
        <v>-2.0066959999999998</v>
      </c>
      <c r="AB2299" s="3">
        <v>3.5724580000000001</v>
      </c>
      <c r="AC2299" s="3">
        <v>5.8477880000000004</v>
      </c>
      <c r="AD2299" s="3">
        <v>-2.2753300000000003</v>
      </c>
    </row>
    <row r="2300" spans="1:30" x14ac:dyDescent="0.25">
      <c r="A2300" s="1">
        <v>39813</v>
      </c>
      <c r="B2300" s="2" t="s">
        <v>13</v>
      </c>
      <c r="C2300" s="2">
        <v>24</v>
      </c>
      <c r="D2300" s="2">
        <v>1620</v>
      </c>
      <c r="E2300" s="3">
        <v>1.4814814814814816</v>
      </c>
      <c r="F2300" s="3">
        <v>0.93547000000000002</v>
      </c>
      <c r="G2300" s="4">
        <v>5.5072599999999996</v>
      </c>
      <c r="H2300" s="4">
        <v>3.9373390000000001</v>
      </c>
      <c r="I2300" s="3">
        <v>1.3987263987175094</v>
      </c>
      <c r="J2300" s="5">
        <v>1629.6793050000001</v>
      </c>
      <c r="K2300" s="5">
        <v>2412.2011149999998</v>
      </c>
      <c r="L2300" s="3">
        <v>0.67559843781931106</v>
      </c>
      <c r="M2300" s="5">
        <v>6768.0538079999997</v>
      </c>
      <c r="N2300" s="5">
        <v>6673.1510319999998</v>
      </c>
      <c r="O2300" s="3">
        <v>1.0142215837083424</v>
      </c>
      <c r="P2300" s="5">
        <v>2145.34179563013</v>
      </c>
      <c r="Q2300" s="5">
        <v>2599.0579493057198</v>
      </c>
      <c r="R2300" s="3">
        <v>0.82543053578440218</v>
      </c>
      <c r="S2300" s="4">
        <v>18.809767000000001</v>
      </c>
      <c r="T2300" s="4">
        <v>25.663474000000001</v>
      </c>
      <c r="U2300" s="3">
        <v>0.73293923496094104</v>
      </c>
      <c r="V2300" s="3">
        <v>61.519753000000001</v>
      </c>
      <c r="W2300" s="3">
        <v>62.870415999999999</v>
      </c>
      <c r="X2300" s="3">
        <v>0.97851671603381796</v>
      </c>
      <c r="Y2300" s="3">
        <v>-4.0000999999999998</v>
      </c>
      <c r="Z2300" s="3">
        <v>7.8558729999999999</v>
      </c>
      <c r="AA2300" s="3">
        <v>-11.855972999999999</v>
      </c>
      <c r="AB2300" s="3">
        <v>-6.8480119999999998</v>
      </c>
      <c r="AC2300" s="3">
        <v>5.8477880000000004</v>
      </c>
      <c r="AD2300" s="3">
        <v>-12.6958</v>
      </c>
    </row>
    <row r="2301" spans="1:30" x14ac:dyDescent="0.25">
      <c r="A2301" s="1">
        <v>39813</v>
      </c>
      <c r="B2301" s="2" t="s">
        <v>14</v>
      </c>
      <c r="C2301" s="2">
        <v>149</v>
      </c>
      <c r="D2301" s="2">
        <v>1620</v>
      </c>
      <c r="E2301" s="3">
        <v>9.1975308641975317</v>
      </c>
      <c r="F2301" s="3">
        <v>8.2176299999999998</v>
      </c>
      <c r="G2301" s="4">
        <v>3.691093</v>
      </c>
      <c r="H2301" s="4">
        <v>3.9373390000000001</v>
      </c>
      <c r="I2301" s="3">
        <v>0.93745877609217798</v>
      </c>
      <c r="J2301" s="5">
        <v>2469.7654560000001</v>
      </c>
      <c r="K2301" s="5">
        <v>2412.2011149999998</v>
      </c>
      <c r="L2301" s="3">
        <v>1.0238638232285207</v>
      </c>
      <c r="M2301" s="5">
        <v>5926.3893070000004</v>
      </c>
      <c r="N2301" s="5">
        <v>6673.1510319999998</v>
      </c>
      <c r="O2301" s="3">
        <v>0.88809458658750173</v>
      </c>
      <c r="P2301" s="5">
        <v>3181.4335054181902</v>
      </c>
      <c r="Q2301" s="5">
        <v>2599.0579493057198</v>
      </c>
      <c r="R2301" s="3">
        <v>1.2240717858053296</v>
      </c>
      <c r="S2301" s="4">
        <v>26.487662</v>
      </c>
      <c r="T2301" s="4">
        <v>25.663474000000001</v>
      </c>
      <c r="U2301" s="3">
        <v>1.0321152155783742</v>
      </c>
      <c r="V2301" s="3">
        <v>63.270215</v>
      </c>
      <c r="W2301" s="3">
        <v>62.870415999999999</v>
      </c>
      <c r="X2301" s="3">
        <v>1.0063590958265649</v>
      </c>
      <c r="Y2301" s="3">
        <v>0.98646699999999998</v>
      </c>
      <c r="Z2301" s="3">
        <v>7.8558729999999999</v>
      </c>
      <c r="AA2301" s="3">
        <v>-6.8694059999999997</v>
      </c>
      <c r="AB2301" s="3">
        <v>-0.67622800000000005</v>
      </c>
      <c r="AC2301" s="3">
        <v>5.8477880000000004</v>
      </c>
      <c r="AD2301" s="3">
        <v>-6.5240160000000005</v>
      </c>
    </row>
    <row r="2302" spans="1:30" x14ac:dyDescent="0.25">
      <c r="A2302" s="1">
        <v>39813</v>
      </c>
      <c r="B2302" s="2" t="s">
        <v>15</v>
      </c>
      <c r="C2302" s="2">
        <v>31</v>
      </c>
      <c r="D2302" s="2">
        <v>1620</v>
      </c>
      <c r="E2302" s="3">
        <v>1.9135802469135803</v>
      </c>
      <c r="F2302" s="3">
        <v>1.0645100000000001</v>
      </c>
      <c r="G2302" s="4">
        <v>3.169794</v>
      </c>
      <c r="H2302" s="4">
        <v>3.9373390000000001</v>
      </c>
      <c r="I2302" s="3">
        <v>0.80505996562653104</v>
      </c>
      <c r="J2302" s="5">
        <v>3731.0689699999998</v>
      </c>
      <c r="K2302" s="5">
        <v>2412.2011149999998</v>
      </c>
      <c r="L2302" s="3">
        <v>1.5467487129488373</v>
      </c>
      <c r="M2302" s="5">
        <v>8468.5314390000003</v>
      </c>
      <c r="N2302" s="5">
        <v>6673.1510319999998</v>
      </c>
      <c r="O2302" s="3">
        <v>1.269045372776751</v>
      </c>
      <c r="P2302" s="5">
        <v>2441.0115500192501</v>
      </c>
      <c r="Q2302" s="5">
        <v>2599.0579493057198</v>
      </c>
      <c r="R2302" s="3">
        <v>0.93919089055760052</v>
      </c>
      <c r="S2302" s="4">
        <v>38.845331999999999</v>
      </c>
      <c r="T2302" s="4">
        <v>25.663474000000001</v>
      </c>
      <c r="U2302" s="3">
        <v>1.5136427749415375</v>
      </c>
      <c r="V2302" s="3">
        <v>42.450710000000001</v>
      </c>
      <c r="W2302" s="3">
        <v>62.870415999999999</v>
      </c>
      <c r="X2302" s="3">
        <v>0.67520962482576863</v>
      </c>
      <c r="Y2302" s="3">
        <v>-2.339137</v>
      </c>
      <c r="Z2302" s="3">
        <v>7.8558729999999999</v>
      </c>
      <c r="AA2302" s="3">
        <v>-10.19501</v>
      </c>
      <c r="AB2302" s="3">
        <v>-3.591021</v>
      </c>
      <c r="AC2302" s="3">
        <v>5.8477880000000004</v>
      </c>
      <c r="AD2302" s="3">
        <v>-9.4388090000000009</v>
      </c>
    </row>
    <row r="2303" spans="1:30" x14ac:dyDescent="0.25">
      <c r="A2303" s="1">
        <v>39813</v>
      </c>
      <c r="B2303" s="2" t="s">
        <v>16</v>
      </c>
      <c r="C2303" s="2">
        <v>289</v>
      </c>
      <c r="D2303" s="2">
        <v>1620</v>
      </c>
      <c r="E2303" s="3">
        <v>17.839506172839506</v>
      </c>
      <c r="F2303" s="3">
        <v>13.221270000000001</v>
      </c>
      <c r="G2303" s="4">
        <v>3.6115370000000002</v>
      </c>
      <c r="H2303" s="4">
        <v>3.9373390000000001</v>
      </c>
      <c r="I2303" s="3">
        <v>0.9172532514980295</v>
      </c>
      <c r="J2303" s="5">
        <v>2044.420697</v>
      </c>
      <c r="K2303" s="5">
        <v>2412.2011149999998</v>
      </c>
      <c r="L2303" s="3">
        <v>0.8475332692149925</v>
      </c>
      <c r="M2303" s="5">
        <v>6015.4928550000004</v>
      </c>
      <c r="N2303" s="5">
        <v>6673.1510319999998</v>
      </c>
      <c r="O2303" s="3">
        <v>0.90144713137072607</v>
      </c>
      <c r="P2303" s="5">
        <v>2684.7723604441599</v>
      </c>
      <c r="Q2303" s="5">
        <v>2599.0579493057198</v>
      </c>
      <c r="R2303" s="3">
        <v>1.0329790304065121</v>
      </c>
      <c r="S2303" s="4">
        <v>22.133386000000002</v>
      </c>
      <c r="T2303" s="4">
        <v>25.663474000000001</v>
      </c>
      <c r="U2303" s="3">
        <v>0.86244699373124623</v>
      </c>
      <c r="V2303" s="3">
        <v>65.599515999999994</v>
      </c>
      <c r="W2303" s="3">
        <v>62.870415999999999</v>
      </c>
      <c r="X2303" s="3">
        <v>1.0434083337383993</v>
      </c>
      <c r="Y2303" s="3">
        <v>5.2290219999999996</v>
      </c>
      <c r="Z2303" s="3">
        <v>7.8558729999999999</v>
      </c>
      <c r="AA2303" s="3">
        <v>-2.6268510000000003</v>
      </c>
      <c r="AB2303" s="3">
        <v>3.5465620000000002</v>
      </c>
      <c r="AC2303" s="3">
        <v>5.8477880000000004</v>
      </c>
      <c r="AD2303" s="3">
        <v>-2.3012260000000002</v>
      </c>
    </row>
    <row r="2304" spans="1:30" x14ac:dyDescent="0.25">
      <c r="A2304" s="1">
        <v>39813</v>
      </c>
      <c r="B2304" s="2" t="s">
        <v>17</v>
      </c>
      <c r="C2304" s="2">
        <v>57</v>
      </c>
      <c r="D2304" s="2">
        <v>1620</v>
      </c>
      <c r="E2304" s="3">
        <v>3.5185185185185186</v>
      </c>
      <c r="F2304" s="3">
        <v>3.8428100000000001</v>
      </c>
      <c r="G2304" s="4">
        <v>3.70573</v>
      </c>
      <c r="H2304" s="4">
        <v>3.9373390000000001</v>
      </c>
      <c r="I2304" s="3">
        <v>0.94117626142935618</v>
      </c>
      <c r="J2304" s="5">
        <v>2239.5408980000002</v>
      </c>
      <c r="K2304" s="5">
        <v>2412.2011149999998</v>
      </c>
      <c r="L2304" s="3">
        <v>0.92842213034131704</v>
      </c>
      <c r="M2304" s="5">
        <v>6931.1883040000002</v>
      </c>
      <c r="N2304" s="5">
        <v>6673.1510319999998</v>
      </c>
      <c r="O2304" s="3">
        <v>1.0386679802034489</v>
      </c>
      <c r="P2304" s="5">
        <v>2868.28078898987</v>
      </c>
      <c r="Q2304" s="5">
        <v>2599.0579493057198</v>
      </c>
      <c r="R2304" s="3">
        <v>1.1035847776137762</v>
      </c>
      <c r="S2304" s="4">
        <v>24.352543000000001</v>
      </c>
      <c r="T2304" s="4">
        <v>25.663474000000001</v>
      </c>
      <c r="U2304" s="3">
        <v>0.94891841221496354</v>
      </c>
      <c r="V2304" s="3">
        <v>60.651533999999998</v>
      </c>
      <c r="W2304" s="3">
        <v>62.870415999999999</v>
      </c>
      <c r="X2304" s="3">
        <v>0.96470705713160865</v>
      </c>
      <c r="Y2304" s="3">
        <v>4.0186729999999997</v>
      </c>
      <c r="Z2304" s="3">
        <v>7.8558729999999999</v>
      </c>
      <c r="AA2304" s="3">
        <v>-3.8372000000000002</v>
      </c>
      <c r="AB2304" s="3">
        <v>2.243687</v>
      </c>
      <c r="AC2304" s="3">
        <v>5.8477880000000004</v>
      </c>
      <c r="AD2304" s="3">
        <v>-3.6041010000000004</v>
      </c>
    </row>
    <row r="2305" spans="1:30" x14ac:dyDescent="0.25">
      <c r="A2305" s="1">
        <v>39813</v>
      </c>
      <c r="B2305" s="2" t="s">
        <v>18</v>
      </c>
      <c r="C2305" s="2">
        <v>85</v>
      </c>
      <c r="D2305" s="2">
        <v>1620</v>
      </c>
      <c r="E2305" s="3">
        <v>5.2469135802469129</v>
      </c>
      <c r="F2305" s="3">
        <v>8.69224</v>
      </c>
      <c r="G2305" s="4">
        <v>4.1664859999999999</v>
      </c>
      <c r="H2305" s="4">
        <v>3.9373390000000001</v>
      </c>
      <c r="I2305" s="3">
        <v>1.0581984431617393</v>
      </c>
      <c r="J2305" s="5">
        <v>1436.622298</v>
      </c>
      <c r="K2305" s="5">
        <v>2412.2011149999998</v>
      </c>
      <c r="L2305" s="3">
        <v>0.59556489260639456</v>
      </c>
      <c r="M2305" s="5">
        <v>5765.5923380000004</v>
      </c>
      <c r="N2305" s="5">
        <v>6673.1510319999998</v>
      </c>
      <c r="O2305" s="3">
        <v>0.86399847843275979</v>
      </c>
      <c r="P2305" s="5">
        <v>2105.1324947036201</v>
      </c>
      <c r="Q2305" s="5">
        <v>2599.0579493057198</v>
      </c>
      <c r="R2305" s="3">
        <v>0.80995981458049415</v>
      </c>
      <c r="S2305" s="4">
        <v>16.474294</v>
      </c>
      <c r="T2305" s="4">
        <v>25.663474000000001</v>
      </c>
      <c r="U2305" s="3">
        <v>0.64193546049143624</v>
      </c>
      <c r="V2305" s="3">
        <v>72.960952000000006</v>
      </c>
      <c r="W2305" s="3">
        <v>62.870415999999999</v>
      </c>
      <c r="X2305" s="3">
        <v>1.1604973633385853</v>
      </c>
      <c r="Y2305" s="3">
        <v>11.078744</v>
      </c>
      <c r="Z2305" s="3">
        <v>7.8558729999999999</v>
      </c>
      <c r="AA2305" s="3">
        <v>3.2228710000000005</v>
      </c>
      <c r="AB2305" s="3">
        <v>8.7655750000000001</v>
      </c>
      <c r="AC2305" s="3">
        <v>5.8477880000000004</v>
      </c>
      <c r="AD2305" s="3">
        <v>2.9177869999999997</v>
      </c>
    </row>
    <row r="2306" spans="1:30" x14ac:dyDescent="0.25">
      <c r="A2306" s="1">
        <v>39813</v>
      </c>
      <c r="B2306" s="2" t="s">
        <v>19</v>
      </c>
      <c r="C2306" s="2">
        <v>83</v>
      </c>
      <c r="D2306" s="2">
        <v>1620</v>
      </c>
      <c r="E2306" s="3">
        <v>5.1234567901234565</v>
      </c>
      <c r="F2306" s="3">
        <v>7.7957900000000002</v>
      </c>
      <c r="G2306" s="4">
        <v>4.7292490000000003</v>
      </c>
      <c r="H2306" s="4">
        <v>3.9373390000000001</v>
      </c>
      <c r="I2306" s="3">
        <v>1.2011282239095999</v>
      </c>
      <c r="J2306" s="5">
        <v>1152.114853</v>
      </c>
      <c r="K2306" s="5">
        <v>2412.2011149999998</v>
      </c>
      <c r="L2306" s="3">
        <v>0.47761973321200463</v>
      </c>
      <c r="M2306" s="5">
        <v>5271.0045950000003</v>
      </c>
      <c r="N2306" s="5">
        <v>6673.1510319999998</v>
      </c>
      <c r="O2306" s="3">
        <v>0.78988240633604179</v>
      </c>
      <c r="P2306" s="5">
        <v>1905.1808391966999</v>
      </c>
      <c r="Q2306" s="5">
        <v>2599.0579493057198</v>
      </c>
      <c r="R2306" s="3">
        <v>0.73302745700826966</v>
      </c>
      <c r="S2306" s="4">
        <v>13.683108000000001</v>
      </c>
      <c r="T2306" s="4">
        <v>25.663474000000001</v>
      </c>
      <c r="U2306" s="3">
        <v>0.53317442525513115</v>
      </c>
      <c r="V2306" s="3">
        <v>76.811836</v>
      </c>
      <c r="W2306" s="3">
        <v>62.870415999999999</v>
      </c>
      <c r="X2306" s="3">
        <v>1.2217484929636859</v>
      </c>
      <c r="Y2306" s="3">
        <v>8.129035</v>
      </c>
      <c r="Z2306" s="3">
        <v>7.8558729999999999</v>
      </c>
      <c r="AA2306" s="3">
        <v>0.27316200000000013</v>
      </c>
      <c r="AB2306" s="3">
        <v>5.4034890000000004</v>
      </c>
      <c r="AC2306" s="3">
        <v>5.8477880000000004</v>
      </c>
      <c r="AD2306" s="3">
        <v>-0.444299</v>
      </c>
    </row>
    <row r="2307" spans="1:30" x14ac:dyDescent="0.25">
      <c r="A2307" s="1">
        <v>39844</v>
      </c>
      <c r="B2307" s="2" t="s">
        <v>4</v>
      </c>
      <c r="C2307" s="2">
        <v>90</v>
      </c>
      <c r="D2307" s="2">
        <v>1586</v>
      </c>
      <c r="E2307" s="3">
        <v>5.6746532156368223</v>
      </c>
      <c r="F2307" s="3">
        <v>9.2047899999999991</v>
      </c>
      <c r="G2307" s="4">
        <v>3.1038579999999998</v>
      </c>
      <c r="H2307" s="4">
        <v>3.894733</v>
      </c>
      <c r="I2307" s="3">
        <v>0.79693729968139015</v>
      </c>
      <c r="J2307" s="5">
        <v>2210.0893689999998</v>
      </c>
      <c r="K2307" s="5">
        <v>2156.212618</v>
      </c>
      <c r="L2307" s="3">
        <v>1.024986752489174</v>
      </c>
      <c r="M2307" s="5">
        <v>4892.2410970000001</v>
      </c>
      <c r="N2307" s="5">
        <v>6278.0321620000004</v>
      </c>
      <c r="O2307" s="3">
        <v>0.77926346516859402</v>
      </c>
      <c r="P2307" s="5">
        <v>3362.4173702548901</v>
      </c>
      <c r="Q2307" s="5">
        <v>2796.9518392866498</v>
      </c>
      <c r="R2307" s="3">
        <v>1.2021720656843558</v>
      </c>
      <c r="S2307" s="4">
        <v>23.14217</v>
      </c>
      <c r="T2307" s="4">
        <v>22.386499000000001</v>
      </c>
      <c r="U2307" s="3">
        <v>1.0337556578185807</v>
      </c>
      <c r="V2307" s="3">
        <v>67.153136000000003</v>
      </c>
      <c r="W2307" s="3">
        <v>66.975532000000001</v>
      </c>
      <c r="X2307" s="3">
        <v>1.0026517743823222</v>
      </c>
      <c r="Y2307" s="3">
        <v>-8.5094860000000008</v>
      </c>
      <c r="Z2307" s="3">
        <v>4.7958259999999999</v>
      </c>
      <c r="AA2307" s="3">
        <v>-13.305312000000001</v>
      </c>
      <c r="AB2307" s="3">
        <v>-7.5517500000000002</v>
      </c>
      <c r="AC2307" s="3">
        <v>6.415502</v>
      </c>
      <c r="AD2307" s="3">
        <v>-13.967252</v>
      </c>
    </row>
    <row r="2308" spans="1:30" x14ac:dyDescent="0.25">
      <c r="A2308" s="1">
        <v>39844</v>
      </c>
      <c r="B2308" s="2" t="s">
        <v>5</v>
      </c>
      <c r="C2308" s="2">
        <v>15</v>
      </c>
      <c r="D2308" s="2">
        <v>1586</v>
      </c>
      <c r="E2308" s="3">
        <v>0.94577553593947028</v>
      </c>
      <c r="F2308" s="3">
        <v>0.24789</v>
      </c>
      <c r="G2308" s="4">
        <v>5.780456</v>
      </c>
      <c r="H2308" s="4">
        <v>3.894733</v>
      </c>
      <c r="I2308" s="3">
        <v>1.4841725992513479</v>
      </c>
      <c r="J2308" s="5">
        <v>3278.79277</v>
      </c>
      <c r="K2308" s="5">
        <v>2156.212618</v>
      </c>
      <c r="L2308" s="3">
        <v>1.520625907959509</v>
      </c>
      <c r="M2308" s="5">
        <v>7197.0641889999997</v>
      </c>
      <c r="N2308" s="5">
        <v>6278.0321620000004</v>
      </c>
      <c r="O2308" s="3">
        <v>1.1463885503108384</v>
      </c>
      <c r="P2308" s="5">
        <v>4814.3933338952702</v>
      </c>
      <c r="Q2308" s="5">
        <v>2796.9518392866498</v>
      </c>
      <c r="R2308" s="3">
        <v>1.7213000475271536</v>
      </c>
      <c r="S2308" s="4">
        <v>27.635971000000001</v>
      </c>
      <c r="T2308" s="4">
        <v>22.386499000000001</v>
      </c>
      <c r="U2308" s="3">
        <v>1.2344927628031521</v>
      </c>
      <c r="V2308" s="3">
        <v>53.090119999999999</v>
      </c>
      <c r="W2308" s="3">
        <v>66.975532000000001</v>
      </c>
      <c r="X2308" s="3">
        <v>0.79267933250608591</v>
      </c>
      <c r="Y2308" s="3">
        <v>-16.289280999999999</v>
      </c>
      <c r="Z2308" s="3">
        <v>4.7958259999999999</v>
      </c>
      <c r="AA2308" s="3">
        <v>-21.085107000000001</v>
      </c>
      <c r="AB2308" s="3">
        <v>-14.058363999999999</v>
      </c>
      <c r="AC2308" s="3">
        <v>6.415502</v>
      </c>
      <c r="AD2308" s="3">
        <v>-20.473866000000001</v>
      </c>
    </row>
    <row r="2309" spans="1:30" x14ac:dyDescent="0.25">
      <c r="A2309" s="1">
        <v>39844</v>
      </c>
      <c r="B2309" s="2" t="s">
        <v>6</v>
      </c>
      <c r="C2309" s="2">
        <v>182</v>
      </c>
      <c r="D2309" s="2">
        <v>1586</v>
      </c>
      <c r="E2309" s="3">
        <v>11.475409836065573</v>
      </c>
      <c r="F2309" s="3">
        <v>8.5384600000000006</v>
      </c>
      <c r="G2309" s="4">
        <v>4.0094209999999997</v>
      </c>
      <c r="H2309" s="4">
        <v>3.894733</v>
      </c>
      <c r="I2309" s="3">
        <v>1.0294469479679351</v>
      </c>
      <c r="J2309" s="5">
        <v>2049.91986</v>
      </c>
      <c r="K2309" s="5">
        <v>2156.212618</v>
      </c>
      <c r="L2309" s="3">
        <v>0.9507039532592142</v>
      </c>
      <c r="M2309" s="5">
        <v>6077.20676</v>
      </c>
      <c r="N2309" s="5">
        <v>6278.0321620000004</v>
      </c>
      <c r="O2309" s="3">
        <v>0.96801140917761352</v>
      </c>
      <c r="P2309" s="5">
        <v>3187.4011773626298</v>
      </c>
      <c r="Q2309" s="5">
        <v>2796.9518392866498</v>
      </c>
      <c r="R2309" s="3">
        <v>1.139598162754051</v>
      </c>
      <c r="S2309" s="4">
        <v>21.946836000000001</v>
      </c>
      <c r="T2309" s="4">
        <v>22.386499000000001</v>
      </c>
      <c r="U2309" s="3">
        <v>0.9803603502271615</v>
      </c>
      <c r="V2309" s="3">
        <v>68.387220999999997</v>
      </c>
      <c r="W2309" s="3">
        <v>66.975532000000001</v>
      </c>
      <c r="X2309" s="3">
        <v>1.0210776825184456</v>
      </c>
      <c r="Y2309" s="3">
        <v>4.0414260000000004</v>
      </c>
      <c r="Z2309" s="3">
        <v>4.7958259999999999</v>
      </c>
      <c r="AA2309" s="3">
        <v>-0.75439999999999952</v>
      </c>
      <c r="AB2309" s="3">
        <v>5.7052269999999998</v>
      </c>
      <c r="AC2309" s="3">
        <v>6.415502</v>
      </c>
      <c r="AD2309" s="3">
        <v>-0.71027500000000021</v>
      </c>
    </row>
    <row r="2310" spans="1:30" x14ac:dyDescent="0.25">
      <c r="A2310" s="1">
        <v>39844</v>
      </c>
      <c r="B2310" s="2" t="s">
        <v>7</v>
      </c>
      <c r="C2310" s="2">
        <v>92</v>
      </c>
      <c r="D2310" s="2">
        <v>1586</v>
      </c>
      <c r="E2310" s="3">
        <v>5.8007566204287517</v>
      </c>
      <c r="F2310" s="3">
        <v>4.96936</v>
      </c>
      <c r="G2310" s="4">
        <v>4.4125889999999997</v>
      </c>
      <c r="H2310" s="4">
        <v>3.894733</v>
      </c>
      <c r="I2310" s="3">
        <v>1.1329631581933857</v>
      </c>
      <c r="J2310" s="5">
        <v>1262.365485</v>
      </c>
      <c r="K2310" s="5">
        <v>2156.212618</v>
      </c>
      <c r="L2310" s="3">
        <v>0.5854550123961848</v>
      </c>
      <c r="M2310" s="5">
        <v>4809.5410849999998</v>
      </c>
      <c r="N2310" s="5">
        <v>6278.0321620000004</v>
      </c>
      <c r="O2310" s="3">
        <v>0.76609054571453783</v>
      </c>
      <c r="P2310" s="5">
        <v>2333.4401952653302</v>
      </c>
      <c r="Q2310" s="5">
        <v>2796.9518392866498</v>
      </c>
      <c r="R2310" s="3">
        <v>0.83427971926054467</v>
      </c>
      <c r="S2310" s="4">
        <v>14.131273999999999</v>
      </c>
      <c r="T2310" s="4">
        <v>22.386499000000001</v>
      </c>
      <c r="U2310" s="3">
        <v>0.63124090997882243</v>
      </c>
      <c r="V2310" s="3">
        <v>79.354979</v>
      </c>
      <c r="W2310" s="3">
        <v>66.975532000000001</v>
      </c>
      <c r="X2310" s="3">
        <v>1.1848353664439724</v>
      </c>
      <c r="Y2310" s="3">
        <v>3.8550249999999999</v>
      </c>
      <c r="Z2310" s="3">
        <v>4.7958259999999999</v>
      </c>
      <c r="AA2310" s="3">
        <v>-0.940801</v>
      </c>
      <c r="AB2310" s="3">
        <v>5.6797510000000004</v>
      </c>
      <c r="AC2310" s="3">
        <v>6.415502</v>
      </c>
      <c r="AD2310" s="3">
        <v>-0.7357509999999996</v>
      </c>
    </row>
    <row r="2311" spans="1:30" x14ac:dyDescent="0.25">
      <c r="A2311" s="1">
        <v>39844</v>
      </c>
      <c r="B2311" s="2" t="s">
        <v>8</v>
      </c>
      <c r="C2311" s="2">
        <v>130</v>
      </c>
      <c r="D2311" s="2">
        <v>1586</v>
      </c>
      <c r="E2311" s="3">
        <v>8.1967213114754092</v>
      </c>
      <c r="F2311" s="3">
        <v>4.8951099999999999</v>
      </c>
      <c r="G2311" s="4">
        <v>3.6228790000000002</v>
      </c>
      <c r="H2311" s="4">
        <v>3.894733</v>
      </c>
      <c r="I2311" s="3">
        <v>0.93019957979147738</v>
      </c>
      <c r="J2311" s="5">
        <v>1973.938148</v>
      </c>
      <c r="K2311" s="5">
        <v>2156.212618</v>
      </c>
      <c r="L2311" s="3">
        <v>0.91546544692375043</v>
      </c>
      <c r="M2311" s="5">
        <v>6361.7432159999998</v>
      </c>
      <c r="N2311" s="5">
        <v>6278.0321620000004</v>
      </c>
      <c r="O2311" s="3">
        <v>1.0133339638663672</v>
      </c>
      <c r="P2311" s="5">
        <v>2949.2731178022</v>
      </c>
      <c r="Q2311" s="5">
        <v>2796.9518392866498</v>
      </c>
      <c r="R2311" s="3">
        <v>1.0544597430588576</v>
      </c>
      <c r="S2311" s="4">
        <v>21.046968</v>
      </c>
      <c r="T2311" s="4">
        <v>22.386499000000001</v>
      </c>
      <c r="U2311" s="3">
        <v>0.94016344404723573</v>
      </c>
      <c r="V2311" s="3">
        <v>67.754645999999994</v>
      </c>
      <c r="W2311" s="3">
        <v>66.975532000000001</v>
      </c>
      <c r="X2311" s="3">
        <v>1.0116328153989131</v>
      </c>
      <c r="Y2311" s="3">
        <v>6.3659369999999997</v>
      </c>
      <c r="Z2311" s="3">
        <v>4.7958259999999999</v>
      </c>
      <c r="AA2311" s="3">
        <v>1.5701109999999998</v>
      </c>
      <c r="AB2311" s="3">
        <v>7.866746</v>
      </c>
      <c r="AC2311" s="3">
        <v>6.415502</v>
      </c>
      <c r="AD2311" s="3">
        <v>1.451244</v>
      </c>
    </row>
    <row r="2312" spans="1:30" x14ac:dyDescent="0.25">
      <c r="A2312" s="1">
        <v>39844</v>
      </c>
      <c r="B2312" s="2" t="s">
        <v>9</v>
      </c>
      <c r="C2312" s="2">
        <v>59</v>
      </c>
      <c r="D2312" s="2">
        <v>1586</v>
      </c>
      <c r="E2312" s="3">
        <v>3.7200504413619169</v>
      </c>
      <c r="F2312" s="3">
        <v>2.78057</v>
      </c>
      <c r="G2312" s="4">
        <v>3.617575</v>
      </c>
      <c r="H2312" s="4">
        <v>3.894733</v>
      </c>
      <c r="I2312" s="3">
        <v>0.92883774061020352</v>
      </c>
      <c r="J2312" s="5">
        <v>1578.2203460000001</v>
      </c>
      <c r="K2312" s="5">
        <v>2156.212618</v>
      </c>
      <c r="L2312" s="3">
        <v>0.73194096575869316</v>
      </c>
      <c r="M2312" s="5">
        <v>4793.9817860000003</v>
      </c>
      <c r="N2312" s="5">
        <v>6278.0321620000004</v>
      </c>
      <c r="O2312" s="3">
        <v>0.76361217373451229</v>
      </c>
      <c r="P2312" s="5">
        <v>2357.7428287964399</v>
      </c>
      <c r="Q2312" s="5">
        <v>2796.9518392866498</v>
      </c>
      <c r="R2312" s="3">
        <v>0.84296869030028476</v>
      </c>
      <c r="S2312" s="4">
        <v>16.930938000000001</v>
      </c>
      <c r="T2312" s="4">
        <v>22.386499000000001</v>
      </c>
      <c r="U2312" s="3">
        <v>0.75630128677110253</v>
      </c>
      <c r="V2312" s="3">
        <v>78.050387999999998</v>
      </c>
      <c r="W2312" s="3">
        <v>66.975532000000001</v>
      </c>
      <c r="X2312" s="3">
        <v>1.1653567455052092</v>
      </c>
      <c r="Y2312" s="3">
        <v>7.5691439999999997</v>
      </c>
      <c r="Z2312" s="3">
        <v>4.7958259999999999</v>
      </c>
      <c r="AA2312" s="3">
        <v>2.7733179999999997</v>
      </c>
      <c r="AB2312" s="3">
        <v>9.0011399999999995</v>
      </c>
      <c r="AC2312" s="3">
        <v>6.415502</v>
      </c>
      <c r="AD2312" s="3">
        <v>2.5856379999999994</v>
      </c>
    </row>
    <row r="2313" spans="1:30" x14ac:dyDescent="0.25">
      <c r="A2313" s="1">
        <v>39844</v>
      </c>
      <c r="B2313" s="2" t="s">
        <v>10</v>
      </c>
      <c r="C2313" s="2">
        <v>180</v>
      </c>
      <c r="D2313" s="2">
        <v>1586</v>
      </c>
      <c r="E2313" s="3">
        <v>11.349306431273645</v>
      </c>
      <c r="F2313" s="3">
        <v>10.40254</v>
      </c>
      <c r="G2313" s="4">
        <v>4.5483070000000003</v>
      </c>
      <c r="H2313" s="4">
        <v>3.894733</v>
      </c>
      <c r="I2313" s="3">
        <v>1.1678097060825481</v>
      </c>
      <c r="J2313" s="5">
        <v>1350.4207530000001</v>
      </c>
      <c r="K2313" s="5">
        <v>2156.212618</v>
      </c>
      <c r="L2313" s="3">
        <v>0.62629294612540853</v>
      </c>
      <c r="M2313" s="5">
        <v>6024.1379820000002</v>
      </c>
      <c r="N2313" s="5">
        <v>6278.0321620000004</v>
      </c>
      <c r="O2313" s="3">
        <v>0.95955831804481917</v>
      </c>
      <c r="P2313" s="5">
        <v>2078.0708612743701</v>
      </c>
      <c r="Q2313" s="5">
        <v>2796.9518392866498</v>
      </c>
      <c r="R2313" s="3">
        <v>0.74297699091035219</v>
      </c>
      <c r="S2313" s="4">
        <v>15.329253</v>
      </c>
      <c r="T2313" s="4">
        <v>22.386499000000001</v>
      </c>
      <c r="U2313" s="3">
        <v>0.68475436914007859</v>
      </c>
      <c r="V2313" s="3">
        <v>72.024782000000002</v>
      </c>
      <c r="W2313" s="3">
        <v>66.975532000000001</v>
      </c>
      <c r="X2313" s="3">
        <v>1.0753894720836261</v>
      </c>
      <c r="Y2313" s="3">
        <v>12.105516</v>
      </c>
      <c r="Z2313" s="3">
        <v>4.7958259999999999</v>
      </c>
      <c r="AA2313" s="3">
        <v>7.3096899999999998</v>
      </c>
      <c r="AB2313" s="3">
        <v>14.34704</v>
      </c>
      <c r="AC2313" s="3">
        <v>6.415502</v>
      </c>
      <c r="AD2313" s="3">
        <v>7.9315379999999998</v>
      </c>
    </row>
    <row r="2314" spans="1:30" x14ac:dyDescent="0.25">
      <c r="A2314" s="1">
        <v>39844</v>
      </c>
      <c r="B2314" s="2" t="s">
        <v>11</v>
      </c>
      <c r="C2314" s="2">
        <v>26</v>
      </c>
      <c r="D2314" s="2">
        <v>1586</v>
      </c>
      <c r="E2314" s="3">
        <v>1.639344262295082</v>
      </c>
      <c r="F2314" s="3">
        <v>1.3129999999999999</v>
      </c>
      <c r="G2314" s="4">
        <v>2.0968339999999999</v>
      </c>
      <c r="H2314" s="4">
        <v>3.894733</v>
      </c>
      <c r="I2314" s="3">
        <v>0.53837682839876311</v>
      </c>
      <c r="J2314" s="5">
        <v>4635.0085369999997</v>
      </c>
      <c r="K2314" s="5">
        <v>2156.212618</v>
      </c>
      <c r="L2314" s="3">
        <v>2.1496064434031616</v>
      </c>
      <c r="M2314" s="5">
        <v>10227.023986</v>
      </c>
      <c r="N2314" s="5">
        <v>6278.0321620000004</v>
      </c>
      <c r="O2314" s="3">
        <v>1.6290174567602032</v>
      </c>
      <c r="P2314" s="5">
        <v>2895.60241283504</v>
      </c>
      <c r="Q2314" s="5">
        <v>2796.9518392866498</v>
      </c>
      <c r="R2314" s="3">
        <v>1.0352707444449778</v>
      </c>
      <c r="S2314" s="4">
        <v>46.524337000000003</v>
      </c>
      <c r="T2314" s="4">
        <v>22.386499000000001</v>
      </c>
      <c r="U2314" s="3">
        <v>2.0782319289854123</v>
      </c>
      <c r="V2314" s="3">
        <v>43.120229999999999</v>
      </c>
      <c r="W2314" s="3">
        <v>66.975532000000001</v>
      </c>
      <c r="X2314" s="3">
        <v>0.64382064184275534</v>
      </c>
      <c r="Y2314" s="3">
        <v>12.306761</v>
      </c>
      <c r="Z2314" s="3">
        <v>4.7958259999999999</v>
      </c>
      <c r="AA2314" s="3">
        <v>7.5109349999999999</v>
      </c>
      <c r="AB2314" s="3">
        <v>13.201171</v>
      </c>
      <c r="AC2314" s="3">
        <v>6.415502</v>
      </c>
      <c r="AD2314" s="3">
        <v>6.7856690000000004</v>
      </c>
    </row>
    <row r="2315" spans="1:30" x14ac:dyDescent="0.25">
      <c r="A2315" s="1">
        <v>39844</v>
      </c>
      <c r="B2315" s="2" t="s">
        <v>12</v>
      </c>
      <c r="C2315" s="2">
        <v>108</v>
      </c>
      <c r="D2315" s="2">
        <v>1586</v>
      </c>
      <c r="E2315" s="3">
        <v>6.8095838587641868</v>
      </c>
      <c r="F2315" s="3">
        <v>7.7872399999999997</v>
      </c>
      <c r="G2315" s="4">
        <v>4.2113459999999998</v>
      </c>
      <c r="H2315" s="4">
        <v>3.894733</v>
      </c>
      <c r="I2315" s="3">
        <v>1.0812926072210856</v>
      </c>
      <c r="J2315" s="5">
        <v>1239.9505610000001</v>
      </c>
      <c r="K2315" s="5">
        <v>2156.212618</v>
      </c>
      <c r="L2315" s="3">
        <v>0.5750595051011802</v>
      </c>
      <c r="M2315" s="5">
        <v>5125.823762</v>
      </c>
      <c r="N2315" s="5">
        <v>6278.0321620000004</v>
      </c>
      <c r="O2315" s="3">
        <v>0.81646981565750054</v>
      </c>
      <c r="P2315" s="5">
        <v>2290.0751602814898</v>
      </c>
      <c r="Q2315" s="5">
        <v>2796.9518392866498</v>
      </c>
      <c r="R2315" s="3">
        <v>0.81877532823931765</v>
      </c>
      <c r="S2315" s="4">
        <v>14.058173</v>
      </c>
      <c r="T2315" s="4">
        <v>22.386499000000001</v>
      </c>
      <c r="U2315" s="3">
        <v>0.62797550434304172</v>
      </c>
      <c r="V2315" s="3">
        <v>80.057407999999995</v>
      </c>
      <c r="W2315" s="3">
        <v>66.975532000000001</v>
      </c>
      <c r="X2315" s="3">
        <v>1.1953232114677341</v>
      </c>
      <c r="Y2315" s="3">
        <v>9.0424199999999999</v>
      </c>
      <c r="Z2315" s="3">
        <v>4.7958259999999999</v>
      </c>
      <c r="AA2315" s="3">
        <v>4.246594</v>
      </c>
      <c r="AB2315" s="3">
        <v>10.864357999999999</v>
      </c>
      <c r="AC2315" s="3">
        <v>6.415502</v>
      </c>
      <c r="AD2315" s="3">
        <v>4.4488559999999993</v>
      </c>
    </row>
    <row r="2316" spans="1:30" x14ac:dyDescent="0.25">
      <c r="A2316" s="1">
        <v>39844</v>
      </c>
      <c r="B2316" s="2" t="s">
        <v>13</v>
      </c>
      <c r="C2316" s="2">
        <v>25</v>
      </c>
      <c r="D2316" s="2">
        <v>1586</v>
      </c>
      <c r="E2316" s="3">
        <v>1.5762925598991173</v>
      </c>
      <c r="F2316" s="3">
        <v>0.94069999999999998</v>
      </c>
      <c r="G2316" s="4">
        <v>4.4274269999999998</v>
      </c>
      <c r="H2316" s="4">
        <v>3.894733</v>
      </c>
      <c r="I2316" s="3">
        <v>1.1367729187084197</v>
      </c>
      <c r="J2316" s="5">
        <v>1557.9866259999999</v>
      </c>
      <c r="K2316" s="5">
        <v>2156.212618</v>
      </c>
      <c r="L2316" s="3">
        <v>0.72255704887077132</v>
      </c>
      <c r="M2316" s="5">
        <v>6958.1051610000004</v>
      </c>
      <c r="N2316" s="5">
        <v>6278.0321620000004</v>
      </c>
      <c r="O2316" s="3">
        <v>1.1083258227182049</v>
      </c>
      <c r="P2316" s="5">
        <v>2894.5700360454798</v>
      </c>
      <c r="Q2316" s="5">
        <v>2796.9518392866498</v>
      </c>
      <c r="R2316" s="3">
        <v>1.0349016366272961</v>
      </c>
      <c r="S2316" s="4">
        <v>17.413630999999999</v>
      </c>
      <c r="T2316" s="4">
        <v>22.386499000000001</v>
      </c>
      <c r="U2316" s="3">
        <v>0.777863077205596</v>
      </c>
      <c r="V2316" s="3">
        <v>64.594977</v>
      </c>
      <c r="W2316" s="3">
        <v>66.975532000000001</v>
      </c>
      <c r="X2316" s="3">
        <v>0.96445634802870994</v>
      </c>
      <c r="Y2316" s="3">
        <v>7.3919129999999997</v>
      </c>
      <c r="Z2316" s="3">
        <v>4.7958259999999999</v>
      </c>
      <c r="AA2316" s="3">
        <v>2.5960869999999998</v>
      </c>
      <c r="AB2316" s="3">
        <v>9.5399259999999995</v>
      </c>
      <c r="AC2316" s="3">
        <v>6.415502</v>
      </c>
      <c r="AD2316" s="3">
        <v>3.1244239999999994</v>
      </c>
    </row>
    <row r="2317" spans="1:30" x14ac:dyDescent="0.25">
      <c r="A2317" s="1">
        <v>39844</v>
      </c>
      <c r="B2317" s="2" t="s">
        <v>14</v>
      </c>
      <c r="C2317" s="2">
        <v>148</v>
      </c>
      <c r="D2317" s="2">
        <v>1586</v>
      </c>
      <c r="E2317" s="3">
        <v>9.3316519546027745</v>
      </c>
      <c r="F2317" s="3">
        <v>7.7799399999999999</v>
      </c>
      <c r="G2317" s="4">
        <v>3.410374</v>
      </c>
      <c r="H2317" s="4">
        <v>3.894733</v>
      </c>
      <c r="I2317" s="3">
        <v>0.87563743137206074</v>
      </c>
      <c r="J2317" s="5">
        <v>2516.026523</v>
      </c>
      <c r="K2317" s="5">
        <v>2156.212618</v>
      </c>
      <c r="L2317" s="3">
        <v>1.166873109820564</v>
      </c>
      <c r="M2317" s="5">
        <v>5911.5547269999997</v>
      </c>
      <c r="N2317" s="5">
        <v>6278.0321620000004</v>
      </c>
      <c r="O2317" s="3">
        <v>0.94162542886953748</v>
      </c>
      <c r="P2317" s="5">
        <v>3228.3261440268798</v>
      </c>
      <c r="Q2317" s="5">
        <v>2796.9518392866498</v>
      </c>
      <c r="R2317" s="3">
        <v>1.1542301510812749</v>
      </c>
      <c r="S2317" s="4">
        <v>26.484987</v>
      </c>
      <c r="T2317" s="4">
        <v>22.386499000000001</v>
      </c>
      <c r="U2317" s="3">
        <v>1.1830785599838545</v>
      </c>
      <c r="V2317" s="3">
        <v>67.535382999999996</v>
      </c>
      <c r="W2317" s="3">
        <v>66.975532000000001</v>
      </c>
      <c r="X2317" s="3">
        <v>1.0083590377453067</v>
      </c>
      <c r="Y2317" s="3">
        <v>7.1208049999999998</v>
      </c>
      <c r="Z2317" s="3">
        <v>4.7958259999999999</v>
      </c>
      <c r="AA2317" s="3">
        <v>2.3249789999999999</v>
      </c>
      <c r="AB2317" s="3">
        <v>8.4300440000000005</v>
      </c>
      <c r="AC2317" s="3">
        <v>6.415502</v>
      </c>
      <c r="AD2317" s="3">
        <v>2.0145420000000005</v>
      </c>
    </row>
    <row r="2318" spans="1:30" x14ac:dyDescent="0.25">
      <c r="A2318" s="1">
        <v>39844</v>
      </c>
      <c r="B2318" s="2" t="s">
        <v>15</v>
      </c>
      <c r="C2318" s="2">
        <v>31</v>
      </c>
      <c r="D2318" s="2">
        <v>1586</v>
      </c>
      <c r="E2318" s="3">
        <v>1.9546027742749055</v>
      </c>
      <c r="F2318" s="3">
        <v>0.98268</v>
      </c>
      <c r="G2318" s="4">
        <v>2.3837820000000001</v>
      </c>
      <c r="H2318" s="4">
        <v>3.894733</v>
      </c>
      <c r="I2318" s="3">
        <v>0.61205273891689116</v>
      </c>
      <c r="J2318" s="5">
        <v>4012.5102569999999</v>
      </c>
      <c r="K2318" s="5">
        <v>2156.212618</v>
      </c>
      <c r="L2318" s="3">
        <v>1.8609065838422805</v>
      </c>
      <c r="M2318" s="5">
        <v>9418.1806770000003</v>
      </c>
      <c r="N2318" s="5">
        <v>6278.0321620000004</v>
      </c>
      <c r="O2318" s="3">
        <v>1.5001803804075509</v>
      </c>
      <c r="P2318" s="5">
        <v>2557.54992893905</v>
      </c>
      <c r="Q2318" s="5">
        <v>2796.9518392866498</v>
      </c>
      <c r="R2318" s="3">
        <v>0.91440613778724977</v>
      </c>
      <c r="S2318" s="4">
        <v>41.229981000000002</v>
      </c>
      <c r="T2318" s="4">
        <v>22.386499000000001</v>
      </c>
      <c r="U2318" s="3">
        <v>1.8417342077472678</v>
      </c>
      <c r="V2318" s="3">
        <v>42.265915999999997</v>
      </c>
      <c r="W2318" s="3">
        <v>66.975532000000001</v>
      </c>
      <c r="X2318" s="3">
        <v>0.63106502834497824</v>
      </c>
      <c r="Y2318" s="3">
        <v>19.756789000000001</v>
      </c>
      <c r="Z2318" s="3">
        <v>4.7958259999999999</v>
      </c>
      <c r="AA2318" s="3">
        <v>14.960963000000001</v>
      </c>
      <c r="AB2318" s="3">
        <v>20.667145999999999</v>
      </c>
      <c r="AC2318" s="3">
        <v>6.415502</v>
      </c>
      <c r="AD2318" s="3">
        <v>14.251643999999999</v>
      </c>
    </row>
    <row r="2319" spans="1:30" x14ac:dyDescent="0.25">
      <c r="A2319" s="1">
        <v>39844</v>
      </c>
      <c r="B2319" s="2" t="s">
        <v>16</v>
      </c>
      <c r="C2319" s="2">
        <v>278</v>
      </c>
      <c r="D2319" s="2">
        <v>1586</v>
      </c>
      <c r="E2319" s="3">
        <v>17.528373266078184</v>
      </c>
      <c r="F2319" s="3">
        <v>12.05856</v>
      </c>
      <c r="G2319" s="4">
        <v>3.4500350000000002</v>
      </c>
      <c r="H2319" s="4">
        <v>3.894733</v>
      </c>
      <c r="I2319" s="3">
        <v>0.88582067114741891</v>
      </c>
      <c r="J2319" s="5">
        <v>2032.76989</v>
      </c>
      <c r="K2319" s="5">
        <v>2156.212618</v>
      </c>
      <c r="L2319" s="3">
        <v>0.94275020609308025</v>
      </c>
      <c r="M2319" s="5">
        <v>6046.8623369999996</v>
      </c>
      <c r="N2319" s="5">
        <v>6278.0321620000004</v>
      </c>
      <c r="O2319" s="3">
        <v>0.96317798013217615</v>
      </c>
      <c r="P2319" s="5">
        <v>2676.5575301253002</v>
      </c>
      <c r="Q2319" s="5">
        <v>2796.9518392866498</v>
      </c>
      <c r="R2319" s="3">
        <v>0.95695517260245155</v>
      </c>
      <c r="S2319" s="4">
        <v>21.570150999999999</v>
      </c>
      <c r="T2319" s="4">
        <v>22.386499000000001</v>
      </c>
      <c r="U2319" s="3">
        <v>0.96353391390051646</v>
      </c>
      <c r="V2319" s="3">
        <v>66.891634999999994</v>
      </c>
      <c r="W2319" s="3">
        <v>66.975532000000001</v>
      </c>
      <c r="X2319" s="3">
        <v>0.99874734850930325</v>
      </c>
      <c r="Y2319" s="3">
        <v>6.2413819999999998</v>
      </c>
      <c r="Z2319" s="3">
        <v>4.7958259999999999</v>
      </c>
      <c r="AA2319" s="3">
        <v>1.4455559999999998</v>
      </c>
      <c r="AB2319" s="3">
        <v>7.5379509999999996</v>
      </c>
      <c r="AC2319" s="3">
        <v>6.415502</v>
      </c>
      <c r="AD2319" s="3">
        <v>1.1224489999999996</v>
      </c>
    </row>
    <row r="2320" spans="1:30" x14ac:dyDescent="0.25">
      <c r="A2320" s="1">
        <v>39844</v>
      </c>
      <c r="B2320" s="2" t="s">
        <v>17</v>
      </c>
      <c r="C2320" s="2">
        <v>53</v>
      </c>
      <c r="D2320" s="2">
        <v>1586</v>
      </c>
      <c r="E2320" s="3">
        <v>3.3417402269861283</v>
      </c>
      <c r="F2320" s="3">
        <v>3.44259</v>
      </c>
      <c r="G2320" s="4">
        <v>4.1066549999999999</v>
      </c>
      <c r="H2320" s="4">
        <v>3.894733</v>
      </c>
      <c r="I2320" s="3">
        <v>1.054412459082561</v>
      </c>
      <c r="J2320" s="5">
        <v>2232.3854240000001</v>
      </c>
      <c r="K2320" s="5">
        <v>2156.212618</v>
      </c>
      <c r="L2320" s="3">
        <v>1.0353271311762633</v>
      </c>
      <c r="M2320" s="5">
        <v>6285.1857120000004</v>
      </c>
      <c r="N2320" s="5">
        <v>6278.0321620000004</v>
      </c>
      <c r="O2320" s="3">
        <v>1.0011394573674375</v>
      </c>
      <c r="P2320" s="5">
        <v>2781.4108389553098</v>
      </c>
      <c r="Q2320" s="5">
        <v>2796.9518392866498</v>
      </c>
      <c r="R2320" s="3">
        <v>0.99444359387492931</v>
      </c>
      <c r="S2320" s="4">
        <v>23.773488</v>
      </c>
      <c r="T2320" s="4">
        <v>22.386499000000001</v>
      </c>
      <c r="U2320" s="3">
        <v>1.0619564944031668</v>
      </c>
      <c r="V2320" s="3">
        <v>60.721783000000002</v>
      </c>
      <c r="W2320" s="3">
        <v>66.975532000000001</v>
      </c>
      <c r="X2320" s="3">
        <v>0.90662636319185941</v>
      </c>
      <c r="Y2320" s="3">
        <v>-8.1716999999999995</v>
      </c>
      <c r="Z2320" s="3">
        <v>4.7958259999999999</v>
      </c>
      <c r="AA2320" s="3">
        <v>-12.967525999999999</v>
      </c>
      <c r="AB2320" s="3">
        <v>-6.7495909999999997</v>
      </c>
      <c r="AC2320" s="3">
        <v>6.415502</v>
      </c>
      <c r="AD2320" s="3">
        <v>-13.165092999999999</v>
      </c>
    </row>
    <row r="2321" spans="1:30" x14ac:dyDescent="0.25">
      <c r="A2321" s="1">
        <v>39844</v>
      </c>
      <c r="B2321" s="2" t="s">
        <v>18</v>
      </c>
      <c r="C2321" s="2">
        <v>83</v>
      </c>
      <c r="D2321" s="2">
        <v>1586</v>
      </c>
      <c r="E2321" s="3">
        <v>5.2332912988650691</v>
      </c>
      <c r="F2321" s="3">
        <v>9.1349599999999995</v>
      </c>
      <c r="G2321" s="4">
        <v>4.4488120000000002</v>
      </c>
      <c r="H2321" s="4">
        <v>3.894733</v>
      </c>
      <c r="I2321" s="3">
        <v>1.1422636673682125</v>
      </c>
      <c r="J2321" s="5">
        <v>1239.5010159999999</v>
      </c>
      <c r="K2321" s="5">
        <v>2156.212618</v>
      </c>
      <c r="L2321" s="3">
        <v>0.57485101684902573</v>
      </c>
      <c r="M2321" s="5">
        <v>5136.5107150000003</v>
      </c>
      <c r="N2321" s="5">
        <v>6278.0321620000004</v>
      </c>
      <c r="O2321" s="3">
        <v>0.81817209317444084</v>
      </c>
      <c r="P2321" s="5">
        <v>2129.3691555855598</v>
      </c>
      <c r="Q2321" s="5">
        <v>2796.9518392866498</v>
      </c>
      <c r="R2321" s="3">
        <v>0.76131777661521904</v>
      </c>
      <c r="S2321" s="4">
        <v>14.061483000000001</v>
      </c>
      <c r="T2321" s="4">
        <v>22.386499000000001</v>
      </c>
      <c r="U2321" s="3">
        <v>0.62812336131701529</v>
      </c>
      <c r="V2321" s="3">
        <v>79.688743000000002</v>
      </c>
      <c r="W2321" s="3">
        <v>66.975532000000001</v>
      </c>
      <c r="X2321" s="3">
        <v>1.1898187385805312</v>
      </c>
      <c r="Y2321" s="3">
        <v>6.676482</v>
      </c>
      <c r="Z2321" s="3">
        <v>4.7958259999999999</v>
      </c>
      <c r="AA2321" s="3">
        <v>1.8806560000000001</v>
      </c>
      <c r="AB2321" s="3">
        <v>8.7278219999999997</v>
      </c>
      <c r="AC2321" s="3">
        <v>6.415502</v>
      </c>
      <c r="AD2321" s="3">
        <v>2.3123199999999997</v>
      </c>
    </row>
    <row r="2322" spans="1:30" x14ac:dyDescent="0.25">
      <c r="A2322" s="1">
        <v>39844</v>
      </c>
      <c r="B2322" s="2" t="s">
        <v>19</v>
      </c>
      <c r="C2322" s="2">
        <v>86</v>
      </c>
      <c r="D2322" s="2">
        <v>1586</v>
      </c>
      <c r="E2322" s="3">
        <v>5.4224464060529636</v>
      </c>
      <c r="F2322" s="3">
        <v>8.4536800000000003</v>
      </c>
      <c r="G2322" s="4">
        <v>4.6853809999999996</v>
      </c>
      <c r="H2322" s="4">
        <v>3.894733</v>
      </c>
      <c r="I2322" s="3">
        <v>1.2030044164773297</v>
      </c>
      <c r="J2322" s="5">
        <v>1119.115722</v>
      </c>
      <c r="K2322" s="5">
        <v>2156.212618</v>
      </c>
      <c r="L2322" s="3">
        <v>0.51901918793056612</v>
      </c>
      <c r="M2322" s="5">
        <v>5183.3514009999999</v>
      </c>
      <c r="N2322" s="5">
        <v>6278.0321620000004</v>
      </c>
      <c r="O2322" s="3">
        <v>0.82563313905495084</v>
      </c>
      <c r="P2322" s="5">
        <v>2215.0293371411399</v>
      </c>
      <c r="Q2322" s="5">
        <v>2796.9518392866498</v>
      </c>
      <c r="R2322" s="3">
        <v>0.79194403923167778</v>
      </c>
      <c r="S2322" s="4">
        <v>12.904344</v>
      </c>
      <c r="T2322" s="4">
        <v>22.386499000000001</v>
      </c>
      <c r="U2322" s="3">
        <v>0.57643421599777611</v>
      </c>
      <c r="V2322" s="3">
        <v>80.917171999999994</v>
      </c>
      <c r="W2322" s="3">
        <v>66.975532000000001</v>
      </c>
      <c r="X2322" s="3">
        <v>1.2081601979660272</v>
      </c>
      <c r="Y2322" s="3">
        <v>7.2300870000000002</v>
      </c>
      <c r="Z2322" s="3">
        <v>4.7958259999999999</v>
      </c>
      <c r="AA2322" s="3">
        <v>2.4342610000000002</v>
      </c>
      <c r="AB2322" s="3">
        <v>9.4394170000000006</v>
      </c>
      <c r="AC2322" s="3">
        <v>6.415502</v>
      </c>
      <c r="AD2322" s="3">
        <v>3.0239150000000006</v>
      </c>
    </row>
    <row r="2323" spans="1:30" x14ac:dyDescent="0.25">
      <c r="A2323" s="1">
        <v>39872</v>
      </c>
      <c r="B2323" s="2" t="s">
        <v>4</v>
      </c>
      <c r="C2323" s="2">
        <v>77</v>
      </c>
      <c r="D2323" s="2">
        <v>1581</v>
      </c>
      <c r="E2323" s="3">
        <v>4.8703352308665409</v>
      </c>
      <c r="F2323" s="3">
        <v>4.8353400000000004</v>
      </c>
      <c r="G2323" s="4">
        <v>2.8547549999999999</v>
      </c>
      <c r="H2323" s="4">
        <v>3.8681160000000001</v>
      </c>
      <c r="I2323" s="3">
        <v>0.7380220758632885</v>
      </c>
      <c r="J2323" s="5">
        <v>2789.0004279999998</v>
      </c>
      <c r="K2323" s="5">
        <v>1944.1910720000001</v>
      </c>
      <c r="L2323" s="3">
        <v>1.4345300048780389</v>
      </c>
      <c r="M2323" s="5">
        <v>5191.6688359999998</v>
      </c>
      <c r="N2323" s="5">
        <v>5227.9603580000003</v>
      </c>
      <c r="O2323" s="3">
        <v>0.99305818722506833</v>
      </c>
      <c r="P2323" s="5">
        <v>3203.6913085155802</v>
      </c>
      <c r="Q2323" s="5">
        <v>2809.96787632011</v>
      </c>
      <c r="R2323" s="3">
        <v>1.1401167022276013</v>
      </c>
      <c r="S2323" s="4">
        <v>29.195792999999998</v>
      </c>
      <c r="T2323" s="4">
        <v>20.635987</v>
      </c>
      <c r="U2323" s="3">
        <v>1.4147999317890634</v>
      </c>
      <c r="V2323" s="3">
        <v>61.281070999999997</v>
      </c>
      <c r="W2323" s="3">
        <v>70.934758000000002</v>
      </c>
      <c r="X2323" s="3">
        <v>0.86390752189497844</v>
      </c>
      <c r="Y2323" s="3">
        <v>-17.197454</v>
      </c>
      <c r="Z2323" s="3">
        <v>-4.3898830000000002</v>
      </c>
      <c r="AA2323" s="3">
        <v>-12.807570999999999</v>
      </c>
      <c r="AB2323" s="3">
        <v>-16.980188999999999</v>
      </c>
      <c r="AC2323" s="3">
        <v>-4.0626749999999996</v>
      </c>
      <c r="AD2323" s="3">
        <v>-12.917514000000001</v>
      </c>
    </row>
    <row r="2324" spans="1:30" x14ac:dyDescent="0.25">
      <c r="A2324" s="1">
        <v>39872</v>
      </c>
      <c r="B2324" s="2" t="s">
        <v>5</v>
      </c>
      <c r="C2324" s="2">
        <v>32</v>
      </c>
      <c r="D2324" s="2">
        <v>1581</v>
      </c>
      <c r="E2324" s="3">
        <v>2.0240354206198607</v>
      </c>
      <c r="F2324" s="3">
        <v>2.4016199999999999</v>
      </c>
      <c r="G2324" s="4">
        <v>3.8727459999999998</v>
      </c>
      <c r="H2324" s="4">
        <v>3.8681160000000001</v>
      </c>
      <c r="I2324" s="3">
        <v>1.0011969651375501</v>
      </c>
      <c r="J2324" s="5">
        <v>2503.3936800000001</v>
      </c>
      <c r="K2324" s="5">
        <v>1944.1910720000001</v>
      </c>
      <c r="L2324" s="3">
        <v>1.2876273922113763</v>
      </c>
      <c r="M2324" s="5">
        <v>5648.3052530000004</v>
      </c>
      <c r="N2324" s="5">
        <v>5227.9603580000003</v>
      </c>
      <c r="O2324" s="3">
        <v>1.0804032292166819</v>
      </c>
      <c r="P2324" s="5">
        <v>3346.8649930370402</v>
      </c>
      <c r="Q2324" s="5">
        <v>2809.96787632011</v>
      </c>
      <c r="R2324" s="3">
        <v>1.191068773860875</v>
      </c>
      <c r="S2324" s="4">
        <v>26.678507</v>
      </c>
      <c r="T2324" s="4">
        <v>20.635987</v>
      </c>
      <c r="U2324" s="3">
        <v>1.2928146833975036</v>
      </c>
      <c r="V2324" s="3">
        <v>58.838169999999998</v>
      </c>
      <c r="W2324" s="3">
        <v>70.934758000000002</v>
      </c>
      <c r="X2324" s="3">
        <v>0.82946881978507625</v>
      </c>
      <c r="Y2324" s="3">
        <v>-15.924301</v>
      </c>
      <c r="Z2324" s="3">
        <v>-4.3898830000000002</v>
      </c>
      <c r="AA2324" s="3">
        <v>-11.534417999999999</v>
      </c>
      <c r="AB2324" s="3">
        <v>-15.621216</v>
      </c>
      <c r="AC2324" s="3">
        <v>-4.0626749999999996</v>
      </c>
      <c r="AD2324" s="3">
        <v>-11.558541000000002</v>
      </c>
    </row>
    <row r="2325" spans="1:30" x14ac:dyDescent="0.25">
      <c r="A2325" s="1">
        <v>39872</v>
      </c>
      <c r="B2325" s="2" t="s">
        <v>6</v>
      </c>
      <c r="C2325" s="2">
        <v>177</v>
      </c>
      <c r="D2325" s="2">
        <v>1581</v>
      </c>
      <c r="E2325" s="3">
        <v>11.195445920303605</v>
      </c>
      <c r="F2325" s="3">
        <v>8.5203299999999995</v>
      </c>
      <c r="G2325" s="4">
        <v>3.9021240000000001</v>
      </c>
      <c r="H2325" s="4">
        <v>3.8681160000000001</v>
      </c>
      <c r="I2325" s="3">
        <v>1.008791876975768</v>
      </c>
      <c r="J2325" s="5">
        <v>1823.556145</v>
      </c>
      <c r="K2325" s="5">
        <v>1944.1910720000001</v>
      </c>
      <c r="L2325" s="3">
        <v>0.93795109506603058</v>
      </c>
      <c r="M2325" s="5">
        <v>5249.4289410000001</v>
      </c>
      <c r="N2325" s="5">
        <v>5227.9603580000003</v>
      </c>
      <c r="O2325" s="3">
        <v>1.0041064930737564</v>
      </c>
      <c r="P2325" s="5">
        <v>3452.17475730869</v>
      </c>
      <c r="Q2325" s="5">
        <v>2809.96787632011</v>
      </c>
      <c r="R2325" s="3">
        <v>1.2285459867354798</v>
      </c>
      <c r="S2325" s="4">
        <v>20.104334999999999</v>
      </c>
      <c r="T2325" s="4">
        <v>20.635987</v>
      </c>
      <c r="U2325" s="3">
        <v>0.97423665754393041</v>
      </c>
      <c r="V2325" s="3">
        <v>71.791753999999997</v>
      </c>
      <c r="W2325" s="3">
        <v>70.934758000000002</v>
      </c>
      <c r="X2325" s="3">
        <v>1.0120814678750296</v>
      </c>
      <c r="Y2325" s="3">
        <v>-0.71398399999999995</v>
      </c>
      <c r="Z2325" s="3">
        <v>-4.3898830000000002</v>
      </c>
      <c r="AA2325" s="3">
        <v>3.6758990000000002</v>
      </c>
      <c r="AB2325" s="3">
        <v>-0.373282</v>
      </c>
      <c r="AC2325" s="3">
        <v>-4.0626749999999996</v>
      </c>
      <c r="AD2325" s="3">
        <v>3.6893929999999995</v>
      </c>
    </row>
    <row r="2326" spans="1:30" x14ac:dyDescent="0.25">
      <c r="A2326" s="1">
        <v>39872</v>
      </c>
      <c r="B2326" s="2" t="s">
        <v>7</v>
      </c>
      <c r="C2326" s="2">
        <v>93</v>
      </c>
      <c r="D2326" s="2">
        <v>1581</v>
      </c>
      <c r="E2326" s="3">
        <v>5.8823529411764701</v>
      </c>
      <c r="F2326" s="3">
        <v>5.0387399999999998</v>
      </c>
      <c r="G2326" s="4">
        <v>4.3134240000000004</v>
      </c>
      <c r="H2326" s="4">
        <v>3.8681160000000001</v>
      </c>
      <c r="I2326" s="3">
        <v>1.115122710901121</v>
      </c>
      <c r="J2326" s="5">
        <v>1124.8026580000001</v>
      </c>
      <c r="K2326" s="5">
        <v>1944.1910720000001</v>
      </c>
      <c r="L2326" s="3">
        <v>0.57854532622810029</v>
      </c>
      <c r="M2326" s="5">
        <v>4066.3180809999999</v>
      </c>
      <c r="N2326" s="5">
        <v>5227.9603580000003</v>
      </c>
      <c r="O2326" s="3">
        <v>0.77780201121410253</v>
      </c>
      <c r="P2326" s="5">
        <v>2472.49444841492</v>
      </c>
      <c r="Q2326" s="5">
        <v>2809.96787632011</v>
      </c>
      <c r="R2326" s="3">
        <v>0.87990132173783431</v>
      </c>
      <c r="S2326" s="4">
        <v>13.283097</v>
      </c>
      <c r="T2326" s="4">
        <v>20.635987</v>
      </c>
      <c r="U2326" s="3">
        <v>0.64368605194411099</v>
      </c>
      <c r="V2326" s="3">
        <v>82.190115000000006</v>
      </c>
      <c r="W2326" s="3">
        <v>70.934758000000002</v>
      </c>
      <c r="X2326" s="3">
        <v>1.1586719588160153</v>
      </c>
      <c r="Y2326" s="3">
        <v>-1.6685319999999999</v>
      </c>
      <c r="Z2326" s="3">
        <v>-4.3898830000000002</v>
      </c>
      <c r="AA2326" s="3">
        <v>2.7213510000000003</v>
      </c>
      <c r="AB2326" s="3">
        <v>-1.294618</v>
      </c>
      <c r="AC2326" s="3">
        <v>-4.0626749999999996</v>
      </c>
      <c r="AD2326" s="3">
        <v>2.7680569999999998</v>
      </c>
    </row>
    <row r="2327" spans="1:30" x14ac:dyDescent="0.25">
      <c r="A2327" s="1">
        <v>39872</v>
      </c>
      <c r="B2327" s="2" t="s">
        <v>8</v>
      </c>
      <c r="C2327" s="2">
        <v>126</v>
      </c>
      <c r="D2327" s="2">
        <v>1581</v>
      </c>
      <c r="E2327" s="3">
        <v>7.9696394686907022</v>
      </c>
      <c r="F2327" s="3">
        <v>4.8947500000000002</v>
      </c>
      <c r="G2327" s="4">
        <v>3.7560769999999999</v>
      </c>
      <c r="H2327" s="4">
        <v>3.8681160000000001</v>
      </c>
      <c r="I2327" s="3">
        <v>0.97103525333780061</v>
      </c>
      <c r="J2327" s="5">
        <v>1712.6215569999999</v>
      </c>
      <c r="K2327" s="5">
        <v>1944.1910720000001</v>
      </c>
      <c r="L2327" s="3">
        <v>0.88089158605085904</v>
      </c>
      <c r="M2327" s="5">
        <v>5345.180652</v>
      </c>
      <c r="N2327" s="5">
        <v>5227.9603580000003</v>
      </c>
      <c r="O2327" s="3">
        <v>1.0224218023804685</v>
      </c>
      <c r="P2327" s="5">
        <v>3340.2054927186</v>
      </c>
      <c r="Q2327" s="5">
        <v>2809.96787632011</v>
      </c>
      <c r="R2327" s="3">
        <v>1.1886988178287934</v>
      </c>
      <c r="S2327" s="4">
        <v>19.047643000000001</v>
      </c>
      <c r="T2327" s="4">
        <v>20.635987</v>
      </c>
      <c r="U2327" s="3">
        <v>0.923030383765991</v>
      </c>
      <c r="V2327" s="3">
        <v>73.134</v>
      </c>
      <c r="W2327" s="3">
        <v>70.934758000000002</v>
      </c>
      <c r="X2327" s="3">
        <v>1.0310037288066873</v>
      </c>
      <c r="Y2327" s="3">
        <v>0.16609499999999999</v>
      </c>
      <c r="Z2327" s="3">
        <v>-4.3898830000000002</v>
      </c>
      <c r="AA2327" s="3">
        <v>4.5559780000000005</v>
      </c>
      <c r="AB2327" s="3">
        <v>0.50340700000000005</v>
      </c>
      <c r="AC2327" s="3">
        <v>-4.0626749999999996</v>
      </c>
      <c r="AD2327" s="3">
        <v>4.5660819999999998</v>
      </c>
    </row>
    <row r="2328" spans="1:30" x14ac:dyDescent="0.25">
      <c r="A2328" s="1">
        <v>39872</v>
      </c>
      <c r="B2328" s="2" t="s">
        <v>9</v>
      </c>
      <c r="C2328" s="2">
        <v>57</v>
      </c>
      <c r="D2328" s="2">
        <v>1581</v>
      </c>
      <c r="E2328" s="3">
        <v>3.6053130929791273</v>
      </c>
      <c r="F2328" s="3">
        <v>2.85053</v>
      </c>
      <c r="G2328" s="4">
        <v>3.517077</v>
      </c>
      <c r="H2328" s="4">
        <v>3.8681160000000001</v>
      </c>
      <c r="I2328" s="3">
        <v>0.90924806805173364</v>
      </c>
      <c r="J2328" s="5">
        <v>1274.3618590000001</v>
      </c>
      <c r="K2328" s="5">
        <v>1944.1910720000001</v>
      </c>
      <c r="L2328" s="3">
        <v>0.65547151067258891</v>
      </c>
      <c r="M2328" s="5">
        <v>3876.2877680000001</v>
      </c>
      <c r="N2328" s="5">
        <v>5227.9603580000003</v>
      </c>
      <c r="O2328" s="3">
        <v>0.74145316769060321</v>
      </c>
      <c r="P2328" s="5">
        <v>2572.8508732233799</v>
      </c>
      <c r="Q2328" s="5">
        <v>2809.96787632011</v>
      </c>
      <c r="R2328" s="3">
        <v>0.91561576020318969</v>
      </c>
      <c r="S2328" s="4">
        <v>14.523605999999999</v>
      </c>
      <c r="T2328" s="4">
        <v>20.635987</v>
      </c>
      <c r="U2328" s="3">
        <v>0.7037999200135181</v>
      </c>
      <c r="V2328" s="3">
        <v>83.539479999999998</v>
      </c>
      <c r="W2328" s="3">
        <v>70.934758000000002</v>
      </c>
      <c r="X2328" s="3">
        <v>1.1776945795740925</v>
      </c>
      <c r="Y2328" s="3">
        <v>0.93247500000000005</v>
      </c>
      <c r="Z2328" s="3">
        <v>-4.3898830000000002</v>
      </c>
      <c r="AA2328" s="3">
        <v>5.3223580000000004</v>
      </c>
      <c r="AB2328" s="3">
        <v>1.2475639999999999</v>
      </c>
      <c r="AC2328" s="3">
        <v>-4.0626749999999996</v>
      </c>
      <c r="AD2328" s="3">
        <v>5.3102389999999993</v>
      </c>
    </row>
    <row r="2329" spans="1:30" x14ac:dyDescent="0.25">
      <c r="A2329" s="1">
        <v>39872</v>
      </c>
      <c r="B2329" s="2" t="s">
        <v>10</v>
      </c>
      <c r="C2329" s="2">
        <v>182</v>
      </c>
      <c r="D2329" s="2">
        <v>1581</v>
      </c>
      <c r="E2329" s="3">
        <v>11.511701454775459</v>
      </c>
      <c r="F2329" s="3">
        <v>11.24634</v>
      </c>
      <c r="G2329" s="4">
        <v>4.8827749999999996</v>
      </c>
      <c r="H2329" s="4">
        <v>3.8681160000000001</v>
      </c>
      <c r="I2329" s="3">
        <v>1.262313488013286</v>
      </c>
      <c r="J2329" s="5">
        <v>1056.8144990000001</v>
      </c>
      <c r="K2329" s="5">
        <v>1944.1910720000001</v>
      </c>
      <c r="L2329" s="3">
        <v>0.54357543053258095</v>
      </c>
      <c r="M2329" s="5">
        <v>4551.5899559999998</v>
      </c>
      <c r="N2329" s="5">
        <v>5227.9603580000003</v>
      </c>
      <c r="O2329" s="3">
        <v>0.87062442029328024</v>
      </c>
      <c r="P2329" s="5">
        <v>2206.0105896090099</v>
      </c>
      <c r="Q2329" s="5">
        <v>2809.96787632011</v>
      </c>
      <c r="R2329" s="3">
        <v>0.78506612413589827</v>
      </c>
      <c r="S2329" s="4">
        <v>12.922632</v>
      </c>
      <c r="T2329" s="4">
        <v>20.635987</v>
      </c>
      <c r="U2329" s="3">
        <v>0.6262182661774307</v>
      </c>
      <c r="V2329" s="3">
        <v>80.447474</v>
      </c>
      <c r="W2329" s="3">
        <v>70.934758000000002</v>
      </c>
      <c r="X2329" s="3">
        <v>1.1341051448994863</v>
      </c>
      <c r="Y2329" s="3">
        <v>-0.69310300000000002</v>
      </c>
      <c r="Z2329" s="3">
        <v>-4.3898830000000002</v>
      </c>
      <c r="AA2329" s="3">
        <v>3.6967800000000004</v>
      </c>
      <c r="AB2329" s="3">
        <v>-0.28462399999999999</v>
      </c>
      <c r="AC2329" s="3">
        <v>-4.0626749999999996</v>
      </c>
      <c r="AD2329" s="3">
        <v>3.7780509999999996</v>
      </c>
    </row>
    <row r="2330" spans="1:30" x14ac:dyDescent="0.25">
      <c r="A2330" s="1">
        <v>39872</v>
      </c>
      <c r="B2330" s="2" t="s">
        <v>11</v>
      </c>
      <c r="C2330" s="2">
        <v>28</v>
      </c>
      <c r="D2330" s="2">
        <v>1581</v>
      </c>
      <c r="E2330" s="3">
        <v>1.7710309930423784</v>
      </c>
      <c r="F2330" s="3">
        <v>1.2624500000000001</v>
      </c>
      <c r="G2330" s="4">
        <v>3.1469710000000002</v>
      </c>
      <c r="H2330" s="4">
        <v>3.8681160000000001</v>
      </c>
      <c r="I2330" s="3">
        <v>0.81356686304133596</v>
      </c>
      <c r="J2330" s="5">
        <v>3411.9844659999999</v>
      </c>
      <c r="K2330" s="5">
        <v>1944.1910720000001</v>
      </c>
      <c r="L2330" s="3">
        <v>1.7549635502080938</v>
      </c>
      <c r="M2330" s="5">
        <v>7490.3127999999997</v>
      </c>
      <c r="N2330" s="5">
        <v>5227.9603580000003</v>
      </c>
      <c r="O2330" s="3">
        <v>1.4327409328072032</v>
      </c>
      <c r="P2330" s="5">
        <v>2876.3488187766102</v>
      </c>
      <c r="Q2330" s="5">
        <v>2809.96787632011</v>
      </c>
      <c r="R2330" s="3">
        <v>1.02362338125496</v>
      </c>
      <c r="S2330" s="4">
        <v>35.220326999999997</v>
      </c>
      <c r="T2330" s="4">
        <v>20.635987</v>
      </c>
      <c r="U2330" s="3">
        <v>1.7067430309972573</v>
      </c>
      <c r="V2330" s="3">
        <v>49.829701</v>
      </c>
      <c r="W2330" s="3">
        <v>70.934758000000002</v>
      </c>
      <c r="X2330" s="3">
        <v>0.70247227741299967</v>
      </c>
      <c r="Y2330" s="3">
        <v>-10.643774000000001</v>
      </c>
      <c r="Z2330" s="3">
        <v>-4.3898830000000002</v>
      </c>
      <c r="AA2330" s="3">
        <v>-6.2538910000000003</v>
      </c>
      <c r="AB2330" s="3">
        <v>-10.401916</v>
      </c>
      <c r="AC2330" s="3">
        <v>-4.0626749999999996</v>
      </c>
      <c r="AD2330" s="3">
        <v>-6.3392410000000003</v>
      </c>
    </row>
    <row r="2331" spans="1:30" x14ac:dyDescent="0.25">
      <c r="A2331" s="1">
        <v>39872</v>
      </c>
      <c r="B2331" s="2" t="s">
        <v>12</v>
      </c>
      <c r="C2331" s="2">
        <v>110</v>
      </c>
      <c r="D2331" s="2">
        <v>1581</v>
      </c>
      <c r="E2331" s="3">
        <v>6.957621758380772</v>
      </c>
      <c r="F2331" s="3">
        <v>8.4403299999999994</v>
      </c>
      <c r="G2331" s="4">
        <v>4.1748989999999999</v>
      </c>
      <c r="H2331" s="4">
        <v>3.8681160000000001</v>
      </c>
      <c r="I2331" s="3">
        <v>1.0793107031950437</v>
      </c>
      <c r="J2331" s="5">
        <v>999.07651399999997</v>
      </c>
      <c r="K2331" s="5">
        <v>1944.1910720000001</v>
      </c>
      <c r="L2331" s="3">
        <v>0.51387773989325258</v>
      </c>
      <c r="M2331" s="5">
        <v>4147.0760030000001</v>
      </c>
      <c r="N2331" s="5">
        <v>5227.9603580000003</v>
      </c>
      <c r="O2331" s="3">
        <v>0.79324932077076782</v>
      </c>
      <c r="P2331" s="5">
        <v>2394.2869967277502</v>
      </c>
      <c r="Q2331" s="5">
        <v>2809.96787632011</v>
      </c>
      <c r="R2331" s="3">
        <v>0.85206917022242656</v>
      </c>
      <c r="S2331" s="4">
        <v>12.142466000000001</v>
      </c>
      <c r="T2331" s="4">
        <v>20.635987</v>
      </c>
      <c r="U2331" s="3">
        <v>0.58841217529357814</v>
      </c>
      <c r="V2331" s="3">
        <v>86.227913000000001</v>
      </c>
      <c r="W2331" s="3">
        <v>70.934758000000002</v>
      </c>
      <c r="X2331" s="3">
        <v>1.215594659532073</v>
      </c>
      <c r="Y2331" s="3">
        <v>2.3077649999999998</v>
      </c>
      <c r="Z2331" s="3">
        <v>-4.3898830000000002</v>
      </c>
      <c r="AA2331" s="3">
        <v>6.697648</v>
      </c>
      <c r="AB2331" s="3">
        <v>2.68309</v>
      </c>
      <c r="AC2331" s="3">
        <v>-4.0626749999999996</v>
      </c>
      <c r="AD2331" s="3">
        <v>6.7457649999999996</v>
      </c>
    </row>
    <row r="2332" spans="1:30" x14ac:dyDescent="0.25">
      <c r="A2332" s="1">
        <v>39872</v>
      </c>
      <c r="B2332" s="2" t="s">
        <v>13</v>
      </c>
      <c r="C2332" s="2">
        <v>25</v>
      </c>
      <c r="D2332" s="2">
        <v>1581</v>
      </c>
      <c r="E2332" s="3">
        <v>1.5812776723592663</v>
      </c>
      <c r="F2332" s="3">
        <v>0.96879000000000004</v>
      </c>
      <c r="G2332" s="4">
        <v>4.8629129999999998</v>
      </c>
      <c r="H2332" s="4">
        <v>3.8681160000000001</v>
      </c>
      <c r="I2332" s="3">
        <v>1.2571786885398473</v>
      </c>
      <c r="J2332" s="5">
        <v>1391.7775670000001</v>
      </c>
      <c r="K2332" s="5">
        <v>1944.1910720000001</v>
      </c>
      <c r="L2332" s="3">
        <v>0.71586460150147224</v>
      </c>
      <c r="M2332" s="5">
        <v>5726.873936</v>
      </c>
      <c r="N2332" s="5">
        <v>5227.9603580000003</v>
      </c>
      <c r="O2332" s="3">
        <v>1.0954317829201872</v>
      </c>
      <c r="P2332" s="5">
        <v>2773.2396672048299</v>
      </c>
      <c r="Q2332" s="5">
        <v>2809.96787632011</v>
      </c>
      <c r="R2332" s="3">
        <v>0.98692931352532798</v>
      </c>
      <c r="S2332" s="4">
        <v>16.315463999999999</v>
      </c>
      <c r="T2332" s="4">
        <v>20.635987</v>
      </c>
      <c r="U2332" s="3">
        <v>0.79063162813583854</v>
      </c>
      <c r="V2332" s="3">
        <v>67.801720000000003</v>
      </c>
      <c r="W2332" s="3">
        <v>70.934758000000002</v>
      </c>
      <c r="X2332" s="3">
        <v>0.9558321182966466</v>
      </c>
      <c r="Y2332" s="3">
        <v>-7.213775</v>
      </c>
      <c r="Z2332" s="3">
        <v>-4.3898830000000002</v>
      </c>
      <c r="AA2332" s="3">
        <v>-2.8238919999999998</v>
      </c>
      <c r="AB2332" s="3">
        <v>-6.8213499999999998</v>
      </c>
      <c r="AC2332" s="3">
        <v>-4.0626749999999996</v>
      </c>
      <c r="AD2332" s="3">
        <v>-2.7586750000000002</v>
      </c>
    </row>
    <row r="2333" spans="1:30" x14ac:dyDescent="0.25">
      <c r="A2333" s="1">
        <v>39872</v>
      </c>
      <c r="B2333" s="2" t="s">
        <v>14</v>
      </c>
      <c r="C2333" s="2">
        <v>149</v>
      </c>
      <c r="D2333" s="2">
        <v>1581</v>
      </c>
      <c r="E2333" s="3">
        <v>9.4244149272612265</v>
      </c>
      <c r="F2333" s="3">
        <v>8.0943699999999996</v>
      </c>
      <c r="G2333" s="4">
        <v>3.4675419999999999</v>
      </c>
      <c r="H2333" s="4">
        <v>3.8681160000000001</v>
      </c>
      <c r="I2333" s="3">
        <v>0.89644209222267368</v>
      </c>
      <c r="J2333" s="5">
        <v>2182.7897419999999</v>
      </c>
      <c r="K2333" s="5">
        <v>1944.1910720000001</v>
      </c>
      <c r="L2333" s="3">
        <v>1.1227238790653185</v>
      </c>
      <c r="M2333" s="5">
        <v>4549.455191</v>
      </c>
      <c r="N2333" s="5">
        <v>5227.9603580000003</v>
      </c>
      <c r="O2333" s="3">
        <v>0.87021608418248064</v>
      </c>
      <c r="P2333" s="5">
        <v>3630.90930705253</v>
      </c>
      <c r="Q2333" s="5">
        <v>2809.96787632011</v>
      </c>
      <c r="R2333" s="3">
        <v>1.2921533152213514</v>
      </c>
      <c r="S2333" s="4">
        <v>23.169414</v>
      </c>
      <c r="T2333" s="4">
        <v>20.635987</v>
      </c>
      <c r="U2333" s="3">
        <v>1.1227674256627511</v>
      </c>
      <c r="V2333" s="3">
        <v>74.713994</v>
      </c>
      <c r="W2333" s="3">
        <v>70.934758000000002</v>
      </c>
      <c r="X2333" s="3">
        <v>1.0532776329482931</v>
      </c>
      <c r="Y2333" s="3">
        <v>-1.787534</v>
      </c>
      <c r="Z2333" s="3">
        <v>-4.3898830000000002</v>
      </c>
      <c r="AA2333" s="3">
        <v>2.6023490000000002</v>
      </c>
      <c r="AB2333" s="3">
        <v>-1.47956</v>
      </c>
      <c r="AC2333" s="3">
        <v>-4.0626749999999996</v>
      </c>
      <c r="AD2333" s="3">
        <v>2.5831149999999994</v>
      </c>
    </row>
    <row r="2334" spans="1:30" x14ac:dyDescent="0.25">
      <c r="A2334" s="1">
        <v>39872</v>
      </c>
      <c r="B2334" s="2" t="s">
        <v>15</v>
      </c>
      <c r="C2334" s="2">
        <v>32</v>
      </c>
      <c r="D2334" s="2">
        <v>1581</v>
      </c>
      <c r="E2334" s="3">
        <v>2.0240354206198607</v>
      </c>
      <c r="F2334" s="3">
        <v>1.14744</v>
      </c>
      <c r="G2334" s="4">
        <v>2.763582</v>
      </c>
      <c r="H2334" s="4">
        <v>3.8681160000000001</v>
      </c>
      <c r="I2334" s="3">
        <v>0.71445168655748692</v>
      </c>
      <c r="J2334" s="5">
        <v>3472.712865</v>
      </c>
      <c r="K2334" s="5">
        <v>1944.1910720000001</v>
      </c>
      <c r="L2334" s="3">
        <v>1.7861993684744171</v>
      </c>
      <c r="M2334" s="5">
        <v>7347.8254939999997</v>
      </c>
      <c r="N2334" s="5">
        <v>5227.9603580000003</v>
      </c>
      <c r="O2334" s="3">
        <v>1.4054860769470279</v>
      </c>
      <c r="P2334" s="5">
        <v>2470.4492705395201</v>
      </c>
      <c r="Q2334" s="5">
        <v>2809.96787632011</v>
      </c>
      <c r="R2334" s="3">
        <v>0.87917349210937668</v>
      </c>
      <c r="S2334" s="4">
        <v>36.178879000000002</v>
      </c>
      <c r="T2334" s="4">
        <v>20.635987</v>
      </c>
      <c r="U2334" s="3">
        <v>1.7531935351577805</v>
      </c>
      <c r="V2334" s="3">
        <v>48.202089999999998</v>
      </c>
      <c r="W2334" s="3">
        <v>70.934758000000002</v>
      </c>
      <c r="X2334" s="3">
        <v>0.67952709446051818</v>
      </c>
      <c r="Y2334" s="3">
        <v>-2.8593310000000001</v>
      </c>
      <c r="Z2334" s="3">
        <v>-4.3898830000000002</v>
      </c>
      <c r="AA2334" s="3">
        <v>1.5305520000000001</v>
      </c>
      <c r="AB2334" s="3">
        <v>-2.6078510000000001</v>
      </c>
      <c r="AC2334" s="3">
        <v>-4.0626749999999996</v>
      </c>
      <c r="AD2334" s="3">
        <v>1.4548239999999995</v>
      </c>
    </row>
    <row r="2335" spans="1:30" x14ac:dyDescent="0.25">
      <c r="A2335" s="1">
        <v>39872</v>
      </c>
      <c r="B2335" s="2" t="s">
        <v>16</v>
      </c>
      <c r="C2335" s="2">
        <v>279</v>
      </c>
      <c r="D2335" s="2">
        <v>1581</v>
      </c>
      <c r="E2335" s="3">
        <v>17.647058823529413</v>
      </c>
      <c r="F2335" s="3">
        <v>12.18332</v>
      </c>
      <c r="G2335" s="4">
        <v>3.598617</v>
      </c>
      <c r="H2335" s="4">
        <v>3.8681160000000001</v>
      </c>
      <c r="I2335" s="3">
        <v>0.93032809770958258</v>
      </c>
      <c r="J2335" s="5">
        <v>1874.9558649999999</v>
      </c>
      <c r="K2335" s="5">
        <v>1944.1910720000001</v>
      </c>
      <c r="L2335" s="3">
        <v>0.9643886817519548</v>
      </c>
      <c r="M2335" s="5">
        <v>5076.5656509999999</v>
      </c>
      <c r="N2335" s="5">
        <v>5227.9603580000003</v>
      </c>
      <c r="O2335" s="3">
        <v>0.9710413437300971</v>
      </c>
      <c r="P2335" s="5">
        <v>2892.6268770899901</v>
      </c>
      <c r="Q2335" s="5">
        <v>2809.96787632011</v>
      </c>
      <c r="R2335" s="3">
        <v>1.0294163507940628</v>
      </c>
      <c r="S2335" s="4">
        <v>20.441261999999998</v>
      </c>
      <c r="T2335" s="4">
        <v>20.635987</v>
      </c>
      <c r="U2335" s="3">
        <v>0.9905638145633644</v>
      </c>
      <c r="V2335" s="3">
        <v>70.531492</v>
      </c>
      <c r="W2335" s="3">
        <v>70.934758000000002</v>
      </c>
      <c r="X2335" s="3">
        <v>0.99431497320396856</v>
      </c>
      <c r="Y2335" s="3">
        <v>-5.5931240000000004</v>
      </c>
      <c r="Z2335" s="3">
        <v>-4.3898830000000002</v>
      </c>
      <c r="AA2335" s="3">
        <v>-1.2032410000000002</v>
      </c>
      <c r="AB2335" s="3">
        <v>-5.2837870000000002</v>
      </c>
      <c r="AC2335" s="3">
        <v>-4.0626749999999996</v>
      </c>
      <c r="AD2335" s="3">
        <v>-1.2211120000000006</v>
      </c>
    </row>
    <row r="2336" spans="1:30" x14ac:dyDescent="0.25">
      <c r="A2336" s="1">
        <v>39872</v>
      </c>
      <c r="B2336" s="2" t="s">
        <v>17</v>
      </c>
      <c r="C2336" s="2">
        <v>49</v>
      </c>
      <c r="D2336" s="2">
        <v>1581</v>
      </c>
      <c r="E2336" s="3">
        <v>3.0993042378241622</v>
      </c>
      <c r="F2336" s="3">
        <v>3.5104500000000001</v>
      </c>
      <c r="G2336" s="4">
        <v>3.473884</v>
      </c>
      <c r="H2336" s="4">
        <v>3.8681160000000001</v>
      </c>
      <c r="I2336" s="3">
        <v>0.89808165008495089</v>
      </c>
      <c r="J2336" s="5">
        <v>2379.4709360000002</v>
      </c>
      <c r="K2336" s="5">
        <v>1944.1910720000001</v>
      </c>
      <c r="L2336" s="3">
        <v>1.2238873896032376</v>
      </c>
      <c r="M2336" s="5">
        <v>6997.5561289999996</v>
      </c>
      <c r="N2336" s="5">
        <v>5227.9603580000003</v>
      </c>
      <c r="O2336" s="3">
        <v>1.3384868380442296</v>
      </c>
      <c r="P2336" s="5">
        <v>3050.5544059027902</v>
      </c>
      <c r="Q2336" s="5">
        <v>2809.96787632011</v>
      </c>
      <c r="R2336" s="3">
        <v>1.0856189608465376</v>
      </c>
      <c r="S2336" s="4">
        <v>26.185274</v>
      </c>
      <c r="T2336" s="4">
        <v>20.635987</v>
      </c>
      <c r="U2336" s="3">
        <v>1.2689130885767663</v>
      </c>
      <c r="V2336" s="3">
        <v>58.419530999999999</v>
      </c>
      <c r="W2336" s="3">
        <v>70.934758000000002</v>
      </c>
      <c r="X2336" s="3">
        <v>0.82356707271772178</v>
      </c>
      <c r="Y2336" s="3">
        <v>-1.3535779999999999</v>
      </c>
      <c r="Z2336" s="3">
        <v>-4.3898830000000002</v>
      </c>
      <c r="AA2336" s="3">
        <v>3.0363050000000005</v>
      </c>
      <c r="AB2336" s="3">
        <v>-1.049634</v>
      </c>
      <c r="AC2336" s="3">
        <v>-4.0626749999999996</v>
      </c>
      <c r="AD2336" s="3">
        <v>3.0130409999999994</v>
      </c>
    </row>
    <row r="2337" spans="1:30" x14ac:dyDescent="0.25">
      <c r="A2337" s="1">
        <v>39872</v>
      </c>
      <c r="B2337" s="2" t="s">
        <v>18</v>
      </c>
      <c r="C2337" s="2">
        <v>79</v>
      </c>
      <c r="D2337" s="2">
        <v>1581</v>
      </c>
      <c r="E2337" s="3">
        <v>4.9968374446552808</v>
      </c>
      <c r="F2337" s="3">
        <v>8.8048500000000001</v>
      </c>
      <c r="G2337" s="4">
        <v>4.1851149999999997</v>
      </c>
      <c r="H2337" s="4">
        <v>3.8681160000000001</v>
      </c>
      <c r="I2337" s="3">
        <v>1.0819517822112883</v>
      </c>
      <c r="J2337" s="5">
        <v>1096.538155</v>
      </c>
      <c r="K2337" s="5">
        <v>1944.1910720000001</v>
      </c>
      <c r="L2337" s="3">
        <v>0.56400740173751807</v>
      </c>
      <c r="M2337" s="5">
        <v>4396.2088169999997</v>
      </c>
      <c r="N2337" s="5">
        <v>5227.9603580000003</v>
      </c>
      <c r="O2337" s="3">
        <v>0.84090324255668347</v>
      </c>
      <c r="P2337" s="5">
        <v>2214.2730255018701</v>
      </c>
      <c r="Q2337" s="5">
        <v>2809.96787632011</v>
      </c>
      <c r="R2337" s="3">
        <v>0.78800652639547164</v>
      </c>
      <c r="S2337" s="4">
        <v>13.071522</v>
      </c>
      <c r="T2337" s="4">
        <v>20.635987</v>
      </c>
      <c r="U2337" s="3">
        <v>0.6334333317810289</v>
      </c>
      <c r="V2337" s="3">
        <v>82.515566000000007</v>
      </c>
      <c r="W2337" s="3">
        <v>70.934758000000002</v>
      </c>
      <c r="X2337" s="3">
        <v>1.1632599916672728</v>
      </c>
      <c r="Y2337" s="3">
        <v>0.61519000000000001</v>
      </c>
      <c r="Z2337" s="3">
        <v>-4.3898830000000002</v>
      </c>
      <c r="AA2337" s="3">
        <v>5.0050730000000003</v>
      </c>
      <c r="AB2337" s="3">
        <v>0.98601000000000005</v>
      </c>
      <c r="AC2337" s="3">
        <v>-4.0626749999999996</v>
      </c>
      <c r="AD2337" s="3">
        <v>5.0486849999999999</v>
      </c>
    </row>
    <row r="2338" spans="1:30" x14ac:dyDescent="0.25">
      <c r="A2338" s="1">
        <v>39872</v>
      </c>
      <c r="B2338" s="2" t="s">
        <v>19</v>
      </c>
      <c r="C2338" s="2">
        <v>86</v>
      </c>
      <c r="D2338" s="2">
        <v>1581</v>
      </c>
      <c r="E2338" s="3">
        <v>5.4395951929158759</v>
      </c>
      <c r="F2338" s="3">
        <v>8.6428600000000007</v>
      </c>
      <c r="G2338" s="4">
        <v>5.117356</v>
      </c>
      <c r="H2338" s="4">
        <v>3.8681160000000001</v>
      </c>
      <c r="I2338" s="3">
        <v>1.3229582566810303</v>
      </c>
      <c r="J2338" s="5">
        <v>941.968614</v>
      </c>
      <c r="K2338" s="5">
        <v>1944.1910720000001</v>
      </c>
      <c r="L2338" s="3">
        <v>0.48450413519849761</v>
      </c>
      <c r="M2338" s="5">
        <v>3986.7122290000002</v>
      </c>
      <c r="N2338" s="5">
        <v>5227.9603580000003</v>
      </c>
      <c r="O2338" s="3">
        <v>0.76257506866887381</v>
      </c>
      <c r="P2338" s="5">
        <v>2062.50518949866</v>
      </c>
      <c r="Q2338" s="5">
        <v>2809.96787632011</v>
      </c>
      <c r="R2338" s="3">
        <v>0.73399600290081768</v>
      </c>
      <c r="S2338" s="4">
        <v>11.695577</v>
      </c>
      <c r="T2338" s="4">
        <v>20.635987</v>
      </c>
      <c r="U2338" s="3">
        <v>0.56675636595429135</v>
      </c>
      <c r="V2338" s="3">
        <v>85.492071999999993</v>
      </c>
      <c r="W2338" s="3">
        <v>70.934758000000002</v>
      </c>
      <c r="X2338" s="3">
        <v>1.2052211695710584</v>
      </c>
      <c r="Y2338" s="3">
        <v>-8.6111660000000008</v>
      </c>
      <c r="Z2338" s="3">
        <v>-4.3898830000000002</v>
      </c>
      <c r="AA2338" s="3">
        <v>-4.2212830000000006</v>
      </c>
      <c r="AB2338" s="3">
        <v>-8.2248549999999998</v>
      </c>
      <c r="AC2338" s="3">
        <v>-4.0626749999999996</v>
      </c>
      <c r="AD2338" s="3">
        <v>-4.1621800000000002</v>
      </c>
    </row>
    <row r="2339" spans="1:30" x14ac:dyDescent="0.25">
      <c r="A2339" s="1">
        <v>39903</v>
      </c>
      <c r="B2339" s="2" t="s">
        <v>4</v>
      </c>
      <c r="C2339" s="2">
        <v>77</v>
      </c>
      <c r="D2339" s="2">
        <v>1597</v>
      </c>
      <c r="E2339" s="3">
        <v>4.8215403882279277</v>
      </c>
      <c r="F2339" s="3">
        <v>4.0322300000000002</v>
      </c>
      <c r="G2339" s="4">
        <v>1.7712479999999999</v>
      </c>
      <c r="H2339" s="4">
        <v>3.7150850000000002</v>
      </c>
      <c r="I2339" s="3">
        <v>0.47677186390082593</v>
      </c>
      <c r="J2339" s="5">
        <v>3953.1298929999998</v>
      </c>
      <c r="K2339" s="5">
        <v>2072.1047749999998</v>
      </c>
      <c r="L2339" s="3">
        <v>1.9077847513767736</v>
      </c>
      <c r="M2339" s="5">
        <v>8181.6812</v>
      </c>
      <c r="N2339" s="5">
        <v>5782.9957199999999</v>
      </c>
      <c r="O2339" s="3">
        <v>1.4147825099894766</v>
      </c>
      <c r="P2339" s="5">
        <v>2971.8240175575502</v>
      </c>
      <c r="Q2339" s="5">
        <v>2876.0005863289198</v>
      </c>
      <c r="R2339" s="3">
        <v>1.0333182933564504</v>
      </c>
      <c r="S2339" s="4">
        <v>41.035080999999998</v>
      </c>
      <c r="T2339" s="4">
        <v>23.038671999999998</v>
      </c>
      <c r="U2339" s="3">
        <v>1.7811391646185162</v>
      </c>
      <c r="V2339" s="3">
        <v>49.154290000000003</v>
      </c>
      <c r="W2339" s="3">
        <v>68.852119000000002</v>
      </c>
      <c r="X2339" s="3">
        <v>0.71391107076893312</v>
      </c>
      <c r="Y2339" s="3">
        <v>27.052727999999998</v>
      </c>
      <c r="Z2339" s="3">
        <v>4.4726400000000002</v>
      </c>
      <c r="AA2339" s="3">
        <v>22.580087999999996</v>
      </c>
      <c r="AB2339" s="3">
        <v>26.235392000000001</v>
      </c>
      <c r="AC2339" s="3">
        <v>2.8548089999999999</v>
      </c>
      <c r="AD2339" s="3">
        <v>23.380583000000001</v>
      </c>
    </row>
    <row r="2340" spans="1:30" x14ac:dyDescent="0.25">
      <c r="A2340" s="1">
        <v>39903</v>
      </c>
      <c r="B2340" s="2" t="s">
        <v>5</v>
      </c>
      <c r="C2340" s="2">
        <v>40</v>
      </c>
      <c r="D2340" s="2">
        <v>1597</v>
      </c>
      <c r="E2340" s="3">
        <v>2.5046963055729492</v>
      </c>
      <c r="F2340" s="3">
        <v>2.64398</v>
      </c>
      <c r="G2340" s="4">
        <v>2.4602930000000001</v>
      </c>
      <c r="H2340" s="4">
        <v>3.7150850000000002</v>
      </c>
      <c r="I2340" s="3">
        <v>0.66224406709402339</v>
      </c>
      <c r="J2340" s="5">
        <v>3169.4049460000001</v>
      </c>
      <c r="K2340" s="5">
        <v>2072.1047749999998</v>
      </c>
      <c r="L2340" s="3">
        <v>1.5295582463970725</v>
      </c>
      <c r="M2340" s="5">
        <v>7920.6891880000003</v>
      </c>
      <c r="N2340" s="5">
        <v>5782.9957199999999</v>
      </c>
      <c r="O2340" s="3">
        <v>1.3696515735965304</v>
      </c>
      <c r="P2340" s="5">
        <v>3408.8374087062102</v>
      </c>
      <c r="Q2340" s="5">
        <v>2876.0005863289198</v>
      </c>
      <c r="R2340" s="3">
        <v>1.1852700673672085</v>
      </c>
      <c r="S2340" s="4">
        <v>33.493299999999998</v>
      </c>
      <c r="T2340" s="4">
        <v>23.038671999999998</v>
      </c>
      <c r="U2340" s="3">
        <v>1.4537860515571384</v>
      </c>
      <c r="V2340" s="3">
        <v>50.522874999999999</v>
      </c>
      <c r="W2340" s="3">
        <v>68.852119000000002</v>
      </c>
      <c r="X2340" s="3">
        <v>0.73378823678614735</v>
      </c>
      <c r="Y2340" s="3">
        <v>17.577836999999999</v>
      </c>
      <c r="Z2340" s="3">
        <v>4.4726400000000002</v>
      </c>
      <c r="AA2340" s="3">
        <v>13.105196999999999</v>
      </c>
      <c r="AB2340" s="3">
        <v>16.519943000000001</v>
      </c>
      <c r="AC2340" s="3">
        <v>2.8548089999999999</v>
      </c>
      <c r="AD2340" s="3">
        <v>13.665134000000002</v>
      </c>
    </row>
    <row r="2341" spans="1:30" x14ac:dyDescent="0.25">
      <c r="A2341" s="1">
        <v>39903</v>
      </c>
      <c r="B2341" s="2" t="s">
        <v>6</v>
      </c>
      <c r="C2341" s="2">
        <v>177</v>
      </c>
      <c r="D2341" s="2">
        <v>1597</v>
      </c>
      <c r="E2341" s="3">
        <v>11.0832811521603</v>
      </c>
      <c r="F2341" s="3">
        <v>8.6409199999999995</v>
      </c>
      <c r="G2341" s="4">
        <v>4.1340969999999997</v>
      </c>
      <c r="H2341" s="4">
        <v>3.7150850000000002</v>
      </c>
      <c r="I2341" s="3">
        <v>1.112786652256947</v>
      </c>
      <c r="J2341" s="5">
        <v>1774.1625260000001</v>
      </c>
      <c r="K2341" s="5">
        <v>2072.1047749999998</v>
      </c>
      <c r="L2341" s="3">
        <v>0.85621274918397905</v>
      </c>
      <c r="M2341" s="5">
        <v>5144.8531469999998</v>
      </c>
      <c r="N2341" s="5">
        <v>5782.9957199999999</v>
      </c>
      <c r="O2341" s="3">
        <v>0.88965190294140484</v>
      </c>
      <c r="P2341" s="5">
        <v>3981.9101028739501</v>
      </c>
      <c r="Q2341" s="5">
        <v>2876.0005863289198</v>
      </c>
      <c r="R2341" s="3">
        <v>1.3845303515590281</v>
      </c>
      <c r="S2341" s="4">
        <v>19.800585000000002</v>
      </c>
      <c r="T2341" s="4">
        <v>23.038671999999998</v>
      </c>
      <c r="U2341" s="3">
        <v>0.85944992836392664</v>
      </c>
      <c r="V2341" s="3">
        <v>73.462028000000004</v>
      </c>
      <c r="W2341" s="3">
        <v>68.852119000000002</v>
      </c>
      <c r="X2341" s="3">
        <v>1.0669537708781338</v>
      </c>
      <c r="Y2341" s="3">
        <v>0.987788</v>
      </c>
      <c r="Z2341" s="3">
        <v>4.4726400000000002</v>
      </c>
      <c r="AA2341" s="3">
        <v>-3.4848520000000001</v>
      </c>
      <c r="AB2341" s="3">
        <v>-0.80083300000000002</v>
      </c>
      <c r="AC2341" s="3">
        <v>2.8548089999999999</v>
      </c>
      <c r="AD2341" s="3">
        <v>-3.6556419999999998</v>
      </c>
    </row>
    <row r="2342" spans="1:30" x14ac:dyDescent="0.25">
      <c r="A2342" s="1">
        <v>39903</v>
      </c>
      <c r="B2342" s="2" t="s">
        <v>7</v>
      </c>
      <c r="C2342" s="2">
        <v>93</v>
      </c>
      <c r="D2342" s="2">
        <v>1597</v>
      </c>
      <c r="E2342" s="3">
        <v>5.8234189104571072</v>
      </c>
      <c r="F2342" s="3">
        <v>5.0160900000000002</v>
      </c>
      <c r="G2342" s="4">
        <v>4.4631910000000001</v>
      </c>
      <c r="H2342" s="4">
        <v>3.7150850000000002</v>
      </c>
      <c r="I2342" s="3">
        <v>1.2013698206097572</v>
      </c>
      <c r="J2342" s="5">
        <v>1153.201055</v>
      </c>
      <c r="K2342" s="5">
        <v>2072.1047749999998</v>
      </c>
      <c r="L2342" s="3">
        <v>0.55653607332669752</v>
      </c>
      <c r="M2342" s="5">
        <v>4085.5156609999999</v>
      </c>
      <c r="N2342" s="5">
        <v>5782.9957199999999</v>
      </c>
      <c r="O2342" s="3">
        <v>0.70647046250969736</v>
      </c>
      <c r="P2342" s="5">
        <v>2473.6581453845702</v>
      </c>
      <c r="Q2342" s="5">
        <v>2876.0005863289198</v>
      </c>
      <c r="R2342" s="3">
        <v>0.86010349133554209</v>
      </c>
      <c r="S2342" s="4">
        <v>13.668843000000001</v>
      </c>
      <c r="T2342" s="4">
        <v>23.038671999999998</v>
      </c>
      <c r="U2342" s="3">
        <v>0.59329995235836519</v>
      </c>
      <c r="V2342" s="3">
        <v>82.028677000000002</v>
      </c>
      <c r="W2342" s="3">
        <v>68.852119000000002</v>
      </c>
      <c r="X2342" s="3">
        <v>1.191374763643803</v>
      </c>
      <c r="Y2342" s="3">
        <v>-0.41365299999999999</v>
      </c>
      <c r="Z2342" s="3">
        <v>4.4726400000000002</v>
      </c>
      <c r="AA2342" s="3">
        <v>-4.8862930000000002</v>
      </c>
      <c r="AB2342" s="3">
        <v>-2.36415</v>
      </c>
      <c r="AC2342" s="3">
        <v>2.8548089999999999</v>
      </c>
      <c r="AD2342" s="3">
        <v>-5.2189589999999999</v>
      </c>
    </row>
    <row r="2343" spans="1:30" x14ac:dyDescent="0.25">
      <c r="A2343" s="1">
        <v>39903</v>
      </c>
      <c r="B2343" s="2" t="s">
        <v>8</v>
      </c>
      <c r="C2343" s="2">
        <v>126</v>
      </c>
      <c r="D2343" s="2">
        <v>1597</v>
      </c>
      <c r="E2343" s="3">
        <v>7.8897933625547907</v>
      </c>
      <c r="F2343" s="3">
        <v>4.8845000000000001</v>
      </c>
      <c r="G2343" s="4">
        <v>3.89398</v>
      </c>
      <c r="H2343" s="4">
        <v>3.7150850000000002</v>
      </c>
      <c r="I2343" s="3">
        <v>1.0481536761608414</v>
      </c>
      <c r="J2343" s="5">
        <v>1732.330592</v>
      </c>
      <c r="K2343" s="5">
        <v>2072.1047749999998</v>
      </c>
      <c r="L2343" s="3">
        <v>0.83602461270328388</v>
      </c>
      <c r="M2343" s="5">
        <v>5412.6320500000002</v>
      </c>
      <c r="N2343" s="5">
        <v>5782.9957199999999</v>
      </c>
      <c r="O2343" s="3">
        <v>0.93595643366652881</v>
      </c>
      <c r="P2343" s="5">
        <v>3718.0391413030302</v>
      </c>
      <c r="Q2343" s="5">
        <v>2876.0005863289198</v>
      </c>
      <c r="R2343" s="3">
        <v>1.2927810790361949</v>
      </c>
      <c r="S2343" s="4">
        <v>19.413032000000001</v>
      </c>
      <c r="T2343" s="4">
        <v>23.038671999999998</v>
      </c>
      <c r="U2343" s="3">
        <v>0.84262808203528405</v>
      </c>
      <c r="V2343" s="3">
        <v>74.016272000000001</v>
      </c>
      <c r="W2343" s="3">
        <v>68.852119000000002</v>
      </c>
      <c r="X2343" s="3">
        <v>1.0750035449163156</v>
      </c>
      <c r="Y2343" s="3">
        <v>2.5850409999999999</v>
      </c>
      <c r="Z2343" s="3">
        <v>4.4726400000000002</v>
      </c>
      <c r="AA2343" s="3">
        <v>-1.8875990000000002</v>
      </c>
      <c r="AB2343" s="3">
        <v>0.91405700000000001</v>
      </c>
      <c r="AC2343" s="3">
        <v>2.8548089999999999</v>
      </c>
      <c r="AD2343" s="3">
        <v>-1.9407519999999998</v>
      </c>
    </row>
    <row r="2344" spans="1:30" x14ac:dyDescent="0.25">
      <c r="A2344" s="1">
        <v>39903</v>
      </c>
      <c r="B2344" s="2" t="s">
        <v>9</v>
      </c>
      <c r="C2344" s="2">
        <v>54</v>
      </c>
      <c r="D2344" s="2">
        <v>1597</v>
      </c>
      <c r="E2344" s="3">
        <v>3.3813400125234816</v>
      </c>
      <c r="F2344" s="3">
        <v>2.8241299999999998</v>
      </c>
      <c r="G2344" s="4">
        <v>3.7599469999999999</v>
      </c>
      <c r="H2344" s="4">
        <v>3.7150850000000002</v>
      </c>
      <c r="I2344" s="3">
        <v>1.0120756321860738</v>
      </c>
      <c r="J2344" s="5">
        <v>1175.380453</v>
      </c>
      <c r="K2344" s="5">
        <v>2072.1047749999998</v>
      </c>
      <c r="L2344" s="3">
        <v>0.56723987473075543</v>
      </c>
      <c r="M2344" s="5">
        <v>3689.8755609999998</v>
      </c>
      <c r="N2344" s="5">
        <v>5782.9957199999999</v>
      </c>
      <c r="O2344" s="3">
        <v>0.63805607675601039</v>
      </c>
      <c r="P2344" s="5">
        <v>2241.3817569450398</v>
      </c>
      <c r="Q2344" s="5">
        <v>2876.0005863289198</v>
      </c>
      <c r="R2344" s="3">
        <v>0.77933981223768067</v>
      </c>
      <c r="S2344" s="4">
        <v>13.729200000000001</v>
      </c>
      <c r="T2344" s="4">
        <v>23.038671999999998</v>
      </c>
      <c r="U2344" s="3">
        <v>0.59591976481977782</v>
      </c>
      <c r="V2344" s="3">
        <v>85.074877999999998</v>
      </c>
      <c r="W2344" s="3">
        <v>68.852119000000002</v>
      </c>
      <c r="X2344" s="3">
        <v>1.2356174252240515</v>
      </c>
      <c r="Y2344" s="3">
        <v>2.3425929999999999</v>
      </c>
      <c r="Z2344" s="3">
        <v>4.4726400000000002</v>
      </c>
      <c r="AA2344" s="3">
        <v>-2.1300470000000002</v>
      </c>
      <c r="AB2344" s="3">
        <v>0.72613099999999997</v>
      </c>
      <c r="AC2344" s="3">
        <v>2.8548089999999999</v>
      </c>
      <c r="AD2344" s="3">
        <v>-2.1286779999999998</v>
      </c>
    </row>
    <row r="2345" spans="1:30" x14ac:dyDescent="0.25">
      <c r="A2345" s="1">
        <v>39903</v>
      </c>
      <c r="B2345" s="2" t="s">
        <v>10</v>
      </c>
      <c r="C2345" s="2">
        <v>187</v>
      </c>
      <c r="D2345" s="2">
        <v>1597</v>
      </c>
      <c r="E2345" s="3">
        <v>11.709455228553537</v>
      </c>
      <c r="F2345" s="3">
        <v>11.95218</v>
      </c>
      <c r="G2345" s="4">
        <v>5.0610549999999996</v>
      </c>
      <c r="H2345" s="4">
        <v>3.7150850000000002</v>
      </c>
      <c r="I2345" s="3">
        <v>1.3622985745951974</v>
      </c>
      <c r="J2345" s="5">
        <v>1066.1304869999999</v>
      </c>
      <c r="K2345" s="5">
        <v>2072.1047749999998</v>
      </c>
      <c r="L2345" s="3">
        <v>0.51451572326983319</v>
      </c>
      <c r="M2345" s="5">
        <v>4497.4645849999997</v>
      </c>
      <c r="N2345" s="5">
        <v>5782.9957199999999</v>
      </c>
      <c r="O2345" s="3">
        <v>0.77770498246192721</v>
      </c>
      <c r="P2345" s="5">
        <v>2265.2516954308999</v>
      </c>
      <c r="Q2345" s="5">
        <v>2876.0005863289198</v>
      </c>
      <c r="R2345" s="3">
        <v>0.78763951099272467</v>
      </c>
      <c r="S2345" s="4">
        <v>13.150987000000001</v>
      </c>
      <c r="T2345" s="4">
        <v>23.038671999999998</v>
      </c>
      <c r="U2345" s="3">
        <v>0.57082226788071821</v>
      </c>
      <c r="V2345" s="3">
        <v>80.466339000000005</v>
      </c>
      <c r="W2345" s="3">
        <v>68.852119000000002</v>
      </c>
      <c r="X2345" s="3">
        <v>1.168683552063227</v>
      </c>
      <c r="Y2345" s="3">
        <v>0.463258</v>
      </c>
      <c r="Z2345" s="3">
        <v>4.4726400000000002</v>
      </c>
      <c r="AA2345" s="3">
        <v>-4.0093820000000004</v>
      </c>
      <c r="AB2345" s="3">
        <v>-1.8511219999999999</v>
      </c>
      <c r="AC2345" s="3">
        <v>2.8548089999999999</v>
      </c>
      <c r="AD2345" s="3">
        <v>-4.7059309999999996</v>
      </c>
    </row>
    <row r="2346" spans="1:30" x14ac:dyDescent="0.25">
      <c r="A2346" s="1">
        <v>39903</v>
      </c>
      <c r="B2346" s="2" t="s">
        <v>11</v>
      </c>
      <c r="C2346" s="2">
        <v>35</v>
      </c>
      <c r="D2346" s="2">
        <v>1597</v>
      </c>
      <c r="E2346" s="3">
        <v>2.1916092673763305</v>
      </c>
      <c r="F2346" s="3">
        <v>1.38114</v>
      </c>
      <c r="G2346" s="4">
        <v>2.541922</v>
      </c>
      <c r="H2346" s="4">
        <v>3.7150850000000002</v>
      </c>
      <c r="I2346" s="3">
        <v>0.68421637728342688</v>
      </c>
      <c r="J2346" s="5">
        <v>3839.5622450000001</v>
      </c>
      <c r="K2346" s="5">
        <v>2072.1047749999998</v>
      </c>
      <c r="L2346" s="3">
        <v>1.8529768819243229</v>
      </c>
      <c r="M2346" s="5">
        <v>8139.458619</v>
      </c>
      <c r="N2346" s="5">
        <v>5782.9957199999999</v>
      </c>
      <c r="O2346" s="3">
        <v>1.4074813493031602</v>
      </c>
      <c r="P2346" s="5">
        <v>3468.9032332849802</v>
      </c>
      <c r="Q2346" s="5">
        <v>2876.0005863289198</v>
      </c>
      <c r="R2346" s="3">
        <v>1.206155259416297</v>
      </c>
      <c r="S2346" s="4">
        <v>39.67774</v>
      </c>
      <c r="T2346" s="4">
        <v>23.038671999999998</v>
      </c>
      <c r="U2346" s="3">
        <v>1.7222233989875806</v>
      </c>
      <c r="V2346" s="3">
        <v>48.857292000000001</v>
      </c>
      <c r="W2346" s="3">
        <v>68.852119000000002</v>
      </c>
      <c r="X2346" s="3">
        <v>0.70959750708616531</v>
      </c>
      <c r="Y2346" s="3">
        <v>6.2325150000000002</v>
      </c>
      <c r="Z2346" s="3">
        <v>4.4726400000000002</v>
      </c>
      <c r="AA2346" s="3">
        <v>1.7598750000000001</v>
      </c>
      <c r="AB2346" s="3">
        <v>5.13368</v>
      </c>
      <c r="AC2346" s="3">
        <v>2.8548089999999999</v>
      </c>
      <c r="AD2346" s="3">
        <v>2.2788710000000001</v>
      </c>
    </row>
    <row r="2347" spans="1:30" x14ac:dyDescent="0.25">
      <c r="A2347" s="1">
        <v>39903</v>
      </c>
      <c r="B2347" s="2" t="s">
        <v>12</v>
      </c>
      <c r="C2347" s="2">
        <v>109</v>
      </c>
      <c r="D2347" s="2">
        <v>1597</v>
      </c>
      <c r="E2347" s="3">
        <v>6.8252974326862867</v>
      </c>
      <c r="F2347" s="3">
        <v>8.7412299999999998</v>
      </c>
      <c r="G2347" s="4">
        <v>4.600956</v>
      </c>
      <c r="H2347" s="4">
        <v>3.7150850000000002</v>
      </c>
      <c r="I2347" s="3">
        <v>1.2384524176432032</v>
      </c>
      <c r="J2347" s="5">
        <v>953.98503200000005</v>
      </c>
      <c r="K2347" s="5">
        <v>2072.1047749999998</v>
      </c>
      <c r="L2347" s="3">
        <v>0.46039420569358042</v>
      </c>
      <c r="M2347" s="5">
        <v>3895.2558779999999</v>
      </c>
      <c r="N2347" s="5">
        <v>5782.9957199999999</v>
      </c>
      <c r="O2347" s="3">
        <v>0.67357059672871411</v>
      </c>
      <c r="P2347" s="5">
        <v>2327.7096888228498</v>
      </c>
      <c r="Q2347" s="5">
        <v>2876.0005863289198</v>
      </c>
      <c r="R2347" s="3">
        <v>0.80935647227877039</v>
      </c>
      <c r="S2347" s="4">
        <v>11.844073</v>
      </c>
      <c r="T2347" s="4">
        <v>23.038671999999998</v>
      </c>
      <c r="U2347" s="3">
        <v>0.51409530028466921</v>
      </c>
      <c r="V2347" s="3">
        <v>87.055197000000007</v>
      </c>
      <c r="W2347" s="3">
        <v>68.852119000000002</v>
      </c>
      <c r="X2347" s="3">
        <v>1.2643793432123709</v>
      </c>
      <c r="Y2347" s="3">
        <v>-0.91081100000000004</v>
      </c>
      <c r="Z2347" s="3">
        <v>4.4726400000000002</v>
      </c>
      <c r="AA2347" s="3">
        <v>-5.383451</v>
      </c>
      <c r="AB2347" s="3">
        <v>-2.9336609999999999</v>
      </c>
      <c r="AC2347" s="3">
        <v>2.8548089999999999</v>
      </c>
      <c r="AD2347" s="3">
        <v>-5.7884700000000002</v>
      </c>
    </row>
    <row r="2348" spans="1:30" x14ac:dyDescent="0.25">
      <c r="A2348" s="1">
        <v>39903</v>
      </c>
      <c r="B2348" s="2" t="s">
        <v>13</v>
      </c>
      <c r="C2348" s="2">
        <v>33</v>
      </c>
      <c r="D2348" s="2">
        <v>1597</v>
      </c>
      <c r="E2348" s="3">
        <v>2.0663744520976834</v>
      </c>
      <c r="F2348" s="3">
        <v>1.1448199999999999</v>
      </c>
      <c r="G2348" s="4">
        <v>4.4991719999999997</v>
      </c>
      <c r="H2348" s="4">
        <v>3.7150850000000002</v>
      </c>
      <c r="I2348" s="3">
        <v>1.211054928756677</v>
      </c>
      <c r="J2348" s="5">
        <v>1918.0566020000001</v>
      </c>
      <c r="K2348" s="5">
        <v>2072.1047749999998</v>
      </c>
      <c r="L2348" s="3">
        <v>0.92565618550828366</v>
      </c>
      <c r="M2348" s="5">
        <v>6665.9577740000004</v>
      </c>
      <c r="N2348" s="5">
        <v>5782.9957199999999</v>
      </c>
      <c r="O2348" s="3">
        <v>1.1526824671417879</v>
      </c>
      <c r="P2348" s="5">
        <v>2465.5326128356601</v>
      </c>
      <c r="Q2348" s="5">
        <v>2876.0005863289198</v>
      </c>
      <c r="R2348" s="3">
        <v>0.8572782024299922</v>
      </c>
      <c r="S2348" s="4">
        <v>21.630075999999999</v>
      </c>
      <c r="T2348" s="4">
        <v>23.038671999999998</v>
      </c>
      <c r="U2348" s="3">
        <v>0.93885949676266067</v>
      </c>
      <c r="V2348" s="3">
        <v>58.597501000000001</v>
      </c>
      <c r="W2348" s="3">
        <v>68.852119000000002</v>
      </c>
      <c r="X2348" s="3">
        <v>0.85106314592874044</v>
      </c>
      <c r="Y2348" s="3">
        <v>-0.59073500000000001</v>
      </c>
      <c r="Z2348" s="3">
        <v>4.4726400000000002</v>
      </c>
      <c r="AA2348" s="3">
        <v>-5.0633750000000006</v>
      </c>
      <c r="AB2348" s="3">
        <v>-2.4925220000000001</v>
      </c>
      <c r="AC2348" s="3">
        <v>2.8548089999999999</v>
      </c>
      <c r="AD2348" s="3">
        <v>-5.3473310000000005</v>
      </c>
    </row>
    <row r="2349" spans="1:30" x14ac:dyDescent="0.25">
      <c r="A2349" s="1">
        <v>39903</v>
      </c>
      <c r="B2349" s="2" t="s">
        <v>14</v>
      </c>
      <c r="C2349" s="2">
        <v>143</v>
      </c>
      <c r="D2349" s="2">
        <v>1597</v>
      </c>
      <c r="E2349" s="3">
        <v>8.9542892924232937</v>
      </c>
      <c r="F2349" s="3">
        <v>8.0985600000000009</v>
      </c>
      <c r="G2349" s="4">
        <v>3.551539</v>
      </c>
      <c r="H2349" s="4">
        <v>3.7150850000000002</v>
      </c>
      <c r="I2349" s="3">
        <v>0.95597785784174516</v>
      </c>
      <c r="J2349" s="5">
        <v>2246.0204640000002</v>
      </c>
      <c r="K2349" s="5">
        <v>2072.1047749999998</v>
      </c>
      <c r="L2349" s="3">
        <v>1.0839318991482949</v>
      </c>
      <c r="M2349" s="5">
        <v>4795.4437969999999</v>
      </c>
      <c r="N2349" s="5">
        <v>5782.9957199999999</v>
      </c>
      <c r="O2349" s="3">
        <v>0.82923177349334087</v>
      </c>
      <c r="P2349" s="5">
        <v>3530.4787029235499</v>
      </c>
      <c r="Q2349" s="5">
        <v>2876.0005863289198</v>
      </c>
      <c r="R2349" s="3">
        <v>1.2275653627143521</v>
      </c>
      <c r="S2349" s="4">
        <v>24.319056</v>
      </c>
      <c r="T2349" s="4">
        <v>23.038671999999998</v>
      </c>
      <c r="U2349" s="3">
        <v>1.0555754255279992</v>
      </c>
      <c r="V2349" s="3">
        <v>77.371865999999997</v>
      </c>
      <c r="W2349" s="3">
        <v>68.852119000000002</v>
      </c>
      <c r="X2349" s="3">
        <v>1.1237397936873954</v>
      </c>
      <c r="Y2349" s="3">
        <v>3.39649</v>
      </c>
      <c r="Z2349" s="3">
        <v>4.4726400000000002</v>
      </c>
      <c r="AA2349" s="3">
        <v>-1.0761500000000002</v>
      </c>
      <c r="AB2349" s="3">
        <v>1.8426439999999999</v>
      </c>
      <c r="AC2349" s="3">
        <v>2.8548089999999999</v>
      </c>
      <c r="AD2349" s="3">
        <v>-1.012165</v>
      </c>
    </row>
    <row r="2350" spans="1:30" x14ac:dyDescent="0.25">
      <c r="A2350" s="1">
        <v>39903</v>
      </c>
      <c r="B2350" s="2" t="s">
        <v>15</v>
      </c>
      <c r="C2350" s="2">
        <v>31</v>
      </c>
      <c r="D2350" s="2">
        <v>1597</v>
      </c>
      <c r="E2350" s="3">
        <v>1.9411396368190357</v>
      </c>
      <c r="F2350" s="3">
        <v>1.0684199999999999</v>
      </c>
      <c r="G2350" s="4">
        <v>2.648034</v>
      </c>
      <c r="H2350" s="4">
        <v>3.7150850000000002</v>
      </c>
      <c r="I2350" s="3">
        <v>0.71277884624443311</v>
      </c>
      <c r="J2350" s="5">
        <v>3855.77666</v>
      </c>
      <c r="K2350" s="5">
        <v>2072.1047749999998</v>
      </c>
      <c r="L2350" s="3">
        <v>1.8608019760969858</v>
      </c>
      <c r="M2350" s="5">
        <v>8231.6157779999994</v>
      </c>
      <c r="N2350" s="5">
        <v>5782.9957199999999</v>
      </c>
      <c r="O2350" s="3">
        <v>1.4234172350381749</v>
      </c>
      <c r="P2350" s="5">
        <v>2503.8372480318699</v>
      </c>
      <c r="Q2350" s="5">
        <v>2876.0005863289198</v>
      </c>
      <c r="R2350" s="3">
        <v>0.87059691848947118</v>
      </c>
      <c r="S2350" s="4">
        <v>40.207219000000002</v>
      </c>
      <c r="T2350" s="4">
        <v>23.038671999999998</v>
      </c>
      <c r="U2350" s="3">
        <v>1.7452055830301332</v>
      </c>
      <c r="V2350" s="3">
        <v>44.924641000000001</v>
      </c>
      <c r="W2350" s="3">
        <v>68.852119000000002</v>
      </c>
      <c r="X2350" s="3">
        <v>0.65248015097400269</v>
      </c>
      <c r="Y2350" s="3">
        <v>0.902698</v>
      </c>
      <c r="Z2350" s="3">
        <v>4.4726400000000002</v>
      </c>
      <c r="AA2350" s="3">
        <v>-3.5699420000000002</v>
      </c>
      <c r="AB2350" s="3">
        <v>-0.123768</v>
      </c>
      <c r="AC2350" s="3">
        <v>2.8548089999999999</v>
      </c>
      <c r="AD2350" s="3">
        <v>-2.978577</v>
      </c>
    </row>
    <row r="2351" spans="1:30" x14ac:dyDescent="0.25">
      <c r="A2351" s="1">
        <v>39903</v>
      </c>
      <c r="B2351" s="2" t="s">
        <v>16</v>
      </c>
      <c r="C2351" s="2">
        <v>278</v>
      </c>
      <c r="D2351" s="2">
        <v>1597</v>
      </c>
      <c r="E2351" s="3">
        <v>17.407639323731996</v>
      </c>
      <c r="F2351" s="3">
        <v>11.90011</v>
      </c>
      <c r="G2351" s="4">
        <v>3.514799</v>
      </c>
      <c r="H2351" s="4">
        <v>3.7150850000000002</v>
      </c>
      <c r="I2351" s="3">
        <v>0.94608844750523868</v>
      </c>
      <c r="J2351" s="5">
        <v>2008.941298</v>
      </c>
      <c r="K2351" s="5">
        <v>2072.1047749999998</v>
      </c>
      <c r="L2351" s="3">
        <v>0.96951723785299426</v>
      </c>
      <c r="M2351" s="5">
        <v>5431.8849550000004</v>
      </c>
      <c r="N2351" s="5">
        <v>5782.9957199999999</v>
      </c>
      <c r="O2351" s="3">
        <v>0.93928566058146767</v>
      </c>
      <c r="P2351" s="5">
        <v>3040.2460840810199</v>
      </c>
      <c r="Q2351" s="5">
        <v>2876.0005863289198</v>
      </c>
      <c r="R2351" s="3">
        <v>1.0571089931388895</v>
      </c>
      <c r="S2351" s="4">
        <v>21.949607</v>
      </c>
      <c r="T2351" s="4">
        <v>23.038671999999998</v>
      </c>
      <c r="U2351" s="3">
        <v>0.95272882916168089</v>
      </c>
      <c r="V2351" s="3">
        <v>69.758176000000006</v>
      </c>
      <c r="W2351" s="3">
        <v>68.852119000000002</v>
      </c>
      <c r="X2351" s="3">
        <v>1.0131594642715354</v>
      </c>
      <c r="Y2351" s="3">
        <v>1.6902600000000001</v>
      </c>
      <c r="Z2351" s="3">
        <v>4.4726400000000002</v>
      </c>
      <c r="AA2351" s="3">
        <v>-2.7823799999999999</v>
      </c>
      <c r="AB2351" s="3">
        <v>0.20236299999999999</v>
      </c>
      <c r="AC2351" s="3">
        <v>2.8548089999999999</v>
      </c>
      <c r="AD2351" s="3">
        <v>-2.6524459999999999</v>
      </c>
    </row>
    <row r="2352" spans="1:30" x14ac:dyDescent="0.25">
      <c r="A2352" s="1">
        <v>39903</v>
      </c>
      <c r="B2352" s="2" t="s">
        <v>17</v>
      </c>
      <c r="C2352" s="2">
        <v>47</v>
      </c>
      <c r="D2352" s="2">
        <v>1597</v>
      </c>
      <c r="E2352" s="3">
        <v>2.9430181590482154</v>
      </c>
      <c r="F2352" s="3">
        <v>3.3914599999999999</v>
      </c>
      <c r="G2352" s="4">
        <v>3.5113829999999999</v>
      </c>
      <c r="H2352" s="4">
        <v>3.7150850000000002</v>
      </c>
      <c r="I2352" s="3">
        <v>0.94516895306567672</v>
      </c>
      <c r="J2352" s="5">
        <v>2521.71317</v>
      </c>
      <c r="K2352" s="5">
        <v>2072.1047749999998</v>
      </c>
      <c r="L2352" s="3">
        <v>1.2169814965075789</v>
      </c>
      <c r="M2352" s="5">
        <v>7251.977621</v>
      </c>
      <c r="N2352" s="5">
        <v>5782.9957199999999</v>
      </c>
      <c r="O2352" s="3">
        <v>1.2540174629421998</v>
      </c>
      <c r="P2352" s="5">
        <v>3113.2131848977801</v>
      </c>
      <c r="Q2352" s="5">
        <v>2876.0005863289198</v>
      </c>
      <c r="R2352" s="3">
        <v>1.0824800244118347</v>
      </c>
      <c r="S2352" s="4">
        <v>27.698164999999999</v>
      </c>
      <c r="T2352" s="4">
        <v>23.038671999999998</v>
      </c>
      <c r="U2352" s="3">
        <v>1.2022465965052154</v>
      </c>
      <c r="V2352" s="3">
        <v>58.146267999999999</v>
      </c>
      <c r="W2352" s="3">
        <v>68.852119000000002</v>
      </c>
      <c r="X2352" s="3">
        <v>0.84450949142175269</v>
      </c>
      <c r="Y2352" s="3">
        <v>6.2540930000000001</v>
      </c>
      <c r="Z2352" s="3">
        <v>4.4726400000000002</v>
      </c>
      <c r="AA2352" s="3">
        <v>1.781453</v>
      </c>
      <c r="AB2352" s="3">
        <v>4.8047069999999996</v>
      </c>
      <c r="AC2352" s="3">
        <v>2.8548089999999999</v>
      </c>
      <c r="AD2352" s="3">
        <v>1.9498979999999997</v>
      </c>
    </row>
    <row r="2353" spans="1:30" x14ac:dyDescent="0.25">
      <c r="A2353" s="1">
        <v>39903</v>
      </c>
      <c r="B2353" s="2" t="s">
        <v>18</v>
      </c>
      <c r="C2353" s="2">
        <v>81</v>
      </c>
      <c r="D2353" s="2">
        <v>1597</v>
      </c>
      <c r="E2353" s="3">
        <v>5.0720100187852228</v>
      </c>
      <c r="F2353" s="3">
        <v>9.7193900000000006</v>
      </c>
      <c r="G2353" s="4">
        <v>4.2795810000000003</v>
      </c>
      <c r="H2353" s="4">
        <v>3.7150850000000002</v>
      </c>
      <c r="I2353" s="3">
        <v>1.1519469944833025</v>
      </c>
      <c r="J2353" s="5">
        <v>1116.2046419999999</v>
      </c>
      <c r="K2353" s="5">
        <v>2072.1047749999998</v>
      </c>
      <c r="L2353" s="3">
        <v>0.53868156449762539</v>
      </c>
      <c r="M2353" s="5">
        <v>4577.2633759999999</v>
      </c>
      <c r="N2353" s="5">
        <v>5782.9957199999999</v>
      </c>
      <c r="O2353" s="3">
        <v>0.79150384984203304</v>
      </c>
      <c r="P2353" s="5">
        <v>2228.9909553355101</v>
      </c>
      <c r="Q2353" s="5">
        <v>2876.0005863289198</v>
      </c>
      <c r="R2353" s="3">
        <v>0.77503146763287445</v>
      </c>
      <c r="S2353" s="4">
        <v>13.458219</v>
      </c>
      <c r="T2353" s="4">
        <v>23.038671999999998</v>
      </c>
      <c r="U2353" s="3">
        <v>0.58415775874581666</v>
      </c>
      <c r="V2353" s="3">
        <v>82.042948999999993</v>
      </c>
      <c r="W2353" s="3">
        <v>68.852119000000002</v>
      </c>
      <c r="X2353" s="3">
        <v>1.1915820484769684</v>
      </c>
      <c r="Y2353" s="3">
        <v>4.2655940000000001</v>
      </c>
      <c r="Z2353" s="3">
        <v>4.4726400000000002</v>
      </c>
      <c r="AA2353" s="3">
        <v>-0.20704600000000006</v>
      </c>
      <c r="AB2353" s="3">
        <v>2.3156650000000001</v>
      </c>
      <c r="AC2353" s="3">
        <v>2.8548089999999999</v>
      </c>
      <c r="AD2353" s="3">
        <v>-0.53914399999999985</v>
      </c>
    </row>
    <row r="2354" spans="1:30" x14ac:dyDescent="0.25">
      <c r="A2354" s="1">
        <v>39903</v>
      </c>
      <c r="B2354" s="2" t="s">
        <v>19</v>
      </c>
      <c r="C2354" s="2">
        <v>86</v>
      </c>
      <c r="D2354" s="2">
        <v>1597</v>
      </c>
      <c r="E2354" s="3">
        <v>5.3850970569818415</v>
      </c>
      <c r="F2354" s="3">
        <v>8.0025200000000005</v>
      </c>
      <c r="G2354" s="4">
        <v>4.7501740000000003</v>
      </c>
      <c r="H2354" s="4">
        <v>3.7150850000000002</v>
      </c>
      <c r="I2354" s="3">
        <v>1.2786178512739279</v>
      </c>
      <c r="J2354" s="5">
        <v>1120.030045</v>
      </c>
      <c r="K2354" s="5">
        <v>2072.1047749999998</v>
      </c>
      <c r="L2354" s="3">
        <v>0.5405277081126364</v>
      </c>
      <c r="M2354" s="5">
        <v>4606.3623340000004</v>
      </c>
      <c r="N2354" s="5">
        <v>5782.9957199999999</v>
      </c>
      <c r="O2354" s="3">
        <v>0.79653566369922901</v>
      </c>
      <c r="P2354" s="5">
        <v>2276.1954028483101</v>
      </c>
      <c r="Q2354" s="5">
        <v>2876.0005863289198</v>
      </c>
      <c r="R2354" s="3">
        <v>0.7914446936027113</v>
      </c>
      <c r="S2354" s="4">
        <v>13.543583</v>
      </c>
      <c r="T2354" s="4">
        <v>23.038671999999998</v>
      </c>
      <c r="U2354" s="3">
        <v>0.58786300703443328</v>
      </c>
      <c r="V2354" s="3">
        <v>80.154668000000001</v>
      </c>
      <c r="W2354" s="3">
        <v>68.852119000000002</v>
      </c>
      <c r="X2354" s="3">
        <v>1.1641568794709136</v>
      </c>
      <c r="Y2354" s="3">
        <v>-0.273451</v>
      </c>
      <c r="Z2354" s="3">
        <v>4.4726400000000002</v>
      </c>
      <c r="AA2354" s="3">
        <v>-4.7460909999999998</v>
      </c>
      <c r="AB2354" s="3">
        <v>-2.4515709999999999</v>
      </c>
      <c r="AC2354" s="3">
        <v>2.8548089999999999</v>
      </c>
      <c r="AD2354" s="3">
        <v>-5.3063799999999999</v>
      </c>
    </row>
    <row r="2355" spans="1:30" x14ac:dyDescent="0.25">
      <c r="A2355" s="1">
        <v>39933</v>
      </c>
      <c r="B2355" s="2" t="s">
        <v>4</v>
      </c>
      <c r="C2355" s="2">
        <v>77</v>
      </c>
      <c r="D2355" s="2">
        <v>1639</v>
      </c>
      <c r="E2355" s="3">
        <v>4.6979865771812079</v>
      </c>
      <c r="F2355" s="3">
        <v>4.8323299999999998</v>
      </c>
      <c r="G2355" s="4">
        <v>2.3533620000000002</v>
      </c>
      <c r="H2355" s="4">
        <v>3.7094499999999999</v>
      </c>
      <c r="I2355" s="3">
        <v>0.63442343204518192</v>
      </c>
      <c r="J2355" s="5">
        <v>2831.4208899999999</v>
      </c>
      <c r="K2355" s="5">
        <v>1985.8212100000001</v>
      </c>
      <c r="L2355" s="3">
        <v>1.4258186365125991</v>
      </c>
      <c r="M2355" s="5">
        <v>6548.3930399999999</v>
      </c>
      <c r="N2355" s="5">
        <v>6125.9723729999996</v>
      </c>
      <c r="O2355" s="3">
        <v>1.0689556924647268</v>
      </c>
      <c r="P2355" s="5">
        <v>3230.39259960663</v>
      </c>
      <c r="Q2355" s="5">
        <v>2901.2679048321102</v>
      </c>
      <c r="R2355" s="3">
        <v>1.1134416763878845</v>
      </c>
      <c r="S2355" s="4">
        <v>29.622254000000002</v>
      </c>
      <c r="T2355" s="4">
        <v>21.819120999999999</v>
      </c>
      <c r="U2355" s="3">
        <v>1.3576282014293795</v>
      </c>
      <c r="V2355" s="3">
        <v>60.836261999999998</v>
      </c>
      <c r="W2355" s="3">
        <v>69.740020999999999</v>
      </c>
      <c r="X2355" s="3">
        <v>0.87232927561062823</v>
      </c>
      <c r="Y2355" s="3">
        <v>15.626645999999999</v>
      </c>
      <c r="Z2355" s="3">
        <v>12.854485</v>
      </c>
      <c r="AA2355" s="3">
        <v>2.7721609999999988</v>
      </c>
      <c r="AB2355" s="3">
        <v>16.168102000000001</v>
      </c>
      <c r="AC2355" s="3">
        <v>13.911325</v>
      </c>
      <c r="AD2355" s="3">
        <v>2.2567770000000014</v>
      </c>
    </row>
    <row r="2356" spans="1:30" x14ac:dyDescent="0.25">
      <c r="A2356" s="1">
        <v>39933</v>
      </c>
      <c r="B2356" s="2" t="s">
        <v>5</v>
      </c>
      <c r="C2356" s="2">
        <v>60</v>
      </c>
      <c r="D2356" s="2">
        <v>1639</v>
      </c>
      <c r="E2356" s="3">
        <v>3.6607687614399023</v>
      </c>
      <c r="F2356" s="3">
        <v>4.0286</v>
      </c>
      <c r="G2356" s="4">
        <v>3.2076989999999999</v>
      </c>
      <c r="H2356" s="4">
        <v>3.7094499999999999</v>
      </c>
      <c r="I2356" s="3">
        <v>0.86473709040423785</v>
      </c>
      <c r="J2356" s="5">
        <v>2537.6382709999998</v>
      </c>
      <c r="K2356" s="5">
        <v>1985.8212100000001</v>
      </c>
      <c r="L2356" s="3">
        <v>1.2778785210980801</v>
      </c>
      <c r="M2356" s="5">
        <v>8386.5556259999994</v>
      </c>
      <c r="N2356" s="5">
        <v>6125.9723729999996</v>
      </c>
      <c r="O2356" s="3">
        <v>1.3690162337269816</v>
      </c>
      <c r="P2356" s="5">
        <v>3297.77130944792</v>
      </c>
      <c r="Q2356" s="5">
        <v>2901.2679048321102</v>
      </c>
      <c r="R2356" s="3">
        <v>1.1366655605831597</v>
      </c>
      <c r="S2356" s="4">
        <v>27.177412</v>
      </c>
      <c r="T2356" s="4">
        <v>21.819120999999999</v>
      </c>
      <c r="U2356" s="3">
        <v>1.2455777664003973</v>
      </c>
      <c r="V2356" s="3">
        <v>51.249682</v>
      </c>
      <c r="W2356" s="3">
        <v>69.740020999999999</v>
      </c>
      <c r="X2356" s="3">
        <v>0.73486760206166268</v>
      </c>
      <c r="Y2356" s="3">
        <v>24.510501999999999</v>
      </c>
      <c r="Z2356" s="3">
        <v>12.854485</v>
      </c>
      <c r="AA2356" s="3">
        <v>11.656016999999999</v>
      </c>
      <c r="AB2356" s="3">
        <v>25.538332</v>
      </c>
      <c r="AC2356" s="3">
        <v>13.911325</v>
      </c>
      <c r="AD2356" s="3">
        <v>11.627007000000001</v>
      </c>
    </row>
    <row r="2357" spans="1:30" x14ac:dyDescent="0.25">
      <c r="A2357" s="1">
        <v>39933</v>
      </c>
      <c r="B2357" s="2" t="s">
        <v>6</v>
      </c>
      <c r="C2357" s="2">
        <v>175</v>
      </c>
      <c r="D2357" s="2">
        <v>1639</v>
      </c>
      <c r="E2357" s="3">
        <v>10.677242220866381</v>
      </c>
      <c r="F2357" s="3">
        <v>8.2159899999999997</v>
      </c>
      <c r="G2357" s="4">
        <v>4.1054409999999999</v>
      </c>
      <c r="H2357" s="4">
        <v>3.7094499999999999</v>
      </c>
      <c r="I2357" s="3">
        <v>1.106751944358328</v>
      </c>
      <c r="J2357" s="5">
        <v>1806.334601</v>
      </c>
      <c r="K2357" s="5">
        <v>1985.8212100000001</v>
      </c>
      <c r="L2357" s="3">
        <v>0.9096159271055424</v>
      </c>
      <c r="M2357" s="5">
        <v>5541.1651680000004</v>
      </c>
      <c r="N2357" s="5">
        <v>6125.9723729999996</v>
      </c>
      <c r="O2357" s="3">
        <v>0.90453642795101141</v>
      </c>
      <c r="P2357" s="5">
        <v>3632.05825995337</v>
      </c>
      <c r="Q2357" s="5">
        <v>2901.2679048321102</v>
      </c>
      <c r="R2357" s="3">
        <v>1.2518865472244449</v>
      </c>
      <c r="S2357" s="4">
        <v>19.688091</v>
      </c>
      <c r="T2357" s="4">
        <v>21.819120999999999</v>
      </c>
      <c r="U2357" s="3">
        <v>0.90233199586729462</v>
      </c>
      <c r="V2357" s="3">
        <v>74.095760999999996</v>
      </c>
      <c r="W2357" s="3">
        <v>69.740020999999999</v>
      </c>
      <c r="X2357" s="3">
        <v>1.0624568208833776</v>
      </c>
      <c r="Y2357" s="3">
        <v>9.7151910000000008</v>
      </c>
      <c r="Z2357" s="3">
        <v>12.854485</v>
      </c>
      <c r="AA2357" s="3">
        <v>-3.1392939999999996</v>
      </c>
      <c r="AB2357" s="3">
        <v>10.900785000000001</v>
      </c>
      <c r="AC2357" s="3">
        <v>13.911325</v>
      </c>
      <c r="AD2357" s="3">
        <v>-3.0105399999999989</v>
      </c>
    </row>
    <row r="2358" spans="1:30" x14ac:dyDescent="0.25">
      <c r="A2358" s="1">
        <v>39933</v>
      </c>
      <c r="B2358" s="2" t="s">
        <v>7</v>
      </c>
      <c r="C2358" s="2">
        <v>95</v>
      </c>
      <c r="D2358" s="2">
        <v>1639</v>
      </c>
      <c r="E2358" s="3">
        <v>5.7962172056131784</v>
      </c>
      <c r="F2358" s="3">
        <v>4.8571799999999996</v>
      </c>
      <c r="G2358" s="4">
        <v>4.3975210000000002</v>
      </c>
      <c r="H2358" s="4">
        <v>3.7094499999999999</v>
      </c>
      <c r="I2358" s="3">
        <v>1.1854913801237381</v>
      </c>
      <c r="J2358" s="5">
        <v>1197.0942480000001</v>
      </c>
      <c r="K2358" s="5">
        <v>1985.8212100000001</v>
      </c>
      <c r="L2358" s="3">
        <v>0.60282075847100058</v>
      </c>
      <c r="M2358" s="5">
        <v>4459.7117369999996</v>
      </c>
      <c r="N2358" s="5">
        <v>6125.9723729999996</v>
      </c>
      <c r="O2358" s="3">
        <v>0.7280006283828534</v>
      </c>
      <c r="P2358" s="5">
        <v>2735.5934641270901</v>
      </c>
      <c r="Q2358" s="5">
        <v>2901.2679048321102</v>
      </c>
      <c r="R2358" s="3">
        <v>0.94289584893932532</v>
      </c>
      <c r="S2358" s="4">
        <v>13.637945</v>
      </c>
      <c r="T2358" s="4">
        <v>21.819120999999999</v>
      </c>
      <c r="U2358" s="3">
        <v>0.62504557355908152</v>
      </c>
      <c r="V2358" s="3">
        <v>82.252097000000006</v>
      </c>
      <c r="W2358" s="3">
        <v>69.740020999999999</v>
      </c>
      <c r="X2358" s="3">
        <v>1.1794102700370568</v>
      </c>
      <c r="Y2358" s="3">
        <v>7.024966</v>
      </c>
      <c r="Z2358" s="3">
        <v>12.854485</v>
      </c>
      <c r="AA2358" s="3">
        <v>-5.8295190000000003</v>
      </c>
      <c r="AB2358" s="3">
        <v>8.2758240000000001</v>
      </c>
      <c r="AC2358" s="3">
        <v>13.911325</v>
      </c>
      <c r="AD2358" s="3">
        <v>-5.6355009999999996</v>
      </c>
    </row>
    <row r="2359" spans="1:30" x14ac:dyDescent="0.25">
      <c r="A2359" s="1">
        <v>39933</v>
      </c>
      <c r="B2359" s="2" t="s">
        <v>8</v>
      </c>
      <c r="C2359" s="2">
        <v>129</v>
      </c>
      <c r="D2359" s="2">
        <v>1639</v>
      </c>
      <c r="E2359" s="3">
        <v>7.8706528370957898</v>
      </c>
      <c r="F2359" s="3">
        <v>5.0433700000000004</v>
      </c>
      <c r="G2359" s="4">
        <v>3.7247659999999998</v>
      </c>
      <c r="H2359" s="4">
        <v>3.7094499999999999</v>
      </c>
      <c r="I2359" s="3">
        <v>1.0041289139899445</v>
      </c>
      <c r="J2359" s="5">
        <v>1697.5177960000001</v>
      </c>
      <c r="K2359" s="5">
        <v>1985.8212100000001</v>
      </c>
      <c r="L2359" s="3">
        <v>0.85481904788397345</v>
      </c>
      <c r="M2359" s="5">
        <v>5867.4142869999996</v>
      </c>
      <c r="N2359" s="5">
        <v>6125.9723729999996</v>
      </c>
      <c r="O2359" s="3">
        <v>0.95779313548007738</v>
      </c>
      <c r="P2359" s="5">
        <v>3444.4537352437301</v>
      </c>
      <c r="Q2359" s="5">
        <v>2901.2679048321102</v>
      </c>
      <c r="R2359" s="3">
        <v>1.1872236030002383</v>
      </c>
      <c r="S2359" s="4">
        <v>18.686156</v>
      </c>
      <c r="T2359" s="4">
        <v>21.819120999999999</v>
      </c>
      <c r="U2359" s="3">
        <v>0.85641195170052919</v>
      </c>
      <c r="V2359" s="3">
        <v>75.239852999999997</v>
      </c>
      <c r="W2359" s="3">
        <v>69.740020999999999</v>
      </c>
      <c r="X2359" s="3">
        <v>1.078861920618005</v>
      </c>
      <c r="Y2359" s="3">
        <v>17.135261</v>
      </c>
      <c r="Z2359" s="3">
        <v>12.854485</v>
      </c>
      <c r="AA2359" s="3">
        <v>4.2807759999999995</v>
      </c>
      <c r="AB2359" s="3">
        <v>18.274307</v>
      </c>
      <c r="AC2359" s="3">
        <v>13.911325</v>
      </c>
      <c r="AD2359" s="3">
        <v>4.3629820000000006</v>
      </c>
    </row>
    <row r="2360" spans="1:30" x14ac:dyDescent="0.25">
      <c r="A2360" s="1">
        <v>39933</v>
      </c>
      <c r="B2360" s="2" t="s">
        <v>9</v>
      </c>
      <c r="C2360" s="2">
        <v>56</v>
      </c>
      <c r="D2360" s="2">
        <v>1639</v>
      </c>
      <c r="E2360" s="3">
        <v>3.4167175106772425</v>
      </c>
      <c r="F2360" s="3">
        <v>2.9546800000000002</v>
      </c>
      <c r="G2360" s="4">
        <v>3.9052030000000002</v>
      </c>
      <c r="H2360" s="4">
        <v>3.7094499999999999</v>
      </c>
      <c r="I2360" s="3">
        <v>1.0527714351184139</v>
      </c>
      <c r="J2360" s="5">
        <v>1150.3972510000001</v>
      </c>
      <c r="K2360" s="5">
        <v>1985.8212100000001</v>
      </c>
      <c r="L2360" s="3">
        <v>0.57930555137942152</v>
      </c>
      <c r="M2360" s="5">
        <v>3647.668893</v>
      </c>
      <c r="N2360" s="5">
        <v>6125.9723729999996</v>
      </c>
      <c r="O2360" s="3">
        <v>0.59544324898965717</v>
      </c>
      <c r="P2360" s="5">
        <v>2463.05264130245</v>
      </c>
      <c r="Q2360" s="5">
        <v>2901.2679048321102</v>
      </c>
      <c r="R2360" s="3">
        <v>0.84895732558864856</v>
      </c>
      <c r="S2360" s="4">
        <v>13.098532000000001</v>
      </c>
      <c r="T2360" s="4">
        <v>21.819120999999999</v>
      </c>
      <c r="U2360" s="3">
        <v>0.60032354190620241</v>
      </c>
      <c r="V2360" s="3">
        <v>87.665592000000004</v>
      </c>
      <c r="W2360" s="3">
        <v>69.740020999999999</v>
      </c>
      <c r="X2360" s="3">
        <v>1.2570342070874916</v>
      </c>
      <c r="Y2360" s="3">
        <v>5.2005660000000002</v>
      </c>
      <c r="Z2360" s="3">
        <v>12.854485</v>
      </c>
      <c r="AA2360" s="3">
        <v>-7.6539190000000001</v>
      </c>
      <c r="AB2360" s="3">
        <v>6.1843170000000001</v>
      </c>
      <c r="AC2360" s="3">
        <v>13.911325</v>
      </c>
      <c r="AD2360" s="3">
        <v>-7.7270079999999997</v>
      </c>
    </row>
    <row r="2361" spans="1:30" x14ac:dyDescent="0.25">
      <c r="A2361" s="1">
        <v>39933</v>
      </c>
      <c r="B2361" s="2" t="s">
        <v>10</v>
      </c>
      <c r="C2361" s="2">
        <v>188</v>
      </c>
      <c r="D2361" s="2">
        <v>1639</v>
      </c>
      <c r="E2361" s="3">
        <v>11.470408785845027</v>
      </c>
      <c r="F2361" s="3">
        <v>11.488049999999999</v>
      </c>
      <c r="G2361" s="4">
        <v>4.9880139999999997</v>
      </c>
      <c r="H2361" s="4">
        <v>3.7094499999999999</v>
      </c>
      <c r="I2361" s="3">
        <v>1.3446775128388304</v>
      </c>
      <c r="J2361" s="5">
        <v>1124.433781</v>
      </c>
      <c r="K2361" s="5">
        <v>1985.8212100000001</v>
      </c>
      <c r="L2361" s="3">
        <v>0.56623112661788921</v>
      </c>
      <c r="M2361" s="5">
        <v>4876.3631800000003</v>
      </c>
      <c r="N2361" s="5">
        <v>6125.9723729999996</v>
      </c>
      <c r="O2361" s="3">
        <v>0.79601455623476092</v>
      </c>
      <c r="P2361" s="5">
        <v>2301.9387039467902</v>
      </c>
      <c r="Q2361" s="5">
        <v>2901.2679048321102</v>
      </c>
      <c r="R2361" s="3">
        <v>0.79342507464163259</v>
      </c>
      <c r="S2361" s="4">
        <v>13.281834999999999</v>
      </c>
      <c r="T2361" s="4">
        <v>21.819120999999999</v>
      </c>
      <c r="U2361" s="3">
        <v>0.60872456777704287</v>
      </c>
      <c r="V2361" s="3">
        <v>80.313812999999996</v>
      </c>
      <c r="W2361" s="3">
        <v>69.740020999999999</v>
      </c>
      <c r="X2361" s="3">
        <v>1.1516172758250245</v>
      </c>
      <c r="Y2361" s="3">
        <v>8.0013000000000005</v>
      </c>
      <c r="Z2361" s="3">
        <v>12.854485</v>
      </c>
      <c r="AA2361" s="3">
        <v>-4.8531849999999999</v>
      </c>
      <c r="AB2361" s="3">
        <v>9.5460770000000004</v>
      </c>
      <c r="AC2361" s="3">
        <v>13.911325</v>
      </c>
      <c r="AD2361" s="3">
        <v>-4.3652479999999994</v>
      </c>
    </row>
    <row r="2362" spans="1:30" x14ac:dyDescent="0.25">
      <c r="A2362" s="1">
        <v>39933</v>
      </c>
      <c r="B2362" s="2" t="s">
        <v>11</v>
      </c>
      <c r="C2362" s="2">
        <v>39</v>
      </c>
      <c r="D2362" s="2">
        <v>1639</v>
      </c>
      <c r="E2362" s="3">
        <v>2.3794996949359364</v>
      </c>
      <c r="F2362" s="3">
        <v>1.5297000000000001</v>
      </c>
      <c r="G2362" s="4">
        <v>2.344398</v>
      </c>
      <c r="H2362" s="4">
        <v>3.7094499999999999</v>
      </c>
      <c r="I2362" s="3">
        <v>0.63200690129264447</v>
      </c>
      <c r="J2362" s="5">
        <v>3882.0898929999998</v>
      </c>
      <c r="K2362" s="5">
        <v>1985.8212100000001</v>
      </c>
      <c r="L2362" s="3">
        <v>1.9549040333797219</v>
      </c>
      <c r="M2362" s="5">
        <v>8759.9853440000006</v>
      </c>
      <c r="N2362" s="5">
        <v>6125.9723729999996</v>
      </c>
      <c r="O2362" s="3">
        <v>1.4299746735080487</v>
      </c>
      <c r="P2362" s="5">
        <v>3546.0300617739299</v>
      </c>
      <c r="Q2362" s="5">
        <v>2901.2679048321102</v>
      </c>
      <c r="R2362" s="3">
        <v>1.2222346153790065</v>
      </c>
      <c r="S2362" s="4">
        <v>39.736314</v>
      </c>
      <c r="T2362" s="4">
        <v>21.819120999999999</v>
      </c>
      <c r="U2362" s="3">
        <v>1.8211693312484953</v>
      </c>
      <c r="V2362" s="3">
        <v>48.712615999999997</v>
      </c>
      <c r="W2362" s="3">
        <v>69.740020999999999</v>
      </c>
      <c r="X2362" s="3">
        <v>0.6984886913068179</v>
      </c>
      <c r="Y2362" s="3">
        <v>20.855844999999999</v>
      </c>
      <c r="Z2362" s="3">
        <v>12.854485</v>
      </c>
      <c r="AA2362" s="3">
        <v>8.0013599999999983</v>
      </c>
      <c r="AB2362" s="3">
        <v>21.462472999999999</v>
      </c>
      <c r="AC2362" s="3">
        <v>13.911325</v>
      </c>
      <c r="AD2362" s="3">
        <v>7.5511479999999995</v>
      </c>
    </row>
    <row r="2363" spans="1:30" x14ac:dyDescent="0.25">
      <c r="A2363" s="1">
        <v>39933</v>
      </c>
      <c r="B2363" s="2" t="s">
        <v>12</v>
      </c>
      <c r="C2363" s="2">
        <v>110</v>
      </c>
      <c r="D2363" s="2">
        <v>1639</v>
      </c>
      <c r="E2363" s="3">
        <v>6.7114093959731544</v>
      </c>
      <c r="F2363" s="3">
        <v>8.2154199999999999</v>
      </c>
      <c r="G2363" s="4">
        <v>4.564972</v>
      </c>
      <c r="H2363" s="4">
        <v>3.7094499999999999</v>
      </c>
      <c r="I2363" s="3">
        <v>1.2306331127256063</v>
      </c>
      <c r="J2363" s="5">
        <v>1032.786601</v>
      </c>
      <c r="K2363" s="5">
        <v>1985.8212100000001</v>
      </c>
      <c r="L2363" s="3">
        <v>0.52008035557239318</v>
      </c>
      <c r="M2363" s="5">
        <v>4397.4273899999998</v>
      </c>
      <c r="N2363" s="5">
        <v>6125.9723729999996</v>
      </c>
      <c r="O2363" s="3">
        <v>0.71783336950416254</v>
      </c>
      <c r="P2363" s="5">
        <v>2418.8484781952402</v>
      </c>
      <c r="Q2363" s="5">
        <v>2901.2679048321102</v>
      </c>
      <c r="R2363" s="3">
        <v>0.83372117210086238</v>
      </c>
      <c r="S2363" s="4">
        <v>12.232639000000001</v>
      </c>
      <c r="T2363" s="4">
        <v>21.819120999999999</v>
      </c>
      <c r="U2363" s="3">
        <v>0.56063848768243241</v>
      </c>
      <c r="V2363" s="3">
        <v>86.030582999999993</v>
      </c>
      <c r="W2363" s="3">
        <v>69.740020999999999</v>
      </c>
      <c r="X2363" s="3">
        <v>1.2335898637025073</v>
      </c>
      <c r="Y2363" s="3">
        <v>8.1122060000000005</v>
      </c>
      <c r="Z2363" s="3">
        <v>12.854485</v>
      </c>
      <c r="AA2363" s="3">
        <v>-4.7422789999999999</v>
      </c>
      <c r="AB2363" s="3">
        <v>9.4416329999999995</v>
      </c>
      <c r="AC2363" s="3">
        <v>13.911325</v>
      </c>
      <c r="AD2363" s="3">
        <v>-4.4696920000000002</v>
      </c>
    </row>
    <row r="2364" spans="1:30" x14ac:dyDescent="0.25">
      <c r="A2364" s="1">
        <v>39933</v>
      </c>
      <c r="B2364" s="2" t="s">
        <v>13</v>
      </c>
      <c r="C2364" s="2">
        <v>41</v>
      </c>
      <c r="D2364" s="2">
        <v>1639</v>
      </c>
      <c r="E2364" s="3">
        <v>2.5015253203172669</v>
      </c>
      <c r="F2364" s="3">
        <v>1.2931900000000001</v>
      </c>
      <c r="G2364" s="4">
        <v>3.9682719999999998</v>
      </c>
      <c r="H2364" s="4">
        <v>3.7094499999999999</v>
      </c>
      <c r="I2364" s="3">
        <v>1.0697736861259755</v>
      </c>
      <c r="J2364" s="5">
        <v>2670.38787</v>
      </c>
      <c r="K2364" s="5">
        <v>1985.8212100000001</v>
      </c>
      <c r="L2364" s="3">
        <v>1.3447272375542811</v>
      </c>
      <c r="M2364" s="5">
        <v>7604.6617770000003</v>
      </c>
      <c r="N2364" s="5">
        <v>6125.9723729999996</v>
      </c>
      <c r="O2364" s="3">
        <v>1.2413803579195477</v>
      </c>
      <c r="P2364" s="5">
        <v>2384.3685731614801</v>
      </c>
      <c r="Q2364" s="5">
        <v>2901.2679048321102</v>
      </c>
      <c r="R2364" s="3">
        <v>0.82183674564843678</v>
      </c>
      <c r="S2364" s="4">
        <v>28.648396000000002</v>
      </c>
      <c r="T2364" s="4">
        <v>21.819120999999999</v>
      </c>
      <c r="U2364" s="3">
        <v>1.3129949643709296</v>
      </c>
      <c r="V2364" s="3">
        <v>52.000970000000002</v>
      </c>
      <c r="W2364" s="3">
        <v>69.740020999999999</v>
      </c>
      <c r="X2364" s="3">
        <v>0.74564029741258619</v>
      </c>
      <c r="Y2364" s="3">
        <v>8.7957000000000001</v>
      </c>
      <c r="Z2364" s="3">
        <v>12.854485</v>
      </c>
      <c r="AA2364" s="3">
        <v>-4.0587850000000003</v>
      </c>
      <c r="AB2364" s="3">
        <v>9.9753349999999994</v>
      </c>
      <c r="AC2364" s="3">
        <v>13.911325</v>
      </c>
      <c r="AD2364" s="3">
        <v>-3.9359900000000003</v>
      </c>
    </row>
    <row r="2365" spans="1:30" x14ac:dyDescent="0.25">
      <c r="A2365" s="1">
        <v>39933</v>
      </c>
      <c r="B2365" s="2" t="s">
        <v>14</v>
      </c>
      <c r="C2365" s="2">
        <v>142</v>
      </c>
      <c r="D2365" s="2">
        <v>1639</v>
      </c>
      <c r="E2365" s="3">
        <v>8.6638194020744344</v>
      </c>
      <c r="F2365" s="3">
        <v>7.9363900000000003</v>
      </c>
      <c r="G2365" s="4">
        <v>3.6935190000000002</v>
      </c>
      <c r="H2365" s="4">
        <v>3.7094499999999999</v>
      </c>
      <c r="I2365" s="3">
        <v>0.99570529323754209</v>
      </c>
      <c r="J2365" s="5">
        <v>1966.8889569999999</v>
      </c>
      <c r="K2365" s="5">
        <v>1985.8212100000001</v>
      </c>
      <c r="L2365" s="3">
        <v>0.99046628523017932</v>
      </c>
      <c r="M2365" s="5">
        <v>4840.8042240000004</v>
      </c>
      <c r="N2365" s="5">
        <v>6125.9723729999996</v>
      </c>
      <c r="O2365" s="3">
        <v>0.79020993390954042</v>
      </c>
      <c r="P2365" s="5">
        <v>3582.6230686095801</v>
      </c>
      <c r="Q2365" s="5">
        <v>2901.2679048321102</v>
      </c>
      <c r="R2365" s="3">
        <v>1.2348473791898575</v>
      </c>
      <c r="S2365" s="4">
        <v>20.664263999999999</v>
      </c>
      <c r="T2365" s="4">
        <v>21.819120999999999</v>
      </c>
      <c r="U2365" s="3">
        <v>0.94707133252526532</v>
      </c>
      <c r="V2365" s="3">
        <v>78.517325</v>
      </c>
      <c r="W2365" s="3">
        <v>69.740020999999999</v>
      </c>
      <c r="X2365" s="3">
        <v>1.125857490062987</v>
      </c>
      <c r="Y2365" s="3">
        <v>7.7872019999999997</v>
      </c>
      <c r="Z2365" s="3">
        <v>12.854485</v>
      </c>
      <c r="AA2365" s="3">
        <v>-5.0672830000000006</v>
      </c>
      <c r="AB2365" s="3">
        <v>8.7498120000000004</v>
      </c>
      <c r="AC2365" s="3">
        <v>13.911325</v>
      </c>
      <c r="AD2365" s="3">
        <v>-5.1615129999999994</v>
      </c>
    </row>
    <row r="2366" spans="1:30" x14ac:dyDescent="0.25">
      <c r="A2366" s="1">
        <v>39933</v>
      </c>
      <c r="B2366" s="2" t="s">
        <v>15</v>
      </c>
      <c r="C2366" s="2">
        <v>38</v>
      </c>
      <c r="D2366" s="2">
        <v>1639</v>
      </c>
      <c r="E2366" s="3">
        <v>2.3184868822452716</v>
      </c>
      <c r="F2366" s="3">
        <v>1.1636899999999999</v>
      </c>
      <c r="G2366" s="4">
        <v>2.583456</v>
      </c>
      <c r="H2366" s="4">
        <v>3.7094499999999999</v>
      </c>
      <c r="I2366" s="3">
        <v>0.69645257383170012</v>
      </c>
      <c r="J2366" s="5">
        <v>3721.4229639999999</v>
      </c>
      <c r="K2366" s="5">
        <v>1985.8212100000001</v>
      </c>
      <c r="L2366" s="3">
        <v>1.8739969868687221</v>
      </c>
      <c r="M2366" s="5">
        <v>9114.2015940000001</v>
      </c>
      <c r="N2366" s="5">
        <v>6125.9723729999996</v>
      </c>
      <c r="O2366" s="3">
        <v>1.4877967184720766</v>
      </c>
      <c r="P2366" s="5">
        <v>2623.6066062003001</v>
      </c>
      <c r="Q2366" s="5">
        <v>2901.2679048321102</v>
      </c>
      <c r="R2366" s="3">
        <v>0.90429656697013039</v>
      </c>
      <c r="S2366" s="4">
        <v>38.584217000000002</v>
      </c>
      <c r="T2366" s="4">
        <v>21.819120999999999</v>
      </c>
      <c r="U2366" s="3">
        <v>1.7683671583286973</v>
      </c>
      <c r="V2366" s="3">
        <v>45.487231999999999</v>
      </c>
      <c r="W2366" s="3">
        <v>69.740020999999999</v>
      </c>
      <c r="X2366" s="3">
        <v>0.65224001007972165</v>
      </c>
      <c r="Y2366" s="3">
        <v>17.017893000000001</v>
      </c>
      <c r="Z2366" s="3">
        <v>12.854485</v>
      </c>
      <c r="AA2366" s="3">
        <v>4.1634080000000004</v>
      </c>
      <c r="AB2366" s="3">
        <v>17.630834</v>
      </c>
      <c r="AC2366" s="3">
        <v>13.911325</v>
      </c>
      <c r="AD2366" s="3">
        <v>3.7195090000000004</v>
      </c>
    </row>
    <row r="2367" spans="1:30" x14ac:dyDescent="0.25">
      <c r="A2367" s="1">
        <v>39933</v>
      </c>
      <c r="B2367" s="2" t="s">
        <v>16</v>
      </c>
      <c r="C2367" s="2">
        <v>276</v>
      </c>
      <c r="D2367" s="2">
        <v>1639</v>
      </c>
      <c r="E2367" s="3">
        <v>16.83953630262355</v>
      </c>
      <c r="F2367" s="3">
        <v>11.440009999999999</v>
      </c>
      <c r="G2367" s="4">
        <v>3.2270509999999999</v>
      </c>
      <c r="H2367" s="4">
        <v>3.7094499999999999</v>
      </c>
      <c r="I2367" s="3">
        <v>0.86995403631266088</v>
      </c>
      <c r="J2367" s="5">
        <v>2022.6445000000001</v>
      </c>
      <c r="K2367" s="5">
        <v>1985.8212100000001</v>
      </c>
      <c r="L2367" s="3">
        <v>1.018543104391558</v>
      </c>
      <c r="M2367" s="5">
        <v>5997.2328989999996</v>
      </c>
      <c r="N2367" s="5">
        <v>6125.9723729999996</v>
      </c>
      <c r="O2367" s="3">
        <v>0.97898464665504947</v>
      </c>
      <c r="P2367" s="5">
        <v>3184.6534914195199</v>
      </c>
      <c r="Q2367" s="5">
        <v>2901.2679048321102</v>
      </c>
      <c r="R2367" s="3">
        <v>1.0976764628028408</v>
      </c>
      <c r="S2367" s="4">
        <v>21.695543000000001</v>
      </c>
      <c r="T2367" s="4">
        <v>21.819120999999999</v>
      </c>
      <c r="U2367" s="3">
        <v>0.99433625213408006</v>
      </c>
      <c r="V2367" s="3">
        <v>69.763570000000001</v>
      </c>
      <c r="W2367" s="3">
        <v>69.740020999999999</v>
      </c>
      <c r="X2367" s="3">
        <v>1.0003376683812586</v>
      </c>
      <c r="Y2367" s="3">
        <v>17.002234999999999</v>
      </c>
      <c r="Z2367" s="3">
        <v>12.854485</v>
      </c>
      <c r="AA2367" s="3">
        <v>4.1477499999999985</v>
      </c>
      <c r="AB2367" s="3">
        <v>17.894396</v>
      </c>
      <c r="AC2367" s="3">
        <v>13.911325</v>
      </c>
      <c r="AD2367" s="3">
        <v>3.9830710000000007</v>
      </c>
    </row>
    <row r="2368" spans="1:30" x14ac:dyDescent="0.25">
      <c r="A2368" s="1">
        <v>39933</v>
      </c>
      <c r="B2368" s="2" t="s">
        <v>17</v>
      </c>
      <c r="C2368" s="2">
        <v>46</v>
      </c>
      <c r="D2368" s="2">
        <v>1639</v>
      </c>
      <c r="E2368" s="3">
        <v>2.8065893837705915</v>
      </c>
      <c r="F2368" s="3">
        <v>3.2430599999999998</v>
      </c>
      <c r="G2368" s="4">
        <v>3.1148289999999998</v>
      </c>
      <c r="H2368" s="4">
        <v>3.7094499999999999</v>
      </c>
      <c r="I2368" s="3">
        <v>0.83970103384598793</v>
      </c>
      <c r="J2368" s="5">
        <v>2420.1756359999999</v>
      </c>
      <c r="K2368" s="5">
        <v>1985.8212100000001</v>
      </c>
      <c r="L2368" s="3">
        <v>1.2187278612055916</v>
      </c>
      <c r="M2368" s="5">
        <v>8127.1762669999998</v>
      </c>
      <c r="N2368" s="5">
        <v>6125.9723729999996</v>
      </c>
      <c r="O2368" s="3">
        <v>1.3266753051026208</v>
      </c>
      <c r="P2368" s="5">
        <v>3154.0635874351701</v>
      </c>
      <c r="Q2368" s="5">
        <v>2901.2679048321102</v>
      </c>
      <c r="R2368" s="3">
        <v>1.0871328298162415</v>
      </c>
      <c r="S2368" s="4">
        <v>25.903075999999999</v>
      </c>
      <c r="T2368" s="4">
        <v>21.819120999999999</v>
      </c>
      <c r="U2368" s="3">
        <v>1.1871732138063673</v>
      </c>
      <c r="V2368" s="3">
        <v>60.146149999999999</v>
      </c>
      <c r="W2368" s="3">
        <v>69.740020999999999</v>
      </c>
      <c r="X2368" s="3">
        <v>0.86243378102796953</v>
      </c>
      <c r="Y2368" s="3">
        <v>23.100322999999999</v>
      </c>
      <c r="Z2368" s="3">
        <v>12.854485</v>
      </c>
      <c r="AA2368" s="3">
        <v>10.245837999999999</v>
      </c>
      <c r="AB2368" s="3">
        <v>24.037106999999999</v>
      </c>
      <c r="AC2368" s="3">
        <v>13.911325</v>
      </c>
      <c r="AD2368" s="3">
        <v>10.125781999999999</v>
      </c>
    </row>
    <row r="2369" spans="1:30" x14ac:dyDescent="0.25">
      <c r="A2369" s="1">
        <v>39933</v>
      </c>
      <c r="B2369" s="2" t="s">
        <v>18</v>
      </c>
      <c r="C2369" s="2">
        <v>81</v>
      </c>
      <c r="D2369" s="2">
        <v>1639</v>
      </c>
      <c r="E2369" s="3">
        <v>4.9420378279438681</v>
      </c>
      <c r="F2369" s="3">
        <v>9.6777800000000003</v>
      </c>
      <c r="G2369" s="4">
        <v>4.4337900000000001</v>
      </c>
      <c r="H2369" s="4">
        <v>3.7094499999999999</v>
      </c>
      <c r="I2369" s="3">
        <v>1.1952688403941285</v>
      </c>
      <c r="J2369" s="5">
        <v>1075.1384660000001</v>
      </c>
      <c r="K2369" s="5">
        <v>1985.8212100000001</v>
      </c>
      <c r="L2369" s="3">
        <v>0.54140748451367382</v>
      </c>
      <c r="M2369" s="5">
        <v>4587.0010490000004</v>
      </c>
      <c r="N2369" s="5">
        <v>6125.9723729999996</v>
      </c>
      <c r="O2369" s="3">
        <v>0.74877925816594293</v>
      </c>
      <c r="P2369" s="5">
        <v>2134.1235871880699</v>
      </c>
      <c r="Q2369" s="5">
        <v>2901.2679048321102</v>
      </c>
      <c r="R2369" s="3">
        <v>0.73558308201516009</v>
      </c>
      <c r="S2369" s="4">
        <v>12.623453</v>
      </c>
      <c r="T2369" s="4">
        <v>21.819120999999999</v>
      </c>
      <c r="U2369" s="3">
        <v>0.57855002499871555</v>
      </c>
      <c r="V2369" s="3">
        <v>84.409642000000005</v>
      </c>
      <c r="W2369" s="3">
        <v>69.740020999999999</v>
      </c>
      <c r="X2369" s="3">
        <v>1.2103472409335811</v>
      </c>
      <c r="Y2369" s="3">
        <v>8.7622599999999995</v>
      </c>
      <c r="Z2369" s="3">
        <v>12.854485</v>
      </c>
      <c r="AA2369" s="3">
        <v>-4.0922250000000009</v>
      </c>
      <c r="AB2369" s="3">
        <v>10.068049</v>
      </c>
      <c r="AC2369" s="3">
        <v>13.911325</v>
      </c>
      <c r="AD2369" s="3">
        <v>-3.8432759999999995</v>
      </c>
    </row>
    <row r="2370" spans="1:30" x14ac:dyDescent="0.25">
      <c r="A2370" s="1">
        <v>39933</v>
      </c>
      <c r="B2370" s="2" t="s">
        <v>19</v>
      </c>
      <c r="C2370" s="2">
        <v>86</v>
      </c>
      <c r="D2370" s="2">
        <v>1639</v>
      </c>
      <c r="E2370" s="3">
        <v>5.2471018913971932</v>
      </c>
      <c r="F2370" s="3">
        <v>7.5834200000000003</v>
      </c>
      <c r="G2370" s="4">
        <v>4.7389150000000004</v>
      </c>
      <c r="H2370" s="4">
        <v>3.7094499999999999</v>
      </c>
      <c r="I2370" s="3">
        <v>1.2775249700090312</v>
      </c>
      <c r="J2370" s="5">
        <v>1194.9606429999999</v>
      </c>
      <c r="K2370" s="5">
        <v>1985.8212100000001</v>
      </c>
      <c r="L2370" s="3">
        <v>0.60174633898688179</v>
      </c>
      <c r="M2370" s="5">
        <v>5259.7955080000002</v>
      </c>
      <c r="N2370" s="5">
        <v>6125.9723729999996</v>
      </c>
      <c r="O2370" s="3">
        <v>0.85860581598153418</v>
      </c>
      <c r="P2370" s="5">
        <v>2286.7083097025302</v>
      </c>
      <c r="Q2370" s="5">
        <v>2901.2679048321102</v>
      </c>
      <c r="R2370" s="3">
        <v>0.78817550971214323</v>
      </c>
      <c r="S2370" s="4">
        <v>13.825811</v>
      </c>
      <c r="T2370" s="4">
        <v>21.819120999999999</v>
      </c>
      <c r="U2370" s="3">
        <v>0.63365572792781155</v>
      </c>
      <c r="V2370" s="3">
        <v>79.119195000000005</v>
      </c>
      <c r="W2370" s="3">
        <v>69.740020999999999</v>
      </c>
      <c r="X2370" s="3">
        <v>1.134487685342108</v>
      </c>
      <c r="Y2370" s="3">
        <v>7.0236700000000001</v>
      </c>
      <c r="Z2370" s="3">
        <v>12.854485</v>
      </c>
      <c r="AA2370" s="3">
        <v>-5.8308150000000003</v>
      </c>
      <c r="AB2370" s="3">
        <v>8.433821</v>
      </c>
      <c r="AC2370" s="3">
        <v>13.911325</v>
      </c>
      <c r="AD2370" s="3">
        <v>-5.4775039999999997</v>
      </c>
    </row>
    <row r="2371" spans="1:30" x14ac:dyDescent="0.25">
      <c r="A2371" s="1">
        <v>39964</v>
      </c>
      <c r="B2371" s="2" t="s">
        <v>4</v>
      </c>
      <c r="C2371" s="2">
        <v>73</v>
      </c>
      <c r="D2371" s="2">
        <v>1670</v>
      </c>
      <c r="E2371" s="3">
        <v>4.3712574850299406</v>
      </c>
      <c r="F2371" s="3">
        <v>4.58324</v>
      </c>
      <c r="G2371" s="4">
        <v>2.6911619999999998</v>
      </c>
      <c r="H2371" s="4">
        <v>3.9006889999999999</v>
      </c>
      <c r="I2371" s="3">
        <v>0.68991965265623589</v>
      </c>
      <c r="J2371" s="5">
        <v>2163.5513340000002</v>
      </c>
      <c r="K2371" s="5">
        <v>1560.2709420000001</v>
      </c>
      <c r="L2371" s="3">
        <v>1.386651046148881</v>
      </c>
      <c r="M2371" s="5">
        <v>4880.4375319999999</v>
      </c>
      <c r="N2371" s="5">
        <v>5235.1954489999998</v>
      </c>
      <c r="O2371" s="3">
        <v>0.93223597467258568</v>
      </c>
      <c r="P2371" s="5">
        <v>3523.9755717079702</v>
      </c>
      <c r="Q2371" s="5">
        <v>2768.15892644513</v>
      </c>
      <c r="R2371" s="3">
        <v>1.2730394696786647</v>
      </c>
      <c r="S2371" s="4">
        <v>23.189720000000001</v>
      </c>
      <c r="T2371" s="4">
        <v>17.914539000000001</v>
      </c>
      <c r="U2371" s="3">
        <v>1.2944636755654164</v>
      </c>
      <c r="V2371" s="3">
        <v>72.777761999999996</v>
      </c>
      <c r="W2371" s="3">
        <v>75.873326000000006</v>
      </c>
      <c r="X2371" s="3">
        <v>0.95920089228723138</v>
      </c>
      <c r="Y2371" s="3">
        <v>10.942864</v>
      </c>
      <c r="Z2371" s="3">
        <v>8.6187760000000004</v>
      </c>
      <c r="AA2371" s="3">
        <v>2.3240879999999997</v>
      </c>
      <c r="AB2371" s="3">
        <v>11.206709</v>
      </c>
      <c r="AC2371" s="3">
        <v>9.1953440000000004</v>
      </c>
      <c r="AD2371" s="3">
        <v>2.0113649999999996</v>
      </c>
    </row>
    <row r="2372" spans="1:30" x14ac:dyDescent="0.25">
      <c r="A2372" s="1">
        <v>39964</v>
      </c>
      <c r="B2372" s="2" t="s">
        <v>5</v>
      </c>
      <c r="C2372" s="2">
        <v>92</v>
      </c>
      <c r="D2372" s="2">
        <v>1670</v>
      </c>
      <c r="E2372" s="3">
        <v>5.5089820359281436</v>
      </c>
      <c r="F2372" s="3">
        <v>5.8819999999999997</v>
      </c>
      <c r="G2372" s="4">
        <v>3.4784389999999998</v>
      </c>
      <c r="H2372" s="4">
        <v>3.9006889999999999</v>
      </c>
      <c r="I2372" s="3">
        <v>0.89174989341626565</v>
      </c>
      <c r="J2372" s="5">
        <v>1833.289172</v>
      </c>
      <c r="K2372" s="5">
        <v>1560.2709420000001</v>
      </c>
      <c r="L2372" s="3">
        <v>1.1749812950115173</v>
      </c>
      <c r="M2372" s="5">
        <v>6832.2231419999998</v>
      </c>
      <c r="N2372" s="5">
        <v>5235.1954489999998</v>
      </c>
      <c r="O2372" s="3">
        <v>1.3050559828296489</v>
      </c>
      <c r="P2372" s="5">
        <v>3060.5696960453902</v>
      </c>
      <c r="Q2372" s="5">
        <v>2768.15892644513</v>
      </c>
      <c r="R2372" s="3">
        <v>1.1056336638791813</v>
      </c>
      <c r="S2372" s="4">
        <v>20.473495</v>
      </c>
      <c r="T2372" s="4">
        <v>17.914539000000001</v>
      </c>
      <c r="U2372" s="3">
        <v>1.142842414197764</v>
      </c>
      <c r="V2372" s="3">
        <v>61.947685</v>
      </c>
      <c r="W2372" s="3">
        <v>75.873326000000006</v>
      </c>
      <c r="X2372" s="3">
        <v>0.81646196714771668</v>
      </c>
      <c r="Y2372" s="3">
        <v>21.835069000000001</v>
      </c>
      <c r="Z2372" s="3">
        <v>8.6187760000000004</v>
      </c>
      <c r="AA2372" s="3">
        <v>13.216293</v>
      </c>
      <c r="AB2372" s="3">
        <v>22.387958999999999</v>
      </c>
      <c r="AC2372" s="3">
        <v>9.1953440000000004</v>
      </c>
      <c r="AD2372" s="3">
        <v>13.192614999999998</v>
      </c>
    </row>
    <row r="2373" spans="1:30" x14ac:dyDescent="0.25">
      <c r="A2373" s="1">
        <v>39964</v>
      </c>
      <c r="B2373" s="2" t="s">
        <v>6</v>
      </c>
      <c r="C2373" s="2">
        <v>170</v>
      </c>
      <c r="D2373" s="2">
        <v>1670</v>
      </c>
      <c r="E2373" s="3">
        <v>10.179640718562874</v>
      </c>
      <c r="F2373" s="3">
        <v>8.4421900000000001</v>
      </c>
      <c r="G2373" s="4">
        <v>4.1728449999999997</v>
      </c>
      <c r="H2373" s="4">
        <v>3.9006889999999999</v>
      </c>
      <c r="I2373" s="3">
        <v>1.0697712634870404</v>
      </c>
      <c r="J2373" s="5">
        <v>1341.4788329999999</v>
      </c>
      <c r="K2373" s="5">
        <v>1560.2709420000001</v>
      </c>
      <c r="L2373" s="3">
        <v>0.85977300280966185</v>
      </c>
      <c r="M2373" s="5">
        <v>4702.0089889999999</v>
      </c>
      <c r="N2373" s="5">
        <v>5235.1954489999998</v>
      </c>
      <c r="O2373" s="3">
        <v>0.89815347579776672</v>
      </c>
      <c r="P2373" s="5">
        <v>3512.0266945939902</v>
      </c>
      <c r="Q2373" s="5">
        <v>2768.15892644513</v>
      </c>
      <c r="R2373" s="3">
        <v>1.2687229266507958</v>
      </c>
      <c r="S2373" s="4">
        <v>16.451174000000002</v>
      </c>
      <c r="T2373" s="4">
        <v>17.914539000000001</v>
      </c>
      <c r="U2373" s="3">
        <v>0.91831411346951219</v>
      </c>
      <c r="V2373" s="3">
        <v>79.573688000000004</v>
      </c>
      <c r="W2373" s="3">
        <v>75.873326000000006</v>
      </c>
      <c r="X2373" s="3">
        <v>1.0487702621603803</v>
      </c>
      <c r="Y2373" s="3">
        <v>7.5254940000000001</v>
      </c>
      <c r="Z2373" s="3">
        <v>8.6187760000000004</v>
      </c>
      <c r="AA2373" s="3">
        <v>-1.0932820000000003</v>
      </c>
      <c r="AB2373" s="3">
        <v>8.1683570000000003</v>
      </c>
      <c r="AC2373" s="3">
        <v>9.1953440000000004</v>
      </c>
      <c r="AD2373" s="3">
        <v>-1.0269870000000001</v>
      </c>
    </row>
    <row r="2374" spans="1:30" x14ac:dyDescent="0.25">
      <c r="A2374" s="1">
        <v>39964</v>
      </c>
      <c r="B2374" s="2" t="s">
        <v>7</v>
      </c>
      <c r="C2374" s="2">
        <v>93</v>
      </c>
      <c r="D2374" s="2">
        <v>1670</v>
      </c>
      <c r="E2374" s="3">
        <v>5.568862275449102</v>
      </c>
      <c r="F2374" s="3">
        <v>4.4396699999999996</v>
      </c>
      <c r="G2374" s="4">
        <v>4.4339709999999997</v>
      </c>
      <c r="H2374" s="4">
        <v>3.9006889999999999</v>
      </c>
      <c r="I2374" s="3">
        <v>1.1367148214071925</v>
      </c>
      <c r="J2374" s="5">
        <v>1022.288598</v>
      </c>
      <c r="K2374" s="5">
        <v>1560.2709420000001</v>
      </c>
      <c r="L2374" s="3">
        <v>0.6551994083089191</v>
      </c>
      <c r="M2374" s="5">
        <v>3947.5163440000001</v>
      </c>
      <c r="N2374" s="5">
        <v>5235.1954489999998</v>
      </c>
      <c r="O2374" s="3">
        <v>0.75403418696698987</v>
      </c>
      <c r="P2374" s="5">
        <v>2727.4904832366601</v>
      </c>
      <c r="Q2374" s="5">
        <v>2768.15892644513</v>
      </c>
      <c r="R2374" s="3">
        <v>0.98530848687192385</v>
      </c>
      <c r="S2374" s="4">
        <v>12.25428</v>
      </c>
      <c r="T2374" s="4">
        <v>17.914539000000001</v>
      </c>
      <c r="U2374" s="3">
        <v>0.68404104621391593</v>
      </c>
      <c r="V2374" s="3">
        <v>85.371759999999995</v>
      </c>
      <c r="W2374" s="3">
        <v>75.873326000000006</v>
      </c>
      <c r="X2374" s="3">
        <v>1.1251880535723449</v>
      </c>
      <c r="Y2374" s="3">
        <v>3.6422650000000001</v>
      </c>
      <c r="Z2374" s="3">
        <v>8.6187760000000004</v>
      </c>
      <c r="AA2374" s="3">
        <v>-4.9765110000000004</v>
      </c>
      <c r="AB2374" s="3">
        <v>4.3207380000000004</v>
      </c>
      <c r="AC2374" s="3">
        <v>9.1953440000000004</v>
      </c>
      <c r="AD2374" s="3">
        <v>-4.874606</v>
      </c>
    </row>
    <row r="2375" spans="1:30" x14ac:dyDescent="0.25">
      <c r="A2375" s="1">
        <v>39964</v>
      </c>
      <c r="B2375" s="2" t="s">
        <v>8</v>
      </c>
      <c r="C2375" s="2">
        <v>156</v>
      </c>
      <c r="D2375" s="2">
        <v>1670</v>
      </c>
      <c r="E2375" s="3">
        <v>9.341317365269461</v>
      </c>
      <c r="F2375" s="3">
        <v>6.4618399999999996</v>
      </c>
      <c r="G2375" s="4">
        <v>4.5636929999999998</v>
      </c>
      <c r="H2375" s="4">
        <v>3.9006889999999999</v>
      </c>
      <c r="I2375" s="3">
        <v>1.1699709974314794</v>
      </c>
      <c r="J2375" s="5">
        <v>1186.3418839999999</v>
      </c>
      <c r="K2375" s="5">
        <v>1560.2709420000001</v>
      </c>
      <c r="L2375" s="3">
        <v>0.76034350962103592</v>
      </c>
      <c r="M2375" s="5">
        <v>4565.0832490000003</v>
      </c>
      <c r="N2375" s="5">
        <v>5235.1954489999998</v>
      </c>
      <c r="O2375" s="3">
        <v>0.87199862803059225</v>
      </c>
      <c r="P2375" s="5">
        <v>2893.0557308641501</v>
      </c>
      <c r="Q2375" s="5">
        <v>2768.15892644513</v>
      </c>
      <c r="R2375" s="3">
        <v>1.0451190873565241</v>
      </c>
      <c r="S2375" s="4">
        <v>14.175223000000001</v>
      </c>
      <c r="T2375" s="4">
        <v>17.914539000000001</v>
      </c>
      <c r="U2375" s="3">
        <v>0.79126920318742222</v>
      </c>
      <c r="V2375" s="3">
        <v>81.121651</v>
      </c>
      <c r="W2375" s="3">
        <v>75.873326000000006</v>
      </c>
      <c r="X2375" s="3">
        <v>1.0691722015718672</v>
      </c>
      <c r="Y2375" s="3">
        <v>5.8806830000000003</v>
      </c>
      <c r="Z2375" s="3">
        <v>8.6187760000000004</v>
      </c>
      <c r="AA2375" s="3">
        <v>-2.7380930000000001</v>
      </c>
      <c r="AB2375" s="3">
        <v>6.5922559999999999</v>
      </c>
      <c r="AC2375" s="3">
        <v>9.1953440000000004</v>
      </c>
      <c r="AD2375" s="3">
        <v>-2.6030880000000005</v>
      </c>
    </row>
    <row r="2376" spans="1:30" x14ac:dyDescent="0.25">
      <c r="A2376" s="1">
        <v>39964</v>
      </c>
      <c r="B2376" s="2" t="s">
        <v>9</v>
      </c>
      <c r="C2376" s="2">
        <v>55</v>
      </c>
      <c r="D2376" s="2">
        <v>1670</v>
      </c>
      <c r="E2376" s="3">
        <v>3.293413173652695</v>
      </c>
      <c r="F2376" s="3">
        <v>2.7174100000000001</v>
      </c>
      <c r="G2376" s="4">
        <v>3.8158029999999998</v>
      </c>
      <c r="H2376" s="4">
        <v>3.9006889999999999</v>
      </c>
      <c r="I2376" s="3">
        <v>0.97823820355839697</v>
      </c>
      <c r="J2376" s="5">
        <v>950.90833899999996</v>
      </c>
      <c r="K2376" s="5">
        <v>1560.2709420000001</v>
      </c>
      <c r="L2376" s="3">
        <v>0.60945077768422595</v>
      </c>
      <c r="M2376" s="5">
        <v>3119.70642</v>
      </c>
      <c r="N2376" s="5">
        <v>5235.1954489999998</v>
      </c>
      <c r="O2376" s="3">
        <v>0.59591021011372369</v>
      </c>
      <c r="P2376" s="5">
        <v>1900.24880246099</v>
      </c>
      <c r="Q2376" s="5">
        <v>2768.15892644513</v>
      </c>
      <c r="R2376" s="3">
        <v>0.68646665634234005</v>
      </c>
      <c r="S2376" s="4">
        <v>11.318583</v>
      </c>
      <c r="T2376" s="4">
        <v>17.914539000000001</v>
      </c>
      <c r="U2376" s="3">
        <v>0.63180989474526805</v>
      </c>
      <c r="V2376" s="3">
        <v>91.556762000000006</v>
      </c>
      <c r="W2376" s="3">
        <v>75.873326000000006</v>
      </c>
      <c r="X2376" s="3">
        <v>1.206705529160538</v>
      </c>
      <c r="Y2376" s="3">
        <v>2.9350890000000001</v>
      </c>
      <c r="Z2376" s="3">
        <v>8.6187760000000004</v>
      </c>
      <c r="AA2376" s="3">
        <v>-5.6836870000000008</v>
      </c>
      <c r="AB2376" s="3">
        <v>3.408744</v>
      </c>
      <c r="AC2376" s="3">
        <v>9.1953440000000004</v>
      </c>
      <c r="AD2376" s="3">
        <v>-5.7866</v>
      </c>
    </row>
    <row r="2377" spans="1:30" x14ac:dyDescent="0.25">
      <c r="A2377" s="1">
        <v>39964</v>
      </c>
      <c r="B2377" s="2" t="s">
        <v>10</v>
      </c>
      <c r="C2377" s="2">
        <v>188</v>
      </c>
      <c r="D2377" s="2">
        <v>1670</v>
      </c>
      <c r="E2377" s="3">
        <v>11.257485029940121</v>
      </c>
      <c r="F2377" s="3">
        <v>10.920400000000001</v>
      </c>
      <c r="G2377" s="4">
        <v>5.0512790000000001</v>
      </c>
      <c r="H2377" s="4">
        <v>3.9006889999999999</v>
      </c>
      <c r="I2377" s="3">
        <v>1.2949709653858588</v>
      </c>
      <c r="J2377" s="5">
        <v>935.49296100000004</v>
      </c>
      <c r="K2377" s="5">
        <v>1560.2709420000001</v>
      </c>
      <c r="L2377" s="3">
        <v>0.59957084107511371</v>
      </c>
      <c r="M2377" s="5">
        <v>4092.3283929999998</v>
      </c>
      <c r="N2377" s="5">
        <v>5235.1954489999998</v>
      </c>
      <c r="O2377" s="3">
        <v>0.78169543675426589</v>
      </c>
      <c r="P2377" s="5">
        <v>2153.8614536130899</v>
      </c>
      <c r="Q2377" s="5">
        <v>2768.15892644513</v>
      </c>
      <c r="R2377" s="3">
        <v>0.77808446366158579</v>
      </c>
      <c r="S2377" s="4">
        <v>11.759073000000001</v>
      </c>
      <c r="T2377" s="4">
        <v>17.914539000000001</v>
      </c>
      <c r="U2377" s="3">
        <v>0.65639830307662395</v>
      </c>
      <c r="V2377" s="3">
        <v>85.360845999999995</v>
      </c>
      <c r="W2377" s="3">
        <v>75.873326000000006</v>
      </c>
      <c r="X2377" s="3">
        <v>1.1250442085536094</v>
      </c>
      <c r="Y2377" s="3">
        <v>3.8100360000000002</v>
      </c>
      <c r="Z2377" s="3">
        <v>8.6187760000000004</v>
      </c>
      <c r="AA2377" s="3">
        <v>-4.8087400000000002</v>
      </c>
      <c r="AB2377" s="3">
        <v>4.6767159999999999</v>
      </c>
      <c r="AC2377" s="3">
        <v>9.1953440000000004</v>
      </c>
      <c r="AD2377" s="3">
        <v>-4.5186280000000005</v>
      </c>
    </row>
    <row r="2378" spans="1:30" x14ac:dyDescent="0.25">
      <c r="A2378" s="1">
        <v>39964</v>
      </c>
      <c r="B2378" s="2" t="s">
        <v>11</v>
      </c>
      <c r="C2378" s="2">
        <v>36</v>
      </c>
      <c r="D2378" s="2">
        <v>1670</v>
      </c>
      <c r="E2378" s="3">
        <v>2.1556886227544911</v>
      </c>
      <c r="F2378" s="3">
        <v>1.5584100000000001</v>
      </c>
      <c r="G2378" s="4">
        <v>2.4141750000000002</v>
      </c>
      <c r="H2378" s="4">
        <v>3.9006889999999999</v>
      </c>
      <c r="I2378" s="3">
        <v>0.61890989002199359</v>
      </c>
      <c r="J2378" s="5">
        <v>3124.812379</v>
      </c>
      <c r="K2378" s="5">
        <v>1560.2709420000001</v>
      </c>
      <c r="L2378" s="3">
        <v>2.0027370214268849</v>
      </c>
      <c r="M2378" s="5">
        <v>7876.9169659999998</v>
      </c>
      <c r="N2378" s="5">
        <v>5235.1954489999998</v>
      </c>
      <c r="O2378" s="3">
        <v>1.5046080022675385</v>
      </c>
      <c r="P2378" s="5">
        <v>3291.2863175440998</v>
      </c>
      <c r="Q2378" s="5">
        <v>2768.15892644513</v>
      </c>
      <c r="R2378" s="3">
        <v>1.1889802590817176</v>
      </c>
      <c r="S2378" s="4">
        <v>32.478988999999999</v>
      </c>
      <c r="T2378" s="4">
        <v>17.914539000000001</v>
      </c>
      <c r="U2378" s="3">
        <v>1.8129960810043728</v>
      </c>
      <c r="V2378" s="3">
        <v>56.897154</v>
      </c>
      <c r="W2378" s="3">
        <v>75.873326000000006</v>
      </c>
      <c r="X2378" s="3">
        <v>0.74989666328849214</v>
      </c>
      <c r="Y2378" s="3">
        <v>20.133613</v>
      </c>
      <c r="Z2378" s="3">
        <v>8.6187760000000004</v>
      </c>
      <c r="AA2378" s="3">
        <v>11.514837</v>
      </c>
      <c r="AB2378" s="3">
        <v>20.420195</v>
      </c>
      <c r="AC2378" s="3">
        <v>9.1953440000000004</v>
      </c>
      <c r="AD2378" s="3">
        <v>11.224850999999999</v>
      </c>
    </row>
    <row r="2379" spans="1:30" x14ac:dyDescent="0.25">
      <c r="A2379" s="1">
        <v>39964</v>
      </c>
      <c r="B2379" s="2" t="s">
        <v>12</v>
      </c>
      <c r="C2379" s="2">
        <v>111</v>
      </c>
      <c r="D2379" s="2">
        <v>1670</v>
      </c>
      <c r="E2379" s="3">
        <v>6.6467065868263466</v>
      </c>
      <c r="F2379" s="3">
        <v>8.0299499999999995</v>
      </c>
      <c r="G2379" s="4">
        <v>4.8217230000000004</v>
      </c>
      <c r="H2379" s="4">
        <v>3.9006889999999999</v>
      </c>
      <c r="I2379" s="3">
        <v>1.2361208494191669</v>
      </c>
      <c r="J2379" s="5">
        <v>830.09040900000002</v>
      </c>
      <c r="K2379" s="5">
        <v>1560.2709420000001</v>
      </c>
      <c r="L2379" s="3">
        <v>0.5320168354452377</v>
      </c>
      <c r="M2379" s="5">
        <v>3565.1168050000001</v>
      </c>
      <c r="N2379" s="5">
        <v>5235.1954489999998</v>
      </c>
      <c r="O2379" s="3">
        <v>0.68099020174709812</v>
      </c>
      <c r="P2379" s="5">
        <v>2277.0443433690002</v>
      </c>
      <c r="Q2379" s="5">
        <v>2768.15892644513</v>
      </c>
      <c r="R2379" s="3">
        <v>0.82258439774380321</v>
      </c>
      <c r="S2379" s="4">
        <v>10.621388</v>
      </c>
      <c r="T2379" s="4">
        <v>17.914539000000001</v>
      </c>
      <c r="U2379" s="3">
        <v>0.59289206381475956</v>
      </c>
      <c r="V2379" s="3">
        <v>91.957373000000004</v>
      </c>
      <c r="W2379" s="3">
        <v>75.873326000000006</v>
      </c>
      <c r="X2379" s="3">
        <v>1.2119855270348896</v>
      </c>
      <c r="Y2379" s="3">
        <v>1.1471750000000001</v>
      </c>
      <c r="Z2379" s="3">
        <v>8.6187760000000004</v>
      </c>
      <c r="AA2379" s="3">
        <v>-7.4716010000000006</v>
      </c>
      <c r="AB2379" s="3">
        <v>1.8996729999999999</v>
      </c>
      <c r="AC2379" s="3">
        <v>9.1953440000000004</v>
      </c>
      <c r="AD2379" s="3">
        <v>-7.2956710000000005</v>
      </c>
    </row>
    <row r="2380" spans="1:30" x14ac:dyDescent="0.25">
      <c r="A2380" s="1">
        <v>39964</v>
      </c>
      <c r="B2380" s="2" t="s">
        <v>13</v>
      </c>
      <c r="C2380" s="2">
        <v>46</v>
      </c>
      <c r="D2380" s="2">
        <v>1670</v>
      </c>
      <c r="E2380" s="3">
        <v>2.7544910179640718</v>
      </c>
      <c r="F2380" s="3">
        <v>1.34995</v>
      </c>
      <c r="G2380" s="4">
        <v>3.5223879999999999</v>
      </c>
      <c r="H2380" s="4">
        <v>3.9006889999999999</v>
      </c>
      <c r="I2380" s="3">
        <v>0.90301687727475843</v>
      </c>
      <c r="J2380" s="5">
        <v>2461.9136039999999</v>
      </c>
      <c r="K2380" s="5">
        <v>1560.2709420000001</v>
      </c>
      <c r="L2380" s="3">
        <v>1.5778756994886083</v>
      </c>
      <c r="M2380" s="5">
        <v>8693.9782159999995</v>
      </c>
      <c r="N2380" s="5">
        <v>5235.1954489999998</v>
      </c>
      <c r="O2380" s="3">
        <v>1.6606788229197209</v>
      </c>
      <c r="P2380" s="5">
        <v>2318.97251922842</v>
      </c>
      <c r="Q2380" s="5">
        <v>2768.15892644513</v>
      </c>
      <c r="R2380" s="3">
        <v>0.8377309904696999</v>
      </c>
      <c r="S2380" s="4">
        <v>26.949411999999999</v>
      </c>
      <c r="T2380" s="4">
        <v>17.914539000000001</v>
      </c>
      <c r="U2380" s="3">
        <v>1.504331872564513</v>
      </c>
      <c r="V2380" s="3">
        <v>51.646991</v>
      </c>
      <c r="W2380" s="3">
        <v>75.873326000000006</v>
      </c>
      <c r="X2380" s="3">
        <v>0.68070023712944905</v>
      </c>
      <c r="Y2380" s="3">
        <v>19.250941000000001</v>
      </c>
      <c r="Z2380" s="3">
        <v>8.6187760000000004</v>
      </c>
      <c r="AA2380" s="3">
        <v>10.632165000000001</v>
      </c>
      <c r="AB2380" s="3">
        <v>19.860771</v>
      </c>
      <c r="AC2380" s="3">
        <v>9.1953440000000004</v>
      </c>
      <c r="AD2380" s="3">
        <v>10.665426999999999</v>
      </c>
    </row>
    <row r="2381" spans="1:30" x14ac:dyDescent="0.25">
      <c r="A2381" s="1">
        <v>39964</v>
      </c>
      <c r="B2381" s="2" t="s">
        <v>14</v>
      </c>
      <c r="C2381" s="2">
        <v>121</v>
      </c>
      <c r="D2381" s="2">
        <v>1670</v>
      </c>
      <c r="E2381" s="3">
        <v>7.2455089820359282</v>
      </c>
      <c r="F2381" s="3">
        <v>6.4778599999999997</v>
      </c>
      <c r="G2381" s="4">
        <v>3.8240569999999998</v>
      </c>
      <c r="H2381" s="4">
        <v>3.9006889999999999</v>
      </c>
      <c r="I2381" s="3">
        <v>0.98035423998170579</v>
      </c>
      <c r="J2381" s="5">
        <v>1585.4489289999999</v>
      </c>
      <c r="K2381" s="5">
        <v>1560.2709420000001</v>
      </c>
      <c r="L2381" s="3">
        <v>1.0161369325815464</v>
      </c>
      <c r="M2381" s="5">
        <v>4509.4104189999998</v>
      </c>
      <c r="N2381" s="5">
        <v>5235.1954489999998</v>
      </c>
      <c r="O2381" s="3">
        <v>0.86136429153974836</v>
      </c>
      <c r="P2381" s="5">
        <v>3717.1391665260899</v>
      </c>
      <c r="Q2381" s="5">
        <v>2768.15892644513</v>
      </c>
      <c r="R2381" s="3">
        <v>1.3428199988862779</v>
      </c>
      <c r="S2381" s="4">
        <v>17.707474999999999</v>
      </c>
      <c r="T2381" s="4">
        <v>17.914539000000001</v>
      </c>
      <c r="U2381" s="3">
        <v>0.98844156693063645</v>
      </c>
      <c r="V2381" s="3">
        <v>81.910397000000003</v>
      </c>
      <c r="W2381" s="3">
        <v>75.873326000000006</v>
      </c>
      <c r="X2381" s="3">
        <v>1.0795677653566946</v>
      </c>
      <c r="Y2381" s="3">
        <v>5.4171940000000003</v>
      </c>
      <c r="Z2381" s="3">
        <v>8.6187760000000004</v>
      </c>
      <c r="AA2381" s="3">
        <v>-3.2015820000000001</v>
      </c>
      <c r="AB2381" s="3">
        <v>5.939527</v>
      </c>
      <c r="AC2381" s="3">
        <v>9.1953440000000004</v>
      </c>
      <c r="AD2381" s="3">
        <v>-3.2558170000000004</v>
      </c>
    </row>
    <row r="2382" spans="1:30" x14ac:dyDescent="0.25">
      <c r="A2382" s="1">
        <v>39964</v>
      </c>
      <c r="B2382" s="2" t="s">
        <v>15</v>
      </c>
      <c r="C2382" s="2">
        <v>39</v>
      </c>
      <c r="D2382" s="2">
        <v>1670</v>
      </c>
      <c r="E2382" s="3">
        <v>2.3353293413173652</v>
      </c>
      <c r="F2382" s="3">
        <v>1.12283</v>
      </c>
      <c r="G2382" s="4">
        <v>2.8465530000000001</v>
      </c>
      <c r="H2382" s="4">
        <v>3.9006889999999999</v>
      </c>
      <c r="I2382" s="3">
        <v>0.72975646097394598</v>
      </c>
      <c r="J2382" s="5">
        <v>2886.8183250000002</v>
      </c>
      <c r="K2382" s="5">
        <v>1560.2709420000001</v>
      </c>
      <c r="L2382" s="3">
        <v>1.8502032225887599</v>
      </c>
      <c r="M2382" s="5">
        <v>7679.8395019999998</v>
      </c>
      <c r="N2382" s="5">
        <v>5235.1954489999998</v>
      </c>
      <c r="O2382" s="3">
        <v>1.4669632828067505</v>
      </c>
      <c r="P2382" s="5">
        <v>2701.4939989280902</v>
      </c>
      <c r="Q2382" s="5">
        <v>2768.15892644513</v>
      </c>
      <c r="R2382" s="3">
        <v>0.97591723261256136</v>
      </c>
      <c r="S2382" s="4">
        <v>30.226956000000001</v>
      </c>
      <c r="T2382" s="4">
        <v>17.914539000000001</v>
      </c>
      <c r="U2382" s="3">
        <v>1.6872862874115822</v>
      </c>
      <c r="V2382" s="3">
        <v>53.155817999999996</v>
      </c>
      <c r="W2382" s="3">
        <v>75.873326000000006</v>
      </c>
      <c r="X2382" s="3">
        <v>0.70058636944424968</v>
      </c>
      <c r="Y2382" s="3">
        <v>14.059177999999999</v>
      </c>
      <c r="Z2382" s="3">
        <v>8.6187760000000004</v>
      </c>
      <c r="AA2382" s="3">
        <v>5.4404019999999988</v>
      </c>
      <c r="AB2382" s="3">
        <v>14.384205</v>
      </c>
      <c r="AC2382" s="3">
        <v>9.1953440000000004</v>
      </c>
      <c r="AD2382" s="3">
        <v>5.1888609999999993</v>
      </c>
    </row>
    <row r="2383" spans="1:30" x14ac:dyDescent="0.25">
      <c r="A2383" s="1">
        <v>39964</v>
      </c>
      <c r="B2383" s="2" t="s">
        <v>16</v>
      </c>
      <c r="C2383" s="2">
        <v>274</v>
      </c>
      <c r="D2383" s="2">
        <v>1670</v>
      </c>
      <c r="E2383" s="3">
        <v>16.407185628742514</v>
      </c>
      <c r="F2383" s="3">
        <v>11.65056</v>
      </c>
      <c r="G2383" s="4">
        <v>3.4759180000000001</v>
      </c>
      <c r="H2383" s="4">
        <v>3.9006889999999999</v>
      </c>
      <c r="I2383" s="3">
        <v>0.89110359733882916</v>
      </c>
      <c r="J2383" s="5">
        <v>1500.5219219999999</v>
      </c>
      <c r="K2383" s="5">
        <v>1560.2709420000001</v>
      </c>
      <c r="L2383" s="3">
        <v>0.96170599708572913</v>
      </c>
      <c r="M2383" s="5">
        <v>4949.7652479999997</v>
      </c>
      <c r="N2383" s="5">
        <v>5235.1954489999998</v>
      </c>
      <c r="O2383" s="3">
        <v>0.94547859697300862</v>
      </c>
      <c r="P2383" s="5">
        <v>2981.8293033961299</v>
      </c>
      <c r="Q2383" s="5">
        <v>2768.15892644513</v>
      </c>
      <c r="R2383" s="3">
        <v>1.0771886234239432</v>
      </c>
      <c r="S2383" s="4">
        <v>16.933045</v>
      </c>
      <c r="T2383" s="4">
        <v>17.914539000000001</v>
      </c>
      <c r="U2383" s="3">
        <v>0.94521243332022098</v>
      </c>
      <c r="V2383" s="3">
        <v>77.230812</v>
      </c>
      <c r="W2383" s="3">
        <v>75.873326000000006</v>
      </c>
      <c r="X2383" s="3">
        <v>1.0178914787523614</v>
      </c>
      <c r="Y2383" s="3">
        <v>10.774948</v>
      </c>
      <c r="Z2383" s="3">
        <v>8.6187760000000004</v>
      </c>
      <c r="AA2383" s="3">
        <v>2.1561719999999998</v>
      </c>
      <c r="AB2383" s="3">
        <v>11.249181</v>
      </c>
      <c r="AC2383" s="3">
        <v>9.1953440000000004</v>
      </c>
      <c r="AD2383" s="3">
        <v>2.0538369999999997</v>
      </c>
    </row>
    <row r="2384" spans="1:30" x14ac:dyDescent="0.25">
      <c r="A2384" s="1">
        <v>39964</v>
      </c>
      <c r="B2384" s="2" t="s">
        <v>17</v>
      </c>
      <c r="C2384" s="2">
        <v>46</v>
      </c>
      <c r="D2384" s="2">
        <v>1670</v>
      </c>
      <c r="E2384" s="3">
        <v>2.7544910179640718</v>
      </c>
      <c r="F2384" s="3">
        <v>3.3646500000000001</v>
      </c>
      <c r="G2384" s="4">
        <v>3.8089279999999999</v>
      </c>
      <c r="H2384" s="4">
        <v>3.9006889999999999</v>
      </c>
      <c r="I2384" s="3">
        <v>0.97647569442219051</v>
      </c>
      <c r="J2384" s="5">
        <v>1740.6438639999999</v>
      </c>
      <c r="K2384" s="5">
        <v>1560.2709420000001</v>
      </c>
      <c r="L2384" s="3">
        <v>1.1156035898283105</v>
      </c>
      <c r="M2384" s="5">
        <v>6176.4757799999998</v>
      </c>
      <c r="N2384" s="5">
        <v>5235.1954489999998</v>
      </c>
      <c r="O2384" s="3">
        <v>1.179798508034652</v>
      </c>
      <c r="P2384" s="5">
        <v>3107.78387223154</v>
      </c>
      <c r="Q2384" s="5">
        <v>2768.15892644513</v>
      </c>
      <c r="R2384" s="3">
        <v>1.1226898291647425</v>
      </c>
      <c r="S2384" s="4">
        <v>19.083123000000001</v>
      </c>
      <c r="T2384" s="4">
        <v>17.914539000000001</v>
      </c>
      <c r="U2384" s="3">
        <v>1.065231039436739</v>
      </c>
      <c r="V2384" s="3">
        <v>69.980363999999994</v>
      </c>
      <c r="W2384" s="3">
        <v>75.873326000000006</v>
      </c>
      <c r="X2384" s="3">
        <v>0.92233157144053479</v>
      </c>
      <c r="Y2384" s="3">
        <v>5.9812909999999997</v>
      </c>
      <c r="Z2384" s="3">
        <v>8.6187760000000004</v>
      </c>
      <c r="AA2384" s="3">
        <v>-2.6374850000000007</v>
      </c>
      <c r="AB2384" s="3">
        <v>6.5218879999999997</v>
      </c>
      <c r="AC2384" s="3">
        <v>9.1953440000000004</v>
      </c>
      <c r="AD2384" s="3">
        <v>-2.6734560000000007</v>
      </c>
    </row>
    <row r="2385" spans="1:30" x14ac:dyDescent="0.25">
      <c r="A2385" s="1">
        <v>39964</v>
      </c>
      <c r="B2385" s="2" t="s">
        <v>18</v>
      </c>
      <c r="C2385" s="2">
        <v>84</v>
      </c>
      <c r="D2385" s="2">
        <v>1670</v>
      </c>
      <c r="E2385" s="3">
        <v>5.0299401197604787</v>
      </c>
      <c r="F2385" s="3">
        <v>9.5634899999999998</v>
      </c>
      <c r="G2385" s="4">
        <v>4.6355259999999996</v>
      </c>
      <c r="H2385" s="4">
        <v>3.9006889999999999</v>
      </c>
      <c r="I2385" s="3">
        <v>1.1883864619814601</v>
      </c>
      <c r="J2385" s="5">
        <v>861.10517100000004</v>
      </c>
      <c r="K2385" s="5">
        <v>1560.2709420000001</v>
      </c>
      <c r="L2385" s="3">
        <v>0.55189464074503025</v>
      </c>
      <c r="M2385" s="5">
        <v>3707.5731059999998</v>
      </c>
      <c r="N2385" s="5">
        <v>5235.1954489999998</v>
      </c>
      <c r="O2385" s="3">
        <v>0.70820146871655032</v>
      </c>
      <c r="P2385" s="5">
        <v>1880.5158074757601</v>
      </c>
      <c r="Q2385" s="5">
        <v>2768.15892644513</v>
      </c>
      <c r="R2385" s="3">
        <v>0.679338093456476</v>
      </c>
      <c r="S2385" s="4">
        <v>10.793186</v>
      </c>
      <c r="T2385" s="4">
        <v>17.914539000000001</v>
      </c>
      <c r="U2385" s="3">
        <v>0.60248192822600677</v>
      </c>
      <c r="V2385" s="3">
        <v>90.062843000000001</v>
      </c>
      <c r="W2385" s="3">
        <v>75.873326000000006</v>
      </c>
      <c r="X2385" s="3">
        <v>1.187015882235082</v>
      </c>
      <c r="Y2385" s="3">
        <v>2.608339</v>
      </c>
      <c r="Z2385" s="3">
        <v>8.6187760000000004</v>
      </c>
      <c r="AA2385" s="3">
        <v>-6.0104370000000005</v>
      </c>
      <c r="AB2385" s="3">
        <v>3.3220109999999998</v>
      </c>
      <c r="AC2385" s="3">
        <v>9.1953440000000004</v>
      </c>
      <c r="AD2385" s="3">
        <v>-5.8733330000000006</v>
      </c>
    </row>
    <row r="2386" spans="1:30" x14ac:dyDescent="0.25">
      <c r="A2386" s="1">
        <v>39964</v>
      </c>
      <c r="B2386" s="2" t="s">
        <v>19</v>
      </c>
      <c r="C2386" s="2">
        <v>86</v>
      </c>
      <c r="D2386" s="2">
        <v>1670</v>
      </c>
      <c r="E2386" s="3">
        <v>5.1497005988023954</v>
      </c>
      <c r="F2386" s="3">
        <v>7.0532000000000004</v>
      </c>
      <c r="G2386" s="4">
        <v>4.8545730000000002</v>
      </c>
      <c r="H2386" s="4">
        <v>3.9006889999999999</v>
      </c>
      <c r="I2386" s="3">
        <v>1.2445424385281678</v>
      </c>
      <c r="J2386" s="5">
        <v>1009.249266</v>
      </c>
      <c r="K2386" s="5">
        <v>1560.2709420000001</v>
      </c>
      <c r="L2386" s="3">
        <v>0.64684231362170685</v>
      </c>
      <c r="M2386" s="5">
        <v>4464.747077</v>
      </c>
      <c r="N2386" s="5">
        <v>5235.1954489999998</v>
      </c>
      <c r="O2386" s="3">
        <v>0.85283293059341903</v>
      </c>
      <c r="P2386" s="5">
        <v>2243.2490619007699</v>
      </c>
      <c r="Q2386" s="5">
        <v>2768.15892644513</v>
      </c>
      <c r="R2386" s="3">
        <v>0.81037582071978453</v>
      </c>
      <c r="S2386" s="4">
        <v>12.217503000000001</v>
      </c>
      <c r="T2386" s="4">
        <v>17.914539000000001</v>
      </c>
      <c r="U2386" s="3">
        <v>0.68198813265582769</v>
      </c>
      <c r="V2386" s="3">
        <v>83.421323999999998</v>
      </c>
      <c r="W2386" s="3">
        <v>75.873326000000006</v>
      </c>
      <c r="X2386" s="3">
        <v>1.0994815753826317</v>
      </c>
      <c r="Y2386" s="3">
        <v>1.956245</v>
      </c>
      <c r="Z2386" s="3">
        <v>8.6187760000000004</v>
      </c>
      <c r="AA2386" s="3">
        <v>-6.6625310000000004</v>
      </c>
      <c r="AB2386" s="3">
        <v>2.7665760000000001</v>
      </c>
      <c r="AC2386" s="3">
        <v>9.1953440000000004</v>
      </c>
      <c r="AD2386" s="3">
        <v>-6.4287679999999998</v>
      </c>
    </row>
    <row r="2387" spans="1:30" x14ac:dyDescent="0.25">
      <c r="A2387" s="1">
        <v>39994</v>
      </c>
      <c r="B2387" s="2" t="s">
        <v>4</v>
      </c>
      <c r="C2387" s="2">
        <v>74</v>
      </c>
      <c r="D2387" s="2">
        <v>1718</v>
      </c>
      <c r="E2387" s="3">
        <v>4.3073341094295694</v>
      </c>
      <c r="F2387" s="3">
        <v>4.7102199999999996</v>
      </c>
      <c r="G2387" s="4">
        <v>3.0671050000000002</v>
      </c>
      <c r="H2387" s="4">
        <v>4.0422820000000002</v>
      </c>
      <c r="I2387" s="3">
        <v>0.75875582158790511</v>
      </c>
      <c r="J2387" s="5">
        <v>1786.6189489999999</v>
      </c>
      <c r="K2387" s="5">
        <v>1315.032751</v>
      </c>
      <c r="L2387" s="3">
        <v>1.3586117514118095</v>
      </c>
      <c r="M2387" s="5">
        <v>4076.1149879999998</v>
      </c>
      <c r="N2387" s="5">
        <v>4540.5009980000004</v>
      </c>
      <c r="O2387" s="3">
        <v>0.89772361900051267</v>
      </c>
      <c r="P2387" s="5">
        <v>3432.3688446948599</v>
      </c>
      <c r="Q2387" s="5">
        <v>2556.2877998918898</v>
      </c>
      <c r="R2387" s="3">
        <v>1.3427161232941069</v>
      </c>
      <c r="S2387" s="4">
        <v>19.593233000000001</v>
      </c>
      <c r="T2387" s="4">
        <v>15.504433000000001</v>
      </c>
      <c r="U2387" s="3">
        <v>1.2637181250033458</v>
      </c>
      <c r="V2387" s="3">
        <v>78.743762000000004</v>
      </c>
      <c r="W2387" s="3">
        <v>79.534147000000004</v>
      </c>
      <c r="X2387" s="3">
        <v>0.99006231876730888</v>
      </c>
      <c r="Y2387" s="3">
        <v>1.402158</v>
      </c>
      <c r="Z2387" s="3">
        <v>4.4079480000000002</v>
      </c>
      <c r="AA2387" s="3">
        <v>-3.0057900000000002</v>
      </c>
      <c r="AB2387" s="3">
        <v>1.614215</v>
      </c>
      <c r="AC2387" s="3">
        <v>4.7309060000000001</v>
      </c>
      <c r="AD2387" s="3">
        <v>-3.1166910000000003</v>
      </c>
    </row>
    <row r="2388" spans="1:30" x14ac:dyDescent="0.25">
      <c r="A2388" s="1">
        <v>39994</v>
      </c>
      <c r="B2388" s="2" t="s">
        <v>5</v>
      </c>
      <c r="C2388" s="2">
        <v>94</v>
      </c>
      <c r="D2388" s="2">
        <v>1718</v>
      </c>
      <c r="E2388" s="3">
        <v>5.4714784633294533</v>
      </c>
      <c r="F2388" s="3">
        <v>6.4870099999999997</v>
      </c>
      <c r="G2388" s="4">
        <v>4.8557600000000001</v>
      </c>
      <c r="H2388" s="4">
        <v>4.0422820000000002</v>
      </c>
      <c r="I2388" s="3">
        <v>1.2012422685997661</v>
      </c>
      <c r="J2388" s="5">
        <v>1323.0647779999999</v>
      </c>
      <c r="K2388" s="5">
        <v>1315.032751</v>
      </c>
      <c r="L2388" s="3">
        <v>1.0061078532028134</v>
      </c>
      <c r="M2388" s="5">
        <v>4860.6344589999999</v>
      </c>
      <c r="N2388" s="5">
        <v>4540.5009980000004</v>
      </c>
      <c r="O2388" s="3">
        <v>1.0705061976951469</v>
      </c>
      <c r="P2388" s="5">
        <v>2906.8233088638399</v>
      </c>
      <c r="Q2388" s="5">
        <v>2556.2877998918898</v>
      </c>
      <c r="R2388" s="3">
        <v>1.1371267777387095</v>
      </c>
      <c r="S2388" s="4">
        <v>15.619652</v>
      </c>
      <c r="T2388" s="4">
        <v>15.504433000000001</v>
      </c>
      <c r="U2388" s="3">
        <v>1.0074313585024359</v>
      </c>
      <c r="V2388" s="3">
        <v>72.500606000000005</v>
      </c>
      <c r="W2388" s="3">
        <v>79.534147000000004</v>
      </c>
      <c r="X2388" s="3">
        <v>0.91156577061170974</v>
      </c>
      <c r="Y2388" s="3">
        <v>-2.1431439999999999</v>
      </c>
      <c r="Z2388" s="3">
        <v>4.4079480000000002</v>
      </c>
      <c r="AA2388" s="3">
        <v>-6.5510920000000006</v>
      </c>
      <c r="AB2388" s="3">
        <v>-1.996089</v>
      </c>
      <c r="AC2388" s="3">
        <v>4.7309060000000001</v>
      </c>
      <c r="AD2388" s="3">
        <v>-6.7269950000000005</v>
      </c>
    </row>
    <row r="2389" spans="1:30" x14ac:dyDescent="0.25">
      <c r="A2389" s="1">
        <v>39994</v>
      </c>
      <c r="B2389" s="2" t="s">
        <v>6</v>
      </c>
      <c r="C2389" s="2">
        <v>182</v>
      </c>
      <c r="D2389" s="2">
        <v>1718</v>
      </c>
      <c r="E2389" s="3">
        <v>10.593713620488941</v>
      </c>
      <c r="F2389" s="3">
        <v>9.4799100000000003</v>
      </c>
      <c r="G2389" s="4">
        <v>4.3619139999999996</v>
      </c>
      <c r="H2389" s="4">
        <v>4.0422820000000002</v>
      </c>
      <c r="I2389" s="3">
        <v>1.0790721676518362</v>
      </c>
      <c r="J2389" s="5">
        <v>1091.0513719999999</v>
      </c>
      <c r="K2389" s="5">
        <v>1315.032751</v>
      </c>
      <c r="L2389" s="3">
        <v>0.82967619716719887</v>
      </c>
      <c r="M2389" s="5">
        <v>4039.4425059999999</v>
      </c>
      <c r="N2389" s="5">
        <v>4540.5009980000004</v>
      </c>
      <c r="O2389" s="3">
        <v>0.88964687107860851</v>
      </c>
      <c r="P2389" s="5">
        <v>3396.1355542830102</v>
      </c>
      <c r="Q2389" s="5">
        <v>2556.2877998918898</v>
      </c>
      <c r="R2389" s="3">
        <v>1.3285419405540484</v>
      </c>
      <c r="S2389" s="4">
        <v>13.183928999999999</v>
      </c>
      <c r="T2389" s="4">
        <v>15.504433000000001</v>
      </c>
      <c r="U2389" s="3">
        <v>0.85033286931550467</v>
      </c>
      <c r="V2389" s="3">
        <v>84.295085</v>
      </c>
      <c r="W2389" s="3">
        <v>79.534147000000004</v>
      </c>
      <c r="X2389" s="3">
        <v>1.0598603012615448</v>
      </c>
      <c r="Y2389" s="3">
        <v>4.5074940000000003</v>
      </c>
      <c r="Z2389" s="3">
        <v>4.4079480000000002</v>
      </c>
      <c r="AA2389" s="3">
        <v>9.9546000000000134E-2</v>
      </c>
      <c r="AB2389" s="3">
        <v>4.8410140000000004</v>
      </c>
      <c r="AC2389" s="3">
        <v>4.7309060000000001</v>
      </c>
      <c r="AD2389" s="3">
        <v>0.11010800000000032</v>
      </c>
    </row>
    <row r="2390" spans="1:30" x14ac:dyDescent="0.25">
      <c r="A2390" s="1">
        <v>39994</v>
      </c>
      <c r="B2390" s="2" t="s">
        <v>7</v>
      </c>
      <c r="C2390" s="2">
        <v>96</v>
      </c>
      <c r="D2390" s="2">
        <v>1718</v>
      </c>
      <c r="E2390" s="3">
        <v>5.5878928987194412</v>
      </c>
      <c r="F2390" s="3">
        <v>4.2802800000000003</v>
      </c>
      <c r="G2390" s="4">
        <v>4.4135840000000002</v>
      </c>
      <c r="H2390" s="4">
        <v>4.0422820000000002</v>
      </c>
      <c r="I2390" s="3">
        <v>1.0918545514637523</v>
      </c>
      <c r="J2390" s="5">
        <v>938.38597700000003</v>
      </c>
      <c r="K2390" s="5">
        <v>1315.032751</v>
      </c>
      <c r="L2390" s="3">
        <v>0.71358373111727924</v>
      </c>
      <c r="M2390" s="5">
        <v>3697.2756079999999</v>
      </c>
      <c r="N2390" s="5">
        <v>4540.5009980000004</v>
      </c>
      <c r="O2390" s="3">
        <v>0.81428802892645014</v>
      </c>
      <c r="P2390" s="5">
        <v>2490.7153159070399</v>
      </c>
      <c r="Q2390" s="5">
        <v>2556.2877998918898</v>
      </c>
      <c r="R2390" s="3">
        <v>0.97434855183848113</v>
      </c>
      <c r="S2390" s="4">
        <v>11.743599</v>
      </c>
      <c r="T2390" s="4">
        <v>15.504433000000001</v>
      </c>
      <c r="U2390" s="3">
        <v>0.75743492199940488</v>
      </c>
      <c r="V2390" s="3">
        <v>86.812700000000007</v>
      </c>
      <c r="W2390" s="3">
        <v>79.534147000000004</v>
      </c>
      <c r="X2390" s="3">
        <v>1.0915148181572878</v>
      </c>
      <c r="Y2390" s="3">
        <v>3.5804670000000001</v>
      </c>
      <c r="Z2390" s="3">
        <v>4.4079480000000002</v>
      </c>
      <c r="AA2390" s="3">
        <v>-0.82748100000000013</v>
      </c>
      <c r="AB2390" s="3">
        <v>3.998926</v>
      </c>
      <c r="AC2390" s="3">
        <v>4.7309060000000001</v>
      </c>
      <c r="AD2390" s="3">
        <v>-0.73198000000000008</v>
      </c>
    </row>
    <row r="2391" spans="1:30" x14ac:dyDescent="0.25">
      <c r="A2391" s="1">
        <v>39994</v>
      </c>
      <c r="B2391" s="2" t="s">
        <v>8</v>
      </c>
      <c r="C2391" s="2">
        <v>156</v>
      </c>
      <c r="D2391" s="2">
        <v>1718</v>
      </c>
      <c r="E2391" s="3">
        <v>9.080325960419092</v>
      </c>
      <c r="F2391" s="3">
        <v>6.30741</v>
      </c>
      <c r="G2391" s="4">
        <v>4.695303</v>
      </c>
      <c r="H2391" s="4">
        <v>4.0422820000000002</v>
      </c>
      <c r="I2391" s="3">
        <v>1.1615476109781553</v>
      </c>
      <c r="J2391" s="5">
        <v>1038.314349</v>
      </c>
      <c r="K2391" s="5">
        <v>1315.032751</v>
      </c>
      <c r="L2391" s="3">
        <v>0.78957299596563435</v>
      </c>
      <c r="M2391" s="5">
        <v>4062.845808</v>
      </c>
      <c r="N2391" s="5">
        <v>4540.5009980000004</v>
      </c>
      <c r="O2391" s="3">
        <v>0.89480121462138251</v>
      </c>
      <c r="P2391" s="5">
        <v>2541.6037999313799</v>
      </c>
      <c r="Q2391" s="5">
        <v>2556.2877998918898</v>
      </c>
      <c r="R2391" s="3">
        <v>0.99425573287908708</v>
      </c>
      <c r="S2391" s="4">
        <v>12.826946</v>
      </c>
      <c r="T2391" s="4">
        <v>15.504433000000001</v>
      </c>
      <c r="U2391" s="3">
        <v>0.82730829305399289</v>
      </c>
      <c r="V2391" s="3">
        <v>84.180464000000001</v>
      </c>
      <c r="W2391" s="3">
        <v>79.534147000000004</v>
      </c>
      <c r="X2391" s="3">
        <v>1.0584191466842536</v>
      </c>
      <c r="Y2391" s="3">
        <v>2.7347679999999999</v>
      </c>
      <c r="Z2391" s="3">
        <v>4.4079480000000002</v>
      </c>
      <c r="AA2391" s="3">
        <v>-1.6731800000000003</v>
      </c>
      <c r="AB2391" s="3">
        <v>3.0156299999999998</v>
      </c>
      <c r="AC2391" s="3">
        <v>4.7309060000000001</v>
      </c>
      <c r="AD2391" s="3">
        <v>-1.7152760000000002</v>
      </c>
    </row>
    <row r="2392" spans="1:30" x14ac:dyDescent="0.25">
      <c r="A2392" s="1">
        <v>39994</v>
      </c>
      <c r="B2392" s="2" t="s">
        <v>9</v>
      </c>
      <c r="C2392" s="2">
        <v>56</v>
      </c>
      <c r="D2392" s="2">
        <v>1718</v>
      </c>
      <c r="E2392" s="3">
        <v>3.2596041909196738</v>
      </c>
      <c r="F2392" s="3">
        <v>2.5476000000000001</v>
      </c>
      <c r="G2392" s="4">
        <v>3.6902650000000001</v>
      </c>
      <c r="H2392" s="4">
        <v>4.0422820000000002</v>
      </c>
      <c r="I2392" s="3">
        <v>0.91291626858294395</v>
      </c>
      <c r="J2392" s="5">
        <v>866.67508999999995</v>
      </c>
      <c r="K2392" s="5">
        <v>1315.032751</v>
      </c>
      <c r="L2392" s="3">
        <v>0.6590520953496769</v>
      </c>
      <c r="M2392" s="5">
        <v>2808.2881050000001</v>
      </c>
      <c r="N2392" s="5">
        <v>4540.5009980000004</v>
      </c>
      <c r="O2392" s="3">
        <v>0.61849740947904086</v>
      </c>
      <c r="P2392" s="5">
        <v>1613.54132816436</v>
      </c>
      <c r="Q2392" s="5">
        <v>2556.2877998918898</v>
      </c>
      <c r="R2392" s="3">
        <v>0.63120487772644374</v>
      </c>
      <c r="S2392" s="4">
        <v>10.645706000000001</v>
      </c>
      <c r="T2392" s="4">
        <v>15.504433000000001</v>
      </c>
      <c r="U2392" s="3">
        <v>0.68662336765233534</v>
      </c>
      <c r="V2392" s="3">
        <v>93.076265000000006</v>
      </c>
      <c r="W2392" s="3">
        <v>79.534147000000004</v>
      </c>
      <c r="X2392" s="3">
        <v>1.1702679730757659</v>
      </c>
      <c r="Y2392" s="3">
        <v>2.77095</v>
      </c>
      <c r="Z2392" s="3">
        <v>4.4079480000000002</v>
      </c>
      <c r="AA2392" s="3">
        <v>-1.6369980000000002</v>
      </c>
      <c r="AB2392" s="3">
        <v>3.1331030000000002</v>
      </c>
      <c r="AC2392" s="3">
        <v>4.7309060000000001</v>
      </c>
      <c r="AD2392" s="3">
        <v>-1.5978029999999999</v>
      </c>
    </row>
    <row r="2393" spans="1:30" x14ac:dyDescent="0.25">
      <c r="A2393" s="1">
        <v>39994</v>
      </c>
      <c r="B2393" s="2" t="s">
        <v>10</v>
      </c>
      <c r="C2393" s="2">
        <v>192</v>
      </c>
      <c r="D2393" s="2">
        <v>1718</v>
      </c>
      <c r="E2393" s="3">
        <v>11.175785797438882</v>
      </c>
      <c r="F2393" s="3">
        <v>10.371790000000001</v>
      </c>
      <c r="G2393" s="4">
        <v>4.8951200000000004</v>
      </c>
      <c r="H2393" s="4">
        <v>4.0422820000000002</v>
      </c>
      <c r="I2393" s="3">
        <v>1.2109793428563371</v>
      </c>
      <c r="J2393" s="5">
        <v>850.98537699999997</v>
      </c>
      <c r="K2393" s="5">
        <v>1315.032751</v>
      </c>
      <c r="L2393" s="3">
        <v>0.64712105181629809</v>
      </c>
      <c r="M2393" s="5">
        <v>3751.0217269999998</v>
      </c>
      <c r="N2393" s="5">
        <v>4540.5009980000004</v>
      </c>
      <c r="O2393" s="3">
        <v>0.82612507488760589</v>
      </c>
      <c r="P2393" s="5">
        <v>1765.2215695021</v>
      </c>
      <c r="Q2393" s="5">
        <v>2556.2877998918898</v>
      </c>
      <c r="R2393" s="3">
        <v>0.69054101403478696</v>
      </c>
      <c r="S2393" s="4">
        <v>11.140548000000001</v>
      </c>
      <c r="T2393" s="4">
        <v>15.504433000000001</v>
      </c>
      <c r="U2393" s="3">
        <v>0.71853952995249815</v>
      </c>
      <c r="V2393" s="3">
        <v>87.165998999999999</v>
      </c>
      <c r="W2393" s="3">
        <v>79.534147000000004</v>
      </c>
      <c r="X2393" s="3">
        <v>1.0959569227541976</v>
      </c>
      <c r="Y2393" s="3">
        <v>3.4139650000000001</v>
      </c>
      <c r="Z2393" s="3">
        <v>4.4079480000000002</v>
      </c>
      <c r="AA2393" s="3">
        <v>-0.99398300000000006</v>
      </c>
      <c r="AB2393" s="3">
        <v>3.774108</v>
      </c>
      <c r="AC2393" s="3">
        <v>4.7309060000000001</v>
      </c>
      <c r="AD2393" s="3">
        <v>-0.95679800000000004</v>
      </c>
    </row>
    <row r="2394" spans="1:30" x14ac:dyDescent="0.25">
      <c r="A2394" s="1">
        <v>39994</v>
      </c>
      <c r="B2394" s="2" t="s">
        <v>11</v>
      </c>
      <c r="C2394" s="2">
        <v>53</v>
      </c>
      <c r="D2394" s="2">
        <v>1718</v>
      </c>
      <c r="E2394" s="3">
        <v>3.0849825378346916</v>
      </c>
      <c r="F2394" s="3">
        <v>2.5955900000000001</v>
      </c>
      <c r="G2394" s="4">
        <v>2.8970340000000001</v>
      </c>
      <c r="H2394" s="4">
        <v>4.0422820000000002</v>
      </c>
      <c r="I2394" s="3">
        <v>0.71668280441592147</v>
      </c>
      <c r="J2394" s="5">
        <v>2300.3057140000001</v>
      </c>
      <c r="K2394" s="5">
        <v>1315.032751</v>
      </c>
      <c r="L2394" s="3">
        <v>1.749238345775618</v>
      </c>
      <c r="M2394" s="5">
        <v>6272.6556870000004</v>
      </c>
      <c r="N2394" s="5">
        <v>4540.5009980000004</v>
      </c>
      <c r="O2394" s="3">
        <v>1.3814897716712273</v>
      </c>
      <c r="P2394" s="5">
        <v>3091.7947847342102</v>
      </c>
      <c r="Q2394" s="5">
        <v>2556.2877998918898</v>
      </c>
      <c r="R2394" s="3">
        <v>1.2094861873005724</v>
      </c>
      <c r="S2394" s="4">
        <v>24.796627000000001</v>
      </c>
      <c r="T2394" s="4">
        <v>15.504433000000001</v>
      </c>
      <c r="U2394" s="3">
        <v>1.5993249801524505</v>
      </c>
      <c r="V2394" s="3">
        <v>63.300215999999999</v>
      </c>
      <c r="W2394" s="3">
        <v>79.534147000000004</v>
      </c>
      <c r="X2394" s="3">
        <v>0.79588728096876427</v>
      </c>
      <c r="Y2394" s="3">
        <v>12.058543999999999</v>
      </c>
      <c r="Z2394" s="3">
        <v>4.4079480000000002</v>
      </c>
      <c r="AA2394" s="3">
        <v>7.6505959999999993</v>
      </c>
      <c r="AB2394" s="3">
        <v>12.332421</v>
      </c>
      <c r="AC2394" s="3">
        <v>4.7309060000000001</v>
      </c>
      <c r="AD2394" s="3">
        <v>7.601515</v>
      </c>
    </row>
    <row r="2395" spans="1:30" x14ac:dyDescent="0.25">
      <c r="A2395" s="1">
        <v>39994</v>
      </c>
      <c r="B2395" s="2" t="s">
        <v>12</v>
      </c>
      <c r="C2395" s="2">
        <v>115</v>
      </c>
      <c r="D2395" s="2">
        <v>1718</v>
      </c>
      <c r="E2395" s="3">
        <v>6.6938300349243303</v>
      </c>
      <c r="F2395" s="3">
        <v>7.4906899999999998</v>
      </c>
      <c r="G2395" s="4">
        <v>4.5732980000000003</v>
      </c>
      <c r="H2395" s="4">
        <v>4.0422820000000002</v>
      </c>
      <c r="I2395" s="3">
        <v>1.1313654020179691</v>
      </c>
      <c r="J2395" s="5">
        <v>806.10762399999999</v>
      </c>
      <c r="K2395" s="5">
        <v>1315.032751</v>
      </c>
      <c r="L2395" s="3">
        <v>0.61299433294494432</v>
      </c>
      <c r="M2395" s="5">
        <v>3401.3820519999999</v>
      </c>
      <c r="N2395" s="5">
        <v>4540.5009980000004</v>
      </c>
      <c r="O2395" s="3">
        <v>0.74912042822988922</v>
      </c>
      <c r="P2395" s="5">
        <v>2051.7908661065799</v>
      </c>
      <c r="Q2395" s="5">
        <v>2556.2877998918898</v>
      </c>
      <c r="R2395" s="3">
        <v>0.80264470463511739</v>
      </c>
      <c r="S2395" s="4">
        <v>10.575061</v>
      </c>
      <c r="T2395" s="4">
        <v>15.504433000000001</v>
      </c>
      <c r="U2395" s="3">
        <v>0.68206692885834652</v>
      </c>
      <c r="V2395" s="3">
        <v>92.155332999999999</v>
      </c>
      <c r="W2395" s="3">
        <v>79.534147000000004</v>
      </c>
      <c r="X2395" s="3">
        <v>1.1586888962296911</v>
      </c>
      <c r="Y2395" s="3">
        <v>1.881046</v>
      </c>
      <c r="Z2395" s="3">
        <v>4.4079480000000002</v>
      </c>
      <c r="AA2395" s="3">
        <v>-2.5269020000000002</v>
      </c>
      <c r="AB2395" s="3">
        <v>2.3053110000000001</v>
      </c>
      <c r="AC2395" s="3">
        <v>4.7309060000000001</v>
      </c>
      <c r="AD2395" s="3">
        <v>-2.4255949999999999</v>
      </c>
    </row>
    <row r="2396" spans="1:30" x14ac:dyDescent="0.25">
      <c r="A2396" s="1">
        <v>39994</v>
      </c>
      <c r="B2396" s="2" t="s">
        <v>13</v>
      </c>
      <c r="C2396" s="2">
        <v>45</v>
      </c>
      <c r="D2396" s="2">
        <v>1718</v>
      </c>
      <c r="E2396" s="3">
        <v>2.6193247962747379</v>
      </c>
      <c r="F2396" s="3">
        <v>1.3979999999999999</v>
      </c>
      <c r="G2396" s="4">
        <v>3.8318919999999999</v>
      </c>
      <c r="H2396" s="4">
        <v>4.0422820000000002</v>
      </c>
      <c r="I2396" s="3">
        <v>0.94795266634044817</v>
      </c>
      <c r="J2396" s="5">
        <v>1950.8280110000001</v>
      </c>
      <c r="K2396" s="5">
        <v>1315.032751</v>
      </c>
      <c r="L2396" s="3">
        <v>1.4834824528259982</v>
      </c>
      <c r="M2396" s="5">
        <v>7710.6218900000003</v>
      </c>
      <c r="N2396" s="5">
        <v>4540.5009980000004</v>
      </c>
      <c r="O2396" s="3">
        <v>1.6981874672853006</v>
      </c>
      <c r="P2396" s="5">
        <v>2156.2220617091002</v>
      </c>
      <c r="Q2396" s="5">
        <v>2556.2877998918898</v>
      </c>
      <c r="R2396" s="3">
        <v>0.84349737998995689</v>
      </c>
      <c r="S2396" s="4">
        <v>22.200244999999999</v>
      </c>
      <c r="T2396" s="4">
        <v>15.504433000000001</v>
      </c>
      <c r="U2396" s="3">
        <v>1.4318643577614221</v>
      </c>
      <c r="V2396" s="3">
        <v>54.654943000000003</v>
      </c>
      <c r="W2396" s="3">
        <v>79.534147000000004</v>
      </c>
      <c r="X2396" s="3">
        <v>0.68718839720503944</v>
      </c>
      <c r="Y2396" s="3">
        <v>13.879821</v>
      </c>
      <c r="Z2396" s="3">
        <v>4.4079480000000002</v>
      </c>
      <c r="AA2396" s="3">
        <v>9.4718729999999987</v>
      </c>
      <c r="AB2396" s="3">
        <v>14.101841</v>
      </c>
      <c r="AC2396" s="3">
        <v>4.7309060000000001</v>
      </c>
      <c r="AD2396" s="3">
        <v>9.3709349999999993</v>
      </c>
    </row>
    <row r="2397" spans="1:30" x14ac:dyDescent="0.25">
      <c r="A2397" s="1">
        <v>39994</v>
      </c>
      <c r="B2397" s="2" t="s">
        <v>14</v>
      </c>
      <c r="C2397" s="2">
        <v>123</v>
      </c>
      <c r="D2397" s="2">
        <v>1718</v>
      </c>
      <c r="E2397" s="3">
        <v>7.1594877764842844</v>
      </c>
      <c r="F2397" s="3">
        <v>6.3264100000000001</v>
      </c>
      <c r="G2397" s="4">
        <v>3.8027099999999998</v>
      </c>
      <c r="H2397" s="4">
        <v>4.0422820000000002</v>
      </c>
      <c r="I2397" s="3">
        <v>0.94073347678365826</v>
      </c>
      <c r="J2397" s="5">
        <v>1421.919523</v>
      </c>
      <c r="K2397" s="5">
        <v>1315.032751</v>
      </c>
      <c r="L2397" s="3">
        <v>1.0812806919970011</v>
      </c>
      <c r="M2397" s="5">
        <v>4150.0444790000001</v>
      </c>
      <c r="N2397" s="5">
        <v>4540.5009980000004</v>
      </c>
      <c r="O2397" s="3">
        <v>0.91400585107855092</v>
      </c>
      <c r="P2397" s="5">
        <v>3611.4974751782001</v>
      </c>
      <c r="Q2397" s="5">
        <v>2556.2877998918898</v>
      </c>
      <c r="R2397" s="3">
        <v>1.4127898569679584</v>
      </c>
      <c r="S2397" s="4">
        <v>16.199442000000001</v>
      </c>
      <c r="T2397" s="4">
        <v>15.504433000000001</v>
      </c>
      <c r="U2397" s="3">
        <v>1.0448264699521743</v>
      </c>
      <c r="V2397" s="3">
        <v>83.513426999999993</v>
      </c>
      <c r="W2397" s="3">
        <v>79.534147000000004</v>
      </c>
      <c r="X2397" s="3">
        <v>1.0500323464838315</v>
      </c>
      <c r="Y2397" s="3">
        <v>3.8355969999999999</v>
      </c>
      <c r="Z2397" s="3">
        <v>4.4079480000000002</v>
      </c>
      <c r="AA2397" s="3">
        <v>-0.57235100000000028</v>
      </c>
      <c r="AB2397" s="3">
        <v>4.2367900000000001</v>
      </c>
      <c r="AC2397" s="3">
        <v>4.7309060000000001</v>
      </c>
      <c r="AD2397" s="3">
        <v>-0.494116</v>
      </c>
    </row>
    <row r="2398" spans="1:30" x14ac:dyDescent="0.25">
      <c r="A2398" s="1">
        <v>39994</v>
      </c>
      <c r="B2398" s="2" t="s">
        <v>15</v>
      </c>
      <c r="C2398" s="2">
        <v>42</v>
      </c>
      <c r="D2398" s="2">
        <v>1718</v>
      </c>
      <c r="E2398" s="3">
        <v>2.4447031431897557</v>
      </c>
      <c r="F2398" s="3">
        <v>1.14324</v>
      </c>
      <c r="G2398" s="4">
        <v>2.9123320000000001</v>
      </c>
      <c r="H2398" s="4">
        <v>4.0422820000000002</v>
      </c>
      <c r="I2398" s="3">
        <v>0.72046730040111007</v>
      </c>
      <c r="J2398" s="5">
        <v>2313.5623049999999</v>
      </c>
      <c r="K2398" s="5">
        <v>1315.032751</v>
      </c>
      <c r="L2398" s="3">
        <v>1.7593191525007121</v>
      </c>
      <c r="M2398" s="5">
        <v>6060.8358550000003</v>
      </c>
      <c r="N2398" s="5">
        <v>4540.5009980000004</v>
      </c>
      <c r="O2398" s="3">
        <v>1.3348385690631226</v>
      </c>
      <c r="P2398" s="5">
        <v>2636.5738490538502</v>
      </c>
      <c r="Q2398" s="5">
        <v>2556.2877998918898</v>
      </c>
      <c r="R2398" s="3">
        <v>1.0314072809663122</v>
      </c>
      <c r="S2398" s="4">
        <v>24.673169999999999</v>
      </c>
      <c r="T2398" s="4">
        <v>15.504433000000001</v>
      </c>
      <c r="U2398" s="3">
        <v>1.5913622897399728</v>
      </c>
      <c r="V2398" s="3">
        <v>62.402330999999997</v>
      </c>
      <c r="W2398" s="3">
        <v>79.534147000000004</v>
      </c>
      <c r="X2398" s="3">
        <v>0.7845979790290577</v>
      </c>
      <c r="Y2398" s="3">
        <v>7.6646179999999999</v>
      </c>
      <c r="Z2398" s="3">
        <v>4.4079480000000002</v>
      </c>
      <c r="AA2398" s="3">
        <v>3.2566699999999997</v>
      </c>
      <c r="AB2398" s="3">
        <v>7.9843820000000001</v>
      </c>
      <c r="AC2398" s="3">
        <v>4.7309060000000001</v>
      </c>
      <c r="AD2398" s="3">
        <v>3.253476</v>
      </c>
    </row>
    <row r="2399" spans="1:30" x14ac:dyDescent="0.25">
      <c r="A2399" s="1">
        <v>39994</v>
      </c>
      <c r="B2399" s="2" t="s">
        <v>16</v>
      </c>
      <c r="C2399" s="2">
        <v>273</v>
      </c>
      <c r="D2399" s="2">
        <v>1718</v>
      </c>
      <c r="E2399" s="3">
        <v>15.890570430733412</v>
      </c>
      <c r="F2399" s="3">
        <v>12.04608</v>
      </c>
      <c r="G2399" s="4">
        <v>3.833437</v>
      </c>
      <c r="H2399" s="4">
        <v>4.0422820000000002</v>
      </c>
      <c r="I2399" s="3">
        <v>0.9483348761912207</v>
      </c>
      <c r="J2399" s="5">
        <v>1195.1922460000001</v>
      </c>
      <c r="K2399" s="5">
        <v>1315.032751</v>
      </c>
      <c r="L2399" s="3">
        <v>0.90886880580816809</v>
      </c>
      <c r="M2399" s="5">
        <v>4033.1692589999998</v>
      </c>
      <c r="N2399" s="5">
        <v>4540.5009980000004</v>
      </c>
      <c r="O2399" s="3">
        <v>0.88826525107615439</v>
      </c>
      <c r="P2399" s="5">
        <v>2465.3212862992</v>
      </c>
      <c r="Q2399" s="5">
        <v>2556.2877998918898</v>
      </c>
      <c r="R2399" s="3">
        <v>0.96441460402207568</v>
      </c>
      <c r="S2399" s="4">
        <v>14.197422</v>
      </c>
      <c r="T2399" s="4">
        <v>15.504433000000001</v>
      </c>
      <c r="U2399" s="3">
        <v>0.91570081924311575</v>
      </c>
      <c r="V2399" s="3">
        <v>82.714449999999999</v>
      </c>
      <c r="W2399" s="3">
        <v>79.534147000000004</v>
      </c>
      <c r="X2399" s="3">
        <v>1.0399866361803063</v>
      </c>
      <c r="Y2399" s="3">
        <v>2.1337459999999999</v>
      </c>
      <c r="Z2399" s="3">
        <v>4.4079480000000002</v>
      </c>
      <c r="AA2399" s="3">
        <v>-2.2742020000000003</v>
      </c>
      <c r="AB2399" s="3">
        <v>2.5258280000000002</v>
      </c>
      <c r="AC2399" s="3">
        <v>4.7309060000000001</v>
      </c>
      <c r="AD2399" s="3">
        <v>-2.2050779999999999</v>
      </c>
    </row>
    <row r="2400" spans="1:30" x14ac:dyDescent="0.25">
      <c r="A2400" s="1">
        <v>39994</v>
      </c>
      <c r="B2400" s="2" t="s">
        <v>17</v>
      </c>
      <c r="C2400" s="2">
        <v>47</v>
      </c>
      <c r="D2400" s="2">
        <v>1718</v>
      </c>
      <c r="E2400" s="3">
        <v>2.7357392316647267</v>
      </c>
      <c r="F2400" s="3">
        <v>3.2589399999999999</v>
      </c>
      <c r="G2400" s="4">
        <v>3.6522899999999998</v>
      </c>
      <c r="H2400" s="4">
        <v>4.0422820000000002</v>
      </c>
      <c r="I2400" s="3">
        <v>0.90352182257447644</v>
      </c>
      <c r="J2400" s="5">
        <v>1608.8845879999999</v>
      </c>
      <c r="K2400" s="5">
        <v>1315.032751</v>
      </c>
      <c r="L2400" s="3">
        <v>1.2234559076772378</v>
      </c>
      <c r="M2400" s="5">
        <v>5912.3323819999996</v>
      </c>
      <c r="N2400" s="5">
        <v>4540.5009980000004</v>
      </c>
      <c r="O2400" s="3">
        <v>1.302132162200661</v>
      </c>
      <c r="P2400" s="5">
        <v>2959.77829699431</v>
      </c>
      <c r="Q2400" s="5">
        <v>2556.2877998918898</v>
      </c>
      <c r="R2400" s="3">
        <v>1.1578423591895579</v>
      </c>
      <c r="S2400" s="4">
        <v>18.058101000000001</v>
      </c>
      <c r="T2400" s="4">
        <v>15.504433000000001</v>
      </c>
      <c r="U2400" s="3">
        <v>1.164705668372394</v>
      </c>
      <c r="V2400" s="3">
        <v>72.352878000000004</v>
      </c>
      <c r="W2400" s="3">
        <v>79.534147000000004</v>
      </c>
      <c r="X2400" s="3">
        <v>0.9097083545763055</v>
      </c>
      <c r="Y2400" s="3">
        <v>8.2029859999999992</v>
      </c>
      <c r="Z2400" s="3">
        <v>4.4079480000000002</v>
      </c>
      <c r="AA2400" s="3">
        <v>3.795037999999999</v>
      </c>
      <c r="AB2400" s="3">
        <v>8.5699699999999996</v>
      </c>
      <c r="AC2400" s="3">
        <v>4.7309060000000001</v>
      </c>
      <c r="AD2400" s="3">
        <v>3.8390639999999996</v>
      </c>
    </row>
    <row r="2401" spans="1:30" x14ac:dyDescent="0.25">
      <c r="A2401" s="1">
        <v>39994</v>
      </c>
      <c r="B2401" s="2" t="s">
        <v>18</v>
      </c>
      <c r="C2401" s="2">
        <v>83</v>
      </c>
      <c r="D2401" s="2">
        <v>1718</v>
      </c>
      <c r="E2401" s="3">
        <v>4.8311990686845174</v>
      </c>
      <c r="F2401" s="3">
        <v>8.7152899999999995</v>
      </c>
      <c r="G2401" s="4">
        <v>4.5853219999999997</v>
      </c>
      <c r="H2401" s="4">
        <v>4.0422820000000002</v>
      </c>
      <c r="I2401" s="3">
        <v>1.1343399594585433</v>
      </c>
      <c r="J2401" s="5">
        <v>812.43681000000004</v>
      </c>
      <c r="K2401" s="5">
        <v>1315.032751</v>
      </c>
      <c r="L2401" s="3">
        <v>0.61780728227657655</v>
      </c>
      <c r="M2401" s="5">
        <v>3432.549395</v>
      </c>
      <c r="N2401" s="5">
        <v>4540.5009980000004</v>
      </c>
      <c r="O2401" s="3">
        <v>0.75598472426544316</v>
      </c>
      <c r="P2401" s="5">
        <v>1649.9836223893501</v>
      </c>
      <c r="Q2401" s="5">
        <v>2556.2877998918898</v>
      </c>
      <c r="R2401" s="3">
        <v>0.64546082114037828</v>
      </c>
      <c r="S2401" s="4">
        <v>10.567572</v>
      </c>
      <c r="T2401" s="4">
        <v>15.504433000000001</v>
      </c>
      <c r="U2401" s="3">
        <v>0.6815839057126436</v>
      </c>
      <c r="V2401" s="3">
        <v>91.000940999999997</v>
      </c>
      <c r="W2401" s="3">
        <v>79.534147000000004</v>
      </c>
      <c r="X2401" s="3">
        <v>1.1441744764044555</v>
      </c>
      <c r="Y2401" s="3">
        <v>0.49270399999999998</v>
      </c>
      <c r="Z2401" s="3">
        <v>4.4079480000000002</v>
      </c>
      <c r="AA2401" s="3">
        <v>-3.9152440000000004</v>
      </c>
      <c r="AB2401" s="3">
        <v>0.82518999999999998</v>
      </c>
      <c r="AC2401" s="3">
        <v>4.7309060000000001</v>
      </c>
      <c r="AD2401" s="3">
        <v>-3.905716</v>
      </c>
    </row>
    <row r="2402" spans="1:30" x14ac:dyDescent="0.25">
      <c r="A2402" s="1">
        <v>39994</v>
      </c>
      <c r="B2402" s="2" t="s">
        <v>19</v>
      </c>
      <c r="C2402" s="2">
        <v>87</v>
      </c>
      <c r="D2402" s="2">
        <v>1718</v>
      </c>
      <c r="E2402" s="3">
        <v>5.064027939464494</v>
      </c>
      <c r="F2402" s="3">
        <v>6.5651900000000003</v>
      </c>
      <c r="G2402" s="4">
        <v>4.6091509999999998</v>
      </c>
      <c r="H2402" s="4">
        <v>4.0422820000000002</v>
      </c>
      <c r="I2402" s="3">
        <v>1.140234897021039</v>
      </c>
      <c r="J2402" s="5">
        <v>975.90253800000005</v>
      </c>
      <c r="K2402" s="5">
        <v>1315.032751</v>
      </c>
      <c r="L2402" s="3">
        <v>0.74211272476513401</v>
      </c>
      <c r="M2402" s="5">
        <v>4378.8017680000003</v>
      </c>
      <c r="N2402" s="5">
        <v>4540.5009980000004</v>
      </c>
      <c r="O2402" s="3">
        <v>0.96438735944090193</v>
      </c>
      <c r="P2402" s="5">
        <v>2131.23283445883</v>
      </c>
      <c r="Q2402" s="5">
        <v>2556.2877998918898</v>
      </c>
      <c r="R2402" s="3">
        <v>0.83372178772240113</v>
      </c>
      <c r="S2402" s="4">
        <v>12.049676</v>
      </c>
      <c r="T2402" s="4">
        <v>15.504433000000001</v>
      </c>
      <c r="U2402" s="3">
        <v>0.77717617922564464</v>
      </c>
      <c r="V2402" s="3">
        <v>83.676965999999993</v>
      </c>
      <c r="W2402" s="3">
        <v>79.534147000000004</v>
      </c>
      <c r="X2402" s="3">
        <v>1.0520885576355019</v>
      </c>
      <c r="Y2402" s="3">
        <v>4.111459</v>
      </c>
      <c r="Z2402" s="3">
        <v>4.4079480000000002</v>
      </c>
      <c r="AA2402" s="3">
        <v>-0.29648900000000022</v>
      </c>
      <c r="AB2402" s="3">
        <v>4.43187</v>
      </c>
      <c r="AC2402" s="3">
        <v>4.7309060000000001</v>
      </c>
      <c r="AD2402" s="3">
        <v>-0.29903600000000008</v>
      </c>
    </row>
    <row r="2403" spans="1:30" x14ac:dyDescent="0.25">
      <c r="A2403" s="1">
        <v>40025</v>
      </c>
      <c r="B2403" s="2" t="s">
        <v>4</v>
      </c>
      <c r="C2403" s="2">
        <v>58</v>
      </c>
      <c r="D2403" s="2">
        <v>1724</v>
      </c>
      <c r="E2403" s="3">
        <v>3.3642691415313224</v>
      </c>
      <c r="F2403" s="3">
        <v>4.0720999999999998</v>
      </c>
      <c r="G2403" s="4">
        <v>3.1146479999999999</v>
      </c>
      <c r="H2403" s="4">
        <v>4.1539339999999996</v>
      </c>
      <c r="I2403" s="3">
        <v>0.74980680964117397</v>
      </c>
      <c r="J2403" s="5">
        <v>1295.5876639999999</v>
      </c>
      <c r="K2403" s="5">
        <v>1208.8714110000001</v>
      </c>
      <c r="L2403" s="3">
        <v>1.0717332316828194</v>
      </c>
      <c r="M2403" s="5">
        <v>4171.1540619999996</v>
      </c>
      <c r="N2403" s="5">
        <v>4197.4470869999996</v>
      </c>
      <c r="O2403" s="3">
        <v>0.99373594843364854</v>
      </c>
      <c r="P2403" s="5">
        <v>3021.54555846229</v>
      </c>
      <c r="Q2403" s="5">
        <v>2380.4743602620902</v>
      </c>
      <c r="R2403" s="3">
        <v>1.2693039710495424</v>
      </c>
      <c r="S2403" s="4">
        <v>15.019871999999999</v>
      </c>
      <c r="T2403" s="4">
        <v>14.360132999999999</v>
      </c>
      <c r="U2403" s="3">
        <v>1.0459424017869472</v>
      </c>
      <c r="V2403" s="3">
        <v>81.154852000000005</v>
      </c>
      <c r="W2403" s="3">
        <v>81.911072000000004</v>
      </c>
      <c r="X2403" s="3">
        <v>0.99076779266177839</v>
      </c>
      <c r="Y2403" s="3">
        <v>12.564003</v>
      </c>
      <c r="Z2403" s="3">
        <v>5.9358899999999997</v>
      </c>
      <c r="AA2403" s="3">
        <v>6.6281129999999999</v>
      </c>
      <c r="AB2403" s="3">
        <v>12.272385999999999</v>
      </c>
      <c r="AC2403" s="3">
        <v>5.5599100000000004</v>
      </c>
      <c r="AD2403" s="3">
        <v>6.7124759999999988</v>
      </c>
    </row>
    <row r="2404" spans="1:30" x14ac:dyDescent="0.25">
      <c r="A2404" s="1">
        <v>40025</v>
      </c>
      <c r="B2404" s="2" t="s">
        <v>5</v>
      </c>
      <c r="C2404" s="2">
        <v>98</v>
      </c>
      <c r="D2404" s="2">
        <v>1724</v>
      </c>
      <c r="E2404" s="3">
        <v>5.6844547563805099</v>
      </c>
      <c r="F2404" s="3">
        <v>6.2909199999999998</v>
      </c>
      <c r="G2404" s="4">
        <v>4.7380250000000004</v>
      </c>
      <c r="H2404" s="4">
        <v>4.1539339999999996</v>
      </c>
      <c r="I2404" s="3">
        <v>1.1406115263266101</v>
      </c>
      <c r="J2404" s="5">
        <v>1444.7135310000001</v>
      </c>
      <c r="K2404" s="5">
        <v>1208.8714110000001</v>
      </c>
      <c r="L2404" s="3">
        <v>1.1950928095858493</v>
      </c>
      <c r="M2404" s="5">
        <v>4982.7944859999998</v>
      </c>
      <c r="N2404" s="5">
        <v>4197.4470869999996</v>
      </c>
      <c r="O2404" s="3">
        <v>1.1871012028793206</v>
      </c>
      <c r="P2404" s="5">
        <v>2759.4947525007001</v>
      </c>
      <c r="Q2404" s="5">
        <v>2380.4743602620902</v>
      </c>
      <c r="R2404" s="3">
        <v>1.1592205312376815</v>
      </c>
      <c r="S2404" s="4">
        <v>16.880893</v>
      </c>
      <c r="T2404" s="4">
        <v>14.360132999999999</v>
      </c>
      <c r="U2404" s="3">
        <v>1.1755387641604713</v>
      </c>
      <c r="V2404" s="3">
        <v>69.705959000000007</v>
      </c>
      <c r="W2404" s="3">
        <v>81.911072000000004</v>
      </c>
      <c r="X2404" s="3">
        <v>0.85099556504400287</v>
      </c>
      <c r="Y2404" s="3">
        <v>-0.52740600000000004</v>
      </c>
      <c r="Z2404" s="3">
        <v>5.9358899999999997</v>
      </c>
      <c r="AA2404" s="3">
        <v>-6.4632959999999997</v>
      </c>
      <c r="AB2404" s="3">
        <v>-0.86483200000000005</v>
      </c>
      <c r="AC2404" s="3">
        <v>5.5599100000000004</v>
      </c>
      <c r="AD2404" s="3">
        <v>-6.4247420000000002</v>
      </c>
    </row>
    <row r="2405" spans="1:30" x14ac:dyDescent="0.25">
      <c r="A2405" s="1">
        <v>40025</v>
      </c>
      <c r="B2405" s="2" t="s">
        <v>6</v>
      </c>
      <c r="C2405" s="2">
        <v>190</v>
      </c>
      <c r="D2405" s="2">
        <v>1724</v>
      </c>
      <c r="E2405" s="3">
        <v>11.020881670533642</v>
      </c>
      <c r="F2405" s="3">
        <v>9.6036400000000004</v>
      </c>
      <c r="G2405" s="4">
        <v>4.420115</v>
      </c>
      <c r="H2405" s="4">
        <v>4.1539339999999996</v>
      </c>
      <c r="I2405" s="3">
        <v>1.064079255953513</v>
      </c>
      <c r="J2405" s="5">
        <v>986.75070100000005</v>
      </c>
      <c r="K2405" s="5">
        <v>1208.8714110000001</v>
      </c>
      <c r="L2405" s="3">
        <v>0.81625778558510387</v>
      </c>
      <c r="M2405" s="5">
        <v>3713.558779</v>
      </c>
      <c r="N2405" s="5">
        <v>4197.4470869999996</v>
      </c>
      <c r="O2405" s="3">
        <v>0.88471842575486892</v>
      </c>
      <c r="P2405" s="5">
        <v>3347.2772356973901</v>
      </c>
      <c r="Q2405" s="5">
        <v>2380.4743602620902</v>
      </c>
      <c r="R2405" s="3">
        <v>1.4061387476271137</v>
      </c>
      <c r="S2405" s="4">
        <v>12.338387000000001</v>
      </c>
      <c r="T2405" s="4">
        <v>14.360132999999999</v>
      </c>
      <c r="U2405" s="3">
        <v>0.85921119254257616</v>
      </c>
      <c r="V2405" s="3">
        <v>87.111244999999997</v>
      </c>
      <c r="W2405" s="3">
        <v>81.911072000000004</v>
      </c>
      <c r="X2405" s="3">
        <v>1.0634855932541085</v>
      </c>
      <c r="Y2405" s="3">
        <v>7.3861990000000004</v>
      </c>
      <c r="Z2405" s="3">
        <v>5.9358899999999997</v>
      </c>
      <c r="AA2405" s="3">
        <v>1.4503090000000007</v>
      </c>
      <c r="AB2405" s="3">
        <v>6.983352</v>
      </c>
      <c r="AC2405" s="3">
        <v>5.5599100000000004</v>
      </c>
      <c r="AD2405" s="3">
        <v>1.4234419999999997</v>
      </c>
    </row>
    <row r="2406" spans="1:30" x14ac:dyDescent="0.25">
      <c r="A2406" s="1">
        <v>40025</v>
      </c>
      <c r="B2406" s="2" t="s">
        <v>7</v>
      </c>
      <c r="C2406" s="2">
        <v>97</v>
      </c>
      <c r="D2406" s="2">
        <v>1724</v>
      </c>
      <c r="E2406" s="3">
        <v>5.6264501160092806</v>
      </c>
      <c r="F2406" s="3">
        <v>4.3085599999999999</v>
      </c>
      <c r="G2406" s="4">
        <v>4.4315170000000004</v>
      </c>
      <c r="H2406" s="4">
        <v>4.1539339999999996</v>
      </c>
      <c r="I2406" s="3">
        <v>1.0668241238305667</v>
      </c>
      <c r="J2406" s="5">
        <v>856.54283499999997</v>
      </c>
      <c r="K2406" s="5">
        <v>1208.8714110000001</v>
      </c>
      <c r="L2406" s="3">
        <v>0.70854751564639318</v>
      </c>
      <c r="M2406" s="5">
        <v>3407.6347340000002</v>
      </c>
      <c r="N2406" s="5">
        <v>4197.4470869999996</v>
      </c>
      <c r="O2406" s="3">
        <v>0.81183506626059831</v>
      </c>
      <c r="P2406" s="5">
        <v>2151.7905473455999</v>
      </c>
      <c r="Q2406" s="5">
        <v>2380.4743602620902</v>
      </c>
      <c r="R2406" s="3">
        <v>0.90393351143201883</v>
      </c>
      <c r="S2406" s="4">
        <v>11.136649999999999</v>
      </c>
      <c r="T2406" s="4">
        <v>14.360132999999999</v>
      </c>
      <c r="U2406" s="3">
        <v>0.77552554701269127</v>
      </c>
      <c r="V2406" s="3">
        <v>88.335902000000004</v>
      </c>
      <c r="W2406" s="3">
        <v>81.911072000000004</v>
      </c>
      <c r="X2406" s="3">
        <v>1.0784366489551009</v>
      </c>
      <c r="Y2406" s="3">
        <v>5.6446269999999998</v>
      </c>
      <c r="Z2406" s="3">
        <v>5.9358899999999997</v>
      </c>
      <c r="AA2406" s="3">
        <v>-0.29126299999999983</v>
      </c>
      <c r="AB2406" s="3">
        <v>5.2304240000000002</v>
      </c>
      <c r="AC2406" s="3">
        <v>5.5599100000000004</v>
      </c>
      <c r="AD2406" s="3">
        <v>-0.32948600000000017</v>
      </c>
    </row>
    <row r="2407" spans="1:30" x14ac:dyDescent="0.25">
      <c r="A2407" s="1">
        <v>40025</v>
      </c>
      <c r="B2407" s="2" t="s">
        <v>8</v>
      </c>
      <c r="C2407" s="2">
        <v>160</v>
      </c>
      <c r="D2407" s="2">
        <v>1724</v>
      </c>
      <c r="E2407" s="3">
        <v>9.2807424593967518</v>
      </c>
      <c r="F2407" s="3">
        <v>6.4098300000000004</v>
      </c>
      <c r="G2407" s="4">
        <v>4.5636239999999999</v>
      </c>
      <c r="H2407" s="4">
        <v>4.1539339999999996</v>
      </c>
      <c r="I2407" s="3">
        <v>1.0986269882959143</v>
      </c>
      <c r="J2407" s="5">
        <v>964.30762200000004</v>
      </c>
      <c r="K2407" s="5">
        <v>1208.8714110000001</v>
      </c>
      <c r="L2407" s="3">
        <v>0.79769247020434331</v>
      </c>
      <c r="M2407" s="5">
        <v>3900.1089740000002</v>
      </c>
      <c r="N2407" s="5">
        <v>4197.4470869999996</v>
      </c>
      <c r="O2407" s="3">
        <v>0.9291621533667711</v>
      </c>
      <c r="P2407" s="5">
        <v>2384.1317801279602</v>
      </c>
      <c r="Q2407" s="5">
        <v>2380.4743602620902</v>
      </c>
      <c r="R2407" s="3">
        <v>1.0015364248096617</v>
      </c>
      <c r="S2407" s="4">
        <v>12.293271000000001</v>
      </c>
      <c r="T2407" s="4">
        <v>14.360132999999999</v>
      </c>
      <c r="U2407" s="3">
        <v>0.8560694389111857</v>
      </c>
      <c r="V2407" s="3">
        <v>85.715942999999996</v>
      </c>
      <c r="W2407" s="3">
        <v>81.911072000000004</v>
      </c>
      <c r="X2407" s="3">
        <v>1.0464512416587588</v>
      </c>
      <c r="Y2407" s="3">
        <v>6.8186400000000003</v>
      </c>
      <c r="Z2407" s="3">
        <v>5.9358899999999997</v>
      </c>
      <c r="AA2407" s="3">
        <v>0.88275000000000059</v>
      </c>
      <c r="AB2407" s="3">
        <v>6.4284840000000001</v>
      </c>
      <c r="AC2407" s="3">
        <v>5.5599100000000004</v>
      </c>
      <c r="AD2407" s="3">
        <v>0.86857399999999974</v>
      </c>
    </row>
    <row r="2408" spans="1:30" x14ac:dyDescent="0.25">
      <c r="A2408" s="1">
        <v>40025</v>
      </c>
      <c r="B2408" s="2" t="s">
        <v>9</v>
      </c>
      <c r="C2408" s="2">
        <v>52</v>
      </c>
      <c r="D2408" s="2">
        <v>1724</v>
      </c>
      <c r="E2408" s="3">
        <v>3.0162412993039442</v>
      </c>
      <c r="F2408" s="3">
        <v>2.4025699999999999</v>
      </c>
      <c r="G2408" s="4">
        <v>3.724653</v>
      </c>
      <c r="H2408" s="4">
        <v>4.1539339999999996</v>
      </c>
      <c r="I2408" s="3">
        <v>0.89665675959223246</v>
      </c>
      <c r="J2408" s="5">
        <v>766.83146299999999</v>
      </c>
      <c r="K2408" s="5">
        <v>1208.8714110000001</v>
      </c>
      <c r="L2408" s="3">
        <v>0.63433666808752076</v>
      </c>
      <c r="M2408" s="5">
        <v>2536.9370269999999</v>
      </c>
      <c r="N2408" s="5">
        <v>4197.4470869999996</v>
      </c>
      <c r="O2408" s="3">
        <v>0.6044000018147222</v>
      </c>
      <c r="P2408" s="5">
        <v>1318.2660524933599</v>
      </c>
      <c r="Q2408" s="5">
        <v>2380.4743602620902</v>
      </c>
      <c r="R2408" s="3">
        <v>0.55378292431942799</v>
      </c>
      <c r="S2408" s="4">
        <v>9.9032599999999995</v>
      </c>
      <c r="T2408" s="4">
        <v>14.360132999999999</v>
      </c>
      <c r="U2408" s="3">
        <v>0.68963567398714198</v>
      </c>
      <c r="V2408" s="3">
        <v>94.643435999999994</v>
      </c>
      <c r="W2408" s="3">
        <v>81.911072000000004</v>
      </c>
      <c r="X2408" s="3">
        <v>1.1554413059079485</v>
      </c>
      <c r="Y2408" s="3">
        <v>4.2746420000000001</v>
      </c>
      <c r="Z2408" s="3">
        <v>5.9358899999999997</v>
      </c>
      <c r="AA2408" s="3">
        <v>-1.6612479999999996</v>
      </c>
      <c r="AB2408" s="3">
        <v>3.9236360000000001</v>
      </c>
      <c r="AC2408" s="3">
        <v>5.5599100000000004</v>
      </c>
      <c r="AD2408" s="3">
        <v>-1.6362740000000002</v>
      </c>
    </row>
    <row r="2409" spans="1:30" x14ac:dyDescent="0.25">
      <c r="A2409" s="1">
        <v>40025</v>
      </c>
      <c r="B2409" s="2" t="s">
        <v>10</v>
      </c>
      <c r="C2409" s="2">
        <v>201</v>
      </c>
      <c r="D2409" s="2">
        <v>1724</v>
      </c>
      <c r="E2409" s="3">
        <v>11.658932714617169</v>
      </c>
      <c r="F2409" s="3">
        <v>10.72888</v>
      </c>
      <c r="G2409" s="4">
        <v>4.9634330000000002</v>
      </c>
      <c r="H2409" s="4">
        <v>4.1539339999999996</v>
      </c>
      <c r="I2409" s="3">
        <v>1.1948752676378587</v>
      </c>
      <c r="J2409" s="5">
        <v>782.06012199999998</v>
      </c>
      <c r="K2409" s="5">
        <v>1208.8714110000001</v>
      </c>
      <c r="L2409" s="3">
        <v>0.64693408652378159</v>
      </c>
      <c r="M2409" s="5">
        <v>3470.990812</v>
      </c>
      <c r="N2409" s="5">
        <v>4197.4470869999996</v>
      </c>
      <c r="O2409" s="3">
        <v>0.82692902139256919</v>
      </c>
      <c r="P2409" s="5">
        <v>1523.18818276358</v>
      </c>
      <c r="Q2409" s="5">
        <v>2380.4743602620902</v>
      </c>
      <c r="R2409" s="3">
        <v>0.6398675021208281</v>
      </c>
      <c r="S2409" s="4">
        <v>10.611197000000001</v>
      </c>
      <c r="T2409" s="4">
        <v>14.360132999999999</v>
      </c>
      <c r="U2409" s="3">
        <v>0.73893445137311753</v>
      </c>
      <c r="V2409" s="3">
        <v>89.599546000000004</v>
      </c>
      <c r="W2409" s="3">
        <v>81.911072000000004</v>
      </c>
      <c r="X2409" s="3">
        <v>1.0938636720564467</v>
      </c>
      <c r="Y2409" s="3">
        <v>5.4312189999999996</v>
      </c>
      <c r="Z2409" s="3">
        <v>5.9358899999999997</v>
      </c>
      <c r="AA2409" s="3">
        <v>-0.50467100000000009</v>
      </c>
      <c r="AB2409" s="3">
        <v>4.9829330000000001</v>
      </c>
      <c r="AC2409" s="3">
        <v>5.5599100000000004</v>
      </c>
      <c r="AD2409" s="3">
        <v>-0.5769770000000003</v>
      </c>
    </row>
    <row r="2410" spans="1:30" x14ac:dyDescent="0.25">
      <c r="A2410" s="1">
        <v>40025</v>
      </c>
      <c r="B2410" s="2" t="s">
        <v>11</v>
      </c>
      <c r="C2410" s="2">
        <v>52</v>
      </c>
      <c r="D2410" s="2">
        <v>1724</v>
      </c>
      <c r="E2410" s="3">
        <v>3.0162412993039442</v>
      </c>
      <c r="F2410" s="3">
        <v>2.6010900000000001</v>
      </c>
      <c r="G2410" s="4">
        <v>3.396223</v>
      </c>
      <c r="H2410" s="4">
        <v>4.1539339999999996</v>
      </c>
      <c r="I2410" s="3">
        <v>0.8175919501850536</v>
      </c>
      <c r="J2410" s="5">
        <v>2020.825957</v>
      </c>
      <c r="K2410" s="5">
        <v>1208.8714110000001</v>
      </c>
      <c r="L2410" s="3">
        <v>1.6716632874362845</v>
      </c>
      <c r="M2410" s="5">
        <v>5067.9127680000001</v>
      </c>
      <c r="N2410" s="5">
        <v>4197.4470869999996</v>
      </c>
      <c r="O2410" s="3">
        <v>1.2073797865602494</v>
      </c>
      <c r="P2410" s="5">
        <v>3415.5185471823302</v>
      </c>
      <c r="Q2410" s="5">
        <v>2380.4743602620902</v>
      </c>
      <c r="R2410" s="3">
        <v>1.4348058539081605</v>
      </c>
      <c r="S2410" s="4">
        <v>22.230270000000001</v>
      </c>
      <c r="T2410" s="4">
        <v>14.360132999999999</v>
      </c>
      <c r="U2410" s="3">
        <v>1.5480546036725427</v>
      </c>
      <c r="V2410" s="3">
        <v>73.480733000000001</v>
      </c>
      <c r="W2410" s="3">
        <v>81.911072000000004</v>
      </c>
      <c r="X2410" s="3">
        <v>0.89707937163854967</v>
      </c>
      <c r="Y2410" s="3">
        <v>1.546038</v>
      </c>
      <c r="Z2410" s="3">
        <v>5.9358899999999997</v>
      </c>
      <c r="AA2410" s="3">
        <v>-4.3898519999999994</v>
      </c>
      <c r="AB2410" s="3">
        <v>1.234823</v>
      </c>
      <c r="AC2410" s="3">
        <v>5.5599100000000004</v>
      </c>
      <c r="AD2410" s="3">
        <v>-4.3250869999999999</v>
      </c>
    </row>
    <row r="2411" spans="1:30" x14ac:dyDescent="0.25">
      <c r="A2411" s="1">
        <v>40025</v>
      </c>
      <c r="B2411" s="2" t="s">
        <v>12</v>
      </c>
      <c r="C2411" s="2">
        <v>118</v>
      </c>
      <c r="D2411" s="2">
        <v>1724</v>
      </c>
      <c r="E2411" s="3">
        <v>6.8445475638051052</v>
      </c>
      <c r="F2411" s="3">
        <v>7.4581299999999997</v>
      </c>
      <c r="G2411" s="4">
        <v>4.5340999999999996</v>
      </c>
      <c r="H2411" s="4">
        <v>4.1539339999999996</v>
      </c>
      <c r="I2411" s="3">
        <v>1.0915195089763101</v>
      </c>
      <c r="J2411" s="5">
        <v>755.12035100000003</v>
      </c>
      <c r="K2411" s="5">
        <v>1208.8714110000001</v>
      </c>
      <c r="L2411" s="3">
        <v>0.6246490272901325</v>
      </c>
      <c r="M2411" s="5">
        <v>3188.2291530000002</v>
      </c>
      <c r="N2411" s="5">
        <v>4197.4470869999996</v>
      </c>
      <c r="O2411" s="3">
        <v>0.7595638698756515</v>
      </c>
      <c r="P2411" s="5">
        <v>1932.8119517621601</v>
      </c>
      <c r="Q2411" s="5">
        <v>2380.4743602620902</v>
      </c>
      <c r="R2411" s="3">
        <v>0.8119440326798385</v>
      </c>
      <c r="S2411" s="4">
        <v>10.273376000000001</v>
      </c>
      <c r="T2411" s="4">
        <v>14.360132999999999</v>
      </c>
      <c r="U2411" s="3">
        <v>0.71540952998137286</v>
      </c>
      <c r="V2411" s="3">
        <v>92.957606999999996</v>
      </c>
      <c r="W2411" s="3">
        <v>81.911072000000004</v>
      </c>
      <c r="X2411" s="3">
        <v>1.1348600955924493</v>
      </c>
      <c r="Y2411" s="3">
        <v>5.8344699999999996</v>
      </c>
      <c r="Z2411" s="3">
        <v>5.9358899999999997</v>
      </c>
      <c r="AA2411" s="3">
        <v>-0.10142000000000007</v>
      </c>
      <c r="AB2411" s="3">
        <v>5.404871</v>
      </c>
      <c r="AC2411" s="3">
        <v>5.5599100000000004</v>
      </c>
      <c r="AD2411" s="3">
        <v>-0.15503900000000037</v>
      </c>
    </row>
    <row r="2412" spans="1:30" x14ac:dyDescent="0.25">
      <c r="A2412" s="1">
        <v>40025</v>
      </c>
      <c r="B2412" s="2" t="s">
        <v>13</v>
      </c>
      <c r="C2412" s="2">
        <v>44</v>
      </c>
      <c r="D2412" s="2">
        <v>1724</v>
      </c>
      <c r="E2412" s="3">
        <v>2.5522041763341066</v>
      </c>
      <c r="F2412" s="3">
        <v>1.49116</v>
      </c>
      <c r="G2412" s="4">
        <v>4.8007609999999996</v>
      </c>
      <c r="H2412" s="4">
        <v>4.1539339999999996</v>
      </c>
      <c r="I2412" s="3">
        <v>1.1557143180416445</v>
      </c>
      <c r="J2412" s="5">
        <v>1667.732818</v>
      </c>
      <c r="K2412" s="5">
        <v>1208.8714110000001</v>
      </c>
      <c r="L2412" s="3">
        <v>1.379578342927658</v>
      </c>
      <c r="M2412" s="5">
        <v>6423.7917989999996</v>
      </c>
      <c r="N2412" s="5">
        <v>4197.4470869999996</v>
      </c>
      <c r="O2412" s="3">
        <v>1.5304044734465525</v>
      </c>
      <c r="P2412" s="5">
        <v>2089.5403598682001</v>
      </c>
      <c r="Q2412" s="5">
        <v>2380.4743602620902</v>
      </c>
      <c r="R2412" s="3">
        <v>0.87778318252423515</v>
      </c>
      <c r="S2412" s="4">
        <v>19.603943000000001</v>
      </c>
      <c r="T2412" s="4">
        <v>14.360132999999999</v>
      </c>
      <c r="U2412" s="3">
        <v>1.3651644452039546</v>
      </c>
      <c r="V2412" s="3">
        <v>59.554430000000004</v>
      </c>
      <c r="W2412" s="3">
        <v>81.911072000000004</v>
      </c>
      <c r="X2412" s="3">
        <v>0.72706202648648033</v>
      </c>
      <c r="Y2412" s="3">
        <v>2.6519240000000002</v>
      </c>
      <c r="Z2412" s="3">
        <v>5.9358899999999997</v>
      </c>
      <c r="AA2412" s="3">
        <v>-3.2839659999999995</v>
      </c>
      <c r="AB2412" s="3">
        <v>2.2655690000000002</v>
      </c>
      <c r="AC2412" s="3">
        <v>5.5599100000000004</v>
      </c>
      <c r="AD2412" s="3">
        <v>-3.2943410000000002</v>
      </c>
    </row>
    <row r="2413" spans="1:30" x14ac:dyDescent="0.25">
      <c r="A2413" s="1">
        <v>40025</v>
      </c>
      <c r="B2413" s="2" t="s">
        <v>14</v>
      </c>
      <c r="C2413" s="2">
        <v>118</v>
      </c>
      <c r="D2413" s="2">
        <v>1724</v>
      </c>
      <c r="E2413" s="3">
        <v>6.8445475638051052</v>
      </c>
      <c r="F2413" s="3">
        <v>6.4852299999999996</v>
      </c>
      <c r="G2413" s="4">
        <v>3.8958900000000001</v>
      </c>
      <c r="H2413" s="4">
        <v>4.1539339999999996</v>
      </c>
      <c r="I2413" s="3">
        <v>0.93787961002750653</v>
      </c>
      <c r="J2413" s="5">
        <v>1178.9605710000001</v>
      </c>
      <c r="K2413" s="5">
        <v>1208.8714110000001</v>
      </c>
      <c r="L2413" s="3">
        <v>0.97525721947940081</v>
      </c>
      <c r="M2413" s="5">
        <v>3814.7234319999998</v>
      </c>
      <c r="N2413" s="5">
        <v>4197.4470869999996</v>
      </c>
      <c r="O2413" s="3">
        <v>0.90881989765032622</v>
      </c>
      <c r="P2413" s="5">
        <v>3314.2455185564199</v>
      </c>
      <c r="Q2413" s="5">
        <v>2380.4743602620902</v>
      </c>
      <c r="R2413" s="3">
        <v>1.3922626405400651</v>
      </c>
      <c r="S2413" s="4">
        <v>14.226618999999999</v>
      </c>
      <c r="T2413" s="4">
        <v>14.360132999999999</v>
      </c>
      <c r="U2413" s="3">
        <v>0.99070245380039312</v>
      </c>
      <c r="V2413" s="3">
        <v>86.427024000000003</v>
      </c>
      <c r="W2413" s="3">
        <v>81.911072000000004</v>
      </c>
      <c r="X2413" s="3">
        <v>1.055132375755014</v>
      </c>
      <c r="Y2413" s="3">
        <v>6.6939669999999998</v>
      </c>
      <c r="Z2413" s="3">
        <v>5.9358899999999997</v>
      </c>
      <c r="AA2413" s="3">
        <v>0.75807700000000011</v>
      </c>
      <c r="AB2413" s="3">
        <v>6.3179679999999996</v>
      </c>
      <c r="AC2413" s="3">
        <v>5.5599100000000004</v>
      </c>
      <c r="AD2413" s="3">
        <v>0.75805799999999923</v>
      </c>
    </row>
    <row r="2414" spans="1:30" x14ac:dyDescent="0.25">
      <c r="A2414" s="1">
        <v>40025</v>
      </c>
      <c r="B2414" s="2" t="s">
        <v>15</v>
      </c>
      <c r="C2414" s="2">
        <v>42</v>
      </c>
      <c r="D2414" s="2">
        <v>1724</v>
      </c>
      <c r="E2414" s="3">
        <v>2.436194895591647</v>
      </c>
      <c r="F2414" s="3">
        <v>1.2004999999999999</v>
      </c>
      <c r="G2414" s="4">
        <v>3.2631830000000002</v>
      </c>
      <c r="H2414" s="4">
        <v>4.1539339999999996</v>
      </c>
      <c r="I2414" s="3">
        <v>0.7855644793586033</v>
      </c>
      <c r="J2414" s="5">
        <v>2105.2143099999998</v>
      </c>
      <c r="K2414" s="5">
        <v>1208.8714110000001</v>
      </c>
      <c r="L2414" s="3">
        <v>1.7414708387044482</v>
      </c>
      <c r="M2414" s="5">
        <v>5435.2801339999996</v>
      </c>
      <c r="N2414" s="5">
        <v>4197.4470869999996</v>
      </c>
      <c r="O2414" s="3">
        <v>1.2949014058649408</v>
      </c>
      <c r="P2414" s="5">
        <v>2497.5634552763599</v>
      </c>
      <c r="Q2414" s="5">
        <v>2380.4743602620902</v>
      </c>
      <c r="R2414" s="3">
        <v>1.0491872951748065</v>
      </c>
      <c r="S2414" s="4">
        <v>22.892039</v>
      </c>
      <c r="T2414" s="4">
        <v>14.360132999999999</v>
      </c>
      <c r="U2414" s="3">
        <v>1.5941383690527102</v>
      </c>
      <c r="V2414" s="3">
        <v>66.264527999999999</v>
      </c>
      <c r="W2414" s="3">
        <v>81.911072000000004</v>
      </c>
      <c r="X2414" s="3">
        <v>0.8089813303871789</v>
      </c>
      <c r="Y2414" s="3">
        <v>1.246685</v>
      </c>
      <c r="Z2414" s="3">
        <v>5.9358899999999997</v>
      </c>
      <c r="AA2414" s="3">
        <v>-4.6892049999999994</v>
      </c>
      <c r="AB2414" s="3">
        <v>0.94812600000000002</v>
      </c>
      <c r="AC2414" s="3">
        <v>5.5599100000000004</v>
      </c>
      <c r="AD2414" s="3">
        <v>-4.6117840000000001</v>
      </c>
    </row>
    <row r="2415" spans="1:30" x14ac:dyDescent="0.25">
      <c r="A2415" s="1">
        <v>40025</v>
      </c>
      <c r="B2415" s="2" t="s">
        <v>16</v>
      </c>
      <c r="C2415" s="2">
        <v>273</v>
      </c>
      <c r="D2415" s="2">
        <v>1724</v>
      </c>
      <c r="E2415" s="3">
        <v>15.835266821345709</v>
      </c>
      <c r="F2415" s="3">
        <v>12.20472</v>
      </c>
      <c r="G2415" s="4">
        <v>3.8710209999999998</v>
      </c>
      <c r="H2415" s="4">
        <v>4.1539339999999996</v>
      </c>
      <c r="I2415" s="3">
        <v>0.93189275515691872</v>
      </c>
      <c r="J2415" s="5">
        <v>1079.9041569999999</v>
      </c>
      <c r="K2415" s="5">
        <v>1208.8714110000001</v>
      </c>
      <c r="L2415" s="3">
        <v>0.89331598644282928</v>
      </c>
      <c r="M2415" s="5">
        <v>3873.9294479999999</v>
      </c>
      <c r="N2415" s="5">
        <v>4197.4470869999996</v>
      </c>
      <c r="O2415" s="3">
        <v>0.92292514180774954</v>
      </c>
      <c r="P2415" s="5">
        <v>2213.5322528746701</v>
      </c>
      <c r="Q2415" s="5">
        <v>2380.4743602620902</v>
      </c>
      <c r="R2415" s="3">
        <v>0.92987023503624722</v>
      </c>
      <c r="S2415" s="4">
        <v>13.307174</v>
      </c>
      <c r="T2415" s="4">
        <v>14.360132999999999</v>
      </c>
      <c r="U2415" s="3">
        <v>0.92667484347115725</v>
      </c>
      <c r="V2415" s="3">
        <v>84.572567000000006</v>
      </c>
      <c r="W2415" s="3">
        <v>81.911072000000004</v>
      </c>
      <c r="X2415" s="3">
        <v>1.0324924938108488</v>
      </c>
      <c r="Y2415" s="3">
        <v>6.3199249999999996</v>
      </c>
      <c r="Z2415" s="3">
        <v>5.9358899999999997</v>
      </c>
      <c r="AA2415" s="3">
        <v>0.3840349999999999</v>
      </c>
      <c r="AB2415" s="3">
        <v>5.9478340000000003</v>
      </c>
      <c r="AC2415" s="3">
        <v>5.5599100000000004</v>
      </c>
      <c r="AD2415" s="3">
        <v>0.38792399999999994</v>
      </c>
    </row>
    <row r="2416" spans="1:30" x14ac:dyDescent="0.25">
      <c r="A2416" s="1">
        <v>40025</v>
      </c>
      <c r="B2416" s="2" t="s">
        <v>17</v>
      </c>
      <c r="C2416" s="2">
        <v>47</v>
      </c>
      <c r="D2416" s="2">
        <v>1724</v>
      </c>
      <c r="E2416" s="3">
        <v>2.7262180974477959</v>
      </c>
      <c r="F2416" s="3">
        <v>3.3931800000000001</v>
      </c>
      <c r="G2416" s="4">
        <v>3.5583420000000001</v>
      </c>
      <c r="H2416" s="4">
        <v>4.1539339999999996</v>
      </c>
      <c r="I2416" s="3">
        <v>0.85661977296702363</v>
      </c>
      <c r="J2416" s="5">
        <v>1457.420466</v>
      </c>
      <c r="K2416" s="5">
        <v>1208.8714110000001</v>
      </c>
      <c r="L2416" s="3">
        <v>1.2056042129364244</v>
      </c>
      <c r="M2416" s="5">
        <v>5611.4503139999997</v>
      </c>
      <c r="N2416" s="5">
        <v>4197.4470869999996</v>
      </c>
      <c r="O2416" s="3">
        <v>1.3368721981938352</v>
      </c>
      <c r="P2416" s="5">
        <v>2649.7502137096999</v>
      </c>
      <c r="Q2416" s="5">
        <v>2380.4743602620902</v>
      </c>
      <c r="R2416" s="3">
        <v>1.1131185691149232</v>
      </c>
      <c r="S2416" s="4">
        <v>16.842701000000002</v>
      </c>
      <c r="T2416" s="4">
        <v>14.360132999999999</v>
      </c>
      <c r="U2416" s="3">
        <v>1.1728791787652664</v>
      </c>
      <c r="V2416" s="3">
        <v>74.897104999999996</v>
      </c>
      <c r="W2416" s="3">
        <v>81.911072000000004</v>
      </c>
      <c r="X2416" s="3">
        <v>0.91437095341640739</v>
      </c>
      <c r="Y2416" s="3">
        <v>16.066938</v>
      </c>
      <c r="Z2416" s="3">
        <v>5.9358899999999997</v>
      </c>
      <c r="AA2416" s="3">
        <v>10.131048</v>
      </c>
      <c r="AB2416" s="3">
        <v>15.698124999999999</v>
      </c>
      <c r="AC2416" s="3">
        <v>5.5599100000000004</v>
      </c>
      <c r="AD2416" s="3">
        <v>10.138214999999999</v>
      </c>
    </row>
    <row r="2417" spans="1:30" x14ac:dyDescent="0.25">
      <c r="A2417" s="1">
        <v>40025</v>
      </c>
      <c r="B2417" s="2" t="s">
        <v>18</v>
      </c>
      <c r="C2417" s="2">
        <v>85</v>
      </c>
      <c r="D2417" s="2">
        <v>1724</v>
      </c>
      <c r="E2417" s="3">
        <v>4.9303944315545243</v>
      </c>
      <c r="F2417" s="3">
        <v>8.5976700000000008</v>
      </c>
      <c r="G2417" s="4">
        <v>4.4918279999999999</v>
      </c>
      <c r="H2417" s="4">
        <v>4.1539339999999996</v>
      </c>
      <c r="I2417" s="3">
        <v>1.0813431315952542</v>
      </c>
      <c r="J2417" s="5">
        <v>800.18903399999999</v>
      </c>
      <c r="K2417" s="5">
        <v>1208.8714110000001</v>
      </c>
      <c r="L2417" s="3">
        <v>0.66193064598828533</v>
      </c>
      <c r="M2417" s="5">
        <v>3375.1885940000002</v>
      </c>
      <c r="N2417" s="5">
        <v>4197.4470869999996</v>
      </c>
      <c r="O2417" s="3">
        <v>0.80410509627467774</v>
      </c>
      <c r="P2417" s="5">
        <v>1527.9908348909501</v>
      </c>
      <c r="Q2417" s="5">
        <v>2380.4743602620902</v>
      </c>
      <c r="R2417" s="3">
        <v>0.64188502106895973</v>
      </c>
      <c r="S2417" s="4">
        <v>10.643618</v>
      </c>
      <c r="T2417" s="4">
        <v>14.360132999999999</v>
      </c>
      <c r="U2417" s="3">
        <v>0.74119216026759649</v>
      </c>
      <c r="V2417" s="3">
        <v>90.859286999999995</v>
      </c>
      <c r="W2417" s="3">
        <v>81.911072000000004</v>
      </c>
      <c r="X2417" s="3">
        <v>1.1092430459218015</v>
      </c>
      <c r="Y2417" s="3">
        <v>5.95343</v>
      </c>
      <c r="Z2417" s="3">
        <v>5.9358899999999997</v>
      </c>
      <c r="AA2417" s="3">
        <v>1.7540000000000333E-2</v>
      </c>
      <c r="AB2417" s="3">
        <v>5.5527980000000001</v>
      </c>
      <c r="AC2417" s="3">
        <v>5.5599100000000004</v>
      </c>
      <c r="AD2417" s="3">
        <v>-7.1120000000002292E-3</v>
      </c>
    </row>
    <row r="2418" spans="1:30" x14ac:dyDescent="0.25">
      <c r="A2418" s="1">
        <v>40025</v>
      </c>
      <c r="B2418" s="2" t="s">
        <v>19</v>
      </c>
      <c r="C2418" s="2">
        <v>89</v>
      </c>
      <c r="D2418" s="2">
        <v>1724</v>
      </c>
      <c r="E2418" s="3">
        <v>5.1624129930394433</v>
      </c>
      <c r="F2418" s="3">
        <v>6.6121800000000004</v>
      </c>
      <c r="G2418" s="4">
        <v>4.6955840000000002</v>
      </c>
      <c r="H2418" s="4">
        <v>4.1539339999999996</v>
      </c>
      <c r="I2418" s="3">
        <v>1.1303944646207669</v>
      </c>
      <c r="J2418" s="5">
        <v>899.09952899999996</v>
      </c>
      <c r="K2418" s="5">
        <v>1208.8714110000001</v>
      </c>
      <c r="L2418" s="3">
        <v>0.74375117222455345</v>
      </c>
      <c r="M2418" s="5">
        <v>4185.4688859999997</v>
      </c>
      <c r="N2418" s="5">
        <v>4197.4470869999996</v>
      </c>
      <c r="O2418" s="3">
        <v>0.99714631280592014</v>
      </c>
      <c r="P2418" s="5">
        <v>1940.94252068182</v>
      </c>
      <c r="Q2418" s="5">
        <v>2380.4743602620902</v>
      </c>
      <c r="R2418" s="3">
        <v>0.81535955735651033</v>
      </c>
      <c r="S2418" s="4">
        <v>11.558858000000001</v>
      </c>
      <c r="T2418" s="4">
        <v>14.360132999999999</v>
      </c>
      <c r="U2418" s="3">
        <v>0.80492694601087622</v>
      </c>
      <c r="V2418" s="3">
        <v>85.296992000000003</v>
      </c>
      <c r="W2418" s="3">
        <v>81.911072000000004</v>
      </c>
      <c r="X2418" s="3">
        <v>1.0413365362865719</v>
      </c>
      <c r="Y2418" s="3">
        <v>7.0689390000000003</v>
      </c>
      <c r="Z2418" s="3">
        <v>5.9358899999999997</v>
      </c>
      <c r="AA2418" s="3">
        <v>1.1330490000000006</v>
      </c>
      <c r="AB2418" s="3">
        <v>6.6320629999999996</v>
      </c>
      <c r="AC2418" s="3">
        <v>5.5599100000000004</v>
      </c>
      <c r="AD2418" s="3">
        <v>1.0721529999999992</v>
      </c>
    </row>
    <row r="2419" spans="1:30" x14ac:dyDescent="0.25">
      <c r="A2419" s="1">
        <v>40056</v>
      </c>
      <c r="B2419" s="2" t="s">
        <v>4</v>
      </c>
      <c r="C2419" s="2">
        <v>55</v>
      </c>
      <c r="D2419" s="2">
        <v>1721</v>
      </c>
      <c r="E2419" s="3">
        <v>3.1958163858221962</v>
      </c>
      <c r="F2419" s="3">
        <v>4.2221299999999999</v>
      </c>
      <c r="G2419" s="4">
        <v>3.5758809999999999</v>
      </c>
      <c r="H2419" s="4">
        <v>4.1393430000000002</v>
      </c>
      <c r="I2419" s="3">
        <v>0.86387646541975371</v>
      </c>
      <c r="J2419" s="5">
        <v>933.57021399999996</v>
      </c>
      <c r="K2419" s="5">
        <v>1046.5253600000001</v>
      </c>
      <c r="L2419" s="3">
        <v>0.89206649899052604</v>
      </c>
      <c r="M2419" s="5">
        <v>3040.7653679999999</v>
      </c>
      <c r="N2419" s="5">
        <v>3854.2550670000001</v>
      </c>
      <c r="O2419" s="3">
        <v>0.78893724342089577</v>
      </c>
      <c r="P2419" s="5">
        <v>2909.9135590781598</v>
      </c>
      <c r="Q2419" s="5">
        <v>2319.3252154298998</v>
      </c>
      <c r="R2419" s="3">
        <v>1.2546380040708482</v>
      </c>
      <c r="S2419" s="4">
        <v>11.410185999999999</v>
      </c>
      <c r="T2419" s="4">
        <v>13.115622</v>
      </c>
      <c r="U2419" s="3">
        <v>0.86996911011921507</v>
      </c>
      <c r="V2419" s="3">
        <v>89.993724</v>
      </c>
      <c r="W2419" s="3">
        <v>86.121083999999996</v>
      </c>
      <c r="X2419" s="3">
        <v>1.0449673856868777</v>
      </c>
      <c r="Y2419" s="3">
        <v>2.137251</v>
      </c>
      <c r="Z2419" s="3">
        <v>3.426412</v>
      </c>
      <c r="AA2419" s="3">
        <v>-1.289161</v>
      </c>
      <c r="AB2419" s="3">
        <v>1.4634389999999999</v>
      </c>
      <c r="AC2419" s="3">
        <v>2.6387230000000002</v>
      </c>
      <c r="AD2419" s="3">
        <v>-1.1752840000000002</v>
      </c>
    </row>
    <row r="2420" spans="1:30" x14ac:dyDescent="0.25">
      <c r="A2420" s="1">
        <v>40056</v>
      </c>
      <c r="B2420" s="2" t="s">
        <v>5</v>
      </c>
      <c r="C2420" s="2">
        <v>101</v>
      </c>
      <c r="D2420" s="2">
        <v>1721</v>
      </c>
      <c r="E2420" s="3">
        <v>5.8686809994189426</v>
      </c>
      <c r="F2420" s="3">
        <v>5.7794499999999998</v>
      </c>
      <c r="G2420" s="4">
        <v>4.4071259999999999</v>
      </c>
      <c r="H2420" s="4">
        <v>4.1393430000000002</v>
      </c>
      <c r="I2420" s="3">
        <v>1.0646921504209725</v>
      </c>
      <c r="J2420" s="5">
        <v>1479.82295</v>
      </c>
      <c r="K2420" s="5">
        <v>1046.5253600000001</v>
      </c>
      <c r="L2420" s="3">
        <v>1.4140344864648096</v>
      </c>
      <c r="M2420" s="5">
        <v>5053.4481480000004</v>
      </c>
      <c r="N2420" s="5">
        <v>3854.2550670000001</v>
      </c>
      <c r="O2420" s="3">
        <v>1.3111348523006301</v>
      </c>
      <c r="P2420" s="5">
        <v>2649.7993765318702</v>
      </c>
      <c r="Q2420" s="5">
        <v>2319.3252154298998</v>
      </c>
      <c r="R2420" s="3">
        <v>1.1424872022704737</v>
      </c>
      <c r="S2420" s="4">
        <v>17.211493000000001</v>
      </c>
      <c r="T2420" s="4">
        <v>13.115622</v>
      </c>
      <c r="U2420" s="3">
        <v>1.3122894972117982</v>
      </c>
      <c r="V2420" s="3">
        <v>71.288049000000001</v>
      </c>
      <c r="W2420" s="3">
        <v>86.121083999999996</v>
      </c>
      <c r="X2420" s="3">
        <v>0.82776534721741313</v>
      </c>
      <c r="Y2420" s="3">
        <v>3.648339</v>
      </c>
      <c r="Z2420" s="3">
        <v>3.426412</v>
      </c>
      <c r="AA2420" s="3">
        <v>0.22192699999999999</v>
      </c>
      <c r="AB2420" s="3">
        <v>2.8316279999999998</v>
      </c>
      <c r="AC2420" s="3">
        <v>2.6387230000000002</v>
      </c>
      <c r="AD2420" s="3">
        <v>0.19290499999999966</v>
      </c>
    </row>
    <row r="2421" spans="1:30" x14ac:dyDescent="0.25">
      <c r="A2421" s="1">
        <v>40056</v>
      </c>
      <c r="B2421" s="2" t="s">
        <v>6</v>
      </c>
      <c r="C2421" s="2">
        <v>183</v>
      </c>
      <c r="D2421" s="2">
        <v>1721</v>
      </c>
      <c r="E2421" s="3">
        <v>10.63335270191749</v>
      </c>
      <c r="F2421" s="3">
        <v>9.4798200000000001</v>
      </c>
      <c r="G2421" s="4">
        <v>4.487978</v>
      </c>
      <c r="H2421" s="4">
        <v>4.1393430000000002</v>
      </c>
      <c r="I2421" s="3">
        <v>1.0842247187536767</v>
      </c>
      <c r="J2421" s="5">
        <v>849.604018</v>
      </c>
      <c r="K2421" s="5">
        <v>1046.5253600000001</v>
      </c>
      <c r="L2421" s="3">
        <v>0.81183318672755334</v>
      </c>
      <c r="M2421" s="5">
        <v>3238.0209009999999</v>
      </c>
      <c r="N2421" s="5">
        <v>3854.2550670000001</v>
      </c>
      <c r="O2421" s="3">
        <v>0.84011588353968158</v>
      </c>
      <c r="P2421" s="5">
        <v>3236.4574213594601</v>
      </c>
      <c r="Q2421" s="5">
        <v>2319.3252154298998</v>
      </c>
      <c r="R2421" s="3">
        <v>1.3954306191421995</v>
      </c>
      <c r="S2421" s="4">
        <v>10.883347000000001</v>
      </c>
      <c r="T2421" s="4">
        <v>13.115622</v>
      </c>
      <c r="U2421" s="3">
        <v>0.82980029464100147</v>
      </c>
      <c r="V2421" s="3">
        <v>91.901905999999997</v>
      </c>
      <c r="W2421" s="3">
        <v>86.121083999999996</v>
      </c>
      <c r="X2421" s="3">
        <v>1.0671243524988607</v>
      </c>
      <c r="Y2421" s="3">
        <v>2.7344140000000001</v>
      </c>
      <c r="Z2421" s="3">
        <v>3.426412</v>
      </c>
      <c r="AA2421" s="3">
        <v>-0.69199799999999989</v>
      </c>
      <c r="AB2421" s="3">
        <v>1.8865499999999999</v>
      </c>
      <c r="AC2421" s="3">
        <v>2.6387230000000002</v>
      </c>
      <c r="AD2421" s="3">
        <v>-0.7521730000000002</v>
      </c>
    </row>
    <row r="2422" spans="1:30" x14ac:dyDescent="0.25">
      <c r="A2422" s="1">
        <v>40056</v>
      </c>
      <c r="B2422" s="2" t="s">
        <v>7</v>
      </c>
      <c r="C2422" s="2">
        <v>101</v>
      </c>
      <c r="D2422" s="2">
        <v>1721</v>
      </c>
      <c r="E2422" s="3">
        <v>5.8686809994189426</v>
      </c>
      <c r="F2422" s="3">
        <v>4.4070600000000004</v>
      </c>
      <c r="G2422" s="4">
        <v>4.3222209999999999</v>
      </c>
      <c r="H2422" s="4">
        <v>4.1393430000000002</v>
      </c>
      <c r="I2422" s="3">
        <v>1.0441804411956197</v>
      </c>
      <c r="J2422" s="5">
        <v>738.88207999999997</v>
      </c>
      <c r="K2422" s="5">
        <v>1046.5253600000001</v>
      </c>
      <c r="L2422" s="3">
        <v>0.70603361202828363</v>
      </c>
      <c r="M2422" s="5">
        <v>2979.3503110000001</v>
      </c>
      <c r="N2422" s="5">
        <v>3854.2550670000001</v>
      </c>
      <c r="O2422" s="3">
        <v>0.77300289140412515</v>
      </c>
      <c r="P2422" s="5">
        <v>2009.56863631429</v>
      </c>
      <c r="Q2422" s="5">
        <v>2319.3252154298998</v>
      </c>
      <c r="R2422" s="3">
        <v>0.8664453880573213</v>
      </c>
      <c r="S2422" s="4">
        <v>9.9315709999999999</v>
      </c>
      <c r="T2422" s="4">
        <v>13.115622</v>
      </c>
      <c r="U2422" s="3">
        <v>0.75723217701760537</v>
      </c>
      <c r="V2422" s="3">
        <v>92.491614999999996</v>
      </c>
      <c r="W2422" s="3">
        <v>86.121083999999996</v>
      </c>
      <c r="X2422" s="3">
        <v>1.0739717930164465</v>
      </c>
      <c r="Y2422" s="3">
        <v>2.4731589999999999</v>
      </c>
      <c r="Z2422" s="3">
        <v>3.426412</v>
      </c>
      <c r="AA2422" s="3">
        <v>-0.95325300000000013</v>
      </c>
      <c r="AB2422" s="3">
        <v>1.6428910000000001</v>
      </c>
      <c r="AC2422" s="3">
        <v>2.6387230000000002</v>
      </c>
      <c r="AD2422" s="3">
        <v>-0.99583200000000005</v>
      </c>
    </row>
    <row r="2423" spans="1:30" x14ac:dyDescent="0.25">
      <c r="A2423" s="1">
        <v>40056</v>
      </c>
      <c r="B2423" s="2" t="s">
        <v>8</v>
      </c>
      <c r="C2423" s="2">
        <v>160</v>
      </c>
      <c r="D2423" s="2">
        <v>1721</v>
      </c>
      <c r="E2423" s="3">
        <v>9.2969203951191162</v>
      </c>
      <c r="F2423" s="3">
        <v>6.5372899999999996</v>
      </c>
      <c r="G2423" s="4">
        <v>4.6817609999999998</v>
      </c>
      <c r="H2423" s="4">
        <v>4.1393430000000002</v>
      </c>
      <c r="I2423" s="3">
        <v>1.1310396360002057</v>
      </c>
      <c r="J2423" s="5">
        <v>837.68418199999996</v>
      </c>
      <c r="K2423" s="5">
        <v>1046.5253600000001</v>
      </c>
      <c r="L2423" s="3">
        <v>0.80044327067238952</v>
      </c>
      <c r="M2423" s="5">
        <v>3404.9827180000002</v>
      </c>
      <c r="N2423" s="5">
        <v>3854.2550670000001</v>
      </c>
      <c r="O2423" s="3">
        <v>0.88343471275509133</v>
      </c>
      <c r="P2423" s="5">
        <v>2193.1343349102399</v>
      </c>
      <c r="Q2423" s="5">
        <v>2319.3252154298998</v>
      </c>
      <c r="R2423" s="3">
        <v>0.94559155409506912</v>
      </c>
      <c r="S2423" s="4">
        <v>10.96663</v>
      </c>
      <c r="T2423" s="4">
        <v>13.115622</v>
      </c>
      <c r="U2423" s="3">
        <v>0.83615020316992972</v>
      </c>
      <c r="V2423" s="3">
        <v>90.204871999999995</v>
      </c>
      <c r="W2423" s="3">
        <v>86.121083999999996</v>
      </c>
      <c r="X2423" s="3">
        <v>1.047419143028901</v>
      </c>
      <c r="Y2423" s="3">
        <v>1.6434530000000001</v>
      </c>
      <c r="Z2423" s="3">
        <v>3.426412</v>
      </c>
      <c r="AA2423" s="3">
        <v>-1.782959</v>
      </c>
      <c r="AB2423" s="3">
        <v>0.77893199999999996</v>
      </c>
      <c r="AC2423" s="3">
        <v>2.6387230000000002</v>
      </c>
      <c r="AD2423" s="3">
        <v>-1.8597910000000002</v>
      </c>
    </row>
    <row r="2424" spans="1:30" x14ac:dyDescent="0.25">
      <c r="A2424" s="1">
        <v>40056</v>
      </c>
      <c r="B2424" s="2" t="s">
        <v>9</v>
      </c>
      <c r="C2424" s="2">
        <v>52</v>
      </c>
      <c r="D2424" s="2">
        <v>1721</v>
      </c>
      <c r="E2424" s="3">
        <v>3.0214991284137129</v>
      </c>
      <c r="F2424" s="3">
        <v>2.48062</v>
      </c>
      <c r="G2424" s="4">
        <v>3.7186530000000002</v>
      </c>
      <c r="H2424" s="4">
        <v>4.1393430000000002</v>
      </c>
      <c r="I2424" s="3">
        <v>0.89836792940328936</v>
      </c>
      <c r="J2424" s="5">
        <v>676.10264700000005</v>
      </c>
      <c r="K2424" s="5">
        <v>1046.5253600000001</v>
      </c>
      <c r="L2424" s="3">
        <v>0.64604516320560068</v>
      </c>
      <c r="M2424" s="5">
        <v>2252.440047</v>
      </c>
      <c r="N2424" s="5">
        <v>3854.2550670000001</v>
      </c>
      <c r="O2424" s="3">
        <v>0.58440347300450213</v>
      </c>
      <c r="P2424" s="5">
        <v>1156.98892615046</v>
      </c>
      <c r="Q2424" s="5">
        <v>2319.3252154298998</v>
      </c>
      <c r="R2424" s="3">
        <v>0.49884721575624558</v>
      </c>
      <c r="S2424" s="4">
        <v>8.9900819999999992</v>
      </c>
      <c r="T2424" s="4">
        <v>13.115622</v>
      </c>
      <c r="U2424" s="3">
        <v>0.68544839123908874</v>
      </c>
      <c r="V2424" s="3">
        <v>97.963650000000001</v>
      </c>
      <c r="W2424" s="3">
        <v>86.121083999999996</v>
      </c>
      <c r="X2424" s="3">
        <v>1.1375106472185139</v>
      </c>
      <c r="Y2424" s="3">
        <v>0.65871900000000005</v>
      </c>
      <c r="Z2424" s="3">
        <v>3.426412</v>
      </c>
      <c r="AA2424" s="3">
        <v>-2.767693</v>
      </c>
      <c r="AB2424" s="3">
        <v>-5.1645999999999997E-2</v>
      </c>
      <c r="AC2424" s="3">
        <v>2.6387230000000002</v>
      </c>
      <c r="AD2424" s="3">
        <v>-2.690369</v>
      </c>
    </row>
    <row r="2425" spans="1:30" x14ac:dyDescent="0.25">
      <c r="A2425" s="1">
        <v>40056</v>
      </c>
      <c r="B2425" s="2" t="s">
        <v>10</v>
      </c>
      <c r="C2425" s="2">
        <v>204</v>
      </c>
      <c r="D2425" s="2">
        <v>1721</v>
      </c>
      <c r="E2425" s="3">
        <v>11.853573503776873</v>
      </c>
      <c r="F2425" s="3">
        <v>10.71945</v>
      </c>
      <c r="G2425" s="4">
        <v>5.0000780000000002</v>
      </c>
      <c r="H2425" s="4">
        <v>4.1393430000000002</v>
      </c>
      <c r="I2425" s="3">
        <v>1.2079400040054666</v>
      </c>
      <c r="J2425" s="5">
        <v>686.49811499999998</v>
      </c>
      <c r="K2425" s="5">
        <v>1046.5253600000001</v>
      </c>
      <c r="L2425" s="3">
        <v>0.65597848006282422</v>
      </c>
      <c r="M2425" s="5">
        <v>3021.5695820000001</v>
      </c>
      <c r="N2425" s="5">
        <v>3854.2550670000001</v>
      </c>
      <c r="O2425" s="3">
        <v>0.78395682939372002</v>
      </c>
      <c r="P2425" s="5">
        <v>1543.5437102798001</v>
      </c>
      <c r="Q2425" s="5">
        <v>2319.3252154298998</v>
      </c>
      <c r="R2425" s="3">
        <v>0.66551413316726071</v>
      </c>
      <c r="S2425" s="4">
        <v>9.6395440000000008</v>
      </c>
      <c r="T2425" s="4">
        <v>13.115622</v>
      </c>
      <c r="U2425" s="3">
        <v>0.73496659174837464</v>
      </c>
      <c r="V2425" s="3">
        <v>94.012230000000002</v>
      </c>
      <c r="W2425" s="3">
        <v>86.121083999999996</v>
      </c>
      <c r="X2425" s="3">
        <v>1.0916285029575337</v>
      </c>
      <c r="Y2425" s="3">
        <v>0.861846</v>
      </c>
      <c r="Z2425" s="3">
        <v>3.426412</v>
      </c>
      <c r="AA2425" s="3">
        <v>-2.5645660000000001</v>
      </c>
      <c r="AB2425" s="3">
        <v>-5.7308999999999999E-2</v>
      </c>
      <c r="AC2425" s="3">
        <v>2.6387230000000002</v>
      </c>
      <c r="AD2425" s="3">
        <v>-2.6960320000000002</v>
      </c>
    </row>
    <row r="2426" spans="1:30" x14ac:dyDescent="0.25">
      <c r="A2426" s="1">
        <v>40056</v>
      </c>
      <c r="B2426" s="2" t="s">
        <v>11</v>
      </c>
      <c r="C2426" s="2">
        <v>52</v>
      </c>
      <c r="D2426" s="2">
        <v>1721</v>
      </c>
      <c r="E2426" s="3">
        <v>3.0214991284137129</v>
      </c>
      <c r="F2426" s="3">
        <v>2.4409100000000001</v>
      </c>
      <c r="G2426" s="4">
        <v>3.207881</v>
      </c>
      <c r="H2426" s="4">
        <v>4.1393430000000002</v>
      </c>
      <c r="I2426" s="3">
        <v>0.77497346801171096</v>
      </c>
      <c r="J2426" s="5">
        <v>1905.1854470000001</v>
      </c>
      <c r="K2426" s="5">
        <v>1046.5253600000001</v>
      </c>
      <c r="L2426" s="3">
        <v>1.8204866502231727</v>
      </c>
      <c r="M2426" s="5">
        <v>5051.5985280000004</v>
      </c>
      <c r="N2426" s="5">
        <v>3854.2550670000001</v>
      </c>
      <c r="O2426" s="3">
        <v>1.3106549619021362</v>
      </c>
      <c r="P2426" s="5">
        <v>3571.1669834640402</v>
      </c>
      <c r="Q2426" s="5">
        <v>2319.3252154298998</v>
      </c>
      <c r="R2426" s="3">
        <v>1.5397439564343738</v>
      </c>
      <c r="S2426" s="4">
        <v>21.106068</v>
      </c>
      <c r="T2426" s="4">
        <v>13.115622</v>
      </c>
      <c r="U2426" s="3">
        <v>1.609231190102917</v>
      </c>
      <c r="V2426" s="3">
        <v>73.530670999999998</v>
      </c>
      <c r="W2426" s="3">
        <v>86.121083999999996</v>
      </c>
      <c r="X2426" s="3">
        <v>0.85380568363491571</v>
      </c>
      <c r="Y2426" s="3">
        <v>5.6498150000000003</v>
      </c>
      <c r="Z2426" s="3">
        <v>3.426412</v>
      </c>
      <c r="AA2426" s="3">
        <v>2.2234030000000002</v>
      </c>
      <c r="AB2426" s="3">
        <v>5.0222199999999999</v>
      </c>
      <c r="AC2426" s="3">
        <v>2.6387230000000002</v>
      </c>
      <c r="AD2426" s="3">
        <v>2.3834969999999998</v>
      </c>
    </row>
    <row r="2427" spans="1:30" x14ac:dyDescent="0.25">
      <c r="A2427" s="1">
        <v>40056</v>
      </c>
      <c r="B2427" s="2" t="s">
        <v>12</v>
      </c>
      <c r="C2427" s="2">
        <v>117</v>
      </c>
      <c r="D2427" s="2">
        <v>1721</v>
      </c>
      <c r="E2427" s="3">
        <v>6.7983730389308539</v>
      </c>
      <c r="F2427" s="3">
        <v>7.3624099999999997</v>
      </c>
      <c r="G2427" s="4">
        <v>4.5203249999999997</v>
      </c>
      <c r="H2427" s="4">
        <v>4.1393430000000002</v>
      </c>
      <c r="I2427" s="3">
        <v>1.092039243908997</v>
      </c>
      <c r="J2427" s="5">
        <v>645.220912</v>
      </c>
      <c r="K2427" s="5">
        <v>1046.5253600000001</v>
      </c>
      <c r="L2427" s="3">
        <v>0.61653633696941657</v>
      </c>
      <c r="M2427" s="5">
        <v>2740.3219089999998</v>
      </c>
      <c r="N2427" s="5">
        <v>3854.2550670000001</v>
      </c>
      <c r="O2427" s="3">
        <v>0.71098613386087028</v>
      </c>
      <c r="P2427" s="5">
        <v>1809.0103856937901</v>
      </c>
      <c r="Q2427" s="5">
        <v>2319.3252154298998</v>
      </c>
      <c r="R2427" s="3">
        <v>0.77997271519271605</v>
      </c>
      <c r="S2427" s="4">
        <v>9.1373700000000007</v>
      </c>
      <c r="T2427" s="4">
        <v>13.115622</v>
      </c>
      <c r="U2427" s="3">
        <v>0.69667835806795897</v>
      </c>
      <c r="V2427" s="3">
        <v>97.635362999999998</v>
      </c>
      <c r="W2427" s="3">
        <v>86.121083999999996</v>
      </c>
      <c r="X2427" s="3">
        <v>1.1336987235320912</v>
      </c>
      <c r="Y2427" s="3">
        <v>0.293047</v>
      </c>
      <c r="Z2427" s="3">
        <v>3.426412</v>
      </c>
      <c r="AA2427" s="3">
        <v>-3.133365</v>
      </c>
      <c r="AB2427" s="3">
        <v>-0.55501599999999995</v>
      </c>
      <c r="AC2427" s="3">
        <v>2.6387230000000002</v>
      </c>
      <c r="AD2427" s="3">
        <v>-3.1937389999999999</v>
      </c>
    </row>
    <row r="2428" spans="1:30" x14ac:dyDescent="0.25">
      <c r="A2428" s="1">
        <v>40056</v>
      </c>
      <c r="B2428" s="2" t="s">
        <v>13</v>
      </c>
      <c r="C2428" s="2">
        <v>44</v>
      </c>
      <c r="D2428" s="2">
        <v>1721</v>
      </c>
      <c r="E2428" s="3">
        <v>2.5566531086577573</v>
      </c>
      <c r="F2428" s="3">
        <v>1.42971</v>
      </c>
      <c r="G2428" s="4">
        <v>4.0507160000000004</v>
      </c>
      <c r="H2428" s="4">
        <v>4.1393430000000002</v>
      </c>
      <c r="I2428" s="3">
        <v>0.97858911426281903</v>
      </c>
      <c r="J2428" s="5">
        <v>1627.2677180000001</v>
      </c>
      <c r="K2428" s="5">
        <v>1046.5253600000001</v>
      </c>
      <c r="L2428" s="3">
        <v>1.5549243049399204</v>
      </c>
      <c r="M2428" s="5">
        <v>7634.4041960000004</v>
      </c>
      <c r="N2428" s="5">
        <v>3854.2550670000001</v>
      </c>
      <c r="O2428" s="3">
        <v>1.9807729543811223</v>
      </c>
      <c r="P2428" s="5">
        <v>2196.5500896091498</v>
      </c>
      <c r="Q2428" s="5">
        <v>2319.3252154298998</v>
      </c>
      <c r="R2428" s="3">
        <v>0.94706429050830931</v>
      </c>
      <c r="S2428" s="4">
        <v>19.168016999999999</v>
      </c>
      <c r="T2428" s="4">
        <v>13.115622</v>
      </c>
      <c r="U2428" s="3">
        <v>1.4614645801777453</v>
      </c>
      <c r="V2428" s="3">
        <v>62.926425000000002</v>
      </c>
      <c r="W2428" s="3">
        <v>86.121083999999996</v>
      </c>
      <c r="X2428" s="3">
        <v>0.73067386146695512</v>
      </c>
      <c r="Y2428" s="3">
        <v>19.506708</v>
      </c>
      <c r="Z2428" s="3">
        <v>3.426412</v>
      </c>
      <c r="AA2428" s="3">
        <v>16.080296000000001</v>
      </c>
      <c r="AB2428" s="3">
        <v>18.650877999999999</v>
      </c>
      <c r="AC2428" s="3">
        <v>2.6387230000000002</v>
      </c>
      <c r="AD2428" s="3">
        <v>16.012155</v>
      </c>
    </row>
    <row r="2429" spans="1:30" x14ac:dyDescent="0.25">
      <c r="A2429" s="1">
        <v>40056</v>
      </c>
      <c r="B2429" s="2" t="s">
        <v>14</v>
      </c>
      <c r="C2429" s="2">
        <v>116</v>
      </c>
      <c r="D2429" s="2">
        <v>1721</v>
      </c>
      <c r="E2429" s="3">
        <v>6.7402672864613598</v>
      </c>
      <c r="F2429" s="3">
        <v>6.5000799999999996</v>
      </c>
      <c r="G2429" s="4">
        <v>3.8324910000000001</v>
      </c>
      <c r="H2429" s="4">
        <v>4.1393430000000002</v>
      </c>
      <c r="I2429" s="3">
        <v>0.92586939521561751</v>
      </c>
      <c r="J2429" s="5">
        <v>1039.6228209999999</v>
      </c>
      <c r="K2429" s="5">
        <v>1046.5253600000001</v>
      </c>
      <c r="L2429" s="3">
        <v>0.99340432705806558</v>
      </c>
      <c r="M2429" s="5">
        <v>3366.9431690000001</v>
      </c>
      <c r="N2429" s="5">
        <v>3854.2550670000001</v>
      </c>
      <c r="O2429" s="3">
        <v>0.8735652183031819</v>
      </c>
      <c r="P2429" s="5">
        <v>3471.6443234506901</v>
      </c>
      <c r="Q2429" s="5">
        <v>2319.3252154298998</v>
      </c>
      <c r="R2429" s="3">
        <v>1.4968337774947191</v>
      </c>
      <c r="S2429" s="4">
        <v>12.791805</v>
      </c>
      <c r="T2429" s="4">
        <v>13.115622</v>
      </c>
      <c r="U2429" s="3">
        <v>0.97531058763358691</v>
      </c>
      <c r="V2429" s="3">
        <v>90.609927999999996</v>
      </c>
      <c r="W2429" s="3">
        <v>86.121083999999996</v>
      </c>
      <c r="X2429" s="3">
        <v>1.0521224744453983</v>
      </c>
      <c r="Y2429" s="3">
        <v>3.2240799999999998</v>
      </c>
      <c r="Z2429" s="3">
        <v>3.426412</v>
      </c>
      <c r="AA2429" s="3">
        <v>-0.20233200000000018</v>
      </c>
      <c r="AB2429" s="3">
        <v>2.4688560000000002</v>
      </c>
      <c r="AC2429" s="3">
        <v>2.6387230000000002</v>
      </c>
      <c r="AD2429" s="3">
        <v>-0.16986699999999999</v>
      </c>
    </row>
    <row r="2430" spans="1:30" x14ac:dyDescent="0.25">
      <c r="A2430" s="1">
        <v>40056</v>
      </c>
      <c r="B2430" s="2" t="s">
        <v>15</v>
      </c>
      <c r="C2430" s="2">
        <v>42</v>
      </c>
      <c r="D2430" s="2">
        <v>1721</v>
      </c>
      <c r="E2430" s="3">
        <v>2.4404416037187682</v>
      </c>
      <c r="F2430" s="3">
        <v>1.1462000000000001</v>
      </c>
      <c r="G2430" s="4">
        <v>2.8703620000000001</v>
      </c>
      <c r="H2430" s="4">
        <v>4.1393430000000002</v>
      </c>
      <c r="I2430" s="3">
        <v>0.69343419958191432</v>
      </c>
      <c r="J2430" s="5">
        <v>2131.606115</v>
      </c>
      <c r="K2430" s="5">
        <v>1046.5253600000001</v>
      </c>
      <c r="L2430" s="3">
        <v>2.0368413384650323</v>
      </c>
      <c r="M2430" s="5">
        <v>5593.7819849999996</v>
      </c>
      <c r="N2430" s="5">
        <v>3854.2550670000001</v>
      </c>
      <c r="O2430" s="3">
        <v>1.4513263621014005</v>
      </c>
      <c r="P2430" s="5">
        <v>2819.9881227701799</v>
      </c>
      <c r="Q2430" s="5">
        <v>2319.3252154298998</v>
      </c>
      <c r="R2430" s="3">
        <v>1.215865763028614</v>
      </c>
      <c r="S2430" s="4">
        <v>23.147348999999998</v>
      </c>
      <c r="T2430" s="4">
        <v>13.115622</v>
      </c>
      <c r="U2430" s="3">
        <v>1.7648685666604298</v>
      </c>
      <c r="V2430" s="3">
        <v>68.032291000000001</v>
      </c>
      <c r="W2430" s="3">
        <v>86.121083999999996</v>
      </c>
      <c r="X2430" s="3">
        <v>0.78996092292567988</v>
      </c>
      <c r="Y2430" s="3">
        <v>10.49099</v>
      </c>
      <c r="Z2430" s="3">
        <v>3.426412</v>
      </c>
      <c r="AA2430" s="3">
        <v>7.064578</v>
      </c>
      <c r="AB2430" s="3">
        <v>9.886298</v>
      </c>
      <c r="AC2430" s="3">
        <v>2.6387230000000002</v>
      </c>
      <c r="AD2430" s="3">
        <v>7.2475749999999994</v>
      </c>
    </row>
    <row r="2431" spans="1:30" x14ac:dyDescent="0.25">
      <c r="A2431" s="1">
        <v>40056</v>
      </c>
      <c r="B2431" s="2" t="s">
        <v>16</v>
      </c>
      <c r="C2431" s="2">
        <v>273</v>
      </c>
      <c r="D2431" s="2">
        <v>1721</v>
      </c>
      <c r="E2431" s="3">
        <v>15.862870424171993</v>
      </c>
      <c r="F2431" s="3">
        <v>12.38349</v>
      </c>
      <c r="G2431" s="4">
        <v>3.922234</v>
      </c>
      <c r="H2431" s="4">
        <v>4.1393430000000002</v>
      </c>
      <c r="I2431" s="3">
        <v>0.94754988895580772</v>
      </c>
      <c r="J2431" s="5">
        <v>920.72315800000001</v>
      </c>
      <c r="K2431" s="5">
        <v>1046.5253600000001</v>
      </c>
      <c r="L2431" s="3">
        <v>0.8797905843390168</v>
      </c>
      <c r="M2431" s="5">
        <v>3353.6812970000001</v>
      </c>
      <c r="N2431" s="5">
        <v>3854.2550670000001</v>
      </c>
      <c r="O2431" s="3">
        <v>0.87012437908277129</v>
      </c>
      <c r="P2431" s="5">
        <v>2046.1451277364399</v>
      </c>
      <c r="Q2431" s="5">
        <v>2319.3252154298998</v>
      </c>
      <c r="R2431" s="3">
        <v>0.88221570400043081</v>
      </c>
      <c r="S2431" s="4">
        <v>11.560736</v>
      </c>
      <c r="T2431" s="4">
        <v>13.115622</v>
      </c>
      <c r="U2431" s="3">
        <v>0.88144778798901036</v>
      </c>
      <c r="V2431" s="3">
        <v>89.147711000000001</v>
      </c>
      <c r="W2431" s="3">
        <v>86.121083999999996</v>
      </c>
      <c r="X2431" s="3">
        <v>1.0351438562942381</v>
      </c>
      <c r="Y2431" s="3">
        <v>2.1452149999999999</v>
      </c>
      <c r="Z2431" s="3">
        <v>3.426412</v>
      </c>
      <c r="AA2431" s="3">
        <v>-1.2811970000000001</v>
      </c>
      <c r="AB2431" s="3">
        <v>1.389626</v>
      </c>
      <c r="AC2431" s="3">
        <v>2.6387230000000002</v>
      </c>
      <c r="AD2431" s="3">
        <v>-1.2490970000000001</v>
      </c>
    </row>
    <row r="2432" spans="1:30" x14ac:dyDescent="0.25">
      <c r="A2432" s="1">
        <v>40056</v>
      </c>
      <c r="B2432" s="2" t="s">
        <v>17</v>
      </c>
      <c r="C2432" s="2">
        <v>46</v>
      </c>
      <c r="D2432" s="2">
        <v>1721</v>
      </c>
      <c r="E2432" s="3">
        <v>2.672864613596746</v>
      </c>
      <c r="F2432" s="3">
        <v>3.6578900000000001</v>
      </c>
      <c r="G2432" s="4">
        <v>3.9728080000000001</v>
      </c>
      <c r="H2432" s="4">
        <v>4.1393430000000002</v>
      </c>
      <c r="I2432" s="3">
        <v>0.95976776990937929</v>
      </c>
      <c r="J2432" s="5">
        <v>1138.803586</v>
      </c>
      <c r="K2432" s="5">
        <v>1046.5253600000001</v>
      </c>
      <c r="L2432" s="3">
        <v>1.0881758144876679</v>
      </c>
      <c r="M2432" s="5">
        <v>4439.341152</v>
      </c>
      <c r="N2432" s="5">
        <v>3854.2550670000001</v>
      </c>
      <c r="O2432" s="3">
        <v>1.1518026375601051</v>
      </c>
      <c r="P2432" s="5">
        <v>2224.28271180717</v>
      </c>
      <c r="Q2432" s="5">
        <v>2319.3252154298998</v>
      </c>
      <c r="R2432" s="3">
        <v>0.95902148478771521</v>
      </c>
      <c r="S2432" s="4">
        <v>13.805588</v>
      </c>
      <c r="T2432" s="4">
        <v>13.115622</v>
      </c>
      <c r="U2432" s="3">
        <v>1.0526064261382342</v>
      </c>
      <c r="V2432" s="3">
        <v>83.388165000000001</v>
      </c>
      <c r="W2432" s="3">
        <v>86.121083999999996</v>
      </c>
      <c r="X2432" s="3">
        <v>0.96826655131280048</v>
      </c>
      <c r="Y2432" s="3">
        <v>3.216234</v>
      </c>
      <c r="Z2432" s="3">
        <v>3.426412</v>
      </c>
      <c r="AA2432" s="3">
        <v>-0.21017799999999998</v>
      </c>
      <c r="AB2432" s="3">
        <v>2.4420229999999998</v>
      </c>
      <c r="AC2432" s="3">
        <v>2.6387230000000002</v>
      </c>
      <c r="AD2432" s="3">
        <v>-0.19670000000000032</v>
      </c>
    </row>
    <row r="2433" spans="1:30" x14ac:dyDescent="0.25">
      <c r="A2433" s="1">
        <v>40056</v>
      </c>
      <c r="B2433" s="2" t="s">
        <v>18</v>
      </c>
      <c r="C2433" s="2">
        <v>87</v>
      </c>
      <c r="D2433" s="2">
        <v>1721</v>
      </c>
      <c r="E2433" s="3">
        <v>5.0552004648460196</v>
      </c>
      <c r="F2433" s="3">
        <v>8.9239800000000002</v>
      </c>
      <c r="G2433" s="4">
        <v>4.6163790000000002</v>
      </c>
      <c r="H2433" s="4">
        <v>4.1393430000000002</v>
      </c>
      <c r="I2433" s="3">
        <v>1.1152443757378889</v>
      </c>
      <c r="J2433" s="5">
        <v>684.01351099999999</v>
      </c>
      <c r="K2433" s="5">
        <v>1046.5253600000001</v>
      </c>
      <c r="L2433" s="3">
        <v>0.65360433406028495</v>
      </c>
      <c r="M2433" s="5">
        <v>2919.7819359999999</v>
      </c>
      <c r="N2433" s="5">
        <v>3854.2550670000001</v>
      </c>
      <c r="O2433" s="3">
        <v>0.7575476675114402</v>
      </c>
      <c r="P2433" s="5">
        <v>1506.01315152918</v>
      </c>
      <c r="Q2433" s="5">
        <v>2319.3252154298998</v>
      </c>
      <c r="R2433" s="3">
        <v>0.64933246166171321</v>
      </c>
      <c r="S2433" s="4">
        <v>9.4755570000000002</v>
      </c>
      <c r="T2433" s="4">
        <v>13.115622</v>
      </c>
      <c r="U2433" s="3">
        <v>0.72246341042765638</v>
      </c>
      <c r="V2433" s="3">
        <v>95.705157</v>
      </c>
      <c r="W2433" s="3">
        <v>86.121083999999996</v>
      </c>
      <c r="X2433" s="3">
        <v>1.1112860237569699</v>
      </c>
      <c r="Y2433" s="3">
        <v>-0.62077099999999996</v>
      </c>
      <c r="Z2433" s="3">
        <v>3.426412</v>
      </c>
      <c r="AA2433" s="3">
        <v>-4.0471830000000004</v>
      </c>
      <c r="AB2433" s="3">
        <v>-1.456493</v>
      </c>
      <c r="AC2433" s="3">
        <v>2.6387230000000002</v>
      </c>
      <c r="AD2433" s="3">
        <v>-4.0952160000000006</v>
      </c>
    </row>
    <row r="2434" spans="1:30" x14ac:dyDescent="0.25">
      <c r="A2434" s="1">
        <v>40056</v>
      </c>
      <c r="B2434" s="2" t="s">
        <v>19</v>
      </c>
      <c r="C2434" s="2">
        <v>88</v>
      </c>
      <c r="D2434" s="2">
        <v>1721</v>
      </c>
      <c r="E2434" s="3">
        <v>5.1133062173155146</v>
      </c>
      <c r="F2434" s="3">
        <v>6.6078000000000001</v>
      </c>
      <c r="G2434" s="4">
        <v>5.0426060000000001</v>
      </c>
      <c r="H2434" s="4">
        <v>4.1393430000000002</v>
      </c>
      <c r="I2434" s="3">
        <v>1.2182140982276655</v>
      </c>
      <c r="J2434" s="5">
        <v>795.46090300000003</v>
      </c>
      <c r="K2434" s="5">
        <v>1046.5253600000001</v>
      </c>
      <c r="L2434" s="3">
        <v>0.76009711126350532</v>
      </c>
      <c r="M2434" s="5">
        <v>3577.649825</v>
      </c>
      <c r="N2434" s="5">
        <v>3854.2550670000001</v>
      </c>
      <c r="O2434" s="3">
        <v>0.92823379947832596</v>
      </c>
      <c r="P2434" s="5">
        <v>1764.99658619353</v>
      </c>
      <c r="Q2434" s="5">
        <v>2319.3252154298998</v>
      </c>
      <c r="R2434" s="3">
        <v>0.76099573033201295</v>
      </c>
      <c r="S2434" s="4">
        <v>10.624612000000001</v>
      </c>
      <c r="T2434" s="4">
        <v>13.115622</v>
      </c>
      <c r="U2434" s="3">
        <v>0.8100730563903108</v>
      </c>
      <c r="V2434" s="3">
        <v>89.105598000000001</v>
      </c>
      <c r="W2434" s="3">
        <v>86.121083999999996</v>
      </c>
      <c r="X2434" s="3">
        <v>1.0346548587335478</v>
      </c>
      <c r="Y2434" s="3">
        <v>-3.2399070000000001</v>
      </c>
      <c r="Z2434" s="3">
        <v>3.426412</v>
      </c>
      <c r="AA2434" s="3">
        <v>-6.6663189999999997</v>
      </c>
      <c r="AB2434" s="3">
        <v>-4.1233050000000002</v>
      </c>
      <c r="AC2434" s="3">
        <v>2.6387230000000002</v>
      </c>
      <c r="AD2434" s="3">
        <v>-6.7620280000000008</v>
      </c>
    </row>
    <row r="2435" spans="1:30" x14ac:dyDescent="0.25">
      <c r="A2435" s="1">
        <v>40086</v>
      </c>
      <c r="B2435" s="2" t="s">
        <v>4</v>
      </c>
      <c r="C2435" s="2">
        <v>54</v>
      </c>
      <c r="D2435" s="2">
        <v>1737</v>
      </c>
      <c r="E2435" s="3">
        <v>3.1088082901554404</v>
      </c>
      <c r="F2435" s="3">
        <v>4.4007300000000003</v>
      </c>
      <c r="G2435" s="4">
        <v>3.540035</v>
      </c>
      <c r="H2435" s="4">
        <v>4.1861220000000001</v>
      </c>
      <c r="I2435" s="3">
        <v>0.84565977771311962</v>
      </c>
      <c r="J2435" s="5">
        <v>898.02416800000003</v>
      </c>
      <c r="K2435" s="5">
        <v>1024.666463</v>
      </c>
      <c r="L2435" s="3">
        <v>0.87640632384003381</v>
      </c>
      <c r="M2435" s="5">
        <v>2966.8444169999998</v>
      </c>
      <c r="N2435" s="5">
        <v>3808.017523</v>
      </c>
      <c r="O2435" s="3">
        <v>0.77910471763341194</v>
      </c>
      <c r="P2435" s="5">
        <v>2414.1462630352498</v>
      </c>
      <c r="Q2435" s="5">
        <v>2165.27657285646</v>
      </c>
      <c r="R2435" s="3">
        <v>1.1149366752028715</v>
      </c>
      <c r="S2435" s="4">
        <v>10.864568999999999</v>
      </c>
      <c r="T2435" s="4">
        <v>12.670154</v>
      </c>
      <c r="U2435" s="3">
        <v>0.85749305020286248</v>
      </c>
      <c r="V2435" s="3">
        <v>90.998480999999998</v>
      </c>
      <c r="W2435" s="3">
        <v>86.694681000000003</v>
      </c>
      <c r="X2435" s="3">
        <v>1.0496431839918761</v>
      </c>
      <c r="Y2435" s="3">
        <v>5.5422710000000004</v>
      </c>
      <c r="Z2435" s="3">
        <v>7.0181110000000002</v>
      </c>
      <c r="AA2435" s="3">
        <v>-1.4758399999999998</v>
      </c>
      <c r="AB2435" s="3">
        <v>5.0462699999999998</v>
      </c>
      <c r="AC2435" s="3">
        <v>6.391356</v>
      </c>
      <c r="AD2435" s="3">
        <v>-1.3450860000000002</v>
      </c>
    </row>
    <row r="2436" spans="1:30" x14ac:dyDescent="0.25">
      <c r="A2436" s="1">
        <v>40086</v>
      </c>
      <c r="B2436" s="2" t="s">
        <v>5</v>
      </c>
      <c r="C2436" s="2">
        <v>101</v>
      </c>
      <c r="D2436" s="2">
        <v>1737</v>
      </c>
      <c r="E2436" s="3">
        <v>5.8146229130685088</v>
      </c>
      <c r="F2436" s="3">
        <v>5.90083</v>
      </c>
      <c r="G2436" s="4">
        <v>4.2533599999999998</v>
      </c>
      <c r="H2436" s="4">
        <v>4.1861220000000001</v>
      </c>
      <c r="I2436" s="3">
        <v>1.0160621214575207</v>
      </c>
      <c r="J2436" s="5">
        <v>1556.212415</v>
      </c>
      <c r="K2436" s="5">
        <v>1024.666463</v>
      </c>
      <c r="L2436" s="3">
        <v>1.5187502189187976</v>
      </c>
      <c r="M2436" s="5">
        <v>5101.5882449999999</v>
      </c>
      <c r="N2436" s="5">
        <v>3808.017523</v>
      </c>
      <c r="O2436" s="3">
        <v>1.3396966306449425</v>
      </c>
      <c r="P2436" s="5">
        <v>2487.6529524427801</v>
      </c>
      <c r="Q2436" s="5">
        <v>2165.27657285646</v>
      </c>
      <c r="R2436" s="3">
        <v>1.1488846199268841</v>
      </c>
      <c r="S2436" s="4">
        <v>17.833759000000001</v>
      </c>
      <c r="T2436" s="4">
        <v>12.670154</v>
      </c>
      <c r="U2436" s="3">
        <v>1.407540823892117</v>
      </c>
      <c r="V2436" s="3">
        <v>71.818378999999993</v>
      </c>
      <c r="W2436" s="3">
        <v>86.694681000000003</v>
      </c>
      <c r="X2436" s="3">
        <v>0.82840582803459406</v>
      </c>
      <c r="Y2436" s="3">
        <v>9.6085700000000003</v>
      </c>
      <c r="Z2436" s="3">
        <v>7.0181110000000002</v>
      </c>
      <c r="AA2436" s="3">
        <v>2.5904590000000001</v>
      </c>
      <c r="AB2436" s="3">
        <v>8.9744130000000002</v>
      </c>
      <c r="AC2436" s="3">
        <v>6.391356</v>
      </c>
      <c r="AD2436" s="3">
        <v>2.5830570000000002</v>
      </c>
    </row>
    <row r="2437" spans="1:30" x14ac:dyDescent="0.25">
      <c r="A2437" s="1">
        <v>40086</v>
      </c>
      <c r="B2437" s="2" t="s">
        <v>6</v>
      </c>
      <c r="C2437" s="2">
        <v>183</v>
      </c>
      <c r="D2437" s="2">
        <v>1737</v>
      </c>
      <c r="E2437" s="3">
        <v>10.535405872193436</v>
      </c>
      <c r="F2437" s="3">
        <v>8.8171700000000008</v>
      </c>
      <c r="G2437" s="4">
        <v>4.5383310000000003</v>
      </c>
      <c r="H2437" s="4">
        <v>4.1861220000000001</v>
      </c>
      <c r="I2437" s="3">
        <v>1.084137299390701</v>
      </c>
      <c r="J2437" s="5">
        <v>865.41248299999995</v>
      </c>
      <c r="K2437" s="5">
        <v>1024.666463</v>
      </c>
      <c r="L2437" s="3">
        <v>0.84457968934228689</v>
      </c>
      <c r="M2437" s="5">
        <v>3234.8532420000001</v>
      </c>
      <c r="N2437" s="5">
        <v>3808.017523</v>
      </c>
      <c r="O2437" s="3">
        <v>0.84948486252015609</v>
      </c>
      <c r="P2437" s="5">
        <v>3116.3171631833502</v>
      </c>
      <c r="Q2437" s="5">
        <v>2165.27657285646</v>
      </c>
      <c r="R2437" s="3">
        <v>1.4392236087754211</v>
      </c>
      <c r="S2437" s="4">
        <v>10.75315</v>
      </c>
      <c r="T2437" s="4">
        <v>12.670154</v>
      </c>
      <c r="U2437" s="3">
        <v>0.84869923443708728</v>
      </c>
      <c r="V2437" s="3">
        <v>91.356069000000005</v>
      </c>
      <c r="W2437" s="3">
        <v>86.694681000000003</v>
      </c>
      <c r="X2437" s="3">
        <v>1.0537678661047267</v>
      </c>
      <c r="Y2437" s="3">
        <v>5.922828</v>
      </c>
      <c r="Z2437" s="3">
        <v>7.0181110000000002</v>
      </c>
      <c r="AA2437" s="3">
        <v>-1.0952830000000002</v>
      </c>
      <c r="AB2437" s="3">
        <v>5.2518750000000001</v>
      </c>
      <c r="AC2437" s="3">
        <v>6.391356</v>
      </c>
      <c r="AD2437" s="3">
        <v>-1.139481</v>
      </c>
    </row>
    <row r="2438" spans="1:30" x14ac:dyDescent="0.25">
      <c r="A2438" s="1">
        <v>40086</v>
      </c>
      <c r="B2438" s="2" t="s">
        <v>7</v>
      </c>
      <c r="C2438" s="2">
        <v>106</v>
      </c>
      <c r="D2438" s="2">
        <v>1737</v>
      </c>
      <c r="E2438" s="3">
        <v>6.1024755325273459</v>
      </c>
      <c r="F2438" s="3">
        <v>4.6522600000000001</v>
      </c>
      <c r="G2438" s="4">
        <v>4.3874880000000003</v>
      </c>
      <c r="H2438" s="4">
        <v>4.1861220000000001</v>
      </c>
      <c r="I2438" s="3">
        <v>1.0481032325383732</v>
      </c>
      <c r="J2438" s="5">
        <v>712.88569600000005</v>
      </c>
      <c r="K2438" s="5">
        <v>1024.666463</v>
      </c>
      <c r="L2438" s="3">
        <v>0.69572463015216301</v>
      </c>
      <c r="M2438" s="5">
        <v>2825.199787</v>
      </c>
      <c r="N2438" s="5">
        <v>3808.017523</v>
      </c>
      <c r="O2438" s="3">
        <v>0.74190829478491349</v>
      </c>
      <c r="P2438" s="5">
        <v>1717.98435277108</v>
      </c>
      <c r="Q2438" s="5">
        <v>2165.27657285646</v>
      </c>
      <c r="R2438" s="3">
        <v>0.79342490206906613</v>
      </c>
      <c r="S2438" s="4">
        <v>9.5176200000000009</v>
      </c>
      <c r="T2438" s="4">
        <v>12.670154</v>
      </c>
      <c r="U2438" s="3">
        <v>0.75118423974957216</v>
      </c>
      <c r="V2438" s="3">
        <v>93.930704000000006</v>
      </c>
      <c r="W2438" s="3">
        <v>86.694681000000003</v>
      </c>
      <c r="X2438" s="3">
        <v>1.0834655934658783</v>
      </c>
      <c r="Y2438" s="3">
        <v>4.4743000000000004</v>
      </c>
      <c r="Z2438" s="3">
        <v>7.0181110000000002</v>
      </c>
      <c r="AA2438" s="3">
        <v>-2.5438109999999998</v>
      </c>
      <c r="AB2438" s="3">
        <v>3.827826</v>
      </c>
      <c r="AC2438" s="3">
        <v>6.391356</v>
      </c>
      <c r="AD2438" s="3">
        <v>-2.5635300000000001</v>
      </c>
    </row>
    <row r="2439" spans="1:30" x14ac:dyDescent="0.25">
      <c r="A2439" s="1">
        <v>40086</v>
      </c>
      <c r="B2439" s="2" t="s">
        <v>8</v>
      </c>
      <c r="C2439" s="2">
        <v>162</v>
      </c>
      <c r="D2439" s="2">
        <v>1737</v>
      </c>
      <c r="E2439" s="3">
        <v>9.3264248704663206</v>
      </c>
      <c r="F2439" s="3">
        <v>6.4863600000000003</v>
      </c>
      <c r="G2439" s="4">
        <v>4.6327629999999997</v>
      </c>
      <c r="H2439" s="4">
        <v>4.1861220000000001</v>
      </c>
      <c r="I2439" s="3">
        <v>1.106695648144034</v>
      </c>
      <c r="J2439" s="5">
        <v>836.30522499999995</v>
      </c>
      <c r="K2439" s="5">
        <v>1024.666463</v>
      </c>
      <c r="L2439" s="3">
        <v>0.81617312091144334</v>
      </c>
      <c r="M2439" s="5">
        <v>3436.066288</v>
      </c>
      <c r="N2439" s="5">
        <v>3808.017523</v>
      </c>
      <c r="O2439" s="3">
        <v>0.90232417977242596</v>
      </c>
      <c r="P2439" s="5">
        <v>2129.34158331445</v>
      </c>
      <c r="Q2439" s="5">
        <v>2165.27657285646</v>
      </c>
      <c r="R2439" s="3">
        <v>0.98340397250287337</v>
      </c>
      <c r="S2439" s="4">
        <v>10.747116999999999</v>
      </c>
      <c r="T2439" s="4">
        <v>12.670154</v>
      </c>
      <c r="U2439" s="3">
        <v>0.84822307605732328</v>
      </c>
      <c r="V2439" s="3">
        <v>90.803815</v>
      </c>
      <c r="W2439" s="3">
        <v>86.694681000000003</v>
      </c>
      <c r="X2439" s="3">
        <v>1.047397763652882</v>
      </c>
      <c r="Y2439" s="3">
        <v>5.4416070000000003</v>
      </c>
      <c r="Z2439" s="3">
        <v>7.0181110000000002</v>
      </c>
      <c r="AA2439" s="3">
        <v>-1.5765039999999999</v>
      </c>
      <c r="AB2439" s="3">
        <v>4.7611230000000004</v>
      </c>
      <c r="AC2439" s="3">
        <v>6.391356</v>
      </c>
      <c r="AD2439" s="3">
        <v>-1.6302329999999996</v>
      </c>
    </row>
    <row r="2440" spans="1:30" x14ac:dyDescent="0.25">
      <c r="A2440" s="1">
        <v>40086</v>
      </c>
      <c r="B2440" s="2" t="s">
        <v>9</v>
      </c>
      <c r="C2440" s="2">
        <v>53</v>
      </c>
      <c r="D2440" s="2">
        <v>1737</v>
      </c>
      <c r="E2440" s="3">
        <v>3.0512377662636729</v>
      </c>
      <c r="F2440" s="3">
        <v>2.4289200000000002</v>
      </c>
      <c r="G2440" s="4">
        <v>3.7249989999999999</v>
      </c>
      <c r="H2440" s="4">
        <v>4.1861220000000001</v>
      </c>
      <c r="I2440" s="3">
        <v>0.88984482535387166</v>
      </c>
      <c r="J2440" s="5">
        <v>695.88160500000004</v>
      </c>
      <c r="K2440" s="5">
        <v>1024.666463</v>
      </c>
      <c r="L2440" s="3">
        <v>0.67912987311267159</v>
      </c>
      <c r="M2440" s="5">
        <v>2273.4773909999999</v>
      </c>
      <c r="N2440" s="5">
        <v>3808.017523</v>
      </c>
      <c r="O2440" s="3">
        <v>0.59702387850592875</v>
      </c>
      <c r="P2440" s="5">
        <v>1157.4155327727799</v>
      </c>
      <c r="Q2440" s="5">
        <v>2165.27657285646</v>
      </c>
      <c r="R2440" s="3">
        <v>0.53453473209009172</v>
      </c>
      <c r="S2440" s="4">
        <v>9.0368549999999992</v>
      </c>
      <c r="T2440" s="4">
        <v>12.670154</v>
      </c>
      <c r="U2440" s="3">
        <v>0.71323955494147895</v>
      </c>
      <c r="V2440" s="3">
        <v>97.904334000000006</v>
      </c>
      <c r="W2440" s="3">
        <v>86.694681000000003</v>
      </c>
      <c r="X2440" s="3">
        <v>1.129300354654976</v>
      </c>
      <c r="Y2440" s="3">
        <v>3.4550770000000002</v>
      </c>
      <c r="Z2440" s="3">
        <v>7.0181110000000002</v>
      </c>
      <c r="AA2440" s="3">
        <v>-3.563034</v>
      </c>
      <c r="AB2440" s="3">
        <v>2.9226209999999999</v>
      </c>
      <c r="AC2440" s="3">
        <v>6.391356</v>
      </c>
      <c r="AD2440" s="3">
        <v>-3.4687350000000001</v>
      </c>
    </row>
    <row r="2441" spans="1:30" x14ac:dyDescent="0.25">
      <c r="A2441" s="1">
        <v>40086</v>
      </c>
      <c r="B2441" s="2" t="s">
        <v>10</v>
      </c>
      <c r="C2441" s="2">
        <v>205</v>
      </c>
      <c r="D2441" s="2">
        <v>1737</v>
      </c>
      <c r="E2441" s="3">
        <v>11.80195739781232</v>
      </c>
      <c r="F2441" s="3">
        <v>10.51033</v>
      </c>
      <c r="G2441" s="4">
        <v>4.9944559999999996</v>
      </c>
      <c r="H2441" s="4">
        <v>4.1861220000000001</v>
      </c>
      <c r="I2441" s="3">
        <v>1.1930985289009732</v>
      </c>
      <c r="J2441" s="5">
        <v>700.30965400000002</v>
      </c>
      <c r="K2441" s="5">
        <v>1024.666463</v>
      </c>
      <c r="L2441" s="3">
        <v>0.68345132712711809</v>
      </c>
      <c r="M2441" s="5">
        <v>3074.6291740000001</v>
      </c>
      <c r="N2441" s="5">
        <v>3808.017523</v>
      </c>
      <c r="O2441" s="3">
        <v>0.80740940802650818</v>
      </c>
      <c r="P2441" s="5">
        <v>1456.8136235442</v>
      </c>
      <c r="Q2441" s="5">
        <v>2165.27657285646</v>
      </c>
      <c r="R2441" s="3">
        <v>0.67280717937217283</v>
      </c>
      <c r="S2441" s="4">
        <v>9.6302590000000006</v>
      </c>
      <c r="T2441" s="4">
        <v>12.670154</v>
      </c>
      <c r="U2441" s="3">
        <v>0.76007434479486202</v>
      </c>
      <c r="V2441" s="3">
        <v>94.000870000000006</v>
      </c>
      <c r="W2441" s="3">
        <v>86.694681000000003</v>
      </c>
      <c r="X2441" s="3">
        <v>1.0842749395432922</v>
      </c>
      <c r="Y2441" s="3">
        <v>4.2206460000000003</v>
      </c>
      <c r="Z2441" s="3">
        <v>7.0181110000000002</v>
      </c>
      <c r="AA2441" s="3">
        <v>-2.7974649999999999</v>
      </c>
      <c r="AB2441" s="3">
        <v>3.4735710000000002</v>
      </c>
      <c r="AC2441" s="3">
        <v>6.391356</v>
      </c>
      <c r="AD2441" s="3">
        <v>-2.9177849999999999</v>
      </c>
    </row>
    <row r="2442" spans="1:30" x14ac:dyDescent="0.25">
      <c r="A2442" s="1">
        <v>40086</v>
      </c>
      <c r="B2442" s="2" t="s">
        <v>11</v>
      </c>
      <c r="C2442" s="2">
        <v>48</v>
      </c>
      <c r="D2442" s="2">
        <v>1737</v>
      </c>
      <c r="E2442" s="3">
        <v>2.7633851468048358</v>
      </c>
      <c r="F2442" s="3">
        <v>2.1040700000000001</v>
      </c>
      <c r="G2442" s="4">
        <v>3.190439</v>
      </c>
      <c r="H2442" s="4">
        <v>4.1861220000000001</v>
      </c>
      <c r="I2442" s="3">
        <v>0.7621466837325811</v>
      </c>
      <c r="J2442" s="5">
        <v>1828.4293909999999</v>
      </c>
      <c r="K2442" s="5">
        <v>1024.666463</v>
      </c>
      <c r="L2442" s="3">
        <v>1.7844142040589064</v>
      </c>
      <c r="M2442" s="5">
        <v>5038.8070550000002</v>
      </c>
      <c r="N2442" s="5">
        <v>3808.017523</v>
      </c>
      <c r="O2442" s="3">
        <v>1.3232100494722436</v>
      </c>
      <c r="P2442" s="5">
        <v>3443.9602224139398</v>
      </c>
      <c r="Q2442" s="5">
        <v>2165.27657285646</v>
      </c>
      <c r="R2442" s="3">
        <v>1.5905405644649933</v>
      </c>
      <c r="S2442" s="4">
        <v>20.224404</v>
      </c>
      <c r="T2442" s="4">
        <v>12.670154</v>
      </c>
      <c r="U2442" s="3">
        <v>1.596224008011268</v>
      </c>
      <c r="V2442" s="3">
        <v>72.820853</v>
      </c>
      <c r="W2442" s="3">
        <v>86.694681000000003</v>
      </c>
      <c r="X2442" s="3">
        <v>0.83996909798883734</v>
      </c>
      <c r="Y2442" s="3">
        <v>10.796708000000001</v>
      </c>
      <c r="Z2442" s="3">
        <v>7.0181110000000002</v>
      </c>
      <c r="AA2442" s="3">
        <v>3.7785970000000004</v>
      </c>
      <c r="AB2442" s="3">
        <v>10.298966999999999</v>
      </c>
      <c r="AC2442" s="3">
        <v>6.391356</v>
      </c>
      <c r="AD2442" s="3">
        <v>3.9076109999999993</v>
      </c>
    </row>
    <row r="2443" spans="1:30" x14ac:dyDescent="0.25">
      <c r="A2443" s="1">
        <v>40086</v>
      </c>
      <c r="B2443" s="2" t="s">
        <v>12</v>
      </c>
      <c r="C2443" s="2">
        <v>120</v>
      </c>
      <c r="D2443" s="2">
        <v>1737</v>
      </c>
      <c r="E2443" s="3">
        <v>6.9084628670120898</v>
      </c>
      <c r="F2443" s="3">
        <v>7.3886799999999999</v>
      </c>
      <c r="G2443" s="4">
        <v>4.6057940000000004</v>
      </c>
      <c r="H2443" s="4">
        <v>4.1861220000000001</v>
      </c>
      <c r="I2443" s="3">
        <v>1.1002531698789477</v>
      </c>
      <c r="J2443" s="5">
        <v>680.05400899999995</v>
      </c>
      <c r="K2443" s="5">
        <v>1024.666463</v>
      </c>
      <c r="L2443" s="3">
        <v>0.66368328969111579</v>
      </c>
      <c r="M2443" s="5">
        <v>2812.4626010000002</v>
      </c>
      <c r="N2443" s="5">
        <v>3808.017523</v>
      </c>
      <c r="O2443" s="3">
        <v>0.73856346091188929</v>
      </c>
      <c r="P2443" s="5">
        <v>1680.9474773838699</v>
      </c>
      <c r="Q2443" s="5">
        <v>2165.27657285646</v>
      </c>
      <c r="R2443" s="3">
        <v>0.77631998538013225</v>
      </c>
      <c r="S2443" s="4">
        <v>9.3658459999999994</v>
      </c>
      <c r="T2443" s="4">
        <v>12.670154</v>
      </c>
      <c r="U2443" s="3">
        <v>0.73920537982411261</v>
      </c>
      <c r="V2443" s="3">
        <v>96.777967000000004</v>
      </c>
      <c r="W2443" s="3">
        <v>86.694681000000003</v>
      </c>
      <c r="X2443" s="3">
        <v>1.1163080120220985</v>
      </c>
      <c r="Y2443" s="3">
        <v>3.769828</v>
      </c>
      <c r="Z2443" s="3">
        <v>7.0181110000000002</v>
      </c>
      <c r="AA2443" s="3">
        <v>-3.2482830000000003</v>
      </c>
      <c r="AB2443" s="3">
        <v>3.08568</v>
      </c>
      <c r="AC2443" s="3">
        <v>6.391356</v>
      </c>
      <c r="AD2443" s="3">
        <v>-3.3056760000000001</v>
      </c>
    </row>
    <row r="2444" spans="1:30" x14ac:dyDescent="0.25">
      <c r="A2444" s="1">
        <v>40086</v>
      </c>
      <c r="B2444" s="2" t="s">
        <v>13</v>
      </c>
      <c r="C2444" s="2">
        <v>42</v>
      </c>
      <c r="D2444" s="2">
        <v>1737</v>
      </c>
      <c r="E2444" s="3">
        <v>2.4179620034542317</v>
      </c>
      <c r="F2444" s="3">
        <v>1.6167100000000001</v>
      </c>
      <c r="G2444" s="4">
        <v>5.1373420000000003</v>
      </c>
      <c r="H2444" s="4">
        <v>4.1861220000000001</v>
      </c>
      <c r="I2444" s="3">
        <v>1.2272317911422552</v>
      </c>
      <c r="J2444" s="5">
        <v>1300.5162330000001</v>
      </c>
      <c r="K2444" s="5">
        <v>1024.666463</v>
      </c>
      <c r="L2444" s="3">
        <v>1.2692093280699088</v>
      </c>
      <c r="M2444" s="5">
        <v>6610.5895570000002</v>
      </c>
      <c r="N2444" s="5">
        <v>3808.017523</v>
      </c>
      <c r="O2444" s="3">
        <v>1.7359661601010969</v>
      </c>
      <c r="P2444" s="5">
        <v>2195.3651705867501</v>
      </c>
      <c r="Q2444" s="5">
        <v>2165.27657285646</v>
      </c>
      <c r="R2444" s="3">
        <v>1.0138959605010629</v>
      </c>
      <c r="S2444" s="4">
        <v>15.967416</v>
      </c>
      <c r="T2444" s="4">
        <v>12.670154</v>
      </c>
      <c r="U2444" s="3">
        <v>1.2602385101238707</v>
      </c>
      <c r="V2444" s="3">
        <v>67.394812000000002</v>
      </c>
      <c r="W2444" s="3">
        <v>86.694681000000003</v>
      </c>
      <c r="X2444" s="3">
        <v>0.77738116367254406</v>
      </c>
      <c r="Y2444" s="3">
        <v>11.852061000000001</v>
      </c>
      <c r="Z2444" s="3">
        <v>7.0181110000000002</v>
      </c>
      <c r="AA2444" s="3">
        <v>4.8339500000000006</v>
      </c>
      <c r="AB2444" s="3">
        <v>11.027505</v>
      </c>
      <c r="AC2444" s="3">
        <v>6.391356</v>
      </c>
      <c r="AD2444" s="3">
        <v>4.6361489999999996</v>
      </c>
    </row>
    <row r="2445" spans="1:30" x14ac:dyDescent="0.25">
      <c r="A2445" s="1">
        <v>40086</v>
      </c>
      <c r="B2445" s="2" t="s">
        <v>14</v>
      </c>
      <c r="C2445" s="2">
        <v>119</v>
      </c>
      <c r="D2445" s="2">
        <v>1737</v>
      </c>
      <c r="E2445" s="3">
        <v>6.8508923431203224</v>
      </c>
      <c r="F2445" s="3">
        <v>6.7268999999999997</v>
      </c>
      <c r="G2445" s="4">
        <v>3.856017</v>
      </c>
      <c r="H2445" s="4">
        <v>4.1861220000000001</v>
      </c>
      <c r="I2445" s="3">
        <v>0.9211430053878028</v>
      </c>
      <c r="J2445" s="5">
        <v>960.13364899999999</v>
      </c>
      <c r="K2445" s="5">
        <v>1024.666463</v>
      </c>
      <c r="L2445" s="3">
        <v>0.93702066347417867</v>
      </c>
      <c r="M2445" s="5">
        <v>3285.9796419999998</v>
      </c>
      <c r="N2445" s="5">
        <v>3808.017523</v>
      </c>
      <c r="O2445" s="3">
        <v>0.86291085115891675</v>
      </c>
      <c r="P2445" s="5">
        <v>3111.3426776248898</v>
      </c>
      <c r="Q2445" s="5">
        <v>2165.27657285646</v>
      </c>
      <c r="R2445" s="3">
        <v>1.4369262184000668</v>
      </c>
      <c r="S2445" s="4">
        <v>11.817105</v>
      </c>
      <c r="T2445" s="4">
        <v>12.670154</v>
      </c>
      <c r="U2445" s="3">
        <v>0.93267256262236431</v>
      </c>
      <c r="V2445" s="3">
        <v>91.50273</v>
      </c>
      <c r="W2445" s="3">
        <v>86.694681000000003</v>
      </c>
      <c r="X2445" s="3">
        <v>1.0554595615848681</v>
      </c>
      <c r="Y2445" s="3">
        <v>6.5761529999999997</v>
      </c>
      <c r="Z2445" s="3">
        <v>7.0181110000000002</v>
      </c>
      <c r="AA2445" s="3">
        <v>-0.44195800000000052</v>
      </c>
      <c r="AB2445" s="3">
        <v>6.0010240000000001</v>
      </c>
      <c r="AC2445" s="3">
        <v>6.391356</v>
      </c>
      <c r="AD2445" s="3">
        <v>-0.3903319999999999</v>
      </c>
    </row>
    <row r="2446" spans="1:30" x14ac:dyDescent="0.25">
      <c r="A2446" s="1">
        <v>40086</v>
      </c>
      <c r="B2446" s="2" t="s">
        <v>15</v>
      </c>
      <c r="C2446" s="2">
        <v>43</v>
      </c>
      <c r="D2446" s="2">
        <v>1737</v>
      </c>
      <c r="E2446" s="3">
        <v>2.4755325273459987</v>
      </c>
      <c r="F2446" s="3">
        <v>1.23678</v>
      </c>
      <c r="G2446" s="4">
        <v>2.9187280000000002</v>
      </c>
      <c r="H2446" s="4">
        <v>4.1861220000000001</v>
      </c>
      <c r="I2446" s="3">
        <v>0.69723911534350891</v>
      </c>
      <c r="J2446" s="5">
        <v>1962.3552769999999</v>
      </c>
      <c r="K2446" s="5">
        <v>1024.666463</v>
      </c>
      <c r="L2446" s="3">
        <v>1.9151161356980997</v>
      </c>
      <c r="M2446" s="5">
        <v>5395.3329860000003</v>
      </c>
      <c r="N2446" s="5">
        <v>3808.017523</v>
      </c>
      <c r="O2446" s="3">
        <v>1.4168351257347931</v>
      </c>
      <c r="P2446" s="5">
        <v>2594.7502726043999</v>
      </c>
      <c r="Q2446" s="5">
        <v>2165.27657285646</v>
      </c>
      <c r="R2446" s="3">
        <v>1.1983458857550806</v>
      </c>
      <c r="S2446" s="4">
        <v>21.439699000000001</v>
      </c>
      <c r="T2446" s="4">
        <v>12.670154</v>
      </c>
      <c r="U2446" s="3">
        <v>1.6921419423947017</v>
      </c>
      <c r="V2446" s="3">
        <v>70.895679000000001</v>
      </c>
      <c r="W2446" s="3">
        <v>86.694681000000003</v>
      </c>
      <c r="X2446" s="3">
        <v>0.81776272987266652</v>
      </c>
      <c r="Y2446" s="3">
        <v>15.262505000000001</v>
      </c>
      <c r="Z2446" s="3">
        <v>7.0181110000000002</v>
      </c>
      <c r="AA2446" s="3">
        <v>8.2443939999999998</v>
      </c>
      <c r="AB2446" s="3">
        <v>14.805667</v>
      </c>
      <c r="AC2446" s="3">
        <v>6.391356</v>
      </c>
      <c r="AD2446" s="3">
        <v>8.4143109999999997</v>
      </c>
    </row>
    <row r="2447" spans="1:30" x14ac:dyDescent="0.25">
      <c r="A2447" s="1">
        <v>40086</v>
      </c>
      <c r="B2447" s="2" t="s">
        <v>16</v>
      </c>
      <c r="C2447" s="2">
        <v>277</v>
      </c>
      <c r="D2447" s="2">
        <v>1737</v>
      </c>
      <c r="E2447" s="3">
        <v>15.947035118019572</v>
      </c>
      <c r="F2447" s="3">
        <v>12.225350000000001</v>
      </c>
      <c r="G2447" s="4">
        <v>3.9467210000000001</v>
      </c>
      <c r="H2447" s="4">
        <v>4.1861220000000001</v>
      </c>
      <c r="I2447" s="3">
        <v>0.94281079242315446</v>
      </c>
      <c r="J2447" s="5">
        <v>880.37082999999996</v>
      </c>
      <c r="K2447" s="5">
        <v>1024.666463</v>
      </c>
      <c r="L2447" s="3">
        <v>0.85917794891272825</v>
      </c>
      <c r="M2447" s="5">
        <v>3264.1215440000001</v>
      </c>
      <c r="N2447" s="5">
        <v>3808.017523</v>
      </c>
      <c r="O2447" s="3">
        <v>0.85717083082865853</v>
      </c>
      <c r="P2447" s="5">
        <v>2016.67406669555</v>
      </c>
      <c r="Q2447" s="5">
        <v>2165.27657285646</v>
      </c>
      <c r="R2447" s="3">
        <v>0.93137019629558371</v>
      </c>
      <c r="S2447" s="4">
        <v>11.035453</v>
      </c>
      <c r="T2447" s="4">
        <v>12.670154</v>
      </c>
      <c r="U2447" s="3">
        <v>0.87098017908858882</v>
      </c>
      <c r="V2447" s="3">
        <v>90.825074999999998</v>
      </c>
      <c r="W2447" s="3">
        <v>86.694681000000003</v>
      </c>
      <c r="X2447" s="3">
        <v>1.0476429920769879</v>
      </c>
      <c r="Y2447" s="3">
        <v>6.2424580000000001</v>
      </c>
      <c r="Z2447" s="3">
        <v>7.0181110000000002</v>
      </c>
      <c r="AA2447" s="3">
        <v>-0.77565300000000015</v>
      </c>
      <c r="AB2447" s="3">
        <v>5.6502509999999999</v>
      </c>
      <c r="AC2447" s="3">
        <v>6.391356</v>
      </c>
      <c r="AD2447" s="3">
        <v>-0.74110500000000012</v>
      </c>
    </row>
    <row r="2448" spans="1:30" x14ac:dyDescent="0.25">
      <c r="A2448" s="1">
        <v>40086</v>
      </c>
      <c r="B2448" s="2" t="s">
        <v>17</v>
      </c>
      <c r="C2448" s="2">
        <v>48</v>
      </c>
      <c r="D2448" s="2">
        <v>1737</v>
      </c>
      <c r="E2448" s="3">
        <v>2.7633851468048358</v>
      </c>
      <c r="F2448" s="3">
        <v>3.7481800000000001</v>
      </c>
      <c r="G2448" s="4">
        <v>4.0465470000000003</v>
      </c>
      <c r="H2448" s="4">
        <v>4.1861220000000001</v>
      </c>
      <c r="I2448" s="3">
        <v>0.96665768460642099</v>
      </c>
      <c r="J2448" s="5">
        <v>1106.766721</v>
      </c>
      <c r="K2448" s="5">
        <v>1024.666463</v>
      </c>
      <c r="L2448" s="3">
        <v>1.0801238851514943</v>
      </c>
      <c r="M2448" s="5">
        <v>4496.22955</v>
      </c>
      <c r="N2448" s="5">
        <v>3808.017523</v>
      </c>
      <c r="O2448" s="3">
        <v>1.1807271166278193</v>
      </c>
      <c r="P2448" s="5">
        <v>1894.3462349900799</v>
      </c>
      <c r="Q2448" s="5">
        <v>2165.27657285646</v>
      </c>
      <c r="R2448" s="3">
        <v>0.87487495072790378</v>
      </c>
      <c r="S2448" s="4">
        <v>13.447088000000001</v>
      </c>
      <c r="T2448" s="4">
        <v>12.670154</v>
      </c>
      <c r="U2448" s="3">
        <v>1.0613200123692261</v>
      </c>
      <c r="V2448" s="3">
        <v>84.959729999999993</v>
      </c>
      <c r="W2448" s="3">
        <v>86.694681000000003</v>
      </c>
      <c r="X2448" s="3">
        <v>0.97998780340399416</v>
      </c>
      <c r="Y2448" s="3">
        <v>8.3262440000000009</v>
      </c>
      <c r="Z2448" s="3">
        <v>7.0181110000000002</v>
      </c>
      <c r="AA2448" s="3">
        <v>1.3081330000000007</v>
      </c>
      <c r="AB2448" s="3">
        <v>7.7270560000000001</v>
      </c>
      <c r="AC2448" s="3">
        <v>6.391356</v>
      </c>
      <c r="AD2448" s="3">
        <v>1.3357000000000001</v>
      </c>
    </row>
    <row r="2449" spans="1:30" x14ac:dyDescent="0.25">
      <c r="A2449" s="1">
        <v>40086</v>
      </c>
      <c r="B2449" s="2" t="s">
        <v>18</v>
      </c>
      <c r="C2449" s="2">
        <v>88</v>
      </c>
      <c r="D2449" s="2">
        <v>1737</v>
      </c>
      <c r="E2449" s="3">
        <v>5.0662061024755323</v>
      </c>
      <c r="F2449" s="3">
        <v>8.7299000000000007</v>
      </c>
      <c r="G2449" s="4">
        <v>4.5517820000000002</v>
      </c>
      <c r="H2449" s="4">
        <v>4.1861220000000001</v>
      </c>
      <c r="I2449" s="3">
        <v>1.0873505358897806</v>
      </c>
      <c r="J2449" s="5">
        <v>717.54213500000003</v>
      </c>
      <c r="K2449" s="5">
        <v>1024.666463</v>
      </c>
      <c r="L2449" s="3">
        <v>0.70026897620830986</v>
      </c>
      <c r="M2449" s="5">
        <v>3100.5527809999999</v>
      </c>
      <c r="N2449" s="5">
        <v>3808.017523</v>
      </c>
      <c r="O2449" s="3">
        <v>0.81421704660574901</v>
      </c>
      <c r="P2449" s="5">
        <v>1323.6894050672699</v>
      </c>
      <c r="Q2449" s="5">
        <v>2165.27657285646</v>
      </c>
      <c r="R2449" s="3">
        <v>0.61132578704301144</v>
      </c>
      <c r="S2449" s="4">
        <v>9.6784199999999991</v>
      </c>
      <c r="T2449" s="4">
        <v>12.670154</v>
      </c>
      <c r="U2449" s="3">
        <v>0.76387548249216219</v>
      </c>
      <c r="V2449" s="3">
        <v>94.750230999999999</v>
      </c>
      <c r="W2449" s="3">
        <v>86.694681000000003</v>
      </c>
      <c r="X2449" s="3">
        <v>1.0929186186174442</v>
      </c>
      <c r="Y2449" s="3">
        <v>5.0557160000000003</v>
      </c>
      <c r="Z2449" s="3">
        <v>7.0181110000000002</v>
      </c>
      <c r="AA2449" s="3">
        <v>-1.9623949999999999</v>
      </c>
      <c r="AB2449" s="3">
        <v>4.3837330000000003</v>
      </c>
      <c r="AC2449" s="3">
        <v>6.391356</v>
      </c>
      <c r="AD2449" s="3">
        <v>-2.0076229999999997</v>
      </c>
    </row>
    <row r="2450" spans="1:30" x14ac:dyDescent="0.25">
      <c r="A2450" s="1">
        <v>40086</v>
      </c>
      <c r="B2450" s="2" t="s">
        <v>19</v>
      </c>
      <c r="C2450" s="2">
        <v>88</v>
      </c>
      <c r="D2450" s="2">
        <v>1737</v>
      </c>
      <c r="E2450" s="3">
        <v>5.0662061024755323</v>
      </c>
      <c r="F2450" s="3">
        <v>6.1800199999999998</v>
      </c>
      <c r="G2450" s="4">
        <v>4.6531599999999997</v>
      </c>
      <c r="H2450" s="4">
        <v>4.1861220000000001</v>
      </c>
      <c r="I2450" s="3">
        <v>1.1115681769427646</v>
      </c>
      <c r="J2450" s="5">
        <v>889.17420300000003</v>
      </c>
      <c r="K2450" s="5">
        <v>1024.666463</v>
      </c>
      <c r="L2450" s="3">
        <v>0.8677694011734236</v>
      </c>
      <c r="M2450" s="5">
        <v>4011.5461180000002</v>
      </c>
      <c r="N2450" s="5">
        <v>3808.017523</v>
      </c>
      <c r="O2450" s="3">
        <v>1.0534473892965854</v>
      </c>
      <c r="P2450" s="5">
        <v>1903.67816727279</v>
      </c>
      <c r="Q2450" s="5">
        <v>2165.27657285646</v>
      </c>
      <c r="R2450" s="3">
        <v>0.87918476149281655</v>
      </c>
      <c r="S2450" s="4">
        <v>11.363706000000001</v>
      </c>
      <c r="T2450" s="4">
        <v>12.670154</v>
      </c>
      <c r="U2450" s="3">
        <v>0.89688775684968003</v>
      </c>
      <c r="V2450" s="3">
        <v>86.375174000000001</v>
      </c>
      <c r="W2450" s="3">
        <v>86.694681000000003</v>
      </c>
      <c r="X2450" s="3">
        <v>0.99631457205546436</v>
      </c>
      <c r="Y2450" s="3">
        <v>5.7428059999999999</v>
      </c>
      <c r="Z2450" s="3">
        <v>7.0181110000000002</v>
      </c>
      <c r="AA2450" s="3">
        <v>-1.2753050000000004</v>
      </c>
      <c r="AB2450" s="3">
        <v>5.024114</v>
      </c>
      <c r="AC2450" s="3">
        <v>6.391356</v>
      </c>
      <c r="AD2450" s="3">
        <v>-1.3672420000000001</v>
      </c>
    </row>
    <row r="2451" spans="1:30" x14ac:dyDescent="0.25">
      <c r="A2451" s="1">
        <v>40117</v>
      </c>
      <c r="B2451" s="2" t="s">
        <v>4</v>
      </c>
      <c r="C2451" s="2">
        <v>54</v>
      </c>
      <c r="D2451" s="2">
        <v>1748</v>
      </c>
      <c r="E2451" s="3">
        <v>3.0892448512585813</v>
      </c>
      <c r="F2451" s="3">
        <v>4.2487000000000004</v>
      </c>
      <c r="G2451" s="4">
        <v>3.6892179999999999</v>
      </c>
      <c r="H2451" s="4">
        <v>4.2768179999999996</v>
      </c>
      <c r="I2451" s="3">
        <v>0.86260813530059033</v>
      </c>
      <c r="J2451" s="5">
        <v>759.37083800000005</v>
      </c>
      <c r="K2451" s="5">
        <v>893.33539499999995</v>
      </c>
      <c r="L2451" s="3">
        <v>0.85004002108301113</v>
      </c>
      <c r="M2451" s="5">
        <v>2663.1090640000002</v>
      </c>
      <c r="N2451" s="5">
        <v>3315.5596390000001</v>
      </c>
      <c r="O2451" s="3">
        <v>0.80321555150888968</v>
      </c>
      <c r="P2451" s="5">
        <v>2134.0890592086698</v>
      </c>
      <c r="Q2451" s="5">
        <v>1955.4715299243601</v>
      </c>
      <c r="R2451" s="3">
        <v>1.0913424340630615</v>
      </c>
      <c r="S2451" s="4">
        <v>9.5337680000000002</v>
      </c>
      <c r="T2451" s="4">
        <v>11.141907</v>
      </c>
      <c r="U2451" s="3">
        <v>0.85566752621431863</v>
      </c>
      <c r="V2451" s="3">
        <v>94.586800999999994</v>
      </c>
      <c r="W2451" s="3">
        <v>90.931499000000002</v>
      </c>
      <c r="X2451" s="3">
        <v>1.0401984135332465</v>
      </c>
      <c r="Y2451" s="3">
        <v>2.2799659999999999</v>
      </c>
      <c r="Z2451" s="3">
        <v>2.0095459999999998</v>
      </c>
      <c r="AA2451" s="3">
        <v>0.2704200000000001</v>
      </c>
      <c r="AB2451" s="3">
        <v>2.1930529999999999</v>
      </c>
      <c r="AC2451" s="3">
        <v>1.8902890000000001</v>
      </c>
      <c r="AD2451" s="3">
        <v>0.30276399999999981</v>
      </c>
    </row>
    <row r="2452" spans="1:30" x14ac:dyDescent="0.25">
      <c r="A2452" s="1">
        <v>40117</v>
      </c>
      <c r="B2452" s="2" t="s">
        <v>5</v>
      </c>
      <c r="C2452" s="2">
        <v>94</v>
      </c>
      <c r="D2452" s="2">
        <v>1748</v>
      </c>
      <c r="E2452" s="3">
        <v>5.3775743707093824</v>
      </c>
      <c r="F2452" s="3">
        <v>5.9092000000000002</v>
      </c>
      <c r="G2452" s="4">
        <v>4.4137550000000001</v>
      </c>
      <c r="H2452" s="4">
        <v>4.2768179999999996</v>
      </c>
      <c r="I2452" s="3">
        <v>1.0320184305247502</v>
      </c>
      <c r="J2452" s="5">
        <v>1284.2559000000001</v>
      </c>
      <c r="K2452" s="5">
        <v>893.33539499999995</v>
      </c>
      <c r="L2452" s="3">
        <v>1.4375965703228406</v>
      </c>
      <c r="M2452" s="5">
        <v>4367.9267490000002</v>
      </c>
      <c r="N2452" s="5">
        <v>3315.5596390000001</v>
      </c>
      <c r="O2452" s="3">
        <v>1.3174025578129558</v>
      </c>
      <c r="P2452" s="5">
        <v>2297.8210170830098</v>
      </c>
      <c r="Q2452" s="5">
        <v>1955.4715299243601</v>
      </c>
      <c r="R2452" s="3">
        <v>1.175072601119328</v>
      </c>
      <c r="S2452" s="4">
        <v>15.091334</v>
      </c>
      <c r="T2452" s="4">
        <v>11.141907</v>
      </c>
      <c r="U2452" s="3">
        <v>1.3544659814518287</v>
      </c>
      <c r="V2452" s="3">
        <v>76.991405999999998</v>
      </c>
      <c r="W2452" s="3">
        <v>90.931499000000002</v>
      </c>
      <c r="X2452" s="3">
        <v>0.84669676456120002</v>
      </c>
      <c r="Y2452" s="3">
        <v>4.4734109999999996</v>
      </c>
      <c r="Z2452" s="3">
        <v>2.0095459999999998</v>
      </c>
      <c r="AA2452" s="3">
        <v>2.4638649999999997</v>
      </c>
      <c r="AB2452" s="3">
        <v>4.5173079999999999</v>
      </c>
      <c r="AC2452" s="3">
        <v>1.8902890000000001</v>
      </c>
      <c r="AD2452" s="3">
        <v>2.6270189999999998</v>
      </c>
    </row>
    <row r="2453" spans="1:30" x14ac:dyDescent="0.25">
      <c r="A2453" s="1">
        <v>40117</v>
      </c>
      <c r="B2453" s="2" t="s">
        <v>6</v>
      </c>
      <c r="C2453" s="2">
        <v>198</v>
      </c>
      <c r="D2453" s="2">
        <v>1748</v>
      </c>
      <c r="E2453" s="3">
        <v>11.327231121281464</v>
      </c>
      <c r="F2453" s="3">
        <v>10.1914</v>
      </c>
      <c r="G2453" s="4">
        <v>4.5970129999999996</v>
      </c>
      <c r="H2453" s="4">
        <v>4.2768179999999996</v>
      </c>
      <c r="I2453" s="3">
        <v>1.074867576782552</v>
      </c>
      <c r="J2453" s="5">
        <v>752.249685</v>
      </c>
      <c r="K2453" s="5">
        <v>893.33539499999995</v>
      </c>
      <c r="L2453" s="3">
        <v>0.84206859955437008</v>
      </c>
      <c r="M2453" s="5">
        <v>2843.5190790000001</v>
      </c>
      <c r="N2453" s="5">
        <v>3315.5596390000001</v>
      </c>
      <c r="O2453" s="3">
        <v>0.8576286927710427</v>
      </c>
      <c r="P2453" s="5">
        <v>2760.2702450082502</v>
      </c>
      <c r="Q2453" s="5">
        <v>1955.4715299243601</v>
      </c>
      <c r="R2453" s="3">
        <v>1.4115624813596854</v>
      </c>
      <c r="S2453" s="4">
        <v>9.4193789999999993</v>
      </c>
      <c r="T2453" s="4">
        <v>11.141907</v>
      </c>
      <c r="U2453" s="3">
        <v>0.84540097130589942</v>
      </c>
      <c r="V2453" s="3">
        <v>96.132951000000006</v>
      </c>
      <c r="W2453" s="3">
        <v>90.931499000000002</v>
      </c>
      <c r="X2453" s="3">
        <v>1.0572018723676819</v>
      </c>
      <c r="Y2453" s="3">
        <v>2.4227919999999998</v>
      </c>
      <c r="Z2453" s="3">
        <v>2.0095459999999998</v>
      </c>
      <c r="AA2453" s="3">
        <v>0.413246</v>
      </c>
      <c r="AB2453" s="3">
        <v>2.3254039999999998</v>
      </c>
      <c r="AC2453" s="3">
        <v>1.8902890000000001</v>
      </c>
      <c r="AD2453" s="3">
        <v>0.4351149999999997</v>
      </c>
    </row>
    <row r="2454" spans="1:30" x14ac:dyDescent="0.25">
      <c r="A2454" s="1">
        <v>40117</v>
      </c>
      <c r="B2454" s="2" t="s">
        <v>7</v>
      </c>
      <c r="C2454" s="2">
        <v>107</v>
      </c>
      <c r="D2454" s="2">
        <v>1748</v>
      </c>
      <c r="E2454" s="3">
        <v>6.1212814645308917</v>
      </c>
      <c r="F2454" s="3">
        <v>4.5853200000000003</v>
      </c>
      <c r="G2454" s="4">
        <v>4.2205029999999999</v>
      </c>
      <c r="H2454" s="4">
        <v>4.2768179999999996</v>
      </c>
      <c r="I2454" s="3">
        <v>0.98683250023732605</v>
      </c>
      <c r="J2454" s="5">
        <v>634.36179300000003</v>
      </c>
      <c r="K2454" s="5">
        <v>893.33539499999995</v>
      </c>
      <c r="L2454" s="3">
        <v>0.71010484589609268</v>
      </c>
      <c r="M2454" s="5">
        <v>2477.6386739999998</v>
      </c>
      <c r="N2454" s="5">
        <v>3315.5596390000001</v>
      </c>
      <c r="O2454" s="3">
        <v>0.74727615961306493</v>
      </c>
      <c r="P2454" s="5">
        <v>1532.5678652860399</v>
      </c>
      <c r="Q2454" s="5">
        <v>1955.4715299243601</v>
      </c>
      <c r="R2454" s="3">
        <v>0.78373315174029734</v>
      </c>
      <c r="S2454" s="4">
        <v>8.6482550000000007</v>
      </c>
      <c r="T2454" s="4">
        <v>11.141907</v>
      </c>
      <c r="U2454" s="3">
        <v>0.77619163398150792</v>
      </c>
      <c r="V2454" s="3">
        <v>97.061536000000004</v>
      </c>
      <c r="W2454" s="3">
        <v>90.931499000000002</v>
      </c>
      <c r="X2454" s="3">
        <v>1.0674137902422569</v>
      </c>
      <c r="Y2454" s="3">
        <v>1.3087979999999999</v>
      </c>
      <c r="Z2454" s="3">
        <v>2.0095459999999998</v>
      </c>
      <c r="AA2454" s="3">
        <v>-0.70074799999999993</v>
      </c>
      <c r="AB2454" s="3">
        <v>1.128649</v>
      </c>
      <c r="AC2454" s="3">
        <v>1.8902890000000001</v>
      </c>
      <c r="AD2454" s="3">
        <v>-0.76164000000000009</v>
      </c>
    </row>
    <row r="2455" spans="1:30" x14ac:dyDescent="0.25">
      <c r="A2455" s="1">
        <v>40117</v>
      </c>
      <c r="B2455" s="2" t="s">
        <v>8</v>
      </c>
      <c r="C2455" s="2">
        <v>162</v>
      </c>
      <c r="D2455" s="2">
        <v>1748</v>
      </c>
      <c r="E2455" s="3">
        <v>9.2677345537757443</v>
      </c>
      <c r="F2455" s="3">
        <v>6.4487199999999998</v>
      </c>
      <c r="G2455" s="4">
        <v>4.6190290000000003</v>
      </c>
      <c r="H2455" s="4">
        <v>4.2768179999999996</v>
      </c>
      <c r="I2455" s="3">
        <v>1.0800153291535906</v>
      </c>
      <c r="J2455" s="5">
        <v>740.45399699999996</v>
      </c>
      <c r="K2455" s="5">
        <v>893.33539499999995</v>
      </c>
      <c r="L2455" s="3">
        <v>0.82886450166905123</v>
      </c>
      <c r="M2455" s="5">
        <v>3049.753029</v>
      </c>
      <c r="N2455" s="5">
        <v>3315.5596390000001</v>
      </c>
      <c r="O2455" s="3">
        <v>0.91983054478242787</v>
      </c>
      <c r="P2455" s="5">
        <v>1845.12463069047</v>
      </c>
      <c r="Q2455" s="5">
        <v>1955.4715299243601</v>
      </c>
      <c r="R2455" s="3">
        <v>0.94357018368957868</v>
      </c>
      <c r="S2455" s="4">
        <v>9.7229019999999995</v>
      </c>
      <c r="T2455" s="4">
        <v>11.141907</v>
      </c>
      <c r="U2455" s="3">
        <v>0.87264253776305978</v>
      </c>
      <c r="V2455" s="3">
        <v>94.414770000000004</v>
      </c>
      <c r="W2455" s="3">
        <v>90.931499000000002</v>
      </c>
      <c r="X2455" s="3">
        <v>1.0383065388595432</v>
      </c>
      <c r="Y2455" s="3">
        <v>2.1611820000000002</v>
      </c>
      <c r="Z2455" s="3">
        <v>2.0095459999999998</v>
      </c>
      <c r="AA2455" s="3">
        <v>0.15163600000000033</v>
      </c>
      <c r="AB2455" s="3">
        <v>2.0984240000000001</v>
      </c>
      <c r="AC2455" s="3">
        <v>1.8902890000000001</v>
      </c>
      <c r="AD2455" s="3">
        <v>0.20813499999999996</v>
      </c>
    </row>
    <row r="2456" spans="1:30" x14ac:dyDescent="0.25">
      <c r="A2456" s="1">
        <v>40117</v>
      </c>
      <c r="B2456" s="2" t="s">
        <v>9</v>
      </c>
      <c r="C2456" s="2">
        <v>56</v>
      </c>
      <c r="D2456" s="2">
        <v>1748</v>
      </c>
      <c r="E2456" s="3">
        <v>3.2036613272311212</v>
      </c>
      <c r="F2456" s="3">
        <v>2.4262700000000001</v>
      </c>
      <c r="G2456" s="4">
        <v>3.5759120000000002</v>
      </c>
      <c r="H2456" s="4">
        <v>4.2768179999999996</v>
      </c>
      <c r="I2456" s="3">
        <v>0.8361150743379776</v>
      </c>
      <c r="J2456" s="5">
        <v>616.88582399999996</v>
      </c>
      <c r="K2456" s="5">
        <v>893.33539499999995</v>
      </c>
      <c r="L2456" s="3">
        <v>0.69054223917770552</v>
      </c>
      <c r="M2456" s="5">
        <v>2037.1020140000001</v>
      </c>
      <c r="N2456" s="5">
        <v>3315.5596390000001</v>
      </c>
      <c r="O2456" s="3">
        <v>0.61440668719637526</v>
      </c>
      <c r="P2456" s="5">
        <v>1127.5075626519599</v>
      </c>
      <c r="Q2456" s="5">
        <v>1955.4715299243601</v>
      </c>
      <c r="R2456" s="3">
        <v>0.57659114203292605</v>
      </c>
      <c r="S2456" s="4">
        <v>8.1407290000000003</v>
      </c>
      <c r="T2456" s="4">
        <v>11.141907</v>
      </c>
      <c r="U2456" s="3">
        <v>0.73064054474696305</v>
      </c>
      <c r="V2456" s="3">
        <v>100.405546</v>
      </c>
      <c r="W2456" s="3">
        <v>90.931499000000002</v>
      </c>
      <c r="X2456" s="3">
        <v>1.1041888355981022</v>
      </c>
      <c r="Y2456" s="3">
        <v>1.3017099999999999</v>
      </c>
      <c r="Z2456" s="3">
        <v>2.0095459999999998</v>
      </c>
      <c r="AA2456" s="3">
        <v>-0.70783599999999991</v>
      </c>
      <c r="AB2456" s="3">
        <v>1.1125529999999999</v>
      </c>
      <c r="AC2456" s="3">
        <v>1.8902890000000001</v>
      </c>
      <c r="AD2456" s="3">
        <v>-0.7777360000000002</v>
      </c>
    </row>
    <row r="2457" spans="1:30" x14ac:dyDescent="0.25">
      <c r="A2457" s="1">
        <v>40117</v>
      </c>
      <c r="B2457" s="2" t="s">
        <v>10</v>
      </c>
      <c r="C2457" s="2">
        <v>209</v>
      </c>
      <c r="D2457" s="2">
        <v>1748</v>
      </c>
      <c r="E2457" s="3">
        <v>11.956521739130435</v>
      </c>
      <c r="F2457" s="3">
        <v>10.457380000000001</v>
      </c>
      <c r="G2457" s="4">
        <v>4.8789819999999997</v>
      </c>
      <c r="H2457" s="4">
        <v>4.2768179999999996</v>
      </c>
      <c r="I2457" s="3">
        <v>1.1407972001614284</v>
      </c>
      <c r="J2457" s="5">
        <v>630.64107000000001</v>
      </c>
      <c r="K2457" s="5">
        <v>893.33539499999995</v>
      </c>
      <c r="L2457" s="3">
        <v>0.70593986707534417</v>
      </c>
      <c r="M2457" s="5">
        <v>2765.184342</v>
      </c>
      <c r="N2457" s="5">
        <v>3315.5596390000001</v>
      </c>
      <c r="O2457" s="3">
        <v>0.83400229314952157</v>
      </c>
      <c r="P2457" s="5">
        <v>1156.65235237817</v>
      </c>
      <c r="Q2457" s="5">
        <v>1955.4715299243601</v>
      </c>
      <c r="R2457" s="3">
        <v>0.59149536808797754</v>
      </c>
      <c r="S2457" s="4">
        <v>8.8454280000000001</v>
      </c>
      <c r="T2457" s="4">
        <v>11.141907</v>
      </c>
      <c r="U2457" s="3">
        <v>0.79388815577082095</v>
      </c>
      <c r="V2457" s="3">
        <v>97.034471999999994</v>
      </c>
      <c r="W2457" s="3">
        <v>90.931499000000002</v>
      </c>
      <c r="X2457" s="3">
        <v>1.067116159604935</v>
      </c>
      <c r="Y2457" s="3">
        <v>1.9127339999999999</v>
      </c>
      <c r="Z2457" s="3">
        <v>2.0095459999999998</v>
      </c>
      <c r="AA2457" s="3">
        <v>-9.6811999999999898E-2</v>
      </c>
      <c r="AB2457" s="3">
        <v>1.7826960000000001</v>
      </c>
      <c r="AC2457" s="3">
        <v>1.8902890000000001</v>
      </c>
      <c r="AD2457" s="3">
        <v>-0.10759300000000005</v>
      </c>
    </row>
    <row r="2458" spans="1:30" x14ac:dyDescent="0.25">
      <c r="A2458" s="1">
        <v>40117</v>
      </c>
      <c r="B2458" s="2" t="s">
        <v>11</v>
      </c>
      <c r="C2458" s="2">
        <v>46</v>
      </c>
      <c r="D2458" s="2">
        <v>1748</v>
      </c>
      <c r="E2458" s="3">
        <v>2.6315789473684208</v>
      </c>
      <c r="F2458" s="3">
        <v>2.0808399999999998</v>
      </c>
      <c r="G2458" s="4">
        <v>3.521906</v>
      </c>
      <c r="H2458" s="4">
        <v>4.2768179999999996</v>
      </c>
      <c r="I2458" s="3">
        <v>0.82348746194016209</v>
      </c>
      <c r="J2458" s="5">
        <v>1551.4461220000001</v>
      </c>
      <c r="K2458" s="5">
        <v>893.33539499999995</v>
      </c>
      <c r="L2458" s="3">
        <v>1.7366894121552188</v>
      </c>
      <c r="M2458" s="5">
        <v>4296.8614289999996</v>
      </c>
      <c r="N2458" s="5">
        <v>3315.5596390000001</v>
      </c>
      <c r="O2458" s="3">
        <v>1.2959686740232994</v>
      </c>
      <c r="P2458" s="5">
        <v>3235.2653270566898</v>
      </c>
      <c r="Q2458" s="5">
        <v>1955.4715299243601</v>
      </c>
      <c r="R2458" s="3">
        <v>1.6544681308563125</v>
      </c>
      <c r="S2458" s="4">
        <v>17.549796000000001</v>
      </c>
      <c r="T2458" s="4">
        <v>11.141907</v>
      </c>
      <c r="U2458" s="3">
        <v>1.5751160012374903</v>
      </c>
      <c r="V2458" s="3">
        <v>78.479630999999998</v>
      </c>
      <c r="W2458" s="3">
        <v>90.931499000000002</v>
      </c>
      <c r="X2458" s="3">
        <v>0.86306320541356074</v>
      </c>
      <c r="Y2458" s="3">
        <v>1.0809759999999999</v>
      </c>
      <c r="Z2458" s="3">
        <v>2.0095459999999998</v>
      </c>
      <c r="AA2458" s="3">
        <v>-0.9285699999999999</v>
      </c>
      <c r="AB2458" s="3">
        <v>0.89519000000000004</v>
      </c>
      <c r="AC2458" s="3">
        <v>1.8902890000000001</v>
      </c>
      <c r="AD2458" s="3">
        <v>-0.99509900000000007</v>
      </c>
    </row>
    <row r="2459" spans="1:30" x14ac:dyDescent="0.25">
      <c r="A2459" s="1">
        <v>40117</v>
      </c>
      <c r="B2459" s="2" t="s">
        <v>12</v>
      </c>
      <c r="C2459" s="2">
        <v>120</v>
      </c>
      <c r="D2459" s="2">
        <v>1748</v>
      </c>
      <c r="E2459" s="3">
        <v>6.8649885583524028</v>
      </c>
      <c r="F2459" s="3">
        <v>7.0893800000000002</v>
      </c>
      <c r="G2459" s="4">
        <v>4.4089770000000001</v>
      </c>
      <c r="H2459" s="4">
        <v>4.2768179999999996</v>
      </c>
      <c r="I2459" s="3">
        <v>1.0309012448039643</v>
      </c>
      <c r="J2459" s="5">
        <v>613.17866500000002</v>
      </c>
      <c r="K2459" s="5">
        <v>893.33539499999995</v>
      </c>
      <c r="L2459" s="3">
        <v>0.68639244390400544</v>
      </c>
      <c r="M2459" s="5">
        <v>2543.0737960000001</v>
      </c>
      <c r="N2459" s="5">
        <v>3315.5596390000001</v>
      </c>
      <c r="O2459" s="3">
        <v>0.76701192947535457</v>
      </c>
      <c r="P2459" s="5">
        <v>1695.77904138035</v>
      </c>
      <c r="Q2459" s="5">
        <v>1955.4715299243601</v>
      </c>
      <c r="R2459" s="3">
        <v>0.86719699848861753</v>
      </c>
      <c r="S2459" s="4">
        <v>8.6016250000000003</v>
      </c>
      <c r="T2459" s="4">
        <v>11.141907</v>
      </c>
      <c r="U2459" s="3">
        <v>0.7720065335314682</v>
      </c>
      <c r="V2459" s="3">
        <v>99.583633000000006</v>
      </c>
      <c r="W2459" s="3">
        <v>90.931499000000002</v>
      </c>
      <c r="X2459" s="3">
        <v>1.0951500205665805</v>
      </c>
      <c r="Y2459" s="3">
        <v>1.9496530000000001</v>
      </c>
      <c r="Z2459" s="3">
        <v>2.0095459999999998</v>
      </c>
      <c r="AA2459" s="3">
        <v>-5.9892999999999752E-2</v>
      </c>
      <c r="AB2459" s="3">
        <v>1.7702059999999999</v>
      </c>
      <c r="AC2459" s="3">
        <v>1.8902890000000001</v>
      </c>
      <c r="AD2459" s="3">
        <v>-0.12008300000000016</v>
      </c>
    </row>
    <row r="2460" spans="1:30" x14ac:dyDescent="0.25">
      <c r="A2460" s="1">
        <v>40117</v>
      </c>
      <c r="B2460" s="2" t="s">
        <v>13</v>
      </c>
      <c r="C2460" s="2">
        <v>41</v>
      </c>
      <c r="D2460" s="2">
        <v>1748</v>
      </c>
      <c r="E2460" s="3">
        <v>2.345537757437071</v>
      </c>
      <c r="F2460" s="3">
        <v>1.6732499999999999</v>
      </c>
      <c r="G2460" s="4">
        <v>5.7534580000000002</v>
      </c>
      <c r="H2460" s="4">
        <v>4.2768179999999996</v>
      </c>
      <c r="I2460" s="3">
        <v>1.3452660365720497</v>
      </c>
      <c r="J2460" s="5">
        <v>1124.9639380000001</v>
      </c>
      <c r="K2460" s="5">
        <v>893.33539499999995</v>
      </c>
      <c r="L2460" s="3">
        <v>1.2592850840752818</v>
      </c>
      <c r="M2460" s="5">
        <v>5708.5590620000003</v>
      </c>
      <c r="N2460" s="5">
        <v>3315.5596390000001</v>
      </c>
      <c r="O2460" s="3">
        <v>1.7217482668240431</v>
      </c>
      <c r="P2460" s="5">
        <v>2197.5342428191698</v>
      </c>
      <c r="Q2460" s="5">
        <v>1955.4715299243601</v>
      </c>
      <c r="R2460" s="3">
        <v>1.1237873879473832</v>
      </c>
      <c r="S2460" s="4">
        <v>14.18746</v>
      </c>
      <c r="T2460" s="4">
        <v>11.141907</v>
      </c>
      <c r="U2460" s="3">
        <v>1.2733421666506461</v>
      </c>
      <c r="V2460" s="3">
        <v>73.437278000000006</v>
      </c>
      <c r="W2460" s="3">
        <v>90.931499000000002</v>
      </c>
      <c r="X2460" s="3">
        <v>0.80761099077449505</v>
      </c>
      <c r="Y2460" s="3">
        <v>3.8969109999999998</v>
      </c>
      <c r="Z2460" s="3">
        <v>2.0095459999999998</v>
      </c>
      <c r="AA2460" s="3">
        <v>1.887365</v>
      </c>
      <c r="AB2460" s="3">
        <v>4.0580800000000004</v>
      </c>
      <c r="AC2460" s="3">
        <v>1.8902890000000001</v>
      </c>
      <c r="AD2460" s="3">
        <v>2.1677910000000002</v>
      </c>
    </row>
    <row r="2461" spans="1:30" x14ac:dyDescent="0.25">
      <c r="A2461" s="1">
        <v>40117</v>
      </c>
      <c r="B2461" s="2" t="s">
        <v>14</v>
      </c>
      <c r="C2461" s="2">
        <v>117</v>
      </c>
      <c r="D2461" s="2">
        <v>1748</v>
      </c>
      <c r="E2461" s="3">
        <v>6.693363844393593</v>
      </c>
      <c r="F2461" s="3">
        <v>6.8183100000000003</v>
      </c>
      <c r="G2461" s="4">
        <v>4.0228390000000003</v>
      </c>
      <c r="H2461" s="4">
        <v>4.2768179999999996</v>
      </c>
      <c r="I2461" s="3">
        <v>0.94061496187118565</v>
      </c>
      <c r="J2461" s="5">
        <v>799.01230599999997</v>
      </c>
      <c r="K2461" s="5">
        <v>893.33539499999995</v>
      </c>
      <c r="L2461" s="3">
        <v>0.89441469628548642</v>
      </c>
      <c r="M2461" s="5">
        <v>2815.358123</v>
      </c>
      <c r="N2461" s="5">
        <v>3315.5596390000001</v>
      </c>
      <c r="O2461" s="3">
        <v>0.84913511730681313</v>
      </c>
      <c r="P2461" s="5">
        <v>2733.1352447501299</v>
      </c>
      <c r="Q2461" s="5">
        <v>1955.4715299243601</v>
      </c>
      <c r="R2461" s="3">
        <v>1.3976860327165441</v>
      </c>
      <c r="S2461" s="4">
        <v>10.190166</v>
      </c>
      <c r="T2461" s="4">
        <v>11.141907</v>
      </c>
      <c r="U2461" s="3">
        <v>0.91458006246147983</v>
      </c>
      <c r="V2461" s="3">
        <v>95.394110999999995</v>
      </c>
      <c r="W2461" s="3">
        <v>90.931499000000002</v>
      </c>
      <c r="X2461" s="3">
        <v>1.0490766351492786</v>
      </c>
      <c r="Y2461" s="3">
        <v>1.9873529999999999</v>
      </c>
      <c r="Z2461" s="3">
        <v>2.0095459999999998</v>
      </c>
      <c r="AA2461" s="3">
        <v>-2.2192999999999907E-2</v>
      </c>
      <c r="AB2461" s="3">
        <v>1.7892490000000001</v>
      </c>
      <c r="AC2461" s="3">
        <v>1.8902890000000001</v>
      </c>
      <c r="AD2461" s="3">
        <v>-0.10104000000000002</v>
      </c>
    </row>
    <row r="2462" spans="1:30" x14ac:dyDescent="0.25">
      <c r="A2462" s="1">
        <v>40117</v>
      </c>
      <c r="B2462" s="2" t="s">
        <v>15</v>
      </c>
      <c r="C2462" s="2">
        <v>41</v>
      </c>
      <c r="D2462" s="2">
        <v>1748</v>
      </c>
      <c r="E2462" s="3">
        <v>2.345537757437071</v>
      </c>
      <c r="F2462" s="3">
        <v>1.25776</v>
      </c>
      <c r="G2462" s="4">
        <v>3.1975359999999999</v>
      </c>
      <c r="H2462" s="4">
        <v>4.2768179999999996</v>
      </c>
      <c r="I2462" s="3">
        <v>0.74764369210941417</v>
      </c>
      <c r="J2462" s="5">
        <v>1577.651873</v>
      </c>
      <c r="K2462" s="5">
        <v>893.33539499999995</v>
      </c>
      <c r="L2462" s="3">
        <v>1.7660241403510046</v>
      </c>
      <c r="M2462" s="5">
        <v>4402.4333150000002</v>
      </c>
      <c r="N2462" s="5">
        <v>3315.5596390000001</v>
      </c>
      <c r="O2462" s="3">
        <v>1.3278100213355868</v>
      </c>
      <c r="P2462" s="5">
        <v>2154.7943023173998</v>
      </c>
      <c r="Q2462" s="5">
        <v>1955.4715299243601</v>
      </c>
      <c r="R2462" s="3">
        <v>1.1019307974280503</v>
      </c>
      <c r="S2462" s="4">
        <v>17.585265</v>
      </c>
      <c r="T2462" s="4">
        <v>11.141907</v>
      </c>
      <c r="U2462" s="3">
        <v>1.5782993880670517</v>
      </c>
      <c r="V2462" s="3">
        <v>77.451815999999994</v>
      </c>
      <c r="W2462" s="3">
        <v>90.931499000000002</v>
      </c>
      <c r="X2462" s="3">
        <v>0.85176002652282234</v>
      </c>
      <c r="Y2462" s="3">
        <v>1.9932799999999999</v>
      </c>
      <c r="Z2462" s="3">
        <v>2.0095459999999998</v>
      </c>
      <c r="AA2462" s="3">
        <v>-1.6265999999999892E-2</v>
      </c>
      <c r="AB2462" s="3">
        <v>1.80152</v>
      </c>
      <c r="AC2462" s="3">
        <v>1.8902890000000001</v>
      </c>
      <c r="AD2462" s="3">
        <v>-8.8769000000000098E-2</v>
      </c>
    </row>
    <row r="2463" spans="1:30" x14ac:dyDescent="0.25">
      <c r="A2463" s="1">
        <v>40117</v>
      </c>
      <c r="B2463" s="2" t="s">
        <v>16</v>
      </c>
      <c r="C2463" s="2">
        <v>278</v>
      </c>
      <c r="D2463" s="2">
        <v>1748</v>
      </c>
      <c r="E2463" s="3">
        <v>15.903890160183066</v>
      </c>
      <c r="F2463" s="3">
        <v>12.22498</v>
      </c>
      <c r="G2463" s="4">
        <v>4.0480650000000002</v>
      </c>
      <c r="H2463" s="4">
        <v>4.2768179999999996</v>
      </c>
      <c r="I2463" s="3">
        <v>0.94651327225053783</v>
      </c>
      <c r="J2463" s="5">
        <v>762.99689000000001</v>
      </c>
      <c r="K2463" s="5">
        <v>893.33539499999995</v>
      </c>
      <c r="L2463" s="3">
        <v>0.85409902514833191</v>
      </c>
      <c r="M2463" s="5">
        <v>2866.936303</v>
      </c>
      <c r="N2463" s="5">
        <v>3315.5596390000001</v>
      </c>
      <c r="O2463" s="3">
        <v>0.86469151972928815</v>
      </c>
      <c r="P2463" s="5">
        <v>1662.65863090896</v>
      </c>
      <c r="Q2463" s="5">
        <v>1955.4715299243601</v>
      </c>
      <c r="R2463" s="3">
        <v>0.85025969719603822</v>
      </c>
      <c r="S2463" s="4">
        <v>9.8459409999999998</v>
      </c>
      <c r="T2463" s="4">
        <v>11.141907</v>
      </c>
      <c r="U2463" s="3">
        <v>0.88368544092137913</v>
      </c>
      <c r="V2463" s="3">
        <v>94.877236999999994</v>
      </c>
      <c r="W2463" s="3">
        <v>90.931499000000002</v>
      </c>
      <c r="X2463" s="3">
        <v>1.0433924222452331</v>
      </c>
      <c r="Y2463" s="3">
        <v>0.78969900000000004</v>
      </c>
      <c r="Z2463" s="3">
        <v>2.0095459999999998</v>
      </c>
      <c r="AA2463" s="3">
        <v>-1.2198469999999997</v>
      </c>
      <c r="AB2463" s="3">
        <v>0.59433899999999995</v>
      </c>
      <c r="AC2463" s="3">
        <v>1.8902890000000001</v>
      </c>
      <c r="AD2463" s="3">
        <v>-1.2959500000000002</v>
      </c>
    </row>
    <row r="2464" spans="1:30" x14ac:dyDescent="0.25">
      <c r="A2464" s="1">
        <v>40117</v>
      </c>
      <c r="B2464" s="2" t="s">
        <v>17</v>
      </c>
      <c r="C2464" s="2">
        <v>49</v>
      </c>
      <c r="D2464" s="2">
        <v>1748</v>
      </c>
      <c r="E2464" s="3">
        <v>2.8032036613272311</v>
      </c>
      <c r="F2464" s="3">
        <v>3.7172499999999999</v>
      </c>
      <c r="G2464" s="4">
        <v>4.0981120000000004</v>
      </c>
      <c r="H2464" s="4">
        <v>4.2768179999999996</v>
      </c>
      <c r="I2464" s="3">
        <v>0.95821519643809971</v>
      </c>
      <c r="J2464" s="5">
        <v>941.37201900000002</v>
      </c>
      <c r="K2464" s="5">
        <v>893.33539499999995</v>
      </c>
      <c r="L2464" s="3">
        <v>1.0537722162010608</v>
      </c>
      <c r="M2464" s="5">
        <v>3825.8258510000001</v>
      </c>
      <c r="N2464" s="5">
        <v>3315.5596390000001</v>
      </c>
      <c r="O2464" s="3">
        <v>1.1539004776140598</v>
      </c>
      <c r="P2464" s="5">
        <v>1645.51110254168</v>
      </c>
      <c r="Q2464" s="5">
        <v>1955.4715299243601</v>
      </c>
      <c r="R2464" s="3">
        <v>0.84149069795218667</v>
      </c>
      <c r="S2464" s="4">
        <v>11.664567999999999</v>
      </c>
      <c r="T2464" s="4">
        <v>11.141907</v>
      </c>
      <c r="U2464" s="3">
        <v>1.046909474293763</v>
      </c>
      <c r="V2464" s="3">
        <v>90.420934000000003</v>
      </c>
      <c r="W2464" s="3">
        <v>90.931499000000002</v>
      </c>
      <c r="X2464" s="3">
        <v>0.9943851689940798</v>
      </c>
      <c r="Y2464" s="3">
        <v>3.8528889999999998</v>
      </c>
      <c r="Z2464" s="3">
        <v>2.0095459999999998</v>
      </c>
      <c r="AA2464" s="3">
        <v>1.843343</v>
      </c>
      <c r="AB2464" s="3">
        <v>3.6791900000000002</v>
      </c>
      <c r="AC2464" s="3">
        <v>1.8902890000000001</v>
      </c>
      <c r="AD2464" s="3">
        <v>1.7889010000000001</v>
      </c>
    </row>
    <row r="2465" spans="1:30" x14ac:dyDescent="0.25">
      <c r="A2465" s="1">
        <v>40117</v>
      </c>
      <c r="B2465" s="2" t="s">
        <v>18</v>
      </c>
      <c r="C2465" s="2">
        <v>89</v>
      </c>
      <c r="D2465" s="2">
        <v>1748</v>
      </c>
      <c r="E2465" s="3">
        <v>5.0915331807780326</v>
      </c>
      <c r="F2465" s="3">
        <v>8.7272400000000001</v>
      </c>
      <c r="G2465" s="4">
        <v>4.5743919999999996</v>
      </c>
      <c r="H2465" s="4">
        <v>4.2768179999999996</v>
      </c>
      <c r="I2465" s="3">
        <v>1.0695783641015353</v>
      </c>
      <c r="J2465" s="5">
        <v>629.55137999999999</v>
      </c>
      <c r="K2465" s="5">
        <v>893.33539499999995</v>
      </c>
      <c r="L2465" s="3">
        <v>0.70472006765163497</v>
      </c>
      <c r="M2465" s="5">
        <v>2694.6418720000001</v>
      </c>
      <c r="N2465" s="5">
        <v>3315.5596390000001</v>
      </c>
      <c r="O2465" s="3">
        <v>0.81272610521122346</v>
      </c>
      <c r="P2465" s="5">
        <v>1274.4197530229001</v>
      </c>
      <c r="Q2465" s="5">
        <v>1955.4715299243601</v>
      </c>
      <c r="R2465" s="3">
        <v>0.65171992203445483</v>
      </c>
      <c r="S2465" s="4">
        <v>8.7057420000000008</v>
      </c>
      <c r="T2465" s="4">
        <v>11.141907</v>
      </c>
      <c r="U2465" s="3">
        <v>0.78135116367422563</v>
      </c>
      <c r="V2465" s="3">
        <v>98.640983000000006</v>
      </c>
      <c r="W2465" s="3">
        <v>90.931499000000002</v>
      </c>
      <c r="X2465" s="3">
        <v>1.0847834258181535</v>
      </c>
      <c r="Y2465" s="3">
        <v>4.3249000000000003E-2</v>
      </c>
      <c r="Z2465" s="3">
        <v>2.0095459999999998</v>
      </c>
      <c r="AA2465" s="3">
        <v>-1.9662969999999997</v>
      </c>
      <c r="AB2465" s="3">
        <v>-6.1282000000000003E-2</v>
      </c>
      <c r="AC2465" s="3">
        <v>1.8902890000000001</v>
      </c>
      <c r="AD2465" s="3">
        <v>-1.9515710000000002</v>
      </c>
    </row>
    <row r="2466" spans="1:30" x14ac:dyDescent="0.25">
      <c r="A2466" s="1">
        <v>40117</v>
      </c>
      <c r="B2466" s="2" t="s">
        <v>19</v>
      </c>
      <c r="C2466" s="2">
        <v>87</v>
      </c>
      <c r="D2466" s="2">
        <v>1748</v>
      </c>
      <c r="E2466" s="3">
        <v>4.9771167048054918</v>
      </c>
      <c r="F2466" s="3">
        <v>6.0523800000000003</v>
      </c>
      <c r="G2466" s="4">
        <v>4.8094049999999999</v>
      </c>
      <c r="H2466" s="4">
        <v>4.2768179999999996</v>
      </c>
      <c r="I2466" s="3">
        <v>1.1245287968765565</v>
      </c>
      <c r="J2466" s="5">
        <v>803.99734899999999</v>
      </c>
      <c r="K2466" s="5">
        <v>893.33539499999995</v>
      </c>
      <c r="L2466" s="3">
        <v>0.89999495542208985</v>
      </c>
      <c r="M2466" s="5">
        <v>3691.0315230000001</v>
      </c>
      <c r="N2466" s="5">
        <v>3315.5596390000001</v>
      </c>
      <c r="O2466" s="3">
        <v>1.1132454019476621</v>
      </c>
      <c r="P2466" s="5">
        <v>1834.4141016859901</v>
      </c>
      <c r="Q2466" s="5">
        <v>1955.4715299243601</v>
      </c>
      <c r="R2466" s="3">
        <v>0.93809297328759744</v>
      </c>
      <c r="S2466" s="4">
        <v>10.538154</v>
      </c>
      <c r="T2466" s="4">
        <v>11.141907</v>
      </c>
      <c r="U2466" s="3">
        <v>0.945812417928098</v>
      </c>
      <c r="V2466" s="3">
        <v>89.990883999999994</v>
      </c>
      <c r="W2466" s="3">
        <v>90.931499000000002</v>
      </c>
      <c r="X2466" s="3">
        <v>0.98965578473527627</v>
      </c>
      <c r="Y2466" s="3">
        <v>0.69814100000000001</v>
      </c>
      <c r="Z2466" s="3">
        <v>2.0095459999999998</v>
      </c>
      <c r="AA2466" s="3">
        <v>-1.3114049999999997</v>
      </c>
      <c r="AB2466" s="3">
        <v>0.56004500000000002</v>
      </c>
      <c r="AC2466" s="3">
        <v>1.8902890000000001</v>
      </c>
      <c r="AD2466" s="3">
        <v>-1.330244</v>
      </c>
    </row>
    <row r="2467" spans="1:30" x14ac:dyDescent="0.25">
      <c r="A2467" s="1">
        <v>40147</v>
      </c>
      <c r="B2467" s="2" t="s">
        <v>4</v>
      </c>
      <c r="C2467" s="2">
        <v>54</v>
      </c>
      <c r="D2467" s="2">
        <v>1759</v>
      </c>
      <c r="E2467" s="3">
        <v>3.0699260943718021</v>
      </c>
      <c r="F2467" s="3">
        <v>4.33474</v>
      </c>
      <c r="G2467" s="4">
        <v>3.7470780000000001</v>
      </c>
      <c r="H2467" s="4">
        <v>4.3239200000000002</v>
      </c>
      <c r="I2467" s="3">
        <v>0.86659281392810228</v>
      </c>
      <c r="J2467" s="5">
        <v>705.03810799999997</v>
      </c>
      <c r="K2467" s="5">
        <v>852.23752100000002</v>
      </c>
      <c r="L2467" s="3">
        <v>0.82727888719651899</v>
      </c>
      <c r="M2467" s="5">
        <v>2525.8357660000001</v>
      </c>
      <c r="N2467" s="5">
        <v>3181.7524990000002</v>
      </c>
      <c r="O2467" s="3">
        <v>0.79385048547737469</v>
      </c>
      <c r="P2467" s="5">
        <v>2002.68427065931</v>
      </c>
      <c r="Q2467" s="5">
        <v>1881.4634028374901</v>
      </c>
      <c r="R2467" s="3">
        <v>1.0644290330808472</v>
      </c>
      <c r="S2467" s="4">
        <v>8.9923280000000005</v>
      </c>
      <c r="T2467" s="4">
        <v>10.777186</v>
      </c>
      <c r="U2467" s="3">
        <v>0.83438552512687447</v>
      </c>
      <c r="V2467" s="3">
        <v>96.154612</v>
      </c>
      <c r="W2467" s="3">
        <v>92.192577</v>
      </c>
      <c r="X2467" s="3">
        <v>1.0429756400019059</v>
      </c>
      <c r="Y2467" s="3">
        <v>2.4747859999999999</v>
      </c>
      <c r="Z2467" s="3">
        <v>1.193651</v>
      </c>
      <c r="AA2467" s="3">
        <v>1.2811349999999999</v>
      </c>
      <c r="AB2467" s="3">
        <v>1.3357730000000001</v>
      </c>
      <c r="AC2467" s="3">
        <v>-0.17103699999999999</v>
      </c>
      <c r="AD2467" s="3">
        <v>1.5068100000000002</v>
      </c>
    </row>
    <row r="2468" spans="1:30" x14ac:dyDescent="0.25">
      <c r="A2468" s="1">
        <v>40147</v>
      </c>
      <c r="B2468" s="2" t="s">
        <v>5</v>
      </c>
      <c r="C2468" s="2">
        <v>94</v>
      </c>
      <c r="D2468" s="2">
        <v>1759</v>
      </c>
      <c r="E2468" s="3">
        <v>5.3439454235361001</v>
      </c>
      <c r="F2468" s="3">
        <v>6.0037099999999999</v>
      </c>
      <c r="G2468" s="4">
        <v>4.6622630000000003</v>
      </c>
      <c r="H2468" s="4">
        <v>4.3239200000000002</v>
      </c>
      <c r="I2468" s="3">
        <v>1.0782491350441266</v>
      </c>
      <c r="J2468" s="5">
        <v>1182.4316739999999</v>
      </c>
      <c r="K2468" s="5">
        <v>852.23752100000002</v>
      </c>
      <c r="L2468" s="3">
        <v>1.3874438109842384</v>
      </c>
      <c r="M2468" s="5">
        <v>3981.0390539999999</v>
      </c>
      <c r="N2468" s="5">
        <v>3181.7524990000002</v>
      </c>
      <c r="O2468" s="3">
        <v>1.2512095316185685</v>
      </c>
      <c r="P2468" s="5">
        <v>2198.2662363659401</v>
      </c>
      <c r="Q2468" s="5">
        <v>1881.4634028374901</v>
      </c>
      <c r="R2468" s="3">
        <v>1.1683810766931051</v>
      </c>
      <c r="S2468" s="4">
        <v>14.072089999999999</v>
      </c>
      <c r="T2468" s="4">
        <v>10.777186</v>
      </c>
      <c r="U2468" s="3">
        <v>1.3057295290254802</v>
      </c>
      <c r="V2468" s="3">
        <v>79.981492000000003</v>
      </c>
      <c r="W2468" s="3">
        <v>92.192577</v>
      </c>
      <c r="X2468" s="3">
        <v>0.86754806734602941</v>
      </c>
      <c r="Y2468" s="3">
        <v>-0.35236899999999999</v>
      </c>
      <c r="Z2468" s="3">
        <v>1.193651</v>
      </c>
      <c r="AA2468" s="3">
        <v>-1.5460199999999999</v>
      </c>
      <c r="AB2468" s="3">
        <v>-1.545374</v>
      </c>
      <c r="AC2468" s="3">
        <v>-0.17103699999999999</v>
      </c>
      <c r="AD2468" s="3">
        <v>-1.3743370000000001</v>
      </c>
    </row>
    <row r="2469" spans="1:30" x14ac:dyDescent="0.25">
      <c r="A2469" s="1">
        <v>40147</v>
      </c>
      <c r="B2469" s="2" t="s">
        <v>6</v>
      </c>
      <c r="C2469" s="2">
        <v>198</v>
      </c>
      <c r="D2469" s="2">
        <v>1759</v>
      </c>
      <c r="E2469" s="3">
        <v>11.256395679363274</v>
      </c>
      <c r="F2469" s="3">
        <v>10.346539999999999</v>
      </c>
      <c r="G2469" s="4">
        <v>4.6272479999999998</v>
      </c>
      <c r="H2469" s="4">
        <v>4.3239200000000002</v>
      </c>
      <c r="I2469" s="3">
        <v>1.0701511591333788</v>
      </c>
      <c r="J2469" s="5">
        <v>640.51499799999999</v>
      </c>
      <c r="K2469" s="5">
        <v>852.23752100000002</v>
      </c>
      <c r="L2469" s="3">
        <v>0.7515686439719661</v>
      </c>
      <c r="M2469" s="5">
        <v>2655.8729720000001</v>
      </c>
      <c r="N2469" s="5">
        <v>3181.7524990000002</v>
      </c>
      <c r="O2469" s="3">
        <v>0.8347201653286106</v>
      </c>
      <c r="P2469" s="5">
        <v>2572.60881333611</v>
      </c>
      <c r="Q2469" s="5">
        <v>1881.4634028374901</v>
      </c>
      <c r="R2469" s="3">
        <v>1.3673445943494213</v>
      </c>
      <c r="S2469" s="4">
        <v>8.8589319999999994</v>
      </c>
      <c r="T2469" s="4">
        <v>10.777186</v>
      </c>
      <c r="U2469" s="3">
        <v>0.82200789705216182</v>
      </c>
      <c r="V2469" s="3">
        <v>97.872202000000001</v>
      </c>
      <c r="W2469" s="3">
        <v>92.192577</v>
      </c>
      <c r="X2469" s="3">
        <v>1.0616060987209415</v>
      </c>
      <c r="Y2469" s="3">
        <v>1.7969489999999999</v>
      </c>
      <c r="Z2469" s="3">
        <v>1.193651</v>
      </c>
      <c r="AA2469" s="3">
        <v>0.60329799999999989</v>
      </c>
      <c r="AB2469" s="3">
        <v>0.34487600000000002</v>
      </c>
      <c r="AC2469" s="3">
        <v>-0.17103699999999999</v>
      </c>
      <c r="AD2469" s="3">
        <v>0.51591300000000007</v>
      </c>
    </row>
    <row r="2470" spans="1:30" x14ac:dyDescent="0.25">
      <c r="A2470" s="1">
        <v>40147</v>
      </c>
      <c r="B2470" s="2" t="s">
        <v>7</v>
      </c>
      <c r="C2470" s="2">
        <v>106</v>
      </c>
      <c r="D2470" s="2">
        <v>1759</v>
      </c>
      <c r="E2470" s="3">
        <v>6.0261512222853888</v>
      </c>
      <c r="F2470" s="3">
        <v>4.4603799999999998</v>
      </c>
      <c r="G2470" s="4">
        <v>4.2134640000000001</v>
      </c>
      <c r="H2470" s="4">
        <v>4.3239200000000002</v>
      </c>
      <c r="I2470" s="3">
        <v>0.97445466151085125</v>
      </c>
      <c r="J2470" s="5">
        <v>625.38618599999995</v>
      </c>
      <c r="K2470" s="5">
        <v>852.23752100000002</v>
      </c>
      <c r="L2470" s="3">
        <v>0.73381677125196643</v>
      </c>
      <c r="M2470" s="5">
        <v>2470.8547979999998</v>
      </c>
      <c r="N2470" s="5">
        <v>3181.7524990000002</v>
      </c>
      <c r="O2470" s="3">
        <v>0.77657039596152433</v>
      </c>
      <c r="P2470" s="5">
        <v>1462.76103676414</v>
      </c>
      <c r="Q2470" s="5">
        <v>1881.4634028374901</v>
      </c>
      <c r="R2470" s="3">
        <v>0.77745920253251122</v>
      </c>
      <c r="S2470" s="4">
        <v>8.5723059999999993</v>
      </c>
      <c r="T2470" s="4">
        <v>10.777186</v>
      </c>
      <c r="U2470" s="3">
        <v>0.79541227181195528</v>
      </c>
      <c r="V2470" s="3">
        <v>97.514028999999994</v>
      </c>
      <c r="W2470" s="3">
        <v>92.192577</v>
      </c>
      <c r="X2470" s="3">
        <v>1.0577210462399809</v>
      </c>
      <c r="Y2470" s="3">
        <v>1.157038</v>
      </c>
      <c r="Z2470" s="3">
        <v>1.193651</v>
      </c>
      <c r="AA2470" s="3">
        <v>-3.6613000000000007E-2</v>
      </c>
      <c r="AB2470" s="3">
        <v>-0.28196900000000003</v>
      </c>
      <c r="AC2470" s="3">
        <v>-0.17103699999999999</v>
      </c>
      <c r="AD2470" s="3">
        <v>-0.11093200000000003</v>
      </c>
    </row>
    <row r="2471" spans="1:30" x14ac:dyDescent="0.25">
      <c r="A2471" s="1">
        <v>40147</v>
      </c>
      <c r="B2471" s="2" t="s">
        <v>8</v>
      </c>
      <c r="C2471" s="2">
        <v>163</v>
      </c>
      <c r="D2471" s="2">
        <v>1759</v>
      </c>
      <c r="E2471" s="3">
        <v>9.2666287663445139</v>
      </c>
      <c r="F2471" s="3">
        <v>6.4571699999999996</v>
      </c>
      <c r="G2471" s="4">
        <v>4.5968020000000003</v>
      </c>
      <c r="H2471" s="4">
        <v>4.3239200000000002</v>
      </c>
      <c r="I2471" s="3">
        <v>1.063109863272216</v>
      </c>
      <c r="J2471" s="5">
        <v>718.47492399999999</v>
      </c>
      <c r="K2471" s="5">
        <v>852.23752100000002</v>
      </c>
      <c r="L2471" s="3">
        <v>0.84304540259733529</v>
      </c>
      <c r="M2471" s="5">
        <v>2883.5705990000001</v>
      </c>
      <c r="N2471" s="5">
        <v>3181.7524990000002</v>
      </c>
      <c r="O2471" s="3">
        <v>0.90628375397089611</v>
      </c>
      <c r="P2471" s="5">
        <v>1772.3561684533399</v>
      </c>
      <c r="Q2471" s="5">
        <v>1881.4634028374901</v>
      </c>
      <c r="R2471" s="3">
        <v>0.94200937726473855</v>
      </c>
      <c r="S2471" s="4">
        <v>9.4206310000000002</v>
      </c>
      <c r="T2471" s="4">
        <v>10.777186</v>
      </c>
      <c r="U2471" s="3">
        <v>0.87412716083771769</v>
      </c>
      <c r="V2471" s="3">
        <v>95.694384999999997</v>
      </c>
      <c r="W2471" s="3">
        <v>92.192577</v>
      </c>
      <c r="X2471" s="3">
        <v>1.0379836220436707</v>
      </c>
      <c r="Y2471" s="3">
        <v>1.781126</v>
      </c>
      <c r="Z2471" s="3">
        <v>1.193651</v>
      </c>
      <c r="AA2471" s="3">
        <v>0.58747499999999997</v>
      </c>
      <c r="AB2471" s="3">
        <v>0.39345200000000002</v>
      </c>
      <c r="AC2471" s="3">
        <v>-0.17103699999999999</v>
      </c>
      <c r="AD2471" s="3">
        <v>0.56448900000000002</v>
      </c>
    </row>
    <row r="2472" spans="1:30" x14ac:dyDescent="0.25">
      <c r="A2472" s="1">
        <v>40147</v>
      </c>
      <c r="B2472" s="2" t="s">
        <v>9</v>
      </c>
      <c r="C2472" s="2">
        <v>56</v>
      </c>
      <c r="D2472" s="2">
        <v>1759</v>
      </c>
      <c r="E2472" s="3">
        <v>3.1836270608300175</v>
      </c>
      <c r="F2472" s="3">
        <v>2.4088799999999999</v>
      </c>
      <c r="G2472" s="4">
        <v>3.6405650000000001</v>
      </c>
      <c r="H2472" s="4">
        <v>4.3239200000000002</v>
      </c>
      <c r="I2472" s="3">
        <v>0.84195937945197874</v>
      </c>
      <c r="J2472" s="5">
        <v>599.30624599999999</v>
      </c>
      <c r="K2472" s="5">
        <v>852.23752100000002</v>
      </c>
      <c r="L2472" s="3">
        <v>0.7032150442012749</v>
      </c>
      <c r="M2472" s="5">
        <v>1989.397888</v>
      </c>
      <c r="N2472" s="5">
        <v>3181.7524990000002</v>
      </c>
      <c r="O2472" s="3">
        <v>0.62525224341781838</v>
      </c>
      <c r="P2472" s="5">
        <v>1109.2213537509101</v>
      </c>
      <c r="Q2472" s="5">
        <v>1881.4634028374901</v>
      </c>
      <c r="R2472" s="3">
        <v>0.58955244735457568</v>
      </c>
      <c r="S2472" s="4">
        <v>8.0009599999999992</v>
      </c>
      <c r="T2472" s="4">
        <v>10.777186</v>
      </c>
      <c r="U2472" s="3">
        <v>0.74239787640298671</v>
      </c>
      <c r="V2472" s="3">
        <v>101.05389599999999</v>
      </c>
      <c r="W2472" s="3">
        <v>92.192577</v>
      </c>
      <c r="X2472" s="3">
        <v>1.0961174889383989</v>
      </c>
      <c r="Y2472" s="3">
        <v>1.2232190000000001</v>
      </c>
      <c r="Z2472" s="3">
        <v>1.193651</v>
      </c>
      <c r="AA2472" s="3">
        <v>2.9568000000000039E-2</v>
      </c>
      <c r="AB2472" s="3">
        <v>-3.0991000000000001E-2</v>
      </c>
      <c r="AC2472" s="3">
        <v>-0.17103699999999999</v>
      </c>
      <c r="AD2472" s="3">
        <v>0.140046</v>
      </c>
    </row>
    <row r="2473" spans="1:30" x14ac:dyDescent="0.25">
      <c r="A2473" s="1">
        <v>40147</v>
      </c>
      <c r="B2473" s="2" t="s">
        <v>10</v>
      </c>
      <c r="C2473" s="2">
        <v>213</v>
      </c>
      <c r="D2473" s="2">
        <v>1759</v>
      </c>
      <c r="E2473" s="3">
        <v>12.109152927799887</v>
      </c>
      <c r="F2473" s="3">
        <v>10.5739</v>
      </c>
      <c r="G2473" s="4">
        <v>4.8440130000000003</v>
      </c>
      <c r="H2473" s="4">
        <v>4.3239200000000002</v>
      </c>
      <c r="I2473" s="3">
        <v>1.1202827526873762</v>
      </c>
      <c r="J2473" s="5">
        <v>606.71212500000001</v>
      </c>
      <c r="K2473" s="5">
        <v>852.23752100000002</v>
      </c>
      <c r="L2473" s="3">
        <v>0.71190496786399993</v>
      </c>
      <c r="M2473" s="5">
        <v>2653.0891889999998</v>
      </c>
      <c r="N2473" s="5">
        <v>3181.7524990000002</v>
      </c>
      <c r="O2473" s="3">
        <v>0.83384524403888893</v>
      </c>
      <c r="P2473" s="5">
        <v>1092.7502489932599</v>
      </c>
      <c r="Q2473" s="5">
        <v>1881.4634028374901</v>
      </c>
      <c r="R2473" s="3">
        <v>0.58079803590399437</v>
      </c>
      <c r="S2473" s="4">
        <v>8.6053789999999992</v>
      </c>
      <c r="T2473" s="4">
        <v>10.777186</v>
      </c>
      <c r="U2473" s="3">
        <v>0.79848106917705597</v>
      </c>
      <c r="V2473" s="3">
        <v>98.155237999999997</v>
      </c>
      <c r="W2473" s="3">
        <v>92.192577</v>
      </c>
      <c r="X2473" s="3">
        <v>1.064676150662325</v>
      </c>
      <c r="Y2473" s="3">
        <v>0.761181</v>
      </c>
      <c r="Z2473" s="3">
        <v>1.193651</v>
      </c>
      <c r="AA2473" s="3">
        <v>-0.43247000000000002</v>
      </c>
      <c r="AB2473" s="3">
        <v>-0.79444000000000004</v>
      </c>
      <c r="AC2473" s="3">
        <v>-0.17103699999999999</v>
      </c>
      <c r="AD2473" s="3">
        <v>-0.62340300000000004</v>
      </c>
    </row>
    <row r="2474" spans="1:30" x14ac:dyDescent="0.25">
      <c r="A2474" s="1">
        <v>40147</v>
      </c>
      <c r="B2474" s="2" t="s">
        <v>11</v>
      </c>
      <c r="C2474" s="2">
        <v>43</v>
      </c>
      <c r="D2474" s="2">
        <v>1759</v>
      </c>
      <c r="E2474" s="3">
        <v>2.4445707788516202</v>
      </c>
      <c r="F2474" s="3">
        <v>1.95184</v>
      </c>
      <c r="G2474" s="4">
        <v>3.4842689999999998</v>
      </c>
      <c r="H2474" s="4">
        <v>4.3239200000000002</v>
      </c>
      <c r="I2474" s="3">
        <v>0.80581254972339911</v>
      </c>
      <c r="J2474" s="5">
        <v>1408.728558</v>
      </c>
      <c r="K2474" s="5">
        <v>852.23752100000002</v>
      </c>
      <c r="L2474" s="3">
        <v>1.6529764570175502</v>
      </c>
      <c r="M2474" s="5">
        <v>4079.7931189999999</v>
      </c>
      <c r="N2474" s="5">
        <v>3181.7524990000002</v>
      </c>
      <c r="O2474" s="3">
        <v>1.2822471641908813</v>
      </c>
      <c r="P2474" s="5">
        <v>3294.18432821339</v>
      </c>
      <c r="Q2474" s="5">
        <v>1881.4634028374901</v>
      </c>
      <c r="R2474" s="3">
        <v>1.7508628247806117</v>
      </c>
      <c r="S2474" s="4">
        <v>16.156300999999999</v>
      </c>
      <c r="T2474" s="4">
        <v>10.777186</v>
      </c>
      <c r="U2474" s="3">
        <v>1.4991205496499733</v>
      </c>
      <c r="V2474" s="3">
        <v>80.397931</v>
      </c>
      <c r="W2474" s="3">
        <v>92.192577</v>
      </c>
      <c r="X2474" s="3">
        <v>0.87206512298707084</v>
      </c>
      <c r="Y2474" s="3">
        <v>1.8771899999999999</v>
      </c>
      <c r="Z2474" s="3">
        <v>1.193651</v>
      </c>
      <c r="AA2474" s="3">
        <v>0.6835389999999999</v>
      </c>
      <c r="AB2474" s="3">
        <v>0.69200300000000003</v>
      </c>
      <c r="AC2474" s="3">
        <v>-0.17103699999999999</v>
      </c>
      <c r="AD2474" s="3">
        <v>0.86304000000000003</v>
      </c>
    </row>
    <row r="2475" spans="1:30" x14ac:dyDescent="0.25">
      <c r="A2475" s="1">
        <v>40147</v>
      </c>
      <c r="B2475" s="2" t="s">
        <v>12</v>
      </c>
      <c r="C2475" s="2">
        <v>122</v>
      </c>
      <c r="D2475" s="2">
        <v>1759</v>
      </c>
      <c r="E2475" s="3">
        <v>6.9357589539511082</v>
      </c>
      <c r="F2475" s="3">
        <v>7.1861100000000002</v>
      </c>
      <c r="G2475" s="4">
        <v>4.3794120000000003</v>
      </c>
      <c r="H2475" s="4">
        <v>4.3239200000000002</v>
      </c>
      <c r="I2475" s="3">
        <v>1.0128337249532831</v>
      </c>
      <c r="J2475" s="5">
        <v>588.92006200000003</v>
      </c>
      <c r="K2475" s="5">
        <v>852.23752100000002</v>
      </c>
      <c r="L2475" s="3">
        <v>0.69102808488057643</v>
      </c>
      <c r="M2475" s="5">
        <v>2407.775713</v>
      </c>
      <c r="N2475" s="5">
        <v>3181.7524990000002</v>
      </c>
      <c r="O2475" s="3">
        <v>0.75674513141947564</v>
      </c>
      <c r="P2475" s="5">
        <v>1390.0204525239701</v>
      </c>
      <c r="Q2475" s="5">
        <v>1881.4634028374901</v>
      </c>
      <c r="R2475" s="3">
        <v>0.7387974968992963</v>
      </c>
      <c r="S2475" s="4">
        <v>8.348509</v>
      </c>
      <c r="T2475" s="4">
        <v>10.777186</v>
      </c>
      <c r="U2475" s="3">
        <v>0.7746464615160209</v>
      </c>
      <c r="V2475" s="3">
        <v>100.477654</v>
      </c>
      <c r="W2475" s="3">
        <v>92.192577</v>
      </c>
      <c r="X2475" s="3">
        <v>1.0898670724867578</v>
      </c>
      <c r="Y2475" s="3">
        <v>0.92499500000000001</v>
      </c>
      <c r="Z2475" s="3">
        <v>1.193651</v>
      </c>
      <c r="AA2475" s="3">
        <v>-0.26865600000000001</v>
      </c>
      <c r="AB2475" s="3">
        <v>-0.54842100000000005</v>
      </c>
      <c r="AC2475" s="3">
        <v>-0.17103699999999999</v>
      </c>
      <c r="AD2475" s="3">
        <v>-0.37738400000000005</v>
      </c>
    </row>
    <row r="2476" spans="1:30" x14ac:dyDescent="0.25">
      <c r="A2476" s="1">
        <v>40147</v>
      </c>
      <c r="B2476" s="2" t="s">
        <v>13</v>
      </c>
      <c r="C2476" s="2">
        <v>42</v>
      </c>
      <c r="D2476" s="2">
        <v>1759</v>
      </c>
      <c r="E2476" s="3">
        <v>2.3877202956225125</v>
      </c>
      <c r="F2476" s="3">
        <v>1.69947</v>
      </c>
      <c r="G2476" s="4">
        <v>6.2637010000000002</v>
      </c>
      <c r="H2476" s="4">
        <v>4.3239200000000002</v>
      </c>
      <c r="I2476" s="3">
        <v>1.4486163018742253</v>
      </c>
      <c r="J2476" s="5">
        <v>1079.6659010000001</v>
      </c>
      <c r="K2476" s="5">
        <v>852.23752100000002</v>
      </c>
      <c r="L2476" s="3">
        <v>1.2668603228512396</v>
      </c>
      <c r="M2476" s="5">
        <v>5357.338307</v>
      </c>
      <c r="N2476" s="5">
        <v>3181.7524990000002</v>
      </c>
      <c r="O2476" s="3">
        <v>1.683769654831345</v>
      </c>
      <c r="P2476" s="5">
        <v>2307.9899755868801</v>
      </c>
      <c r="Q2476" s="5">
        <v>1881.4634028374901</v>
      </c>
      <c r="R2476" s="3">
        <v>1.2266993724704571</v>
      </c>
      <c r="S2476" s="4">
        <v>13.840237</v>
      </c>
      <c r="T2476" s="4">
        <v>10.777186</v>
      </c>
      <c r="U2476" s="3">
        <v>1.2842162137686033</v>
      </c>
      <c r="V2476" s="3">
        <v>76.096731000000005</v>
      </c>
      <c r="W2476" s="3">
        <v>92.192577</v>
      </c>
      <c r="X2476" s="3">
        <v>0.82541060762408247</v>
      </c>
      <c r="Y2476" s="3">
        <v>-0.423736</v>
      </c>
      <c r="Z2476" s="3">
        <v>1.193651</v>
      </c>
      <c r="AA2476" s="3">
        <v>-1.6173869999999999</v>
      </c>
      <c r="AB2476" s="3">
        <v>-1.8625039999999999</v>
      </c>
      <c r="AC2476" s="3">
        <v>-0.17103699999999999</v>
      </c>
      <c r="AD2476" s="3">
        <v>-1.6914669999999998</v>
      </c>
    </row>
    <row r="2477" spans="1:30" x14ac:dyDescent="0.25">
      <c r="A2477" s="1">
        <v>40147</v>
      </c>
      <c r="B2477" s="2" t="s">
        <v>14</v>
      </c>
      <c r="C2477" s="2">
        <v>123</v>
      </c>
      <c r="D2477" s="2">
        <v>1759</v>
      </c>
      <c r="E2477" s="3">
        <v>6.9926094371802163</v>
      </c>
      <c r="F2477" s="3">
        <v>6.8980699999999997</v>
      </c>
      <c r="G2477" s="4">
        <v>3.9994429999999999</v>
      </c>
      <c r="H2477" s="4">
        <v>4.3239200000000002</v>
      </c>
      <c r="I2477" s="3">
        <v>0.92495767729282685</v>
      </c>
      <c r="J2477" s="5">
        <v>792.27008799999999</v>
      </c>
      <c r="K2477" s="5">
        <v>852.23752100000002</v>
      </c>
      <c r="L2477" s="3">
        <v>0.9296353052730707</v>
      </c>
      <c r="M2477" s="5">
        <v>2833.3751929999999</v>
      </c>
      <c r="N2477" s="5">
        <v>3181.7524990000002</v>
      </c>
      <c r="O2477" s="3">
        <v>0.89050772927514232</v>
      </c>
      <c r="P2477" s="5">
        <v>2619.7998122354402</v>
      </c>
      <c r="Q2477" s="5">
        <v>1881.4634028374901</v>
      </c>
      <c r="R2477" s="3">
        <v>1.3924266654798829</v>
      </c>
      <c r="S2477" s="4">
        <v>10.070857999999999</v>
      </c>
      <c r="T2477" s="4">
        <v>10.777186</v>
      </c>
      <c r="U2477" s="3">
        <v>0.9344608137968482</v>
      </c>
      <c r="V2477" s="3">
        <v>96.065499000000003</v>
      </c>
      <c r="W2477" s="3">
        <v>92.192577</v>
      </c>
      <c r="X2477" s="3">
        <v>1.0420090437432941</v>
      </c>
      <c r="Y2477" s="3">
        <v>2.1310310000000001</v>
      </c>
      <c r="Z2477" s="3">
        <v>1.193651</v>
      </c>
      <c r="AA2477" s="3">
        <v>0.9373800000000001</v>
      </c>
      <c r="AB2477" s="3">
        <v>0.73704099999999995</v>
      </c>
      <c r="AC2477" s="3">
        <v>-0.17103699999999999</v>
      </c>
      <c r="AD2477" s="3">
        <v>0.90807799999999994</v>
      </c>
    </row>
    <row r="2478" spans="1:30" x14ac:dyDescent="0.25">
      <c r="A2478" s="1">
        <v>40147</v>
      </c>
      <c r="B2478" s="2" t="s">
        <v>15</v>
      </c>
      <c r="C2478" s="2">
        <v>42</v>
      </c>
      <c r="D2478" s="2">
        <v>1759</v>
      </c>
      <c r="E2478" s="3">
        <v>2.3877202956225125</v>
      </c>
      <c r="F2478" s="3">
        <v>1.2633700000000001</v>
      </c>
      <c r="G2478" s="4">
        <v>3.1073270000000002</v>
      </c>
      <c r="H2478" s="4">
        <v>4.3239200000000002</v>
      </c>
      <c r="I2478" s="3">
        <v>0.71863656126847864</v>
      </c>
      <c r="J2478" s="5">
        <v>1529.696684</v>
      </c>
      <c r="K2478" s="5">
        <v>852.23752100000002</v>
      </c>
      <c r="L2478" s="3">
        <v>1.7949182549544189</v>
      </c>
      <c r="M2478" s="5">
        <v>4271.6851269999997</v>
      </c>
      <c r="N2478" s="5">
        <v>3181.7524990000002</v>
      </c>
      <c r="O2478" s="3">
        <v>1.3425573259838899</v>
      </c>
      <c r="P2478" s="5">
        <v>2132.8324190476201</v>
      </c>
      <c r="Q2478" s="5">
        <v>1881.4634028374901</v>
      </c>
      <c r="R2478" s="3">
        <v>1.1336029262280802</v>
      </c>
      <c r="S2478" s="4">
        <v>17.061572000000002</v>
      </c>
      <c r="T2478" s="4">
        <v>10.777186</v>
      </c>
      <c r="U2478" s="3">
        <v>1.5831193782866884</v>
      </c>
      <c r="V2478" s="3">
        <v>79.310040000000001</v>
      </c>
      <c r="W2478" s="3">
        <v>92.192577</v>
      </c>
      <c r="X2478" s="3">
        <v>0.86026492132875299</v>
      </c>
      <c r="Y2478" s="3">
        <v>4.7751419999999998</v>
      </c>
      <c r="Z2478" s="3">
        <v>1.193651</v>
      </c>
      <c r="AA2478" s="3">
        <v>3.5814909999999998</v>
      </c>
      <c r="AB2478" s="3">
        <v>3.6520359999999998</v>
      </c>
      <c r="AC2478" s="3">
        <v>-0.17103699999999999</v>
      </c>
      <c r="AD2478" s="3">
        <v>3.8230729999999999</v>
      </c>
    </row>
    <row r="2479" spans="1:30" x14ac:dyDescent="0.25">
      <c r="A2479" s="1">
        <v>40147</v>
      </c>
      <c r="B2479" s="2" t="s">
        <v>16</v>
      </c>
      <c r="C2479" s="2">
        <v>275</v>
      </c>
      <c r="D2479" s="2">
        <v>1759</v>
      </c>
      <c r="E2479" s="3">
        <v>15.63388288800455</v>
      </c>
      <c r="F2479" s="3">
        <v>12.121779999999999</v>
      </c>
      <c r="G2479" s="4">
        <v>4.0475380000000003</v>
      </c>
      <c r="H2479" s="4">
        <v>4.3239200000000002</v>
      </c>
      <c r="I2479" s="3">
        <v>0.93608068604414518</v>
      </c>
      <c r="J2479" s="5">
        <v>760.87646400000006</v>
      </c>
      <c r="K2479" s="5">
        <v>852.23752100000002</v>
      </c>
      <c r="L2479" s="3">
        <v>0.89279859810349749</v>
      </c>
      <c r="M2479" s="5">
        <v>2902.2533119999998</v>
      </c>
      <c r="N2479" s="5">
        <v>3181.7524990000002</v>
      </c>
      <c r="O2479" s="3">
        <v>0.9121555849841102</v>
      </c>
      <c r="P2479" s="5">
        <v>1602.55130589736</v>
      </c>
      <c r="Q2479" s="5">
        <v>1881.4634028374901</v>
      </c>
      <c r="R2479" s="3">
        <v>0.85175789413735359</v>
      </c>
      <c r="S2479" s="4">
        <v>9.8448539999999998</v>
      </c>
      <c r="T2479" s="4">
        <v>10.777186</v>
      </c>
      <c r="U2479" s="3">
        <v>0.913490219060894</v>
      </c>
      <c r="V2479" s="3">
        <v>95.117211999999995</v>
      </c>
      <c r="W2479" s="3">
        <v>92.192577</v>
      </c>
      <c r="X2479" s="3">
        <v>1.0317231071651245</v>
      </c>
      <c r="Y2479" s="3">
        <v>0.67170300000000005</v>
      </c>
      <c r="Z2479" s="3">
        <v>1.193651</v>
      </c>
      <c r="AA2479" s="3">
        <v>-0.52194799999999997</v>
      </c>
      <c r="AB2479" s="3">
        <v>-0.71333400000000002</v>
      </c>
      <c r="AC2479" s="3">
        <v>-0.17103699999999999</v>
      </c>
      <c r="AD2479" s="3">
        <v>-0.54229700000000003</v>
      </c>
    </row>
    <row r="2480" spans="1:30" x14ac:dyDescent="0.25">
      <c r="A2480" s="1">
        <v>40147</v>
      </c>
      <c r="B2480" s="2" t="s">
        <v>17</v>
      </c>
      <c r="C2480" s="2">
        <v>49</v>
      </c>
      <c r="D2480" s="2">
        <v>1759</v>
      </c>
      <c r="E2480" s="3">
        <v>2.785673678226265</v>
      </c>
      <c r="F2480" s="3">
        <v>3.7572100000000002</v>
      </c>
      <c r="G2480" s="4">
        <v>4.24695</v>
      </c>
      <c r="H2480" s="4">
        <v>4.3239200000000002</v>
      </c>
      <c r="I2480" s="3">
        <v>0.98219902310866058</v>
      </c>
      <c r="J2480" s="5">
        <v>883.75473799999997</v>
      </c>
      <c r="K2480" s="5">
        <v>852.23752100000002</v>
      </c>
      <c r="L2480" s="3">
        <v>1.0369817289468999</v>
      </c>
      <c r="M2480" s="5">
        <v>3488.1438760000001</v>
      </c>
      <c r="N2480" s="5">
        <v>3181.7524990000002</v>
      </c>
      <c r="O2480" s="3">
        <v>1.0962964206349477</v>
      </c>
      <c r="P2480" s="5">
        <v>1470.92571077194</v>
      </c>
      <c r="Q2480" s="5">
        <v>1881.4634028374901</v>
      </c>
      <c r="R2480" s="3">
        <v>0.78179873632067132</v>
      </c>
      <c r="S2480" s="4">
        <v>11.153135000000001</v>
      </c>
      <c r="T2480" s="4">
        <v>10.777186</v>
      </c>
      <c r="U2480" s="3">
        <v>1.0348837813507163</v>
      </c>
      <c r="V2480" s="3">
        <v>92.893645000000006</v>
      </c>
      <c r="W2480" s="3">
        <v>92.192577</v>
      </c>
      <c r="X2480" s="3">
        <v>1.007604386630824</v>
      </c>
      <c r="Y2480" s="3">
        <v>-0.31518000000000002</v>
      </c>
      <c r="Z2480" s="3">
        <v>1.193651</v>
      </c>
      <c r="AA2480" s="3">
        <v>-1.508831</v>
      </c>
      <c r="AB2480" s="3">
        <v>-1.7626120000000001</v>
      </c>
      <c r="AC2480" s="3">
        <v>-0.17103699999999999</v>
      </c>
      <c r="AD2480" s="3">
        <v>-1.5915750000000002</v>
      </c>
    </row>
    <row r="2481" spans="1:30" x14ac:dyDescent="0.25">
      <c r="A2481" s="1">
        <v>40147</v>
      </c>
      <c r="B2481" s="2" t="s">
        <v>18</v>
      </c>
      <c r="C2481" s="2">
        <v>91</v>
      </c>
      <c r="D2481" s="2">
        <v>1759</v>
      </c>
      <c r="E2481" s="3">
        <v>5.1733939738487775</v>
      </c>
      <c r="F2481" s="3">
        <v>8.5649800000000003</v>
      </c>
      <c r="G2481" s="4">
        <v>4.5211680000000003</v>
      </c>
      <c r="H2481" s="4">
        <v>4.3239200000000002</v>
      </c>
      <c r="I2481" s="3">
        <v>1.0456178652704029</v>
      </c>
      <c r="J2481" s="5">
        <v>652.28473599999995</v>
      </c>
      <c r="K2481" s="5">
        <v>852.23752100000002</v>
      </c>
      <c r="L2481" s="3">
        <v>0.76537904038139615</v>
      </c>
      <c r="M2481" s="5">
        <v>2808.9562900000001</v>
      </c>
      <c r="N2481" s="5">
        <v>3181.7524990000002</v>
      </c>
      <c r="O2481" s="3">
        <v>0.88283305847416882</v>
      </c>
      <c r="P2481" s="5">
        <v>1205.1962785578601</v>
      </c>
      <c r="Q2481" s="5">
        <v>1881.4634028374901</v>
      </c>
      <c r="R2481" s="3">
        <v>0.64056323218419675</v>
      </c>
      <c r="S2481" s="4">
        <v>9.0079229999999999</v>
      </c>
      <c r="T2481" s="4">
        <v>10.777186</v>
      </c>
      <c r="U2481" s="3">
        <v>0.83583256334260159</v>
      </c>
      <c r="V2481" s="3">
        <v>97.932751999999994</v>
      </c>
      <c r="W2481" s="3">
        <v>92.192577</v>
      </c>
      <c r="X2481" s="3">
        <v>1.0622628761098629</v>
      </c>
      <c r="Y2481" s="3">
        <v>0.74968199999999996</v>
      </c>
      <c r="Z2481" s="3">
        <v>1.193651</v>
      </c>
      <c r="AA2481" s="3">
        <v>-0.44396900000000006</v>
      </c>
      <c r="AB2481" s="3">
        <v>-0.69257800000000003</v>
      </c>
      <c r="AC2481" s="3">
        <v>-0.17103699999999999</v>
      </c>
      <c r="AD2481" s="3">
        <v>-0.52154100000000003</v>
      </c>
    </row>
    <row r="2482" spans="1:30" x14ac:dyDescent="0.25">
      <c r="A2482" s="1">
        <v>40147</v>
      </c>
      <c r="B2482" s="2" t="s">
        <v>19</v>
      </c>
      <c r="C2482" s="2">
        <v>88</v>
      </c>
      <c r="D2482" s="2">
        <v>1759</v>
      </c>
      <c r="E2482" s="3">
        <v>5.0028425241614558</v>
      </c>
      <c r="F2482" s="3">
        <v>5.99838</v>
      </c>
      <c r="G2482" s="4">
        <v>4.8014939999999999</v>
      </c>
      <c r="H2482" s="4">
        <v>4.3239200000000002</v>
      </c>
      <c r="I2482" s="3">
        <v>1.1104493145109067</v>
      </c>
      <c r="J2482" s="5">
        <v>789.11209299999996</v>
      </c>
      <c r="K2482" s="5">
        <v>852.23752100000002</v>
      </c>
      <c r="L2482" s="3">
        <v>0.92592977140230837</v>
      </c>
      <c r="M2482" s="5">
        <v>3599.058794</v>
      </c>
      <c r="N2482" s="5">
        <v>3181.7524990000002</v>
      </c>
      <c r="O2482" s="3">
        <v>1.131156114478155</v>
      </c>
      <c r="P2482" s="5">
        <v>1869.2660342424299</v>
      </c>
      <c r="Q2482" s="5">
        <v>1881.4634028374901</v>
      </c>
      <c r="R2482" s="3">
        <v>0.99351708432028762</v>
      </c>
      <c r="S2482" s="4">
        <v>10.428964000000001</v>
      </c>
      <c r="T2482" s="4">
        <v>10.777186</v>
      </c>
      <c r="U2482" s="3">
        <v>0.96768896815922079</v>
      </c>
      <c r="V2482" s="3">
        <v>90.363916000000003</v>
      </c>
      <c r="W2482" s="3">
        <v>92.192577</v>
      </c>
      <c r="X2482" s="3">
        <v>0.98016476966469879</v>
      </c>
      <c r="Y2482" s="3">
        <v>-0.13433800000000001</v>
      </c>
      <c r="Z2482" s="3">
        <v>1.193651</v>
      </c>
      <c r="AA2482" s="3">
        <v>-1.3279890000000001</v>
      </c>
      <c r="AB2482" s="3">
        <v>-1.659554</v>
      </c>
      <c r="AC2482" s="3">
        <v>-0.17103699999999999</v>
      </c>
      <c r="AD2482" s="3">
        <v>-1.4885169999999999</v>
      </c>
    </row>
    <row r="2483" spans="1:30" x14ac:dyDescent="0.25">
      <c r="A2483" s="1">
        <v>40178</v>
      </c>
      <c r="B2483" s="2" t="s">
        <v>4</v>
      </c>
      <c r="C2483" s="2">
        <v>54</v>
      </c>
      <c r="D2483" s="2">
        <v>1761</v>
      </c>
      <c r="E2483" s="3">
        <v>3.0664395229982966</v>
      </c>
      <c r="F2483" s="3">
        <v>4.3304099999999996</v>
      </c>
      <c r="G2483" s="4">
        <v>3.8429329999999999</v>
      </c>
      <c r="H2483" s="4">
        <v>4.3463750000000001</v>
      </c>
      <c r="I2483" s="3">
        <v>0.88416968163124443</v>
      </c>
      <c r="J2483" s="5">
        <v>679.41364199999998</v>
      </c>
      <c r="K2483" s="5">
        <v>852.13466900000003</v>
      </c>
      <c r="L2483" s="3">
        <v>0.79730782787808385</v>
      </c>
      <c r="M2483" s="5">
        <v>2446.5721840000001</v>
      </c>
      <c r="N2483" s="5">
        <v>3258.68948</v>
      </c>
      <c r="O2483" s="3">
        <v>0.75078408023092769</v>
      </c>
      <c r="P2483" s="5">
        <v>2027.97487951722</v>
      </c>
      <c r="Q2483" s="5">
        <v>1878.3052411764399</v>
      </c>
      <c r="R2483" s="3">
        <v>1.079683341695324</v>
      </c>
      <c r="S2483" s="4">
        <v>8.4655369999999994</v>
      </c>
      <c r="T2483" s="4">
        <v>10.513323</v>
      </c>
      <c r="U2483" s="3">
        <v>0.8052199100132279</v>
      </c>
      <c r="V2483" s="3">
        <v>97.709653000000003</v>
      </c>
      <c r="W2483" s="3">
        <v>92.765940000000001</v>
      </c>
      <c r="X2483" s="3">
        <v>1.0532923290595666</v>
      </c>
      <c r="Y2483" s="3">
        <v>2.9024549999999998</v>
      </c>
      <c r="Z2483" s="3">
        <v>3.4573909999999999</v>
      </c>
      <c r="AA2483" s="3">
        <v>-0.5549360000000001</v>
      </c>
      <c r="AB2483" s="3">
        <v>4.7330759999999996</v>
      </c>
      <c r="AC2483" s="3">
        <v>5.6369569999999998</v>
      </c>
      <c r="AD2483" s="3">
        <v>-0.90388100000000016</v>
      </c>
    </row>
    <row r="2484" spans="1:30" x14ac:dyDescent="0.25">
      <c r="A2484" s="1">
        <v>40178</v>
      </c>
      <c r="B2484" s="2" t="s">
        <v>5</v>
      </c>
      <c r="C2484" s="2">
        <v>77</v>
      </c>
      <c r="D2484" s="2">
        <v>1761</v>
      </c>
      <c r="E2484" s="3">
        <v>4.3725156161272007</v>
      </c>
      <c r="F2484" s="3">
        <v>4.9968399999999997</v>
      </c>
      <c r="G2484" s="4">
        <v>4.6582100000000004</v>
      </c>
      <c r="H2484" s="4">
        <v>4.3463750000000001</v>
      </c>
      <c r="I2484" s="3">
        <v>1.0717459952259067</v>
      </c>
      <c r="J2484" s="5">
        <v>1057.4381980000001</v>
      </c>
      <c r="K2484" s="5">
        <v>852.13466900000003</v>
      </c>
      <c r="L2484" s="3">
        <v>1.2409285016427374</v>
      </c>
      <c r="M2484" s="5">
        <v>4172.4117939999996</v>
      </c>
      <c r="N2484" s="5">
        <v>3258.68948</v>
      </c>
      <c r="O2484" s="3">
        <v>1.2803956374511631</v>
      </c>
      <c r="P2484" s="5">
        <v>2415.80816234646</v>
      </c>
      <c r="Q2484" s="5">
        <v>1878.3052411764399</v>
      </c>
      <c r="R2484" s="3">
        <v>1.2861637764655149</v>
      </c>
      <c r="S2484" s="4">
        <v>12.59116</v>
      </c>
      <c r="T2484" s="4">
        <v>10.513323</v>
      </c>
      <c r="U2484" s="3">
        <v>1.1976384631196055</v>
      </c>
      <c r="V2484" s="3">
        <v>81.226465000000005</v>
      </c>
      <c r="W2484" s="3">
        <v>92.765940000000001</v>
      </c>
      <c r="X2484" s="3">
        <v>0.87560655343976468</v>
      </c>
      <c r="Y2484" s="3">
        <v>5.8741399999999997</v>
      </c>
      <c r="Z2484" s="3">
        <v>3.4573909999999999</v>
      </c>
      <c r="AA2484" s="3">
        <v>2.4167489999999998</v>
      </c>
      <c r="AB2484" s="3">
        <v>8.0873629999999999</v>
      </c>
      <c r="AC2484" s="3">
        <v>5.6369569999999998</v>
      </c>
      <c r="AD2484" s="3">
        <v>2.4504060000000001</v>
      </c>
    </row>
    <row r="2485" spans="1:30" x14ac:dyDescent="0.25">
      <c r="A2485" s="1">
        <v>40178</v>
      </c>
      <c r="B2485" s="2" t="s">
        <v>6</v>
      </c>
      <c r="C2485" s="2">
        <v>198</v>
      </c>
      <c r="D2485" s="2">
        <v>1761</v>
      </c>
      <c r="E2485" s="3">
        <v>11.243611584327088</v>
      </c>
      <c r="F2485" s="3">
        <v>10.24161</v>
      </c>
      <c r="G2485" s="4">
        <v>4.7001299999999997</v>
      </c>
      <c r="H2485" s="4">
        <v>4.3463750000000001</v>
      </c>
      <c r="I2485" s="3">
        <v>1.0813908141842339</v>
      </c>
      <c r="J2485" s="5">
        <v>638.96987200000001</v>
      </c>
      <c r="K2485" s="5">
        <v>852.13466900000003</v>
      </c>
      <c r="L2485" s="3">
        <v>0.74984611616594132</v>
      </c>
      <c r="M2485" s="5">
        <v>2622.929627</v>
      </c>
      <c r="N2485" s="5">
        <v>3258.68948</v>
      </c>
      <c r="O2485" s="3">
        <v>0.80490321127498166</v>
      </c>
      <c r="P2485" s="5">
        <v>2603.0227234119898</v>
      </c>
      <c r="Q2485" s="5">
        <v>1878.3052411764399</v>
      </c>
      <c r="R2485" s="3">
        <v>1.3858358409209555</v>
      </c>
      <c r="S2485" s="4">
        <v>8.5070940000000004</v>
      </c>
      <c r="T2485" s="4">
        <v>10.513323</v>
      </c>
      <c r="U2485" s="3">
        <v>0.80917270400614538</v>
      </c>
      <c r="V2485" s="3">
        <v>98.905151000000004</v>
      </c>
      <c r="W2485" s="3">
        <v>92.765940000000001</v>
      </c>
      <c r="X2485" s="3">
        <v>1.0661795805658845</v>
      </c>
      <c r="Y2485" s="3">
        <v>2.1501939999999999</v>
      </c>
      <c r="Z2485" s="3">
        <v>3.4573909999999999</v>
      </c>
      <c r="AA2485" s="3">
        <v>-1.3071969999999999</v>
      </c>
      <c r="AB2485" s="3">
        <v>4.4870850000000004</v>
      </c>
      <c r="AC2485" s="3">
        <v>5.6369569999999998</v>
      </c>
      <c r="AD2485" s="3">
        <v>-1.1498719999999993</v>
      </c>
    </row>
    <row r="2486" spans="1:30" x14ac:dyDescent="0.25">
      <c r="A2486" s="1">
        <v>40178</v>
      </c>
      <c r="B2486" s="2" t="s">
        <v>7</v>
      </c>
      <c r="C2486" s="2">
        <v>113</v>
      </c>
      <c r="D2486" s="2">
        <v>1761</v>
      </c>
      <c r="E2486" s="3">
        <v>6.4168086314593973</v>
      </c>
      <c r="F2486" s="3">
        <v>4.8175999999999997</v>
      </c>
      <c r="G2486" s="4">
        <v>4.2821800000000003</v>
      </c>
      <c r="H2486" s="4">
        <v>4.3463750000000001</v>
      </c>
      <c r="I2486" s="3">
        <v>0.98523022058612064</v>
      </c>
      <c r="J2486" s="5">
        <v>640.68723199999999</v>
      </c>
      <c r="K2486" s="5">
        <v>852.13466900000003</v>
      </c>
      <c r="L2486" s="3">
        <v>0.75186147836451889</v>
      </c>
      <c r="M2486" s="5">
        <v>2471.7485929999998</v>
      </c>
      <c r="N2486" s="5">
        <v>3258.68948</v>
      </c>
      <c r="O2486" s="3">
        <v>0.75851001090168302</v>
      </c>
      <c r="P2486" s="5">
        <v>1327.74573177859</v>
      </c>
      <c r="Q2486" s="5">
        <v>1878.3052411764399</v>
      </c>
      <c r="R2486" s="3">
        <v>0.70688496346152041</v>
      </c>
      <c r="S2486" s="4">
        <v>8.4038339999999998</v>
      </c>
      <c r="T2486" s="4">
        <v>10.513323</v>
      </c>
      <c r="U2486" s="3">
        <v>0.7993508807824129</v>
      </c>
      <c r="V2486" s="3">
        <v>98.036760000000001</v>
      </c>
      <c r="W2486" s="3">
        <v>92.765940000000001</v>
      </c>
      <c r="X2486" s="3">
        <v>1.0568184831631093</v>
      </c>
      <c r="Y2486" s="3">
        <v>2.0811809999999999</v>
      </c>
      <c r="Z2486" s="3">
        <v>3.4573909999999999</v>
      </c>
      <c r="AA2486" s="3">
        <v>-1.3762099999999999</v>
      </c>
      <c r="AB2486" s="3">
        <v>4.2596489999999996</v>
      </c>
      <c r="AC2486" s="3">
        <v>5.6369569999999998</v>
      </c>
      <c r="AD2486" s="3">
        <v>-1.3773080000000002</v>
      </c>
    </row>
    <row r="2487" spans="1:30" x14ac:dyDescent="0.25">
      <c r="A2487" s="1">
        <v>40178</v>
      </c>
      <c r="B2487" s="2" t="s">
        <v>8</v>
      </c>
      <c r="C2487" s="2">
        <v>164</v>
      </c>
      <c r="D2487" s="2">
        <v>1761</v>
      </c>
      <c r="E2487" s="3">
        <v>9.3128904031800115</v>
      </c>
      <c r="F2487" s="3">
        <v>6.6156800000000002</v>
      </c>
      <c r="G2487" s="4">
        <v>4.6669029999999996</v>
      </c>
      <c r="H2487" s="4">
        <v>4.3463750000000001</v>
      </c>
      <c r="I2487" s="3">
        <v>1.0737460527451035</v>
      </c>
      <c r="J2487" s="5">
        <v>706.135583</v>
      </c>
      <c r="K2487" s="5">
        <v>852.13466900000003</v>
      </c>
      <c r="L2487" s="3">
        <v>0.82866665174961918</v>
      </c>
      <c r="M2487" s="5">
        <v>2907.6840090000001</v>
      </c>
      <c r="N2487" s="5">
        <v>3258.68948</v>
      </c>
      <c r="O2487" s="3">
        <v>0.89228630921900542</v>
      </c>
      <c r="P2487" s="5">
        <v>1692.5821414797499</v>
      </c>
      <c r="Q2487" s="5">
        <v>1878.3052411764399</v>
      </c>
      <c r="R2487" s="3">
        <v>0.90112198186682058</v>
      </c>
      <c r="S2487" s="4">
        <v>9.1964690000000004</v>
      </c>
      <c r="T2487" s="4">
        <v>10.513323</v>
      </c>
      <c r="U2487" s="3">
        <v>0.87474426496741331</v>
      </c>
      <c r="V2487" s="3">
        <v>96.355440999999999</v>
      </c>
      <c r="W2487" s="3">
        <v>92.765940000000001</v>
      </c>
      <c r="X2487" s="3">
        <v>1.0386941694333072</v>
      </c>
      <c r="Y2487" s="3">
        <v>2.9862630000000001</v>
      </c>
      <c r="Z2487" s="3">
        <v>3.4573909999999999</v>
      </c>
      <c r="AA2487" s="3">
        <v>-0.47112799999999977</v>
      </c>
      <c r="AB2487" s="3">
        <v>5.29162</v>
      </c>
      <c r="AC2487" s="3">
        <v>5.6369569999999998</v>
      </c>
      <c r="AD2487" s="3">
        <v>-0.34533699999999978</v>
      </c>
    </row>
    <row r="2488" spans="1:30" x14ac:dyDescent="0.25">
      <c r="A2488" s="1">
        <v>40178</v>
      </c>
      <c r="B2488" s="2" t="s">
        <v>9</v>
      </c>
      <c r="C2488" s="2">
        <v>57</v>
      </c>
      <c r="D2488" s="2">
        <v>1761</v>
      </c>
      <c r="E2488" s="3">
        <v>3.2367972742759794</v>
      </c>
      <c r="F2488" s="3">
        <v>2.3931100000000001</v>
      </c>
      <c r="G2488" s="4">
        <v>3.8315239999999999</v>
      </c>
      <c r="H2488" s="4">
        <v>4.3463750000000001</v>
      </c>
      <c r="I2488" s="3">
        <v>0.88154473555549162</v>
      </c>
      <c r="J2488" s="5">
        <v>604.92092200000002</v>
      </c>
      <c r="K2488" s="5">
        <v>852.13466900000003</v>
      </c>
      <c r="L2488" s="3">
        <v>0.70988887555753233</v>
      </c>
      <c r="M2488" s="5">
        <v>2100.4579629999998</v>
      </c>
      <c r="N2488" s="5">
        <v>3258.68948</v>
      </c>
      <c r="O2488" s="3">
        <v>0.6445713762822225</v>
      </c>
      <c r="P2488" s="5">
        <v>1087.48810492129</v>
      </c>
      <c r="Q2488" s="5">
        <v>1878.3052411764399</v>
      </c>
      <c r="R2488" s="3">
        <v>0.5789730449988858</v>
      </c>
      <c r="S2488" s="4">
        <v>7.8532460000000004</v>
      </c>
      <c r="T2488" s="4">
        <v>10.513323</v>
      </c>
      <c r="U2488" s="3">
        <v>0.7469803790866123</v>
      </c>
      <c r="V2488" s="3">
        <v>101.396861</v>
      </c>
      <c r="W2488" s="3">
        <v>92.765940000000001</v>
      </c>
      <c r="X2488" s="3">
        <v>1.0930397622230745</v>
      </c>
      <c r="Y2488" s="3">
        <v>1.8560779999999999</v>
      </c>
      <c r="Z2488" s="3">
        <v>3.4573909999999999</v>
      </c>
      <c r="AA2488" s="3">
        <v>-1.601313</v>
      </c>
      <c r="AB2488" s="3">
        <v>3.7904409999999999</v>
      </c>
      <c r="AC2488" s="3">
        <v>5.6369569999999998</v>
      </c>
      <c r="AD2488" s="3">
        <v>-1.8465159999999998</v>
      </c>
    </row>
    <row r="2489" spans="1:30" x14ac:dyDescent="0.25">
      <c r="A2489" s="1">
        <v>40178</v>
      </c>
      <c r="B2489" s="2" t="s">
        <v>10</v>
      </c>
      <c r="C2489" s="2">
        <v>217</v>
      </c>
      <c r="D2489" s="2">
        <v>1761</v>
      </c>
      <c r="E2489" s="3">
        <v>12.322544009085746</v>
      </c>
      <c r="F2489" s="3">
        <v>10.673970000000001</v>
      </c>
      <c r="G2489" s="4">
        <v>4.8674229999999996</v>
      </c>
      <c r="H2489" s="4">
        <v>4.3463750000000001</v>
      </c>
      <c r="I2489" s="3">
        <v>1.1198810503005376</v>
      </c>
      <c r="J2489" s="5">
        <v>632.32877599999995</v>
      </c>
      <c r="K2489" s="5">
        <v>852.13466900000003</v>
      </c>
      <c r="L2489" s="3">
        <v>0.74205263440584168</v>
      </c>
      <c r="M2489" s="5">
        <v>2713.4486000000002</v>
      </c>
      <c r="N2489" s="5">
        <v>3258.68948</v>
      </c>
      <c r="O2489" s="3">
        <v>0.83268093405450838</v>
      </c>
      <c r="P2489" s="5">
        <v>1105.8312962529401</v>
      </c>
      <c r="Q2489" s="5">
        <v>1878.3052411764399</v>
      </c>
      <c r="R2489" s="3">
        <v>0.58873886523381269</v>
      </c>
      <c r="S2489" s="4">
        <v>8.5579699999999992</v>
      </c>
      <c r="T2489" s="4">
        <v>10.513323</v>
      </c>
      <c r="U2489" s="3">
        <v>0.81401189709476252</v>
      </c>
      <c r="V2489" s="3">
        <v>98.366435999999993</v>
      </c>
      <c r="W2489" s="3">
        <v>92.765940000000001</v>
      </c>
      <c r="X2489" s="3">
        <v>1.0603723306204842</v>
      </c>
      <c r="Y2489" s="3">
        <v>2.4598230000000001</v>
      </c>
      <c r="Z2489" s="3">
        <v>3.4573909999999999</v>
      </c>
      <c r="AA2489" s="3">
        <v>-0.99756799999999979</v>
      </c>
      <c r="AB2489" s="3">
        <v>4.9353350000000002</v>
      </c>
      <c r="AC2489" s="3">
        <v>5.6369569999999998</v>
      </c>
      <c r="AD2489" s="3">
        <v>-0.70162199999999952</v>
      </c>
    </row>
    <row r="2490" spans="1:30" x14ac:dyDescent="0.25">
      <c r="A2490" s="1">
        <v>40178</v>
      </c>
      <c r="B2490" s="2" t="s">
        <v>11</v>
      </c>
      <c r="C2490" s="2">
        <v>42</v>
      </c>
      <c r="D2490" s="2">
        <v>1761</v>
      </c>
      <c r="E2490" s="3">
        <v>2.385008517887564</v>
      </c>
      <c r="F2490" s="3">
        <v>1.9085300000000001</v>
      </c>
      <c r="G2490" s="4">
        <v>3.6085500000000001</v>
      </c>
      <c r="H2490" s="4">
        <v>4.3463750000000001</v>
      </c>
      <c r="I2490" s="3">
        <v>0.83024359379943058</v>
      </c>
      <c r="J2490" s="5">
        <v>1443.6124600000001</v>
      </c>
      <c r="K2490" s="5">
        <v>852.13466900000003</v>
      </c>
      <c r="L2490" s="3">
        <v>1.6941130463499543</v>
      </c>
      <c r="M2490" s="5">
        <v>4174.1146099999996</v>
      </c>
      <c r="N2490" s="5">
        <v>3258.68948</v>
      </c>
      <c r="O2490" s="3">
        <v>1.2809181837110788</v>
      </c>
      <c r="P2490" s="5">
        <v>3492.2133794434098</v>
      </c>
      <c r="Q2490" s="5">
        <v>1878.3052411764399</v>
      </c>
      <c r="R2490" s="3">
        <v>1.8592363492826809</v>
      </c>
      <c r="S2490" s="4">
        <v>16.184107000000001</v>
      </c>
      <c r="T2490" s="4">
        <v>10.513323</v>
      </c>
      <c r="U2490" s="3">
        <v>1.5393902574856686</v>
      </c>
      <c r="V2490" s="3">
        <v>81.448898999999997</v>
      </c>
      <c r="W2490" s="3">
        <v>92.765940000000001</v>
      </c>
      <c r="X2490" s="3">
        <v>0.87800435159714862</v>
      </c>
      <c r="Y2490" s="3">
        <v>3.2996020000000001</v>
      </c>
      <c r="Z2490" s="3">
        <v>3.4573909999999999</v>
      </c>
      <c r="AA2490" s="3">
        <v>-0.15778899999999974</v>
      </c>
      <c r="AB2490" s="3">
        <v>5.0810339999999998</v>
      </c>
      <c r="AC2490" s="3">
        <v>5.6369569999999998</v>
      </c>
      <c r="AD2490" s="3">
        <v>-0.55592299999999994</v>
      </c>
    </row>
    <row r="2491" spans="1:30" x14ac:dyDescent="0.25">
      <c r="A2491" s="1">
        <v>40178</v>
      </c>
      <c r="B2491" s="2" t="s">
        <v>12</v>
      </c>
      <c r="C2491" s="2">
        <v>122</v>
      </c>
      <c r="D2491" s="2">
        <v>1761</v>
      </c>
      <c r="E2491" s="3">
        <v>6.9278818852924475</v>
      </c>
      <c r="F2491" s="3">
        <v>7.0366</v>
      </c>
      <c r="G2491" s="4">
        <v>4.4237580000000003</v>
      </c>
      <c r="H2491" s="4">
        <v>4.3463750000000001</v>
      </c>
      <c r="I2491" s="3">
        <v>1.017804032095712</v>
      </c>
      <c r="J2491" s="5">
        <v>616.33815600000003</v>
      </c>
      <c r="K2491" s="5">
        <v>852.13466900000003</v>
      </c>
      <c r="L2491" s="3">
        <v>0.72328726716786129</v>
      </c>
      <c r="M2491" s="5">
        <v>2463.0311230000002</v>
      </c>
      <c r="N2491" s="5">
        <v>3258.68948</v>
      </c>
      <c r="O2491" s="3">
        <v>0.75583486494085961</v>
      </c>
      <c r="P2491" s="5">
        <v>1409.47795111503</v>
      </c>
      <c r="Q2491" s="5">
        <v>1878.3052411764399</v>
      </c>
      <c r="R2491" s="3">
        <v>0.75039877449962866</v>
      </c>
      <c r="S2491" s="4">
        <v>8.2062670000000004</v>
      </c>
      <c r="T2491" s="4">
        <v>10.513323</v>
      </c>
      <c r="U2491" s="3">
        <v>0.78055882046047675</v>
      </c>
      <c r="V2491" s="3">
        <v>100.623642</v>
      </c>
      <c r="W2491" s="3">
        <v>92.765940000000001</v>
      </c>
      <c r="X2491" s="3">
        <v>1.0847046017104984</v>
      </c>
      <c r="Y2491" s="3">
        <v>2.1721439999999999</v>
      </c>
      <c r="Z2491" s="3">
        <v>3.4573909999999999</v>
      </c>
      <c r="AA2491" s="3">
        <v>-1.285247</v>
      </c>
      <c r="AB2491" s="3">
        <v>4.4309750000000001</v>
      </c>
      <c r="AC2491" s="3">
        <v>5.6369569999999998</v>
      </c>
      <c r="AD2491" s="3">
        <v>-1.2059819999999997</v>
      </c>
    </row>
    <row r="2492" spans="1:30" x14ac:dyDescent="0.25">
      <c r="A2492" s="1">
        <v>40178</v>
      </c>
      <c r="B2492" s="2" t="s">
        <v>13</v>
      </c>
      <c r="C2492" s="2">
        <v>42</v>
      </c>
      <c r="D2492" s="2">
        <v>1761</v>
      </c>
      <c r="E2492" s="3">
        <v>2.385008517887564</v>
      </c>
      <c r="F2492" s="3">
        <v>1.64558</v>
      </c>
      <c r="G2492" s="4">
        <v>6.0507720000000003</v>
      </c>
      <c r="H2492" s="4">
        <v>4.3463750000000001</v>
      </c>
      <c r="I2492" s="3">
        <v>1.3921421874550632</v>
      </c>
      <c r="J2492" s="5">
        <v>1119.906847</v>
      </c>
      <c r="K2492" s="5">
        <v>852.13466900000003</v>
      </c>
      <c r="L2492" s="3">
        <v>1.3142369249149748</v>
      </c>
      <c r="M2492" s="5">
        <v>5868.1309520000004</v>
      </c>
      <c r="N2492" s="5">
        <v>3258.68948</v>
      </c>
      <c r="O2492" s="3">
        <v>1.8007640764839001</v>
      </c>
      <c r="P2492" s="5">
        <v>2293.13135131338</v>
      </c>
      <c r="Q2492" s="5">
        <v>1878.3052411764399</v>
      </c>
      <c r="R2492" s="3">
        <v>1.2208512764821557</v>
      </c>
      <c r="S2492" s="4">
        <v>14.017364000000001</v>
      </c>
      <c r="T2492" s="4">
        <v>10.513323</v>
      </c>
      <c r="U2492" s="3">
        <v>1.3332952863713976</v>
      </c>
      <c r="V2492" s="3">
        <v>75.719819000000001</v>
      </c>
      <c r="W2492" s="3">
        <v>92.765940000000001</v>
      </c>
      <c r="X2492" s="3">
        <v>0.8162459087893682</v>
      </c>
      <c r="Y2492" s="3">
        <v>5.0749259999999996</v>
      </c>
      <c r="Z2492" s="3">
        <v>3.4573909999999999</v>
      </c>
      <c r="AA2492" s="3">
        <v>1.6175349999999997</v>
      </c>
      <c r="AB2492" s="3">
        <v>7.9729179999999999</v>
      </c>
      <c r="AC2492" s="3">
        <v>5.6369569999999998</v>
      </c>
      <c r="AD2492" s="3">
        <v>2.3359610000000002</v>
      </c>
    </row>
    <row r="2493" spans="1:30" x14ac:dyDescent="0.25">
      <c r="A2493" s="1">
        <v>40178</v>
      </c>
      <c r="B2493" s="2" t="s">
        <v>14</v>
      </c>
      <c r="C2493" s="2">
        <v>126</v>
      </c>
      <c r="D2493" s="2">
        <v>1761</v>
      </c>
      <c r="E2493" s="3">
        <v>7.1550255536626919</v>
      </c>
      <c r="F2493" s="3">
        <v>7.2636099999999999</v>
      </c>
      <c r="G2493" s="4">
        <v>4.0594070000000002</v>
      </c>
      <c r="H2493" s="4">
        <v>4.3463750000000001</v>
      </c>
      <c r="I2493" s="3">
        <v>0.93397532426447327</v>
      </c>
      <c r="J2493" s="5">
        <v>779.97509700000001</v>
      </c>
      <c r="K2493" s="5">
        <v>852.13466900000003</v>
      </c>
      <c r="L2493" s="3">
        <v>0.91531905152423743</v>
      </c>
      <c r="M2493" s="5">
        <v>2877.0436629999999</v>
      </c>
      <c r="N2493" s="5">
        <v>3258.68948</v>
      </c>
      <c r="O2493" s="3">
        <v>0.88288365020897908</v>
      </c>
      <c r="P2493" s="5">
        <v>2339.0383918519401</v>
      </c>
      <c r="Q2493" s="5">
        <v>1878.3052411764399</v>
      </c>
      <c r="R2493" s="3">
        <v>1.2452919475361357</v>
      </c>
      <c r="S2493" s="4">
        <v>9.7087409999999998</v>
      </c>
      <c r="T2493" s="4">
        <v>10.513323</v>
      </c>
      <c r="U2493" s="3">
        <v>0.9234702481793815</v>
      </c>
      <c r="V2493" s="3">
        <v>96.567530000000005</v>
      </c>
      <c r="W2493" s="3">
        <v>92.765940000000001</v>
      </c>
      <c r="X2493" s="3">
        <v>1.040980450367883</v>
      </c>
      <c r="Y2493" s="3">
        <v>4.4526859999999999</v>
      </c>
      <c r="Z2493" s="3">
        <v>3.4573909999999999</v>
      </c>
      <c r="AA2493" s="3">
        <v>0.99529500000000004</v>
      </c>
      <c r="AB2493" s="3">
        <v>6.5618480000000003</v>
      </c>
      <c r="AC2493" s="3">
        <v>5.6369569999999998</v>
      </c>
      <c r="AD2493" s="3">
        <v>0.92489100000000057</v>
      </c>
    </row>
    <row r="2494" spans="1:30" x14ac:dyDescent="0.25">
      <c r="A2494" s="1">
        <v>40178</v>
      </c>
      <c r="B2494" s="2" t="s">
        <v>15</v>
      </c>
      <c r="C2494" s="2">
        <v>41</v>
      </c>
      <c r="D2494" s="2">
        <v>1761</v>
      </c>
      <c r="E2494" s="3">
        <v>2.3282226007950029</v>
      </c>
      <c r="F2494" s="3">
        <v>1.3400700000000001</v>
      </c>
      <c r="G2494" s="4">
        <v>3.1275780000000002</v>
      </c>
      <c r="H2494" s="4">
        <v>4.3463750000000001</v>
      </c>
      <c r="I2494" s="3">
        <v>0.71958310085991206</v>
      </c>
      <c r="J2494" s="5">
        <v>1427.399449</v>
      </c>
      <c r="K2494" s="5">
        <v>852.13466900000003</v>
      </c>
      <c r="L2494" s="3">
        <v>1.6750866980627448</v>
      </c>
      <c r="M2494" s="5">
        <v>3814.091551</v>
      </c>
      <c r="N2494" s="5">
        <v>3258.68948</v>
      </c>
      <c r="O2494" s="3">
        <v>1.1704372492097652</v>
      </c>
      <c r="P2494" s="5">
        <v>2044.20743692868</v>
      </c>
      <c r="Q2494" s="5">
        <v>1878.3052411764399</v>
      </c>
      <c r="R2494" s="3">
        <v>1.0883254713426294</v>
      </c>
      <c r="S2494" s="4">
        <v>15.739697</v>
      </c>
      <c r="T2494" s="4">
        <v>10.513323</v>
      </c>
      <c r="U2494" s="3">
        <v>1.497119131600922</v>
      </c>
      <c r="V2494" s="3">
        <v>82.821174999999997</v>
      </c>
      <c r="W2494" s="3">
        <v>92.765940000000001</v>
      </c>
      <c r="X2494" s="3">
        <v>0.89279723786553555</v>
      </c>
      <c r="Y2494" s="3">
        <v>5.0162940000000003</v>
      </c>
      <c r="Z2494" s="3">
        <v>3.4573909999999999</v>
      </c>
      <c r="AA2494" s="3">
        <v>1.5589030000000004</v>
      </c>
      <c r="AB2494" s="3">
        <v>6.5791170000000001</v>
      </c>
      <c r="AC2494" s="3">
        <v>5.6369569999999998</v>
      </c>
      <c r="AD2494" s="3">
        <v>0.94216000000000033</v>
      </c>
    </row>
    <row r="2495" spans="1:30" x14ac:dyDescent="0.25">
      <c r="A2495" s="1">
        <v>40178</v>
      </c>
      <c r="B2495" s="2" t="s">
        <v>16</v>
      </c>
      <c r="C2495" s="2">
        <v>279</v>
      </c>
      <c r="D2495" s="2">
        <v>1761</v>
      </c>
      <c r="E2495" s="3">
        <v>15.843270868824533</v>
      </c>
      <c r="F2495" s="3">
        <v>12.36581</v>
      </c>
      <c r="G2495" s="4">
        <v>4.1019329999999998</v>
      </c>
      <c r="H2495" s="4">
        <v>4.3463750000000001</v>
      </c>
      <c r="I2495" s="3">
        <v>0.94375956975640618</v>
      </c>
      <c r="J2495" s="5">
        <v>784.85869500000001</v>
      </c>
      <c r="K2495" s="5">
        <v>852.13466900000003</v>
      </c>
      <c r="L2495" s="3">
        <v>0.92105006820230662</v>
      </c>
      <c r="M2495" s="5">
        <v>3021.1285990000001</v>
      </c>
      <c r="N2495" s="5">
        <v>3258.68948</v>
      </c>
      <c r="O2495" s="3">
        <v>0.92709925801215032</v>
      </c>
      <c r="P2495" s="5">
        <v>1648.1045634882501</v>
      </c>
      <c r="Q2495" s="5">
        <v>1878.3052411764399</v>
      </c>
      <c r="R2495" s="3">
        <v>0.87744234928290554</v>
      </c>
      <c r="S2495" s="4">
        <v>9.8019529999999992</v>
      </c>
      <c r="T2495" s="4">
        <v>10.513323</v>
      </c>
      <c r="U2495" s="3">
        <v>0.93233633171928609</v>
      </c>
      <c r="V2495" s="3">
        <v>95.385802999999996</v>
      </c>
      <c r="W2495" s="3">
        <v>92.765940000000001</v>
      </c>
      <c r="X2495" s="3">
        <v>1.0282416477426952</v>
      </c>
      <c r="Y2495" s="3">
        <v>2.800265</v>
      </c>
      <c r="Z2495" s="3">
        <v>3.4573909999999999</v>
      </c>
      <c r="AA2495" s="3">
        <v>-0.65712599999999988</v>
      </c>
      <c r="AB2495" s="3">
        <v>4.8924209999999997</v>
      </c>
      <c r="AC2495" s="3">
        <v>5.6369569999999998</v>
      </c>
      <c r="AD2495" s="3">
        <v>-0.74453600000000009</v>
      </c>
    </row>
    <row r="2496" spans="1:30" x14ac:dyDescent="0.25">
      <c r="A2496" s="1">
        <v>40178</v>
      </c>
      <c r="B2496" s="2" t="s">
        <v>17</v>
      </c>
      <c r="C2496" s="2">
        <v>50</v>
      </c>
      <c r="D2496" s="2">
        <v>1761</v>
      </c>
      <c r="E2496" s="3">
        <v>2.8392958546280522</v>
      </c>
      <c r="F2496" s="3">
        <v>3.8012899999999998</v>
      </c>
      <c r="G2496" s="4">
        <v>4.146547</v>
      </c>
      <c r="H2496" s="4">
        <v>4.3463750000000001</v>
      </c>
      <c r="I2496" s="3">
        <v>0.9540242155819505</v>
      </c>
      <c r="J2496" s="5">
        <v>941.15341799999999</v>
      </c>
      <c r="K2496" s="5">
        <v>852.13466900000003</v>
      </c>
      <c r="L2496" s="3">
        <v>1.1044655877039546</v>
      </c>
      <c r="M2496" s="5">
        <v>3716.6741780000002</v>
      </c>
      <c r="N2496" s="5">
        <v>3258.68948</v>
      </c>
      <c r="O2496" s="3">
        <v>1.140542601806908</v>
      </c>
      <c r="P2496" s="5">
        <v>1395.27731791306</v>
      </c>
      <c r="Q2496" s="5">
        <v>1878.3052411764399</v>
      </c>
      <c r="R2496" s="3">
        <v>0.74283843079687895</v>
      </c>
      <c r="S2496" s="4">
        <v>11.433208</v>
      </c>
      <c r="T2496" s="4">
        <v>10.513323</v>
      </c>
      <c r="U2496" s="3">
        <v>1.0874970739508336</v>
      </c>
      <c r="V2496" s="3">
        <v>91.856026</v>
      </c>
      <c r="W2496" s="3">
        <v>92.765940000000001</v>
      </c>
      <c r="X2496" s="3">
        <v>0.99019129219194024</v>
      </c>
      <c r="Y2496" s="3">
        <v>4.1855789999999997</v>
      </c>
      <c r="Z2496" s="3">
        <v>3.4573909999999999</v>
      </c>
      <c r="AA2496" s="3">
        <v>0.72818799999999984</v>
      </c>
      <c r="AB2496" s="3">
        <v>6.3530369999999996</v>
      </c>
      <c r="AC2496" s="3">
        <v>5.6369569999999998</v>
      </c>
      <c r="AD2496" s="3">
        <v>0.71607999999999983</v>
      </c>
    </row>
    <row r="2497" spans="1:30" x14ac:dyDescent="0.25">
      <c r="A2497" s="1">
        <v>40178</v>
      </c>
      <c r="B2497" s="2" t="s">
        <v>18</v>
      </c>
      <c r="C2497" s="2">
        <v>89</v>
      </c>
      <c r="D2497" s="2">
        <v>1761</v>
      </c>
      <c r="E2497" s="3">
        <v>5.0539466212379329</v>
      </c>
      <c r="F2497" s="3">
        <v>8.5809800000000003</v>
      </c>
      <c r="G2497" s="4">
        <v>4.5487060000000001</v>
      </c>
      <c r="H2497" s="4">
        <v>4.3463750000000001</v>
      </c>
      <c r="I2497" s="3">
        <v>1.046551666618734</v>
      </c>
      <c r="J2497" s="5">
        <v>686.90897099999995</v>
      </c>
      <c r="K2497" s="5">
        <v>852.13466900000003</v>
      </c>
      <c r="L2497" s="3">
        <v>0.80610377207877681</v>
      </c>
      <c r="M2497" s="5">
        <v>2927.2169330000002</v>
      </c>
      <c r="N2497" s="5">
        <v>3258.68948</v>
      </c>
      <c r="O2497" s="3">
        <v>0.89828041332738462</v>
      </c>
      <c r="P2497" s="5">
        <v>1181.5596357317299</v>
      </c>
      <c r="Q2497" s="5">
        <v>1878.3052411764399</v>
      </c>
      <c r="R2497" s="3">
        <v>0.62905624167437402</v>
      </c>
      <c r="S2497" s="4">
        <v>9.0748660000000001</v>
      </c>
      <c r="T2497" s="4">
        <v>10.513323</v>
      </c>
      <c r="U2497" s="3">
        <v>0.86317770318670894</v>
      </c>
      <c r="V2497" s="3">
        <v>97.834712999999994</v>
      </c>
      <c r="W2497" s="3">
        <v>92.765940000000001</v>
      </c>
      <c r="X2497" s="3">
        <v>1.0546404531663236</v>
      </c>
      <c r="Y2497" s="3">
        <v>3.2205490000000001</v>
      </c>
      <c r="Z2497" s="3">
        <v>3.4573909999999999</v>
      </c>
      <c r="AA2497" s="3">
        <v>-0.23684199999999977</v>
      </c>
      <c r="AB2497" s="3">
        <v>5.5409620000000004</v>
      </c>
      <c r="AC2497" s="3">
        <v>5.6369569999999998</v>
      </c>
      <c r="AD2497" s="3">
        <v>-9.5994999999999386E-2</v>
      </c>
    </row>
    <row r="2498" spans="1:30" x14ac:dyDescent="0.25">
      <c r="A2498" s="1">
        <v>40178</v>
      </c>
      <c r="B2498" s="2" t="s">
        <v>19</v>
      </c>
      <c r="C2498" s="2">
        <v>90</v>
      </c>
      <c r="D2498" s="2">
        <v>1761</v>
      </c>
      <c r="E2498" s="3">
        <v>5.1107325383304936</v>
      </c>
      <c r="F2498" s="3">
        <v>5.9023300000000001</v>
      </c>
      <c r="G2498" s="4">
        <v>4.6254540000000004</v>
      </c>
      <c r="H2498" s="4">
        <v>4.3463750000000001</v>
      </c>
      <c r="I2498" s="3">
        <v>1.0642095999539847</v>
      </c>
      <c r="J2498" s="5">
        <v>836.37849100000005</v>
      </c>
      <c r="K2498" s="5">
        <v>852.13466900000003</v>
      </c>
      <c r="L2498" s="3">
        <v>0.98150975594210921</v>
      </c>
      <c r="M2498" s="5">
        <v>3842.3473020000001</v>
      </c>
      <c r="N2498" s="5">
        <v>3258.68948</v>
      </c>
      <c r="O2498" s="3">
        <v>1.1791081431913544</v>
      </c>
      <c r="P2498" s="5">
        <v>1989.4207913292601</v>
      </c>
      <c r="Q2498" s="5">
        <v>1878.3052411764399</v>
      </c>
      <c r="R2498" s="3">
        <v>1.0591573444597455</v>
      </c>
      <c r="S2498" s="4">
        <v>10.471655999999999</v>
      </c>
      <c r="T2498" s="4">
        <v>10.513323</v>
      </c>
      <c r="U2498" s="3">
        <v>0.9960367430925503</v>
      </c>
      <c r="V2498" s="3">
        <v>90.000667000000007</v>
      </c>
      <c r="W2498" s="3">
        <v>92.765940000000001</v>
      </c>
      <c r="X2498" s="3">
        <v>0.97019085884323497</v>
      </c>
      <c r="Y2498" s="3">
        <v>4.7860880000000003</v>
      </c>
      <c r="Z2498" s="3">
        <v>3.4573909999999999</v>
      </c>
      <c r="AA2498" s="3">
        <v>1.3286970000000005</v>
      </c>
      <c r="AB2498" s="3">
        <v>7.1944379999999999</v>
      </c>
      <c r="AC2498" s="3">
        <v>5.6369569999999998</v>
      </c>
      <c r="AD2498" s="3">
        <v>1.5574810000000001</v>
      </c>
    </row>
    <row r="2499" spans="1:30" x14ac:dyDescent="0.25">
      <c r="A2499" s="1">
        <v>40209</v>
      </c>
      <c r="B2499" s="2" t="s">
        <v>4</v>
      </c>
      <c r="C2499" s="2">
        <v>54</v>
      </c>
      <c r="D2499" s="2">
        <v>1780</v>
      </c>
      <c r="E2499" s="3">
        <v>3.0337078651685392</v>
      </c>
      <c r="F2499" s="3">
        <v>4.3291899999999996</v>
      </c>
      <c r="G2499" s="4">
        <v>3.9288609999999999</v>
      </c>
      <c r="H2499" s="4">
        <v>4.2735989999999999</v>
      </c>
      <c r="I2499" s="3">
        <v>0.91933309606259273</v>
      </c>
      <c r="J2499" s="5">
        <v>554.69145400000002</v>
      </c>
      <c r="K2499" s="5">
        <v>707.47610199999997</v>
      </c>
      <c r="L2499" s="3">
        <v>0.78404267286472962</v>
      </c>
      <c r="M2499" s="5">
        <v>2051.0010940000002</v>
      </c>
      <c r="N2499" s="5">
        <v>2749.2893640000002</v>
      </c>
      <c r="O2499" s="3">
        <v>0.7460113587374283</v>
      </c>
      <c r="P2499" s="5">
        <v>1725.8637486515099</v>
      </c>
      <c r="Q2499" s="5">
        <v>1754.3967128414299</v>
      </c>
      <c r="R2499" s="3">
        <v>0.98373631004830842</v>
      </c>
      <c r="S2499" s="4">
        <v>7.7992400000000002</v>
      </c>
      <c r="T2499" s="4">
        <v>9.7095099999999999</v>
      </c>
      <c r="U2499" s="3">
        <v>0.80325783690423103</v>
      </c>
      <c r="V2499" s="3">
        <v>99.656726000000006</v>
      </c>
      <c r="W2499" s="3">
        <v>95.094909999999999</v>
      </c>
      <c r="X2499" s="3">
        <v>1.0479711900458186</v>
      </c>
      <c r="Y2499" s="3">
        <v>0.96891300000000002</v>
      </c>
      <c r="Z2499" s="3">
        <v>1.974461</v>
      </c>
      <c r="AA2499" s="3">
        <v>-1.0055480000000001</v>
      </c>
      <c r="AB2499" s="3">
        <v>-0.26556800000000003</v>
      </c>
      <c r="AC2499" s="3">
        <v>0.568357</v>
      </c>
      <c r="AD2499" s="3">
        <v>-0.83392500000000003</v>
      </c>
    </row>
    <row r="2500" spans="1:30" x14ac:dyDescent="0.25">
      <c r="A2500" s="1">
        <v>40209</v>
      </c>
      <c r="B2500" s="2" t="s">
        <v>5</v>
      </c>
      <c r="C2500" s="2">
        <v>74</v>
      </c>
      <c r="D2500" s="2">
        <v>1780</v>
      </c>
      <c r="E2500" s="3">
        <v>4.1573033707865168</v>
      </c>
      <c r="F2500" s="3">
        <v>4.2987399999999996</v>
      </c>
      <c r="G2500" s="4">
        <v>4.8841140000000003</v>
      </c>
      <c r="H2500" s="4">
        <v>4.2735989999999999</v>
      </c>
      <c r="I2500" s="3">
        <v>1.1428573434241258</v>
      </c>
      <c r="J2500" s="5">
        <v>789.74610399999995</v>
      </c>
      <c r="K2500" s="5">
        <v>707.47610199999997</v>
      </c>
      <c r="L2500" s="3">
        <v>1.1162866162792309</v>
      </c>
      <c r="M2500" s="5">
        <v>3383.2199230000001</v>
      </c>
      <c r="N2500" s="5">
        <v>2749.2893640000002</v>
      </c>
      <c r="O2500" s="3">
        <v>1.2305797881084735</v>
      </c>
      <c r="P2500" s="5">
        <v>2439.79778739838</v>
      </c>
      <c r="Q2500" s="5">
        <v>1754.3967128414299</v>
      </c>
      <c r="R2500" s="3">
        <v>1.3906762190900774</v>
      </c>
      <c r="S2500" s="4">
        <v>10.607786000000001</v>
      </c>
      <c r="T2500" s="4">
        <v>9.7095099999999999</v>
      </c>
      <c r="U2500" s="3">
        <v>1.092515070276461</v>
      </c>
      <c r="V2500" s="3">
        <v>86.045317999999995</v>
      </c>
      <c r="W2500" s="3">
        <v>95.094909999999999</v>
      </c>
      <c r="X2500" s="3">
        <v>0.90483621047645979</v>
      </c>
      <c r="Y2500" s="3">
        <v>4.2242559999999996</v>
      </c>
      <c r="Z2500" s="3">
        <v>1.974461</v>
      </c>
      <c r="AA2500" s="3">
        <v>2.2497949999999998</v>
      </c>
      <c r="AB2500" s="3">
        <v>2.818641</v>
      </c>
      <c r="AC2500" s="3">
        <v>0.568357</v>
      </c>
      <c r="AD2500" s="3">
        <v>2.2502839999999997</v>
      </c>
    </row>
    <row r="2501" spans="1:30" x14ac:dyDescent="0.25">
      <c r="A2501" s="1">
        <v>40209</v>
      </c>
      <c r="B2501" s="2" t="s">
        <v>6</v>
      </c>
      <c r="C2501" s="2">
        <v>197</v>
      </c>
      <c r="D2501" s="2">
        <v>1780</v>
      </c>
      <c r="E2501" s="3">
        <v>11.067415730337078</v>
      </c>
      <c r="F2501" s="3">
        <v>9.7856699999999996</v>
      </c>
      <c r="G2501" s="4">
        <v>4.5843939999999996</v>
      </c>
      <c r="H2501" s="4">
        <v>4.2735989999999999</v>
      </c>
      <c r="I2501" s="3">
        <v>1.0727244179905508</v>
      </c>
      <c r="J2501" s="5">
        <v>547.99632399999996</v>
      </c>
      <c r="K2501" s="5">
        <v>707.47610199999997</v>
      </c>
      <c r="L2501" s="3">
        <v>0.7745792719370187</v>
      </c>
      <c r="M2501" s="5">
        <v>2217.863816</v>
      </c>
      <c r="N2501" s="5">
        <v>2749.2893640000002</v>
      </c>
      <c r="O2501" s="3">
        <v>0.80670439606734679</v>
      </c>
      <c r="P2501" s="5">
        <v>2494.3101714945301</v>
      </c>
      <c r="Q2501" s="5">
        <v>1754.3967128414299</v>
      </c>
      <c r="R2501" s="3">
        <v>1.421748087668685</v>
      </c>
      <c r="S2501" s="4">
        <v>8.1915680000000002</v>
      </c>
      <c r="T2501" s="4">
        <v>9.7095099999999999</v>
      </c>
      <c r="U2501" s="3">
        <v>0.84366440736968196</v>
      </c>
      <c r="V2501" s="3">
        <v>100.157375</v>
      </c>
      <c r="W2501" s="3">
        <v>95.094909999999999</v>
      </c>
      <c r="X2501" s="3">
        <v>1.0532359197774097</v>
      </c>
      <c r="Y2501" s="3">
        <v>1.471347</v>
      </c>
      <c r="Z2501" s="3">
        <v>1.974461</v>
      </c>
      <c r="AA2501" s="3">
        <v>-0.50311400000000006</v>
      </c>
      <c r="AB2501" s="3">
        <v>-2.2492000000000002E-2</v>
      </c>
      <c r="AC2501" s="3">
        <v>0.568357</v>
      </c>
      <c r="AD2501" s="3">
        <v>-0.59084899999999996</v>
      </c>
    </row>
    <row r="2502" spans="1:30" x14ac:dyDescent="0.25">
      <c r="A2502" s="1">
        <v>40209</v>
      </c>
      <c r="B2502" s="2" t="s">
        <v>7</v>
      </c>
      <c r="C2502" s="2">
        <v>115</v>
      </c>
      <c r="D2502" s="2">
        <v>1780</v>
      </c>
      <c r="E2502" s="3">
        <v>6.4606741573033712</v>
      </c>
      <c r="F2502" s="3">
        <v>4.7012900000000002</v>
      </c>
      <c r="G2502" s="4">
        <v>4.0826909999999996</v>
      </c>
      <c r="H2502" s="4">
        <v>4.2735989999999999</v>
      </c>
      <c r="I2502" s="3">
        <v>0.95532851818806575</v>
      </c>
      <c r="J2502" s="5">
        <v>539.40179999999998</v>
      </c>
      <c r="K2502" s="5">
        <v>707.47610199999997</v>
      </c>
      <c r="L2502" s="3">
        <v>0.76243112449330475</v>
      </c>
      <c r="M2502" s="5">
        <v>2094.4274230000001</v>
      </c>
      <c r="N2502" s="5">
        <v>2749.2893640000002</v>
      </c>
      <c r="O2502" s="3">
        <v>0.7618068328583546</v>
      </c>
      <c r="P2502" s="5">
        <v>1334.3462803509001</v>
      </c>
      <c r="Q2502" s="5">
        <v>1754.3967128414299</v>
      </c>
      <c r="R2502" s="3">
        <v>0.76057272028843803</v>
      </c>
      <c r="S2502" s="4">
        <v>7.9874309999999999</v>
      </c>
      <c r="T2502" s="4">
        <v>9.7095099999999999</v>
      </c>
      <c r="U2502" s="3">
        <v>0.82263996844330967</v>
      </c>
      <c r="V2502" s="3">
        <v>99.451241999999993</v>
      </c>
      <c r="W2502" s="3">
        <v>95.094909999999999</v>
      </c>
      <c r="X2502" s="3">
        <v>1.0458103593557215</v>
      </c>
      <c r="Y2502" s="3">
        <v>1.267301</v>
      </c>
      <c r="Z2502" s="3">
        <v>1.974461</v>
      </c>
      <c r="AA2502" s="3">
        <v>-0.70716000000000001</v>
      </c>
      <c r="AB2502" s="3">
        <v>-0.14061199999999999</v>
      </c>
      <c r="AC2502" s="3">
        <v>0.568357</v>
      </c>
      <c r="AD2502" s="3">
        <v>-0.70896899999999996</v>
      </c>
    </row>
    <row r="2503" spans="1:30" x14ac:dyDescent="0.25">
      <c r="A2503" s="1">
        <v>40209</v>
      </c>
      <c r="B2503" s="2" t="s">
        <v>8</v>
      </c>
      <c r="C2503" s="2">
        <v>163</v>
      </c>
      <c r="D2503" s="2">
        <v>1780</v>
      </c>
      <c r="E2503" s="3">
        <v>9.1573033707865168</v>
      </c>
      <c r="F2503" s="3">
        <v>6.5757500000000002</v>
      </c>
      <c r="G2503" s="4">
        <v>4.6756700000000002</v>
      </c>
      <c r="H2503" s="4">
        <v>4.2735989999999999</v>
      </c>
      <c r="I2503" s="3">
        <v>1.0940825285666718</v>
      </c>
      <c r="J2503" s="5">
        <v>584.56761800000004</v>
      </c>
      <c r="K2503" s="5">
        <v>707.47610199999997</v>
      </c>
      <c r="L2503" s="3">
        <v>0.82627189292678049</v>
      </c>
      <c r="M2503" s="5">
        <v>2391.494154</v>
      </c>
      <c r="N2503" s="5">
        <v>2749.2893640000002</v>
      </c>
      <c r="O2503" s="3">
        <v>0.86985902077639576</v>
      </c>
      <c r="P2503" s="5">
        <v>1570.9242551755999</v>
      </c>
      <c r="Q2503" s="5">
        <v>1754.3967128414299</v>
      </c>
      <c r="R2503" s="3">
        <v>0.89542133981277416</v>
      </c>
      <c r="S2503" s="4">
        <v>8.5030710000000003</v>
      </c>
      <c r="T2503" s="4">
        <v>9.7095099999999999</v>
      </c>
      <c r="U2503" s="3">
        <v>0.87574666486774311</v>
      </c>
      <c r="V2503" s="3">
        <v>98.665672999999998</v>
      </c>
      <c r="W2503" s="3">
        <v>95.094909999999999</v>
      </c>
      <c r="X2503" s="3">
        <v>1.0375494650554904</v>
      </c>
      <c r="Y2503" s="3">
        <v>0.378801</v>
      </c>
      <c r="Z2503" s="3">
        <v>1.974461</v>
      </c>
      <c r="AA2503" s="3">
        <v>-1.5956600000000001</v>
      </c>
      <c r="AB2503" s="3">
        <v>-1.0704130000000001</v>
      </c>
      <c r="AC2503" s="3">
        <v>0.568357</v>
      </c>
      <c r="AD2503" s="3">
        <v>-1.6387700000000001</v>
      </c>
    </row>
    <row r="2504" spans="1:30" x14ac:dyDescent="0.25">
      <c r="A2504" s="1">
        <v>40209</v>
      </c>
      <c r="B2504" s="2" t="s">
        <v>9</v>
      </c>
      <c r="C2504" s="2">
        <v>58</v>
      </c>
      <c r="D2504" s="2">
        <v>1780</v>
      </c>
      <c r="E2504" s="3">
        <v>3.2584269662921348</v>
      </c>
      <c r="F2504" s="3">
        <v>2.3950200000000001</v>
      </c>
      <c r="G2504" s="4">
        <v>3.8260480000000001</v>
      </c>
      <c r="H2504" s="4">
        <v>4.2735989999999999</v>
      </c>
      <c r="I2504" s="3">
        <v>0.89527538732576462</v>
      </c>
      <c r="J2504" s="5">
        <v>508.01533999999998</v>
      </c>
      <c r="K2504" s="5">
        <v>707.47610199999997</v>
      </c>
      <c r="L2504" s="3">
        <v>0.71806713832999547</v>
      </c>
      <c r="M2504" s="5">
        <v>1844.996605</v>
      </c>
      <c r="N2504" s="5">
        <v>2749.2893640000002</v>
      </c>
      <c r="O2504" s="3">
        <v>0.6710812725495271</v>
      </c>
      <c r="P2504" s="5">
        <v>957.95438089801496</v>
      </c>
      <c r="Q2504" s="5">
        <v>1754.3967128414299</v>
      </c>
      <c r="R2504" s="3">
        <v>0.54603065195357503</v>
      </c>
      <c r="S2504" s="4">
        <v>7.5847829999999998</v>
      </c>
      <c r="T2504" s="4">
        <v>9.7095099999999999</v>
      </c>
      <c r="U2504" s="3">
        <v>0.78117052250834496</v>
      </c>
      <c r="V2504" s="3">
        <v>102.59871699999999</v>
      </c>
      <c r="W2504" s="3">
        <v>95.094909999999999</v>
      </c>
      <c r="X2504" s="3">
        <v>1.0789086082525341</v>
      </c>
      <c r="Y2504" s="3">
        <v>1.0649930000000001</v>
      </c>
      <c r="Z2504" s="3">
        <v>1.974461</v>
      </c>
      <c r="AA2504" s="3">
        <v>-0.90946799999999994</v>
      </c>
      <c r="AB2504" s="3">
        <v>-0.26597599999999999</v>
      </c>
      <c r="AC2504" s="3">
        <v>0.568357</v>
      </c>
      <c r="AD2504" s="3">
        <v>-0.83433299999999999</v>
      </c>
    </row>
    <row r="2505" spans="1:30" x14ac:dyDescent="0.25">
      <c r="A2505" s="1">
        <v>40209</v>
      </c>
      <c r="B2505" s="2" t="s">
        <v>10</v>
      </c>
      <c r="C2505" s="2">
        <v>222</v>
      </c>
      <c r="D2505" s="2">
        <v>1780</v>
      </c>
      <c r="E2505" s="3">
        <v>12.47191011235955</v>
      </c>
      <c r="F2505" s="3">
        <v>10.738479999999999</v>
      </c>
      <c r="G2505" s="4">
        <v>4.6973779999999996</v>
      </c>
      <c r="H2505" s="4">
        <v>4.2735989999999999</v>
      </c>
      <c r="I2505" s="3">
        <v>1.0991620879731578</v>
      </c>
      <c r="J2505" s="5">
        <v>530.33804299999997</v>
      </c>
      <c r="K2505" s="5">
        <v>707.47610199999997</v>
      </c>
      <c r="L2505" s="3">
        <v>0.74961972779117281</v>
      </c>
      <c r="M2505" s="5">
        <v>2279.0114250000001</v>
      </c>
      <c r="N2505" s="5">
        <v>2749.2893640000002</v>
      </c>
      <c r="O2505" s="3">
        <v>0.82894563767715501</v>
      </c>
      <c r="P2505" s="5">
        <v>1068.95097883428</v>
      </c>
      <c r="Q2505" s="5">
        <v>1754.3967128414299</v>
      </c>
      <c r="R2505" s="3">
        <v>0.60929832517925864</v>
      </c>
      <c r="S2505" s="4">
        <v>8.1397030000000008</v>
      </c>
      <c r="T2505" s="4">
        <v>9.7095099999999999</v>
      </c>
      <c r="U2505" s="3">
        <v>0.83832273719271111</v>
      </c>
      <c r="V2505" s="3">
        <v>99.99991</v>
      </c>
      <c r="W2505" s="3">
        <v>95.094909999999999</v>
      </c>
      <c r="X2505" s="3">
        <v>1.051580047764912</v>
      </c>
      <c r="Y2505" s="3">
        <v>1.967924</v>
      </c>
      <c r="Z2505" s="3">
        <v>1.974461</v>
      </c>
      <c r="AA2505" s="3">
        <v>-6.537000000000015E-3</v>
      </c>
      <c r="AB2505" s="3">
        <v>0.405555</v>
      </c>
      <c r="AC2505" s="3">
        <v>0.568357</v>
      </c>
      <c r="AD2505" s="3">
        <v>-0.162802</v>
      </c>
    </row>
    <row r="2506" spans="1:30" x14ac:dyDescent="0.25">
      <c r="A2506" s="1">
        <v>40209</v>
      </c>
      <c r="B2506" s="2" t="s">
        <v>11</v>
      </c>
      <c r="C2506" s="2">
        <v>42</v>
      </c>
      <c r="D2506" s="2">
        <v>1780</v>
      </c>
      <c r="E2506" s="3">
        <v>2.3595505617977528</v>
      </c>
      <c r="F2506" s="3">
        <v>2.0264099999999998</v>
      </c>
      <c r="G2506" s="4">
        <v>3.3352759999999999</v>
      </c>
      <c r="H2506" s="4">
        <v>4.2735989999999999</v>
      </c>
      <c r="I2506" s="3">
        <v>0.78043728482714447</v>
      </c>
      <c r="J2506" s="5">
        <v>1148.941556</v>
      </c>
      <c r="K2506" s="5">
        <v>707.47610199999997</v>
      </c>
      <c r="L2506" s="3">
        <v>1.6240005178295054</v>
      </c>
      <c r="M2506" s="5">
        <v>3757.6351789999999</v>
      </c>
      <c r="N2506" s="5">
        <v>2749.2893640000002</v>
      </c>
      <c r="O2506" s="3">
        <v>1.3667659825857457</v>
      </c>
      <c r="P2506" s="5">
        <v>3333.4754147677299</v>
      </c>
      <c r="Q2506" s="5">
        <v>1754.3967128414299</v>
      </c>
      <c r="R2506" s="3">
        <v>1.9000693459855018</v>
      </c>
      <c r="S2506" s="4">
        <v>13.645654</v>
      </c>
      <c r="T2506" s="4">
        <v>9.7095099999999999</v>
      </c>
      <c r="U2506" s="3">
        <v>1.405390591286275</v>
      </c>
      <c r="V2506" s="3">
        <v>83.449917999999997</v>
      </c>
      <c r="W2506" s="3">
        <v>95.094909999999999</v>
      </c>
      <c r="X2506" s="3">
        <v>0.8775434773533094</v>
      </c>
      <c r="Y2506" s="3">
        <v>6.9172310000000001</v>
      </c>
      <c r="Z2506" s="3">
        <v>1.974461</v>
      </c>
      <c r="AA2506" s="3">
        <v>4.9427700000000003</v>
      </c>
      <c r="AB2506" s="3">
        <v>5.6795859999999996</v>
      </c>
      <c r="AC2506" s="3">
        <v>0.568357</v>
      </c>
      <c r="AD2506" s="3">
        <v>5.1112289999999998</v>
      </c>
    </row>
    <row r="2507" spans="1:30" x14ac:dyDescent="0.25">
      <c r="A2507" s="1">
        <v>40209</v>
      </c>
      <c r="B2507" s="2" t="s">
        <v>12</v>
      </c>
      <c r="C2507" s="2">
        <v>126</v>
      </c>
      <c r="D2507" s="2">
        <v>1780</v>
      </c>
      <c r="E2507" s="3">
        <v>7.0786516853932584</v>
      </c>
      <c r="F2507" s="3">
        <v>7.1475799999999996</v>
      </c>
      <c r="G2507" s="4">
        <v>4.4122880000000002</v>
      </c>
      <c r="H2507" s="4">
        <v>4.2735989999999999</v>
      </c>
      <c r="I2507" s="3">
        <v>1.0324525066577375</v>
      </c>
      <c r="J2507" s="5">
        <v>505.66297900000001</v>
      </c>
      <c r="K2507" s="5">
        <v>707.47610199999997</v>
      </c>
      <c r="L2507" s="3">
        <v>0.71474213414490717</v>
      </c>
      <c r="M2507" s="5">
        <v>2050.8024150000001</v>
      </c>
      <c r="N2507" s="5">
        <v>2749.2893640000002</v>
      </c>
      <c r="O2507" s="3">
        <v>0.74593909315396456</v>
      </c>
      <c r="P2507" s="5">
        <v>1319.39717824477</v>
      </c>
      <c r="Q2507" s="5">
        <v>1754.3967128414299</v>
      </c>
      <c r="R2507" s="3">
        <v>0.75205178428992125</v>
      </c>
      <c r="S2507" s="4">
        <v>7.8561300000000003</v>
      </c>
      <c r="T2507" s="4">
        <v>9.7095099999999999</v>
      </c>
      <c r="U2507" s="3">
        <v>0.80911704092173553</v>
      </c>
      <c r="V2507" s="3">
        <v>102.05444799999999</v>
      </c>
      <c r="W2507" s="3">
        <v>95.094909999999999</v>
      </c>
      <c r="X2507" s="3">
        <v>1.0731851788912781</v>
      </c>
      <c r="Y2507" s="3">
        <v>0.43374600000000002</v>
      </c>
      <c r="Z2507" s="3">
        <v>1.974461</v>
      </c>
      <c r="AA2507" s="3">
        <v>-1.5407150000000001</v>
      </c>
      <c r="AB2507" s="3">
        <v>-1.0456540000000001</v>
      </c>
      <c r="AC2507" s="3">
        <v>0.568357</v>
      </c>
      <c r="AD2507" s="3">
        <v>-1.6140110000000001</v>
      </c>
    </row>
    <row r="2508" spans="1:30" x14ac:dyDescent="0.25">
      <c r="A2508" s="1">
        <v>40209</v>
      </c>
      <c r="B2508" s="2" t="s">
        <v>13</v>
      </c>
      <c r="C2508" s="2">
        <v>44</v>
      </c>
      <c r="D2508" s="2">
        <v>1780</v>
      </c>
      <c r="E2508" s="3">
        <v>2.4719101123595504</v>
      </c>
      <c r="F2508" s="3">
        <v>1.8745700000000001</v>
      </c>
      <c r="G2508" s="4">
        <v>5.5715859999999999</v>
      </c>
      <c r="H2508" s="4">
        <v>4.2735989999999999</v>
      </c>
      <c r="I2508" s="3">
        <v>1.3037222256931453</v>
      </c>
      <c r="J2508" s="5">
        <v>1127.486052</v>
      </c>
      <c r="K2508" s="5">
        <v>707.47610199999997</v>
      </c>
      <c r="L2508" s="3">
        <v>1.5936736927405075</v>
      </c>
      <c r="M2508" s="5">
        <v>4979.143376</v>
      </c>
      <c r="N2508" s="5">
        <v>2749.2893640000002</v>
      </c>
      <c r="O2508" s="3">
        <v>1.8110655943307972</v>
      </c>
      <c r="P2508" s="5">
        <v>2252.46256125634</v>
      </c>
      <c r="Q2508" s="5">
        <v>1754.3967128414299</v>
      </c>
      <c r="R2508" s="3">
        <v>1.283895794360125</v>
      </c>
      <c r="S2508" s="4">
        <v>14.413271</v>
      </c>
      <c r="T2508" s="4">
        <v>9.7095099999999999</v>
      </c>
      <c r="U2508" s="3">
        <v>1.4844488547825792</v>
      </c>
      <c r="V2508" s="3">
        <v>77.946068999999994</v>
      </c>
      <c r="W2508" s="3">
        <v>95.094909999999999</v>
      </c>
      <c r="X2508" s="3">
        <v>0.81966604732051374</v>
      </c>
      <c r="Y2508" s="3">
        <v>5.4019440000000003</v>
      </c>
      <c r="Z2508" s="3">
        <v>1.974461</v>
      </c>
      <c r="AA2508" s="3">
        <v>3.4274830000000005</v>
      </c>
      <c r="AB2508" s="3">
        <v>3.8211349999999999</v>
      </c>
      <c r="AC2508" s="3">
        <v>0.568357</v>
      </c>
      <c r="AD2508" s="3">
        <v>3.2527780000000002</v>
      </c>
    </row>
    <row r="2509" spans="1:30" x14ac:dyDescent="0.25">
      <c r="A2509" s="1">
        <v>40209</v>
      </c>
      <c r="B2509" s="2" t="s">
        <v>14</v>
      </c>
      <c r="C2509" s="2">
        <v>130</v>
      </c>
      <c r="D2509" s="2">
        <v>1780</v>
      </c>
      <c r="E2509" s="3">
        <v>7.3033707865168536</v>
      </c>
      <c r="F2509" s="3">
        <v>8.0150299999999994</v>
      </c>
      <c r="G2509" s="4">
        <v>4.0160289999999996</v>
      </c>
      <c r="H2509" s="4">
        <v>4.2735989999999999</v>
      </c>
      <c r="I2509" s="3">
        <v>0.93972995594579645</v>
      </c>
      <c r="J2509" s="5">
        <v>608.75624400000004</v>
      </c>
      <c r="K2509" s="5">
        <v>707.47610199999997</v>
      </c>
      <c r="L2509" s="3">
        <v>0.86046191847198261</v>
      </c>
      <c r="M2509" s="5">
        <v>2265.6747970000001</v>
      </c>
      <c r="N2509" s="5">
        <v>2749.2893640000002</v>
      </c>
      <c r="O2509" s="3">
        <v>0.82409470122258111</v>
      </c>
      <c r="P2509" s="5">
        <v>2040.83979890309</v>
      </c>
      <c r="Q2509" s="5">
        <v>1754.3967128414299</v>
      </c>
      <c r="R2509" s="3">
        <v>1.1632715588013929</v>
      </c>
      <c r="S2509" s="4">
        <v>8.6323819999999998</v>
      </c>
      <c r="T2509" s="4">
        <v>9.7095099999999999</v>
      </c>
      <c r="U2509" s="3">
        <v>0.88906463868928498</v>
      </c>
      <c r="V2509" s="3">
        <v>100.296982</v>
      </c>
      <c r="W2509" s="3">
        <v>95.094909999999999</v>
      </c>
      <c r="X2509" s="3">
        <v>1.0547040004559656</v>
      </c>
      <c r="Y2509" s="3">
        <v>0.68585700000000005</v>
      </c>
      <c r="Z2509" s="3">
        <v>1.974461</v>
      </c>
      <c r="AA2509" s="3">
        <v>-1.2886039999999999</v>
      </c>
      <c r="AB2509" s="3">
        <v>-0.696322</v>
      </c>
      <c r="AC2509" s="3">
        <v>0.568357</v>
      </c>
      <c r="AD2509" s="3">
        <v>-1.2646790000000001</v>
      </c>
    </row>
    <row r="2510" spans="1:30" x14ac:dyDescent="0.25">
      <c r="A2510" s="1">
        <v>40209</v>
      </c>
      <c r="B2510" s="2" t="s">
        <v>15</v>
      </c>
      <c r="C2510" s="2">
        <v>41</v>
      </c>
      <c r="D2510" s="2">
        <v>1780</v>
      </c>
      <c r="E2510" s="3">
        <v>2.303370786516854</v>
      </c>
      <c r="F2510" s="3">
        <v>1.36887</v>
      </c>
      <c r="G2510" s="4">
        <v>3.0195020000000001</v>
      </c>
      <c r="H2510" s="4">
        <v>4.2735989999999999</v>
      </c>
      <c r="I2510" s="3">
        <v>0.70654780666131756</v>
      </c>
      <c r="J2510" s="5">
        <v>1170.1826900000001</v>
      </c>
      <c r="K2510" s="5">
        <v>707.47610199999997</v>
      </c>
      <c r="L2510" s="3">
        <v>1.6540243362170841</v>
      </c>
      <c r="M2510" s="5">
        <v>3249.352637</v>
      </c>
      <c r="N2510" s="5">
        <v>2749.2893640000002</v>
      </c>
      <c r="O2510" s="3">
        <v>1.1818881924718345</v>
      </c>
      <c r="P2510" s="5">
        <v>1839.9411966448699</v>
      </c>
      <c r="Q2510" s="5">
        <v>1754.3967128414299</v>
      </c>
      <c r="R2510" s="3">
        <v>1.0487600570482669</v>
      </c>
      <c r="S2510" s="4">
        <v>13.765677999999999</v>
      </c>
      <c r="T2510" s="4">
        <v>9.7095099999999999</v>
      </c>
      <c r="U2510" s="3">
        <v>1.4177520801770636</v>
      </c>
      <c r="V2510" s="3">
        <v>86.484657999999996</v>
      </c>
      <c r="W2510" s="3">
        <v>95.094909999999999</v>
      </c>
      <c r="X2510" s="3">
        <v>0.90945622641632451</v>
      </c>
      <c r="Y2510" s="3">
        <v>3.955762</v>
      </c>
      <c r="Z2510" s="3">
        <v>1.974461</v>
      </c>
      <c r="AA2510" s="3">
        <v>1.981301</v>
      </c>
      <c r="AB2510" s="3">
        <v>2.853043</v>
      </c>
      <c r="AC2510" s="3">
        <v>0.568357</v>
      </c>
      <c r="AD2510" s="3">
        <v>2.2846859999999998</v>
      </c>
    </row>
    <row r="2511" spans="1:30" x14ac:dyDescent="0.25">
      <c r="A2511" s="1">
        <v>40209</v>
      </c>
      <c r="B2511" s="2" t="s">
        <v>16</v>
      </c>
      <c r="C2511" s="2">
        <v>280</v>
      </c>
      <c r="D2511" s="2">
        <v>1780</v>
      </c>
      <c r="E2511" s="3">
        <v>15.730337078651685</v>
      </c>
      <c r="F2511" s="3">
        <v>11.869899999999999</v>
      </c>
      <c r="G2511" s="4">
        <v>4.0028940000000004</v>
      </c>
      <c r="H2511" s="4">
        <v>4.2735989999999999</v>
      </c>
      <c r="I2511" s="3">
        <v>0.93665643407348242</v>
      </c>
      <c r="J2511" s="5">
        <v>679.82128799999998</v>
      </c>
      <c r="K2511" s="5">
        <v>707.47610199999997</v>
      </c>
      <c r="L2511" s="3">
        <v>0.96091060330967903</v>
      </c>
      <c r="M2511" s="5">
        <v>2605.0237860000002</v>
      </c>
      <c r="N2511" s="5">
        <v>2749.2893640000002</v>
      </c>
      <c r="O2511" s="3">
        <v>0.94752622990906099</v>
      </c>
      <c r="P2511" s="5">
        <v>1529.9074070240199</v>
      </c>
      <c r="Q2511" s="5">
        <v>1754.3967128414299</v>
      </c>
      <c r="R2511" s="3">
        <v>0.87204187959641921</v>
      </c>
      <c r="S2511" s="4">
        <v>9.3478209999999997</v>
      </c>
      <c r="T2511" s="4">
        <v>9.7095099999999999</v>
      </c>
      <c r="U2511" s="3">
        <v>0.96274899557238214</v>
      </c>
      <c r="V2511" s="3">
        <v>97.128477000000004</v>
      </c>
      <c r="W2511" s="3">
        <v>95.094909999999999</v>
      </c>
      <c r="X2511" s="3">
        <v>1.0213846040760752</v>
      </c>
      <c r="Y2511" s="3">
        <v>2.0144829999999998</v>
      </c>
      <c r="Z2511" s="3">
        <v>1.974461</v>
      </c>
      <c r="AA2511" s="3">
        <v>4.002199999999978E-2</v>
      </c>
      <c r="AB2511" s="3">
        <v>0.61406000000000005</v>
      </c>
      <c r="AC2511" s="3">
        <v>0.568357</v>
      </c>
      <c r="AD2511" s="3">
        <v>4.5703000000000049E-2</v>
      </c>
    </row>
    <row r="2512" spans="1:30" x14ac:dyDescent="0.25">
      <c r="A2512" s="1">
        <v>40209</v>
      </c>
      <c r="B2512" s="2" t="s">
        <v>17</v>
      </c>
      <c r="C2512" s="2">
        <v>51</v>
      </c>
      <c r="D2512" s="2">
        <v>1780</v>
      </c>
      <c r="E2512" s="3">
        <v>2.8651685393258424</v>
      </c>
      <c r="F2512" s="3">
        <v>3.8634300000000001</v>
      </c>
      <c r="G2512" s="4">
        <v>4.0709770000000001</v>
      </c>
      <c r="H2512" s="4">
        <v>4.2735989999999999</v>
      </c>
      <c r="I2512" s="3">
        <v>0.95258750294540973</v>
      </c>
      <c r="J2512" s="5">
        <v>787.10119499999996</v>
      </c>
      <c r="K2512" s="5">
        <v>707.47610199999997</v>
      </c>
      <c r="L2512" s="3">
        <v>1.1125481027202244</v>
      </c>
      <c r="M2512" s="5">
        <v>3109.711804</v>
      </c>
      <c r="N2512" s="5">
        <v>2749.2893640000002</v>
      </c>
      <c r="O2512" s="3">
        <v>1.131096582527644</v>
      </c>
      <c r="P2512" s="5">
        <v>1320.0201823744401</v>
      </c>
      <c r="Q2512" s="5">
        <v>1754.3967128414299</v>
      </c>
      <c r="R2512" s="3">
        <v>0.75240689446831477</v>
      </c>
      <c r="S2512" s="4">
        <v>10.528585</v>
      </c>
      <c r="T2512" s="4">
        <v>9.7095099999999999</v>
      </c>
      <c r="U2512" s="3">
        <v>1.084358016006987</v>
      </c>
      <c r="V2512" s="3">
        <v>95.048800999999997</v>
      </c>
      <c r="W2512" s="3">
        <v>95.094909999999999</v>
      </c>
      <c r="X2512" s="3">
        <v>0.9995151265193899</v>
      </c>
      <c r="Y2512" s="3">
        <v>-2.8441999999999999E-2</v>
      </c>
      <c r="Z2512" s="3">
        <v>1.974461</v>
      </c>
      <c r="AA2512" s="3">
        <v>-2.0029029999999999</v>
      </c>
      <c r="AB2512" s="3">
        <v>-1.4452670000000001</v>
      </c>
      <c r="AC2512" s="3">
        <v>0.568357</v>
      </c>
      <c r="AD2512" s="3">
        <v>-2.0136240000000001</v>
      </c>
    </row>
    <row r="2513" spans="1:30" x14ac:dyDescent="0.25">
      <c r="A2513" s="1">
        <v>40209</v>
      </c>
      <c r="B2513" s="2" t="s">
        <v>18</v>
      </c>
      <c r="C2513" s="2">
        <v>93</v>
      </c>
      <c r="D2513" s="2">
        <v>1780</v>
      </c>
      <c r="E2513" s="3">
        <v>5.2247191011235952</v>
      </c>
      <c r="F2513" s="3">
        <v>8.7969500000000007</v>
      </c>
      <c r="G2513" s="4">
        <v>4.5711940000000002</v>
      </c>
      <c r="H2513" s="4">
        <v>4.2735989999999999</v>
      </c>
      <c r="I2513" s="3">
        <v>1.069635686455374</v>
      </c>
      <c r="J2513" s="5">
        <v>571.40821000000005</v>
      </c>
      <c r="K2513" s="5">
        <v>707.47610199999997</v>
      </c>
      <c r="L2513" s="3">
        <v>0.80767139467277738</v>
      </c>
      <c r="M2513" s="5">
        <v>2466.4999819999998</v>
      </c>
      <c r="N2513" s="5">
        <v>2749.2893640000002</v>
      </c>
      <c r="O2513" s="3">
        <v>0.89714091732106216</v>
      </c>
      <c r="P2513" s="5">
        <v>1083.8305329127199</v>
      </c>
      <c r="Q2513" s="5">
        <v>1754.3967128414299</v>
      </c>
      <c r="R2513" s="3">
        <v>0.61777961904485246</v>
      </c>
      <c r="S2513" s="4">
        <v>8.5279469999999993</v>
      </c>
      <c r="T2513" s="4">
        <v>9.7095099999999999</v>
      </c>
      <c r="U2513" s="3">
        <v>0.87830868910995508</v>
      </c>
      <c r="V2513" s="3">
        <v>100.006957</v>
      </c>
      <c r="W2513" s="3">
        <v>95.094909999999999</v>
      </c>
      <c r="X2513" s="3">
        <v>1.0516541526775725</v>
      </c>
      <c r="Y2513" s="3">
        <v>-0.134522</v>
      </c>
      <c r="Z2513" s="3">
        <v>1.974461</v>
      </c>
      <c r="AA2513" s="3">
        <v>-2.1089829999999998</v>
      </c>
      <c r="AB2513" s="3">
        <v>-1.606687</v>
      </c>
      <c r="AC2513" s="3">
        <v>0.568357</v>
      </c>
      <c r="AD2513" s="3">
        <v>-2.1750439999999998</v>
      </c>
    </row>
    <row r="2514" spans="1:30" x14ac:dyDescent="0.25">
      <c r="A2514" s="1">
        <v>40209</v>
      </c>
      <c r="B2514" s="2" t="s">
        <v>19</v>
      </c>
      <c r="C2514" s="2">
        <v>90</v>
      </c>
      <c r="D2514" s="2">
        <v>1780</v>
      </c>
      <c r="E2514" s="3">
        <v>5.0561797752808983</v>
      </c>
      <c r="F2514" s="3">
        <v>5.83188</v>
      </c>
      <c r="G2514" s="4">
        <v>4.69869</v>
      </c>
      <c r="H2514" s="4">
        <v>4.2735989999999999</v>
      </c>
      <c r="I2514" s="3">
        <v>1.0994690891681695</v>
      </c>
      <c r="J2514" s="5">
        <v>703.80643399999997</v>
      </c>
      <c r="K2514" s="5">
        <v>707.47610199999997</v>
      </c>
      <c r="L2514" s="3">
        <v>0.99481301489954777</v>
      </c>
      <c r="M2514" s="5">
        <v>3242.7714120000001</v>
      </c>
      <c r="N2514" s="5">
        <v>2749.2893640000002</v>
      </c>
      <c r="O2514" s="3">
        <v>1.1794944011575494</v>
      </c>
      <c r="P2514" s="5">
        <v>1758.32553053167</v>
      </c>
      <c r="Q2514" s="5">
        <v>1754.3967128414299</v>
      </c>
      <c r="R2514" s="3">
        <v>1.002239412364081</v>
      </c>
      <c r="S2514" s="4">
        <v>9.8211110000000001</v>
      </c>
      <c r="T2514" s="4">
        <v>9.7095099999999999</v>
      </c>
      <c r="U2514" s="3">
        <v>1.0114939888830641</v>
      </c>
      <c r="V2514" s="3">
        <v>92.527293</v>
      </c>
      <c r="W2514" s="3">
        <v>95.094909999999999</v>
      </c>
      <c r="X2514" s="3">
        <v>0.9729994276244649</v>
      </c>
      <c r="Y2514" s="3">
        <v>1.0017849999999999</v>
      </c>
      <c r="Z2514" s="3">
        <v>1.974461</v>
      </c>
      <c r="AA2514" s="3">
        <v>-0.9726760000000001</v>
      </c>
      <c r="AB2514" s="3">
        <v>-0.53930599999999995</v>
      </c>
      <c r="AC2514" s="3">
        <v>0.568357</v>
      </c>
      <c r="AD2514" s="3">
        <v>-1.1076630000000001</v>
      </c>
    </row>
    <row r="2515" spans="1:30" x14ac:dyDescent="0.25">
      <c r="A2515" s="1">
        <v>40237</v>
      </c>
      <c r="B2515" s="2" t="s">
        <v>4</v>
      </c>
      <c r="C2515" s="2">
        <v>54</v>
      </c>
      <c r="D2515" s="2">
        <v>1800</v>
      </c>
      <c r="E2515" s="3">
        <v>3</v>
      </c>
      <c r="F2515" s="3">
        <v>4.2860399999999998</v>
      </c>
      <c r="G2515" s="4">
        <v>3.932175</v>
      </c>
      <c r="H2515" s="4">
        <v>4.374047</v>
      </c>
      <c r="I2515" s="3">
        <v>0.89897868038455009</v>
      </c>
      <c r="J2515" s="5">
        <v>579.08999600000004</v>
      </c>
      <c r="K2515" s="5">
        <v>708.18851600000005</v>
      </c>
      <c r="L2515" s="3">
        <v>0.81770599623787177</v>
      </c>
      <c r="M2515" s="5">
        <v>2128.855016</v>
      </c>
      <c r="N2515" s="5">
        <v>2769.6451350000002</v>
      </c>
      <c r="O2515" s="3">
        <v>0.76863818728892852</v>
      </c>
      <c r="P2515" s="5">
        <v>1696.2910635386099</v>
      </c>
      <c r="Q2515" s="5">
        <v>1562.53566615365</v>
      </c>
      <c r="R2515" s="3">
        <v>1.0856015003575652</v>
      </c>
      <c r="S2515" s="4">
        <v>7.7450460000000003</v>
      </c>
      <c r="T2515" s="4">
        <v>9.3971049999999998</v>
      </c>
      <c r="U2515" s="3">
        <v>0.82419489832240889</v>
      </c>
      <c r="V2515" s="3">
        <v>99.884943000000007</v>
      </c>
      <c r="W2515" s="3">
        <v>95.828001</v>
      </c>
      <c r="X2515" s="3">
        <v>1.042335663456029</v>
      </c>
      <c r="Y2515" s="3">
        <v>0.30773299999999998</v>
      </c>
      <c r="Z2515" s="3">
        <v>0.219828</v>
      </c>
      <c r="AA2515" s="3">
        <v>8.7904999999999983E-2</v>
      </c>
      <c r="AB2515" s="3">
        <v>-2.5100999999999998E-2</v>
      </c>
      <c r="AC2515" s="3">
        <v>-0.18786700000000001</v>
      </c>
      <c r="AD2515" s="3">
        <v>0.16276600000000002</v>
      </c>
    </row>
    <row r="2516" spans="1:30" x14ac:dyDescent="0.25">
      <c r="A2516" s="1">
        <v>40237</v>
      </c>
      <c r="B2516" s="2" t="s">
        <v>5</v>
      </c>
      <c r="C2516" s="2">
        <v>72</v>
      </c>
      <c r="D2516" s="2">
        <v>1800</v>
      </c>
      <c r="E2516" s="3">
        <v>4</v>
      </c>
      <c r="F2516" s="3">
        <v>4.31799</v>
      </c>
      <c r="G2516" s="4">
        <v>5.0927790000000002</v>
      </c>
      <c r="H2516" s="4">
        <v>4.374047</v>
      </c>
      <c r="I2516" s="3">
        <v>1.1643173930229831</v>
      </c>
      <c r="J2516" s="5">
        <v>732.53235400000005</v>
      </c>
      <c r="K2516" s="5">
        <v>708.18851600000005</v>
      </c>
      <c r="L2516" s="3">
        <v>1.034374799153055</v>
      </c>
      <c r="M2516" s="5">
        <v>3122.2129169999998</v>
      </c>
      <c r="N2516" s="5">
        <v>2769.6451350000002</v>
      </c>
      <c r="O2516" s="3">
        <v>1.1272970957703574</v>
      </c>
      <c r="P2516" s="5">
        <v>1990.69429160154</v>
      </c>
      <c r="Q2516" s="5">
        <v>1562.53566615365</v>
      </c>
      <c r="R2516" s="3">
        <v>1.2740152655214896</v>
      </c>
      <c r="S2516" s="4">
        <v>9.7519749999999998</v>
      </c>
      <c r="T2516" s="4">
        <v>9.3971049999999998</v>
      </c>
      <c r="U2516" s="3">
        <v>1.037763758093583</v>
      </c>
      <c r="V2516" s="3">
        <v>88.592697000000001</v>
      </c>
      <c r="W2516" s="3">
        <v>95.828001</v>
      </c>
      <c r="X2516" s="3">
        <v>0.92449697453252733</v>
      </c>
      <c r="Y2516" s="3">
        <v>0.10993700000000001</v>
      </c>
      <c r="Z2516" s="3">
        <v>0.219828</v>
      </c>
      <c r="AA2516" s="3">
        <v>-0.10989099999999999</v>
      </c>
      <c r="AB2516" s="3">
        <v>-0.20544000000000001</v>
      </c>
      <c r="AC2516" s="3">
        <v>-0.18786700000000001</v>
      </c>
      <c r="AD2516" s="3">
        <v>-1.7573000000000005E-2</v>
      </c>
    </row>
    <row r="2517" spans="1:30" x14ac:dyDescent="0.25">
      <c r="A2517" s="1">
        <v>40237</v>
      </c>
      <c r="B2517" s="2" t="s">
        <v>6</v>
      </c>
      <c r="C2517" s="2">
        <v>196</v>
      </c>
      <c r="D2517" s="2">
        <v>1800</v>
      </c>
      <c r="E2517" s="3">
        <v>10.888888888888888</v>
      </c>
      <c r="F2517" s="3">
        <v>9.6359100000000009</v>
      </c>
      <c r="G2517" s="4">
        <v>4.6047960000000003</v>
      </c>
      <c r="H2517" s="4">
        <v>4.374047</v>
      </c>
      <c r="I2517" s="3">
        <v>1.0527541199260091</v>
      </c>
      <c r="J2517" s="5">
        <v>556.80901500000004</v>
      </c>
      <c r="K2517" s="5">
        <v>708.18851600000005</v>
      </c>
      <c r="L2517" s="3">
        <v>0.78624406131996638</v>
      </c>
      <c r="M2517" s="5">
        <v>2281.252778</v>
      </c>
      <c r="N2517" s="5">
        <v>2769.6451350000002</v>
      </c>
      <c r="O2517" s="3">
        <v>0.82366247905618417</v>
      </c>
      <c r="P2517" s="5">
        <v>1386.52060211305</v>
      </c>
      <c r="Q2517" s="5">
        <v>1562.53566615365</v>
      </c>
      <c r="R2517" s="3">
        <v>0.88735293033414075</v>
      </c>
      <c r="S2517" s="4">
        <v>8.0069440000000007</v>
      </c>
      <c r="T2517" s="4">
        <v>9.3971049999999998</v>
      </c>
      <c r="U2517" s="3">
        <v>0.85206497107353818</v>
      </c>
      <c r="V2517" s="3">
        <v>100.836304</v>
      </c>
      <c r="W2517" s="3">
        <v>95.828001</v>
      </c>
      <c r="X2517" s="3">
        <v>1.0522634610733452</v>
      </c>
      <c r="Y2517" s="3">
        <v>0.18809799999999999</v>
      </c>
      <c r="Z2517" s="3">
        <v>0.219828</v>
      </c>
      <c r="AA2517" s="3">
        <v>-3.1730000000000008E-2</v>
      </c>
      <c r="AB2517" s="3">
        <v>-0.236097</v>
      </c>
      <c r="AC2517" s="3">
        <v>-0.18786700000000001</v>
      </c>
      <c r="AD2517" s="3">
        <v>-4.8229999999999995E-2</v>
      </c>
    </row>
    <row r="2518" spans="1:30" x14ac:dyDescent="0.25">
      <c r="A2518" s="1">
        <v>40237</v>
      </c>
      <c r="B2518" s="2" t="s">
        <v>7</v>
      </c>
      <c r="C2518" s="2">
        <v>115</v>
      </c>
      <c r="D2518" s="2">
        <v>1800</v>
      </c>
      <c r="E2518" s="3">
        <v>6.3888888888888884</v>
      </c>
      <c r="F2518" s="3">
        <v>4.59856</v>
      </c>
      <c r="G2518" s="4">
        <v>4.0564359999999997</v>
      </c>
      <c r="H2518" s="4">
        <v>4.374047</v>
      </c>
      <c r="I2518" s="3">
        <v>0.92738738289734879</v>
      </c>
      <c r="J2518" s="5">
        <v>562.80657799999994</v>
      </c>
      <c r="K2518" s="5">
        <v>708.18851600000005</v>
      </c>
      <c r="L2518" s="3">
        <v>0.7947129405300889</v>
      </c>
      <c r="M2518" s="5">
        <v>2168.2882800000002</v>
      </c>
      <c r="N2518" s="5">
        <v>2769.6451350000002</v>
      </c>
      <c r="O2518" s="3">
        <v>0.78287584665607357</v>
      </c>
      <c r="P2518" s="5">
        <v>1278.9586593542699</v>
      </c>
      <c r="Q2518" s="5">
        <v>1562.53566615365</v>
      </c>
      <c r="R2518" s="3">
        <v>0.81851485828964432</v>
      </c>
      <c r="S2518" s="4">
        <v>7.8842319999999999</v>
      </c>
      <c r="T2518" s="4">
        <v>9.3971049999999998</v>
      </c>
      <c r="U2518" s="3">
        <v>0.83900648125140664</v>
      </c>
      <c r="V2518" s="3">
        <v>99.998698000000005</v>
      </c>
      <c r="W2518" s="3">
        <v>95.828001</v>
      </c>
      <c r="X2518" s="3">
        <v>1.0435227382025845</v>
      </c>
      <c r="Y2518" s="3">
        <v>0.48088799999999998</v>
      </c>
      <c r="Z2518" s="3">
        <v>0.219828</v>
      </c>
      <c r="AA2518" s="3">
        <v>0.26105999999999996</v>
      </c>
      <c r="AB2518" s="3">
        <v>5.6101999999999999E-2</v>
      </c>
      <c r="AC2518" s="3">
        <v>-0.18786700000000001</v>
      </c>
      <c r="AD2518" s="3">
        <v>0.24396899999999999</v>
      </c>
    </row>
    <row r="2519" spans="1:30" x14ac:dyDescent="0.25">
      <c r="A2519" s="1">
        <v>40237</v>
      </c>
      <c r="B2519" s="2" t="s">
        <v>8</v>
      </c>
      <c r="C2519" s="2">
        <v>164</v>
      </c>
      <c r="D2519" s="2">
        <v>1800</v>
      </c>
      <c r="E2519" s="3">
        <v>9.1111111111111107</v>
      </c>
      <c r="F2519" s="3">
        <v>6.3608599999999997</v>
      </c>
      <c r="G2519" s="4">
        <v>4.6216020000000002</v>
      </c>
      <c r="H2519" s="4">
        <v>4.374047</v>
      </c>
      <c r="I2519" s="3">
        <v>1.0565963282973412</v>
      </c>
      <c r="J2519" s="5">
        <v>625.63237300000003</v>
      </c>
      <c r="K2519" s="5">
        <v>708.18851600000005</v>
      </c>
      <c r="L2519" s="3">
        <v>0.88342631780264558</v>
      </c>
      <c r="M2519" s="5">
        <v>2522.9528439999999</v>
      </c>
      <c r="N2519" s="5">
        <v>2769.6451350000002</v>
      </c>
      <c r="O2519" s="3">
        <v>0.91093000042404337</v>
      </c>
      <c r="P2519" s="5">
        <v>1655.35181211242</v>
      </c>
      <c r="Q2519" s="5">
        <v>1562.53566615365</v>
      </c>
      <c r="R2519" s="3">
        <v>1.0594009775068027</v>
      </c>
      <c r="S2519" s="4">
        <v>8.5565339999999992</v>
      </c>
      <c r="T2519" s="4">
        <v>9.3971049999999998</v>
      </c>
      <c r="U2519" s="3">
        <v>0.91055000449606549</v>
      </c>
      <c r="V2519" s="3">
        <v>98.510140000000007</v>
      </c>
      <c r="W2519" s="3">
        <v>95.828001</v>
      </c>
      <c r="X2519" s="3">
        <v>1.0279890947532131</v>
      </c>
      <c r="Y2519" s="3">
        <v>0.489485</v>
      </c>
      <c r="Z2519" s="3">
        <v>0.219828</v>
      </c>
      <c r="AA2519" s="3">
        <v>0.26965700000000004</v>
      </c>
      <c r="AB2519" s="3">
        <v>9.1733999999999996E-2</v>
      </c>
      <c r="AC2519" s="3">
        <v>-0.18786700000000001</v>
      </c>
      <c r="AD2519" s="3">
        <v>0.27960099999999999</v>
      </c>
    </row>
    <row r="2520" spans="1:30" x14ac:dyDescent="0.25">
      <c r="A2520" s="1">
        <v>40237</v>
      </c>
      <c r="B2520" s="2" t="s">
        <v>9</v>
      </c>
      <c r="C2520" s="2">
        <v>60</v>
      </c>
      <c r="D2520" s="2">
        <v>1800</v>
      </c>
      <c r="E2520" s="3">
        <v>3.3333333333333335</v>
      </c>
      <c r="F2520" s="3">
        <v>2.42781</v>
      </c>
      <c r="G2520" s="4">
        <v>3.87947</v>
      </c>
      <c r="H2520" s="4">
        <v>4.374047</v>
      </c>
      <c r="I2520" s="3">
        <v>0.88692919852027197</v>
      </c>
      <c r="J2520" s="5">
        <v>511.40367600000002</v>
      </c>
      <c r="K2520" s="5">
        <v>708.18851600000005</v>
      </c>
      <c r="L2520" s="3">
        <v>0.72212929812603732</v>
      </c>
      <c r="M2520" s="5">
        <v>1942.275306</v>
      </c>
      <c r="N2520" s="5">
        <v>2769.6451350000002</v>
      </c>
      <c r="O2520" s="3">
        <v>0.70127226100393536</v>
      </c>
      <c r="P2520" s="5">
        <v>935.27447325425203</v>
      </c>
      <c r="Q2520" s="5">
        <v>1562.53566615365</v>
      </c>
      <c r="R2520" s="3">
        <v>0.59856199990399639</v>
      </c>
      <c r="S2520" s="4">
        <v>7.2776680000000002</v>
      </c>
      <c r="T2520" s="4">
        <v>9.3971049999999998</v>
      </c>
      <c r="U2520" s="3">
        <v>0.77445851674531685</v>
      </c>
      <c r="V2520" s="3">
        <v>102.94687500000001</v>
      </c>
      <c r="W2520" s="3">
        <v>95.828001</v>
      </c>
      <c r="X2520" s="3">
        <v>1.0742880361242222</v>
      </c>
      <c r="Y2520" s="3">
        <v>0.44893699999999997</v>
      </c>
      <c r="Z2520" s="3">
        <v>0.219828</v>
      </c>
      <c r="AA2520" s="3">
        <v>0.22910899999999998</v>
      </c>
      <c r="AB2520" s="3">
        <v>3.2397000000000002E-2</v>
      </c>
      <c r="AC2520" s="3">
        <v>-0.18786700000000001</v>
      </c>
      <c r="AD2520" s="3">
        <v>0.22026400000000002</v>
      </c>
    </row>
    <row r="2521" spans="1:30" x14ac:dyDescent="0.25">
      <c r="A2521" s="1">
        <v>40237</v>
      </c>
      <c r="B2521" s="2" t="s">
        <v>10</v>
      </c>
      <c r="C2521" s="2">
        <v>222</v>
      </c>
      <c r="D2521" s="2">
        <v>1800</v>
      </c>
      <c r="E2521" s="3">
        <v>12.333333333333334</v>
      </c>
      <c r="F2521" s="3">
        <v>10.61622</v>
      </c>
      <c r="G2521" s="4">
        <v>4.8445140000000002</v>
      </c>
      <c r="H2521" s="4">
        <v>4.374047</v>
      </c>
      <c r="I2521" s="3">
        <v>1.1075587436531888</v>
      </c>
      <c r="J2521" s="5">
        <v>534.51022</v>
      </c>
      <c r="K2521" s="5">
        <v>708.18851600000005</v>
      </c>
      <c r="L2521" s="3">
        <v>0.75475697208284009</v>
      </c>
      <c r="M2521" s="5">
        <v>2327.072725</v>
      </c>
      <c r="N2521" s="5">
        <v>2769.6451350000002</v>
      </c>
      <c r="O2521" s="3">
        <v>0.84020609557260117</v>
      </c>
      <c r="P2521" s="5">
        <v>992.33786981915398</v>
      </c>
      <c r="Q2521" s="5">
        <v>1562.53566615365</v>
      </c>
      <c r="R2521" s="3">
        <v>0.6350817400935882</v>
      </c>
      <c r="S2521" s="4">
        <v>7.911835</v>
      </c>
      <c r="T2521" s="4">
        <v>9.3971049999999998</v>
      </c>
      <c r="U2521" s="3">
        <v>0.84194387526796821</v>
      </c>
      <c r="V2521" s="3">
        <v>101.127464</v>
      </c>
      <c r="W2521" s="3">
        <v>95.828001</v>
      </c>
      <c r="X2521" s="3">
        <v>1.055301821437348</v>
      </c>
      <c r="Y2521" s="3">
        <v>-0.54506399999999999</v>
      </c>
      <c r="Z2521" s="3">
        <v>0.219828</v>
      </c>
      <c r="AA2521" s="3">
        <v>-0.76489200000000002</v>
      </c>
      <c r="AB2521" s="3">
        <v>-1.0129889999999999</v>
      </c>
      <c r="AC2521" s="3">
        <v>-0.18786700000000001</v>
      </c>
      <c r="AD2521" s="3">
        <v>-0.82512199999999991</v>
      </c>
    </row>
    <row r="2522" spans="1:30" x14ac:dyDescent="0.25">
      <c r="A2522" s="1">
        <v>40237</v>
      </c>
      <c r="B2522" s="2" t="s">
        <v>11</v>
      </c>
      <c r="C2522" s="2">
        <v>57</v>
      </c>
      <c r="D2522" s="2">
        <v>1800</v>
      </c>
      <c r="E2522" s="3">
        <v>3.166666666666667</v>
      </c>
      <c r="F2522" s="3">
        <v>3.3947600000000002</v>
      </c>
      <c r="G2522" s="4">
        <v>3.1656819999999999</v>
      </c>
      <c r="H2522" s="4">
        <v>4.374047</v>
      </c>
      <c r="I2522" s="3">
        <v>0.72374210885251111</v>
      </c>
      <c r="J2522" s="5">
        <v>994.276838</v>
      </c>
      <c r="K2522" s="5">
        <v>708.18851600000005</v>
      </c>
      <c r="L2522" s="3">
        <v>1.40397198702951</v>
      </c>
      <c r="M2522" s="5">
        <v>2954.1133829999999</v>
      </c>
      <c r="N2522" s="5">
        <v>2769.6451350000002</v>
      </c>
      <c r="O2522" s="3">
        <v>1.0666035679693673</v>
      </c>
      <c r="P2522" s="5">
        <v>2718.4389580012598</v>
      </c>
      <c r="Q2522" s="5">
        <v>1562.53566615365</v>
      </c>
      <c r="R2522" s="3">
        <v>1.7397612207425577</v>
      </c>
      <c r="S2522" s="4">
        <v>11.674576</v>
      </c>
      <c r="T2522" s="4">
        <v>9.3971049999999998</v>
      </c>
      <c r="U2522" s="3">
        <v>1.2423587902870086</v>
      </c>
      <c r="V2522" s="3">
        <v>88.063784999999996</v>
      </c>
      <c r="W2522" s="3">
        <v>95.828001</v>
      </c>
      <c r="X2522" s="3">
        <v>0.91897758568500243</v>
      </c>
      <c r="Y2522" s="3">
        <v>1.3795440000000001</v>
      </c>
      <c r="Z2522" s="3">
        <v>0.219828</v>
      </c>
      <c r="AA2522" s="3">
        <v>1.1597160000000002</v>
      </c>
      <c r="AB2522" s="3">
        <v>1.042195</v>
      </c>
      <c r="AC2522" s="3">
        <v>-0.18786700000000001</v>
      </c>
      <c r="AD2522" s="3">
        <v>1.230062</v>
      </c>
    </row>
    <row r="2523" spans="1:30" x14ac:dyDescent="0.25">
      <c r="A2523" s="1">
        <v>40237</v>
      </c>
      <c r="B2523" s="2" t="s">
        <v>12</v>
      </c>
      <c r="C2523" s="2">
        <v>125</v>
      </c>
      <c r="D2523" s="2">
        <v>1800</v>
      </c>
      <c r="E2523" s="3">
        <v>6.9444444444444446</v>
      </c>
      <c r="F2523" s="3">
        <v>7.0049099999999997</v>
      </c>
      <c r="G2523" s="4">
        <v>4.4233169999999999</v>
      </c>
      <c r="H2523" s="4">
        <v>4.374047</v>
      </c>
      <c r="I2523" s="3">
        <v>1.0112641679433256</v>
      </c>
      <c r="J2523" s="5">
        <v>543.53509299999996</v>
      </c>
      <c r="K2523" s="5">
        <v>708.18851600000005</v>
      </c>
      <c r="L2523" s="3">
        <v>0.76750057466337107</v>
      </c>
      <c r="M2523" s="5">
        <v>2216.6280790000001</v>
      </c>
      <c r="N2523" s="5">
        <v>2769.6451350000002</v>
      </c>
      <c r="O2523" s="3">
        <v>0.80032927359121764</v>
      </c>
      <c r="P2523" s="5">
        <v>1153.2204521041899</v>
      </c>
      <c r="Q2523" s="5">
        <v>1562.53566615365</v>
      </c>
      <c r="R2523" s="3">
        <v>0.73804424249909528</v>
      </c>
      <c r="S2523" s="4">
        <v>7.915597</v>
      </c>
      <c r="T2523" s="4">
        <v>9.3971049999999998</v>
      </c>
      <c r="U2523" s="3">
        <v>0.84234421132891457</v>
      </c>
      <c r="V2523" s="3">
        <v>101.731578</v>
      </c>
      <c r="W2523" s="3">
        <v>95.828001</v>
      </c>
      <c r="X2523" s="3">
        <v>1.0616059704720335</v>
      </c>
      <c r="Y2523" s="3">
        <v>0.55903400000000003</v>
      </c>
      <c r="Z2523" s="3">
        <v>0.219828</v>
      </c>
      <c r="AA2523" s="3">
        <v>0.33920600000000001</v>
      </c>
      <c r="AB2523" s="3">
        <v>0.108527</v>
      </c>
      <c r="AC2523" s="3">
        <v>-0.18786700000000001</v>
      </c>
      <c r="AD2523" s="3">
        <v>0.29639399999999999</v>
      </c>
    </row>
    <row r="2524" spans="1:30" x14ac:dyDescent="0.25">
      <c r="A2524" s="1">
        <v>40237</v>
      </c>
      <c r="B2524" s="2" t="s">
        <v>13</v>
      </c>
      <c r="C2524" s="2">
        <v>43</v>
      </c>
      <c r="D2524" s="2">
        <v>1800</v>
      </c>
      <c r="E2524" s="3">
        <v>2.3888888888888888</v>
      </c>
      <c r="F2524" s="3">
        <v>1.7483299999999999</v>
      </c>
      <c r="G2524" s="4">
        <v>6.3918030000000003</v>
      </c>
      <c r="H2524" s="4">
        <v>4.374047</v>
      </c>
      <c r="I2524" s="3">
        <v>1.4613018561528945</v>
      </c>
      <c r="J2524" s="5">
        <v>936.81576099999995</v>
      </c>
      <c r="K2524" s="5">
        <v>708.18851600000005</v>
      </c>
      <c r="L2524" s="3">
        <v>1.3228338780348139</v>
      </c>
      <c r="M2524" s="5">
        <v>4910.5104899999997</v>
      </c>
      <c r="N2524" s="5">
        <v>2769.6451350000002</v>
      </c>
      <c r="O2524" s="3">
        <v>1.7729746052827808</v>
      </c>
      <c r="P2524" s="5">
        <v>2207.4332112004599</v>
      </c>
      <c r="Q2524" s="5">
        <v>1562.53566615365</v>
      </c>
      <c r="R2524" s="3">
        <v>1.4127250078292899</v>
      </c>
      <c r="S2524" s="4">
        <v>12.531222</v>
      </c>
      <c r="T2524" s="4">
        <v>9.3971049999999998</v>
      </c>
      <c r="U2524" s="3">
        <v>1.3335194190125577</v>
      </c>
      <c r="V2524" s="3">
        <v>80.345551</v>
      </c>
      <c r="W2524" s="3">
        <v>95.828001</v>
      </c>
      <c r="X2524" s="3">
        <v>0.83843501024298728</v>
      </c>
      <c r="Y2524" s="3">
        <v>0.47826200000000002</v>
      </c>
      <c r="Z2524" s="3">
        <v>0.219828</v>
      </c>
      <c r="AA2524" s="3">
        <v>0.25843400000000005</v>
      </c>
      <c r="AB2524" s="3">
        <v>9.6902000000000002E-2</v>
      </c>
      <c r="AC2524" s="3">
        <v>-0.18786700000000001</v>
      </c>
      <c r="AD2524" s="3">
        <v>0.28476899999999999</v>
      </c>
    </row>
    <row r="2525" spans="1:30" x14ac:dyDescent="0.25">
      <c r="A2525" s="1">
        <v>40237</v>
      </c>
      <c r="B2525" s="2" t="s">
        <v>14</v>
      </c>
      <c r="C2525" s="2">
        <v>131</v>
      </c>
      <c r="D2525" s="2">
        <v>1800</v>
      </c>
      <c r="E2525" s="3">
        <v>7.2777777777777777</v>
      </c>
      <c r="F2525" s="3">
        <v>7.8957899999999999</v>
      </c>
      <c r="G2525" s="4">
        <v>3.9888240000000001</v>
      </c>
      <c r="H2525" s="4">
        <v>4.374047</v>
      </c>
      <c r="I2525" s="3">
        <v>0.91192984437524338</v>
      </c>
      <c r="J2525" s="5">
        <v>632.102037</v>
      </c>
      <c r="K2525" s="5">
        <v>708.18851600000005</v>
      </c>
      <c r="L2525" s="3">
        <v>0.89256182883372248</v>
      </c>
      <c r="M2525" s="5">
        <v>2355.1266420000002</v>
      </c>
      <c r="N2525" s="5">
        <v>2769.6451350000002</v>
      </c>
      <c r="O2525" s="3">
        <v>0.8503351610783163</v>
      </c>
      <c r="P2525" s="5">
        <v>2027.2995030314401</v>
      </c>
      <c r="Q2525" s="5">
        <v>1562.53566615365</v>
      </c>
      <c r="R2525" s="3">
        <v>1.2974420660885497</v>
      </c>
      <c r="S2525" s="4">
        <v>8.5113959999999995</v>
      </c>
      <c r="T2525" s="4">
        <v>9.3971049999999998</v>
      </c>
      <c r="U2525" s="3">
        <v>0.90574661025922343</v>
      </c>
      <c r="V2525" s="3">
        <v>100.39364500000001</v>
      </c>
      <c r="W2525" s="3">
        <v>95.828001</v>
      </c>
      <c r="X2525" s="3">
        <v>1.047644153612262</v>
      </c>
      <c r="Y2525" s="3">
        <v>0.32996799999999998</v>
      </c>
      <c r="Z2525" s="3">
        <v>0.219828</v>
      </c>
      <c r="AA2525" s="3">
        <v>0.11013999999999999</v>
      </c>
      <c r="AB2525" s="3">
        <v>-9.0286000000000005E-2</v>
      </c>
      <c r="AC2525" s="3">
        <v>-0.18786700000000001</v>
      </c>
      <c r="AD2525" s="3">
        <v>9.7581000000000001E-2</v>
      </c>
    </row>
    <row r="2526" spans="1:30" x14ac:dyDescent="0.25">
      <c r="A2526" s="1">
        <v>40237</v>
      </c>
      <c r="B2526" s="2" t="s">
        <v>15</v>
      </c>
      <c r="C2526" s="2">
        <v>38</v>
      </c>
      <c r="D2526" s="2">
        <v>1800</v>
      </c>
      <c r="E2526" s="3">
        <v>2.1111111111111112</v>
      </c>
      <c r="F2526" s="3">
        <v>1.1973</v>
      </c>
      <c r="G2526" s="4">
        <v>3.3869919999999998</v>
      </c>
      <c r="H2526" s="4">
        <v>4.374047</v>
      </c>
      <c r="I2526" s="3">
        <v>0.77433827299980995</v>
      </c>
      <c r="J2526" s="5">
        <v>1207.9348199999999</v>
      </c>
      <c r="K2526" s="5">
        <v>708.18851600000005</v>
      </c>
      <c r="L2526" s="3">
        <v>1.705668466388969</v>
      </c>
      <c r="M2526" s="5">
        <v>3460.3525410000002</v>
      </c>
      <c r="N2526" s="5">
        <v>2769.6451350000002</v>
      </c>
      <c r="O2526" s="3">
        <v>1.2493848028657288</v>
      </c>
      <c r="P2526" s="5">
        <v>1559.0295850658999</v>
      </c>
      <c r="Q2526" s="5">
        <v>1562.53566615365</v>
      </c>
      <c r="R2526" s="3">
        <v>0.99775615932250639</v>
      </c>
      <c r="S2526" s="4">
        <v>13.990019999999999</v>
      </c>
      <c r="T2526" s="4">
        <v>9.3971049999999998</v>
      </c>
      <c r="U2526" s="3">
        <v>1.488758505944118</v>
      </c>
      <c r="V2526" s="3">
        <v>86.594459000000001</v>
      </c>
      <c r="W2526" s="3">
        <v>95.828001</v>
      </c>
      <c r="X2526" s="3">
        <v>0.90364463514166382</v>
      </c>
      <c r="Y2526" s="3">
        <v>0.65120100000000003</v>
      </c>
      <c r="Z2526" s="3">
        <v>0.219828</v>
      </c>
      <c r="AA2526" s="3">
        <v>0.43137300000000001</v>
      </c>
      <c r="AB2526" s="3">
        <v>0.27402900000000002</v>
      </c>
      <c r="AC2526" s="3">
        <v>-0.18786700000000001</v>
      </c>
      <c r="AD2526" s="3">
        <v>0.46189600000000003</v>
      </c>
    </row>
    <row r="2527" spans="1:30" x14ac:dyDescent="0.25">
      <c r="A2527" s="1">
        <v>40237</v>
      </c>
      <c r="B2527" s="2" t="s">
        <v>16</v>
      </c>
      <c r="C2527" s="2">
        <v>283</v>
      </c>
      <c r="D2527" s="2">
        <v>1800</v>
      </c>
      <c r="E2527" s="3">
        <v>15.722222222222223</v>
      </c>
      <c r="F2527" s="3">
        <v>11.788919999999999</v>
      </c>
      <c r="G2527" s="4">
        <v>4.0610660000000003</v>
      </c>
      <c r="H2527" s="4">
        <v>4.374047</v>
      </c>
      <c r="I2527" s="3">
        <v>0.92844589918672571</v>
      </c>
      <c r="J2527" s="5">
        <v>684.65204400000005</v>
      </c>
      <c r="K2527" s="5">
        <v>708.18851600000005</v>
      </c>
      <c r="L2527" s="3">
        <v>0.96676524475017045</v>
      </c>
      <c r="M2527" s="5">
        <v>2619.7778170000001</v>
      </c>
      <c r="N2527" s="5">
        <v>2769.6451350000002</v>
      </c>
      <c r="O2527" s="3">
        <v>0.94588934296811999</v>
      </c>
      <c r="P2527" s="5">
        <v>1359.95263790739</v>
      </c>
      <c r="Q2527" s="5">
        <v>1562.53566615365</v>
      </c>
      <c r="R2527" s="3">
        <v>0.87034982136123651</v>
      </c>
      <c r="S2527" s="4">
        <v>9.0912760000000006</v>
      </c>
      <c r="T2527" s="4">
        <v>9.3971049999999998</v>
      </c>
      <c r="U2527" s="3">
        <v>0.96745497682530956</v>
      </c>
      <c r="V2527" s="3">
        <v>98.160048000000003</v>
      </c>
      <c r="W2527" s="3">
        <v>95.828001</v>
      </c>
      <c r="X2527" s="3">
        <v>1.0243357575621348</v>
      </c>
      <c r="Y2527" s="3">
        <v>-0.53780499999999998</v>
      </c>
      <c r="Z2527" s="3">
        <v>0.219828</v>
      </c>
      <c r="AA2527" s="3">
        <v>-0.757633</v>
      </c>
      <c r="AB2527" s="3">
        <v>-0.96435999999999999</v>
      </c>
      <c r="AC2527" s="3">
        <v>-0.18786700000000001</v>
      </c>
      <c r="AD2527" s="3">
        <v>-0.77649299999999999</v>
      </c>
    </row>
    <row r="2528" spans="1:30" x14ac:dyDescent="0.25">
      <c r="A2528" s="1">
        <v>40237</v>
      </c>
      <c r="B2528" s="2" t="s">
        <v>17</v>
      </c>
      <c r="C2528" s="2">
        <v>55</v>
      </c>
      <c r="D2528" s="2">
        <v>1800</v>
      </c>
      <c r="E2528" s="3">
        <v>3.0555555555555554</v>
      </c>
      <c r="F2528" s="3">
        <v>3.9950299999999999</v>
      </c>
      <c r="G2528" s="4">
        <v>4.0625450000000001</v>
      </c>
      <c r="H2528" s="4">
        <v>4.374047</v>
      </c>
      <c r="I2528" s="3">
        <v>0.92878402998413145</v>
      </c>
      <c r="J2528" s="5">
        <v>821.89876400000003</v>
      </c>
      <c r="K2528" s="5">
        <v>708.18851600000005</v>
      </c>
      <c r="L2528" s="3">
        <v>1.1605649420047923</v>
      </c>
      <c r="M2528" s="5">
        <v>3204.7119299999999</v>
      </c>
      <c r="N2528" s="5">
        <v>2769.6451350000002</v>
      </c>
      <c r="O2528" s="3">
        <v>1.1570839489514602</v>
      </c>
      <c r="P2528" s="5">
        <v>1316.3898124203099</v>
      </c>
      <c r="Q2528" s="5">
        <v>1562.53566615365</v>
      </c>
      <c r="R2528" s="3">
        <v>0.8424702494380466</v>
      </c>
      <c r="S2528" s="4">
        <v>10.62007</v>
      </c>
      <c r="T2528" s="4">
        <v>9.3971049999999998</v>
      </c>
      <c r="U2528" s="3">
        <v>1.1301427407696307</v>
      </c>
      <c r="V2528" s="3">
        <v>94.699261000000007</v>
      </c>
      <c r="W2528" s="3">
        <v>95.828001</v>
      </c>
      <c r="X2528" s="3">
        <v>0.98822118808468107</v>
      </c>
      <c r="Y2528" s="3">
        <v>0.103865</v>
      </c>
      <c r="Z2528" s="3">
        <v>0.219828</v>
      </c>
      <c r="AA2528" s="3">
        <v>-0.115963</v>
      </c>
      <c r="AB2528" s="3">
        <v>-0.33696300000000001</v>
      </c>
      <c r="AC2528" s="3">
        <v>-0.18786700000000001</v>
      </c>
      <c r="AD2528" s="3">
        <v>-0.14909600000000001</v>
      </c>
    </row>
    <row r="2529" spans="1:30" x14ac:dyDescent="0.25">
      <c r="A2529" s="1">
        <v>40237</v>
      </c>
      <c r="B2529" s="2" t="s">
        <v>18</v>
      </c>
      <c r="C2529" s="2">
        <v>95</v>
      </c>
      <c r="D2529" s="2">
        <v>1800</v>
      </c>
      <c r="E2529" s="3">
        <v>5.2777777777777777</v>
      </c>
      <c r="F2529" s="3">
        <v>8.4045699999999997</v>
      </c>
      <c r="G2529" s="4">
        <v>4.6309889999999996</v>
      </c>
      <c r="H2529" s="4">
        <v>4.374047</v>
      </c>
      <c r="I2529" s="3">
        <v>1.0587423957721533</v>
      </c>
      <c r="J2529" s="5">
        <v>630.05116899999996</v>
      </c>
      <c r="K2529" s="5">
        <v>708.18851600000005</v>
      </c>
      <c r="L2529" s="3">
        <v>0.88966589370675409</v>
      </c>
      <c r="M2529" s="5">
        <v>2746.370989</v>
      </c>
      <c r="N2529" s="5">
        <v>2769.6451350000002</v>
      </c>
      <c r="O2529" s="3">
        <v>0.99159670468036321</v>
      </c>
      <c r="P2529" s="5">
        <v>1052.5994867828499</v>
      </c>
      <c r="Q2529" s="5">
        <v>1562.53566615365</v>
      </c>
      <c r="R2529" s="3">
        <v>0.67364829461713149</v>
      </c>
      <c r="S2529" s="4">
        <v>8.8785419999999995</v>
      </c>
      <c r="T2529" s="4">
        <v>9.3971049999999998</v>
      </c>
      <c r="U2529" s="3">
        <v>0.94481672813063167</v>
      </c>
      <c r="V2529" s="3">
        <v>99.133714999999995</v>
      </c>
      <c r="W2529" s="3">
        <v>95.828001</v>
      </c>
      <c r="X2529" s="3">
        <v>1.0344963263921159</v>
      </c>
      <c r="Y2529" s="3">
        <v>0.25768799999999997</v>
      </c>
      <c r="Z2529" s="3">
        <v>0.219828</v>
      </c>
      <c r="AA2529" s="3">
        <v>3.7859999999999977E-2</v>
      </c>
      <c r="AB2529" s="3">
        <v>-0.18588199999999999</v>
      </c>
      <c r="AC2529" s="3">
        <v>-0.18786700000000001</v>
      </c>
      <c r="AD2529" s="3">
        <v>1.9850000000000145E-3</v>
      </c>
    </row>
    <row r="2530" spans="1:30" x14ac:dyDescent="0.25">
      <c r="A2530" s="1">
        <v>40237</v>
      </c>
      <c r="B2530" s="2" t="s">
        <v>19</v>
      </c>
      <c r="C2530" s="2">
        <v>90</v>
      </c>
      <c r="D2530" s="2">
        <v>1800</v>
      </c>
      <c r="E2530" s="3">
        <v>5</v>
      </c>
      <c r="F2530" s="3">
        <v>5.6867000000000001</v>
      </c>
      <c r="G2530" s="4">
        <v>4.8417729999999999</v>
      </c>
      <c r="H2530" s="4">
        <v>4.374047</v>
      </c>
      <c r="I2530" s="3">
        <v>1.1069320928650286</v>
      </c>
      <c r="J2530" s="5">
        <v>738.87936400000001</v>
      </c>
      <c r="K2530" s="5">
        <v>708.18851600000005</v>
      </c>
      <c r="L2530" s="3">
        <v>1.0433371161867302</v>
      </c>
      <c r="M2530" s="5">
        <v>3353.8204340000002</v>
      </c>
      <c r="N2530" s="5">
        <v>2769.6451350000002</v>
      </c>
      <c r="O2530" s="3">
        <v>1.2109206308121492</v>
      </c>
      <c r="P2530" s="5">
        <v>1670.77824015135</v>
      </c>
      <c r="Q2530" s="5">
        <v>1562.53566615365</v>
      </c>
      <c r="R2530" s="3">
        <v>1.069273666094388</v>
      </c>
      <c r="S2530" s="4">
        <v>10.006762</v>
      </c>
      <c r="T2530" s="4">
        <v>9.3971049999999998</v>
      </c>
      <c r="U2530" s="3">
        <v>1.0648771084286066</v>
      </c>
      <c r="V2530" s="3">
        <v>92.228862000000007</v>
      </c>
      <c r="W2530" s="3">
        <v>95.828001</v>
      </c>
      <c r="X2530" s="3">
        <v>0.96244167714611939</v>
      </c>
      <c r="Y2530" s="3">
        <v>-1.18452</v>
      </c>
      <c r="Z2530" s="3">
        <v>0.219828</v>
      </c>
      <c r="AA2530" s="3">
        <v>-1.4043479999999999</v>
      </c>
      <c r="AB2530" s="3">
        <v>-1.650644</v>
      </c>
      <c r="AC2530" s="3">
        <v>-0.18786700000000001</v>
      </c>
      <c r="AD2530" s="3">
        <v>-1.462777</v>
      </c>
    </row>
    <row r="2531" spans="1:30" x14ac:dyDescent="0.25">
      <c r="A2531" s="1">
        <v>40268</v>
      </c>
      <c r="B2531" s="2" t="s">
        <v>4</v>
      </c>
      <c r="C2531" s="2">
        <v>54</v>
      </c>
      <c r="D2531" s="2">
        <v>1798</v>
      </c>
      <c r="E2531" s="3">
        <v>3.0033370411568407</v>
      </c>
      <c r="F2531" s="3">
        <v>3.93764</v>
      </c>
      <c r="G2531" s="4">
        <v>4.1543619999999999</v>
      </c>
      <c r="H2531" s="4">
        <v>4.3457670000000004</v>
      </c>
      <c r="I2531" s="3">
        <v>0.95595599119787134</v>
      </c>
      <c r="J2531" s="5">
        <v>597.84448999999995</v>
      </c>
      <c r="K2531" s="5">
        <v>718.18882199999996</v>
      </c>
      <c r="L2531" s="3">
        <v>0.83243357691802111</v>
      </c>
      <c r="M2531" s="5">
        <v>2334.4398959999999</v>
      </c>
      <c r="N2531" s="5">
        <v>2849.642848</v>
      </c>
      <c r="O2531" s="3">
        <v>0.81920437771295052</v>
      </c>
      <c r="P2531" s="5">
        <v>1680.34925406715</v>
      </c>
      <c r="Q2531" s="5">
        <v>1578.09608787978</v>
      </c>
      <c r="R2531" s="3">
        <v>1.0647952725899918</v>
      </c>
      <c r="S2531" s="4">
        <v>8.043647</v>
      </c>
      <c r="T2531" s="4">
        <v>9.5250439999999994</v>
      </c>
      <c r="U2531" s="3">
        <v>0.84447347434825504</v>
      </c>
      <c r="V2531" s="3">
        <v>99.228610000000003</v>
      </c>
      <c r="W2531" s="3">
        <v>95.449920000000006</v>
      </c>
      <c r="X2531" s="3">
        <v>1.0395881945212735</v>
      </c>
      <c r="Y2531" s="3">
        <v>4.0093769999999997</v>
      </c>
      <c r="Z2531" s="3">
        <v>3.841971</v>
      </c>
      <c r="AA2531" s="3">
        <v>0.16740599999999972</v>
      </c>
      <c r="AB2531" s="3">
        <v>4.6532210000000003</v>
      </c>
      <c r="AC2531" s="3">
        <v>4.5532060000000003</v>
      </c>
      <c r="AD2531" s="3">
        <v>0.10001499999999997</v>
      </c>
    </row>
    <row r="2532" spans="1:30" x14ac:dyDescent="0.25">
      <c r="A2532" s="1">
        <v>40268</v>
      </c>
      <c r="B2532" s="2" t="s">
        <v>5</v>
      </c>
      <c r="C2532" s="2">
        <v>78</v>
      </c>
      <c r="D2532" s="2">
        <v>1798</v>
      </c>
      <c r="E2532" s="3">
        <v>4.3381535038932144</v>
      </c>
      <c r="F2532" s="3">
        <v>4.9498100000000003</v>
      </c>
      <c r="G2532" s="4">
        <v>4.8177940000000001</v>
      </c>
      <c r="H2532" s="4">
        <v>4.3457670000000004</v>
      </c>
      <c r="I2532" s="3">
        <v>1.1086176502329739</v>
      </c>
      <c r="J2532" s="5">
        <v>727.70765300000005</v>
      </c>
      <c r="K2532" s="5">
        <v>718.18882199999996</v>
      </c>
      <c r="L2532" s="3">
        <v>1.0132539392265842</v>
      </c>
      <c r="M2532" s="5">
        <v>3098.8044989999999</v>
      </c>
      <c r="N2532" s="5">
        <v>2849.642848</v>
      </c>
      <c r="O2532" s="3">
        <v>1.0874360978867481</v>
      </c>
      <c r="P2532" s="5">
        <v>1999.77117885659</v>
      </c>
      <c r="Q2532" s="5">
        <v>1578.09608787978</v>
      </c>
      <c r="R2532" s="3">
        <v>1.2672049529907543</v>
      </c>
      <c r="S2532" s="4">
        <v>9.6392059999999997</v>
      </c>
      <c r="T2532" s="4">
        <v>9.5250439999999994</v>
      </c>
      <c r="U2532" s="3">
        <v>1.0119854564451356</v>
      </c>
      <c r="V2532" s="3">
        <v>90.033223000000007</v>
      </c>
      <c r="W2532" s="3">
        <v>95.449920000000006</v>
      </c>
      <c r="X2532" s="3">
        <v>0.9432509005769727</v>
      </c>
      <c r="Y2532" s="3">
        <v>4.6645260000000004</v>
      </c>
      <c r="Z2532" s="3">
        <v>3.841971</v>
      </c>
      <c r="AA2532" s="3">
        <v>0.82255500000000037</v>
      </c>
      <c r="AB2532" s="3">
        <v>5.4068129999999996</v>
      </c>
      <c r="AC2532" s="3">
        <v>4.5532060000000003</v>
      </c>
      <c r="AD2532" s="3">
        <v>0.85360699999999934</v>
      </c>
    </row>
    <row r="2533" spans="1:30" x14ac:dyDescent="0.25">
      <c r="A2533" s="1">
        <v>40268</v>
      </c>
      <c r="B2533" s="2" t="s">
        <v>6</v>
      </c>
      <c r="C2533" s="2">
        <v>198</v>
      </c>
      <c r="D2533" s="2">
        <v>1798</v>
      </c>
      <c r="E2533" s="3">
        <v>11.012235817575084</v>
      </c>
      <c r="F2533" s="3">
        <v>9.75718</v>
      </c>
      <c r="G2533" s="4">
        <v>4.582649</v>
      </c>
      <c r="H2533" s="4">
        <v>4.3457670000000004</v>
      </c>
      <c r="I2533" s="3">
        <v>1.054508674763281</v>
      </c>
      <c r="J2533" s="5">
        <v>576.19509900000003</v>
      </c>
      <c r="K2533" s="5">
        <v>718.18882199999996</v>
      </c>
      <c r="L2533" s="3">
        <v>0.80228914924548922</v>
      </c>
      <c r="M2533" s="5">
        <v>2275.9695240000001</v>
      </c>
      <c r="N2533" s="5">
        <v>2849.642848</v>
      </c>
      <c r="O2533" s="3">
        <v>0.79868588640761484</v>
      </c>
      <c r="P2533" s="5">
        <v>1382.02728377158</v>
      </c>
      <c r="Q2533" s="5">
        <v>1578.09608787978</v>
      </c>
      <c r="R2533" s="3">
        <v>0.87575610533853843</v>
      </c>
      <c r="S2533" s="4">
        <v>8.1291309999999992</v>
      </c>
      <c r="T2533" s="4">
        <v>9.5250439999999994</v>
      </c>
      <c r="U2533" s="3">
        <v>0.8534481310532529</v>
      </c>
      <c r="V2533" s="3">
        <v>100.504299</v>
      </c>
      <c r="W2533" s="3">
        <v>95.449920000000006</v>
      </c>
      <c r="X2533" s="3">
        <v>1.0529532031037847</v>
      </c>
      <c r="Y2533" s="3">
        <v>2.8786230000000002</v>
      </c>
      <c r="Z2533" s="3">
        <v>3.841971</v>
      </c>
      <c r="AA2533" s="3">
        <v>-0.96334799999999987</v>
      </c>
      <c r="AB2533" s="3">
        <v>3.6168339999999999</v>
      </c>
      <c r="AC2533" s="3">
        <v>4.5532060000000003</v>
      </c>
      <c r="AD2533" s="3">
        <v>-0.93637200000000043</v>
      </c>
    </row>
    <row r="2534" spans="1:30" x14ac:dyDescent="0.25">
      <c r="A2534" s="1">
        <v>40268</v>
      </c>
      <c r="B2534" s="2" t="s">
        <v>7</v>
      </c>
      <c r="C2534" s="2">
        <v>115</v>
      </c>
      <c r="D2534" s="2">
        <v>1798</v>
      </c>
      <c r="E2534" s="3">
        <v>6.3959955506117909</v>
      </c>
      <c r="F2534" s="3">
        <v>4.6259699999999997</v>
      </c>
      <c r="G2534" s="4">
        <v>4.1020779999999997</v>
      </c>
      <c r="H2534" s="4">
        <v>4.3457670000000004</v>
      </c>
      <c r="I2534" s="3">
        <v>0.94392497342816573</v>
      </c>
      <c r="J2534" s="5">
        <v>574.73341100000005</v>
      </c>
      <c r="K2534" s="5">
        <v>718.18882199999996</v>
      </c>
      <c r="L2534" s="3">
        <v>0.80025390732132573</v>
      </c>
      <c r="M2534" s="5">
        <v>2111.9506689999998</v>
      </c>
      <c r="N2534" s="5">
        <v>2849.642848</v>
      </c>
      <c r="O2534" s="3">
        <v>0.74112819804146901</v>
      </c>
      <c r="P2534" s="5">
        <v>1201.5215526368399</v>
      </c>
      <c r="Q2534" s="5">
        <v>1578.09608787978</v>
      </c>
      <c r="R2534" s="3">
        <v>0.76137414056397579</v>
      </c>
      <c r="S2534" s="4">
        <v>7.9602180000000002</v>
      </c>
      <c r="T2534" s="4">
        <v>9.5250439999999994</v>
      </c>
      <c r="U2534" s="3">
        <v>0.83571456467812655</v>
      </c>
      <c r="V2534" s="3">
        <v>99.790149</v>
      </c>
      <c r="W2534" s="3">
        <v>95.449920000000006</v>
      </c>
      <c r="X2534" s="3">
        <v>1.0454712691220693</v>
      </c>
      <c r="Y2534" s="3">
        <v>2.3144279999999999</v>
      </c>
      <c r="Z2534" s="3">
        <v>3.841971</v>
      </c>
      <c r="AA2534" s="3">
        <v>-1.5275430000000001</v>
      </c>
      <c r="AB2534" s="3">
        <v>2.9937839999999998</v>
      </c>
      <c r="AC2534" s="3">
        <v>4.5532060000000003</v>
      </c>
      <c r="AD2534" s="3">
        <v>-1.5594220000000005</v>
      </c>
    </row>
    <row r="2535" spans="1:30" x14ac:dyDescent="0.25">
      <c r="A2535" s="1">
        <v>40268</v>
      </c>
      <c r="B2535" s="2" t="s">
        <v>8</v>
      </c>
      <c r="C2535" s="2">
        <v>159</v>
      </c>
      <c r="D2535" s="2">
        <v>1798</v>
      </c>
      <c r="E2535" s="3">
        <v>8.8431590656284769</v>
      </c>
      <c r="F2535" s="3">
        <v>6.17638</v>
      </c>
      <c r="G2535" s="4">
        <v>4.6961550000000001</v>
      </c>
      <c r="H2535" s="4">
        <v>4.3457670000000004</v>
      </c>
      <c r="I2535" s="3">
        <v>1.0806274243418941</v>
      </c>
      <c r="J2535" s="5">
        <v>627.90751799999998</v>
      </c>
      <c r="K2535" s="5">
        <v>718.18882199999996</v>
      </c>
      <c r="L2535" s="3">
        <v>0.87429308110284121</v>
      </c>
      <c r="M2535" s="5">
        <v>2507.059745</v>
      </c>
      <c r="N2535" s="5">
        <v>2849.642848</v>
      </c>
      <c r="O2535" s="3">
        <v>0.8797803369497903</v>
      </c>
      <c r="P2535" s="5">
        <v>1649.67697996071</v>
      </c>
      <c r="Q2535" s="5">
        <v>1578.09608787978</v>
      </c>
      <c r="R2535" s="3">
        <v>1.0453590200436407</v>
      </c>
      <c r="S2535" s="4">
        <v>8.5656110000000005</v>
      </c>
      <c r="T2535" s="4">
        <v>9.5250439999999994</v>
      </c>
      <c r="U2535" s="3">
        <v>0.89927259128671755</v>
      </c>
      <c r="V2535" s="3">
        <v>98.319277</v>
      </c>
      <c r="W2535" s="3">
        <v>95.449920000000006</v>
      </c>
      <c r="X2535" s="3">
        <v>1.0300613871651227</v>
      </c>
      <c r="Y2535" s="3">
        <v>2.7664770000000001</v>
      </c>
      <c r="Z2535" s="3">
        <v>3.841971</v>
      </c>
      <c r="AA2535" s="3">
        <v>-1.075494</v>
      </c>
      <c r="AB2535" s="3">
        <v>3.5157880000000001</v>
      </c>
      <c r="AC2535" s="3">
        <v>4.5532060000000003</v>
      </c>
      <c r="AD2535" s="3">
        <v>-1.0374180000000002</v>
      </c>
    </row>
    <row r="2536" spans="1:30" x14ac:dyDescent="0.25">
      <c r="A2536" s="1">
        <v>40268</v>
      </c>
      <c r="B2536" s="2" t="s">
        <v>9</v>
      </c>
      <c r="C2536" s="2">
        <v>60</v>
      </c>
      <c r="D2536" s="2">
        <v>1798</v>
      </c>
      <c r="E2536" s="3">
        <v>3.3370411568409342</v>
      </c>
      <c r="F2536" s="3">
        <v>2.3873899999999999</v>
      </c>
      <c r="G2536" s="4">
        <v>4.0539630000000004</v>
      </c>
      <c r="H2536" s="4">
        <v>4.3457670000000004</v>
      </c>
      <c r="I2536" s="3">
        <v>0.932853279984868</v>
      </c>
      <c r="J2536" s="5">
        <v>544.832448</v>
      </c>
      <c r="K2536" s="5">
        <v>718.18882199999996</v>
      </c>
      <c r="L2536" s="3">
        <v>0.75862006106243751</v>
      </c>
      <c r="M2536" s="5">
        <v>2021.8020489999999</v>
      </c>
      <c r="N2536" s="5">
        <v>2849.642848</v>
      </c>
      <c r="O2536" s="3">
        <v>0.70949313891001686</v>
      </c>
      <c r="P2536" s="5">
        <v>961.02629035525501</v>
      </c>
      <c r="Q2536" s="5">
        <v>1578.09608787978</v>
      </c>
      <c r="R2536" s="3">
        <v>0.60897831110298417</v>
      </c>
      <c r="S2536" s="4">
        <v>7.61355</v>
      </c>
      <c r="T2536" s="4">
        <v>9.5250439999999994</v>
      </c>
      <c r="U2536" s="3">
        <v>0.79931914225278122</v>
      </c>
      <c r="V2536" s="3">
        <v>102.619288</v>
      </c>
      <c r="W2536" s="3">
        <v>95.449920000000006</v>
      </c>
      <c r="X2536" s="3">
        <v>1.0751113044411142</v>
      </c>
      <c r="Y2536" s="3">
        <v>2.1557680000000001</v>
      </c>
      <c r="Z2536" s="3">
        <v>3.841971</v>
      </c>
      <c r="AA2536" s="3">
        <v>-1.6862029999999999</v>
      </c>
      <c r="AB2536" s="3">
        <v>2.8232940000000002</v>
      </c>
      <c r="AC2536" s="3">
        <v>4.5532060000000003</v>
      </c>
      <c r="AD2536" s="3">
        <v>-1.7299120000000001</v>
      </c>
    </row>
    <row r="2537" spans="1:30" x14ac:dyDescent="0.25">
      <c r="A2537" s="1">
        <v>40268</v>
      </c>
      <c r="B2537" s="2" t="s">
        <v>10</v>
      </c>
      <c r="C2537" s="2">
        <v>221</v>
      </c>
      <c r="D2537" s="2">
        <v>1798</v>
      </c>
      <c r="E2537" s="3">
        <v>12.291434927697441</v>
      </c>
      <c r="F2537" s="3">
        <v>10.61448</v>
      </c>
      <c r="G2537" s="4">
        <v>4.8564360000000004</v>
      </c>
      <c r="H2537" s="4">
        <v>4.3457670000000004</v>
      </c>
      <c r="I2537" s="3">
        <v>1.1175095213342088</v>
      </c>
      <c r="J2537" s="5">
        <v>570.04638</v>
      </c>
      <c r="K2537" s="5">
        <v>718.18882199999996</v>
      </c>
      <c r="L2537" s="3">
        <v>0.7937277252694418</v>
      </c>
      <c r="M2537" s="5">
        <v>2446.78917</v>
      </c>
      <c r="N2537" s="5">
        <v>2849.642848</v>
      </c>
      <c r="O2537" s="3">
        <v>0.85863011630291153</v>
      </c>
      <c r="P2537" s="5">
        <v>1030.7113558802801</v>
      </c>
      <c r="Q2537" s="5">
        <v>1578.09608787978</v>
      </c>
      <c r="R2537" s="3">
        <v>0.65313599330004801</v>
      </c>
      <c r="S2537" s="4">
        <v>8.2278000000000002</v>
      </c>
      <c r="T2537" s="4">
        <v>9.5250439999999994</v>
      </c>
      <c r="U2537" s="3">
        <v>0.86380703333233955</v>
      </c>
      <c r="V2537" s="3">
        <v>99.841399999999993</v>
      </c>
      <c r="W2537" s="3">
        <v>95.449920000000006</v>
      </c>
      <c r="X2537" s="3">
        <v>1.0460082103788038</v>
      </c>
      <c r="Y2537" s="3">
        <v>2.1551870000000002</v>
      </c>
      <c r="Z2537" s="3">
        <v>3.841971</v>
      </c>
      <c r="AA2537" s="3">
        <v>-1.6867839999999998</v>
      </c>
      <c r="AB2537" s="3">
        <v>2.95025</v>
      </c>
      <c r="AC2537" s="3">
        <v>4.5532060000000003</v>
      </c>
      <c r="AD2537" s="3">
        <v>-1.6029560000000003</v>
      </c>
    </row>
    <row r="2538" spans="1:30" x14ac:dyDescent="0.25">
      <c r="A2538" s="1">
        <v>40268</v>
      </c>
      <c r="B2538" s="2" t="s">
        <v>11</v>
      </c>
      <c r="C2538" s="2">
        <v>55</v>
      </c>
      <c r="D2538" s="2">
        <v>1798</v>
      </c>
      <c r="E2538" s="3">
        <v>3.0589543937708563</v>
      </c>
      <c r="F2538" s="3">
        <v>3.3781400000000001</v>
      </c>
      <c r="G2538" s="4">
        <v>3.0375960000000002</v>
      </c>
      <c r="H2538" s="4">
        <v>4.3457670000000004</v>
      </c>
      <c r="I2538" s="3">
        <v>0.69897810904266144</v>
      </c>
      <c r="J2538" s="5">
        <v>956.24557300000004</v>
      </c>
      <c r="K2538" s="5">
        <v>718.18882199999996</v>
      </c>
      <c r="L2538" s="3">
        <v>1.3314681929148713</v>
      </c>
      <c r="M2538" s="5">
        <v>2964.013708</v>
      </c>
      <c r="N2538" s="5">
        <v>2849.642848</v>
      </c>
      <c r="O2538" s="3">
        <v>1.0401351559127034</v>
      </c>
      <c r="P2538" s="5">
        <v>2886.4634738541899</v>
      </c>
      <c r="Q2538" s="5">
        <v>1578.09608787978</v>
      </c>
      <c r="R2538" s="3">
        <v>1.8290796713983628</v>
      </c>
      <c r="S2538" s="4">
        <v>11.258316000000001</v>
      </c>
      <c r="T2538" s="4">
        <v>9.5250439999999994</v>
      </c>
      <c r="U2538" s="3">
        <v>1.1819699730520932</v>
      </c>
      <c r="V2538" s="3">
        <v>88.689237000000006</v>
      </c>
      <c r="W2538" s="3">
        <v>95.449920000000006</v>
      </c>
      <c r="X2538" s="3">
        <v>0.9291703649411126</v>
      </c>
      <c r="Y2538" s="3">
        <v>8.5574200000000005</v>
      </c>
      <c r="Z2538" s="3">
        <v>3.841971</v>
      </c>
      <c r="AA2538" s="3">
        <v>4.7154490000000004</v>
      </c>
      <c r="AB2538" s="3">
        <v>9.0658119999999993</v>
      </c>
      <c r="AC2538" s="3">
        <v>4.5532060000000003</v>
      </c>
      <c r="AD2538" s="3">
        <v>4.512605999999999</v>
      </c>
    </row>
    <row r="2539" spans="1:30" x14ac:dyDescent="0.25">
      <c r="A2539" s="1">
        <v>40268</v>
      </c>
      <c r="B2539" s="2" t="s">
        <v>12</v>
      </c>
      <c r="C2539" s="2">
        <v>124</v>
      </c>
      <c r="D2539" s="2">
        <v>1798</v>
      </c>
      <c r="E2539" s="3">
        <v>6.8965517241379306</v>
      </c>
      <c r="F2539" s="3">
        <v>7.0469600000000003</v>
      </c>
      <c r="G2539" s="4">
        <v>4.5186830000000002</v>
      </c>
      <c r="H2539" s="4">
        <v>4.3457670000000004</v>
      </c>
      <c r="I2539" s="3">
        <v>1.0397895239206336</v>
      </c>
      <c r="J2539" s="5">
        <v>554.110501</v>
      </c>
      <c r="K2539" s="5">
        <v>718.18882199999996</v>
      </c>
      <c r="L2539" s="3">
        <v>0.77153874305217196</v>
      </c>
      <c r="M2539" s="5">
        <v>2225.481342</v>
      </c>
      <c r="N2539" s="5">
        <v>2849.642848</v>
      </c>
      <c r="O2539" s="3">
        <v>0.78096851454979244</v>
      </c>
      <c r="P2539" s="5">
        <v>1144.64612939989</v>
      </c>
      <c r="Q2539" s="5">
        <v>1578.09608787978</v>
      </c>
      <c r="R2539" s="3">
        <v>0.72533360813140146</v>
      </c>
      <c r="S2539" s="4">
        <v>7.9791970000000001</v>
      </c>
      <c r="T2539" s="4">
        <v>9.5250439999999994</v>
      </c>
      <c r="U2539" s="3">
        <v>0.83770710140551585</v>
      </c>
      <c r="V2539" s="3">
        <v>101.841183</v>
      </c>
      <c r="W2539" s="3">
        <v>95.449920000000006</v>
      </c>
      <c r="X2539" s="3">
        <v>1.0669593332294045</v>
      </c>
      <c r="Y2539" s="3">
        <v>1.3040780000000001</v>
      </c>
      <c r="Z2539" s="3">
        <v>3.841971</v>
      </c>
      <c r="AA2539" s="3">
        <v>-2.537893</v>
      </c>
      <c r="AB2539" s="3">
        <v>2.046821</v>
      </c>
      <c r="AC2539" s="3">
        <v>4.5532060000000003</v>
      </c>
      <c r="AD2539" s="3">
        <v>-2.5063850000000003</v>
      </c>
    </row>
    <row r="2540" spans="1:30" x14ac:dyDescent="0.25">
      <c r="A2540" s="1">
        <v>40268</v>
      </c>
      <c r="B2540" s="2" t="s">
        <v>13</v>
      </c>
      <c r="C2540" s="2">
        <v>44</v>
      </c>
      <c r="D2540" s="2">
        <v>1798</v>
      </c>
      <c r="E2540" s="3">
        <v>2.4471635150166855</v>
      </c>
      <c r="F2540" s="3">
        <v>1.85581</v>
      </c>
      <c r="G2540" s="4">
        <v>5.8021060000000002</v>
      </c>
      <c r="H2540" s="4">
        <v>4.3457670000000004</v>
      </c>
      <c r="I2540" s="3">
        <v>1.3351166779074901</v>
      </c>
      <c r="J2540" s="5">
        <v>939.86211400000002</v>
      </c>
      <c r="K2540" s="5">
        <v>718.18882199999996</v>
      </c>
      <c r="L2540" s="3">
        <v>1.3086560041169786</v>
      </c>
      <c r="M2540" s="5">
        <v>5406.3890890000002</v>
      </c>
      <c r="N2540" s="5">
        <v>2849.642848</v>
      </c>
      <c r="O2540" s="3">
        <v>1.8972163802191679</v>
      </c>
      <c r="P2540" s="5">
        <v>2128.9726740762198</v>
      </c>
      <c r="Q2540" s="5">
        <v>1578.09608787978</v>
      </c>
      <c r="R2540" s="3">
        <v>1.3490767073230372</v>
      </c>
      <c r="S2540" s="4">
        <v>12.539668000000001</v>
      </c>
      <c r="T2540" s="4">
        <v>9.5250439999999994</v>
      </c>
      <c r="U2540" s="3">
        <v>1.3164944959834308</v>
      </c>
      <c r="V2540" s="3">
        <v>79.840038000000007</v>
      </c>
      <c r="W2540" s="3">
        <v>95.449920000000006</v>
      </c>
      <c r="X2540" s="3">
        <v>0.83645997817494244</v>
      </c>
      <c r="Y2540" s="3">
        <v>12.341801</v>
      </c>
      <c r="Z2540" s="3">
        <v>3.841971</v>
      </c>
      <c r="AA2540" s="3">
        <v>8.4998299999999993</v>
      </c>
      <c r="AB2540" s="3">
        <v>13.337161</v>
      </c>
      <c r="AC2540" s="3">
        <v>4.5532060000000003</v>
      </c>
      <c r="AD2540" s="3">
        <v>8.7839549999999988</v>
      </c>
    </row>
    <row r="2541" spans="1:30" x14ac:dyDescent="0.25">
      <c r="A2541" s="1">
        <v>40268</v>
      </c>
      <c r="B2541" s="2" t="s">
        <v>14</v>
      </c>
      <c r="C2541" s="2">
        <v>134</v>
      </c>
      <c r="D2541" s="2">
        <v>1798</v>
      </c>
      <c r="E2541" s="3">
        <v>7.4527252502780863</v>
      </c>
      <c r="F2541" s="3">
        <v>8.0869999999999997</v>
      </c>
      <c r="G2541" s="4">
        <v>3.99966</v>
      </c>
      <c r="H2541" s="4">
        <v>4.3457670000000004</v>
      </c>
      <c r="I2541" s="3">
        <v>0.92035767218997233</v>
      </c>
      <c r="J2541" s="5">
        <v>656.25439900000003</v>
      </c>
      <c r="K2541" s="5">
        <v>718.18882199999996</v>
      </c>
      <c r="L2541" s="3">
        <v>0.91376303681874915</v>
      </c>
      <c r="M2541" s="5">
        <v>2359.1964979999998</v>
      </c>
      <c r="N2541" s="5">
        <v>2849.642848</v>
      </c>
      <c r="O2541" s="3">
        <v>0.82789199343201336</v>
      </c>
      <c r="P2541" s="5">
        <v>1997.0671411245</v>
      </c>
      <c r="Q2541" s="5">
        <v>1578.09608787978</v>
      </c>
      <c r="R2541" s="3">
        <v>1.2654914719468193</v>
      </c>
      <c r="S2541" s="4">
        <v>8.7161179999999998</v>
      </c>
      <c r="T2541" s="4">
        <v>9.5250439999999994</v>
      </c>
      <c r="U2541" s="3">
        <v>0.91507377813687796</v>
      </c>
      <c r="V2541" s="3">
        <v>99.882130000000004</v>
      </c>
      <c r="W2541" s="3">
        <v>95.449920000000006</v>
      </c>
      <c r="X2541" s="3">
        <v>1.0464349262943331</v>
      </c>
      <c r="Y2541" s="3">
        <v>2.5937779999999999</v>
      </c>
      <c r="Z2541" s="3">
        <v>3.841971</v>
      </c>
      <c r="AA2541" s="3">
        <v>-1.2481930000000001</v>
      </c>
      <c r="AB2541" s="3">
        <v>3.2523240000000002</v>
      </c>
      <c r="AC2541" s="3">
        <v>4.5532060000000003</v>
      </c>
      <c r="AD2541" s="3">
        <v>-1.3008820000000001</v>
      </c>
    </row>
    <row r="2542" spans="1:30" x14ac:dyDescent="0.25">
      <c r="A2542" s="1">
        <v>40268</v>
      </c>
      <c r="B2542" s="2" t="s">
        <v>15</v>
      </c>
      <c r="C2542" s="2">
        <v>34</v>
      </c>
      <c r="D2542" s="2">
        <v>1798</v>
      </c>
      <c r="E2542" s="3">
        <v>1.8909899888765296</v>
      </c>
      <c r="F2542" s="3">
        <v>1.14072</v>
      </c>
      <c r="G2542" s="4">
        <v>3.2996490000000001</v>
      </c>
      <c r="H2542" s="4">
        <v>4.3457670000000004</v>
      </c>
      <c r="I2542" s="3">
        <v>0.75927885687382679</v>
      </c>
      <c r="J2542" s="5">
        <v>1228.3223399999999</v>
      </c>
      <c r="K2542" s="5">
        <v>718.18882199999996</v>
      </c>
      <c r="L2542" s="3">
        <v>1.7103055664099434</v>
      </c>
      <c r="M2542" s="5">
        <v>3542.5596340000002</v>
      </c>
      <c r="N2542" s="5">
        <v>2849.642848</v>
      </c>
      <c r="O2542" s="3">
        <v>1.2431591686959362</v>
      </c>
      <c r="P2542" s="5">
        <v>1554.2530317447599</v>
      </c>
      <c r="Q2542" s="5">
        <v>1578.09608787978</v>
      </c>
      <c r="R2542" s="3">
        <v>0.98489125198513483</v>
      </c>
      <c r="S2542" s="4">
        <v>14.215191000000001</v>
      </c>
      <c r="T2542" s="4">
        <v>9.5250439999999994</v>
      </c>
      <c r="U2542" s="3">
        <v>1.4924016099033246</v>
      </c>
      <c r="V2542" s="3">
        <v>86.099829999999997</v>
      </c>
      <c r="W2542" s="3">
        <v>95.449920000000006</v>
      </c>
      <c r="X2542" s="3">
        <v>0.90204192942225614</v>
      </c>
      <c r="Y2542" s="3">
        <v>7.2625489999999999</v>
      </c>
      <c r="Z2542" s="3">
        <v>3.841971</v>
      </c>
      <c r="AA2542" s="3">
        <v>3.4205779999999999</v>
      </c>
      <c r="AB2542" s="3">
        <v>7.8354670000000004</v>
      </c>
      <c r="AC2542" s="3">
        <v>4.5532060000000003</v>
      </c>
      <c r="AD2542" s="3">
        <v>3.2822610000000001</v>
      </c>
    </row>
    <row r="2543" spans="1:30" x14ac:dyDescent="0.25">
      <c r="A2543" s="1">
        <v>40268</v>
      </c>
      <c r="B2543" s="2" t="s">
        <v>16</v>
      </c>
      <c r="C2543" s="2">
        <v>282</v>
      </c>
      <c r="D2543" s="2">
        <v>1798</v>
      </c>
      <c r="E2543" s="3">
        <v>15.684093437152391</v>
      </c>
      <c r="F2543" s="3">
        <v>11.50272</v>
      </c>
      <c r="G2543" s="4">
        <v>4.0187900000000001</v>
      </c>
      <c r="H2543" s="4">
        <v>4.3457670000000004</v>
      </c>
      <c r="I2543" s="3">
        <v>0.92475965692592343</v>
      </c>
      <c r="J2543" s="5">
        <v>723.67830500000002</v>
      </c>
      <c r="K2543" s="5">
        <v>718.18882199999996</v>
      </c>
      <c r="L2543" s="3">
        <v>1.0076435093833862</v>
      </c>
      <c r="M2543" s="5">
        <v>2720.0211850000001</v>
      </c>
      <c r="N2543" s="5">
        <v>2849.642848</v>
      </c>
      <c r="O2543" s="3">
        <v>0.95451301446741865</v>
      </c>
      <c r="P2543" s="5">
        <v>1457.95783233622</v>
      </c>
      <c r="Q2543" s="5">
        <v>1578.09608787978</v>
      </c>
      <c r="R2543" s="3">
        <v>0.92387139384841299</v>
      </c>
      <c r="S2543" s="4">
        <v>9.4302849999999996</v>
      </c>
      <c r="T2543" s="4">
        <v>9.5250439999999994</v>
      </c>
      <c r="U2543" s="3">
        <v>0.99005159451231928</v>
      </c>
      <c r="V2543" s="3">
        <v>96.917516000000006</v>
      </c>
      <c r="W2543" s="3">
        <v>95.449920000000006</v>
      </c>
      <c r="X2543" s="3">
        <v>1.0153755602938168</v>
      </c>
      <c r="Y2543" s="3">
        <v>3.2786390000000001</v>
      </c>
      <c r="Z2543" s="3">
        <v>3.841971</v>
      </c>
      <c r="AA2543" s="3">
        <v>-0.56333199999999994</v>
      </c>
      <c r="AB2543" s="3">
        <v>3.9501870000000001</v>
      </c>
      <c r="AC2543" s="3">
        <v>4.5532060000000003</v>
      </c>
      <c r="AD2543" s="3">
        <v>-0.60301900000000019</v>
      </c>
    </row>
    <row r="2544" spans="1:30" x14ac:dyDescent="0.25">
      <c r="A2544" s="1">
        <v>40268</v>
      </c>
      <c r="B2544" s="2" t="s">
        <v>17</v>
      </c>
      <c r="C2544" s="2">
        <v>54</v>
      </c>
      <c r="D2544" s="2">
        <v>1798</v>
      </c>
      <c r="E2544" s="3">
        <v>3.0033370411568407</v>
      </c>
      <c r="F2544" s="3">
        <v>3.95384</v>
      </c>
      <c r="G2544" s="4">
        <v>4.1084880000000004</v>
      </c>
      <c r="H2544" s="4">
        <v>4.3457670000000004</v>
      </c>
      <c r="I2544" s="3">
        <v>0.94539997197272652</v>
      </c>
      <c r="J2544" s="5">
        <v>840.50689699999998</v>
      </c>
      <c r="K2544" s="5">
        <v>718.18882199999996</v>
      </c>
      <c r="L2544" s="3">
        <v>1.1703146460277267</v>
      </c>
      <c r="M2544" s="5">
        <v>3333.689695</v>
      </c>
      <c r="N2544" s="5">
        <v>2849.642848</v>
      </c>
      <c r="O2544" s="3">
        <v>1.1698622854929783</v>
      </c>
      <c r="P2544" s="5">
        <v>1328.1710001029001</v>
      </c>
      <c r="Q2544" s="5">
        <v>1578.09608787978</v>
      </c>
      <c r="R2544" s="3">
        <v>0.84162872609825556</v>
      </c>
      <c r="S2544" s="4">
        <v>10.752141999999999</v>
      </c>
      <c r="T2544" s="4">
        <v>9.5250439999999994</v>
      </c>
      <c r="U2544" s="3">
        <v>1.1288285912380036</v>
      </c>
      <c r="V2544" s="3">
        <v>94.207753999999994</v>
      </c>
      <c r="W2544" s="3">
        <v>95.449920000000006</v>
      </c>
      <c r="X2544" s="3">
        <v>0.98698620176947227</v>
      </c>
      <c r="Y2544" s="3">
        <v>2.2876780000000001</v>
      </c>
      <c r="Z2544" s="3">
        <v>3.841971</v>
      </c>
      <c r="AA2544" s="3">
        <v>-1.5542929999999999</v>
      </c>
      <c r="AB2544" s="3">
        <v>2.970796</v>
      </c>
      <c r="AC2544" s="3">
        <v>4.5532060000000003</v>
      </c>
      <c r="AD2544" s="3">
        <v>-1.5824100000000003</v>
      </c>
    </row>
    <row r="2545" spans="1:30" x14ac:dyDescent="0.25">
      <c r="A2545" s="1">
        <v>40268</v>
      </c>
      <c r="B2545" s="2" t="s">
        <v>18</v>
      </c>
      <c r="C2545" s="2">
        <v>96</v>
      </c>
      <c r="D2545" s="2">
        <v>1798</v>
      </c>
      <c r="E2545" s="3">
        <v>5.3392658509454956</v>
      </c>
      <c r="F2545" s="3">
        <v>8.2651800000000009</v>
      </c>
      <c r="G2545" s="4">
        <v>4.6354420000000003</v>
      </c>
      <c r="H2545" s="4">
        <v>4.3457670000000004</v>
      </c>
      <c r="I2545" s="3">
        <v>1.0666568180024378</v>
      </c>
      <c r="J2545" s="5">
        <v>642.15704400000004</v>
      </c>
      <c r="K2545" s="5">
        <v>718.18882199999996</v>
      </c>
      <c r="L2545" s="3">
        <v>0.89413399976308749</v>
      </c>
      <c r="M2545" s="5">
        <v>2770.0267429999999</v>
      </c>
      <c r="N2545" s="5">
        <v>2849.642848</v>
      </c>
      <c r="O2545" s="3">
        <v>0.97206102334688083</v>
      </c>
      <c r="P2545" s="5">
        <v>1121.67966904795</v>
      </c>
      <c r="Q2545" s="5">
        <v>1578.09608787978</v>
      </c>
      <c r="R2545" s="3">
        <v>0.7107803369280008</v>
      </c>
      <c r="S2545" s="4">
        <v>8.9388339999999999</v>
      </c>
      <c r="T2545" s="4">
        <v>9.5250439999999994</v>
      </c>
      <c r="U2545" s="3">
        <v>0.93845592734269789</v>
      </c>
      <c r="V2545" s="3">
        <v>98.565128000000001</v>
      </c>
      <c r="W2545" s="3">
        <v>95.449920000000006</v>
      </c>
      <c r="X2545" s="3">
        <v>1.032637093881273</v>
      </c>
      <c r="Y2545" s="3">
        <v>3.1178330000000001</v>
      </c>
      <c r="Z2545" s="3">
        <v>3.841971</v>
      </c>
      <c r="AA2545" s="3">
        <v>-0.72413799999999995</v>
      </c>
      <c r="AB2545" s="3">
        <v>3.8772380000000002</v>
      </c>
      <c r="AC2545" s="3">
        <v>4.5532060000000003</v>
      </c>
      <c r="AD2545" s="3">
        <v>-0.67596800000000012</v>
      </c>
    </row>
    <row r="2546" spans="1:30" x14ac:dyDescent="0.25">
      <c r="A2546" s="1">
        <v>40268</v>
      </c>
      <c r="B2546" s="2" t="s">
        <v>19</v>
      </c>
      <c r="C2546" s="2">
        <v>90</v>
      </c>
      <c r="D2546" s="2">
        <v>1798</v>
      </c>
      <c r="E2546" s="3">
        <v>5.0055617352614021</v>
      </c>
      <c r="F2546" s="3">
        <v>5.6164399999999999</v>
      </c>
      <c r="G2546" s="4">
        <v>4.8484230000000004</v>
      </c>
      <c r="H2546" s="4">
        <v>4.3457670000000004</v>
      </c>
      <c r="I2546" s="3">
        <v>1.1156656580990192</v>
      </c>
      <c r="J2546" s="5">
        <v>783.96050500000001</v>
      </c>
      <c r="K2546" s="5">
        <v>718.18882199999996</v>
      </c>
      <c r="L2546" s="3">
        <v>1.0915799313289787</v>
      </c>
      <c r="M2546" s="5">
        <v>3476.0921309999999</v>
      </c>
      <c r="N2546" s="5">
        <v>2849.642848</v>
      </c>
      <c r="O2546" s="3">
        <v>1.2198343148298982</v>
      </c>
      <c r="P2546" s="5">
        <v>1725.2425588614001</v>
      </c>
      <c r="Q2546" s="5">
        <v>1578.09608787978</v>
      </c>
      <c r="R2546" s="3">
        <v>1.0932430364106129</v>
      </c>
      <c r="S2546" s="4">
        <v>10.391793</v>
      </c>
      <c r="T2546" s="4">
        <v>9.5250439999999994</v>
      </c>
      <c r="U2546" s="3">
        <v>1.0909968499883045</v>
      </c>
      <c r="V2546" s="3">
        <v>90.819667999999993</v>
      </c>
      <c r="W2546" s="3">
        <v>95.449920000000006</v>
      </c>
      <c r="X2546" s="3">
        <v>0.95149024745122879</v>
      </c>
      <c r="Y2546" s="3">
        <v>-0.216612</v>
      </c>
      <c r="Z2546" s="3">
        <v>3.841971</v>
      </c>
      <c r="AA2546" s="3">
        <v>-4.0585829999999996</v>
      </c>
      <c r="AB2546" s="3">
        <v>0.55550600000000006</v>
      </c>
      <c r="AC2546" s="3">
        <v>4.5532060000000003</v>
      </c>
      <c r="AD2546" s="3">
        <v>-3.9977</v>
      </c>
    </row>
    <row r="2547" spans="1:30" x14ac:dyDescent="0.25">
      <c r="A2547" s="1">
        <v>40298</v>
      </c>
      <c r="B2547" s="2" t="s">
        <v>4</v>
      </c>
      <c r="C2547" s="2">
        <v>60</v>
      </c>
      <c r="D2547" s="2">
        <v>1831</v>
      </c>
      <c r="E2547" s="3">
        <v>3.2768978700163847</v>
      </c>
      <c r="F2547" s="3">
        <v>4.0589599999999999</v>
      </c>
      <c r="G2547" s="4">
        <v>4.3729329999999997</v>
      </c>
      <c r="H2547" s="4">
        <v>4.4226729999999996</v>
      </c>
      <c r="I2547" s="3">
        <v>0.98875340772424281</v>
      </c>
      <c r="J2547" s="5">
        <v>476.51830000000001</v>
      </c>
      <c r="K2547" s="5">
        <v>615.56508899999994</v>
      </c>
      <c r="L2547" s="3">
        <v>0.77411521302177044</v>
      </c>
      <c r="M2547" s="5">
        <v>1918.8852810000001</v>
      </c>
      <c r="N2547" s="5">
        <v>2471.6006200000002</v>
      </c>
      <c r="O2547" s="3">
        <v>0.77637352308157292</v>
      </c>
      <c r="P2547" s="5">
        <v>1546.2731689877801</v>
      </c>
      <c r="Q2547" s="5">
        <v>1476.8492257664</v>
      </c>
      <c r="R2547" s="3">
        <v>1.0470081454559812</v>
      </c>
      <c r="S2547" s="4">
        <v>7.1680419999999998</v>
      </c>
      <c r="T2547" s="4">
        <v>8.7080509999999993</v>
      </c>
      <c r="U2547" s="3">
        <v>0.82315112761741982</v>
      </c>
      <c r="V2547" s="3">
        <v>102.440375</v>
      </c>
      <c r="W2547" s="3">
        <v>98.085954000000001</v>
      </c>
      <c r="X2547" s="3">
        <v>1.0443939302461187</v>
      </c>
      <c r="Y2547" s="3">
        <v>1.355181</v>
      </c>
      <c r="Z2547" s="3">
        <v>2.4422269999999999</v>
      </c>
      <c r="AA2547" s="3">
        <v>-1.087046</v>
      </c>
      <c r="AB2547" s="3">
        <v>0.494149</v>
      </c>
      <c r="AC2547" s="3">
        <v>1.551779</v>
      </c>
      <c r="AD2547" s="3">
        <v>-1.0576300000000001</v>
      </c>
    </row>
    <row r="2548" spans="1:30" x14ac:dyDescent="0.25">
      <c r="A2548" s="1">
        <v>40298</v>
      </c>
      <c r="B2548" s="2" t="s">
        <v>5</v>
      </c>
      <c r="C2548" s="2">
        <v>79</v>
      </c>
      <c r="D2548" s="2">
        <v>1831</v>
      </c>
      <c r="E2548" s="3">
        <v>4.3145821955215728</v>
      </c>
      <c r="F2548" s="3">
        <v>5.1401300000000001</v>
      </c>
      <c r="G2548" s="4">
        <v>5.2250009999999998</v>
      </c>
      <c r="H2548" s="4">
        <v>4.4226729999999996</v>
      </c>
      <c r="I2548" s="3">
        <v>1.1814124625537543</v>
      </c>
      <c r="J2548" s="5">
        <v>603.51567299999999</v>
      </c>
      <c r="K2548" s="5">
        <v>615.56508899999994</v>
      </c>
      <c r="L2548" s="3">
        <v>0.9804254396239811</v>
      </c>
      <c r="M2548" s="5">
        <v>2752.9453140000001</v>
      </c>
      <c r="N2548" s="5">
        <v>2471.6006200000002</v>
      </c>
      <c r="O2548" s="3">
        <v>1.1138309691798021</v>
      </c>
      <c r="P2548" s="5">
        <v>1842.83637657844</v>
      </c>
      <c r="Q2548" s="5">
        <v>1476.8492257664</v>
      </c>
      <c r="R2548" s="3">
        <v>1.2478161916780053</v>
      </c>
      <c r="S2548" s="4">
        <v>8.8070620000000002</v>
      </c>
      <c r="T2548" s="4">
        <v>8.7080509999999993</v>
      </c>
      <c r="U2548" s="3">
        <v>1.0113700528396079</v>
      </c>
      <c r="V2548" s="3">
        <v>93.428702999999999</v>
      </c>
      <c r="W2548" s="3">
        <v>98.085954000000001</v>
      </c>
      <c r="X2548" s="3">
        <v>0.95251867560976156</v>
      </c>
      <c r="Y2548" s="3">
        <v>2.5417360000000002</v>
      </c>
      <c r="Z2548" s="3">
        <v>2.4422269999999999</v>
      </c>
      <c r="AA2548" s="3">
        <v>9.9509000000000292E-2</v>
      </c>
      <c r="AB2548" s="3">
        <v>1.464715</v>
      </c>
      <c r="AC2548" s="3">
        <v>1.551779</v>
      </c>
      <c r="AD2548" s="3">
        <v>-8.706400000000003E-2</v>
      </c>
    </row>
    <row r="2549" spans="1:30" x14ac:dyDescent="0.25">
      <c r="A2549" s="1">
        <v>40298</v>
      </c>
      <c r="B2549" s="2" t="s">
        <v>6</v>
      </c>
      <c r="C2549" s="2">
        <v>205</v>
      </c>
      <c r="D2549" s="2">
        <v>1831</v>
      </c>
      <c r="E2549" s="3">
        <v>11.196067722555981</v>
      </c>
      <c r="F2549" s="3">
        <v>9.90442</v>
      </c>
      <c r="G2549" s="4">
        <v>4.5200649999999998</v>
      </c>
      <c r="H2549" s="4">
        <v>4.4226729999999996</v>
      </c>
      <c r="I2549" s="3">
        <v>1.0220210718721461</v>
      </c>
      <c r="J2549" s="5">
        <v>488.72206499999999</v>
      </c>
      <c r="K2549" s="5">
        <v>615.56508899999994</v>
      </c>
      <c r="L2549" s="3">
        <v>0.79394051698731083</v>
      </c>
      <c r="M2549" s="5">
        <v>1959.731305</v>
      </c>
      <c r="N2549" s="5">
        <v>2471.6006200000002</v>
      </c>
      <c r="O2549" s="3">
        <v>0.79289966556166336</v>
      </c>
      <c r="P2549" s="5">
        <v>1278.03992173911</v>
      </c>
      <c r="Q2549" s="5">
        <v>1476.8492257664</v>
      </c>
      <c r="R2549" s="3">
        <v>0.86538280241564991</v>
      </c>
      <c r="S2549" s="4">
        <v>7.4587149999999998</v>
      </c>
      <c r="T2549" s="4">
        <v>8.7080509999999993</v>
      </c>
      <c r="U2549" s="3">
        <v>0.85653092752901883</v>
      </c>
      <c r="V2549" s="3">
        <v>102.46907299999999</v>
      </c>
      <c r="W2549" s="3">
        <v>98.085954000000001</v>
      </c>
      <c r="X2549" s="3">
        <v>1.0446865103641647</v>
      </c>
      <c r="Y2549" s="3">
        <v>2.3011170000000001</v>
      </c>
      <c r="Z2549" s="3">
        <v>2.4422269999999999</v>
      </c>
      <c r="AA2549" s="3">
        <v>-0.14110999999999985</v>
      </c>
      <c r="AB2549" s="3">
        <v>1.385893</v>
      </c>
      <c r="AC2549" s="3">
        <v>1.551779</v>
      </c>
      <c r="AD2549" s="3">
        <v>-0.16588599999999998</v>
      </c>
    </row>
    <row r="2550" spans="1:30" x14ac:dyDescent="0.25">
      <c r="A2550" s="1">
        <v>40298</v>
      </c>
      <c r="B2550" s="2" t="s">
        <v>7</v>
      </c>
      <c r="C2550" s="2">
        <v>118</v>
      </c>
      <c r="D2550" s="2">
        <v>1831</v>
      </c>
      <c r="E2550" s="3">
        <v>6.4445658110322226</v>
      </c>
      <c r="F2550" s="3">
        <v>4.7529000000000003</v>
      </c>
      <c r="G2550" s="4">
        <v>4.1044229999999997</v>
      </c>
      <c r="H2550" s="4">
        <v>4.4226729999999996</v>
      </c>
      <c r="I2550" s="3">
        <v>0.92804125468918908</v>
      </c>
      <c r="J2550" s="5">
        <v>494.61195199999997</v>
      </c>
      <c r="K2550" s="5">
        <v>615.56508899999994</v>
      </c>
      <c r="L2550" s="3">
        <v>0.80350877728220227</v>
      </c>
      <c r="M2550" s="5">
        <v>1825.594531</v>
      </c>
      <c r="N2550" s="5">
        <v>2471.6006200000002</v>
      </c>
      <c r="O2550" s="3">
        <v>0.73862844839389941</v>
      </c>
      <c r="P2550" s="5">
        <v>1156.3396414413401</v>
      </c>
      <c r="Q2550" s="5">
        <v>1476.8492257664</v>
      </c>
      <c r="R2550" s="3">
        <v>0.78297745041730049</v>
      </c>
      <c r="S2550" s="4">
        <v>7.4779419999999996</v>
      </c>
      <c r="T2550" s="4">
        <v>8.7080509999999993</v>
      </c>
      <c r="U2550" s="3">
        <v>0.85873888428076506</v>
      </c>
      <c r="V2550" s="3">
        <v>101.497952</v>
      </c>
      <c r="W2550" s="3">
        <v>98.085954000000001</v>
      </c>
      <c r="X2550" s="3">
        <v>1.0347857961395777</v>
      </c>
      <c r="Y2550" s="3">
        <v>1.547922</v>
      </c>
      <c r="Z2550" s="3">
        <v>2.4422269999999999</v>
      </c>
      <c r="AA2550" s="3">
        <v>-0.89430499999999991</v>
      </c>
      <c r="AB2550" s="3">
        <v>0.73576299999999994</v>
      </c>
      <c r="AC2550" s="3">
        <v>1.551779</v>
      </c>
      <c r="AD2550" s="3">
        <v>-0.81601600000000007</v>
      </c>
    </row>
    <row r="2551" spans="1:30" x14ac:dyDescent="0.25">
      <c r="A2551" s="1">
        <v>40298</v>
      </c>
      <c r="B2551" s="2" t="s">
        <v>8</v>
      </c>
      <c r="C2551" s="2">
        <v>165</v>
      </c>
      <c r="D2551" s="2">
        <v>1831</v>
      </c>
      <c r="E2551" s="3">
        <v>9.0114691425450566</v>
      </c>
      <c r="F2551" s="3">
        <v>6.3197599999999996</v>
      </c>
      <c r="G2551" s="4">
        <v>4.572292</v>
      </c>
      <c r="H2551" s="4">
        <v>4.4226729999999996</v>
      </c>
      <c r="I2551" s="3">
        <v>1.0338299937616913</v>
      </c>
      <c r="J2551" s="5">
        <v>544.17455500000005</v>
      </c>
      <c r="K2551" s="5">
        <v>615.56508899999994</v>
      </c>
      <c r="L2551" s="3">
        <v>0.88402439437237168</v>
      </c>
      <c r="M2551" s="5">
        <v>2143.0993600000002</v>
      </c>
      <c r="N2551" s="5">
        <v>2471.6006200000002</v>
      </c>
      <c r="O2551" s="3">
        <v>0.86708966758553407</v>
      </c>
      <c r="P2551" s="5">
        <v>1666.8032374519801</v>
      </c>
      <c r="Q2551" s="5">
        <v>1476.8492257664</v>
      </c>
      <c r="R2551" s="3">
        <v>1.1286211269041393</v>
      </c>
      <c r="S2551" s="4">
        <v>7.9060870000000003</v>
      </c>
      <c r="T2551" s="4">
        <v>8.7080509999999993</v>
      </c>
      <c r="U2551" s="3">
        <v>0.90790545438927739</v>
      </c>
      <c r="V2551" s="3">
        <v>100.390473</v>
      </c>
      <c r="W2551" s="3">
        <v>98.085954000000001</v>
      </c>
      <c r="X2551" s="3">
        <v>1.0234948930608352</v>
      </c>
      <c r="Y2551" s="3">
        <v>2.3825020000000001</v>
      </c>
      <c r="Z2551" s="3">
        <v>2.4422269999999999</v>
      </c>
      <c r="AA2551" s="3">
        <v>-5.9724999999999806E-2</v>
      </c>
      <c r="AB2551" s="3">
        <v>1.458577</v>
      </c>
      <c r="AC2551" s="3">
        <v>1.551779</v>
      </c>
      <c r="AD2551" s="3">
        <v>-9.3202000000000007E-2</v>
      </c>
    </row>
    <row r="2552" spans="1:30" x14ac:dyDescent="0.25">
      <c r="A2552" s="1">
        <v>40298</v>
      </c>
      <c r="B2552" s="2" t="s">
        <v>9</v>
      </c>
      <c r="C2552" s="2">
        <v>62</v>
      </c>
      <c r="D2552" s="2">
        <v>1831</v>
      </c>
      <c r="E2552" s="3">
        <v>3.386127799016931</v>
      </c>
      <c r="F2552" s="3">
        <v>2.4396200000000001</v>
      </c>
      <c r="G2552" s="4">
        <v>4.01762</v>
      </c>
      <c r="H2552" s="4">
        <v>4.4226729999999996</v>
      </c>
      <c r="I2552" s="3">
        <v>0.90841443624703888</v>
      </c>
      <c r="J2552" s="5">
        <v>467.66457400000002</v>
      </c>
      <c r="K2552" s="5">
        <v>615.56508899999994</v>
      </c>
      <c r="L2552" s="3">
        <v>0.75973212639419196</v>
      </c>
      <c r="M2552" s="5">
        <v>1773.324464</v>
      </c>
      <c r="N2552" s="5">
        <v>2471.6006200000002</v>
      </c>
      <c r="O2552" s="3">
        <v>0.71748018253855261</v>
      </c>
      <c r="P2552" s="5">
        <v>919.775359278564</v>
      </c>
      <c r="Q2552" s="5">
        <v>1476.8492257664</v>
      </c>
      <c r="R2552" s="3">
        <v>0.62279570807321472</v>
      </c>
      <c r="S2552" s="4">
        <v>7.233644</v>
      </c>
      <c r="T2552" s="4">
        <v>8.7080509999999993</v>
      </c>
      <c r="U2552" s="3">
        <v>0.83068461588017806</v>
      </c>
      <c r="V2552" s="3">
        <v>104.168691</v>
      </c>
      <c r="W2552" s="3">
        <v>98.085954000000001</v>
      </c>
      <c r="X2552" s="3">
        <v>1.0620143532477646</v>
      </c>
      <c r="Y2552" s="3">
        <v>1.1085020000000001</v>
      </c>
      <c r="Z2552" s="3">
        <v>2.4422269999999999</v>
      </c>
      <c r="AA2552" s="3">
        <v>-1.3337249999999998</v>
      </c>
      <c r="AB2552" s="3">
        <v>0.31880700000000001</v>
      </c>
      <c r="AC2552" s="3">
        <v>1.551779</v>
      </c>
      <c r="AD2552" s="3">
        <v>-1.232972</v>
      </c>
    </row>
    <row r="2553" spans="1:30" x14ac:dyDescent="0.25">
      <c r="A2553" s="1">
        <v>40298</v>
      </c>
      <c r="B2553" s="2" t="s">
        <v>10</v>
      </c>
      <c r="C2553" s="2">
        <v>226</v>
      </c>
      <c r="D2553" s="2">
        <v>1831</v>
      </c>
      <c r="E2553" s="3">
        <v>12.342981977061715</v>
      </c>
      <c r="F2553" s="3">
        <v>10.63348</v>
      </c>
      <c r="G2553" s="4">
        <v>4.7488299999999999</v>
      </c>
      <c r="H2553" s="4">
        <v>4.4226729999999996</v>
      </c>
      <c r="I2553" s="3">
        <v>1.0737465781440321</v>
      </c>
      <c r="J2553" s="5">
        <v>511.032712</v>
      </c>
      <c r="K2553" s="5">
        <v>615.56508899999994</v>
      </c>
      <c r="L2553" s="3">
        <v>0.83018468904756237</v>
      </c>
      <c r="M2553" s="5">
        <v>2182.4335679999999</v>
      </c>
      <c r="N2553" s="5">
        <v>2471.6006200000002</v>
      </c>
      <c r="O2553" s="3">
        <v>0.88300413519074117</v>
      </c>
      <c r="P2553" s="5">
        <v>956.23353788451402</v>
      </c>
      <c r="Q2553" s="5">
        <v>1476.8492257664</v>
      </c>
      <c r="R2553" s="3">
        <v>0.64748216757758981</v>
      </c>
      <c r="S2553" s="4">
        <v>7.8595629999999996</v>
      </c>
      <c r="T2553" s="4">
        <v>8.7080509999999993</v>
      </c>
      <c r="U2553" s="3">
        <v>0.90256281227567459</v>
      </c>
      <c r="V2553" s="3">
        <v>101.19796100000001</v>
      </c>
      <c r="W2553" s="3">
        <v>98.085954000000001</v>
      </c>
      <c r="X2553" s="3">
        <v>1.0317273459969611</v>
      </c>
      <c r="Y2553" s="3">
        <v>2.113991</v>
      </c>
      <c r="Z2553" s="3">
        <v>2.4422269999999999</v>
      </c>
      <c r="AA2553" s="3">
        <v>-0.32823599999999997</v>
      </c>
      <c r="AB2553" s="3">
        <v>1.140703</v>
      </c>
      <c r="AC2553" s="3">
        <v>1.551779</v>
      </c>
      <c r="AD2553" s="3">
        <v>-0.411076</v>
      </c>
    </row>
    <row r="2554" spans="1:30" x14ac:dyDescent="0.25">
      <c r="A2554" s="1">
        <v>40298</v>
      </c>
      <c r="B2554" s="2" t="s">
        <v>11</v>
      </c>
      <c r="C2554" s="2">
        <v>56</v>
      </c>
      <c r="D2554" s="2">
        <v>1831</v>
      </c>
      <c r="E2554" s="3">
        <v>3.0584380120152925</v>
      </c>
      <c r="F2554" s="3">
        <v>3.5933000000000002</v>
      </c>
      <c r="G2554" s="4">
        <v>3.506675</v>
      </c>
      <c r="H2554" s="4">
        <v>4.4226729999999996</v>
      </c>
      <c r="I2554" s="3">
        <v>0.79288588597890919</v>
      </c>
      <c r="J2554" s="5">
        <v>683.88394500000004</v>
      </c>
      <c r="K2554" s="5">
        <v>615.56508899999994</v>
      </c>
      <c r="L2554" s="3">
        <v>1.1109855922969669</v>
      </c>
      <c r="M2554" s="5">
        <v>2247.0614919999998</v>
      </c>
      <c r="N2554" s="5">
        <v>2471.6006200000002</v>
      </c>
      <c r="O2554" s="3">
        <v>0.90915234193459604</v>
      </c>
      <c r="P2554" s="5">
        <v>2615.0614271015302</v>
      </c>
      <c r="Q2554" s="5">
        <v>1476.8492257664</v>
      </c>
      <c r="R2554" s="3">
        <v>1.7707030490837434</v>
      </c>
      <c r="S2554" s="4">
        <v>8.9180759999999992</v>
      </c>
      <c r="T2554" s="4">
        <v>8.7080509999999993</v>
      </c>
      <c r="U2554" s="3">
        <v>1.0241184852959635</v>
      </c>
      <c r="V2554" s="3">
        <v>95.145144000000002</v>
      </c>
      <c r="W2554" s="3">
        <v>98.085954000000001</v>
      </c>
      <c r="X2554" s="3">
        <v>0.97001803132791065</v>
      </c>
      <c r="Y2554" s="3">
        <v>0.227464</v>
      </c>
      <c r="Z2554" s="3">
        <v>2.4422269999999999</v>
      </c>
      <c r="AA2554" s="3">
        <v>-2.214763</v>
      </c>
      <c r="AB2554" s="3">
        <v>-0.41969499999999998</v>
      </c>
      <c r="AC2554" s="3">
        <v>1.551779</v>
      </c>
      <c r="AD2554" s="3">
        <v>-1.9714739999999999</v>
      </c>
    </row>
    <row r="2555" spans="1:30" x14ac:dyDescent="0.25">
      <c r="A2555" s="1">
        <v>40298</v>
      </c>
      <c r="B2555" s="2" t="s">
        <v>12</v>
      </c>
      <c r="C2555" s="2">
        <v>126</v>
      </c>
      <c r="D2555" s="2">
        <v>1831</v>
      </c>
      <c r="E2555" s="3">
        <v>6.8814855270344077</v>
      </c>
      <c r="F2555" s="3">
        <v>7.0283199999999999</v>
      </c>
      <c r="G2555" s="4">
        <v>4.3529059999999999</v>
      </c>
      <c r="H2555" s="4">
        <v>4.4226729999999996</v>
      </c>
      <c r="I2555" s="3">
        <v>0.98422515071767691</v>
      </c>
      <c r="J2555" s="5">
        <v>507.531136</v>
      </c>
      <c r="K2555" s="5">
        <v>615.56508899999994</v>
      </c>
      <c r="L2555" s="3">
        <v>0.82449629628037602</v>
      </c>
      <c r="M2555" s="5">
        <v>2000.5854119999999</v>
      </c>
      <c r="N2555" s="5">
        <v>2471.6006200000002</v>
      </c>
      <c r="O2555" s="3">
        <v>0.80942907839212297</v>
      </c>
      <c r="P2555" s="5">
        <v>1127.66563417153</v>
      </c>
      <c r="Q2555" s="5">
        <v>1476.8492257664</v>
      </c>
      <c r="R2555" s="3">
        <v>0.76356178714610234</v>
      </c>
      <c r="S2555" s="4">
        <v>7.7269170000000003</v>
      </c>
      <c r="T2555" s="4">
        <v>8.7080509999999993</v>
      </c>
      <c r="U2555" s="3">
        <v>0.88733024186468368</v>
      </c>
      <c r="V2555" s="3">
        <v>102.488581</v>
      </c>
      <c r="W2555" s="3">
        <v>98.085954000000001</v>
      </c>
      <c r="X2555" s="3">
        <v>1.0448853971487089</v>
      </c>
      <c r="Y2555" s="3">
        <v>2.1824150000000002</v>
      </c>
      <c r="Z2555" s="3">
        <v>2.4422269999999999</v>
      </c>
      <c r="AA2555" s="3">
        <v>-0.25981199999999971</v>
      </c>
      <c r="AB2555" s="3">
        <v>1.3108150000000001</v>
      </c>
      <c r="AC2555" s="3">
        <v>1.551779</v>
      </c>
      <c r="AD2555" s="3">
        <v>-0.24096399999999996</v>
      </c>
    </row>
    <row r="2556" spans="1:30" x14ac:dyDescent="0.25">
      <c r="A2556" s="1">
        <v>40298</v>
      </c>
      <c r="B2556" s="2" t="s">
        <v>13</v>
      </c>
      <c r="C2556" s="2">
        <v>44</v>
      </c>
      <c r="D2556" s="2">
        <v>1831</v>
      </c>
      <c r="E2556" s="3">
        <v>2.4030584380120152</v>
      </c>
      <c r="F2556" s="3">
        <v>1.9864299999999999</v>
      </c>
      <c r="G2556" s="4">
        <v>6.7448009999999998</v>
      </c>
      <c r="H2556" s="4">
        <v>4.4226729999999996</v>
      </c>
      <c r="I2556" s="3">
        <v>1.5250508007261672</v>
      </c>
      <c r="J2556" s="5">
        <v>739.09529099999997</v>
      </c>
      <c r="K2556" s="5">
        <v>615.56508899999994</v>
      </c>
      <c r="L2556" s="3">
        <v>1.2006777255686767</v>
      </c>
      <c r="M2556" s="5">
        <v>4270.2437179999997</v>
      </c>
      <c r="N2556" s="5">
        <v>2471.6006200000002</v>
      </c>
      <c r="O2556" s="3">
        <v>1.7277240034031063</v>
      </c>
      <c r="P2556" s="5">
        <v>1956.49749191453</v>
      </c>
      <c r="Q2556" s="5">
        <v>1476.8492257664</v>
      </c>
      <c r="R2556" s="3">
        <v>1.3247780868756052</v>
      </c>
      <c r="S2556" s="4">
        <v>10.817562000000001</v>
      </c>
      <c r="T2556" s="4">
        <v>8.7080509999999993</v>
      </c>
      <c r="U2556" s="3">
        <v>1.2422483515542113</v>
      </c>
      <c r="V2556" s="3">
        <v>87.195768999999999</v>
      </c>
      <c r="W2556" s="3">
        <v>98.085954000000001</v>
      </c>
      <c r="X2556" s="3">
        <v>0.88897304297004642</v>
      </c>
      <c r="Y2556" s="3">
        <v>4.8593039999999998</v>
      </c>
      <c r="Z2556" s="3">
        <v>2.4422269999999999</v>
      </c>
      <c r="AA2556" s="3">
        <v>2.4170769999999999</v>
      </c>
      <c r="AB2556" s="3">
        <v>3.4042479999999999</v>
      </c>
      <c r="AC2556" s="3">
        <v>1.551779</v>
      </c>
      <c r="AD2556" s="3">
        <v>1.8524689999999999</v>
      </c>
    </row>
    <row r="2557" spans="1:30" x14ac:dyDescent="0.25">
      <c r="A2557" s="1">
        <v>40298</v>
      </c>
      <c r="B2557" s="2" t="s">
        <v>14</v>
      </c>
      <c r="C2557" s="2">
        <v>127</v>
      </c>
      <c r="D2557" s="2">
        <v>1831</v>
      </c>
      <c r="E2557" s="3">
        <v>6.9361004915346802</v>
      </c>
      <c r="F2557" s="3">
        <v>7.2938700000000001</v>
      </c>
      <c r="G2557" s="4">
        <v>3.8398590000000001</v>
      </c>
      <c r="H2557" s="4">
        <v>4.4226729999999996</v>
      </c>
      <c r="I2557" s="3">
        <v>0.86822132226370807</v>
      </c>
      <c r="J2557" s="5">
        <v>609.38423699999998</v>
      </c>
      <c r="K2557" s="5">
        <v>615.56508899999994</v>
      </c>
      <c r="L2557" s="3">
        <v>0.98995906020264912</v>
      </c>
      <c r="M2557" s="5">
        <v>2177.1663090000002</v>
      </c>
      <c r="N2557" s="5">
        <v>2471.6006200000002</v>
      </c>
      <c r="O2557" s="3">
        <v>0.8808730226811482</v>
      </c>
      <c r="P2557" s="5">
        <v>1856.4133411846201</v>
      </c>
      <c r="Q2557" s="5">
        <v>1476.8492257664</v>
      </c>
      <c r="R2557" s="3">
        <v>1.257009387821054</v>
      </c>
      <c r="S2557" s="4">
        <v>8.4029530000000001</v>
      </c>
      <c r="T2557" s="4">
        <v>8.7080509999999993</v>
      </c>
      <c r="U2557" s="3">
        <v>0.96496368705236113</v>
      </c>
      <c r="V2557" s="3">
        <v>101.185692</v>
      </c>
      <c r="W2557" s="3">
        <v>98.085954000000001</v>
      </c>
      <c r="X2557" s="3">
        <v>1.0316022618284368</v>
      </c>
      <c r="Y2557" s="3">
        <v>2.1730589999999999</v>
      </c>
      <c r="Z2557" s="3">
        <v>2.4422269999999999</v>
      </c>
      <c r="AA2557" s="3">
        <v>-0.26916800000000007</v>
      </c>
      <c r="AB2557" s="3">
        <v>1.4205190000000001</v>
      </c>
      <c r="AC2557" s="3">
        <v>1.551779</v>
      </c>
      <c r="AD2557" s="3">
        <v>-0.13125999999999993</v>
      </c>
    </row>
    <row r="2558" spans="1:30" x14ac:dyDescent="0.25">
      <c r="A2558" s="1">
        <v>40298</v>
      </c>
      <c r="B2558" s="2" t="s">
        <v>15</v>
      </c>
      <c r="C2558" s="2">
        <v>34</v>
      </c>
      <c r="D2558" s="2">
        <v>1831</v>
      </c>
      <c r="E2558" s="3">
        <v>1.8569087930092845</v>
      </c>
      <c r="F2558" s="3">
        <v>1.1279999999999999</v>
      </c>
      <c r="G2558" s="4">
        <v>3.5600640000000001</v>
      </c>
      <c r="H2558" s="4">
        <v>4.4226729999999996</v>
      </c>
      <c r="I2558" s="3">
        <v>0.80495754490553573</v>
      </c>
      <c r="J2558" s="5">
        <v>929.39108999999996</v>
      </c>
      <c r="K2558" s="5">
        <v>615.56508899999994</v>
      </c>
      <c r="L2558" s="3">
        <v>1.5098177375682851</v>
      </c>
      <c r="M2558" s="5">
        <v>2982.8618259999998</v>
      </c>
      <c r="N2558" s="5">
        <v>2471.6006200000002</v>
      </c>
      <c r="O2558" s="3">
        <v>1.2068542959015764</v>
      </c>
      <c r="P2558" s="5">
        <v>1227.64969308846</v>
      </c>
      <c r="Q2558" s="5">
        <v>1476.8492257664</v>
      </c>
      <c r="R2558" s="3">
        <v>0.83126271231335769</v>
      </c>
      <c r="S2558" s="4">
        <v>11.568339999999999</v>
      </c>
      <c r="T2558" s="4">
        <v>8.7080509999999993</v>
      </c>
      <c r="U2558" s="3">
        <v>1.3284648884118846</v>
      </c>
      <c r="V2558" s="3">
        <v>91.327562</v>
      </c>
      <c r="W2558" s="3">
        <v>98.085954000000001</v>
      </c>
      <c r="X2558" s="3">
        <v>0.93109724966329022</v>
      </c>
      <c r="Y2558" s="3">
        <v>4.4221729999999999</v>
      </c>
      <c r="Z2558" s="3">
        <v>2.4422269999999999</v>
      </c>
      <c r="AA2558" s="3">
        <v>1.979946</v>
      </c>
      <c r="AB2558" s="3">
        <v>3.7307410000000001</v>
      </c>
      <c r="AC2558" s="3">
        <v>1.551779</v>
      </c>
      <c r="AD2558" s="3">
        <v>2.1789620000000003</v>
      </c>
    </row>
    <row r="2559" spans="1:30" x14ac:dyDescent="0.25">
      <c r="A2559" s="1">
        <v>40298</v>
      </c>
      <c r="B2559" s="2" t="s">
        <v>16</v>
      </c>
      <c r="C2559" s="2">
        <v>287</v>
      </c>
      <c r="D2559" s="2">
        <v>1831</v>
      </c>
      <c r="E2559" s="3">
        <v>15.674494811578372</v>
      </c>
      <c r="F2559" s="3">
        <v>11.63782</v>
      </c>
      <c r="G2559" s="4">
        <v>3.945322</v>
      </c>
      <c r="H2559" s="4">
        <v>4.4226729999999996</v>
      </c>
      <c r="I2559" s="3">
        <v>0.89206730861630523</v>
      </c>
      <c r="J2559" s="5">
        <v>632.13235799999995</v>
      </c>
      <c r="K2559" s="5">
        <v>615.56508899999994</v>
      </c>
      <c r="L2559" s="3">
        <v>1.0269139190900411</v>
      </c>
      <c r="M2559" s="5">
        <v>2349.327542</v>
      </c>
      <c r="N2559" s="5">
        <v>2471.6006200000002</v>
      </c>
      <c r="O2559" s="3">
        <v>0.95052878810169572</v>
      </c>
      <c r="P2559" s="5">
        <v>1349.0533782734001</v>
      </c>
      <c r="Q2559" s="5">
        <v>1476.8492257664</v>
      </c>
      <c r="R2559" s="3">
        <v>0.91346723466189905</v>
      </c>
      <c r="S2559" s="4">
        <v>8.736599</v>
      </c>
      <c r="T2559" s="4">
        <v>8.7080509999999993</v>
      </c>
      <c r="U2559" s="3">
        <v>1.0032783455218626</v>
      </c>
      <c r="V2559" s="3">
        <v>99.304516000000007</v>
      </c>
      <c r="W2559" s="3">
        <v>98.085954000000001</v>
      </c>
      <c r="X2559" s="3">
        <v>1.0124234097779179</v>
      </c>
      <c r="Y2559" s="3">
        <v>2.77061</v>
      </c>
      <c r="Z2559" s="3">
        <v>2.4422269999999999</v>
      </c>
      <c r="AA2559" s="3">
        <v>0.32838300000000009</v>
      </c>
      <c r="AB2559" s="3">
        <v>1.9897629999999999</v>
      </c>
      <c r="AC2559" s="3">
        <v>1.551779</v>
      </c>
      <c r="AD2559" s="3">
        <v>0.43798399999999993</v>
      </c>
    </row>
    <row r="2560" spans="1:30" x14ac:dyDescent="0.25">
      <c r="A2560" s="1">
        <v>40298</v>
      </c>
      <c r="B2560" s="2" t="s">
        <v>17</v>
      </c>
      <c r="C2560" s="2">
        <v>54</v>
      </c>
      <c r="D2560" s="2">
        <v>1831</v>
      </c>
      <c r="E2560" s="3">
        <v>2.9492080830147462</v>
      </c>
      <c r="F2560" s="3">
        <v>3.8306800000000001</v>
      </c>
      <c r="G2560" s="4">
        <v>4.0240220000000004</v>
      </c>
      <c r="H2560" s="4">
        <v>4.4226729999999996</v>
      </c>
      <c r="I2560" s="3">
        <v>0.90986197713464245</v>
      </c>
      <c r="J2560" s="5">
        <v>774.15330100000006</v>
      </c>
      <c r="K2560" s="5">
        <v>615.56508899999994</v>
      </c>
      <c r="L2560" s="3">
        <v>1.2576302893616504</v>
      </c>
      <c r="M2560" s="5">
        <v>3015.22775</v>
      </c>
      <c r="N2560" s="5">
        <v>2471.6006200000002</v>
      </c>
      <c r="O2560" s="3">
        <v>1.219949422896649</v>
      </c>
      <c r="P2560" s="5">
        <v>1298.81200290125</v>
      </c>
      <c r="Q2560" s="5">
        <v>1476.8492257664</v>
      </c>
      <c r="R2560" s="3">
        <v>0.87944793567348833</v>
      </c>
      <c r="S2560" s="4">
        <v>10.294786999999999</v>
      </c>
      <c r="T2560" s="4">
        <v>8.7080509999999993</v>
      </c>
      <c r="U2560" s="3">
        <v>1.1822148262567593</v>
      </c>
      <c r="V2560" s="3">
        <v>95.915773999999999</v>
      </c>
      <c r="W2560" s="3">
        <v>98.085954000000001</v>
      </c>
      <c r="X2560" s="3">
        <v>0.97787471180634078</v>
      </c>
      <c r="Y2560" s="3">
        <v>3.4980099999999998</v>
      </c>
      <c r="Z2560" s="3">
        <v>2.4422269999999999</v>
      </c>
      <c r="AA2560" s="3">
        <v>1.0557829999999999</v>
      </c>
      <c r="AB2560" s="3">
        <v>2.6850489999999998</v>
      </c>
      <c r="AC2560" s="3">
        <v>1.551779</v>
      </c>
      <c r="AD2560" s="3">
        <v>1.1332699999999998</v>
      </c>
    </row>
    <row r="2561" spans="1:30" x14ac:dyDescent="0.25">
      <c r="A2561" s="1">
        <v>40298</v>
      </c>
      <c r="B2561" s="2" t="s">
        <v>18</v>
      </c>
      <c r="C2561" s="2">
        <v>98</v>
      </c>
      <c r="D2561" s="2">
        <v>1831</v>
      </c>
      <c r="E2561" s="3">
        <v>5.3522665210267615</v>
      </c>
      <c r="F2561" s="3">
        <v>8.2716700000000003</v>
      </c>
      <c r="G2561" s="4">
        <v>4.6087930000000004</v>
      </c>
      <c r="H2561" s="4">
        <v>4.4226729999999996</v>
      </c>
      <c r="I2561" s="3">
        <v>1.0420831474540397</v>
      </c>
      <c r="J2561" s="5">
        <v>561.07721600000002</v>
      </c>
      <c r="K2561" s="5">
        <v>615.56508899999994</v>
      </c>
      <c r="L2561" s="3">
        <v>0.91148316567380916</v>
      </c>
      <c r="M2561" s="5">
        <v>2429.8681200000001</v>
      </c>
      <c r="N2561" s="5">
        <v>2471.6006200000002</v>
      </c>
      <c r="O2561" s="3">
        <v>0.98311519277738324</v>
      </c>
      <c r="P2561" s="5">
        <v>1031.45203212868</v>
      </c>
      <c r="Q2561" s="5">
        <v>1476.8492257664</v>
      </c>
      <c r="R2561" s="3">
        <v>0.69841390314804519</v>
      </c>
      <c r="S2561" s="4">
        <v>8.3763719999999999</v>
      </c>
      <c r="T2561" s="4">
        <v>8.7080509999999993</v>
      </c>
      <c r="U2561" s="3">
        <v>0.96191122445194688</v>
      </c>
      <c r="V2561" s="3">
        <v>100.865925</v>
      </c>
      <c r="W2561" s="3">
        <v>98.085954000000001</v>
      </c>
      <c r="X2561" s="3">
        <v>1.0283421926038463</v>
      </c>
      <c r="Y2561" s="3">
        <v>2.287283</v>
      </c>
      <c r="Z2561" s="3">
        <v>2.4422269999999999</v>
      </c>
      <c r="AA2561" s="3">
        <v>-0.15494399999999997</v>
      </c>
      <c r="AB2561" s="3">
        <v>1.351038</v>
      </c>
      <c r="AC2561" s="3">
        <v>1.551779</v>
      </c>
      <c r="AD2561" s="3">
        <v>-0.20074100000000006</v>
      </c>
    </row>
    <row r="2562" spans="1:30" x14ac:dyDescent="0.25">
      <c r="A2562" s="1">
        <v>40298</v>
      </c>
      <c r="B2562" s="2" t="s">
        <v>19</v>
      </c>
      <c r="C2562" s="2">
        <v>90</v>
      </c>
      <c r="D2562" s="2">
        <v>1831</v>
      </c>
      <c r="E2562" s="3">
        <v>4.9153468050245763</v>
      </c>
      <c r="F2562" s="3">
        <v>5.3753799999999998</v>
      </c>
      <c r="G2562" s="4">
        <v>4.6191750000000003</v>
      </c>
      <c r="H2562" s="4">
        <v>4.4226729999999996</v>
      </c>
      <c r="I2562" s="3">
        <v>1.044430596609788</v>
      </c>
      <c r="J2562" s="5">
        <v>781.50526100000002</v>
      </c>
      <c r="K2562" s="5">
        <v>615.56508899999994</v>
      </c>
      <c r="L2562" s="3">
        <v>1.2695737217157228</v>
      </c>
      <c r="M2562" s="5">
        <v>3517.2539360000001</v>
      </c>
      <c r="N2562" s="5">
        <v>2471.6006200000002</v>
      </c>
      <c r="O2562" s="3">
        <v>1.423067265616724</v>
      </c>
      <c r="P2562" s="5">
        <v>1800.68136813668</v>
      </c>
      <c r="Q2562" s="5">
        <v>1476.8492257664</v>
      </c>
      <c r="R2562" s="3">
        <v>1.21927231075483</v>
      </c>
      <c r="S2562" s="4">
        <v>10.576162</v>
      </c>
      <c r="T2562" s="4">
        <v>8.7080509999999993</v>
      </c>
      <c r="U2562" s="3">
        <v>1.2145268786321992</v>
      </c>
      <c r="V2562" s="3">
        <v>90.353082999999998</v>
      </c>
      <c r="W2562" s="3">
        <v>98.085954000000001</v>
      </c>
      <c r="X2562" s="3">
        <v>0.92116230015971501</v>
      </c>
      <c r="Y2562" s="3">
        <v>3.304376</v>
      </c>
      <c r="Z2562" s="3">
        <v>2.4422269999999999</v>
      </c>
      <c r="AA2562" s="3">
        <v>0.86214900000000005</v>
      </c>
      <c r="AB2562" s="3">
        <v>2.3573840000000001</v>
      </c>
      <c r="AC2562" s="3">
        <v>1.551779</v>
      </c>
      <c r="AD2562" s="3">
        <v>0.80560500000000013</v>
      </c>
    </row>
    <row r="2563" spans="1:30" x14ac:dyDescent="0.25">
      <c r="A2563" s="1">
        <v>40329</v>
      </c>
      <c r="B2563" s="2" t="s">
        <v>4</v>
      </c>
      <c r="C2563" s="2">
        <v>61</v>
      </c>
      <c r="D2563" s="2">
        <v>1865</v>
      </c>
      <c r="E2563" s="3">
        <v>3.2707774798927614</v>
      </c>
      <c r="F2563" s="3">
        <v>4.1163600000000002</v>
      </c>
      <c r="G2563" s="4">
        <v>4.1969029999999998</v>
      </c>
      <c r="H2563" s="4">
        <v>4.4680419999999996</v>
      </c>
      <c r="I2563" s="3">
        <v>0.93931592406696274</v>
      </c>
      <c r="J2563" s="5">
        <v>470.14064999999999</v>
      </c>
      <c r="K2563" s="5">
        <v>594.61054200000001</v>
      </c>
      <c r="L2563" s="3">
        <v>0.79066988691229756</v>
      </c>
      <c r="M2563" s="5">
        <v>1899.771262</v>
      </c>
      <c r="N2563" s="5">
        <v>2394.1510010000002</v>
      </c>
      <c r="O2563" s="3">
        <v>0.79350519712687073</v>
      </c>
      <c r="P2563" s="5">
        <v>1615.18988623928</v>
      </c>
      <c r="Q2563" s="5">
        <v>1407.86598022157</v>
      </c>
      <c r="R2563" s="3">
        <v>1.1472611093174376</v>
      </c>
      <c r="S2563" s="4">
        <v>6.9266439999999996</v>
      </c>
      <c r="T2563" s="4">
        <v>8.3085389999999997</v>
      </c>
      <c r="U2563" s="3">
        <v>0.83367773804756762</v>
      </c>
      <c r="V2563" s="3">
        <v>103.10530900000001</v>
      </c>
      <c r="W2563" s="3">
        <v>99.509619999999998</v>
      </c>
      <c r="X2563" s="3">
        <v>1.0361340843227018</v>
      </c>
      <c r="Y2563" s="3">
        <v>-2.756488</v>
      </c>
      <c r="Z2563" s="3">
        <v>-3.8565200000000002</v>
      </c>
      <c r="AA2563" s="3">
        <v>1.1000320000000001</v>
      </c>
      <c r="AB2563" s="3">
        <v>-4.0995350000000004</v>
      </c>
      <c r="AC2563" s="3">
        <v>-5.304157</v>
      </c>
      <c r="AD2563" s="3">
        <v>1.2046219999999996</v>
      </c>
    </row>
    <row r="2564" spans="1:30" x14ac:dyDescent="0.25">
      <c r="A2564" s="1">
        <v>40329</v>
      </c>
      <c r="B2564" s="2" t="s">
        <v>5</v>
      </c>
      <c r="C2564" s="2">
        <v>75</v>
      </c>
      <c r="D2564" s="2">
        <v>1865</v>
      </c>
      <c r="E2564" s="3">
        <v>4.0214477211796247</v>
      </c>
      <c r="F2564" s="3">
        <v>4.9421999999999997</v>
      </c>
      <c r="G2564" s="4">
        <v>5.3739929999999996</v>
      </c>
      <c r="H2564" s="4">
        <v>4.4680419999999996</v>
      </c>
      <c r="I2564" s="3">
        <v>1.2027624180793288</v>
      </c>
      <c r="J2564" s="5">
        <v>578.702405</v>
      </c>
      <c r="K2564" s="5">
        <v>594.61054200000001</v>
      </c>
      <c r="L2564" s="3">
        <v>0.97324612351053807</v>
      </c>
      <c r="M2564" s="5">
        <v>2548.0283319999999</v>
      </c>
      <c r="N2564" s="5">
        <v>2394.1510010000002</v>
      </c>
      <c r="O2564" s="3">
        <v>1.0642721912426274</v>
      </c>
      <c r="P2564" s="5">
        <v>1686.7489742635901</v>
      </c>
      <c r="Q2564" s="5">
        <v>1407.86598022157</v>
      </c>
      <c r="R2564" s="3">
        <v>1.1980891632867849</v>
      </c>
      <c r="S2564" s="4">
        <v>8.4474800000000005</v>
      </c>
      <c r="T2564" s="4">
        <v>8.3085389999999997</v>
      </c>
      <c r="U2564" s="3">
        <v>1.0167226753103045</v>
      </c>
      <c r="V2564" s="3">
        <v>95.140190000000004</v>
      </c>
      <c r="W2564" s="3">
        <v>99.509619999999998</v>
      </c>
      <c r="X2564" s="3">
        <v>0.95609037598575908</v>
      </c>
      <c r="Y2564" s="3">
        <v>-5.4198820000000003</v>
      </c>
      <c r="Z2564" s="3">
        <v>-3.8565200000000002</v>
      </c>
      <c r="AA2564" s="3">
        <v>-1.5633620000000001</v>
      </c>
      <c r="AB2564" s="3">
        <v>-7.10928</v>
      </c>
      <c r="AC2564" s="3">
        <v>-5.304157</v>
      </c>
      <c r="AD2564" s="3">
        <v>-1.805123</v>
      </c>
    </row>
    <row r="2565" spans="1:30" x14ac:dyDescent="0.25">
      <c r="A2565" s="1">
        <v>40329</v>
      </c>
      <c r="B2565" s="2" t="s">
        <v>6</v>
      </c>
      <c r="C2565" s="2">
        <v>205</v>
      </c>
      <c r="D2565" s="2">
        <v>1865</v>
      </c>
      <c r="E2565" s="3">
        <v>10.991957104557642</v>
      </c>
      <c r="F2565" s="3">
        <v>9.7012099999999997</v>
      </c>
      <c r="G2565" s="4">
        <v>4.4953070000000004</v>
      </c>
      <c r="H2565" s="4">
        <v>4.4680419999999996</v>
      </c>
      <c r="I2565" s="3">
        <v>1.0061022255386143</v>
      </c>
      <c r="J2565" s="5">
        <v>476.75793399999998</v>
      </c>
      <c r="K2565" s="5">
        <v>594.61054200000001</v>
      </c>
      <c r="L2565" s="3">
        <v>0.80179865697705699</v>
      </c>
      <c r="M2565" s="5">
        <v>1987.251837</v>
      </c>
      <c r="N2565" s="5">
        <v>2394.1510010000002</v>
      </c>
      <c r="O2565" s="3">
        <v>0.83004448598687197</v>
      </c>
      <c r="P2565" s="5">
        <v>1265.0456781436801</v>
      </c>
      <c r="Q2565" s="5">
        <v>1407.86598022157</v>
      </c>
      <c r="R2565" s="3">
        <v>0.89855547041813399</v>
      </c>
      <c r="S2565" s="4">
        <v>7.2240500000000001</v>
      </c>
      <c r="T2565" s="4">
        <v>8.3085389999999997</v>
      </c>
      <c r="U2565" s="3">
        <v>0.86947296028820475</v>
      </c>
      <c r="V2565" s="3">
        <v>102.79037700000001</v>
      </c>
      <c r="W2565" s="3">
        <v>99.509619999999998</v>
      </c>
      <c r="X2565" s="3">
        <v>1.0329692445815792</v>
      </c>
      <c r="Y2565" s="3">
        <v>-2.9166120000000002</v>
      </c>
      <c r="Z2565" s="3">
        <v>-3.8565200000000002</v>
      </c>
      <c r="AA2565" s="3">
        <v>0.93990799999999997</v>
      </c>
      <c r="AB2565" s="3">
        <v>-4.399654</v>
      </c>
      <c r="AC2565" s="3">
        <v>-5.304157</v>
      </c>
      <c r="AD2565" s="3">
        <v>0.90450300000000006</v>
      </c>
    </row>
    <row r="2566" spans="1:30" x14ac:dyDescent="0.25">
      <c r="A2566" s="1">
        <v>40329</v>
      </c>
      <c r="B2566" s="2" t="s">
        <v>7</v>
      </c>
      <c r="C2566" s="2">
        <v>122</v>
      </c>
      <c r="D2566" s="2">
        <v>1865</v>
      </c>
      <c r="E2566" s="3">
        <v>6.5415549597855227</v>
      </c>
      <c r="F2566" s="3">
        <v>4.7582199999999997</v>
      </c>
      <c r="G2566" s="4">
        <v>3.9634999999999998</v>
      </c>
      <c r="H2566" s="4">
        <v>4.4680419999999996</v>
      </c>
      <c r="I2566" s="3">
        <v>0.88707760580585415</v>
      </c>
      <c r="J2566" s="5">
        <v>484.08601900000002</v>
      </c>
      <c r="K2566" s="5">
        <v>594.61054200000001</v>
      </c>
      <c r="L2566" s="3">
        <v>0.81412283302572197</v>
      </c>
      <c r="M2566" s="5">
        <v>1935.8597609999999</v>
      </c>
      <c r="N2566" s="5">
        <v>2394.1510010000002</v>
      </c>
      <c r="O2566" s="3">
        <v>0.80857880734816678</v>
      </c>
      <c r="P2566" s="5">
        <v>1115.1330968063901</v>
      </c>
      <c r="Q2566" s="5">
        <v>1407.86598022157</v>
      </c>
      <c r="R2566" s="3">
        <v>0.79207333117807877</v>
      </c>
      <c r="S2566" s="4">
        <v>7.2117519999999997</v>
      </c>
      <c r="T2566" s="4">
        <v>8.3085389999999997</v>
      </c>
      <c r="U2566" s="3">
        <v>0.86799279632676696</v>
      </c>
      <c r="V2566" s="3">
        <v>102.17005899999999</v>
      </c>
      <c r="W2566" s="3">
        <v>99.509619999999998</v>
      </c>
      <c r="X2566" s="3">
        <v>1.0267354955229453</v>
      </c>
      <c r="Y2566" s="3">
        <v>-2.2519770000000001</v>
      </c>
      <c r="Z2566" s="3">
        <v>-3.8565200000000002</v>
      </c>
      <c r="AA2566" s="3">
        <v>1.6045430000000001</v>
      </c>
      <c r="AB2566" s="3">
        <v>-3.5763500000000001</v>
      </c>
      <c r="AC2566" s="3">
        <v>-5.304157</v>
      </c>
      <c r="AD2566" s="3">
        <v>1.7278069999999999</v>
      </c>
    </row>
    <row r="2567" spans="1:30" x14ac:dyDescent="0.25">
      <c r="A2567" s="1">
        <v>40329</v>
      </c>
      <c r="B2567" s="2" t="s">
        <v>8</v>
      </c>
      <c r="C2567" s="2">
        <v>163</v>
      </c>
      <c r="D2567" s="2">
        <v>1865</v>
      </c>
      <c r="E2567" s="3">
        <v>8.7399463806970523</v>
      </c>
      <c r="F2567" s="3">
        <v>6.0873100000000004</v>
      </c>
      <c r="G2567" s="4">
        <v>4.5568580000000001</v>
      </c>
      <c r="H2567" s="4">
        <v>4.4680419999999996</v>
      </c>
      <c r="I2567" s="3">
        <v>1.0198780584426019</v>
      </c>
      <c r="J2567" s="5">
        <v>517.56592799999999</v>
      </c>
      <c r="K2567" s="5">
        <v>594.61054200000001</v>
      </c>
      <c r="L2567" s="3">
        <v>0.87042844255526164</v>
      </c>
      <c r="M2567" s="5">
        <v>2119.1029250000001</v>
      </c>
      <c r="N2567" s="5">
        <v>2394.1510010000002</v>
      </c>
      <c r="O2567" s="3">
        <v>0.8851166547619107</v>
      </c>
      <c r="P2567" s="5">
        <v>1605.91931163199</v>
      </c>
      <c r="Q2567" s="5">
        <v>1407.86598022157</v>
      </c>
      <c r="R2567" s="3">
        <v>1.1406762676226117</v>
      </c>
      <c r="S2567" s="4">
        <v>7.5399599999999998</v>
      </c>
      <c r="T2567" s="4">
        <v>8.3085389999999997</v>
      </c>
      <c r="U2567" s="3">
        <v>0.90749528888291908</v>
      </c>
      <c r="V2567" s="3">
        <v>101.767746</v>
      </c>
      <c r="W2567" s="3">
        <v>99.509619999999998</v>
      </c>
      <c r="X2567" s="3">
        <v>1.0226925396760636</v>
      </c>
      <c r="Y2567" s="3">
        <v>-2.5112489999999998</v>
      </c>
      <c r="Z2567" s="3">
        <v>-3.8565200000000002</v>
      </c>
      <c r="AA2567" s="3">
        <v>1.3452710000000003</v>
      </c>
      <c r="AB2567" s="3">
        <v>-4.0048190000000004</v>
      </c>
      <c r="AC2567" s="3">
        <v>-5.304157</v>
      </c>
      <c r="AD2567" s="3">
        <v>1.2993379999999997</v>
      </c>
    </row>
    <row r="2568" spans="1:30" x14ac:dyDescent="0.25">
      <c r="A2568" s="1">
        <v>40329</v>
      </c>
      <c r="B2568" s="2" t="s">
        <v>9</v>
      </c>
      <c r="C2568" s="2">
        <v>64</v>
      </c>
      <c r="D2568" s="2">
        <v>1865</v>
      </c>
      <c r="E2568" s="3">
        <v>3.4316353887399469</v>
      </c>
      <c r="F2568" s="3">
        <v>2.4138899999999999</v>
      </c>
      <c r="G2568" s="4">
        <v>3.9114779999999998</v>
      </c>
      <c r="H2568" s="4">
        <v>4.4680419999999996</v>
      </c>
      <c r="I2568" s="3">
        <v>0.8754344744297391</v>
      </c>
      <c r="J2568" s="5">
        <v>478.58191900000003</v>
      </c>
      <c r="K2568" s="5">
        <v>594.61054200000001</v>
      </c>
      <c r="L2568" s="3">
        <v>0.80486618584034464</v>
      </c>
      <c r="M2568" s="5">
        <v>1873.85753</v>
      </c>
      <c r="N2568" s="5">
        <v>2394.1510010000002</v>
      </c>
      <c r="O2568" s="3">
        <v>0.78268143037649607</v>
      </c>
      <c r="P2568" s="5">
        <v>910.91343463873397</v>
      </c>
      <c r="Q2568" s="5">
        <v>1407.86598022157</v>
      </c>
      <c r="R2568" s="3">
        <v>0.64701715037916774</v>
      </c>
      <c r="S2568" s="4">
        <v>7.078487</v>
      </c>
      <c r="T2568" s="4">
        <v>8.3085389999999997</v>
      </c>
      <c r="U2568" s="3">
        <v>0.85195327361404938</v>
      </c>
      <c r="V2568" s="3">
        <v>104.530924</v>
      </c>
      <c r="W2568" s="3">
        <v>99.509619999999998</v>
      </c>
      <c r="X2568" s="3">
        <v>1.0504604881417494</v>
      </c>
      <c r="Y2568" s="3">
        <v>-2.0063110000000002</v>
      </c>
      <c r="Z2568" s="3">
        <v>-3.8565200000000002</v>
      </c>
      <c r="AA2568" s="3">
        <v>1.850209</v>
      </c>
      <c r="AB2568" s="3">
        <v>-3.3124370000000001</v>
      </c>
      <c r="AC2568" s="3">
        <v>-5.304157</v>
      </c>
      <c r="AD2568" s="3">
        <v>1.9917199999999999</v>
      </c>
    </row>
    <row r="2569" spans="1:30" x14ac:dyDescent="0.25">
      <c r="A2569" s="1">
        <v>40329</v>
      </c>
      <c r="B2569" s="2" t="s">
        <v>10</v>
      </c>
      <c r="C2569" s="2">
        <v>234</v>
      </c>
      <c r="D2569" s="2">
        <v>1865</v>
      </c>
      <c r="E2569" s="3">
        <v>12.546916890080428</v>
      </c>
      <c r="F2569" s="3">
        <v>10.82483</v>
      </c>
      <c r="G2569" s="4">
        <v>4.7109589999999999</v>
      </c>
      <c r="H2569" s="4">
        <v>4.4680419999999996</v>
      </c>
      <c r="I2569" s="3">
        <v>1.0543676626137355</v>
      </c>
      <c r="J2569" s="5">
        <v>504.33882199999999</v>
      </c>
      <c r="K2569" s="5">
        <v>594.61054200000001</v>
      </c>
      <c r="L2569" s="3">
        <v>0.84818345181643284</v>
      </c>
      <c r="M2569" s="5">
        <v>2155.9528420000001</v>
      </c>
      <c r="N2569" s="5">
        <v>2394.1510010000002</v>
      </c>
      <c r="O2569" s="3">
        <v>0.90050829755495443</v>
      </c>
      <c r="P2569" s="5">
        <v>903.79513859363601</v>
      </c>
      <c r="Q2569" s="5">
        <v>1407.86598022157</v>
      </c>
      <c r="R2569" s="3">
        <v>0.64196106113125673</v>
      </c>
      <c r="S2569" s="4">
        <v>7.6740490000000001</v>
      </c>
      <c r="T2569" s="4">
        <v>8.3085389999999997</v>
      </c>
      <c r="U2569" s="3">
        <v>0.9236339866732286</v>
      </c>
      <c r="V2569" s="3">
        <v>102.620982</v>
      </c>
      <c r="W2569" s="3">
        <v>99.509619999999998</v>
      </c>
      <c r="X2569" s="3">
        <v>1.0312669468539826</v>
      </c>
      <c r="Y2569" s="3">
        <v>-3.4325570000000001</v>
      </c>
      <c r="Z2569" s="3">
        <v>-3.8565200000000002</v>
      </c>
      <c r="AA2569" s="3">
        <v>0.42396300000000009</v>
      </c>
      <c r="AB2569" s="3">
        <v>-5.007136</v>
      </c>
      <c r="AC2569" s="3">
        <v>-5.304157</v>
      </c>
      <c r="AD2569" s="3">
        <v>0.29702099999999998</v>
      </c>
    </row>
    <row r="2570" spans="1:30" x14ac:dyDescent="0.25">
      <c r="A2570" s="1">
        <v>40329</v>
      </c>
      <c r="B2570" s="2" t="s">
        <v>11</v>
      </c>
      <c r="C2570" s="2">
        <v>56</v>
      </c>
      <c r="D2570" s="2">
        <v>1865</v>
      </c>
      <c r="E2570" s="3">
        <v>3.0026809651474533</v>
      </c>
      <c r="F2570" s="3">
        <v>3.5474800000000002</v>
      </c>
      <c r="G2570" s="4">
        <v>3.4959310000000001</v>
      </c>
      <c r="H2570" s="4">
        <v>4.4680419999999996</v>
      </c>
      <c r="I2570" s="3">
        <v>0.78243020096946281</v>
      </c>
      <c r="J2570" s="5">
        <v>712.970373</v>
      </c>
      <c r="K2570" s="5">
        <v>594.61054200000001</v>
      </c>
      <c r="L2570" s="3">
        <v>1.1990543770076649</v>
      </c>
      <c r="M2570" s="5">
        <v>2348.836472</v>
      </c>
      <c r="N2570" s="5">
        <v>2394.1510010000002</v>
      </c>
      <c r="O2570" s="3">
        <v>0.98107281914086741</v>
      </c>
      <c r="P2570" s="5">
        <v>2516.5042104836202</v>
      </c>
      <c r="Q2570" s="5">
        <v>1407.86598022157</v>
      </c>
      <c r="R2570" s="3">
        <v>1.7874600607137141</v>
      </c>
      <c r="S2570" s="4">
        <v>9.0957819999999998</v>
      </c>
      <c r="T2570" s="4">
        <v>8.3085389999999997</v>
      </c>
      <c r="U2570" s="3">
        <v>1.094751074767778</v>
      </c>
      <c r="V2570" s="3">
        <v>94.855341999999993</v>
      </c>
      <c r="W2570" s="3">
        <v>99.509619999999998</v>
      </c>
      <c r="X2570" s="3">
        <v>0.95322785877385519</v>
      </c>
      <c r="Y2570" s="3">
        <v>-4.4801739999999999</v>
      </c>
      <c r="Z2570" s="3">
        <v>-3.8565200000000002</v>
      </c>
      <c r="AA2570" s="3">
        <v>-0.62365399999999971</v>
      </c>
      <c r="AB2570" s="3">
        <v>-5.5594260000000002</v>
      </c>
      <c r="AC2570" s="3">
        <v>-5.304157</v>
      </c>
      <c r="AD2570" s="3">
        <v>-0.25526900000000019</v>
      </c>
    </row>
    <row r="2571" spans="1:30" x14ac:dyDescent="0.25">
      <c r="A2571" s="1">
        <v>40329</v>
      </c>
      <c r="B2571" s="2" t="s">
        <v>12</v>
      </c>
      <c r="C2571" s="2">
        <v>132</v>
      </c>
      <c r="D2571" s="2">
        <v>1865</v>
      </c>
      <c r="E2571" s="3">
        <v>7.0777479892761397</v>
      </c>
      <c r="F2571" s="3">
        <v>7.0031499999999998</v>
      </c>
      <c r="G2571" s="4">
        <v>4.2215020000000001</v>
      </c>
      <c r="H2571" s="4">
        <v>4.4680419999999996</v>
      </c>
      <c r="I2571" s="3">
        <v>0.94482146765854047</v>
      </c>
      <c r="J2571" s="5">
        <v>482.59471200000002</v>
      </c>
      <c r="K2571" s="5">
        <v>594.61054200000001</v>
      </c>
      <c r="L2571" s="3">
        <v>0.81161479306567696</v>
      </c>
      <c r="M2571" s="5">
        <v>2016.9394299999999</v>
      </c>
      <c r="N2571" s="5">
        <v>2394.1510010000002</v>
      </c>
      <c r="O2571" s="3">
        <v>0.84244453635445515</v>
      </c>
      <c r="P2571" s="5">
        <v>1039.25501362617</v>
      </c>
      <c r="Q2571" s="5">
        <v>1407.86598022157</v>
      </c>
      <c r="R2571" s="3">
        <v>0.73817751705500545</v>
      </c>
      <c r="S2571" s="4">
        <v>7.2740130000000001</v>
      </c>
      <c r="T2571" s="4">
        <v>8.3085389999999997</v>
      </c>
      <c r="U2571" s="3">
        <v>0.87548641223204227</v>
      </c>
      <c r="V2571" s="3">
        <v>103.75335699999999</v>
      </c>
      <c r="W2571" s="3">
        <v>99.509619999999998</v>
      </c>
      <c r="X2571" s="3">
        <v>1.0426464999062401</v>
      </c>
      <c r="Y2571" s="3">
        <v>-2.362015</v>
      </c>
      <c r="Z2571" s="3">
        <v>-3.8565200000000002</v>
      </c>
      <c r="AA2571" s="3">
        <v>1.4945050000000002</v>
      </c>
      <c r="AB2571" s="3">
        <v>-3.762505</v>
      </c>
      <c r="AC2571" s="3">
        <v>-5.304157</v>
      </c>
      <c r="AD2571" s="3">
        <v>1.541652</v>
      </c>
    </row>
    <row r="2572" spans="1:30" x14ac:dyDescent="0.25">
      <c r="A2572" s="1">
        <v>40329</v>
      </c>
      <c r="B2572" s="2" t="s">
        <v>13</v>
      </c>
      <c r="C2572" s="2">
        <v>42</v>
      </c>
      <c r="D2572" s="2">
        <v>1865</v>
      </c>
      <c r="E2572" s="3">
        <v>2.2520107238605895</v>
      </c>
      <c r="F2572" s="3">
        <v>1.8815299999999999</v>
      </c>
      <c r="G2572" s="4">
        <v>7.757104</v>
      </c>
      <c r="H2572" s="4">
        <v>4.4680419999999996</v>
      </c>
      <c r="I2572" s="3">
        <v>1.736130501906652</v>
      </c>
      <c r="J2572" s="5">
        <v>681.14755500000001</v>
      </c>
      <c r="K2572" s="5">
        <v>594.61054200000001</v>
      </c>
      <c r="L2572" s="3">
        <v>1.1455356185057344</v>
      </c>
      <c r="M2572" s="5">
        <v>3725.7892189999998</v>
      </c>
      <c r="N2572" s="5">
        <v>2394.1510010000002</v>
      </c>
      <c r="O2572" s="3">
        <v>1.5562047746544787</v>
      </c>
      <c r="P2572" s="5">
        <v>1779.6434284263901</v>
      </c>
      <c r="Q2572" s="5">
        <v>1407.86598022157</v>
      </c>
      <c r="R2572" s="3">
        <v>1.264071618625453</v>
      </c>
      <c r="S2572" s="4">
        <v>10.114243</v>
      </c>
      <c r="T2572" s="4">
        <v>8.3085389999999997</v>
      </c>
      <c r="U2572" s="3">
        <v>1.2173311095970063</v>
      </c>
      <c r="V2572" s="3">
        <v>90.334018999999998</v>
      </c>
      <c r="W2572" s="3">
        <v>99.509619999999998</v>
      </c>
      <c r="X2572" s="3">
        <v>0.90779181952458465</v>
      </c>
      <c r="Y2572" s="3">
        <v>-10.174222</v>
      </c>
      <c r="Z2572" s="3">
        <v>-3.8565200000000002</v>
      </c>
      <c r="AA2572" s="3">
        <v>-6.3177020000000006</v>
      </c>
      <c r="AB2572" s="3">
        <v>-12.511374999999999</v>
      </c>
      <c r="AC2572" s="3">
        <v>-5.304157</v>
      </c>
      <c r="AD2572" s="3">
        <v>-7.2072179999999992</v>
      </c>
    </row>
    <row r="2573" spans="1:30" x14ac:dyDescent="0.25">
      <c r="A2573" s="1">
        <v>40329</v>
      </c>
      <c r="B2573" s="2" t="s">
        <v>14</v>
      </c>
      <c r="C2573" s="2">
        <v>137</v>
      </c>
      <c r="D2573" s="2">
        <v>1865</v>
      </c>
      <c r="E2573" s="3">
        <v>7.3458445040214482</v>
      </c>
      <c r="F2573" s="3">
        <v>7.6311999999999998</v>
      </c>
      <c r="G2573" s="4">
        <v>3.8491019999999998</v>
      </c>
      <c r="H2573" s="4">
        <v>4.4680419999999996</v>
      </c>
      <c r="I2573" s="3">
        <v>0.86147399688722714</v>
      </c>
      <c r="J2573" s="5">
        <v>562.650668</v>
      </c>
      <c r="K2573" s="5">
        <v>594.61054200000001</v>
      </c>
      <c r="L2573" s="3">
        <v>0.94625074440742085</v>
      </c>
      <c r="M2573" s="5">
        <v>2186.4987850000002</v>
      </c>
      <c r="N2573" s="5">
        <v>2394.1510010000002</v>
      </c>
      <c r="O2573" s="3">
        <v>0.91326686749780328</v>
      </c>
      <c r="P2573" s="5">
        <v>1714.9509753034999</v>
      </c>
      <c r="Q2573" s="5">
        <v>1407.86598022157</v>
      </c>
      <c r="R2573" s="3">
        <v>1.2181209002817164</v>
      </c>
      <c r="S2573" s="4">
        <v>7.8485230000000001</v>
      </c>
      <c r="T2573" s="4">
        <v>8.3085389999999997</v>
      </c>
      <c r="U2573" s="3">
        <v>0.94463334648847419</v>
      </c>
      <c r="V2573" s="3">
        <v>102.21666500000001</v>
      </c>
      <c r="W2573" s="3">
        <v>99.509619999999998</v>
      </c>
      <c r="X2573" s="3">
        <v>1.0272038522506668</v>
      </c>
      <c r="Y2573" s="3">
        <v>-3.0447899999999999</v>
      </c>
      <c r="Z2573" s="3">
        <v>-3.8565200000000002</v>
      </c>
      <c r="AA2573" s="3">
        <v>0.81173000000000028</v>
      </c>
      <c r="AB2573" s="3">
        <v>-4.3124549999999999</v>
      </c>
      <c r="AC2573" s="3">
        <v>-5.304157</v>
      </c>
      <c r="AD2573" s="3">
        <v>0.99170200000000008</v>
      </c>
    </row>
    <row r="2574" spans="1:30" x14ac:dyDescent="0.25">
      <c r="A2574" s="1">
        <v>40329</v>
      </c>
      <c r="B2574" s="2" t="s">
        <v>15</v>
      </c>
      <c r="C2574" s="2">
        <v>32</v>
      </c>
      <c r="D2574" s="2">
        <v>1865</v>
      </c>
      <c r="E2574" s="3">
        <v>1.7158176943699734</v>
      </c>
      <c r="F2574" s="3">
        <v>1.07199</v>
      </c>
      <c r="G2574" s="4">
        <v>3.6555209999999998</v>
      </c>
      <c r="H2574" s="4">
        <v>4.4680419999999996</v>
      </c>
      <c r="I2574" s="3">
        <v>0.81814830746890921</v>
      </c>
      <c r="J2574" s="5">
        <v>838.67182500000001</v>
      </c>
      <c r="K2574" s="5">
        <v>594.61054200000001</v>
      </c>
      <c r="L2574" s="3">
        <v>1.4104556945443461</v>
      </c>
      <c r="M2574" s="5">
        <v>2694.3767079999998</v>
      </c>
      <c r="N2574" s="5">
        <v>2394.1510010000002</v>
      </c>
      <c r="O2574" s="3">
        <v>1.1253996539377007</v>
      </c>
      <c r="P2574" s="5">
        <v>1105.3937768163</v>
      </c>
      <c r="Q2574" s="5">
        <v>1407.86598022157</v>
      </c>
      <c r="R2574" s="3">
        <v>0.78515554203698645</v>
      </c>
      <c r="S2574" s="4">
        <v>10.551273999999999</v>
      </c>
      <c r="T2574" s="4">
        <v>8.3085389999999997</v>
      </c>
      <c r="U2574" s="3">
        <v>1.2699313320909971</v>
      </c>
      <c r="V2574" s="3">
        <v>94.504598999999999</v>
      </c>
      <c r="W2574" s="3">
        <v>99.509619999999998</v>
      </c>
      <c r="X2574" s="3">
        <v>0.949703144278915</v>
      </c>
      <c r="Y2574" s="3">
        <v>-3.2659720000000001</v>
      </c>
      <c r="Z2574" s="3">
        <v>-3.8565200000000002</v>
      </c>
      <c r="AA2574" s="3">
        <v>0.59054800000000007</v>
      </c>
      <c r="AB2574" s="3">
        <v>-4.4455799999999996</v>
      </c>
      <c r="AC2574" s="3">
        <v>-5.304157</v>
      </c>
      <c r="AD2574" s="3">
        <v>0.85857700000000037</v>
      </c>
    </row>
    <row r="2575" spans="1:30" x14ac:dyDescent="0.25">
      <c r="A2575" s="1">
        <v>40329</v>
      </c>
      <c r="B2575" s="2" t="s">
        <v>16</v>
      </c>
      <c r="C2575" s="2">
        <v>292</v>
      </c>
      <c r="D2575" s="2">
        <v>1865</v>
      </c>
      <c r="E2575" s="3">
        <v>15.656836461126005</v>
      </c>
      <c r="F2575" s="3">
        <v>11.602410000000001</v>
      </c>
      <c r="G2575" s="4">
        <v>3.8846660000000002</v>
      </c>
      <c r="H2575" s="4">
        <v>4.4680419999999996</v>
      </c>
      <c r="I2575" s="3">
        <v>0.86943363558355102</v>
      </c>
      <c r="J2575" s="5">
        <v>596.38498300000003</v>
      </c>
      <c r="K2575" s="5">
        <v>594.61054200000001</v>
      </c>
      <c r="L2575" s="3">
        <v>1.0029842070980304</v>
      </c>
      <c r="M2575" s="5">
        <v>2295.976999</v>
      </c>
      <c r="N2575" s="5">
        <v>2394.1510010000002</v>
      </c>
      <c r="O2575" s="3">
        <v>0.95899423137513284</v>
      </c>
      <c r="P2575" s="5">
        <v>1272.0103964125201</v>
      </c>
      <c r="Q2575" s="5">
        <v>1407.86598022157</v>
      </c>
      <c r="R2575" s="3">
        <v>0.90350247415761198</v>
      </c>
      <c r="S2575" s="4">
        <v>8.2603369999999998</v>
      </c>
      <c r="T2575" s="4">
        <v>8.3085389999999997</v>
      </c>
      <c r="U2575" s="3">
        <v>0.99419849867708388</v>
      </c>
      <c r="V2575" s="3">
        <v>101.12075900000001</v>
      </c>
      <c r="W2575" s="3">
        <v>99.509619999999998</v>
      </c>
      <c r="X2575" s="3">
        <v>1.0161907863782418</v>
      </c>
      <c r="Y2575" s="3">
        <v>-3.2163889999999999</v>
      </c>
      <c r="Z2575" s="3">
        <v>-3.8565200000000002</v>
      </c>
      <c r="AA2575" s="3">
        <v>0.64013100000000023</v>
      </c>
      <c r="AB2575" s="3">
        <v>-4.4791410000000003</v>
      </c>
      <c r="AC2575" s="3">
        <v>-5.304157</v>
      </c>
      <c r="AD2575" s="3">
        <v>0.82501599999999975</v>
      </c>
    </row>
    <row r="2576" spans="1:30" x14ac:dyDescent="0.25">
      <c r="A2576" s="1">
        <v>40329</v>
      </c>
      <c r="B2576" s="2" t="s">
        <v>17</v>
      </c>
      <c r="C2576" s="2">
        <v>57</v>
      </c>
      <c r="D2576" s="2">
        <v>1865</v>
      </c>
      <c r="E2576" s="3">
        <v>3.0563002680965146</v>
      </c>
      <c r="F2576" s="3">
        <v>4.0284300000000002</v>
      </c>
      <c r="G2576" s="4">
        <v>4.1258460000000001</v>
      </c>
      <c r="H2576" s="4">
        <v>4.4680419999999996</v>
      </c>
      <c r="I2576" s="3">
        <v>0.92341253730381234</v>
      </c>
      <c r="J2576" s="5">
        <v>716.73892000000001</v>
      </c>
      <c r="K2576" s="5">
        <v>594.61054200000001</v>
      </c>
      <c r="L2576" s="3">
        <v>1.2053922178863758</v>
      </c>
      <c r="M2576" s="5">
        <v>2811.0039649999999</v>
      </c>
      <c r="N2576" s="5">
        <v>2394.1510010000002</v>
      </c>
      <c r="O2576" s="3">
        <v>1.1741130629713359</v>
      </c>
      <c r="P2576" s="5">
        <v>1242.5011435169199</v>
      </c>
      <c r="Q2576" s="5">
        <v>1407.86598022157</v>
      </c>
      <c r="R2576" s="3">
        <v>0.88254220286037099</v>
      </c>
      <c r="S2576" s="4">
        <v>9.5733320000000006</v>
      </c>
      <c r="T2576" s="4">
        <v>8.3085389999999997</v>
      </c>
      <c r="U2576" s="3">
        <v>1.152228087272624</v>
      </c>
      <c r="V2576" s="3">
        <v>98.606847000000002</v>
      </c>
      <c r="W2576" s="3">
        <v>99.509619999999998</v>
      </c>
      <c r="X2576" s="3">
        <v>0.99092778165568318</v>
      </c>
      <c r="Y2576" s="3">
        <v>-6.3511369999999996</v>
      </c>
      <c r="Z2576" s="3">
        <v>-3.8565200000000002</v>
      </c>
      <c r="AA2576" s="3">
        <v>-2.4946169999999994</v>
      </c>
      <c r="AB2576" s="3">
        <v>-7.6819269999999999</v>
      </c>
      <c r="AC2576" s="3">
        <v>-5.304157</v>
      </c>
      <c r="AD2576" s="3">
        <v>-2.3777699999999999</v>
      </c>
    </row>
    <row r="2577" spans="1:30" x14ac:dyDescent="0.25">
      <c r="A2577" s="1">
        <v>40329</v>
      </c>
      <c r="B2577" s="2" t="s">
        <v>18</v>
      </c>
      <c r="C2577" s="2">
        <v>104</v>
      </c>
      <c r="D2577" s="2">
        <v>1865</v>
      </c>
      <c r="E2577" s="3">
        <v>5.5764075067024121</v>
      </c>
      <c r="F2577" s="3">
        <v>8.5035000000000007</v>
      </c>
      <c r="G2577" s="4">
        <v>4.6118899999999998</v>
      </c>
      <c r="H2577" s="4">
        <v>4.4680419999999996</v>
      </c>
      <c r="I2577" s="3">
        <v>1.0321948629847257</v>
      </c>
      <c r="J2577" s="5">
        <v>541.469334</v>
      </c>
      <c r="K2577" s="5">
        <v>594.61054200000001</v>
      </c>
      <c r="L2577" s="3">
        <v>0.91062854718105557</v>
      </c>
      <c r="M2577" s="5">
        <v>2434.5093320000001</v>
      </c>
      <c r="N2577" s="5">
        <v>2394.1510010000002</v>
      </c>
      <c r="O2577" s="3">
        <v>1.0168570532865902</v>
      </c>
      <c r="P2577" s="5">
        <v>995.17738024289997</v>
      </c>
      <c r="Q2577" s="5">
        <v>1407.86598022157</v>
      </c>
      <c r="R2577" s="3">
        <v>0.70686939966137896</v>
      </c>
      <c r="S2577" s="4">
        <v>8.0042950000000008</v>
      </c>
      <c r="T2577" s="4">
        <v>8.3085389999999997</v>
      </c>
      <c r="U2577" s="3">
        <v>0.96338176904507533</v>
      </c>
      <c r="V2577" s="3">
        <v>102.298478</v>
      </c>
      <c r="W2577" s="3">
        <v>99.509619999999998</v>
      </c>
      <c r="X2577" s="3">
        <v>1.0280260139672928</v>
      </c>
      <c r="Y2577" s="3">
        <v>-3.4709810000000001</v>
      </c>
      <c r="Z2577" s="3">
        <v>-3.8565200000000002</v>
      </c>
      <c r="AA2577" s="3">
        <v>0.38553900000000008</v>
      </c>
      <c r="AB2577" s="3">
        <v>-4.9997299999999996</v>
      </c>
      <c r="AC2577" s="3">
        <v>-5.304157</v>
      </c>
      <c r="AD2577" s="3">
        <v>0.30442700000000045</v>
      </c>
    </row>
    <row r="2578" spans="1:30" x14ac:dyDescent="0.25">
      <c r="A2578" s="1">
        <v>40329</v>
      </c>
      <c r="B2578" s="2" t="s">
        <v>19</v>
      </c>
      <c r="C2578" s="2">
        <v>89</v>
      </c>
      <c r="D2578" s="2">
        <v>1865</v>
      </c>
      <c r="E2578" s="3">
        <v>4.7721179624664876</v>
      </c>
      <c r="F2578" s="3">
        <v>5.2036300000000004</v>
      </c>
      <c r="G2578" s="4">
        <v>4.678115</v>
      </c>
      <c r="H2578" s="4">
        <v>4.4680419999999996</v>
      </c>
      <c r="I2578" s="3">
        <v>1.0470167916953332</v>
      </c>
      <c r="J2578" s="5">
        <v>741.18300399999998</v>
      </c>
      <c r="K2578" s="5">
        <v>594.61054200000001</v>
      </c>
      <c r="L2578" s="3">
        <v>1.2465016202151356</v>
      </c>
      <c r="M2578" s="5">
        <v>3272.6606320000001</v>
      </c>
      <c r="N2578" s="5">
        <v>2394.1510010000002</v>
      </c>
      <c r="O2578" s="3">
        <v>1.3669399426490059</v>
      </c>
      <c r="P2578" s="5">
        <v>1757.67383839949</v>
      </c>
      <c r="Q2578" s="5">
        <v>1407.86598022157</v>
      </c>
      <c r="R2578" s="3">
        <v>1.2484667312742845</v>
      </c>
      <c r="S2578" s="4">
        <v>10.112418</v>
      </c>
      <c r="T2578" s="4">
        <v>8.3085389999999997</v>
      </c>
      <c r="U2578" s="3">
        <v>1.2171114560574368</v>
      </c>
      <c r="V2578" s="3">
        <v>92.338280999999995</v>
      </c>
      <c r="W2578" s="3">
        <v>99.509619999999998</v>
      </c>
      <c r="X2578" s="3">
        <v>0.92793320886965502</v>
      </c>
      <c r="Y2578" s="3">
        <v>-4.043577</v>
      </c>
      <c r="Z2578" s="3">
        <v>-3.8565200000000002</v>
      </c>
      <c r="AA2578" s="3">
        <v>-0.18705699999999981</v>
      </c>
      <c r="AB2578" s="3">
        <v>-5.6051710000000003</v>
      </c>
      <c r="AC2578" s="3">
        <v>-5.304157</v>
      </c>
      <c r="AD2578" s="3">
        <v>-0.30101400000000034</v>
      </c>
    </row>
    <row r="2579" spans="1:30" x14ac:dyDescent="0.25">
      <c r="A2579" s="1">
        <v>40359</v>
      </c>
      <c r="B2579" s="2" t="s">
        <v>4</v>
      </c>
      <c r="C2579" s="2">
        <v>63</v>
      </c>
      <c r="D2579" s="2">
        <v>1879</v>
      </c>
      <c r="E2579" s="3">
        <v>3.352847259180415</v>
      </c>
      <c r="F2579" s="3">
        <v>4.0939800000000002</v>
      </c>
      <c r="G2579" s="4">
        <v>4.1377639999999998</v>
      </c>
      <c r="H2579" s="4">
        <v>4.5056649999999996</v>
      </c>
      <c r="I2579" s="3">
        <v>0.91834701425871657</v>
      </c>
      <c r="J2579" s="5">
        <v>590.51953600000002</v>
      </c>
      <c r="K2579" s="5">
        <v>734.52931999999998</v>
      </c>
      <c r="L2579" s="3">
        <v>0.80394276977262125</v>
      </c>
      <c r="M2579" s="5">
        <v>2325.953614</v>
      </c>
      <c r="N2579" s="5">
        <v>2964.8454080000001</v>
      </c>
      <c r="O2579" s="3">
        <v>0.78451092516456755</v>
      </c>
      <c r="P2579" s="5">
        <v>1728.32906293411</v>
      </c>
      <c r="Q2579" s="5">
        <v>1545.72697884125</v>
      </c>
      <c r="R2579" s="3">
        <v>1.1181334650895123</v>
      </c>
      <c r="S2579" s="4">
        <v>7.8826640000000001</v>
      </c>
      <c r="T2579" s="4">
        <v>9.4891660000000009</v>
      </c>
      <c r="U2579" s="3">
        <v>0.83070145469053858</v>
      </c>
      <c r="V2579" s="3">
        <v>99.613721999999996</v>
      </c>
      <c r="W2579" s="3">
        <v>95.429990000000004</v>
      </c>
      <c r="X2579" s="3">
        <v>1.043840851287944</v>
      </c>
      <c r="Y2579" s="3">
        <v>1.8381259999999999</v>
      </c>
      <c r="Z2579" s="3">
        <v>1.1265780000000001</v>
      </c>
      <c r="AA2579" s="3">
        <v>0.71154799999999985</v>
      </c>
      <c r="AB2579" s="3">
        <v>0.39960499999999999</v>
      </c>
      <c r="AC2579" s="3">
        <v>-0.47422599999999998</v>
      </c>
      <c r="AD2579" s="3">
        <v>0.87383100000000002</v>
      </c>
    </row>
    <row r="2580" spans="1:30" x14ac:dyDescent="0.25">
      <c r="A2580" s="1">
        <v>40359</v>
      </c>
      <c r="B2580" s="2" t="s">
        <v>5</v>
      </c>
      <c r="C2580" s="2">
        <v>75</v>
      </c>
      <c r="D2580" s="2">
        <v>1879</v>
      </c>
      <c r="E2580" s="3">
        <v>3.9914848323576368</v>
      </c>
      <c r="F2580" s="3">
        <v>4.6496300000000002</v>
      </c>
      <c r="G2580" s="4">
        <v>5.0816460000000001</v>
      </c>
      <c r="H2580" s="4">
        <v>4.5056649999999996</v>
      </c>
      <c r="I2580" s="3">
        <v>1.1278348479081335</v>
      </c>
      <c r="J2580" s="5">
        <v>746.34127000000001</v>
      </c>
      <c r="K2580" s="5">
        <v>734.52931999999998</v>
      </c>
      <c r="L2580" s="3">
        <v>1.0160809782242592</v>
      </c>
      <c r="M2580" s="5">
        <v>3235.3469690000002</v>
      </c>
      <c r="N2580" s="5">
        <v>2964.8454080000001</v>
      </c>
      <c r="O2580" s="3">
        <v>1.0912363121092619</v>
      </c>
      <c r="P2580" s="5">
        <v>1998.5337064427199</v>
      </c>
      <c r="Q2580" s="5">
        <v>1545.72697884125</v>
      </c>
      <c r="R2580" s="3">
        <v>1.2929409486925791</v>
      </c>
      <c r="S2580" s="4">
        <v>9.8244860000000003</v>
      </c>
      <c r="T2580" s="4">
        <v>9.4891660000000009</v>
      </c>
      <c r="U2580" s="3">
        <v>1.0353371413251702</v>
      </c>
      <c r="V2580" s="3">
        <v>90.506434999999996</v>
      </c>
      <c r="W2580" s="3">
        <v>95.429990000000004</v>
      </c>
      <c r="X2580" s="3">
        <v>0.94840662772782425</v>
      </c>
      <c r="Y2580" s="3">
        <v>1.7767869999999999</v>
      </c>
      <c r="Z2580" s="3">
        <v>1.1265780000000001</v>
      </c>
      <c r="AA2580" s="3">
        <v>0.65020899999999981</v>
      </c>
      <c r="AB2580" s="3">
        <v>2.3E-2</v>
      </c>
      <c r="AC2580" s="3">
        <v>-0.47422599999999998</v>
      </c>
      <c r="AD2580" s="3">
        <v>0.497226</v>
      </c>
    </row>
    <row r="2581" spans="1:30" x14ac:dyDescent="0.25">
      <c r="A2581" s="1">
        <v>40359</v>
      </c>
      <c r="B2581" s="2" t="s">
        <v>6</v>
      </c>
      <c r="C2581" s="2">
        <v>203</v>
      </c>
      <c r="D2581" s="2">
        <v>1879</v>
      </c>
      <c r="E2581" s="3">
        <v>10.803618946248005</v>
      </c>
      <c r="F2581" s="3">
        <v>9.7614999999999998</v>
      </c>
      <c r="G2581" s="4">
        <v>4.6794909999999996</v>
      </c>
      <c r="H2581" s="4">
        <v>4.5056649999999996</v>
      </c>
      <c r="I2581" s="3">
        <v>1.0385794327807327</v>
      </c>
      <c r="J2581" s="5">
        <v>606.78631600000006</v>
      </c>
      <c r="K2581" s="5">
        <v>734.52931999999998</v>
      </c>
      <c r="L2581" s="3">
        <v>0.82608862502588742</v>
      </c>
      <c r="M2581" s="5">
        <v>2498.1229279999998</v>
      </c>
      <c r="N2581" s="5">
        <v>2964.8454080000001</v>
      </c>
      <c r="O2581" s="3">
        <v>0.84258117514638375</v>
      </c>
      <c r="P2581" s="5">
        <v>1445.55037740687</v>
      </c>
      <c r="Q2581" s="5">
        <v>1545.72697884125</v>
      </c>
      <c r="R2581" s="3">
        <v>0.93519127064115992</v>
      </c>
      <c r="S2581" s="4">
        <v>8.3636090000000003</v>
      </c>
      <c r="T2581" s="4">
        <v>9.4891660000000009</v>
      </c>
      <c r="U2581" s="3">
        <v>0.88138504479740365</v>
      </c>
      <c r="V2581" s="3">
        <v>99.411624000000003</v>
      </c>
      <c r="W2581" s="3">
        <v>95.429990000000004</v>
      </c>
      <c r="X2581" s="3">
        <v>1.0417230893558722</v>
      </c>
      <c r="Y2581" s="3">
        <v>1.1089389999999999</v>
      </c>
      <c r="Z2581" s="3">
        <v>1.1265780000000001</v>
      </c>
      <c r="AA2581" s="3">
        <v>-1.7639000000000182E-2</v>
      </c>
      <c r="AB2581" s="3">
        <v>-0.56315700000000002</v>
      </c>
      <c r="AC2581" s="3">
        <v>-0.47422599999999998</v>
      </c>
      <c r="AD2581" s="3">
        <v>-8.8931000000000038E-2</v>
      </c>
    </row>
    <row r="2582" spans="1:30" x14ac:dyDescent="0.25">
      <c r="A2582" s="1">
        <v>40359</v>
      </c>
      <c r="B2582" s="2" t="s">
        <v>7</v>
      </c>
      <c r="C2582" s="2">
        <v>122</v>
      </c>
      <c r="D2582" s="2">
        <v>1879</v>
      </c>
      <c r="E2582" s="3">
        <v>6.4928153273017566</v>
      </c>
      <c r="F2582" s="3">
        <v>4.6648500000000004</v>
      </c>
      <c r="G2582" s="4">
        <v>4.2866929999999996</v>
      </c>
      <c r="H2582" s="4">
        <v>4.5056649999999996</v>
      </c>
      <c r="I2582" s="3">
        <v>0.95140073662822244</v>
      </c>
      <c r="J2582" s="5">
        <v>589.50794499999995</v>
      </c>
      <c r="K2582" s="5">
        <v>734.52931999999998</v>
      </c>
      <c r="L2582" s="3">
        <v>0.80256557355668245</v>
      </c>
      <c r="M2582" s="5">
        <v>2397.7399380000002</v>
      </c>
      <c r="N2582" s="5">
        <v>2964.8454080000001</v>
      </c>
      <c r="O2582" s="3">
        <v>0.80872342670218578</v>
      </c>
      <c r="P2582" s="5">
        <v>1211.0666024290699</v>
      </c>
      <c r="Q2582" s="5">
        <v>1545.72697884125</v>
      </c>
      <c r="R2582" s="3">
        <v>0.78349321646500769</v>
      </c>
      <c r="S2582" s="4">
        <v>8.0889720000000001</v>
      </c>
      <c r="T2582" s="4">
        <v>9.4891660000000009</v>
      </c>
      <c r="U2582" s="3">
        <v>0.85244288064936369</v>
      </c>
      <c r="V2582" s="3">
        <v>99.010244999999998</v>
      </c>
      <c r="W2582" s="3">
        <v>95.429990000000004</v>
      </c>
      <c r="X2582" s="3">
        <v>1.037517084513998</v>
      </c>
      <c r="Y2582" s="3">
        <v>1.2201420000000001</v>
      </c>
      <c r="Z2582" s="3">
        <v>1.1265780000000001</v>
      </c>
      <c r="AA2582" s="3">
        <v>9.3563999999999981E-2</v>
      </c>
      <c r="AB2582" s="3">
        <v>-0.32691799999999999</v>
      </c>
      <c r="AC2582" s="3">
        <v>-0.47422599999999998</v>
      </c>
      <c r="AD2582" s="3">
        <v>0.14730799999999999</v>
      </c>
    </row>
    <row r="2583" spans="1:30" x14ac:dyDescent="0.25">
      <c r="A2583" s="1">
        <v>40359</v>
      </c>
      <c r="B2583" s="2" t="s">
        <v>8</v>
      </c>
      <c r="C2583" s="2">
        <v>162</v>
      </c>
      <c r="D2583" s="2">
        <v>1879</v>
      </c>
      <c r="E2583" s="3">
        <v>8.6216072378924959</v>
      </c>
      <c r="F2583" s="3">
        <v>5.9761899999999999</v>
      </c>
      <c r="G2583" s="4">
        <v>4.8931370000000003</v>
      </c>
      <c r="H2583" s="4">
        <v>4.5056649999999996</v>
      </c>
      <c r="I2583" s="3">
        <v>1.0859966286885512</v>
      </c>
      <c r="J2583" s="5">
        <v>636.90087800000003</v>
      </c>
      <c r="K2583" s="5">
        <v>734.52931999999998</v>
      </c>
      <c r="L2583" s="3">
        <v>0.86708707284822895</v>
      </c>
      <c r="M2583" s="5">
        <v>2613.4682320000002</v>
      </c>
      <c r="N2583" s="5">
        <v>2964.8454080000001</v>
      </c>
      <c r="O2583" s="3">
        <v>0.88148549834946399</v>
      </c>
      <c r="P2583" s="5">
        <v>1666.5047593721699</v>
      </c>
      <c r="Q2583" s="5">
        <v>1545.72697884125</v>
      </c>
      <c r="R2583" s="3">
        <v>1.0781365546336394</v>
      </c>
      <c r="S2583" s="4">
        <v>8.5933620000000008</v>
      </c>
      <c r="T2583" s="4">
        <v>9.4891660000000009</v>
      </c>
      <c r="U2583" s="3">
        <v>0.90559718314549453</v>
      </c>
      <c r="V2583" s="3">
        <v>98.573113000000006</v>
      </c>
      <c r="W2583" s="3">
        <v>95.429990000000004</v>
      </c>
      <c r="X2583" s="3">
        <v>1.0329364280557924</v>
      </c>
      <c r="Y2583" s="3">
        <v>0.68539000000000005</v>
      </c>
      <c r="Z2583" s="3">
        <v>1.1265780000000001</v>
      </c>
      <c r="AA2583" s="3">
        <v>-0.44118800000000002</v>
      </c>
      <c r="AB2583" s="3">
        <v>-1.046268</v>
      </c>
      <c r="AC2583" s="3">
        <v>-0.47422599999999998</v>
      </c>
      <c r="AD2583" s="3">
        <v>-0.57204199999999994</v>
      </c>
    </row>
    <row r="2584" spans="1:30" x14ac:dyDescent="0.25">
      <c r="A2584" s="1">
        <v>40359</v>
      </c>
      <c r="B2584" s="2" t="s">
        <v>9</v>
      </c>
      <c r="C2584" s="2">
        <v>65</v>
      </c>
      <c r="D2584" s="2">
        <v>1879</v>
      </c>
      <c r="E2584" s="3">
        <v>3.4592868547099522</v>
      </c>
      <c r="F2584" s="3">
        <v>2.3847200000000002</v>
      </c>
      <c r="G2584" s="4">
        <v>4.0077790000000002</v>
      </c>
      <c r="H2584" s="4">
        <v>4.5056649999999996</v>
      </c>
      <c r="I2584" s="3">
        <v>0.88949777668779206</v>
      </c>
      <c r="J2584" s="5">
        <v>584.61247000000003</v>
      </c>
      <c r="K2584" s="5">
        <v>734.52931999999998</v>
      </c>
      <c r="L2584" s="3">
        <v>0.79590079535558911</v>
      </c>
      <c r="M2584" s="5">
        <v>2258.769534</v>
      </c>
      <c r="N2584" s="5">
        <v>2964.8454080000001</v>
      </c>
      <c r="O2584" s="3">
        <v>0.7618506947799687</v>
      </c>
      <c r="P2584" s="5">
        <v>1101.6451341514701</v>
      </c>
      <c r="Q2584" s="5">
        <v>1545.72697884125</v>
      </c>
      <c r="R2584" s="3">
        <v>0.71270356876174557</v>
      </c>
      <c r="S2584" s="4">
        <v>7.9156630000000003</v>
      </c>
      <c r="T2584" s="4">
        <v>9.4891660000000009</v>
      </c>
      <c r="U2584" s="3">
        <v>0.83417899950322294</v>
      </c>
      <c r="V2584" s="3">
        <v>101.647558</v>
      </c>
      <c r="W2584" s="3">
        <v>95.429990000000004</v>
      </c>
      <c r="X2584" s="3">
        <v>1.0651531871689393</v>
      </c>
      <c r="Y2584" s="3">
        <v>1.513476</v>
      </c>
      <c r="Z2584" s="3">
        <v>1.1265780000000001</v>
      </c>
      <c r="AA2584" s="3">
        <v>0.38689799999999996</v>
      </c>
      <c r="AB2584" s="3">
        <v>7.4904999999999999E-2</v>
      </c>
      <c r="AC2584" s="3">
        <v>-0.47422599999999998</v>
      </c>
      <c r="AD2584" s="3">
        <v>0.54913100000000004</v>
      </c>
    </row>
    <row r="2585" spans="1:30" x14ac:dyDescent="0.25">
      <c r="A2585" s="1">
        <v>40359</v>
      </c>
      <c r="B2585" s="2" t="s">
        <v>10</v>
      </c>
      <c r="C2585" s="2">
        <v>230</v>
      </c>
      <c r="D2585" s="2">
        <v>1879</v>
      </c>
      <c r="E2585" s="3">
        <v>12.240553485896752</v>
      </c>
      <c r="F2585" s="3">
        <v>10.33431</v>
      </c>
      <c r="G2585" s="4">
        <v>4.7524670000000002</v>
      </c>
      <c r="H2585" s="4">
        <v>4.5056649999999996</v>
      </c>
      <c r="I2585" s="3">
        <v>1.0547759320766192</v>
      </c>
      <c r="J2585" s="5">
        <v>635.80013799999995</v>
      </c>
      <c r="K2585" s="5">
        <v>734.52931999999998</v>
      </c>
      <c r="L2585" s="3">
        <v>0.86558850775350937</v>
      </c>
      <c r="M2585" s="5">
        <v>2721.2591710000002</v>
      </c>
      <c r="N2585" s="5">
        <v>2964.8454080000001</v>
      </c>
      <c r="O2585" s="3">
        <v>0.91784184216056097</v>
      </c>
      <c r="P2585" s="5">
        <v>1043.2859828554599</v>
      </c>
      <c r="Q2585" s="5">
        <v>1545.72697884125</v>
      </c>
      <c r="R2585" s="3">
        <v>0.67494842047562398</v>
      </c>
      <c r="S2585" s="4">
        <v>8.7215740000000004</v>
      </c>
      <c r="T2585" s="4">
        <v>9.4891660000000009</v>
      </c>
      <c r="U2585" s="3">
        <v>0.91910859184042093</v>
      </c>
      <c r="V2585" s="3">
        <v>98.462525999999997</v>
      </c>
      <c r="W2585" s="3">
        <v>95.429990000000004</v>
      </c>
      <c r="X2585" s="3">
        <v>1.0317775994737084</v>
      </c>
      <c r="Y2585" s="3">
        <v>1.3337559999999999</v>
      </c>
      <c r="Z2585" s="3">
        <v>1.1265780000000001</v>
      </c>
      <c r="AA2585" s="3">
        <v>0.20717799999999986</v>
      </c>
      <c r="AB2585" s="3">
        <v>-0.39098500000000003</v>
      </c>
      <c r="AC2585" s="3">
        <v>-0.47422599999999998</v>
      </c>
      <c r="AD2585" s="3">
        <v>8.3240999999999954E-2</v>
      </c>
    </row>
    <row r="2586" spans="1:30" x14ac:dyDescent="0.25">
      <c r="A2586" s="1">
        <v>40359</v>
      </c>
      <c r="B2586" s="2" t="s">
        <v>11</v>
      </c>
      <c r="C2586" s="2">
        <v>71</v>
      </c>
      <c r="D2586" s="2">
        <v>1879</v>
      </c>
      <c r="E2586" s="3">
        <v>3.7786056412985629</v>
      </c>
      <c r="F2586" s="3">
        <v>6.1179500000000004</v>
      </c>
      <c r="G2586" s="4">
        <v>3.7383199999999999</v>
      </c>
      <c r="H2586" s="4">
        <v>4.5056649999999996</v>
      </c>
      <c r="I2586" s="3">
        <v>0.8296932861186973</v>
      </c>
      <c r="J2586" s="5">
        <v>805.25108999999998</v>
      </c>
      <c r="K2586" s="5">
        <v>734.52931999999998</v>
      </c>
      <c r="L2586" s="3">
        <v>1.0962817522382904</v>
      </c>
      <c r="M2586" s="5">
        <v>2836.0011370000002</v>
      </c>
      <c r="N2586" s="5">
        <v>2964.8454080000001</v>
      </c>
      <c r="O2586" s="3">
        <v>0.9565426680755964</v>
      </c>
      <c r="P2586" s="5">
        <v>2539.5067340078799</v>
      </c>
      <c r="Q2586" s="5">
        <v>1545.72697884125</v>
      </c>
      <c r="R2586" s="3">
        <v>1.6429206249033799</v>
      </c>
      <c r="S2586" s="4">
        <v>9.8925689999999999</v>
      </c>
      <c r="T2586" s="4">
        <v>9.4891660000000009</v>
      </c>
      <c r="U2586" s="3">
        <v>1.0425119552129238</v>
      </c>
      <c r="V2586" s="3">
        <v>91.864498999999995</v>
      </c>
      <c r="W2586" s="3">
        <v>95.429990000000004</v>
      </c>
      <c r="X2586" s="3">
        <v>0.96263762576104217</v>
      </c>
      <c r="Y2586" s="3">
        <v>1.1841630000000001</v>
      </c>
      <c r="Z2586" s="3">
        <v>1.1265780000000001</v>
      </c>
      <c r="AA2586" s="3">
        <v>5.7584999999999997E-2</v>
      </c>
      <c r="AB2586" s="3">
        <v>-0.12410400000000001</v>
      </c>
      <c r="AC2586" s="3">
        <v>-0.47422599999999998</v>
      </c>
      <c r="AD2586" s="3">
        <v>0.35012199999999999</v>
      </c>
    </row>
    <row r="2587" spans="1:30" x14ac:dyDescent="0.25">
      <c r="A2587" s="1">
        <v>40359</v>
      </c>
      <c r="B2587" s="2" t="s">
        <v>12</v>
      </c>
      <c r="C2587" s="2">
        <v>140</v>
      </c>
      <c r="D2587" s="2">
        <v>1879</v>
      </c>
      <c r="E2587" s="3">
        <v>7.4507716870675891</v>
      </c>
      <c r="F2587" s="3">
        <v>7.1942500000000003</v>
      </c>
      <c r="G2587" s="4">
        <v>4.4194610000000001</v>
      </c>
      <c r="H2587" s="4">
        <v>4.5056649999999996</v>
      </c>
      <c r="I2587" s="3">
        <v>0.98086764106963131</v>
      </c>
      <c r="J2587" s="5">
        <v>589.90914399999997</v>
      </c>
      <c r="K2587" s="5">
        <v>734.52931999999998</v>
      </c>
      <c r="L2587" s="3">
        <v>0.80311177231155317</v>
      </c>
      <c r="M2587" s="5">
        <v>2411.7261330000001</v>
      </c>
      <c r="N2587" s="5">
        <v>2964.8454080000001</v>
      </c>
      <c r="O2587" s="3">
        <v>0.81344077046731467</v>
      </c>
      <c r="P2587" s="5">
        <v>1121.7257217265901</v>
      </c>
      <c r="Q2587" s="5">
        <v>1545.72697884125</v>
      </c>
      <c r="R2587" s="3">
        <v>0.72569460006934006</v>
      </c>
      <c r="S2587" s="4">
        <v>8.1936689999999999</v>
      </c>
      <c r="T2587" s="4">
        <v>9.4891660000000009</v>
      </c>
      <c r="U2587" s="3">
        <v>0.86347620012127502</v>
      </c>
      <c r="V2587" s="3">
        <v>100.533665</v>
      </c>
      <c r="W2587" s="3">
        <v>95.429990000000004</v>
      </c>
      <c r="X2587" s="3">
        <v>1.0534808292445592</v>
      </c>
      <c r="Y2587" s="3">
        <v>1.6461129999999999</v>
      </c>
      <c r="Z2587" s="3">
        <v>1.1265780000000001</v>
      </c>
      <c r="AA2587" s="3">
        <v>0.51953499999999986</v>
      </c>
      <c r="AB2587" s="3">
        <v>4.4082000000000003E-2</v>
      </c>
      <c r="AC2587" s="3">
        <v>-0.47422599999999998</v>
      </c>
      <c r="AD2587" s="3">
        <v>0.51830799999999999</v>
      </c>
    </row>
    <row r="2588" spans="1:30" x14ac:dyDescent="0.25">
      <c r="A2588" s="1">
        <v>40359</v>
      </c>
      <c r="B2588" s="2" t="s">
        <v>13</v>
      </c>
      <c r="C2588" s="2">
        <v>44</v>
      </c>
      <c r="D2588" s="2">
        <v>1879</v>
      </c>
      <c r="E2588" s="3">
        <v>2.3416711016498137</v>
      </c>
      <c r="F2588" s="3">
        <v>1.79877</v>
      </c>
      <c r="G2588" s="4">
        <v>6.6146399999999996</v>
      </c>
      <c r="H2588" s="4">
        <v>4.5056649999999996</v>
      </c>
      <c r="I2588" s="3">
        <v>1.4680718606465417</v>
      </c>
      <c r="J2588" s="5">
        <v>937.33268199999998</v>
      </c>
      <c r="K2588" s="5">
        <v>734.52931999999998</v>
      </c>
      <c r="L2588" s="3">
        <v>1.2760997505177873</v>
      </c>
      <c r="M2588" s="5">
        <v>4996.1657590000004</v>
      </c>
      <c r="N2588" s="5">
        <v>2964.8454080000001</v>
      </c>
      <c r="O2588" s="3">
        <v>1.6851353347189426</v>
      </c>
      <c r="P2588" s="5">
        <v>2160.78585363705</v>
      </c>
      <c r="Q2588" s="5">
        <v>1545.72697884125</v>
      </c>
      <c r="R2588" s="3">
        <v>1.3979091283357667</v>
      </c>
      <c r="S2588" s="4">
        <v>12.312925</v>
      </c>
      <c r="T2588" s="4">
        <v>9.4891660000000009</v>
      </c>
      <c r="U2588" s="3">
        <v>1.2975771527234321</v>
      </c>
      <c r="V2588" s="3">
        <v>81.881491999999994</v>
      </c>
      <c r="W2588" s="3">
        <v>95.429990000000004</v>
      </c>
      <c r="X2588" s="3">
        <v>0.85802683202628427</v>
      </c>
      <c r="Y2588" s="3">
        <v>1.4114910000000001</v>
      </c>
      <c r="Z2588" s="3">
        <v>1.1265780000000001</v>
      </c>
      <c r="AA2588" s="3">
        <v>0.28491299999999997</v>
      </c>
      <c r="AB2588" s="3">
        <v>-0.93268399999999996</v>
      </c>
      <c r="AC2588" s="3">
        <v>-0.47422599999999998</v>
      </c>
      <c r="AD2588" s="3">
        <v>-0.45845799999999998</v>
      </c>
    </row>
    <row r="2589" spans="1:30" x14ac:dyDescent="0.25">
      <c r="A2589" s="1">
        <v>40359</v>
      </c>
      <c r="B2589" s="2" t="s">
        <v>14</v>
      </c>
      <c r="C2589" s="2">
        <v>130</v>
      </c>
      <c r="D2589" s="2">
        <v>1879</v>
      </c>
      <c r="E2589" s="3">
        <v>6.9185737094199045</v>
      </c>
      <c r="F2589" s="3">
        <v>7.0979000000000001</v>
      </c>
      <c r="G2589" s="4">
        <v>4.1266360000000004</v>
      </c>
      <c r="H2589" s="4">
        <v>4.5056649999999996</v>
      </c>
      <c r="I2589" s="3">
        <v>0.91587723454806358</v>
      </c>
      <c r="J2589" s="5">
        <v>718.05328599999996</v>
      </c>
      <c r="K2589" s="5">
        <v>734.52931999999998</v>
      </c>
      <c r="L2589" s="3">
        <v>0.97756926299415792</v>
      </c>
      <c r="M2589" s="5">
        <v>2769.2862420000001</v>
      </c>
      <c r="N2589" s="5">
        <v>2964.8454080000001</v>
      </c>
      <c r="O2589" s="3">
        <v>0.93404068708866728</v>
      </c>
      <c r="P2589" s="5">
        <v>1719.60232864616</v>
      </c>
      <c r="Q2589" s="5">
        <v>1545.72697884125</v>
      </c>
      <c r="R2589" s="3">
        <v>1.1124877498969807</v>
      </c>
      <c r="S2589" s="4">
        <v>9.3074619999999992</v>
      </c>
      <c r="T2589" s="4">
        <v>9.4891660000000009</v>
      </c>
      <c r="U2589" s="3">
        <v>0.98085142572065853</v>
      </c>
      <c r="V2589" s="3">
        <v>98.243695000000002</v>
      </c>
      <c r="W2589" s="3">
        <v>95.429990000000004</v>
      </c>
      <c r="X2589" s="3">
        <v>1.0294844943397772</v>
      </c>
      <c r="Y2589" s="3">
        <v>1.503771</v>
      </c>
      <c r="Z2589" s="3">
        <v>1.1265780000000001</v>
      </c>
      <c r="AA2589" s="3">
        <v>0.37719299999999989</v>
      </c>
      <c r="AB2589" s="3">
        <v>3.0092000000000001E-2</v>
      </c>
      <c r="AC2589" s="3">
        <v>-0.47422599999999998</v>
      </c>
      <c r="AD2589" s="3">
        <v>0.50431799999999993</v>
      </c>
    </row>
    <row r="2590" spans="1:30" x14ac:dyDescent="0.25">
      <c r="A2590" s="1">
        <v>40359</v>
      </c>
      <c r="B2590" s="2" t="s">
        <v>15</v>
      </c>
      <c r="C2590" s="2">
        <v>32</v>
      </c>
      <c r="D2590" s="2">
        <v>1879</v>
      </c>
      <c r="E2590" s="3">
        <v>1.7030335284725917</v>
      </c>
      <c r="F2590" s="3">
        <v>1.03606</v>
      </c>
      <c r="G2590" s="4">
        <v>3.69685</v>
      </c>
      <c r="H2590" s="4">
        <v>4.5056649999999996</v>
      </c>
      <c r="I2590" s="3">
        <v>0.82048931733717445</v>
      </c>
      <c r="J2590" s="5">
        <v>986.46084199999996</v>
      </c>
      <c r="K2590" s="5">
        <v>734.52931999999998</v>
      </c>
      <c r="L2590" s="3">
        <v>1.3429836156846673</v>
      </c>
      <c r="M2590" s="5">
        <v>3131.1978300000001</v>
      </c>
      <c r="N2590" s="5">
        <v>2964.8454080000001</v>
      </c>
      <c r="O2590" s="3">
        <v>1.0561082954109964</v>
      </c>
      <c r="P2590" s="5">
        <v>1264.87450453716</v>
      </c>
      <c r="Q2590" s="5">
        <v>1545.72697884125</v>
      </c>
      <c r="R2590" s="3">
        <v>0.81830395784730992</v>
      </c>
      <c r="S2590" s="4">
        <v>11.740392999999999</v>
      </c>
      <c r="T2590" s="4">
        <v>9.4891660000000009</v>
      </c>
      <c r="U2590" s="3">
        <v>1.2372418187225303</v>
      </c>
      <c r="V2590" s="3">
        <v>91.043850000000006</v>
      </c>
      <c r="W2590" s="3">
        <v>95.429990000000004</v>
      </c>
      <c r="X2590" s="3">
        <v>0.95403813832527906</v>
      </c>
      <c r="Y2590" s="3">
        <v>-0.162244</v>
      </c>
      <c r="Z2590" s="3">
        <v>1.1265780000000001</v>
      </c>
      <c r="AA2590" s="3">
        <v>-1.2888220000000001</v>
      </c>
      <c r="AB2590" s="3">
        <v>-1.4142520000000001</v>
      </c>
      <c r="AC2590" s="3">
        <v>-0.47422599999999998</v>
      </c>
      <c r="AD2590" s="3">
        <v>-0.94002600000000003</v>
      </c>
    </row>
    <row r="2591" spans="1:30" x14ac:dyDescent="0.25">
      <c r="A2591" s="1">
        <v>40359</v>
      </c>
      <c r="B2591" s="2" t="s">
        <v>16</v>
      </c>
      <c r="C2591" s="2">
        <v>293</v>
      </c>
      <c r="D2591" s="2">
        <v>1879</v>
      </c>
      <c r="E2591" s="3">
        <v>15.593400745077169</v>
      </c>
      <c r="F2591" s="3">
        <v>11.287839999999999</v>
      </c>
      <c r="G2591" s="4">
        <v>4.0571060000000001</v>
      </c>
      <c r="H2591" s="4">
        <v>4.5056649999999996</v>
      </c>
      <c r="I2591" s="3">
        <v>0.90044555021289874</v>
      </c>
      <c r="J2591" s="5">
        <v>733.09301900000003</v>
      </c>
      <c r="K2591" s="5">
        <v>734.52931999999998</v>
      </c>
      <c r="L2591" s="3">
        <v>0.99804459677661339</v>
      </c>
      <c r="M2591" s="5">
        <v>2815.6008149999998</v>
      </c>
      <c r="N2591" s="5">
        <v>2964.8454080000001</v>
      </c>
      <c r="O2591" s="3">
        <v>0.94966193090631446</v>
      </c>
      <c r="P2591" s="5">
        <v>1272.6265449878899</v>
      </c>
      <c r="Q2591" s="5">
        <v>1545.72697884125</v>
      </c>
      <c r="R2591" s="3">
        <v>0.82331909994992192</v>
      </c>
      <c r="S2591" s="4">
        <v>9.4220900000000007</v>
      </c>
      <c r="T2591" s="4">
        <v>9.4891660000000009</v>
      </c>
      <c r="U2591" s="3">
        <v>0.99293130713489464</v>
      </c>
      <c r="V2591" s="3">
        <v>97.265039000000002</v>
      </c>
      <c r="W2591" s="3">
        <v>95.429990000000004</v>
      </c>
      <c r="X2591" s="3">
        <v>1.0192292695409482</v>
      </c>
      <c r="Y2591" s="3">
        <v>1.1542330000000001</v>
      </c>
      <c r="Z2591" s="3">
        <v>1.1265780000000001</v>
      </c>
      <c r="AA2591" s="3">
        <v>2.7654999999999985E-2</v>
      </c>
      <c r="AB2591" s="3">
        <v>-0.27720600000000001</v>
      </c>
      <c r="AC2591" s="3">
        <v>-0.47422599999999998</v>
      </c>
      <c r="AD2591" s="3">
        <v>0.19701999999999997</v>
      </c>
    </row>
    <row r="2592" spans="1:30" x14ac:dyDescent="0.25">
      <c r="A2592" s="1">
        <v>40359</v>
      </c>
      <c r="B2592" s="2" t="s">
        <v>17</v>
      </c>
      <c r="C2592" s="2">
        <v>59</v>
      </c>
      <c r="D2592" s="2">
        <v>1879</v>
      </c>
      <c r="E2592" s="3">
        <v>3.1399680681213411</v>
      </c>
      <c r="F2592" s="3">
        <v>3.8493900000000001</v>
      </c>
      <c r="G2592" s="4">
        <v>4.2551209999999999</v>
      </c>
      <c r="H2592" s="4">
        <v>4.5056649999999996</v>
      </c>
      <c r="I2592" s="3">
        <v>0.94439355788768142</v>
      </c>
      <c r="J2592" s="5">
        <v>921.35744099999999</v>
      </c>
      <c r="K2592" s="5">
        <v>734.52931999999998</v>
      </c>
      <c r="L2592" s="3">
        <v>1.2543508011361617</v>
      </c>
      <c r="M2592" s="5">
        <v>3620.9432670000001</v>
      </c>
      <c r="N2592" s="5">
        <v>2964.8454080000001</v>
      </c>
      <c r="O2592" s="3">
        <v>1.2212924347521326</v>
      </c>
      <c r="P2592" s="5">
        <v>1430.5494736784001</v>
      </c>
      <c r="Q2592" s="5">
        <v>1545.72697884125</v>
      </c>
      <c r="R2592" s="3">
        <v>0.92548651428133033</v>
      </c>
      <c r="S2592" s="4">
        <v>11.412893</v>
      </c>
      <c r="T2592" s="4">
        <v>9.4891660000000009</v>
      </c>
      <c r="U2592" s="3">
        <v>1.2027287751104785</v>
      </c>
      <c r="V2592" s="3">
        <v>92.263026999999994</v>
      </c>
      <c r="W2592" s="3">
        <v>95.429990000000004</v>
      </c>
      <c r="X2592" s="3">
        <v>0.96681375529851765</v>
      </c>
      <c r="Y2592" s="3">
        <v>-0.72600100000000001</v>
      </c>
      <c r="Z2592" s="3">
        <v>1.1265780000000001</v>
      </c>
      <c r="AA2592" s="3">
        <v>-1.852579</v>
      </c>
      <c r="AB2592" s="3">
        <v>-2.2261760000000002</v>
      </c>
      <c r="AC2592" s="3">
        <v>-0.47422599999999998</v>
      </c>
      <c r="AD2592" s="3">
        <v>-1.7519500000000001</v>
      </c>
    </row>
    <row r="2593" spans="1:30" x14ac:dyDescent="0.25">
      <c r="A2593" s="1">
        <v>40359</v>
      </c>
      <c r="B2593" s="2" t="s">
        <v>18</v>
      </c>
      <c r="C2593" s="2">
        <v>102</v>
      </c>
      <c r="D2593" s="2">
        <v>1879</v>
      </c>
      <c r="E2593" s="3">
        <v>5.4284193720063865</v>
      </c>
      <c r="F2593" s="3">
        <v>8.2169699999999999</v>
      </c>
      <c r="G2593" s="4">
        <v>4.6709360000000002</v>
      </c>
      <c r="H2593" s="4">
        <v>4.5056649999999996</v>
      </c>
      <c r="I2593" s="3">
        <v>1.0366807119481809</v>
      </c>
      <c r="J2593" s="5">
        <v>674.36829299999999</v>
      </c>
      <c r="K2593" s="5">
        <v>734.52931999999998</v>
      </c>
      <c r="L2593" s="3">
        <v>0.9180958127035691</v>
      </c>
      <c r="M2593" s="5">
        <v>2956.9932829999998</v>
      </c>
      <c r="N2593" s="5">
        <v>2964.8454080000001</v>
      </c>
      <c r="O2593" s="3">
        <v>0.99735159041384991</v>
      </c>
      <c r="P2593" s="5">
        <v>1059.88965653846</v>
      </c>
      <c r="Q2593" s="5">
        <v>1545.72697884125</v>
      </c>
      <c r="R2593" s="3">
        <v>0.68569008049080138</v>
      </c>
      <c r="S2593" s="4">
        <v>9.0937909999999995</v>
      </c>
      <c r="T2593" s="4">
        <v>9.4891660000000009</v>
      </c>
      <c r="U2593" s="3">
        <v>0.95833406223476314</v>
      </c>
      <c r="V2593" s="3">
        <v>98.001908999999998</v>
      </c>
      <c r="W2593" s="3">
        <v>95.429990000000004</v>
      </c>
      <c r="X2593" s="3">
        <v>1.0269508463743944</v>
      </c>
      <c r="Y2593" s="3">
        <v>1.6293310000000001</v>
      </c>
      <c r="Z2593" s="3">
        <v>1.1265780000000001</v>
      </c>
      <c r="AA2593" s="3">
        <v>0.50275300000000001</v>
      </c>
      <c r="AB2593" s="3">
        <v>-6.2212000000000003E-2</v>
      </c>
      <c r="AC2593" s="3">
        <v>-0.47422599999999998</v>
      </c>
      <c r="AD2593" s="3">
        <v>0.41201399999999999</v>
      </c>
    </row>
    <row r="2594" spans="1:30" x14ac:dyDescent="0.25">
      <c r="A2594" s="1">
        <v>40359</v>
      </c>
      <c r="B2594" s="2" t="s">
        <v>19</v>
      </c>
      <c r="C2594" s="2">
        <v>88</v>
      </c>
      <c r="D2594" s="2">
        <v>1879</v>
      </c>
      <c r="E2594" s="3">
        <v>4.6833422032996275</v>
      </c>
      <c r="F2594" s="3">
        <v>4.9153900000000004</v>
      </c>
      <c r="G2594" s="4">
        <v>4.6725979999999998</v>
      </c>
      <c r="H2594" s="4">
        <v>4.5056649999999996</v>
      </c>
      <c r="I2594" s="3">
        <v>1.0370495809164686</v>
      </c>
      <c r="J2594" s="5">
        <v>882.00190399999997</v>
      </c>
      <c r="K2594" s="5">
        <v>734.52931999999998</v>
      </c>
      <c r="L2594" s="3">
        <v>1.2007715416996561</v>
      </c>
      <c r="M2594" s="5">
        <v>3848.9516840000001</v>
      </c>
      <c r="N2594" s="5">
        <v>2964.8454080000001</v>
      </c>
      <c r="O2594" s="3">
        <v>1.2981964164520783</v>
      </c>
      <c r="P2594" s="5">
        <v>1967.1552181085899</v>
      </c>
      <c r="Q2594" s="5">
        <v>1545.72697884125</v>
      </c>
      <c r="R2594" s="3">
        <v>1.2726407994659332</v>
      </c>
      <c r="S2594" s="4">
        <v>11.060536000000001</v>
      </c>
      <c r="T2594" s="4">
        <v>9.4891660000000009</v>
      </c>
      <c r="U2594" s="3">
        <v>1.1655962178341068</v>
      </c>
      <c r="V2594" s="3">
        <v>88.557454000000007</v>
      </c>
      <c r="W2594" s="3">
        <v>95.429990000000004</v>
      </c>
      <c r="X2594" s="3">
        <v>0.92798347773063794</v>
      </c>
      <c r="Y2594" s="3">
        <v>0.90777699999999995</v>
      </c>
      <c r="Z2594" s="3">
        <v>1.1265780000000001</v>
      </c>
      <c r="AA2594" s="3">
        <v>-0.21880100000000013</v>
      </c>
      <c r="AB2594" s="3">
        <v>-0.79534700000000003</v>
      </c>
      <c r="AC2594" s="3">
        <v>-0.47422599999999998</v>
      </c>
      <c r="AD2594" s="3">
        <v>-0.32112100000000005</v>
      </c>
    </row>
    <row r="2595" spans="1:30" x14ac:dyDescent="0.25">
      <c r="A2595" s="1">
        <v>40390</v>
      </c>
      <c r="B2595" s="2" t="s">
        <v>4</v>
      </c>
      <c r="C2595" s="2">
        <v>62</v>
      </c>
      <c r="D2595" s="2">
        <v>1861</v>
      </c>
      <c r="E2595" s="3">
        <v>3.3315421816227833</v>
      </c>
      <c r="F2595" s="3">
        <v>4.1436599999999997</v>
      </c>
      <c r="G2595" s="4">
        <v>4.1082749999999999</v>
      </c>
      <c r="H2595" s="4">
        <v>4.4775390000000002</v>
      </c>
      <c r="I2595" s="3">
        <v>0.91752969655875694</v>
      </c>
      <c r="J2595" s="5">
        <v>574.24327500000004</v>
      </c>
      <c r="K2595" s="5">
        <v>754.68139799999994</v>
      </c>
      <c r="L2595" s="3">
        <v>0.76090821440917522</v>
      </c>
      <c r="M2595" s="5">
        <v>2308.4860800000001</v>
      </c>
      <c r="N2595" s="5">
        <v>3030.1970799999999</v>
      </c>
      <c r="O2595" s="3">
        <v>0.76182704261598733</v>
      </c>
      <c r="P2595" s="5">
        <v>1829.7436232621999</v>
      </c>
      <c r="Q2595" s="5">
        <v>1617.68234070024</v>
      </c>
      <c r="R2595" s="3">
        <v>1.1310895700760173</v>
      </c>
      <c r="S2595" s="4">
        <v>7.4880389999999997</v>
      </c>
      <c r="T2595" s="4">
        <v>9.4336129999999994</v>
      </c>
      <c r="U2595" s="3">
        <v>0.79376152063901717</v>
      </c>
      <c r="V2595" s="3">
        <v>100.731858</v>
      </c>
      <c r="W2595" s="3">
        <v>95.829003</v>
      </c>
      <c r="X2595" s="3">
        <v>1.0511625379218441</v>
      </c>
      <c r="Y2595" s="3">
        <v>3.7041569999999999</v>
      </c>
      <c r="Z2595" s="3">
        <v>3.5553599999999999</v>
      </c>
      <c r="AA2595" s="3">
        <v>0.14879700000000007</v>
      </c>
      <c r="AB2595" s="3">
        <v>3.0627040000000001</v>
      </c>
      <c r="AC2595" s="3">
        <v>2.7890820000000001</v>
      </c>
      <c r="AD2595" s="3">
        <v>0.27362200000000003</v>
      </c>
    </row>
    <row r="2596" spans="1:30" x14ac:dyDescent="0.25">
      <c r="A2596" s="1">
        <v>40390</v>
      </c>
      <c r="B2596" s="2" t="s">
        <v>5</v>
      </c>
      <c r="C2596" s="2">
        <v>72</v>
      </c>
      <c r="D2596" s="2">
        <v>1861</v>
      </c>
      <c r="E2596" s="3">
        <v>3.8688876947877482</v>
      </c>
      <c r="F2596" s="3">
        <v>4.4924099999999996</v>
      </c>
      <c r="G2596" s="4">
        <v>5.1797550000000001</v>
      </c>
      <c r="H2596" s="4">
        <v>4.4775390000000002</v>
      </c>
      <c r="I2596" s="3">
        <v>1.1568307947736469</v>
      </c>
      <c r="J2596" s="5">
        <v>723.81724199999996</v>
      </c>
      <c r="K2596" s="5">
        <v>754.68139799999994</v>
      </c>
      <c r="L2596" s="3">
        <v>0.95910306510562759</v>
      </c>
      <c r="M2596" s="5">
        <v>3272.8196699999999</v>
      </c>
      <c r="N2596" s="5">
        <v>3030.1970799999999</v>
      </c>
      <c r="O2596" s="3">
        <v>1.0800682541744115</v>
      </c>
      <c r="P2596" s="5">
        <v>2080.31322446488</v>
      </c>
      <c r="Q2596" s="5">
        <v>1617.68234070024</v>
      </c>
      <c r="R2596" s="3">
        <v>1.2859837633910145</v>
      </c>
      <c r="S2596" s="4">
        <v>9.3413529999999998</v>
      </c>
      <c r="T2596" s="4">
        <v>9.4336129999999994</v>
      </c>
      <c r="U2596" s="3">
        <v>0.99022007792772504</v>
      </c>
      <c r="V2596" s="3">
        <v>92.020302000000001</v>
      </c>
      <c r="W2596" s="3">
        <v>95.829003</v>
      </c>
      <c r="X2596" s="3">
        <v>0.96025523713316729</v>
      </c>
      <c r="Y2596" s="3">
        <v>4.3369949999999999</v>
      </c>
      <c r="Z2596" s="3">
        <v>3.5553599999999999</v>
      </c>
      <c r="AA2596" s="3">
        <v>0.78163500000000008</v>
      </c>
      <c r="AB2596" s="3">
        <v>3.7500610000000001</v>
      </c>
      <c r="AC2596" s="3">
        <v>2.7890820000000001</v>
      </c>
      <c r="AD2596" s="3">
        <v>0.96097900000000003</v>
      </c>
    </row>
    <row r="2597" spans="1:30" x14ac:dyDescent="0.25">
      <c r="A2597" s="1">
        <v>40390</v>
      </c>
      <c r="B2597" s="2" t="s">
        <v>6</v>
      </c>
      <c r="C2597" s="2">
        <v>201</v>
      </c>
      <c r="D2597" s="2">
        <v>1861</v>
      </c>
      <c r="E2597" s="3">
        <v>10.800644814615797</v>
      </c>
      <c r="F2597" s="3">
        <v>9.6429100000000005</v>
      </c>
      <c r="G2597" s="4">
        <v>4.6283079999999996</v>
      </c>
      <c r="H2597" s="4">
        <v>4.4775390000000002</v>
      </c>
      <c r="I2597" s="3">
        <v>1.0336722918549675</v>
      </c>
      <c r="J2597" s="5">
        <v>623.71742800000004</v>
      </c>
      <c r="K2597" s="5">
        <v>754.68139799999994</v>
      </c>
      <c r="L2597" s="3">
        <v>0.82646455796171625</v>
      </c>
      <c r="M2597" s="5">
        <v>2540.9749019999999</v>
      </c>
      <c r="N2597" s="5">
        <v>3030.1970799999999</v>
      </c>
      <c r="O2597" s="3">
        <v>0.83855103642301709</v>
      </c>
      <c r="P2597" s="5">
        <v>1521.57525890133</v>
      </c>
      <c r="Q2597" s="5">
        <v>1617.68234070024</v>
      </c>
      <c r="R2597" s="3">
        <v>0.94058964520975819</v>
      </c>
      <c r="S2597" s="4">
        <v>8.2490459999999999</v>
      </c>
      <c r="T2597" s="4">
        <v>9.4336129999999994</v>
      </c>
      <c r="U2597" s="3">
        <v>0.87443124919370774</v>
      </c>
      <c r="V2597" s="3">
        <v>99.783951000000002</v>
      </c>
      <c r="W2597" s="3">
        <v>95.829003</v>
      </c>
      <c r="X2597" s="3">
        <v>1.0412708874786061</v>
      </c>
      <c r="Y2597" s="3">
        <v>2.899044</v>
      </c>
      <c r="Z2597" s="3">
        <v>3.5553599999999999</v>
      </c>
      <c r="AA2597" s="3">
        <v>-0.6563159999999999</v>
      </c>
      <c r="AB2597" s="3">
        <v>2.1225529999999999</v>
      </c>
      <c r="AC2597" s="3">
        <v>2.7890820000000001</v>
      </c>
      <c r="AD2597" s="3">
        <v>-0.66652900000000015</v>
      </c>
    </row>
    <row r="2598" spans="1:30" x14ac:dyDescent="0.25">
      <c r="A2598" s="1">
        <v>40390</v>
      </c>
      <c r="B2598" s="2" t="s">
        <v>7</v>
      </c>
      <c r="C2598" s="2">
        <v>120</v>
      </c>
      <c r="D2598" s="2">
        <v>1861</v>
      </c>
      <c r="E2598" s="3">
        <v>6.4481461579795809</v>
      </c>
      <c r="F2598" s="3">
        <v>4.7551300000000003</v>
      </c>
      <c r="G2598" s="4">
        <v>4.3790230000000001</v>
      </c>
      <c r="H2598" s="4">
        <v>4.4775390000000002</v>
      </c>
      <c r="I2598" s="3">
        <v>0.97799773491643516</v>
      </c>
      <c r="J2598" s="5">
        <v>613.56506100000001</v>
      </c>
      <c r="K2598" s="5">
        <v>754.68139799999994</v>
      </c>
      <c r="L2598" s="3">
        <v>0.81301203743198669</v>
      </c>
      <c r="M2598" s="5">
        <v>2464.042144</v>
      </c>
      <c r="N2598" s="5">
        <v>3030.1970799999999</v>
      </c>
      <c r="O2598" s="3">
        <v>0.81316233860274201</v>
      </c>
      <c r="P2598" s="5">
        <v>1253.9102646219801</v>
      </c>
      <c r="Q2598" s="5">
        <v>1617.68234070024</v>
      </c>
      <c r="R2598" s="3">
        <v>0.77512762121097567</v>
      </c>
      <c r="S2598" s="4">
        <v>8.0880209999999995</v>
      </c>
      <c r="T2598" s="4">
        <v>9.4336129999999994</v>
      </c>
      <c r="U2598" s="3">
        <v>0.85736196725475167</v>
      </c>
      <c r="V2598" s="3">
        <v>99.50985</v>
      </c>
      <c r="W2598" s="3">
        <v>95.829003</v>
      </c>
      <c r="X2598" s="3">
        <v>1.0384105738844012</v>
      </c>
      <c r="Y2598" s="3">
        <v>3.0558830000000001</v>
      </c>
      <c r="Z2598" s="3">
        <v>3.5553599999999999</v>
      </c>
      <c r="AA2598" s="3">
        <v>-0.49947699999999973</v>
      </c>
      <c r="AB2598" s="3">
        <v>2.2205490000000001</v>
      </c>
      <c r="AC2598" s="3">
        <v>2.7890820000000001</v>
      </c>
      <c r="AD2598" s="3">
        <v>-0.56853299999999996</v>
      </c>
    </row>
    <row r="2599" spans="1:30" x14ac:dyDescent="0.25">
      <c r="A2599" s="1">
        <v>40390</v>
      </c>
      <c r="B2599" s="2" t="s">
        <v>8</v>
      </c>
      <c r="C2599" s="2">
        <v>162</v>
      </c>
      <c r="D2599" s="2">
        <v>1861</v>
      </c>
      <c r="E2599" s="3">
        <v>8.7049973132724343</v>
      </c>
      <c r="F2599" s="3">
        <v>5.9269699999999998</v>
      </c>
      <c r="G2599" s="4">
        <v>4.8917729999999997</v>
      </c>
      <c r="H2599" s="4">
        <v>4.4775390000000002</v>
      </c>
      <c r="I2599" s="3">
        <v>1.0925137670492651</v>
      </c>
      <c r="J2599" s="5">
        <v>668.12394099999995</v>
      </c>
      <c r="K2599" s="5">
        <v>754.68139799999994</v>
      </c>
      <c r="L2599" s="3">
        <v>0.88530596192063549</v>
      </c>
      <c r="M2599" s="5">
        <v>2697.8935609999999</v>
      </c>
      <c r="N2599" s="5">
        <v>3030.1970799999999</v>
      </c>
      <c r="O2599" s="3">
        <v>0.89033600448192629</v>
      </c>
      <c r="P2599" s="5">
        <v>1782.5053493062701</v>
      </c>
      <c r="Q2599" s="5">
        <v>1617.68234070024</v>
      </c>
      <c r="R2599" s="3">
        <v>1.1018883648904048</v>
      </c>
      <c r="S2599" s="4">
        <v>8.6343999999999994</v>
      </c>
      <c r="T2599" s="4">
        <v>9.4336129999999994</v>
      </c>
      <c r="U2599" s="3">
        <v>0.91528028550673002</v>
      </c>
      <c r="V2599" s="3">
        <v>98.620654999999999</v>
      </c>
      <c r="W2599" s="3">
        <v>95.829003</v>
      </c>
      <c r="X2599" s="3">
        <v>1.0291315980820546</v>
      </c>
      <c r="Y2599" s="3">
        <v>2.4407040000000002</v>
      </c>
      <c r="Z2599" s="3">
        <v>3.5553599999999999</v>
      </c>
      <c r="AA2599" s="3">
        <v>-1.1146559999999996</v>
      </c>
      <c r="AB2599" s="3">
        <v>1.6947140000000001</v>
      </c>
      <c r="AC2599" s="3">
        <v>2.7890820000000001</v>
      </c>
      <c r="AD2599" s="3">
        <v>-1.094368</v>
      </c>
    </row>
    <row r="2600" spans="1:30" x14ac:dyDescent="0.25">
      <c r="A2600" s="1">
        <v>40390</v>
      </c>
      <c r="B2600" s="2" t="s">
        <v>9</v>
      </c>
      <c r="C2600" s="2">
        <v>66</v>
      </c>
      <c r="D2600" s="2">
        <v>1861</v>
      </c>
      <c r="E2600" s="3">
        <v>3.5464803868887693</v>
      </c>
      <c r="F2600" s="3">
        <v>2.5384000000000002</v>
      </c>
      <c r="G2600" s="4">
        <v>4.0457169999999998</v>
      </c>
      <c r="H2600" s="4">
        <v>4.4775390000000002</v>
      </c>
      <c r="I2600" s="3">
        <v>0.90355818229612284</v>
      </c>
      <c r="J2600" s="5">
        <v>589.30486499999995</v>
      </c>
      <c r="K2600" s="5">
        <v>754.68139799999994</v>
      </c>
      <c r="L2600" s="3">
        <v>0.78086576211064895</v>
      </c>
      <c r="M2600" s="5">
        <v>2266.0118200000002</v>
      </c>
      <c r="N2600" s="5">
        <v>3030.1970799999999</v>
      </c>
      <c r="O2600" s="3">
        <v>0.74781004673134999</v>
      </c>
      <c r="P2600" s="5">
        <v>1128.2031956896799</v>
      </c>
      <c r="Q2600" s="5">
        <v>1617.68234070024</v>
      </c>
      <c r="R2600" s="3">
        <v>0.69741949164217176</v>
      </c>
      <c r="S2600" s="4">
        <v>7.6711650000000002</v>
      </c>
      <c r="T2600" s="4">
        <v>9.4336129999999994</v>
      </c>
      <c r="U2600" s="3">
        <v>0.81317359531284572</v>
      </c>
      <c r="V2600" s="3">
        <v>102.65647800000001</v>
      </c>
      <c r="W2600" s="3">
        <v>95.829003</v>
      </c>
      <c r="X2600" s="3">
        <v>1.0712464367389902</v>
      </c>
      <c r="Y2600" s="3">
        <v>2.4324789999999998</v>
      </c>
      <c r="Z2600" s="3">
        <v>3.5553599999999999</v>
      </c>
      <c r="AA2600" s="3">
        <v>-1.122881</v>
      </c>
      <c r="AB2600" s="3">
        <v>1.624126</v>
      </c>
      <c r="AC2600" s="3">
        <v>2.7890820000000001</v>
      </c>
      <c r="AD2600" s="3">
        <v>-1.1649560000000001</v>
      </c>
    </row>
    <row r="2601" spans="1:30" x14ac:dyDescent="0.25">
      <c r="A2601" s="1">
        <v>40390</v>
      </c>
      <c r="B2601" s="2" t="s">
        <v>10</v>
      </c>
      <c r="C2601" s="2">
        <v>230</v>
      </c>
      <c r="D2601" s="2">
        <v>1861</v>
      </c>
      <c r="E2601" s="3">
        <v>12.358946802794197</v>
      </c>
      <c r="F2601" s="3">
        <v>10.348509999999999</v>
      </c>
      <c r="G2601" s="4">
        <v>4.6981809999999999</v>
      </c>
      <c r="H2601" s="4">
        <v>4.4775390000000002</v>
      </c>
      <c r="I2601" s="3">
        <v>1.0492775160640699</v>
      </c>
      <c r="J2601" s="5">
        <v>657.90302399999996</v>
      </c>
      <c r="K2601" s="5">
        <v>754.68139799999994</v>
      </c>
      <c r="L2601" s="3">
        <v>0.87176260835834196</v>
      </c>
      <c r="M2601" s="5">
        <v>2739.5399779999998</v>
      </c>
      <c r="N2601" s="5">
        <v>3030.1970799999999</v>
      </c>
      <c r="O2601" s="3">
        <v>0.90407980262458698</v>
      </c>
      <c r="P2601" s="5">
        <v>1121.2565741887299</v>
      </c>
      <c r="Q2601" s="5">
        <v>1617.68234070024</v>
      </c>
      <c r="R2601" s="3">
        <v>0.69312531019123069</v>
      </c>
      <c r="S2601" s="4">
        <v>8.6077729999999999</v>
      </c>
      <c r="T2601" s="4">
        <v>9.4336129999999994</v>
      </c>
      <c r="U2601" s="3">
        <v>0.91245771900967321</v>
      </c>
      <c r="V2601" s="3">
        <v>99.155973000000003</v>
      </c>
      <c r="W2601" s="3">
        <v>95.829003</v>
      </c>
      <c r="X2601" s="3">
        <v>1.0347177774561633</v>
      </c>
      <c r="Y2601" s="3">
        <v>3.6497730000000002</v>
      </c>
      <c r="Z2601" s="3">
        <v>3.5553599999999999</v>
      </c>
      <c r="AA2601" s="3">
        <v>9.4413000000000302E-2</v>
      </c>
      <c r="AB2601" s="3">
        <v>2.8028810000000002</v>
      </c>
      <c r="AC2601" s="3">
        <v>2.7890820000000001</v>
      </c>
      <c r="AD2601" s="3">
        <v>1.3799000000000117E-2</v>
      </c>
    </row>
    <row r="2602" spans="1:30" x14ac:dyDescent="0.25">
      <c r="A2602" s="1">
        <v>40390</v>
      </c>
      <c r="B2602" s="2" t="s">
        <v>11</v>
      </c>
      <c r="C2602" s="2">
        <v>71</v>
      </c>
      <c r="D2602" s="2">
        <v>1861</v>
      </c>
      <c r="E2602" s="3">
        <v>3.8151531434712518</v>
      </c>
      <c r="F2602" s="3">
        <v>6.0804799999999997</v>
      </c>
      <c r="G2602" s="4">
        <v>3.718531</v>
      </c>
      <c r="H2602" s="4">
        <v>4.4775390000000002</v>
      </c>
      <c r="I2602" s="3">
        <v>0.83048545194134549</v>
      </c>
      <c r="J2602" s="5">
        <v>825.22969799999998</v>
      </c>
      <c r="K2602" s="5">
        <v>754.68139799999994</v>
      </c>
      <c r="L2602" s="3">
        <v>1.0934809049049863</v>
      </c>
      <c r="M2602" s="5">
        <v>2921.8217439999999</v>
      </c>
      <c r="N2602" s="5">
        <v>3030.1970799999999</v>
      </c>
      <c r="O2602" s="3">
        <v>0.96423488864295248</v>
      </c>
      <c r="P2602" s="5">
        <v>2701.7536831191601</v>
      </c>
      <c r="Q2602" s="5">
        <v>1617.68234070024</v>
      </c>
      <c r="R2602" s="3">
        <v>1.67013857736103</v>
      </c>
      <c r="S2602" s="4">
        <v>9.8322450000000003</v>
      </c>
      <c r="T2602" s="4">
        <v>9.4336129999999994</v>
      </c>
      <c r="U2602" s="3">
        <v>1.0422565564222319</v>
      </c>
      <c r="V2602" s="3">
        <v>92.440011999999996</v>
      </c>
      <c r="W2602" s="3">
        <v>95.829003</v>
      </c>
      <c r="X2602" s="3">
        <v>0.9646350176470061</v>
      </c>
      <c r="Y2602" s="3">
        <v>4.6182999999999996</v>
      </c>
      <c r="Z2602" s="3">
        <v>3.5553599999999999</v>
      </c>
      <c r="AA2602" s="3">
        <v>1.0629399999999998</v>
      </c>
      <c r="AB2602" s="3">
        <v>3.8373430000000002</v>
      </c>
      <c r="AC2602" s="3">
        <v>2.7890820000000001</v>
      </c>
      <c r="AD2602" s="3">
        <v>1.0482610000000001</v>
      </c>
    </row>
    <row r="2603" spans="1:30" x14ac:dyDescent="0.25">
      <c r="A2603" s="1">
        <v>40390</v>
      </c>
      <c r="B2603" s="2" t="s">
        <v>12</v>
      </c>
      <c r="C2603" s="2">
        <v>138</v>
      </c>
      <c r="D2603" s="2">
        <v>1861</v>
      </c>
      <c r="E2603" s="3">
        <v>7.415368081676518</v>
      </c>
      <c r="F2603" s="3">
        <v>7.1944100000000004</v>
      </c>
      <c r="G2603" s="4">
        <v>4.4010230000000004</v>
      </c>
      <c r="H2603" s="4">
        <v>4.4775390000000002</v>
      </c>
      <c r="I2603" s="3">
        <v>0.9829111482892724</v>
      </c>
      <c r="J2603" s="5">
        <v>599.84842100000003</v>
      </c>
      <c r="K2603" s="5">
        <v>754.68139799999994</v>
      </c>
      <c r="L2603" s="3">
        <v>0.79483663250435654</v>
      </c>
      <c r="M2603" s="5">
        <v>2322.2561249999999</v>
      </c>
      <c r="N2603" s="5">
        <v>3030.1970799999999</v>
      </c>
      <c r="O2603" s="3">
        <v>0.76637131635015632</v>
      </c>
      <c r="P2603" s="5">
        <v>1201.1529019127499</v>
      </c>
      <c r="Q2603" s="5">
        <v>1617.68234070024</v>
      </c>
      <c r="R2603" s="3">
        <v>0.74251469011698024</v>
      </c>
      <c r="S2603" s="4">
        <v>7.9969989999999997</v>
      </c>
      <c r="T2603" s="4">
        <v>9.4336129999999994</v>
      </c>
      <c r="U2603" s="3">
        <v>0.84771327804097962</v>
      </c>
      <c r="V2603" s="3">
        <v>101.548974</v>
      </c>
      <c r="W2603" s="3">
        <v>95.829003</v>
      </c>
      <c r="X2603" s="3">
        <v>1.0596893510412499</v>
      </c>
      <c r="Y2603" s="3">
        <v>3.093191</v>
      </c>
      <c r="Z2603" s="3">
        <v>3.5553599999999999</v>
      </c>
      <c r="AA2603" s="3">
        <v>-0.46216899999999983</v>
      </c>
      <c r="AB2603" s="3">
        <v>2.27352</v>
      </c>
      <c r="AC2603" s="3">
        <v>2.7890820000000001</v>
      </c>
      <c r="AD2603" s="3">
        <v>-0.51556200000000008</v>
      </c>
    </row>
    <row r="2604" spans="1:30" x14ac:dyDescent="0.25">
      <c r="A2604" s="1">
        <v>40390</v>
      </c>
      <c r="B2604" s="2" t="s">
        <v>13</v>
      </c>
      <c r="C2604" s="2">
        <v>38</v>
      </c>
      <c r="D2604" s="2">
        <v>1861</v>
      </c>
      <c r="E2604" s="3">
        <v>2.0419129500268673</v>
      </c>
      <c r="F2604" s="3">
        <v>1.6612499999999999</v>
      </c>
      <c r="G2604" s="4">
        <v>6.6496050000000002</v>
      </c>
      <c r="H2604" s="4">
        <v>4.4775390000000002</v>
      </c>
      <c r="I2604" s="3">
        <v>1.4851026423220435</v>
      </c>
      <c r="J2604" s="5">
        <v>1004.465137</v>
      </c>
      <c r="K2604" s="5">
        <v>754.68139799999994</v>
      </c>
      <c r="L2604" s="3">
        <v>1.330979059059834</v>
      </c>
      <c r="M2604" s="5">
        <v>5647.0060249999997</v>
      </c>
      <c r="N2604" s="5">
        <v>3030.1970799999999</v>
      </c>
      <c r="O2604" s="3">
        <v>1.8635771456158885</v>
      </c>
      <c r="P2604" s="5">
        <v>1981.9576811143299</v>
      </c>
      <c r="Q2604" s="5">
        <v>1617.68234070024</v>
      </c>
      <c r="R2604" s="3">
        <v>1.2251834808658462</v>
      </c>
      <c r="S2604" s="4">
        <v>12.744319000000001</v>
      </c>
      <c r="T2604" s="4">
        <v>9.4336129999999994</v>
      </c>
      <c r="U2604" s="3">
        <v>1.3509478287905177</v>
      </c>
      <c r="V2604" s="3">
        <v>80.615708999999995</v>
      </c>
      <c r="W2604" s="3">
        <v>95.829003</v>
      </c>
      <c r="X2604" s="3">
        <v>0.84124541084915594</v>
      </c>
      <c r="Y2604" s="3">
        <v>7.1665169999999998</v>
      </c>
      <c r="Z2604" s="3">
        <v>3.5553599999999999</v>
      </c>
      <c r="AA2604" s="3">
        <v>3.611157</v>
      </c>
      <c r="AB2604" s="3">
        <v>6.5274489999999998</v>
      </c>
      <c r="AC2604" s="3">
        <v>2.7890820000000001</v>
      </c>
      <c r="AD2604" s="3">
        <v>3.7383669999999998</v>
      </c>
    </row>
    <row r="2605" spans="1:30" x14ac:dyDescent="0.25">
      <c r="A2605" s="1">
        <v>40390</v>
      </c>
      <c r="B2605" s="2" t="s">
        <v>14</v>
      </c>
      <c r="C2605" s="2">
        <v>129</v>
      </c>
      <c r="D2605" s="2">
        <v>1861</v>
      </c>
      <c r="E2605" s="3">
        <v>6.9317571198280499</v>
      </c>
      <c r="F2605" s="3">
        <v>7.0220399999999996</v>
      </c>
      <c r="G2605" s="4">
        <v>4.0722930000000002</v>
      </c>
      <c r="H2605" s="4">
        <v>4.4775390000000002</v>
      </c>
      <c r="I2605" s="3">
        <v>0.90949358565051031</v>
      </c>
      <c r="J2605" s="5">
        <v>740.08097199999997</v>
      </c>
      <c r="K2605" s="5">
        <v>754.68139799999994</v>
      </c>
      <c r="L2605" s="3">
        <v>0.98065352340909295</v>
      </c>
      <c r="M2605" s="5">
        <v>2726.4271880000001</v>
      </c>
      <c r="N2605" s="5">
        <v>3030.1970799999999</v>
      </c>
      <c r="O2605" s="3">
        <v>0.89975243062408339</v>
      </c>
      <c r="P2605" s="5">
        <v>1854.0056666579101</v>
      </c>
      <c r="Q2605" s="5">
        <v>1617.68234070024</v>
      </c>
      <c r="R2605" s="3">
        <v>1.1460875970589959</v>
      </c>
      <c r="S2605" s="4">
        <v>9.1646750000000008</v>
      </c>
      <c r="T2605" s="4">
        <v>9.4336129999999994</v>
      </c>
      <c r="U2605" s="3">
        <v>0.97149151655892618</v>
      </c>
      <c r="V2605" s="3">
        <v>99.099216999999996</v>
      </c>
      <c r="W2605" s="3">
        <v>95.829003</v>
      </c>
      <c r="X2605" s="3">
        <v>1.0341255141723638</v>
      </c>
      <c r="Y2605" s="3">
        <v>3.6961710000000001</v>
      </c>
      <c r="Z2605" s="3">
        <v>3.5553599999999999</v>
      </c>
      <c r="AA2605" s="3">
        <v>0.14081100000000024</v>
      </c>
      <c r="AB2605" s="3">
        <v>2.8992059999999999</v>
      </c>
      <c r="AC2605" s="3">
        <v>2.7890820000000001</v>
      </c>
      <c r="AD2605" s="3">
        <v>0.11012399999999989</v>
      </c>
    </row>
    <row r="2606" spans="1:30" x14ac:dyDescent="0.25">
      <c r="A2606" s="1">
        <v>40390</v>
      </c>
      <c r="B2606" s="2" t="s">
        <v>15</v>
      </c>
      <c r="C2606" s="2">
        <v>32</v>
      </c>
      <c r="D2606" s="2">
        <v>1861</v>
      </c>
      <c r="E2606" s="3">
        <v>1.7195056421278883</v>
      </c>
      <c r="F2606" s="3">
        <v>1.0102100000000001</v>
      </c>
      <c r="G2606" s="4">
        <v>3.645886</v>
      </c>
      <c r="H2606" s="4">
        <v>4.4775390000000002</v>
      </c>
      <c r="I2606" s="3">
        <v>0.8142611376472656</v>
      </c>
      <c r="J2606" s="5">
        <v>1073.436156</v>
      </c>
      <c r="K2606" s="5">
        <v>754.68139799999994</v>
      </c>
      <c r="L2606" s="3">
        <v>1.4223699681014266</v>
      </c>
      <c r="M2606" s="5">
        <v>3316.9813760000002</v>
      </c>
      <c r="N2606" s="5">
        <v>3030.1970799999999</v>
      </c>
      <c r="O2606" s="3">
        <v>1.0946421267094615</v>
      </c>
      <c r="P2606" s="5">
        <v>1258.3133748888599</v>
      </c>
      <c r="Q2606" s="5">
        <v>1617.68234070024</v>
      </c>
      <c r="R2606" s="3">
        <v>0.77784948455589775</v>
      </c>
      <c r="S2606" s="4">
        <v>12.298454</v>
      </c>
      <c r="T2606" s="4">
        <v>9.4336129999999994</v>
      </c>
      <c r="U2606" s="3">
        <v>1.3036843890034497</v>
      </c>
      <c r="V2606" s="3">
        <v>90.073775999999995</v>
      </c>
      <c r="W2606" s="3">
        <v>95.829003</v>
      </c>
      <c r="X2606" s="3">
        <v>0.93994274363889596</v>
      </c>
      <c r="Y2606" s="3">
        <v>1.876857</v>
      </c>
      <c r="Z2606" s="3">
        <v>3.5553599999999999</v>
      </c>
      <c r="AA2606" s="3">
        <v>-1.6785029999999999</v>
      </c>
      <c r="AB2606" s="3">
        <v>1.146274</v>
      </c>
      <c r="AC2606" s="3">
        <v>2.7890820000000001</v>
      </c>
      <c r="AD2606" s="3">
        <v>-1.642808</v>
      </c>
    </row>
    <row r="2607" spans="1:30" x14ac:dyDescent="0.25">
      <c r="A2607" s="1">
        <v>40390</v>
      </c>
      <c r="B2607" s="2" t="s">
        <v>16</v>
      </c>
      <c r="C2607" s="2">
        <v>292</v>
      </c>
      <c r="D2607" s="2">
        <v>1861</v>
      </c>
      <c r="E2607" s="3">
        <v>15.69048898441698</v>
      </c>
      <c r="F2607" s="3">
        <v>11.308249999999999</v>
      </c>
      <c r="G2607" s="4">
        <v>3.9870899999999998</v>
      </c>
      <c r="H2607" s="4">
        <v>4.4775390000000002</v>
      </c>
      <c r="I2607" s="3">
        <v>0.89046460566842622</v>
      </c>
      <c r="J2607" s="5">
        <v>750.65898700000002</v>
      </c>
      <c r="K2607" s="5">
        <v>754.68139799999994</v>
      </c>
      <c r="L2607" s="3">
        <v>0.99467005413057774</v>
      </c>
      <c r="M2607" s="5">
        <v>2758.6107000000002</v>
      </c>
      <c r="N2607" s="5">
        <v>3030.1970799999999</v>
      </c>
      <c r="O2607" s="3">
        <v>0.91037336093004229</v>
      </c>
      <c r="P2607" s="5">
        <v>1377.39608060146</v>
      </c>
      <c r="Q2607" s="5">
        <v>1617.68234070024</v>
      </c>
      <c r="R2607" s="3">
        <v>0.85146264253909809</v>
      </c>
      <c r="S2607" s="4">
        <v>9.2796219999999998</v>
      </c>
      <c r="T2607" s="4">
        <v>9.4336129999999994</v>
      </c>
      <c r="U2607" s="3">
        <v>0.98367634966581741</v>
      </c>
      <c r="V2607" s="3">
        <v>97.723259999999996</v>
      </c>
      <c r="W2607" s="3">
        <v>95.829003</v>
      </c>
      <c r="X2607" s="3">
        <v>1.0197670531957845</v>
      </c>
      <c r="Y2607" s="3">
        <v>2.9045730000000001</v>
      </c>
      <c r="Z2607" s="3">
        <v>3.5553599999999999</v>
      </c>
      <c r="AA2607" s="3">
        <v>-0.65078699999999978</v>
      </c>
      <c r="AB2607" s="3">
        <v>2.128158</v>
      </c>
      <c r="AC2607" s="3">
        <v>2.7890820000000001</v>
      </c>
      <c r="AD2607" s="3">
        <v>-0.66092400000000007</v>
      </c>
    </row>
    <row r="2608" spans="1:30" x14ac:dyDescent="0.25">
      <c r="A2608" s="1">
        <v>40390</v>
      </c>
      <c r="B2608" s="2" t="s">
        <v>17</v>
      </c>
      <c r="C2608" s="2">
        <v>59</v>
      </c>
      <c r="D2608" s="2">
        <v>1861</v>
      </c>
      <c r="E2608" s="3">
        <v>3.1703385276732945</v>
      </c>
      <c r="F2608" s="3">
        <v>3.7974600000000001</v>
      </c>
      <c r="G2608" s="4">
        <v>4.0088369999999998</v>
      </c>
      <c r="H2608" s="4">
        <v>4.4775390000000002</v>
      </c>
      <c r="I2608" s="3">
        <v>0.89532151478747579</v>
      </c>
      <c r="J2608" s="5">
        <v>983.46001799999999</v>
      </c>
      <c r="K2608" s="5">
        <v>754.68139799999994</v>
      </c>
      <c r="L2608" s="3">
        <v>1.3031459641198153</v>
      </c>
      <c r="M2608" s="5">
        <v>3750.4912180000001</v>
      </c>
      <c r="N2608" s="5">
        <v>3030.1970799999999</v>
      </c>
      <c r="O2608" s="3">
        <v>1.2377053765757045</v>
      </c>
      <c r="P2608" s="5">
        <v>1590.3530502563999</v>
      </c>
      <c r="Q2608" s="5">
        <v>1617.68234070024</v>
      </c>
      <c r="R2608" s="3">
        <v>0.98310589801455694</v>
      </c>
      <c r="S2608" s="4">
        <v>11.720834</v>
      </c>
      <c r="T2608" s="4">
        <v>9.4336129999999994</v>
      </c>
      <c r="U2608" s="3">
        <v>1.2424544021468764</v>
      </c>
      <c r="V2608" s="3">
        <v>91.297335000000004</v>
      </c>
      <c r="W2608" s="3">
        <v>95.829003</v>
      </c>
      <c r="X2608" s="3">
        <v>0.95271089275550536</v>
      </c>
      <c r="Y2608" s="3">
        <v>4.6812560000000003</v>
      </c>
      <c r="Z2608" s="3">
        <v>3.5553599999999999</v>
      </c>
      <c r="AA2608" s="3">
        <v>1.1258960000000005</v>
      </c>
      <c r="AB2608" s="3">
        <v>3.864601</v>
      </c>
      <c r="AC2608" s="3">
        <v>2.7890820000000001</v>
      </c>
      <c r="AD2608" s="3">
        <v>1.0755189999999999</v>
      </c>
    </row>
    <row r="2609" spans="1:30" x14ac:dyDescent="0.25">
      <c r="A2609" s="1">
        <v>40390</v>
      </c>
      <c r="B2609" s="2" t="s">
        <v>18</v>
      </c>
      <c r="C2609" s="2">
        <v>102</v>
      </c>
      <c r="D2609" s="2">
        <v>1861</v>
      </c>
      <c r="E2609" s="3">
        <v>5.4809242342826439</v>
      </c>
      <c r="F2609" s="3">
        <v>8.3312600000000003</v>
      </c>
      <c r="G2609" s="4">
        <v>4.5566399999999998</v>
      </c>
      <c r="H2609" s="4">
        <v>4.4775390000000002</v>
      </c>
      <c r="I2609" s="3">
        <v>1.0176661777820359</v>
      </c>
      <c r="J2609" s="5">
        <v>680.91547200000002</v>
      </c>
      <c r="K2609" s="5">
        <v>754.68139799999994</v>
      </c>
      <c r="L2609" s="3">
        <v>0.90225553962839311</v>
      </c>
      <c r="M2609" s="5">
        <v>2842.7056389999998</v>
      </c>
      <c r="N2609" s="5">
        <v>3030.1970799999999</v>
      </c>
      <c r="O2609" s="3">
        <v>0.93812566112036511</v>
      </c>
      <c r="P2609" s="5">
        <v>1173.19483803041</v>
      </c>
      <c r="Q2609" s="5">
        <v>1617.68234070024</v>
      </c>
      <c r="R2609" s="3">
        <v>0.72523190030162132</v>
      </c>
      <c r="S2609" s="4">
        <v>8.8295619999999992</v>
      </c>
      <c r="T2609" s="4">
        <v>9.4336129999999994</v>
      </c>
      <c r="U2609" s="3">
        <v>0.93596822341556729</v>
      </c>
      <c r="V2609" s="3">
        <v>98.890191999999999</v>
      </c>
      <c r="W2609" s="3">
        <v>95.829003</v>
      </c>
      <c r="X2609" s="3">
        <v>1.0319442851763783</v>
      </c>
      <c r="Y2609" s="3">
        <v>4.3932370000000001</v>
      </c>
      <c r="Z2609" s="3">
        <v>3.5553599999999999</v>
      </c>
      <c r="AA2609" s="3">
        <v>0.8378770000000002</v>
      </c>
      <c r="AB2609" s="3">
        <v>3.5804840000000002</v>
      </c>
      <c r="AC2609" s="3">
        <v>2.7890820000000001</v>
      </c>
      <c r="AD2609" s="3">
        <v>0.79140200000000016</v>
      </c>
    </row>
    <row r="2610" spans="1:30" x14ac:dyDescent="0.25">
      <c r="A2610" s="1">
        <v>40390</v>
      </c>
      <c r="B2610" s="2" t="s">
        <v>19</v>
      </c>
      <c r="C2610" s="2">
        <v>87</v>
      </c>
      <c r="D2610" s="2">
        <v>1861</v>
      </c>
      <c r="E2610" s="3">
        <v>4.6749059645351965</v>
      </c>
      <c r="F2610" s="3">
        <v>4.9380600000000001</v>
      </c>
      <c r="G2610" s="4">
        <v>4.6697009999999999</v>
      </c>
      <c r="H2610" s="4">
        <v>4.4775390000000002</v>
      </c>
      <c r="I2610" s="3">
        <v>1.0429168791159606</v>
      </c>
      <c r="J2610" s="5">
        <v>908.13812700000005</v>
      </c>
      <c r="K2610" s="5">
        <v>754.68139799999994</v>
      </c>
      <c r="L2610" s="3">
        <v>1.2033397529165017</v>
      </c>
      <c r="M2610" s="5">
        <v>3907.0851240000002</v>
      </c>
      <c r="N2610" s="5">
        <v>3030.1970799999999</v>
      </c>
      <c r="O2610" s="3">
        <v>1.2893831723974865</v>
      </c>
      <c r="P2610" s="5">
        <v>2027.2826841875301</v>
      </c>
      <c r="Q2610" s="5">
        <v>1617.68234070024</v>
      </c>
      <c r="R2610" s="3">
        <v>1.2532019625744248</v>
      </c>
      <c r="S2610" s="4">
        <v>10.991312000000001</v>
      </c>
      <c r="T2610" s="4">
        <v>9.4336129999999994</v>
      </c>
      <c r="U2610" s="3">
        <v>1.1651222071543534</v>
      </c>
      <c r="V2610" s="3">
        <v>89.096509999999995</v>
      </c>
      <c r="W2610" s="3">
        <v>95.829003</v>
      </c>
      <c r="X2610" s="3">
        <v>0.92974472456945001</v>
      </c>
      <c r="Y2610" s="3">
        <v>1.9366350000000001</v>
      </c>
      <c r="Z2610" s="3">
        <v>3.5553599999999999</v>
      </c>
      <c r="AA2610" s="3">
        <v>-1.6187249999999997</v>
      </c>
      <c r="AB2610" s="3">
        <v>1.090692</v>
      </c>
      <c r="AC2610" s="3">
        <v>2.7890820000000001</v>
      </c>
      <c r="AD2610" s="3">
        <v>-1.6983900000000001</v>
      </c>
    </row>
    <row r="2611" spans="1:30" x14ac:dyDescent="0.25">
      <c r="A2611" s="1">
        <v>40421</v>
      </c>
      <c r="B2611" s="2" t="s">
        <v>4</v>
      </c>
      <c r="C2611" s="2">
        <v>63</v>
      </c>
      <c r="D2611" s="2">
        <v>1868</v>
      </c>
      <c r="E2611" s="3">
        <v>3.3725910064239826</v>
      </c>
      <c r="F2611" s="3">
        <v>4.1374199999999997</v>
      </c>
      <c r="G2611" s="4">
        <v>4.0714810000000003</v>
      </c>
      <c r="H2611" s="4">
        <v>4.39499</v>
      </c>
      <c r="I2611" s="3">
        <v>0.92639141385987234</v>
      </c>
      <c r="J2611" s="5">
        <v>514.21368299999995</v>
      </c>
      <c r="K2611" s="5">
        <v>701.60063400000001</v>
      </c>
      <c r="L2611" s="3">
        <v>0.73291507743991002</v>
      </c>
      <c r="M2611" s="5">
        <v>2049.7433639999999</v>
      </c>
      <c r="N2611" s="5">
        <v>2770.4942169999999</v>
      </c>
      <c r="O2611" s="3">
        <v>0.73984755189979878</v>
      </c>
      <c r="P2611" s="5">
        <v>1790.5884398988601</v>
      </c>
      <c r="Q2611" s="5">
        <v>1641.55304347283</v>
      </c>
      <c r="R2611" s="3">
        <v>1.0907892663101122</v>
      </c>
      <c r="S2611" s="4">
        <v>6.6992289999999999</v>
      </c>
      <c r="T2611" s="4">
        <v>8.6743989999999993</v>
      </c>
      <c r="U2611" s="3">
        <v>0.77229892238067444</v>
      </c>
      <c r="V2611" s="3">
        <v>103.712982</v>
      </c>
      <c r="W2611" s="3">
        <v>98.607253999999998</v>
      </c>
      <c r="X2611" s="3">
        <v>1.0517784218998736</v>
      </c>
      <c r="Y2611" s="3">
        <v>1.161708</v>
      </c>
      <c r="Z2611" s="3">
        <v>3.9586000000000003E-2</v>
      </c>
      <c r="AA2611" s="3">
        <v>1.1221220000000001</v>
      </c>
      <c r="AB2611" s="3">
        <v>-0.28481699999999999</v>
      </c>
      <c r="AC2611" s="3">
        <v>-1.4927760000000001</v>
      </c>
      <c r="AD2611" s="3">
        <v>1.2079590000000002</v>
      </c>
    </row>
    <row r="2612" spans="1:30" x14ac:dyDescent="0.25">
      <c r="A2612" s="1">
        <v>40421</v>
      </c>
      <c r="B2612" s="2" t="s">
        <v>5</v>
      </c>
      <c r="C2612" s="2">
        <v>71</v>
      </c>
      <c r="D2612" s="2">
        <v>1868</v>
      </c>
      <c r="E2612" s="3">
        <v>3.8008565310492508</v>
      </c>
      <c r="F2612" s="3">
        <v>4.4564500000000002</v>
      </c>
      <c r="G2612" s="4">
        <v>5.1127840000000004</v>
      </c>
      <c r="H2612" s="4">
        <v>4.39499</v>
      </c>
      <c r="I2612" s="3">
        <v>1.1633209631876296</v>
      </c>
      <c r="J2612" s="5">
        <v>653.94843200000003</v>
      </c>
      <c r="K2612" s="5">
        <v>701.60063400000001</v>
      </c>
      <c r="L2612" s="3">
        <v>0.93208073127254332</v>
      </c>
      <c r="M2612" s="5">
        <v>2910.6680419999998</v>
      </c>
      <c r="N2612" s="5">
        <v>2770.4942169999999</v>
      </c>
      <c r="O2612" s="3">
        <v>1.0505952418669133</v>
      </c>
      <c r="P2612" s="5">
        <v>2014.1907188309499</v>
      </c>
      <c r="Q2612" s="5">
        <v>1641.55304347283</v>
      </c>
      <c r="R2612" s="3">
        <v>1.2270031278244757</v>
      </c>
      <c r="S2612" s="4">
        <v>8.5550979999999992</v>
      </c>
      <c r="T2612" s="4">
        <v>8.6743989999999993</v>
      </c>
      <c r="U2612" s="3">
        <v>0.98624677052554299</v>
      </c>
      <c r="V2612" s="3">
        <v>95.414689999999993</v>
      </c>
      <c r="W2612" s="3">
        <v>98.607253999999998</v>
      </c>
      <c r="X2612" s="3">
        <v>0.96762343670983875</v>
      </c>
      <c r="Y2612" s="3">
        <v>1.4979910000000001</v>
      </c>
      <c r="Z2612" s="3">
        <v>3.9586000000000003E-2</v>
      </c>
      <c r="AA2612" s="3">
        <v>1.4584050000000002</v>
      </c>
      <c r="AB2612" s="3">
        <v>-0.58133199999999996</v>
      </c>
      <c r="AC2612" s="3">
        <v>-1.4927760000000001</v>
      </c>
      <c r="AD2612" s="3">
        <v>0.91144400000000014</v>
      </c>
    </row>
    <row r="2613" spans="1:30" x14ac:dyDescent="0.25">
      <c r="A2613" s="1">
        <v>40421</v>
      </c>
      <c r="B2613" s="2" t="s">
        <v>6</v>
      </c>
      <c r="C2613" s="2">
        <v>202</v>
      </c>
      <c r="D2613" s="2">
        <v>1868</v>
      </c>
      <c r="E2613" s="3">
        <v>10.813704496788008</v>
      </c>
      <c r="F2613" s="3">
        <v>9.5238300000000002</v>
      </c>
      <c r="G2613" s="4">
        <v>4.4529769999999997</v>
      </c>
      <c r="H2613" s="4">
        <v>4.39499</v>
      </c>
      <c r="I2613" s="3">
        <v>1.0131938866755099</v>
      </c>
      <c r="J2613" s="5">
        <v>588.70230300000003</v>
      </c>
      <c r="K2613" s="5">
        <v>701.60063400000001</v>
      </c>
      <c r="L2613" s="3">
        <v>0.83908462232090864</v>
      </c>
      <c r="M2613" s="5">
        <v>2356.1533810000001</v>
      </c>
      <c r="N2613" s="5">
        <v>2770.4942169999999</v>
      </c>
      <c r="O2613" s="3">
        <v>0.8504451539882063</v>
      </c>
      <c r="P2613" s="5">
        <v>1543.33093494218</v>
      </c>
      <c r="Q2613" s="5">
        <v>1641.55304347283</v>
      </c>
      <c r="R2613" s="3">
        <v>0.94016513269479629</v>
      </c>
      <c r="S2613" s="4">
        <v>7.6347160000000001</v>
      </c>
      <c r="T2613" s="4">
        <v>8.6743989999999993</v>
      </c>
      <c r="U2613" s="3">
        <v>0.8801435119597335</v>
      </c>
      <c r="V2613" s="3">
        <v>102.005673</v>
      </c>
      <c r="W2613" s="3">
        <v>98.607253999999998</v>
      </c>
      <c r="X2613" s="3">
        <v>1.0344641886082742</v>
      </c>
      <c r="Y2613" s="3">
        <v>0.10666</v>
      </c>
      <c r="Z2613" s="3">
        <v>3.9586000000000003E-2</v>
      </c>
      <c r="AA2613" s="3">
        <v>6.7073999999999995E-2</v>
      </c>
      <c r="AB2613" s="3">
        <v>-1.480615</v>
      </c>
      <c r="AC2613" s="3">
        <v>-1.4927760000000001</v>
      </c>
      <c r="AD2613" s="3">
        <v>1.2161000000000088E-2</v>
      </c>
    </row>
    <row r="2614" spans="1:30" x14ac:dyDescent="0.25">
      <c r="A2614" s="1">
        <v>40421</v>
      </c>
      <c r="B2614" s="2" t="s">
        <v>7</v>
      </c>
      <c r="C2614" s="2">
        <v>119</v>
      </c>
      <c r="D2614" s="2">
        <v>1868</v>
      </c>
      <c r="E2614" s="3">
        <v>6.3704496788008562</v>
      </c>
      <c r="F2614" s="3">
        <v>4.6269299999999998</v>
      </c>
      <c r="G2614" s="4">
        <v>4.1808649999999998</v>
      </c>
      <c r="H2614" s="4">
        <v>4.39499</v>
      </c>
      <c r="I2614" s="3">
        <v>0.95127975262742348</v>
      </c>
      <c r="J2614" s="5">
        <v>579.32474000000002</v>
      </c>
      <c r="K2614" s="5">
        <v>701.60063400000001</v>
      </c>
      <c r="L2614" s="3">
        <v>0.82571866661112514</v>
      </c>
      <c r="M2614" s="5">
        <v>2305.7553280000002</v>
      </c>
      <c r="N2614" s="5">
        <v>2770.4942169999999</v>
      </c>
      <c r="O2614" s="3">
        <v>0.83225415662363766</v>
      </c>
      <c r="P2614" s="5">
        <v>1296.1596779050401</v>
      </c>
      <c r="Q2614" s="5">
        <v>1641.55304347283</v>
      </c>
      <c r="R2614" s="3">
        <v>0.78959353951969524</v>
      </c>
      <c r="S2614" s="4">
        <v>7.4763349999999997</v>
      </c>
      <c r="T2614" s="4">
        <v>8.6743989999999993</v>
      </c>
      <c r="U2614" s="3">
        <v>0.86188507123087144</v>
      </c>
      <c r="V2614" s="3">
        <v>101.92476600000001</v>
      </c>
      <c r="W2614" s="3">
        <v>98.607253999999998</v>
      </c>
      <c r="X2614" s="3">
        <v>1.0336436911629241</v>
      </c>
      <c r="Y2614" s="3">
        <v>0.27741199999999999</v>
      </c>
      <c r="Z2614" s="3">
        <v>3.9586000000000003E-2</v>
      </c>
      <c r="AA2614" s="3">
        <v>0.23782599999999998</v>
      </c>
      <c r="AB2614" s="3">
        <v>-1.123397</v>
      </c>
      <c r="AC2614" s="3">
        <v>-1.4927760000000001</v>
      </c>
      <c r="AD2614" s="3">
        <v>0.36937900000000012</v>
      </c>
    </row>
    <row r="2615" spans="1:30" x14ac:dyDescent="0.25">
      <c r="A2615" s="1">
        <v>40421</v>
      </c>
      <c r="B2615" s="2" t="s">
        <v>8</v>
      </c>
      <c r="C2615" s="2">
        <v>163</v>
      </c>
      <c r="D2615" s="2">
        <v>1868</v>
      </c>
      <c r="E2615" s="3">
        <v>8.7259100642398302</v>
      </c>
      <c r="F2615" s="3">
        <v>5.8415800000000004</v>
      </c>
      <c r="G2615" s="4">
        <v>4.6876360000000004</v>
      </c>
      <c r="H2615" s="4">
        <v>4.39499</v>
      </c>
      <c r="I2615" s="3">
        <v>1.0665862720961823</v>
      </c>
      <c r="J2615" s="5">
        <v>638.21020499999997</v>
      </c>
      <c r="K2615" s="5">
        <v>701.60063400000001</v>
      </c>
      <c r="L2615" s="3">
        <v>0.90964884304822335</v>
      </c>
      <c r="M2615" s="5">
        <v>2558.65569</v>
      </c>
      <c r="N2615" s="5">
        <v>2770.4942169999999</v>
      </c>
      <c r="O2615" s="3">
        <v>0.92353763971058311</v>
      </c>
      <c r="P2615" s="5">
        <v>1858.69217452458</v>
      </c>
      <c r="Q2615" s="5">
        <v>1641.55304347283</v>
      </c>
      <c r="R2615" s="3">
        <v>1.132276646140155</v>
      </c>
      <c r="S2615" s="4">
        <v>8.1310409999999997</v>
      </c>
      <c r="T2615" s="4">
        <v>8.6743989999999993</v>
      </c>
      <c r="U2615" s="3">
        <v>0.93736073242653473</v>
      </c>
      <c r="V2615" s="3">
        <v>100.45113600000001</v>
      </c>
      <c r="W2615" s="3">
        <v>98.607253999999998</v>
      </c>
      <c r="X2615" s="3">
        <v>1.0186992530995742</v>
      </c>
      <c r="Y2615" s="3">
        <v>4.9734E-2</v>
      </c>
      <c r="Z2615" s="3">
        <v>3.9586000000000003E-2</v>
      </c>
      <c r="AA2615" s="3">
        <v>1.0147999999999997E-2</v>
      </c>
      <c r="AB2615" s="3">
        <v>-1.680571</v>
      </c>
      <c r="AC2615" s="3">
        <v>-1.4927760000000001</v>
      </c>
      <c r="AD2615" s="3">
        <v>-0.18779499999999993</v>
      </c>
    </row>
    <row r="2616" spans="1:30" x14ac:dyDescent="0.25">
      <c r="A2616" s="1">
        <v>40421</v>
      </c>
      <c r="B2616" s="2" t="s">
        <v>9</v>
      </c>
      <c r="C2616" s="2">
        <v>63</v>
      </c>
      <c r="D2616" s="2">
        <v>1868</v>
      </c>
      <c r="E2616" s="3">
        <v>3.3725910064239826</v>
      </c>
      <c r="F2616" s="3">
        <v>2.4487899999999998</v>
      </c>
      <c r="G2616" s="4">
        <v>3.9179550000000001</v>
      </c>
      <c r="H2616" s="4">
        <v>4.39499</v>
      </c>
      <c r="I2616" s="3">
        <v>0.89145936623291522</v>
      </c>
      <c r="J2616" s="5">
        <v>564.44738400000006</v>
      </c>
      <c r="K2616" s="5">
        <v>701.60063400000001</v>
      </c>
      <c r="L2616" s="3">
        <v>0.80451378839546495</v>
      </c>
      <c r="M2616" s="5">
        <v>2166.3103369999999</v>
      </c>
      <c r="N2616" s="5">
        <v>2770.4942169999999</v>
      </c>
      <c r="O2616" s="3">
        <v>0.78192198478788588</v>
      </c>
      <c r="P2616" s="5">
        <v>1121.72934967328</v>
      </c>
      <c r="Q2616" s="5">
        <v>1641.55304347283</v>
      </c>
      <c r="R2616" s="3">
        <v>0.68333420850061377</v>
      </c>
      <c r="S2616" s="4">
        <v>7.1838249999999997</v>
      </c>
      <c r="T2616" s="4">
        <v>8.6743989999999993</v>
      </c>
      <c r="U2616" s="3">
        <v>0.82816400306234472</v>
      </c>
      <c r="V2616" s="3">
        <v>104.50526499999999</v>
      </c>
      <c r="W2616" s="3">
        <v>98.607253999999998</v>
      </c>
      <c r="X2616" s="3">
        <v>1.0598131553283088</v>
      </c>
      <c r="Y2616" s="3">
        <v>0.50338799999999995</v>
      </c>
      <c r="Z2616" s="3">
        <v>3.9586000000000003E-2</v>
      </c>
      <c r="AA2616" s="3">
        <v>0.46380199999999994</v>
      </c>
      <c r="AB2616" s="3">
        <v>-0.72227699999999995</v>
      </c>
      <c r="AC2616" s="3">
        <v>-1.4927760000000001</v>
      </c>
      <c r="AD2616" s="3">
        <v>0.77049900000000016</v>
      </c>
    </row>
    <row r="2617" spans="1:30" x14ac:dyDescent="0.25">
      <c r="A2617" s="1">
        <v>40421</v>
      </c>
      <c r="B2617" s="2" t="s">
        <v>10</v>
      </c>
      <c r="C2617" s="2">
        <v>232</v>
      </c>
      <c r="D2617" s="2">
        <v>1868</v>
      </c>
      <c r="E2617" s="3">
        <v>12.419700214132762</v>
      </c>
      <c r="F2617" s="3">
        <v>10.374129999999999</v>
      </c>
      <c r="G2617" s="4">
        <v>4.5711789999999999</v>
      </c>
      <c r="H2617" s="4">
        <v>4.39499</v>
      </c>
      <c r="I2617" s="3">
        <v>1.0400886008841885</v>
      </c>
      <c r="J2617" s="5">
        <v>605.65100500000005</v>
      </c>
      <c r="K2617" s="5">
        <v>701.60063400000001</v>
      </c>
      <c r="L2617" s="3">
        <v>0.86324181542857625</v>
      </c>
      <c r="M2617" s="5">
        <v>2500.4566749999999</v>
      </c>
      <c r="N2617" s="5">
        <v>2770.4942169999999</v>
      </c>
      <c r="O2617" s="3">
        <v>0.90253091295299392</v>
      </c>
      <c r="P2617" s="5">
        <v>1147.0678649157701</v>
      </c>
      <c r="Q2617" s="5">
        <v>1641.55304347283</v>
      </c>
      <c r="R2617" s="3">
        <v>0.69876990541168316</v>
      </c>
      <c r="S2617" s="4">
        <v>7.9073140000000004</v>
      </c>
      <c r="T2617" s="4">
        <v>8.6743989999999993</v>
      </c>
      <c r="U2617" s="3">
        <v>0.9115690896856371</v>
      </c>
      <c r="V2617" s="3">
        <v>102.077838</v>
      </c>
      <c r="W2617" s="3">
        <v>98.607253999999998</v>
      </c>
      <c r="X2617" s="3">
        <v>1.035196031318345</v>
      </c>
      <c r="Y2617" s="3">
        <v>0.57289199999999996</v>
      </c>
      <c r="Z2617" s="3">
        <v>3.9586000000000003E-2</v>
      </c>
      <c r="AA2617" s="3">
        <v>0.53330599999999995</v>
      </c>
      <c r="AB2617" s="3">
        <v>-1.0415840000000001</v>
      </c>
      <c r="AC2617" s="3">
        <v>-1.4927760000000001</v>
      </c>
      <c r="AD2617" s="3">
        <v>0.45119200000000004</v>
      </c>
    </row>
    <row r="2618" spans="1:30" x14ac:dyDescent="0.25">
      <c r="A2618" s="1">
        <v>40421</v>
      </c>
      <c r="B2618" s="2" t="s">
        <v>11</v>
      </c>
      <c r="C2618" s="2">
        <v>72</v>
      </c>
      <c r="D2618" s="2">
        <v>1868</v>
      </c>
      <c r="E2618" s="3">
        <v>3.8543897216274088</v>
      </c>
      <c r="F2618" s="3">
        <v>6.1410499999999999</v>
      </c>
      <c r="G2618" s="4">
        <v>3.705095</v>
      </c>
      <c r="H2618" s="4">
        <v>4.39499</v>
      </c>
      <c r="I2618" s="3">
        <v>0.84302694659145982</v>
      </c>
      <c r="J2618" s="5">
        <v>730.06645100000003</v>
      </c>
      <c r="K2618" s="5">
        <v>701.60063400000001</v>
      </c>
      <c r="L2618" s="3">
        <v>1.0405726785588965</v>
      </c>
      <c r="M2618" s="5">
        <v>2519.5603809999998</v>
      </c>
      <c r="N2618" s="5">
        <v>2770.4942169999999</v>
      </c>
      <c r="O2618" s="3">
        <v>0.9094263274544131</v>
      </c>
      <c r="P2618" s="5">
        <v>2829.3129403959001</v>
      </c>
      <c r="Q2618" s="5">
        <v>1641.55304347283</v>
      </c>
      <c r="R2618" s="3">
        <v>1.7235586456653718</v>
      </c>
      <c r="S2618" s="4">
        <v>8.6601309999999998</v>
      </c>
      <c r="T2618" s="4">
        <v>8.6743989999999993</v>
      </c>
      <c r="U2618" s="3">
        <v>0.99835515982144707</v>
      </c>
      <c r="V2618" s="3">
        <v>96.155850999999998</v>
      </c>
      <c r="W2618" s="3">
        <v>98.607253999999998</v>
      </c>
      <c r="X2618" s="3">
        <v>0.9751397295781099</v>
      </c>
      <c r="Y2618" s="3">
        <v>-0.56790799999999997</v>
      </c>
      <c r="Z2618" s="3">
        <v>3.9586000000000003E-2</v>
      </c>
      <c r="AA2618" s="3">
        <v>-0.60749399999999998</v>
      </c>
      <c r="AB2618" s="3">
        <v>-1.637459</v>
      </c>
      <c r="AC2618" s="3">
        <v>-1.4927760000000001</v>
      </c>
      <c r="AD2618" s="3">
        <v>-0.1446829999999999</v>
      </c>
    </row>
    <row r="2619" spans="1:30" x14ac:dyDescent="0.25">
      <c r="A2619" s="1">
        <v>40421</v>
      </c>
      <c r="B2619" s="2" t="s">
        <v>12</v>
      </c>
      <c r="C2619" s="2">
        <v>138</v>
      </c>
      <c r="D2619" s="2">
        <v>1868</v>
      </c>
      <c r="E2619" s="3">
        <v>7.3875802997858671</v>
      </c>
      <c r="F2619" s="3">
        <v>7.0964600000000004</v>
      </c>
      <c r="G2619" s="4">
        <v>4.0978139999999996</v>
      </c>
      <c r="H2619" s="4">
        <v>4.39499</v>
      </c>
      <c r="I2619" s="3">
        <v>0.93238300883505987</v>
      </c>
      <c r="J2619" s="5">
        <v>559.541202</v>
      </c>
      <c r="K2619" s="5">
        <v>701.60063400000001</v>
      </c>
      <c r="L2619" s="3">
        <v>0.79752094693802689</v>
      </c>
      <c r="M2619" s="5">
        <v>2140.4736699999999</v>
      </c>
      <c r="N2619" s="5">
        <v>2770.4942169999999</v>
      </c>
      <c r="O2619" s="3">
        <v>0.77259633204280387</v>
      </c>
      <c r="P2619" s="5">
        <v>1312.5996143247401</v>
      </c>
      <c r="Q2619" s="5">
        <v>1641.55304347283</v>
      </c>
      <c r="R2619" s="3">
        <v>0.79960840713854486</v>
      </c>
      <c r="S2619" s="4">
        <v>7.2086540000000001</v>
      </c>
      <c r="T2619" s="4">
        <v>8.6743989999999993</v>
      </c>
      <c r="U2619" s="3">
        <v>0.83102633392814884</v>
      </c>
      <c r="V2619" s="3">
        <v>104.06889200000001</v>
      </c>
      <c r="W2619" s="3">
        <v>98.607253999999998</v>
      </c>
      <c r="X2619" s="3">
        <v>1.0553877912470822</v>
      </c>
      <c r="Y2619" s="3">
        <v>0.186528</v>
      </c>
      <c r="Z2619" s="3">
        <v>3.9586000000000003E-2</v>
      </c>
      <c r="AA2619" s="3">
        <v>0.14694199999999999</v>
      </c>
      <c r="AB2619" s="3">
        <v>-1.167109</v>
      </c>
      <c r="AC2619" s="3">
        <v>-1.4927760000000001</v>
      </c>
      <c r="AD2619" s="3">
        <v>0.32566700000000015</v>
      </c>
    </row>
    <row r="2620" spans="1:30" x14ac:dyDescent="0.25">
      <c r="A2620" s="1">
        <v>40421</v>
      </c>
      <c r="B2620" s="2" t="s">
        <v>13</v>
      </c>
      <c r="C2620" s="2">
        <v>38</v>
      </c>
      <c r="D2620" s="2">
        <v>1868</v>
      </c>
      <c r="E2620" s="3">
        <v>2.0342612419700217</v>
      </c>
      <c r="F2620" s="3">
        <v>1.7023200000000001</v>
      </c>
      <c r="G2620" s="4">
        <v>7.1343639999999997</v>
      </c>
      <c r="H2620" s="4">
        <v>4.39499</v>
      </c>
      <c r="I2620" s="3">
        <v>1.6232947060175336</v>
      </c>
      <c r="J2620" s="5">
        <v>896.47885199999996</v>
      </c>
      <c r="K2620" s="5">
        <v>701.60063400000001</v>
      </c>
      <c r="L2620" s="3">
        <v>1.2777623174154658</v>
      </c>
      <c r="M2620" s="5">
        <v>5002.6348799999996</v>
      </c>
      <c r="N2620" s="5">
        <v>2770.4942169999999</v>
      </c>
      <c r="O2620" s="3">
        <v>1.8056832060155135</v>
      </c>
      <c r="P2620" s="5">
        <v>1847.5908020121601</v>
      </c>
      <c r="Q2620" s="5">
        <v>1641.55304347283</v>
      </c>
      <c r="R2620" s="3">
        <v>1.1255139207097697</v>
      </c>
      <c r="S2620" s="4">
        <v>11.625826999999999</v>
      </c>
      <c r="T2620" s="4">
        <v>8.6743989999999993</v>
      </c>
      <c r="U2620" s="3">
        <v>1.3402458199121345</v>
      </c>
      <c r="V2620" s="3">
        <v>85.243226000000007</v>
      </c>
      <c r="W2620" s="3">
        <v>98.607253999999998</v>
      </c>
      <c r="X2620" s="3">
        <v>0.8644721614497044</v>
      </c>
      <c r="Y2620" s="3">
        <v>0.84758599999999995</v>
      </c>
      <c r="Z2620" s="3">
        <v>3.9586000000000003E-2</v>
      </c>
      <c r="AA2620" s="3">
        <v>0.80799999999999994</v>
      </c>
      <c r="AB2620" s="3">
        <v>-2.2506349999999999</v>
      </c>
      <c r="AC2620" s="3">
        <v>-1.4927760000000001</v>
      </c>
      <c r="AD2620" s="3">
        <v>-0.75785899999999984</v>
      </c>
    </row>
    <row r="2621" spans="1:30" x14ac:dyDescent="0.25">
      <c r="A2621" s="1">
        <v>40421</v>
      </c>
      <c r="B2621" s="2" t="s">
        <v>14</v>
      </c>
      <c r="C2621" s="2">
        <v>128</v>
      </c>
      <c r="D2621" s="2">
        <v>1868</v>
      </c>
      <c r="E2621" s="3">
        <v>6.8522483940042829</v>
      </c>
      <c r="F2621" s="3">
        <v>6.9824200000000003</v>
      </c>
      <c r="G2621" s="4">
        <v>3.9066860000000001</v>
      </c>
      <c r="H2621" s="4">
        <v>4.39499</v>
      </c>
      <c r="I2621" s="3">
        <v>0.88889531034200309</v>
      </c>
      <c r="J2621" s="5">
        <v>666.15371000000005</v>
      </c>
      <c r="K2621" s="5">
        <v>701.60063400000001</v>
      </c>
      <c r="L2621" s="3">
        <v>0.94947706389900444</v>
      </c>
      <c r="M2621" s="5">
        <v>2438.705422</v>
      </c>
      <c r="N2621" s="5">
        <v>2770.4942169999999</v>
      </c>
      <c r="O2621" s="3">
        <v>0.88024201856689888</v>
      </c>
      <c r="P2621" s="5">
        <v>1856.76146506091</v>
      </c>
      <c r="Q2621" s="5">
        <v>1641.55304347283</v>
      </c>
      <c r="R2621" s="3">
        <v>1.1311004980581012</v>
      </c>
      <c r="S2621" s="4">
        <v>8.1824270000000006</v>
      </c>
      <c r="T2621" s="4">
        <v>8.6743989999999993</v>
      </c>
      <c r="U2621" s="3">
        <v>0.94328460104267753</v>
      </c>
      <c r="V2621" s="3">
        <v>102.16299100000001</v>
      </c>
      <c r="W2621" s="3">
        <v>98.607253999999998</v>
      </c>
      <c r="X2621" s="3">
        <v>1.0360595884761177</v>
      </c>
      <c r="Y2621" s="3">
        <v>0.22712099999999999</v>
      </c>
      <c r="Z2621" s="3">
        <v>3.9586000000000003E-2</v>
      </c>
      <c r="AA2621" s="3">
        <v>0.18753499999999998</v>
      </c>
      <c r="AB2621" s="3">
        <v>-1.010119</v>
      </c>
      <c r="AC2621" s="3">
        <v>-1.4927760000000001</v>
      </c>
      <c r="AD2621" s="3">
        <v>0.48265700000000011</v>
      </c>
    </row>
    <row r="2622" spans="1:30" x14ac:dyDescent="0.25">
      <c r="A2622" s="1">
        <v>40421</v>
      </c>
      <c r="B2622" s="2" t="s">
        <v>15</v>
      </c>
      <c r="C2622" s="2">
        <v>32</v>
      </c>
      <c r="D2622" s="2">
        <v>1868</v>
      </c>
      <c r="E2622" s="3">
        <v>1.7130620985010707</v>
      </c>
      <c r="F2622" s="3">
        <v>0.98768</v>
      </c>
      <c r="G2622" s="4">
        <v>3.5577619999999999</v>
      </c>
      <c r="H2622" s="4">
        <v>4.39499</v>
      </c>
      <c r="I2622" s="3">
        <v>0.80950400342207829</v>
      </c>
      <c r="J2622" s="5">
        <v>1066.163808</v>
      </c>
      <c r="K2622" s="5">
        <v>701.60063400000001</v>
      </c>
      <c r="L2622" s="3">
        <v>1.5196163691037943</v>
      </c>
      <c r="M2622" s="5">
        <v>3183.2927530000002</v>
      </c>
      <c r="N2622" s="5">
        <v>2770.4942169999999</v>
      </c>
      <c r="O2622" s="3">
        <v>1.1489981583311135</v>
      </c>
      <c r="P2622" s="5">
        <v>1273.0070122101399</v>
      </c>
      <c r="Q2622" s="5">
        <v>1641.55304347283</v>
      </c>
      <c r="R2622" s="3">
        <v>0.77548941672758676</v>
      </c>
      <c r="S2622" s="4">
        <v>12.026419000000001</v>
      </c>
      <c r="T2622" s="4">
        <v>8.6743989999999993</v>
      </c>
      <c r="U2622" s="3">
        <v>1.3864267714685481</v>
      </c>
      <c r="V2622" s="3">
        <v>91.187876000000003</v>
      </c>
      <c r="W2622" s="3">
        <v>98.607253999999998</v>
      </c>
      <c r="X2622" s="3">
        <v>0.92475829415146282</v>
      </c>
      <c r="Y2622" s="3">
        <v>-0.93760900000000003</v>
      </c>
      <c r="Z2622" s="3">
        <v>3.9586000000000003E-2</v>
      </c>
      <c r="AA2622" s="3">
        <v>-0.97719500000000004</v>
      </c>
      <c r="AB2622" s="3">
        <v>-1.933994</v>
      </c>
      <c r="AC2622" s="3">
        <v>-1.4927760000000001</v>
      </c>
      <c r="AD2622" s="3">
        <v>-0.44121799999999989</v>
      </c>
    </row>
    <row r="2623" spans="1:30" x14ac:dyDescent="0.25">
      <c r="A2623" s="1">
        <v>40421</v>
      </c>
      <c r="B2623" s="2" t="s">
        <v>16</v>
      </c>
      <c r="C2623" s="2">
        <v>295</v>
      </c>
      <c r="D2623" s="2">
        <v>1868</v>
      </c>
      <c r="E2623" s="3">
        <v>15.792291220556745</v>
      </c>
      <c r="F2623" s="3">
        <v>11.2719</v>
      </c>
      <c r="G2623" s="4">
        <v>3.8029549999999999</v>
      </c>
      <c r="H2623" s="4">
        <v>4.39499</v>
      </c>
      <c r="I2623" s="3">
        <v>0.8652932088582681</v>
      </c>
      <c r="J2623" s="5">
        <v>705.29454399999997</v>
      </c>
      <c r="K2623" s="5">
        <v>701.60063400000001</v>
      </c>
      <c r="L2623" s="3">
        <v>1.0052649752879215</v>
      </c>
      <c r="M2623" s="5">
        <v>2598.4530089999998</v>
      </c>
      <c r="N2623" s="5">
        <v>2770.4942169999999</v>
      </c>
      <c r="O2623" s="3">
        <v>0.93790233997084715</v>
      </c>
      <c r="P2623" s="5">
        <v>1456.0693989916399</v>
      </c>
      <c r="Q2623" s="5">
        <v>1641.55304347283</v>
      </c>
      <c r="R2623" s="3">
        <v>0.88700721842726116</v>
      </c>
      <c r="S2623" s="4">
        <v>8.5708559999999991</v>
      </c>
      <c r="T2623" s="4">
        <v>8.6743989999999993</v>
      </c>
      <c r="U2623" s="3">
        <v>0.98806338052930232</v>
      </c>
      <c r="V2623" s="3">
        <v>99.925573999999997</v>
      </c>
      <c r="W2623" s="3">
        <v>98.607253999999998</v>
      </c>
      <c r="X2623" s="3">
        <v>1.0133694018089177</v>
      </c>
      <c r="Y2623" s="3">
        <v>-0.28143400000000002</v>
      </c>
      <c r="Z2623" s="3">
        <v>3.9586000000000003E-2</v>
      </c>
      <c r="AA2623" s="3">
        <v>-0.32102000000000003</v>
      </c>
      <c r="AB2623" s="3">
        <v>-1.4606349999999999</v>
      </c>
      <c r="AC2623" s="3">
        <v>-1.4927760000000001</v>
      </c>
      <c r="AD2623" s="3">
        <v>3.2141000000000197E-2</v>
      </c>
    </row>
    <row r="2624" spans="1:30" x14ac:dyDescent="0.25">
      <c r="A2624" s="1">
        <v>40421</v>
      </c>
      <c r="B2624" s="2" t="s">
        <v>17</v>
      </c>
      <c r="C2624" s="2">
        <v>62</v>
      </c>
      <c r="D2624" s="2">
        <v>1868</v>
      </c>
      <c r="E2624" s="3">
        <v>3.3190578158458246</v>
      </c>
      <c r="F2624" s="3">
        <v>4.0355499999999997</v>
      </c>
      <c r="G2624" s="4">
        <v>4.0386179999999996</v>
      </c>
      <c r="H2624" s="4">
        <v>4.39499</v>
      </c>
      <c r="I2624" s="3">
        <v>0.91891403620941103</v>
      </c>
      <c r="J2624" s="5">
        <v>888.49376099999995</v>
      </c>
      <c r="K2624" s="5">
        <v>701.60063400000001</v>
      </c>
      <c r="L2624" s="3">
        <v>1.2663810691482356</v>
      </c>
      <c r="M2624" s="5">
        <v>3366.3267089999999</v>
      </c>
      <c r="N2624" s="5">
        <v>2770.4942169999999</v>
      </c>
      <c r="O2624" s="3">
        <v>1.2150636115188109</v>
      </c>
      <c r="P2624" s="5">
        <v>1558.36163186575</v>
      </c>
      <c r="Q2624" s="5">
        <v>1641.55304347283</v>
      </c>
      <c r="R2624" s="3">
        <v>0.94932152089884203</v>
      </c>
      <c r="S2624" s="4">
        <v>10.557133</v>
      </c>
      <c r="T2624" s="4">
        <v>8.6743989999999993</v>
      </c>
      <c r="U2624" s="3">
        <v>1.2170448926778674</v>
      </c>
      <c r="V2624" s="3">
        <v>95.261134999999996</v>
      </c>
      <c r="W2624" s="3">
        <v>98.607253999999998</v>
      </c>
      <c r="X2624" s="3">
        <v>0.96606619833465801</v>
      </c>
      <c r="Y2624" s="3">
        <v>-0.70151399999999997</v>
      </c>
      <c r="Z2624" s="3">
        <v>3.9586000000000003E-2</v>
      </c>
      <c r="AA2624" s="3">
        <v>-0.74109999999999998</v>
      </c>
      <c r="AB2624" s="3">
        <v>-2.0079120000000001</v>
      </c>
      <c r="AC2624" s="3">
        <v>-1.4927760000000001</v>
      </c>
      <c r="AD2624" s="3">
        <v>-0.51513600000000004</v>
      </c>
    </row>
    <row r="2625" spans="1:30" x14ac:dyDescent="0.25">
      <c r="A2625" s="1">
        <v>40421</v>
      </c>
      <c r="B2625" s="2" t="s">
        <v>18</v>
      </c>
      <c r="C2625" s="2">
        <v>103</v>
      </c>
      <c r="D2625" s="2">
        <v>1868</v>
      </c>
      <c r="E2625" s="3">
        <v>5.5139186295503215</v>
      </c>
      <c r="F2625" s="3">
        <v>8.3450600000000001</v>
      </c>
      <c r="G2625" s="4">
        <v>4.3916259999999996</v>
      </c>
      <c r="H2625" s="4">
        <v>4.39499</v>
      </c>
      <c r="I2625" s="3">
        <v>0.99923458301384072</v>
      </c>
      <c r="J2625" s="5">
        <v>609.52324999999996</v>
      </c>
      <c r="K2625" s="5">
        <v>701.60063400000001</v>
      </c>
      <c r="L2625" s="3">
        <v>0.86876097378213024</v>
      </c>
      <c r="M2625" s="5">
        <v>2541.276668</v>
      </c>
      <c r="N2625" s="5">
        <v>2770.4942169999999</v>
      </c>
      <c r="O2625" s="3">
        <v>0.91726474374373335</v>
      </c>
      <c r="P2625" s="5">
        <v>1290.85569616834</v>
      </c>
      <c r="Q2625" s="5">
        <v>1641.55304347283</v>
      </c>
      <c r="R2625" s="3">
        <v>0.78636246407087573</v>
      </c>
      <c r="S2625" s="4">
        <v>7.8086650000000004</v>
      </c>
      <c r="T2625" s="4">
        <v>8.6743989999999993</v>
      </c>
      <c r="U2625" s="3">
        <v>0.90019665915759706</v>
      </c>
      <c r="V2625" s="3">
        <v>102.55822499999999</v>
      </c>
      <c r="W2625" s="3">
        <v>98.607253999999998</v>
      </c>
      <c r="X2625" s="3">
        <v>1.0400677520134574</v>
      </c>
      <c r="Y2625" s="3">
        <v>-1.9647000000000001E-2</v>
      </c>
      <c r="Z2625" s="3">
        <v>3.9586000000000003E-2</v>
      </c>
      <c r="AA2625" s="3">
        <v>-5.9233000000000008E-2</v>
      </c>
      <c r="AB2625" s="3">
        <v>-1.556824</v>
      </c>
      <c r="AC2625" s="3">
        <v>-1.4927760000000001</v>
      </c>
      <c r="AD2625" s="3">
        <v>-6.4047999999999883E-2</v>
      </c>
    </row>
    <row r="2626" spans="1:30" x14ac:dyDescent="0.25">
      <c r="A2626" s="1">
        <v>40421</v>
      </c>
      <c r="B2626" s="2" t="s">
        <v>19</v>
      </c>
      <c r="C2626" s="2">
        <v>87</v>
      </c>
      <c r="D2626" s="2">
        <v>1868</v>
      </c>
      <c r="E2626" s="3">
        <v>4.6573875802997859</v>
      </c>
      <c r="F2626" s="3">
        <v>4.9064800000000002</v>
      </c>
      <c r="G2626" s="4">
        <v>4.6900469999999999</v>
      </c>
      <c r="H2626" s="4">
        <v>4.39499</v>
      </c>
      <c r="I2626" s="3">
        <v>1.0671348512738368</v>
      </c>
      <c r="J2626" s="5">
        <v>879.26464999999996</v>
      </c>
      <c r="K2626" s="5">
        <v>701.60063400000001</v>
      </c>
      <c r="L2626" s="3">
        <v>1.2532267038971916</v>
      </c>
      <c r="M2626" s="5">
        <v>3689.4411690000002</v>
      </c>
      <c r="N2626" s="5">
        <v>2770.4942169999999</v>
      </c>
      <c r="O2626" s="3">
        <v>1.3316906226915255</v>
      </c>
      <c r="P2626" s="5">
        <v>2068.5309738450101</v>
      </c>
      <c r="Q2626" s="5">
        <v>1641.55304347283</v>
      </c>
      <c r="R2626" s="3">
        <v>1.2601060819020966</v>
      </c>
      <c r="S2626" s="4">
        <v>10.562718</v>
      </c>
      <c r="T2626" s="4">
        <v>8.6743989999999993</v>
      </c>
      <c r="U2626" s="3">
        <v>1.2176887413179864</v>
      </c>
      <c r="V2626" s="3">
        <v>91.059959000000006</v>
      </c>
      <c r="W2626" s="3">
        <v>98.607253999999998</v>
      </c>
      <c r="X2626" s="3">
        <v>0.92346105693197789</v>
      </c>
      <c r="Y2626" s="3">
        <v>-2.2895300000000001</v>
      </c>
      <c r="Z2626" s="3">
        <v>3.9586000000000003E-2</v>
      </c>
      <c r="AA2626" s="3">
        <v>-2.329116</v>
      </c>
      <c r="AB2626" s="3">
        <v>-3.9451499999999999</v>
      </c>
      <c r="AC2626" s="3">
        <v>-1.4927760000000001</v>
      </c>
      <c r="AD2626" s="3">
        <v>-2.4523739999999998</v>
      </c>
    </row>
    <row r="2627" spans="1:30" x14ac:dyDescent="0.25">
      <c r="A2627" s="1">
        <v>40451</v>
      </c>
      <c r="B2627" s="2" t="s">
        <v>4</v>
      </c>
      <c r="C2627" s="2">
        <v>63</v>
      </c>
      <c r="D2627" s="2">
        <v>1897</v>
      </c>
      <c r="E2627" s="3">
        <v>3.3210332103321036</v>
      </c>
      <c r="F2627" s="3">
        <v>4.1246</v>
      </c>
      <c r="G2627" s="4">
        <v>4.3813700000000004</v>
      </c>
      <c r="H2627" s="4">
        <v>4.4370919999999998</v>
      </c>
      <c r="I2627" s="3">
        <v>0.98744177492826402</v>
      </c>
      <c r="J2627" s="5">
        <v>524.27847299999996</v>
      </c>
      <c r="K2627" s="5">
        <v>734.00986999999998</v>
      </c>
      <c r="L2627" s="3">
        <v>0.71426624413102235</v>
      </c>
      <c r="M2627" s="5">
        <v>2304.255169</v>
      </c>
      <c r="N2627" s="5">
        <v>2942.166686</v>
      </c>
      <c r="O2627" s="3">
        <v>0.78318308067471609</v>
      </c>
      <c r="P2627" s="5">
        <v>1786.13039542039</v>
      </c>
      <c r="Q2627" s="5">
        <v>1752.3831072220501</v>
      </c>
      <c r="R2627" s="3">
        <v>1.0192579396932429</v>
      </c>
      <c r="S2627" s="4">
        <v>6.6372600000000004</v>
      </c>
      <c r="T2627" s="4">
        <v>8.7927060000000008</v>
      </c>
      <c r="U2627" s="3">
        <v>0.75485976672027921</v>
      </c>
      <c r="V2627" s="3">
        <v>103.88296699999999</v>
      </c>
      <c r="W2627" s="3">
        <v>98.384338</v>
      </c>
      <c r="X2627" s="3">
        <v>1.055889271725343</v>
      </c>
      <c r="Y2627" s="3">
        <v>3.517471</v>
      </c>
      <c r="Z2627" s="3">
        <v>3.39358</v>
      </c>
      <c r="AA2627" s="3">
        <v>0.12389099999999997</v>
      </c>
      <c r="AB2627" s="3">
        <v>3.412973</v>
      </c>
      <c r="AC2627" s="3">
        <v>3.2343600000000001</v>
      </c>
      <c r="AD2627" s="3">
        <v>0.17861299999999991</v>
      </c>
    </row>
    <row r="2628" spans="1:30" x14ac:dyDescent="0.25">
      <c r="A2628" s="1">
        <v>40451</v>
      </c>
      <c r="B2628" s="2" t="s">
        <v>5</v>
      </c>
      <c r="C2628" s="2">
        <v>70</v>
      </c>
      <c r="D2628" s="2">
        <v>1897</v>
      </c>
      <c r="E2628" s="3">
        <v>3.6900369003690034</v>
      </c>
      <c r="F2628" s="3">
        <v>4.5336999999999996</v>
      </c>
      <c r="G2628" s="4">
        <v>5.1768270000000003</v>
      </c>
      <c r="H2628" s="4">
        <v>4.4370919999999998</v>
      </c>
      <c r="I2628" s="3">
        <v>1.1667161735659302</v>
      </c>
      <c r="J2628" s="5">
        <v>661.87489600000004</v>
      </c>
      <c r="K2628" s="5">
        <v>734.00986999999998</v>
      </c>
      <c r="L2628" s="3">
        <v>0.90172479015847573</v>
      </c>
      <c r="M2628" s="5">
        <v>3074.060493</v>
      </c>
      <c r="N2628" s="5">
        <v>2942.166686</v>
      </c>
      <c r="O2628" s="3">
        <v>1.0448288017220788</v>
      </c>
      <c r="P2628" s="5">
        <v>1942.85699026267</v>
      </c>
      <c r="Q2628" s="5">
        <v>1752.3831072220501</v>
      </c>
      <c r="R2628" s="3">
        <v>1.1086942017733594</v>
      </c>
      <c r="S2628" s="4">
        <v>8.4129529999999999</v>
      </c>
      <c r="T2628" s="4">
        <v>8.7927060000000008</v>
      </c>
      <c r="U2628" s="3">
        <v>0.95681045175398782</v>
      </c>
      <c r="V2628" s="3">
        <v>96.305564000000004</v>
      </c>
      <c r="W2628" s="3">
        <v>98.384338</v>
      </c>
      <c r="X2628" s="3">
        <v>0.9788708849166623</v>
      </c>
      <c r="Y2628" s="3">
        <v>4.8813700000000004</v>
      </c>
      <c r="Z2628" s="3">
        <v>3.39358</v>
      </c>
      <c r="AA2628" s="3">
        <v>1.4877900000000004</v>
      </c>
      <c r="AB2628" s="3">
        <v>4.9639139999999999</v>
      </c>
      <c r="AC2628" s="3">
        <v>3.2343600000000001</v>
      </c>
      <c r="AD2628" s="3">
        <v>1.7295539999999998</v>
      </c>
    </row>
    <row r="2629" spans="1:30" x14ac:dyDescent="0.25">
      <c r="A2629" s="1">
        <v>40451</v>
      </c>
      <c r="B2629" s="2" t="s">
        <v>6</v>
      </c>
      <c r="C2629" s="2">
        <v>206</v>
      </c>
      <c r="D2629" s="2">
        <v>1897</v>
      </c>
      <c r="E2629" s="3">
        <v>10.859251449657354</v>
      </c>
      <c r="F2629" s="3">
        <v>9.4431799999999999</v>
      </c>
      <c r="G2629" s="4">
        <v>4.5483349999999998</v>
      </c>
      <c r="H2629" s="4">
        <v>4.4370919999999998</v>
      </c>
      <c r="I2629" s="3">
        <v>1.0250711502037821</v>
      </c>
      <c r="J2629" s="5">
        <v>638.09328900000003</v>
      </c>
      <c r="K2629" s="5">
        <v>734.00986999999998</v>
      </c>
      <c r="L2629" s="3">
        <v>0.86932521629443493</v>
      </c>
      <c r="M2629" s="5">
        <v>2517.097624</v>
      </c>
      <c r="N2629" s="5">
        <v>2942.166686</v>
      </c>
      <c r="O2629" s="3">
        <v>0.85552515973257126</v>
      </c>
      <c r="P2629" s="5">
        <v>1713.89631596513</v>
      </c>
      <c r="Q2629" s="5">
        <v>1752.3831072220501</v>
      </c>
      <c r="R2629" s="3">
        <v>0.97803745590886748</v>
      </c>
      <c r="S2629" s="4">
        <v>7.8384020000000003</v>
      </c>
      <c r="T2629" s="4">
        <v>8.7927060000000008</v>
      </c>
      <c r="U2629" s="3">
        <v>0.89146640408538613</v>
      </c>
      <c r="V2629" s="3">
        <v>101.88481</v>
      </c>
      <c r="W2629" s="3">
        <v>98.384338</v>
      </c>
      <c r="X2629" s="3">
        <v>1.0355795655198696</v>
      </c>
      <c r="Y2629" s="3">
        <v>2.6484139999999998</v>
      </c>
      <c r="Z2629" s="3">
        <v>3.39358</v>
      </c>
      <c r="AA2629" s="3">
        <v>-0.74516600000000022</v>
      </c>
      <c r="AB2629" s="3">
        <v>2.5005649999999999</v>
      </c>
      <c r="AC2629" s="3">
        <v>3.2343600000000001</v>
      </c>
      <c r="AD2629" s="3">
        <v>-0.7337950000000002</v>
      </c>
    </row>
    <row r="2630" spans="1:30" x14ac:dyDescent="0.25">
      <c r="A2630" s="1">
        <v>40451</v>
      </c>
      <c r="B2630" s="2" t="s">
        <v>7</v>
      </c>
      <c r="C2630" s="2">
        <v>117</v>
      </c>
      <c r="D2630" s="2">
        <v>1897</v>
      </c>
      <c r="E2630" s="3">
        <v>6.1676331049024782</v>
      </c>
      <c r="F2630" s="3">
        <v>4.4953799999999999</v>
      </c>
      <c r="G2630" s="4">
        <v>4.3228609999999996</v>
      </c>
      <c r="H2630" s="4">
        <v>4.4370919999999998</v>
      </c>
      <c r="I2630" s="3">
        <v>0.97425543576738993</v>
      </c>
      <c r="J2630" s="5">
        <v>617.37245700000005</v>
      </c>
      <c r="K2630" s="5">
        <v>734.00986999999998</v>
      </c>
      <c r="L2630" s="3">
        <v>0.84109557954581737</v>
      </c>
      <c r="M2630" s="5">
        <v>2408.5866209999999</v>
      </c>
      <c r="N2630" s="5">
        <v>2942.166686</v>
      </c>
      <c r="O2630" s="3">
        <v>0.81864383566743981</v>
      </c>
      <c r="P2630" s="5">
        <v>1333.03512675259</v>
      </c>
      <c r="Q2630" s="5">
        <v>1752.3831072220501</v>
      </c>
      <c r="R2630" s="3">
        <v>0.76069845757973109</v>
      </c>
      <c r="S2630" s="4">
        <v>7.6240209999999999</v>
      </c>
      <c r="T2630" s="4">
        <v>8.7927060000000008</v>
      </c>
      <c r="U2630" s="3">
        <v>0.86708471771943696</v>
      </c>
      <c r="V2630" s="3">
        <v>101.598073</v>
      </c>
      <c r="W2630" s="3">
        <v>98.384338</v>
      </c>
      <c r="X2630" s="3">
        <v>1.0326651077328994</v>
      </c>
      <c r="Y2630" s="3">
        <v>2.0030519999999998</v>
      </c>
      <c r="Z2630" s="3">
        <v>3.39358</v>
      </c>
      <c r="AA2630" s="3">
        <v>-1.3905280000000002</v>
      </c>
      <c r="AB2630" s="3">
        <v>1.7644580000000001</v>
      </c>
      <c r="AC2630" s="3">
        <v>3.2343600000000001</v>
      </c>
      <c r="AD2630" s="3">
        <v>-1.469902</v>
      </c>
    </row>
    <row r="2631" spans="1:30" x14ac:dyDescent="0.25">
      <c r="A2631" s="1">
        <v>40451</v>
      </c>
      <c r="B2631" s="2" t="s">
        <v>8</v>
      </c>
      <c r="C2631" s="2">
        <v>164</v>
      </c>
      <c r="D2631" s="2">
        <v>1897</v>
      </c>
      <c r="E2631" s="3">
        <v>8.6452293094359511</v>
      </c>
      <c r="F2631" s="3">
        <v>5.7219800000000003</v>
      </c>
      <c r="G2631" s="4">
        <v>4.719557</v>
      </c>
      <c r="H2631" s="4">
        <v>4.4370919999999998</v>
      </c>
      <c r="I2631" s="3">
        <v>1.0636599376348292</v>
      </c>
      <c r="J2631" s="5">
        <v>684.25917900000002</v>
      </c>
      <c r="K2631" s="5">
        <v>734.00986999999998</v>
      </c>
      <c r="L2631" s="3">
        <v>0.93222067844946011</v>
      </c>
      <c r="M2631" s="5">
        <v>2696.58671</v>
      </c>
      <c r="N2631" s="5">
        <v>2942.166686</v>
      </c>
      <c r="O2631" s="3">
        <v>0.91653090996898057</v>
      </c>
      <c r="P2631" s="5">
        <v>2132.0958773011998</v>
      </c>
      <c r="Q2631" s="5">
        <v>1752.3831072220501</v>
      </c>
      <c r="R2631" s="3">
        <v>1.216683651259961</v>
      </c>
      <c r="S2631" s="4">
        <v>8.2926249999999992</v>
      </c>
      <c r="T2631" s="4">
        <v>8.7927060000000008</v>
      </c>
      <c r="U2631" s="3">
        <v>0.94312547240860756</v>
      </c>
      <c r="V2631" s="3">
        <v>100.05047399999999</v>
      </c>
      <c r="W2631" s="3">
        <v>98.384338</v>
      </c>
      <c r="X2631" s="3">
        <v>1.0169349719057925</v>
      </c>
      <c r="Y2631" s="3">
        <v>2.3601100000000002</v>
      </c>
      <c r="Z2631" s="3">
        <v>3.39358</v>
      </c>
      <c r="AA2631" s="3">
        <v>-1.0334699999999999</v>
      </c>
      <c r="AB2631" s="3">
        <v>2.2601550000000001</v>
      </c>
      <c r="AC2631" s="3">
        <v>3.2343600000000001</v>
      </c>
      <c r="AD2631" s="3">
        <v>-0.97420499999999999</v>
      </c>
    </row>
    <row r="2632" spans="1:30" x14ac:dyDescent="0.25">
      <c r="A2632" s="1">
        <v>40451</v>
      </c>
      <c r="B2632" s="2" t="s">
        <v>9</v>
      </c>
      <c r="C2632" s="2">
        <v>65</v>
      </c>
      <c r="D2632" s="2">
        <v>1897</v>
      </c>
      <c r="E2632" s="3">
        <v>3.4264628360569325</v>
      </c>
      <c r="F2632" s="3">
        <v>2.3985300000000001</v>
      </c>
      <c r="G2632" s="4">
        <v>4.1453519999999999</v>
      </c>
      <c r="H2632" s="4">
        <v>4.4370919999999998</v>
      </c>
      <c r="I2632" s="3">
        <v>0.93424972932722605</v>
      </c>
      <c r="J2632" s="5">
        <v>601.32923400000004</v>
      </c>
      <c r="K2632" s="5">
        <v>734.00986999999998</v>
      </c>
      <c r="L2632" s="3">
        <v>0.8192386214098184</v>
      </c>
      <c r="M2632" s="5">
        <v>2285.68921</v>
      </c>
      <c r="N2632" s="5">
        <v>2942.166686</v>
      </c>
      <c r="O2632" s="3">
        <v>0.77687277912438435</v>
      </c>
      <c r="P2632" s="5">
        <v>1167.1449945397101</v>
      </c>
      <c r="Q2632" s="5">
        <v>1752.3831072220501</v>
      </c>
      <c r="R2632" s="3">
        <v>0.6660330094084943</v>
      </c>
      <c r="S2632" s="4">
        <v>7.3685999999999998</v>
      </c>
      <c r="T2632" s="4">
        <v>8.7927060000000008</v>
      </c>
      <c r="U2632" s="3">
        <v>0.83803552626461064</v>
      </c>
      <c r="V2632" s="3">
        <v>104.163922</v>
      </c>
      <c r="W2632" s="3">
        <v>98.384338</v>
      </c>
      <c r="X2632" s="3">
        <v>1.0587449599955636</v>
      </c>
      <c r="Y2632" s="3">
        <v>2.3718810000000001</v>
      </c>
      <c r="Z2632" s="3">
        <v>3.39358</v>
      </c>
      <c r="AA2632" s="3">
        <v>-1.0216989999999999</v>
      </c>
      <c r="AB2632" s="3">
        <v>2.098376</v>
      </c>
      <c r="AC2632" s="3">
        <v>3.2343600000000001</v>
      </c>
      <c r="AD2632" s="3">
        <v>-1.1359840000000001</v>
      </c>
    </row>
    <row r="2633" spans="1:30" x14ac:dyDescent="0.25">
      <c r="A2633" s="1">
        <v>40451</v>
      </c>
      <c r="B2633" s="2" t="s">
        <v>10</v>
      </c>
      <c r="C2633" s="2">
        <v>238</v>
      </c>
      <c r="D2633" s="2">
        <v>1897</v>
      </c>
      <c r="E2633" s="3">
        <v>12.546125461254611</v>
      </c>
      <c r="F2633" s="3">
        <v>10.770479999999999</v>
      </c>
      <c r="G2633" s="4">
        <v>4.7826380000000004</v>
      </c>
      <c r="H2633" s="4">
        <v>4.4370919999999998</v>
      </c>
      <c r="I2633" s="3">
        <v>1.0778766813940304</v>
      </c>
      <c r="J2633" s="5">
        <v>631.90485999999999</v>
      </c>
      <c r="K2633" s="5">
        <v>734.00986999999998</v>
      </c>
      <c r="L2633" s="3">
        <v>0.86089422748497924</v>
      </c>
      <c r="M2633" s="5">
        <v>2640.678144</v>
      </c>
      <c r="N2633" s="5">
        <v>2942.166686</v>
      </c>
      <c r="O2633" s="3">
        <v>0.89752839516720706</v>
      </c>
      <c r="P2633" s="5">
        <v>1174.26648798007</v>
      </c>
      <c r="Q2633" s="5">
        <v>1752.3831072220501</v>
      </c>
      <c r="R2633" s="3">
        <v>0.67009690012451995</v>
      </c>
      <c r="S2633" s="4">
        <v>7.8904800000000002</v>
      </c>
      <c r="T2633" s="4">
        <v>8.7927060000000008</v>
      </c>
      <c r="U2633" s="3">
        <v>0.89738926787726092</v>
      </c>
      <c r="V2633" s="3">
        <v>102.07891600000001</v>
      </c>
      <c r="W2633" s="3">
        <v>98.384338</v>
      </c>
      <c r="X2633" s="3">
        <v>1.0375525014967322</v>
      </c>
      <c r="Y2633" s="3">
        <v>2.271808</v>
      </c>
      <c r="Z2633" s="3">
        <v>3.39358</v>
      </c>
      <c r="AA2633" s="3">
        <v>-1.121772</v>
      </c>
      <c r="AB2633" s="3">
        <v>2.0853440000000001</v>
      </c>
      <c r="AC2633" s="3">
        <v>3.2343600000000001</v>
      </c>
      <c r="AD2633" s="3">
        <v>-1.149016</v>
      </c>
    </row>
    <row r="2634" spans="1:30" x14ac:dyDescent="0.25">
      <c r="A2634" s="1">
        <v>40451</v>
      </c>
      <c r="B2634" s="2" t="s">
        <v>11</v>
      </c>
      <c r="C2634" s="2">
        <v>75</v>
      </c>
      <c r="D2634" s="2">
        <v>1897</v>
      </c>
      <c r="E2634" s="3">
        <v>3.9536109646810749</v>
      </c>
      <c r="F2634" s="3">
        <v>6.3482599999999998</v>
      </c>
      <c r="G2634" s="4">
        <v>3.6584310000000002</v>
      </c>
      <c r="H2634" s="4">
        <v>4.4370919999999998</v>
      </c>
      <c r="I2634" s="3">
        <v>0.82451096348689645</v>
      </c>
      <c r="J2634" s="5">
        <v>755.22152900000003</v>
      </c>
      <c r="K2634" s="5">
        <v>734.00986999999998</v>
      </c>
      <c r="L2634" s="3">
        <v>1.0288983293916742</v>
      </c>
      <c r="M2634" s="5">
        <v>2578.339019</v>
      </c>
      <c r="N2634" s="5">
        <v>2942.166686</v>
      </c>
      <c r="O2634" s="3">
        <v>0.87634022615671747</v>
      </c>
      <c r="P2634" s="5">
        <v>3359.4502383310301</v>
      </c>
      <c r="Q2634" s="5">
        <v>1752.3831072220501</v>
      </c>
      <c r="R2634" s="3">
        <v>1.9170752242964548</v>
      </c>
      <c r="S2634" s="4">
        <v>8.72804</v>
      </c>
      <c r="T2634" s="4">
        <v>8.7927060000000008</v>
      </c>
      <c r="U2634" s="3">
        <v>0.99264549502735555</v>
      </c>
      <c r="V2634" s="3">
        <v>95.921189999999996</v>
      </c>
      <c r="W2634" s="3">
        <v>98.384338</v>
      </c>
      <c r="X2634" s="3">
        <v>0.97496402323711318</v>
      </c>
      <c r="Y2634" s="3">
        <v>4.0071519999999996</v>
      </c>
      <c r="Z2634" s="3">
        <v>3.39358</v>
      </c>
      <c r="AA2634" s="3">
        <v>0.61357199999999956</v>
      </c>
      <c r="AB2634" s="3">
        <v>3.725533</v>
      </c>
      <c r="AC2634" s="3">
        <v>3.2343600000000001</v>
      </c>
      <c r="AD2634" s="3">
        <v>0.49117299999999986</v>
      </c>
    </row>
    <row r="2635" spans="1:30" x14ac:dyDescent="0.25">
      <c r="A2635" s="1">
        <v>40451</v>
      </c>
      <c r="B2635" s="2" t="s">
        <v>12</v>
      </c>
      <c r="C2635" s="2">
        <v>141</v>
      </c>
      <c r="D2635" s="2">
        <v>1897</v>
      </c>
      <c r="E2635" s="3">
        <v>7.4327886136004215</v>
      </c>
      <c r="F2635" s="3">
        <v>7.1586299999999996</v>
      </c>
      <c r="G2635" s="4">
        <v>4.1594490000000004</v>
      </c>
      <c r="H2635" s="4">
        <v>4.4370919999999998</v>
      </c>
      <c r="I2635" s="3">
        <v>0.93742681017206775</v>
      </c>
      <c r="J2635" s="5">
        <v>603.27416200000005</v>
      </c>
      <c r="K2635" s="5">
        <v>734.00986999999998</v>
      </c>
      <c r="L2635" s="3">
        <v>0.82188835144682737</v>
      </c>
      <c r="M2635" s="5">
        <v>2193.5604859999999</v>
      </c>
      <c r="N2635" s="5">
        <v>2942.166686</v>
      </c>
      <c r="O2635" s="3">
        <v>0.74555955528890783</v>
      </c>
      <c r="P2635" s="5">
        <v>1484.16584867141</v>
      </c>
      <c r="Q2635" s="5">
        <v>1752.3831072220501</v>
      </c>
      <c r="R2635" s="3">
        <v>0.8469414265378139</v>
      </c>
      <c r="S2635" s="4">
        <v>7.4199200000000003</v>
      </c>
      <c r="T2635" s="4">
        <v>8.7927060000000008</v>
      </c>
      <c r="U2635" s="3">
        <v>0.84387218223832339</v>
      </c>
      <c r="V2635" s="3">
        <v>103.515584</v>
      </c>
      <c r="W2635" s="3">
        <v>98.384338</v>
      </c>
      <c r="X2635" s="3">
        <v>1.0521551102981452</v>
      </c>
      <c r="Y2635" s="3">
        <v>2.2747009999999999</v>
      </c>
      <c r="Z2635" s="3">
        <v>3.39358</v>
      </c>
      <c r="AA2635" s="3">
        <v>-1.1188790000000002</v>
      </c>
      <c r="AB2635" s="3">
        <v>2.0595279999999998</v>
      </c>
      <c r="AC2635" s="3">
        <v>3.2343600000000001</v>
      </c>
      <c r="AD2635" s="3">
        <v>-1.1748320000000003</v>
      </c>
    </row>
    <row r="2636" spans="1:30" x14ac:dyDescent="0.25">
      <c r="A2636" s="1">
        <v>40451</v>
      </c>
      <c r="B2636" s="2" t="s">
        <v>13</v>
      </c>
      <c r="C2636" s="2">
        <v>36</v>
      </c>
      <c r="D2636" s="2">
        <v>1897</v>
      </c>
      <c r="E2636" s="3">
        <v>1.8977332630469164</v>
      </c>
      <c r="F2636" s="3">
        <v>1.6487799999999999</v>
      </c>
      <c r="G2636" s="4">
        <v>6.9040869999999996</v>
      </c>
      <c r="H2636" s="4">
        <v>4.4370919999999998</v>
      </c>
      <c r="I2636" s="3">
        <v>1.5559936553039693</v>
      </c>
      <c r="J2636" s="5">
        <v>910.21490400000005</v>
      </c>
      <c r="K2636" s="5">
        <v>734.00986999999998</v>
      </c>
      <c r="L2636" s="3">
        <v>1.2400581261938617</v>
      </c>
      <c r="M2636" s="5">
        <v>5627.391044</v>
      </c>
      <c r="N2636" s="5">
        <v>2942.166686</v>
      </c>
      <c r="O2636" s="3">
        <v>1.9126690104871917</v>
      </c>
      <c r="P2636" s="5">
        <v>1754.2984896109999</v>
      </c>
      <c r="Q2636" s="5">
        <v>1752.3831072220501</v>
      </c>
      <c r="R2636" s="3">
        <v>1.0010930157800859</v>
      </c>
      <c r="S2636" s="4">
        <v>11.407778</v>
      </c>
      <c r="T2636" s="4">
        <v>8.7927060000000008</v>
      </c>
      <c r="U2636" s="3">
        <v>1.2974137882012657</v>
      </c>
      <c r="V2636" s="3">
        <v>85.556945999999996</v>
      </c>
      <c r="W2636" s="3">
        <v>98.384338</v>
      </c>
      <c r="X2636" s="3">
        <v>0.86961957298528547</v>
      </c>
      <c r="Y2636" s="3">
        <v>8.5859989999999993</v>
      </c>
      <c r="Z2636" s="3">
        <v>3.39358</v>
      </c>
      <c r="AA2636" s="3">
        <v>5.1924189999999992</v>
      </c>
      <c r="AB2636" s="3">
        <v>8.8547150000000006</v>
      </c>
      <c r="AC2636" s="3">
        <v>3.2343600000000001</v>
      </c>
      <c r="AD2636" s="3">
        <v>5.620355</v>
      </c>
    </row>
    <row r="2637" spans="1:30" x14ac:dyDescent="0.25">
      <c r="A2637" s="1">
        <v>40451</v>
      </c>
      <c r="B2637" s="2" t="s">
        <v>14</v>
      </c>
      <c r="C2637" s="2">
        <v>131</v>
      </c>
      <c r="D2637" s="2">
        <v>1897</v>
      </c>
      <c r="E2637" s="3">
        <v>6.9056404849762787</v>
      </c>
      <c r="F2637" s="3">
        <v>6.8803999999999998</v>
      </c>
      <c r="G2637" s="4">
        <v>3.861256</v>
      </c>
      <c r="H2637" s="4">
        <v>4.4370919999999998</v>
      </c>
      <c r="I2637" s="3">
        <v>0.87022220859968646</v>
      </c>
      <c r="J2637" s="5">
        <v>710.45745399999998</v>
      </c>
      <c r="K2637" s="5">
        <v>734.00986999999998</v>
      </c>
      <c r="L2637" s="3">
        <v>0.96791267125604186</v>
      </c>
      <c r="M2637" s="5">
        <v>2544.4327640000001</v>
      </c>
      <c r="N2637" s="5">
        <v>2942.166686</v>
      </c>
      <c r="O2637" s="3">
        <v>0.86481597936222443</v>
      </c>
      <c r="P2637" s="5">
        <v>1974.5211768100201</v>
      </c>
      <c r="Q2637" s="5">
        <v>1752.3831072220501</v>
      </c>
      <c r="R2637" s="3">
        <v>1.1267634164427163</v>
      </c>
      <c r="S2637" s="4">
        <v>8.3631519999999995</v>
      </c>
      <c r="T2637" s="4">
        <v>8.7927060000000008</v>
      </c>
      <c r="U2637" s="3">
        <v>0.95114655260849146</v>
      </c>
      <c r="V2637" s="3">
        <v>101.78731000000001</v>
      </c>
      <c r="W2637" s="3">
        <v>98.384338</v>
      </c>
      <c r="X2637" s="3">
        <v>1.0345885541253528</v>
      </c>
      <c r="Y2637" s="3">
        <v>2.431851</v>
      </c>
      <c r="Z2637" s="3">
        <v>3.39358</v>
      </c>
      <c r="AA2637" s="3">
        <v>-0.96172900000000006</v>
      </c>
      <c r="AB2637" s="3">
        <v>2.1919919999999999</v>
      </c>
      <c r="AC2637" s="3">
        <v>3.2343600000000001</v>
      </c>
      <c r="AD2637" s="3">
        <v>-1.0423680000000002</v>
      </c>
    </row>
    <row r="2638" spans="1:30" x14ac:dyDescent="0.25">
      <c r="A2638" s="1">
        <v>40451</v>
      </c>
      <c r="B2638" s="2" t="s">
        <v>15</v>
      </c>
      <c r="C2638" s="2">
        <v>33</v>
      </c>
      <c r="D2638" s="2">
        <v>1897</v>
      </c>
      <c r="E2638" s="3">
        <v>1.7395888244596729</v>
      </c>
      <c r="F2638" s="3">
        <v>0.98551</v>
      </c>
      <c r="G2638" s="4">
        <v>3.5452880000000002</v>
      </c>
      <c r="H2638" s="4">
        <v>4.4370919999999998</v>
      </c>
      <c r="I2638" s="3">
        <v>0.79901160489798284</v>
      </c>
      <c r="J2638" s="5">
        <v>1129.720337</v>
      </c>
      <c r="K2638" s="5">
        <v>734.00986999999998</v>
      </c>
      <c r="L2638" s="3">
        <v>1.5391078283456869</v>
      </c>
      <c r="M2638" s="5">
        <v>3382.8183869999998</v>
      </c>
      <c r="N2638" s="5">
        <v>2942.166686</v>
      </c>
      <c r="O2638" s="3">
        <v>1.1497711544001894</v>
      </c>
      <c r="P2638" s="5">
        <v>1359.67417829548</v>
      </c>
      <c r="Q2638" s="5">
        <v>1752.3831072220501</v>
      </c>
      <c r="R2638" s="3">
        <v>0.7759000715607739</v>
      </c>
      <c r="S2638" s="4">
        <v>12.466961</v>
      </c>
      <c r="T2638" s="4">
        <v>8.7927060000000008</v>
      </c>
      <c r="U2638" s="3">
        <v>1.4178753389457124</v>
      </c>
      <c r="V2638" s="3">
        <v>90.354208</v>
      </c>
      <c r="W2638" s="3">
        <v>98.384338</v>
      </c>
      <c r="X2638" s="3">
        <v>0.91837999662100689</v>
      </c>
      <c r="Y2638" s="3">
        <v>3.235868</v>
      </c>
      <c r="Z2638" s="3">
        <v>3.39358</v>
      </c>
      <c r="AA2638" s="3">
        <v>-0.15771200000000007</v>
      </c>
      <c r="AB2638" s="3">
        <v>2.9865390000000001</v>
      </c>
      <c r="AC2638" s="3">
        <v>3.2343600000000001</v>
      </c>
      <c r="AD2638" s="3">
        <v>-0.24782100000000007</v>
      </c>
    </row>
    <row r="2639" spans="1:30" x14ac:dyDescent="0.25">
      <c r="A2639" s="1">
        <v>40451</v>
      </c>
      <c r="B2639" s="2" t="s">
        <v>16</v>
      </c>
      <c r="C2639" s="2">
        <v>301</v>
      </c>
      <c r="D2639" s="2">
        <v>1897</v>
      </c>
      <c r="E2639" s="3">
        <v>15.867158671586715</v>
      </c>
      <c r="F2639" s="3">
        <v>11.214600000000001</v>
      </c>
      <c r="G2639" s="4">
        <v>3.8824290000000001</v>
      </c>
      <c r="H2639" s="4">
        <v>4.4370919999999998</v>
      </c>
      <c r="I2639" s="3">
        <v>0.87499402761989165</v>
      </c>
      <c r="J2639" s="5">
        <v>769.347262</v>
      </c>
      <c r="K2639" s="5">
        <v>734.00986999999998</v>
      </c>
      <c r="L2639" s="3">
        <v>1.048142938459397</v>
      </c>
      <c r="M2639" s="5">
        <v>2797.0713110000002</v>
      </c>
      <c r="N2639" s="5">
        <v>2942.166686</v>
      </c>
      <c r="O2639" s="3">
        <v>0.95068417581831055</v>
      </c>
      <c r="P2639" s="5">
        <v>1546.56562327859</v>
      </c>
      <c r="Q2639" s="5">
        <v>1752.3831072220501</v>
      </c>
      <c r="R2639" s="3">
        <v>0.88254994978253909</v>
      </c>
      <c r="S2639" s="4">
        <v>8.9767700000000001</v>
      </c>
      <c r="T2639" s="4">
        <v>8.7927060000000008</v>
      </c>
      <c r="U2639" s="3">
        <v>1.0209337148313613</v>
      </c>
      <c r="V2639" s="3">
        <v>99.162717999999998</v>
      </c>
      <c r="W2639" s="3">
        <v>98.384338</v>
      </c>
      <c r="X2639" s="3">
        <v>1.0079116251206568</v>
      </c>
      <c r="Y2639" s="3">
        <v>2.5327809999999999</v>
      </c>
      <c r="Z2639" s="3">
        <v>3.39358</v>
      </c>
      <c r="AA2639" s="3">
        <v>-0.86079900000000009</v>
      </c>
      <c r="AB2639" s="3">
        <v>2.2864119999999999</v>
      </c>
      <c r="AC2639" s="3">
        <v>3.2343600000000001</v>
      </c>
      <c r="AD2639" s="3">
        <v>-0.94794800000000023</v>
      </c>
    </row>
    <row r="2640" spans="1:30" x14ac:dyDescent="0.25">
      <c r="A2640" s="1">
        <v>40451</v>
      </c>
      <c r="B2640" s="2" t="s">
        <v>17</v>
      </c>
      <c r="C2640" s="2">
        <v>64</v>
      </c>
      <c r="D2640" s="2">
        <v>1897</v>
      </c>
      <c r="E2640" s="3">
        <v>3.3737480231945178</v>
      </c>
      <c r="F2640" s="3">
        <v>3.9767800000000002</v>
      </c>
      <c r="G2640" s="4">
        <v>3.9547050000000001</v>
      </c>
      <c r="H2640" s="4">
        <v>4.4370919999999998</v>
      </c>
      <c r="I2640" s="3">
        <v>0.89128307459029477</v>
      </c>
      <c r="J2640" s="5">
        <v>946.31343700000002</v>
      </c>
      <c r="K2640" s="5">
        <v>734.00986999999998</v>
      </c>
      <c r="L2640" s="3">
        <v>1.2892380275485942</v>
      </c>
      <c r="M2640" s="5">
        <v>3620.91824</v>
      </c>
      <c r="N2640" s="5">
        <v>2942.166686</v>
      </c>
      <c r="O2640" s="3">
        <v>1.2306978585644961</v>
      </c>
      <c r="P2640" s="5">
        <v>1672.8708454012699</v>
      </c>
      <c r="Q2640" s="5">
        <v>1752.3831072220501</v>
      </c>
      <c r="R2640" s="3">
        <v>0.95462621073377829</v>
      </c>
      <c r="S2640" s="4">
        <v>10.892582000000001</v>
      </c>
      <c r="T2640" s="4">
        <v>8.7927060000000008</v>
      </c>
      <c r="U2640" s="3">
        <v>1.2388202221250204</v>
      </c>
      <c r="V2640" s="3">
        <v>94.047658999999996</v>
      </c>
      <c r="W2640" s="3">
        <v>98.384338</v>
      </c>
      <c r="X2640" s="3">
        <v>0.9559210430424403</v>
      </c>
      <c r="Y2640" s="3">
        <v>4.6081649999999996</v>
      </c>
      <c r="Z2640" s="3">
        <v>3.39358</v>
      </c>
      <c r="AA2640" s="3">
        <v>1.2145849999999996</v>
      </c>
      <c r="AB2640" s="3">
        <v>4.3643710000000002</v>
      </c>
      <c r="AC2640" s="3">
        <v>3.2343600000000001</v>
      </c>
      <c r="AD2640" s="3">
        <v>1.1300110000000001</v>
      </c>
    </row>
    <row r="2641" spans="1:30" x14ac:dyDescent="0.25">
      <c r="A2641" s="1">
        <v>40451</v>
      </c>
      <c r="B2641" s="2" t="s">
        <v>18</v>
      </c>
      <c r="C2641" s="2">
        <v>103</v>
      </c>
      <c r="D2641" s="2">
        <v>1897</v>
      </c>
      <c r="E2641" s="3">
        <v>5.4296257248286768</v>
      </c>
      <c r="F2641" s="3">
        <v>8.1042699999999996</v>
      </c>
      <c r="G2641" s="4">
        <v>4.2804200000000003</v>
      </c>
      <c r="H2641" s="4">
        <v>4.4370919999999998</v>
      </c>
      <c r="I2641" s="3">
        <v>0.96469038730772327</v>
      </c>
      <c r="J2641" s="5">
        <v>655.98280899999997</v>
      </c>
      <c r="K2641" s="5">
        <v>734.00986999999998</v>
      </c>
      <c r="L2641" s="3">
        <v>0.89369753161493592</v>
      </c>
      <c r="M2641" s="5">
        <v>2589.9820650000001</v>
      </c>
      <c r="N2641" s="5">
        <v>2942.166686</v>
      </c>
      <c r="O2641" s="3">
        <v>0.88029752947858653</v>
      </c>
      <c r="P2641" s="5">
        <v>1390.5631375441101</v>
      </c>
      <c r="Q2641" s="5">
        <v>1752.3831072220501</v>
      </c>
      <c r="R2641" s="3">
        <v>0.7935269016308244</v>
      </c>
      <c r="S2641" s="4">
        <v>8.0008440000000007</v>
      </c>
      <c r="T2641" s="4">
        <v>8.7927060000000008</v>
      </c>
      <c r="U2641" s="3">
        <v>0.90994103521714476</v>
      </c>
      <c r="V2641" s="3">
        <v>101.78863699999999</v>
      </c>
      <c r="W2641" s="3">
        <v>98.384338</v>
      </c>
      <c r="X2641" s="3">
        <v>1.0346020420445377</v>
      </c>
      <c r="Y2641" s="3">
        <v>3.623021</v>
      </c>
      <c r="Z2641" s="3">
        <v>3.39358</v>
      </c>
      <c r="AA2641" s="3">
        <v>0.22944100000000001</v>
      </c>
      <c r="AB2641" s="3">
        <v>3.4481540000000002</v>
      </c>
      <c r="AC2641" s="3">
        <v>3.2343600000000001</v>
      </c>
      <c r="AD2641" s="3">
        <v>0.21379400000000004</v>
      </c>
    </row>
    <row r="2642" spans="1:30" x14ac:dyDescent="0.25">
      <c r="A2642" s="1">
        <v>40451</v>
      </c>
      <c r="B2642" s="2" t="s">
        <v>19</v>
      </c>
      <c r="C2642" s="2">
        <v>90</v>
      </c>
      <c r="D2642" s="2">
        <v>1897</v>
      </c>
      <c r="E2642" s="3">
        <v>4.7443331576172909</v>
      </c>
      <c r="F2642" s="3">
        <v>4.8507100000000003</v>
      </c>
      <c r="G2642" s="4">
        <v>4.6704689999999998</v>
      </c>
      <c r="H2642" s="4">
        <v>4.4370919999999998</v>
      </c>
      <c r="I2642" s="3">
        <v>1.052596835945705</v>
      </c>
      <c r="J2642" s="5">
        <v>883.34651799999995</v>
      </c>
      <c r="K2642" s="5">
        <v>734.00986999999998</v>
      </c>
      <c r="L2642" s="3">
        <v>1.2034531878978685</v>
      </c>
      <c r="M2642" s="5">
        <v>3813.1996979999999</v>
      </c>
      <c r="N2642" s="5">
        <v>2942.166686</v>
      </c>
      <c r="O2642" s="3">
        <v>1.296051551444968</v>
      </c>
      <c r="P2642" s="5">
        <v>2246.59398938816</v>
      </c>
      <c r="Q2642" s="5">
        <v>1752.3831072220501</v>
      </c>
      <c r="R2642" s="3">
        <v>1.2820221674868537</v>
      </c>
      <c r="S2642" s="4">
        <v>10.362921</v>
      </c>
      <c r="T2642" s="4">
        <v>8.7927060000000008</v>
      </c>
      <c r="U2642" s="3">
        <v>1.178581542473955</v>
      </c>
      <c r="V2642" s="3">
        <v>92.050443999999999</v>
      </c>
      <c r="W2642" s="3">
        <v>98.384338</v>
      </c>
      <c r="X2642" s="3">
        <v>0.93562091153167082</v>
      </c>
      <c r="Y2642" s="3">
        <v>2.943648</v>
      </c>
      <c r="Z2642" s="3">
        <v>3.39358</v>
      </c>
      <c r="AA2642" s="3">
        <v>-0.449932</v>
      </c>
      <c r="AB2642" s="3">
        <v>2.74674</v>
      </c>
      <c r="AC2642" s="3">
        <v>3.2343600000000001</v>
      </c>
      <c r="AD2642" s="3">
        <v>-0.48762000000000016</v>
      </c>
    </row>
    <row r="2643" spans="1:30" x14ac:dyDescent="0.25">
      <c r="A2643" s="1">
        <v>40482</v>
      </c>
      <c r="B2643" s="2" t="s">
        <v>4</v>
      </c>
      <c r="C2643" s="2">
        <v>61</v>
      </c>
      <c r="D2643" s="2">
        <v>1912</v>
      </c>
      <c r="E2643" s="3">
        <v>3.1903765690376571</v>
      </c>
      <c r="F2643" s="3">
        <v>4.2078600000000002</v>
      </c>
      <c r="G2643" s="4">
        <v>4.4950270000000003</v>
      </c>
      <c r="H2643" s="4">
        <v>4.4480620000000002</v>
      </c>
      <c r="I2643" s="3">
        <v>1.0105585308837872</v>
      </c>
      <c r="J2643" s="5">
        <v>456.70487800000001</v>
      </c>
      <c r="K2643" s="5">
        <v>664.49176499999999</v>
      </c>
      <c r="L2643" s="3">
        <v>0.68729953034105695</v>
      </c>
      <c r="M2643" s="5">
        <v>2063.821727</v>
      </c>
      <c r="N2643" s="5">
        <v>2659.4661219999998</v>
      </c>
      <c r="O2643" s="3">
        <v>0.77602858330375835</v>
      </c>
      <c r="P2643" s="5">
        <v>1601.3468226694199</v>
      </c>
      <c r="Q2643" s="5">
        <v>1711.5775893196801</v>
      </c>
      <c r="R2643" s="3">
        <v>0.93559697945444886</v>
      </c>
      <c r="S2643" s="4">
        <v>6.011266</v>
      </c>
      <c r="T2643" s="4">
        <v>8.1088419999999992</v>
      </c>
      <c r="U2643" s="3">
        <v>0.74132237377420851</v>
      </c>
      <c r="V2643" s="3">
        <v>106.820801</v>
      </c>
      <c r="W2643" s="3">
        <v>100.855417</v>
      </c>
      <c r="X2643" s="3">
        <v>1.0591478789879973</v>
      </c>
      <c r="Y2643" s="3">
        <v>3.5744579999999999</v>
      </c>
      <c r="Z2643" s="3">
        <v>2.781209</v>
      </c>
      <c r="AA2643" s="3">
        <v>0.79324899999999987</v>
      </c>
      <c r="AB2643" s="3">
        <v>3.5236079999999999</v>
      </c>
      <c r="AC2643" s="3">
        <v>2.672971</v>
      </c>
      <c r="AD2643" s="3">
        <v>0.85063699999999987</v>
      </c>
    </row>
    <row r="2644" spans="1:30" x14ac:dyDescent="0.25">
      <c r="A2644" s="1">
        <v>40482</v>
      </c>
      <c r="B2644" s="2" t="s">
        <v>5</v>
      </c>
      <c r="C2644" s="2">
        <v>67</v>
      </c>
      <c r="D2644" s="2">
        <v>1912</v>
      </c>
      <c r="E2644" s="3">
        <v>3.50418410041841</v>
      </c>
      <c r="F2644" s="3">
        <v>4.0503099999999996</v>
      </c>
      <c r="G2644" s="4">
        <v>5.8395840000000003</v>
      </c>
      <c r="H2644" s="4">
        <v>4.4480620000000002</v>
      </c>
      <c r="I2644" s="3">
        <v>1.3128378156599436</v>
      </c>
      <c r="J2644" s="5">
        <v>574.59582799999998</v>
      </c>
      <c r="K2644" s="5">
        <v>664.49176499999999</v>
      </c>
      <c r="L2644" s="3">
        <v>0.86471474631442569</v>
      </c>
      <c r="M2644" s="5">
        <v>2905.5550560000001</v>
      </c>
      <c r="N2644" s="5">
        <v>2659.4661219999998</v>
      </c>
      <c r="O2644" s="3">
        <v>1.092533208813705</v>
      </c>
      <c r="P2644" s="5">
        <v>1865.3317448129201</v>
      </c>
      <c r="Q2644" s="5">
        <v>1711.5775893196801</v>
      </c>
      <c r="R2644" s="3">
        <v>1.089831834941444</v>
      </c>
      <c r="S2644" s="4">
        <v>7.7182060000000003</v>
      </c>
      <c r="T2644" s="4">
        <v>8.1088419999999992</v>
      </c>
      <c r="U2644" s="3">
        <v>0.95182592039652536</v>
      </c>
      <c r="V2644" s="3">
        <v>99.724609999999998</v>
      </c>
      <c r="W2644" s="3">
        <v>100.855417</v>
      </c>
      <c r="X2644" s="3">
        <v>0.98878784071657744</v>
      </c>
      <c r="Y2644" s="3">
        <v>1.101426</v>
      </c>
      <c r="Z2644" s="3">
        <v>2.781209</v>
      </c>
      <c r="AA2644" s="3">
        <v>-1.679783</v>
      </c>
      <c r="AB2644" s="3">
        <v>1.5153369999999999</v>
      </c>
      <c r="AC2644" s="3">
        <v>2.672971</v>
      </c>
      <c r="AD2644" s="3">
        <v>-1.1576340000000001</v>
      </c>
    </row>
    <row r="2645" spans="1:30" x14ac:dyDescent="0.25">
      <c r="A2645" s="1">
        <v>40482</v>
      </c>
      <c r="B2645" s="2" t="s">
        <v>6</v>
      </c>
      <c r="C2645" s="2">
        <v>209</v>
      </c>
      <c r="D2645" s="2">
        <v>1912</v>
      </c>
      <c r="E2645" s="3">
        <v>10.930962343096235</v>
      </c>
      <c r="F2645" s="3">
        <v>9.4270800000000001</v>
      </c>
      <c r="G2645" s="4">
        <v>4.4074210000000003</v>
      </c>
      <c r="H2645" s="4">
        <v>4.4480620000000002</v>
      </c>
      <c r="I2645" s="3">
        <v>0.9908632118886832</v>
      </c>
      <c r="J2645" s="5">
        <v>573.38035400000001</v>
      </c>
      <c r="K2645" s="5">
        <v>664.49176499999999</v>
      </c>
      <c r="L2645" s="3">
        <v>0.86288556788961868</v>
      </c>
      <c r="M2645" s="5">
        <v>2248.034404</v>
      </c>
      <c r="N2645" s="5">
        <v>2659.4661219999998</v>
      </c>
      <c r="O2645" s="3">
        <v>0.84529537165504831</v>
      </c>
      <c r="P2645" s="5">
        <v>1645.4075169646901</v>
      </c>
      <c r="Q2645" s="5">
        <v>1711.5775893196801</v>
      </c>
      <c r="R2645" s="3">
        <v>0.96133971794916329</v>
      </c>
      <c r="S2645" s="4">
        <v>7.2322499999999996</v>
      </c>
      <c r="T2645" s="4">
        <v>8.1088419999999992</v>
      </c>
      <c r="U2645" s="3">
        <v>0.89189677145022683</v>
      </c>
      <c r="V2645" s="3">
        <v>103.4727</v>
      </c>
      <c r="W2645" s="3">
        <v>100.855417</v>
      </c>
      <c r="X2645" s="3">
        <v>1.0259508420851604</v>
      </c>
      <c r="Y2645" s="3">
        <v>3.1535959999999998</v>
      </c>
      <c r="Z2645" s="3">
        <v>2.781209</v>
      </c>
      <c r="AA2645" s="3">
        <v>0.3723869999999998</v>
      </c>
      <c r="AB2645" s="3">
        <v>3.0387379999999999</v>
      </c>
      <c r="AC2645" s="3">
        <v>2.672971</v>
      </c>
      <c r="AD2645" s="3">
        <v>0.36576699999999995</v>
      </c>
    </row>
    <row r="2646" spans="1:30" x14ac:dyDescent="0.25">
      <c r="A2646" s="1">
        <v>40482</v>
      </c>
      <c r="B2646" s="2" t="s">
        <v>7</v>
      </c>
      <c r="C2646" s="2">
        <v>123</v>
      </c>
      <c r="D2646" s="2">
        <v>1912</v>
      </c>
      <c r="E2646" s="3">
        <v>6.4330543933054392</v>
      </c>
      <c r="F2646" s="3">
        <v>4.6285100000000003</v>
      </c>
      <c r="G2646" s="4">
        <v>4.1246150000000004</v>
      </c>
      <c r="H2646" s="4">
        <v>4.4480620000000002</v>
      </c>
      <c r="I2646" s="3">
        <v>0.92728361250360269</v>
      </c>
      <c r="J2646" s="5">
        <v>573.45168899999999</v>
      </c>
      <c r="K2646" s="5">
        <v>664.49176499999999</v>
      </c>
      <c r="L2646" s="3">
        <v>0.86299292061204103</v>
      </c>
      <c r="M2646" s="5">
        <v>2232.4160820000002</v>
      </c>
      <c r="N2646" s="5">
        <v>2659.4661219999998</v>
      </c>
      <c r="O2646" s="3">
        <v>0.83942264333909056</v>
      </c>
      <c r="P2646" s="5">
        <v>1405.11499024456</v>
      </c>
      <c r="Q2646" s="5">
        <v>1711.5775893196801</v>
      </c>
      <c r="R2646" s="3">
        <v>0.82094729389572507</v>
      </c>
      <c r="S2646" s="4">
        <v>7.1977169999999999</v>
      </c>
      <c r="T2646" s="4">
        <v>8.1088419999999992</v>
      </c>
      <c r="U2646" s="3">
        <v>0.88763808691795953</v>
      </c>
      <c r="V2646" s="3">
        <v>102.889802</v>
      </c>
      <c r="W2646" s="3">
        <v>100.855417</v>
      </c>
      <c r="X2646" s="3">
        <v>1.0201713012599016</v>
      </c>
      <c r="Y2646" s="3">
        <v>2.3288609999999998</v>
      </c>
      <c r="Z2646" s="3">
        <v>2.781209</v>
      </c>
      <c r="AA2646" s="3">
        <v>-0.45234800000000019</v>
      </c>
      <c r="AB2646" s="3">
        <v>2.0714549999999998</v>
      </c>
      <c r="AC2646" s="3">
        <v>2.672971</v>
      </c>
      <c r="AD2646" s="3">
        <v>-0.60151600000000016</v>
      </c>
    </row>
    <row r="2647" spans="1:30" x14ac:dyDescent="0.25">
      <c r="A2647" s="1">
        <v>40482</v>
      </c>
      <c r="B2647" s="2" t="s">
        <v>8</v>
      </c>
      <c r="C2647" s="2">
        <v>161</v>
      </c>
      <c r="D2647" s="2">
        <v>1912</v>
      </c>
      <c r="E2647" s="3">
        <v>8.4205020920502101</v>
      </c>
      <c r="F2647" s="3">
        <v>5.55863</v>
      </c>
      <c r="G2647" s="4">
        <v>4.6046250000000004</v>
      </c>
      <c r="H2647" s="4">
        <v>4.4480620000000002</v>
      </c>
      <c r="I2647" s="3">
        <v>1.0351980255670896</v>
      </c>
      <c r="J2647" s="5">
        <v>598.11280799999997</v>
      </c>
      <c r="K2647" s="5">
        <v>664.49176499999999</v>
      </c>
      <c r="L2647" s="3">
        <v>0.90010567399582442</v>
      </c>
      <c r="M2647" s="5">
        <v>2375.871776</v>
      </c>
      <c r="N2647" s="5">
        <v>2659.4661219999998</v>
      </c>
      <c r="O2647" s="3">
        <v>0.89336418176038723</v>
      </c>
      <c r="P2647" s="5">
        <v>1934.7292754217799</v>
      </c>
      <c r="Q2647" s="5">
        <v>1711.5775893196801</v>
      </c>
      <c r="R2647" s="3">
        <v>1.1303777798298926</v>
      </c>
      <c r="S2647" s="4">
        <v>7.4883449999999998</v>
      </c>
      <c r="T2647" s="4">
        <v>8.1088419999999992</v>
      </c>
      <c r="U2647" s="3">
        <v>0.9234789628408101</v>
      </c>
      <c r="V2647" s="3">
        <v>102.026321</v>
      </c>
      <c r="W2647" s="3">
        <v>100.855417</v>
      </c>
      <c r="X2647" s="3">
        <v>1.0116097284095309</v>
      </c>
      <c r="Y2647" s="3">
        <v>1.5602860000000001</v>
      </c>
      <c r="Z2647" s="3">
        <v>2.781209</v>
      </c>
      <c r="AA2647" s="3">
        <v>-1.220923</v>
      </c>
      <c r="AB2647" s="3">
        <v>1.547858</v>
      </c>
      <c r="AC2647" s="3">
        <v>2.672971</v>
      </c>
      <c r="AD2647" s="3">
        <v>-1.125113</v>
      </c>
    </row>
    <row r="2648" spans="1:30" x14ac:dyDescent="0.25">
      <c r="A2648" s="1">
        <v>40482</v>
      </c>
      <c r="B2648" s="2" t="s">
        <v>9</v>
      </c>
      <c r="C2648" s="2">
        <v>63</v>
      </c>
      <c r="D2648" s="2">
        <v>1912</v>
      </c>
      <c r="E2648" s="3">
        <v>3.2949790794979084</v>
      </c>
      <c r="F2648" s="3">
        <v>2.3108499999999998</v>
      </c>
      <c r="G2648" s="4">
        <v>4.1630120000000002</v>
      </c>
      <c r="H2648" s="4">
        <v>4.4480620000000002</v>
      </c>
      <c r="I2648" s="3">
        <v>0.93591591124404294</v>
      </c>
      <c r="J2648" s="5">
        <v>548.90275799999995</v>
      </c>
      <c r="K2648" s="5">
        <v>664.49176499999999</v>
      </c>
      <c r="L2648" s="3">
        <v>0.82604900002033876</v>
      </c>
      <c r="M2648" s="5">
        <v>2159.3066429999999</v>
      </c>
      <c r="N2648" s="5">
        <v>2659.4661219999998</v>
      </c>
      <c r="O2648" s="3">
        <v>0.81193237437299459</v>
      </c>
      <c r="P2648" s="5">
        <v>1156.3935688869201</v>
      </c>
      <c r="Q2648" s="5">
        <v>1711.5775893196801</v>
      </c>
      <c r="R2648" s="3">
        <v>0.67563023499657104</v>
      </c>
      <c r="S2648" s="4">
        <v>6.8419600000000003</v>
      </c>
      <c r="T2648" s="4">
        <v>8.1088419999999992</v>
      </c>
      <c r="U2648" s="3">
        <v>0.84376536131792934</v>
      </c>
      <c r="V2648" s="3">
        <v>106.061593</v>
      </c>
      <c r="W2648" s="3">
        <v>100.855417</v>
      </c>
      <c r="X2648" s="3">
        <v>1.0516201921013326</v>
      </c>
      <c r="Y2648" s="3">
        <v>2.0676000000000001</v>
      </c>
      <c r="Z2648" s="3">
        <v>2.781209</v>
      </c>
      <c r="AA2648" s="3">
        <v>-0.71360899999999994</v>
      </c>
      <c r="AB2648" s="3">
        <v>1.7138960000000001</v>
      </c>
      <c r="AC2648" s="3">
        <v>2.672971</v>
      </c>
      <c r="AD2648" s="3">
        <v>-0.9590749999999999</v>
      </c>
    </row>
    <row r="2649" spans="1:30" x14ac:dyDescent="0.25">
      <c r="A2649" s="1">
        <v>40482</v>
      </c>
      <c r="B2649" s="2" t="s">
        <v>10</v>
      </c>
      <c r="C2649" s="2">
        <v>246</v>
      </c>
      <c r="D2649" s="2">
        <v>1912</v>
      </c>
      <c r="E2649" s="3">
        <v>12.866108786610878</v>
      </c>
      <c r="F2649" s="3">
        <v>11.06157</v>
      </c>
      <c r="G2649" s="4">
        <v>4.7844559999999996</v>
      </c>
      <c r="H2649" s="4">
        <v>4.4480620000000002</v>
      </c>
      <c r="I2649" s="3">
        <v>1.0756270933273859</v>
      </c>
      <c r="J2649" s="5">
        <v>585.65108799999996</v>
      </c>
      <c r="K2649" s="5">
        <v>664.49176499999999</v>
      </c>
      <c r="L2649" s="3">
        <v>0.88135191261550094</v>
      </c>
      <c r="M2649" s="5">
        <v>2483.9759779999999</v>
      </c>
      <c r="N2649" s="5">
        <v>2659.4661219999998</v>
      </c>
      <c r="O2649" s="3">
        <v>0.93401301766986755</v>
      </c>
      <c r="P2649" s="5">
        <v>1203.2663920310699</v>
      </c>
      <c r="Q2649" s="5">
        <v>1711.5775893196801</v>
      </c>
      <c r="R2649" s="3">
        <v>0.70301597750490863</v>
      </c>
      <c r="S2649" s="4">
        <v>7.4681509999999998</v>
      </c>
      <c r="T2649" s="4">
        <v>8.1088419999999992</v>
      </c>
      <c r="U2649" s="3">
        <v>0.92098859491897866</v>
      </c>
      <c r="V2649" s="3">
        <v>103.588283</v>
      </c>
      <c r="W2649" s="3">
        <v>100.855417</v>
      </c>
      <c r="X2649" s="3">
        <v>1.0270968687780053</v>
      </c>
      <c r="Y2649" s="3">
        <v>2.1055540000000001</v>
      </c>
      <c r="Z2649" s="3">
        <v>2.781209</v>
      </c>
      <c r="AA2649" s="3">
        <v>-0.67565499999999989</v>
      </c>
      <c r="AB2649" s="3">
        <v>1.9414899999999999</v>
      </c>
      <c r="AC2649" s="3">
        <v>2.672971</v>
      </c>
      <c r="AD2649" s="3">
        <v>-0.73148100000000005</v>
      </c>
    </row>
    <row r="2650" spans="1:30" x14ac:dyDescent="0.25">
      <c r="A2650" s="1">
        <v>40482</v>
      </c>
      <c r="B2650" s="2" t="s">
        <v>11</v>
      </c>
      <c r="C2650" s="2">
        <v>71</v>
      </c>
      <c r="D2650" s="2">
        <v>1912</v>
      </c>
      <c r="E2650" s="3">
        <v>3.7133891213389121</v>
      </c>
      <c r="F2650" s="3">
        <v>6.2015900000000004</v>
      </c>
      <c r="G2650" s="4">
        <v>3.5316350000000001</v>
      </c>
      <c r="H2650" s="4">
        <v>4.4480620000000002</v>
      </c>
      <c r="I2650" s="3">
        <v>0.79397162179843717</v>
      </c>
      <c r="J2650" s="5">
        <v>660.38024099999996</v>
      </c>
      <c r="K2650" s="5">
        <v>664.49176499999999</v>
      </c>
      <c r="L2650" s="3">
        <v>0.99381252828618571</v>
      </c>
      <c r="M2650" s="5">
        <v>2195.5914699999998</v>
      </c>
      <c r="N2650" s="5">
        <v>2659.4661219999998</v>
      </c>
      <c r="O2650" s="3">
        <v>0.82557602514178596</v>
      </c>
      <c r="P2650" s="5">
        <v>3261.6197178540401</v>
      </c>
      <c r="Q2650" s="5">
        <v>1711.5775893196801</v>
      </c>
      <c r="R2650" s="3">
        <v>1.9056218883716938</v>
      </c>
      <c r="S2650" s="4">
        <v>7.7500559999999998</v>
      </c>
      <c r="T2650" s="4">
        <v>8.1088419999999992</v>
      </c>
      <c r="U2650" s="3">
        <v>0.9557537315439123</v>
      </c>
      <c r="V2650" s="3">
        <v>99.010885999999999</v>
      </c>
      <c r="W2650" s="3">
        <v>100.855417</v>
      </c>
      <c r="X2650" s="3">
        <v>0.98171113605132376</v>
      </c>
      <c r="Y2650" s="3">
        <v>2.1221670000000001</v>
      </c>
      <c r="Z2650" s="3">
        <v>2.781209</v>
      </c>
      <c r="AA2650" s="3">
        <v>-0.65904199999999991</v>
      </c>
      <c r="AB2650" s="3">
        <v>1.7623549999999999</v>
      </c>
      <c r="AC2650" s="3">
        <v>2.672971</v>
      </c>
      <c r="AD2650" s="3">
        <v>-0.91061600000000009</v>
      </c>
    </row>
    <row r="2651" spans="1:30" x14ac:dyDescent="0.25">
      <c r="A2651" s="1">
        <v>40482</v>
      </c>
      <c r="B2651" s="2" t="s">
        <v>12</v>
      </c>
      <c r="C2651" s="2">
        <v>145</v>
      </c>
      <c r="D2651" s="2">
        <v>1912</v>
      </c>
      <c r="E2651" s="3">
        <v>7.5836820083682008</v>
      </c>
      <c r="F2651" s="3">
        <v>7.2323199999999996</v>
      </c>
      <c r="G2651" s="4">
        <v>3.9663550000000001</v>
      </c>
      <c r="H2651" s="4">
        <v>4.4480620000000002</v>
      </c>
      <c r="I2651" s="3">
        <v>0.89170407247021288</v>
      </c>
      <c r="J2651" s="5">
        <v>538.88560600000005</v>
      </c>
      <c r="K2651" s="5">
        <v>664.49176499999999</v>
      </c>
      <c r="L2651" s="3">
        <v>0.81097409235763829</v>
      </c>
      <c r="M2651" s="5">
        <v>1961.9231</v>
      </c>
      <c r="N2651" s="5">
        <v>2659.4661219999998</v>
      </c>
      <c r="O2651" s="3">
        <v>0.73771313865226973</v>
      </c>
      <c r="P2651" s="5">
        <v>1564.44330996244</v>
      </c>
      <c r="Q2651" s="5">
        <v>1711.5775893196801</v>
      </c>
      <c r="R2651" s="3">
        <v>0.91403586943684911</v>
      </c>
      <c r="S2651" s="4">
        <v>6.7619439999999997</v>
      </c>
      <c r="T2651" s="4">
        <v>8.1088419999999992</v>
      </c>
      <c r="U2651" s="3">
        <v>0.83389761448058808</v>
      </c>
      <c r="V2651" s="3">
        <v>105.07771200000001</v>
      </c>
      <c r="W2651" s="3">
        <v>100.855417</v>
      </c>
      <c r="X2651" s="3">
        <v>1.0418648311175989</v>
      </c>
      <c r="Y2651" s="3">
        <v>2.1528239999999998</v>
      </c>
      <c r="Z2651" s="3">
        <v>2.781209</v>
      </c>
      <c r="AA2651" s="3">
        <v>-0.62838500000000019</v>
      </c>
      <c r="AB2651" s="3">
        <v>1.93614</v>
      </c>
      <c r="AC2651" s="3">
        <v>2.672971</v>
      </c>
      <c r="AD2651" s="3">
        <v>-0.73683100000000001</v>
      </c>
    </row>
    <row r="2652" spans="1:30" x14ac:dyDescent="0.25">
      <c r="A2652" s="1">
        <v>40482</v>
      </c>
      <c r="B2652" s="2" t="s">
        <v>13</v>
      </c>
      <c r="C2652" s="2">
        <v>36</v>
      </c>
      <c r="D2652" s="2">
        <v>1912</v>
      </c>
      <c r="E2652" s="3">
        <v>1.882845188284519</v>
      </c>
      <c r="F2652" s="3">
        <v>1.7123600000000001</v>
      </c>
      <c r="G2652" s="4">
        <v>7.4890639999999999</v>
      </c>
      <c r="H2652" s="4">
        <v>4.4480620000000002</v>
      </c>
      <c r="I2652" s="3">
        <v>1.6836689776356535</v>
      </c>
      <c r="J2652" s="5">
        <v>797.59061699999995</v>
      </c>
      <c r="K2652" s="5">
        <v>664.49176499999999</v>
      </c>
      <c r="L2652" s="3">
        <v>1.2003017328589467</v>
      </c>
      <c r="M2652" s="5">
        <v>4898.9258309999996</v>
      </c>
      <c r="N2652" s="5">
        <v>2659.4661219999998</v>
      </c>
      <c r="O2652" s="3">
        <v>1.842071154986497</v>
      </c>
      <c r="P2652" s="5">
        <v>1771.3815028612501</v>
      </c>
      <c r="Q2652" s="5">
        <v>1711.5775893196801</v>
      </c>
      <c r="R2652" s="3">
        <v>1.0349408136182368</v>
      </c>
      <c r="S2652" s="4">
        <v>10.395353999999999</v>
      </c>
      <c r="T2652" s="4">
        <v>8.1088419999999992</v>
      </c>
      <c r="U2652" s="3">
        <v>1.2819776239319991</v>
      </c>
      <c r="V2652" s="3">
        <v>92.611901000000003</v>
      </c>
      <c r="W2652" s="3">
        <v>100.855417</v>
      </c>
      <c r="X2652" s="3">
        <v>0.91826402343862201</v>
      </c>
      <c r="Y2652" s="3">
        <v>6.6304119999999998</v>
      </c>
      <c r="Z2652" s="3">
        <v>2.781209</v>
      </c>
      <c r="AA2652" s="3">
        <v>3.8492029999999997</v>
      </c>
      <c r="AB2652" s="3">
        <v>7.5274970000000003</v>
      </c>
      <c r="AC2652" s="3">
        <v>2.672971</v>
      </c>
      <c r="AD2652" s="3">
        <v>4.8545259999999999</v>
      </c>
    </row>
    <row r="2653" spans="1:30" x14ac:dyDescent="0.25">
      <c r="A2653" s="1">
        <v>40482</v>
      </c>
      <c r="B2653" s="2" t="s">
        <v>14</v>
      </c>
      <c r="C2653" s="2">
        <v>134</v>
      </c>
      <c r="D2653" s="2">
        <v>1912</v>
      </c>
      <c r="E2653" s="3">
        <v>7.00836820083682</v>
      </c>
      <c r="F2653" s="3">
        <v>6.9275900000000004</v>
      </c>
      <c r="G2653" s="4">
        <v>3.755525</v>
      </c>
      <c r="H2653" s="4">
        <v>4.4480620000000002</v>
      </c>
      <c r="I2653" s="3">
        <v>0.84430590221089541</v>
      </c>
      <c r="J2653" s="5">
        <v>648.25160500000004</v>
      </c>
      <c r="K2653" s="5">
        <v>664.49176499999999</v>
      </c>
      <c r="L2653" s="3">
        <v>0.97556002819688825</v>
      </c>
      <c r="M2653" s="5">
        <v>2207.979347</v>
      </c>
      <c r="N2653" s="5">
        <v>2659.4661219999998</v>
      </c>
      <c r="O2653" s="3">
        <v>0.83023405665326999</v>
      </c>
      <c r="P2653" s="5">
        <v>1981.63578967646</v>
      </c>
      <c r="Q2653" s="5">
        <v>1711.5775893196801</v>
      </c>
      <c r="R2653" s="3">
        <v>1.1577832065820184</v>
      </c>
      <c r="S2653" s="4">
        <v>7.7598380000000002</v>
      </c>
      <c r="T2653" s="4">
        <v>8.1088419999999992</v>
      </c>
      <c r="U2653" s="3">
        <v>0.95696006902095276</v>
      </c>
      <c r="V2653" s="3">
        <v>103.440032</v>
      </c>
      <c r="W2653" s="3">
        <v>100.855417</v>
      </c>
      <c r="X2653" s="3">
        <v>1.0256269328597392</v>
      </c>
      <c r="Y2653" s="3">
        <v>2.3802240000000001</v>
      </c>
      <c r="Z2653" s="3">
        <v>2.781209</v>
      </c>
      <c r="AA2653" s="3">
        <v>-0.40098499999999992</v>
      </c>
      <c r="AB2653" s="3">
        <v>2.088651</v>
      </c>
      <c r="AC2653" s="3">
        <v>2.672971</v>
      </c>
      <c r="AD2653" s="3">
        <v>-0.58431999999999995</v>
      </c>
    </row>
    <row r="2654" spans="1:30" x14ac:dyDescent="0.25">
      <c r="A2654" s="1">
        <v>40482</v>
      </c>
      <c r="B2654" s="2" t="s">
        <v>15</v>
      </c>
      <c r="C2654" s="2">
        <v>31</v>
      </c>
      <c r="D2654" s="2">
        <v>1912</v>
      </c>
      <c r="E2654" s="3">
        <v>1.6213389121338913</v>
      </c>
      <c r="F2654" s="3">
        <v>0.93145999999999995</v>
      </c>
      <c r="G2654" s="4">
        <v>3.5381330000000002</v>
      </c>
      <c r="H2654" s="4">
        <v>4.4480620000000002</v>
      </c>
      <c r="I2654" s="3">
        <v>0.79543248273068135</v>
      </c>
      <c r="J2654" s="5">
        <v>1062.9083800000001</v>
      </c>
      <c r="K2654" s="5">
        <v>664.49176499999999</v>
      </c>
      <c r="L2654" s="3">
        <v>1.599580966966536</v>
      </c>
      <c r="M2654" s="5">
        <v>3254.9280239999998</v>
      </c>
      <c r="N2654" s="5">
        <v>2659.4661219999998</v>
      </c>
      <c r="O2654" s="3">
        <v>1.2239027965327847</v>
      </c>
      <c r="P2654" s="5">
        <v>1249.8625049959001</v>
      </c>
      <c r="Q2654" s="5">
        <v>1711.5775893196801</v>
      </c>
      <c r="R2654" s="3">
        <v>0.7302400503460067</v>
      </c>
      <c r="S2654" s="4">
        <v>11.773370999999999</v>
      </c>
      <c r="T2654" s="4">
        <v>8.1088419999999992</v>
      </c>
      <c r="U2654" s="3">
        <v>1.4519176720917735</v>
      </c>
      <c r="V2654" s="3">
        <v>92.371922999999995</v>
      </c>
      <c r="W2654" s="3">
        <v>100.855417</v>
      </c>
      <c r="X2654" s="3">
        <v>0.91588459745300532</v>
      </c>
      <c r="Y2654" s="3">
        <v>4.5664449999999999</v>
      </c>
      <c r="Z2654" s="3">
        <v>2.781209</v>
      </c>
      <c r="AA2654" s="3">
        <v>1.7852359999999998</v>
      </c>
      <c r="AB2654" s="3">
        <v>4.2422490000000002</v>
      </c>
      <c r="AC2654" s="3">
        <v>2.672971</v>
      </c>
      <c r="AD2654" s="3">
        <v>1.5692780000000002</v>
      </c>
    </row>
    <row r="2655" spans="1:30" x14ac:dyDescent="0.25">
      <c r="A2655" s="1">
        <v>40482</v>
      </c>
      <c r="B2655" s="2" t="s">
        <v>16</v>
      </c>
      <c r="C2655" s="2">
        <v>301</v>
      </c>
      <c r="D2655" s="2">
        <v>1912</v>
      </c>
      <c r="E2655" s="3">
        <v>15.742677824267782</v>
      </c>
      <c r="F2655" s="3">
        <v>11.006930000000001</v>
      </c>
      <c r="G2655" s="4">
        <v>3.7668110000000001</v>
      </c>
      <c r="H2655" s="4">
        <v>4.4480620000000002</v>
      </c>
      <c r="I2655" s="3">
        <v>0.84684318698795114</v>
      </c>
      <c r="J2655" s="5">
        <v>716.73869000000002</v>
      </c>
      <c r="K2655" s="5">
        <v>664.49176499999999</v>
      </c>
      <c r="L2655" s="3">
        <v>1.0786268961512262</v>
      </c>
      <c r="M2655" s="5">
        <v>2532.1957269999998</v>
      </c>
      <c r="N2655" s="5">
        <v>2659.4661219999998</v>
      </c>
      <c r="O2655" s="3">
        <v>0.95214438193170559</v>
      </c>
      <c r="P2655" s="5">
        <v>1532.4803272684501</v>
      </c>
      <c r="Q2655" s="5">
        <v>1711.5775893196801</v>
      </c>
      <c r="R2655" s="3">
        <v>0.89536129523498975</v>
      </c>
      <c r="S2655" s="4">
        <v>8.4238669999999995</v>
      </c>
      <c r="T2655" s="4">
        <v>8.1088419999999992</v>
      </c>
      <c r="U2655" s="3">
        <v>1.0388495669295321</v>
      </c>
      <c r="V2655" s="3">
        <v>100.917134</v>
      </c>
      <c r="W2655" s="3">
        <v>100.855417</v>
      </c>
      <c r="X2655" s="3">
        <v>1.0006119354005547</v>
      </c>
      <c r="Y2655" s="3">
        <v>2.7363369999999998</v>
      </c>
      <c r="Z2655" s="3">
        <v>2.781209</v>
      </c>
      <c r="AA2655" s="3">
        <v>-4.4872000000000245E-2</v>
      </c>
      <c r="AB2655" s="3">
        <v>2.443514</v>
      </c>
      <c r="AC2655" s="3">
        <v>2.672971</v>
      </c>
      <c r="AD2655" s="3">
        <v>-0.22945700000000002</v>
      </c>
    </row>
    <row r="2656" spans="1:30" x14ac:dyDescent="0.25">
      <c r="A2656" s="1">
        <v>40482</v>
      </c>
      <c r="B2656" s="2" t="s">
        <v>17</v>
      </c>
      <c r="C2656" s="2">
        <v>68</v>
      </c>
      <c r="D2656" s="2">
        <v>1912</v>
      </c>
      <c r="E2656" s="3">
        <v>3.5564853556485359</v>
      </c>
      <c r="F2656" s="3">
        <v>4.0901800000000001</v>
      </c>
      <c r="G2656" s="4">
        <v>3.906711</v>
      </c>
      <c r="H2656" s="4">
        <v>4.4480620000000002</v>
      </c>
      <c r="I2656" s="3">
        <v>0.878295086714169</v>
      </c>
      <c r="J2656" s="5">
        <v>853.99896799999999</v>
      </c>
      <c r="K2656" s="5">
        <v>664.49176499999999</v>
      </c>
      <c r="L2656" s="3">
        <v>1.2851911987201226</v>
      </c>
      <c r="M2656" s="5">
        <v>3252.6385529999998</v>
      </c>
      <c r="N2656" s="5">
        <v>2659.4661219999998</v>
      </c>
      <c r="O2656" s="3">
        <v>1.2230419203663012</v>
      </c>
      <c r="P2656" s="5">
        <v>1662.6393637364899</v>
      </c>
      <c r="Q2656" s="5">
        <v>1711.5775893196801</v>
      </c>
      <c r="R2656" s="3">
        <v>0.97140753309194583</v>
      </c>
      <c r="S2656" s="4">
        <v>9.9226320000000001</v>
      </c>
      <c r="T2656" s="4">
        <v>8.1088419999999992</v>
      </c>
      <c r="U2656" s="3">
        <v>1.2236805205971457</v>
      </c>
      <c r="V2656" s="3">
        <v>97.134077000000005</v>
      </c>
      <c r="W2656" s="3">
        <v>100.855417</v>
      </c>
      <c r="X2656" s="3">
        <v>0.96310222979892102</v>
      </c>
      <c r="Y2656" s="3">
        <v>3.3945699999999999</v>
      </c>
      <c r="Z2656" s="3">
        <v>2.781209</v>
      </c>
      <c r="AA2656" s="3">
        <v>0.61336099999999982</v>
      </c>
      <c r="AB2656" s="3">
        <v>3.1114639999999998</v>
      </c>
      <c r="AC2656" s="3">
        <v>2.672971</v>
      </c>
      <c r="AD2656" s="3">
        <v>0.4384929999999998</v>
      </c>
    </row>
    <row r="2657" spans="1:30" x14ac:dyDescent="0.25">
      <c r="A2657" s="1">
        <v>40482</v>
      </c>
      <c r="B2657" s="2" t="s">
        <v>18</v>
      </c>
      <c r="C2657" s="2">
        <v>106</v>
      </c>
      <c r="D2657" s="2">
        <v>1912</v>
      </c>
      <c r="E2657" s="3">
        <v>5.543933054393305</v>
      </c>
      <c r="F2657" s="3">
        <v>8.3130199999999999</v>
      </c>
      <c r="G2657" s="4">
        <v>4.1690670000000001</v>
      </c>
      <c r="H2657" s="4">
        <v>4.4480620000000002</v>
      </c>
      <c r="I2657" s="3">
        <v>0.93727717824077095</v>
      </c>
      <c r="J2657" s="5">
        <v>578.48128199999996</v>
      </c>
      <c r="K2657" s="5">
        <v>664.49176499999999</v>
      </c>
      <c r="L2657" s="3">
        <v>0.87056200312730736</v>
      </c>
      <c r="M2657" s="5">
        <v>2214.404368</v>
      </c>
      <c r="N2657" s="5">
        <v>2659.4661219999998</v>
      </c>
      <c r="O2657" s="3">
        <v>0.8326499629687707</v>
      </c>
      <c r="P2657" s="5">
        <v>1364.1140312098901</v>
      </c>
      <c r="Q2657" s="5">
        <v>1711.5775893196801</v>
      </c>
      <c r="R2657" s="3">
        <v>0.79699222502212108</v>
      </c>
      <c r="S2657" s="4">
        <v>7.1852580000000001</v>
      </c>
      <c r="T2657" s="4">
        <v>8.1088419999999992</v>
      </c>
      <c r="U2657" s="3">
        <v>0.88610161598906489</v>
      </c>
      <c r="V2657" s="3">
        <v>104.602954</v>
      </c>
      <c r="W2657" s="3">
        <v>100.855417</v>
      </c>
      <c r="X2657" s="3">
        <v>1.0371575182719237</v>
      </c>
      <c r="Y2657" s="3">
        <v>2.3471769999999998</v>
      </c>
      <c r="Z2657" s="3">
        <v>2.781209</v>
      </c>
      <c r="AA2657" s="3">
        <v>-0.4340320000000002</v>
      </c>
      <c r="AB2657" s="3">
        <v>2.2184430000000002</v>
      </c>
      <c r="AC2657" s="3">
        <v>2.672971</v>
      </c>
      <c r="AD2657" s="3">
        <v>-0.45452799999999982</v>
      </c>
    </row>
    <row r="2658" spans="1:30" x14ac:dyDescent="0.25">
      <c r="A2658" s="1">
        <v>40482</v>
      </c>
      <c r="B2658" s="2" t="s">
        <v>19</v>
      </c>
      <c r="C2658" s="2">
        <v>90</v>
      </c>
      <c r="D2658" s="2">
        <v>1912</v>
      </c>
      <c r="E2658" s="3">
        <v>4.7071129707112966</v>
      </c>
      <c r="F2658" s="3">
        <v>4.8010299999999999</v>
      </c>
      <c r="G2658" s="4">
        <v>4.626957</v>
      </c>
      <c r="H2658" s="4">
        <v>4.4480620000000002</v>
      </c>
      <c r="I2658" s="3">
        <v>1.0402186390387544</v>
      </c>
      <c r="J2658" s="5">
        <v>827.014726</v>
      </c>
      <c r="K2658" s="5">
        <v>664.49176499999999</v>
      </c>
      <c r="L2658" s="3">
        <v>1.2445823553584596</v>
      </c>
      <c r="M2658" s="5">
        <v>3563.889878</v>
      </c>
      <c r="N2658" s="5">
        <v>2659.4661219999998</v>
      </c>
      <c r="O2658" s="3">
        <v>1.340077186363948</v>
      </c>
      <c r="P2658" s="5">
        <v>2185.4745705185201</v>
      </c>
      <c r="Q2658" s="5">
        <v>1711.5775893196801</v>
      </c>
      <c r="R2658" s="3">
        <v>1.2768772997239377</v>
      </c>
      <c r="S2658" s="4">
        <v>9.8112650000000006</v>
      </c>
      <c r="T2658" s="4">
        <v>8.1088419999999992</v>
      </c>
      <c r="U2658" s="3">
        <v>1.2099465003757628</v>
      </c>
      <c r="V2658" s="3">
        <v>93.935946000000001</v>
      </c>
      <c r="W2658" s="3">
        <v>100.855417</v>
      </c>
      <c r="X2658" s="3">
        <v>0.93139217301535726</v>
      </c>
      <c r="Y2658" s="3">
        <v>2.2774190000000001</v>
      </c>
      <c r="Z2658" s="3">
        <v>2.781209</v>
      </c>
      <c r="AA2658" s="3">
        <v>-0.50378999999999996</v>
      </c>
      <c r="AB2658" s="3">
        <v>2.084848</v>
      </c>
      <c r="AC2658" s="3">
        <v>2.672971</v>
      </c>
      <c r="AD2658" s="3">
        <v>-0.58812299999999995</v>
      </c>
    </row>
    <row r="2659" spans="1:30" x14ac:dyDescent="0.25">
      <c r="A2659" s="1">
        <v>40512</v>
      </c>
      <c r="B2659" s="2" t="s">
        <v>4</v>
      </c>
      <c r="C2659" s="2">
        <v>60</v>
      </c>
      <c r="D2659" s="2">
        <v>1932</v>
      </c>
      <c r="E2659" s="3">
        <v>3.1055900621118013</v>
      </c>
      <c r="F2659" s="3">
        <v>3.8400699999999999</v>
      </c>
      <c r="G2659" s="4">
        <v>5.0322279999999999</v>
      </c>
      <c r="H2659" s="4">
        <v>4.5191150000000002</v>
      </c>
      <c r="I2659" s="3">
        <v>1.1135428065008304</v>
      </c>
      <c r="J2659" s="5">
        <v>407.76810499999999</v>
      </c>
      <c r="K2659" s="5">
        <v>619.21286799999996</v>
      </c>
      <c r="L2659" s="3">
        <v>0.65852653598277611</v>
      </c>
      <c r="M2659" s="5">
        <v>1925.743027</v>
      </c>
      <c r="N2659" s="5">
        <v>2548.135186</v>
      </c>
      <c r="O2659" s="3">
        <v>0.75574602069012831</v>
      </c>
      <c r="P2659" s="5">
        <v>1381.6131760906701</v>
      </c>
      <c r="Q2659" s="5">
        <v>1681.56787771072</v>
      </c>
      <c r="R2659" s="3">
        <v>0.82162200789158324</v>
      </c>
      <c r="S2659" s="4">
        <v>5.6467539999999996</v>
      </c>
      <c r="T2659" s="4">
        <v>7.6085039999999999</v>
      </c>
      <c r="U2659" s="3">
        <v>0.74216350546704057</v>
      </c>
      <c r="V2659" s="3">
        <v>110.58139</v>
      </c>
      <c r="W2659" s="3">
        <v>102.912823</v>
      </c>
      <c r="X2659" s="3">
        <v>1.074515174848522</v>
      </c>
      <c r="Y2659" s="3">
        <v>-2.5051670000000001</v>
      </c>
      <c r="Z2659" s="3">
        <v>-1.1215189999999999</v>
      </c>
      <c r="AA2659" s="3">
        <v>-1.3836480000000002</v>
      </c>
      <c r="AB2659" s="3">
        <v>-1.823264</v>
      </c>
      <c r="AC2659" s="3">
        <v>-0.49104999999999999</v>
      </c>
      <c r="AD2659" s="3">
        <v>-1.332214</v>
      </c>
    </row>
    <row r="2660" spans="1:30" x14ac:dyDescent="0.25">
      <c r="A2660" s="1">
        <v>40512</v>
      </c>
      <c r="B2660" s="2" t="s">
        <v>5</v>
      </c>
      <c r="C2660" s="2">
        <v>66</v>
      </c>
      <c r="D2660" s="2">
        <v>1932</v>
      </c>
      <c r="E2660" s="3">
        <v>3.4161490683229814</v>
      </c>
      <c r="F2660" s="3">
        <v>3.86673</v>
      </c>
      <c r="G2660" s="4">
        <v>6.0122010000000001</v>
      </c>
      <c r="H2660" s="4">
        <v>4.5191150000000002</v>
      </c>
      <c r="I2660" s="3">
        <v>1.3303934509301047</v>
      </c>
      <c r="J2660" s="5">
        <v>576.91657199999997</v>
      </c>
      <c r="K2660" s="5">
        <v>619.21286799999996</v>
      </c>
      <c r="L2660" s="3">
        <v>0.93169344794688602</v>
      </c>
      <c r="M2660" s="5">
        <v>2782.4725509999998</v>
      </c>
      <c r="N2660" s="5">
        <v>2548.135186</v>
      </c>
      <c r="O2660" s="3">
        <v>1.0919642593091212</v>
      </c>
      <c r="P2660" s="5">
        <v>1673.3725434842199</v>
      </c>
      <c r="Q2660" s="5">
        <v>1681.56787771072</v>
      </c>
      <c r="R2660" s="3">
        <v>0.99512637322874098</v>
      </c>
      <c r="S2660" s="4">
        <v>7.7662959999999996</v>
      </c>
      <c r="T2660" s="4">
        <v>7.6085039999999999</v>
      </c>
      <c r="U2660" s="3">
        <v>1.0207388995261091</v>
      </c>
      <c r="V2660" s="3">
        <v>100.16694099999999</v>
      </c>
      <c r="W2660" s="3">
        <v>102.912823</v>
      </c>
      <c r="X2660" s="3">
        <v>0.97331836869347166</v>
      </c>
      <c r="Y2660" s="3">
        <v>-1.730745</v>
      </c>
      <c r="Z2660" s="3">
        <v>-1.1215189999999999</v>
      </c>
      <c r="AA2660" s="3">
        <v>-0.60922600000000005</v>
      </c>
      <c r="AB2660" s="3">
        <v>-0.98574200000000001</v>
      </c>
      <c r="AC2660" s="3">
        <v>-0.49104999999999999</v>
      </c>
      <c r="AD2660" s="3">
        <v>-0.49469200000000002</v>
      </c>
    </row>
    <row r="2661" spans="1:30" x14ac:dyDescent="0.25">
      <c r="A2661" s="1">
        <v>40512</v>
      </c>
      <c r="B2661" s="2" t="s">
        <v>6</v>
      </c>
      <c r="C2661" s="2">
        <v>208</v>
      </c>
      <c r="D2661" s="2">
        <v>1932</v>
      </c>
      <c r="E2661" s="3">
        <v>10.766045548654244</v>
      </c>
      <c r="F2661" s="3">
        <v>9.0766500000000008</v>
      </c>
      <c r="G2661" s="4">
        <v>4.4615999999999998</v>
      </c>
      <c r="H2661" s="4">
        <v>4.5191150000000002</v>
      </c>
      <c r="I2661" s="3">
        <v>0.98727295056664843</v>
      </c>
      <c r="J2661" s="5">
        <v>530.52961900000003</v>
      </c>
      <c r="K2661" s="5">
        <v>619.21286799999996</v>
      </c>
      <c r="L2661" s="3">
        <v>0.85678067497783339</v>
      </c>
      <c r="M2661" s="5">
        <v>2163.1474950000002</v>
      </c>
      <c r="N2661" s="5">
        <v>2548.135186</v>
      </c>
      <c r="O2661" s="3">
        <v>0.84891394572972245</v>
      </c>
      <c r="P2661" s="5">
        <v>1489.7614115778299</v>
      </c>
      <c r="Q2661" s="5">
        <v>1681.56787771072</v>
      </c>
      <c r="R2661" s="3">
        <v>0.88593593593497122</v>
      </c>
      <c r="S2661" s="4">
        <v>6.7239319999999996</v>
      </c>
      <c r="T2661" s="4">
        <v>7.6085039999999999</v>
      </c>
      <c r="U2661" s="3">
        <v>0.88373903726672154</v>
      </c>
      <c r="V2661" s="3">
        <v>105.752047</v>
      </c>
      <c r="W2661" s="3">
        <v>102.912823</v>
      </c>
      <c r="X2661" s="3">
        <v>1.027588631982236</v>
      </c>
      <c r="Y2661" s="3">
        <v>-0.66622099999999995</v>
      </c>
      <c r="Z2661" s="3">
        <v>-1.1215189999999999</v>
      </c>
      <c r="AA2661" s="3">
        <v>0.45529799999999998</v>
      </c>
      <c r="AB2661" s="3">
        <v>-3.9136999999999998E-2</v>
      </c>
      <c r="AC2661" s="3">
        <v>-0.49104999999999999</v>
      </c>
      <c r="AD2661" s="3">
        <v>0.45191300000000001</v>
      </c>
    </row>
    <row r="2662" spans="1:30" x14ac:dyDescent="0.25">
      <c r="A2662" s="1">
        <v>40512</v>
      </c>
      <c r="B2662" s="2" t="s">
        <v>7</v>
      </c>
      <c r="C2662" s="2">
        <v>128</v>
      </c>
      <c r="D2662" s="2">
        <v>1932</v>
      </c>
      <c r="E2662" s="3">
        <v>6.625258799171843</v>
      </c>
      <c r="F2662" s="3">
        <v>5.0379500000000004</v>
      </c>
      <c r="G2662" s="4">
        <v>4.212599</v>
      </c>
      <c r="H2662" s="4">
        <v>4.5191150000000002</v>
      </c>
      <c r="I2662" s="3">
        <v>0.9321734454644327</v>
      </c>
      <c r="J2662" s="5">
        <v>539.42877299999998</v>
      </c>
      <c r="K2662" s="5">
        <v>619.21286799999996</v>
      </c>
      <c r="L2662" s="3">
        <v>0.87115239504357334</v>
      </c>
      <c r="M2662" s="5">
        <v>2191.2833599999999</v>
      </c>
      <c r="N2662" s="5">
        <v>2548.135186</v>
      </c>
      <c r="O2662" s="3">
        <v>0.85995569310426689</v>
      </c>
      <c r="P2662" s="5">
        <v>1333.6981314658101</v>
      </c>
      <c r="Q2662" s="5">
        <v>1681.56787771072</v>
      </c>
      <c r="R2662" s="3">
        <v>0.79312774057119928</v>
      </c>
      <c r="S2662" s="4">
        <v>6.8120200000000004</v>
      </c>
      <c r="T2662" s="4">
        <v>7.6085039999999999</v>
      </c>
      <c r="U2662" s="3">
        <v>0.89531660888921138</v>
      </c>
      <c r="V2662" s="3">
        <v>104.628427</v>
      </c>
      <c r="W2662" s="3">
        <v>102.912823</v>
      </c>
      <c r="X2662" s="3">
        <v>1.0166704590350222</v>
      </c>
      <c r="Y2662" s="3">
        <v>-0.46087499999999998</v>
      </c>
      <c r="Z2662" s="3">
        <v>-1.1215189999999999</v>
      </c>
      <c r="AA2662" s="3">
        <v>0.66064400000000001</v>
      </c>
      <c r="AB2662" s="3">
        <v>0.16171199999999999</v>
      </c>
      <c r="AC2662" s="3">
        <v>-0.49104999999999999</v>
      </c>
      <c r="AD2662" s="3">
        <v>0.65276199999999995</v>
      </c>
    </row>
    <row r="2663" spans="1:30" x14ac:dyDescent="0.25">
      <c r="A2663" s="1">
        <v>40512</v>
      </c>
      <c r="B2663" s="2" t="s">
        <v>8</v>
      </c>
      <c r="C2663" s="2">
        <v>159</v>
      </c>
      <c r="D2663" s="2">
        <v>1932</v>
      </c>
      <c r="E2663" s="3">
        <v>8.2298136645962732</v>
      </c>
      <c r="F2663" s="3">
        <v>5.6553899999999997</v>
      </c>
      <c r="G2663" s="4">
        <v>4.5239690000000001</v>
      </c>
      <c r="H2663" s="4">
        <v>4.5191150000000002</v>
      </c>
      <c r="I2663" s="3">
        <v>1.0010741041110924</v>
      </c>
      <c r="J2663" s="5">
        <v>568.07931299999996</v>
      </c>
      <c r="K2663" s="5">
        <v>619.21286799999996</v>
      </c>
      <c r="L2663" s="3">
        <v>0.9174216854291859</v>
      </c>
      <c r="M2663" s="5">
        <v>2435.6910109999999</v>
      </c>
      <c r="N2663" s="5">
        <v>2548.135186</v>
      </c>
      <c r="O2663" s="3">
        <v>0.9558719742901427</v>
      </c>
      <c r="P2663" s="5">
        <v>1901.0207956639299</v>
      </c>
      <c r="Q2663" s="5">
        <v>1681.56787771072</v>
      </c>
      <c r="R2663" s="3">
        <v>1.1305049417642137</v>
      </c>
      <c r="S2663" s="4">
        <v>7.1929429999999996</v>
      </c>
      <c r="T2663" s="4">
        <v>7.6085039999999999</v>
      </c>
      <c r="U2663" s="3">
        <v>0.94538203568007584</v>
      </c>
      <c r="V2663" s="3">
        <v>103.009812</v>
      </c>
      <c r="W2663" s="3">
        <v>102.912823</v>
      </c>
      <c r="X2663" s="3">
        <v>1.0009424384364618</v>
      </c>
      <c r="Y2663" s="3">
        <v>-0.494473</v>
      </c>
      <c r="Z2663" s="3">
        <v>-1.1215189999999999</v>
      </c>
      <c r="AA2663" s="3">
        <v>0.62704599999999999</v>
      </c>
      <c r="AB2663" s="3">
        <v>0.12751899999999999</v>
      </c>
      <c r="AC2663" s="3">
        <v>-0.49104999999999999</v>
      </c>
      <c r="AD2663" s="3">
        <v>0.61856899999999992</v>
      </c>
    </row>
    <row r="2664" spans="1:30" x14ac:dyDescent="0.25">
      <c r="A2664" s="1">
        <v>40512</v>
      </c>
      <c r="B2664" s="2" t="s">
        <v>9</v>
      </c>
      <c r="C2664" s="2">
        <v>62</v>
      </c>
      <c r="D2664" s="2">
        <v>1932</v>
      </c>
      <c r="E2664" s="3">
        <v>3.2091097308488616</v>
      </c>
      <c r="F2664" s="3">
        <v>2.3017500000000002</v>
      </c>
      <c r="G2664" s="4">
        <v>4.0931800000000003</v>
      </c>
      <c r="H2664" s="4">
        <v>4.5191150000000002</v>
      </c>
      <c r="I2664" s="3">
        <v>0.90574813873955407</v>
      </c>
      <c r="J2664" s="5">
        <v>530.58889099999999</v>
      </c>
      <c r="K2664" s="5">
        <v>619.21286799999996</v>
      </c>
      <c r="L2664" s="3">
        <v>0.85687639650279368</v>
      </c>
      <c r="M2664" s="5">
        <v>2168.8012960000001</v>
      </c>
      <c r="N2664" s="5">
        <v>2548.135186</v>
      </c>
      <c r="O2664" s="3">
        <v>0.85113274519964977</v>
      </c>
      <c r="P2664" s="5">
        <v>1134.5600229285401</v>
      </c>
      <c r="Q2664" s="5">
        <v>1681.56787771072</v>
      </c>
      <c r="R2664" s="3">
        <v>0.67470367266596798</v>
      </c>
      <c r="S2664" s="4">
        <v>6.6110540000000002</v>
      </c>
      <c r="T2664" s="4">
        <v>7.6085039999999999</v>
      </c>
      <c r="U2664" s="3">
        <v>0.86890326928920592</v>
      </c>
      <c r="V2664" s="3">
        <v>107.612077</v>
      </c>
      <c r="W2664" s="3">
        <v>102.912823</v>
      </c>
      <c r="X2664" s="3">
        <v>1.0456624729845376</v>
      </c>
      <c r="Y2664" s="3">
        <v>-1.03427</v>
      </c>
      <c r="Z2664" s="3">
        <v>-1.1215189999999999</v>
      </c>
      <c r="AA2664" s="3">
        <v>8.724899999999991E-2</v>
      </c>
      <c r="AB2664" s="3">
        <v>-0.39855099999999999</v>
      </c>
      <c r="AC2664" s="3">
        <v>-0.49104999999999999</v>
      </c>
      <c r="AD2664" s="3">
        <v>9.2498999999999998E-2</v>
      </c>
    </row>
    <row r="2665" spans="1:30" x14ac:dyDescent="0.25">
      <c r="A2665" s="1">
        <v>40512</v>
      </c>
      <c r="B2665" s="2" t="s">
        <v>10</v>
      </c>
      <c r="C2665" s="2">
        <v>250</v>
      </c>
      <c r="D2665" s="2">
        <v>1932</v>
      </c>
      <c r="E2665" s="3">
        <v>12.939958592132506</v>
      </c>
      <c r="F2665" s="3">
        <v>11.197329999999999</v>
      </c>
      <c r="G2665" s="4">
        <v>4.7302059999999999</v>
      </c>
      <c r="H2665" s="4">
        <v>4.5191150000000002</v>
      </c>
      <c r="I2665" s="3">
        <v>1.0467106944611941</v>
      </c>
      <c r="J2665" s="5">
        <v>557.26316799999995</v>
      </c>
      <c r="K2665" s="5">
        <v>619.21286799999996</v>
      </c>
      <c r="L2665" s="3">
        <v>0.89995411400268255</v>
      </c>
      <c r="M2665" s="5">
        <v>2377.0181689999999</v>
      </c>
      <c r="N2665" s="5">
        <v>2548.135186</v>
      </c>
      <c r="O2665" s="3">
        <v>0.93284617788720414</v>
      </c>
      <c r="P2665" s="5">
        <v>1183.64469387141</v>
      </c>
      <c r="Q2665" s="5">
        <v>1681.56787771072</v>
      </c>
      <c r="R2665" s="3">
        <v>0.70389349699211623</v>
      </c>
      <c r="S2665" s="4">
        <v>7.0952849999999996</v>
      </c>
      <c r="T2665" s="4">
        <v>7.6085039999999999</v>
      </c>
      <c r="U2665" s="3">
        <v>0.93254666094675109</v>
      </c>
      <c r="V2665" s="3">
        <v>105.117926</v>
      </c>
      <c r="W2665" s="3">
        <v>102.912823</v>
      </c>
      <c r="X2665" s="3">
        <v>1.0214269022627043</v>
      </c>
      <c r="Y2665" s="3">
        <v>-1.0078579999999999</v>
      </c>
      <c r="Z2665" s="3">
        <v>-1.1215189999999999</v>
      </c>
      <c r="AA2665" s="3">
        <v>0.11366100000000001</v>
      </c>
      <c r="AB2665" s="3">
        <v>-0.33564699999999997</v>
      </c>
      <c r="AC2665" s="3">
        <v>-0.49104999999999999</v>
      </c>
      <c r="AD2665" s="3">
        <v>0.15540300000000001</v>
      </c>
    </row>
    <row r="2666" spans="1:30" x14ac:dyDescent="0.25">
      <c r="A2666" s="1">
        <v>40512</v>
      </c>
      <c r="B2666" s="2" t="s">
        <v>11</v>
      </c>
      <c r="C2666" s="2">
        <v>70</v>
      </c>
      <c r="D2666" s="2">
        <v>1932</v>
      </c>
      <c r="E2666" s="3">
        <v>3.6231884057971016</v>
      </c>
      <c r="F2666" s="3">
        <v>6.1102999999999996</v>
      </c>
      <c r="G2666" s="4">
        <v>3.437538</v>
      </c>
      <c r="H2666" s="4">
        <v>4.5191150000000002</v>
      </c>
      <c r="I2666" s="3">
        <v>0.76066619238501343</v>
      </c>
      <c r="J2666" s="5">
        <v>633.30767700000001</v>
      </c>
      <c r="K2666" s="5">
        <v>619.21286799999996</v>
      </c>
      <c r="L2666" s="3">
        <v>1.0227624613899335</v>
      </c>
      <c r="M2666" s="5">
        <v>2176.8679400000001</v>
      </c>
      <c r="N2666" s="5">
        <v>2548.135186</v>
      </c>
      <c r="O2666" s="3">
        <v>0.85429845008231053</v>
      </c>
      <c r="P2666" s="5">
        <v>3868.9988961785002</v>
      </c>
      <c r="Q2666" s="5">
        <v>1681.56787771072</v>
      </c>
      <c r="R2666" s="3">
        <v>2.3008282612092592</v>
      </c>
      <c r="S2666" s="4">
        <v>7.372744</v>
      </c>
      <c r="T2666" s="4">
        <v>7.6085039999999999</v>
      </c>
      <c r="U2666" s="3">
        <v>0.96901361949734144</v>
      </c>
      <c r="V2666" s="3">
        <v>100.414833</v>
      </c>
      <c r="W2666" s="3">
        <v>102.912823</v>
      </c>
      <c r="X2666" s="3">
        <v>0.97572712586069088</v>
      </c>
      <c r="Y2666" s="3">
        <v>-1.509787</v>
      </c>
      <c r="Z2666" s="3">
        <v>-1.1215189999999999</v>
      </c>
      <c r="AA2666" s="3">
        <v>-0.38826800000000006</v>
      </c>
      <c r="AB2666" s="3">
        <v>-0.97519</v>
      </c>
      <c r="AC2666" s="3">
        <v>-0.49104999999999999</v>
      </c>
      <c r="AD2666" s="3">
        <v>-0.48414000000000001</v>
      </c>
    </row>
    <row r="2667" spans="1:30" x14ac:dyDescent="0.25">
      <c r="A2667" s="1">
        <v>40512</v>
      </c>
      <c r="B2667" s="2" t="s">
        <v>12</v>
      </c>
      <c r="C2667" s="2">
        <v>150</v>
      </c>
      <c r="D2667" s="2">
        <v>1932</v>
      </c>
      <c r="E2667" s="3">
        <v>7.7639751552795024</v>
      </c>
      <c r="F2667" s="3">
        <v>7.25115</v>
      </c>
      <c r="G2667" s="4">
        <v>4.0133939999999999</v>
      </c>
      <c r="H2667" s="4">
        <v>4.5191150000000002</v>
      </c>
      <c r="I2667" s="3">
        <v>0.88809291199714979</v>
      </c>
      <c r="J2667" s="5">
        <v>515.25762099999997</v>
      </c>
      <c r="K2667" s="5">
        <v>619.21286799999996</v>
      </c>
      <c r="L2667" s="3">
        <v>0.83211710807017658</v>
      </c>
      <c r="M2667" s="5">
        <v>2062.6176780000001</v>
      </c>
      <c r="N2667" s="5">
        <v>2548.135186</v>
      </c>
      <c r="O2667" s="3">
        <v>0.80946163662448645</v>
      </c>
      <c r="P2667" s="5">
        <v>1471.3194348121101</v>
      </c>
      <c r="Q2667" s="5">
        <v>1681.56787771072</v>
      </c>
      <c r="R2667" s="3">
        <v>0.87496880400401</v>
      </c>
      <c r="S2667" s="4">
        <v>6.3293520000000001</v>
      </c>
      <c r="T2667" s="4">
        <v>7.6085039999999999</v>
      </c>
      <c r="U2667" s="3">
        <v>0.83187864526324762</v>
      </c>
      <c r="V2667" s="3">
        <v>106.29280300000001</v>
      </c>
      <c r="W2667" s="3">
        <v>102.912823</v>
      </c>
      <c r="X2667" s="3">
        <v>1.0328431375359317</v>
      </c>
      <c r="Y2667" s="3">
        <v>-1.380344</v>
      </c>
      <c r="Z2667" s="3">
        <v>-1.1215189999999999</v>
      </c>
      <c r="AA2667" s="3">
        <v>-0.25882500000000008</v>
      </c>
      <c r="AB2667" s="3">
        <v>-0.80965299999999996</v>
      </c>
      <c r="AC2667" s="3">
        <v>-0.49104999999999999</v>
      </c>
      <c r="AD2667" s="3">
        <v>-0.31860299999999997</v>
      </c>
    </row>
    <row r="2668" spans="1:30" x14ac:dyDescent="0.25">
      <c r="A2668" s="1">
        <v>40512</v>
      </c>
      <c r="B2668" s="2" t="s">
        <v>13</v>
      </c>
      <c r="C2668" s="2">
        <v>36</v>
      </c>
      <c r="D2668" s="2">
        <v>1932</v>
      </c>
      <c r="E2668" s="3">
        <v>1.8633540372670807</v>
      </c>
      <c r="F2668" s="3">
        <v>1.7704</v>
      </c>
      <c r="G2668" s="4">
        <v>8.2066169999999996</v>
      </c>
      <c r="H2668" s="4">
        <v>4.5191150000000002</v>
      </c>
      <c r="I2668" s="3">
        <v>1.8159787923077857</v>
      </c>
      <c r="J2668" s="5">
        <v>690.59925399999997</v>
      </c>
      <c r="K2668" s="5">
        <v>619.21286799999996</v>
      </c>
      <c r="L2668" s="3">
        <v>1.1152856952578705</v>
      </c>
      <c r="M2668" s="5">
        <v>4094.1401489999998</v>
      </c>
      <c r="N2668" s="5">
        <v>2548.135186</v>
      </c>
      <c r="O2668" s="3">
        <v>1.6067201502864064</v>
      </c>
      <c r="P2668" s="5">
        <v>1699.8910255293299</v>
      </c>
      <c r="Q2668" s="5">
        <v>1681.56787771072</v>
      </c>
      <c r="R2668" s="3">
        <v>1.0108964663642095</v>
      </c>
      <c r="S2668" s="4">
        <v>9.44163</v>
      </c>
      <c r="T2668" s="4">
        <v>7.6085039999999999</v>
      </c>
      <c r="U2668" s="3">
        <v>1.2409312001413155</v>
      </c>
      <c r="V2668" s="3">
        <v>97.536359000000004</v>
      </c>
      <c r="W2668" s="3">
        <v>102.912823</v>
      </c>
      <c r="X2668" s="3">
        <v>0.94775710311629491</v>
      </c>
      <c r="Y2668" s="3">
        <v>-2.8348450000000001</v>
      </c>
      <c r="Z2668" s="3">
        <v>-1.1215189999999999</v>
      </c>
      <c r="AA2668" s="3">
        <v>-1.7133260000000001</v>
      </c>
      <c r="AB2668" s="3">
        <v>-1.9286589999999999</v>
      </c>
      <c r="AC2668" s="3">
        <v>-0.49104999999999999</v>
      </c>
      <c r="AD2668" s="3">
        <v>-1.4376089999999999</v>
      </c>
    </row>
    <row r="2669" spans="1:30" x14ac:dyDescent="0.25">
      <c r="A2669" s="1">
        <v>40512</v>
      </c>
      <c r="B2669" s="2" t="s">
        <v>14</v>
      </c>
      <c r="C2669" s="2">
        <v>136</v>
      </c>
      <c r="D2669" s="2">
        <v>1932</v>
      </c>
      <c r="E2669" s="3">
        <v>7.0393374741200834</v>
      </c>
      <c r="F2669" s="3">
        <v>6.9801500000000001</v>
      </c>
      <c r="G2669" s="4">
        <v>3.6508729999999998</v>
      </c>
      <c r="H2669" s="4">
        <v>4.5191150000000002</v>
      </c>
      <c r="I2669" s="3">
        <v>0.80787344424738017</v>
      </c>
      <c r="J2669" s="5">
        <v>588.13908200000003</v>
      </c>
      <c r="K2669" s="5">
        <v>619.21286799999996</v>
      </c>
      <c r="L2669" s="3">
        <v>0.94981727996001541</v>
      </c>
      <c r="M2669" s="5">
        <v>2172.6740989999998</v>
      </c>
      <c r="N2669" s="5">
        <v>2548.135186</v>
      </c>
      <c r="O2669" s="3">
        <v>0.85265260294553302</v>
      </c>
      <c r="P2669" s="5">
        <v>1973.7540189809699</v>
      </c>
      <c r="Q2669" s="5">
        <v>1681.56787771072</v>
      </c>
      <c r="R2669" s="3">
        <v>1.1737581605495646</v>
      </c>
      <c r="S2669" s="4">
        <v>7.1167850000000001</v>
      </c>
      <c r="T2669" s="4">
        <v>7.6085039999999999</v>
      </c>
      <c r="U2669" s="3">
        <v>0.93537244640996442</v>
      </c>
      <c r="V2669" s="3">
        <v>105.26635</v>
      </c>
      <c r="W2669" s="3">
        <v>102.912823</v>
      </c>
      <c r="X2669" s="3">
        <v>1.0228691326444324</v>
      </c>
      <c r="Y2669" s="3">
        <v>-1.18519</v>
      </c>
      <c r="Z2669" s="3">
        <v>-1.1215189999999999</v>
      </c>
      <c r="AA2669" s="3">
        <v>-6.3671000000000033E-2</v>
      </c>
      <c r="AB2669" s="3">
        <v>-0.64117999999999997</v>
      </c>
      <c r="AC2669" s="3">
        <v>-0.49104999999999999</v>
      </c>
      <c r="AD2669" s="3">
        <v>-0.15012999999999999</v>
      </c>
    </row>
    <row r="2670" spans="1:30" x14ac:dyDescent="0.25">
      <c r="A2670" s="1">
        <v>40512</v>
      </c>
      <c r="B2670" s="2" t="s">
        <v>15</v>
      </c>
      <c r="C2670" s="2">
        <v>33</v>
      </c>
      <c r="D2670" s="2">
        <v>1932</v>
      </c>
      <c r="E2670" s="3">
        <v>1.7080745341614907</v>
      </c>
      <c r="F2670" s="3">
        <v>0.98858000000000001</v>
      </c>
      <c r="G2670" s="4">
        <v>3.6155140000000001</v>
      </c>
      <c r="H2670" s="4">
        <v>4.5191150000000002</v>
      </c>
      <c r="I2670" s="3">
        <v>0.80004912466268285</v>
      </c>
      <c r="J2670" s="5">
        <v>911.03242</v>
      </c>
      <c r="K2670" s="5">
        <v>619.21286799999996</v>
      </c>
      <c r="L2670" s="3">
        <v>1.4712750123274247</v>
      </c>
      <c r="M2670" s="5">
        <v>2881.6167369999998</v>
      </c>
      <c r="N2670" s="5">
        <v>2548.135186</v>
      </c>
      <c r="O2670" s="3">
        <v>1.1308727860406382</v>
      </c>
      <c r="P2670" s="5">
        <v>1235.4497661422699</v>
      </c>
      <c r="Q2670" s="5">
        <v>1681.56787771072</v>
      </c>
      <c r="R2670" s="3">
        <v>0.7347010980158627</v>
      </c>
      <c r="S2670" s="4">
        <v>10.344716</v>
      </c>
      <c r="T2670" s="4">
        <v>7.6085039999999999</v>
      </c>
      <c r="U2670" s="3">
        <v>1.3596254927381257</v>
      </c>
      <c r="V2670" s="3">
        <v>96.001812999999999</v>
      </c>
      <c r="W2670" s="3">
        <v>102.912823</v>
      </c>
      <c r="X2670" s="3">
        <v>0.93284597780395151</v>
      </c>
      <c r="Y2670" s="3">
        <v>0.921157</v>
      </c>
      <c r="Z2670" s="3">
        <v>-1.1215189999999999</v>
      </c>
      <c r="AA2670" s="3">
        <v>2.0426760000000002</v>
      </c>
      <c r="AB2670" s="3">
        <v>1.4797899999999999</v>
      </c>
      <c r="AC2670" s="3">
        <v>-0.49104999999999999</v>
      </c>
      <c r="AD2670" s="3">
        <v>1.9708399999999999</v>
      </c>
    </row>
    <row r="2671" spans="1:30" x14ac:dyDescent="0.25">
      <c r="A2671" s="1">
        <v>40512</v>
      </c>
      <c r="B2671" s="2" t="s">
        <v>16</v>
      </c>
      <c r="C2671" s="2">
        <v>307</v>
      </c>
      <c r="D2671" s="2">
        <v>1932</v>
      </c>
      <c r="E2671" s="3">
        <v>15.890269151138718</v>
      </c>
      <c r="F2671" s="3">
        <v>11.263070000000001</v>
      </c>
      <c r="G2671" s="4">
        <v>3.6934390000000001</v>
      </c>
      <c r="H2671" s="4">
        <v>4.5191150000000002</v>
      </c>
      <c r="I2671" s="3">
        <v>0.81729254511115557</v>
      </c>
      <c r="J2671" s="5">
        <v>667.90840600000001</v>
      </c>
      <c r="K2671" s="5">
        <v>619.21286799999996</v>
      </c>
      <c r="L2671" s="3">
        <v>1.0786410304380174</v>
      </c>
      <c r="M2671" s="5">
        <v>2465.8747469999998</v>
      </c>
      <c r="N2671" s="5">
        <v>2548.135186</v>
      </c>
      <c r="O2671" s="3">
        <v>0.96771739605812257</v>
      </c>
      <c r="P2671" s="5">
        <v>1463.9841457267401</v>
      </c>
      <c r="Q2671" s="5">
        <v>1681.56787771072</v>
      </c>
      <c r="R2671" s="3">
        <v>0.87060663154424811</v>
      </c>
      <c r="S2671" s="4">
        <v>7.8515139999999999</v>
      </c>
      <c r="T2671" s="4">
        <v>7.6085039999999999</v>
      </c>
      <c r="U2671" s="3">
        <v>1.0319392616472305</v>
      </c>
      <c r="V2671" s="3">
        <v>102.713706</v>
      </c>
      <c r="W2671" s="3">
        <v>102.912823</v>
      </c>
      <c r="X2671" s="3">
        <v>0.99806518765887897</v>
      </c>
      <c r="Y2671" s="3">
        <v>-0.26902500000000001</v>
      </c>
      <c r="Z2671" s="3">
        <v>-1.1215189999999999</v>
      </c>
      <c r="AA2671" s="3">
        <v>0.85249399999999986</v>
      </c>
      <c r="AB2671" s="3">
        <v>0.285609</v>
      </c>
      <c r="AC2671" s="3">
        <v>-0.49104999999999999</v>
      </c>
      <c r="AD2671" s="3">
        <v>0.77665899999999999</v>
      </c>
    </row>
    <row r="2672" spans="1:30" x14ac:dyDescent="0.25">
      <c r="A2672" s="1">
        <v>40512</v>
      </c>
      <c r="B2672" s="2" t="s">
        <v>17</v>
      </c>
      <c r="C2672" s="2">
        <v>67</v>
      </c>
      <c r="D2672" s="2">
        <v>1932</v>
      </c>
      <c r="E2672" s="3">
        <v>3.4679089026915113</v>
      </c>
      <c r="F2672" s="3">
        <v>3.95574</v>
      </c>
      <c r="G2672" s="4">
        <v>3.8811149999999999</v>
      </c>
      <c r="H2672" s="4">
        <v>4.5191150000000002</v>
      </c>
      <c r="I2672" s="3">
        <v>0.85882191535289532</v>
      </c>
      <c r="J2672" s="5">
        <v>810.27572999999995</v>
      </c>
      <c r="K2672" s="5">
        <v>619.21286799999996</v>
      </c>
      <c r="L2672" s="3">
        <v>1.308557641279509</v>
      </c>
      <c r="M2672" s="5">
        <v>3139.53892</v>
      </c>
      <c r="N2672" s="5">
        <v>2548.135186</v>
      </c>
      <c r="O2672" s="3">
        <v>1.2320927622872204</v>
      </c>
      <c r="P2672" s="5">
        <v>1558.2450852500999</v>
      </c>
      <c r="Q2672" s="5">
        <v>1681.56787771072</v>
      </c>
      <c r="R2672" s="3">
        <v>0.92666201935986592</v>
      </c>
      <c r="S2672" s="4">
        <v>9.3866859999999992</v>
      </c>
      <c r="T2672" s="4">
        <v>7.6085039999999999</v>
      </c>
      <c r="U2672" s="3">
        <v>1.2337098068161625</v>
      </c>
      <c r="V2672" s="3">
        <v>99.350178</v>
      </c>
      <c r="W2672" s="3">
        <v>102.912823</v>
      </c>
      <c r="X2672" s="3">
        <v>0.96538191358330527</v>
      </c>
      <c r="Y2672" s="3">
        <v>-0.16384699999999999</v>
      </c>
      <c r="Z2672" s="3">
        <v>-1.1215189999999999</v>
      </c>
      <c r="AA2672" s="3">
        <v>0.95767199999999997</v>
      </c>
      <c r="AB2672" s="3">
        <v>0.43178800000000001</v>
      </c>
      <c r="AC2672" s="3">
        <v>-0.49104999999999999</v>
      </c>
      <c r="AD2672" s="3">
        <v>0.92283800000000005</v>
      </c>
    </row>
    <row r="2673" spans="1:30" x14ac:dyDescent="0.25">
      <c r="A2673" s="1">
        <v>40512</v>
      </c>
      <c r="B2673" s="2" t="s">
        <v>18</v>
      </c>
      <c r="C2673" s="2">
        <v>106</v>
      </c>
      <c r="D2673" s="2">
        <v>1932</v>
      </c>
      <c r="E2673" s="3">
        <v>5.4865424430641827</v>
      </c>
      <c r="F2673" s="3">
        <v>8.1472300000000004</v>
      </c>
      <c r="G2673" s="4">
        <v>4.1142989999999999</v>
      </c>
      <c r="H2673" s="4">
        <v>4.5191150000000002</v>
      </c>
      <c r="I2673" s="3">
        <v>0.91042139888009044</v>
      </c>
      <c r="J2673" s="5">
        <v>533.98700399999996</v>
      </c>
      <c r="K2673" s="5">
        <v>619.21286799999996</v>
      </c>
      <c r="L2673" s="3">
        <v>0.8623641910490788</v>
      </c>
      <c r="M2673" s="5">
        <v>2193.269663</v>
      </c>
      <c r="N2673" s="5">
        <v>2548.135186</v>
      </c>
      <c r="O2673" s="3">
        <v>0.86073520551432792</v>
      </c>
      <c r="P2673" s="5">
        <v>1332.60254430591</v>
      </c>
      <c r="Q2673" s="5">
        <v>1681.56787771072</v>
      </c>
      <c r="R2673" s="3">
        <v>0.79247621340157248</v>
      </c>
      <c r="S2673" s="4">
        <v>6.6840929999999998</v>
      </c>
      <c r="T2673" s="4">
        <v>7.6085039999999999</v>
      </c>
      <c r="U2673" s="3">
        <v>0.87850292251932838</v>
      </c>
      <c r="V2673" s="3">
        <v>106.355746</v>
      </c>
      <c r="W2673" s="3">
        <v>102.912823</v>
      </c>
      <c r="X2673" s="3">
        <v>1.0334547522809669</v>
      </c>
      <c r="Y2673" s="3">
        <v>-2.2124090000000001</v>
      </c>
      <c r="Z2673" s="3">
        <v>-1.1215189999999999</v>
      </c>
      <c r="AA2673" s="3">
        <v>-1.0908900000000001</v>
      </c>
      <c r="AB2673" s="3">
        <v>-1.638881</v>
      </c>
      <c r="AC2673" s="3">
        <v>-0.49104999999999999</v>
      </c>
      <c r="AD2673" s="3">
        <v>-1.147831</v>
      </c>
    </row>
    <row r="2674" spans="1:30" x14ac:dyDescent="0.25">
      <c r="A2674" s="1">
        <v>40512</v>
      </c>
      <c r="B2674" s="2" t="s">
        <v>19</v>
      </c>
      <c r="C2674" s="2">
        <v>94</v>
      </c>
      <c r="D2674" s="2">
        <v>1932</v>
      </c>
      <c r="E2674" s="3">
        <v>4.8654244306418217</v>
      </c>
      <c r="F2674" s="3">
        <v>5.0726800000000001</v>
      </c>
      <c r="G2674" s="4">
        <v>4.6270800000000003</v>
      </c>
      <c r="H2674" s="4">
        <v>4.5191150000000002</v>
      </c>
      <c r="I2674" s="3">
        <v>1.023890739669161</v>
      </c>
      <c r="J2674" s="5">
        <v>785.65340800000001</v>
      </c>
      <c r="K2674" s="5">
        <v>619.21286799999996</v>
      </c>
      <c r="L2674" s="3">
        <v>1.2687937357270813</v>
      </c>
      <c r="M2674" s="5">
        <v>3539.4061369999999</v>
      </c>
      <c r="N2674" s="5">
        <v>2548.135186</v>
      </c>
      <c r="O2674" s="3">
        <v>1.3890181951280507</v>
      </c>
      <c r="P2674" s="5">
        <v>2203.1703513631401</v>
      </c>
      <c r="Q2674" s="5">
        <v>1681.56787771072</v>
      </c>
      <c r="R2674" s="3">
        <v>1.3101881765025909</v>
      </c>
      <c r="S2674" s="4">
        <v>9.3602709999999991</v>
      </c>
      <c r="T2674" s="4">
        <v>7.6085039999999999</v>
      </c>
      <c r="U2674" s="3">
        <v>1.2302380336528704</v>
      </c>
      <c r="V2674" s="3">
        <v>95.804773999999995</v>
      </c>
      <c r="W2674" s="3">
        <v>102.912823</v>
      </c>
      <c r="X2674" s="3">
        <v>0.93093135731006027</v>
      </c>
      <c r="Y2674" s="3">
        <v>-1.410409</v>
      </c>
      <c r="Z2674" s="3">
        <v>-1.1215189999999999</v>
      </c>
      <c r="AA2674" s="3">
        <v>-0.28889000000000009</v>
      </c>
      <c r="AB2674" s="3">
        <v>-0.76732599999999995</v>
      </c>
      <c r="AC2674" s="3">
        <v>-0.49104999999999999</v>
      </c>
      <c r="AD2674" s="3">
        <v>-0.27627599999999997</v>
      </c>
    </row>
    <row r="2675" spans="1:30" x14ac:dyDescent="0.25">
      <c r="A2675" s="1">
        <v>40543</v>
      </c>
      <c r="B2675" s="2" t="s">
        <v>4</v>
      </c>
      <c r="C2675" s="2">
        <v>62</v>
      </c>
      <c r="D2675" s="2">
        <v>1975</v>
      </c>
      <c r="E2675" s="3">
        <v>3.1392405063291142</v>
      </c>
      <c r="F2675" s="3">
        <v>3.7189299999999998</v>
      </c>
      <c r="G2675" s="4">
        <v>4.9145859999999999</v>
      </c>
      <c r="H2675" s="4">
        <v>4.6430189999999998</v>
      </c>
      <c r="I2675" s="3">
        <v>1.0584893148186558</v>
      </c>
      <c r="J2675" s="5">
        <v>469.11224700000002</v>
      </c>
      <c r="K2675" s="5">
        <v>643.74928199999999</v>
      </c>
      <c r="L2675" s="3">
        <v>0.72871886636139194</v>
      </c>
      <c r="M2675" s="5">
        <v>2106.636888</v>
      </c>
      <c r="N2675" s="5">
        <v>2617.8224180000002</v>
      </c>
      <c r="O2675" s="3">
        <v>0.80472872167144827</v>
      </c>
      <c r="P2675" s="5">
        <v>1347.29726510417</v>
      </c>
      <c r="Q2675" s="5">
        <v>1469.5353958850901</v>
      </c>
      <c r="R2675" s="3">
        <v>0.91681851888480914</v>
      </c>
      <c r="S2675" s="4">
        <v>6.4272619999999998</v>
      </c>
      <c r="T2675" s="4">
        <v>8.1171399999999991</v>
      </c>
      <c r="U2675" s="3">
        <v>0.7918136190825833</v>
      </c>
      <c r="V2675" s="3">
        <v>106.91455500000001</v>
      </c>
      <c r="W2675" s="3">
        <v>100.947778</v>
      </c>
      <c r="X2675" s="3">
        <v>1.0591075615354308</v>
      </c>
      <c r="Y2675" s="3">
        <v>1.6148979999999999</v>
      </c>
      <c r="Z2675" s="3">
        <v>1.964548</v>
      </c>
      <c r="AA2675" s="3">
        <v>-0.34965000000000002</v>
      </c>
      <c r="AB2675" s="3">
        <v>3.3721839999999998</v>
      </c>
      <c r="AC2675" s="3">
        <v>3.6690429999999998</v>
      </c>
      <c r="AD2675" s="3">
        <v>-0.29685899999999998</v>
      </c>
    </row>
    <row r="2676" spans="1:30" x14ac:dyDescent="0.25">
      <c r="A2676" s="1">
        <v>40543</v>
      </c>
      <c r="B2676" s="2" t="s">
        <v>5</v>
      </c>
      <c r="C2676" s="2">
        <v>78</v>
      </c>
      <c r="D2676" s="2">
        <v>1975</v>
      </c>
      <c r="E2676" s="3">
        <v>3.9493670886075951</v>
      </c>
      <c r="F2676" s="3">
        <v>4.2560900000000004</v>
      </c>
      <c r="G2676" s="4">
        <v>5.7223030000000001</v>
      </c>
      <c r="H2676" s="4">
        <v>4.6430189999999998</v>
      </c>
      <c r="I2676" s="3">
        <v>1.2324530655592838</v>
      </c>
      <c r="J2676" s="5">
        <v>609.37668299999996</v>
      </c>
      <c r="K2676" s="5">
        <v>643.74928199999999</v>
      </c>
      <c r="L2676" s="3">
        <v>0.94660561190342418</v>
      </c>
      <c r="M2676" s="5">
        <v>2906.0630900000001</v>
      </c>
      <c r="N2676" s="5">
        <v>2617.8224180000002</v>
      </c>
      <c r="O2676" s="3">
        <v>1.1101070378258178</v>
      </c>
      <c r="P2676" s="5">
        <v>1655.5011535114199</v>
      </c>
      <c r="Q2676" s="5">
        <v>1469.5353958850901</v>
      </c>
      <c r="R2676" s="3">
        <v>1.1265473143056375</v>
      </c>
      <c r="S2676" s="4">
        <v>8.1785879999999995</v>
      </c>
      <c r="T2676" s="4">
        <v>8.1171399999999991</v>
      </c>
      <c r="U2676" s="3">
        <v>1.0075701540197657</v>
      </c>
      <c r="V2676" s="3">
        <v>97.286057999999997</v>
      </c>
      <c r="W2676" s="3">
        <v>100.947778</v>
      </c>
      <c r="X2676" s="3">
        <v>0.96372659138668704</v>
      </c>
      <c r="Y2676" s="3">
        <v>2.0838239999999999</v>
      </c>
      <c r="Z2676" s="3">
        <v>1.964548</v>
      </c>
      <c r="AA2676" s="3">
        <v>0.11927599999999994</v>
      </c>
      <c r="AB2676" s="3">
        <v>3.9635389999999999</v>
      </c>
      <c r="AC2676" s="3">
        <v>3.6690429999999998</v>
      </c>
      <c r="AD2676" s="3">
        <v>0.29449600000000009</v>
      </c>
    </row>
    <row r="2677" spans="1:30" x14ac:dyDescent="0.25">
      <c r="A2677" s="1">
        <v>40543</v>
      </c>
      <c r="B2677" s="2" t="s">
        <v>6</v>
      </c>
      <c r="C2677" s="2">
        <v>206</v>
      </c>
      <c r="D2677" s="2">
        <v>1975</v>
      </c>
      <c r="E2677" s="3">
        <v>10.430379746835444</v>
      </c>
      <c r="F2677" s="3">
        <v>8.9328900000000004</v>
      </c>
      <c r="G2677" s="4">
        <v>4.6071530000000003</v>
      </c>
      <c r="H2677" s="4">
        <v>4.6430189999999998</v>
      </c>
      <c r="I2677" s="3">
        <v>0.99227528468007575</v>
      </c>
      <c r="J2677" s="5">
        <v>562.47937000000002</v>
      </c>
      <c r="K2677" s="5">
        <v>643.74928199999999</v>
      </c>
      <c r="L2677" s="3">
        <v>0.87375533569915509</v>
      </c>
      <c r="M2677" s="5">
        <v>2277.4474700000001</v>
      </c>
      <c r="N2677" s="5">
        <v>2617.8224180000002</v>
      </c>
      <c r="O2677" s="3">
        <v>0.86997783132285789</v>
      </c>
      <c r="P2677" s="5">
        <v>1459.61104878894</v>
      </c>
      <c r="Q2677" s="5">
        <v>1469.5353958850901</v>
      </c>
      <c r="R2677" s="3">
        <v>0.99324660901401918</v>
      </c>
      <c r="S2677" s="4">
        <v>7.2946710000000001</v>
      </c>
      <c r="T2677" s="4">
        <v>8.1171399999999991</v>
      </c>
      <c r="U2677" s="3">
        <v>0.89867502593277937</v>
      </c>
      <c r="V2677" s="3">
        <v>103.281451</v>
      </c>
      <c r="W2677" s="3">
        <v>100.947778</v>
      </c>
      <c r="X2677" s="3">
        <v>1.0231176262245218</v>
      </c>
      <c r="Y2677" s="3">
        <v>1.5117510000000001</v>
      </c>
      <c r="Z2677" s="3">
        <v>1.964548</v>
      </c>
      <c r="AA2677" s="3">
        <v>-0.45279699999999989</v>
      </c>
      <c r="AB2677" s="3">
        <v>3.2575799999999999</v>
      </c>
      <c r="AC2677" s="3">
        <v>3.6690429999999998</v>
      </c>
      <c r="AD2677" s="3">
        <v>-0.41146299999999991</v>
      </c>
    </row>
    <row r="2678" spans="1:30" x14ac:dyDescent="0.25">
      <c r="A2678" s="1">
        <v>40543</v>
      </c>
      <c r="B2678" s="2" t="s">
        <v>7</v>
      </c>
      <c r="C2678" s="2">
        <v>127</v>
      </c>
      <c r="D2678" s="2">
        <v>1975</v>
      </c>
      <c r="E2678" s="3">
        <v>6.4303797468354436</v>
      </c>
      <c r="F2678" s="3">
        <v>5.00441</v>
      </c>
      <c r="G2678" s="4">
        <v>4.4132439999999997</v>
      </c>
      <c r="H2678" s="4">
        <v>4.6430189999999998</v>
      </c>
      <c r="I2678" s="3">
        <v>0.95051172523739402</v>
      </c>
      <c r="J2678" s="5">
        <v>552.69359999999995</v>
      </c>
      <c r="K2678" s="5">
        <v>643.74928199999999</v>
      </c>
      <c r="L2678" s="3">
        <v>0.85855412262813202</v>
      </c>
      <c r="M2678" s="5">
        <v>2231.2205100000001</v>
      </c>
      <c r="N2678" s="5">
        <v>2617.8224180000002</v>
      </c>
      <c r="O2678" s="3">
        <v>0.85231927676157593</v>
      </c>
      <c r="P2678" s="5">
        <v>1338.5495796999601</v>
      </c>
      <c r="Q2678" s="5">
        <v>1469.5353958850901</v>
      </c>
      <c r="R2678" s="3">
        <v>0.91086583109742769</v>
      </c>
      <c r="S2678" s="4">
        <v>7.1743240000000004</v>
      </c>
      <c r="T2678" s="4">
        <v>8.1171399999999991</v>
      </c>
      <c r="U2678" s="3">
        <v>0.88384874475492614</v>
      </c>
      <c r="V2678" s="3">
        <v>103.26725500000001</v>
      </c>
      <c r="W2678" s="3">
        <v>100.947778</v>
      </c>
      <c r="X2678" s="3">
        <v>1.0229769990578694</v>
      </c>
      <c r="Y2678" s="3">
        <v>1.411127</v>
      </c>
      <c r="Z2678" s="3">
        <v>1.964548</v>
      </c>
      <c r="AA2678" s="3">
        <v>-0.55342099999999994</v>
      </c>
      <c r="AB2678" s="3">
        <v>3.135675</v>
      </c>
      <c r="AC2678" s="3">
        <v>3.6690429999999998</v>
      </c>
      <c r="AD2678" s="3">
        <v>-0.53336799999999984</v>
      </c>
    </row>
    <row r="2679" spans="1:30" x14ac:dyDescent="0.25">
      <c r="A2679" s="1">
        <v>40543</v>
      </c>
      <c r="B2679" s="2" t="s">
        <v>8</v>
      </c>
      <c r="C2679" s="2">
        <v>165</v>
      </c>
      <c r="D2679" s="2">
        <v>1975</v>
      </c>
      <c r="E2679" s="3">
        <v>8.3544303797468356</v>
      </c>
      <c r="F2679" s="3">
        <v>5.8251200000000001</v>
      </c>
      <c r="G2679" s="4">
        <v>4.7237130000000001</v>
      </c>
      <c r="H2679" s="4">
        <v>4.6430189999999998</v>
      </c>
      <c r="I2679" s="3">
        <v>1.0173796402728483</v>
      </c>
      <c r="J2679" s="5">
        <v>588.10660299999995</v>
      </c>
      <c r="K2679" s="5">
        <v>643.74928199999999</v>
      </c>
      <c r="L2679" s="3">
        <v>0.91356467408067721</v>
      </c>
      <c r="M2679" s="5">
        <v>2441.2457049999998</v>
      </c>
      <c r="N2679" s="5">
        <v>2617.8224180000002</v>
      </c>
      <c r="O2679" s="3">
        <v>0.93254824628826283</v>
      </c>
      <c r="P2679" s="5">
        <v>1754.1254900951001</v>
      </c>
      <c r="Q2679" s="5">
        <v>1469.5353958850901</v>
      </c>
      <c r="R2679" s="3">
        <v>1.1936599111575692</v>
      </c>
      <c r="S2679" s="4">
        <v>7.649756</v>
      </c>
      <c r="T2679" s="4">
        <v>8.1171399999999991</v>
      </c>
      <c r="U2679" s="3">
        <v>0.94242011348824839</v>
      </c>
      <c r="V2679" s="3">
        <v>101.558395</v>
      </c>
      <c r="W2679" s="3">
        <v>100.947778</v>
      </c>
      <c r="X2679" s="3">
        <v>1.0060488404212324</v>
      </c>
      <c r="Y2679" s="3">
        <v>1.0637319999999999</v>
      </c>
      <c r="Z2679" s="3">
        <v>1.964548</v>
      </c>
      <c r="AA2679" s="3">
        <v>-0.90081600000000006</v>
      </c>
      <c r="AB2679" s="3">
        <v>2.7845430000000002</v>
      </c>
      <c r="AC2679" s="3">
        <v>3.6690429999999998</v>
      </c>
      <c r="AD2679" s="3">
        <v>-0.88449999999999962</v>
      </c>
    </row>
    <row r="2680" spans="1:30" x14ac:dyDescent="0.25">
      <c r="A2680" s="1">
        <v>40543</v>
      </c>
      <c r="B2680" s="2" t="s">
        <v>9</v>
      </c>
      <c r="C2680" s="2">
        <v>66</v>
      </c>
      <c r="D2680" s="2">
        <v>1975</v>
      </c>
      <c r="E2680" s="3">
        <v>3.3417721518987342</v>
      </c>
      <c r="F2680" s="3">
        <v>2.45119</v>
      </c>
      <c r="G2680" s="4">
        <v>4.2541060000000002</v>
      </c>
      <c r="H2680" s="4">
        <v>4.6430189999999998</v>
      </c>
      <c r="I2680" s="3">
        <v>0.91623704318246391</v>
      </c>
      <c r="J2680" s="5">
        <v>571.80656299999998</v>
      </c>
      <c r="K2680" s="5">
        <v>643.74928199999999</v>
      </c>
      <c r="L2680" s="3">
        <v>0.88824419535430255</v>
      </c>
      <c r="M2680" s="5">
        <v>2236.1185340000002</v>
      </c>
      <c r="N2680" s="5">
        <v>2617.8224180000002</v>
      </c>
      <c r="O2680" s="3">
        <v>0.8541903066550941</v>
      </c>
      <c r="P2680" s="5">
        <v>1121.21223057559</v>
      </c>
      <c r="Q2680" s="5">
        <v>1469.5353958850901</v>
      </c>
      <c r="R2680" s="3">
        <v>0.76297055090686827</v>
      </c>
      <c r="S2680" s="4">
        <v>7.2252349999999996</v>
      </c>
      <c r="T2680" s="4">
        <v>8.1171399999999991</v>
      </c>
      <c r="U2680" s="3">
        <v>0.8901207814575085</v>
      </c>
      <c r="V2680" s="3">
        <v>105.35014</v>
      </c>
      <c r="W2680" s="3">
        <v>100.947778</v>
      </c>
      <c r="X2680" s="3">
        <v>1.0436102912537608</v>
      </c>
      <c r="Y2680" s="3">
        <v>1.2606809999999999</v>
      </c>
      <c r="Z2680" s="3">
        <v>1.964548</v>
      </c>
      <c r="AA2680" s="3">
        <v>-0.70386700000000002</v>
      </c>
      <c r="AB2680" s="3">
        <v>2.9079769999999998</v>
      </c>
      <c r="AC2680" s="3">
        <v>3.6690429999999998</v>
      </c>
      <c r="AD2680" s="3">
        <v>-0.76106600000000002</v>
      </c>
    </row>
    <row r="2681" spans="1:30" x14ac:dyDescent="0.25">
      <c r="A2681" s="1">
        <v>40543</v>
      </c>
      <c r="B2681" s="2" t="s">
        <v>10</v>
      </c>
      <c r="C2681" s="2">
        <v>255</v>
      </c>
      <c r="D2681" s="2">
        <v>1975</v>
      </c>
      <c r="E2681" s="3">
        <v>12.911392405063291</v>
      </c>
      <c r="F2681" s="3">
        <v>11.172140000000001</v>
      </c>
      <c r="G2681" s="4">
        <v>4.9358979999999999</v>
      </c>
      <c r="H2681" s="4">
        <v>4.6430189999999998</v>
      </c>
      <c r="I2681" s="3">
        <v>1.0630794317231957</v>
      </c>
      <c r="J2681" s="5">
        <v>565.78912200000002</v>
      </c>
      <c r="K2681" s="5">
        <v>643.74928199999999</v>
      </c>
      <c r="L2681" s="3">
        <v>0.87889670376362461</v>
      </c>
      <c r="M2681" s="5">
        <v>2466.196868</v>
      </c>
      <c r="N2681" s="5">
        <v>2617.8224180000002</v>
      </c>
      <c r="O2681" s="3">
        <v>0.94207951274409163</v>
      </c>
      <c r="P2681" s="5">
        <v>1140.20879728825</v>
      </c>
      <c r="Q2681" s="5">
        <v>1469.5353958850901</v>
      </c>
      <c r="R2681" s="3">
        <v>0.7758974710517339</v>
      </c>
      <c r="S2681" s="4">
        <v>7.4559550000000003</v>
      </c>
      <c r="T2681" s="4">
        <v>8.1171399999999991</v>
      </c>
      <c r="U2681" s="3">
        <v>0.91854458590094556</v>
      </c>
      <c r="V2681" s="3">
        <v>103.291895</v>
      </c>
      <c r="W2681" s="3">
        <v>100.947778</v>
      </c>
      <c r="X2681" s="3">
        <v>1.0232210856587651</v>
      </c>
      <c r="Y2681" s="3">
        <v>1.0354810000000001</v>
      </c>
      <c r="Z2681" s="3">
        <v>1.964548</v>
      </c>
      <c r="AA2681" s="3">
        <v>-0.92906699999999987</v>
      </c>
      <c r="AB2681" s="3">
        <v>2.9283419999999998</v>
      </c>
      <c r="AC2681" s="3">
        <v>3.6690429999999998</v>
      </c>
      <c r="AD2681" s="3">
        <v>-0.74070100000000005</v>
      </c>
    </row>
    <row r="2682" spans="1:30" x14ac:dyDescent="0.25">
      <c r="A2682" s="1">
        <v>40543</v>
      </c>
      <c r="B2682" s="2" t="s">
        <v>11</v>
      </c>
      <c r="C2682" s="2">
        <v>71</v>
      </c>
      <c r="D2682" s="2">
        <v>1975</v>
      </c>
      <c r="E2682" s="3">
        <v>3.5949367088607596</v>
      </c>
      <c r="F2682" s="3">
        <v>5.9747700000000004</v>
      </c>
      <c r="G2682" s="4">
        <v>3.5268600000000001</v>
      </c>
      <c r="H2682" s="4">
        <v>4.6430189999999998</v>
      </c>
      <c r="I2682" s="3">
        <v>0.75960490361982158</v>
      </c>
      <c r="J2682" s="5">
        <v>679.757565</v>
      </c>
      <c r="K2682" s="5">
        <v>643.74928199999999</v>
      </c>
      <c r="L2682" s="3">
        <v>1.0559352592800251</v>
      </c>
      <c r="M2682" s="5">
        <v>2111.6285790000002</v>
      </c>
      <c r="N2682" s="5">
        <v>2617.8224180000002</v>
      </c>
      <c r="O2682" s="3">
        <v>0.80663553206686611</v>
      </c>
      <c r="P2682" s="5">
        <v>1611.56436957767</v>
      </c>
      <c r="Q2682" s="5">
        <v>1469.5353958850901</v>
      </c>
      <c r="R2682" s="3">
        <v>1.09664889603223</v>
      </c>
      <c r="S2682" s="4">
        <v>8.0900649999999992</v>
      </c>
      <c r="T2682" s="4">
        <v>8.1171399999999991</v>
      </c>
      <c r="U2682" s="3">
        <v>0.99666446556299382</v>
      </c>
      <c r="V2682" s="3">
        <v>98.269288000000003</v>
      </c>
      <c r="W2682" s="3">
        <v>100.947778</v>
      </c>
      <c r="X2682" s="3">
        <v>0.97346657793696068</v>
      </c>
      <c r="Y2682" s="3">
        <v>2.186391</v>
      </c>
      <c r="Z2682" s="3">
        <v>1.964548</v>
      </c>
      <c r="AA2682" s="3">
        <v>0.22184300000000001</v>
      </c>
      <c r="AB2682" s="3">
        <v>3.4506950000000001</v>
      </c>
      <c r="AC2682" s="3">
        <v>3.6690429999999998</v>
      </c>
      <c r="AD2682" s="3">
        <v>-0.21834799999999976</v>
      </c>
    </row>
    <row r="2683" spans="1:30" x14ac:dyDescent="0.25">
      <c r="A2683" s="1">
        <v>40543</v>
      </c>
      <c r="B2683" s="2" t="s">
        <v>12</v>
      </c>
      <c r="C2683" s="2">
        <v>149</v>
      </c>
      <c r="D2683" s="2">
        <v>1975</v>
      </c>
      <c r="E2683" s="3">
        <v>7.5443037974683547</v>
      </c>
      <c r="F2683" s="3">
        <v>7.3062500000000004</v>
      </c>
      <c r="G2683" s="4">
        <v>4.4535539999999996</v>
      </c>
      <c r="H2683" s="4">
        <v>4.6430189999999998</v>
      </c>
      <c r="I2683" s="3">
        <v>0.9591935764208589</v>
      </c>
      <c r="J2683" s="5">
        <v>554.26934300000005</v>
      </c>
      <c r="K2683" s="5">
        <v>643.74928199999999</v>
      </c>
      <c r="L2683" s="3">
        <v>0.8610018814747199</v>
      </c>
      <c r="M2683" s="5">
        <v>2222.2186900000002</v>
      </c>
      <c r="N2683" s="5">
        <v>2617.8224180000002</v>
      </c>
      <c r="O2683" s="3">
        <v>0.84888060959374056</v>
      </c>
      <c r="P2683" s="5">
        <v>1314.1772400238699</v>
      </c>
      <c r="Q2683" s="5">
        <v>1469.5353958850901</v>
      </c>
      <c r="R2683" s="3">
        <v>0.89428076635905107</v>
      </c>
      <c r="S2683" s="4">
        <v>7.1904380000000003</v>
      </c>
      <c r="T2683" s="4">
        <v>8.1171399999999991</v>
      </c>
      <c r="U2683" s="3">
        <v>0.88583392672788708</v>
      </c>
      <c r="V2683" s="3">
        <v>103.755038</v>
      </c>
      <c r="W2683" s="3">
        <v>100.947778</v>
      </c>
      <c r="X2683" s="3">
        <v>1.0278090321116331</v>
      </c>
      <c r="Y2683" s="3">
        <v>1.087707</v>
      </c>
      <c r="Z2683" s="3">
        <v>1.964548</v>
      </c>
      <c r="AA2683" s="3">
        <v>-0.87684099999999998</v>
      </c>
      <c r="AB2683" s="3">
        <v>2.776564</v>
      </c>
      <c r="AC2683" s="3">
        <v>3.6690429999999998</v>
      </c>
      <c r="AD2683" s="3">
        <v>-0.8924789999999998</v>
      </c>
    </row>
    <row r="2684" spans="1:30" x14ac:dyDescent="0.25">
      <c r="A2684" s="1">
        <v>40543</v>
      </c>
      <c r="B2684" s="2" t="s">
        <v>13</v>
      </c>
      <c r="C2684" s="2">
        <v>35</v>
      </c>
      <c r="D2684" s="2">
        <v>1975</v>
      </c>
      <c r="E2684" s="3">
        <v>1.7721518987341773</v>
      </c>
      <c r="F2684" s="3">
        <v>1.6775899999999999</v>
      </c>
      <c r="G2684" s="4">
        <v>7.9124809999999997</v>
      </c>
      <c r="H2684" s="4">
        <v>4.6430189999999998</v>
      </c>
      <c r="I2684" s="3">
        <v>1.7041672670303525</v>
      </c>
      <c r="J2684" s="5">
        <v>737.07477300000005</v>
      </c>
      <c r="K2684" s="5">
        <v>643.74928199999999</v>
      </c>
      <c r="L2684" s="3">
        <v>1.1449717981976717</v>
      </c>
      <c r="M2684" s="5">
        <v>4334.7858729999998</v>
      </c>
      <c r="N2684" s="5">
        <v>2617.8224180000002</v>
      </c>
      <c r="O2684" s="3">
        <v>1.6558746854615711</v>
      </c>
      <c r="P2684" s="5">
        <v>1588.8115001471001</v>
      </c>
      <c r="Q2684" s="5">
        <v>1469.5353958850901</v>
      </c>
      <c r="R2684" s="3">
        <v>1.0811658600371248</v>
      </c>
      <c r="S2684" s="4">
        <v>10.050533</v>
      </c>
      <c r="T2684" s="4">
        <v>8.1171399999999991</v>
      </c>
      <c r="U2684" s="3">
        <v>1.2381864794742976</v>
      </c>
      <c r="V2684" s="3">
        <v>95.258718999999999</v>
      </c>
      <c r="W2684" s="3">
        <v>100.947778</v>
      </c>
      <c r="X2684" s="3">
        <v>0.94364354409068818</v>
      </c>
      <c r="Y2684" s="3">
        <v>2.2371880000000002</v>
      </c>
      <c r="Z2684" s="3">
        <v>1.964548</v>
      </c>
      <c r="AA2684" s="3">
        <v>0.27264000000000022</v>
      </c>
      <c r="AB2684" s="3">
        <v>4.6980440000000003</v>
      </c>
      <c r="AC2684" s="3">
        <v>3.6690429999999998</v>
      </c>
      <c r="AD2684" s="3">
        <v>1.0290010000000005</v>
      </c>
    </row>
    <row r="2685" spans="1:30" x14ac:dyDescent="0.25">
      <c r="A2685" s="1">
        <v>40543</v>
      </c>
      <c r="B2685" s="2" t="s">
        <v>14</v>
      </c>
      <c r="C2685" s="2">
        <v>136</v>
      </c>
      <c r="D2685" s="2">
        <v>1975</v>
      </c>
      <c r="E2685" s="3">
        <v>6.8860759493670889</v>
      </c>
      <c r="F2685" s="3">
        <v>6.8196000000000003</v>
      </c>
      <c r="G2685" s="4">
        <v>3.826873</v>
      </c>
      <c r="H2685" s="4">
        <v>4.6430189999999998</v>
      </c>
      <c r="I2685" s="3">
        <v>0.82422083562440729</v>
      </c>
      <c r="J2685" s="5">
        <v>619.40394100000003</v>
      </c>
      <c r="K2685" s="5">
        <v>643.74928199999999</v>
      </c>
      <c r="L2685" s="3">
        <v>0.96218195238313298</v>
      </c>
      <c r="M2685" s="5">
        <v>2275.4062589999999</v>
      </c>
      <c r="N2685" s="5">
        <v>2617.8224180000002</v>
      </c>
      <c r="O2685" s="3">
        <v>0.8691980950863718</v>
      </c>
      <c r="P2685" s="5">
        <v>1795.9521174234501</v>
      </c>
      <c r="Q2685" s="5">
        <v>1469.5353958850901</v>
      </c>
      <c r="R2685" s="3">
        <v>1.2221223949095568</v>
      </c>
      <c r="S2685" s="4">
        <v>7.6427050000000003</v>
      </c>
      <c r="T2685" s="4">
        <v>8.1171399999999991</v>
      </c>
      <c r="U2685" s="3">
        <v>0.94155145777946436</v>
      </c>
      <c r="V2685" s="3">
        <v>103.172484</v>
      </c>
      <c r="W2685" s="3">
        <v>100.947778</v>
      </c>
      <c r="X2685" s="3">
        <v>1.0220381869128412</v>
      </c>
      <c r="Y2685" s="3">
        <v>2.413983</v>
      </c>
      <c r="Z2685" s="3">
        <v>1.964548</v>
      </c>
      <c r="AA2685" s="3">
        <v>0.44943500000000003</v>
      </c>
      <c r="AB2685" s="3">
        <v>3.8626299999999998</v>
      </c>
      <c r="AC2685" s="3">
        <v>3.6690429999999998</v>
      </c>
      <c r="AD2685" s="3">
        <v>0.19358699999999995</v>
      </c>
    </row>
    <row r="2686" spans="1:30" x14ac:dyDescent="0.25">
      <c r="A2686" s="1">
        <v>40543</v>
      </c>
      <c r="B2686" s="2" t="s">
        <v>15</v>
      </c>
      <c r="C2686" s="2">
        <v>34</v>
      </c>
      <c r="D2686" s="2">
        <v>1975</v>
      </c>
      <c r="E2686" s="3">
        <v>1.7215189873417722</v>
      </c>
      <c r="F2686" s="3">
        <v>1.0487200000000001</v>
      </c>
      <c r="G2686" s="4">
        <v>3.5815009999999998</v>
      </c>
      <c r="H2686" s="4">
        <v>4.6430189999999998</v>
      </c>
      <c r="I2686" s="3">
        <v>0.77137332412380821</v>
      </c>
      <c r="J2686" s="5">
        <v>854.01183300000002</v>
      </c>
      <c r="K2686" s="5">
        <v>643.74928199999999</v>
      </c>
      <c r="L2686" s="3">
        <v>1.3266218027409</v>
      </c>
      <c r="M2686" s="5">
        <v>2703.9130249999998</v>
      </c>
      <c r="N2686" s="5">
        <v>2617.8224180000002</v>
      </c>
      <c r="O2686" s="3">
        <v>1.0328863434005475</v>
      </c>
      <c r="P2686" s="5">
        <v>1241.7508728252601</v>
      </c>
      <c r="Q2686" s="5">
        <v>1469.5353958850901</v>
      </c>
      <c r="R2686" s="3">
        <v>0.84499555186104447</v>
      </c>
      <c r="S2686" s="4">
        <v>9.9771439999999991</v>
      </c>
      <c r="T2686" s="4">
        <v>8.1171399999999991</v>
      </c>
      <c r="U2686" s="3">
        <v>1.2291452408114187</v>
      </c>
      <c r="V2686" s="3">
        <v>96.799558000000005</v>
      </c>
      <c r="W2686" s="3">
        <v>100.947778</v>
      </c>
      <c r="X2686" s="3">
        <v>0.95890726787468272</v>
      </c>
      <c r="Y2686" s="3">
        <v>4.3457970000000001</v>
      </c>
      <c r="Z2686" s="3">
        <v>1.964548</v>
      </c>
      <c r="AA2686" s="3">
        <v>2.3812490000000004</v>
      </c>
      <c r="AB2686" s="3">
        <v>5.6493840000000004</v>
      </c>
      <c r="AC2686" s="3">
        <v>3.6690429999999998</v>
      </c>
      <c r="AD2686" s="3">
        <v>1.9803410000000006</v>
      </c>
    </row>
    <row r="2687" spans="1:30" x14ac:dyDescent="0.25">
      <c r="A2687" s="1">
        <v>40543</v>
      </c>
      <c r="B2687" s="2" t="s">
        <v>16</v>
      </c>
      <c r="C2687" s="2">
        <v>312</v>
      </c>
      <c r="D2687" s="2">
        <v>1975</v>
      </c>
      <c r="E2687" s="3">
        <v>15.79746835443038</v>
      </c>
      <c r="F2687" s="3">
        <v>11.184519999999999</v>
      </c>
      <c r="G2687" s="4">
        <v>3.8855059999999999</v>
      </c>
      <c r="H2687" s="4">
        <v>4.6430189999999998</v>
      </c>
      <c r="I2687" s="3">
        <v>0.8368490415395673</v>
      </c>
      <c r="J2687" s="5">
        <v>679.80025799999999</v>
      </c>
      <c r="K2687" s="5">
        <v>643.74928199999999</v>
      </c>
      <c r="L2687" s="3">
        <v>1.0560015785772947</v>
      </c>
      <c r="M2687" s="5">
        <v>2478.2099579999999</v>
      </c>
      <c r="N2687" s="5">
        <v>2617.8224180000002</v>
      </c>
      <c r="O2687" s="3">
        <v>0.9466684756612852</v>
      </c>
      <c r="P2687" s="5">
        <v>1405.0051654963099</v>
      </c>
      <c r="Q2687" s="5">
        <v>1469.5353958850901</v>
      </c>
      <c r="R2687" s="3">
        <v>0.95608800538627781</v>
      </c>
      <c r="S2687" s="4">
        <v>8.2438900000000004</v>
      </c>
      <c r="T2687" s="4">
        <v>8.1171399999999991</v>
      </c>
      <c r="U2687" s="3">
        <v>1.0156151058131313</v>
      </c>
      <c r="V2687" s="3">
        <v>101.60963</v>
      </c>
      <c r="W2687" s="3">
        <v>100.947778</v>
      </c>
      <c r="X2687" s="3">
        <v>1.0065563800720805</v>
      </c>
      <c r="Y2687" s="3">
        <v>1.9479869999999999</v>
      </c>
      <c r="Z2687" s="3">
        <v>1.964548</v>
      </c>
      <c r="AA2687" s="3">
        <v>-1.6561000000000048E-2</v>
      </c>
      <c r="AB2687" s="3">
        <v>3.3951699999999998</v>
      </c>
      <c r="AC2687" s="3">
        <v>3.6690429999999998</v>
      </c>
      <c r="AD2687" s="3">
        <v>-0.27387300000000003</v>
      </c>
    </row>
    <row r="2688" spans="1:30" x14ac:dyDescent="0.25">
      <c r="A2688" s="1">
        <v>40543</v>
      </c>
      <c r="B2688" s="2" t="s">
        <v>17</v>
      </c>
      <c r="C2688" s="2">
        <v>76</v>
      </c>
      <c r="D2688" s="2">
        <v>1975</v>
      </c>
      <c r="E2688" s="3">
        <v>3.8481012658227849</v>
      </c>
      <c r="F2688" s="3">
        <v>4.1972699999999996</v>
      </c>
      <c r="G2688" s="4">
        <v>4.1663560000000004</v>
      </c>
      <c r="H2688" s="4">
        <v>4.6430189999999998</v>
      </c>
      <c r="I2688" s="3">
        <v>0.89733770204257202</v>
      </c>
      <c r="J2688" s="5">
        <v>819.88808200000005</v>
      </c>
      <c r="K2688" s="5">
        <v>643.74928199999999</v>
      </c>
      <c r="L2688" s="3">
        <v>1.2736139750754705</v>
      </c>
      <c r="M2688" s="5">
        <v>3126.320052</v>
      </c>
      <c r="N2688" s="5">
        <v>2617.8224180000002</v>
      </c>
      <c r="O2688" s="3">
        <v>1.194244510438752</v>
      </c>
      <c r="P2688" s="5">
        <v>1356.0587039351101</v>
      </c>
      <c r="Q2688" s="5">
        <v>1469.5353958850901</v>
      </c>
      <c r="R2688" s="3">
        <v>0.92278056570278533</v>
      </c>
      <c r="S2688" s="4">
        <v>9.8187320000000007</v>
      </c>
      <c r="T2688" s="4">
        <v>8.1171399999999991</v>
      </c>
      <c r="U2688" s="3">
        <v>1.2096295000455828</v>
      </c>
      <c r="V2688" s="3">
        <v>98.288552999999993</v>
      </c>
      <c r="W2688" s="3">
        <v>100.947778</v>
      </c>
      <c r="X2688" s="3">
        <v>0.97365741918559112</v>
      </c>
      <c r="Y2688" s="3">
        <v>4.3279269999999999</v>
      </c>
      <c r="Z2688" s="3">
        <v>1.964548</v>
      </c>
      <c r="AA2688" s="3">
        <v>2.3633790000000001</v>
      </c>
      <c r="AB2688" s="3">
        <v>5.9800990000000001</v>
      </c>
      <c r="AC2688" s="3">
        <v>3.6690429999999998</v>
      </c>
      <c r="AD2688" s="3">
        <v>2.3110560000000002</v>
      </c>
    </row>
    <row r="2689" spans="1:30" x14ac:dyDescent="0.25">
      <c r="A2689" s="1">
        <v>40543</v>
      </c>
      <c r="B2689" s="2" t="s">
        <v>18</v>
      </c>
      <c r="C2689" s="2">
        <v>107</v>
      </c>
      <c r="D2689" s="2">
        <v>1975</v>
      </c>
      <c r="E2689" s="3">
        <v>5.4177215189873413</v>
      </c>
      <c r="F2689" s="3">
        <v>7.93621</v>
      </c>
      <c r="G2689" s="4">
        <v>4.4448400000000001</v>
      </c>
      <c r="H2689" s="4">
        <v>4.6430189999999998</v>
      </c>
      <c r="I2689" s="3">
        <v>0.95731678031039724</v>
      </c>
      <c r="J2689" s="5">
        <v>594.68883200000005</v>
      </c>
      <c r="K2689" s="5">
        <v>643.74928199999999</v>
      </c>
      <c r="L2689" s="3">
        <v>0.9237895072324136</v>
      </c>
      <c r="M2689" s="5">
        <v>2416.7202200000002</v>
      </c>
      <c r="N2689" s="5">
        <v>2617.8224180000002</v>
      </c>
      <c r="O2689" s="3">
        <v>0.92317958750095785</v>
      </c>
      <c r="P2689" s="5">
        <v>1214.23417383888</v>
      </c>
      <c r="Q2689" s="5">
        <v>1469.5353958850901</v>
      </c>
      <c r="R2689" s="3">
        <v>0.82627079091725852</v>
      </c>
      <c r="S2689" s="4">
        <v>7.5803019999999997</v>
      </c>
      <c r="T2689" s="4">
        <v>8.1171399999999991</v>
      </c>
      <c r="U2689" s="3">
        <v>0.93386365148315786</v>
      </c>
      <c r="V2689" s="3">
        <v>102.910212</v>
      </c>
      <c r="W2689" s="3">
        <v>100.947778</v>
      </c>
      <c r="X2689" s="3">
        <v>1.0194400910934365</v>
      </c>
      <c r="Y2689" s="3">
        <v>1.983352</v>
      </c>
      <c r="Z2689" s="3">
        <v>1.964548</v>
      </c>
      <c r="AA2689" s="3">
        <v>1.8804000000000043E-2</v>
      </c>
      <c r="AB2689" s="3">
        <v>3.656463</v>
      </c>
      <c r="AC2689" s="3">
        <v>3.6690429999999998</v>
      </c>
      <c r="AD2689" s="3">
        <v>-1.2579999999999814E-2</v>
      </c>
    </row>
    <row r="2690" spans="1:30" x14ac:dyDescent="0.25">
      <c r="A2690" s="1">
        <v>40543</v>
      </c>
      <c r="B2690" s="2" t="s">
        <v>19</v>
      </c>
      <c r="C2690" s="2">
        <v>96</v>
      </c>
      <c r="D2690" s="2">
        <v>1975</v>
      </c>
      <c r="E2690" s="3">
        <v>4.8607594936708862</v>
      </c>
      <c r="F2690" s="3">
        <v>4.9196099999999996</v>
      </c>
      <c r="G2690" s="4">
        <v>4.9193410000000002</v>
      </c>
      <c r="H2690" s="4">
        <v>4.6430189999999998</v>
      </c>
      <c r="I2690" s="3">
        <v>1.0595134329624756</v>
      </c>
      <c r="J2690" s="5">
        <v>809.42531199999996</v>
      </c>
      <c r="K2690" s="5">
        <v>643.74928199999999</v>
      </c>
      <c r="L2690" s="3">
        <v>1.2573611103460616</v>
      </c>
      <c r="M2690" s="5">
        <v>3551.0269760000001</v>
      </c>
      <c r="N2690" s="5">
        <v>2617.8224180000002</v>
      </c>
      <c r="O2690" s="3">
        <v>1.3564812309587304</v>
      </c>
      <c r="P2690" s="5">
        <v>2168.5066258303</v>
      </c>
      <c r="Q2690" s="5">
        <v>1469.5353958850901</v>
      </c>
      <c r="R2690" s="3">
        <v>1.4756409623765645</v>
      </c>
      <c r="S2690" s="4">
        <v>9.8746430000000007</v>
      </c>
      <c r="T2690" s="4">
        <v>8.1171399999999991</v>
      </c>
      <c r="U2690" s="3">
        <v>1.2165175172536142</v>
      </c>
      <c r="V2690" s="3">
        <v>94.151218999999998</v>
      </c>
      <c r="W2690" s="3">
        <v>100.947778</v>
      </c>
      <c r="X2690" s="3">
        <v>0.93267252499604303</v>
      </c>
      <c r="Y2690" s="3">
        <v>0.92095099999999996</v>
      </c>
      <c r="Z2690" s="3">
        <v>1.964548</v>
      </c>
      <c r="AA2690" s="3">
        <v>-1.0435970000000001</v>
      </c>
      <c r="AB2690" s="3">
        <v>2.8858030000000001</v>
      </c>
      <c r="AC2690" s="3">
        <v>3.6690429999999998</v>
      </c>
      <c r="AD2690" s="3">
        <v>-0.78323999999999971</v>
      </c>
    </row>
    <row r="2691" spans="1:30" x14ac:dyDescent="0.25">
      <c r="A2691" s="1">
        <v>40574</v>
      </c>
      <c r="B2691" s="2" t="s">
        <v>4</v>
      </c>
      <c r="C2691" s="2">
        <v>64</v>
      </c>
      <c r="D2691" s="2">
        <v>1947</v>
      </c>
      <c r="E2691" s="3">
        <v>3.2871083718541345</v>
      </c>
      <c r="F2691" s="3">
        <v>3.7874099999999999</v>
      </c>
      <c r="G2691" s="4">
        <v>4.8089680000000001</v>
      </c>
      <c r="H2691" s="4">
        <v>4.5988699999999998</v>
      </c>
      <c r="I2691" s="3">
        <v>1.0456847008069374</v>
      </c>
      <c r="J2691" s="5">
        <v>390.29113999999998</v>
      </c>
      <c r="K2691" s="5">
        <v>556.52725099999998</v>
      </c>
      <c r="L2691" s="3">
        <v>0.70129744643897052</v>
      </c>
      <c r="M2691" s="5">
        <v>1753.1913010000001</v>
      </c>
      <c r="N2691" s="5">
        <v>2275.756856</v>
      </c>
      <c r="O2691" s="3">
        <v>0.77037724675100361</v>
      </c>
      <c r="P2691" s="5">
        <v>1315.0280563967001</v>
      </c>
      <c r="Q2691" s="5">
        <v>1381.9160620596101</v>
      </c>
      <c r="R2691" s="3">
        <v>0.95159763497992778</v>
      </c>
      <c r="S2691" s="4">
        <v>6.0258339999999997</v>
      </c>
      <c r="T2691" s="4">
        <v>7.681864</v>
      </c>
      <c r="U2691" s="3">
        <v>0.78442341598341236</v>
      </c>
      <c r="V2691" s="3">
        <v>107.92437</v>
      </c>
      <c r="W2691" s="3">
        <v>102.24216800000001</v>
      </c>
      <c r="X2691" s="3">
        <v>1.0555759146265364</v>
      </c>
      <c r="Y2691" s="3">
        <v>1.961414</v>
      </c>
      <c r="Z2691" s="3">
        <v>2.4498509999999998</v>
      </c>
      <c r="AA2691" s="3">
        <v>-0.48843699999999979</v>
      </c>
      <c r="AB2691" s="3">
        <v>1.836023</v>
      </c>
      <c r="AC2691" s="3">
        <v>2.2673700000000001</v>
      </c>
      <c r="AD2691" s="3">
        <v>-0.43134700000000015</v>
      </c>
    </row>
    <row r="2692" spans="1:30" x14ac:dyDescent="0.25">
      <c r="A2692" s="1">
        <v>40574</v>
      </c>
      <c r="B2692" s="2" t="s">
        <v>5</v>
      </c>
      <c r="C2692" s="2">
        <v>63</v>
      </c>
      <c r="D2692" s="2">
        <v>1947</v>
      </c>
      <c r="E2692" s="3">
        <v>3.2357473035439135</v>
      </c>
      <c r="F2692" s="3">
        <v>3.6374599999999999</v>
      </c>
      <c r="G2692" s="4">
        <v>5.5270429999999999</v>
      </c>
      <c r="H2692" s="4">
        <v>4.5988699999999998</v>
      </c>
      <c r="I2692" s="3">
        <v>1.2018263182042546</v>
      </c>
      <c r="J2692" s="5">
        <v>544.60322799999994</v>
      </c>
      <c r="K2692" s="5">
        <v>556.52725099999998</v>
      </c>
      <c r="L2692" s="3">
        <v>0.97857423337568061</v>
      </c>
      <c r="M2692" s="5">
        <v>2505.301461</v>
      </c>
      <c r="N2692" s="5">
        <v>2275.756856</v>
      </c>
      <c r="O2692" s="3">
        <v>1.1008651712483295</v>
      </c>
      <c r="P2692" s="5">
        <v>1706.50276178024</v>
      </c>
      <c r="Q2692" s="5">
        <v>1381.9160620596101</v>
      </c>
      <c r="R2692" s="3">
        <v>1.2348816318386699</v>
      </c>
      <c r="S2692" s="4">
        <v>7.7125430000000001</v>
      </c>
      <c r="T2692" s="4">
        <v>7.681864</v>
      </c>
      <c r="U2692" s="3">
        <v>1.0039936921559662</v>
      </c>
      <c r="V2692" s="3">
        <v>99.934922</v>
      </c>
      <c r="W2692" s="3">
        <v>102.24216800000001</v>
      </c>
      <c r="X2692" s="3">
        <v>0.97743351842852155</v>
      </c>
      <c r="Y2692" s="3">
        <v>3.092063</v>
      </c>
      <c r="Z2692" s="3">
        <v>2.4498509999999998</v>
      </c>
      <c r="AA2692" s="3">
        <v>0.64221200000000023</v>
      </c>
      <c r="AB2692" s="3">
        <v>3.2086480000000002</v>
      </c>
      <c r="AC2692" s="3">
        <v>2.2673700000000001</v>
      </c>
      <c r="AD2692" s="3">
        <v>0.94127800000000006</v>
      </c>
    </row>
    <row r="2693" spans="1:30" x14ac:dyDescent="0.25">
      <c r="A2693" s="1">
        <v>40574</v>
      </c>
      <c r="B2693" s="2" t="s">
        <v>6</v>
      </c>
      <c r="C2693" s="2">
        <v>199</v>
      </c>
      <c r="D2693" s="2">
        <v>1947</v>
      </c>
      <c r="E2693" s="3">
        <v>10.22085259373395</v>
      </c>
      <c r="F2693" s="3">
        <v>8.8198600000000003</v>
      </c>
      <c r="G2693" s="4">
        <v>4.6753929999999997</v>
      </c>
      <c r="H2693" s="4">
        <v>4.5988699999999998</v>
      </c>
      <c r="I2693" s="3">
        <v>1.0166395223174389</v>
      </c>
      <c r="J2693" s="5">
        <v>493.50258200000002</v>
      </c>
      <c r="K2693" s="5">
        <v>556.52725099999998</v>
      </c>
      <c r="L2693" s="3">
        <v>0.88675366949820766</v>
      </c>
      <c r="M2693" s="5">
        <v>1989.432744</v>
      </c>
      <c r="N2693" s="5">
        <v>2275.756856</v>
      </c>
      <c r="O2693" s="3">
        <v>0.87418510406983474</v>
      </c>
      <c r="P2693" s="5">
        <v>1346.19204833105</v>
      </c>
      <c r="Q2693" s="5">
        <v>1381.9160620596101</v>
      </c>
      <c r="R2693" s="3">
        <v>0.97414892647291695</v>
      </c>
      <c r="S2693" s="4">
        <v>7.1059070000000002</v>
      </c>
      <c r="T2693" s="4">
        <v>7.681864</v>
      </c>
      <c r="U2693" s="3">
        <v>0.92502379630777121</v>
      </c>
      <c r="V2693" s="3">
        <v>103.958291</v>
      </c>
      <c r="W2693" s="3">
        <v>102.24216800000001</v>
      </c>
      <c r="X2693" s="3">
        <v>1.0167848846867176</v>
      </c>
      <c r="Y2693" s="3">
        <v>2.0089070000000002</v>
      </c>
      <c r="Z2693" s="3">
        <v>2.4498509999999998</v>
      </c>
      <c r="AA2693" s="3">
        <v>-0.44094399999999956</v>
      </c>
      <c r="AB2693" s="3">
        <v>1.7902359999999999</v>
      </c>
      <c r="AC2693" s="3">
        <v>2.2673700000000001</v>
      </c>
      <c r="AD2693" s="3">
        <v>-0.47713400000000017</v>
      </c>
    </row>
    <row r="2694" spans="1:30" x14ac:dyDescent="0.25">
      <c r="A2694" s="1">
        <v>40574</v>
      </c>
      <c r="B2694" s="2" t="s">
        <v>7</v>
      </c>
      <c r="C2694" s="2">
        <v>130</v>
      </c>
      <c r="D2694" s="2">
        <v>1947</v>
      </c>
      <c r="E2694" s="3">
        <v>6.6769388803287102</v>
      </c>
      <c r="F2694" s="3">
        <v>5.1156699999999997</v>
      </c>
      <c r="G2694" s="4">
        <v>4.4655120000000004</v>
      </c>
      <c r="H2694" s="4">
        <v>4.5988699999999998</v>
      </c>
      <c r="I2694" s="3">
        <v>0.9710020070147668</v>
      </c>
      <c r="J2694" s="5">
        <v>476.306264</v>
      </c>
      <c r="K2694" s="5">
        <v>556.52725099999998</v>
      </c>
      <c r="L2694" s="3">
        <v>0.85585434162324603</v>
      </c>
      <c r="M2694" s="5">
        <v>1983.0023639999999</v>
      </c>
      <c r="N2694" s="5">
        <v>2275.756856</v>
      </c>
      <c r="O2694" s="3">
        <v>0.87135950344248903</v>
      </c>
      <c r="P2694" s="5">
        <v>1257.95190258926</v>
      </c>
      <c r="Q2694" s="5">
        <v>1381.9160620596101</v>
      </c>
      <c r="R2694" s="3">
        <v>0.9102954492868448</v>
      </c>
      <c r="S2694" s="4">
        <v>6.930377</v>
      </c>
      <c r="T2694" s="4">
        <v>7.681864</v>
      </c>
      <c r="U2694" s="3">
        <v>0.90217387342447097</v>
      </c>
      <c r="V2694" s="3">
        <v>103.789266</v>
      </c>
      <c r="W2694" s="3">
        <v>102.24216800000001</v>
      </c>
      <c r="X2694" s="3">
        <v>1.0151317018238502</v>
      </c>
      <c r="Y2694" s="3">
        <v>1.8049729999999999</v>
      </c>
      <c r="Z2694" s="3">
        <v>2.4498509999999998</v>
      </c>
      <c r="AA2694" s="3">
        <v>-0.64487799999999984</v>
      </c>
      <c r="AB2694" s="3">
        <v>1.5192509999999999</v>
      </c>
      <c r="AC2694" s="3">
        <v>2.2673700000000001</v>
      </c>
      <c r="AD2694" s="3">
        <v>-0.7481190000000002</v>
      </c>
    </row>
    <row r="2695" spans="1:30" x14ac:dyDescent="0.25">
      <c r="A2695" s="1">
        <v>40574</v>
      </c>
      <c r="B2695" s="2" t="s">
        <v>8</v>
      </c>
      <c r="C2695" s="2">
        <v>161</v>
      </c>
      <c r="D2695" s="2">
        <v>1947</v>
      </c>
      <c r="E2695" s="3">
        <v>8.2691319979455571</v>
      </c>
      <c r="F2695" s="3">
        <v>5.64663</v>
      </c>
      <c r="G2695" s="4">
        <v>4.6372070000000001</v>
      </c>
      <c r="H2695" s="4">
        <v>4.5988699999999998</v>
      </c>
      <c r="I2695" s="3">
        <v>1.0083361782350881</v>
      </c>
      <c r="J2695" s="5">
        <v>520.79941299999996</v>
      </c>
      <c r="K2695" s="5">
        <v>556.52725099999998</v>
      </c>
      <c r="L2695" s="3">
        <v>0.93580217691801759</v>
      </c>
      <c r="M2695" s="5">
        <v>2147.7214990000002</v>
      </c>
      <c r="N2695" s="5">
        <v>2275.756856</v>
      </c>
      <c r="O2695" s="3">
        <v>0.94373943918374392</v>
      </c>
      <c r="P2695" s="5">
        <v>1734.55382418418</v>
      </c>
      <c r="Q2695" s="5">
        <v>1381.9160620596101</v>
      </c>
      <c r="R2695" s="3">
        <v>1.2551803049448589</v>
      </c>
      <c r="S2695" s="4">
        <v>7.3500249999999996</v>
      </c>
      <c r="T2695" s="4">
        <v>7.681864</v>
      </c>
      <c r="U2695" s="3">
        <v>0.95680228132130429</v>
      </c>
      <c r="V2695" s="3">
        <v>102.072864</v>
      </c>
      <c r="W2695" s="3">
        <v>102.24216800000001</v>
      </c>
      <c r="X2695" s="3">
        <v>0.99834408832175769</v>
      </c>
      <c r="Y2695" s="3">
        <v>1.5209440000000001</v>
      </c>
      <c r="Z2695" s="3">
        <v>2.4498509999999998</v>
      </c>
      <c r="AA2695" s="3">
        <v>-0.92890699999999971</v>
      </c>
      <c r="AB2695" s="3">
        <v>1.387086</v>
      </c>
      <c r="AC2695" s="3">
        <v>2.2673700000000001</v>
      </c>
      <c r="AD2695" s="3">
        <v>-0.88028400000000007</v>
      </c>
    </row>
    <row r="2696" spans="1:30" x14ac:dyDescent="0.25">
      <c r="A2696" s="1">
        <v>40574</v>
      </c>
      <c r="B2696" s="2" t="s">
        <v>9</v>
      </c>
      <c r="C2696" s="2">
        <v>70</v>
      </c>
      <c r="D2696" s="2">
        <v>1947</v>
      </c>
      <c r="E2696" s="3">
        <v>3.5952747817154593</v>
      </c>
      <c r="F2696" s="3">
        <v>2.6206</v>
      </c>
      <c r="G2696" s="4">
        <v>4.1962299999999999</v>
      </c>
      <c r="H2696" s="4">
        <v>4.5988699999999998</v>
      </c>
      <c r="I2696" s="3">
        <v>0.91244805789248229</v>
      </c>
      <c r="J2696" s="5">
        <v>502.40689900000001</v>
      </c>
      <c r="K2696" s="5">
        <v>556.52725099999998</v>
      </c>
      <c r="L2696" s="3">
        <v>0.90275345564345066</v>
      </c>
      <c r="M2696" s="5">
        <v>2044.85628</v>
      </c>
      <c r="N2696" s="5">
        <v>2275.756856</v>
      </c>
      <c r="O2696" s="3">
        <v>0.89853899576695373</v>
      </c>
      <c r="P2696" s="5">
        <v>1049.2833426228499</v>
      </c>
      <c r="Q2696" s="5">
        <v>1381.9160620596101</v>
      </c>
      <c r="R2696" s="3">
        <v>0.75929600315882873</v>
      </c>
      <c r="S2696" s="4">
        <v>7.1518660000000001</v>
      </c>
      <c r="T2696" s="4">
        <v>7.681864</v>
      </c>
      <c r="U2696" s="3">
        <v>0.93100658902578859</v>
      </c>
      <c r="V2696" s="3">
        <v>105.73778</v>
      </c>
      <c r="W2696" s="3">
        <v>102.24216800000001</v>
      </c>
      <c r="X2696" s="3">
        <v>1.0341895332266429</v>
      </c>
      <c r="Y2696" s="3">
        <v>1.619739</v>
      </c>
      <c r="Z2696" s="3">
        <v>2.4498509999999998</v>
      </c>
      <c r="AA2696" s="3">
        <v>-0.83011199999999974</v>
      </c>
      <c r="AB2696" s="3">
        <v>1.2576830000000001</v>
      </c>
      <c r="AC2696" s="3">
        <v>2.2673700000000001</v>
      </c>
      <c r="AD2696" s="3">
        <v>-1.009687</v>
      </c>
    </row>
    <row r="2697" spans="1:30" x14ac:dyDescent="0.25">
      <c r="A2697" s="1">
        <v>40574</v>
      </c>
      <c r="B2697" s="2" t="s">
        <v>10</v>
      </c>
      <c r="C2697" s="2">
        <v>255</v>
      </c>
      <c r="D2697" s="2">
        <v>1947</v>
      </c>
      <c r="E2697" s="3">
        <v>13.097072419106318</v>
      </c>
      <c r="F2697" s="3">
        <v>11.248010000000001</v>
      </c>
      <c r="G2697" s="4">
        <v>4.8485149999999999</v>
      </c>
      <c r="H2697" s="4">
        <v>4.5988699999999998</v>
      </c>
      <c r="I2697" s="3">
        <v>1.054283987153366</v>
      </c>
      <c r="J2697" s="5">
        <v>504.97436299999998</v>
      </c>
      <c r="K2697" s="5">
        <v>556.52725099999998</v>
      </c>
      <c r="L2697" s="3">
        <v>0.90736682182702322</v>
      </c>
      <c r="M2697" s="5">
        <v>2154.0433050000001</v>
      </c>
      <c r="N2697" s="5">
        <v>2275.756856</v>
      </c>
      <c r="O2697" s="3">
        <v>0.94651733084793144</v>
      </c>
      <c r="P2697" s="5">
        <v>1045.5230316729401</v>
      </c>
      <c r="Q2697" s="5">
        <v>1381.9160620596101</v>
      </c>
      <c r="R2697" s="3">
        <v>0.75657491824408696</v>
      </c>
      <c r="S2697" s="4">
        <v>7.3128289999999998</v>
      </c>
      <c r="T2697" s="4">
        <v>7.681864</v>
      </c>
      <c r="U2697" s="3">
        <v>0.95196022736148411</v>
      </c>
      <c r="V2697" s="3">
        <v>103.53080199999999</v>
      </c>
      <c r="W2697" s="3">
        <v>102.24216800000001</v>
      </c>
      <c r="X2697" s="3">
        <v>1.0126037429096768</v>
      </c>
      <c r="Y2697" s="3">
        <v>2.1938740000000001</v>
      </c>
      <c r="Z2697" s="3">
        <v>2.4498509999999998</v>
      </c>
      <c r="AA2697" s="3">
        <v>-0.25597699999999968</v>
      </c>
      <c r="AB2697" s="3">
        <v>1.9556659999999999</v>
      </c>
      <c r="AC2697" s="3">
        <v>2.2673700000000001</v>
      </c>
      <c r="AD2697" s="3">
        <v>-0.3117040000000002</v>
      </c>
    </row>
    <row r="2698" spans="1:30" x14ac:dyDescent="0.25">
      <c r="A2698" s="1">
        <v>40574</v>
      </c>
      <c r="B2698" s="2" t="s">
        <v>11</v>
      </c>
      <c r="C2698" s="2">
        <v>69</v>
      </c>
      <c r="D2698" s="2">
        <v>1947</v>
      </c>
      <c r="E2698" s="3">
        <v>3.5439137134052388</v>
      </c>
      <c r="F2698" s="3">
        <v>5.9770799999999999</v>
      </c>
      <c r="G2698" s="4">
        <v>3.2970440000000001</v>
      </c>
      <c r="H2698" s="4">
        <v>4.5988699999999998</v>
      </c>
      <c r="I2698" s="3">
        <v>0.7169248097902311</v>
      </c>
      <c r="J2698" s="5">
        <v>553.51627299999996</v>
      </c>
      <c r="K2698" s="5">
        <v>556.52725099999998</v>
      </c>
      <c r="L2698" s="3">
        <v>0.9945897024905973</v>
      </c>
      <c r="M2698" s="5">
        <v>1725.4735760000001</v>
      </c>
      <c r="N2698" s="5">
        <v>2275.756856</v>
      </c>
      <c r="O2698" s="3">
        <v>0.75819768331173609</v>
      </c>
      <c r="P2698" s="5">
        <v>1554.7573237926899</v>
      </c>
      <c r="Q2698" s="5">
        <v>1381.9160620596101</v>
      </c>
      <c r="R2698" s="3">
        <v>1.1250736325298056</v>
      </c>
      <c r="S2698" s="4">
        <v>7.2244789999999997</v>
      </c>
      <c r="T2698" s="4">
        <v>7.681864</v>
      </c>
      <c r="U2698" s="3">
        <v>0.94045911252789682</v>
      </c>
      <c r="V2698" s="3">
        <v>100.103589</v>
      </c>
      <c r="W2698" s="3">
        <v>102.24216800000001</v>
      </c>
      <c r="X2698" s="3">
        <v>0.97908319980069269</v>
      </c>
      <c r="Y2698" s="3">
        <v>2.5588579999999999</v>
      </c>
      <c r="Z2698" s="3">
        <v>2.4498509999999998</v>
      </c>
      <c r="AA2698" s="3">
        <v>0.10900700000000008</v>
      </c>
      <c r="AB2698" s="3">
        <v>2.2341009999999999</v>
      </c>
      <c r="AC2698" s="3">
        <v>2.2673700000000001</v>
      </c>
      <c r="AD2698" s="3">
        <v>-3.3269000000000215E-2</v>
      </c>
    </row>
    <row r="2699" spans="1:30" x14ac:dyDescent="0.25">
      <c r="A2699" s="1">
        <v>40574</v>
      </c>
      <c r="B2699" s="2" t="s">
        <v>12</v>
      </c>
      <c r="C2699" s="2">
        <v>145</v>
      </c>
      <c r="D2699" s="2">
        <v>1947</v>
      </c>
      <c r="E2699" s="3">
        <v>7.4473549049820233</v>
      </c>
      <c r="F2699" s="3">
        <v>7.2392599999999998</v>
      </c>
      <c r="G2699" s="4">
        <v>4.3613460000000002</v>
      </c>
      <c r="H2699" s="4">
        <v>4.5988699999999998</v>
      </c>
      <c r="I2699" s="3">
        <v>0.94835166029916051</v>
      </c>
      <c r="J2699" s="5">
        <v>496.04043899999999</v>
      </c>
      <c r="K2699" s="5">
        <v>556.52725099999998</v>
      </c>
      <c r="L2699" s="3">
        <v>0.89131383613055093</v>
      </c>
      <c r="M2699" s="5">
        <v>1915.8581730000001</v>
      </c>
      <c r="N2699" s="5">
        <v>2275.756856</v>
      </c>
      <c r="O2699" s="3">
        <v>0.84185538887815181</v>
      </c>
      <c r="P2699" s="5">
        <v>1247.9714313673301</v>
      </c>
      <c r="Q2699" s="5">
        <v>1381.9160620596101</v>
      </c>
      <c r="R2699" s="3">
        <v>0.90307325142986705</v>
      </c>
      <c r="S2699" s="4">
        <v>7.0383100000000001</v>
      </c>
      <c r="T2699" s="4">
        <v>7.681864</v>
      </c>
      <c r="U2699" s="3">
        <v>0.9162242393252471</v>
      </c>
      <c r="V2699" s="3">
        <v>104.117116</v>
      </c>
      <c r="W2699" s="3">
        <v>102.24216800000001</v>
      </c>
      <c r="X2699" s="3">
        <v>1.018338304406847</v>
      </c>
      <c r="Y2699" s="3">
        <v>2.1879360000000001</v>
      </c>
      <c r="Z2699" s="3">
        <v>2.4498509999999998</v>
      </c>
      <c r="AA2699" s="3">
        <v>-0.26191499999999968</v>
      </c>
      <c r="AB2699" s="3">
        <v>1.9224509999999999</v>
      </c>
      <c r="AC2699" s="3">
        <v>2.2673700000000001</v>
      </c>
      <c r="AD2699" s="3">
        <v>-0.3449190000000002</v>
      </c>
    </row>
    <row r="2700" spans="1:30" x14ac:dyDescent="0.25">
      <c r="A2700" s="1">
        <v>40574</v>
      </c>
      <c r="B2700" s="2" t="s">
        <v>13</v>
      </c>
      <c r="C2700" s="2">
        <v>36</v>
      </c>
      <c r="D2700" s="2">
        <v>1947</v>
      </c>
      <c r="E2700" s="3">
        <v>1.8489984591679509</v>
      </c>
      <c r="F2700" s="3">
        <v>1.7065699999999999</v>
      </c>
      <c r="G2700" s="4">
        <v>7.8166289999999998</v>
      </c>
      <c r="H2700" s="4">
        <v>4.5988699999999998</v>
      </c>
      <c r="I2700" s="3">
        <v>1.6996847051558317</v>
      </c>
      <c r="J2700" s="5">
        <v>679.67247699999996</v>
      </c>
      <c r="K2700" s="5">
        <v>556.52725099999998</v>
      </c>
      <c r="L2700" s="3">
        <v>1.22127438643611</v>
      </c>
      <c r="M2700" s="5">
        <v>3914.9811279999999</v>
      </c>
      <c r="N2700" s="5">
        <v>2275.756856</v>
      </c>
      <c r="O2700" s="3">
        <v>1.7202985097806951</v>
      </c>
      <c r="P2700" s="5">
        <v>1515.29661952725</v>
      </c>
      <c r="Q2700" s="5">
        <v>1381.9160620596101</v>
      </c>
      <c r="R2700" s="3">
        <v>1.0965185665971993</v>
      </c>
      <c r="S2700" s="4">
        <v>9.8662139999999994</v>
      </c>
      <c r="T2700" s="4">
        <v>7.681864</v>
      </c>
      <c r="U2700" s="3">
        <v>1.2843515584238407</v>
      </c>
      <c r="V2700" s="3">
        <v>96.676074999999997</v>
      </c>
      <c r="W2700" s="3">
        <v>102.24216800000001</v>
      </c>
      <c r="X2700" s="3">
        <v>0.94555971270092776</v>
      </c>
      <c r="Y2700" s="3">
        <v>3.946237</v>
      </c>
      <c r="Z2700" s="3">
        <v>2.4498509999999998</v>
      </c>
      <c r="AA2700" s="3">
        <v>1.4963860000000002</v>
      </c>
      <c r="AB2700" s="3">
        <v>4.5123350000000002</v>
      </c>
      <c r="AC2700" s="3">
        <v>2.2673700000000001</v>
      </c>
      <c r="AD2700" s="3">
        <v>2.2449650000000001</v>
      </c>
    </row>
    <row r="2701" spans="1:30" x14ac:dyDescent="0.25">
      <c r="A2701" s="1">
        <v>40574</v>
      </c>
      <c r="B2701" s="2" t="s">
        <v>14</v>
      </c>
      <c r="C2701" s="2">
        <v>136</v>
      </c>
      <c r="D2701" s="2">
        <v>1947</v>
      </c>
      <c r="E2701" s="3">
        <v>6.9851052901900355</v>
      </c>
      <c r="F2701" s="3">
        <v>6.7885600000000004</v>
      </c>
      <c r="G2701" s="4">
        <v>3.8454980000000001</v>
      </c>
      <c r="H2701" s="4">
        <v>4.5988699999999998</v>
      </c>
      <c r="I2701" s="3">
        <v>0.8361832363167474</v>
      </c>
      <c r="J2701" s="5">
        <v>517.41524500000003</v>
      </c>
      <c r="K2701" s="5">
        <v>556.52725099999998</v>
      </c>
      <c r="L2701" s="3">
        <v>0.92972131026877614</v>
      </c>
      <c r="M2701" s="5">
        <v>1932.189905</v>
      </c>
      <c r="N2701" s="5">
        <v>2275.756856</v>
      </c>
      <c r="O2701" s="3">
        <v>0.84903178470310181</v>
      </c>
      <c r="P2701" s="5">
        <v>1517.84749942845</v>
      </c>
      <c r="Q2701" s="5">
        <v>1381.9160620596101</v>
      </c>
      <c r="R2701" s="3">
        <v>1.0983644673514015</v>
      </c>
      <c r="S2701" s="4">
        <v>6.9926820000000003</v>
      </c>
      <c r="T2701" s="4">
        <v>7.681864</v>
      </c>
      <c r="U2701" s="3">
        <v>0.91028453510762497</v>
      </c>
      <c r="V2701" s="3">
        <v>104.531831</v>
      </c>
      <c r="W2701" s="3">
        <v>102.24216800000001</v>
      </c>
      <c r="X2701" s="3">
        <v>1.0223945075186589</v>
      </c>
      <c r="Y2701" s="3">
        <v>1.925303</v>
      </c>
      <c r="Z2701" s="3">
        <v>2.4498509999999998</v>
      </c>
      <c r="AA2701" s="3">
        <v>-0.52454799999999979</v>
      </c>
      <c r="AB2701" s="3">
        <v>1.6232960000000001</v>
      </c>
      <c r="AC2701" s="3">
        <v>2.2673700000000001</v>
      </c>
      <c r="AD2701" s="3">
        <v>-0.64407400000000004</v>
      </c>
    </row>
    <row r="2702" spans="1:30" x14ac:dyDescent="0.25">
      <c r="A2702" s="1">
        <v>40574</v>
      </c>
      <c r="B2702" s="2" t="s">
        <v>15</v>
      </c>
      <c r="C2702" s="2">
        <v>33</v>
      </c>
      <c r="D2702" s="2">
        <v>1947</v>
      </c>
      <c r="E2702" s="3">
        <v>1.6949152542372881</v>
      </c>
      <c r="F2702" s="3">
        <v>1.0425500000000001</v>
      </c>
      <c r="G2702" s="4">
        <v>3.635926</v>
      </c>
      <c r="H2702" s="4">
        <v>4.5988699999999998</v>
      </c>
      <c r="I2702" s="3">
        <v>0.79061291143259105</v>
      </c>
      <c r="J2702" s="5">
        <v>714.50725599999998</v>
      </c>
      <c r="K2702" s="5">
        <v>556.52725099999998</v>
      </c>
      <c r="L2702" s="3">
        <v>1.2838675100206369</v>
      </c>
      <c r="M2702" s="5">
        <v>2192.3135269999998</v>
      </c>
      <c r="N2702" s="5">
        <v>2275.756856</v>
      </c>
      <c r="O2702" s="3">
        <v>0.96333381187889078</v>
      </c>
      <c r="P2702" s="5">
        <v>993.76951952680304</v>
      </c>
      <c r="Q2702" s="5">
        <v>1381.9160620596101</v>
      </c>
      <c r="R2702" s="3">
        <v>0.71912437145110475</v>
      </c>
      <c r="S2702" s="4">
        <v>8.8319559999999999</v>
      </c>
      <c r="T2702" s="4">
        <v>7.681864</v>
      </c>
      <c r="U2702" s="3">
        <v>1.1497152253671765</v>
      </c>
      <c r="V2702" s="3">
        <v>99.718851000000001</v>
      </c>
      <c r="W2702" s="3">
        <v>102.24216800000001</v>
      </c>
      <c r="X2702" s="3">
        <v>0.97532019274082682</v>
      </c>
      <c r="Y2702" s="3">
        <v>4.249403</v>
      </c>
      <c r="Z2702" s="3">
        <v>2.4498509999999998</v>
      </c>
      <c r="AA2702" s="3">
        <v>1.7995520000000003</v>
      </c>
      <c r="AB2702" s="3">
        <v>3.9247130000000001</v>
      </c>
      <c r="AC2702" s="3">
        <v>2.2673700000000001</v>
      </c>
      <c r="AD2702" s="3">
        <v>1.657343</v>
      </c>
    </row>
    <row r="2703" spans="1:30" x14ac:dyDescent="0.25">
      <c r="A2703" s="1">
        <v>40574</v>
      </c>
      <c r="B2703" s="2" t="s">
        <v>16</v>
      </c>
      <c r="C2703" s="2">
        <v>305</v>
      </c>
      <c r="D2703" s="2">
        <v>1947</v>
      </c>
      <c r="E2703" s="3">
        <v>15.66512583461736</v>
      </c>
      <c r="F2703" s="3">
        <v>11.081630000000001</v>
      </c>
      <c r="G2703" s="4">
        <v>3.9238089999999999</v>
      </c>
      <c r="H2703" s="4">
        <v>4.5988699999999998</v>
      </c>
      <c r="I2703" s="3">
        <v>0.85321154979375369</v>
      </c>
      <c r="J2703" s="5">
        <v>597.68726800000002</v>
      </c>
      <c r="K2703" s="5">
        <v>556.52725099999998</v>
      </c>
      <c r="L2703" s="3">
        <v>1.0739586730497768</v>
      </c>
      <c r="M2703" s="5">
        <v>2179.81891</v>
      </c>
      <c r="N2703" s="5">
        <v>2275.756856</v>
      </c>
      <c r="O2703" s="3">
        <v>0.95784349907721422</v>
      </c>
      <c r="P2703" s="5">
        <v>1297.3545503729399</v>
      </c>
      <c r="Q2703" s="5">
        <v>1381.9160620596101</v>
      </c>
      <c r="R2703" s="3">
        <v>0.93880850363614732</v>
      </c>
      <c r="S2703" s="4">
        <v>7.8818469999999996</v>
      </c>
      <c r="T2703" s="4">
        <v>7.681864</v>
      </c>
      <c r="U2703" s="3">
        <v>1.0260331346662737</v>
      </c>
      <c r="V2703" s="3">
        <v>102.773582</v>
      </c>
      <c r="W2703" s="3">
        <v>102.24216800000001</v>
      </c>
      <c r="X2703" s="3">
        <v>1.0051976010524346</v>
      </c>
      <c r="Y2703" s="3">
        <v>1.896962</v>
      </c>
      <c r="Z2703" s="3">
        <v>2.4498509999999998</v>
      </c>
      <c r="AA2703" s="3">
        <v>-0.55288899999999974</v>
      </c>
      <c r="AB2703" s="3">
        <v>1.592535</v>
      </c>
      <c r="AC2703" s="3">
        <v>2.2673700000000001</v>
      </c>
      <c r="AD2703" s="3">
        <v>-0.67483500000000007</v>
      </c>
    </row>
    <row r="2704" spans="1:30" x14ac:dyDescent="0.25">
      <c r="A2704" s="1">
        <v>40574</v>
      </c>
      <c r="B2704" s="2" t="s">
        <v>17</v>
      </c>
      <c r="C2704" s="2">
        <v>82</v>
      </c>
      <c r="D2704" s="2">
        <v>1947</v>
      </c>
      <c r="E2704" s="3">
        <v>4.2116076014381099</v>
      </c>
      <c r="F2704" s="3">
        <v>4.5347400000000002</v>
      </c>
      <c r="G2704" s="4">
        <v>4.377885</v>
      </c>
      <c r="H2704" s="4">
        <v>4.5988699999999998</v>
      </c>
      <c r="I2704" s="3">
        <v>0.95194797852515944</v>
      </c>
      <c r="J2704" s="5">
        <v>657.54722200000003</v>
      </c>
      <c r="K2704" s="5">
        <v>556.52725099999998</v>
      </c>
      <c r="L2704" s="3">
        <v>1.1815184626062454</v>
      </c>
      <c r="M2704" s="5">
        <v>2704.5169040000001</v>
      </c>
      <c r="N2704" s="5">
        <v>2275.756856</v>
      </c>
      <c r="O2704" s="3">
        <v>1.188403276417505</v>
      </c>
      <c r="P2704" s="5">
        <v>1254.5203254272301</v>
      </c>
      <c r="Q2704" s="5">
        <v>1381.9160620596101</v>
      </c>
      <c r="R2704" s="3">
        <v>0.90781224697359031</v>
      </c>
      <c r="S2704" s="4">
        <v>8.7323590000000006</v>
      </c>
      <c r="T2704" s="4">
        <v>7.681864</v>
      </c>
      <c r="U2704" s="3">
        <v>1.1367500127573205</v>
      </c>
      <c r="V2704" s="3">
        <v>101.566514</v>
      </c>
      <c r="W2704" s="3">
        <v>102.24216800000001</v>
      </c>
      <c r="X2704" s="3">
        <v>0.99339163074085035</v>
      </c>
      <c r="Y2704" s="3">
        <v>2.6995979999999999</v>
      </c>
      <c r="Z2704" s="3">
        <v>2.4498509999999998</v>
      </c>
      <c r="AA2704" s="3">
        <v>0.24974700000000016</v>
      </c>
      <c r="AB2704" s="3">
        <v>2.4373909999999999</v>
      </c>
      <c r="AC2704" s="3">
        <v>2.2673700000000001</v>
      </c>
      <c r="AD2704" s="3">
        <v>0.17002099999999976</v>
      </c>
    </row>
    <row r="2705" spans="1:30" x14ac:dyDescent="0.25">
      <c r="A2705" s="1">
        <v>40574</v>
      </c>
      <c r="B2705" s="2" t="s">
        <v>18</v>
      </c>
      <c r="C2705" s="2">
        <v>106</v>
      </c>
      <c r="D2705" s="2">
        <v>1947</v>
      </c>
      <c r="E2705" s="3">
        <v>5.4442732408834109</v>
      </c>
      <c r="F2705" s="3">
        <v>7.9607700000000001</v>
      </c>
      <c r="G2705" s="4">
        <v>4.3280500000000002</v>
      </c>
      <c r="H2705" s="4">
        <v>4.5988699999999998</v>
      </c>
      <c r="I2705" s="3">
        <v>0.94111162089817724</v>
      </c>
      <c r="J2705" s="5">
        <v>516.37191299999995</v>
      </c>
      <c r="K2705" s="5">
        <v>556.52725099999998</v>
      </c>
      <c r="L2705" s="3">
        <v>0.92784659164875283</v>
      </c>
      <c r="M2705" s="5">
        <v>2009.8207179999999</v>
      </c>
      <c r="N2705" s="5">
        <v>2275.756856</v>
      </c>
      <c r="O2705" s="3">
        <v>0.8831438704451825</v>
      </c>
      <c r="P2705" s="5">
        <v>1142.9092936064701</v>
      </c>
      <c r="Q2705" s="5">
        <v>1381.9160620596101</v>
      </c>
      <c r="R2705" s="3">
        <v>0.82704682649326478</v>
      </c>
      <c r="S2705" s="4">
        <v>7.1991610000000001</v>
      </c>
      <c r="T2705" s="4">
        <v>7.681864</v>
      </c>
      <c r="U2705" s="3">
        <v>0.93716329786624708</v>
      </c>
      <c r="V2705" s="3">
        <v>104.166916</v>
      </c>
      <c r="W2705" s="3">
        <v>102.24216800000001</v>
      </c>
      <c r="X2705" s="3">
        <v>1.0188253832802137</v>
      </c>
      <c r="Y2705" s="3">
        <v>2.1695880000000001</v>
      </c>
      <c r="Z2705" s="3">
        <v>2.4498509999999998</v>
      </c>
      <c r="AA2705" s="3">
        <v>-0.28026299999999971</v>
      </c>
      <c r="AB2705" s="3">
        <v>1.964216</v>
      </c>
      <c r="AC2705" s="3">
        <v>2.2673700000000001</v>
      </c>
      <c r="AD2705" s="3">
        <v>-0.30315400000000015</v>
      </c>
    </row>
    <row r="2706" spans="1:30" x14ac:dyDescent="0.25">
      <c r="A2706" s="1">
        <v>40574</v>
      </c>
      <c r="B2706" s="2" t="s">
        <v>19</v>
      </c>
      <c r="C2706" s="2">
        <v>93</v>
      </c>
      <c r="D2706" s="2">
        <v>1947</v>
      </c>
      <c r="E2706" s="3">
        <v>4.7765793528505389</v>
      </c>
      <c r="F2706" s="3">
        <v>4.6639699999999999</v>
      </c>
      <c r="G2706" s="4">
        <v>4.8368700000000002</v>
      </c>
      <c r="H2706" s="4">
        <v>4.5988699999999998</v>
      </c>
      <c r="I2706" s="3">
        <v>1.051751843387615</v>
      </c>
      <c r="J2706" s="5">
        <v>724.55898300000001</v>
      </c>
      <c r="K2706" s="5">
        <v>556.52725099999998</v>
      </c>
      <c r="L2706" s="3">
        <v>1.3019290280899471</v>
      </c>
      <c r="M2706" s="5">
        <v>3259.5879100000002</v>
      </c>
      <c r="N2706" s="5">
        <v>2275.756856</v>
      </c>
      <c r="O2706" s="3">
        <v>1.4323093881519653</v>
      </c>
      <c r="P2706" s="5">
        <v>2131.19546232735</v>
      </c>
      <c r="Q2706" s="5">
        <v>1381.9160620596101</v>
      </c>
      <c r="R2706" s="3">
        <v>1.5422032646114645</v>
      </c>
      <c r="S2706" s="4">
        <v>9.5534429999999997</v>
      </c>
      <c r="T2706" s="4">
        <v>7.681864</v>
      </c>
      <c r="U2706" s="3">
        <v>1.2436360497920818</v>
      </c>
      <c r="V2706" s="3">
        <v>95.271923000000001</v>
      </c>
      <c r="W2706" s="3">
        <v>102.24216800000001</v>
      </c>
      <c r="X2706" s="3">
        <v>0.9318261228576451</v>
      </c>
      <c r="Y2706" s="3">
        <v>3.361818</v>
      </c>
      <c r="Z2706" s="3">
        <v>2.4498509999999998</v>
      </c>
      <c r="AA2706" s="3">
        <v>0.91196700000000019</v>
      </c>
      <c r="AB2706" s="3">
        <v>3.1122890000000001</v>
      </c>
      <c r="AC2706" s="3">
        <v>2.2673700000000001</v>
      </c>
      <c r="AD2706" s="3">
        <v>0.84491899999999998</v>
      </c>
    </row>
    <row r="2707" spans="1:30" x14ac:dyDescent="0.25">
      <c r="A2707" s="1">
        <v>40602</v>
      </c>
      <c r="B2707" s="2" t="s">
        <v>4</v>
      </c>
      <c r="C2707" s="2">
        <v>67</v>
      </c>
      <c r="D2707" s="2">
        <v>1966</v>
      </c>
      <c r="E2707" s="3">
        <v>3.4079348931841302</v>
      </c>
      <c r="F2707" s="3">
        <v>3.9028800000000001</v>
      </c>
      <c r="G2707" s="4">
        <v>4.8906109999999998</v>
      </c>
      <c r="H2707" s="4">
        <v>4.4585499999999998</v>
      </c>
      <c r="I2707" s="3">
        <v>1.0969061690459903</v>
      </c>
      <c r="J2707" s="5">
        <v>355.615881</v>
      </c>
      <c r="K2707" s="5">
        <v>519.62104399999998</v>
      </c>
      <c r="L2707" s="3">
        <v>0.6843754407298408</v>
      </c>
      <c r="M2707" s="5">
        <v>1611.2007249999999</v>
      </c>
      <c r="N2707" s="5">
        <v>2069.8263870000001</v>
      </c>
      <c r="O2707" s="3">
        <v>0.77842312530147484</v>
      </c>
      <c r="P2707" s="5">
        <v>1211.0453383685999</v>
      </c>
      <c r="Q2707" s="5">
        <v>1318.0859550218599</v>
      </c>
      <c r="R2707" s="3">
        <v>0.91879086773860297</v>
      </c>
      <c r="S2707" s="4">
        <v>5.6223140000000003</v>
      </c>
      <c r="T2707" s="4">
        <v>7.2114570000000002</v>
      </c>
      <c r="U2707" s="3">
        <v>0.77963634810552151</v>
      </c>
      <c r="V2707" s="3">
        <v>109.179141</v>
      </c>
      <c r="W2707" s="3">
        <v>103.72779199999999</v>
      </c>
      <c r="X2707" s="3">
        <v>1.0525543723132562</v>
      </c>
      <c r="Y2707" s="3">
        <v>0.70409900000000003</v>
      </c>
      <c r="Z2707" s="3">
        <v>1.501422</v>
      </c>
      <c r="AA2707" s="3">
        <v>-0.797323</v>
      </c>
      <c r="AB2707" s="3">
        <v>0.81022099999999997</v>
      </c>
      <c r="AC2707" s="3">
        <v>1.661357</v>
      </c>
      <c r="AD2707" s="3">
        <v>-0.851136</v>
      </c>
    </row>
    <row r="2708" spans="1:30" x14ac:dyDescent="0.25">
      <c r="A2708" s="1">
        <v>40602</v>
      </c>
      <c r="B2708" s="2" t="s">
        <v>5</v>
      </c>
      <c r="C2708" s="2">
        <v>61</v>
      </c>
      <c r="D2708" s="2">
        <v>1966</v>
      </c>
      <c r="E2708" s="3">
        <v>3.1027466937945065</v>
      </c>
      <c r="F2708" s="3">
        <v>3.42422</v>
      </c>
      <c r="G2708" s="4">
        <v>5.1818609999999996</v>
      </c>
      <c r="H2708" s="4">
        <v>4.4585499999999998</v>
      </c>
      <c r="I2708" s="3">
        <v>1.1622300972289197</v>
      </c>
      <c r="J2708" s="5">
        <v>498.84937200000002</v>
      </c>
      <c r="K2708" s="5">
        <v>519.62104399999998</v>
      </c>
      <c r="L2708" s="3">
        <v>0.96002534493195013</v>
      </c>
      <c r="M2708" s="5">
        <v>2063.7796269999999</v>
      </c>
      <c r="N2708" s="5">
        <v>2069.8263870000001</v>
      </c>
      <c r="O2708" s="3">
        <v>0.99707861488384819</v>
      </c>
      <c r="P2708" s="5">
        <v>1609.1269549138501</v>
      </c>
      <c r="Q2708" s="5">
        <v>1318.0859550218599</v>
      </c>
      <c r="R2708" s="3">
        <v>1.2208057818863287</v>
      </c>
      <c r="S2708" s="4">
        <v>7.1289800000000003</v>
      </c>
      <c r="T2708" s="4">
        <v>7.2114570000000002</v>
      </c>
      <c r="U2708" s="3">
        <v>0.98856306014166073</v>
      </c>
      <c r="V2708" s="3">
        <v>102.26202600000001</v>
      </c>
      <c r="W2708" s="3">
        <v>103.72779199999999</v>
      </c>
      <c r="X2708" s="3">
        <v>0.98586911018023027</v>
      </c>
      <c r="Y2708" s="3">
        <v>1.7789459999999999</v>
      </c>
      <c r="Z2708" s="3">
        <v>1.501422</v>
      </c>
      <c r="AA2708" s="3">
        <v>0.27752399999999988</v>
      </c>
      <c r="AB2708" s="3">
        <v>1.7755380000000001</v>
      </c>
      <c r="AC2708" s="3">
        <v>1.661357</v>
      </c>
      <c r="AD2708" s="3">
        <v>0.11418100000000009</v>
      </c>
    </row>
    <row r="2709" spans="1:30" x14ac:dyDescent="0.25">
      <c r="A2709" s="1">
        <v>40602</v>
      </c>
      <c r="B2709" s="2" t="s">
        <v>6</v>
      </c>
      <c r="C2709" s="2">
        <v>199</v>
      </c>
      <c r="D2709" s="2">
        <v>1966</v>
      </c>
      <c r="E2709" s="3">
        <v>10.122075279755849</v>
      </c>
      <c r="F2709" s="3">
        <v>8.8179700000000008</v>
      </c>
      <c r="G2709" s="4">
        <v>4.563091</v>
      </c>
      <c r="H2709" s="4">
        <v>4.4585499999999998</v>
      </c>
      <c r="I2709" s="3">
        <v>1.0234473091027352</v>
      </c>
      <c r="J2709" s="5">
        <v>458.59317499999997</v>
      </c>
      <c r="K2709" s="5">
        <v>519.62104399999998</v>
      </c>
      <c r="L2709" s="3">
        <v>0.88255312269454578</v>
      </c>
      <c r="M2709" s="5">
        <v>1834.4909110000001</v>
      </c>
      <c r="N2709" s="5">
        <v>2069.8263870000001</v>
      </c>
      <c r="O2709" s="3">
        <v>0.88630182827019877</v>
      </c>
      <c r="P2709" s="5">
        <v>1213.6499217927901</v>
      </c>
      <c r="Q2709" s="5">
        <v>1318.0859550218599</v>
      </c>
      <c r="R2709" s="3">
        <v>0.92076690231682368</v>
      </c>
      <c r="S2709" s="4">
        <v>6.7318309999999997</v>
      </c>
      <c r="T2709" s="4">
        <v>7.2114570000000002</v>
      </c>
      <c r="U2709" s="3">
        <v>0.93349111004891239</v>
      </c>
      <c r="V2709" s="3">
        <v>105.20855899999999</v>
      </c>
      <c r="W2709" s="3">
        <v>103.72779199999999</v>
      </c>
      <c r="X2709" s="3">
        <v>1.0142755087276898</v>
      </c>
      <c r="Y2709" s="3">
        <v>1.289455</v>
      </c>
      <c r="Z2709" s="3">
        <v>1.501422</v>
      </c>
      <c r="AA2709" s="3">
        <v>-0.21196700000000002</v>
      </c>
      <c r="AB2709" s="3">
        <v>1.4516869999999999</v>
      </c>
      <c r="AC2709" s="3">
        <v>1.661357</v>
      </c>
      <c r="AD2709" s="3">
        <v>-0.20967000000000002</v>
      </c>
    </row>
    <row r="2710" spans="1:30" x14ac:dyDescent="0.25">
      <c r="A2710" s="1">
        <v>40602</v>
      </c>
      <c r="B2710" s="2" t="s">
        <v>7</v>
      </c>
      <c r="C2710" s="2">
        <v>131</v>
      </c>
      <c r="D2710" s="2">
        <v>1966</v>
      </c>
      <c r="E2710" s="3">
        <v>6.6632756866734493</v>
      </c>
      <c r="F2710" s="3">
        <v>5.1117999999999997</v>
      </c>
      <c r="G2710" s="4">
        <v>4.4427560000000001</v>
      </c>
      <c r="H2710" s="4">
        <v>4.4585499999999998</v>
      </c>
      <c r="I2710" s="3">
        <v>0.99645759271512047</v>
      </c>
      <c r="J2710" s="5">
        <v>456.26042200000001</v>
      </c>
      <c r="K2710" s="5">
        <v>519.62104399999998</v>
      </c>
      <c r="L2710" s="3">
        <v>0.87806378757824144</v>
      </c>
      <c r="M2710" s="5">
        <v>1842.6546860000001</v>
      </c>
      <c r="N2710" s="5">
        <v>2069.8263870000001</v>
      </c>
      <c r="O2710" s="3">
        <v>0.89024601172987172</v>
      </c>
      <c r="P2710" s="5">
        <v>1210.1466843332601</v>
      </c>
      <c r="Q2710" s="5">
        <v>1318.0859550218599</v>
      </c>
      <c r="R2710" s="3">
        <v>0.91810908061241747</v>
      </c>
      <c r="S2710" s="4">
        <v>6.6592909999999996</v>
      </c>
      <c r="T2710" s="4">
        <v>7.2114570000000002</v>
      </c>
      <c r="U2710" s="3">
        <v>0.92343211642252032</v>
      </c>
      <c r="V2710" s="3">
        <v>104.951729</v>
      </c>
      <c r="W2710" s="3">
        <v>103.72779199999999</v>
      </c>
      <c r="X2710" s="3">
        <v>1.0117995088529408</v>
      </c>
      <c r="Y2710" s="3">
        <v>0.97469899999999998</v>
      </c>
      <c r="Z2710" s="3">
        <v>1.501422</v>
      </c>
      <c r="AA2710" s="3">
        <v>-0.52672300000000005</v>
      </c>
      <c r="AB2710" s="3">
        <v>1.180293</v>
      </c>
      <c r="AC2710" s="3">
        <v>1.661357</v>
      </c>
      <c r="AD2710" s="3">
        <v>-0.48106399999999994</v>
      </c>
    </row>
    <row r="2711" spans="1:30" x14ac:dyDescent="0.25">
      <c r="A2711" s="1">
        <v>40602</v>
      </c>
      <c r="B2711" s="2" t="s">
        <v>8</v>
      </c>
      <c r="C2711" s="2">
        <v>164</v>
      </c>
      <c r="D2711" s="2">
        <v>1966</v>
      </c>
      <c r="E2711" s="3">
        <v>8.3418107833163777</v>
      </c>
      <c r="F2711" s="3">
        <v>5.6447399999999996</v>
      </c>
      <c r="G2711" s="4">
        <v>4.4970189999999999</v>
      </c>
      <c r="H2711" s="4">
        <v>4.4585499999999998</v>
      </c>
      <c r="I2711" s="3">
        <v>1.0086281414361171</v>
      </c>
      <c r="J2711" s="5">
        <v>508.46362800000003</v>
      </c>
      <c r="K2711" s="5">
        <v>519.62104399999998</v>
      </c>
      <c r="L2711" s="3">
        <v>0.97852778264307561</v>
      </c>
      <c r="M2711" s="5">
        <v>2030.547227</v>
      </c>
      <c r="N2711" s="5">
        <v>2069.8263870000001</v>
      </c>
      <c r="O2711" s="3">
        <v>0.9810229687636115</v>
      </c>
      <c r="P2711" s="5">
        <v>1767.51549494202</v>
      </c>
      <c r="Q2711" s="5">
        <v>1318.0859550218599</v>
      </c>
      <c r="R2711" s="3">
        <v>1.3409713442494777</v>
      </c>
      <c r="S2711" s="4">
        <v>7.1392499999999997</v>
      </c>
      <c r="T2711" s="4">
        <v>7.2114570000000002</v>
      </c>
      <c r="U2711" s="3">
        <v>0.98998718289521792</v>
      </c>
      <c r="V2711" s="3">
        <v>102.846789</v>
      </c>
      <c r="W2711" s="3">
        <v>103.72779199999999</v>
      </c>
      <c r="X2711" s="3">
        <v>0.9915065867785946</v>
      </c>
      <c r="Y2711" s="3">
        <v>1.1846410000000001</v>
      </c>
      <c r="Z2711" s="3">
        <v>1.501422</v>
      </c>
      <c r="AA2711" s="3">
        <v>-0.31678099999999998</v>
      </c>
      <c r="AB2711" s="3">
        <v>1.2917350000000001</v>
      </c>
      <c r="AC2711" s="3">
        <v>1.661357</v>
      </c>
      <c r="AD2711" s="3">
        <v>-0.3696219999999999</v>
      </c>
    </row>
    <row r="2712" spans="1:30" x14ac:dyDescent="0.25">
      <c r="A2712" s="1">
        <v>40602</v>
      </c>
      <c r="B2712" s="2" t="s">
        <v>9</v>
      </c>
      <c r="C2712" s="2">
        <v>69</v>
      </c>
      <c r="D2712" s="2">
        <v>1966</v>
      </c>
      <c r="E2712" s="3">
        <v>3.5096642929806716</v>
      </c>
      <c r="F2712" s="3">
        <v>2.5842499999999999</v>
      </c>
      <c r="G2712" s="4">
        <v>4.2441899999999997</v>
      </c>
      <c r="H2712" s="4">
        <v>4.4585499999999998</v>
      </c>
      <c r="I2712" s="3">
        <v>0.95192158885736389</v>
      </c>
      <c r="J2712" s="5">
        <v>494.62851799999999</v>
      </c>
      <c r="K2712" s="5">
        <v>519.62104399999998</v>
      </c>
      <c r="L2712" s="3">
        <v>0.95190239831780177</v>
      </c>
      <c r="M2712" s="5">
        <v>1981.415205</v>
      </c>
      <c r="N2712" s="5">
        <v>2069.8263870000001</v>
      </c>
      <c r="O2712" s="3">
        <v>0.957285701566428</v>
      </c>
      <c r="P2712" s="5">
        <v>934.62655760145901</v>
      </c>
      <c r="Q2712" s="5">
        <v>1318.0859550218599</v>
      </c>
      <c r="R2712" s="3">
        <v>0.709078610572069</v>
      </c>
      <c r="S2712" s="4">
        <v>6.8931360000000002</v>
      </c>
      <c r="T2712" s="4">
        <v>7.2114570000000002</v>
      </c>
      <c r="U2712" s="3">
        <v>0.95585898938314406</v>
      </c>
      <c r="V2712" s="3">
        <v>106.755831</v>
      </c>
      <c r="W2712" s="3">
        <v>103.72779199999999</v>
      </c>
      <c r="X2712" s="3">
        <v>1.0291921667435089</v>
      </c>
      <c r="Y2712" s="3">
        <v>1.36009</v>
      </c>
      <c r="Z2712" s="3">
        <v>1.501422</v>
      </c>
      <c r="AA2712" s="3">
        <v>-0.14133200000000001</v>
      </c>
      <c r="AB2712" s="3">
        <v>1.643513</v>
      </c>
      <c r="AC2712" s="3">
        <v>1.661357</v>
      </c>
      <c r="AD2712" s="3">
        <v>-1.7843999999999971E-2</v>
      </c>
    </row>
    <row r="2713" spans="1:30" x14ac:dyDescent="0.25">
      <c r="A2713" s="1">
        <v>40602</v>
      </c>
      <c r="B2713" s="2" t="s">
        <v>10</v>
      </c>
      <c r="C2713" s="2">
        <v>255</v>
      </c>
      <c r="D2713" s="2">
        <v>1966</v>
      </c>
      <c r="E2713" s="3">
        <v>12.970498474059003</v>
      </c>
      <c r="F2713" s="3">
        <v>11.188090000000001</v>
      </c>
      <c r="G2713" s="4">
        <v>4.7301450000000003</v>
      </c>
      <c r="H2713" s="4">
        <v>4.4585499999999998</v>
      </c>
      <c r="I2713" s="3">
        <v>1.0609155442913056</v>
      </c>
      <c r="J2713" s="5">
        <v>470.80890799999997</v>
      </c>
      <c r="K2713" s="5">
        <v>519.62104399999998</v>
      </c>
      <c r="L2713" s="3">
        <v>0.90606204932685519</v>
      </c>
      <c r="M2713" s="5">
        <v>1937.673886</v>
      </c>
      <c r="N2713" s="5">
        <v>2069.8263870000001</v>
      </c>
      <c r="O2713" s="3">
        <v>0.93615285715265162</v>
      </c>
      <c r="P2713" s="5">
        <v>1047.0213953719301</v>
      </c>
      <c r="Q2713" s="5">
        <v>1318.0859550218599</v>
      </c>
      <c r="R2713" s="3">
        <v>0.79434986116255646</v>
      </c>
      <c r="S2713" s="4">
        <v>6.8933460000000002</v>
      </c>
      <c r="T2713" s="4">
        <v>7.2114570000000002</v>
      </c>
      <c r="U2713" s="3">
        <v>0.95588810971208726</v>
      </c>
      <c r="V2713" s="3">
        <v>105.16766800000001</v>
      </c>
      <c r="W2713" s="3">
        <v>103.72779199999999</v>
      </c>
      <c r="X2713" s="3">
        <v>1.0138812942244062</v>
      </c>
      <c r="Y2713" s="3">
        <v>1.867448</v>
      </c>
      <c r="Z2713" s="3">
        <v>1.501422</v>
      </c>
      <c r="AA2713" s="3">
        <v>0.36602599999999996</v>
      </c>
      <c r="AB2713" s="3">
        <v>2.039819</v>
      </c>
      <c r="AC2713" s="3">
        <v>1.661357</v>
      </c>
      <c r="AD2713" s="3">
        <v>0.37846200000000008</v>
      </c>
    </row>
    <row r="2714" spans="1:30" x14ac:dyDescent="0.25">
      <c r="A2714" s="1">
        <v>40602</v>
      </c>
      <c r="B2714" s="2" t="s">
        <v>11</v>
      </c>
      <c r="C2714" s="2">
        <v>68</v>
      </c>
      <c r="D2714" s="2">
        <v>1966</v>
      </c>
      <c r="E2714" s="3">
        <v>3.4587995930824009</v>
      </c>
      <c r="F2714" s="3">
        <v>5.7643700000000004</v>
      </c>
      <c r="G2714" s="4">
        <v>3.161781</v>
      </c>
      <c r="H2714" s="4">
        <v>4.4585499999999998</v>
      </c>
      <c r="I2714" s="3">
        <v>0.70915005999708425</v>
      </c>
      <c r="J2714" s="5">
        <v>511.43205899999998</v>
      </c>
      <c r="K2714" s="5">
        <v>519.62104399999998</v>
      </c>
      <c r="L2714" s="3">
        <v>0.98424046698154899</v>
      </c>
      <c r="M2714" s="5">
        <v>1607.28007</v>
      </c>
      <c r="N2714" s="5">
        <v>2069.8263870000001</v>
      </c>
      <c r="O2714" s="3">
        <v>0.77652893020152614</v>
      </c>
      <c r="P2714" s="5">
        <v>1373.84187883645</v>
      </c>
      <c r="Q2714" s="5">
        <v>1318.0859550218599</v>
      </c>
      <c r="R2714" s="3">
        <v>1.0423006736413221</v>
      </c>
      <c r="S2714" s="4">
        <v>6.5974190000000004</v>
      </c>
      <c r="T2714" s="4">
        <v>7.2114570000000002</v>
      </c>
      <c r="U2714" s="3">
        <v>0.91485243550644479</v>
      </c>
      <c r="V2714" s="3">
        <v>101.77310300000001</v>
      </c>
      <c r="W2714" s="3">
        <v>103.72779199999999</v>
      </c>
      <c r="X2714" s="3">
        <v>0.98115559039374922</v>
      </c>
      <c r="Y2714" s="3">
        <v>1.379521</v>
      </c>
      <c r="Z2714" s="3">
        <v>1.501422</v>
      </c>
      <c r="AA2714" s="3">
        <v>-0.12190100000000004</v>
      </c>
      <c r="AB2714" s="3">
        <v>1.603639</v>
      </c>
      <c r="AC2714" s="3">
        <v>1.661357</v>
      </c>
      <c r="AD2714" s="3">
        <v>-5.7717999999999936E-2</v>
      </c>
    </row>
    <row r="2715" spans="1:30" x14ac:dyDescent="0.25">
      <c r="A2715" s="1">
        <v>40602</v>
      </c>
      <c r="B2715" s="2" t="s">
        <v>12</v>
      </c>
      <c r="C2715" s="2">
        <v>146</v>
      </c>
      <c r="D2715" s="2">
        <v>1966</v>
      </c>
      <c r="E2715" s="3">
        <v>7.426246185147507</v>
      </c>
      <c r="F2715" s="3">
        <v>7.3313699999999997</v>
      </c>
      <c r="G2715" s="4">
        <v>4.1962820000000001</v>
      </c>
      <c r="H2715" s="4">
        <v>4.4585499999999998</v>
      </c>
      <c r="I2715" s="3">
        <v>0.94117639142770637</v>
      </c>
      <c r="J2715" s="5">
        <v>457.33847600000001</v>
      </c>
      <c r="K2715" s="5">
        <v>519.62104399999998</v>
      </c>
      <c r="L2715" s="3">
        <v>0.88013848030373465</v>
      </c>
      <c r="M2715" s="5">
        <v>1719.203364</v>
      </c>
      <c r="N2715" s="5">
        <v>2069.8263870000001</v>
      </c>
      <c r="O2715" s="3">
        <v>0.83060268957717176</v>
      </c>
      <c r="P2715" s="5">
        <v>1224.89795305962</v>
      </c>
      <c r="Q2715" s="5">
        <v>1318.0859550218599</v>
      </c>
      <c r="R2715" s="3">
        <v>0.92930051215006348</v>
      </c>
      <c r="S2715" s="4">
        <v>6.5058819999999997</v>
      </c>
      <c r="T2715" s="4">
        <v>7.2114570000000002</v>
      </c>
      <c r="U2715" s="3">
        <v>0.90215916145655439</v>
      </c>
      <c r="V2715" s="3">
        <v>105.41750399999999</v>
      </c>
      <c r="W2715" s="3">
        <v>103.72779199999999</v>
      </c>
      <c r="X2715" s="3">
        <v>1.0162898676181211</v>
      </c>
      <c r="Y2715" s="3">
        <v>1.116679</v>
      </c>
      <c r="Z2715" s="3">
        <v>1.501422</v>
      </c>
      <c r="AA2715" s="3">
        <v>-0.38474300000000006</v>
      </c>
      <c r="AB2715" s="3">
        <v>1.3062659999999999</v>
      </c>
      <c r="AC2715" s="3">
        <v>1.661357</v>
      </c>
      <c r="AD2715" s="3">
        <v>-0.35509100000000005</v>
      </c>
    </row>
    <row r="2716" spans="1:30" x14ac:dyDescent="0.25">
      <c r="A2716" s="1">
        <v>40602</v>
      </c>
      <c r="B2716" s="2" t="s">
        <v>13</v>
      </c>
      <c r="C2716" s="2">
        <v>34</v>
      </c>
      <c r="D2716" s="2">
        <v>1966</v>
      </c>
      <c r="E2716" s="3">
        <v>1.7293997965412005</v>
      </c>
      <c r="F2716" s="3">
        <v>1.20932</v>
      </c>
      <c r="G2716" s="4">
        <v>6.4691460000000003</v>
      </c>
      <c r="H2716" s="4">
        <v>4.4585499999999998</v>
      </c>
      <c r="I2716" s="3">
        <v>1.4509528882708504</v>
      </c>
      <c r="J2716" s="5">
        <v>753.76356099999998</v>
      </c>
      <c r="K2716" s="5">
        <v>519.62104399999998</v>
      </c>
      <c r="L2716" s="3">
        <v>1.4506024528906494</v>
      </c>
      <c r="M2716" s="5">
        <v>3487.6555819999999</v>
      </c>
      <c r="N2716" s="5">
        <v>2069.8263870000001</v>
      </c>
      <c r="O2716" s="3">
        <v>1.6849990916653628</v>
      </c>
      <c r="P2716" s="5">
        <v>1595.3255903515101</v>
      </c>
      <c r="Q2716" s="5">
        <v>1318.0859550218599</v>
      </c>
      <c r="R2716" s="3">
        <v>1.2103350197104954</v>
      </c>
      <c r="S2716" s="4">
        <v>10.226787</v>
      </c>
      <c r="T2716" s="4">
        <v>7.2114570000000002</v>
      </c>
      <c r="U2716" s="3">
        <v>1.4181304832019381</v>
      </c>
      <c r="V2716" s="3">
        <v>97.092759000000001</v>
      </c>
      <c r="W2716" s="3">
        <v>103.72779199999999</v>
      </c>
      <c r="X2716" s="3">
        <v>0.9360341826229176</v>
      </c>
      <c r="Y2716" s="3">
        <v>2.96652</v>
      </c>
      <c r="Z2716" s="3">
        <v>1.501422</v>
      </c>
      <c r="AA2716" s="3">
        <v>1.465098</v>
      </c>
      <c r="AB2716" s="3">
        <v>2.8985599999999998</v>
      </c>
      <c r="AC2716" s="3">
        <v>1.661357</v>
      </c>
      <c r="AD2716" s="3">
        <v>1.2372029999999998</v>
      </c>
    </row>
    <row r="2717" spans="1:30" x14ac:dyDescent="0.25">
      <c r="A2717" s="1">
        <v>40602</v>
      </c>
      <c r="B2717" s="2" t="s">
        <v>14</v>
      </c>
      <c r="C2717" s="2">
        <v>139</v>
      </c>
      <c r="D2717" s="2">
        <v>1966</v>
      </c>
      <c r="E2717" s="3">
        <v>7.070193285859613</v>
      </c>
      <c r="F2717" s="3">
        <v>6.8935599999999999</v>
      </c>
      <c r="G2717" s="4">
        <v>3.8574769999999998</v>
      </c>
      <c r="H2717" s="4">
        <v>4.4585499999999998</v>
      </c>
      <c r="I2717" s="3">
        <v>0.86518643953751784</v>
      </c>
      <c r="J2717" s="5">
        <v>487.90145200000001</v>
      </c>
      <c r="K2717" s="5">
        <v>519.62104399999998</v>
      </c>
      <c r="L2717" s="3">
        <v>0.93895629831343019</v>
      </c>
      <c r="M2717" s="5">
        <v>1808.1474539999999</v>
      </c>
      <c r="N2717" s="5">
        <v>2069.8263870000001</v>
      </c>
      <c r="O2717" s="3">
        <v>0.8735744530828613</v>
      </c>
      <c r="P2717" s="5">
        <v>1437.6311496216199</v>
      </c>
      <c r="Q2717" s="5">
        <v>1318.0859550218599</v>
      </c>
      <c r="R2717" s="3">
        <v>1.0906960537317745</v>
      </c>
      <c r="S2717" s="4">
        <v>6.7069450000000002</v>
      </c>
      <c r="T2717" s="4">
        <v>7.2114570000000002</v>
      </c>
      <c r="U2717" s="3">
        <v>0.93004021240090595</v>
      </c>
      <c r="V2717" s="3">
        <v>105.61314900000001</v>
      </c>
      <c r="W2717" s="3">
        <v>103.72779199999999</v>
      </c>
      <c r="X2717" s="3">
        <v>1.0181760062915444</v>
      </c>
      <c r="Y2717" s="3">
        <v>1.5683320000000001</v>
      </c>
      <c r="Z2717" s="3">
        <v>1.501422</v>
      </c>
      <c r="AA2717" s="3">
        <v>6.6910000000000025E-2</v>
      </c>
      <c r="AB2717" s="3">
        <v>1.789166</v>
      </c>
      <c r="AC2717" s="3">
        <v>1.661357</v>
      </c>
      <c r="AD2717" s="3">
        <v>0.12780900000000006</v>
      </c>
    </row>
    <row r="2718" spans="1:30" x14ac:dyDescent="0.25">
      <c r="A2718" s="1">
        <v>40602</v>
      </c>
      <c r="B2718" s="2" t="s">
        <v>15</v>
      </c>
      <c r="C2718" s="2">
        <v>33</v>
      </c>
      <c r="D2718" s="2">
        <v>1966</v>
      </c>
      <c r="E2718" s="3">
        <v>1.6785350966429298</v>
      </c>
      <c r="F2718" s="3">
        <v>0.84550999999999998</v>
      </c>
      <c r="G2718" s="4">
        <v>3.9433039999999999</v>
      </c>
      <c r="H2718" s="4">
        <v>4.4585499999999998</v>
      </c>
      <c r="I2718" s="3">
        <v>0.88443641991230337</v>
      </c>
      <c r="J2718" s="5">
        <v>540.57729600000005</v>
      </c>
      <c r="K2718" s="5">
        <v>519.62104399999998</v>
      </c>
      <c r="L2718" s="3">
        <v>1.0403298754774837</v>
      </c>
      <c r="M2718" s="5">
        <v>1881.5869970000001</v>
      </c>
      <c r="N2718" s="5">
        <v>2069.8263870000001</v>
      </c>
      <c r="O2718" s="3">
        <v>0.90905546900828071</v>
      </c>
      <c r="P2718" s="5">
        <v>919.485641269486</v>
      </c>
      <c r="Q2718" s="5">
        <v>1318.0859550218599</v>
      </c>
      <c r="R2718" s="3">
        <v>0.69759156280080137</v>
      </c>
      <c r="S2718" s="4">
        <v>7.1225360000000002</v>
      </c>
      <c r="T2718" s="4">
        <v>7.2114570000000002</v>
      </c>
      <c r="U2718" s="3">
        <v>0.98766948204780258</v>
      </c>
      <c r="V2718" s="3">
        <v>103.21895000000001</v>
      </c>
      <c r="W2718" s="3">
        <v>103.72779199999999</v>
      </c>
      <c r="X2718" s="3">
        <v>0.99509444874715947</v>
      </c>
      <c r="Y2718" s="3">
        <v>2.2316340000000001</v>
      </c>
      <c r="Z2718" s="3">
        <v>1.501422</v>
      </c>
      <c r="AA2718" s="3">
        <v>0.73021200000000008</v>
      </c>
      <c r="AB2718" s="3">
        <v>2.4776220000000002</v>
      </c>
      <c r="AC2718" s="3">
        <v>1.661357</v>
      </c>
      <c r="AD2718" s="3">
        <v>0.81626500000000024</v>
      </c>
    </row>
    <row r="2719" spans="1:30" x14ac:dyDescent="0.25">
      <c r="A2719" s="1">
        <v>40602</v>
      </c>
      <c r="B2719" s="2" t="s">
        <v>16</v>
      </c>
      <c r="C2719" s="2">
        <v>314</v>
      </c>
      <c r="D2719" s="2">
        <v>1966</v>
      </c>
      <c r="E2719" s="3">
        <v>15.971515768056967</v>
      </c>
      <c r="F2719" s="3">
        <v>11.34417</v>
      </c>
      <c r="G2719" s="4">
        <v>3.833656</v>
      </c>
      <c r="H2719" s="4">
        <v>4.4585499999999998</v>
      </c>
      <c r="I2719" s="3">
        <v>0.85984367114869187</v>
      </c>
      <c r="J2719" s="5">
        <v>562.24695499999996</v>
      </c>
      <c r="K2719" s="5">
        <v>519.62104399999998</v>
      </c>
      <c r="L2719" s="3">
        <v>1.0820326880371689</v>
      </c>
      <c r="M2719" s="5">
        <v>2048.011407</v>
      </c>
      <c r="N2719" s="5">
        <v>2069.8263870000001</v>
      </c>
      <c r="O2719" s="3">
        <v>0.98946047835846818</v>
      </c>
      <c r="P2719" s="5">
        <v>1241.5501245292801</v>
      </c>
      <c r="Q2719" s="5">
        <v>1318.0859550218599</v>
      </c>
      <c r="R2719" s="3">
        <v>0.94193411271777749</v>
      </c>
      <c r="S2719" s="4">
        <v>7.4512609999999997</v>
      </c>
      <c r="T2719" s="4">
        <v>7.2114570000000002</v>
      </c>
      <c r="U2719" s="3">
        <v>1.0332531969614462</v>
      </c>
      <c r="V2719" s="3">
        <v>103.87127099999999</v>
      </c>
      <c r="W2719" s="3">
        <v>103.72779199999999</v>
      </c>
      <c r="X2719" s="3">
        <v>1.0013832262042173</v>
      </c>
      <c r="Y2719" s="3">
        <v>1.4038330000000001</v>
      </c>
      <c r="Z2719" s="3">
        <v>1.501422</v>
      </c>
      <c r="AA2719" s="3">
        <v>-9.7588999999999926E-2</v>
      </c>
      <c r="AB2719" s="3">
        <v>1.6239239999999999</v>
      </c>
      <c r="AC2719" s="3">
        <v>1.661357</v>
      </c>
      <c r="AD2719" s="3">
        <v>-3.743300000000005E-2</v>
      </c>
    </row>
    <row r="2720" spans="1:30" x14ac:dyDescent="0.25">
      <c r="A2720" s="1">
        <v>40602</v>
      </c>
      <c r="B2720" s="2" t="s">
        <v>17</v>
      </c>
      <c r="C2720" s="2">
        <v>82</v>
      </c>
      <c r="D2720" s="2">
        <v>1966</v>
      </c>
      <c r="E2720" s="3">
        <v>4.1709053916581889</v>
      </c>
      <c r="F2720" s="3">
        <v>4.6852499999999999</v>
      </c>
      <c r="G2720" s="4">
        <v>4.2661860000000003</v>
      </c>
      <c r="H2720" s="4">
        <v>4.4585499999999998</v>
      </c>
      <c r="I2720" s="3">
        <v>0.95685503134427119</v>
      </c>
      <c r="J2720" s="5">
        <v>607.42547300000001</v>
      </c>
      <c r="K2720" s="5">
        <v>519.62104399999998</v>
      </c>
      <c r="L2720" s="3">
        <v>1.1689778156867721</v>
      </c>
      <c r="M2720" s="5">
        <v>2420.6169089999999</v>
      </c>
      <c r="N2720" s="5">
        <v>2069.8263870000001</v>
      </c>
      <c r="O2720" s="3">
        <v>1.1694782346013255</v>
      </c>
      <c r="P2720" s="5">
        <v>1189.6431380276099</v>
      </c>
      <c r="Q2720" s="5">
        <v>1318.0859550218599</v>
      </c>
      <c r="R2720" s="3">
        <v>0.90255353491561952</v>
      </c>
      <c r="S2720" s="4">
        <v>8.1793010000000006</v>
      </c>
      <c r="T2720" s="4">
        <v>7.2114570000000002</v>
      </c>
      <c r="U2720" s="3">
        <v>1.1342092173606526</v>
      </c>
      <c r="V2720" s="3">
        <v>103.52971700000001</v>
      </c>
      <c r="W2720" s="3">
        <v>103.72779199999999</v>
      </c>
      <c r="X2720" s="3">
        <v>0.99809043462527391</v>
      </c>
      <c r="Y2720" s="3">
        <v>2.3148209999999998</v>
      </c>
      <c r="Z2720" s="3">
        <v>1.501422</v>
      </c>
      <c r="AA2720" s="3">
        <v>0.81339899999999976</v>
      </c>
      <c r="AB2720" s="3">
        <v>2.499717</v>
      </c>
      <c r="AC2720" s="3">
        <v>1.661357</v>
      </c>
      <c r="AD2720" s="3">
        <v>0.83835999999999999</v>
      </c>
    </row>
    <row r="2721" spans="1:30" x14ac:dyDescent="0.25">
      <c r="A2721" s="1">
        <v>40602</v>
      </c>
      <c r="B2721" s="2" t="s">
        <v>18</v>
      </c>
      <c r="C2721" s="2">
        <v>109</v>
      </c>
      <c r="D2721" s="2">
        <v>1966</v>
      </c>
      <c r="E2721" s="3">
        <v>5.5442522889114958</v>
      </c>
      <c r="F2721" s="3">
        <v>7.9797700000000003</v>
      </c>
      <c r="G2721" s="4">
        <v>4.162509</v>
      </c>
      <c r="H2721" s="4">
        <v>4.4585499999999998</v>
      </c>
      <c r="I2721" s="3">
        <v>0.93360150721647173</v>
      </c>
      <c r="J2721" s="5">
        <v>468.96366499999999</v>
      </c>
      <c r="K2721" s="5">
        <v>519.62104399999998</v>
      </c>
      <c r="L2721" s="3">
        <v>0.90251091716755028</v>
      </c>
      <c r="M2721" s="5">
        <v>1854.3318180000001</v>
      </c>
      <c r="N2721" s="5">
        <v>2069.8263870000001</v>
      </c>
      <c r="O2721" s="3">
        <v>0.89588761146661333</v>
      </c>
      <c r="P2721" s="5">
        <v>1195.85811971207</v>
      </c>
      <c r="Q2721" s="5">
        <v>1318.0859550218599</v>
      </c>
      <c r="R2721" s="3">
        <v>0.90726869151127332</v>
      </c>
      <c r="S2721" s="4">
        <v>6.58955</v>
      </c>
      <c r="T2721" s="4">
        <v>7.2114570000000002</v>
      </c>
      <c r="U2721" s="3">
        <v>0.9137612551804718</v>
      </c>
      <c r="V2721" s="3">
        <v>105.66237599999999</v>
      </c>
      <c r="W2721" s="3">
        <v>103.72779199999999</v>
      </c>
      <c r="X2721" s="3">
        <v>1.0186505849849767</v>
      </c>
      <c r="Y2721" s="3">
        <v>0.77403</v>
      </c>
      <c r="Z2721" s="3">
        <v>1.501422</v>
      </c>
      <c r="AA2721" s="3">
        <v>-0.72739200000000004</v>
      </c>
      <c r="AB2721" s="3">
        <v>0.90951700000000002</v>
      </c>
      <c r="AC2721" s="3">
        <v>1.661357</v>
      </c>
      <c r="AD2721" s="3">
        <v>-0.75183999999999995</v>
      </c>
    </row>
    <row r="2722" spans="1:30" x14ac:dyDescent="0.25">
      <c r="A2722" s="1">
        <v>40602</v>
      </c>
      <c r="B2722" s="2" t="s">
        <v>19</v>
      </c>
      <c r="C2722" s="2">
        <v>95</v>
      </c>
      <c r="D2722" s="2">
        <v>1966</v>
      </c>
      <c r="E2722" s="3">
        <v>4.832146490335707</v>
      </c>
      <c r="F2722" s="3">
        <v>4.9288100000000004</v>
      </c>
      <c r="G2722" s="4">
        <v>4.8967900000000002</v>
      </c>
      <c r="H2722" s="4">
        <v>4.4585499999999998</v>
      </c>
      <c r="I2722" s="3">
        <v>1.098292045620213</v>
      </c>
      <c r="J2722" s="5">
        <v>660.00336100000004</v>
      </c>
      <c r="K2722" s="5">
        <v>519.62104399999998</v>
      </c>
      <c r="L2722" s="3">
        <v>1.2701628785457735</v>
      </c>
      <c r="M2722" s="5">
        <v>2988.6263370000001</v>
      </c>
      <c r="N2722" s="5">
        <v>2069.8263870000001</v>
      </c>
      <c r="O2722" s="3">
        <v>1.4439019406510252</v>
      </c>
      <c r="P2722" s="5">
        <v>1918.0093376181501</v>
      </c>
      <c r="Q2722" s="5">
        <v>1318.0859550218599</v>
      </c>
      <c r="R2722" s="3">
        <v>1.455147390282556</v>
      </c>
      <c r="S2722" s="4">
        <v>8.9354940000000003</v>
      </c>
      <c r="T2722" s="4">
        <v>7.2114570000000002</v>
      </c>
      <c r="U2722" s="3">
        <v>1.2390691645252825</v>
      </c>
      <c r="V2722" s="3">
        <v>97.094108000000006</v>
      </c>
      <c r="W2722" s="3">
        <v>103.72779199999999</v>
      </c>
      <c r="X2722" s="3">
        <v>0.93604718781635698</v>
      </c>
      <c r="Y2722" s="3">
        <v>1.108007</v>
      </c>
      <c r="Z2722" s="3">
        <v>1.501422</v>
      </c>
      <c r="AA2722" s="3">
        <v>-0.39341500000000007</v>
      </c>
      <c r="AB2722" s="3">
        <v>1.28051</v>
      </c>
      <c r="AC2722" s="3">
        <v>1.661357</v>
      </c>
      <c r="AD2722" s="3">
        <v>-0.38084699999999994</v>
      </c>
    </row>
    <row r="2723" spans="1:30" x14ac:dyDescent="0.25">
      <c r="A2723" s="1">
        <v>40633</v>
      </c>
      <c r="B2723" s="2" t="s">
        <v>4</v>
      </c>
      <c r="C2723" s="2">
        <v>67</v>
      </c>
      <c r="D2723" s="2">
        <v>1984</v>
      </c>
      <c r="E2723" s="3">
        <v>3.377016129032258</v>
      </c>
      <c r="F2723" s="3">
        <v>3.90808</v>
      </c>
      <c r="G2723" s="4">
        <v>4.9073380000000002</v>
      </c>
      <c r="H2723" s="4">
        <v>4.4641609999999998</v>
      </c>
      <c r="I2723" s="3">
        <v>1.0992744213302343</v>
      </c>
      <c r="J2723" s="5">
        <v>336.39751200000001</v>
      </c>
      <c r="K2723" s="5">
        <v>488.59548699999999</v>
      </c>
      <c r="L2723" s="3">
        <v>0.6884990159559129</v>
      </c>
      <c r="M2723" s="5">
        <v>1553.608737</v>
      </c>
      <c r="N2723" s="5">
        <v>1966.9785460000001</v>
      </c>
      <c r="O2723" s="3">
        <v>0.78984528842949564</v>
      </c>
      <c r="P2723" s="5">
        <v>1298.05629667987</v>
      </c>
      <c r="Q2723" s="5">
        <v>1277.9171912546001</v>
      </c>
      <c r="R2723" s="3">
        <v>1.0157593195890089</v>
      </c>
      <c r="S2723" s="4">
        <v>5.5410060000000003</v>
      </c>
      <c r="T2723" s="4">
        <v>7.020562</v>
      </c>
      <c r="U2723" s="3">
        <v>0.78925390873266277</v>
      </c>
      <c r="V2723" s="3">
        <v>109.057941</v>
      </c>
      <c r="W2723" s="3">
        <v>104.345074</v>
      </c>
      <c r="X2723" s="3">
        <v>1.0451661666366732</v>
      </c>
      <c r="Y2723" s="3">
        <v>-0.10531</v>
      </c>
      <c r="Z2723" s="3">
        <v>0.23957899999999999</v>
      </c>
      <c r="AA2723" s="3">
        <v>-0.344889</v>
      </c>
      <c r="AB2723" s="3">
        <v>-3.9743000000000001E-2</v>
      </c>
      <c r="AC2723" s="3">
        <v>0.30477199999999999</v>
      </c>
      <c r="AD2723" s="3">
        <v>-0.34451500000000002</v>
      </c>
    </row>
    <row r="2724" spans="1:30" x14ac:dyDescent="0.25">
      <c r="A2724" s="1">
        <v>40633</v>
      </c>
      <c r="B2724" s="2" t="s">
        <v>5</v>
      </c>
      <c r="C2724" s="2">
        <v>61</v>
      </c>
      <c r="D2724" s="2">
        <v>1984</v>
      </c>
      <c r="E2724" s="3">
        <v>3.0745967741935485</v>
      </c>
      <c r="F2724" s="3">
        <v>3.4366500000000002</v>
      </c>
      <c r="G2724" s="4">
        <v>5.2969759999999999</v>
      </c>
      <c r="H2724" s="4">
        <v>4.4641609999999998</v>
      </c>
      <c r="I2724" s="3">
        <v>1.1865557716220361</v>
      </c>
      <c r="J2724" s="5">
        <v>464.091903</v>
      </c>
      <c r="K2724" s="5">
        <v>488.59548699999999</v>
      </c>
      <c r="L2724" s="3">
        <v>0.94984893505575918</v>
      </c>
      <c r="M2724" s="5">
        <v>1944.037378</v>
      </c>
      <c r="N2724" s="5">
        <v>1966.9785460000001</v>
      </c>
      <c r="O2724" s="3">
        <v>0.9883368488961648</v>
      </c>
      <c r="P2724" s="5">
        <v>1512.1628737861599</v>
      </c>
      <c r="Q2724" s="5">
        <v>1277.9171912546001</v>
      </c>
      <c r="R2724" s="3">
        <v>1.1833027086063286</v>
      </c>
      <c r="S2724" s="4">
        <v>6.9069500000000001</v>
      </c>
      <c r="T2724" s="4">
        <v>7.020562</v>
      </c>
      <c r="U2724" s="3">
        <v>0.98381724995805186</v>
      </c>
      <c r="V2724" s="3">
        <v>102.934341</v>
      </c>
      <c r="W2724" s="3">
        <v>104.345074</v>
      </c>
      <c r="X2724" s="3">
        <v>0.98648011884106768</v>
      </c>
      <c r="Y2724" s="3">
        <v>-0.15431</v>
      </c>
      <c r="Z2724" s="3">
        <v>0.23957899999999999</v>
      </c>
      <c r="AA2724" s="3">
        <v>-0.39388899999999999</v>
      </c>
      <c r="AB2724" s="3">
        <v>-8.9810000000000001E-2</v>
      </c>
      <c r="AC2724" s="3">
        <v>0.30477199999999999</v>
      </c>
      <c r="AD2724" s="3">
        <v>-0.39458199999999999</v>
      </c>
    </row>
    <row r="2725" spans="1:30" x14ac:dyDescent="0.25">
      <c r="A2725" s="1">
        <v>40633</v>
      </c>
      <c r="B2725" s="2" t="s">
        <v>6</v>
      </c>
      <c r="C2725" s="2">
        <v>203</v>
      </c>
      <c r="D2725" s="2">
        <v>1984</v>
      </c>
      <c r="E2725" s="3">
        <v>10.231854838709678</v>
      </c>
      <c r="F2725" s="3">
        <v>8.8802199999999996</v>
      </c>
      <c r="G2725" s="4">
        <v>4.4966710000000001</v>
      </c>
      <c r="H2725" s="4">
        <v>4.4641609999999998</v>
      </c>
      <c r="I2725" s="3">
        <v>1.00728244344234</v>
      </c>
      <c r="J2725" s="5">
        <v>425.37290999999999</v>
      </c>
      <c r="K2725" s="5">
        <v>488.59548699999999</v>
      </c>
      <c r="L2725" s="3">
        <v>0.87060343641692295</v>
      </c>
      <c r="M2725" s="5">
        <v>1719.8510679999999</v>
      </c>
      <c r="N2725" s="5">
        <v>1966.9785460000001</v>
      </c>
      <c r="O2725" s="3">
        <v>0.87436188437207285</v>
      </c>
      <c r="P2725" s="5">
        <v>1169.72814094419</v>
      </c>
      <c r="Q2725" s="5">
        <v>1277.9171912546001</v>
      </c>
      <c r="R2725" s="3">
        <v>0.91533954543314733</v>
      </c>
      <c r="S2725" s="4">
        <v>6.5634389999999998</v>
      </c>
      <c r="T2725" s="4">
        <v>7.020562</v>
      </c>
      <c r="U2725" s="3">
        <v>0.93488797620475395</v>
      </c>
      <c r="V2725" s="3">
        <v>105.76865599999999</v>
      </c>
      <c r="W2725" s="3">
        <v>104.345074</v>
      </c>
      <c r="X2725" s="3">
        <v>1.013643020656634</v>
      </c>
      <c r="Y2725" s="3">
        <v>0.292298</v>
      </c>
      <c r="Z2725" s="3">
        <v>0.23957899999999999</v>
      </c>
      <c r="AA2725" s="3">
        <v>5.2719000000000016E-2</v>
      </c>
      <c r="AB2725" s="3">
        <v>0.35759800000000003</v>
      </c>
      <c r="AC2725" s="3">
        <v>0.30477199999999999</v>
      </c>
      <c r="AD2725" s="3">
        <v>5.282600000000004E-2</v>
      </c>
    </row>
    <row r="2726" spans="1:30" x14ac:dyDescent="0.25">
      <c r="A2726" s="1">
        <v>40633</v>
      </c>
      <c r="B2726" s="2" t="s">
        <v>7</v>
      </c>
      <c r="C2726" s="2">
        <v>130</v>
      </c>
      <c r="D2726" s="2">
        <v>1984</v>
      </c>
      <c r="E2726" s="3">
        <v>6.5524193548387091</v>
      </c>
      <c r="F2726" s="3">
        <v>5.1048</v>
      </c>
      <c r="G2726" s="4">
        <v>4.4985470000000003</v>
      </c>
      <c r="H2726" s="4">
        <v>4.4641609999999998</v>
      </c>
      <c r="I2726" s="3">
        <v>1.0077026791820458</v>
      </c>
      <c r="J2726" s="5">
        <v>434.27435700000001</v>
      </c>
      <c r="K2726" s="5">
        <v>488.59548699999999</v>
      </c>
      <c r="L2726" s="3">
        <v>0.88882187526222489</v>
      </c>
      <c r="M2726" s="5">
        <v>1842.1506449999999</v>
      </c>
      <c r="N2726" s="5">
        <v>1966.9785460000001</v>
      </c>
      <c r="O2726" s="3">
        <v>0.93653824986863887</v>
      </c>
      <c r="P2726" s="5">
        <v>1106.3214439645401</v>
      </c>
      <c r="Q2726" s="5">
        <v>1277.9171912546001</v>
      </c>
      <c r="R2726" s="3">
        <v>0.86572232656045955</v>
      </c>
      <c r="S2726" s="4">
        <v>6.674779</v>
      </c>
      <c r="T2726" s="4">
        <v>7.020562</v>
      </c>
      <c r="U2726" s="3">
        <v>0.9507471054311607</v>
      </c>
      <c r="V2726" s="3">
        <v>105.00979100000001</v>
      </c>
      <c r="W2726" s="3">
        <v>104.345074</v>
      </c>
      <c r="X2726" s="3">
        <v>1.006370372596602</v>
      </c>
      <c r="Y2726" s="3">
        <v>0.407831</v>
      </c>
      <c r="Z2726" s="3">
        <v>0.23957899999999999</v>
      </c>
      <c r="AA2726" s="3">
        <v>0.16825200000000001</v>
      </c>
      <c r="AB2726" s="3">
        <v>0.47355000000000003</v>
      </c>
      <c r="AC2726" s="3">
        <v>0.30477199999999999</v>
      </c>
      <c r="AD2726" s="3">
        <v>0.16877800000000004</v>
      </c>
    </row>
    <row r="2727" spans="1:30" x14ac:dyDescent="0.25">
      <c r="A2727" s="1">
        <v>40633</v>
      </c>
      <c r="B2727" s="2" t="s">
        <v>8</v>
      </c>
      <c r="C2727" s="2">
        <v>167</v>
      </c>
      <c r="D2727" s="2">
        <v>1984</v>
      </c>
      <c r="E2727" s="3">
        <v>8.4173387096774182</v>
      </c>
      <c r="F2727" s="3">
        <v>5.6539299999999999</v>
      </c>
      <c r="G2727" s="4">
        <v>4.407807</v>
      </c>
      <c r="H2727" s="4">
        <v>4.4641609999999998</v>
      </c>
      <c r="I2727" s="3">
        <v>0.98737635134575119</v>
      </c>
      <c r="J2727" s="5">
        <v>470.58043600000002</v>
      </c>
      <c r="K2727" s="5">
        <v>488.59548699999999</v>
      </c>
      <c r="L2727" s="3">
        <v>0.96312890421765196</v>
      </c>
      <c r="M2727" s="5">
        <v>1953.751775</v>
      </c>
      <c r="N2727" s="5">
        <v>1966.9785460000001</v>
      </c>
      <c r="O2727" s="3">
        <v>0.9932755895955766</v>
      </c>
      <c r="P2727" s="5">
        <v>1879.74728800146</v>
      </c>
      <c r="Q2727" s="5">
        <v>1277.9171912546001</v>
      </c>
      <c r="R2727" s="3">
        <v>1.4709460838820165</v>
      </c>
      <c r="S2727" s="4">
        <v>6.9535270000000002</v>
      </c>
      <c r="T2727" s="4">
        <v>7.020562</v>
      </c>
      <c r="U2727" s="3">
        <v>0.99045161911539281</v>
      </c>
      <c r="V2727" s="3">
        <v>103.447423</v>
      </c>
      <c r="W2727" s="3">
        <v>104.345074</v>
      </c>
      <c r="X2727" s="3">
        <v>0.99139728436054397</v>
      </c>
      <c r="Y2727" s="3">
        <v>0.15096300000000001</v>
      </c>
      <c r="Z2727" s="3">
        <v>0.23957899999999999</v>
      </c>
      <c r="AA2727" s="3">
        <v>-8.8615999999999973E-2</v>
      </c>
      <c r="AB2727" s="3">
        <v>0.20990600000000001</v>
      </c>
      <c r="AC2727" s="3">
        <v>0.30477199999999999</v>
      </c>
      <c r="AD2727" s="3">
        <v>-9.4865999999999978E-2</v>
      </c>
    </row>
    <row r="2728" spans="1:30" x14ac:dyDescent="0.25">
      <c r="A2728" s="1">
        <v>40633</v>
      </c>
      <c r="B2728" s="2" t="s">
        <v>9</v>
      </c>
      <c r="C2728" s="2">
        <v>70</v>
      </c>
      <c r="D2728" s="2">
        <v>1984</v>
      </c>
      <c r="E2728" s="3">
        <v>3.5282258064516134</v>
      </c>
      <c r="F2728" s="3">
        <v>2.6179000000000001</v>
      </c>
      <c r="G2728" s="4">
        <v>4.2650829999999997</v>
      </c>
      <c r="H2728" s="4">
        <v>4.4641609999999998</v>
      </c>
      <c r="I2728" s="3">
        <v>0.95540528220196352</v>
      </c>
      <c r="J2728" s="5">
        <v>463.43400400000002</v>
      </c>
      <c r="K2728" s="5">
        <v>488.59548699999999</v>
      </c>
      <c r="L2728" s="3">
        <v>0.94850242446058453</v>
      </c>
      <c r="M2728" s="5">
        <v>1847.0851580000001</v>
      </c>
      <c r="N2728" s="5">
        <v>1966.9785460000001</v>
      </c>
      <c r="O2728" s="3">
        <v>0.93904692644268428</v>
      </c>
      <c r="P2728" s="5">
        <v>897.371947295479</v>
      </c>
      <c r="Q2728" s="5">
        <v>1277.9171912546001</v>
      </c>
      <c r="R2728" s="3">
        <v>0.70221447323553154</v>
      </c>
      <c r="S2728" s="4">
        <v>6.7561720000000003</v>
      </c>
      <c r="T2728" s="4">
        <v>7.020562</v>
      </c>
      <c r="U2728" s="3">
        <v>0.96234062173370172</v>
      </c>
      <c r="V2728" s="3">
        <v>107.092074</v>
      </c>
      <c r="W2728" s="3">
        <v>104.345074</v>
      </c>
      <c r="X2728" s="3">
        <v>1.0263261109959056</v>
      </c>
      <c r="Y2728" s="3">
        <v>0.241922</v>
      </c>
      <c r="Z2728" s="3">
        <v>0.23957899999999999</v>
      </c>
      <c r="AA2728" s="3">
        <v>2.3430000000000117E-3</v>
      </c>
      <c r="AB2728" s="3">
        <v>0.32164399999999999</v>
      </c>
      <c r="AC2728" s="3">
        <v>0.30477199999999999</v>
      </c>
      <c r="AD2728" s="3">
        <v>1.6871999999999998E-2</v>
      </c>
    </row>
    <row r="2729" spans="1:30" x14ac:dyDescent="0.25">
      <c r="A2729" s="1">
        <v>40633</v>
      </c>
      <c r="B2729" s="2" t="s">
        <v>10</v>
      </c>
      <c r="C2729" s="2">
        <v>261</v>
      </c>
      <c r="D2729" s="2">
        <v>1984</v>
      </c>
      <c r="E2729" s="3">
        <v>13.155241935483872</v>
      </c>
      <c r="F2729" s="3">
        <v>11.37265</v>
      </c>
      <c r="G2729" s="4">
        <v>4.778054</v>
      </c>
      <c r="H2729" s="4">
        <v>4.4641609999999998</v>
      </c>
      <c r="I2729" s="3">
        <v>1.0703139962918005</v>
      </c>
      <c r="J2729" s="5">
        <v>425.94763499999999</v>
      </c>
      <c r="K2729" s="5">
        <v>488.59548699999999</v>
      </c>
      <c r="L2729" s="3">
        <v>0.87177971621338368</v>
      </c>
      <c r="M2729" s="5">
        <v>1800.3340760000001</v>
      </c>
      <c r="N2729" s="5">
        <v>1966.9785460000001</v>
      </c>
      <c r="O2729" s="3">
        <v>0.91527895902124401</v>
      </c>
      <c r="P2729" s="5">
        <v>1028.9961543688401</v>
      </c>
      <c r="Q2729" s="5">
        <v>1277.9171912546001</v>
      </c>
      <c r="R2729" s="3">
        <v>0.80521348441882934</v>
      </c>
      <c r="S2729" s="4">
        <v>6.6006770000000001</v>
      </c>
      <c r="T2729" s="4">
        <v>7.020562</v>
      </c>
      <c r="U2729" s="3">
        <v>0.94019210997638081</v>
      </c>
      <c r="V2729" s="3">
        <v>106.215374</v>
      </c>
      <c r="W2729" s="3">
        <v>104.345074</v>
      </c>
      <c r="X2729" s="3">
        <v>1.0179241810686721</v>
      </c>
      <c r="Y2729" s="3">
        <v>0.93662900000000004</v>
      </c>
      <c r="Z2729" s="3">
        <v>0.23957899999999999</v>
      </c>
      <c r="AA2729" s="3">
        <v>0.69705000000000006</v>
      </c>
      <c r="AB2729" s="3">
        <v>1.0026619999999999</v>
      </c>
      <c r="AC2729" s="3">
        <v>0.30477199999999999</v>
      </c>
      <c r="AD2729" s="3">
        <v>0.6978899999999999</v>
      </c>
    </row>
    <row r="2730" spans="1:30" x14ac:dyDescent="0.25">
      <c r="A2730" s="1">
        <v>40633</v>
      </c>
      <c r="B2730" s="2" t="s">
        <v>11</v>
      </c>
      <c r="C2730" s="2">
        <v>67</v>
      </c>
      <c r="D2730" s="2">
        <v>1984</v>
      </c>
      <c r="E2730" s="3">
        <v>3.377016129032258</v>
      </c>
      <c r="F2730" s="3">
        <v>5.7873400000000004</v>
      </c>
      <c r="G2730" s="4">
        <v>3.1381250000000001</v>
      </c>
      <c r="H2730" s="4">
        <v>4.4641609999999998</v>
      </c>
      <c r="I2730" s="3">
        <v>0.70295963788044391</v>
      </c>
      <c r="J2730" s="5">
        <v>479.04006099999998</v>
      </c>
      <c r="K2730" s="5">
        <v>488.59548699999999</v>
      </c>
      <c r="L2730" s="3">
        <v>0.9804430735562647</v>
      </c>
      <c r="M2730" s="5">
        <v>1508.4682029999999</v>
      </c>
      <c r="N2730" s="5">
        <v>1966.9785460000001</v>
      </c>
      <c r="O2730" s="3">
        <v>0.76689611387352663</v>
      </c>
      <c r="P2730" s="5">
        <v>1322.0307204262001</v>
      </c>
      <c r="Q2730" s="5">
        <v>1277.9171912546001</v>
      </c>
      <c r="R2730" s="3">
        <v>1.0345198651943099</v>
      </c>
      <c r="S2730" s="4">
        <v>6.3870079999999998</v>
      </c>
      <c r="T2730" s="4">
        <v>7.020562</v>
      </c>
      <c r="U2730" s="3">
        <v>0.90975736700281262</v>
      </c>
      <c r="V2730" s="3">
        <v>102.47547900000001</v>
      </c>
      <c r="W2730" s="3">
        <v>104.345074</v>
      </c>
      <c r="X2730" s="3">
        <v>0.98208257535952304</v>
      </c>
      <c r="Y2730" s="3">
        <v>0.292958</v>
      </c>
      <c r="Z2730" s="3">
        <v>0.23957899999999999</v>
      </c>
      <c r="AA2730" s="3">
        <v>5.337900000000001E-2</v>
      </c>
      <c r="AB2730" s="3">
        <v>0.35486600000000001</v>
      </c>
      <c r="AC2730" s="3">
        <v>0.30477199999999999</v>
      </c>
      <c r="AD2730" s="3">
        <v>5.0094000000000027E-2</v>
      </c>
    </row>
    <row r="2731" spans="1:30" x14ac:dyDescent="0.25">
      <c r="A2731" s="1">
        <v>40633</v>
      </c>
      <c r="B2731" s="2" t="s">
        <v>12</v>
      </c>
      <c r="C2731" s="2">
        <v>147</v>
      </c>
      <c r="D2731" s="2">
        <v>1984</v>
      </c>
      <c r="E2731" s="3">
        <v>7.4092741935483879</v>
      </c>
      <c r="F2731" s="3">
        <v>7.2644799999999998</v>
      </c>
      <c r="G2731" s="4">
        <v>4.1331069999999999</v>
      </c>
      <c r="H2731" s="4">
        <v>4.4641609999999998</v>
      </c>
      <c r="I2731" s="3">
        <v>0.92584183231742767</v>
      </c>
      <c r="J2731" s="5">
        <v>426.333009</v>
      </c>
      <c r="K2731" s="5">
        <v>488.59548699999999</v>
      </c>
      <c r="L2731" s="3">
        <v>0.8725684545669985</v>
      </c>
      <c r="M2731" s="5">
        <v>1647.053353</v>
      </c>
      <c r="N2731" s="5">
        <v>1966.9785460000001</v>
      </c>
      <c r="O2731" s="3">
        <v>0.83735196621712416</v>
      </c>
      <c r="P2731" s="5">
        <v>1133.3401434693801</v>
      </c>
      <c r="Q2731" s="5">
        <v>1277.9171912546001</v>
      </c>
      <c r="R2731" s="3">
        <v>0.88686508893171634</v>
      </c>
      <c r="S2731" s="4">
        <v>6.2598960000000003</v>
      </c>
      <c r="T2731" s="4">
        <v>7.020562</v>
      </c>
      <c r="U2731" s="3">
        <v>0.89165169398119415</v>
      </c>
      <c r="V2731" s="3">
        <v>105.647143</v>
      </c>
      <c r="W2731" s="3">
        <v>104.345074</v>
      </c>
      <c r="X2731" s="3">
        <v>1.0124784903597845</v>
      </c>
      <c r="Y2731" s="3">
        <v>4.0037000000000003E-2</v>
      </c>
      <c r="Z2731" s="3">
        <v>0.23957899999999999</v>
      </c>
      <c r="AA2731" s="3">
        <v>-0.199542</v>
      </c>
      <c r="AB2731" s="3">
        <v>9.9788000000000002E-2</v>
      </c>
      <c r="AC2731" s="3">
        <v>0.30477199999999999</v>
      </c>
      <c r="AD2731" s="3">
        <v>-0.204984</v>
      </c>
    </row>
    <row r="2732" spans="1:30" x14ac:dyDescent="0.25">
      <c r="A2732" s="1">
        <v>40633</v>
      </c>
      <c r="B2732" s="2" t="s">
        <v>13</v>
      </c>
      <c r="C2732" s="2">
        <v>34</v>
      </c>
      <c r="D2732" s="2">
        <v>1984</v>
      </c>
      <c r="E2732" s="3">
        <v>1.7137096774193548</v>
      </c>
      <c r="F2732" s="3">
        <v>1.2138500000000001</v>
      </c>
      <c r="G2732" s="4">
        <v>6.6057370000000004</v>
      </c>
      <c r="H2732" s="4">
        <v>4.4641609999999998</v>
      </c>
      <c r="I2732" s="3">
        <v>1.4797264256374267</v>
      </c>
      <c r="J2732" s="5">
        <v>704.83675000000005</v>
      </c>
      <c r="K2732" s="5">
        <v>488.59548699999999</v>
      </c>
      <c r="L2732" s="3">
        <v>1.4425772827492369</v>
      </c>
      <c r="M2732" s="5">
        <v>3224.3087580000001</v>
      </c>
      <c r="N2732" s="5">
        <v>1966.9785460000001</v>
      </c>
      <c r="O2732" s="3">
        <v>1.6392190776848463</v>
      </c>
      <c r="P2732" s="5">
        <v>1472.6657266644299</v>
      </c>
      <c r="Q2732" s="5">
        <v>1277.9171912546001</v>
      </c>
      <c r="R2732" s="3">
        <v>1.1523952700085636</v>
      </c>
      <c r="S2732" s="4">
        <v>9.8088730000000002</v>
      </c>
      <c r="T2732" s="4">
        <v>7.020562</v>
      </c>
      <c r="U2732" s="3">
        <v>1.3971635034346253</v>
      </c>
      <c r="V2732" s="3">
        <v>98.514612999999997</v>
      </c>
      <c r="W2732" s="3">
        <v>104.345074</v>
      </c>
      <c r="X2732" s="3">
        <v>0.94412327504794336</v>
      </c>
      <c r="Y2732" s="3">
        <v>-0.26974700000000001</v>
      </c>
      <c r="Z2732" s="3">
        <v>0.23957899999999999</v>
      </c>
      <c r="AA2732" s="3">
        <v>-0.50932599999999995</v>
      </c>
      <c r="AB2732" s="3">
        <v>-0.201123</v>
      </c>
      <c r="AC2732" s="3">
        <v>0.30477199999999999</v>
      </c>
      <c r="AD2732" s="3">
        <v>-0.50589499999999998</v>
      </c>
    </row>
    <row r="2733" spans="1:30" x14ac:dyDescent="0.25">
      <c r="A2733" s="1">
        <v>40633</v>
      </c>
      <c r="B2733" s="2" t="s">
        <v>14</v>
      </c>
      <c r="C2733" s="2">
        <v>141</v>
      </c>
      <c r="D2733" s="2">
        <v>1984</v>
      </c>
      <c r="E2733" s="3">
        <v>7.1068548387096779</v>
      </c>
      <c r="F2733" s="3">
        <v>6.7780399999999998</v>
      </c>
      <c r="G2733" s="4">
        <v>3.8722080000000001</v>
      </c>
      <c r="H2733" s="4">
        <v>4.4641609999999998</v>
      </c>
      <c r="I2733" s="3">
        <v>0.8673988236535376</v>
      </c>
      <c r="J2733" s="5">
        <v>457.44354499999997</v>
      </c>
      <c r="K2733" s="5">
        <v>488.59548699999999</v>
      </c>
      <c r="L2733" s="3">
        <v>0.93624185480861799</v>
      </c>
      <c r="M2733" s="5">
        <v>1747.1745189999999</v>
      </c>
      <c r="N2733" s="5">
        <v>1966.9785460000001</v>
      </c>
      <c r="O2733" s="3">
        <v>0.88825296165685774</v>
      </c>
      <c r="P2733" s="5">
        <v>1358.5742547776599</v>
      </c>
      <c r="Q2733" s="5">
        <v>1277.9171912546001</v>
      </c>
      <c r="R2733" s="3">
        <v>1.0631160329284517</v>
      </c>
      <c r="S2733" s="4">
        <v>6.5340449999999999</v>
      </c>
      <c r="T2733" s="4">
        <v>7.020562</v>
      </c>
      <c r="U2733" s="3">
        <v>0.9307011319036852</v>
      </c>
      <c r="V2733" s="3">
        <v>106.19873200000001</v>
      </c>
      <c r="W2733" s="3">
        <v>104.345074</v>
      </c>
      <c r="X2733" s="3">
        <v>1.017764691028922</v>
      </c>
      <c r="Y2733" s="3">
        <v>0.16597200000000001</v>
      </c>
      <c r="Z2733" s="3">
        <v>0.23957899999999999</v>
      </c>
      <c r="AA2733" s="3">
        <v>-7.3606999999999978E-2</v>
      </c>
      <c r="AB2733" s="3">
        <v>0.23175599999999999</v>
      </c>
      <c r="AC2733" s="3">
        <v>0.30477199999999999</v>
      </c>
      <c r="AD2733" s="3">
        <v>-7.3015999999999998E-2</v>
      </c>
    </row>
    <row r="2734" spans="1:30" x14ac:dyDescent="0.25">
      <c r="A2734" s="1">
        <v>40633</v>
      </c>
      <c r="B2734" s="2" t="s">
        <v>15</v>
      </c>
      <c r="C2734" s="2">
        <v>34</v>
      </c>
      <c r="D2734" s="2">
        <v>1984</v>
      </c>
      <c r="E2734" s="3">
        <v>1.7137096774193548</v>
      </c>
      <c r="F2734" s="3">
        <v>0.90888999999999998</v>
      </c>
      <c r="G2734" s="4">
        <v>4.0530499999999998</v>
      </c>
      <c r="H2734" s="4">
        <v>4.4641609999999998</v>
      </c>
      <c r="I2734" s="3">
        <v>0.90790856333362524</v>
      </c>
      <c r="J2734" s="5">
        <v>470.49184100000002</v>
      </c>
      <c r="K2734" s="5">
        <v>488.59548699999999</v>
      </c>
      <c r="L2734" s="3">
        <v>0.96294757835125078</v>
      </c>
      <c r="M2734" s="5">
        <v>1729.434064</v>
      </c>
      <c r="N2734" s="5">
        <v>1966.9785460000001</v>
      </c>
      <c r="O2734" s="3">
        <v>0.87923382159756402</v>
      </c>
      <c r="P2734" s="5">
        <v>872.18565661298601</v>
      </c>
      <c r="Q2734" s="5">
        <v>1277.9171912546001</v>
      </c>
      <c r="R2734" s="3">
        <v>0.68250561349496708</v>
      </c>
      <c r="S2734" s="4">
        <v>6.6033239999999997</v>
      </c>
      <c r="T2734" s="4">
        <v>7.020562</v>
      </c>
      <c r="U2734" s="3">
        <v>0.94056914531913538</v>
      </c>
      <c r="V2734" s="3">
        <v>104.470215</v>
      </c>
      <c r="W2734" s="3">
        <v>104.345074</v>
      </c>
      <c r="X2734" s="3">
        <v>1.0011992995471928</v>
      </c>
      <c r="Y2734" s="3">
        <v>3.159E-2</v>
      </c>
      <c r="Z2734" s="3">
        <v>0.23957899999999999</v>
      </c>
      <c r="AA2734" s="3">
        <v>-0.20798899999999998</v>
      </c>
      <c r="AB2734" s="3">
        <v>0.10412</v>
      </c>
      <c r="AC2734" s="3">
        <v>0.30477199999999999</v>
      </c>
      <c r="AD2734" s="3">
        <v>-0.200652</v>
      </c>
    </row>
    <row r="2735" spans="1:30" x14ac:dyDescent="0.25">
      <c r="A2735" s="1">
        <v>40633</v>
      </c>
      <c r="B2735" s="2" t="s">
        <v>16</v>
      </c>
      <c r="C2735" s="2">
        <v>319</v>
      </c>
      <c r="D2735" s="2">
        <v>1984</v>
      </c>
      <c r="E2735" s="3">
        <v>16.078629032258064</v>
      </c>
      <c r="F2735" s="3">
        <v>11.244149999999999</v>
      </c>
      <c r="G2735" s="4">
        <v>3.805777</v>
      </c>
      <c r="H2735" s="4">
        <v>4.4641609999999998</v>
      </c>
      <c r="I2735" s="3">
        <v>0.85251786393904705</v>
      </c>
      <c r="J2735" s="5">
        <v>530.40358000000003</v>
      </c>
      <c r="K2735" s="5">
        <v>488.59548699999999</v>
      </c>
      <c r="L2735" s="3">
        <v>1.0855679066065547</v>
      </c>
      <c r="M2735" s="5">
        <v>1955.8011899999999</v>
      </c>
      <c r="N2735" s="5">
        <v>1966.9785460000001</v>
      </c>
      <c r="O2735" s="3">
        <v>0.9943174997903611</v>
      </c>
      <c r="P2735" s="5">
        <v>1198.6091354518401</v>
      </c>
      <c r="Q2735" s="5">
        <v>1277.9171912546001</v>
      </c>
      <c r="R2735" s="3">
        <v>0.93793959706818009</v>
      </c>
      <c r="S2735" s="4">
        <v>7.2479740000000001</v>
      </c>
      <c r="T2735" s="4">
        <v>7.020562</v>
      </c>
      <c r="U2735" s="3">
        <v>1.0323922785668727</v>
      </c>
      <c r="V2735" s="3">
        <v>104.554169</v>
      </c>
      <c r="W2735" s="3">
        <v>104.345074</v>
      </c>
      <c r="X2735" s="3">
        <v>1.0020038799339968</v>
      </c>
      <c r="Y2735" s="3">
        <v>3.9093999999999997E-2</v>
      </c>
      <c r="Z2735" s="3">
        <v>0.23957899999999999</v>
      </c>
      <c r="AA2735" s="3">
        <v>-0.200485</v>
      </c>
      <c r="AB2735" s="3">
        <v>0.103918</v>
      </c>
      <c r="AC2735" s="3">
        <v>0.30477199999999999</v>
      </c>
      <c r="AD2735" s="3">
        <v>-0.20085399999999998</v>
      </c>
    </row>
    <row r="2736" spans="1:30" x14ac:dyDescent="0.25">
      <c r="A2736" s="1">
        <v>40633</v>
      </c>
      <c r="B2736" s="2" t="s">
        <v>17</v>
      </c>
      <c r="C2736" s="2">
        <v>82</v>
      </c>
      <c r="D2736" s="2">
        <v>1984</v>
      </c>
      <c r="E2736" s="3">
        <v>4.133064516129032</v>
      </c>
      <c r="F2736" s="3">
        <v>4.7543199999999999</v>
      </c>
      <c r="G2736" s="4">
        <v>4.1857639999999998</v>
      </c>
      <c r="H2736" s="4">
        <v>4.4641609999999998</v>
      </c>
      <c r="I2736" s="3">
        <v>0.93763732983644632</v>
      </c>
      <c r="J2736" s="5">
        <v>552.02078500000005</v>
      </c>
      <c r="K2736" s="5">
        <v>488.59548699999999</v>
      </c>
      <c r="L2736" s="3">
        <v>1.1298114691755228</v>
      </c>
      <c r="M2736" s="5">
        <v>2237.0283199999999</v>
      </c>
      <c r="N2736" s="5">
        <v>1966.9785460000001</v>
      </c>
      <c r="O2736" s="3">
        <v>1.1372916723210664</v>
      </c>
      <c r="P2736" s="5">
        <v>1114.1009201833499</v>
      </c>
      <c r="Q2736" s="5">
        <v>1277.9171912546001</v>
      </c>
      <c r="R2736" s="3">
        <v>0.87180994809967072</v>
      </c>
      <c r="S2736" s="4">
        <v>7.6978650000000002</v>
      </c>
      <c r="T2736" s="4">
        <v>7.020562</v>
      </c>
      <c r="U2736" s="3">
        <v>1.0964741853999722</v>
      </c>
      <c r="V2736" s="3">
        <v>104.9534</v>
      </c>
      <c r="W2736" s="3">
        <v>104.345074</v>
      </c>
      <c r="X2736" s="3">
        <v>1.0058299445932637</v>
      </c>
      <c r="Y2736" s="3">
        <v>0.67552400000000001</v>
      </c>
      <c r="Z2736" s="3">
        <v>0.23957899999999999</v>
      </c>
      <c r="AA2736" s="3">
        <v>0.43594500000000003</v>
      </c>
      <c r="AB2736" s="3">
        <v>0.73532399999999998</v>
      </c>
      <c r="AC2736" s="3">
        <v>0.30477199999999999</v>
      </c>
      <c r="AD2736" s="3">
        <v>0.43055199999999999</v>
      </c>
    </row>
    <row r="2737" spans="1:30" x14ac:dyDescent="0.25">
      <c r="A2737" s="1">
        <v>40633</v>
      </c>
      <c r="B2737" s="2" t="s">
        <v>18</v>
      </c>
      <c r="C2737" s="2">
        <v>107</v>
      </c>
      <c r="D2737" s="2">
        <v>1984</v>
      </c>
      <c r="E2737" s="3">
        <v>5.393145161290323</v>
      </c>
      <c r="F2737" s="3">
        <v>7.7785700000000002</v>
      </c>
      <c r="G2737" s="4">
        <v>4.0978269999999997</v>
      </c>
      <c r="H2737" s="4">
        <v>4.4641609999999998</v>
      </c>
      <c r="I2737" s="3">
        <v>0.91793889154087405</v>
      </c>
      <c r="J2737" s="5">
        <v>452.37147399999998</v>
      </c>
      <c r="K2737" s="5">
        <v>488.59548699999999</v>
      </c>
      <c r="L2737" s="3">
        <v>0.92586093411869763</v>
      </c>
      <c r="M2737" s="5">
        <v>1790.8109890000001</v>
      </c>
      <c r="N2737" s="5">
        <v>1966.9785460000001</v>
      </c>
      <c r="O2737" s="3">
        <v>0.91043747916912965</v>
      </c>
      <c r="P2737" s="5">
        <v>1177.83059217548</v>
      </c>
      <c r="Q2737" s="5">
        <v>1277.9171912546001</v>
      </c>
      <c r="R2737" s="3">
        <v>0.92167990245059639</v>
      </c>
      <c r="S2737" s="4">
        <v>6.6506129999999999</v>
      </c>
      <c r="T2737" s="4">
        <v>7.020562</v>
      </c>
      <c r="U2737" s="3">
        <v>0.94730493085881162</v>
      </c>
      <c r="V2737" s="3">
        <v>105.718608</v>
      </c>
      <c r="W2737" s="3">
        <v>104.345074</v>
      </c>
      <c r="X2737" s="3">
        <v>1.0131633813398802</v>
      </c>
      <c r="Y2737" s="3">
        <v>0.46066699999999999</v>
      </c>
      <c r="Z2737" s="3">
        <v>0.23957899999999999</v>
      </c>
      <c r="AA2737" s="3">
        <v>0.22108800000000001</v>
      </c>
      <c r="AB2737" s="3">
        <v>0.52062900000000001</v>
      </c>
      <c r="AC2737" s="3">
        <v>0.30477199999999999</v>
      </c>
      <c r="AD2737" s="3">
        <v>0.21585700000000002</v>
      </c>
    </row>
    <row r="2738" spans="1:30" x14ac:dyDescent="0.25">
      <c r="A2738" s="1">
        <v>40633</v>
      </c>
      <c r="B2738" s="2" t="s">
        <v>19</v>
      </c>
      <c r="C2738" s="2">
        <v>94</v>
      </c>
      <c r="D2738" s="2">
        <v>1984</v>
      </c>
      <c r="E2738" s="3">
        <v>4.737903225806452</v>
      </c>
      <c r="F2738" s="3">
        <v>4.7981199999999999</v>
      </c>
      <c r="G2738" s="4">
        <v>4.8845179999999999</v>
      </c>
      <c r="H2738" s="4">
        <v>4.4641609999999998</v>
      </c>
      <c r="I2738" s="3">
        <v>1.0941625985263526</v>
      </c>
      <c r="J2738" s="5">
        <v>665.65126499999997</v>
      </c>
      <c r="K2738" s="5">
        <v>488.59548699999999</v>
      </c>
      <c r="L2738" s="3">
        <v>1.3623770229379952</v>
      </c>
      <c r="M2738" s="5">
        <v>2970.7585089999998</v>
      </c>
      <c r="N2738" s="5">
        <v>1966.9785460000001</v>
      </c>
      <c r="O2738" s="3">
        <v>1.5103156641140099</v>
      </c>
      <c r="P2738" s="5">
        <v>1904.95376527178</v>
      </c>
      <c r="Q2738" s="5">
        <v>1277.9171912546001</v>
      </c>
      <c r="R2738" s="3">
        <v>1.4906707400982566</v>
      </c>
      <c r="S2738" s="4">
        <v>9.1428499999999993</v>
      </c>
      <c r="T2738" s="4">
        <v>7.020562</v>
      </c>
      <c r="U2738" s="3">
        <v>1.302296027013222</v>
      </c>
      <c r="V2738" s="3">
        <v>97.463238000000004</v>
      </c>
      <c r="W2738" s="3">
        <v>104.345074</v>
      </c>
      <c r="X2738" s="3">
        <v>0.93404733222001457</v>
      </c>
      <c r="Y2738" s="3">
        <v>0.62715299999999996</v>
      </c>
      <c r="Z2738" s="3">
        <v>0.23957899999999999</v>
      </c>
      <c r="AA2738" s="3">
        <v>0.38757399999999997</v>
      </c>
      <c r="AB2738" s="3">
        <v>0.69127799999999995</v>
      </c>
      <c r="AC2738" s="3">
        <v>0.30477199999999999</v>
      </c>
      <c r="AD2738" s="3">
        <v>0.38650599999999996</v>
      </c>
    </row>
    <row r="2739" spans="1:30" x14ac:dyDescent="0.25">
      <c r="A2739" s="1">
        <v>40663</v>
      </c>
      <c r="B2739" s="2" t="s">
        <v>4</v>
      </c>
      <c r="C2739" s="2">
        <v>68</v>
      </c>
      <c r="D2739" s="2">
        <v>2005</v>
      </c>
      <c r="E2739" s="3">
        <v>3.3915211970074814</v>
      </c>
      <c r="F2739" s="3">
        <v>3.8290700000000002</v>
      </c>
      <c r="G2739" s="4">
        <v>4.7765329999999997</v>
      </c>
      <c r="H2739" s="4">
        <v>4.4887170000000003</v>
      </c>
      <c r="I2739" s="3">
        <v>1.0641198810261372</v>
      </c>
      <c r="J2739" s="5">
        <v>342.68660499999999</v>
      </c>
      <c r="K2739" s="5">
        <v>489.63884000000002</v>
      </c>
      <c r="L2739" s="3">
        <v>0.69987627002792507</v>
      </c>
      <c r="M2739" s="5">
        <v>1563.144963</v>
      </c>
      <c r="N2739" s="5">
        <v>1969.8280609999999</v>
      </c>
      <c r="O2739" s="3">
        <v>0.79354385996839549</v>
      </c>
      <c r="P2739" s="5">
        <v>1480.15285820446</v>
      </c>
      <c r="Q2739" s="5">
        <v>1264.03855436766</v>
      </c>
      <c r="R2739" s="3">
        <v>1.170971291255362</v>
      </c>
      <c r="S2739" s="4">
        <v>5.6804079999999999</v>
      </c>
      <c r="T2739" s="4">
        <v>7.137232</v>
      </c>
      <c r="U2739" s="3">
        <v>0.79588389448458452</v>
      </c>
      <c r="V2739" s="3">
        <v>108.37918500000001</v>
      </c>
      <c r="W2739" s="3">
        <v>103.86644800000001</v>
      </c>
      <c r="X2739" s="3">
        <v>1.0434474951911323</v>
      </c>
      <c r="Y2739" s="3">
        <v>2.2325300000000001</v>
      </c>
      <c r="Z2739" s="3">
        <v>1.686124</v>
      </c>
      <c r="AA2739" s="3">
        <v>0.54640600000000017</v>
      </c>
      <c r="AB2739" s="3">
        <v>1.1317630000000001</v>
      </c>
      <c r="AC2739" s="3">
        <v>0.60945199999999999</v>
      </c>
      <c r="AD2739" s="3">
        <v>0.52231100000000008</v>
      </c>
    </row>
    <row r="2740" spans="1:30" x14ac:dyDescent="0.25">
      <c r="A2740" s="1">
        <v>40663</v>
      </c>
      <c r="B2740" s="2" t="s">
        <v>5</v>
      </c>
      <c r="C2740" s="2">
        <v>61</v>
      </c>
      <c r="D2740" s="2">
        <v>2005</v>
      </c>
      <c r="E2740" s="3">
        <v>3.0423940149625937</v>
      </c>
      <c r="F2740" s="3">
        <v>3.3297099999999999</v>
      </c>
      <c r="G2740" s="4">
        <v>5.2188689999999998</v>
      </c>
      <c r="H2740" s="4">
        <v>4.4887170000000003</v>
      </c>
      <c r="I2740" s="3">
        <v>1.1626638524995003</v>
      </c>
      <c r="J2740" s="5">
        <v>412.97199699999999</v>
      </c>
      <c r="K2740" s="5">
        <v>489.63884000000002</v>
      </c>
      <c r="L2740" s="3">
        <v>0.84342164726964874</v>
      </c>
      <c r="M2740" s="5">
        <v>1980.2204979999999</v>
      </c>
      <c r="N2740" s="5">
        <v>1969.8280609999999</v>
      </c>
      <c r="O2740" s="3">
        <v>1.0052758091966281</v>
      </c>
      <c r="P2740" s="5">
        <v>1455.3141186974001</v>
      </c>
      <c r="Q2740" s="5">
        <v>1264.03855436766</v>
      </c>
      <c r="R2740" s="3">
        <v>1.1513209891176353</v>
      </c>
      <c r="S2740" s="4">
        <v>6.4778019999999996</v>
      </c>
      <c r="T2740" s="4">
        <v>7.137232</v>
      </c>
      <c r="U2740" s="3">
        <v>0.90760703869511317</v>
      </c>
      <c r="V2740" s="3">
        <v>102.17862100000001</v>
      </c>
      <c r="W2740" s="3">
        <v>103.86644800000001</v>
      </c>
      <c r="X2740" s="3">
        <v>0.98375002676513978</v>
      </c>
      <c r="Y2740" s="3">
        <v>2.001871</v>
      </c>
      <c r="Z2740" s="3">
        <v>1.686124</v>
      </c>
      <c r="AA2740" s="3">
        <v>0.315747</v>
      </c>
      <c r="AB2740" s="3">
        <v>0.89363899999999996</v>
      </c>
      <c r="AC2740" s="3">
        <v>0.60945199999999999</v>
      </c>
      <c r="AD2740" s="3">
        <v>0.28418699999999997</v>
      </c>
    </row>
    <row r="2741" spans="1:30" x14ac:dyDescent="0.25">
      <c r="A2741" s="1">
        <v>40663</v>
      </c>
      <c r="B2741" s="2" t="s">
        <v>6</v>
      </c>
      <c r="C2741" s="2">
        <v>210</v>
      </c>
      <c r="D2741" s="2">
        <v>2005</v>
      </c>
      <c r="E2741" s="3">
        <v>10.473815461346634</v>
      </c>
      <c r="F2741" s="3">
        <v>8.9457699999999996</v>
      </c>
      <c r="G2741" s="4">
        <v>4.6265029999999996</v>
      </c>
      <c r="H2741" s="4">
        <v>4.4887170000000003</v>
      </c>
      <c r="I2741" s="3">
        <v>1.0306960764066879</v>
      </c>
      <c r="J2741" s="5">
        <v>444.43853300000001</v>
      </c>
      <c r="K2741" s="5">
        <v>489.63884000000002</v>
      </c>
      <c r="L2741" s="3">
        <v>0.90768643476077182</v>
      </c>
      <c r="M2741" s="5">
        <v>1751.3701329999999</v>
      </c>
      <c r="N2741" s="5">
        <v>1969.8280609999999</v>
      </c>
      <c r="O2741" s="3">
        <v>0.88909797137873137</v>
      </c>
      <c r="P2741" s="5">
        <v>1096.5120903904699</v>
      </c>
      <c r="Q2741" s="5">
        <v>1264.03855436766</v>
      </c>
      <c r="R2741" s="3">
        <v>0.86746728302049625</v>
      </c>
      <c r="S2741" s="4">
        <v>6.80192</v>
      </c>
      <c r="T2741" s="4">
        <v>7.137232</v>
      </c>
      <c r="U2741" s="3">
        <v>0.95301932177628523</v>
      </c>
      <c r="V2741" s="3">
        <v>105.27965399999999</v>
      </c>
      <c r="W2741" s="3">
        <v>103.86644800000001</v>
      </c>
      <c r="X2741" s="3">
        <v>1.0136059914169779</v>
      </c>
      <c r="Y2741" s="3">
        <v>1.407726</v>
      </c>
      <c r="Z2741" s="3">
        <v>1.686124</v>
      </c>
      <c r="AA2741" s="3">
        <v>-0.27839799999999992</v>
      </c>
      <c r="AB2741" s="3">
        <v>0.29460799999999998</v>
      </c>
      <c r="AC2741" s="3">
        <v>0.60945199999999999</v>
      </c>
      <c r="AD2741" s="3">
        <v>-0.31484400000000001</v>
      </c>
    </row>
    <row r="2742" spans="1:30" x14ac:dyDescent="0.25">
      <c r="A2742" s="1">
        <v>40663</v>
      </c>
      <c r="B2742" s="2" t="s">
        <v>7</v>
      </c>
      <c r="C2742" s="2">
        <v>137</v>
      </c>
      <c r="D2742" s="2">
        <v>2005</v>
      </c>
      <c r="E2742" s="3">
        <v>6.8329177057356612</v>
      </c>
      <c r="F2742" s="3">
        <v>5.3290699999999998</v>
      </c>
      <c r="G2742" s="4">
        <v>4.506672</v>
      </c>
      <c r="H2742" s="4">
        <v>4.4887170000000003</v>
      </c>
      <c r="I2742" s="3">
        <v>1.0040000294070666</v>
      </c>
      <c r="J2742" s="5">
        <v>436.782624</v>
      </c>
      <c r="K2742" s="5">
        <v>489.63884000000002</v>
      </c>
      <c r="L2742" s="3">
        <v>0.89205060611613241</v>
      </c>
      <c r="M2742" s="5">
        <v>1810.6152979999999</v>
      </c>
      <c r="N2742" s="5">
        <v>1969.8280609999999</v>
      </c>
      <c r="O2742" s="3">
        <v>0.91917428421688019</v>
      </c>
      <c r="P2742" s="5">
        <v>1091.99564770136</v>
      </c>
      <c r="Q2742" s="5">
        <v>1264.03855436766</v>
      </c>
      <c r="R2742" s="3">
        <v>0.86389425696563094</v>
      </c>
      <c r="S2742" s="4">
        <v>6.7411539999999999</v>
      </c>
      <c r="T2742" s="4">
        <v>7.137232</v>
      </c>
      <c r="U2742" s="3">
        <v>0.94450537687439606</v>
      </c>
      <c r="V2742" s="3">
        <v>104.712136</v>
      </c>
      <c r="W2742" s="3">
        <v>103.86644800000001</v>
      </c>
      <c r="X2742" s="3">
        <v>1.0081420710564781</v>
      </c>
      <c r="Y2742" s="3">
        <v>1.4479789999999999</v>
      </c>
      <c r="Z2742" s="3">
        <v>1.686124</v>
      </c>
      <c r="AA2742" s="3">
        <v>-0.23814500000000005</v>
      </c>
      <c r="AB2742" s="3">
        <v>0.333478</v>
      </c>
      <c r="AC2742" s="3">
        <v>0.60945199999999999</v>
      </c>
      <c r="AD2742" s="3">
        <v>-0.275974</v>
      </c>
    </row>
    <row r="2743" spans="1:30" x14ac:dyDescent="0.25">
      <c r="A2743" s="1">
        <v>40663</v>
      </c>
      <c r="B2743" s="2" t="s">
        <v>8</v>
      </c>
      <c r="C2743" s="2">
        <v>168</v>
      </c>
      <c r="D2743" s="2">
        <v>2005</v>
      </c>
      <c r="E2743" s="3">
        <v>8.3790523690773071</v>
      </c>
      <c r="F2743" s="3">
        <v>5.73081</v>
      </c>
      <c r="G2743" s="4">
        <v>4.6271760000000004</v>
      </c>
      <c r="H2743" s="4">
        <v>4.4887170000000003</v>
      </c>
      <c r="I2743" s="3">
        <v>1.0308460078904507</v>
      </c>
      <c r="J2743" s="5">
        <v>473.40871499999997</v>
      </c>
      <c r="K2743" s="5">
        <v>489.63884000000002</v>
      </c>
      <c r="L2743" s="3">
        <v>0.96685286445005048</v>
      </c>
      <c r="M2743" s="5">
        <v>2003.0122590000001</v>
      </c>
      <c r="N2743" s="5">
        <v>1969.8280609999999</v>
      </c>
      <c r="O2743" s="3">
        <v>1.0168462408760457</v>
      </c>
      <c r="P2743" s="5">
        <v>1720.6232685140001</v>
      </c>
      <c r="Q2743" s="5">
        <v>1264.03855436766</v>
      </c>
      <c r="R2743" s="3">
        <v>1.3612110663624086</v>
      </c>
      <c r="S2743" s="4">
        <v>7.0641670000000003</v>
      </c>
      <c r="T2743" s="4">
        <v>7.137232</v>
      </c>
      <c r="U2743" s="3">
        <v>0.98976283803020559</v>
      </c>
      <c r="V2743" s="3">
        <v>102.998693</v>
      </c>
      <c r="W2743" s="3">
        <v>103.86644800000001</v>
      </c>
      <c r="X2743" s="3">
        <v>0.99164547342564369</v>
      </c>
      <c r="Y2743" s="3">
        <v>1.3462510000000001</v>
      </c>
      <c r="Z2743" s="3">
        <v>1.686124</v>
      </c>
      <c r="AA2743" s="3">
        <v>-0.33987299999999987</v>
      </c>
      <c r="AB2743" s="3">
        <v>0.27901100000000001</v>
      </c>
      <c r="AC2743" s="3">
        <v>0.60945199999999999</v>
      </c>
      <c r="AD2743" s="3">
        <v>-0.33044099999999998</v>
      </c>
    </row>
    <row r="2744" spans="1:30" x14ac:dyDescent="0.25">
      <c r="A2744" s="1">
        <v>40663</v>
      </c>
      <c r="B2744" s="2" t="s">
        <v>9</v>
      </c>
      <c r="C2744" s="2">
        <v>68</v>
      </c>
      <c r="D2744" s="2">
        <v>2005</v>
      </c>
      <c r="E2744" s="3">
        <v>3.3915211970074814</v>
      </c>
      <c r="F2744" s="3">
        <v>2.4993300000000001</v>
      </c>
      <c r="G2744" s="4">
        <v>4.191573</v>
      </c>
      <c r="H2744" s="4">
        <v>4.4887170000000003</v>
      </c>
      <c r="I2744" s="3">
        <v>0.93380201959713649</v>
      </c>
      <c r="J2744" s="5">
        <v>470.46445599999998</v>
      </c>
      <c r="K2744" s="5">
        <v>489.63884000000002</v>
      </c>
      <c r="L2744" s="3">
        <v>0.96083974057286792</v>
      </c>
      <c r="M2744" s="5">
        <v>1826.970716</v>
      </c>
      <c r="N2744" s="5">
        <v>1969.8280609999999</v>
      </c>
      <c r="O2744" s="3">
        <v>0.92747725152850291</v>
      </c>
      <c r="P2744" s="5">
        <v>904.56713788973104</v>
      </c>
      <c r="Q2744" s="5">
        <v>1264.03855436766</v>
      </c>
      <c r="R2744" s="3">
        <v>0.71561673080631949</v>
      </c>
      <c r="S2744" s="4">
        <v>6.8953579999999999</v>
      </c>
      <c r="T2744" s="4">
        <v>7.137232</v>
      </c>
      <c r="U2744" s="3">
        <v>0.96611095169668015</v>
      </c>
      <c r="V2744" s="3">
        <v>106.28385</v>
      </c>
      <c r="W2744" s="3">
        <v>103.86644800000001</v>
      </c>
      <c r="X2744" s="3">
        <v>1.0232741375732806</v>
      </c>
      <c r="Y2744" s="3">
        <v>1.1853469999999999</v>
      </c>
      <c r="Z2744" s="3">
        <v>1.686124</v>
      </c>
      <c r="AA2744" s="3">
        <v>-0.50077700000000003</v>
      </c>
      <c r="AB2744" s="3">
        <v>6.8473000000000006E-2</v>
      </c>
      <c r="AC2744" s="3">
        <v>0.60945199999999999</v>
      </c>
      <c r="AD2744" s="3">
        <v>-0.54097899999999999</v>
      </c>
    </row>
    <row r="2745" spans="1:30" x14ac:dyDescent="0.25">
      <c r="A2745" s="1">
        <v>40663</v>
      </c>
      <c r="B2745" s="2" t="s">
        <v>10</v>
      </c>
      <c r="C2745" s="2">
        <v>258</v>
      </c>
      <c r="D2745" s="2">
        <v>2005</v>
      </c>
      <c r="E2745" s="3">
        <v>12.867830423940148</v>
      </c>
      <c r="F2745" s="3">
        <v>11.30842</v>
      </c>
      <c r="G2745" s="4">
        <v>4.9725239999999999</v>
      </c>
      <c r="H2745" s="4">
        <v>4.4887170000000003</v>
      </c>
      <c r="I2745" s="3">
        <v>1.1077829143606068</v>
      </c>
      <c r="J2745" s="5">
        <v>414.31131900000003</v>
      </c>
      <c r="K2745" s="5">
        <v>489.63884000000002</v>
      </c>
      <c r="L2745" s="3">
        <v>0.84615697357668773</v>
      </c>
      <c r="M2745" s="5">
        <v>1780.1514790000001</v>
      </c>
      <c r="N2745" s="5">
        <v>1969.8280609999999</v>
      </c>
      <c r="O2745" s="3">
        <v>0.90370906692043518</v>
      </c>
      <c r="P2745" s="5">
        <v>971.35459433383505</v>
      </c>
      <c r="Q2745" s="5">
        <v>1264.03855436766</v>
      </c>
      <c r="R2745" s="3">
        <v>0.76845329675862517</v>
      </c>
      <c r="S2745" s="4">
        <v>6.6154419999999998</v>
      </c>
      <c r="T2745" s="4">
        <v>7.137232</v>
      </c>
      <c r="U2745" s="3">
        <v>0.92689182585069396</v>
      </c>
      <c r="V2745" s="3">
        <v>106.345704</v>
      </c>
      <c r="W2745" s="3">
        <v>103.86644800000001</v>
      </c>
      <c r="X2745" s="3">
        <v>1.0238696523058148</v>
      </c>
      <c r="Y2745" s="3">
        <v>1.108714</v>
      </c>
      <c r="Z2745" s="3">
        <v>1.686124</v>
      </c>
      <c r="AA2745" s="3">
        <v>-0.57740999999999998</v>
      </c>
      <c r="AB2745" s="3">
        <v>-6.3052999999999998E-2</v>
      </c>
      <c r="AC2745" s="3">
        <v>0.60945199999999999</v>
      </c>
      <c r="AD2745" s="3">
        <v>-0.67250500000000002</v>
      </c>
    </row>
    <row r="2746" spans="1:30" x14ac:dyDescent="0.25">
      <c r="A2746" s="1">
        <v>40663</v>
      </c>
      <c r="B2746" s="2" t="s">
        <v>11</v>
      </c>
      <c r="C2746" s="2">
        <v>67</v>
      </c>
      <c r="D2746" s="2">
        <v>2005</v>
      </c>
      <c r="E2746" s="3">
        <v>3.3416458852867827</v>
      </c>
      <c r="F2746" s="3">
        <v>5.8173599999999999</v>
      </c>
      <c r="G2746" s="4">
        <v>3.1977220000000002</v>
      </c>
      <c r="H2746" s="4">
        <v>4.4887170000000003</v>
      </c>
      <c r="I2746" s="3">
        <v>0.7123910908172647</v>
      </c>
      <c r="J2746" s="5">
        <v>483.07706400000001</v>
      </c>
      <c r="K2746" s="5">
        <v>489.63884000000002</v>
      </c>
      <c r="L2746" s="3">
        <v>0.98659874286116678</v>
      </c>
      <c r="M2746" s="5">
        <v>1425.150952</v>
      </c>
      <c r="N2746" s="5">
        <v>1969.8280609999999</v>
      </c>
      <c r="O2746" s="3">
        <v>0.7234900244422906</v>
      </c>
      <c r="P2746" s="5">
        <v>1206.1381523673299</v>
      </c>
      <c r="Q2746" s="5">
        <v>1264.03855436766</v>
      </c>
      <c r="R2746" s="3">
        <v>0.95419411710167734</v>
      </c>
      <c r="S2746" s="4">
        <v>6.6183839999999998</v>
      </c>
      <c r="T2746" s="4">
        <v>7.137232</v>
      </c>
      <c r="U2746" s="3">
        <v>0.92730403047007581</v>
      </c>
      <c r="V2746" s="3">
        <v>102.021505</v>
      </c>
      <c r="W2746" s="3">
        <v>103.86644800000001</v>
      </c>
      <c r="X2746" s="3">
        <v>0.98223735349070562</v>
      </c>
      <c r="Y2746" s="3">
        <v>1.4129689999999999</v>
      </c>
      <c r="Z2746" s="3">
        <v>1.686124</v>
      </c>
      <c r="AA2746" s="3">
        <v>-0.27315500000000004</v>
      </c>
      <c r="AB2746" s="3">
        <v>0.55533699999999997</v>
      </c>
      <c r="AC2746" s="3">
        <v>0.60945199999999999</v>
      </c>
      <c r="AD2746" s="3">
        <v>-5.4115000000000024E-2</v>
      </c>
    </row>
    <row r="2747" spans="1:30" x14ac:dyDescent="0.25">
      <c r="A2747" s="1">
        <v>40663</v>
      </c>
      <c r="B2747" s="2" t="s">
        <v>12</v>
      </c>
      <c r="C2747" s="2">
        <v>152</v>
      </c>
      <c r="D2747" s="2">
        <v>2005</v>
      </c>
      <c r="E2747" s="3">
        <v>7.5810473815461341</v>
      </c>
      <c r="F2747" s="3">
        <v>7.3975</v>
      </c>
      <c r="G2747" s="4">
        <v>4.1642279999999996</v>
      </c>
      <c r="H2747" s="4">
        <v>4.4887170000000003</v>
      </c>
      <c r="I2747" s="3">
        <v>0.92771007840324959</v>
      </c>
      <c r="J2747" s="5">
        <v>433.85800599999999</v>
      </c>
      <c r="K2747" s="5">
        <v>489.63884000000002</v>
      </c>
      <c r="L2747" s="3">
        <v>0.88607759547833254</v>
      </c>
      <c r="M2747" s="5">
        <v>1700.551925</v>
      </c>
      <c r="N2747" s="5">
        <v>1969.8280609999999</v>
      </c>
      <c r="O2747" s="3">
        <v>0.86329967506742711</v>
      </c>
      <c r="P2747" s="5">
        <v>1166.67809006333</v>
      </c>
      <c r="Q2747" s="5">
        <v>1264.03855436766</v>
      </c>
      <c r="R2747" s="3">
        <v>0.92297666557090507</v>
      </c>
      <c r="S2747" s="4">
        <v>6.4460379999999997</v>
      </c>
      <c r="T2747" s="4">
        <v>7.137232</v>
      </c>
      <c r="U2747" s="3">
        <v>0.90315657386505022</v>
      </c>
      <c r="V2747" s="3">
        <v>104.88207199999999</v>
      </c>
      <c r="W2747" s="3">
        <v>103.86644800000001</v>
      </c>
      <c r="X2747" s="3">
        <v>1.0097781720618768</v>
      </c>
      <c r="Y2747" s="3">
        <v>1.2027969999999999</v>
      </c>
      <c r="Z2747" s="3">
        <v>1.686124</v>
      </c>
      <c r="AA2747" s="3">
        <v>-0.48332700000000006</v>
      </c>
      <c r="AB2747" s="3">
        <v>0.18634700000000001</v>
      </c>
      <c r="AC2747" s="3">
        <v>0.60945199999999999</v>
      </c>
      <c r="AD2747" s="3">
        <v>-0.42310499999999995</v>
      </c>
    </row>
    <row r="2748" spans="1:30" x14ac:dyDescent="0.25">
      <c r="A2748" s="1">
        <v>40663</v>
      </c>
      <c r="B2748" s="2" t="s">
        <v>13</v>
      </c>
      <c r="C2748" s="2">
        <v>34</v>
      </c>
      <c r="D2748" s="2">
        <v>2005</v>
      </c>
      <c r="E2748" s="3">
        <v>1.6957605985037407</v>
      </c>
      <c r="F2748" s="3">
        <v>1.18665</v>
      </c>
      <c r="G2748" s="4">
        <v>6.4010850000000001</v>
      </c>
      <c r="H2748" s="4">
        <v>4.4887170000000003</v>
      </c>
      <c r="I2748" s="3">
        <v>1.4260388881722772</v>
      </c>
      <c r="J2748" s="5">
        <v>738.08326799999998</v>
      </c>
      <c r="K2748" s="5">
        <v>489.63884000000002</v>
      </c>
      <c r="L2748" s="3">
        <v>1.5074034322930754</v>
      </c>
      <c r="M2748" s="5">
        <v>3272.1790040000001</v>
      </c>
      <c r="N2748" s="5">
        <v>1969.8280609999999</v>
      </c>
      <c r="O2748" s="3">
        <v>1.661149553499025</v>
      </c>
      <c r="P2748" s="5">
        <v>1607.1832796004301</v>
      </c>
      <c r="Q2748" s="5">
        <v>1264.03855436766</v>
      </c>
      <c r="R2748" s="3">
        <v>1.2714669770531086</v>
      </c>
      <c r="S2748" s="4">
        <v>10.188193999999999</v>
      </c>
      <c r="T2748" s="4">
        <v>7.137232</v>
      </c>
      <c r="U2748" s="3">
        <v>1.4274713222156712</v>
      </c>
      <c r="V2748" s="3">
        <v>98.152957999999998</v>
      </c>
      <c r="W2748" s="3">
        <v>103.86644800000001</v>
      </c>
      <c r="X2748" s="3">
        <v>0.94499195736432606</v>
      </c>
      <c r="Y2748" s="3">
        <v>2.7280850000000001</v>
      </c>
      <c r="Z2748" s="3">
        <v>1.686124</v>
      </c>
      <c r="AA2748" s="3">
        <v>1.0419610000000001</v>
      </c>
      <c r="AB2748" s="3">
        <v>1.4263459999999999</v>
      </c>
      <c r="AC2748" s="3">
        <v>0.60945199999999999</v>
      </c>
      <c r="AD2748" s="3">
        <v>0.8168939999999999</v>
      </c>
    </row>
    <row r="2749" spans="1:30" x14ac:dyDescent="0.25">
      <c r="A2749" s="1">
        <v>40663</v>
      </c>
      <c r="B2749" s="2" t="s">
        <v>14</v>
      </c>
      <c r="C2749" s="2">
        <v>141</v>
      </c>
      <c r="D2749" s="2">
        <v>2005</v>
      </c>
      <c r="E2749" s="3">
        <v>7.0324189526184533</v>
      </c>
      <c r="F2749" s="3">
        <v>6.7053200000000004</v>
      </c>
      <c r="G2749" s="4">
        <v>3.910059</v>
      </c>
      <c r="H2749" s="4">
        <v>4.4887170000000003</v>
      </c>
      <c r="I2749" s="3">
        <v>0.87108610322281399</v>
      </c>
      <c r="J2749" s="5">
        <v>464.94035400000001</v>
      </c>
      <c r="K2749" s="5">
        <v>489.63884000000002</v>
      </c>
      <c r="L2749" s="3">
        <v>0.94955774750222022</v>
      </c>
      <c r="M2749" s="5">
        <v>1753.5541000000001</v>
      </c>
      <c r="N2749" s="5">
        <v>1969.8280609999999</v>
      </c>
      <c r="O2749" s="3">
        <v>0.89020668083578491</v>
      </c>
      <c r="P2749" s="5">
        <v>1396.25812033139</v>
      </c>
      <c r="Q2749" s="5">
        <v>1264.03855436766</v>
      </c>
      <c r="R2749" s="3">
        <v>1.1046008964733465</v>
      </c>
      <c r="S2749" s="4">
        <v>6.717473</v>
      </c>
      <c r="T2749" s="4">
        <v>7.137232</v>
      </c>
      <c r="U2749" s="3">
        <v>0.94118742392008559</v>
      </c>
      <c r="V2749" s="3">
        <v>105.667035</v>
      </c>
      <c r="W2749" s="3">
        <v>103.86644800000001</v>
      </c>
      <c r="X2749" s="3">
        <v>1.0173355981134542</v>
      </c>
      <c r="Y2749" s="3">
        <v>1.19621</v>
      </c>
      <c r="Z2749" s="3">
        <v>1.686124</v>
      </c>
      <c r="AA2749" s="3">
        <v>-0.48991399999999996</v>
      </c>
      <c r="AB2749" s="3">
        <v>0.20022999999999999</v>
      </c>
      <c r="AC2749" s="3">
        <v>0.60945199999999999</v>
      </c>
      <c r="AD2749" s="3">
        <v>-0.40922199999999997</v>
      </c>
    </row>
    <row r="2750" spans="1:30" x14ac:dyDescent="0.25">
      <c r="A2750" s="1">
        <v>40663</v>
      </c>
      <c r="B2750" s="2" t="s">
        <v>15</v>
      </c>
      <c r="C2750" s="2">
        <v>34</v>
      </c>
      <c r="D2750" s="2">
        <v>2005</v>
      </c>
      <c r="E2750" s="3">
        <v>1.6957605985037407</v>
      </c>
      <c r="F2750" s="3">
        <v>0.91224000000000005</v>
      </c>
      <c r="G2750" s="4">
        <v>4.0776240000000001</v>
      </c>
      <c r="H2750" s="4">
        <v>4.4887170000000003</v>
      </c>
      <c r="I2750" s="3">
        <v>0.90841636930998315</v>
      </c>
      <c r="J2750" s="5">
        <v>466.27568400000001</v>
      </c>
      <c r="K2750" s="5">
        <v>489.63884000000002</v>
      </c>
      <c r="L2750" s="3">
        <v>0.95228492086126171</v>
      </c>
      <c r="M2750" s="5">
        <v>1743.126769</v>
      </c>
      <c r="N2750" s="5">
        <v>1969.8280609999999</v>
      </c>
      <c r="O2750" s="3">
        <v>0.88491315740272625</v>
      </c>
      <c r="P2750" s="5">
        <v>865.44649583924399</v>
      </c>
      <c r="Q2750" s="5">
        <v>1264.03855436766</v>
      </c>
      <c r="R2750" s="3">
        <v>0.68466779976674585</v>
      </c>
      <c r="S2750" s="4">
        <v>6.6724589999999999</v>
      </c>
      <c r="T2750" s="4">
        <v>7.137232</v>
      </c>
      <c r="U2750" s="3">
        <v>0.93488049708906762</v>
      </c>
      <c r="V2750" s="3">
        <v>103.822508</v>
      </c>
      <c r="W2750" s="3">
        <v>103.86644800000001</v>
      </c>
      <c r="X2750" s="3">
        <v>0.99957695674738001</v>
      </c>
      <c r="Y2750" s="3">
        <v>1.8441399999999999</v>
      </c>
      <c r="Z2750" s="3">
        <v>1.686124</v>
      </c>
      <c r="AA2750" s="3">
        <v>0.15801599999999993</v>
      </c>
      <c r="AB2750" s="3">
        <v>0.787416</v>
      </c>
      <c r="AC2750" s="3">
        <v>0.60945199999999999</v>
      </c>
      <c r="AD2750" s="3">
        <v>0.17796400000000001</v>
      </c>
    </row>
    <row r="2751" spans="1:30" x14ac:dyDescent="0.25">
      <c r="A2751" s="1">
        <v>40663</v>
      </c>
      <c r="B2751" s="2" t="s">
        <v>16</v>
      </c>
      <c r="C2751" s="2">
        <v>321</v>
      </c>
      <c r="D2751" s="2">
        <v>2005</v>
      </c>
      <c r="E2751" s="3">
        <v>16.009975062344139</v>
      </c>
      <c r="F2751" s="3">
        <v>11.275700000000001</v>
      </c>
      <c r="G2751" s="4">
        <v>3.822886</v>
      </c>
      <c r="H2751" s="4">
        <v>4.4887170000000003</v>
      </c>
      <c r="I2751" s="3">
        <v>0.85166563184981359</v>
      </c>
      <c r="J2751" s="5">
        <v>534.08468600000003</v>
      </c>
      <c r="K2751" s="5">
        <v>489.63884000000002</v>
      </c>
      <c r="L2751" s="3">
        <v>1.0907727132104144</v>
      </c>
      <c r="M2751" s="5">
        <v>1942.192303</v>
      </c>
      <c r="N2751" s="5">
        <v>1969.8280609999999</v>
      </c>
      <c r="O2751" s="3">
        <v>0.98597047196801002</v>
      </c>
      <c r="P2751" s="5">
        <v>1148.52908091424</v>
      </c>
      <c r="Q2751" s="5">
        <v>1264.03855436766</v>
      </c>
      <c r="R2751" s="3">
        <v>0.90861871020128493</v>
      </c>
      <c r="S2751" s="4">
        <v>7.3819049999999997</v>
      </c>
      <c r="T2751" s="4">
        <v>7.137232</v>
      </c>
      <c r="U2751" s="3">
        <v>1.0342812171441254</v>
      </c>
      <c r="V2751" s="3">
        <v>103.901794</v>
      </c>
      <c r="W2751" s="3">
        <v>103.86644800000001</v>
      </c>
      <c r="X2751" s="3">
        <v>1.0003403023852322</v>
      </c>
      <c r="Y2751" s="3">
        <v>1.202175</v>
      </c>
      <c r="Z2751" s="3">
        <v>1.686124</v>
      </c>
      <c r="AA2751" s="3">
        <v>-0.48394899999999996</v>
      </c>
      <c r="AB2751" s="3">
        <v>0.219164</v>
      </c>
      <c r="AC2751" s="3">
        <v>0.60945199999999999</v>
      </c>
      <c r="AD2751" s="3">
        <v>-0.39028799999999997</v>
      </c>
    </row>
    <row r="2752" spans="1:30" x14ac:dyDescent="0.25">
      <c r="A2752" s="1">
        <v>40663</v>
      </c>
      <c r="B2752" s="2" t="s">
        <v>17</v>
      </c>
      <c r="C2752" s="2">
        <v>83</v>
      </c>
      <c r="D2752" s="2">
        <v>2005</v>
      </c>
      <c r="E2752" s="3">
        <v>4.1396508728179553</v>
      </c>
      <c r="F2752" s="3">
        <v>4.6871600000000004</v>
      </c>
      <c r="G2752" s="4">
        <v>4.3099540000000003</v>
      </c>
      <c r="H2752" s="4">
        <v>4.4887170000000003</v>
      </c>
      <c r="I2752" s="3">
        <v>0.96017503442520435</v>
      </c>
      <c r="J2752" s="5">
        <v>554.14729299999999</v>
      </c>
      <c r="K2752" s="5">
        <v>489.63884000000002</v>
      </c>
      <c r="L2752" s="3">
        <v>1.1317470096939204</v>
      </c>
      <c r="M2752" s="5">
        <v>2175.0244699999998</v>
      </c>
      <c r="N2752" s="5">
        <v>1969.8280609999999</v>
      </c>
      <c r="O2752" s="3">
        <v>1.1041697054999968</v>
      </c>
      <c r="P2752" s="5">
        <v>1039.8735257947501</v>
      </c>
      <c r="Q2752" s="5">
        <v>1264.03855436766</v>
      </c>
      <c r="R2752" s="3">
        <v>0.82265965875934111</v>
      </c>
      <c r="S2752" s="4">
        <v>7.8630300000000002</v>
      </c>
      <c r="T2752" s="4">
        <v>7.137232</v>
      </c>
      <c r="U2752" s="3">
        <v>1.1016918043297459</v>
      </c>
      <c r="V2752" s="3">
        <v>104.73675799999999</v>
      </c>
      <c r="W2752" s="3">
        <v>103.86644800000001</v>
      </c>
      <c r="X2752" s="3">
        <v>1.0083791254708161</v>
      </c>
      <c r="Y2752" s="3">
        <v>1.7068840000000001</v>
      </c>
      <c r="Z2752" s="3">
        <v>1.686124</v>
      </c>
      <c r="AA2752" s="3">
        <v>2.0760000000000112E-2</v>
      </c>
      <c r="AB2752" s="3">
        <v>0.65224899999999997</v>
      </c>
      <c r="AC2752" s="3">
        <v>0.60945199999999999</v>
      </c>
      <c r="AD2752" s="3">
        <v>4.2796999999999974E-2</v>
      </c>
    </row>
    <row r="2753" spans="1:30" x14ac:dyDescent="0.25">
      <c r="A2753" s="1">
        <v>40663</v>
      </c>
      <c r="B2753" s="2" t="s">
        <v>18</v>
      </c>
      <c r="C2753" s="2">
        <v>109</v>
      </c>
      <c r="D2753" s="2">
        <v>2005</v>
      </c>
      <c r="E2753" s="3">
        <v>5.43640897755611</v>
      </c>
      <c r="F2753" s="3">
        <v>7.6368999999999998</v>
      </c>
      <c r="G2753" s="4">
        <v>4.2236479999999998</v>
      </c>
      <c r="H2753" s="4">
        <v>4.4887170000000003</v>
      </c>
      <c r="I2753" s="3">
        <v>0.94094771401271227</v>
      </c>
      <c r="J2753" s="5">
        <v>456.80006100000003</v>
      </c>
      <c r="K2753" s="5">
        <v>489.63884000000002</v>
      </c>
      <c r="L2753" s="3">
        <v>0.93293265093104139</v>
      </c>
      <c r="M2753" s="5">
        <v>1792.589915</v>
      </c>
      <c r="N2753" s="5">
        <v>1969.8280609999999</v>
      </c>
      <c r="O2753" s="3">
        <v>0.91002354494329651</v>
      </c>
      <c r="P2753" s="5">
        <v>1202.2723743106501</v>
      </c>
      <c r="Q2753" s="5">
        <v>1264.03855436766</v>
      </c>
      <c r="R2753" s="3">
        <v>0.95113584166907894</v>
      </c>
      <c r="S2753" s="4">
        <v>6.8618680000000003</v>
      </c>
      <c r="T2753" s="4">
        <v>7.137232</v>
      </c>
      <c r="U2753" s="3">
        <v>0.96141865642030411</v>
      </c>
      <c r="V2753" s="3">
        <v>105.316638</v>
      </c>
      <c r="W2753" s="3">
        <v>103.86644800000001</v>
      </c>
      <c r="X2753" s="3">
        <v>1.0139620640536393</v>
      </c>
      <c r="Y2753" s="3">
        <v>1.7540480000000001</v>
      </c>
      <c r="Z2753" s="3">
        <v>1.686124</v>
      </c>
      <c r="AA2753" s="3">
        <v>6.7924000000000095E-2</v>
      </c>
      <c r="AB2753" s="3">
        <v>0.74865599999999999</v>
      </c>
      <c r="AC2753" s="3">
        <v>0.60945199999999999</v>
      </c>
      <c r="AD2753" s="3">
        <v>0.13920399999999999</v>
      </c>
    </row>
    <row r="2754" spans="1:30" x14ac:dyDescent="0.25">
      <c r="A2754" s="1">
        <v>40663</v>
      </c>
      <c r="B2754" s="2" t="s">
        <v>19</v>
      </c>
      <c r="C2754" s="2">
        <v>94</v>
      </c>
      <c r="D2754" s="2">
        <v>2005</v>
      </c>
      <c r="E2754" s="3">
        <v>4.6882793017456361</v>
      </c>
      <c r="F2754" s="3">
        <v>4.7710600000000003</v>
      </c>
      <c r="G2754" s="4">
        <v>4.7924199999999999</v>
      </c>
      <c r="H2754" s="4">
        <v>4.4887170000000003</v>
      </c>
      <c r="I2754" s="3">
        <v>1.0676591997223259</v>
      </c>
      <c r="J2754" s="5">
        <v>668.82041000000004</v>
      </c>
      <c r="K2754" s="5">
        <v>489.63884000000002</v>
      </c>
      <c r="L2754" s="3">
        <v>1.3659463983698679</v>
      </c>
      <c r="M2754" s="5">
        <v>2997.3942000000002</v>
      </c>
      <c r="N2754" s="5">
        <v>1969.8280609999999</v>
      </c>
      <c r="O2754" s="3">
        <v>1.5216527063170922</v>
      </c>
      <c r="P2754" s="5">
        <v>1871.7180349299999</v>
      </c>
      <c r="Q2754" s="5">
        <v>1264.03855436766</v>
      </c>
      <c r="R2754" s="3">
        <v>1.4807444191180812</v>
      </c>
      <c r="S2754" s="4">
        <v>9.1701230000000002</v>
      </c>
      <c r="T2754" s="4">
        <v>7.137232</v>
      </c>
      <c r="U2754" s="3">
        <v>1.2848290485723317</v>
      </c>
      <c r="V2754" s="3">
        <v>97.184067999999996</v>
      </c>
      <c r="W2754" s="3">
        <v>103.86644800000001</v>
      </c>
      <c r="X2754" s="3">
        <v>0.93566372848333079</v>
      </c>
      <c r="Y2754" s="3">
        <v>3.200272</v>
      </c>
      <c r="Z2754" s="3">
        <v>1.686124</v>
      </c>
      <c r="AA2754" s="3">
        <v>1.514148</v>
      </c>
      <c r="AB2754" s="3">
        <v>2.0375800000000002</v>
      </c>
      <c r="AC2754" s="3">
        <v>0.60945199999999999</v>
      </c>
      <c r="AD2754" s="3">
        <v>1.4281280000000001</v>
      </c>
    </row>
    <row r="2755" spans="1:30" x14ac:dyDescent="0.25">
      <c r="A2755" s="1">
        <v>40694</v>
      </c>
      <c r="B2755" s="2" t="s">
        <v>4</v>
      </c>
      <c r="C2755" s="2">
        <v>70</v>
      </c>
      <c r="D2755" s="2">
        <v>2031</v>
      </c>
      <c r="E2755" s="3">
        <v>3.4465780403742001</v>
      </c>
      <c r="F2755" s="3">
        <v>3.90598</v>
      </c>
      <c r="G2755" s="4">
        <v>4.8441219999999996</v>
      </c>
      <c r="H2755" s="4">
        <v>4.5072489999999998</v>
      </c>
      <c r="I2755" s="3">
        <v>1.0747402683987506</v>
      </c>
      <c r="J2755" s="5">
        <v>317.161024</v>
      </c>
      <c r="K2755" s="5">
        <v>485.332719</v>
      </c>
      <c r="L2755" s="3">
        <v>0.65349194806707434</v>
      </c>
      <c r="M2755" s="5">
        <v>1480.526286</v>
      </c>
      <c r="N2755" s="5">
        <v>1967.042181</v>
      </c>
      <c r="O2755" s="3">
        <v>0.75266626221880695</v>
      </c>
      <c r="P2755" s="5">
        <v>988.88269480404006</v>
      </c>
      <c r="Q2755" s="5">
        <v>1244.1419958650399</v>
      </c>
      <c r="R2755" s="3">
        <v>0.79483105472738225</v>
      </c>
      <c r="S2755" s="4">
        <v>5.1997260000000001</v>
      </c>
      <c r="T2755" s="4">
        <v>6.8674049999999998</v>
      </c>
      <c r="U2755" s="3">
        <v>0.7571602373822427</v>
      </c>
      <c r="V2755" s="3">
        <v>110.054264</v>
      </c>
      <c r="W2755" s="3">
        <v>104.730071</v>
      </c>
      <c r="X2755" s="3">
        <v>1.050837290084526</v>
      </c>
      <c r="Y2755" s="3">
        <v>0.17031399999999999</v>
      </c>
      <c r="Z2755" s="3">
        <v>0.53863700000000003</v>
      </c>
      <c r="AA2755" s="3">
        <v>-0.36832300000000007</v>
      </c>
      <c r="AB2755" s="3">
        <v>-1.2955369999999999</v>
      </c>
      <c r="AC2755" s="3">
        <v>-0.86247200000000002</v>
      </c>
      <c r="AD2755" s="3">
        <v>-0.43306499999999992</v>
      </c>
    </row>
    <row r="2756" spans="1:30" x14ac:dyDescent="0.25">
      <c r="A2756" s="1">
        <v>40694</v>
      </c>
      <c r="B2756" s="2" t="s">
        <v>5</v>
      </c>
      <c r="C2756" s="2">
        <v>61</v>
      </c>
      <c r="D2756" s="2">
        <v>2031</v>
      </c>
      <c r="E2756" s="3">
        <v>3.0034465780403741</v>
      </c>
      <c r="F2756" s="3">
        <v>3.3787400000000001</v>
      </c>
      <c r="G2756" s="4">
        <v>5.2009270000000001</v>
      </c>
      <c r="H2756" s="4">
        <v>4.5072489999999998</v>
      </c>
      <c r="I2756" s="3">
        <v>1.1539027464424532</v>
      </c>
      <c r="J2756" s="5">
        <v>407.333867</v>
      </c>
      <c r="K2756" s="5">
        <v>485.332719</v>
      </c>
      <c r="L2756" s="3">
        <v>0.83928787624145329</v>
      </c>
      <c r="M2756" s="5">
        <v>1880.4137350000001</v>
      </c>
      <c r="N2756" s="5">
        <v>1967.042181</v>
      </c>
      <c r="O2756" s="3">
        <v>0.95596004659342892</v>
      </c>
      <c r="P2756" s="5">
        <v>1458.7039621199101</v>
      </c>
      <c r="Q2756" s="5">
        <v>1244.1419958650399</v>
      </c>
      <c r="R2756" s="3">
        <v>1.172457779713229</v>
      </c>
      <c r="S2756" s="4">
        <v>6.1806479999999997</v>
      </c>
      <c r="T2756" s="4">
        <v>6.8674049999999998</v>
      </c>
      <c r="U2756" s="3">
        <v>0.89999759734572227</v>
      </c>
      <c r="V2756" s="3">
        <v>103.45598099999999</v>
      </c>
      <c r="W2756" s="3">
        <v>104.730071</v>
      </c>
      <c r="X2756" s="3">
        <v>0.98783453512601938</v>
      </c>
      <c r="Y2756" s="3">
        <v>0.28246399999999999</v>
      </c>
      <c r="Z2756" s="3">
        <v>0.53863700000000003</v>
      </c>
      <c r="AA2756" s="3">
        <v>-0.25617300000000004</v>
      </c>
      <c r="AB2756" s="3">
        <v>-1.2024809999999999</v>
      </c>
      <c r="AC2756" s="3">
        <v>-0.86247200000000002</v>
      </c>
      <c r="AD2756" s="3">
        <v>-0.34000899999999989</v>
      </c>
    </row>
    <row r="2757" spans="1:30" x14ac:dyDescent="0.25">
      <c r="A2757" s="1">
        <v>40694</v>
      </c>
      <c r="B2757" s="2" t="s">
        <v>6</v>
      </c>
      <c r="C2757" s="2">
        <v>218</v>
      </c>
      <c r="D2757" s="2">
        <v>2031</v>
      </c>
      <c r="E2757" s="3">
        <v>10.733628754308222</v>
      </c>
      <c r="F2757" s="3">
        <v>9.0717599999999994</v>
      </c>
      <c r="G2757" s="4">
        <v>4.5692170000000001</v>
      </c>
      <c r="H2757" s="4">
        <v>4.5072489999999998</v>
      </c>
      <c r="I2757" s="3">
        <v>1.0137485193296398</v>
      </c>
      <c r="J2757" s="5">
        <v>451.37864300000001</v>
      </c>
      <c r="K2757" s="5">
        <v>485.332719</v>
      </c>
      <c r="L2757" s="3">
        <v>0.9300395900157723</v>
      </c>
      <c r="M2757" s="5">
        <v>1791.174904</v>
      </c>
      <c r="N2757" s="5">
        <v>1967.042181</v>
      </c>
      <c r="O2757" s="3">
        <v>0.91059303216843424</v>
      </c>
      <c r="P2757" s="5">
        <v>1146.81489200483</v>
      </c>
      <c r="Q2757" s="5">
        <v>1244.1419958650399</v>
      </c>
      <c r="R2757" s="3">
        <v>0.9217717075834746</v>
      </c>
      <c r="S2757" s="4">
        <v>6.6320119999999996</v>
      </c>
      <c r="T2757" s="4">
        <v>6.8674049999999998</v>
      </c>
      <c r="U2757" s="3">
        <v>0.96572315161258149</v>
      </c>
      <c r="V2757" s="3">
        <v>106.06975300000001</v>
      </c>
      <c r="W2757" s="3">
        <v>104.730071</v>
      </c>
      <c r="X2757" s="3">
        <v>1.0127917606395971</v>
      </c>
      <c r="Y2757" s="3">
        <v>0.33509499999999998</v>
      </c>
      <c r="Z2757" s="3">
        <v>0.53863700000000003</v>
      </c>
      <c r="AA2757" s="3">
        <v>-0.20354200000000006</v>
      </c>
      <c r="AB2757" s="3">
        <v>-1.1096509999999999</v>
      </c>
      <c r="AC2757" s="3">
        <v>-0.86247200000000002</v>
      </c>
      <c r="AD2757" s="3">
        <v>-0.24717899999999993</v>
      </c>
    </row>
    <row r="2758" spans="1:30" x14ac:dyDescent="0.25">
      <c r="A2758" s="1">
        <v>40694</v>
      </c>
      <c r="B2758" s="2" t="s">
        <v>7</v>
      </c>
      <c r="C2758" s="2">
        <v>136</v>
      </c>
      <c r="D2758" s="2">
        <v>2031</v>
      </c>
      <c r="E2758" s="3">
        <v>6.6962087641555881</v>
      </c>
      <c r="F2758" s="3">
        <v>5.2471800000000002</v>
      </c>
      <c r="G2758" s="4">
        <v>4.4373110000000002</v>
      </c>
      <c r="H2758" s="4">
        <v>4.5072489999999998</v>
      </c>
      <c r="I2758" s="3">
        <v>0.98448321803388283</v>
      </c>
      <c r="J2758" s="5">
        <v>432.86901899999998</v>
      </c>
      <c r="K2758" s="5">
        <v>485.332719</v>
      </c>
      <c r="L2758" s="3">
        <v>0.89190158020234356</v>
      </c>
      <c r="M2758" s="5">
        <v>1830.769933</v>
      </c>
      <c r="N2758" s="5">
        <v>1967.042181</v>
      </c>
      <c r="O2758" s="3">
        <v>0.93072225429821631</v>
      </c>
      <c r="P2758" s="5">
        <v>1114.4713258766899</v>
      </c>
      <c r="Q2758" s="5">
        <v>1244.1419958650399</v>
      </c>
      <c r="R2758" s="3">
        <v>0.89577502373578244</v>
      </c>
      <c r="S2758" s="4">
        <v>6.5052589999999997</v>
      </c>
      <c r="T2758" s="4">
        <v>6.8674049999999998</v>
      </c>
      <c r="U2758" s="3">
        <v>0.94726596145123232</v>
      </c>
      <c r="V2758" s="3">
        <v>105.54115</v>
      </c>
      <c r="W2758" s="3">
        <v>104.730071</v>
      </c>
      <c r="X2758" s="3">
        <v>1.0077444710220811</v>
      </c>
      <c r="Y2758" s="3">
        <v>0.742506</v>
      </c>
      <c r="Z2758" s="3">
        <v>0.53863700000000003</v>
      </c>
      <c r="AA2758" s="3">
        <v>0.20386899999999997</v>
      </c>
      <c r="AB2758" s="3">
        <v>-0.69747599999999998</v>
      </c>
      <c r="AC2758" s="3">
        <v>-0.86247200000000002</v>
      </c>
      <c r="AD2758" s="3">
        <v>0.16499600000000003</v>
      </c>
    </row>
    <row r="2759" spans="1:30" x14ac:dyDescent="0.25">
      <c r="A2759" s="1">
        <v>40694</v>
      </c>
      <c r="B2759" s="2" t="s">
        <v>8</v>
      </c>
      <c r="C2759" s="2">
        <v>172</v>
      </c>
      <c r="D2759" s="2">
        <v>2031</v>
      </c>
      <c r="E2759" s="3">
        <v>8.4687346134908914</v>
      </c>
      <c r="F2759" s="3">
        <v>5.7178300000000002</v>
      </c>
      <c r="G2759" s="4">
        <v>4.523034</v>
      </c>
      <c r="H2759" s="4">
        <v>4.5072489999999998</v>
      </c>
      <c r="I2759" s="3">
        <v>1.0035021362254448</v>
      </c>
      <c r="J2759" s="5">
        <v>479.14872700000001</v>
      </c>
      <c r="K2759" s="5">
        <v>485.332719</v>
      </c>
      <c r="L2759" s="3">
        <v>0.98725824211328317</v>
      </c>
      <c r="M2759" s="5">
        <v>2030.0786009999999</v>
      </c>
      <c r="N2759" s="5">
        <v>1967.042181</v>
      </c>
      <c r="O2759" s="3">
        <v>1.0320462980452985</v>
      </c>
      <c r="P2759" s="5">
        <v>1745.4120216900401</v>
      </c>
      <c r="Q2759" s="5">
        <v>1244.1419958650399</v>
      </c>
      <c r="R2759" s="3">
        <v>1.4029041921991163</v>
      </c>
      <c r="S2759" s="4">
        <v>6.884595</v>
      </c>
      <c r="T2759" s="4">
        <v>6.8674049999999998</v>
      </c>
      <c r="U2759" s="3">
        <v>1.002503128911139</v>
      </c>
      <c r="V2759" s="3">
        <v>103.394496</v>
      </c>
      <c r="W2759" s="3">
        <v>104.730071</v>
      </c>
      <c r="X2759" s="3">
        <v>0.98724745445842399</v>
      </c>
      <c r="Y2759" s="3">
        <v>1.0462739999999999</v>
      </c>
      <c r="Z2759" s="3">
        <v>0.53863700000000003</v>
      </c>
      <c r="AA2759" s="3">
        <v>0.50763699999999989</v>
      </c>
      <c r="AB2759" s="3">
        <v>-0.35479899999999998</v>
      </c>
      <c r="AC2759" s="3">
        <v>-0.86247200000000002</v>
      </c>
      <c r="AD2759" s="3">
        <v>0.50767300000000004</v>
      </c>
    </row>
    <row r="2760" spans="1:30" x14ac:dyDescent="0.25">
      <c r="A2760" s="1">
        <v>40694</v>
      </c>
      <c r="B2760" s="2" t="s">
        <v>9</v>
      </c>
      <c r="C2760" s="2">
        <v>67</v>
      </c>
      <c r="D2760" s="2">
        <v>2031</v>
      </c>
      <c r="E2760" s="3">
        <v>3.2988675529295914</v>
      </c>
      <c r="F2760" s="3">
        <v>2.3974799999999998</v>
      </c>
      <c r="G2760" s="4">
        <v>4.2266389999999996</v>
      </c>
      <c r="H2760" s="4">
        <v>4.5072489999999998</v>
      </c>
      <c r="I2760" s="3">
        <v>0.93774251211770188</v>
      </c>
      <c r="J2760" s="5">
        <v>481.44230099999999</v>
      </c>
      <c r="K2760" s="5">
        <v>485.332719</v>
      </c>
      <c r="L2760" s="3">
        <v>0.99198401869955111</v>
      </c>
      <c r="M2760" s="5">
        <v>1870.0629610000001</v>
      </c>
      <c r="N2760" s="5">
        <v>1967.042181</v>
      </c>
      <c r="O2760" s="3">
        <v>0.95069794591252843</v>
      </c>
      <c r="P2760" s="5">
        <v>975.42595779319299</v>
      </c>
      <c r="Q2760" s="5">
        <v>1244.1419958650399</v>
      </c>
      <c r="R2760" s="3">
        <v>0.78401497661445685</v>
      </c>
      <c r="S2760" s="4">
        <v>6.7927759999999999</v>
      </c>
      <c r="T2760" s="4">
        <v>6.8674049999999998</v>
      </c>
      <c r="U2760" s="3">
        <v>0.98913286750963425</v>
      </c>
      <c r="V2760" s="3">
        <v>106.010277</v>
      </c>
      <c r="W2760" s="3">
        <v>104.730071</v>
      </c>
      <c r="X2760" s="3">
        <v>1.0122238626191709</v>
      </c>
      <c r="Y2760" s="3">
        <v>0.58613700000000002</v>
      </c>
      <c r="Z2760" s="3">
        <v>0.53863700000000003</v>
      </c>
      <c r="AA2760" s="3">
        <v>4.7499999999999987E-2</v>
      </c>
      <c r="AB2760" s="3">
        <v>-0.79614300000000005</v>
      </c>
      <c r="AC2760" s="3">
        <v>-0.86247200000000002</v>
      </c>
      <c r="AD2760" s="3">
        <v>6.6328999999999971E-2</v>
      </c>
    </row>
    <row r="2761" spans="1:30" x14ac:dyDescent="0.25">
      <c r="A2761" s="1">
        <v>40694</v>
      </c>
      <c r="B2761" s="2" t="s">
        <v>10</v>
      </c>
      <c r="C2761" s="2">
        <v>260</v>
      </c>
      <c r="D2761" s="2">
        <v>2031</v>
      </c>
      <c r="E2761" s="3">
        <v>12.801575578532741</v>
      </c>
      <c r="F2761" s="3">
        <v>11.224970000000001</v>
      </c>
      <c r="G2761" s="4">
        <v>4.9246160000000003</v>
      </c>
      <c r="H2761" s="4">
        <v>4.5072489999999998</v>
      </c>
      <c r="I2761" s="3">
        <v>1.0925990554327041</v>
      </c>
      <c r="J2761" s="5">
        <v>424.55420099999998</v>
      </c>
      <c r="K2761" s="5">
        <v>485.332719</v>
      </c>
      <c r="L2761" s="3">
        <v>0.87476937857140424</v>
      </c>
      <c r="M2761" s="5">
        <v>1813.6850549999999</v>
      </c>
      <c r="N2761" s="5">
        <v>1967.042181</v>
      </c>
      <c r="O2761" s="3">
        <v>0.92203668661439853</v>
      </c>
      <c r="P2761" s="5">
        <v>969.78509197667404</v>
      </c>
      <c r="Q2761" s="5">
        <v>1244.1419958650399</v>
      </c>
      <c r="R2761" s="3">
        <v>0.77948103608735742</v>
      </c>
      <c r="S2761" s="4">
        <v>6.489446</v>
      </c>
      <c r="T2761" s="4">
        <v>6.8674049999999998</v>
      </c>
      <c r="U2761" s="3">
        <v>0.94496334496072387</v>
      </c>
      <c r="V2761" s="3">
        <v>106.759006</v>
      </c>
      <c r="W2761" s="3">
        <v>104.730071</v>
      </c>
      <c r="X2761" s="3">
        <v>1.0193729936457314</v>
      </c>
      <c r="Y2761" s="3">
        <v>0.661663</v>
      </c>
      <c r="Z2761" s="3">
        <v>0.53863700000000003</v>
      </c>
      <c r="AA2761" s="3">
        <v>0.12302599999999997</v>
      </c>
      <c r="AB2761" s="3">
        <v>-0.908586</v>
      </c>
      <c r="AC2761" s="3">
        <v>-0.86247200000000002</v>
      </c>
      <c r="AD2761" s="3">
        <v>-4.6113999999999988E-2</v>
      </c>
    </row>
    <row r="2762" spans="1:30" x14ac:dyDescent="0.25">
      <c r="A2762" s="1">
        <v>40694</v>
      </c>
      <c r="B2762" s="2" t="s">
        <v>11</v>
      </c>
      <c r="C2762" s="2">
        <v>66</v>
      </c>
      <c r="D2762" s="2">
        <v>2031</v>
      </c>
      <c r="E2762" s="3">
        <v>3.2496307237813884</v>
      </c>
      <c r="F2762" s="3">
        <v>5.54542</v>
      </c>
      <c r="G2762" s="4">
        <v>3.039323</v>
      </c>
      <c r="H2762" s="4">
        <v>4.5072489999999998</v>
      </c>
      <c r="I2762" s="3">
        <v>0.67431885835461947</v>
      </c>
      <c r="J2762" s="5">
        <v>478.79218100000003</v>
      </c>
      <c r="K2762" s="5">
        <v>485.332719</v>
      </c>
      <c r="L2762" s="3">
        <v>0.9865235996998587</v>
      </c>
      <c r="M2762" s="5">
        <v>1398.9429029999999</v>
      </c>
      <c r="N2762" s="5">
        <v>1967.042181</v>
      </c>
      <c r="O2762" s="3">
        <v>0.7111911053624731</v>
      </c>
      <c r="P2762" s="5">
        <v>1249.6699615207101</v>
      </c>
      <c r="Q2762" s="5">
        <v>1244.1419958650399</v>
      </c>
      <c r="R2762" s="3">
        <v>1.0044431951288861</v>
      </c>
      <c r="S2762" s="4">
        <v>6.1841270000000002</v>
      </c>
      <c r="T2762" s="4">
        <v>6.8674049999999998</v>
      </c>
      <c r="U2762" s="3">
        <v>0.9005041933597917</v>
      </c>
      <c r="V2762" s="3">
        <v>102.680892</v>
      </c>
      <c r="W2762" s="3">
        <v>104.730071</v>
      </c>
      <c r="X2762" s="3">
        <v>0.98043370943575514</v>
      </c>
      <c r="Y2762" s="3">
        <v>0.75614400000000004</v>
      </c>
      <c r="Z2762" s="3">
        <v>0.53863700000000003</v>
      </c>
      <c r="AA2762" s="3">
        <v>0.21750700000000001</v>
      </c>
      <c r="AB2762" s="3">
        <v>-0.154447</v>
      </c>
      <c r="AC2762" s="3">
        <v>-0.86247200000000002</v>
      </c>
      <c r="AD2762" s="3">
        <v>0.70802500000000002</v>
      </c>
    </row>
    <row r="2763" spans="1:30" x14ac:dyDescent="0.25">
      <c r="A2763" s="1">
        <v>40694</v>
      </c>
      <c r="B2763" s="2" t="s">
        <v>12</v>
      </c>
      <c r="C2763" s="2">
        <v>153</v>
      </c>
      <c r="D2763" s="2">
        <v>2031</v>
      </c>
      <c r="E2763" s="3">
        <v>7.5332348596750363</v>
      </c>
      <c r="F2763" s="3">
        <v>7.2926299999999999</v>
      </c>
      <c r="G2763" s="4">
        <v>4.1540720000000002</v>
      </c>
      <c r="H2763" s="4">
        <v>4.5072489999999998</v>
      </c>
      <c r="I2763" s="3">
        <v>0.92164244753285218</v>
      </c>
      <c r="J2763" s="5">
        <v>438.06778700000001</v>
      </c>
      <c r="K2763" s="5">
        <v>485.332719</v>
      </c>
      <c r="L2763" s="3">
        <v>0.90261334101400237</v>
      </c>
      <c r="M2763" s="5">
        <v>1698.220307</v>
      </c>
      <c r="N2763" s="5">
        <v>1967.042181</v>
      </c>
      <c r="O2763" s="3">
        <v>0.86333700588802986</v>
      </c>
      <c r="P2763" s="5">
        <v>1195.0920893222799</v>
      </c>
      <c r="Q2763" s="5">
        <v>1244.1419958650399</v>
      </c>
      <c r="R2763" s="3">
        <v>0.96057531479061109</v>
      </c>
      <c r="S2763" s="4">
        <v>6.2851100000000004</v>
      </c>
      <c r="T2763" s="4">
        <v>6.8674049999999998</v>
      </c>
      <c r="U2763" s="3">
        <v>0.91520887438559406</v>
      </c>
      <c r="V2763" s="3">
        <v>105.44942899999999</v>
      </c>
      <c r="W2763" s="3">
        <v>104.730071</v>
      </c>
      <c r="X2763" s="3">
        <v>1.0068686862629932</v>
      </c>
      <c r="Y2763" s="3">
        <v>0.67299399999999998</v>
      </c>
      <c r="Z2763" s="3">
        <v>0.53863700000000003</v>
      </c>
      <c r="AA2763" s="3">
        <v>0.13435699999999995</v>
      </c>
      <c r="AB2763" s="3">
        <v>-0.64221399999999995</v>
      </c>
      <c r="AC2763" s="3">
        <v>-0.86247200000000002</v>
      </c>
      <c r="AD2763" s="3">
        <v>0.22025800000000006</v>
      </c>
    </row>
    <row r="2764" spans="1:30" x14ac:dyDescent="0.25">
      <c r="A2764" s="1">
        <v>40694</v>
      </c>
      <c r="B2764" s="2" t="s">
        <v>13</v>
      </c>
      <c r="C2764" s="2">
        <v>34</v>
      </c>
      <c r="D2764" s="2">
        <v>2031</v>
      </c>
      <c r="E2764" s="3">
        <v>1.674052191038897</v>
      </c>
      <c r="F2764" s="3">
        <v>1.1873</v>
      </c>
      <c r="G2764" s="4">
        <v>6.5207110000000004</v>
      </c>
      <c r="H2764" s="4">
        <v>4.5072489999999998</v>
      </c>
      <c r="I2764" s="3">
        <v>1.4467163895316191</v>
      </c>
      <c r="J2764" s="5">
        <v>728.73208099999999</v>
      </c>
      <c r="K2764" s="5">
        <v>485.332719</v>
      </c>
      <c r="L2764" s="3">
        <v>1.5015103092606457</v>
      </c>
      <c r="M2764" s="5">
        <v>3156.7669519999999</v>
      </c>
      <c r="N2764" s="5">
        <v>1967.042181</v>
      </c>
      <c r="O2764" s="3">
        <v>1.604829313012073</v>
      </c>
      <c r="P2764" s="5">
        <v>1555.76504705205</v>
      </c>
      <c r="Q2764" s="5">
        <v>1244.1419958650399</v>
      </c>
      <c r="R2764" s="3">
        <v>1.2504722549537777</v>
      </c>
      <c r="S2764" s="4">
        <v>9.9085029999999996</v>
      </c>
      <c r="T2764" s="4">
        <v>6.8674049999999998</v>
      </c>
      <c r="U2764" s="3">
        <v>1.4428307344622897</v>
      </c>
      <c r="V2764" s="3">
        <v>100.303442</v>
      </c>
      <c r="W2764" s="3">
        <v>104.730071</v>
      </c>
      <c r="X2764" s="3">
        <v>0.95773297050471784</v>
      </c>
      <c r="Y2764" s="3">
        <v>0.85658100000000004</v>
      </c>
      <c r="Z2764" s="3">
        <v>0.53863700000000003</v>
      </c>
      <c r="AA2764" s="3">
        <v>0.317944</v>
      </c>
      <c r="AB2764" s="3">
        <v>-1.0134240000000001</v>
      </c>
      <c r="AC2764" s="3">
        <v>-0.86247200000000002</v>
      </c>
      <c r="AD2764" s="3">
        <v>-0.15095200000000009</v>
      </c>
    </row>
    <row r="2765" spans="1:30" x14ac:dyDescent="0.25">
      <c r="A2765" s="1">
        <v>40694</v>
      </c>
      <c r="B2765" s="2" t="s">
        <v>14</v>
      </c>
      <c r="C2765" s="2">
        <v>139</v>
      </c>
      <c r="D2765" s="2">
        <v>2031</v>
      </c>
      <c r="E2765" s="3">
        <v>6.8439192516001972</v>
      </c>
      <c r="F2765" s="3">
        <v>6.5161199999999999</v>
      </c>
      <c r="G2765" s="4">
        <v>3.8319209999999999</v>
      </c>
      <c r="H2765" s="4">
        <v>4.5072489999999998</v>
      </c>
      <c r="I2765" s="3">
        <v>0.85016847305307519</v>
      </c>
      <c r="J2765" s="5">
        <v>468.45982099999998</v>
      </c>
      <c r="K2765" s="5">
        <v>485.332719</v>
      </c>
      <c r="L2765" s="3">
        <v>0.96523436945531793</v>
      </c>
      <c r="M2765" s="5">
        <v>1776.048466</v>
      </c>
      <c r="N2765" s="5">
        <v>1967.042181</v>
      </c>
      <c r="O2765" s="3">
        <v>0.90290309132928548</v>
      </c>
      <c r="P2765" s="5">
        <v>1410.8798589672699</v>
      </c>
      <c r="Q2765" s="5">
        <v>1244.1419958650399</v>
      </c>
      <c r="R2765" s="3">
        <v>1.1340183545418372</v>
      </c>
      <c r="S2765" s="4">
        <v>6.5092100000000004</v>
      </c>
      <c r="T2765" s="4">
        <v>6.8674049999999998</v>
      </c>
      <c r="U2765" s="3">
        <v>0.94784128793918532</v>
      </c>
      <c r="V2765" s="3">
        <v>106.24414899999999</v>
      </c>
      <c r="W2765" s="3">
        <v>104.730071</v>
      </c>
      <c r="X2765" s="3">
        <v>1.0144569557295535</v>
      </c>
      <c r="Y2765" s="3">
        <v>1.6420000000000001E-2</v>
      </c>
      <c r="Z2765" s="3">
        <v>0.53863700000000003</v>
      </c>
      <c r="AA2765" s="3">
        <v>-0.52221700000000004</v>
      </c>
      <c r="AB2765" s="3">
        <v>-1.1845030000000001</v>
      </c>
      <c r="AC2765" s="3">
        <v>-0.86247200000000002</v>
      </c>
      <c r="AD2765" s="3">
        <v>-0.32203100000000007</v>
      </c>
    </row>
    <row r="2766" spans="1:30" x14ac:dyDescent="0.25">
      <c r="A2766" s="1">
        <v>40694</v>
      </c>
      <c r="B2766" s="2" t="s">
        <v>15</v>
      </c>
      <c r="C2766" s="2">
        <v>37</v>
      </c>
      <c r="D2766" s="2">
        <v>2031</v>
      </c>
      <c r="E2766" s="3">
        <v>1.8217626784835055</v>
      </c>
      <c r="F2766" s="3">
        <v>1.00116</v>
      </c>
      <c r="G2766" s="4">
        <v>4.2652229999999998</v>
      </c>
      <c r="H2766" s="4">
        <v>4.5072489999999998</v>
      </c>
      <c r="I2766" s="3">
        <v>0.94630294443462071</v>
      </c>
      <c r="J2766" s="5">
        <v>450.467827</v>
      </c>
      <c r="K2766" s="5">
        <v>485.332719</v>
      </c>
      <c r="L2766" s="3">
        <v>0.92816290632159093</v>
      </c>
      <c r="M2766" s="5">
        <v>1776.872719</v>
      </c>
      <c r="N2766" s="5">
        <v>1967.042181</v>
      </c>
      <c r="O2766" s="3">
        <v>0.90332212301450387</v>
      </c>
      <c r="P2766" s="5">
        <v>892.05778878457897</v>
      </c>
      <c r="Q2766" s="5">
        <v>1244.1419958650399</v>
      </c>
      <c r="R2766" s="3">
        <v>0.71700641224986528</v>
      </c>
      <c r="S2766" s="4">
        <v>6.3822159999999997</v>
      </c>
      <c r="T2766" s="4">
        <v>6.8674049999999998</v>
      </c>
      <c r="U2766" s="3">
        <v>0.92934900446384039</v>
      </c>
      <c r="V2766" s="3">
        <v>104.543977</v>
      </c>
      <c r="W2766" s="3">
        <v>104.730071</v>
      </c>
      <c r="X2766" s="3">
        <v>0.99822310824175797</v>
      </c>
      <c r="Y2766" s="3">
        <v>0.666184</v>
      </c>
      <c r="Z2766" s="3">
        <v>0.53863700000000003</v>
      </c>
      <c r="AA2766" s="3">
        <v>0.12754699999999997</v>
      </c>
      <c r="AB2766" s="3">
        <v>-0.691944</v>
      </c>
      <c r="AC2766" s="3">
        <v>-0.86247200000000002</v>
      </c>
      <c r="AD2766" s="3">
        <v>0.17052800000000001</v>
      </c>
    </row>
    <row r="2767" spans="1:30" x14ac:dyDescent="0.25">
      <c r="A2767" s="1">
        <v>40694</v>
      </c>
      <c r="B2767" s="2" t="s">
        <v>16</v>
      </c>
      <c r="C2767" s="2">
        <v>322</v>
      </c>
      <c r="D2767" s="2">
        <v>2031</v>
      </c>
      <c r="E2767" s="3">
        <v>15.854258985721319</v>
      </c>
      <c r="F2767" s="3">
        <v>11.143050000000001</v>
      </c>
      <c r="G2767" s="4">
        <v>3.8351670000000002</v>
      </c>
      <c r="H2767" s="4">
        <v>4.5072489999999998</v>
      </c>
      <c r="I2767" s="3">
        <v>0.85088864626737959</v>
      </c>
      <c r="J2767" s="5">
        <v>536.99366599999996</v>
      </c>
      <c r="K2767" s="5">
        <v>485.332719</v>
      </c>
      <c r="L2767" s="3">
        <v>1.1064443936655339</v>
      </c>
      <c r="M2767" s="5">
        <v>1965.7944890000001</v>
      </c>
      <c r="N2767" s="5">
        <v>1967.042181</v>
      </c>
      <c r="O2767" s="3">
        <v>0.9993657014516254</v>
      </c>
      <c r="P2767" s="5">
        <v>1170.69892258917</v>
      </c>
      <c r="Q2767" s="5">
        <v>1244.1419958650399</v>
      </c>
      <c r="R2767" s="3">
        <v>0.94096889782680659</v>
      </c>
      <c r="S2767" s="4">
        <v>7.1918810000000004</v>
      </c>
      <c r="T2767" s="4">
        <v>6.8674049999999998</v>
      </c>
      <c r="U2767" s="3">
        <v>1.0472487060250562</v>
      </c>
      <c r="V2767" s="3">
        <v>104.48027999999999</v>
      </c>
      <c r="W2767" s="3">
        <v>104.730071</v>
      </c>
      <c r="X2767" s="3">
        <v>0.99761490661072882</v>
      </c>
      <c r="Y2767" s="3">
        <v>0.26125700000000002</v>
      </c>
      <c r="Z2767" s="3">
        <v>0.53863700000000003</v>
      </c>
      <c r="AA2767" s="3">
        <v>-0.27738000000000002</v>
      </c>
      <c r="AB2767" s="3">
        <v>-0.94617700000000005</v>
      </c>
      <c r="AC2767" s="3">
        <v>-0.86247200000000002</v>
      </c>
      <c r="AD2767" s="3">
        <v>-8.3705000000000029E-2</v>
      </c>
    </row>
    <row r="2768" spans="1:30" x14ac:dyDescent="0.25">
      <c r="A2768" s="1">
        <v>40694</v>
      </c>
      <c r="B2768" s="2" t="s">
        <v>17</v>
      </c>
      <c r="C2768" s="2">
        <v>83</v>
      </c>
      <c r="D2768" s="2">
        <v>2031</v>
      </c>
      <c r="E2768" s="3">
        <v>4.0866568193008375</v>
      </c>
      <c r="F2768" s="3">
        <v>4.61381</v>
      </c>
      <c r="G2768" s="4">
        <v>4.3254140000000003</v>
      </c>
      <c r="H2768" s="4">
        <v>4.5072489999999998</v>
      </c>
      <c r="I2768" s="3">
        <v>0.95965720997442128</v>
      </c>
      <c r="J2768" s="5">
        <v>547.63027499999998</v>
      </c>
      <c r="K2768" s="5">
        <v>485.332719</v>
      </c>
      <c r="L2768" s="3">
        <v>1.1283605113794111</v>
      </c>
      <c r="M2768" s="5">
        <v>2242.343824</v>
      </c>
      <c r="N2768" s="5">
        <v>1967.042181</v>
      </c>
      <c r="O2768" s="3">
        <v>1.1399571629216629</v>
      </c>
      <c r="P2768" s="5">
        <v>1115.7087206496101</v>
      </c>
      <c r="Q2768" s="5">
        <v>1244.1419958650399</v>
      </c>
      <c r="R2768" s="3">
        <v>0.89676960054215404</v>
      </c>
      <c r="S2768" s="4">
        <v>7.5581959999999997</v>
      </c>
      <c r="T2768" s="4">
        <v>6.8674049999999998</v>
      </c>
      <c r="U2768" s="3">
        <v>1.1005898152213245</v>
      </c>
      <c r="V2768" s="3">
        <v>105.22781500000001</v>
      </c>
      <c r="W2768" s="3">
        <v>104.730071</v>
      </c>
      <c r="X2768" s="3">
        <v>1.0047526369002462</v>
      </c>
      <c r="Y2768" s="3">
        <v>0.45596900000000001</v>
      </c>
      <c r="Z2768" s="3">
        <v>0.53863700000000003</v>
      </c>
      <c r="AA2768" s="3">
        <v>-8.2668000000000019E-2</v>
      </c>
      <c r="AB2768" s="3">
        <v>-0.93025199999999997</v>
      </c>
      <c r="AC2768" s="3">
        <v>-0.86247200000000002</v>
      </c>
      <c r="AD2768" s="3">
        <v>-6.7779999999999951E-2</v>
      </c>
    </row>
    <row r="2769" spans="1:30" x14ac:dyDescent="0.25">
      <c r="A2769" s="1">
        <v>40694</v>
      </c>
      <c r="B2769" s="2" t="s">
        <v>18</v>
      </c>
      <c r="C2769" s="2">
        <v>118</v>
      </c>
      <c r="D2769" s="2">
        <v>2031</v>
      </c>
      <c r="E2769" s="3">
        <v>5.8099458394879369</v>
      </c>
      <c r="F2769" s="3">
        <v>8.0177999999999994</v>
      </c>
      <c r="G2769" s="4">
        <v>4.5658830000000004</v>
      </c>
      <c r="H2769" s="4">
        <v>4.5072489999999998</v>
      </c>
      <c r="I2769" s="3">
        <v>1.013008822010943</v>
      </c>
      <c r="J2769" s="5">
        <v>428.18669699999998</v>
      </c>
      <c r="K2769" s="5">
        <v>485.332719</v>
      </c>
      <c r="L2769" s="3">
        <v>0.88225392650685885</v>
      </c>
      <c r="M2769" s="5">
        <v>1868.3205390000001</v>
      </c>
      <c r="N2769" s="5">
        <v>1967.042181</v>
      </c>
      <c r="O2769" s="3">
        <v>0.94981213776015105</v>
      </c>
      <c r="P2769" s="5">
        <v>1135.2114352639801</v>
      </c>
      <c r="Q2769" s="5">
        <v>1244.1419958650399</v>
      </c>
      <c r="R2769" s="3">
        <v>0.91244523457684468</v>
      </c>
      <c r="S2769" s="4">
        <v>6.3901589999999997</v>
      </c>
      <c r="T2769" s="4">
        <v>6.8674049999999998</v>
      </c>
      <c r="U2769" s="3">
        <v>0.93050562767158773</v>
      </c>
      <c r="V2769" s="3">
        <v>106.47273800000001</v>
      </c>
      <c r="W2769" s="3">
        <v>104.730071</v>
      </c>
      <c r="X2769" s="3">
        <v>1.0166396048752799</v>
      </c>
      <c r="Y2769" s="3">
        <v>0.71476200000000001</v>
      </c>
      <c r="Z2769" s="3">
        <v>0.53863700000000003</v>
      </c>
      <c r="AA2769" s="3">
        <v>0.17612499999999998</v>
      </c>
      <c r="AB2769" s="3">
        <v>-0.69484699999999999</v>
      </c>
      <c r="AC2769" s="3">
        <v>-0.86247200000000002</v>
      </c>
      <c r="AD2769" s="3">
        <v>0.16762500000000002</v>
      </c>
    </row>
    <row r="2770" spans="1:30" x14ac:dyDescent="0.25">
      <c r="A2770" s="1">
        <v>40694</v>
      </c>
      <c r="B2770" s="2" t="s">
        <v>19</v>
      </c>
      <c r="C2770" s="2">
        <v>95</v>
      </c>
      <c r="D2770" s="2">
        <v>2031</v>
      </c>
      <c r="E2770" s="3">
        <v>4.6774987690792713</v>
      </c>
      <c r="F2770" s="3">
        <v>4.9189800000000004</v>
      </c>
      <c r="G2770" s="4">
        <v>4.8524099999999999</v>
      </c>
      <c r="H2770" s="4">
        <v>4.5072489999999998</v>
      </c>
      <c r="I2770" s="3">
        <v>1.076579084048829</v>
      </c>
      <c r="J2770" s="5">
        <v>646.70827399999996</v>
      </c>
      <c r="K2770" s="5">
        <v>485.332719</v>
      </c>
      <c r="L2770" s="3">
        <v>1.332504998493621</v>
      </c>
      <c r="M2770" s="5">
        <v>2892.6532280000001</v>
      </c>
      <c r="N2770" s="5">
        <v>1967.042181</v>
      </c>
      <c r="O2770" s="3">
        <v>1.4705598364593484</v>
      </c>
      <c r="P2770" s="5">
        <v>1781.69216342559</v>
      </c>
      <c r="Q2770" s="5">
        <v>1244.1419958650399</v>
      </c>
      <c r="R2770" s="3">
        <v>1.4320649647284003</v>
      </c>
      <c r="S2770" s="4">
        <v>8.7846250000000001</v>
      </c>
      <c r="T2770" s="4">
        <v>6.8674049999999998</v>
      </c>
      <c r="U2770" s="3">
        <v>1.279176777836752</v>
      </c>
      <c r="V2770" s="3">
        <v>98.993493999999998</v>
      </c>
      <c r="W2770" s="3">
        <v>104.730071</v>
      </c>
      <c r="X2770" s="3">
        <v>0.94522512068191</v>
      </c>
      <c r="Y2770" s="3">
        <v>0.39344099999999999</v>
      </c>
      <c r="Z2770" s="3">
        <v>0.53863700000000003</v>
      </c>
      <c r="AA2770" s="3">
        <v>-0.14519600000000005</v>
      </c>
      <c r="AB2770" s="3">
        <v>-1.177071</v>
      </c>
      <c r="AC2770" s="3">
        <v>-0.86247200000000002</v>
      </c>
      <c r="AD2770" s="3">
        <v>-0.31459899999999996</v>
      </c>
    </row>
    <row r="2771" spans="1:30" x14ac:dyDescent="0.25">
      <c r="A2771" s="1">
        <v>40724</v>
      </c>
      <c r="B2771" s="2" t="s">
        <v>4</v>
      </c>
      <c r="C2771" s="2">
        <v>77</v>
      </c>
      <c r="D2771" s="2">
        <v>2042</v>
      </c>
      <c r="E2771" s="3">
        <v>3.7708129285014693</v>
      </c>
      <c r="F2771" s="3">
        <v>4.3709100000000003</v>
      </c>
      <c r="G2771" s="4">
        <v>5.0515059999999998</v>
      </c>
      <c r="H2771" s="4">
        <v>4.5857330000000003</v>
      </c>
      <c r="I2771" s="3">
        <v>1.1015700216301296</v>
      </c>
      <c r="J2771" s="5">
        <v>367.93493799999999</v>
      </c>
      <c r="K2771" s="5">
        <v>519.80843900000002</v>
      </c>
      <c r="L2771" s="3">
        <v>0.70782794274719341</v>
      </c>
      <c r="M2771" s="5">
        <v>1838.438889</v>
      </c>
      <c r="N2771" s="5">
        <v>2185.5523029999999</v>
      </c>
      <c r="O2771" s="3">
        <v>0.8411781710629691</v>
      </c>
      <c r="P2771" s="5">
        <v>1014.42384215117</v>
      </c>
      <c r="Q2771" s="5">
        <v>1307.1759776787901</v>
      </c>
      <c r="R2771" s="3">
        <v>0.77604229229527844</v>
      </c>
      <c r="S2771" s="4">
        <v>5.5992069999999998</v>
      </c>
      <c r="T2771" s="4">
        <v>6.9563709999999999</v>
      </c>
      <c r="U2771" s="3">
        <v>0.80490344750157805</v>
      </c>
      <c r="V2771" s="3">
        <v>108.200824</v>
      </c>
      <c r="W2771" s="3">
        <v>104.421206</v>
      </c>
      <c r="X2771" s="3">
        <v>1.0361958853453579</v>
      </c>
      <c r="Y2771" s="3">
        <v>-0.97903099999999998</v>
      </c>
      <c r="Z2771" s="3">
        <v>-1.07039</v>
      </c>
      <c r="AA2771" s="3">
        <v>9.1358999999999968E-2</v>
      </c>
      <c r="AB2771" s="3">
        <v>-0.70996400000000004</v>
      </c>
      <c r="AC2771" s="3">
        <v>-0.86712</v>
      </c>
      <c r="AD2771" s="3">
        <v>0.15715599999999996</v>
      </c>
    </row>
    <row r="2772" spans="1:30" x14ac:dyDescent="0.25">
      <c r="A2772" s="1">
        <v>40724</v>
      </c>
      <c r="B2772" s="2" t="s">
        <v>5</v>
      </c>
      <c r="C2772" s="2">
        <v>55</v>
      </c>
      <c r="D2772" s="2">
        <v>2042</v>
      </c>
      <c r="E2772" s="3">
        <v>2.693437806072478</v>
      </c>
      <c r="F2772" s="3">
        <v>3.13876</v>
      </c>
      <c r="G2772" s="4">
        <v>5.3720999999999997</v>
      </c>
      <c r="H2772" s="4">
        <v>4.5857330000000003</v>
      </c>
      <c r="I2772" s="3">
        <v>1.1714812004972812</v>
      </c>
      <c r="J2772" s="5">
        <v>445.10431499999999</v>
      </c>
      <c r="K2772" s="5">
        <v>519.80843900000002</v>
      </c>
      <c r="L2772" s="3">
        <v>0.85628528050888375</v>
      </c>
      <c r="M2772" s="5">
        <v>2110.9108310000001</v>
      </c>
      <c r="N2772" s="5">
        <v>2185.5523029999999</v>
      </c>
      <c r="O2772" s="3">
        <v>0.96584777591570647</v>
      </c>
      <c r="P2772" s="5">
        <v>1418.93238746048</v>
      </c>
      <c r="Q2772" s="5">
        <v>1307.1759776787901</v>
      </c>
      <c r="R2772" s="3">
        <v>1.0854945406663155</v>
      </c>
      <c r="S2772" s="4">
        <v>6.3794420000000001</v>
      </c>
      <c r="T2772" s="4">
        <v>6.9563709999999999</v>
      </c>
      <c r="U2772" s="3">
        <v>0.91706465914483282</v>
      </c>
      <c r="V2772" s="3">
        <v>102.97835000000001</v>
      </c>
      <c r="W2772" s="3">
        <v>104.421206</v>
      </c>
      <c r="X2772" s="3">
        <v>0.98618234690758133</v>
      </c>
      <c r="Y2772" s="3">
        <v>-1.7481500000000001</v>
      </c>
      <c r="Z2772" s="3">
        <v>-1.07039</v>
      </c>
      <c r="AA2772" s="3">
        <v>-0.67776000000000014</v>
      </c>
      <c r="AB2772" s="3">
        <v>-1.3842179999999999</v>
      </c>
      <c r="AC2772" s="3">
        <v>-0.86712</v>
      </c>
      <c r="AD2772" s="3">
        <v>-0.51709799999999995</v>
      </c>
    </row>
    <row r="2773" spans="1:30" x14ac:dyDescent="0.25">
      <c r="A2773" s="1">
        <v>40724</v>
      </c>
      <c r="B2773" s="2" t="s">
        <v>6</v>
      </c>
      <c r="C2773" s="2">
        <v>219</v>
      </c>
      <c r="D2773" s="2">
        <v>2042</v>
      </c>
      <c r="E2773" s="3">
        <v>10.724779627815867</v>
      </c>
      <c r="F2773" s="3">
        <v>8.8719400000000004</v>
      </c>
      <c r="G2773" s="4">
        <v>4.6581910000000004</v>
      </c>
      <c r="H2773" s="4">
        <v>4.5857330000000003</v>
      </c>
      <c r="I2773" s="3">
        <v>1.0158007454860543</v>
      </c>
      <c r="J2773" s="5">
        <v>460.59429599999999</v>
      </c>
      <c r="K2773" s="5">
        <v>519.80843900000002</v>
      </c>
      <c r="L2773" s="3">
        <v>0.88608468320769218</v>
      </c>
      <c r="M2773" s="5">
        <v>2001.413812</v>
      </c>
      <c r="N2773" s="5">
        <v>2185.5523029999999</v>
      </c>
      <c r="O2773" s="3">
        <v>0.91574738762955155</v>
      </c>
      <c r="P2773" s="5">
        <v>1358.6667267381999</v>
      </c>
      <c r="Q2773" s="5">
        <v>1307.1759776787901</v>
      </c>
      <c r="R2773" s="3">
        <v>1.039390831792093</v>
      </c>
      <c r="S2773" s="4">
        <v>6.4438420000000001</v>
      </c>
      <c r="T2773" s="4">
        <v>6.9563709999999999</v>
      </c>
      <c r="U2773" s="3">
        <v>0.92632235974763277</v>
      </c>
      <c r="V2773" s="3">
        <v>106.081045</v>
      </c>
      <c r="W2773" s="3">
        <v>104.421206</v>
      </c>
      <c r="X2773" s="3">
        <v>1.015895612237997</v>
      </c>
      <c r="Y2773" s="3">
        <v>-1.372242</v>
      </c>
      <c r="Z2773" s="3">
        <v>-1.07039</v>
      </c>
      <c r="AA2773" s="3">
        <v>-0.30185200000000001</v>
      </c>
      <c r="AB2773" s="3">
        <v>-1.172131</v>
      </c>
      <c r="AC2773" s="3">
        <v>-0.86712</v>
      </c>
      <c r="AD2773" s="3">
        <v>-0.30501100000000003</v>
      </c>
    </row>
    <row r="2774" spans="1:30" x14ac:dyDescent="0.25">
      <c r="A2774" s="1">
        <v>40724</v>
      </c>
      <c r="B2774" s="2" t="s">
        <v>7</v>
      </c>
      <c r="C2774" s="2">
        <v>130</v>
      </c>
      <c r="D2774" s="2">
        <v>2042</v>
      </c>
      <c r="E2774" s="3">
        <v>6.366307541625857</v>
      </c>
      <c r="F2774" s="3">
        <v>5.0725899999999999</v>
      </c>
      <c r="G2774" s="4">
        <v>4.5286229999999996</v>
      </c>
      <c r="H2774" s="4">
        <v>4.5857330000000003</v>
      </c>
      <c r="I2774" s="3">
        <v>0.98754615674309854</v>
      </c>
      <c r="J2774" s="5">
        <v>474.08849300000003</v>
      </c>
      <c r="K2774" s="5">
        <v>519.80843900000002</v>
      </c>
      <c r="L2774" s="3">
        <v>0.91204462534706943</v>
      </c>
      <c r="M2774" s="5">
        <v>2056.3619530000001</v>
      </c>
      <c r="N2774" s="5">
        <v>2185.5523029999999</v>
      </c>
      <c r="O2774" s="3">
        <v>0.94088892321512207</v>
      </c>
      <c r="P2774" s="5">
        <v>1081.92989849114</v>
      </c>
      <c r="Q2774" s="5">
        <v>1307.1759776787901</v>
      </c>
      <c r="R2774" s="3">
        <v>0.82768496129524238</v>
      </c>
      <c r="S2774" s="4">
        <v>6.5732290000000004</v>
      </c>
      <c r="T2774" s="4">
        <v>6.9563709999999999</v>
      </c>
      <c r="U2774" s="3">
        <v>0.9449221440317086</v>
      </c>
      <c r="V2774" s="3">
        <v>105.631244</v>
      </c>
      <c r="W2774" s="3">
        <v>104.421206</v>
      </c>
      <c r="X2774" s="3">
        <v>1.0115880485042472</v>
      </c>
      <c r="Y2774" s="3">
        <v>-1.3605700000000001</v>
      </c>
      <c r="Z2774" s="3">
        <v>-1.07039</v>
      </c>
      <c r="AA2774" s="3">
        <v>-0.2901800000000001</v>
      </c>
      <c r="AB2774" s="3">
        <v>-1.197981</v>
      </c>
      <c r="AC2774" s="3">
        <v>-0.86712</v>
      </c>
      <c r="AD2774" s="3">
        <v>-0.33086099999999996</v>
      </c>
    </row>
    <row r="2775" spans="1:30" x14ac:dyDescent="0.25">
      <c r="A2775" s="1">
        <v>40724</v>
      </c>
      <c r="B2775" s="2" t="s">
        <v>8</v>
      </c>
      <c r="C2775" s="2">
        <v>151</v>
      </c>
      <c r="D2775" s="2">
        <v>2042</v>
      </c>
      <c r="E2775" s="3">
        <v>7.3947110675808032</v>
      </c>
      <c r="F2775" s="3">
        <v>4.9597600000000002</v>
      </c>
      <c r="G2775" s="4">
        <v>4.3507490000000004</v>
      </c>
      <c r="H2775" s="4">
        <v>4.5857330000000003</v>
      </c>
      <c r="I2775" s="3">
        <v>0.94875759229767631</v>
      </c>
      <c r="J2775" s="5">
        <v>543.63137300000005</v>
      </c>
      <c r="K2775" s="5">
        <v>519.80843900000002</v>
      </c>
      <c r="L2775" s="3">
        <v>1.0458302178506955</v>
      </c>
      <c r="M2775" s="5">
        <v>2284.7031750000001</v>
      </c>
      <c r="N2775" s="5">
        <v>2185.5523029999999</v>
      </c>
      <c r="O2775" s="3">
        <v>1.0453665061521982</v>
      </c>
      <c r="P2775" s="5">
        <v>1844.5818027923499</v>
      </c>
      <c r="Q2775" s="5">
        <v>1307.1759776787901</v>
      </c>
      <c r="R2775" s="3">
        <v>1.4111197224323653</v>
      </c>
      <c r="S2775" s="4">
        <v>7.2108140000000001</v>
      </c>
      <c r="T2775" s="4">
        <v>6.9563709999999999</v>
      </c>
      <c r="U2775" s="3">
        <v>1.0365769738273016</v>
      </c>
      <c r="V2775" s="3">
        <v>102.80494</v>
      </c>
      <c r="W2775" s="3">
        <v>104.421206</v>
      </c>
      <c r="X2775" s="3">
        <v>0.98452166890315362</v>
      </c>
      <c r="Y2775" s="3">
        <v>-0.42758200000000002</v>
      </c>
      <c r="Z2775" s="3">
        <v>-1.07039</v>
      </c>
      <c r="AA2775" s="3">
        <v>0.64280799999999993</v>
      </c>
      <c r="AB2775" s="3">
        <v>-0.229765</v>
      </c>
      <c r="AC2775" s="3">
        <v>-0.86712</v>
      </c>
      <c r="AD2775" s="3">
        <v>0.637355</v>
      </c>
    </row>
    <row r="2776" spans="1:30" x14ac:dyDescent="0.25">
      <c r="A2776" s="1">
        <v>40724</v>
      </c>
      <c r="B2776" s="2" t="s">
        <v>9</v>
      </c>
      <c r="C2776" s="2">
        <v>67</v>
      </c>
      <c r="D2776" s="2">
        <v>2042</v>
      </c>
      <c r="E2776" s="3">
        <v>3.2810969637610188</v>
      </c>
      <c r="F2776" s="3">
        <v>2.3264900000000002</v>
      </c>
      <c r="G2776" s="4">
        <v>4.3168810000000004</v>
      </c>
      <c r="H2776" s="4">
        <v>4.5857330000000003</v>
      </c>
      <c r="I2776" s="3">
        <v>0.94137207726660055</v>
      </c>
      <c r="J2776" s="5">
        <v>511.53868199999999</v>
      </c>
      <c r="K2776" s="5">
        <v>519.80843900000002</v>
      </c>
      <c r="L2776" s="3">
        <v>0.98409076040414178</v>
      </c>
      <c r="M2776" s="5">
        <v>2141.4675360000001</v>
      </c>
      <c r="N2776" s="5">
        <v>2185.5523029999999</v>
      </c>
      <c r="O2776" s="3">
        <v>0.97982900389092187</v>
      </c>
      <c r="P2776" s="5">
        <v>1020.96290777311</v>
      </c>
      <c r="Q2776" s="5">
        <v>1307.1759776787901</v>
      </c>
      <c r="R2776" s="3">
        <v>0.78104472940673131</v>
      </c>
      <c r="S2776" s="4">
        <v>6.8544239999999999</v>
      </c>
      <c r="T2776" s="4">
        <v>6.9563709999999999</v>
      </c>
      <c r="U2776" s="3">
        <v>0.98534480119016077</v>
      </c>
      <c r="V2776" s="3">
        <v>105.821659</v>
      </c>
      <c r="W2776" s="3">
        <v>104.421206</v>
      </c>
      <c r="X2776" s="3">
        <v>1.0134115765719083</v>
      </c>
      <c r="Y2776" s="3">
        <v>-0.73131100000000004</v>
      </c>
      <c r="Z2776" s="3">
        <v>-1.07039</v>
      </c>
      <c r="AA2776" s="3">
        <v>0.33907899999999991</v>
      </c>
      <c r="AB2776" s="3">
        <v>-0.60935899999999998</v>
      </c>
      <c r="AC2776" s="3">
        <v>-0.86712</v>
      </c>
      <c r="AD2776" s="3">
        <v>0.25776100000000002</v>
      </c>
    </row>
    <row r="2777" spans="1:30" x14ac:dyDescent="0.25">
      <c r="A2777" s="1">
        <v>40724</v>
      </c>
      <c r="B2777" s="2" t="s">
        <v>10</v>
      </c>
      <c r="C2777" s="2">
        <v>271</v>
      </c>
      <c r="D2777" s="2">
        <v>2042</v>
      </c>
      <c r="E2777" s="3">
        <v>13.271302644466211</v>
      </c>
      <c r="F2777" s="3">
        <v>11.5779</v>
      </c>
      <c r="G2777" s="4">
        <v>5.0113849999999998</v>
      </c>
      <c r="H2777" s="4">
        <v>4.5857330000000003</v>
      </c>
      <c r="I2777" s="3">
        <v>1.0928209296092903</v>
      </c>
      <c r="J2777" s="5">
        <v>452.24631900000003</v>
      </c>
      <c r="K2777" s="5">
        <v>519.80843900000002</v>
      </c>
      <c r="L2777" s="3">
        <v>0.87002496510065319</v>
      </c>
      <c r="M2777" s="5">
        <v>2003.3575249999999</v>
      </c>
      <c r="N2777" s="5">
        <v>2185.5523029999999</v>
      </c>
      <c r="O2777" s="3">
        <v>0.91663673399629453</v>
      </c>
      <c r="P2777" s="5">
        <v>1013.79448455773</v>
      </c>
      <c r="Q2777" s="5">
        <v>1307.1759776787901</v>
      </c>
      <c r="R2777" s="3">
        <v>0.77556082874011312</v>
      </c>
      <c r="S2777" s="4">
        <v>6.4987050000000002</v>
      </c>
      <c r="T2777" s="4">
        <v>6.9563709999999999</v>
      </c>
      <c r="U2777" s="3">
        <v>0.93420908689315163</v>
      </c>
      <c r="V2777" s="3">
        <v>106.60012500000001</v>
      </c>
      <c r="W2777" s="3">
        <v>104.421206</v>
      </c>
      <c r="X2777" s="3">
        <v>1.0208666331626164</v>
      </c>
      <c r="Y2777" s="3">
        <v>-0.95146900000000001</v>
      </c>
      <c r="Z2777" s="3">
        <v>-1.07039</v>
      </c>
      <c r="AA2777" s="3">
        <v>0.11892099999999994</v>
      </c>
      <c r="AB2777" s="3">
        <v>-0.71333899999999995</v>
      </c>
      <c r="AC2777" s="3">
        <v>-0.86712</v>
      </c>
      <c r="AD2777" s="3">
        <v>0.15378100000000006</v>
      </c>
    </row>
    <row r="2778" spans="1:30" x14ac:dyDescent="0.25">
      <c r="A2778" s="1">
        <v>40724</v>
      </c>
      <c r="B2778" s="2" t="s">
        <v>11</v>
      </c>
      <c r="C2778" s="2">
        <v>69</v>
      </c>
      <c r="D2778" s="2">
        <v>2042</v>
      </c>
      <c r="E2778" s="3">
        <v>3.3790401567091086</v>
      </c>
      <c r="F2778" s="3">
        <v>5.5470499999999996</v>
      </c>
      <c r="G2778" s="4">
        <v>3.12866</v>
      </c>
      <c r="H2778" s="4">
        <v>4.5857330000000003</v>
      </c>
      <c r="I2778" s="3">
        <v>0.68225952099697029</v>
      </c>
      <c r="J2778" s="5">
        <v>495.07931400000001</v>
      </c>
      <c r="K2778" s="5">
        <v>519.80843900000002</v>
      </c>
      <c r="L2778" s="3">
        <v>0.95242646493471028</v>
      </c>
      <c r="M2778" s="5">
        <v>1646.320982</v>
      </c>
      <c r="N2778" s="5">
        <v>2185.5523029999999</v>
      </c>
      <c r="O2778" s="3">
        <v>0.753274574916453</v>
      </c>
      <c r="P2778" s="5">
        <v>1431.0287675327099</v>
      </c>
      <c r="Q2778" s="5">
        <v>1307.1759776787901</v>
      </c>
      <c r="R2778" s="3">
        <v>1.0947483674492327</v>
      </c>
      <c r="S2778" s="4">
        <v>6.2659919999999998</v>
      </c>
      <c r="T2778" s="4">
        <v>6.9563709999999999</v>
      </c>
      <c r="U2778" s="3">
        <v>0.90075586825372023</v>
      </c>
      <c r="V2778" s="3">
        <v>102.821568</v>
      </c>
      <c r="W2778" s="3">
        <v>104.421206</v>
      </c>
      <c r="X2778" s="3">
        <v>0.98468090858862523</v>
      </c>
      <c r="Y2778" s="3">
        <v>-1.12029</v>
      </c>
      <c r="Z2778" s="3">
        <v>-1.07039</v>
      </c>
      <c r="AA2778" s="3">
        <v>-4.9900000000000055E-2</v>
      </c>
      <c r="AB2778" s="3">
        <v>-1.0747340000000001</v>
      </c>
      <c r="AC2778" s="3">
        <v>-0.86712</v>
      </c>
      <c r="AD2778" s="3">
        <v>-0.20761400000000008</v>
      </c>
    </row>
    <row r="2779" spans="1:30" x14ac:dyDescent="0.25">
      <c r="A2779" s="1">
        <v>40724</v>
      </c>
      <c r="B2779" s="2" t="s">
        <v>12</v>
      </c>
      <c r="C2779" s="2">
        <v>151</v>
      </c>
      <c r="D2779" s="2">
        <v>2042</v>
      </c>
      <c r="E2779" s="3">
        <v>7.3947110675808032</v>
      </c>
      <c r="F2779" s="3">
        <v>7.1841900000000001</v>
      </c>
      <c r="G2779" s="4">
        <v>4.1908649999999996</v>
      </c>
      <c r="H2779" s="4">
        <v>4.5857330000000003</v>
      </c>
      <c r="I2779" s="3">
        <v>0.91389206480185381</v>
      </c>
      <c r="J2779" s="5">
        <v>470.53351800000002</v>
      </c>
      <c r="K2779" s="5">
        <v>519.80843900000002</v>
      </c>
      <c r="L2779" s="3">
        <v>0.90520561556331336</v>
      </c>
      <c r="M2779" s="5">
        <v>1906.6414119999999</v>
      </c>
      <c r="N2779" s="5">
        <v>2185.5523029999999</v>
      </c>
      <c r="O2779" s="3">
        <v>0.87238425243031126</v>
      </c>
      <c r="P2779" s="5">
        <v>1197.3811689896299</v>
      </c>
      <c r="Q2779" s="5">
        <v>1307.1759776787901</v>
      </c>
      <c r="R2779" s="3">
        <v>0.91600609974172897</v>
      </c>
      <c r="S2779" s="4">
        <v>6.3451279999999999</v>
      </c>
      <c r="T2779" s="4">
        <v>6.9563709999999999</v>
      </c>
      <c r="U2779" s="3">
        <v>0.91213191475842792</v>
      </c>
      <c r="V2779" s="3">
        <v>105.411158</v>
      </c>
      <c r="W2779" s="3">
        <v>104.421206</v>
      </c>
      <c r="X2779" s="3">
        <v>1.0094803731724762</v>
      </c>
      <c r="Y2779" s="3">
        <v>-0.42155199999999998</v>
      </c>
      <c r="Z2779" s="3">
        <v>-1.07039</v>
      </c>
      <c r="AA2779" s="3">
        <v>0.64883800000000003</v>
      </c>
      <c r="AB2779" s="3">
        <v>-0.26921899999999999</v>
      </c>
      <c r="AC2779" s="3">
        <v>-0.86712</v>
      </c>
      <c r="AD2779" s="3">
        <v>0.59790100000000002</v>
      </c>
    </row>
    <row r="2780" spans="1:30" x14ac:dyDescent="0.25">
      <c r="A2780" s="1">
        <v>40724</v>
      </c>
      <c r="B2780" s="2" t="s">
        <v>13</v>
      </c>
      <c r="C2780" s="2">
        <v>33</v>
      </c>
      <c r="D2780" s="2">
        <v>2042</v>
      </c>
      <c r="E2780" s="3">
        <v>1.6160626836434866</v>
      </c>
      <c r="F2780" s="3">
        <v>1.1668400000000001</v>
      </c>
      <c r="G2780" s="4">
        <v>6.6307640000000001</v>
      </c>
      <c r="H2780" s="4">
        <v>4.5857330000000003</v>
      </c>
      <c r="I2780" s="3">
        <v>1.4459550959464931</v>
      </c>
      <c r="J2780" s="5">
        <v>765.33810900000003</v>
      </c>
      <c r="K2780" s="5">
        <v>519.80843900000002</v>
      </c>
      <c r="L2780" s="3">
        <v>1.472346448380766</v>
      </c>
      <c r="M2780" s="5">
        <v>3272.3397070000001</v>
      </c>
      <c r="N2780" s="5">
        <v>2185.5523029999999</v>
      </c>
      <c r="O2780" s="3">
        <v>1.4972598470913832</v>
      </c>
      <c r="P2780" s="5">
        <v>1653.5460394755701</v>
      </c>
      <c r="Q2780" s="5">
        <v>1307.1759776787901</v>
      </c>
      <c r="R2780" s="3">
        <v>1.2649758469489658</v>
      </c>
      <c r="S2780" s="4">
        <v>9.9791349999999994</v>
      </c>
      <c r="T2780" s="4">
        <v>6.9563709999999999</v>
      </c>
      <c r="U2780" s="3">
        <v>1.4345317407596576</v>
      </c>
      <c r="V2780" s="3">
        <v>100.58330599999999</v>
      </c>
      <c r="W2780" s="3">
        <v>104.421206</v>
      </c>
      <c r="X2780" s="3">
        <v>0.96324597132118928</v>
      </c>
      <c r="Y2780" s="3">
        <v>-2.4179909999999998</v>
      </c>
      <c r="Z2780" s="3">
        <v>-1.07039</v>
      </c>
      <c r="AA2780" s="3">
        <v>-1.3476009999999998</v>
      </c>
      <c r="AB2780" s="3">
        <v>-1.899394</v>
      </c>
      <c r="AC2780" s="3">
        <v>-0.86712</v>
      </c>
      <c r="AD2780" s="3">
        <v>-1.0322740000000001</v>
      </c>
    </row>
    <row r="2781" spans="1:30" x14ac:dyDescent="0.25">
      <c r="A2781" s="1">
        <v>40724</v>
      </c>
      <c r="B2781" s="2" t="s">
        <v>14</v>
      </c>
      <c r="C2781" s="2">
        <v>150</v>
      </c>
      <c r="D2781" s="2">
        <v>2042</v>
      </c>
      <c r="E2781" s="3">
        <v>7.3457394711067572</v>
      </c>
      <c r="F2781" s="3">
        <v>7.0396900000000002</v>
      </c>
      <c r="G2781" s="4">
        <v>4.0857869999999998</v>
      </c>
      <c r="H2781" s="4">
        <v>4.5857330000000003</v>
      </c>
      <c r="I2781" s="3">
        <v>0.89097795270679725</v>
      </c>
      <c r="J2781" s="5">
        <v>510.42944199999999</v>
      </c>
      <c r="K2781" s="5">
        <v>519.80843900000002</v>
      </c>
      <c r="L2781" s="3">
        <v>0.98195682044323251</v>
      </c>
      <c r="M2781" s="5">
        <v>2056.5593939999999</v>
      </c>
      <c r="N2781" s="5">
        <v>2185.5523029999999</v>
      </c>
      <c r="O2781" s="3">
        <v>0.94097926239379504</v>
      </c>
      <c r="P2781" s="5">
        <v>1491.62408061005</v>
      </c>
      <c r="Q2781" s="5">
        <v>1307.1759776787901</v>
      </c>
      <c r="R2781" s="3">
        <v>1.141104262992036</v>
      </c>
      <c r="S2781" s="4">
        <v>6.8211050000000002</v>
      </c>
      <c r="T2781" s="4">
        <v>6.9563709999999999</v>
      </c>
      <c r="U2781" s="3">
        <v>0.98055509115313144</v>
      </c>
      <c r="V2781" s="3">
        <v>105.268657</v>
      </c>
      <c r="W2781" s="3">
        <v>104.421206</v>
      </c>
      <c r="X2781" s="3">
        <v>1.0081156982615198</v>
      </c>
      <c r="Y2781" s="3">
        <v>-0.77687399999999995</v>
      </c>
      <c r="Z2781" s="3">
        <v>-1.07039</v>
      </c>
      <c r="AA2781" s="3">
        <v>0.293516</v>
      </c>
      <c r="AB2781" s="3">
        <v>-0.64823600000000003</v>
      </c>
      <c r="AC2781" s="3">
        <v>-0.86712</v>
      </c>
      <c r="AD2781" s="3">
        <v>0.21888399999999997</v>
      </c>
    </row>
    <row r="2782" spans="1:30" x14ac:dyDescent="0.25">
      <c r="A2782" s="1">
        <v>40724</v>
      </c>
      <c r="B2782" s="2" t="s">
        <v>15</v>
      </c>
      <c r="C2782" s="2">
        <v>38</v>
      </c>
      <c r="D2782" s="2">
        <v>2042</v>
      </c>
      <c r="E2782" s="3">
        <v>1.8609206660137121</v>
      </c>
      <c r="F2782" s="3">
        <v>1.0472900000000001</v>
      </c>
      <c r="G2782" s="4">
        <v>4.0764069999999997</v>
      </c>
      <c r="H2782" s="4">
        <v>4.5857330000000003</v>
      </c>
      <c r="I2782" s="3">
        <v>0.88893247818832877</v>
      </c>
      <c r="J2782" s="5">
        <v>473.68687699999998</v>
      </c>
      <c r="K2782" s="5">
        <v>519.80843900000002</v>
      </c>
      <c r="L2782" s="3">
        <v>0.91127200226158689</v>
      </c>
      <c r="M2782" s="5">
        <v>1821.3335709999999</v>
      </c>
      <c r="N2782" s="5">
        <v>2185.5523029999999</v>
      </c>
      <c r="O2782" s="3">
        <v>0.83335162855628986</v>
      </c>
      <c r="P2782" s="5">
        <v>957.03848237824002</v>
      </c>
      <c r="Q2782" s="5">
        <v>1307.1759776787901</v>
      </c>
      <c r="R2782" s="3">
        <v>0.73214203651270837</v>
      </c>
      <c r="S2782" s="4">
        <v>6.2606450000000002</v>
      </c>
      <c r="T2782" s="4">
        <v>6.9563709999999999</v>
      </c>
      <c r="U2782" s="3">
        <v>0.89998722034808099</v>
      </c>
      <c r="V2782" s="3">
        <v>104.590203</v>
      </c>
      <c r="W2782" s="3">
        <v>104.421206</v>
      </c>
      <c r="X2782" s="3">
        <v>1.0016184164737574</v>
      </c>
      <c r="Y2782" s="3">
        <v>-0.98303799999999997</v>
      </c>
      <c r="Z2782" s="3">
        <v>-1.07039</v>
      </c>
      <c r="AA2782" s="3">
        <v>8.7351999999999985E-2</v>
      </c>
      <c r="AB2782" s="3">
        <v>-0.86831199999999997</v>
      </c>
      <c r="AC2782" s="3">
        <v>-0.86712</v>
      </c>
      <c r="AD2782" s="3">
        <v>-1.1919999999999709E-3</v>
      </c>
    </row>
    <row r="2783" spans="1:30" x14ac:dyDescent="0.25">
      <c r="A2783" s="1">
        <v>40724</v>
      </c>
      <c r="B2783" s="2" t="s">
        <v>16</v>
      </c>
      <c r="C2783" s="2">
        <v>323</v>
      </c>
      <c r="D2783" s="2">
        <v>2042</v>
      </c>
      <c r="E2783" s="3">
        <v>15.817825661116553</v>
      </c>
      <c r="F2783" s="3">
        <v>11.0671</v>
      </c>
      <c r="G2783" s="4">
        <v>3.8468499999999999</v>
      </c>
      <c r="H2783" s="4">
        <v>4.5857330000000003</v>
      </c>
      <c r="I2783" s="3">
        <v>0.83887352360026191</v>
      </c>
      <c r="J2783" s="5">
        <v>572.26478899999995</v>
      </c>
      <c r="K2783" s="5">
        <v>519.80843900000002</v>
      </c>
      <c r="L2783" s="3">
        <v>1.100914771797308</v>
      </c>
      <c r="M2783" s="5">
        <v>2177.3006439999999</v>
      </c>
      <c r="N2783" s="5">
        <v>2185.5523029999999</v>
      </c>
      <c r="O2783" s="3">
        <v>0.9962244513715488</v>
      </c>
      <c r="P2783" s="5">
        <v>1263.0599418842701</v>
      </c>
      <c r="Q2783" s="5">
        <v>1307.1759776787901</v>
      </c>
      <c r="R2783" s="3">
        <v>0.9662508824000432</v>
      </c>
      <c r="S2783" s="4">
        <v>7.2909660000000001</v>
      </c>
      <c r="T2783" s="4">
        <v>6.9563709999999999</v>
      </c>
      <c r="U2783" s="3">
        <v>1.0480990734967988</v>
      </c>
      <c r="V2783" s="3">
        <v>104.00510800000001</v>
      </c>
      <c r="W2783" s="3">
        <v>104.421206</v>
      </c>
      <c r="X2783" s="3">
        <v>0.99601519637687397</v>
      </c>
      <c r="Y2783" s="3">
        <v>-0.83213999999999999</v>
      </c>
      <c r="Z2783" s="3">
        <v>-1.07039</v>
      </c>
      <c r="AA2783" s="3">
        <v>0.23824999999999996</v>
      </c>
      <c r="AB2783" s="3">
        <v>-0.73006800000000005</v>
      </c>
      <c r="AC2783" s="3">
        <v>-0.86712</v>
      </c>
      <c r="AD2783" s="3">
        <v>0.13705199999999995</v>
      </c>
    </row>
    <row r="2784" spans="1:30" x14ac:dyDescent="0.25">
      <c r="A2784" s="1">
        <v>40724</v>
      </c>
      <c r="B2784" s="2" t="s">
        <v>17</v>
      </c>
      <c r="C2784" s="2">
        <v>86</v>
      </c>
      <c r="D2784" s="2">
        <v>2042</v>
      </c>
      <c r="E2784" s="3">
        <v>4.2115572967678743</v>
      </c>
      <c r="F2784" s="3">
        <v>4.7388199999999996</v>
      </c>
      <c r="G2784" s="4">
        <v>4.4790460000000003</v>
      </c>
      <c r="H2784" s="4">
        <v>4.5857330000000003</v>
      </c>
      <c r="I2784" s="3">
        <v>0.97673501706270294</v>
      </c>
      <c r="J2784" s="5">
        <v>583.89929500000005</v>
      </c>
      <c r="K2784" s="5">
        <v>519.80843900000002</v>
      </c>
      <c r="L2784" s="3">
        <v>1.12329706713361</v>
      </c>
      <c r="M2784" s="5">
        <v>2492.5964990000002</v>
      </c>
      <c r="N2784" s="5">
        <v>2185.5523029999999</v>
      </c>
      <c r="O2784" s="3">
        <v>1.1404881482719658</v>
      </c>
      <c r="P2784" s="5">
        <v>1098.62610097931</v>
      </c>
      <c r="Q2784" s="5">
        <v>1307.1759776787901</v>
      </c>
      <c r="R2784" s="3">
        <v>0.84045768874225235</v>
      </c>
      <c r="S2784" s="4">
        <v>7.6703960000000002</v>
      </c>
      <c r="T2784" s="4">
        <v>6.9563709999999999</v>
      </c>
      <c r="U2784" s="3">
        <v>1.1026433179023949</v>
      </c>
      <c r="V2784" s="3">
        <v>104.69788800000001</v>
      </c>
      <c r="W2784" s="3">
        <v>104.421206</v>
      </c>
      <c r="X2784" s="3">
        <v>1.0026496725195839</v>
      </c>
      <c r="Y2784" s="3">
        <v>-0.91156000000000004</v>
      </c>
      <c r="Z2784" s="3">
        <v>-1.07039</v>
      </c>
      <c r="AA2784" s="3">
        <v>0.15882999999999992</v>
      </c>
      <c r="AB2784" s="3">
        <v>-0.73561500000000002</v>
      </c>
      <c r="AC2784" s="3">
        <v>-0.86712</v>
      </c>
      <c r="AD2784" s="3">
        <v>0.13150499999999998</v>
      </c>
    </row>
    <row r="2785" spans="1:30" x14ac:dyDescent="0.25">
      <c r="A2785" s="1">
        <v>40724</v>
      </c>
      <c r="B2785" s="2" t="s">
        <v>18</v>
      </c>
      <c r="C2785" s="2">
        <v>120</v>
      </c>
      <c r="D2785" s="2">
        <v>2042</v>
      </c>
      <c r="E2785" s="3">
        <v>5.8765915768854065</v>
      </c>
      <c r="F2785" s="3">
        <v>7.9943200000000001</v>
      </c>
      <c r="G2785" s="4">
        <v>4.5593620000000001</v>
      </c>
      <c r="H2785" s="4">
        <v>4.5857330000000003</v>
      </c>
      <c r="I2785" s="3">
        <v>0.99424933811017779</v>
      </c>
      <c r="J2785" s="5">
        <v>458.05435399999999</v>
      </c>
      <c r="K2785" s="5">
        <v>519.80843900000002</v>
      </c>
      <c r="L2785" s="3">
        <v>0.88119837931296063</v>
      </c>
      <c r="M2785" s="5">
        <v>2024.8526670000001</v>
      </c>
      <c r="N2785" s="5">
        <v>2185.5523029999999</v>
      </c>
      <c r="O2785" s="3">
        <v>0.92647184156635587</v>
      </c>
      <c r="P2785" s="5">
        <v>1201.38062724325</v>
      </c>
      <c r="Q2785" s="5">
        <v>1307.1759776787901</v>
      </c>
      <c r="R2785" s="3">
        <v>0.91906571705562889</v>
      </c>
      <c r="S2785" s="4">
        <v>6.3135060000000003</v>
      </c>
      <c r="T2785" s="4">
        <v>6.9563709999999999</v>
      </c>
      <c r="U2785" s="3">
        <v>0.90758615375746932</v>
      </c>
      <c r="V2785" s="3">
        <v>106.483243</v>
      </c>
      <c r="W2785" s="3">
        <v>104.421206</v>
      </c>
      <c r="X2785" s="3">
        <v>1.0197473011372806</v>
      </c>
      <c r="Y2785" s="3">
        <v>-0.89866599999999996</v>
      </c>
      <c r="Z2785" s="3">
        <v>-1.07039</v>
      </c>
      <c r="AA2785" s="3">
        <v>0.17172399999999999</v>
      </c>
      <c r="AB2785" s="3">
        <v>-0.66566599999999998</v>
      </c>
      <c r="AC2785" s="3">
        <v>-0.86712</v>
      </c>
      <c r="AD2785" s="3">
        <v>0.20145400000000002</v>
      </c>
    </row>
    <row r="2786" spans="1:30" x14ac:dyDescent="0.25">
      <c r="A2786" s="1">
        <v>40724</v>
      </c>
      <c r="B2786" s="2" t="s">
        <v>19</v>
      </c>
      <c r="C2786" s="2">
        <v>102</v>
      </c>
      <c r="D2786" s="2">
        <v>2042</v>
      </c>
      <c r="E2786" s="3">
        <v>4.9951028403525957</v>
      </c>
      <c r="F2786" s="3">
        <v>4.9267799999999999</v>
      </c>
      <c r="G2786" s="4">
        <v>5.0845560000000001</v>
      </c>
      <c r="H2786" s="4">
        <v>4.5857330000000003</v>
      </c>
      <c r="I2786" s="3">
        <v>1.1087771573268657</v>
      </c>
      <c r="J2786" s="5">
        <v>672.04131700000005</v>
      </c>
      <c r="K2786" s="5">
        <v>519.80843900000002</v>
      </c>
      <c r="L2786" s="3">
        <v>1.2928634215574941</v>
      </c>
      <c r="M2786" s="5">
        <v>3134.238261</v>
      </c>
      <c r="N2786" s="5">
        <v>2185.5523029999999</v>
      </c>
      <c r="O2786" s="3">
        <v>1.4340714961146368</v>
      </c>
      <c r="P2786" s="5">
        <v>1867.8383838034199</v>
      </c>
      <c r="Q2786" s="5">
        <v>1307.1759776787901</v>
      </c>
      <c r="R2786" s="3">
        <v>1.4289111915292558</v>
      </c>
      <c r="S2786" s="4">
        <v>8.7954070000000009</v>
      </c>
      <c r="T2786" s="4">
        <v>6.9563709999999999</v>
      </c>
      <c r="U2786" s="3">
        <v>1.2643671535057577</v>
      </c>
      <c r="V2786" s="3">
        <v>98.759979000000001</v>
      </c>
      <c r="W2786" s="3">
        <v>104.421206</v>
      </c>
      <c r="X2786" s="3">
        <v>0.94578470009243143</v>
      </c>
      <c r="Y2786" s="3">
        <v>-1.193775</v>
      </c>
      <c r="Z2786" s="3">
        <v>-1.07039</v>
      </c>
      <c r="AA2786" s="3">
        <v>-0.12338500000000008</v>
      </c>
      <c r="AB2786" s="3">
        <v>-0.96593399999999996</v>
      </c>
      <c r="AC2786" s="3">
        <v>-0.86712</v>
      </c>
      <c r="AD2786" s="3">
        <v>-9.8813999999999957E-2</v>
      </c>
    </row>
    <row r="2787" spans="1:30" x14ac:dyDescent="0.25">
      <c r="A2787" s="1">
        <v>40755</v>
      </c>
      <c r="B2787" s="2" t="s">
        <v>4</v>
      </c>
      <c r="C2787" s="2">
        <v>77</v>
      </c>
      <c r="D2787" s="2">
        <v>2050</v>
      </c>
      <c r="E2787" s="3">
        <v>3.7560975609756095</v>
      </c>
      <c r="F2787" s="3">
        <v>4.2984400000000003</v>
      </c>
      <c r="G2787" s="4">
        <v>5.1073440000000003</v>
      </c>
      <c r="H2787" s="4">
        <v>4.6603680000000001</v>
      </c>
      <c r="I2787" s="3">
        <v>1.0959100225561587</v>
      </c>
      <c r="J2787" s="5">
        <v>404.21290900000002</v>
      </c>
      <c r="K2787" s="5">
        <v>558.29329099999995</v>
      </c>
      <c r="L2787" s="3">
        <v>0.72401534375594001</v>
      </c>
      <c r="M2787" s="5">
        <v>1967.0232550000001</v>
      </c>
      <c r="N2787" s="5">
        <v>2277.6781999999998</v>
      </c>
      <c r="O2787" s="3">
        <v>0.86360893957715368</v>
      </c>
      <c r="P2787" s="5">
        <v>973.48952568644802</v>
      </c>
      <c r="Q2787" s="5">
        <v>1313.8305175499199</v>
      </c>
      <c r="R2787" s="3">
        <v>0.74095517852778114</v>
      </c>
      <c r="S2787" s="4">
        <v>6.0927800000000003</v>
      </c>
      <c r="T2787" s="4">
        <v>7.4608569999999999</v>
      </c>
      <c r="U2787" s="3">
        <v>0.81663272731269354</v>
      </c>
      <c r="V2787" s="3">
        <v>106.38454400000001</v>
      </c>
      <c r="W2787" s="3">
        <v>102.624931</v>
      </c>
      <c r="X2787" s="3">
        <v>1.0366344996616856</v>
      </c>
      <c r="Y2787" s="3">
        <v>1.6867840000000001</v>
      </c>
      <c r="Z2787" s="3">
        <v>1.0377179999999999</v>
      </c>
      <c r="AA2787" s="3">
        <v>0.64906600000000014</v>
      </c>
      <c r="AB2787" s="3">
        <v>-0.17824100000000001</v>
      </c>
      <c r="AC2787" s="3">
        <v>-0.65542800000000001</v>
      </c>
      <c r="AD2787" s="3">
        <v>0.47718700000000003</v>
      </c>
    </row>
    <row r="2788" spans="1:30" x14ac:dyDescent="0.25">
      <c r="A2788" s="1">
        <v>40755</v>
      </c>
      <c r="B2788" s="2" t="s">
        <v>5</v>
      </c>
      <c r="C2788" s="2">
        <v>53</v>
      </c>
      <c r="D2788" s="2">
        <v>2050</v>
      </c>
      <c r="E2788" s="3">
        <v>2.5853658536585367</v>
      </c>
      <c r="F2788" s="3">
        <v>3.0242599999999999</v>
      </c>
      <c r="G2788" s="4">
        <v>5.3153030000000001</v>
      </c>
      <c r="H2788" s="4">
        <v>4.6603680000000001</v>
      </c>
      <c r="I2788" s="3">
        <v>1.1405328935397376</v>
      </c>
      <c r="J2788" s="5">
        <v>493.430521</v>
      </c>
      <c r="K2788" s="5">
        <v>558.29329099999995</v>
      </c>
      <c r="L2788" s="3">
        <v>0.88381954244189553</v>
      </c>
      <c r="M2788" s="5">
        <v>2239.3102950000002</v>
      </c>
      <c r="N2788" s="5">
        <v>2277.6781999999998</v>
      </c>
      <c r="O2788" s="3">
        <v>0.98315481748036238</v>
      </c>
      <c r="P2788" s="5">
        <v>1480.72655989849</v>
      </c>
      <c r="Q2788" s="5">
        <v>1313.8305175499199</v>
      </c>
      <c r="R2788" s="3">
        <v>1.127030115467103</v>
      </c>
      <c r="S2788" s="4">
        <v>6.9338090000000001</v>
      </c>
      <c r="T2788" s="4">
        <v>7.4608569999999999</v>
      </c>
      <c r="U2788" s="3">
        <v>0.92935824932712152</v>
      </c>
      <c r="V2788" s="3">
        <v>100.789635</v>
      </c>
      <c r="W2788" s="3">
        <v>102.624931</v>
      </c>
      <c r="X2788" s="3">
        <v>0.98211647031460614</v>
      </c>
      <c r="Y2788" s="3">
        <v>6.8305000000000005E-2</v>
      </c>
      <c r="Z2788" s="3">
        <v>1.0377179999999999</v>
      </c>
      <c r="AA2788" s="3">
        <v>-0.96941299999999986</v>
      </c>
      <c r="AB2788" s="3">
        <v>-1.699157</v>
      </c>
      <c r="AC2788" s="3">
        <v>-0.65542800000000001</v>
      </c>
      <c r="AD2788" s="3">
        <v>-1.0437289999999999</v>
      </c>
    </row>
    <row r="2789" spans="1:30" x14ac:dyDescent="0.25">
      <c r="A2789" s="1">
        <v>40755</v>
      </c>
      <c r="B2789" s="2" t="s">
        <v>6</v>
      </c>
      <c r="C2789" s="2">
        <v>224</v>
      </c>
      <c r="D2789" s="2">
        <v>2050</v>
      </c>
      <c r="E2789" s="3">
        <v>10.926829268292684</v>
      </c>
      <c r="F2789" s="3">
        <v>9.0216999999999992</v>
      </c>
      <c r="G2789" s="4">
        <v>4.7856769999999997</v>
      </c>
      <c r="H2789" s="4">
        <v>4.6603680000000001</v>
      </c>
      <c r="I2789" s="3">
        <v>1.0268882199860612</v>
      </c>
      <c r="J2789" s="5">
        <v>501.46258</v>
      </c>
      <c r="K2789" s="5">
        <v>558.29329099999995</v>
      </c>
      <c r="L2789" s="3">
        <v>0.8982063515429205</v>
      </c>
      <c r="M2789" s="5">
        <v>2152.9327090000002</v>
      </c>
      <c r="N2789" s="5">
        <v>2277.6781999999998</v>
      </c>
      <c r="O2789" s="3">
        <v>0.9452312925504579</v>
      </c>
      <c r="P2789" s="5">
        <v>1354.8533919567899</v>
      </c>
      <c r="Q2789" s="5">
        <v>1313.8305175499199</v>
      </c>
      <c r="R2789" s="3">
        <v>1.0312238708561672</v>
      </c>
      <c r="S2789" s="4">
        <v>7.0073869999999996</v>
      </c>
      <c r="T2789" s="4">
        <v>7.4608569999999999</v>
      </c>
      <c r="U2789" s="3">
        <v>0.93922011908283454</v>
      </c>
      <c r="V2789" s="3">
        <v>103.656115</v>
      </c>
      <c r="W2789" s="3">
        <v>102.624931</v>
      </c>
      <c r="X2789" s="3">
        <v>1.0100480847095528</v>
      </c>
      <c r="Y2789" s="3">
        <v>1.502888</v>
      </c>
      <c r="Z2789" s="3">
        <v>1.0377179999999999</v>
      </c>
      <c r="AA2789" s="3">
        <v>0.46517000000000008</v>
      </c>
      <c r="AB2789" s="3">
        <v>-0.27770499999999998</v>
      </c>
      <c r="AC2789" s="3">
        <v>-0.65542800000000001</v>
      </c>
      <c r="AD2789" s="3">
        <v>0.37772300000000003</v>
      </c>
    </row>
    <row r="2790" spans="1:30" x14ac:dyDescent="0.25">
      <c r="A2790" s="1">
        <v>40755</v>
      </c>
      <c r="B2790" s="2" t="s">
        <v>7</v>
      </c>
      <c r="C2790" s="2">
        <v>131</v>
      </c>
      <c r="D2790" s="2">
        <v>2050</v>
      </c>
      <c r="E2790" s="3">
        <v>6.3902439024390247</v>
      </c>
      <c r="F2790" s="3">
        <v>4.9945300000000001</v>
      </c>
      <c r="G2790" s="4">
        <v>4.5795500000000002</v>
      </c>
      <c r="H2790" s="4">
        <v>4.6603680000000001</v>
      </c>
      <c r="I2790" s="3">
        <v>0.98265845100644411</v>
      </c>
      <c r="J2790" s="5">
        <v>512.29471000000001</v>
      </c>
      <c r="K2790" s="5">
        <v>558.29329099999995</v>
      </c>
      <c r="L2790" s="3">
        <v>0.91760857287464703</v>
      </c>
      <c r="M2790" s="5">
        <v>2194.7286410000002</v>
      </c>
      <c r="N2790" s="5">
        <v>2277.6781999999998</v>
      </c>
      <c r="O2790" s="3">
        <v>0.96358152833003374</v>
      </c>
      <c r="P2790" s="5">
        <v>1154.2586538339301</v>
      </c>
      <c r="Q2790" s="5">
        <v>1313.8305175499199</v>
      </c>
      <c r="R2790" s="3">
        <v>0.87854455990749447</v>
      </c>
      <c r="S2790" s="4">
        <v>7.0794280000000001</v>
      </c>
      <c r="T2790" s="4">
        <v>7.4608569999999999</v>
      </c>
      <c r="U2790" s="3">
        <v>0.9488759803330904</v>
      </c>
      <c r="V2790" s="3">
        <v>103.59024100000001</v>
      </c>
      <c r="W2790" s="3">
        <v>102.624931</v>
      </c>
      <c r="X2790" s="3">
        <v>1.0094061939003887</v>
      </c>
      <c r="Y2790" s="3">
        <v>0.97058299999999997</v>
      </c>
      <c r="Z2790" s="3">
        <v>1.0377179999999999</v>
      </c>
      <c r="AA2790" s="3">
        <v>-6.7134999999999945E-2</v>
      </c>
      <c r="AB2790" s="3">
        <v>-0.756073</v>
      </c>
      <c r="AC2790" s="3">
        <v>-0.65542800000000001</v>
      </c>
      <c r="AD2790" s="3">
        <v>-0.10064499999999998</v>
      </c>
    </row>
    <row r="2791" spans="1:30" x14ac:dyDescent="0.25">
      <c r="A2791" s="1">
        <v>40755</v>
      </c>
      <c r="B2791" s="2" t="s">
        <v>8</v>
      </c>
      <c r="C2791" s="2">
        <v>149</v>
      </c>
      <c r="D2791" s="2">
        <v>2050</v>
      </c>
      <c r="E2791" s="3">
        <v>7.2682926829268286</v>
      </c>
      <c r="F2791" s="3">
        <v>4.81351</v>
      </c>
      <c r="G2791" s="4">
        <v>4.4820789999999997</v>
      </c>
      <c r="H2791" s="4">
        <v>4.6603680000000001</v>
      </c>
      <c r="I2791" s="3">
        <v>0.96174357904783481</v>
      </c>
      <c r="J2791" s="5">
        <v>568.85742000000005</v>
      </c>
      <c r="K2791" s="5">
        <v>558.29329099999995</v>
      </c>
      <c r="L2791" s="3">
        <v>1.0189221851136308</v>
      </c>
      <c r="M2791" s="5">
        <v>2282.9123060000002</v>
      </c>
      <c r="N2791" s="5">
        <v>2277.6781999999998</v>
      </c>
      <c r="O2791" s="3">
        <v>1.002298000656985</v>
      </c>
      <c r="P2791" s="5">
        <v>1595.6501562732899</v>
      </c>
      <c r="Q2791" s="5">
        <v>1313.8305175499199</v>
      </c>
      <c r="R2791" s="3">
        <v>1.2145022778500516</v>
      </c>
      <c r="S2791" s="4">
        <v>7.5956780000000004</v>
      </c>
      <c r="T2791" s="4">
        <v>7.4608569999999999</v>
      </c>
      <c r="U2791" s="3">
        <v>1.0180704441862376</v>
      </c>
      <c r="V2791" s="3">
        <v>101.632572</v>
      </c>
      <c r="W2791" s="3">
        <v>102.624931</v>
      </c>
      <c r="X2791" s="3">
        <v>0.99033023466783132</v>
      </c>
      <c r="Y2791" s="3">
        <v>1.630477</v>
      </c>
      <c r="Z2791" s="3">
        <v>1.0377179999999999</v>
      </c>
      <c r="AA2791" s="3">
        <v>0.59275900000000004</v>
      </c>
      <c r="AB2791" s="3">
        <v>-1.2518E-2</v>
      </c>
      <c r="AC2791" s="3">
        <v>-0.65542800000000001</v>
      </c>
      <c r="AD2791" s="3">
        <v>0.64290999999999998</v>
      </c>
    </row>
    <row r="2792" spans="1:30" x14ac:dyDescent="0.25">
      <c r="A2792" s="1">
        <v>40755</v>
      </c>
      <c r="B2792" s="2" t="s">
        <v>9</v>
      </c>
      <c r="C2792" s="2">
        <v>67</v>
      </c>
      <c r="D2792" s="2">
        <v>2050</v>
      </c>
      <c r="E2792" s="3">
        <v>3.2682926829268295</v>
      </c>
      <c r="F2792" s="3">
        <v>2.2980200000000002</v>
      </c>
      <c r="G2792" s="4">
        <v>4.3794719999999998</v>
      </c>
      <c r="H2792" s="4">
        <v>4.6603680000000001</v>
      </c>
      <c r="I2792" s="3">
        <v>0.93972664819602225</v>
      </c>
      <c r="J2792" s="5">
        <v>540.85146699999996</v>
      </c>
      <c r="K2792" s="5">
        <v>558.29329099999995</v>
      </c>
      <c r="L2792" s="3">
        <v>0.96875867168534535</v>
      </c>
      <c r="M2792" s="5">
        <v>2165.3314700000001</v>
      </c>
      <c r="N2792" s="5">
        <v>2277.6781999999998</v>
      </c>
      <c r="O2792" s="3">
        <v>0.95067488901636776</v>
      </c>
      <c r="P2792" s="5">
        <v>1007.96754891693</v>
      </c>
      <c r="Q2792" s="5">
        <v>1313.8305175499199</v>
      </c>
      <c r="R2792" s="3">
        <v>0.76719754599446011</v>
      </c>
      <c r="S2792" s="4">
        <v>7.2404080000000004</v>
      </c>
      <c r="T2792" s="4">
        <v>7.4608569999999999</v>
      </c>
      <c r="U2792" s="3">
        <v>0.97045259009789364</v>
      </c>
      <c r="V2792" s="3">
        <v>104.335717</v>
      </c>
      <c r="W2792" s="3">
        <v>102.624931</v>
      </c>
      <c r="X2792" s="3">
        <v>1.0166702767381155</v>
      </c>
      <c r="Y2792" s="3">
        <v>1.3034460000000001</v>
      </c>
      <c r="Z2792" s="3">
        <v>1.0377179999999999</v>
      </c>
      <c r="AA2792" s="3">
        <v>0.26572800000000019</v>
      </c>
      <c r="AB2792" s="3">
        <v>-0.35576799999999997</v>
      </c>
      <c r="AC2792" s="3">
        <v>-0.65542800000000001</v>
      </c>
      <c r="AD2792" s="3">
        <v>0.29966000000000004</v>
      </c>
    </row>
    <row r="2793" spans="1:30" x14ac:dyDescent="0.25">
      <c r="A2793" s="1">
        <v>40755</v>
      </c>
      <c r="B2793" s="2" t="s">
        <v>10</v>
      </c>
      <c r="C2793" s="2">
        <v>267</v>
      </c>
      <c r="D2793" s="2">
        <v>2050</v>
      </c>
      <c r="E2793" s="3">
        <v>13.02439024390244</v>
      </c>
      <c r="F2793" s="3">
        <v>11.251300000000001</v>
      </c>
      <c r="G2793" s="4">
        <v>4.9882540000000004</v>
      </c>
      <c r="H2793" s="4">
        <v>4.6603680000000001</v>
      </c>
      <c r="I2793" s="3">
        <v>1.0703562465453373</v>
      </c>
      <c r="J2793" s="5">
        <v>473.30323600000003</v>
      </c>
      <c r="K2793" s="5">
        <v>558.29329099999995</v>
      </c>
      <c r="L2793" s="3">
        <v>0.84776808826097838</v>
      </c>
      <c r="M2793" s="5">
        <v>2063.610952</v>
      </c>
      <c r="N2793" s="5">
        <v>2277.6781999999998</v>
      </c>
      <c r="O2793" s="3">
        <v>0.90601514823296814</v>
      </c>
      <c r="P2793" s="5">
        <v>1085.3925626876701</v>
      </c>
      <c r="Q2793" s="5">
        <v>1313.8305175499199</v>
      </c>
      <c r="R2793" s="3">
        <v>0.82612829294888857</v>
      </c>
      <c r="S2793" s="4">
        <v>6.8380939999999999</v>
      </c>
      <c r="T2793" s="4">
        <v>7.4608569999999999</v>
      </c>
      <c r="U2793" s="3">
        <v>0.91652929415481355</v>
      </c>
      <c r="V2793" s="3">
        <v>104.793396</v>
      </c>
      <c r="W2793" s="3">
        <v>102.624931</v>
      </c>
      <c r="X2793" s="3">
        <v>1.0211300020265055</v>
      </c>
      <c r="Y2793" s="3">
        <v>2.6271230000000001</v>
      </c>
      <c r="Z2793" s="3">
        <v>1.0377179999999999</v>
      </c>
      <c r="AA2793" s="3">
        <v>1.5894050000000002</v>
      </c>
      <c r="AB2793" s="3">
        <v>0.73426100000000005</v>
      </c>
      <c r="AC2793" s="3">
        <v>-0.65542800000000001</v>
      </c>
      <c r="AD2793" s="3">
        <v>1.3896890000000002</v>
      </c>
    </row>
    <row r="2794" spans="1:30" x14ac:dyDescent="0.25">
      <c r="A2794" s="1">
        <v>40755</v>
      </c>
      <c r="B2794" s="2" t="s">
        <v>11</v>
      </c>
      <c r="C2794" s="2">
        <v>69</v>
      </c>
      <c r="D2794" s="2">
        <v>2050</v>
      </c>
      <c r="E2794" s="3">
        <v>3.3658536585365857</v>
      </c>
      <c r="F2794" s="3">
        <v>5.3256399999999999</v>
      </c>
      <c r="G2794" s="4">
        <v>3.297342</v>
      </c>
      <c r="H2794" s="4">
        <v>4.6603680000000001</v>
      </c>
      <c r="I2794" s="3">
        <v>0.70752824669639824</v>
      </c>
      <c r="J2794" s="5">
        <v>554.29934800000001</v>
      </c>
      <c r="K2794" s="5">
        <v>558.29329099999995</v>
      </c>
      <c r="L2794" s="3">
        <v>0.99284615619713767</v>
      </c>
      <c r="M2794" s="5">
        <v>1681.4317129999999</v>
      </c>
      <c r="N2794" s="5">
        <v>2277.6781999999998</v>
      </c>
      <c r="O2794" s="3">
        <v>0.73822180543326976</v>
      </c>
      <c r="P2794" s="5">
        <v>1376.9316491027901</v>
      </c>
      <c r="Q2794" s="5">
        <v>1313.8305175499199</v>
      </c>
      <c r="R2794" s="3">
        <v>1.0480283649298567</v>
      </c>
      <c r="S2794" s="4">
        <v>7.0596860000000001</v>
      </c>
      <c r="T2794" s="4">
        <v>7.4608569999999999</v>
      </c>
      <c r="U2794" s="3">
        <v>0.9462299036156302</v>
      </c>
      <c r="V2794" s="3">
        <v>101.09751300000001</v>
      </c>
      <c r="W2794" s="3">
        <v>102.624931</v>
      </c>
      <c r="X2794" s="3">
        <v>0.98511650156432262</v>
      </c>
      <c r="Y2794" s="3">
        <v>1.3947499999999999</v>
      </c>
      <c r="Z2794" s="3">
        <v>1.0377179999999999</v>
      </c>
      <c r="AA2794" s="3">
        <v>0.35703200000000002</v>
      </c>
      <c r="AB2794" s="3">
        <v>0.22964699999999999</v>
      </c>
      <c r="AC2794" s="3">
        <v>-0.65542800000000001</v>
      </c>
      <c r="AD2794" s="3">
        <v>0.88507500000000006</v>
      </c>
    </row>
    <row r="2795" spans="1:30" x14ac:dyDescent="0.25">
      <c r="A2795" s="1">
        <v>40755</v>
      </c>
      <c r="B2795" s="2" t="s">
        <v>12</v>
      </c>
      <c r="C2795" s="2">
        <v>155</v>
      </c>
      <c r="D2795" s="2">
        <v>2050</v>
      </c>
      <c r="E2795" s="3">
        <v>7.5609756097560972</v>
      </c>
      <c r="F2795" s="3">
        <v>7.2367100000000004</v>
      </c>
      <c r="G2795" s="4">
        <v>4.3540609999999997</v>
      </c>
      <c r="H2795" s="4">
        <v>4.6603680000000001</v>
      </c>
      <c r="I2795" s="3">
        <v>0.93427407449368793</v>
      </c>
      <c r="J2795" s="5">
        <v>494.05609399999997</v>
      </c>
      <c r="K2795" s="5">
        <v>558.29329099999995</v>
      </c>
      <c r="L2795" s="3">
        <v>0.88494005205590054</v>
      </c>
      <c r="M2795" s="5">
        <v>1963.208944</v>
      </c>
      <c r="N2795" s="5">
        <v>2277.6781999999998</v>
      </c>
      <c r="O2795" s="3">
        <v>0.86193429080543515</v>
      </c>
      <c r="P2795" s="5">
        <v>1175.90816103356</v>
      </c>
      <c r="Q2795" s="5">
        <v>1313.8305175499199</v>
      </c>
      <c r="R2795" s="3">
        <v>0.89502271817101442</v>
      </c>
      <c r="S2795" s="4">
        <v>6.7539629999999997</v>
      </c>
      <c r="T2795" s="4">
        <v>7.4608569999999999</v>
      </c>
      <c r="U2795" s="3">
        <v>0.90525297563001139</v>
      </c>
      <c r="V2795" s="3">
        <v>104.17233400000001</v>
      </c>
      <c r="W2795" s="3">
        <v>102.624931</v>
      </c>
      <c r="X2795" s="3">
        <v>1.0150782366908486</v>
      </c>
      <c r="Y2795" s="3">
        <v>1.0420130000000001</v>
      </c>
      <c r="Z2795" s="3">
        <v>1.0377179999999999</v>
      </c>
      <c r="AA2795" s="3">
        <v>4.2950000000001598E-3</v>
      </c>
      <c r="AB2795" s="3">
        <v>-0.55595300000000003</v>
      </c>
      <c r="AC2795" s="3">
        <v>-0.65542800000000001</v>
      </c>
      <c r="AD2795" s="3">
        <v>9.947499999999998E-2</v>
      </c>
    </row>
    <row r="2796" spans="1:30" x14ac:dyDescent="0.25">
      <c r="A2796" s="1">
        <v>40755</v>
      </c>
      <c r="B2796" s="2" t="s">
        <v>13</v>
      </c>
      <c r="C2796" s="2">
        <v>33</v>
      </c>
      <c r="D2796" s="2">
        <v>2050</v>
      </c>
      <c r="E2796" s="3">
        <v>1.6097560975609757</v>
      </c>
      <c r="F2796" s="3">
        <v>1.12252</v>
      </c>
      <c r="G2796" s="4">
        <v>6.4808009999999996</v>
      </c>
      <c r="H2796" s="4">
        <v>4.6603680000000001</v>
      </c>
      <c r="I2796" s="3">
        <v>1.3906200111235849</v>
      </c>
      <c r="J2796" s="5">
        <v>841.70120699999995</v>
      </c>
      <c r="K2796" s="5">
        <v>558.29329099999995</v>
      </c>
      <c r="L2796" s="3">
        <v>1.5076326736657848</v>
      </c>
      <c r="M2796" s="5">
        <v>3497.9797269999999</v>
      </c>
      <c r="N2796" s="5">
        <v>2277.6781999999998</v>
      </c>
      <c r="O2796" s="3">
        <v>1.5357655559068881</v>
      </c>
      <c r="P2796" s="5">
        <v>1751.56517453325</v>
      </c>
      <c r="Q2796" s="5">
        <v>1313.8305175499199</v>
      </c>
      <c r="R2796" s="3">
        <v>1.3331743715312945</v>
      </c>
      <c r="S2796" s="4">
        <v>10.828505</v>
      </c>
      <c r="T2796" s="4">
        <v>7.4608569999999999</v>
      </c>
      <c r="U2796" s="3">
        <v>1.4513754921183988</v>
      </c>
      <c r="V2796" s="3">
        <v>97.726551000000001</v>
      </c>
      <c r="W2796" s="3">
        <v>102.624931</v>
      </c>
      <c r="X2796" s="3">
        <v>0.95226910310906809</v>
      </c>
      <c r="Y2796" s="3">
        <v>0.31457800000000002</v>
      </c>
      <c r="Z2796" s="3">
        <v>1.0377179999999999</v>
      </c>
      <c r="AA2796" s="3">
        <v>-0.72313999999999989</v>
      </c>
      <c r="AB2796" s="3">
        <v>-1.850465</v>
      </c>
      <c r="AC2796" s="3">
        <v>-0.65542800000000001</v>
      </c>
      <c r="AD2796" s="3">
        <v>-1.1950370000000001</v>
      </c>
    </row>
    <row r="2797" spans="1:30" x14ac:dyDescent="0.25">
      <c r="A2797" s="1">
        <v>40755</v>
      </c>
      <c r="B2797" s="2" t="s">
        <v>14</v>
      </c>
      <c r="C2797" s="2">
        <v>149</v>
      </c>
      <c r="D2797" s="2">
        <v>2050</v>
      </c>
      <c r="E2797" s="3">
        <v>7.2682926829268286</v>
      </c>
      <c r="F2797" s="3">
        <v>6.9570400000000001</v>
      </c>
      <c r="G2797" s="4">
        <v>4.1909380000000001</v>
      </c>
      <c r="H2797" s="4">
        <v>4.6603680000000001</v>
      </c>
      <c r="I2797" s="3">
        <v>0.89927190299135173</v>
      </c>
      <c r="J2797" s="5">
        <v>547.24517100000003</v>
      </c>
      <c r="K2797" s="5">
        <v>558.29329099999995</v>
      </c>
      <c r="L2797" s="3">
        <v>0.98021090316129211</v>
      </c>
      <c r="M2797" s="5">
        <v>2160.5161579999999</v>
      </c>
      <c r="N2797" s="5">
        <v>2277.6781999999998</v>
      </c>
      <c r="O2797" s="3">
        <v>0.9485607571780772</v>
      </c>
      <c r="P2797" s="5">
        <v>1535.8711145448899</v>
      </c>
      <c r="Q2797" s="5">
        <v>1313.8305175499199</v>
      </c>
      <c r="R2797" s="3">
        <v>1.1690024657130356</v>
      </c>
      <c r="S2797" s="4">
        <v>7.2598750000000001</v>
      </c>
      <c r="T2797" s="4">
        <v>7.4608569999999999</v>
      </c>
      <c r="U2797" s="3">
        <v>0.97306180777891871</v>
      </c>
      <c r="V2797" s="3">
        <v>103.51343799999999</v>
      </c>
      <c r="W2797" s="3">
        <v>102.624931</v>
      </c>
      <c r="X2797" s="3">
        <v>1.0086578085007432</v>
      </c>
      <c r="Y2797" s="3">
        <v>0.93753600000000004</v>
      </c>
      <c r="Z2797" s="3">
        <v>1.0377179999999999</v>
      </c>
      <c r="AA2797" s="3">
        <v>-0.10018199999999988</v>
      </c>
      <c r="AB2797" s="3">
        <v>-0.60324199999999994</v>
      </c>
      <c r="AC2797" s="3">
        <v>-0.65542800000000001</v>
      </c>
      <c r="AD2797" s="3">
        <v>5.2186000000000066E-2</v>
      </c>
    </row>
    <row r="2798" spans="1:30" x14ac:dyDescent="0.25">
      <c r="A2798" s="1">
        <v>40755</v>
      </c>
      <c r="B2798" s="2" t="s">
        <v>15</v>
      </c>
      <c r="C2798" s="2">
        <v>37</v>
      </c>
      <c r="D2798" s="2">
        <v>2050</v>
      </c>
      <c r="E2798" s="3">
        <v>1.8048780487804876</v>
      </c>
      <c r="F2798" s="3">
        <v>1.0234099999999999</v>
      </c>
      <c r="G2798" s="4">
        <v>4.051596</v>
      </c>
      <c r="H2798" s="4">
        <v>4.6603680000000001</v>
      </c>
      <c r="I2798" s="3">
        <v>0.86937254740398184</v>
      </c>
      <c r="J2798" s="5">
        <v>508.59196200000002</v>
      </c>
      <c r="K2798" s="5">
        <v>558.29329099999995</v>
      </c>
      <c r="L2798" s="3">
        <v>0.91097630976188837</v>
      </c>
      <c r="M2798" s="5">
        <v>1914.107835</v>
      </c>
      <c r="N2798" s="5">
        <v>2277.6781999999998</v>
      </c>
      <c r="O2798" s="3">
        <v>0.84037676393443117</v>
      </c>
      <c r="P2798" s="5">
        <v>1034.02457974049</v>
      </c>
      <c r="Q2798" s="5">
        <v>1313.8305175499199</v>
      </c>
      <c r="R2798" s="3">
        <v>0.78703041673044527</v>
      </c>
      <c r="S2798" s="4">
        <v>6.6958669999999998</v>
      </c>
      <c r="T2798" s="4">
        <v>7.4608569999999999</v>
      </c>
      <c r="U2798" s="3">
        <v>0.8974662026091641</v>
      </c>
      <c r="V2798" s="3">
        <v>102.954806</v>
      </c>
      <c r="W2798" s="3">
        <v>102.624931</v>
      </c>
      <c r="X2798" s="3">
        <v>1.0032143748773872</v>
      </c>
      <c r="Y2798" s="3">
        <v>1.188091</v>
      </c>
      <c r="Z2798" s="3">
        <v>1.0377179999999999</v>
      </c>
      <c r="AA2798" s="3">
        <v>0.15037300000000009</v>
      </c>
      <c r="AB2798" s="3">
        <v>-0.273617</v>
      </c>
      <c r="AC2798" s="3">
        <v>-0.65542800000000001</v>
      </c>
      <c r="AD2798" s="3">
        <v>0.38181100000000001</v>
      </c>
    </row>
    <row r="2799" spans="1:30" x14ac:dyDescent="0.25">
      <c r="A2799" s="1">
        <v>40755</v>
      </c>
      <c r="B2799" s="2" t="s">
        <v>16</v>
      </c>
      <c r="C2799" s="2">
        <v>327</v>
      </c>
      <c r="D2799" s="2">
        <v>2050</v>
      </c>
      <c r="E2799" s="3">
        <v>15.951219512195122</v>
      </c>
      <c r="F2799" s="3">
        <v>11.073510000000001</v>
      </c>
      <c r="G2799" s="4">
        <v>3.9397660000000001</v>
      </c>
      <c r="H2799" s="4">
        <v>4.6603680000000001</v>
      </c>
      <c r="I2799" s="3">
        <v>0.84537658828659024</v>
      </c>
      <c r="J2799" s="5">
        <v>604.57451200000003</v>
      </c>
      <c r="K2799" s="5">
        <v>558.29329099999995</v>
      </c>
      <c r="L2799" s="3">
        <v>1.0828976843284333</v>
      </c>
      <c r="M2799" s="5">
        <v>2236.3078439999999</v>
      </c>
      <c r="N2799" s="5">
        <v>2277.6781999999998</v>
      </c>
      <c r="O2799" s="3">
        <v>0.98183661063270489</v>
      </c>
      <c r="P2799" s="5">
        <v>1310.58993522792</v>
      </c>
      <c r="Q2799" s="5">
        <v>1313.8305175499199</v>
      </c>
      <c r="R2799" s="3">
        <v>0.99753348527172059</v>
      </c>
      <c r="S2799" s="4">
        <v>7.7302379999999999</v>
      </c>
      <c r="T2799" s="4">
        <v>7.4608569999999999</v>
      </c>
      <c r="U2799" s="3">
        <v>1.0361059057960769</v>
      </c>
      <c r="V2799" s="3">
        <v>102.54252200000001</v>
      </c>
      <c r="W2799" s="3">
        <v>102.624931</v>
      </c>
      <c r="X2799" s="3">
        <v>0.99919698849785343</v>
      </c>
      <c r="Y2799" s="3">
        <v>1.1099870000000001</v>
      </c>
      <c r="Z2799" s="3">
        <v>1.0377179999999999</v>
      </c>
      <c r="AA2799" s="3">
        <v>7.2269000000000139E-2</v>
      </c>
      <c r="AB2799" s="3">
        <v>-0.32012699999999999</v>
      </c>
      <c r="AC2799" s="3">
        <v>-0.65542800000000001</v>
      </c>
      <c r="AD2799" s="3">
        <v>0.33530100000000002</v>
      </c>
    </row>
    <row r="2800" spans="1:30" x14ac:dyDescent="0.25">
      <c r="A2800" s="1">
        <v>40755</v>
      </c>
      <c r="B2800" s="2" t="s">
        <v>17</v>
      </c>
      <c r="C2800" s="2">
        <v>85</v>
      </c>
      <c r="D2800" s="2">
        <v>2050</v>
      </c>
      <c r="E2800" s="3">
        <v>4.1463414634146343</v>
      </c>
      <c r="F2800" s="3">
        <v>4.7303699999999997</v>
      </c>
      <c r="G2800" s="4">
        <v>4.620215</v>
      </c>
      <c r="H2800" s="4">
        <v>4.6603680000000001</v>
      </c>
      <c r="I2800" s="3">
        <v>0.99138415678761849</v>
      </c>
      <c r="J2800" s="5">
        <v>619.79833699999995</v>
      </c>
      <c r="K2800" s="5">
        <v>558.29329099999995</v>
      </c>
      <c r="L2800" s="3">
        <v>1.1101661921995047</v>
      </c>
      <c r="M2800" s="5">
        <v>2622.853247</v>
      </c>
      <c r="N2800" s="5">
        <v>2277.6781999999998</v>
      </c>
      <c r="O2800" s="3">
        <v>1.1515468897230523</v>
      </c>
      <c r="P2800" s="5">
        <v>1120.64267009472</v>
      </c>
      <c r="Q2800" s="5">
        <v>1313.8305175499199</v>
      </c>
      <c r="R2800" s="3">
        <v>0.85295831930022159</v>
      </c>
      <c r="S2800" s="4">
        <v>8.1708809999999996</v>
      </c>
      <c r="T2800" s="4">
        <v>7.4608569999999999</v>
      </c>
      <c r="U2800" s="3">
        <v>1.0951665472210497</v>
      </c>
      <c r="V2800" s="3">
        <v>102.94382299999999</v>
      </c>
      <c r="W2800" s="3">
        <v>102.624931</v>
      </c>
      <c r="X2800" s="3">
        <v>1.0031073540989761</v>
      </c>
      <c r="Y2800" s="3">
        <v>0.70240999999999998</v>
      </c>
      <c r="Z2800" s="3">
        <v>1.0377179999999999</v>
      </c>
      <c r="AA2800" s="3">
        <v>-0.33530799999999994</v>
      </c>
      <c r="AB2800" s="3">
        <v>-1.0131650000000001</v>
      </c>
      <c r="AC2800" s="3">
        <v>-0.65542800000000001</v>
      </c>
      <c r="AD2800" s="3">
        <v>-0.35773700000000008</v>
      </c>
    </row>
    <row r="2801" spans="1:30" x14ac:dyDescent="0.25">
      <c r="A2801" s="1">
        <v>40755</v>
      </c>
      <c r="B2801" s="2" t="s">
        <v>18</v>
      </c>
      <c r="C2801" s="2">
        <v>123</v>
      </c>
      <c r="D2801" s="2">
        <v>2050</v>
      </c>
      <c r="E2801" s="3">
        <v>6</v>
      </c>
      <c r="F2801" s="3">
        <v>8.2782300000000006</v>
      </c>
      <c r="G2801" s="4">
        <v>4.7535369999999997</v>
      </c>
      <c r="H2801" s="4">
        <v>4.6603680000000001</v>
      </c>
      <c r="I2801" s="3">
        <v>1.0199917688903537</v>
      </c>
      <c r="J2801" s="5">
        <v>488.04557699999998</v>
      </c>
      <c r="K2801" s="5">
        <v>558.29329099999995</v>
      </c>
      <c r="L2801" s="3">
        <v>0.87417417487827209</v>
      </c>
      <c r="M2801" s="5">
        <v>2146.0037109999998</v>
      </c>
      <c r="N2801" s="5">
        <v>2277.6781999999998</v>
      </c>
      <c r="O2801" s="3">
        <v>0.94218916043539425</v>
      </c>
      <c r="P2801" s="5">
        <v>1168.14986886459</v>
      </c>
      <c r="Q2801" s="5">
        <v>1313.8305175499199</v>
      </c>
      <c r="R2801" s="3">
        <v>0.88911762457991872</v>
      </c>
      <c r="S2801" s="4">
        <v>6.9158090000000003</v>
      </c>
      <c r="T2801" s="4">
        <v>7.4608569999999999</v>
      </c>
      <c r="U2801" s="3">
        <v>0.92694565785137017</v>
      </c>
      <c r="V2801" s="3">
        <v>104.597151</v>
      </c>
      <c r="W2801" s="3">
        <v>102.624931</v>
      </c>
      <c r="X2801" s="3">
        <v>1.0192177473912261</v>
      </c>
      <c r="Y2801" s="3">
        <v>1.085448</v>
      </c>
      <c r="Z2801" s="3">
        <v>1.0377179999999999</v>
      </c>
      <c r="AA2801" s="3">
        <v>4.773000000000005E-2</v>
      </c>
      <c r="AB2801" s="3">
        <v>-0.64659800000000001</v>
      </c>
      <c r="AC2801" s="3">
        <v>-0.65542800000000001</v>
      </c>
      <c r="AD2801" s="3">
        <v>8.8300000000000045E-3</v>
      </c>
    </row>
    <row r="2802" spans="1:30" x14ac:dyDescent="0.25">
      <c r="A2802" s="1">
        <v>40755</v>
      </c>
      <c r="B2802" s="2" t="s">
        <v>19</v>
      </c>
      <c r="C2802" s="2">
        <v>104</v>
      </c>
      <c r="D2802" s="2">
        <v>2050</v>
      </c>
      <c r="E2802" s="3">
        <v>5.0731707317073171</v>
      </c>
      <c r="F2802" s="3">
        <v>4.9712899999999998</v>
      </c>
      <c r="G2802" s="4">
        <v>5.2399630000000004</v>
      </c>
      <c r="H2802" s="4">
        <v>4.6603680000000001</v>
      </c>
      <c r="I2802" s="3">
        <v>1.1243667882021335</v>
      </c>
      <c r="J2802" s="5">
        <v>697.49176499999999</v>
      </c>
      <c r="K2802" s="5">
        <v>558.29329099999995</v>
      </c>
      <c r="L2802" s="3">
        <v>1.249328580951907</v>
      </c>
      <c r="M2802" s="5">
        <v>3154.5923979999998</v>
      </c>
      <c r="N2802" s="5">
        <v>2277.6781999999998</v>
      </c>
      <c r="O2802" s="3">
        <v>1.3850035523016377</v>
      </c>
      <c r="P2802" s="5">
        <v>1895.2667284029701</v>
      </c>
      <c r="Q2802" s="5">
        <v>1313.8305175499199</v>
      </c>
      <c r="R2802" s="3">
        <v>1.4425503922205538</v>
      </c>
      <c r="S2802" s="4">
        <v>9.1713039999999992</v>
      </c>
      <c r="T2802" s="4">
        <v>7.4608569999999999</v>
      </c>
      <c r="U2802" s="3">
        <v>1.2292561028846953</v>
      </c>
      <c r="V2802" s="3">
        <v>97.268539000000004</v>
      </c>
      <c r="W2802" s="3">
        <v>102.624931</v>
      </c>
      <c r="X2802" s="3">
        <v>0.94780613299511018</v>
      </c>
      <c r="Y2802" s="3">
        <v>-0.96092200000000005</v>
      </c>
      <c r="Z2802" s="3">
        <v>1.0377179999999999</v>
      </c>
      <c r="AA2802" s="3">
        <v>-1.99864</v>
      </c>
      <c r="AB2802" s="3">
        <v>-2.9081320000000002</v>
      </c>
      <c r="AC2802" s="3">
        <v>-0.65542800000000001</v>
      </c>
      <c r="AD2802" s="3">
        <v>-2.252704</v>
      </c>
    </row>
    <row r="2803" spans="1:30" x14ac:dyDescent="0.25">
      <c r="A2803" s="1">
        <v>40786</v>
      </c>
      <c r="B2803" s="2" t="s">
        <v>4</v>
      </c>
      <c r="C2803" s="2">
        <v>77</v>
      </c>
      <c r="D2803" s="2">
        <v>2043</v>
      </c>
      <c r="E2803" s="3">
        <v>3.7689672050905529</v>
      </c>
      <c r="F2803" s="3">
        <v>4.3397699999999997</v>
      </c>
      <c r="G2803" s="4">
        <v>5.0279629999999997</v>
      </c>
      <c r="H2803" s="4">
        <v>4.561064</v>
      </c>
      <c r="I2803" s="3">
        <v>1.1023662461215189</v>
      </c>
      <c r="J2803" s="5">
        <v>408.02292699999998</v>
      </c>
      <c r="K2803" s="5">
        <v>578.00262399999997</v>
      </c>
      <c r="L2803" s="3">
        <v>0.70591881430628245</v>
      </c>
      <c r="M2803" s="5">
        <v>2039.049379</v>
      </c>
      <c r="N2803" s="5">
        <v>2423.7372460000001</v>
      </c>
      <c r="O2803" s="3">
        <v>0.84128318049538275</v>
      </c>
      <c r="P2803" s="5">
        <v>1062.6350517895901</v>
      </c>
      <c r="Q2803" s="5">
        <v>1407.8071828724601</v>
      </c>
      <c r="R2803" s="3">
        <v>0.75481576221355251</v>
      </c>
      <c r="S2803" s="4">
        <v>5.7759809999999998</v>
      </c>
      <c r="T2803" s="4">
        <v>7.3163650000000002</v>
      </c>
      <c r="U2803" s="3">
        <v>0.78946047661646179</v>
      </c>
      <c r="V2803" s="3">
        <v>107.580061</v>
      </c>
      <c r="W2803" s="3">
        <v>103.139696</v>
      </c>
      <c r="X2803" s="3">
        <v>1.0430519496586454</v>
      </c>
      <c r="Y2803" s="3">
        <v>-3.309104</v>
      </c>
      <c r="Z2803" s="3">
        <v>-4.1602509999999997</v>
      </c>
      <c r="AA2803" s="3">
        <v>0.85114699999999965</v>
      </c>
      <c r="AB2803" s="3">
        <v>-5.8846670000000003</v>
      </c>
      <c r="AC2803" s="3">
        <v>-6.3898679999999999</v>
      </c>
      <c r="AD2803" s="3">
        <v>0.50520099999999957</v>
      </c>
    </row>
    <row r="2804" spans="1:30" x14ac:dyDescent="0.25">
      <c r="A2804" s="1">
        <v>40786</v>
      </c>
      <c r="B2804" s="2" t="s">
        <v>5</v>
      </c>
      <c r="C2804" s="2">
        <v>53</v>
      </c>
      <c r="D2804" s="2">
        <v>2043</v>
      </c>
      <c r="E2804" s="3">
        <v>2.5942241801272639</v>
      </c>
      <c r="F2804" s="3">
        <v>3.0030299999999999</v>
      </c>
      <c r="G2804" s="4">
        <v>5.2586940000000002</v>
      </c>
      <c r="H2804" s="4">
        <v>4.561064</v>
      </c>
      <c r="I2804" s="3">
        <v>1.1529533459736587</v>
      </c>
      <c r="J2804" s="5">
        <v>534.34011299999997</v>
      </c>
      <c r="K2804" s="5">
        <v>578.00262399999997</v>
      </c>
      <c r="L2804" s="3">
        <v>0.92445966646684286</v>
      </c>
      <c r="M2804" s="5">
        <v>2327.9030050000001</v>
      </c>
      <c r="N2804" s="5">
        <v>2423.7372460000001</v>
      </c>
      <c r="O2804" s="3">
        <v>0.96046013603241875</v>
      </c>
      <c r="P2804" s="5">
        <v>1637.2124933866901</v>
      </c>
      <c r="Q2804" s="5">
        <v>1407.8071828724601</v>
      </c>
      <c r="R2804" s="3">
        <v>1.1629522233621199</v>
      </c>
      <c r="S2804" s="4">
        <v>7.0359439999999998</v>
      </c>
      <c r="T2804" s="4">
        <v>7.3163650000000002</v>
      </c>
      <c r="U2804" s="3">
        <v>0.96167208716350261</v>
      </c>
      <c r="V2804" s="3">
        <v>100.45413499999999</v>
      </c>
      <c r="W2804" s="3">
        <v>103.139696</v>
      </c>
      <c r="X2804" s="3">
        <v>0.97396190696548102</v>
      </c>
      <c r="Y2804" s="3">
        <v>-5.8135279999999998</v>
      </c>
      <c r="Z2804" s="3">
        <v>-4.1602509999999997</v>
      </c>
      <c r="AA2804" s="3">
        <v>-1.6532770000000001</v>
      </c>
      <c r="AB2804" s="3">
        <v>-8.3909529999999997</v>
      </c>
      <c r="AC2804" s="3">
        <v>-6.3898679999999999</v>
      </c>
      <c r="AD2804" s="3">
        <v>-2.0010849999999998</v>
      </c>
    </row>
    <row r="2805" spans="1:30" x14ac:dyDescent="0.25">
      <c r="A2805" s="1">
        <v>40786</v>
      </c>
      <c r="B2805" s="2" t="s">
        <v>6</v>
      </c>
      <c r="C2805" s="2">
        <v>221</v>
      </c>
      <c r="D2805" s="2">
        <v>2043</v>
      </c>
      <c r="E2805" s="3">
        <v>10.817425354870288</v>
      </c>
      <c r="F2805" s="3">
        <v>8.9812399999999997</v>
      </c>
      <c r="G2805" s="4">
        <v>4.718235</v>
      </c>
      <c r="H2805" s="4">
        <v>4.561064</v>
      </c>
      <c r="I2805" s="3">
        <v>1.034459284061789</v>
      </c>
      <c r="J2805" s="5">
        <v>511.21898299999998</v>
      </c>
      <c r="K2805" s="5">
        <v>578.00262399999997</v>
      </c>
      <c r="L2805" s="3">
        <v>0.88445789304928835</v>
      </c>
      <c r="M2805" s="5">
        <v>2280.012671</v>
      </c>
      <c r="N2805" s="5">
        <v>2423.7372460000001</v>
      </c>
      <c r="O2805" s="3">
        <v>0.94070125578290509</v>
      </c>
      <c r="P2805" s="5">
        <v>1400.0276316031</v>
      </c>
      <c r="Q2805" s="5">
        <v>1407.8071828724601</v>
      </c>
      <c r="R2805" s="3">
        <v>0.99447399376561862</v>
      </c>
      <c r="S2805" s="4">
        <v>6.7942629999999999</v>
      </c>
      <c r="T2805" s="4">
        <v>7.3163650000000002</v>
      </c>
      <c r="U2805" s="3">
        <v>0.92863915345940229</v>
      </c>
      <c r="V2805" s="3">
        <v>104.617531</v>
      </c>
      <c r="W2805" s="3">
        <v>103.139696</v>
      </c>
      <c r="X2805" s="3">
        <v>1.0143284793082965</v>
      </c>
      <c r="Y2805" s="3">
        <v>-3.9889589999999999</v>
      </c>
      <c r="Z2805" s="3">
        <v>-4.1602509999999997</v>
      </c>
      <c r="AA2805" s="3">
        <v>0.17129199999999978</v>
      </c>
      <c r="AB2805" s="3">
        <v>-6.3358109999999996</v>
      </c>
      <c r="AC2805" s="3">
        <v>-6.3898679999999999</v>
      </c>
      <c r="AD2805" s="3">
        <v>5.4057000000000244E-2</v>
      </c>
    </row>
    <row r="2806" spans="1:30" x14ac:dyDescent="0.25">
      <c r="A2806" s="1">
        <v>40786</v>
      </c>
      <c r="B2806" s="2" t="s">
        <v>7</v>
      </c>
      <c r="C2806" s="2">
        <v>132</v>
      </c>
      <c r="D2806" s="2">
        <v>2043</v>
      </c>
      <c r="E2806" s="3">
        <v>6.4610866372980915</v>
      </c>
      <c r="F2806" s="3">
        <v>5.0374699999999999</v>
      </c>
      <c r="G2806" s="4">
        <v>4.4778010000000004</v>
      </c>
      <c r="H2806" s="4">
        <v>4.561064</v>
      </c>
      <c r="I2806" s="3">
        <v>0.98174482971517185</v>
      </c>
      <c r="J2806" s="5">
        <v>539.77114900000004</v>
      </c>
      <c r="K2806" s="5">
        <v>578.00262399999997</v>
      </c>
      <c r="L2806" s="3">
        <v>0.93385587986534824</v>
      </c>
      <c r="M2806" s="5">
        <v>2376.097417</v>
      </c>
      <c r="N2806" s="5">
        <v>2423.7372460000001</v>
      </c>
      <c r="O2806" s="3">
        <v>0.98034447460069263</v>
      </c>
      <c r="P2806" s="5">
        <v>1242.3719081527499</v>
      </c>
      <c r="Q2806" s="5">
        <v>1407.8071828724601</v>
      </c>
      <c r="R2806" s="3">
        <v>0.88248726336076821</v>
      </c>
      <c r="S2806" s="4">
        <v>6.9907159999999999</v>
      </c>
      <c r="T2806" s="4">
        <v>7.3163650000000002</v>
      </c>
      <c r="U2806" s="3">
        <v>0.95549032887232932</v>
      </c>
      <c r="V2806" s="3">
        <v>104.004544</v>
      </c>
      <c r="W2806" s="3">
        <v>103.139696</v>
      </c>
      <c r="X2806" s="3">
        <v>1.0083852099001727</v>
      </c>
      <c r="Y2806" s="3">
        <v>-3.8772600000000002</v>
      </c>
      <c r="Z2806" s="3">
        <v>-4.1602509999999997</v>
      </c>
      <c r="AA2806" s="3">
        <v>0.28299099999999955</v>
      </c>
      <c r="AB2806" s="3">
        <v>-6.0598089999999996</v>
      </c>
      <c r="AC2806" s="3">
        <v>-6.3898679999999999</v>
      </c>
      <c r="AD2806" s="3">
        <v>0.33005900000000032</v>
      </c>
    </row>
    <row r="2807" spans="1:30" x14ac:dyDescent="0.25">
      <c r="A2807" s="1">
        <v>40786</v>
      </c>
      <c r="B2807" s="2" t="s">
        <v>8</v>
      </c>
      <c r="C2807" s="2">
        <v>148</v>
      </c>
      <c r="D2807" s="2">
        <v>2043</v>
      </c>
      <c r="E2807" s="3">
        <v>7.2442486539402839</v>
      </c>
      <c r="F2807" s="3">
        <v>4.8409599999999999</v>
      </c>
      <c r="G2807" s="4">
        <v>4.2683450000000001</v>
      </c>
      <c r="H2807" s="4">
        <v>4.561064</v>
      </c>
      <c r="I2807" s="3">
        <v>0.93582221165938473</v>
      </c>
      <c r="J2807" s="5">
        <v>566.71543399999996</v>
      </c>
      <c r="K2807" s="5">
        <v>578.00262399999997</v>
      </c>
      <c r="L2807" s="3">
        <v>0.9804720782720876</v>
      </c>
      <c r="M2807" s="5">
        <v>2460.1263039999999</v>
      </c>
      <c r="N2807" s="5">
        <v>2423.7372460000001</v>
      </c>
      <c r="O2807" s="3">
        <v>1.0150136150525615</v>
      </c>
      <c r="P2807" s="5">
        <v>1722.6449139772101</v>
      </c>
      <c r="Q2807" s="5">
        <v>1407.8071828724601</v>
      </c>
      <c r="R2807" s="3">
        <v>1.2236369688513464</v>
      </c>
      <c r="S2807" s="4">
        <v>7.2674209999999997</v>
      </c>
      <c r="T2807" s="4">
        <v>7.3163650000000002</v>
      </c>
      <c r="U2807" s="3">
        <v>0.99331033921899736</v>
      </c>
      <c r="V2807" s="3">
        <v>102.573109</v>
      </c>
      <c r="W2807" s="3">
        <v>103.139696</v>
      </c>
      <c r="X2807" s="3">
        <v>0.99450660587558837</v>
      </c>
      <c r="Y2807" s="3">
        <v>-3.1192570000000002</v>
      </c>
      <c r="Z2807" s="3">
        <v>-4.1602509999999997</v>
      </c>
      <c r="AA2807" s="3">
        <v>1.0409939999999995</v>
      </c>
      <c r="AB2807" s="3">
        <v>-5.2333949999999998</v>
      </c>
      <c r="AC2807" s="3">
        <v>-6.3898679999999999</v>
      </c>
      <c r="AD2807" s="3">
        <v>1.1564730000000001</v>
      </c>
    </row>
    <row r="2808" spans="1:30" x14ac:dyDescent="0.25">
      <c r="A2808" s="1">
        <v>40786</v>
      </c>
      <c r="B2808" s="2" t="s">
        <v>9</v>
      </c>
      <c r="C2808" s="2">
        <v>68</v>
      </c>
      <c r="D2808" s="2">
        <v>2043</v>
      </c>
      <c r="E2808" s="3">
        <v>3.3284385707293196</v>
      </c>
      <c r="F2808" s="3">
        <v>2.3285300000000002</v>
      </c>
      <c r="G2808" s="4">
        <v>4.1806700000000001</v>
      </c>
      <c r="H2808" s="4">
        <v>4.561064</v>
      </c>
      <c r="I2808" s="3">
        <v>0.91659972322247618</v>
      </c>
      <c r="J2808" s="5">
        <v>556.72758699999997</v>
      </c>
      <c r="K2808" s="5">
        <v>578.00262399999997</v>
      </c>
      <c r="L2808" s="3">
        <v>0.9631921446086722</v>
      </c>
      <c r="M2808" s="5">
        <v>2315.8483890000002</v>
      </c>
      <c r="N2808" s="5">
        <v>2423.7372460000001</v>
      </c>
      <c r="O2808" s="3">
        <v>0.95548657051086971</v>
      </c>
      <c r="P2808" s="5">
        <v>1157.2758167851</v>
      </c>
      <c r="Q2808" s="5">
        <v>1407.8071828724601</v>
      </c>
      <c r="R2808" s="3">
        <v>0.82204142077455444</v>
      </c>
      <c r="S2808" s="4">
        <v>7.0066459999999999</v>
      </c>
      <c r="T2808" s="4">
        <v>7.3163650000000002</v>
      </c>
      <c r="U2808" s="3">
        <v>0.95766763959971923</v>
      </c>
      <c r="V2808" s="3">
        <v>104.993756</v>
      </c>
      <c r="W2808" s="3">
        <v>103.139696</v>
      </c>
      <c r="X2808" s="3">
        <v>1.0179762019077505</v>
      </c>
      <c r="Y2808" s="3">
        <v>-2.747045</v>
      </c>
      <c r="Z2808" s="3">
        <v>-4.1602509999999997</v>
      </c>
      <c r="AA2808" s="3">
        <v>1.4132059999999997</v>
      </c>
      <c r="AB2808" s="3">
        <v>-4.7241799999999996</v>
      </c>
      <c r="AC2808" s="3">
        <v>-6.3898679999999999</v>
      </c>
      <c r="AD2808" s="3">
        <v>1.6656880000000003</v>
      </c>
    </row>
    <row r="2809" spans="1:30" x14ac:dyDescent="0.25">
      <c r="A2809" s="1">
        <v>40786</v>
      </c>
      <c r="B2809" s="2" t="s">
        <v>10</v>
      </c>
      <c r="C2809" s="2">
        <v>267</v>
      </c>
      <c r="D2809" s="2">
        <v>2043</v>
      </c>
      <c r="E2809" s="3">
        <v>13.069016152716593</v>
      </c>
      <c r="F2809" s="3">
        <v>11.38749</v>
      </c>
      <c r="G2809" s="4">
        <v>4.8689140000000002</v>
      </c>
      <c r="H2809" s="4">
        <v>4.561064</v>
      </c>
      <c r="I2809" s="3">
        <v>1.0674952160285407</v>
      </c>
      <c r="J2809" s="5">
        <v>440.25220300000001</v>
      </c>
      <c r="K2809" s="5">
        <v>578.00262399999997</v>
      </c>
      <c r="L2809" s="3">
        <v>0.76167855424822439</v>
      </c>
      <c r="M2809" s="5">
        <v>2068.1690960000001</v>
      </c>
      <c r="N2809" s="5">
        <v>2423.7372460000001</v>
      </c>
      <c r="O2809" s="3">
        <v>0.85329756738821017</v>
      </c>
      <c r="P2809" s="5">
        <v>965.28779615546603</v>
      </c>
      <c r="Q2809" s="5">
        <v>1407.8071828724601</v>
      </c>
      <c r="R2809" s="3">
        <v>0.6856676169146354</v>
      </c>
      <c r="S2809" s="4">
        <v>6.1435449999999996</v>
      </c>
      <c r="T2809" s="4">
        <v>7.3163650000000002</v>
      </c>
      <c r="U2809" s="3">
        <v>0.83969908554316242</v>
      </c>
      <c r="V2809" s="3">
        <v>106.958879</v>
      </c>
      <c r="W2809" s="3">
        <v>103.139696</v>
      </c>
      <c r="X2809" s="3">
        <v>1.037029224906771</v>
      </c>
      <c r="Y2809" s="3">
        <v>-3.0808710000000001</v>
      </c>
      <c r="Z2809" s="3">
        <v>-4.1602509999999997</v>
      </c>
      <c r="AA2809" s="3">
        <v>1.0793799999999996</v>
      </c>
      <c r="AB2809" s="3">
        <v>-5.578119</v>
      </c>
      <c r="AC2809" s="3">
        <v>-6.3898679999999999</v>
      </c>
      <c r="AD2809" s="3">
        <v>0.81174899999999983</v>
      </c>
    </row>
    <row r="2810" spans="1:30" x14ac:dyDescent="0.25">
      <c r="A2810" s="1">
        <v>40786</v>
      </c>
      <c r="B2810" s="2" t="s">
        <v>11</v>
      </c>
      <c r="C2810" s="2">
        <v>68</v>
      </c>
      <c r="D2810" s="2">
        <v>2043</v>
      </c>
      <c r="E2810" s="3">
        <v>3.3284385707293196</v>
      </c>
      <c r="F2810" s="3">
        <v>5.3144299999999998</v>
      </c>
      <c r="G2810" s="4">
        <v>3.0416449999999999</v>
      </c>
      <c r="H2810" s="4">
        <v>4.561064</v>
      </c>
      <c r="I2810" s="3">
        <v>0.66687180885863473</v>
      </c>
      <c r="J2810" s="5">
        <v>560.88083900000004</v>
      </c>
      <c r="K2810" s="5">
        <v>578.00262399999997</v>
      </c>
      <c r="L2810" s="3">
        <v>0.97037766908130862</v>
      </c>
      <c r="M2810" s="5">
        <v>1852.0986989999999</v>
      </c>
      <c r="N2810" s="5">
        <v>2423.7372460000001</v>
      </c>
      <c r="O2810" s="3">
        <v>0.76414995150839871</v>
      </c>
      <c r="P2810" s="5">
        <v>1456.2167734290799</v>
      </c>
      <c r="Q2810" s="5">
        <v>1407.8071828724601</v>
      </c>
      <c r="R2810" s="3">
        <v>1.0343865205019382</v>
      </c>
      <c r="S2810" s="4">
        <v>6.7093069999999999</v>
      </c>
      <c r="T2810" s="4">
        <v>7.3163650000000002</v>
      </c>
      <c r="U2810" s="3">
        <v>0.91702737629956954</v>
      </c>
      <c r="V2810" s="3">
        <v>101.94546699999999</v>
      </c>
      <c r="W2810" s="3">
        <v>103.139696</v>
      </c>
      <c r="X2810" s="3">
        <v>0.98842124762516259</v>
      </c>
      <c r="Y2810" s="3">
        <v>-3.9248989999999999</v>
      </c>
      <c r="Z2810" s="3">
        <v>-4.1602509999999997</v>
      </c>
      <c r="AA2810" s="3">
        <v>0.23535199999999978</v>
      </c>
      <c r="AB2810" s="3">
        <v>-5.1500269999999997</v>
      </c>
      <c r="AC2810" s="3">
        <v>-6.3898679999999999</v>
      </c>
      <c r="AD2810" s="3">
        <v>1.2398410000000002</v>
      </c>
    </row>
    <row r="2811" spans="1:30" x14ac:dyDescent="0.25">
      <c r="A2811" s="1">
        <v>40786</v>
      </c>
      <c r="B2811" s="2" t="s">
        <v>12</v>
      </c>
      <c r="C2811" s="2">
        <v>148</v>
      </c>
      <c r="D2811" s="2">
        <v>2043</v>
      </c>
      <c r="E2811" s="3">
        <v>7.2442486539402839</v>
      </c>
      <c r="F2811" s="3">
        <v>6.7808999999999999</v>
      </c>
      <c r="G2811" s="4">
        <v>4.1219590000000004</v>
      </c>
      <c r="H2811" s="4">
        <v>4.561064</v>
      </c>
      <c r="I2811" s="3">
        <v>0.90372750744124619</v>
      </c>
      <c r="J2811" s="5">
        <v>525.17590099999995</v>
      </c>
      <c r="K2811" s="5">
        <v>578.00262399999997</v>
      </c>
      <c r="L2811" s="3">
        <v>0.90860470038281349</v>
      </c>
      <c r="M2811" s="5">
        <v>2246.966492</v>
      </c>
      <c r="N2811" s="5">
        <v>2423.7372460000001</v>
      </c>
      <c r="O2811" s="3">
        <v>0.92706686572905839</v>
      </c>
      <c r="P2811" s="5">
        <v>1252.7858967182201</v>
      </c>
      <c r="Q2811" s="5">
        <v>1407.8071828724601</v>
      </c>
      <c r="R2811" s="3">
        <v>0.88988457507516205</v>
      </c>
      <c r="S2811" s="4">
        <v>6.7090240000000003</v>
      </c>
      <c r="T2811" s="4">
        <v>7.3163650000000002</v>
      </c>
      <c r="U2811" s="3">
        <v>0.91698869588928378</v>
      </c>
      <c r="V2811" s="3">
        <v>104.09455699999999</v>
      </c>
      <c r="W2811" s="3">
        <v>103.139696</v>
      </c>
      <c r="X2811" s="3">
        <v>1.0092579388638105</v>
      </c>
      <c r="Y2811" s="3">
        <v>-3.2098960000000001</v>
      </c>
      <c r="Z2811" s="3">
        <v>-4.1602509999999997</v>
      </c>
      <c r="AA2811" s="3">
        <v>0.95035499999999962</v>
      </c>
      <c r="AB2811" s="3">
        <v>-5.2196860000000003</v>
      </c>
      <c r="AC2811" s="3">
        <v>-6.3898679999999999</v>
      </c>
      <c r="AD2811" s="3">
        <v>1.1701819999999996</v>
      </c>
    </row>
    <row r="2812" spans="1:30" x14ac:dyDescent="0.25">
      <c r="A2812" s="1">
        <v>40786</v>
      </c>
      <c r="B2812" s="2" t="s">
        <v>13</v>
      </c>
      <c r="C2812" s="2">
        <v>33</v>
      </c>
      <c r="D2812" s="2">
        <v>2043</v>
      </c>
      <c r="E2812" s="3">
        <v>1.6152716593245229</v>
      </c>
      <c r="F2812" s="3">
        <v>1.1140600000000001</v>
      </c>
      <c r="G2812" s="4">
        <v>6.582643</v>
      </c>
      <c r="H2812" s="4">
        <v>4.561064</v>
      </c>
      <c r="I2812" s="3">
        <v>1.4432253088314482</v>
      </c>
      <c r="J2812" s="5">
        <v>879.21701700000006</v>
      </c>
      <c r="K2812" s="5">
        <v>578.00262399999997</v>
      </c>
      <c r="L2812" s="3">
        <v>1.5211298019989614</v>
      </c>
      <c r="M2812" s="5">
        <v>3544.255185</v>
      </c>
      <c r="N2812" s="5">
        <v>2423.7372460000001</v>
      </c>
      <c r="O2812" s="3">
        <v>1.4623099887783793</v>
      </c>
      <c r="P2812" s="5">
        <v>1740.4081054363</v>
      </c>
      <c r="Q2812" s="5">
        <v>1407.8071828724601</v>
      </c>
      <c r="R2812" s="3">
        <v>1.2362545997848995</v>
      </c>
      <c r="S2812" s="4">
        <v>10.917669</v>
      </c>
      <c r="T2812" s="4">
        <v>7.3163650000000002</v>
      </c>
      <c r="U2812" s="3">
        <v>1.4922258525920999</v>
      </c>
      <c r="V2812" s="3">
        <v>97.613642999999996</v>
      </c>
      <c r="W2812" s="3">
        <v>103.139696</v>
      </c>
      <c r="X2812" s="3">
        <v>0.94642166678482353</v>
      </c>
      <c r="Y2812" s="3">
        <v>-6.6987389999999998</v>
      </c>
      <c r="Z2812" s="3">
        <v>-4.1602509999999997</v>
      </c>
      <c r="AA2812" s="3">
        <v>-2.5384880000000001</v>
      </c>
      <c r="AB2812" s="3">
        <v>-10.077752</v>
      </c>
      <c r="AC2812" s="3">
        <v>-6.3898679999999999</v>
      </c>
      <c r="AD2812" s="3">
        <v>-3.6878840000000004</v>
      </c>
    </row>
    <row r="2813" spans="1:30" x14ac:dyDescent="0.25">
      <c r="A2813" s="1">
        <v>40786</v>
      </c>
      <c r="B2813" s="2" t="s">
        <v>14</v>
      </c>
      <c r="C2813" s="2">
        <v>149</v>
      </c>
      <c r="D2813" s="2">
        <v>2043</v>
      </c>
      <c r="E2813" s="3">
        <v>7.2931962799804211</v>
      </c>
      <c r="F2813" s="3">
        <v>6.9102499999999996</v>
      </c>
      <c r="G2813" s="4">
        <v>4.2355260000000001</v>
      </c>
      <c r="H2813" s="4">
        <v>4.561064</v>
      </c>
      <c r="I2813" s="3">
        <v>0.92862674147961966</v>
      </c>
      <c r="J2813" s="5">
        <v>581.87902799999995</v>
      </c>
      <c r="K2813" s="5">
        <v>578.00262399999997</v>
      </c>
      <c r="L2813" s="3">
        <v>1.0067065508685302</v>
      </c>
      <c r="M2813" s="5">
        <v>2376.8825900000002</v>
      </c>
      <c r="N2813" s="5">
        <v>2423.7372460000001</v>
      </c>
      <c r="O2813" s="3">
        <v>0.98066842597013093</v>
      </c>
      <c r="P2813" s="5">
        <v>1618.55538808603</v>
      </c>
      <c r="Q2813" s="5">
        <v>1407.8071828724601</v>
      </c>
      <c r="R2813" s="3">
        <v>1.1496996234836392</v>
      </c>
      <c r="S2813" s="4">
        <v>7.2774510000000001</v>
      </c>
      <c r="T2813" s="4">
        <v>7.3163650000000002</v>
      </c>
      <c r="U2813" s="3">
        <v>0.99468123856587254</v>
      </c>
      <c r="V2813" s="3">
        <v>103.891831</v>
      </c>
      <c r="W2813" s="3">
        <v>103.139696</v>
      </c>
      <c r="X2813" s="3">
        <v>1.0072923910886842</v>
      </c>
      <c r="Y2813" s="3">
        <v>-4.3931500000000003</v>
      </c>
      <c r="Z2813" s="3">
        <v>-4.1602509999999997</v>
      </c>
      <c r="AA2813" s="3">
        <v>-0.23289900000000063</v>
      </c>
      <c r="AB2813" s="3">
        <v>-6.3776739999999998</v>
      </c>
      <c r="AC2813" s="3">
        <v>-6.3898679999999999</v>
      </c>
      <c r="AD2813" s="3">
        <v>1.2194000000000038E-2</v>
      </c>
    </row>
    <row r="2814" spans="1:30" x14ac:dyDescent="0.25">
      <c r="A2814" s="1">
        <v>40786</v>
      </c>
      <c r="B2814" s="2" t="s">
        <v>15</v>
      </c>
      <c r="C2814" s="2">
        <v>37</v>
      </c>
      <c r="D2814" s="2">
        <v>2043</v>
      </c>
      <c r="E2814" s="3">
        <v>1.811062163485071</v>
      </c>
      <c r="F2814" s="3">
        <v>1.0335799999999999</v>
      </c>
      <c r="G2814" s="4">
        <v>4.0002599999999999</v>
      </c>
      <c r="H2814" s="4">
        <v>4.561064</v>
      </c>
      <c r="I2814" s="3">
        <v>0.87704535608358047</v>
      </c>
      <c r="J2814" s="5">
        <v>524.36226499999998</v>
      </c>
      <c r="K2814" s="5">
        <v>578.00262399999997</v>
      </c>
      <c r="L2814" s="3">
        <v>0.90719703203285118</v>
      </c>
      <c r="M2814" s="5">
        <v>1948.8049579999999</v>
      </c>
      <c r="N2814" s="5">
        <v>2423.7372460000001</v>
      </c>
      <c r="O2814" s="3">
        <v>0.80404959787460384</v>
      </c>
      <c r="P2814" s="5">
        <v>1111.9633681727601</v>
      </c>
      <c r="Q2814" s="5">
        <v>1407.8071828724601</v>
      </c>
      <c r="R2814" s="3">
        <v>0.78985487622241946</v>
      </c>
      <c r="S2814" s="4">
        <v>6.5336470000000002</v>
      </c>
      <c r="T2814" s="4">
        <v>7.3163650000000002</v>
      </c>
      <c r="U2814" s="3">
        <v>0.89301818594342952</v>
      </c>
      <c r="V2814" s="3">
        <v>103.63046900000001</v>
      </c>
      <c r="W2814" s="3">
        <v>103.139696</v>
      </c>
      <c r="X2814" s="3">
        <v>1.0047583328149425</v>
      </c>
      <c r="Y2814" s="3">
        <v>-4.7629830000000002</v>
      </c>
      <c r="Z2814" s="3">
        <v>-4.1602509999999997</v>
      </c>
      <c r="AA2814" s="3">
        <v>-0.60273200000000049</v>
      </c>
      <c r="AB2814" s="3">
        <v>-6.554894</v>
      </c>
      <c r="AC2814" s="3">
        <v>-6.3898679999999999</v>
      </c>
      <c r="AD2814" s="3">
        <v>-0.16502600000000012</v>
      </c>
    </row>
    <row r="2815" spans="1:30" x14ac:dyDescent="0.25">
      <c r="A2815" s="1">
        <v>40786</v>
      </c>
      <c r="B2815" s="2" t="s">
        <v>16</v>
      </c>
      <c r="C2815" s="2">
        <v>325</v>
      </c>
      <c r="D2815" s="2">
        <v>2043</v>
      </c>
      <c r="E2815" s="3">
        <v>15.907978463044541</v>
      </c>
      <c r="F2815" s="3">
        <v>11.05377</v>
      </c>
      <c r="G2815" s="4">
        <v>3.8619240000000001</v>
      </c>
      <c r="H2815" s="4">
        <v>4.561064</v>
      </c>
      <c r="I2815" s="3">
        <v>0.84671559092352133</v>
      </c>
      <c r="J2815" s="5">
        <v>622.83756400000004</v>
      </c>
      <c r="K2815" s="5">
        <v>578.00262399999997</v>
      </c>
      <c r="L2815" s="3">
        <v>1.0775687482000083</v>
      </c>
      <c r="M2815" s="5">
        <v>2390.2372270000001</v>
      </c>
      <c r="N2815" s="5">
        <v>2423.7372460000001</v>
      </c>
      <c r="O2815" s="3">
        <v>0.98617836192628283</v>
      </c>
      <c r="P2815" s="5">
        <v>1448.8137040122799</v>
      </c>
      <c r="Q2815" s="5">
        <v>1407.8071828724601</v>
      </c>
      <c r="R2815" s="3">
        <v>1.0291279385690808</v>
      </c>
      <c r="S2815" s="4">
        <v>7.576117</v>
      </c>
      <c r="T2815" s="4">
        <v>7.3163650000000002</v>
      </c>
      <c r="U2815" s="3">
        <v>1.0355028760866904</v>
      </c>
      <c r="V2815" s="3">
        <v>103.036838</v>
      </c>
      <c r="W2815" s="3">
        <v>103.139696</v>
      </c>
      <c r="X2815" s="3">
        <v>0.99900273120836036</v>
      </c>
      <c r="Y2815" s="3">
        <v>-4.5472289999999997</v>
      </c>
      <c r="Z2815" s="3">
        <v>-4.1602509999999997</v>
      </c>
      <c r="AA2815" s="3">
        <v>-0.38697800000000004</v>
      </c>
      <c r="AB2815" s="3">
        <v>-6.2773149999999998</v>
      </c>
      <c r="AC2815" s="3">
        <v>-6.3898679999999999</v>
      </c>
      <c r="AD2815" s="3">
        <v>0.11255300000000013</v>
      </c>
    </row>
    <row r="2816" spans="1:30" x14ac:dyDescent="0.25">
      <c r="A2816" s="1">
        <v>40786</v>
      </c>
      <c r="B2816" s="2" t="s">
        <v>17</v>
      </c>
      <c r="C2816" s="2">
        <v>87</v>
      </c>
      <c r="D2816" s="2">
        <v>2043</v>
      </c>
      <c r="E2816" s="3">
        <v>4.2584434654919239</v>
      </c>
      <c r="F2816" s="3">
        <v>4.6954700000000003</v>
      </c>
      <c r="G2816" s="4">
        <v>4.5823850000000004</v>
      </c>
      <c r="H2816" s="4">
        <v>4.561064</v>
      </c>
      <c r="I2816" s="3">
        <v>1.0046745671623991</v>
      </c>
      <c r="J2816" s="5">
        <v>655.46423200000004</v>
      </c>
      <c r="K2816" s="5">
        <v>578.00262399999997</v>
      </c>
      <c r="L2816" s="3">
        <v>1.1340160144324882</v>
      </c>
      <c r="M2816" s="5">
        <v>2883.2836080000002</v>
      </c>
      <c r="N2816" s="5">
        <v>2423.7372460000001</v>
      </c>
      <c r="O2816" s="3">
        <v>1.1896023848123016</v>
      </c>
      <c r="P2816" s="5">
        <v>1308.81956394535</v>
      </c>
      <c r="Q2816" s="5">
        <v>1407.8071828724601</v>
      </c>
      <c r="R2816" s="3">
        <v>0.92968666438742142</v>
      </c>
      <c r="S2816" s="4">
        <v>8.0918849999999996</v>
      </c>
      <c r="T2816" s="4">
        <v>7.3163650000000002</v>
      </c>
      <c r="U2816" s="3">
        <v>1.1059979921723424</v>
      </c>
      <c r="V2816" s="3">
        <v>102.84813200000001</v>
      </c>
      <c r="W2816" s="3">
        <v>103.139696</v>
      </c>
      <c r="X2816" s="3">
        <v>0.99717311557714894</v>
      </c>
      <c r="Y2816" s="3">
        <v>-5.4515589999999996</v>
      </c>
      <c r="Z2816" s="3">
        <v>-4.1602509999999997</v>
      </c>
      <c r="AA2816" s="3">
        <v>-1.2913079999999999</v>
      </c>
      <c r="AB2816" s="3">
        <v>-7.7068890000000003</v>
      </c>
      <c r="AC2816" s="3">
        <v>-6.3898679999999999</v>
      </c>
      <c r="AD2816" s="3">
        <v>-1.3170210000000004</v>
      </c>
    </row>
    <row r="2817" spans="1:30" x14ac:dyDescent="0.25">
      <c r="A2817" s="1">
        <v>40786</v>
      </c>
      <c r="B2817" s="2" t="s">
        <v>18</v>
      </c>
      <c r="C2817" s="2">
        <v>125</v>
      </c>
      <c r="D2817" s="2">
        <v>2043</v>
      </c>
      <c r="E2817" s="3">
        <v>6.1184532550171316</v>
      </c>
      <c r="F2817" s="3">
        <v>8.4724199999999996</v>
      </c>
      <c r="G2817" s="4">
        <v>4.6987430000000003</v>
      </c>
      <c r="H2817" s="4">
        <v>4.561064</v>
      </c>
      <c r="I2817" s="3">
        <v>1.0301857198232693</v>
      </c>
      <c r="J2817" s="5">
        <v>506.26905699999998</v>
      </c>
      <c r="K2817" s="5">
        <v>578.00262399999997</v>
      </c>
      <c r="L2817" s="3">
        <v>0.87589404611422661</v>
      </c>
      <c r="M2817" s="5">
        <v>2368.9402920000002</v>
      </c>
      <c r="N2817" s="5">
        <v>2423.7372460000001</v>
      </c>
      <c r="O2817" s="3">
        <v>0.97739154518897053</v>
      </c>
      <c r="P2817" s="5">
        <v>1251.6663636457099</v>
      </c>
      <c r="Q2817" s="5">
        <v>1407.8071828724601</v>
      </c>
      <c r="R2817" s="3">
        <v>0.88908934325213218</v>
      </c>
      <c r="S2817" s="4">
        <v>6.8419639999999999</v>
      </c>
      <c r="T2817" s="4">
        <v>7.3163650000000002</v>
      </c>
      <c r="U2817" s="3">
        <v>0.9351589211309167</v>
      </c>
      <c r="V2817" s="3">
        <v>104.924267</v>
      </c>
      <c r="W2817" s="3">
        <v>103.139696</v>
      </c>
      <c r="X2817" s="3">
        <v>1.0173024651924512</v>
      </c>
      <c r="Y2817" s="3">
        <v>-3.782492</v>
      </c>
      <c r="Z2817" s="3">
        <v>-4.1602509999999997</v>
      </c>
      <c r="AA2817" s="3">
        <v>0.37775899999999973</v>
      </c>
      <c r="AB2817" s="3">
        <v>-6.168164</v>
      </c>
      <c r="AC2817" s="3">
        <v>-6.3898679999999999</v>
      </c>
      <c r="AD2817" s="3">
        <v>0.2217039999999999</v>
      </c>
    </row>
    <row r="2818" spans="1:30" x14ac:dyDescent="0.25">
      <c r="A2818" s="1">
        <v>40786</v>
      </c>
      <c r="B2818" s="2" t="s">
        <v>19</v>
      </c>
      <c r="C2818" s="2">
        <v>105</v>
      </c>
      <c r="D2818" s="2">
        <v>2043</v>
      </c>
      <c r="E2818" s="3">
        <v>5.1395007342143906</v>
      </c>
      <c r="F2818" s="3">
        <v>4.8992300000000002</v>
      </c>
      <c r="G2818" s="4">
        <v>5.0513209999999997</v>
      </c>
      <c r="H2818" s="4">
        <v>4.561064</v>
      </c>
      <c r="I2818" s="3">
        <v>1.1074874196020927</v>
      </c>
      <c r="J2818" s="5">
        <v>758.62020500000006</v>
      </c>
      <c r="K2818" s="5">
        <v>578.00262399999997</v>
      </c>
      <c r="L2818" s="3">
        <v>1.3124857457394521</v>
      </c>
      <c r="M2818" s="5">
        <v>3301.1206390000002</v>
      </c>
      <c r="N2818" s="5">
        <v>2423.7372460000001</v>
      </c>
      <c r="O2818" s="3">
        <v>1.3619960845376224</v>
      </c>
      <c r="P2818" s="5">
        <v>2148.23015066365</v>
      </c>
      <c r="Q2818" s="5">
        <v>1407.8071828724601</v>
      </c>
      <c r="R2818" s="3">
        <v>1.525940609480658</v>
      </c>
      <c r="S2818" s="4">
        <v>9.3902669999999997</v>
      </c>
      <c r="T2818" s="4">
        <v>7.3163650000000002</v>
      </c>
      <c r="U2818" s="3">
        <v>1.2834607076054843</v>
      </c>
      <c r="V2818" s="3">
        <v>97.067926999999997</v>
      </c>
      <c r="W2818" s="3">
        <v>103.139696</v>
      </c>
      <c r="X2818" s="3">
        <v>0.94113062927779034</v>
      </c>
      <c r="Y2818" s="3">
        <v>-3.8570519999999999</v>
      </c>
      <c r="Z2818" s="3">
        <v>-4.1602509999999997</v>
      </c>
      <c r="AA2818" s="3">
        <v>0.30319899999999977</v>
      </c>
      <c r="AB2818" s="3">
        <v>-6.4985569999999999</v>
      </c>
      <c r="AC2818" s="3">
        <v>-6.3898679999999999</v>
      </c>
      <c r="AD2818" s="3">
        <v>-0.10868900000000004</v>
      </c>
    </row>
    <row r="2819" spans="1:30" x14ac:dyDescent="0.25">
      <c r="A2819" s="1">
        <v>40816</v>
      </c>
      <c r="B2819" s="2" t="s">
        <v>4</v>
      </c>
      <c r="C2819" s="2">
        <v>77</v>
      </c>
      <c r="D2819" s="2">
        <v>2040</v>
      </c>
      <c r="E2819" s="3">
        <v>3.7745098039215685</v>
      </c>
      <c r="F2819" s="3">
        <v>4.2821499999999997</v>
      </c>
      <c r="G2819" s="4">
        <v>5.1610940000000003</v>
      </c>
      <c r="H2819" s="4">
        <v>4.6601249999999999</v>
      </c>
      <c r="I2819" s="3">
        <v>1.1075011936375099</v>
      </c>
      <c r="J2819" s="5">
        <v>546.25143200000002</v>
      </c>
      <c r="K2819" s="5">
        <v>755.03360499999997</v>
      </c>
      <c r="L2819" s="3">
        <v>0.72347962843322722</v>
      </c>
      <c r="M2819" s="5">
        <v>2768.1904209999998</v>
      </c>
      <c r="N2819" s="5">
        <v>3136.532322</v>
      </c>
      <c r="O2819" s="3">
        <v>0.88256397091258787</v>
      </c>
      <c r="P2819" s="5">
        <v>1162.5204981310201</v>
      </c>
      <c r="Q2819" s="5">
        <v>1627.5685992664701</v>
      </c>
      <c r="R2819" s="3">
        <v>0.71426820267665347</v>
      </c>
      <c r="S2819" s="4">
        <v>6.7993889999999997</v>
      </c>
      <c r="T2819" s="4">
        <v>8.7110310000000002</v>
      </c>
      <c r="U2819" s="3">
        <v>0.78054928285756298</v>
      </c>
      <c r="V2819" s="3">
        <v>103.378304</v>
      </c>
      <c r="W2819" s="3">
        <v>98.602877000000007</v>
      </c>
      <c r="X2819" s="3">
        <v>1.0484309093739728</v>
      </c>
      <c r="Y2819" s="3">
        <v>-1.502759</v>
      </c>
      <c r="Z2819" s="3">
        <v>-3.0576940000000001</v>
      </c>
      <c r="AA2819" s="3">
        <v>1.5549350000000002</v>
      </c>
      <c r="AB2819" s="3">
        <v>-2.4921769999999999</v>
      </c>
      <c r="AC2819" s="3">
        <v>-3.7740770000000001</v>
      </c>
      <c r="AD2819" s="3">
        <v>1.2819000000000003</v>
      </c>
    </row>
    <row r="2820" spans="1:30" x14ac:dyDescent="0.25">
      <c r="A2820" s="1">
        <v>40816</v>
      </c>
      <c r="B2820" s="2" t="s">
        <v>5</v>
      </c>
      <c r="C2820" s="2">
        <v>52</v>
      </c>
      <c r="D2820" s="2">
        <v>2040</v>
      </c>
      <c r="E2820" s="3">
        <v>2.5490196078431371</v>
      </c>
      <c r="F2820" s="3">
        <v>2.9948199999999998</v>
      </c>
      <c r="G2820" s="4">
        <v>5.3873610000000003</v>
      </c>
      <c r="H2820" s="4">
        <v>4.6601249999999999</v>
      </c>
      <c r="I2820" s="3">
        <v>1.1560550414420214</v>
      </c>
      <c r="J2820" s="5">
        <v>778.68338300000005</v>
      </c>
      <c r="K2820" s="5">
        <v>755.03360499999997</v>
      </c>
      <c r="L2820" s="3">
        <v>1.0313228150950977</v>
      </c>
      <c r="M2820" s="5">
        <v>3301.455974</v>
      </c>
      <c r="N2820" s="5">
        <v>3136.532322</v>
      </c>
      <c r="O2820" s="3">
        <v>1.0525815247760102</v>
      </c>
      <c r="P2820" s="5">
        <v>2004.54606314906</v>
      </c>
      <c r="Q2820" s="5">
        <v>1627.5685992664701</v>
      </c>
      <c r="R2820" s="3">
        <v>1.2316200153114838</v>
      </c>
      <c r="S2820" s="4">
        <v>9.2080319999999993</v>
      </c>
      <c r="T2820" s="4">
        <v>8.7110310000000002</v>
      </c>
      <c r="U2820" s="3">
        <v>1.0570542109194652</v>
      </c>
      <c r="V2820" s="3">
        <v>95.367762999999997</v>
      </c>
      <c r="W2820" s="3">
        <v>98.602877000000007</v>
      </c>
      <c r="X2820" s="3">
        <v>0.96719047051740681</v>
      </c>
      <c r="Y2820" s="3">
        <v>-5.8884189999999998</v>
      </c>
      <c r="Z2820" s="3">
        <v>-3.0576940000000001</v>
      </c>
      <c r="AA2820" s="3">
        <v>-2.8307249999999997</v>
      </c>
      <c r="AB2820" s="3">
        <v>-7.1831290000000001</v>
      </c>
      <c r="AC2820" s="3">
        <v>-3.7740770000000001</v>
      </c>
      <c r="AD2820" s="3">
        <v>-3.409052</v>
      </c>
    </row>
    <row r="2821" spans="1:30" x14ac:dyDescent="0.25">
      <c r="A2821" s="1">
        <v>40816</v>
      </c>
      <c r="B2821" s="2" t="s">
        <v>6</v>
      </c>
      <c r="C2821" s="2">
        <v>224</v>
      </c>
      <c r="D2821" s="2">
        <v>2040</v>
      </c>
      <c r="E2821" s="3">
        <v>10.980392156862745</v>
      </c>
      <c r="F2821" s="3">
        <v>9.1593699999999991</v>
      </c>
      <c r="G2821" s="4">
        <v>4.7926299999999999</v>
      </c>
      <c r="H2821" s="4">
        <v>4.6601249999999999</v>
      </c>
      <c r="I2821" s="3">
        <v>1.0284337866473539</v>
      </c>
      <c r="J2821" s="5">
        <v>675.11122499999999</v>
      </c>
      <c r="K2821" s="5">
        <v>755.03360499999997</v>
      </c>
      <c r="L2821" s="3">
        <v>0.89414725454504773</v>
      </c>
      <c r="M2821" s="5">
        <v>2942.3557409999999</v>
      </c>
      <c r="N2821" s="5">
        <v>3136.532322</v>
      </c>
      <c r="O2821" s="3">
        <v>0.93809195599929796</v>
      </c>
      <c r="P2821" s="5">
        <v>1550.1061272340201</v>
      </c>
      <c r="Q2821" s="5">
        <v>1627.5685992664701</v>
      </c>
      <c r="R2821" s="3">
        <v>0.95240601713048434</v>
      </c>
      <c r="S2821" s="4">
        <v>7.9671570000000003</v>
      </c>
      <c r="T2821" s="4">
        <v>8.7110310000000002</v>
      </c>
      <c r="U2821" s="3">
        <v>0.91460551569613291</v>
      </c>
      <c r="V2821" s="3">
        <v>100.05176400000001</v>
      </c>
      <c r="W2821" s="3">
        <v>98.602877000000007</v>
      </c>
      <c r="X2821" s="3">
        <v>1.0146941655667918</v>
      </c>
      <c r="Y2821" s="3">
        <v>-3.3004690000000001</v>
      </c>
      <c r="Z2821" s="3">
        <v>-3.0576940000000001</v>
      </c>
      <c r="AA2821" s="3">
        <v>-0.24277499999999996</v>
      </c>
      <c r="AB2821" s="3">
        <v>-4.0241600000000002</v>
      </c>
      <c r="AC2821" s="3">
        <v>-3.7740770000000001</v>
      </c>
      <c r="AD2821" s="3">
        <v>-0.25008300000000006</v>
      </c>
    </row>
    <row r="2822" spans="1:30" x14ac:dyDescent="0.25">
      <c r="A2822" s="1">
        <v>40816</v>
      </c>
      <c r="B2822" s="2" t="s">
        <v>7</v>
      </c>
      <c r="C2822" s="2">
        <v>132</v>
      </c>
      <c r="D2822" s="2">
        <v>2040</v>
      </c>
      <c r="E2822" s="3">
        <v>6.4705882352941186</v>
      </c>
      <c r="F2822" s="3">
        <v>5.24308</v>
      </c>
      <c r="G2822" s="4">
        <v>4.5639349999999999</v>
      </c>
      <c r="H2822" s="4">
        <v>4.6601249999999999</v>
      </c>
      <c r="I2822" s="3">
        <v>0.9793589227756766</v>
      </c>
      <c r="J2822" s="5">
        <v>700.52445599999999</v>
      </c>
      <c r="K2822" s="5">
        <v>755.03360499999997</v>
      </c>
      <c r="L2822" s="3">
        <v>0.92780566502069806</v>
      </c>
      <c r="M2822" s="5">
        <v>3075.463295</v>
      </c>
      <c r="N2822" s="5">
        <v>3136.532322</v>
      </c>
      <c r="O2822" s="3">
        <v>0.98052976321281471</v>
      </c>
      <c r="P2822" s="5">
        <v>1609.10537275712</v>
      </c>
      <c r="Q2822" s="5">
        <v>1627.5685992664701</v>
      </c>
      <c r="R2822" s="3">
        <v>0.9886559457354539</v>
      </c>
      <c r="S2822" s="4">
        <v>8.2061519999999994</v>
      </c>
      <c r="T2822" s="4">
        <v>8.7110310000000002</v>
      </c>
      <c r="U2822" s="3">
        <v>0.94204141851865741</v>
      </c>
      <c r="V2822" s="3">
        <v>99.608547000000002</v>
      </c>
      <c r="W2822" s="3">
        <v>98.602877000000007</v>
      </c>
      <c r="X2822" s="3">
        <v>1.0101991953033986</v>
      </c>
      <c r="Y2822" s="3">
        <v>-1.816381</v>
      </c>
      <c r="Z2822" s="3">
        <v>-3.0576940000000001</v>
      </c>
      <c r="AA2822" s="3">
        <v>1.2413130000000001</v>
      </c>
      <c r="AB2822" s="3">
        <v>-2.3639410000000001</v>
      </c>
      <c r="AC2822" s="3">
        <v>-3.7740770000000001</v>
      </c>
      <c r="AD2822" s="3">
        <v>1.4101360000000001</v>
      </c>
    </row>
    <row r="2823" spans="1:30" x14ac:dyDescent="0.25">
      <c r="A2823" s="1">
        <v>40816</v>
      </c>
      <c r="B2823" s="2" t="s">
        <v>8</v>
      </c>
      <c r="C2823" s="2">
        <v>147</v>
      </c>
      <c r="D2823" s="2">
        <v>2040</v>
      </c>
      <c r="E2823" s="3">
        <v>7.2058823529411757</v>
      </c>
      <c r="F2823" s="3">
        <v>4.8593400000000004</v>
      </c>
      <c r="G2823" s="4">
        <v>4.4908460000000003</v>
      </c>
      <c r="H2823" s="4">
        <v>4.6601249999999999</v>
      </c>
      <c r="I2823" s="3">
        <v>0.96367500871757739</v>
      </c>
      <c r="J2823" s="5">
        <v>736.18342199999995</v>
      </c>
      <c r="K2823" s="5">
        <v>755.03360499999997</v>
      </c>
      <c r="L2823" s="3">
        <v>0.97503398143450848</v>
      </c>
      <c r="M2823" s="5">
        <v>3154.7803020000001</v>
      </c>
      <c r="N2823" s="5">
        <v>3136.532322</v>
      </c>
      <c r="O2823" s="3">
        <v>1.0058178836136986</v>
      </c>
      <c r="P2823" s="5">
        <v>1772.6772940416599</v>
      </c>
      <c r="Q2823" s="5">
        <v>1627.5685992664701</v>
      </c>
      <c r="R2823" s="3">
        <v>1.0891567303771952</v>
      </c>
      <c r="S2823" s="4">
        <v>8.5254359999999991</v>
      </c>
      <c r="T2823" s="4">
        <v>8.7110310000000002</v>
      </c>
      <c r="U2823" s="3">
        <v>0.97869425559385548</v>
      </c>
      <c r="V2823" s="3">
        <v>98.789372</v>
      </c>
      <c r="W2823" s="3">
        <v>98.602877000000007</v>
      </c>
      <c r="X2823" s="3">
        <v>1.0018913748328053</v>
      </c>
      <c r="Y2823" s="3">
        <v>-1.867237</v>
      </c>
      <c r="Z2823" s="3">
        <v>-3.0576940000000001</v>
      </c>
      <c r="AA2823" s="3">
        <v>1.1904570000000001</v>
      </c>
      <c r="AB2823" s="3">
        <v>-2.5518930000000002</v>
      </c>
      <c r="AC2823" s="3">
        <v>-3.7740770000000001</v>
      </c>
      <c r="AD2823" s="3">
        <v>1.2221839999999999</v>
      </c>
    </row>
    <row r="2824" spans="1:30" x14ac:dyDescent="0.25">
      <c r="A2824" s="1">
        <v>40816</v>
      </c>
      <c r="B2824" s="2" t="s">
        <v>9</v>
      </c>
      <c r="C2824" s="2">
        <v>67</v>
      </c>
      <c r="D2824" s="2">
        <v>2040</v>
      </c>
      <c r="E2824" s="3">
        <v>3.2843137254901964</v>
      </c>
      <c r="F2824" s="3">
        <v>2.3311899999999999</v>
      </c>
      <c r="G2824" s="4">
        <v>4.3033840000000003</v>
      </c>
      <c r="H2824" s="4">
        <v>4.6601249999999999</v>
      </c>
      <c r="I2824" s="3">
        <v>0.92344819076741513</v>
      </c>
      <c r="J2824" s="5">
        <v>699.36059599999999</v>
      </c>
      <c r="K2824" s="5">
        <v>755.03360499999997</v>
      </c>
      <c r="L2824" s="3">
        <v>0.92626419720748721</v>
      </c>
      <c r="M2824" s="5">
        <v>2877.7730550000001</v>
      </c>
      <c r="N2824" s="5">
        <v>3136.532322</v>
      </c>
      <c r="O2824" s="3">
        <v>0.91750148239027141</v>
      </c>
      <c r="P2824" s="5">
        <v>1241.9888553221999</v>
      </c>
      <c r="Q2824" s="5">
        <v>1627.5685992664701</v>
      </c>
      <c r="R2824" s="3">
        <v>0.76309462831978492</v>
      </c>
      <c r="S2824" s="4">
        <v>8.0513320000000004</v>
      </c>
      <c r="T2824" s="4">
        <v>8.7110310000000002</v>
      </c>
      <c r="U2824" s="3">
        <v>0.92426855099011818</v>
      </c>
      <c r="V2824" s="3">
        <v>101.526921</v>
      </c>
      <c r="W2824" s="3">
        <v>98.602877000000007</v>
      </c>
      <c r="X2824" s="3">
        <v>1.0296547533800662</v>
      </c>
      <c r="Y2824" s="3">
        <v>-1.8807529999999999</v>
      </c>
      <c r="Z2824" s="3">
        <v>-3.0576940000000001</v>
      </c>
      <c r="AA2824" s="3">
        <v>1.1769410000000002</v>
      </c>
      <c r="AB2824" s="3">
        <v>-2.2537199999999999</v>
      </c>
      <c r="AC2824" s="3">
        <v>-3.7740770000000001</v>
      </c>
      <c r="AD2824" s="3">
        <v>1.5203570000000002</v>
      </c>
    </row>
    <row r="2825" spans="1:30" x14ac:dyDescent="0.25">
      <c r="A2825" s="1">
        <v>40816</v>
      </c>
      <c r="B2825" s="2" t="s">
        <v>10</v>
      </c>
      <c r="C2825" s="2">
        <v>266</v>
      </c>
      <c r="D2825" s="2">
        <v>2040</v>
      </c>
      <c r="E2825" s="3">
        <v>13.039215686274511</v>
      </c>
      <c r="F2825" s="3">
        <v>11.40347</v>
      </c>
      <c r="G2825" s="4">
        <v>4.9401820000000001</v>
      </c>
      <c r="H2825" s="4">
        <v>4.6601249999999999</v>
      </c>
      <c r="I2825" s="3">
        <v>1.0600964566401117</v>
      </c>
      <c r="J2825" s="5">
        <v>584.597487</v>
      </c>
      <c r="K2825" s="5">
        <v>755.03360499999997</v>
      </c>
      <c r="L2825" s="3">
        <v>0.77426684471878582</v>
      </c>
      <c r="M2825" s="5">
        <v>2714.5498659999998</v>
      </c>
      <c r="N2825" s="5">
        <v>3136.532322</v>
      </c>
      <c r="O2825" s="3">
        <v>0.86546210506419252</v>
      </c>
      <c r="P2825" s="5">
        <v>1176.27189788484</v>
      </c>
      <c r="Q2825" s="5">
        <v>1627.5685992664701</v>
      </c>
      <c r="R2825" s="3">
        <v>0.7227172473190836</v>
      </c>
      <c r="S2825" s="4">
        <v>7.1437299999999997</v>
      </c>
      <c r="T2825" s="4">
        <v>8.7110310000000002</v>
      </c>
      <c r="U2825" s="3">
        <v>0.82007858771252218</v>
      </c>
      <c r="V2825" s="3">
        <v>103.043806</v>
      </c>
      <c r="W2825" s="3">
        <v>98.602877000000007</v>
      </c>
      <c r="X2825" s="3">
        <v>1.0450385337133723</v>
      </c>
      <c r="Y2825" s="3">
        <v>-1.5266660000000001</v>
      </c>
      <c r="Z2825" s="3">
        <v>-3.0576940000000001</v>
      </c>
      <c r="AA2825" s="3">
        <v>1.5310280000000001</v>
      </c>
      <c r="AB2825" s="3">
        <v>-2.3408730000000002</v>
      </c>
      <c r="AC2825" s="3">
        <v>-3.7740770000000001</v>
      </c>
      <c r="AD2825" s="3">
        <v>1.4332039999999999</v>
      </c>
    </row>
    <row r="2826" spans="1:30" x14ac:dyDescent="0.25">
      <c r="A2826" s="1">
        <v>40816</v>
      </c>
      <c r="B2826" s="2" t="s">
        <v>11</v>
      </c>
      <c r="C2826" s="2">
        <v>69</v>
      </c>
      <c r="D2826" s="2">
        <v>2040</v>
      </c>
      <c r="E2826" s="3">
        <v>3.3823529411764706</v>
      </c>
      <c r="F2826" s="3">
        <v>5.3444799999999999</v>
      </c>
      <c r="G2826" s="4">
        <v>3.29183</v>
      </c>
      <c r="H2826" s="4">
        <v>4.6601249999999999</v>
      </c>
      <c r="I2826" s="3">
        <v>0.70638233952951912</v>
      </c>
      <c r="J2826" s="5">
        <v>756.13188500000001</v>
      </c>
      <c r="K2826" s="5">
        <v>755.03360499999997</v>
      </c>
      <c r="L2826" s="3">
        <v>1.0014546107520605</v>
      </c>
      <c r="M2826" s="5">
        <v>2554.8980580000002</v>
      </c>
      <c r="N2826" s="5">
        <v>3136.532322</v>
      </c>
      <c r="O2826" s="3">
        <v>0.81456136768610676</v>
      </c>
      <c r="P2826" s="5">
        <v>1670.6277643977101</v>
      </c>
      <c r="Q2826" s="5">
        <v>1627.5685992664701</v>
      </c>
      <c r="R2826" s="3">
        <v>1.0264561291921253</v>
      </c>
      <c r="S2826" s="4">
        <v>8.2903179999999992</v>
      </c>
      <c r="T2826" s="4">
        <v>8.7110310000000002</v>
      </c>
      <c r="U2826" s="3">
        <v>0.9517034206398759</v>
      </c>
      <c r="V2826" s="3">
        <v>97.549124000000006</v>
      </c>
      <c r="W2826" s="3">
        <v>98.602877000000007</v>
      </c>
      <c r="X2826" s="3">
        <v>0.98931316172447992</v>
      </c>
      <c r="Y2826" s="3">
        <v>-2.609775</v>
      </c>
      <c r="Z2826" s="3">
        <v>-3.0576940000000001</v>
      </c>
      <c r="AA2826" s="3">
        <v>0.44791900000000018</v>
      </c>
      <c r="AB2826" s="3">
        <v>-2.7113909999999999</v>
      </c>
      <c r="AC2826" s="3">
        <v>-3.7740770000000001</v>
      </c>
      <c r="AD2826" s="3">
        <v>1.0626860000000002</v>
      </c>
    </row>
    <row r="2827" spans="1:30" x14ac:dyDescent="0.25">
      <c r="A2827" s="1">
        <v>40816</v>
      </c>
      <c r="B2827" s="2" t="s">
        <v>12</v>
      </c>
      <c r="C2827" s="2">
        <v>147</v>
      </c>
      <c r="D2827" s="2">
        <v>2040</v>
      </c>
      <c r="E2827" s="3">
        <v>7.2058823529411757</v>
      </c>
      <c r="F2827" s="3">
        <v>6.82409</v>
      </c>
      <c r="G2827" s="4">
        <v>4.657127</v>
      </c>
      <c r="H2827" s="4">
        <v>4.6601249999999999</v>
      </c>
      <c r="I2827" s="3">
        <v>0.99935666961723135</v>
      </c>
      <c r="J2827" s="5">
        <v>689.86046599999997</v>
      </c>
      <c r="K2827" s="5">
        <v>755.03360499999997</v>
      </c>
      <c r="L2827" s="3">
        <v>0.913681803606609</v>
      </c>
      <c r="M2827" s="5">
        <v>3112.6991640000001</v>
      </c>
      <c r="N2827" s="5">
        <v>3136.532322</v>
      </c>
      <c r="O2827" s="3">
        <v>0.99240143076708265</v>
      </c>
      <c r="P2827" s="5">
        <v>1381.6263064217701</v>
      </c>
      <c r="Q2827" s="5">
        <v>1627.5685992664701</v>
      </c>
      <c r="R2827" s="3">
        <v>0.84888975312282144</v>
      </c>
      <c r="S2827" s="4">
        <v>8.1344999999999992</v>
      </c>
      <c r="T2827" s="4">
        <v>8.7110310000000002</v>
      </c>
      <c r="U2827" s="3">
        <v>0.93381598573119518</v>
      </c>
      <c r="V2827" s="3">
        <v>99.733500000000006</v>
      </c>
      <c r="W2827" s="3">
        <v>98.602877000000007</v>
      </c>
      <c r="X2827" s="3">
        <v>1.0114664301326624</v>
      </c>
      <c r="Y2827" s="3">
        <v>-1.9779169999999999</v>
      </c>
      <c r="Z2827" s="3">
        <v>-3.0576940000000001</v>
      </c>
      <c r="AA2827" s="3">
        <v>1.0797770000000002</v>
      </c>
      <c r="AB2827" s="3">
        <v>-2.5889139999999999</v>
      </c>
      <c r="AC2827" s="3">
        <v>-3.7740770000000001</v>
      </c>
      <c r="AD2827" s="3">
        <v>1.1851630000000002</v>
      </c>
    </row>
    <row r="2828" spans="1:30" x14ac:dyDescent="0.25">
      <c r="A2828" s="1">
        <v>40816</v>
      </c>
      <c r="B2828" s="2" t="s">
        <v>13</v>
      </c>
      <c r="C2828" s="2">
        <v>33</v>
      </c>
      <c r="D2828" s="2">
        <v>2040</v>
      </c>
      <c r="E2828" s="3">
        <v>1.6176470588235297</v>
      </c>
      <c r="F2828" s="3">
        <v>1.08341</v>
      </c>
      <c r="G2828" s="4">
        <v>6.2938039999999997</v>
      </c>
      <c r="H2828" s="4">
        <v>4.6601249999999999</v>
      </c>
      <c r="I2828" s="3">
        <v>1.3505654891231458</v>
      </c>
      <c r="J2828" s="5">
        <v>1142.9903360000001</v>
      </c>
      <c r="K2828" s="5">
        <v>755.03360499999997</v>
      </c>
      <c r="L2828" s="3">
        <v>1.5138271044240477</v>
      </c>
      <c r="M2828" s="5">
        <v>4428.6064909999996</v>
      </c>
      <c r="N2828" s="5">
        <v>3136.532322</v>
      </c>
      <c r="O2828" s="3">
        <v>1.4119435211737632</v>
      </c>
      <c r="P2828" s="5">
        <v>2184.6728534397998</v>
      </c>
      <c r="Q2828" s="5">
        <v>1627.5685992664701</v>
      </c>
      <c r="R2828" s="3">
        <v>1.3422923337452022</v>
      </c>
      <c r="S2828" s="4">
        <v>13.070549</v>
      </c>
      <c r="T2828" s="4">
        <v>8.7110310000000002</v>
      </c>
      <c r="U2828" s="3">
        <v>1.5004594748887932</v>
      </c>
      <c r="V2828" s="3">
        <v>92.005737999999994</v>
      </c>
      <c r="W2828" s="3">
        <v>98.602877000000007</v>
      </c>
      <c r="X2828" s="3">
        <v>0.93309384877278978</v>
      </c>
      <c r="Y2828" s="3">
        <v>-4.8336639999999997</v>
      </c>
      <c r="Z2828" s="3">
        <v>-3.0576940000000001</v>
      </c>
      <c r="AA2828" s="3">
        <v>-1.7759699999999996</v>
      </c>
      <c r="AB2828" s="3">
        <v>-6.8626230000000001</v>
      </c>
      <c r="AC2828" s="3">
        <v>-3.7740770000000001</v>
      </c>
      <c r="AD2828" s="3">
        <v>-3.088546</v>
      </c>
    </row>
    <row r="2829" spans="1:30" x14ac:dyDescent="0.25">
      <c r="A2829" s="1">
        <v>40816</v>
      </c>
      <c r="B2829" s="2" t="s">
        <v>14</v>
      </c>
      <c r="C2829" s="2">
        <v>149</v>
      </c>
      <c r="D2829" s="2">
        <v>2040</v>
      </c>
      <c r="E2829" s="3">
        <v>7.3039215686274517</v>
      </c>
      <c r="F2829" s="3">
        <v>6.8364200000000004</v>
      </c>
      <c r="G2829" s="4">
        <v>4.228415</v>
      </c>
      <c r="H2829" s="4">
        <v>4.6601249999999999</v>
      </c>
      <c r="I2829" s="3">
        <v>0.90736085405434408</v>
      </c>
      <c r="J2829" s="5">
        <v>763.18721400000004</v>
      </c>
      <c r="K2829" s="5">
        <v>755.03360499999997</v>
      </c>
      <c r="L2829" s="3">
        <v>1.0107990014563657</v>
      </c>
      <c r="M2829" s="5">
        <v>3016.1061730000001</v>
      </c>
      <c r="N2829" s="5">
        <v>3136.532322</v>
      </c>
      <c r="O2829" s="3">
        <v>0.96160532185327185</v>
      </c>
      <c r="P2829" s="5">
        <v>1882.3445795374801</v>
      </c>
      <c r="Q2829" s="5">
        <v>1627.5685992664701</v>
      </c>
      <c r="R2829" s="3">
        <v>1.1565377830377381</v>
      </c>
      <c r="S2829" s="4">
        <v>8.6811720000000001</v>
      </c>
      <c r="T2829" s="4">
        <v>8.7110310000000002</v>
      </c>
      <c r="U2829" s="3">
        <v>0.99657227715066099</v>
      </c>
      <c r="V2829" s="3">
        <v>99.220308000000003</v>
      </c>
      <c r="W2829" s="3">
        <v>98.602877000000007</v>
      </c>
      <c r="X2829" s="3">
        <v>1.0062617949778483</v>
      </c>
      <c r="Y2829" s="3">
        <v>-3.1491850000000001</v>
      </c>
      <c r="Z2829" s="3">
        <v>-3.0576940000000001</v>
      </c>
      <c r="AA2829" s="3">
        <v>-9.1490999999999989E-2</v>
      </c>
      <c r="AB2829" s="3">
        <v>-3.5769540000000002</v>
      </c>
      <c r="AC2829" s="3">
        <v>-3.7740770000000001</v>
      </c>
      <c r="AD2829" s="3">
        <v>0.19712299999999994</v>
      </c>
    </row>
    <row r="2830" spans="1:30" x14ac:dyDescent="0.25">
      <c r="A2830" s="1">
        <v>40816</v>
      </c>
      <c r="B2830" s="2" t="s">
        <v>15</v>
      </c>
      <c r="C2830" s="2">
        <v>38</v>
      </c>
      <c r="D2830" s="2">
        <v>2040</v>
      </c>
      <c r="E2830" s="3">
        <v>1.8627450980392157</v>
      </c>
      <c r="F2830" s="3">
        <v>1.0418400000000001</v>
      </c>
      <c r="G2830" s="4">
        <v>3.8750710000000002</v>
      </c>
      <c r="H2830" s="4">
        <v>4.6601249999999999</v>
      </c>
      <c r="I2830" s="3">
        <v>0.83153799522545002</v>
      </c>
      <c r="J2830" s="5">
        <v>709.21346800000003</v>
      </c>
      <c r="K2830" s="5">
        <v>755.03360499999997</v>
      </c>
      <c r="L2830" s="3">
        <v>0.9393137779609162</v>
      </c>
      <c r="M2830" s="5">
        <v>2528.889408</v>
      </c>
      <c r="N2830" s="5">
        <v>3136.532322</v>
      </c>
      <c r="O2830" s="3">
        <v>0.80626920062709939</v>
      </c>
      <c r="P2830" s="5">
        <v>1492.0179406969801</v>
      </c>
      <c r="Q2830" s="5">
        <v>1627.5685992664701</v>
      </c>
      <c r="R2830" s="3">
        <v>0.91671585539891753</v>
      </c>
      <c r="S2830" s="4">
        <v>7.9902889999999998</v>
      </c>
      <c r="T2830" s="4">
        <v>8.7110310000000002</v>
      </c>
      <c r="U2830" s="3">
        <v>0.91726099930077154</v>
      </c>
      <c r="V2830" s="3">
        <v>98.533945000000003</v>
      </c>
      <c r="W2830" s="3">
        <v>98.602877000000007</v>
      </c>
      <c r="X2830" s="3">
        <v>0.99930091289324141</v>
      </c>
      <c r="Y2830" s="3">
        <v>-2.6373769999999999</v>
      </c>
      <c r="Z2830" s="3">
        <v>-3.0576940000000001</v>
      </c>
      <c r="AA2830" s="3">
        <v>0.42031700000000027</v>
      </c>
      <c r="AB2830" s="3">
        <v>-2.9692690000000002</v>
      </c>
      <c r="AC2830" s="3">
        <v>-3.7740770000000001</v>
      </c>
      <c r="AD2830" s="3">
        <v>0.80480799999999997</v>
      </c>
    </row>
    <row r="2831" spans="1:30" x14ac:dyDescent="0.25">
      <c r="A2831" s="1">
        <v>40816</v>
      </c>
      <c r="B2831" s="2" t="s">
        <v>16</v>
      </c>
      <c r="C2831" s="2">
        <v>320</v>
      </c>
      <c r="D2831" s="2">
        <v>2040</v>
      </c>
      <c r="E2831" s="3">
        <v>15.686274509803921</v>
      </c>
      <c r="F2831" s="3">
        <v>10.78837</v>
      </c>
      <c r="G2831" s="4">
        <v>3.9216510000000002</v>
      </c>
      <c r="H2831" s="4">
        <v>4.6601249999999999</v>
      </c>
      <c r="I2831" s="3">
        <v>0.8415334352619297</v>
      </c>
      <c r="J2831" s="5">
        <v>814.93434100000002</v>
      </c>
      <c r="K2831" s="5">
        <v>755.03360499999997</v>
      </c>
      <c r="L2831" s="3">
        <v>1.0793351919746672</v>
      </c>
      <c r="M2831" s="5">
        <v>3057.562805</v>
      </c>
      <c r="N2831" s="5">
        <v>3136.532322</v>
      </c>
      <c r="O2831" s="3">
        <v>0.97482266755355951</v>
      </c>
      <c r="P2831" s="5">
        <v>1759.89744424739</v>
      </c>
      <c r="Q2831" s="5">
        <v>1627.5685992664701</v>
      </c>
      <c r="R2831" s="3">
        <v>1.0813046190744644</v>
      </c>
      <c r="S2831" s="4">
        <v>9.1160270000000008</v>
      </c>
      <c r="T2831" s="4">
        <v>8.7110310000000002</v>
      </c>
      <c r="U2831" s="3">
        <v>1.046492315318359</v>
      </c>
      <c r="V2831" s="3">
        <v>97.997057999999996</v>
      </c>
      <c r="W2831" s="3">
        <v>98.602877000000007</v>
      </c>
      <c r="X2831" s="3">
        <v>0.9938559703486135</v>
      </c>
      <c r="Y2831" s="3">
        <v>-3.220612</v>
      </c>
      <c r="Z2831" s="3">
        <v>-3.0576940000000001</v>
      </c>
      <c r="AA2831" s="3">
        <v>-0.1629179999999999</v>
      </c>
      <c r="AB2831" s="3">
        <v>-3.5348109999999999</v>
      </c>
      <c r="AC2831" s="3">
        <v>-3.7740770000000001</v>
      </c>
      <c r="AD2831" s="3">
        <v>0.2392660000000002</v>
      </c>
    </row>
    <row r="2832" spans="1:30" x14ac:dyDescent="0.25">
      <c r="A2832" s="1">
        <v>40816</v>
      </c>
      <c r="B2832" s="2" t="s">
        <v>17</v>
      </c>
      <c r="C2832" s="2">
        <v>87</v>
      </c>
      <c r="D2832" s="2">
        <v>2040</v>
      </c>
      <c r="E2832" s="3">
        <v>4.2647058823529411</v>
      </c>
      <c r="F2832" s="3">
        <v>4.6260500000000002</v>
      </c>
      <c r="G2832" s="4">
        <v>4.7274760000000002</v>
      </c>
      <c r="H2832" s="4">
        <v>4.6601249999999999</v>
      </c>
      <c r="I2832" s="3">
        <v>1.0144526166143613</v>
      </c>
      <c r="J2832" s="5">
        <v>866.10265700000002</v>
      </c>
      <c r="K2832" s="5">
        <v>755.03360499999997</v>
      </c>
      <c r="L2832" s="3">
        <v>1.1471047795283231</v>
      </c>
      <c r="M2832" s="5">
        <v>3702.008433</v>
      </c>
      <c r="N2832" s="5">
        <v>3136.532322</v>
      </c>
      <c r="O2832" s="3">
        <v>1.180287034516968</v>
      </c>
      <c r="P2832" s="5">
        <v>1378.5721067801601</v>
      </c>
      <c r="Q2832" s="5">
        <v>1627.5685992664701</v>
      </c>
      <c r="R2832" s="3">
        <v>0.84701321185569056</v>
      </c>
      <c r="S2832" s="4">
        <v>9.8812449999999998</v>
      </c>
      <c r="T2832" s="4">
        <v>8.7110310000000002</v>
      </c>
      <c r="U2832" s="3">
        <v>1.1343370262371928</v>
      </c>
      <c r="V2832" s="3">
        <v>96.619376000000003</v>
      </c>
      <c r="W2832" s="3">
        <v>98.602877000000007</v>
      </c>
      <c r="X2832" s="3">
        <v>0.97988394395429246</v>
      </c>
      <c r="Y2832" s="3">
        <v>-4.7090389999999998</v>
      </c>
      <c r="Z2832" s="3">
        <v>-3.0576940000000001</v>
      </c>
      <c r="AA2832" s="3">
        <v>-1.6513449999999996</v>
      </c>
      <c r="AB2832" s="3">
        <v>-5.307982</v>
      </c>
      <c r="AC2832" s="3">
        <v>-3.7740770000000001</v>
      </c>
      <c r="AD2832" s="3">
        <v>-1.5339049999999999</v>
      </c>
    </row>
    <row r="2833" spans="1:30" x14ac:dyDescent="0.25">
      <c r="A2833" s="1">
        <v>40816</v>
      </c>
      <c r="B2833" s="2" t="s">
        <v>18</v>
      </c>
      <c r="C2833" s="2">
        <v>127</v>
      </c>
      <c r="D2833" s="2">
        <v>2040</v>
      </c>
      <c r="E2833" s="3">
        <v>6.2254901960784315</v>
      </c>
      <c r="F2833" s="3">
        <v>8.5380099999999999</v>
      </c>
      <c r="G2833" s="4">
        <v>4.9269809999999996</v>
      </c>
      <c r="H2833" s="4">
        <v>4.6601249999999999</v>
      </c>
      <c r="I2833" s="3">
        <v>1.0572637000080469</v>
      </c>
      <c r="J2833" s="5">
        <v>674.57326499999999</v>
      </c>
      <c r="K2833" s="5">
        <v>755.03360499999997</v>
      </c>
      <c r="L2833" s="3">
        <v>0.89343475645696591</v>
      </c>
      <c r="M2833" s="5">
        <v>3083.1398960000001</v>
      </c>
      <c r="N2833" s="5">
        <v>3136.532322</v>
      </c>
      <c r="O2833" s="3">
        <v>0.98297724349100457</v>
      </c>
      <c r="P2833" s="5">
        <v>1440.7741849694701</v>
      </c>
      <c r="Q2833" s="5">
        <v>1627.5685992664701</v>
      </c>
      <c r="R2833" s="3">
        <v>0.88523100385373221</v>
      </c>
      <c r="S2833" s="4">
        <v>8.0052319999999995</v>
      </c>
      <c r="T2833" s="4">
        <v>8.7110310000000002</v>
      </c>
      <c r="U2833" s="3">
        <v>0.91897641048459122</v>
      </c>
      <c r="V2833" s="3">
        <v>100.21310200000001</v>
      </c>
      <c r="W2833" s="3">
        <v>98.602877000000007</v>
      </c>
      <c r="X2833" s="3">
        <v>1.0163304058562104</v>
      </c>
      <c r="Y2833" s="3">
        <v>-4.8342049999999999</v>
      </c>
      <c r="Z2833" s="3">
        <v>-3.0576940000000001</v>
      </c>
      <c r="AA2833" s="3">
        <v>-1.7765109999999997</v>
      </c>
      <c r="AB2833" s="3">
        <v>-5.6606439999999996</v>
      </c>
      <c r="AC2833" s="3">
        <v>-3.7740770000000001</v>
      </c>
      <c r="AD2833" s="3">
        <v>-1.8865669999999994</v>
      </c>
    </row>
    <row r="2834" spans="1:30" x14ac:dyDescent="0.25">
      <c r="A2834" s="1">
        <v>40816</v>
      </c>
      <c r="B2834" s="2" t="s">
        <v>19</v>
      </c>
      <c r="C2834" s="2">
        <v>105</v>
      </c>
      <c r="D2834" s="2">
        <v>2040</v>
      </c>
      <c r="E2834" s="3">
        <v>5.1470588235294112</v>
      </c>
      <c r="F2834" s="3">
        <v>4.9037499999999996</v>
      </c>
      <c r="G2834" s="4">
        <v>5.0002199999999997</v>
      </c>
      <c r="H2834" s="4">
        <v>4.6601249999999999</v>
      </c>
      <c r="I2834" s="3">
        <v>1.0729798020439365</v>
      </c>
      <c r="J2834" s="5">
        <v>905.93348700000001</v>
      </c>
      <c r="K2834" s="5">
        <v>755.03360499999997</v>
      </c>
      <c r="L2834" s="3">
        <v>1.199858497688987</v>
      </c>
      <c r="M2834" s="5">
        <v>3866.0380810000001</v>
      </c>
      <c r="N2834" s="5">
        <v>3136.532322</v>
      </c>
      <c r="O2834" s="3">
        <v>1.2325835298693282</v>
      </c>
      <c r="P2834" s="5">
        <v>2333.3482992529198</v>
      </c>
      <c r="Q2834" s="5">
        <v>1627.5685992664701</v>
      </c>
      <c r="R2834" s="3">
        <v>1.4336405238492178</v>
      </c>
      <c r="S2834" s="4">
        <v>10.305936000000001</v>
      </c>
      <c r="T2834" s="4">
        <v>8.7110310000000002</v>
      </c>
      <c r="U2834" s="3">
        <v>1.1830902679602449</v>
      </c>
      <c r="V2834" s="3">
        <v>94.007416000000006</v>
      </c>
      <c r="W2834" s="3">
        <v>98.602877000000007</v>
      </c>
      <c r="X2834" s="3">
        <v>0.95339425035235026</v>
      </c>
      <c r="Y2834" s="3">
        <v>-3.1686570000000001</v>
      </c>
      <c r="Z2834" s="3">
        <v>-3.0576940000000001</v>
      </c>
      <c r="AA2834" s="3">
        <v>-0.11096299999999992</v>
      </c>
      <c r="AB2834" s="3">
        <v>-3.9627629999999998</v>
      </c>
      <c r="AC2834" s="3">
        <v>-3.7740770000000001</v>
      </c>
      <c r="AD2834" s="3">
        <v>-0.18868599999999969</v>
      </c>
    </row>
    <row r="2835" spans="1:30" x14ac:dyDescent="0.25">
      <c r="A2835" s="1">
        <v>40847</v>
      </c>
      <c r="B2835" s="2" t="s">
        <v>4</v>
      </c>
      <c r="C2835" s="2">
        <v>77</v>
      </c>
      <c r="D2835" s="2">
        <v>2020</v>
      </c>
      <c r="E2835" s="3">
        <v>3.8118811881188117</v>
      </c>
      <c r="F2835" s="3">
        <v>4.3987600000000002</v>
      </c>
      <c r="G2835" s="4">
        <v>5.2226720000000002</v>
      </c>
      <c r="H2835" s="4">
        <v>4.6576420000000001</v>
      </c>
      <c r="I2835" s="3">
        <v>1.1213124581064839</v>
      </c>
      <c r="J2835" s="5">
        <v>606.33914100000004</v>
      </c>
      <c r="K2835" s="5">
        <v>865.03208500000005</v>
      </c>
      <c r="L2835" s="3">
        <v>0.70094410544321029</v>
      </c>
      <c r="M2835" s="5">
        <v>3013.4236759999999</v>
      </c>
      <c r="N2835" s="5">
        <v>3461.0101829999999</v>
      </c>
      <c r="O2835" s="3">
        <v>0.87067749491218416</v>
      </c>
      <c r="P2835" s="5">
        <v>1258.3110223465501</v>
      </c>
      <c r="Q2835" s="5">
        <v>1805.6254123165199</v>
      </c>
      <c r="R2835" s="3">
        <v>0.69688375770708999</v>
      </c>
      <c r="S2835" s="4">
        <v>7.3176649999999999</v>
      </c>
      <c r="T2835" s="4">
        <v>9.6773450000000008</v>
      </c>
      <c r="U2835" s="3">
        <v>0.75616452653077881</v>
      </c>
      <c r="V2835" s="3">
        <v>101.496139</v>
      </c>
      <c r="W2835" s="3">
        <v>95.342445999999995</v>
      </c>
      <c r="X2835" s="3">
        <v>1.0645430577688346</v>
      </c>
      <c r="Y2835" s="3">
        <v>6.4163800000000002</v>
      </c>
      <c r="Z2835" s="3">
        <v>5.6309959999999997</v>
      </c>
      <c r="AA2835" s="3">
        <v>0.78538400000000053</v>
      </c>
      <c r="AB2835" s="3">
        <v>6.9619790000000004</v>
      </c>
      <c r="AC2835" s="3">
        <v>6.0166849999999998</v>
      </c>
      <c r="AD2835" s="3">
        <v>0.94529400000000052</v>
      </c>
    </row>
    <row r="2836" spans="1:30" x14ac:dyDescent="0.25">
      <c r="A2836" s="1">
        <v>40847</v>
      </c>
      <c r="B2836" s="2" t="s">
        <v>5</v>
      </c>
      <c r="C2836" s="2">
        <v>52</v>
      </c>
      <c r="D2836" s="2">
        <v>2020</v>
      </c>
      <c r="E2836" s="3">
        <v>2.5742574257425743</v>
      </c>
      <c r="F2836" s="3">
        <v>2.9469099999999999</v>
      </c>
      <c r="G2836" s="4">
        <v>4.8672810000000002</v>
      </c>
      <c r="H2836" s="4">
        <v>4.6576420000000001</v>
      </c>
      <c r="I2836" s="3">
        <v>1.045009685158284</v>
      </c>
      <c r="J2836" s="5">
        <v>934.94684600000005</v>
      </c>
      <c r="K2836" s="5">
        <v>865.03208500000005</v>
      </c>
      <c r="L2836" s="3">
        <v>1.0808233153571407</v>
      </c>
      <c r="M2836" s="5">
        <v>4111.7622490000003</v>
      </c>
      <c r="N2836" s="5">
        <v>3461.0101829999999</v>
      </c>
      <c r="O2836" s="3">
        <v>1.1880237363057768</v>
      </c>
      <c r="P2836" s="5">
        <v>2560.4790771217799</v>
      </c>
      <c r="Q2836" s="5">
        <v>1805.6254123165199</v>
      </c>
      <c r="R2836" s="3">
        <v>1.4180566244007518</v>
      </c>
      <c r="S2836" s="4">
        <v>10.619265</v>
      </c>
      <c r="T2836" s="4">
        <v>9.6773450000000008</v>
      </c>
      <c r="U2836" s="3">
        <v>1.0973324811712304</v>
      </c>
      <c r="V2836" s="3">
        <v>90.099658000000005</v>
      </c>
      <c r="W2836" s="3">
        <v>95.342445999999995</v>
      </c>
      <c r="X2836" s="3">
        <v>0.94501097653819377</v>
      </c>
      <c r="Y2836" s="3">
        <v>7.3079729999999996</v>
      </c>
      <c r="Z2836" s="3">
        <v>5.6309959999999997</v>
      </c>
      <c r="AA2836" s="3">
        <v>1.6769769999999999</v>
      </c>
      <c r="AB2836" s="3">
        <v>7.8456020000000004</v>
      </c>
      <c r="AC2836" s="3">
        <v>6.0166849999999998</v>
      </c>
      <c r="AD2836" s="3">
        <v>1.8289170000000006</v>
      </c>
    </row>
    <row r="2837" spans="1:30" x14ac:dyDescent="0.25">
      <c r="A2837" s="1">
        <v>40847</v>
      </c>
      <c r="B2837" s="2" t="s">
        <v>6</v>
      </c>
      <c r="C2837" s="2">
        <v>221</v>
      </c>
      <c r="D2837" s="2">
        <v>2020</v>
      </c>
      <c r="E2837" s="3">
        <v>10.940594059405941</v>
      </c>
      <c r="F2837" s="3">
        <v>9.0827200000000001</v>
      </c>
      <c r="G2837" s="4">
        <v>4.829637</v>
      </c>
      <c r="H2837" s="4">
        <v>4.6576420000000001</v>
      </c>
      <c r="I2837" s="3">
        <v>1.0369274839070928</v>
      </c>
      <c r="J2837" s="5">
        <v>750.70523400000002</v>
      </c>
      <c r="K2837" s="5">
        <v>865.03208500000005</v>
      </c>
      <c r="L2837" s="3">
        <v>0.86783513238124566</v>
      </c>
      <c r="M2837" s="5">
        <v>3268.6110130000002</v>
      </c>
      <c r="N2837" s="5">
        <v>3461.0101829999999</v>
      </c>
      <c r="O2837" s="3">
        <v>0.94440953368324732</v>
      </c>
      <c r="P2837" s="5">
        <v>1721.5316733494999</v>
      </c>
      <c r="Q2837" s="5">
        <v>1805.6254123165199</v>
      </c>
      <c r="R2837" s="3">
        <v>0.95342680802263835</v>
      </c>
      <c r="S2837" s="4">
        <v>8.6731149999999992</v>
      </c>
      <c r="T2837" s="4">
        <v>9.6773450000000008</v>
      </c>
      <c r="U2837" s="3">
        <v>0.89622876935771112</v>
      </c>
      <c r="V2837" s="3">
        <v>96.948369999999997</v>
      </c>
      <c r="W2837" s="3">
        <v>95.342445999999995</v>
      </c>
      <c r="X2837" s="3">
        <v>1.0168437465932016</v>
      </c>
      <c r="Y2837" s="3">
        <v>4.9248450000000004</v>
      </c>
      <c r="Z2837" s="3">
        <v>5.6309959999999997</v>
      </c>
      <c r="AA2837" s="3">
        <v>-0.70615099999999931</v>
      </c>
      <c r="AB2837" s="3">
        <v>5.3373879999999998</v>
      </c>
      <c r="AC2837" s="3">
        <v>6.0166849999999998</v>
      </c>
      <c r="AD2837" s="3">
        <v>-0.67929700000000004</v>
      </c>
    </row>
    <row r="2838" spans="1:30" x14ac:dyDescent="0.25">
      <c r="A2838" s="1">
        <v>40847</v>
      </c>
      <c r="B2838" s="2" t="s">
        <v>7</v>
      </c>
      <c r="C2838" s="2">
        <v>131</v>
      </c>
      <c r="D2838" s="2">
        <v>2020</v>
      </c>
      <c r="E2838" s="3">
        <v>6.4851485148514856</v>
      </c>
      <c r="F2838" s="3">
        <v>5.3686800000000003</v>
      </c>
      <c r="G2838" s="4">
        <v>4.6079340000000002</v>
      </c>
      <c r="H2838" s="4">
        <v>4.6576420000000001</v>
      </c>
      <c r="I2838" s="3">
        <v>0.98932764690802777</v>
      </c>
      <c r="J2838" s="5">
        <v>764.32346099999995</v>
      </c>
      <c r="K2838" s="5">
        <v>865.03208500000005</v>
      </c>
      <c r="L2838" s="3">
        <v>0.88357816346199447</v>
      </c>
      <c r="M2838" s="5">
        <v>3227.4793960000002</v>
      </c>
      <c r="N2838" s="5">
        <v>3461.0101829999999</v>
      </c>
      <c r="O2838" s="3">
        <v>0.93252525284465493</v>
      </c>
      <c r="P2838" s="5">
        <v>1760.7867565665099</v>
      </c>
      <c r="Q2838" s="5">
        <v>1805.6254123165199</v>
      </c>
      <c r="R2838" s="3">
        <v>0.97516724374604113</v>
      </c>
      <c r="S2838" s="4">
        <v>8.7933280000000007</v>
      </c>
      <c r="T2838" s="4">
        <v>9.6773450000000008</v>
      </c>
      <c r="U2838" s="3">
        <v>0.90865087480088802</v>
      </c>
      <c r="V2838" s="3">
        <v>97.324811999999994</v>
      </c>
      <c r="W2838" s="3">
        <v>95.342445999999995</v>
      </c>
      <c r="X2838" s="3">
        <v>1.0207920614916886</v>
      </c>
      <c r="Y2838" s="3">
        <v>5.8818859999999997</v>
      </c>
      <c r="Z2838" s="3">
        <v>5.6309959999999997</v>
      </c>
      <c r="AA2838" s="3">
        <v>0.25089000000000006</v>
      </c>
      <c r="AB2838" s="3">
        <v>6.2243209999999998</v>
      </c>
      <c r="AC2838" s="3">
        <v>6.0166849999999998</v>
      </c>
      <c r="AD2838" s="3">
        <v>0.20763599999999993</v>
      </c>
    </row>
    <row r="2839" spans="1:30" x14ac:dyDescent="0.25">
      <c r="A2839" s="1">
        <v>40847</v>
      </c>
      <c r="B2839" s="2" t="s">
        <v>8</v>
      </c>
      <c r="C2839" s="2">
        <v>146</v>
      </c>
      <c r="D2839" s="2">
        <v>2020</v>
      </c>
      <c r="E2839" s="3">
        <v>7.227722772277227</v>
      </c>
      <c r="F2839" s="3">
        <v>4.9840499999999999</v>
      </c>
      <c r="G2839" s="4">
        <v>4.63971</v>
      </c>
      <c r="H2839" s="4">
        <v>4.6576420000000001</v>
      </c>
      <c r="I2839" s="3">
        <v>0.99614998318891834</v>
      </c>
      <c r="J2839" s="5">
        <v>817.97799099999997</v>
      </c>
      <c r="K2839" s="5">
        <v>865.03208500000005</v>
      </c>
      <c r="L2839" s="3">
        <v>0.94560422114284914</v>
      </c>
      <c r="M2839" s="5">
        <v>3229.9135959999999</v>
      </c>
      <c r="N2839" s="5">
        <v>3461.0101829999999</v>
      </c>
      <c r="O2839" s="3">
        <v>0.93322857351442812</v>
      </c>
      <c r="P2839" s="5">
        <v>1880.8354774387001</v>
      </c>
      <c r="Q2839" s="5">
        <v>1805.6254123165199</v>
      </c>
      <c r="R2839" s="3">
        <v>1.0416531937406053</v>
      </c>
      <c r="S2839" s="4">
        <v>9.3028180000000003</v>
      </c>
      <c r="T2839" s="4">
        <v>9.6773450000000008</v>
      </c>
      <c r="U2839" s="3">
        <v>0.96129857931075102</v>
      </c>
      <c r="V2839" s="3">
        <v>96.459811000000002</v>
      </c>
      <c r="W2839" s="3">
        <v>95.342445999999995</v>
      </c>
      <c r="X2839" s="3">
        <v>1.0117194916522281</v>
      </c>
      <c r="Y2839" s="3">
        <v>4.6013630000000001</v>
      </c>
      <c r="Z2839" s="3">
        <v>5.6309959999999997</v>
      </c>
      <c r="AA2839" s="3">
        <v>-1.0296329999999996</v>
      </c>
      <c r="AB2839" s="3">
        <v>4.9699619999999998</v>
      </c>
      <c r="AC2839" s="3">
        <v>6.0166849999999998</v>
      </c>
      <c r="AD2839" s="3">
        <v>-1.0467230000000001</v>
      </c>
    </row>
    <row r="2840" spans="1:30" x14ac:dyDescent="0.25">
      <c r="A2840" s="1">
        <v>40847</v>
      </c>
      <c r="B2840" s="2" t="s">
        <v>9</v>
      </c>
      <c r="C2840" s="2">
        <v>67</v>
      </c>
      <c r="D2840" s="2">
        <v>2020</v>
      </c>
      <c r="E2840" s="3">
        <v>3.3168316831683171</v>
      </c>
      <c r="F2840" s="3">
        <v>2.3941499999999998</v>
      </c>
      <c r="G2840" s="4">
        <v>4.3953329999999999</v>
      </c>
      <c r="H2840" s="4">
        <v>4.6576420000000001</v>
      </c>
      <c r="I2840" s="3">
        <v>0.94368201763896831</v>
      </c>
      <c r="J2840" s="5">
        <v>762.30029000000002</v>
      </c>
      <c r="K2840" s="5">
        <v>865.03208500000005</v>
      </c>
      <c r="L2840" s="3">
        <v>0.88123932420379525</v>
      </c>
      <c r="M2840" s="5">
        <v>2989.504817</v>
      </c>
      <c r="N2840" s="5">
        <v>3461.0101829999999</v>
      </c>
      <c r="O2840" s="3">
        <v>0.86376654760625426</v>
      </c>
      <c r="P2840" s="5">
        <v>1390.1644802658</v>
      </c>
      <c r="Q2840" s="5">
        <v>1805.6254123165199</v>
      </c>
      <c r="R2840" s="3">
        <v>0.76990746296724633</v>
      </c>
      <c r="S2840" s="4">
        <v>8.6641510000000004</v>
      </c>
      <c r="T2840" s="4">
        <v>9.6773450000000008</v>
      </c>
      <c r="U2840" s="3">
        <v>0.8953024822407385</v>
      </c>
      <c r="V2840" s="3">
        <v>99.248204000000001</v>
      </c>
      <c r="W2840" s="3">
        <v>95.342445999999995</v>
      </c>
      <c r="X2840" s="3">
        <v>1.0409655737172927</v>
      </c>
      <c r="Y2840" s="3">
        <v>4.7638990000000003</v>
      </c>
      <c r="Z2840" s="3">
        <v>5.6309959999999997</v>
      </c>
      <c r="AA2840" s="3">
        <v>-0.86709699999999934</v>
      </c>
      <c r="AB2840" s="3">
        <v>5.010059</v>
      </c>
      <c r="AC2840" s="3">
        <v>6.0166849999999998</v>
      </c>
      <c r="AD2840" s="3">
        <v>-1.0066259999999998</v>
      </c>
    </row>
    <row r="2841" spans="1:30" x14ac:dyDescent="0.25">
      <c r="A2841" s="1">
        <v>40847</v>
      </c>
      <c r="B2841" s="2" t="s">
        <v>10</v>
      </c>
      <c r="C2841" s="2">
        <v>264</v>
      </c>
      <c r="D2841" s="2">
        <v>2020</v>
      </c>
      <c r="E2841" s="3">
        <v>13.06930693069307</v>
      </c>
      <c r="F2841" s="3">
        <v>11.509869999999999</v>
      </c>
      <c r="G2841" s="4">
        <v>5.2260099999999996</v>
      </c>
      <c r="H2841" s="4">
        <v>4.6576420000000001</v>
      </c>
      <c r="I2841" s="3">
        <v>1.1220291297613685</v>
      </c>
      <c r="J2841" s="5">
        <v>655.31161399999996</v>
      </c>
      <c r="K2841" s="5">
        <v>865.03208500000005</v>
      </c>
      <c r="L2841" s="3">
        <v>0.75755758123122097</v>
      </c>
      <c r="M2841" s="5">
        <v>2942.0447519999998</v>
      </c>
      <c r="N2841" s="5">
        <v>3461.0101829999999</v>
      </c>
      <c r="O2841" s="3">
        <v>0.85005376940261945</v>
      </c>
      <c r="P2841" s="5">
        <v>1241.38304034199</v>
      </c>
      <c r="Q2841" s="5">
        <v>1805.6254123165199</v>
      </c>
      <c r="R2841" s="3">
        <v>0.68750862270450797</v>
      </c>
      <c r="S2841" s="4">
        <v>7.8110429999999997</v>
      </c>
      <c r="T2841" s="4">
        <v>9.6773450000000008</v>
      </c>
      <c r="U2841" s="3">
        <v>0.80714731158184394</v>
      </c>
      <c r="V2841" s="3">
        <v>100.672011</v>
      </c>
      <c r="W2841" s="3">
        <v>95.342445999999995</v>
      </c>
      <c r="X2841" s="3">
        <v>1.0558991847135955</v>
      </c>
      <c r="Y2841" s="3">
        <v>4.2981689999999997</v>
      </c>
      <c r="Z2841" s="3">
        <v>5.6309959999999997</v>
      </c>
      <c r="AA2841" s="3">
        <v>-1.332827</v>
      </c>
      <c r="AB2841" s="3">
        <v>4.8019720000000001</v>
      </c>
      <c r="AC2841" s="3">
        <v>6.0166849999999998</v>
      </c>
      <c r="AD2841" s="3">
        <v>-1.2147129999999997</v>
      </c>
    </row>
    <row r="2842" spans="1:30" x14ac:dyDescent="0.25">
      <c r="A2842" s="1">
        <v>40847</v>
      </c>
      <c r="B2842" s="2" t="s">
        <v>11</v>
      </c>
      <c r="C2842" s="2">
        <v>65</v>
      </c>
      <c r="D2842" s="2">
        <v>2020</v>
      </c>
      <c r="E2842" s="3">
        <v>3.217821782178218</v>
      </c>
      <c r="F2842" s="3">
        <v>5.1810299999999998</v>
      </c>
      <c r="G2842" s="4">
        <v>3.6538050000000002</v>
      </c>
      <c r="H2842" s="4">
        <v>4.6576420000000001</v>
      </c>
      <c r="I2842" s="3">
        <v>0.78447527740431744</v>
      </c>
      <c r="J2842" s="5">
        <v>870.97871599999996</v>
      </c>
      <c r="K2842" s="5">
        <v>865.03208500000005</v>
      </c>
      <c r="L2842" s="3">
        <v>1.0068744629281583</v>
      </c>
      <c r="M2842" s="5">
        <v>2528.2307150000001</v>
      </c>
      <c r="N2842" s="5">
        <v>3461.0101829999999</v>
      </c>
      <c r="O2842" s="3">
        <v>0.73048924485062694</v>
      </c>
      <c r="P2842" s="5">
        <v>1824.05954053401</v>
      </c>
      <c r="Q2842" s="5">
        <v>1805.6254123165199</v>
      </c>
      <c r="R2842" s="3">
        <v>1.0102092760169121</v>
      </c>
      <c r="S2842" s="4">
        <v>9.4061109999999992</v>
      </c>
      <c r="T2842" s="4">
        <v>9.6773450000000008</v>
      </c>
      <c r="U2842" s="3">
        <v>0.97197227132028452</v>
      </c>
      <c r="V2842" s="3">
        <v>94.678766999999993</v>
      </c>
      <c r="W2842" s="3">
        <v>95.342445999999995</v>
      </c>
      <c r="X2842" s="3">
        <v>0.99303899755204517</v>
      </c>
      <c r="Y2842" s="3">
        <v>4.2652910000000004</v>
      </c>
      <c r="Z2842" s="3">
        <v>5.6309959999999997</v>
      </c>
      <c r="AA2842" s="3">
        <v>-1.3657049999999993</v>
      </c>
      <c r="AB2842" s="3">
        <v>4.3449200000000001</v>
      </c>
      <c r="AC2842" s="3">
        <v>6.0166849999999998</v>
      </c>
      <c r="AD2842" s="3">
        <v>-1.6717649999999997</v>
      </c>
    </row>
    <row r="2843" spans="1:30" x14ac:dyDescent="0.25">
      <c r="A2843" s="1">
        <v>40847</v>
      </c>
      <c r="B2843" s="2" t="s">
        <v>12</v>
      </c>
      <c r="C2843" s="2">
        <v>148</v>
      </c>
      <c r="D2843" s="2">
        <v>2020</v>
      </c>
      <c r="E2843" s="3">
        <v>7.3267326732673261</v>
      </c>
      <c r="F2843" s="3">
        <v>7.0646699999999996</v>
      </c>
      <c r="G2843" s="4">
        <v>4.7747229999999998</v>
      </c>
      <c r="H2843" s="4">
        <v>4.6576420000000001</v>
      </c>
      <c r="I2843" s="3">
        <v>1.0251373978506719</v>
      </c>
      <c r="J2843" s="5">
        <v>760.94319599999994</v>
      </c>
      <c r="K2843" s="5">
        <v>865.03208500000005</v>
      </c>
      <c r="L2843" s="3">
        <v>0.87967048759815647</v>
      </c>
      <c r="M2843" s="5">
        <v>3252.0636249999998</v>
      </c>
      <c r="N2843" s="5">
        <v>3461.0101829999999</v>
      </c>
      <c r="O2843" s="3">
        <v>0.93962844749018182</v>
      </c>
      <c r="P2843" s="5">
        <v>1450.89124101325</v>
      </c>
      <c r="Q2843" s="5">
        <v>1805.6254123165199</v>
      </c>
      <c r="R2843" s="3">
        <v>0.80353944462480442</v>
      </c>
      <c r="S2843" s="4">
        <v>8.8041719999999994</v>
      </c>
      <c r="T2843" s="4">
        <v>9.6773450000000008</v>
      </c>
      <c r="U2843" s="3">
        <v>0.90977143007715433</v>
      </c>
      <c r="V2843" s="3">
        <v>97.109568999999993</v>
      </c>
      <c r="W2843" s="3">
        <v>95.342445999999995</v>
      </c>
      <c r="X2843" s="3">
        <v>1.0185344835814261</v>
      </c>
      <c r="Y2843" s="3">
        <v>6.0396809999999999</v>
      </c>
      <c r="Z2843" s="3">
        <v>5.6309959999999997</v>
      </c>
      <c r="AA2843" s="3">
        <v>0.40868500000000019</v>
      </c>
      <c r="AB2843" s="3">
        <v>6.4368460000000001</v>
      </c>
      <c r="AC2843" s="3">
        <v>6.0166849999999998</v>
      </c>
      <c r="AD2843" s="3">
        <v>0.42016100000000023</v>
      </c>
    </row>
    <row r="2844" spans="1:30" x14ac:dyDescent="0.25">
      <c r="A2844" s="1">
        <v>40847</v>
      </c>
      <c r="B2844" s="2" t="s">
        <v>13</v>
      </c>
      <c r="C2844" s="2">
        <v>33</v>
      </c>
      <c r="D2844" s="2">
        <v>2020</v>
      </c>
      <c r="E2844" s="3">
        <v>1.6336633663366338</v>
      </c>
      <c r="F2844" s="3">
        <v>1.07782</v>
      </c>
      <c r="G2844" s="4">
        <v>6.0750130000000002</v>
      </c>
      <c r="H2844" s="4">
        <v>4.6576420000000001</v>
      </c>
      <c r="I2844" s="3">
        <v>1.3043108508554329</v>
      </c>
      <c r="J2844" s="5">
        <v>1343.1001739999999</v>
      </c>
      <c r="K2844" s="5">
        <v>865.03208500000005</v>
      </c>
      <c r="L2844" s="3">
        <v>1.5526593721665247</v>
      </c>
      <c r="M2844" s="5">
        <v>5198.5215690000005</v>
      </c>
      <c r="N2844" s="5">
        <v>3461.0101829999999</v>
      </c>
      <c r="O2844" s="3">
        <v>1.5020243495770149</v>
      </c>
      <c r="P2844" s="5">
        <v>2260.90662643209</v>
      </c>
      <c r="Q2844" s="5">
        <v>1805.6254123165199</v>
      </c>
      <c r="R2844" s="3">
        <v>1.2521459938534365</v>
      </c>
      <c r="S2844" s="4">
        <v>14.892322999999999</v>
      </c>
      <c r="T2844" s="4">
        <v>9.6773450000000008</v>
      </c>
      <c r="U2844" s="3">
        <v>1.5388852004346232</v>
      </c>
      <c r="V2844" s="3">
        <v>87.186929000000006</v>
      </c>
      <c r="W2844" s="3">
        <v>95.342445999999995</v>
      </c>
      <c r="X2844" s="3">
        <v>0.91446079535236602</v>
      </c>
      <c r="Y2844" s="3">
        <v>4.2632510000000003</v>
      </c>
      <c r="Z2844" s="3">
        <v>5.6309959999999997</v>
      </c>
      <c r="AA2844" s="3">
        <v>-1.3677449999999993</v>
      </c>
      <c r="AB2844" s="3">
        <v>5.0675299999999996</v>
      </c>
      <c r="AC2844" s="3">
        <v>6.0166849999999998</v>
      </c>
      <c r="AD2844" s="3">
        <v>-0.94915500000000019</v>
      </c>
    </row>
    <row r="2845" spans="1:30" x14ac:dyDescent="0.25">
      <c r="A2845" s="1">
        <v>40847</v>
      </c>
      <c r="B2845" s="2" t="s">
        <v>14</v>
      </c>
      <c r="C2845" s="2">
        <v>149</v>
      </c>
      <c r="D2845" s="2">
        <v>2020</v>
      </c>
      <c r="E2845" s="3">
        <v>7.3762376237623757</v>
      </c>
      <c r="F2845" s="3">
        <v>6.9382999999999999</v>
      </c>
      <c r="G2845" s="4">
        <v>4.1790000000000003</v>
      </c>
      <c r="H2845" s="4">
        <v>4.6576420000000001</v>
      </c>
      <c r="I2845" s="3">
        <v>0.89723512455444199</v>
      </c>
      <c r="J2845" s="5">
        <v>856.13692100000003</v>
      </c>
      <c r="K2845" s="5">
        <v>865.03208500000005</v>
      </c>
      <c r="L2845" s="3">
        <v>0.98971695483410882</v>
      </c>
      <c r="M2845" s="5">
        <v>3278.3823160000002</v>
      </c>
      <c r="N2845" s="5">
        <v>3461.0101829999999</v>
      </c>
      <c r="O2845" s="3">
        <v>0.94723278541708944</v>
      </c>
      <c r="P2845" s="5">
        <v>2211.46419586619</v>
      </c>
      <c r="Q2845" s="5">
        <v>1805.6254123165199</v>
      </c>
      <c r="R2845" s="3">
        <v>1.2247635532715508</v>
      </c>
      <c r="S2845" s="4">
        <v>9.59694</v>
      </c>
      <c r="T2845" s="4">
        <v>9.6773450000000008</v>
      </c>
      <c r="U2845" s="3">
        <v>0.99169141949573969</v>
      </c>
      <c r="V2845" s="3">
        <v>96.371396000000004</v>
      </c>
      <c r="W2845" s="3">
        <v>95.342445999999995</v>
      </c>
      <c r="X2845" s="3">
        <v>1.0107921502244657</v>
      </c>
      <c r="Y2845" s="3">
        <v>6.4928319999999999</v>
      </c>
      <c r="Z2845" s="3">
        <v>5.6309959999999997</v>
      </c>
      <c r="AA2845" s="3">
        <v>0.86183600000000027</v>
      </c>
      <c r="AB2845" s="3">
        <v>6.763153</v>
      </c>
      <c r="AC2845" s="3">
        <v>6.0166849999999998</v>
      </c>
      <c r="AD2845" s="3">
        <v>0.74646800000000013</v>
      </c>
    </row>
    <row r="2846" spans="1:30" x14ac:dyDescent="0.25">
      <c r="A2846" s="1">
        <v>40847</v>
      </c>
      <c r="B2846" s="2" t="s">
        <v>15</v>
      </c>
      <c r="C2846" s="2">
        <v>34</v>
      </c>
      <c r="D2846" s="2">
        <v>2020</v>
      </c>
      <c r="E2846" s="3">
        <v>1.6831683168316833</v>
      </c>
      <c r="F2846" s="3">
        <v>0.94811999999999996</v>
      </c>
      <c r="G2846" s="4">
        <v>3.8861349999999999</v>
      </c>
      <c r="H2846" s="4">
        <v>4.6576420000000001</v>
      </c>
      <c r="I2846" s="3">
        <v>0.83435674102904422</v>
      </c>
      <c r="J2846" s="5">
        <v>829.89200700000004</v>
      </c>
      <c r="K2846" s="5">
        <v>865.03208500000005</v>
      </c>
      <c r="L2846" s="3">
        <v>0.95937713917282041</v>
      </c>
      <c r="M2846" s="5">
        <v>2900.255909</v>
      </c>
      <c r="N2846" s="5">
        <v>3461.0101829999999</v>
      </c>
      <c r="O2846" s="3">
        <v>0.83797959429465219</v>
      </c>
      <c r="P2846" s="5">
        <v>1654.10628103877</v>
      </c>
      <c r="Q2846" s="5">
        <v>1805.6254123165199</v>
      </c>
      <c r="R2846" s="3">
        <v>0.91608495857213312</v>
      </c>
      <c r="S2846" s="4">
        <v>9.1691730000000007</v>
      </c>
      <c r="T2846" s="4">
        <v>9.6773450000000008</v>
      </c>
      <c r="U2846" s="3">
        <v>0.9474884898698972</v>
      </c>
      <c r="V2846" s="3">
        <v>95.423406999999997</v>
      </c>
      <c r="W2846" s="3">
        <v>95.342445999999995</v>
      </c>
      <c r="X2846" s="3">
        <v>1.0008491600897254</v>
      </c>
      <c r="Y2846" s="3">
        <v>4.2281769999999996</v>
      </c>
      <c r="Z2846" s="3">
        <v>5.6309959999999997</v>
      </c>
      <c r="AA2846" s="3">
        <v>-1.402819</v>
      </c>
      <c r="AB2846" s="3">
        <v>4.4025990000000004</v>
      </c>
      <c r="AC2846" s="3">
        <v>6.0166849999999998</v>
      </c>
      <c r="AD2846" s="3">
        <v>-1.6140859999999995</v>
      </c>
    </row>
    <row r="2847" spans="1:30" x14ac:dyDescent="0.25">
      <c r="A2847" s="1">
        <v>40847</v>
      </c>
      <c r="B2847" s="2" t="s">
        <v>16</v>
      </c>
      <c r="C2847" s="2">
        <v>320</v>
      </c>
      <c r="D2847" s="2">
        <v>2020</v>
      </c>
      <c r="E2847" s="3">
        <v>15.841584158415841</v>
      </c>
      <c r="F2847" s="3">
        <v>11.038779999999999</v>
      </c>
      <c r="G2847" s="4">
        <v>3.9612379999999998</v>
      </c>
      <c r="H2847" s="4">
        <v>4.6576420000000001</v>
      </c>
      <c r="I2847" s="3">
        <v>0.85048142386211734</v>
      </c>
      <c r="J2847" s="5">
        <v>917.26251500000001</v>
      </c>
      <c r="K2847" s="5">
        <v>865.03208500000005</v>
      </c>
      <c r="L2847" s="3">
        <v>1.0603797603646112</v>
      </c>
      <c r="M2847" s="5">
        <v>3301.0240279999998</v>
      </c>
      <c r="N2847" s="5">
        <v>3461.0101829999999</v>
      </c>
      <c r="O2847" s="3">
        <v>0.95377472282923936</v>
      </c>
      <c r="P2847" s="5">
        <v>2010.3534547520301</v>
      </c>
      <c r="Q2847" s="5">
        <v>1805.6254123165199</v>
      </c>
      <c r="R2847" s="3">
        <v>1.1133834520931201</v>
      </c>
      <c r="S2847" s="4">
        <v>10.129052</v>
      </c>
      <c r="T2847" s="4">
        <v>9.6773450000000008</v>
      </c>
      <c r="U2847" s="3">
        <v>1.0466767486330186</v>
      </c>
      <c r="V2847" s="3">
        <v>95.000364000000005</v>
      </c>
      <c r="W2847" s="3">
        <v>95.342445999999995</v>
      </c>
      <c r="X2847" s="3">
        <v>0.9964120702336503</v>
      </c>
      <c r="Y2847" s="3">
        <v>5.5708960000000003</v>
      </c>
      <c r="Z2847" s="3">
        <v>5.6309959999999997</v>
      </c>
      <c r="AA2847" s="3">
        <v>-6.0099999999999376E-2</v>
      </c>
      <c r="AB2847" s="3">
        <v>5.771083</v>
      </c>
      <c r="AC2847" s="3">
        <v>6.0166849999999998</v>
      </c>
      <c r="AD2847" s="3">
        <v>-0.24560199999999988</v>
      </c>
    </row>
    <row r="2848" spans="1:30" x14ac:dyDescent="0.25">
      <c r="A2848" s="1">
        <v>40847</v>
      </c>
      <c r="B2848" s="2" t="s">
        <v>17</v>
      </c>
      <c r="C2848" s="2">
        <v>87</v>
      </c>
      <c r="D2848" s="2">
        <v>2020</v>
      </c>
      <c r="E2848" s="3">
        <v>4.3069306930693063</v>
      </c>
      <c r="F2848" s="3">
        <v>4.6008500000000003</v>
      </c>
      <c r="G2848" s="4">
        <v>4.4835770000000004</v>
      </c>
      <c r="H2848" s="4">
        <v>4.6576420000000001</v>
      </c>
      <c r="I2848" s="3">
        <v>0.96262808519847598</v>
      </c>
      <c r="J2848" s="5">
        <v>998.44769299999996</v>
      </c>
      <c r="K2848" s="5">
        <v>865.03208500000005</v>
      </c>
      <c r="L2848" s="3">
        <v>1.1542319762624758</v>
      </c>
      <c r="M2848" s="5">
        <v>4186.4455420000004</v>
      </c>
      <c r="N2848" s="5">
        <v>3461.0101829999999</v>
      </c>
      <c r="O2848" s="3">
        <v>1.2096022030109121</v>
      </c>
      <c r="P2848" s="5">
        <v>1669.97638812129</v>
      </c>
      <c r="Q2848" s="5">
        <v>1805.6254123165199</v>
      </c>
      <c r="R2848" s="3">
        <v>0.92487421628542565</v>
      </c>
      <c r="S2848" s="4">
        <v>11.161826</v>
      </c>
      <c r="T2848" s="4">
        <v>9.6773450000000008</v>
      </c>
      <c r="U2848" s="3">
        <v>1.1533975486044983</v>
      </c>
      <c r="V2848" s="3">
        <v>92.228639999999999</v>
      </c>
      <c r="W2848" s="3">
        <v>95.342445999999995</v>
      </c>
      <c r="X2848" s="3">
        <v>0.96734082110710695</v>
      </c>
      <c r="Y2848" s="3">
        <v>8.8039059999999996</v>
      </c>
      <c r="Z2848" s="3">
        <v>5.6309959999999997</v>
      </c>
      <c r="AA2848" s="3">
        <v>3.1729099999999999</v>
      </c>
      <c r="AB2848" s="3">
        <v>9.1696580000000001</v>
      </c>
      <c r="AC2848" s="3">
        <v>6.0166849999999998</v>
      </c>
      <c r="AD2848" s="3">
        <v>3.1529730000000002</v>
      </c>
    </row>
    <row r="2849" spans="1:30" x14ac:dyDescent="0.25">
      <c r="A2849" s="1">
        <v>40847</v>
      </c>
      <c r="B2849" s="2" t="s">
        <v>18</v>
      </c>
      <c r="C2849" s="2">
        <v>124</v>
      </c>
      <c r="D2849" s="2">
        <v>2020</v>
      </c>
      <c r="E2849" s="3">
        <v>6.1386138613861387</v>
      </c>
      <c r="F2849" s="3">
        <v>8.3229600000000001</v>
      </c>
      <c r="G2849" s="4">
        <v>4.7980309999999999</v>
      </c>
      <c r="H2849" s="4">
        <v>4.6576420000000001</v>
      </c>
      <c r="I2849" s="3">
        <v>1.0301416467817834</v>
      </c>
      <c r="J2849" s="5">
        <v>802.39347099999998</v>
      </c>
      <c r="K2849" s="5">
        <v>865.03208500000005</v>
      </c>
      <c r="L2849" s="3">
        <v>0.92758810327827312</v>
      </c>
      <c r="M2849" s="5">
        <v>3576.0138000000002</v>
      </c>
      <c r="N2849" s="5">
        <v>3461.0101829999999</v>
      </c>
      <c r="O2849" s="3">
        <v>1.0332283382362994</v>
      </c>
      <c r="P2849" s="5">
        <v>1654.5903527322901</v>
      </c>
      <c r="Q2849" s="5">
        <v>1805.6254123165199</v>
      </c>
      <c r="R2849" s="3">
        <v>0.91635304944536633</v>
      </c>
      <c r="S2849" s="4">
        <v>9.2023630000000001</v>
      </c>
      <c r="T2849" s="4">
        <v>9.6773450000000008</v>
      </c>
      <c r="U2849" s="3">
        <v>0.95091814955444898</v>
      </c>
      <c r="V2849" s="3">
        <v>95.002981000000005</v>
      </c>
      <c r="W2849" s="3">
        <v>95.342445999999995</v>
      </c>
      <c r="X2849" s="3">
        <v>0.99643951865887737</v>
      </c>
      <c r="Y2849" s="3">
        <v>5.5933789999999997</v>
      </c>
      <c r="Z2849" s="3">
        <v>5.6309959999999997</v>
      </c>
      <c r="AA2849" s="3">
        <v>-3.7617000000000012E-2</v>
      </c>
      <c r="AB2849" s="3">
        <v>6.0240679999999998</v>
      </c>
      <c r="AC2849" s="3">
        <v>6.0166849999999998</v>
      </c>
      <c r="AD2849" s="3">
        <v>7.3829999999999174E-3</v>
      </c>
    </row>
    <row r="2850" spans="1:30" x14ac:dyDescent="0.25">
      <c r="A2850" s="1">
        <v>40847</v>
      </c>
      <c r="B2850" s="2" t="s">
        <v>19</v>
      </c>
      <c r="C2850" s="2">
        <v>102</v>
      </c>
      <c r="D2850" s="2">
        <v>2020</v>
      </c>
      <c r="E2850" s="3">
        <v>5.0495049504950495</v>
      </c>
      <c r="F2850" s="3">
        <v>4.9071899999999999</v>
      </c>
      <c r="G2850" s="4">
        <v>4.9221789999999999</v>
      </c>
      <c r="H2850" s="4">
        <v>4.6576420000000001</v>
      </c>
      <c r="I2850" s="3">
        <v>1.0567963360000618</v>
      </c>
      <c r="J2850" s="5">
        <v>1021.340879</v>
      </c>
      <c r="K2850" s="5">
        <v>865.03208500000005</v>
      </c>
      <c r="L2850" s="3">
        <v>1.1806971055877076</v>
      </c>
      <c r="M2850" s="5">
        <v>4372.4859269999997</v>
      </c>
      <c r="N2850" s="5">
        <v>3461.0101829999999</v>
      </c>
      <c r="O2850" s="3">
        <v>1.2633554066026855</v>
      </c>
      <c r="P2850" s="5">
        <v>2340.1669891435799</v>
      </c>
      <c r="Q2850" s="5">
        <v>1805.6254123165199</v>
      </c>
      <c r="R2850" s="3">
        <v>1.296042342548376</v>
      </c>
      <c r="S2850" s="4">
        <v>11.294179</v>
      </c>
      <c r="T2850" s="4">
        <v>9.6773450000000008</v>
      </c>
      <c r="U2850" s="3">
        <v>1.1670741303529015</v>
      </c>
      <c r="V2850" s="3">
        <v>90.228083999999996</v>
      </c>
      <c r="W2850" s="3">
        <v>95.342445999999995</v>
      </c>
      <c r="X2850" s="3">
        <v>0.94635797365635033</v>
      </c>
      <c r="Y2850" s="3">
        <v>6.6440140000000003</v>
      </c>
      <c r="Z2850" s="3">
        <v>5.6309959999999997</v>
      </c>
      <c r="AA2850" s="3">
        <v>1.0130180000000006</v>
      </c>
      <c r="AB2850" s="3">
        <v>7.1358309999999996</v>
      </c>
      <c r="AC2850" s="3">
        <v>6.0166849999999998</v>
      </c>
      <c r="AD2850" s="3">
        <v>1.1191459999999998</v>
      </c>
    </row>
    <row r="2851" spans="1:30" x14ac:dyDescent="0.25">
      <c r="A2851" s="1">
        <v>40877</v>
      </c>
      <c r="B2851" s="2" t="s">
        <v>4</v>
      </c>
      <c r="C2851" s="2">
        <v>77</v>
      </c>
      <c r="D2851" s="2">
        <v>2000</v>
      </c>
      <c r="E2851" s="3">
        <v>3.85</v>
      </c>
      <c r="F2851" s="3">
        <v>4.4477900000000004</v>
      </c>
      <c r="G2851" s="4">
        <v>5.2203160000000004</v>
      </c>
      <c r="H2851" s="4">
        <v>4.4819170000000002</v>
      </c>
      <c r="I2851" s="3">
        <v>1.1647507082348916</v>
      </c>
      <c r="J2851" s="5">
        <v>473.07387399999999</v>
      </c>
      <c r="K2851" s="5">
        <v>737.66495099999997</v>
      </c>
      <c r="L2851" s="3">
        <v>0.64131266282705635</v>
      </c>
      <c r="M2851" s="5">
        <v>2357.6148549999998</v>
      </c>
      <c r="N2851" s="5">
        <v>2939.731683</v>
      </c>
      <c r="O2851" s="3">
        <v>0.80198300703214209</v>
      </c>
      <c r="P2851" s="5">
        <v>1194.8325819024001</v>
      </c>
      <c r="Q2851" s="5">
        <v>1776.2875376035299</v>
      </c>
      <c r="R2851" s="3">
        <v>0.67265718900128235</v>
      </c>
      <c r="S2851" s="4">
        <v>6.0699069999999997</v>
      </c>
      <c r="T2851" s="4">
        <v>8.4988890000000001</v>
      </c>
      <c r="U2851" s="3">
        <v>0.7142000560308529</v>
      </c>
      <c r="V2851" s="3">
        <v>107.10939399999999</v>
      </c>
      <c r="W2851" s="3">
        <v>99.676362999999995</v>
      </c>
      <c r="X2851" s="3">
        <v>1.0745716514556214</v>
      </c>
      <c r="Y2851" s="3">
        <v>-2.40218</v>
      </c>
      <c r="Z2851" s="3">
        <v>-2.137991</v>
      </c>
      <c r="AA2851" s="3">
        <v>-0.26418900000000001</v>
      </c>
      <c r="AB2851" s="3">
        <v>-3.0368119999999998</v>
      </c>
      <c r="AC2851" s="3">
        <v>-2.6413959999999999</v>
      </c>
      <c r="AD2851" s="3">
        <v>-0.39541599999999999</v>
      </c>
    </row>
    <row r="2852" spans="1:30" x14ac:dyDescent="0.25">
      <c r="A2852" s="1">
        <v>40877</v>
      </c>
      <c r="B2852" s="2" t="s">
        <v>5</v>
      </c>
      <c r="C2852" s="2">
        <v>51</v>
      </c>
      <c r="D2852" s="2">
        <v>2000</v>
      </c>
      <c r="E2852" s="3">
        <v>2.5499999999999998</v>
      </c>
      <c r="F2852" s="3">
        <v>2.94292</v>
      </c>
      <c r="G2852" s="4">
        <v>5.1146050000000001</v>
      </c>
      <c r="H2852" s="4">
        <v>4.4819170000000002</v>
      </c>
      <c r="I2852" s="3">
        <v>1.1411645954175411</v>
      </c>
      <c r="J2852" s="5">
        <v>795.78657899999996</v>
      </c>
      <c r="K2852" s="5">
        <v>737.66495099999997</v>
      </c>
      <c r="L2852" s="3">
        <v>1.0787913644551075</v>
      </c>
      <c r="M2852" s="5">
        <v>3348.7599369999998</v>
      </c>
      <c r="N2852" s="5">
        <v>2939.731683</v>
      </c>
      <c r="O2852" s="3">
        <v>1.1391379547886444</v>
      </c>
      <c r="P2852" s="5">
        <v>2107.7118664808199</v>
      </c>
      <c r="Q2852" s="5">
        <v>1776.2875376035299</v>
      </c>
      <c r="R2852" s="3">
        <v>1.1865825897334334</v>
      </c>
      <c r="S2852" s="4">
        <v>9.3091989999999996</v>
      </c>
      <c r="T2852" s="4">
        <v>8.4988890000000001</v>
      </c>
      <c r="U2852" s="3">
        <v>1.0953430501327879</v>
      </c>
      <c r="V2852" s="3">
        <v>94.563378999999998</v>
      </c>
      <c r="W2852" s="3">
        <v>99.676362999999995</v>
      </c>
      <c r="X2852" s="3">
        <v>0.94870414764230515</v>
      </c>
      <c r="Y2852" s="3">
        <v>-3.4508939999999999</v>
      </c>
      <c r="Z2852" s="3">
        <v>-2.137991</v>
      </c>
      <c r="AA2852" s="3">
        <v>-1.3129029999999999</v>
      </c>
      <c r="AB2852" s="3">
        <v>-4.0794779999999999</v>
      </c>
      <c r="AC2852" s="3">
        <v>-2.6413959999999999</v>
      </c>
      <c r="AD2852" s="3">
        <v>-1.4380820000000001</v>
      </c>
    </row>
    <row r="2853" spans="1:30" x14ac:dyDescent="0.25">
      <c r="A2853" s="1">
        <v>40877</v>
      </c>
      <c r="B2853" s="2" t="s">
        <v>6</v>
      </c>
      <c r="C2853" s="2">
        <v>215</v>
      </c>
      <c r="D2853" s="2">
        <v>2000</v>
      </c>
      <c r="E2853" s="3">
        <v>10.75</v>
      </c>
      <c r="F2853" s="3">
        <v>8.8627199999999995</v>
      </c>
      <c r="G2853" s="4">
        <v>4.5054100000000004</v>
      </c>
      <c r="H2853" s="4">
        <v>4.4819170000000002</v>
      </c>
      <c r="I2853" s="3">
        <v>1.0052417302685437</v>
      </c>
      <c r="J2853" s="5">
        <v>655.49050199999999</v>
      </c>
      <c r="K2853" s="5">
        <v>737.66495099999997</v>
      </c>
      <c r="L2853" s="3">
        <v>0.88860193386089181</v>
      </c>
      <c r="M2853" s="5">
        <v>2824.3471749999999</v>
      </c>
      <c r="N2853" s="5">
        <v>2939.731683</v>
      </c>
      <c r="O2853" s="3">
        <v>0.96074998658304422</v>
      </c>
      <c r="P2853" s="5">
        <v>1734.54433112535</v>
      </c>
      <c r="Q2853" s="5">
        <v>1776.2875376035299</v>
      </c>
      <c r="R2853" s="3">
        <v>0.9764997470316672</v>
      </c>
      <c r="S2853" s="4">
        <v>7.7437430000000003</v>
      </c>
      <c r="T2853" s="4">
        <v>8.4988890000000001</v>
      </c>
      <c r="U2853" s="3">
        <v>0.91114768059684037</v>
      </c>
      <c r="V2853" s="3">
        <v>100.018777</v>
      </c>
      <c r="W2853" s="3">
        <v>99.676362999999995</v>
      </c>
      <c r="X2853" s="3">
        <v>1.0034352577651735</v>
      </c>
      <c r="Y2853" s="3">
        <v>-1.6381460000000001</v>
      </c>
      <c r="Z2853" s="3">
        <v>-2.137991</v>
      </c>
      <c r="AA2853" s="3">
        <v>0.49984499999999987</v>
      </c>
      <c r="AB2853" s="3">
        <v>-2.1423480000000001</v>
      </c>
      <c r="AC2853" s="3">
        <v>-2.6413959999999999</v>
      </c>
      <c r="AD2853" s="3">
        <v>0.49904799999999971</v>
      </c>
    </row>
    <row r="2854" spans="1:30" x14ac:dyDescent="0.25">
      <c r="A2854" s="1">
        <v>40877</v>
      </c>
      <c r="B2854" s="2" t="s">
        <v>7</v>
      </c>
      <c r="C2854" s="2">
        <v>131</v>
      </c>
      <c r="D2854" s="2">
        <v>2000</v>
      </c>
      <c r="E2854" s="3">
        <v>6.5500000000000007</v>
      </c>
      <c r="F2854" s="3">
        <v>5.50528</v>
      </c>
      <c r="G2854" s="4">
        <v>4.4054919999999997</v>
      </c>
      <c r="H2854" s="4">
        <v>4.4819170000000002</v>
      </c>
      <c r="I2854" s="3">
        <v>0.98294814473360381</v>
      </c>
      <c r="J2854" s="5">
        <v>635.07270100000005</v>
      </c>
      <c r="K2854" s="5">
        <v>737.66495099999997</v>
      </c>
      <c r="L2854" s="3">
        <v>0.8609229707051651</v>
      </c>
      <c r="M2854" s="5">
        <v>2681.8434619999998</v>
      </c>
      <c r="N2854" s="5">
        <v>2939.731683</v>
      </c>
      <c r="O2854" s="3">
        <v>0.91227491185970244</v>
      </c>
      <c r="P2854" s="5">
        <v>1861.6036377632199</v>
      </c>
      <c r="Q2854" s="5">
        <v>1776.2875376035299</v>
      </c>
      <c r="R2854" s="3">
        <v>1.0480305684488411</v>
      </c>
      <c r="S2854" s="4">
        <v>7.5773799999999998</v>
      </c>
      <c r="T2854" s="4">
        <v>8.4988890000000001</v>
      </c>
      <c r="U2854" s="3">
        <v>0.89157300442446064</v>
      </c>
      <c r="V2854" s="3">
        <v>102.478418</v>
      </c>
      <c r="W2854" s="3">
        <v>99.676362999999995</v>
      </c>
      <c r="X2854" s="3">
        <v>1.0281115293101135</v>
      </c>
      <c r="Y2854" s="3">
        <v>-1.44035</v>
      </c>
      <c r="Z2854" s="3">
        <v>-2.137991</v>
      </c>
      <c r="AA2854" s="3">
        <v>0.69764099999999996</v>
      </c>
      <c r="AB2854" s="3">
        <v>-1.9257660000000001</v>
      </c>
      <c r="AC2854" s="3">
        <v>-2.6413959999999999</v>
      </c>
      <c r="AD2854" s="3">
        <v>0.71562999999999977</v>
      </c>
    </row>
    <row r="2855" spans="1:30" x14ac:dyDescent="0.25">
      <c r="A2855" s="1">
        <v>40877</v>
      </c>
      <c r="B2855" s="2" t="s">
        <v>8</v>
      </c>
      <c r="C2855" s="2">
        <v>143</v>
      </c>
      <c r="D2855" s="2">
        <v>2000</v>
      </c>
      <c r="E2855" s="3">
        <v>7.1499999999999995</v>
      </c>
      <c r="F2855" s="3">
        <v>4.8692500000000001</v>
      </c>
      <c r="G2855" s="4">
        <v>4.2572700000000001</v>
      </c>
      <c r="H2855" s="4">
        <v>4.4819170000000002</v>
      </c>
      <c r="I2855" s="3">
        <v>0.94987702806633856</v>
      </c>
      <c r="J2855" s="5">
        <v>684.18922599999996</v>
      </c>
      <c r="K2855" s="5">
        <v>737.66495099999997</v>
      </c>
      <c r="L2855" s="3">
        <v>0.92750675638376645</v>
      </c>
      <c r="M2855" s="5">
        <v>2816.3273859999999</v>
      </c>
      <c r="N2855" s="5">
        <v>2939.731683</v>
      </c>
      <c r="O2855" s="3">
        <v>0.95802191822007854</v>
      </c>
      <c r="P2855" s="5">
        <v>1988.43389990488</v>
      </c>
      <c r="Q2855" s="5">
        <v>1776.2875376035299</v>
      </c>
      <c r="R2855" s="3">
        <v>1.1194324442469299</v>
      </c>
      <c r="S2855" s="4">
        <v>7.9702260000000003</v>
      </c>
      <c r="T2855" s="4">
        <v>8.4988890000000001</v>
      </c>
      <c r="U2855" s="3">
        <v>0.93779622254155814</v>
      </c>
      <c r="V2855" s="3">
        <v>100.25879500000001</v>
      </c>
      <c r="W2855" s="3">
        <v>99.676362999999995</v>
      </c>
      <c r="X2855" s="3">
        <v>1.0058432308570489</v>
      </c>
      <c r="Y2855" s="3">
        <v>-1.022184</v>
      </c>
      <c r="Z2855" s="3">
        <v>-2.137991</v>
      </c>
      <c r="AA2855" s="3">
        <v>1.115807</v>
      </c>
      <c r="AB2855" s="3">
        <v>-1.506219</v>
      </c>
      <c r="AC2855" s="3">
        <v>-2.6413959999999999</v>
      </c>
      <c r="AD2855" s="3">
        <v>1.1351769999999999</v>
      </c>
    </row>
    <row r="2856" spans="1:30" x14ac:dyDescent="0.25">
      <c r="A2856" s="1">
        <v>40877</v>
      </c>
      <c r="B2856" s="2" t="s">
        <v>9</v>
      </c>
      <c r="C2856" s="2">
        <v>66</v>
      </c>
      <c r="D2856" s="2">
        <v>2000</v>
      </c>
      <c r="E2856" s="3">
        <v>3.3000000000000003</v>
      </c>
      <c r="F2856" s="3">
        <v>2.2705700000000002</v>
      </c>
      <c r="G2856" s="4">
        <v>3.9096129999999998</v>
      </c>
      <c r="H2856" s="4">
        <v>4.4819170000000002</v>
      </c>
      <c r="I2856" s="3">
        <v>0.87230821097311706</v>
      </c>
      <c r="J2856" s="5">
        <v>670.33930199999998</v>
      </c>
      <c r="K2856" s="5">
        <v>737.66495099999997</v>
      </c>
      <c r="L2856" s="3">
        <v>0.90873139775892642</v>
      </c>
      <c r="M2856" s="5">
        <v>2593.9631159999999</v>
      </c>
      <c r="N2856" s="5">
        <v>2939.731683</v>
      </c>
      <c r="O2856" s="3">
        <v>0.88238090945526604</v>
      </c>
      <c r="P2856" s="5">
        <v>1457.1007020263801</v>
      </c>
      <c r="Q2856" s="5">
        <v>1776.2875376035299</v>
      </c>
      <c r="R2856" s="3">
        <v>0.82030677532772689</v>
      </c>
      <c r="S2856" s="4">
        <v>7.7171599999999998</v>
      </c>
      <c r="T2856" s="4">
        <v>8.4988890000000001</v>
      </c>
      <c r="U2856" s="3">
        <v>0.9080198600075845</v>
      </c>
      <c r="V2856" s="3">
        <v>102.683105</v>
      </c>
      <c r="W2856" s="3">
        <v>99.676362999999995</v>
      </c>
      <c r="X2856" s="3">
        <v>1.0301650452474875</v>
      </c>
      <c r="Y2856" s="3">
        <v>-0.89799700000000005</v>
      </c>
      <c r="Z2856" s="3">
        <v>-2.137991</v>
      </c>
      <c r="AA2856" s="3">
        <v>1.2399939999999998</v>
      </c>
      <c r="AB2856" s="3">
        <v>-1.284168</v>
      </c>
      <c r="AC2856" s="3">
        <v>-2.6413959999999999</v>
      </c>
      <c r="AD2856" s="3">
        <v>1.3572279999999999</v>
      </c>
    </row>
    <row r="2857" spans="1:30" x14ac:dyDescent="0.25">
      <c r="A2857" s="1">
        <v>40877</v>
      </c>
      <c r="B2857" s="2" t="s">
        <v>10</v>
      </c>
      <c r="C2857" s="2">
        <v>263</v>
      </c>
      <c r="D2857" s="2">
        <v>2000</v>
      </c>
      <c r="E2857" s="3">
        <v>13.15</v>
      </c>
      <c r="F2857" s="3">
        <v>11.37833</v>
      </c>
      <c r="G2857" s="4">
        <v>4.8990660000000004</v>
      </c>
      <c r="H2857" s="4">
        <v>4.4819170000000002</v>
      </c>
      <c r="I2857" s="3">
        <v>1.0930737896306424</v>
      </c>
      <c r="J2857" s="5">
        <v>556.16810399999997</v>
      </c>
      <c r="K2857" s="5">
        <v>737.66495099999997</v>
      </c>
      <c r="L2857" s="3">
        <v>0.75395761076358903</v>
      </c>
      <c r="M2857" s="5">
        <v>2512.7007429999999</v>
      </c>
      <c r="N2857" s="5">
        <v>2939.731683</v>
      </c>
      <c r="O2857" s="3">
        <v>0.85473812373100166</v>
      </c>
      <c r="P2857" s="5">
        <v>1258.6655656713599</v>
      </c>
      <c r="Q2857" s="5">
        <v>1776.2875376035299</v>
      </c>
      <c r="R2857" s="3">
        <v>0.70859336623477231</v>
      </c>
      <c r="S2857" s="4">
        <v>6.8814500000000001</v>
      </c>
      <c r="T2857" s="4">
        <v>8.4988890000000001</v>
      </c>
      <c r="U2857" s="3">
        <v>0.80968818394969033</v>
      </c>
      <c r="V2857" s="3">
        <v>104.253489</v>
      </c>
      <c r="W2857" s="3">
        <v>99.676362999999995</v>
      </c>
      <c r="X2857" s="3">
        <v>1.045919873701652</v>
      </c>
      <c r="Y2857" s="3">
        <v>-1.5875840000000001</v>
      </c>
      <c r="Z2857" s="3">
        <v>-2.137991</v>
      </c>
      <c r="AA2857" s="3">
        <v>0.55040699999999987</v>
      </c>
      <c r="AB2857" s="3">
        <v>-2.1693509999999998</v>
      </c>
      <c r="AC2857" s="3">
        <v>-2.6413959999999999</v>
      </c>
      <c r="AD2857" s="3">
        <v>0.47204500000000005</v>
      </c>
    </row>
    <row r="2858" spans="1:30" x14ac:dyDescent="0.25">
      <c r="A2858" s="1">
        <v>40877</v>
      </c>
      <c r="B2858" s="2" t="s">
        <v>11</v>
      </c>
      <c r="C2858" s="2">
        <v>64</v>
      </c>
      <c r="D2858" s="2">
        <v>2000</v>
      </c>
      <c r="E2858" s="3">
        <v>3.2</v>
      </c>
      <c r="F2858" s="3">
        <v>5.0493899999999998</v>
      </c>
      <c r="G2858" s="4">
        <v>3.0168460000000001</v>
      </c>
      <c r="H2858" s="4">
        <v>4.4819170000000002</v>
      </c>
      <c r="I2858" s="3">
        <v>0.67311509784763979</v>
      </c>
      <c r="J2858" s="5">
        <v>743.56904999999995</v>
      </c>
      <c r="K2858" s="5">
        <v>737.66495099999997</v>
      </c>
      <c r="L2858" s="3">
        <v>1.008003767824398</v>
      </c>
      <c r="M2858" s="5">
        <v>2368.1445749999998</v>
      </c>
      <c r="N2858" s="5">
        <v>2939.731683</v>
      </c>
      <c r="O2858" s="3">
        <v>0.80556487134339594</v>
      </c>
      <c r="P2858" s="5">
        <v>1902.5247443846799</v>
      </c>
      <c r="Q2858" s="5">
        <v>1776.2875376035299</v>
      </c>
      <c r="R2858" s="3">
        <v>1.0710680022849579</v>
      </c>
      <c r="S2858" s="4">
        <v>8.2858479999999997</v>
      </c>
      <c r="T2858" s="4">
        <v>8.4988890000000001</v>
      </c>
      <c r="U2858" s="3">
        <v>0.97493307654682859</v>
      </c>
      <c r="V2858" s="3">
        <v>97.997866000000002</v>
      </c>
      <c r="W2858" s="3">
        <v>99.676362999999995</v>
      </c>
      <c r="X2858" s="3">
        <v>0.98316053124851688</v>
      </c>
      <c r="Y2858" s="3">
        <v>-3.2614320000000001</v>
      </c>
      <c r="Z2858" s="3">
        <v>-2.137991</v>
      </c>
      <c r="AA2858" s="3">
        <v>-1.1234410000000001</v>
      </c>
      <c r="AB2858" s="3">
        <v>-3.5149210000000002</v>
      </c>
      <c r="AC2858" s="3">
        <v>-2.6413959999999999</v>
      </c>
      <c r="AD2858" s="3">
        <v>-0.87352500000000033</v>
      </c>
    </row>
    <row r="2859" spans="1:30" x14ac:dyDescent="0.25">
      <c r="A2859" s="1">
        <v>40877</v>
      </c>
      <c r="B2859" s="2" t="s">
        <v>12</v>
      </c>
      <c r="C2859" s="2">
        <v>146</v>
      </c>
      <c r="D2859" s="2">
        <v>2000</v>
      </c>
      <c r="E2859" s="3">
        <v>7.3</v>
      </c>
      <c r="F2859" s="3">
        <v>7.0427799999999996</v>
      </c>
      <c r="G2859" s="4">
        <v>4.5668959999999998</v>
      </c>
      <c r="H2859" s="4">
        <v>4.4819170000000002</v>
      </c>
      <c r="I2859" s="3">
        <v>1.0189604135908807</v>
      </c>
      <c r="J2859" s="5">
        <v>625.45253000000002</v>
      </c>
      <c r="K2859" s="5">
        <v>737.66495099999997</v>
      </c>
      <c r="L2859" s="3">
        <v>0.84788158791076962</v>
      </c>
      <c r="M2859" s="5">
        <v>2706.0452839999998</v>
      </c>
      <c r="N2859" s="5">
        <v>2939.731683</v>
      </c>
      <c r="O2859" s="3">
        <v>0.92050757545276274</v>
      </c>
      <c r="P2859" s="5">
        <v>1476.49638448581</v>
      </c>
      <c r="Q2859" s="5">
        <v>1776.2875376035299</v>
      </c>
      <c r="R2859" s="3">
        <v>0.83122599986138412</v>
      </c>
      <c r="S2859" s="4">
        <v>7.4828450000000002</v>
      </c>
      <c r="T2859" s="4">
        <v>8.4988890000000001</v>
      </c>
      <c r="U2859" s="3">
        <v>0.88044978584847977</v>
      </c>
      <c r="V2859" s="3">
        <v>102.367825</v>
      </c>
      <c r="W2859" s="3">
        <v>99.676362999999995</v>
      </c>
      <c r="X2859" s="3">
        <v>1.0270020084902176</v>
      </c>
      <c r="Y2859" s="3">
        <v>-2.1250200000000001</v>
      </c>
      <c r="Z2859" s="3">
        <v>-2.137991</v>
      </c>
      <c r="AA2859" s="3">
        <v>1.2970999999999844E-2</v>
      </c>
      <c r="AB2859" s="3">
        <v>-2.633737</v>
      </c>
      <c r="AC2859" s="3">
        <v>-2.6413959999999999</v>
      </c>
      <c r="AD2859" s="3">
        <v>7.6589999999998604E-3</v>
      </c>
    </row>
    <row r="2860" spans="1:30" x14ac:dyDescent="0.25">
      <c r="A2860" s="1">
        <v>40877</v>
      </c>
      <c r="B2860" s="2" t="s">
        <v>13</v>
      </c>
      <c r="C2860" s="2">
        <v>33</v>
      </c>
      <c r="D2860" s="2">
        <v>2000</v>
      </c>
      <c r="E2860" s="3">
        <v>1.6500000000000001</v>
      </c>
      <c r="F2860" s="3">
        <v>1.0669200000000001</v>
      </c>
      <c r="G2860" s="4">
        <v>6.1264329999999996</v>
      </c>
      <c r="H2860" s="4">
        <v>4.4819170000000002</v>
      </c>
      <c r="I2860" s="3">
        <v>1.3669224575109264</v>
      </c>
      <c r="J2860" s="5">
        <v>1275.6047779999999</v>
      </c>
      <c r="K2860" s="5">
        <v>737.66495099999997</v>
      </c>
      <c r="L2860" s="3">
        <v>1.7292468298388761</v>
      </c>
      <c r="M2860" s="5">
        <v>4620.4346100000002</v>
      </c>
      <c r="N2860" s="5">
        <v>2939.731683</v>
      </c>
      <c r="O2860" s="3">
        <v>1.5717198398477104</v>
      </c>
      <c r="P2860" s="5">
        <v>2394.5019214323802</v>
      </c>
      <c r="Q2860" s="5">
        <v>1776.2875376035299</v>
      </c>
      <c r="R2860" s="3">
        <v>1.3480373367157163</v>
      </c>
      <c r="S2860" s="4">
        <v>14.32277</v>
      </c>
      <c r="T2860" s="4">
        <v>8.4988890000000001</v>
      </c>
      <c r="U2860" s="3">
        <v>1.6852520370603734</v>
      </c>
      <c r="V2860" s="3">
        <v>90.380101999999994</v>
      </c>
      <c r="W2860" s="3">
        <v>99.676362999999995</v>
      </c>
      <c r="X2860" s="3">
        <v>0.90673555173757692</v>
      </c>
      <c r="Y2860" s="3">
        <v>-3.6164960000000002</v>
      </c>
      <c r="Z2860" s="3">
        <v>-2.137991</v>
      </c>
      <c r="AA2860" s="3">
        <v>-1.4785050000000002</v>
      </c>
      <c r="AB2860" s="3">
        <v>-4.4264049999999999</v>
      </c>
      <c r="AC2860" s="3">
        <v>-2.6413959999999999</v>
      </c>
      <c r="AD2860" s="3">
        <v>-1.7850090000000001</v>
      </c>
    </row>
    <row r="2861" spans="1:30" x14ac:dyDescent="0.25">
      <c r="A2861" s="1">
        <v>40877</v>
      </c>
      <c r="B2861" s="2" t="s">
        <v>14</v>
      </c>
      <c r="C2861" s="2">
        <v>149</v>
      </c>
      <c r="D2861" s="2">
        <v>2000</v>
      </c>
      <c r="E2861" s="3">
        <v>7.4499999999999993</v>
      </c>
      <c r="F2861" s="3">
        <v>6.9935099999999997</v>
      </c>
      <c r="G2861" s="4">
        <v>4.0038109999999998</v>
      </c>
      <c r="H2861" s="4">
        <v>4.4819170000000002</v>
      </c>
      <c r="I2861" s="3">
        <v>0.89332555689897863</v>
      </c>
      <c r="J2861" s="5">
        <v>704.68824500000005</v>
      </c>
      <c r="K2861" s="5">
        <v>737.66495099999997</v>
      </c>
      <c r="L2861" s="3">
        <v>0.95529582101563082</v>
      </c>
      <c r="M2861" s="5">
        <v>2725.8269009999999</v>
      </c>
      <c r="N2861" s="5">
        <v>2939.731683</v>
      </c>
      <c r="O2861" s="3">
        <v>0.92723663073164897</v>
      </c>
      <c r="P2861" s="5">
        <v>2075.6511657170199</v>
      </c>
      <c r="Q2861" s="5">
        <v>1776.2875376035299</v>
      </c>
      <c r="R2861" s="3">
        <v>1.1685333155674644</v>
      </c>
      <c r="S2861" s="4">
        <v>8.0921789999999998</v>
      </c>
      <c r="T2861" s="4">
        <v>8.4988890000000001</v>
      </c>
      <c r="U2861" s="3">
        <v>0.95214550984252178</v>
      </c>
      <c r="V2861" s="3">
        <v>101.030725</v>
      </c>
      <c r="W2861" s="3">
        <v>99.676362999999995</v>
      </c>
      <c r="X2861" s="3">
        <v>1.0135875944831576</v>
      </c>
      <c r="Y2861" s="3">
        <v>-2.025722</v>
      </c>
      <c r="Z2861" s="3">
        <v>-2.137991</v>
      </c>
      <c r="AA2861" s="3">
        <v>0.11226899999999995</v>
      </c>
      <c r="AB2861" s="3">
        <v>-2.4386950000000001</v>
      </c>
      <c r="AC2861" s="3">
        <v>-2.6413959999999999</v>
      </c>
      <c r="AD2861" s="3">
        <v>0.2027009999999998</v>
      </c>
    </row>
    <row r="2862" spans="1:30" x14ac:dyDescent="0.25">
      <c r="A2862" s="1">
        <v>40877</v>
      </c>
      <c r="B2862" s="2" t="s">
        <v>15</v>
      </c>
      <c r="C2862" s="2">
        <v>33</v>
      </c>
      <c r="D2862" s="2">
        <v>2000</v>
      </c>
      <c r="E2862" s="3">
        <v>1.6500000000000001</v>
      </c>
      <c r="F2862" s="3">
        <v>0.90736000000000006</v>
      </c>
      <c r="G2862" s="4">
        <v>3.7612450000000002</v>
      </c>
      <c r="H2862" s="4">
        <v>4.4819170000000002</v>
      </c>
      <c r="I2862" s="3">
        <v>0.83920451895918646</v>
      </c>
      <c r="J2862" s="5">
        <v>747.74703499999998</v>
      </c>
      <c r="K2862" s="5">
        <v>737.66495099999997</v>
      </c>
      <c r="L2862" s="3">
        <v>1.0136675654527607</v>
      </c>
      <c r="M2862" s="5">
        <v>2577.6434519999998</v>
      </c>
      <c r="N2862" s="5">
        <v>2939.731683</v>
      </c>
      <c r="O2862" s="3">
        <v>0.87682949668709609</v>
      </c>
      <c r="P2862" s="5">
        <v>1425.29814943471</v>
      </c>
      <c r="Q2862" s="5">
        <v>1776.2875376035299</v>
      </c>
      <c r="R2862" s="3">
        <v>0.80240283133306467</v>
      </c>
      <c r="S2862" s="4">
        <v>8.3977059999999994</v>
      </c>
      <c r="T2862" s="4">
        <v>8.4988890000000001</v>
      </c>
      <c r="U2862" s="3">
        <v>0.98809456153621955</v>
      </c>
      <c r="V2862" s="3">
        <v>98.255233000000004</v>
      </c>
      <c r="W2862" s="3">
        <v>99.676362999999995</v>
      </c>
      <c r="X2862" s="3">
        <v>0.98574255764127361</v>
      </c>
      <c r="Y2862" s="3">
        <v>-0.58126900000000004</v>
      </c>
      <c r="Z2862" s="3">
        <v>-2.137991</v>
      </c>
      <c r="AA2862" s="3">
        <v>1.5567219999999999</v>
      </c>
      <c r="AB2862" s="3">
        <v>-0.94736399999999998</v>
      </c>
      <c r="AC2862" s="3">
        <v>-2.6413959999999999</v>
      </c>
      <c r="AD2862" s="3">
        <v>1.694032</v>
      </c>
    </row>
    <row r="2863" spans="1:30" x14ac:dyDescent="0.25">
      <c r="A2863" s="1">
        <v>40877</v>
      </c>
      <c r="B2863" s="2" t="s">
        <v>16</v>
      </c>
      <c r="C2863" s="2">
        <v>318</v>
      </c>
      <c r="D2863" s="2">
        <v>2000</v>
      </c>
      <c r="E2863" s="3">
        <v>15.9</v>
      </c>
      <c r="F2863" s="3">
        <v>10.960559999999999</v>
      </c>
      <c r="G2863" s="4">
        <v>3.7381190000000002</v>
      </c>
      <c r="H2863" s="4">
        <v>4.4819170000000002</v>
      </c>
      <c r="I2863" s="3">
        <v>0.83404467329493159</v>
      </c>
      <c r="J2863" s="5">
        <v>779.69725900000003</v>
      </c>
      <c r="K2863" s="5">
        <v>737.66495099999997</v>
      </c>
      <c r="L2863" s="3">
        <v>1.0569802156697561</v>
      </c>
      <c r="M2863" s="5">
        <v>2813.335392</v>
      </c>
      <c r="N2863" s="5">
        <v>2939.731683</v>
      </c>
      <c r="O2863" s="3">
        <v>0.95700414029929004</v>
      </c>
      <c r="P2863" s="5">
        <v>1975.87373484668</v>
      </c>
      <c r="Q2863" s="5">
        <v>1776.2875376035299</v>
      </c>
      <c r="R2863" s="3">
        <v>1.1123614240476072</v>
      </c>
      <c r="S2863" s="4">
        <v>8.7847969999999993</v>
      </c>
      <c r="T2863" s="4">
        <v>8.4988890000000001</v>
      </c>
      <c r="U2863" s="3">
        <v>1.0336406323226481</v>
      </c>
      <c r="V2863" s="3">
        <v>99.166332999999995</v>
      </c>
      <c r="W2863" s="3">
        <v>99.676362999999995</v>
      </c>
      <c r="X2863" s="3">
        <v>0.99488313994763233</v>
      </c>
      <c r="Y2863" s="3">
        <v>-1.6273580000000001</v>
      </c>
      <c r="Z2863" s="3">
        <v>-2.137991</v>
      </c>
      <c r="AA2863" s="3">
        <v>0.51063299999999989</v>
      </c>
      <c r="AB2863" s="3">
        <v>-1.992518</v>
      </c>
      <c r="AC2863" s="3">
        <v>-2.6413959999999999</v>
      </c>
      <c r="AD2863" s="3">
        <v>0.64887799999999984</v>
      </c>
    </row>
    <row r="2864" spans="1:30" x14ac:dyDescent="0.25">
      <c r="A2864" s="1">
        <v>40877</v>
      </c>
      <c r="B2864" s="2" t="s">
        <v>17</v>
      </c>
      <c r="C2864" s="2">
        <v>86</v>
      </c>
      <c r="D2864" s="2">
        <v>2000</v>
      </c>
      <c r="E2864" s="3">
        <v>4.3</v>
      </c>
      <c r="F2864" s="3">
        <v>4.7206999999999999</v>
      </c>
      <c r="G2864" s="4">
        <v>4.5566079999999998</v>
      </c>
      <c r="H2864" s="4">
        <v>4.4819170000000002</v>
      </c>
      <c r="I2864" s="3">
        <v>1.0166649672450425</v>
      </c>
      <c r="J2864" s="5">
        <v>819.33707200000003</v>
      </c>
      <c r="K2864" s="5">
        <v>737.66495099999997</v>
      </c>
      <c r="L2864" s="3">
        <v>1.1107170957347003</v>
      </c>
      <c r="M2864" s="5">
        <v>3388.4299019999999</v>
      </c>
      <c r="N2864" s="5">
        <v>2939.731683</v>
      </c>
      <c r="O2864" s="3">
        <v>1.1526323717211167</v>
      </c>
      <c r="P2864" s="5">
        <v>1529.0290269223799</v>
      </c>
      <c r="Q2864" s="5">
        <v>1776.2875376035299</v>
      </c>
      <c r="R2864" s="3">
        <v>0.86080040227341925</v>
      </c>
      <c r="S2864" s="4">
        <v>9.4727549999999994</v>
      </c>
      <c r="T2864" s="4">
        <v>8.4988890000000001</v>
      </c>
      <c r="U2864" s="3">
        <v>1.1145874478417119</v>
      </c>
      <c r="V2864" s="3">
        <v>98.646343000000002</v>
      </c>
      <c r="W2864" s="3">
        <v>99.676362999999995</v>
      </c>
      <c r="X2864" s="3">
        <v>0.98966635650620605</v>
      </c>
      <c r="Y2864" s="3">
        <v>-3.367378</v>
      </c>
      <c r="Z2864" s="3">
        <v>-2.137991</v>
      </c>
      <c r="AA2864" s="3">
        <v>-1.229387</v>
      </c>
      <c r="AB2864" s="3">
        <v>-3.8737379999999999</v>
      </c>
      <c r="AC2864" s="3">
        <v>-2.6413959999999999</v>
      </c>
      <c r="AD2864" s="3">
        <v>-1.232342</v>
      </c>
    </row>
    <row r="2865" spans="1:30" x14ac:dyDescent="0.25">
      <c r="A2865" s="1">
        <v>40877</v>
      </c>
      <c r="B2865" s="2" t="s">
        <v>18</v>
      </c>
      <c r="C2865" s="2">
        <v>122</v>
      </c>
      <c r="D2865" s="2">
        <v>2000</v>
      </c>
      <c r="E2865" s="3">
        <v>6.1</v>
      </c>
      <c r="F2865" s="3">
        <v>8.3220899999999993</v>
      </c>
      <c r="G2865" s="4">
        <v>4.7104379999999999</v>
      </c>
      <c r="H2865" s="4">
        <v>4.4819170000000002</v>
      </c>
      <c r="I2865" s="3">
        <v>1.0509873342143552</v>
      </c>
      <c r="J2865" s="5">
        <v>675.25935500000003</v>
      </c>
      <c r="K2865" s="5">
        <v>737.66495099999997</v>
      </c>
      <c r="L2865" s="3">
        <v>0.91540116428820273</v>
      </c>
      <c r="M2865" s="5">
        <v>3014.0844520000001</v>
      </c>
      <c r="N2865" s="5">
        <v>2939.731683</v>
      </c>
      <c r="O2865" s="3">
        <v>1.0252923657726896</v>
      </c>
      <c r="P2865" s="5">
        <v>1691.3916638337901</v>
      </c>
      <c r="Q2865" s="5">
        <v>1776.2875376035299</v>
      </c>
      <c r="R2865" s="3">
        <v>0.95220600720743853</v>
      </c>
      <c r="S2865" s="4">
        <v>7.9901200000000001</v>
      </c>
      <c r="T2865" s="4">
        <v>8.4988890000000001</v>
      </c>
      <c r="U2865" s="3">
        <v>0.94013699908305659</v>
      </c>
      <c r="V2865" s="3">
        <v>99.757312999999996</v>
      </c>
      <c r="W2865" s="3">
        <v>99.676362999999995</v>
      </c>
      <c r="X2865" s="3">
        <v>1.0008121283478211</v>
      </c>
      <c r="Y2865" s="3">
        <v>-3.4881410000000002</v>
      </c>
      <c r="Z2865" s="3">
        <v>-2.137991</v>
      </c>
      <c r="AA2865" s="3">
        <v>-1.3501500000000002</v>
      </c>
      <c r="AB2865" s="3">
        <v>-4.0273810000000001</v>
      </c>
      <c r="AC2865" s="3">
        <v>-2.6413959999999999</v>
      </c>
      <c r="AD2865" s="3">
        <v>-1.3859850000000002</v>
      </c>
    </row>
    <row r="2866" spans="1:30" x14ac:dyDescent="0.25">
      <c r="A2866" s="1">
        <v>40877</v>
      </c>
      <c r="B2866" s="2" t="s">
        <v>19</v>
      </c>
      <c r="C2866" s="2">
        <v>103</v>
      </c>
      <c r="D2866" s="2">
        <v>2000</v>
      </c>
      <c r="E2866" s="3">
        <v>5.1499999999999995</v>
      </c>
      <c r="F2866" s="3">
        <v>5.0480099999999997</v>
      </c>
      <c r="G2866" s="4">
        <v>4.9185080000000001</v>
      </c>
      <c r="H2866" s="4">
        <v>4.4819170000000002</v>
      </c>
      <c r="I2866" s="3">
        <v>1.097411665588631</v>
      </c>
      <c r="J2866" s="5">
        <v>871.05368999999996</v>
      </c>
      <c r="K2866" s="5">
        <v>737.66495099999997</v>
      </c>
      <c r="L2866" s="3">
        <v>1.180825642887295</v>
      </c>
      <c r="M2866" s="5">
        <v>3686.205688</v>
      </c>
      <c r="N2866" s="5">
        <v>2939.731683</v>
      </c>
      <c r="O2866" s="3">
        <v>1.2539258971547438</v>
      </c>
      <c r="P2866" s="5">
        <v>2346.9412257246099</v>
      </c>
      <c r="Q2866" s="5">
        <v>1776.2875376035299</v>
      </c>
      <c r="R2866" s="3">
        <v>1.3212620006842895</v>
      </c>
      <c r="S2866" s="4">
        <v>9.8841450000000002</v>
      </c>
      <c r="T2866" s="4">
        <v>8.4988890000000001</v>
      </c>
      <c r="U2866" s="3">
        <v>1.162992598209013</v>
      </c>
      <c r="V2866" s="3">
        <v>95.854713000000004</v>
      </c>
      <c r="W2866" s="3">
        <v>99.676362999999995</v>
      </c>
      <c r="X2866" s="3">
        <v>0.96165941568313451</v>
      </c>
      <c r="Y2866" s="3">
        <v>-1.6757169999999999</v>
      </c>
      <c r="Z2866" s="3">
        <v>-2.137991</v>
      </c>
      <c r="AA2866" s="3">
        <v>0.46227400000000007</v>
      </c>
      <c r="AB2866" s="3">
        <v>-2.2634460000000001</v>
      </c>
      <c r="AC2866" s="3">
        <v>-2.6413959999999999</v>
      </c>
      <c r="AD2866" s="3">
        <v>0.37794999999999979</v>
      </c>
    </row>
    <row r="2867" spans="1:30" x14ac:dyDescent="0.25">
      <c r="A2867" s="1">
        <v>40908</v>
      </c>
      <c r="B2867" s="2" t="s">
        <v>4</v>
      </c>
      <c r="C2867" s="2">
        <v>79</v>
      </c>
      <c r="D2867" s="2">
        <v>2002</v>
      </c>
      <c r="E2867" s="3">
        <v>3.9460539460539463</v>
      </c>
      <c r="F2867" s="3">
        <v>4.4897999999999998</v>
      </c>
      <c r="G2867" s="4">
        <v>5.0816270000000001</v>
      </c>
      <c r="H2867" s="4">
        <v>4.4930370000000002</v>
      </c>
      <c r="I2867" s="3">
        <v>1.1310004791859047</v>
      </c>
      <c r="J2867" s="5">
        <v>544.01300700000002</v>
      </c>
      <c r="K2867" s="5">
        <v>814.57464500000003</v>
      </c>
      <c r="L2867" s="3">
        <v>0.66784917789823917</v>
      </c>
      <c r="M2867" s="5">
        <v>2619.3477029999999</v>
      </c>
      <c r="N2867" s="5">
        <v>3155.5785190000001</v>
      </c>
      <c r="O2867" s="3">
        <v>0.83006893576841456</v>
      </c>
      <c r="P2867" s="5">
        <v>1290.72675344351</v>
      </c>
      <c r="Q2867" s="5">
        <v>1847.93403582514</v>
      </c>
      <c r="R2867" s="3">
        <v>0.69847014472417268</v>
      </c>
      <c r="S2867" s="4">
        <v>6.6704160000000003</v>
      </c>
      <c r="T2867" s="4">
        <v>9.2278059999999993</v>
      </c>
      <c r="U2867" s="3">
        <v>0.72286045025220524</v>
      </c>
      <c r="V2867" s="3">
        <v>103.83779</v>
      </c>
      <c r="W2867" s="3">
        <v>97.210087000000001</v>
      </c>
      <c r="X2867" s="3">
        <v>1.0681791695135505</v>
      </c>
      <c r="Y2867" s="3">
        <v>2.3266309999999999</v>
      </c>
      <c r="Z2867" s="3">
        <v>2.688272</v>
      </c>
      <c r="AA2867" s="3">
        <v>-0.3616410000000001</v>
      </c>
      <c r="AB2867" s="3">
        <v>1.53647</v>
      </c>
      <c r="AC2867" s="3">
        <v>2.028413</v>
      </c>
      <c r="AD2867" s="3">
        <v>-0.49194300000000002</v>
      </c>
    </row>
    <row r="2868" spans="1:30" x14ac:dyDescent="0.25">
      <c r="A2868" s="1">
        <v>40908</v>
      </c>
      <c r="B2868" s="2" t="s">
        <v>5</v>
      </c>
      <c r="C2868" s="2">
        <v>52</v>
      </c>
      <c r="D2868" s="2">
        <v>2002</v>
      </c>
      <c r="E2868" s="3">
        <v>2.5974025974025974</v>
      </c>
      <c r="F2868" s="3">
        <v>3.0589</v>
      </c>
      <c r="G2868" s="4">
        <v>4.8405930000000001</v>
      </c>
      <c r="H2868" s="4">
        <v>4.4930370000000002</v>
      </c>
      <c r="I2868" s="3">
        <v>1.0773543596458253</v>
      </c>
      <c r="J2868" s="5">
        <v>908.70185000000004</v>
      </c>
      <c r="K2868" s="5">
        <v>814.57464500000003</v>
      </c>
      <c r="L2868" s="3">
        <v>1.1155538115233135</v>
      </c>
      <c r="M2868" s="5">
        <v>3863.9567539999998</v>
      </c>
      <c r="N2868" s="5">
        <v>3155.5785190000001</v>
      </c>
      <c r="O2868" s="3">
        <v>1.2244844267809518</v>
      </c>
      <c r="P2868" s="5">
        <v>2333.1050328197998</v>
      </c>
      <c r="Q2868" s="5">
        <v>1847.93403582514</v>
      </c>
      <c r="R2868" s="3">
        <v>1.2625477899042112</v>
      </c>
      <c r="S2868" s="4">
        <v>10.358266</v>
      </c>
      <c r="T2868" s="4">
        <v>9.2278059999999993</v>
      </c>
      <c r="U2868" s="3">
        <v>1.1225058264120422</v>
      </c>
      <c r="V2868" s="3">
        <v>89.921897999999999</v>
      </c>
      <c r="W2868" s="3">
        <v>97.210087000000001</v>
      </c>
      <c r="X2868" s="3">
        <v>0.92502641212531778</v>
      </c>
      <c r="Y2868" s="3">
        <v>3.1467930000000002</v>
      </c>
      <c r="Z2868" s="3">
        <v>2.688272</v>
      </c>
      <c r="AA2868" s="3">
        <v>0.45852100000000018</v>
      </c>
      <c r="AB2868" s="3">
        <v>2.4274300000000002</v>
      </c>
      <c r="AC2868" s="3">
        <v>2.028413</v>
      </c>
      <c r="AD2868" s="3">
        <v>0.39901700000000018</v>
      </c>
    </row>
    <row r="2869" spans="1:30" x14ac:dyDescent="0.25">
      <c r="A2869" s="1">
        <v>40908</v>
      </c>
      <c r="B2869" s="2" t="s">
        <v>6</v>
      </c>
      <c r="C2869" s="2">
        <v>219</v>
      </c>
      <c r="D2869" s="2">
        <v>2002</v>
      </c>
      <c r="E2869" s="3">
        <v>10.939060939060939</v>
      </c>
      <c r="F2869" s="3">
        <v>8.9254200000000008</v>
      </c>
      <c r="G2869" s="4">
        <v>4.6919779999999998</v>
      </c>
      <c r="H2869" s="4">
        <v>4.4930370000000002</v>
      </c>
      <c r="I2869" s="3">
        <v>1.0442776233536468</v>
      </c>
      <c r="J2869" s="5">
        <v>713.64256999999998</v>
      </c>
      <c r="K2869" s="5">
        <v>814.57464500000003</v>
      </c>
      <c r="L2869" s="3">
        <v>0.8760922947706038</v>
      </c>
      <c r="M2869" s="5">
        <v>3077.569422</v>
      </c>
      <c r="N2869" s="5">
        <v>3155.5785190000001</v>
      </c>
      <c r="O2869" s="3">
        <v>0.97527898718719852</v>
      </c>
      <c r="P2869" s="5">
        <v>1838.41957214833</v>
      </c>
      <c r="Q2869" s="5">
        <v>1847.93403582514</v>
      </c>
      <c r="R2869" s="3">
        <v>0.99485129691192598</v>
      </c>
      <c r="S2869" s="4">
        <v>8.3396690000000007</v>
      </c>
      <c r="T2869" s="4">
        <v>9.2278059999999993</v>
      </c>
      <c r="U2869" s="3">
        <v>0.9037542618472908</v>
      </c>
      <c r="V2869" s="3">
        <v>97.704313999999997</v>
      </c>
      <c r="W2869" s="3">
        <v>97.210087000000001</v>
      </c>
      <c r="X2869" s="3">
        <v>1.0050841123102789</v>
      </c>
      <c r="Y2869" s="3">
        <v>2.680555</v>
      </c>
      <c r="Z2869" s="3">
        <v>2.688272</v>
      </c>
      <c r="AA2869" s="3">
        <v>-7.7169999999999739E-3</v>
      </c>
      <c r="AB2869" s="3">
        <v>1.9684060000000001</v>
      </c>
      <c r="AC2869" s="3">
        <v>2.028413</v>
      </c>
      <c r="AD2869" s="3">
        <v>-6.0006999999999922E-2</v>
      </c>
    </row>
    <row r="2870" spans="1:30" x14ac:dyDescent="0.25">
      <c r="A2870" s="1">
        <v>40908</v>
      </c>
      <c r="B2870" s="2" t="s">
        <v>7</v>
      </c>
      <c r="C2870" s="2">
        <v>132</v>
      </c>
      <c r="D2870" s="2">
        <v>2002</v>
      </c>
      <c r="E2870" s="3">
        <v>6.593406593406594</v>
      </c>
      <c r="F2870" s="3">
        <v>5.5171400000000004</v>
      </c>
      <c r="G2870" s="4">
        <v>4.4535450000000001</v>
      </c>
      <c r="H2870" s="4">
        <v>4.4930370000000002</v>
      </c>
      <c r="I2870" s="3">
        <v>0.99121039955824974</v>
      </c>
      <c r="J2870" s="5">
        <v>686.29013499999996</v>
      </c>
      <c r="K2870" s="5">
        <v>814.57464500000003</v>
      </c>
      <c r="L2870" s="3">
        <v>0.84251349979104728</v>
      </c>
      <c r="M2870" s="5">
        <v>2760.8899190000002</v>
      </c>
      <c r="N2870" s="5">
        <v>3155.5785190000001</v>
      </c>
      <c r="O2870" s="3">
        <v>0.8749235369604822</v>
      </c>
      <c r="P2870" s="5">
        <v>1991.73747195687</v>
      </c>
      <c r="Q2870" s="5">
        <v>1847.93403582514</v>
      </c>
      <c r="R2870" s="3">
        <v>1.077818489915696</v>
      </c>
      <c r="S2870" s="4">
        <v>8.0117440000000002</v>
      </c>
      <c r="T2870" s="4">
        <v>9.2278059999999993</v>
      </c>
      <c r="U2870" s="3">
        <v>0.86821764566788695</v>
      </c>
      <c r="V2870" s="3">
        <v>100.495688</v>
      </c>
      <c r="W2870" s="3">
        <v>97.210087000000001</v>
      </c>
      <c r="X2870" s="3">
        <v>1.0337989719112175</v>
      </c>
      <c r="Y2870" s="3">
        <v>2.261835</v>
      </c>
      <c r="Z2870" s="3">
        <v>2.688272</v>
      </c>
      <c r="AA2870" s="3">
        <v>-0.42643699999999995</v>
      </c>
      <c r="AB2870" s="3">
        <v>1.611372</v>
      </c>
      <c r="AC2870" s="3">
        <v>2.028413</v>
      </c>
      <c r="AD2870" s="3">
        <v>-0.417041</v>
      </c>
    </row>
    <row r="2871" spans="1:30" x14ac:dyDescent="0.25">
      <c r="A2871" s="1">
        <v>40908</v>
      </c>
      <c r="B2871" s="2" t="s">
        <v>8</v>
      </c>
      <c r="C2871" s="2">
        <v>142</v>
      </c>
      <c r="D2871" s="2">
        <v>2002</v>
      </c>
      <c r="E2871" s="3">
        <v>7.092907092907093</v>
      </c>
      <c r="F2871" s="3">
        <v>4.82721</v>
      </c>
      <c r="G2871" s="4">
        <v>4.4358899999999997</v>
      </c>
      <c r="H2871" s="4">
        <v>4.4930370000000002</v>
      </c>
      <c r="I2871" s="3">
        <v>0.98728098611251136</v>
      </c>
      <c r="J2871" s="5">
        <v>743.30784400000005</v>
      </c>
      <c r="K2871" s="5">
        <v>814.57464500000003</v>
      </c>
      <c r="L2871" s="3">
        <v>0.91251041087830576</v>
      </c>
      <c r="M2871" s="5">
        <v>2908.100805</v>
      </c>
      <c r="N2871" s="5">
        <v>3155.5785190000001</v>
      </c>
      <c r="O2871" s="3">
        <v>0.92157453458694938</v>
      </c>
      <c r="P2871" s="5">
        <v>1997.1224803380501</v>
      </c>
      <c r="Q2871" s="5">
        <v>1847.93403582514</v>
      </c>
      <c r="R2871" s="3">
        <v>1.0807325595073498</v>
      </c>
      <c r="S2871" s="4">
        <v>8.5553889999999999</v>
      </c>
      <c r="T2871" s="4">
        <v>9.2278059999999993</v>
      </c>
      <c r="U2871" s="3">
        <v>0.92713143297550904</v>
      </c>
      <c r="V2871" s="3">
        <v>98.776077000000001</v>
      </c>
      <c r="W2871" s="3">
        <v>97.210087000000001</v>
      </c>
      <c r="X2871" s="3">
        <v>1.0161093364724589</v>
      </c>
      <c r="Y2871" s="3">
        <v>2.0134029999999998</v>
      </c>
      <c r="Z2871" s="3">
        <v>2.688272</v>
      </c>
      <c r="AA2871" s="3">
        <v>-0.67486900000000016</v>
      </c>
      <c r="AB2871" s="3">
        <v>1.364093</v>
      </c>
      <c r="AC2871" s="3">
        <v>2.028413</v>
      </c>
      <c r="AD2871" s="3">
        <v>-0.66432000000000002</v>
      </c>
    </row>
    <row r="2872" spans="1:30" x14ac:dyDescent="0.25">
      <c r="A2872" s="1">
        <v>40908</v>
      </c>
      <c r="B2872" s="2" t="s">
        <v>9</v>
      </c>
      <c r="C2872" s="2">
        <v>68</v>
      </c>
      <c r="D2872" s="2">
        <v>2002</v>
      </c>
      <c r="E2872" s="3">
        <v>3.3966033966033966</v>
      </c>
      <c r="F2872" s="3">
        <v>2.30525</v>
      </c>
      <c r="G2872" s="4">
        <v>4.0158860000000001</v>
      </c>
      <c r="H2872" s="4">
        <v>4.4930370000000002</v>
      </c>
      <c r="I2872" s="3">
        <v>0.89380212092622424</v>
      </c>
      <c r="J2872" s="5">
        <v>714.05267500000002</v>
      </c>
      <c r="K2872" s="5">
        <v>814.57464500000003</v>
      </c>
      <c r="L2872" s="3">
        <v>0.87659575384893051</v>
      </c>
      <c r="M2872" s="5">
        <v>2656.9851429999999</v>
      </c>
      <c r="N2872" s="5">
        <v>3155.5785190000001</v>
      </c>
      <c r="O2872" s="3">
        <v>0.84199620671837883</v>
      </c>
      <c r="P2872" s="5">
        <v>1594.0015978515701</v>
      </c>
      <c r="Q2872" s="5">
        <v>1847.93403582514</v>
      </c>
      <c r="R2872" s="3">
        <v>0.86258576710494761</v>
      </c>
      <c r="S2872" s="4">
        <v>8.1102109999999996</v>
      </c>
      <c r="T2872" s="4">
        <v>9.2278059999999993</v>
      </c>
      <c r="U2872" s="3">
        <v>0.87888832946856488</v>
      </c>
      <c r="V2872" s="3">
        <v>101.323745</v>
      </c>
      <c r="W2872" s="3">
        <v>97.210087000000001</v>
      </c>
      <c r="X2872" s="3">
        <v>1.042317192864975</v>
      </c>
      <c r="Y2872" s="3">
        <v>1.9456739999999999</v>
      </c>
      <c r="Z2872" s="3">
        <v>2.688272</v>
      </c>
      <c r="AA2872" s="3">
        <v>-0.74259800000000009</v>
      </c>
      <c r="AB2872" s="3">
        <v>1.4305840000000001</v>
      </c>
      <c r="AC2872" s="3">
        <v>2.028413</v>
      </c>
      <c r="AD2872" s="3">
        <v>-0.59782899999999994</v>
      </c>
    </row>
    <row r="2873" spans="1:30" x14ac:dyDescent="0.25">
      <c r="A2873" s="1">
        <v>40908</v>
      </c>
      <c r="B2873" s="2" t="s">
        <v>10</v>
      </c>
      <c r="C2873" s="2">
        <v>270</v>
      </c>
      <c r="D2873" s="2">
        <v>2002</v>
      </c>
      <c r="E2873" s="3">
        <v>13.486513486513488</v>
      </c>
      <c r="F2873" s="3">
        <v>11.66662</v>
      </c>
      <c r="G2873" s="4">
        <v>5.0718550000000002</v>
      </c>
      <c r="H2873" s="4">
        <v>4.4930370000000002</v>
      </c>
      <c r="I2873" s="3">
        <v>1.1288255583027693</v>
      </c>
      <c r="J2873" s="5">
        <v>608.47849799999995</v>
      </c>
      <c r="K2873" s="5">
        <v>814.57464500000003</v>
      </c>
      <c r="L2873" s="3">
        <v>0.74698924369294595</v>
      </c>
      <c r="M2873" s="5">
        <v>2725.0941069999999</v>
      </c>
      <c r="N2873" s="5">
        <v>3155.5785190000001</v>
      </c>
      <c r="O2873" s="3">
        <v>0.86357987627054189</v>
      </c>
      <c r="P2873" s="5">
        <v>1345.8982908379901</v>
      </c>
      <c r="Q2873" s="5">
        <v>1847.93403582514</v>
      </c>
      <c r="R2873" s="3">
        <v>0.72832593845105476</v>
      </c>
      <c r="S2873" s="4">
        <v>7.3734140000000004</v>
      </c>
      <c r="T2873" s="4">
        <v>9.2278059999999993</v>
      </c>
      <c r="U2873" s="3">
        <v>0.79904302279436745</v>
      </c>
      <c r="V2873" s="3">
        <v>102.102839</v>
      </c>
      <c r="W2873" s="3">
        <v>97.210087000000001</v>
      </c>
      <c r="X2873" s="3">
        <v>1.0503317315208247</v>
      </c>
      <c r="Y2873" s="3">
        <v>2.1072169999999999</v>
      </c>
      <c r="Z2873" s="3">
        <v>2.688272</v>
      </c>
      <c r="AA2873" s="3">
        <v>-0.5810550000000001</v>
      </c>
      <c r="AB2873" s="3">
        <v>1.2988580000000001</v>
      </c>
      <c r="AC2873" s="3">
        <v>2.028413</v>
      </c>
      <c r="AD2873" s="3">
        <v>-0.72955499999999995</v>
      </c>
    </row>
    <row r="2874" spans="1:30" x14ac:dyDescent="0.25">
      <c r="A2874" s="1">
        <v>40908</v>
      </c>
      <c r="B2874" s="2" t="s">
        <v>11</v>
      </c>
      <c r="C2874" s="2">
        <v>63</v>
      </c>
      <c r="D2874" s="2">
        <v>2002</v>
      </c>
      <c r="E2874" s="3">
        <v>3.1468531468531471</v>
      </c>
      <c r="F2874" s="3">
        <v>4.8593599999999997</v>
      </c>
      <c r="G2874" s="4">
        <v>3.269196</v>
      </c>
      <c r="H2874" s="4">
        <v>4.4930370000000002</v>
      </c>
      <c r="I2874" s="3">
        <v>0.72761386118120097</v>
      </c>
      <c r="J2874" s="5">
        <v>882.06104500000004</v>
      </c>
      <c r="K2874" s="5">
        <v>814.57464500000003</v>
      </c>
      <c r="L2874" s="3">
        <v>1.0828486381380065</v>
      </c>
      <c r="M2874" s="5">
        <v>2380.0326650000002</v>
      </c>
      <c r="N2874" s="5">
        <v>3155.5785190000001</v>
      </c>
      <c r="O2874" s="3">
        <v>0.75423021505236709</v>
      </c>
      <c r="P2874" s="5">
        <v>2146.2196795976802</v>
      </c>
      <c r="Q2874" s="5">
        <v>1847.93403582514</v>
      </c>
      <c r="R2874" s="3">
        <v>1.1614157421151396</v>
      </c>
      <c r="S2874" s="4">
        <v>9.417484</v>
      </c>
      <c r="T2874" s="4">
        <v>9.2278059999999993</v>
      </c>
      <c r="U2874" s="3">
        <v>1.0205550485131569</v>
      </c>
      <c r="V2874" s="3">
        <v>95.162097000000003</v>
      </c>
      <c r="W2874" s="3">
        <v>97.210087000000001</v>
      </c>
      <c r="X2874" s="3">
        <v>0.97893233034551241</v>
      </c>
      <c r="Y2874" s="3">
        <v>2.5817160000000001</v>
      </c>
      <c r="Z2874" s="3">
        <v>2.688272</v>
      </c>
      <c r="AA2874" s="3">
        <v>-0.10655599999999987</v>
      </c>
      <c r="AB2874" s="3">
        <v>2.2138939999999998</v>
      </c>
      <c r="AC2874" s="3">
        <v>2.028413</v>
      </c>
      <c r="AD2874" s="3">
        <v>0.18548099999999978</v>
      </c>
    </row>
    <row r="2875" spans="1:30" x14ac:dyDescent="0.25">
      <c r="A2875" s="1">
        <v>40908</v>
      </c>
      <c r="B2875" s="2" t="s">
        <v>12</v>
      </c>
      <c r="C2875" s="2">
        <v>152</v>
      </c>
      <c r="D2875" s="2">
        <v>2002</v>
      </c>
      <c r="E2875" s="3">
        <v>7.592407592407592</v>
      </c>
      <c r="F2875" s="3">
        <v>7.4868199999999998</v>
      </c>
      <c r="G2875" s="4">
        <v>4.5998679999999998</v>
      </c>
      <c r="H2875" s="4">
        <v>4.4930370000000002</v>
      </c>
      <c r="I2875" s="3">
        <v>1.0237770131872939</v>
      </c>
      <c r="J2875" s="5">
        <v>699.80030099999999</v>
      </c>
      <c r="K2875" s="5">
        <v>814.57464500000003</v>
      </c>
      <c r="L2875" s="3">
        <v>0.85909904671781179</v>
      </c>
      <c r="M2875" s="5">
        <v>2953.058943</v>
      </c>
      <c r="N2875" s="5">
        <v>3155.5785190000001</v>
      </c>
      <c r="O2875" s="3">
        <v>0.93582172816153586</v>
      </c>
      <c r="P2875" s="5">
        <v>1496.8909463637999</v>
      </c>
      <c r="Q2875" s="5">
        <v>1847.93403582514</v>
      </c>
      <c r="R2875" s="3">
        <v>0.81003483746940552</v>
      </c>
      <c r="S2875" s="4">
        <v>8.1983479999999993</v>
      </c>
      <c r="T2875" s="4">
        <v>9.2278059999999993</v>
      </c>
      <c r="U2875" s="3">
        <v>0.88843957057614775</v>
      </c>
      <c r="V2875" s="3">
        <v>99.521626999999995</v>
      </c>
      <c r="W2875" s="3">
        <v>97.210087000000001</v>
      </c>
      <c r="X2875" s="3">
        <v>1.0237788080572336</v>
      </c>
      <c r="Y2875" s="3">
        <v>2.702712</v>
      </c>
      <c r="Z2875" s="3">
        <v>2.688272</v>
      </c>
      <c r="AA2875" s="3">
        <v>1.4440000000000008E-2</v>
      </c>
      <c r="AB2875" s="3">
        <v>2.0021680000000002</v>
      </c>
      <c r="AC2875" s="3">
        <v>2.028413</v>
      </c>
      <c r="AD2875" s="3">
        <v>-2.6244999999999852E-2</v>
      </c>
    </row>
    <row r="2876" spans="1:30" x14ac:dyDescent="0.25">
      <c r="A2876" s="1">
        <v>40908</v>
      </c>
      <c r="B2876" s="2" t="s">
        <v>13</v>
      </c>
      <c r="C2876" s="2">
        <v>31</v>
      </c>
      <c r="D2876" s="2">
        <v>2002</v>
      </c>
      <c r="E2876" s="3">
        <v>1.5484515484515484</v>
      </c>
      <c r="F2876" s="3">
        <v>1.0026999999999999</v>
      </c>
      <c r="G2876" s="4">
        <v>5.8364419999999999</v>
      </c>
      <c r="H2876" s="4">
        <v>4.4930370000000002</v>
      </c>
      <c r="I2876" s="3">
        <v>1.2989970926124133</v>
      </c>
      <c r="J2876" s="5">
        <v>1476.379236</v>
      </c>
      <c r="K2876" s="5">
        <v>814.57464500000003</v>
      </c>
      <c r="L2876" s="3">
        <v>1.8124541993324625</v>
      </c>
      <c r="M2876" s="5">
        <v>5132.3428670000003</v>
      </c>
      <c r="N2876" s="5">
        <v>3155.5785190000001</v>
      </c>
      <c r="O2876" s="3">
        <v>1.6264348473973118</v>
      </c>
      <c r="P2876" s="5">
        <v>2008.07135658738</v>
      </c>
      <c r="Q2876" s="5">
        <v>1847.93403582514</v>
      </c>
      <c r="R2876" s="3">
        <v>1.086657487582199</v>
      </c>
      <c r="S2876" s="4">
        <v>16.236189</v>
      </c>
      <c r="T2876" s="4">
        <v>9.2278059999999993</v>
      </c>
      <c r="U2876" s="3">
        <v>1.7594852991057681</v>
      </c>
      <c r="V2876" s="3">
        <v>87.338975000000005</v>
      </c>
      <c r="W2876" s="3">
        <v>97.210087000000001</v>
      </c>
      <c r="X2876" s="3">
        <v>0.89845588760763073</v>
      </c>
      <c r="Y2876" s="3">
        <v>4.6740500000000003</v>
      </c>
      <c r="Z2876" s="3">
        <v>2.688272</v>
      </c>
      <c r="AA2876" s="3">
        <v>1.9857780000000003</v>
      </c>
      <c r="AB2876" s="3">
        <v>3.726588</v>
      </c>
      <c r="AC2876" s="3">
        <v>2.028413</v>
      </c>
      <c r="AD2876" s="3">
        <v>1.698175</v>
      </c>
    </row>
    <row r="2877" spans="1:30" x14ac:dyDescent="0.25">
      <c r="A2877" s="1">
        <v>40908</v>
      </c>
      <c r="B2877" s="2" t="s">
        <v>14</v>
      </c>
      <c r="C2877" s="2">
        <v>148</v>
      </c>
      <c r="D2877" s="2">
        <v>2002</v>
      </c>
      <c r="E2877" s="3">
        <v>7.3926073926073919</v>
      </c>
      <c r="F2877" s="3">
        <v>7.0342399999999996</v>
      </c>
      <c r="G2877" s="4">
        <v>4.0880780000000003</v>
      </c>
      <c r="H2877" s="4">
        <v>4.4930370000000002</v>
      </c>
      <c r="I2877" s="3">
        <v>0.90986964941530646</v>
      </c>
      <c r="J2877" s="5">
        <v>769.16128800000001</v>
      </c>
      <c r="K2877" s="5">
        <v>814.57464500000003</v>
      </c>
      <c r="L2877" s="3">
        <v>0.94424899267518936</v>
      </c>
      <c r="M2877" s="5">
        <v>2900.250963</v>
      </c>
      <c r="N2877" s="5">
        <v>3155.5785190000001</v>
      </c>
      <c r="O2877" s="3">
        <v>0.91908692670372427</v>
      </c>
      <c r="P2877" s="5">
        <v>2165.83675437695</v>
      </c>
      <c r="Q2877" s="5">
        <v>1847.93403582514</v>
      </c>
      <c r="R2877" s="3">
        <v>1.1720314212459755</v>
      </c>
      <c r="S2877" s="4">
        <v>8.6947709999999994</v>
      </c>
      <c r="T2877" s="4">
        <v>9.2278059999999993</v>
      </c>
      <c r="U2877" s="3">
        <v>0.94223599845943884</v>
      </c>
      <c r="V2877" s="3">
        <v>98.698856000000006</v>
      </c>
      <c r="W2877" s="3">
        <v>97.210087000000001</v>
      </c>
      <c r="X2877" s="3">
        <v>1.0153149641765058</v>
      </c>
      <c r="Y2877" s="3">
        <v>3.272716</v>
      </c>
      <c r="Z2877" s="3">
        <v>2.688272</v>
      </c>
      <c r="AA2877" s="3">
        <v>0.58444399999999996</v>
      </c>
      <c r="AB2877" s="3">
        <v>2.6935609999999999</v>
      </c>
      <c r="AC2877" s="3">
        <v>2.028413</v>
      </c>
      <c r="AD2877" s="3">
        <v>0.66514799999999985</v>
      </c>
    </row>
    <row r="2878" spans="1:30" x14ac:dyDescent="0.25">
      <c r="A2878" s="1">
        <v>40908</v>
      </c>
      <c r="B2878" s="2" t="s">
        <v>15</v>
      </c>
      <c r="C2878" s="2">
        <v>33</v>
      </c>
      <c r="D2878" s="2">
        <v>2002</v>
      </c>
      <c r="E2878" s="3">
        <v>1.6483516483516485</v>
      </c>
      <c r="F2878" s="3">
        <v>0.91100999999999999</v>
      </c>
      <c r="G2878" s="4">
        <v>3.8182749999999999</v>
      </c>
      <c r="H2878" s="4">
        <v>4.4930370000000002</v>
      </c>
      <c r="I2878" s="3">
        <v>0.84982051115982349</v>
      </c>
      <c r="J2878" s="5">
        <v>790.24932699999999</v>
      </c>
      <c r="K2878" s="5">
        <v>814.57464500000003</v>
      </c>
      <c r="L2878" s="3">
        <v>0.97013739851919889</v>
      </c>
      <c r="M2878" s="5">
        <v>2652.4206410000002</v>
      </c>
      <c r="N2878" s="5">
        <v>3155.5785190000001</v>
      </c>
      <c r="O2878" s="3">
        <v>0.84054972013199969</v>
      </c>
      <c r="P2878" s="5">
        <v>1467.35685529701</v>
      </c>
      <c r="Q2878" s="5">
        <v>1847.93403582514</v>
      </c>
      <c r="R2878" s="3">
        <v>0.79405261597544285</v>
      </c>
      <c r="S2878" s="4">
        <v>8.7646840000000008</v>
      </c>
      <c r="T2878" s="4">
        <v>9.2278059999999993</v>
      </c>
      <c r="U2878" s="3">
        <v>0.94981233892433381</v>
      </c>
      <c r="V2878" s="3">
        <v>97.172194000000005</v>
      </c>
      <c r="W2878" s="3">
        <v>97.210087000000001</v>
      </c>
      <c r="X2878" s="3">
        <v>0.99961019477330582</v>
      </c>
      <c r="Y2878" s="3">
        <v>1.4945790000000001</v>
      </c>
      <c r="Z2878" s="3">
        <v>2.688272</v>
      </c>
      <c r="AA2878" s="3">
        <v>-1.1936929999999999</v>
      </c>
      <c r="AB2878" s="3">
        <v>1.0232540000000001</v>
      </c>
      <c r="AC2878" s="3">
        <v>2.028413</v>
      </c>
      <c r="AD2878" s="3">
        <v>-1.0051589999999999</v>
      </c>
    </row>
    <row r="2879" spans="1:30" x14ac:dyDescent="0.25">
      <c r="A2879" s="1">
        <v>40908</v>
      </c>
      <c r="B2879" s="2" t="s">
        <v>16</v>
      </c>
      <c r="C2879" s="2">
        <v>310</v>
      </c>
      <c r="D2879" s="2">
        <v>2002</v>
      </c>
      <c r="E2879" s="3">
        <v>15.484515484515486</v>
      </c>
      <c r="F2879" s="3">
        <v>10.634840000000001</v>
      </c>
      <c r="G2879" s="4">
        <v>3.7687879999999998</v>
      </c>
      <c r="H2879" s="4">
        <v>4.4930370000000002</v>
      </c>
      <c r="I2879" s="3">
        <v>0.83880635748158749</v>
      </c>
      <c r="J2879" s="5">
        <v>851.74414200000001</v>
      </c>
      <c r="K2879" s="5">
        <v>814.57464500000003</v>
      </c>
      <c r="L2879" s="3">
        <v>1.0456305597383282</v>
      </c>
      <c r="M2879" s="5">
        <v>2976.1565919999998</v>
      </c>
      <c r="N2879" s="5">
        <v>3155.5785190000001</v>
      </c>
      <c r="O2879" s="3">
        <v>0.94314135239554775</v>
      </c>
      <c r="P2879" s="5">
        <v>2076.5111208324602</v>
      </c>
      <c r="Q2879" s="5">
        <v>1847.93403582514</v>
      </c>
      <c r="R2879" s="3">
        <v>1.1236933140339374</v>
      </c>
      <c r="S2879" s="4">
        <v>9.4587020000000006</v>
      </c>
      <c r="T2879" s="4">
        <v>9.2278059999999993</v>
      </c>
      <c r="U2879" s="3">
        <v>1.0250217657371645</v>
      </c>
      <c r="V2879" s="3">
        <v>97.264349999999993</v>
      </c>
      <c r="W2879" s="3">
        <v>97.210087000000001</v>
      </c>
      <c r="X2879" s="3">
        <v>1.0005582033889138</v>
      </c>
      <c r="Y2879" s="3">
        <v>2.0351279999999998</v>
      </c>
      <c r="Z2879" s="3">
        <v>2.688272</v>
      </c>
      <c r="AA2879" s="3">
        <v>-0.65314400000000017</v>
      </c>
      <c r="AB2879" s="3">
        <v>1.550862</v>
      </c>
      <c r="AC2879" s="3">
        <v>2.028413</v>
      </c>
      <c r="AD2879" s="3">
        <v>-0.47755100000000006</v>
      </c>
    </row>
    <row r="2880" spans="1:30" x14ac:dyDescent="0.25">
      <c r="A2880" s="1">
        <v>40908</v>
      </c>
      <c r="B2880" s="2" t="s">
        <v>17</v>
      </c>
      <c r="C2880" s="2">
        <v>86</v>
      </c>
      <c r="D2880" s="2">
        <v>2002</v>
      </c>
      <c r="E2880" s="3">
        <v>4.2957042957042963</v>
      </c>
      <c r="F2880" s="3">
        <v>4.59659</v>
      </c>
      <c r="G2880" s="4">
        <v>4.3889639999999996</v>
      </c>
      <c r="H2880" s="4">
        <v>4.4930370000000002</v>
      </c>
      <c r="I2880" s="3">
        <v>0.97683682551467965</v>
      </c>
      <c r="J2880" s="5">
        <v>922.65259200000003</v>
      </c>
      <c r="K2880" s="5">
        <v>814.57464500000003</v>
      </c>
      <c r="L2880" s="3">
        <v>1.1326802247816097</v>
      </c>
      <c r="M2880" s="5">
        <v>3652.6772540000002</v>
      </c>
      <c r="N2880" s="5">
        <v>3155.5785190000001</v>
      </c>
      <c r="O2880" s="3">
        <v>1.1575301428904168</v>
      </c>
      <c r="P2880" s="5">
        <v>1654.5568157617899</v>
      </c>
      <c r="Q2880" s="5">
        <v>1847.93403582514</v>
      </c>
      <c r="R2880" s="3">
        <v>0.8953549118559293</v>
      </c>
      <c r="S2880" s="4">
        <v>10.388712</v>
      </c>
      <c r="T2880" s="4">
        <v>9.2278059999999993</v>
      </c>
      <c r="U2880" s="3">
        <v>1.1258052022333369</v>
      </c>
      <c r="V2880" s="3">
        <v>95.069119000000001</v>
      </c>
      <c r="W2880" s="3">
        <v>97.210087000000001</v>
      </c>
      <c r="X2880" s="3">
        <v>0.97797586581729934</v>
      </c>
      <c r="Y2880" s="3">
        <v>3.2015220000000002</v>
      </c>
      <c r="Z2880" s="3">
        <v>2.688272</v>
      </c>
      <c r="AA2880" s="3">
        <v>0.51325000000000021</v>
      </c>
      <c r="AB2880" s="3">
        <v>2.5488559999999998</v>
      </c>
      <c r="AC2880" s="3">
        <v>2.028413</v>
      </c>
      <c r="AD2880" s="3">
        <v>0.52044299999999977</v>
      </c>
    </row>
    <row r="2881" spans="1:30" x14ac:dyDescent="0.25">
      <c r="A2881" s="1">
        <v>40908</v>
      </c>
      <c r="B2881" s="2" t="s">
        <v>18</v>
      </c>
      <c r="C2881" s="2">
        <v>120</v>
      </c>
      <c r="D2881" s="2">
        <v>2002</v>
      </c>
      <c r="E2881" s="3">
        <v>5.9940059940059944</v>
      </c>
      <c r="F2881" s="3">
        <v>8.3439800000000002</v>
      </c>
      <c r="G2881" s="4">
        <v>4.5771220000000001</v>
      </c>
      <c r="H2881" s="4">
        <v>4.4930370000000002</v>
      </c>
      <c r="I2881" s="3">
        <v>1.0187145131455628</v>
      </c>
      <c r="J2881" s="5">
        <v>788.72004600000002</v>
      </c>
      <c r="K2881" s="5">
        <v>814.57464500000003</v>
      </c>
      <c r="L2881" s="3">
        <v>0.96826000028517956</v>
      </c>
      <c r="M2881" s="5">
        <v>3490.3967040000002</v>
      </c>
      <c r="N2881" s="5">
        <v>3155.5785190000001</v>
      </c>
      <c r="O2881" s="3">
        <v>1.106103582269949</v>
      </c>
      <c r="P2881" s="5">
        <v>1803.89964789079</v>
      </c>
      <c r="Q2881" s="5">
        <v>1847.93403582514</v>
      </c>
      <c r="R2881" s="3">
        <v>0.97617101742774726</v>
      </c>
      <c r="S2881" s="4">
        <v>9.0757980000000007</v>
      </c>
      <c r="T2881" s="4">
        <v>9.2278059999999993</v>
      </c>
      <c r="U2881" s="3">
        <v>0.98352717861645567</v>
      </c>
      <c r="V2881" s="3">
        <v>95.679304000000002</v>
      </c>
      <c r="W2881" s="3">
        <v>97.210087000000001</v>
      </c>
      <c r="X2881" s="3">
        <v>0.98425283787679363</v>
      </c>
      <c r="Y2881" s="3">
        <v>4.1876429999999996</v>
      </c>
      <c r="Z2881" s="3">
        <v>2.688272</v>
      </c>
      <c r="AA2881" s="3">
        <v>1.4993709999999996</v>
      </c>
      <c r="AB2881" s="3">
        <v>3.4776720000000001</v>
      </c>
      <c r="AC2881" s="3">
        <v>2.028413</v>
      </c>
      <c r="AD2881" s="3">
        <v>1.4492590000000001</v>
      </c>
    </row>
    <row r="2882" spans="1:30" x14ac:dyDescent="0.25">
      <c r="A2882" s="1">
        <v>40908</v>
      </c>
      <c r="B2882" s="2" t="s">
        <v>19</v>
      </c>
      <c r="C2882" s="2">
        <v>97</v>
      </c>
      <c r="D2882" s="2">
        <v>2002</v>
      </c>
      <c r="E2882" s="3">
        <v>4.8451548451548447</v>
      </c>
      <c r="F2882" s="3">
        <v>4.7871600000000001</v>
      </c>
      <c r="G2882" s="4">
        <v>4.9504929999999998</v>
      </c>
      <c r="H2882" s="4">
        <v>4.4930370000000002</v>
      </c>
      <c r="I2882" s="3">
        <v>1.1018144297498551</v>
      </c>
      <c r="J2882" s="5">
        <v>880.84044800000004</v>
      </c>
      <c r="K2882" s="5">
        <v>814.57464500000003</v>
      </c>
      <c r="L2882" s="3">
        <v>1.0813501910558485</v>
      </c>
      <c r="M2882" s="5">
        <v>3739.9758299999999</v>
      </c>
      <c r="N2882" s="5">
        <v>3155.5785190000001</v>
      </c>
      <c r="O2882" s="3">
        <v>1.1851949832594229</v>
      </c>
      <c r="P2882" s="5">
        <v>2356.59019709828</v>
      </c>
      <c r="Q2882" s="5">
        <v>1847.93403582514</v>
      </c>
      <c r="R2882" s="3">
        <v>1.275256665774877</v>
      </c>
      <c r="S2882" s="4">
        <v>9.9911130000000004</v>
      </c>
      <c r="T2882" s="4">
        <v>9.2278059999999993</v>
      </c>
      <c r="U2882" s="3">
        <v>1.0827181455700305</v>
      </c>
      <c r="V2882" s="3">
        <v>95.292525999999995</v>
      </c>
      <c r="W2882" s="3">
        <v>97.210087000000001</v>
      </c>
      <c r="X2882" s="3">
        <v>0.98027405324716965</v>
      </c>
      <c r="Y2882" s="3">
        <v>2.3801860000000001</v>
      </c>
      <c r="Z2882" s="3">
        <v>2.688272</v>
      </c>
      <c r="AA2882" s="3">
        <v>-0.30808599999999986</v>
      </c>
      <c r="AB2882" s="3">
        <v>1.580541</v>
      </c>
      <c r="AC2882" s="3">
        <v>2.028413</v>
      </c>
      <c r="AD2882" s="3">
        <v>-0.44787200000000005</v>
      </c>
    </row>
    <row r="2883" spans="1:30" x14ac:dyDescent="0.25">
      <c r="A2883" s="1">
        <v>40939</v>
      </c>
      <c r="B2883" s="2" t="s">
        <v>4</v>
      </c>
      <c r="C2883" s="2">
        <v>79</v>
      </c>
      <c r="D2883" s="2">
        <v>2003</v>
      </c>
      <c r="E2883" s="3">
        <v>3.944083874188717</v>
      </c>
      <c r="F2883" s="3">
        <v>5.0871899999999997</v>
      </c>
      <c r="G2883" s="4">
        <v>5.032896</v>
      </c>
      <c r="H2883" s="4">
        <v>4.390587</v>
      </c>
      <c r="I2883" s="3">
        <v>1.1462922839246779</v>
      </c>
      <c r="J2883" s="5">
        <v>509.47833200000002</v>
      </c>
      <c r="K2883" s="5">
        <v>772.62923699999999</v>
      </c>
      <c r="L2883" s="3">
        <v>0.65940855924405051</v>
      </c>
      <c r="M2883" s="5">
        <v>2461.848571</v>
      </c>
      <c r="N2883" s="5">
        <v>2945.9879340000002</v>
      </c>
      <c r="O2883" s="3">
        <v>0.83566145760052524</v>
      </c>
      <c r="P2883" s="5">
        <v>1394.10234958355</v>
      </c>
      <c r="Q2883" s="5">
        <v>1925.7981293820801</v>
      </c>
      <c r="R2883" s="3">
        <v>0.72390887098372436</v>
      </c>
      <c r="S2883" s="4">
        <v>6.2139740000000003</v>
      </c>
      <c r="T2883" s="4">
        <v>8.7208559999999995</v>
      </c>
      <c r="U2883" s="3">
        <v>0.7125417504887136</v>
      </c>
      <c r="V2883" s="3">
        <v>105.558447</v>
      </c>
      <c r="W2883" s="3">
        <v>99.108256999999995</v>
      </c>
      <c r="X2883" s="3">
        <v>1.0650822665562569</v>
      </c>
      <c r="Y2883" s="3">
        <v>3.1027100000000001</v>
      </c>
      <c r="Z2883" s="3">
        <v>3.211862</v>
      </c>
      <c r="AA2883" s="3">
        <v>-0.10915199999999992</v>
      </c>
      <c r="AB2883" s="3">
        <v>2.5536080000000001</v>
      </c>
      <c r="AC2883" s="3">
        <v>2.697152</v>
      </c>
      <c r="AD2883" s="3">
        <v>-0.14354399999999989</v>
      </c>
    </row>
    <row r="2884" spans="1:30" x14ac:dyDescent="0.25">
      <c r="A2884" s="1">
        <v>40939</v>
      </c>
      <c r="B2884" s="2" t="s">
        <v>5</v>
      </c>
      <c r="C2884" s="2">
        <v>58</v>
      </c>
      <c r="D2884" s="2">
        <v>2003</v>
      </c>
      <c r="E2884" s="3">
        <v>2.8956565152271589</v>
      </c>
      <c r="F2884" s="3">
        <v>3.4885600000000001</v>
      </c>
      <c r="G2884" s="4">
        <v>5.0591330000000001</v>
      </c>
      <c r="H2884" s="4">
        <v>4.390587</v>
      </c>
      <c r="I2884" s="3">
        <v>1.1522680224762658</v>
      </c>
      <c r="J2884" s="5">
        <v>881.02623400000004</v>
      </c>
      <c r="K2884" s="5">
        <v>772.62923699999999</v>
      </c>
      <c r="L2884" s="3">
        <v>1.1402962660601466</v>
      </c>
      <c r="M2884" s="5">
        <v>4089.7307689999998</v>
      </c>
      <c r="N2884" s="5">
        <v>2945.9879340000002</v>
      </c>
      <c r="O2884" s="3">
        <v>1.3882374472074126</v>
      </c>
      <c r="P2884" s="5">
        <v>2363.1393249175899</v>
      </c>
      <c r="Q2884" s="5">
        <v>1925.7981293820801</v>
      </c>
      <c r="R2884" s="3">
        <v>1.2270960745381121</v>
      </c>
      <c r="S2884" s="4">
        <v>10.072511</v>
      </c>
      <c r="T2884" s="4">
        <v>8.7208559999999995</v>
      </c>
      <c r="U2884" s="3">
        <v>1.1549910926175138</v>
      </c>
      <c r="V2884" s="3">
        <v>91.676574000000002</v>
      </c>
      <c r="W2884" s="3">
        <v>99.108256999999995</v>
      </c>
      <c r="X2884" s="3">
        <v>0.9250144919812282</v>
      </c>
      <c r="Y2884" s="3">
        <v>7.4355019999999996</v>
      </c>
      <c r="Z2884" s="3">
        <v>3.211862</v>
      </c>
      <c r="AA2884" s="3">
        <v>4.2236399999999996</v>
      </c>
      <c r="AB2884" s="3">
        <v>6.9908979999999996</v>
      </c>
      <c r="AC2884" s="3">
        <v>2.697152</v>
      </c>
      <c r="AD2884" s="3">
        <v>4.2937459999999996</v>
      </c>
    </row>
    <row r="2885" spans="1:30" x14ac:dyDescent="0.25">
      <c r="A2885" s="1">
        <v>40939</v>
      </c>
      <c r="B2885" s="2" t="s">
        <v>6</v>
      </c>
      <c r="C2885" s="2">
        <v>217</v>
      </c>
      <c r="D2885" s="2">
        <v>2003</v>
      </c>
      <c r="E2885" s="3">
        <v>10.833749375936096</v>
      </c>
      <c r="F2885" s="3">
        <v>9.7289499999999993</v>
      </c>
      <c r="G2885" s="4">
        <v>4.6048850000000003</v>
      </c>
      <c r="H2885" s="4">
        <v>4.390587</v>
      </c>
      <c r="I2885" s="3">
        <v>1.0488085078373348</v>
      </c>
      <c r="J2885" s="5">
        <v>676.88312699999994</v>
      </c>
      <c r="K2885" s="5">
        <v>772.62923699999999</v>
      </c>
      <c r="L2885" s="3">
        <v>0.87607754739936139</v>
      </c>
      <c r="M2885" s="5">
        <v>2866.9881350000001</v>
      </c>
      <c r="N2885" s="5">
        <v>2945.9879340000002</v>
      </c>
      <c r="O2885" s="3">
        <v>0.97318393667256609</v>
      </c>
      <c r="P2885" s="5">
        <v>1920.37434889765</v>
      </c>
      <c r="Q2885" s="5">
        <v>1925.7981293820801</v>
      </c>
      <c r="R2885" s="3">
        <v>0.99718361940346756</v>
      </c>
      <c r="S2885" s="4">
        <v>7.8518470000000002</v>
      </c>
      <c r="T2885" s="4">
        <v>8.7208559999999995</v>
      </c>
      <c r="U2885" s="3">
        <v>0.90035278646958516</v>
      </c>
      <c r="V2885" s="3">
        <v>99.851324000000005</v>
      </c>
      <c r="W2885" s="3">
        <v>99.108256999999995</v>
      </c>
      <c r="X2885" s="3">
        <v>1.0074975286872416</v>
      </c>
      <c r="Y2885" s="3">
        <v>2.993716</v>
      </c>
      <c r="Z2885" s="3">
        <v>3.211862</v>
      </c>
      <c r="AA2885" s="3">
        <v>-0.21814599999999995</v>
      </c>
      <c r="AB2885" s="3">
        <v>2.42639</v>
      </c>
      <c r="AC2885" s="3">
        <v>2.697152</v>
      </c>
      <c r="AD2885" s="3">
        <v>-0.27076199999999995</v>
      </c>
    </row>
    <row r="2886" spans="1:30" x14ac:dyDescent="0.25">
      <c r="A2886" s="1">
        <v>40939</v>
      </c>
      <c r="B2886" s="2" t="s">
        <v>7</v>
      </c>
      <c r="C2886" s="2">
        <v>131</v>
      </c>
      <c r="D2886" s="2">
        <v>2003</v>
      </c>
      <c r="E2886" s="3">
        <v>6.5401897154268598</v>
      </c>
      <c r="F2886" s="3">
        <v>6.0232599999999996</v>
      </c>
      <c r="G2886" s="4">
        <v>4.2358520000000004</v>
      </c>
      <c r="H2886" s="4">
        <v>4.390587</v>
      </c>
      <c r="I2886" s="3">
        <v>0.96475755975226096</v>
      </c>
      <c r="J2886" s="5">
        <v>650.12883999999997</v>
      </c>
      <c r="K2886" s="5">
        <v>772.62923699999999</v>
      </c>
      <c r="L2886" s="3">
        <v>0.84144995926422594</v>
      </c>
      <c r="M2886" s="5">
        <v>2511.7941529999998</v>
      </c>
      <c r="N2886" s="5">
        <v>2945.9879340000002</v>
      </c>
      <c r="O2886" s="3">
        <v>0.85261522086057517</v>
      </c>
      <c r="P2886" s="5">
        <v>2139.3568589872698</v>
      </c>
      <c r="Q2886" s="5">
        <v>1925.7981293820801</v>
      </c>
      <c r="R2886" s="3">
        <v>1.1108936218946859</v>
      </c>
      <c r="S2886" s="4">
        <v>7.5510409999999997</v>
      </c>
      <c r="T2886" s="4">
        <v>8.7208559999999995</v>
      </c>
      <c r="U2886" s="3">
        <v>0.86586007153426225</v>
      </c>
      <c r="V2886" s="3">
        <v>102.357478</v>
      </c>
      <c r="W2886" s="3">
        <v>99.108256999999995</v>
      </c>
      <c r="X2886" s="3">
        <v>1.0327845640550415</v>
      </c>
      <c r="Y2886" s="3">
        <v>3.2284139999999999</v>
      </c>
      <c r="Z2886" s="3">
        <v>3.211862</v>
      </c>
      <c r="AA2886" s="3">
        <v>1.65519999999999E-2</v>
      </c>
      <c r="AB2886" s="3">
        <v>2.6704669999999999</v>
      </c>
      <c r="AC2886" s="3">
        <v>2.697152</v>
      </c>
      <c r="AD2886" s="3">
        <v>-2.668500000000007E-2</v>
      </c>
    </row>
    <row r="2887" spans="1:30" x14ac:dyDescent="0.25">
      <c r="A2887" s="1">
        <v>40939</v>
      </c>
      <c r="B2887" s="2" t="s">
        <v>8</v>
      </c>
      <c r="C2887" s="2">
        <v>145</v>
      </c>
      <c r="D2887" s="2">
        <v>2003</v>
      </c>
      <c r="E2887" s="3">
        <v>7.2391412880678976</v>
      </c>
      <c r="F2887" s="3">
        <v>5.3953699999999998</v>
      </c>
      <c r="G2887" s="4">
        <v>4.2061869999999999</v>
      </c>
      <c r="H2887" s="4">
        <v>4.390587</v>
      </c>
      <c r="I2887" s="3">
        <v>0.95800105999493912</v>
      </c>
      <c r="J2887" s="5">
        <v>711.78054999999995</v>
      </c>
      <c r="K2887" s="5">
        <v>772.62923699999999</v>
      </c>
      <c r="L2887" s="3">
        <v>0.92124464868004985</v>
      </c>
      <c r="M2887" s="5">
        <v>2686.8086039999998</v>
      </c>
      <c r="N2887" s="5">
        <v>2945.9879340000002</v>
      </c>
      <c r="O2887" s="3">
        <v>0.9120229492426698</v>
      </c>
      <c r="P2887" s="5">
        <v>2115.0625852139601</v>
      </c>
      <c r="Q2887" s="5">
        <v>1925.7981293820801</v>
      </c>
      <c r="R2887" s="3">
        <v>1.0982784503444336</v>
      </c>
      <c r="S2887" s="4">
        <v>8.0991739999999997</v>
      </c>
      <c r="T2887" s="4">
        <v>8.7208559999999995</v>
      </c>
      <c r="U2887" s="3">
        <v>0.92871319054001122</v>
      </c>
      <c r="V2887" s="3">
        <v>100.042445</v>
      </c>
      <c r="W2887" s="3">
        <v>99.108256999999995</v>
      </c>
      <c r="X2887" s="3">
        <v>1.0094259351165868</v>
      </c>
      <c r="Y2887" s="3">
        <v>2.457265</v>
      </c>
      <c r="Z2887" s="3">
        <v>3.211862</v>
      </c>
      <c r="AA2887" s="3">
        <v>-0.75459699999999996</v>
      </c>
      <c r="AB2887" s="3">
        <v>1.971403</v>
      </c>
      <c r="AC2887" s="3">
        <v>2.697152</v>
      </c>
      <c r="AD2887" s="3">
        <v>-0.72574899999999998</v>
      </c>
    </row>
    <row r="2888" spans="1:30" x14ac:dyDescent="0.25">
      <c r="A2888" s="1">
        <v>40939</v>
      </c>
      <c r="B2888" s="2" t="s">
        <v>9</v>
      </c>
      <c r="C2888" s="2">
        <v>67</v>
      </c>
      <c r="D2888" s="2">
        <v>2003</v>
      </c>
      <c r="E2888" s="3">
        <v>3.3449825262106838</v>
      </c>
      <c r="F2888" s="3">
        <v>2.4914499999999999</v>
      </c>
      <c r="G2888" s="4">
        <v>3.880007</v>
      </c>
      <c r="H2888" s="4">
        <v>4.390587</v>
      </c>
      <c r="I2888" s="3">
        <v>0.88371031026147528</v>
      </c>
      <c r="J2888" s="5">
        <v>682.86102800000003</v>
      </c>
      <c r="K2888" s="5">
        <v>772.62923699999999</v>
      </c>
      <c r="L2888" s="3">
        <v>0.88381463617846501</v>
      </c>
      <c r="M2888" s="5">
        <v>2384.6563940000001</v>
      </c>
      <c r="N2888" s="5">
        <v>2945.9879340000002</v>
      </c>
      <c r="O2888" s="3">
        <v>0.80945898198644828</v>
      </c>
      <c r="P2888" s="5">
        <v>1718.46028255276</v>
      </c>
      <c r="Q2888" s="5">
        <v>1925.7981293820801</v>
      </c>
      <c r="R2888" s="3">
        <v>0.89233666620299013</v>
      </c>
      <c r="S2888" s="4">
        <v>7.6766079999999999</v>
      </c>
      <c r="T2888" s="4">
        <v>8.7208559999999995</v>
      </c>
      <c r="U2888" s="3">
        <v>0.88025854342738841</v>
      </c>
      <c r="V2888" s="3">
        <v>102.845921</v>
      </c>
      <c r="W2888" s="3">
        <v>99.108256999999995</v>
      </c>
      <c r="X2888" s="3">
        <v>1.0377129425250613</v>
      </c>
      <c r="Y2888" s="3">
        <v>2.4571510000000001</v>
      </c>
      <c r="Z2888" s="3">
        <v>3.211862</v>
      </c>
      <c r="AA2888" s="3">
        <v>-0.75471099999999991</v>
      </c>
      <c r="AB2888" s="3">
        <v>1.9320360000000001</v>
      </c>
      <c r="AC2888" s="3">
        <v>2.697152</v>
      </c>
      <c r="AD2888" s="3">
        <v>-0.76511599999999991</v>
      </c>
    </row>
    <row r="2889" spans="1:30" x14ac:dyDescent="0.25">
      <c r="A2889" s="1">
        <v>40939</v>
      </c>
      <c r="B2889" s="2" t="s">
        <v>10</v>
      </c>
      <c r="C2889" s="2">
        <v>266</v>
      </c>
      <c r="D2889" s="2">
        <v>2003</v>
      </c>
      <c r="E2889" s="3">
        <v>13.280079880179729</v>
      </c>
      <c r="F2889" s="3">
        <v>12.658860000000001</v>
      </c>
      <c r="G2889" s="4">
        <v>5.1208239999999998</v>
      </c>
      <c r="H2889" s="4">
        <v>4.390587</v>
      </c>
      <c r="I2889" s="3">
        <v>1.1663187632997591</v>
      </c>
      <c r="J2889" s="5">
        <v>592.50531599999999</v>
      </c>
      <c r="K2889" s="5">
        <v>772.62923699999999</v>
      </c>
      <c r="L2889" s="3">
        <v>0.76686887788586233</v>
      </c>
      <c r="M2889" s="5">
        <v>2606.7717699999998</v>
      </c>
      <c r="N2889" s="5">
        <v>2945.9879340000002</v>
      </c>
      <c r="O2889" s="3">
        <v>0.88485486987741335</v>
      </c>
      <c r="P2889" s="5">
        <v>1420.9329626357201</v>
      </c>
      <c r="Q2889" s="5">
        <v>1925.7981293820801</v>
      </c>
      <c r="R2889" s="3">
        <v>0.73784107532166243</v>
      </c>
      <c r="S2889" s="4">
        <v>7.0792919999999997</v>
      </c>
      <c r="T2889" s="4">
        <v>8.7208559999999995</v>
      </c>
      <c r="U2889" s="3">
        <v>0.81176572574985761</v>
      </c>
      <c r="V2889" s="3">
        <v>103.759215</v>
      </c>
      <c r="W2889" s="3">
        <v>99.108256999999995</v>
      </c>
      <c r="X2889" s="3">
        <v>1.0469280576693021</v>
      </c>
      <c r="Y2889" s="3">
        <v>0.80564100000000005</v>
      </c>
      <c r="Z2889" s="3">
        <v>3.211862</v>
      </c>
      <c r="AA2889" s="3">
        <v>-2.4062209999999999</v>
      </c>
      <c r="AB2889" s="3">
        <v>0.19292699999999999</v>
      </c>
      <c r="AC2889" s="3">
        <v>2.697152</v>
      </c>
      <c r="AD2889" s="3">
        <v>-2.5042249999999999</v>
      </c>
    </row>
    <row r="2890" spans="1:30" x14ac:dyDescent="0.25">
      <c r="A2890" s="1">
        <v>40939</v>
      </c>
      <c r="B2890" s="2" t="s">
        <v>11</v>
      </c>
      <c r="C2890" s="2">
        <v>63</v>
      </c>
      <c r="D2890" s="2">
        <v>2003</v>
      </c>
      <c r="E2890" s="3">
        <v>3.1452820768846728</v>
      </c>
      <c r="F2890" s="3">
        <v>5.3644600000000002</v>
      </c>
      <c r="G2890" s="4">
        <v>2.7491669999999999</v>
      </c>
      <c r="H2890" s="4">
        <v>4.390587</v>
      </c>
      <c r="I2890" s="3">
        <v>0.62615021636059143</v>
      </c>
      <c r="J2890" s="5">
        <v>818.70184500000005</v>
      </c>
      <c r="K2890" s="5">
        <v>772.62923699999999</v>
      </c>
      <c r="L2890" s="3">
        <v>1.0596309404222042</v>
      </c>
      <c r="M2890" s="5">
        <v>2025.3720129999999</v>
      </c>
      <c r="N2890" s="5">
        <v>2945.9879340000002</v>
      </c>
      <c r="O2890" s="3">
        <v>0.6875018018997765</v>
      </c>
      <c r="P2890" s="5">
        <v>2175.7029964205199</v>
      </c>
      <c r="Q2890" s="5">
        <v>1925.7981293820801</v>
      </c>
      <c r="R2890" s="3">
        <v>1.1297669071465062</v>
      </c>
      <c r="S2890" s="4">
        <v>8.8873119999999997</v>
      </c>
      <c r="T2890" s="4">
        <v>8.7208559999999995</v>
      </c>
      <c r="U2890" s="3">
        <v>1.0190871171362077</v>
      </c>
      <c r="V2890" s="3">
        <v>96.563001999999997</v>
      </c>
      <c r="W2890" s="3">
        <v>99.108256999999995</v>
      </c>
      <c r="X2890" s="3">
        <v>0.9743184364547951</v>
      </c>
      <c r="Y2890" s="3">
        <v>3.6371500000000001</v>
      </c>
      <c r="Z2890" s="3">
        <v>3.211862</v>
      </c>
      <c r="AA2890" s="3">
        <v>0.42528800000000011</v>
      </c>
      <c r="AB2890" s="3">
        <v>3.268805</v>
      </c>
      <c r="AC2890" s="3">
        <v>2.697152</v>
      </c>
      <c r="AD2890" s="3">
        <v>0.57165299999999997</v>
      </c>
    </row>
    <row r="2891" spans="1:30" x14ac:dyDescent="0.25">
      <c r="A2891" s="1">
        <v>40939</v>
      </c>
      <c r="B2891" s="2" t="s">
        <v>12</v>
      </c>
      <c r="C2891" s="2">
        <v>153</v>
      </c>
      <c r="D2891" s="2">
        <v>2003</v>
      </c>
      <c r="E2891" s="3">
        <v>7.6385421867199197</v>
      </c>
      <c r="F2891" s="3">
        <v>8.2470700000000008</v>
      </c>
      <c r="G2891" s="4">
        <v>4.498011</v>
      </c>
      <c r="H2891" s="4">
        <v>4.390587</v>
      </c>
      <c r="I2891" s="3">
        <v>1.0244668879127097</v>
      </c>
      <c r="J2891" s="5">
        <v>665.98681799999997</v>
      </c>
      <c r="K2891" s="5">
        <v>772.62923699999999</v>
      </c>
      <c r="L2891" s="3">
        <v>0.86197465240368576</v>
      </c>
      <c r="M2891" s="5">
        <v>2731.9924030000002</v>
      </c>
      <c r="N2891" s="5">
        <v>2945.9879340000002</v>
      </c>
      <c r="O2891" s="3">
        <v>0.92736035048540022</v>
      </c>
      <c r="P2891" s="5">
        <v>1616.2526992584501</v>
      </c>
      <c r="Q2891" s="5">
        <v>1925.7981293820801</v>
      </c>
      <c r="R2891" s="3">
        <v>0.83926382241167086</v>
      </c>
      <c r="S2891" s="4">
        <v>7.7034760000000002</v>
      </c>
      <c r="T2891" s="4">
        <v>8.7208559999999995</v>
      </c>
      <c r="U2891" s="3">
        <v>0.88333943365192602</v>
      </c>
      <c r="V2891" s="3">
        <v>101.5326</v>
      </c>
      <c r="W2891" s="3">
        <v>99.108256999999995</v>
      </c>
      <c r="X2891" s="3">
        <v>1.0244615642872219</v>
      </c>
      <c r="Y2891" s="3">
        <v>3.0602610000000001</v>
      </c>
      <c r="Z2891" s="3">
        <v>3.211862</v>
      </c>
      <c r="AA2891" s="3">
        <v>-0.15160099999999987</v>
      </c>
      <c r="AB2891" s="3">
        <v>2.4763099999999998</v>
      </c>
      <c r="AC2891" s="3">
        <v>2.697152</v>
      </c>
      <c r="AD2891" s="3">
        <v>-0.2208420000000002</v>
      </c>
    </row>
    <row r="2892" spans="1:30" x14ac:dyDescent="0.25">
      <c r="A2892" s="1">
        <v>40939</v>
      </c>
      <c r="B2892" s="2" t="s">
        <v>13</v>
      </c>
      <c r="C2892" s="2">
        <v>31</v>
      </c>
      <c r="D2892" s="2">
        <v>2003</v>
      </c>
      <c r="E2892" s="3">
        <v>1.547678482276585</v>
      </c>
      <c r="F2892" s="3">
        <v>1.0503400000000001</v>
      </c>
      <c r="G2892" s="4">
        <v>5.9646689999999998</v>
      </c>
      <c r="H2892" s="4">
        <v>4.390587</v>
      </c>
      <c r="I2892" s="3">
        <v>1.3585128822182546</v>
      </c>
      <c r="J2892" s="5">
        <v>1388.611668</v>
      </c>
      <c r="K2892" s="5">
        <v>772.62923699999999</v>
      </c>
      <c r="L2892" s="3">
        <v>1.7972548817745555</v>
      </c>
      <c r="M2892" s="5">
        <v>4879.6870010000002</v>
      </c>
      <c r="N2892" s="5">
        <v>2945.9879340000002</v>
      </c>
      <c r="O2892" s="3">
        <v>1.6563839059498333</v>
      </c>
      <c r="P2892" s="5">
        <v>2101.32968632148</v>
      </c>
      <c r="Q2892" s="5">
        <v>1925.7981293820801</v>
      </c>
      <c r="R2892" s="3">
        <v>1.0911474335036984</v>
      </c>
      <c r="S2892" s="4">
        <v>15.27256</v>
      </c>
      <c r="T2892" s="4">
        <v>8.7208559999999995</v>
      </c>
      <c r="U2892" s="3">
        <v>1.7512684534637426</v>
      </c>
      <c r="V2892" s="3">
        <v>90.323897000000002</v>
      </c>
      <c r="W2892" s="3">
        <v>99.108256999999995</v>
      </c>
      <c r="X2892" s="3">
        <v>0.91136601262193528</v>
      </c>
      <c r="Y2892" s="3">
        <v>4.5287170000000003</v>
      </c>
      <c r="Z2892" s="3">
        <v>3.211862</v>
      </c>
      <c r="AA2892" s="3">
        <v>1.3168550000000003</v>
      </c>
      <c r="AB2892" s="3">
        <v>4.1113359999999997</v>
      </c>
      <c r="AC2892" s="3">
        <v>2.697152</v>
      </c>
      <c r="AD2892" s="3">
        <v>1.4141839999999997</v>
      </c>
    </row>
    <row r="2893" spans="1:30" x14ac:dyDescent="0.25">
      <c r="A2893" s="1">
        <v>40939</v>
      </c>
      <c r="B2893" s="2" t="s">
        <v>14</v>
      </c>
      <c r="C2893" s="2">
        <v>148</v>
      </c>
      <c r="D2893" s="2">
        <v>2003</v>
      </c>
      <c r="E2893" s="3">
        <v>7.3889166250624072</v>
      </c>
      <c r="F2893" s="3">
        <v>7.8444000000000003</v>
      </c>
      <c r="G2893" s="4">
        <v>4.0019720000000003</v>
      </c>
      <c r="H2893" s="4">
        <v>4.390587</v>
      </c>
      <c r="I2893" s="3">
        <v>0.91148905601916108</v>
      </c>
      <c r="J2893" s="5">
        <v>712.22667300000001</v>
      </c>
      <c r="K2893" s="5">
        <v>772.62923699999999</v>
      </c>
      <c r="L2893" s="3">
        <v>0.92182205758284042</v>
      </c>
      <c r="M2893" s="5">
        <v>2574.6032249999998</v>
      </c>
      <c r="N2893" s="5">
        <v>2945.9879340000002</v>
      </c>
      <c r="O2893" s="3">
        <v>0.87393542766628307</v>
      </c>
      <c r="P2893" s="5">
        <v>2242.06638460064</v>
      </c>
      <c r="Q2893" s="5">
        <v>1925.7981293820801</v>
      </c>
      <c r="R2893" s="3">
        <v>1.1642271068775205</v>
      </c>
      <c r="S2893" s="4">
        <v>8.00258</v>
      </c>
      <c r="T2893" s="4">
        <v>8.7208559999999995</v>
      </c>
      <c r="U2893" s="3">
        <v>0.91763698425934337</v>
      </c>
      <c r="V2893" s="3">
        <v>101.226539</v>
      </c>
      <c r="W2893" s="3">
        <v>99.108256999999995</v>
      </c>
      <c r="X2893" s="3">
        <v>1.0213734159405106</v>
      </c>
      <c r="Y2893" s="3">
        <v>2.4204490000000001</v>
      </c>
      <c r="Z2893" s="3">
        <v>3.211862</v>
      </c>
      <c r="AA2893" s="3">
        <v>-0.79141299999999992</v>
      </c>
      <c r="AB2893" s="3">
        <v>1.9127620000000001</v>
      </c>
      <c r="AC2893" s="3">
        <v>2.697152</v>
      </c>
      <c r="AD2893" s="3">
        <v>-0.78438999999999992</v>
      </c>
    </row>
    <row r="2894" spans="1:30" x14ac:dyDescent="0.25">
      <c r="A2894" s="1">
        <v>40939</v>
      </c>
      <c r="B2894" s="2" t="s">
        <v>15</v>
      </c>
      <c r="C2894" s="2">
        <v>33</v>
      </c>
      <c r="D2894" s="2">
        <v>2003</v>
      </c>
      <c r="E2894" s="3">
        <v>1.6475287069395907</v>
      </c>
      <c r="F2894" s="3">
        <v>0.99992000000000003</v>
      </c>
      <c r="G2894" s="4">
        <v>3.628457</v>
      </c>
      <c r="H2894" s="4">
        <v>4.390587</v>
      </c>
      <c r="I2894" s="3">
        <v>0.82641728771118761</v>
      </c>
      <c r="J2894" s="5">
        <v>782.29060300000003</v>
      </c>
      <c r="K2894" s="5">
        <v>772.62923699999999</v>
      </c>
      <c r="L2894" s="3">
        <v>1.0125045306821596</v>
      </c>
      <c r="M2894" s="5">
        <v>2540.4183779999998</v>
      </c>
      <c r="N2894" s="5">
        <v>2945.9879340000002</v>
      </c>
      <c r="O2894" s="3">
        <v>0.86233156242112419</v>
      </c>
      <c r="P2894" s="5">
        <v>1444.3762174093099</v>
      </c>
      <c r="Q2894" s="5">
        <v>1925.7981293820801</v>
      </c>
      <c r="R2894" s="3">
        <v>0.75001434229908548</v>
      </c>
      <c r="S2894" s="4">
        <v>8.5787110000000002</v>
      </c>
      <c r="T2894" s="4">
        <v>8.7208559999999995</v>
      </c>
      <c r="U2894" s="3">
        <v>0.98370056792590088</v>
      </c>
      <c r="V2894" s="3">
        <v>97.922110000000004</v>
      </c>
      <c r="W2894" s="3">
        <v>99.108256999999995</v>
      </c>
      <c r="X2894" s="3">
        <v>0.9880318044539923</v>
      </c>
      <c r="Y2894" s="3">
        <v>4.08019</v>
      </c>
      <c r="Z2894" s="3">
        <v>3.211862</v>
      </c>
      <c r="AA2894" s="3">
        <v>0.86832799999999999</v>
      </c>
      <c r="AB2894" s="3">
        <v>3.610182</v>
      </c>
      <c r="AC2894" s="3">
        <v>2.697152</v>
      </c>
      <c r="AD2894" s="3">
        <v>0.91303000000000001</v>
      </c>
    </row>
    <row r="2895" spans="1:30" x14ac:dyDescent="0.25">
      <c r="A2895" s="1">
        <v>40939</v>
      </c>
      <c r="B2895" s="2" t="s">
        <v>16</v>
      </c>
      <c r="C2895" s="2">
        <v>308</v>
      </c>
      <c r="D2895" s="2">
        <v>2003</v>
      </c>
      <c r="E2895" s="3">
        <v>15.376934598102846</v>
      </c>
      <c r="F2895" s="3">
        <v>11.712680000000001</v>
      </c>
      <c r="G2895" s="4">
        <v>3.5425849999999999</v>
      </c>
      <c r="H2895" s="4">
        <v>4.390587</v>
      </c>
      <c r="I2895" s="3">
        <v>0.80685908285156405</v>
      </c>
      <c r="J2895" s="5">
        <v>815.39434600000004</v>
      </c>
      <c r="K2895" s="5">
        <v>772.62923699999999</v>
      </c>
      <c r="L2895" s="3">
        <v>1.0553501044900273</v>
      </c>
      <c r="M2895" s="5">
        <v>2753.4944500000001</v>
      </c>
      <c r="N2895" s="5">
        <v>2945.9879340000002</v>
      </c>
      <c r="O2895" s="3">
        <v>0.93465910644832939</v>
      </c>
      <c r="P2895" s="5">
        <v>2118.79945391622</v>
      </c>
      <c r="Q2895" s="5">
        <v>1925.7981293820801</v>
      </c>
      <c r="R2895" s="3">
        <v>1.1002188763139298</v>
      </c>
      <c r="S2895" s="4">
        <v>8.9758230000000001</v>
      </c>
      <c r="T2895" s="4">
        <v>8.7208559999999995</v>
      </c>
      <c r="U2895" s="3">
        <v>1.029236464860789</v>
      </c>
      <c r="V2895" s="3">
        <v>98.674772000000004</v>
      </c>
      <c r="W2895" s="3">
        <v>99.108256999999995</v>
      </c>
      <c r="X2895" s="3">
        <v>0.99562614646729197</v>
      </c>
      <c r="Y2895" s="3">
        <v>4.0690020000000002</v>
      </c>
      <c r="Z2895" s="3">
        <v>3.211862</v>
      </c>
      <c r="AA2895" s="3">
        <v>0.85714000000000024</v>
      </c>
      <c r="AB2895" s="3">
        <v>3.6090499999999999</v>
      </c>
      <c r="AC2895" s="3">
        <v>2.697152</v>
      </c>
      <c r="AD2895" s="3">
        <v>0.91189799999999988</v>
      </c>
    </row>
    <row r="2896" spans="1:30" x14ac:dyDescent="0.25">
      <c r="A2896" s="1">
        <v>40939</v>
      </c>
      <c r="B2896" s="2" t="s">
        <v>17</v>
      </c>
      <c r="C2896" s="2">
        <v>87</v>
      </c>
      <c r="D2896" s="2">
        <v>2003</v>
      </c>
      <c r="E2896" s="3">
        <v>4.3434847728407391</v>
      </c>
      <c r="F2896" s="3">
        <v>5.1496300000000002</v>
      </c>
      <c r="G2896" s="4">
        <v>4.1584279999999998</v>
      </c>
      <c r="H2896" s="4">
        <v>4.390587</v>
      </c>
      <c r="I2896" s="3">
        <v>0.94712347118961537</v>
      </c>
      <c r="J2896" s="5">
        <v>869.13941</v>
      </c>
      <c r="K2896" s="5">
        <v>772.62923699999999</v>
      </c>
      <c r="L2896" s="3">
        <v>1.1249113654755469</v>
      </c>
      <c r="M2896" s="5">
        <v>3389.9502229999998</v>
      </c>
      <c r="N2896" s="5">
        <v>2945.9879340000002</v>
      </c>
      <c r="O2896" s="3">
        <v>1.1507006474385646</v>
      </c>
      <c r="P2896" s="5">
        <v>1849.09095518919</v>
      </c>
      <c r="Q2896" s="5">
        <v>1925.7981293820801</v>
      </c>
      <c r="R2896" s="3">
        <v>0.96016863189211699</v>
      </c>
      <c r="S2896" s="4">
        <v>9.7161799999999996</v>
      </c>
      <c r="T2896" s="4">
        <v>8.7208559999999995</v>
      </c>
      <c r="U2896" s="3">
        <v>1.1141314568202938</v>
      </c>
      <c r="V2896" s="3">
        <v>97.403149999999997</v>
      </c>
      <c r="W2896" s="3">
        <v>99.108256999999995</v>
      </c>
      <c r="X2896" s="3">
        <v>0.98279551016622158</v>
      </c>
      <c r="Y2896" s="3">
        <v>4.6675940000000002</v>
      </c>
      <c r="Z2896" s="3">
        <v>3.211862</v>
      </c>
      <c r="AA2896" s="3">
        <v>1.4557320000000002</v>
      </c>
      <c r="AB2896" s="3">
        <v>4.120209</v>
      </c>
      <c r="AC2896" s="3">
        <v>2.697152</v>
      </c>
      <c r="AD2896" s="3">
        <v>1.423057</v>
      </c>
    </row>
    <row r="2897" spans="1:30" x14ac:dyDescent="0.25">
      <c r="A2897" s="1">
        <v>40939</v>
      </c>
      <c r="B2897" s="2" t="s">
        <v>18</v>
      </c>
      <c r="C2897" s="2">
        <v>119</v>
      </c>
      <c r="D2897" s="2">
        <v>2003</v>
      </c>
      <c r="E2897" s="3">
        <v>5.9410883674488266</v>
      </c>
      <c r="F2897" s="3">
        <v>9.4498899999999999</v>
      </c>
      <c r="G2897" s="4">
        <v>4.5584189999999998</v>
      </c>
      <c r="H2897" s="4">
        <v>4.390587</v>
      </c>
      <c r="I2897" s="3">
        <v>1.0382254126839987</v>
      </c>
      <c r="J2897" s="5">
        <v>723.19749000000002</v>
      </c>
      <c r="K2897" s="5">
        <v>772.62923699999999</v>
      </c>
      <c r="L2897" s="3">
        <v>0.93602138693076664</v>
      </c>
      <c r="M2897" s="5">
        <v>3133.4673950000001</v>
      </c>
      <c r="N2897" s="5">
        <v>2945.9879340000002</v>
      </c>
      <c r="O2897" s="3">
        <v>1.063638910002406</v>
      </c>
      <c r="P2897" s="5">
        <v>1796.1055086696499</v>
      </c>
      <c r="Q2897" s="5">
        <v>1925.7981293820801</v>
      </c>
      <c r="R2897" s="3">
        <v>0.93265513205475803</v>
      </c>
      <c r="S2897" s="4">
        <v>8.2757149999999999</v>
      </c>
      <c r="T2897" s="4">
        <v>8.7208559999999995</v>
      </c>
      <c r="U2897" s="3">
        <v>0.94895673085302645</v>
      </c>
      <c r="V2897" s="3">
        <v>98.731678000000002</v>
      </c>
      <c r="W2897" s="3">
        <v>99.108256999999995</v>
      </c>
      <c r="X2897" s="3">
        <v>0.99620032667913838</v>
      </c>
      <c r="Y2897" s="3">
        <v>3.1798570000000002</v>
      </c>
      <c r="Z2897" s="3">
        <v>3.211862</v>
      </c>
      <c r="AA2897" s="3">
        <v>-3.2004999999999839E-2</v>
      </c>
      <c r="AB2897" s="3">
        <v>2.6481750000000002</v>
      </c>
      <c r="AC2897" s="3">
        <v>2.697152</v>
      </c>
      <c r="AD2897" s="3">
        <v>-4.8976999999999826E-2</v>
      </c>
    </row>
    <row r="2898" spans="1:30" x14ac:dyDescent="0.25">
      <c r="A2898" s="1">
        <v>40939</v>
      </c>
      <c r="B2898" s="2" t="s">
        <v>19</v>
      </c>
      <c r="C2898" s="2">
        <v>98</v>
      </c>
      <c r="D2898" s="2">
        <v>2003</v>
      </c>
      <c r="E2898" s="3">
        <v>4.892661008487269</v>
      </c>
      <c r="F2898" s="3">
        <v>5.3079700000000001</v>
      </c>
      <c r="G2898" s="4">
        <v>5.0079050000000001</v>
      </c>
      <c r="H2898" s="4">
        <v>4.390587</v>
      </c>
      <c r="I2898" s="3">
        <v>1.1406003343060962</v>
      </c>
      <c r="J2898" s="5">
        <v>854.128604</v>
      </c>
      <c r="K2898" s="5">
        <v>772.62923699999999</v>
      </c>
      <c r="L2898" s="3">
        <v>1.1054831516814578</v>
      </c>
      <c r="M2898" s="5">
        <v>3498.2234680000001</v>
      </c>
      <c r="N2898" s="5">
        <v>2945.9879340000002</v>
      </c>
      <c r="O2898" s="3">
        <v>1.1874534269562287</v>
      </c>
      <c r="P2898" s="5">
        <v>2397.61745553936</v>
      </c>
      <c r="Q2898" s="5">
        <v>1925.7981293820801</v>
      </c>
      <c r="R2898" s="3">
        <v>1.2449993688116572</v>
      </c>
      <c r="S2898" s="4">
        <v>9.5768920000000008</v>
      </c>
      <c r="T2898" s="4">
        <v>8.7208559999999995</v>
      </c>
      <c r="U2898" s="3">
        <v>1.0981596302014391</v>
      </c>
      <c r="V2898" s="3">
        <v>97.262974</v>
      </c>
      <c r="W2898" s="3">
        <v>99.108256999999995</v>
      </c>
      <c r="X2898" s="3">
        <v>0.98138113759784928</v>
      </c>
      <c r="Y2898" s="3">
        <v>-0.73382199999999997</v>
      </c>
      <c r="Z2898" s="3">
        <v>3.211862</v>
      </c>
      <c r="AA2898" s="3">
        <v>-3.945684</v>
      </c>
      <c r="AB2898" s="3">
        <v>-1.3401259999999999</v>
      </c>
      <c r="AC2898" s="3">
        <v>2.697152</v>
      </c>
      <c r="AD2898" s="3">
        <v>-4.0372779999999997</v>
      </c>
    </row>
    <row r="2899" spans="1:30" x14ac:dyDescent="0.25">
      <c r="A2899" s="1">
        <v>40968</v>
      </c>
      <c r="B2899" s="2" t="s">
        <v>4</v>
      </c>
      <c r="C2899" s="2">
        <v>79</v>
      </c>
      <c r="D2899" s="2">
        <v>2007</v>
      </c>
      <c r="E2899" s="3">
        <v>3.9362232187344297</v>
      </c>
      <c r="F2899" s="3">
        <v>5.1928000000000001</v>
      </c>
      <c r="G2899" s="4">
        <v>4.9694520000000004</v>
      </c>
      <c r="H2899" s="4">
        <v>4.2790869999999996</v>
      </c>
      <c r="I2899" s="3">
        <v>1.1613346491903531</v>
      </c>
      <c r="J2899" s="5">
        <v>460.07103799999999</v>
      </c>
      <c r="K2899" s="5">
        <v>683.010311</v>
      </c>
      <c r="L2899" s="3">
        <v>0.67359310773274694</v>
      </c>
      <c r="M2899" s="5">
        <v>2196.0940890000002</v>
      </c>
      <c r="N2899" s="5">
        <v>2693.1929869999999</v>
      </c>
      <c r="O2899" s="3">
        <v>0.81542395944164114</v>
      </c>
      <c r="P2899" s="5">
        <v>1427.3189686298199</v>
      </c>
      <c r="Q2899" s="5">
        <v>1881.9061284659999</v>
      </c>
      <c r="R2899" s="3">
        <v>0.75844323318786988</v>
      </c>
      <c r="S2899" s="4">
        <v>5.5828220000000002</v>
      </c>
      <c r="T2899" s="4">
        <v>7.7148139999999996</v>
      </c>
      <c r="U2899" s="3">
        <v>0.72364959155204522</v>
      </c>
      <c r="V2899" s="3">
        <v>108.04368100000001</v>
      </c>
      <c r="W2899" s="3">
        <v>101.63913599999999</v>
      </c>
      <c r="X2899" s="3">
        <v>1.0630125879857932</v>
      </c>
      <c r="Y2899" s="3">
        <v>2.1908050000000001</v>
      </c>
      <c r="Z2899" s="3">
        <v>2.4107530000000001</v>
      </c>
      <c r="AA2899" s="3">
        <v>-0.21994800000000003</v>
      </c>
      <c r="AB2899" s="3">
        <v>2.7845580000000001</v>
      </c>
      <c r="AC2899" s="3">
        <v>2.919368</v>
      </c>
      <c r="AD2899" s="3">
        <v>-0.13480999999999987</v>
      </c>
    </row>
    <row r="2900" spans="1:30" x14ac:dyDescent="0.25">
      <c r="A2900" s="1">
        <v>40968</v>
      </c>
      <c r="B2900" s="2" t="s">
        <v>5</v>
      </c>
      <c r="C2900" s="2">
        <v>58</v>
      </c>
      <c r="D2900" s="2">
        <v>2007</v>
      </c>
      <c r="E2900" s="3">
        <v>2.8898854010961634</v>
      </c>
      <c r="F2900" s="3">
        <v>3.6548600000000002</v>
      </c>
      <c r="G2900" s="4">
        <v>5.2513690000000004</v>
      </c>
      <c r="H2900" s="4">
        <v>4.2790869999999996</v>
      </c>
      <c r="I2900" s="3">
        <v>1.2272171610439331</v>
      </c>
      <c r="J2900" s="5">
        <v>746.50971800000002</v>
      </c>
      <c r="K2900" s="5">
        <v>683.010311</v>
      </c>
      <c r="L2900" s="3">
        <v>1.0929699097910104</v>
      </c>
      <c r="M2900" s="5">
        <v>3474.0937610000001</v>
      </c>
      <c r="N2900" s="5">
        <v>2693.1929869999999</v>
      </c>
      <c r="O2900" s="3">
        <v>1.2899535153141257</v>
      </c>
      <c r="P2900" s="5">
        <v>2076.0837536279</v>
      </c>
      <c r="Q2900" s="5">
        <v>1881.9061284659999</v>
      </c>
      <c r="R2900" s="3">
        <v>1.1031813554484677</v>
      </c>
      <c r="S2900" s="4">
        <v>8.7119149999999994</v>
      </c>
      <c r="T2900" s="4">
        <v>7.7148139999999996</v>
      </c>
      <c r="U2900" s="3">
        <v>1.1292449824454613</v>
      </c>
      <c r="V2900" s="3">
        <v>96.820334000000003</v>
      </c>
      <c r="W2900" s="3">
        <v>101.63913599999999</v>
      </c>
      <c r="X2900" s="3">
        <v>0.95258910898258731</v>
      </c>
      <c r="Y2900" s="3">
        <v>3.5889820000000001</v>
      </c>
      <c r="Z2900" s="3">
        <v>2.4107530000000001</v>
      </c>
      <c r="AA2900" s="3">
        <v>1.178229</v>
      </c>
      <c r="AB2900" s="3">
        <v>4.2334969999999998</v>
      </c>
      <c r="AC2900" s="3">
        <v>2.919368</v>
      </c>
      <c r="AD2900" s="3">
        <v>1.3141289999999999</v>
      </c>
    </row>
    <row r="2901" spans="1:30" x14ac:dyDescent="0.25">
      <c r="A2901" s="1">
        <v>40968</v>
      </c>
      <c r="B2901" s="2" t="s">
        <v>6</v>
      </c>
      <c r="C2901" s="2">
        <v>217</v>
      </c>
      <c r="D2901" s="2">
        <v>2007</v>
      </c>
      <c r="E2901" s="3">
        <v>10.812157448928749</v>
      </c>
      <c r="F2901" s="3">
        <v>9.7087500000000002</v>
      </c>
      <c r="G2901" s="4">
        <v>4.4997680000000004</v>
      </c>
      <c r="H2901" s="4">
        <v>4.2790869999999996</v>
      </c>
      <c r="I2901" s="3">
        <v>1.0515719825280487</v>
      </c>
      <c r="J2901" s="5">
        <v>633.11992499999997</v>
      </c>
      <c r="K2901" s="5">
        <v>683.010311</v>
      </c>
      <c r="L2901" s="3">
        <v>0.92695514958338598</v>
      </c>
      <c r="M2901" s="5">
        <v>2636.8480119999999</v>
      </c>
      <c r="N2901" s="5">
        <v>2693.1929869999999</v>
      </c>
      <c r="O2901" s="3">
        <v>0.97907874583367172</v>
      </c>
      <c r="P2901" s="5">
        <v>1892.19176916177</v>
      </c>
      <c r="Q2901" s="5">
        <v>1881.9061284659999</v>
      </c>
      <c r="R2901" s="3">
        <v>1.0054655439717146</v>
      </c>
      <c r="S2901" s="4">
        <v>7.2544690000000003</v>
      </c>
      <c r="T2901" s="4">
        <v>7.7148139999999996</v>
      </c>
      <c r="U2901" s="3">
        <v>0.94032973445633306</v>
      </c>
      <c r="V2901" s="3">
        <v>102.217221</v>
      </c>
      <c r="W2901" s="3">
        <v>101.63913599999999</v>
      </c>
      <c r="X2901" s="3">
        <v>1.0056876221379922</v>
      </c>
      <c r="Y2901" s="3">
        <v>1.8725449999999999</v>
      </c>
      <c r="Z2901" s="3">
        <v>2.4107530000000001</v>
      </c>
      <c r="AA2901" s="3">
        <v>-0.53820800000000024</v>
      </c>
      <c r="AB2901" s="3">
        <v>2.4077299999999999</v>
      </c>
      <c r="AC2901" s="3">
        <v>2.919368</v>
      </c>
      <c r="AD2901" s="3">
        <v>-0.51163800000000004</v>
      </c>
    </row>
    <row r="2902" spans="1:30" x14ac:dyDescent="0.25">
      <c r="A2902" s="1">
        <v>40968</v>
      </c>
      <c r="B2902" s="2" t="s">
        <v>7</v>
      </c>
      <c r="C2902" s="2">
        <v>133</v>
      </c>
      <c r="D2902" s="2">
        <v>2007</v>
      </c>
      <c r="E2902" s="3">
        <v>6.6268061783756851</v>
      </c>
      <c r="F2902" s="3">
        <v>6.0921000000000003</v>
      </c>
      <c r="G2902" s="4">
        <v>4.0311719999999998</v>
      </c>
      <c r="H2902" s="4">
        <v>4.2790869999999996</v>
      </c>
      <c r="I2902" s="3">
        <v>0.9420635757113609</v>
      </c>
      <c r="J2902" s="5">
        <v>594.46236599999997</v>
      </c>
      <c r="K2902" s="5">
        <v>683.010311</v>
      </c>
      <c r="L2902" s="3">
        <v>0.87035635688961066</v>
      </c>
      <c r="M2902" s="5">
        <v>2234.1456450000001</v>
      </c>
      <c r="N2902" s="5">
        <v>2693.1929869999999</v>
      </c>
      <c r="O2902" s="3">
        <v>0.82955274864600714</v>
      </c>
      <c r="P2902" s="5">
        <v>2090.0012568000402</v>
      </c>
      <c r="Q2902" s="5">
        <v>1881.9061284659999</v>
      </c>
      <c r="R2902" s="3">
        <v>1.1105767844561223</v>
      </c>
      <c r="S2902" s="4">
        <v>6.7763159999999996</v>
      </c>
      <c r="T2902" s="4">
        <v>7.7148139999999996</v>
      </c>
      <c r="U2902" s="3">
        <v>0.87835118254309175</v>
      </c>
      <c r="V2902" s="3">
        <v>104.79593199999999</v>
      </c>
      <c r="W2902" s="3">
        <v>101.63913599999999</v>
      </c>
      <c r="X2902" s="3">
        <v>1.0310588629954509</v>
      </c>
      <c r="Y2902" s="3">
        <v>1.8424400000000001</v>
      </c>
      <c r="Z2902" s="3">
        <v>2.4107530000000001</v>
      </c>
      <c r="AA2902" s="3">
        <v>-0.56831300000000007</v>
      </c>
      <c r="AB2902" s="3">
        <v>2.316125</v>
      </c>
      <c r="AC2902" s="3">
        <v>2.919368</v>
      </c>
      <c r="AD2902" s="3">
        <v>-0.60324299999999997</v>
      </c>
    </row>
    <row r="2903" spans="1:30" x14ac:dyDescent="0.25">
      <c r="A2903" s="1">
        <v>40968</v>
      </c>
      <c r="B2903" s="2" t="s">
        <v>8</v>
      </c>
      <c r="C2903" s="2">
        <v>144</v>
      </c>
      <c r="D2903" s="2">
        <v>2007</v>
      </c>
      <c r="E2903" s="3">
        <v>7.1748878923766819</v>
      </c>
      <c r="F2903" s="3">
        <v>5.3396699999999999</v>
      </c>
      <c r="G2903" s="4">
        <v>3.9670160000000001</v>
      </c>
      <c r="H2903" s="4">
        <v>4.2790869999999996</v>
      </c>
      <c r="I2903" s="3">
        <v>0.9270706578295792</v>
      </c>
      <c r="J2903" s="5">
        <v>667.95036300000004</v>
      </c>
      <c r="K2903" s="5">
        <v>683.010311</v>
      </c>
      <c r="L2903" s="3">
        <v>0.97795062862528304</v>
      </c>
      <c r="M2903" s="5">
        <v>2454.9863479999999</v>
      </c>
      <c r="N2903" s="5">
        <v>2693.1929869999999</v>
      </c>
      <c r="O2903" s="3">
        <v>0.91155233206464603</v>
      </c>
      <c r="P2903" s="5">
        <v>2183.7760300305799</v>
      </c>
      <c r="Q2903" s="5">
        <v>1881.9061284659999</v>
      </c>
      <c r="R2903" s="3">
        <v>1.1604064607678617</v>
      </c>
      <c r="S2903" s="4">
        <v>7.5301499999999999</v>
      </c>
      <c r="T2903" s="4">
        <v>7.7148139999999996</v>
      </c>
      <c r="U2903" s="3">
        <v>0.97606371326645081</v>
      </c>
      <c r="V2903" s="3">
        <v>101.716992</v>
      </c>
      <c r="W2903" s="3">
        <v>101.63913599999999</v>
      </c>
      <c r="X2903" s="3">
        <v>1.0007660041502124</v>
      </c>
      <c r="Y2903" s="3">
        <v>1.938842</v>
      </c>
      <c r="Z2903" s="3">
        <v>2.4107530000000001</v>
      </c>
      <c r="AA2903" s="3">
        <v>-0.47191100000000019</v>
      </c>
      <c r="AB2903" s="3">
        <v>2.40523</v>
      </c>
      <c r="AC2903" s="3">
        <v>2.919368</v>
      </c>
      <c r="AD2903" s="3">
        <v>-0.51413799999999998</v>
      </c>
    </row>
    <row r="2904" spans="1:30" x14ac:dyDescent="0.25">
      <c r="A2904" s="1">
        <v>40968</v>
      </c>
      <c r="B2904" s="2" t="s">
        <v>9</v>
      </c>
      <c r="C2904" s="2">
        <v>68</v>
      </c>
      <c r="D2904" s="2">
        <v>2007</v>
      </c>
      <c r="E2904" s="3">
        <v>3.3881415047334329</v>
      </c>
      <c r="F2904" s="3">
        <v>2.4979300000000002</v>
      </c>
      <c r="G2904" s="4">
        <v>3.6071770000000001</v>
      </c>
      <c r="H2904" s="4">
        <v>4.2790869999999996</v>
      </c>
      <c r="I2904" s="3">
        <v>0.84297818670197644</v>
      </c>
      <c r="J2904" s="5">
        <v>633.94262800000001</v>
      </c>
      <c r="K2904" s="5">
        <v>683.010311</v>
      </c>
      <c r="L2904" s="3">
        <v>0.92815967459091553</v>
      </c>
      <c r="M2904" s="5">
        <v>2174.5914600000001</v>
      </c>
      <c r="N2904" s="5">
        <v>2693.1929869999999</v>
      </c>
      <c r="O2904" s="3">
        <v>0.80743989402048755</v>
      </c>
      <c r="P2904" s="5">
        <v>1748.75228321287</v>
      </c>
      <c r="Q2904" s="5">
        <v>1881.9061284659999</v>
      </c>
      <c r="R2904" s="3">
        <v>0.92924522470115567</v>
      </c>
      <c r="S2904" s="4">
        <v>6.9906009999999998</v>
      </c>
      <c r="T2904" s="4">
        <v>7.7148139999999996</v>
      </c>
      <c r="U2904" s="3">
        <v>0.90612696560150385</v>
      </c>
      <c r="V2904" s="3">
        <v>104.58289499999999</v>
      </c>
      <c r="W2904" s="3">
        <v>101.63913599999999</v>
      </c>
      <c r="X2904" s="3">
        <v>1.0289628495071033</v>
      </c>
      <c r="Y2904" s="3">
        <v>1.7260599999999999</v>
      </c>
      <c r="Z2904" s="3">
        <v>2.4107530000000001</v>
      </c>
      <c r="AA2904" s="3">
        <v>-0.68469300000000022</v>
      </c>
      <c r="AB2904" s="3">
        <v>2.1462189999999999</v>
      </c>
      <c r="AC2904" s="3">
        <v>2.919368</v>
      </c>
      <c r="AD2904" s="3">
        <v>-0.77314900000000009</v>
      </c>
    </row>
    <row r="2905" spans="1:30" x14ac:dyDescent="0.25">
      <c r="A2905" s="1">
        <v>40968</v>
      </c>
      <c r="B2905" s="2" t="s">
        <v>10</v>
      </c>
      <c r="C2905" s="2">
        <v>268</v>
      </c>
      <c r="D2905" s="2">
        <v>2007</v>
      </c>
      <c r="E2905" s="3">
        <v>13.353263577478824</v>
      </c>
      <c r="F2905" s="3">
        <v>12.722160000000001</v>
      </c>
      <c r="G2905" s="4">
        <v>4.9404269999999997</v>
      </c>
      <c r="H2905" s="4">
        <v>4.2790869999999996</v>
      </c>
      <c r="I2905" s="3">
        <v>1.1545516602022814</v>
      </c>
      <c r="J2905" s="5">
        <v>570.19854799999996</v>
      </c>
      <c r="K2905" s="5">
        <v>683.010311</v>
      </c>
      <c r="L2905" s="3">
        <v>0.83483153741144611</v>
      </c>
      <c r="M2905" s="5">
        <v>2529.755768</v>
      </c>
      <c r="N2905" s="5">
        <v>2693.1929869999999</v>
      </c>
      <c r="O2905" s="3">
        <v>0.93931470199539768</v>
      </c>
      <c r="P2905" s="5">
        <v>1304.25280918977</v>
      </c>
      <c r="Q2905" s="5">
        <v>1881.9061284659999</v>
      </c>
      <c r="R2905" s="3">
        <v>0.69304881336079549</v>
      </c>
      <c r="S2905" s="4">
        <v>6.7219429999999996</v>
      </c>
      <c r="T2905" s="4">
        <v>7.7148139999999996</v>
      </c>
      <c r="U2905" s="3">
        <v>0.87130331333976418</v>
      </c>
      <c r="V2905" s="3">
        <v>104.683149</v>
      </c>
      <c r="W2905" s="3">
        <v>101.63913599999999</v>
      </c>
      <c r="X2905" s="3">
        <v>1.0299492215282113</v>
      </c>
      <c r="Y2905" s="3">
        <v>1.9051849999999999</v>
      </c>
      <c r="Z2905" s="3">
        <v>2.4107530000000001</v>
      </c>
      <c r="AA2905" s="3">
        <v>-0.50556800000000024</v>
      </c>
      <c r="AB2905" s="3">
        <v>2.4941230000000001</v>
      </c>
      <c r="AC2905" s="3">
        <v>2.919368</v>
      </c>
      <c r="AD2905" s="3">
        <v>-0.42524499999999987</v>
      </c>
    </row>
    <row r="2906" spans="1:30" x14ac:dyDescent="0.25">
      <c r="A2906" s="1">
        <v>40968</v>
      </c>
      <c r="B2906" s="2" t="s">
        <v>11</v>
      </c>
      <c r="C2906" s="2">
        <v>61</v>
      </c>
      <c r="D2906" s="2">
        <v>2007</v>
      </c>
      <c r="E2906" s="3">
        <v>3.0393622321873441</v>
      </c>
      <c r="F2906" s="3">
        <v>5.0265500000000003</v>
      </c>
      <c r="G2906" s="4">
        <v>2.712987</v>
      </c>
      <c r="H2906" s="4">
        <v>4.2790869999999996</v>
      </c>
      <c r="I2906" s="3">
        <v>0.63401071303294376</v>
      </c>
      <c r="J2906" s="5">
        <v>714.48726399999998</v>
      </c>
      <c r="K2906" s="5">
        <v>683.010311</v>
      </c>
      <c r="L2906" s="3">
        <v>1.0460856190500467</v>
      </c>
      <c r="M2906" s="5">
        <v>1891.6677560000001</v>
      </c>
      <c r="N2906" s="5">
        <v>2693.1929869999999</v>
      </c>
      <c r="O2906" s="3">
        <v>0.7023884902162788</v>
      </c>
      <c r="P2906" s="5">
        <v>2171.8692913621799</v>
      </c>
      <c r="Q2906" s="5">
        <v>1881.9061284659999</v>
      </c>
      <c r="R2906" s="3">
        <v>1.154079504025282</v>
      </c>
      <c r="S2906" s="4">
        <v>8.0713100000000004</v>
      </c>
      <c r="T2906" s="4">
        <v>7.7148139999999996</v>
      </c>
      <c r="U2906" s="3">
        <v>1.0462092799644944</v>
      </c>
      <c r="V2906" s="3">
        <v>99.277006</v>
      </c>
      <c r="W2906" s="3">
        <v>101.63913599999999</v>
      </c>
      <c r="X2906" s="3">
        <v>0.97675964108943236</v>
      </c>
      <c r="Y2906" s="3">
        <v>1.7357229999999999</v>
      </c>
      <c r="Z2906" s="3">
        <v>2.4107530000000001</v>
      </c>
      <c r="AA2906" s="3">
        <v>-0.67503000000000024</v>
      </c>
      <c r="AB2906" s="3">
        <v>2.0418910000000001</v>
      </c>
      <c r="AC2906" s="3">
        <v>2.919368</v>
      </c>
      <c r="AD2906" s="3">
        <v>-0.87747699999999984</v>
      </c>
    </row>
    <row r="2907" spans="1:30" x14ac:dyDescent="0.25">
      <c r="A2907" s="1">
        <v>40968</v>
      </c>
      <c r="B2907" s="2" t="s">
        <v>12</v>
      </c>
      <c r="C2907" s="2">
        <v>156</v>
      </c>
      <c r="D2907" s="2">
        <v>2007</v>
      </c>
      <c r="E2907" s="3">
        <v>7.7727952167414047</v>
      </c>
      <c r="F2907" s="3">
        <v>8.4344099999999997</v>
      </c>
      <c r="G2907" s="4">
        <v>4.3548460000000002</v>
      </c>
      <c r="H2907" s="4">
        <v>4.2790869999999996</v>
      </c>
      <c r="I2907" s="3">
        <v>1.0177044776140332</v>
      </c>
      <c r="J2907" s="5">
        <v>608.96889399999998</v>
      </c>
      <c r="K2907" s="5">
        <v>683.010311</v>
      </c>
      <c r="L2907" s="3">
        <v>0.89159546231213482</v>
      </c>
      <c r="M2907" s="5">
        <v>2483.600093</v>
      </c>
      <c r="N2907" s="5">
        <v>2693.1929869999999</v>
      </c>
      <c r="O2907" s="3">
        <v>0.92217680091560406</v>
      </c>
      <c r="P2907" s="5">
        <v>1657.82774328409</v>
      </c>
      <c r="Q2907" s="5">
        <v>1881.9061284659999</v>
      </c>
      <c r="R2907" s="3">
        <v>0.88093009433761549</v>
      </c>
      <c r="S2907" s="4">
        <v>6.9635259999999999</v>
      </c>
      <c r="T2907" s="4">
        <v>7.7148139999999996</v>
      </c>
      <c r="U2907" s="3">
        <v>0.90261748371380057</v>
      </c>
      <c r="V2907" s="3">
        <v>103.93071500000001</v>
      </c>
      <c r="W2907" s="3">
        <v>101.63913599999999</v>
      </c>
      <c r="X2907" s="3">
        <v>1.0225462266818168</v>
      </c>
      <c r="Y2907" s="3">
        <v>2.0050569999999999</v>
      </c>
      <c r="Z2907" s="3">
        <v>2.4107530000000001</v>
      </c>
      <c r="AA2907" s="3">
        <v>-0.40569600000000028</v>
      </c>
      <c r="AB2907" s="3">
        <v>2.5178989999999999</v>
      </c>
      <c r="AC2907" s="3">
        <v>2.919368</v>
      </c>
      <c r="AD2907" s="3">
        <v>-0.40146900000000008</v>
      </c>
    </row>
    <row r="2908" spans="1:30" x14ac:dyDescent="0.25">
      <c r="A2908" s="1">
        <v>40968</v>
      </c>
      <c r="B2908" s="2" t="s">
        <v>13</v>
      </c>
      <c r="C2908" s="2">
        <v>30</v>
      </c>
      <c r="D2908" s="2">
        <v>2007</v>
      </c>
      <c r="E2908" s="3">
        <v>1.4947683109118086</v>
      </c>
      <c r="F2908" s="3">
        <v>1.0035099999999999</v>
      </c>
      <c r="G2908" s="4">
        <v>6.1406200000000002</v>
      </c>
      <c r="H2908" s="4">
        <v>4.2790869999999996</v>
      </c>
      <c r="I2908" s="3">
        <v>1.4350304165351162</v>
      </c>
      <c r="J2908" s="5">
        <v>875.56636200000003</v>
      </c>
      <c r="K2908" s="5">
        <v>683.010311</v>
      </c>
      <c r="L2908" s="3">
        <v>1.2819226121463341</v>
      </c>
      <c r="M2908" s="5">
        <v>4563.7324980000003</v>
      </c>
      <c r="N2908" s="5">
        <v>2693.1929869999999</v>
      </c>
      <c r="O2908" s="3">
        <v>1.6945434359992266</v>
      </c>
      <c r="P2908" s="5">
        <v>2125.2786463642701</v>
      </c>
      <c r="Q2908" s="5">
        <v>1881.9061284659999</v>
      </c>
      <c r="R2908" s="3">
        <v>1.1293223472823539</v>
      </c>
      <c r="S2908" s="4">
        <v>10.093374000000001</v>
      </c>
      <c r="T2908" s="4">
        <v>7.7148139999999996</v>
      </c>
      <c r="U2908" s="3">
        <v>1.3083107382757382</v>
      </c>
      <c r="V2908" s="3">
        <v>94.871395000000007</v>
      </c>
      <c r="W2908" s="3">
        <v>101.63913599999999</v>
      </c>
      <c r="X2908" s="3">
        <v>0.93341402469222101</v>
      </c>
      <c r="Y2908" s="3">
        <v>4.205457</v>
      </c>
      <c r="Z2908" s="3">
        <v>2.4107530000000001</v>
      </c>
      <c r="AA2908" s="3">
        <v>1.7947039999999999</v>
      </c>
      <c r="AB2908" s="3">
        <v>4.9735490000000002</v>
      </c>
      <c r="AC2908" s="3">
        <v>2.919368</v>
      </c>
      <c r="AD2908" s="3">
        <v>2.0541810000000003</v>
      </c>
    </row>
    <row r="2909" spans="1:30" x14ac:dyDescent="0.25">
      <c r="A2909" s="1">
        <v>40968</v>
      </c>
      <c r="B2909" s="2" t="s">
        <v>14</v>
      </c>
      <c r="C2909" s="2">
        <v>149</v>
      </c>
      <c r="D2909" s="2">
        <v>2007</v>
      </c>
      <c r="E2909" s="3">
        <v>7.4240159441953164</v>
      </c>
      <c r="F2909" s="3">
        <v>7.7766700000000002</v>
      </c>
      <c r="G2909" s="4">
        <v>3.7665609999999998</v>
      </c>
      <c r="H2909" s="4">
        <v>4.2790869999999996</v>
      </c>
      <c r="I2909" s="3">
        <v>0.88022538452711996</v>
      </c>
      <c r="J2909" s="5">
        <v>669.48282400000005</v>
      </c>
      <c r="K2909" s="5">
        <v>683.010311</v>
      </c>
      <c r="L2909" s="3">
        <v>0.98019431510456367</v>
      </c>
      <c r="M2909" s="5">
        <v>2425.5780060000002</v>
      </c>
      <c r="N2909" s="5">
        <v>2693.1929869999999</v>
      </c>
      <c r="O2909" s="3">
        <v>0.90063282420094926</v>
      </c>
      <c r="P2909" s="5">
        <v>2296.3125666145202</v>
      </c>
      <c r="Q2909" s="5">
        <v>1881.9061284659999</v>
      </c>
      <c r="R2909" s="3">
        <v>1.2202056903264966</v>
      </c>
      <c r="S2909" s="4">
        <v>7.454618</v>
      </c>
      <c r="T2909" s="4">
        <v>7.7148139999999996</v>
      </c>
      <c r="U2909" s="3">
        <v>0.96627319855021787</v>
      </c>
      <c r="V2909" s="3">
        <v>102.834571</v>
      </c>
      <c r="W2909" s="3">
        <v>101.63913599999999</v>
      </c>
      <c r="X2909" s="3">
        <v>1.0117615620030458</v>
      </c>
      <c r="Y2909" s="3">
        <v>2.8472149999999998</v>
      </c>
      <c r="Z2909" s="3">
        <v>2.4107530000000001</v>
      </c>
      <c r="AA2909" s="3">
        <v>0.43646199999999968</v>
      </c>
      <c r="AB2909" s="3">
        <v>3.2860429999999998</v>
      </c>
      <c r="AC2909" s="3">
        <v>2.919368</v>
      </c>
      <c r="AD2909" s="3">
        <v>0.36667499999999986</v>
      </c>
    </row>
    <row r="2910" spans="1:30" x14ac:dyDescent="0.25">
      <c r="A2910" s="1">
        <v>40968</v>
      </c>
      <c r="B2910" s="2" t="s">
        <v>15</v>
      </c>
      <c r="C2910" s="2">
        <v>33</v>
      </c>
      <c r="D2910" s="2">
        <v>2007</v>
      </c>
      <c r="E2910" s="3">
        <v>1.6442451420029895</v>
      </c>
      <c r="F2910" s="3">
        <v>1.01318</v>
      </c>
      <c r="G2910" s="4">
        <v>3.5330879999999998</v>
      </c>
      <c r="H2910" s="4">
        <v>4.2790869999999996</v>
      </c>
      <c r="I2910" s="3">
        <v>0.82566397925538793</v>
      </c>
      <c r="J2910" s="5">
        <v>689.43658500000004</v>
      </c>
      <c r="K2910" s="5">
        <v>683.010311</v>
      </c>
      <c r="L2910" s="3">
        <v>1.0094087510781371</v>
      </c>
      <c r="M2910" s="5">
        <v>2248.368532</v>
      </c>
      <c r="N2910" s="5">
        <v>2693.1929869999999</v>
      </c>
      <c r="O2910" s="3">
        <v>0.83483379871135843</v>
      </c>
      <c r="P2910" s="5">
        <v>1318.8332728963501</v>
      </c>
      <c r="Q2910" s="5">
        <v>1881.9061284659999</v>
      </c>
      <c r="R2910" s="3">
        <v>0.70079652377314483</v>
      </c>
      <c r="S2910" s="4">
        <v>7.507015</v>
      </c>
      <c r="T2910" s="4">
        <v>7.7148139999999996</v>
      </c>
      <c r="U2910" s="3">
        <v>0.97306493714560072</v>
      </c>
      <c r="V2910" s="3">
        <v>101.045647</v>
      </c>
      <c r="W2910" s="3">
        <v>101.63913599999999</v>
      </c>
      <c r="X2910" s="3">
        <v>0.99416082206759426</v>
      </c>
      <c r="Y2910" s="3">
        <v>2.1677249999999999</v>
      </c>
      <c r="Z2910" s="3">
        <v>2.4107530000000001</v>
      </c>
      <c r="AA2910" s="3">
        <v>-0.24302800000000024</v>
      </c>
      <c r="AB2910" s="3">
        <v>2.5735709999999998</v>
      </c>
      <c r="AC2910" s="3">
        <v>2.919368</v>
      </c>
      <c r="AD2910" s="3">
        <v>-0.34579700000000013</v>
      </c>
    </row>
    <row r="2911" spans="1:30" x14ac:dyDescent="0.25">
      <c r="A2911" s="1">
        <v>40968</v>
      </c>
      <c r="B2911" s="2" t="s">
        <v>16</v>
      </c>
      <c r="C2911" s="2">
        <v>312</v>
      </c>
      <c r="D2911" s="2">
        <v>2007</v>
      </c>
      <c r="E2911" s="3">
        <v>15.545590433482809</v>
      </c>
      <c r="F2911" s="3">
        <v>11.901389999999999</v>
      </c>
      <c r="G2911" s="4">
        <v>3.4164059999999998</v>
      </c>
      <c r="H2911" s="4">
        <v>4.2790869999999996</v>
      </c>
      <c r="I2911" s="3">
        <v>0.79839601298127383</v>
      </c>
      <c r="J2911" s="5">
        <v>732.81180700000004</v>
      </c>
      <c r="K2911" s="5">
        <v>683.010311</v>
      </c>
      <c r="L2911" s="3">
        <v>1.0729147059684727</v>
      </c>
      <c r="M2911" s="5">
        <v>2450.387788</v>
      </c>
      <c r="N2911" s="5">
        <v>2693.1929869999999</v>
      </c>
      <c r="O2911" s="3">
        <v>0.90984485695157502</v>
      </c>
      <c r="P2911" s="5">
        <v>1971.02093753347</v>
      </c>
      <c r="Q2911" s="5">
        <v>1881.9061284659999</v>
      </c>
      <c r="R2911" s="3">
        <v>1.0473534825778532</v>
      </c>
      <c r="S2911" s="4">
        <v>8.0351429999999997</v>
      </c>
      <c r="T2911" s="4">
        <v>7.7148139999999996</v>
      </c>
      <c r="U2911" s="3">
        <v>1.0415212861904384</v>
      </c>
      <c r="V2911" s="3">
        <v>101.398027</v>
      </c>
      <c r="W2911" s="3">
        <v>101.63913599999999</v>
      </c>
      <c r="X2911" s="3">
        <v>0.99762779368765986</v>
      </c>
      <c r="Y2911" s="3">
        <v>2.121467</v>
      </c>
      <c r="Z2911" s="3">
        <v>2.4107530000000001</v>
      </c>
      <c r="AA2911" s="3">
        <v>-0.28928600000000015</v>
      </c>
      <c r="AB2911" s="3">
        <v>2.5156939999999999</v>
      </c>
      <c r="AC2911" s="3">
        <v>2.919368</v>
      </c>
      <c r="AD2911" s="3">
        <v>-0.40367400000000009</v>
      </c>
    </row>
    <row r="2912" spans="1:30" x14ac:dyDescent="0.25">
      <c r="A2912" s="1">
        <v>40968</v>
      </c>
      <c r="B2912" s="2" t="s">
        <v>17</v>
      </c>
      <c r="C2912" s="2">
        <v>84</v>
      </c>
      <c r="D2912" s="2">
        <v>2007</v>
      </c>
      <c r="E2912" s="3">
        <v>4.1853512705530642</v>
      </c>
      <c r="F2912" s="3">
        <v>5.1081000000000003</v>
      </c>
      <c r="G2912" s="4">
        <v>4.0185269999999997</v>
      </c>
      <c r="H2912" s="4">
        <v>4.2790869999999996</v>
      </c>
      <c r="I2912" s="3">
        <v>0.93910850609020102</v>
      </c>
      <c r="J2912" s="5">
        <v>745.98955100000001</v>
      </c>
      <c r="K2912" s="5">
        <v>683.010311</v>
      </c>
      <c r="L2912" s="3">
        <v>1.0922083297802514</v>
      </c>
      <c r="M2912" s="5">
        <v>2894.9406210000002</v>
      </c>
      <c r="N2912" s="5">
        <v>2693.1929869999999</v>
      </c>
      <c r="O2912" s="3">
        <v>1.0749102032323095</v>
      </c>
      <c r="P2912" s="5">
        <v>1600.9093571072899</v>
      </c>
      <c r="Q2912" s="5">
        <v>1881.9061284659999</v>
      </c>
      <c r="R2912" s="3">
        <v>0.85068502243108202</v>
      </c>
      <c r="S2912" s="4">
        <v>8.419276</v>
      </c>
      <c r="T2912" s="4">
        <v>7.7148139999999996</v>
      </c>
      <c r="U2912" s="3">
        <v>1.0913128949058266</v>
      </c>
      <c r="V2912" s="3">
        <v>101.42585099999999</v>
      </c>
      <c r="W2912" s="3">
        <v>101.63913599999999</v>
      </c>
      <c r="X2912" s="3">
        <v>0.99790154650665275</v>
      </c>
      <c r="Y2912" s="3">
        <v>3.5628190000000002</v>
      </c>
      <c r="Z2912" s="3">
        <v>2.4107530000000001</v>
      </c>
      <c r="AA2912" s="3">
        <v>1.152066</v>
      </c>
      <c r="AB2912" s="3">
        <v>4.0455420000000002</v>
      </c>
      <c r="AC2912" s="3">
        <v>2.919368</v>
      </c>
      <c r="AD2912" s="3">
        <v>1.1261740000000002</v>
      </c>
    </row>
    <row r="2913" spans="1:30" x14ac:dyDescent="0.25">
      <c r="A2913" s="1">
        <v>40968</v>
      </c>
      <c r="B2913" s="2" t="s">
        <v>18</v>
      </c>
      <c r="C2913" s="2">
        <v>119</v>
      </c>
      <c r="D2913" s="2">
        <v>2007</v>
      </c>
      <c r="E2913" s="3">
        <v>5.9292476332835076</v>
      </c>
      <c r="F2913" s="3">
        <v>9.4476600000000008</v>
      </c>
      <c r="G2913" s="4">
        <v>4.4753629999999998</v>
      </c>
      <c r="H2913" s="4">
        <v>4.2790869999999996</v>
      </c>
      <c r="I2913" s="3">
        <v>1.0458686631050036</v>
      </c>
      <c r="J2913" s="5">
        <v>669.93613500000004</v>
      </c>
      <c r="K2913" s="5">
        <v>683.010311</v>
      </c>
      <c r="L2913" s="3">
        <v>0.98085801079509627</v>
      </c>
      <c r="M2913" s="5">
        <v>2922.6336620000002</v>
      </c>
      <c r="N2913" s="5">
        <v>2693.1929869999999</v>
      </c>
      <c r="O2913" s="3">
        <v>1.0851928087246279</v>
      </c>
      <c r="P2913" s="5">
        <v>1796.9295579904201</v>
      </c>
      <c r="Q2913" s="5">
        <v>1881.9061284659999</v>
      </c>
      <c r="R2913" s="3">
        <v>0.95484547863986879</v>
      </c>
      <c r="S2913" s="4">
        <v>7.6288669999999996</v>
      </c>
      <c r="T2913" s="4">
        <v>7.7148139999999996</v>
      </c>
      <c r="U2913" s="3">
        <v>0.98885948514118427</v>
      </c>
      <c r="V2913" s="3">
        <v>101.059248</v>
      </c>
      <c r="W2913" s="3">
        <v>101.63913599999999</v>
      </c>
      <c r="X2913" s="3">
        <v>0.99429463863211121</v>
      </c>
      <c r="Y2913" s="3">
        <v>2.9119389999999998</v>
      </c>
      <c r="Z2913" s="3">
        <v>2.4107530000000001</v>
      </c>
      <c r="AA2913" s="3">
        <v>0.50118599999999969</v>
      </c>
      <c r="AB2913" s="3">
        <v>3.4495089999999999</v>
      </c>
      <c r="AC2913" s="3">
        <v>2.919368</v>
      </c>
      <c r="AD2913" s="3">
        <v>0.53014099999999997</v>
      </c>
    </row>
    <row r="2914" spans="1:30" x14ac:dyDescent="0.25">
      <c r="A2914" s="1">
        <v>40968</v>
      </c>
      <c r="B2914" s="2" t="s">
        <v>19</v>
      </c>
      <c r="C2914" s="2">
        <v>96</v>
      </c>
      <c r="D2914" s="2">
        <v>2007</v>
      </c>
      <c r="E2914" s="3">
        <v>4.7832585949177879</v>
      </c>
      <c r="F2914" s="3">
        <v>5.0802199999999997</v>
      </c>
      <c r="G2914" s="4">
        <v>4.780627</v>
      </c>
      <c r="H2914" s="4">
        <v>4.2790869999999996</v>
      </c>
      <c r="I2914" s="3">
        <v>1.1172072453773434</v>
      </c>
      <c r="J2914" s="5">
        <v>878.47171700000001</v>
      </c>
      <c r="K2914" s="5">
        <v>683.010311</v>
      </c>
      <c r="L2914" s="3">
        <v>1.2861763619846729</v>
      </c>
      <c r="M2914" s="5">
        <v>3509.663767</v>
      </c>
      <c r="N2914" s="5">
        <v>2693.1929869999999</v>
      </c>
      <c r="O2914" s="3">
        <v>1.3031608889303854</v>
      </c>
      <c r="P2914" s="5">
        <v>2449.1398116507398</v>
      </c>
      <c r="Q2914" s="5">
        <v>1881.9061284659999</v>
      </c>
      <c r="R2914" s="3">
        <v>1.3014144407123589</v>
      </c>
      <c r="S2914" s="4">
        <v>9.6956830000000007</v>
      </c>
      <c r="T2914" s="4">
        <v>7.7148139999999996</v>
      </c>
      <c r="U2914" s="3">
        <v>1.2567617313910615</v>
      </c>
      <c r="V2914" s="3">
        <v>97.523522</v>
      </c>
      <c r="W2914" s="3">
        <v>101.63913599999999</v>
      </c>
      <c r="X2914" s="3">
        <v>0.95950758573941441</v>
      </c>
      <c r="Y2914" s="3">
        <v>1.9497949999999999</v>
      </c>
      <c r="Z2914" s="3">
        <v>2.4107530000000001</v>
      </c>
      <c r="AA2914" s="3">
        <v>-0.4609580000000002</v>
      </c>
      <c r="AB2914" s="3">
        <v>2.518713</v>
      </c>
      <c r="AC2914" s="3">
        <v>2.919368</v>
      </c>
      <c r="AD2914" s="3">
        <v>-0.40065499999999998</v>
      </c>
    </row>
    <row r="2915" spans="1:30" x14ac:dyDescent="0.25">
      <c r="A2915" s="1">
        <v>40999</v>
      </c>
      <c r="B2915" s="2" t="s">
        <v>4</v>
      </c>
      <c r="C2915" s="2">
        <v>83</v>
      </c>
      <c r="D2915" s="2">
        <v>2037</v>
      </c>
      <c r="E2915" s="3">
        <v>4.074619538537064</v>
      </c>
      <c r="F2915" s="3">
        <v>5.31738</v>
      </c>
      <c r="G2915" s="4">
        <v>4.9546929999999998</v>
      </c>
      <c r="H2915" s="4">
        <v>4.2008869999999998</v>
      </c>
      <c r="I2915" s="3">
        <v>1.1794397230870528</v>
      </c>
      <c r="J2915" s="5">
        <v>402.87817100000001</v>
      </c>
      <c r="K2915" s="5">
        <v>616.35113100000001</v>
      </c>
      <c r="L2915" s="3">
        <v>0.65365041246269739</v>
      </c>
      <c r="M2915" s="5">
        <v>1951.8253319999999</v>
      </c>
      <c r="N2915" s="5">
        <v>2442.1057719999999</v>
      </c>
      <c r="O2915" s="3">
        <v>0.79923865476208378</v>
      </c>
      <c r="P2915" s="5">
        <v>1385.1461935585601</v>
      </c>
      <c r="Q2915" s="5">
        <v>1819.8051207617</v>
      </c>
      <c r="R2915" s="3">
        <v>0.76115083849131682</v>
      </c>
      <c r="S2915" s="4">
        <v>5.1616369999999998</v>
      </c>
      <c r="T2915" s="4">
        <v>7.1910619999999996</v>
      </c>
      <c r="U2915" s="3">
        <v>0.7177850781984636</v>
      </c>
      <c r="V2915" s="3">
        <v>109.543086</v>
      </c>
      <c r="W2915" s="3">
        <v>103.20562</v>
      </c>
      <c r="X2915" s="3">
        <v>1.061406210243202</v>
      </c>
      <c r="Y2915" s="3">
        <v>-0.51086600000000004</v>
      </c>
      <c r="Z2915" s="3">
        <v>4.5689E-2</v>
      </c>
      <c r="AA2915" s="3">
        <v>-0.55655500000000002</v>
      </c>
      <c r="AB2915" s="3">
        <v>0.29768699999999998</v>
      </c>
      <c r="AC2915" s="3">
        <v>0.693353</v>
      </c>
      <c r="AD2915" s="3">
        <v>-0.39566600000000002</v>
      </c>
    </row>
    <row r="2916" spans="1:30" x14ac:dyDescent="0.25">
      <c r="A2916" s="1">
        <v>40999</v>
      </c>
      <c r="B2916" s="2" t="s">
        <v>5</v>
      </c>
      <c r="C2916" s="2">
        <v>68</v>
      </c>
      <c r="D2916" s="2">
        <v>2037</v>
      </c>
      <c r="E2916" s="3">
        <v>3.3382425135002456</v>
      </c>
      <c r="F2916" s="3">
        <v>4.8000600000000002</v>
      </c>
      <c r="G2916" s="4">
        <v>4.6812050000000003</v>
      </c>
      <c r="H2916" s="4">
        <v>4.2008869999999998</v>
      </c>
      <c r="I2916" s="3">
        <v>1.1143372816264756</v>
      </c>
      <c r="J2916" s="5">
        <v>614.48295399999995</v>
      </c>
      <c r="K2916" s="5">
        <v>616.35113100000001</v>
      </c>
      <c r="L2916" s="3">
        <v>0.99696897286945996</v>
      </c>
      <c r="M2916" s="5">
        <v>2676.3228039999999</v>
      </c>
      <c r="N2916" s="5">
        <v>2442.1057719999999</v>
      </c>
      <c r="O2916" s="3">
        <v>1.0959078163957594</v>
      </c>
      <c r="P2916" s="5">
        <v>1953.1555233895299</v>
      </c>
      <c r="Q2916" s="5">
        <v>1819.8051207617</v>
      </c>
      <c r="R2916" s="3">
        <v>1.0732772982702756</v>
      </c>
      <c r="S2916" s="4">
        <v>7.6077649999999997</v>
      </c>
      <c r="T2916" s="4">
        <v>7.1910619999999996</v>
      </c>
      <c r="U2916" s="3">
        <v>1.057947351865413</v>
      </c>
      <c r="V2916" s="3">
        <v>99.077440999999993</v>
      </c>
      <c r="W2916" s="3">
        <v>103.20562</v>
      </c>
      <c r="X2916" s="3">
        <v>0.96000044377428284</v>
      </c>
      <c r="Y2916" s="3">
        <v>0.93575900000000001</v>
      </c>
      <c r="Z2916" s="3">
        <v>4.5689E-2</v>
      </c>
      <c r="AA2916" s="3">
        <v>0.89007000000000003</v>
      </c>
      <c r="AB2916" s="3">
        <v>1.708248</v>
      </c>
      <c r="AC2916" s="3">
        <v>0.693353</v>
      </c>
      <c r="AD2916" s="3">
        <v>1.0148950000000001</v>
      </c>
    </row>
    <row r="2917" spans="1:30" x14ac:dyDescent="0.25">
      <c r="A2917" s="1">
        <v>40999</v>
      </c>
      <c r="B2917" s="2" t="s">
        <v>6</v>
      </c>
      <c r="C2917" s="2">
        <v>217</v>
      </c>
      <c r="D2917" s="2">
        <v>2037</v>
      </c>
      <c r="E2917" s="3">
        <v>10.652920962199312</v>
      </c>
      <c r="F2917" s="3">
        <v>9.5276099999999992</v>
      </c>
      <c r="G2917" s="4">
        <v>4.4783850000000003</v>
      </c>
      <c r="H2917" s="4">
        <v>4.2008869999999998</v>
      </c>
      <c r="I2917" s="3">
        <v>1.0660570017712927</v>
      </c>
      <c r="J2917" s="5">
        <v>572.09175800000003</v>
      </c>
      <c r="K2917" s="5">
        <v>616.35113100000001</v>
      </c>
      <c r="L2917" s="3">
        <v>0.92819130074736578</v>
      </c>
      <c r="M2917" s="5">
        <v>2472.9984880000002</v>
      </c>
      <c r="N2917" s="5">
        <v>2442.1057719999999</v>
      </c>
      <c r="O2917" s="3">
        <v>1.0126500319331788</v>
      </c>
      <c r="P2917" s="5">
        <v>1825.8510302263801</v>
      </c>
      <c r="Q2917" s="5">
        <v>1819.8051207617</v>
      </c>
      <c r="R2917" s="3">
        <v>1.0033222840158564</v>
      </c>
      <c r="S2917" s="4">
        <v>6.810073</v>
      </c>
      <c r="T2917" s="4">
        <v>7.1910619999999996</v>
      </c>
      <c r="U2917" s="3">
        <v>0.94701909119960315</v>
      </c>
      <c r="V2917" s="3">
        <v>103.59981500000001</v>
      </c>
      <c r="W2917" s="3">
        <v>103.20562</v>
      </c>
      <c r="X2917" s="3">
        <v>1.0038195109917465</v>
      </c>
      <c r="Y2917" s="3">
        <v>-0.55967</v>
      </c>
      <c r="Z2917" s="3">
        <v>4.5689E-2</v>
      </c>
      <c r="AA2917" s="3">
        <v>-0.60535899999999998</v>
      </c>
      <c r="AB2917" s="3">
        <v>0.132215</v>
      </c>
      <c r="AC2917" s="3">
        <v>0.693353</v>
      </c>
      <c r="AD2917" s="3">
        <v>-0.56113800000000003</v>
      </c>
    </row>
    <row r="2918" spans="1:30" x14ac:dyDescent="0.25">
      <c r="A2918" s="1">
        <v>40999</v>
      </c>
      <c r="B2918" s="2" t="s">
        <v>7</v>
      </c>
      <c r="C2918" s="2">
        <v>136</v>
      </c>
      <c r="D2918" s="2">
        <v>2037</v>
      </c>
      <c r="E2918" s="3">
        <v>6.6764850270004912</v>
      </c>
      <c r="F2918" s="3">
        <v>6.0787599999999999</v>
      </c>
      <c r="G2918" s="4">
        <v>3.9394</v>
      </c>
      <c r="H2918" s="4">
        <v>4.2008869999999998</v>
      </c>
      <c r="I2918" s="3">
        <v>0.93775433616757609</v>
      </c>
      <c r="J2918" s="5">
        <v>549.69706799999994</v>
      </c>
      <c r="K2918" s="5">
        <v>616.35113100000001</v>
      </c>
      <c r="L2918" s="3">
        <v>0.89185699571629395</v>
      </c>
      <c r="M2918" s="5">
        <v>2063.032717</v>
      </c>
      <c r="N2918" s="5">
        <v>2442.1057719999999</v>
      </c>
      <c r="O2918" s="3">
        <v>0.84477615206258971</v>
      </c>
      <c r="P2918" s="5">
        <v>1932.49561473164</v>
      </c>
      <c r="Q2918" s="5">
        <v>1819.8051207617</v>
      </c>
      <c r="R2918" s="3">
        <v>1.0619244844869828</v>
      </c>
      <c r="S2918" s="4">
        <v>6.4925610000000002</v>
      </c>
      <c r="T2918" s="4">
        <v>7.1910619999999996</v>
      </c>
      <c r="U2918" s="3">
        <v>0.90286539039713476</v>
      </c>
      <c r="V2918" s="3">
        <v>105.98481</v>
      </c>
      <c r="W2918" s="3">
        <v>103.20562</v>
      </c>
      <c r="X2918" s="3">
        <v>1.0269286691945652</v>
      </c>
      <c r="Y2918" s="3">
        <v>-9.3253000000000003E-2</v>
      </c>
      <c r="Z2918" s="3">
        <v>4.5689E-2</v>
      </c>
      <c r="AA2918" s="3">
        <v>-0.13894200000000001</v>
      </c>
      <c r="AB2918" s="3">
        <v>0.48887599999999998</v>
      </c>
      <c r="AC2918" s="3">
        <v>0.693353</v>
      </c>
      <c r="AD2918" s="3">
        <v>-0.20447700000000002</v>
      </c>
    </row>
    <row r="2919" spans="1:30" x14ac:dyDescent="0.25">
      <c r="A2919" s="1">
        <v>40999</v>
      </c>
      <c r="B2919" s="2" t="s">
        <v>8</v>
      </c>
      <c r="C2919" s="2">
        <v>148</v>
      </c>
      <c r="D2919" s="2">
        <v>2037</v>
      </c>
      <c r="E2919" s="3">
        <v>7.2655866470299468</v>
      </c>
      <c r="F2919" s="3">
        <v>5.4114500000000003</v>
      </c>
      <c r="G2919" s="4">
        <v>3.8705180000000001</v>
      </c>
      <c r="H2919" s="4">
        <v>4.2008869999999998</v>
      </c>
      <c r="I2919" s="3">
        <v>0.92135732287014627</v>
      </c>
      <c r="J2919" s="5">
        <v>586.82834300000002</v>
      </c>
      <c r="K2919" s="5">
        <v>616.35113100000001</v>
      </c>
      <c r="L2919" s="3">
        <v>0.95210069956049126</v>
      </c>
      <c r="M2919" s="5">
        <v>2275.999143</v>
      </c>
      <c r="N2919" s="5">
        <v>2442.1057719999999</v>
      </c>
      <c r="O2919" s="3">
        <v>0.93198221350422328</v>
      </c>
      <c r="P2919" s="5">
        <v>2120.0022237173398</v>
      </c>
      <c r="Q2919" s="5">
        <v>1819.8051207617</v>
      </c>
      <c r="R2919" s="3">
        <v>1.1649611266232667</v>
      </c>
      <c r="S2919" s="4">
        <v>6.9241669999999997</v>
      </c>
      <c r="T2919" s="4">
        <v>7.1910619999999996</v>
      </c>
      <c r="U2919" s="3">
        <v>0.96288517606996016</v>
      </c>
      <c r="V2919" s="3">
        <v>102.919933</v>
      </c>
      <c r="W2919" s="3">
        <v>103.20562</v>
      </c>
      <c r="X2919" s="3">
        <v>0.99723186586156842</v>
      </c>
      <c r="Y2919" s="3">
        <v>0.79488099999999995</v>
      </c>
      <c r="Z2919" s="3">
        <v>4.5689E-2</v>
      </c>
      <c r="AA2919" s="3">
        <v>0.74919199999999997</v>
      </c>
      <c r="AB2919" s="3">
        <v>1.404927</v>
      </c>
      <c r="AC2919" s="3">
        <v>0.693353</v>
      </c>
      <c r="AD2919" s="3">
        <v>0.71157400000000004</v>
      </c>
    </row>
    <row r="2920" spans="1:30" x14ac:dyDescent="0.25">
      <c r="A2920" s="1">
        <v>40999</v>
      </c>
      <c r="B2920" s="2" t="s">
        <v>9</v>
      </c>
      <c r="C2920" s="2">
        <v>70</v>
      </c>
      <c r="D2920" s="2">
        <v>2037</v>
      </c>
      <c r="E2920" s="3">
        <v>3.4364261168384882</v>
      </c>
      <c r="F2920" s="3">
        <v>2.5192299999999999</v>
      </c>
      <c r="G2920" s="4">
        <v>3.5575060000000001</v>
      </c>
      <c r="H2920" s="4">
        <v>4.2008869999999998</v>
      </c>
      <c r="I2920" s="3">
        <v>0.84684639220240876</v>
      </c>
      <c r="J2920" s="5">
        <v>566.31188099999997</v>
      </c>
      <c r="K2920" s="5">
        <v>616.35113100000001</v>
      </c>
      <c r="L2920" s="3">
        <v>0.91881372892296997</v>
      </c>
      <c r="M2920" s="5">
        <v>2032.4650650000001</v>
      </c>
      <c r="N2920" s="5">
        <v>2442.1057719999999</v>
      </c>
      <c r="O2920" s="3">
        <v>0.83225922820512466</v>
      </c>
      <c r="P2920" s="5">
        <v>1681.8099242958599</v>
      </c>
      <c r="Q2920" s="5">
        <v>1819.8051207617</v>
      </c>
      <c r="R2920" s="3">
        <v>0.92417034390579111</v>
      </c>
      <c r="S2920" s="4">
        <v>6.5041399999999996</v>
      </c>
      <c r="T2920" s="4">
        <v>7.1910619999999996</v>
      </c>
      <c r="U2920" s="3">
        <v>0.90447558371767622</v>
      </c>
      <c r="V2920" s="3">
        <v>105.65919700000001</v>
      </c>
      <c r="W2920" s="3">
        <v>103.20562</v>
      </c>
      <c r="X2920" s="3">
        <v>1.0237736762784819</v>
      </c>
      <c r="Y2920" s="3">
        <v>0.51959</v>
      </c>
      <c r="Z2920" s="3">
        <v>4.5689E-2</v>
      </c>
      <c r="AA2920" s="3">
        <v>0.47390100000000002</v>
      </c>
      <c r="AB2920" s="3">
        <v>1.0063960000000001</v>
      </c>
      <c r="AC2920" s="3">
        <v>0.693353</v>
      </c>
      <c r="AD2920" s="3">
        <v>0.31304300000000007</v>
      </c>
    </row>
    <row r="2921" spans="1:30" x14ac:dyDescent="0.25">
      <c r="A2921" s="1">
        <v>40999</v>
      </c>
      <c r="B2921" s="2" t="s">
        <v>10</v>
      </c>
      <c r="C2921" s="2">
        <v>276</v>
      </c>
      <c r="D2921" s="2">
        <v>2037</v>
      </c>
      <c r="E2921" s="3">
        <v>13.549337260677467</v>
      </c>
      <c r="F2921" s="3">
        <v>12.95008</v>
      </c>
      <c r="G2921" s="4">
        <v>4.8481550000000002</v>
      </c>
      <c r="H2921" s="4">
        <v>4.2008869999999998</v>
      </c>
      <c r="I2921" s="3">
        <v>1.154078888577579</v>
      </c>
      <c r="J2921" s="5">
        <v>528.25978399999997</v>
      </c>
      <c r="K2921" s="5">
        <v>616.35113100000001</v>
      </c>
      <c r="L2921" s="3">
        <v>0.85707603577026614</v>
      </c>
      <c r="M2921" s="5">
        <v>2381.2888539999999</v>
      </c>
      <c r="N2921" s="5">
        <v>2442.1057719999999</v>
      </c>
      <c r="O2921" s="3">
        <v>0.97509652583549111</v>
      </c>
      <c r="P2921" s="5">
        <v>1291.5250024561899</v>
      </c>
      <c r="Q2921" s="5">
        <v>1819.8051207617</v>
      </c>
      <c r="R2921" s="3">
        <v>0.70970511497165556</v>
      </c>
      <c r="S2921" s="4">
        <v>6.4588700000000001</v>
      </c>
      <c r="T2921" s="4">
        <v>7.1910619999999996</v>
      </c>
      <c r="U2921" s="3">
        <v>0.89818026878366508</v>
      </c>
      <c r="V2921" s="3">
        <v>105.53534000000001</v>
      </c>
      <c r="W2921" s="3">
        <v>103.20562</v>
      </c>
      <c r="X2921" s="3">
        <v>1.0225735769040485</v>
      </c>
      <c r="Y2921" s="3">
        <v>-0.33773900000000001</v>
      </c>
      <c r="Z2921" s="3">
        <v>4.5689E-2</v>
      </c>
      <c r="AA2921" s="3">
        <v>-0.38342799999999999</v>
      </c>
      <c r="AB2921" s="3">
        <v>0.45763399999999999</v>
      </c>
      <c r="AC2921" s="3">
        <v>0.693353</v>
      </c>
      <c r="AD2921" s="3">
        <v>-0.23571900000000001</v>
      </c>
    </row>
    <row r="2922" spans="1:30" x14ac:dyDescent="0.25">
      <c r="A2922" s="1">
        <v>40999</v>
      </c>
      <c r="B2922" s="2" t="s">
        <v>11</v>
      </c>
      <c r="C2922" s="2">
        <v>58</v>
      </c>
      <c r="D2922" s="2">
        <v>2037</v>
      </c>
      <c r="E2922" s="3">
        <v>2.847324496809033</v>
      </c>
      <c r="F2922" s="3">
        <v>4.4699499999999999</v>
      </c>
      <c r="G2922" s="4">
        <v>2.8474240000000002</v>
      </c>
      <c r="H2922" s="4">
        <v>4.2008869999999998</v>
      </c>
      <c r="I2922" s="3">
        <v>0.67781494717663204</v>
      </c>
      <c r="J2922" s="5">
        <v>720.66167600000006</v>
      </c>
      <c r="K2922" s="5">
        <v>616.35113100000001</v>
      </c>
      <c r="L2922" s="3">
        <v>1.1692388311687871</v>
      </c>
      <c r="M2922" s="5">
        <v>1888.7662399999999</v>
      </c>
      <c r="N2922" s="5">
        <v>2442.1057719999999</v>
      </c>
      <c r="O2922" s="3">
        <v>0.77341704919405108</v>
      </c>
      <c r="P2922" s="5">
        <v>2367.47978989684</v>
      </c>
      <c r="Q2922" s="5">
        <v>1819.8051207617</v>
      </c>
      <c r="R2922" s="3">
        <v>1.3009523728045695</v>
      </c>
      <c r="S2922" s="4">
        <v>7.9445240000000004</v>
      </c>
      <c r="T2922" s="4">
        <v>7.1910619999999996</v>
      </c>
      <c r="U2922" s="3">
        <v>1.104777569710844</v>
      </c>
      <c r="V2922" s="3">
        <v>100.426269</v>
      </c>
      <c r="W2922" s="3">
        <v>103.20562</v>
      </c>
      <c r="X2922" s="3">
        <v>0.97306977081286861</v>
      </c>
      <c r="Y2922" s="3">
        <v>-0.12872</v>
      </c>
      <c r="Z2922" s="3">
        <v>4.5689E-2</v>
      </c>
      <c r="AA2922" s="3">
        <v>-0.17440900000000001</v>
      </c>
      <c r="AB2922" s="3">
        <v>0.20927299999999999</v>
      </c>
      <c r="AC2922" s="3">
        <v>0.693353</v>
      </c>
      <c r="AD2922" s="3">
        <v>-0.48408000000000001</v>
      </c>
    </row>
    <row r="2923" spans="1:30" x14ac:dyDescent="0.25">
      <c r="A2923" s="1">
        <v>40999</v>
      </c>
      <c r="B2923" s="2" t="s">
        <v>12</v>
      </c>
      <c r="C2923" s="2">
        <v>157</v>
      </c>
      <c r="D2923" s="2">
        <v>2037</v>
      </c>
      <c r="E2923" s="3">
        <v>7.7074128620520375</v>
      </c>
      <c r="F2923" s="3">
        <v>8.2916000000000007</v>
      </c>
      <c r="G2923" s="4">
        <v>4.3317709999999998</v>
      </c>
      <c r="H2923" s="4">
        <v>4.2008869999999998</v>
      </c>
      <c r="I2923" s="3">
        <v>1.0311562772338319</v>
      </c>
      <c r="J2923" s="5">
        <v>543.05724799999996</v>
      </c>
      <c r="K2923" s="5">
        <v>616.35113100000001</v>
      </c>
      <c r="L2923" s="3">
        <v>0.8810842078263339</v>
      </c>
      <c r="M2923" s="5">
        <v>2277.312453</v>
      </c>
      <c r="N2923" s="5">
        <v>2442.1057719999999</v>
      </c>
      <c r="O2923" s="3">
        <v>0.93251999119389495</v>
      </c>
      <c r="P2923" s="5">
        <v>1595.56359378516</v>
      </c>
      <c r="Q2923" s="5">
        <v>1819.8051207617</v>
      </c>
      <c r="R2923" s="3">
        <v>0.87677717552378298</v>
      </c>
      <c r="S2923" s="4">
        <v>6.4713839999999996</v>
      </c>
      <c r="T2923" s="4">
        <v>7.1910619999999996</v>
      </c>
      <c r="U2923" s="3">
        <v>0.8999204846238289</v>
      </c>
      <c r="V2923" s="3">
        <v>105.235917</v>
      </c>
      <c r="W2923" s="3">
        <v>103.20562</v>
      </c>
      <c r="X2923" s="3">
        <v>1.0196723492383457</v>
      </c>
      <c r="Y2923" s="3">
        <v>-0.39969700000000002</v>
      </c>
      <c r="Z2923" s="3">
        <v>4.5689E-2</v>
      </c>
      <c r="AA2923" s="3">
        <v>-0.445386</v>
      </c>
      <c r="AB2923" s="3">
        <v>0.27240500000000001</v>
      </c>
      <c r="AC2923" s="3">
        <v>0.693353</v>
      </c>
      <c r="AD2923" s="3">
        <v>-0.42094799999999999</v>
      </c>
    </row>
    <row r="2924" spans="1:30" x14ac:dyDescent="0.25">
      <c r="A2924" s="1">
        <v>40999</v>
      </c>
      <c r="B2924" s="2" t="s">
        <v>13</v>
      </c>
      <c r="C2924" s="2">
        <v>26</v>
      </c>
      <c r="D2924" s="2">
        <v>2037</v>
      </c>
      <c r="E2924" s="3">
        <v>1.2763868433971526</v>
      </c>
      <c r="F2924" s="3">
        <v>0.84297999999999995</v>
      </c>
      <c r="G2924" s="4">
        <v>5.7365339999999998</v>
      </c>
      <c r="H2924" s="4">
        <v>4.2008869999999998</v>
      </c>
      <c r="I2924" s="3">
        <v>1.3655530367753286</v>
      </c>
      <c r="J2924" s="5">
        <v>761.85674600000004</v>
      </c>
      <c r="K2924" s="5">
        <v>616.35113100000001</v>
      </c>
      <c r="L2924" s="3">
        <v>1.2360758465128865</v>
      </c>
      <c r="M2924" s="5">
        <v>3862.532506</v>
      </c>
      <c r="N2924" s="5">
        <v>2442.1057719999999</v>
      </c>
      <c r="O2924" s="3">
        <v>1.5816401362651544</v>
      </c>
      <c r="P2924" s="5">
        <v>2065.3978254286899</v>
      </c>
      <c r="Q2924" s="5">
        <v>1819.8051207617</v>
      </c>
      <c r="R2924" s="3">
        <v>1.134955497083223</v>
      </c>
      <c r="S2924" s="4">
        <v>8.9775039999999997</v>
      </c>
      <c r="T2924" s="4">
        <v>7.1910619999999996</v>
      </c>
      <c r="U2924" s="3">
        <v>1.2484253368973874</v>
      </c>
      <c r="V2924" s="3">
        <v>97.838751000000002</v>
      </c>
      <c r="W2924" s="3">
        <v>103.20562</v>
      </c>
      <c r="X2924" s="3">
        <v>0.94799828730257141</v>
      </c>
      <c r="Y2924" s="3">
        <v>0.625135</v>
      </c>
      <c r="Z2924" s="3">
        <v>4.5689E-2</v>
      </c>
      <c r="AA2924" s="3">
        <v>0.57944600000000002</v>
      </c>
      <c r="AB2924" s="3">
        <v>1.666569</v>
      </c>
      <c r="AC2924" s="3">
        <v>0.693353</v>
      </c>
      <c r="AD2924" s="3">
        <v>0.97321599999999997</v>
      </c>
    </row>
    <row r="2925" spans="1:30" x14ac:dyDescent="0.25">
      <c r="A2925" s="1">
        <v>40999</v>
      </c>
      <c r="B2925" s="2" t="s">
        <v>14</v>
      </c>
      <c r="C2925" s="2">
        <v>151</v>
      </c>
      <c r="D2925" s="2">
        <v>2037</v>
      </c>
      <c r="E2925" s="3">
        <v>7.4128620520373101</v>
      </c>
      <c r="F2925" s="3">
        <v>7.8057800000000004</v>
      </c>
      <c r="G2925" s="4">
        <v>3.8333620000000002</v>
      </c>
      <c r="H2925" s="4">
        <v>4.2008869999999998</v>
      </c>
      <c r="I2925" s="3">
        <v>0.91251252414073514</v>
      </c>
      <c r="J2925" s="5">
        <v>589.96479499999998</v>
      </c>
      <c r="K2925" s="5">
        <v>616.35113100000001</v>
      </c>
      <c r="L2925" s="3">
        <v>0.95718944174371923</v>
      </c>
      <c r="M2925" s="5">
        <v>2224.47777</v>
      </c>
      <c r="N2925" s="5">
        <v>2442.1057719999999</v>
      </c>
      <c r="O2925" s="3">
        <v>0.91088510395609523</v>
      </c>
      <c r="P2925" s="5">
        <v>2195.6042982362701</v>
      </c>
      <c r="Q2925" s="5">
        <v>1819.8051207617</v>
      </c>
      <c r="R2925" s="3">
        <v>1.2065051763989296</v>
      </c>
      <c r="S2925" s="4">
        <v>6.9283359999999998</v>
      </c>
      <c r="T2925" s="4">
        <v>7.1910619999999996</v>
      </c>
      <c r="U2925" s="3">
        <v>0.9634649235398054</v>
      </c>
      <c r="V2925" s="3">
        <v>104.54993399999999</v>
      </c>
      <c r="W2925" s="3">
        <v>103.20562</v>
      </c>
      <c r="X2925" s="3">
        <v>1.0130255891103603</v>
      </c>
      <c r="Y2925" s="3">
        <v>-0.49562499999999998</v>
      </c>
      <c r="Z2925" s="3">
        <v>4.5689E-2</v>
      </c>
      <c r="AA2925" s="3">
        <v>-0.54131399999999996</v>
      </c>
      <c r="AB2925" s="3">
        <v>6.2121000000000003E-2</v>
      </c>
      <c r="AC2925" s="3">
        <v>0.693353</v>
      </c>
      <c r="AD2925" s="3">
        <v>-0.63123200000000002</v>
      </c>
    </row>
    <row r="2926" spans="1:30" x14ac:dyDescent="0.25">
      <c r="A2926" s="1">
        <v>40999</v>
      </c>
      <c r="B2926" s="2" t="s">
        <v>15</v>
      </c>
      <c r="C2926" s="2">
        <v>35</v>
      </c>
      <c r="D2926" s="2">
        <v>2037</v>
      </c>
      <c r="E2926" s="3">
        <v>1.7182130584192441</v>
      </c>
      <c r="F2926" s="3">
        <v>1.0799399999999999</v>
      </c>
      <c r="G2926" s="4">
        <v>3.6108359999999999</v>
      </c>
      <c r="H2926" s="4">
        <v>4.2008869999999998</v>
      </c>
      <c r="I2926" s="3">
        <v>0.85954133020002688</v>
      </c>
      <c r="J2926" s="5">
        <v>619.13383099999999</v>
      </c>
      <c r="K2926" s="5">
        <v>616.35113100000001</v>
      </c>
      <c r="L2926" s="3">
        <v>1.0045147966151782</v>
      </c>
      <c r="M2926" s="5">
        <v>2129.4959079999999</v>
      </c>
      <c r="N2926" s="5">
        <v>2442.1057719999999</v>
      </c>
      <c r="O2926" s="3">
        <v>0.87199167718932036</v>
      </c>
      <c r="P2926" s="5">
        <v>1254.11615032026</v>
      </c>
      <c r="Q2926" s="5">
        <v>1819.8051207617</v>
      </c>
      <c r="R2926" s="3">
        <v>0.68914859949143104</v>
      </c>
      <c r="S2926" s="4">
        <v>6.9920260000000001</v>
      </c>
      <c r="T2926" s="4">
        <v>7.1910619999999996</v>
      </c>
      <c r="U2926" s="3">
        <v>0.97232175164113455</v>
      </c>
      <c r="V2926" s="3">
        <v>102.459763</v>
      </c>
      <c r="W2926" s="3">
        <v>103.20562</v>
      </c>
      <c r="X2926" s="3">
        <v>0.99277309704645933</v>
      </c>
      <c r="Y2926" s="3">
        <v>1.2885850000000001</v>
      </c>
      <c r="Z2926" s="3">
        <v>4.5689E-2</v>
      </c>
      <c r="AA2926" s="3">
        <v>1.242896</v>
      </c>
      <c r="AB2926" s="3">
        <v>1.7723519999999999</v>
      </c>
      <c r="AC2926" s="3">
        <v>0.693353</v>
      </c>
      <c r="AD2926" s="3">
        <v>1.078999</v>
      </c>
    </row>
    <row r="2927" spans="1:30" x14ac:dyDescent="0.25">
      <c r="A2927" s="1">
        <v>40999</v>
      </c>
      <c r="B2927" s="2" t="s">
        <v>16</v>
      </c>
      <c r="C2927" s="2">
        <v>312</v>
      </c>
      <c r="D2927" s="2">
        <v>2037</v>
      </c>
      <c r="E2927" s="3">
        <v>15.316642120765833</v>
      </c>
      <c r="F2927" s="3">
        <v>11.667999999999999</v>
      </c>
      <c r="G2927" s="4">
        <v>3.3624529999999999</v>
      </c>
      <c r="H2927" s="4">
        <v>4.2008869999999998</v>
      </c>
      <c r="I2927" s="3">
        <v>0.80041500759244422</v>
      </c>
      <c r="J2927" s="5">
        <v>671.66837599999997</v>
      </c>
      <c r="K2927" s="5">
        <v>616.35113100000001</v>
      </c>
      <c r="L2927" s="3">
        <v>1.0897495635487038</v>
      </c>
      <c r="M2927" s="5">
        <v>2323.6056010000002</v>
      </c>
      <c r="N2927" s="5">
        <v>2442.1057719999999</v>
      </c>
      <c r="O2927" s="3">
        <v>0.95147623319240915</v>
      </c>
      <c r="P2927" s="5">
        <v>1901.3047457765799</v>
      </c>
      <c r="Q2927" s="5">
        <v>1819.8051207617</v>
      </c>
      <c r="R2927" s="3">
        <v>1.0447848091452603</v>
      </c>
      <c r="S2927" s="4">
        <v>7.6137480000000002</v>
      </c>
      <c r="T2927" s="4">
        <v>7.1910619999999996</v>
      </c>
      <c r="U2927" s="3">
        <v>1.0587793569294772</v>
      </c>
      <c r="V2927" s="3">
        <v>102.436533</v>
      </c>
      <c r="W2927" s="3">
        <v>103.20562</v>
      </c>
      <c r="X2927" s="3">
        <v>0.99254801240475088</v>
      </c>
      <c r="Y2927" s="3">
        <v>0.82352899999999996</v>
      </c>
      <c r="Z2927" s="3">
        <v>4.5689E-2</v>
      </c>
      <c r="AA2927" s="3">
        <v>0.77783999999999998</v>
      </c>
      <c r="AB2927" s="3">
        <v>1.277436</v>
      </c>
      <c r="AC2927" s="3">
        <v>0.693353</v>
      </c>
      <c r="AD2927" s="3">
        <v>0.58408300000000002</v>
      </c>
    </row>
    <row r="2928" spans="1:30" x14ac:dyDescent="0.25">
      <c r="A2928" s="1">
        <v>40999</v>
      </c>
      <c r="B2928" s="2" t="s">
        <v>17</v>
      </c>
      <c r="C2928" s="2">
        <v>84</v>
      </c>
      <c r="D2928" s="2">
        <v>2037</v>
      </c>
      <c r="E2928" s="3">
        <v>4.1237113402061851</v>
      </c>
      <c r="F2928" s="3">
        <v>4.9967800000000002</v>
      </c>
      <c r="G2928" s="4">
        <v>3.9808699999999999</v>
      </c>
      <c r="H2928" s="4">
        <v>4.2008869999999998</v>
      </c>
      <c r="I2928" s="3">
        <v>0.94762606087714329</v>
      </c>
      <c r="J2928" s="5">
        <v>664.68249500000002</v>
      </c>
      <c r="K2928" s="5">
        <v>616.35113100000001</v>
      </c>
      <c r="L2928" s="3">
        <v>1.0784153083674637</v>
      </c>
      <c r="M2928" s="5">
        <v>2639.3290040000002</v>
      </c>
      <c r="N2928" s="5">
        <v>2442.1057719999999</v>
      </c>
      <c r="O2928" s="3">
        <v>1.0807594962762326</v>
      </c>
      <c r="P2928" s="5">
        <v>1456.8873317535999</v>
      </c>
      <c r="Q2928" s="5">
        <v>1819.8051207617</v>
      </c>
      <c r="R2928" s="3">
        <v>0.80057326750668956</v>
      </c>
      <c r="S2928" s="4">
        <v>7.7119920000000004</v>
      </c>
      <c r="T2928" s="4">
        <v>7.1910619999999996</v>
      </c>
      <c r="U2928" s="3">
        <v>1.0724413167345799</v>
      </c>
      <c r="V2928" s="3">
        <v>103.827186</v>
      </c>
      <c r="W2928" s="3">
        <v>103.20562</v>
      </c>
      <c r="X2928" s="3">
        <v>1.0060225983817548</v>
      </c>
      <c r="Y2928" s="3">
        <v>-0.1981</v>
      </c>
      <c r="Z2928" s="3">
        <v>4.5689E-2</v>
      </c>
      <c r="AA2928" s="3">
        <v>-0.24378900000000001</v>
      </c>
      <c r="AB2928" s="3">
        <v>0.38612600000000002</v>
      </c>
      <c r="AC2928" s="3">
        <v>0.693353</v>
      </c>
      <c r="AD2928" s="3">
        <v>-0.30722699999999997</v>
      </c>
    </row>
    <row r="2929" spans="1:30" x14ac:dyDescent="0.25">
      <c r="A2929" s="1">
        <v>40999</v>
      </c>
      <c r="B2929" s="2" t="s">
        <v>18</v>
      </c>
      <c r="C2929" s="2">
        <v>120</v>
      </c>
      <c r="D2929" s="2">
        <v>2037</v>
      </c>
      <c r="E2929" s="3">
        <v>5.8910162002945503</v>
      </c>
      <c r="F2929" s="3">
        <v>9.2277199999999997</v>
      </c>
      <c r="G2929" s="4">
        <v>4.4283760000000001</v>
      </c>
      <c r="H2929" s="4">
        <v>4.2008869999999998</v>
      </c>
      <c r="I2929" s="3">
        <v>1.0541526111033219</v>
      </c>
      <c r="J2929" s="5">
        <v>592.98663999999997</v>
      </c>
      <c r="K2929" s="5">
        <v>616.35113100000001</v>
      </c>
      <c r="L2929" s="3">
        <v>0.96209223959386225</v>
      </c>
      <c r="M2929" s="5">
        <v>2664.5209</v>
      </c>
      <c r="N2929" s="5">
        <v>2442.1057719999999</v>
      </c>
      <c r="O2929" s="3">
        <v>1.0910751411958091</v>
      </c>
      <c r="P2929" s="5">
        <v>1692.4015030846299</v>
      </c>
      <c r="Q2929" s="5">
        <v>1819.8051207617</v>
      </c>
      <c r="R2929" s="3">
        <v>0.92999051589450199</v>
      </c>
      <c r="S2929" s="4">
        <v>7.0261550000000002</v>
      </c>
      <c r="T2929" s="4">
        <v>7.1910619999999996</v>
      </c>
      <c r="U2929" s="3">
        <v>0.97706778219962509</v>
      </c>
      <c r="V2929" s="3">
        <v>103.230507</v>
      </c>
      <c r="W2929" s="3">
        <v>103.20562</v>
      </c>
      <c r="X2929" s="3">
        <v>1.0002411399689282</v>
      </c>
      <c r="Y2929" s="3">
        <v>-0.37337100000000001</v>
      </c>
      <c r="Z2929" s="3">
        <v>4.5689E-2</v>
      </c>
      <c r="AA2929" s="3">
        <v>-0.41905999999999999</v>
      </c>
      <c r="AB2929" s="3">
        <v>0.33674199999999999</v>
      </c>
      <c r="AC2929" s="3">
        <v>0.693353</v>
      </c>
      <c r="AD2929" s="3">
        <v>-0.35661100000000001</v>
      </c>
    </row>
    <row r="2930" spans="1:30" x14ac:dyDescent="0.25">
      <c r="A2930" s="1">
        <v>40999</v>
      </c>
      <c r="B2930" s="2" t="s">
        <v>19</v>
      </c>
      <c r="C2930" s="2">
        <v>96</v>
      </c>
      <c r="D2930" s="2">
        <v>2037</v>
      </c>
      <c r="E2930" s="3">
        <v>4.7128129602356408</v>
      </c>
      <c r="F2930" s="3">
        <v>5.0124199999999997</v>
      </c>
      <c r="G2930" s="4">
        <v>4.7527169999999996</v>
      </c>
      <c r="H2930" s="4">
        <v>4.2008869999999998</v>
      </c>
      <c r="I2930" s="3">
        <v>1.131360353182554</v>
      </c>
      <c r="J2930" s="5">
        <v>832.14919699999996</v>
      </c>
      <c r="K2930" s="5">
        <v>616.35113100000001</v>
      </c>
      <c r="L2930" s="3">
        <v>1.3501219599449392</v>
      </c>
      <c r="M2930" s="5">
        <v>3209.7195780000002</v>
      </c>
      <c r="N2930" s="5">
        <v>2442.1057719999999</v>
      </c>
      <c r="O2930" s="3">
        <v>1.3143245533428927</v>
      </c>
      <c r="P2930" s="5">
        <v>2398.1411815297001</v>
      </c>
      <c r="Q2930" s="5">
        <v>1819.8051207617</v>
      </c>
      <c r="R2930" s="3">
        <v>1.3178010953864836</v>
      </c>
      <c r="S2930" s="4">
        <v>9.4321120000000001</v>
      </c>
      <c r="T2930" s="4">
        <v>7.1910619999999996</v>
      </c>
      <c r="U2930" s="3">
        <v>1.3116438156144392</v>
      </c>
      <c r="V2930" s="3">
        <v>98.965445000000003</v>
      </c>
      <c r="W2930" s="3">
        <v>103.20562</v>
      </c>
      <c r="X2930" s="3">
        <v>0.95891527031182999</v>
      </c>
      <c r="Y2930" s="3">
        <v>-1.159402</v>
      </c>
      <c r="Z2930" s="3">
        <v>4.5689E-2</v>
      </c>
      <c r="AA2930" s="3">
        <v>-1.2050910000000001</v>
      </c>
      <c r="AB2930" s="3">
        <v>-0.385351</v>
      </c>
      <c r="AC2930" s="3">
        <v>0.693353</v>
      </c>
      <c r="AD2930" s="3">
        <v>-1.0787040000000001</v>
      </c>
    </row>
    <row r="2931" spans="1:30" x14ac:dyDescent="0.25">
      <c r="A2931" s="1">
        <v>41029</v>
      </c>
      <c r="B2931" s="2" t="s">
        <v>4</v>
      </c>
      <c r="C2931" s="2">
        <v>82</v>
      </c>
      <c r="D2931" s="2">
        <v>2091</v>
      </c>
      <c r="E2931" s="3">
        <v>3.9215686274509802</v>
      </c>
      <c r="F2931" s="3">
        <v>5.0509599999999999</v>
      </c>
      <c r="G2931" s="4">
        <v>4.8604409999999998</v>
      </c>
      <c r="H2931" s="4">
        <v>4.3335369999999998</v>
      </c>
      <c r="I2931" s="3">
        <v>1.1215875161559714</v>
      </c>
      <c r="J2931" s="5">
        <v>412.006911</v>
      </c>
      <c r="K2931" s="5">
        <v>616.29316900000003</v>
      </c>
      <c r="L2931" s="3">
        <v>0.66852422146512547</v>
      </c>
      <c r="M2931" s="5">
        <v>1963.9822019999999</v>
      </c>
      <c r="N2931" s="5">
        <v>2434.6884970000001</v>
      </c>
      <c r="O2931" s="3">
        <v>0.80666672735341705</v>
      </c>
      <c r="P2931" s="5">
        <v>1275.0846024147399</v>
      </c>
      <c r="Q2931" s="5">
        <v>1758.6518705275</v>
      </c>
      <c r="R2931" s="3">
        <v>0.72503525216294451</v>
      </c>
      <c r="S2931" s="4">
        <v>5.4255490000000002</v>
      </c>
      <c r="T2931" s="4">
        <v>7.3444130000000003</v>
      </c>
      <c r="U2931" s="3">
        <v>0.73873146839645321</v>
      </c>
      <c r="V2931" s="3">
        <v>108.173153</v>
      </c>
      <c r="W2931" s="3">
        <v>102.54866199999999</v>
      </c>
      <c r="X2931" s="3">
        <v>1.0548470442256965</v>
      </c>
      <c r="Y2931" s="3">
        <v>2.3192620000000002</v>
      </c>
      <c r="Z2931" s="3">
        <v>0.98710200000000003</v>
      </c>
      <c r="AA2931" s="3">
        <v>1.33216</v>
      </c>
      <c r="AB2931" s="3">
        <v>0.99654699999999996</v>
      </c>
      <c r="AC2931" s="3">
        <v>-0.15101100000000001</v>
      </c>
      <c r="AD2931" s="3">
        <v>1.1475580000000001</v>
      </c>
    </row>
    <row r="2932" spans="1:30" x14ac:dyDescent="0.25">
      <c r="A2932" s="1">
        <v>41029</v>
      </c>
      <c r="B2932" s="2" t="s">
        <v>5</v>
      </c>
      <c r="C2932" s="2">
        <v>83</v>
      </c>
      <c r="D2932" s="2">
        <v>2091</v>
      </c>
      <c r="E2932" s="3">
        <v>3.9693926351028219</v>
      </c>
      <c r="F2932" s="3">
        <v>5.36707</v>
      </c>
      <c r="G2932" s="4">
        <v>5.3727099999999997</v>
      </c>
      <c r="H2932" s="4">
        <v>4.3335369999999998</v>
      </c>
      <c r="I2932" s="3">
        <v>1.2397978833456367</v>
      </c>
      <c r="J2932" s="5">
        <v>617.12843999999996</v>
      </c>
      <c r="K2932" s="5">
        <v>616.29316900000003</v>
      </c>
      <c r="L2932" s="3">
        <v>1.0013553143893437</v>
      </c>
      <c r="M2932" s="5">
        <v>2960.199584</v>
      </c>
      <c r="N2932" s="5">
        <v>2434.6884970000001</v>
      </c>
      <c r="O2932" s="3">
        <v>1.2158432537252835</v>
      </c>
      <c r="P2932" s="5">
        <v>1906.6918923302301</v>
      </c>
      <c r="Q2932" s="5">
        <v>1758.6518705275</v>
      </c>
      <c r="R2932" s="3">
        <v>1.0841781277373139</v>
      </c>
      <c r="S2932" s="4">
        <v>7.7039900000000001</v>
      </c>
      <c r="T2932" s="4">
        <v>7.3444130000000003</v>
      </c>
      <c r="U2932" s="3">
        <v>1.0489592565123993</v>
      </c>
      <c r="V2932" s="3">
        <v>99.219111999999996</v>
      </c>
      <c r="W2932" s="3">
        <v>102.54866199999999</v>
      </c>
      <c r="X2932" s="3">
        <v>0.96753199958864411</v>
      </c>
      <c r="Y2932" s="3">
        <v>1.0697669999999999</v>
      </c>
      <c r="Z2932" s="3">
        <v>0.98710200000000003</v>
      </c>
      <c r="AA2932" s="3">
        <v>8.2664999999999877E-2</v>
      </c>
      <c r="AB2932" s="3">
        <v>-0.34235199999999999</v>
      </c>
      <c r="AC2932" s="3">
        <v>-0.15101100000000001</v>
      </c>
      <c r="AD2932" s="3">
        <v>-0.19134099999999998</v>
      </c>
    </row>
    <row r="2933" spans="1:30" x14ac:dyDescent="0.25">
      <c r="A2933" s="1">
        <v>41029</v>
      </c>
      <c r="B2933" s="2" t="s">
        <v>6</v>
      </c>
      <c r="C2933" s="2">
        <v>220</v>
      </c>
      <c r="D2933" s="2">
        <v>2091</v>
      </c>
      <c r="E2933" s="3">
        <v>10.52128168340507</v>
      </c>
      <c r="F2933" s="3">
        <v>9.3996099999999991</v>
      </c>
      <c r="G2933" s="4">
        <v>4.5831280000000003</v>
      </c>
      <c r="H2933" s="4">
        <v>4.3335369999999998</v>
      </c>
      <c r="I2933" s="3">
        <v>1.0575952161017663</v>
      </c>
      <c r="J2933" s="5">
        <v>585.69578000000001</v>
      </c>
      <c r="K2933" s="5">
        <v>616.29316900000003</v>
      </c>
      <c r="L2933" s="3">
        <v>0.95035254236283773</v>
      </c>
      <c r="M2933" s="5">
        <v>2533.5903960000001</v>
      </c>
      <c r="N2933" s="5">
        <v>2434.6884970000001</v>
      </c>
      <c r="O2933" s="3">
        <v>1.0406219929661908</v>
      </c>
      <c r="P2933" s="5">
        <v>1677.53860776028</v>
      </c>
      <c r="Q2933" s="5">
        <v>1758.6518705275</v>
      </c>
      <c r="R2933" s="3">
        <v>0.95387758991613814</v>
      </c>
      <c r="S2933" s="4">
        <v>7.1201220000000003</v>
      </c>
      <c r="T2933" s="4">
        <v>7.3444130000000003</v>
      </c>
      <c r="U2933" s="3">
        <v>0.96946100389506962</v>
      </c>
      <c r="V2933" s="3">
        <v>102.110213</v>
      </c>
      <c r="W2933" s="3">
        <v>102.54866199999999</v>
      </c>
      <c r="X2933" s="3">
        <v>0.99572447858949154</v>
      </c>
      <c r="Y2933" s="3">
        <v>1.151597</v>
      </c>
      <c r="Z2933" s="3">
        <v>0.98710200000000003</v>
      </c>
      <c r="AA2933" s="3">
        <v>0.16449499999999995</v>
      </c>
      <c r="AB2933" s="3">
        <v>-7.3896000000000003E-2</v>
      </c>
      <c r="AC2933" s="3">
        <v>-0.15101100000000001</v>
      </c>
      <c r="AD2933" s="3">
        <v>7.7115000000000003E-2</v>
      </c>
    </row>
    <row r="2934" spans="1:30" x14ac:dyDescent="0.25">
      <c r="A2934" s="1">
        <v>41029</v>
      </c>
      <c r="B2934" s="2" t="s">
        <v>7</v>
      </c>
      <c r="C2934" s="2">
        <v>138</v>
      </c>
      <c r="D2934" s="2">
        <v>2091</v>
      </c>
      <c r="E2934" s="3">
        <v>6.5997130559540889</v>
      </c>
      <c r="F2934" s="3">
        <v>5.9747399999999997</v>
      </c>
      <c r="G2934" s="4">
        <v>4.1570119999999999</v>
      </c>
      <c r="H2934" s="4">
        <v>4.3335369999999998</v>
      </c>
      <c r="I2934" s="3">
        <v>0.95926537606578643</v>
      </c>
      <c r="J2934" s="5">
        <v>551.60935500000005</v>
      </c>
      <c r="K2934" s="5">
        <v>616.29316900000003</v>
      </c>
      <c r="L2934" s="3">
        <v>0.8950437596039621</v>
      </c>
      <c r="M2934" s="5">
        <v>2065.6989450000001</v>
      </c>
      <c r="N2934" s="5">
        <v>2434.6884970000001</v>
      </c>
      <c r="O2934" s="3">
        <v>0.84844486165081678</v>
      </c>
      <c r="P2934" s="5">
        <v>1793.16259553235</v>
      </c>
      <c r="Q2934" s="5">
        <v>1758.6518705275</v>
      </c>
      <c r="R2934" s="3">
        <v>1.0196233976622666</v>
      </c>
      <c r="S2934" s="4">
        <v>6.7336220000000004</v>
      </c>
      <c r="T2934" s="4">
        <v>7.3444130000000003</v>
      </c>
      <c r="U2934" s="3">
        <v>0.9168359676940826</v>
      </c>
      <c r="V2934" s="3">
        <v>105.089647</v>
      </c>
      <c r="W2934" s="3">
        <v>102.54866199999999</v>
      </c>
      <c r="X2934" s="3">
        <v>1.0247783340166838</v>
      </c>
      <c r="Y2934" s="3">
        <v>1.063736</v>
      </c>
      <c r="Z2934" s="3">
        <v>0.98710200000000003</v>
      </c>
      <c r="AA2934" s="3">
        <v>7.663399999999998E-2</v>
      </c>
      <c r="AB2934" s="3">
        <v>-3.9299000000000001E-2</v>
      </c>
      <c r="AC2934" s="3">
        <v>-0.15101100000000001</v>
      </c>
      <c r="AD2934" s="3">
        <v>0.11171200000000001</v>
      </c>
    </row>
    <row r="2935" spans="1:30" x14ac:dyDescent="0.25">
      <c r="A2935" s="1">
        <v>41029</v>
      </c>
      <c r="B2935" s="2" t="s">
        <v>8</v>
      </c>
      <c r="C2935" s="2">
        <v>147</v>
      </c>
      <c r="D2935" s="2">
        <v>2091</v>
      </c>
      <c r="E2935" s="3">
        <v>7.0301291248206592</v>
      </c>
      <c r="F2935" s="3">
        <v>5.2494899999999998</v>
      </c>
      <c r="G2935" s="4">
        <v>3.9397509999999998</v>
      </c>
      <c r="H2935" s="4">
        <v>4.3335369999999998</v>
      </c>
      <c r="I2935" s="3">
        <v>0.90913057855511559</v>
      </c>
      <c r="J2935" s="5">
        <v>561.84482300000002</v>
      </c>
      <c r="K2935" s="5">
        <v>616.29316900000003</v>
      </c>
      <c r="L2935" s="3">
        <v>0.91165187488878363</v>
      </c>
      <c r="M2935" s="5">
        <v>2126.1914940000001</v>
      </c>
      <c r="N2935" s="5">
        <v>2434.6884970000001</v>
      </c>
      <c r="O2935" s="3">
        <v>0.87329097608169304</v>
      </c>
      <c r="P2935" s="5">
        <v>1883.7881762689501</v>
      </c>
      <c r="Q2935" s="5">
        <v>1758.6518705275</v>
      </c>
      <c r="R2935" s="3">
        <v>1.0711546769650984</v>
      </c>
      <c r="S2935" s="4">
        <v>6.8052289999999998</v>
      </c>
      <c r="T2935" s="4">
        <v>7.3444130000000003</v>
      </c>
      <c r="U2935" s="3">
        <v>0.92658582789393784</v>
      </c>
      <c r="V2935" s="3">
        <v>102.98927</v>
      </c>
      <c r="W2935" s="3">
        <v>102.54866199999999</v>
      </c>
      <c r="X2935" s="3">
        <v>1.0042965748300061</v>
      </c>
      <c r="Y2935" s="3">
        <v>0.85697000000000001</v>
      </c>
      <c r="Z2935" s="3">
        <v>0.98710200000000003</v>
      </c>
      <c r="AA2935" s="3">
        <v>-0.13013200000000003</v>
      </c>
      <c r="AB2935" s="3">
        <v>-0.16566800000000001</v>
      </c>
      <c r="AC2935" s="3">
        <v>-0.15101100000000001</v>
      </c>
      <c r="AD2935" s="3">
        <v>-1.4657000000000003E-2</v>
      </c>
    </row>
    <row r="2936" spans="1:30" x14ac:dyDescent="0.25">
      <c r="A2936" s="1">
        <v>41029</v>
      </c>
      <c r="B2936" s="2" t="s">
        <v>9</v>
      </c>
      <c r="C2936" s="2">
        <v>70</v>
      </c>
      <c r="D2936" s="2">
        <v>2091</v>
      </c>
      <c r="E2936" s="3">
        <v>3.3476805356288857</v>
      </c>
      <c r="F2936" s="3">
        <v>2.4504800000000002</v>
      </c>
      <c r="G2936" s="4">
        <v>3.6295489999999999</v>
      </c>
      <c r="H2936" s="4">
        <v>4.3335369999999998</v>
      </c>
      <c r="I2936" s="3">
        <v>0.83754886597253009</v>
      </c>
      <c r="J2936" s="5">
        <v>554.53460500000006</v>
      </c>
      <c r="K2936" s="5">
        <v>616.29316900000003</v>
      </c>
      <c r="L2936" s="3">
        <v>0.89979028308846953</v>
      </c>
      <c r="M2936" s="5">
        <v>1945.2149830000001</v>
      </c>
      <c r="N2936" s="5">
        <v>2434.6884970000001</v>
      </c>
      <c r="O2936" s="3">
        <v>0.79895846445936525</v>
      </c>
      <c r="P2936" s="5">
        <v>1569.3665288341199</v>
      </c>
      <c r="Q2936" s="5">
        <v>1758.6518705275</v>
      </c>
      <c r="R2936" s="3">
        <v>0.89236906697366725</v>
      </c>
      <c r="S2936" s="4">
        <v>6.6118639999999997</v>
      </c>
      <c r="T2936" s="4">
        <v>7.3444130000000003</v>
      </c>
      <c r="U2936" s="3">
        <v>0.90025765163260829</v>
      </c>
      <c r="V2936" s="3">
        <v>105.380934</v>
      </c>
      <c r="W2936" s="3">
        <v>102.54866199999999</v>
      </c>
      <c r="X2936" s="3">
        <v>1.0276188098875441</v>
      </c>
      <c r="Y2936" s="3">
        <v>0.78063499999999997</v>
      </c>
      <c r="Z2936" s="3">
        <v>0.98710200000000003</v>
      </c>
      <c r="AA2936" s="3">
        <v>-0.20646700000000007</v>
      </c>
      <c r="AB2936" s="3">
        <v>-0.124088</v>
      </c>
      <c r="AC2936" s="3">
        <v>-0.15101100000000001</v>
      </c>
      <c r="AD2936" s="3">
        <v>2.6923000000000002E-2</v>
      </c>
    </row>
    <row r="2937" spans="1:30" x14ac:dyDescent="0.25">
      <c r="A2937" s="1">
        <v>41029</v>
      </c>
      <c r="B2937" s="2" t="s">
        <v>10</v>
      </c>
      <c r="C2937" s="2">
        <v>285</v>
      </c>
      <c r="D2937" s="2">
        <v>2091</v>
      </c>
      <c r="E2937" s="3">
        <v>13.629842180774748</v>
      </c>
      <c r="F2937" s="3">
        <v>13.14195</v>
      </c>
      <c r="G2937" s="4">
        <v>4.9836549999999997</v>
      </c>
      <c r="H2937" s="4">
        <v>4.3335369999999998</v>
      </c>
      <c r="I2937" s="3">
        <v>1.1500201798207792</v>
      </c>
      <c r="J2937" s="5">
        <v>527.06381299999998</v>
      </c>
      <c r="K2937" s="5">
        <v>616.29316900000003</v>
      </c>
      <c r="L2937" s="3">
        <v>0.85521605546142265</v>
      </c>
      <c r="M2937" s="5">
        <v>2377.4794360000001</v>
      </c>
      <c r="N2937" s="5">
        <v>2434.6884970000001</v>
      </c>
      <c r="O2937" s="3">
        <v>0.97650251312622027</v>
      </c>
      <c r="P2937" s="5">
        <v>1209.1240262313199</v>
      </c>
      <c r="Q2937" s="5">
        <v>1758.6518705275</v>
      </c>
      <c r="R2937" s="3">
        <v>0.68752892286103695</v>
      </c>
      <c r="S2937" s="4">
        <v>6.6665900000000002</v>
      </c>
      <c r="T2937" s="4">
        <v>7.3444130000000003</v>
      </c>
      <c r="U2937" s="3">
        <v>0.90770902997965941</v>
      </c>
      <c r="V2937" s="3">
        <v>104.175591</v>
      </c>
      <c r="W2937" s="3">
        <v>102.54866199999999</v>
      </c>
      <c r="X2937" s="3">
        <v>1.0158649461462501</v>
      </c>
      <c r="Y2937" s="3">
        <v>0.95682500000000004</v>
      </c>
      <c r="Z2937" s="3">
        <v>0.98710200000000003</v>
      </c>
      <c r="AA2937" s="3">
        <v>-3.0276999999999998E-2</v>
      </c>
      <c r="AB2937" s="3">
        <v>-0.42703200000000002</v>
      </c>
      <c r="AC2937" s="3">
        <v>-0.15101100000000001</v>
      </c>
      <c r="AD2937" s="3">
        <v>-0.27602100000000002</v>
      </c>
    </row>
    <row r="2938" spans="1:30" x14ac:dyDescent="0.25">
      <c r="A2938" s="1">
        <v>41029</v>
      </c>
      <c r="B2938" s="2" t="s">
        <v>11</v>
      </c>
      <c r="C2938" s="2">
        <v>63</v>
      </c>
      <c r="D2938" s="2">
        <v>2091</v>
      </c>
      <c r="E2938" s="3">
        <v>3.0129124820659969</v>
      </c>
      <c r="F2938" s="3">
        <v>4.8184399999999998</v>
      </c>
      <c r="G2938" s="4">
        <v>3.0030549999999998</v>
      </c>
      <c r="H2938" s="4">
        <v>4.3335369999999998</v>
      </c>
      <c r="I2938" s="3">
        <v>0.69298012224194694</v>
      </c>
      <c r="J2938" s="5">
        <v>682.43104100000005</v>
      </c>
      <c r="K2938" s="5">
        <v>616.29316900000003</v>
      </c>
      <c r="L2938" s="3">
        <v>1.107315601286504</v>
      </c>
      <c r="M2938" s="5">
        <v>1840.6792660000001</v>
      </c>
      <c r="N2938" s="5">
        <v>2434.6884970000001</v>
      </c>
      <c r="O2938" s="3">
        <v>0.75602249251518927</v>
      </c>
      <c r="P2938" s="5">
        <v>2430.12223644596</v>
      </c>
      <c r="Q2938" s="5">
        <v>1758.6518705275</v>
      </c>
      <c r="R2938" s="3">
        <v>1.3818097129803497</v>
      </c>
      <c r="S2938" s="4">
        <v>7.9407920000000001</v>
      </c>
      <c r="T2938" s="4">
        <v>7.3444130000000003</v>
      </c>
      <c r="U2938" s="3">
        <v>1.081201724358366</v>
      </c>
      <c r="V2938" s="3">
        <v>99.895953000000006</v>
      </c>
      <c r="W2938" s="3">
        <v>102.54866199999999</v>
      </c>
      <c r="X2938" s="3">
        <v>0.97413219296805664</v>
      </c>
      <c r="Y2938" s="3">
        <v>1.9944770000000001</v>
      </c>
      <c r="Z2938" s="3">
        <v>0.98710200000000003</v>
      </c>
      <c r="AA2938" s="3">
        <v>1.0073750000000001</v>
      </c>
      <c r="AB2938" s="3">
        <v>1.2731969999999999</v>
      </c>
      <c r="AC2938" s="3">
        <v>-0.15101100000000001</v>
      </c>
      <c r="AD2938" s="3">
        <v>1.4242079999999999</v>
      </c>
    </row>
    <row r="2939" spans="1:30" x14ac:dyDescent="0.25">
      <c r="A2939" s="1">
        <v>41029</v>
      </c>
      <c r="B2939" s="2" t="s">
        <v>12</v>
      </c>
      <c r="C2939" s="2">
        <v>160</v>
      </c>
      <c r="D2939" s="2">
        <v>2091</v>
      </c>
      <c r="E2939" s="3">
        <v>7.6518412242945963</v>
      </c>
      <c r="F2939" s="3">
        <v>8.1278600000000001</v>
      </c>
      <c r="G2939" s="4">
        <v>4.3472739999999996</v>
      </c>
      <c r="H2939" s="4">
        <v>4.3335369999999998</v>
      </c>
      <c r="I2939" s="3">
        <v>1.0031699279364639</v>
      </c>
      <c r="J2939" s="5">
        <v>556.77217800000005</v>
      </c>
      <c r="K2939" s="5">
        <v>616.29316900000003</v>
      </c>
      <c r="L2939" s="3">
        <v>0.90342097885560046</v>
      </c>
      <c r="M2939" s="5">
        <v>2259.5885079999998</v>
      </c>
      <c r="N2939" s="5">
        <v>2434.6884970000001</v>
      </c>
      <c r="O2939" s="3">
        <v>0.92808115320881635</v>
      </c>
      <c r="P2939" s="5">
        <v>1584.48463701839</v>
      </c>
      <c r="Q2939" s="5">
        <v>1758.6518705275</v>
      </c>
      <c r="R2939" s="3">
        <v>0.90096548587704894</v>
      </c>
      <c r="S2939" s="4">
        <v>6.7969559999999998</v>
      </c>
      <c r="T2939" s="4">
        <v>7.3444130000000003</v>
      </c>
      <c r="U2939" s="3">
        <v>0.92545939341918815</v>
      </c>
      <c r="V2939" s="3">
        <v>104.092467</v>
      </c>
      <c r="W2939" s="3">
        <v>102.54866199999999</v>
      </c>
      <c r="X2939" s="3">
        <v>1.0150543651169237</v>
      </c>
      <c r="Y2939" s="3">
        <v>1.073488</v>
      </c>
      <c r="Z2939" s="3">
        <v>0.98710200000000003</v>
      </c>
      <c r="AA2939" s="3">
        <v>8.6385999999999963E-2</v>
      </c>
      <c r="AB2939" s="3">
        <v>-9.5991999999999994E-2</v>
      </c>
      <c r="AC2939" s="3">
        <v>-0.15101100000000001</v>
      </c>
      <c r="AD2939" s="3">
        <v>5.5019000000000012E-2</v>
      </c>
    </row>
    <row r="2940" spans="1:30" x14ac:dyDescent="0.25">
      <c r="A2940" s="1">
        <v>41029</v>
      </c>
      <c r="B2940" s="2" t="s">
        <v>13</v>
      </c>
      <c r="C2940" s="2">
        <v>25</v>
      </c>
      <c r="D2940" s="2">
        <v>2091</v>
      </c>
      <c r="E2940" s="3">
        <v>1.1956001912960306</v>
      </c>
      <c r="F2940" s="3">
        <v>0.79457</v>
      </c>
      <c r="G2940" s="4">
        <v>5.8661630000000002</v>
      </c>
      <c r="H2940" s="4">
        <v>4.3335369999999998</v>
      </c>
      <c r="I2940" s="3">
        <v>1.3536663007607874</v>
      </c>
      <c r="J2940" s="5">
        <v>752.61376499999994</v>
      </c>
      <c r="K2940" s="5">
        <v>616.29316900000003</v>
      </c>
      <c r="L2940" s="3">
        <v>1.2211943971749586</v>
      </c>
      <c r="M2940" s="5">
        <v>3811.2874069999998</v>
      </c>
      <c r="N2940" s="5">
        <v>2434.6884970000001</v>
      </c>
      <c r="O2940" s="3">
        <v>1.5654106928653222</v>
      </c>
      <c r="P2940" s="5">
        <v>2148.19944860752</v>
      </c>
      <c r="Q2940" s="5">
        <v>1758.6518705275</v>
      </c>
      <c r="R2940" s="3">
        <v>1.2215035190353944</v>
      </c>
      <c r="S2940" s="4">
        <v>9.0676810000000003</v>
      </c>
      <c r="T2940" s="4">
        <v>7.3444130000000003</v>
      </c>
      <c r="U2940" s="3">
        <v>1.2346365870219989</v>
      </c>
      <c r="V2940" s="3">
        <v>98.287687000000005</v>
      </c>
      <c r="W2940" s="3">
        <v>102.54866199999999</v>
      </c>
      <c r="X2940" s="3">
        <v>0.95844923846983021</v>
      </c>
      <c r="Y2940" s="3">
        <v>-0.135766</v>
      </c>
      <c r="Z2940" s="3">
        <v>0.98710200000000003</v>
      </c>
      <c r="AA2940" s="3">
        <v>-1.122868</v>
      </c>
      <c r="AB2940" s="3">
        <v>-1.6926870000000001</v>
      </c>
      <c r="AC2940" s="3">
        <v>-0.15101100000000001</v>
      </c>
      <c r="AD2940" s="3">
        <v>-1.541676</v>
      </c>
    </row>
    <row r="2941" spans="1:30" x14ac:dyDescent="0.25">
      <c r="A2941" s="1">
        <v>41029</v>
      </c>
      <c r="B2941" s="2" t="s">
        <v>14</v>
      </c>
      <c r="C2941" s="2">
        <v>157</v>
      </c>
      <c r="D2941" s="2">
        <v>2091</v>
      </c>
      <c r="E2941" s="3">
        <v>7.5083692013390726</v>
      </c>
      <c r="F2941" s="3">
        <v>7.7241799999999996</v>
      </c>
      <c r="G2941" s="4">
        <v>4.0254339999999997</v>
      </c>
      <c r="H2941" s="4">
        <v>4.3335369999999998</v>
      </c>
      <c r="I2941" s="3">
        <v>0.92890264926779209</v>
      </c>
      <c r="J2941" s="5">
        <v>618.08540400000004</v>
      </c>
      <c r="K2941" s="5">
        <v>616.29316900000003</v>
      </c>
      <c r="L2941" s="3">
        <v>1.0029080883744146</v>
      </c>
      <c r="M2941" s="5">
        <v>2282.5863399999998</v>
      </c>
      <c r="N2941" s="5">
        <v>2434.6884970000001</v>
      </c>
      <c r="O2941" s="3">
        <v>0.93752705646434065</v>
      </c>
      <c r="P2941" s="5">
        <v>2201.8639942070199</v>
      </c>
      <c r="Q2941" s="5">
        <v>1758.6518705275</v>
      </c>
      <c r="R2941" s="3">
        <v>1.2520181117747768</v>
      </c>
      <c r="S2941" s="4">
        <v>7.312341</v>
      </c>
      <c r="T2941" s="4">
        <v>7.3444130000000003</v>
      </c>
      <c r="U2941" s="3">
        <v>0.9956331431797204</v>
      </c>
      <c r="V2941" s="3">
        <v>103.03796</v>
      </c>
      <c r="W2941" s="3">
        <v>102.54866199999999</v>
      </c>
      <c r="X2941" s="3">
        <v>1.0047713738088557</v>
      </c>
      <c r="Y2941" s="3">
        <v>0.77207700000000001</v>
      </c>
      <c r="Z2941" s="3">
        <v>0.98710200000000003</v>
      </c>
      <c r="AA2941" s="3">
        <v>-0.21502500000000002</v>
      </c>
      <c r="AB2941" s="3">
        <v>-0.274254</v>
      </c>
      <c r="AC2941" s="3">
        <v>-0.15101100000000001</v>
      </c>
      <c r="AD2941" s="3">
        <v>-0.12324299999999999</v>
      </c>
    </row>
    <row r="2942" spans="1:30" x14ac:dyDescent="0.25">
      <c r="A2942" s="1">
        <v>41029</v>
      </c>
      <c r="B2942" s="2" t="s">
        <v>15</v>
      </c>
      <c r="C2942" s="2">
        <v>35</v>
      </c>
      <c r="D2942" s="2">
        <v>2091</v>
      </c>
      <c r="E2942" s="3">
        <v>1.6738402678144428</v>
      </c>
      <c r="F2942" s="3">
        <v>1.05152</v>
      </c>
      <c r="G2942" s="4">
        <v>3.6311230000000001</v>
      </c>
      <c r="H2942" s="4">
        <v>4.3335369999999998</v>
      </c>
      <c r="I2942" s="3">
        <v>0.83791207967071712</v>
      </c>
      <c r="J2942" s="5">
        <v>586.91140399999995</v>
      </c>
      <c r="K2942" s="5">
        <v>616.29316900000003</v>
      </c>
      <c r="L2942" s="3">
        <v>0.95232501919877666</v>
      </c>
      <c r="M2942" s="5">
        <v>1974.833652</v>
      </c>
      <c r="N2942" s="5">
        <v>2434.6884970000001</v>
      </c>
      <c r="O2942" s="3">
        <v>0.81112374516632058</v>
      </c>
      <c r="P2942" s="5">
        <v>1214.8597998795401</v>
      </c>
      <c r="Q2942" s="5">
        <v>1758.6518705275</v>
      </c>
      <c r="R2942" s="3">
        <v>0.69079038338335153</v>
      </c>
      <c r="S2942" s="4">
        <v>6.7815700000000003</v>
      </c>
      <c r="T2942" s="4">
        <v>7.3444130000000003</v>
      </c>
      <c r="U2942" s="3">
        <v>0.92336446765725189</v>
      </c>
      <c r="V2942" s="3">
        <v>103.037798</v>
      </c>
      <c r="W2942" s="3">
        <v>102.54866199999999</v>
      </c>
      <c r="X2942" s="3">
        <v>1.0047697940710334</v>
      </c>
      <c r="Y2942" s="3">
        <v>0.90282200000000001</v>
      </c>
      <c r="Z2942" s="3">
        <v>0.98710200000000003</v>
      </c>
      <c r="AA2942" s="3">
        <v>-8.4280000000000022E-2</v>
      </c>
      <c r="AB2942" s="3">
        <v>3.5713000000000002E-2</v>
      </c>
      <c r="AC2942" s="3">
        <v>-0.15101100000000001</v>
      </c>
      <c r="AD2942" s="3">
        <v>0.186724</v>
      </c>
    </row>
    <row r="2943" spans="1:30" x14ac:dyDescent="0.25">
      <c r="A2943" s="1">
        <v>41029</v>
      </c>
      <c r="B2943" s="2" t="s">
        <v>16</v>
      </c>
      <c r="C2943" s="2">
        <v>317</v>
      </c>
      <c r="D2943" s="2">
        <v>2091</v>
      </c>
      <c r="E2943" s="3">
        <v>15.160210425633668</v>
      </c>
      <c r="F2943" s="3">
        <v>11.779590000000001</v>
      </c>
      <c r="G2943" s="4">
        <v>3.6073659999999999</v>
      </c>
      <c r="H2943" s="4">
        <v>4.3335369999999998</v>
      </c>
      <c r="I2943" s="3">
        <v>0.83242995271529929</v>
      </c>
      <c r="J2943" s="5">
        <v>650.76965399999995</v>
      </c>
      <c r="K2943" s="5">
        <v>616.29316900000003</v>
      </c>
      <c r="L2943" s="3">
        <v>1.0559416958262602</v>
      </c>
      <c r="M2943" s="5">
        <v>2282.2830909999998</v>
      </c>
      <c r="N2943" s="5">
        <v>2434.6884970000001</v>
      </c>
      <c r="O2943" s="3">
        <v>0.93740250295354299</v>
      </c>
      <c r="P2943" s="5">
        <v>1791.1268731636601</v>
      </c>
      <c r="Q2943" s="5">
        <v>1758.6518705275</v>
      </c>
      <c r="R2943" s="3">
        <v>1.0184658505645119</v>
      </c>
      <c r="S2943" s="4">
        <v>7.5892480000000004</v>
      </c>
      <c r="T2943" s="4">
        <v>7.3444130000000003</v>
      </c>
      <c r="U2943" s="3">
        <v>1.0333362244198414</v>
      </c>
      <c r="V2943" s="3">
        <v>102.347398</v>
      </c>
      <c r="W2943" s="3">
        <v>102.54866199999999</v>
      </c>
      <c r="X2943" s="3">
        <v>0.99803738053647162</v>
      </c>
      <c r="Y2943" s="3">
        <v>1.133251</v>
      </c>
      <c r="Z2943" s="3">
        <v>0.98710200000000003</v>
      </c>
      <c r="AA2943" s="3">
        <v>0.14614899999999997</v>
      </c>
      <c r="AB2943" s="3">
        <v>0.22736000000000001</v>
      </c>
      <c r="AC2943" s="3">
        <v>-0.15101100000000001</v>
      </c>
      <c r="AD2943" s="3">
        <v>0.37837100000000001</v>
      </c>
    </row>
    <row r="2944" spans="1:30" x14ac:dyDescent="0.25">
      <c r="A2944" s="1">
        <v>41029</v>
      </c>
      <c r="B2944" s="2" t="s">
        <v>17</v>
      </c>
      <c r="C2944" s="2">
        <v>86</v>
      </c>
      <c r="D2944" s="2">
        <v>2091</v>
      </c>
      <c r="E2944" s="3">
        <v>4.1128646580583457</v>
      </c>
      <c r="F2944" s="3">
        <v>4.9167199999999998</v>
      </c>
      <c r="G2944" s="4">
        <v>4.1249349999999998</v>
      </c>
      <c r="H2944" s="4">
        <v>4.3335369999999998</v>
      </c>
      <c r="I2944" s="3">
        <v>0.95186333934612766</v>
      </c>
      <c r="J2944" s="5">
        <v>674.57180800000003</v>
      </c>
      <c r="K2944" s="5">
        <v>616.29316900000003</v>
      </c>
      <c r="L2944" s="3">
        <v>1.0945631753383915</v>
      </c>
      <c r="M2944" s="5">
        <v>2605.8274099999999</v>
      </c>
      <c r="N2944" s="5">
        <v>2434.6884970000001</v>
      </c>
      <c r="O2944" s="3">
        <v>1.0702919134052982</v>
      </c>
      <c r="P2944" s="5">
        <v>1387.2560216844599</v>
      </c>
      <c r="Q2944" s="5">
        <v>1758.6518705275</v>
      </c>
      <c r="R2944" s="3">
        <v>0.78881786949020127</v>
      </c>
      <c r="S2944" s="4">
        <v>7.9500299999999999</v>
      </c>
      <c r="T2944" s="4">
        <v>7.3444130000000003</v>
      </c>
      <c r="U2944" s="3">
        <v>1.0824595512262178</v>
      </c>
      <c r="V2944" s="3">
        <v>102.81406699999999</v>
      </c>
      <c r="W2944" s="3">
        <v>102.54866199999999</v>
      </c>
      <c r="X2944" s="3">
        <v>1.0025880883750584</v>
      </c>
      <c r="Y2944" s="3">
        <v>1.026046</v>
      </c>
      <c r="Z2944" s="3">
        <v>0.98710200000000003</v>
      </c>
      <c r="AA2944" s="3">
        <v>3.8943999999999979E-2</v>
      </c>
      <c r="AB2944" s="3">
        <v>-5.4892000000000003E-2</v>
      </c>
      <c r="AC2944" s="3">
        <v>-0.15101100000000001</v>
      </c>
      <c r="AD2944" s="3">
        <v>9.611900000000001E-2</v>
      </c>
    </row>
    <row r="2945" spans="1:30" x14ac:dyDescent="0.25">
      <c r="A2945" s="1">
        <v>41029</v>
      </c>
      <c r="B2945" s="2" t="s">
        <v>18</v>
      </c>
      <c r="C2945" s="2">
        <v>125</v>
      </c>
      <c r="D2945" s="2">
        <v>2091</v>
      </c>
      <c r="E2945" s="3">
        <v>5.9780009564801526</v>
      </c>
      <c r="F2945" s="3">
        <v>9.2851700000000008</v>
      </c>
      <c r="G2945" s="4">
        <v>4.5359730000000003</v>
      </c>
      <c r="H2945" s="4">
        <v>4.3335369999999998</v>
      </c>
      <c r="I2945" s="3">
        <v>1.046713804451191</v>
      </c>
      <c r="J2945" s="5">
        <v>602.532329</v>
      </c>
      <c r="K2945" s="5">
        <v>616.29316900000003</v>
      </c>
      <c r="L2945" s="3">
        <v>0.97767160064044123</v>
      </c>
      <c r="M2945" s="5">
        <v>2662.7019540000001</v>
      </c>
      <c r="N2945" s="5">
        <v>2434.6884970000001</v>
      </c>
      <c r="O2945" s="3">
        <v>1.0936520040575852</v>
      </c>
      <c r="P2945" s="5">
        <v>1645.8995308653</v>
      </c>
      <c r="Q2945" s="5">
        <v>1758.6518705275</v>
      </c>
      <c r="R2945" s="3">
        <v>0.9358870612474427</v>
      </c>
      <c r="S2945" s="4">
        <v>7.2423789999999997</v>
      </c>
      <c r="T2945" s="4">
        <v>7.3444130000000003</v>
      </c>
      <c r="U2945" s="3">
        <v>0.98610726275877991</v>
      </c>
      <c r="V2945" s="3">
        <v>102.094612</v>
      </c>
      <c r="W2945" s="3">
        <v>102.54866199999999</v>
      </c>
      <c r="X2945" s="3">
        <v>0.99557234593660526</v>
      </c>
      <c r="Y2945" s="3">
        <v>0.235542</v>
      </c>
      <c r="Z2945" s="3">
        <v>0.98710200000000003</v>
      </c>
      <c r="AA2945" s="3">
        <v>-0.75156000000000001</v>
      </c>
      <c r="AB2945" s="3">
        <v>-0.96876200000000001</v>
      </c>
      <c r="AC2945" s="3">
        <v>-0.15101100000000001</v>
      </c>
      <c r="AD2945" s="3">
        <v>-0.81775100000000001</v>
      </c>
    </row>
    <row r="2946" spans="1:30" x14ac:dyDescent="0.25">
      <c r="A2946" s="1">
        <v>41029</v>
      </c>
      <c r="B2946" s="2" t="s">
        <v>19</v>
      </c>
      <c r="C2946" s="2">
        <v>98</v>
      </c>
      <c r="D2946" s="2">
        <v>2091</v>
      </c>
      <c r="E2946" s="3">
        <v>4.6867527498804398</v>
      </c>
      <c r="F2946" s="3">
        <v>4.8674999999999997</v>
      </c>
      <c r="G2946" s="4">
        <v>4.6690360000000002</v>
      </c>
      <c r="H2946" s="4">
        <v>4.3335369999999998</v>
      </c>
      <c r="I2946" s="3">
        <v>1.077419207451096</v>
      </c>
      <c r="J2946" s="5">
        <v>847.38825999999995</v>
      </c>
      <c r="K2946" s="5">
        <v>616.29316900000003</v>
      </c>
      <c r="L2946" s="3">
        <v>1.3749759085841822</v>
      </c>
      <c r="M2946" s="5">
        <v>3262.8712860000001</v>
      </c>
      <c r="N2946" s="5">
        <v>2434.6884970000001</v>
      </c>
      <c r="O2946" s="3">
        <v>1.3401596508220575</v>
      </c>
      <c r="P2946" s="5">
        <v>2419.8609571962002</v>
      </c>
      <c r="Q2946" s="5">
        <v>1758.6518705275</v>
      </c>
      <c r="R2946" s="3">
        <v>1.3759749713684797</v>
      </c>
      <c r="S2946" s="4">
        <v>9.7626469999999994</v>
      </c>
      <c r="T2946" s="4">
        <v>7.3444130000000003</v>
      </c>
      <c r="U2946" s="3">
        <v>1.3292617122702657</v>
      </c>
      <c r="V2946" s="3">
        <v>98.032732999999993</v>
      </c>
      <c r="W2946" s="3">
        <v>102.54866199999999</v>
      </c>
      <c r="X2946" s="3">
        <v>0.95596306268725373</v>
      </c>
      <c r="Y2946" s="3">
        <v>0.592916</v>
      </c>
      <c r="Z2946" s="3">
        <v>0.98710200000000003</v>
      </c>
      <c r="AA2946" s="3">
        <v>-0.39418600000000004</v>
      </c>
      <c r="AB2946" s="3">
        <v>-0.69007200000000002</v>
      </c>
      <c r="AC2946" s="3">
        <v>-0.15101100000000001</v>
      </c>
      <c r="AD2946" s="3">
        <v>-0.53906100000000001</v>
      </c>
    </row>
    <row r="2947" spans="1:30" x14ac:dyDescent="0.25">
      <c r="A2947" s="1">
        <v>41060</v>
      </c>
      <c r="B2947" s="2" t="s">
        <v>4</v>
      </c>
      <c r="C2947" s="2">
        <v>80</v>
      </c>
      <c r="D2947" s="2">
        <v>2097</v>
      </c>
      <c r="E2947" s="3">
        <v>3.8149737720553167</v>
      </c>
      <c r="F2947" s="3">
        <v>5.04901</v>
      </c>
      <c r="G2947" s="4">
        <v>4.8480780000000001</v>
      </c>
      <c r="H2947" s="4">
        <v>4.3123180000000003</v>
      </c>
      <c r="I2947" s="3">
        <v>1.1242394461632932</v>
      </c>
      <c r="J2947" s="5">
        <v>393.04325</v>
      </c>
      <c r="K2947" s="5">
        <v>620.33597799999995</v>
      </c>
      <c r="L2947" s="3">
        <v>0.63359737938656213</v>
      </c>
      <c r="M2947" s="5">
        <v>1913.6641259999999</v>
      </c>
      <c r="N2947" s="5">
        <v>2545.2814020000001</v>
      </c>
      <c r="O2947" s="3">
        <v>0.75184776209667992</v>
      </c>
      <c r="P2947" s="5">
        <v>1352.08712576995</v>
      </c>
      <c r="Q2947" s="5">
        <v>1849.5692685603899</v>
      </c>
      <c r="R2947" s="3">
        <v>0.73102810949186314</v>
      </c>
      <c r="S2947" s="4">
        <v>5.0091340000000004</v>
      </c>
      <c r="T2947" s="4">
        <v>7.1848210000000003</v>
      </c>
      <c r="U2947" s="3">
        <v>0.69718285257210999</v>
      </c>
      <c r="V2947" s="3">
        <v>110.292833</v>
      </c>
      <c r="W2947" s="3">
        <v>103.038544</v>
      </c>
      <c r="X2947" s="3">
        <v>1.070403644290626</v>
      </c>
      <c r="Y2947" s="3">
        <v>0.62076100000000001</v>
      </c>
      <c r="Z2947" s="3">
        <v>-1.114941</v>
      </c>
      <c r="AA2947" s="3">
        <v>1.7357019999999999</v>
      </c>
      <c r="AB2947" s="3">
        <v>-0.69686099999999995</v>
      </c>
      <c r="AC2947" s="3">
        <v>-2.189603</v>
      </c>
      <c r="AD2947" s="3">
        <v>1.492742</v>
      </c>
    </row>
    <row r="2948" spans="1:30" x14ac:dyDescent="0.25">
      <c r="A2948" s="1">
        <v>41060</v>
      </c>
      <c r="B2948" s="2" t="s">
        <v>5</v>
      </c>
      <c r="C2948" s="2">
        <v>81</v>
      </c>
      <c r="D2948" s="2">
        <v>2097</v>
      </c>
      <c r="E2948" s="3">
        <v>3.8626609442060089</v>
      </c>
      <c r="F2948" s="3">
        <v>5.2029800000000002</v>
      </c>
      <c r="G2948" s="4">
        <v>5.5195540000000003</v>
      </c>
      <c r="H2948" s="4">
        <v>4.3123180000000003</v>
      </c>
      <c r="I2948" s="3">
        <v>1.2799505973353542</v>
      </c>
      <c r="J2948" s="5">
        <v>640.91229799999996</v>
      </c>
      <c r="K2948" s="5">
        <v>620.33597799999995</v>
      </c>
      <c r="L2948" s="3">
        <v>1.0331696382762439</v>
      </c>
      <c r="M2948" s="5">
        <v>3084.5132779999999</v>
      </c>
      <c r="N2948" s="5">
        <v>2545.2814020000001</v>
      </c>
      <c r="O2948" s="3">
        <v>1.2118555046904789</v>
      </c>
      <c r="P2948" s="5">
        <v>2020.4080919615201</v>
      </c>
      <c r="Q2948" s="5">
        <v>1849.5692685603899</v>
      </c>
      <c r="R2948" s="3">
        <v>1.0923668155094848</v>
      </c>
      <c r="S2948" s="4">
        <v>7.7821749999999996</v>
      </c>
      <c r="T2948" s="4">
        <v>7.1848210000000003</v>
      </c>
      <c r="U2948" s="3">
        <v>1.0831411109615674</v>
      </c>
      <c r="V2948" s="3">
        <v>99.915818999999999</v>
      </c>
      <c r="W2948" s="3">
        <v>103.038544</v>
      </c>
      <c r="X2948" s="3">
        <v>0.96969362261174807</v>
      </c>
      <c r="Y2948" s="3">
        <v>-1.0854159999999999</v>
      </c>
      <c r="Z2948" s="3">
        <v>-1.114941</v>
      </c>
      <c r="AA2948" s="3">
        <v>2.9525000000000023E-2</v>
      </c>
      <c r="AB2948" s="3">
        <v>-2.807283</v>
      </c>
      <c r="AC2948" s="3">
        <v>-2.189603</v>
      </c>
      <c r="AD2948" s="3">
        <v>-0.61768000000000001</v>
      </c>
    </row>
    <row r="2949" spans="1:30" x14ac:dyDescent="0.25">
      <c r="A2949" s="1">
        <v>41060</v>
      </c>
      <c r="B2949" s="2" t="s">
        <v>6</v>
      </c>
      <c r="C2949" s="2">
        <v>220</v>
      </c>
      <c r="D2949" s="2">
        <v>2097</v>
      </c>
      <c r="E2949" s="3">
        <v>10.491177873152122</v>
      </c>
      <c r="F2949" s="3">
        <v>9.3436400000000006</v>
      </c>
      <c r="G2949" s="4">
        <v>4.7184470000000003</v>
      </c>
      <c r="H2949" s="4">
        <v>4.3123180000000003</v>
      </c>
      <c r="I2949" s="3">
        <v>1.0941788151986935</v>
      </c>
      <c r="J2949" s="5">
        <v>600.94545700000003</v>
      </c>
      <c r="K2949" s="5">
        <v>620.33597799999995</v>
      </c>
      <c r="L2949" s="3">
        <v>0.96874190489077205</v>
      </c>
      <c r="M2949" s="5">
        <v>2652.5597320000002</v>
      </c>
      <c r="N2949" s="5">
        <v>2545.2814020000001</v>
      </c>
      <c r="O2949" s="3">
        <v>1.0421479251432491</v>
      </c>
      <c r="P2949" s="5">
        <v>1727.3344630931099</v>
      </c>
      <c r="Q2949" s="5">
        <v>1849.5692685603899</v>
      </c>
      <c r="R2949" s="3">
        <v>0.93391174499648699</v>
      </c>
      <c r="S2949" s="4">
        <v>7.0732759999999999</v>
      </c>
      <c r="T2949" s="4">
        <v>7.1848210000000003</v>
      </c>
      <c r="U2949" s="3">
        <v>0.9844749089782473</v>
      </c>
      <c r="V2949" s="3">
        <v>102.4579</v>
      </c>
      <c r="W2949" s="3">
        <v>103.038544</v>
      </c>
      <c r="X2949" s="3">
        <v>0.9943647883844321</v>
      </c>
      <c r="Y2949" s="3">
        <v>-1.37005</v>
      </c>
      <c r="Z2949" s="3">
        <v>-1.114941</v>
      </c>
      <c r="AA2949" s="3">
        <v>-0.25510900000000003</v>
      </c>
      <c r="AB2949" s="3">
        <v>-2.5476610000000002</v>
      </c>
      <c r="AC2949" s="3">
        <v>-2.189603</v>
      </c>
      <c r="AD2949" s="3">
        <v>-0.35805800000000021</v>
      </c>
    </row>
    <row r="2950" spans="1:30" x14ac:dyDescent="0.25">
      <c r="A2950" s="1">
        <v>41060</v>
      </c>
      <c r="B2950" s="2" t="s">
        <v>7</v>
      </c>
      <c r="C2950" s="2">
        <v>139</v>
      </c>
      <c r="D2950" s="2">
        <v>2097</v>
      </c>
      <c r="E2950" s="3">
        <v>6.6285169289461141</v>
      </c>
      <c r="F2950" s="3">
        <v>5.9909699999999999</v>
      </c>
      <c r="G2950" s="4">
        <v>4.0445320000000002</v>
      </c>
      <c r="H2950" s="4">
        <v>4.3123180000000003</v>
      </c>
      <c r="I2950" s="3">
        <v>0.93790207493974243</v>
      </c>
      <c r="J2950" s="5">
        <v>537.08662800000002</v>
      </c>
      <c r="K2950" s="5">
        <v>620.33597799999995</v>
      </c>
      <c r="L2950" s="3">
        <v>0.86579957804736596</v>
      </c>
      <c r="M2950" s="5">
        <v>2147.983827</v>
      </c>
      <c r="N2950" s="5">
        <v>2545.2814020000001</v>
      </c>
      <c r="O2950" s="3">
        <v>0.84390819235632786</v>
      </c>
      <c r="P2950" s="5">
        <v>2212.67765859049</v>
      </c>
      <c r="Q2950" s="5">
        <v>1849.5692685603899</v>
      </c>
      <c r="R2950" s="3">
        <v>1.196320514296134</v>
      </c>
      <c r="S2950" s="4">
        <v>6.3339970000000001</v>
      </c>
      <c r="T2950" s="4">
        <v>7.1848210000000003</v>
      </c>
      <c r="U2950" s="3">
        <v>0.88158034834827481</v>
      </c>
      <c r="V2950" s="3">
        <v>105.692803</v>
      </c>
      <c r="W2950" s="3">
        <v>103.038544</v>
      </c>
      <c r="X2950" s="3">
        <v>1.0257598651626909</v>
      </c>
      <c r="Y2950" s="3">
        <v>-0.988483</v>
      </c>
      <c r="Z2950" s="3">
        <v>-1.114941</v>
      </c>
      <c r="AA2950" s="3">
        <v>0.12645799999999996</v>
      </c>
      <c r="AB2950" s="3">
        <v>-1.929122</v>
      </c>
      <c r="AC2950" s="3">
        <v>-2.189603</v>
      </c>
      <c r="AD2950" s="3">
        <v>0.26048099999999996</v>
      </c>
    </row>
    <row r="2951" spans="1:30" x14ac:dyDescent="0.25">
      <c r="A2951" s="1">
        <v>41060</v>
      </c>
      <c r="B2951" s="2" t="s">
        <v>8</v>
      </c>
      <c r="C2951" s="2">
        <v>145</v>
      </c>
      <c r="D2951" s="2">
        <v>2097</v>
      </c>
      <c r="E2951" s="3">
        <v>6.9146399618502619</v>
      </c>
      <c r="F2951" s="3">
        <v>5.2631699999999997</v>
      </c>
      <c r="G2951" s="4">
        <v>3.9644900000000001</v>
      </c>
      <c r="H2951" s="4">
        <v>4.3123180000000003</v>
      </c>
      <c r="I2951" s="3">
        <v>0.91934082783319782</v>
      </c>
      <c r="J2951" s="5">
        <v>573.76270899999997</v>
      </c>
      <c r="K2951" s="5">
        <v>620.33597799999995</v>
      </c>
      <c r="L2951" s="3">
        <v>0.92492250868609138</v>
      </c>
      <c r="M2951" s="5">
        <v>2305.9152399999998</v>
      </c>
      <c r="N2951" s="5">
        <v>2545.2814020000001</v>
      </c>
      <c r="O2951" s="3">
        <v>0.90595689662765222</v>
      </c>
      <c r="P2951" s="5">
        <v>1967.92652945028</v>
      </c>
      <c r="Q2951" s="5">
        <v>1849.5692685603899</v>
      </c>
      <c r="R2951" s="3">
        <v>1.0639917968479295</v>
      </c>
      <c r="S2951" s="4">
        <v>6.7667630000000001</v>
      </c>
      <c r="T2951" s="4">
        <v>7.1848210000000003</v>
      </c>
      <c r="U2951" s="3">
        <v>0.94181372089854432</v>
      </c>
      <c r="V2951" s="3">
        <v>103.210515</v>
      </c>
      <c r="W2951" s="3">
        <v>103.038544</v>
      </c>
      <c r="X2951" s="3">
        <v>1.0016689967979362</v>
      </c>
      <c r="Y2951" s="3">
        <v>-1.2738480000000001</v>
      </c>
      <c r="Z2951" s="3">
        <v>-1.114941</v>
      </c>
      <c r="AA2951" s="3">
        <v>-0.15890700000000013</v>
      </c>
      <c r="AB2951" s="3">
        <v>-2.2622900000000001</v>
      </c>
      <c r="AC2951" s="3">
        <v>-2.189603</v>
      </c>
      <c r="AD2951" s="3">
        <v>-7.2687000000000168E-2</v>
      </c>
    </row>
    <row r="2952" spans="1:30" x14ac:dyDescent="0.25">
      <c r="A2952" s="1">
        <v>41060</v>
      </c>
      <c r="B2952" s="2" t="s">
        <v>9</v>
      </c>
      <c r="C2952" s="2">
        <v>69</v>
      </c>
      <c r="D2952" s="2">
        <v>2097</v>
      </c>
      <c r="E2952" s="3">
        <v>3.2904148783977112</v>
      </c>
      <c r="F2952" s="3">
        <v>2.4573</v>
      </c>
      <c r="G2952" s="4">
        <v>3.6478489999999999</v>
      </c>
      <c r="H2952" s="4">
        <v>4.3123180000000003</v>
      </c>
      <c r="I2952" s="3">
        <v>0.84591372899679462</v>
      </c>
      <c r="J2952" s="5">
        <v>537.32399299999997</v>
      </c>
      <c r="K2952" s="5">
        <v>620.33597799999995</v>
      </c>
      <c r="L2952" s="3">
        <v>0.86618221746925661</v>
      </c>
      <c r="M2952" s="5">
        <v>2033.9052300000001</v>
      </c>
      <c r="N2952" s="5">
        <v>2545.2814020000001</v>
      </c>
      <c r="O2952" s="3">
        <v>0.79908855201700801</v>
      </c>
      <c r="P2952" s="5">
        <v>1476.03382987656</v>
      </c>
      <c r="Q2952" s="5">
        <v>1849.5692685603899</v>
      </c>
      <c r="R2952" s="3">
        <v>0.79804193060875694</v>
      </c>
      <c r="S2952" s="4">
        <v>6.2102649999999997</v>
      </c>
      <c r="T2952" s="4">
        <v>7.1848210000000003</v>
      </c>
      <c r="U2952" s="3">
        <v>0.86435904248693174</v>
      </c>
      <c r="V2952" s="3">
        <v>105.956014</v>
      </c>
      <c r="W2952" s="3">
        <v>103.038544</v>
      </c>
      <c r="X2952" s="3">
        <v>1.0283143558395003</v>
      </c>
      <c r="Y2952" s="3">
        <v>-0.57151799999999997</v>
      </c>
      <c r="Z2952" s="3">
        <v>-1.114941</v>
      </c>
      <c r="AA2952" s="3">
        <v>0.54342299999999999</v>
      </c>
      <c r="AB2952" s="3">
        <v>-1.3204880000000001</v>
      </c>
      <c r="AC2952" s="3">
        <v>-2.189603</v>
      </c>
      <c r="AD2952" s="3">
        <v>0.86911499999999986</v>
      </c>
    </row>
    <row r="2953" spans="1:30" x14ac:dyDescent="0.25">
      <c r="A2953" s="1">
        <v>41060</v>
      </c>
      <c r="B2953" s="2" t="s">
        <v>10</v>
      </c>
      <c r="C2953" s="2">
        <v>295</v>
      </c>
      <c r="D2953" s="2">
        <v>2097</v>
      </c>
      <c r="E2953" s="3">
        <v>14.067715784453982</v>
      </c>
      <c r="F2953" s="3">
        <v>13.69656</v>
      </c>
      <c r="G2953" s="4">
        <v>4.9458270000000004</v>
      </c>
      <c r="H2953" s="4">
        <v>4.3123180000000003</v>
      </c>
      <c r="I2953" s="3">
        <v>1.146906837575522</v>
      </c>
      <c r="J2953" s="5">
        <v>543.52031299999999</v>
      </c>
      <c r="K2953" s="5">
        <v>620.33597799999995</v>
      </c>
      <c r="L2953" s="3">
        <v>0.87617086913504805</v>
      </c>
      <c r="M2953" s="5">
        <v>2538.3301550000001</v>
      </c>
      <c r="N2953" s="5">
        <v>2545.2814020000001</v>
      </c>
      <c r="O2953" s="3">
        <v>0.99726896719767888</v>
      </c>
      <c r="P2953" s="5">
        <v>1278.44339411343</v>
      </c>
      <c r="Q2953" s="5">
        <v>1849.5692685603899</v>
      </c>
      <c r="R2953" s="3">
        <v>0.69121141654159568</v>
      </c>
      <c r="S2953" s="4">
        <v>6.5725300000000004</v>
      </c>
      <c r="T2953" s="4">
        <v>7.1848210000000003</v>
      </c>
      <c r="U2953" s="3">
        <v>0.91477992284010978</v>
      </c>
      <c r="V2953" s="3">
        <v>104.534136</v>
      </c>
      <c r="W2953" s="3">
        <v>103.038544</v>
      </c>
      <c r="X2953" s="3">
        <v>1.0145148790145948</v>
      </c>
      <c r="Y2953" s="3">
        <v>-1.3687879999999999</v>
      </c>
      <c r="Z2953" s="3">
        <v>-1.114941</v>
      </c>
      <c r="AA2953" s="3">
        <v>-0.25384699999999993</v>
      </c>
      <c r="AB2953" s="3">
        <v>-2.6964139999999999</v>
      </c>
      <c r="AC2953" s="3">
        <v>-2.189603</v>
      </c>
      <c r="AD2953" s="3">
        <v>-0.5068109999999999</v>
      </c>
    </row>
    <row r="2954" spans="1:30" x14ac:dyDescent="0.25">
      <c r="A2954" s="1">
        <v>41060</v>
      </c>
      <c r="B2954" s="2" t="s">
        <v>11</v>
      </c>
      <c r="C2954" s="2">
        <v>66</v>
      </c>
      <c r="D2954" s="2">
        <v>2097</v>
      </c>
      <c r="E2954" s="3">
        <v>3.1473533619456364</v>
      </c>
      <c r="F2954" s="3">
        <v>4.9992400000000004</v>
      </c>
      <c r="G2954" s="4">
        <v>2.98508</v>
      </c>
      <c r="H2954" s="4">
        <v>4.3123180000000003</v>
      </c>
      <c r="I2954" s="3">
        <v>0.69222167752934727</v>
      </c>
      <c r="J2954" s="5">
        <v>598.08724099999995</v>
      </c>
      <c r="K2954" s="5">
        <v>620.33597799999995</v>
      </c>
      <c r="L2954" s="3">
        <v>0.96413437590427808</v>
      </c>
      <c r="M2954" s="5">
        <v>1853.3571919999999</v>
      </c>
      <c r="N2954" s="5">
        <v>2545.2814020000001</v>
      </c>
      <c r="O2954" s="3">
        <v>0.72815414065560358</v>
      </c>
      <c r="P2954" s="5">
        <v>2278.5208026627301</v>
      </c>
      <c r="Q2954" s="5">
        <v>1849.5692685603899</v>
      </c>
      <c r="R2954" s="3">
        <v>1.2319196914621175</v>
      </c>
      <c r="S2954" s="4">
        <v>6.9628610000000002</v>
      </c>
      <c r="T2954" s="4">
        <v>7.1848210000000003</v>
      </c>
      <c r="U2954" s="3">
        <v>0.96910709396935568</v>
      </c>
      <c r="V2954" s="3">
        <v>101.45311100000001</v>
      </c>
      <c r="W2954" s="3">
        <v>103.038544</v>
      </c>
      <c r="X2954" s="3">
        <v>0.98461320454994017</v>
      </c>
      <c r="Y2954" s="3">
        <v>-1.1381760000000001</v>
      </c>
      <c r="Z2954" s="3">
        <v>-1.114941</v>
      </c>
      <c r="AA2954" s="3">
        <v>-2.3235000000000117E-2</v>
      </c>
      <c r="AB2954" s="3">
        <v>-1.6525209999999999</v>
      </c>
      <c r="AC2954" s="3">
        <v>-2.189603</v>
      </c>
      <c r="AD2954" s="3">
        <v>0.53708200000000006</v>
      </c>
    </row>
    <row r="2955" spans="1:30" x14ac:dyDescent="0.25">
      <c r="A2955" s="1">
        <v>41060</v>
      </c>
      <c r="B2955" s="2" t="s">
        <v>12</v>
      </c>
      <c r="C2955" s="2">
        <v>160</v>
      </c>
      <c r="D2955" s="2">
        <v>2097</v>
      </c>
      <c r="E2955" s="3">
        <v>7.6299475441106335</v>
      </c>
      <c r="F2955" s="3">
        <v>7.9978699999999998</v>
      </c>
      <c r="G2955" s="4">
        <v>4.3106169999999997</v>
      </c>
      <c r="H2955" s="4">
        <v>4.3123180000000003</v>
      </c>
      <c r="I2955" s="3">
        <v>0.99960554857039752</v>
      </c>
      <c r="J2955" s="5">
        <v>558.46874400000002</v>
      </c>
      <c r="K2955" s="5">
        <v>620.33597799999995</v>
      </c>
      <c r="L2955" s="3">
        <v>0.90026818338110326</v>
      </c>
      <c r="M2955" s="5">
        <v>2392.5525050000001</v>
      </c>
      <c r="N2955" s="5">
        <v>2545.2814020000001</v>
      </c>
      <c r="O2955" s="3">
        <v>0.93999528033325097</v>
      </c>
      <c r="P2955" s="5">
        <v>1648.6215983682901</v>
      </c>
      <c r="Q2955" s="5">
        <v>1849.5692685603899</v>
      </c>
      <c r="R2955" s="3">
        <v>0.89135434200390495</v>
      </c>
      <c r="S2955" s="4">
        <v>6.5957679999999996</v>
      </c>
      <c r="T2955" s="4">
        <v>7.1848210000000003</v>
      </c>
      <c r="U2955" s="3">
        <v>0.91801424141255561</v>
      </c>
      <c r="V2955" s="3">
        <v>104.55055</v>
      </c>
      <c r="W2955" s="3">
        <v>103.038544</v>
      </c>
      <c r="X2955" s="3">
        <v>1.014674178625816</v>
      </c>
      <c r="Y2955" s="3">
        <v>-1.2081740000000001</v>
      </c>
      <c r="Z2955" s="3">
        <v>-1.114941</v>
      </c>
      <c r="AA2955" s="3">
        <v>-9.3233000000000121E-2</v>
      </c>
      <c r="AB2955" s="3">
        <v>-2.2359019999999998</v>
      </c>
      <c r="AC2955" s="3">
        <v>-2.189603</v>
      </c>
      <c r="AD2955" s="3">
        <v>-4.6298999999999868E-2</v>
      </c>
    </row>
    <row r="2956" spans="1:30" x14ac:dyDescent="0.25">
      <c r="A2956" s="1">
        <v>41060</v>
      </c>
      <c r="B2956" s="2" t="s">
        <v>13</v>
      </c>
      <c r="C2956" s="2">
        <v>25</v>
      </c>
      <c r="D2956" s="2">
        <v>2097</v>
      </c>
      <c r="E2956" s="3">
        <v>1.1921793037672868</v>
      </c>
      <c r="F2956" s="3">
        <v>0.76597000000000004</v>
      </c>
      <c r="G2956" s="4">
        <v>5.7883690000000003</v>
      </c>
      <c r="H2956" s="4">
        <v>4.3123180000000003</v>
      </c>
      <c r="I2956" s="3">
        <v>1.3422871411616675</v>
      </c>
      <c r="J2956" s="5">
        <v>812.113698</v>
      </c>
      <c r="K2956" s="5">
        <v>620.33597799999995</v>
      </c>
      <c r="L2956" s="3">
        <v>1.3091513740961838</v>
      </c>
      <c r="M2956" s="5">
        <v>3997.5681770000001</v>
      </c>
      <c r="N2956" s="5">
        <v>2545.2814020000001</v>
      </c>
      <c r="O2956" s="3">
        <v>1.5705800442571261</v>
      </c>
      <c r="P2956" s="5">
        <v>2229.9870465631302</v>
      </c>
      <c r="Q2956" s="5">
        <v>1849.5692685603899</v>
      </c>
      <c r="R2956" s="3">
        <v>1.2056791191707235</v>
      </c>
      <c r="S2956" s="4">
        <v>9.4405289999999997</v>
      </c>
      <c r="T2956" s="4">
        <v>7.1848210000000003</v>
      </c>
      <c r="U2956" s="3">
        <v>1.3139546552377575</v>
      </c>
      <c r="V2956" s="3">
        <v>97.615290999999999</v>
      </c>
      <c r="W2956" s="3">
        <v>103.038544</v>
      </c>
      <c r="X2956" s="3">
        <v>0.94736675432836082</v>
      </c>
      <c r="Y2956" s="3">
        <v>-1.486999</v>
      </c>
      <c r="Z2956" s="3">
        <v>-1.114941</v>
      </c>
      <c r="AA2956" s="3">
        <v>-0.372058</v>
      </c>
      <c r="AB2956" s="3">
        <v>-3.3613529999999998</v>
      </c>
      <c r="AC2956" s="3">
        <v>-2.189603</v>
      </c>
      <c r="AD2956" s="3">
        <v>-1.1717499999999998</v>
      </c>
    </row>
    <row r="2957" spans="1:30" x14ac:dyDescent="0.25">
      <c r="A2957" s="1">
        <v>41060</v>
      </c>
      <c r="B2957" s="2" t="s">
        <v>14</v>
      </c>
      <c r="C2957" s="2">
        <v>158</v>
      </c>
      <c r="D2957" s="2">
        <v>2097</v>
      </c>
      <c r="E2957" s="3">
        <v>7.5345731998092509</v>
      </c>
      <c r="F2957" s="3">
        <v>7.7380599999999999</v>
      </c>
      <c r="G2957" s="4">
        <v>3.92937</v>
      </c>
      <c r="H2957" s="4">
        <v>4.3123180000000003</v>
      </c>
      <c r="I2957" s="3">
        <v>0.91119671601213081</v>
      </c>
      <c r="J2957" s="5">
        <v>627.35110199999997</v>
      </c>
      <c r="K2957" s="5">
        <v>620.33597799999995</v>
      </c>
      <c r="L2957" s="3">
        <v>1.0113085880051922</v>
      </c>
      <c r="M2957" s="5">
        <v>2447.399547</v>
      </c>
      <c r="N2957" s="5">
        <v>2545.2814020000001</v>
      </c>
      <c r="O2957" s="3">
        <v>0.96154379829158076</v>
      </c>
      <c r="P2957" s="5">
        <v>2247.70736380265</v>
      </c>
      <c r="Q2957" s="5">
        <v>1849.5692685603899</v>
      </c>
      <c r="R2957" s="3">
        <v>1.2152598997020265</v>
      </c>
      <c r="S2957" s="4">
        <v>7.1981830000000002</v>
      </c>
      <c r="T2957" s="4">
        <v>7.1848210000000003</v>
      </c>
      <c r="U2957" s="3">
        <v>1.0018597540565033</v>
      </c>
      <c r="V2957" s="3">
        <v>103.25348200000001</v>
      </c>
      <c r="W2957" s="3">
        <v>103.038544</v>
      </c>
      <c r="X2957" s="3">
        <v>1.0020859960909385</v>
      </c>
      <c r="Y2957" s="3">
        <v>-1.7</v>
      </c>
      <c r="Z2957" s="3">
        <v>-1.114941</v>
      </c>
      <c r="AA2957" s="3">
        <v>-0.585059</v>
      </c>
      <c r="AB2957" s="3">
        <v>-2.6066370000000001</v>
      </c>
      <c r="AC2957" s="3">
        <v>-2.189603</v>
      </c>
      <c r="AD2957" s="3">
        <v>-0.41703400000000013</v>
      </c>
    </row>
    <row r="2958" spans="1:30" x14ac:dyDescent="0.25">
      <c r="A2958" s="1">
        <v>41060</v>
      </c>
      <c r="B2958" s="2" t="s">
        <v>15</v>
      </c>
      <c r="C2958" s="2">
        <v>34</v>
      </c>
      <c r="D2958" s="2">
        <v>2097</v>
      </c>
      <c r="E2958" s="3">
        <v>1.6213638531235097</v>
      </c>
      <c r="F2958" s="3">
        <v>1.0251600000000001</v>
      </c>
      <c r="G2958" s="4">
        <v>3.415133</v>
      </c>
      <c r="H2958" s="4">
        <v>4.3123180000000003</v>
      </c>
      <c r="I2958" s="3">
        <v>0.79194832106537594</v>
      </c>
      <c r="J2958" s="5">
        <v>589.79832399999998</v>
      </c>
      <c r="K2958" s="5">
        <v>620.33597799999995</v>
      </c>
      <c r="L2958" s="3">
        <v>0.95077239579355821</v>
      </c>
      <c r="M2958" s="5">
        <v>1936.737171</v>
      </c>
      <c r="N2958" s="5">
        <v>2545.2814020000001</v>
      </c>
      <c r="O2958" s="3">
        <v>0.76091278924136807</v>
      </c>
      <c r="P2958" s="5">
        <v>1220.7759586346699</v>
      </c>
      <c r="Q2958" s="5">
        <v>1849.5692685603899</v>
      </c>
      <c r="R2958" s="3">
        <v>0.66003257049402608</v>
      </c>
      <c r="S2958" s="4">
        <v>6.6044749999999999</v>
      </c>
      <c r="T2958" s="4">
        <v>7.1848210000000003</v>
      </c>
      <c r="U2958" s="3">
        <v>0.91922610180545894</v>
      </c>
      <c r="V2958" s="3">
        <v>103.440359</v>
      </c>
      <c r="W2958" s="3">
        <v>103.038544</v>
      </c>
      <c r="X2958" s="3">
        <v>1.0038996572001251</v>
      </c>
      <c r="Y2958" s="3">
        <v>-0.132605</v>
      </c>
      <c r="Z2958" s="3">
        <v>-1.114941</v>
      </c>
      <c r="AA2958" s="3">
        <v>0.98233599999999999</v>
      </c>
      <c r="AB2958" s="3">
        <v>-0.75560300000000002</v>
      </c>
      <c r="AC2958" s="3">
        <v>-2.189603</v>
      </c>
      <c r="AD2958" s="3">
        <v>1.4339999999999999</v>
      </c>
    </row>
    <row r="2959" spans="1:30" x14ac:dyDescent="0.25">
      <c r="A2959" s="1">
        <v>41060</v>
      </c>
      <c r="B2959" s="2" t="s">
        <v>16</v>
      </c>
      <c r="C2959" s="2">
        <v>317</v>
      </c>
      <c r="D2959" s="2">
        <v>2097</v>
      </c>
      <c r="E2959" s="3">
        <v>15.116833571769195</v>
      </c>
      <c r="F2959" s="3">
        <v>11.66301</v>
      </c>
      <c r="G2959" s="4">
        <v>3.5652210000000002</v>
      </c>
      <c r="H2959" s="4">
        <v>4.3123180000000003</v>
      </c>
      <c r="I2959" s="3">
        <v>0.8267528044082092</v>
      </c>
      <c r="J2959" s="5">
        <v>656.94363399999997</v>
      </c>
      <c r="K2959" s="5">
        <v>620.33597799999995</v>
      </c>
      <c r="L2959" s="3">
        <v>1.0590126275087659</v>
      </c>
      <c r="M2959" s="5">
        <v>2391.400877</v>
      </c>
      <c r="N2959" s="5">
        <v>2545.2814020000001</v>
      </c>
      <c r="O2959" s="3">
        <v>0.93954282427118441</v>
      </c>
      <c r="P2959" s="5">
        <v>1796.34397986315</v>
      </c>
      <c r="Q2959" s="5">
        <v>1849.5692685603899</v>
      </c>
      <c r="R2959" s="3">
        <v>0.97122287356197923</v>
      </c>
      <c r="S2959" s="4">
        <v>7.4573530000000003</v>
      </c>
      <c r="T2959" s="4">
        <v>7.1848210000000003</v>
      </c>
      <c r="U2959" s="3">
        <v>1.0379316339265794</v>
      </c>
      <c r="V2959" s="3">
        <v>102.726556</v>
      </c>
      <c r="W2959" s="3">
        <v>103.038544</v>
      </c>
      <c r="X2959" s="3">
        <v>0.99697212336385499</v>
      </c>
      <c r="Y2959" s="3">
        <v>-0.72530300000000003</v>
      </c>
      <c r="Z2959" s="3">
        <v>-1.114941</v>
      </c>
      <c r="AA2959" s="3">
        <v>0.38963799999999993</v>
      </c>
      <c r="AB2959" s="3">
        <v>-1.465301</v>
      </c>
      <c r="AC2959" s="3">
        <v>-2.189603</v>
      </c>
      <c r="AD2959" s="3">
        <v>0.724302</v>
      </c>
    </row>
    <row r="2960" spans="1:30" x14ac:dyDescent="0.25">
      <c r="A2960" s="1">
        <v>41060</v>
      </c>
      <c r="B2960" s="2" t="s">
        <v>17</v>
      </c>
      <c r="C2960" s="2">
        <v>87</v>
      </c>
      <c r="D2960" s="2">
        <v>2097</v>
      </c>
      <c r="E2960" s="3">
        <v>4.148783977110158</v>
      </c>
      <c r="F2960" s="3">
        <v>4.9355799999999999</v>
      </c>
      <c r="G2960" s="4">
        <v>4.1030259999999998</v>
      </c>
      <c r="H2960" s="4">
        <v>4.3123180000000003</v>
      </c>
      <c r="I2960" s="3">
        <v>0.95146647348363445</v>
      </c>
      <c r="J2960" s="5">
        <v>695.71072900000001</v>
      </c>
      <c r="K2960" s="5">
        <v>620.33597799999995</v>
      </c>
      <c r="L2960" s="3">
        <v>1.1215063347494574</v>
      </c>
      <c r="M2960" s="5">
        <v>2758.5793130000002</v>
      </c>
      <c r="N2960" s="5">
        <v>2545.2814020000001</v>
      </c>
      <c r="O2960" s="3">
        <v>1.0838013081117073</v>
      </c>
      <c r="P2960" s="5">
        <v>1672.4276258535499</v>
      </c>
      <c r="Q2960" s="5">
        <v>1849.5692685603899</v>
      </c>
      <c r="R2960" s="3">
        <v>0.90422546172346496</v>
      </c>
      <c r="S2960" s="4">
        <v>7.92842</v>
      </c>
      <c r="T2960" s="4">
        <v>7.1848210000000003</v>
      </c>
      <c r="U2960" s="3">
        <v>1.1034958282189633</v>
      </c>
      <c r="V2960" s="3">
        <v>103.022886</v>
      </c>
      <c r="W2960" s="3">
        <v>103.038544</v>
      </c>
      <c r="X2960" s="3">
        <v>0.99984803744897632</v>
      </c>
      <c r="Y2960" s="3">
        <v>-2.807957</v>
      </c>
      <c r="Z2960" s="3">
        <v>-1.114941</v>
      </c>
      <c r="AA2960" s="3">
        <v>-1.6930160000000001</v>
      </c>
      <c r="AB2960" s="3">
        <v>-3.7079140000000002</v>
      </c>
      <c r="AC2960" s="3">
        <v>-2.189603</v>
      </c>
      <c r="AD2960" s="3">
        <v>-1.5183110000000002</v>
      </c>
    </row>
    <row r="2961" spans="1:30" x14ac:dyDescent="0.25">
      <c r="A2961" s="1">
        <v>41060</v>
      </c>
      <c r="B2961" s="2" t="s">
        <v>18</v>
      </c>
      <c r="C2961" s="2">
        <v>124</v>
      </c>
      <c r="D2961" s="2">
        <v>2097</v>
      </c>
      <c r="E2961" s="3">
        <v>5.9132093466857416</v>
      </c>
      <c r="F2961" s="3">
        <v>9.0968699999999991</v>
      </c>
      <c r="G2961" s="4">
        <v>4.5408379999999999</v>
      </c>
      <c r="H2961" s="4">
        <v>4.3123180000000003</v>
      </c>
      <c r="I2961" s="3">
        <v>1.0529923813596307</v>
      </c>
      <c r="J2961" s="5">
        <v>631.464653</v>
      </c>
      <c r="K2961" s="5">
        <v>620.33597799999995</v>
      </c>
      <c r="L2961" s="3">
        <v>1.0179397542536217</v>
      </c>
      <c r="M2961" s="5">
        <v>2897.734234</v>
      </c>
      <c r="N2961" s="5">
        <v>2545.2814020000001</v>
      </c>
      <c r="O2961" s="3">
        <v>1.1384730315960561</v>
      </c>
      <c r="P2961" s="5">
        <v>1745.7828573911299</v>
      </c>
      <c r="Q2961" s="5">
        <v>1849.5692685603899</v>
      </c>
      <c r="R2961" s="3">
        <v>0.94388617234647176</v>
      </c>
      <c r="S2961" s="4">
        <v>7.3993950000000002</v>
      </c>
      <c r="T2961" s="4">
        <v>7.1848210000000003</v>
      </c>
      <c r="U2961" s="3">
        <v>1.0298649054722449</v>
      </c>
      <c r="V2961" s="3">
        <v>101.590174</v>
      </c>
      <c r="W2961" s="3">
        <v>103.038544</v>
      </c>
      <c r="X2961" s="3">
        <v>0.98594341550478437</v>
      </c>
      <c r="Y2961" s="3">
        <v>-1.8749389999999999</v>
      </c>
      <c r="Z2961" s="3">
        <v>-1.114941</v>
      </c>
      <c r="AA2961" s="3">
        <v>-0.75999799999999995</v>
      </c>
      <c r="AB2961" s="3">
        <v>-3.0500630000000002</v>
      </c>
      <c r="AC2961" s="3">
        <v>-2.189603</v>
      </c>
      <c r="AD2961" s="3">
        <v>-0.86046000000000022</v>
      </c>
    </row>
    <row r="2962" spans="1:30" x14ac:dyDescent="0.25">
      <c r="A2962" s="1">
        <v>41060</v>
      </c>
      <c r="B2962" s="2" t="s">
        <v>19</v>
      </c>
      <c r="C2962" s="2">
        <v>97</v>
      </c>
      <c r="D2962" s="2">
        <v>2097</v>
      </c>
      <c r="E2962" s="3">
        <v>4.6256556986170718</v>
      </c>
      <c r="F2962" s="3">
        <v>4.7747299999999999</v>
      </c>
      <c r="G2962" s="4">
        <v>4.6706649999999996</v>
      </c>
      <c r="H2962" s="4">
        <v>4.3123180000000003</v>
      </c>
      <c r="I2962" s="3">
        <v>1.0830984635177645</v>
      </c>
      <c r="J2962" s="5">
        <v>863.72427500000003</v>
      </c>
      <c r="K2962" s="5">
        <v>620.33597799999995</v>
      </c>
      <c r="L2962" s="3">
        <v>1.392349155347556</v>
      </c>
      <c r="M2962" s="5">
        <v>3372.3018360000001</v>
      </c>
      <c r="N2962" s="5">
        <v>2545.2814020000001</v>
      </c>
      <c r="O2962" s="3">
        <v>1.3249229862561185</v>
      </c>
      <c r="P2962" s="5">
        <v>2718.02997097152</v>
      </c>
      <c r="Q2962" s="5">
        <v>1849.5692685603899</v>
      </c>
      <c r="R2962" s="3">
        <v>1.4695475412429919</v>
      </c>
      <c r="S2962" s="4">
        <v>9.6220210000000002</v>
      </c>
      <c r="T2962" s="4">
        <v>7.1848210000000003</v>
      </c>
      <c r="U2962" s="3">
        <v>1.3392151314556062</v>
      </c>
      <c r="V2962" s="3">
        <v>98.904290000000003</v>
      </c>
      <c r="W2962" s="3">
        <v>103.038544</v>
      </c>
      <c r="X2962" s="3">
        <v>0.95987662636226689</v>
      </c>
      <c r="Y2962" s="3">
        <v>-0.727576</v>
      </c>
      <c r="Z2962" s="3">
        <v>-1.114941</v>
      </c>
      <c r="AA2962" s="3">
        <v>0.38736499999999996</v>
      </c>
      <c r="AB2962" s="3">
        <v>-1.938245</v>
      </c>
      <c r="AC2962" s="3">
        <v>-2.189603</v>
      </c>
      <c r="AD2962" s="3">
        <v>0.25135799999999997</v>
      </c>
    </row>
    <row r="2963" spans="1:30" x14ac:dyDescent="0.25">
      <c r="A2963" s="1">
        <v>41090</v>
      </c>
      <c r="B2963" s="2" t="s">
        <v>4</v>
      </c>
      <c r="C2963" s="2">
        <v>52</v>
      </c>
      <c r="D2963" s="2">
        <v>2065</v>
      </c>
      <c r="E2963" s="3">
        <v>2.5181598062953996</v>
      </c>
      <c r="F2963" s="3">
        <v>2.3111899999999999</v>
      </c>
      <c r="G2963" s="4">
        <v>4.5315070000000004</v>
      </c>
      <c r="H2963" s="4">
        <v>4.3712970000000002</v>
      </c>
      <c r="I2963" s="3">
        <v>1.0366504495118956</v>
      </c>
      <c r="J2963" s="5">
        <v>622.92263700000001</v>
      </c>
      <c r="K2963" s="5">
        <v>711.27029000000005</v>
      </c>
      <c r="L2963" s="3">
        <v>0.87578891703743167</v>
      </c>
      <c r="M2963" s="5">
        <v>2702.8875979999998</v>
      </c>
      <c r="N2963" s="5">
        <v>2804.2969210000001</v>
      </c>
      <c r="O2963" s="3">
        <v>0.9638378795623973</v>
      </c>
      <c r="P2963" s="5">
        <v>1316.0419599488901</v>
      </c>
      <c r="Q2963" s="5">
        <v>1870.18837219905</v>
      </c>
      <c r="R2963" s="3">
        <v>0.70369486812787196</v>
      </c>
      <c r="S2963" s="4">
        <v>7.0969100000000003</v>
      </c>
      <c r="T2963" s="4">
        <v>7.9004450000000004</v>
      </c>
      <c r="U2963" s="3">
        <v>0.89829243795760871</v>
      </c>
      <c r="V2963" s="3">
        <v>103.598465</v>
      </c>
      <c r="W2963" s="3">
        <v>100.743875</v>
      </c>
      <c r="X2963" s="3">
        <v>1.0283351221104013</v>
      </c>
      <c r="Y2963" s="3">
        <v>1.268429</v>
      </c>
      <c r="Z2963" s="3">
        <v>2.0697519999999998</v>
      </c>
      <c r="AA2963" s="3">
        <v>-0.80132299999999979</v>
      </c>
      <c r="AB2963" s="3">
        <v>1.4890289999999999</v>
      </c>
      <c r="AC2963" s="3">
        <v>2.2965409999999999</v>
      </c>
      <c r="AD2963" s="3">
        <v>-0.80751200000000001</v>
      </c>
    </row>
    <row r="2964" spans="1:30" x14ac:dyDescent="0.25">
      <c r="A2964" s="1">
        <v>41090</v>
      </c>
      <c r="B2964" s="2" t="s">
        <v>5</v>
      </c>
      <c r="C2964" s="2">
        <v>83</v>
      </c>
      <c r="D2964" s="2">
        <v>2065</v>
      </c>
      <c r="E2964" s="3">
        <v>4.0193704600484264</v>
      </c>
      <c r="F2964" s="3">
        <v>5.4165900000000002</v>
      </c>
      <c r="G2964" s="4">
        <v>5.4642189999999999</v>
      </c>
      <c r="H2964" s="4">
        <v>4.3712970000000002</v>
      </c>
      <c r="I2964" s="3">
        <v>1.2500223617841568</v>
      </c>
      <c r="J2964" s="5">
        <v>725.01225099999999</v>
      </c>
      <c r="K2964" s="5">
        <v>711.27029000000005</v>
      </c>
      <c r="L2964" s="3">
        <v>1.0193203078958915</v>
      </c>
      <c r="M2964" s="5">
        <v>3040.623079</v>
      </c>
      <c r="N2964" s="5">
        <v>2804.2969210000001</v>
      </c>
      <c r="O2964" s="3">
        <v>1.0842728729009647</v>
      </c>
      <c r="P2964" s="5">
        <v>2249.9127470526901</v>
      </c>
      <c r="Q2964" s="5">
        <v>1870.18837219905</v>
      </c>
      <c r="R2964" s="3">
        <v>1.2030407099618223</v>
      </c>
      <c r="S2964" s="4">
        <v>8.3652569999999997</v>
      </c>
      <c r="T2964" s="4">
        <v>7.9004450000000004</v>
      </c>
      <c r="U2964" s="3">
        <v>1.0588336479780569</v>
      </c>
      <c r="V2964" s="3">
        <v>98.341587000000004</v>
      </c>
      <c r="W2964" s="3">
        <v>100.743875</v>
      </c>
      <c r="X2964" s="3">
        <v>0.97615450070785947</v>
      </c>
      <c r="Y2964" s="3">
        <v>2.060114</v>
      </c>
      <c r="Z2964" s="3">
        <v>2.0697519999999998</v>
      </c>
      <c r="AA2964" s="3">
        <v>-9.6379999999998134E-3</v>
      </c>
      <c r="AB2964" s="3">
        <v>2.4093979999999999</v>
      </c>
      <c r="AC2964" s="3">
        <v>2.2965409999999999</v>
      </c>
      <c r="AD2964" s="3">
        <v>0.11285699999999999</v>
      </c>
    </row>
    <row r="2965" spans="1:30" x14ac:dyDescent="0.25">
      <c r="A2965" s="1">
        <v>41090</v>
      </c>
      <c r="B2965" s="2" t="s">
        <v>6</v>
      </c>
      <c r="C2965" s="2">
        <v>231</v>
      </c>
      <c r="D2965" s="2">
        <v>2065</v>
      </c>
      <c r="E2965" s="3">
        <v>11.186440677966102</v>
      </c>
      <c r="F2965" s="3">
        <v>10.092140000000001</v>
      </c>
      <c r="G2965" s="4">
        <v>4.7936709999999998</v>
      </c>
      <c r="H2965" s="4">
        <v>4.3712970000000002</v>
      </c>
      <c r="I2965" s="3">
        <v>1.0966244114732995</v>
      </c>
      <c r="J2965" s="5">
        <v>681.50127299999997</v>
      </c>
      <c r="K2965" s="5">
        <v>711.27029000000005</v>
      </c>
      <c r="L2965" s="3">
        <v>0.95814668851133922</v>
      </c>
      <c r="M2965" s="5">
        <v>3031.2238379999999</v>
      </c>
      <c r="N2965" s="5">
        <v>2804.2969210000001</v>
      </c>
      <c r="O2965" s="3">
        <v>1.080921144726386</v>
      </c>
      <c r="P2965" s="5">
        <v>1896.5208418386101</v>
      </c>
      <c r="Q2965" s="5">
        <v>1870.18837219905</v>
      </c>
      <c r="R2965" s="3">
        <v>1.0140801162230504</v>
      </c>
      <c r="S2965" s="4">
        <v>7.6960610000000003</v>
      </c>
      <c r="T2965" s="4">
        <v>7.9004450000000004</v>
      </c>
      <c r="U2965" s="3">
        <v>0.97413006482546238</v>
      </c>
      <c r="V2965" s="3">
        <v>100.34723200000001</v>
      </c>
      <c r="W2965" s="3">
        <v>100.743875</v>
      </c>
      <c r="X2965" s="3">
        <v>0.99606285741937173</v>
      </c>
      <c r="Y2965" s="3">
        <v>1.1614990000000001</v>
      </c>
      <c r="Z2965" s="3">
        <v>2.0697519999999998</v>
      </c>
      <c r="AA2965" s="3">
        <v>-0.90825299999999975</v>
      </c>
      <c r="AB2965" s="3">
        <v>1.4122600000000001</v>
      </c>
      <c r="AC2965" s="3">
        <v>2.2965409999999999</v>
      </c>
      <c r="AD2965" s="3">
        <v>-0.88428099999999987</v>
      </c>
    </row>
    <row r="2966" spans="1:30" x14ac:dyDescent="0.25">
      <c r="A2966" s="1">
        <v>41090</v>
      </c>
      <c r="B2966" s="2" t="s">
        <v>7</v>
      </c>
      <c r="C2966" s="2">
        <v>134</v>
      </c>
      <c r="D2966" s="2">
        <v>2065</v>
      </c>
      <c r="E2966" s="3">
        <v>6.4891041162227605</v>
      </c>
      <c r="F2966" s="3">
        <v>6.1379799999999998</v>
      </c>
      <c r="G2966" s="4">
        <v>4.1611180000000001</v>
      </c>
      <c r="H2966" s="4">
        <v>4.3712970000000002</v>
      </c>
      <c r="I2966" s="3">
        <v>0.951918389439107</v>
      </c>
      <c r="J2966" s="5">
        <v>586.61713899999995</v>
      </c>
      <c r="K2966" s="5">
        <v>711.27029000000005</v>
      </c>
      <c r="L2966" s="3">
        <v>0.82474573625168557</v>
      </c>
      <c r="M2966" s="5">
        <v>2323.159455</v>
      </c>
      <c r="N2966" s="5">
        <v>2804.2969210000001</v>
      </c>
      <c r="O2966" s="3">
        <v>0.8284284868706312</v>
      </c>
      <c r="P2966" s="5">
        <v>1638.0906457485801</v>
      </c>
      <c r="Q2966" s="5">
        <v>1870.18837219905</v>
      </c>
      <c r="R2966" s="3">
        <v>0.87589607020304638</v>
      </c>
      <c r="S2966" s="4">
        <v>6.6328180000000003</v>
      </c>
      <c r="T2966" s="4">
        <v>7.9004450000000004</v>
      </c>
      <c r="U2966" s="3">
        <v>0.8395499240865546</v>
      </c>
      <c r="V2966" s="3">
        <v>104.04414300000001</v>
      </c>
      <c r="W2966" s="3">
        <v>100.743875</v>
      </c>
      <c r="X2966" s="3">
        <v>1.0327589940331361</v>
      </c>
      <c r="Y2966" s="3">
        <v>1.861229</v>
      </c>
      <c r="Z2966" s="3">
        <v>2.0697519999999998</v>
      </c>
      <c r="AA2966" s="3">
        <v>-0.20852299999999979</v>
      </c>
      <c r="AB2966" s="3">
        <v>2.0653429999999999</v>
      </c>
      <c r="AC2966" s="3">
        <v>2.2965409999999999</v>
      </c>
      <c r="AD2966" s="3">
        <v>-0.23119800000000001</v>
      </c>
    </row>
    <row r="2967" spans="1:30" x14ac:dyDescent="0.25">
      <c r="A2967" s="1">
        <v>41090</v>
      </c>
      <c r="B2967" s="2" t="s">
        <v>8</v>
      </c>
      <c r="C2967" s="2">
        <v>140</v>
      </c>
      <c r="D2967" s="2">
        <v>2065</v>
      </c>
      <c r="E2967" s="3">
        <v>6.7796610169491522</v>
      </c>
      <c r="F2967" s="3">
        <v>5.2013999999999996</v>
      </c>
      <c r="G2967" s="4">
        <v>4.1432070000000003</v>
      </c>
      <c r="H2967" s="4">
        <v>4.3712970000000002</v>
      </c>
      <c r="I2967" s="3">
        <v>0.94782097853337355</v>
      </c>
      <c r="J2967" s="5">
        <v>653.73367499999995</v>
      </c>
      <c r="K2967" s="5">
        <v>711.27029000000005</v>
      </c>
      <c r="L2967" s="3">
        <v>0.91910724262080445</v>
      </c>
      <c r="M2967" s="5">
        <v>2606.6535060000001</v>
      </c>
      <c r="N2967" s="5">
        <v>2804.2969210000001</v>
      </c>
      <c r="O2967" s="3">
        <v>0.92952122383334457</v>
      </c>
      <c r="P2967" s="5">
        <v>2086.7318274415202</v>
      </c>
      <c r="Q2967" s="5">
        <v>1870.18837219905</v>
      </c>
      <c r="R2967" s="3">
        <v>1.1157869755054934</v>
      </c>
      <c r="S2967" s="4">
        <v>7.4025639999999999</v>
      </c>
      <c r="T2967" s="4">
        <v>7.9004450000000004</v>
      </c>
      <c r="U2967" s="3">
        <v>0.9369806384323921</v>
      </c>
      <c r="V2967" s="3">
        <v>101.060328</v>
      </c>
      <c r="W2967" s="3">
        <v>100.743875</v>
      </c>
      <c r="X2967" s="3">
        <v>1.0031411636687591</v>
      </c>
      <c r="Y2967" s="3">
        <v>1.7928299999999999</v>
      </c>
      <c r="Z2967" s="3">
        <v>2.0697519999999998</v>
      </c>
      <c r="AA2967" s="3">
        <v>-0.27692199999999989</v>
      </c>
      <c r="AB2967" s="3">
        <v>2.0104220000000002</v>
      </c>
      <c r="AC2967" s="3">
        <v>2.2965409999999999</v>
      </c>
      <c r="AD2967" s="3">
        <v>-0.28611899999999979</v>
      </c>
    </row>
    <row r="2968" spans="1:30" x14ac:dyDescent="0.25">
      <c r="A2968" s="1">
        <v>41090</v>
      </c>
      <c r="B2968" s="2" t="s">
        <v>9</v>
      </c>
      <c r="C2968" s="2">
        <v>68</v>
      </c>
      <c r="D2968" s="2">
        <v>2065</v>
      </c>
      <c r="E2968" s="3">
        <v>3.2929782082324457</v>
      </c>
      <c r="F2968" s="3">
        <v>2.5466500000000001</v>
      </c>
      <c r="G2968" s="4">
        <v>3.9081610000000002</v>
      </c>
      <c r="H2968" s="4">
        <v>4.3712970000000002</v>
      </c>
      <c r="I2968" s="3">
        <v>0.89405066734198113</v>
      </c>
      <c r="J2968" s="5">
        <v>606.55997400000001</v>
      </c>
      <c r="K2968" s="5">
        <v>711.27029000000005</v>
      </c>
      <c r="L2968" s="3">
        <v>0.85278407172047066</v>
      </c>
      <c r="M2968" s="5">
        <v>2210.5442090000001</v>
      </c>
      <c r="N2968" s="5">
        <v>2804.2969210000001</v>
      </c>
      <c r="O2968" s="3">
        <v>0.78827038337000699</v>
      </c>
      <c r="P2968" s="5">
        <v>1438.73947997393</v>
      </c>
      <c r="Q2968" s="5">
        <v>1870.18837219905</v>
      </c>
      <c r="R2968" s="3">
        <v>0.76930190635406237</v>
      </c>
      <c r="S2968" s="4">
        <v>6.7840860000000003</v>
      </c>
      <c r="T2968" s="4">
        <v>7.9004450000000004</v>
      </c>
      <c r="U2968" s="3">
        <v>0.85869669366725543</v>
      </c>
      <c r="V2968" s="3">
        <v>104.498456</v>
      </c>
      <c r="W2968" s="3">
        <v>100.743875</v>
      </c>
      <c r="X2968" s="3">
        <v>1.0372685783627045</v>
      </c>
      <c r="Y2968" s="3">
        <v>1.9867319999999999</v>
      </c>
      <c r="Z2968" s="3">
        <v>2.0697519999999998</v>
      </c>
      <c r="AA2968" s="3">
        <v>-8.3019999999999872E-2</v>
      </c>
      <c r="AB2968" s="3">
        <v>2.1657829999999998</v>
      </c>
      <c r="AC2968" s="3">
        <v>2.2965409999999999</v>
      </c>
      <c r="AD2968" s="3">
        <v>-0.13075800000000015</v>
      </c>
    </row>
    <row r="2969" spans="1:30" x14ac:dyDescent="0.25">
      <c r="A2969" s="1">
        <v>41090</v>
      </c>
      <c r="B2969" s="2" t="s">
        <v>10</v>
      </c>
      <c r="C2969" s="2">
        <v>288</v>
      </c>
      <c r="D2969" s="2">
        <v>2065</v>
      </c>
      <c r="E2969" s="3">
        <v>13.946731234866828</v>
      </c>
      <c r="F2969" s="3">
        <v>13.76882</v>
      </c>
      <c r="G2969" s="4">
        <v>4.9713370000000001</v>
      </c>
      <c r="H2969" s="4">
        <v>4.3712970000000002</v>
      </c>
      <c r="I2969" s="3">
        <v>1.1372681837907606</v>
      </c>
      <c r="J2969" s="5">
        <v>632.11210600000004</v>
      </c>
      <c r="K2969" s="5">
        <v>711.27029000000005</v>
      </c>
      <c r="L2969" s="3">
        <v>0.88870871578229427</v>
      </c>
      <c r="M2969" s="5">
        <v>2855.8198149999998</v>
      </c>
      <c r="N2969" s="5">
        <v>2804.2969210000001</v>
      </c>
      <c r="O2969" s="3">
        <v>1.018372838344674</v>
      </c>
      <c r="P2969" s="5">
        <v>1370.3409995817001</v>
      </c>
      <c r="Q2969" s="5">
        <v>1870.18837219905</v>
      </c>
      <c r="R2969" s="3">
        <v>0.73272886301308393</v>
      </c>
      <c r="S2969" s="4">
        <v>7.2509170000000003</v>
      </c>
      <c r="T2969" s="4">
        <v>7.9004450000000004</v>
      </c>
      <c r="U2969" s="3">
        <v>0.91778589687036616</v>
      </c>
      <c r="V2969" s="3">
        <v>102.283993</v>
      </c>
      <c r="W2969" s="3">
        <v>100.743875</v>
      </c>
      <c r="X2969" s="3">
        <v>1.0152874604039204</v>
      </c>
      <c r="Y2969" s="3">
        <v>1.2210270000000001</v>
      </c>
      <c r="Z2969" s="3">
        <v>2.0697519999999998</v>
      </c>
      <c r="AA2969" s="3">
        <v>-0.84872499999999973</v>
      </c>
      <c r="AB2969" s="3">
        <v>1.4886870000000001</v>
      </c>
      <c r="AC2969" s="3">
        <v>2.2965409999999999</v>
      </c>
      <c r="AD2969" s="3">
        <v>-0.80785399999999985</v>
      </c>
    </row>
    <row r="2970" spans="1:30" x14ac:dyDescent="0.25">
      <c r="A2970" s="1">
        <v>41090</v>
      </c>
      <c r="B2970" s="2" t="s">
        <v>11</v>
      </c>
      <c r="C2970" s="2">
        <v>64</v>
      </c>
      <c r="D2970" s="2">
        <v>2065</v>
      </c>
      <c r="E2970" s="3">
        <v>3.0992736077481839</v>
      </c>
      <c r="F2970" s="3">
        <v>5.0620500000000002</v>
      </c>
      <c r="G2970" s="4">
        <v>3.360652</v>
      </c>
      <c r="H2970" s="4">
        <v>4.3712970000000002</v>
      </c>
      <c r="I2970" s="3">
        <v>0.76879974067193324</v>
      </c>
      <c r="J2970" s="5">
        <v>660.10873000000004</v>
      </c>
      <c r="K2970" s="5">
        <v>711.27029000000005</v>
      </c>
      <c r="L2970" s="3">
        <v>0.92807015740809307</v>
      </c>
      <c r="M2970" s="5">
        <v>1965.670357</v>
      </c>
      <c r="N2970" s="5">
        <v>2804.2969210000001</v>
      </c>
      <c r="O2970" s="3">
        <v>0.70094944022512795</v>
      </c>
      <c r="P2970" s="5">
        <v>2035.5823379726701</v>
      </c>
      <c r="Q2970" s="5">
        <v>1870.18837219905</v>
      </c>
      <c r="R2970" s="3">
        <v>1.0884370624009081</v>
      </c>
      <c r="S2970" s="4">
        <v>7.2148760000000003</v>
      </c>
      <c r="T2970" s="4">
        <v>7.9004450000000004</v>
      </c>
      <c r="U2970" s="3">
        <v>0.91322400193913122</v>
      </c>
      <c r="V2970" s="3">
        <v>100.346502</v>
      </c>
      <c r="W2970" s="3">
        <v>100.743875</v>
      </c>
      <c r="X2970" s="3">
        <v>0.99605561132128373</v>
      </c>
      <c r="Y2970" s="3">
        <v>1.961487</v>
      </c>
      <c r="Z2970" s="3">
        <v>2.0697519999999998</v>
      </c>
      <c r="AA2970" s="3">
        <v>-0.10826499999999983</v>
      </c>
      <c r="AB2970" s="3">
        <v>2.1016750000000002</v>
      </c>
      <c r="AC2970" s="3">
        <v>2.2965409999999999</v>
      </c>
      <c r="AD2970" s="3">
        <v>-0.19486599999999976</v>
      </c>
    </row>
    <row r="2971" spans="1:30" x14ac:dyDescent="0.25">
      <c r="A2971" s="1">
        <v>41090</v>
      </c>
      <c r="B2971" s="2" t="s">
        <v>12</v>
      </c>
      <c r="C2971" s="2">
        <v>159</v>
      </c>
      <c r="D2971" s="2">
        <v>2065</v>
      </c>
      <c r="E2971" s="3">
        <v>7.6997578692493951</v>
      </c>
      <c r="F2971" s="3">
        <v>8.2325700000000008</v>
      </c>
      <c r="G2971" s="4">
        <v>4.3011039999999996</v>
      </c>
      <c r="H2971" s="4">
        <v>4.3712970000000002</v>
      </c>
      <c r="I2971" s="3">
        <v>0.98394229447232695</v>
      </c>
      <c r="J2971" s="5">
        <v>643.71092599999997</v>
      </c>
      <c r="K2971" s="5">
        <v>711.27029000000005</v>
      </c>
      <c r="L2971" s="3">
        <v>0.90501590611917715</v>
      </c>
      <c r="M2971" s="5">
        <v>2576.9938419999999</v>
      </c>
      <c r="N2971" s="5">
        <v>2804.2969210000001</v>
      </c>
      <c r="O2971" s="3">
        <v>0.91894471755189711</v>
      </c>
      <c r="P2971" s="5">
        <v>1696.2169028092501</v>
      </c>
      <c r="Q2971" s="5">
        <v>1870.18837219905</v>
      </c>
      <c r="R2971" s="3">
        <v>0.90697649927892743</v>
      </c>
      <c r="S2971" s="4">
        <v>7.246702</v>
      </c>
      <c r="T2971" s="4">
        <v>7.9004450000000004</v>
      </c>
      <c r="U2971" s="3">
        <v>0.9172523826189537</v>
      </c>
      <c r="V2971" s="3">
        <v>102.60548</v>
      </c>
      <c r="W2971" s="3">
        <v>100.743875</v>
      </c>
      <c r="X2971" s="3">
        <v>1.0184785923710002</v>
      </c>
      <c r="Y2971" s="3">
        <v>2.7676590000000001</v>
      </c>
      <c r="Z2971" s="3">
        <v>2.0697519999999998</v>
      </c>
      <c r="AA2971" s="3">
        <v>0.69790700000000028</v>
      </c>
      <c r="AB2971" s="3">
        <v>2.98461</v>
      </c>
      <c r="AC2971" s="3">
        <v>2.2965409999999999</v>
      </c>
      <c r="AD2971" s="3">
        <v>0.68806900000000004</v>
      </c>
    </row>
    <row r="2972" spans="1:30" x14ac:dyDescent="0.25">
      <c r="A2972" s="1">
        <v>41090</v>
      </c>
      <c r="B2972" s="2" t="s">
        <v>13</v>
      </c>
      <c r="C2972" s="2">
        <v>24</v>
      </c>
      <c r="D2972" s="2">
        <v>2065</v>
      </c>
      <c r="E2972" s="3">
        <v>1.1622276029055689</v>
      </c>
      <c r="F2972" s="3">
        <v>0.71699999999999997</v>
      </c>
      <c r="G2972" s="4">
        <v>5.6489140000000004</v>
      </c>
      <c r="H2972" s="4">
        <v>4.3712970000000002</v>
      </c>
      <c r="I2972" s="3">
        <v>1.2922741236754218</v>
      </c>
      <c r="J2972" s="5">
        <v>930.49898099999996</v>
      </c>
      <c r="K2972" s="5">
        <v>711.27029000000005</v>
      </c>
      <c r="L2972" s="3">
        <v>1.3082213528137101</v>
      </c>
      <c r="M2972" s="5">
        <v>4418.582093</v>
      </c>
      <c r="N2972" s="5">
        <v>2804.2969210000001</v>
      </c>
      <c r="O2972" s="3">
        <v>1.5756470222220096</v>
      </c>
      <c r="P2972" s="5">
        <v>2420.9710946928799</v>
      </c>
      <c r="Q2972" s="5">
        <v>1870.18837219905</v>
      </c>
      <c r="R2972" s="3">
        <v>1.294506548474684</v>
      </c>
      <c r="S2972" s="4">
        <v>10.375745999999999</v>
      </c>
      <c r="T2972" s="4">
        <v>7.9004450000000004</v>
      </c>
      <c r="U2972" s="3">
        <v>1.3133115919419727</v>
      </c>
      <c r="V2972" s="3">
        <v>94.257368999999997</v>
      </c>
      <c r="W2972" s="3">
        <v>100.743875</v>
      </c>
      <c r="X2972" s="3">
        <v>0.93561389215969704</v>
      </c>
      <c r="Y2972" s="3">
        <v>2.2536770000000002</v>
      </c>
      <c r="Z2972" s="3">
        <v>2.0697519999999998</v>
      </c>
      <c r="AA2972" s="3">
        <v>0.18392500000000034</v>
      </c>
      <c r="AB2972" s="3">
        <v>2.6135570000000001</v>
      </c>
      <c r="AC2972" s="3">
        <v>2.2965409999999999</v>
      </c>
      <c r="AD2972" s="3">
        <v>0.31701600000000019</v>
      </c>
    </row>
    <row r="2973" spans="1:30" x14ac:dyDescent="0.25">
      <c r="A2973" s="1">
        <v>41090</v>
      </c>
      <c r="B2973" s="2" t="s">
        <v>14</v>
      </c>
      <c r="C2973" s="2">
        <v>156</v>
      </c>
      <c r="D2973" s="2">
        <v>2065</v>
      </c>
      <c r="E2973" s="3">
        <v>7.5544794188861983</v>
      </c>
      <c r="F2973" s="3">
        <v>7.9940199999999999</v>
      </c>
      <c r="G2973" s="4">
        <v>4.0895890000000001</v>
      </c>
      <c r="H2973" s="4">
        <v>4.3712970000000002</v>
      </c>
      <c r="I2973" s="3">
        <v>0.93555505379753423</v>
      </c>
      <c r="J2973" s="5">
        <v>712.45475299999998</v>
      </c>
      <c r="K2973" s="5">
        <v>711.27029000000005</v>
      </c>
      <c r="L2973" s="3">
        <v>1.0016652783290019</v>
      </c>
      <c r="M2973" s="5">
        <v>2591.23207</v>
      </c>
      <c r="N2973" s="5">
        <v>2804.2969210000001</v>
      </c>
      <c r="O2973" s="3">
        <v>0.92402200729727935</v>
      </c>
      <c r="P2973" s="5">
        <v>2194.9457872922299</v>
      </c>
      <c r="Q2973" s="5">
        <v>1870.18837219905</v>
      </c>
      <c r="R2973" s="3">
        <v>1.1736495745138849</v>
      </c>
      <c r="S2973" s="4">
        <v>7.9005749999999999</v>
      </c>
      <c r="T2973" s="4">
        <v>7.9004450000000004</v>
      </c>
      <c r="U2973" s="3">
        <v>1.00001645476932</v>
      </c>
      <c r="V2973" s="3">
        <v>101.000767</v>
      </c>
      <c r="W2973" s="3">
        <v>100.743875</v>
      </c>
      <c r="X2973" s="3">
        <v>1.0025499515479228</v>
      </c>
      <c r="Y2973" s="3">
        <v>2.523215</v>
      </c>
      <c r="Z2973" s="3">
        <v>2.0697519999999998</v>
      </c>
      <c r="AA2973" s="3">
        <v>0.45346300000000017</v>
      </c>
      <c r="AB2973" s="3">
        <v>2.7263329999999999</v>
      </c>
      <c r="AC2973" s="3">
        <v>2.2965409999999999</v>
      </c>
      <c r="AD2973" s="3">
        <v>0.42979199999999995</v>
      </c>
    </row>
    <row r="2974" spans="1:30" x14ac:dyDescent="0.25">
      <c r="A2974" s="1">
        <v>41090</v>
      </c>
      <c r="B2974" s="2" t="s">
        <v>15</v>
      </c>
      <c r="C2974" s="2">
        <v>34</v>
      </c>
      <c r="D2974" s="2">
        <v>2065</v>
      </c>
      <c r="E2974" s="3">
        <v>1.6464891041162228</v>
      </c>
      <c r="F2974" s="3">
        <v>1.03504</v>
      </c>
      <c r="G2974" s="4">
        <v>3.5657399999999999</v>
      </c>
      <c r="H2974" s="4">
        <v>4.3712970000000002</v>
      </c>
      <c r="I2974" s="3">
        <v>0.81571670833622145</v>
      </c>
      <c r="J2974" s="5">
        <v>637.85414000000003</v>
      </c>
      <c r="K2974" s="5">
        <v>711.27029000000005</v>
      </c>
      <c r="L2974" s="3">
        <v>0.89678164400765281</v>
      </c>
      <c r="M2974" s="5">
        <v>2150.9289779999999</v>
      </c>
      <c r="N2974" s="5">
        <v>2804.2969210000001</v>
      </c>
      <c r="O2974" s="3">
        <v>0.76701185309328368</v>
      </c>
      <c r="P2974" s="5">
        <v>1308.8786533940399</v>
      </c>
      <c r="Q2974" s="5">
        <v>1870.18837219905</v>
      </c>
      <c r="R2974" s="3">
        <v>0.69986460874794265</v>
      </c>
      <c r="S2974" s="4">
        <v>6.9862780000000004</v>
      </c>
      <c r="T2974" s="4">
        <v>7.9004450000000004</v>
      </c>
      <c r="U2974" s="3">
        <v>0.88428917611602897</v>
      </c>
      <c r="V2974" s="3">
        <v>102.612055</v>
      </c>
      <c r="W2974" s="3">
        <v>100.743875</v>
      </c>
      <c r="X2974" s="3">
        <v>1.0185438568845997</v>
      </c>
      <c r="Y2974" s="3">
        <v>1.5674170000000001</v>
      </c>
      <c r="Z2974" s="3">
        <v>2.0697519999999998</v>
      </c>
      <c r="AA2974" s="3">
        <v>-0.50233499999999975</v>
      </c>
      <c r="AB2974" s="3">
        <v>1.717408</v>
      </c>
      <c r="AC2974" s="3">
        <v>2.2965409999999999</v>
      </c>
      <c r="AD2974" s="3">
        <v>-0.5791329999999999</v>
      </c>
    </row>
    <row r="2975" spans="1:30" x14ac:dyDescent="0.25">
      <c r="A2975" s="1">
        <v>41090</v>
      </c>
      <c r="B2975" s="2" t="s">
        <v>16</v>
      </c>
      <c r="C2975" s="2">
        <v>321</v>
      </c>
      <c r="D2975" s="2">
        <v>2065</v>
      </c>
      <c r="E2975" s="3">
        <v>15.544794188861985</v>
      </c>
      <c r="F2975" s="3">
        <v>12.180149999999999</v>
      </c>
      <c r="G2975" s="4">
        <v>3.6504210000000001</v>
      </c>
      <c r="H2975" s="4">
        <v>4.3712970000000002</v>
      </c>
      <c r="I2975" s="3">
        <v>0.83508876198528714</v>
      </c>
      <c r="J2975" s="5">
        <v>724.06694400000003</v>
      </c>
      <c r="K2975" s="5">
        <v>711.27029000000005</v>
      </c>
      <c r="L2975" s="3">
        <v>1.0179912674266205</v>
      </c>
      <c r="M2975" s="5">
        <v>2517.4780479999999</v>
      </c>
      <c r="N2975" s="5">
        <v>2804.2969210000001</v>
      </c>
      <c r="O2975" s="3">
        <v>0.89772164607386806</v>
      </c>
      <c r="P2975" s="5">
        <v>1820.4385756674401</v>
      </c>
      <c r="Q2975" s="5">
        <v>1870.18837219905</v>
      </c>
      <c r="R2975" s="3">
        <v>0.9733985104007935</v>
      </c>
      <c r="S2975" s="4">
        <v>7.9630409999999996</v>
      </c>
      <c r="T2975" s="4">
        <v>7.9004450000000004</v>
      </c>
      <c r="U2975" s="3">
        <v>1.0079230980027074</v>
      </c>
      <c r="V2975" s="3">
        <v>101.371878</v>
      </c>
      <c r="W2975" s="3">
        <v>100.743875</v>
      </c>
      <c r="X2975" s="3">
        <v>1.0062336593663883</v>
      </c>
      <c r="Y2975" s="3">
        <v>1.5487660000000001</v>
      </c>
      <c r="Z2975" s="3">
        <v>2.0697519999999998</v>
      </c>
      <c r="AA2975" s="3">
        <v>-0.52098599999999973</v>
      </c>
      <c r="AB2975" s="3">
        <v>1.714623</v>
      </c>
      <c r="AC2975" s="3">
        <v>2.2965409999999999</v>
      </c>
      <c r="AD2975" s="3">
        <v>-0.58191799999999994</v>
      </c>
    </row>
    <row r="2976" spans="1:30" x14ac:dyDescent="0.25">
      <c r="A2976" s="1">
        <v>41090</v>
      </c>
      <c r="B2976" s="2" t="s">
        <v>17</v>
      </c>
      <c r="C2976" s="2">
        <v>89</v>
      </c>
      <c r="D2976" s="2">
        <v>2065</v>
      </c>
      <c r="E2976" s="3">
        <v>4.309927360774819</v>
      </c>
      <c r="F2976" s="3">
        <v>5.1119399999999997</v>
      </c>
      <c r="G2976" s="4">
        <v>4.1417489999999999</v>
      </c>
      <c r="H2976" s="4">
        <v>4.3712970000000002</v>
      </c>
      <c r="I2976" s="3">
        <v>0.94748743908272526</v>
      </c>
      <c r="J2976" s="5">
        <v>815.93820100000005</v>
      </c>
      <c r="K2976" s="5">
        <v>711.27029000000005</v>
      </c>
      <c r="L2976" s="3">
        <v>1.1471563095936426</v>
      </c>
      <c r="M2976" s="5">
        <v>3123.2596119999998</v>
      </c>
      <c r="N2976" s="5">
        <v>2804.2969210000001</v>
      </c>
      <c r="O2976" s="3">
        <v>1.1137406986440861</v>
      </c>
      <c r="P2976" s="5">
        <v>1870.7591427248301</v>
      </c>
      <c r="Q2976" s="5">
        <v>1870.18837219905</v>
      </c>
      <c r="R2976" s="3">
        <v>1.0003051941367322</v>
      </c>
      <c r="S2976" s="4">
        <v>8.956531</v>
      </c>
      <c r="T2976" s="4">
        <v>7.9004450000000004</v>
      </c>
      <c r="U2976" s="3">
        <v>1.1336742424002697</v>
      </c>
      <c r="V2976" s="3">
        <v>99.271448000000007</v>
      </c>
      <c r="W2976" s="3">
        <v>100.743875</v>
      </c>
      <c r="X2976" s="3">
        <v>0.98538445141205855</v>
      </c>
      <c r="Y2976" s="3">
        <v>3.2110650000000001</v>
      </c>
      <c r="Z2976" s="3">
        <v>2.0697519999999998</v>
      </c>
      <c r="AA2976" s="3">
        <v>1.1413130000000002</v>
      </c>
      <c r="AB2976" s="3">
        <v>3.4165990000000002</v>
      </c>
      <c r="AC2976" s="3">
        <v>2.2965409999999999</v>
      </c>
      <c r="AD2976" s="3">
        <v>1.1200580000000002</v>
      </c>
    </row>
    <row r="2977" spans="1:30" x14ac:dyDescent="0.25">
      <c r="A2977" s="1">
        <v>41090</v>
      </c>
      <c r="B2977" s="2" t="s">
        <v>18</v>
      </c>
      <c r="C2977" s="2">
        <v>125</v>
      </c>
      <c r="D2977" s="2">
        <v>2065</v>
      </c>
      <c r="E2977" s="3">
        <v>6.053268765133172</v>
      </c>
      <c r="F2977" s="3">
        <v>9.2696799999999993</v>
      </c>
      <c r="G2977" s="4">
        <v>4.5535399999999999</v>
      </c>
      <c r="H2977" s="4">
        <v>4.3712970000000002</v>
      </c>
      <c r="I2977" s="3">
        <v>1.0416908299756342</v>
      </c>
      <c r="J2977" s="5">
        <v>727.08462299999997</v>
      </c>
      <c r="K2977" s="5">
        <v>711.27029000000005</v>
      </c>
      <c r="L2977" s="3">
        <v>1.0222339288205049</v>
      </c>
      <c r="M2977" s="5">
        <v>3158.019186</v>
      </c>
      <c r="N2977" s="5">
        <v>2804.2969210000001</v>
      </c>
      <c r="O2977" s="3">
        <v>1.126135810495368</v>
      </c>
      <c r="P2977" s="5">
        <v>1847.02803668915</v>
      </c>
      <c r="Q2977" s="5">
        <v>1870.18837219905</v>
      </c>
      <c r="R2977" s="3">
        <v>0.98761604132814329</v>
      </c>
      <c r="S2977" s="4">
        <v>8.2198259999999994</v>
      </c>
      <c r="T2977" s="4">
        <v>7.9004450000000004</v>
      </c>
      <c r="U2977" s="3">
        <v>1.0404256975398221</v>
      </c>
      <c r="V2977" s="3">
        <v>99.012587999999994</v>
      </c>
      <c r="W2977" s="3">
        <v>100.743875</v>
      </c>
      <c r="X2977" s="3">
        <v>0.98281496517778366</v>
      </c>
      <c r="Y2977" s="3">
        <v>3.2994780000000001</v>
      </c>
      <c r="Z2977" s="3">
        <v>2.0697519999999998</v>
      </c>
      <c r="AA2977" s="3">
        <v>1.2297260000000003</v>
      </c>
      <c r="AB2977" s="3">
        <v>3.5509949999999999</v>
      </c>
      <c r="AC2977" s="3">
        <v>2.2965409999999999</v>
      </c>
      <c r="AD2977" s="3">
        <v>1.254454</v>
      </c>
    </row>
    <row r="2978" spans="1:30" x14ac:dyDescent="0.25">
      <c r="A2978" s="1">
        <v>41090</v>
      </c>
      <c r="B2978" s="2" t="s">
        <v>19</v>
      </c>
      <c r="C2978" s="2">
        <v>97</v>
      </c>
      <c r="D2978" s="2">
        <v>2065</v>
      </c>
      <c r="E2978" s="3">
        <v>4.6973365617433416</v>
      </c>
      <c r="F2978" s="3">
        <v>4.9226999999999999</v>
      </c>
      <c r="G2978" s="4">
        <v>4.655824</v>
      </c>
      <c r="H2978" s="4">
        <v>4.3712970000000002</v>
      </c>
      <c r="I2978" s="3">
        <v>1.0650898348933966</v>
      </c>
      <c r="J2978" s="5">
        <v>955.15966800000001</v>
      </c>
      <c r="K2978" s="5">
        <v>711.27029000000005</v>
      </c>
      <c r="L2978" s="3">
        <v>1.3428926828927439</v>
      </c>
      <c r="M2978" s="5">
        <v>3595.6750499999998</v>
      </c>
      <c r="N2978" s="5">
        <v>2804.2969210000001</v>
      </c>
      <c r="O2978" s="3">
        <v>1.2822019747886746</v>
      </c>
      <c r="P2978" s="5">
        <v>2731.8149223564001</v>
      </c>
      <c r="Q2978" s="5">
        <v>1870.18837219905</v>
      </c>
      <c r="R2978" s="3">
        <v>1.4607164513295585</v>
      </c>
      <c r="S2978" s="4">
        <v>10.314933</v>
      </c>
      <c r="T2978" s="4">
        <v>7.9004450000000004</v>
      </c>
      <c r="U2978" s="3">
        <v>1.305614177429246</v>
      </c>
      <c r="V2978" s="3">
        <v>97.249724000000001</v>
      </c>
      <c r="W2978" s="3">
        <v>100.743875</v>
      </c>
      <c r="X2978" s="3">
        <v>0.96531649194554014</v>
      </c>
      <c r="Y2978" s="3">
        <v>2.631408</v>
      </c>
      <c r="Z2978" s="3">
        <v>2.0697519999999998</v>
      </c>
      <c r="AA2978" s="3">
        <v>0.56165600000000016</v>
      </c>
      <c r="AB2978" s="3">
        <v>2.8779469999999998</v>
      </c>
      <c r="AC2978" s="3">
        <v>2.2965409999999999</v>
      </c>
      <c r="AD2978" s="3">
        <v>0.58140599999999987</v>
      </c>
    </row>
    <row r="2979" spans="1:30" x14ac:dyDescent="0.25">
      <c r="A2979" s="1">
        <v>41121</v>
      </c>
      <c r="B2979" s="2" t="s">
        <v>4</v>
      </c>
      <c r="C2979" s="2">
        <v>52</v>
      </c>
      <c r="D2979" s="2">
        <v>2055</v>
      </c>
      <c r="E2979" s="3">
        <v>2.5304136253041363</v>
      </c>
      <c r="F2979" s="3">
        <v>2.29636</v>
      </c>
      <c r="G2979" s="4">
        <v>4.4012010000000004</v>
      </c>
      <c r="H2979" s="4">
        <v>4.2366890000000001</v>
      </c>
      <c r="I2979" s="3">
        <v>1.0388303224522735</v>
      </c>
      <c r="J2979" s="5">
        <v>595.30927599999995</v>
      </c>
      <c r="K2979" s="5">
        <v>656.44469700000002</v>
      </c>
      <c r="L2979" s="3">
        <v>0.90686889348121269</v>
      </c>
      <c r="M2979" s="5">
        <v>2514.43797</v>
      </c>
      <c r="N2979" s="5">
        <v>2611.6349270000001</v>
      </c>
      <c r="O2979" s="3">
        <v>0.96278309958442365</v>
      </c>
      <c r="P2979" s="5">
        <v>1345.8438854169999</v>
      </c>
      <c r="Q2979" s="5">
        <v>1872.94812193658</v>
      </c>
      <c r="R2979" s="3">
        <v>0.71856976157216357</v>
      </c>
      <c r="S2979" s="4">
        <v>6.8677260000000002</v>
      </c>
      <c r="T2979" s="4">
        <v>7.4503089999999998</v>
      </c>
      <c r="U2979" s="3">
        <v>0.92180418288691113</v>
      </c>
      <c r="V2979" s="3">
        <v>104.224082</v>
      </c>
      <c r="W2979" s="3">
        <v>101.99113800000001</v>
      </c>
      <c r="X2979" s="3">
        <v>1.0218935100028004</v>
      </c>
      <c r="Y2979" s="3">
        <v>1.1833039999999999</v>
      </c>
      <c r="Z2979" s="3">
        <v>1.9204319999999999</v>
      </c>
      <c r="AA2979" s="3">
        <v>-0.73712800000000001</v>
      </c>
      <c r="AB2979" s="3">
        <v>0.48077599999999998</v>
      </c>
      <c r="AC2979" s="3">
        <v>1.2357419999999999</v>
      </c>
      <c r="AD2979" s="3">
        <v>-0.75496599999999991</v>
      </c>
    </row>
    <row r="2980" spans="1:30" x14ac:dyDescent="0.25">
      <c r="A2980" s="1">
        <v>41121</v>
      </c>
      <c r="B2980" s="2" t="s">
        <v>5</v>
      </c>
      <c r="C2980" s="2">
        <v>85</v>
      </c>
      <c r="D2980" s="2">
        <v>2055</v>
      </c>
      <c r="E2980" s="3">
        <v>4.1362530413625302</v>
      </c>
      <c r="F2980" s="3">
        <v>5.7103700000000002</v>
      </c>
      <c r="G2980" s="4">
        <v>5.0710240000000004</v>
      </c>
      <c r="H2980" s="4">
        <v>4.2366890000000001</v>
      </c>
      <c r="I2980" s="3">
        <v>1.1969309052422776</v>
      </c>
      <c r="J2980" s="5">
        <v>712.88821700000005</v>
      </c>
      <c r="K2980" s="5">
        <v>656.44469700000002</v>
      </c>
      <c r="L2980" s="3">
        <v>1.085983663601749</v>
      </c>
      <c r="M2980" s="5">
        <v>3208.7093789999999</v>
      </c>
      <c r="N2980" s="5">
        <v>2611.6349270000001</v>
      </c>
      <c r="O2980" s="3">
        <v>1.2286209476781131</v>
      </c>
      <c r="P2980" s="5">
        <v>2274.5347514128798</v>
      </c>
      <c r="Q2980" s="5">
        <v>1872.94812193658</v>
      </c>
      <c r="R2980" s="3">
        <v>1.2144141766516574</v>
      </c>
      <c r="S2980" s="4">
        <v>8.1857150000000001</v>
      </c>
      <c r="T2980" s="4">
        <v>7.4503089999999998</v>
      </c>
      <c r="U2980" s="3">
        <v>1.0987081206967388</v>
      </c>
      <c r="V2980" s="3">
        <v>98.064136000000005</v>
      </c>
      <c r="W2980" s="3">
        <v>101.99113800000001</v>
      </c>
      <c r="X2980" s="3">
        <v>0.96149663512922068</v>
      </c>
      <c r="Y2980" s="3">
        <v>2.9796860000000001</v>
      </c>
      <c r="Z2980" s="3">
        <v>1.9204319999999999</v>
      </c>
      <c r="AA2980" s="3">
        <v>1.0592540000000001</v>
      </c>
      <c r="AB2980" s="3">
        <v>2.1169129999999998</v>
      </c>
      <c r="AC2980" s="3">
        <v>1.2357419999999999</v>
      </c>
      <c r="AD2980" s="3">
        <v>0.88117099999999993</v>
      </c>
    </row>
    <row r="2981" spans="1:30" x14ac:dyDescent="0.25">
      <c r="A2981" s="1">
        <v>41121</v>
      </c>
      <c r="B2981" s="2" t="s">
        <v>6</v>
      </c>
      <c r="C2981" s="2">
        <v>232</v>
      </c>
      <c r="D2981" s="2">
        <v>2055</v>
      </c>
      <c r="E2981" s="3">
        <v>11.289537712895378</v>
      </c>
      <c r="F2981" s="3">
        <v>10.109680000000001</v>
      </c>
      <c r="G2981" s="4">
        <v>4.6923789999999999</v>
      </c>
      <c r="H2981" s="4">
        <v>4.2366890000000001</v>
      </c>
      <c r="I2981" s="3">
        <v>1.1075580482777942</v>
      </c>
      <c r="J2981" s="5">
        <v>658.545928</v>
      </c>
      <c r="K2981" s="5">
        <v>656.44469700000002</v>
      </c>
      <c r="L2981" s="3">
        <v>1.0032009261550938</v>
      </c>
      <c r="M2981" s="5">
        <v>2877.7526459999999</v>
      </c>
      <c r="N2981" s="5">
        <v>2611.6349270000001</v>
      </c>
      <c r="O2981" s="3">
        <v>1.1018969827094827</v>
      </c>
      <c r="P2981" s="5">
        <v>1904.4166831566899</v>
      </c>
      <c r="Q2981" s="5">
        <v>1872.94812193658</v>
      </c>
      <c r="R2981" s="3">
        <v>1.0168016192501756</v>
      </c>
      <c r="S2981" s="4">
        <v>7.5356639999999997</v>
      </c>
      <c r="T2981" s="4">
        <v>7.4503089999999998</v>
      </c>
      <c r="U2981" s="3">
        <v>1.01145657180125</v>
      </c>
      <c r="V2981" s="3">
        <v>100.971194</v>
      </c>
      <c r="W2981" s="3">
        <v>101.99113800000001</v>
      </c>
      <c r="X2981" s="3">
        <v>0.98999968016829065</v>
      </c>
      <c r="Y2981" s="3">
        <v>1.8871039999999999</v>
      </c>
      <c r="Z2981" s="3">
        <v>1.9204319999999999</v>
      </c>
      <c r="AA2981" s="3">
        <v>-3.3328000000000024E-2</v>
      </c>
      <c r="AB2981" s="3">
        <v>1.121742</v>
      </c>
      <c r="AC2981" s="3">
        <v>1.2357419999999999</v>
      </c>
      <c r="AD2981" s="3">
        <v>-0.11399999999999988</v>
      </c>
    </row>
    <row r="2982" spans="1:30" x14ac:dyDescent="0.25">
      <c r="A2982" s="1">
        <v>41121</v>
      </c>
      <c r="B2982" s="2" t="s">
        <v>7</v>
      </c>
      <c r="C2982" s="2">
        <v>131</v>
      </c>
      <c r="D2982" s="2">
        <v>2055</v>
      </c>
      <c r="E2982" s="3">
        <v>6.3746958637469584</v>
      </c>
      <c r="F2982" s="3">
        <v>6.0711199999999996</v>
      </c>
      <c r="G2982" s="4">
        <v>3.9375270000000002</v>
      </c>
      <c r="H2982" s="4">
        <v>4.2366890000000001</v>
      </c>
      <c r="I2982" s="3">
        <v>0.92938778371506614</v>
      </c>
      <c r="J2982" s="5">
        <v>542.756754</v>
      </c>
      <c r="K2982" s="5">
        <v>656.44469700000002</v>
      </c>
      <c r="L2982" s="3">
        <v>0.8268126111467391</v>
      </c>
      <c r="M2982" s="5">
        <v>2038.511197</v>
      </c>
      <c r="N2982" s="5">
        <v>2611.6349270000001</v>
      </c>
      <c r="O2982" s="3">
        <v>0.78054982950532426</v>
      </c>
      <c r="P2982" s="5">
        <v>1627.8982706167301</v>
      </c>
      <c r="Q2982" s="5">
        <v>1872.94812193658</v>
      </c>
      <c r="R2982" s="3">
        <v>0.86916356707922338</v>
      </c>
      <c r="S2982" s="4">
        <v>6.2724320000000002</v>
      </c>
      <c r="T2982" s="4">
        <v>7.4503089999999998</v>
      </c>
      <c r="U2982" s="3">
        <v>0.84190226204040675</v>
      </c>
      <c r="V2982" s="3">
        <v>105.331208</v>
      </c>
      <c r="W2982" s="3">
        <v>101.99113800000001</v>
      </c>
      <c r="X2982" s="3">
        <v>1.0327486295917201</v>
      </c>
      <c r="Y2982" s="3">
        <v>1.615572</v>
      </c>
      <c r="Z2982" s="3">
        <v>1.9204319999999999</v>
      </c>
      <c r="AA2982" s="3">
        <v>-0.30485999999999991</v>
      </c>
      <c r="AB2982" s="3">
        <v>0.99113899999999999</v>
      </c>
      <c r="AC2982" s="3">
        <v>1.2357419999999999</v>
      </c>
      <c r="AD2982" s="3">
        <v>-0.2446029999999999</v>
      </c>
    </row>
    <row r="2983" spans="1:30" x14ac:dyDescent="0.25">
      <c r="A2983" s="1">
        <v>41121</v>
      </c>
      <c r="B2983" s="2" t="s">
        <v>8</v>
      </c>
      <c r="C2983" s="2">
        <v>139</v>
      </c>
      <c r="D2983" s="2">
        <v>2055</v>
      </c>
      <c r="E2983" s="3">
        <v>6.763990267639902</v>
      </c>
      <c r="F2983" s="3">
        <v>5.1561399999999997</v>
      </c>
      <c r="G2983" s="4">
        <v>4.1146180000000001</v>
      </c>
      <c r="H2983" s="4">
        <v>4.2366890000000001</v>
      </c>
      <c r="I2983" s="3">
        <v>0.97118716998108667</v>
      </c>
      <c r="J2983" s="5">
        <v>603.32733700000006</v>
      </c>
      <c r="K2983" s="5">
        <v>656.44469700000002</v>
      </c>
      <c r="L2983" s="3">
        <v>0.91908326742107882</v>
      </c>
      <c r="M2983" s="5">
        <v>2397.6272130000002</v>
      </c>
      <c r="N2983" s="5">
        <v>2611.6349270000001</v>
      </c>
      <c r="O2983" s="3">
        <v>0.91805603769978994</v>
      </c>
      <c r="P2983" s="5">
        <v>2057.0202576534002</v>
      </c>
      <c r="Q2983" s="5">
        <v>1872.94812193658</v>
      </c>
      <c r="R2983" s="3">
        <v>1.0982793562517335</v>
      </c>
      <c r="S2983" s="4">
        <v>7.0039020000000001</v>
      </c>
      <c r="T2983" s="4">
        <v>7.4503089999999998</v>
      </c>
      <c r="U2983" s="3">
        <v>0.94008208250154457</v>
      </c>
      <c r="V2983" s="3">
        <v>102.158917</v>
      </c>
      <c r="W2983" s="3">
        <v>101.99113800000001</v>
      </c>
      <c r="X2983" s="3">
        <v>1.0016450350813813</v>
      </c>
      <c r="Y2983" s="3">
        <v>0.21964600000000001</v>
      </c>
      <c r="Z2983" s="3">
        <v>1.9204319999999999</v>
      </c>
      <c r="AA2983" s="3">
        <v>-1.7007859999999999</v>
      </c>
      <c r="AB2983" s="3">
        <v>-0.43189</v>
      </c>
      <c r="AC2983" s="3">
        <v>1.2357419999999999</v>
      </c>
      <c r="AD2983" s="3">
        <v>-1.6676319999999998</v>
      </c>
    </row>
    <row r="2984" spans="1:30" x14ac:dyDescent="0.25">
      <c r="A2984" s="1">
        <v>41121</v>
      </c>
      <c r="B2984" s="2" t="s">
        <v>9</v>
      </c>
      <c r="C2984" s="2">
        <v>67</v>
      </c>
      <c r="D2984" s="2">
        <v>2055</v>
      </c>
      <c r="E2984" s="3">
        <v>3.2603406326034063</v>
      </c>
      <c r="F2984" s="3">
        <v>2.5343499999999999</v>
      </c>
      <c r="G2984" s="4">
        <v>3.7181579999999999</v>
      </c>
      <c r="H2984" s="4">
        <v>4.2366890000000001</v>
      </c>
      <c r="I2984" s="3">
        <v>0.8776093784556761</v>
      </c>
      <c r="J2984" s="5">
        <v>547.983384</v>
      </c>
      <c r="K2984" s="5">
        <v>656.44469700000002</v>
      </c>
      <c r="L2984" s="3">
        <v>0.8347746375350793</v>
      </c>
      <c r="M2984" s="5">
        <v>2007.6819310000001</v>
      </c>
      <c r="N2984" s="5">
        <v>2611.6349270000001</v>
      </c>
      <c r="O2984" s="3">
        <v>0.76874524469093231</v>
      </c>
      <c r="P2984" s="5">
        <v>1439.2074360788599</v>
      </c>
      <c r="Q2984" s="5">
        <v>1872.94812193658</v>
      </c>
      <c r="R2984" s="3">
        <v>0.76841820615445378</v>
      </c>
      <c r="S2984" s="4">
        <v>6.3117200000000002</v>
      </c>
      <c r="T2984" s="4">
        <v>7.4503089999999998</v>
      </c>
      <c r="U2984" s="3">
        <v>0.84717560036771633</v>
      </c>
      <c r="V2984" s="3">
        <v>105.761093</v>
      </c>
      <c r="W2984" s="3">
        <v>101.99113800000001</v>
      </c>
      <c r="X2984" s="3">
        <v>1.0369635546178531</v>
      </c>
      <c r="Y2984" s="3">
        <v>1.1215539999999999</v>
      </c>
      <c r="Z2984" s="3">
        <v>1.9204319999999999</v>
      </c>
      <c r="AA2984" s="3">
        <v>-0.79887799999999998</v>
      </c>
      <c r="AB2984" s="3">
        <v>0.54510400000000003</v>
      </c>
      <c r="AC2984" s="3">
        <v>1.2357419999999999</v>
      </c>
      <c r="AD2984" s="3">
        <v>-0.69063799999999986</v>
      </c>
    </row>
    <row r="2985" spans="1:30" x14ac:dyDescent="0.25">
      <c r="A2985" s="1">
        <v>41121</v>
      </c>
      <c r="B2985" s="2" t="s">
        <v>10</v>
      </c>
      <c r="C2985" s="2">
        <v>286</v>
      </c>
      <c r="D2985" s="2">
        <v>2055</v>
      </c>
      <c r="E2985" s="3">
        <v>13.917274939172749</v>
      </c>
      <c r="F2985" s="3">
        <v>13.552490000000001</v>
      </c>
      <c r="G2985" s="4">
        <v>4.8260670000000001</v>
      </c>
      <c r="H2985" s="4">
        <v>4.2366890000000001</v>
      </c>
      <c r="I2985" s="3">
        <v>1.1391128780044983</v>
      </c>
      <c r="J2985" s="5">
        <v>613.79984999999999</v>
      </c>
      <c r="K2985" s="5">
        <v>656.44469700000002</v>
      </c>
      <c r="L2985" s="3">
        <v>0.93503664940109943</v>
      </c>
      <c r="M2985" s="5">
        <v>2687.4488740000002</v>
      </c>
      <c r="N2985" s="5">
        <v>2611.6349270000001</v>
      </c>
      <c r="O2985" s="3">
        <v>1.0290293050595276</v>
      </c>
      <c r="P2985" s="5">
        <v>1418.4157279603101</v>
      </c>
      <c r="Q2985" s="5">
        <v>1872.94812193658</v>
      </c>
      <c r="R2985" s="3">
        <v>0.75731714688055785</v>
      </c>
      <c r="S2985" s="4">
        <v>7.1511870000000002</v>
      </c>
      <c r="T2985" s="4">
        <v>7.4503089999999998</v>
      </c>
      <c r="U2985" s="3">
        <v>0.95985106121101826</v>
      </c>
      <c r="V2985" s="3">
        <v>102.67107900000001</v>
      </c>
      <c r="W2985" s="3">
        <v>101.99113800000001</v>
      </c>
      <c r="X2985" s="3">
        <v>1.0066666674510485</v>
      </c>
      <c r="Y2985" s="3">
        <v>2.4022790000000001</v>
      </c>
      <c r="Z2985" s="3">
        <v>1.9204319999999999</v>
      </c>
      <c r="AA2985" s="3">
        <v>0.48184700000000014</v>
      </c>
      <c r="AB2985" s="3">
        <v>1.6061639999999999</v>
      </c>
      <c r="AC2985" s="3">
        <v>1.2357419999999999</v>
      </c>
      <c r="AD2985" s="3">
        <v>0.37042200000000003</v>
      </c>
    </row>
    <row r="2986" spans="1:30" x14ac:dyDescent="0.25">
      <c r="A2986" s="1">
        <v>41121</v>
      </c>
      <c r="B2986" s="2" t="s">
        <v>11</v>
      </c>
      <c r="C2986" s="2">
        <v>63</v>
      </c>
      <c r="D2986" s="2">
        <v>2055</v>
      </c>
      <c r="E2986" s="3">
        <v>3.0656934306569341</v>
      </c>
      <c r="F2986" s="3">
        <v>4.8562099999999999</v>
      </c>
      <c r="G2986" s="4">
        <v>3.2310029999999998</v>
      </c>
      <c r="H2986" s="4">
        <v>4.2366890000000001</v>
      </c>
      <c r="I2986" s="3">
        <v>0.76262454005946623</v>
      </c>
      <c r="J2986" s="5">
        <v>577.68063099999995</v>
      </c>
      <c r="K2986" s="5">
        <v>656.44469700000002</v>
      </c>
      <c r="L2986" s="3">
        <v>0.88001416363029883</v>
      </c>
      <c r="M2986" s="5">
        <v>1844.9034329999999</v>
      </c>
      <c r="N2986" s="5">
        <v>2611.6349270000001</v>
      </c>
      <c r="O2986" s="3">
        <v>0.70641704701018493</v>
      </c>
      <c r="P2986" s="5">
        <v>2057.0512072154002</v>
      </c>
      <c r="Q2986" s="5">
        <v>1872.94812193658</v>
      </c>
      <c r="R2986" s="3">
        <v>1.0982958807681562</v>
      </c>
      <c r="S2986" s="4">
        <v>6.650506</v>
      </c>
      <c r="T2986" s="4">
        <v>7.4503089999999998</v>
      </c>
      <c r="U2986" s="3">
        <v>0.89264834518944114</v>
      </c>
      <c r="V2986" s="3">
        <v>102.04033099999999</v>
      </c>
      <c r="W2986" s="3">
        <v>101.99113800000001</v>
      </c>
      <c r="X2986" s="3">
        <v>1.0004823262193623</v>
      </c>
      <c r="Y2986" s="3">
        <v>2.2387359999999998</v>
      </c>
      <c r="Z2986" s="3">
        <v>1.9204319999999999</v>
      </c>
      <c r="AA2986" s="3">
        <v>0.31830399999999992</v>
      </c>
      <c r="AB2986" s="3">
        <v>1.739854</v>
      </c>
      <c r="AC2986" s="3">
        <v>1.2357419999999999</v>
      </c>
      <c r="AD2986" s="3">
        <v>0.50411200000000012</v>
      </c>
    </row>
    <row r="2987" spans="1:30" x14ac:dyDescent="0.25">
      <c r="A2987" s="1">
        <v>41121</v>
      </c>
      <c r="B2987" s="2" t="s">
        <v>12</v>
      </c>
      <c r="C2987" s="2">
        <v>160</v>
      </c>
      <c r="D2987" s="2">
        <v>2055</v>
      </c>
      <c r="E2987" s="3">
        <v>7.785888077858881</v>
      </c>
      <c r="F2987" s="3">
        <v>8.3798999999999992</v>
      </c>
      <c r="G2987" s="4">
        <v>4.1501599999999996</v>
      </c>
      <c r="H2987" s="4">
        <v>4.2366890000000001</v>
      </c>
      <c r="I2987" s="3">
        <v>0.97957626816601351</v>
      </c>
      <c r="J2987" s="5">
        <v>569.50559699999997</v>
      </c>
      <c r="K2987" s="5">
        <v>656.44469700000002</v>
      </c>
      <c r="L2987" s="3">
        <v>0.86756066368222939</v>
      </c>
      <c r="M2987" s="5">
        <v>2224.16221</v>
      </c>
      <c r="N2987" s="5">
        <v>2611.6349270000001</v>
      </c>
      <c r="O2987" s="3">
        <v>0.85163595685056481</v>
      </c>
      <c r="P2987" s="5">
        <v>1705.2329680640701</v>
      </c>
      <c r="Q2987" s="5">
        <v>1872.94812193658</v>
      </c>
      <c r="R2987" s="3">
        <v>0.91045392453310625</v>
      </c>
      <c r="S2987" s="4">
        <v>6.6041740000000004</v>
      </c>
      <c r="T2987" s="4">
        <v>7.4503089999999998</v>
      </c>
      <c r="U2987" s="3">
        <v>0.88642954272097985</v>
      </c>
      <c r="V2987" s="3">
        <v>104.773832</v>
      </c>
      <c r="W2987" s="3">
        <v>101.99113800000001</v>
      </c>
      <c r="X2987" s="3">
        <v>1.0272836841961699</v>
      </c>
      <c r="Y2987" s="3">
        <v>2.1125609999999999</v>
      </c>
      <c r="Z2987" s="3">
        <v>1.9204319999999999</v>
      </c>
      <c r="AA2987" s="3">
        <v>0.19212899999999999</v>
      </c>
      <c r="AB2987" s="3">
        <v>1.4477629999999999</v>
      </c>
      <c r="AC2987" s="3">
        <v>1.2357419999999999</v>
      </c>
      <c r="AD2987" s="3">
        <v>0.21202100000000002</v>
      </c>
    </row>
    <row r="2988" spans="1:30" x14ac:dyDescent="0.25">
      <c r="A2988" s="1">
        <v>41121</v>
      </c>
      <c r="B2988" s="2" t="s">
        <v>13</v>
      </c>
      <c r="C2988" s="2">
        <v>24</v>
      </c>
      <c r="D2988" s="2">
        <v>2055</v>
      </c>
      <c r="E2988" s="3">
        <v>1.167883211678832</v>
      </c>
      <c r="F2988" s="3">
        <v>0.71342000000000005</v>
      </c>
      <c r="G2988" s="4">
        <v>5.5182580000000003</v>
      </c>
      <c r="H2988" s="4">
        <v>4.2366890000000001</v>
      </c>
      <c r="I2988" s="3">
        <v>1.3024930553080483</v>
      </c>
      <c r="J2988" s="5">
        <v>888.61101399999995</v>
      </c>
      <c r="K2988" s="5">
        <v>656.44469700000002</v>
      </c>
      <c r="L2988" s="3">
        <v>1.353672317045163</v>
      </c>
      <c r="M2988" s="5">
        <v>4218.2553049999997</v>
      </c>
      <c r="N2988" s="5">
        <v>2611.6349270000001</v>
      </c>
      <c r="O2988" s="3">
        <v>1.6151780102916351</v>
      </c>
      <c r="P2988" s="5">
        <v>2439.0261340985599</v>
      </c>
      <c r="Q2988" s="5">
        <v>1872.94812193658</v>
      </c>
      <c r="R2988" s="3">
        <v>1.3022390238853332</v>
      </c>
      <c r="S2988" s="4">
        <v>10.019579999999999</v>
      </c>
      <c r="T2988" s="4">
        <v>7.4503089999999998</v>
      </c>
      <c r="U2988" s="3">
        <v>1.34485428725171</v>
      </c>
      <c r="V2988" s="3">
        <v>94.915904999999995</v>
      </c>
      <c r="W2988" s="3">
        <v>101.99113800000001</v>
      </c>
      <c r="X2988" s="3">
        <v>0.9306289434676176</v>
      </c>
      <c r="Y2988" s="3">
        <v>2.9055680000000002</v>
      </c>
      <c r="Z2988" s="3">
        <v>1.9204319999999999</v>
      </c>
      <c r="AA2988" s="3">
        <v>0.98513600000000023</v>
      </c>
      <c r="AB2988" s="3">
        <v>1.937872</v>
      </c>
      <c r="AC2988" s="3">
        <v>1.2357419999999999</v>
      </c>
      <c r="AD2988" s="3">
        <v>0.70213000000000014</v>
      </c>
    </row>
    <row r="2989" spans="1:30" x14ac:dyDescent="0.25">
      <c r="A2989" s="1">
        <v>41121</v>
      </c>
      <c r="B2989" s="2" t="s">
        <v>14</v>
      </c>
      <c r="C2989" s="2">
        <v>157</v>
      </c>
      <c r="D2989" s="2">
        <v>2055</v>
      </c>
      <c r="E2989" s="3">
        <v>7.6399026763990268</v>
      </c>
      <c r="F2989" s="3">
        <v>8.0803200000000004</v>
      </c>
      <c r="G2989" s="4">
        <v>3.8257490000000001</v>
      </c>
      <c r="H2989" s="4">
        <v>4.2366890000000001</v>
      </c>
      <c r="I2989" s="3">
        <v>0.90300444521653578</v>
      </c>
      <c r="J2989" s="5">
        <v>647.624908</v>
      </c>
      <c r="K2989" s="5">
        <v>656.44469700000002</v>
      </c>
      <c r="L2989" s="3">
        <v>0.98656430764037384</v>
      </c>
      <c r="M2989" s="5">
        <v>2308.1531239999999</v>
      </c>
      <c r="N2989" s="5">
        <v>2611.6349270000001</v>
      </c>
      <c r="O2989" s="3">
        <v>0.88379623818685427</v>
      </c>
      <c r="P2989" s="5">
        <v>2223.66185557063</v>
      </c>
      <c r="Q2989" s="5">
        <v>1872.94812193658</v>
      </c>
      <c r="R2989" s="3">
        <v>1.1872522412801381</v>
      </c>
      <c r="S2989" s="4">
        <v>7.2560659999999997</v>
      </c>
      <c r="T2989" s="4">
        <v>7.4503089999999998</v>
      </c>
      <c r="U2989" s="3">
        <v>0.97392819546142317</v>
      </c>
      <c r="V2989" s="3">
        <v>102.850786</v>
      </c>
      <c r="W2989" s="3">
        <v>101.99113800000001</v>
      </c>
      <c r="X2989" s="3">
        <v>1.0084286538699077</v>
      </c>
      <c r="Y2989" s="3">
        <v>1.214278</v>
      </c>
      <c r="Z2989" s="3">
        <v>1.9204319999999999</v>
      </c>
      <c r="AA2989" s="3">
        <v>-0.70615399999999995</v>
      </c>
      <c r="AB2989" s="3">
        <v>0.61775800000000003</v>
      </c>
      <c r="AC2989" s="3">
        <v>1.2357419999999999</v>
      </c>
      <c r="AD2989" s="3">
        <v>-0.61798399999999987</v>
      </c>
    </row>
    <row r="2990" spans="1:30" x14ac:dyDescent="0.25">
      <c r="A2990" s="1">
        <v>41121</v>
      </c>
      <c r="B2990" s="2" t="s">
        <v>15</v>
      </c>
      <c r="C2990" s="2">
        <v>34</v>
      </c>
      <c r="D2990" s="2">
        <v>2055</v>
      </c>
      <c r="E2990" s="3">
        <v>1.6545012165450119</v>
      </c>
      <c r="F2990" s="3">
        <v>1.00969</v>
      </c>
      <c r="G2990" s="4">
        <v>3.7158630000000001</v>
      </c>
      <c r="H2990" s="4">
        <v>4.2366890000000001</v>
      </c>
      <c r="I2990" s="3">
        <v>0.8770676818619445</v>
      </c>
      <c r="J2990" s="5">
        <v>586.89338299999997</v>
      </c>
      <c r="K2990" s="5">
        <v>656.44469700000002</v>
      </c>
      <c r="L2990" s="3">
        <v>0.894048479151626</v>
      </c>
      <c r="M2990" s="5">
        <v>2069.8906339999999</v>
      </c>
      <c r="N2990" s="5">
        <v>2611.6349270000001</v>
      </c>
      <c r="O2990" s="3">
        <v>0.79256507584606972</v>
      </c>
      <c r="P2990" s="5">
        <v>1148.43260461977</v>
      </c>
      <c r="Q2990" s="5">
        <v>1872.94812193658</v>
      </c>
      <c r="R2990" s="3">
        <v>0.6131684007522431</v>
      </c>
      <c r="S2990" s="4">
        <v>6.5719380000000003</v>
      </c>
      <c r="T2990" s="4">
        <v>7.4503089999999998</v>
      </c>
      <c r="U2990" s="3">
        <v>0.88210274231578856</v>
      </c>
      <c r="V2990" s="3">
        <v>103.34197</v>
      </c>
      <c r="W2990" s="3">
        <v>101.99113800000001</v>
      </c>
      <c r="X2990" s="3">
        <v>1.0132446017025518</v>
      </c>
      <c r="Y2990" s="3">
        <v>2.4941689999999999</v>
      </c>
      <c r="Z2990" s="3">
        <v>1.9204319999999999</v>
      </c>
      <c r="AA2990" s="3">
        <v>0.57373699999999994</v>
      </c>
      <c r="AB2990" s="3">
        <v>1.9157900000000001</v>
      </c>
      <c r="AC2990" s="3">
        <v>1.2357419999999999</v>
      </c>
      <c r="AD2990" s="3">
        <v>0.68004800000000021</v>
      </c>
    </row>
    <row r="2991" spans="1:30" x14ac:dyDescent="0.25">
      <c r="A2991" s="1">
        <v>41121</v>
      </c>
      <c r="B2991" s="2" t="s">
        <v>16</v>
      </c>
      <c r="C2991" s="2">
        <v>315</v>
      </c>
      <c r="D2991" s="2">
        <v>2055</v>
      </c>
      <c r="E2991" s="3">
        <v>15.328467153284672</v>
      </c>
      <c r="F2991" s="3">
        <v>12.05827</v>
      </c>
      <c r="G2991" s="4">
        <v>3.5490140000000001</v>
      </c>
      <c r="H2991" s="4">
        <v>4.2366890000000001</v>
      </c>
      <c r="I2991" s="3">
        <v>0.83768574941422413</v>
      </c>
      <c r="J2991" s="5">
        <v>676.164129</v>
      </c>
      <c r="K2991" s="5">
        <v>656.44469700000002</v>
      </c>
      <c r="L2991" s="3">
        <v>1.0300397460595221</v>
      </c>
      <c r="M2991" s="5">
        <v>2349.8338990000002</v>
      </c>
      <c r="N2991" s="5">
        <v>2611.6349270000001</v>
      </c>
      <c r="O2991" s="3">
        <v>0.89975588651636995</v>
      </c>
      <c r="P2991" s="5">
        <v>1829.2786346934299</v>
      </c>
      <c r="Q2991" s="5">
        <v>1872.94812193658</v>
      </c>
      <c r="R2991" s="3">
        <v>0.9766840913895698</v>
      </c>
      <c r="S2991" s="4">
        <v>7.6005950000000002</v>
      </c>
      <c r="T2991" s="4">
        <v>7.4503089999999998</v>
      </c>
      <c r="U2991" s="3">
        <v>1.0201717807945954</v>
      </c>
      <c r="V2991" s="3">
        <v>102.33472500000001</v>
      </c>
      <c r="W2991" s="3">
        <v>101.99113800000001</v>
      </c>
      <c r="X2991" s="3">
        <v>1.0033687926886354</v>
      </c>
      <c r="Y2991" s="3">
        <v>1.284899</v>
      </c>
      <c r="Z2991" s="3">
        <v>1.9204319999999999</v>
      </c>
      <c r="AA2991" s="3">
        <v>-0.6355329999999999</v>
      </c>
      <c r="AB2991" s="3">
        <v>0.738375</v>
      </c>
      <c r="AC2991" s="3">
        <v>1.2357419999999999</v>
      </c>
      <c r="AD2991" s="3">
        <v>-0.49736699999999989</v>
      </c>
    </row>
    <row r="2992" spans="1:30" x14ac:dyDescent="0.25">
      <c r="A2992" s="1">
        <v>41121</v>
      </c>
      <c r="B2992" s="2" t="s">
        <v>17</v>
      </c>
      <c r="C2992" s="2">
        <v>88</v>
      </c>
      <c r="D2992" s="2">
        <v>2055</v>
      </c>
      <c r="E2992" s="3">
        <v>4.2822384428223845</v>
      </c>
      <c r="F2992" s="3">
        <v>5.2692699999999997</v>
      </c>
      <c r="G2992" s="4">
        <v>4.095974</v>
      </c>
      <c r="H2992" s="4">
        <v>4.2366890000000001</v>
      </c>
      <c r="I2992" s="3">
        <v>0.96678656375296834</v>
      </c>
      <c r="J2992" s="5">
        <v>726.19472099999996</v>
      </c>
      <c r="K2992" s="5">
        <v>656.44469700000002</v>
      </c>
      <c r="L2992" s="3">
        <v>1.1062542272315743</v>
      </c>
      <c r="M2992" s="5">
        <v>2829.7081320000002</v>
      </c>
      <c r="N2992" s="5">
        <v>2611.6349270000001</v>
      </c>
      <c r="O2992" s="3">
        <v>1.0835006465664412</v>
      </c>
      <c r="P2992" s="5">
        <v>1982.0147040156301</v>
      </c>
      <c r="Q2992" s="5">
        <v>1872.94812193658</v>
      </c>
      <c r="R2992" s="3">
        <v>1.0582325697127575</v>
      </c>
      <c r="S2992" s="4">
        <v>8.1129079999999991</v>
      </c>
      <c r="T2992" s="4">
        <v>7.4503089999999998</v>
      </c>
      <c r="U2992" s="3">
        <v>1.0889357743417085</v>
      </c>
      <c r="V2992" s="3">
        <v>101.77860699999999</v>
      </c>
      <c r="W2992" s="3">
        <v>101.99113800000001</v>
      </c>
      <c r="X2992" s="3">
        <v>0.99791618169806073</v>
      </c>
      <c r="Y2992" s="3">
        <v>0.44395400000000002</v>
      </c>
      <c r="Z2992" s="3">
        <v>1.9204319999999999</v>
      </c>
      <c r="AA2992" s="3">
        <v>-1.476478</v>
      </c>
      <c r="AB2992" s="3">
        <v>-0.19286300000000001</v>
      </c>
      <c r="AC2992" s="3">
        <v>1.2357419999999999</v>
      </c>
      <c r="AD2992" s="3">
        <v>-1.4286049999999999</v>
      </c>
    </row>
    <row r="2993" spans="1:30" x14ac:dyDescent="0.25">
      <c r="A2993" s="1">
        <v>41121</v>
      </c>
      <c r="B2993" s="2" t="s">
        <v>18</v>
      </c>
      <c r="C2993" s="2">
        <v>125</v>
      </c>
      <c r="D2993" s="2">
        <v>2055</v>
      </c>
      <c r="E2993" s="3">
        <v>6.0827250608272507</v>
      </c>
      <c r="F2993" s="3">
        <v>9.2409099999999995</v>
      </c>
      <c r="G2993" s="4">
        <v>4.4372090000000002</v>
      </c>
      <c r="H2993" s="4">
        <v>4.2366890000000001</v>
      </c>
      <c r="I2993" s="3">
        <v>1.047329412189566</v>
      </c>
      <c r="J2993" s="5">
        <v>641.96578</v>
      </c>
      <c r="K2993" s="5">
        <v>656.44469700000002</v>
      </c>
      <c r="L2993" s="3">
        <v>0.97794343214870993</v>
      </c>
      <c r="M2993" s="5">
        <v>2887.850015</v>
      </c>
      <c r="N2993" s="5">
        <v>2611.6349270000001</v>
      </c>
      <c r="O2993" s="3">
        <v>1.1057632845787102</v>
      </c>
      <c r="P2993" s="5">
        <v>1836.5187249247899</v>
      </c>
      <c r="Q2993" s="5">
        <v>1872.94812193658</v>
      </c>
      <c r="R2993" s="3">
        <v>0.9805497031203817</v>
      </c>
      <c r="S2993" s="4">
        <v>7.6102309999999997</v>
      </c>
      <c r="T2993" s="4">
        <v>7.4503089999999998</v>
      </c>
      <c r="U2993" s="3">
        <v>1.0214651499689476</v>
      </c>
      <c r="V2993" s="3">
        <v>101.524444</v>
      </c>
      <c r="W2993" s="3">
        <v>101.99113800000001</v>
      </c>
      <c r="X2993" s="3">
        <v>0.99542417106866676</v>
      </c>
      <c r="Y2993" s="3">
        <v>2.993007</v>
      </c>
      <c r="Z2993" s="3">
        <v>1.9204319999999999</v>
      </c>
      <c r="AA2993" s="3">
        <v>1.0725750000000001</v>
      </c>
      <c r="AB2993" s="3">
        <v>2.2538209999999999</v>
      </c>
      <c r="AC2993" s="3">
        <v>1.2357419999999999</v>
      </c>
      <c r="AD2993" s="3">
        <v>1.018079</v>
      </c>
    </row>
    <row r="2994" spans="1:30" x14ac:dyDescent="0.25">
      <c r="A2994" s="1">
        <v>41121</v>
      </c>
      <c r="B2994" s="2" t="s">
        <v>19</v>
      </c>
      <c r="C2994" s="2">
        <v>97</v>
      </c>
      <c r="D2994" s="2">
        <v>2055</v>
      </c>
      <c r="E2994" s="3">
        <v>4.7201946472019465</v>
      </c>
      <c r="F2994" s="3">
        <v>4.9614900000000004</v>
      </c>
      <c r="G2994" s="4">
        <v>4.5028249999999996</v>
      </c>
      <c r="H2994" s="4">
        <v>4.2366890000000001</v>
      </c>
      <c r="I2994" s="3">
        <v>1.062816978069431</v>
      </c>
      <c r="J2994" s="5">
        <v>859.45425999999998</v>
      </c>
      <c r="K2994" s="5">
        <v>656.44469700000002</v>
      </c>
      <c r="L2994" s="3">
        <v>1.3092561550542923</v>
      </c>
      <c r="M2994" s="5">
        <v>3321.2328699999998</v>
      </c>
      <c r="N2994" s="5">
        <v>2611.6349270000001</v>
      </c>
      <c r="O2994" s="3">
        <v>1.2717064072255762</v>
      </c>
      <c r="P2994" s="5">
        <v>2678.61610548722</v>
      </c>
      <c r="Q2994" s="5">
        <v>1872.94812193658</v>
      </c>
      <c r="R2994" s="3">
        <v>1.430160330718397</v>
      </c>
      <c r="S2994" s="4">
        <v>9.450609</v>
      </c>
      <c r="T2994" s="4">
        <v>7.4503089999999998</v>
      </c>
      <c r="U2994" s="3">
        <v>1.2684855084534079</v>
      </c>
      <c r="V2994" s="3">
        <v>99.115914000000004</v>
      </c>
      <c r="W2994" s="3">
        <v>101.99113800000001</v>
      </c>
      <c r="X2994" s="3">
        <v>0.9718090801183138</v>
      </c>
      <c r="Y2994" s="3">
        <v>3.6306060000000002</v>
      </c>
      <c r="Z2994" s="3">
        <v>1.9204319999999999</v>
      </c>
      <c r="AA2994" s="3">
        <v>1.7101740000000003</v>
      </c>
      <c r="AB2994" s="3">
        <v>2.8835609999999998</v>
      </c>
      <c r="AC2994" s="3">
        <v>1.2357419999999999</v>
      </c>
      <c r="AD2994" s="3">
        <v>1.6478189999999999</v>
      </c>
    </row>
    <row r="2995" spans="1:30" x14ac:dyDescent="0.25">
      <c r="A2995" s="1">
        <v>41152</v>
      </c>
      <c r="B2995" s="2" t="s">
        <v>4</v>
      </c>
      <c r="C2995" s="2">
        <v>52</v>
      </c>
      <c r="D2995" s="2">
        <v>2063</v>
      </c>
      <c r="E2995" s="3">
        <v>2.5206010664081435</v>
      </c>
      <c r="F2995" s="3">
        <v>2.2160600000000001</v>
      </c>
      <c r="G2995" s="4">
        <v>4.2852389999999998</v>
      </c>
      <c r="H2995" s="4">
        <v>4.1702320000000004</v>
      </c>
      <c r="I2995" s="3">
        <v>1.0275780819868054</v>
      </c>
      <c r="J2995" s="5">
        <v>591.43638699999997</v>
      </c>
      <c r="K2995" s="5">
        <v>627.31044499999996</v>
      </c>
      <c r="L2995" s="3">
        <v>0.94281291139668499</v>
      </c>
      <c r="M2995" s="5">
        <v>2477.9325720000002</v>
      </c>
      <c r="N2995" s="5">
        <v>2501.5180460000001</v>
      </c>
      <c r="O2995" s="3">
        <v>0.99057153553710564</v>
      </c>
      <c r="P2995" s="5">
        <v>1424.9451206856099</v>
      </c>
      <c r="Q2995" s="5">
        <v>1911.9470979406799</v>
      </c>
      <c r="R2995" s="3">
        <v>0.74528480532771535</v>
      </c>
      <c r="S2995" s="4">
        <v>6.6264960000000004</v>
      </c>
      <c r="T2995" s="4">
        <v>7.0460580000000004</v>
      </c>
      <c r="U2995" s="3">
        <v>0.94045436469583421</v>
      </c>
      <c r="V2995" s="3">
        <v>104.690179</v>
      </c>
      <c r="W2995" s="3">
        <v>103.336185</v>
      </c>
      <c r="X2995" s="3">
        <v>1.0131028061467529</v>
      </c>
      <c r="Y2995" s="3">
        <v>1.473568</v>
      </c>
      <c r="Z2995" s="3">
        <v>1.3292919999999999</v>
      </c>
      <c r="AA2995" s="3">
        <v>0.14427600000000007</v>
      </c>
      <c r="AB2995" s="3">
        <v>1.433789</v>
      </c>
      <c r="AC2995" s="3">
        <v>1.3137559999999999</v>
      </c>
      <c r="AD2995" s="3">
        <v>0.12003300000000006</v>
      </c>
    </row>
    <row r="2996" spans="1:30" x14ac:dyDescent="0.25">
      <c r="A2996" s="1">
        <v>41152</v>
      </c>
      <c r="B2996" s="2" t="s">
        <v>5</v>
      </c>
      <c r="C2996" s="2">
        <v>83</v>
      </c>
      <c r="D2996" s="2">
        <v>2063</v>
      </c>
      <c r="E2996" s="3">
        <v>4.0232670867668441</v>
      </c>
      <c r="F2996" s="3">
        <v>5.68344</v>
      </c>
      <c r="G2996" s="4">
        <v>5.1305730000000001</v>
      </c>
      <c r="H2996" s="4">
        <v>4.1702320000000004</v>
      </c>
      <c r="I2996" s="3">
        <v>1.2302847899109688</v>
      </c>
      <c r="J2996" s="5">
        <v>622.81104000000005</v>
      </c>
      <c r="K2996" s="5">
        <v>627.31044499999996</v>
      </c>
      <c r="L2996" s="3">
        <v>0.99282746678958944</v>
      </c>
      <c r="M2996" s="5">
        <v>3058.307832</v>
      </c>
      <c r="N2996" s="5">
        <v>2501.5180460000001</v>
      </c>
      <c r="O2996" s="3">
        <v>1.2225807592674867</v>
      </c>
      <c r="P2996" s="5">
        <v>2250.5261022736299</v>
      </c>
      <c r="Q2996" s="5">
        <v>1911.9470979406799</v>
      </c>
      <c r="R2996" s="3">
        <v>1.1770859689044884</v>
      </c>
      <c r="S2996" s="4">
        <v>7.1486650000000003</v>
      </c>
      <c r="T2996" s="4">
        <v>7.0460580000000004</v>
      </c>
      <c r="U2996" s="3">
        <v>1.0145623269067612</v>
      </c>
      <c r="V2996" s="3">
        <v>100.52782500000001</v>
      </c>
      <c r="W2996" s="3">
        <v>103.336185</v>
      </c>
      <c r="X2996" s="3">
        <v>0.97282307257617462</v>
      </c>
      <c r="Y2996" s="3">
        <v>1.8810530000000001</v>
      </c>
      <c r="Z2996" s="3">
        <v>1.3292919999999999</v>
      </c>
      <c r="AA2996" s="3">
        <v>0.55176100000000017</v>
      </c>
      <c r="AB2996" s="3">
        <v>1.9419299999999999</v>
      </c>
      <c r="AC2996" s="3">
        <v>1.3137559999999999</v>
      </c>
      <c r="AD2996" s="3">
        <v>0.62817400000000001</v>
      </c>
    </row>
    <row r="2997" spans="1:30" x14ac:dyDescent="0.25">
      <c r="A2997" s="1">
        <v>41152</v>
      </c>
      <c r="B2997" s="2" t="s">
        <v>6</v>
      </c>
      <c r="C2997" s="2">
        <v>229</v>
      </c>
      <c r="D2997" s="2">
        <v>2063</v>
      </c>
      <c r="E2997" s="3">
        <v>11.100339311682017</v>
      </c>
      <c r="F2997" s="3">
        <v>10.00522</v>
      </c>
      <c r="G2997" s="4">
        <v>4.605118</v>
      </c>
      <c r="H2997" s="4">
        <v>4.1702320000000004</v>
      </c>
      <c r="I2997" s="3">
        <v>1.1042834067744911</v>
      </c>
      <c r="J2997" s="5">
        <v>640.72295799999995</v>
      </c>
      <c r="K2997" s="5">
        <v>627.31044499999996</v>
      </c>
      <c r="L2997" s="3">
        <v>1.021380981469231</v>
      </c>
      <c r="M2997" s="5">
        <v>2757.1230810000002</v>
      </c>
      <c r="N2997" s="5">
        <v>2501.5180460000001</v>
      </c>
      <c r="O2997" s="3">
        <v>1.10217996844305</v>
      </c>
      <c r="P2997" s="5">
        <v>1876.54477355778</v>
      </c>
      <c r="Q2997" s="5">
        <v>1911.9470979406799</v>
      </c>
      <c r="R2997" s="3">
        <v>0.98148362764794539</v>
      </c>
      <c r="S2997" s="4">
        <v>7.205419</v>
      </c>
      <c r="T2997" s="4">
        <v>7.0460580000000004</v>
      </c>
      <c r="U2997" s="3">
        <v>1.0226170434589099</v>
      </c>
      <c r="V2997" s="3">
        <v>102.322039</v>
      </c>
      <c r="W2997" s="3">
        <v>103.336185</v>
      </c>
      <c r="X2997" s="3">
        <v>0.99018595470695969</v>
      </c>
      <c r="Y2997" s="3">
        <v>1.0784910000000001</v>
      </c>
      <c r="Z2997" s="3">
        <v>1.3292919999999999</v>
      </c>
      <c r="AA2997" s="3">
        <v>-0.25080099999999983</v>
      </c>
      <c r="AB2997" s="3">
        <v>1.0591520000000001</v>
      </c>
      <c r="AC2997" s="3">
        <v>1.3137559999999999</v>
      </c>
      <c r="AD2997" s="3">
        <v>-0.25460399999999983</v>
      </c>
    </row>
    <row r="2998" spans="1:30" x14ac:dyDescent="0.25">
      <c r="A2998" s="1">
        <v>41152</v>
      </c>
      <c r="B2998" s="2" t="s">
        <v>7</v>
      </c>
      <c r="C2998" s="2">
        <v>134</v>
      </c>
      <c r="D2998" s="2">
        <v>2063</v>
      </c>
      <c r="E2998" s="3">
        <v>6.4953950557440621</v>
      </c>
      <c r="F2998" s="3">
        <v>6.15815</v>
      </c>
      <c r="G2998" s="4">
        <v>3.8309169999999999</v>
      </c>
      <c r="H2998" s="4">
        <v>4.1702320000000004</v>
      </c>
      <c r="I2998" s="3">
        <v>0.91863402323899479</v>
      </c>
      <c r="J2998" s="5">
        <v>516.80642999999998</v>
      </c>
      <c r="K2998" s="5">
        <v>627.31044499999996</v>
      </c>
      <c r="L2998" s="3">
        <v>0.82384477114835863</v>
      </c>
      <c r="M2998" s="5">
        <v>1971.400478</v>
      </c>
      <c r="N2998" s="5">
        <v>2501.5180460000001</v>
      </c>
      <c r="O2998" s="3">
        <v>0.78808165351928061</v>
      </c>
      <c r="P2998" s="5">
        <v>1652.72216655994</v>
      </c>
      <c r="Q2998" s="5">
        <v>1911.9470979406799</v>
      </c>
      <c r="R2998" s="3">
        <v>0.86441835568570602</v>
      </c>
      <c r="S2998" s="4">
        <v>5.8429180000000001</v>
      </c>
      <c r="T2998" s="4">
        <v>7.0460580000000004</v>
      </c>
      <c r="U2998" s="3">
        <v>0.82924636725953715</v>
      </c>
      <c r="V2998" s="3">
        <v>106.33305</v>
      </c>
      <c r="W2998" s="3">
        <v>103.336185</v>
      </c>
      <c r="X2998" s="3">
        <v>1.0290011190175059</v>
      </c>
      <c r="Y2998" s="3">
        <v>0.78891800000000001</v>
      </c>
      <c r="Z2998" s="3">
        <v>1.3292919999999999</v>
      </c>
      <c r="AA2998" s="3">
        <v>-0.54037399999999991</v>
      </c>
      <c r="AB2998" s="3">
        <v>0.756247</v>
      </c>
      <c r="AC2998" s="3">
        <v>1.3137559999999999</v>
      </c>
      <c r="AD2998" s="3">
        <v>-0.55750899999999992</v>
      </c>
    </row>
    <row r="2999" spans="1:30" x14ac:dyDescent="0.25">
      <c r="A2999" s="1">
        <v>41152</v>
      </c>
      <c r="B2999" s="2" t="s">
        <v>8</v>
      </c>
      <c r="C2999" s="2">
        <v>141</v>
      </c>
      <c r="D2999" s="2">
        <v>2063</v>
      </c>
      <c r="E2999" s="3">
        <v>6.834706737760543</v>
      </c>
      <c r="F2999" s="3">
        <v>5.1740700000000004</v>
      </c>
      <c r="G2999" s="4">
        <v>3.9685090000000001</v>
      </c>
      <c r="H2999" s="4">
        <v>4.1702320000000004</v>
      </c>
      <c r="I2999" s="3">
        <v>0.9516278710632885</v>
      </c>
      <c r="J2999" s="5">
        <v>609.85875499999997</v>
      </c>
      <c r="K2999" s="5">
        <v>627.31044499999996</v>
      </c>
      <c r="L2999" s="3">
        <v>0.97218013801762859</v>
      </c>
      <c r="M2999" s="5">
        <v>2436.568123</v>
      </c>
      <c r="N2999" s="5">
        <v>2501.5180460000001</v>
      </c>
      <c r="O2999" s="3">
        <v>0.97403579674195961</v>
      </c>
      <c r="P2999" s="5">
        <v>2221.96036715338</v>
      </c>
      <c r="Q2999" s="5">
        <v>1911.9470979406799</v>
      </c>
      <c r="R2999" s="3">
        <v>1.1621453174863516</v>
      </c>
      <c r="S2999" s="4">
        <v>6.8836060000000003</v>
      </c>
      <c r="T2999" s="4">
        <v>7.0460580000000004</v>
      </c>
      <c r="U2999" s="3">
        <v>0.97694427153452323</v>
      </c>
      <c r="V2999" s="3">
        <v>102.246967</v>
      </c>
      <c r="W2999" s="3">
        <v>103.336185</v>
      </c>
      <c r="X2999" s="3">
        <v>0.98945947152974534</v>
      </c>
      <c r="Y2999" s="3">
        <v>1.6443030000000001</v>
      </c>
      <c r="Z2999" s="3">
        <v>1.3292919999999999</v>
      </c>
      <c r="AA2999" s="3">
        <v>0.31501100000000015</v>
      </c>
      <c r="AB2999" s="3">
        <v>1.629456</v>
      </c>
      <c r="AC2999" s="3">
        <v>1.3137559999999999</v>
      </c>
      <c r="AD2999" s="3">
        <v>0.31570000000000009</v>
      </c>
    </row>
    <row r="3000" spans="1:30" x14ac:dyDescent="0.25">
      <c r="A3000" s="1">
        <v>41152</v>
      </c>
      <c r="B3000" s="2" t="s">
        <v>9</v>
      </c>
      <c r="C3000" s="2">
        <v>66</v>
      </c>
      <c r="D3000" s="2">
        <v>2063</v>
      </c>
      <c r="E3000" s="3">
        <v>3.1992244304411055</v>
      </c>
      <c r="F3000" s="3">
        <v>2.4773999999999998</v>
      </c>
      <c r="G3000" s="4">
        <v>3.6404770000000002</v>
      </c>
      <c r="H3000" s="4">
        <v>4.1702320000000004</v>
      </c>
      <c r="I3000" s="3">
        <v>0.87296749917030991</v>
      </c>
      <c r="J3000" s="5">
        <v>546.94153500000004</v>
      </c>
      <c r="K3000" s="5">
        <v>627.31044499999996</v>
      </c>
      <c r="L3000" s="3">
        <v>0.87188335434140596</v>
      </c>
      <c r="M3000" s="5">
        <v>1956.982951</v>
      </c>
      <c r="N3000" s="5">
        <v>2501.5180460000001</v>
      </c>
      <c r="O3000" s="3">
        <v>0.78231814242926312</v>
      </c>
      <c r="P3000" s="5">
        <v>1420.49546421487</v>
      </c>
      <c r="Q3000" s="5">
        <v>1911.9470979406799</v>
      </c>
      <c r="R3000" s="3">
        <v>0.74295751474758764</v>
      </c>
      <c r="S3000" s="4">
        <v>6.0808</v>
      </c>
      <c r="T3000" s="4">
        <v>7.0460580000000004</v>
      </c>
      <c r="U3000" s="3">
        <v>0.86300737234919156</v>
      </c>
      <c r="V3000" s="3">
        <v>106.20834000000001</v>
      </c>
      <c r="W3000" s="3">
        <v>103.336185</v>
      </c>
      <c r="X3000" s="3">
        <v>1.0277942813545904</v>
      </c>
      <c r="Y3000" s="3">
        <v>0.98316599999999998</v>
      </c>
      <c r="Z3000" s="3">
        <v>1.3292919999999999</v>
      </c>
      <c r="AA3000" s="3">
        <v>-0.34612599999999993</v>
      </c>
      <c r="AB3000" s="3">
        <v>0.93992600000000004</v>
      </c>
      <c r="AC3000" s="3">
        <v>1.3137559999999999</v>
      </c>
      <c r="AD3000" s="3">
        <v>-0.37382999999999988</v>
      </c>
    </row>
    <row r="3001" spans="1:30" x14ac:dyDescent="0.25">
      <c r="A3001" s="1">
        <v>41152</v>
      </c>
      <c r="B3001" s="2" t="s">
        <v>10</v>
      </c>
      <c r="C3001" s="2">
        <v>290</v>
      </c>
      <c r="D3001" s="2">
        <v>2063</v>
      </c>
      <c r="E3001" s="3">
        <v>14.057198254968492</v>
      </c>
      <c r="F3001" s="3">
        <v>13.699870000000001</v>
      </c>
      <c r="G3001" s="4">
        <v>4.7879300000000002</v>
      </c>
      <c r="H3001" s="4">
        <v>4.1702320000000004</v>
      </c>
      <c r="I3001" s="3">
        <v>1.1481207760143799</v>
      </c>
      <c r="J3001" s="5">
        <v>587.07448899999997</v>
      </c>
      <c r="K3001" s="5">
        <v>627.31044499999996</v>
      </c>
      <c r="L3001" s="3">
        <v>0.93585957906376005</v>
      </c>
      <c r="M3001" s="5">
        <v>2535.3057589999999</v>
      </c>
      <c r="N3001" s="5">
        <v>2501.5180460000001</v>
      </c>
      <c r="O3001" s="3">
        <v>1.0135068835717684</v>
      </c>
      <c r="P3001" s="5">
        <v>1436.75367216674</v>
      </c>
      <c r="Q3001" s="5">
        <v>1911.9470979406799</v>
      </c>
      <c r="R3001" s="3">
        <v>0.75146099686243339</v>
      </c>
      <c r="S3001" s="4">
        <v>6.736345</v>
      </c>
      <c r="T3001" s="4">
        <v>7.0460580000000004</v>
      </c>
      <c r="U3001" s="3">
        <v>0.95604450034331245</v>
      </c>
      <c r="V3001" s="3">
        <v>104.57330399999999</v>
      </c>
      <c r="W3001" s="3">
        <v>103.336185</v>
      </c>
      <c r="X3001" s="3">
        <v>1.0119717889720816</v>
      </c>
      <c r="Y3001" s="3">
        <v>1.253935</v>
      </c>
      <c r="Z3001" s="3">
        <v>1.3292919999999999</v>
      </c>
      <c r="AA3001" s="3">
        <v>-7.5356999999999896E-2</v>
      </c>
      <c r="AB3001" s="3">
        <v>1.2415769999999999</v>
      </c>
      <c r="AC3001" s="3">
        <v>1.3137559999999999</v>
      </c>
      <c r="AD3001" s="3">
        <v>-7.2178999999999993E-2</v>
      </c>
    </row>
    <row r="3002" spans="1:30" x14ac:dyDescent="0.25">
      <c r="A3002" s="1">
        <v>41152</v>
      </c>
      <c r="B3002" s="2" t="s">
        <v>11</v>
      </c>
      <c r="C3002" s="2">
        <v>63</v>
      </c>
      <c r="D3002" s="2">
        <v>2063</v>
      </c>
      <c r="E3002" s="3">
        <v>3.0538051381483275</v>
      </c>
      <c r="F3002" s="3">
        <v>4.8551299999999999</v>
      </c>
      <c r="G3002" s="4">
        <v>3.1955840000000002</v>
      </c>
      <c r="H3002" s="4">
        <v>4.1702320000000004</v>
      </c>
      <c r="I3002" s="3">
        <v>0.7662844657083826</v>
      </c>
      <c r="J3002" s="5">
        <v>506.26350200000002</v>
      </c>
      <c r="K3002" s="5">
        <v>627.31044499999996</v>
      </c>
      <c r="L3002" s="3">
        <v>0.80703821534487608</v>
      </c>
      <c r="M3002" s="5">
        <v>1675.619639</v>
      </c>
      <c r="N3002" s="5">
        <v>2501.5180460000001</v>
      </c>
      <c r="O3002" s="3">
        <v>0.66984111574944039</v>
      </c>
      <c r="P3002" s="5">
        <v>2154.24932927286</v>
      </c>
      <c r="Q3002" s="5">
        <v>1911.9470979406799</v>
      </c>
      <c r="R3002" s="3">
        <v>1.1267306148758818</v>
      </c>
      <c r="S3002" s="4">
        <v>6.1793630000000004</v>
      </c>
      <c r="T3002" s="4">
        <v>7.0460580000000004</v>
      </c>
      <c r="U3002" s="3">
        <v>0.8769957613178887</v>
      </c>
      <c r="V3002" s="3">
        <v>103.762311</v>
      </c>
      <c r="W3002" s="3">
        <v>103.336185</v>
      </c>
      <c r="X3002" s="3">
        <v>1.004123686199563</v>
      </c>
      <c r="Y3002" s="3">
        <v>0.67225500000000005</v>
      </c>
      <c r="Z3002" s="3">
        <v>1.3292919999999999</v>
      </c>
      <c r="AA3002" s="3">
        <v>-0.65703699999999987</v>
      </c>
      <c r="AB3002" s="3">
        <v>0.62248800000000004</v>
      </c>
      <c r="AC3002" s="3">
        <v>1.3137559999999999</v>
      </c>
      <c r="AD3002" s="3">
        <v>-0.69126799999999988</v>
      </c>
    </row>
    <row r="3003" spans="1:30" x14ac:dyDescent="0.25">
      <c r="A3003" s="1">
        <v>41152</v>
      </c>
      <c r="B3003" s="2" t="s">
        <v>12</v>
      </c>
      <c r="C3003" s="2">
        <v>161</v>
      </c>
      <c r="D3003" s="2">
        <v>2063</v>
      </c>
      <c r="E3003" s="3">
        <v>7.8041686863790591</v>
      </c>
      <c r="F3003" s="3">
        <v>8.3269000000000002</v>
      </c>
      <c r="G3003" s="4">
        <v>4.0825440000000004</v>
      </c>
      <c r="H3003" s="4">
        <v>4.1702320000000004</v>
      </c>
      <c r="I3003" s="3">
        <v>0.97897287249246567</v>
      </c>
      <c r="J3003" s="5">
        <v>533.12766399999998</v>
      </c>
      <c r="K3003" s="5">
        <v>627.31044499999996</v>
      </c>
      <c r="L3003" s="3">
        <v>0.84986256525666493</v>
      </c>
      <c r="M3003" s="5">
        <v>2128.59112</v>
      </c>
      <c r="N3003" s="5">
        <v>2501.5180460000001</v>
      </c>
      <c r="O3003" s="3">
        <v>0.85091975386852758</v>
      </c>
      <c r="P3003" s="5">
        <v>1763.90543135488</v>
      </c>
      <c r="Q3003" s="5">
        <v>1911.9470979406799</v>
      </c>
      <c r="R3003" s="3">
        <v>0.92257020775038567</v>
      </c>
      <c r="S3003" s="4">
        <v>6.0435030000000003</v>
      </c>
      <c r="T3003" s="4">
        <v>7.0460580000000004</v>
      </c>
      <c r="U3003" s="3">
        <v>0.85771405798816869</v>
      </c>
      <c r="V3003" s="3">
        <v>106.42427000000001</v>
      </c>
      <c r="W3003" s="3">
        <v>103.336185</v>
      </c>
      <c r="X3003" s="3">
        <v>1.0298838688500065</v>
      </c>
      <c r="Y3003" s="3">
        <v>0.43505300000000002</v>
      </c>
      <c r="Z3003" s="3">
        <v>1.3292919999999999</v>
      </c>
      <c r="AA3003" s="3">
        <v>-0.8942389999999999</v>
      </c>
      <c r="AB3003" s="3">
        <v>0.40123199999999998</v>
      </c>
      <c r="AC3003" s="3">
        <v>1.3137559999999999</v>
      </c>
      <c r="AD3003" s="3">
        <v>-0.91252399999999989</v>
      </c>
    </row>
    <row r="3004" spans="1:30" x14ac:dyDescent="0.25">
      <c r="A3004" s="1">
        <v>41152</v>
      </c>
      <c r="B3004" s="2" t="s">
        <v>13</v>
      </c>
      <c r="C3004" s="2">
        <v>24</v>
      </c>
      <c r="D3004" s="2">
        <v>2063</v>
      </c>
      <c r="E3004" s="3">
        <v>1.16335433834222</v>
      </c>
      <c r="F3004" s="3">
        <v>0.71736999999999995</v>
      </c>
      <c r="G3004" s="4">
        <v>5.5093680000000003</v>
      </c>
      <c r="H3004" s="4">
        <v>4.1702320000000004</v>
      </c>
      <c r="I3004" s="3">
        <v>1.3211178658645371</v>
      </c>
      <c r="J3004" s="5">
        <v>854.33166900000003</v>
      </c>
      <c r="K3004" s="5">
        <v>627.31044499999996</v>
      </c>
      <c r="L3004" s="3">
        <v>1.3618961326237762</v>
      </c>
      <c r="M3004" s="5">
        <v>4010.9091199999998</v>
      </c>
      <c r="N3004" s="5">
        <v>2501.5180460000001</v>
      </c>
      <c r="O3004" s="3">
        <v>1.6033900400652954</v>
      </c>
      <c r="P3004" s="5">
        <v>2515.9225768996998</v>
      </c>
      <c r="Q3004" s="5">
        <v>1911.9470979406799</v>
      </c>
      <c r="R3004" s="3">
        <v>1.3158954971136754</v>
      </c>
      <c r="S3004" s="4">
        <v>9.5334269999999997</v>
      </c>
      <c r="T3004" s="4">
        <v>7.0460580000000004</v>
      </c>
      <c r="U3004" s="3">
        <v>1.3530156862177403</v>
      </c>
      <c r="V3004" s="3">
        <v>97.016887999999994</v>
      </c>
      <c r="W3004" s="3">
        <v>103.336185</v>
      </c>
      <c r="X3004" s="3">
        <v>0.93884720052322423</v>
      </c>
      <c r="Y3004" s="3">
        <v>2.2696749999999999</v>
      </c>
      <c r="Z3004" s="3">
        <v>1.3292919999999999</v>
      </c>
      <c r="AA3004" s="3">
        <v>0.94038299999999997</v>
      </c>
      <c r="AB3004" s="3">
        <v>2.3762629999999998</v>
      </c>
      <c r="AC3004" s="3">
        <v>1.3137559999999999</v>
      </c>
      <c r="AD3004" s="3">
        <v>1.0625069999999999</v>
      </c>
    </row>
    <row r="3005" spans="1:30" x14ac:dyDescent="0.25">
      <c r="A3005" s="1">
        <v>41152</v>
      </c>
      <c r="B3005" s="2" t="s">
        <v>14</v>
      </c>
      <c r="C3005" s="2">
        <v>160</v>
      </c>
      <c r="D3005" s="2">
        <v>2063</v>
      </c>
      <c r="E3005" s="3">
        <v>7.7556955889481332</v>
      </c>
      <c r="F3005" s="3">
        <v>8.1620299999999997</v>
      </c>
      <c r="G3005" s="4">
        <v>3.751201</v>
      </c>
      <c r="H3005" s="4">
        <v>4.1702320000000004</v>
      </c>
      <c r="I3005" s="3">
        <v>0.89951853997571352</v>
      </c>
      <c r="J3005" s="5">
        <v>610.64514299999996</v>
      </c>
      <c r="K3005" s="5">
        <v>627.31044499999996</v>
      </c>
      <c r="L3005" s="3">
        <v>0.97343372466881206</v>
      </c>
      <c r="M3005" s="5">
        <v>2266.4540940000002</v>
      </c>
      <c r="N3005" s="5">
        <v>2501.5180460000001</v>
      </c>
      <c r="O3005" s="3">
        <v>0.90603147861520561</v>
      </c>
      <c r="P3005" s="5">
        <v>2426.4704333884702</v>
      </c>
      <c r="Q3005" s="5">
        <v>1911.9470979406799</v>
      </c>
      <c r="R3005" s="3">
        <v>1.2691096087344536</v>
      </c>
      <c r="S3005" s="4">
        <v>6.8127259999999996</v>
      </c>
      <c r="T3005" s="4">
        <v>7.0460580000000004</v>
      </c>
      <c r="U3005" s="3">
        <v>0.96688474605233155</v>
      </c>
      <c r="V3005" s="3">
        <v>103.83194</v>
      </c>
      <c r="W3005" s="3">
        <v>103.336185</v>
      </c>
      <c r="X3005" s="3">
        <v>1.0047974966368267</v>
      </c>
      <c r="Y3005" s="3">
        <v>1.02064</v>
      </c>
      <c r="Z3005" s="3">
        <v>1.3292919999999999</v>
      </c>
      <c r="AA3005" s="3">
        <v>-0.30865199999999993</v>
      </c>
      <c r="AB3005" s="3">
        <v>0.99315200000000003</v>
      </c>
      <c r="AC3005" s="3">
        <v>1.3137559999999999</v>
      </c>
      <c r="AD3005" s="3">
        <v>-0.32060399999999989</v>
      </c>
    </row>
    <row r="3006" spans="1:30" x14ac:dyDescent="0.25">
      <c r="A3006" s="1">
        <v>41152</v>
      </c>
      <c r="B3006" s="2" t="s">
        <v>15</v>
      </c>
      <c r="C3006" s="2">
        <v>34</v>
      </c>
      <c r="D3006" s="2">
        <v>2063</v>
      </c>
      <c r="E3006" s="3">
        <v>1.6480853126514785</v>
      </c>
      <c r="F3006" s="3">
        <v>1.0090699999999999</v>
      </c>
      <c r="G3006" s="4">
        <v>3.597235</v>
      </c>
      <c r="H3006" s="4">
        <v>4.1702320000000004</v>
      </c>
      <c r="I3006" s="3">
        <v>0.86259829189359238</v>
      </c>
      <c r="J3006" s="5">
        <v>543.74539900000002</v>
      </c>
      <c r="K3006" s="5">
        <v>627.31044499999996</v>
      </c>
      <c r="L3006" s="3">
        <v>0.86678837142588949</v>
      </c>
      <c r="M3006" s="5">
        <v>1793.9312829999999</v>
      </c>
      <c r="N3006" s="5">
        <v>2501.5180460000001</v>
      </c>
      <c r="O3006" s="3">
        <v>0.71713705438525543</v>
      </c>
      <c r="P3006" s="5">
        <v>1058.44668236191</v>
      </c>
      <c r="Q3006" s="5">
        <v>1911.9470979406799</v>
      </c>
      <c r="R3006" s="3">
        <v>0.55359621796123015</v>
      </c>
      <c r="S3006" s="4">
        <v>6.0027020000000002</v>
      </c>
      <c r="T3006" s="4">
        <v>7.0460580000000004</v>
      </c>
      <c r="U3006" s="3">
        <v>0.85192344428615263</v>
      </c>
      <c r="V3006" s="3">
        <v>105.261222</v>
      </c>
      <c r="W3006" s="3">
        <v>103.336185</v>
      </c>
      <c r="X3006" s="3">
        <v>1.0186288762256901</v>
      </c>
      <c r="Y3006" s="3">
        <v>1.823763</v>
      </c>
      <c r="Z3006" s="3">
        <v>1.3292919999999999</v>
      </c>
      <c r="AA3006" s="3">
        <v>0.4944710000000001</v>
      </c>
      <c r="AB3006" s="3">
        <v>1.7759309999999999</v>
      </c>
      <c r="AC3006" s="3">
        <v>1.3137559999999999</v>
      </c>
      <c r="AD3006" s="3">
        <v>0.462175</v>
      </c>
    </row>
    <row r="3007" spans="1:30" x14ac:dyDescent="0.25">
      <c r="A3007" s="1">
        <v>41152</v>
      </c>
      <c r="B3007" s="2" t="s">
        <v>16</v>
      </c>
      <c r="C3007" s="2">
        <v>315</v>
      </c>
      <c r="D3007" s="2">
        <v>2063</v>
      </c>
      <c r="E3007" s="3">
        <v>15.269025690741639</v>
      </c>
      <c r="F3007" s="3">
        <v>12.006270000000001</v>
      </c>
      <c r="G3007" s="4">
        <v>3.5085630000000001</v>
      </c>
      <c r="H3007" s="4">
        <v>4.1702320000000004</v>
      </c>
      <c r="I3007" s="3">
        <v>0.84133520629068115</v>
      </c>
      <c r="J3007" s="5">
        <v>667.52840900000001</v>
      </c>
      <c r="K3007" s="5">
        <v>627.31044499999996</v>
      </c>
      <c r="L3007" s="3">
        <v>1.0641117397622799</v>
      </c>
      <c r="M3007" s="5">
        <v>2312.389666</v>
      </c>
      <c r="N3007" s="5">
        <v>2501.5180460000001</v>
      </c>
      <c r="O3007" s="3">
        <v>0.92439455701611994</v>
      </c>
      <c r="P3007" s="5">
        <v>1846.4628667234999</v>
      </c>
      <c r="Q3007" s="5">
        <v>1911.9470979406799</v>
      </c>
      <c r="R3007" s="3">
        <v>0.96574997745088675</v>
      </c>
      <c r="S3007" s="4">
        <v>7.3527269999999998</v>
      </c>
      <c r="T3007" s="4">
        <v>7.0460580000000004</v>
      </c>
      <c r="U3007" s="3">
        <v>1.0435234850465323</v>
      </c>
      <c r="V3007" s="3">
        <v>102.96616899999999</v>
      </c>
      <c r="W3007" s="3">
        <v>103.336185</v>
      </c>
      <c r="X3007" s="3">
        <v>0.99641929881580193</v>
      </c>
      <c r="Y3007" s="3">
        <v>0.90335600000000005</v>
      </c>
      <c r="Z3007" s="3">
        <v>1.3292919999999999</v>
      </c>
      <c r="AA3007" s="3">
        <v>-0.42593599999999987</v>
      </c>
      <c r="AB3007" s="3">
        <v>0.864873</v>
      </c>
      <c r="AC3007" s="3">
        <v>1.3137559999999999</v>
      </c>
      <c r="AD3007" s="3">
        <v>-0.44888299999999992</v>
      </c>
    </row>
    <row r="3008" spans="1:30" x14ac:dyDescent="0.25">
      <c r="A3008" s="1">
        <v>41152</v>
      </c>
      <c r="B3008" s="2" t="s">
        <v>17</v>
      </c>
      <c r="C3008" s="2">
        <v>87</v>
      </c>
      <c r="D3008" s="2">
        <v>2063</v>
      </c>
      <c r="E3008" s="3">
        <v>4.217159476490548</v>
      </c>
      <c r="F3008" s="3">
        <v>5.0707800000000001</v>
      </c>
      <c r="G3008" s="4">
        <v>3.9072010000000001</v>
      </c>
      <c r="H3008" s="4">
        <v>4.1702320000000004</v>
      </c>
      <c r="I3008" s="3">
        <v>0.93692653070620524</v>
      </c>
      <c r="J3008" s="5">
        <v>746.22210500000006</v>
      </c>
      <c r="K3008" s="5">
        <v>627.31044499999996</v>
      </c>
      <c r="L3008" s="3">
        <v>1.1895579149809949</v>
      </c>
      <c r="M3008" s="5">
        <v>2820.8564190000002</v>
      </c>
      <c r="N3008" s="5">
        <v>2501.5180460000001</v>
      </c>
      <c r="O3008" s="3">
        <v>1.1276578330148892</v>
      </c>
      <c r="P3008" s="5">
        <v>2072.8817620477098</v>
      </c>
      <c r="Q3008" s="5">
        <v>1911.9470979406799</v>
      </c>
      <c r="R3008" s="3">
        <v>1.0841731783689881</v>
      </c>
      <c r="S3008" s="4">
        <v>8.2610639999999993</v>
      </c>
      <c r="T3008" s="4">
        <v>7.0460580000000004</v>
      </c>
      <c r="U3008" s="3">
        <v>1.1724376949494311</v>
      </c>
      <c r="V3008" s="3">
        <v>101.721979</v>
      </c>
      <c r="W3008" s="3">
        <v>103.336185</v>
      </c>
      <c r="X3008" s="3">
        <v>0.98437908269983065</v>
      </c>
      <c r="Y3008" s="3">
        <v>1.5787199999999999</v>
      </c>
      <c r="Z3008" s="3">
        <v>1.3292919999999999</v>
      </c>
      <c r="AA3008" s="3">
        <v>0.24942799999999998</v>
      </c>
      <c r="AB3008" s="3">
        <v>1.542028</v>
      </c>
      <c r="AC3008" s="3">
        <v>1.3137559999999999</v>
      </c>
      <c r="AD3008" s="3">
        <v>0.22827200000000003</v>
      </c>
    </row>
    <row r="3009" spans="1:30" x14ac:dyDescent="0.25">
      <c r="A3009" s="1">
        <v>41152</v>
      </c>
      <c r="B3009" s="2" t="s">
        <v>18</v>
      </c>
      <c r="C3009" s="2">
        <v>127</v>
      </c>
      <c r="D3009" s="2">
        <v>2063</v>
      </c>
      <c r="E3009" s="3">
        <v>6.1560833737275811</v>
      </c>
      <c r="F3009" s="3">
        <v>9.4449500000000004</v>
      </c>
      <c r="G3009" s="4">
        <v>4.4665600000000003</v>
      </c>
      <c r="H3009" s="4">
        <v>4.1702320000000004</v>
      </c>
      <c r="I3009" s="3">
        <v>1.0710579171614432</v>
      </c>
      <c r="J3009" s="5">
        <v>603.29258200000004</v>
      </c>
      <c r="K3009" s="5">
        <v>627.31044499999996</v>
      </c>
      <c r="L3009" s="3">
        <v>0.96171295537730139</v>
      </c>
      <c r="M3009" s="5">
        <v>2720.7652640000001</v>
      </c>
      <c r="N3009" s="5">
        <v>2501.5180460000001</v>
      </c>
      <c r="O3009" s="3">
        <v>1.0876456671382333</v>
      </c>
      <c r="P3009" s="5">
        <v>1870.5019217555</v>
      </c>
      <c r="Q3009" s="5">
        <v>1911.9470979406799</v>
      </c>
      <c r="R3009" s="3">
        <v>0.97832305285547927</v>
      </c>
      <c r="S3009" s="4">
        <v>7.0598320000000001</v>
      </c>
      <c r="T3009" s="4">
        <v>7.0460580000000004</v>
      </c>
      <c r="U3009" s="3">
        <v>1.0019548519186188</v>
      </c>
      <c r="V3009" s="3">
        <v>103.943153</v>
      </c>
      <c r="W3009" s="3">
        <v>103.336185</v>
      </c>
      <c r="X3009" s="3">
        <v>1.0058737217751943</v>
      </c>
      <c r="Y3009" s="3">
        <v>1.8048409999999999</v>
      </c>
      <c r="Z3009" s="3">
        <v>1.3292919999999999</v>
      </c>
      <c r="AA3009" s="3">
        <v>0.475549</v>
      </c>
      <c r="AB3009" s="3">
        <v>1.8079529999999999</v>
      </c>
      <c r="AC3009" s="3">
        <v>1.3137559999999999</v>
      </c>
      <c r="AD3009" s="3">
        <v>0.494197</v>
      </c>
    </row>
    <row r="3010" spans="1:30" x14ac:dyDescent="0.25">
      <c r="A3010" s="1">
        <v>41152</v>
      </c>
      <c r="B3010" s="2" t="s">
        <v>19</v>
      </c>
      <c r="C3010" s="2">
        <v>97</v>
      </c>
      <c r="D3010" s="2">
        <v>2063</v>
      </c>
      <c r="E3010" s="3">
        <v>4.7018904507998061</v>
      </c>
      <c r="F3010" s="3">
        <v>4.9934099999999999</v>
      </c>
      <c r="G3010" s="4">
        <v>4.4566949999999999</v>
      </c>
      <c r="H3010" s="4">
        <v>4.1702320000000004</v>
      </c>
      <c r="I3010" s="3">
        <v>1.0686923413373643</v>
      </c>
      <c r="J3010" s="5">
        <v>819.22673399999996</v>
      </c>
      <c r="K3010" s="5">
        <v>627.31044499999996</v>
      </c>
      <c r="L3010" s="3">
        <v>1.3059351084135065</v>
      </c>
      <c r="M3010" s="5">
        <v>3101.1513369999998</v>
      </c>
      <c r="N3010" s="5">
        <v>2501.5180460000001</v>
      </c>
      <c r="O3010" s="3">
        <v>1.2397077614366327</v>
      </c>
      <c r="P3010" s="5">
        <v>2598.3648966344499</v>
      </c>
      <c r="Q3010" s="5">
        <v>1911.9470979406799</v>
      </c>
      <c r="R3010" s="3">
        <v>1.3590150582268186</v>
      </c>
      <c r="S3010" s="4">
        <v>8.9673390000000008</v>
      </c>
      <c r="T3010" s="4">
        <v>7.0460580000000004</v>
      </c>
      <c r="U3010" s="3">
        <v>1.2726745933683772</v>
      </c>
      <c r="V3010" s="3">
        <v>101.549329</v>
      </c>
      <c r="W3010" s="3">
        <v>103.336185</v>
      </c>
      <c r="X3010" s="3">
        <v>0.98270832235581373</v>
      </c>
      <c r="Y3010" s="3">
        <v>1.6569469999999999</v>
      </c>
      <c r="Z3010" s="3">
        <v>1.3292919999999999</v>
      </c>
      <c r="AA3010" s="3">
        <v>0.32765500000000003</v>
      </c>
      <c r="AB3010" s="3">
        <v>1.634099</v>
      </c>
      <c r="AC3010" s="3">
        <v>1.3137559999999999</v>
      </c>
      <c r="AD3010" s="3">
        <v>0.32034300000000004</v>
      </c>
    </row>
    <row r="3011" spans="1:30" x14ac:dyDescent="0.25">
      <c r="A3011" s="1">
        <v>41182</v>
      </c>
      <c r="B3011" s="2" t="s">
        <v>4</v>
      </c>
      <c r="C3011" s="2">
        <v>53</v>
      </c>
      <c r="D3011" s="2">
        <v>2065</v>
      </c>
      <c r="E3011" s="3">
        <v>2.566585956416465</v>
      </c>
      <c r="F3011" s="3">
        <v>2.2670499999999998</v>
      </c>
      <c r="G3011" s="4">
        <v>4.1711140000000002</v>
      </c>
      <c r="H3011" s="4">
        <v>4.2127290000000004</v>
      </c>
      <c r="I3011" s="3">
        <v>0.99012160525872894</v>
      </c>
      <c r="J3011" s="5">
        <v>559.18127900000002</v>
      </c>
      <c r="K3011" s="5">
        <v>606.25282400000003</v>
      </c>
      <c r="L3011" s="3">
        <v>0.9223565761072644</v>
      </c>
      <c r="M3011" s="5">
        <v>2272.6233130000001</v>
      </c>
      <c r="N3011" s="5">
        <v>2428.756582</v>
      </c>
      <c r="O3011" s="3">
        <v>0.93571473149794637</v>
      </c>
      <c r="P3011" s="5">
        <v>1409.65770148103</v>
      </c>
      <c r="Q3011" s="5">
        <v>1849.2773149931299</v>
      </c>
      <c r="R3011" s="3">
        <v>0.76227491142196102</v>
      </c>
      <c r="S3011" s="4">
        <v>6.3263670000000003</v>
      </c>
      <c r="T3011" s="4">
        <v>6.7970110000000004</v>
      </c>
      <c r="U3011" s="3">
        <v>0.93075721077985607</v>
      </c>
      <c r="V3011" s="3">
        <v>105.305813</v>
      </c>
      <c r="W3011" s="3">
        <v>103.806044</v>
      </c>
      <c r="X3011" s="3">
        <v>1.0144478003612198</v>
      </c>
      <c r="Y3011" s="3">
        <v>1.614249</v>
      </c>
      <c r="Z3011" s="3">
        <v>1.560462</v>
      </c>
      <c r="AA3011" s="3">
        <v>5.3787000000000029E-2</v>
      </c>
      <c r="AB3011" s="3">
        <v>1.6758900000000001</v>
      </c>
      <c r="AC3011" s="3">
        <v>1.6680820000000001</v>
      </c>
      <c r="AD3011" s="3">
        <v>7.8080000000000371E-3</v>
      </c>
    </row>
    <row r="3012" spans="1:30" x14ac:dyDescent="0.25">
      <c r="A3012" s="1">
        <v>41182</v>
      </c>
      <c r="B3012" s="2" t="s">
        <v>5</v>
      </c>
      <c r="C3012" s="2">
        <v>82</v>
      </c>
      <c r="D3012" s="2">
        <v>2065</v>
      </c>
      <c r="E3012" s="3">
        <v>3.9709443099273609</v>
      </c>
      <c r="F3012" s="3">
        <v>5.6918699999999998</v>
      </c>
      <c r="G3012" s="4">
        <v>5.094239</v>
      </c>
      <c r="H3012" s="4">
        <v>4.2127290000000004</v>
      </c>
      <c r="I3012" s="3">
        <v>1.2092491589181265</v>
      </c>
      <c r="J3012" s="5">
        <v>591.40320999999994</v>
      </c>
      <c r="K3012" s="5">
        <v>606.25282400000003</v>
      </c>
      <c r="L3012" s="3">
        <v>0.9755059054372337</v>
      </c>
      <c r="M3012" s="5">
        <v>2916.3037599999998</v>
      </c>
      <c r="N3012" s="5">
        <v>2428.756582</v>
      </c>
      <c r="O3012" s="3">
        <v>1.2007394160507106</v>
      </c>
      <c r="P3012" s="5">
        <v>2190.0362329666</v>
      </c>
      <c r="Q3012" s="5">
        <v>1849.2773149931299</v>
      </c>
      <c r="R3012" s="3">
        <v>1.1842659914825895</v>
      </c>
      <c r="S3012" s="4">
        <v>6.8371380000000004</v>
      </c>
      <c r="T3012" s="4">
        <v>6.7970110000000004</v>
      </c>
      <c r="U3012" s="3">
        <v>1.0059036244019615</v>
      </c>
      <c r="V3012" s="3">
        <v>101.42710599999999</v>
      </c>
      <c r="W3012" s="3">
        <v>103.806044</v>
      </c>
      <c r="X3012" s="3">
        <v>0.97708285656276428</v>
      </c>
      <c r="Y3012" s="3">
        <v>1.8911450000000001</v>
      </c>
      <c r="Z3012" s="3">
        <v>1.560462</v>
      </c>
      <c r="AA3012" s="3">
        <v>0.33068300000000006</v>
      </c>
      <c r="AB3012" s="3">
        <v>2.1543410000000001</v>
      </c>
      <c r="AC3012" s="3">
        <v>1.6680820000000001</v>
      </c>
      <c r="AD3012" s="3">
        <v>0.486259</v>
      </c>
    </row>
    <row r="3013" spans="1:30" x14ac:dyDescent="0.25">
      <c r="A3013" s="1">
        <v>41182</v>
      </c>
      <c r="B3013" s="2" t="s">
        <v>6</v>
      </c>
      <c r="C3013" s="2">
        <v>232</v>
      </c>
      <c r="D3013" s="2">
        <v>2065</v>
      </c>
      <c r="E3013" s="3">
        <v>11.234866828087167</v>
      </c>
      <c r="F3013" s="3">
        <v>9.9535400000000003</v>
      </c>
      <c r="G3013" s="4">
        <v>4.6593850000000003</v>
      </c>
      <c r="H3013" s="4">
        <v>4.2127290000000004</v>
      </c>
      <c r="I3013" s="3">
        <v>1.1060253341717448</v>
      </c>
      <c r="J3013" s="5">
        <v>636.25506800000005</v>
      </c>
      <c r="K3013" s="5">
        <v>606.25282400000003</v>
      </c>
      <c r="L3013" s="3">
        <v>1.049488007003494</v>
      </c>
      <c r="M3013" s="5">
        <v>2728.6420440000002</v>
      </c>
      <c r="N3013" s="5">
        <v>2428.756582</v>
      </c>
      <c r="O3013" s="3">
        <v>1.1234728355334211</v>
      </c>
      <c r="P3013" s="5">
        <v>1791.22682204544</v>
      </c>
      <c r="Q3013" s="5">
        <v>1849.2773149931299</v>
      </c>
      <c r="R3013" s="3">
        <v>0.96860909260226036</v>
      </c>
      <c r="S3013" s="4">
        <v>7.1661159999999997</v>
      </c>
      <c r="T3013" s="4">
        <v>6.7970110000000004</v>
      </c>
      <c r="U3013" s="3">
        <v>1.0543040168685911</v>
      </c>
      <c r="V3013" s="3">
        <v>102.560068</v>
      </c>
      <c r="W3013" s="3">
        <v>103.806044</v>
      </c>
      <c r="X3013" s="3">
        <v>0.98799707654787428</v>
      </c>
      <c r="Y3013" s="3">
        <v>0.81211299999999997</v>
      </c>
      <c r="Z3013" s="3">
        <v>1.560462</v>
      </c>
      <c r="AA3013" s="3">
        <v>-0.74834900000000004</v>
      </c>
      <c r="AB3013" s="3">
        <v>0.926902</v>
      </c>
      <c r="AC3013" s="3">
        <v>1.6680820000000001</v>
      </c>
      <c r="AD3013" s="3">
        <v>-0.74118000000000006</v>
      </c>
    </row>
    <row r="3014" spans="1:30" x14ac:dyDescent="0.25">
      <c r="A3014" s="1">
        <v>41182</v>
      </c>
      <c r="B3014" s="2" t="s">
        <v>7</v>
      </c>
      <c r="C3014" s="2">
        <v>128</v>
      </c>
      <c r="D3014" s="2">
        <v>2065</v>
      </c>
      <c r="E3014" s="3">
        <v>6.1985472154963679</v>
      </c>
      <c r="F3014" s="3">
        <v>5.9075800000000003</v>
      </c>
      <c r="G3014" s="4">
        <v>3.863648</v>
      </c>
      <c r="H3014" s="4">
        <v>4.2127290000000004</v>
      </c>
      <c r="I3014" s="3">
        <v>0.91713661144592962</v>
      </c>
      <c r="J3014" s="5">
        <v>509.66861999999998</v>
      </c>
      <c r="K3014" s="5">
        <v>606.25282400000003</v>
      </c>
      <c r="L3014" s="3">
        <v>0.84068659117701683</v>
      </c>
      <c r="M3014" s="5">
        <v>1974.7702710000001</v>
      </c>
      <c r="N3014" s="5">
        <v>2428.756582</v>
      </c>
      <c r="O3014" s="3">
        <v>0.81307871098957252</v>
      </c>
      <c r="P3014" s="5">
        <v>1625.2155568211399</v>
      </c>
      <c r="Q3014" s="5">
        <v>1849.2773149931299</v>
      </c>
      <c r="R3014" s="3">
        <v>0.8788382054138687</v>
      </c>
      <c r="S3014" s="4">
        <v>5.7686789999999997</v>
      </c>
      <c r="T3014" s="4">
        <v>6.7970110000000004</v>
      </c>
      <c r="U3014" s="3">
        <v>0.84870820423859827</v>
      </c>
      <c r="V3014" s="3">
        <v>106.44920399999999</v>
      </c>
      <c r="W3014" s="3">
        <v>103.806044</v>
      </c>
      <c r="X3014" s="3">
        <v>1.0254624865581043</v>
      </c>
      <c r="Y3014" s="3">
        <v>0.95371799999999995</v>
      </c>
      <c r="Z3014" s="3">
        <v>1.560462</v>
      </c>
      <c r="AA3014" s="3">
        <v>-0.60674400000000006</v>
      </c>
      <c r="AB3014" s="3">
        <v>1.0222150000000001</v>
      </c>
      <c r="AC3014" s="3">
        <v>1.6680820000000001</v>
      </c>
      <c r="AD3014" s="3">
        <v>-0.64586699999999997</v>
      </c>
    </row>
    <row r="3015" spans="1:30" x14ac:dyDescent="0.25">
      <c r="A3015" s="1">
        <v>41182</v>
      </c>
      <c r="B3015" s="2" t="s">
        <v>8</v>
      </c>
      <c r="C3015" s="2">
        <v>139</v>
      </c>
      <c r="D3015" s="2">
        <v>2065</v>
      </c>
      <c r="E3015" s="3">
        <v>6.7312348668280872</v>
      </c>
      <c r="F3015" s="3">
        <v>5.1204299999999998</v>
      </c>
      <c r="G3015" s="4">
        <v>4.0139860000000001</v>
      </c>
      <c r="H3015" s="4">
        <v>4.2127290000000004</v>
      </c>
      <c r="I3015" s="3">
        <v>0.95282321744408427</v>
      </c>
      <c r="J3015" s="5">
        <v>581.79782299999999</v>
      </c>
      <c r="K3015" s="5">
        <v>606.25282400000003</v>
      </c>
      <c r="L3015" s="3">
        <v>0.95966204192064919</v>
      </c>
      <c r="M3015" s="5">
        <v>2357.3607400000001</v>
      </c>
      <c r="N3015" s="5">
        <v>2428.756582</v>
      </c>
      <c r="O3015" s="3">
        <v>0.97060395326187532</v>
      </c>
      <c r="P3015" s="5">
        <v>2138.6975387963198</v>
      </c>
      <c r="Q3015" s="5">
        <v>1849.2773149931299</v>
      </c>
      <c r="R3015" s="3">
        <v>1.1565045012214759</v>
      </c>
      <c r="S3015" s="4">
        <v>6.6031829999999996</v>
      </c>
      <c r="T3015" s="4">
        <v>6.7970110000000004</v>
      </c>
      <c r="U3015" s="3">
        <v>0.97148334760676414</v>
      </c>
      <c r="V3015" s="3">
        <v>103.094249</v>
      </c>
      <c r="W3015" s="3">
        <v>103.806044</v>
      </c>
      <c r="X3015" s="3">
        <v>0.99314302932110587</v>
      </c>
      <c r="Y3015" s="3">
        <v>1.2991200000000001</v>
      </c>
      <c r="Z3015" s="3">
        <v>1.560462</v>
      </c>
      <c r="AA3015" s="3">
        <v>-0.26134199999999996</v>
      </c>
      <c r="AB3015" s="3">
        <v>1.403875</v>
      </c>
      <c r="AC3015" s="3">
        <v>1.6680820000000001</v>
      </c>
      <c r="AD3015" s="3">
        <v>-0.26420700000000008</v>
      </c>
    </row>
    <row r="3016" spans="1:30" x14ac:dyDescent="0.25">
      <c r="A3016" s="1">
        <v>41182</v>
      </c>
      <c r="B3016" s="2" t="s">
        <v>9</v>
      </c>
      <c r="C3016" s="2">
        <v>68</v>
      </c>
      <c r="D3016" s="2">
        <v>2065</v>
      </c>
      <c r="E3016" s="3">
        <v>3.2929782082324457</v>
      </c>
      <c r="F3016" s="3">
        <v>2.6118800000000002</v>
      </c>
      <c r="G3016" s="4">
        <v>3.8148049999999998</v>
      </c>
      <c r="H3016" s="4">
        <v>4.2127290000000004</v>
      </c>
      <c r="I3016" s="3">
        <v>0.90554246427909302</v>
      </c>
      <c r="J3016" s="5">
        <v>524.84459400000003</v>
      </c>
      <c r="K3016" s="5">
        <v>606.25282400000003</v>
      </c>
      <c r="L3016" s="3">
        <v>0.86571900900539145</v>
      </c>
      <c r="M3016" s="5">
        <v>1940.6601169999999</v>
      </c>
      <c r="N3016" s="5">
        <v>2428.756582</v>
      </c>
      <c r="O3016" s="3">
        <v>0.7990344241916294</v>
      </c>
      <c r="P3016" s="5">
        <v>1437.61977833169</v>
      </c>
      <c r="Q3016" s="5">
        <v>1849.2773149931299</v>
      </c>
      <c r="R3016" s="3">
        <v>0.77739545425453438</v>
      </c>
      <c r="S3016" s="4">
        <v>5.9060969999999999</v>
      </c>
      <c r="T3016" s="4">
        <v>6.7970110000000004</v>
      </c>
      <c r="U3016" s="3">
        <v>0.8689256203940231</v>
      </c>
      <c r="V3016" s="3">
        <v>106.13035499999999</v>
      </c>
      <c r="W3016" s="3">
        <v>103.806044</v>
      </c>
      <c r="X3016" s="3">
        <v>1.0223909024025615</v>
      </c>
      <c r="Y3016" s="3">
        <v>1.347642</v>
      </c>
      <c r="Z3016" s="3">
        <v>1.560462</v>
      </c>
      <c r="AA3016" s="3">
        <v>-0.21282000000000001</v>
      </c>
      <c r="AB3016" s="3">
        <v>1.4099969999999999</v>
      </c>
      <c r="AC3016" s="3">
        <v>1.6680820000000001</v>
      </c>
      <c r="AD3016" s="3">
        <v>-0.25808500000000012</v>
      </c>
    </row>
    <row r="3017" spans="1:30" x14ac:dyDescent="0.25">
      <c r="A3017" s="1">
        <v>41182</v>
      </c>
      <c r="B3017" s="2" t="s">
        <v>10</v>
      </c>
      <c r="C3017" s="2">
        <v>288</v>
      </c>
      <c r="D3017" s="2">
        <v>2065</v>
      </c>
      <c r="E3017" s="3">
        <v>13.946731234866828</v>
      </c>
      <c r="F3017" s="3">
        <v>13.5991</v>
      </c>
      <c r="G3017" s="4">
        <v>4.651033</v>
      </c>
      <c r="H3017" s="4">
        <v>4.2127290000000004</v>
      </c>
      <c r="I3017" s="3">
        <v>1.1040427713247161</v>
      </c>
      <c r="J3017" s="5">
        <v>537.23472800000002</v>
      </c>
      <c r="K3017" s="5">
        <v>606.25282400000003</v>
      </c>
      <c r="L3017" s="3">
        <v>0.88615624823877104</v>
      </c>
      <c r="M3017" s="5">
        <v>2350.5921960000001</v>
      </c>
      <c r="N3017" s="5">
        <v>2428.756582</v>
      </c>
      <c r="O3017" s="3">
        <v>0.96781711819978511</v>
      </c>
      <c r="P3017" s="5">
        <v>1414.42274938232</v>
      </c>
      <c r="Q3017" s="5">
        <v>1849.2773149931299</v>
      </c>
      <c r="R3017" s="3">
        <v>0.76485161955689407</v>
      </c>
      <c r="S3017" s="4">
        <v>6.2294830000000001</v>
      </c>
      <c r="T3017" s="4">
        <v>6.7970110000000004</v>
      </c>
      <c r="U3017" s="3">
        <v>0.9165032982880269</v>
      </c>
      <c r="V3017" s="3">
        <v>105.06005399999999</v>
      </c>
      <c r="W3017" s="3">
        <v>103.806044</v>
      </c>
      <c r="X3017" s="3">
        <v>1.0120803177895883</v>
      </c>
      <c r="Y3017" s="3">
        <v>1.20896</v>
      </c>
      <c r="Z3017" s="3">
        <v>1.560462</v>
      </c>
      <c r="AA3017" s="3">
        <v>-0.35150199999999998</v>
      </c>
      <c r="AB3017" s="3">
        <v>1.3193630000000001</v>
      </c>
      <c r="AC3017" s="3">
        <v>1.6680820000000001</v>
      </c>
      <c r="AD3017" s="3">
        <v>-0.348719</v>
      </c>
    </row>
    <row r="3018" spans="1:30" x14ac:dyDescent="0.25">
      <c r="A3018" s="1">
        <v>41182</v>
      </c>
      <c r="B3018" s="2" t="s">
        <v>11</v>
      </c>
      <c r="C3018" s="2">
        <v>63</v>
      </c>
      <c r="D3018" s="2">
        <v>2065</v>
      </c>
      <c r="E3018" s="3">
        <v>3.050847457627119</v>
      </c>
      <c r="F3018" s="3">
        <v>4.6007800000000003</v>
      </c>
      <c r="G3018" s="4">
        <v>3.6377999999999999</v>
      </c>
      <c r="H3018" s="4">
        <v>4.2127290000000004</v>
      </c>
      <c r="I3018" s="3">
        <v>0.86352575729414338</v>
      </c>
      <c r="J3018" s="5">
        <v>535.36235999999997</v>
      </c>
      <c r="K3018" s="5">
        <v>606.25282400000003</v>
      </c>
      <c r="L3018" s="3">
        <v>0.88306782056325717</v>
      </c>
      <c r="M3018" s="5">
        <v>1841.651758</v>
      </c>
      <c r="N3018" s="5">
        <v>2428.756582</v>
      </c>
      <c r="O3018" s="3">
        <v>0.75826938428035517</v>
      </c>
      <c r="P3018" s="5">
        <v>2023.3109641815599</v>
      </c>
      <c r="Q3018" s="5">
        <v>1849.2773149931299</v>
      </c>
      <c r="R3018" s="3">
        <v>1.0941090055977227</v>
      </c>
      <c r="S3018" s="4">
        <v>5.9067059999999998</v>
      </c>
      <c r="T3018" s="4">
        <v>6.7970110000000004</v>
      </c>
      <c r="U3018" s="3">
        <v>0.8690152186012351</v>
      </c>
      <c r="V3018" s="3">
        <v>103.92841300000001</v>
      </c>
      <c r="W3018" s="3">
        <v>103.806044</v>
      </c>
      <c r="X3018" s="3">
        <v>1.0011788234604144</v>
      </c>
      <c r="Y3018" s="3">
        <v>2.1203289999999999</v>
      </c>
      <c r="Z3018" s="3">
        <v>1.560462</v>
      </c>
      <c r="AA3018" s="3">
        <v>0.55986699999999989</v>
      </c>
      <c r="AB3018" s="3">
        <v>2.1601750000000002</v>
      </c>
      <c r="AC3018" s="3">
        <v>1.6680820000000001</v>
      </c>
      <c r="AD3018" s="3">
        <v>0.49209300000000011</v>
      </c>
    </row>
    <row r="3019" spans="1:30" x14ac:dyDescent="0.25">
      <c r="A3019" s="1">
        <v>41182</v>
      </c>
      <c r="B3019" s="2" t="s">
        <v>12</v>
      </c>
      <c r="C3019" s="2">
        <v>163</v>
      </c>
      <c r="D3019" s="2">
        <v>2065</v>
      </c>
      <c r="E3019" s="3">
        <v>7.893462469733656</v>
      </c>
      <c r="F3019" s="3">
        <v>8.5280299999999993</v>
      </c>
      <c r="G3019" s="4">
        <v>4.1394609999999998</v>
      </c>
      <c r="H3019" s="4">
        <v>4.2127290000000004</v>
      </c>
      <c r="I3019" s="3">
        <v>0.98260794843437582</v>
      </c>
      <c r="J3019" s="5">
        <v>523.84515199999998</v>
      </c>
      <c r="K3019" s="5">
        <v>606.25282400000003</v>
      </c>
      <c r="L3019" s="3">
        <v>0.86407045256089388</v>
      </c>
      <c r="M3019" s="5">
        <v>2102.8281320000001</v>
      </c>
      <c r="N3019" s="5">
        <v>2428.756582</v>
      </c>
      <c r="O3019" s="3">
        <v>0.86580439867234094</v>
      </c>
      <c r="P3019" s="5">
        <v>1682.67259038157</v>
      </c>
      <c r="Q3019" s="5">
        <v>1849.2773149931299</v>
      </c>
      <c r="R3019" s="3">
        <v>0.9099081985915245</v>
      </c>
      <c r="S3019" s="4">
        <v>5.9767039999999998</v>
      </c>
      <c r="T3019" s="4">
        <v>6.7970110000000004</v>
      </c>
      <c r="U3019" s="3">
        <v>0.87931356886137146</v>
      </c>
      <c r="V3019" s="3">
        <v>106.091617</v>
      </c>
      <c r="W3019" s="3">
        <v>103.806044</v>
      </c>
      <c r="X3019" s="3">
        <v>1.0220177256730831</v>
      </c>
      <c r="Y3019" s="3">
        <v>1.438896</v>
      </c>
      <c r="Z3019" s="3">
        <v>1.560462</v>
      </c>
      <c r="AA3019" s="3">
        <v>-0.12156600000000006</v>
      </c>
      <c r="AB3019" s="3">
        <v>1.513164</v>
      </c>
      <c r="AC3019" s="3">
        <v>1.6680820000000001</v>
      </c>
      <c r="AD3019" s="3">
        <v>-0.15491800000000011</v>
      </c>
    </row>
    <row r="3020" spans="1:30" x14ac:dyDescent="0.25">
      <c r="A3020" s="1">
        <v>41182</v>
      </c>
      <c r="B3020" s="2" t="s">
        <v>13</v>
      </c>
      <c r="C3020" s="2">
        <v>24</v>
      </c>
      <c r="D3020" s="2">
        <v>2065</v>
      </c>
      <c r="E3020" s="3">
        <v>1.1622276029055689</v>
      </c>
      <c r="F3020" s="3">
        <v>0.71187</v>
      </c>
      <c r="G3020" s="4">
        <v>5.3393009999999999</v>
      </c>
      <c r="H3020" s="4">
        <v>4.2127290000000004</v>
      </c>
      <c r="I3020" s="3">
        <v>1.2674209520716855</v>
      </c>
      <c r="J3020" s="5">
        <v>794.808897</v>
      </c>
      <c r="K3020" s="5">
        <v>606.25282400000003</v>
      </c>
      <c r="L3020" s="3">
        <v>1.3110188778271159</v>
      </c>
      <c r="M3020" s="5">
        <v>3779.2594819999999</v>
      </c>
      <c r="N3020" s="5">
        <v>2428.756582</v>
      </c>
      <c r="O3020" s="3">
        <v>1.5560470365819477</v>
      </c>
      <c r="P3020" s="5">
        <v>2578.1074365324998</v>
      </c>
      <c r="Q3020" s="5">
        <v>1849.2773149931299</v>
      </c>
      <c r="R3020" s="3">
        <v>1.394116185620369</v>
      </c>
      <c r="S3020" s="4">
        <v>8.9426509999999997</v>
      </c>
      <c r="T3020" s="4">
        <v>6.7970110000000004</v>
      </c>
      <c r="U3020" s="3">
        <v>1.3156740514323133</v>
      </c>
      <c r="V3020" s="3">
        <v>98.483838000000006</v>
      </c>
      <c r="W3020" s="3">
        <v>103.806044</v>
      </c>
      <c r="X3020" s="3">
        <v>0.94872932446977754</v>
      </c>
      <c r="Y3020" s="3">
        <v>3.0825849999999999</v>
      </c>
      <c r="Z3020" s="3">
        <v>1.560462</v>
      </c>
      <c r="AA3020" s="3">
        <v>1.5221229999999999</v>
      </c>
      <c r="AB3020" s="3">
        <v>3.4130790000000002</v>
      </c>
      <c r="AC3020" s="3">
        <v>1.6680820000000001</v>
      </c>
      <c r="AD3020" s="3">
        <v>1.7449970000000001</v>
      </c>
    </row>
    <row r="3021" spans="1:30" x14ac:dyDescent="0.25">
      <c r="A3021" s="1">
        <v>41182</v>
      </c>
      <c r="B3021" s="2" t="s">
        <v>14</v>
      </c>
      <c r="C3021" s="2">
        <v>161</v>
      </c>
      <c r="D3021" s="2">
        <v>2065</v>
      </c>
      <c r="E3021" s="3">
        <v>7.796610169491526</v>
      </c>
      <c r="F3021" s="3">
        <v>8.1842000000000006</v>
      </c>
      <c r="G3021" s="4">
        <v>3.781955</v>
      </c>
      <c r="H3021" s="4">
        <v>4.2127290000000004</v>
      </c>
      <c r="I3021" s="3">
        <v>0.89774466859843094</v>
      </c>
      <c r="J3021" s="5">
        <v>592.50474899999995</v>
      </c>
      <c r="K3021" s="5">
        <v>606.25282400000003</v>
      </c>
      <c r="L3021" s="3">
        <v>0.97732286851994921</v>
      </c>
      <c r="M3021" s="5">
        <v>2262.948828</v>
      </c>
      <c r="N3021" s="5">
        <v>2428.756582</v>
      </c>
      <c r="O3021" s="3">
        <v>0.93173142371333784</v>
      </c>
      <c r="P3021" s="5">
        <v>2307.2930260370999</v>
      </c>
      <c r="Q3021" s="5">
        <v>1849.2773149931299</v>
      </c>
      <c r="R3021" s="3">
        <v>1.2476728110654791</v>
      </c>
      <c r="S3021" s="4">
        <v>6.6654819999999999</v>
      </c>
      <c r="T3021" s="4">
        <v>6.7970110000000004</v>
      </c>
      <c r="U3021" s="3">
        <v>0.98064899409461004</v>
      </c>
      <c r="V3021" s="3">
        <v>103.753209</v>
      </c>
      <c r="W3021" s="3">
        <v>103.806044</v>
      </c>
      <c r="X3021" s="3">
        <v>0.99949102192932038</v>
      </c>
      <c r="Y3021" s="3">
        <v>1.5950120000000001</v>
      </c>
      <c r="Z3021" s="3">
        <v>1.560462</v>
      </c>
      <c r="AA3021" s="3">
        <v>3.4550000000000081E-2</v>
      </c>
      <c r="AB3021" s="3">
        <v>1.671505</v>
      </c>
      <c r="AC3021" s="3">
        <v>1.6680820000000001</v>
      </c>
      <c r="AD3021" s="3">
        <v>3.4229999999999539E-3</v>
      </c>
    </row>
    <row r="3022" spans="1:30" x14ac:dyDescent="0.25">
      <c r="A3022" s="1">
        <v>41182</v>
      </c>
      <c r="B3022" s="2" t="s">
        <v>15</v>
      </c>
      <c r="C3022" s="2">
        <v>34</v>
      </c>
      <c r="D3022" s="2">
        <v>2065</v>
      </c>
      <c r="E3022" s="3">
        <v>1.6464891041162228</v>
      </c>
      <c r="F3022" s="3">
        <v>1.01817</v>
      </c>
      <c r="G3022" s="4">
        <v>3.4380799999999998</v>
      </c>
      <c r="H3022" s="4">
        <v>4.2127290000000004</v>
      </c>
      <c r="I3022" s="3">
        <v>0.81611705856227623</v>
      </c>
      <c r="J3022" s="5">
        <v>507.67692</v>
      </c>
      <c r="K3022" s="5">
        <v>606.25282400000003</v>
      </c>
      <c r="L3022" s="3">
        <v>0.83740132812973089</v>
      </c>
      <c r="M3022" s="5">
        <v>1604.231953</v>
      </c>
      <c r="N3022" s="5">
        <v>2428.756582</v>
      </c>
      <c r="O3022" s="3">
        <v>0.66051574080716169</v>
      </c>
      <c r="P3022" s="5">
        <v>948.95476008954995</v>
      </c>
      <c r="Q3022" s="5">
        <v>1849.2773149931299</v>
      </c>
      <c r="R3022" s="3">
        <v>0.51314897576249963</v>
      </c>
      <c r="S3022" s="4">
        <v>5.6056290000000004</v>
      </c>
      <c r="T3022" s="4">
        <v>6.7970110000000004</v>
      </c>
      <c r="U3022" s="3">
        <v>0.8247197187116514</v>
      </c>
      <c r="V3022" s="3">
        <v>106.520466</v>
      </c>
      <c r="W3022" s="3">
        <v>103.806044</v>
      </c>
      <c r="X3022" s="3">
        <v>1.0261489783774054</v>
      </c>
      <c r="Y3022" s="3">
        <v>1.9869730000000001</v>
      </c>
      <c r="Z3022" s="3">
        <v>1.560462</v>
      </c>
      <c r="AA3022" s="3">
        <v>0.42651100000000008</v>
      </c>
      <c r="AB3022" s="3">
        <v>2.0226299999999999</v>
      </c>
      <c r="AC3022" s="3">
        <v>1.6680820000000001</v>
      </c>
      <c r="AD3022" s="3">
        <v>0.35454799999999986</v>
      </c>
    </row>
    <row r="3023" spans="1:30" x14ac:dyDescent="0.25">
      <c r="A3023" s="1">
        <v>41182</v>
      </c>
      <c r="B3023" s="2" t="s">
        <v>16</v>
      </c>
      <c r="C3023" s="2">
        <v>316</v>
      </c>
      <c r="D3023" s="2">
        <v>2065</v>
      </c>
      <c r="E3023" s="3">
        <v>15.302663438256658</v>
      </c>
      <c r="F3023" s="3">
        <v>11.98551</v>
      </c>
      <c r="G3023" s="4">
        <v>3.6355590000000002</v>
      </c>
      <c r="H3023" s="4">
        <v>4.2127290000000004</v>
      </c>
      <c r="I3023" s="3">
        <v>0.86299379808195587</v>
      </c>
      <c r="J3023" s="5">
        <v>661.15980300000001</v>
      </c>
      <c r="K3023" s="5">
        <v>606.25282400000003</v>
      </c>
      <c r="L3023" s="3">
        <v>1.0905677909056635</v>
      </c>
      <c r="M3023" s="5">
        <v>2318.3850339999999</v>
      </c>
      <c r="N3023" s="5">
        <v>2428.756582</v>
      </c>
      <c r="O3023" s="3">
        <v>0.95455635660733329</v>
      </c>
      <c r="P3023" s="5">
        <v>1812.7330289522299</v>
      </c>
      <c r="Q3023" s="5">
        <v>1849.2773149931299</v>
      </c>
      <c r="R3023" s="3">
        <v>0.98023861227052589</v>
      </c>
      <c r="S3023" s="4">
        <v>7.2794449999999999</v>
      </c>
      <c r="T3023" s="4">
        <v>6.7970110000000004</v>
      </c>
      <c r="U3023" s="3">
        <v>1.0709773752021292</v>
      </c>
      <c r="V3023" s="3">
        <v>103.16448699999999</v>
      </c>
      <c r="W3023" s="3">
        <v>103.806044</v>
      </c>
      <c r="X3023" s="3">
        <v>0.99381965658955262</v>
      </c>
      <c r="Y3023" s="3">
        <v>1.724124</v>
      </c>
      <c r="Z3023" s="3">
        <v>1.560462</v>
      </c>
      <c r="AA3023" s="3">
        <v>0.16366199999999997</v>
      </c>
      <c r="AB3023" s="3">
        <v>1.78101</v>
      </c>
      <c r="AC3023" s="3">
        <v>1.6680820000000001</v>
      </c>
      <c r="AD3023" s="3">
        <v>0.11292799999999992</v>
      </c>
    </row>
    <row r="3024" spans="1:30" x14ac:dyDescent="0.25">
      <c r="A3024" s="1">
        <v>41182</v>
      </c>
      <c r="B3024" s="2" t="s">
        <v>17</v>
      </c>
      <c r="C3024" s="2">
        <v>90</v>
      </c>
      <c r="D3024" s="2">
        <v>2065</v>
      </c>
      <c r="E3024" s="3">
        <v>4.3583535108958831</v>
      </c>
      <c r="F3024" s="3">
        <v>5.3572600000000001</v>
      </c>
      <c r="G3024" s="4">
        <v>4.0549419999999996</v>
      </c>
      <c r="H3024" s="4">
        <v>4.2127290000000004</v>
      </c>
      <c r="I3024" s="3">
        <v>0.96254518152010238</v>
      </c>
      <c r="J3024" s="5">
        <v>708.49456899999996</v>
      </c>
      <c r="K3024" s="5">
        <v>606.25282400000003</v>
      </c>
      <c r="L3024" s="3">
        <v>1.1686453917450121</v>
      </c>
      <c r="M3024" s="5">
        <v>2728.987173</v>
      </c>
      <c r="N3024" s="5">
        <v>2428.756582</v>
      </c>
      <c r="O3024" s="3">
        <v>1.1236149366408592</v>
      </c>
      <c r="P3024" s="5">
        <v>2007.87854596842</v>
      </c>
      <c r="Q3024" s="5">
        <v>1849.2773149931299</v>
      </c>
      <c r="R3024" s="3">
        <v>1.0857638979775617</v>
      </c>
      <c r="S3024" s="4">
        <v>7.8997989999999998</v>
      </c>
      <c r="T3024" s="4">
        <v>6.7970110000000004</v>
      </c>
      <c r="U3024" s="3">
        <v>1.1622460225531486</v>
      </c>
      <c r="V3024" s="3">
        <v>102.180116</v>
      </c>
      <c r="W3024" s="3">
        <v>103.806044</v>
      </c>
      <c r="X3024" s="3">
        <v>0.9843368657801852</v>
      </c>
      <c r="Y3024" s="3">
        <v>1.26816</v>
      </c>
      <c r="Z3024" s="3">
        <v>1.560462</v>
      </c>
      <c r="AA3024" s="3">
        <v>-0.29230200000000006</v>
      </c>
      <c r="AB3024" s="3">
        <v>1.343005</v>
      </c>
      <c r="AC3024" s="3">
        <v>1.6680820000000001</v>
      </c>
      <c r="AD3024" s="3">
        <v>-0.32507700000000006</v>
      </c>
    </row>
    <row r="3025" spans="1:30" x14ac:dyDescent="0.25">
      <c r="A3025" s="1">
        <v>41182</v>
      </c>
      <c r="B3025" s="2" t="s">
        <v>18</v>
      </c>
      <c r="C3025" s="2">
        <v>125</v>
      </c>
      <c r="D3025" s="2">
        <v>2065</v>
      </c>
      <c r="E3025" s="3">
        <v>6.053268765133172</v>
      </c>
      <c r="F3025" s="3">
        <v>9.2891899999999996</v>
      </c>
      <c r="G3025" s="4">
        <v>4.6140169999999996</v>
      </c>
      <c r="H3025" s="4">
        <v>4.2127290000000004</v>
      </c>
      <c r="I3025" s="3">
        <v>1.0952560679787375</v>
      </c>
      <c r="J3025" s="5">
        <v>584.34502699999996</v>
      </c>
      <c r="K3025" s="5">
        <v>606.25282400000003</v>
      </c>
      <c r="L3025" s="3">
        <v>0.96386359595745141</v>
      </c>
      <c r="M3025" s="5">
        <v>2663.3683339999998</v>
      </c>
      <c r="N3025" s="5">
        <v>2428.756582</v>
      </c>
      <c r="O3025" s="3">
        <v>1.0965974745014606</v>
      </c>
      <c r="P3025" s="5">
        <v>1752.2034250100901</v>
      </c>
      <c r="Q3025" s="5">
        <v>1849.2773149931299</v>
      </c>
      <c r="R3025" s="3">
        <v>0.94750712118944669</v>
      </c>
      <c r="S3025" s="4">
        <v>6.8008480000000002</v>
      </c>
      <c r="T3025" s="4">
        <v>6.7970110000000004</v>
      </c>
      <c r="U3025" s="3">
        <v>1.0005645128424832</v>
      </c>
      <c r="V3025" s="3">
        <v>105.001637</v>
      </c>
      <c r="W3025" s="3">
        <v>103.806044</v>
      </c>
      <c r="X3025" s="3">
        <v>1.0115175663567335</v>
      </c>
      <c r="Y3025" s="3">
        <v>1.784505</v>
      </c>
      <c r="Z3025" s="3">
        <v>1.560462</v>
      </c>
      <c r="AA3025" s="3">
        <v>0.22404299999999999</v>
      </c>
      <c r="AB3025" s="3">
        <v>1.9334039999999999</v>
      </c>
      <c r="AC3025" s="3">
        <v>1.6680820000000001</v>
      </c>
      <c r="AD3025" s="3">
        <v>0.26532199999999984</v>
      </c>
    </row>
    <row r="3026" spans="1:30" x14ac:dyDescent="0.25">
      <c r="A3026" s="1">
        <v>41182</v>
      </c>
      <c r="B3026" s="2" t="s">
        <v>19</v>
      </c>
      <c r="C3026" s="2">
        <v>99</v>
      </c>
      <c r="D3026" s="2">
        <v>2065</v>
      </c>
      <c r="E3026" s="3">
        <v>4.7941888619854716</v>
      </c>
      <c r="F3026" s="3">
        <v>5.17394</v>
      </c>
      <c r="G3026" s="4">
        <v>4.4943479999999996</v>
      </c>
      <c r="H3026" s="4">
        <v>4.2127290000000004</v>
      </c>
      <c r="I3026" s="3">
        <v>1.0668495409982459</v>
      </c>
      <c r="J3026" s="5">
        <v>805.45167700000002</v>
      </c>
      <c r="K3026" s="5">
        <v>606.25282400000003</v>
      </c>
      <c r="L3026" s="3">
        <v>1.3285738970842302</v>
      </c>
      <c r="M3026" s="5">
        <v>3017.4921800000002</v>
      </c>
      <c r="N3026" s="5">
        <v>2428.756582</v>
      </c>
      <c r="O3026" s="3">
        <v>1.242402059705463</v>
      </c>
      <c r="P3026" s="5">
        <v>2468.4068829125699</v>
      </c>
      <c r="Q3026" s="5">
        <v>1849.2773149931299</v>
      </c>
      <c r="R3026" s="3">
        <v>1.3347954159713142</v>
      </c>
      <c r="S3026" s="4">
        <v>8.8378510000000006</v>
      </c>
      <c r="T3026" s="4">
        <v>6.7970110000000004</v>
      </c>
      <c r="U3026" s="3">
        <v>1.3002555093702217</v>
      </c>
      <c r="V3026" s="3">
        <v>101.746073</v>
      </c>
      <c r="W3026" s="3">
        <v>103.806044</v>
      </c>
      <c r="X3026" s="3">
        <v>0.98015557745365955</v>
      </c>
      <c r="Y3026" s="3">
        <v>0.83986700000000003</v>
      </c>
      <c r="Z3026" s="3">
        <v>1.560462</v>
      </c>
      <c r="AA3026" s="3">
        <v>-0.72059499999999999</v>
      </c>
      <c r="AB3026" s="3">
        <v>0.93876400000000004</v>
      </c>
      <c r="AC3026" s="3">
        <v>1.6680820000000001</v>
      </c>
      <c r="AD3026" s="3">
        <v>-0.72931800000000002</v>
      </c>
    </row>
    <row r="3027" spans="1:30" x14ac:dyDescent="0.25">
      <c r="A3027" s="1">
        <v>41213</v>
      </c>
      <c r="B3027" s="2" t="s">
        <v>4</v>
      </c>
      <c r="C3027" s="2">
        <v>55</v>
      </c>
      <c r="D3027" s="2">
        <v>2077</v>
      </c>
      <c r="E3027" s="3">
        <v>2.6480500722195472</v>
      </c>
      <c r="F3027" s="3">
        <v>2.3502000000000001</v>
      </c>
      <c r="G3027" s="4">
        <v>4.2157</v>
      </c>
      <c r="H3027" s="4">
        <v>4.2117009999999997</v>
      </c>
      <c r="I3027" s="3">
        <v>1.0009494976020379</v>
      </c>
      <c r="J3027" s="5">
        <v>525.730639</v>
      </c>
      <c r="K3027" s="5">
        <v>583.20441300000005</v>
      </c>
      <c r="L3027" s="3">
        <v>0.90145175050312931</v>
      </c>
      <c r="M3027" s="5">
        <v>2184.8782630000001</v>
      </c>
      <c r="N3027" s="5">
        <v>2332.1834709999998</v>
      </c>
      <c r="O3027" s="3">
        <v>0.93683807048986678</v>
      </c>
      <c r="P3027" s="5">
        <v>1343.1356766147701</v>
      </c>
      <c r="Q3027" s="5">
        <v>1776.90476938694</v>
      </c>
      <c r="R3027" s="3">
        <v>0.75588500844542894</v>
      </c>
      <c r="S3027" s="4">
        <v>6.0101519999999997</v>
      </c>
      <c r="T3027" s="4">
        <v>6.5972059999999999</v>
      </c>
      <c r="U3027" s="3">
        <v>0.91101475382154196</v>
      </c>
      <c r="V3027" s="3">
        <v>105.99417</v>
      </c>
      <c r="W3027" s="3">
        <v>104.483085</v>
      </c>
      <c r="X3027" s="3">
        <v>1.0144624845256052</v>
      </c>
      <c r="Y3027" s="3">
        <v>-0.24116499999999999</v>
      </c>
      <c r="Z3027" s="3">
        <v>0.84586399999999995</v>
      </c>
      <c r="AA3027" s="3">
        <v>-1.087029</v>
      </c>
      <c r="AB3027" s="3">
        <v>-5.7846000000000002E-2</v>
      </c>
      <c r="AC3027" s="3">
        <v>1.00576</v>
      </c>
      <c r="AD3027" s="3">
        <v>-1.0636060000000001</v>
      </c>
    </row>
    <row r="3028" spans="1:30" x14ac:dyDescent="0.25">
      <c r="A3028" s="1">
        <v>41213</v>
      </c>
      <c r="B3028" s="2" t="s">
        <v>5</v>
      </c>
      <c r="C3028" s="2">
        <v>81</v>
      </c>
      <c r="D3028" s="2">
        <v>2077</v>
      </c>
      <c r="E3028" s="3">
        <v>3.8998555609051513</v>
      </c>
      <c r="F3028" s="3">
        <v>5.62148</v>
      </c>
      <c r="G3028" s="4">
        <v>5.0434850000000004</v>
      </c>
      <c r="H3028" s="4">
        <v>4.2117009999999997</v>
      </c>
      <c r="I3028" s="3">
        <v>1.1974936017537809</v>
      </c>
      <c r="J3028" s="5">
        <v>551.85666000000003</v>
      </c>
      <c r="K3028" s="5">
        <v>583.20441300000005</v>
      </c>
      <c r="L3028" s="3">
        <v>0.94624911557382196</v>
      </c>
      <c r="M3028" s="5">
        <v>2741.1935189999999</v>
      </c>
      <c r="N3028" s="5">
        <v>2332.1834709999998</v>
      </c>
      <c r="O3028" s="3">
        <v>1.1753764457581992</v>
      </c>
      <c r="P3028" s="5">
        <v>2056.23047794684</v>
      </c>
      <c r="Q3028" s="5">
        <v>1776.90476938694</v>
      </c>
      <c r="R3028" s="3">
        <v>1.1571979058035124</v>
      </c>
      <c r="S3028" s="4">
        <v>6.4944920000000002</v>
      </c>
      <c r="T3028" s="4">
        <v>6.5972059999999999</v>
      </c>
      <c r="U3028" s="3">
        <v>0.98443068171586579</v>
      </c>
      <c r="V3028" s="3">
        <v>102.48575099999999</v>
      </c>
      <c r="W3028" s="3">
        <v>104.483085</v>
      </c>
      <c r="X3028" s="3">
        <v>0.98088366169509633</v>
      </c>
      <c r="Y3028" s="3">
        <v>2.1215670000000002</v>
      </c>
      <c r="Z3028" s="3">
        <v>0.84586399999999995</v>
      </c>
      <c r="AA3028" s="3">
        <v>1.2757030000000003</v>
      </c>
      <c r="AB3028" s="3">
        <v>2.255782</v>
      </c>
      <c r="AC3028" s="3">
        <v>1.00576</v>
      </c>
      <c r="AD3028" s="3">
        <v>1.250022</v>
      </c>
    </row>
    <row r="3029" spans="1:30" x14ac:dyDescent="0.25">
      <c r="A3029" s="1">
        <v>41213</v>
      </c>
      <c r="B3029" s="2" t="s">
        <v>6</v>
      </c>
      <c r="C3029" s="2">
        <v>238</v>
      </c>
      <c r="D3029" s="2">
        <v>2077</v>
      </c>
      <c r="E3029" s="3">
        <v>11.458834857968224</v>
      </c>
      <c r="F3029" s="3">
        <v>10.03445</v>
      </c>
      <c r="G3029" s="4">
        <v>4.60419</v>
      </c>
      <c r="H3029" s="4">
        <v>4.2117009999999997</v>
      </c>
      <c r="I3029" s="3">
        <v>1.0931901386162028</v>
      </c>
      <c r="J3029" s="5">
        <v>617.28329399999996</v>
      </c>
      <c r="K3029" s="5">
        <v>583.20441300000005</v>
      </c>
      <c r="L3029" s="3">
        <v>1.0584338531059776</v>
      </c>
      <c r="M3029" s="5">
        <v>2637.465389</v>
      </c>
      <c r="N3029" s="5">
        <v>2332.1834709999998</v>
      </c>
      <c r="O3029" s="3">
        <v>1.1308996148013606</v>
      </c>
      <c r="P3029" s="5">
        <v>1781.56345865307</v>
      </c>
      <c r="Q3029" s="5">
        <v>1776.90476938694</v>
      </c>
      <c r="R3029" s="3">
        <v>1.0026218001923295</v>
      </c>
      <c r="S3029" s="4">
        <v>7.0396890000000001</v>
      </c>
      <c r="T3029" s="4">
        <v>6.5972059999999999</v>
      </c>
      <c r="U3029" s="3">
        <v>1.0670712722931497</v>
      </c>
      <c r="V3029" s="3">
        <v>102.713652</v>
      </c>
      <c r="W3029" s="3">
        <v>104.483085</v>
      </c>
      <c r="X3029" s="3">
        <v>0.98306488557454053</v>
      </c>
      <c r="Y3029" s="3">
        <v>1.545671</v>
      </c>
      <c r="Z3029" s="3">
        <v>0.84586399999999995</v>
      </c>
      <c r="AA3029" s="3">
        <v>0.69980700000000007</v>
      </c>
      <c r="AB3029" s="3">
        <v>1.7280059999999999</v>
      </c>
      <c r="AC3029" s="3">
        <v>1.00576</v>
      </c>
      <c r="AD3029" s="3">
        <v>0.72224599999999994</v>
      </c>
    </row>
    <row r="3030" spans="1:30" x14ac:dyDescent="0.25">
      <c r="A3030" s="1">
        <v>41213</v>
      </c>
      <c r="B3030" s="2" t="s">
        <v>7</v>
      </c>
      <c r="C3030" s="2">
        <v>125</v>
      </c>
      <c r="D3030" s="2">
        <v>2077</v>
      </c>
      <c r="E3030" s="3">
        <v>6.0182956186807894</v>
      </c>
      <c r="F3030" s="3">
        <v>5.9339300000000001</v>
      </c>
      <c r="G3030" s="4">
        <v>4.0884470000000004</v>
      </c>
      <c r="H3030" s="4">
        <v>4.2117009999999997</v>
      </c>
      <c r="I3030" s="3">
        <v>0.97073533947447854</v>
      </c>
      <c r="J3030" s="5">
        <v>504.70438300000001</v>
      </c>
      <c r="K3030" s="5">
        <v>583.20441300000005</v>
      </c>
      <c r="L3030" s="3">
        <v>0.86539877228260953</v>
      </c>
      <c r="M3030" s="5">
        <v>1990.57999</v>
      </c>
      <c r="N3030" s="5">
        <v>2332.1834709999998</v>
      </c>
      <c r="O3030" s="3">
        <v>0.85352632618842539</v>
      </c>
      <c r="P3030" s="5">
        <v>1556.08344192748</v>
      </c>
      <c r="Q3030" s="5">
        <v>1776.90476938694</v>
      </c>
      <c r="R3030" s="3">
        <v>0.87572697689609624</v>
      </c>
      <c r="S3030" s="4">
        <v>5.8146760000000004</v>
      </c>
      <c r="T3030" s="4">
        <v>6.5972059999999999</v>
      </c>
      <c r="U3030" s="3">
        <v>0.88138463464684902</v>
      </c>
      <c r="V3030" s="3">
        <v>106.403274</v>
      </c>
      <c r="W3030" s="3">
        <v>104.483085</v>
      </c>
      <c r="X3030" s="3">
        <v>1.0183779891261824</v>
      </c>
      <c r="Y3030" s="3">
        <v>0.468694</v>
      </c>
      <c r="Z3030" s="3">
        <v>0.84586399999999995</v>
      </c>
      <c r="AA3030" s="3">
        <v>-0.37716999999999995</v>
      </c>
      <c r="AB3030" s="3">
        <v>0.63778900000000005</v>
      </c>
      <c r="AC3030" s="3">
        <v>1.00576</v>
      </c>
      <c r="AD3030" s="3">
        <v>-0.36797099999999994</v>
      </c>
    </row>
    <row r="3031" spans="1:30" x14ac:dyDescent="0.25">
      <c r="A3031" s="1">
        <v>41213</v>
      </c>
      <c r="B3031" s="2" t="s">
        <v>8</v>
      </c>
      <c r="C3031" s="2">
        <v>139</v>
      </c>
      <c r="D3031" s="2">
        <v>2077</v>
      </c>
      <c r="E3031" s="3">
        <v>6.6923447279730377</v>
      </c>
      <c r="F3031" s="3">
        <v>5.1021200000000002</v>
      </c>
      <c r="G3031" s="4">
        <v>3.9820570000000002</v>
      </c>
      <c r="H3031" s="4">
        <v>4.2117009999999997</v>
      </c>
      <c r="I3031" s="3">
        <v>0.94547476185987578</v>
      </c>
      <c r="J3031" s="5">
        <v>568.08674799999994</v>
      </c>
      <c r="K3031" s="5">
        <v>583.20441300000005</v>
      </c>
      <c r="L3031" s="3">
        <v>0.97407827399275848</v>
      </c>
      <c r="M3031" s="5">
        <v>2276.587454</v>
      </c>
      <c r="N3031" s="5">
        <v>2332.1834709999998</v>
      </c>
      <c r="O3031" s="3">
        <v>0.97616138794768093</v>
      </c>
      <c r="P3031" s="5">
        <v>2096.3535480629298</v>
      </c>
      <c r="Q3031" s="5">
        <v>1776.90476938694</v>
      </c>
      <c r="R3031" s="3">
        <v>1.1797782211965162</v>
      </c>
      <c r="S3031" s="4">
        <v>6.3966539999999998</v>
      </c>
      <c r="T3031" s="4">
        <v>6.5972059999999999</v>
      </c>
      <c r="U3031" s="3">
        <v>0.9696004641965098</v>
      </c>
      <c r="V3031" s="3">
        <v>103.73066900000001</v>
      </c>
      <c r="W3031" s="3">
        <v>104.483085</v>
      </c>
      <c r="X3031" s="3">
        <v>0.99279868124108317</v>
      </c>
      <c r="Y3031" s="3">
        <v>0.86712900000000004</v>
      </c>
      <c r="Z3031" s="3">
        <v>0.84586399999999995</v>
      </c>
      <c r="AA3031" s="3">
        <v>2.1265000000000089E-2</v>
      </c>
      <c r="AB3031" s="3">
        <v>1.012224</v>
      </c>
      <c r="AC3031" s="3">
        <v>1.00576</v>
      </c>
      <c r="AD3031" s="3">
        <v>6.4640000000000253E-3</v>
      </c>
    </row>
    <row r="3032" spans="1:30" x14ac:dyDescent="0.25">
      <c r="A3032" s="1">
        <v>41213</v>
      </c>
      <c r="B3032" s="2" t="s">
        <v>9</v>
      </c>
      <c r="C3032" s="2">
        <v>67</v>
      </c>
      <c r="D3032" s="2">
        <v>2077</v>
      </c>
      <c r="E3032" s="3">
        <v>3.225806451612903</v>
      </c>
      <c r="F3032" s="3">
        <v>2.48902</v>
      </c>
      <c r="G3032" s="4">
        <v>3.7294040000000002</v>
      </c>
      <c r="H3032" s="4">
        <v>4.2117009999999997</v>
      </c>
      <c r="I3032" s="3">
        <v>0.88548641036008979</v>
      </c>
      <c r="J3032" s="5">
        <v>510.46175199999999</v>
      </c>
      <c r="K3032" s="5">
        <v>583.20441300000005</v>
      </c>
      <c r="L3032" s="3">
        <v>0.87527072947577289</v>
      </c>
      <c r="M3032" s="5">
        <v>1873.9684669999999</v>
      </c>
      <c r="N3032" s="5">
        <v>2332.1834709999998</v>
      </c>
      <c r="O3032" s="3">
        <v>0.80352531878483591</v>
      </c>
      <c r="P3032" s="5">
        <v>1386.05020261767</v>
      </c>
      <c r="Q3032" s="5">
        <v>1776.90476938694</v>
      </c>
      <c r="R3032" s="3">
        <v>0.78003628922436796</v>
      </c>
      <c r="S3032" s="4">
        <v>5.8483359999999998</v>
      </c>
      <c r="T3032" s="4">
        <v>6.5972059999999999</v>
      </c>
      <c r="U3032" s="3">
        <v>0.88648679456121271</v>
      </c>
      <c r="V3032" s="3">
        <v>106.603155</v>
      </c>
      <c r="W3032" s="3">
        <v>104.483085</v>
      </c>
      <c r="X3032" s="3">
        <v>1.0202910356255273</v>
      </c>
      <c r="Y3032" s="3">
        <v>0.58825400000000005</v>
      </c>
      <c r="Z3032" s="3">
        <v>0.84586399999999995</v>
      </c>
      <c r="AA3032" s="3">
        <v>-0.25760999999999989</v>
      </c>
      <c r="AB3032" s="3">
        <v>0.738483</v>
      </c>
      <c r="AC3032" s="3">
        <v>1.00576</v>
      </c>
      <c r="AD3032" s="3">
        <v>-0.26727699999999999</v>
      </c>
    </row>
    <row r="3033" spans="1:30" x14ac:dyDescent="0.25">
      <c r="A3033" s="1">
        <v>41213</v>
      </c>
      <c r="B3033" s="2" t="s">
        <v>10</v>
      </c>
      <c r="C3033" s="2">
        <v>294</v>
      </c>
      <c r="D3033" s="2">
        <v>2077</v>
      </c>
      <c r="E3033" s="3">
        <v>14.155031295137215</v>
      </c>
      <c r="F3033" s="3">
        <v>13.73334</v>
      </c>
      <c r="G3033" s="4">
        <v>4.5547459999999997</v>
      </c>
      <c r="H3033" s="4">
        <v>4.2117009999999997</v>
      </c>
      <c r="I3033" s="3">
        <v>1.0814504638387199</v>
      </c>
      <c r="J3033" s="5">
        <v>516.97233500000004</v>
      </c>
      <c r="K3033" s="5">
        <v>583.20441300000005</v>
      </c>
      <c r="L3033" s="3">
        <v>0.88643419610063889</v>
      </c>
      <c r="M3033" s="5">
        <v>2233.2320800000002</v>
      </c>
      <c r="N3033" s="5">
        <v>2332.1834709999998</v>
      </c>
      <c r="O3033" s="3">
        <v>0.95757135224118073</v>
      </c>
      <c r="P3033" s="5">
        <v>1370.50972116753</v>
      </c>
      <c r="Q3033" s="5">
        <v>1776.90476938694</v>
      </c>
      <c r="R3033" s="3">
        <v>0.77129047362531267</v>
      </c>
      <c r="S3033" s="4">
        <v>6.0421250000000004</v>
      </c>
      <c r="T3033" s="4">
        <v>6.5972059999999999</v>
      </c>
      <c r="U3033" s="3">
        <v>0.91586119942290733</v>
      </c>
      <c r="V3033" s="3">
        <v>105.58882</v>
      </c>
      <c r="W3033" s="3">
        <v>104.483085</v>
      </c>
      <c r="X3033" s="3">
        <v>1.0105829091857308</v>
      </c>
      <c r="Y3033" s="3">
        <v>0.87395299999999998</v>
      </c>
      <c r="Z3033" s="3">
        <v>0.84586399999999995</v>
      </c>
      <c r="AA3033" s="3">
        <v>2.8089000000000031E-2</v>
      </c>
      <c r="AB3033" s="3">
        <v>1.050886</v>
      </c>
      <c r="AC3033" s="3">
        <v>1.00576</v>
      </c>
      <c r="AD3033" s="3">
        <v>4.5125999999999999E-2</v>
      </c>
    </row>
    <row r="3034" spans="1:30" x14ac:dyDescent="0.25">
      <c r="A3034" s="1">
        <v>41213</v>
      </c>
      <c r="B3034" s="2" t="s">
        <v>11</v>
      </c>
      <c r="C3034" s="2">
        <v>67</v>
      </c>
      <c r="D3034" s="2">
        <v>2077</v>
      </c>
      <c r="E3034" s="3">
        <v>3.225806451612903</v>
      </c>
      <c r="F3034" s="3">
        <v>4.7690900000000003</v>
      </c>
      <c r="G3034" s="4">
        <v>3.760942</v>
      </c>
      <c r="H3034" s="4">
        <v>4.2117009999999997</v>
      </c>
      <c r="I3034" s="3">
        <v>0.89297459624982878</v>
      </c>
      <c r="J3034" s="5">
        <v>477.26429300000001</v>
      </c>
      <c r="K3034" s="5">
        <v>583.20441300000005</v>
      </c>
      <c r="L3034" s="3">
        <v>0.81834821952899039</v>
      </c>
      <c r="M3034" s="5">
        <v>1765.7850149999999</v>
      </c>
      <c r="N3034" s="5">
        <v>2332.1834709999998</v>
      </c>
      <c r="O3034" s="3">
        <v>0.75713812268931913</v>
      </c>
      <c r="P3034" s="5">
        <v>1808.1699254653799</v>
      </c>
      <c r="Q3034" s="5">
        <v>1776.90476938694</v>
      </c>
      <c r="R3034" s="3">
        <v>1.0175952907646406</v>
      </c>
      <c r="S3034" s="4">
        <v>5.4013470000000003</v>
      </c>
      <c r="T3034" s="4">
        <v>6.5972059999999999</v>
      </c>
      <c r="U3034" s="3">
        <v>0.81873250585171975</v>
      </c>
      <c r="V3034" s="3">
        <v>105.372398</v>
      </c>
      <c r="W3034" s="3">
        <v>104.483085</v>
      </c>
      <c r="X3034" s="3">
        <v>1.0085115499795971</v>
      </c>
      <c r="Y3034" s="3">
        <v>0.66492200000000001</v>
      </c>
      <c r="Z3034" s="3">
        <v>0.84586399999999995</v>
      </c>
      <c r="AA3034" s="3">
        <v>-0.18094199999999994</v>
      </c>
      <c r="AB3034" s="3">
        <v>0.83274400000000004</v>
      </c>
      <c r="AC3034" s="3">
        <v>1.00576</v>
      </c>
      <c r="AD3034" s="3">
        <v>-0.17301599999999995</v>
      </c>
    </row>
    <row r="3035" spans="1:30" x14ac:dyDescent="0.25">
      <c r="A3035" s="1">
        <v>41213</v>
      </c>
      <c r="B3035" s="2" t="s">
        <v>12</v>
      </c>
      <c r="C3035" s="2">
        <v>165</v>
      </c>
      <c r="D3035" s="2">
        <v>2077</v>
      </c>
      <c r="E3035" s="3">
        <v>7.9441502166586426</v>
      </c>
      <c r="F3035" s="3">
        <v>8.5605600000000006</v>
      </c>
      <c r="G3035" s="4">
        <v>4.1209629999999997</v>
      </c>
      <c r="H3035" s="4">
        <v>4.2117009999999997</v>
      </c>
      <c r="I3035" s="3">
        <v>0.97845573558046972</v>
      </c>
      <c r="J3035" s="5">
        <v>505.12263300000001</v>
      </c>
      <c r="K3035" s="5">
        <v>583.20441300000005</v>
      </c>
      <c r="L3035" s="3">
        <v>0.86611593077914517</v>
      </c>
      <c r="M3035" s="5">
        <v>2036.3741210000001</v>
      </c>
      <c r="N3035" s="5">
        <v>2332.1834709999998</v>
      </c>
      <c r="O3035" s="3">
        <v>0.87316205878383923</v>
      </c>
      <c r="P3035" s="5">
        <v>1611.26250581364</v>
      </c>
      <c r="Q3035" s="5">
        <v>1776.90476938694</v>
      </c>
      <c r="R3035" s="3">
        <v>0.90678044967460514</v>
      </c>
      <c r="S3035" s="4">
        <v>5.9101650000000001</v>
      </c>
      <c r="T3035" s="4">
        <v>6.5972059999999999</v>
      </c>
      <c r="U3035" s="3">
        <v>0.89585879234330412</v>
      </c>
      <c r="V3035" s="3">
        <v>106.800567</v>
      </c>
      <c r="W3035" s="3">
        <v>104.483085</v>
      </c>
      <c r="X3035" s="3">
        <v>1.0221804515056192</v>
      </c>
      <c r="Y3035" s="3">
        <v>0.24223500000000001</v>
      </c>
      <c r="Z3035" s="3">
        <v>0.84586399999999995</v>
      </c>
      <c r="AA3035" s="3">
        <v>-0.60362899999999997</v>
      </c>
      <c r="AB3035" s="3">
        <v>0.41091499999999997</v>
      </c>
      <c r="AC3035" s="3">
        <v>1.00576</v>
      </c>
      <c r="AD3035" s="3">
        <v>-0.59484500000000007</v>
      </c>
    </row>
    <row r="3036" spans="1:30" x14ac:dyDescent="0.25">
      <c r="A3036" s="1">
        <v>41213</v>
      </c>
      <c r="B3036" s="2" t="s">
        <v>13</v>
      </c>
      <c r="C3036" s="2">
        <v>24</v>
      </c>
      <c r="D3036" s="2">
        <v>2077</v>
      </c>
      <c r="E3036" s="3">
        <v>1.1555127587867116</v>
      </c>
      <c r="F3036" s="3">
        <v>0.73807</v>
      </c>
      <c r="G3036" s="4">
        <v>5.6556490000000004</v>
      </c>
      <c r="H3036" s="4">
        <v>4.2117009999999997</v>
      </c>
      <c r="I3036" s="3">
        <v>1.3428420013671438</v>
      </c>
      <c r="J3036" s="5">
        <v>729.76620100000002</v>
      </c>
      <c r="K3036" s="5">
        <v>583.20441300000005</v>
      </c>
      <c r="L3036" s="3">
        <v>1.2513043192627555</v>
      </c>
      <c r="M3036" s="5">
        <v>3758.5828740000002</v>
      </c>
      <c r="N3036" s="5">
        <v>2332.1834709999998</v>
      </c>
      <c r="O3036" s="3">
        <v>1.6116154328065728</v>
      </c>
      <c r="P3036" s="5">
        <v>2427.8068818585698</v>
      </c>
      <c r="Q3036" s="5">
        <v>1776.90476938694</v>
      </c>
      <c r="R3036" s="3">
        <v>1.366312322238969</v>
      </c>
      <c r="S3036" s="4">
        <v>8.3827979999999993</v>
      </c>
      <c r="T3036" s="4">
        <v>6.5972059999999999</v>
      </c>
      <c r="U3036" s="3">
        <v>1.2706588213252701</v>
      </c>
      <c r="V3036" s="3">
        <v>100.814959</v>
      </c>
      <c r="W3036" s="3">
        <v>104.483085</v>
      </c>
      <c r="X3036" s="3">
        <v>0.96489263309941509</v>
      </c>
      <c r="Y3036" s="3">
        <v>2.9811649999999998</v>
      </c>
      <c r="Z3036" s="3">
        <v>0.84586399999999995</v>
      </c>
      <c r="AA3036" s="3">
        <v>2.1353010000000001</v>
      </c>
      <c r="AB3036" s="3">
        <v>3.134973</v>
      </c>
      <c r="AC3036" s="3">
        <v>1.00576</v>
      </c>
      <c r="AD3036" s="3">
        <v>2.129213</v>
      </c>
    </row>
    <row r="3037" spans="1:30" x14ac:dyDescent="0.25">
      <c r="A3037" s="1">
        <v>41213</v>
      </c>
      <c r="B3037" s="2" t="s">
        <v>14</v>
      </c>
      <c r="C3037" s="2">
        <v>162</v>
      </c>
      <c r="D3037" s="2">
        <v>2077</v>
      </c>
      <c r="E3037" s="3">
        <v>7.7997111218103026</v>
      </c>
      <c r="F3037" s="3">
        <v>8.1913400000000003</v>
      </c>
      <c r="G3037" s="4">
        <v>3.8212100000000002</v>
      </c>
      <c r="H3037" s="4">
        <v>4.2117009999999997</v>
      </c>
      <c r="I3037" s="3">
        <v>0.90728425403417778</v>
      </c>
      <c r="J3037" s="5">
        <v>574.37070700000004</v>
      </c>
      <c r="K3037" s="5">
        <v>583.20441300000005</v>
      </c>
      <c r="L3037" s="3">
        <v>0.98485315645236726</v>
      </c>
      <c r="M3037" s="5">
        <v>2188.9892589999999</v>
      </c>
      <c r="N3037" s="5">
        <v>2332.1834709999998</v>
      </c>
      <c r="O3037" s="3">
        <v>0.93860079458559897</v>
      </c>
      <c r="P3037" s="5">
        <v>2203.30648365562</v>
      </c>
      <c r="Q3037" s="5">
        <v>1776.90476938694</v>
      </c>
      <c r="R3037" s="3">
        <v>1.2399688050900979</v>
      </c>
      <c r="S3037" s="4">
        <v>6.5091429999999999</v>
      </c>
      <c r="T3037" s="4">
        <v>6.5972059999999999</v>
      </c>
      <c r="U3037" s="3">
        <v>0.9866514703345628</v>
      </c>
      <c r="V3037" s="3">
        <v>104.338748</v>
      </c>
      <c r="W3037" s="3">
        <v>104.483085</v>
      </c>
      <c r="X3037" s="3">
        <v>0.99861856108096347</v>
      </c>
      <c r="Y3037" s="3">
        <v>1.0426979999999999</v>
      </c>
      <c r="Z3037" s="3">
        <v>0.84586399999999995</v>
      </c>
      <c r="AA3037" s="3">
        <v>0.19683399999999995</v>
      </c>
      <c r="AB3037" s="3">
        <v>1.1893590000000001</v>
      </c>
      <c r="AC3037" s="3">
        <v>1.00576</v>
      </c>
      <c r="AD3037" s="3">
        <v>0.18359900000000007</v>
      </c>
    </row>
    <row r="3038" spans="1:30" x14ac:dyDescent="0.25">
      <c r="A3038" s="1">
        <v>41213</v>
      </c>
      <c r="B3038" s="2" t="s">
        <v>15</v>
      </c>
      <c r="C3038" s="2">
        <v>26</v>
      </c>
      <c r="D3038" s="2">
        <v>2077</v>
      </c>
      <c r="E3038" s="3">
        <v>1.2518054886856043</v>
      </c>
      <c r="F3038" s="3">
        <v>0.79630999999999996</v>
      </c>
      <c r="G3038" s="4">
        <v>2.9724780000000002</v>
      </c>
      <c r="H3038" s="4">
        <v>4.2117009999999997</v>
      </c>
      <c r="I3038" s="3">
        <v>0.70576662493372644</v>
      </c>
      <c r="J3038" s="5">
        <v>517.16370500000005</v>
      </c>
      <c r="K3038" s="5">
        <v>583.20441300000005</v>
      </c>
      <c r="L3038" s="3">
        <v>0.88676233147776273</v>
      </c>
      <c r="M3038" s="5">
        <v>1435.8328759999999</v>
      </c>
      <c r="N3038" s="5">
        <v>2332.1834709999998</v>
      </c>
      <c r="O3038" s="3">
        <v>0.61566034313086859</v>
      </c>
      <c r="P3038" s="5">
        <v>959.74572368406302</v>
      </c>
      <c r="Q3038" s="5">
        <v>1776.90476938694</v>
      </c>
      <c r="R3038" s="3">
        <v>0.54012220588230531</v>
      </c>
      <c r="S3038" s="4">
        <v>5.6635429999999998</v>
      </c>
      <c r="T3038" s="4">
        <v>6.5972059999999999</v>
      </c>
      <c r="U3038" s="3">
        <v>0.85847599726308377</v>
      </c>
      <c r="V3038" s="3">
        <v>105.948148</v>
      </c>
      <c r="W3038" s="3">
        <v>104.483085</v>
      </c>
      <c r="X3038" s="3">
        <v>1.0140220113140801</v>
      </c>
      <c r="Y3038" s="3">
        <v>1.4072100000000001</v>
      </c>
      <c r="Z3038" s="3">
        <v>0.84586399999999995</v>
      </c>
      <c r="AA3038" s="3">
        <v>0.56134600000000012</v>
      </c>
      <c r="AB3038" s="3">
        <v>1.537158</v>
      </c>
      <c r="AC3038" s="3">
        <v>1.00576</v>
      </c>
      <c r="AD3038" s="3">
        <v>0.53139800000000004</v>
      </c>
    </row>
    <row r="3039" spans="1:30" x14ac:dyDescent="0.25">
      <c r="A3039" s="1">
        <v>41213</v>
      </c>
      <c r="B3039" s="2" t="s">
        <v>16</v>
      </c>
      <c r="C3039" s="2">
        <v>317</v>
      </c>
      <c r="D3039" s="2">
        <v>2077</v>
      </c>
      <c r="E3039" s="3">
        <v>15.262397688974483</v>
      </c>
      <c r="F3039" s="3">
        <v>11.994020000000001</v>
      </c>
      <c r="G3039" s="4">
        <v>3.6013850000000001</v>
      </c>
      <c r="H3039" s="4">
        <v>4.2117009999999997</v>
      </c>
      <c r="I3039" s="3">
        <v>0.85509037797317533</v>
      </c>
      <c r="J3039" s="5">
        <v>622.77183000000002</v>
      </c>
      <c r="K3039" s="5">
        <v>583.20441300000005</v>
      </c>
      <c r="L3039" s="3">
        <v>1.0678448518529986</v>
      </c>
      <c r="M3039" s="5">
        <v>2169.9890019999998</v>
      </c>
      <c r="N3039" s="5">
        <v>2332.1834709999998</v>
      </c>
      <c r="O3039" s="3">
        <v>0.93045381248223413</v>
      </c>
      <c r="P3039" s="5">
        <v>1770.0188153691599</v>
      </c>
      <c r="Q3039" s="5">
        <v>1776.90476938694</v>
      </c>
      <c r="R3039" s="3">
        <v>0.99612474785570204</v>
      </c>
      <c r="S3039" s="4">
        <v>6.9283650000000003</v>
      </c>
      <c r="T3039" s="4">
        <v>6.5972059999999999</v>
      </c>
      <c r="U3039" s="3">
        <v>1.0501968560630062</v>
      </c>
      <c r="V3039" s="3">
        <v>104.075205</v>
      </c>
      <c r="W3039" s="3">
        <v>104.483085</v>
      </c>
      <c r="X3039" s="3">
        <v>0.9960962102143136</v>
      </c>
      <c r="Y3039" s="3">
        <v>0.49732599999999999</v>
      </c>
      <c r="Z3039" s="3">
        <v>0.84586399999999995</v>
      </c>
      <c r="AA3039" s="3">
        <v>-0.34853799999999996</v>
      </c>
      <c r="AB3039" s="3">
        <v>0.64368000000000003</v>
      </c>
      <c r="AC3039" s="3">
        <v>1.00576</v>
      </c>
      <c r="AD3039" s="3">
        <v>-0.36207999999999996</v>
      </c>
    </row>
    <row r="3040" spans="1:30" x14ac:dyDescent="0.25">
      <c r="A3040" s="1">
        <v>41213</v>
      </c>
      <c r="B3040" s="2" t="s">
        <v>17</v>
      </c>
      <c r="C3040" s="2">
        <v>90</v>
      </c>
      <c r="D3040" s="2">
        <v>2077</v>
      </c>
      <c r="E3040" s="3">
        <v>4.3331728454501688</v>
      </c>
      <c r="F3040" s="3">
        <v>5.3498299999999999</v>
      </c>
      <c r="G3040" s="4">
        <v>4.0465239999999998</v>
      </c>
      <c r="H3040" s="4">
        <v>4.2117009999999997</v>
      </c>
      <c r="I3040" s="3">
        <v>0.96078140399805212</v>
      </c>
      <c r="J3040" s="5">
        <v>681.65726500000005</v>
      </c>
      <c r="K3040" s="5">
        <v>583.20441300000005</v>
      </c>
      <c r="L3040" s="3">
        <v>1.1688136265868756</v>
      </c>
      <c r="M3040" s="5">
        <v>2642.519898</v>
      </c>
      <c r="N3040" s="5">
        <v>2332.1834709999998</v>
      </c>
      <c r="O3040" s="3">
        <v>1.133066900978821</v>
      </c>
      <c r="P3040" s="5">
        <v>1938.1306280235401</v>
      </c>
      <c r="Q3040" s="5">
        <v>1776.90476938694</v>
      </c>
      <c r="R3040" s="3">
        <v>1.0907341020263148</v>
      </c>
      <c r="S3040" s="4">
        <v>7.6299140000000003</v>
      </c>
      <c r="T3040" s="4">
        <v>6.5972059999999999</v>
      </c>
      <c r="U3040" s="3">
        <v>1.1565371764956256</v>
      </c>
      <c r="V3040" s="3">
        <v>102.690061</v>
      </c>
      <c r="W3040" s="3">
        <v>104.483085</v>
      </c>
      <c r="X3040" s="3">
        <v>0.98283909783100298</v>
      </c>
      <c r="Y3040" s="3">
        <v>-0.397013</v>
      </c>
      <c r="Z3040" s="3">
        <v>0.84586399999999995</v>
      </c>
      <c r="AA3040" s="3">
        <v>-1.242877</v>
      </c>
      <c r="AB3040" s="3">
        <v>-0.23538300000000001</v>
      </c>
      <c r="AC3040" s="3">
        <v>1.00576</v>
      </c>
      <c r="AD3040" s="3">
        <v>-1.2411430000000001</v>
      </c>
    </row>
    <row r="3041" spans="1:30" x14ac:dyDescent="0.25">
      <c r="A3041" s="1">
        <v>41213</v>
      </c>
      <c r="B3041" s="2" t="s">
        <v>18</v>
      </c>
      <c r="C3041" s="2">
        <v>127</v>
      </c>
      <c r="D3041" s="2">
        <v>2077</v>
      </c>
      <c r="E3041" s="3">
        <v>6.1145883485796828</v>
      </c>
      <c r="F3041" s="3">
        <v>9.2453199999999995</v>
      </c>
      <c r="G3041" s="4">
        <v>4.4974910000000001</v>
      </c>
      <c r="H3041" s="4">
        <v>4.2117009999999997</v>
      </c>
      <c r="I3041" s="3">
        <v>1.0678561939700848</v>
      </c>
      <c r="J3041" s="5">
        <v>554.31173200000001</v>
      </c>
      <c r="K3041" s="5">
        <v>583.20441300000005</v>
      </c>
      <c r="L3041" s="3">
        <v>0.9504587407845968</v>
      </c>
      <c r="M3041" s="5">
        <v>2429.8379049999999</v>
      </c>
      <c r="N3041" s="5">
        <v>2332.1834709999998</v>
      </c>
      <c r="O3041" s="3">
        <v>1.0418725349931957</v>
      </c>
      <c r="P3041" s="5">
        <v>1674.24876195294</v>
      </c>
      <c r="Q3041" s="5">
        <v>1776.90476938694</v>
      </c>
      <c r="R3041" s="3">
        <v>0.9422276256991432</v>
      </c>
      <c r="S3041" s="4">
        <v>6.5484980000000004</v>
      </c>
      <c r="T3041" s="4">
        <v>6.5972059999999999</v>
      </c>
      <c r="U3041" s="3">
        <v>0.99261687447686198</v>
      </c>
      <c r="V3041" s="3">
        <v>106.121381</v>
      </c>
      <c r="W3041" s="3">
        <v>104.483085</v>
      </c>
      <c r="X3041" s="3">
        <v>1.0156800117454419</v>
      </c>
      <c r="Y3041" s="3">
        <v>2.3003550000000001</v>
      </c>
      <c r="Z3041" s="3">
        <v>0.84586399999999995</v>
      </c>
      <c r="AA3041" s="3">
        <v>1.4544910000000002</v>
      </c>
      <c r="AB3041" s="3">
        <v>2.4602759999999999</v>
      </c>
      <c r="AC3041" s="3">
        <v>1.00576</v>
      </c>
      <c r="AD3041" s="3">
        <v>1.4545159999999999</v>
      </c>
    </row>
    <row r="3042" spans="1:30" x14ac:dyDescent="0.25">
      <c r="A3042" s="1">
        <v>41213</v>
      </c>
      <c r="B3042" s="2" t="s">
        <v>19</v>
      </c>
      <c r="C3042" s="2">
        <v>100</v>
      </c>
      <c r="D3042" s="2">
        <v>2077</v>
      </c>
      <c r="E3042" s="3">
        <v>4.8146364949446321</v>
      </c>
      <c r="F3042" s="3">
        <v>5.0911</v>
      </c>
      <c r="G3042" s="4">
        <v>4.6925569999999999</v>
      </c>
      <c r="H3042" s="4">
        <v>4.2117009999999997</v>
      </c>
      <c r="I3042" s="3">
        <v>1.1141714475932647</v>
      </c>
      <c r="J3042" s="5">
        <v>806.05920100000003</v>
      </c>
      <c r="K3042" s="5">
        <v>583.20441300000005</v>
      </c>
      <c r="L3042" s="3">
        <v>1.3821212306224437</v>
      </c>
      <c r="M3042" s="5">
        <v>2949.1194390000001</v>
      </c>
      <c r="N3042" s="5">
        <v>2332.1834709999998</v>
      </c>
      <c r="O3042" s="3">
        <v>1.2645314897697431</v>
      </c>
      <c r="P3042" s="5">
        <v>2447.8600573778799</v>
      </c>
      <c r="Q3042" s="5">
        <v>1776.90476938694</v>
      </c>
      <c r="R3042" s="3">
        <v>1.377597775384682</v>
      </c>
      <c r="S3042" s="4">
        <v>8.9354080000000007</v>
      </c>
      <c r="T3042" s="4">
        <v>6.5972059999999999</v>
      </c>
      <c r="U3042" s="3">
        <v>1.3544230694024109</v>
      </c>
      <c r="V3042" s="3">
        <v>102.04841399999999</v>
      </c>
      <c r="W3042" s="3">
        <v>104.483085</v>
      </c>
      <c r="X3042" s="3">
        <v>0.97669794110692643</v>
      </c>
      <c r="Y3042" s="3">
        <v>-1.4291689999999999</v>
      </c>
      <c r="Z3042" s="3">
        <v>0.84586399999999995</v>
      </c>
      <c r="AA3042" s="3">
        <v>-2.2750329999999996</v>
      </c>
      <c r="AB3042" s="3">
        <v>-1.246882</v>
      </c>
      <c r="AC3042" s="3">
        <v>1.00576</v>
      </c>
      <c r="AD3042" s="3">
        <v>-2.2526419999999998</v>
      </c>
    </row>
    <row r="3043" spans="1:30" x14ac:dyDescent="0.25">
      <c r="A3043" s="1">
        <v>41243</v>
      </c>
      <c r="B3043" s="2" t="s">
        <v>4</v>
      </c>
      <c r="C3043" s="2">
        <v>54</v>
      </c>
      <c r="D3043" s="2">
        <v>2109</v>
      </c>
      <c r="E3043" s="3">
        <v>2.5604551920341394</v>
      </c>
      <c r="F3043" s="3">
        <v>2.2547799999999998</v>
      </c>
      <c r="G3043" s="4">
        <v>4.1761239999999997</v>
      </c>
      <c r="H3043" s="4">
        <v>4.2640380000000002</v>
      </c>
      <c r="I3043" s="3">
        <v>0.9793824539087127</v>
      </c>
      <c r="J3043" s="5">
        <v>538.85337300000003</v>
      </c>
      <c r="K3043" s="5">
        <v>570.44329300000004</v>
      </c>
      <c r="L3043" s="3">
        <v>0.9446221554576153</v>
      </c>
      <c r="M3043" s="5">
        <v>2145.1154449999999</v>
      </c>
      <c r="N3043" s="5">
        <v>2266.1216089999998</v>
      </c>
      <c r="O3043" s="3">
        <v>0.94660208723158601</v>
      </c>
      <c r="P3043" s="5">
        <v>1350.5192427327199</v>
      </c>
      <c r="Q3043" s="5">
        <v>1776.1092979561799</v>
      </c>
      <c r="R3043" s="3">
        <v>0.76038070646147804</v>
      </c>
      <c r="S3043" s="4">
        <v>6.2182120000000003</v>
      </c>
      <c r="T3043" s="4">
        <v>6.5446619999999998</v>
      </c>
      <c r="U3043" s="3">
        <v>0.95011965476597582</v>
      </c>
      <c r="V3043" s="3">
        <v>105.160297</v>
      </c>
      <c r="W3043" s="3">
        <v>104.72985799999999</v>
      </c>
      <c r="X3043" s="3">
        <v>1.0041099931597348</v>
      </c>
      <c r="Y3043" s="3">
        <v>1.3103659999999999</v>
      </c>
      <c r="Z3043" s="3">
        <v>0.76754800000000001</v>
      </c>
      <c r="AA3043" s="3">
        <v>0.54281799999999991</v>
      </c>
      <c r="AB3043" s="3">
        <v>0.85559700000000005</v>
      </c>
      <c r="AC3043" s="3">
        <v>0.31569599999999998</v>
      </c>
      <c r="AD3043" s="3">
        <v>0.53990100000000008</v>
      </c>
    </row>
    <row r="3044" spans="1:30" x14ac:dyDescent="0.25">
      <c r="A3044" s="1">
        <v>41243</v>
      </c>
      <c r="B3044" s="2" t="s">
        <v>5</v>
      </c>
      <c r="C3044" s="2">
        <v>79</v>
      </c>
      <c r="D3044" s="2">
        <v>2109</v>
      </c>
      <c r="E3044" s="3">
        <v>3.7458511142721669</v>
      </c>
      <c r="F3044" s="3">
        <v>5.50021</v>
      </c>
      <c r="G3044" s="4">
        <v>5.0737259999999997</v>
      </c>
      <c r="H3044" s="4">
        <v>4.2640380000000002</v>
      </c>
      <c r="I3044" s="3">
        <v>1.1898876135719239</v>
      </c>
      <c r="J3044" s="5">
        <v>506.25365199999999</v>
      </c>
      <c r="K3044" s="5">
        <v>570.44329300000004</v>
      </c>
      <c r="L3044" s="3">
        <v>0.88747410691355078</v>
      </c>
      <c r="M3044" s="5">
        <v>2250.5010360000001</v>
      </c>
      <c r="N3044" s="5">
        <v>2266.1216089999998</v>
      </c>
      <c r="O3044" s="3">
        <v>0.99310691317802102</v>
      </c>
      <c r="P3044" s="5">
        <v>2012.8628735884499</v>
      </c>
      <c r="Q3044" s="5">
        <v>1776.1092979561799</v>
      </c>
      <c r="R3044" s="3">
        <v>1.1332989900479149</v>
      </c>
      <c r="S3044" s="4">
        <v>6.0593519999999996</v>
      </c>
      <c r="T3044" s="4">
        <v>6.5446619999999998</v>
      </c>
      <c r="U3044" s="3">
        <v>0.92584643790618981</v>
      </c>
      <c r="V3044" s="3">
        <v>103.96948</v>
      </c>
      <c r="W3044" s="3">
        <v>104.72985799999999</v>
      </c>
      <c r="X3044" s="3">
        <v>0.99273962540844862</v>
      </c>
      <c r="Y3044" s="3">
        <v>1.5736730000000001</v>
      </c>
      <c r="Z3044" s="3">
        <v>0.76754800000000001</v>
      </c>
      <c r="AA3044" s="3">
        <v>0.80612500000000009</v>
      </c>
      <c r="AB3044" s="3">
        <v>1.0732969999999999</v>
      </c>
      <c r="AC3044" s="3">
        <v>0.31569599999999998</v>
      </c>
      <c r="AD3044" s="3">
        <v>0.75760099999999997</v>
      </c>
    </row>
    <row r="3045" spans="1:30" x14ac:dyDescent="0.25">
      <c r="A3045" s="1">
        <v>41243</v>
      </c>
      <c r="B3045" s="2" t="s">
        <v>6</v>
      </c>
      <c r="C3045" s="2">
        <v>247</v>
      </c>
      <c r="D3045" s="2">
        <v>2109</v>
      </c>
      <c r="E3045" s="3">
        <v>11.711711711711711</v>
      </c>
      <c r="F3045" s="3">
        <v>10.50259</v>
      </c>
      <c r="G3045" s="4">
        <v>4.6347719999999999</v>
      </c>
      <c r="H3045" s="4">
        <v>4.2640380000000002</v>
      </c>
      <c r="I3045" s="3">
        <v>1.0869443471188576</v>
      </c>
      <c r="J3045" s="5">
        <v>594.78742399999999</v>
      </c>
      <c r="K3045" s="5">
        <v>570.44329300000004</v>
      </c>
      <c r="L3045" s="3">
        <v>1.0426758124755442</v>
      </c>
      <c r="M3045" s="5">
        <v>2523.5415910000002</v>
      </c>
      <c r="N3045" s="5">
        <v>2266.1216089999998</v>
      </c>
      <c r="O3045" s="3">
        <v>1.1135949549122368</v>
      </c>
      <c r="P3045" s="5">
        <v>1750.0913419201199</v>
      </c>
      <c r="Q3045" s="5">
        <v>1776.1092979561799</v>
      </c>
      <c r="R3045" s="3">
        <v>0.9853511514938863</v>
      </c>
      <c r="S3045" s="4">
        <v>6.864401</v>
      </c>
      <c r="T3045" s="4">
        <v>6.5446619999999998</v>
      </c>
      <c r="U3045" s="3">
        <v>1.0488549294065912</v>
      </c>
      <c r="V3045" s="3">
        <v>103.955759</v>
      </c>
      <c r="W3045" s="3">
        <v>104.72985799999999</v>
      </c>
      <c r="X3045" s="3">
        <v>0.99260861214955531</v>
      </c>
      <c r="Y3045" s="3">
        <v>1.0136350000000001</v>
      </c>
      <c r="Z3045" s="3">
        <v>0.76754800000000001</v>
      </c>
      <c r="AA3045" s="3">
        <v>0.24608700000000006</v>
      </c>
      <c r="AB3045" s="3">
        <v>0.51149500000000003</v>
      </c>
      <c r="AC3045" s="3">
        <v>0.31569599999999998</v>
      </c>
      <c r="AD3045" s="3">
        <v>0.19579900000000006</v>
      </c>
    </row>
    <row r="3046" spans="1:30" x14ac:dyDescent="0.25">
      <c r="A3046" s="1">
        <v>41243</v>
      </c>
      <c r="B3046" s="2" t="s">
        <v>7</v>
      </c>
      <c r="C3046" s="2">
        <v>126</v>
      </c>
      <c r="D3046" s="2">
        <v>2109</v>
      </c>
      <c r="E3046" s="3">
        <v>5.9743954480796582</v>
      </c>
      <c r="F3046" s="3">
        <v>5.9590100000000001</v>
      </c>
      <c r="G3046" s="4">
        <v>3.9730599999999998</v>
      </c>
      <c r="H3046" s="4">
        <v>4.2640380000000002</v>
      </c>
      <c r="I3046" s="3">
        <v>0.93175998900572643</v>
      </c>
      <c r="J3046" s="5">
        <v>520.789267</v>
      </c>
      <c r="K3046" s="5">
        <v>570.44329300000004</v>
      </c>
      <c r="L3046" s="3">
        <v>0.91295536890465279</v>
      </c>
      <c r="M3046" s="5">
        <v>1900.628608</v>
      </c>
      <c r="N3046" s="5">
        <v>2266.1216089999998</v>
      </c>
      <c r="O3046" s="3">
        <v>0.83871430396831814</v>
      </c>
      <c r="P3046" s="5">
        <v>1523.6450994673301</v>
      </c>
      <c r="Q3046" s="5">
        <v>1776.1092979561799</v>
      </c>
      <c r="R3046" s="3">
        <v>0.85785548289209024</v>
      </c>
      <c r="S3046" s="4">
        <v>6.0722709999999998</v>
      </c>
      <c r="T3046" s="4">
        <v>6.5446619999999998</v>
      </c>
      <c r="U3046" s="3">
        <v>0.92782041303278917</v>
      </c>
      <c r="V3046" s="3">
        <v>106.05815</v>
      </c>
      <c r="W3046" s="3">
        <v>104.72985799999999</v>
      </c>
      <c r="X3046" s="3">
        <v>1.0126830306596999</v>
      </c>
      <c r="Y3046" s="3">
        <v>1.0266500000000001</v>
      </c>
      <c r="Z3046" s="3">
        <v>0.76754800000000001</v>
      </c>
      <c r="AA3046" s="3">
        <v>0.25910200000000005</v>
      </c>
      <c r="AB3046" s="3">
        <v>0.59689899999999996</v>
      </c>
      <c r="AC3046" s="3">
        <v>0.31569599999999998</v>
      </c>
      <c r="AD3046" s="3">
        <v>0.28120299999999998</v>
      </c>
    </row>
    <row r="3047" spans="1:30" x14ac:dyDescent="0.25">
      <c r="A3047" s="1">
        <v>41243</v>
      </c>
      <c r="B3047" s="2" t="s">
        <v>8</v>
      </c>
      <c r="C3047" s="2">
        <v>143</v>
      </c>
      <c r="D3047" s="2">
        <v>2109</v>
      </c>
      <c r="E3047" s="3">
        <v>6.7804646752015172</v>
      </c>
      <c r="F3047" s="3">
        <v>5.15761</v>
      </c>
      <c r="G3047" s="4">
        <v>4.0923509999999998</v>
      </c>
      <c r="H3047" s="4">
        <v>4.2640380000000002</v>
      </c>
      <c r="I3047" s="3">
        <v>0.95973605300890841</v>
      </c>
      <c r="J3047" s="5">
        <v>566.71965299999999</v>
      </c>
      <c r="K3047" s="5">
        <v>570.44329300000004</v>
      </c>
      <c r="L3047" s="3">
        <v>0.99347237482552009</v>
      </c>
      <c r="M3047" s="5">
        <v>2231.9197210000002</v>
      </c>
      <c r="N3047" s="5">
        <v>2266.1216089999998</v>
      </c>
      <c r="O3047" s="3">
        <v>0.98490730247478098</v>
      </c>
      <c r="P3047" s="5">
        <v>2027.1370045640299</v>
      </c>
      <c r="Q3047" s="5">
        <v>1776.1092979561799</v>
      </c>
      <c r="R3047" s="3">
        <v>1.1413357313633314</v>
      </c>
      <c r="S3047" s="4">
        <v>6.5709759999999999</v>
      </c>
      <c r="T3047" s="4">
        <v>6.5446619999999998</v>
      </c>
      <c r="U3047" s="3">
        <v>1.0040206812819363</v>
      </c>
      <c r="V3047" s="3">
        <v>103.73885199999999</v>
      </c>
      <c r="W3047" s="3">
        <v>104.72985799999999</v>
      </c>
      <c r="X3047" s="3">
        <v>0.99053750268619667</v>
      </c>
      <c r="Y3047" s="3">
        <v>0.209064</v>
      </c>
      <c r="Z3047" s="3">
        <v>0.76754800000000001</v>
      </c>
      <c r="AA3047" s="3">
        <v>-0.55848399999999998</v>
      </c>
      <c r="AB3047" s="3">
        <v>-0.21935099999999999</v>
      </c>
      <c r="AC3047" s="3">
        <v>0.31569599999999998</v>
      </c>
      <c r="AD3047" s="3">
        <v>-0.53504699999999994</v>
      </c>
    </row>
    <row r="3048" spans="1:30" x14ac:dyDescent="0.25">
      <c r="A3048" s="1">
        <v>41243</v>
      </c>
      <c r="B3048" s="2" t="s">
        <v>9</v>
      </c>
      <c r="C3048" s="2">
        <v>69</v>
      </c>
      <c r="D3048" s="2">
        <v>2109</v>
      </c>
      <c r="E3048" s="3">
        <v>3.2716927453769555</v>
      </c>
      <c r="F3048" s="3">
        <v>2.50814</v>
      </c>
      <c r="G3048" s="4">
        <v>3.72194</v>
      </c>
      <c r="H3048" s="4">
        <v>4.2640380000000002</v>
      </c>
      <c r="I3048" s="3">
        <v>0.87286745568402524</v>
      </c>
      <c r="J3048" s="5">
        <v>513.54492500000003</v>
      </c>
      <c r="K3048" s="5">
        <v>570.44329300000004</v>
      </c>
      <c r="L3048" s="3">
        <v>0.90025587346155367</v>
      </c>
      <c r="M3048" s="5">
        <v>1862.9884360000001</v>
      </c>
      <c r="N3048" s="5">
        <v>2266.1216089999998</v>
      </c>
      <c r="O3048" s="3">
        <v>0.82210435159395734</v>
      </c>
      <c r="P3048" s="5">
        <v>1400.9494678047299</v>
      </c>
      <c r="Q3048" s="5">
        <v>1776.1092979561799</v>
      </c>
      <c r="R3048" s="3">
        <v>0.78877435606966462</v>
      </c>
      <c r="S3048" s="4">
        <v>5.9345249999999998</v>
      </c>
      <c r="T3048" s="4">
        <v>6.5446619999999998</v>
      </c>
      <c r="U3048" s="3">
        <v>0.90677333680486483</v>
      </c>
      <c r="V3048" s="3">
        <v>106.408907</v>
      </c>
      <c r="W3048" s="3">
        <v>104.72985799999999</v>
      </c>
      <c r="X3048" s="3">
        <v>1.0160321901706388</v>
      </c>
      <c r="Y3048" s="3">
        <v>0.43305300000000002</v>
      </c>
      <c r="Z3048" s="3">
        <v>0.76754800000000001</v>
      </c>
      <c r="AA3048" s="3">
        <v>-0.33449499999999999</v>
      </c>
      <c r="AB3048" s="3">
        <v>4.0265000000000002E-2</v>
      </c>
      <c r="AC3048" s="3">
        <v>0.31569599999999998</v>
      </c>
      <c r="AD3048" s="3">
        <v>-0.27543099999999998</v>
      </c>
    </row>
    <row r="3049" spans="1:30" x14ac:dyDescent="0.25">
      <c r="A3049" s="1">
        <v>41243</v>
      </c>
      <c r="B3049" s="2" t="s">
        <v>10</v>
      </c>
      <c r="C3049" s="2">
        <v>304</v>
      </c>
      <c r="D3049" s="2">
        <v>2109</v>
      </c>
      <c r="E3049" s="3">
        <v>14.414414414414415</v>
      </c>
      <c r="F3049" s="3">
        <v>13.94632</v>
      </c>
      <c r="G3049" s="4">
        <v>4.7042780000000004</v>
      </c>
      <c r="H3049" s="4">
        <v>4.2640380000000002</v>
      </c>
      <c r="I3049" s="3">
        <v>1.1032448585120489</v>
      </c>
      <c r="J3049" s="5">
        <v>512.18535599999996</v>
      </c>
      <c r="K3049" s="5">
        <v>570.44329300000004</v>
      </c>
      <c r="L3049" s="3">
        <v>0.89787251824170355</v>
      </c>
      <c r="M3049" s="5">
        <v>2280.9250940000002</v>
      </c>
      <c r="N3049" s="5">
        <v>2266.1216089999998</v>
      </c>
      <c r="O3049" s="3">
        <v>1.0065325201177235</v>
      </c>
      <c r="P3049" s="5">
        <v>1322.1263868666499</v>
      </c>
      <c r="Q3049" s="5">
        <v>1776.1092979561799</v>
      </c>
      <c r="R3049" s="3">
        <v>0.74439472187216116</v>
      </c>
      <c r="S3049" s="4">
        <v>6.0483599999999997</v>
      </c>
      <c r="T3049" s="4">
        <v>6.5446619999999998</v>
      </c>
      <c r="U3049" s="3">
        <v>0.92416690120895473</v>
      </c>
      <c r="V3049" s="3">
        <v>105.522263</v>
      </c>
      <c r="W3049" s="3">
        <v>104.72985799999999</v>
      </c>
      <c r="X3049" s="3">
        <v>1.0075661804105569</v>
      </c>
      <c r="Y3049" s="3">
        <v>0.45959299999999997</v>
      </c>
      <c r="Z3049" s="3">
        <v>0.76754800000000001</v>
      </c>
      <c r="AA3049" s="3">
        <v>-0.30795500000000003</v>
      </c>
      <c r="AB3049" s="3">
        <v>-6.3777E-2</v>
      </c>
      <c r="AC3049" s="3">
        <v>0.31569599999999998</v>
      </c>
      <c r="AD3049" s="3">
        <v>-0.37947299999999995</v>
      </c>
    </row>
    <row r="3050" spans="1:30" x14ac:dyDescent="0.25">
      <c r="A3050" s="1">
        <v>41243</v>
      </c>
      <c r="B3050" s="2" t="s">
        <v>11</v>
      </c>
      <c r="C3050" s="2">
        <v>66</v>
      </c>
      <c r="D3050" s="2">
        <v>2109</v>
      </c>
      <c r="E3050" s="3">
        <v>3.1294452347083923</v>
      </c>
      <c r="F3050" s="3">
        <v>4.5611499999999996</v>
      </c>
      <c r="G3050" s="4">
        <v>3.7517230000000001</v>
      </c>
      <c r="H3050" s="4">
        <v>4.2640380000000002</v>
      </c>
      <c r="I3050" s="3">
        <v>0.8798521495352527</v>
      </c>
      <c r="J3050" s="5">
        <v>469.13360399999999</v>
      </c>
      <c r="K3050" s="5">
        <v>570.44329300000004</v>
      </c>
      <c r="L3050" s="3">
        <v>0.82240182285743857</v>
      </c>
      <c r="M3050" s="5">
        <v>1740.4266909999999</v>
      </c>
      <c r="N3050" s="5">
        <v>2266.1216089999998</v>
      </c>
      <c r="O3050" s="3">
        <v>0.76801998802174609</v>
      </c>
      <c r="P3050" s="5">
        <v>1736.7581959413999</v>
      </c>
      <c r="Q3050" s="5">
        <v>1776.1092979561799</v>
      </c>
      <c r="R3050" s="3">
        <v>0.97784421146825673</v>
      </c>
      <c r="S3050" s="4">
        <v>5.3713680000000004</v>
      </c>
      <c r="T3050" s="4">
        <v>6.5446619999999998</v>
      </c>
      <c r="U3050" s="3">
        <v>0.82072504279059799</v>
      </c>
      <c r="V3050" s="3">
        <v>105.380668</v>
      </c>
      <c r="W3050" s="3">
        <v>104.72985799999999</v>
      </c>
      <c r="X3050" s="3">
        <v>1.0062141781954865</v>
      </c>
      <c r="Y3050" s="3">
        <v>-2.6946000000000001E-2</v>
      </c>
      <c r="Z3050" s="3">
        <v>0.76754800000000001</v>
      </c>
      <c r="AA3050" s="3">
        <v>-0.79449400000000003</v>
      </c>
      <c r="AB3050" s="3">
        <v>-0.41952299999999998</v>
      </c>
      <c r="AC3050" s="3">
        <v>0.31569599999999998</v>
      </c>
      <c r="AD3050" s="3">
        <v>-0.73521899999999996</v>
      </c>
    </row>
    <row r="3051" spans="1:30" x14ac:dyDescent="0.25">
      <c r="A3051" s="1">
        <v>41243</v>
      </c>
      <c r="B3051" s="2" t="s">
        <v>12</v>
      </c>
      <c r="C3051" s="2">
        <v>171</v>
      </c>
      <c r="D3051" s="2">
        <v>2109</v>
      </c>
      <c r="E3051" s="3">
        <v>8.1081081081081088</v>
      </c>
      <c r="F3051" s="3">
        <v>8.7886199999999999</v>
      </c>
      <c r="G3051" s="4">
        <v>4.3674460000000002</v>
      </c>
      <c r="H3051" s="4">
        <v>4.2640380000000002</v>
      </c>
      <c r="I3051" s="3">
        <v>1.0242511910072096</v>
      </c>
      <c r="J3051" s="5">
        <v>511.43614500000001</v>
      </c>
      <c r="K3051" s="5">
        <v>570.44329300000004</v>
      </c>
      <c r="L3051" s="3">
        <v>0.89655913440637114</v>
      </c>
      <c r="M3051" s="5">
        <v>2114.3956680000001</v>
      </c>
      <c r="N3051" s="5">
        <v>2266.1216089999998</v>
      </c>
      <c r="O3051" s="3">
        <v>0.93304598464733157</v>
      </c>
      <c r="P3051" s="5">
        <v>1542.2146504867501</v>
      </c>
      <c r="Q3051" s="5">
        <v>1776.1092979561799</v>
      </c>
      <c r="R3051" s="3">
        <v>0.86831066773954779</v>
      </c>
      <c r="S3051" s="4">
        <v>5.9780660000000001</v>
      </c>
      <c r="T3051" s="4">
        <v>6.5446619999999998</v>
      </c>
      <c r="U3051" s="3">
        <v>0.91342623958273172</v>
      </c>
      <c r="V3051" s="3">
        <v>105.97476899999999</v>
      </c>
      <c r="W3051" s="3">
        <v>104.72985799999999</v>
      </c>
      <c r="X3051" s="3">
        <v>1.0118868775702914</v>
      </c>
      <c r="Y3051" s="3">
        <v>1.1948529999999999</v>
      </c>
      <c r="Z3051" s="3">
        <v>0.76754800000000001</v>
      </c>
      <c r="AA3051" s="3">
        <v>0.42730499999999993</v>
      </c>
      <c r="AB3051" s="3">
        <v>0.71702999999999995</v>
      </c>
      <c r="AC3051" s="3">
        <v>0.31569599999999998</v>
      </c>
      <c r="AD3051" s="3">
        <v>0.40133399999999997</v>
      </c>
    </row>
    <row r="3052" spans="1:30" x14ac:dyDescent="0.25">
      <c r="A3052" s="1">
        <v>41243</v>
      </c>
      <c r="B3052" s="2" t="s">
        <v>13</v>
      </c>
      <c r="C3052" s="2">
        <v>24</v>
      </c>
      <c r="D3052" s="2">
        <v>2109</v>
      </c>
      <c r="E3052" s="3">
        <v>1.1379800853485065</v>
      </c>
      <c r="F3052" s="3">
        <v>0.72519</v>
      </c>
      <c r="G3052" s="4">
        <v>5.8474440000000003</v>
      </c>
      <c r="H3052" s="4">
        <v>4.2640380000000002</v>
      </c>
      <c r="I3052" s="3">
        <v>1.3713395612328032</v>
      </c>
      <c r="J3052" s="5">
        <v>689.94270400000005</v>
      </c>
      <c r="K3052" s="5">
        <v>570.44329300000004</v>
      </c>
      <c r="L3052" s="3">
        <v>1.2094851713858261</v>
      </c>
      <c r="M3052" s="5">
        <v>3566.1738620000001</v>
      </c>
      <c r="N3052" s="5">
        <v>2266.1216089999998</v>
      </c>
      <c r="O3052" s="3">
        <v>1.5736904179532054</v>
      </c>
      <c r="P3052" s="5">
        <v>2354.3905520018998</v>
      </c>
      <c r="Q3052" s="5">
        <v>1776.1092979561799</v>
      </c>
      <c r="R3052" s="3">
        <v>1.3255887769469845</v>
      </c>
      <c r="S3052" s="4">
        <v>8.084721</v>
      </c>
      <c r="T3052" s="4">
        <v>6.5446619999999998</v>
      </c>
      <c r="U3052" s="3">
        <v>1.2353152844256892</v>
      </c>
      <c r="V3052" s="3">
        <v>102.60522</v>
      </c>
      <c r="W3052" s="3">
        <v>104.72985799999999</v>
      </c>
      <c r="X3052" s="3">
        <v>0.9797131587822836</v>
      </c>
      <c r="Y3052" s="3">
        <v>0.93189699999999998</v>
      </c>
      <c r="Z3052" s="3">
        <v>0.76754800000000001</v>
      </c>
      <c r="AA3052" s="3">
        <v>0.16434899999999997</v>
      </c>
      <c r="AB3052" s="3">
        <v>0.35199799999999998</v>
      </c>
      <c r="AC3052" s="3">
        <v>0.31569599999999998</v>
      </c>
      <c r="AD3052" s="3">
        <v>3.6302000000000001E-2</v>
      </c>
    </row>
    <row r="3053" spans="1:30" x14ac:dyDescent="0.25">
      <c r="A3053" s="1">
        <v>41243</v>
      </c>
      <c r="B3053" s="2" t="s">
        <v>14</v>
      </c>
      <c r="C3053" s="2">
        <v>167</v>
      </c>
      <c r="D3053" s="2">
        <v>2109</v>
      </c>
      <c r="E3053" s="3">
        <v>7.9184447605500239</v>
      </c>
      <c r="F3053" s="3">
        <v>8.3264300000000002</v>
      </c>
      <c r="G3053" s="4">
        <v>4.1235679999999997</v>
      </c>
      <c r="H3053" s="4">
        <v>4.2640380000000002</v>
      </c>
      <c r="I3053" s="3">
        <v>0.9670570478030448</v>
      </c>
      <c r="J3053" s="5">
        <v>566.85508500000003</v>
      </c>
      <c r="K3053" s="5">
        <v>570.44329300000004</v>
      </c>
      <c r="L3053" s="3">
        <v>0.9937097901859282</v>
      </c>
      <c r="M3053" s="5">
        <v>2184.6741699999998</v>
      </c>
      <c r="N3053" s="5">
        <v>2266.1216089999998</v>
      </c>
      <c r="O3053" s="3">
        <v>0.96405866363193926</v>
      </c>
      <c r="P3053" s="5">
        <v>2090.3689917020401</v>
      </c>
      <c r="Q3053" s="5">
        <v>1776.1092979561799</v>
      </c>
      <c r="R3053" s="3">
        <v>1.1769371367558787</v>
      </c>
      <c r="S3053" s="4">
        <v>6.4992429999999999</v>
      </c>
      <c r="T3053" s="4">
        <v>6.5446619999999998</v>
      </c>
      <c r="U3053" s="3">
        <v>0.993060145810433</v>
      </c>
      <c r="V3053" s="3">
        <v>104.09706</v>
      </c>
      <c r="W3053" s="3">
        <v>104.72985799999999</v>
      </c>
      <c r="X3053" s="3">
        <v>0.99395780714225745</v>
      </c>
      <c r="Y3053" s="3">
        <v>-0.138264</v>
      </c>
      <c r="Z3053" s="3">
        <v>0.76754800000000001</v>
      </c>
      <c r="AA3053" s="3">
        <v>-0.90581200000000006</v>
      </c>
      <c r="AB3053" s="3">
        <v>-0.58518899999999996</v>
      </c>
      <c r="AC3053" s="3">
        <v>0.31569599999999998</v>
      </c>
      <c r="AD3053" s="3">
        <v>-0.90088499999999994</v>
      </c>
    </row>
    <row r="3054" spans="1:30" x14ac:dyDescent="0.25">
      <c r="A3054" s="1">
        <v>41243</v>
      </c>
      <c r="B3054" s="2" t="s">
        <v>15</v>
      </c>
      <c r="C3054" s="2">
        <v>25</v>
      </c>
      <c r="D3054" s="2">
        <v>2109</v>
      </c>
      <c r="E3054" s="3">
        <v>1.1853959222380275</v>
      </c>
      <c r="F3054" s="3">
        <v>0.73436999999999997</v>
      </c>
      <c r="G3054" s="4">
        <v>2.8710879999999999</v>
      </c>
      <c r="H3054" s="4">
        <v>4.2640380000000002</v>
      </c>
      <c r="I3054" s="3">
        <v>0.67332608199082644</v>
      </c>
      <c r="J3054" s="5">
        <v>458.13904400000001</v>
      </c>
      <c r="K3054" s="5">
        <v>570.44329300000004</v>
      </c>
      <c r="L3054" s="3">
        <v>0.80312811040448151</v>
      </c>
      <c r="M3054" s="5">
        <v>1363.8353890000001</v>
      </c>
      <c r="N3054" s="5">
        <v>2266.1216089999998</v>
      </c>
      <c r="O3054" s="3">
        <v>0.60183680504323733</v>
      </c>
      <c r="P3054" s="5">
        <v>970.64225958897896</v>
      </c>
      <c r="Q3054" s="5">
        <v>1776.1092979561799</v>
      </c>
      <c r="R3054" s="3">
        <v>0.54649917136626947</v>
      </c>
      <c r="S3054" s="4">
        <v>5.1167530000000001</v>
      </c>
      <c r="T3054" s="4">
        <v>6.5446619999999998</v>
      </c>
      <c r="U3054" s="3">
        <v>0.78182081824852079</v>
      </c>
      <c r="V3054" s="3">
        <v>107.099238</v>
      </c>
      <c r="W3054" s="3">
        <v>104.72985799999999</v>
      </c>
      <c r="X3054" s="3">
        <v>1.0226237297103946</v>
      </c>
      <c r="Y3054" s="3">
        <v>0.47358899999999998</v>
      </c>
      <c r="Z3054" s="3">
        <v>0.76754800000000001</v>
      </c>
      <c r="AA3054" s="3">
        <v>-0.29395900000000003</v>
      </c>
      <c r="AB3054" s="3">
        <v>0.190077</v>
      </c>
      <c r="AC3054" s="3">
        <v>0.31569599999999998</v>
      </c>
      <c r="AD3054" s="3">
        <v>-0.12561899999999998</v>
      </c>
    </row>
    <row r="3055" spans="1:30" x14ac:dyDescent="0.25">
      <c r="A3055" s="1">
        <v>41243</v>
      </c>
      <c r="B3055" s="2" t="s">
        <v>16</v>
      </c>
      <c r="C3055" s="2">
        <v>320</v>
      </c>
      <c r="D3055" s="2">
        <v>2109</v>
      </c>
      <c r="E3055" s="3">
        <v>15.173067804646752</v>
      </c>
      <c r="F3055" s="3">
        <v>11.85693</v>
      </c>
      <c r="G3055" s="4">
        <v>3.6374270000000002</v>
      </c>
      <c r="H3055" s="4">
        <v>4.2640380000000002</v>
      </c>
      <c r="I3055" s="3">
        <v>0.8530475103645887</v>
      </c>
      <c r="J3055" s="5">
        <v>613.67274999999995</v>
      </c>
      <c r="K3055" s="5">
        <v>570.44329300000004</v>
      </c>
      <c r="L3055" s="3">
        <v>1.0757822162701804</v>
      </c>
      <c r="M3055" s="5">
        <v>2155.631965</v>
      </c>
      <c r="N3055" s="5">
        <v>2266.1216089999998</v>
      </c>
      <c r="O3055" s="3">
        <v>0.95124284435522555</v>
      </c>
      <c r="P3055" s="5">
        <v>1878.7915074252401</v>
      </c>
      <c r="Q3055" s="5">
        <v>1776.1092979561799</v>
      </c>
      <c r="R3055" s="3">
        <v>1.0578130014786924</v>
      </c>
      <c r="S3055" s="4">
        <v>6.8995490000000004</v>
      </c>
      <c r="T3055" s="4">
        <v>6.5446619999999998</v>
      </c>
      <c r="U3055" s="3">
        <v>1.0542254130159816</v>
      </c>
      <c r="V3055" s="3">
        <v>104.02193699999999</v>
      </c>
      <c r="W3055" s="3">
        <v>104.72985799999999</v>
      </c>
      <c r="X3055" s="3">
        <v>0.99324050453692014</v>
      </c>
      <c r="Y3055" s="3">
        <v>0.87003200000000003</v>
      </c>
      <c r="Z3055" s="3">
        <v>0.76754800000000001</v>
      </c>
      <c r="AA3055" s="3">
        <v>0.10248400000000002</v>
      </c>
      <c r="AB3055" s="3">
        <v>0.48947000000000002</v>
      </c>
      <c r="AC3055" s="3">
        <v>0.31569599999999998</v>
      </c>
      <c r="AD3055" s="3">
        <v>0.17377400000000004</v>
      </c>
    </row>
    <row r="3056" spans="1:30" x14ac:dyDescent="0.25">
      <c r="A3056" s="1">
        <v>41243</v>
      </c>
      <c r="B3056" s="2" t="s">
        <v>17</v>
      </c>
      <c r="C3056" s="2">
        <v>90</v>
      </c>
      <c r="D3056" s="2">
        <v>2109</v>
      </c>
      <c r="E3056" s="3">
        <v>4.2674253200568986</v>
      </c>
      <c r="F3056" s="3">
        <v>5.1987399999999999</v>
      </c>
      <c r="G3056" s="4">
        <v>4.0488749999999998</v>
      </c>
      <c r="H3056" s="4">
        <v>4.2640380000000002</v>
      </c>
      <c r="I3056" s="3">
        <v>0.94954008383602573</v>
      </c>
      <c r="J3056" s="5">
        <v>699.87041799999997</v>
      </c>
      <c r="K3056" s="5">
        <v>570.44329300000004</v>
      </c>
      <c r="L3056" s="3">
        <v>1.2268886786613511</v>
      </c>
      <c r="M3056" s="5">
        <v>2691.5043959999998</v>
      </c>
      <c r="N3056" s="5">
        <v>2266.1216089999998</v>
      </c>
      <c r="O3056" s="3">
        <v>1.1877140155720567</v>
      </c>
      <c r="P3056" s="5">
        <v>1947.80837743696</v>
      </c>
      <c r="Q3056" s="5">
        <v>1776.1092979561799</v>
      </c>
      <c r="R3056" s="3">
        <v>1.0966714602971557</v>
      </c>
      <c r="S3056" s="4">
        <v>7.9569270000000003</v>
      </c>
      <c r="T3056" s="4">
        <v>6.5446619999999998</v>
      </c>
      <c r="U3056" s="3">
        <v>1.2157888367649849</v>
      </c>
      <c r="V3056" s="3">
        <v>101.649961</v>
      </c>
      <c r="W3056" s="3">
        <v>104.72985799999999</v>
      </c>
      <c r="X3056" s="3">
        <v>0.97059198724398166</v>
      </c>
      <c r="Y3056" s="3">
        <v>1.0975280000000001</v>
      </c>
      <c r="Z3056" s="3">
        <v>0.76754800000000001</v>
      </c>
      <c r="AA3056" s="3">
        <v>0.32998000000000005</v>
      </c>
      <c r="AB3056" s="3">
        <v>0.65954500000000005</v>
      </c>
      <c r="AC3056" s="3">
        <v>0.31569599999999998</v>
      </c>
      <c r="AD3056" s="3">
        <v>0.34384900000000007</v>
      </c>
    </row>
    <row r="3057" spans="1:30" x14ac:dyDescent="0.25">
      <c r="A3057" s="1">
        <v>41243</v>
      </c>
      <c r="B3057" s="2" t="s">
        <v>18</v>
      </c>
      <c r="C3057" s="2">
        <v>126</v>
      </c>
      <c r="D3057" s="2">
        <v>2109</v>
      </c>
      <c r="E3057" s="3">
        <v>5.9743954480796582</v>
      </c>
      <c r="F3057" s="3">
        <v>9.1890999999999998</v>
      </c>
      <c r="G3057" s="4">
        <v>4.6991560000000003</v>
      </c>
      <c r="H3057" s="4">
        <v>4.2640380000000002</v>
      </c>
      <c r="I3057" s="3">
        <v>1.1020436497048103</v>
      </c>
      <c r="J3057" s="5">
        <v>504.52267599999999</v>
      </c>
      <c r="K3057" s="5">
        <v>570.44329300000004</v>
      </c>
      <c r="L3057" s="3">
        <v>0.88443966681890662</v>
      </c>
      <c r="M3057" s="5">
        <v>2287.6271969999998</v>
      </c>
      <c r="N3057" s="5">
        <v>2266.1216089999998</v>
      </c>
      <c r="O3057" s="3">
        <v>1.0094900414499335</v>
      </c>
      <c r="P3057" s="5">
        <v>1574.2773171376</v>
      </c>
      <c r="Q3057" s="5">
        <v>1776.1092979561799</v>
      </c>
      <c r="R3057" s="3">
        <v>0.88636286007238752</v>
      </c>
      <c r="S3057" s="4">
        <v>6.0798009999999998</v>
      </c>
      <c r="T3057" s="4">
        <v>6.5446619999999998</v>
      </c>
      <c r="U3057" s="3">
        <v>0.928970969012609</v>
      </c>
      <c r="V3057" s="3">
        <v>107.78433699999999</v>
      </c>
      <c r="W3057" s="3">
        <v>104.72985799999999</v>
      </c>
      <c r="X3057" s="3">
        <v>1.0291653121500461</v>
      </c>
      <c r="Y3057" s="3">
        <v>0.48597499999999999</v>
      </c>
      <c r="Z3057" s="3">
        <v>0.76754800000000001</v>
      </c>
      <c r="AA3057" s="3">
        <v>-0.28157300000000002</v>
      </c>
      <c r="AB3057" s="3">
        <v>-1.5488E-2</v>
      </c>
      <c r="AC3057" s="3">
        <v>0.31569599999999998</v>
      </c>
      <c r="AD3057" s="3">
        <v>-0.33118399999999998</v>
      </c>
    </row>
    <row r="3058" spans="1:30" x14ac:dyDescent="0.25">
      <c r="A3058" s="1">
        <v>41243</v>
      </c>
      <c r="B3058" s="2" t="s">
        <v>19</v>
      </c>
      <c r="C3058" s="2">
        <v>98</v>
      </c>
      <c r="D3058" s="2">
        <v>2109</v>
      </c>
      <c r="E3058" s="3">
        <v>4.6467520151730675</v>
      </c>
      <c r="F3058" s="3">
        <v>4.79094</v>
      </c>
      <c r="G3058" s="4">
        <v>4.5016400000000001</v>
      </c>
      <c r="H3058" s="4">
        <v>4.2640380000000002</v>
      </c>
      <c r="I3058" s="3">
        <v>1.0557222989100941</v>
      </c>
      <c r="J3058" s="5">
        <v>806.67208500000004</v>
      </c>
      <c r="K3058" s="5">
        <v>570.44329300000004</v>
      </c>
      <c r="L3058" s="3">
        <v>1.4141144175044231</v>
      </c>
      <c r="M3058" s="5">
        <v>2958.0564869999998</v>
      </c>
      <c r="N3058" s="5">
        <v>2266.1216089999998</v>
      </c>
      <c r="O3058" s="3">
        <v>1.3053388111440933</v>
      </c>
      <c r="P3058" s="5">
        <v>2935.1654986339599</v>
      </c>
      <c r="Q3058" s="5">
        <v>1776.1092979561799</v>
      </c>
      <c r="R3058" s="3">
        <v>1.6525815736742886</v>
      </c>
      <c r="S3058" s="4">
        <v>8.9600740000000005</v>
      </c>
      <c r="T3058" s="4">
        <v>6.5446619999999998</v>
      </c>
      <c r="U3058" s="3">
        <v>1.3690659655151023</v>
      </c>
      <c r="V3058" s="3">
        <v>102.250833</v>
      </c>
      <c r="W3058" s="3">
        <v>104.72985799999999</v>
      </c>
      <c r="X3058" s="3">
        <v>0.97632933866863458</v>
      </c>
      <c r="Y3058" s="3">
        <v>1.3660749999999999</v>
      </c>
      <c r="Z3058" s="3">
        <v>0.76754800000000001</v>
      </c>
      <c r="AA3058" s="3">
        <v>0.59852699999999992</v>
      </c>
      <c r="AB3058" s="3">
        <v>0.86879499999999998</v>
      </c>
      <c r="AC3058" s="3">
        <v>0.31569599999999998</v>
      </c>
      <c r="AD3058" s="3">
        <v>0.55309900000000001</v>
      </c>
    </row>
    <row r="3059" spans="1:30" x14ac:dyDescent="0.25">
      <c r="A3059" s="1">
        <v>41274</v>
      </c>
      <c r="B3059" s="2" t="s">
        <v>4</v>
      </c>
      <c r="C3059" s="2">
        <v>54</v>
      </c>
      <c r="D3059" s="2">
        <v>2123</v>
      </c>
      <c r="E3059" s="3">
        <v>2.5435704192180877</v>
      </c>
      <c r="F3059" s="3">
        <v>2.2450199999999998</v>
      </c>
      <c r="G3059" s="4">
        <v>4.0128550000000001</v>
      </c>
      <c r="H3059" s="4">
        <v>4.2549340000000004</v>
      </c>
      <c r="I3059" s="3">
        <v>0.94310628554990505</v>
      </c>
      <c r="J3059" s="5">
        <v>529.54004399999997</v>
      </c>
      <c r="K3059" s="5">
        <v>571.23285599999997</v>
      </c>
      <c r="L3059" s="3">
        <v>0.92701258066290215</v>
      </c>
      <c r="M3059" s="5">
        <v>2043.024842</v>
      </c>
      <c r="N3059" s="5">
        <v>2277.4145189999999</v>
      </c>
      <c r="O3059" s="3">
        <v>0.89708080147705427</v>
      </c>
      <c r="P3059" s="5">
        <v>1393.63475801001</v>
      </c>
      <c r="Q3059" s="5">
        <v>1776.0544275198899</v>
      </c>
      <c r="R3059" s="3">
        <v>0.78468020822768547</v>
      </c>
      <c r="S3059" s="4">
        <v>6.054608</v>
      </c>
      <c r="T3059" s="4">
        <v>6.4808380000000003</v>
      </c>
      <c r="U3059" s="3">
        <v>0.93423227057982317</v>
      </c>
      <c r="V3059" s="3">
        <v>105.940865</v>
      </c>
      <c r="W3059" s="3">
        <v>104.791349</v>
      </c>
      <c r="X3059" s="3">
        <v>1.0109695696349896</v>
      </c>
      <c r="Y3059" s="3">
        <v>1.2152609999999999</v>
      </c>
      <c r="Z3059" s="3">
        <v>1.5545329999999999</v>
      </c>
      <c r="AA3059" s="3">
        <v>-0.33927200000000002</v>
      </c>
      <c r="AB3059" s="3">
        <v>1.4459770000000001</v>
      </c>
      <c r="AC3059" s="3">
        <v>1.8350580000000001</v>
      </c>
      <c r="AD3059" s="3">
        <v>-0.38908100000000001</v>
      </c>
    </row>
    <row r="3060" spans="1:30" x14ac:dyDescent="0.25">
      <c r="A3060" s="1">
        <v>41274</v>
      </c>
      <c r="B3060" s="2" t="s">
        <v>5</v>
      </c>
      <c r="C3060" s="2">
        <v>74</v>
      </c>
      <c r="D3060" s="2">
        <v>2123</v>
      </c>
      <c r="E3060" s="3">
        <v>3.4856335374470091</v>
      </c>
      <c r="F3060" s="3">
        <v>5.1401700000000003</v>
      </c>
      <c r="G3060" s="4">
        <v>4.9210269999999996</v>
      </c>
      <c r="H3060" s="4">
        <v>4.2549340000000004</v>
      </c>
      <c r="I3060" s="3">
        <v>1.1565460239806302</v>
      </c>
      <c r="J3060" s="5">
        <v>488.596789</v>
      </c>
      <c r="K3060" s="5">
        <v>571.23285599999997</v>
      </c>
      <c r="L3060" s="3">
        <v>0.85533733549808277</v>
      </c>
      <c r="M3060" s="5">
        <v>2344.5187249999999</v>
      </c>
      <c r="N3060" s="5">
        <v>2277.4145189999999</v>
      </c>
      <c r="O3060" s="3">
        <v>1.0294650821974496</v>
      </c>
      <c r="P3060" s="5">
        <v>1918.01742839606</v>
      </c>
      <c r="Q3060" s="5">
        <v>1776.0544275198899</v>
      </c>
      <c r="R3060" s="3">
        <v>1.0799316725188481</v>
      </c>
      <c r="S3060" s="4">
        <v>5.747268</v>
      </c>
      <c r="T3060" s="4">
        <v>6.4808380000000003</v>
      </c>
      <c r="U3060" s="3">
        <v>0.88680939100776779</v>
      </c>
      <c r="V3060" s="3">
        <v>105.458341</v>
      </c>
      <c r="W3060" s="3">
        <v>104.791349</v>
      </c>
      <c r="X3060" s="3">
        <v>1.0063649528932013</v>
      </c>
      <c r="Y3060" s="3">
        <v>1.330721</v>
      </c>
      <c r="Z3060" s="3">
        <v>1.5545329999999999</v>
      </c>
      <c r="AA3060" s="3">
        <v>-0.2238119999999999</v>
      </c>
      <c r="AB3060" s="3">
        <v>1.6974499999999999</v>
      </c>
      <c r="AC3060" s="3">
        <v>1.8350580000000001</v>
      </c>
      <c r="AD3060" s="3">
        <v>-0.13760800000000017</v>
      </c>
    </row>
    <row r="3061" spans="1:30" x14ac:dyDescent="0.25">
      <c r="A3061" s="1">
        <v>41274</v>
      </c>
      <c r="B3061" s="2" t="s">
        <v>6</v>
      </c>
      <c r="C3061" s="2">
        <v>268</v>
      </c>
      <c r="D3061" s="2">
        <v>2123</v>
      </c>
      <c r="E3061" s="3">
        <v>12.623645784267545</v>
      </c>
      <c r="F3061" s="3">
        <v>12.040279999999999</v>
      </c>
      <c r="G3061" s="4">
        <v>4.6844020000000004</v>
      </c>
      <c r="H3061" s="4">
        <v>4.2549340000000004</v>
      </c>
      <c r="I3061" s="3">
        <v>1.1009341155467982</v>
      </c>
      <c r="J3061" s="5">
        <v>577.36300400000005</v>
      </c>
      <c r="K3061" s="5">
        <v>571.23285599999997</v>
      </c>
      <c r="L3061" s="3">
        <v>1.0107314345377922</v>
      </c>
      <c r="M3061" s="5">
        <v>2496.7861870000002</v>
      </c>
      <c r="N3061" s="5">
        <v>2277.4145189999999</v>
      </c>
      <c r="O3061" s="3">
        <v>1.0963248746198058</v>
      </c>
      <c r="P3061" s="5">
        <v>1818.67534801497</v>
      </c>
      <c r="Q3061" s="5">
        <v>1776.0544275198899</v>
      </c>
      <c r="R3061" s="3">
        <v>1.0239975306131788</v>
      </c>
      <c r="S3061" s="4">
        <v>6.6536179999999998</v>
      </c>
      <c r="T3061" s="4">
        <v>6.4808380000000003</v>
      </c>
      <c r="U3061" s="3">
        <v>1.0266601325322435</v>
      </c>
      <c r="V3061" s="3">
        <v>104.201131</v>
      </c>
      <c r="W3061" s="3">
        <v>104.791349</v>
      </c>
      <c r="X3061" s="3">
        <v>0.99436768392016794</v>
      </c>
      <c r="Y3061" s="3">
        <v>1.763647</v>
      </c>
      <c r="Z3061" s="3">
        <v>1.5545329999999999</v>
      </c>
      <c r="AA3061" s="3">
        <v>0.20911400000000002</v>
      </c>
      <c r="AB3061" s="3">
        <v>2.08568</v>
      </c>
      <c r="AC3061" s="3">
        <v>1.8350580000000001</v>
      </c>
      <c r="AD3061" s="3">
        <v>0.2506219999999999</v>
      </c>
    </row>
    <row r="3062" spans="1:30" x14ac:dyDescent="0.25">
      <c r="A3062" s="1">
        <v>41274</v>
      </c>
      <c r="B3062" s="2" t="s">
        <v>7</v>
      </c>
      <c r="C3062" s="2">
        <v>127</v>
      </c>
      <c r="D3062" s="2">
        <v>2123</v>
      </c>
      <c r="E3062" s="3">
        <v>5.9821008007536509</v>
      </c>
      <c r="F3062" s="3">
        <v>5.9974699999999999</v>
      </c>
      <c r="G3062" s="4">
        <v>3.9507059999999998</v>
      </c>
      <c r="H3062" s="4">
        <v>4.2549340000000004</v>
      </c>
      <c r="I3062" s="3">
        <v>0.92849994853034135</v>
      </c>
      <c r="J3062" s="5">
        <v>500.28422599999999</v>
      </c>
      <c r="K3062" s="5">
        <v>571.23285599999997</v>
      </c>
      <c r="L3062" s="3">
        <v>0.87579735784665724</v>
      </c>
      <c r="M3062" s="5">
        <v>1871.102267</v>
      </c>
      <c r="N3062" s="5">
        <v>2277.4145189999999</v>
      </c>
      <c r="O3062" s="3">
        <v>0.82159055867510256</v>
      </c>
      <c r="P3062" s="5">
        <v>1537.1655478370201</v>
      </c>
      <c r="Q3062" s="5">
        <v>1776.0544275198899</v>
      </c>
      <c r="R3062" s="3">
        <v>0.86549461774296077</v>
      </c>
      <c r="S3062" s="4">
        <v>5.7721499999999999</v>
      </c>
      <c r="T3062" s="4">
        <v>6.4808380000000003</v>
      </c>
      <c r="U3062" s="3">
        <v>0.89064870931814677</v>
      </c>
      <c r="V3062" s="3">
        <v>106.351732</v>
      </c>
      <c r="W3062" s="3">
        <v>104.791349</v>
      </c>
      <c r="X3062" s="3">
        <v>1.0148903799301219</v>
      </c>
      <c r="Y3062" s="3">
        <v>1.183225</v>
      </c>
      <c r="Z3062" s="3">
        <v>1.5545329999999999</v>
      </c>
      <c r="AA3062" s="3">
        <v>-0.37130799999999997</v>
      </c>
      <c r="AB3062" s="3">
        <v>1.4267270000000001</v>
      </c>
      <c r="AC3062" s="3">
        <v>1.8350580000000001</v>
      </c>
      <c r="AD3062" s="3">
        <v>-0.408331</v>
      </c>
    </row>
    <row r="3063" spans="1:30" x14ac:dyDescent="0.25">
      <c r="A3063" s="1">
        <v>41274</v>
      </c>
      <c r="B3063" s="2" t="s">
        <v>8</v>
      </c>
      <c r="C3063" s="2">
        <v>147</v>
      </c>
      <c r="D3063" s="2">
        <v>2123</v>
      </c>
      <c r="E3063" s="3">
        <v>6.9241639189825719</v>
      </c>
      <c r="F3063" s="3">
        <v>5.2014699999999996</v>
      </c>
      <c r="G3063" s="4">
        <v>3.904668</v>
      </c>
      <c r="H3063" s="4">
        <v>4.2549340000000004</v>
      </c>
      <c r="I3063" s="3">
        <v>0.9176800392203498</v>
      </c>
      <c r="J3063" s="5">
        <v>567.54322300000001</v>
      </c>
      <c r="K3063" s="5">
        <v>571.23285599999997</v>
      </c>
      <c r="L3063" s="3">
        <v>0.99354093000560884</v>
      </c>
      <c r="M3063" s="5">
        <v>2219.594509</v>
      </c>
      <c r="N3063" s="5">
        <v>2277.4145189999999</v>
      </c>
      <c r="O3063" s="3">
        <v>0.97461155643049635</v>
      </c>
      <c r="P3063" s="5">
        <v>2147.97580469891</v>
      </c>
      <c r="Q3063" s="5">
        <v>1776.0544275198899</v>
      </c>
      <c r="R3063" s="3">
        <v>1.2094087722854174</v>
      </c>
      <c r="S3063" s="4">
        <v>6.5188699999999997</v>
      </c>
      <c r="T3063" s="4">
        <v>6.4808380000000003</v>
      </c>
      <c r="U3063" s="3">
        <v>1.0058683768981727</v>
      </c>
      <c r="V3063" s="3">
        <v>103.246498</v>
      </c>
      <c r="W3063" s="3">
        <v>104.791349</v>
      </c>
      <c r="X3063" s="3">
        <v>0.98525783841183312</v>
      </c>
      <c r="Y3063" s="3">
        <v>1.1344730000000001</v>
      </c>
      <c r="Z3063" s="3">
        <v>1.5545329999999999</v>
      </c>
      <c r="AA3063" s="3">
        <v>-0.42005999999999988</v>
      </c>
      <c r="AB3063" s="3">
        <v>1.3845989999999999</v>
      </c>
      <c r="AC3063" s="3">
        <v>1.8350580000000001</v>
      </c>
      <c r="AD3063" s="3">
        <v>-0.45045900000000016</v>
      </c>
    </row>
    <row r="3064" spans="1:30" x14ac:dyDescent="0.25">
      <c r="A3064" s="1">
        <v>41274</v>
      </c>
      <c r="B3064" s="2" t="s">
        <v>9</v>
      </c>
      <c r="C3064" s="2">
        <v>70</v>
      </c>
      <c r="D3064" s="2">
        <v>2123</v>
      </c>
      <c r="E3064" s="3">
        <v>3.2972209138012252</v>
      </c>
      <c r="F3064" s="3">
        <v>2.5878700000000001</v>
      </c>
      <c r="G3064" s="4">
        <v>3.7953480000000002</v>
      </c>
      <c r="H3064" s="4">
        <v>4.2549340000000004</v>
      </c>
      <c r="I3064" s="3">
        <v>0.89198751378987307</v>
      </c>
      <c r="J3064" s="5">
        <v>515.83995700000003</v>
      </c>
      <c r="K3064" s="5">
        <v>571.23285599999997</v>
      </c>
      <c r="L3064" s="3">
        <v>0.90302921406187475</v>
      </c>
      <c r="M3064" s="5">
        <v>1855.648494</v>
      </c>
      <c r="N3064" s="5">
        <v>2277.4145189999999</v>
      </c>
      <c r="O3064" s="3">
        <v>0.81480489323252625</v>
      </c>
      <c r="P3064" s="5">
        <v>1417.50432984084</v>
      </c>
      <c r="Q3064" s="5">
        <v>1776.0544275198899</v>
      </c>
      <c r="R3064" s="3">
        <v>0.79811987058316969</v>
      </c>
      <c r="S3064" s="4">
        <v>5.8990070000000001</v>
      </c>
      <c r="T3064" s="4">
        <v>6.4808380000000003</v>
      </c>
      <c r="U3064" s="3">
        <v>0.910222875498508</v>
      </c>
      <c r="V3064" s="3">
        <v>106.25626200000001</v>
      </c>
      <c r="W3064" s="3">
        <v>104.791349</v>
      </c>
      <c r="X3064" s="3">
        <v>1.013979331442713</v>
      </c>
      <c r="Y3064" s="3">
        <v>1.5387599999999999</v>
      </c>
      <c r="Z3064" s="3">
        <v>1.5545329999999999</v>
      </c>
      <c r="AA3064" s="3">
        <v>-1.5773000000000037E-2</v>
      </c>
      <c r="AB3064" s="3">
        <v>1.765763</v>
      </c>
      <c r="AC3064" s="3">
        <v>1.8350580000000001</v>
      </c>
      <c r="AD3064" s="3">
        <v>-6.9295000000000107E-2</v>
      </c>
    </row>
    <row r="3065" spans="1:30" x14ac:dyDescent="0.25">
      <c r="A3065" s="1">
        <v>41274</v>
      </c>
      <c r="B3065" s="2" t="s">
        <v>10</v>
      </c>
      <c r="C3065" s="2">
        <v>306</v>
      </c>
      <c r="D3065" s="2">
        <v>2123</v>
      </c>
      <c r="E3065" s="3">
        <v>14.413565708902496</v>
      </c>
      <c r="F3065" s="3">
        <v>13.76674</v>
      </c>
      <c r="G3065" s="4">
        <v>4.6890739999999997</v>
      </c>
      <c r="H3065" s="4">
        <v>4.2549340000000004</v>
      </c>
      <c r="I3065" s="3">
        <v>1.1020321349285322</v>
      </c>
      <c r="J3065" s="5">
        <v>524.55355999999995</v>
      </c>
      <c r="K3065" s="5">
        <v>571.23285599999997</v>
      </c>
      <c r="L3065" s="3">
        <v>0.9182832438475842</v>
      </c>
      <c r="M3065" s="5">
        <v>2318.374566</v>
      </c>
      <c r="N3065" s="5">
        <v>2277.4145189999999</v>
      </c>
      <c r="O3065" s="3">
        <v>1.0179853279489872</v>
      </c>
      <c r="P3065" s="5">
        <v>1355.4775826019199</v>
      </c>
      <c r="Q3065" s="5">
        <v>1776.0544275198899</v>
      </c>
      <c r="R3065" s="3">
        <v>0.7631959705732273</v>
      </c>
      <c r="S3065" s="4">
        <v>6.1294969999999998</v>
      </c>
      <c r="T3065" s="4">
        <v>6.4808380000000003</v>
      </c>
      <c r="U3065" s="3">
        <v>0.94578772066205008</v>
      </c>
      <c r="V3065" s="3">
        <v>105.265508</v>
      </c>
      <c r="W3065" s="3">
        <v>104.791349</v>
      </c>
      <c r="X3065" s="3">
        <v>1.0045247914501034</v>
      </c>
      <c r="Y3065" s="3">
        <v>1.7483470000000001</v>
      </c>
      <c r="Z3065" s="3">
        <v>1.5545329999999999</v>
      </c>
      <c r="AA3065" s="3">
        <v>0.19381400000000015</v>
      </c>
      <c r="AB3065" s="3">
        <v>2.0832540000000002</v>
      </c>
      <c r="AC3065" s="3">
        <v>1.8350580000000001</v>
      </c>
      <c r="AD3065" s="3">
        <v>0.24819600000000008</v>
      </c>
    </row>
    <row r="3066" spans="1:30" x14ac:dyDescent="0.25">
      <c r="A3066" s="1">
        <v>41274</v>
      </c>
      <c r="B3066" s="2" t="s">
        <v>11</v>
      </c>
      <c r="C3066" s="2">
        <v>66</v>
      </c>
      <c r="D3066" s="2">
        <v>2123</v>
      </c>
      <c r="E3066" s="3">
        <v>3.1088082901554404</v>
      </c>
      <c r="F3066" s="3">
        <v>4.4339399999999998</v>
      </c>
      <c r="G3066" s="4">
        <v>3.8532109999999999</v>
      </c>
      <c r="H3066" s="4">
        <v>4.2549340000000004</v>
      </c>
      <c r="I3066" s="3">
        <v>0.90558654963860763</v>
      </c>
      <c r="J3066" s="5">
        <v>501.64249999999998</v>
      </c>
      <c r="K3066" s="5">
        <v>571.23285599999997</v>
      </c>
      <c r="L3066" s="3">
        <v>0.87817515174582328</v>
      </c>
      <c r="M3066" s="5">
        <v>1892.31176</v>
      </c>
      <c r="N3066" s="5">
        <v>2277.4145189999999</v>
      </c>
      <c r="O3066" s="3">
        <v>0.83090352863426187</v>
      </c>
      <c r="P3066" s="5">
        <v>1880.6189446911301</v>
      </c>
      <c r="Q3066" s="5">
        <v>1776.0544275198899</v>
      </c>
      <c r="R3066" s="3">
        <v>1.0588746130473352</v>
      </c>
      <c r="S3066" s="4">
        <v>5.6510340000000001</v>
      </c>
      <c r="T3066" s="4">
        <v>6.4808380000000003</v>
      </c>
      <c r="U3066" s="3">
        <v>0.8719603853699166</v>
      </c>
      <c r="V3066" s="3">
        <v>104.493837</v>
      </c>
      <c r="W3066" s="3">
        <v>104.791349</v>
      </c>
      <c r="X3066" s="3">
        <v>0.99716091067784618</v>
      </c>
      <c r="Y3066" s="3">
        <v>1.3888160000000001</v>
      </c>
      <c r="Z3066" s="3">
        <v>1.5545329999999999</v>
      </c>
      <c r="AA3066" s="3">
        <v>-0.16571699999999989</v>
      </c>
      <c r="AB3066" s="3">
        <v>1.595996</v>
      </c>
      <c r="AC3066" s="3">
        <v>1.8350580000000001</v>
      </c>
      <c r="AD3066" s="3">
        <v>-0.23906200000000011</v>
      </c>
    </row>
    <row r="3067" spans="1:30" x14ac:dyDescent="0.25">
      <c r="A3067" s="1">
        <v>41274</v>
      </c>
      <c r="B3067" s="2" t="s">
        <v>12</v>
      </c>
      <c r="C3067" s="2">
        <v>168</v>
      </c>
      <c r="D3067" s="2">
        <v>2123</v>
      </c>
      <c r="E3067" s="3">
        <v>7.9133301931229392</v>
      </c>
      <c r="F3067" s="3">
        <v>8.5080799999999996</v>
      </c>
      <c r="G3067" s="4">
        <v>4.3211550000000001</v>
      </c>
      <c r="H3067" s="4">
        <v>4.2549340000000004</v>
      </c>
      <c r="I3067" s="3">
        <v>1.0155633436382325</v>
      </c>
      <c r="J3067" s="5">
        <v>503.56716399999999</v>
      </c>
      <c r="K3067" s="5">
        <v>571.23285599999997</v>
      </c>
      <c r="L3067" s="3">
        <v>0.88154446774329109</v>
      </c>
      <c r="M3067" s="5">
        <v>2056.4245070000002</v>
      </c>
      <c r="N3067" s="5">
        <v>2277.4145189999999</v>
      </c>
      <c r="O3067" s="3">
        <v>0.90296451956535551</v>
      </c>
      <c r="P3067" s="5">
        <v>1609.1989838761299</v>
      </c>
      <c r="Q3067" s="5">
        <v>1776.0544275198899</v>
      </c>
      <c r="R3067" s="3">
        <v>0.90605274193271224</v>
      </c>
      <c r="S3067" s="4">
        <v>5.8281179999999999</v>
      </c>
      <c r="T3067" s="4">
        <v>6.4808380000000003</v>
      </c>
      <c r="U3067" s="3">
        <v>0.89928462954945021</v>
      </c>
      <c r="V3067" s="3">
        <v>106.402413</v>
      </c>
      <c r="W3067" s="3">
        <v>104.791349</v>
      </c>
      <c r="X3067" s="3">
        <v>1.0153740171815138</v>
      </c>
      <c r="Y3067" s="3">
        <v>0.99902199999999997</v>
      </c>
      <c r="Z3067" s="3">
        <v>1.5545329999999999</v>
      </c>
      <c r="AA3067" s="3">
        <v>-0.55551099999999998</v>
      </c>
      <c r="AB3067" s="3">
        <v>1.274135</v>
      </c>
      <c r="AC3067" s="3">
        <v>1.8350580000000001</v>
      </c>
      <c r="AD3067" s="3">
        <v>-0.56092300000000006</v>
      </c>
    </row>
    <row r="3068" spans="1:30" x14ac:dyDescent="0.25">
      <c r="A3068" s="1">
        <v>41274</v>
      </c>
      <c r="B3068" s="2" t="s">
        <v>13</v>
      </c>
      <c r="C3068" s="2">
        <v>24</v>
      </c>
      <c r="D3068" s="2">
        <v>2123</v>
      </c>
      <c r="E3068" s="3">
        <v>1.1304757418747056</v>
      </c>
      <c r="F3068" s="3">
        <v>0.73106000000000004</v>
      </c>
      <c r="G3068" s="4">
        <v>5.7633979999999996</v>
      </c>
      <c r="H3068" s="4">
        <v>4.2549340000000004</v>
      </c>
      <c r="I3068" s="3">
        <v>1.3545211277072686</v>
      </c>
      <c r="J3068" s="5">
        <v>701.69868399999996</v>
      </c>
      <c r="K3068" s="5">
        <v>571.23285599999997</v>
      </c>
      <c r="L3068" s="3">
        <v>1.2283934242045769</v>
      </c>
      <c r="M3068" s="5">
        <v>3525.6706349999999</v>
      </c>
      <c r="N3068" s="5">
        <v>2277.4145189999999</v>
      </c>
      <c r="O3068" s="3">
        <v>1.5481022912544276</v>
      </c>
      <c r="P3068" s="5">
        <v>2139.6866139037402</v>
      </c>
      <c r="Q3068" s="5">
        <v>1776.0544275198899</v>
      </c>
      <c r="R3068" s="3">
        <v>1.2047415781573947</v>
      </c>
      <c r="S3068" s="4">
        <v>8.1132089999999994</v>
      </c>
      <c r="T3068" s="4">
        <v>6.4808380000000003</v>
      </c>
      <c r="U3068" s="3">
        <v>1.251876532016384</v>
      </c>
      <c r="V3068" s="3">
        <v>102.53939699999999</v>
      </c>
      <c r="W3068" s="3">
        <v>104.791349</v>
      </c>
      <c r="X3068" s="3">
        <v>0.97851013445775947</v>
      </c>
      <c r="Y3068" s="3">
        <v>1.337758</v>
      </c>
      <c r="Z3068" s="3">
        <v>1.5545329999999999</v>
      </c>
      <c r="AA3068" s="3">
        <v>-0.21677499999999994</v>
      </c>
      <c r="AB3068" s="3">
        <v>1.813515</v>
      </c>
      <c r="AC3068" s="3">
        <v>1.8350580000000001</v>
      </c>
      <c r="AD3068" s="3">
        <v>-2.154300000000009E-2</v>
      </c>
    </row>
    <row r="3069" spans="1:30" x14ac:dyDescent="0.25">
      <c r="A3069" s="1">
        <v>41274</v>
      </c>
      <c r="B3069" s="2" t="s">
        <v>14</v>
      </c>
      <c r="C3069" s="2">
        <v>167</v>
      </c>
      <c r="D3069" s="2">
        <v>2123</v>
      </c>
      <c r="E3069" s="3">
        <v>7.8662270372114929</v>
      </c>
      <c r="F3069" s="3">
        <v>8.0466599999999993</v>
      </c>
      <c r="G3069" s="4">
        <v>4.3190819999999999</v>
      </c>
      <c r="H3069" s="4">
        <v>4.2549340000000004</v>
      </c>
      <c r="I3069" s="3">
        <v>1.0150761445418424</v>
      </c>
      <c r="J3069" s="5">
        <v>592.03119900000002</v>
      </c>
      <c r="K3069" s="5">
        <v>571.23285599999997</v>
      </c>
      <c r="L3069" s="3">
        <v>1.0364095706007499</v>
      </c>
      <c r="M3069" s="5">
        <v>2385.5239270000002</v>
      </c>
      <c r="N3069" s="5">
        <v>2277.4145189999999</v>
      </c>
      <c r="O3069" s="3">
        <v>1.0474702374548268</v>
      </c>
      <c r="P3069" s="5">
        <v>2278.86148908528</v>
      </c>
      <c r="Q3069" s="5">
        <v>1776.0544275198899</v>
      </c>
      <c r="R3069" s="3">
        <v>1.2831034081920101</v>
      </c>
      <c r="S3069" s="4">
        <v>6.7129380000000003</v>
      </c>
      <c r="T3069" s="4">
        <v>6.4808380000000003</v>
      </c>
      <c r="U3069" s="3">
        <v>1.0358132698271427</v>
      </c>
      <c r="V3069" s="3">
        <v>103.4439</v>
      </c>
      <c r="W3069" s="3">
        <v>104.791349</v>
      </c>
      <c r="X3069" s="3">
        <v>0.98714160078233182</v>
      </c>
      <c r="Y3069" s="3">
        <v>1.543021</v>
      </c>
      <c r="Z3069" s="3">
        <v>1.5545329999999999</v>
      </c>
      <c r="AA3069" s="3">
        <v>-1.1511999999999967E-2</v>
      </c>
      <c r="AB3069" s="3">
        <v>1.844778</v>
      </c>
      <c r="AC3069" s="3">
        <v>1.8350580000000001</v>
      </c>
      <c r="AD3069" s="3">
        <v>9.7199999999999509E-3</v>
      </c>
    </row>
    <row r="3070" spans="1:30" x14ac:dyDescent="0.25">
      <c r="A3070" s="1">
        <v>41274</v>
      </c>
      <c r="B3070" s="2" t="s">
        <v>15</v>
      </c>
      <c r="C3070" s="2">
        <v>27</v>
      </c>
      <c r="D3070" s="2">
        <v>2123</v>
      </c>
      <c r="E3070" s="3">
        <v>1.2717852096090438</v>
      </c>
      <c r="F3070" s="3">
        <v>0.77288999999999997</v>
      </c>
      <c r="G3070" s="4">
        <v>2.9954860000000001</v>
      </c>
      <c r="H3070" s="4">
        <v>4.2549340000000004</v>
      </c>
      <c r="I3070" s="3">
        <v>0.70400292930513131</v>
      </c>
      <c r="J3070" s="5">
        <v>456.23934800000001</v>
      </c>
      <c r="K3070" s="5">
        <v>571.23285599999997</v>
      </c>
      <c r="L3070" s="3">
        <v>0.79869241274875136</v>
      </c>
      <c r="M3070" s="5">
        <v>1357.7010330000001</v>
      </c>
      <c r="N3070" s="5">
        <v>2277.4145189999999</v>
      </c>
      <c r="O3070" s="3">
        <v>0.59615894325472163</v>
      </c>
      <c r="P3070" s="5">
        <v>997.11402609111701</v>
      </c>
      <c r="Q3070" s="5">
        <v>1776.0544275198899</v>
      </c>
      <c r="R3070" s="3">
        <v>0.56142087237917737</v>
      </c>
      <c r="S3070" s="4">
        <v>5.0515359999999996</v>
      </c>
      <c r="T3070" s="4">
        <v>6.4808380000000003</v>
      </c>
      <c r="U3070" s="3">
        <v>0.77945722451324961</v>
      </c>
      <c r="V3070" s="3">
        <v>106.555159</v>
      </c>
      <c r="W3070" s="3">
        <v>104.791349</v>
      </c>
      <c r="X3070" s="3">
        <v>1.0168316375047335</v>
      </c>
      <c r="Y3070" s="3">
        <v>1.4155279999999999</v>
      </c>
      <c r="Z3070" s="3">
        <v>1.5545329999999999</v>
      </c>
      <c r="AA3070" s="3">
        <v>-0.13900500000000005</v>
      </c>
      <c r="AB3070" s="3">
        <v>1.5527040000000001</v>
      </c>
      <c r="AC3070" s="3">
        <v>1.8350580000000001</v>
      </c>
      <c r="AD3070" s="3">
        <v>-0.28235399999999999</v>
      </c>
    </row>
    <row r="3071" spans="1:30" x14ac:dyDescent="0.25">
      <c r="A3071" s="1">
        <v>41274</v>
      </c>
      <c r="B3071" s="2" t="s">
        <v>16</v>
      </c>
      <c r="C3071" s="2">
        <v>317</v>
      </c>
      <c r="D3071" s="2">
        <v>2123</v>
      </c>
      <c r="E3071" s="3">
        <v>14.931700423928405</v>
      </c>
      <c r="F3071" s="3">
        <v>11.67628</v>
      </c>
      <c r="G3071" s="4">
        <v>3.664199</v>
      </c>
      <c r="H3071" s="4">
        <v>4.2549340000000004</v>
      </c>
      <c r="I3071" s="3">
        <v>0.86116470901781306</v>
      </c>
      <c r="J3071" s="5">
        <v>615.00738699999999</v>
      </c>
      <c r="K3071" s="5">
        <v>571.23285599999997</v>
      </c>
      <c r="L3071" s="3">
        <v>1.0766316757522085</v>
      </c>
      <c r="M3071" s="5">
        <v>2181.9585080000002</v>
      </c>
      <c r="N3071" s="5">
        <v>2277.4145189999999</v>
      </c>
      <c r="O3071" s="3">
        <v>0.95808579852124853</v>
      </c>
      <c r="P3071" s="5">
        <v>1730.96215191494</v>
      </c>
      <c r="Q3071" s="5">
        <v>1776.0544275198899</v>
      </c>
      <c r="R3071" s="3">
        <v>0.97461098325240092</v>
      </c>
      <c r="S3071" s="4">
        <v>6.8463890000000003</v>
      </c>
      <c r="T3071" s="4">
        <v>6.4808380000000003</v>
      </c>
      <c r="U3071" s="3">
        <v>1.0564048970210334</v>
      </c>
      <c r="V3071" s="3">
        <v>104.099575</v>
      </c>
      <c r="W3071" s="3">
        <v>104.791349</v>
      </c>
      <c r="X3071" s="3">
        <v>0.99339855811952571</v>
      </c>
      <c r="Y3071" s="3">
        <v>1.419932</v>
      </c>
      <c r="Z3071" s="3">
        <v>1.5545329999999999</v>
      </c>
      <c r="AA3071" s="3">
        <v>-0.13460099999999997</v>
      </c>
      <c r="AB3071" s="3">
        <v>1.6288769999999999</v>
      </c>
      <c r="AC3071" s="3">
        <v>1.8350580000000001</v>
      </c>
      <c r="AD3071" s="3">
        <v>-0.20618100000000017</v>
      </c>
    </row>
    <row r="3072" spans="1:30" x14ac:dyDescent="0.25">
      <c r="A3072" s="1">
        <v>41274</v>
      </c>
      <c r="B3072" s="2" t="s">
        <v>17</v>
      </c>
      <c r="C3072" s="2">
        <v>89</v>
      </c>
      <c r="D3072" s="2">
        <v>2123</v>
      </c>
      <c r="E3072" s="3">
        <v>4.1921808761186998</v>
      </c>
      <c r="F3072" s="3">
        <v>5.1686100000000001</v>
      </c>
      <c r="G3072" s="4">
        <v>4.0431309999999998</v>
      </c>
      <c r="H3072" s="4">
        <v>4.2549340000000004</v>
      </c>
      <c r="I3072" s="3">
        <v>0.95022178957417425</v>
      </c>
      <c r="J3072" s="5">
        <v>685.56326100000001</v>
      </c>
      <c r="K3072" s="5">
        <v>571.23285599999997</v>
      </c>
      <c r="L3072" s="3">
        <v>1.2001467594153934</v>
      </c>
      <c r="M3072" s="5">
        <v>2636.5822290000001</v>
      </c>
      <c r="N3072" s="5">
        <v>2277.4145189999999</v>
      </c>
      <c r="O3072" s="3">
        <v>1.1577085361507702</v>
      </c>
      <c r="P3072" s="5">
        <v>1713.23310729781</v>
      </c>
      <c r="Q3072" s="5">
        <v>1776.0544275198899</v>
      </c>
      <c r="R3072" s="3">
        <v>0.96462871900282654</v>
      </c>
      <c r="S3072" s="4">
        <v>7.6939820000000001</v>
      </c>
      <c r="T3072" s="4">
        <v>6.4808380000000003</v>
      </c>
      <c r="U3072" s="3">
        <v>1.1871893727323535</v>
      </c>
      <c r="V3072" s="3">
        <v>102.11024399999999</v>
      </c>
      <c r="W3072" s="3">
        <v>104.791349</v>
      </c>
      <c r="X3072" s="3">
        <v>0.97441482502529864</v>
      </c>
      <c r="Y3072" s="3">
        <v>2.034875</v>
      </c>
      <c r="Z3072" s="3">
        <v>1.5545329999999999</v>
      </c>
      <c r="AA3072" s="3">
        <v>0.48034200000000005</v>
      </c>
      <c r="AB3072" s="3">
        <v>2.2883749999999998</v>
      </c>
      <c r="AC3072" s="3">
        <v>1.8350580000000001</v>
      </c>
      <c r="AD3072" s="3">
        <v>0.45331699999999975</v>
      </c>
    </row>
    <row r="3073" spans="1:30" x14ac:dyDescent="0.25">
      <c r="A3073" s="1">
        <v>41274</v>
      </c>
      <c r="B3073" s="2" t="s">
        <v>18</v>
      </c>
      <c r="C3073" s="2">
        <v>122</v>
      </c>
      <c r="D3073" s="2">
        <v>2123</v>
      </c>
      <c r="E3073" s="3">
        <v>5.7465850211964202</v>
      </c>
      <c r="F3073" s="3">
        <v>8.9796800000000001</v>
      </c>
      <c r="G3073" s="4">
        <v>4.7976200000000002</v>
      </c>
      <c r="H3073" s="4">
        <v>4.2549340000000004</v>
      </c>
      <c r="I3073" s="3">
        <v>1.127542753894655</v>
      </c>
      <c r="J3073" s="5">
        <v>524.72040900000002</v>
      </c>
      <c r="K3073" s="5">
        <v>571.23285599999997</v>
      </c>
      <c r="L3073" s="3">
        <v>0.91857532963755162</v>
      </c>
      <c r="M3073" s="5">
        <v>2308.4106510000001</v>
      </c>
      <c r="N3073" s="5">
        <v>2277.4145189999999</v>
      </c>
      <c r="O3073" s="3">
        <v>1.0136102285031583</v>
      </c>
      <c r="P3073" s="5">
        <v>1596.4690774309199</v>
      </c>
      <c r="Q3073" s="5">
        <v>1776.0544275198899</v>
      </c>
      <c r="R3073" s="3">
        <v>0.89888522147390171</v>
      </c>
      <c r="S3073" s="4">
        <v>6.1477919999999999</v>
      </c>
      <c r="T3073" s="4">
        <v>6.4808380000000003</v>
      </c>
      <c r="U3073" s="3">
        <v>0.94861065806613276</v>
      </c>
      <c r="V3073" s="3">
        <v>107.769205</v>
      </c>
      <c r="W3073" s="3">
        <v>104.791349</v>
      </c>
      <c r="X3073" s="3">
        <v>1.028417002247008</v>
      </c>
      <c r="Y3073" s="3">
        <v>1.828881</v>
      </c>
      <c r="Z3073" s="3">
        <v>1.5545329999999999</v>
      </c>
      <c r="AA3073" s="3">
        <v>0.27434800000000004</v>
      </c>
      <c r="AB3073" s="3">
        <v>2.1899649999999999</v>
      </c>
      <c r="AC3073" s="3">
        <v>1.8350580000000001</v>
      </c>
      <c r="AD3073" s="3">
        <v>0.35490699999999986</v>
      </c>
    </row>
    <row r="3074" spans="1:30" x14ac:dyDescent="0.25">
      <c r="A3074" s="1">
        <v>41274</v>
      </c>
      <c r="B3074" s="2" t="s">
        <v>19</v>
      </c>
      <c r="C3074" s="2">
        <v>97</v>
      </c>
      <c r="D3074" s="2">
        <v>2123</v>
      </c>
      <c r="E3074" s="3">
        <v>4.5690061234102686</v>
      </c>
      <c r="F3074" s="3">
        <v>4.7039</v>
      </c>
      <c r="G3074" s="4">
        <v>4.363594</v>
      </c>
      <c r="H3074" s="4">
        <v>4.2549340000000004</v>
      </c>
      <c r="I3074" s="3">
        <v>1.0255374113911049</v>
      </c>
      <c r="J3074" s="5">
        <v>809.13978399999996</v>
      </c>
      <c r="K3074" s="5">
        <v>571.23285599999997</v>
      </c>
      <c r="L3074" s="3">
        <v>1.4164797691538948</v>
      </c>
      <c r="M3074" s="5">
        <v>2944.999472</v>
      </c>
      <c r="N3074" s="5">
        <v>2277.4145189999999</v>
      </c>
      <c r="O3074" s="3">
        <v>1.293132825592564</v>
      </c>
      <c r="P3074" s="5">
        <v>2882.27564662747</v>
      </c>
      <c r="Q3074" s="5">
        <v>1776.0544275198899</v>
      </c>
      <c r="R3074" s="3">
        <v>1.6228532200177697</v>
      </c>
      <c r="S3074" s="4">
        <v>8.8733920000000008</v>
      </c>
      <c r="T3074" s="4">
        <v>6.4808380000000003</v>
      </c>
      <c r="U3074" s="3">
        <v>1.3691735544076244</v>
      </c>
      <c r="V3074" s="3">
        <v>102.527524</v>
      </c>
      <c r="W3074" s="3">
        <v>104.791349</v>
      </c>
      <c r="X3074" s="3">
        <v>0.97839683312026071</v>
      </c>
      <c r="Y3074" s="3">
        <v>2.9902639999999998</v>
      </c>
      <c r="Z3074" s="3">
        <v>1.5545329999999999</v>
      </c>
      <c r="AA3074" s="3">
        <v>1.4357309999999999</v>
      </c>
      <c r="AB3074" s="3">
        <v>3.2831480000000002</v>
      </c>
      <c r="AC3074" s="3">
        <v>1.8350580000000001</v>
      </c>
      <c r="AD3074" s="3">
        <v>1.4480900000000001</v>
      </c>
    </row>
    <row r="3075" spans="1:30" x14ac:dyDescent="0.25">
      <c r="A3075" s="1">
        <v>41305</v>
      </c>
      <c r="B3075" s="2" t="s">
        <v>4</v>
      </c>
      <c r="C3075" s="2">
        <v>54</v>
      </c>
      <c r="D3075" s="2">
        <v>2112</v>
      </c>
      <c r="E3075" s="3">
        <v>2.5568181818181821</v>
      </c>
      <c r="F3075" s="3">
        <v>2.2017699999999998</v>
      </c>
      <c r="G3075" s="4">
        <v>3.8793980000000001</v>
      </c>
      <c r="H3075" s="4">
        <v>4.2723089999999999</v>
      </c>
      <c r="I3075" s="3">
        <v>0.90803310341082544</v>
      </c>
      <c r="J3075" s="5">
        <v>505.96972799999998</v>
      </c>
      <c r="K3075" s="5">
        <v>539.23122100000001</v>
      </c>
      <c r="L3075" s="3">
        <v>0.93831682642871295</v>
      </c>
      <c r="M3075" s="5">
        <v>1875.0062740000001</v>
      </c>
      <c r="N3075" s="5">
        <v>2168.4232940000002</v>
      </c>
      <c r="O3075" s="3">
        <v>0.86468646559374207</v>
      </c>
      <c r="P3075" s="5">
        <v>1310.8141938306001</v>
      </c>
      <c r="Q3075" s="5">
        <v>1662.81313185201</v>
      </c>
      <c r="R3075" s="3">
        <v>0.78831118706083336</v>
      </c>
      <c r="S3075" s="4">
        <v>5.8129020000000002</v>
      </c>
      <c r="T3075" s="4">
        <v>6.0374549999999996</v>
      </c>
      <c r="U3075" s="3">
        <v>0.96280667930444208</v>
      </c>
      <c r="V3075" s="3">
        <v>106.515933</v>
      </c>
      <c r="W3075" s="3">
        <v>105.529544</v>
      </c>
      <c r="X3075" s="3">
        <v>1.0093470412418346</v>
      </c>
      <c r="Y3075" s="3">
        <v>1.366493</v>
      </c>
      <c r="Z3075" s="3">
        <v>1.4693080000000001</v>
      </c>
      <c r="AA3075" s="3">
        <v>-0.1028150000000001</v>
      </c>
      <c r="AB3075" s="3">
        <v>1.8396729999999999</v>
      </c>
      <c r="AC3075" s="3">
        <v>2.055428</v>
      </c>
      <c r="AD3075" s="3">
        <v>-0.21575500000000014</v>
      </c>
    </row>
    <row r="3076" spans="1:30" x14ac:dyDescent="0.25">
      <c r="A3076" s="1">
        <v>41305</v>
      </c>
      <c r="B3076" s="2" t="s">
        <v>5</v>
      </c>
      <c r="C3076" s="2">
        <v>75</v>
      </c>
      <c r="D3076" s="2">
        <v>2112</v>
      </c>
      <c r="E3076" s="3">
        <v>3.5511363636363638</v>
      </c>
      <c r="F3076" s="3">
        <v>5.2129500000000002</v>
      </c>
      <c r="G3076" s="4">
        <v>4.9803360000000003</v>
      </c>
      <c r="H3076" s="4">
        <v>4.2723089999999999</v>
      </c>
      <c r="I3076" s="3">
        <v>1.1657246701959059</v>
      </c>
      <c r="J3076" s="5">
        <v>460.18112500000001</v>
      </c>
      <c r="K3076" s="5">
        <v>539.23122100000001</v>
      </c>
      <c r="L3076" s="3">
        <v>0.85340222724232806</v>
      </c>
      <c r="M3076" s="5">
        <v>2282.955856</v>
      </c>
      <c r="N3076" s="5">
        <v>2168.4232940000002</v>
      </c>
      <c r="O3076" s="3">
        <v>1.0528183599193526</v>
      </c>
      <c r="P3076" s="5">
        <v>1814.77989027133</v>
      </c>
      <c r="Q3076" s="5">
        <v>1662.81313185201</v>
      </c>
      <c r="R3076" s="3">
        <v>1.0913913629308798</v>
      </c>
      <c r="S3076" s="4">
        <v>4.5405290000000003</v>
      </c>
      <c r="T3076" s="4">
        <v>6.0374549999999996</v>
      </c>
      <c r="U3076" s="3">
        <v>0.75206009817050401</v>
      </c>
      <c r="V3076" s="3">
        <v>105.860062</v>
      </c>
      <c r="W3076" s="3">
        <v>105.529544</v>
      </c>
      <c r="X3076" s="3">
        <v>1.003131994960577</v>
      </c>
      <c r="Y3076" s="3">
        <v>1.425548</v>
      </c>
      <c r="Z3076" s="3">
        <v>1.4693080000000001</v>
      </c>
      <c r="AA3076" s="3">
        <v>-4.3760000000000021E-2</v>
      </c>
      <c r="AB3076" s="3">
        <v>2.1687289999999999</v>
      </c>
      <c r="AC3076" s="3">
        <v>2.055428</v>
      </c>
      <c r="AD3076" s="3">
        <v>0.11330099999999987</v>
      </c>
    </row>
    <row r="3077" spans="1:30" x14ac:dyDescent="0.25">
      <c r="A3077" s="1">
        <v>41305</v>
      </c>
      <c r="B3077" s="2" t="s">
        <v>6</v>
      </c>
      <c r="C3077" s="2">
        <v>270</v>
      </c>
      <c r="D3077" s="2">
        <v>2112</v>
      </c>
      <c r="E3077" s="3">
        <v>12.784090909090908</v>
      </c>
      <c r="F3077" s="3">
        <v>11.963369999999999</v>
      </c>
      <c r="G3077" s="4">
        <v>4.5944219999999998</v>
      </c>
      <c r="H3077" s="4">
        <v>4.2723089999999999</v>
      </c>
      <c r="I3077" s="3">
        <v>1.0753955296772775</v>
      </c>
      <c r="J3077" s="5">
        <v>547.31989699999997</v>
      </c>
      <c r="K3077" s="5">
        <v>539.23122100000001</v>
      </c>
      <c r="L3077" s="3">
        <v>1.0150003851501765</v>
      </c>
      <c r="M3077" s="5">
        <v>2341.5555800000002</v>
      </c>
      <c r="N3077" s="5">
        <v>2168.4232940000002</v>
      </c>
      <c r="O3077" s="3">
        <v>1.0798424765492305</v>
      </c>
      <c r="P3077" s="5">
        <v>1724.91667974077</v>
      </c>
      <c r="Q3077" s="5">
        <v>1662.81313185201</v>
      </c>
      <c r="R3077" s="3">
        <v>1.0373484829408282</v>
      </c>
      <c r="S3077" s="4">
        <v>6.3984040000000002</v>
      </c>
      <c r="T3077" s="4">
        <v>6.0374549999999996</v>
      </c>
      <c r="U3077" s="3">
        <v>1.0597849590597364</v>
      </c>
      <c r="V3077" s="3">
        <v>105.104803</v>
      </c>
      <c r="W3077" s="3">
        <v>105.529544</v>
      </c>
      <c r="X3077" s="3">
        <v>0.9959751460690478</v>
      </c>
      <c r="Y3077" s="3">
        <v>1.780243</v>
      </c>
      <c r="Z3077" s="3">
        <v>1.4693080000000001</v>
      </c>
      <c r="AA3077" s="3">
        <v>0.31093499999999996</v>
      </c>
      <c r="AB3077" s="3">
        <v>2.426418</v>
      </c>
      <c r="AC3077" s="3">
        <v>2.055428</v>
      </c>
      <c r="AD3077" s="3">
        <v>0.37098999999999993</v>
      </c>
    </row>
    <row r="3078" spans="1:30" x14ac:dyDescent="0.25">
      <c r="A3078" s="1">
        <v>41305</v>
      </c>
      <c r="B3078" s="2" t="s">
        <v>7</v>
      </c>
      <c r="C3078" s="2">
        <v>123</v>
      </c>
      <c r="D3078" s="2">
        <v>2112</v>
      </c>
      <c r="E3078" s="3">
        <v>5.8238636363636358</v>
      </c>
      <c r="F3078" s="3">
        <v>5.77508</v>
      </c>
      <c r="G3078" s="4">
        <v>4.0543170000000002</v>
      </c>
      <c r="H3078" s="4">
        <v>4.2723089999999999</v>
      </c>
      <c r="I3078" s="3">
        <v>0.94897560078168508</v>
      </c>
      <c r="J3078" s="5">
        <v>487.18982699999998</v>
      </c>
      <c r="K3078" s="5">
        <v>539.23122100000001</v>
      </c>
      <c r="L3078" s="3">
        <v>0.90348964975824342</v>
      </c>
      <c r="M3078" s="5">
        <v>1875.3772750000001</v>
      </c>
      <c r="N3078" s="5">
        <v>2168.4232940000002</v>
      </c>
      <c r="O3078" s="3">
        <v>0.86485755811106868</v>
      </c>
      <c r="P3078" s="5">
        <v>1474.03143778817</v>
      </c>
      <c r="Q3078" s="5">
        <v>1662.81313185201</v>
      </c>
      <c r="R3078" s="3">
        <v>0.88646848497426856</v>
      </c>
      <c r="S3078" s="4">
        <v>5.6439180000000002</v>
      </c>
      <c r="T3078" s="4">
        <v>6.0374549999999996</v>
      </c>
      <c r="U3078" s="3">
        <v>0.93481740236573208</v>
      </c>
      <c r="V3078" s="3">
        <v>106.91554600000001</v>
      </c>
      <c r="W3078" s="3">
        <v>105.529544</v>
      </c>
      <c r="X3078" s="3">
        <v>1.0131337817587842</v>
      </c>
      <c r="Y3078" s="3">
        <v>1.142398</v>
      </c>
      <c r="Z3078" s="3">
        <v>1.4693080000000001</v>
      </c>
      <c r="AA3078" s="3">
        <v>-0.32691000000000003</v>
      </c>
      <c r="AB3078" s="3">
        <v>1.6691670000000001</v>
      </c>
      <c r="AC3078" s="3">
        <v>2.055428</v>
      </c>
      <c r="AD3078" s="3">
        <v>-0.38626099999999997</v>
      </c>
    </row>
    <row r="3079" spans="1:30" x14ac:dyDescent="0.25">
      <c r="A3079" s="1">
        <v>41305</v>
      </c>
      <c r="B3079" s="2" t="s">
        <v>8</v>
      </c>
      <c r="C3079" s="2">
        <v>150</v>
      </c>
      <c r="D3079" s="2">
        <v>2112</v>
      </c>
      <c r="E3079" s="3">
        <v>7.1022727272727275</v>
      </c>
      <c r="F3079" s="3">
        <v>5.2526999999999999</v>
      </c>
      <c r="G3079" s="4">
        <v>3.8590309999999999</v>
      </c>
      <c r="H3079" s="4">
        <v>4.2723089999999999</v>
      </c>
      <c r="I3079" s="3">
        <v>0.90326589205041119</v>
      </c>
      <c r="J3079" s="5">
        <v>550.28762500000005</v>
      </c>
      <c r="K3079" s="5">
        <v>539.23122100000001</v>
      </c>
      <c r="L3079" s="3">
        <v>1.0205040130641843</v>
      </c>
      <c r="M3079" s="5">
        <v>2136.2889970000001</v>
      </c>
      <c r="N3079" s="5">
        <v>2168.4232940000002</v>
      </c>
      <c r="O3079" s="3">
        <v>0.98518080068180636</v>
      </c>
      <c r="P3079" s="5">
        <v>2066.1938245265001</v>
      </c>
      <c r="Q3079" s="5">
        <v>1662.81313185201</v>
      </c>
      <c r="R3079" s="3">
        <v>1.2425893114190241</v>
      </c>
      <c r="S3079" s="4">
        <v>6.2476269999999996</v>
      </c>
      <c r="T3079" s="4">
        <v>6.0374549999999996</v>
      </c>
      <c r="U3079" s="3">
        <v>1.0348113567720174</v>
      </c>
      <c r="V3079" s="3">
        <v>103.60266799999999</v>
      </c>
      <c r="W3079" s="3">
        <v>105.529544</v>
      </c>
      <c r="X3079" s="3">
        <v>0.98174088575612528</v>
      </c>
      <c r="Y3079" s="3">
        <v>1.8996</v>
      </c>
      <c r="Z3079" s="3">
        <v>1.4693080000000001</v>
      </c>
      <c r="AA3079" s="3">
        <v>0.4302919999999999</v>
      </c>
      <c r="AB3079" s="3">
        <v>2.4187820000000002</v>
      </c>
      <c r="AC3079" s="3">
        <v>2.055428</v>
      </c>
      <c r="AD3079" s="3">
        <v>0.36335400000000018</v>
      </c>
    </row>
    <row r="3080" spans="1:30" x14ac:dyDescent="0.25">
      <c r="A3080" s="1">
        <v>41305</v>
      </c>
      <c r="B3080" s="2" t="s">
        <v>9</v>
      </c>
      <c r="C3080" s="2">
        <v>70</v>
      </c>
      <c r="D3080" s="2">
        <v>2112</v>
      </c>
      <c r="E3080" s="3">
        <v>3.3143939393939394</v>
      </c>
      <c r="F3080" s="3">
        <v>2.6346599999999998</v>
      </c>
      <c r="G3080" s="4">
        <v>3.6934900000000002</v>
      </c>
      <c r="H3080" s="4">
        <v>4.2723089999999999</v>
      </c>
      <c r="I3080" s="3">
        <v>0.86451846062632642</v>
      </c>
      <c r="J3080" s="5">
        <v>495.08077300000002</v>
      </c>
      <c r="K3080" s="5">
        <v>539.23122100000001</v>
      </c>
      <c r="L3080" s="3">
        <v>0.91812334619994118</v>
      </c>
      <c r="M3080" s="5">
        <v>1709.203577</v>
      </c>
      <c r="N3080" s="5">
        <v>2168.4232940000002</v>
      </c>
      <c r="O3080" s="3">
        <v>0.78822413581764439</v>
      </c>
      <c r="P3080" s="5">
        <v>1334.10461127955</v>
      </c>
      <c r="Q3080" s="5">
        <v>1662.81313185201</v>
      </c>
      <c r="R3080" s="3">
        <v>0.80231782256473361</v>
      </c>
      <c r="S3080" s="4">
        <v>5.6599969999999997</v>
      </c>
      <c r="T3080" s="4">
        <v>6.0374549999999996</v>
      </c>
      <c r="U3080" s="3">
        <v>0.93748061062152843</v>
      </c>
      <c r="V3080" s="3">
        <v>106.991117</v>
      </c>
      <c r="W3080" s="3">
        <v>105.529544</v>
      </c>
      <c r="X3080" s="3">
        <v>1.0138498940164093</v>
      </c>
      <c r="Y3080" s="3">
        <v>0.89747100000000002</v>
      </c>
      <c r="Z3080" s="3">
        <v>1.4693080000000001</v>
      </c>
      <c r="AA3080" s="3">
        <v>-0.57183700000000004</v>
      </c>
      <c r="AB3080" s="3">
        <v>1.3532280000000001</v>
      </c>
      <c r="AC3080" s="3">
        <v>2.055428</v>
      </c>
      <c r="AD3080" s="3">
        <v>-0.70219999999999994</v>
      </c>
    </row>
    <row r="3081" spans="1:30" x14ac:dyDescent="0.25">
      <c r="A3081" s="1">
        <v>41305</v>
      </c>
      <c r="B3081" s="2" t="s">
        <v>10</v>
      </c>
      <c r="C3081" s="2">
        <v>311</v>
      </c>
      <c r="D3081" s="2">
        <v>2112</v>
      </c>
      <c r="E3081" s="3">
        <v>14.725378787878787</v>
      </c>
      <c r="F3081" s="3">
        <v>13.988340000000001</v>
      </c>
      <c r="G3081" s="4">
        <v>4.6438069999999998</v>
      </c>
      <c r="H3081" s="4">
        <v>4.2723089999999999</v>
      </c>
      <c r="I3081" s="3">
        <v>1.0869548527505852</v>
      </c>
      <c r="J3081" s="5">
        <v>488.77061099999997</v>
      </c>
      <c r="K3081" s="5">
        <v>539.23122100000001</v>
      </c>
      <c r="L3081" s="3">
        <v>0.90642120108249435</v>
      </c>
      <c r="M3081" s="5">
        <v>2125.408038</v>
      </c>
      <c r="N3081" s="5">
        <v>2168.4232940000002</v>
      </c>
      <c r="O3081" s="3">
        <v>0.9801628878830887</v>
      </c>
      <c r="P3081" s="5">
        <v>1323.1375440510401</v>
      </c>
      <c r="Q3081" s="5">
        <v>1662.81313185201</v>
      </c>
      <c r="R3081" s="3">
        <v>0.7957223326576417</v>
      </c>
      <c r="S3081" s="4">
        <v>5.8020569999999996</v>
      </c>
      <c r="T3081" s="4">
        <v>6.0374549999999996</v>
      </c>
      <c r="U3081" s="3">
        <v>0.96101039262404442</v>
      </c>
      <c r="V3081" s="3">
        <v>106.381827</v>
      </c>
      <c r="W3081" s="3">
        <v>105.529544</v>
      </c>
      <c r="X3081" s="3">
        <v>1.0080762501920788</v>
      </c>
      <c r="Y3081" s="3">
        <v>0.90764900000000004</v>
      </c>
      <c r="Z3081" s="3">
        <v>1.4693080000000001</v>
      </c>
      <c r="AA3081" s="3">
        <v>-0.56165900000000002</v>
      </c>
      <c r="AB3081" s="3">
        <v>1.576746</v>
      </c>
      <c r="AC3081" s="3">
        <v>2.055428</v>
      </c>
      <c r="AD3081" s="3">
        <v>-0.47868200000000005</v>
      </c>
    </row>
    <row r="3082" spans="1:30" x14ac:dyDescent="0.25">
      <c r="A3082" s="1">
        <v>41305</v>
      </c>
      <c r="B3082" s="2" t="s">
        <v>11</v>
      </c>
      <c r="C3082" s="2">
        <v>66</v>
      </c>
      <c r="D3082" s="2">
        <v>2112</v>
      </c>
      <c r="E3082" s="3">
        <v>3.125</v>
      </c>
      <c r="F3082" s="3">
        <v>4.4163199999999998</v>
      </c>
      <c r="G3082" s="4">
        <v>3.7799170000000002</v>
      </c>
      <c r="H3082" s="4">
        <v>4.2723089999999999</v>
      </c>
      <c r="I3082" s="3">
        <v>0.88474803671738167</v>
      </c>
      <c r="J3082" s="5">
        <v>464.84315900000001</v>
      </c>
      <c r="K3082" s="5">
        <v>539.23122100000001</v>
      </c>
      <c r="L3082" s="3">
        <v>0.86204793212446429</v>
      </c>
      <c r="M3082" s="5">
        <v>1742.2913229999999</v>
      </c>
      <c r="N3082" s="5">
        <v>2168.4232940000002</v>
      </c>
      <c r="O3082" s="3">
        <v>0.80348303203571825</v>
      </c>
      <c r="P3082" s="5">
        <v>1386.98767479408</v>
      </c>
      <c r="Q3082" s="5">
        <v>1662.81313185201</v>
      </c>
      <c r="R3082" s="3">
        <v>0.83412119391267936</v>
      </c>
      <c r="S3082" s="4">
        <v>5.1551369999999999</v>
      </c>
      <c r="T3082" s="4">
        <v>6.0374549999999996</v>
      </c>
      <c r="U3082" s="3">
        <v>0.85385928342323048</v>
      </c>
      <c r="V3082" s="3">
        <v>105.499039</v>
      </c>
      <c r="W3082" s="3">
        <v>105.529544</v>
      </c>
      <c r="X3082" s="3">
        <v>0.99971093403000011</v>
      </c>
      <c r="Y3082" s="3">
        <v>2.073718</v>
      </c>
      <c r="Z3082" s="3">
        <v>1.4693080000000001</v>
      </c>
      <c r="AA3082" s="3">
        <v>0.60440999999999989</v>
      </c>
      <c r="AB3082" s="3">
        <v>2.5177890000000001</v>
      </c>
      <c r="AC3082" s="3">
        <v>2.055428</v>
      </c>
      <c r="AD3082" s="3">
        <v>0.46236100000000002</v>
      </c>
    </row>
    <row r="3083" spans="1:30" x14ac:dyDescent="0.25">
      <c r="A3083" s="1">
        <v>41305</v>
      </c>
      <c r="B3083" s="2" t="s">
        <v>12</v>
      </c>
      <c r="C3083" s="2">
        <v>169</v>
      </c>
      <c r="D3083" s="2">
        <v>2112</v>
      </c>
      <c r="E3083" s="3">
        <v>8.0018939393939394</v>
      </c>
      <c r="F3083" s="3">
        <v>8.5058100000000003</v>
      </c>
      <c r="G3083" s="4">
        <v>4.2080289999999998</v>
      </c>
      <c r="H3083" s="4">
        <v>4.2723089999999999</v>
      </c>
      <c r="I3083" s="3">
        <v>0.98495427180009687</v>
      </c>
      <c r="J3083" s="5">
        <v>486.40552100000002</v>
      </c>
      <c r="K3083" s="5">
        <v>539.23122100000001</v>
      </c>
      <c r="L3083" s="3">
        <v>0.90203516053459376</v>
      </c>
      <c r="M3083" s="5">
        <v>1948.4146109999999</v>
      </c>
      <c r="N3083" s="5">
        <v>2168.4232940000002</v>
      </c>
      <c r="O3083" s="3">
        <v>0.89853978989768213</v>
      </c>
      <c r="P3083" s="5">
        <v>1578.39466055448</v>
      </c>
      <c r="Q3083" s="5">
        <v>1662.81313185201</v>
      </c>
      <c r="R3083" s="3">
        <v>0.94923153439165697</v>
      </c>
      <c r="S3083" s="4">
        <v>5.6720280000000001</v>
      </c>
      <c r="T3083" s="4">
        <v>6.0374549999999996</v>
      </c>
      <c r="U3083" s="3">
        <v>0.9394733376894735</v>
      </c>
      <c r="V3083" s="3">
        <v>106.618593</v>
      </c>
      <c r="W3083" s="3">
        <v>105.529544</v>
      </c>
      <c r="X3083" s="3">
        <v>1.0103198493873906</v>
      </c>
      <c r="Y3083" s="3">
        <v>1.100546</v>
      </c>
      <c r="Z3083" s="3">
        <v>1.4693080000000001</v>
      </c>
      <c r="AA3083" s="3">
        <v>-0.36876200000000003</v>
      </c>
      <c r="AB3083" s="3">
        <v>1.659227</v>
      </c>
      <c r="AC3083" s="3">
        <v>2.055428</v>
      </c>
      <c r="AD3083" s="3">
        <v>-0.39620100000000003</v>
      </c>
    </row>
    <row r="3084" spans="1:30" x14ac:dyDescent="0.25">
      <c r="A3084" s="1">
        <v>41305</v>
      </c>
      <c r="B3084" s="2" t="s">
        <v>13</v>
      </c>
      <c r="C3084" s="2">
        <v>22</v>
      </c>
      <c r="D3084" s="2">
        <v>2112</v>
      </c>
      <c r="E3084" s="3">
        <v>1.0416666666666665</v>
      </c>
      <c r="F3084" s="3">
        <v>0.70821000000000001</v>
      </c>
      <c r="G3084" s="4">
        <v>6.1044679999999998</v>
      </c>
      <c r="H3084" s="4">
        <v>4.2723089999999999</v>
      </c>
      <c r="I3084" s="3">
        <v>1.4288451514157801</v>
      </c>
      <c r="J3084" s="5">
        <v>678.85295299999996</v>
      </c>
      <c r="K3084" s="5">
        <v>539.23122100000001</v>
      </c>
      <c r="L3084" s="3">
        <v>1.2589273887759551</v>
      </c>
      <c r="M3084" s="5">
        <v>3729.0527059999999</v>
      </c>
      <c r="N3084" s="5">
        <v>2168.4232940000002</v>
      </c>
      <c r="O3084" s="3">
        <v>1.7197069946251922</v>
      </c>
      <c r="P3084" s="5">
        <v>1885.40839288341</v>
      </c>
      <c r="Q3084" s="5">
        <v>1662.81313185201</v>
      </c>
      <c r="R3084" s="3">
        <v>1.1338666725487534</v>
      </c>
      <c r="S3084" s="4">
        <v>6.5398800000000001</v>
      </c>
      <c r="T3084" s="4">
        <v>6.0374549999999996</v>
      </c>
      <c r="U3084" s="3">
        <v>1.0832180115628192</v>
      </c>
      <c r="V3084" s="3">
        <v>103.10804899999999</v>
      </c>
      <c r="W3084" s="3">
        <v>105.529544</v>
      </c>
      <c r="X3084" s="3">
        <v>0.97705386654565651</v>
      </c>
      <c r="Y3084" s="3">
        <v>2.896156</v>
      </c>
      <c r="Z3084" s="3">
        <v>1.4693080000000001</v>
      </c>
      <c r="AA3084" s="3">
        <v>1.4268479999999999</v>
      </c>
      <c r="AB3084" s="3">
        <v>3.9007830000000001</v>
      </c>
      <c r="AC3084" s="3">
        <v>2.055428</v>
      </c>
      <c r="AD3084" s="3">
        <v>1.8453550000000001</v>
      </c>
    </row>
    <row r="3085" spans="1:30" x14ac:dyDescent="0.25">
      <c r="A3085" s="1">
        <v>41305</v>
      </c>
      <c r="B3085" s="2" t="s">
        <v>14</v>
      </c>
      <c r="C3085" s="2">
        <v>170</v>
      </c>
      <c r="D3085" s="2">
        <v>2112</v>
      </c>
      <c r="E3085" s="3">
        <v>8.0492424242424239</v>
      </c>
      <c r="F3085" s="3">
        <v>8.43445</v>
      </c>
      <c r="G3085" s="4">
        <v>4.51356</v>
      </c>
      <c r="H3085" s="4">
        <v>4.2723089999999999</v>
      </c>
      <c r="I3085" s="3">
        <v>1.0564685279084449</v>
      </c>
      <c r="J3085" s="5">
        <v>559.96698600000002</v>
      </c>
      <c r="K3085" s="5">
        <v>539.23122100000001</v>
      </c>
      <c r="L3085" s="3">
        <v>1.0384543108641702</v>
      </c>
      <c r="M3085" s="5">
        <v>2314.7939029999998</v>
      </c>
      <c r="N3085" s="5">
        <v>2168.4232940000002</v>
      </c>
      <c r="O3085" s="3">
        <v>1.0675009392331309</v>
      </c>
      <c r="P3085" s="5">
        <v>2184.93338551844</v>
      </c>
      <c r="Q3085" s="5">
        <v>1662.81313185201</v>
      </c>
      <c r="R3085" s="3">
        <v>1.313998153890511</v>
      </c>
      <c r="S3085" s="4">
        <v>6.4362120000000003</v>
      </c>
      <c r="T3085" s="4">
        <v>6.0374549999999996</v>
      </c>
      <c r="U3085" s="3">
        <v>1.066047200351804</v>
      </c>
      <c r="V3085" s="3">
        <v>104.064318</v>
      </c>
      <c r="W3085" s="3">
        <v>105.529544</v>
      </c>
      <c r="X3085" s="3">
        <v>0.98611549008493771</v>
      </c>
      <c r="Y3085" s="3">
        <v>1.192895</v>
      </c>
      <c r="Z3085" s="3">
        <v>1.4693080000000001</v>
      </c>
      <c r="AA3085" s="3">
        <v>-0.27641300000000002</v>
      </c>
      <c r="AB3085" s="3">
        <v>1.8608070000000001</v>
      </c>
      <c r="AC3085" s="3">
        <v>2.055428</v>
      </c>
      <c r="AD3085" s="3">
        <v>-0.19462099999999993</v>
      </c>
    </row>
    <row r="3086" spans="1:30" x14ac:dyDescent="0.25">
      <c r="A3086" s="1">
        <v>41305</v>
      </c>
      <c r="B3086" s="2" t="s">
        <v>15</v>
      </c>
      <c r="C3086" s="2">
        <v>30</v>
      </c>
      <c r="D3086" s="2">
        <v>2112</v>
      </c>
      <c r="E3086" s="3">
        <v>1.4204545454545454</v>
      </c>
      <c r="F3086" s="3">
        <v>0.86868000000000001</v>
      </c>
      <c r="G3086" s="4">
        <v>3.2864689999999999</v>
      </c>
      <c r="H3086" s="4">
        <v>4.2723089999999999</v>
      </c>
      <c r="I3086" s="3">
        <v>0.76924890030192106</v>
      </c>
      <c r="J3086" s="5">
        <v>406.50370600000002</v>
      </c>
      <c r="K3086" s="5">
        <v>539.23122100000001</v>
      </c>
      <c r="L3086" s="3">
        <v>0.75385788168226264</v>
      </c>
      <c r="M3086" s="5">
        <v>1412.5739840000001</v>
      </c>
      <c r="N3086" s="5">
        <v>2168.4232940000002</v>
      </c>
      <c r="O3086" s="3">
        <v>0.65142907655925597</v>
      </c>
      <c r="P3086" s="5">
        <v>1002.0736650280001</v>
      </c>
      <c r="Q3086" s="5">
        <v>1662.81313185201</v>
      </c>
      <c r="R3086" s="3">
        <v>0.60263756993060869</v>
      </c>
      <c r="S3086" s="4">
        <v>4.6597080000000002</v>
      </c>
      <c r="T3086" s="4">
        <v>6.0374549999999996</v>
      </c>
      <c r="U3086" s="3">
        <v>0.77180003826115484</v>
      </c>
      <c r="V3086" s="3">
        <v>106.713739</v>
      </c>
      <c r="W3086" s="3">
        <v>105.529544</v>
      </c>
      <c r="X3086" s="3">
        <v>1.0112214547236176</v>
      </c>
      <c r="Y3086" s="3">
        <v>1.053291</v>
      </c>
      <c r="Z3086" s="3">
        <v>1.4693080000000001</v>
      </c>
      <c r="AA3086" s="3">
        <v>-0.41601700000000008</v>
      </c>
      <c r="AB3086" s="3">
        <v>1.4418489999999999</v>
      </c>
      <c r="AC3086" s="3">
        <v>2.055428</v>
      </c>
      <c r="AD3086" s="3">
        <v>-0.6135790000000001</v>
      </c>
    </row>
    <row r="3087" spans="1:30" x14ac:dyDescent="0.25">
      <c r="A3087" s="1">
        <v>41305</v>
      </c>
      <c r="B3087" s="2" t="s">
        <v>16</v>
      </c>
      <c r="C3087" s="2">
        <v>307</v>
      </c>
      <c r="D3087" s="2">
        <v>2112</v>
      </c>
      <c r="E3087" s="3">
        <v>14.535984848484848</v>
      </c>
      <c r="F3087" s="3">
        <v>11.70396</v>
      </c>
      <c r="G3087" s="4">
        <v>3.7331319999999999</v>
      </c>
      <c r="H3087" s="4">
        <v>4.2723089999999999</v>
      </c>
      <c r="I3087" s="3">
        <v>0.87379728385751121</v>
      </c>
      <c r="J3087" s="5">
        <v>593.08959500000003</v>
      </c>
      <c r="K3087" s="5">
        <v>539.23122100000001</v>
      </c>
      <c r="L3087" s="3">
        <v>1.099879925164793</v>
      </c>
      <c r="M3087" s="5">
        <v>2110.9709590000002</v>
      </c>
      <c r="N3087" s="5">
        <v>2168.4232940000002</v>
      </c>
      <c r="O3087" s="3">
        <v>0.97350501852706994</v>
      </c>
      <c r="P3087" s="5">
        <v>1667.3288789892999</v>
      </c>
      <c r="Q3087" s="5">
        <v>1662.81313185201</v>
      </c>
      <c r="R3087" s="3">
        <v>1.0027157273723599</v>
      </c>
      <c r="S3087" s="4">
        <v>6.645772</v>
      </c>
      <c r="T3087" s="4">
        <v>6.0374549999999996</v>
      </c>
      <c r="U3087" s="3">
        <v>1.1007571899086619</v>
      </c>
      <c r="V3087" s="3">
        <v>104.518767</v>
      </c>
      <c r="W3087" s="3">
        <v>105.529544</v>
      </c>
      <c r="X3087" s="3">
        <v>0.9904218575984749</v>
      </c>
      <c r="Y3087" s="3">
        <v>1.7702549999999999</v>
      </c>
      <c r="Z3087" s="3">
        <v>1.4693080000000001</v>
      </c>
      <c r="AA3087" s="3">
        <v>0.30094699999999985</v>
      </c>
      <c r="AB3087" s="3">
        <v>2.2369690000000002</v>
      </c>
      <c r="AC3087" s="3">
        <v>2.055428</v>
      </c>
      <c r="AD3087" s="3">
        <v>0.18154100000000017</v>
      </c>
    </row>
    <row r="3088" spans="1:30" x14ac:dyDescent="0.25">
      <c r="A3088" s="1">
        <v>41305</v>
      </c>
      <c r="B3088" s="2" t="s">
        <v>17</v>
      </c>
      <c r="C3088" s="2">
        <v>86</v>
      </c>
      <c r="D3088" s="2">
        <v>2112</v>
      </c>
      <c r="E3088" s="3">
        <v>4.0719696969696972</v>
      </c>
      <c r="F3088" s="3">
        <v>4.9622200000000003</v>
      </c>
      <c r="G3088" s="4">
        <v>3.9815740000000002</v>
      </c>
      <c r="H3088" s="4">
        <v>4.2723089999999999</v>
      </c>
      <c r="I3088" s="3">
        <v>0.93194897653704356</v>
      </c>
      <c r="J3088" s="5">
        <v>665.60772699999995</v>
      </c>
      <c r="K3088" s="5">
        <v>539.23122100000001</v>
      </c>
      <c r="L3088" s="3">
        <v>1.2343642227644678</v>
      </c>
      <c r="M3088" s="5">
        <v>2463.4286739999998</v>
      </c>
      <c r="N3088" s="5">
        <v>2168.4232940000002</v>
      </c>
      <c r="O3088" s="3">
        <v>1.1360460297656254</v>
      </c>
      <c r="P3088" s="5">
        <v>1612.47432808604</v>
      </c>
      <c r="Q3088" s="5">
        <v>1662.81313185201</v>
      </c>
      <c r="R3088" s="3">
        <v>0.96972672226258916</v>
      </c>
      <c r="S3088" s="4">
        <v>7.4397200000000003</v>
      </c>
      <c r="T3088" s="4">
        <v>6.0374549999999996</v>
      </c>
      <c r="U3088" s="3">
        <v>1.2322609443879915</v>
      </c>
      <c r="V3088" s="3">
        <v>102.69740299999999</v>
      </c>
      <c r="W3088" s="3">
        <v>105.529544</v>
      </c>
      <c r="X3088" s="3">
        <v>0.97316257710731691</v>
      </c>
      <c r="Y3088" s="3">
        <v>2.1290070000000001</v>
      </c>
      <c r="Z3088" s="3">
        <v>1.4693080000000001</v>
      </c>
      <c r="AA3088" s="3">
        <v>0.65969900000000004</v>
      </c>
      <c r="AB3088" s="3">
        <v>2.6481849999999998</v>
      </c>
      <c r="AC3088" s="3">
        <v>2.055428</v>
      </c>
      <c r="AD3088" s="3">
        <v>0.59275699999999976</v>
      </c>
    </row>
    <row r="3089" spans="1:30" x14ac:dyDescent="0.25">
      <c r="A3089" s="1">
        <v>41305</v>
      </c>
      <c r="B3089" s="2" t="s">
        <v>18</v>
      </c>
      <c r="C3089" s="2">
        <v>123</v>
      </c>
      <c r="D3089" s="2">
        <v>2112</v>
      </c>
      <c r="E3089" s="3">
        <v>5.8238636363636358</v>
      </c>
      <c r="F3089" s="3">
        <v>8.9712499999999995</v>
      </c>
      <c r="G3089" s="4">
        <v>4.7539699999999998</v>
      </c>
      <c r="H3089" s="4">
        <v>4.2723089999999999</v>
      </c>
      <c r="I3089" s="3">
        <v>1.1127402067593892</v>
      </c>
      <c r="J3089" s="5">
        <v>469.066484</v>
      </c>
      <c r="K3089" s="5">
        <v>539.23122100000001</v>
      </c>
      <c r="L3089" s="3">
        <v>0.86988005466397134</v>
      </c>
      <c r="M3089" s="5">
        <v>2066.1041970000001</v>
      </c>
      <c r="N3089" s="5">
        <v>2168.4232940000002</v>
      </c>
      <c r="O3089" s="3">
        <v>0.95281405743836289</v>
      </c>
      <c r="P3089" s="5">
        <v>1534.46619712698</v>
      </c>
      <c r="Q3089" s="5">
        <v>1662.81313185201</v>
      </c>
      <c r="R3089" s="3">
        <v>0.92281337435549382</v>
      </c>
      <c r="S3089" s="4">
        <v>5.7713939999999999</v>
      </c>
      <c r="T3089" s="4">
        <v>6.0374549999999996</v>
      </c>
      <c r="U3089" s="3">
        <v>0.95593159700569197</v>
      </c>
      <c r="V3089" s="3">
        <v>108.879578</v>
      </c>
      <c r="W3089" s="3">
        <v>105.529544</v>
      </c>
      <c r="X3089" s="3">
        <v>1.0317449869772961</v>
      </c>
      <c r="Y3089" s="3">
        <v>0.685284</v>
      </c>
      <c r="Z3089" s="3">
        <v>1.4693080000000001</v>
      </c>
      <c r="AA3089" s="3">
        <v>-0.78402400000000005</v>
      </c>
      <c r="AB3089" s="3">
        <v>1.404504</v>
      </c>
      <c r="AC3089" s="3">
        <v>2.055428</v>
      </c>
      <c r="AD3089" s="3">
        <v>-0.65092400000000006</v>
      </c>
    </row>
    <row r="3090" spans="1:30" x14ac:dyDescent="0.25">
      <c r="A3090" s="1">
        <v>41305</v>
      </c>
      <c r="B3090" s="2" t="s">
        <v>19</v>
      </c>
      <c r="C3090" s="2">
        <v>86</v>
      </c>
      <c r="D3090" s="2">
        <v>2112</v>
      </c>
      <c r="E3090" s="3">
        <v>4.0719696969696972</v>
      </c>
      <c r="F3090" s="3">
        <v>4.4001999999999999</v>
      </c>
      <c r="G3090" s="4">
        <v>4.2910339999999998</v>
      </c>
      <c r="H3090" s="4">
        <v>4.2723089999999999</v>
      </c>
      <c r="I3090" s="3">
        <v>1.0043828758640818</v>
      </c>
      <c r="J3090" s="5">
        <v>738.34755199999995</v>
      </c>
      <c r="K3090" s="5">
        <v>539.23122100000001</v>
      </c>
      <c r="L3090" s="3">
        <v>1.3692596482650621</v>
      </c>
      <c r="M3090" s="5">
        <v>2561.3467540000001</v>
      </c>
      <c r="N3090" s="5">
        <v>2168.4232940000002</v>
      </c>
      <c r="O3090" s="3">
        <v>1.1812023792066864</v>
      </c>
      <c r="P3090" s="5">
        <v>2704.9647451635001</v>
      </c>
      <c r="Q3090" s="5">
        <v>1662.81313185201</v>
      </c>
      <c r="R3090" s="3">
        <v>1.6267400667871568</v>
      </c>
      <c r="S3090" s="4">
        <v>8.1740049999999993</v>
      </c>
      <c r="T3090" s="4">
        <v>6.0374549999999996</v>
      </c>
      <c r="U3090" s="3">
        <v>1.3538825548182138</v>
      </c>
      <c r="V3090" s="3">
        <v>105.001274</v>
      </c>
      <c r="W3090" s="3">
        <v>105.529544</v>
      </c>
      <c r="X3090" s="3">
        <v>0.99499410326268434</v>
      </c>
      <c r="Y3090" s="3">
        <v>1.188383</v>
      </c>
      <c r="Z3090" s="3">
        <v>1.4693080000000001</v>
      </c>
      <c r="AA3090" s="3">
        <v>-0.28092500000000009</v>
      </c>
      <c r="AB3090" s="3">
        <v>1.764</v>
      </c>
      <c r="AC3090" s="3">
        <v>2.055428</v>
      </c>
      <c r="AD3090" s="3">
        <v>-0.29142800000000002</v>
      </c>
    </row>
    <row r="3091" spans="1:30" x14ac:dyDescent="0.25">
      <c r="A3091" s="1">
        <v>41333</v>
      </c>
      <c r="B3091" s="2" t="s">
        <v>4</v>
      </c>
      <c r="C3091" s="2">
        <v>56</v>
      </c>
      <c r="D3091" s="2">
        <v>2121</v>
      </c>
      <c r="E3091" s="3">
        <v>2.6402640264026402</v>
      </c>
      <c r="F3091" s="3">
        <v>2.27704</v>
      </c>
      <c r="G3091" s="4">
        <v>3.9340090000000001</v>
      </c>
      <c r="H3091" s="4">
        <v>4.2334069999999997</v>
      </c>
      <c r="I3091" s="3">
        <v>0.92927729367859035</v>
      </c>
      <c r="J3091" s="5">
        <v>456.20662700000003</v>
      </c>
      <c r="K3091" s="5">
        <v>500.78681699999999</v>
      </c>
      <c r="L3091" s="3">
        <v>0.91097970536233197</v>
      </c>
      <c r="M3091" s="5">
        <v>1720.001299</v>
      </c>
      <c r="N3091" s="5">
        <v>1970.104433</v>
      </c>
      <c r="O3091" s="3">
        <v>0.87305082420470859</v>
      </c>
      <c r="P3091" s="5">
        <v>1203.02951714399</v>
      </c>
      <c r="Q3091" s="5">
        <v>1543.6893752958799</v>
      </c>
      <c r="R3091" s="3">
        <v>0.77932098024151042</v>
      </c>
      <c r="S3091" s="4">
        <v>5.4250829999999999</v>
      </c>
      <c r="T3091" s="4">
        <v>5.7829230000000003</v>
      </c>
      <c r="U3091" s="3">
        <v>0.93812125805583091</v>
      </c>
      <c r="V3091" s="3">
        <v>107.055965</v>
      </c>
      <c r="W3091" s="3">
        <v>106.28094299999999</v>
      </c>
      <c r="X3091" s="3">
        <v>1.0072922010110505</v>
      </c>
      <c r="Y3091" s="3">
        <v>0.11941499999999999</v>
      </c>
      <c r="Z3091" s="3">
        <v>0.50224400000000002</v>
      </c>
      <c r="AA3091" s="3">
        <v>-0.38282900000000003</v>
      </c>
      <c r="AB3091" s="3">
        <v>-0.33962100000000001</v>
      </c>
      <c r="AC3091" s="3">
        <v>1.494E-2</v>
      </c>
      <c r="AD3091" s="3">
        <v>-0.35456100000000002</v>
      </c>
    </row>
    <row r="3092" spans="1:30" x14ac:dyDescent="0.25">
      <c r="A3092" s="1">
        <v>41333</v>
      </c>
      <c r="B3092" s="2" t="s">
        <v>5</v>
      </c>
      <c r="C3092" s="2">
        <v>73</v>
      </c>
      <c r="D3092" s="2">
        <v>2121</v>
      </c>
      <c r="E3092" s="3">
        <v>3.4417727487034413</v>
      </c>
      <c r="F3092" s="3">
        <v>5.0452300000000001</v>
      </c>
      <c r="G3092" s="4">
        <v>4.9953750000000001</v>
      </c>
      <c r="H3092" s="4">
        <v>4.2334069999999997</v>
      </c>
      <c r="I3092" s="3">
        <v>1.1799893088474602</v>
      </c>
      <c r="J3092" s="5">
        <v>430.99408299999999</v>
      </c>
      <c r="K3092" s="5">
        <v>500.78681699999999</v>
      </c>
      <c r="L3092" s="3">
        <v>0.86063384332259685</v>
      </c>
      <c r="M3092" s="5">
        <v>2054.3146940000001</v>
      </c>
      <c r="N3092" s="5">
        <v>1970.104433</v>
      </c>
      <c r="O3092" s="3">
        <v>1.0427440594465178</v>
      </c>
      <c r="P3092" s="5">
        <v>1634.94593196439</v>
      </c>
      <c r="Q3092" s="5">
        <v>1543.6893752958799</v>
      </c>
      <c r="R3092" s="3">
        <v>1.0591158805190448</v>
      </c>
      <c r="S3092" s="4">
        <v>4.3854559999999996</v>
      </c>
      <c r="T3092" s="4">
        <v>5.7829230000000003</v>
      </c>
      <c r="U3092" s="3">
        <v>0.75834590915355427</v>
      </c>
      <c r="V3092" s="3">
        <v>106.719712</v>
      </c>
      <c r="W3092" s="3">
        <v>106.28094299999999</v>
      </c>
      <c r="X3092" s="3">
        <v>1.0041283882850005</v>
      </c>
      <c r="Y3092" s="3">
        <v>0.79480200000000001</v>
      </c>
      <c r="Z3092" s="3">
        <v>0.50224400000000002</v>
      </c>
      <c r="AA3092" s="3">
        <v>0.29255799999999998</v>
      </c>
      <c r="AB3092" s="3">
        <v>0.28996699999999997</v>
      </c>
      <c r="AC3092" s="3">
        <v>1.494E-2</v>
      </c>
      <c r="AD3092" s="3">
        <v>0.27502699999999997</v>
      </c>
    </row>
    <row r="3093" spans="1:30" x14ac:dyDescent="0.25">
      <c r="A3093" s="1">
        <v>41333</v>
      </c>
      <c r="B3093" s="2" t="s">
        <v>6</v>
      </c>
      <c r="C3093" s="2">
        <v>275</v>
      </c>
      <c r="D3093" s="2">
        <v>2121</v>
      </c>
      <c r="E3093" s="3">
        <v>12.965582272512965</v>
      </c>
      <c r="F3093" s="3">
        <v>12.30593</v>
      </c>
      <c r="G3093" s="4">
        <v>4.5454819999999998</v>
      </c>
      <c r="H3093" s="4">
        <v>4.2334069999999997</v>
      </c>
      <c r="I3093" s="3">
        <v>1.07371722114127</v>
      </c>
      <c r="J3093" s="5">
        <v>504.39803799999999</v>
      </c>
      <c r="K3093" s="5">
        <v>500.78681699999999</v>
      </c>
      <c r="L3093" s="3">
        <v>1.0072110943767116</v>
      </c>
      <c r="M3093" s="5">
        <v>2132.4247650000002</v>
      </c>
      <c r="N3093" s="5">
        <v>1970.104433</v>
      </c>
      <c r="O3093" s="3">
        <v>1.0823917398900651</v>
      </c>
      <c r="P3093" s="5">
        <v>1657.91048208487</v>
      </c>
      <c r="Q3093" s="5">
        <v>1543.6893752958799</v>
      </c>
      <c r="R3093" s="3">
        <v>1.0739922866717257</v>
      </c>
      <c r="S3093" s="4">
        <v>6.0980819999999998</v>
      </c>
      <c r="T3093" s="4">
        <v>5.7829230000000003</v>
      </c>
      <c r="U3093" s="3">
        <v>1.0544982182885714</v>
      </c>
      <c r="V3093" s="3">
        <v>106.07425600000001</v>
      </c>
      <c r="W3093" s="3">
        <v>106.28094299999999</v>
      </c>
      <c r="X3093" s="3">
        <v>0.99805527694649843</v>
      </c>
      <c r="Y3093" s="3">
        <v>0.73956900000000003</v>
      </c>
      <c r="Z3093" s="3">
        <v>0.50224400000000002</v>
      </c>
      <c r="AA3093" s="3">
        <v>0.23732500000000001</v>
      </c>
      <c r="AB3093" s="3">
        <v>0.209063</v>
      </c>
      <c r="AC3093" s="3">
        <v>1.494E-2</v>
      </c>
      <c r="AD3093" s="3">
        <v>0.19412299999999999</v>
      </c>
    </row>
    <row r="3094" spans="1:30" x14ac:dyDescent="0.25">
      <c r="A3094" s="1">
        <v>41333</v>
      </c>
      <c r="B3094" s="2" t="s">
        <v>7</v>
      </c>
      <c r="C3094" s="2">
        <v>128</v>
      </c>
      <c r="D3094" s="2">
        <v>2121</v>
      </c>
      <c r="E3094" s="3">
        <v>6.0348892032060348</v>
      </c>
      <c r="F3094" s="3">
        <v>6.0471300000000001</v>
      </c>
      <c r="G3094" s="4">
        <v>4.2067819999999996</v>
      </c>
      <c r="H3094" s="4">
        <v>4.2334069999999997</v>
      </c>
      <c r="I3094" s="3">
        <v>0.99371073936429921</v>
      </c>
      <c r="J3094" s="5">
        <v>444.29738500000002</v>
      </c>
      <c r="K3094" s="5">
        <v>500.78681699999999</v>
      </c>
      <c r="L3094" s="3">
        <v>0.88719864404897075</v>
      </c>
      <c r="M3094" s="5">
        <v>1771.322717</v>
      </c>
      <c r="N3094" s="5">
        <v>1970.104433</v>
      </c>
      <c r="O3094" s="3">
        <v>0.89910092446353074</v>
      </c>
      <c r="P3094" s="5">
        <v>1351.95821104781</v>
      </c>
      <c r="Q3094" s="5">
        <v>1543.6893752958799</v>
      </c>
      <c r="R3094" s="3">
        <v>0.87579679738916338</v>
      </c>
      <c r="S3094" s="4">
        <v>5.39283</v>
      </c>
      <c r="T3094" s="4">
        <v>5.7829230000000003</v>
      </c>
      <c r="U3094" s="3">
        <v>0.93254397473388451</v>
      </c>
      <c r="V3094" s="3">
        <v>107.109774</v>
      </c>
      <c r="W3094" s="3">
        <v>106.28094299999999</v>
      </c>
      <c r="X3094" s="3">
        <v>1.0077984912121076</v>
      </c>
      <c r="Y3094" s="3">
        <v>0.50461800000000001</v>
      </c>
      <c r="Z3094" s="3">
        <v>0.50224400000000002</v>
      </c>
      <c r="AA3094" s="3">
        <v>2.3739999999999872E-3</v>
      </c>
      <c r="AB3094" s="3">
        <v>1.6850000000000001E-3</v>
      </c>
      <c r="AC3094" s="3">
        <v>1.494E-2</v>
      </c>
      <c r="AD3094" s="3">
        <v>-1.3254999999999999E-2</v>
      </c>
    </row>
    <row r="3095" spans="1:30" x14ac:dyDescent="0.25">
      <c r="A3095" s="1">
        <v>41333</v>
      </c>
      <c r="B3095" s="2" t="s">
        <v>8</v>
      </c>
      <c r="C3095" s="2">
        <v>149</v>
      </c>
      <c r="D3095" s="2">
        <v>2121</v>
      </c>
      <c r="E3095" s="3">
        <v>7.0249882131070249</v>
      </c>
      <c r="F3095" s="3">
        <v>5.2128199999999998</v>
      </c>
      <c r="G3095" s="4">
        <v>3.8359779999999999</v>
      </c>
      <c r="H3095" s="4">
        <v>4.2334069999999997</v>
      </c>
      <c r="I3095" s="3">
        <v>0.90612076750475445</v>
      </c>
      <c r="J3095" s="5">
        <v>510.85466000000002</v>
      </c>
      <c r="K3095" s="5">
        <v>500.78681699999999</v>
      </c>
      <c r="L3095" s="3">
        <v>1.020104049584037</v>
      </c>
      <c r="M3095" s="5">
        <v>1905.5888339999999</v>
      </c>
      <c r="N3095" s="5">
        <v>1970.104433</v>
      </c>
      <c r="O3095" s="3">
        <v>0.96725270096379701</v>
      </c>
      <c r="P3095" s="5">
        <v>1854.98253241719</v>
      </c>
      <c r="Q3095" s="5">
        <v>1543.6893752958799</v>
      </c>
      <c r="R3095" s="3">
        <v>1.2016553084467814</v>
      </c>
      <c r="S3095" s="4">
        <v>5.9826600000000001</v>
      </c>
      <c r="T3095" s="4">
        <v>5.7829230000000003</v>
      </c>
      <c r="U3095" s="3">
        <v>1.0345391076450439</v>
      </c>
      <c r="V3095" s="3">
        <v>104.54956900000001</v>
      </c>
      <c r="W3095" s="3">
        <v>106.28094299999999</v>
      </c>
      <c r="X3095" s="3">
        <v>0.98370945955946221</v>
      </c>
      <c r="Y3095" s="3">
        <v>0.78765499999999999</v>
      </c>
      <c r="Z3095" s="3">
        <v>0.50224400000000002</v>
      </c>
      <c r="AA3095" s="3">
        <v>0.28541099999999997</v>
      </c>
      <c r="AB3095" s="3">
        <v>0.34950100000000001</v>
      </c>
      <c r="AC3095" s="3">
        <v>1.494E-2</v>
      </c>
      <c r="AD3095" s="3">
        <v>0.334561</v>
      </c>
    </row>
    <row r="3096" spans="1:30" x14ac:dyDescent="0.25">
      <c r="A3096" s="1">
        <v>41333</v>
      </c>
      <c r="B3096" s="2" t="s">
        <v>9</v>
      </c>
      <c r="C3096" s="2">
        <v>72</v>
      </c>
      <c r="D3096" s="2">
        <v>2121</v>
      </c>
      <c r="E3096" s="3">
        <v>3.3946251768033946</v>
      </c>
      <c r="F3096" s="3">
        <v>2.6746099999999999</v>
      </c>
      <c r="G3096" s="4">
        <v>3.6188899999999999</v>
      </c>
      <c r="H3096" s="4">
        <v>4.2334069999999997</v>
      </c>
      <c r="I3096" s="3">
        <v>0.85484102993168387</v>
      </c>
      <c r="J3096" s="5">
        <v>460.950647</v>
      </c>
      <c r="K3096" s="5">
        <v>500.78681699999999</v>
      </c>
      <c r="L3096" s="3">
        <v>0.92045283811854017</v>
      </c>
      <c r="M3096" s="5">
        <v>1563.7099029999999</v>
      </c>
      <c r="N3096" s="5">
        <v>1970.104433</v>
      </c>
      <c r="O3096" s="3">
        <v>0.79371929569177313</v>
      </c>
      <c r="P3096" s="5">
        <v>1224.43043902148</v>
      </c>
      <c r="Q3096" s="5">
        <v>1543.6893752958799</v>
      </c>
      <c r="R3096" s="3">
        <v>0.79318447002123893</v>
      </c>
      <c r="S3096" s="4">
        <v>5.3922600000000003</v>
      </c>
      <c r="T3096" s="4">
        <v>5.7829230000000003</v>
      </c>
      <c r="U3096" s="3">
        <v>0.93244540866271264</v>
      </c>
      <c r="V3096" s="3">
        <v>107.386391</v>
      </c>
      <c r="W3096" s="3">
        <v>106.28094299999999</v>
      </c>
      <c r="X3096" s="3">
        <v>1.0104011873511511</v>
      </c>
      <c r="Y3096" s="3">
        <v>0.23916999999999999</v>
      </c>
      <c r="Z3096" s="3">
        <v>0.50224400000000002</v>
      </c>
      <c r="AA3096" s="3">
        <v>-0.26307400000000003</v>
      </c>
      <c r="AB3096" s="3">
        <v>-0.179452</v>
      </c>
      <c r="AC3096" s="3">
        <v>1.494E-2</v>
      </c>
      <c r="AD3096" s="3">
        <v>-0.19439200000000001</v>
      </c>
    </row>
    <row r="3097" spans="1:30" x14ac:dyDescent="0.25">
      <c r="A3097" s="1">
        <v>41333</v>
      </c>
      <c r="B3097" s="2" t="s">
        <v>10</v>
      </c>
      <c r="C3097" s="2">
        <v>311</v>
      </c>
      <c r="D3097" s="2">
        <v>2121</v>
      </c>
      <c r="E3097" s="3">
        <v>14.662894860914664</v>
      </c>
      <c r="F3097" s="3">
        <v>14.03481</v>
      </c>
      <c r="G3097" s="4">
        <v>4.5826849999999997</v>
      </c>
      <c r="H3097" s="4">
        <v>4.2334069999999997</v>
      </c>
      <c r="I3097" s="3">
        <v>1.0825051784531938</v>
      </c>
      <c r="J3097" s="5">
        <v>453.80612200000002</v>
      </c>
      <c r="K3097" s="5">
        <v>500.78681699999999</v>
      </c>
      <c r="L3097" s="3">
        <v>0.90618623852472546</v>
      </c>
      <c r="M3097" s="5">
        <v>1969.8645280000001</v>
      </c>
      <c r="N3097" s="5">
        <v>1970.104433</v>
      </c>
      <c r="O3097" s="3">
        <v>0.99987822726755937</v>
      </c>
      <c r="P3097" s="5">
        <v>1239.95881303958</v>
      </c>
      <c r="Q3097" s="5">
        <v>1543.6893752958799</v>
      </c>
      <c r="R3097" s="3">
        <v>0.80324373081982015</v>
      </c>
      <c r="S3097" s="4">
        <v>5.5870110000000004</v>
      </c>
      <c r="T3097" s="4">
        <v>5.7829230000000003</v>
      </c>
      <c r="U3097" s="3">
        <v>0.96612232256939967</v>
      </c>
      <c r="V3097" s="3">
        <v>106.680617</v>
      </c>
      <c r="W3097" s="3">
        <v>106.28094299999999</v>
      </c>
      <c r="X3097" s="3">
        <v>1.0037605424709113</v>
      </c>
      <c r="Y3097" s="3">
        <v>0.518428</v>
      </c>
      <c r="Z3097" s="3">
        <v>0.50224400000000002</v>
      </c>
      <c r="AA3097" s="3">
        <v>1.6183999999999976E-2</v>
      </c>
      <c r="AB3097" s="3">
        <v>-4.4414000000000002E-2</v>
      </c>
      <c r="AC3097" s="3">
        <v>1.494E-2</v>
      </c>
      <c r="AD3097" s="3">
        <v>-5.9354000000000004E-2</v>
      </c>
    </row>
    <row r="3098" spans="1:30" x14ac:dyDescent="0.25">
      <c r="A3098" s="1">
        <v>41333</v>
      </c>
      <c r="B3098" s="2" t="s">
        <v>11</v>
      </c>
      <c r="C3098" s="2">
        <v>69</v>
      </c>
      <c r="D3098" s="2">
        <v>2121</v>
      </c>
      <c r="E3098" s="3">
        <v>3.2531824611032532</v>
      </c>
      <c r="F3098" s="3">
        <v>4.4878</v>
      </c>
      <c r="G3098" s="4">
        <v>3.7311890000000001</v>
      </c>
      <c r="H3098" s="4">
        <v>4.2334069999999997</v>
      </c>
      <c r="I3098" s="3">
        <v>0.88136789115716974</v>
      </c>
      <c r="J3098" s="5">
        <v>408.76418899999999</v>
      </c>
      <c r="K3098" s="5">
        <v>500.78681699999999</v>
      </c>
      <c r="L3098" s="3">
        <v>0.81624390883276787</v>
      </c>
      <c r="M3098" s="5">
        <v>1501.442667</v>
      </c>
      <c r="N3098" s="5">
        <v>1970.104433</v>
      </c>
      <c r="O3098" s="3">
        <v>0.76211323717172719</v>
      </c>
      <c r="P3098" s="5">
        <v>1255.2981061180001</v>
      </c>
      <c r="Q3098" s="5">
        <v>1543.6893752958799</v>
      </c>
      <c r="R3098" s="3">
        <v>0.81318050522787089</v>
      </c>
      <c r="S3098" s="4">
        <v>4.7100140000000001</v>
      </c>
      <c r="T3098" s="4">
        <v>5.7829230000000003</v>
      </c>
      <c r="U3098" s="3">
        <v>0.81446943007887185</v>
      </c>
      <c r="V3098" s="3">
        <v>106.94125</v>
      </c>
      <c r="W3098" s="3">
        <v>106.28094299999999</v>
      </c>
      <c r="X3098" s="3">
        <v>1.006212844761831</v>
      </c>
      <c r="Y3098" s="3">
        <v>0.94717300000000004</v>
      </c>
      <c r="Z3098" s="3">
        <v>0.50224400000000002</v>
      </c>
      <c r="AA3098" s="3">
        <v>0.44492900000000002</v>
      </c>
      <c r="AB3098" s="3">
        <v>0.51145499999999999</v>
      </c>
      <c r="AC3098" s="3">
        <v>1.494E-2</v>
      </c>
      <c r="AD3098" s="3">
        <v>0.49651499999999998</v>
      </c>
    </row>
    <row r="3099" spans="1:30" x14ac:dyDescent="0.25">
      <c r="A3099" s="1">
        <v>41333</v>
      </c>
      <c r="B3099" s="2" t="s">
        <v>12</v>
      </c>
      <c r="C3099" s="2">
        <v>165</v>
      </c>
      <c r="D3099" s="2">
        <v>2121</v>
      </c>
      <c r="E3099" s="3">
        <v>7.7793493635077784</v>
      </c>
      <c r="F3099" s="3">
        <v>8.3279700000000005</v>
      </c>
      <c r="G3099" s="4">
        <v>4.1143049999999999</v>
      </c>
      <c r="H3099" s="4">
        <v>4.2334069999999997</v>
      </c>
      <c r="I3099" s="3">
        <v>0.97186615886447969</v>
      </c>
      <c r="J3099" s="5">
        <v>457.25077700000003</v>
      </c>
      <c r="K3099" s="5">
        <v>500.78681699999999</v>
      </c>
      <c r="L3099" s="3">
        <v>0.91306472430563212</v>
      </c>
      <c r="M3099" s="5">
        <v>1744.979916</v>
      </c>
      <c r="N3099" s="5">
        <v>1970.104433</v>
      </c>
      <c r="O3099" s="3">
        <v>0.88572965309397889</v>
      </c>
      <c r="P3099" s="5">
        <v>1394.06605384715</v>
      </c>
      <c r="Q3099" s="5">
        <v>1543.6893752958799</v>
      </c>
      <c r="R3099" s="3">
        <v>0.90307420401850502</v>
      </c>
      <c r="S3099" s="4">
        <v>5.5032740000000002</v>
      </c>
      <c r="T3099" s="4">
        <v>5.7829230000000003</v>
      </c>
      <c r="U3099" s="3">
        <v>0.9516422750225102</v>
      </c>
      <c r="V3099" s="3">
        <v>107.164157</v>
      </c>
      <c r="W3099" s="3">
        <v>106.28094299999999</v>
      </c>
      <c r="X3099" s="3">
        <v>1.0083101821932461</v>
      </c>
      <c r="Y3099" s="3">
        <v>0.90253700000000003</v>
      </c>
      <c r="Z3099" s="3">
        <v>0.50224400000000002</v>
      </c>
      <c r="AA3099" s="3">
        <v>0.40029300000000001</v>
      </c>
      <c r="AB3099" s="3">
        <v>0.411578</v>
      </c>
      <c r="AC3099" s="3">
        <v>1.494E-2</v>
      </c>
      <c r="AD3099" s="3">
        <v>0.39663799999999999</v>
      </c>
    </row>
    <row r="3100" spans="1:30" x14ac:dyDescent="0.25">
      <c r="A3100" s="1">
        <v>41333</v>
      </c>
      <c r="B3100" s="2" t="s">
        <v>13</v>
      </c>
      <c r="C3100" s="2">
        <v>22</v>
      </c>
      <c r="D3100" s="2">
        <v>2121</v>
      </c>
      <c r="E3100" s="3">
        <v>1.0372465818010372</v>
      </c>
      <c r="F3100" s="3">
        <v>0.71391000000000004</v>
      </c>
      <c r="G3100" s="4">
        <v>6.1278940000000004</v>
      </c>
      <c r="H3100" s="4">
        <v>4.2334069999999997</v>
      </c>
      <c r="I3100" s="3">
        <v>1.4475088268149037</v>
      </c>
      <c r="J3100" s="5">
        <v>614.63789499999996</v>
      </c>
      <c r="K3100" s="5">
        <v>500.78681699999999</v>
      </c>
      <c r="L3100" s="3">
        <v>1.2273443991238291</v>
      </c>
      <c r="M3100" s="5">
        <v>3392.768098</v>
      </c>
      <c r="N3100" s="5">
        <v>1970.104433</v>
      </c>
      <c r="O3100" s="3">
        <v>1.7221260158445622</v>
      </c>
      <c r="P3100" s="5">
        <v>1722.10162814056</v>
      </c>
      <c r="Q3100" s="5">
        <v>1543.6893752958799</v>
      </c>
      <c r="R3100" s="3">
        <v>1.1155752288639569</v>
      </c>
      <c r="S3100" s="4">
        <v>6.283385</v>
      </c>
      <c r="T3100" s="4">
        <v>5.7829230000000003</v>
      </c>
      <c r="U3100" s="3">
        <v>1.0865413563348501</v>
      </c>
      <c r="V3100" s="3">
        <v>105.25028500000001</v>
      </c>
      <c r="W3100" s="3">
        <v>106.28094299999999</v>
      </c>
      <c r="X3100" s="3">
        <v>0.99030251359361776</v>
      </c>
      <c r="Y3100" s="3">
        <v>1.6757740000000001</v>
      </c>
      <c r="Z3100" s="3">
        <v>0.50224400000000002</v>
      </c>
      <c r="AA3100" s="3">
        <v>1.17353</v>
      </c>
      <c r="AB3100" s="3">
        <v>1.032518</v>
      </c>
      <c r="AC3100" s="3">
        <v>1.494E-2</v>
      </c>
      <c r="AD3100" s="3">
        <v>1.0175780000000001</v>
      </c>
    </row>
    <row r="3101" spans="1:30" x14ac:dyDescent="0.25">
      <c r="A3101" s="1">
        <v>41333</v>
      </c>
      <c r="B3101" s="2" t="s">
        <v>14</v>
      </c>
      <c r="C3101" s="2">
        <v>167</v>
      </c>
      <c r="D3101" s="2">
        <v>2121</v>
      </c>
      <c r="E3101" s="3">
        <v>7.8736445073078736</v>
      </c>
      <c r="F3101" s="3">
        <v>8.1107999999999993</v>
      </c>
      <c r="G3101" s="4">
        <v>4.5062369999999996</v>
      </c>
      <c r="H3101" s="4">
        <v>4.2334069999999997</v>
      </c>
      <c r="I3101" s="3">
        <v>1.0644469100183374</v>
      </c>
      <c r="J3101" s="5">
        <v>527.99583600000005</v>
      </c>
      <c r="K3101" s="5">
        <v>500.78681699999999</v>
      </c>
      <c r="L3101" s="3">
        <v>1.0543325384701572</v>
      </c>
      <c r="M3101" s="5">
        <v>2129.691722</v>
      </c>
      <c r="N3101" s="5">
        <v>1970.104433</v>
      </c>
      <c r="O3101" s="3">
        <v>1.0810044819588507</v>
      </c>
      <c r="P3101" s="5">
        <v>2160.09266919934</v>
      </c>
      <c r="Q3101" s="5">
        <v>1543.6893752958799</v>
      </c>
      <c r="R3101" s="3">
        <v>1.3993052642377055</v>
      </c>
      <c r="S3101" s="4">
        <v>6.2917319999999997</v>
      </c>
      <c r="T3101" s="4">
        <v>5.7829230000000003</v>
      </c>
      <c r="U3101" s="3">
        <v>1.0879847440472576</v>
      </c>
      <c r="V3101" s="3">
        <v>104.51773799999999</v>
      </c>
      <c r="W3101" s="3">
        <v>106.28094299999999</v>
      </c>
      <c r="X3101" s="3">
        <v>0.98340996089957544</v>
      </c>
      <c r="Y3101" s="3">
        <v>0.15043200000000001</v>
      </c>
      <c r="Z3101" s="3">
        <v>0.50224400000000002</v>
      </c>
      <c r="AA3101" s="3">
        <v>-0.35181200000000001</v>
      </c>
      <c r="AB3101" s="3">
        <v>-0.40310499999999999</v>
      </c>
      <c r="AC3101" s="3">
        <v>1.494E-2</v>
      </c>
      <c r="AD3101" s="3">
        <v>-0.418045</v>
      </c>
    </row>
    <row r="3102" spans="1:30" x14ac:dyDescent="0.25">
      <c r="A3102" s="1">
        <v>41333</v>
      </c>
      <c r="B3102" s="2" t="s">
        <v>15</v>
      </c>
      <c r="C3102" s="2">
        <v>29</v>
      </c>
      <c r="D3102" s="2">
        <v>2121</v>
      </c>
      <c r="E3102" s="3">
        <v>1.3672795851013673</v>
      </c>
      <c r="F3102" s="3">
        <v>0.81347999999999998</v>
      </c>
      <c r="G3102" s="4">
        <v>2.9595479999999998</v>
      </c>
      <c r="H3102" s="4">
        <v>4.2334069999999997</v>
      </c>
      <c r="I3102" s="3">
        <v>0.6990936614410096</v>
      </c>
      <c r="J3102" s="5">
        <v>390.52565499999997</v>
      </c>
      <c r="K3102" s="5">
        <v>500.78681699999999</v>
      </c>
      <c r="L3102" s="3">
        <v>0.77982415220007673</v>
      </c>
      <c r="M3102" s="5">
        <v>1215.135035</v>
      </c>
      <c r="N3102" s="5">
        <v>1970.104433</v>
      </c>
      <c r="O3102" s="3">
        <v>0.61678711780250084</v>
      </c>
      <c r="P3102" s="5">
        <v>886.09268118757598</v>
      </c>
      <c r="Q3102" s="5">
        <v>1543.6893752958799</v>
      </c>
      <c r="R3102" s="3">
        <v>0.5740097038743549</v>
      </c>
      <c r="S3102" s="4">
        <v>4.5004689999999998</v>
      </c>
      <c r="T3102" s="4">
        <v>5.7829230000000003</v>
      </c>
      <c r="U3102" s="3">
        <v>0.77823429431794255</v>
      </c>
      <c r="V3102" s="3">
        <v>107.472499</v>
      </c>
      <c r="W3102" s="3">
        <v>106.28094299999999</v>
      </c>
      <c r="X3102" s="3">
        <v>1.0112113796355759</v>
      </c>
      <c r="Y3102" s="3">
        <v>0.50826199999999999</v>
      </c>
      <c r="Z3102" s="3">
        <v>0.50224400000000002</v>
      </c>
      <c r="AA3102" s="3">
        <v>6.0179999999999678E-3</v>
      </c>
      <c r="AB3102" s="3">
        <v>0.179839</v>
      </c>
      <c r="AC3102" s="3">
        <v>1.494E-2</v>
      </c>
      <c r="AD3102" s="3">
        <v>0.16489899999999999</v>
      </c>
    </row>
    <row r="3103" spans="1:30" x14ac:dyDescent="0.25">
      <c r="A3103" s="1">
        <v>41333</v>
      </c>
      <c r="B3103" s="2" t="s">
        <v>16</v>
      </c>
      <c r="C3103" s="2">
        <v>311</v>
      </c>
      <c r="D3103" s="2">
        <v>2121</v>
      </c>
      <c r="E3103" s="3">
        <v>14.662894860914664</v>
      </c>
      <c r="F3103" s="3">
        <v>11.766730000000001</v>
      </c>
      <c r="G3103" s="4">
        <v>3.734035</v>
      </c>
      <c r="H3103" s="4">
        <v>4.2334069999999997</v>
      </c>
      <c r="I3103" s="3">
        <v>0.88204016292314924</v>
      </c>
      <c r="J3103" s="5">
        <v>547.74146399999995</v>
      </c>
      <c r="K3103" s="5">
        <v>500.78681699999999</v>
      </c>
      <c r="L3103" s="3">
        <v>1.0937617473265075</v>
      </c>
      <c r="M3103" s="5">
        <v>1928.2522429999999</v>
      </c>
      <c r="N3103" s="5">
        <v>1970.104433</v>
      </c>
      <c r="O3103" s="3">
        <v>0.97875635966349805</v>
      </c>
      <c r="P3103" s="5">
        <v>1491.8664427600099</v>
      </c>
      <c r="Q3103" s="5">
        <v>1543.6893752958799</v>
      </c>
      <c r="R3103" s="3">
        <v>0.96642917068342393</v>
      </c>
      <c r="S3103" s="4">
        <v>6.3084429999999996</v>
      </c>
      <c r="T3103" s="4">
        <v>5.7829230000000003</v>
      </c>
      <c r="U3103" s="3">
        <v>1.0908744591619151</v>
      </c>
      <c r="V3103" s="3">
        <v>105.38001</v>
      </c>
      <c r="W3103" s="3">
        <v>106.28094299999999</v>
      </c>
      <c r="X3103" s="3">
        <v>0.99152309930106663</v>
      </c>
      <c r="Y3103" s="3">
        <v>0.54132800000000003</v>
      </c>
      <c r="Z3103" s="3">
        <v>0.50224400000000002</v>
      </c>
      <c r="AA3103" s="3">
        <v>3.9084000000000008E-2</v>
      </c>
      <c r="AB3103" s="3">
        <v>0.108822</v>
      </c>
      <c r="AC3103" s="3">
        <v>1.494E-2</v>
      </c>
      <c r="AD3103" s="3">
        <v>9.3882000000000007E-2</v>
      </c>
    </row>
    <row r="3104" spans="1:30" x14ac:dyDescent="0.25">
      <c r="A3104" s="1">
        <v>41333</v>
      </c>
      <c r="B3104" s="2" t="s">
        <v>17</v>
      </c>
      <c r="C3104" s="2">
        <v>85</v>
      </c>
      <c r="D3104" s="2">
        <v>2121</v>
      </c>
      <c r="E3104" s="3">
        <v>4.0075436115040075</v>
      </c>
      <c r="F3104" s="3">
        <v>4.899</v>
      </c>
      <c r="G3104" s="4">
        <v>3.9090600000000002</v>
      </c>
      <c r="H3104" s="4">
        <v>4.2334069999999997</v>
      </c>
      <c r="I3104" s="3">
        <v>0.92338393166544119</v>
      </c>
      <c r="J3104" s="5">
        <v>601.86617799999999</v>
      </c>
      <c r="K3104" s="5">
        <v>500.78681699999999</v>
      </c>
      <c r="L3104" s="3">
        <v>1.2018410979856124</v>
      </c>
      <c r="M3104" s="5">
        <v>2245.908312</v>
      </c>
      <c r="N3104" s="5">
        <v>1970.104433</v>
      </c>
      <c r="O3104" s="3">
        <v>1.1399945476900513</v>
      </c>
      <c r="P3104" s="5">
        <v>1532.84053863446</v>
      </c>
      <c r="Q3104" s="5">
        <v>1543.6893752958799</v>
      </c>
      <c r="R3104" s="3">
        <v>0.99297213750704183</v>
      </c>
      <c r="S3104" s="4">
        <v>6.9003379999999996</v>
      </c>
      <c r="T3104" s="4">
        <v>5.7829230000000003</v>
      </c>
      <c r="U3104" s="3">
        <v>1.1932266779274079</v>
      </c>
      <c r="V3104" s="3">
        <v>104.03122399999999</v>
      </c>
      <c r="W3104" s="3">
        <v>106.28094299999999</v>
      </c>
      <c r="X3104" s="3">
        <v>0.97883233873828157</v>
      </c>
      <c r="Y3104" s="3">
        <v>0.67962400000000001</v>
      </c>
      <c r="Z3104" s="3">
        <v>0.50224400000000002</v>
      </c>
      <c r="AA3104" s="3">
        <v>0.17737999999999998</v>
      </c>
      <c r="AB3104" s="3">
        <v>0.220245</v>
      </c>
      <c r="AC3104" s="3">
        <v>1.494E-2</v>
      </c>
      <c r="AD3104" s="3">
        <v>0.20530499999999999</v>
      </c>
    </row>
    <row r="3105" spans="1:30" x14ac:dyDescent="0.25">
      <c r="A3105" s="1">
        <v>41333</v>
      </c>
      <c r="B3105" s="2" t="s">
        <v>18</v>
      </c>
      <c r="C3105" s="2">
        <v>122</v>
      </c>
      <c r="D3105" s="2">
        <v>2121</v>
      </c>
      <c r="E3105" s="3">
        <v>5.752003771805752</v>
      </c>
      <c r="F3105" s="3">
        <v>8.8680500000000002</v>
      </c>
      <c r="G3105" s="4">
        <v>4.6759469999999999</v>
      </c>
      <c r="H3105" s="4">
        <v>4.2334069999999997</v>
      </c>
      <c r="I3105" s="3">
        <v>1.1045351887971084</v>
      </c>
      <c r="J3105" s="5">
        <v>441.73961000000003</v>
      </c>
      <c r="K3105" s="5">
        <v>500.78681699999999</v>
      </c>
      <c r="L3105" s="3">
        <v>0.88209113140452344</v>
      </c>
      <c r="M3105" s="5">
        <v>1975.0219380000001</v>
      </c>
      <c r="N3105" s="5">
        <v>1970.104433</v>
      </c>
      <c r="O3105" s="3">
        <v>1.0024960631109854</v>
      </c>
      <c r="P3105" s="5">
        <v>1455.17127224413</v>
      </c>
      <c r="Q3105" s="5">
        <v>1543.6893752958799</v>
      </c>
      <c r="R3105" s="3">
        <v>0.94265808622619851</v>
      </c>
      <c r="S3105" s="4">
        <v>5.6256750000000002</v>
      </c>
      <c r="T3105" s="4">
        <v>5.7829230000000003</v>
      </c>
      <c r="U3105" s="3">
        <v>0.97280821480763269</v>
      </c>
      <c r="V3105" s="3">
        <v>108.820834</v>
      </c>
      <c r="W3105" s="3">
        <v>106.28094299999999</v>
      </c>
      <c r="X3105" s="3">
        <v>1.023897896728297</v>
      </c>
      <c r="Y3105" s="3">
        <v>-0.389907</v>
      </c>
      <c r="Z3105" s="3">
        <v>0.50224400000000002</v>
      </c>
      <c r="AA3105" s="3">
        <v>-0.89215100000000003</v>
      </c>
      <c r="AB3105" s="3">
        <v>-0.92753200000000002</v>
      </c>
      <c r="AC3105" s="3">
        <v>1.494E-2</v>
      </c>
      <c r="AD3105" s="3">
        <v>-0.94247199999999998</v>
      </c>
    </row>
    <row r="3106" spans="1:30" x14ac:dyDescent="0.25">
      <c r="A3106" s="1">
        <v>41333</v>
      </c>
      <c r="B3106" s="2" t="s">
        <v>19</v>
      </c>
      <c r="C3106" s="2">
        <v>87</v>
      </c>
      <c r="D3106" s="2">
        <v>2121</v>
      </c>
      <c r="E3106" s="3">
        <v>4.1018387553041018</v>
      </c>
      <c r="F3106" s="3">
        <v>4.4145700000000003</v>
      </c>
      <c r="G3106" s="4">
        <v>4.2571000000000003</v>
      </c>
      <c r="H3106" s="4">
        <v>4.2334069999999997</v>
      </c>
      <c r="I3106" s="3">
        <v>1.0055966742625977</v>
      </c>
      <c r="J3106" s="5">
        <v>720.43060300000002</v>
      </c>
      <c r="K3106" s="5">
        <v>500.78681699999999</v>
      </c>
      <c r="L3106" s="3">
        <v>1.4385973802501275</v>
      </c>
      <c r="M3106" s="5">
        <v>2271.244263</v>
      </c>
      <c r="N3106" s="5">
        <v>1970.104433</v>
      </c>
      <c r="O3106" s="3">
        <v>1.1528547547814183</v>
      </c>
      <c r="P3106" s="5">
        <v>2634.2846858834801</v>
      </c>
      <c r="Q3106" s="5">
        <v>1543.6893752958799</v>
      </c>
      <c r="R3106" s="3">
        <v>1.7064862452516167</v>
      </c>
      <c r="S3106" s="4">
        <v>8.1400590000000008</v>
      </c>
      <c r="T3106" s="4">
        <v>5.7829230000000003</v>
      </c>
      <c r="U3106" s="3">
        <v>1.4076028679614099</v>
      </c>
      <c r="V3106" s="3">
        <v>105.340819</v>
      </c>
      <c r="W3106" s="3">
        <v>106.28094299999999</v>
      </c>
      <c r="X3106" s="3">
        <v>0.99115435022062237</v>
      </c>
      <c r="Y3106" s="3">
        <v>-0.68296800000000002</v>
      </c>
      <c r="Z3106" s="3">
        <v>0.50224400000000002</v>
      </c>
      <c r="AA3106" s="3">
        <v>-1.1852119999999999</v>
      </c>
      <c r="AB3106" s="3">
        <v>-1.1815089999999999</v>
      </c>
      <c r="AC3106" s="3">
        <v>1.494E-2</v>
      </c>
      <c r="AD3106" s="3">
        <v>-1.1964489999999999</v>
      </c>
    </row>
    <row r="3107" spans="1:30" x14ac:dyDescent="0.25">
      <c r="A3107" s="1">
        <v>41364</v>
      </c>
      <c r="B3107" s="2" t="s">
        <v>4</v>
      </c>
      <c r="C3107" s="2">
        <v>62</v>
      </c>
      <c r="D3107" s="2">
        <v>2138</v>
      </c>
      <c r="E3107" s="3">
        <v>2.8999064546304956</v>
      </c>
      <c r="F3107" s="3">
        <v>2.4666299999999999</v>
      </c>
      <c r="G3107" s="4">
        <v>4.0314509999999997</v>
      </c>
      <c r="H3107" s="4">
        <v>4.2248049999999999</v>
      </c>
      <c r="I3107" s="3">
        <v>0.95423362735084805</v>
      </c>
      <c r="J3107" s="5">
        <v>462.64512300000001</v>
      </c>
      <c r="K3107" s="5">
        <v>503.71920999999998</v>
      </c>
      <c r="L3107" s="3">
        <v>0.91845836691437688</v>
      </c>
      <c r="M3107" s="5">
        <v>1744.8410329999999</v>
      </c>
      <c r="N3107" s="5">
        <v>1973.3672770000001</v>
      </c>
      <c r="O3107" s="3">
        <v>0.88419477374358013</v>
      </c>
      <c r="P3107" s="5">
        <v>1254.71480927824</v>
      </c>
      <c r="Q3107" s="5">
        <v>1575.0240347649401</v>
      </c>
      <c r="R3107" s="3">
        <v>0.79663216661039471</v>
      </c>
      <c r="S3107" s="4">
        <v>5.4783929999999996</v>
      </c>
      <c r="T3107" s="4">
        <v>5.7595179999999999</v>
      </c>
      <c r="U3107" s="3">
        <v>0.95118949189845392</v>
      </c>
      <c r="V3107" s="3">
        <v>106.066939</v>
      </c>
      <c r="W3107" s="3">
        <v>106.23165400000001</v>
      </c>
      <c r="X3107" s="3">
        <v>0.99844947344978741</v>
      </c>
      <c r="Y3107" s="3">
        <v>1.3445</v>
      </c>
      <c r="Z3107" s="3">
        <v>1.1268279999999999</v>
      </c>
      <c r="AA3107" s="3">
        <v>0.21767200000000009</v>
      </c>
      <c r="AB3107" s="3">
        <v>1.197883</v>
      </c>
      <c r="AC3107" s="3">
        <v>0.98860899999999996</v>
      </c>
      <c r="AD3107" s="3">
        <v>0.20927400000000007</v>
      </c>
    </row>
    <row r="3108" spans="1:30" x14ac:dyDescent="0.25">
      <c r="A3108" s="1">
        <v>41364</v>
      </c>
      <c r="B3108" s="2" t="s">
        <v>5</v>
      </c>
      <c r="C3108" s="2">
        <v>72</v>
      </c>
      <c r="D3108" s="2">
        <v>2138</v>
      </c>
      <c r="E3108" s="3">
        <v>3.3676333021515439</v>
      </c>
      <c r="F3108" s="3">
        <v>4.86707</v>
      </c>
      <c r="G3108" s="4">
        <v>5.1199529999999998</v>
      </c>
      <c r="H3108" s="4">
        <v>4.2248049999999999</v>
      </c>
      <c r="I3108" s="3">
        <v>1.2118791281491097</v>
      </c>
      <c r="J3108" s="5">
        <v>443.03349400000002</v>
      </c>
      <c r="K3108" s="5">
        <v>503.71920999999998</v>
      </c>
      <c r="L3108" s="3">
        <v>0.87952471377853558</v>
      </c>
      <c r="M3108" s="5">
        <v>2109.7326939999998</v>
      </c>
      <c r="N3108" s="5">
        <v>1973.3672770000001</v>
      </c>
      <c r="O3108" s="3">
        <v>1.0691029078009788</v>
      </c>
      <c r="P3108" s="5">
        <v>1651.5623662101</v>
      </c>
      <c r="Q3108" s="5">
        <v>1575.0240347649401</v>
      </c>
      <c r="R3108" s="3">
        <v>1.0485950244286797</v>
      </c>
      <c r="S3108" s="4">
        <v>4.3931979999999999</v>
      </c>
      <c r="T3108" s="4">
        <v>5.7595179999999999</v>
      </c>
      <c r="U3108" s="3">
        <v>0.76277181528037585</v>
      </c>
      <c r="V3108" s="3">
        <v>107.301598</v>
      </c>
      <c r="W3108" s="3">
        <v>106.23165400000001</v>
      </c>
      <c r="X3108" s="3">
        <v>1.010071800256447</v>
      </c>
      <c r="Y3108" s="3">
        <v>0.90678499999999995</v>
      </c>
      <c r="Z3108" s="3">
        <v>1.1268279999999999</v>
      </c>
      <c r="AA3108" s="3">
        <v>-0.22004299999999999</v>
      </c>
      <c r="AB3108" s="3">
        <v>0.78441399999999994</v>
      </c>
      <c r="AC3108" s="3">
        <v>0.98860899999999996</v>
      </c>
      <c r="AD3108" s="3">
        <v>-0.20419500000000002</v>
      </c>
    </row>
    <row r="3109" spans="1:30" x14ac:dyDescent="0.25">
      <c r="A3109" s="1">
        <v>41364</v>
      </c>
      <c r="B3109" s="2" t="s">
        <v>6</v>
      </c>
      <c r="C3109" s="2">
        <v>281</v>
      </c>
      <c r="D3109" s="2">
        <v>2138</v>
      </c>
      <c r="E3109" s="3">
        <v>13.14312441534144</v>
      </c>
      <c r="F3109" s="3">
        <v>12.6189</v>
      </c>
      <c r="G3109" s="4">
        <v>4.5652090000000003</v>
      </c>
      <c r="H3109" s="4">
        <v>4.2248049999999999</v>
      </c>
      <c r="I3109" s="3">
        <v>1.0805727128234321</v>
      </c>
      <c r="J3109" s="5">
        <v>504.98629699999998</v>
      </c>
      <c r="K3109" s="5">
        <v>503.71920999999998</v>
      </c>
      <c r="L3109" s="3">
        <v>1.0025154629302304</v>
      </c>
      <c r="M3109" s="5">
        <v>2121.2228719999998</v>
      </c>
      <c r="N3109" s="5">
        <v>1973.3672770000001</v>
      </c>
      <c r="O3109" s="3">
        <v>1.0749255329827787</v>
      </c>
      <c r="P3109" s="5">
        <v>1642.635016293</v>
      </c>
      <c r="Q3109" s="5">
        <v>1575.0240347649401</v>
      </c>
      <c r="R3109" s="3">
        <v>1.0429269522468909</v>
      </c>
      <c r="S3109" s="4">
        <v>6.0410240000000002</v>
      </c>
      <c r="T3109" s="4">
        <v>5.7595179999999999</v>
      </c>
      <c r="U3109" s="3">
        <v>1.0488766594704626</v>
      </c>
      <c r="V3109" s="3">
        <v>106.054171</v>
      </c>
      <c r="W3109" s="3">
        <v>106.23165400000001</v>
      </c>
      <c r="X3109" s="3">
        <v>0.99832928328499893</v>
      </c>
      <c r="Y3109" s="3">
        <v>1.076729</v>
      </c>
      <c r="Z3109" s="3">
        <v>1.1268279999999999</v>
      </c>
      <c r="AA3109" s="3">
        <v>-5.0098999999999894E-2</v>
      </c>
      <c r="AB3109" s="3">
        <v>0.92881000000000002</v>
      </c>
      <c r="AC3109" s="3">
        <v>0.98860899999999996</v>
      </c>
      <c r="AD3109" s="3">
        <v>-5.9798999999999936E-2</v>
      </c>
    </row>
    <row r="3110" spans="1:30" x14ac:dyDescent="0.25">
      <c r="A3110" s="1">
        <v>41364</v>
      </c>
      <c r="B3110" s="2" t="s">
        <v>7</v>
      </c>
      <c r="C3110" s="2">
        <v>128</v>
      </c>
      <c r="D3110" s="2">
        <v>2138</v>
      </c>
      <c r="E3110" s="3">
        <v>5.9869036482694105</v>
      </c>
      <c r="F3110" s="3">
        <v>5.9552699999999996</v>
      </c>
      <c r="G3110" s="4">
        <v>4.1762519999999999</v>
      </c>
      <c r="H3110" s="4">
        <v>4.2248049999999999</v>
      </c>
      <c r="I3110" s="3">
        <v>0.98850763526363938</v>
      </c>
      <c r="J3110" s="5">
        <v>449.97819700000002</v>
      </c>
      <c r="K3110" s="5">
        <v>503.71920999999998</v>
      </c>
      <c r="L3110" s="3">
        <v>0.89331156737103601</v>
      </c>
      <c r="M3110" s="5">
        <v>1780.6931810000001</v>
      </c>
      <c r="N3110" s="5">
        <v>1973.3672770000001</v>
      </c>
      <c r="O3110" s="3">
        <v>0.90236277947564247</v>
      </c>
      <c r="P3110" s="5">
        <v>1346.89367465041</v>
      </c>
      <c r="Q3110" s="5">
        <v>1575.0240347649401</v>
      </c>
      <c r="R3110" s="3">
        <v>0.85515753723175614</v>
      </c>
      <c r="S3110" s="4">
        <v>5.3799549999999998</v>
      </c>
      <c r="T3110" s="4">
        <v>5.7595179999999999</v>
      </c>
      <c r="U3110" s="3">
        <v>0.93409813112833395</v>
      </c>
      <c r="V3110" s="3">
        <v>106.975837</v>
      </c>
      <c r="W3110" s="3">
        <v>106.23165400000001</v>
      </c>
      <c r="X3110" s="3">
        <v>1.0070052848842963</v>
      </c>
      <c r="Y3110" s="3">
        <v>0.78844599999999998</v>
      </c>
      <c r="Z3110" s="3">
        <v>1.1268279999999999</v>
      </c>
      <c r="AA3110" s="3">
        <v>-0.33838199999999996</v>
      </c>
      <c r="AB3110" s="3">
        <v>0.63957399999999998</v>
      </c>
      <c r="AC3110" s="3">
        <v>0.98860899999999996</v>
      </c>
      <c r="AD3110" s="3">
        <v>-0.34903499999999998</v>
      </c>
    </row>
    <row r="3111" spans="1:30" x14ac:dyDescent="0.25">
      <c r="A3111" s="1">
        <v>41364</v>
      </c>
      <c r="B3111" s="2" t="s">
        <v>8</v>
      </c>
      <c r="C3111" s="2">
        <v>151</v>
      </c>
      <c r="D3111" s="2">
        <v>2138</v>
      </c>
      <c r="E3111" s="3">
        <v>7.0626753975678209</v>
      </c>
      <c r="F3111" s="3">
        <v>5.26084</v>
      </c>
      <c r="G3111" s="4">
        <v>3.7903769999999999</v>
      </c>
      <c r="H3111" s="4">
        <v>4.2248049999999999</v>
      </c>
      <c r="I3111" s="3">
        <v>0.89717205882875062</v>
      </c>
      <c r="J3111" s="5">
        <v>495.25521199999997</v>
      </c>
      <c r="K3111" s="5">
        <v>503.71920999999998</v>
      </c>
      <c r="L3111" s="3">
        <v>0.98319699183201692</v>
      </c>
      <c r="M3111" s="5">
        <v>1887.2829830000001</v>
      </c>
      <c r="N3111" s="5">
        <v>1973.3672770000001</v>
      </c>
      <c r="O3111" s="3">
        <v>0.95637695273285916</v>
      </c>
      <c r="P3111" s="5">
        <v>1848.32994879443</v>
      </c>
      <c r="Q3111" s="5">
        <v>1575.0240347649401</v>
      </c>
      <c r="R3111" s="3">
        <v>1.1735249164437536</v>
      </c>
      <c r="S3111" s="4">
        <v>5.7933700000000004</v>
      </c>
      <c r="T3111" s="4">
        <v>5.7595179999999999</v>
      </c>
      <c r="U3111" s="3">
        <v>1.0058775751720892</v>
      </c>
      <c r="V3111" s="3">
        <v>104.58163500000001</v>
      </c>
      <c r="W3111" s="3">
        <v>106.23165400000001</v>
      </c>
      <c r="X3111" s="3">
        <v>0.98446772748167888</v>
      </c>
      <c r="Y3111" s="3">
        <v>1.3955880000000001</v>
      </c>
      <c r="Z3111" s="3">
        <v>1.1268279999999999</v>
      </c>
      <c r="AA3111" s="3">
        <v>0.26876000000000011</v>
      </c>
      <c r="AB3111" s="3">
        <v>1.27101</v>
      </c>
      <c r="AC3111" s="3">
        <v>0.98860899999999996</v>
      </c>
      <c r="AD3111" s="3">
        <v>0.28240100000000001</v>
      </c>
    </row>
    <row r="3112" spans="1:30" x14ac:dyDescent="0.25">
      <c r="A3112" s="1">
        <v>41364</v>
      </c>
      <c r="B3112" s="2" t="s">
        <v>9</v>
      </c>
      <c r="C3112" s="2">
        <v>71</v>
      </c>
      <c r="D3112" s="2">
        <v>2138</v>
      </c>
      <c r="E3112" s="3">
        <v>3.3208606173994388</v>
      </c>
      <c r="F3112" s="3">
        <v>2.62405</v>
      </c>
      <c r="G3112" s="4">
        <v>3.611218</v>
      </c>
      <c r="H3112" s="4">
        <v>4.2248049999999999</v>
      </c>
      <c r="I3112" s="3">
        <v>0.85476560456636463</v>
      </c>
      <c r="J3112" s="5">
        <v>481.06670600000001</v>
      </c>
      <c r="K3112" s="5">
        <v>503.71920999999998</v>
      </c>
      <c r="L3112" s="3">
        <v>0.95502950145578136</v>
      </c>
      <c r="M3112" s="5">
        <v>1667.524402</v>
      </c>
      <c r="N3112" s="5">
        <v>1973.3672770000001</v>
      </c>
      <c r="O3112" s="3">
        <v>0.84501472251787013</v>
      </c>
      <c r="P3112" s="5">
        <v>1267.91910052156</v>
      </c>
      <c r="Q3112" s="5">
        <v>1575.0240347649401</v>
      </c>
      <c r="R3112" s="3">
        <v>0.8050157156559119</v>
      </c>
      <c r="S3112" s="4">
        <v>5.5697340000000004</v>
      </c>
      <c r="T3112" s="4">
        <v>5.7595179999999999</v>
      </c>
      <c r="U3112" s="3">
        <v>0.96704863150006659</v>
      </c>
      <c r="V3112" s="3">
        <v>106.956029</v>
      </c>
      <c r="W3112" s="3">
        <v>106.23165400000001</v>
      </c>
      <c r="X3112" s="3">
        <v>1.0068188244532086</v>
      </c>
      <c r="Y3112" s="3">
        <v>1.0387550000000001</v>
      </c>
      <c r="Z3112" s="3">
        <v>1.1268279999999999</v>
      </c>
      <c r="AA3112" s="3">
        <v>-8.8072999999999846E-2</v>
      </c>
      <c r="AB3112" s="3">
        <v>0.91384299999999996</v>
      </c>
      <c r="AC3112" s="3">
        <v>0.98860899999999996</v>
      </c>
      <c r="AD3112" s="3">
        <v>-7.4765999999999999E-2</v>
      </c>
    </row>
    <row r="3113" spans="1:30" x14ac:dyDescent="0.25">
      <c r="A3113" s="1">
        <v>41364</v>
      </c>
      <c r="B3113" s="2" t="s">
        <v>10</v>
      </c>
      <c r="C3113" s="2">
        <v>308</v>
      </c>
      <c r="D3113" s="2">
        <v>2138</v>
      </c>
      <c r="E3113" s="3">
        <v>14.405986903648268</v>
      </c>
      <c r="F3113" s="3">
        <v>14.018319999999999</v>
      </c>
      <c r="G3113" s="4">
        <v>4.6510480000000003</v>
      </c>
      <c r="H3113" s="4">
        <v>4.2248049999999999</v>
      </c>
      <c r="I3113" s="3">
        <v>1.1008905736477779</v>
      </c>
      <c r="J3113" s="5">
        <v>457.02427399999999</v>
      </c>
      <c r="K3113" s="5">
        <v>503.71920999999998</v>
      </c>
      <c r="L3113" s="3">
        <v>0.90729967197399519</v>
      </c>
      <c r="M3113" s="5">
        <v>1986.4127269999999</v>
      </c>
      <c r="N3113" s="5">
        <v>1973.3672770000001</v>
      </c>
      <c r="O3113" s="3">
        <v>1.0066107562196085</v>
      </c>
      <c r="P3113" s="5">
        <v>1254.8867198110199</v>
      </c>
      <c r="Q3113" s="5">
        <v>1575.0240347649401</v>
      </c>
      <c r="R3113" s="3">
        <v>0.796741314489402</v>
      </c>
      <c r="S3113" s="4">
        <v>5.5660150000000002</v>
      </c>
      <c r="T3113" s="4">
        <v>5.7595179999999999</v>
      </c>
      <c r="U3113" s="3">
        <v>0.96640291774415854</v>
      </c>
      <c r="V3113" s="3">
        <v>106.457932</v>
      </c>
      <c r="W3113" s="3">
        <v>106.23165400000001</v>
      </c>
      <c r="X3113" s="3">
        <v>1.0021300430848981</v>
      </c>
      <c r="Y3113" s="3">
        <v>0.79720599999999997</v>
      </c>
      <c r="Z3113" s="3">
        <v>1.1268279999999999</v>
      </c>
      <c r="AA3113" s="3">
        <v>-0.32962199999999997</v>
      </c>
      <c r="AB3113" s="3">
        <v>0.62242699999999995</v>
      </c>
      <c r="AC3113" s="3">
        <v>0.98860899999999996</v>
      </c>
      <c r="AD3113" s="3">
        <v>-0.36618200000000001</v>
      </c>
    </row>
    <row r="3114" spans="1:30" x14ac:dyDescent="0.25">
      <c r="A3114" s="1">
        <v>41364</v>
      </c>
      <c r="B3114" s="2" t="s">
        <v>11</v>
      </c>
      <c r="C3114" s="2">
        <v>71</v>
      </c>
      <c r="D3114" s="2">
        <v>2138</v>
      </c>
      <c r="E3114" s="3">
        <v>3.3208606173994388</v>
      </c>
      <c r="F3114" s="3">
        <v>4.52895</v>
      </c>
      <c r="G3114" s="4">
        <v>3.681149</v>
      </c>
      <c r="H3114" s="4">
        <v>4.2248049999999999</v>
      </c>
      <c r="I3114" s="3">
        <v>0.8713180845033085</v>
      </c>
      <c r="J3114" s="5">
        <v>402.548202</v>
      </c>
      <c r="K3114" s="5">
        <v>503.71920999999998</v>
      </c>
      <c r="L3114" s="3">
        <v>0.79915197595898724</v>
      </c>
      <c r="M3114" s="5">
        <v>1479.9332010000001</v>
      </c>
      <c r="N3114" s="5">
        <v>1973.3672770000001</v>
      </c>
      <c r="O3114" s="3">
        <v>0.74995324907275229</v>
      </c>
      <c r="P3114" s="5">
        <v>1218.2053323779701</v>
      </c>
      <c r="Q3114" s="5">
        <v>1575.0240347649401</v>
      </c>
      <c r="R3114" s="3">
        <v>0.77345190009102149</v>
      </c>
      <c r="S3114" s="4">
        <v>4.5231950000000003</v>
      </c>
      <c r="T3114" s="4">
        <v>5.7595179999999999</v>
      </c>
      <c r="U3114" s="3">
        <v>0.78534262762960383</v>
      </c>
      <c r="V3114" s="3">
        <v>107.19056999999999</v>
      </c>
      <c r="W3114" s="3">
        <v>106.23165400000001</v>
      </c>
      <c r="X3114" s="3">
        <v>1.0090266503804977</v>
      </c>
      <c r="Y3114" s="3">
        <v>1.1825840000000001</v>
      </c>
      <c r="Z3114" s="3">
        <v>1.1268279999999999</v>
      </c>
      <c r="AA3114" s="3">
        <v>5.5756000000000139E-2</v>
      </c>
      <c r="AB3114" s="3">
        <v>1.0647359999999999</v>
      </c>
      <c r="AC3114" s="3">
        <v>0.98860899999999996</v>
      </c>
      <c r="AD3114" s="3">
        <v>7.6126999999999945E-2</v>
      </c>
    </row>
    <row r="3115" spans="1:30" x14ac:dyDescent="0.25">
      <c r="A3115" s="1">
        <v>41364</v>
      </c>
      <c r="B3115" s="2" t="s">
        <v>12</v>
      </c>
      <c r="C3115" s="2">
        <v>165</v>
      </c>
      <c r="D3115" s="2">
        <v>2138</v>
      </c>
      <c r="E3115" s="3">
        <v>7.7174929840972881</v>
      </c>
      <c r="F3115" s="3">
        <v>8.2618600000000004</v>
      </c>
      <c r="G3115" s="4">
        <v>4.0165749999999996</v>
      </c>
      <c r="H3115" s="4">
        <v>4.2248049999999999</v>
      </c>
      <c r="I3115" s="3">
        <v>0.95071251809255097</v>
      </c>
      <c r="J3115" s="5">
        <v>448.059528</v>
      </c>
      <c r="K3115" s="5">
        <v>503.71920999999998</v>
      </c>
      <c r="L3115" s="3">
        <v>0.88950256235016334</v>
      </c>
      <c r="M3115" s="5">
        <v>1688.814355</v>
      </c>
      <c r="N3115" s="5">
        <v>1973.3672770000001</v>
      </c>
      <c r="O3115" s="3">
        <v>0.85580336447425542</v>
      </c>
      <c r="P3115" s="5">
        <v>1436.1345755387099</v>
      </c>
      <c r="Q3115" s="5">
        <v>1575.0240347649401</v>
      </c>
      <c r="R3115" s="3">
        <v>0.91181756204313524</v>
      </c>
      <c r="S3115" s="4">
        <v>5.322819</v>
      </c>
      <c r="T3115" s="4">
        <v>5.7595179999999999</v>
      </c>
      <c r="U3115" s="3">
        <v>0.92417785654980156</v>
      </c>
      <c r="V3115" s="3">
        <v>107.370806</v>
      </c>
      <c r="W3115" s="3">
        <v>106.23165400000001</v>
      </c>
      <c r="X3115" s="3">
        <v>1.0107232821584422</v>
      </c>
      <c r="Y3115" s="3">
        <v>0.72953199999999996</v>
      </c>
      <c r="Z3115" s="3">
        <v>1.1268279999999999</v>
      </c>
      <c r="AA3115" s="3">
        <v>-0.39729599999999998</v>
      </c>
      <c r="AB3115" s="3">
        <v>0.588897</v>
      </c>
      <c r="AC3115" s="3">
        <v>0.98860899999999996</v>
      </c>
      <c r="AD3115" s="3">
        <v>-0.39971199999999996</v>
      </c>
    </row>
    <row r="3116" spans="1:30" x14ac:dyDescent="0.25">
      <c r="A3116" s="1">
        <v>41364</v>
      </c>
      <c r="B3116" s="2" t="s">
        <v>13</v>
      </c>
      <c r="C3116" s="2">
        <v>22</v>
      </c>
      <c r="D3116" s="2">
        <v>2138</v>
      </c>
      <c r="E3116" s="3">
        <v>1.028999064546305</v>
      </c>
      <c r="F3116" s="3">
        <v>0.71789000000000003</v>
      </c>
      <c r="G3116" s="4">
        <v>6.1063289999999997</v>
      </c>
      <c r="H3116" s="4">
        <v>4.2248049999999999</v>
      </c>
      <c r="I3116" s="3">
        <v>1.4453516789532297</v>
      </c>
      <c r="J3116" s="5">
        <v>601.19319099999996</v>
      </c>
      <c r="K3116" s="5">
        <v>503.71920999999998</v>
      </c>
      <c r="L3116" s="3">
        <v>1.193508564027169</v>
      </c>
      <c r="M3116" s="5">
        <v>3324.0344879999998</v>
      </c>
      <c r="N3116" s="5">
        <v>1973.3672770000001</v>
      </c>
      <c r="O3116" s="3">
        <v>1.6844479619897943</v>
      </c>
      <c r="P3116" s="5">
        <v>1748.6677185373301</v>
      </c>
      <c r="Q3116" s="5">
        <v>1575.0240347649401</v>
      </c>
      <c r="R3116" s="3">
        <v>1.1102482755434935</v>
      </c>
      <c r="S3116" s="4">
        <v>6.1339810000000003</v>
      </c>
      <c r="T3116" s="4">
        <v>5.7595179999999999</v>
      </c>
      <c r="U3116" s="3">
        <v>1.0650163781066402</v>
      </c>
      <c r="V3116" s="3">
        <v>106.31107900000001</v>
      </c>
      <c r="W3116" s="3">
        <v>106.23165400000001</v>
      </c>
      <c r="X3116" s="3">
        <v>1.0007476585086399</v>
      </c>
      <c r="Y3116" s="3">
        <v>2.418949</v>
      </c>
      <c r="Z3116" s="3">
        <v>1.1268279999999999</v>
      </c>
      <c r="AA3116" s="3">
        <v>1.2921210000000001</v>
      </c>
      <c r="AB3116" s="3">
        <v>2.2887050000000002</v>
      </c>
      <c r="AC3116" s="3">
        <v>0.98860899999999996</v>
      </c>
      <c r="AD3116" s="3">
        <v>1.3000960000000004</v>
      </c>
    </row>
    <row r="3117" spans="1:30" x14ac:dyDescent="0.25">
      <c r="A3117" s="1">
        <v>41364</v>
      </c>
      <c r="B3117" s="2" t="s">
        <v>14</v>
      </c>
      <c r="C3117" s="2">
        <v>170</v>
      </c>
      <c r="D3117" s="2">
        <v>2138</v>
      </c>
      <c r="E3117" s="3">
        <v>7.9513564078578112</v>
      </c>
      <c r="F3117" s="3">
        <v>8.1842299999999994</v>
      </c>
      <c r="G3117" s="4">
        <v>4.4510329999999998</v>
      </c>
      <c r="H3117" s="4">
        <v>4.2248049999999999</v>
      </c>
      <c r="I3117" s="3">
        <v>1.0535475601832511</v>
      </c>
      <c r="J3117" s="5">
        <v>536.75103300000001</v>
      </c>
      <c r="K3117" s="5">
        <v>503.71920999999998</v>
      </c>
      <c r="L3117" s="3">
        <v>1.0655758651729801</v>
      </c>
      <c r="M3117" s="5">
        <v>2165.0096210000002</v>
      </c>
      <c r="N3117" s="5">
        <v>1973.3672770000001</v>
      </c>
      <c r="O3117" s="3">
        <v>1.0971143822204974</v>
      </c>
      <c r="P3117" s="5">
        <v>2224.97120934333</v>
      </c>
      <c r="Q3117" s="5">
        <v>1575.0240347649401</v>
      </c>
      <c r="R3117" s="3">
        <v>1.4126585755089061</v>
      </c>
      <c r="S3117" s="4">
        <v>6.3095429999999997</v>
      </c>
      <c r="T3117" s="4">
        <v>5.7595179999999999</v>
      </c>
      <c r="U3117" s="3">
        <v>1.095498442751633</v>
      </c>
      <c r="V3117" s="3">
        <v>104.151867</v>
      </c>
      <c r="W3117" s="3">
        <v>106.23165400000001</v>
      </c>
      <c r="X3117" s="3">
        <v>0.98042215364546603</v>
      </c>
      <c r="Y3117" s="3">
        <v>1.048389</v>
      </c>
      <c r="Z3117" s="3">
        <v>1.1268279999999999</v>
      </c>
      <c r="AA3117" s="3">
        <v>-7.8438999999999925E-2</v>
      </c>
      <c r="AB3117" s="3">
        <v>0.86943599999999999</v>
      </c>
      <c r="AC3117" s="3">
        <v>0.98860899999999996</v>
      </c>
      <c r="AD3117" s="3">
        <v>-0.11917299999999997</v>
      </c>
    </row>
    <row r="3118" spans="1:30" x14ac:dyDescent="0.25">
      <c r="A3118" s="1">
        <v>41364</v>
      </c>
      <c r="B3118" s="2" t="s">
        <v>15</v>
      </c>
      <c r="C3118" s="2">
        <v>29</v>
      </c>
      <c r="D3118" s="2">
        <v>2138</v>
      </c>
      <c r="E3118" s="3">
        <v>1.3564078578110383</v>
      </c>
      <c r="F3118" s="3">
        <v>0.81098999999999999</v>
      </c>
      <c r="G3118" s="4">
        <v>2.9425469999999998</v>
      </c>
      <c r="H3118" s="4">
        <v>4.2248049999999999</v>
      </c>
      <c r="I3118" s="3">
        <v>0.69649297423194678</v>
      </c>
      <c r="J3118" s="5">
        <v>399.52453100000002</v>
      </c>
      <c r="K3118" s="5">
        <v>503.71920999999998</v>
      </c>
      <c r="L3118" s="3">
        <v>0.79314928449919553</v>
      </c>
      <c r="M3118" s="5">
        <v>1185.5329879999999</v>
      </c>
      <c r="N3118" s="5">
        <v>1973.3672770000001</v>
      </c>
      <c r="O3118" s="3">
        <v>0.60076651813254933</v>
      </c>
      <c r="P3118" s="5">
        <v>871.81225906832901</v>
      </c>
      <c r="Q3118" s="5">
        <v>1575.0240347649401</v>
      </c>
      <c r="R3118" s="3">
        <v>0.55352314620293408</v>
      </c>
      <c r="S3118" s="4">
        <v>4.5683730000000002</v>
      </c>
      <c r="T3118" s="4">
        <v>5.7595179999999999</v>
      </c>
      <c r="U3118" s="3">
        <v>0.79318668680261095</v>
      </c>
      <c r="V3118" s="3">
        <v>107.341596</v>
      </c>
      <c r="W3118" s="3">
        <v>106.23165400000001</v>
      </c>
      <c r="X3118" s="3">
        <v>1.0104483170336405</v>
      </c>
      <c r="Y3118" s="3">
        <v>0.88075000000000003</v>
      </c>
      <c r="Z3118" s="3">
        <v>1.1268279999999999</v>
      </c>
      <c r="AA3118" s="3">
        <v>-0.24607799999999991</v>
      </c>
      <c r="AB3118" s="3">
        <v>0.79078899999999996</v>
      </c>
      <c r="AC3118" s="3">
        <v>0.98860899999999996</v>
      </c>
      <c r="AD3118" s="3">
        <v>-0.19782</v>
      </c>
    </row>
    <row r="3119" spans="1:30" x14ac:dyDescent="0.25">
      <c r="A3119" s="1">
        <v>41364</v>
      </c>
      <c r="B3119" s="2" t="s">
        <v>16</v>
      </c>
      <c r="C3119" s="2">
        <v>317</v>
      </c>
      <c r="D3119" s="2">
        <v>2138</v>
      </c>
      <c r="E3119" s="3">
        <v>14.826941066417213</v>
      </c>
      <c r="F3119" s="3">
        <v>11.766120000000001</v>
      </c>
      <c r="G3119" s="4">
        <v>3.737311</v>
      </c>
      <c r="H3119" s="4">
        <v>4.2248049999999999</v>
      </c>
      <c r="I3119" s="3">
        <v>0.88461147910968674</v>
      </c>
      <c r="J3119" s="5">
        <v>553.920481</v>
      </c>
      <c r="K3119" s="5">
        <v>503.71920999999998</v>
      </c>
      <c r="L3119" s="3">
        <v>1.0996612199880167</v>
      </c>
      <c r="M3119" s="5">
        <v>1939.338508</v>
      </c>
      <c r="N3119" s="5">
        <v>1973.3672770000001</v>
      </c>
      <c r="O3119" s="3">
        <v>0.98275598800253139</v>
      </c>
      <c r="P3119" s="5">
        <v>1513.5029747138799</v>
      </c>
      <c r="Q3119" s="5">
        <v>1575.0240347649401</v>
      </c>
      <c r="R3119" s="3">
        <v>0.96093960555958013</v>
      </c>
      <c r="S3119" s="4">
        <v>6.3257820000000002</v>
      </c>
      <c r="T3119" s="4">
        <v>5.7595179999999999</v>
      </c>
      <c r="U3119" s="3">
        <v>1.0983179495228594</v>
      </c>
      <c r="V3119" s="3">
        <v>105.043274</v>
      </c>
      <c r="W3119" s="3">
        <v>106.23165400000001</v>
      </c>
      <c r="X3119" s="3">
        <v>0.98881331547374751</v>
      </c>
      <c r="Y3119" s="3">
        <v>1.24379</v>
      </c>
      <c r="Z3119" s="3">
        <v>1.1268279999999999</v>
      </c>
      <c r="AA3119" s="3">
        <v>0.11696200000000001</v>
      </c>
      <c r="AB3119" s="3">
        <v>1.114463</v>
      </c>
      <c r="AC3119" s="3">
        <v>0.98860899999999996</v>
      </c>
      <c r="AD3119" s="3">
        <v>0.12585400000000002</v>
      </c>
    </row>
    <row r="3120" spans="1:30" x14ac:dyDescent="0.25">
      <c r="A3120" s="1">
        <v>41364</v>
      </c>
      <c r="B3120" s="2" t="s">
        <v>17</v>
      </c>
      <c r="C3120" s="2">
        <v>86</v>
      </c>
      <c r="D3120" s="2">
        <v>2138</v>
      </c>
      <c r="E3120" s="3">
        <v>4.0224508886810106</v>
      </c>
      <c r="F3120" s="3">
        <v>4.9154</v>
      </c>
      <c r="G3120" s="4">
        <v>3.917332</v>
      </c>
      <c r="H3120" s="4">
        <v>4.2248049999999999</v>
      </c>
      <c r="I3120" s="3">
        <v>0.92722196645762356</v>
      </c>
      <c r="J3120" s="5">
        <v>598.59721400000001</v>
      </c>
      <c r="K3120" s="5">
        <v>503.71920999999998</v>
      </c>
      <c r="L3120" s="3">
        <v>1.1883549448114159</v>
      </c>
      <c r="M3120" s="5">
        <v>2149.2679600000001</v>
      </c>
      <c r="N3120" s="5">
        <v>1973.3672770000001</v>
      </c>
      <c r="O3120" s="3">
        <v>1.0891373263609661</v>
      </c>
      <c r="P3120" s="5">
        <v>1575.3008074066499</v>
      </c>
      <c r="Q3120" s="5">
        <v>1575.0240347649401</v>
      </c>
      <c r="R3120" s="3">
        <v>1.000175725979795</v>
      </c>
      <c r="S3120" s="4">
        <v>6.8213590000000002</v>
      </c>
      <c r="T3120" s="4">
        <v>5.7595179999999999</v>
      </c>
      <c r="U3120" s="3">
        <v>1.1843628234168206</v>
      </c>
      <c r="V3120" s="3">
        <v>103.999684</v>
      </c>
      <c r="W3120" s="3">
        <v>106.23165400000001</v>
      </c>
      <c r="X3120" s="3">
        <v>0.97898959569997845</v>
      </c>
      <c r="Y3120" s="3">
        <v>1.4405779999999999</v>
      </c>
      <c r="Z3120" s="3">
        <v>1.1268279999999999</v>
      </c>
      <c r="AA3120" s="3">
        <v>0.31374999999999997</v>
      </c>
      <c r="AB3120" s="3">
        <v>1.306581</v>
      </c>
      <c r="AC3120" s="3">
        <v>0.98860899999999996</v>
      </c>
      <c r="AD3120" s="3">
        <v>0.31797200000000003</v>
      </c>
    </row>
    <row r="3121" spans="1:30" x14ac:dyDescent="0.25">
      <c r="A3121" s="1">
        <v>41364</v>
      </c>
      <c r="B3121" s="2" t="s">
        <v>18</v>
      </c>
      <c r="C3121" s="2">
        <v>122</v>
      </c>
      <c r="D3121" s="2">
        <v>2138</v>
      </c>
      <c r="E3121" s="3">
        <v>5.7062675397567819</v>
      </c>
      <c r="F3121" s="3">
        <v>8.7223900000000008</v>
      </c>
      <c r="G3121" s="4">
        <v>4.6139599999999996</v>
      </c>
      <c r="H3121" s="4">
        <v>4.2248049999999999</v>
      </c>
      <c r="I3121" s="3">
        <v>1.0921119436281674</v>
      </c>
      <c r="J3121" s="5">
        <v>451.57037800000001</v>
      </c>
      <c r="K3121" s="5">
        <v>503.71920999999998</v>
      </c>
      <c r="L3121" s="3">
        <v>0.89647241763918439</v>
      </c>
      <c r="M3121" s="5">
        <v>2085.3984949999999</v>
      </c>
      <c r="N3121" s="5">
        <v>1973.3672770000001</v>
      </c>
      <c r="O3121" s="3">
        <v>1.0567716001505378</v>
      </c>
      <c r="P3121" s="5">
        <v>1572.4789105197899</v>
      </c>
      <c r="Q3121" s="5">
        <v>1575.0240347649401</v>
      </c>
      <c r="R3121" s="3">
        <v>0.99838407275763885</v>
      </c>
      <c r="S3121" s="4">
        <v>5.7046479999999997</v>
      </c>
      <c r="T3121" s="4">
        <v>5.7595179999999999</v>
      </c>
      <c r="U3121" s="3">
        <v>0.99047316112216333</v>
      </c>
      <c r="V3121" s="3">
        <v>107.823514</v>
      </c>
      <c r="W3121" s="3">
        <v>106.23165400000001</v>
      </c>
      <c r="X3121" s="3">
        <v>1.0149847991635337</v>
      </c>
      <c r="Y3121" s="3">
        <v>0.95458399999999999</v>
      </c>
      <c r="Z3121" s="3">
        <v>1.1268279999999999</v>
      </c>
      <c r="AA3121" s="3">
        <v>-0.17224399999999995</v>
      </c>
      <c r="AB3121" s="3">
        <v>0.79793700000000001</v>
      </c>
      <c r="AC3121" s="3">
        <v>0.98860899999999996</v>
      </c>
      <c r="AD3121" s="3">
        <v>-0.19067199999999995</v>
      </c>
    </row>
    <row r="3122" spans="1:30" x14ac:dyDescent="0.25">
      <c r="A3122" s="1">
        <v>41364</v>
      </c>
      <c r="B3122" s="2" t="s">
        <v>19</v>
      </c>
      <c r="C3122" s="2">
        <v>83</v>
      </c>
      <c r="D3122" s="2">
        <v>2138</v>
      </c>
      <c r="E3122" s="3">
        <v>3.8821328344246959</v>
      </c>
      <c r="F3122" s="3">
        <v>4.2811000000000003</v>
      </c>
      <c r="G3122" s="4">
        <v>4.185136</v>
      </c>
      <c r="H3122" s="4">
        <v>4.2248049999999999</v>
      </c>
      <c r="I3122" s="3">
        <v>0.99061045421031269</v>
      </c>
      <c r="J3122" s="5">
        <v>735.00389600000005</v>
      </c>
      <c r="K3122" s="5">
        <v>503.71920999999998</v>
      </c>
      <c r="L3122" s="3">
        <v>1.4591539917645786</v>
      </c>
      <c r="M3122" s="5">
        <v>2258.8369320000002</v>
      </c>
      <c r="N3122" s="5">
        <v>1973.3672770000001</v>
      </c>
      <c r="O3122" s="3">
        <v>1.1446611881767816</v>
      </c>
      <c r="P3122" s="5">
        <v>2772.3691331743698</v>
      </c>
      <c r="Q3122" s="5">
        <v>1575.0240347649401</v>
      </c>
      <c r="R3122" s="3">
        <v>1.7602075092067557</v>
      </c>
      <c r="S3122" s="4">
        <v>8.2209070000000004</v>
      </c>
      <c r="T3122" s="4">
        <v>5.7595179999999999</v>
      </c>
      <c r="U3122" s="3">
        <v>1.4273602409090484</v>
      </c>
      <c r="V3122" s="3">
        <v>106.07993999999999</v>
      </c>
      <c r="W3122" s="3">
        <v>106.23165400000001</v>
      </c>
      <c r="X3122" s="3">
        <v>0.99857185693446882</v>
      </c>
      <c r="Y3122" s="3">
        <v>0.78208900000000003</v>
      </c>
      <c r="Z3122" s="3">
        <v>1.1268279999999999</v>
      </c>
      <c r="AA3122" s="3">
        <v>-0.34473899999999991</v>
      </c>
      <c r="AB3122" s="3">
        <v>0.63824499999999995</v>
      </c>
      <c r="AC3122" s="3">
        <v>0.98860899999999996</v>
      </c>
      <c r="AD3122" s="3">
        <v>-0.35036400000000001</v>
      </c>
    </row>
    <row r="3123" spans="1:30" x14ac:dyDescent="0.25">
      <c r="A3123" s="1">
        <v>41394</v>
      </c>
      <c r="B3123" s="2" t="s">
        <v>4</v>
      </c>
      <c r="C3123" s="2">
        <v>61</v>
      </c>
      <c r="D3123" s="2">
        <v>2128</v>
      </c>
      <c r="E3123" s="3">
        <v>2.8665413533834583</v>
      </c>
      <c r="F3123" s="3">
        <v>2.4573800000000001</v>
      </c>
      <c r="G3123" s="4">
        <v>3.9723419999999998</v>
      </c>
      <c r="H3123" s="4">
        <v>4.2245200000000001</v>
      </c>
      <c r="I3123" s="3">
        <v>0.94030611761809624</v>
      </c>
      <c r="J3123" s="5">
        <v>439.73026499999997</v>
      </c>
      <c r="K3123" s="5">
        <v>492.41614800000002</v>
      </c>
      <c r="L3123" s="3">
        <v>0.89300537113985945</v>
      </c>
      <c r="M3123" s="5">
        <v>1572.52442</v>
      </c>
      <c r="N3123" s="5">
        <v>1874.8330120000001</v>
      </c>
      <c r="O3123" s="3">
        <v>0.83875439035633959</v>
      </c>
      <c r="P3123" s="5">
        <v>1180.1897966705401</v>
      </c>
      <c r="Q3123" s="5">
        <v>1542.80679629667</v>
      </c>
      <c r="R3123" s="3">
        <v>0.76496279346412643</v>
      </c>
      <c r="S3123" s="4">
        <v>5.2024790000000003</v>
      </c>
      <c r="T3123" s="4">
        <v>5.6475400000000002</v>
      </c>
      <c r="U3123" s="3">
        <v>0.92119382952577589</v>
      </c>
      <c r="V3123" s="3">
        <v>106.825974</v>
      </c>
      <c r="W3123" s="3">
        <v>106.649721</v>
      </c>
      <c r="X3123" s="3">
        <v>1.0016526344218004</v>
      </c>
      <c r="Y3123" s="3">
        <v>1.3072919999999999</v>
      </c>
      <c r="Z3123" s="3">
        <v>1.8794770000000001</v>
      </c>
      <c r="AA3123" s="3">
        <v>-0.57218500000000017</v>
      </c>
      <c r="AB3123" s="3">
        <v>0.75468800000000003</v>
      </c>
      <c r="AC3123" s="3">
        <v>1.246351</v>
      </c>
      <c r="AD3123" s="3">
        <v>-0.49166299999999996</v>
      </c>
    </row>
    <row r="3124" spans="1:30" x14ac:dyDescent="0.25">
      <c r="A3124" s="1">
        <v>41394</v>
      </c>
      <c r="B3124" s="2" t="s">
        <v>5</v>
      </c>
      <c r="C3124" s="2">
        <v>70</v>
      </c>
      <c r="D3124" s="2">
        <v>2128</v>
      </c>
      <c r="E3124" s="3">
        <v>3.2894736842105261</v>
      </c>
      <c r="F3124" s="3">
        <v>4.7724599999999997</v>
      </c>
      <c r="G3124" s="4">
        <v>5.0770900000000001</v>
      </c>
      <c r="H3124" s="4">
        <v>4.2245200000000001</v>
      </c>
      <c r="I3124" s="3">
        <v>1.2018146440305644</v>
      </c>
      <c r="J3124" s="5">
        <v>436.67548799999997</v>
      </c>
      <c r="K3124" s="5">
        <v>492.41614800000002</v>
      </c>
      <c r="L3124" s="3">
        <v>0.88680172202638641</v>
      </c>
      <c r="M3124" s="5">
        <v>2074.0944690000001</v>
      </c>
      <c r="N3124" s="5">
        <v>1874.8330120000001</v>
      </c>
      <c r="O3124" s="3">
        <v>1.1062822425915337</v>
      </c>
      <c r="P3124" s="5">
        <v>1659.5496669040999</v>
      </c>
      <c r="Q3124" s="5">
        <v>1542.80679629667</v>
      </c>
      <c r="R3124" s="3">
        <v>1.0756691446314974</v>
      </c>
      <c r="S3124" s="4">
        <v>4.3264870000000002</v>
      </c>
      <c r="T3124" s="4">
        <v>5.6475400000000002</v>
      </c>
      <c r="U3124" s="3">
        <v>0.76608346288826645</v>
      </c>
      <c r="V3124" s="3">
        <v>107.86954299999999</v>
      </c>
      <c r="W3124" s="3">
        <v>106.649721</v>
      </c>
      <c r="X3124" s="3">
        <v>1.0114376482991456</v>
      </c>
      <c r="Y3124" s="3">
        <v>2.0715170000000001</v>
      </c>
      <c r="Z3124" s="3">
        <v>1.8794770000000001</v>
      </c>
      <c r="AA3124" s="3">
        <v>0.19203999999999999</v>
      </c>
      <c r="AB3124" s="3">
        <v>1.199627</v>
      </c>
      <c r="AC3124" s="3">
        <v>1.246351</v>
      </c>
      <c r="AD3124" s="3">
        <v>-4.6723999999999988E-2</v>
      </c>
    </row>
    <row r="3125" spans="1:30" x14ac:dyDescent="0.25">
      <c r="A3125" s="1">
        <v>41394</v>
      </c>
      <c r="B3125" s="2" t="s">
        <v>6</v>
      </c>
      <c r="C3125" s="2">
        <v>291</v>
      </c>
      <c r="D3125" s="2">
        <v>2128</v>
      </c>
      <c r="E3125" s="3">
        <v>13.674812030075186</v>
      </c>
      <c r="F3125" s="3">
        <v>12.874169999999999</v>
      </c>
      <c r="G3125" s="4">
        <v>4.4745039999999996</v>
      </c>
      <c r="H3125" s="4">
        <v>4.2245200000000001</v>
      </c>
      <c r="I3125" s="3">
        <v>1.0591745334381184</v>
      </c>
      <c r="J3125" s="5">
        <v>498.34523000000002</v>
      </c>
      <c r="K3125" s="5">
        <v>492.41614800000002</v>
      </c>
      <c r="L3125" s="3">
        <v>1.0120407952177881</v>
      </c>
      <c r="M3125" s="5">
        <v>2014.867011</v>
      </c>
      <c r="N3125" s="5">
        <v>1874.8330120000001</v>
      </c>
      <c r="O3125" s="3">
        <v>1.0746914515072556</v>
      </c>
      <c r="P3125" s="5">
        <v>1594.5861550756999</v>
      </c>
      <c r="Q3125" s="5">
        <v>1542.80679629667</v>
      </c>
      <c r="R3125" s="3">
        <v>1.0335617906942856</v>
      </c>
      <c r="S3125" s="4">
        <v>5.8906790000000004</v>
      </c>
      <c r="T3125" s="4">
        <v>5.6475400000000002</v>
      </c>
      <c r="U3125" s="3">
        <v>1.0430521961774508</v>
      </c>
      <c r="V3125" s="3">
        <v>106.452093</v>
      </c>
      <c r="W3125" s="3">
        <v>106.649721</v>
      </c>
      <c r="X3125" s="3">
        <v>0.99814694311295948</v>
      </c>
      <c r="Y3125" s="3">
        <v>1.722254</v>
      </c>
      <c r="Z3125" s="3">
        <v>1.8794770000000001</v>
      </c>
      <c r="AA3125" s="3">
        <v>-0.15722300000000011</v>
      </c>
      <c r="AB3125" s="3">
        <v>1.0517179999999999</v>
      </c>
      <c r="AC3125" s="3">
        <v>1.246351</v>
      </c>
      <c r="AD3125" s="3">
        <v>-0.19463300000000006</v>
      </c>
    </row>
    <row r="3126" spans="1:30" x14ac:dyDescent="0.25">
      <c r="A3126" s="1">
        <v>41394</v>
      </c>
      <c r="B3126" s="2" t="s">
        <v>7</v>
      </c>
      <c r="C3126" s="2">
        <v>131</v>
      </c>
      <c r="D3126" s="2">
        <v>2128</v>
      </c>
      <c r="E3126" s="3">
        <v>6.1560150375939848</v>
      </c>
      <c r="F3126" s="3">
        <v>6.0193899999999996</v>
      </c>
      <c r="G3126" s="4">
        <v>4.0701729999999996</v>
      </c>
      <c r="H3126" s="4">
        <v>4.2245200000000001</v>
      </c>
      <c r="I3126" s="3">
        <v>0.963464014846657</v>
      </c>
      <c r="J3126" s="5">
        <v>442.92342500000001</v>
      </c>
      <c r="K3126" s="5">
        <v>492.41614800000002</v>
      </c>
      <c r="L3126" s="3">
        <v>0.89949004881131556</v>
      </c>
      <c r="M3126" s="5">
        <v>1650.1728909999999</v>
      </c>
      <c r="N3126" s="5">
        <v>1874.8330120000001</v>
      </c>
      <c r="O3126" s="3">
        <v>0.88017059676139298</v>
      </c>
      <c r="P3126" s="5">
        <v>1324.5679099664301</v>
      </c>
      <c r="Q3126" s="5">
        <v>1542.80679629667</v>
      </c>
      <c r="R3126" s="3">
        <v>0.85854425398300216</v>
      </c>
      <c r="S3126" s="4">
        <v>5.28247</v>
      </c>
      <c r="T3126" s="4">
        <v>5.6475400000000002</v>
      </c>
      <c r="U3126" s="3">
        <v>0.93535769556302384</v>
      </c>
      <c r="V3126" s="3">
        <v>107.051872</v>
      </c>
      <c r="W3126" s="3">
        <v>106.649721</v>
      </c>
      <c r="X3126" s="3">
        <v>1.0037707646698861</v>
      </c>
      <c r="Y3126" s="3">
        <v>1.984837</v>
      </c>
      <c r="Z3126" s="3">
        <v>1.8794770000000001</v>
      </c>
      <c r="AA3126" s="3">
        <v>0.1053599999999999</v>
      </c>
      <c r="AB3126" s="3">
        <v>1.399165</v>
      </c>
      <c r="AC3126" s="3">
        <v>1.246351</v>
      </c>
      <c r="AD3126" s="3">
        <v>0.15281400000000001</v>
      </c>
    </row>
    <row r="3127" spans="1:30" x14ac:dyDescent="0.25">
      <c r="A3127" s="1">
        <v>41394</v>
      </c>
      <c r="B3127" s="2" t="s">
        <v>8</v>
      </c>
      <c r="C3127" s="2">
        <v>151</v>
      </c>
      <c r="D3127" s="2">
        <v>2128</v>
      </c>
      <c r="E3127" s="3">
        <v>7.0958646616541357</v>
      </c>
      <c r="F3127" s="3">
        <v>5.2561400000000003</v>
      </c>
      <c r="G3127" s="4">
        <v>3.941179</v>
      </c>
      <c r="H3127" s="4">
        <v>4.2245200000000001</v>
      </c>
      <c r="I3127" s="3">
        <v>0.93292942156742065</v>
      </c>
      <c r="J3127" s="5">
        <v>466.444953</v>
      </c>
      <c r="K3127" s="5">
        <v>492.41614800000002</v>
      </c>
      <c r="L3127" s="3">
        <v>0.9472576293334718</v>
      </c>
      <c r="M3127" s="5">
        <v>1764.7407350000001</v>
      </c>
      <c r="N3127" s="5">
        <v>1874.8330120000001</v>
      </c>
      <c r="O3127" s="3">
        <v>0.94127888921554792</v>
      </c>
      <c r="P3127" s="5">
        <v>1747.55989953318</v>
      </c>
      <c r="Q3127" s="5">
        <v>1542.80679629667</v>
      </c>
      <c r="R3127" s="3">
        <v>1.1327146754395925</v>
      </c>
      <c r="S3127" s="4">
        <v>5.5381090000000004</v>
      </c>
      <c r="T3127" s="4">
        <v>5.6475400000000002</v>
      </c>
      <c r="U3127" s="3">
        <v>0.98062324481101504</v>
      </c>
      <c r="V3127" s="3">
        <v>105.218152</v>
      </c>
      <c r="W3127" s="3">
        <v>106.649721</v>
      </c>
      <c r="X3127" s="3">
        <v>0.98657690815712495</v>
      </c>
      <c r="Y3127" s="3">
        <v>2.180158</v>
      </c>
      <c r="Z3127" s="3">
        <v>1.8794770000000001</v>
      </c>
      <c r="AA3127" s="3">
        <v>0.30068099999999998</v>
      </c>
      <c r="AB3127" s="3">
        <v>1.5815920000000001</v>
      </c>
      <c r="AC3127" s="3">
        <v>1.246351</v>
      </c>
      <c r="AD3127" s="3">
        <v>0.33524100000000012</v>
      </c>
    </row>
    <row r="3128" spans="1:30" x14ac:dyDescent="0.25">
      <c r="A3128" s="1">
        <v>41394</v>
      </c>
      <c r="B3128" s="2" t="s">
        <v>9</v>
      </c>
      <c r="C3128" s="2">
        <v>70</v>
      </c>
      <c r="D3128" s="2">
        <v>2128</v>
      </c>
      <c r="E3128" s="3">
        <v>3.2894736842105261</v>
      </c>
      <c r="F3128" s="3">
        <v>2.61693</v>
      </c>
      <c r="G3128" s="4">
        <v>3.5394899999999998</v>
      </c>
      <c r="H3128" s="4">
        <v>4.2245200000000001</v>
      </c>
      <c r="I3128" s="3">
        <v>0.83784429947070904</v>
      </c>
      <c r="J3128" s="5">
        <v>472.46127300000001</v>
      </c>
      <c r="K3128" s="5">
        <v>492.41614800000002</v>
      </c>
      <c r="L3128" s="3">
        <v>0.95947558770960528</v>
      </c>
      <c r="M3128" s="5">
        <v>1466.5624350000001</v>
      </c>
      <c r="N3128" s="5">
        <v>1874.8330120000001</v>
      </c>
      <c r="O3128" s="3">
        <v>0.78223629817331164</v>
      </c>
      <c r="P3128" s="5">
        <v>1247.17664337524</v>
      </c>
      <c r="Q3128" s="5">
        <v>1542.80679629667</v>
      </c>
      <c r="R3128" s="3">
        <v>0.80838161095021355</v>
      </c>
      <c r="S3128" s="4">
        <v>5.4490080000000001</v>
      </c>
      <c r="T3128" s="4">
        <v>5.6475400000000002</v>
      </c>
      <c r="U3128" s="3">
        <v>0.9648462870559571</v>
      </c>
      <c r="V3128" s="3">
        <v>107.389337</v>
      </c>
      <c r="W3128" s="3">
        <v>106.649721</v>
      </c>
      <c r="X3128" s="3">
        <v>1.0069350017333847</v>
      </c>
      <c r="Y3128" s="3">
        <v>2.1093459999999999</v>
      </c>
      <c r="Z3128" s="3">
        <v>1.8794770000000001</v>
      </c>
      <c r="AA3128" s="3">
        <v>0.22986899999999988</v>
      </c>
      <c r="AB3128" s="3">
        <v>1.6299410000000001</v>
      </c>
      <c r="AC3128" s="3">
        <v>1.246351</v>
      </c>
      <c r="AD3128" s="3">
        <v>0.3835900000000001</v>
      </c>
    </row>
    <row r="3129" spans="1:30" x14ac:dyDescent="0.25">
      <c r="A3129" s="1">
        <v>41394</v>
      </c>
      <c r="B3129" s="2" t="s">
        <v>10</v>
      </c>
      <c r="C3129" s="2">
        <v>310</v>
      </c>
      <c r="D3129" s="2">
        <v>2128</v>
      </c>
      <c r="E3129" s="3">
        <v>14.567669172932332</v>
      </c>
      <c r="F3129" s="3">
        <v>14.00075</v>
      </c>
      <c r="G3129" s="4">
        <v>4.5706300000000004</v>
      </c>
      <c r="H3129" s="4">
        <v>4.2245200000000001</v>
      </c>
      <c r="I3129" s="3">
        <v>1.0819288345184779</v>
      </c>
      <c r="J3129" s="5">
        <v>452.817745</v>
      </c>
      <c r="K3129" s="5">
        <v>492.41614800000002</v>
      </c>
      <c r="L3129" s="3">
        <v>0.91958345972033395</v>
      </c>
      <c r="M3129" s="5">
        <v>1912.495488</v>
      </c>
      <c r="N3129" s="5">
        <v>1874.8330120000001</v>
      </c>
      <c r="O3129" s="3">
        <v>1.0200884429487527</v>
      </c>
      <c r="P3129" s="5">
        <v>1239.17551368981</v>
      </c>
      <c r="Q3129" s="5">
        <v>1542.80679629667</v>
      </c>
      <c r="R3129" s="3">
        <v>0.80319552432897501</v>
      </c>
      <c r="S3129" s="4">
        <v>5.5029469999999998</v>
      </c>
      <c r="T3129" s="4">
        <v>5.6475400000000002</v>
      </c>
      <c r="U3129" s="3">
        <v>0.97439717115770752</v>
      </c>
      <c r="V3129" s="3">
        <v>106.519598</v>
      </c>
      <c r="W3129" s="3">
        <v>106.649721</v>
      </c>
      <c r="X3129" s="3">
        <v>0.99877990304353448</v>
      </c>
      <c r="Y3129" s="3">
        <v>1.8523210000000001</v>
      </c>
      <c r="Z3129" s="3">
        <v>1.8794770000000001</v>
      </c>
      <c r="AA3129" s="3">
        <v>-2.7155999999999958E-2</v>
      </c>
      <c r="AB3129" s="3">
        <v>1.1604460000000001</v>
      </c>
      <c r="AC3129" s="3">
        <v>1.246351</v>
      </c>
      <c r="AD3129" s="3">
        <v>-8.5904999999999898E-2</v>
      </c>
    </row>
    <row r="3130" spans="1:30" x14ac:dyDescent="0.25">
      <c r="A3130" s="1">
        <v>41394</v>
      </c>
      <c r="B3130" s="2" t="s">
        <v>11</v>
      </c>
      <c r="C3130" s="2">
        <v>73</v>
      </c>
      <c r="D3130" s="2">
        <v>2128</v>
      </c>
      <c r="E3130" s="3">
        <v>3.4304511278195489</v>
      </c>
      <c r="F3130" s="3">
        <v>4.6714900000000004</v>
      </c>
      <c r="G3130" s="4">
        <v>3.6711839999999998</v>
      </c>
      <c r="H3130" s="4">
        <v>4.2245200000000001</v>
      </c>
      <c r="I3130" s="3">
        <v>0.8690180186151325</v>
      </c>
      <c r="J3130" s="5">
        <v>370.723206</v>
      </c>
      <c r="K3130" s="5">
        <v>492.41614800000002</v>
      </c>
      <c r="L3130" s="3">
        <v>0.75286565541307149</v>
      </c>
      <c r="M3130" s="5">
        <v>1393.623464</v>
      </c>
      <c r="N3130" s="5">
        <v>1874.8330120000001</v>
      </c>
      <c r="O3130" s="3">
        <v>0.7433320488171562</v>
      </c>
      <c r="P3130" s="5">
        <v>1130.6480318870899</v>
      </c>
      <c r="Q3130" s="5">
        <v>1542.80679629667</v>
      </c>
      <c r="R3130" s="3">
        <v>0.73285134250191297</v>
      </c>
      <c r="S3130" s="4">
        <v>4.374263</v>
      </c>
      <c r="T3130" s="4">
        <v>5.6475400000000002</v>
      </c>
      <c r="U3130" s="3">
        <v>0.77454307539211764</v>
      </c>
      <c r="V3130" s="3">
        <v>107.675488</v>
      </c>
      <c r="W3130" s="3">
        <v>106.649721</v>
      </c>
      <c r="X3130" s="3">
        <v>1.0096180936094525</v>
      </c>
      <c r="Y3130" s="3">
        <v>1.9489570000000001</v>
      </c>
      <c r="Z3130" s="3">
        <v>1.8794770000000001</v>
      </c>
      <c r="AA3130" s="3">
        <v>6.9479999999999986E-2</v>
      </c>
      <c r="AB3130" s="3">
        <v>1.472424</v>
      </c>
      <c r="AC3130" s="3">
        <v>1.246351</v>
      </c>
      <c r="AD3130" s="3">
        <v>0.22607299999999997</v>
      </c>
    </row>
    <row r="3131" spans="1:30" x14ac:dyDescent="0.25">
      <c r="A3131" s="1">
        <v>41394</v>
      </c>
      <c r="B3131" s="2" t="s">
        <v>12</v>
      </c>
      <c r="C3131" s="2">
        <v>158</v>
      </c>
      <c r="D3131" s="2">
        <v>2128</v>
      </c>
      <c r="E3131" s="3">
        <v>7.4248120300751879</v>
      </c>
      <c r="F3131" s="3">
        <v>8.0290099999999995</v>
      </c>
      <c r="G3131" s="4">
        <v>3.8940610000000002</v>
      </c>
      <c r="H3131" s="4">
        <v>4.2245200000000001</v>
      </c>
      <c r="I3131" s="3">
        <v>0.92177596508005644</v>
      </c>
      <c r="J3131" s="5">
        <v>442.519993</v>
      </c>
      <c r="K3131" s="5">
        <v>492.41614800000002</v>
      </c>
      <c r="L3131" s="3">
        <v>0.89867075805158192</v>
      </c>
      <c r="M3131" s="5">
        <v>1543.2282580000001</v>
      </c>
      <c r="N3131" s="5">
        <v>1874.8330120000001</v>
      </c>
      <c r="O3131" s="3">
        <v>0.82312837896626501</v>
      </c>
      <c r="P3131" s="5">
        <v>1502.7623854727101</v>
      </c>
      <c r="Q3131" s="5">
        <v>1542.80679629667</v>
      </c>
      <c r="R3131" s="3">
        <v>0.97404444229823084</v>
      </c>
      <c r="S3131" s="4">
        <v>5.2294080000000003</v>
      </c>
      <c r="T3131" s="4">
        <v>5.6475400000000002</v>
      </c>
      <c r="U3131" s="3">
        <v>0.92596210031270254</v>
      </c>
      <c r="V3131" s="3">
        <v>107.539214</v>
      </c>
      <c r="W3131" s="3">
        <v>106.649721</v>
      </c>
      <c r="X3131" s="3">
        <v>1.0083403218654459</v>
      </c>
      <c r="Y3131" s="3">
        <v>2.19808</v>
      </c>
      <c r="Z3131" s="3">
        <v>1.8794770000000001</v>
      </c>
      <c r="AA3131" s="3">
        <v>0.31860299999999997</v>
      </c>
      <c r="AB3131" s="3">
        <v>1.6487769999999999</v>
      </c>
      <c r="AC3131" s="3">
        <v>1.246351</v>
      </c>
      <c r="AD3131" s="3">
        <v>0.40242599999999995</v>
      </c>
    </row>
    <row r="3132" spans="1:30" x14ac:dyDescent="0.25">
      <c r="A3132" s="1">
        <v>41394</v>
      </c>
      <c r="B3132" s="2" t="s">
        <v>13</v>
      </c>
      <c r="C3132" s="2">
        <v>23</v>
      </c>
      <c r="D3132" s="2">
        <v>2128</v>
      </c>
      <c r="E3132" s="3">
        <v>1.0808270676691729</v>
      </c>
      <c r="F3132" s="3">
        <v>0.75229000000000001</v>
      </c>
      <c r="G3132" s="4">
        <v>6.1873820000000004</v>
      </c>
      <c r="H3132" s="4">
        <v>4.2245200000000001</v>
      </c>
      <c r="I3132" s="3">
        <v>1.4646355088862166</v>
      </c>
      <c r="J3132" s="5">
        <v>560.10359000000005</v>
      </c>
      <c r="K3132" s="5">
        <v>492.41614800000002</v>
      </c>
      <c r="L3132" s="3">
        <v>1.137459834075141</v>
      </c>
      <c r="M3132" s="5">
        <v>3015.2876249999999</v>
      </c>
      <c r="N3132" s="5">
        <v>1874.8330120000001</v>
      </c>
      <c r="O3132" s="3">
        <v>1.6082966353272212</v>
      </c>
      <c r="P3132" s="5">
        <v>1795.6460538625599</v>
      </c>
      <c r="Q3132" s="5">
        <v>1542.80679629667</v>
      </c>
      <c r="R3132" s="3">
        <v>1.1638826443938421</v>
      </c>
      <c r="S3132" s="4">
        <v>5.8231330000000003</v>
      </c>
      <c r="T3132" s="4">
        <v>5.6475400000000002</v>
      </c>
      <c r="U3132" s="3">
        <v>1.0310919444572326</v>
      </c>
      <c r="V3132" s="3">
        <v>107.95385400000001</v>
      </c>
      <c r="W3132" s="3">
        <v>106.649721</v>
      </c>
      <c r="X3132" s="3">
        <v>1.0122281895139698</v>
      </c>
      <c r="Y3132" s="3">
        <v>1.8469359999999999</v>
      </c>
      <c r="Z3132" s="3">
        <v>1.8794770000000001</v>
      </c>
      <c r="AA3132" s="3">
        <v>-3.2541000000000153E-2</v>
      </c>
      <c r="AB3132" s="3">
        <v>0.74519100000000005</v>
      </c>
      <c r="AC3132" s="3">
        <v>1.246351</v>
      </c>
      <c r="AD3132" s="3">
        <v>-0.50115999999999994</v>
      </c>
    </row>
    <row r="3133" spans="1:30" x14ac:dyDescent="0.25">
      <c r="A3133" s="1">
        <v>41394</v>
      </c>
      <c r="B3133" s="2" t="s">
        <v>14</v>
      </c>
      <c r="C3133" s="2">
        <v>173</v>
      </c>
      <c r="D3133" s="2">
        <v>2128</v>
      </c>
      <c r="E3133" s="3">
        <v>8.1296992481202999</v>
      </c>
      <c r="F3133" s="3">
        <v>8.3864099999999997</v>
      </c>
      <c r="G3133" s="4">
        <v>4.4105920000000003</v>
      </c>
      <c r="H3133" s="4">
        <v>4.2245200000000001</v>
      </c>
      <c r="I3133" s="3">
        <v>1.0440457140692907</v>
      </c>
      <c r="J3133" s="5">
        <v>516.51104699999996</v>
      </c>
      <c r="K3133" s="5">
        <v>492.41614800000002</v>
      </c>
      <c r="L3133" s="3">
        <v>1.0489319838471258</v>
      </c>
      <c r="M3133" s="5">
        <v>2060.7149850000001</v>
      </c>
      <c r="N3133" s="5">
        <v>1874.8330120000001</v>
      </c>
      <c r="O3133" s="3">
        <v>1.0991458822253766</v>
      </c>
      <c r="P3133" s="5">
        <v>2158.5068984796399</v>
      </c>
      <c r="Q3133" s="5">
        <v>1542.80679629667</v>
      </c>
      <c r="R3133" s="3">
        <v>1.3990779037666201</v>
      </c>
      <c r="S3133" s="4">
        <v>6.1787640000000001</v>
      </c>
      <c r="T3133" s="4">
        <v>5.6475400000000002</v>
      </c>
      <c r="U3133" s="3">
        <v>1.0940629017235823</v>
      </c>
      <c r="V3133" s="3">
        <v>104.65466600000001</v>
      </c>
      <c r="W3133" s="3">
        <v>106.649721</v>
      </c>
      <c r="X3133" s="3">
        <v>0.98129338753731954</v>
      </c>
      <c r="Y3133" s="3">
        <v>1.915378</v>
      </c>
      <c r="Z3133" s="3">
        <v>1.8794770000000001</v>
      </c>
      <c r="AA3133" s="3">
        <v>3.5900999999999961E-2</v>
      </c>
      <c r="AB3133" s="3">
        <v>1.2378199999999999</v>
      </c>
      <c r="AC3133" s="3">
        <v>1.246351</v>
      </c>
      <c r="AD3133" s="3">
        <v>-8.5310000000000663E-3</v>
      </c>
    </row>
    <row r="3134" spans="1:30" x14ac:dyDescent="0.25">
      <c r="A3134" s="1">
        <v>41394</v>
      </c>
      <c r="B3134" s="2" t="s">
        <v>15</v>
      </c>
      <c r="C3134" s="2">
        <v>27</v>
      </c>
      <c r="D3134" s="2">
        <v>2128</v>
      </c>
      <c r="E3134" s="3">
        <v>1.268796992481203</v>
      </c>
      <c r="F3134" s="3">
        <v>0.83260000000000001</v>
      </c>
      <c r="G3134" s="4">
        <v>3.3588469999999999</v>
      </c>
      <c r="H3134" s="4">
        <v>4.2245200000000001</v>
      </c>
      <c r="I3134" s="3">
        <v>0.79508370181701116</v>
      </c>
      <c r="J3134" s="5">
        <v>389.949387</v>
      </c>
      <c r="K3134" s="5">
        <v>492.41614800000002</v>
      </c>
      <c r="L3134" s="3">
        <v>0.79191023402425054</v>
      </c>
      <c r="M3134" s="5">
        <v>1208.9859289999999</v>
      </c>
      <c r="N3134" s="5">
        <v>1874.8330120000001</v>
      </c>
      <c r="O3134" s="3">
        <v>0.64484992597303381</v>
      </c>
      <c r="P3134" s="5">
        <v>764.19634376620797</v>
      </c>
      <c r="Q3134" s="5">
        <v>1542.80679629667</v>
      </c>
      <c r="R3134" s="3">
        <v>0.49532860861163774</v>
      </c>
      <c r="S3134" s="4">
        <v>4.5062740000000003</v>
      </c>
      <c r="T3134" s="4">
        <v>5.6475400000000002</v>
      </c>
      <c r="U3134" s="3">
        <v>0.79791803156772689</v>
      </c>
      <c r="V3134" s="3">
        <v>107.358453</v>
      </c>
      <c r="W3134" s="3">
        <v>106.649721</v>
      </c>
      <c r="X3134" s="3">
        <v>1.0066454182285203</v>
      </c>
      <c r="Y3134" s="3">
        <v>1.5781430000000001</v>
      </c>
      <c r="Z3134" s="3">
        <v>1.8794770000000001</v>
      </c>
      <c r="AA3134" s="3">
        <v>-0.30133399999999999</v>
      </c>
      <c r="AB3134" s="3">
        <v>1.1307309999999999</v>
      </c>
      <c r="AC3134" s="3">
        <v>1.246351</v>
      </c>
      <c r="AD3134" s="3">
        <v>-0.11562000000000006</v>
      </c>
    </row>
    <row r="3135" spans="1:30" x14ac:dyDescent="0.25">
      <c r="A3135" s="1">
        <v>41394</v>
      </c>
      <c r="B3135" s="2" t="s">
        <v>16</v>
      </c>
      <c r="C3135" s="2">
        <v>310</v>
      </c>
      <c r="D3135" s="2">
        <v>2128</v>
      </c>
      <c r="E3135" s="3">
        <v>14.567669172932332</v>
      </c>
      <c r="F3135" s="3">
        <v>11.51473</v>
      </c>
      <c r="G3135" s="4">
        <v>3.736815</v>
      </c>
      <c r="H3135" s="4">
        <v>4.2245200000000001</v>
      </c>
      <c r="I3135" s="3">
        <v>0.88455374811812937</v>
      </c>
      <c r="J3135" s="5">
        <v>539.59226799999999</v>
      </c>
      <c r="K3135" s="5">
        <v>492.41614800000002</v>
      </c>
      <c r="L3135" s="3">
        <v>1.0958053877631972</v>
      </c>
      <c r="M3135" s="5">
        <v>1835.522395</v>
      </c>
      <c r="N3135" s="5">
        <v>1874.8330120000001</v>
      </c>
      <c r="O3135" s="3">
        <v>0.97903247022620699</v>
      </c>
      <c r="P3135" s="5">
        <v>1515.6928884218801</v>
      </c>
      <c r="Q3135" s="5">
        <v>1542.80679629667</v>
      </c>
      <c r="R3135" s="3">
        <v>0.98242559733346146</v>
      </c>
      <c r="S3135" s="4">
        <v>6.1513340000000003</v>
      </c>
      <c r="T3135" s="4">
        <v>5.6475400000000002</v>
      </c>
      <c r="U3135" s="3">
        <v>1.0892059197455883</v>
      </c>
      <c r="V3135" s="3">
        <v>105.487556</v>
      </c>
      <c r="W3135" s="3">
        <v>106.649721</v>
      </c>
      <c r="X3135" s="3">
        <v>0.98910297196183006</v>
      </c>
      <c r="Y3135" s="3">
        <v>1.0394270000000001</v>
      </c>
      <c r="Z3135" s="3">
        <v>1.8794770000000001</v>
      </c>
      <c r="AA3135" s="3">
        <v>-0.84004999999999996</v>
      </c>
      <c r="AB3135" s="3">
        <v>0.52651800000000004</v>
      </c>
      <c r="AC3135" s="3">
        <v>1.246351</v>
      </c>
      <c r="AD3135" s="3">
        <v>-0.71983299999999995</v>
      </c>
    </row>
    <row r="3136" spans="1:30" x14ac:dyDescent="0.25">
      <c r="A3136" s="1">
        <v>41394</v>
      </c>
      <c r="B3136" s="2" t="s">
        <v>17</v>
      </c>
      <c r="C3136" s="2">
        <v>85</v>
      </c>
      <c r="D3136" s="2">
        <v>2128</v>
      </c>
      <c r="E3136" s="3">
        <v>3.9943609022556394</v>
      </c>
      <c r="F3136" s="3">
        <v>4.8276899999999996</v>
      </c>
      <c r="G3136" s="4">
        <v>3.8529870000000002</v>
      </c>
      <c r="H3136" s="4">
        <v>4.2245200000000001</v>
      </c>
      <c r="I3136" s="3">
        <v>0.91205320367757758</v>
      </c>
      <c r="J3136" s="5">
        <v>578.88675499999999</v>
      </c>
      <c r="K3136" s="5">
        <v>492.41614800000002</v>
      </c>
      <c r="L3136" s="3">
        <v>1.1756047346359566</v>
      </c>
      <c r="M3136" s="5">
        <v>2099.3328110000002</v>
      </c>
      <c r="N3136" s="5">
        <v>1874.8330120000001</v>
      </c>
      <c r="O3136" s="3">
        <v>1.1197438905561581</v>
      </c>
      <c r="P3136" s="5">
        <v>1625.90317942858</v>
      </c>
      <c r="Q3136" s="5">
        <v>1542.80679629667</v>
      </c>
      <c r="R3136" s="3">
        <v>1.0538605244230017</v>
      </c>
      <c r="S3136" s="4">
        <v>6.7015140000000004</v>
      </c>
      <c r="T3136" s="4">
        <v>5.6475400000000002</v>
      </c>
      <c r="U3136" s="3">
        <v>1.1866253271335838</v>
      </c>
      <c r="V3136" s="3">
        <v>104.52889999999999</v>
      </c>
      <c r="W3136" s="3">
        <v>106.649721</v>
      </c>
      <c r="X3136" s="3">
        <v>0.98011414394604923</v>
      </c>
      <c r="Y3136" s="3">
        <v>1.7935129999999999</v>
      </c>
      <c r="Z3136" s="3">
        <v>1.8794770000000001</v>
      </c>
      <c r="AA3136" s="3">
        <v>-8.5964000000000151E-2</v>
      </c>
      <c r="AB3136" s="3">
        <v>1.239808</v>
      </c>
      <c r="AC3136" s="3">
        <v>1.246351</v>
      </c>
      <c r="AD3136" s="3">
        <v>-6.5429999999999655E-3</v>
      </c>
    </row>
    <row r="3137" spans="1:30" x14ac:dyDescent="0.25">
      <c r="A3137" s="1">
        <v>41394</v>
      </c>
      <c r="B3137" s="2" t="s">
        <v>18</v>
      </c>
      <c r="C3137" s="2">
        <v>126</v>
      </c>
      <c r="D3137" s="2">
        <v>2128</v>
      </c>
      <c r="E3137" s="3">
        <v>5.9210526315789469</v>
      </c>
      <c r="F3137" s="3">
        <v>9.0964399999999994</v>
      </c>
      <c r="G3137" s="4">
        <v>4.7329359999999996</v>
      </c>
      <c r="H3137" s="4">
        <v>4.2245200000000001</v>
      </c>
      <c r="I3137" s="3">
        <v>1.1203488206944219</v>
      </c>
      <c r="J3137" s="5">
        <v>435.70028300000001</v>
      </c>
      <c r="K3137" s="5">
        <v>492.41614800000002</v>
      </c>
      <c r="L3137" s="3">
        <v>0.88482127316425863</v>
      </c>
      <c r="M3137" s="5">
        <v>2023.941061</v>
      </c>
      <c r="N3137" s="5">
        <v>1874.8330120000001</v>
      </c>
      <c r="O3137" s="3">
        <v>1.0795313758855447</v>
      </c>
      <c r="P3137" s="5">
        <v>1592.2811995843499</v>
      </c>
      <c r="Q3137" s="5">
        <v>1542.80679629667</v>
      </c>
      <c r="R3137" s="3">
        <v>1.0320677893087051</v>
      </c>
      <c r="S3137" s="4">
        <v>5.5216700000000003</v>
      </c>
      <c r="T3137" s="4">
        <v>5.6475400000000002</v>
      </c>
      <c r="U3137" s="3">
        <v>0.97771241992088587</v>
      </c>
      <c r="V3137" s="3">
        <v>107.84043200000001</v>
      </c>
      <c r="W3137" s="3">
        <v>106.649721</v>
      </c>
      <c r="X3137" s="3">
        <v>1.0111646893103452</v>
      </c>
      <c r="Y3137" s="3">
        <v>2.26959</v>
      </c>
      <c r="Z3137" s="3">
        <v>1.8794770000000001</v>
      </c>
      <c r="AA3137" s="3">
        <v>0.39011299999999993</v>
      </c>
      <c r="AB3137" s="3">
        <v>1.492944</v>
      </c>
      <c r="AC3137" s="3">
        <v>1.246351</v>
      </c>
      <c r="AD3137" s="3">
        <v>0.24659300000000006</v>
      </c>
    </row>
    <row r="3138" spans="1:30" x14ac:dyDescent="0.25">
      <c r="A3138" s="1">
        <v>41394</v>
      </c>
      <c r="B3138" s="2" t="s">
        <v>19</v>
      </c>
      <c r="C3138" s="2">
        <v>69</v>
      </c>
      <c r="D3138" s="2">
        <v>2128</v>
      </c>
      <c r="E3138" s="3">
        <v>3.242481203007519</v>
      </c>
      <c r="F3138" s="3">
        <v>3.89208</v>
      </c>
      <c r="G3138" s="4">
        <v>4.1021219999999996</v>
      </c>
      <c r="H3138" s="4">
        <v>4.2245200000000001</v>
      </c>
      <c r="I3138" s="3">
        <v>0.97102676753808703</v>
      </c>
      <c r="J3138" s="5">
        <v>781.11057500000004</v>
      </c>
      <c r="K3138" s="5">
        <v>492.41614800000002</v>
      </c>
      <c r="L3138" s="3">
        <v>1.5862813966856344</v>
      </c>
      <c r="M3138" s="5">
        <v>2361.2342159999998</v>
      </c>
      <c r="N3138" s="5">
        <v>1874.8330120000001</v>
      </c>
      <c r="O3138" s="3">
        <v>1.2594370810022839</v>
      </c>
      <c r="P3138" s="5">
        <v>2606.4661746287402</v>
      </c>
      <c r="Q3138" s="5">
        <v>1542.80679629667</v>
      </c>
      <c r="R3138" s="3">
        <v>1.6894313538709202</v>
      </c>
      <c r="S3138" s="4">
        <v>8.6821090000000005</v>
      </c>
      <c r="T3138" s="4">
        <v>5.6475400000000002</v>
      </c>
      <c r="U3138" s="3">
        <v>1.5373258091133486</v>
      </c>
      <c r="V3138" s="3">
        <v>106.03041399999999</v>
      </c>
      <c r="W3138" s="3">
        <v>106.649721</v>
      </c>
      <c r="X3138" s="3">
        <v>0.99419307435412785</v>
      </c>
      <c r="Y3138" s="3">
        <v>2.2538939999999998</v>
      </c>
      <c r="Z3138" s="3">
        <v>1.8794770000000001</v>
      </c>
      <c r="AA3138" s="3">
        <v>0.37441699999999978</v>
      </c>
      <c r="AB3138" s="3">
        <v>1.6702379999999999</v>
      </c>
      <c r="AC3138" s="3">
        <v>1.246351</v>
      </c>
      <c r="AD3138" s="3">
        <v>0.4238869999999999</v>
      </c>
    </row>
    <row r="3139" spans="1:30" x14ac:dyDescent="0.25">
      <c r="A3139" s="1">
        <v>41425</v>
      </c>
      <c r="B3139" s="2" t="s">
        <v>4</v>
      </c>
      <c r="C3139" s="2">
        <v>59</v>
      </c>
      <c r="D3139" s="2">
        <v>2102</v>
      </c>
      <c r="E3139" s="3">
        <v>2.8068506184586108</v>
      </c>
      <c r="F3139" s="3">
        <v>2.4079700000000002</v>
      </c>
      <c r="G3139" s="4">
        <v>3.805158</v>
      </c>
      <c r="H3139" s="4">
        <v>4.0911970000000002</v>
      </c>
      <c r="I3139" s="3">
        <v>0.93008427606883748</v>
      </c>
      <c r="J3139" s="5">
        <v>418.12988100000001</v>
      </c>
      <c r="K3139" s="5">
        <v>454.67885100000001</v>
      </c>
      <c r="L3139" s="3">
        <v>0.91961585651143474</v>
      </c>
      <c r="M3139" s="5">
        <v>1637.464639</v>
      </c>
      <c r="N3139" s="5">
        <v>1866.6647829999999</v>
      </c>
      <c r="O3139" s="3">
        <v>0.87721408466728445</v>
      </c>
      <c r="P3139" s="5">
        <v>1289.1864353809301</v>
      </c>
      <c r="Q3139" s="5">
        <v>1604.86869609276</v>
      </c>
      <c r="R3139" s="3">
        <v>0.80329714108051631</v>
      </c>
      <c r="S3139" s="4">
        <v>4.8529739999999997</v>
      </c>
      <c r="T3139" s="4">
        <v>5.1641370000000002</v>
      </c>
      <c r="U3139" s="3">
        <v>0.93974540179704746</v>
      </c>
      <c r="V3139" s="3">
        <v>107.968991</v>
      </c>
      <c r="W3139" s="3">
        <v>107.90146</v>
      </c>
      <c r="X3139" s="3">
        <v>1.0006258580745804</v>
      </c>
      <c r="Y3139" s="3">
        <v>-0.28785300000000003</v>
      </c>
      <c r="Z3139" s="3">
        <v>-0.24377799999999999</v>
      </c>
      <c r="AA3139" s="3">
        <v>-4.4075000000000031E-2</v>
      </c>
      <c r="AB3139" s="3">
        <v>0.86926499999999995</v>
      </c>
      <c r="AC3139" s="3">
        <v>1.0597019999999999</v>
      </c>
      <c r="AD3139" s="3">
        <v>-0.19043699999999997</v>
      </c>
    </row>
    <row r="3140" spans="1:30" x14ac:dyDescent="0.25">
      <c r="A3140" s="1">
        <v>41425</v>
      </c>
      <c r="B3140" s="2" t="s">
        <v>5</v>
      </c>
      <c r="C3140" s="2">
        <v>71</v>
      </c>
      <c r="D3140" s="2">
        <v>2102</v>
      </c>
      <c r="E3140" s="3">
        <v>3.3777354900095147</v>
      </c>
      <c r="F3140" s="3">
        <v>4.8378300000000003</v>
      </c>
      <c r="G3140" s="4">
        <v>5.012283</v>
      </c>
      <c r="H3140" s="4">
        <v>4.0911970000000002</v>
      </c>
      <c r="I3140" s="3">
        <v>1.2251385108074726</v>
      </c>
      <c r="J3140" s="5">
        <v>408.88541099999998</v>
      </c>
      <c r="K3140" s="5">
        <v>454.67885100000001</v>
      </c>
      <c r="L3140" s="3">
        <v>0.89928398934922082</v>
      </c>
      <c r="M3140" s="5">
        <v>1956.8692430000001</v>
      </c>
      <c r="N3140" s="5">
        <v>1866.6647829999999</v>
      </c>
      <c r="O3140" s="3">
        <v>1.0483238666211019</v>
      </c>
      <c r="P3140" s="5">
        <v>1670.9227375434</v>
      </c>
      <c r="Q3140" s="5">
        <v>1604.86869609276</v>
      </c>
      <c r="R3140" s="3">
        <v>1.041158533163153</v>
      </c>
      <c r="S3140" s="4">
        <v>4.0760189999999996</v>
      </c>
      <c r="T3140" s="4">
        <v>5.1641370000000002</v>
      </c>
      <c r="U3140" s="3">
        <v>0.78929335143509927</v>
      </c>
      <c r="V3140" s="3">
        <v>109.536462</v>
      </c>
      <c r="W3140" s="3">
        <v>107.90146</v>
      </c>
      <c r="X3140" s="3">
        <v>1.0151527328731234</v>
      </c>
      <c r="Y3140" s="3">
        <v>-0.10611</v>
      </c>
      <c r="Z3140" s="3">
        <v>-0.24377799999999999</v>
      </c>
      <c r="AA3140" s="3">
        <v>0.13766800000000001</v>
      </c>
      <c r="AB3140" s="3">
        <v>1.561477</v>
      </c>
      <c r="AC3140" s="3">
        <v>1.0597019999999999</v>
      </c>
      <c r="AD3140" s="3">
        <v>0.50177500000000008</v>
      </c>
    </row>
    <row r="3141" spans="1:30" x14ac:dyDescent="0.25">
      <c r="A3141" s="1">
        <v>41425</v>
      </c>
      <c r="B3141" s="2" t="s">
        <v>6</v>
      </c>
      <c r="C3141" s="2">
        <v>277</v>
      </c>
      <c r="D3141" s="2">
        <v>2102</v>
      </c>
      <c r="E3141" s="3">
        <v>13.177925784966698</v>
      </c>
      <c r="F3141" s="3">
        <v>12.010619999999999</v>
      </c>
      <c r="G3141" s="4">
        <v>4.1277809999999997</v>
      </c>
      <c r="H3141" s="4">
        <v>4.0911970000000002</v>
      </c>
      <c r="I3141" s="3">
        <v>1.0089421262285829</v>
      </c>
      <c r="J3141" s="5">
        <v>495.85500200000001</v>
      </c>
      <c r="K3141" s="5">
        <v>454.67885100000001</v>
      </c>
      <c r="L3141" s="3">
        <v>1.0905609550772795</v>
      </c>
      <c r="M3141" s="5">
        <v>2073.5591399999998</v>
      </c>
      <c r="N3141" s="5">
        <v>1866.6647829999999</v>
      </c>
      <c r="O3141" s="3">
        <v>1.1108363745243486</v>
      </c>
      <c r="P3141" s="5">
        <v>1687.1782748948899</v>
      </c>
      <c r="Q3141" s="5">
        <v>1604.86869609276</v>
      </c>
      <c r="R3141" s="3">
        <v>1.0512874224555082</v>
      </c>
      <c r="S3141" s="4">
        <v>5.6879160000000004</v>
      </c>
      <c r="T3141" s="4">
        <v>5.1641370000000002</v>
      </c>
      <c r="U3141" s="3">
        <v>1.101426240241109</v>
      </c>
      <c r="V3141" s="3">
        <v>106.480355</v>
      </c>
      <c r="W3141" s="3">
        <v>107.90146</v>
      </c>
      <c r="X3141" s="3">
        <v>0.98682960360313943</v>
      </c>
      <c r="Y3141" s="3">
        <v>-0.54581599999999997</v>
      </c>
      <c r="Z3141" s="3">
        <v>-0.24377799999999999</v>
      </c>
      <c r="AA3141" s="3">
        <v>-0.30203799999999997</v>
      </c>
      <c r="AB3141" s="3">
        <v>0.74702199999999996</v>
      </c>
      <c r="AC3141" s="3">
        <v>1.0597019999999999</v>
      </c>
      <c r="AD3141" s="3">
        <v>-0.31267999999999996</v>
      </c>
    </row>
    <row r="3142" spans="1:30" x14ac:dyDescent="0.25">
      <c r="A3142" s="1">
        <v>41425</v>
      </c>
      <c r="B3142" s="2" t="s">
        <v>7</v>
      </c>
      <c r="C3142" s="2">
        <v>131</v>
      </c>
      <c r="D3142" s="2">
        <v>2102</v>
      </c>
      <c r="E3142" s="3">
        <v>6.2321598477640343</v>
      </c>
      <c r="F3142" s="3">
        <v>6.0597599999999998</v>
      </c>
      <c r="G3142" s="4">
        <v>3.896001</v>
      </c>
      <c r="H3142" s="4">
        <v>4.0911970000000002</v>
      </c>
      <c r="I3142" s="3">
        <v>0.95228878003185857</v>
      </c>
      <c r="J3142" s="5">
        <v>407.66920900000002</v>
      </c>
      <c r="K3142" s="5">
        <v>454.67885100000001</v>
      </c>
      <c r="L3142" s="3">
        <v>0.89660912994609465</v>
      </c>
      <c r="M3142" s="5">
        <v>1654.2522059999999</v>
      </c>
      <c r="N3142" s="5">
        <v>1866.6647829999999</v>
      </c>
      <c r="O3142" s="3">
        <v>0.88620743320682227</v>
      </c>
      <c r="P3142" s="5">
        <v>1295.75915114743</v>
      </c>
      <c r="Q3142" s="5">
        <v>1604.86869609276</v>
      </c>
      <c r="R3142" s="3">
        <v>0.80739262613951324</v>
      </c>
      <c r="S3142" s="4">
        <v>4.7893629999999998</v>
      </c>
      <c r="T3142" s="4">
        <v>5.1641370000000002</v>
      </c>
      <c r="U3142" s="3">
        <v>0.9274275643732921</v>
      </c>
      <c r="V3142" s="3">
        <v>108.54034900000001</v>
      </c>
      <c r="W3142" s="3">
        <v>107.90146</v>
      </c>
      <c r="X3142" s="3">
        <v>1.0059210412908222</v>
      </c>
      <c r="Y3142" s="3">
        <v>-0.82406999999999997</v>
      </c>
      <c r="Z3142" s="3">
        <v>-0.24377799999999999</v>
      </c>
      <c r="AA3142" s="3">
        <v>-0.58029200000000003</v>
      </c>
      <c r="AB3142" s="3">
        <v>0.382853</v>
      </c>
      <c r="AC3142" s="3">
        <v>1.0597019999999999</v>
      </c>
      <c r="AD3142" s="3">
        <v>-0.67684899999999992</v>
      </c>
    </row>
    <row r="3143" spans="1:30" x14ac:dyDescent="0.25">
      <c r="A3143" s="1">
        <v>41425</v>
      </c>
      <c r="B3143" s="2" t="s">
        <v>8</v>
      </c>
      <c r="C3143" s="2">
        <v>147</v>
      </c>
      <c r="D3143" s="2">
        <v>2102</v>
      </c>
      <c r="E3143" s="3">
        <v>6.9933396764985725</v>
      </c>
      <c r="F3143" s="3">
        <v>5.1041400000000001</v>
      </c>
      <c r="G3143" s="4">
        <v>3.8092769999999998</v>
      </c>
      <c r="H3143" s="4">
        <v>4.0911970000000002</v>
      </c>
      <c r="I3143" s="3">
        <v>0.93109107187945228</v>
      </c>
      <c r="J3143" s="5">
        <v>426.78706299999999</v>
      </c>
      <c r="K3143" s="5">
        <v>454.67885100000001</v>
      </c>
      <c r="L3143" s="3">
        <v>0.93865606913834654</v>
      </c>
      <c r="M3143" s="5">
        <v>1766.026593</v>
      </c>
      <c r="N3143" s="5">
        <v>1866.6647829999999</v>
      </c>
      <c r="O3143" s="3">
        <v>0.94608662952420419</v>
      </c>
      <c r="P3143" s="5">
        <v>1795.8741403644999</v>
      </c>
      <c r="Q3143" s="5">
        <v>1604.86869609276</v>
      </c>
      <c r="R3143" s="3">
        <v>1.1190162439685969</v>
      </c>
      <c r="S3143" s="4">
        <v>4.9781500000000003</v>
      </c>
      <c r="T3143" s="4">
        <v>5.1641370000000002</v>
      </c>
      <c r="U3143" s="3">
        <v>0.96398488266287286</v>
      </c>
      <c r="V3143" s="3">
        <v>106.93986200000001</v>
      </c>
      <c r="W3143" s="3">
        <v>107.90146</v>
      </c>
      <c r="X3143" s="3">
        <v>0.99108818360752493</v>
      </c>
      <c r="Y3143" s="3">
        <v>6.1397E-2</v>
      </c>
      <c r="Z3143" s="3">
        <v>-0.24377799999999999</v>
      </c>
      <c r="AA3143" s="3">
        <v>0.30517499999999997</v>
      </c>
      <c r="AB3143" s="3">
        <v>1.282573</v>
      </c>
      <c r="AC3143" s="3">
        <v>1.0597019999999999</v>
      </c>
      <c r="AD3143" s="3">
        <v>0.22287100000000004</v>
      </c>
    </row>
    <row r="3144" spans="1:30" x14ac:dyDescent="0.25">
      <c r="A3144" s="1">
        <v>41425</v>
      </c>
      <c r="B3144" s="2" t="s">
        <v>9</v>
      </c>
      <c r="C3144" s="2">
        <v>70</v>
      </c>
      <c r="D3144" s="2">
        <v>2102</v>
      </c>
      <c r="E3144" s="3">
        <v>3.3301617507136063</v>
      </c>
      <c r="F3144" s="3">
        <v>2.8735400000000002</v>
      </c>
      <c r="G3144" s="4">
        <v>3.4545699999999999</v>
      </c>
      <c r="H3144" s="4">
        <v>4.0911970000000002</v>
      </c>
      <c r="I3144" s="3">
        <v>0.84439101808101635</v>
      </c>
      <c r="J3144" s="5">
        <v>402.25819300000001</v>
      </c>
      <c r="K3144" s="5">
        <v>454.67885100000001</v>
      </c>
      <c r="L3144" s="3">
        <v>0.88470838728322554</v>
      </c>
      <c r="M3144" s="5">
        <v>1486.1086749999999</v>
      </c>
      <c r="N3144" s="5">
        <v>1866.6647829999999</v>
      </c>
      <c r="O3144" s="3">
        <v>0.796130450702353</v>
      </c>
      <c r="P3144" s="5">
        <v>1169.7683804742601</v>
      </c>
      <c r="Q3144" s="5">
        <v>1604.86869609276</v>
      </c>
      <c r="R3144" s="3">
        <v>0.72888728113533374</v>
      </c>
      <c r="S3144" s="4">
        <v>4.581696</v>
      </c>
      <c r="T3144" s="4">
        <v>5.1641370000000002</v>
      </c>
      <c r="U3144" s="3">
        <v>0.88721426251859692</v>
      </c>
      <c r="V3144" s="3">
        <v>108.28433200000001</v>
      </c>
      <c r="W3144" s="3">
        <v>107.90146</v>
      </c>
      <c r="X3144" s="3">
        <v>1.0035483486507042</v>
      </c>
      <c r="Y3144" s="3">
        <v>-0.28445799999999999</v>
      </c>
      <c r="Z3144" s="3">
        <v>-0.24377799999999999</v>
      </c>
      <c r="AA3144" s="3">
        <v>-4.0679999999999994E-2</v>
      </c>
      <c r="AB3144" s="3">
        <v>0.75608600000000004</v>
      </c>
      <c r="AC3144" s="3">
        <v>1.0597019999999999</v>
      </c>
      <c r="AD3144" s="3">
        <v>-0.30361599999999989</v>
      </c>
    </row>
    <row r="3145" spans="1:30" x14ac:dyDescent="0.25">
      <c r="A3145" s="1">
        <v>41425</v>
      </c>
      <c r="B3145" s="2" t="s">
        <v>10</v>
      </c>
      <c r="C3145" s="2">
        <v>312</v>
      </c>
      <c r="D3145" s="2">
        <v>2102</v>
      </c>
      <c r="E3145" s="3">
        <v>14.843006660323502</v>
      </c>
      <c r="F3145" s="3">
        <v>14.511229999999999</v>
      </c>
      <c r="G3145" s="4">
        <v>4.5483019999999996</v>
      </c>
      <c r="H3145" s="4">
        <v>4.0911970000000002</v>
      </c>
      <c r="I3145" s="3">
        <v>1.1117289145450584</v>
      </c>
      <c r="J3145" s="5">
        <v>420.179574</v>
      </c>
      <c r="K3145" s="5">
        <v>454.67885100000001</v>
      </c>
      <c r="L3145" s="3">
        <v>0.92412385813827969</v>
      </c>
      <c r="M3145" s="5">
        <v>1939.947336</v>
      </c>
      <c r="N3145" s="5">
        <v>1866.6647829999999</v>
      </c>
      <c r="O3145" s="3">
        <v>1.0392585501517977</v>
      </c>
      <c r="P3145" s="5">
        <v>1257.8925738006401</v>
      </c>
      <c r="Q3145" s="5">
        <v>1604.86869609276</v>
      </c>
      <c r="R3145" s="3">
        <v>0.78379781278252003</v>
      </c>
      <c r="S3145" s="4">
        <v>5.0509250000000003</v>
      </c>
      <c r="T3145" s="4">
        <v>5.1641370000000002</v>
      </c>
      <c r="U3145" s="3">
        <v>0.97807726634672942</v>
      </c>
      <c r="V3145" s="3">
        <v>107.71391199999999</v>
      </c>
      <c r="W3145" s="3">
        <v>107.90146</v>
      </c>
      <c r="X3145" s="3">
        <v>0.99826185855131144</v>
      </c>
      <c r="Y3145" s="3">
        <v>-0.90990300000000002</v>
      </c>
      <c r="Z3145" s="3">
        <v>-0.24377799999999999</v>
      </c>
      <c r="AA3145" s="3">
        <v>-0.66612500000000008</v>
      </c>
      <c r="AB3145" s="3">
        <v>0.604213</v>
      </c>
      <c r="AC3145" s="3">
        <v>1.0597019999999999</v>
      </c>
      <c r="AD3145" s="3">
        <v>-0.45548899999999992</v>
      </c>
    </row>
    <row r="3146" spans="1:30" x14ac:dyDescent="0.25">
      <c r="A3146" s="1">
        <v>41425</v>
      </c>
      <c r="B3146" s="2" t="s">
        <v>11</v>
      </c>
      <c r="C3146" s="2">
        <v>73</v>
      </c>
      <c r="D3146" s="2">
        <v>2102</v>
      </c>
      <c r="E3146" s="3">
        <v>3.4728829686013318</v>
      </c>
      <c r="F3146" s="3">
        <v>4.6002900000000002</v>
      </c>
      <c r="G3146" s="4">
        <v>3.6884209999999999</v>
      </c>
      <c r="H3146" s="4">
        <v>4.0911970000000002</v>
      </c>
      <c r="I3146" s="3">
        <v>0.90155057309633335</v>
      </c>
      <c r="J3146" s="5">
        <v>348.236695</v>
      </c>
      <c r="K3146" s="5">
        <v>454.67885100000001</v>
      </c>
      <c r="L3146" s="3">
        <v>0.7658959598276982</v>
      </c>
      <c r="M3146" s="5">
        <v>1319.6998719999999</v>
      </c>
      <c r="N3146" s="5">
        <v>1866.6647829999999</v>
      </c>
      <c r="O3146" s="3">
        <v>0.70698278770709522</v>
      </c>
      <c r="P3146" s="5">
        <v>1255.08528169287</v>
      </c>
      <c r="Q3146" s="5">
        <v>1604.86869609276</v>
      </c>
      <c r="R3146" s="3">
        <v>0.78204857802293826</v>
      </c>
      <c r="S3146" s="4">
        <v>3.9352849999999999</v>
      </c>
      <c r="T3146" s="4">
        <v>5.1641370000000002</v>
      </c>
      <c r="U3146" s="3">
        <v>0.76204116970560609</v>
      </c>
      <c r="V3146" s="3">
        <v>109.309624</v>
      </c>
      <c r="W3146" s="3">
        <v>107.90146</v>
      </c>
      <c r="X3146" s="3">
        <v>1.0130504628945707</v>
      </c>
      <c r="Y3146" s="3">
        <v>-1.0452189999999999</v>
      </c>
      <c r="Z3146" s="3">
        <v>-0.24377799999999999</v>
      </c>
      <c r="AA3146" s="3">
        <v>-0.80144099999999985</v>
      </c>
      <c r="AB3146" s="3">
        <v>3.6075000000000003E-2</v>
      </c>
      <c r="AC3146" s="3">
        <v>1.0597019999999999</v>
      </c>
      <c r="AD3146" s="3">
        <v>-1.0236269999999998</v>
      </c>
    </row>
    <row r="3147" spans="1:30" x14ac:dyDescent="0.25">
      <c r="A3147" s="1">
        <v>41425</v>
      </c>
      <c r="B3147" s="2" t="s">
        <v>12</v>
      </c>
      <c r="C3147" s="2">
        <v>157</v>
      </c>
      <c r="D3147" s="2">
        <v>2102</v>
      </c>
      <c r="E3147" s="3">
        <v>7.4690770694576596</v>
      </c>
      <c r="F3147" s="3">
        <v>8.0575799999999997</v>
      </c>
      <c r="G3147" s="4">
        <v>3.6705770000000002</v>
      </c>
      <c r="H3147" s="4">
        <v>4.0911970000000002</v>
      </c>
      <c r="I3147" s="3">
        <v>0.89718901338654677</v>
      </c>
      <c r="J3147" s="5">
        <v>386.43484100000001</v>
      </c>
      <c r="K3147" s="5">
        <v>454.67885100000001</v>
      </c>
      <c r="L3147" s="3">
        <v>0.84990722605657332</v>
      </c>
      <c r="M3147" s="5">
        <v>1493.9985429999999</v>
      </c>
      <c r="N3147" s="5">
        <v>1866.6647829999999</v>
      </c>
      <c r="O3147" s="3">
        <v>0.80035716996756556</v>
      </c>
      <c r="P3147" s="5">
        <v>1440.26512257132</v>
      </c>
      <c r="Q3147" s="5">
        <v>1604.86869609276</v>
      </c>
      <c r="R3147" s="3">
        <v>0.89743486559231511</v>
      </c>
      <c r="S3147" s="4">
        <v>4.4866630000000001</v>
      </c>
      <c r="T3147" s="4">
        <v>5.1641370000000002</v>
      </c>
      <c r="U3147" s="3">
        <v>0.86881176854913023</v>
      </c>
      <c r="V3147" s="3">
        <v>109.410848</v>
      </c>
      <c r="W3147" s="3">
        <v>107.90146</v>
      </c>
      <c r="X3147" s="3">
        <v>1.0139885780970896</v>
      </c>
      <c r="Y3147" s="3">
        <v>-0.95964499999999997</v>
      </c>
      <c r="Z3147" s="3">
        <v>-0.24377799999999999</v>
      </c>
      <c r="AA3147" s="3">
        <v>-0.71586700000000003</v>
      </c>
      <c r="AB3147" s="3">
        <v>0.148948</v>
      </c>
      <c r="AC3147" s="3">
        <v>1.0597019999999999</v>
      </c>
      <c r="AD3147" s="3">
        <v>-0.91075399999999995</v>
      </c>
    </row>
    <row r="3148" spans="1:30" x14ac:dyDescent="0.25">
      <c r="A3148" s="1">
        <v>41425</v>
      </c>
      <c r="B3148" s="2" t="s">
        <v>13</v>
      </c>
      <c r="C3148" s="2">
        <v>23</v>
      </c>
      <c r="D3148" s="2">
        <v>2102</v>
      </c>
      <c r="E3148" s="3">
        <v>1.0941960038058993</v>
      </c>
      <c r="F3148" s="3">
        <v>0.75387999999999999</v>
      </c>
      <c r="G3148" s="4">
        <v>5.7648799999999998</v>
      </c>
      <c r="H3148" s="4">
        <v>4.0911970000000002</v>
      </c>
      <c r="I3148" s="3">
        <v>1.4090937200041942</v>
      </c>
      <c r="J3148" s="5">
        <v>539.08405800000003</v>
      </c>
      <c r="K3148" s="5">
        <v>454.67885100000001</v>
      </c>
      <c r="L3148" s="3">
        <v>1.1856369761082202</v>
      </c>
      <c r="M3148" s="5">
        <v>2918.8494660000001</v>
      </c>
      <c r="N3148" s="5">
        <v>1866.6647829999999</v>
      </c>
      <c r="O3148" s="3">
        <v>1.5636709346972237</v>
      </c>
      <c r="P3148" s="5">
        <v>1952.4696874398701</v>
      </c>
      <c r="Q3148" s="5">
        <v>1604.86869609276</v>
      </c>
      <c r="R3148" s="3">
        <v>1.2165915455846232</v>
      </c>
      <c r="S3148" s="4">
        <v>5.5363100000000003</v>
      </c>
      <c r="T3148" s="4">
        <v>5.1641370000000002</v>
      </c>
      <c r="U3148" s="3">
        <v>1.072068769670518</v>
      </c>
      <c r="V3148" s="3">
        <v>109.30157699999999</v>
      </c>
      <c r="W3148" s="3">
        <v>107.90146</v>
      </c>
      <c r="X3148" s="3">
        <v>1.0129758855904267</v>
      </c>
      <c r="Y3148" s="3">
        <v>2.960232</v>
      </c>
      <c r="Z3148" s="3">
        <v>-0.24377799999999999</v>
      </c>
      <c r="AA3148" s="3">
        <v>3.2040099999999998</v>
      </c>
      <c r="AB3148" s="3">
        <v>5.0107689999999998</v>
      </c>
      <c r="AC3148" s="3">
        <v>1.0597019999999999</v>
      </c>
      <c r="AD3148" s="3">
        <v>3.9510670000000001</v>
      </c>
    </row>
    <row r="3149" spans="1:30" x14ac:dyDescent="0.25">
      <c r="A3149" s="1">
        <v>41425</v>
      </c>
      <c r="B3149" s="2" t="s">
        <v>14</v>
      </c>
      <c r="C3149" s="2">
        <v>172</v>
      </c>
      <c r="D3149" s="2">
        <v>2102</v>
      </c>
      <c r="E3149" s="3">
        <v>8.1826831588962889</v>
      </c>
      <c r="F3149" s="3">
        <v>8.5506700000000002</v>
      </c>
      <c r="G3149" s="4">
        <v>4.2991619999999999</v>
      </c>
      <c r="H3149" s="4">
        <v>4.0911970000000002</v>
      </c>
      <c r="I3149" s="3">
        <v>1.0508323114237714</v>
      </c>
      <c r="J3149" s="5">
        <v>482.50261699999999</v>
      </c>
      <c r="K3149" s="5">
        <v>454.67885100000001</v>
      </c>
      <c r="L3149" s="3">
        <v>1.0611943263664136</v>
      </c>
      <c r="M3149" s="5">
        <v>2028.944763</v>
      </c>
      <c r="N3149" s="5">
        <v>1866.6647829999999</v>
      </c>
      <c r="O3149" s="3">
        <v>1.0869357912989566</v>
      </c>
      <c r="P3149" s="5">
        <v>2063.8623072047899</v>
      </c>
      <c r="Q3149" s="5">
        <v>1604.86869609276</v>
      </c>
      <c r="R3149" s="3">
        <v>1.2860007253113623</v>
      </c>
      <c r="S3149" s="4">
        <v>5.7365170000000001</v>
      </c>
      <c r="T3149" s="4">
        <v>5.1641370000000002</v>
      </c>
      <c r="U3149" s="3">
        <v>1.1108374932733194</v>
      </c>
      <c r="V3149" s="3">
        <v>105.719397</v>
      </c>
      <c r="W3149" s="3">
        <v>107.90146</v>
      </c>
      <c r="X3149" s="3">
        <v>0.97977726158663658</v>
      </c>
      <c r="Y3149" s="3">
        <v>-0.423929</v>
      </c>
      <c r="Z3149" s="3">
        <v>-0.24377799999999999</v>
      </c>
      <c r="AA3149" s="3">
        <v>-0.18015100000000001</v>
      </c>
      <c r="AB3149" s="3">
        <v>1.0128980000000001</v>
      </c>
      <c r="AC3149" s="3">
        <v>1.0597019999999999</v>
      </c>
      <c r="AD3149" s="3">
        <v>-4.6803999999999846E-2</v>
      </c>
    </row>
    <row r="3150" spans="1:30" x14ac:dyDescent="0.25">
      <c r="A3150" s="1">
        <v>41425</v>
      </c>
      <c r="B3150" s="2" t="s">
        <v>15</v>
      </c>
      <c r="C3150" s="2">
        <v>27</v>
      </c>
      <c r="D3150" s="2">
        <v>2102</v>
      </c>
      <c r="E3150" s="3">
        <v>1.2844909609895336</v>
      </c>
      <c r="F3150" s="3">
        <v>0.82218999999999998</v>
      </c>
      <c r="G3150" s="4">
        <v>3.2582719999999998</v>
      </c>
      <c r="H3150" s="4">
        <v>4.0911970000000002</v>
      </c>
      <c r="I3150" s="3">
        <v>0.79641043929197242</v>
      </c>
      <c r="J3150" s="5">
        <v>354.72107399999999</v>
      </c>
      <c r="K3150" s="5">
        <v>454.67885100000001</v>
      </c>
      <c r="L3150" s="3">
        <v>0.78015740828904312</v>
      </c>
      <c r="M3150" s="5">
        <v>1171.0419099999999</v>
      </c>
      <c r="N3150" s="5">
        <v>1866.6647829999999</v>
      </c>
      <c r="O3150" s="3">
        <v>0.62734451341497233</v>
      </c>
      <c r="P3150" s="5">
        <v>700.99421746906899</v>
      </c>
      <c r="Q3150" s="5">
        <v>1604.86869609276</v>
      </c>
      <c r="R3150" s="3">
        <v>0.43679225545100425</v>
      </c>
      <c r="S3150" s="4">
        <v>4.058751</v>
      </c>
      <c r="T3150" s="4">
        <v>5.1641370000000002</v>
      </c>
      <c r="U3150" s="3">
        <v>0.78594952070404012</v>
      </c>
      <c r="V3150" s="3">
        <v>108.437873</v>
      </c>
      <c r="W3150" s="3">
        <v>107.90146</v>
      </c>
      <c r="X3150" s="3">
        <v>1.0049713229088837</v>
      </c>
      <c r="Y3150" s="3">
        <v>-0.18948899999999999</v>
      </c>
      <c r="Z3150" s="3">
        <v>-0.24377799999999999</v>
      </c>
      <c r="AA3150" s="3">
        <v>5.4289000000000004E-2</v>
      </c>
      <c r="AB3150" s="3">
        <v>0.74165199999999998</v>
      </c>
      <c r="AC3150" s="3">
        <v>1.0597019999999999</v>
      </c>
      <c r="AD3150" s="3">
        <v>-0.31804999999999994</v>
      </c>
    </row>
    <row r="3151" spans="1:30" x14ac:dyDescent="0.25">
      <c r="A3151" s="1">
        <v>41425</v>
      </c>
      <c r="B3151" s="2" t="s">
        <v>16</v>
      </c>
      <c r="C3151" s="2">
        <v>304</v>
      </c>
      <c r="D3151" s="2">
        <v>2102</v>
      </c>
      <c r="E3151" s="3">
        <v>14.462416745956233</v>
      </c>
      <c r="F3151" s="3">
        <v>11.3222</v>
      </c>
      <c r="G3151" s="4">
        <v>3.6233979999999999</v>
      </c>
      <c r="H3151" s="4">
        <v>4.0911970000000002</v>
      </c>
      <c r="I3151" s="3">
        <v>0.88565718052687259</v>
      </c>
      <c r="J3151" s="5">
        <v>524.73701500000004</v>
      </c>
      <c r="K3151" s="5">
        <v>454.67885100000001</v>
      </c>
      <c r="L3151" s="3">
        <v>1.1540827417987825</v>
      </c>
      <c r="M3151" s="5">
        <v>1884.86285</v>
      </c>
      <c r="N3151" s="5">
        <v>1866.6647829999999</v>
      </c>
      <c r="O3151" s="3">
        <v>1.0097489743020454</v>
      </c>
      <c r="P3151" s="5">
        <v>1633.13777456508</v>
      </c>
      <c r="Q3151" s="5">
        <v>1604.86869609276</v>
      </c>
      <c r="R3151" s="3">
        <v>1.0176145740403213</v>
      </c>
      <c r="S3151" s="4">
        <v>5.8976899999999999</v>
      </c>
      <c r="T3151" s="4">
        <v>5.1641370000000002</v>
      </c>
      <c r="U3151" s="3">
        <v>1.1420475483125254</v>
      </c>
      <c r="V3151" s="3">
        <v>106.386425</v>
      </c>
      <c r="W3151" s="3">
        <v>107.90146</v>
      </c>
      <c r="X3151" s="3">
        <v>0.9859590871152254</v>
      </c>
      <c r="Y3151" s="3">
        <v>-0.32853599999999999</v>
      </c>
      <c r="Z3151" s="3">
        <v>-0.24377799999999999</v>
      </c>
      <c r="AA3151" s="3">
        <v>-8.4758E-2</v>
      </c>
      <c r="AB3151" s="3">
        <v>0.76724999999999999</v>
      </c>
      <c r="AC3151" s="3">
        <v>1.0597019999999999</v>
      </c>
      <c r="AD3151" s="3">
        <v>-0.29245199999999993</v>
      </c>
    </row>
    <row r="3152" spans="1:30" x14ac:dyDescent="0.25">
      <c r="A3152" s="1">
        <v>41425</v>
      </c>
      <c r="B3152" s="2" t="s">
        <v>17</v>
      </c>
      <c r="C3152" s="2">
        <v>84</v>
      </c>
      <c r="D3152" s="2">
        <v>2102</v>
      </c>
      <c r="E3152" s="3">
        <v>3.9961941008563278</v>
      </c>
      <c r="F3152" s="3">
        <v>4.8826700000000001</v>
      </c>
      <c r="G3152" s="4">
        <v>3.7449080000000001</v>
      </c>
      <c r="H3152" s="4">
        <v>4.0911970000000002</v>
      </c>
      <c r="I3152" s="3">
        <v>0.91535753472638937</v>
      </c>
      <c r="J3152" s="5">
        <v>533.51657299999999</v>
      </c>
      <c r="K3152" s="5">
        <v>454.67885100000001</v>
      </c>
      <c r="L3152" s="3">
        <v>1.1733921026381762</v>
      </c>
      <c r="M3152" s="5">
        <v>2165.8670310000002</v>
      </c>
      <c r="N3152" s="5">
        <v>1866.6647829999999</v>
      </c>
      <c r="O3152" s="3">
        <v>1.1602870803182663</v>
      </c>
      <c r="P3152" s="5">
        <v>1634.63208377704</v>
      </c>
      <c r="Q3152" s="5">
        <v>1604.86869609276</v>
      </c>
      <c r="R3152" s="3">
        <v>1.0185456839906855</v>
      </c>
      <c r="S3152" s="4">
        <v>6.136342</v>
      </c>
      <c r="T3152" s="4">
        <v>5.1641370000000002</v>
      </c>
      <c r="U3152" s="3">
        <v>1.1882608846357097</v>
      </c>
      <c r="V3152" s="3">
        <v>105.580613</v>
      </c>
      <c r="W3152" s="3">
        <v>107.90146</v>
      </c>
      <c r="X3152" s="3">
        <v>0.97849105100153422</v>
      </c>
      <c r="Y3152" s="3">
        <v>-0.195907</v>
      </c>
      <c r="Z3152" s="3">
        <v>-0.24377799999999999</v>
      </c>
      <c r="AA3152" s="3">
        <v>4.7870999999999997E-2</v>
      </c>
      <c r="AB3152" s="3">
        <v>0.98836400000000002</v>
      </c>
      <c r="AC3152" s="3">
        <v>1.0597019999999999</v>
      </c>
      <c r="AD3152" s="3">
        <v>-7.1337999999999901E-2</v>
      </c>
    </row>
    <row r="3153" spans="1:30" x14ac:dyDescent="0.25">
      <c r="A3153" s="1">
        <v>41425</v>
      </c>
      <c r="B3153" s="2" t="s">
        <v>18</v>
      </c>
      <c r="C3153" s="2">
        <v>126</v>
      </c>
      <c r="D3153" s="2">
        <v>2102</v>
      </c>
      <c r="E3153" s="3">
        <v>5.9942911512844903</v>
      </c>
      <c r="F3153" s="3">
        <v>9.3001100000000001</v>
      </c>
      <c r="G3153" s="4">
        <v>4.7966509999999998</v>
      </c>
      <c r="H3153" s="4">
        <v>4.0911970000000002</v>
      </c>
      <c r="I3153" s="3">
        <v>1.1724321757177667</v>
      </c>
      <c r="J3153" s="5">
        <v>411.10067400000003</v>
      </c>
      <c r="K3153" s="5">
        <v>454.67885100000001</v>
      </c>
      <c r="L3153" s="3">
        <v>0.90415613810900564</v>
      </c>
      <c r="M3153" s="5">
        <v>2117.8645919999999</v>
      </c>
      <c r="N3153" s="5">
        <v>1866.6647829999999</v>
      </c>
      <c r="O3153" s="3">
        <v>1.1345714620470235</v>
      </c>
      <c r="P3153" s="5">
        <v>1529.53987291761</v>
      </c>
      <c r="Q3153" s="5">
        <v>1604.86869609276</v>
      </c>
      <c r="R3153" s="3">
        <v>0.95306231384626861</v>
      </c>
      <c r="S3153" s="4">
        <v>5.1893669999999998</v>
      </c>
      <c r="T3153" s="4">
        <v>5.1641370000000002</v>
      </c>
      <c r="U3153" s="3">
        <v>1.0048856178679999</v>
      </c>
      <c r="V3153" s="3">
        <v>109.241184</v>
      </c>
      <c r="W3153" s="3">
        <v>107.90146</v>
      </c>
      <c r="X3153" s="3">
        <v>1.0124161804668816</v>
      </c>
      <c r="Y3153" s="3">
        <v>-0.86179700000000004</v>
      </c>
      <c r="Z3153" s="3">
        <v>-0.24377799999999999</v>
      </c>
      <c r="AA3153" s="3">
        <v>-0.6180190000000001</v>
      </c>
      <c r="AB3153" s="3">
        <v>0.78279399999999999</v>
      </c>
      <c r="AC3153" s="3">
        <v>1.0597019999999999</v>
      </c>
      <c r="AD3153" s="3">
        <v>-0.27690799999999993</v>
      </c>
    </row>
    <row r="3154" spans="1:30" x14ac:dyDescent="0.25">
      <c r="A3154" s="1">
        <v>41425</v>
      </c>
      <c r="B3154" s="2" t="s">
        <v>19</v>
      </c>
      <c r="C3154" s="2">
        <v>69</v>
      </c>
      <c r="D3154" s="2">
        <v>2102</v>
      </c>
      <c r="E3154" s="3">
        <v>3.2825880114176975</v>
      </c>
      <c r="F3154" s="3">
        <v>3.9051900000000002</v>
      </c>
      <c r="G3154" s="4">
        <v>3.959517</v>
      </c>
      <c r="H3154" s="4">
        <v>4.0911970000000002</v>
      </c>
      <c r="I3154" s="3">
        <v>0.96781382074732647</v>
      </c>
      <c r="J3154" s="5">
        <v>695.69198100000006</v>
      </c>
      <c r="K3154" s="5">
        <v>454.67885100000001</v>
      </c>
      <c r="L3154" s="3">
        <v>1.5300733242153812</v>
      </c>
      <c r="M3154" s="5">
        <v>2251.2796739999999</v>
      </c>
      <c r="N3154" s="5">
        <v>1866.6647829999999</v>
      </c>
      <c r="O3154" s="3">
        <v>1.2060438995275136</v>
      </c>
      <c r="P3154" s="5">
        <v>3301.3310962404798</v>
      </c>
      <c r="Q3154" s="5">
        <v>1604.86869609276</v>
      </c>
      <c r="R3154" s="3">
        <v>2.0570723974353511</v>
      </c>
      <c r="S3154" s="4">
        <v>7.6322340000000004</v>
      </c>
      <c r="T3154" s="4">
        <v>5.1641370000000002</v>
      </c>
      <c r="U3154" s="3">
        <v>1.4779301943383765</v>
      </c>
      <c r="V3154" s="3">
        <v>107.57156999999999</v>
      </c>
      <c r="W3154" s="3">
        <v>107.90146</v>
      </c>
      <c r="X3154" s="3">
        <v>0.99694267343555865</v>
      </c>
      <c r="Y3154" s="3">
        <v>4.0654000000000003E-2</v>
      </c>
      <c r="Z3154" s="3">
        <v>-0.24377799999999999</v>
      </c>
      <c r="AA3154" s="3">
        <v>0.28443200000000002</v>
      </c>
      <c r="AB3154" s="3">
        <v>1.263007</v>
      </c>
      <c r="AC3154" s="3">
        <v>1.0597019999999999</v>
      </c>
      <c r="AD3154" s="3">
        <v>0.20330500000000007</v>
      </c>
    </row>
    <row r="3155" spans="1:30" x14ac:dyDescent="0.25">
      <c r="A3155" s="1">
        <v>41455</v>
      </c>
      <c r="B3155" s="2" t="s">
        <v>4</v>
      </c>
      <c r="C3155" s="2">
        <v>63</v>
      </c>
      <c r="D3155" s="2">
        <v>2147</v>
      </c>
      <c r="E3155" s="3">
        <v>2.9343269678621331</v>
      </c>
      <c r="F3155" s="3">
        <v>2.5985</v>
      </c>
      <c r="G3155" s="4">
        <v>4.0506000000000002</v>
      </c>
      <c r="H3155" s="4">
        <v>4.397545</v>
      </c>
      <c r="I3155" s="3">
        <v>0.92110484372530588</v>
      </c>
      <c r="J3155" s="5">
        <v>402.52505200000002</v>
      </c>
      <c r="K3155" s="5">
        <v>457.980682</v>
      </c>
      <c r="L3155" s="3">
        <v>0.87891273108327306</v>
      </c>
      <c r="M3155" s="5">
        <v>1632.6433529999999</v>
      </c>
      <c r="N3155" s="5">
        <v>1921.1156080000001</v>
      </c>
      <c r="O3155" s="3">
        <v>0.84984128295104655</v>
      </c>
      <c r="P3155" s="5">
        <v>1189.31184335122</v>
      </c>
      <c r="Q3155" s="5">
        <v>1421.46061520579</v>
      </c>
      <c r="R3155" s="3">
        <v>0.83668293769717916</v>
      </c>
      <c r="S3155" s="4">
        <v>5.0735890000000001</v>
      </c>
      <c r="T3155" s="4">
        <v>5.5665680000000002</v>
      </c>
      <c r="U3155" s="3">
        <v>0.91143932850546328</v>
      </c>
      <c r="V3155" s="3">
        <v>106.31078100000001</v>
      </c>
      <c r="W3155" s="3">
        <v>106.570311</v>
      </c>
      <c r="X3155" s="3">
        <v>0.99756470636554684</v>
      </c>
      <c r="Y3155" s="3">
        <v>-1.849958</v>
      </c>
      <c r="Z3155" s="3">
        <v>-2.627132</v>
      </c>
      <c r="AA3155" s="3">
        <v>0.77717400000000003</v>
      </c>
      <c r="AB3155" s="3">
        <v>-0.86587800000000004</v>
      </c>
      <c r="AC3155" s="3">
        <v>-1.5820050000000001</v>
      </c>
      <c r="AD3155" s="3">
        <v>0.71612700000000007</v>
      </c>
    </row>
    <row r="3156" spans="1:30" x14ac:dyDescent="0.25">
      <c r="A3156" s="1">
        <v>41455</v>
      </c>
      <c r="B3156" s="2" t="s">
        <v>5</v>
      </c>
      <c r="C3156" s="2">
        <v>69</v>
      </c>
      <c r="D3156" s="2">
        <v>2147</v>
      </c>
      <c r="E3156" s="3">
        <v>3.2137866790870979</v>
      </c>
      <c r="F3156" s="3">
        <v>4.7058999999999997</v>
      </c>
      <c r="G3156" s="4">
        <v>5.0003989999999998</v>
      </c>
      <c r="H3156" s="4">
        <v>4.397545</v>
      </c>
      <c r="I3156" s="3">
        <v>1.1370887620251753</v>
      </c>
      <c r="J3156" s="5">
        <v>393.18461000000002</v>
      </c>
      <c r="K3156" s="5">
        <v>457.980682</v>
      </c>
      <c r="L3156" s="3">
        <v>0.85851789268264378</v>
      </c>
      <c r="M3156" s="5">
        <v>1774.08879</v>
      </c>
      <c r="N3156" s="5">
        <v>1921.1156080000001</v>
      </c>
      <c r="O3156" s="3">
        <v>0.92346800089086567</v>
      </c>
      <c r="P3156" s="5">
        <v>1433.3503631091401</v>
      </c>
      <c r="Q3156" s="5">
        <v>1421.46061520579</v>
      </c>
      <c r="R3156" s="3">
        <v>1.0083644582031763</v>
      </c>
      <c r="S3156" s="4">
        <v>4.2047049999999997</v>
      </c>
      <c r="T3156" s="4">
        <v>5.5665680000000002</v>
      </c>
      <c r="U3156" s="3">
        <v>0.75534961577762094</v>
      </c>
      <c r="V3156" s="3">
        <v>108.81652</v>
      </c>
      <c r="W3156" s="3">
        <v>106.570311</v>
      </c>
      <c r="X3156" s="3">
        <v>1.0210772491787135</v>
      </c>
      <c r="Y3156" s="3">
        <v>-3.2238530000000001</v>
      </c>
      <c r="Z3156" s="3">
        <v>-2.627132</v>
      </c>
      <c r="AA3156" s="3">
        <v>-0.59672100000000006</v>
      </c>
      <c r="AB3156" s="3">
        <v>-2.180596</v>
      </c>
      <c r="AC3156" s="3">
        <v>-1.5820050000000001</v>
      </c>
      <c r="AD3156" s="3">
        <v>-0.59859099999999987</v>
      </c>
    </row>
    <row r="3157" spans="1:30" x14ac:dyDescent="0.25">
      <c r="A3157" s="1">
        <v>41455</v>
      </c>
      <c r="B3157" s="2" t="s">
        <v>6</v>
      </c>
      <c r="C3157" s="2">
        <v>280</v>
      </c>
      <c r="D3157" s="2">
        <v>2147</v>
      </c>
      <c r="E3157" s="3">
        <v>13.04145319049837</v>
      </c>
      <c r="F3157" s="3">
        <v>11.83029</v>
      </c>
      <c r="G3157" s="4">
        <v>4.3364880000000001</v>
      </c>
      <c r="H3157" s="4">
        <v>4.397545</v>
      </c>
      <c r="I3157" s="3">
        <v>0.98611566226155734</v>
      </c>
      <c r="J3157" s="5">
        <v>502.46670999999998</v>
      </c>
      <c r="K3157" s="5">
        <v>457.980682</v>
      </c>
      <c r="L3157" s="3">
        <v>1.097135162570023</v>
      </c>
      <c r="M3157" s="5">
        <v>2157.630224</v>
      </c>
      <c r="N3157" s="5">
        <v>1921.1156080000001</v>
      </c>
      <c r="O3157" s="3">
        <v>1.1231131614438479</v>
      </c>
      <c r="P3157" s="5">
        <v>1513.4652700837601</v>
      </c>
      <c r="Q3157" s="5">
        <v>1421.46061520579</v>
      </c>
      <c r="R3157" s="3">
        <v>1.0647254337501644</v>
      </c>
      <c r="S3157" s="4">
        <v>6.1182420000000004</v>
      </c>
      <c r="T3157" s="4">
        <v>5.5665680000000002</v>
      </c>
      <c r="U3157" s="3">
        <v>1.0991048703617741</v>
      </c>
      <c r="V3157" s="3">
        <v>105.00546199999999</v>
      </c>
      <c r="W3157" s="3">
        <v>106.570311</v>
      </c>
      <c r="X3157" s="3">
        <v>0.98531627631264007</v>
      </c>
      <c r="Y3157" s="3">
        <v>-2.9350869999999998</v>
      </c>
      <c r="Z3157" s="3">
        <v>-2.627132</v>
      </c>
      <c r="AA3157" s="3">
        <v>-0.30795499999999976</v>
      </c>
      <c r="AB3157" s="3">
        <v>-1.905848</v>
      </c>
      <c r="AC3157" s="3">
        <v>-1.5820050000000001</v>
      </c>
      <c r="AD3157" s="3">
        <v>-0.32384299999999988</v>
      </c>
    </row>
    <row r="3158" spans="1:30" x14ac:dyDescent="0.25">
      <c r="A3158" s="1">
        <v>41455</v>
      </c>
      <c r="B3158" s="2" t="s">
        <v>7</v>
      </c>
      <c r="C3158" s="2">
        <v>133</v>
      </c>
      <c r="D3158" s="2">
        <v>2147</v>
      </c>
      <c r="E3158" s="3">
        <v>6.1946902654867255</v>
      </c>
      <c r="F3158" s="3">
        <v>6.0348300000000004</v>
      </c>
      <c r="G3158" s="4">
        <v>4.1477380000000004</v>
      </c>
      <c r="H3158" s="4">
        <v>4.397545</v>
      </c>
      <c r="I3158" s="3">
        <v>0.94319398664482124</v>
      </c>
      <c r="J3158" s="5">
        <v>424.66240299999998</v>
      </c>
      <c r="K3158" s="5">
        <v>457.980682</v>
      </c>
      <c r="L3158" s="3">
        <v>0.92724959739677404</v>
      </c>
      <c r="M3158" s="5">
        <v>1776.92121</v>
      </c>
      <c r="N3158" s="5">
        <v>1921.1156080000001</v>
      </c>
      <c r="O3158" s="3">
        <v>0.9249423629689234</v>
      </c>
      <c r="P3158" s="5">
        <v>1143.4441665545201</v>
      </c>
      <c r="Q3158" s="5">
        <v>1421.46061520579</v>
      </c>
      <c r="R3158" s="3">
        <v>0.80441494778170797</v>
      </c>
      <c r="S3158" s="4">
        <v>5.3278670000000004</v>
      </c>
      <c r="T3158" s="4">
        <v>5.5665680000000002</v>
      </c>
      <c r="U3158" s="3">
        <v>0.95711882078867982</v>
      </c>
      <c r="V3158" s="3">
        <v>106.75031</v>
      </c>
      <c r="W3158" s="3">
        <v>106.570311</v>
      </c>
      <c r="X3158" s="3">
        <v>1.0016890163715484</v>
      </c>
      <c r="Y3158" s="3">
        <v>-2.0924610000000001</v>
      </c>
      <c r="Z3158" s="3">
        <v>-2.627132</v>
      </c>
      <c r="AA3158" s="3">
        <v>0.5346709999999999</v>
      </c>
      <c r="AB3158" s="3">
        <v>-1.074908</v>
      </c>
      <c r="AC3158" s="3">
        <v>-1.5820050000000001</v>
      </c>
      <c r="AD3158" s="3">
        <v>0.50709700000000013</v>
      </c>
    </row>
    <row r="3159" spans="1:30" x14ac:dyDescent="0.25">
      <c r="A3159" s="1">
        <v>41455</v>
      </c>
      <c r="B3159" s="2" t="s">
        <v>8</v>
      </c>
      <c r="C3159" s="2">
        <v>156</v>
      </c>
      <c r="D3159" s="2">
        <v>2147</v>
      </c>
      <c r="E3159" s="3">
        <v>7.2659524918490908</v>
      </c>
      <c r="F3159" s="3">
        <v>5.2998399999999997</v>
      </c>
      <c r="G3159" s="4">
        <v>4.1836370000000001</v>
      </c>
      <c r="H3159" s="4">
        <v>4.397545</v>
      </c>
      <c r="I3159" s="3">
        <v>0.95135740509761701</v>
      </c>
      <c r="J3159" s="5">
        <v>437.12028600000002</v>
      </c>
      <c r="K3159" s="5">
        <v>457.980682</v>
      </c>
      <c r="L3159" s="3">
        <v>0.95445136264502972</v>
      </c>
      <c r="M3159" s="5">
        <v>1840.4681849999999</v>
      </c>
      <c r="N3159" s="5">
        <v>1921.1156080000001</v>
      </c>
      <c r="O3159" s="3">
        <v>0.95802052585270536</v>
      </c>
      <c r="P3159" s="5">
        <v>1543.13308939905</v>
      </c>
      <c r="Q3159" s="5">
        <v>1421.46061520579</v>
      </c>
      <c r="R3159" s="3">
        <v>1.0855967959236388</v>
      </c>
      <c r="S3159" s="4">
        <v>5.4550280000000004</v>
      </c>
      <c r="T3159" s="4">
        <v>5.5665680000000002</v>
      </c>
      <c r="U3159" s="3">
        <v>0.97996251909614684</v>
      </c>
      <c r="V3159" s="3">
        <v>105.805243</v>
      </c>
      <c r="W3159" s="3">
        <v>106.570311</v>
      </c>
      <c r="X3159" s="3">
        <v>0.99282100246474836</v>
      </c>
      <c r="Y3159" s="3">
        <v>-2.210963</v>
      </c>
      <c r="Z3159" s="3">
        <v>-2.627132</v>
      </c>
      <c r="AA3159" s="3">
        <v>0.41616900000000001</v>
      </c>
      <c r="AB3159" s="3">
        <v>-1.204148</v>
      </c>
      <c r="AC3159" s="3">
        <v>-1.5820050000000001</v>
      </c>
      <c r="AD3159" s="3">
        <v>0.37785700000000011</v>
      </c>
    </row>
    <row r="3160" spans="1:30" x14ac:dyDescent="0.25">
      <c r="A3160" s="1">
        <v>41455</v>
      </c>
      <c r="B3160" s="2" t="s">
        <v>9</v>
      </c>
      <c r="C3160" s="2">
        <v>72</v>
      </c>
      <c r="D3160" s="2">
        <v>2147</v>
      </c>
      <c r="E3160" s="3">
        <v>3.3535165346995806</v>
      </c>
      <c r="F3160" s="3">
        <v>2.96069</v>
      </c>
      <c r="G3160" s="4">
        <v>3.9549270000000001</v>
      </c>
      <c r="H3160" s="4">
        <v>4.397545</v>
      </c>
      <c r="I3160" s="3">
        <v>0.89934884122845815</v>
      </c>
      <c r="J3160" s="5">
        <v>403.66213900000002</v>
      </c>
      <c r="K3160" s="5">
        <v>457.980682</v>
      </c>
      <c r="L3160" s="3">
        <v>0.88139555851397244</v>
      </c>
      <c r="M3160" s="5">
        <v>1623.9936250000001</v>
      </c>
      <c r="N3160" s="5">
        <v>1921.1156080000001</v>
      </c>
      <c r="O3160" s="3">
        <v>0.84533883241450403</v>
      </c>
      <c r="P3160" s="5">
        <v>1031.04672464758</v>
      </c>
      <c r="Q3160" s="5">
        <v>1421.46061520579</v>
      </c>
      <c r="R3160" s="3">
        <v>0.72534315310474617</v>
      </c>
      <c r="S3160" s="4">
        <v>5.0691569999999997</v>
      </c>
      <c r="T3160" s="4">
        <v>5.5665680000000002</v>
      </c>
      <c r="U3160" s="3">
        <v>0.91064314672882818</v>
      </c>
      <c r="V3160" s="3">
        <v>106.79600000000001</v>
      </c>
      <c r="W3160" s="3">
        <v>106.570311</v>
      </c>
      <c r="X3160" s="3">
        <v>1.0021177474090321</v>
      </c>
      <c r="Y3160" s="3">
        <v>-2.140631</v>
      </c>
      <c r="Z3160" s="3">
        <v>-2.627132</v>
      </c>
      <c r="AA3160" s="3">
        <v>0.48650100000000007</v>
      </c>
      <c r="AB3160" s="3">
        <v>-1.175683</v>
      </c>
      <c r="AC3160" s="3">
        <v>-1.5820050000000001</v>
      </c>
      <c r="AD3160" s="3">
        <v>0.40632200000000007</v>
      </c>
    </row>
    <row r="3161" spans="1:30" x14ac:dyDescent="0.25">
      <c r="A3161" s="1">
        <v>41455</v>
      </c>
      <c r="B3161" s="2" t="s">
        <v>10</v>
      </c>
      <c r="C3161" s="2">
        <v>323</v>
      </c>
      <c r="D3161" s="2">
        <v>2147</v>
      </c>
      <c r="E3161" s="3">
        <v>15.044247787610621</v>
      </c>
      <c r="F3161" s="3">
        <v>14.6769</v>
      </c>
      <c r="G3161" s="4">
        <v>4.8140679999999998</v>
      </c>
      <c r="H3161" s="4">
        <v>4.397545</v>
      </c>
      <c r="I3161" s="3">
        <v>1.0947171660551511</v>
      </c>
      <c r="J3161" s="5">
        <v>430.84739200000001</v>
      </c>
      <c r="K3161" s="5">
        <v>457.980682</v>
      </c>
      <c r="L3161" s="3">
        <v>0.94075450981576558</v>
      </c>
      <c r="M3161" s="5">
        <v>2069.7037959999998</v>
      </c>
      <c r="N3161" s="5">
        <v>1921.1156080000001</v>
      </c>
      <c r="O3161" s="3">
        <v>1.0773447404108538</v>
      </c>
      <c r="P3161" s="5">
        <v>1128.67855066062</v>
      </c>
      <c r="Q3161" s="5">
        <v>1421.46061520579</v>
      </c>
      <c r="R3161" s="3">
        <v>0.79402731147582106</v>
      </c>
      <c r="S3161" s="4">
        <v>5.5924259999999997</v>
      </c>
      <c r="T3161" s="4">
        <v>5.5665680000000002</v>
      </c>
      <c r="U3161" s="3">
        <v>1.0046452320352504</v>
      </c>
      <c r="V3161" s="3">
        <v>105.881863</v>
      </c>
      <c r="W3161" s="3">
        <v>106.570311</v>
      </c>
      <c r="X3161" s="3">
        <v>0.99353996442780379</v>
      </c>
      <c r="Y3161" s="3">
        <v>-3.2493979999999998</v>
      </c>
      <c r="Z3161" s="3">
        <v>-2.627132</v>
      </c>
      <c r="AA3161" s="3">
        <v>-0.62226599999999976</v>
      </c>
      <c r="AB3161" s="3">
        <v>-2.019139</v>
      </c>
      <c r="AC3161" s="3">
        <v>-1.5820050000000001</v>
      </c>
      <c r="AD3161" s="3">
        <v>-0.43713399999999991</v>
      </c>
    </row>
    <row r="3162" spans="1:30" x14ac:dyDescent="0.25">
      <c r="A3162" s="1">
        <v>41455</v>
      </c>
      <c r="B3162" s="2" t="s">
        <v>11</v>
      </c>
      <c r="C3162" s="2">
        <v>75</v>
      </c>
      <c r="D3162" s="2">
        <v>2147</v>
      </c>
      <c r="E3162" s="3">
        <v>3.4932463903120632</v>
      </c>
      <c r="F3162" s="3">
        <v>4.5331200000000003</v>
      </c>
      <c r="G3162" s="4">
        <v>3.701533</v>
      </c>
      <c r="H3162" s="4">
        <v>4.397545</v>
      </c>
      <c r="I3162" s="3">
        <v>0.8417271454868569</v>
      </c>
      <c r="J3162" s="5">
        <v>374.11639200000002</v>
      </c>
      <c r="K3162" s="5">
        <v>457.980682</v>
      </c>
      <c r="L3162" s="3">
        <v>0.81688247278517312</v>
      </c>
      <c r="M3162" s="5">
        <v>1382.9867730000001</v>
      </c>
      <c r="N3162" s="5">
        <v>1921.1156080000001</v>
      </c>
      <c r="O3162" s="3">
        <v>0.7198873234077644</v>
      </c>
      <c r="P3162" s="5">
        <v>1249.7123979821399</v>
      </c>
      <c r="Q3162" s="5">
        <v>1421.46061520579</v>
      </c>
      <c r="R3162" s="3">
        <v>0.87917483229123061</v>
      </c>
      <c r="S3162" s="4">
        <v>4.4877700000000003</v>
      </c>
      <c r="T3162" s="4">
        <v>5.5665680000000002</v>
      </c>
      <c r="U3162" s="3">
        <v>0.80620051708700946</v>
      </c>
      <c r="V3162" s="3">
        <v>107.436181</v>
      </c>
      <c r="W3162" s="3">
        <v>106.570311</v>
      </c>
      <c r="X3162" s="3">
        <v>1.0081248707250183</v>
      </c>
      <c r="Y3162" s="3">
        <v>-3.448474</v>
      </c>
      <c r="Z3162" s="3">
        <v>-2.627132</v>
      </c>
      <c r="AA3162" s="3">
        <v>-0.82134200000000002</v>
      </c>
      <c r="AB3162" s="3">
        <v>-2.6019559999999999</v>
      </c>
      <c r="AC3162" s="3">
        <v>-1.5820050000000001</v>
      </c>
      <c r="AD3162" s="3">
        <v>-1.0199509999999998</v>
      </c>
    </row>
    <row r="3163" spans="1:30" x14ac:dyDescent="0.25">
      <c r="A3163" s="1">
        <v>41455</v>
      </c>
      <c r="B3163" s="2" t="s">
        <v>12</v>
      </c>
      <c r="C3163" s="2">
        <v>158</v>
      </c>
      <c r="D3163" s="2">
        <v>2147</v>
      </c>
      <c r="E3163" s="3">
        <v>7.3591057289240798</v>
      </c>
      <c r="F3163" s="3">
        <v>8.0384100000000007</v>
      </c>
      <c r="G3163" s="4">
        <v>3.9812249999999998</v>
      </c>
      <c r="H3163" s="4">
        <v>4.397545</v>
      </c>
      <c r="I3163" s="3">
        <v>0.90532899606484973</v>
      </c>
      <c r="J3163" s="5">
        <v>405.43608799999998</v>
      </c>
      <c r="K3163" s="5">
        <v>457.980682</v>
      </c>
      <c r="L3163" s="3">
        <v>0.88526897298257656</v>
      </c>
      <c r="M3163" s="5">
        <v>1663.969666</v>
      </c>
      <c r="N3163" s="5">
        <v>1921.1156080000001</v>
      </c>
      <c r="O3163" s="3">
        <v>0.86614759625647675</v>
      </c>
      <c r="P3163" s="5">
        <v>1415.2571474364199</v>
      </c>
      <c r="Q3163" s="5">
        <v>1421.46061520579</v>
      </c>
      <c r="R3163" s="3">
        <v>0.99563584970064611</v>
      </c>
      <c r="S3163" s="4">
        <v>5.0782030000000002</v>
      </c>
      <c r="T3163" s="4">
        <v>5.5665680000000002</v>
      </c>
      <c r="U3163" s="3">
        <v>0.91226820547238441</v>
      </c>
      <c r="V3163" s="3">
        <v>107.501732</v>
      </c>
      <c r="W3163" s="3">
        <v>106.570311</v>
      </c>
      <c r="X3163" s="3">
        <v>1.0087399669876163</v>
      </c>
      <c r="Y3163" s="3">
        <v>-2.5424880000000001</v>
      </c>
      <c r="Z3163" s="3">
        <v>-2.627132</v>
      </c>
      <c r="AA3163" s="3">
        <v>8.4643999999999942E-2</v>
      </c>
      <c r="AB3163" s="3">
        <v>-1.578155</v>
      </c>
      <c r="AC3163" s="3">
        <v>-1.5820050000000001</v>
      </c>
      <c r="AD3163" s="3">
        <v>3.8500000000001311E-3</v>
      </c>
    </row>
    <row r="3164" spans="1:30" x14ac:dyDescent="0.25">
      <c r="A3164" s="1">
        <v>41455</v>
      </c>
      <c r="B3164" s="2" t="s">
        <v>13</v>
      </c>
      <c r="C3164" s="2">
        <v>24</v>
      </c>
      <c r="D3164" s="2">
        <v>2147</v>
      </c>
      <c r="E3164" s="3">
        <v>1.1178388448998604</v>
      </c>
      <c r="F3164" s="3">
        <v>0.82874999999999999</v>
      </c>
      <c r="G3164" s="4">
        <v>6.5215839999999998</v>
      </c>
      <c r="H3164" s="4">
        <v>4.397545</v>
      </c>
      <c r="I3164" s="3">
        <v>1.4830056315512405</v>
      </c>
      <c r="J3164" s="5">
        <v>445.624349</v>
      </c>
      <c r="K3164" s="5">
        <v>457.980682</v>
      </c>
      <c r="L3164" s="3">
        <v>0.97301996899511145</v>
      </c>
      <c r="M3164" s="5">
        <v>2559.1510659999999</v>
      </c>
      <c r="N3164" s="5">
        <v>1921.1156080000001</v>
      </c>
      <c r="O3164" s="3">
        <v>1.3321171590835359</v>
      </c>
      <c r="P3164" s="5">
        <v>1415.3029202842799</v>
      </c>
      <c r="Q3164" s="5">
        <v>1421.46061520579</v>
      </c>
      <c r="R3164" s="3">
        <v>0.99566805097824074</v>
      </c>
      <c r="S3164" s="4">
        <v>5.2309749999999999</v>
      </c>
      <c r="T3164" s="4">
        <v>5.5665680000000002</v>
      </c>
      <c r="U3164" s="3">
        <v>0.93971276377114221</v>
      </c>
      <c r="V3164" s="3">
        <v>110.51395100000001</v>
      </c>
      <c r="W3164" s="3">
        <v>106.570311</v>
      </c>
      <c r="X3164" s="3">
        <v>1.0370050529363661</v>
      </c>
      <c r="Y3164" s="3">
        <v>-2.9929549999999998</v>
      </c>
      <c r="Z3164" s="3">
        <v>-2.627132</v>
      </c>
      <c r="AA3164" s="3">
        <v>-0.36582299999999979</v>
      </c>
      <c r="AB3164" s="3">
        <v>-1.638015</v>
      </c>
      <c r="AC3164" s="3">
        <v>-1.5820050000000001</v>
      </c>
      <c r="AD3164" s="3">
        <v>-5.6009999999999893E-2</v>
      </c>
    </row>
    <row r="3165" spans="1:30" x14ac:dyDescent="0.25">
      <c r="A3165" s="1">
        <v>41455</v>
      </c>
      <c r="B3165" s="2" t="s">
        <v>14</v>
      </c>
      <c r="C3165" s="2">
        <v>177</v>
      </c>
      <c r="D3165" s="2">
        <v>2147</v>
      </c>
      <c r="E3165" s="3">
        <v>8.2440614811364696</v>
      </c>
      <c r="F3165" s="3">
        <v>8.7203099999999996</v>
      </c>
      <c r="G3165" s="4">
        <v>4.5585709999999997</v>
      </c>
      <c r="H3165" s="4">
        <v>4.397545</v>
      </c>
      <c r="I3165" s="3">
        <v>1.0366172489423076</v>
      </c>
      <c r="J3165" s="5">
        <v>487.90464500000002</v>
      </c>
      <c r="K3165" s="5">
        <v>457.980682</v>
      </c>
      <c r="L3165" s="3">
        <v>1.0653389196883201</v>
      </c>
      <c r="M3165" s="5">
        <v>2021.4954459999999</v>
      </c>
      <c r="N3165" s="5">
        <v>1921.1156080000001</v>
      </c>
      <c r="O3165" s="3">
        <v>1.0522508055121687</v>
      </c>
      <c r="P3165" s="5">
        <v>1839.70662094919</v>
      </c>
      <c r="Q3165" s="5">
        <v>1421.46061520579</v>
      </c>
      <c r="R3165" s="3">
        <v>1.2942367880399197</v>
      </c>
      <c r="S3165" s="4">
        <v>6.104031</v>
      </c>
      <c r="T3165" s="4">
        <v>5.5665680000000002</v>
      </c>
      <c r="U3165" s="3">
        <v>1.0965519508609254</v>
      </c>
      <c r="V3165" s="3">
        <v>104.29825099999999</v>
      </c>
      <c r="W3165" s="3">
        <v>106.570311</v>
      </c>
      <c r="X3165" s="3">
        <v>0.9786801785724355</v>
      </c>
      <c r="Y3165" s="3">
        <v>-1.9897210000000001</v>
      </c>
      <c r="Z3165" s="3">
        <v>-2.627132</v>
      </c>
      <c r="AA3165" s="3">
        <v>0.63741099999999995</v>
      </c>
      <c r="AB3165" s="3">
        <v>-0.80362800000000001</v>
      </c>
      <c r="AC3165" s="3">
        <v>-1.5820050000000001</v>
      </c>
      <c r="AD3165" s="3">
        <v>0.7783770000000001</v>
      </c>
    </row>
    <row r="3166" spans="1:30" x14ac:dyDescent="0.25">
      <c r="A3166" s="1">
        <v>41455</v>
      </c>
      <c r="B3166" s="2" t="s">
        <v>15</v>
      </c>
      <c r="C3166" s="2">
        <v>28</v>
      </c>
      <c r="D3166" s="2">
        <v>2147</v>
      </c>
      <c r="E3166" s="3">
        <v>1.3041453190498371</v>
      </c>
      <c r="F3166" s="3">
        <v>0.81721999999999995</v>
      </c>
      <c r="G3166" s="4">
        <v>3.909869</v>
      </c>
      <c r="H3166" s="4">
        <v>4.397545</v>
      </c>
      <c r="I3166" s="3">
        <v>0.88910266978507324</v>
      </c>
      <c r="J3166" s="5">
        <v>350.22173900000001</v>
      </c>
      <c r="K3166" s="5">
        <v>457.980682</v>
      </c>
      <c r="L3166" s="3">
        <v>0.76470854069779304</v>
      </c>
      <c r="M3166" s="5">
        <v>1423.1875540000001</v>
      </c>
      <c r="N3166" s="5">
        <v>1921.1156080000001</v>
      </c>
      <c r="O3166" s="3">
        <v>0.74081307135994079</v>
      </c>
      <c r="P3166" s="5">
        <v>567.315494055209</v>
      </c>
      <c r="Q3166" s="5">
        <v>1421.46061520579</v>
      </c>
      <c r="R3166" s="3">
        <v>0.39910743075570665</v>
      </c>
      <c r="S3166" s="4">
        <v>4.4623989999999996</v>
      </c>
      <c r="T3166" s="4">
        <v>5.5665680000000002</v>
      </c>
      <c r="U3166" s="3">
        <v>0.80164277163235942</v>
      </c>
      <c r="V3166" s="3">
        <v>106.99865</v>
      </c>
      <c r="W3166" s="3">
        <v>106.570311</v>
      </c>
      <c r="X3166" s="3">
        <v>1.0040193089048974</v>
      </c>
      <c r="Y3166" s="3">
        <v>-3.0285380000000002</v>
      </c>
      <c r="Z3166" s="3">
        <v>-2.627132</v>
      </c>
      <c r="AA3166" s="3">
        <v>-0.40140600000000015</v>
      </c>
      <c r="AB3166" s="3">
        <v>-2.1280790000000001</v>
      </c>
      <c r="AC3166" s="3">
        <v>-1.5820050000000001</v>
      </c>
      <c r="AD3166" s="3">
        <v>-0.54607399999999995</v>
      </c>
    </row>
    <row r="3167" spans="1:30" x14ac:dyDescent="0.25">
      <c r="A3167" s="1">
        <v>41455</v>
      </c>
      <c r="B3167" s="2" t="s">
        <v>16</v>
      </c>
      <c r="C3167" s="2">
        <v>303</v>
      </c>
      <c r="D3167" s="2">
        <v>2147</v>
      </c>
      <c r="E3167" s="3">
        <v>14.112715416860736</v>
      </c>
      <c r="F3167" s="3">
        <v>11.171060000000001</v>
      </c>
      <c r="G3167" s="4">
        <v>3.8066529999999998</v>
      </c>
      <c r="H3167" s="4">
        <v>4.397545</v>
      </c>
      <c r="I3167" s="3">
        <v>0.86563139206079753</v>
      </c>
      <c r="J3167" s="5">
        <v>515.56028900000001</v>
      </c>
      <c r="K3167" s="5">
        <v>457.980682</v>
      </c>
      <c r="L3167" s="3">
        <v>1.125724968897269</v>
      </c>
      <c r="M3167" s="5">
        <v>1944.5971259999999</v>
      </c>
      <c r="N3167" s="5">
        <v>1921.1156080000001</v>
      </c>
      <c r="O3167" s="3">
        <v>1.0122228552525507</v>
      </c>
      <c r="P3167" s="5">
        <v>1350.71135628249</v>
      </c>
      <c r="Q3167" s="5">
        <v>1421.46061520579</v>
      </c>
      <c r="R3167" s="3">
        <v>0.95022777404700909</v>
      </c>
      <c r="S3167" s="4">
        <v>6.1384939999999997</v>
      </c>
      <c r="T3167" s="4">
        <v>5.5665680000000002</v>
      </c>
      <c r="U3167" s="3">
        <v>1.1027430186786544</v>
      </c>
      <c r="V3167" s="3">
        <v>105.536995</v>
      </c>
      <c r="W3167" s="3">
        <v>106.570311</v>
      </c>
      <c r="X3167" s="3">
        <v>0.99030390368289345</v>
      </c>
      <c r="Y3167" s="3">
        <v>-2.2409859999999999</v>
      </c>
      <c r="Z3167" s="3">
        <v>-2.627132</v>
      </c>
      <c r="AA3167" s="3">
        <v>0.3861460000000001</v>
      </c>
      <c r="AB3167" s="3">
        <v>-1.338883</v>
      </c>
      <c r="AC3167" s="3">
        <v>-1.5820050000000001</v>
      </c>
      <c r="AD3167" s="3">
        <v>0.24312200000000006</v>
      </c>
    </row>
    <row r="3168" spans="1:30" x14ac:dyDescent="0.25">
      <c r="A3168" s="1">
        <v>41455</v>
      </c>
      <c r="B3168" s="2" t="s">
        <v>17</v>
      </c>
      <c r="C3168" s="2">
        <v>90</v>
      </c>
      <c r="D3168" s="2">
        <v>2147</v>
      </c>
      <c r="E3168" s="3">
        <v>4.1918956683744764</v>
      </c>
      <c r="F3168" s="3">
        <v>5.1044299999999998</v>
      </c>
      <c r="G3168" s="4">
        <v>4.0288219999999999</v>
      </c>
      <c r="H3168" s="4">
        <v>4.397545</v>
      </c>
      <c r="I3168" s="3">
        <v>0.9161525351076566</v>
      </c>
      <c r="J3168" s="5">
        <v>547.15923199999997</v>
      </c>
      <c r="K3168" s="5">
        <v>457.980682</v>
      </c>
      <c r="L3168" s="3">
        <v>1.1947212044197095</v>
      </c>
      <c r="M3168" s="5">
        <v>2327.3627120000001</v>
      </c>
      <c r="N3168" s="5">
        <v>1921.1156080000001</v>
      </c>
      <c r="O3168" s="3">
        <v>1.2114641629625447</v>
      </c>
      <c r="P3168" s="5">
        <v>1512.5096711122201</v>
      </c>
      <c r="Q3168" s="5">
        <v>1421.46061520579</v>
      </c>
      <c r="R3168" s="3">
        <v>1.0640531682217933</v>
      </c>
      <c r="S3168" s="4">
        <v>6.6536660000000003</v>
      </c>
      <c r="T3168" s="4">
        <v>5.5665680000000002</v>
      </c>
      <c r="U3168" s="3">
        <v>1.1952905273051546</v>
      </c>
      <c r="V3168" s="3">
        <v>104.286726</v>
      </c>
      <c r="W3168" s="3">
        <v>106.570311</v>
      </c>
      <c r="X3168" s="3">
        <v>0.97857203400673198</v>
      </c>
      <c r="Y3168" s="3">
        <v>-2.251077</v>
      </c>
      <c r="Z3168" s="3">
        <v>-2.627132</v>
      </c>
      <c r="AA3168" s="3">
        <v>0.37605500000000003</v>
      </c>
      <c r="AB3168" s="3">
        <v>-1.2575799999999999</v>
      </c>
      <c r="AC3168" s="3">
        <v>-1.5820050000000001</v>
      </c>
      <c r="AD3168" s="3">
        <v>0.32442500000000019</v>
      </c>
    </row>
    <row r="3169" spans="1:30" x14ac:dyDescent="0.25">
      <c r="A3169" s="1">
        <v>41455</v>
      </c>
      <c r="B3169" s="2" t="s">
        <v>18</v>
      </c>
      <c r="C3169" s="2">
        <v>127</v>
      </c>
      <c r="D3169" s="2">
        <v>2147</v>
      </c>
      <c r="E3169" s="3">
        <v>5.9152305542617603</v>
      </c>
      <c r="F3169" s="3">
        <v>8.9485200000000003</v>
      </c>
      <c r="G3169" s="4">
        <v>5.0275600000000003</v>
      </c>
      <c r="H3169" s="4">
        <v>4.397545</v>
      </c>
      <c r="I3169" s="3">
        <v>1.1432651627214732</v>
      </c>
      <c r="J3169" s="5">
        <v>426.27145400000001</v>
      </c>
      <c r="K3169" s="5">
        <v>457.980682</v>
      </c>
      <c r="L3169" s="3">
        <v>0.93076295737731574</v>
      </c>
      <c r="M3169" s="5">
        <v>2198.8986340000001</v>
      </c>
      <c r="N3169" s="5">
        <v>1921.1156080000001</v>
      </c>
      <c r="O3169" s="3">
        <v>1.1445946432600114</v>
      </c>
      <c r="P3169" s="5">
        <v>1334.6652984591899</v>
      </c>
      <c r="Q3169" s="5">
        <v>1421.46061520579</v>
      </c>
      <c r="R3169" s="3">
        <v>0.938939344630358</v>
      </c>
      <c r="S3169" s="4">
        <v>5.5753830000000004</v>
      </c>
      <c r="T3169" s="4">
        <v>5.5665680000000002</v>
      </c>
      <c r="U3169" s="3">
        <v>1.0015835610020394</v>
      </c>
      <c r="V3169" s="3">
        <v>107.55180799999999</v>
      </c>
      <c r="W3169" s="3">
        <v>106.570311</v>
      </c>
      <c r="X3169" s="3">
        <v>1.0092098539526642</v>
      </c>
      <c r="Y3169" s="3">
        <v>-2.6529219999999998</v>
      </c>
      <c r="Z3169" s="3">
        <v>-2.627132</v>
      </c>
      <c r="AA3169" s="3">
        <v>-2.5789999999999758E-2</v>
      </c>
      <c r="AB3169" s="3">
        <v>-1.4018729999999999</v>
      </c>
      <c r="AC3169" s="3">
        <v>-1.5820050000000001</v>
      </c>
      <c r="AD3169" s="3">
        <v>0.18013200000000018</v>
      </c>
    </row>
    <row r="3170" spans="1:30" x14ac:dyDescent="0.25">
      <c r="A3170" s="1">
        <v>41455</v>
      </c>
      <c r="B3170" s="2" t="s">
        <v>19</v>
      </c>
      <c r="C3170" s="2">
        <v>69</v>
      </c>
      <c r="D3170" s="2">
        <v>2147</v>
      </c>
      <c r="E3170" s="3">
        <v>3.2137866790870979</v>
      </c>
      <c r="F3170" s="3">
        <v>3.7311999999999999</v>
      </c>
      <c r="G3170" s="4">
        <v>4.3370480000000002</v>
      </c>
      <c r="H3170" s="4">
        <v>4.397545</v>
      </c>
      <c r="I3170" s="3">
        <v>0.98624300604087056</v>
      </c>
      <c r="J3170" s="5">
        <v>742.94480799999997</v>
      </c>
      <c r="K3170" s="5">
        <v>457.980682</v>
      </c>
      <c r="L3170" s="3">
        <v>1.6222186594324517</v>
      </c>
      <c r="M3170" s="5">
        <v>2340.7515720000001</v>
      </c>
      <c r="N3170" s="5">
        <v>1921.1156080000001</v>
      </c>
      <c r="O3170" s="3">
        <v>1.2184334780543826</v>
      </c>
      <c r="P3170" s="5">
        <v>3075.7589289256598</v>
      </c>
      <c r="Q3170" s="5">
        <v>1421.46061520579</v>
      </c>
      <c r="R3170" s="3">
        <v>2.1638017233986964</v>
      </c>
      <c r="S3170" s="4">
        <v>8.4931590000000003</v>
      </c>
      <c r="T3170" s="4">
        <v>5.5665680000000002</v>
      </c>
      <c r="U3170" s="3">
        <v>1.5257442287599827</v>
      </c>
      <c r="V3170" s="3">
        <v>105.634517</v>
      </c>
      <c r="W3170" s="3">
        <v>106.570311</v>
      </c>
      <c r="X3170" s="3">
        <v>0.99121899907001298</v>
      </c>
      <c r="Y3170" s="3">
        <v>-3.184609</v>
      </c>
      <c r="Z3170" s="3">
        <v>-2.627132</v>
      </c>
      <c r="AA3170" s="3">
        <v>-0.557477</v>
      </c>
      <c r="AB3170" s="3">
        <v>-2.1377130000000002</v>
      </c>
      <c r="AC3170" s="3">
        <v>-1.5820050000000001</v>
      </c>
      <c r="AD3170" s="3">
        <v>-0.55570800000000009</v>
      </c>
    </row>
    <row r="3171" spans="1:30" x14ac:dyDescent="0.25">
      <c r="A3171" s="1">
        <v>41486</v>
      </c>
      <c r="B3171" s="2" t="s">
        <v>4</v>
      </c>
      <c r="C3171" s="2">
        <v>63</v>
      </c>
      <c r="D3171" s="2">
        <v>2143</v>
      </c>
      <c r="E3171" s="3">
        <v>2.9398040130657956</v>
      </c>
      <c r="F3171" s="3">
        <v>2.6269100000000001</v>
      </c>
      <c r="G3171" s="4">
        <v>4.3649990000000001</v>
      </c>
      <c r="H3171" s="4">
        <v>4.6423560000000004</v>
      </c>
      <c r="I3171" s="3">
        <v>0.94025512046038684</v>
      </c>
      <c r="J3171" s="5">
        <v>417.26738999999998</v>
      </c>
      <c r="K3171" s="5">
        <v>517.65716699999996</v>
      </c>
      <c r="L3171" s="3">
        <v>0.8060689904444035</v>
      </c>
      <c r="M3171" s="5">
        <v>1611.491561</v>
      </c>
      <c r="N3171" s="5">
        <v>2066.3379089999999</v>
      </c>
      <c r="O3171" s="3">
        <v>0.77987804123473603</v>
      </c>
      <c r="P3171" s="5">
        <v>1043.3497091970701</v>
      </c>
      <c r="Q3171" s="5">
        <v>1372.27962371645</v>
      </c>
      <c r="R3171" s="3">
        <v>0.76030401615338294</v>
      </c>
      <c r="S3171" s="4">
        <v>5.6199599999999998</v>
      </c>
      <c r="T3171" s="4">
        <v>6.4881029999999997</v>
      </c>
      <c r="U3171" s="3">
        <v>0.86619463346990644</v>
      </c>
      <c r="V3171" s="3">
        <v>104.175078</v>
      </c>
      <c r="W3171" s="3">
        <v>103.148521</v>
      </c>
      <c r="X3171" s="3">
        <v>1.0099522221942474</v>
      </c>
      <c r="Y3171" s="3">
        <v>1.8820300000000001</v>
      </c>
      <c r="Z3171" s="3">
        <v>1.8982140000000001</v>
      </c>
      <c r="AA3171" s="3">
        <v>-1.6183999999999976E-2</v>
      </c>
      <c r="AB3171" s="3">
        <v>1.8406340000000001</v>
      </c>
      <c r="AC3171" s="3">
        <v>1.905429</v>
      </c>
      <c r="AD3171" s="3">
        <v>-6.4794999999999936E-2</v>
      </c>
    </row>
    <row r="3172" spans="1:30" x14ac:dyDescent="0.25">
      <c r="A3172" s="1">
        <v>41486</v>
      </c>
      <c r="B3172" s="2" t="s">
        <v>5</v>
      </c>
      <c r="C3172" s="2">
        <v>68</v>
      </c>
      <c r="D3172" s="2">
        <v>2143</v>
      </c>
      <c r="E3172" s="3">
        <v>3.1731217918805412</v>
      </c>
      <c r="F3172" s="3">
        <v>4.6464400000000001</v>
      </c>
      <c r="G3172" s="4">
        <v>4.8712660000000003</v>
      </c>
      <c r="H3172" s="4">
        <v>4.6423560000000004</v>
      </c>
      <c r="I3172" s="3">
        <v>1.0493090146468733</v>
      </c>
      <c r="J3172" s="5">
        <v>469.93675100000002</v>
      </c>
      <c r="K3172" s="5">
        <v>517.65716699999996</v>
      </c>
      <c r="L3172" s="3">
        <v>0.90781463284560315</v>
      </c>
      <c r="M3172" s="5">
        <v>2018.239646</v>
      </c>
      <c r="N3172" s="5">
        <v>2066.3379089999999</v>
      </c>
      <c r="O3172" s="3">
        <v>0.97672294410778293</v>
      </c>
      <c r="P3172" s="5">
        <v>1542.7649160856699</v>
      </c>
      <c r="Q3172" s="5">
        <v>1372.27962371645</v>
      </c>
      <c r="R3172" s="3">
        <v>1.1242350971498845</v>
      </c>
      <c r="S3172" s="4">
        <v>4.8653529999999998</v>
      </c>
      <c r="T3172" s="4">
        <v>6.4881029999999997</v>
      </c>
      <c r="U3172" s="3">
        <v>0.74988837261060748</v>
      </c>
      <c r="V3172" s="3">
        <v>104.74835</v>
      </c>
      <c r="W3172" s="3">
        <v>103.148521</v>
      </c>
      <c r="X3172" s="3">
        <v>1.015509955785018</v>
      </c>
      <c r="Y3172" s="3">
        <v>1.7644960000000001</v>
      </c>
      <c r="Z3172" s="3">
        <v>1.8982140000000001</v>
      </c>
      <c r="AA3172" s="3">
        <v>-0.133718</v>
      </c>
      <c r="AB3172" s="3">
        <v>1.887764</v>
      </c>
      <c r="AC3172" s="3">
        <v>1.905429</v>
      </c>
      <c r="AD3172" s="3">
        <v>-1.7665000000000042E-2</v>
      </c>
    </row>
    <row r="3173" spans="1:30" x14ac:dyDescent="0.25">
      <c r="A3173" s="1">
        <v>41486</v>
      </c>
      <c r="B3173" s="2" t="s">
        <v>6</v>
      </c>
      <c r="C3173" s="2">
        <v>276</v>
      </c>
      <c r="D3173" s="2">
        <v>2143</v>
      </c>
      <c r="E3173" s="3">
        <v>12.879141390573961</v>
      </c>
      <c r="F3173" s="3">
        <v>11.70173</v>
      </c>
      <c r="G3173" s="4">
        <v>4.5069280000000003</v>
      </c>
      <c r="H3173" s="4">
        <v>4.6423560000000004</v>
      </c>
      <c r="I3173" s="3">
        <v>0.97082774349920598</v>
      </c>
      <c r="J3173" s="5">
        <v>564.76293699999997</v>
      </c>
      <c r="K3173" s="5">
        <v>517.65716699999996</v>
      </c>
      <c r="L3173" s="3">
        <v>1.090998006022005</v>
      </c>
      <c r="M3173" s="5">
        <v>2269.0345229999998</v>
      </c>
      <c r="N3173" s="5">
        <v>2066.3379089999999</v>
      </c>
      <c r="O3173" s="3">
        <v>1.0980946113010599</v>
      </c>
      <c r="P3173" s="5">
        <v>1459.46561960227</v>
      </c>
      <c r="Q3173" s="5">
        <v>1372.27962371645</v>
      </c>
      <c r="R3173" s="3">
        <v>1.0635336955960186</v>
      </c>
      <c r="S3173" s="4">
        <v>7.1311090000000004</v>
      </c>
      <c r="T3173" s="4">
        <v>6.4881029999999997</v>
      </c>
      <c r="U3173" s="3">
        <v>1.0991053933638231</v>
      </c>
      <c r="V3173" s="3">
        <v>101.36191700000001</v>
      </c>
      <c r="W3173" s="3">
        <v>103.148521</v>
      </c>
      <c r="X3173" s="3">
        <v>0.98267930569746131</v>
      </c>
      <c r="Y3173" s="3">
        <v>1.859156</v>
      </c>
      <c r="Z3173" s="3">
        <v>1.8982140000000001</v>
      </c>
      <c r="AA3173" s="3">
        <v>-3.9058000000000037E-2</v>
      </c>
      <c r="AB3173" s="3">
        <v>1.8142579999999999</v>
      </c>
      <c r="AC3173" s="3">
        <v>1.905429</v>
      </c>
      <c r="AD3173" s="3">
        <v>-9.1171000000000113E-2</v>
      </c>
    </row>
    <row r="3174" spans="1:30" x14ac:dyDescent="0.25">
      <c r="A3174" s="1">
        <v>41486</v>
      </c>
      <c r="B3174" s="2" t="s">
        <v>7</v>
      </c>
      <c r="C3174" s="2">
        <v>132</v>
      </c>
      <c r="D3174" s="2">
        <v>2143</v>
      </c>
      <c r="E3174" s="3">
        <v>6.159589360709286</v>
      </c>
      <c r="F3174" s="3">
        <v>6.03179</v>
      </c>
      <c r="G3174" s="4">
        <v>4.4002910000000002</v>
      </c>
      <c r="H3174" s="4">
        <v>4.6423560000000004</v>
      </c>
      <c r="I3174" s="3">
        <v>0.94785729487355119</v>
      </c>
      <c r="J3174" s="5">
        <v>474.19766600000003</v>
      </c>
      <c r="K3174" s="5">
        <v>517.65716699999996</v>
      </c>
      <c r="L3174" s="3">
        <v>0.91604578518276381</v>
      </c>
      <c r="M3174" s="5">
        <v>1843.485218</v>
      </c>
      <c r="N3174" s="5">
        <v>2066.3379089999999</v>
      </c>
      <c r="O3174" s="3">
        <v>0.89215089650663726</v>
      </c>
      <c r="P3174" s="5">
        <v>1103.4271279586101</v>
      </c>
      <c r="Q3174" s="5">
        <v>1372.27962371645</v>
      </c>
      <c r="R3174" s="3">
        <v>0.80408329970700476</v>
      </c>
      <c r="S3174" s="4">
        <v>6.2140259999999996</v>
      </c>
      <c r="T3174" s="4">
        <v>6.4881029999999997</v>
      </c>
      <c r="U3174" s="3">
        <v>0.95775698998613301</v>
      </c>
      <c r="V3174" s="3">
        <v>103.902528</v>
      </c>
      <c r="W3174" s="3">
        <v>103.148521</v>
      </c>
      <c r="X3174" s="3">
        <v>1.0073099157669938</v>
      </c>
      <c r="Y3174" s="3">
        <v>1.9284410000000001</v>
      </c>
      <c r="Z3174" s="3">
        <v>1.8982140000000001</v>
      </c>
      <c r="AA3174" s="3">
        <v>3.0227000000000004E-2</v>
      </c>
      <c r="AB3174" s="3">
        <v>1.8869940000000001</v>
      </c>
      <c r="AC3174" s="3">
        <v>1.905429</v>
      </c>
      <c r="AD3174" s="3">
        <v>-1.8434999999999979E-2</v>
      </c>
    </row>
    <row r="3175" spans="1:30" x14ac:dyDescent="0.25">
      <c r="A3175" s="1">
        <v>41486</v>
      </c>
      <c r="B3175" s="2" t="s">
        <v>8</v>
      </c>
      <c r="C3175" s="2">
        <v>150</v>
      </c>
      <c r="D3175" s="2">
        <v>2143</v>
      </c>
      <c r="E3175" s="3">
        <v>6.9995333644423701</v>
      </c>
      <c r="F3175" s="3">
        <v>5.1204799999999997</v>
      </c>
      <c r="G3175" s="4">
        <v>4.4980330000000004</v>
      </c>
      <c r="H3175" s="4">
        <v>4.6423560000000004</v>
      </c>
      <c r="I3175" s="3">
        <v>0.96891169052955006</v>
      </c>
      <c r="J3175" s="5">
        <v>488.30107099999998</v>
      </c>
      <c r="K3175" s="5">
        <v>517.65716699999996</v>
      </c>
      <c r="L3175" s="3">
        <v>0.94329046737606559</v>
      </c>
      <c r="M3175" s="5">
        <v>1959.2597720000001</v>
      </c>
      <c r="N3175" s="5">
        <v>2066.3379089999999</v>
      </c>
      <c r="O3175" s="3">
        <v>0.94817975485344508</v>
      </c>
      <c r="P3175" s="5">
        <v>1521.04017884115</v>
      </c>
      <c r="Q3175" s="5">
        <v>1372.27962371645</v>
      </c>
      <c r="R3175" s="3">
        <v>1.1084039670587122</v>
      </c>
      <c r="S3175" s="4">
        <v>6.386838</v>
      </c>
      <c r="T3175" s="4">
        <v>6.4881029999999997</v>
      </c>
      <c r="U3175" s="3">
        <v>0.98439220215831968</v>
      </c>
      <c r="V3175" s="3">
        <v>102.72457</v>
      </c>
      <c r="W3175" s="3">
        <v>103.148521</v>
      </c>
      <c r="X3175" s="3">
        <v>0.99588989744215528</v>
      </c>
      <c r="Y3175" s="3">
        <v>1.753746</v>
      </c>
      <c r="Z3175" s="3">
        <v>1.8982140000000001</v>
      </c>
      <c r="AA3175" s="3">
        <v>-0.14446800000000004</v>
      </c>
      <c r="AB3175" s="3">
        <v>1.768548</v>
      </c>
      <c r="AC3175" s="3">
        <v>1.905429</v>
      </c>
      <c r="AD3175" s="3">
        <v>-0.13688100000000003</v>
      </c>
    </row>
    <row r="3176" spans="1:30" x14ac:dyDescent="0.25">
      <c r="A3176" s="1">
        <v>41486</v>
      </c>
      <c r="B3176" s="2" t="s">
        <v>9</v>
      </c>
      <c r="C3176" s="2">
        <v>76</v>
      </c>
      <c r="D3176" s="2">
        <v>2143</v>
      </c>
      <c r="E3176" s="3">
        <v>3.5464302379841341</v>
      </c>
      <c r="F3176" s="3">
        <v>3.1808100000000001</v>
      </c>
      <c r="G3176" s="4">
        <v>4.6841499999999998</v>
      </c>
      <c r="H3176" s="4">
        <v>4.6423560000000004</v>
      </c>
      <c r="I3176" s="3">
        <v>1.0090027563590556</v>
      </c>
      <c r="J3176" s="5">
        <v>448.72543400000001</v>
      </c>
      <c r="K3176" s="5">
        <v>517.65716699999996</v>
      </c>
      <c r="L3176" s="3">
        <v>0.86683902514190447</v>
      </c>
      <c r="M3176" s="5">
        <v>1760.886338</v>
      </c>
      <c r="N3176" s="5">
        <v>2066.3379089999999</v>
      </c>
      <c r="O3176" s="3">
        <v>0.85217733766118509</v>
      </c>
      <c r="P3176" s="5">
        <v>1021.2798627713699</v>
      </c>
      <c r="Q3176" s="5">
        <v>1372.27962371645</v>
      </c>
      <c r="R3176" s="3">
        <v>0.74422140001285475</v>
      </c>
      <c r="S3176" s="4">
        <v>5.9816849999999997</v>
      </c>
      <c r="T3176" s="4">
        <v>6.4881029999999997</v>
      </c>
      <c r="U3176" s="3">
        <v>0.92194667686379206</v>
      </c>
      <c r="V3176" s="3">
        <v>103.719487</v>
      </c>
      <c r="W3176" s="3">
        <v>103.148521</v>
      </c>
      <c r="X3176" s="3">
        <v>1.0055353774776858</v>
      </c>
      <c r="Y3176" s="3">
        <v>1.400749</v>
      </c>
      <c r="Z3176" s="3">
        <v>1.8982140000000001</v>
      </c>
      <c r="AA3176" s="3">
        <v>-0.49746500000000005</v>
      </c>
      <c r="AB3176" s="3">
        <v>1.4188050000000001</v>
      </c>
      <c r="AC3176" s="3">
        <v>1.905429</v>
      </c>
      <c r="AD3176" s="3">
        <v>-0.48662399999999995</v>
      </c>
    </row>
    <row r="3177" spans="1:30" x14ac:dyDescent="0.25">
      <c r="A3177" s="1">
        <v>41486</v>
      </c>
      <c r="B3177" s="2" t="s">
        <v>10</v>
      </c>
      <c r="C3177" s="2">
        <v>310</v>
      </c>
      <c r="D3177" s="2">
        <v>2143</v>
      </c>
      <c r="E3177" s="3">
        <v>14.465702286514231</v>
      </c>
      <c r="F3177" s="3">
        <v>13.938599999999999</v>
      </c>
      <c r="G3177" s="4">
        <v>5.0782379999999998</v>
      </c>
      <c r="H3177" s="4">
        <v>4.6423560000000004</v>
      </c>
      <c r="I3177" s="3">
        <v>1.0938924115255271</v>
      </c>
      <c r="J3177" s="5">
        <v>501.23507499999999</v>
      </c>
      <c r="K3177" s="5">
        <v>517.65716699999996</v>
      </c>
      <c r="L3177" s="3">
        <v>0.96827612356809123</v>
      </c>
      <c r="M3177" s="5">
        <v>2326.2660770000002</v>
      </c>
      <c r="N3177" s="5">
        <v>2066.3379089999999</v>
      </c>
      <c r="O3177" s="3">
        <v>1.1257917046712811</v>
      </c>
      <c r="P3177" s="5">
        <v>1085.0087869576801</v>
      </c>
      <c r="Q3177" s="5">
        <v>1372.27962371645</v>
      </c>
      <c r="R3177" s="3">
        <v>0.79066158835706224</v>
      </c>
      <c r="S3177" s="4">
        <v>6.6962140000000003</v>
      </c>
      <c r="T3177" s="4">
        <v>6.4881029999999997</v>
      </c>
      <c r="U3177" s="3">
        <v>1.0320757854799778</v>
      </c>
      <c r="V3177" s="3">
        <v>101.561477</v>
      </c>
      <c r="W3177" s="3">
        <v>103.148521</v>
      </c>
      <c r="X3177" s="3">
        <v>0.98461399170231434</v>
      </c>
      <c r="Y3177" s="3">
        <v>2.151478</v>
      </c>
      <c r="Z3177" s="3">
        <v>1.8982140000000001</v>
      </c>
      <c r="AA3177" s="3">
        <v>0.25326399999999993</v>
      </c>
      <c r="AB3177" s="3">
        <v>2.1839029999999999</v>
      </c>
      <c r="AC3177" s="3">
        <v>1.905429</v>
      </c>
      <c r="AD3177" s="3">
        <v>0.27847399999999989</v>
      </c>
    </row>
    <row r="3178" spans="1:30" x14ac:dyDescent="0.25">
      <c r="A3178" s="1">
        <v>41486</v>
      </c>
      <c r="B3178" s="2" t="s">
        <v>11</v>
      </c>
      <c r="C3178" s="2">
        <v>89</v>
      </c>
      <c r="D3178" s="2">
        <v>2143</v>
      </c>
      <c r="E3178" s="3">
        <v>4.1530564629024731</v>
      </c>
      <c r="F3178" s="3">
        <v>5.5480600000000004</v>
      </c>
      <c r="G3178" s="4">
        <v>3.866895</v>
      </c>
      <c r="H3178" s="4">
        <v>4.6423560000000004</v>
      </c>
      <c r="I3178" s="3">
        <v>0.83295960068551389</v>
      </c>
      <c r="J3178" s="5">
        <v>456.22072500000002</v>
      </c>
      <c r="K3178" s="5">
        <v>517.65716699999996</v>
      </c>
      <c r="L3178" s="3">
        <v>0.88131828183497374</v>
      </c>
      <c r="M3178" s="5">
        <v>1693.208367</v>
      </c>
      <c r="N3178" s="5">
        <v>2066.3379089999999</v>
      </c>
      <c r="O3178" s="3">
        <v>0.81942472217403439</v>
      </c>
      <c r="P3178" s="5">
        <v>1213.9370431767099</v>
      </c>
      <c r="Q3178" s="5">
        <v>1372.27962371645</v>
      </c>
      <c r="R3178" s="3">
        <v>0.88461347249993272</v>
      </c>
      <c r="S3178" s="4">
        <v>5.6414160000000004</v>
      </c>
      <c r="T3178" s="4">
        <v>6.4881029999999997</v>
      </c>
      <c r="U3178" s="3">
        <v>0.86950160933018494</v>
      </c>
      <c r="V3178" s="3">
        <v>103.145139</v>
      </c>
      <c r="W3178" s="3">
        <v>103.148521</v>
      </c>
      <c r="X3178" s="3">
        <v>0.99996721232677688</v>
      </c>
      <c r="Y3178" s="3">
        <v>2.3830559999999998</v>
      </c>
      <c r="Z3178" s="3">
        <v>1.8982140000000001</v>
      </c>
      <c r="AA3178" s="3">
        <v>0.48484199999999977</v>
      </c>
      <c r="AB3178" s="3">
        <v>2.2726109999999999</v>
      </c>
      <c r="AC3178" s="3">
        <v>1.905429</v>
      </c>
      <c r="AD3178" s="3">
        <v>0.3671819999999999</v>
      </c>
    </row>
    <row r="3179" spans="1:30" x14ac:dyDescent="0.25">
      <c r="A3179" s="1">
        <v>41486</v>
      </c>
      <c r="B3179" s="2" t="s">
        <v>12</v>
      </c>
      <c r="C3179" s="2">
        <v>157</v>
      </c>
      <c r="D3179" s="2">
        <v>2143</v>
      </c>
      <c r="E3179" s="3">
        <v>7.3261782547830139</v>
      </c>
      <c r="F3179" s="3">
        <v>7.9756499999999999</v>
      </c>
      <c r="G3179" s="4">
        <v>4.3373390000000001</v>
      </c>
      <c r="H3179" s="4">
        <v>4.6423560000000004</v>
      </c>
      <c r="I3179" s="3">
        <v>0.93429693888189524</v>
      </c>
      <c r="J3179" s="5">
        <v>466.00083699999999</v>
      </c>
      <c r="K3179" s="5">
        <v>517.65716699999996</v>
      </c>
      <c r="L3179" s="3">
        <v>0.90021131108960384</v>
      </c>
      <c r="M3179" s="5">
        <v>1791.3711089999999</v>
      </c>
      <c r="N3179" s="5">
        <v>2066.3379089999999</v>
      </c>
      <c r="O3179" s="3">
        <v>0.86693038016561896</v>
      </c>
      <c r="P3179" s="5">
        <v>1273.03817459891</v>
      </c>
      <c r="Q3179" s="5">
        <v>1372.27962371645</v>
      </c>
      <c r="R3179" s="3">
        <v>0.9276813213557954</v>
      </c>
      <c r="S3179" s="4">
        <v>6.0893290000000002</v>
      </c>
      <c r="T3179" s="4">
        <v>6.4881029999999997</v>
      </c>
      <c r="U3179" s="3">
        <v>0.93853765885036045</v>
      </c>
      <c r="V3179" s="3">
        <v>104.07372700000001</v>
      </c>
      <c r="W3179" s="3">
        <v>103.148521</v>
      </c>
      <c r="X3179" s="3">
        <v>1.0089696487262285</v>
      </c>
      <c r="Y3179" s="3">
        <v>1.844784</v>
      </c>
      <c r="Z3179" s="3">
        <v>1.8982140000000001</v>
      </c>
      <c r="AA3179" s="3">
        <v>-5.3430000000000089E-2</v>
      </c>
      <c r="AB3179" s="3">
        <v>1.7979229999999999</v>
      </c>
      <c r="AC3179" s="3">
        <v>1.905429</v>
      </c>
      <c r="AD3179" s="3">
        <v>-0.1075060000000001</v>
      </c>
    </row>
    <row r="3180" spans="1:30" x14ac:dyDescent="0.25">
      <c r="A3180" s="1">
        <v>41486</v>
      </c>
      <c r="B3180" s="2" t="s">
        <v>13</v>
      </c>
      <c r="C3180" s="2">
        <v>24</v>
      </c>
      <c r="D3180" s="2">
        <v>2143</v>
      </c>
      <c r="E3180" s="3">
        <v>1.1199253383107792</v>
      </c>
      <c r="F3180" s="3">
        <v>0.81889000000000001</v>
      </c>
      <c r="G3180" s="4">
        <v>6.5819289999999997</v>
      </c>
      <c r="H3180" s="4">
        <v>4.6423560000000004</v>
      </c>
      <c r="I3180" s="3">
        <v>1.4177992812270319</v>
      </c>
      <c r="J3180" s="5">
        <v>502.62789800000002</v>
      </c>
      <c r="K3180" s="5">
        <v>517.65716699999996</v>
      </c>
      <c r="L3180" s="3">
        <v>0.97096675182321979</v>
      </c>
      <c r="M3180" s="5">
        <v>2722.995062</v>
      </c>
      <c r="N3180" s="5">
        <v>2066.3379089999999</v>
      </c>
      <c r="O3180" s="3">
        <v>1.3177878846145683</v>
      </c>
      <c r="P3180" s="5">
        <v>1172.1289239780299</v>
      </c>
      <c r="Q3180" s="5">
        <v>1372.27962371645</v>
      </c>
      <c r="R3180" s="3">
        <v>0.85414729164573189</v>
      </c>
      <c r="S3180" s="4">
        <v>5.7861149999999997</v>
      </c>
      <c r="T3180" s="4">
        <v>6.4881029999999997</v>
      </c>
      <c r="U3180" s="3">
        <v>0.89180381384204288</v>
      </c>
      <c r="V3180" s="3">
        <v>106.39787800000001</v>
      </c>
      <c r="W3180" s="3">
        <v>103.148521</v>
      </c>
      <c r="X3180" s="3">
        <v>1.0315017313723771</v>
      </c>
      <c r="Y3180" s="3">
        <v>1.723603</v>
      </c>
      <c r="Z3180" s="3">
        <v>1.8982140000000001</v>
      </c>
      <c r="AA3180" s="3">
        <v>-0.17461100000000007</v>
      </c>
      <c r="AB3180" s="3">
        <v>2.0172669999999999</v>
      </c>
      <c r="AC3180" s="3">
        <v>1.905429</v>
      </c>
      <c r="AD3180" s="3">
        <v>0.11183799999999988</v>
      </c>
    </row>
    <row r="3181" spans="1:30" x14ac:dyDescent="0.25">
      <c r="A3181" s="1">
        <v>41486</v>
      </c>
      <c r="B3181" s="2" t="s">
        <v>14</v>
      </c>
      <c r="C3181" s="2">
        <v>176</v>
      </c>
      <c r="D3181" s="2">
        <v>2143</v>
      </c>
      <c r="E3181" s="3">
        <v>8.212785814279048</v>
      </c>
      <c r="F3181" s="3">
        <v>8.5589999999999993</v>
      </c>
      <c r="G3181" s="4">
        <v>4.6908750000000001</v>
      </c>
      <c r="H3181" s="4">
        <v>4.6423560000000004</v>
      </c>
      <c r="I3181" s="3">
        <v>1.0104513742591046</v>
      </c>
      <c r="J3181" s="5">
        <v>535.61086799999998</v>
      </c>
      <c r="K3181" s="5">
        <v>517.65716699999996</v>
      </c>
      <c r="L3181" s="3">
        <v>1.0346826087699081</v>
      </c>
      <c r="M3181" s="5">
        <v>2171.9632799999999</v>
      </c>
      <c r="N3181" s="5">
        <v>2066.3379089999999</v>
      </c>
      <c r="O3181" s="3">
        <v>1.0511171820155578</v>
      </c>
      <c r="P3181" s="5">
        <v>1863.22171889735</v>
      </c>
      <c r="Q3181" s="5">
        <v>1372.27962371645</v>
      </c>
      <c r="R3181" s="3">
        <v>1.3577566020045648</v>
      </c>
      <c r="S3181" s="4">
        <v>6.9122570000000003</v>
      </c>
      <c r="T3181" s="4">
        <v>6.4881029999999997</v>
      </c>
      <c r="U3181" s="3">
        <v>1.0653741162863783</v>
      </c>
      <c r="V3181" s="3">
        <v>101.776544</v>
      </c>
      <c r="W3181" s="3">
        <v>103.148521</v>
      </c>
      <c r="X3181" s="3">
        <v>0.98669901432711771</v>
      </c>
      <c r="Y3181" s="3">
        <v>1.821742</v>
      </c>
      <c r="Z3181" s="3">
        <v>1.8982140000000001</v>
      </c>
      <c r="AA3181" s="3">
        <v>-7.6472000000000095E-2</v>
      </c>
      <c r="AB3181" s="3">
        <v>1.843132</v>
      </c>
      <c r="AC3181" s="3">
        <v>1.905429</v>
      </c>
      <c r="AD3181" s="3">
        <v>-6.2297000000000047E-2</v>
      </c>
    </row>
    <row r="3182" spans="1:30" x14ac:dyDescent="0.25">
      <c r="A3182" s="1">
        <v>41486</v>
      </c>
      <c r="B3182" s="2" t="s">
        <v>15</v>
      </c>
      <c r="C3182" s="2">
        <v>27</v>
      </c>
      <c r="D3182" s="2">
        <v>2143</v>
      </c>
      <c r="E3182" s="3">
        <v>1.2599160055996266</v>
      </c>
      <c r="F3182" s="3">
        <v>0.81035000000000001</v>
      </c>
      <c r="G3182" s="4">
        <v>4.1028729999999998</v>
      </c>
      <c r="H3182" s="4">
        <v>4.6423560000000004</v>
      </c>
      <c r="I3182" s="3">
        <v>0.88379111813053535</v>
      </c>
      <c r="J3182" s="5">
        <v>436.56308999999999</v>
      </c>
      <c r="K3182" s="5">
        <v>517.65716699999996</v>
      </c>
      <c r="L3182" s="3">
        <v>0.8433440466593598</v>
      </c>
      <c r="M3182" s="5">
        <v>1571.9993899999999</v>
      </c>
      <c r="N3182" s="5">
        <v>2066.3379089999999</v>
      </c>
      <c r="O3182" s="3">
        <v>0.76076588594397221</v>
      </c>
      <c r="P3182" s="5">
        <v>680.93356564410703</v>
      </c>
      <c r="Q3182" s="5">
        <v>1372.27962371645</v>
      </c>
      <c r="R3182" s="3">
        <v>0.49620613312029055</v>
      </c>
      <c r="S3182" s="4">
        <v>5.696415</v>
      </c>
      <c r="T3182" s="4">
        <v>6.4881029999999997</v>
      </c>
      <c r="U3182" s="3">
        <v>0.87797850928075594</v>
      </c>
      <c r="V3182" s="3">
        <v>103.213523</v>
      </c>
      <c r="W3182" s="3">
        <v>103.148521</v>
      </c>
      <c r="X3182" s="3">
        <v>1.0006301786915586</v>
      </c>
      <c r="Y3182" s="3">
        <v>2.7273749999999999</v>
      </c>
      <c r="Z3182" s="3">
        <v>1.8982140000000001</v>
      </c>
      <c r="AA3182" s="3">
        <v>0.82916099999999981</v>
      </c>
      <c r="AB3182" s="3">
        <v>2.647316</v>
      </c>
      <c r="AC3182" s="3">
        <v>1.905429</v>
      </c>
      <c r="AD3182" s="3">
        <v>0.74188699999999996</v>
      </c>
    </row>
    <row r="3183" spans="1:30" x14ac:dyDescent="0.25">
      <c r="A3183" s="1">
        <v>41486</v>
      </c>
      <c r="B3183" s="2" t="s">
        <v>16</v>
      </c>
      <c r="C3183" s="2">
        <v>305</v>
      </c>
      <c r="D3183" s="2">
        <v>2143</v>
      </c>
      <c r="E3183" s="3">
        <v>14.232384507699486</v>
      </c>
      <c r="F3183" s="3">
        <v>11.268929999999999</v>
      </c>
      <c r="G3183" s="4">
        <v>4.0999169999999996</v>
      </c>
      <c r="H3183" s="4">
        <v>4.6423560000000004</v>
      </c>
      <c r="I3183" s="3">
        <v>0.88315437247811224</v>
      </c>
      <c r="J3183" s="5">
        <v>575.04637700000001</v>
      </c>
      <c r="K3183" s="5">
        <v>517.65716699999996</v>
      </c>
      <c r="L3183" s="3">
        <v>1.1108633544718218</v>
      </c>
      <c r="M3183" s="5">
        <v>2031.027474</v>
      </c>
      <c r="N3183" s="5">
        <v>2066.3379089999999</v>
      </c>
      <c r="O3183" s="3">
        <v>0.98291158728385897</v>
      </c>
      <c r="P3183" s="5">
        <v>1329.9308893718501</v>
      </c>
      <c r="Q3183" s="5">
        <v>1372.27962371645</v>
      </c>
      <c r="R3183" s="3">
        <v>0.96913986507362848</v>
      </c>
      <c r="S3183" s="4">
        <v>7.0933919999999997</v>
      </c>
      <c r="T3183" s="4">
        <v>6.4881029999999997</v>
      </c>
      <c r="U3183" s="3">
        <v>1.0932921379330753</v>
      </c>
      <c r="V3183" s="3">
        <v>102.50181600000001</v>
      </c>
      <c r="W3183" s="3">
        <v>103.148521</v>
      </c>
      <c r="X3183" s="3">
        <v>0.9937303512088167</v>
      </c>
      <c r="Y3183" s="3">
        <v>1.438985</v>
      </c>
      <c r="Z3183" s="3">
        <v>1.8982140000000001</v>
      </c>
      <c r="AA3183" s="3">
        <v>-0.45922900000000011</v>
      </c>
      <c r="AB3183" s="3">
        <v>1.379572</v>
      </c>
      <c r="AC3183" s="3">
        <v>1.905429</v>
      </c>
      <c r="AD3183" s="3">
        <v>-0.52585700000000002</v>
      </c>
    </row>
    <row r="3184" spans="1:30" x14ac:dyDescent="0.25">
      <c r="A3184" s="1">
        <v>41486</v>
      </c>
      <c r="B3184" s="2" t="s">
        <v>17</v>
      </c>
      <c r="C3184" s="2">
        <v>92</v>
      </c>
      <c r="D3184" s="2">
        <v>2143</v>
      </c>
      <c r="E3184" s="3">
        <v>4.2930471301913204</v>
      </c>
      <c r="F3184" s="3">
        <v>4.9923200000000003</v>
      </c>
      <c r="G3184" s="4">
        <v>4.4199000000000002</v>
      </c>
      <c r="H3184" s="4">
        <v>4.6423560000000004</v>
      </c>
      <c r="I3184" s="3">
        <v>0.95208122772144144</v>
      </c>
      <c r="J3184" s="5">
        <v>614.35371099999998</v>
      </c>
      <c r="K3184" s="5">
        <v>517.65716699999996</v>
      </c>
      <c r="L3184" s="3">
        <v>1.1867964942133218</v>
      </c>
      <c r="M3184" s="5">
        <v>2434.7448420000001</v>
      </c>
      <c r="N3184" s="5">
        <v>2066.3379089999999</v>
      </c>
      <c r="O3184" s="3">
        <v>1.1782897808704917</v>
      </c>
      <c r="P3184" s="5">
        <v>1418.8620821562399</v>
      </c>
      <c r="Q3184" s="5">
        <v>1372.27962371645</v>
      </c>
      <c r="R3184" s="3">
        <v>1.0339453108788672</v>
      </c>
      <c r="S3184" s="4">
        <v>7.6356609999999998</v>
      </c>
      <c r="T3184" s="4">
        <v>6.4881029999999997</v>
      </c>
      <c r="U3184" s="3">
        <v>1.1768711131743748</v>
      </c>
      <c r="V3184" s="3">
        <v>101.147785</v>
      </c>
      <c r="W3184" s="3">
        <v>103.148521</v>
      </c>
      <c r="X3184" s="3">
        <v>0.98060334767184876</v>
      </c>
      <c r="Y3184" s="3">
        <v>2.4056739999999999</v>
      </c>
      <c r="Z3184" s="3">
        <v>1.8982140000000001</v>
      </c>
      <c r="AA3184" s="3">
        <v>0.5074599999999998</v>
      </c>
      <c r="AB3184" s="3">
        <v>2.3795440000000001</v>
      </c>
      <c r="AC3184" s="3">
        <v>1.905429</v>
      </c>
      <c r="AD3184" s="3">
        <v>0.47411500000000006</v>
      </c>
    </row>
    <row r="3185" spans="1:30" x14ac:dyDescent="0.25">
      <c r="A3185" s="1">
        <v>41486</v>
      </c>
      <c r="B3185" s="2" t="s">
        <v>18</v>
      </c>
      <c r="C3185" s="2">
        <v>129</v>
      </c>
      <c r="D3185" s="2">
        <v>2143</v>
      </c>
      <c r="E3185" s="3">
        <v>6.0195986934204386</v>
      </c>
      <c r="F3185" s="3">
        <v>9.1477500000000003</v>
      </c>
      <c r="G3185" s="4">
        <v>5.1770759999999996</v>
      </c>
      <c r="H3185" s="4">
        <v>4.6423560000000004</v>
      </c>
      <c r="I3185" s="3">
        <v>1.1151828942028572</v>
      </c>
      <c r="J3185" s="5">
        <v>474.92798199999999</v>
      </c>
      <c r="K3185" s="5">
        <v>517.65716699999996</v>
      </c>
      <c r="L3185" s="3">
        <v>0.91745659536092161</v>
      </c>
      <c r="M3185" s="5">
        <v>2280.6755800000001</v>
      </c>
      <c r="N3185" s="5">
        <v>2066.3379089999999</v>
      </c>
      <c r="O3185" s="3">
        <v>1.1037282769998293</v>
      </c>
      <c r="P3185" s="5">
        <v>1272.6567816177101</v>
      </c>
      <c r="Q3185" s="5">
        <v>1372.27962371645</v>
      </c>
      <c r="R3185" s="3">
        <v>0.92740339477683253</v>
      </c>
      <c r="S3185" s="4">
        <v>6.4434740000000001</v>
      </c>
      <c r="T3185" s="4">
        <v>6.4881029999999997</v>
      </c>
      <c r="U3185" s="3">
        <v>0.99312141006392785</v>
      </c>
      <c r="V3185" s="3">
        <v>103.864733</v>
      </c>
      <c r="W3185" s="3">
        <v>103.148521</v>
      </c>
      <c r="X3185" s="3">
        <v>1.0069435023697528</v>
      </c>
      <c r="Y3185" s="3">
        <v>1.954941</v>
      </c>
      <c r="Z3185" s="3">
        <v>1.8982140000000001</v>
      </c>
      <c r="AA3185" s="3">
        <v>5.6726999999999972E-2</v>
      </c>
      <c r="AB3185" s="3">
        <v>2.0372249999999998</v>
      </c>
      <c r="AC3185" s="3">
        <v>1.905429</v>
      </c>
      <c r="AD3185" s="3">
        <v>0.1317959999999998</v>
      </c>
    </row>
    <row r="3186" spans="1:30" x14ac:dyDescent="0.25">
      <c r="A3186" s="1">
        <v>41486</v>
      </c>
      <c r="B3186" s="2" t="s">
        <v>19</v>
      </c>
      <c r="C3186" s="2">
        <v>69</v>
      </c>
      <c r="D3186" s="2">
        <v>2143</v>
      </c>
      <c r="E3186" s="3">
        <v>3.2197853476434903</v>
      </c>
      <c r="F3186" s="3">
        <v>3.6321699999999999</v>
      </c>
      <c r="G3186" s="4">
        <v>4.5970009999999997</v>
      </c>
      <c r="H3186" s="4">
        <v>4.6423560000000004</v>
      </c>
      <c r="I3186" s="3">
        <v>0.99023017622948328</v>
      </c>
      <c r="J3186" s="5">
        <v>813.32075499999996</v>
      </c>
      <c r="K3186" s="5">
        <v>517.65716699999996</v>
      </c>
      <c r="L3186" s="3">
        <v>1.5711571419236239</v>
      </c>
      <c r="M3186" s="5">
        <v>2574.7583199999999</v>
      </c>
      <c r="N3186" s="5">
        <v>2066.3379089999999</v>
      </c>
      <c r="O3186" s="3">
        <v>1.2460490168551615</v>
      </c>
      <c r="P3186" s="5">
        <v>2955.4285986084001</v>
      </c>
      <c r="Q3186" s="5">
        <v>1372.27962371645</v>
      </c>
      <c r="R3186" s="3">
        <v>2.1536635446093828</v>
      </c>
      <c r="S3186" s="4">
        <v>9.6164159999999992</v>
      </c>
      <c r="T3186" s="4">
        <v>6.4881029999999997</v>
      </c>
      <c r="U3186" s="3">
        <v>1.4821614268454122</v>
      </c>
      <c r="V3186" s="3">
        <v>102.061791</v>
      </c>
      <c r="W3186" s="3">
        <v>103.148521</v>
      </c>
      <c r="X3186" s="3">
        <v>0.98946441510295624</v>
      </c>
      <c r="Y3186" s="3">
        <v>1.3311759999999999</v>
      </c>
      <c r="Z3186" s="3">
        <v>1.8982140000000001</v>
      </c>
      <c r="AA3186" s="3">
        <v>-0.56703800000000015</v>
      </c>
      <c r="AB3186" s="3">
        <v>1.3113779999999999</v>
      </c>
      <c r="AC3186" s="3">
        <v>1.905429</v>
      </c>
      <c r="AD3186" s="3">
        <v>-0.59405100000000011</v>
      </c>
    </row>
    <row r="3187" spans="1:30" x14ac:dyDescent="0.25">
      <c r="A3187" s="1">
        <v>41517</v>
      </c>
      <c r="B3187" s="2" t="s">
        <v>4</v>
      </c>
      <c r="C3187" s="2">
        <v>66</v>
      </c>
      <c r="D3187" s="2">
        <v>2156</v>
      </c>
      <c r="E3187" s="3">
        <v>3.0612244897959182</v>
      </c>
      <c r="F3187" s="3">
        <v>2.7805300000000002</v>
      </c>
      <c r="G3187" s="4">
        <v>4.214404</v>
      </c>
      <c r="H3187" s="4">
        <v>4.4848100000000004</v>
      </c>
      <c r="I3187" s="3">
        <v>0.93970625288473753</v>
      </c>
      <c r="J3187" s="5">
        <v>379.61686800000001</v>
      </c>
      <c r="K3187" s="5">
        <v>468.073959</v>
      </c>
      <c r="L3187" s="3">
        <v>0.811018986852033</v>
      </c>
      <c r="M3187" s="5">
        <v>1514.3130679999999</v>
      </c>
      <c r="N3187" s="5">
        <v>1913.339107</v>
      </c>
      <c r="O3187" s="3">
        <v>0.79145043471899301</v>
      </c>
      <c r="P3187" s="5">
        <v>1032.79305289635</v>
      </c>
      <c r="Q3187" s="5">
        <v>1373.473252839</v>
      </c>
      <c r="R3187" s="3">
        <v>0.75195716462737339</v>
      </c>
      <c r="S3187" s="4">
        <v>5.161956</v>
      </c>
      <c r="T3187" s="4">
        <v>5.9739570000000004</v>
      </c>
      <c r="U3187" s="3">
        <v>0.86407652415308644</v>
      </c>
      <c r="V3187" s="3">
        <v>105.22877</v>
      </c>
      <c r="W3187" s="3">
        <v>104.47553000000001</v>
      </c>
      <c r="X3187" s="3">
        <v>1.0072097265263933</v>
      </c>
      <c r="Y3187" s="3">
        <v>-0.68104399999999998</v>
      </c>
      <c r="Z3187" s="3">
        <v>-0.60552399999999995</v>
      </c>
      <c r="AA3187" s="3">
        <v>-7.5520000000000032E-2</v>
      </c>
      <c r="AB3187" s="3">
        <v>-0.16916400000000001</v>
      </c>
      <c r="AC3187" s="3">
        <v>-9.6778000000000003E-2</v>
      </c>
      <c r="AD3187" s="3">
        <v>-7.2386000000000006E-2</v>
      </c>
    </row>
    <row r="3188" spans="1:30" x14ac:dyDescent="0.25">
      <c r="A3188" s="1">
        <v>41517</v>
      </c>
      <c r="B3188" s="2" t="s">
        <v>5</v>
      </c>
      <c r="C3188" s="2">
        <v>69</v>
      </c>
      <c r="D3188" s="2">
        <v>2156</v>
      </c>
      <c r="E3188" s="3">
        <v>3.200371057513915</v>
      </c>
      <c r="F3188" s="3">
        <v>4.9212699999999998</v>
      </c>
      <c r="G3188" s="4">
        <v>4.943581</v>
      </c>
      <c r="H3188" s="4">
        <v>4.4848100000000004</v>
      </c>
      <c r="I3188" s="3">
        <v>1.1022944115804236</v>
      </c>
      <c r="J3188" s="5">
        <v>417.53705600000001</v>
      </c>
      <c r="K3188" s="5">
        <v>468.073959</v>
      </c>
      <c r="L3188" s="3">
        <v>0.89203222689857009</v>
      </c>
      <c r="M3188" s="5">
        <v>1949.839207</v>
      </c>
      <c r="N3188" s="5">
        <v>1913.339107</v>
      </c>
      <c r="O3188" s="3">
        <v>1.0190766497514547</v>
      </c>
      <c r="P3188" s="5">
        <v>1448.2875061054201</v>
      </c>
      <c r="Q3188" s="5">
        <v>1373.473252839</v>
      </c>
      <c r="R3188" s="3">
        <v>1.0544708483487228</v>
      </c>
      <c r="S3188" s="4">
        <v>4.8052840000000003</v>
      </c>
      <c r="T3188" s="4">
        <v>5.9739570000000004</v>
      </c>
      <c r="U3188" s="3">
        <v>0.8043720435215721</v>
      </c>
      <c r="V3188" s="3">
        <v>105.360446</v>
      </c>
      <c r="W3188" s="3">
        <v>104.47553000000001</v>
      </c>
      <c r="X3188" s="3">
        <v>1.0084700790701899</v>
      </c>
      <c r="Y3188" s="3">
        <v>-0.108153</v>
      </c>
      <c r="Z3188" s="3">
        <v>-0.60552399999999995</v>
      </c>
      <c r="AA3188" s="3">
        <v>0.49737099999999995</v>
      </c>
      <c r="AB3188" s="3">
        <v>0.335982</v>
      </c>
      <c r="AC3188" s="3">
        <v>-9.6778000000000003E-2</v>
      </c>
      <c r="AD3188" s="3">
        <v>0.43276000000000003</v>
      </c>
    </row>
    <row r="3189" spans="1:30" x14ac:dyDescent="0.25">
      <c r="A3189" s="1">
        <v>41517</v>
      </c>
      <c r="B3189" s="2" t="s">
        <v>6</v>
      </c>
      <c r="C3189" s="2">
        <v>275</v>
      </c>
      <c r="D3189" s="2">
        <v>2156</v>
      </c>
      <c r="E3189" s="3">
        <v>12.755102040816327</v>
      </c>
      <c r="F3189" s="3">
        <v>11.44548</v>
      </c>
      <c r="G3189" s="4">
        <v>4.315931</v>
      </c>
      <c r="H3189" s="4">
        <v>4.4848100000000004</v>
      </c>
      <c r="I3189" s="3">
        <v>0.96234422417003163</v>
      </c>
      <c r="J3189" s="5">
        <v>519.229421</v>
      </c>
      <c r="K3189" s="5">
        <v>468.073959</v>
      </c>
      <c r="L3189" s="3">
        <v>1.1092892715272802</v>
      </c>
      <c r="M3189" s="5">
        <v>2127.1784269999998</v>
      </c>
      <c r="N3189" s="5">
        <v>1913.339107</v>
      </c>
      <c r="O3189" s="3">
        <v>1.1117623735477224</v>
      </c>
      <c r="P3189" s="5">
        <v>1560.04199121852</v>
      </c>
      <c r="Q3189" s="5">
        <v>1373.473252839</v>
      </c>
      <c r="R3189" s="3">
        <v>1.1358371835737451</v>
      </c>
      <c r="S3189" s="4">
        <v>6.5800780000000003</v>
      </c>
      <c r="T3189" s="4">
        <v>5.9739570000000004</v>
      </c>
      <c r="U3189" s="3">
        <v>1.1014605562109001</v>
      </c>
      <c r="V3189" s="3">
        <v>102.682542</v>
      </c>
      <c r="W3189" s="3">
        <v>104.47553000000001</v>
      </c>
      <c r="X3189" s="3">
        <v>0.98283820144295986</v>
      </c>
      <c r="Y3189" s="3">
        <v>-0.43214900000000001</v>
      </c>
      <c r="Z3189" s="3">
        <v>-0.60552399999999995</v>
      </c>
      <c r="AA3189" s="3">
        <v>0.17337499999999995</v>
      </c>
      <c r="AB3189" s="3">
        <v>7.9458000000000001E-2</v>
      </c>
      <c r="AC3189" s="3">
        <v>-9.6778000000000003E-2</v>
      </c>
      <c r="AD3189" s="3">
        <v>0.176236</v>
      </c>
    </row>
    <row r="3190" spans="1:30" x14ac:dyDescent="0.25">
      <c r="A3190" s="1">
        <v>41517</v>
      </c>
      <c r="B3190" s="2" t="s">
        <v>7</v>
      </c>
      <c r="C3190" s="2">
        <v>135</v>
      </c>
      <c r="D3190" s="2">
        <v>2156</v>
      </c>
      <c r="E3190" s="3">
        <v>6.2615955473098328</v>
      </c>
      <c r="F3190" s="3">
        <v>6.07972</v>
      </c>
      <c r="G3190" s="4">
        <v>4.2530900000000003</v>
      </c>
      <c r="H3190" s="4">
        <v>4.4848100000000004</v>
      </c>
      <c r="I3190" s="3">
        <v>0.94833225933763077</v>
      </c>
      <c r="J3190" s="5">
        <v>428.14147800000001</v>
      </c>
      <c r="K3190" s="5">
        <v>468.073959</v>
      </c>
      <c r="L3190" s="3">
        <v>0.91468766798026468</v>
      </c>
      <c r="M3190" s="5">
        <v>1709.046683</v>
      </c>
      <c r="N3190" s="5">
        <v>1913.339107</v>
      </c>
      <c r="O3190" s="3">
        <v>0.89322727829447957</v>
      </c>
      <c r="P3190" s="5">
        <v>1182.3196177042701</v>
      </c>
      <c r="Q3190" s="5">
        <v>1373.473252839</v>
      </c>
      <c r="R3190" s="3">
        <v>0.86082463947542398</v>
      </c>
      <c r="S3190" s="4">
        <v>5.68276</v>
      </c>
      <c r="T3190" s="4">
        <v>5.9739570000000004</v>
      </c>
      <c r="U3190" s="3">
        <v>0.95125559156184081</v>
      </c>
      <c r="V3190" s="3">
        <v>105.139869</v>
      </c>
      <c r="W3190" s="3">
        <v>104.47553000000001</v>
      </c>
      <c r="X3190" s="3">
        <v>1.0063587999984303</v>
      </c>
      <c r="Y3190" s="3">
        <v>-0.40848400000000001</v>
      </c>
      <c r="Z3190" s="3">
        <v>-0.60552399999999995</v>
      </c>
      <c r="AA3190" s="3">
        <v>0.19703999999999994</v>
      </c>
      <c r="AB3190" s="3">
        <v>9.6820000000000003E-2</v>
      </c>
      <c r="AC3190" s="3">
        <v>-9.6778000000000003E-2</v>
      </c>
      <c r="AD3190" s="3">
        <v>0.19359799999999999</v>
      </c>
    </row>
    <row r="3191" spans="1:30" x14ac:dyDescent="0.25">
      <c r="A3191" s="1">
        <v>41517</v>
      </c>
      <c r="B3191" s="2" t="s">
        <v>8</v>
      </c>
      <c r="C3191" s="2">
        <v>153</v>
      </c>
      <c r="D3191" s="2">
        <v>2156</v>
      </c>
      <c r="E3191" s="3">
        <v>7.0964749536178111</v>
      </c>
      <c r="F3191" s="3">
        <v>5.0958600000000001</v>
      </c>
      <c r="G3191" s="4">
        <v>4.3912550000000001</v>
      </c>
      <c r="H3191" s="4">
        <v>4.4848100000000004</v>
      </c>
      <c r="I3191" s="3">
        <v>0.97913958450859673</v>
      </c>
      <c r="J3191" s="5">
        <v>444.06631800000002</v>
      </c>
      <c r="K3191" s="5">
        <v>468.073959</v>
      </c>
      <c r="L3191" s="3">
        <v>0.94870972730187719</v>
      </c>
      <c r="M3191" s="5">
        <v>1898.4951960000001</v>
      </c>
      <c r="N3191" s="5">
        <v>1913.339107</v>
      </c>
      <c r="O3191" s="3">
        <v>0.99224188177323447</v>
      </c>
      <c r="P3191" s="5">
        <v>1549.6030988473501</v>
      </c>
      <c r="Q3191" s="5">
        <v>1373.473252839</v>
      </c>
      <c r="R3191" s="3">
        <v>1.1282368227006139</v>
      </c>
      <c r="S3191" s="4">
        <v>5.8758520000000001</v>
      </c>
      <c r="T3191" s="4">
        <v>5.9739570000000004</v>
      </c>
      <c r="U3191" s="3">
        <v>0.98357788648294586</v>
      </c>
      <c r="V3191" s="3">
        <v>103.873713</v>
      </c>
      <c r="W3191" s="3">
        <v>104.47553000000001</v>
      </c>
      <c r="X3191" s="3">
        <v>0.99423963678384775</v>
      </c>
      <c r="Y3191" s="3">
        <v>-0.79096999999999995</v>
      </c>
      <c r="Z3191" s="3">
        <v>-0.60552399999999995</v>
      </c>
      <c r="AA3191" s="3">
        <v>-0.185446</v>
      </c>
      <c r="AB3191" s="3">
        <v>-0.28983100000000001</v>
      </c>
      <c r="AC3191" s="3">
        <v>-9.6778000000000003E-2</v>
      </c>
      <c r="AD3191" s="3">
        <v>-0.193053</v>
      </c>
    </row>
    <row r="3192" spans="1:30" x14ac:dyDescent="0.25">
      <c r="A3192" s="1">
        <v>41517</v>
      </c>
      <c r="B3192" s="2" t="s">
        <v>9</v>
      </c>
      <c r="C3192" s="2">
        <v>76</v>
      </c>
      <c r="D3192" s="2">
        <v>2156</v>
      </c>
      <c r="E3192" s="3">
        <v>3.525046382189239</v>
      </c>
      <c r="F3192" s="3">
        <v>3.1516199999999999</v>
      </c>
      <c r="G3192" s="4">
        <v>4.5154560000000004</v>
      </c>
      <c r="H3192" s="4">
        <v>4.4848100000000004</v>
      </c>
      <c r="I3192" s="3">
        <v>1.0068332883667312</v>
      </c>
      <c r="J3192" s="5">
        <v>402.74492099999998</v>
      </c>
      <c r="K3192" s="5">
        <v>468.073959</v>
      </c>
      <c r="L3192" s="3">
        <v>0.86043009497992595</v>
      </c>
      <c r="M3192" s="5">
        <v>1710.2712280000001</v>
      </c>
      <c r="N3192" s="5">
        <v>1913.339107</v>
      </c>
      <c r="O3192" s="3">
        <v>0.89386728246076663</v>
      </c>
      <c r="P3192" s="5">
        <v>1057.74460913909</v>
      </c>
      <c r="Q3192" s="5">
        <v>1373.473252839</v>
      </c>
      <c r="R3192" s="3">
        <v>0.77012392265572571</v>
      </c>
      <c r="S3192" s="4">
        <v>5.4946570000000001</v>
      </c>
      <c r="T3192" s="4">
        <v>5.9739570000000004</v>
      </c>
      <c r="U3192" s="3">
        <v>0.91976842150018823</v>
      </c>
      <c r="V3192" s="3">
        <v>104.499228</v>
      </c>
      <c r="W3192" s="3">
        <v>104.47553000000001</v>
      </c>
      <c r="X3192" s="3">
        <v>1.0002268282343243</v>
      </c>
      <c r="Y3192" s="3">
        <v>-0.74848300000000001</v>
      </c>
      <c r="Z3192" s="3">
        <v>-0.60552399999999995</v>
      </c>
      <c r="AA3192" s="3">
        <v>-0.14295900000000006</v>
      </c>
      <c r="AB3192" s="3">
        <v>-0.23766499999999999</v>
      </c>
      <c r="AC3192" s="3">
        <v>-9.6778000000000003E-2</v>
      </c>
      <c r="AD3192" s="3">
        <v>-0.14088699999999998</v>
      </c>
    </row>
    <row r="3193" spans="1:30" x14ac:dyDescent="0.25">
      <c r="A3193" s="1">
        <v>41517</v>
      </c>
      <c r="B3193" s="2" t="s">
        <v>10</v>
      </c>
      <c r="C3193" s="2">
        <v>314</v>
      </c>
      <c r="D3193" s="2">
        <v>2156</v>
      </c>
      <c r="E3193" s="3">
        <v>14.564007421150279</v>
      </c>
      <c r="F3193" s="3">
        <v>13.959339999999999</v>
      </c>
      <c r="G3193" s="4">
        <v>4.9121629999999996</v>
      </c>
      <c r="H3193" s="4">
        <v>4.4848100000000004</v>
      </c>
      <c r="I3193" s="3">
        <v>1.0952889866014388</v>
      </c>
      <c r="J3193" s="5">
        <v>458.24104599999998</v>
      </c>
      <c r="K3193" s="5">
        <v>468.073959</v>
      </c>
      <c r="L3193" s="3">
        <v>0.9789928219441919</v>
      </c>
      <c r="M3193" s="5">
        <v>2136.3911440000002</v>
      </c>
      <c r="N3193" s="5">
        <v>1913.339107</v>
      </c>
      <c r="O3193" s="3">
        <v>1.1165773679030333</v>
      </c>
      <c r="P3193" s="5">
        <v>1121.64384621983</v>
      </c>
      <c r="Q3193" s="5">
        <v>1373.473252839</v>
      </c>
      <c r="R3193" s="3">
        <v>0.81664775335185236</v>
      </c>
      <c r="S3193" s="4">
        <v>6.217962</v>
      </c>
      <c r="T3193" s="4">
        <v>5.9739570000000004</v>
      </c>
      <c r="U3193" s="3">
        <v>1.0408447867970927</v>
      </c>
      <c r="V3193" s="3">
        <v>103.122985</v>
      </c>
      <c r="W3193" s="3">
        <v>104.47553000000001</v>
      </c>
      <c r="X3193" s="3">
        <v>0.98705395416515229</v>
      </c>
      <c r="Y3193" s="3">
        <v>-0.64513600000000004</v>
      </c>
      <c r="Z3193" s="3">
        <v>-0.60552399999999995</v>
      </c>
      <c r="AA3193" s="3">
        <v>-3.9612000000000092E-2</v>
      </c>
      <c r="AB3193" s="3">
        <v>-4.5552000000000002E-2</v>
      </c>
      <c r="AC3193" s="3">
        <v>-9.6778000000000003E-2</v>
      </c>
      <c r="AD3193" s="3">
        <v>5.1226000000000001E-2</v>
      </c>
    </row>
    <row r="3194" spans="1:30" x14ac:dyDescent="0.25">
      <c r="A3194" s="1">
        <v>41517</v>
      </c>
      <c r="B3194" s="2" t="s">
        <v>11</v>
      </c>
      <c r="C3194" s="2">
        <v>91</v>
      </c>
      <c r="D3194" s="2">
        <v>2156</v>
      </c>
      <c r="E3194" s="3">
        <v>4.220779220779221</v>
      </c>
      <c r="F3194" s="3">
        <v>5.5597300000000001</v>
      </c>
      <c r="G3194" s="4">
        <v>3.802416</v>
      </c>
      <c r="H3194" s="4">
        <v>4.4848100000000004</v>
      </c>
      <c r="I3194" s="3">
        <v>0.84784327541189031</v>
      </c>
      <c r="J3194" s="5">
        <v>401.51208600000001</v>
      </c>
      <c r="K3194" s="5">
        <v>468.073959</v>
      </c>
      <c r="L3194" s="3">
        <v>0.8577962483915923</v>
      </c>
      <c r="M3194" s="5">
        <v>1514.0526480000001</v>
      </c>
      <c r="N3194" s="5">
        <v>1913.339107</v>
      </c>
      <c r="O3194" s="3">
        <v>0.79131432711577354</v>
      </c>
      <c r="P3194" s="5">
        <v>1221.0246951851</v>
      </c>
      <c r="Q3194" s="5">
        <v>1373.473252839</v>
      </c>
      <c r="R3194" s="3">
        <v>0.88900507720934108</v>
      </c>
      <c r="S3194" s="4">
        <v>5.0478940000000003</v>
      </c>
      <c r="T3194" s="4">
        <v>5.9739570000000004</v>
      </c>
      <c r="U3194" s="3">
        <v>0.84498331675303318</v>
      </c>
      <c r="V3194" s="3">
        <v>105.059788</v>
      </c>
      <c r="W3194" s="3">
        <v>104.47553000000001</v>
      </c>
      <c r="X3194" s="3">
        <v>1.0055922951527501</v>
      </c>
      <c r="Y3194" s="3">
        <v>-0.69074000000000002</v>
      </c>
      <c r="Z3194" s="3">
        <v>-0.60552399999999995</v>
      </c>
      <c r="AA3194" s="3">
        <v>-8.5216000000000069E-2</v>
      </c>
      <c r="AB3194" s="3">
        <v>-0.231182</v>
      </c>
      <c r="AC3194" s="3">
        <v>-9.6778000000000003E-2</v>
      </c>
      <c r="AD3194" s="3">
        <v>-0.134404</v>
      </c>
    </row>
    <row r="3195" spans="1:30" x14ac:dyDescent="0.25">
      <c r="A3195" s="1">
        <v>41517</v>
      </c>
      <c r="B3195" s="2" t="s">
        <v>12</v>
      </c>
      <c r="C3195" s="2">
        <v>161</v>
      </c>
      <c r="D3195" s="2">
        <v>2156</v>
      </c>
      <c r="E3195" s="3">
        <v>7.4675324675324672</v>
      </c>
      <c r="F3195" s="3">
        <v>8.2498500000000003</v>
      </c>
      <c r="G3195" s="4">
        <v>4.0886740000000001</v>
      </c>
      <c r="H3195" s="4">
        <v>4.4848100000000004</v>
      </c>
      <c r="I3195" s="3">
        <v>0.9116716204253914</v>
      </c>
      <c r="J3195" s="5">
        <v>416.09206799999998</v>
      </c>
      <c r="K3195" s="5">
        <v>468.073959</v>
      </c>
      <c r="L3195" s="3">
        <v>0.88894513356168137</v>
      </c>
      <c r="M3195" s="5">
        <v>1646.35843</v>
      </c>
      <c r="N3195" s="5">
        <v>1913.339107</v>
      </c>
      <c r="O3195" s="3">
        <v>0.86046348186620747</v>
      </c>
      <c r="P3195" s="5">
        <v>1459.8923682361601</v>
      </c>
      <c r="Q3195" s="5">
        <v>1373.473252839</v>
      </c>
      <c r="R3195" s="3">
        <v>1.0629201298376432</v>
      </c>
      <c r="S3195" s="4">
        <v>5.4873130000000003</v>
      </c>
      <c r="T3195" s="4">
        <v>5.9739570000000004</v>
      </c>
      <c r="U3195" s="3">
        <v>0.91853908556757269</v>
      </c>
      <c r="V3195" s="3">
        <v>105.441407</v>
      </c>
      <c r="W3195" s="3">
        <v>104.47553000000001</v>
      </c>
      <c r="X3195" s="3">
        <v>1.0092450069408596</v>
      </c>
      <c r="Y3195" s="3">
        <v>-0.54627000000000003</v>
      </c>
      <c r="Z3195" s="3">
        <v>-0.60552399999999995</v>
      </c>
      <c r="AA3195" s="3">
        <v>5.9253999999999918E-2</v>
      </c>
      <c r="AB3195" s="3">
        <v>-5.4238000000000001E-2</v>
      </c>
      <c r="AC3195" s="3">
        <v>-9.6778000000000003E-2</v>
      </c>
      <c r="AD3195" s="3">
        <v>4.2540000000000001E-2</v>
      </c>
    </row>
    <row r="3196" spans="1:30" x14ac:dyDescent="0.25">
      <c r="A3196" s="1">
        <v>41517</v>
      </c>
      <c r="B3196" s="2" t="s">
        <v>13</v>
      </c>
      <c r="C3196" s="2">
        <v>25</v>
      </c>
      <c r="D3196" s="2">
        <v>2156</v>
      </c>
      <c r="E3196" s="3">
        <v>1.1595547309833023</v>
      </c>
      <c r="F3196" s="3">
        <v>0.84211000000000003</v>
      </c>
      <c r="G3196" s="4">
        <v>6.347518</v>
      </c>
      <c r="H3196" s="4">
        <v>4.4848100000000004</v>
      </c>
      <c r="I3196" s="3">
        <v>1.4153371045819108</v>
      </c>
      <c r="J3196" s="5">
        <v>461.88440900000001</v>
      </c>
      <c r="K3196" s="5">
        <v>468.073959</v>
      </c>
      <c r="L3196" s="3">
        <v>0.98677655554001886</v>
      </c>
      <c r="M3196" s="5">
        <v>2442.5183080000002</v>
      </c>
      <c r="N3196" s="5">
        <v>1913.339107</v>
      </c>
      <c r="O3196" s="3">
        <v>1.2765736607086451</v>
      </c>
      <c r="P3196" s="5">
        <v>1212.8475572426</v>
      </c>
      <c r="Q3196" s="5">
        <v>1373.473252839</v>
      </c>
      <c r="R3196" s="3">
        <v>0.8830514571256608</v>
      </c>
      <c r="S3196" s="4">
        <v>5.5639979999999998</v>
      </c>
      <c r="T3196" s="4">
        <v>5.9739570000000004</v>
      </c>
      <c r="U3196" s="3">
        <v>0.93137563594783146</v>
      </c>
      <c r="V3196" s="3">
        <v>107.385514</v>
      </c>
      <c r="W3196" s="3">
        <v>104.47553000000001</v>
      </c>
      <c r="X3196" s="3">
        <v>1.0278532590358718</v>
      </c>
      <c r="Y3196" s="3">
        <v>-0.29795700000000003</v>
      </c>
      <c r="Z3196" s="3">
        <v>-0.60552399999999995</v>
      </c>
      <c r="AA3196" s="3">
        <v>0.30756699999999992</v>
      </c>
      <c r="AB3196" s="3">
        <v>0.23241999999999999</v>
      </c>
      <c r="AC3196" s="3">
        <v>-9.6778000000000003E-2</v>
      </c>
      <c r="AD3196" s="3">
        <v>0.32919799999999999</v>
      </c>
    </row>
    <row r="3197" spans="1:30" x14ac:dyDescent="0.25">
      <c r="A3197" s="1">
        <v>41517</v>
      </c>
      <c r="B3197" s="2" t="s">
        <v>14</v>
      </c>
      <c r="C3197" s="2">
        <v>173</v>
      </c>
      <c r="D3197" s="2">
        <v>2156</v>
      </c>
      <c r="E3197" s="3">
        <v>8.0241187384044519</v>
      </c>
      <c r="F3197" s="3">
        <v>8.3431899999999999</v>
      </c>
      <c r="G3197" s="4">
        <v>4.585439</v>
      </c>
      <c r="H3197" s="4">
        <v>4.4848100000000004</v>
      </c>
      <c r="I3197" s="3">
        <v>1.0224377398373621</v>
      </c>
      <c r="J3197" s="5">
        <v>455.68427100000002</v>
      </c>
      <c r="K3197" s="5">
        <v>468.073959</v>
      </c>
      <c r="L3197" s="3">
        <v>0.97353049072315523</v>
      </c>
      <c r="M3197" s="5">
        <v>1976.959402</v>
      </c>
      <c r="N3197" s="5">
        <v>1913.339107</v>
      </c>
      <c r="O3197" s="3">
        <v>1.033250924923472</v>
      </c>
      <c r="P3197" s="5">
        <v>1570.4103694154301</v>
      </c>
      <c r="Q3197" s="5">
        <v>1373.473252839</v>
      </c>
      <c r="R3197" s="3">
        <v>1.1433862044050416</v>
      </c>
      <c r="S3197" s="4">
        <v>6.09429</v>
      </c>
      <c r="T3197" s="4">
        <v>5.9739570000000004</v>
      </c>
      <c r="U3197" s="3">
        <v>1.020142930389355</v>
      </c>
      <c r="V3197" s="3">
        <v>103.29245299999999</v>
      </c>
      <c r="W3197" s="3">
        <v>104.47553000000001</v>
      </c>
      <c r="X3197" s="3">
        <v>0.98867603734577836</v>
      </c>
      <c r="Y3197" s="3">
        <v>-1.0811230000000001</v>
      </c>
      <c r="Z3197" s="3">
        <v>-0.60552399999999995</v>
      </c>
      <c r="AA3197" s="3">
        <v>-0.47559900000000011</v>
      </c>
      <c r="AB3197" s="3">
        <v>-0.52712700000000001</v>
      </c>
      <c r="AC3197" s="3">
        <v>-9.6778000000000003E-2</v>
      </c>
      <c r="AD3197" s="3">
        <v>-0.43034899999999998</v>
      </c>
    </row>
    <row r="3198" spans="1:30" x14ac:dyDescent="0.25">
      <c r="A3198" s="1">
        <v>41517</v>
      </c>
      <c r="B3198" s="2" t="s">
        <v>15</v>
      </c>
      <c r="C3198" s="2">
        <v>26</v>
      </c>
      <c r="D3198" s="2">
        <v>2156</v>
      </c>
      <c r="E3198" s="3">
        <v>1.2059369202226344</v>
      </c>
      <c r="F3198" s="3">
        <v>0.79507000000000005</v>
      </c>
      <c r="G3198" s="4">
        <v>3.8761559999999999</v>
      </c>
      <c r="H3198" s="4">
        <v>4.4848100000000004</v>
      </c>
      <c r="I3198" s="3">
        <v>0.86428544353049508</v>
      </c>
      <c r="J3198" s="5">
        <v>357.40029099999998</v>
      </c>
      <c r="K3198" s="5">
        <v>468.073959</v>
      </c>
      <c r="L3198" s="3">
        <v>0.763555169280417</v>
      </c>
      <c r="M3198" s="5">
        <v>1344.2975429999999</v>
      </c>
      <c r="N3198" s="5">
        <v>1913.339107</v>
      </c>
      <c r="O3198" s="3">
        <v>0.70259241452905707</v>
      </c>
      <c r="P3198" s="5">
        <v>601.46489780202501</v>
      </c>
      <c r="Q3198" s="5">
        <v>1373.473252839</v>
      </c>
      <c r="R3198" s="3">
        <v>0.43791526086058363</v>
      </c>
      <c r="S3198" s="4">
        <v>4.7759980000000004</v>
      </c>
      <c r="T3198" s="4">
        <v>5.9739570000000004</v>
      </c>
      <c r="U3198" s="3">
        <v>0.79946976518244106</v>
      </c>
      <c r="V3198" s="3">
        <v>105.547471</v>
      </c>
      <c r="W3198" s="3">
        <v>104.47553000000001</v>
      </c>
      <c r="X3198" s="3">
        <v>1.0102602111709795</v>
      </c>
      <c r="Y3198" s="3">
        <v>-0.31927299999999997</v>
      </c>
      <c r="Z3198" s="3">
        <v>-0.60552399999999995</v>
      </c>
      <c r="AA3198" s="3">
        <v>0.28625099999999998</v>
      </c>
      <c r="AB3198" s="3">
        <v>0.13777700000000001</v>
      </c>
      <c r="AC3198" s="3">
        <v>-9.6778000000000003E-2</v>
      </c>
      <c r="AD3198" s="3">
        <v>0.23455500000000001</v>
      </c>
    </row>
    <row r="3199" spans="1:30" x14ac:dyDescent="0.25">
      <c r="A3199" s="1">
        <v>41517</v>
      </c>
      <c r="B3199" s="2" t="s">
        <v>16</v>
      </c>
      <c r="C3199" s="2">
        <v>304</v>
      </c>
      <c r="D3199" s="2">
        <v>2156</v>
      </c>
      <c r="E3199" s="3">
        <v>14.100185528756956</v>
      </c>
      <c r="F3199" s="3">
        <v>11.113049999999999</v>
      </c>
      <c r="G3199" s="4">
        <v>3.863899</v>
      </c>
      <c r="H3199" s="4">
        <v>4.4848100000000004</v>
      </c>
      <c r="I3199" s="3">
        <v>0.86155244034864342</v>
      </c>
      <c r="J3199" s="5">
        <v>537.24618999999996</v>
      </c>
      <c r="K3199" s="5">
        <v>468.073959</v>
      </c>
      <c r="L3199" s="3">
        <v>1.14778055832839</v>
      </c>
      <c r="M3199" s="5">
        <v>1916.326415</v>
      </c>
      <c r="N3199" s="5">
        <v>1913.339107</v>
      </c>
      <c r="O3199" s="3">
        <v>1.001561306090003</v>
      </c>
      <c r="P3199" s="5">
        <v>1422.1926046722699</v>
      </c>
      <c r="Q3199" s="5">
        <v>1373.473252839</v>
      </c>
      <c r="R3199" s="3">
        <v>1.0354716422271537</v>
      </c>
      <c r="S3199" s="4">
        <v>6.6255119999999996</v>
      </c>
      <c r="T3199" s="4">
        <v>5.9739570000000004</v>
      </c>
      <c r="U3199" s="3">
        <v>1.1090659005412993</v>
      </c>
      <c r="V3199" s="3">
        <v>103.56813</v>
      </c>
      <c r="W3199" s="3">
        <v>104.47553000000001</v>
      </c>
      <c r="X3199" s="3">
        <v>0.99131471264132365</v>
      </c>
      <c r="Y3199" s="3">
        <v>-0.163467</v>
      </c>
      <c r="Z3199" s="3">
        <v>-0.60552399999999995</v>
      </c>
      <c r="AA3199" s="3">
        <v>0.44205699999999992</v>
      </c>
      <c r="AB3199" s="3">
        <v>0.29680299999999998</v>
      </c>
      <c r="AC3199" s="3">
        <v>-9.6778000000000003E-2</v>
      </c>
      <c r="AD3199" s="3">
        <v>0.39358099999999996</v>
      </c>
    </row>
    <row r="3200" spans="1:30" x14ac:dyDescent="0.25">
      <c r="A3200" s="1">
        <v>41517</v>
      </c>
      <c r="B3200" s="2" t="s">
        <v>17</v>
      </c>
      <c r="C3200" s="2">
        <v>91</v>
      </c>
      <c r="D3200" s="2">
        <v>2156</v>
      </c>
      <c r="E3200" s="3">
        <v>4.220779220779221</v>
      </c>
      <c r="F3200" s="3">
        <v>4.8850199999999999</v>
      </c>
      <c r="G3200" s="4">
        <v>4.1773030000000002</v>
      </c>
      <c r="H3200" s="4">
        <v>4.4848100000000004</v>
      </c>
      <c r="I3200" s="3">
        <v>0.93143366162669095</v>
      </c>
      <c r="J3200" s="5">
        <v>553.78354200000001</v>
      </c>
      <c r="K3200" s="5">
        <v>468.073959</v>
      </c>
      <c r="L3200" s="3">
        <v>1.1831111971772821</v>
      </c>
      <c r="M3200" s="5">
        <v>2220.5178019999998</v>
      </c>
      <c r="N3200" s="5">
        <v>1913.339107</v>
      </c>
      <c r="O3200" s="3">
        <v>1.1605458718092254</v>
      </c>
      <c r="P3200" s="5">
        <v>1458.45988308753</v>
      </c>
      <c r="Q3200" s="5">
        <v>1373.473252839</v>
      </c>
      <c r="R3200" s="3">
        <v>1.0618771643880656</v>
      </c>
      <c r="S3200" s="4">
        <v>6.9432710000000002</v>
      </c>
      <c r="T3200" s="4">
        <v>5.9739570000000004</v>
      </c>
      <c r="U3200" s="3">
        <v>1.1622566081409691</v>
      </c>
      <c r="V3200" s="3">
        <v>102.86564799999999</v>
      </c>
      <c r="W3200" s="3">
        <v>104.47553000000001</v>
      </c>
      <c r="X3200" s="3">
        <v>0.98459082236768736</v>
      </c>
      <c r="Y3200" s="3">
        <v>-0.49515599999999999</v>
      </c>
      <c r="Z3200" s="3">
        <v>-0.60552399999999995</v>
      </c>
      <c r="AA3200" s="3">
        <v>0.11036799999999997</v>
      </c>
      <c r="AB3200" s="3">
        <v>1.1254E-2</v>
      </c>
      <c r="AC3200" s="3">
        <v>-9.6778000000000003E-2</v>
      </c>
      <c r="AD3200" s="3">
        <v>0.108032</v>
      </c>
    </row>
    <row r="3201" spans="1:30" x14ac:dyDescent="0.25">
      <c r="A3201" s="1">
        <v>41517</v>
      </c>
      <c r="B3201" s="2" t="s">
        <v>18</v>
      </c>
      <c r="C3201" s="2">
        <v>129</v>
      </c>
      <c r="D3201" s="2">
        <v>2156</v>
      </c>
      <c r="E3201" s="3">
        <v>5.9833024118738409</v>
      </c>
      <c r="F3201" s="3">
        <v>9.22532</v>
      </c>
      <c r="G3201" s="4">
        <v>4.9774070000000004</v>
      </c>
      <c r="H3201" s="4">
        <v>4.4848100000000004</v>
      </c>
      <c r="I3201" s="3">
        <v>1.1098367600857115</v>
      </c>
      <c r="J3201" s="5">
        <v>423.40856700000001</v>
      </c>
      <c r="K3201" s="5">
        <v>468.073959</v>
      </c>
      <c r="L3201" s="3">
        <v>0.90457620822268392</v>
      </c>
      <c r="M3201" s="5">
        <v>2086.2304330000002</v>
      </c>
      <c r="N3201" s="5">
        <v>1913.339107</v>
      </c>
      <c r="O3201" s="3">
        <v>1.09036104753594</v>
      </c>
      <c r="P3201" s="5">
        <v>1294.39816231093</v>
      </c>
      <c r="Q3201" s="5">
        <v>1373.473252839</v>
      </c>
      <c r="R3201" s="3">
        <v>0.94242691631262565</v>
      </c>
      <c r="S3201" s="4">
        <v>5.8479080000000003</v>
      </c>
      <c r="T3201" s="4">
        <v>5.9739570000000004</v>
      </c>
      <c r="U3201" s="3">
        <v>0.97890024986788493</v>
      </c>
      <c r="V3201" s="3">
        <v>105.072187</v>
      </c>
      <c r="W3201" s="3">
        <v>104.47553000000001</v>
      </c>
      <c r="X3201" s="3">
        <v>1.0057109736605307</v>
      </c>
      <c r="Y3201" s="3">
        <v>-1.154244</v>
      </c>
      <c r="Z3201" s="3">
        <v>-0.60552399999999995</v>
      </c>
      <c r="AA3201" s="3">
        <v>-0.5487200000000001</v>
      </c>
      <c r="AB3201" s="3">
        <v>-0.59818499999999997</v>
      </c>
      <c r="AC3201" s="3">
        <v>-9.6778000000000003E-2</v>
      </c>
      <c r="AD3201" s="3">
        <v>-0.50140699999999994</v>
      </c>
    </row>
    <row r="3202" spans="1:30" x14ac:dyDescent="0.25">
      <c r="A3202" s="1">
        <v>41517</v>
      </c>
      <c r="B3202" s="2" t="s">
        <v>19</v>
      </c>
      <c r="C3202" s="2">
        <v>68</v>
      </c>
      <c r="D3202" s="2">
        <v>2156</v>
      </c>
      <c r="E3202" s="3">
        <v>3.1539888682745829</v>
      </c>
      <c r="F3202" s="3">
        <v>3.5526800000000001</v>
      </c>
      <c r="G3202" s="4">
        <v>4.4922789999999999</v>
      </c>
      <c r="H3202" s="4">
        <v>4.4848100000000004</v>
      </c>
      <c r="I3202" s="3">
        <v>1.0016653994260625</v>
      </c>
      <c r="J3202" s="5">
        <v>793.09810900000002</v>
      </c>
      <c r="K3202" s="5">
        <v>468.073959</v>
      </c>
      <c r="L3202" s="3">
        <v>1.6943863117153244</v>
      </c>
      <c r="M3202" s="5">
        <v>2420.62979</v>
      </c>
      <c r="N3202" s="5">
        <v>1913.339107</v>
      </c>
      <c r="O3202" s="3">
        <v>1.2651337032437502</v>
      </c>
      <c r="P3202" s="5">
        <v>2782.4477853410699</v>
      </c>
      <c r="Q3202" s="5">
        <v>1373.473252839</v>
      </c>
      <c r="R3202" s="3">
        <v>2.0258478129003881</v>
      </c>
      <c r="S3202" s="4">
        <v>9.3785939999999997</v>
      </c>
      <c r="T3202" s="4">
        <v>5.9739570000000004</v>
      </c>
      <c r="U3202" s="3">
        <v>1.5699132082805416</v>
      </c>
      <c r="V3202" s="3">
        <v>103.46833599999999</v>
      </c>
      <c r="W3202" s="3">
        <v>104.47553000000001</v>
      </c>
      <c r="X3202" s="3">
        <v>0.9903595224642554</v>
      </c>
      <c r="Y3202" s="3">
        <v>-1.125737</v>
      </c>
      <c r="Z3202" s="3">
        <v>-0.60552399999999995</v>
      </c>
      <c r="AA3202" s="3">
        <v>-0.52021300000000004</v>
      </c>
      <c r="AB3202" s="3">
        <v>-0.58601800000000004</v>
      </c>
      <c r="AC3202" s="3">
        <v>-9.6778000000000003E-2</v>
      </c>
      <c r="AD3202" s="3">
        <v>-0.48924000000000001</v>
      </c>
    </row>
    <row r="3203" spans="1:30" x14ac:dyDescent="0.25">
      <c r="A3203" s="1">
        <v>41547</v>
      </c>
      <c r="B3203" s="2" t="s">
        <v>4</v>
      </c>
      <c r="C3203" s="2">
        <v>67</v>
      </c>
      <c r="D3203" s="2">
        <v>2193</v>
      </c>
      <c r="E3203" s="3">
        <v>3.0551755585955314</v>
      </c>
      <c r="F3203" s="3">
        <v>2.7737500000000002</v>
      </c>
      <c r="G3203" s="4">
        <v>4.2646829999999998</v>
      </c>
      <c r="H3203" s="4">
        <v>4.504467</v>
      </c>
      <c r="I3203" s="3">
        <v>0.94676750878627813</v>
      </c>
      <c r="J3203" s="5">
        <v>379.23021499999999</v>
      </c>
      <c r="K3203" s="5">
        <v>474.79887100000002</v>
      </c>
      <c r="L3203" s="3">
        <v>0.79871760057323293</v>
      </c>
      <c r="M3203" s="5">
        <v>1504.1966789999999</v>
      </c>
      <c r="N3203" s="5">
        <v>1935.156023</v>
      </c>
      <c r="O3203" s="3">
        <v>0.77729994952453496</v>
      </c>
      <c r="P3203" s="5">
        <v>1049.40520493757</v>
      </c>
      <c r="Q3203" s="5">
        <v>1359.34991112439</v>
      </c>
      <c r="R3203" s="3">
        <v>0.77199049071151349</v>
      </c>
      <c r="S3203" s="4">
        <v>5.3833159999999998</v>
      </c>
      <c r="T3203" s="4">
        <v>6.2056459999999998</v>
      </c>
      <c r="U3203" s="3">
        <v>0.86748680153524704</v>
      </c>
      <c r="V3203" s="3">
        <v>103.88140799999999</v>
      </c>
      <c r="W3203" s="3">
        <v>103.152428</v>
      </c>
      <c r="X3203" s="3">
        <v>1.0070670173657956</v>
      </c>
      <c r="Y3203" s="3">
        <v>1.390684</v>
      </c>
      <c r="Z3203" s="3">
        <v>0.93107499999999999</v>
      </c>
      <c r="AA3203" s="3">
        <v>0.45960900000000005</v>
      </c>
      <c r="AB3203" s="3">
        <v>0.52048700000000003</v>
      </c>
      <c r="AC3203" s="3">
        <v>9.1856999999999994E-2</v>
      </c>
      <c r="AD3203" s="3">
        <v>0.42863000000000007</v>
      </c>
    </row>
    <row r="3204" spans="1:30" x14ac:dyDescent="0.25">
      <c r="A3204" s="1">
        <v>41547</v>
      </c>
      <c r="B3204" s="2" t="s">
        <v>5</v>
      </c>
      <c r="C3204" s="2">
        <v>70</v>
      </c>
      <c r="D3204" s="2">
        <v>2193</v>
      </c>
      <c r="E3204" s="3">
        <v>3.1919744642042862</v>
      </c>
      <c r="F3204" s="3">
        <v>4.8963700000000001</v>
      </c>
      <c r="G3204" s="4">
        <v>4.8639679999999998</v>
      </c>
      <c r="H3204" s="4">
        <v>4.504467</v>
      </c>
      <c r="I3204" s="3">
        <v>1.0798098864971148</v>
      </c>
      <c r="J3204" s="5">
        <v>412.690719</v>
      </c>
      <c r="K3204" s="5">
        <v>474.79887100000002</v>
      </c>
      <c r="L3204" s="3">
        <v>0.86919060723714314</v>
      </c>
      <c r="M3204" s="5">
        <v>1989.388236</v>
      </c>
      <c r="N3204" s="5">
        <v>1935.156023</v>
      </c>
      <c r="O3204" s="3">
        <v>1.0280247237718465</v>
      </c>
      <c r="P3204" s="5">
        <v>1421.80572788725</v>
      </c>
      <c r="Q3204" s="5">
        <v>1359.34991112439</v>
      </c>
      <c r="R3204" s="3">
        <v>1.045945356859</v>
      </c>
      <c r="S3204" s="4">
        <v>4.8507199999999999</v>
      </c>
      <c r="T3204" s="4">
        <v>6.2056459999999998</v>
      </c>
      <c r="U3204" s="3">
        <v>0.78166237648747605</v>
      </c>
      <c r="V3204" s="3">
        <v>104.53935199999999</v>
      </c>
      <c r="W3204" s="3">
        <v>103.152428</v>
      </c>
      <c r="X3204" s="3">
        <v>1.0134453839516022</v>
      </c>
      <c r="Y3204" s="3">
        <v>1.3935660000000001</v>
      </c>
      <c r="Z3204" s="3">
        <v>0.93107499999999999</v>
      </c>
      <c r="AA3204" s="3">
        <v>0.4624910000000001</v>
      </c>
      <c r="AB3204" s="3">
        <v>0.67753300000000005</v>
      </c>
      <c r="AC3204" s="3">
        <v>9.1856999999999994E-2</v>
      </c>
      <c r="AD3204" s="3">
        <v>0.58567600000000009</v>
      </c>
    </row>
    <row r="3205" spans="1:30" x14ac:dyDescent="0.25">
      <c r="A3205" s="1">
        <v>41547</v>
      </c>
      <c r="B3205" s="2" t="s">
        <v>6</v>
      </c>
      <c r="C3205" s="2">
        <v>273</v>
      </c>
      <c r="D3205" s="2">
        <v>2193</v>
      </c>
      <c r="E3205" s="3">
        <v>12.448700410396716</v>
      </c>
      <c r="F3205" s="3">
        <v>11.274089999999999</v>
      </c>
      <c r="G3205" s="4">
        <v>4.2906950000000004</v>
      </c>
      <c r="H3205" s="4">
        <v>4.504467</v>
      </c>
      <c r="I3205" s="3">
        <v>0.95254222086653106</v>
      </c>
      <c r="J3205" s="5">
        <v>520.42507899999998</v>
      </c>
      <c r="K3205" s="5">
        <v>474.79887100000002</v>
      </c>
      <c r="L3205" s="3">
        <v>1.0960958645581951</v>
      </c>
      <c r="M3205" s="5">
        <v>2098.3999279999998</v>
      </c>
      <c r="N3205" s="5">
        <v>1935.156023</v>
      </c>
      <c r="O3205" s="3">
        <v>1.0843569733188381</v>
      </c>
      <c r="P3205" s="5">
        <v>1612.88113261442</v>
      </c>
      <c r="Q3205" s="5">
        <v>1359.34991112439</v>
      </c>
      <c r="R3205" s="3">
        <v>1.1865091684011815</v>
      </c>
      <c r="S3205" s="4">
        <v>6.786867</v>
      </c>
      <c r="T3205" s="4">
        <v>6.2056459999999998</v>
      </c>
      <c r="U3205" s="3">
        <v>1.0936600315261296</v>
      </c>
      <c r="V3205" s="3">
        <v>101.710646</v>
      </c>
      <c r="W3205" s="3">
        <v>103.152428</v>
      </c>
      <c r="X3205" s="3">
        <v>0.98602280113076923</v>
      </c>
      <c r="Y3205" s="3">
        <v>1.2781880000000001</v>
      </c>
      <c r="Z3205" s="3">
        <v>0.93107499999999999</v>
      </c>
      <c r="AA3205" s="3">
        <v>0.34711300000000012</v>
      </c>
      <c r="AB3205" s="3">
        <v>0.440863</v>
      </c>
      <c r="AC3205" s="3">
        <v>9.1856999999999994E-2</v>
      </c>
      <c r="AD3205" s="3">
        <v>0.34900600000000004</v>
      </c>
    </row>
    <row r="3206" spans="1:30" x14ac:dyDescent="0.25">
      <c r="A3206" s="1">
        <v>41547</v>
      </c>
      <c r="B3206" s="2" t="s">
        <v>7</v>
      </c>
      <c r="C3206" s="2">
        <v>134</v>
      </c>
      <c r="D3206" s="2">
        <v>2193</v>
      </c>
      <c r="E3206" s="3">
        <v>6.1103511171910627</v>
      </c>
      <c r="F3206" s="3">
        <v>5.89968</v>
      </c>
      <c r="G3206" s="4">
        <v>4.2842750000000001</v>
      </c>
      <c r="H3206" s="4">
        <v>4.504467</v>
      </c>
      <c r="I3206" s="3">
        <v>0.95111696899988396</v>
      </c>
      <c r="J3206" s="5">
        <v>434.70007299999997</v>
      </c>
      <c r="K3206" s="5">
        <v>474.79887100000002</v>
      </c>
      <c r="L3206" s="3">
        <v>0.91554571746233149</v>
      </c>
      <c r="M3206" s="5">
        <v>1712.965046</v>
      </c>
      <c r="N3206" s="5">
        <v>1935.156023</v>
      </c>
      <c r="O3206" s="3">
        <v>0.88518187972484741</v>
      </c>
      <c r="P3206" s="5">
        <v>1193.60204581886</v>
      </c>
      <c r="Q3206" s="5">
        <v>1359.34991112439</v>
      </c>
      <c r="R3206" s="3">
        <v>0.87806828547299409</v>
      </c>
      <c r="S3206" s="4">
        <v>5.9505739999999996</v>
      </c>
      <c r="T3206" s="4">
        <v>6.2056459999999998</v>
      </c>
      <c r="U3206" s="3">
        <v>0.95889678528230582</v>
      </c>
      <c r="V3206" s="3">
        <v>103.92400600000001</v>
      </c>
      <c r="W3206" s="3">
        <v>103.152428</v>
      </c>
      <c r="X3206" s="3">
        <v>1.0074799790461548</v>
      </c>
      <c r="Y3206" s="3">
        <v>1.0210410000000001</v>
      </c>
      <c r="Z3206" s="3">
        <v>0.93107499999999999</v>
      </c>
      <c r="AA3206" s="3">
        <v>8.9966000000000101E-2</v>
      </c>
      <c r="AB3206" s="3">
        <v>0.177149</v>
      </c>
      <c r="AC3206" s="3">
        <v>9.1856999999999994E-2</v>
      </c>
      <c r="AD3206" s="3">
        <v>8.5292000000000007E-2</v>
      </c>
    </row>
    <row r="3207" spans="1:30" x14ac:dyDescent="0.25">
      <c r="A3207" s="1">
        <v>41547</v>
      </c>
      <c r="B3207" s="2" t="s">
        <v>8</v>
      </c>
      <c r="C3207" s="2">
        <v>153</v>
      </c>
      <c r="D3207" s="2">
        <v>2193</v>
      </c>
      <c r="E3207" s="3">
        <v>6.9767441860465116</v>
      </c>
      <c r="F3207" s="3">
        <v>5.0430099999999998</v>
      </c>
      <c r="G3207" s="4">
        <v>4.4261109999999997</v>
      </c>
      <c r="H3207" s="4">
        <v>4.504467</v>
      </c>
      <c r="I3207" s="3">
        <v>0.98260482316775766</v>
      </c>
      <c r="J3207" s="5">
        <v>459.718368</v>
      </c>
      <c r="K3207" s="5">
        <v>474.79887100000002</v>
      </c>
      <c r="L3207" s="3">
        <v>0.96823812371702123</v>
      </c>
      <c r="M3207" s="5">
        <v>1941.0121489999999</v>
      </c>
      <c r="N3207" s="5">
        <v>1935.156023</v>
      </c>
      <c r="O3207" s="3">
        <v>1.003026177698541</v>
      </c>
      <c r="P3207" s="5">
        <v>1548.1190094031799</v>
      </c>
      <c r="Q3207" s="5">
        <v>1359.34991112439</v>
      </c>
      <c r="R3207" s="3">
        <v>1.1388671869795828</v>
      </c>
      <c r="S3207" s="4">
        <v>6.2373810000000001</v>
      </c>
      <c r="T3207" s="4">
        <v>6.2056459999999998</v>
      </c>
      <c r="U3207" s="3">
        <v>1.0051138914465956</v>
      </c>
      <c r="V3207" s="3">
        <v>102.505122</v>
      </c>
      <c r="W3207" s="3">
        <v>103.152428</v>
      </c>
      <c r="X3207" s="3">
        <v>0.99372476234878349</v>
      </c>
      <c r="Y3207" s="3">
        <v>0.76871400000000001</v>
      </c>
      <c r="Z3207" s="3">
        <v>0.93107499999999999</v>
      </c>
      <c r="AA3207" s="3">
        <v>-0.16236099999999998</v>
      </c>
      <c r="AB3207" s="3">
        <v>-6.8636000000000003E-2</v>
      </c>
      <c r="AC3207" s="3">
        <v>9.1856999999999994E-2</v>
      </c>
      <c r="AD3207" s="3">
        <v>-0.160493</v>
      </c>
    </row>
    <row r="3208" spans="1:30" x14ac:dyDescent="0.25">
      <c r="A3208" s="1">
        <v>41547</v>
      </c>
      <c r="B3208" s="2" t="s">
        <v>9</v>
      </c>
      <c r="C3208" s="2">
        <v>81</v>
      </c>
      <c r="D3208" s="2">
        <v>2193</v>
      </c>
      <c r="E3208" s="3">
        <v>3.6935704514363885</v>
      </c>
      <c r="F3208" s="3">
        <v>3.2115399999999998</v>
      </c>
      <c r="G3208" s="4">
        <v>4.5167510000000002</v>
      </c>
      <c r="H3208" s="4">
        <v>4.504467</v>
      </c>
      <c r="I3208" s="3">
        <v>1.0027270707055906</v>
      </c>
      <c r="J3208" s="5">
        <v>425.41585600000002</v>
      </c>
      <c r="K3208" s="5">
        <v>474.79887100000002</v>
      </c>
      <c r="L3208" s="3">
        <v>0.89599171772251329</v>
      </c>
      <c r="M3208" s="5">
        <v>1828.7936299999999</v>
      </c>
      <c r="N3208" s="5">
        <v>1935.156023</v>
      </c>
      <c r="O3208" s="3">
        <v>0.94503678683483594</v>
      </c>
      <c r="P3208" s="5">
        <v>1213.8314929119799</v>
      </c>
      <c r="Q3208" s="5">
        <v>1359.34991112439</v>
      </c>
      <c r="R3208" s="3">
        <v>0.89294999247688611</v>
      </c>
      <c r="S3208" s="4">
        <v>5.8920880000000002</v>
      </c>
      <c r="T3208" s="4">
        <v>6.2056459999999998</v>
      </c>
      <c r="U3208" s="3">
        <v>0.94947214198167285</v>
      </c>
      <c r="V3208" s="3">
        <v>102.88558999999999</v>
      </c>
      <c r="W3208" s="3">
        <v>103.152428</v>
      </c>
      <c r="X3208" s="3">
        <v>0.99741316801578328</v>
      </c>
      <c r="Y3208" s="3">
        <v>0.95654799999999995</v>
      </c>
      <c r="Z3208" s="3">
        <v>0.93107499999999999</v>
      </c>
      <c r="AA3208" s="3">
        <v>2.5472999999999968E-2</v>
      </c>
      <c r="AB3208" s="3">
        <v>0.102648</v>
      </c>
      <c r="AC3208" s="3">
        <v>9.1856999999999994E-2</v>
      </c>
      <c r="AD3208" s="3">
        <v>1.0791000000000009E-2</v>
      </c>
    </row>
    <row r="3209" spans="1:30" x14ac:dyDescent="0.25">
      <c r="A3209" s="1">
        <v>41547</v>
      </c>
      <c r="B3209" s="2" t="s">
        <v>10</v>
      </c>
      <c r="C3209" s="2">
        <v>321</v>
      </c>
      <c r="D3209" s="2">
        <v>2193</v>
      </c>
      <c r="E3209" s="3">
        <v>14.637482900136799</v>
      </c>
      <c r="F3209" s="3">
        <v>13.93496</v>
      </c>
      <c r="G3209" s="4">
        <v>4.9050050000000001</v>
      </c>
      <c r="H3209" s="4">
        <v>4.504467</v>
      </c>
      <c r="I3209" s="3">
        <v>1.0889201763493883</v>
      </c>
      <c r="J3209" s="5">
        <v>464.999054</v>
      </c>
      <c r="K3209" s="5">
        <v>474.79887100000002</v>
      </c>
      <c r="L3209" s="3">
        <v>0.97936006675972065</v>
      </c>
      <c r="M3209" s="5">
        <v>2137.5956369999999</v>
      </c>
      <c r="N3209" s="5">
        <v>1935.156023</v>
      </c>
      <c r="O3209" s="3">
        <v>1.1046115205151084</v>
      </c>
      <c r="P3209" s="5">
        <v>1129.8784258779301</v>
      </c>
      <c r="Q3209" s="5">
        <v>1359.34991112439</v>
      </c>
      <c r="R3209" s="3">
        <v>0.83119027458011019</v>
      </c>
      <c r="S3209" s="4">
        <v>6.4863499999999998</v>
      </c>
      <c r="T3209" s="4">
        <v>6.2056459999999998</v>
      </c>
      <c r="U3209" s="3">
        <v>1.0452336469079933</v>
      </c>
      <c r="V3209" s="3">
        <v>101.844893</v>
      </c>
      <c r="W3209" s="3">
        <v>103.152428</v>
      </c>
      <c r="X3209" s="3">
        <v>0.98732424407886932</v>
      </c>
      <c r="Y3209" s="3">
        <v>0.92840999999999996</v>
      </c>
      <c r="Z3209" s="3">
        <v>0.93107499999999999</v>
      </c>
      <c r="AA3209" s="3">
        <v>-2.6650000000000285E-3</v>
      </c>
      <c r="AB3209" s="3">
        <v>-5.5260999999999998E-2</v>
      </c>
      <c r="AC3209" s="3">
        <v>9.1856999999999994E-2</v>
      </c>
      <c r="AD3209" s="3">
        <v>-0.147118</v>
      </c>
    </row>
    <row r="3210" spans="1:30" x14ac:dyDescent="0.25">
      <c r="A3210" s="1">
        <v>41547</v>
      </c>
      <c r="B3210" s="2" t="s">
        <v>11</v>
      </c>
      <c r="C3210" s="2">
        <v>94</v>
      </c>
      <c r="D3210" s="2">
        <v>2193</v>
      </c>
      <c r="E3210" s="3">
        <v>4.2863657090743272</v>
      </c>
      <c r="F3210" s="3">
        <v>5.58413</v>
      </c>
      <c r="G3210" s="4">
        <v>3.7900489999999998</v>
      </c>
      <c r="H3210" s="4">
        <v>4.504467</v>
      </c>
      <c r="I3210" s="3">
        <v>0.84139788347877775</v>
      </c>
      <c r="J3210" s="5">
        <v>410.802683</v>
      </c>
      <c r="K3210" s="5">
        <v>474.79887100000002</v>
      </c>
      <c r="L3210" s="3">
        <v>0.8652141108397875</v>
      </c>
      <c r="M3210" s="5">
        <v>1566.3813290000001</v>
      </c>
      <c r="N3210" s="5">
        <v>1935.156023</v>
      </c>
      <c r="O3210" s="3">
        <v>0.80943412850592666</v>
      </c>
      <c r="P3210" s="5">
        <v>1209.6120411429899</v>
      </c>
      <c r="Q3210" s="5">
        <v>1359.34991112439</v>
      </c>
      <c r="R3210" s="3">
        <v>0.88984597066877069</v>
      </c>
      <c r="S3210" s="4">
        <v>5.3062969999999998</v>
      </c>
      <c r="T3210" s="4">
        <v>6.2056459999999998</v>
      </c>
      <c r="U3210" s="3">
        <v>0.85507568430426095</v>
      </c>
      <c r="V3210" s="3">
        <v>103.619381</v>
      </c>
      <c r="W3210" s="3">
        <v>103.152428</v>
      </c>
      <c r="X3210" s="3">
        <v>1.0045268250980965</v>
      </c>
      <c r="Y3210" s="3">
        <v>1.1464019999999999</v>
      </c>
      <c r="Z3210" s="3">
        <v>0.93107499999999999</v>
      </c>
      <c r="AA3210" s="3">
        <v>0.21532699999999994</v>
      </c>
      <c r="AB3210" s="3">
        <v>0.38205499999999998</v>
      </c>
      <c r="AC3210" s="3">
        <v>9.1856999999999994E-2</v>
      </c>
      <c r="AD3210" s="3">
        <v>0.29019799999999996</v>
      </c>
    </row>
    <row r="3211" spans="1:30" x14ac:dyDescent="0.25">
      <c r="A3211" s="1">
        <v>41547</v>
      </c>
      <c r="B3211" s="2" t="s">
        <v>12</v>
      </c>
      <c r="C3211" s="2">
        <v>161</v>
      </c>
      <c r="D3211" s="2">
        <v>2193</v>
      </c>
      <c r="E3211" s="3">
        <v>7.3415412676698582</v>
      </c>
      <c r="F3211" s="3">
        <v>8.2238799999999994</v>
      </c>
      <c r="G3211" s="4">
        <v>4.0889749999999996</v>
      </c>
      <c r="H3211" s="4">
        <v>4.504467</v>
      </c>
      <c r="I3211" s="3">
        <v>0.90776000800982659</v>
      </c>
      <c r="J3211" s="5">
        <v>416.86237</v>
      </c>
      <c r="K3211" s="5">
        <v>474.79887100000002</v>
      </c>
      <c r="L3211" s="3">
        <v>0.87797675070714309</v>
      </c>
      <c r="M3211" s="5">
        <v>1629.706428</v>
      </c>
      <c r="N3211" s="5">
        <v>1935.156023</v>
      </c>
      <c r="O3211" s="3">
        <v>0.84215763929645682</v>
      </c>
      <c r="P3211" s="5">
        <v>1254.0100512461599</v>
      </c>
      <c r="Q3211" s="5">
        <v>1359.34991112439</v>
      </c>
      <c r="R3211" s="3">
        <v>0.92250717860341203</v>
      </c>
      <c r="S3211" s="4">
        <v>5.6850899999999998</v>
      </c>
      <c r="T3211" s="4">
        <v>6.2056459999999998</v>
      </c>
      <c r="U3211" s="3">
        <v>0.91611574363088066</v>
      </c>
      <c r="V3211" s="3">
        <v>104.356365</v>
      </c>
      <c r="W3211" s="3">
        <v>103.152428</v>
      </c>
      <c r="X3211" s="3">
        <v>1.0116714363718127</v>
      </c>
      <c r="Y3211" s="3">
        <v>0.90379200000000004</v>
      </c>
      <c r="Z3211" s="3">
        <v>0.93107499999999999</v>
      </c>
      <c r="AA3211" s="3">
        <v>-2.7282999999999946E-2</v>
      </c>
      <c r="AB3211" s="3">
        <v>8.6221999999999993E-2</v>
      </c>
      <c r="AC3211" s="3">
        <v>9.1856999999999994E-2</v>
      </c>
      <c r="AD3211" s="3">
        <v>-5.6350000000000011E-3</v>
      </c>
    </row>
    <row r="3212" spans="1:30" x14ac:dyDescent="0.25">
      <c r="A3212" s="1">
        <v>41547</v>
      </c>
      <c r="B3212" s="2" t="s">
        <v>13</v>
      </c>
      <c r="C3212" s="2">
        <v>24</v>
      </c>
      <c r="D3212" s="2">
        <v>2193</v>
      </c>
      <c r="E3212" s="3">
        <v>1.094391244870041</v>
      </c>
      <c r="F3212" s="3">
        <v>0.82645999999999997</v>
      </c>
      <c r="G3212" s="4">
        <v>6.2771990000000004</v>
      </c>
      <c r="H3212" s="4">
        <v>4.504467</v>
      </c>
      <c r="I3212" s="3">
        <v>1.3935497806954742</v>
      </c>
      <c r="J3212" s="5">
        <v>451.806173</v>
      </c>
      <c r="K3212" s="5">
        <v>474.79887100000002</v>
      </c>
      <c r="L3212" s="3">
        <v>0.95157381492594151</v>
      </c>
      <c r="M3212" s="5">
        <v>2458.3245320000001</v>
      </c>
      <c r="N3212" s="5">
        <v>1935.156023</v>
      </c>
      <c r="O3212" s="3">
        <v>1.2703495236466522</v>
      </c>
      <c r="P3212" s="5">
        <v>1188.6627860276301</v>
      </c>
      <c r="Q3212" s="5">
        <v>1359.34991112439</v>
      </c>
      <c r="R3212" s="3">
        <v>0.87443473994449628</v>
      </c>
      <c r="S3212" s="4">
        <v>5.4118269999999997</v>
      </c>
      <c r="T3212" s="4">
        <v>6.2056459999999998</v>
      </c>
      <c r="U3212" s="3">
        <v>0.87208116608649611</v>
      </c>
      <c r="V3212" s="3">
        <v>106.289585</v>
      </c>
      <c r="W3212" s="3">
        <v>103.152428</v>
      </c>
      <c r="X3212" s="3">
        <v>1.0304128275099835</v>
      </c>
      <c r="Y3212" s="3">
        <v>3.3909999999999999E-3</v>
      </c>
      <c r="Z3212" s="3">
        <v>0.93107499999999999</v>
      </c>
      <c r="AA3212" s="3">
        <v>-0.92768399999999995</v>
      </c>
      <c r="AB3212" s="3">
        <v>-0.75491200000000003</v>
      </c>
      <c r="AC3212" s="3">
        <v>9.1856999999999994E-2</v>
      </c>
      <c r="AD3212" s="3">
        <v>-0.84676899999999999</v>
      </c>
    </row>
    <row r="3213" spans="1:30" x14ac:dyDescent="0.25">
      <c r="A3213" s="1">
        <v>41547</v>
      </c>
      <c r="B3213" s="2" t="s">
        <v>14</v>
      </c>
      <c r="C3213" s="2">
        <v>175</v>
      </c>
      <c r="D3213" s="2">
        <v>2193</v>
      </c>
      <c r="E3213" s="3">
        <v>7.9799361605107162</v>
      </c>
      <c r="F3213" s="3">
        <v>8.1891099999999994</v>
      </c>
      <c r="G3213" s="4">
        <v>4.591329</v>
      </c>
      <c r="H3213" s="4">
        <v>4.504467</v>
      </c>
      <c r="I3213" s="3">
        <v>1.0192835245546255</v>
      </c>
      <c r="J3213" s="5">
        <v>474.40578799999997</v>
      </c>
      <c r="K3213" s="5">
        <v>474.79887100000002</v>
      </c>
      <c r="L3213" s="3">
        <v>0.99917210628750619</v>
      </c>
      <c r="M3213" s="5">
        <v>2052.8448159999998</v>
      </c>
      <c r="N3213" s="5">
        <v>1935.156023</v>
      </c>
      <c r="O3213" s="3">
        <v>1.0608161779211742</v>
      </c>
      <c r="P3213" s="5">
        <v>1530.7323878833299</v>
      </c>
      <c r="Q3213" s="5">
        <v>1359.34991112439</v>
      </c>
      <c r="R3213" s="3">
        <v>1.1260767925582755</v>
      </c>
      <c r="S3213" s="4">
        <v>6.4716649999999998</v>
      </c>
      <c r="T3213" s="4">
        <v>6.2056459999999998</v>
      </c>
      <c r="U3213" s="3">
        <v>1.0428672534656345</v>
      </c>
      <c r="V3213" s="3">
        <v>101.473399</v>
      </c>
      <c r="W3213" s="3">
        <v>103.152428</v>
      </c>
      <c r="X3213" s="3">
        <v>0.9837228358793455</v>
      </c>
      <c r="Y3213" s="3">
        <v>1.3553489999999999</v>
      </c>
      <c r="Z3213" s="3">
        <v>0.93107499999999999</v>
      </c>
      <c r="AA3213" s="3">
        <v>0.42427399999999993</v>
      </c>
      <c r="AB3213" s="3">
        <v>0.43046099999999998</v>
      </c>
      <c r="AC3213" s="3">
        <v>9.1856999999999994E-2</v>
      </c>
      <c r="AD3213" s="3">
        <v>0.33860400000000002</v>
      </c>
    </row>
    <row r="3214" spans="1:30" x14ac:dyDescent="0.25">
      <c r="A3214" s="1">
        <v>41547</v>
      </c>
      <c r="B3214" s="2" t="s">
        <v>15</v>
      </c>
      <c r="C3214" s="2">
        <v>26</v>
      </c>
      <c r="D3214" s="2">
        <v>2193</v>
      </c>
      <c r="E3214" s="3">
        <v>1.1855905152758779</v>
      </c>
      <c r="F3214" s="3">
        <v>0.78227999999999998</v>
      </c>
      <c r="G3214" s="4">
        <v>3.8390490000000002</v>
      </c>
      <c r="H3214" s="4">
        <v>4.504467</v>
      </c>
      <c r="I3214" s="3">
        <v>0.85227597404975997</v>
      </c>
      <c r="J3214" s="5">
        <v>358.85310800000002</v>
      </c>
      <c r="K3214" s="5">
        <v>474.79887100000002</v>
      </c>
      <c r="L3214" s="3">
        <v>0.75580025547280627</v>
      </c>
      <c r="M3214" s="5">
        <v>1309.804112</v>
      </c>
      <c r="N3214" s="5">
        <v>1935.156023</v>
      </c>
      <c r="O3214" s="3">
        <v>0.67684677433370966</v>
      </c>
      <c r="P3214" s="5">
        <v>653.93811182134198</v>
      </c>
      <c r="Q3214" s="5">
        <v>1359.34991112439</v>
      </c>
      <c r="R3214" s="3">
        <v>0.48106679999738644</v>
      </c>
      <c r="S3214" s="4">
        <v>4.9392740000000002</v>
      </c>
      <c r="T3214" s="4">
        <v>6.2056459999999998</v>
      </c>
      <c r="U3214" s="3">
        <v>0.79593228489024359</v>
      </c>
      <c r="V3214" s="3">
        <v>104.719641</v>
      </c>
      <c r="W3214" s="3">
        <v>103.152428</v>
      </c>
      <c r="X3214" s="3">
        <v>1.0151931760636792</v>
      </c>
      <c r="Y3214" s="3">
        <v>0.74140700000000004</v>
      </c>
      <c r="Z3214" s="3">
        <v>0.93107499999999999</v>
      </c>
      <c r="AA3214" s="3">
        <v>-0.18966799999999995</v>
      </c>
      <c r="AB3214" s="3">
        <v>-1.9203999999999999E-2</v>
      </c>
      <c r="AC3214" s="3">
        <v>9.1856999999999994E-2</v>
      </c>
      <c r="AD3214" s="3">
        <v>-0.11106099999999999</v>
      </c>
    </row>
    <row r="3215" spans="1:30" x14ac:dyDescent="0.25">
      <c r="A3215" s="1">
        <v>41547</v>
      </c>
      <c r="B3215" s="2" t="s">
        <v>16</v>
      </c>
      <c r="C3215" s="2">
        <v>316</v>
      </c>
      <c r="D3215" s="2">
        <v>2193</v>
      </c>
      <c r="E3215" s="3">
        <v>14.409484724122207</v>
      </c>
      <c r="F3215" s="3">
        <v>11.46969</v>
      </c>
      <c r="G3215" s="4">
        <v>4.037388</v>
      </c>
      <c r="H3215" s="4">
        <v>4.504467</v>
      </c>
      <c r="I3215" s="3">
        <v>0.89630759865706644</v>
      </c>
      <c r="J3215" s="5">
        <v>530.06733899999995</v>
      </c>
      <c r="K3215" s="5">
        <v>474.79887100000002</v>
      </c>
      <c r="L3215" s="3">
        <v>1.116403958340499</v>
      </c>
      <c r="M3215" s="5">
        <v>1942.6198380000001</v>
      </c>
      <c r="N3215" s="5">
        <v>1935.156023</v>
      </c>
      <c r="O3215" s="3">
        <v>1.0038569577394743</v>
      </c>
      <c r="P3215" s="5">
        <v>1367.7692946690599</v>
      </c>
      <c r="Q3215" s="5">
        <v>1359.34991112439</v>
      </c>
      <c r="R3215" s="3">
        <v>1.0061936838158954</v>
      </c>
      <c r="S3215" s="4">
        <v>6.7781269999999996</v>
      </c>
      <c r="T3215" s="4">
        <v>6.2056459999999998</v>
      </c>
      <c r="U3215" s="3">
        <v>1.0922516366547494</v>
      </c>
      <c r="V3215" s="3">
        <v>102.084737</v>
      </c>
      <c r="W3215" s="3">
        <v>103.152428</v>
      </c>
      <c r="X3215" s="3">
        <v>0.98964938566448479</v>
      </c>
      <c r="Y3215" s="3">
        <v>0.81776599999999999</v>
      </c>
      <c r="Z3215" s="3">
        <v>0.93107499999999999</v>
      </c>
      <c r="AA3215" s="3">
        <v>-0.11330899999999999</v>
      </c>
      <c r="AB3215" s="3">
        <v>2.0375999999999998E-2</v>
      </c>
      <c r="AC3215" s="3">
        <v>9.1856999999999994E-2</v>
      </c>
      <c r="AD3215" s="3">
        <v>-7.1480999999999989E-2</v>
      </c>
    </row>
    <row r="3216" spans="1:30" x14ac:dyDescent="0.25">
      <c r="A3216" s="1">
        <v>41547</v>
      </c>
      <c r="B3216" s="2" t="s">
        <v>17</v>
      </c>
      <c r="C3216" s="2">
        <v>95</v>
      </c>
      <c r="D3216" s="2">
        <v>2193</v>
      </c>
      <c r="E3216" s="3">
        <v>4.3319653442772461</v>
      </c>
      <c r="F3216" s="3">
        <v>5.0354900000000002</v>
      </c>
      <c r="G3216" s="4">
        <v>4.1711960000000001</v>
      </c>
      <c r="H3216" s="4">
        <v>4.504467</v>
      </c>
      <c r="I3216" s="3">
        <v>0.92601322198608627</v>
      </c>
      <c r="J3216" s="5">
        <v>559.23350600000003</v>
      </c>
      <c r="K3216" s="5">
        <v>474.79887100000002</v>
      </c>
      <c r="L3216" s="3">
        <v>1.1778324258062527</v>
      </c>
      <c r="M3216" s="5">
        <v>2224.5450620000001</v>
      </c>
      <c r="N3216" s="5">
        <v>1935.156023</v>
      </c>
      <c r="O3216" s="3">
        <v>1.1495430009572929</v>
      </c>
      <c r="P3216" s="5">
        <v>1486.76849088163</v>
      </c>
      <c r="Q3216" s="5">
        <v>1359.34991112439</v>
      </c>
      <c r="R3216" s="3">
        <v>1.093734938086578</v>
      </c>
      <c r="S3216" s="4">
        <v>7.1757390000000001</v>
      </c>
      <c r="T3216" s="4">
        <v>6.2056459999999998</v>
      </c>
      <c r="U3216" s="3">
        <v>1.1563242569750192</v>
      </c>
      <c r="V3216" s="3">
        <v>101.709127</v>
      </c>
      <c r="W3216" s="3">
        <v>103.152428</v>
      </c>
      <c r="X3216" s="3">
        <v>0.98600807535039303</v>
      </c>
      <c r="Y3216" s="3">
        <v>1.83236</v>
      </c>
      <c r="Z3216" s="3">
        <v>0.93107499999999999</v>
      </c>
      <c r="AA3216" s="3">
        <v>0.901285</v>
      </c>
      <c r="AB3216" s="3">
        <v>0.98684000000000005</v>
      </c>
      <c r="AC3216" s="3">
        <v>9.1856999999999994E-2</v>
      </c>
      <c r="AD3216" s="3">
        <v>0.89498300000000008</v>
      </c>
    </row>
    <row r="3217" spans="1:30" x14ac:dyDescent="0.25">
      <c r="A3217" s="1">
        <v>41547</v>
      </c>
      <c r="B3217" s="2" t="s">
        <v>18</v>
      </c>
      <c r="C3217" s="2">
        <v>132</v>
      </c>
      <c r="D3217" s="2">
        <v>2193</v>
      </c>
      <c r="E3217" s="3">
        <v>6.0191518467852259</v>
      </c>
      <c r="F3217" s="3">
        <v>9.1421299999999999</v>
      </c>
      <c r="G3217" s="4">
        <v>4.9667640000000004</v>
      </c>
      <c r="H3217" s="4">
        <v>4.504467</v>
      </c>
      <c r="I3217" s="3">
        <v>1.1026307885039452</v>
      </c>
      <c r="J3217" s="5">
        <v>434.22505200000001</v>
      </c>
      <c r="K3217" s="5">
        <v>474.79887100000002</v>
      </c>
      <c r="L3217" s="3">
        <v>0.91454524962423511</v>
      </c>
      <c r="M3217" s="5">
        <v>2126.3262020000002</v>
      </c>
      <c r="N3217" s="5">
        <v>1935.156023</v>
      </c>
      <c r="O3217" s="3">
        <v>1.0987879926620263</v>
      </c>
      <c r="P3217" s="5">
        <v>1346.61740467757</v>
      </c>
      <c r="Q3217" s="5">
        <v>1359.34991112439</v>
      </c>
      <c r="R3217" s="3">
        <v>0.99063338560394043</v>
      </c>
      <c r="S3217" s="4">
        <v>6.1386690000000002</v>
      </c>
      <c r="T3217" s="4">
        <v>6.2056459999999998</v>
      </c>
      <c r="U3217" s="3">
        <v>0.98920708657889933</v>
      </c>
      <c r="V3217" s="3">
        <v>103.262964</v>
      </c>
      <c r="W3217" s="3">
        <v>103.152428</v>
      </c>
      <c r="X3217" s="3">
        <v>1.0010715792361184</v>
      </c>
      <c r="Y3217" s="3">
        <v>0.49437900000000001</v>
      </c>
      <c r="Z3217" s="3">
        <v>0.93107499999999999</v>
      </c>
      <c r="AA3217" s="3">
        <v>-0.43669599999999997</v>
      </c>
      <c r="AB3217" s="3">
        <v>-0.41710000000000003</v>
      </c>
      <c r="AC3217" s="3">
        <v>9.1856999999999994E-2</v>
      </c>
      <c r="AD3217" s="3">
        <v>-0.50895699999999999</v>
      </c>
    </row>
    <row r="3218" spans="1:30" x14ac:dyDescent="0.25">
      <c r="A3218" s="1">
        <v>41547</v>
      </c>
      <c r="B3218" s="2" t="s">
        <v>19</v>
      </c>
      <c r="C3218" s="2">
        <v>71</v>
      </c>
      <c r="D3218" s="2">
        <v>2193</v>
      </c>
      <c r="E3218" s="3">
        <v>3.2375740994072046</v>
      </c>
      <c r="F3218" s="3">
        <v>3.7134299999999998</v>
      </c>
      <c r="G3218" s="4">
        <v>4.7580390000000001</v>
      </c>
      <c r="H3218" s="4">
        <v>4.504467</v>
      </c>
      <c r="I3218" s="3">
        <v>1.0562934526992871</v>
      </c>
      <c r="J3218" s="5">
        <v>810.02884300000005</v>
      </c>
      <c r="K3218" s="5">
        <v>474.79887100000002</v>
      </c>
      <c r="L3218" s="3">
        <v>1.7060462702743031</v>
      </c>
      <c r="M3218" s="5">
        <v>2439.5927459999998</v>
      </c>
      <c r="N3218" s="5">
        <v>1935.156023</v>
      </c>
      <c r="O3218" s="3">
        <v>1.2606697945822427</v>
      </c>
      <c r="P3218" s="5">
        <v>2541.9649701892999</v>
      </c>
      <c r="Q3218" s="5">
        <v>1359.34991112439</v>
      </c>
      <c r="R3218" s="3">
        <v>1.869985755239949</v>
      </c>
      <c r="S3218" s="4">
        <v>9.7963609999999992</v>
      </c>
      <c r="T3218" s="4">
        <v>6.2056459999999998</v>
      </c>
      <c r="U3218" s="3">
        <v>1.5786206625385979</v>
      </c>
      <c r="V3218" s="3">
        <v>101.632634</v>
      </c>
      <c r="W3218" s="3">
        <v>103.152428</v>
      </c>
      <c r="X3218" s="3">
        <v>0.98526652227711009</v>
      </c>
      <c r="Y3218" s="3">
        <v>-0.13478899999999999</v>
      </c>
      <c r="Z3218" s="3">
        <v>0.93107499999999999</v>
      </c>
      <c r="AA3218" s="3">
        <v>-1.0658639999999999</v>
      </c>
      <c r="AB3218" s="3">
        <v>-1.039806</v>
      </c>
      <c r="AC3218" s="3">
        <v>9.1856999999999994E-2</v>
      </c>
      <c r="AD3218" s="3">
        <v>-1.1316630000000001</v>
      </c>
    </row>
    <row r="3219" spans="1:30" x14ac:dyDescent="0.25">
      <c r="A3219" s="1">
        <v>41578</v>
      </c>
      <c r="B3219" s="2" t="s">
        <v>4</v>
      </c>
      <c r="C3219" s="2">
        <v>69</v>
      </c>
      <c r="D3219" s="2">
        <v>2208</v>
      </c>
      <c r="E3219" s="3">
        <v>3.125</v>
      </c>
      <c r="F3219" s="3">
        <v>3.0053299999999998</v>
      </c>
      <c r="G3219" s="4">
        <v>4.6446670000000001</v>
      </c>
      <c r="H3219" s="4">
        <v>4.5279980000000002</v>
      </c>
      <c r="I3219" s="3">
        <v>1.0257661332889281</v>
      </c>
      <c r="J3219" s="5">
        <v>364.21453200000002</v>
      </c>
      <c r="K3219" s="5">
        <v>481.801918</v>
      </c>
      <c r="L3219" s="3">
        <v>0.75594247011694138</v>
      </c>
      <c r="M3219" s="5">
        <v>1504.2256219999999</v>
      </c>
      <c r="N3219" s="5">
        <v>1927.6363980000001</v>
      </c>
      <c r="O3219" s="3">
        <v>0.78034717727922875</v>
      </c>
      <c r="P3219" s="5">
        <v>1129.0870471752901</v>
      </c>
      <c r="Q3219" s="5">
        <v>1386.49376322641</v>
      </c>
      <c r="R3219" s="3">
        <v>0.81434700762582068</v>
      </c>
      <c r="S3219" s="4">
        <v>5.1008089999999999</v>
      </c>
      <c r="T3219" s="4">
        <v>6.1222690000000002</v>
      </c>
      <c r="U3219" s="3">
        <v>0.83315662869436147</v>
      </c>
      <c r="V3219" s="3">
        <v>104.040791</v>
      </c>
      <c r="W3219" s="3">
        <v>103.42226700000001</v>
      </c>
      <c r="X3219" s="3">
        <v>1.0059805689620012</v>
      </c>
      <c r="Y3219" s="3">
        <v>2.2836310000000002</v>
      </c>
      <c r="Z3219" s="3">
        <v>2.369151</v>
      </c>
      <c r="AA3219" s="3">
        <v>-8.5519999999999818E-2</v>
      </c>
      <c r="AB3219" s="3">
        <v>1.812354</v>
      </c>
      <c r="AC3219" s="3">
        <v>1.9052150000000001</v>
      </c>
      <c r="AD3219" s="3">
        <v>-9.2861000000000082E-2</v>
      </c>
    </row>
    <row r="3220" spans="1:30" x14ac:dyDescent="0.25">
      <c r="A3220" s="1">
        <v>41578</v>
      </c>
      <c r="B3220" s="2" t="s">
        <v>5</v>
      </c>
      <c r="C3220" s="2">
        <v>69</v>
      </c>
      <c r="D3220" s="2">
        <v>2208</v>
      </c>
      <c r="E3220" s="3">
        <v>3.125</v>
      </c>
      <c r="F3220" s="3">
        <v>4.6678300000000004</v>
      </c>
      <c r="G3220" s="4">
        <v>4.8400100000000004</v>
      </c>
      <c r="H3220" s="4">
        <v>4.5279980000000002</v>
      </c>
      <c r="I3220" s="3">
        <v>1.0689072742523296</v>
      </c>
      <c r="J3220" s="5">
        <v>397.24188099999998</v>
      </c>
      <c r="K3220" s="5">
        <v>481.801918</v>
      </c>
      <c r="L3220" s="3">
        <v>0.82449211212978191</v>
      </c>
      <c r="M3220" s="5">
        <v>1948.3267949999999</v>
      </c>
      <c r="N3220" s="5">
        <v>1927.6363980000001</v>
      </c>
      <c r="O3220" s="3">
        <v>1.0107335579580605</v>
      </c>
      <c r="P3220" s="5">
        <v>1434.0272167764099</v>
      </c>
      <c r="Q3220" s="5">
        <v>1386.49376322641</v>
      </c>
      <c r="R3220" s="3">
        <v>1.0342832076210629</v>
      </c>
      <c r="S3220" s="4">
        <v>4.7711680000000003</v>
      </c>
      <c r="T3220" s="4">
        <v>6.1222690000000002</v>
      </c>
      <c r="U3220" s="3">
        <v>0.77931368255788824</v>
      </c>
      <c r="V3220" s="3">
        <v>105.10981200000001</v>
      </c>
      <c r="W3220" s="3">
        <v>103.42226700000001</v>
      </c>
      <c r="X3220" s="3">
        <v>1.0163170374132293</v>
      </c>
      <c r="Y3220" s="3">
        <v>2.5550419999999998</v>
      </c>
      <c r="Z3220" s="3">
        <v>2.369151</v>
      </c>
      <c r="AA3220" s="3">
        <v>0.18589099999999981</v>
      </c>
      <c r="AB3220" s="3">
        <v>2.093604</v>
      </c>
      <c r="AC3220" s="3">
        <v>1.9052150000000001</v>
      </c>
      <c r="AD3220" s="3">
        <v>0.18838899999999992</v>
      </c>
    </row>
    <row r="3221" spans="1:30" x14ac:dyDescent="0.25">
      <c r="A3221" s="1">
        <v>41578</v>
      </c>
      <c r="B3221" s="2" t="s">
        <v>6</v>
      </c>
      <c r="C3221" s="2">
        <v>274</v>
      </c>
      <c r="D3221" s="2">
        <v>2208</v>
      </c>
      <c r="E3221" s="3">
        <v>12.409420289855072</v>
      </c>
      <c r="F3221" s="3">
        <v>11.217919999999999</v>
      </c>
      <c r="G3221" s="4">
        <v>4.1935710000000004</v>
      </c>
      <c r="H3221" s="4">
        <v>4.5279980000000002</v>
      </c>
      <c r="I3221" s="3">
        <v>0.92614241437385803</v>
      </c>
      <c r="J3221" s="5">
        <v>516.91233199999999</v>
      </c>
      <c r="K3221" s="5">
        <v>481.801918</v>
      </c>
      <c r="L3221" s="3">
        <v>1.0728731304054293</v>
      </c>
      <c r="M3221" s="5">
        <v>2012.587129</v>
      </c>
      <c r="N3221" s="5">
        <v>1927.6363980000001</v>
      </c>
      <c r="O3221" s="3">
        <v>1.0440698936210895</v>
      </c>
      <c r="P3221" s="5">
        <v>1697.7295125620799</v>
      </c>
      <c r="Q3221" s="5">
        <v>1386.49376322641</v>
      </c>
      <c r="R3221" s="3">
        <v>1.224476847707858</v>
      </c>
      <c r="S3221" s="4">
        <v>6.5238810000000003</v>
      </c>
      <c r="T3221" s="4">
        <v>6.1222690000000002</v>
      </c>
      <c r="U3221" s="3">
        <v>1.0655985550455231</v>
      </c>
      <c r="V3221" s="3">
        <v>102.493021</v>
      </c>
      <c r="W3221" s="3">
        <v>103.42226700000001</v>
      </c>
      <c r="X3221" s="3">
        <v>0.99101502967441235</v>
      </c>
      <c r="Y3221" s="3">
        <v>2.2147250000000001</v>
      </c>
      <c r="Z3221" s="3">
        <v>2.369151</v>
      </c>
      <c r="AA3221" s="3">
        <v>-0.15442599999999995</v>
      </c>
      <c r="AB3221" s="3">
        <v>1.783631</v>
      </c>
      <c r="AC3221" s="3">
        <v>1.9052150000000001</v>
      </c>
      <c r="AD3221" s="3">
        <v>-0.12158400000000014</v>
      </c>
    </row>
    <row r="3222" spans="1:30" x14ac:dyDescent="0.25">
      <c r="A3222" s="1">
        <v>41578</v>
      </c>
      <c r="B3222" s="2" t="s">
        <v>7</v>
      </c>
      <c r="C3222" s="2">
        <v>136</v>
      </c>
      <c r="D3222" s="2">
        <v>2208</v>
      </c>
      <c r="E3222" s="3">
        <v>6.1594202898550732</v>
      </c>
      <c r="F3222" s="3">
        <v>5.8527800000000001</v>
      </c>
      <c r="G3222" s="4">
        <v>4.1837499999999999</v>
      </c>
      <c r="H3222" s="4">
        <v>4.5279980000000002</v>
      </c>
      <c r="I3222" s="3">
        <v>0.92397346465259034</v>
      </c>
      <c r="J3222" s="5">
        <v>432.578485</v>
      </c>
      <c r="K3222" s="5">
        <v>481.801918</v>
      </c>
      <c r="L3222" s="3">
        <v>0.89783470932550336</v>
      </c>
      <c r="M3222" s="5">
        <v>1612.2828770000001</v>
      </c>
      <c r="N3222" s="5">
        <v>1927.6363980000001</v>
      </c>
      <c r="O3222" s="3">
        <v>0.83640404314465533</v>
      </c>
      <c r="P3222" s="5">
        <v>1241.88229665892</v>
      </c>
      <c r="Q3222" s="5">
        <v>1386.49376322641</v>
      </c>
      <c r="R3222" s="3">
        <v>0.89569987950686847</v>
      </c>
      <c r="S3222" s="4">
        <v>5.7050359999999998</v>
      </c>
      <c r="T3222" s="4">
        <v>6.1222690000000002</v>
      </c>
      <c r="U3222" s="3">
        <v>0.93184993994873466</v>
      </c>
      <c r="V3222" s="3">
        <v>104.335576</v>
      </c>
      <c r="W3222" s="3">
        <v>103.42226700000001</v>
      </c>
      <c r="X3222" s="3">
        <v>1.0088308739161558</v>
      </c>
      <c r="Y3222" s="3">
        <v>2.0813730000000001</v>
      </c>
      <c r="Z3222" s="3">
        <v>2.369151</v>
      </c>
      <c r="AA3222" s="3">
        <v>-0.28777799999999987</v>
      </c>
      <c r="AB3222" s="3">
        <v>1.649837</v>
      </c>
      <c r="AC3222" s="3">
        <v>1.9052150000000001</v>
      </c>
      <c r="AD3222" s="3">
        <v>-0.2553780000000001</v>
      </c>
    </row>
    <row r="3223" spans="1:30" x14ac:dyDescent="0.25">
      <c r="A3223" s="1">
        <v>41578</v>
      </c>
      <c r="B3223" s="2" t="s">
        <v>8</v>
      </c>
      <c r="C3223" s="2">
        <v>153</v>
      </c>
      <c r="D3223" s="2">
        <v>2208</v>
      </c>
      <c r="E3223" s="3">
        <v>6.929347826086957</v>
      </c>
      <c r="F3223" s="3">
        <v>4.9668599999999996</v>
      </c>
      <c r="G3223" s="4">
        <v>4.369815</v>
      </c>
      <c r="H3223" s="4">
        <v>4.5279980000000002</v>
      </c>
      <c r="I3223" s="3">
        <v>0.96506557644239244</v>
      </c>
      <c r="J3223" s="5">
        <v>474.35064999999997</v>
      </c>
      <c r="K3223" s="5">
        <v>481.801918</v>
      </c>
      <c r="L3223" s="3">
        <v>0.98453458211430356</v>
      </c>
      <c r="M3223" s="5">
        <v>1888.541412</v>
      </c>
      <c r="N3223" s="5">
        <v>1927.6363980000001</v>
      </c>
      <c r="O3223" s="3">
        <v>0.97971869277807644</v>
      </c>
      <c r="P3223" s="5">
        <v>1548.34364041237</v>
      </c>
      <c r="Q3223" s="5">
        <v>1386.49376322641</v>
      </c>
      <c r="R3223" s="3">
        <v>1.1167332168947739</v>
      </c>
      <c r="S3223" s="4">
        <v>6.1929600000000002</v>
      </c>
      <c r="T3223" s="4">
        <v>6.1222690000000002</v>
      </c>
      <c r="U3223" s="3">
        <v>1.0115465360963394</v>
      </c>
      <c r="V3223" s="3">
        <v>102.652434</v>
      </c>
      <c r="W3223" s="3">
        <v>103.42226700000001</v>
      </c>
      <c r="X3223" s="3">
        <v>0.99255640953993007</v>
      </c>
      <c r="Y3223" s="3">
        <v>1.418946</v>
      </c>
      <c r="Z3223" s="3">
        <v>2.369151</v>
      </c>
      <c r="AA3223" s="3">
        <v>-0.95020499999999997</v>
      </c>
      <c r="AB3223" s="3">
        <v>0.973078</v>
      </c>
      <c r="AC3223" s="3">
        <v>1.9052150000000001</v>
      </c>
      <c r="AD3223" s="3">
        <v>-0.9321370000000001</v>
      </c>
    </row>
    <row r="3224" spans="1:30" x14ac:dyDescent="0.25">
      <c r="A3224" s="1">
        <v>41578</v>
      </c>
      <c r="B3224" s="2" t="s">
        <v>9</v>
      </c>
      <c r="C3224" s="2">
        <v>81</v>
      </c>
      <c r="D3224" s="2">
        <v>2208</v>
      </c>
      <c r="E3224" s="3">
        <v>3.6684782608695654</v>
      </c>
      <c r="F3224" s="3">
        <v>3.0974900000000001</v>
      </c>
      <c r="G3224" s="4">
        <v>4.5772599999999999</v>
      </c>
      <c r="H3224" s="4">
        <v>4.5279980000000002</v>
      </c>
      <c r="I3224" s="3">
        <v>1.0108794217665289</v>
      </c>
      <c r="J3224" s="5">
        <v>437.624144</v>
      </c>
      <c r="K3224" s="5">
        <v>481.801918</v>
      </c>
      <c r="L3224" s="3">
        <v>0.90830718527774723</v>
      </c>
      <c r="M3224" s="5">
        <v>1801.3500730000001</v>
      </c>
      <c r="N3224" s="5">
        <v>1927.6363980000001</v>
      </c>
      <c r="O3224" s="3">
        <v>0.93448643886833271</v>
      </c>
      <c r="P3224" s="5">
        <v>1234.9269659322399</v>
      </c>
      <c r="Q3224" s="5">
        <v>1386.49376322641</v>
      </c>
      <c r="R3224" s="3">
        <v>0.89068339049613188</v>
      </c>
      <c r="S3224" s="4">
        <v>5.8678929999999996</v>
      </c>
      <c r="T3224" s="4">
        <v>6.1222690000000002</v>
      </c>
      <c r="U3224" s="3">
        <v>0.95845069858903609</v>
      </c>
      <c r="V3224" s="3">
        <v>103.065191</v>
      </c>
      <c r="W3224" s="3">
        <v>103.42226700000001</v>
      </c>
      <c r="X3224" s="3">
        <v>0.99654739728341091</v>
      </c>
      <c r="Y3224" s="3">
        <v>1.90588</v>
      </c>
      <c r="Z3224" s="3">
        <v>2.369151</v>
      </c>
      <c r="AA3224" s="3">
        <v>-0.46327099999999999</v>
      </c>
      <c r="AB3224" s="3">
        <v>1.4336770000000001</v>
      </c>
      <c r="AC3224" s="3">
        <v>1.9052150000000001</v>
      </c>
      <c r="AD3224" s="3">
        <v>-0.47153800000000001</v>
      </c>
    </row>
    <row r="3225" spans="1:30" x14ac:dyDescent="0.25">
      <c r="A3225" s="1">
        <v>41578</v>
      </c>
      <c r="B3225" s="2" t="s">
        <v>10</v>
      </c>
      <c r="C3225" s="2">
        <v>324</v>
      </c>
      <c r="D3225" s="2">
        <v>2208</v>
      </c>
      <c r="E3225" s="3">
        <v>14.673913043478262</v>
      </c>
      <c r="F3225" s="3">
        <v>13.990629999999999</v>
      </c>
      <c r="G3225" s="4">
        <v>4.8308489999999997</v>
      </c>
      <c r="H3225" s="4">
        <v>4.5279980000000002</v>
      </c>
      <c r="I3225" s="3">
        <v>1.0668840843127581</v>
      </c>
      <c r="J3225" s="5">
        <v>466.45194099999998</v>
      </c>
      <c r="K3225" s="5">
        <v>481.801918</v>
      </c>
      <c r="L3225" s="3">
        <v>0.9681404817487671</v>
      </c>
      <c r="M3225" s="5">
        <v>2085.8489260000001</v>
      </c>
      <c r="N3225" s="5">
        <v>1927.6363980000001</v>
      </c>
      <c r="O3225" s="3">
        <v>1.0820759185519384</v>
      </c>
      <c r="P3225" s="5">
        <v>1121.82934243657</v>
      </c>
      <c r="Q3225" s="5">
        <v>1386.49376322641</v>
      </c>
      <c r="R3225" s="3">
        <v>0.80911243324026316</v>
      </c>
      <c r="S3225" s="4">
        <v>6.2923790000000004</v>
      </c>
      <c r="T3225" s="4">
        <v>6.1222690000000002</v>
      </c>
      <c r="U3225" s="3">
        <v>1.0277854501329491</v>
      </c>
      <c r="V3225" s="3">
        <v>102.21962600000001</v>
      </c>
      <c r="W3225" s="3">
        <v>103.42226700000001</v>
      </c>
      <c r="X3225" s="3">
        <v>0.98837154671923799</v>
      </c>
      <c r="Y3225" s="3">
        <v>3.017102</v>
      </c>
      <c r="Z3225" s="3">
        <v>2.369151</v>
      </c>
      <c r="AA3225" s="3">
        <v>0.64795099999999994</v>
      </c>
      <c r="AB3225" s="3">
        <v>2.4959229999999999</v>
      </c>
      <c r="AC3225" s="3">
        <v>1.9052150000000001</v>
      </c>
      <c r="AD3225" s="3">
        <v>0.59070799999999979</v>
      </c>
    </row>
    <row r="3226" spans="1:30" x14ac:dyDescent="0.25">
      <c r="A3226" s="1">
        <v>41578</v>
      </c>
      <c r="B3226" s="2" t="s">
        <v>11</v>
      </c>
      <c r="C3226" s="2">
        <v>99</v>
      </c>
      <c r="D3226" s="2">
        <v>2208</v>
      </c>
      <c r="E3226" s="3">
        <v>4.4836956521739131</v>
      </c>
      <c r="F3226" s="3">
        <v>5.6614000000000004</v>
      </c>
      <c r="G3226" s="4">
        <v>3.8321619999999998</v>
      </c>
      <c r="H3226" s="4">
        <v>4.5279980000000002</v>
      </c>
      <c r="I3226" s="3">
        <v>0.8463259038541977</v>
      </c>
      <c r="J3226" s="5">
        <v>415.96619299999998</v>
      </c>
      <c r="K3226" s="5">
        <v>481.801918</v>
      </c>
      <c r="L3226" s="3">
        <v>0.8633552035797416</v>
      </c>
      <c r="M3226" s="5">
        <v>1577.883456</v>
      </c>
      <c r="N3226" s="5">
        <v>1927.6363980000001</v>
      </c>
      <c r="O3226" s="3">
        <v>0.8185586543380885</v>
      </c>
      <c r="P3226" s="5">
        <v>1267.77818082213</v>
      </c>
      <c r="Q3226" s="5">
        <v>1386.49376322641</v>
      </c>
      <c r="R3226" s="3">
        <v>0.91437712483608613</v>
      </c>
      <c r="S3226" s="4">
        <v>5.2302150000000003</v>
      </c>
      <c r="T3226" s="4">
        <v>6.1222690000000002</v>
      </c>
      <c r="U3226" s="3">
        <v>0.85429356338311824</v>
      </c>
      <c r="V3226" s="3">
        <v>104.097286</v>
      </c>
      <c r="W3226" s="3">
        <v>103.42226700000001</v>
      </c>
      <c r="X3226" s="3">
        <v>1.0065268246343892</v>
      </c>
      <c r="Y3226" s="3">
        <v>2.8557519999999998</v>
      </c>
      <c r="Z3226" s="3">
        <v>2.369151</v>
      </c>
      <c r="AA3226" s="3">
        <v>0.48660099999999984</v>
      </c>
      <c r="AB3226" s="3">
        <v>2.4579119999999999</v>
      </c>
      <c r="AC3226" s="3">
        <v>1.9052150000000001</v>
      </c>
      <c r="AD3226" s="3">
        <v>0.55269699999999977</v>
      </c>
    </row>
    <row r="3227" spans="1:30" x14ac:dyDescent="0.25">
      <c r="A3227" s="1">
        <v>41578</v>
      </c>
      <c r="B3227" s="2" t="s">
        <v>12</v>
      </c>
      <c r="C3227" s="2">
        <v>160</v>
      </c>
      <c r="D3227" s="2">
        <v>2208</v>
      </c>
      <c r="E3227" s="3">
        <v>7.2463768115942031</v>
      </c>
      <c r="F3227" s="3">
        <v>8.3982700000000001</v>
      </c>
      <c r="G3227" s="4">
        <v>4.1070200000000003</v>
      </c>
      <c r="H3227" s="4">
        <v>4.5279980000000002</v>
      </c>
      <c r="I3227" s="3">
        <v>0.90702778578965804</v>
      </c>
      <c r="J3227" s="5">
        <v>428.45607200000001</v>
      </c>
      <c r="K3227" s="5">
        <v>481.801918</v>
      </c>
      <c r="L3227" s="3">
        <v>0.88927846899937002</v>
      </c>
      <c r="M3227" s="5">
        <v>1597.0352270000001</v>
      </c>
      <c r="N3227" s="5">
        <v>1927.6363980000001</v>
      </c>
      <c r="O3227" s="3">
        <v>0.82849401923360033</v>
      </c>
      <c r="P3227" s="5">
        <v>1277.8639428142901</v>
      </c>
      <c r="Q3227" s="5">
        <v>1386.49376322641</v>
      </c>
      <c r="R3227" s="3">
        <v>0.92165141791959071</v>
      </c>
      <c r="S3227" s="4">
        <v>5.6401770000000004</v>
      </c>
      <c r="T3227" s="4">
        <v>6.1222690000000002</v>
      </c>
      <c r="U3227" s="3">
        <v>0.92125599185530727</v>
      </c>
      <c r="V3227" s="3">
        <v>104.617377</v>
      </c>
      <c r="W3227" s="3">
        <v>103.42226700000001</v>
      </c>
      <c r="X3227" s="3">
        <v>1.0115556353062731</v>
      </c>
      <c r="Y3227" s="3">
        <v>2.5022899999999999</v>
      </c>
      <c r="Z3227" s="3">
        <v>2.369151</v>
      </c>
      <c r="AA3227" s="3">
        <v>0.1331389999999999</v>
      </c>
      <c r="AB3227" s="3">
        <v>2.0733489999999999</v>
      </c>
      <c r="AC3227" s="3">
        <v>1.9052150000000001</v>
      </c>
      <c r="AD3227" s="3">
        <v>0.16813399999999978</v>
      </c>
    </row>
    <row r="3228" spans="1:30" x14ac:dyDescent="0.25">
      <c r="A3228" s="1">
        <v>41578</v>
      </c>
      <c r="B3228" s="2" t="s">
        <v>13</v>
      </c>
      <c r="C3228" s="2">
        <v>24</v>
      </c>
      <c r="D3228" s="2">
        <v>2208</v>
      </c>
      <c r="E3228" s="3">
        <v>1.0869565217391304</v>
      </c>
      <c r="F3228" s="3">
        <v>0.80281000000000002</v>
      </c>
      <c r="G3228" s="4">
        <v>6.162541</v>
      </c>
      <c r="H3228" s="4">
        <v>4.5279980000000002</v>
      </c>
      <c r="I3228" s="3">
        <v>1.3609858043223517</v>
      </c>
      <c r="J3228" s="5">
        <v>458.89010999999999</v>
      </c>
      <c r="K3228" s="5">
        <v>481.801918</v>
      </c>
      <c r="L3228" s="3">
        <v>0.95244558573965654</v>
      </c>
      <c r="M3228" s="5">
        <v>2523.010413</v>
      </c>
      <c r="N3228" s="5">
        <v>1927.6363980000001</v>
      </c>
      <c r="O3228" s="3">
        <v>1.3088621980876292</v>
      </c>
      <c r="P3228" s="5">
        <v>1301.1674270447199</v>
      </c>
      <c r="Q3228" s="5">
        <v>1386.49376322641</v>
      </c>
      <c r="R3228" s="3">
        <v>0.93845891092713374</v>
      </c>
      <c r="S3228" s="4">
        <v>5.2966839999999999</v>
      </c>
      <c r="T3228" s="4">
        <v>6.1222690000000002</v>
      </c>
      <c r="U3228" s="3">
        <v>0.86515048587378307</v>
      </c>
      <c r="V3228" s="3">
        <v>105.72491599999999</v>
      </c>
      <c r="W3228" s="3">
        <v>103.42226700000001</v>
      </c>
      <c r="X3228" s="3">
        <v>1.0222645380612281</v>
      </c>
      <c r="Y3228" s="3">
        <v>2.2467630000000001</v>
      </c>
      <c r="Z3228" s="3">
        <v>2.369151</v>
      </c>
      <c r="AA3228" s="3">
        <v>-0.12238799999999994</v>
      </c>
      <c r="AB3228" s="3">
        <v>1.66882</v>
      </c>
      <c r="AC3228" s="3">
        <v>1.9052150000000001</v>
      </c>
      <c r="AD3228" s="3">
        <v>-0.23639500000000013</v>
      </c>
    </row>
    <row r="3229" spans="1:30" x14ac:dyDescent="0.25">
      <c r="A3229" s="1">
        <v>41578</v>
      </c>
      <c r="B3229" s="2" t="s">
        <v>14</v>
      </c>
      <c r="C3229" s="2">
        <v>175</v>
      </c>
      <c r="D3229" s="2">
        <v>2208</v>
      </c>
      <c r="E3229" s="3">
        <v>7.9257246376811601</v>
      </c>
      <c r="F3229" s="3">
        <v>8.0521700000000003</v>
      </c>
      <c r="G3229" s="4">
        <v>4.5881400000000001</v>
      </c>
      <c r="H3229" s="4">
        <v>4.5279980000000002</v>
      </c>
      <c r="I3229" s="3">
        <v>1.0132822496829725</v>
      </c>
      <c r="J3229" s="5">
        <v>466.62827600000003</v>
      </c>
      <c r="K3229" s="5">
        <v>481.801918</v>
      </c>
      <c r="L3229" s="3">
        <v>0.96850647240470311</v>
      </c>
      <c r="M3229" s="5">
        <v>2008.3782610000001</v>
      </c>
      <c r="N3229" s="5">
        <v>1927.6363980000001</v>
      </c>
      <c r="O3229" s="3">
        <v>1.0418864590250385</v>
      </c>
      <c r="P3229" s="5">
        <v>1548.0696054899699</v>
      </c>
      <c r="Q3229" s="5">
        <v>1386.49376322641</v>
      </c>
      <c r="R3229" s="3">
        <v>1.116535570912031</v>
      </c>
      <c r="S3229" s="4">
        <v>6.2103219999999997</v>
      </c>
      <c r="T3229" s="4">
        <v>6.1222690000000002</v>
      </c>
      <c r="U3229" s="3">
        <v>1.0143824127949947</v>
      </c>
      <c r="V3229" s="3">
        <v>102.158351</v>
      </c>
      <c r="W3229" s="3">
        <v>103.42226700000001</v>
      </c>
      <c r="X3229" s="3">
        <v>0.98777907276002752</v>
      </c>
      <c r="Y3229" s="3">
        <v>2.4651450000000001</v>
      </c>
      <c r="Z3229" s="3">
        <v>2.369151</v>
      </c>
      <c r="AA3229" s="3">
        <v>9.5994000000000135E-2</v>
      </c>
      <c r="AB3229" s="3">
        <v>1.975819</v>
      </c>
      <c r="AC3229" s="3">
        <v>1.9052150000000001</v>
      </c>
      <c r="AD3229" s="3">
        <v>7.0603999999999889E-2</v>
      </c>
    </row>
    <row r="3230" spans="1:30" x14ac:dyDescent="0.25">
      <c r="A3230" s="1">
        <v>41578</v>
      </c>
      <c r="B3230" s="2" t="s">
        <v>15</v>
      </c>
      <c r="C3230" s="2">
        <v>26</v>
      </c>
      <c r="D3230" s="2">
        <v>2208</v>
      </c>
      <c r="E3230" s="3">
        <v>1.1775362318840581</v>
      </c>
      <c r="F3230" s="3">
        <v>0.76668999999999998</v>
      </c>
      <c r="G3230" s="4">
        <v>4.1119709999999996</v>
      </c>
      <c r="H3230" s="4">
        <v>4.5279980000000002</v>
      </c>
      <c r="I3230" s="3">
        <v>0.90812120500053217</v>
      </c>
      <c r="J3230" s="5">
        <v>364.50591500000002</v>
      </c>
      <c r="K3230" s="5">
        <v>481.801918</v>
      </c>
      <c r="L3230" s="3">
        <v>0.75654724770107706</v>
      </c>
      <c r="M3230" s="5">
        <v>1411.444178</v>
      </c>
      <c r="N3230" s="5">
        <v>1927.6363980000001</v>
      </c>
      <c r="O3230" s="3">
        <v>0.73221494440778867</v>
      </c>
      <c r="P3230" s="5">
        <v>699.089249878396</v>
      </c>
      <c r="Q3230" s="5">
        <v>1386.49376322641</v>
      </c>
      <c r="R3230" s="3">
        <v>0.50421377176021021</v>
      </c>
      <c r="S3230" s="4">
        <v>4.9184359999999998</v>
      </c>
      <c r="T3230" s="4">
        <v>6.1222690000000002</v>
      </c>
      <c r="U3230" s="3">
        <v>0.80336816301276526</v>
      </c>
      <c r="V3230" s="3">
        <v>104.59081999999999</v>
      </c>
      <c r="W3230" s="3">
        <v>103.42226700000001</v>
      </c>
      <c r="X3230" s="3">
        <v>1.0112988530796756</v>
      </c>
      <c r="Y3230" s="3">
        <v>1.7320709999999999</v>
      </c>
      <c r="Z3230" s="3">
        <v>2.369151</v>
      </c>
      <c r="AA3230" s="3">
        <v>-0.63708000000000009</v>
      </c>
      <c r="AB3230" s="3">
        <v>1.317679</v>
      </c>
      <c r="AC3230" s="3">
        <v>1.9052150000000001</v>
      </c>
      <c r="AD3230" s="3">
        <v>-0.58753600000000006</v>
      </c>
    </row>
    <row r="3231" spans="1:30" x14ac:dyDescent="0.25">
      <c r="A3231" s="1">
        <v>41578</v>
      </c>
      <c r="B3231" s="2" t="s">
        <v>16</v>
      </c>
      <c r="C3231" s="2">
        <v>308</v>
      </c>
      <c r="D3231" s="2">
        <v>2208</v>
      </c>
      <c r="E3231" s="3">
        <v>13.949275362318842</v>
      </c>
      <c r="F3231" s="3">
        <v>11.038690000000001</v>
      </c>
      <c r="G3231" s="4">
        <v>4.020448</v>
      </c>
      <c r="H3231" s="4">
        <v>4.5279980000000002</v>
      </c>
      <c r="I3231" s="3">
        <v>0.88790851939422233</v>
      </c>
      <c r="J3231" s="5">
        <v>543.61069399999997</v>
      </c>
      <c r="K3231" s="5">
        <v>481.801918</v>
      </c>
      <c r="L3231" s="3">
        <v>1.1282866956125317</v>
      </c>
      <c r="M3231" s="5">
        <v>1909.330872</v>
      </c>
      <c r="N3231" s="5">
        <v>1927.6363980000001</v>
      </c>
      <c r="O3231" s="3">
        <v>0.99050364165202898</v>
      </c>
      <c r="P3231" s="5">
        <v>1417.3388951245099</v>
      </c>
      <c r="Q3231" s="5">
        <v>1386.49376322641</v>
      </c>
      <c r="R3231" s="3">
        <v>1.0222468594639202</v>
      </c>
      <c r="S3231" s="4">
        <v>6.73386</v>
      </c>
      <c r="T3231" s="4">
        <v>6.1222690000000002</v>
      </c>
      <c r="U3231" s="3">
        <v>1.0998961332799979</v>
      </c>
      <c r="V3231" s="3">
        <v>102.28263800000001</v>
      </c>
      <c r="W3231" s="3">
        <v>103.42226700000001</v>
      </c>
      <c r="X3231" s="3">
        <v>0.98898081590108633</v>
      </c>
      <c r="Y3231" s="3">
        <v>1.9876100000000001</v>
      </c>
      <c r="Z3231" s="3">
        <v>2.369151</v>
      </c>
      <c r="AA3231" s="3">
        <v>-0.38154099999999991</v>
      </c>
      <c r="AB3231" s="3">
        <v>1.576379</v>
      </c>
      <c r="AC3231" s="3">
        <v>1.9052150000000001</v>
      </c>
      <c r="AD3231" s="3">
        <v>-0.32883600000000013</v>
      </c>
    </row>
    <row r="3232" spans="1:30" x14ac:dyDescent="0.25">
      <c r="A3232" s="1">
        <v>41578</v>
      </c>
      <c r="B3232" s="2" t="s">
        <v>17</v>
      </c>
      <c r="C3232" s="2">
        <v>108</v>
      </c>
      <c r="D3232" s="2">
        <v>2208</v>
      </c>
      <c r="E3232" s="3">
        <v>4.8913043478260869</v>
      </c>
      <c r="F3232" s="3">
        <v>5.5331999999999999</v>
      </c>
      <c r="G3232" s="4">
        <v>4.2812219999999996</v>
      </c>
      <c r="H3232" s="4">
        <v>4.5279980000000002</v>
      </c>
      <c r="I3232" s="3">
        <v>0.94549997592755108</v>
      </c>
      <c r="J3232" s="5">
        <v>527.55395599999997</v>
      </c>
      <c r="K3232" s="5">
        <v>481.801918</v>
      </c>
      <c r="L3232" s="3">
        <v>1.0949602653927168</v>
      </c>
      <c r="M3232" s="5">
        <v>2054.390496</v>
      </c>
      <c r="N3232" s="5">
        <v>1927.6363980000001</v>
      </c>
      <c r="O3232" s="3">
        <v>1.0657562277468471</v>
      </c>
      <c r="P3232" s="5">
        <v>1483.5759055907599</v>
      </c>
      <c r="Q3232" s="5">
        <v>1386.49376322641</v>
      </c>
      <c r="R3232" s="3">
        <v>1.0700198911377985</v>
      </c>
      <c r="S3232" s="4">
        <v>6.7279910000000003</v>
      </c>
      <c r="T3232" s="4">
        <v>6.1222690000000002</v>
      </c>
      <c r="U3232" s="3">
        <v>1.0989375017660936</v>
      </c>
      <c r="V3232" s="3">
        <v>102.18380000000001</v>
      </c>
      <c r="W3232" s="3">
        <v>103.42226700000001</v>
      </c>
      <c r="X3232" s="3">
        <v>0.98802514162641586</v>
      </c>
      <c r="Y3232" s="3">
        <v>2.5423849999999999</v>
      </c>
      <c r="Z3232" s="3">
        <v>2.369151</v>
      </c>
      <c r="AA3232" s="3">
        <v>0.17323399999999989</v>
      </c>
      <c r="AB3232" s="3">
        <v>2.0923210000000001</v>
      </c>
      <c r="AC3232" s="3">
        <v>1.9052150000000001</v>
      </c>
      <c r="AD3232" s="3">
        <v>0.18710599999999999</v>
      </c>
    </row>
    <row r="3233" spans="1:30" x14ac:dyDescent="0.25">
      <c r="A3233" s="1">
        <v>41578</v>
      </c>
      <c r="B3233" s="2" t="s">
        <v>18</v>
      </c>
      <c r="C3233" s="2">
        <v>130</v>
      </c>
      <c r="D3233" s="2">
        <v>2208</v>
      </c>
      <c r="E3233" s="3">
        <v>5.88768115942029</v>
      </c>
      <c r="F3233" s="3">
        <v>9.2458100000000005</v>
      </c>
      <c r="G3233" s="4">
        <v>4.9004649999999996</v>
      </c>
      <c r="H3233" s="4">
        <v>4.5279980000000002</v>
      </c>
      <c r="I3233" s="3">
        <v>1.0822586494075306</v>
      </c>
      <c r="J3233" s="5">
        <v>451.02516300000002</v>
      </c>
      <c r="K3233" s="5">
        <v>481.801918</v>
      </c>
      <c r="L3233" s="3">
        <v>0.93612155981496115</v>
      </c>
      <c r="M3233" s="5">
        <v>2214.6920289999998</v>
      </c>
      <c r="N3233" s="5">
        <v>1927.6363980000001</v>
      </c>
      <c r="O3233" s="3">
        <v>1.1489158594939541</v>
      </c>
      <c r="P3233" s="5">
        <v>1447.45399604009</v>
      </c>
      <c r="Q3233" s="5">
        <v>1386.49376322641</v>
      </c>
      <c r="R3233" s="3">
        <v>1.0439671886239315</v>
      </c>
      <c r="S3233" s="4">
        <v>6.141216</v>
      </c>
      <c r="T3233" s="4">
        <v>6.1222690000000002</v>
      </c>
      <c r="U3233" s="3">
        <v>1.0030947676425195</v>
      </c>
      <c r="V3233" s="3">
        <v>103.280484</v>
      </c>
      <c r="W3233" s="3">
        <v>103.42226700000001</v>
      </c>
      <c r="X3233" s="3">
        <v>0.99862908632625502</v>
      </c>
      <c r="Y3233" s="3">
        <v>2.9039929999999998</v>
      </c>
      <c r="Z3233" s="3">
        <v>2.369151</v>
      </c>
      <c r="AA3233" s="3">
        <v>0.53484199999999982</v>
      </c>
      <c r="AB3233" s="3">
        <v>2.388325</v>
      </c>
      <c r="AC3233" s="3">
        <v>1.9052150000000001</v>
      </c>
      <c r="AD3233" s="3">
        <v>0.48310999999999993</v>
      </c>
    </row>
    <row r="3234" spans="1:30" x14ac:dyDescent="0.25">
      <c r="A3234" s="1">
        <v>41578</v>
      </c>
      <c r="B3234" s="2" t="s">
        <v>19</v>
      </c>
      <c r="C3234" s="2">
        <v>72</v>
      </c>
      <c r="D3234" s="2">
        <v>2208</v>
      </c>
      <c r="E3234" s="3">
        <v>3.2608695652173911</v>
      </c>
      <c r="F3234" s="3">
        <v>3.7019099999999998</v>
      </c>
      <c r="G3234" s="4">
        <v>4.8040820000000002</v>
      </c>
      <c r="H3234" s="4">
        <v>4.5279980000000002</v>
      </c>
      <c r="I3234" s="3">
        <v>1.0609726417723682</v>
      </c>
      <c r="J3234" s="5">
        <v>907.72405500000002</v>
      </c>
      <c r="K3234" s="5">
        <v>481.801918</v>
      </c>
      <c r="L3234" s="3">
        <v>1.8840191810942521</v>
      </c>
      <c r="M3234" s="5">
        <v>2692.8546070000002</v>
      </c>
      <c r="N3234" s="5">
        <v>1927.6363980000001</v>
      </c>
      <c r="O3234" s="3">
        <v>1.396972276407493</v>
      </c>
      <c r="P3234" s="5">
        <v>2333.7369868638302</v>
      </c>
      <c r="Q3234" s="5">
        <v>1386.49376322641</v>
      </c>
      <c r="R3234" s="3">
        <v>1.6831932813265302</v>
      </c>
      <c r="S3234" s="4">
        <v>10.603289</v>
      </c>
      <c r="T3234" s="4">
        <v>6.1222690000000002</v>
      </c>
      <c r="U3234" s="3">
        <v>1.731921449384207</v>
      </c>
      <c r="V3234" s="3">
        <v>101.904163</v>
      </c>
      <c r="W3234" s="3">
        <v>103.42226700000001</v>
      </c>
      <c r="X3234" s="3">
        <v>0.98532130416363806</v>
      </c>
      <c r="Y3234" s="3">
        <v>3.1937129999999998</v>
      </c>
      <c r="Z3234" s="3">
        <v>2.369151</v>
      </c>
      <c r="AA3234" s="3">
        <v>0.8245619999999998</v>
      </c>
      <c r="AB3234" s="3">
        <v>2.690734</v>
      </c>
      <c r="AC3234" s="3">
        <v>1.9052150000000001</v>
      </c>
      <c r="AD3234" s="3">
        <v>0.78551899999999986</v>
      </c>
    </row>
    <row r="3235" spans="1:30" x14ac:dyDescent="0.25">
      <c r="A3235" s="1">
        <v>41608</v>
      </c>
      <c r="B3235" s="2" t="s">
        <v>4</v>
      </c>
      <c r="C3235" s="2">
        <v>71</v>
      </c>
      <c r="D3235" s="2">
        <v>2216</v>
      </c>
      <c r="E3235" s="3">
        <v>3.2039711191335738</v>
      </c>
      <c r="F3235" s="3">
        <v>3.0226899999999999</v>
      </c>
      <c r="G3235" s="4">
        <v>4.4546960000000002</v>
      </c>
      <c r="H3235" s="4">
        <v>4.236917</v>
      </c>
      <c r="I3235" s="3">
        <v>1.0514003460535102</v>
      </c>
      <c r="J3235" s="5">
        <v>323.82436799999999</v>
      </c>
      <c r="K3235" s="5">
        <v>435.89067799999998</v>
      </c>
      <c r="L3235" s="3">
        <v>0.74290271470315772</v>
      </c>
      <c r="M3235" s="5">
        <v>1365.172885</v>
      </c>
      <c r="N3235" s="5">
        <v>1749.0290749999999</v>
      </c>
      <c r="O3235" s="3">
        <v>0.78053184164477085</v>
      </c>
      <c r="P3235" s="5">
        <v>1133.1590199217301</v>
      </c>
      <c r="Q3235" s="5">
        <v>1425.70865703457</v>
      </c>
      <c r="R3235" s="3">
        <v>0.79480405364071072</v>
      </c>
      <c r="S3235" s="4">
        <v>4.550935</v>
      </c>
      <c r="T3235" s="4">
        <v>5.6468800000000003</v>
      </c>
      <c r="U3235" s="3">
        <v>0.80592026039157905</v>
      </c>
      <c r="V3235" s="3">
        <v>105.764734</v>
      </c>
      <c r="W3235" s="3">
        <v>104.763943</v>
      </c>
      <c r="X3235" s="3">
        <v>1.0095528191412193</v>
      </c>
      <c r="Y3235" s="3">
        <v>0.24878500000000001</v>
      </c>
      <c r="Z3235" s="3">
        <v>0.56281400000000004</v>
      </c>
      <c r="AA3235" s="3">
        <v>-0.314029</v>
      </c>
      <c r="AB3235" s="3">
        <v>0.51573599999999997</v>
      </c>
      <c r="AC3235" s="3">
        <v>0.79273300000000002</v>
      </c>
      <c r="AD3235" s="3">
        <v>-0.27699700000000005</v>
      </c>
    </row>
    <row r="3236" spans="1:30" x14ac:dyDescent="0.25">
      <c r="A3236" s="1">
        <v>41608</v>
      </c>
      <c r="B3236" s="2" t="s">
        <v>5</v>
      </c>
      <c r="C3236" s="2">
        <v>67</v>
      </c>
      <c r="D3236" s="2">
        <v>2216</v>
      </c>
      <c r="E3236" s="3">
        <v>3.023465703971119</v>
      </c>
      <c r="F3236" s="3">
        <v>4.5065600000000003</v>
      </c>
      <c r="G3236" s="4">
        <v>4.7755429999999999</v>
      </c>
      <c r="H3236" s="4">
        <v>4.236917</v>
      </c>
      <c r="I3236" s="3">
        <v>1.1271268707883586</v>
      </c>
      <c r="J3236" s="5">
        <v>302.72625199999999</v>
      </c>
      <c r="K3236" s="5">
        <v>435.89067799999998</v>
      </c>
      <c r="L3236" s="3">
        <v>0.69450040406691149</v>
      </c>
      <c r="M3236" s="5">
        <v>1620.6359540000001</v>
      </c>
      <c r="N3236" s="5">
        <v>1749.0290749999999</v>
      </c>
      <c r="O3236" s="3">
        <v>0.92659177435343676</v>
      </c>
      <c r="P3236" s="5">
        <v>1414.7671083125799</v>
      </c>
      <c r="Q3236" s="5">
        <v>1425.70865703457</v>
      </c>
      <c r="R3236" s="3">
        <v>0.99232553673010016</v>
      </c>
      <c r="S3236" s="4">
        <v>4.4398229999999996</v>
      </c>
      <c r="T3236" s="4">
        <v>5.6468800000000003</v>
      </c>
      <c r="U3236" s="3">
        <v>0.78624355396254209</v>
      </c>
      <c r="V3236" s="3">
        <v>107.598106</v>
      </c>
      <c r="W3236" s="3">
        <v>104.763943</v>
      </c>
      <c r="X3236" s="3">
        <v>1.0270528477531626</v>
      </c>
      <c r="Y3236" s="3">
        <v>0.88184700000000005</v>
      </c>
      <c r="Z3236" s="3">
        <v>0.56281400000000004</v>
      </c>
      <c r="AA3236" s="3">
        <v>0.31903300000000001</v>
      </c>
      <c r="AB3236" s="3">
        <v>1.2784819999999999</v>
      </c>
      <c r="AC3236" s="3">
        <v>0.79273300000000002</v>
      </c>
      <c r="AD3236" s="3">
        <v>0.48574899999999988</v>
      </c>
    </row>
    <row r="3237" spans="1:30" x14ac:dyDescent="0.25">
      <c r="A3237" s="1">
        <v>41608</v>
      </c>
      <c r="B3237" s="2" t="s">
        <v>6</v>
      </c>
      <c r="C3237" s="2">
        <v>343</v>
      </c>
      <c r="D3237" s="2">
        <v>2216</v>
      </c>
      <c r="E3237" s="3">
        <v>15.478339350180507</v>
      </c>
      <c r="F3237" s="3">
        <v>12.87509</v>
      </c>
      <c r="G3237" s="4">
        <v>4.0773419999999998</v>
      </c>
      <c r="H3237" s="4">
        <v>4.236917</v>
      </c>
      <c r="I3237" s="3">
        <v>0.96233700117325871</v>
      </c>
      <c r="J3237" s="5">
        <v>457.82584500000002</v>
      </c>
      <c r="K3237" s="5">
        <v>435.89067799999998</v>
      </c>
      <c r="L3237" s="3">
        <v>1.0503226338783966</v>
      </c>
      <c r="M3237" s="5">
        <v>1810.920218</v>
      </c>
      <c r="N3237" s="5">
        <v>1749.0290749999999</v>
      </c>
      <c r="O3237" s="3">
        <v>1.0353860000869339</v>
      </c>
      <c r="P3237" s="5">
        <v>1653.5741489377899</v>
      </c>
      <c r="Q3237" s="5">
        <v>1425.70865703457</v>
      </c>
      <c r="R3237" s="3">
        <v>1.1598261263119305</v>
      </c>
      <c r="S3237" s="4">
        <v>5.8168740000000003</v>
      </c>
      <c r="T3237" s="4">
        <v>5.6468800000000003</v>
      </c>
      <c r="U3237" s="3">
        <v>1.0301040574618197</v>
      </c>
      <c r="V3237" s="3">
        <v>104.43823</v>
      </c>
      <c r="W3237" s="3">
        <v>104.763943</v>
      </c>
      <c r="X3237" s="3">
        <v>0.99689098185241087</v>
      </c>
      <c r="Y3237" s="3">
        <v>0.52942800000000001</v>
      </c>
      <c r="Z3237" s="3">
        <v>0.56281400000000004</v>
      </c>
      <c r="AA3237" s="3">
        <v>-3.3386000000000027E-2</v>
      </c>
      <c r="AB3237" s="3">
        <v>0.70030499999999996</v>
      </c>
      <c r="AC3237" s="3">
        <v>0.79273300000000002</v>
      </c>
      <c r="AD3237" s="3">
        <v>-9.2428000000000066E-2</v>
      </c>
    </row>
    <row r="3238" spans="1:30" x14ac:dyDescent="0.25">
      <c r="A3238" s="1">
        <v>41608</v>
      </c>
      <c r="B3238" s="2" t="s">
        <v>7</v>
      </c>
      <c r="C3238" s="2">
        <v>136</v>
      </c>
      <c r="D3238" s="2">
        <v>2216</v>
      </c>
      <c r="E3238" s="3">
        <v>6.1371841155234659</v>
      </c>
      <c r="F3238" s="3">
        <v>5.8401199999999998</v>
      </c>
      <c r="G3238" s="4">
        <v>3.9606180000000002</v>
      </c>
      <c r="H3238" s="4">
        <v>4.236917</v>
      </c>
      <c r="I3238" s="3">
        <v>0.93478772418718614</v>
      </c>
      <c r="J3238" s="5">
        <v>391.577001</v>
      </c>
      <c r="K3238" s="5">
        <v>435.89067799999998</v>
      </c>
      <c r="L3238" s="3">
        <v>0.89833763547473711</v>
      </c>
      <c r="M3238" s="5">
        <v>1490.190652</v>
      </c>
      <c r="N3238" s="5">
        <v>1749.0290749999999</v>
      </c>
      <c r="O3238" s="3">
        <v>0.8520102228717954</v>
      </c>
      <c r="P3238" s="5">
        <v>1205.0686050029101</v>
      </c>
      <c r="Q3238" s="5">
        <v>1425.70865703457</v>
      </c>
      <c r="R3238" s="3">
        <v>0.84524183749393478</v>
      </c>
      <c r="S3238" s="4">
        <v>5.1572709999999997</v>
      </c>
      <c r="T3238" s="4">
        <v>5.6468800000000003</v>
      </c>
      <c r="U3238" s="3">
        <v>0.91329566061258594</v>
      </c>
      <c r="V3238" s="3">
        <v>105.751105</v>
      </c>
      <c r="W3238" s="3">
        <v>104.763943</v>
      </c>
      <c r="X3238" s="3">
        <v>1.0094227266722864</v>
      </c>
      <c r="Y3238" s="3">
        <v>0.37534800000000001</v>
      </c>
      <c r="Z3238" s="3">
        <v>0.56281400000000004</v>
      </c>
      <c r="AA3238" s="3">
        <v>-0.18746600000000002</v>
      </c>
      <c r="AB3238" s="3">
        <v>0.55082100000000001</v>
      </c>
      <c r="AC3238" s="3">
        <v>0.79273300000000002</v>
      </c>
      <c r="AD3238" s="3">
        <v>-0.24191200000000002</v>
      </c>
    </row>
    <row r="3239" spans="1:30" x14ac:dyDescent="0.25">
      <c r="A3239" s="1">
        <v>41608</v>
      </c>
      <c r="B3239" s="2" t="s">
        <v>21</v>
      </c>
      <c r="C3239" s="2">
        <v>90</v>
      </c>
      <c r="D3239" s="2">
        <v>2216</v>
      </c>
      <c r="E3239" s="3">
        <v>4.0613718411552346</v>
      </c>
      <c r="F3239" s="3">
        <v>3.2678600000000002</v>
      </c>
      <c r="G3239" s="4">
        <v>4.3578049999999999</v>
      </c>
      <c r="H3239" s="4">
        <v>4.236917</v>
      </c>
      <c r="I3239" s="3">
        <v>1.0285320670666902</v>
      </c>
      <c r="J3239" s="5">
        <v>413.43696699999998</v>
      </c>
      <c r="K3239" s="5">
        <v>435.89067799999998</v>
      </c>
      <c r="L3239" s="3">
        <v>0.94848774673726788</v>
      </c>
      <c r="M3239" s="5">
        <v>1733.5777909999999</v>
      </c>
      <c r="N3239" s="5">
        <v>1749.0290749999999</v>
      </c>
      <c r="O3239" s="3">
        <v>0.99116579351318101</v>
      </c>
      <c r="P3239" s="5">
        <v>1264.77792275192</v>
      </c>
      <c r="Q3239" s="5">
        <v>1425.70865703457</v>
      </c>
      <c r="R3239" s="3">
        <v>0.887122285827049</v>
      </c>
      <c r="S3239" s="4">
        <v>5.546468</v>
      </c>
      <c r="T3239" s="4">
        <v>5.6468800000000003</v>
      </c>
      <c r="U3239" s="3">
        <v>0.98221814524126594</v>
      </c>
      <c r="V3239" s="3">
        <v>104.31464200000001</v>
      </c>
      <c r="W3239" s="3">
        <v>104.763943</v>
      </c>
      <c r="X3239" s="3">
        <v>0.99571130116780737</v>
      </c>
      <c r="Y3239" s="3">
        <v>0.31314900000000001</v>
      </c>
      <c r="Z3239" s="3">
        <v>0.56281400000000004</v>
      </c>
      <c r="AA3239" s="3">
        <v>-0.24966500000000003</v>
      </c>
      <c r="AB3239" s="3">
        <v>0.562774</v>
      </c>
      <c r="AC3239" s="3">
        <v>0.79273300000000002</v>
      </c>
      <c r="AD3239" s="3">
        <v>-0.22995900000000002</v>
      </c>
    </row>
    <row r="3240" spans="1:30" x14ac:dyDescent="0.25">
      <c r="A3240" s="1">
        <v>41608</v>
      </c>
      <c r="B3240" s="2" t="s">
        <v>10</v>
      </c>
      <c r="C3240" s="2">
        <v>325</v>
      </c>
      <c r="D3240" s="2">
        <v>2216</v>
      </c>
      <c r="E3240" s="3">
        <v>14.666064981949459</v>
      </c>
      <c r="F3240" s="3">
        <v>14.112120000000001</v>
      </c>
      <c r="G3240" s="4">
        <v>4.6524789999999996</v>
      </c>
      <c r="H3240" s="4">
        <v>4.236917</v>
      </c>
      <c r="I3240" s="3">
        <v>1.0980812227381371</v>
      </c>
      <c r="J3240" s="5">
        <v>416.491242</v>
      </c>
      <c r="K3240" s="5">
        <v>435.89067799999998</v>
      </c>
      <c r="L3240" s="3">
        <v>0.95549472154575421</v>
      </c>
      <c r="M3240" s="5">
        <v>1869.2315619999999</v>
      </c>
      <c r="N3240" s="5">
        <v>1749.0290749999999</v>
      </c>
      <c r="O3240" s="3">
        <v>1.068725265187487</v>
      </c>
      <c r="P3240" s="5">
        <v>1113.11026760609</v>
      </c>
      <c r="Q3240" s="5">
        <v>1425.70865703457</v>
      </c>
      <c r="R3240" s="3">
        <v>0.78074174699992704</v>
      </c>
      <c r="S3240" s="4">
        <v>5.6524700000000001</v>
      </c>
      <c r="T3240" s="4">
        <v>5.6468800000000003</v>
      </c>
      <c r="U3240" s="3">
        <v>1.0009899271810274</v>
      </c>
      <c r="V3240" s="3">
        <v>104.694098</v>
      </c>
      <c r="W3240" s="3">
        <v>104.763943</v>
      </c>
      <c r="X3240" s="3">
        <v>0.99933331069831921</v>
      </c>
      <c r="Y3240" s="3">
        <v>0.30157200000000001</v>
      </c>
      <c r="Z3240" s="3">
        <v>0.56281400000000004</v>
      </c>
      <c r="AA3240" s="3">
        <v>-0.26124200000000003</v>
      </c>
      <c r="AB3240" s="3">
        <v>0.56023999999999996</v>
      </c>
      <c r="AC3240" s="3">
        <v>0.79273300000000002</v>
      </c>
      <c r="AD3240" s="3">
        <v>-0.23249300000000006</v>
      </c>
    </row>
    <row r="3241" spans="1:30" x14ac:dyDescent="0.25">
      <c r="A3241" s="1">
        <v>41608</v>
      </c>
      <c r="B3241" s="2" t="s">
        <v>11</v>
      </c>
      <c r="C3241" s="2">
        <v>99</v>
      </c>
      <c r="D3241" s="2">
        <v>2216</v>
      </c>
      <c r="E3241" s="3">
        <v>4.4675090252707585</v>
      </c>
      <c r="F3241" s="3">
        <v>5.5893699999999997</v>
      </c>
      <c r="G3241" s="4">
        <v>3.729606</v>
      </c>
      <c r="H3241" s="4">
        <v>4.236917</v>
      </c>
      <c r="I3241" s="3">
        <v>0.88026411657344239</v>
      </c>
      <c r="J3241" s="5">
        <v>344.51660199999998</v>
      </c>
      <c r="K3241" s="5">
        <v>435.89067799999998</v>
      </c>
      <c r="L3241" s="3">
        <v>0.79037386984449343</v>
      </c>
      <c r="M3241" s="5">
        <v>1325.525727</v>
      </c>
      <c r="N3241" s="5">
        <v>1749.0290749999999</v>
      </c>
      <c r="O3241" s="3">
        <v>0.75786374620444774</v>
      </c>
      <c r="P3241" s="5">
        <v>1296.51657448585</v>
      </c>
      <c r="Q3241" s="5">
        <v>1425.70865703457</v>
      </c>
      <c r="R3241" s="3">
        <v>0.90938395308797837</v>
      </c>
      <c r="S3241" s="4">
        <v>4.5220359999999999</v>
      </c>
      <c r="T3241" s="4">
        <v>5.6468800000000003</v>
      </c>
      <c r="U3241" s="3">
        <v>0.80080256708129083</v>
      </c>
      <c r="V3241" s="3">
        <v>106.532658</v>
      </c>
      <c r="W3241" s="3">
        <v>104.763943</v>
      </c>
      <c r="X3241" s="3">
        <v>1.0168828601649711</v>
      </c>
      <c r="Y3241" s="3">
        <v>0.29064400000000001</v>
      </c>
      <c r="Z3241" s="3">
        <v>0.56281400000000004</v>
      </c>
      <c r="AA3241" s="3">
        <v>-0.27217000000000002</v>
      </c>
      <c r="AB3241" s="3">
        <v>0.37844100000000003</v>
      </c>
      <c r="AC3241" s="3">
        <v>0.79273300000000002</v>
      </c>
      <c r="AD3241" s="3">
        <v>-0.41429199999999999</v>
      </c>
    </row>
    <row r="3242" spans="1:30" x14ac:dyDescent="0.25">
      <c r="A3242" s="1">
        <v>41608</v>
      </c>
      <c r="B3242" s="2" t="s">
        <v>12</v>
      </c>
      <c r="C3242" s="2">
        <v>157</v>
      </c>
      <c r="D3242" s="2">
        <v>2216</v>
      </c>
      <c r="E3242" s="3">
        <v>7.0848375451263532</v>
      </c>
      <c r="F3242" s="3">
        <v>8.0954700000000006</v>
      </c>
      <c r="G3242" s="4">
        <v>3.91574</v>
      </c>
      <c r="H3242" s="4">
        <v>4.236917</v>
      </c>
      <c r="I3242" s="3">
        <v>0.9241955884432006</v>
      </c>
      <c r="J3242" s="5">
        <v>381.18774999999999</v>
      </c>
      <c r="K3242" s="5">
        <v>435.89067799999998</v>
      </c>
      <c r="L3242" s="3">
        <v>0.87450310189932534</v>
      </c>
      <c r="M3242" s="5">
        <v>1444.19568</v>
      </c>
      <c r="N3242" s="5">
        <v>1749.0290749999999</v>
      </c>
      <c r="O3242" s="3">
        <v>0.82571279153835686</v>
      </c>
      <c r="P3242" s="5">
        <v>1231.94783861373</v>
      </c>
      <c r="Q3242" s="5">
        <v>1425.70865703457</v>
      </c>
      <c r="R3242" s="3">
        <v>0.86409508179331918</v>
      </c>
      <c r="S3242" s="4">
        <v>5.0179999999999998</v>
      </c>
      <c r="T3242" s="4">
        <v>5.6468800000000003</v>
      </c>
      <c r="U3242" s="3">
        <v>0.88863230668971172</v>
      </c>
      <c r="V3242" s="3">
        <v>106.563827</v>
      </c>
      <c r="W3242" s="3">
        <v>104.763943</v>
      </c>
      <c r="X3242" s="3">
        <v>1.0171803766492447</v>
      </c>
      <c r="Y3242" s="3">
        <v>0.37777300000000003</v>
      </c>
      <c r="Z3242" s="3">
        <v>0.56281400000000004</v>
      </c>
      <c r="AA3242" s="3">
        <v>-0.18504100000000001</v>
      </c>
      <c r="AB3242" s="3">
        <v>0.54471899999999995</v>
      </c>
      <c r="AC3242" s="3">
        <v>0.79273300000000002</v>
      </c>
      <c r="AD3242" s="3">
        <v>-0.24801400000000007</v>
      </c>
    </row>
    <row r="3243" spans="1:30" x14ac:dyDescent="0.25">
      <c r="A3243" s="1">
        <v>41608</v>
      </c>
      <c r="B3243" s="2" t="s">
        <v>13</v>
      </c>
      <c r="C3243" s="2">
        <v>24</v>
      </c>
      <c r="D3243" s="2">
        <v>2216</v>
      </c>
      <c r="E3243" s="3">
        <v>1.0830324909747291</v>
      </c>
      <c r="F3243" s="3">
        <v>0.77232999999999996</v>
      </c>
      <c r="G3243" s="4">
        <v>5.351051</v>
      </c>
      <c r="H3243" s="4">
        <v>4.236917</v>
      </c>
      <c r="I3243" s="3">
        <v>1.2629586560227637</v>
      </c>
      <c r="J3243" s="5">
        <v>375.04720700000001</v>
      </c>
      <c r="K3243" s="5">
        <v>435.89067799999998</v>
      </c>
      <c r="L3243" s="3">
        <v>0.86041575543856896</v>
      </c>
      <c r="M3243" s="5">
        <v>2051.257411</v>
      </c>
      <c r="N3243" s="5">
        <v>1749.0290749999999</v>
      </c>
      <c r="O3243" s="3">
        <v>1.1727977769609119</v>
      </c>
      <c r="P3243" s="5">
        <v>1546.1490771103799</v>
      </c>
      <c r="Q3243" s="5">
        <v>1425.70865703457</v>
      </c>
      <c r="R3243" s="3">
        <v>1.0844775820652743</v>
      </c>
      <c r="S3243" s="4">
        <v>5.5766689999999999</v>
      </c>
      <c r="T3243" s="4">
        <v>5.6468800000000003</v>
      </c>
      <c r="U3243" s="3">
        <v>0.98756640835293108</v>
      </c>
      <c r="V3243" s="3">
        <v>104.863528</v>
      </c>
      <c r="W3243" s="3">
        <v>104.763943</v>
      </c>
      <c r="X3243" s="3">
        <v>1.0009505655967914</v>
      </c>
      <c r="Y3243" s="3">
        <v>0.69666799999999995</v>
      </c>
      <c r="Z3243" s="3">
        <v>0.56281400000000004</v>
      </c>
      <c r="AA3243" s="3">
        <v>0.13385399999999992</v>
      </c>
      <c r="AB3243" s="3">
        <v>1.2257709999999999</v>
      </c>
      <c r="AC3243" s="3">
        <v>0.79273300000000002</v>
      </c>
      <c r="AD3243" s="3">
        <v>0.43303799999999992</v>
      </c>
    </row>
    <row r="3244" spans="1:30" x14ac:dyDescent="0.25">
      <c r="A3244" s="1">
        <v>41608</v>
      </c>
      <c r="B3244" s="2" t="s">
        <v>22</v>
      </c>
      <c r="C3244" s="2">
        <v>107</v>
      </c>
      <c r="D3244" s="2">
        <v>2216</v>
      </c>
      <c r="E3244" s="3">
        <v>4.8285198555956681</v>
      </c>
      <c r="F3244" s="3">
        <v>4.4777399999999998</v>
      </c>
      <c r="G3244" s="4">
        <v>3.9713150000000002</v>
      </c>
      <c r="H3244" s="4">
        <v>4.236917</v>
      </c>
      <c r="I3244" s="3">
        <v>0.93731243732176017</v>
      </c>
      <c r="J3244" s="5">
        <v>616.99605799999995</v>
      </c>
      <c r="K3244" s="5">
        <v>435.89067799999998</v>
      </c>
      <c r="L3244" s="3">
        <v>1.4154834896469155</v>
      </c>
      <c r="M3244" s="5">
        <v>2179.9592240000002</v>
      </c>
      <c r="N3244" s="5">
        <v>1749.0290749999999</v>
      </c>
      <c r="O3244" s="3">
        <v>1.2463824959570786</v>
      </c>
      <c r="P3244" s="5">
        <v>1831.8203582148999</v>
      </c>
      <c r="Q3244" s="5">
        <v>1425.70865703457</v>
      </c>
      <c r="R3244" s="3">
        <v>1.2848490111752773</v>
      </c>
      <c r="S3244" s="4">
        <v>7.4072149999999999</v>
      </c>
      <c r="T3244" s="4">
        <v>5.6468800000000003</v>
      </c>
      <c r="U3244" s="3">
        <v>1.3117358612189385</v>
      </c>
      <c r="V3244" s="3">
        <v>101.77295599999999</v>
      </c>
      <c r="W3244" s="3">
        <v>104.763943</v>
      </c>
      <c r="X3244" s="3">
        <v>0.97145022500728129</v>
      </c>
      <c r="Y3244" s="3">
        <v>0.477744</v>
      </c>
      <c r="Z3244" s="3">
        <v>0.56281400000000004</v>
      </c>
      <c r="AA3244" s="3">
        <v>-8.5070000000000034E-2</v>
      </c>
      <c r="AB3244" s="3">
        <v>0.640791</v>
      </c>
      <c r="AC3244" s="3">
        <v>0.79273300000000002</v>
      </c>
      <c r="AD3244" s="3">
        <v>-0.15194200000000002</v>
      </c>
    </row>
    <row r="3245" spans="1:30" x14ac:dyDescent="0.25">
      <c r="A3245" s="1">
        <v>41608</v>
      </c>
      <c r="B3245" s="2" t="s">
        <v>14</v>
      </c>
      <c r="C3245" s="2">
        <v>174</v>
      </c>
      <c r="D3245" s="2">
        <v>2216</v>
      </c>
      <c r="E3245" s="3">
        <v>7.8519855595667876</v>
      </c>
      <c r="F3245" s="3">
        <v>8.0101399999999998</v>
      </c>
      <c r="G3245" s="4">
        <v>4.5208550000000001</v>
      </c>
      <c r="H3245" s="4">
        <v>4.236917</v>
      </c>
      <c r="I3245" s="3">
        <v>1.0670152377306423</v>
      </c>
      <c r="J3245" s="5">
        <v>430.79194200000001</v>
      </c>
      <c r="K3245" s="5">
        <v>435.89067799999998</v>
      </c>
      <c r="L3245" s="3">
        <v>0.98830271841693307</v>
      </c>
      <c r="M3245" s="5">
        <v>1853.4743470000001</v>
      </c>
      <c r="N3245" s="5">
        <v>1749.0290749999999</v>
      </c>
      <c r="O3245" s="3">
        <v>1.0597161439411751</v>
      </c>
      <c r="P3245" s="5">
        <v>1494.2979342036399</v>
      </c>
      <c r="Q3245" s="5">
        <v>1425.70865703457</v>
      </c>
      <c r="R3245" s="3">
        <v>1.0481089013738147</v>
      </c>
      <c r="S3245" s="4">
        <v>5.7569939999999997</v>
      </c>
      <c r="T3245" s="4">
        <v>5.6468800000000003</v>
      </c>
      <c r="U3245" s="3">
        <v>1.0194999716657693</v>
      </c>
      <c r="V3245" s="3">
        <v>104.024826</v>
      </c>
      <c r="W3245" s="3">
        <v>104.763943</v>
      </c>
      <c r="X3245" s="3">
        <v>0.99294492953553692</v>
      </c>
      <c r="Y3245" s="3">
        <v>0.665825</v>
      </c>
      <c r="Z3245" s="3">
        <v>0.56281400000000004</v>
      </c>
      <c r="AA3245" s="3">
        <v>0.10301099999999996</v>
      </c>
      <c r="AB3245" s="3">
        <v>0.92594200000000004</v>
      </c>
      <c r="AC3245" s="3">
        <v>0.79273300000000002</v>
      </c>
      <c r="AD3245" s="3">
        <v>0.13320900000000002</v>
      </c>
    </row>
    <row r="3246" spans="1:30" x14ac:dyDescent="0.25">
      <c r="A3246" s="1">
        <v>41608</v>
      </c>
      <c r="B3246" s="2" t="s">
        <v>15</v>
      </c>
      <c r="C3246" s="2">
        <v>27</v>
      </c>
      <c r="D3246" s="2">
        <v>2216</v>
      </c>
      <c r="E3246" s="3">
        <v>1.2184115523465704</v>
      </c>
      <c r="F3246" s="3">
        <v>0.81988000000000005</v>
      </c>
      <c r="G3246" s="4">
        <v>4.0360009999999997</v>
      </c>
      <c r="H3246" s="4">
        <v>4.236917</v>
      </c>
      <c r="I3246" s="3">
        <v>0.95257967054818393</v>
      </c>
      <c r="J3246" s="5">
        <v>343.76015999999998</v>
      </c>
      <c r="K3246" s="5">
        <v>435.89067799999998</v>
      </c>
      <c r="L3246" s="3">
        <v>0.78863847599879155</v>
      </c>
      <c r="M3246" s="5">
        <v>1383.1768340000001</v>
      </c>
      <c r="N3246" s="5">
        <v>1749.0290749999999</v>
      </c>
      <c r="O3246" s="3">
        <v>0.79082552358370606</v>
      </c>
      <c r="P3246" s="5">
        <v>688.47022426991498</v>
      </c>
      <c r="Q3246" s="5">
        <v>1425.70865703457</v>
      </c>
      <c r="R3246" s="3">
        <v>0.48289685334583843</v>
      </c>
      <c r="S3246" s="4">
        <v>4.616574</v>
      </c>
      <c r="T3246" s="4">
        <v>5.6468800000000003</v>
      </c>
      <c r="U3246" s="3">
        <v>0.81754420139971096</v>
      </c>
      <c r="V3246" s="3">
        <v>105.645807</v>
      </c>
      <c r="W3246" s="3">
        <v>104.763943</v>
      </c>
      <c r="X3246" s="3">
        <v>1.0084176289546491</v>
      </c>
      <c r="Y3246" s="3">
        <v>0.617811</v>
      </c>
      <c r="Z3246" s="3">
        <v>0.56281400000000004</v>
      </c>
      <c r="AA3246" s="3">
        <v>5.4996999999999963E-2</v>
      </c>
      <c r="AB3246" s="3">
        <v>0.76437500000000003</v>
      </c>
      <c r="AC3246" s="3">
        <v>0.79273300000000002</v>
      </c>
      <c r="AD3246" s="3">
        <v>-2.8357999999999994E-2</v>
      </c>
    </row>
    <row r="3247" spans="1:30" x14ac:dyDescent="0.25">
      <c r="A3247" s="1">
        <v>41608</v>
      </c>
      <c r="B3247" s="2" t="s">
        <v>23</v>
      </c>
      <c r="C3247" s="2">
        <v>146</v>
      </c>
      <c r="D3247" s="2">
        <v>2216</v>
      </c>
      <c r="E3247" s="3">
        <v>6.5884476534296033</v>
      </c>
      <c r="F3247" s="3">
        <v>4.8432000000000004</v>
      </c>
      <c r="G3247" s="4">
        <v>4.1507699999999996</v>
      </c>
      <c r="H3247" s="4">
        <v>4.236917</v>
      </c>
      <c r="I3247" s="3">
        <v>0.97966752711936522</v>
      </c>
      <c r="J3247" s="5">
        <v>445.49347499999999</v>
      </c>
      <c r="K3247" s="5">
        <v>435.89067799999998</v>
      </c>
      <c r="L3247" s="3">
        <v>1.0220302876034435</v>
      </c>
      <c r="M3247" s="5">
        <v>1822.7214959999999</v>
      </c>
      <c r="N3247" s="5">
        <v>1749.0290749999999</v>
      </c>
      <c r="O3247" s="3">
        <v>1.0421333310311036</v>
      </c>
      <c r="P3247" s="5">
        <v>1701.9441889909999</v>
      </c>
      <c r="Q3247" s="5">
        <v>1425.70865703457</v>
      </c>
      <c r="R3247" s="3">
        <v>1.1937531420556786</v>
      </c>
      <c r="S3247" s="4">
        <v>5.7370479999999997</v>
      </c>
      <c r="T3247" s="4">
        <v>5.6468800000000003</v>
      </c>
      <c r="U3247" s="3">
        <v>1.0159677556455953</v>
      </c>
      <c r="V3247" s="3">
        <v>103.454598</v>
      </c>
      <c r="W3247" s="3">
        <v>104.763943</v>
      </c>
      <c r="X3247" s="3">
        <v>0.9875019499791069</v>
      </c>
      <c r="Y3247" s="3">
        <v>0.89722199999999996</v>
      </c>
      <c r="Z3247" s="3">
        <v>0.56281400000000004</v>
      </c>
      <c r="AA3247" s="3">
        <v>0.33440799999999993</v>
      </c>
      <c r="AB3247" s="3">
        <v>1.1307290000000001</v>
      </c>
      <c r="AC3247" s="3">
        <v>0.79273300000000002</v>
      </c>
      <c r="AD3247" s="3">
        <v>0.33799600000000007</v>
      </c>
    </row>
    <row r="3248" spans="1:30" x14ac:dyDescent="0.25">
      <c r="A3248" s="1">
        <v>41608</v>
      </c>
      <c r="B3248" s="2" t="s">
        <v>16</v>
      </c>
      <c r="C3248" s="2">
        <v>110</v>
      </c>
      <c r="D3248" s="2">
        <v>2216</v>
      </c>
      <c r="E3248" s="3">
        <v>4.9638989169675085</v>
      </c>
      <c r="F3248" s="3">
        <v>4.3483400000000003</v>
      </c>
      <c r="G3248" s="4">
        <v>3.990469</v>
      </c>
      <c r="H3248" s="4">
        <v>4.236917</v>
      </c>
      <c r="I3248" s="3">
        <v>0.94183317728433202</v>
      </c>
      <c r="J3248" s="5">
        <v>434.697811</v>
      </c>
      <c r="K3248" s="5">
        <v>435.89067799999998</v>
      </c>
      <c r="L3248" s="3">
        <v>0.99726338033776452</v>
      </c>
      <c r="M3248" s="5">
        <v>1618.7920369999999</v>
      </c>
      <c r="N3248" s="5">
        <v>1749.0290749999999</v>
      </c>
      <c r="O3248" s="3">
        <v>0.92553752258235045</v>
      </c>
      <c r="P3248" s="5">
        <v>1184.6968135929601</v>
      </c>
      <c r="Q3248" s="5">
        <v>1425.70865703457</v>
      </c>
      <c r="R3248" s="3">
        <v>0.83095294943154296</v>
      </c>
      <c r="S3248" s="4">
        <v>5.5786069999999999</v>
      </c>
      <c r="T3248" s="4">
        <v>5.6468800000000003</v>
      </c>
      <c r="U3248" s="3">
        <v>0.98790960672087946</v>
      </c>
      <c r="V3248" s="3">
        <v>104.599318</v>
      </c>
      <c r="W3248" s="3">
        <v>104.763943</v>
      </c>
      <c r="X3248" s="3">
        <v>0.99842861011827322</v>
      </c>
      <c r="Y3248" s="3">
        <v>0.42854900000000001</v>
      </c>
      <c r="Z3248" s="3">
        <v>0.56281400000000004</v>
      </c>
      <c r="AA3248" s="3">
        <v>-0.13426500000000002</v>
      </c>
      <c r="AB3248" s="3">
        <v>0.61533599999999999</v>
      </c>
      <c r="AC3248" s="3">
        <v>0.79273300000000002</v>
      </c>
      <c r="AD3248" s="3">
        <v>-0.17739700000000003</v>
      </c>
    </row>
    <row r="3249" spans="1:30" x14ac:dyDescent="0.25">
      <c r="A3249" s="1">
        <v>41608</v>
      </c>
      <c r="B3249" s="2" t="s">
        <v>17</v>
      </c>
      <c r="C3249" s="2">
        <v>102</v>
      </c>
      <c r="D3249" s="2">
        <v>2216</v>
      </c>
      <c r="E3249" s="3">
        <v>4.6028880866425999</v>
      </c>
      <c r="F3249" s="3">
        <v>5.2995099999999997</v>
      </c>
      <c r="G3249" s="4">
        <v>4.0532130000000004</v>
      </c>
      <c r="H3249" s="4">
        <v>4.236917</v>
      </c>
      <c r="I3249" s="3">
        <v>0.95664205836460814</v>
      </c>
      <c r="J3249" s="5">
        <v>483.825917</v>
      </c>
      <c r="K3249" s="5">
        <v>435.89067799999998</v>
      </c>
      <c r="L3249" s="3">
        <v>1.1099707826282075</v>
      </c>
      <c r="M3249" s="5">
        <v>1919.070788</v>
      </c>
      <c r="N3249" s="5">
        <v>1749.0290749999999</v>
      </c>
      <c r="O3249" s="3">
        <v>1.0972206325386558</v>
      </c>
      <c r="P3249" s="5">
        <v>1534.64089262741</v>
      </c>
      <c r="Q3249" s="5">
        <v>1425.70865703457</v>
      </c>
      <c r="R3249" s="3">
        <v>1.0764056773137758</v>
      </c>
      <c r="S3249" s="4">
        <v>6.089995</v>
      </c>
      <c r="T3249" s="4">
        <v>5.6468800000000003</v>
      </c>
      <c r="U3249" s="3">
        <v>1.078470766157595</v>
      </c>
      <c r="V3249" s="3">
        <v>103.98155199999999</v>
      </c>
      <c r="W3249" s="3">
        <v>104.763943</v>
      </c>
      <c r="X3249" s="3">
        <v>0.99253186757203282</v>
      </c>
      <c r="Y3249" s="3">
        <v>0.55944099999999997</v>
      </c>
      <c r="Z3249" s="3">
        <v>0.56281400000000004</v>
      </c>
      <c r="AA3249" s="3">
        <v>-3.3730000000000704E-3</v>
      </c>
      <c r="AB3249" s="3">
        <v>0.75205699999999998</v>
      </c>
      <c r="AC3249" s="3">
        <v>0.79273300000000002</v>
      </c>
      <c r="AD3249" s="3">
        <v>-4.0676000000000045E-2</v>
      </c>
    </row>
    <row r="3250" spans="1:30" x14ac:dyDescent="0.25">
      <c r="A3250" s="1">
        <v>41608</v>
      </c>
      <c r="B3250" s="2" t="s">
        <v>18</v>
      </c>
      <c r="C3250" s="2">
        <v>135</v>
      </c>
      <c r="D3250" s="2">
        <v>2216</v>
      </c>
      <c r="E3250" s="3">
        <v>6.0920577617328515</v>
      </c>
      <c r="F3250" s="3">
        <v>9.5487099999999998</v>
      </c>
      <c r="G3250" s="4">
        <v>4.9607429999999999</v>
      </c>
      <c r="H3250" s="4">
        <v>4.236917</v>
      </c>
      <c r="I3250" s="3">
        <v>1.1708378993499282</v>
      </c>
      <c r="J3250" s="5">
        <v>412.96236199999998</v>
      </c>
      <c r="K3250" s="5">
        <v>435.89067799999998</v>
      </c>
      <c r="L3250" s="3">
        <v>0.94739893015101373</v>
      </c>
      <c r="M3250" s="5">
        <v>2021.96162</v>
      </c>
      <c r="N3250" s="5">
        <v>1749.0290749999999</v>
      </c>
      <c r="O3250" s="3">
        <v>1.156048031963105</v>
      </c>
      <c r="P3250" s="5">
        <v>1499.8895283141901</v>
      </c>
      <c r="Q3250" s="5">
        <v>1425.70865703457</v>
      </c>
      <c r="R3250" s="3">
        <v>1.0520308766546413</v>
      </c>
      <c r="S3250" s="4">
        <v>5.696161</v>
      </c>
      <c r="T3250" s="4">
        <v>5.6468800000000003</v>
      </c>
      <c r="U3250" s="3">
        <v>1.0087271201088035</v>
      </c>
      <c r="V3250" s="3">
        <v>105.84004</v>
      </c>
      <c r="W3250" s="3">
        <v>104.763943</v>
      </c>
      <c r="X3250" s="3">
        <v>1.0102716351560002</v>
      </c>
      <c r="Y3250" s="3">
        <v>-0.15789</v>
      </c>
      <c r="Z3250" s="3">
        <v>0.56281400000000004</v>
      </c>
      <c r="AA3250" s="3">
        <v>-0.72070400000000001</v>
      </c>
      <c r="AB3250" s="3">
        <v>0.180312</v>
      </c>
      <c r="AC3250" s="3">
        <v>0.79273300000000002</v>
      </c>
      <c r="AD3250" s="3">
        <v>-0.61242099999999999</v>
      </c>
    </row>
    <row r="3251" spans="1:30" x14ac:dyDescent="0.25">
      <c r="A3251" s="1">
        <v>41608</v>
      </c>
      <c r="B3251" s="2" t="s">
        <v>24</v>
      </c>
      <c r="C3251" s="2">
        <v>30</v>
      </c>
      <c r="D3251" s="2">
        <v>2216</v>
      </c>
      <c r="E3251" s="3">
        <v>1.3537906137184115</v>
      </c>
      <c r="F3251" s="3">
        <v>0.81962999999999997</v>
      </c>
      <c r="G3251" s="4">
        <v>2.7730389999999998</v>
      </c>
      <c r="H3251" s="4">
        <v>4.236917</v>
      </c>
      <c r="I3251" s="3">
        <v>0.65449452986688195</v>
      </c>
      <c r="J3251" s="5">
        <v>627.93422599999997</v>
      </c>
      <c r="K3251" s="5">
        <v>435.89067799999998</v>
      </c>
      <c r="L3251" s="3">
        <v>1.4405773229222396</v>
      </c>
      <c r="M3251" s="5">
        <v>1643.861938</v>
      </c>
      <c r="N3251" s="5">
        <v>1749.0290749999999</v>
      </c>
      <c r="O3251" s="3">
        <v>0.93987113278834433</v>
      </c>
      <c r="P3251" s="5">
        <v>1550.9858319001701</v>
      </c>
      <c r="Q3251" s="5">
        <v>1425.70865703457</v>
      </c>
      <c r="R3251" s="3">
        <v>1.0878701088384866</v>
      </c>
      <c r="S3251" s="4">
        <v>7.0327570000000001</v>
      </c>
      <c r="T3251" s="4">
        <v>5.6468800000000003</v>
      </c>
      <c r="U3251" s="3">
        <v>1.2454234904938657</v>
      </c>
      <c r="V3251" s="3">
        <v>102.254999</v>
      </c>
      <c r="W3251" s="3">
        <v>104.763943</v>
      </c>
      <c r="X3251" s="3">
        <v>0.97605145503162283</v>
      </c>
      <c r="Y3251" s="3">
        <v>1.0984149999999999</v>
      </c>
      <c r="Z3251" s="3">
        <v>0.56281400000000004</v>
      </c>
      <c r="AA3251" s="3">
        <v>0.53560099999999988</v>
      </c>
      <c r="AB3251" s="3">
        <v>1.1414740000000001</v>
      </c>
      <c r="AC3251" s="3">
        <v>0.79273300000000002</v>
      </c>
      <c r="AD3251" s="3">
        <v>0.34874100000000008</v>
      </c>
    </row>
    <row r="3252" spans="1:30" x14ac:dyDescent="0.25">
      <c r="A3252" s="1">
        <v>41608</v>
      </c>
      <c r="B3252" s="2" t="s">
        <v>19</v>
      </c>
      <c r="C3252" s="2">
        <v>73</v>
      </c>
      <c r="D3252" s="2">
        <v>2216</v>
      </c>
      <c r="E3252" s="3">
        <v>3.2942238267148016</v>
      </c>
      <c r="F3252" s="3">
        <v>3.7509299999999999</v>
      </c>
      <c r="G3252" s="4">
        <v>4.5332330000000001</v>
      </c>
      <c r="H3252" s="4">
        <v>4.236917</v>
      </c>
      <c r="I3252" s="3">
        <v>1.0699367016158212</v>
      </c>
      <c r="J3252" s="5">
        <v>603.99405999999999</v>
      </c>
      <c r="K3252" s="5">
        <v>435.89067799999998</v>
      </c>
      <c r="L3252" s="3">
        <v>1.3856549141434036</v>
      </c>
      <c r="M3252" s="5">
        <v>2328.7971910000001</v>
      </c>
      <c r="N3252" s="5">
        <v>1749.0290749999999</v>
      </c>
      <c r="O3252" s="3">
        <v>1.3314799761118896</v>
      </c>
      <c r="P3252" s="5">
        <v>2316.9394917651398</v>
      </c>
      <c r="Q3252" s="5">
        <v>1425.70865703457</v>
      </c>
      <c r="R3252" s="3">
        <v>1.6251142758607515</v>
      </c>
      <c r="S3252" s="4">
        <v>7.4479569999999997</v>
      </c>
      <c r="T3252" s="4">
        <v>5.6468800000000003</v>
      </c>
      <c r="U3252" s="3">
        <v>1.3189508188592638</v>
      </c>
      <c r="V3252" s="3">
        <v>103.65595500000001</v>
      </c>
      <c r="W3252" s="3">
        <v>104.763943</v>
      </c>
      <c r="X3252" s="3">
        <v>0.98942395667562844</v>
      </c>
      <c r="Y3252" s="3">
        <v>1.5283370000000001</v>
      </c>
      <c r="Z3252" s="3">
        <v>0.56281400000000004</v>
      </c>
      <c r="AA3252" s="3">
        <v>0.96552300000000002</v>
      </c>
      <c r="AB3252" s="3">
        <v>1.800899</v>
      </c>
      <c r="AC3252" s="3">
        <v>0.79273300000000002</v>
      </c>
      <c r="AD3252" s="3">
        <v>1.0081660000000001</v>
      </c>
    </row>
    <row r="3253" spans="1:30" x14ac:dyDescent="0.25">
      <c r="A3253" s="1">
        <v>41639</v>
      </c>
      <c r="B3253" s="2" t="s">
        <v>4</v>
      </c>
      <c r="C3253" s="2">
        <v>69</v>
      </c>
      <c r="D3253" s="2">
        <v>2235</v>
      </c>
      <c r="E3253" s="3">
        <v>3.087248322147651</v>
      </c>
      <c r="F3253" s="3">
        <v>2.9026900000000002</v>
      </c>
      <c r="G3253" s="4">
        <v>4.4311259999999999</v>
      </c>
      <c r="H3253" s="4">
        <v>4.3080780000000001</v>
      </c>
      <c r="I3253" s="3">
        <v>1.02856215695259</v>
      </c>
      <c r="J3253" s="5">
        <v>321.54631999999998</v>
      </c>
      <c r="K3253" s="5">
        <v>426.36988200000002</v>
      </c>
      <c r="L3253" s="3">
        <v>0.75414876513252393</v>
      </c>
      <c r="M3253" s="5">
        <v>1349.9840549999999</v>
      </c>
      <c r="N3253" s="5">
        <v>1734.679934</v>
      </c>
      <c r="O3253" s="3">
        <v>0.77823235776243194</v>
      </c>
      <c r="P3253" s="5">
        <v>1096.3260328875699</v>
      </c>
      <c r="Q3253" s="5">
        <v>1410.41391851812</v>
      </c>
      <c r="R3253" s="3">
        <v>0.7773080075949953</v>
      </c>
      <c r="S3253" s="4">
        <v>4.6054339999999998</v>
      </c>
      <c r="T3253" s="4">
        <v>5.6531580000000003</v>
      </c>
      <c r="U3253" s="3">
        <v>0.81466571427863854</v>
      </c>
      <c r="V3253" s="3">
        <v>105.39335699999999</v>
      </c>
      <c r="W3253" s="3">
        <v>104.65421000000001</v>
      </c>
      <c r="X3253" s="3">
        <v>1.007062754570504</v>
      </c>
      <c r="Y3253" s="3">
        <v>0.55372100000000002</v>
      </c>
      <c r="Z3253" s="3">
        <v>0.56880900000000001</v>
      </c>
      <c r="AA3253" s="3">
        <v>-1.508799999999999E-2</v>
      </c>
      <c r="AB3253" s="3">
        <v>1.4741930000000001</v>
      </c>
      <c r="AC3253" s="3">
        <v>1.492648</v>
      </c>
      <c r="AD3253" s="3">
        <v>-1.8454999999999888E-2</v>
      </c>
    </row>
    <row r="3254" spans="1:30" x14ac:dyDescent="0.25">
      <c r="A3254" s="1">
        <v>41639</v>
      </c>
      <c r="B3254" s="2" t="s">
        <v>5</v>
      </c>
      <c r="C3254" s="2">
        <v>67</v>
      </c>
      <c r="D3254" s="2">
        <v>2235</v>
      </c>
      <c r="E3254" s="3">
        <v>2.9977628635346756</v>
      </c>
      <c r="F3254" s="3">
        <v>4.4109400000000001</v>
      </c>
      <c r="G3254" s="4">
        <v>4.8954139999999997</v>
      </c>
      <c r="H3254" s="4">
        <v>4.3080780000000001</v>
      </c>
      <c r="I3254" s="3">
        <v>1.1363336504120862</v>
      </c>
      <c r="J3254" s="5">
        <v>288.49512800000002</v>
      </c>
      <c r="K3254" s="5">
        <v>426.36988200000002</v>
      </c>
      <c r="L3254" s="3">
        <v>0.67663111345186433</v>
      </c>
      <c r="M3254" s="5">
        <v>1580.410048</v>
      </c>
      <c r="N3254" s="5">
        <v>1734.679934</v>
      </c>
      <c r="O3254" s="3">
        <v>0.91106723322482375</v>
      </c>
      <c r="P3254" s="5">
        <v>1320.0518659558199</v>
      </c>
      <c r="Q3254" s="5">
        <v>1410.41391851812</v>
      </c>
      <c r="R3254" s="3">
        <v>0.93593224557990695</v>
      </c>
      <c r="S3254" s="4">
        <v>4.4095409999999999</v>
      </c>
      <c r="T3254" s="4">
        <v>5.6531580000000003</v>
      </c>
      <c r="U3254" s="3">
        <v>0.78001375514358517</v>
      </c>
      <c r="V3254" s="3">
        <v>108.354192</v>
      </c>
      <c r="W3254" s="3">
        <v>104.65421000000001</v>
      </c>
      <c r="X3254" s="3">
        <v>1.0353543541153289</v>
      </c>
      <c r="Y3254" s="3">
        <v>0.613209</v>
      </c>
      <c r="Z3254" s="3">
        <v>0.56880900000000001</v>
      </c>
      <c r="AA3254" s="3">
        <v>4.4399999999999995E-2</v>
      </c>
      <c r="AB3254" s="3">
        <v>1.533153</v>
      </c>
      <c r="AC3254" s="3">
        <v>1.492648</v>
      </c>
      <c r="AD3254" s="3">
        <v>4.0505000000000013E-2</v>
      </c>
    </row>
    <row r="3255" spans="1:30" x14ac:dyDescent="0.25">
      <c r="A3255" s="1">
        <v>41639</v>
      </c>
      <c r="B3255" s="2" t="s">
        <v>6</v>
      </c>
      <c r="C3255" s="2">
        <v>348</v>
      </c>
      <c r="D3255" s="2">
        <v>2235</v>
      </c>
      <c r="E3255" s="3">
        <v>15.570469798657719</v>
      </c>
      <c r="F3255" s="3">
        <v>12.852679999999999</v>
      </c>
      <c r="G3255" s="4">
        <v>4.0297080000000003</v>
      </c>
      <c r="H3255" s="4">
        <v>4.3080780000000001</v>
      </c>
      <c r="I3255" s="3">
        <v>0.93538417828089471</v>
      </c>
      <c r="J3255" s="5">
        <v>447.09168</v>
      </c>
      <c r="K3255" s="5">
        <v>426.36988200000002</v>
      </c>
      <c r="L3255" s="3">
        <v>1.0486005200526805</v>
      </c>
      <c r="M3255" s="5">
        <v>1753.393184</v>
      </c>
      <c r="N3255" s="5">
        <v>1734.679934</v>
      </c>
      <c r="O3255" s="3">
        <v>1.010787724947535</v>
      </c>
      <c r="P3255" s="5">
        <v>1663.2811616609799</v>
      </c>
      <c r="Q3255" s="5">
        <v>1410.41391851812</v>
      </c>
      <c r="R3255" s="3">
        <v>1.1792858393006642</v>
      </c>
      <c r="S3255" s="4">
        <v>5.740977</v>
      </c>
      <c r="T3255" s="4">
        <v>5.6531580000000003</v>
      </c>
      <c r="U3255" s="3">
        <v>1.0155345030158365</v>
      </c>
      <c r="V3255" s="3">
        <v>104.345609</v>
      </c>
      <c r="W3255" s="3">
        <v>104.65421000000001</v>
      </c>
      <c r="X3255" s="3">
        <v>0.99705123186157529</v>
      </c>
      <c r="Y3255" s="3">
        <v>0.80419499999999999</v>
      </c>
      <c r="Z3255" s="3">
        <v>0.56880900000000001</v>
      </c>
      <c r="AA3255" s="3">
        <v>0.23538599999999998</v>
      </c>
      <c r="AB3255" s="3">
        <v>1.6663159999999999</v>
      </c>
      <c r="AC3255" s="3">
        <v>1.492648</v>
      </c>
      <c r="AD3255" s="3">
        <v>0.17366799999999993</v>
      </c>
    </row>
    <row r="3256" spans="1:30" x14ac:dyDescent="0.25">
      <c r="A3256" s="1">
        <v>41639</v>
      </c>
      <c r="B3256" s="2" t="s">
        <v>7</v>
      </c>
      <c r="C3256" s="2">
        <v>137</v>
      </c>
      <c r="D3256" s="2">
        <v>2235</v>
      </c>
      <c r="E3256" s="3">
        <v>6.1297539149888145</v>
      </c>
      <c r="F3256" s="3">
        <v>5.8170599999999997</v>
      </c>
      <c r="G3256" s="4">
        <v>3.9038569999999999</v>
      </c>
      <c r="H3256" s="4">
        <v>4.3080780000000001</v>
      </c>
      <c r="I3256" s="3">
        <v>0.90617138315508672</v>
      </c>
      <c r="J3256" s="5">
        <v>385.41424799999999</v>
      </c>
      <c r="K3256" s="5">
        <v>426.36988200000002</v>
      </c>
      <c r="L3256" s="3">
        <v>0.90394341690391722</v>
      </c>
      <c r="M3256" s="5">
        <v>1440.1818800000001</v>
      </c>
      <c r="N3256" s="5">
        <v>1734.679934</v>
      </c>
      <c r="O3256" s="3">
        <v>0.83022916895054144</v>
      </c>
      <c r="P3256" s="5">
        <v>1171.23451514098</v>
      </c>
      <c r="Q3256" s="5">
        <v>1410.41391851812</v>
      </c>
      <c r="R3256" s="3">
        <v>0.83041899953140086</v>
      </c>
      <c r="S3256" s="4">
        <v>5.0923590000000001</v>
      </c>
      <c r="T3256" s="4">
        <v>5.6531580000000003</v>
      </c>
      <c r="U3256" s="3">
        <v>0.9007989870440557</v>
      </c>
      <c r="V3256" s="3">
        <v>105.483208</v>
      </c>
      <c r="W3256" s="3">
        <v>104.65421000000001</v>
      </c>
      <c r="X3256" s="3">
        <v>1.0079213057936227</v>
      </c>
      <c r="Y3256" s="3">
        <v>0.62535799999999997</v>
      </c>
      <c r="Z3256" s="3">
        <v>0.56880900000000001</v>
      </c>
      <c r="AA3256" s="3">
        <v>5.654899999999996E-2</v>
      </c>
      <c r="AB3256" s="3">
        <v>1.4619089999999999</v>
      </c>
      <c r="AC3256" s="3">
        <v>1.492648</v>
      </c>
      <c r="AD3256" s="3">
        <v>-3.0739000000000072E-2</v>
      </c>
    </row>
    <row r="3257" spans="1:30" x14ac:dyDescent="0.25">
      <c r="A3257" s="1">
        <v>41639</v>
      </c>
      <c r="B3257" s="2" t="s">
        <v>21</v>
      </c>
      <c r="C3257" s="2">
        <v>92</v>
      </c>
      <c r="D3257" s="2">
        <v>2235</v>
      </c>
      <c r="E3257" s="3">
        <v>4.116331096196868</v>
      </c>
      <c r="F3257" s="3">
        <v>3.2823000000000002</v>
      </c>
      <c r="G3257" s="4">
        <v>4.3376190000000001</v>
      </c>
      <c r="H3257" s="4">
        <v>4.3080780000000001</v>
      </c>
      <c r="I3257" s="3">
        <v>1.0068571181858825</v>
      </c>
      <c r="J3257" s="5">
        <v>407.63127900000001</v>
      </c>
      <c r="K3257" s="5">
        <v>426.36988200000002</v>
      </c>
      <c r="L3257" s="3">
        <v>0.956050828655857</v>
      </c>
      <c r="M3257" s="5">
        <v>1662.1390269999999</v>
      </c>
      <c r="N3257" s="5">
        <v>1734.679934</v>
      </c>
      <c r="O3257" s="3">
        <v>0.95818196453525117</v>
      </c>
      <c r="P3257" s="5">
        <v>1223.8401022928099</v>
      </c>
      <c r="Q3257" s="5">
        <v>1410.41391851812</v>
      </c>
      <c r="R3257" s="3">
        <v>0.8677169774236646</v>
      </c>
      <c r="S3257" s="4">
        <v>5.5177500000000004</v>
      </c>
      <c r="T3257" s="4">
        <v>5.6531580000000003</v>
      </c>
      <c r="U3257" s="3">
        <v>0.97604737033707534</v>
      </c>
      <c r="V3257" s="3">
        <v>103.98918500000001</v>
      </c>
      <c r="W3257" s="3">
        <v>104.65421000000001</v>
      </c>
      <c r="X3257" s="3">
        <v>0.99364550169553623</v>
      </c>
      <c r="Y3257" s="3">
        <v>0.80138699999999996</v>
      </c>
      <c r="Z3257" s="3">
        <v>0.56880900000000001</v>
      </c>
      <c r="AA3257" s="3">
        <v>0.23257799999999995</v>
      </c>
      <c r="AB3257" s="3">
        <v>1.7470140000000001</v>
      </c>
      <c r="AC3257" s="3">
        <v>1.492648</v>
      </c>
      <c r="AD3257" s="3">
        <v>0.25436600000000009</v>
      </c>
    </row>
    <row r="3258" spans="1:30" x14ac:dyDescent="0.25">
      <c r="A3258" s="1">
        <v>41639</v>
      </c>
      <c r="B3258" s="2" t="s">
        <v>10</v>
      </c>
      <c r="C3258" s="2">
        <v>330</v>
      </c>
      <c r="D3258" s="2">
        <v>2235</v>
      </c>
      <c r="E3258" s="3">
        <v>14.76510067114094</v>
      </c>
      <c r="F3258" s="3">
        <v>14.395379999999999</v>
      </c>
      <c r="G3258" s="4">
        <v>4.6935399999999996</v>
      </c>
      <c r="H3258" s="4">
        <v>4.3080780000000001</v>
      </c>
      <c r="I3258" s="3">
        <v>1.0894742388601133</v>
      </c>
      <c r="J3258" s="5">
        <v>405.73592200000002</v>
      </c>
      <c r="K3258" s="5">
        <v>426.36988200000002</v>
      </c>
      <c r="L3258" s="3">
        <v>0.95160549356063573</v>
      </c>
      <c r="M3258" s="5">
        <v>1842.0515439999999</v>
      </c>
      <c r="N3258" s="5">
        <v>1734.679934</v>
      </c>
      <c r="O3258" s="3">
        <v>1.0618970727080537</v>
      </c>
      <c r="P3258" s="5">
        <v>1086.8346424303199</v>
      </c>
      <c r="Q3258" s="5">
        <v>1410.41391851812</v>
      </c>
      <c r="R3258" s="3">
        <v>0.77057850051013732</v>
      </c>
      <c r="S3258" s="4">
        <v>5.6611640000000003</v>
      </c>
      <c r="T3258" s="4">
        <v>5.6531580000000003</v>
      </c>
      <c r="U3258" s="3">
        <v>1.001416199582605</v>
      </c>
      <c r="V3258" s="3">
        <v>104.245789</v>
      </c>
      <c r="W3258" s="3">
        <v>104.65421000000001</v>
      </c>
      <c r="X3258" s="3">
        <v>0.99609742407878288</v>
      </c>
      <c r="Y3258" s="3">
        <v>0.44962000000000002</v>
      </c>
      <c r="Z3258" s="3">
        <v>0.56880900000000001</v>
      </c>
      <c r="AA3258" s="3">
        <v>-0.11918899999999999</v>
      </c>
      <c r="AB3258" s="3">
        <v>1.5229349999999999</v>
      </c>
      <c r="AC3258" s="3">
        <v>1.492648</v>
      </c>
      <c r="AD3258" s="3">
        <v>3.0286999999999953E-2</v>
      </c>
    </row>
    <row r="3259" spans="1:30" x14ac:dyDescent="0.25">
      <c r="A3259" s="1">
        <v>41639</v>
      </c>
      <c r="B3259" s="2" t="s">
        <v>11</v>
      </c>
      <c r="C3259" s="2">
        <v>97</v>
      </c>
      <c r="D3259" s="2">
        <v>2235</v>
      </c>
      <c r="E3259" s="3">
        <v>4.3400447427293063</v>
      </c>
      <c r="F3259" s="3">
        <v>5.4521699999999997</v>
      </c>
      <c r="G3259" s="4">
        <v>3.7134450000000001</v>
      </c>
      <c r="H3259" s="4">
        <v>4.3080780000000001</v>
      </c>
      <c r="I3259" s="3">
        <v>0.86197255481446711</v>
      </c>
      <c r="J3259" s="5">
        <v>346.147313</v>
      </c>
      <c r="K3259" s="5">
        <v>426.36988200000002</v>
      </c>
      <c r="L3259" s="3">
        <v>0.81184747706921756</v>
      </c>
      <c r="M3259" s="5">
        <v>1321.8700699999999</v>
      </c>
      <c r="N3259" s="5">
        <v>1734.679934</v>
      </c>
      <c r="O3259" s="3">
        <v>0.76202534201908856</v>
      </c>
      <c r="P3259" s="5">
        <v>1378.10547591001</v>
      </c>
      <c r="Q3259" s="5">
        <v>1410.41391851812</v>
      </c>
      <c r="R3259" s="3">
        <v>0.97709293549651333</v>
      </c>
      <c r="S3259" s="4">
        <v>4.5700200000000004</v>
      </c>
      <c r="T3259" s="4">
        <v>5.6531580000000003</v>
      </c>
      <c r="U3259" s="3">
        <v>0.8084012511237082</v>
      </c>
      <c r="V3259" s="3">
        <v>106.41951400000001</v>
      </c>
      <c r="W3259" s="3">
        <v>104.65421000000001</v>
      </c>
      <c r="X3259" s="3">
        <v>1.0168679692866631</v>
      </c>
      <c r="Y3259" s="3">
        <v>0.25519799999999998</v>
      </c>
      <c r="Z3259" s="3">
        <v>0.56880900000000001</v>
      </c>
      <c r="AA3259" s="3">
        <v>-0.31361100000000003</v>
      </c>
      <c r="AB3259" s="3">
        <v>1.0545530000000001</v>
      </c>
      <c r="AC3259" s="3">
        <v>1.492648</v>
      </c>
      <c r="AD3259" s="3">
        <v>-0.4380949999999999</v>
      </c>
    </row>
    <row r="3260" spans="1:30" x14ac:dyDescent="0.25">
      <c r="A3260" s="1">
        <v>41639</v>
      </c>
      <c r="B3260" s="2" t="s">
        <v>12</v>
      </c>
      <c r="C3260" s="2">
        <v>157</v>
      </c>
      <c r="D3260" s="2">
        <v>2235</v>
      </c>
      <c r="E3260" s="3">
        <v>7.0246085011185677</v>
      </c>
      <c r="F3260" s="3">
        <v>8.0477299999999996</v>
      </c>
      <c r="G3260" s="4">
        <v>3.846781</v>
      </c>
      <c r="H3260" s="4">
        <v>4.3080780000000001</v>
      </c>
      <c r="I3260" s="3">
        <v>0.89292278366361977</v>
      </c>
      <c r="J3260" s="5">
        <v>368.221835</v>
      </c>
      <c r="K3260" s="5">
        <v>426.36988200000002</v>
      </c>
      <c r="L3260" s="3">
        <v>0.8636206508601374</v>
      </c>
      <c r="M3260" s="5">
        <v>1386.829223</v>
      </c>
      <c r="N3260" s="5">
        <v>1734.679934</v>
      </c>
      <c r="O3260" s="3">
        <v>0.79947268416376338</v>
      </c>
      <c r="P3260" s="5">
        <v>1211.0380518213201</v>
      </c>
      <c r="Q3260" s="5">
        <v>1410.41391851812</v>
      </c>
      <c r="R3260" s="3">
        <v>0.85864017358373901</v>
      </c>
      <c r="S3260" s="4">
        <v>4.9336039999999999</v>
      </c>
      <c r="T3260" s="4">
        <v>5.6531580000000003</v>
      </c>
      <c r="U3260" s="3">
        <v>0.87271645335226777</v>
      </c>
      <c r="V3260" s="3">
        <v>106.333917</v>
      </c>
      <c r="W3260" s="3">
        <v>104.65421000000001</v>
      </c>
      <c r="X3260" s="3">
        <v>1.0160500662132941</v>
      </c>
      <c r="Y3260" s="3">
        <v>0.41224899999999998</v>
      </c>
      <c r="Z3260" s="3">
        <v>0.56880900000000001</v>
      </c>
      <c r="AA3260" s="3">
        <v>-0.15656000000000003</v>
      </c>
      <c r="AB3260" s="3">
        <v>1.2471540000000001</v>
      </c>
      <c r="AC3260" s="3">
        <v>1.492648</v>
      </c>
      <c r="AD3260" s="3">
        <v>-0.24549399999999988</v>
      </c>
    </row>
    <row r="3261" spans="1:30" x14ac:dyDescent="0.25">
      <c r="A3261" s="1">
        <v>41639</v>
      </c>
      <c r="B3261" s="2" t="s">
        <v>13</v>
      </c>
      <c r="C3261" s="2">
        <v>23</v>
      </c>
      <c r="D3261" s="2">
        <v>2235</v>
      </c>
      <c r="E3261" s="3">
        <v>1.029082774049217</v>
      </c>
      <c r="F3261" s="3">
        <v>0.68820000000000003</v>
      </c>
      <c r="G3261" s="4">
        <v>5.7077840000000002</v>
      </c>
      <c r="H3261" s="4">
        <v>4.3080780000000001</v>
      </c>
      <c r="I3261" s="3">
        <v>1.3249026596082987</v>
      </c>
      <c r="J3261" s="5">
        <v>366.035571</v>
      </c>
      <c r="K3261" s="5">
        <v>426.36988200000002</v>
      </c>
      <c r="L3261" s="3">
        <v>0.85849302789168391</v>
      </c>
      <c r="M3261" s="5">
        <v>2173.8156520000002</v>
      </c>
      <c r="N3261" s="5">
        <v>1734.679934</v>
      </c>
      <c r="O3261" s="3">
        <v>1.2531508605091182</v>
      </c>
      <c r="P3261" s="5">
        <v>1454.31868329137</v>
      </c>
      <c r="Q3261" s="5">
        <v>1410.41391851812</v>
      </c>
      <c r="R3261" s="3">
        <v>1.0311289928416045</v>
      </c>
      <c r="S3261" s="4">
        <v>5.7772329999999998</v>
      </c>
      <c r="T3261" s="4">
        <v>5.6531580000000003</v>
      </c>
      <c r="U3261" s="3">
        <v>1.021947909469362</v>
      </c>
      <c r="V3261" s="3">
        <v>105.72942399999999</v>
      </c>
      <c r="W3261" s="3">
        <v>104.65421000000001</v>
      </c>
      <c r="X3261" s="3">
        <v>1.0102739679559951</v>
      </c>
      <c r="Y3261" s="3">
        <v>0.29300900000000002</v>
      </c>
      <c r="Z3261" s="3">
        <v>0.56880900000000001</v>
      </c>
      <c r="AA3261" s="3">
        <v>-0.27579999999999999</v>
      </c>
      <c r="AB3261" s="3">
        <v>1.421883</v>
      </c>
      <c r="AC3261" s="3">
        <v>1.492648</v>
      </c>
      <c r="AD3261" s="3">
        <v>-7.0764999999999967E-2</v>
      </c>
    </row>
    <row r="3262" spans="1:30" x14ac:dyDescent="0.25">
      <c r="A3262" s="1">
        <v>41639</v>
      </c>
      <c r="B3262" s="2" t="s">
        <v>22</v>
      </c>
      <c r="C3262" s="2">
        <v>105</v>
      </c>
      <c r="D3262" s="2">
        <v>2235</v>
      </c>
      <c r="E3262" s="3">
        <v>4.6979865771812079</v>
      </c>
      <c r="F3262" s="3">
        <v>4.3187800000000003</v>
      </c>
      <c r="G3262" s="4">
        <v>4.0046939999999998</v>
      </c>
      <c r="H3262" s="4">
        <v>4.3080780000000001</v>
      </c>
      <c r="I3262" s="3">
        <v>0.92957787672368042</v>
      </c>
      <c r="J3262" s="5">
        <v>615.73831199999995</v>
      </c>
      <c r="K3262" s="5">
        <v>426.36988200000002</v>
      </c>
      <c r="L3262" s="3">
        <v>1.4441411975717364</v>
      </c>
      <c r="M3262" s="5">
        <v>2203.939883</v>
      </c>
      <c r="N3262" s="5">
        <v>1734.679934</v>
      </c>
      <c r="O3262" s="3">
        <v>1.2705167332615264</v>
      </c>
      <c r="P3262" s="5">
        <v>1832.26396345951</v>
      </c>
      <c r="Q3262" s="5">
        <v>1410.41391851812</v>
      </c>
      <c r="R3262" s="3">
        <v>1.2990966264602772</v>
      </c>
      <c r="S3262" s="4">
        <v>7.4910189999999997</v>
      </c>
      <c r="T3262" s="4">
        <v>5.6531580000000003</v>
      </c>
      <c r="U3262" s="3">
        <v>1.325103420070693</v>
      </c>
      <c r="V3262" s="3">
        <v>101.63046300000001</v>
      </c>
      <c r="W3262" s="3">
        <v>104.65421000000001</v>
      </c>
      <c r="X3262" s="3">
        <v>0.97110725884797178</v>
      </c>
      <c r="Y3262" s="3">
        <v>1.0016179999999999</v>
      </c>
      <c r="Z3262" s="3">
        <v>0.56880900000000001</v>
      </c>
      <c r="AA3262" s="3">
        <v>0.43280899999999989</v>
      </c>
      <c r="AB3262" s="3">
        <v>1.8955489999999999</v>
      </c>
      <c r="AC3262" s="3">
        <v>1.492648</v>
      </c>
      <c r="AD3262" s="3">
        <v>0.40290099999999995</v>
      </c>
    </row>
    <row r="3263" spans="1:30" x14ac:dyDescent="0.25">
      <c r="A3263" s="1">
        <v>41639</v>
      </c>
      <c r="B3263" s="2" t="s">
        <v>14</v>
      </c>
      <c r="C3263" s="2">
        <v>174</v>
      </c>
      <c r="D3263" s="2">
        <v>2235</v>
      </c>
      <c r="E3263" s="3">
        <v>7.7852348993288594</v>
      </c>
      <c r="F3263" s="3">
        <v>7.9211400000000003</v>
      </c>
      <c r="G3263" s="4">
        <v>4.4953729999999998</v>
      </c>
      <c r="H3263" s="4">
        <v>4.3080780000000001</v>
      </c>
      <c r="I3263" s="3">
        <v>1.0434753038361886</v>
      </c>
      <c r="J3263" s="5">
        <v>410.21898199999998</v>
      </c>
      <c r="K3263" s="5">
        <v>426.36988200000002</v>
      </c>
      <c r="L3263" s="3">
        <v>0.962119979196842</v>
      </c>
      <c r="M3263" s="5">
        <v>1777.084456</v>
      </c>
      <c r="N3263" s="5">
        <v>1734.679934</v>
      </c>
      <c r="O3263" s="3">
        <v>1.0244451562324925</v>
      </c>
      <c r="P3263" s="5">
        <v>1419.07679012424</v>
      </c>
      <c r="Q3263" s="5">
        <v>1410.41391851812</v>
      </c>
      <c r="R3263" s="3">
        <v>1.0061420775081558</v>
      </c>
      <c r="S3263" s="4">
        <v>5.5932529999999998</v>
      </c>
      <c r="T3263" s="4">
        <v>5.6531580000000003</v>
      </c>
      <c r="U3263" s="3">
        <v>0.98940326804946888</v>
      </c>
      <c r="V3263" s="3">
        <v>104.051813</v>
      </c>
      <c r="W3263" s="3">
        <v>104.65421000000001</v>
      </c>
      <c r="X3263" s="3">
        <v>0.99424392960397856</v>
      </c>
      <c r="Y3263" s="3">
        <v>0.26664199999999999</v>
      </c>
      <c r="Z3263" s="3">
        <v>0.56880900000000001</v>
      </c>
      <c r="AA3263" s="3">
        <v>-0.30216700000000002</v>
      </c>
      <c r="AB3263" s="3">
        <v>1.291037</v>
      </c>
      <c r="AC3263" s="3">
        <v>1.492648</v>
      </c>
      <c r="AD3263" s="3">
        <v>-0.20161099999999998</v>
      </c>
    </row>
    <row r="3264" spans="1:30" x14ac:dyDescent="0.25">
      <c r="A3264" s="1">
        <v>41639</v>
      </c>
      <c r="B3264" s="2" t="s">
        <v>15</v>
      </c>
      <c r="C3264" s="2">
        <v>27</v>
      </c>
      <c r="D3264" s="2">
        <v>2235</v>
      </c>
      <c r="E3264" s="3">
        <v>1.2080536912751678</v>
      </c>
      <c r="F3264" s="3">
        <v>0.80349000000000004</v>
      </c>
      <c r="G3264" s="4">
        <v>4.0161100000000003</v>
      </c>
      <c r="H3264" s="4">
        <v>4.3080780000000001</v>
      </c>
      <c r="I3264" s="3">
        <v>0.9322277823196331</v>
      </c>
      <c r="J3264" s="5">
        <v>330.083709</v>
      </c>
      <c r="K3264" s="5">
        <v>426.36988200000002</v>
      </c>
      <c r="L3264" s="3">
        <v>0.7741721986826452</v>
      </c>
      <c r="M3264" s="5">
        <v>1305.416287</v>
      </c>
      <c r="N3264" s="5">
        <v>1734.679934</v>
      </c>
      <c r="O3264" s="3">
        <v>0.75254014381191314</v>
      </c>
      <c r="P3264" s="5">
        <v>667.46402654625001</v>
      </c>
      <c r="Q3264" s="5">
        <v>1410.41391851812</v>
      </c>
      <c r="R3264" s="3">
        <v>0.47323981831343143</v>
      </c>
      <c r="S3264" s="4">
        <v>4.5466059999999997</v>
      </c>
      <c r="T3264" s="4">
        <v>5.6531580000000003</v>
      </c>
      <c r="U3264" s="3">
        <v>0.80425949531217766</v>
      </c>
      <c r="V3264" s="3">
        <v>105.64357200000001</v>
      </c>
      <c r="W3264" s="3">
        <v>104.65421000000001</v>
      </c>
      <c r="X3264" s="3">
        <v>1.009453628286908</v>
      </c>
      <c r="Y3264" s="3">
        <v>0.64437599999999995</v>
      </c>
      <c r="Z3264" s="3">
        <v>0.56880900000000001</v>
      </c>
      <c r="AA3264" s="3">
        <v>7.556699999999994E-2</v>
      </c>
      <c r="AB3264" s="3">
        <v>1.5039709999999999</v>
      </c>
      <c r="AC3264" s="3">
        <v>1.492648</v>
      </c>
      <c r="AD3264" s="3">
        <v>1.1322999999999972E-2</v>
      </c>
    </row>
    <row r="3265" spans="1:30" x14ac:dyDescent="0.25">
      <c r="A3265" s="1">
        <v>41639</v>
      </c>
      <c r="B3265" s="2" t="s">
        <v>23</v>
      </c>
      <c r="C3265" s="2">
        <v>142</v>
      </c>
      <c r="D3265" s="2">
        <v>2235</v>
      </c>
      <c r="E3265" s="3">
        <v>6.3534675615212528</v>
      </c>
      <c r="F3265" s="3">
        <v>4.7042200000000003</v>
      </c>
      <c r="G3265" s="4">
        <v>4.1500979999999998</v>
      </c>
      <c r="H3265" s="4">
        <v>4.3080780000000001</v>
      </c>
      <c r="I3265" s="3">
        <v>0.96332935476098613</v>
      </c>
      <c r="J3265" s="5">
        <v>431.21050200000002</v>
      </c>
      <c r="K3265" s="5">
        <v>426.36988200000002</v>
      </c>
      <c r="L3265" s="3">
        <v>1.0113531002173366</v>
      </c>
      <c r="M3265" s="5">
        <v>1740.368463</v>
      </c>
      <c r="N3265" s="5">
        <v>1734.679934</v>
      </c>
      <c r="O3265" s="3">
        <v>1.0032792960179593</v>
      </c>
      <c r="P3265" s="5">
        <v>1643.58405705103</v>
      </c>
      <c r="Q3265" s="5">
        <v>1410.41391851812</v>
      </c>
      <c r="R3265" s="3">
        <v>1.1653203612581298</v>
      </c>
      <c r="S3265" s="4">
        <v>5.642868</v>
      </c>
      <c r="T3265" s="4">
        <v>5.6531580000000003</v>
      </c>
      <c r="U3265" s="3">
        <v>0.99817977845303452</v>
      </c>
      <c r="V3265" s="3">
        <v>103.61523</v>
      </c>
      <c r="W3265" s="3">
        <v>104.65421000000001</v>
      </c>
      <c r="X3265" s="3">
        <v>0.99007225796267528</v>
      </c>
      <c r="Y3265" s="3">
        <v>0.18512899999999999</v>
      </c>
      <c r="Z3265" s="3">
        <v>0.56880900000000001</v>
      </c>
      <c r="AA3265" s="3">
        <v>-0.38368000000000002</v>
      </c>
      <c r="AB3265" s="3">
        <v>1.0607089999999999</v>
      </c>
      <c r="AC3265" s="3">
        <v>1.492648</v>
      </c>
      <c r="AD3265" s="3">
        <v>-0.43193900000000007</v>
      </c>
    </row>
    <row r="3266" spans="1:30" x14ac:dyDescent="0.25">
      <c r="A3266" s="1">
        <v>41639</v>
      </c>
      <c r="B3266" s="2" t="s">
        <v>16</v>
      </c>
      <c r="C3266" s="2">
        <v>111</v>
      </c>
      <c r="D3266" s="2">
        <v>2235</v>
      </c>
      <c r="E3266" s="3">
        <v>4.9664429530201346</v>
      </c>
      <c r="F3266" s="3">
        <v>4.33568</v>
      </c>
      <c r="G3266" s="4">
        <v>4.0190049999999999</v>
      </c>
      <c r="H3266" s="4">
        <v>4.3080780000000001</v>
      </c>
      <c r="I3266" s="3">
        <v>0.93289977572365212</v>
      </c>
      <c r="J3266" s="5">
        <v>426.97245099999998</v>
      </c>
      <c r="K3266" s="5">
        <v>426.36988200000002</v>
      </c>
      <c r="L3266" s="3">
        <v>1.0014132541378706</v>
      </c>
      <c r="M3266" s="5">
        <v>1591.043351</v>
      </c>
      <c r="N3266" s="5">
        <v>1734.679934</v>
      </c>
      <c r="O3266" s="3">
        <v>0.91719706893202579</v>
      </c>
      <c r="P3266" s="5">
        <v>1127.9185730086899</v>
      </c>
      <c r="Q3266" s="5">
        <v>1410.41391851812</v>
      </c>
      <c r="R3266" s="3">
        <v>0.79970748884395615</v>
      </c>
      <c r="S3266" s="4">
        <v>5.589988</v>
      </c>
      <c r="T3266" s="4">
        <v>5.6531580000000003</v>
      </c>
      <c r="U3266" s="3">
        <v>0.98882571475978553</v>
      </c>
      <c r="V3266" s="3">
        <v>104.29470000000001</v>
      </c>
      <c r="W3266" s="3">
        <v>104.65421000000001</v>
      </c>
      <c r="X3266" s="3">
        <v>0.99656478224812939</v>
      </c>
      <c r="Y3266" s="3">
        <v>0.67219700000000004</v>
      </c>
      <c r="Z3266" s="3">
        <v>0.56880900000000001</v>
      </c>
      <c r="AA3266" s="3">
        <v>0.10338800000000004</v>
      </c>
      <c r="AB3266" s="3">
        <v>1.548222</v>
      </c>
      <c r="AC3266" s="3">
        <v>1.492648</v>
      </c>
      <c r="AD3266" s="3">
        <v>5.5574000000000012E-2</v>
      </c>
    </row>
    <row r="3267" spans="1:30" x14ac:dyDescent="0.25">
      <c r="A3267" s="1">
        <v>41639</v>
      </c>
      <c r="B3267" s="2" t="s">
        <v>17</v>
      </c>
      <c r="C3267" s="2">
        <v>103</v>
      </c>
      <c r="D3267" s="2">
        <v>2235</v>
      </c>
      <c r="E3267" s="3">
        <v>4.608501118568233</v>
      </c>
      <c r="F3267" s="3">
        <v>5.3759399999999999</v>
      </c>
      <c r="G3267" s="4">
        <v>4.0782299999999996</v>
      </c>
      <c r="H3267" s="4">
        <v>4.3080780000000001</v>
      </c>
      <c r="I3267" s="3">
        <v>0.94664720555198845</v>
      </c>
      <c r="J3267" s="5">
        <v>475.70719100000002</v>
      </c>
      <c r="K3267" s="5">
        <v>426.36988200000002</v>
      </c>
      <c r="L3267" s="3">
        <v>1.1157148079235109</v>
      </c>
      <c r="M3267" s="5">
        <v>1916.811076</v>
      </c>
      <c r="N3267" s="5">
        <v>1734.679934</v>
      </c>
      <c r="O3267" s="3">
        <v>1.1049940905121463</v>
      </c>
      <c r="P3267" s="5">
        <v>1653.25243127727</v>
      </c>
      <c r="Q3267" s="5">
        <v>1410.41391851812</v>
      </c>
      <c r="R3267" s="3">
        <v>1.1721753519096672</v>
      </c>
      <c r="S3267" s="4">
        <v>6.0706899999999999</v>
      </c>
      <c r="T3267" s="4">
        <v>5.6531580000000003</v>
      </c>
      <c r="U3267" s="3">
        <v>1.0738581868753712</v>
      </c>
      <c r="V3267" s="3">
        <v>103.897096</v>
      </c>
      <c r="W3267" s="3">
        <v>104.65421000000001</v>
      </c>
      <c r="X3267" s="3">
        <v>0.99276556576175956</v>
      </c>
      <c r="Y3267" s="3">
        <v>0.884683</v>
      </c>
      <c r="Z3267" s="3">
        <v>0.56880900000000001</v>
      </c>
      <c r="AA3267" s="3">
        <v>0.31587399999999999</v>
      </c>
      <c r="AB3267" s="3">
        <v>1.7919240000000001</v>
      </c>
      <c r="AC3267" s="3">
        <v>1.492648</v>
      </c>
      <c r="AD3267" s="3">
        <v>0.2992760000000001</v>
      </c>
    </row>
    <row r="3268" spans="1:30" x14ac:dyDescent="0.25">
      <c r="A3268" s="1">
        <v>41639</v>
      </c>
      <c r="B3268" s="2" t="s">
        <v>18</v>
      </c>
      <c r="C3268" s="2">
        <v>144</v>
      </c>
      <c r="D3268" s="2">
        <v>2235</v>
      </c>
      <c r="E3268" s="3">
        <v>6.4429530201342287</v>
      </c>
      <c r="F3268" s="3">
        <v>10.03829</v>
      </c>
      <c r="G3268" s="4">
        <v>5.0905389999999997</v>
      </c>
      <c r="H3268" s="4">
        <v>4.3080780000000001</v>
      </c>
      <c r="I3268" s="3">
        <v>1.1816264700871246</v>
      </c>
      <c r="J3268" s="5">
        <v>407.81238200000001</v>
      </c>
      <c r="K3268" s="5">
        <v>426.36988200000002</v>
      </c>
      <c r="L3268" s="3">
        <v>0.95647558426746471</v>
      </c>
      <c r="M3268" s="5">
        <v>2046.2794940000001</v>
      </c>
      <c r="N3268" s="5">
        <v>1734.679934</v>
      </c>
      <c r="O3268" s="3">
        <v>1.1796294255168343</v>
      </c>
      <c r="P3268" s="5">
        <v>1718.5586264339099</v>
      </c>
      <c r="Q3268" s="5">
        <v>1410.41391851812</v>
      </c>
      <c r="R3268" s="3">
        <v>1.2184782097439513</v>
      </c>
      <c r="S3268" s="4">
        <v>5.784497</v>
      </c>
      <c r="T3268" s="4">
        <v>5.6531580000000003</v>
      </c>
      <c r="U3268" s="3">
        <v>1.0232328549812335</v>
      </c>
      <c r="V3268" s="3">
        <v>105.115932</v>
      </c>
      <c r="W3268" s="3">
        <v>104.65421000000001</v>
      </c>
      <c r="X3268" s="3">
        <v>1.0044118817580296</v>
      </c>
      <c r="Y3268" s="3">
        <v>0.45837699999999998</v>
      </c>
      <c r="Z3268" s="3">
        <v>0.56880900000000001</v>
      </c>
      <c r="AA3268" s="3">
        <v>-0.11043200000000003</v>
      </c>
      <c r="AB3268" s="3">
        <v>1.551455</v>
      </c>
      <c r="AC3268" s="3">
        <v>1.492648</v>
      </c>
      <c r="AD3268" s="3">
        <v>5.8807000000000054E-2</v>
      </c>
    </row>
    <row r="3269" spans="1:30" x14ac:dyDescent="0.25">
      <c r="A3269" s="1">
        <v>41639</v>
      </c>
      <c r="B3269" s="2" t="s">
        <v>24</v>
      </c>
      <c r="C3269" s="2">
        <v>36</v>
      </c>
      <c r="D3269" s="2">
        <v>2235</v>
      </c>
      <c r="E3269" s="3">
        <v>1.6107382550335572</v>
      </c>
      <c r="F3269" s="3">
        <v>0.98202999999999996</v>
      </c>
      <c r="G3269" s="4">
        <v>3.4858530000000001</v>
      </c>
      <c r="H3269" s="4">
        <v>4.3080780000000001</v>
      </c>
      <c r="I3269" s="3">
        <v>0.8091434277652354</v>
      </c>
      <c r="J3269" s="5">
        <v>603.22861799999998</v>
      </c>
      <c r="K3269" s="5">
        <v>426.36988200000002</v>
      </c>
      <c r="L3269" s="3">
        <v>1.414801193673431</v>
      </c>
      <c r="M3269" s="5">
        <v>1890.322664</v>
      </c>
      <c r="N3269" s="5">
        <v>1734.679934</v>
      </c>
      <c r="O3269" s="3">
        <v>1.0897241773248068</v>
      </c>
      <c r="P3269" s="5">
        <v>1412.1593646701599</v>
      </c>
      <c r="Q3269" s="5">
        <v>1410.41391851812</v>
      </c>
      <c r="R3269" s="3">
        <v>1.0012375417805532</v>
      </c>
      <c r="S3269" s="4">
        <v>7.1777329999999999</v>
      </c>
      <c r="T3269" s="4">
        <v>5.6531580000000003</v>
      </c>
      <c r="U3269" s="3">
        <v>1.2696855456719942</v>
      </c>
      <c r="V3269" s="3">
        <v>101.423288</v>
      </c>
      <c r="W3269" s="3">
        <v>104.65421000000001</v>
      </c>
      <c r="X3269" s="3">
        <v>0.96912764426772691</v>
      </c>
      <c r="Y3269" s="3">
        <v>0.90800499999999995</v>
      </c>
      <c r="Z3269" s="3">
        <v>0.56880900000000001</v>
      </c>
      <c r="AA3269" s="3">
        <v>0.33919599999999994</v>
      </c>
      <c r="AB3269" s="3">
        <v>1.67371</v>
      </c>
      <c r="AC3269" s="3">
        <v>1.492648</v>
      </c>
      <c r="AD3269" s="3">
        <v>0.18106200000000006</v>
      </c>
    </row>
    <row r="3270" spans="1:30" x14ac:dyDescent="0.25">
      <c r="A3270" s="1">
        <v>41639</v>
      </c>
      <c r="B3270" s="2" t="s">
        <v>19</v>
      </c>
      <c r="C3270" s="2">
        <v>73</v>
      </c>
      <c r="D3270" s="2">
        <v>2235</v>
      </c>
      <c r="E3270" s="3">
        <v>3.2662192393736014</v>
      </c>
      <c r="F3270" s="3">
        <v>3.6714000000000002</v>
      </c>
      <c r="G3270" s="4">
        <v>4.646236</v>
      </c>
      <c r="H3270" s="4">
        <v>4.3080780000000001</v>
      </c>
      <c r="I3270" s="3">
        <v>1.0784939362750627</v>
      </c>
      <c r="J3270" s="5">
        <v>605.14248499999997</v>
      </c>
      <c r="K3270" s="5">
        <v>426.36988200000002</v>
      </c>
      <c r="L3270" s="3">
        <v>1.4192899417787674</v>
      </c>
      <c r="M3270" s="5">
        <v>2242.29846</v>
      </c>
      <c r="N3270" s="5">
        <v>1734.679934</v>
      </c>
      <c r="O3270" s="3">
        <v>1.2926295024520644</v>
      </c>
      <c r="P3270" s="5">
        <v>2308.1421693638999</v>
      </c>
      <c r="Q3270" s="5">
        <v>1410.41391851812</v>
      </c>
      <c r="R3270" s="3">
        <v>1.6364998523192371</v>
      </c>
      <c r="S3270" s="4">
        <v>7.5521089999999997</v>
      </c>
      <c r="T3270" s="4">
        <v>5.6531580000000003</v>
      </c>
      <c r="U3270" s="3">
        <v>1.3359097693713848</v>
      </c>
      <c r="V3270" s="3">
        <v>103.809499</v>
      </c>
      <c r="W3270" s="3">
        <v>104.65421000000001</v>
      </c>
      <c r="X3270" s="3">
        <v>0.99192855213373643</v>
      </c>
      <c r="Y3270" s="3">
        <v>0.40959000000000001</v>
      </c>
      <c r="Z3270" s="3">
        <v>0.56880900000000001</v>
      </c>
      <c r="AA3270" s="3">
        <v>-0.159219</v>
      </c>
      <c r="AB3270" s="3">
        <v>1.421988</v>
      </c>
      <c r="AC3270" s="3">
        <v>1.492648</v>
      </c>
      <c r="AD3270" s="3">
        <v>-7.0659999999999945E-2</v>
      </c>
    </row>
    <row r="3271" spans="1:30" x14ac:dyDescent="0.25">
      <c r="A3271" s="1">
        <v>41670</v>
      </c>
      <c r="B3271" s="2" t="s">
        <v>4</v>
      </c>
      <c r="C3271" s="2">
        <v>67</v>
      </c>
      <c r="D3271" s="2">
        <v>2234</v>
      </c>
      <c r="E3271" s="3">
        <v>2.999104744852283</v>
      </c>
      <c r="F3271" s="3">
        <v>2.7882099999999999</v>
      </c>
      <c r="G3271" s="4">
        <v>4.4056379999999997</v>
      </c>
      <c r="H3271" s="4">
        <v>4.3213160000000004</v>
      </c>
      <c r="I3271" s="3">
        <v>1.0195130372321763</v>
      </c>
      <c r="J3271" s="5">
        <v>310.30640399999999</v>
      </c>
      <c r="K3271" s="5">
        <v>402.26770199999999</v>
      </c>
      <c r="L3271" s="3">
        <v>0.77139278758203655</v>
      </c>
      <c r="M3271" s="5">
        <v>1228.5787700000001</v>
      </c>
      <c r="N3271" s="5">
        <v>1611.965704</v>
      </c>
      <c r="O3271" s="3">
        <v>0.76216185428222993</v>
      </c>
      <c r="P3271" s="5">
        <v>1028.4127680415199</v>
      </c>
      <c r="Q3271" s="5">
        <v>1360.4478193582399</v>
      </c>
      <c r="R3271" s="3">
        <v>0.75593694473827744</v>
      </c>
      <c r="S3271" s="4">
        <v>4.7202140000000004</v>
      </c>
      <c r="T3271" s="4">
        <v>5.6596469999999997</v>
      </c>
      <c r="U3271" s="3">
        <v>0.83401208591277876</v>
      </c>
      <c r="V3271" s="3">
        <v>105.25621599999999</v>
      </c>
      <c r="W3271" s="3">
        <v>104.553</v>
      </c>
      <c r="X3271" s="3">
        <v>1.0067259284764665</v>
      </c>
      <c r="Y3271" s="3">
        <v>0.61861200000000005</v>
      </c>
      <c r="Z3271" s="3">
        <v>0.72422399999999998</v>
      </c>
      <c r="AA3271" s="3">
        <v>-0.10561199999999993</v>
      </c>
      <c r="AB3271" s="3">
        <v>-0.57675699999999996</v>
      </c>
      <c r="AC3271" s="3">
        <v>-0.435751</v>
      </c>
      <c r="AD3271" s="3">
        <v>-0.14100599999999996</v>
      </c>
    </row>
    <row r="3272" spans="1:30" x14ac:dyDescent="0.25">
      <c r="A3272" s="1">
        <v>41670</v>
      </c>
      <c r="B3272" s="2" t="s">
        <v>5</v>
      </c>
      <c r="C3272" s="2">
        <v>68</v>
      </c>
      <c r="D3272" s="2">
        <v>2234</v>
      </c>
      <c r="E3272" s="3">
        <v>3.0438675022381378</v>
      </c>
      <c r="F3272" s="3">
        <v>4.82911</v>
      </c>
      <c r="G3272" s="4">
        <v>5.1054969999999997</v>
      </c>
      <c r="H3272" s="4">
        <v>4.3213160000000004</v>
      </c>
      <c r="I3272" s="3">
        <v>1.1814680990698203</v>
      </c>
      <c r="J3272" s="5">
        <v>277.58787599999999</v>
      </c>
      <c r="K3272" s="5">
        <v>402.26770199999999</v>
      </c>
      <c r="L3272" s="3">
        <v>0.690057577627746</v>
      </c>
      <c r="M3272" s="5">
        <v>1553.5492650000001</v>
      </c>
      <c r="N3272" s="5">
        <v>1611.965704</v>
      </c>
      <c r="O3272" s="3">
        <v>0.9637607432620664</v>
      </c>
      <c r="P3272" s="5">
        <v>1274.4056375553801</v>
      </c>
      <c r="Q3272" s="5">
        <v>1360.4478193582399</v>
      </c>
      <c r="R3272" s="3">
        <v>0.93675451525700681</v>
      </c>
      <c r="S3272" s="4">
        <v>4.599926</v>
      </c>
      <c r="T3272" s="4">
        <v>5.6596469999999997</v>
      </c>
      <c r="U3272" s="3">
        <v>0.81275846355788628</v>
      </c>
      <c r="V3272" s="3">
        <v>107.820042</v>
      </c>
      <c r="W3272" s="3">
        <v>104.553</v>
      </c>
      <c r="X3272" s="3">
        <v>1.0312477116868957</v>
      </c>
      <c r="Y3272" s="3">
        <v>0.861487</v>
      </c>
      <c r="Z3272" s="3">
        <v>0.72422399999999998</v>
      </c>
      <c r="AA3272" s="3">
        <v>0.13726300000000002</v>
      </c>
      <c r="AB3272" s="3">
        <v>-0.60614000000000001</v>
      </c>
      <c r="AC3272" s="3">
        <v>-0.435751</v>
      </c>
      <c r="AD3272" s="3">
        <v>-0.17038900000000001</v>
      </c>
    </row>
    <row r="3273" spans="1:30" x14ac:dyDescent="0.25">
      <c r="A3273" s="1">
        <v>41670</v>
      </c>
      <c r="B3273" s="2" t="s">
        <v>6</v>
      </c>
      <c r="C3273" s="2">
        <v>350</v>
      </c>
      <c r="D3273" s="2">
        <v>2234</v>
      </c>
      <c r="E3273" s="3">
        <v>15.66696508504924</v>
      </c>
      <c r="F3273" s="3">
        <v>12.78858</v>
      </c>
      <c r="G3273" s="4">
        <v>4.0015470000000004</v>
      </c>
      <c r="H3273" s="4">
        <v>4.3213160000000004</v>
      </c>
      <c r="I3273" s="3">
        <v>0.92600194014971371</v>
      </c>
      <c r="J3273" s="5">
        <v>416.29731500000003</v>
      </c>
      <c r="K3273" s="5">
        <v>402.26770199999999</v>
      </c>
      <c r="L3273" s="3">
        <v>1.0348763098062495</v>
      </c>
      <c r="M3273" s="5">
        <v>1593.997196</v>
      </c>
      <c r="N3273" s="5">
        <v>1611.965704</v>
      </c>
      <c r="O3273" s="3">
        <v>0.98885304572211918</v>
      </c>
      <c r="P3273" s="5">
        <v>1604.2599655597301</v>
      </c>
      <c r="Q3273" s="5">
        <v>1360.4478193582399</v>
      </c>
      <c r="R3273" s="3">
        <v>1.1792146253110265</v>
      </c>
      <c r="S3273" s="4">
        <v>5.6736360000000001</v>
      </c>
      <c r="T3273" s="4">
        <v>5.6596469999999997</v>
      </c>
      <c r="U3273" s="3">
        <v>1.0024717089246027</v>
      </c>
      <c r="V3273" s="3">
        <v>104.578153</v>
      </c>
      <c r="W3273" s="3">
        <v>104.553</v>
      </c>
      <c r="X3273" s="3">
        <v>1.0002405765496925</v>
      </c>
      <c r="Y3273" s="3">
        <v>0.84459899999999999</v>
      </c>
      <c r="Z3273" s="3">
        <v>0.72422399999999998</v>
      </c>
      <c r="AA3273" s="3">
        <v>0.12037500000000001</v>
      </c>
      <c r="AB3273" s="3">
        <v>-0.184668</v>
      </c>
      <c r="AC3273" s="3">
        <v>-0.435751</v>
      </c>
      <c r="AD3273" s="3">
        <v>0.251083</v>
      </c>
    </row>
    <row r="3274" spans="1:30" x14ac:dyDescent="0.25">
      <c r="A3274" s="1">
        <v>41670</v>
      </c>
      <c r="B3274" s="2" t="s">
        <v>7</v>
      </c>
      <c r="C3274" s="2">
        <v>139</v>
      </c>
      <c r="D3274" s="2">
        <v>2234</v>
      </c>
      <c r="E3274" s="3">
        <v>6.2220232766338412</v>
      </c>
      <c r="F3274" s="3">
        <v>5.8575200000000001</v>
      </c>
      <c r="G3274" s="4">
        <v>3.8446150000000001</v>
      </c>
      <c r="H3274" s="4">
        <v>4.3213160000000004</v>
      </c>
      <c r="I3274" s="3">
        <v>0.88968615116321037</v>
      </c>
      <c r="J3274" s="5">
        <v>358.01744500000001</v>
      </c>
      <c r="K3274" s="5">
        <v>402.26770199999999</v>
      </c>
      <c r="L3274" s="3">
        <v>0.88999798696242338</v>
      </c>
      <c r="M3274" s="5">
        <v>1275.3467800000001</v>
      </c>
      <c r="N3274" s="5">
        <v>1611.965704</v>
      </c>
      <c r="O3274" s="3">
        <v>0.79117488469841546</v>
      </c>
      <c r="P3274" s="5">
        <v>1079.0148854304</v>
      </c>
      <c r="Q3274" s="5">
        <v>1360.4478193582399</v>
      </c>
      <c r="R3274" s="3">
        <v>0.79313213640152735</v>
      </c>
      <c r="S3274" s="4">
        <v>5.0253199999999998</v>
      </c>
      <c r="T3274" s="4">
        <v>5.6596469999999997</v>
      </c>
      <c r="U3274" s="3">
        <v>0.88792110179309769</v>
      </c>
      <c r="V3274" s="3">
        <v>105.41439699999999</v>
      </c>
      <c r="W3274" s="3">
        <v>104.553</v>
      </c>
      <c r="X3274" s="3">
        <v>1.0082388549348178</v>
      </c>
      <c r="Y3274" s="3">
        <v>0.528196</v>
      </c>
      <c r="Z3274" s="3">
        <v>0.72422399999999998</v>
      </c>
      <c r="AA3274" s="3">
        <v>-0.19602799999999998</v>
      </c>
      <c r="AB3274" s="3">
        <v>-0.45221099999999997</v>
      </c>
      <c r="AC3274" s="3">
        <v>-0.435751</v>
      </c>
      <c r="AD3274" s="3">
        <v>-1.6459999999999975E-2</v>
      </c>
    </row>
    <row r="3275" spans="1:30" x14ac:dyDescent="0.25">
      <c r="A3275" s="1">
        <v>41670</v>
      </c>
      <c r="B3275" s="2" t="s">
        <v>21</v>
      </c>
      <c r="C3275" s="2">
        <v>89</v>
      </c>
      <c r="D3275" s="2">
        <v>2234</v>
      </c>
      <c r="E3275" s="3">
        <v>3.9838854073410923</v>
      </c>
      <c r="F3275" s="3">
        <v>3.2302599999999999</v>
      </c>
      <c r="G3275" s="4">
        <v>4.3041780000000003</v>
      </c>
      <c r="H3275" s="4">
        <v>4.3213160000000004</v>
      </c>
      <c r="I3275" s="3">
        <v>0.99603407850756576</v>
      </c>
      <c r="J3275" s="5">
        <v>379.60856000000001</v>
      </c>
      <c r="K3275" s="5">
        <v>402.26770199999999</v>
      </c>
      <c r="L3275" s="3">
        <v>0.94367148571127402</v>
      </c>
      <c r="M3275" s="5">
        <v>1537.505312</v>
      </c>
      <c r="N3275" s="5">
        <v>1611.965704</v>
      </c>
      <c r="O3275" s="3">
        <v>0.9538077070652119</v>
      </c>
      <c r="P3275" s="5">
        <v>1119.0545355024799</v>
      </c>
      <c r="Q3275" s="5">
        <v>1360.4478193582399</v>
      </c>
      <c r="R3275" s="3">
        <v>0.82256336448859035</v>
      </c>
      <c r="S3275" s="4">
        <v>5.4903060000000004</v>
      </c>
      <c r="T3275" s="4">
        <v>5.6596469999999997</v>
      </c>
      <c r="U3275" s="3">
        <v>0.97007922932295965</v>
      </c>
      <c r="V3275" s="3">
        <v>104.004835</v>
      </c>
      <c r="W3275" s="3">
        <v>104.553</v>
      </c>
      <c r="X3275" s="3">
        <v>0.99475706101211825</v>
      </c>
      <c r="Y3275" s="3">
        <v>0.61440399999999995</v>
      </c>
      <c r="Z3275" s="3">
        <v>0.72422399999999998</v>
      </c>
      <c r="AA3275" s="3">
        <v>-0.10982000000000003</v>
      </c>
      <c r="AB3275" s="3">
        <v>-0.55946799999999997</v>
      </c>
      <c r="AC3275" s="3">
        <v>-0.435751</v>
      </c>
      <c r="AD3275" s="3">
        <v>-0.12371699999999997</v>
      </c>
    </row>
    <row r="3276" spans="1:30" x14ac:dyDescent="0.25">
      <c r="A3276" s="1">
        <v>41670</v>
      </c>
      <c r="B3276" s="2" t="s">
        <v>10</v>
      </c>
      <c r="C3276" s="2">
        <v>328</v>
      </c>
      <c r="D3276" s="2">
        <v>2234</v>
      </c>
      <c r="E3276" s="3">
        <v>14.682184422560429</v>
      </c>
      <c r="F3276" s="3">
        <v>13.968640000000001</v>
      </c>
      <c r="G3276" s="4">
        <v>4.6079860000000004</v>
      </c>
      <c r="H3276" s="4">
        <v>4.3213160000000004</v>
      </c>
      <c r="I3276" s="3">
        <v>1.0663385875969265</v>
      </c>
      <c r="J3276" s="5">
        <v>388.11801000000003</v>
      </c>
      <c r="K3276" s="5">
        <v>402.26770199999999</v>
      </c>
      <c r="L3276" s="3">
        <v>0.96482518499583658</v>
      </c>
      <c r="M3276" s="5">
        <v>1703.4389779999999</v>
      </c>
      <c r="N3276" s="5">
        <v>1611.965704</v>
      </c>
      <c r="O3276" s="3">
        <v>1.05674641450064</v>
      </c>
      <c r="P3276" s="5">
        <v>1040.5373178320499</v>
      </c>
      <c r="Q3276" s="5">
        <v>1360.4478193582399</v>
      </c>
      <c r="R3276" s="3">
        <v>0.76484912028665641</v>
      </c>
      <c r="S3276" s="4">
        <v>5.721819</v>
      </c>
      <c r="T3276" s="4">
        <v>5.6596469999999997</v>
      </c>
      <c r="U3276" s="3">
        <v>1.0109851374122805</v>
      </c>
      <c r="V3276" s="3">
        <v>104.08787700000001</v>
      </c>
      <c r="W3276" s="3">
        <v>104.553</v>
      </c>
      <c r="X3276" s="3">
        <v>0.99555131847005829</v>
      </c>
      <c r="Y3276" s="3">
        <v>0.78492399999999996</v>
      </c>
      <c r="Z3276" s="3">
        <v>0.72422399999999998</v>
      </c>
      <c r="AA3276" s="3">
        <v>6.0699999999999976E-2</v>
      </c>
      <c r="AB3276" s="3">
        <v>-0.483927</v>
      </c>
      <c r="AC3276" s="3">
        <v>-0.435751</v>
      </c>
      <c r="AD3276" s="3">
        <v>-4.8175999999999997E-2</v>
      </c>
    </row>
    <row r="3277" spans="1:30" x14ac:dyDescent="0.25">
      <c r="A3277" s="1">
        <v>41670</v>
      </c>
      <c r="B3277" s="2" t="s">
        <v>11</v>
      </c>
      <c r="C3277" s="2">
        <v>99</v>
      </c>
      <c r="D3277" s="2">
        <v>2234</v>
      </c>
      <c r="E3277" s="3">
        <v>4.4315129811996412</v>
      </c>
      <c r="F3277" s="3">
        <v>5.5624399999999996</v>
      </c>
      <c r="G3277" s="4">
        <v>3.7624249999999999</v>
      </c>
      <c r="H3277" s="4">
        <v>4.3213160000000004</v>
      </c>
      <c r="I3277" s="3">
        <v>0.87066648215497311</v>
      </c>
      <c r="J3277" s="5">
        <v>328.43846200000002</v>
      </c>
      <c r="K3277" s="5">
        <v>402.26770199999999</v>
      </c>
      <c r="L3277" s="3">
        <v>0.81646739314905281</v>
      </c>
      <c r="M3277" s="5">
        <v>1208.5660230000001</v>
      </c>
      <c r="N3277" s="5">
        <v>1611.965704</v>
      </c>
      <c r="O3277" s="3">
        <v>0.74974673468611219</v>
      </c>
      <c r="P3277" s="5">
        <v>1116.4008429993901</v>
      </c>
      <c r="Q3277" s="5">
        <v>1360.4478193582399</v>
      </c>
      <c r="R3277" s="3">
        <v>0.82061276229324731</v>
      </c>
      <c r="S3277" s="4">
        <v>4.6786349999999999</v>
      </c>
      <c r="T3277" s="4">
        <v>5.6596469999999997</v>
      </c>
      <c r="U3277" s="3">
        <v>0.82666551465135552</v>
      </c>
      <c r="V3277" s="3">
        <v>106.080163</v>
      </c>
      <c r="W3277" s="3">
        <v>104.553</v>
      </c>
      <c r="X3277" s="3">
        <v>1.0146065918720648</v>
      </c>
      <c r="Y3277" s="3">
        <v>0.48804999999999998</v>
      </c>
      <c r="Z3277" s="3">
        <v>0.72422399999999998</v>
      </c>
      <c r="AA3277" s="3">
        <v>-0.236174</v>
      </c>
      <c r="AB3277" s="3">
        <v>-0.40240300000000001</v>
      </c>
      <c r="AC3277" s="3">
        <v>-0.435751</v>
      </c>
      <c r="AD3277" s="3">
        <v>3.3347999999999989E-2</v>
      </c>
    </row>
    <row r="3278" spans="1:30" x14ac:dyDescent="0.25">
      <c r="A3278" s="1">
        <v>41670</v>
      </c>
      <c r="B3278" s="2" t="s">
        <v>12</v>
      </c>
      <c r="C3278" s="2">
        <v>160</v>
      </c>
      <c r="D3278" s="2">
        <v>2234</v>
      </c>
      <c r="E3278" s="3">
        <v>7.1620411817367948</v>
      </c>
      <c r="F3278" s="3">
        <v>8.2349599999999992</v>
      </c>
      <c r="G3278" s="4">
        <v>3.9166379999999998</v>
      </c>
      <c r="H3278" s="4">
        <v>4.3213160000000004</v>
      </c>
      <c r="I3278" s="3">
        <v>0.90635306466826293</v>
      </c>
      <c r="J3278" s="5">
        <v>342.02298200000001</v>
      </c>
      <c r="K3278" s="5">
        <v>402.26770199999999</v>
      </c>
      <c r="L3278" s="3">
        <v>0.8502372432574764</v>
      </c>
      <c r="M3278" s="5">
        <v>1278.28025</v>
      </c>
      <c r="N3278" s="5">
        <v>1611.965704</v>
      </c>
      <c r="O3278" s="3">
        <v>0.79299469388711019</v>
      </c>
      <c r="P3278" s="5">
        <v>1138.73730110517</v>
      </c>
      <c r="Q3278" s="5">
        <v>1360.4478193582399</v>
      </c>
      <c r="R3278" s="3">
        <v>0.83703122229439364</v>
      </c>
      <c r="S3278" s="4">
        <v>4.9436980000000004</v>
      </c>
      <c r="T3278" s="4">
        <v>5.6596469999999997</v>
      </c>
      <c r="U3278" s="3">
        <v>0.87349935428835057</v>
      </c>
      <c r="V3278" s="3">
        <v>105.90698999999999</v>
      </c>
      <c r="W3278" s="3">
        <v>104.553</v>
      </c>
      <c r="X3278" s="3">
        <v>1.0129502740237009</v>
      </c>
      <c r="Y3278" s="3">
        <v>1.2507079999999999</v>
      </c>
      <c r="Z3278" s="3">
        <v>0.72422399999999998</v>
      </c>
      <c r="AA3278" s="3">
        <v>0.52648399999999995</v>
      </c>
      <c r="AB3278" s="3">
        <v>0.22353899999999999</v>
      </c>
      <c r="AC3278" s="3">
        <v>-0.435751</v>
      </c>
      <c r="AD3278" s="3">
        <v>0.65928999999999993</v>
      </c>
    </row>
    <row r="3279" spans="1:30" x14ac:dyDescent="0.25">
      <c r="A3279" s="1">
        <v>41670</v>
      </c>
      <c r="B3279" s="2" t="s">
        <v>13</v>
      </c>
      <c r="C3279" s="2">
        <v>23</v>
      </c>
      <c r="D3279" s="2">
        <v>2234</v>
      </c>
      <c r="E3279" s="3">
        <v>1.0295434198746642</v>
      </c>
      <c r="F3279" s="3">
        <v>0.67913999999999997</v>
      </c>
      <c r="G3279" s="4">
        <v>5.802988</v>
      </c>
      <c r="H3279" s="4">
        <v>4.3213160000000004</v>
      </c>
      <c r="I3279" s="3">
        <v>1.3428751796906311</v>
      </c>
      <c r="J3279" s="5">
        <v>347.58032200000002</v>
      </c>
      <c r="K3279" s="5">
        <v>402.26770199999999</v>
      </c>
      <c r="L3279" s="3">
        <v>0.86405227233480464</v>
      </c>
      <c r="M3279" s="5">
        <v>2033.3525059999999</v>
      </c>
      <c r="N3279" s="5">
        <v>1611.965704</v>
      </c>
      <c r="O3279" s="3">
        <v>1.2614117663634858</v>
      </c>
      <c r="P3279" s="5">
        <v>1490.16512026492</v>
      </c>
      <c r="Q3279" s="5">
        <v>1360.4478193582399</v>
      </c>
      <c r="R3279" s="3">
        <v>1.0953489719053475</v>
      </c>
      <c r="S3279" s="4">
        <v>5.7871540000000001</v>
      </c>
      <c r="T3279" s="4">
        <v>5.6596469999999997</v>
      </c>
      <c r="U3279" s="3">
        <v>1.0225291436020658</v>
      </c>
      <c r="V3279" s="3">
        <v>105.336719</v>
      </c>
      <c r="W3279" s="3">
        <v>104.553</v>
      </c>
      <c r="X3279" s="3">
        <v>1.0074959016001455</v>
      </c>
      <c r="Y3279" s="3">
        <v>1.134763</v>
      </c>
      <c r="Z3279" s="3">
        <v>0.72422399999999998</v>
      </c>
      <c r="AA3279" s="3">
        <v>0.41053899999999999</v>
      </c>
      <c r="AB3279" s="3">
        <v>-0.55597799999999997</v>
      </c>
      <c r="AC3279" s="3">
        <v>-0.435751</v>
      </c>
      <c r="AD3279" s="3">
        <v>-0.12022699999999997</v>
      </c>
    </row>
    <row r="3280" spans="1:30" x14ac:dyDescent="0.25">
      <c r="A3280" s="1">
        <v>41670</v>
      </c>
      <c r="B3280" s="2" t="s">
        <v>22</v>
      </c>
      <c r="C3280" s="2">
        <v>106</v>
      </c>
      <c r="D3280" s="2">
        <v>2234</v>
      </c>
      <c r="E3280" s="3">
        <v>4.7448522829006263</v>
      </c>
      <c r="F3280" s="3">
        <v>4.3453400000000002</v>
      </c>
      <c r="G3280" s="4">
        <v>3.9609420000000002</v>
      </c>
      <c r="H3280" s="4">
        <v>4.3213160000000004</v>
      </c>
      <c r="I3280" s="3">
        <v>0.91660549702914573</v>
      </c>
      <c r="J3280" s="5">
        <v>572.190924</v>
      </c>
      <c r="K3280" s="5">
        <v>402.26770199999999</v>
      </c>
      <c r="L3280" s="3">
        <v>1.4224132863642134</v>
      </c>
      <c r="M3280" s="5">
        <v>1989.1633380000001</v>
      </c>
      <c r="N3280" s="5">
        <v>1611.965704</v>
      </c>
      <c r="O3280" s="3">
        <v>1.2339985478996272</v>
      </c>
      <c r="P3280" s="5">
        <v>1842.8344280297399</v>
      </c>
      <c r="Q3280" s="5">
        <v>1360.4478193582399</v>
      </c>
      <c r="R3280" s="3">
        <v>1.3545792802983467</v>
      </c>
      <c r="S3280" s="4">
        <v>7.2648970000000004</v>
      </c>
      <c r="T3280" s="4">
        <v>5.6596469999999997</v>
      </c>
      <c r="U3280" s="3">
        <v>1.2836307635440869</v>
      </c>
      <c r="V3280" s="3">
        <v>101.903335</v>
      </c>
      <c r="W3280" s="3">
        <v>104.553</v>
      </c>
      <c r="X3280" s="3">
        <v>0.97465720734938266</v>
      </c>
      <c r="Y3280" s="3">
        <v>0.95034300000000005</v>
      </c>
      <c r="Z3280" s="3">
        <v>0.72422399999999998</v>
      </c>
      <c r="AA3280" s="3">
        <v>0.22611900000000007</v>
      </c>
      <c r="AB3280" s="3">
        <v>-7.6876E-2</v>
      </c>
      <c r="AC3280" s="3">
        <v>-0.435751</v>
      </c>
      <c r="AD3280" s="3">
        <v>0.358875</v>
      </c>
    </row>
    <row r="3281" spans="1:30" x14ac:dyDescent="0.25">
      <c r="A3281" s="1">
        <v>41670</v>
      </c>
      <c r="B3281" s="2" t="s">
        <v>14</v>
      </c>
      <c r="C3281" s="2">
        <v>169</v>
      </c>
      <c r="D3281" s="2">
        <v>2234</v>
      </c>
      <c r="E3281" s="3">
        <v>7.5649059982094897</v>
      </c>
      <c r="F3281" s="3">
        <v>7.7863499999999997</v>
      </c>
      <c r="G3281" s="4">
        <v>4.507682</v>
      </c>
      <c r="H3281" s="4">
        <v>4.3213160000000004</v>
      </c>
      <c r="I3281" s="3">
        <v>1.0431271399731006</v>
      </c>
      <c r="J3281" s="5">
        <v>390.0489</v>
      </c>
      <c r="K3281" s="5">
        <v>402.26770199999999</v>
      </c>
      <c r="L3281" s="3">
        <v>0.96962519750094189</v>
      </c>
      <c r="M3281" s="5">
        <v>1681.2951760000001</v>
      </c>
      <c r="N3281" s="5">
        <v>1611.965704</v>
      </c>
      <c r="O3281" s="3">
        <v>1.0430092723610453</v>
      </c>
      <c r="P3281" s="5">
        <v>1361.05262532149</v>
      </c>
      <c r="Q3281" s="5">
        <v>1360.4478193582399</v>
      </c>
      <c r="R3281" s="3">
        <v>1.000444563881572</v>
      </c>
      <c r="S3281" s="4">
        <v>5.6928910000000004</v>
      </c>
      <c r="T3281" s="4">
        <v>5.6596469999999997</v>
      </c>
      <c r="U3281" s="3">
        <v>1.0058738645714125</v>
      </c>
      <c r="V3281" s="3">
        <v>103.690288</v>
      </c>
      <c r="W3281" s="3">
        <v>104.553</v>
      </c>
      <c r="X3281" s="3">
        <v>0.99174856771206943</v>
      </c>
      <c r="Y3281" s="3">
        <v>0.96214999999999995</v>
      </c>
      <c r="Z3281" s="3">
        <v>0.72422399999999998</v>
      </c>
      <c r="AA3281" s="3">
        <v>0.23792599999999997</v>
      </c>
      <c r="AB3281" s="3">
        <v>-0.29095100000000002</v>
      </c>
      <c r="AC3281" s="3">
        <v>-0.435751</v>
      </c>
      <c r="AD3281" s="3">
        <v>0.14479999999999998</v>
      </c>
    </row>
    <row r="3282" spans="1:30" x14ac:dyDescent="0.25">
      <c r="A3282" s="1">
        <v>41670</v>
      </c>
      <c r="B3282" s="2" t="s">
        <v>15</v>
      </c>
      <c r="C3282" s="2">
        <v>27</v>
      </c>
      <c r="D3282" s="2">
        <v>2234</v>
      </c>
      <c r="E3282" s="3">
        <v>1.2085944494180842</v>
      </c>
      <c r="F3282" s="3">
        <v>0.80035999999999996</v>
      </c>
      <c r="G3282" s="4">
        <v>3.908744</v>
      </c>
      <c r="H3282" s="4">
        <v>4.3213160000000004</v>
      </c>
      <c r="I3282" s="3">
        <v>0.90452630633816167</v>
      </c>
      <c r="J3282" s="5">
        <v>293.37523099999999</v>
      </c>
      <c r="K3282" s="5">
        <v>402.26770199999999</v>
      </c>
      <c r="L3282" s="3">
        <v>0.72930347015530472</v>
      </c>
      <c r="M3282" s="5">
        <v>1129.6700229999999</v>
      </c>
      <c r="N3282" s="5">
        <v>1611.965704</v>
      </c>
      <c r="O3282" s="3">
        <v>0.70080276534220853</v>
      </c>
      <c r="P3282" s="5">
        <v>622.73765603012305</v>
      </c>
      <c r="Q3282" s="5">
        <v>1360.4478193582399</v>
      </c>
      <c r="R3282" s="3">
        <v>0.45774460965646241</v>
      </c>
      <c r="S3282" s="4">
        <v>4.3729870000000002</v>
      </c>
      <c r="T3282" s="4">
        <v>5.6596469999999997</v>
      </c>
      <c r="U3282" s="3">
        <v>0.77266073308105621</v>
      </c>
      <c r="V3282" s="3">
        <v>105.817099</v>
      </c>
      <c r="W3282" s="3">
        <v>104.553</v>
      </c>
      <c r="X3282" s="3">
        <v>1.0120905091197765</v>
      </c>
      <c r="Y3282" s="3">
        <v>0.71212699999999995</v>
      </c>
      <c r="Z3282" s="3">
        <v>0.72422399999999998</v>
      </c>
      <c r="AA3282" s="3">
        <v>-1.2097000000000024E-2</v>
      </c>
      <c r="AB3282" s="3">
        <v>-0.25560300000000002</v>
      </c>
      <c r="AC3282" s="3">
        <v>-0.435751</v>
      </c>
      <c r="AD3282" s="3">
        <v>0.18014799999999997</v>
      </c>
    </row>
    <row r="3283" spans="1:30" x14ac:dyDescent="0.25">
      <c r="A3283" s="1">
        <v>41670</v>
      </c>
      <c r="B3283" s="2" t="s">
        <v>23</v>
      </c>
      <c r="C3283" s="2">
        <v>143</v>
      </c>
      <c r="D3283" s="2">
        <v>2234</v>
      </c>
      <c r="E3283" s="3">
        <v>6.4010743061772608</v>
      </c>
      <c r="F3283" s="3">
        <v>4.67178</v>
      </c>
      <c r="G3283" s="4">
        <v>4.1690480000000001</v>
      </c>
      <c r="H3283" s="4">
        <v>4.3213160000000004</v>
      </c>
      <c r="I3283" s="3">
        <v>0.96476351185611042</v>
      </c>
      <c r="J3283" s="5">
        <v>408.78916099999998</v>
      </c>
      <c r="K3283" s="5">
        <v>402.26770199999999</v>
      </c>
      <c r="L3283" s="3">
        <v>1.0162117390175163</v>
      </c>
      <c r="M3283" s="5">
        <v>1669.848851</v>
      </c>
      <c r="N3283" s="5">
        <v>1611.965704</v>
      </c>
      <c r="O3283" s="3">
        <v>1.0359084233965812</v>
      </c>
      <c r="P3283" s="5">
        <v>1643.8453892467201</v>
      </c>
      <c r="Q3283" s="5">
        <v>1360.4478193582399</v>
      </c>
      <c r="R3283" s="3">
        <v>1.2083119733487215</v>
      </c>
      <c r="S3283" s="4">
        <v>5.6493159999999998</v>
      </c>
      <c r="T3283" s="4">
        <v>5.6596469999999997</v>
      </c>
      <c r="U3283" s="3">
        <v>0.99817462113803213</v>
      </c>
      <c r="V3283" s="3">
        <v>103.24619800000001</v>
      </c>
      <c r="W3283" s="3">
        <v>104.553</v>
      </c>
      <c r="X3283" s="3">
        <v>0.9875010568802427</v>
      </c>
      <c r="Y3283" s="3">
        <v>-0.36563000000000001</v>
      </c>
      <c r="Z3283" s="3">
        <v>0.72422399999999998</v>
      </c>
      <c r="AA3283" s="3">
        <v>-1.0898539999999999</v>
      </c>
      <c r="AB3283" s="3">
        <v>-1.4826349999999999</v>
      </c>
      <c r="AC3283" s="3">
        <v>-0.435751</v>
      </c>
      <c r="AD3283" s="3">
        <v>-1.0468839999999999</v>
      </c>
    </row>
    <row r="3284" spans="1:30" x14ac:dyDescent="0.25">
      <c r="A3284" s="1">
        <v>41670</v>
      </c>
      <c r="B3284" s="2" t="s">
        <v>16</v>
      </c>
      <c r="C3284" s="2">
        <v>110</v>
      </c>
      <c r="D3284" s="2">
        <v>2234</v>
      </c>
      <c r="E3284" s="3">
        <v>4.9239033124440468</v>
      </c>
      <c r="F3284" s="3">
        <v>4.41547</v>
      </c>
      <c r="G3284" s="4">
        <v>4.0180540000000002</v>
      </c>
      <c r="H3284" s="4">
        <v>4.3213160000000004</v>
      </c>
      <c r="I3284" s="3">
        <v>0.92982184130945289</v>
      </c>
      <c r="J3284" s="5">
        <v>397.81602099999998</v>
      </c>
      <c r="K3284" s="5">
        <v>402.26770199999999</v>
      </c>
      <c r="L3284" s="3">
        <v>0.98893353610576473</v>
      </c>
      <c r="M3284" s="5">
        <v>1465.9687859999999</v>
      </c>
      <c r="N3284" s="5">
        <v>1611.965704</v>
      </c>
      <c r="O3284" s="3">
        <v>0.90942926537598345</v>
      </c>
      <c r="P3284" s="5">
        <v>1066.0975620808299</v>
      </c>
      <c r="Q3284" s="5">
        <v>1360.4478193582399</v>
      </c>
      <c r="R3284" s="3">
        <v>0.78363723099922855</v>
      </c>
      <c r="S3284" s="4">
        <v>5.5529289999999998</v>
      </c>
      <c r="T3284" s="4">
        <v>5.6596469999999997</v>
      </c>
      <c r="U3284" s="3">
        <v>0.98114405368391355</v>
      </c>
      <c r="V3284" s="3">
        <v>104.33263100000001</v>
      </c>
      <c r="W3284" s="3">
        <v>104.553</v>
      </c>
      <c r="X3284" s="3">
        <v>0.99789227473147601</v>
      </c>
      <c r="Y3284" s="3">
        <v>0.48826000000000003</v>
      </c>
      <c r="Z3284" s="3">
        <v>0.72422399999999998</v>
      </c>
      <c r="AA3284" s="3">
        <v>-0.23596399999999995</v>
      </c>
      <c r="AB3284" s="3">
        <v>-0.56395799999999996</v>
      </c>
      <c r="AC3284" s="3">
        <v>-0.435751</v>
      </c>
      <c r="AD3284" s="3">
        <v>-0.12820699999999996</v>
      </c>
    </row>
    <row r="3285" spans="1:30" x14ac:dyDescent="0.25">
      <c r="A3285" s="1">
        <v>41670</v>
      </c>
      <c r="B3285" s="2" t="s">
        <v>17</v>
      </c>
      <c r="C3285" s="2">
        <v>104</v>
      </c>
      <c r="D3285" s="2">
        <v>2234</v>
      </c>
      <c r="E3285" s="3">
        <v>4.6553267681289165</v>
      </c>
      <c r="F3285" s="3">
        <v>5.3237199999999998</v>
      </c>
      <c r="G3285" s="4">
        <v>4.2088029999999996</v>
      </c>
      <c r="H3285" s="4">
        <v>4.3213160000000004</v>
      </c>
      <c r="I3285" s="3">
        <v>0.97396325563786568</v>
      </c>
      <c r="J3285" s="5">
        <v>446.28800899999999</v>
      </c>
      <c r="K3285" s="5">
        <v>402.26770199999999</v>
      </c>
      <c r="L3285" s="3">
        <v>1.1094303787779611</v>
      </c>
      <c r="M3285" s="5">
        <v>1804.726377</v>
      </c>
      <c r="N3285" s="5">
        <v>1611.965704</v>
      </c>
      <c r="O3285" s="3">
        <v>1.119581125405879</v>
      </c>
      <c r="P3285" s="5">
        <v>1706.9547835978001</v>
      </c>
      <c r="Q3285" s="5">
        <v>1360.4478193582399</v>
      </c>
      <c r="R3285" s="3">
        <v>1.2547006649641417</v>
      </c>
      <c r="S3285" s="4">
        <v>6.176552</v>
      </c>
      <c r="T3285" s="4">
        <v>5.6596469999999997</v>
      </c>
      <c r="U3285" s="3">
        <v>1.0913316678584373</v>
      </c>
      <c r="V3285" s="3">
        <v>104.02568100000001</v>
      </c>
      <c r="W3285" s="3">
        <v>104.553</v>
      </c>
      <c r="X3285" s="3">
        <v>0.99495644314366882</v>
      </c>
      <c r="Y3285" s="3">
        <v>0.62879700000000005</v>
      </c>
      <c r="Z3285" s="3">
        <v>0.72422399999999998</v>
      </c>
      <c r="AA3285" s="3">
        <v>-9.5426999999999929E-2</v>
      </c>
      <c r="AB3285" s="3">
        <v>-0.48846800000000001</v>
      </c>
      <c r="AC3285" s="3">
        <v>-0.435751</v>
      </c>
      <c r="AD3285" s="3">
        <v>-5.2717000000000014E-2</v>
      </c>
    </row>
    <row r="3286" spans="1:30" x14ac:dyDescent="0.25">
      <c r="A3286" s="1">
        <v>41670</v>
      </c>
      <c r="B3286" s="2" t="s">
        <v>18</v>
      </c>
      <c r="C3286" s="2">
        <v>143</v>
      </c>
      <c r="D3286" s="2">
        <v>2234</v>
      </c>
      <c r="E3286" s="3">
        <v>6.4010743061772608</v>
      </c>
      <c r="F3286" s="3">
        <v>10.126849999999999</v>
      </c>
      <c r="G3286" s="4">
        <v>5.0896189999999999</v>
      </c>
      <c r="H3286" s="4">
        <v>4.3213160000000004</v>
      </c>
      <c r="I3286" s="3">
        <v>1.1777937554208022</v>
      </c>
      <c r="J3286" s="5">
        <v>383.08812799999998</v>
      </c>
      <c r="K3286" s="5">
        <v>402.26770199999999</v>
      </c>
      <c r="L3286" s="3">
        <v>0.95232136732667638</v>
      </c>
      <c r="M3286" s="5">
        <v>1936.594304</v>
      </c>
      <c r="N3286" s="5">
        <v>1611.965704</v>
      </c>
      <c r="O3286" s="3">
        <v>1.201386790794899</v>
      </c>
      <c r="P3286" s="5">
        <v>1682.74828915185</v>
      </c>
      <c r="Q3286" s="5">
        <v>1360.4478193582399</v>
      </c>
      <c r="R3286" s="3">
        <v>1.2369076308605853</v>
      </c>
      <c r="S3286" s="4">
        <v>5.8093500000000002</v>
      </c>
      <c r="T3286" s="4">
        <v>5.6596469999999997</v>
      </c>
      <c r="U3286" s="3">
        <v>1.0264509429651709</v>
      </c>
      <c r="V3286" s="3">
        <v>104.864009</v>
      </c>
      <c r="W3286" s="3">
        <v>104.553</v>
      </c>
      <c r="X3286" s="3">
        <v>1.0029746540032327</v>
      </c>
      <c r="Y3286" s="3">
        <v>0.87287800000000004</v>
      </c>
      <c r="Z3286" s="3">
        <v>0.72422399999999998</v>
      </c>
      <c r="AA3286" s="3">
        <v>0.14865400000000006</v>
      </c>
      <c r="AB3286" s="3">
        <v>-0.60051299999999996</v>
      </c>
      <c r="AC3286" s="3">
        <v>-0.435751</v>
      </c>
      <c r="AD3286" s="3">
        <v>-0.16476199999999996</v>
      </c>
    </row>
    <row r="3287" spans="1:30" x14ac:dyDescent="0.25">
      <c r="A3287" s="1">
        <v>41670</v>
      </c>
      <c r="B3287" s="2" t="s">
        <v>24</v>
      </c>
      <c r="C3287" s="2">
        <v>37</v>
      </c>
      <c r="D3287" s="2">
        <v>2234</v>
      </c>
      <c r="E3287" s="3">
        <v>1.656222023276634</v>
      </c>
      <c r="F3287" s="3">
        <v>1.01081</v>
      </c>
      <c r="G3287" s="4">
        <v>3.6082839999999998</v>
      </c>
      <c r="H3287" s="4">
        <v>4.3213160000000004</v>
      </c>
      <c r="I3287" s="3">
        <v>0.83499656123273547</v>
      </c>
      <c r="J3287" s="5">
        <v>574.83258899999998</v>
      </c>
      <c r="K3287" s="5">
        <v>402.26770199999999</v>
      </c>
      <c r="L3287" s="3">
        <v>1.4289802192471321</v>
      </c>
      <c r="M3287" s="5">
        <v>1835.4528849999999</v>
      </c>
      <c r="N3287" s="5">
        <v>1611.965704</v>
      </c>
      <c r="O3287" s="3">
        <v>1.1386426401290235</v>
      </c>
      <c r="P3287" s="5">
        <v>1291.3494875173801</v>
      </c>
      <c r="Q3287" s="5">
        <v>1360.4478193582399</v>
      </c>
      <c r="R3287" s="3">
        <v>0.94920912742286923</v>
      </c>
      <c r="S3287" s="4">
        <v>7.1230770000000003</v>
      </c>
      <c r="T3287" s="4">
        <v>5.6596469999999997</v>
      </c>
      <c r="U3287" s="3">
        <v>1.2585726636307883</v>
      </c>
      <c r="V3287" s="3">
        <v>101.955873</v>
      </c>
      <c r="W3287" s="3">
        <v>104.553</v>
      </c>
      <c r="X3287" s="3">
        <v>0.97515970847321454</v>
      </c>
      <c r="Y3287" s="3">
        <v>1.2865709999999999</v>
      </c>
      <c r="Z3287" s="3">
        <v>0.72422399999999998</v>
      </c>
      <c r="AA3287" s="3">
        <v>0.56234699999999993</v>
      </c>
      <c r="AB3287" s="3">
        <v>0.374195</v>
      </c>
      <c r="AC3287" s="3">
        <v>-0.435751</v>
      </c>
      <c r="AD3287" s="3">
        <v>0.80994600000000005</v>
      </c>
    </row>
    <row r="3288" spans="1:30" x14ac:dyDescent="0.25">
      <c r="A3288" s="1">
        <v>41670</v>
      </c>
      <c r="B3288" s="2" t="s">
        <v>19</v>
      </c>
      <c r="C3288" s="2">
        <v>72</v>
      </c>
      <c r="D3288" s="2">
        <v>2234</v>
      </c>
      <c r="E3288" s="3">
        <v>3.2229185317815578</v>
      </c>
      <c r="F3288" s="3">
        <v>3.5804499999999999</v>
      </c>
      <c r="G3288" s="4">
        <v>4.5610119999999998</v>
      </c>
      <c r="H3288" s="4">
        <v>4.3213160000000004</v>
      </c>
      <c r="I3288" s="3">
        <v>1.0554682879011856</v>
      </c>
      <c r="J3288" s="5">
        <v>586.59071900000004</v>
      </c>
      <c r="K3288" s="5">
        <v>402.26770199999999</v>
      </c>
      <c r="L3288" s="3">
        <v>1.4582098341069403</v>
      </c>
      <c r="M3288" s="5">
        <v>2090.047857</v>
      </c>
      <c r="N3288" s="5">
        <v>1611.965704</v>
      </c>
      <c r="O3288" s="3">
        <v>1.2965833279291654</v>
      </c>
      <c r="P3288" s="5">
        <v>2379.4521531814298</v>
      </c>
      <c r="Q3288" s="5">
        <v>1360.4478193582399</v>
      </c>
      <c r="R3288" s="3">
        <v>1.7490212555920608</v>
      </c>
      <c r="S3288" s="4">
        <v>7.5909469999999999</v>
      </c>
      <c r="T3288" s="4">
        <v>5.6596469999999997</v>
      </c>
      <c r="U3288" s="3">
        <v>1.3412403635774457</v>
      </c>
      <c r="V3288" s="3">
        <v>103.63349700000001</v>
      </c>
      <c r="W3288" s="3">
        <v>104.553</v>
      </c>
      <c r="X3288" s="3">
        <v>0.99120538865455809</v>
      </c>
      <c r="Y3288" s="3">
        <v>0.37479800000000002</v>
      </c>
      <c r="Z3288" s="3">
        <v>0.72422399999999998</v>
      </c>
      <c r="AA3288" s="3">
        <v>-0.34942599999999996</v>
      </c>
      <c r="AB3288" s="3">
        <v>-0.86070400000000002</v>
      </c>
      <c r="AC3288" s="3">
        <v>-0.435751</v>
      </c>
      <c r="AD3288" s="3">
        <v>-0.42495300000000003</v>
      </c>
    </row>
    <row r="3289" spans="1:30" x14ac:dyDescent="0.25">
      <c r="A3289" s="1">
        <v>41698</v>
      </c>
      <c r="B3289" s="2" t="s">
        <v>4</v>
      </c>
      <c r="C3289" s="2">
        <v>67</v>
      </c>
      <c r="D3289" s="2">
        <v>2237</v>
      </c>
      <c r="E3289" s="3">
        <v>2.9950827000447027</v>
      </c>
      <c r="F3289" s="3">
        <v>2.7711999999999999</v>
      </c>
      <c r="G3289" s="4">
        <v>4.3836310000000003</v>
      </c>
      <c r="H3289" s="4">
        <v>4.2990899999999996</v>
      </c>
      <c r="I3289" s="3">
        <v>1.0196648593074349</v>
      </c>
      <c r="J3289" s="5">
        <v>330.33353</v>
      </c>
      <c r="K3289" s="5">
        <v>421.25714699999997</v>
      </c>
      <c r="L3289" s="3">
        <v>0.78416124771409523</v>
      </c>
      <c r="M3289" s="5">
        <v>1261.543214</v>
      </c>
      <c r="N3289" s="5">
        <v>1653.600758</v>
      </c>
      <c r="O3289" s="3">
        <v>0.76290677051080547</v>
      </c>
      <c r="P3289" s="5">
        <v>1003.1450935461399</v>
      </c>
      <c r="Q3289" s="5">
        <v>1372.3956779897101</v>
      </c>
      <c r="R3289" s="3">
        <v>0.73094451522577686</v>
      </c>
      <c r="S3289" s="4">
        <v>4.7402610000000003</v>
      </c>
      <c r="T3289" s="4">
        <v>5.645867</v>
      </c>
      <c r="U3289" s="3">
        <v>0.83959841774522859</v>
      </c>
      <c r="V3289" s="3">
        <v>105.29722599999999</v>
      </c>
      <c r="W3289" s="3">
        <v>104.61308099999999</v>
      </c>
      <c r="X3289" s="3">
        <v>1.0065397653282002</v>
      </c>
      <c r="Y3289" s="3">
        <v>1.9054359999999999</v>
      </c>
      <c r="Z3289" s="3">
        <v>1.9186559999999999</v>
      </c>
      <c r="AA3289" s="3">
        <v>-1.322000000000001E-2</v>
      </c>
      <c r="AB3289" s="3">
        <v>1.6560049999999999</v>
      </c>
      <c r="AC3289" s="3">
        <v>1.6671819999999999</v>
      </c>
      <c r="AD3289" s="3">
        <v>-1.1176999999999992E-2</v>
      </c>
    </row>
    <row r="3290" spans="1:30" x14ac:dyDescent="0.25">
      <c r="A3290" s="1">
        <v>41698</v>
      </c>
      <c r="B3290" s="2" t="s">
        <v>5</v>
      </c>
      <c r="C3290" s="2">
        <v>54</v>
      </c>
      <c r="D3290" s="2">
        <v>2237</v>
      </c>
      <c r="E3290" s="3">
        <v>2.4139472507822979</v>
      </c>
      <c r="F3290" s="3">
        <v>3.4790700000000001</v>
      </c>
      <c r="G3290" s="4">
        <v>5.4505889999999999</v>
      </c>
      <c r="H3290" s="4">
        <v>4.2990899999999996</v>
      </c>
      <c r="I3290" s="3">
        <v>1.2678471490478218</v>
      </c>
      <c r="J3290" s="5">
        <v>327.79976199999999</v>
      </c>
      <c r="K3290" s="5">
        <v>421.25714699999997</v>
      </c>
      <c r="L3290" s="3">
        <v>0.77814647023662253</v>
      </c>
      <c r="M3290" s="5">
        <v>1943.630079</v>
      </c>
      <c r="N3290" s="5">
        <v>1653.600758</v>
      </c>
      <c r="O3290" s="3">
        <v>1.1753925907428739</v>
      </c>
      <c r="P3290" s="5">
        <v>1370.1697029191901</v>
      </c>
      <c r="Q3290" s="5">
        <v>1372.3956779897101</v>
      </c>
      <c r="R3290" s="3">
        <v>0.99837803695667371</v>
      </c>
      <c r="S3290" s="4">
        <v>5.087809</v>
      </c>
      <c r="T3290" s="4">
        <v>5.645867</v>
      </c>
      <c r="U3290" s="3">
        <v>0.90115636801221144</v>
      </c>
      <c r="V3290" s="3">
        <v>106.69011399999999</v>
      </c>
      <c r="W3290" s="3">
        <v>104.61308099999999</v>
      </c>
      <c r="X3290" s="3">
        <v>1.0198544291033738</v>
      </c>
      <c r="Y3290" s="3">
        <v>2.2042790000000001</v>
      </c>
      <c r="Z3290" s="3">
        <v>1.9186559999999999</v>
      </c>
      <c r="AA3290" s="3">
        <v>0.28562300000000018</v>
      </c>
      <c r="AB3290" s="3">
        <v>1.8598209999999999</v>
      </c>
      <c r="AC3290" s="3">
        <v>1.6671819999999999</v>
      </c>
      <c r="AD3290" s="3">
        <v>0.192639</v>
      </c>
    </row>
    <row r="3291" spans="1:30" x14ac:dyDescent="0.25">
      <c r="A3291" s="1">
        <v>41698</v>
      </c>
      <c r="B3291" s="2" t="s">
        <v>6</v>
      </c>
      <c r="C3291" s="2">
        <v>344</v>
      </c>
      <c r="D3291" s="2">
        <v>2237</v>
      </c>
      <c r="E3291" s="3">
        <v>15.377738042020564</v>
      </c>
      <c r="F3291" s="3">
        <v>12.53407</v>
      </c>
      <c r="G3291" s="4">
        <v>3.949255</v>
      </c>
      <c r="H3291" s="4">
        <v>4.2990899999999996</v>
      </c>
      <c r="I3291" s="3">
        <v>0.91862580220465273</v>
      </c>
      <c r="J3291" s="5">
        <v>432.34316200000001</v>
      </c>
      <c r="K3291" s="5">
        <v>421.25714699999997</v>
      </c>
      <c r="L3291" s="3">
        <v>1.026316503064576</v>
      </c>
      <c r="M3291" s="5">
        <v>1612.0603960000001</v>
      </c>
      <c r="N3291" s="5">
        <v>1653.600758</v>
      </c>
      <c r="O3291" s="3">
        <v>0.97487884436492256</v>
      </c>
      <c r="P3291" s="5">
        <v>1466.7832173633101</v>
      </c>
      <c r="Q3291" s="5">
        <v>1372.3956779897101</v>
      </c>
      <c r="R3291" s="3">
        <v>1.0687757480494686</v>
      </c>
      <c r="S3291" s="4">
        <v>5.6329099999999999</v>
      </c>
      <c r="T3291" s="4">
        <v>5.645867</v>
      </c>
      <c r="U3291" s="3">
        <v>0.9977050468953661</v>
      </c>
      <c r="V3291" s="3">
        <v>104.824337</v>
      </c>
      <c r="W3291" s="3">
        <v>104.61308099999999</v>
      </c>
      <c r="X3291" s="3">
        <v>1.002019403290493</v>
      </c>
      <c r="Y3291" s="3">
        <v>1.5208459999999999</v>
      </c>
      <c r="Z3291" s="3">
        <v>1.9186559999999999</v>
      </c>
      <c r="AA3291" s="3">
        <v>-0.39781</v>
      </c>
      <c r="AB3291" s="3">
        <v>1.2979780000000001</v>
      </c>
      <c r="AC3291" s="3">
        <v>1.6671819999999999</v>
      </c>
      <c r="AD3291" s="3">
        <v>-0.36920399999999987</v>
      </c>
    </row>
    <row r="3292" spans="1:30" x14ac:dyDescent="0.25">
      <c r="A3292" s="1">
        <v>41698</v>
      </c>
      <c r="B3292" s="2" t="s">
        <v>7</v>
      </c>
      <c r="C3292" s="2">
        <v>139</v>
      </c>
      <c r="D3292" s="2">
        <v>2237</v>
      </c>
      <c r="E3292" s="3">
        <v>6.2136790344210997</v>
      </c>
      <c r="F3292" s="3">
        <v>5.7103099999999998</v>
      </c>
      <c r="G3292" s="4">
        <v>3.732586</v>
      </c>
      <c r="H3292" s="4">
        <v>4.2990899999999996</v>
      </c>
      <c r="I3292" s="3">
        <v>0.86822699687608318</v>
      </c>
      <c r="J3292" s="5">
        <v>381.47192699999999</v>
      </c>
      <c r="K3292" s="5">
        <v>421.25714699999997</v>
      </c>
      <c r="L3292" s="3">
        <v>0.90555597624080197</v>
      </c>
      <c r="M3292" s="5">
        <v>1262.5979600000001</v>
      </c>
      <c r="N3292" s="5">
        <v>1653.600758</v>
      </c>
      <c r="O3292" s="3">
        <v>0.76354461854933431</v>
      </c>
      <c r="P3292" s="5">
        <v>1153.1328545205199</v>
      </c>
      <c r="Q3292" s="5">
        <v>1372.3956779897101</v>
      </c>
      <c r="R3292" s="3">
        <v>0.84023352231014958</v>
      </c>
      <c r="S3292" s="4">
        <v>5.0626899999999999</v>
      </c>
      <c r="T3292" s="4">
        <v>5.645867</v>
      </c>
      <c r="U3292" s="3">
        <v>0.89670727277139184</v>
      </c>
      <c r="V3292" s="3">
        <v>105.401217</v>
      </c>
      <c r="W3292" s="3">
        <v>104.61308099999999</v>
      </c>
      <c r="X3292" s="3">
        <v>1.0075338188347593</v>
      </c>
      <c r="Y3292" s="3">
        <v>1.6997679999999999</v>
      </c>
      <c r="Z3292" s="3">
        <v>1.9186559999999999</v>
      </c>
      <c r="AA3292" s="3">
        <v>-0.21888799999999997</v>
      </c>
      <c r="AB3292" s="3">
        <v>1.4875940000000001</v>
      </c>
      <c r="AC3292" s="3">
        <v>1.6671819999999999</v>
      </c>
      <c r="AD3292" s="3">
        <v>-0.17958799999999986</v>
      </c>
    </row>
    <row r="3293" spans="1:30" x14ac:dyDescent="0.25">
      <c r="A3293" s="1">
        <v>41698</v>
      </c>
      <c r="B3293" s="2" t="s">
        <v>21</v>
      </c>
      <c r="C3293" s="2">
        <v>87</v>
      </c>
      <c r="D3293" s="2">
        <v>2237</v>
      </c>
      <c r="E3293" s="3">
        <v>3.8891372373714796</v>
      </c>
      <c r="F3293" s="3">
        <v>3.1652999999999998</v>
      </c>
      <c r="G3293" s="4">
        <v>4.2972089999999996</v>
      </c>
      <c r="H3293" s="4">
        <v>4.2990899999999996</v>
      </c>
      <c r="I3293" s="3">
        <v>0.99956246554503392</v>
      </c>
      <c r="J3293" s="5">
        <v>408.49497300000002</v>
      </c>
      <c r="K3293" s="5">
        <v>421.25714699999997</v>
      </c>
      <c r="L3293" s="3">
        <v>0.96970455197998107</v>
      </c>
      <c r="M3293" s="5">
        <v>1546.781939</v>
      </c>
      <c r="N3293" s="5">
        <v>1653.600758</v>
      </c>
      <c r="O3293" s="3">
        <v>0.93540229194790914</v>
      </c>
      <c r="P3293" s="5">
        <v>1122.5898896682299</v>
      </c>
      <c r="Q3293" s="5">
        <v>1372.3956779897101</v>
      </c>
      <c r="R3293" s="3">
        <v>0.81797830441480512</v>
      </c>
      <c r="S3293" s="4">
        <v>5.5857890000000001</v>
      </c>
      <c r="T3293" s="4">
        <v>5.645867</v>
      </c>
      <c r="U3293" s="3">
        <v>0.98935894168247329</v>
      </c>
      <c r="V3293" s="3">
        <v>103.99277499999999</v>
      </c>
      <c r="W3293" s="3">
        <v>104.61308099999999</v>
      </c>
      <c r="X3293" s="3">
        <v>0.99407047384447078</v>
      </c>
      <c r="Y3293" s="3">
        <v>1.832192</v>
      </c>
      <c r="Z3293" s="3">
        <v>1.9186559999999999</v>
      </c>
      <c r="AA3293" s="3">
        <v>-8.6463999999999874E-2</v>
      </c>
      <c r="AB3293" s="3">
        <v>1.581051</v>
      </c>
      <c r="AC3293" s="3">
        <v>1.6671819999999999</v>
      </c>
      <c r="AD3293" s="3">
        <v>-8.6130999999999958E-2</v>
      </c>
    </row>
    <row r="3294" spans="1:30" x14ac:dyDescent="0.25">
      <c r="A3294" s="1">
        <v>41698</v>
      </c>
      <c r="B3294" s="2" t="s">
        <v>10</v>
      </c>
      <c r="C3294" s="2">
        <v>331</v>
      </c>
      <c r="D3294" s="2">
        <v>2237</v>
      </c>
      <c r="E3294" s="3">
        <v>14.796602592758159</v>
      </c>
      <c r="F3294" s="3">
        <v>13.929550000000001</v>
      </c>
      <c r="G3294" s="4">
        <v>4.5141309999999999</v>
      </c>
      <c r="H3294" s="4">
        <v>4.2990899999999996</v>
      </c>
      <c r="I3294" s="3">
        <v>1.0500201205371369</v>
      </c>
      <c r="J3294" s="5">
        <v>405.17206800000002</v>
      </c>
      <c r="K3294" s="5">
        <v>421.25714699999997</v>
      </c>
      <c r="L3294" s="3">
        <v>0.96181648402988418</v>
      </c>
      <c r="M3294" s="5">
        <v>1715.509458</v>
      </c>
      <c r="N3294" s="5">
        <v>1653.600758</v>
      </c>
      <c r="O3294" s="3">
        <v>1.0374387225577215</v>
      </c>
      <c r="P3294" s="5">
        <v>1063.9831520784901</v>
      </c>
      <c r="Q3294" s="5">
        <v>1372.3956779897101</v>
      </c>
      <c r="R3294" s="3">
        <v>0.77527433898437825</v>
      </c>
      <c r="S3294" s="4">
        <v>5.6443649999999996</v>
      </c>
      <c r="T3294" s="4">
        <v>5.645867</v>
      </c>
      <c r="U3294" s="3">
        <v>0.99973396468602604</v>
      </c>
      <c r="V3294" s="3">
        <v>104.25234500000001</v>
      </c>
      <c r="W3294" s="3">
        <v>104.61308099999999</v>
      </c>
      <c r="X3294" s="3">
        <v>0.99655171230450623</v>
      </c>
      <c r="Y3294" s="3">
        <v>2.079888</v>
      </c>
      <c r="Z3294" s="3">
        <v>1.9186559999999999</v>
      </c>
      <c r="AA3294" s="3">
        <v>0.16123200000000004</v>
      </c>
      <c r="AB3294" s="3">
        <v>1.8118920000000001</v>
      </c>
      <c r="AC3294" s="3">
        <v>1.6671819999999999</v>
      </c>
      <c r="AD3294" s="3">
        <v>0.14471000000000012</v>
      </c>
    </row>
    <row r="3295" spans="1:30" x14ac:dyDescent="0.25">
      <c r="A3295" s="1">
        <v>41698</v>
      </c>
      <c r="B3295" s="2" t="s">
        <v>11</v>
      </c>
      <c r="C3295" s="2">
        <v>114</v>
      </c>
      <c r="D3295" s="2">
        <v>2237</v>
      </c>
      <c r="E3295" s="3">
        <v>5.0961108627626279</v>
      </c>
      <c r="F3295" s="3">
        <v>7.0290699999999999</v>
      </c>
      <c r="G3295" s="4">
        <v>4.0049099999999997</v>
      </c>
      <c r="H3295" s="4">
        <v>4.2990899999999996</v>
      </c>
      <c r="I3295" s="3">
        <v>0.93157156514518191</v>
      </c>
      <c r="J3295" s="5">
        <v>316.15120000000002</v>
      </c>
      <c r="K3295" s="5">
        <v>421.25714699999997</v>
      </c>
      <c r="L3295" s="3">
        <v>0.75049456668328063</v>
      </c>
      <c r="M3295" s="5">
        <v>1312.183207</v>
      </c>
      <c r="N3295" s="5">
        <v>1653.600758</v>
      </c>
      <c r="O3295" s="3">
        <v>0.793530845127975</v>
      </c>
      <c r="P3295" s="5">
        <v>1129.72898414253</v>
      </c>
      <c r="Q3295" s="5">
        <v>1372.3956779897101</v>
      </c>
      <c r="R3295" s="3">
        <v>0.82318022583498729</v>
      </c>
      <c r="S3295" s="4">
        <v>4.4468360000000002</v>
      </c>
      <c r="T3295" s="4">
        <v>5.645867</v>
      </c>
      <c r="U3295" s="3">
        <v>0.78762677193777331</v>
      </c>
      <c r="V3295" s="3">
        <v>106.904453</v>
      </c>
      <c r="W3295" s="3">
        <v>104.61308099999999</v>
      </c>
      <c r="X3295" s="3">
        <v>1.021903302895744</v>
      </c>
      <c r="Y3295" s="3">
        <v>2.22106</v>
      </c>
      <c r="Z3295" s="3">
        <v>1.9186559999999999</v>
      </c>
      <c r="AA3295" s="3">
        <v>0.30240400000000012</v>
      </c>
      <c r="AB3295" s="3">
        <v>1.9943960000000001</v>
      </c>
      <c r="AC3295" s="3">
        <v>1.6671819999999999</v>
      </c>
      <c r="AD3295" s="3">
        <v>0.32721400000000012</v>
      </c>
    </row>
    <row r="3296" spans="1:30" x14ac:dyDescent="0.25">
      <c r="A3296" s="1">
        <v>41698</v>
      </c>
      <c r="B3296" s="2" t="s">
        <v>12</v>
      </c>
      <c r="C3296" s="2">
        <v>164</v>
      </c>
      <c r="D3296" s="2">
        <v>2237</v>
      </c>
      <c r="E3296" s="3">
        <v>7.3312472060795706</v>
      </c>
      <c r="F3296" s="3">
        <v>8.6196300000000008</v>
      </c>
      <c r="G3296" s="4">
        <v>3.9209550000000002</v>
      </c>
      <c r="H3296" s="4">
        <v>4.2990899999999996</v>
      </c>
      <c r="I3296" s="3">
        <v>0.91204301375407371</v>
      </c>
      <c r="J3296" s="5">
        <v>347.26430900000003</v>
      </c>
      <c r="K3296" s="5">
        <v>421.25714699999997</v>
      </c>
      <c r="L3296" s="3">
        <v>0.82435232606273157</v>
      </c>
      <c r="M3296" s="5">
        <v>1237.146945</v>
      </c>
      <c r="N3296" s="5">
        <v>1653.600758</v>
      </c>
      <c r="O3296" s="3">
        <v>0.7481533489959854</v>
      </c>
      <c r="P3296" s="5">
        <v>1126.48006717557</v>
      </c>
      <c r="Q3296" s="5">
        <v>1372.3956779897101</v>
      </c>
      <c r="R3296" s="3">
        <v>0.82081289327990437</v>
      </c>
      <c r="S3296" s="4">
        <v>4.8075109999999999</v>
      </c>
      <c r="T3296" s="4">
        <v>5.645867</v>
      </c>
      <c r="U3296" s="3">
        <v>0.85150978583094494</v>
      </c>
      <c r="V3296" s="3">
        <v>106.315223</v>
      </c>
      <c r="W3296" s="3">
        <v>104.61308099999999</v>
      </c>
      <c r="X3296" s="3">
        <v>1.0162708332813561</v>
      </c>
      <c r="Y3296" s="3">
        <v>1.9998689999999999</v>
      </c>
      <c r="Z3296" s="3">
        <v>1.9186559999999999</v>
      </c>
      <c r="AA3296" s="3">
        <v>8.121299999999998E-2</v>
      </c>
      <c r="AB3296" s="3">
        <v>1.774322</v>
      </c>
      <c r="AC3296" s="3">
        <v>1.6671819999999999</v>
      </c>
      <c r="AD3296" s="3">
        <v>0.10714000000000001</v>
      </c>
    </row>
    <row r="3297" spans="1:30" x14ac:dyDescent="0.25">
      <c r="A3297" s="1">
        <v>41698</v>
      </c>
      <c r="B3297" s="2" t="s">
        <v>13</v>
      </c>
      <c r="C3297" s="2">
        <v>24</v>
      </c>
      <c r="D3297" s="2">
        <v>2237</v>
      </c>
      <c r="E3297" s="3">
        <v>1.0728654447921324</v>
      </c>
      <c r="F3297" s="3">
        <v>0.69047999999999998</v>
      </c>
      <c r="G3297" s="4">
        <v>5.7329470000000002</v>
      </c>
      <c r="H3297" s="4">
        <v>4.2990899999999996</v>
      </c>
      <c r="I3297" s="3">
        <v>1.3335256996248044</v>
      </c>
      <c r="J3297" s="5">
        <v>361.95094699999999</v>
      </c>
      <c r="K3297" s="5">
        <v>421.25714699999997</v>
      </c>
      <c r="L3297" s="3">
        <v>0.85921615710890242</v>
      </c>
      <c r="M3297" s="5">
        <v>2108.0238770000001</v>
      </c>
      <c r="N3297" s="5">
        <v>1653.600758</v>
      </c>
      <c r="O3297" s="3">
        <v>1.2748082430426655</v>
      </c>
      <c r="P3297" s="5">
        <v>1489.33304117175</v>
      </c>
      <c r="Q3297" s="5">
        <v>1372.3956779897101</v>
      </c>
      <c r="R3297" s="3">
        <v>1.0852067410714454</v>
      </c>
      <c r="S3297" s="4">
        <v>5.6954779999999996</v>
      </c>
      <c r="T3297" s="4">
        <v>5.645867</v>
      </c>
      <c r="U3297" s="3">
        <v>1.0087871357933156</v>
      </c>
      <c r="V3297" s="3">
        <v>106.004069</v>
      </c>
      <c r="W3297" s="3">
        <v>104.61308099999999</v>
      </c>
      <c r="X3297" s="3">
        <v>1.0132965016105395</v>
      </c>
      <c r="Y3297" s="3">
        <v>1.7559400000000001</v>
      </c>
      <c r="Z3297" s="3">
        <v>1.9186559999999999</v>
      </c>
      <c r="AA3297" s="3">
        <v>-0.16271599999999986</v>
      </c>
      <c r="AB3297" s="3">
        <v>1.415897</v>
      </c>
      <c r="AC3297" s="3">
        <v>1.6671819999999999</v>
      </c>
      <c r="AD3297" s="3">
        <v>-0.25128499999999998</v>
      </c>
    </row>
    <row r="3298" spans="1:30" x14ac:dyDescent="0.25">
      <c r="A3298" s="1">
        <v>41698</v>
      </c>
      <c r="B3298" s="2" t="s">
        <v>22</v>
      </c>
      <c r="C3298" s="2">
        <v>105</v>
      </c>
      <c r="D3298" s="2">
        <v>2237</v>
      </c>
      <c r="E3298" s="3">
        <v>4.6937863209655788</v>
      </c>
      <c r="F3298" s="3">
        <v>4.30891</v>
      </c>
      <c r="G3298" s="4">
        <v>3.9065880000000002</v>
      </c>
      <c r="H3298" s="4">
        <v>4.2990899999999996</v>
      </c>
      <c r="I3298" s="3">
        <v>0.90870114373041744</v>
      </c>
      <c r="J3298" s="5">
        <v>588.42098799999997</v>
      </c>
      <c r="K3298" s="5">
        <v>421.25714699999997</v>
      </c>
      <c r="L3298" s="3">
        <v>1.3968213766590409</v>
      </c>
      <c r="M3298" s="5">
        <v>1999.966733</v>
      </c>
      <c r="N3298" s="5">
        <v>1653.600758</v>
      </c>
      <c r="O3298" s="3">
        <v>1.2094616692235454</v>
      </c>
      <c r="P3298" s="5">
        <v>1834.79820369457</v>
      </c>
      <c r="Q3298" s="5">
        <v>1372.3956779897101</v>
      </c>
      <c r="R3298" s="3">
        <v>1.3369309107575948</v>
      </c>
      <c r="S3298" s="4">
        <v>7.2110440000000002</v>
      </c>
      <c r="T3298" s="4">
        <v>5.645867</v>
      </c>
      <c r="U3298" s="3">
        <v>1.2772252693873236</v>
      </c>
      <c r="V3298" s="3">
        <v>101.96384500000001</v>
      </c>
      <c r="W3298" s="3">
        <v>104.61308099999999</v>
      </c>
      <c r="X3298" s="3">
        <v>0.97467586295446185</v>
      </c>
      <c r="Y3298" s="3">
        <v>1.427751</v>
      </c>
      <c r="Z3298" s="3">
        <v>1.9186559999999999</v>
      </c>
      <c r="AA3298" s="3">
        <v>-0.49090499999999992</v>
      </c>
      <c r="AB3298" s="3">
        <v>1.2058880000000001</v>
      </c>
      <c r="AC3298" s="3">
        <v>1.6671819999999999</v>
      </c>
      <c r="AD3298" s="3">
        <v>-0.46129399999999987</v>
      </c>
    </row>
    <row r="3299" spans="1:30" x14ac:dyDescent="0.25">
      <c r="A3299" s="1">
        <v>41698</v>
      </c>
      <c r="B3299" s="2" t="s">
        <v>14</v>
      </c>
      <c r="C3299" s="2">
        <v>172</v>
      </c>
      <c r="D3299" s="2">
        <v>2237</v>
      </c>
      <c r="E3299" s="3">
        <v>7.6888690210102819</v>
      </c>
      <c r="F3299" s="3">
        <v>7.87805</v>
      </c>
      <c r="G3299" s="4">
        <v>4.3910939999999998</v>
      </c>
      <c r="H3299" s="4">
        <v>4.2990899999999996</v>
      </c>
      <c r="I3299" s="3">
        <v>1.0214008080779886</v>
      </c>
      <c r="J3299" s="5">
        <v>405.27900499999998</v>
      </c>
      <c r="K3299" s="5">
        <v>421.25714699999997</v>
      </c>
      <c r="L3299" s="3">
        <v>0.96207033610280801</v>
      </c>
      <c r="M3299" s="5">
        <v>1675.1730600000001</v>
      </c>
      <c r="N3299" s="5">
        <v>1653.600758</v>
      </c>
      <c r="O3299" s="3">
        <v>1.0130456531878296</v>
      </c>
      <c r="P3299" s="5">
        <v>1354.4819979562601</v>
      </c>
      <c r="Q3299" s="5">
        <v>1372.3956779897101</v>
      </c>
      <c r="R3299" s="3">
        <v>0.98694714627803992</v>
      </c>
      <c r="S3299" s="4">
        <v>5.5751689999999998</v>
      </c>
      <c r="T3299" s="4">
        <v>5.645867</v>
      </c>
      <c r="U3299" s="3">
        <v>0.98747791968886267</v>
      </c>
      <c r="V3299" s="3">
        <v>103.945351</v>
      </c>
      <c r="W3299" s="3">
        <v>104.61308099999999</v>
      </c>
      <c r="X3299" s="3">
        <v>0.99361714621520425</v>
      </c>
      <c r="Y3299" s="3">
        <v>2.7663120000000001</v>
      </c>
      <c r="Z3299" s="3">
        <v>1.9186559999999999</v>
      </c>
      <c r="AA3299" s="3">
        <v>0.84765600000000019</v>
      </c>
      <c r="AB3299" s="3">
        <v>2.5021049999999998</v>
      </c>
      <c r="AC3299" s="3">
        <v>1.6671819999999999</v>
      </c>
      <c r="AD3299" s="3">
        <v>0.83492299999999986</v>
      </c>
    </row>
    <row r="3300" spans="1:30" x14ac:dyDescent="0.25">
      <c r="A3300" s="1">
        <v>41698</v>
      </c>
      <c r="B3300" s="2" t="s">
        <v>15</v>
      </c>
      <c r="C3300" s="2">
        <v>26</v>
      </c>
      <c r="D3300" s="2">
        <v>2237</v>
      </c>
      <c r="E3300" s="3">
        <v>1.16227089852481</v>
      </c>
      <c r="F3300" s="3">
        <v>0.78791999999999995</v>
      </c>
      <c r="G3300" s="4">
        <v>3.8501379999999998</v>
      </c>
      <c r="H3300" s="4">
        <v>4.2990899999999996</v>
      </c>
      <c r="I3300" s="3">
        <v>0.89557045793412093</v>
      </c>
      <c r="J3300" s="5">
        <v>304.81239199999999</v>
      </c>
      <c r="K3300" s="5">
        <v>421.25714699999997</v>
      </c>
      <c r="L3300" s="3">
        <v>0.72357797172281568</v>
      </c>
      <c r="M3300" s="5">
        <v>1139.84556</v>
      </c>
      <c r="N3300" s="5">
        <v>1653.600758</v>
      </c>
      <c r="O3300" s="3">
        <v>0.68931122248554266</v>
      </c>
      <c r="P3300" s="5">
        <v>653.48468813231102</v>
      </c>
      <c r="Q3300" s="5">
        <v>1372.3956779897101</v>
      </c>
      <c r="R3300" s="3">
        <v>0.47616346991819275</v>
      </c>
      <c r="S3300" s="4">
        <v>4.2971640000000004</v>
      </c>
      <c r="T3300" s="4">
        <v>5.645867</v>
      </c>
      <c r="U3300" s="3">
        <v>0.76111676027791664</v>
      </c>
      <c r="V3300" s="3">
        <v>106.056658</v>
      </c>
      <c r="W3300" s="3">
        <v>104.61308099999999</v>
      </c>
      <c r="X3300" s="3">
        <v>1.0137992016505089</v>
      </c>
      <c r="Y3300" s="3">
        <v>1.464288</v>
      </c>
      <c r="Z3300" s="3">
        <v>1.9186559999999999</v>
      </c>
      <c r="AA3300" s="3">
        <v>-0.45436799999999988</v>
      </c>
      <c r="AB3300" s="3">
        <v>1.247611</v>
      </c>
      <c r="AC3300" s="3">
        <v>1.6671819999999999</v>
      </c>
      <c r="AD3300" s="3">
        <v>-0.41957099999999992</v>
      </c>
    </row>
    <row r="3301" spans="1:30" x14ac:dyDescent="0.25">
      <c r="A3301" s="1">
        <v>41698</v>
      </c>
      <c r="B3301" s="2" t="s">
        <v>23</v>
      </c>
      <c r="C3301" s="2">
        <v>143</v>
      </c>
      <c r="D3301" s="2">
        <v>2237</v>
      </c>
      <c r="E3301" s="3">
        <v>6.3924899418864545</v>
      </c>
      <c r="F3301" s="3">
        <v>4.5912899999999999</v>
      </c>
      <c r="G3301" s="4">
        <v>4.07789</v>
      </c>
      <c r="H3301" s="4">
        <v>4.2990899999999996</v>
      </c>
      <c r="I3301" s="3">
        <v>0.94854725069724066</v>
      </c>
      <c r="J3301" s="5">
        <v>464.02981699999998</v>
      </c>
      <c r="K3301" s="5">
        <v>421.25714699999997</v>
      </c>
      <c r="L3301" s="3">
        <v>1.1015357728755639</v>
      </c>
      <c r="M3301" s="5">
        <v>1770.515189</v>
      </c>
      <c r="N3301" s="5">
        <v>1653.600758</v>
      </c>
      <c r="O3301" s="3">
        <v>1.0707029374741008</v>
      </c>
      <c r="P3301" s="5">
        <v>1775.5053928315299</v>
      </c>
      <c r="Q3301" s="5">
        <v>1372.3956779897101</v>
      </c>
      <c r="R3301" s="3">
        <v>1.2937270360923143</v>
      </c>
      <c r="S3301" s="4">
        <v>6.0311260000000004</v>
      </c>
      <c r="T3301" s="4">
        <v>5.645867</v>
      </c>
      <c r="U3301" s="3">
        <v>1.0682373495514508</v>
      </c>
      <c r="V3301" s="3">
        <v>102.468951</v>
      </c>
      <c r="W3301" s="3">
        <v>104.61308099999999</v>
      </c>
      <c r="X3301" s="3">
        <v>0.97950418839112496</v>
      </c>
      <c r="Y3301" s="3">
        <v>2.1045199999999999</v>
      </c>
      <c r="Z3301" s="3">
        <v>1.9186559999999999</v>
      </c>
      <c r="AA3301" s="3">
        <v>0.18586400000000003</v>
      </c>
      <c r="AB3301" s="3">
        <v>1.8658319999999999</v>
      </c>
      <c r="AC3301" s="3">
        <v>1.6671819999999999</v>
      </c>
      <c r="AD3301" s="3">
        <v>0.19864999999999999</v>
      </c>
    </row>
    <row r="3302" spans="1:30" x14ac:dyDescent="0.25">
      <c r="A3302" s="1">
        <v>41698</v>
      </c>
      <c r="B3302" s="2" t="s">
        <v>16</v>
      </c>
      <c r="C3302" s="2">
        <v>112</v>
      </c>
      <c r="D3302" s="2">
        <v>2237</v>
      </c>
      <c r="E3302" s="3">
        <v>5.0067054090299514</v>
      </c>
      <c r="F3302" s="3">
        <v>4.47485</v>
      </c>
      <c r="G3302" s="4">
        <v>3.979012</v>
      </c>
      <c r="H3302" s="4">
        <v>4.2990899999999996</v>
      </c>
      <c r="I3302" s="3">
        <v>0.92554749958712201</v>
      </c>
      <c r="J3302" s="5">
        <v>422.78636799999998</v>
      </c>
      <c r="K3302" s="5">
        <v>421.25714699999997</v>
      </c>
      <c r="L3302" s="3">
        <v>1.0036301366300617</v>
      </c>
      <c r="M3302" s="5">
        <v>1483.8997830000001</v>
      </c>
      <c r="N3302" s="5">
        <v>1653.600758</v>
      </c>
      <c r="O3302" s="3">
        <v>0.89737488073889726</v>
      </c>
      <c r="P3302" s="5">
        <v>1073.64009316696</v>
      </c>
      <c r="Q3302" s="5">
        <v>1372.3956779897101</v>
      </c>
      <c r="R3302" s="3">
        <v>0.78231089647530205</v>
      </c>
      <c r="S3302" s="4">
        <v>5.6096510000000004</v>
      </c>
      <c r="T3302" s="4">
        <v>5.645867</v>
      </c>
      <c r="U3302" s="3">
        <v>0.99358539618450104</v>
      </c>
      <c r="V3302" s="3">
        <v>104.082973</v>
      </c>
      <c r="W3302" s="3">
        <v>104.61308099999999</v>
      </c>
      <c r="X3302" s="3">
        <v>0.99493267959482046</v>
      </c>
      <c r="Y3302" s="3">
        <v>2.0403669999999998</v>
      </c>
      <c r="Z3302" s="3">
        <v>1.9186559999999999</v>
      </c>
      <c r="AA3302" s="3">
        <v>0.1217109999999999</v>
      </c>
      <c r="AB3302" s="3">
        <v>1.8115559999999999</v>
      </c>
      <c r="AC3302" s="3">
        <v>1.6671819999999999</v>
      </c>
      <c r="AD3302" s="3">
        <v>0.144374</v>
      </c>
    </row>
    <row r="3303" spans="1:30" x14ac:dyDescent="0.25">
      <c r="A3303" s="1">
        <v>41698</v>
      </c>
      <c r="B3303" s="2" t="s">
        <v>17</v>
      </c>
      <c r="C3303" s="2">
        <v>102</v>
      </c>
      <c r="D3303" s="2">
        <v>2237</v>
      </c>
      <c r="E3303" s="3">
        <v>4.5596781403665627</v>
      </c>
      <c r="F3303" s="3">
        <v>5.2029100000000001</v>
      </c>
      <c r="G3303" s="4">
        <v>4.1061540000000001</v>
      </c>
      <c r="H3303" s="4">
        <v>4.2990899999999996</v>
      </c>
      <c r="I3303" s="3">
        <v>0.95512166528265297</v>
      </c>
      <c r="J3303" s="5">
        <v>478.46568100000002</v>
      </c>
      <c r="K3303" s="5">
        <v>421.25714699999997</v>
      </c>
      <c r="L3303" s="3">
        <v>1.1358043048228688</v>
      </c>
      <c r="M3303" s="5">
        <v>1820.717809</v>
      </c>
      <c r="N3303" s="5">
        <v>1653.600758</v>
      </c>
      <c r="O3303" s="3">
        <v>1.1010625147524273</v>
      </c>
      <c r="P3303" s="5">
        <v>1725.3453831588699</v>
      </c>
      <c r="Q3303" s="5">
        <v>1372.3956779897101</v>
      </c>
      <c r="R3303" s="3">
        <v>1.2571778028958542</v>
      </c>
      <c r="S3303" s="4">
        <v>6.193962</v>
      </c>
      <c r="T3303" s="4">
        <v>5.645867</v>
      </c>
      <c r="U3303" s="3">
        <v>1.0970789783039523</v>
      </c>
      <c r="V3303" s="3">
        <v>103.940383</v>
      </c>
      <c r="W3303" s="3">
        <v>104.61308099999999</v>
      </c>
      <c r="X3303" s="3">
        <v>0.99356965693420307</v>
      </c>
      <c r="Y3303" s="3">
        <v>2.5109729999999999</v>
      </c>
      <c r="Z3303" s="3">
        <v>1.9186559999999999</v>
      </c>
      <c r="AA3303" s="3">
        <v>0.59231699999999998</v>
      </c>
      <c r="AB3303" s="3">
        <v>2.272103</v>
      </c>
      <c r="AC3303" s="3">
        <v>1.6671819999999999</v>
      </c>
      <c r="AD3303" s="3">
        <v>0.60492100000000004</v>
      </c>
    </row>
    <row r="3304" spans="1:30" x14ac:dyDescent="0.25">
      <c r="A3304" s="1">
        <v>41698</v>
      </c>
      <c r="B3304" s="2" t="s">
        <v>18</v>
      </c>
      <c r="C3304" s="2">
        <v>141</v>
      </c>
      <c r="D3304" s="2">
        <v>2237</v>
      </c>
      <c r="E3304" s="3">
        <v>6.303084488153778</v>
      </c>
      <c r="F3304" s="3">
        <v>10.00093</v>
      </c>
      <c r="G3304" s="4">
        <v>5.0393610000000004</v>
      </c>
      <c r="H3304" s="4">
        <v>4.2990899999999996</v>
      </c>
      <c r="I3304" s="3">
        <v>1.1721924872473013</v>
      </c>
      <c r="J3304" s="5">
        <v>406.65698700000002</v>
      </c>
      <c r="K3304" s="5">
        <v>421.25714699999997</v>
      </c>
      <c r="L3304" s="3">
        <v>0.96534145449169084</v>
      </c>
      <c r="M3304" s="5">
        <v>2001.3709249999999</v>
      </c>
      <c r="N3304" s="5">
        <v>1653.600758</v>
      </c>
      <c r="O3304" s="3">
        <v>1.2103108415483683</v>
      </c>
      <c r="P3304" s="5">
        <v>1674.1566013751501</v>
      </c>
      <c r="Q3304" s="5">
        <v>1372.3956779897101</v>
      </c>
      <c r="R3304" s="3">
        <v>1.2198789519852324</v>
      </c>
      <c r="S3304" s="4">
        <v>5.7919470000000004</v>
      </c>
      <c r="T3304" s="4">
        <v>5.645867</v>
      </c>
      <c r="U3304" s="3">
        <v>1.0258737940514717</v>
      </c>
      <c r="V3304" s="3">
        <v>105.041839</v>
      </c>
      <c r="W3304" s="3">
        <v>104.61308099999999</v>
      </c>
      <c r="X3304" s="3">
        <v>1.0040985123074619</v>
      </c>
      <c r="Y3304" s="3">
        <v>2.2852730000000001</v>
      </c>
      <c r="Z3304" s="3">
        <v>1.9186559999999999</v>
      </c>
      <c r="AA3304" s="3">
        <v>0.36661700000000019</v>
      </c>
      <c r="AB3304" s="3">
        <v>1.978666</v>
      </c>
      <c r="AC3304" s="3">
        <v>1.6671819999999999</v>
      </c>
      <c r="AD3304" s="3">
        <v>0.31148400000000009</v>
      </c>
    </row>
    <row r="3305" spans="1:30" x14ac:dyDescent="0.25">
      <c r="A3305" s="1">
        <v>41698</v>
      </c>
      <c r="B3305" s="2" t="s">
        <v>24</v>
      </c>
      <c r="C3305" s="2">
        <v>38</v>
      </c>
      <c r="D3305" s="2">
        <v>2237</v>
      </c>
      <c r="E3305" s="3">
        <v>1.6987036209208761</v>
      </c>
      <c r="F3305" s="3">
        <v>1.13507</v>
      </c>
      <c r="G3305" s="4">
        <v>3.4683679999999999</v>
      </c>
      <c r="H3305" s="4">
        <v>4.2990899999999996</v>
      </c>
      <c r="I3305" s="3">
        <v>0.80676794391371198</v>
      </c>
      <c r="J3305" s="5">
        <v>541.62641900000006</v>
      </c>
      <c r="K3305" s="5">
        <v>421.25714699999997</v>
      </c>
      <c r="L3305" s="3">
        <v>1.2857382310477454</v>
      </c>
      <c r="M3305" s="5">
        <v>1716.0413619999999</v>
      </c>
      <c r="N3305" s="5">
        <v>1653.600758</v>
      </c>
      <c r="O3305" s="3">
        <v>1.0377603866579745</v>
      </c>
      <c r="P3305" s="5">
        <v>1321.4360643052901</v>
      </c>
      <c r="Q3305" s="5">
        <v>1372.3956779897101</v>
      </c>
      <c r="R3305" s="3">
        <v>0.96286813307437269</v>
      </c>
      <c r="S3305" s="4">
        <v>6.5523210000000001</v>
      </c>
      <c r="T3305" s="4">
        <v>5.645867</v>
      </c>
      <c r="U3305" s="3">
        <v>1.1605517806211163</v>
      </c>
      <c r="V3305" s="3">
        <v>102.663738</v>
      </c>
      <c r="W3305" s="3">
        <v>104.61308099999999</v>
      </c>
      <c r="X3305" s="3">
        <v>0.98136616395037635</v>
      </c>
      <c r="Y3305" s="3">
        <v>1.5547610000000001</v>
      </c>
      <c r="Z3305" s="3">
        <v>1.9186559999999999</v>
      </c>
      <c r="AA3305" s="3">
        <v>-0.36389499999999986</v>
      </c>
      <c r="AB3305" s="3">
        <v>1.355208</v>
      </c>
      <c r="AC3305" s="3">
        <v>1.6671819999999999</v>
      </c>
      <c r="AD3305" s="3">
        <v>-0.31197399999999997</v>
      </c>
    </row>
    <row r="3306" spans="1:30" x14ac:dyDescent="0.25">
      <c r="A3306" s="1">
        <v>41698</v>
      </c>
      <c r="B3306" s="2" t="s">
        <v>19</v>
      </c>
      <c r="C3306" s="2">
        <v>74</v>
      </c>
      <c r="D3306" s="2">
        <v>2237</v>
      </c>
      <c r="E3306" s="3">
        <v>3.3080017881090744</v>
      </c>
      <c r="F3306" s="3">
        <v>3.6915300000000002</v>
      </c>
      <c r="G3306" s="4">
        <v>4.5788169999999999</v>
      </c>
      <c r="H3306" s="4">
        <v>4.2990899999999996</v>
      </c>
      <c r="I3306" s="3">
        <v>1.0650665605977079</v>
      </c>
      <c r="J3306" s="5">
        <v>611.83689600000002</v>
      </c>
      <c r="K3306" s="5">
        <v>421.25714699999997</v>
      </c>
      <c r="L3306" s="3">
        <v>1.4524071588036465</v>
      </c>
      <c r="M3306" s="5">
        <v>2157.8061510000002</v>
      </c>
      <c r="N3306" s="5">
        <v>1653.600758</v>
      </c>
      <c r="O3306" s="3">
        <v>1.3049136199053437</v>
      </c>
      <c r="P3306" s="5">
        <v>2364.92777660815</v>
      </c>
      <c r="Q3306" s="5">
        <v>1372.3956779897101</v>
      </c>
      <c r="R3306" s="3">
        <v>1.7232113263955366</v>
      </c>
      <c r="S3306" s="4">
        <v>7.6595740000000001</v>
      </c>
      <c r="T3306" s="4">
        <v>5.645867</v>
      </c>
      <c r="U3306" s="3">
        <v>1.3566692236993894</v>
      </c>
      <c r="V3306" s="3">
        <v>103.189977</v>
      </c>
      <c r="W3306" s="3">
        <v>104.61308099999999</v>
      </c>
      <c r="X3306" s="3">
        <v>0.98639650045294058</v>
      </c>
      <c r="Y3306" s="3">
        <v>1.16229</v>
      </c>
      <c r="Z3306" s="3">
        <v>1.9186559999999999</v>
      </c>
      <c r="AA3306" s="3">
        <v>-0.75636599999999987</v>
      </c>
      <c r="AB3306" s="3">
        <v>0.89135399999999998</v>
      </c>
      <c r="AC3306" s="3">
        <v>1.6671819999999999</v>
      </c>
      <c r="AD3306" s="3">
        <v>-0.77582799999999996</v>
      </c>
    </row>
    <row r="3307" spans="1:30" x14ac:dyDescent="0.25">
      <c r="A3307" s="1">
        <v>41729</v>
      </c>
      <c r="B3307" s="2" t="s">
        <v>4</v>
      </c>
      <c r="C3307" s="2">
        <v>67</v>
      </c>
      <c r="D3307" s="2">
        <v>2247</v>
      </c>
      <c r="E3307" s="3">
        <v>2.9817534490431687</v>
      </c>
      <c r="F3307" s="3">
        <v>2.94034</v>
      </c>
      <c r="G3307" s="4">
        <v>4.2029189999999996</v>
      </c>
      <c r="H3307" s="4">
        <v>4.1786669999999999</v>
      </c>
      <c r="I3307" s="3">
        <v>1.0058037646933817</v>
      </c>
      <c r="J3307" s="5">
        <v>284.22014799999999</v>
      </c>
      <c r="K3307" s="5">
        <v>382.32854400000002</v>
      </c>
      <c r="L3307" s="3">
        <v>0.74339243684614864</v>
      </c>
      <c r="M3307" s="5">
        <v>1114.7080570000001</v>
      </c>
      <c r="N3307" s="5">
        <v>1503.408694</v>
      </c>
      <c r="O3307" s="3">
        <v>0.7414537786356582</v>
      </c>
      <c r="P3307" s="5">
        <v>895.470510988005</v>
      </c>
      <c r="Q3307" s="5">
        <v>1355.6585528175499</v>
      </c>
      <c r="R3307" s="3">
        <v>0.66054281081832344</v>
      </c>
      <c r="S3307" s="4">
        <v>4.1772989999999997</v>
      </c>
      <c r="T3307" s="4">
        <v>5.2202679999999999</v>
      </c>
      <c r="U3307" s="3">
        <v>0.80020776711080732</v>
      </c>
      <c r="V3307" s="3">
        <v>107.162435</v>
      </c>
      <c r="W3307" s="3">
        <v>106.00317200000001</v>
      </c>
      <c r="X3307" s="3">
        <v>1.0109361161381094</v>
      </c>
      <c r="Y3307" s="3">
        <v>4.9799999999999997E-2</v>
      </c>
      <c r="Z3307" s="3">
        <v>0.35970999999999997</v>
      </c>
      <c r="AA3307" s="3">
        <v>-0.30990999999999996</v>
      </c>
      <c r="AB3307" s="3">
        <v>0.38178899999999999</v>
      </c>
      <c r="AC3307" s="3">
        <v>0.72356200000000004</v>
      </c>
      <c r="AD3307" s="3">
        <v>-0.34177300000000005</v>
      </c>
    </row>
    <row r="3308" spans="1:30" x14ac:dyDescent="0.25">
      <c r="A3308" s="1">
        <v>41729</v>
      </c>
      <c r="B3308" s="2" t="s">
        <v>5</v>
      </c>
      <c r="C3308" s="2">
        <v>52</v>
      </c>
      <c r="D3308" s="2">
        <v>2247</v>
      </c>
      <c r="E3308" s="3">
        <v>2.3141967067200713</v>
      </c>
      <c r="F3308" s="3">
        <v>3.4234100000000001</v>
      </c>
      <c r="G3308" s="4">
        <v>5.4986189999999997</v>
      </c>
      <c r="H3308" s="4">
        <v>4.1786669999999999</v>
      </c>
      <c r="I3308" s="3">
        <v>1.3158787240045688</v>
      </c>
      <c r="J3308" s="5">
        <v>307.50498099999999</v>
      </c>
      <c r="K3308" s="5">
        <v>382.32854400000002</v>
      </c>
      <c r="L3308" s="3">
        <v>0.80429511692435907</v>
      </c>
      <c r="M3308" s="5">
        <v>1825.6755539999999</v>
      </c>
      <c r="N3308" s="5">
        <v>1503.408694</v>
      </c>
      <c r="O3308" s="3">
        <v>1.2143574540217472</v>
      </c>
      <c r="P3308" s="5">
        <v>1348.36231315088</v>
      </c>
      <c r="Q3308" s="5">
        <v>1355.6585528175499</v>
      </c>
      <c r="R3308" s="3">
        <v>0.99461793705243429</v>
      </c>
      <c r="S3308" s="4">
        <v>4.9048910000000001</v>
      </c>
      <c r="T3308" s="4">
        <v>5.2202679999999999</v>
      </c>
      <c r="U3308" s="3">
        <v>0.9395860519038487</v>
      </c>
      <c r="V3308" s="3">
        <v>108.517122</v>
      </c>
      <c r="W3308" s="3">
        <v>106.00317200000001</v>
      </c>
      <c r="X3308" s="3">
        <v>1.0237157997498414</v>
      </c>
      <c r="Y3308" s="3">
        <v>0.51654999999999995</v>
      </c>
      <c r="Z3308" s="3">
        <v>0.35970999999999997</v>
      </c>
      <c r="AA3308" s="3">
        <v>0.15683999999999998</v>
      </c>
      <c r="AB3308" s="3">
        <v>0.82095099999999999</v>
      </c>
      <c r="AC3308" s="3">
        <v>0.72356200000000004</v>
      </c>
      <c r="AD3308" s="3">
        <v>9.7388999999999948E-2</v>
      </c>
    </row>
    <row r="3309" spans="1:30" x14ac:dyDescent="0.25">
      <c r="A3309" s="1">
        <v>41729</v>
      </c>
      <c r="B3309" s="2" t="s">
        <v>6</v>
      </c>
      <c r="C3309" s="2">
        <v>342</v>
      </c>
      <c r="D3309" s="2">
        <v>2247</v>
      </c>
      <c r="E3309" s="3">
        <v>15.220293724966622</v>
      </c>
      <c r="F3309" s="3">
        <v>12.369260000000001</v>
      </c>
      <c r="G3309" s="4">
        <v>3.8808159999999998</v>
      </c>
      <c r="H3309" s="4">
        <v>4.1786669999999999</v>
      </c>
      <c r="I3309" s="3">
        <v>0.92872104908096287</v>
      </c>
      <c r="J3309" s="5">
        <v>403.02013699999998</v>
      </c>
      <c r="K3309" s="5">
        <v>382.32854400000002</v>
      </c>
      <c r="L3309" s="3">
        <v>1.05411992728432</v>
      </c>
      <c r="M3309" s="5">
        <v>1512.502315</v>
      </c>
      <c r="N3309" s="5">
        <v>1503.408694</v>
      </c>
      <c r="O3309" s="3">
        <v>1.0060486686263634</v>
      </c>
      <c r="P3309" s="5">
        <v>1564.2074855543301</v>
      </c>
      <c r="Q3309" s="5">
        <v>1355.6585528175499</v>
      </c>
      <c r="R3309" s="3">
        <v>1.153835884635803</v>
      </c>
      <c r="S3309" s="4">
        <v>5.3113200000000003</v>
      </c>
      <c r="T3309" s="4">
        <v>5.2202679999999999</v>
      </c>
      <c r="U3309" s="3">
        <v>1.0174420163868982</v>
      </c>
      <c r="V3309" s="3">
        <v>105.79025900000001</v>
      </c>
      <c r="W3309" s="3">
        <v>106.00317200000001</v>
      </c>
      <c r="X3309" s="3">
        <v>0.997991446897457</v>
      </c>
      <c r="Y3309" s="3">
        <v>4.9889000000000003E-2</v>
      </c>
      <c r="Z3309" s="3">
        <v>0.35970999999999997</v>
      </c>
      <c r="AA3309" s="3">
        <v>-0.30982099999999996</v>
      </c>
      <c r="AB3309" s="3">
        <v>0.41445199999999999</v>
      </c>
      <c r="AC3309" s="3">
        <v>0.72356200000000004</v>
      </c>
      <c r="AD3309" s="3">
        <v>-0.30911000000000005</v>
      </c>
    </row>
    <row r="3310" spans="1:30" x14ac:dyDescent="0.25">
      <c r="A3310" s="1">
        <v>41729</v>
      </c>
      <c r="B3310" s="2" t="s">
        <v>7</v>
      </c>
      <c r="C3310" s="2">
        <v>140</v>
      </c>
      <c r="D3310" s="2">
        <v>2247</v>
      </c>
      <c r="E3310" s="3">
        <v>6.2305295950155761</v>
      </c>
      <c r="F3310" s="3">
        <v>5.7746500000000003</v>
      </c>
      <c r="G3310" s="4">
        <v>3.5025810000000002</v>
      </c>
      <c r="H3310" s="4">
        <v>4.1786669999999999</v>
      </c>
      <c r="I3310" s="3">
        <v>0.83820534155988025</v>
      </c>
      <c r="J3310" s="5">
        <v>318.98970500000001</v>
      </c>
      <c r="K3310" s="5">
        <v>382.32854400000002</v>
      </c>
      <c r="L3310" s="3">
        <v>0.83433400410721104</v>
      </c>
      <c r="M3310" s="5">
        <v>1124.731489</v>
      </c>
      <c r="N3310" s="5">
        <v>1503.408694</v>
      </c>
      <c r="O3310" s="3">
        <v>0.74812091581532392</v>
      </c>
      <c r="P3310" s="5">
        <v>1089.74362027901</v>
      </c>
      <c r="Q3310" s="5">
        <v>1355.6585528175499</v>
      </c>
      <c r="R3310" s="3">
        <v>0.80384815041673119</v>
      </c>
      <c r="S3310" s="4">
        <v>4.3558859999999999</v>
      </c>
      <c r="T3310" s="4">
        <v>5.2202679999999999</v>
      </c>
      <c r="U3310" s="3">
        <v>0.83441807968479775</v>
      </c>
      <c r="V3310" s="3">
        <v>106.57272</v>
      </c>
      <c r="W3310" s="3">
        <v>106.00317200000001</v>
      </c>
      <c r="X3310" s="3">
        <v>1.0053729335571204</v>
      </c>
      <c r="Y3310" s="3">
        <v>0.46057500000000001</v>
      </c>
      <c r="Z3310" s="3">
        <v>0.35970999999999997</v>
      </c>
      <c r="AA3310" s="3">
        <v>0.10086500000000004</v>
      </c>
      <c r="AB3310" s="3">
        <v>0.78632599999999997</v>
      </c>
      <c r="AC3310" s="3">
        <v>0.72356200000000004</v>
      </c>
      <c r="AD3310" s="3">
        <v>6.2763999999999931E-2</v>
      </c>
    </row>
    <row r="3311" spans="1:30" x14ac:dyDescent="0.25">
      <c r="A3311" s="1">
        <v>41729</v>
      </c>
      <c r="B3311" s="2" t="s">
        <v>21</v>
      </c>
      <c r="C3311" s="2">
        <v>97</v>
      </c>
      <c r="D3311" s="2">
        <v>2247</v>
      </c>
      <c r="E3311" s="3">
        <v>4.3168669336893641</v>
      </c>
      <c r="F3311" s="3">
        <v>3.3798400000000002</v>
      </c>
      <c r="G3311" s="4">
        <v>4.0906849999999997</v>
      </c>
      <c r="H3311" s="4">
        <v>4.1786669999999999</v>
      </c>
      <c r="I3311" s="3">
        <v>0.97894496019902988</v>
      </c>
      <c r="J3311" s="5">
        <v>352.99981600000001</v>
      </c>
      <c r="K3311" s="5">
        <v>382.32854400000002</v>
      </c>
      <c r="L3311" s="3">
        <v>0.92328920123735247</v>
      </c>
      <c r="M3311" s="5">
        <v>1405.1387629999999</v>
      </c>
      <c r="N3311" s="5">
        <v>1503.408694</v>
      </c>
      <c r="O3311" s="3">
        <v>0.93463525161708283</v>
      </c>
      <c r="P3311" s="5">
        <v>1142.8393881970801</v>
      </c>
      <c r="Q3311" s="5">
        <v>1355.6585528175499</v>
      </c>
      <c r="R3311" s="3">
        <v>0.84301418363926928</v>
      </c>
      <c r="S3311" s="4">
        <v>4.9341949999999999</v>
      </c>
      <c r="T3311" s="4">
        <v>5.2202679999999999</v>
      </c>
      <c r="U3311" s="3">
        <v>0.94519955680436329</v>
      </c>
      <c r="V3311" s="3">
        <v>105.116885</v>
      </c>
      <c r="W3311" s="3">
        <v>106.00317200000001</v>
      </c>
      <c r="X3311" s="3">
        <v>0.99163905208421488</v>
      </c>
      <c r="Y3311" s="3">
        <v>0.55499799999999999</v>
      </c>
      <c r="Z3311" s="3">
        <v>0.35970999999999997</v>
      </c>
      <c r="AA3311" s="3">
        <v>0.19528800000000002</v>
      </c>
      <c r="AB3311" s="3">
        <v>0.91996800000000001</v>
      </c>
      <c r="AC3311" s="3">
        <v>0.72356200000000004</v>
      </c>
      <c r="AD3311" s="3">
        <v>0.19640599999999997</v>
      </c>
    </row>
    <row r="3312" spans="1:30" x14ac:dyDescent="0.25">
      <c r="A3312" s="1">
        <v>41729</v>
      </c>
      <c r="B3312" s="2" t="s">
        <v>10</v>
      </c>
      <c r="C3312" s="2">
        <v>335</v>
      </c>
      <c r="D3312" s="2">
        <v>2247</v>
      </c>
      <c r="E3312" s="3">
        <v>14.908767245215843</v>
      </c>
      <c r="F3312" s="3">
        <v>14.027570000000001</v>
      </c>
      <c r="G3312" s="4">
        <v>4.3839779999999999</v>
      </c>
      <c r="H3312" s="4">
        <v>4.1786669999999999</v>
      </c>
      <c r="I3312" s="3">
        <v>1.049133132647325</v>
      </c>
      <c r="J3312" s="5">
        <v>369.29894200000001</v>
      </c>
      <c r="K3312" s="5">
        <v>382.32854400000002</v>
      </c>
      <c r="L3312" s="3">
        <v>0.96592040483380703</v>
      </c>
      <c r="M3312" s="5">
        <v>1559.7802300000001</v>
      </c>
      <c r="N3312" s="5">
        <v>1503.408694</v>
      </c>
      <c r="O3312" s="3">
        <v>1.0374958161576258</v>
      </c>
      <c r="P3312" s="5">
        <v>1039.8120064648299</v>
      </c>
      <c r="Q3312" s="5">
        <v>1355.6585528175499</v>
      </c>
      <c r="R3312" s="3">
        <v>0.76701615189438643</v>
      </c>
      <c r="S3312" s="4">
        <v>5.2250730000000001</v>
      </c>
      <c r="T3312" s="4">
        <v>5.2202679999999999</v>
      </c>
      <c r="U3312" s="3">
        <v>1.0009204508274288</v>
      </c>
      <c r="V3312" s="3">
        <v>105.695998</v>
      </c>
      <c r="W3312" s="3">
        <v>106.00317200000001</v>
      </c>
      <c r="X3312" s="3">
        <v>0.99710221879020744</v>
      </c>
      <c r="Y3312" s="3">
        <v>0.34232699999999999</v>
      </c>
      <c r="Z3312" s="3">
        <v>0.35970999999999997</v>
      </c>
      <c r="AA3312" s="3">
        <v>-1.7382999999999982E-2</v>
      </c>
      <c r="AB3312" s="3">
        <v>0.77112899999999995</v>
      </c>
      <c r="AC3312" s="3">
        <v>0.72356200000000004</v>
      </c>
      <c r="AD3312" s="3">
        <v>4.7566999999999915E-2</v>
      </c>
    </row>
    <row r="3313" spans="1:30" x14ac:dyDescent="0.25">
      <c r="A3313" s="1">
        <v>41729</v>
      </c>
      <c r="B3313" s="2" t="s">
        <v>11</v>
      </c>
      <c r="C3313" s="2">
        <v>114</v>
      </c>
      <c r="D3313" s="2">
        <v>2247</v>
      </c>
      <c r="E3313" s="3">
        <v>5.0734312416555403</v>
      </c>
      <c r="F3313" s="3">
        <v>6.88239</v>
      </c>
      <c r="G3313" s="4">
        <v>4.1395540000000004</v>
      </c>
      <c r="H3313" s="4">
        <v>4.1786669999999999</v>
      </c>
      <c r="I3313" s="3">
        <v>0.99063983801532896</v>
      </c>
      <c r="J3313" s="5">
        <v>278.39301799999998</v>
      </c>
      <c r="K3313" s="5">
        <v>382.32854400000002</v>
      </c>
      <c r="L3313" s="3">
        <v>0.72815127818445058</v>
      </c>
      <c r="M3313" s="5">
        <v>1161.8537349999999</v>
      </c>
      <c r="N3313" s="5">
        <v>1503.408694</v>
      </c>
      <c r="O3313" s="3">
        <v>0.77281296804846067</v>
      </c>
      <c r="P3313" s="5">
        <v>1048.0005110689999</v>
      </c>
      <c r="Q3313" s="5">
        <v>1355.6585528175499</v>
      </c>
      <c r="R3313" s="3">
        <v>0.77305639306510843</v>
      </c>
      <c r="S3313" s="4">
        <v>4.1008849999999999</v>
      </c>
      <c r="T3313" s="4">
        <v>5.2202679999999999</v>
      </c>
      <c r="U3313" s="3">
        <v>0.78556982131951847</v>
      </c>
      <c r="V3313" s="3">
        <v>108.81109600000001</v>
      </c>
      <c r="W3313" s="3">
        <v>106.00317200000001</v>
      </c>
      <c r="X3313" s="3">
        <v>1.0264890563840863</v>
      </c>
      <c r="Y3313" s="3">
        <v>-9.4075000000000006E-2</v>
      </c>
      <c r="Z3313" s="3">
        <v>0.35970999999999997</v>
      </c>
      <c r="AA3313" s="3">
        <v>-0.45378499999999999</v>
      </c>
      <c r="AB3313" s="3">
        <v>0.32181100000000001</v>
      </c>
      <c r="AC3313" s="3">
        <v>0.72356200000000004</v>
      </c>
      <c r="AD3313" s="3">
        <v>-0.40175100000000002</v>
      </c>
    </row>
    <row r="3314" spans="1:30" x14ac:dyDescent="0.25">
      <c r="A3314" s="1">
        <v>41729</v>
      </c>
      <c r="B3314" s="2" t="s">
        <v>12</v>
      </c>
      <c r="C3314" s="2">
        <v>163</v>
      </c>
      <c r="D3314" s="2">
        <v>2247</v>
      </c>
      <c r="E3314" s="3">
        <v>7.2541165999109927</v>
      </c>
      <c r="F3314" s="3">
        <v>8.4865300000000001</v>
      </c>
      <c r="G3314" s="4">
        <v>3.721949</v>
      </c>
      <c r="H3314" s="4">
        <v>4.1786669999999999</v>
      </c>
      <c r="I3314" s="3">
        <v>0.89070246564275168</v>
      </c>
      <c r="J3314" s="5">
        <v>305.70936999999998</v>
      </c>
      <c r="K3314" s="5">
        <v>382.32854400000002</v>
      </c>
      <c r="L3314" s="3">
        <v>0.79959860386463832</v>
      </c>
      <c r="M3314" s="5">
        <v>1109.564167</v>
      </c>
      <c r="N3314" s="5">
        <v>1503.408694</v>
      </c>
      <c r="O3314" s="3">
        <v>0.73803229383213875</v>
      </c>
      <c r="P3314" s="5">
        <v>1140.82073022953</v>
      </c>
      <c r="Q3314" s="5">
        <v>1355.6585528175499</v>
      </c>
      <c r="R3314" s="3">
        <v>0.84152512286998149</v>
      </c>
      <c r="S3314" s="4">
        <v>4.2871059999999996</v>
      </c>
      <c r="T3314" s="4">
        <v>5.2202679999999999</v>
      </c>
      <c r="U3314" s="3">
        <v>0.82124251092089517</v>
      </c>
      <c r="V3314" s="3">
        <v>107.686066</v>
      </c>
      <c r="W3314" s="3">
        <v>106.00317200000001</v>
      </c>
      <c r="X3314" s="3">
        <v>1.0158758834122434</v>
      </c>
      <c r="Y3314" s="3">
        <v>7.0619999999999997E-3</v>
      </c>
      <c r="Z3314" s="3">
        <v>0.35970999999999997</v>
      </c>
      <c r="AA3314" s="3">
        <v>-0.35264799999999996</v>
      </c>
      <c r="AB3314" s="3">
        <v>0.36399599999999999</v>
      </c>
      <c r="AC3314" s="3">
        <v>0.72356200000000004</v>
      </c>
      <c r="AD3314" s="3">
        <v>-0.35956600000000005</v>
      </c>
    </row>
    <row r="3315" spans="1:30" x14ac:dyDescent="0.25">
      <c r="A3315" s="1">
        <v>41729</v>
      </c>
      <c r="B3315" s="2" t="s">
        <v>13</v>
      </c>
      <c r="C3315" s="2">
        <v>24</v>
      </c>
      <c r="D3315" s="2">
        <v>2247</v>
      </c>
      <c r="E3315" s="3">
        <v>1.0680907877169559</v>
      </c>
      <c r="F3315" s="3">
        <v>0.69003999999999999</v>
      </c>
      <c r="G3315" s="4">
        <v>5.6249739999999999</v>
      </c>
      <c r="H3315" s="4">
        <v>4.1786669999999999</v>
      </c>
      <c r="I3315" s="3">
        <v>1.3461168358234816</v>
      </c>
      <c r="J3315" s="5">
        <v>343.58676300000002</v>
      </c>
      <c r="K3315" s="5">
        <v>382.32854400000002</v>
      </c>
      <c r="L3315" s="3">
        <v>0.89866887626365666</v>
      </c>
      <c r="M3315" s="5">
        <v>1929.9611319999999</v>
      </c>
      <c r="N3315" s="5">
        <v>1503.408694</v>
      </c>
      <c r="O3315" s="3">
        <v>1.2837235408457734</v>
      </c>
      <c r="P3315" s="5">
        <v>1474.0166807483799</v>
      </c>
      <c r="Q3315" s="5">
        <v>1355.6585528175499</v>
      </c>
      <c r="R3315" s="3">
        <v>1.0873067393591396</v>
      </c>
      <c r="S3315" s="4">
        <v>5.4983259999999996</v>
      </c>
      <c r="T3315" s="4">
        <v>5.2202679999999999</v>
      </c>
      <c r="U3315" s="3">
        <v>1.0532650814096134</v>
      </c>
      <c r="V3315" s="3">
        <v>107.203728</v>
      </c>
      <c r="W3315" s="3">
        <v>106.00317200000001</v>
      </c>
      <c r="X3315" s="3">
        <v>1.0113256610849342</v>
      </c>
      <c r="Y3315" s="3">
        <v>1.3585689999999999</v>
      </c>
      <c r="Z3315" s="3">
        <v>0.35970999999999997</v>
      </c>
      <c r="AA3315" s="3">
        <v>0.99885899999999994</v>
      </c>
      <c r="AB3315" s="3">
        <v>1.6819660000000001</v>
      </c>
      <c r="AC3315" s="3">
        <v>0.72356200000000004</v>
      </c>
      <c r="AD3315" s="3">
        <v>0.95840400000000003</v>
      </c>
    </row>
    <row r="3316" spans="1:30" x14ac:dyDescent="0.25">
      <c r="A3316" s="1">
        <v>41729</v>
      </c>
      <c r="B3316" s="2" t="s">
        <v>22</v>
      </c>
      <c r="C3316" s="2">
        <v>107</v>
      </c>
      <c r="D3316" s="2">
        <v>2247</v>
      </c>
      <c r="E3316" s="3">
        <v>4.7619047619047619</v>
      </c>
      <c r="F3316" s="3">
        <v>4.2507900000000003</v>
      </c>
      <c r="G3316" s="4">
        <v>3.8198820000000002</v>
      </c>
      <c r="H3316" s="4">
        <v>4.1786669999999999</v>
      </c>
      <c r="I3316" s="3">
        <v>0.91413888687469003</v>
      </c>
      <c r="J3316" s="5">
        <v>558.26992299999995</v>
      </c>
      <c r="K3316" s="5">
        <v>382.32854400000002</v>
      </c>
      <c r="L3316" s="3">
        <v>1.4601837392501877</v>
      </c>
      <c r="M3316" s="5">
        <v>1892.285713</v>
      </c>
      <c r="N3316" s="5">
        <v>1503.408694</v>
      </c>
      <c r="O3316" s="3">
        <v>1.2586635427558597</v>
      </c>
      <c r="P3316" s="5">
        <v>1913.28929835594</v>
      </c>
      <c r="Q3316" s="5">
        <v>1355.6585528175499</v>
      </c>
      <c r="R3316" s="3">
        <v>1.4113356894915989</v>
      </c>
      <c r="S3316" s="4">
        <v>6.8848419999999999</v>
      </c>
      <c r="T3316" s="4">
        <v>5.2202679999999999</v>
      </c>
      <c r="U3316" s="3">
        <v>1.318867537068978</v>
      </c>
      <c r="V3316" s="3">
        <v>103.101167</v>
      </c>
      <c r="W3316" s="3">
        <v>106.00317200000001</v>
      </c>
      <c r="X3316" s="3">
        <v>0.97262341357105797</v>
      </c>
      <c r="Y3316" s="3">
        <v>-0.55392699999999995</v>
      </c>
      <c r="Z3316" s="3">
        <v>0.35970999999999997</v>
      </c>
      <c r="AA3316" s="3">
        <v>-0.91363699999999992</v>
      </c>
      <c r="AB3316" s="3">
        <v>-0.16054499999999999</v>
      </c>
      <c r="AC3316" s="3">
        <v>0.72356200000000004</v>
      </c>
      <c r="AD3316" s="3">
        <v>-0.88410699999999998</v>
      </c>
    </row>
    <row r="3317" spans="1:30" x14ac:dyDescent="0.25">
      <c r="A3317" s="1">
        <v>41729</v>
      </c>
      <c r="B3317" s="2" t="s">
        <v>14</v>
      </c>
      <c r="C3317" s="2">
        <v>171</v>
      </c>
      <c r="D3317" s="2">
        <v>2247</v>
      </c>
      <c r="E3317" s="3">
        <v>7.6101468624833108</v>
      </c>
      <c r="F3317" s="3">
        <v>7.9135400000000002</v>
      </c>
      <c r="G3317" s="4">
        <v>4.2330110000000003</v>
      </c>
      <c r="H3317" s="4">
        <v>4.1786669999999999</v>
      </c>
      <c r="I3317" s="3">
        <v>1.0130051042593249</v>
      </c>
      <c r="J3317" s="5">
        <v>345.65635300000002</v>
      </c>
      <c r="K3317" s="5">
        <v>382.32854400000002</v>
      </c>
      <c r="L3317" s="3">
        <v>0.90408199551012336</v>
      </c>
      <c r="M3317" s="5">
        <v>1450.1934879999999</v>
      </c>
      <c r="N3317" s="5">
        <v>1503.408694</v>
      </c>
      <c r="O3317" s="3">
        <v>0.96460363292271867</v>
      </c>
      <c r="P3317" s="5">
        <v>1282.6250813874699</v>
      </c>
      <c r="Q3317" s="5">
        <v>1355.6585528175499</v>
      </c>
      <c r="R3317" s="3">
        <v>0.94612694230542793</v>
      </c>
      <c r="S3317" s="4">
        <v>4.9559049999999996</v>
      </c>
      <c r="T3317" s="4">
        <v>5.2202679999999999</v>
      </c>
      <c r="U3317" s="3">
        <v>0.94935834711934319</v>
      </c>
      <c r="V3317" s="3">
        <v>106.201589</v>
      </c>
      <c r="W3317" s="3">
        <v>106.00317200000001</v>
      </c>
      <c r="X3317" s="3">
        <v>1.0018718024777598</v>
      </c>
      <c r="Y3317" s="3">
        <v>0.51320699999999997</v>
      </c>
      <c r="Z3317" s="3">
        <v>0.35970999999999997</v>
      </c>
      <c r="AA3317" s="3">
        <v>0.15349699999999999</v>
      </c>
      <c r="AB3317" s="3">
        <v>0.92784100000000003</v>
      </c>
      <c r="AC3317" s="3">
        <v>0.72356200000000004</v>
      </c>
      <c r="AD3317" s="3">
        <v>0.20427899999999999</v>
      </c>
    </row>
    <row r="3318" spans="1:30" x14ac:dyDescent="0.25">
      <c r="A3318" s="1">
        <v>41729</v>
      </c>
      <c r="B3318" s="2" t="s">
        <v>15</v>
      </c>
      <c r="C3318" s="2">
        <v>26</v>
      </c>
      <c r="D3318" s="2">
        <v>2247</v>
      </c>
      <c r="E3318" s="3">
        <v>1.1570983533600356</v>
      </c>
      <c r="F3318" s="3">
        <v>0.78059999999999996</v>
      </c>
      <c r="G3318" s="4">
        <v>3.6722540000000001</v>
      </c>
      <c r="H3318" s="4">
        <v>4.1786669999999999</v>
      </c>
      <c r="I3318" s="3">
        <v>0.87880991713386114</v>
      </c>
      <c r="J3318" s="5">
        <v>279.79272300000002</v>
      </c>
      <c r="K3318" s="5">
        <v>382.32854400000002</v>
      </c>
      <c r="L3318" s="3">
        <v>0.73181227870864907</v>
      </c>
      <c r="M3318" s="5">
        <v>1014.270174</v>
      </c>
      <c r="N3318" s="5">
        <v>1503.408694</v>
      </c>
      <c r="O3318" s="3">
        <v>0.67464700586599113</v>
      </c>
      <c r="P3318" s="5">
        <v>569.51490121546499</v>
      </c>
      <c r="Q3318" s="5">
        <v>1355.6585528175499</v>
      </c>
      <c r="R3318" s="3">
        <v>0.42010202350127662</v>
      </c>
      <c r="S3318" s="4">
        <v>4.0052709999999996</v>
      </c>
      <c r="T3318" s="4">
        <v>5.2202679999999999</v>
      </c>
      <c r="U3318" s="3">
        <v>0.76725390343944022</v>
      </c>
      <c r="V3318" s="3">
        <v>107.002309</v>
      </c>
      <c r="W3318" s="3">
        <v>106.00317200000001</v>
      </c>
      <c r="X3318" s="3">
        <v>1.0094255386999174</v>
      </c>
      <c r="Y3318" s="3">
        <v>0.64750799999999997</v>
      </c>
      <c r="Z3318" s="3">
        <v>0.35970999999999997</v>
      </c>
      <c r="AA3318" s="3">
        <v>0.287798</v>
      </c>
      <c r="AB3318" s="3">
        <v>1.010894</v>
      </c>
      <c r="AC3318" s="3">
        <v>0.72356200000000004</v>
      </c>
      <c r="AD3318" s="3">
        <v>0.28733199999999992</v>
      </c>
    </row>
    <row r="3319" spans="1:30" x14ac:dyDescent="0.25">
      <c r="A3319" s="1">
        <v>41729</v>
      </c>
      <c r="B3319" s="2" t="s">
        <v>23</v>
      </c>
      <c r="C3319" s="2">
        <v>145</v>
      </c>
      <c r="D3319" s="2">
        <v>2247</v>
      </c>
      <c r="E3319" s="3">
        <v>6.4530485091232759</v>
      </c>
      <c r="F3319" s="3">
        <v>4.6384499999999997</v>
      </c>
      <c r="G3319" s="4">
        <v>3.9161480000000002</v>
      </c>
      <c r="H3319" s="4">
        <v>4.1786669999999999</v>
      </c>
      <c r="I3319" s="3">
        <v>0.93717637705995727</v>
      </c>
      <c r="J3319" s="5">
        <v>409.73024600000002</v>
      </c>
      <c r="K3319" s="5">
        <v>382.32854400000002</v>
      </c>
      <c r="L3319" s="3">
        <v>1.0716705630014378</v>
      </c>
      <c r="M3319" s="5">
        <v>1623.6159600000001</v>
      </c>
      <c r="N3319" s="5">
        <v>1503.408694</v>
      </c>
      <c r="O3319" s="3">
        <v>1.0799564792193492</v>
      </c>
      <c r="P3319" s="5">
        <v>1724.06670794102</v>
      </c>
      <c r="Q3319" s="5">
        <v>1355.6585528175499</v>
      </c>
      <c r="R3319" s="3">
        <v>1.2717558594365701</v>
      </c>
      <c r="S3319" s="4">
        <v>5.4694719999999997</v>
      </c>
      <c r="T3319" s="4">
        <v>5.2202679999999999</v>
      </c>
      <c r="U3319" s="3">
        <v>1.0477377789799298</v>
      </c>
      <c r="V3319" s="3">
        <v>103.762721</v>
      </c>
      <c r="W3319" s="3">
        <v>106.00317200000001</v>
      </c>
      <c r="X3319" s="3">
        <v>0.97886430228710508</v>
      </c>
      <c r="Y3319" s="3">
        <v>0.4577</v>
      </c>
      <c r="Z3319" s="3">
        <v>0.35970999999999997</v>
      </c>
      <c r="AA3319" s="3">
        <v>9.7990000000000022E-2</v>
      </c>
      <c r="AB3319" s="3">
        <v>0.78933299999999995</v>
      </c>
      <c r="AC3319" s="3">
        <v>0.72356200000000004</v>
      </c>
      <c r="AD3319" s="3">
        <v>6.5770999999999913E-2</v>
      </c>
    </row>
    <row r="3320" spans="1:30" x14ac:dyDescent="0.25">
      <c r="A3320" s="1">
        <v>41729</v>
      </c>
      <c r="B3320" s="2" t="s">
        <v>16</v>
      </c>
      <c r="C3320" s="2">
        <v>113</v>
      </c>
      <c r="D3320" s="2">
        <v>2247</v>
      </c>
      <c r="E3320" s="3">
        <v>5.0289274588340014</v>
      </c>
      <c r="F3320" s="3">
        <v>4.5027900000000001</v>
      </c>
      <c r="G3320" s="4">
        <v>3.757174</v>
      </c>
      <c r="H3320" s="4">
        <v>4.1786669999999999</v>
      </c>
      <c r="I3320" s="3">
        <v>0.89913218736980005</v>
      </c>
      <c r="J3320" s="5">
        <v>372.27552600000001</v>
      </c>
      <c r="K3320" s="5">
        <v>382.32854400000002</v>
      </c>
      <c r="L3320" s="3">
        <v>0.97370581360516983</v>
      </c>
      <c r="M3320" s="5">
        <v>1309.8002260000001</v>
      </c>
      <c r="N3320" s="5">
        <v>1503.408694</v>
      </c>
      <c r="O3320" s="3">
        <v>0.87122033498098161</v>
      </c>
      <c r="P3320" s="5">
        <v>1052.7344398129701</v>
      </c>
      <c r="Q3320" s="5">
        <v>1355.6585528175499</v>
      </c>
      <c r="R3320" s="3">
        <v>0.77654837025518431</v>
      </c>
      <c r="S3320" s="4">
        <v>5.0334830000000004</v>
      </c>
      <c r="T3320" s="4">
        <v>5.2202679999999999</v>
      </c>
      <c r="U3320" s="3">
        <v>0.96421926996851515</v>
      </c>
      <c r="V3320" s="3">
        <v>105.502347</v>
      </c>
      <c r="W3320" s="3">
        <v>106.00317200000001</v>
      </c>
      <c r="X3320" s="3">
        <v>0.99527537723116433</v>
      </c>
      <c r="Y3320" s="3">
        <v>0.479155</v>
      </c>
      <c r="Z3320" s="3">
        <v>0.35970999999999997</v>
      </c>
      <c r="AA3320" s="3">
        <v>0.11944500000000002</v>
      </c>
      <c r="AB3320" s="3">
        <v>0.84042300000000003</v>
      </c>
      <c r="AC3320" s="3">
        <v>0.72356200000000004</v>
      </c>
      <c r="AD3320" s="3">
        <v>0.11686099999999999</v>
      </c>
    </row>
    <row r="3321" spans="1:30" x14ac:dyDescent="0.25">
      <c r="A3321" s="1">
        <v>41729</v>
      </c>
      <c r="B3321" s="2" t="s">
        <v>17</v>
      </c>
      <c r="C3321" s="2">
        <v>105</v>
      </c>
      <c r="D3321" s="2">
        <v>2247</v>
      </c>
      <c r="E3321" s="3">
        <v>4.6728971962616823</v>
      </c>
      <c r="F3321" s="3">
        <v>5.3625400000000001</v>
      </c>
      <c r="G3321" s="4">
        <v>3.9109250000000002</v>
      </c>
      <c r="H3321" s="4">
        <v>4.1786669999999999</v>
      </c>
      <c r="I3321" s="3">
        <v>0.93592645692992538</v>
      </c>
      <c r="J3321" s="5">
        <v>414.40256099999999</v>
      </c>
      <c r="K3321" s="5">
        <v>382.32854400000002</v>
      </c>
      <c r="L3321" s="3">
        <v>1.0838912435478529</v>
      </c>
      <c r="M3321" s="5">
        <v>1579.672217</v>
      </c>
      <c r="N3321" s="5">
        <v>1503.408694</v>
      </c>
      <c r="O3321" s="3">
        <v>1.050727073286434</v>
      </c>
      <c r="P3321" s="5">
        <v>1786.00260215344</v>
      </c>
      <c r="Q3321" s="5">
        <v>1355.6585528175499</v>
      </c>
      <c r="R3321" s="3">
        <v>1.3174428018334552</v>
      </c>
      <c r="S3321" s="4">
        <v>5.4658899999999999</v>
      </c>
      <c r="T3321" s="4">
        <v>5.2202679999999999</v>
      </c>
      <c r="U3321" s="3">
        <v>1.047051607312115</v>
      </c>
      <c r="V3321" s="3">
        <v>105.88839</v>
      </c>
      <c r="W3321" s="3">
        <v>106.00317200000001</v>
      </c>
      <c r="X3321" s="3">
        <v>0.99891718334617374</v>
      </c>
      <c r="Y3321" s="3">
        <v>0.176145</v>
      </c>
      <c r="Z3321" s="3">
        <v>0.35970999999999997</v>
      </c>
      <c r="AA3321" s="3">
        <v>-0.18356499999999998</v>
      </c>
      <c r="AB3321" s="3">
        <v>0.54748300000000005</v>
      </c>
      <c r="AC3321" s="3">
        <v>0.72356200000000004</v>
      </c>
      <c r="AD3321" s="3">
        <v>-0.17607899999999999</v>
      </c>
    </row>
    <row r="3322" spans="1:30" x14ac:dyDescent="0.25">
      <c r="A3322" s="1">
        <v>41729</v>
      </c>
      <c r="B3322" s="2" t="s">
        <v>18</v>
      </c>
      <c r="C3322" s="2">
        <v>140</v>
      </c>
      <c r="D3322" s="2">
        <v>2247</v>
      </c>
      <c r="E3322" s="3">
        <v>6.2305295950155761</v>
      </c>
      <c r="F3322" s="3">
        <v>9.9851399999999995</v>
      </c>
      <c r="G3322" s="4">
        <v>4.9848980000000003</v>
      </c>
      <c r="H3322" s="4">
        <v>4.1786669999999999</v>
      </c>
      <c r="I3322" s="3">
        <v>1.1929397580616021</v>
      </c>
      <c r="J3322" s="5">
        <v>367.270443</v>
      </c>
      <c r="K3322" s="5">
        <v>382.32854400000002</v>
      </c>
      <c r="L3322" s="3">
        <v>0.96061476121437583</v>
      </c>
      <c r="M3322" s="5">
        <v>1801.148379</v>
      </c>
      <c r="N3322" s="5">
        <v>1503.408694</v>
      </c>
      <c r="O3322" s="3">
        <v>1.198043077832567</v>
      </c>
      <c r="P3322" s="5">
        <v>1775.7463775707299</v>
      </c>
      <c r="Q3322" s="5">
        <v>1355.6585528175499</v>
      </c>
      <c r="R3322" s="3">
        <v>1.309877309356464</v>
      </c>
      <c r="S3322" s="4">
        <v>5.3357419999999998</v>
      </c>
      <c r="T3322" s="4">
        <v>5.2202679999999999</v>
      </c>
      <c r="U3322" s="3">
        <v>1.0221203202594196</v>
      </c>
      <c r="V3322" s="3">
        <v>107.075699</v>
      </c>
      <c r="W3322" s="3">
        <v>106.00317200000001</v>
      </c>
      <c r="X3322" s="3">
        <v>1.0101178764726022</v>
      </c>
      <c r="Y3322" s="3">
        <v>2.9943999999999998E-2</v>
      </c>
      <c r="Z3322" s="3">
        <v>0.35970999999999997</v>
      </c>
      <c r="AA3322" s="3">
        <v>-0.329766</v>
      </c>
      <c r="AB3322" s="3">
        <v>0.404275</v>
      </c>
      <c r="AC3322" s="3">
        <v>0.72356200000000004</v>
      </c>
      <c r="AD3322" s="3">
        <v>-0.31928700000000004</v>
      </c>
    </row>
    <row r="3323" spans="1:30" x14ac:dyDescent="0.25">
      <c r="A3323" s="1">
        <v>41729</v>
      </c>
      <c r="B3323" s="2" t="s">
        <v>24</v>
      </c>
      <c r="C3323" s="2">
        <v>39</v>
      </c>
      <c r="D3323" s="2">
        <v>2247</v>
      </c>
      <c r="E3323" s="3">
        <v>1.7356475300400533</v>
      </c>
      <c r="F3323" s="3">
        <v>1.15638</v>
      </c>
      <c r="G3323" s="4">
        <v>3.4760520000000001</v>
      </c>
      <c r="H3323" s="4">
        <v>4.1786669999999999</v>
      </c>
      <c r="I3323" s="3">
        <v>0.83185666625265908</v>
      </c>
      <c r="J3323" s="5">
        <v>517.66930400000001</v>
      </c>
      <c r="K3323" s="5">
        <v>382.32854400000002</v>
      </c>
      <c r="L3323" s="3">
        <v>1.3539907289788962</v>
      </c>
      <c r="M3323" s="5">
        <v>1526.0556429999999</v>
      </c>
      <c r="N3323" s="5">
        <v>1503.408694</v>
      </c>
      <c r="O3323" s="3">
        <v>1.01506373422635</v>
      </c>
      <c r="P3323" s="5">
        <v>1180.7297103214501</v>
      </c>
      <c r="Q3323" s="5">
        <v>1355.6585528175499</v>
      </c>
      <c r="R3323" s="3">
        <v>0.87096393694965868</v>
      </c>
      <c r="S3323" s="4">
        <v>6.3775219999999999</v>
      </c>
      <c r="T3323" s="4">
        <v>5.2202679999999999</v>
      </c>
      <c r="U3323" s="3">
        <v>1.2216847870645722</v>
      </c>
      <c r="V3323" s="3">
        <v>103.376774</v>
      </c>
      <c r="W3323" s="3">
        <v>106.00317200000001</v>
      </c>
      <c r="X3323" s="3">
        <v>0.97522340180537226</v>
      </c>
      <c r="Y3323" s="3">
        <v>0.82885600000000004</v>
      </c>
      <c r="Z3323" s="3">
        <v>0.35970999999999997</v>
      </c>
      <c r="AA3323" s="3">
        <v>0.46914600000000006</v>
      </c>
      <c r="AB3323" s="3">
        <v>1.1517839999999999</v>
      </c>
      <c r="AC3323" s="3">
        <v>0.72356200000000004</v>
      </c>
      <c r="AD3323" s="3">
        <v>0.42822199999999988</v>
      </c>
    </row>
    <row r="3324" spans="1:30" x14ac:dyDescent="0.25">
      <c r="A3324" s="1">
        <v>41729</v>
      </c>
      <c r="B3324" s="2" t="s">
        <v>19</v>
      </c>
      <c r="C3324" s="2">
        <v>67</v>
      </c>
      <c r="D3324" s="2">
        <v>2247</v>
      </c>
      <c r="E3324" s="3">
        <v>2.9817534490431687</v>
      </c>
      <c r="F3324" s="3">
        <v>3.43574</v>
      </c>
      <c r="G3324" s="4">
        <v>4.3995939999999996</v>
      </c>
      <c r="H3324" s="4">
        <v>4.1786669999999999</v>
      </c>
      <c r="I3324" s="3">
        <v>1.0528702095668308</v>
      </c>
      <c r="J3324" s="5">
        <v>618.26465900000005</v>
      </c>
      <c r="K3324" s="5">
        <v>382.32854400000002</v>
      </c>
      <c r="L3324" s="3">
        <v>1.6171030614967634</v>
      </c>
      <c r="M3324" s="5">
        <v>2120.3992579999999</v>
      </c>
      <c r="N3324" s="5">
        <v>1503.408694</v>
      </c>
      <c r="O3324" s="3">
        <v>1.4103944366308154</v>
      </c>
      <c r="P3324" s="5">
        <v>2373.8715852763999</v>
      </c>
      <c r="Q3324" s="5">
        <v>1355.6585528175499</v>
      </c>
      <c r="R3324" s="3">
        <v>1.7510836931192106</v>
      </c>
      <c r="S3324" s="4">
        <v>7.6417330000000003</v>
      </c>
      <c r="T3324" s="4">
        <v>5.2202679999999999</v>
      </c>
      <c r="U3324" s="3">
        <v>1.4638583689573026</v>
      </c>
      <c r="V3324" s="3">
        <v>103.589803</v>
      </c>
      <c r="W3324" s="3">
        <v>106.00317200000001</v>
      </c>
      <c r="X3324" s="3">
        <v>0.97723304921479137</v>
      </c>
      <c r="Y3324" s="3">
        <v>0.650501</v>
      </c>
      <c r="Z3324" s="3">
        <v>0.35970999999999997</v>
      </c>
      <c r="AA3324" s="3">
        <v>0.29079100000000002</v>
      </c>
      <c r="AB3324" s="3">
        <v>1.0502560000000001</v>
      </c>
      <c r="AC3324" s="3">
        <v>0.72356200000000004</v>
      </c>
      <c r="AD3324" s="3">
        <v>0.32669400000000004</v>
      </c>
    </row>
    <row r="3325" spans="1:30" x14ac:dyDescent="0.25">
      <c r="A3325" s="1">
        <v>41759</v>
      </c>
      <c r="B3325" s="2" t="s">
        <v>4</v>
      </c>
      <c r="C3325" s="2">
        <v>66</v>
      </c>
      <c r="D3325" s="2">
        <v>2233</v>
      </c>
      <c r="E3325" s="3">
        <v>2.9556650246305418</v>
      </c>
      <c r="F3325" s="3">
        <v>2.9216600000000001</v>
      </c>
      <c r="G3325" s="4">
        <v>4.2433620000000003</v>
      </c>
      <c r="H3325" s="4">
        <v>4.1995849999999999</v>
      </c>
      <c r="I3325" s="3">
        <v>1.0104241252409465</v>
      </c>
      <c r="J3325" s="5">
        <v>274.81919099999999</v>
      </c>
      <c r="K3325" s="5">
        <v>371.904563</v>
      </c>
      <c r="L3325" s="3">
        <v>0.73895084476282691</v>
      </c>
      <c r="M3325" s="5">
        <v>1099.7073339999999</v>
      </c>
      <c r="N3325" s="5">
        <v>1467.796977</v>
      </c>
      <c r="O3325" s="3">
        <v>0.74922305416357315</v>
      </c>
      <c r="P3325" s="5">
        <v>867.55347257152403</v>
      </c>
      <c r="Q3325" s="5">
        <v>1304.60260029348</v>
      </c>
      <c r="R3325" s="3">
        <v>0.6649944376750142</v>
      </c>
      <c r="S3325" s="4">
        <v>4.2254569999999996</v>
      </c>
      <c r="T3325" s="4">
        <v>5.2659399999999996</v>
      </c>
      <c r="U3325" s="3">
        <v>0.80241267466017463</v>
      </c>
      <c r="V3325" s="3">
        <v>106.653049</v>
      </c>
      <c r="W3325" s="3">
        <v>105.760611</v>
      </c>
      <c r="X3325" s="3">
        <v>1.0084382833227012</v>
      </c>
      <c r="Y3325" s="3">
        <v>0.54934400000000005</v>
      </c>
      <c r="Z3325" s="3">
        <v>0.76262200000000002</v>
      </c>
      <c r="AA3325" s="3">
        <v>-0.21327799999999997</v>
      </c>
      <c r="AB3325" s="3">
        <v>0.14539299999999999</v>
      </c>
      <c r="AC3325" s="3">
        <v>0.36294900000000002</v>
      </c>
      <c r="AD3325" s="3">
        <v>-0.21755600000000003</v>
      </c>
    </row>
    <row r="3326" spans="1:30" x14ac:dyDescent="0.25">
      <c r="A3326" s="1">
        <v>41759</v>
      </c>
      <c r="B3326" s="2" t="s">
        <v>5</v>
      </c>
      <c r="C3326" s="2">
        <v>56</v>
      </c>
      <c r="D3326" s="2">
        <v>2233</v>
      </c>
      <c r="E3326" s="3">
        <v>2.507836990595611</v>
      </c>
      <c r="F3326" s="3">
        <v>3.53498</v>
      </c>
      <c r="G3326" s="4">
        <v>5.3935170000000001</v>
      </c>
      <c r="H3326" s="4">
        <v>4.1995849999999999</v>
      </c>
      <c r="I3326" s="3">
        <v>1.2842976151214942</v>
      </c>
      <c r="J3326" s="5">
        <v>297.33784600000001</v>
      </c>
      <c r="K3326" s="5">
        <v>371.904563</v>
      </c>
      <c r="L3326" s="3">
        <v>0.79950039763292713</v>
      </c>
      <c r="M3326" s="5">
        <v>1779.6217240000001</v>
      </c>
      <c r="N3326" s="5">
        <v>1467.796977</v>
      </c>
      <c r="O3326" s="3">
        <v>1.2124440586036171</v>
      </c>
      <c r="P3326" s="5">
        <v>1349.9497331241801</v>
      </c>
      <c r="Q3326" s="5">
        <v>1304.60260029348</v>
      </c>
      <c r="R3326" s="3">
        <v>1.0347593457352444</v>
      </c>
      <c r="S3326" s="4">
        <v>4.90259</v>
      </c>
      <c r="T3326" s="4">
        <v>5.2659399999999996</v>
      </c>
      <c r="U3326" s="3">
        <v>0.93099997341405338</v>
      </c>
      <c r="V3326" s="3">
        <v>108.43973</v>
      </c>
      <c r="W3326" s="3">
        <v>105.760611</v>
      </c>
      <c r="X3326" s="3">
        <v>1.0253319168135291</v>
      </c>
      <c r="Y3326" s="3">
        <v>2.0928909999999998</v>
      </c>
      <c r="Z3326" s="3">
        <v>0.76262200000000002</v>
      </c>
      <c r="AA3326" s="3">
        <v>1.3302689999999999</v>
      </c>
      <c r="AB3326" s="3">
        <v>1.544829</v>
      </c>
      <c r="AC3326" s="3">
        <v>0.36294900000000002</v>
      </c>
      <c r="AD3326" s="3">
        <v>1.18188</v>
      </c>
    </row>
    <row r="3327" spans="1:30" x14ac:dyDescent="0.25">
      <c r="A3327" s="1">
        <v>41759</v>
      </c>
      <c r="B3327" s="2" t="s">
        <v>6</v>
      </c>
      <c r="C3327" s="2">
        <v>344</v>
      </c>
      <c r="D3327" s="2">
        <v>2233</v>
      </c>
      <c r="E3327" s="3">
        <v>15.405284370801612</v>
      </c>
      <c r="F3327" s="3">
        <v>12.433109999999999</v>
      </c>
      <c r="G3327" s="4">
        <v>3.8675869999999999</v>
      </c>
      <c r="H3327" s="4">
        <v>4.1995849999999999</v>
      </c>
      <c r="I3327" s="3">
        <v>0.92094504576047398</v>
      </c>
      <c r="J3327" s="5">
        <v>398.94090299999999</v>
      </c>
      <c r="K3327" s="5">
        <v>371.904563</v>
      </c>
      <c r="L3327" s="3">
        <v>1.0726969838227018</v>
      </c>
      <c r="M3327" s="5">
        <v>1485.376336</v>
      </c>
      <c r="N3327" s="5">
        <v>1467.796977</v>
      </c>
      <c r="O3327" s="3">
        <v>1.0119766965564476</v>
      </c>
      <c r="P3327" s="5">
        <v>1586.44813610713</v>
      </c>
      <c r="Q3327" s="5">
        <v>1304.60260029348</v>
      </c>
      <c r="R3327" s="3">
        <v>1.2160393791567232</v>
      </c>
      <c r="S3327" s="4">
        <v>5.3950420000000001</v>
      </c>
      <c r="T3327" s="4">
        <v>5.2659399999999996</v>
      </c>
      <c r="U3327" s="3">
        <v>1.0245164206200603</v>
      </c>
      <c r="V3327" s="3">
        <v>105.312589</v>
      </c>
      <c r="W3327" s="3">
        <v>105.760611</v>
      </c>
      <c r="X3327" s="3">
        <v>0.99576381040385631</v>
      </c>
      <c r="Y3327" s="3">
        <v>0.49324200000000001</v>
      </c>
      <c r="Z3327" s="3">
        <v>0.76262200000000002</v>
      </c>
      <c r="AA3327" s="3">
        <v>-0.26938000000000001</v>
      </c>
      <c r="AB3327" s="3">
        <v>0.132628</v>
      </c>
      <c r="AC3327" s="3">
        <v>0.36294900000000002</v>
      </c>
      <c r="AD3327" s="3">
        <v>-0.23032100000000003</v>
      </c>
    </row>
    <row r="3328" spans="1:30" x14ac:dyDescent="0.25">
      <c r="A3328" s="1">
        <v>41759</v>
      </c>
      <c r="B3328" s="2" t="s">
        <v>7</v>
      </c>
      <c r="C3328" s="2">
        <v>138</v>
      </c>
      <c r="D3328" s="2">
        <v>2233</v>
      </c>
      <c r="E3328" s="3">
        <v>6.1800268696820417</v>
      </c>
      <c r="F3328" s="3">
        <v>5.7781200000000004</v>
      </c>
      <c r="G3328" s="4">
        <v>3.5464470000000001</v>
      </c>
      <c r="H3328" s="4">
        <v>4.1995849999999999</v>
      </c>
      <c r="I3328" s="3">
        <v>0.84447558508757414</v>
      </c>
      <c r="J3328" s="5">
        <v>307.50732199999999</v>
      </c>
      <c r="K3328" s="5">
        <v>371.904563</v>
      </c>
      <c r="L3328" s="3">
        <v>0.82684471392194236</v>
      </c>
      <c r="M3328" s="5">
        <v>1085.4534940000001</v>
      </c>
      <c r="N3328" s="5">
        <v>1467.796977</v>
      </c>
      <c r="O3328" s="3">
        <v>0.7395120108630665</v>
      </c>
      <c r="P3328" s="5">
        <v>1047.32426083782</v>
      </c>
      <c r="Q3328" s="5">
        <v>1304.60260029348</v>
      </c>
      <c r="R3328" s="3">
        <v>0.80279179315004945</v>
      </c>
      <c r="S3328" s="4">
        <v>4.3812879999999996</v>
      </c>
      <c r="T3328" s="4">
        <v>5.2659399999999996</v>
      </c>
      <c r="U3328" s="3">
        <v>0.83200492219812605</v>
      </c>
      <c r="V3328" s="3">
        <v>106.42405599999999</v>
      </c>
      <c r="W3328" s="3">
        <v>105.760611</v>
      </c>
      <c r="X3328" s="3">
        <v>1.0062730821401931</v>
      </c>
      <c r="Y3328" s="3">
        <v>0.45107900000000001</v>
      </c>
      <c r="Z3328" s="3">
        <v>0.76262200000000002</v>
      </c>
      <c r="AA3328" s="3">
        <v>-0.31154300000000001</v>
      </c>
      <c r="AB3328" s="3">
        <v>0.124749</v>
      </c>
      <c r="AC3328" s="3">
        <v>0.36294900000000002</v>
      </c>
      <c r="AD3328" s="3">
        <v>-0.23820000000000002</v>
      </c>
    </row>
    <row r="3329" spans="1:30" x14ac:dyDescent="0.25">
      <c r="A3329" s="1">
        <v>41759</v>
      </c>
      <c r="B3329" s="2" t="s">
        <v>21</v>
      </c>
      <c r="C3329" s="2">
        <v>95</v>
      </c>
      <c r="D3329" s="2">
        <v>2233</v>
      </c>
      <c r="E3329" s="3">
        <v>4.2543663233318405</v>
      </c>
      <c r="F3329" s="3">
        <v>3.42279</v>
      </c>
      <c r="G3329" s="4">
        <v>4.1365020000000001</v>
      </c>
      <c r="H3329" s="4">
        <v>4.1995849999999999</v>
      </c>
      <c r="I3329" s="3">
        <v>0.98497875385305933</v>
      </c>
      <c r="J3329" s="5">
        <v>330.57983300000001</v>
      </c>
      <c r="K3329" s="5">
        <v>371.904563</v>
      </c>
      <c r="L3329" s="3">
        <v>0.88888350907380509</v>
      </c>
      <c r="M3329" s="5">
        <v>1320.8639350000001</v>
      </c>
      <c r="N3329" s="5">
        <v>1467.796977</v>
      </c>
      <c r="O3329" s="3">
        <v>0.89989552758153701</v>
      </c>
      <c r="P3329" s="5">
        <v>1088.9956630669701</v>
      </c>
      <c r="Q3329" s="5">
        <v>1304.60260029348</v>
      </c>
      <c r="R3329" s="3">
        <v>0.83473362909286897</v>
      </c>
      <c r="S3329" s="4">
        <v>4.8408610000000003</v>
      </c>
      <c r="T3329" s="4">
        <v>5.2659399999999996</v>
      </c>
      <c r="U3329" s="3">
        <v>0.91927765982901455</v>
      </c>
      <c r="V3329" s="3">
        <v>105.18538100000001</v>
      </c>
      <c r="W3329" s="3">
        <v>105.760611</v>
      </c>
      <c r="X3329" s="3">
        <v>0.99456101856295076</v>
      </c>
      <c r="Y3329" s="3">
        <v>0.53222499999999995</v>
      </c>
      <c r="Z3329" s="3">
        <v>0.76262200000000002</v>
      </c>
      <c r="AA3329" s="3">
        <v>-0.23039700000000007</v>
      </c>
      <c r="AB3329" s="3">
        <v>0.137262</v>
      </c>
      <c r="AC3329" s="3">
        <v>0.36294900000000002</v>
      </c>
      <c r="AD3329" s="3">
        <v>-0.22568700000000003</v>
      </c>
    </row>
    <row r="3330" spans="1:30" x14ac:dyDescent="0.25">
      <c r="A3330" s="1">
        <v>41759</v>
      </c>
      <c r="B3330" s="2" t="s">
        <v>10</v>
      </c>
      <c r="C3330" s="2">
        <v>333</v>
      </c>
      <c r="D3330" s="2">
        <v>2233</v>
      </c>
      <c r="E3330" s="3">
        <v>14.912673533363188</v>
      </c>
      <c r="F3330" s="3">
        <v>14.07816</v>
      </c>
      <c r="G3330" s="4">
        <v>4.4198979999999999</v>
      </c>
      <c r="H3330" s="4">
        <v>4.1995849999999999</v>
      </c>
      <c r="I3330" s="3">
        <v>1.0524606598032902</v>
      </c>
      <c r="J3330" s="5">
        <v>361.51675</v>
      </c>
      <c r="K3330" s="5">
        <v>371.904563</v>
      </c>
      <c r="L3330" s="3">
        <v>0.97206860567612885</v>
      </c>
      <c r="M3330" s="5">
        <v>1523.1248660000001</v>
      </c>
      <c r="N3330" s="5">
        <v>1467.796977</v>
      </c>
      <c r="O3330" s="3">
        <v>1.0376945107988189</v>
      </c>
      <c r="P3330" s="5">
        <v>1011.97062123935</v>
      </c>
      <c r="Q3330" s="5">
        <v>1304.60260029348</v>
      </c>
      <c r="R3330" s="3">
        <v>0.77569262931999339</v>
      </c>
      <c r="S3330" s="4">
        <v>5.3138629999999996</v>
      </c>
      <c r="T3330" s="4">
        <v>5.2659399999999996</v>
      </c>
      <c r="U3330" s="3">
        <v>1.0091005594442777</v>
      </c>
      <c r="V3330" s="3">
        <v>105.377107</v>
      </c>
      <c r="W3330" s="3">
        <v>105.760611</v>
      </c>
      <c r="X3330" s="3">
        <v>0.99637384848315591</v>
      </c>
      <c r="Y3330" s="3">
        <v>0.60919999999999996</v>
      </c>
      <c r="Z3330" s="3">
        <v>0.76262200000000002</v>
      </c>
      <c r="AA3330" s="3">
        <v>-0.15342200000000006</v>
      </c>
      <c r="AB3330" s="3">
        <v>0.192802</v>
      </c>
      <c r="AC3330" s="3">
        <v>0.36294900000000002</v>
      </c>
      <c r="AD3330" s="3">
        <v>-0.17014700000000002</v>
      </c>
    </row>
    <row r="3331" spans="1:30" x14ac:dyDescent="0.25">
      <c r="A3331" s="1">
        <v>41759</v>
      </c>
      <c r="B3331" s="2" t="s">
        <v>11</v>
      </c>
      <c r="C3331" s="2">
        <v>116</v>
      </c>
      <c r="D3331" s="2">
        <v>2233</v>
      </c>
      <c r="E3331" s="3">
        <v>5.1948051948051948</v>
      </c>
      <c r="F3331" s="3">
        <v>6.9676999999999998</v>
      </c>
      <c r="G3331" s="4">
        <v>4.1090980000000004</v>
      </c>
      <c r="H3331" s="4">
        <v>4.1995849999999999</v>
      </c>
      <c r="I3331" s="3">
        <v>0.9784533471759711</v>
      </c>
      <c r="J3331" s="5">
        <v>277.55252999999999</v>
      </c>
      <c r="K3331" s="5">
        <v>371.904563</v>
      </c>
      <c r="L3331" s="3">
        <v>0.74630041578704698</v>
      </c>
      <c r="M3331" s="5">
        <v>1138.9485850000001</v>
      </c>
      <c r="N3331" s="5">
        <v>1467.796977</v>
      </c>
      <c r="O3331" s="3">
        <v>0.77595784897164299</v>
      </c>
      <c r="P3331" s="5">
        <v>1049.8173677142299</v>
      </c>
      <c r="Q3331" s="5">
        <v>1304.60260029348</v>
      </c>
      <c r="R3331" s="3">
        <v>0.8047028018172474</v>
      </c>
      <c r="S3331" s="4">
        <v>4.2476139999999996</v>
      </c>
      <c r="T3331" s="4">
        <v>5.2659399999999996</v>
      </c>
      <c r="U3331" s="3">
        <v>0.80662028051971724</v>
      </c>
      <c r="V3331" s="3">
        <v>107.961657</v>
      </c>
      <c r="W3331" s="3">
        <v>105.760611</v>
      </c>
      <c r="X3331" s="3">
        <v>1.0208115855155186</v>
      </c>
      <c r="Y3331" s="3">
        <v>0.57638199999999995</v>
      </c>
      <c r="Z3331" s="3">
        <v>0.76262200000000002</v>
      </c>
      <c r="AA3331" s="3">
        <v>-0.18624000000000007</v>
      </c>
      <c r="AB3331" s="3">
        <v>0.19234299999999999</v>
      </c>
      <c r="AC3331" s="3">
        <v>0.36294900000000002</v>
      </c>
      <c r="AD3331" s="3">
        <v>-0.17060600000000004</v>
      </c>
    </row>
    <row r="3332" spans="1:30" x14ac:dyDescent="0.25">
      <c r="A3332" s="1">
        <v>41759</v>
      </c>
      <c r="B3332" s="2" t="s">
        <v>12</v>
      </c>
      <c r="C3332" s="2">
        <v>162</v>
      </c>
      <c r="D3332" s="2">
        <v>2233</v>
      </c>
      <c r="E3332" s="3">
        <v>7.254814151365875</v>
      </c>
      <c r="F3332" s="3">
        <v>8.5109399999999997</v>
      </c>
      <c r="G3332" s="4">
        <v>4.0493930000000002</v>
      </c>
      <c r="H3332" s="4">
        <v>4.1995849999999999</v>
      </c>
      <c r="I3332" s="3">
        <v>0.96423646622225778</v>
      </c>
      <c r="J3332" s="5">
        <v>304.96265899999997</v>
      </c>
      <c r="K3332" s="5">
        <v>371.904563</v>
      </c>
      <c r="L3332" s="3">
        <v>0.82000246660055087</v>
      </c>
      <c r="M3332" s="5">
        <v>1161.9625140000001</v>
      </c>
      <c r="N3332" s="5">
        <v>1467.796977</v>
      </c>
      <c r="O3332" s="3">
        <v>0.79163708074594308</v>
      </c>
      <c r="P3332" s="5">
        <v>1061.29772190579</v>
      </c>
      <c r="Q3332" s="5">
        <v>1304.60260029348</v>
      </c>
      <c r="R3332" s="3">
        <v>0.81350268784305901</v>
      </c>
      <c r="S3332" s="4">
        <v>4.5393879999999998</v>
      </c>
      <c r="T3332" s="4">
        <v>5.2659399999999996</v>
      </c>
      <c r="U3332" s="3">
        <v>0.86202805197172772</v>
      </c>
      <c r="V3332" s="3">
        <v>106.801945</v>
      </c>
      <c r="W3332" s="3">
        <v>105.760611</v>
      </c>
      <c r="X3332" s="3">
        <v>1.0098461420575569</v>
      </c>
      <c r="Y3332" s="3">
        <v>0.37303500000000001</v>
      </c>
      <c r="Z3332" s="3">
        <v>0.76262200000000002</v>
      </c>
      <c r="AA3332" s="3">
        <v>-0.38958700000000002</v>
      </c>
      <c r="AB3332" s="3">
        <v>-4.522E-3</v>
      </c>
      <c r="AC3332" s="3">
        <v>0.36294900000000002</v>
      </c>
      <c r="AD3332" s="3">
        <v>-0.36747100000000005</v>
      </c>
    </row>
    <row r="3333" spans="1:30" x14ac:dyDescent="0.25">
      <c r="A3333" s="1">
        <v>41759</v>
      </c>
      <c r="B3333" s="2" t="s">
        <v>13</v>
      </c>
      <c r="C3333" s="2">
        <v>20</v>
      </c>
      <c r="D3333" s="2">
        <v>2233</v>
      </c>
      <c r="E3333" s="3">
        <v>0.89565606806986109</v>
      </c>
      <c r="F3333" s="3">
        <v>0.64475000000000005</v>
      </c>
      <c r="G3333" s="4">
        <v>5.3045030000000004</v>
      </c>
      <c r="H3333" s="4">
        <v>4.1995849999999999</v>
      </c>
      <c r="I3333" s="3">
        <v>1.2631017112405156</v>
      </c>
      <c r="J3333" s="5">
        <v>318.73560199999997</v>
      </c>
      <c r="K3333" s="5">
        <v>371.904563</v>
      </c>
      <c r="L3333" s="3">
        <v>0.85703600791797752</v>
      </c>
      <c r="M3333" s="5">
        <v>1773.4748489999999</v>
      </c>
      <c r="N3333" s="5">
        <v>1467.796977</v>
      </c>
      <c r="O3333" s="3">
        <v>1.2082562348811814</v>
      </c>
      <c r="P3333" s="5">
        <v>1326.3042656402499</v>
      </c>
      <c r="Q3333" s="5">
        <v>1304.60260029348</v>
      </c>
      <c r="R3333" s="3">
        <v>1.016634694229406</v>
      </c>
      <c r="S3333" s="4">
        <v>5.2782080000000002</v>
      </c>
      <c r="T3333" s="4">
        <v>5.2659399999999996</v>
      </c>
      <c r="U3333" s="3">
        <v>1.0023296885266448</v>
      </c>
      <c r="V3333" s="3">
        <v>108.57270800000001</v>
      </c>
      <c r="W3333" s="3">
        <v>105.760611</v>
      </c>
      <c r="X3333" s="3">
        <v>1.026589265827899</v>
      </c>
      <c r="Y3333" s="3">
        <v>1.032203</v>
      </c>
      <c r="Z3333" s="3">
        <v>0.76262200000000002</v>
      </c>
      <c r="AA3333" s="3">
        <v>0.26958099999999996</v>
      </c>
      <c r="AB3333" s="3">
        <v>0.49545499999999998</v>
      </c>
      <c r="AC3333" s="3">
        <v>0.36294900000000002</v>
      </c>
      <c r="AD3333" s="3">
        <v>0.13250599999999996</v>
      </c>
    </row>
    <row r="3334" spans="1:30" x14ac:dyDescent="0.25">
      <c r="A3334" s="1">
        <v>41759</v>
      </c>
      <c r="B3334" s="2" t="s">
        <v>22</v>
      </c>
      <c r="C3334" s="2">
        <v>108</v>
      </c>
      <c r="D3334" s="2">
        <v>2233</v>
      </c>
      <c r="E3334" s="3">
        <v>4.8365427675772503</v>
      </c>
      <c r="F3334" s="3">
        <v>4.4414100000000003</v>
      </c>
      <c r="G3334" s="4">
        <v>3.9157860000000002</v>
      </c>
      <c r="H3334" s="4">
        <v>4.1995849999999999</v>
      </c>
      <c r="I3334" s="3">
        <v>0.93242213218687087</v>
      </c>
      <c r="J3334" s="5">
        <v>553.47866299999998</v>
      </c>
      <c r="K3334" s="5">
        <v>371.904563</v>
      </c>
      <c r="L3334" s="3">
        <v>1.4882276746897563</v>
      </c>
      <c r="M3334" s="5">
        <v>1871.9263289999999</v>
      </c>
      <c r="N3334" s="5">
        <v>1467.796977</v>
      </c>
      <c r="O3334" s="3">
        <v>1.2753305520672154</v>
      </c>
      <c r="P3334" s="5">
        <v>1753.1054567702499</v>
      </c>
      <c r="Q3334" s="5">
        <v>1304.60260029348</v>
      </c>
      <c r="R3334" s="3">
        <v>1.3437850395023556</v>
      </c>
      <c r="S3334" s="4">
        <v>7.0446150000000003</v>
      </c>
      <c r="T3334" s="4">
        <v>5.2659399999999996</v>
      </c>
      <c r="U3334" s="3">
        <v>1.3377697049339721</v>
      </c>
      <c r="V3334" s="3">
        <v>102.57653000000001</v>
      </c>
      <c r="W3334" s="3">
        <v>105.760611</v>
      </c>
      <c r="X3334" s="3">
        <v>0.96989350789586504</v>
      </c>
      <c r="Y3334" s="3">
        <v>0.57740800000000003</v>
      </c>
      <c r="Z3334" s="3">
        <v>0.76262200000000002</v>
      </c>
      <c r="AA3334" s="3">
        <v>-0.18521399999999999</v>
      </c>
      <c r="AB3334" s="3">
        <v>0.21590000000000001</v>
      </c>
      <c r="AC3334" s="3">
        <v>0.36294900000000002</v>
      </c>
      <c r="AD3334" s="3">
        <v>-0.14704900000000001</v>
      </c>
    </row>
    <row r="3335" spans="1:30" x14ac:dyDescent="0.25">
      <c r="A3335" s="1">
        <v>41759</v>
      </c>
      <c r="B3335" s="2" t="s">
        <v>14</v>
      </c>
      <c r="C3335" s="2">
        <v>170</v>
      </c>
      <c r="D3335" s="2">
        <v>2233</v>
      </c>
      <c r="E3335" s="3">
        <v>7.6130765785938204</v>
      </c>
      <c r="F3335" s="3">
        <v>7.8623599999999998</v>
      </c>
      <c r="G3335" s="4">
        <v>4.2871259999999998</v>
      </c>
      <c r="H3335" s="4">
        <v>4.1995849999999999</v>
      </c>
      <c r="I3335" s="3">
        <v>1.0208451549379283</v>
      </c>
      <c r="J3335" s="5">
        <v>335.28280000000001</v>
      </c>
      <c r="K3335" s="5">
        <v>371.904563</v>
      </c>
      <c r="L3335" s="3">
        <v>0.90152913773203691</v>
      </c>
      <c r="M3335" s="5">
        <v>1381.8743609999999</v>
      </c>
      <c r="N3335" s="5">
        <v>1467.796977</v>
      </c>
      <c r="O3335" s="3">
        <v>0.94146151181233828</v>
      </c>
      <c r="P3335" s="5">
        <v>1215.70834266468</v>
      </c>
      <c r="Q3335" s="5">
        <v>1304.60260029348</v>
      </c>
      <c r="R3335" s="3">
        <v>0.93186104518816493</v>
      </c>
      <c r="S3335" s="4">
        <v>5.0388219999999997</v>
      </c>
      <c r="T3335" s="4">
        <v>5.2659399999999996</v>
      </c>
      <c r="U3335" s="3">
        <v>0.95687037831802113</v>
      </c>
      <c r="V3335" s="3">
        <v>106.021213</v>
      </c>
      <c r="W3335" s="3">
        <v>105.760611</v>
      </c>
      <c r="X3335" s="3">
        <v>1.0024640742667419</v>
      </c>
      <c r="Y3335" s="3">
        <v>0.78515400000000002</v>
      </c>
      <c r="Z3335" s="3">
        <v>0.76262200000000002</v>
      </c>
      <c r="AA3335" s="3">
        <v>2.2531999999999996E-2</v>
      </c>
      <c r="AB3335" s="3">
        <v>0.38083600000000001</v>
      </c>
      <c r="AC3335" s="3">
        <v>0.36294900000000002</v>
      </c>
      <c r="AD3335" s="3">
        <v>1.7886999999999986E-2</v>
      </c>
    </row>
    <row r="3336" spans="1:30" x14ac:dyDescent="0.25">
      <c r="A3336" s="1">
        <v>41759</v>
      </c>
      <c r="B3336" s="2" t="s">
        <v>15</v>
      </c>
      <c r="C3336" s="2">
        <v>27</v>
      </c>
      <c r="D3336" s="2">
        <v>2233</v>
      </c>
      <c r="E3336" s="3">
        <v>1.2091356918943126</v>
      </c>
      <c r="F3336" s="3">
        <v>0.80606999999999995</v>
      </c>
      <c r="G3336" s="4">
        <v>3.703538</v>
      </c>
      <c r="H3336" s="4">
        <v>4.1995849999999999</v>
      </c>
      <c r="I3336" s="3">
        <v>0.88188190023538038</v>
      </c>
      <c r="J3336" s="5">
        <v>261.939955</v>
      </c>
      <c r="K3336" s="5">
        <v>371.904563</v>
      </c>
      <c r="L3336" s="3">
        <v>0.70432035812370497</v>
      </c>
      <c r="M3336" s="5">
        <v>943.096676</v>
      </c>
      <c r="N3336" s="5">
        <v>1467.796977</v>
      </c>
      <c r="O3336" s="3">
        <v>0.64252528842754253</v>
      </c>
      <c r="P3336" s="5">
        <v>560.95071063035095</v>
      </c>
      <c r="Q3336" s="5">
        <v>1304.60260029348</v>
      </c>
      <c r="R3336" s="3">
        <v>0.42997822517306106</v>
      </c>
      <c r="S3336" s="4">
        <v>3.9925850000000001</v>
      </c>
      <c r="T3336" s="4">
        <v>5.2659399999999996</v>
      </c>
      <c r="U3336" s="3">
        <v>0.75819037057011673</v>
      </c>
      <c r="V3336" s="3">
        <v>106.947453</v>
      </c>
      <c r="W3336" s="3">
        <v>105.760611</v>
      </c>
      <c r="X3336" s="3">
        <v>1.0112219661817197</v>
      </c>
      <c r="Y3336" s="3">
        <v>0.33532800000000001</v>
      </c>
      <c r="Z3336" s="3">
        <v>0.76262200000000002</v>
      </c>
      <c r="AA3336" s="3">
        <v>-0.42729400000000001</v>
      </c>
      <c r="AB3336" s="3">
        <v>-3.4099999999999999E-4</v>
      </c>
      <c r="AC3336" s="3">
        <v>0.36294900000000002</v>
      </c>
      <c r="AD3336" s="3">
        <v>-0.36329</v>
      </c>
    </row>
    <row r="3337" spans="1:30" x14ac:dyDescent="0.25">
      <c r="A3337" s="1">
        <v>41759</v>
      </c>
      <c r="B3337" s="2" t="s">
        <v>23</v>
      </c>
      <c r="C3337" s="2">
        <v>145</v>
      </c>
      <c r="D3337" s="2">
        <v>2233</v>
      </c>
      <c r="E3337" s="3">
        <v>6.4935064935064926</v>
      </c>
      <c r="F3337" s="3">
        <v>4.6627599999999996</v>
      </c>
      <c r="G3337" s="4">
        <v>4.0081740000000003</v>
      </c>
      <c r="H3337" s="4">
        <v>4.1995849999999999</v>
      </c>
      <c r="I3337" s="3">
        <v>0.9544214487860111</v>
      </c>
      <c r="J3337" s="5">
        <v>411.46376099999998</v>
      </c>
      <c r="K3337" s="5">
        <v>371.904563</v>
      </c>
      <c r="L3337" s="3">
        <v>1.1063692192450996</v>
      </c>
      <c r="M3337" s="5">
        <v>1582.185011</v>
      </c>
      <c r="N3337" s="5">
        <v>1467.796977</v>
      </c>
      <c r="O3337" s="3">
        <v>1.0779317819783192</v>
      </c>
      <c r="P3337" s="5">
        <v>1715.44943753697</v>
      </c>
      <c r="Q3337" s="5">
        <v>1304.60260029348</v>
      </c>
      <c r="R3337" s="3">
        <v>1.3149210626677172</v>
      </c>
      <c r="S3337" s="4">
        <v>5.5708450000000003</v>
      </c>
      <c r="T3337" s="4">
        <v>5.2659399999999996</v>
      </c>
      <c r="U3337" s="3">
        <v>1.0579013433499054</v>
      </c>
      <c r="V3337" s="3">
        <v>103.51249300000001</v>
      </c>
      <c r="W3337" s="3">
        <v>105.760611</v>
      </c>
      <c r="X3337" s="3">
        <v>0.97874333384855361</v>
      </c>
      <c r="Y3337" s="3">
        <v>0.41104499999999999</v>
      </c>
      <c r="Z3337" s="3">
        <v>0.76262200000000002</v>
      </c>
      <c r="AA3337" s="3">
        <v>-0.35157700000000003</v>
      </c>
      <c r="AB3337" s="3">
        <v>3.0917E-2</v>
      </c>
      <c r="AC3337" s="3">
        <v>0.36294900000000002</v>
      </c>
      <c r="AD3337" s="3">
        <v>-0.33203199999999999</v>
      </c>
    </row>
    <row r="3338" spans="1:30" x14ac:dyDescent="0.25">
      <c r="A3338" s="1">
        <v>41759</v>
      </c>
      <c r="B3338" s="2" t="s">
        <v>16</v>
      </c>
      <c r="C3338" s="2">
        <v>110</v>
      </c>
      <c r="D3338" s="2">
        <v>2233</v>
      </c>
      <c r="E3338" s="3">
        <v>4.9261083743842367</v>
      </c>
      <c r="F3338" s="3">
        <v>4.4997199999999999</v>
      </c>
      <c r="G3338" s="4">
        <v>3.8798789999999999</v>
      </c>
      <c r="H3338" s="4">
        <v>4.1995849999999999</v>
      </c>
      <c r="I3338" s="3">
        <v>0.92387200163825711</v>
      </c>
      <c r="J3338" s="5">
        <v>355.96941500000003</v>
      </c>
      <c r="K3338" s="5">
        <v>371.904563</v>
      </c>
      <c r="L3338" s="3">
        <v>0.9571525880955648</v>
      </c>
      <c r="M3338" s="5">
        <v>1313.8118509999999</v>
      </c>
      <c r="N3338" s="5">
        <v>1467.796977</v>
      </c>
      <c r="O3338" s="3">
        <v>0.89509099118413016</v>
      </c>
      <c r="P3338" s="5">
        <v>953.48065714463098</v>
      </c>
      <c r="Q3338" s="5">
        <v>1304.60260029348</v>
      </c>
      <c r="R3338" s="3">
        <v>0.73085908071173433</v>
      </c>
      <c r="S3338" s="4">
        <v>5.050224</v>
      </c>
      <c r="T3338" s="4">
        <v>5.2659399999999996</v>
      </c>
      <c r="U3338" s="3">
        <v>0.95903561377455881</v>
      </c>
      <c r="V3338" s="3">
        <v>105.141384</v>
      </c>
      <c r="W3338" s="3">
        <v>105.760611</v>
      </c>
      <c r="X3338" s="3">
        <v>0.99414501302379965</v>
      </c>
      <c r="Y3338" s="3">
        <v>0.44867099999999999</v>
      </c>
      <c r="Z3338" s="3">
        <v>0.76262200000000002</v>
      </c>
      <c r="AA3338" s="3">
        <v>-0.31395100000000004</v>
      </c>
      <c r="AB3338" s="3">
        <v>8.7798000000000001E-2</v>
      </c>
      <c r="AC3338" s="3">
        <v>0.36294900000000002</v>
      </c>
      <c r="AD3338" s="3">
        <v>-0.27515100000000003</v>
      </c>
    </row>
    <row r="3339" spans="1:30" x14ac:dyDescent="0.25">
      <c r="A3339" s="1">
        <v>41759</v>
      </c>
      <c r="B3339" s="2" t="s">
        <v>17</v>
      </c>
      <c r="C3339" s="2">
        <v>99</v>
      </c>
      <c r="D3339" s="2">
        <v>2233</v>
      </c>
      <c r="E3339" s="3">
        <v>4.4334975369458132</v>
      </c>
      <c r="F3339" s="3">
        <v>5.04887</v>
      </c>
      <c r="G3339" s="4">
        <v>3.8592230000000001</v>
      </c>
      <c r="H3339" s="4">
        <v>4.1995849999999999</v>
      </c>
      <c r="I3339" s="3">
        <v>0.91895342039749173</v>
      </c>
      <c r="J3339" s="5">
        <v>412.806532</v>
      </c>
      <c r="K3339" s="5">
        <v>371.904563</v>
      </c>
      <c r="L3339" s="3">
        <v>1.1099797449917279</v>
      </c>
      <c r="M3339" s="5">
        <v>1550.178422</v>
      </c>
      <c r="N3339" s="5">
        <v>1467.796977</v>
      </c>
      <c r="O3339" s="3">
        <v>1.0561259127051601</v>
      </c>
      <c r="P3339" s="5">
        <v>1506.6361197600099</v>
      </c>
      <c r="Q3339" s="5">
        <v>1304.60260029348</v>
      </c>
      <c r="R3339" s="3">
        <v>1.1548621161885473</v>
      </c>
      <c r="S3339" s="4">
        <v>5.5652049999999997</v>
      </c>
      <c r="T3339" s="4">
        <v>5.2659399999999996</v>
      </c>
      <c r="U3339" s="3">
        <v>1.0568303094983991</v>
      </c>
      <c r="V3339" s="3">
        <v>105.46774000000001</v>
      </c>
      <c r="W3339" s="3">
        <v>105.760611</v>
      </c>
      <c r="X3339" s="3">
        <v>0.99723081214044806</v>
      </c>
      <c r="Y3339" s="3">
        <v>0.82268699999999995</v>
      </c>
      <c r="Z3339" s="3">
        <v>0.76262200000000002</v>
      </c>
      <c r="AA3339" s="3">
        <v>6.0064999999999924E-2</v>
      </c>
      <c r="AB3339" s="3">
        <v>0.46058500000000002</v>
      </c>
      <c r="AC3339" s="3">
        <v>0.36294900000000002</v>
      </c>
      <c r="AD3339" s="3">
        <v>9.7636000000000001E-2</v>
      </c>
    </row>
    <row r="3340" spans="1:30" x14ac:dyDescent="0.25">
      <c r="A3340" s="1">
        <v>41759</v>
      </c>
      <c r="B3340" s="2" t="s">
        <v>18</v>
      </c>
      <c r="C3340" s="2">
        <v>138</v>
      </c>
      <c r="D3340" s="2">
        <v>2233</v>
      </c>
      <c r="E3340" s="3">
        <v>6.1800268696820417</v>
      </c>
      <c r="F3340" s="3">
        <v>9.8196200000000005</v>
      </c>
      <c r="G3340" s="4">
        <v>4.9213449999999996</v>
      </c>
      <c r="H3340" s="4">
        <v>4.1995849999999999</v>
      </c>
      <c r="I3340" s="3">
        <v>1.1718646009069944</v>
      </c>
      <c r="J3340" s="5">
        <v>360.07962199999997</v>
      </c>
      <c r="K3340" s="5">
        <v>371.904563</v>
      </c>
      <c r="L3340" s="3">
        <v>0.96820436698971069</v>
      </c>
      <c r="M3340" s="5">
        <v>1770.979073</v>
      </c>
      <c r="N3340" s="5">
        <v>1467.796977</v>
      </c>
      <c r="O3340" s="3">
        <v>1.2065558798326916</v>
      </c>
      <c r="P3340" s="5">
        <v>1889.5879957408399</v>
      </c>
      <c r="Q3340" s="5">
        <v>1304.60260029348</v>
      </c>
      <c r="R3340" s="3">
        <v>1.4484012183601069</v>
      </c>
      <c r="S3340" s="4">
        <v>5.3866670000000001</v>
      </c>
      <c r="T3340" s="4">
        <v>5.2659399999999996</v>
      </c>
      <c r="U3340" s="3">
        <v>1.0229260113104215</v>
      </c>
      <c r="V3340" s="3">
        <v>106.610474</v>
      </c>
      <c r="W3340" s="3">
        <v>105.760611</v>
      </c>
      <c r="X3340" s="3">
        <v>1.0080357232429378</v>
      </c>
      <c r="Y3340" s="3">
        <v>0.87171600000000005</v>
      </c>
      <c r="Z3340" s="3">
        <v>0.76262200000000002</v>
      </c>
      <c r="AA3340" s="3">
        <v>0.10909400000000002</v>
      </c>
      <c r="AB3340" s="3">
        <v>0.386098</v>
      </c>
      <c r="AC3340" s="3">
        <v>0.36294900000000002</v>
      </c>
      <c r="AD3340" s="3">
        <v>2.3148999999999975E-2</v>
      </c>
    </row>
    <row r="3341" spans="1:30" x14ac:dyDescent="0.25">
      <c r="A3341" s="1">
        <v>41759</v>
      </c>
      <c r="B3341" s="2" t="s">
        <v>24</v>
      </c>
      <c r="C3341" s="2">
        <v>38</v>
      </c>
      <c r="D3341" s="2">
        <v>2233</v>
      </c>
      <c r="E3341" s="3">
        <v>1.7017465293327361</v>
      </c>
      <c r="F3341" s="3">
        <v>1.11361</v>
      </c>
      <c r="G3341" s="4">
        <v>3.5842390000000002</v>
      </c>
      <c r="H3341" s="4">
        <v>4.1995849999999999</v>
      </c>
      <c r="I3341" s="3">
        <v>0.85347456951103506</v>
      </c>
      <c r="J3341" s="5">
        <v>507.89500800000002</v>
      </c>
      <c r="K3341" s="5">
        <v>371.904563</v>
      </c>
      <c r="L3341" s="3">
        <v>1.3656595227093249</v>
      </c>
      <c r="M3341" s="5">
        <v>1557.7060610000001</v>
      </c>
      <c r="N3341" s="5">
        <v>1467.796977</v>
      </c>
      <c r="O3341" s="3">
        <v>1.0612544414580847</v>
      </c>
      <c r="P3341" s="5">
        <v>1149.58477698306</v>
      </c>
      <c r="Q3341" s="5">
        <v>1304.60260029348</v>
      </c>
      <c r="R3341" s="3">
        <v>0.88117621160992043</v>
      </c>
      <c r="S3341" s="4">
        <v>6.4617449999999996</v>
      </c>
      <c r="T3341" s="4">
        <v>5.2659399999999996</v>
      </c>
      <c r="U3341" s="3">
        <v>1.2270829139716746</v>
      </c>
      <c r="V3341" s="3">
        <v>103.213402</v>
      </c>
      <c r="W3341" s="3">
        <v>105.760611</v>
      </c>
      <c r="X3341" s="3">
        <v>0.97591533392332619</v>
      </c>
      <c r="Y3341" s="3">
        <v>0.82805499999999999</v>
      </c>
      <c r="Z3341" s="3">
        <v>0.76262200000000002</v>
      </c>
      <c r="AA3341" s="3">
        <v>6.5432999999999963E-2</v>
      </c>
      <c r="AB3341" s="3">
        <v>0.49395899999999998</v>
      </c>
      <c r="AC3341" s="3">
        <v>0.36294900000000002</v>
      </c>
      <c r="AD3341" s="3">
        <v>0.13100999999999996</v>
      </c>
    </row>
    <row r="3342" spans="1:30" x14ac:dyDescent="0.25">
      <c r="A3342" s="1">
        <v>41759</v>
      </c>
      <c r="B3342" s="2" t="s">
        <v>19</v>
      </c>
      <c r="C3342" s="2">
        <v>68</v>
      </c>
      <c r="D3342" s="2">
        <v>2233</v>
      </c>
      <c r="E3342" s="3">
        <v>3.0452306314375281</v>
      </c>
      <c r="F3342" s="3">
        <v>3.4529399999999999</v>
      </c>
      <c r="G3342" s="4">
        <v>4.3629300000000004</v>
      </c>
      <c r="H3342" s="4">
        <v>4.1995849999999999</v>
      </c>
      <c r="I3342" s="3">
        <v>1.0388955099134796</v>
      </c>
      <c r="J3342" s="5">
        <v>592.03719100000001</v>
      </c>
      <c r="K3342" s="5">
        <v>371.904563</v>
      </c>
      <c r="L3342" s="3">
        <v>1.5919062305239853</v>
      </c>
      <c r="M3342" s="5">
        <v>2080.0541790000002</v>
      </c>
      <c r="N3342" s="5">
        <v>1467.796977</v>
      </c>
      <c r="O3342" s="3">
        <v>1.4171266269067948</v>
      </c>
      <c r="P3342" s="5">
        <v>2348.68206584463</v>
      </c>
      <c r="Q3342" s="5">
        <v>1304.60260029348</v>
      </c>
      <c r="R3342" s="3">
        <v>1.8003046025788056</v>
      </c>
      <c r="S3342" s="4">
        <v>7.5519090000000002</v>
      </c>
      <c r="T3342" s="4">
        <v>5.2659399999999996</v>
      </c>
      <c r="U3342" s="3">
        <v>1.4341046422860877</v>
      </c>
      <c r="V3342" s="3">
        <v>103.472093</v>
      </c>
      <c r="W3342" s="3">
        <v>105.760611</v>
      </c>
      <c r="X3342" s="3">
        <v>0.97836133908114431</v>
      </c>
      <c r="Y3342" s="3">
        <v>1.9375370000000001</v>
      </c>
      <c r="Z3342" s="3">
        <v>0.76262200000000002</v>
      </c>
      <c r="AA3342" s="3">
        <v>1.1749149999999999</v>
      </c>
      <c r="AB3342" s="3">
        <v>1.516397</v>
      </c>
      <c r="AC3342" s="3">
        <v>0.36294900000000002</v>
      </c>
      <c r="AD3342" s="3">
        <v>1.153448</v>
      </c>
    </row>
    <row r="3343" spans="1:30" x14ac:dyDescent="0.25">
      <c r="A3343" s="1">
        <v>41790</v>
      </c>
      <c r="B3343" s="2" t="s">
        <v>4</v>
      </c>
      <c r="C3343" s="2">
        <v>63</v>
      </c>
      <c r="D3343" s="2">
        <v>2237</v>
      </c>
      <c r="E3343" s="3">
        <v>2.8162717925793475</v>
      </c>
      <c r="F3343" s="3">
        <v>2.7935500000000002</v>
      </c>
      <c r="G3343" s="4">
        <v>4.2503219999999997</v>
      </c>
      <c r="H3343" s="4">
        <v>4.2187000000000001</v>
      </c>
      <c r="I3343" s="3">
        <v>1.0074956740228032</v>
      </c>
      <c r="J3343" s="5">
        <v>276.570607</v>
      </c>
      <c r="K3343" s="5">
        <v>367.82531299999999</v>
      </c>
      <c r="L3343" s="3">
        <v>0.75190748767200799</v>
      </c>
      <c r="M3343" s="5">
        <v>1065.302383</v>
      </c>
      <c r="N3343" s="5">
        <v>1458.8433769999999</v>
      </c>
      <c r="O3343" s="3">
        <v>0.73023766621932573</v>
      </c>
      <c r="P3343" s="5">
        <v>858.15457585052798</v>
      </c>
      <c r="Q3343" s="5">
        <v>1285.3107619192101</v>
      </c>
      <c r="R3343" s="3">
        <v>0.6676631062896744</v>
      </c>
      <c r="S3343" s="4">
        <v>4.187621</v>
      </c>
      <c r="T3343" s="4">
        <v>5.1767849999999997</v>
      </c>
      <c r="U3343" s="3">
        <v>0.80892310574999737</v>
      </c>
      <c r="V3343" s="3">
        <v>106.643508</v>
      </c>
      <c r="W3343" s="3">
        <v>105.92650399999999</v>
      </c>
      <c r="X3343" s="3">
        <v>1.0067688819410108</v>
      </c>
      <c r="Y3343" s="3">
        <v>1.04155</v>
      </c>
      <c r="Z3343" s="3">
        <v>1.0516540000000001</v>
      </c>
      <c r="AA3343" s="3">
        <v>-1.0104000000000113E-2</v>
      </c>
      <c r="AB3343" s="3">
        <v>0.184393</v>
      </c>
      <c r="AC3343" s="3">
        <v>0.17086999999999999</v>
      </c>
      <c r="AD3343" s="3">
        <v>1.3523000000000007E-2</v>
      </c>
    </row>
    <row r="3344" spans="1:30" x14ac:dyDescent="0.25">
      <c r="A3344" s="1">
        <v>41790</v>
      </c>
      <c r="B3344" s="2" t="s">
        <v>5</v>
      </c>
      <c r="C3344" s="2">
        <v>55</v>
      </c>
      <c r="D3344" s="2">
        <v>2237</v>
      </c>
      <c r="E3344" s="3">
        <v>2.4586499776486366</v>
      </c>
      <c r="F3344" s="3">
        <v>3.5253199999999998</v>
      </c>
      <c r="G3344" s="4">
        <v>5.4829109999999996</v>
      </c>
      <c r="H3344" s="4">
        <v>4.2187000000000001</v>
      </c>
      <c r="I3344" s="3">
        <v>1.2996683812548888</v>
      </c>
      <c r="J3344" s="5">
        <v>279.25971199999998</v>
      </c>
      <c r="K3344" s="5">
        <v>367.82531299999999</v>
      </c>
      <c r="L3344" s="3">
        <v>0.75921830861053319</v>
      </c>
      <c r="M3344" s="5">
        <v>1697.373362</v>
      </c>
      <c r="N3344" s="5">
        <v>1458.8433769999999</v>
      </c>
      <c r="O3344" s="3">
        <v>1.1635062329244137</v>
      </c>
      <c r="P3344" s="5">
        <v>1299.1518261541</v>
      </c>
      <c r="Q3344" s="5">
        <v>1285.3107619192101</v>
      </c>
      <c r="R3344" s="3">
        <v>1.0107686519439256</v>
      </c>
      <c r="S3344" s="4">
        <v>4.6880610000000003</v>
      </c>
      <c r="T3344" s="4">
        <v>5.1767849999999997</v>
      </c>
      <c r="U3344" s="3">
        <v>0.90559314323465245</v>
      </c>
      <c r="V3344" s="3">
        <v>110.34035</v>
      </c>
      <c r="W3344" s="3">
        <v>105.92650399999999</v>
      </c>
      <c r="X3344" s="3">
        <v>1.0416689481227475</v>
      </c>
      <c r="Y3344" s="3">
        <v>1.9469639999999999</v>
      </c>
      <c r="Z3344" s="3">
        <v>1.0516540000000001</v>
      </c>
      <c r="AA3344" s="3">
        <v>0.89530999999999983</v>
      </c>
      <c r="AB3344" s="3">
        <v>0.76488500000000004</v>
      </c>
      <c r="AC3344" s="3">
        <v>0.17086999999999999</v>
      </c>
      <c r="AD3344" s="3">
        <v>0.59401500000000007</v>
      </c>
    </row>
    <row r="3345" spans="1:30" x14ac:dyDescent="0.25">
      <c r="A3345" s="1">
        <v>41790</v>
      </c>
      <c r="B3345" s="2" t="s">
        <v>6</v>
      </c>
      <c r="C3345" s="2">
        <v>351</v>
      </c>
      <c r="D3345" s="2">
        <v>2237</v>
      </c>
      <c r="E3345" s="3">
        <v>15.690657130084935</v>
      </c>
      <c r="F3345" s="3">
        <v>12.645910000000001</v>
      </c>
      <c r="G3345" s="4">
        <v>3.967673</v>
      </c>
      <c r="H3345" s="4">
        <v>4.2187000000000001</v>
      </c>
      <c r="I3345" s="3">
        <v>0.94049659847820422</v>
      </c>
      <c r="J3345" s="5">
        <v>384.42036300000001</v>
      </c>
      <c r="K3345" s="5">
        <v>367.82531299999999</v>
      </c>
      <c r="L3345" s="3">
        <v>1.0451166611254947</v>
      </c>
      <c r="M3345" s="5">
        <v>1466.889737</v>
      </c>
      <c r="N3345" s="5">
        <v>1458.8433769999999</v>
      </c>
      <c r="O3345" s="3">
        <v>1.0055155749594906</v>
      </c>
      <c r="P3345" s="5">
        <v>1385.43023159323</v>
      </c>
      <c r="Q3345" s="5">
        <v>1285.3107619192101</v>
      </c>
      <c r="R3345" s="3">
        <v>1.0778951461703492</v>
      </c>
      <c r="S3345" s="4">
        <v>5.2376189999999996</v>
      </c>
      <c r="T3345" s="4">
        <v>5.1767849999999997</v>
      </c>
      <c r="U3345" s="3">
        <v>1.0117513089687904</v>
      </c>
      <c r="V3345" s="3">
        <v>105.5068</v>
      </c>
      <c r="W3345" s="3">
        <v>105.92650399999999</v>
      </c>
      <c r="X3345" s="3">
        <v>0.99603778106374585</v>
      </c>
      <c r="Y3345" s="3">
        <v>0.56173799999999996</v>
      </c>
      <c r="Z3345" s="3">
        <v>1.0516540000000001</v>
      </c>
      <c r="AA3345" s="3">
        <v>-0.48991600000000013</v>
      </c>
      <c r="AB3345" s="3">
        <v>-0.23638100000000001</v>
      </c>
      <c r="AC3345" s="3">
        <v>0.17086999999999999</v>
      </c>
      <c r="AD3345" s="3">
        <v>-0.40725100000000003</v>
      </c>
    </row>
    <row r="3346" spans="1:30" x14ac:dyDescent="0.25">
      <c r="A3346" s="1">
        <v>41790</v>
      </c>
      <c r="B3346" s="2" t="s">
        <v>7</v>
      </c>
      <c r="C3346" s="2">
        <v>139</v>
      </c>
      <c r="D3346" s="2">
        <v>2237</v>
      </c>
      <c r="E3346" s="3">
        <v>6.2136790344210997</v>
      </c>
      <c r="F3346" s="3">
        <v>5.8386500000000003</v>
      </c>
      <c r="G3346" s="4">
        <v>3.596349</v>
      </c>
      <c r="H3346" s="4">
        <v>4.2187000000000001</v>
      </c>
      <c r="I3346" s="3">
        <v>0.85247801455424654</v>
      </c>
      <c r="J3346" s="5">
        <v>325.47917999999999</v>
      </c>
      <c r="K3346" s="5">
        <v>367.82531299999999</v>
      </c>
      <c r="L3346" s="3">
        <v>0.88487433707424046</v>
      </c>
      <c r="M3346" s="5">
        <v>1114.6892519999999</v>
      </c>
      <c r="N3346" s="5">
        <v>1458.8433769999999</v>
      </c>
      <c r="O3346" s="3">
        <v>0.76409110777352485</v>
      </c>
      <c r="P3346" s="5">
        <v>1051.5957068768801</v>
      </c>
      <c r="Q3346" s="5">
        <v>1285.3107619192101</v>
      </c>
      <c r="R3346" s="3">
        <v>0.818164554466696</v>
      </c>
      <c r="S3346" s="4">
        <v>4.5170000000000003</v>
      </c>
      <c r="T3346" s="4">
        <v>5.1767849999999997</v>
      </c>
      <c r="U3346" s="3">
        <v>0.87254927527413262</v>
      </c>
      <c r="V3346" s="3">
        <v>106.161351</v>
      </c>
      <c r="W3346" s="3">
        <v>105.92650399999999</v>
      </c>
      <c r="X3346" s="3">
        <v>1.0022170749635992</v>
      </c>
      <c r="Y3346" s="3">
        <v>0.48365200000000003</v>
      </c>
      <c r="Z3346" s="3">
        <v>1.0516540000000001</v>
      </c>
      <c r="AA3346" s="3">
        <v>-0.56800200000000012</v>
      </c>
      <c r="AB3346" s="3">
        <v>-0.23964099999999999</v>
      </c>
      <c r="AC3346" s="3">
        <v>0.17086999999999999</v>
      </c>
      <c r="AD3346" s="3">
        <v>-0.41051099999999996</v>
      </c>
    </row>
    <row r="3347" spans="1:30" x14ac:dyDescent="0.25">
      <c r="A3347" s="1">
        <v>41790</v>
      </c>
      <c r="B3347" s="2" t="s">
        <v>21</v>
      </c>
      <c r="C3347" s="2">
        <v>93</v>
      </c>
      <c r="D3347" s="2">
        <v>2237</v>
      </c>
      <c r="E3347" s="3">
        <v>4.1573535985695127</v>
      </c>
      <c r="F3347" s="3">
        <v>3.3275399999999999</v>
      </c>
      <c r="G3347" s="4">
        <v>4.1234400000000004</v>
      </c>
      <c r="H3347" s="4">
        <v>4.2187000000000001</v>
      </c>
      <c r="I3347" s="3">
        <v>0.97741958423210951</v>
      </c>
      <c r="J3347" s="5">
        <v>329.58446099999998</v>
      </c>
      <c r="K3347" s="5">
        <v>367.82531299999999</v>
      </c>
      <c r="L3347" s="3">
        <v>0.89603528999103976</v>
      </c>
      <c r="M3347" s="5">
        <v>1321.0769849999999</v>
      </c>
      <c r="N3347" s="5">
        <v>1458.8433769999999</v>
      </c>
      <c r="O3347" s="3">
        <v>0.90556464513462298</v>
      </c>
      <c r="P3347" s="5">
        <v>1068.4915514822801</v>
      </c>
      <c r="Q3347" s="5">
        <v>1285.3107619192101</v>
      </c>
      <c r="R3347" s="3">
        <v>0.83130989262613952</v>
      </c>
      <c r="S3347" s="4">
        <v>4.7906880000000003</v>
      </c>
      <c r="T3347" s="4">
        <v>5.1767849999999997</v>
      </c>
      <c r="U3347" s="3">
        <v>0.92541760957814556</v>
      </c>
      <c r="V3347" s="3">
        <v>105.18396</v>
      </c>
      <c r="W3347" s="3">
        <v>105.92650399999999</v>
      </c>
      <c r="X3347" s="3">
        <v>0.99299000748670041</v>
      </c>
      <c r="Y3347" s="3">
        <v>0.70680500000000002</v>
      </c>
      <c r="Z3347" s="3">
        <v>1.0516540000000001</v>
      </c>
      <c r="AA3347" s="3">
        <v>-0.34484900000000007</v>
      </c>
      <c r="AB3347" s="3">
        <v>-0.15764500000000001</v>
      </c>
      <c r="AC3347" s="3">
        <v>0.17086999999999999</v>
      </c>
      <c r="AD3347" s="3">
        <v>-0.328515</v>
      </c>
    </row>
    <row r="3348" spans="1:30" x14ac:dyDescent="0.25">
      <c r="A3348" s="1">
        <v>41790</v>
      </c>
      <c r="B3348" s="2" t="s">
        <v>10</v>
      </c>
      <c r="C3348" s="2">
        <v>337</v>
      </c>
      <c r="D3348" s="2">
        <v>2237</v>
      </c>
      <c r="E3348" s="3">
        <v>15.064818953956191</v>
      </c>
      <c r="F3348" s="3">
        <v>14.396990000000001</v>
      </c>
      <c r="G3348" s="4">
        <v>4.4539369999999998</v>
      </c>
      <c r="H3348" s="4">
        <v>4.2187000000000001</v>
      </c>
      <c r="I3348" s="3">
        <v>1.0557605423471685</v>
      </c>
      <c r="J3348" s="5">
        <v>362.59361699999999</v>
      </c>
      <c r="K3348" s="5">
        <v>367.82531299999999</v>
      </c>
      <c r="L3348" s="3">
        <v>0.98577668307455502</v>
      </c>
      <c r="M3348" s="5">
        <v>1521.613861</v>
      </c>
      <c r="N3348" s="5">
        <v>1458.8433769999999</v>
      </c>
      <c r="O3348" s="3">
        <v>1.0430275689560882</v>
      </c>
      <c r="P3348" s="5">
        <v>984.31942261968697</v>
      </c>
      <c r="Q3348" s="5">
        <v>1285.3107619192101</v>
      </c>
      <c r="R3348" s="3">
        <v>0.76582212783304904</v>
      </c>
      <c r="S3348" s="4">
        <v>5.3023049999999996</v>
      </c>
      <c r="T3348" s="4">
        <v>5.1767849999999997</v>
      </c>
      <c r="U3348" s="3">
        <v>1.0242467091061345</v>
      </c>
      <c r="V3348" s="3">
        <v>105.207443</v>
      </c>
      <c r="W3348" s="3">
        <v>105.92650399999999</v>
      </c>
      <c r="X3348" s="3">
        <v>0.99321169893419692</v>
      </c>
      <c r="Y3348" s="3">
        <v>1.262135</v>
      </c>
      <c r="Z3348" s="3">
        <v>1.0516540000000001</v>
      </c>
      <c r="AA3348" s="3">
        <v>0.21048099999999992</v>
      </c>
      <c r="AB3348" s="3">
        <v>0.29593599999999998</v>
      </c>
      <c r="AC3348" s="3">
        <v>0.17086999999999999</v>
      </c>
      <c r="AD3348" s="3">
        <v>0.12506599999999998</v>
      </c>
    </row>
    <row r="3349" spans="1:30" x14ac:dyDescent="0.25">
      <c r="A3349" s="1">
        <v>41790</v>
      </c>
      <c r="B3349" s="2" t="s">
        <v>11</v>
      </c>
      <c r="C3349" s="2">
        <v>114</v>
      </c>
      <c r="D3349" s="2">
        <v>2237</v>
      </c>
      <c r="E3349" s="3">
        <v>5.0961108627626279</v>
      </c>
      <c r="F3349" s="3">
        <v>6.8137699999999999</v>
      </c>
      <c r="G3349" s="4">
        <v>4.0694049999999997</v>
      </c>
      <c r="H3349" s="4">
        <v>4.2187000000000001</v>
      </c>
      <c r="I3349" s="3">
        <v>0.96461113613198368</v>
      </c>
      <c r="J3349" s="5">
        <v>274.27407699999998</v>
      </c>
      <c r="K3349" s="5">
        <v>367.82531299999999</v>
      </c>
      <c r="L3349" s="3">
        <v>0.74566395325815971</v>
      </c>
      <c r="M3349" s="5">
        <v>1148.1698730000001</v>
      </c>
      <c r="N3349" s="5">
        <v>1458.8433769999999</v>
      </c>
      <c r="O3349" s="3">
        <v>0.78704122121808839</v>
      </c>
      <c r="P3349" s="5">
        <v>1097.06085057108</v>
      </c>
      <c r="Q3349" s="5">
        <v>1285.3107619192101</v>
      </c>
      <c r="R3349" s="3">
        <v>0.85353743473909949</v>
      </c>
      <c r="S3349" s="4">
        <v>4.1587040000000002</v>
      </c>
      <c r="T3349" s="4">
        <v>5.1767849999999997</v>
      </c>
      <c r="U3349" s="3">
        <v>0.80333720639354356</v>
      </c>
      <c r="V3349" s="3">
        <v>108.12107399999999</v>
      </c>
      <c r="W3349" s="3">
        <v>105.92650399999999</v>
      </c>
      <c r="X3349" s="3">
        <v>1.0207178554670322</v>
      </c>
      <c r="Y3349" s="3">
        <v>0.72019599999999995</v>
      </c>
      <c r="Z3349" s="3">
        <v>1.0516540000000001</v>
      </c>
      <c r="AA3349" s="3">
        <v>-0.33145800000000014</v>
      </c>
      <c r="AB3349" s="3">
        <v>-9.0010000000000007E-2</v>
      </c>
      <c r="AC3349" s="3">
        <v>0.17086999999999999</v>
      </c>
      <c r="AD3349" s="3">
        <v>-0.26088</v>
      </c>
    </row>
    <row r="3350" spans="1:30" x14ac:dyDescent="0.25">
      <c r="A3350" s="1">
        <v>41790</v>
      </c>
      <c r="B3350" s="2" t="s">
        <v>12</v>
      </c>
      <c r="C3350" s="2">
        <v>160</v>
      </c>
      <c r="D3350" s="2">
        <v>2237</v>
      </c>
      <c r="E3350" s="3">
        <v>7.1524362986142149</v>
      </c>
      <c r="F3350" s="3">
        <v>8.2655200000000004</v>
      </c>
      <c r="G3350" s="4">
        <v>4.0583119999999999</v>
      </c>
      <c r="H3350" s="4">
        <v>4.2187000000000001</v>
      </c>
      <c r="I3350" s="3">
        <v>0.96198165311588879</v>
      </c>
      <c r="J3350" s="5">
        <v>308.93601699999999</v>
      </c>
      <c r="K3350" s="5">
        <v>367.82531299999999</v>
      </c>
      <c r="L3350" s="3">
        <v>0.83989874019355482</v>
      </c>
      <c r="M3350" s="5">
        <v>1175.409713</v>
      </c>
      <c r="N3350" s="5">
        <v>1458.8433769999999</v>
      </c>
      <c r="O3350" s="3">
        <v>0.80571343814655438</v>
      </c>
      <c r="P3350" s="5">
        <v>1063.3480238725101</v>
      </c>
      <c r="Q3350" s="5">
        <v>1285.3107619192101</v>
      </c>
      <c r="R3350" s="3">
        <v>0.82730811518665881</v>
      </c>
      <c r="S3350" s="4">
        <v>4.561566</v>
      </c>
      <c r="T3350" s="4">
        <v>5.1767849999999997</v>
      </c>
      <c r="U3350" s="3">
        <v>0.8811580932953561</v>
      </c>
      <c r="V3350" s="3">
        <v>106.560545</v>
      </c>
      <c r="W3350" s="3">
        <v>105.92650399999999</v>
      </c>
      <c r="X3350" s="3">
        <v>1.0059856690824047</v>
      </c>
      <c r="Y3350" s="3">
        <v>1.0328729999999999</v>
      </c>
      <c r="Z3350" s="3">
        <v>1.0516540000000001</v>
      </c>
      <c r="AA3350" s="3">
        <v>-1.8781000000000159E-2</v>
      </c>
      <c r="AB3350" s="3">
        <v>0.17185800000000001</v>
      </c>
      <c r="AC3350" s="3">
        <v>0.17086999999999999</v>
      </c>
      <c r="AD3350" s="3">
        <v>9.8800000000001664E-4</v>
      </c>
    </row>
    <row r="3351" spans="1:30" x14ac:dyDescent="0.25">
      <c r="A3351" s="1">
        <v>41790</v>
      </c>
      <c r="B3351" s="2" t="s">
        <v>13</v>
      </c>
      <c r="C3351" s="2">
        <v>20</v>
      </c>
      <c r="D3351" s="2">
        <v>2237</v>
      </c>
      <c r="E3351" s="3">
        <v>0.89405453732677687</v>
      </c>
      <c r="F3351" s="3">
        <v>0.64248000000000005</v>
      </c>
      <c r="G3351" s="4">
        <v>5.2838019999999997</v>
      </c>
      <c r="H3351" s="4">
        <v>4.2187000000000001</v>
      </c>
      <c r="I3351" s="3">
        <v>1.2524716144783936</v>
      </c>
      <c r="J3351" s="5">
        <v>316.39443999999997</v>
      </c>
      <c r="K3351" s="5">
        <v>367.82531299999999</v>
      </c>
      <c r="L3351" s="3">
        <v>0.86017581938413246</v>
      </c>
      <c r="M3351" s="5">
        <v>1751.319583</v>
      </c>
      <c r="N3351" s="5">
        <v>1458.8433769999999</v>
      </c>
      <c r="O3351" s="3">
        <v>1.200484994216072</v>
      </c>
      <c r="P3351" s="5">
        <v>1351.66820821288</v>
      </c>
      <c r="Q3351" s="5">
        <v>1285.3107619192101</v>
      </c>
      <c r="R3351" s="3">
        <v>1.0516275505190555</v>
      </c>
      <c r="S3351" s="4">
        <v>5.2081629999999999</v>
      </c>
      <c r="T3351" s="4">
        <v>5.1767849999999997</v>
      </c>
      <c r="U3351" s="3">
        <v>1.0060612909363631</v>
      </c>
      <c r="V3351" s="3">
        <v>109.112163</v>
      </c>
      <c r="W3351" s="3">
        <v>105.92650399999999</v>
      </c>
      <c r="X3351" s="3">
        <v>1.0300742390214257</v>
      </c>
      <c r="Y3351" s="3">
        <v>1.4270149999999999</v>
      </c>
      <c r="Z3351" s="3">
        <v>1.0516540000000001</v>
      </c>
      <c r="AA3351" s="3">
        <v>0.37536099999999983</v>
      </c>
      <c r="AB3351" s="3">
        <v>0.34992499999999999</v>
      </c>
      <c r="AC3351" s="3">
        <v>0.17086999999999999</v>
      </c>
      <c r="AD3351" s="3">
        <v>0.17905499999999999</v>
      </c>
    </row>
    <row r="3352" spans="1:30" x14ac:dyDescent="0.25">
      <c r="A3352" s="1">
        <v>41790</v>
      </c>
      <c r="B3352" s="2" t="s">
        <v>22</v>
      </c>
      <c r="C3352" s="2">
        <v>106</v>
      </c>
      <c r="D3352" s="2">
        <v>2237</v>
      </c>
      <c r="E3352" s="3">
        <v>4.7384890478319175</v>
      </c>
      <c r="F3352" s="3">
        <v>4.4011100000000001</v>
      </c>
      <c r="G3352" s="4">
        <v>3.925033</v>
      </c>
      <c r="H3352" s="4">
        <v>4.2187000000000001</v>
      </c>
      <c r="I3352" s="3">
        <v>0.93038921942778574</v>
      </c>
      <c r="J3352" s="5">
        <v>565.90370800000005</v>
      </c>
      <c r="K3352" s="5">
        <v>367.82531299999999</v>
      </c>
      <c r="L3352" s="3">
        <v>1.5385121360584557</v>
      </c>
      <c r="M3352" s="5">
        <v>1875.991855</v>
      </c>
      <c r="N3352" s="5">
        <v>1458.8433769999999</v>
      </c>
      <c r="O3352" s="3">
        <v>1.2859446631329499</v>
      </c>
      <c r="P3352" s="5">
        <v>1594.1277891305101</v>
      </c>
      <c r="Q3352" s="5">
        <v>1285.3107619192101</v>
      </c>
      <c r="R3352" s="3">
        <v>1.2402664292253947</v>
      </c>
      <c r="S3352" s="4">
        <v>7.1155540000000004</v>
      </c>
      <c r="T3352" s="4">
        <v>5.1767849999999997</v>
      </c>
      <c r="U3352" s="3">
        <v>1.3745121730958503</v>
      </c>
      <c r="V3352" s="3">
        <v>102.25072</v>
      </c>
      <c r="W3352" s="3">
        <v>105.92650399999999</v>
      </c>
      <c r="X3352" s="3">
        <v>0.9652987320340527</v>
      </c>
      <c r="Y3352" s="3">
        <v>-0.270144</v>
      </c>
      <c r="Z3352" s="3">
        <v>1.0516540000000001</v>
      </c>
      <c r="AA3352" s="3">
        <v>-1.321798</v>
      </c>
      <c r="AB3352" s="3">
        <v>-1.0846260000000001</v>
      </c>
      <c r="AC3352" s="3">
        <v>0.17086999999999999</v>
      </c>
      <c r="AD3352" s="3">
        <v>-1.2554960000000002</v>
      </c>
    </row>
    <row r="3353" spans="1:30" x14ac:dyDescent="0.25">
      <c r="A3353" s="1">
        <v>41790</v>
      </c>
      <c r="B3353" s="2" t="s">
        <v>14</v>
      </c>
      <c r="C3353" s="2">
        <v>173</v>
      </c>
      <c r="D3353" s="2">
        <v>2237</v>
      </c>
      <c r="E3353" s="3">
        <v>7.7335717478766206</v>
      </c>
      <c r="F3353" s="3">
        <v>7.8616000000000001</v>
      </c>
      <c r="G3353" s="4">
        <v>4.3268399999999998</v>
      </c>
      <c r="H3353" s="4">
        <v>4.2187000000000001</v>
      </c>
      <c r="I3353" s="3">
        <v>1.0256334889894991</v>
      </c>
      <c r="J3353" s="5">
        <v>340.85196999999999</v>
      </c>
      <c r="K3353" s="5">
        <v>367.82531299999999</v>
      </c>
      <c r="L3353" s="3">
        <v>0.92666806212980779</v>
      </c>
      <c r="M3353" s="5">
        <v>1390.498204</v>
      </c>
      <c r="N3353" s="5">
        <v>1458.8433769999999</v>
      </c>
      <c r="O3353" s="3">
        <v>0.95315112363840826</v>
      </c>
      <c r="P3353" s="5">
        <v>1149.12617020895</v>
      </c>
      <c r="Q3353" s="5">
        <v>1285.3107619192101</v>
      </c>
      <c r="R3353" s="3">
        <v>0.89404539684479811</v>
      </c>
      <c r="S3353" s="4">
        <v>5.0357589999999997</v>
      </c>
      <c r="T3353" s="4">
        <v>5.1767849999999997</v>
      </c>
      <c r="U3353" s="3">
        <v>0.97275799555129294</v>
      </c>
      <c r="V3353" s="3">
        <v>106.13953600000001</v>
      </c>
      <c r="W3353" s="3">
        <v>105.92650399999999</v>
      </c>
      <c r="X3353" s="3">
        <v>1.0020111302833143</v>
      </c>
      <c r="Y3353" s="3">
        <v>0.77512999999999999</v>
      </c>
      <c r="Z3353" s="3">
        <v>1.0516540000000001</v>
      </c>
      <c r="AA3353" s="3">
        <v>-0.2765240000000001</v>
      </c>
      <c r="AB3353" s="3">
        <v>-0.16378499999999999</v>
      </c>
      <c r="AC3353" s="3">
        <v>0.17086999999999999</v>
      </c>
      <c r="AD3353" s="3">
        <v>-0.33465499999999998</v>
      </c>
    </row>
    <row r="3354" spans="1:30" x14ac:dyDescent="0.25">
      <c r="A3354" s="1">
        <v>41790</v>
      </c>
      <c r="B3354" s="2" t="s">
        <v>15</v>
      </c>
      <c r="C3354" s="2">
        <v>27</v>
      </c>
      <c r="D3354" s="2">
        <v>2237</v>
      </c>
      <c r="E3354" s="3">
        <v>1.2069736253911489</v>
      </c>
      <c r="F3354" s="3">
        <v>0.8216</v>
      </c>
      <c r="G3354" s="4">
        <v>3.6693410000000002</v>
      </c>
      <c r="H3354" s="4">
        <v>4.2187000000000001</v>
      </c>
      <c r="I3354" s="3">
        <v>0.86978002702254253</v>
      </c>
      <c r="J3354" s="5">
        <v>263.05655999999999</v>
      </c>
      <c r="K3354" s="5">
        <v>367.82531299999999</v>
      </c>
      <c r="L3354" s="3">
        <v>0.71516709346210761</v>
      </c>
      <c r="M3354" s="5">
        <v>957.00222599999995</v>
      </c>
      <c r="N3354" s="5">
        <v>1458.8433769999999</v>
      </c>
      <c r="O3354" s="3">
        <v>0.65600066538191504</v>
      </c>
      <c r="P3354" s="5">
        <v>595.40387342688496</v>
      </c>
      <c r="Q3354" s="5">
        <v>1285.3107619192101</v>
      </c>
      <c r="R3354" s="3">
        <v>0.46323728943017273</v>
      </c>
      <c r="S3354" s="4">
        <v>3.9497179999999998</v>
      </c>
      <c r="T3354" s="4">
        <v>5.1767849999999997</v>
      </c>
      <c r="U3354" s="3">
        <v>0.76296736294823908</v>
      </c>
      <c r="V3354" s="3">
        <v>106.544476</v>
      </c>
      <c r="W3354" s="3">
        <v>105.92650399999999</v>
      </c>
      <c r="X3354" s="3">
        <v>1.0058339695606306</v>
      </c>
      <c r="Y3354" s="3">
        <v>0.58092299999999997</v>
      </c>
      <c r="Z3354" s="3">
        <v>1.0516540000000001</v>
      </c>
      <c r="AA3354" s="3">
        <v>-0.47073100000000012</v>
      </c>
      <c r="AB3354" s="3">
        <v>-0.15323600000000001</v>
      </c>
      <c r="AC3354" s="3">
        <v>0.17086999999999999</v>
      </c>
      <c r="AD3354" s="3">
        <v>-0.32410600000000001</v>
      </c>
    </row>
    <row r="3355" spans="1:30" x14ac:dyDescent="0.25">
      <c r="A3355" s="1">
        <v>41790</v>
      </c>
      <c r="B3355" s="2" t="s">
        <v>23</v>
      </c>
      <c r="C3355" s="2">
        <v>141</v>
      </c>
      <c r="D3355" s="2">
        <v>2237</v>
      </c>
      <c r="E3355" s="3">
        <v>6.303084488153778</v>
      </c>
      <c r="F3355" s="3">
        <v>4.5313299999999996</v>
      </c>
      <c r="G3355" s="4">
        <v>3.9524780000000002</v>
      </c>
      <c r="H3355" s="4">
        <v>4.2187000000000001</v>
      </c>
      <c r="I3355" s="3">
        <v>0.9368947780121839</v>
      </c>
      <c r="J3355" s="5">
        <v>421.46938299999999</v>
      </c>
      <c r="K3355" s="5">
        <v>367.82531299999999</v>
      </c>
      <c r="L3355" s="3">
        <v>1.1458411591156588</v>
      </c>
      <c r="M3355" s="5">
        <v>1641.113769</v>
      </c>
      <c r="N3355" s="5">
        <v>1458.8433769999999</v>
      </c>
      <c r="O3355" s="3">
        <v>1.1249417140137588</v>
      </c>
      <c r="P3355" s="5">
        <v>1824.18570818536</v>
      </c>
      <c r="Q3355" s="5">
        <v>1285.3107619192101</v>
      </c>
      <c r="R3355" s="3">
        <v>1.419256542644604</v>
      </c>
      <c r="S3355" s="4">
        <v>5.6286300000000002</v>
      </c>
      <c r="T3355" s="4">
        <v>5.1767849999999997</v>
      </c>
      <c r="U3355" s="3">
        <v>1.087282937189781</v>
      </c>
      <c r="V3355" s="3">
        <v>103.070821</v>
      </c>
      <c r="W3355" s="3">
        <v>105.92650399999999</v>
      </c>
      <c r="X3355" s="3">
        <v>0.97304090202014026</v>
      </c>
      <c r="Y3355" s="3">
        <v>0.92457199999999995</v>
      </c>
      <c r="Z3355" s="3">
        <v>1.0516540000000001</v>
      </c>
      <c r="AA3355" s="3">
        <v>-0.12708200000000014</v>
      </c>
      <c r="AB3355" s="3">
        <v>0.102857</v>
      </c>
      <c r="AC3355" s="3">
        <v>0.17086999999999999</v>
      </c>
      <c r="AD3355" s="3">
        <v>-6.801299999999999E-2</v>
      </c>
    </row>
    <row r="3356" spans="1:30" x14ac:dyDescent="0.25">
      <c r="A3356" s="1">
        <v>41790</v>
      </c>
      <c r="B3356" s="2" t="s">
        <v>16</v>
      </c>
      <c r="C3356" s="2">
        <v>110</v>
      </c>
      <c r="D3356" s="2">
        <v>2237</v>
      </c>
      <c r="E3356" s="3">
        <v>4.9172999552972732</v>
      </c>
      <c r="F3356" s="3">
        <v>4.3384299999999998</v>
      </c>
      <c r="G3356" s="4">
        <v>3.9585240000000002</v>
      </c>
      <c r="H3356" s="4">
        <v>4.2187000000000001</v>
      </c>
      <c r="I3356" s="3">
        <v>0.93832792092350725</v>
      </c>
      <c r="J3356" s="5">
        <v>380.63465500000001</v>
      </c>
      <c r="K3356" s="5">
        <v>367.82531299999999</v>
      </c>
      <c r="L3356" s="3">
        <v>1.0348245255214397</v>
      </c>
      <c r="M3356" s="5">
        <v>1344.445917</v>
      </c>
      <c r="N3356" s="5">
        <v>1458.8433769999999</v>
      </c>
      <c r="O3356" s="3">
        <v>0.92158345316325219</v>
      </c>
      <c r="P3356" s="5">
        <v>1042.17047002454</v>
      </c>
      <c r="Q3356" s="5">
        <v>1285.3107619192101</v>
      </c>
      <c r="R3356" s="3">
        <v>0.81083151320415614</v>
      </c>
      <c r="S3356" s="4">
        <v>5.2953409999999996</v>
      </c>
      <c r="T3356" s="4">
        <v>5.1767849999999997</v>
      </c>
      <c r="U3356" s="3">
        <v>1.0229014726321453</v>
      </c>
      <c r="V3356" s="3">
        <v>104.920908</v>
      </c>
      <c r="W3356" s="3">
        <v>105.92650399999999</v>
      </c>
      <c r="X3356" s="3">
        <v>0.99050666299720425</v>
      </c>
      <c r="Y3356" s="3">
        <v>0.75851000000000002</v>
      </c>
      <c r="Z3356" s="3">
        <v>1.0516540000000001</v>
      </c>
      <c r="AA3356" s="3">
        <v>-0.29314400000000007</v>
      </c>
      <c r="AB3356" s="3">
        <v>-6.7073999999999995E-2</v>
      </c>
      <c r="AC3356" s="3">
        <v>0.17086999999999999</v>
      </c>
      <c r="AD3356" s="3">
        <v>-0.23794399999999999</v>
      </c>
    </row>
    <row r="3357" spans="1:30" x14ac:dyDescent="0.25">
      <c r="A3357" s="1">
        <v>41790</v>
      </c>
      <c r="B3357" s="2" t="s">
        <v>17</v>
      </c>
      <c r="C3357" s="2">
        <v>102</v>
      </c>
      <c r="D3357" s="2">
        <v>2237</v>
      </c>
      <c r="E3357" s="3">
        <v>4.5596781403665627</v>
      </c>
      <c r="F3357" s="3">
        <v>5.1690100000000001</v>
      </c>
      <c r="G3357" s="4">
        <v>3.8361580000000002</v>
      </c>
      <c r="H3357" s="4">
        <v>4.2187000000000001</v>
      </c>
      <c r="I3357" s="3">
        <v>0.90932230307914763</v>
      </c>
      <c r="J3357" s="5">
        <v>418.593525</v>
      </c>
      <c r="K3357" s="5">
        <v>367.82531299999999</v>
      </c>
      <c r="L3357" s="3">
        <v>1.138022616186831</v>
      </c>
      <c r="M3357" s="5">
        <v>1520.601952</v>
      </c>
      <c r="N3357" s="5">
        <v>1458.8433769999999</v>
      </c>
      <c r="O3357" s="3">
        <v>1.0423339310947841</v>
      </c>
      <c r="P3357" s="5">
        <v>1537.23881554065</v>
      </c>
      <c r="Q3357" s="5">
        <v>1285.3107619192101</v>
      </c>
      <c r="R3357" s="3">
        <v>1.1960055584108422</v>
      </c>
      <c r="S3357" s="4">
        <v>5.5690020000000002</v>
      </c>
      <c r="T3357" s="4">
        <v>5.1767849999999997</v>
      </c>
      <c r="U3357" s="3">
        <v>1.0757645913438554</v>
      </c>
      <c r="V3357" s="3">
        <v>105.523605</v>
      </c>
      <c r="W3357" s="3">
        <v>105.92650399999999</v>
      </c>
      <c r="X3357" s="3">
        <v>0.99619642879934944</v>
      </c>
      <c r="Y3357" s="3">
        <v>1.095124</v>
      </c>
      <c r="Z3357" s="3">
        <v>1.0516540000000001</v>
      </c>
      <c r="AA3357" s="3">
        <v>4.3469999999999898E-2</v>
      </c>
      <c r="AB3357" s="3">
        <v>0.306508</v>
      </c>
      <c r="AC3357" s="3">
        <v>0.17086999999999999</v>
      </c>
      <c r="AD3357" s="3">
        <v>0.13563800000000001</v>
      </c>
    </row>
    <row r="3358" spans="1:30" x14ac:dyDescent="0.25">
      <c r="A3358" s="1">
        <v>41790</v>
      </c>
      <c r="B3358" s="2" t="s">
        <v>18</v>
      </c>
      <c r="C3358" s="2">
        <v>140</v>
      </c>
      <c r="D3358" s="2">
        <v>2237</v>
      </c>
      <c r="E3358" s="3">
        <v>6.2583817612874393</v>
      </c>
      <c r="F3358" s="3">
        <v>9.9979300000000002</v>
      </c>
      <c r="G3358" s="4">
        <v>4.9084390000000004</v>
      </c>
      <c r="H3358" s="4">
        <v>4.2187000000000001</v>
      </c>
      <c r="I3358" s="3">
        <v>1.163495626614834</v>
      </c>
      <c r="J3358" s="5">
        <v>357.92253399999998</v>
      </c>
      <c r="K3358" s="5">
        <v>367.82531299999999</v>
      </c>
      <c r="L3358" s="3">
        <v>0.9730774945333901</v>
      </c>
      <c r="M3358" s="5">
        <v>1765.4489779999999</v>
      </c>
      <c r="N3358" s="5">
        <v>1458.8433769999999</v>
      </c>
      <c r="O3358" s="3">
        <v>1.2101703348240926</v>
      </c>
      <c r="P3358" s="5">
        <v>1835.3009852340001</v>
      </c>
      <c r="Q3358" s="5">
        <v>1285.3107619192101</v>
      </c>
      <c r="R3358" s="3">
        <v>1.4279044722955181</v>
      </c>
      <c r="S3358" s="4">
        <v>5.3163869999999998</v>
      </c>
      <c r="T3358" s="4">
        <v>5.1767849999999997</v>
      </c>
      <c r="U3358" s="3">
        <v>1.0269669302472479</v>
      </c>
      <c r="V3358" s="3">
        <v>106.715298</v>
      </c>
      <c r="W3358" s="3">
        <v>105.92650399999999</v>
      </c>
      <c r="X3358" s="3">
        <v>1.0074466160046216</v>
      </c>
      <c r="Y3358" s="3">
        <v>1.4763660000000001</v>
      </c>
      <c r="Z3358" s="3">
        <v>1.0516540000000001</v>
      </c>
      <c r="AA3358" s="3">
        <v>0.42471199999999998</v>
      </c>
      <c r="AB3358" s="3">
        <v>0.41814299999999999</v>
      </c>
      <c r="AC3358" s="3">
        <v>0.17086999999999999</v>
      </c>
      <c r="AD3358" s="3">
        <v>0.24727299999999999</v>
      </c>
    </row>
    <row r="3359" spans="1:30" x14ac:dyDescent="0.25">
      <c r="A3359" s="1">
        <v>41790</v>
      </c>
      <c r="B3359" s="2" t="s">
        <v>24</v>
      </c>
      <c r="C3359" s="2">
        <v>38</v>
      </c>
      <c r="D3359" s="2">
        <v>2237</v>
      </c>
      <c r="E3359" s="3">
        <v>1.6987036209208761</v>
      </c>
      <c r="F3359" s="3">
        <v>1.1535500000000001</v>
      </c>
      <c r="G3359" s="4">
        <v>3.7116690000000001</v>
      </c>
      <c r="H3359" s="4">
        <v>4.2187000000000001</v>
      </c>
      <c r="I3359" s="3">
        <v>0.87981344964088459</v>
      </c>
      <c r="J3359" s="5">
        <v>434.52317599999998</v>
      </c>
      <c r="K3359" s="5">
        <v>367.82531299999999</v>
      </c>
      <c r="L3359" s="3">
        <v>1.1813302691324019</v>
      </c>
      <c r="M3359" s="5">
        <v>1604.9743040000001</v>
      </c>
      <c r="N3359" s="5">
        <v>1458.8433769999999</v>
      </c>
      <c r="O3359" s="3">
        <v>1.1001690306882068</v>
      </c>
      <c r="P3359" s="5">
        <v>1157.7653681936999</v>
      </c>
      <c r="Q3359" s="5">
        <v>1285.3107619192101</v>
      </c>
      <c r="R3359" s="3">
        <v>0.90076688260583693</v>
      </c>
      <c r="S3359" s="4">
        <v>5.7191200000000002</v>
      </c>
      <c r="T3359" s="4">
        <v>5.1767849999999997</v>
      </c>
      <c r="U3359" s="3">
        <v>1.1047628982080577</v>
      </c>
      <c r="V3359" s="3">
        <v>103.719846</v>
      </c>
      <c r="W3359" s="3">
        <v>105.92650399999999</v>
      </c>
      <c r="X3359" s="3">
        <v>0.97916802767322531</v>
      </c>
      <c r="Y3359" s="3">
        <v>1.0759799999999999</v>
      </c>
      <c r="Z3359" s="3">
        <v>1.0516540000000001</v>
      </c>
      <c r="AA3359" s="3">
        <v>2.4325999999999848E-2</v>
      </c>
      <c r="AB3359" s="3">
        <v>0.28647</v>
      </c>
      <c r="AC3359" s="3">
        <v>0.17086999999999999</v>
      </c>
      <c r="AD3359" s="3">
        <v>0.11560000000000001</v>
      </c>
    </row>
    <row r="3360" spans="1:30" x14ac:dyDescent="0.25">
      <c r="A3360" s="1">
        <v>41790</v>
      </c>
      <c r="B3360" s="2" t="s">
        <v>19</v>
      </c>
      <c r="C3360" s="2">
        <v>68</v>
      </c>
      <c r="D3360" s="2">
        <v>2237</v>
      </c>
      <c r="E3360" s="3">
        <v>3.0397854269110418</v>
      </c>
      <c r="F3360" s="3">
        <v>3.47593</v>
      </c>
      <c r="G3360" s="4">
        <v>4.3619770000000004</v>
      </c>
      <c r="H3360" s="4">
        <v>4.2187000000000001</v>
      </c>
      <c r="I3360" s="3">
        <v>1.033962358072392</v>
      </c>
      <c r="J3360" s="5">
        <v>547.18541800000003</v>
      </c>
      <c r="K3360" s="5">
        <v>367.82531299999999</v>
      </c>
      <c r="L3360" s="3">
        <v>1.4876230608957575</v>
      </c>
      <c r="M3360" s="5">
        <v>1897.25884</v>
      </c>
      <c r="N3360" s="5">
        <v>1458.8433769999999</v>
      </c>
      <c r="O3360" s="3">
        <v>1.3005226399982486</v>
      </c>
      <c r="P3360" s="5">
        <v>2241.0541373680899</v>
      </c>
      <c r="Q3360" s="5">
        <v>1285.3107619192101</v>
      </c>
      <c r="R3360" s="3">
        <v>1.7435893355640901</v>
      </c>
      <c r="S3360" s="4">
        <v>6.9008969999999996</v>
      </c>
      <c r="T3360" s="4">
        <v>5.1767849999999997</v>
      </c>
      <c r="U3360" s="3">
        <v>1.3330468620968419</v>
      </c>
      <c r="V3360" s="3">
        <v>104.95466999999999</v>
      </c>
      <c r="W3360" s="3">
        <v>105.92650399999999</v>
      </c>
      <c r="X3360" s="3">
        <v>0.99082539342561515</v>
      </c>
      <c r="Y3360" s="3">
        <v>3.3303859999999998</v>
      </c>
      <c r="Z3360" s="3">
        <v>1.0516540000000001</v>
      </c>
      <c r="AA3360" s="3">
        <v>2.2787319999999998</v>
      </c>
      <c r="AB3360" s="3">
        <v>2.3870969999999998</v>
      </c>
      <c r="AC3360" s="3">
        <v>0.17086999999999999</v>
      </c>
      <c r="AD3360" s="3">
        <v>2.2162269999999999</v>
      </c>
    </row>
    <row r="3361" spans="1:30" x14ac:dyDescent="0.25">
      <c r="A3361" s="1">
        <v>41820</v>
      </c>
      <c r="B3361" s="2" t="s">
        <v>4</v>
      </c>
      <c r="C3361" s="2">
        <v>61</v>
      </c>
      <c r="D3361" s="2">
        <v>2244</v>
      </c>
      <c r="E3361" s="3">
        <v>2.7183600713012477</v>
      </c>
      <c r="F3361" s="3">
        <v>2.80104</v>
      </c>
      <c r="G3361" s="4">
        <v>4.1520840000000003</v>
      </c>
      <c r="H3361" s="4">
        <v>4.2248599999999996</v>
      </c>
      <c r="I3361" s="3">
        <v>0.98277434045151812</v>
      </c>
      <c r="J3361" s="5">
        <v>273.046693</v>
      </c>
      <c r="K3361" s="5">
        <v>363.98353800000001</v>
      </c>
      <c r="L3361" s="3">
        <v>0.75016220376428122</v>
      </c>
      <c r="M3361" s="5">
        <v>1045.725081</v>
      </c>
      <c r="N3361" s="5">
        <v>1463.985778</v>
      </c>
      <c r="O3361" s="3">
        <v>0.71430002716870655</v>
      </c>
      <c r="P3361" s="5">
        <v>879.56793253058095</v>
      </c>
      <c r="Q3361" s="5">
        <v>1253.6773503207501</v>
      </c>
      <c r="R3361" s="3">
        <v>0.70159035122198365</v>
      </c>
      <c r="S3361" s="4">
        <v>3.9902980000000001</v>
      </c>
      <c r="T3361" s="4">
        <v>5.0157020000000001</v>
      </c>
      <c r="U3361" s="3">
        <v>0.79556121954613734</v>
      </c>
      <c r="V3361" s="3">
        <v>107.110677</v>
      </c>
      <c r="W3361" s="3">
        <v>106.35735200000001</v>
      </c>
      <c r="X3361" s="3">
        <v>1.0070829612230285</v>
      </c>
      <c r="Y3361" s="3">
        <v>0.45838000000000001</v>
      </c>
      <c r="Z3361" s="3">
        <v>0.78892499999999999</v>
      </c>
      <c r="AA3361" s="3">
        <v>-0.33054499999999998</v>
      </c>
      <c r="AB3361" s="3">
        <v>0.59756299999999996</v>
      </c>
      <c r="AC3361" s="3">
        <v>0.94178899999999999</v>
      </c>
      <c r="AD3361" s="3">
        <v>-0.34422600000000003</v>
      </c>
    </row>
    <row r="3362" spans="1:30" x14ac:dyDescent="0.25">
      <c r="A3362" s="1">
        <v>41820</v>
      </c>
      <c r="B3362" s="2" t="s">
        <v>5</v>
      </c>
      <c r="C3362" s="2">
        <v>55</v>
      </c>
      <c r="D3362" s="2">
        <v>2244</v>
      </c>
      <c r="E3362" s="3">
        <v>2.4509803921568629</v>
      </c>
      <c r="F3362" s="3">
        <v>3.60684</v>
      </c>
      <c r="G3362" s="4">
        <v>5.7836319999999999</v>
      </c>
      <c r="H3362" s="4">
        <v>4.2248599999999996</v>
      </c>
      <c r="I3362" s="3">
        <v>1.368952343982996</v>
      </c>
      <c r="J3362" s="5">
        <v>275.53518800000001</v>
      </c>
      <c r="K3362" s="5">
        <v>363.98353800000001</v>
      </c>
      <c r="L3362" s="3">
        <v>0.75699903768724841</v>
      </c>
      <c r="M3362" s="5">
        <v>1728.4668919999999</v>
      </c>
      <c r="N3362" s="5">
        <v>1463.985778</v>
      </c>
      <c r="O3362" s="3">
        <v>1.1806582536350294</v>
      </c>
      <c r="P3362" s="5">
        <v>1254.73683697975</v>
      </c>
      <c r="Q3362" s="5">
        <v>1253.6773503207501</v>
      </c>
      <c r="R3362" s="3">
        <v>1.0008451031349723</v>
      </c>
      <c r="S3362" s="4">
        <v>4.5644869999999997</v>
      </c>
      <c r="T3362" s="4">
        <v>5.0157020000000001</v>
      </c>
      <c r="U3362" s="3">
        <v>0.91003951191677646</v>
      </c>
      <c r="V3362" s="3">
        <v>111.56285099999999</v>
      </c>
      <c r="W3362" s="3">
        <v>106.35735200000001</v>
      </c>
      <c r="X3362" s="3">
        <v>1.0489434806537867</v>
      </c>
      <c r="Y3362" s="3">
        <v>1.129157</v>
      </c>
      <c r="Z3362" s="3">
        <v>0.78892499999999999</v>
      </c>
      <c r="AA3362" s="3">
        <v>0.34023199999999998</v>
      </c>
      <c r="AB3362" s="3">
        <v>1.319156</v>
      </c>
      <c r="AC3362" s="3">
        <v>0.94178899999999999</v>
      </c>
      <c r="AD3362" s="3">
        <v>0.37736700000000001</v>
      </c>
    </row>
    <row r="3363" spans="1:30" x14ac:dyDescent="0.25">
      <c r="A3363" s="1">
        <v>41820</v>
      </c>
      <c r="B3363" s="2" t="s">
        <v>6</v>
      </c>
      <c r="C3363" s="2">
        <v>353</v>
      </c>
      <c r="D3363" s="2">
        <v>2244</v>
      </c>
      <c r="E3363" s="3">
        <v>15.730837789661321</v>
      </c>
      <c r="F3363" s="3">
        <v>12.67398</v>
      </c>
      <c r="G3363" s="4">
        <v>3.928099</v>
      </c>
      <c r="H3363" s="4">
        <v>4.2248599999999996</v>
      </c>
      <c r="I3363" s="3">
        <v>0.92975838252628495</v>
      </c>
      <c r="J3363" s="5">
        <v>402.64785000000001</v>
      </c>
      <c r="K3363" s="5">
        <v>363.98353800000001</v>
      </c>
      <c r="L3363" s="3">
        <v>1.1062254414374091</v>
      </c>
      <c r="M3363" s="5">
        <v>1527.777376</v>
      </c>
      <c r="N3363" s="5">
        <v>1463.985778</v>
      </c>
      <c r="O3363" s="3">
        <v>1.043573919199644</v>
      </c>
      <c r="P3363" s="5">
        <v>1422.40168228629</v>
      </c>
      <c r="Q3363" s="5">
        <v>1253.6773503207501</v>
      </c>
      <c r="R3363" s="3">
        <v>1.1345835369222967</v>
      </c>
      <c r="S3363" s="4">
        <v>5.2866530000000003</v>
      </c>
      <c r="T3363" s="4">
        <v>5.0157020000000001</v>
      </c>
      <c r="U3363" s="3">
        <v>1.054020553852681</v>
      </c>
      <c r="V3363" s="3">
        <v>105.480172</v>
      </c>
      <c r="W3363" s="3">
        <v>106.35735200000001</v>
      </c>
      <c r="X3363" s="3">
        <v>0.99175252125494806</v>
      </c>
      <c r="Y3363" s="3">
        <v>0.923184</v>
      </c>
      <c r="Z3363" s="3">
        <v>0.78892499999999999</v>
      </c>
      <c r="AA3363" s="3">
        <v>0.13425900000000002</v>
      </c>
      <c r="AB3363" s="3">
        <v>1.0652600000000001</v>
      </c>
      <c r="AC3363" s="3">
        <v>0.94178899999999999</v>
      </c>
      <c r="AD3363" s="3">
        <v>0.12347100000000011</v>
      </c>
    </row>
    <row r="3364" spans="1:30" x14ac:dyDescent="0.25">
      <c r="A3364" s="1">
        <v>41820</v>
      </c>
      <c r="B3364" s="2" t="s">
        <v>7</v>
      </c>
      <c r="C3364" s="2">
        <v>136</v>
      </c>
      <c r="D3364" s="2">
        <v>2244</v>
      </c>
      <c r="E3364" s="3">
        <v>6.0606060606060606</v>
      </c>
      <c r="F3364" s="3">
        <v>5.6945899999999998</v>
      </c>
      <c r="G3364" s="4">
        <v>3.5978539999999999</v>
      </c>
      <c r="H3364" s="4">
        <v>4.2248599999999996</v>
      </c>
      <c r="I3364" s="3">
        <v>0.85159129533286315</v>
      </c>
      <c r="J3364" s="5">
        <v>341.19278200000002</v>
      </c>
      <c r="K3364" s="5">
        <v>363.98353800000001</v>
      </c>
      <c r="L3364" s="3">
        <v>0.93738520119555524</v>
      </c>
      <c r="M3364" s="5">
        <v>1163.1802459999999</v>
      </c>
      <c r="N3364" s="5">
        <v>1463.985778</v>
      </c>
      <c r="O3364" s="3">
        <v>0.79452974440029012</v>
      </c>
      <c r="P3364" s="5">
        <v>1078.42016604434</v>
      </c>
      <c r="Q3364" s="5">
        <v>1253.6773503207501</v>
      </c>
      <c r="R3364" s="3">
        <v>0.86020551122537947</v>
      </c>
      <c r="S3364" s="4">
        <v>4.586506</v>
      </c>
      <c r="T3364" s="4">
        <v>5.0157020000000001</v>
      </c>
      <c r="U3364" s="3">
        <v>0.914429525518063</v>
      </c>
      <c r="V3364" s="3">
        <v>105.978774</v>
      </c>
      <c r="W3364" s="3">
        <v>106.35735200000001</v>
      </c>
      <c r="X3364" s="3">
        <v>0.99644050935002593</v>
      </c>
      <c r="Y3364" s="3">
        <v>0.78553899999999999</v>
      </c>
      <c r="Z3364" s="3">
        <v>0.78892499999999999</v>
      </c>
      <c r="AA3364" s="3">
        <v>-3.3860000000000001E-3</v>
      </c>
      <c r="AB3364" s="3">
        <v>0.91663700000000004</v>
      </c>
      <c r="AC3364" s="3">
        <v>0.94178899999999999</v>
      </c>
      <c r="AD3364" s="3">
        <v>-2.5151999999999952E-2</v>
      </c>
    </row>
    <row r="3365" spans="1:30" x14ac:dyDescent="0.25">
      <c r="A3365" s="1">
        <v>41820</v>
      </c>
      <c r="B3365" s="2" t="s">
        <v>21</v>
      </c>
      <c r="C3365" s="2">
        <v>93</v>
      </c>
      <c r="D3365" s="2">
        <v>2244</v>
      </c>
      <c r="E3365" s="3">
        <v>4.144385026737968</v>
      </c>
      <c r="F3365" s="3">
        <v>3.2663600000000002</v>
      </c>
      <c r="G3365" s="4">
        <v>4.0689409999999997</v>
      </c>
      <c r="H3365" s="4">
        <v>4.2248599999999996</v>
      </c>
      <c r="I3365" s="3">
        <v>0.96309487178273367</v>
      </c>
      <c r="J3365" s="5">
        <v>353.31133699999998</v>
      </c>
      <c r="K3365" s="5">
        <v>363.98353800000001</v>
      </c>
      <c r="L3365" s="3">
        <v>0.9706794404531558</v>
      </c>
      <c r="M3365" s="5">
        <v>1375.600966</v>
      </c>
      <c r="N3365" s="5">
        <v>1463.985778</v>
      </c>
      <c r="O3365" s="3">
        <v>0.9396272741660473</v>
      </c>
      <c r="P3365" s="5">
        <v>1103.3452059347501</v>
      </c>
      <c r="Q3365" s="5">
        <v>1253.6773503207501</v>
      </c>
      <c r="R3365" s="3">
        <v>0.88008705401949083</v>
      </c>
      <c r="S3365" s="4">
        <v>4.8824579999999997</v>
      </c>
      <c r="T3365" s="4">
        <v>5.0157020000000001</v>
      </c>
      <c r="U3365" s="3">
        <v>0.97343462590082097</v>
      </c>
      <c r="V3365" s="3">
        <v>105.324799</v>
      </c>
      <c r="W3365" s="3">
        <v>106.35735200000001</v>
      </c>
      <c r="X3365" s="3">
        <v>0.99029166314708539</v>
      </c>
      <c r="Y3365" s="3">
        <v>0.60282599999999997</v>
      </c>
      <c r="Z3365" s="3">
        <v>0.78892499999999999</v>
      </c>
      <c r="AA3365" s="3">
        <v>-0.18609900000000001</v>
      </c>
      <c r="AB3365" s="3">
        <v>0.75102100000000005</v>
      </c>
      <c r="AC3365" s="3">
        <v>0.94178899999999999</v>
      </c>
      <c r="AD3365" s="3">
        <v>-0.19076799999999994</v>
      </c>
    </row>
    <row r="3366" spans="1:30" x14ac:dyDescent="0.25">
      <c r="A3366" s="1">
        <v>41820</v>
      </c>
      <c r="B3366" s="2" t="s">
        <v>10</v>
      </c>
      <c r="C3366" s="2">
        <v>347</v>
      </c>
      <c r="D3366" s="2">
        <v>2244</v>
      </c>
      <c r="E3366" s="3">
        <v>15.463458110516934</v>
      </c>
      <c r="F3366" s="3">
        <v>14.85974</v>
      </c>
      <c r="G3366" s="4">
        <v>4.4376049999999996</v>
      </c>
      <c r="H3366" s="4">
        <v>4.2248599999999996</v>
      </c>
      <c r="I3366" s="3">
        <v>1.0503555147389498</v>
      </c>
      <c r="J3366" s="5">
        <v>365.67398600000001</v>
      </c>
      <c r="K3366" s="5">
        <v>363.98353800000001</v>
      </c>
      <c r="L3366" s="3">
        <v>1.0046442979517387</v>
      </c>
      <c r="M3366" s="5">
        <v>1521.2580869999999</v>
      </c>
      <c r="N3366" s="5">
        <v>1463.985778</v>
      </c>
      <c r="O3366" s="3">
        <v>1.0391208096831661</v>
      </c>
      <c r="P3366" s="5">
        <v>974.53627152386196</v>
      </c>
      <c r="Q3366" s="5">
        <v>1253.6773503207501</v>
      </c>
      <c r="R3366" s="3">
        <v>0.77734216963761005</v>
      </c>
      <c r="S3366" s="4">
        <v>5.176234</v>
      </c>
      <c r="T3366" s="4">
        <v>5.0157020000000001</v>
      </c>
      <c r="U3366" s="3">
        <v>1.0320058887071042</v>
      </c>
      <c r="V3366" s="3">
        <v>105.70438900000001</v>
      </c>
      <c r="W3366" s="3">
        <v>106.35735200000001</v>
      </c>
      <c r="X3366" s="3">
        <v>0.99386066888916147</v>
      </c>
      <c r="Y3366" s="3">
        <v>1.044591</v>
      </c>
      <c r="Z3366" s="3">
        <v>0.78892499999999999</v>
      </c>
      <c r="AA3366" s="3">
        <v>0.25566600000000006</v>
      </c>
      <c r="AB3366" s="3">
        <v>1.214815</v>
      </c>
      <c r="AC3366" s="3">
        <v>0.94178899999999999</v>
      </c>
      <c r="AD3366" s="3">
        <v>0.27302599999999999</v>
      </c>
    </row>
    <row r="3367" spans="1:30" x14ac:dyDescent="0.25">
      <c r="A3367" s="1">
        <v>41820</v>
      </c>
      <c r="B3367" s="2" t="s">
        <v>11</v>
      </c>
      <c r="C3367" s="2">
        <v>117</v>
      </c>
      <c r="D3367" s="2">
        <v>2244</v>
      </c>
      <c r="E3367" s="3">
        <v>5.213903743315508</v>
      </c>
      <c r="F3367" s="3">
        <v>6.77942</v>
      </c>
      <c r="G3367" s="4">
        <v>4.051253</v>
      </c>
      <c r="H3367" s="4">
        <v>4.2248599999999996</v>
      </c>
      <c r="I3367" s="3">
        <v>0.95890822417784272</v>
      </c>
      <c r="J3367" s="5">
        <v>288.99168800000001</v>
      </c>
      <c r="K3367" s="5">
        <v>363.98353800000001</v>
      </c>
      <c r="L3367" s="3">
        <v>0.79396911626261513</v>
      </c>
      <c r="M3367" s="5">
        <v>1196.666735</v>
      </c>
      <c r="N3367" s="5">
        <v>1463.985778</v>
      </c>
      <c r="O3367" s="3">
        <v>0.81740325144060244</v>
      </c>
      <c r="P3367" s="5">
        <v>1135.8177046097901</v>
      </c>
      <c r="Q3367" s="5">
        <v>1253.6773503207501</v>
      </c>
      <c r="R3367" s="3">
        <v>0.90598885296858411</v>
      </c>
      <c r="S3367" s="4">
        <v>4.1949230000000002</v>
      </c>
      <c r="T3367" s="4">
        <v>5.0157020000000001</v>
      </c>
      <c r="U3367" s="3">
        <v>0.83635810101955821</v>
      </c>
      <c r="V3367" s="3">
        <v>107.95080299999999</v>
      </c>
      <c r="W3367" s="3">
        <v>106.35735200000001</v>
      </c>
      <c r="X3367" s="3">
        <v>1.0149820484436278</v>
      </c>
      <c r="Y3367" s="3">
        <v>0.96743999999999997</v>
      </c>
      <c r="Z3367" s="3">
        <v>0.78892499999999999</v>
      </c>
      <c r="AA3367" s="3">
        <v>0.17851499999999998</v>
      </c>
      <c r="AB3367" s="3">
        <v>1.1184080000000001</v>
      </c>
      <c r="AC3367" s="3">
        <v>0.94178899999999999</v>
      </c>
      <c r="AD3367" s="3">
        <v>0.17661900000000008</v>
      </c>
    </row>
    <row r="3368" spans="1:30" x14ac:dyDescent="0.25">
      <c r="A3368" s="1">
        <v>41820</v>
      </c>
      <c r="B3368" s="2" t="s">
        <v>12</v>
      </c>
      <c r="C3368" s="2">
        <v>160</v>
      </c>
      <c r="D3368" s="2">
        <v>2244</v>
      </c>
      <c r="E3368" s="3">
        <v>7.1301247771836014</v>
      </c>
      <c r="F3368" s="3">
        <v>8.21265</v>
      </c>
      <c r="G3368" s="4">
        <v>4.0168010000000001</v>
      </c>
      <c r="H3368" s="4">
        <v>4.2248599999999996</v>
      </c>
      <c r="I3368" s="3">
        <v>0.95075363443995786</v>
      </c>
      <c r="J3368" s="5">
        <v>315.59606500000001</v>
      </c>
      <c r="K3368" s="5">
        <v>363.98353800000001</v>
      </c>
      <c r="L3368" s="3">
        <v>0.86706136968205416</v>
      </c>
      <c r="M3368" s="5">
        <v>1187.8290629999999</v>
      </c>
      <c r="N3368" s="5">
        <v>1463.985778</v>
      </c>
      <c r="O3368" s="3">
        <v>0.81136653159481709</v>
      </c>
      <c r="P3368" s="5">
        <v>1074.8801092048</v>
      </c>
      <c r="Q3368" s="5">
        <v>1253.6773503207501</v>
      </c>
      <c r="R3368" s="3">
        <v>0.85738177285391226</v>
      </c>
      <c r="S3368" s="4">
        <v>4.459111</v>
      </c>
      <c r="T3368" s="4">
        <v>5.0157020000000001</v>
      </c>
      <c r="U3368" s="3">
        <v>0.88903028927954653</v>
      </c>
      <c r="V3368" s="3">
        <v>107.02932</v>
      </c>
      <c r="W3368" s="3">
        <v>106.35735200000001</v>
      </c>
      <c r="X3368" s="3">
        <v>1.0063180211556977</v>
      </c>
      <c r="Y3368" s="3">
        <v>0.55605700000000002</v>
      </c>
      <c r="Z3368" s="3">
        <v>0.78892499999999999</v>
      </c>
      <c r="AA3368" s="3">
        <v>-0.23286799999999996</v>
      </c>
      <c r="AB3368" s="3">
        <v>0.70729200000000003</v>
      </c>
      <c r="AC3368" s="3">
        <v>0.94178899999999999</v>
      </c>
      <c r="AD3368" s="3">
        <v>-0.23449699999999996</v>
      </c>
    </row>
    <row r="3369" spans="1:30" x14ac:dyDescent="0.25">
      <c r="A3369" s="1">
        <v>41820</v>
      </c>
      <c r="B3369" s="2" t="s">
        <v>13</v>
      </c>
      <c r="C3369" s="2">
        <v>21</v>
      </c>
      <c r="D3369" s="2">
        <v>2244</v>
      </c>
      <c r="E3369" s="3">
        <v>0.93582887700534756</v>
      </c>
      <c r="F3369" s="3">
        <v>0.66203999999999996</v>
      </c>
      <c r="G3369" s="4">
        <v>5.2781890000000002</v>
      </c>
      <c r="H3369" s="4">
        <v>4.2248599999999996</v>
      </c>
      <c r="I3369" s="3">
        <v>1.2493169004416715</v>
      </c>
      <c r="J3369" s="5">
        <v>319.12381399999998</v>
      </c>
      <c r="K3369" s="5">
        <v>363.98353800000001</v>
      </c>
      <c r="L3369" s="3">
        <v>0.8767534261398382</v>
      </c>
      <c r="M3369" s="5">
        <v>1755.710114</v>
      </c>
      <c r="N3369" s="5">
        <v>1463.985778</v>
      </c>
      <c r="O3369" s="3">
        <v>1.1992671926079326</v>
      </c>
      <c r="P3369" s="5">
        <v>1345.2723760919901</v>
      </c>
      <c r="Q3369" s="5">
        <v>1253.6773503207501</v>
      </c>
      <c r="R3369" s="3">
        <v>1.0730610836574543</v>
      </c>
      <c r="S3369" s="4">
        <v>5.076308</v>
      </c>
      <c r="T3369" s="4">
        <v>5.0157020000000001</v>
      </c>
      <c r="U3369" s="3">
        <v>1.0120832537499238</v>
      </c>
      <c r="V3369" s="3">
        <v>109.986805</v>
      </c>
      <c r="W3369" s="3">
        <v>106.35735200000001</v>
      </c>
      <c r="X3369" s="3">
        <v>1.0341250786311416</v>
      </c>
      <c r="Y3369" s="3">
        <v>0.62710200000000005</v>
      </c>
      <c r="Z3369" s="3">
        <v>0.78892499999999999</v>
      </c>
      <c r="AA3369" s="3">
        <v>-0.16182299999999994</v>
      </c>
      <c r="AB3369" s="3">
        <v>0.80106999999999995</v>
      </c>
      <c r="AC3369" s="3">
        <v>0.94178899999999999</v>
      </c>
      <c r="AD3369" s="3">
        <v>-0.14071900000000004</v>
      </c>
    </row>
    <row r="3370" spans="1:30" x14ac:dyDescent="0.25">
      <c r="A3370" s="1">
        <v>41820</v>
      </c>
      <c r="B3370" s="2" t="s">
        <v>22</v>
      </c>
      <c r="C3370" s="2">
        <v>107</v>
      </c>
      <c r="D3370" s="2">
        <v>2244</v>
      </c>
      <c r="E3370" s="3">
        <v>4.7682709447415332</v>
      </c>
      <c r="F3370" s="3">
        <v>4.32226</v>
      </c>
      <c r="G3370" s="4">
        <v>3.854152</v>
      </c>
      <c r="H3370" s="4">
        <v>4.2248599999999996</v>
      </c>
      <c r="I3370" s="3">
        <v>0.91225555403019276</v>
      </c>
      <c r="J3370" s="5">
        <v>607.37727199999995</v>
      </c>
      <c r="K3370" s="5">
        <v>363.98353800000001</v>
      </c>
      <c r="L3370" s="3">
        <v>1.6686943462811219</v>
      </c>
      <c r="M3370" s="5">
        <v>1975.4331</v>
      </c>
      <c r="N3370" s="5">
        <v>1463.985778</v>
      </c>
      <c r="O3370" s="3">
        <v>1.3493526574409114</v>
      </c>
      <c r="P3370" s="5">
        <v>1728.6542518640699</v>
      </c>
      <c r="Q3370" s="5">
        <v>1253.6773503207501</v>
      </c>
      <c r="R3370" s="3">
        <v>1.3788669400638036</v>
      </c>
      <c r="S3370" s="4">
        <v>7.3936549999999999</v>
      </c>
      <c r="T3370" s="4">
        <v>5.0157020000000001</v>
      </c>
      <c r="U3370" s="3">
        <v>1.4741017309242055</v>
      </c>
      <c r="V3370" s="3">
        <v>101.77472899999999</v>
      </c>
      <c r="W3370" s="3">
        <v>106.35735200000001</v>
      </c>
      <c r="X3370" s="3">
        <v>0.95691296451231678</v>
      </c>
      <c r="Y3370" s="3">
        <v>0.60470599999999997</v>
      </c>
      <c r="Z3370" s="3">
        <v>0.78892499999999999</v>
      </c>
      <c r="AA3370" s="3">
        <v>-0.18421900000000002</v>
      </c>
      <c r="AB3370" s="3">
        <v>0.75243000000000004</v>
      </c>
      <c r="AC3370" s="3">
        <v>0.94178899999999999</v>
      </c>
      <c r="AD3370" s="3">
        <v>-0.18935899999999994</v>
      </c>
    </row>
    <row r="3371" spans="1:30" x14ac:dyDescent="0.25">
      <c r="A3371" s="1">
        <v>41820</v>
      </c>
      <c r="B3371" s="2" t="s">
        <v>14</v>
      </c>
      <c r="C3371" s="2">
        <v>178</v>
      </c>
      <c r="D3371" s="2">
        <v>2244</v>
      </c>
      <c r="E3371" s="3">
        <v>7.9322638146167552</v>
      </c>
      <c r="F3371" s="3">
        <v>8.7527600000000003</v>
      </c>
      <c r="G3371" s="4">
        <v>4.406879</v>
      </c>
      <c r="H3371" s="4">
        <v>4.2248599999999996</v>
      </c>
      <c r="I3371" s="3">
        <v>1.043082847715664</v>
      </c>
      <c r="J3371" s="5">
        <v>355.95996400000001</v>
      </c>
      <c r="K3371" s="5">
        <v>363.98353800000001</v>
      </c>
      <c r="L3371" s="3">
        <v>0.97795621734958793</v>
      </c>
      <c r="M3371" s="5">
        <v>1474.7423670000001</v>
      </c>
      <c r="N3371" s="5">
        <v>1463.985778</v>
      </c>
      <c r="O3371" s="3">
        <v>1.0073474682347632</v>
      </c>
      <c r="P3371" s="5">
        <v>1100.53251743441</v>
      </c>
      <c r="Q3371" s="5">
        <v>1253.6773503207501</v>
      </c>
      <c r="R3371" s="3">
        <v>0.87784350347626661</v>
      </c>
      <c r="S3371" s="4">
        <v>5.0749329999999997</v>
      </c>
      <c r="T3371" s="4">
        <v>5.0157020000000001</v>
      </c>
      <c r="U3371" s="3">
        <v>1.0118091146563333</v>
      </c>
      <c r="V3371" s="3">
        <v>105.952269</v>
      </c>
      <c r="W3371" s="3">
        <v>106.35735200000001</v>
      </c>
      <c r="X3371" s="3">
        <v>0.99619130231824493</v>
      </c>
      <c r="Y3371" s="3">
        <v>0.75301700000000005</v>
      </c>
      <c r="Z3371" s="3">
        <v>0.78892499999999999</v>
      </c>
      <c r="AA3371" s="3">
        <v>-3.590799999999994E-2</v>
      </c>
      <c r="AB3371" s="3">
        <v>0.92273499999999997</v>
      </c>
      <c r="AC3371" s="3">
        <v>0.94178899999999999</v>
      </c>
      <c r="AD3371" s="3">
        <v>-1.9054000000000015E-2</v>
      </c>
    </row>
    <row r="3372" spans="1:30" x14ac:dyDescent="0.25">
      <c r="A3372" s="1">
        <v>41820</v>
      </c>
      <c r="B3372" s="2" t="s">
        <v>15</v>
      </c>
      <c r="C3372" s="2">
        <v>28</v>
      </c>
      <c r="D3372" s="2">
        <v>2244</v>
      </c>
      <c r="E3372" s="3">
        <v>1.2477718360071302</v>
      </c>
      <c r="F3372" s="3">
        <v>0.83157999999999999</v>
      </c>
      <c r="G3372" s="4">
        <v>3.6144090000000002</v>
      </c>
      <c r="H3372" s="4">
        <v>4.2248599999999996</v>
      </c>
      <c r="I3372" s="3">
        <v>0.8555097683710231</v>
      </c>
      <c r="J3372" s="5">
        <v>276.17654299999998</v>
      </c>
      <c r="K3372" s="5">
        <v>363.98353800000001</v>
      </c>
      <c r="L3372" s="3">
        <v>0.75876108166188538</v>
      </c>
      <c r="M3372" s="5">
        <v>1015.132863</v>
      </c>
      <c r="N3372" s="5">
        <v>1463.985778</v>
      </c>
      <c r="O3372" s="3">
        <v>0.69340350039930509</v>
      </c>
      <c r="P3372" s="5">
        <v>765.39650458103597</v>
      </c>
      <c r="Q3372" s="5">
        <v>1253.6773503207501</v>
      </c>
      <c r="R3372" s="3">
        <v>0.61052112362499911</v>
      </c>
      <c r="S3372" s="4">
        <v>3.9440019999999998</v>
      </c>
      <c r="T3372" s="4">
        <v>5.0157020000000001</v>
      </c>
      <c r="U3372" s="3">
        <v>0.78633100610841711</v>
      </c>
      <c r="V3372" s="3">
        <v>106.562258</v>
      </c>
      <c r="W3372" s="3">
        <v>106.35735200000001</v>
      </c>
      <c r="X3372" s="3">
        <v>1.0019265804962876</v>
      </c>
      <c r="Y3372" s="3">
        <v>0.230106</v>
      </c>
      <c r="Z3372" s="3">
        <v>0.78892499999999999</v>
      </c>
      <c r="AA3372" s="3">
        <v>-0.55881899999999995</v>
      </c>
      <c r="AB3372" s="3">
        <v>0.362566</v>
      </c>
      <c r="AC3372" s="3">
        <v>0.94178899999999999</v>
      </c>
      <c r="AD3372" s="3">
        <v>-0.57922300000000004</v>
      </c>
    </row>
    <row r="3373" spans="1:30" x14ac:dyDescent="0.25">
      <c r="A3373" s="1">
        <v>41820</v>
      </c>
      <c r="B3373" s="2" t="s">
        <v>23</v>
      </c>
      <c r="C3373" s="2">
        <v>140</v>
      </c>
      <c r="D3373" s="2">
        <v>2244</v>
      </c>
      <c r="E3373" s="3">
        <v>6.2388591800356501</v>
      </c>
      <c r="F3373" s="3">
        <v>4.4603200000000003</v>
      </c>
      <c r="G3373" s="4">
        <v>3.8911739999999999</v>
      </c>
      <c r="H3373" s="4">
        <v>4.2248599999999996</v>
      </c>
      <c r="I3373" s="3">
        <v>0.92101844794857113</v>
      </c>
      <c r="J3373" s="5">
        <v>434.11264399999999</v>
      </c>
      <c r="K3373" s="5">
        <v>363.98353800000001</v>
      </c>
      <c r="L3373" s="3">
        <v>1.1926710927239792</v>
      </c>
      <c r="M3373" s="5">
        <v>1695.4617920000001</v>
      </c>
      <c r="N3373" s="5">
        <v>1463.985778</v>
      </c>
      <c r="O3373" s="3">
        <v>1.1581135674119918</v>
      </c>
      <c r="P3373" s="5">
        <v>1837.09557618761</v>
      </c>
      <c r="Q3373" s="5">
        <v>1253.6773503207501</v>
      </c>
      <c r="R3373" s="3">
        <v>1.4653655310256615</v>
      </c>
      <c r="S3373" s="4">
        <v>5.6026499999999997</v>
      </c>
      <c r="T3373" s="4">
        <v>5.0157020000000001</v>
      </c>
      <c r="U3373" s="3">
        <v>1.1170221037852726</v>
      </c>
      <c r="V3373" s="3">
        <v>103.311554</v>
      </c>
      <c r="W3373" s="3">
        <v>106.35735200000001</v>
      </c>
      <c r="X3373" s="3">
        <v>0.97136260030242194</v>
      </c>
      <c r="Y3373" s="3">
        <v>1.088768</v>
      </c>
      <c r="Z3373" s="3">
        <v>0.78892499999999999</v>
      </c>
      <c r="AA3373" s="3">
        <v>0.29984299999999997</v>
      </c>
      <c r="AB3373" s="3">
        <v>1.2276910000000001</v>
      </c>
      <c r="AC3373" s="3">
        <v>0.94178899999999999</v>
      </c>
      <c r="AD3373" s="3">
        <v>0.2859020000000001</v>
      </c>
    </row>
    <row r="3374" spans="1:30" x14ac:dyDescent="0.25">
      <c r="A3374" s="1">
        <v>41820</v>
      </c>
      <c r="B3374" s="2" t="s">
        <v>16</v>
      </c>
      <c r="C3374" s="2">
        <v>111</v>
      </c>
      <c r="D3374" s="2">
        <v>2244</v>
      </c>
      <c r="E3374" s="3">
        <v>4.9465240641711237</v>
      </c>
      <c r="F3374" s="3">
        <v>4.2918399999999997</v>
      </c>
      <c r="G3374" s="4">
        <v>3.8885649999999998</v>
      </c>
      <c r="H3374" s="4">
        <v>4.2248599999999996</v>
      </c>
      <c r="I3374" s="3">
        <v>0.92040091269296498</v>
      </c>
      <c r="J3374" s="5">
        <v>384.00880699999999</v>
      </c>
      <c r="K3374" s="5">
        <v>363.98353800000001</v>
      </c>
      <c r="L3374" s="3">
        <v>1.055016963432011</v>
      </c>
      <c r="M3374" s="5">
        <v>1384.272567</v>
      </c>
      <c r="N3374" s="5">
        <v>1463.985778</v>
      </c>
      <c r="O3374" s="3">
        <v>0.94555055643443553</v>
      </c>
      <c r="P3374" s="5">
        <v>1042.52393550532</v>
      </c>
      <c r="Q3374" s="5">
        <v>1253.6773503207501</v>
      </c>
      <c r="R3374" s="3">
        <v>0.83157276091698784</v>
      </c>
      <c r="S3374" s="4">
        <v>5.182569</v>
      </c>
      <c r="T3374" s="4">
        <v>5.0157020000000001</v>
      </c>
      <c r="U3374" s="3">
        <v>1.0332689222764828</v>
      </c>
      <c r="V3374" s="3">
        <v>104.936065</v>
      </c>
      <c r="W3374" s="3">
        <v>106.35735200000001</v>
      </c>
      <c r="X3374" s="3">
        <v>0.98663668309455466</v>
      </c>
      <c r="Y3374" s="3">
        <v>0.39834000000000003</v>
      </c>
      <c r="Z3374" s="3">
        <v>0.78892499999999999</v>
      </c>
      <c r="AA3374" s="3">
        <v>-0.39058499999999996</v>
      </c>
      <c r="AB3374" s="3">
        <v>0.54290300000000002</v>
      </c>
      <c r="AC3374" s="3">
        <v>0.94178899999999999</v>
      </c>
      <c r="AD3374" s="3">
        <v>-0.39888599999999996</v>
      </c>
    </row>
    <row r="3375" spans="1:30" x14ac:dyDescent="0.25">
      <c r="A3375" s="1">
        <v>41820</v>
      </c>
      <c r="B3375" s="2" t="s">
        <v>17</v>
      </c>
      <c r="C3375" s="2">
        <v>103</v>
      </c>
      <c r="D3375" s="2">
        <v>2244</v>
      </c>
      <c r="E3375" s="3">
        <v>4.5900178253119428</v>
      </c>
      <c r="F3375" s="3">
        <v>5.1236100000000002</v>
      </c>
      <c r="G3375" s="4">
        <v>3.7411780000000001</v>
      </c>
      <c r="H3375" s="4">
        <v>4.2248599999999996</v>
      </c>
      <c r="I3375" s="3">
        <v>0.88551525967724387</v>
      </c>
      <c r="J3375" s="5">
        <v>416.66343000000001</v>
      </c>
      <c r="K3375" s="5">
        <v>363.98353800000001</v>
      </c>
      <c r="L3375" s="3">
        <v>1.1447315235448918</v>
      </c>
      <c r="M3375" s="5">
        <v>1434.8038730000001</v>
      </c>
      <c r="N3375" s="5">
        <v>1463.985778</v>
      </c>
      <c r="O3375" s="3">
        <v>0.98006681114083893</v>
      </c>
      <c r="P3375" s="5">
        <v>1659.71027394608</v>
      </c>
      <c r="Q3375" s="5">
        <v>1253.6773503207501</v>
      </c>
      <c r="R3375" s="3">
        <v>1.323873541722236</v>
      </c>
      <c r="S3375" s="4">
        <v>5.3817550000000001</v>
      </c>
      <c r="T3375" s="4">
        <v>5.0157020000000001</v>
      </c>
      <c r="U3375" s="3">
        <v>1.0729814091826029</v>
      </c>
      <c r="V3375" s="3">
        <v>105.92326799999999</v>
      </c>
      <c r="W3375" s="3">
        <v>106.35735200000001</v>
      </c>
      <c r="X3375" s="3">
        <v>0.99591862723321645</v>
      </c>
      <c r="Y3375" s="3">
        <v>1.3705179999999999</v>
      </c>
      <c r="Z3375" s="3">
        <v>0.78892499999999999</v>
      </c>
      <c r="AA3375" s="3">
        <v>0.58159299999999992</v>
      </c>
      <c r="AB3375" s="3">
        <v>1.5082610000000001</v>
      </c>
      <c r="AC3375" s="3">
        <v>0.94178899999999999</v>
      </c>
      <c r="AD3375" s="3">
        <v>0.56647200000000009</v>
      </c>
    </row>
    <row r="3376" spans="1:30" x14ac:dyDescent="0.25">
      <c r="A3376" s="1">
        <v>41820</v>
      </c>
      <c r="B3376" s="2" t="s">
        <v>18</v>
      </c>
      <c r="C3376" s="2">
        <v>139</v>
      </c>
      <c r="D3376" s="2">
        <v>2244</v>
      </c>
      <c r="E3376" s="3">
        <v>6.1942959001782532</v>
      </c>
      <c r="F3376" s="3">
        <v>9.7424099999999996</v>
      </c>
      <c r="G3376" s="4">
        <v>5.0315589999999997</v>
      </c>
      <c r="H3376" s="4">
        <v>4.2248599999999996</v>
      </c>
      <c r="I3376" s="3">
        <v>1.1909410015953192</v>
      </c>
      <c r="J3376" s="5">
        <v>359.91954199999998</v>
      </c>
      <c r="K3376" s="5">
        <v>363.98353800000001</v>
      </c>
      <c r="L3376" s="3">
        <v>0.98883467086909838</v>
      </c>
      <c r="M3376" s="5">
        <v>1786.4422810000001</v>
      </c>
      <c r="N3376" s="5">
        <v>1463.985778</v>
      </c>
      <c r="O3376" s="3">
        <v>1.22025931388522</v>
      </c>
      <c r="P3376" s="5">
        <v>1843.67565630989</v>
      </c>
      <c r="Q3376" s="5">
        <v>1253.6773503207501</v>
      </c>
      <c r="R3376" s="3">
        <v>1.4706141543022935</v>
      </c>
      <c r="S3376" s="4">
        <v>5.2061590000000004</v>
      </c>
      <c r="T3376" s="4">
        <v>5.0157020000000001</v>
      </c>
      <c r="U3376" s="3">
        <v>1.0379721522530645</v>
      </c>
      <c r="V3376" s="3">
        <v>107.69301</v>
      </c>
      <c r="W3376" s="3">
        <v>106.35735200000001</v>
      </c>
      <c r="X3376" s="3">
        <v>1.012558210362364</v>
      </c>
      <c r="Y3376" s="3">
        <v>0.75333799999999995</v>
      </c>
      <c r="Z3376" s="3">
        <v>0.78892499999999999</v>
      </c>
      <c r="AA3376" s="3">
        <v>-3.5587000000000035E-2</v>
      </c>
      <c r="AB3376" s="3">
        <v>0.93197799999999997</v>
      </c>
      <c r="AC3376" s="3">
        <v>0.94178899999999999</v>
      </c>
      <c r="AD3376" s="3">
        <v>-9.8110000000000142E-3</v>
      </c>
    </row>
    <row r="3377" spans="1:30" x14ac:dyDescent="0.25">
      <c r="A3377" s="1">
        <v>41820</v>
      </c>
      <c r="B3377" s="2" t="s">
        <v>24</v>
      </c>
      <c r="C3377" s="2">
        <v>38</v>
      </c>
      <c r="D3377" s="2">
        <v>2244</v>
      </c>
      <c r="E3377" s="3">
        <v>1.6934046345811051</v>
      </c>
      <c r="F3377" s="3">
        <v>1.13856</v>
      </c>
      <c r="G3377" s="4">
        <v>3.5534089999999998</v>
      </c>
      <c r="H3377" s="4">
        <v>4.2248599999999996</v>
      </c>
      <c r="I3377" s="3">
        <v>0.84107142011806313</v>
      </c>
      <c r="J3377" s="5">
        <v>432.30222300000003</v>
      </c>
      <c r="K3377" s="5">
        <v>363.98353800000001</v>
      </c>
      <c r="L3377" s="3">
        <v>1.1876971837116437</v>
      </c>
      <c r="M3377" s="5">
        <v>1580.0618790000001</v>
      </c>
      <c r="N3377" s="5">
        <v>1463.985778</v>
      </c>
      <c r="O3377" s="3">
        <v>1.0792877244740557</v>
      </c>
      <c r="P3377" s="5">
        <v>1131.00719949827</v>
      </c>
      <c r="Q3377" s="5">
        <v>1253.6773503207501</v>
      </c>
      <c r="R3377" s="3">
        <v>0.90215173721444741</v>
      </c>
      <c r="S3377" s="4">
        <v>5.5487010000000003</v>
      </c>
      <c r="T3377" s="4">
        <v>5.0157020000000001</v>
      </c>
      <c r="U3377" s="3">
        <v>1.1062660819960994</v>
      </c>
      <c r="V3377" s="3">
        <v>104.155862</v>
      </c>
      <c r="W3377" s="3">
        <v>106.35735200000001</v>
      </c>
      <c r="X3377" s="3">
        <v>0.9793010077949289</v>
      </c>
      <c r="Y3377" s="3">
        <v>1.019825</v>
      </c>
      <c r="Z3377" s="3">
        <v>0.78892499999999999</v>
      </c>
      <c r="AA3377" s="3">
        <v>0.23089999999999999</v>
      </c>
      <c r="AB3377" s="3">
        <v>1.1556070000000001</v>
      </c>
      <c r="AC3377" s="3">
        <v>0.94178899999999999</v>
      </c>
      <c r="AD3377" s="3">
        <v>0.21381800000000006</v>
      </c>
    </row>
    <row r="3378" spans="1:30" x14ac:dyDescent="0.25">
      <c r="A3378" s="1">
        <v>41820</v>
      </c>
      <c r="B3378" s="2" t="s">
        <v>19</v>
      </c>
      <c r="C3378" s="2">
        <v>57</v>
      </c>
      <c r="D3378" s="2">
        <v>2244</v>
      </c>
      <c r="E3378" s="3">
        <v>2.5401069518716577</v>
      </c>
      <c r="F3378" s="3">
        <v>2.78017</v>
      </c>
      <c r="G3378" s="4">
        <v>4.7517069999999997</v>
      </c>
      <c r="H3378" s="4">
        <v>4.2248599999999996</v>
      </c>
      <c r="I3378" s="3">
        <v>1.1247016469184778</v>
      </c>
      <c r="J3378" s="5">
        <v>316.01727499999998</v>
      </c>
      <c r="K3378" s="5">
        <v>363.98353800000001</v>
      </c>
      <c r="L3378" s="3">
        <v>0.86821859234743737</v>
      </c>
      <c r="M3378" s="5">
        <v>1503.1787240000001</v>
      </c>
      <c r="N3378" s="5">
        <v>1463.985778</v>
      </c>
      <c r="O3378" s="3">
        <v>1.0267713980483766</v>
      </c>
      <c r="P3378" s="5">
        <v>1188.61810524063</v>
      </c>
      <c r="Q3378" s="5">
        <v>1253.6773503207501</v>
      </c>
      <c r="R3378" s="3">
        <v>0.94810527201159467</v>
      </c>
      <c r="S3378" s="4">
        <v>4.731236</v>
      </c>
      <c r="T3378" s="4">
        <v>5.0157020000000001</v>
      </c>
      <c r="U3378" s="3">
        <v>0.94328490807468224</v>
      </c>
      <c r="V3378" s="3">
        <v>107.99473399999999</v>
      </c>
      <c r="W3378" s="3">
        <v>106.35735200000001</v>
      </c>
      <c r="X3378" s="3">
        <v>1.0153950993439549</v>
      </c>
      <c r="Y3378" s="3">
        <v>0.88776900000000003</v>
      </c>
      <c r="Z3378" s="3">
        <v>0.78892499999999999</v>
      </c>
      <c r="AA3378" s="3">
        <v>9.8844000000000043E-2</v>
      </c>
      <c r="AB3378" s="3">
        <v>1.0568139999999999</v>
      </c>
      <c r="AC3378" s="3">
        <v>0.94178899999999999</v>
      </c>
      <c r="AD3378" s="3">
        <v>0.11502499999999993</v>
      </c>
    </row>
    <row r="3379" spans="1:30" x14ac:dyDescent="0.25">
      <c r="A3379" s="1">
        <v>41851</v>
      </c>
      <c r="B3379" s="2" t="s">
        <v>4</v>
      </c>
      <c r="C3379" s="2">
        <v>60</v>
      </c>
      <c r="D3379" s="2">
        <v>2255</v>
      </c>
      <c r="E3379" s="3">
        <v>2.6607538802660753</v>
      </c>
      <c r="F3379" s="3">
        <v>2.7364600000000001</v>
      </c>
      <c r="G3379" s="4">
        <v>4.0429890000000004</v>
      </c>
      <c r="H3379" s="4">
        <v>4.2117599999999999</v>
      </c>
      <c r="I3379" s="3">
        <v>0.95992862841187543</v>
      </c>
      <c r="J3379" s="5">
        <v>271.83623699999998</v>
      </c>
      <c r="K3379" s="5">
        <v>353.38842499999998</v>
      </c>
      <c r="L3379" s="3">
        <v>0.76922790269658659</v>
      </c>
      <c r="M3379" s="5">
        <v>1112.0977580000001</v>
      </c>
      <c r="N3379" s="5">
        <v>1486.8500959999999</v>
      </c>
      <c r="O3379" s="3">
        <v>0.7479555343150075</v>
      </c>
      <c r="P3379" s="5">
        <v>838.13320697475297</v>
      </c>
      <c r="Q3379" s="5">
        <v>1213.4111612113199</v>
      </c>
      <c r="R3379" s="3">
        <v>0.69072482087445464</v>
      </c>
      <c r="S3379" s="4">
        <v>4.043882</v>
      </c>
      <c r="T3379" s="4">
        <v>4.9937279999999999</v>
      </c>
      <c r="U3379" s="3">
        <v>0.80979220333986957</v>
      </c>
      <c r="V3379" s="3">
        <v>107.029968</v>
      </c>
      <c r="W3379" s="3">
        <v>106.474715</v>
      </c>
      <c r="X3379" s="3">
        <v>1.0052148812983439</v>
      </c>
      <c r="Y3379" s="3">
        <v>-1.0160400000000001</v>
      </c>
      <c r="Z3379" s="3">
        <v>-1.1749959999999999</v>
      </c>
      <c r="AA3379" s="3">
        <v>0.15895599999999988</v>
      </c>
      <c r="AB3379" s="3">
        <v>-0.82111800000000001</v>
      </c>
      <c r="AC3379" s="3">
        <v>-0.94356700000000004</v>
      </c>
      <c r="AD3379" s="3">
        <v>0.12244900000000003</v>
      </c>
    </row>
    <row r="3380" spans="1:30" x14ac:dyDescent="0.25">
      <c r="A3380" s="1">
        <v>41851</v>
      </c>
      <c r="B3380" s="2" t="s">
        <v>5</v>
      </c>
      <c r="C3380" s="2">
        <v>57</v>
      </c>
      <c r="D3380" s="2">
        <v>2255</v>
      </c>
      <c r="E3380" s="3">
        <v>2.5277161862527717</v>
      </c>
      <c r="F3380" s="3">
        <v>3.8141699999999998</v>
      </c>
      <c r="G3380" s="4">
        <v>5.7181680000000004</v>
      </c>
      <c r="H3380" s="4">
        <v>4.2117599999999999</v>
      </c>
      <c r="I3380" s="3">
        <v>1.3576671035386634</v>
      </c>
      <c r="J3380" s="5">
        <v>267.03771899999998</v>
      </c>
      <c r="K3380" s="5">
        <v>353.38842499999998</v>
      </c>
      <c r="L3380" s="3">
        <v>0.75564930854766954</v>
      </c>
      <c r="M3380" s="5">
        <v>1627.715301</v>
      </c>
      <c r="N3380" s="5">
        <v>1486.8500959999999</v>
      </c>
      <c r="O3380" s="3">
        <v>1.0947406906580313</v>
      </c>
      <c r="P3380" s="5">
        <v>1200.15359189487</v>
      </c>
      <c r="Q3380" s="5">
        <v>1213.4111612113199</v>
      </c>
      <c r="R3380" s="3">
        <v>0.98907413270929934</v>
      </c>
      <c r="S3380" s="4">
        <v>4.5593589999999997</v>
      </c>
      <c r="T3380" s="4">
        <v>4.9937279999999999</v>
      </c>
      <c r="U3380" s="3">
        <v>0.91301708863598496</v>
      </c>
      <c r="V3380" s="3">
        <v>111.36602499999999</v>
      </c>
      <c r="W3380" s="3">
        <v>106.474715</v>
      </c>
      <c r="X3380" s="3">
        <v>1.045938700094196</v>
      </c>
      <c r="Y3380" s="3">
        <v>-0.410968</v>
      </c>
      <c r="Z3380" s="3">
        <v>-1.1749959999999999</v>
      </c>
      <c r="AA3380" s="3">
        <v>0.76402799999999993</v>
      </c>
      <c r="AB3380" s="3">
        <v>-0.225908</v>
      </c>
      <c r="AC3380" s="3">
        <v>-0.94356700000000004</v>
      </c>
      <c r="AD3380" s="3">
        <v>0.71765900000000005</v>
      </c>
    </row>
    <row r="3381" spans="1:30" x14ac:dyDescent="0.25">
      <c r="A3381" s="1">
        <v>41851</v>
      </c>
      <c r="B3381" s="2" t="s">
        <v>6</v>
      </c>
      <c r="C3381" s="2">
        <v>353</v>
      </c>
      <c r="D3381" s="2">
        <v>2255</v>
      </c>
      <c r="E3381" s="3">
        <v>15.654101995565412</v>
      </c>
      <c r="F3381" s="3">
        <v>12.59235</v>
      </c>
      <c r="G3381" s="4">
        <v>3.912744</v>
      </c>
      <c r="H3381" s="4">
        <v>4.2117599999999999</v>
      </c>
      <c r="I3381" s="3">
        <v>0.92900450168100746</v>
      </c>
      <c r="J3381" s="5">
        <v>381.60543899999999</v>
      </c>
      <c r="K3381" s="5">
        <v>353.38842499999998</v>
      </c>
      <c r="L3381" s="3">
        <v>1.0798470238520121</v>
      </c>
      <c r="M3381" s="5">
        <v>1511.270548</v>
      </c>
      <c r="N3381" s="5">
        <v>1486.8500959999999</v>
      </c>
      <c r="O3381" s="3">
        <v>1.0164242865274027</v>
      </c>
      <c r="P3381" s="5">
        <v>1383.2368614607301</v>
      </c>
      <c r="Q3381" s="5">
        <v>1213.4111612113199</v>
      </c>
      <c r="R3381" s="3">
        <v>1.1399572590710945</v>
      </c>
      <c r="S3381" s="4">
        <v>5.1466419999999999</v>
      </c>
      <c r="T3381" s="4">
        <v>4.9937279999999999</v>
      </c>
      <c r="U3381" s="3">
        <v>1.0306212112473887</v>
      </c>
      <c r="V3381" s="3">
        <v>105.85933300000001</v>
      </c>
      <c r="W3381" s="3">
        <v>106.474715</v>
      </c>
      <c r="X3381" s="3">
        <v>0.99422039307642196</v>
      </c>
      <c r="Y3381" s="3">
        <v>-1.186679</v>
      </c>
      <c r="Z3381" s="3">
        <v>-1.1749959999999999</v>
      </c>
      <c r="AA3381" s="3">
        <v>-1.168300000000011E-2</v>
      </c>
      <c r="AB3381" s="3">
        <v>-0.95935300000000001</v>
      </c>
      <c r="AC3381" s="3">
        <v>-0.94356700000000004</v>
      </c>
      <c r="AD3381" s="3">
        <v>-1.5785999999999967E-2</v>
      </c>
    </row>
    <row r="3382" spans="1:30" x14ac:dyDescent="0.25">
      <c r="A3382" s="1">
        <v>41851</v>
      </c>
      <c r="B3382" s="2" t="s">
        <v>7</v>
      </c>
      <c r="C3382" s="2">
        <v>141</v>
      </c>
      <c r="D3382" s="2">
        <v>2255</v>
      </c>
      <c r="E3382" s="3">
        <v>6.2527716186252773</v>
      </c>
      <c r="F3382" s="3">
        <v>5.8559700000000001</v>
      </c>
      <c r="G3382" s="4">
        <v>3.6954400000000001</v>
      </c>
      <c r="H3382" s="4">
        <v>4.2117599999999999</v>
      </c>
      <c r="I3382" s="3">
        <v>0.87740991889376418</v>
      </c>
      <c r="J3382" s="5">
        <v>327.03270500000002</v>
      </c>
      <c r="K3382" s="5">
        <v>353.38842499999998</v>
      </c>
      <c r="L3382" s="3">
        <v>0.92541996812713956</v>
      </c>
      <c r="M3382" s="5">
        <v>1306.383642</v>
      </c>
      <c r="N3382" s="5">
        <v>1486.8500959999999</v>
      </c>
      <c r="O3382" s="3">
        <v>0.87862498412886414</v>
      </c>
      <c r="P3382" s="5">
        <v>1035.55504978774</v>
      </c>
      <c r="Q3382" s="5">
        <v>1213.4111612113199</v>
      </c>
      <c r="R3382" s="3">
        <v>0.85342469468796522</v>
      </c>
      <c r="S3382" s="4">
        <v>4.5207480000000002</v>
      </c>
      <c r="T3382" s="4">
        <v>4.9937279999999999</v>
      </c>
      <c r="U3382" s="3">
        <v>0.90528518974201244</v>
      </c>
      <c r="V3382" s="3">
        <v>105.932722</v>
      </c>
      <c r="W3382" s="3">
        <v>106.474715</v>
      </c>
      <c r="X3382" s="3">
        <v>0.99490965531112241</v>
      </c>
      <c r="Y3382" s="3">
        <v>-1.345798</v>
      </c>
      <c r="Z3382" s="3">
        <v>-1.1749959999999999</v>
      </c>
      <c r="AA3382" s="3">
        <v>-0.17080200000000012</v>
      </c>
      <c r="AB3382" s="3">
        <v>-1.125227</v>
      </c>
      <c r="AC3382" s="3">
        <v>-0.94356700000000004</v>
      </c>
      <c r="AD3382" s="3">
        <v>-0.18165999999999993</v>
      </c>
    </row>
    <row r="3383" spans="1:30" x14ac:dyDescent="0.25">
      <c r="A3383" s="1">
        <v>41851</v>
      </c>
      <c r="B3383" s="2" t="s">
        <v>21</v>
      </c>
      <c r="C3383" s="2">
        <v>94</v>
      </c>
      <c r="D3383" s="2">
        <v>2255</v>
      </c>
      <c r="E3383" s="3">
        <v>4.1685144124168518</v>
      </c>
      <c r="F3383" s="3">
        <v>3.2923900000000001</v>
      </c>
      <c r="G3383" s="4">
        <v>4.0675739999999996</v>
      </c>
      <c r="H3383" s="4">
        <v>4.2117599999999999</v>
      </c>
      <c r="I3383" s="3">
        <v>0.96576585560430783</v>
      </c>
      <c r="J3383" s="5">
        <v>347.02677</v>
      </c>
      <c r="K3383" s="5">
        <v>353.38842499999998</v>
      </c>
      <c r="L3383" s="3">
        <v>0.98199812288701882</v>
      </c>
      <c r="M3383" s="5">
        <v>1440.3849090000001</v>
      </c>
      <c r="N3383" s="5">
        <v>1486.8500959999999</v>
      </c>
      <c r="O3383" s="3">
        <v>0.96874924572086807</v>
      </c>
      <c r="P3383" s="5">
        <v>1033.7021446291001</v>
      </c>
      <c r="Q3383" s="5">
        <v>1213.4111612113199</v>
      </c>
      <c r="R3383" s="3">
        <v>0.8518976730007819</v>
      </c>
      <c r="S3383" s="4">
        <v>5.1222820000000002</v>
      </c>
      <c r="T3383" s="4">
        <v>4.9937279999999999</v>
      </c>
      <c r="U3383" s="3">
        <v>1.0257430921347739</v>
      </c>
      <c r="V3383" s="3">
        <v>105.220793</v>
      </c>
      <c r="W3383" s="3">
        <v>106.474715</v>
      </c>
      <c r="X3383" s="3">
        <v>0.98822328850563246</v>
      </c>
      <c r="Y3383" s="3">
        <v>-0.82567599999999997</v>
      </c>
      <c r="Z3383" s="3">
        <v>-1.1749959999999999</v>
      </c>
      <c r="AA3383" s="3">
        <v>0.34931999999999996</v>
      </c>
      <c r="AB3383" s="3">
        <v>-0.592719</v>
      </c>
      <c r="AC3383" s="3">
        <v>-0.94356700000000004</v>
      </c>
      <c r="AD3383" s="3">
        <v>0.35084800000000005</v>
      </c>
    </row>
    <row r="3384" spans="1:30" x14ac:dyDescent="0.25">
      <c r="A3384" s="1">
        <v>41851</v>
      </c>
      <c r="B3384" s="2" t="s">
        <v>10</v>
      </c>
      <c r="C3384" s="2">
        <v>349</v>
      </c>
      <c r="D3384" s="2">
        <v>2255</v>
      </c>
      <c r="E3384" s="3">
        <v>15.47671840354767</v>
      </c>
      <c r="F3384" s="3">
        <v>14.80847</v>
      </c>
      <c r="G3384" s="4">
        <v>4.4107810000000001</v>
      </c>
      <c r="H3384" s="4">
        <v>4.2117599999999999</v>
      </c>
      <c r="I3384" s="3">
        <v>1.0472536421828404</v>
      </c>
      <c r="J3384" s="5">
        <v>347.305003</v>
      </c>
      <c r="K3384" s="5">
        <v>353.38842499999998</v>
      </c>
      <c r="L3384" s="3">
        <v>0.98278545201360235</v>
      </c>
      <c r="M3384" s="5">
        <v>1529.7608949999999</v>
      </c>
      <c r="N3384" s="5">
        <v>1486.8500959999999</v>
      </c>
      <c r="O3384" s="3">
        <v>1.0288602052859537</v>
      </c>
      <c r="P3384" s="5">
        <v>948.58386628132598</v>
      </c>
      <c r="Q3384" s="5">
        <v>1213.4111612113199</v>
      </c>
      <c r="R3384" s="3">
        <v>0.78174974534961172</v>
      </c>
      <c r="S3384" s="4">
        <v>5.0277070000000004</v>
      </c>
      <c r="T3384" s="4">
        <v>4.9937279999999999</v>
      </c>
      <c r="U3384" s="3">
        <v>1.0068043353582734</v>
      </c>
      <c r="V3384" s="3">
        <v>106.15819999999999</v>
      </c>
      <c r="W3384" s="3">
        <v>106.474715</v>
      </c>
      <c r="X3384" s="3">
        <v>0.99702732240231862</v>
      </c>
      <c r="Y3384" s="3">
        <v>-1.403132</v>
      </c>
      <c r="Z3384" s="3">
        <v>-1.1749959999999999</v>
      </c>
      <c r="AA3384" s="3">
        <v>-0.22813600000000012</v>
      </c>
      <c r="AB3384" s="3">
        <v>-1.1333470000000001</v>
      </c>
      <c r="AC3384" s="3">
        <v>-0.94356700000000004</v>
      </c>
      <c r="AD3384" s="3">
        <v>-0.18978000000000006</v>
      </c>
    </row>
    <row r="3385" spans="1:30" x14ac:dyDescent="0.25">
      <c r="A3385" s="1">
        <v>41851</v>
      </c>
      <c r="B3385" s="2" t="s">
        <v>11</v>
      </c>
      <c r="C3385" s="2">
        <v>114</v>
      </c>
      <c r="D3385" s="2">
        <v>2255</v>
      </c>
      <c r="E3385" s="3">
        <v>5.0554323725055434</v>
      </c>
      <c r="F3385" s="3">
        <v>6.5926400000000003</v>
      </c>
      <c r="G3385" s="4">
        <v>4.1004389999999997</v>
      </c>
      <c r="H3385" s="4">
        <v>4.2117599999999999</v>
      </c>
      <c r="I3385" s="3">
        <v>0.9735690067810131</v>
      </c>
      <c r="J3385" s="5">
        <v>275.92280899999997</v>
      </c>
      <c r="K3385" s="5">
        <v>353.38842499999998</v>
      </c>
      <c r="L3385" s="3">
        <v>0.78079186945639201</v>
      </c>
      <c r="M3385" s="5">
        <v>1158.587702</v>
      </c>
      <c r="N3385" s="5">
        <v>1486.8500959999999</v>
      </c>
      <c r="O3385" s="3">
        <v>0.77922293923031771</v>
      </c>
      <c r="P3385" s="5">
        <v>1084.0652260385</v>
      </c>
      <c r="Q3385" s="5">
        <v>1213.4111612113199</v>
      </c>
      <c r="R3385" s="3">
        <v>0.89340304481483679</v>
      </c>
      <c r="S3385" s="4">
        <v>4.1420750000000002</v>
      </c>
      <c r="T3385" s="4">
        <v>4.9937279999999999</v>
      </c>
      <c r="U3385" s="3">
        <v>0.82945546894023869</v>
      </c>
      <c r="V3385" s="3">
        <v>108.618292</v>
      </c>
      <c r="W3385" s="3">
        <v>106.474715</v>
      </c>
      <c r="X3385" s="3">
        <v>1.0201322633265559</v>
      </c>
      <c r="Y3385" s="3">
        <v>-1.3458840000000001</v>
      </c>
      <c r="Z3385" s="3">
        <v>-1.1749959999999999</v>
      </c>
      <c r="AA3385" s="3">
        <v>-0.17088800000000015</v>
      </c>
      <c r="AB3385" s="3">
        <v>-1.0811660000000001</v>
      </c>
      <c r="AC3385" s="3">
        <v>-0.94356700000000004</v>
      </c>
      <c r="AD3385" s="3">
        <v>-0.13759900000000003</v>
      </c>
    </row>
    <row r="3386" spans="1:30" x14ac:dyDescent="0.25">
      <c r="A3386" s="1">
        <v>41851</v>
      </c>
      <c r="B3386" s="2" t="s">
        <v>12</v>
      </c>
      <c r="C3386" s="2">
        <v>162</v>
      </c>
      <c r="D3386" s="2">
        <v>2255</v>
      </c>
      <c r="E3386" s="3">
        <v>7.1840354767184031</v>
      </c>
      <c r="F3386" s="3">
        <v>8.4010800000000003</v>
      </c>
      <c r="G3386" s="4">
        <v>4.0715310000000002</v>
      </c>
      <c r="H3386" s="4">
        <v>4.2117599999999999</v>
      </c>
      <c r="I3386" s="3">
        <v>0.96670536782722671</v>
      </c>
      <c r="J3386" s="5">
        <v>310.65542099999999</v>
      </c>
      <c r="K3386" s="5">
        <v>353.38842499999998</v>
      </c>
      <c r="L3386" s="3">
        <v>0.87907639023547535</v>
      </c>
      <c r="M3386" s="5">
        <v>1269.5685149999999</v>
      </c>
      <c r="N3386" s="5">
        <v>1486.8500959999999</v>
      </c>
      <c r="O3386" s="3">
        <v>0.85386450080977094</v>
      </c>
      <c r="P3386" s="5">
        <v>1025.2787446141699</v>
      </c>
      <c r="Q3386" s="5">
        <v>1213.4111612113199</v>
      </c>
      <c r="R3386" s="3">
        <v>0.84495575563245862</v>
      </c>
      <c r="S3386" s="4">
        <v>4.5015049999999999</v>
      </c>
      <c r="T3386" s="4">
        <v>4.9937279999999999</v>
      </c>
      <c r="U3386" s="3">
        <v>0.90143175599471981</v>
      </c>
      <c r="V3386" s="3">
        <v>106.814376</v>
      </c>
      <c r="W3386" s="3">
        <v>106.474715</v>
      </c>
      <c r="X3386" s="3">
        <v>1.0031900625420787</v>
      </c>
      <c r="Y3386" s="3">
        <v>-1.346355</v>
      </c>
      <c r="Z3386" s="3">
        <v>-1.1749959999999999</v>
      </c>
      <c r="AA3386" s="3">
        <v>-0.17135900000000004</v>
      </c>
      <c r="AB3386" s="3">
        <v>-1.097783</v>
      </c>
      <c r="AC3386" s="3">
        <v>-0.94356700000000004</v>
      </c>
      <c r="AD3386" s="3">
        <v>-0.15421599999999991</v>
      </c>
    </row>
    <row r="3387" spans="1:30" x14ac:dyDescent="0.25">
      <c r="A3387" s="1">
        <v>41851</v>
      </c>
      <c r="B3387" s="2" t="s">
        <v>13</v>
      </c>
      <c r="C3387" s="2">
        <v>21</v>
      </c>
      <c r="D3387" s="2">
        <v>2255</v>
      </c>
      <c r="E3387" s="3">
        <v>0.93126385809312651</v>
      </c>
      <c r="F3387" s="3">
        <v>0.65168000000000004</v>
      </c>
      <c r="G3387" s="4">
        <v>5.2086610000000002</v>
      </c>
      <c r="H3387" s="4">
        <v>4.2117599999999999</v>
      </c>
      <c r="I3387" s="3">
        <v>1.2366946359716604</v>
      </c>
      <c r="J3387" s="5">
        <v>312.83318400000002</v>
      </c>
      <c r="K3387" s="5">
        <v>353.38842499999998</v>
      </c>
      <c r="L3387" s="3">
        <v>0.88523890956530349</v>
      </c>
      <c r="M3387" s="5">
        <v>1742.8306070000001</v>
      </c>
      <c r="N3387" s="5">
        <v>1486.8500959999999</v>
      </c>
      <c r="O3387" s="3">
        <v>1.1721629582488862</v>
      </c>
      <c r="P3387" s="5">
        <v>1323.2891825496299</v>
      </c>
      <c r="Q3387" s="5">
        <v>1213.4111612113199</v>
      </c>
      <c r="R3387" s="3">
        <v>1.0905530003767407</v>
      </c>
      <c r="S3387" s="4">
        <v>5.0733379999999997</v>
      </c>
      <c r="T3387" s="4">
        <v>4.9937279999999999</v>
      </c>
      <c r="U3387" s="3">
        <v>1.0159419976418418</v>
      </c>
      <c r="V3387" s="3">
        <v>109.94966700000001</v>
      </c>
      <c r="W3387" s="3">
        <v>106.474715</v>
      </c>
      <c r="X3387" s="3">
        <v>1.0326364057419641</v>
      </c>
      <c r="Y3387" s="3">
        <v>-0.81920499999999996</v>
      </c>
      <c r="Z3387" s="3">
        <v>-1.1749959999999999</v>
      </c>
      <c r="AA3387" s="3">
        <v>0.35579099999999997</v>
      </c>
      <c r="AB3387" s="3">
        <v>-0.61598900000000001</v>
      </c>
      <c r="AC3387" s="3">
        <v>-0.94356700000000004</v>
      </c>
      <c r="AD3387" s="3">
        <v>0.32757800000000004</v>
      </c>
    </row>
    <row r="3388" spans="1:30" x14ac:dyDescent="0.25">
      <c r="A3388" s="1">
        <v>41851</v>
      </c>
      <c r="B3388" s="2" t="s">
        <v>22</v>
      </c>
      <c r="C3388" s="2">
        <v>106</v>
      </c>
      <c r="D3388" s="2">
        <v>2255</v>
      </c>
      <c r="E3388" s="3">
        <v>4.7006651884700661</v>
      </c>
      <c r="F3388" s="3">
        <v>4.2340600000000004</v>
      </c>
      <c r="G3388" s="4">
        <v>3.8450129999999998</v>
      </c>
      <c r="H3388" s="4">
        <v>4.2117599999999999</v>
      </c>
      <c r="I3388" s="3">
        <v>0.91292310103139773</v>
      </c>
      <c r="J3388" s="5">
        <v>589.35742900000002</v>
      </c>
      <c r="K3388" s="5">
        <v>353.38842499999998</v>
      </c>
      <c r="L3388" s="3">
        <v>1.6677326910183887</v>
      </c>
      <c r="M3388" s="5">
        <v>1963.2211159999999</v>
      </c>
      <c r="N3388" s="5">
        <v>1486.8500959999999</v>
      </c>
      <c r="O3388" s="3">
        <v>1.3203894066265036</v>
      </c>
      <c r="P3388" s="5">
        <v>1870.09469070712</v>
      </c>
      <c r="Q3388" s="5">
        <v>1213.4111612113199</v>
      </c>
      <c r="R3388" s="3">
        <v>1.5411879752616156</v>
      </c>
      <c r="S3388" s="4">
        <v>7.2809900000000001</v>
      </c>
      <c r="T3388" s="4">
        <v>4.9937279999999999</v>
      </c>
      <c r="U3388" s="3">
        <v>1.4580269490048317</v>
      </c>
      <c r="V3388" s="3">
        <v>102.292613</v>
      </c>
      <c r="W3388" s="3">
        <v>106.474715</v>
      </c>
      <c r="X3388" s="3">
        <v>0.96072211134822005</v>
      </c>
      <c r="Y3388" s="3">
        <v>-1.5648580000000001</v>
      </c>
      <c r="Z3388" s="3">
        <v>-1.1749959999999999</v>
      </c>
      <c r="AA3388" s="3">
        <v>-0.38986200000000015</v>
      </c>
      <c r="AB3388" s="3">
        <v>-1.307229</v>
      </c>
      <c r="AC3388" s="3">
        <v>-0.94356700000000004</v>
      </c>
      <c r="AD3388" s="3">
        <v>-0.36366199999999993</v>
      </c>
    </row>
    <row r="3389" spans="1:30" x14ac:dyDescent="0.25">
      <c r="A3389" s="1">
        <v>41851</v>
      </c>
      <c r="B3389" s="2" t="s">
        <v>14</v>
      </c>
      <c r="C3389" s="2">
        <v>178</v>
      </c>
      <c r="D3389" s="2">
        <v>2255</v>
      </c>
      <c r="E3389" s="3">
        <v>7.893569844789357</v>
      </c>
      <c r="F3389" s="3">
        <v>8.6674799999999994</v>
      </c>
      <c r="G3389" s="4">
        <v>4.392881</v>
      </c>
      <c r="H3389" s="4">
        <v>4.2117599999999999</v>
      </c>
      <c r="I3389" s="3">
        <v>1.0430036374342317</v>
      </c>
      <c r="J3389" s="5">
        <v>346.37588199999999</v>
      </c>
      <c r="K3389" s="5">
        <v>353.38842499999998</v>
      </c>
      <c r="L3389" s="3">
        <v>0.98015627421865903</v>
      </c>
      <c r="M3389" s="5">
        <v>1535.141672</v>
      </c>
      <c r="N3389" s="5">
        <v>1486.8500959999999</v>
      </c>
      <c r="O3389" s="3">
        <v>1.0324791155005582</v>
      </c>
      <c r="P3389" s="5">
        <v>1066.6068789972401</v>
      </c>
      <c r="Q3389" s="5">
        <v>1213.4111612113199</v>
      </c>
      <c r="R3389" s="3">
        <v>0.87901522014390521</v>
      </c>
      <c r="S3389" s="4">
        <v>5.0435350000000003</v>
      </c>
      <c r="T3389" s="4">
        <v>4.9937279999999999</v>
      </c>
      <c r="U3389" s="3">
        <v>1.0099739112743025</v>
      </c>
      <c r="V3389" s="3">
        <v>106.09703399999999</v>
      </c>
      <c r="W3389" s="3">
        <v>106.474715</v>
      </c>
      <c r="X3389" s="3">
        <v>0.99645285737557499</v>
      </c>
      <c r="Y3389" s="3">
        <v>-1.736124</v>
      </c>
      <c r="Z3389" s="3">
        <v>-1.1749959999999999</v>
      </c>
      <c r="AA3389" s="3">
        <v>-0.56112800000000007</v>
      </c>
      <c r="AB3389" s="3">
        <v>-1.465652</v>
      </c>
      <c r="AC3389" s="3">
        <v>-0.94356700000000004</v>
      </c>
      <c r="AD3389" s="3">
        <v>-0.52208499999999991</v>
      </c>
    </row>
    <row r="3390" spans="1:30" x14ac:dyDescent="0.25">
      <c r="A3390" s="1">
        <v>41851</v>
      </c>
      <c r="B3390" s="2" t="s">
        <v>15</v>
      </c>
      <c r="C3390" s="2">
        <v>30</v>
      </c>
      <c r="D3390" s="2">
        <v>2255</v>
      </c>
      <c r="E3390" s="3">
        <v>1.3303769401330376</v>
      </c>
      <c r="F3390" s="3">
        <v>0.88463999999999998</v>
      </c>
      <c r="G3390" s="4">
        <v>3.595558</v>
      </c>
      <c r="H3390" s="4">
        <v>4.2117599999999999</v>
      </c>
      <c r="I3390" s="3">
        <v>0.85369489239652785</v>
      </c>
      <c r="J3390" s="5">
        <v>286.82874299999997</v>
      </c>
      <c r="K3390" s="5">
        <v>353.38842499999998</v>
      </c>
      <c r="L3390" s="3">
        <v>0.81165290855239525</v>
      </c>
      <c r="M3390" s="5">
        <v>1098.469535</v>
      </c>
      <c r="N3390" s="5">
        <v>1486.8500959999999</v>
      </c>
      <c r="O3390" s="3">
        <v>0.73878969907938863</v>
      </c>
      <c r="P3390" s="5">
        <v>706.35708475270803</v>
      </c>
      <c r="Q3390" s="5">
        <v>1213.4111612113199</v>
      </c>
      <c r="R3390" s="3">
        <v>0.58212509274067359</v>
      </c>
      <c r="S3390" s="4">
        <v>4.1291989999999998</v>
      </c>
      <c r="T3390" s="4">
        <v>4.9937279999999999</v>
      </c>
      <c r="U3390" s="3">
        <v>0.82687703455214223</v>
      </c>
      <c r="V3390" s="3">
        <v>105.552908</v>
      </c>
      <c r="W3390" s="3">
        <v>106.474715</v>
      </c>
      <c r="X3390" s="3">
        <v>0.99134247976150958</v>
      </c>
      <c r="Y3390" s="3">
        <v>-0.95645999999999998</v>
      </c>
      <c r="Z3390" s="3">
        <v>-1.1749959999999999</v>
      </c>
      <c r="AA3390" s="3">
        <v>0.21853599999999995</v>
      </c>
      <c r="AB3390" s="3">
        <v>-0.71314500000000003</v>
      </c>
      <c r="AC3390" s="3">
        <v>-0.94356700000000004</v>
      </c>
      <c r="AD3390" s="3">
        <v>0.23042200000000002</v>
      </c>
    </row>
    <row r="3391" spans="1:30" x14ac:dyDescent="0.25">
      <c r="A3391" s="1">
        <v>41851</v>
      </c>
      <c r="B3391" s="2" t="s">
        <v>23</v>
      </c>
      <c r="C3391" s="2">
        <v>140</v>
      </c>
      <c r="D3391" s="2">
        <v>2255</v>
      </c>
      <c r="E3391" s="3">
        <v>6.2084257206208431</v>
      </c>
      <c r="F3391" s="3">
        <v>4.4740399999999996</v>
      </c>
      <c r="G3391" s="4">
        <v>3.9702419999999998</v>
      </c>
      <c r="H3391" s="4">
        <v>4.2117599999999999</v>
      </c>
      <c r="I3391" s="3">
        <v>0.94265627671092367</v>
      </c>
      <c r="J3391" s="5">
        <v>430.100593</v>
      </c>
      <c r="K3391" s="5">
        <v>353.38842499999998</v>
      </c>
      <c r="L3391" s="3">
        <v>1.2170760629751809</v>
      </c>
      <c r="M3391" s="5">
        <v>1735.0537710000001</v>
      </c>
      <c r="N3391" s="5">
        <v>1486.8500959999999</v>
      </c>
      <c r="O3391" s="3">
        <v>1.1669325479870032</v>
      </c>
      <c r="P3391" s="5">
        <v>1703.23824965367</v>
      </c>
      <c r="Q3391" s="5">
        <v>1213.4111612113199</v>
      </c>
      <c r="R3391" s="3">
        <v>1.4036777508733043</v>
      </c>
      <c r="S3391" s="4">
        <v>5.6656110000000002</v>
      </c>
      <c r="T3391" s="4">
        <v>4.9937279999999999</v>
      </c>
      <c r="U3391" s="3">
        <v>1.1345453737167903</v>
      </c>
      <c r="V3391" s="3">
        <v>103.485967</v>
      </c>
      <c r="W3391" s="3">
        <v>106.474715</v>
      </c>
      <c r="X3391" s="3">
        <v>0.97192997417274141</v>
      </c>
      <c r="Y3391" s="3">
        <v>-0.90117499999999995</v>
      </c>
      <c r="Z3391" s="3">
        <v>-1.1749959999999999</v>
      </c>
      <c r="AA3391" s="3">
        <v>0.27382099999999998</v>
      </c>
      <c r="AB3391" s="3">
        <v>-0.69110099999999997</v>
      </c>
      <c r="AC3391" s="3">
        <v>-0.94356700000000004</v>
      </c>
      <c r="AD3391" s="3">
        <v>0.25246600000000008</v>
      </c>
    </row>
    <row r="3392" spans="1:30" x14ac:dyDescent="0.25">
      <c r="A3392" s="1">
        <v>41851</v>
      </c>
      <c r="B3392" s="2" t="s">
        <v>16</v>
      </c>
      <c r="C3392" s="2">
        <v>111</v>
      </c>
      <c r="D3392" s="2">
        <v>2255</v>
      </c>
      <c r="E3392" s="3">
        <v>4.9223946784922399</v>
      </c>
      <c r="F3392" s="3">
        <v>4.2436199999999999</v>
      </c>
      <c r="G3392" s="4">
        <v>3.848579</v>
      </c>
      <c r="H3392" s="4">
        <v>4.2117599999999999</v>
      </c>
      <c r="I3392" s="3">
        <v>0.9137697779550592</v>
      </c>
      <c r="J3392" s="5">
        <v>382.38915300000002</v>
      </c>
      <c r="K3392" s="5">
        <v>353.38842499999998</v>
      </c>
      <c r="L3392" s="3">
        <v>1.0820647365572318</v>
      </c>
      <c r="M3392" s="5">
        <v>1463.8249430000001</v>
      </c>
      <c r="N3392" s="5">
        <v>1486.8500959999999</v>
      </c>
      <c r="O3392" s="3">
        <v>0.98451413961505385</v>
      </c>
      <c r="P3392" s="5">
        <v>1171.47316963755</v>
      </c>
      <c r="Q3392" s="5">
        <v>1213.4111612113199</v>
      </c>
      <c r="R3392" s="3">
        <v>0.96543793817430834</v>
      </c>
      <c r="S3392" s="4">
        <v>5.2352410000000003</v>
      </c>
      <c r="T3392" s="4">
        <v>4.9937279999999999</v>
      </c>
      <c r="U3392" s="3">
        <v>1.0483632668819769</v>
      </c>
      <c r="V3392" s="3">
        <v>104.807952</v>
      </c>
      <c r="W3392" s="3">
        <v>106.474715</v>
      </c>
      <c r="X3392" s="3">
        <v>0.98434592663619713</v>
      </c>
      <c r="Y3392" s="3">
        <v>-1.3492900000000001</v>
      </c>
      <c r="Z3392" s="3">
        <v>-1.1749959999999999</v>
      </c>
      <c r="AA3392" s="3">
        <v>-0.17429400000000017</v>
      </c>
      <c r="AB3392" s="3">
        <v>-1.110725</v>
      </c>
      <c r="AC3392" s="3">
        <v>-0.94356700000000004</v>
      </c>
      <c r="AD3392" s="3">
        <v>-0.16715799999999992</v>
      </c>
    </row>
    <row r="3393" spans="1:30" x14ac:dyDescent="0.25">
      <c r="A3393" s="1">
        <v>41851</v>
      </c>
      <c r="B3393" s="2" t="s">
        <v>17</v>
      </c>
      <c r="C3393" s="2">
        <v>103</v>
      </c>
      <c r="D3393" s="2">
        <v>2255</v>
      </c>
      <c r="E3393" s="3">
        <v>4.5676274944567625</v>
      </c>
      <c r="F3393" s="3">
        <v>5.12317</v>
      </c>
      <c r="G3393" s="4">
        <v>3.6267</v>
      </c>
      <c r="H3393" s="4">
        <v>4.2117599999999999</v>
      </c>
      <c r="I3393" s="3">
        <v>0.86108895093737536</v>
      </c>
      <c r="J3393" s="5">
        <v>386.52799900000002</v>
      </c>
      <c r="K3393" s="5">
        <v>353.38842499999998</v>
      </c>
      <c r="L3393" s="3">
        <v>1.0937766255360515</v>
      </c>
      <c r="M3393" s="5">
        <v>1496.034077</v>
      </c>
      <c r="N3393" s="5">
        <v>1486.8500959999999</v>
      </c>
      <c r="O3393" s="3">
        <v>1.0061768035827603</v>
      </c>
      <c r="P3393" s="5">
        <v>1411.00439043898</v>
      </c>
      <c r="Q3393" s="5">
        <v>1213.4111612113199</v>
      </c>
      <c r="R3393" s="3">
        <v>1.1628411172931747</v>
      </c>
      <c r="S3393" s="4">
        <v>5.072946</v>
      </c>
      <c r="T3393" s="4">
        <v>4.9937279999999999</v>
      </c>
      <c r="U3393" s="3">
        <v>1.015863499173363</v>
      </c>
      <c r="V3393" s="3">
        <v>106.836147</v>
      </c>
      <c r="W3393" s="3">
        <v>106.474715</v>
      </c>
      <c r="X3393" s="3">
        <v>1.0033945336223722</v>
      </c>
      <c r="Y3393" s="3">
        <v>-1.60318</v>
      </c>
      <c r="Z3393" s="3">
        <v>-1.1749959999999999</v>
      </c>
      <c r="AA3393" s="3">
        <v>-0.42818400000000012</v>
      </c>
      <c r="AB3393" s="3">
        <v>-1.395078</v>
      </c>
      <c r="AC3393" s="3">
        <v>-0.94356700000000004</v>
      </c>
      <c r="AD3393" s="3">
        <v>-0.451511</v>
      </c>
    </row>
    <row r="3394" spans="1:30" x14ac:dyDescent="0.25">
      <c r="A3394" s="1">
        <v>41851</v>
      </c>
      <c r="B3394" s="2" t="s">
        <v>18</v>
      </c>
      <c r="C3394" s="2">
        <v>136</v>
      </c>
      <c r="D3394" s="2">
        <v>2255</v>
      </c>
      <c r="E3394" s="3">
        <v>6.0310421286031044</v>
      </c>
      <c r="F3394" s="3">
        <v>9.6112800000000007</v>
      </c>
      <c r="G3394" s="4">
        <v>5.0272439999999996</v>
      </c>
      <c r="H3394" s="4">
        <v>4.2117599999999999</v>
      </c>
      <c r="I3394" s="3">
        <v>1.1936207191292951</v>
      </c>
      <c r="J3394" s="5">
        <v>350.28008299999999</v>
      </c>
      <c r="K3394" s="5">
        <v>353.38842499999998</v>
      </c>
      <c r="L3394" s="3">
        <v>0.99120417710342379</v>
      </c>
      <c r="M3394" s="5">
        <v>1769.635268</v>
      </c>
      <c r="N3394" s="5">
        <v>1486.8500959999999</v>
      </c>
      <c r="O3394" s="3">
        <v>1.190190774954895</v>
      </c>
      <c r="P3394" s="5">
        <v>1832.9863761328199</v>
      </c>
      <c r="Q3394" s="5">
        <v>1213.4111612113199</v>
      </c>
      <c r="R3394" s="3">
        <v>1.5106061611490309</v>
      </c>
      <c r="S3394" s="4">
        <v>5.1781499999999996</v>
      </c>
      <c r="T3394" s="4">
        <v>4.9937279999999999</v>
      </c>
      <c r="U3394" s="3">
        <v>1.0369307259025722</v>
      </c>
      <c r="V3394" s="3">
        <v>107.82891100000001</v>
      </c>
      <c r="W3394" s="3">
        <v>106.474715</v>
      </c>
      <c r="X3394" s="3">
        <v>1.0127184749919265</v>
      </c>
      <c r="Y3394" s="3">
        <v>-1.6877420000000001</v>
      </c>
      <c r="Z3394" s="3">
        <v>-1.1749959999999999</v>
      </c>
      <c r="AA3394" s="3">
        <v>-0.51274600000000015</v>
      </c>
      <c r="AB3394" s="3">
        <v>-1.455427</v>
      </c>
      <c r="AC3394" s="3">
        <v>-0.94356700000000004</v>
      </c>
      <c r="AD3394" s="3">
        <v>-0.51185999999999998</v>
      </c>
    </row>
    <row r="3395" spans="1:30" x14ac:dyDescent="0.25">
      <c r="A3395" s="1">
        <v>41851</v>
      </c>
      <c r="B3395" s="2" t="s">
        <v>24</v>
      </c>
      <c r="C3395" s="2">
        <v>40</v>
      </c>
      <c r="D3395" s="2">
        <v>2255</v>
      </c>
      <c r="E3395" s="3">
        <v>1.7738359201773837</v>
      </c>
      <c r="F3395" s="3">
        <v>1.14794</v>
      </c>
      <c r="G3395" s="4">
        <v>3.522904</v>
      </c>
      <c r="H3395" s="4">
        <v>4.2117599999999999</v>
      </c>
      <c r="I3395" s="3">
        <v>0.83644462172583434</v>
      </c>
      <c r="J3395" s="5">
        <v>422.24606599999998</v>
      </c>
      <c r="K3395" s="5">
        <v>353.38842499999998</v>
      </c>
      <c r="L3395" s="3">
        <v>1.1948497351038025</v>
      </c>
      <c r="M3395" s="5">
        <v>1566.6973009999999</v>
      </c>
      <c r="N3395" s="5">
        <v>1486.8500959999999</v>
      </c>
      <c r="O3395" s="3">
        <v>1.0537022563436684</v>
      </c>
      <c r="P3395" s="5">
        <v>1080.1448498827101</v>
      </c>
      <c r="Q3395" s="5">
        <v>1213.4111612113199</v>
      </c>
      <c r="R3395" s="3">
        <v>0.89017217280614658</v>
      </c>
      <c r="S3395" s="4">
        <v>5.5099039999999997</v>
      </c>
      <c r="T3395" s="4">
        <v>4.9937279999999999</v>
      </c>
      <c r="U3395" s="3">
        <v>1.1033648608814897</v>
      </c>
      <c r="V3395" s="3">
        <v>104.484115</v>
      </c>
      <c r="W3395" s="3">
        <v>106.474715</v>
      </c>
      <c r="X3395" s="3">
        <v>0.98130448153817551</v>
      </c>
      <c r="Y3395" s="3">
        <v>-0.34668900000000002</v>
      </c>
      <c r="Z3395" s="3">
        <v>-1.1749959999999999</v>
      </c>
      <c r="AA3395" s="3">
        <v>0.8283069999999999</v>
      </c>
      <c r="AB3395" s="3">
        <v>-0.116299</v>
      </c>
      <c r="AC3395" s="3">
        <v>-0.94356700000000004</v>
      </c>
      <c r="AD3395" s="3">
        <v>0.827268</v>
      </c>
    </row>
    <row r="3396" spans="1:30" x14ac:dyDescent="0.25">
      <c r="A3396" s="1">
        <v>41851</v>
      </c>
      <c r="B3396" s="2" t="s">
        <v>19</v>
      </c>
      <c r="C3396" s="2">
        <v>60</v>
      </c>
      <c r="D3396" s="2">
        <v>2255</v>
      </c>
      <c r="E3396" s="3">
        <v>2.6607538802660753</v>
      </c>
      <c r="F3396" s="3">
        <v>2.8685999999999998</v>
      </c>
      <c r="G3396" s="4">
        <v>4.7542390000000001</v>
      </c>
      <c r="H3396" s="4">
        <v>4.2117599999999999</v>
      </c>
      <c r="I3396" s="3">
        <v>1.1288010238000266</v>
      </c>
      <c r="J3396" s="5">
        <v>300.33377899999999</v>
      </c>
      <c r="K3396" s="5">
        <v>353.38842499999998</v>
      </c>
      <c r="L3396" s="3">
        <v>0.84986874994561579</v>
      </c>
      <c r="M3396" s="5">
        <v>1436.62418</v>
      </c>
      <c r="N3396" s="5">
        <v>1486.8500959999999</v>
      </c>
      <c r="O3396" s="3">
        <v>0.96621991945582131</v>
      </c>
      <c r="P3396" s="5">
        <v>1127.49733737006</v>
      </c>
      <c r="Q3396" s="5">
        <v>1213.4111612113199</v>
      </c>
      <c r="R3396" s="3">
        <v>0.92919644504053001</v>
      </c>
      <c r="S3396" s="4">
        <v>4.6339959999999998</v>
      </c>
      <c r="T3396" s="4">
        <v>4.9937279999999999</v>
      </c>
      <c r="U3396" s="3">
        <v>0.92796323708459894</v>
      </c>
      <c r="V3396" s="3">
        <v>108.209864</v>
      </c>
      <c r="W3396" s="3">
        <v>106.474715</v>
      </c>
      <c r="X3396" s="3">
        <v>1.0162963479169678</v>
      </c>
      <c r="Y3396" s="3">
        <v>-1.3046819999999999</v>
      </c>
      <c r="Z3396" s="3">
        <v>-1.1749959999999999</v>
      </c>
      <c r="AA3396" s="3">
        <v>-0.12968599999999997</v>
      </c>
      <c r="AB3396" s="3">
        <v>-1.0769500000000001</v>
      </c>
      <c r="AC3396" s="3">
        <v>-0.94356700000000004</v>
      </c>
      <c r="AD3396" s="3">
        <v>-0.13338300000000003</v>
      </c>
    </row>
    <row r="3397" spans="1:30" x14ac:dyDescent="0.25">
      <c r="A3397" s="1">
        <v>41882</v>
      </c>
      <c r="B3397" s="2" t="s">
        <v>4</v>
      </c>
      <c r="C3397" s="2">
        <v>62</v>
      </c>
      <c r="D3397" s="2">
        <v>2263</v>
      </c>
      <c r="E3397" s="3">
        <v>2.7397260273972601</v>
      </c>
      <c r="F3397" s="3">
        <v>2.85005</v>
      </c>
      <c r="G3397" s="4">
        <v>4.3166599999999997</v>
      </c>
      <c r="H3397" s="4">
        <v>4.450653</v>
      </c>
      <c r="I3397" s="3">
        <v>0.96989363133904161</v>
      </c>
      <c r="J3397" s="5">
        <v>313.56628799999999</v>
      </c>
      <c r="K3397" s="5">
        <v>402.98182700000001</v>
      </c>
      <c r="L3397" s="3">
        <v>0.77811520766170916</v>
      </c>
      <c r="M3397" s="5">
        <v>1120.8171480000001</v>
      </c>
      <c r="N3397" s="5">
        <v>1568.7351209999999</v>
      </c>
      <c r="O3397" s="3">
        <v>0.71447189075841444</v>
      </c>
      <c r="P3397" s="5">
        <v>783.45601083998997</v>
      </c>
      <c r="Q3397" s="5">
        <v>1189.23798975412</v>
      </c>
      <c r="R3397" s="3">
        <v>0.65878824725568419</v>
      </c>
      <c r="S3397" s="4">
        <v>4.7059709999999999</v>
      </c>
      <c r="T3397" s="4">
        <v>5.7085369999999998</v>
      </c>
      <c r="U3397" s="3">
        <v>0.82437426612107445</v>
      </c>
      <c r="V3397" s="3">
        <v>105.163903</v>
      </c>
      <c r="W3397" s="3">
        <v>104.496334</v>
      </c>
      <c r="X3397" s="3">
        <v>1.0063884442108755</v>
      </c>
      <c r="Y3397" s="3">
        <v>1.3806719999999999</v>
      </c>
      <c r="Z3397" s="3">
        <v>1.386466</v>
      </c>
      <c r="AA3397" s="3">
        <v>-5.7940000000000769E-3</v>
      </c>
      <c r="AB3397" s="3">
        <v>0.55830299999999999</v>
      </c>
      <c r="AC3397" s="3">
        <v>0.52110800000000002</v>
      </c>
      <c r="AD3397" s="3">
        <v>3.7194999999999978E-2</v>
      </c>
    </row>
    <row r="3398" spans="1:30" x14ac:dyDescent="0.25">
      <c r="A3398" s="1">
        <v>41882</v>
      </c>
      <c r="B3398" s="2" t="s">
        <v>5</v>
      </c>
      <c r="C3398" s="2">
        <v>57</v>
      </c>
      <c r="D3398" s="2">
        <v>2263</v>
      </c>
      <c r="E3398" s="3">
        <v>2.5187803800265134</v>
      </c>
      <c r="F3398" s="3">
        <v>3.78573</v>
      </c>
      <c r="G3398" s="4">
        <v>5.7902430000000003</v>
      </c>
      <c r="H3398" s="4">
        <v>4.450653</v>
      </c>
      <c r="I3398" s="3">
        <v>1.3009872933252717</v>
      </c>
      <c r="J3398" s="5">
        <v>275.94104399999998</v>
      </c>
      <c r="K3398" s="5">
        <v>402.98182700000001</v>
      </c>
      <c r="L3398" s="3">
        <v>0.68474810900095495</v>
      </c>
      <c r="M3398" s="5">
        <v>1685.802371</v>
      </c>
      <c r="N3398" s="5">
        <v>1568.7351209999999</v>
      </c>
      <c r="O3398" s="3">
        <v>1.0746252496249173</v>
      </c>
      <c r="P3398" s="5">
        <v>1199.30397674292</v>
      </c>
      <c r="Q3398" s="5">
        <v>1189.23798975412</v>
      </c>
      <c r="R3398" s="3">
        <v>1.0084642326225057</v>
      </c>
      <c r="S3398" s="4">
        <v>4.7456759999999996</v>
      </c>
      <c r="T3398" s="4">
        <v>5.7085369999999998</v>
      </c>
      <c r="U3398" s="3">
        <v>0.83132963839947083</v>
      </c>
      <c r="V3398" s="3">
        <v>110.469587</v>
      </c>
      <c r="W3398" s="3">
        <v>104.496334</v>
      </c>
      <c r="X3398" s="3">
        <v>1.0571623211202796</v>
      </c>
      <c r="Y3398" s="3">
        <v>0.79096100000000003</v>
      </c>
      <c r="Z3398" s="3">
        <v>1.386466</v>
      </c>
      <c r="AA3398" s="3">
        <v>-0.59550499999999995</v>
      </c>
      <c r="AB3398" s="3">
        <v>-0.46842600000000001</v>
      </c>
      <c r="AC3398" s="3">
        <v>0.52110800000000002</v>
      </c>
      <c r="AD3398" s="3">
        <v>-0.98953400000000002</v>
      </c>
    </row>
    <row r="3399" spans="1:30" x14ac:dyDescent="0.25">
      <c r="A3399" s="1">
        <v>41882</v>
      </c>
      <c r="B3399" s="2" t="s">
        <v>6</v>
      </c>
      <c r="C3399" s="2">
        <v>352</v>
      </c>
      <c r="D3399" s="2">
        <v>2263</v>
      </c>
      <c r="E3399" s="3">
        <v>15.554573574900573</v>
      </c>
      <c r="F3399" s="3">
        <v>12.55036</v>
      </c>
      <c r="G3399" s="4">
        <v>4.0789150000000003</v>
      </c>
      <c r="H3399" s="4">
        <v>4.450653</v>
      </c>
      <c r="I3399" s="3">
        <v>0.91647562728435583</v>
      </c>
      <c r="J3399" s="5">
        <v>429.52289300000001</v>
      </c>
      <c r="K3399" s="5">
        <v>402.98182700000001</v>
      </c>
      <c r="L3399" s="3">
        <v>1.0658616945522956</v>
      </c>
      <c r="M3399" s="5">
        <v>1570.690081</v>
      </c>
      <c r="N3399" s="5">
        <v>1568.7351209999999</v>
      </c>
      <c r="O3399" s="3">
        <v>1.0012462014611834</v>
      </c>
      <c r="P3399" s="5">
        <v>1350.73300536037</v>
      </c>
      <c r="Q3399" s="5">
        <v>1189.23798975412</v>
      </c>
      <c r="R3399" s="3">
        <v>1.1357970540779982</v>
      </c>
      <c r="S3399" s="4">
        <v>5.858892</v>
      </c>
      <c r="T3399" s="4">
        <v>5.7085369999999998</v>
      </c>
      <c r="U3399" s="3">
        <v>1.0263386223125119</v>
      </c>
      <c r="V3399" s="3">
        <v>104.04438399999999</v>
      </c>
      <c r="W3399" s="3">
        <v>104.496334</v>
      </c>
      <c r="X3399" s="3">
        <v>0.99567496788930399</v>
      </c>
      <c r="Y3399" s="3">
        <v>1.584897</v>
      </c>
      <c r="Z3399" s="3">
        <v>1.386466</v>
      </c>
      <c r="AA3399" s="3">
        <v>0.19843100000000002</v>
      </c>
      <c r="AB3399" s="3">
        <v>0.82322899999999999</v>
      </c>
      <c r="AC3399" s="3">
        <v>0.52110800000000002</v>
      </c>
      <c r="AD3399" s="3">
        <v>0.30212099999999997</v>
      </c>
    </row>
    <row r="3400" spans="1:30" x14ac:dyDescent="0.25">
      <c r="A3400" s="1">
        <v>41882</v>
      </c>
      <c r="B3400" s="2" t="s">
        <v>7</v>
      </c>
      <c r="C3400" s="2">
        <v>141</v>
      </c>
      <c r="D3400" s="2">
        <v>2263</v>
      </c>
      <c r="E3400" s="3">
        <v>6.2306672558550593</v>
      </c>
      <c r="F3400" s="3">
        <v>5.8194299999999997</v>
      </c>
      <c r="G3400" s="4">
        <v>4.0218129999999999</v>
      </c>
      <c r="H3400" s="4">
        <v>4.450653</v>
      </c>
      <c r="I3400" s="3">
        <v>0.90364559987040105</v>
      </c>
      <c r="J3400" s="5">
        <v>391.31075800000002</v>
      </c>
      <c r="K3400" s="5">
        <v>402.98182700000001</v>
      </c>
      <c r="L3400" s="3">
        <v>0.97103822500660808</v>
      </c>
      <c r="M3400" s="5">
        <v>1335.014842</v>
      </c>
      <c r="N3400" s="5">
        <v>1568.7351209999999</v>
      </c>
      <c r="O3400" s="3">
        <v>0.85101354851352251</v>
      </c>
      <c r="P3400" s="5">
        <v>974.95579052555604</v>
      </c>
      <c r="Q3400" s="5">
        <v>1189.23798975412</v>
      </c>
      <c r="R3400" s="3">
        <v>0.81981554484912833</v>
      </c>
      <c r="S3400" s="4">
        <v>5.4851450000000002</v>
      </c>
      <c r="T3400" s="4">
        <v>5.7085369999999998</v>
      </c>
      <c r="U3400" s="3">
        <v>0.96086703125511852</v>
      </c>
      <c r="V3400" s="3">
        <v>103.830287</v>
      </c>
      <c r="W3400" s="3">
        <v>104.496334</v>
      </c>
      <c r="X3400" s="3">
        <v>0.99362612089338942</v>
      </c>
      <c r="Y3400" s="3">
        <v>1.6383160000000001</v>
      </c>
      <c r="Z3400" s="3">
        <v>1.386466</v>
      </c>
      <c r="AA3400" s="3">
        <v>0.25185000000000013</v>
      </c>
      <c r="AB3400" s="3">
        <v>0.88772600000000002</v>
      </c>
      <c r="AC3400" s="3">
        <v>0.52110800000000002</v>
      </c>
      <c r="AD3400" s="3">
        <v>0.366618</v>
      </c>
    </row>
    <row r="3401" spans="1:30" x14ac:dyDescent="0.25">
      <c r="A3401" s="1">
        <v>41882</v>
      </c>
      <c r="B3401" s="2" t="s">
        <v>21</v>
      </c>
      <c r="C3401" s="2">
        <v>92</v>
      </c>
      <c r="D3401" s="2">
        <v>2263</v>
      </c>
      <c r="E3401" s="3">
        <v>4.065399911621741</v>
      </c>
      <c r="F3401" s="3">
        <v>3.3049900000000001</v>
      </c>
      <c r="G3401" s="4">
        <v>4.3950079999999998</v>
      </c>
      <c r="H3401" s="4">
        <v>4.450653</v>
      </c>
      <c r="I3401" s="3">
        <v>0.98749734027793223</v>
      </c>
      <c r="J3401" s="5">
        <v>398.97165100000001</v>
      </c>
      <c r="K3401" s="5">
        <v>402.98182700000001</v>
      </c>
      <c r="L3401" s="3">
        <v>0.99004874232207007</v>
      </c>
      <c r="M3401" s="5">
        <v>1508.422129</v>
      </c>
      <c r="N3401" s="5">
        <v>1568.7351209999999</v>
      </c>
      <c r="O3401" s="3">
        <v>0.96155310658082738</v>
      </c>
      <c r="P3401" s="5">
        <v>971.06597303979902</v>
      </c>
      <c r="Q3401" s="5">
        <v>1189.23798975412</v>
      </c>
      <c r="R3401" s="3">
        <v>0.81654469618866699</v>
      </c>
      <c r="S3401" s="4">
        <v>5.6881159999999999</v>
      </c>
      <c r="T3401" s="4">
        <v>5.7085369999999998</v>
      </c>
      <c r="U3401" s="3">
        <v>0.99642272617309835</v>
      </c>
      <c r="V3401" s="3">
        <v>103.720518</v>
      </c>
      <c r="W3401" s="3">
        <v>104.496334</v>
      </c>
      <c r="X3401" s="3">
        <v>0.99257566298928723</v>
      </c>
      <c r="Y3401" s="3">
        <v>1.0590269999999999</v>
      </c>
      <c r="Z3401" s="3">
        <v>1.386466</v>
      </c>
      <c r="AA3401" s="3">
        <v>-0.32743900000000004</v>
      </c>
      <c r="AB3401" s="3">
        <v>0.216534</v>
      </c>
      <c r="AC3401" s="3">
        <v>0.52110800000000002</v>
      </c>
      <c r="AD3401" s="3">
        <v>-0.30457400000000001</v>
      </c>
    </row>
    <row r="3402" spans="1:30" x14ac:dyDescent="0.25">
      <c r="A3402" s="1">
        <v>41882</v>
      </c>
      <c r="B3402" s="2" t="s">
        <v>10</v>
      </c>
      <c r="C3402" s="2">
        <v>364</v>
      </c>
      <c r="D3402" s="2">
        <v>2263</v>
      </c>
      <c r="E3402" s="3">
        <v>16.084843128590368</v>
      </c>
      <c r="F3402" s="3">
        <v>15.256399999999999</v>
      </c>
      <c r="G3402" s="4">
        <v>4.6750749999999996</v>
      </c>
      <c r="H3402" s="4">
        <v>4.450653</v>
      </c>
      <c r="I3402" s="3">
        <v>1.050424510740334</v>
      </c>
      <c r="J3402" s="5">
        <v>394.155551</v>
      </c>
      <c r="K3402" s="5">
        <v>402.98182700000001</v>
      </c>
      <c r="L3402" s="3">
        <v>0.97809758304559968</v>
      </c>
      <c r="M3402" s="5">
        <v>1627.35907</v>
      </c>
      <c r="N3402" s="5">
        <v>1568.7351209999999</v>
      </c>
      <c r="O3402" s="3">
        <v>1.0373702024103533</v>
      </c>
      <c r="P3402" s="5">
        <v>903.497036350798</v>
      </c>
      <c r="Q3402" s="5">
        <v>1189.23798975412</v>
      </c>
      <c r="R3402" s="3">
        <v>0.75972769465395218</v>
      </c>
      <c r="S3402" s="4">
        <v>5.7896109999999998</v>
      </c>
      <c r="T3402" s="4">
        <v>5.7085369999999998</v>
      </c>
      <c r="U3402" s="3">
        <v>1.0142022378062892</v>
      </c>
      <c r="V3402" s="3">
        <v>103.84716</v>
      </c>
      <c r="W3402" s="3">
        <v>104.496334</v>
      </c>
      <c r="X3402" s="3">
        <v>0.99378759067279809</v>
      </c>
      <c r="Y3402" s="3">
        <v>1.870517</v>
      </c>
      <c r="Z3402" s="3">
        <v>1.386466</v>
      </c>
      <c r="AA3402" s="3">
        <v>0.48405100000000001</v>
      </c>
      <c r="AB3402" s="3">
        <v>0.94741799999999998</v>
      </c>
      <c r="AC3402" s="3">
        <v>0.52110800000000002</v>
      </c>
      <c r="AD3402" s="3">
        <v>0.42630999999999997</v>
      </c>
    </row>
    <row r="3403" spans="1:30" x14ac:dyDescent="0.25">
      <c r="A3403" s="1">
        <v>41882</v>
      </c>
      <c r="B3403" s="2" t="s">
        <v>11</v>
      </c>
      <c r="C3403" s="2">
        <v>110</v>
      </c>
      <c r="D3403" s="2">
        <v>2263</v>
      </c>
      <c r="E3403" s="3">
        <v>4.860804242156429</v>
      </c>
      <c r="F3403" s="3">
        <v>6.3721199999999998</v>
      </c>
      <c r="G3403" s="4">
        <v>4.0194720000000004</v>
      </c>
      <c r="H3403" s="4">
        <v>4.450653</v>
      </c>
      <c r="I3403" s="3">
        <v>0.90311960963930471</v>
      </c>
      <c r="J3403" s="5">
        <v>317.09734400000002</v>
      </c>
      <c r="K3403" s="5">
        <v>402.98182700000001</v>
      </c>
      <c r="L3403" s="3">
        <v>0.7868775283506767</v>
      </c>
      <c r="M3403" s="5">
        <v>1271.063195</v>
      </c>
      <c r="N3403" s="5">
        <v>1568.7351209999999</v>
      </c>
      <c r="O3403" s="3">
        <v>0.81024717174034633</v>
      </c>
      <c r="P3403" s="5">
        <v>1118.7778487021101</v>
      </c>
      <c r="Q3403" s="5">
        <v>1189.23798975412</v>
      </c>
      <c r="R3403" s="3">
        <v>0.94075185819906593</v>
      </c>
      <c r="S3403" s="4">
        <v>4.6721979999999999</v>
      </c>
      <c r="T3403" s="4">
        <v>5.7085369999999998</v>
      </c>
      <c r="U3403" s="3">
        <v>0.81845803924893545</v>
      </c>
      <c r="V3403" s="3">
        <v>106.50031199999999</v>
      </c>
      <c r="W3403" s="3">
        <v>104.496334</v>
      </c>
      <c r="X3403" s="3">
        <v>1.0191774957387498</v>
      </c>
      <c r="Y3403" s="3">
        <v>1.94194</v>
      </c>
      <c r="Z3403" s="3">
        <v>1.386466</v>
      </c>
      <c r="AA3403" s="3">
        <v>0.55547400000000002</v>
      </c>
      <c r="AB3403" s="3">
        <v>1.2122740000000001</v>
      </c>
      <c r="AC3403" s="3">
        <v>0.52110800000000002</v>
      </c>
      <c r="AD3403" s="3">
        <v>0.69116600000000006</v>
      </c>
    </row>
    <row r="3404" spans="1:30" x14ac:dyDescent="0.25">
      <c r="A3404" s="1">
        <v>41882</v>
      </c>
      <c r="B3404" s="2" t="s">
        <v>12</v>
      </c>
      <c r="C3404" s="2">
        <v>160</v>
      </c>
      <c r="D3404" s="2">
        <v>2263</v>
      </c>
      <c r="E3404" s="3">
        <v>7.0702607158638981</v>
      </c>
      <c r="F3404" s="3">
        <v>8.2734100000000002</v>
      </c>
      <c r="G3404" s="4">
        <v>4.3010729999999997</v>
      </c>
      <c r="H3404" s="4">
        <v>4.450653</v>
      </c>
      <c r="I3404" s="3">
        <v>0.96639144862562854</v>
      </c>
      <c r="J3404" s="5">
        <v>371.31253700000002</v>
      </c>
      <c r="K3404" s="5">
        <v>402.98182700000001</v>
      </c>
      <c r="L3404" s="3">
        <v>0.92141261000337871</v>
      </c>
      <c r="M3404" s="5">
        <v>1341.72901</v>
      </c>
      <c r="N3404" s="5">
        <v>1568.7351209999999</v>
      </c>
      <c r="O3404" s="3">
        <v>0.85529353683667553</v>
      </c>
      <c r="P3404" s="5">
        <v>964.094976578775</v>
      </c>
      <c r="Q3404" s="5">
        <v>1189.23798975412</v>
      </c>
      <c r="R3404" s="3">
        <v>0.81068296243891913</v>
      </c>
      <c r="S3404" s="4">
        <v>5.3842470000000002</v>
      </c>
      <c r="T3404" s="4">
        <v>5.7085369999999998</v>
      </c>
      <c r="U3404" s="3">
        <v>0.94319209983223384</v>
      </c>
      <c r="V3404" s="3">
        <v>104.54624200000001</v>
      </c>
      <c r="W3404" s="3">
        <v>104.496334</v>
      </c>
      <c r="X3404" s="3">
        <v>1.0004776052717792</v>
      </c>
      <c r="Y3404" s="3">
        <v>1.8635759999999999</v>
      </c>
      <c r="Z3404" s="3">
        <v>1.386466</v>
      </c>
      <c r="AA3404" s="3">
        <v>0.47710999999999992</v>
      </c>
      <c r="AB3404" s="3">
        <v>1.031881</v>
      </c>
      <c r="AC3404" s="3">
        <v>0.52110800000000002</v>
      </c>
      <c r="AD3404" s="3">
        <v>0.51077300000000003</v>
      </c>
    </row>
    <row r="3405" spans="1:30" x14ac:dyDescent="0.25">
      <c r="A3405" s="1">
        <v>41882</v>
      </c>
      <c r="B3405" s="2" t="s">
        <v>13</v>
      </c>
      <c r="C3405" s="2">
        <v>22</v>
      </c>
      <c r="D3405" s="2">
        <v>2263</v>
      </c>
      <c r="E3405" s="3">
        <v>0.97216084843128581</v>
      </c>
      <c r="F3405" s="3">
        <v>0.67993999999999999</v>
      </c>
      <c r="G3405" s="4">
        <v>5.2187640000000002</v>
      </c>
      <c r="H3405" s="4">
        <v>4.450653</v>
      </c>
      <c r="I3405" s="3">
        <v>1.1725838882519037</v>
      </c>
      <c r="J3405" s="5">
        <v>346.512427</v>
      </c>
      <c r="K3405" s="5">
        <v>402.98182700000001</v>
      </c>
      <c r="L3405" s="3">
        <v>0.85987110034120717</v>
      </c>
      <c r="M3405" s="5">
        <v>1761.916829</v>
      </c>
      <c r="N3405" s="5">
        <v>1568.7351209999999</v>
      </c>
      <c r="O3405" s="3">
        <v>1.1231448862296494</v>
      </c>
      <c r="P3405" s="5">
        <v>1330.1112417398799</v>
      </c>
      <c r="Q3405" s="5">
        <v>1189.23798975412</v>
      </c>
      <c r="R3405" s="3">
        <v>1.1184567371707375</v>
      </c>
      <c r="S3405" s="4">
        <v>5.5011799999999997</v>
      </c>
      <c r="T3405" s="4">
        <v>5.7085369999999998</v>
      </c>
      <c r="U3405" s="3">
        <v>0.96367598212992223</v>
      </c>
      <c r="V3405" s="3">
        <v>108.310559</v>
      </c>
      <c r="W3405" s="3">
        <v>104.496334</v>
      </c>
      <c r="X3405" s="3">
        <v>1.036501041270979</v>
      </c>
      <c r="Y3405" s="3">
        <v>1.316249</v>
      </c>
      <c r="Z3405" s="3">
        <v>1.386466</v>
      </c>
      <c r="AA3405" s="3">
        <v>-7.0216999999999974E-2</v>
      </c>
      <c r="AB3405" s="3">
        <v>0.24896299999999999</v>
      </c>
      <c r="AC3405" s="3">
        <v>0.52110800000000002</v>
      </c>
      <c r="AD3405" s="3">
        <v>-0.27214500000000003</v>
      </c>
    </row>
    <row r="3406" spans="1:30" x14ac:dyDescent="0.25">
      <c r="A3406" s="1">
        <v>41882</v>
      </c>
      <c r="B3406" s="2" t="s">
        <v>22</v>
      </c>
      <c r="C3406" s="2">
        <v>103</v>
      </c>
      <c r="D3406" s="2">
        <v>2263</v>
      </c>
      <c r="E3406" s="3">
        <v>4.5514803358373834</v>
      </c>
      <c r="F3406" s="3">
        <v>4.1230399999999996</v>
      </c>
      <c r="G3406" s="4">
        <v>4.2145010000000003</v>
      </c>
      <c r="H3406" s="4">
        <v>4.450653</v>
      </c>
      <c r="I3406" s="3">
        <v>0.94693992095092572</v>
      </c>
      <c r="J3406" s="5">
        <v>663.25842999999998</v>
      </c>
      <c r="K3406" s="5">
        <v>402.98182700000001</v>
      </c>
      <c r="L3406" s="3">
        <v>1.6458767754804982</v>
      </c>
      <c r="M3406" s="5">
        <v>2032.130631</v>
      </c>
      <c r="N3406" s="5">
        <v>1568.7351209999999</v>
      </c>
      <c r="O3406" s="3">
        <v>1.2953943618630823</v>
      </c>
      <c r="P3406" s="5">
        <v>1871.39663525899</v>
      </c>
      <c r="Q3406" s="5">
        <v>1189.23798975412</v>
      </c>
      <c r="R3406" s="3">
        <v>1.5736098673116801</v>
      </c>
      <c r="S3406" s="4">
        <v>8.2907379999999993</v>
      </c>
      <c r="T3406" s="4">
        <v>5.7085369999999998</v>
      </c>
      <c r="U3406" s="3">
        <v>1.4523402405905401</v>
      </c>
      <c r="V3406" s="3">
        <v>100.432635</v>
      </c>
      <c r="W3406" s="3">
        <v>104.496334</v>
      </c>
      <c r="X3406" s="3">
        <v>0.96111156397122988</v>
      </c>
      <c r="Y3406" s="3">
        <v>-0.38187700000000002</v>
      </c>
      <c r="Z3406" s="3">
        <v>1.386466</v>
      </c>
      <c r="AA3406" s="3">
        <v>-1.768343</v>
      </c>
      <c r="AB3406" s="3">
        <v>-1.150047</v>
      </c>
      <c r="AC3406" s="3">
        <v>0.52110800000000002</v>
      </c>
      <c r="AD3406" s="3">
        <v>-1.6711550000000002</v>
      </c>
    </row>
    <row r="3407" spans="1:30" x14ac:dyDescent="0.25">
      <c r="A3407" s="1">
        <v>41882</v>
      </c>
      <c r="B3407" s="2" t="s">
        <v>14</v>
      </c>
      <c r="C3407" s="2">
        <v>179</v>
      </c>
      <c r="D3407" s="2">
        <v>2263</v>
      </c>
      <c r="E3407" s="3">
        <v>7.9098541758727352</v>
      </c>
      <c r="F3407" s="3">
        <v>8.6365999999999996</v>
      </c>
      <c r="G3407" s="4">
        <v>4.6061829999999997</v>
      </c>
      <c r="H3407" s="4">
        <v>4.450653</v>
      </c>
      <c r="I3407" s="3">
        <v>1.0349454338498192</v>
      </c>
      <c r="J3407" s="5">
        <v>402.37779599999999</v>
      </c>
      <c r="K3407" s="5">
        <v>402.98182700000001</v>
      </c>
      <c r="L3407" s="3">
        <v>0.99850109617970439</v>
      </c>
      <c r="M3407" s="5">
        <v>1643.8105270000001</v>
      </c>
      <c r="N3407" s="5">
        <v>1568.7351209999999</v>
      </c>
      <c r="O3407" s="3">
        <v>1.0478572864182085</v>
      </c>
      <c r="P3407" s="5">
        <v>1036.1894255500499</v>
      </c>
      <c r="Q3407" s="5">
        <v>1189.23798975412</v>
      </c>
      <c r="R3407" s="3">
        <v>0.87130535223171479</v>
      </c>
      <c r="S3407" s="4">
        <v>5.8388669999999996</v>
      </c>
      <c r="T3407" s="4">
        <v>5.7085369999999998</v>
      </c>
      <c r="U3407" s="3">
        <v>1.0228307182733509</v>
      </c>
      <c r="V3407" s="3">
        <v>103.60406</v>
      </c>
      <c r="W3407" s="3">
        <v>104.496334</v>
      </c>
      <c r="X3407" s="3">
        <v>0.99146119327018689</v>
      </c>
      <c r="Y3407" s="3">
        <v>1.861408</v>
      </c>
      <c r="Z3407" s="3">
        <v>1.386466</v>
      </c>
      <c r="AA3407" s="3">
        <v>0.47494199999999998</v>
      </c>
      <c r="AB3407" s="3">
        <v>0.95198499999999997</v>
      </c>
      <c r="AC3407" s="3">
        <v>0.52110800000000002</v>
      </c>
      <c r="AD3407" s="3">
        <v>0.43087699999999995</v>
      </c>
    </row>
    <row r="3408" spans="1:30" x14ac:dyDescent="0.25">
      <c r="A3408" s="1">
        <v>41882</v>
      </c>
      <c r="B3408" s="2" t="s">
        <v>15</v>
      </c>
      <c r="C3408" s="2">
        <v>29</v>
      </c>
      <c r="D3408" s="2">
        <v>2263</v>
      </c>
      <c r="E3408" s="3">
        <v>1.2814847547503314</v>
      </c>
      <c r="F3408" s="3">
        <v>0.82294</v>
      </c>
      <c r="G3408" s="4">
        <v>3.6848480000000001</v>
      </c>
      <c r="H3408" s="4">
        <v>4.450653</v>
      </c>
      <c r="I3408" s="3">
        <v>0.82793423796463128</v>
      </c>
      <c r="J3408" s="5">
        <v>326.25829299999998</v>
      </c>
      <c r="K3408" s="5">
        <v>402.98182700000001</v>
      </c>
      <c r="L3408" s="3">
        <v>0.80961043684979861</v>
      </c>
      <c r="M3408" s="5">
        <v>1106.7049050000001</v>
      </c>
      <c r="N3408" s="5">
        <v>1568.7351209999999</v>
      </c>
      <c r="O3408" s="3">
        <v>0.70547595332379898</v>
      </c>
      <c r="P3408" s="5">
        <v>697.94309393543494</v>
      </c>
      <c r="Q3408" s="5">
        <v>1189.23798975412</v>
      </c>
      <c r="R3408" s="3">
        <v>0.58688260882057564</v>
      </c>
      <c r="S3408" s="4">
        <v>4.6869269999999998</v>
      </c>
      <c r="T3408" s="4">
        <v>5.7085369999999998</v>
      </c>
      <c r="U3408" s="3">
        <v>0.82103820996518018</v>
      </c>
      <c r="V3408" s="3">
        <v>103.89212000000001</v>
      </c>
      <c r="W3408" s="3">
        <v>104.496334</v>
      </c>
      <c r="X3408" s="3">
        <v>0.99421784500114618</v>
      </c>
      <c r="Y3408" s="3">
        <v>1.3311519999999999</v>
      </c>
      <c r="Z3408" s="3">
        <v>1.386466</v>
      </c>
      <c r="AA3408" s="3">
        <v>-5.5314000000000085E-2</v>
      </c>
      <c r="AB3408" s="3">
        <v>0.68491299999999999</v>
      </c>
      <c r="AC3408" s="3">
        <v>0.52110800000000002</v>
      </c>
      <c r="AD3408" s="3">
        <v>0.16380499999999998</v>
      </c>
    </row>
    <row r="3409" spans="1:30" x14ac:dyDescent="0.25">
      <c r="A3409" s="1">
        <v>41882</v>
      </c>
      <c r="B3409" s="2" t="s">
        <v>23</v>
      </c>
      <c r="C3409" s="2">
        <v>136</v>
      </c>
      <c r="D3409" s="2">
        <v>2263</v>
      </c>
      <c r="E3409" s="3">
        <v>6.0097216084843126</v>
      </c>
      <c r="F3409" s="3">
        <v>4.33317</v>
      </c>
      <c r="G3409" s="4">
        <v>4.2898310000000004</v>
      </c>
      <c r="H3409" s="4">
        <v>4.450653</v>
      </c>
      <c r="I3409" s="3">
        <v>0.96386552714848817</v>
      </c>
      <c r="J3409" s="5">
        <v>482.32638600000001</v>
      </c>
      <c r="K3409" s="5">
        <v>402.98182700000001</v>
      </c>
      <c r="L3409" s="3">
        <v>1.1968936405660795</v>
      </c>
      <c r="M3409" s="5">
        <v>1824.0383039999999</v>
      </c>
      <c r="N3409" s="5">
        <v>1568.7351209999999</v>
      </c>
      <c r="O3409" s="3">
        <v>1.1627446084315722</v>
      </c>
      <c r="P3409" s="5">
        <v>1628.77130086389</v>
      </c>
      <c r="Q3409" s="5">
        <v>1189.23798975412</v>
      </c>
      <c r="R3409" s="3">
        <v>1.3695923901662823</v>
      </c>
      <c r="S3409" s="4">
        <v>6.4639509999999998</v>
      </c>
      <c r="T3409" s="4">
        <v>5.7085369999999998</v>
      </c>
      <c r="U3409" s="3">
        <v>1.1323305778696013</v>
      </c>
      <c r="V3409" s="3">
        <v>101.74159899999999</v>
      </c>
      <c r="W3409" s="3">
        <v>104.496334</v>
      </c>
      <c r="X3409" s="3">
        <v>0.97363797470636615</v>
      </c>
      <c r="Y3409" s="3">
        <v>1.5094430000000001</v>
      </c>
      <c r="Z3409" s="3">
        <v>1.386466</v>
      </c>
      <c r="AA3409" s="3">
        <v>0.12297700000000011</v>
      </c>
      <c r="AB3409" s="3">
        <v>0.67076499999999994</v>
      </c>
      <c r="AC3409" s="3">
        <v>0.52110800000000002</v>
      </c>
      <c r="AD3409" s="3">
        <v>0.14965699999999993</v>
      </c>
    </row>
    <row r="3410" spans="1:30" x14ac:dyDescent="0.25">
      <c r="A3410" s="1">
        <v>41882</v>
      </c>
      <c r="B3410" s="2" t="s">
        <v>16</v>
      </c>
      <c r="C3410" s="2">
        <v>114</v>
      </c>
      <c r="D3410" s="2">
        <v>2263</v>
      </c>
      <c r="E3410" s="3">
        <v>5.0375607600530268</v>
      </c>
      <c r="F3410" s="3">
        <v>4.3187300000000004</v>
      </c>
      <c r="G3410" s="4">
        <v>4.2645309999999998</v>
      </c>
      <c r="H3410" s="4">
        <v>4.450653</v>
      </c>
      <c r="I3410" s="3">
        <v>0.95818096805120501</v>
      </c>
      <c r="J3410" s="5">
        <v>444.485568</v>
      </c>
      <c r="K3410" s="5">
        <v>402.98182700000001</v>
      </c>
      <c r="L3410" s="3">
        <v>1.1029915947053364</v>
      </c>
      <c r="M3410" s="5">
        <v>1623.6242</v>
      </c>
      <c r="N3410" s="5">
        <v>1568.7351209999999</v>
      </c>
      <c r="O3410" s="3">
        <v>1.0349893862037147</v>
      </c>
      <c r="P3410" s="5">
        <v>1237.8059311915099</v>
      </c>
      <c r="Q3410" s="5">
        <v>1189.23798975412</v>
      </c>
      <c r="R3410" s="3">
        <v>1.0408395475555161</v>
      </c>
      <c r="S3410" s="4">
        <v>6.2268129999999999</v>
      </c>
      <c r="T3410" s="4">
        <v>5.7085369999999998</v>
      </c>
      <c r="U3410" s="3">
        <v>1.0907896366442049</v>
      </c>
      <c r="V3410" s="3">
        <v>102.54173299999999</v>
      </c>
      <c r="W3410" s="3">
        <v>104.496334</v>
      </c>
      <c r="X3410" s="3">
        <v>0.98129502801504964</v>
      </c>
      <c r="Y3410" s="3">
        <v>1.4216299999999999</v>
      </c>
      <c r="Z3410" s="3">
        <v>1.386466</v>
      </c>
      <c r="AA3410" s="3">
        <v>3.5163999999999973E-2</v>
      </c>
      <c r="AB3410" s="3">
        <v>0.61426499999999995</v>
      </c>
      <c r="AC3410" s="3">
        <v>0.52110800000000002</v>
      </c>
      <c r="AD3410" s="3">
        <v>9.3156999999999934E-2</v>
      </c>
    </row>
    <row r="3411" spans="1:30" x14ac:dyDescent="0.25">
      <c r="A3411" s="1">
        <v>41882</v>
      </c>
      <c r="B3411" s="2" t="s">
        <v>17</v>
      </c>
      <c r="C3411" s="2">
        <v>103</v>
      </c>
      <c r="D3411" s="2">
        <v>2263</v>
      </c>
      <c r="E3411" s="3">
        <v>4.5514803358373834</v>
      </c>
      <c r="F3411" s="3">
        <v>4.9522399999999998</v>
      </c>
      <c r="G3411" s="4">
        <v>4.0829909999999998</v>
      </c>
      <c r="H3411" s="4">
        <v>4.450653</v>
      </c>
      <c r="I3411" s="3">
        <v>0.91739144795157024</v>
      </c>
      <c r="J3411" s="5">
        <v>451.66782699999999</v>
      </c>
      <c r="K3411" s="5">
        <v>402.98182700000001</v>
      </c>
      <c r="L3411" s="3">
        <v>1.120814381041555</v>
      </c>
      <c r="M3411" s="5">
        <v>1514.0878849999999</v>
      </c>
      <c r="N3411" s="5">
        <v>1568.7351209999999</v>
      </c>
      <c r="O3411" s="3">
        <v>0.96516477812700163</v>
      </c>
      <c r="P3411" s="5">
        <v>1355.79167274018</v>
      </c>
      <c r="Q3411" s="5">
        <v>1189.23798975412</v>
      </c>
      <c r="R3411" s="3">
        <v>1.1400507589069668</v>
      </c>
      <c r="S3411" s="4">
        <v>6.1026249999999997</v>
      </c>
      <c r="T3411" s="4">
        <v>5.7085369999999998</v>
      </c>
      <c r="U3411" s="3">
        <v>1.0690348507857617</v>
      </c>
      <c r="V3411" s="3">
        <v>104.056921</v>
      </c>
      <c r="W3411" s="3">
        <v>104.496334</v>
      </c>
      <c r="X3411" s="3">
        <v>0.99579494339007146</v>
      </c>
      <c r="Y3411" s="3">
        <v>1.9894769999999999</v>
      </c>
      <c r="Z3411" s="3">
        <v>1.386466</v>
      </c>
      <c r="AA3411" s="3">
        <v>0.60301099999999996</v>
      </c>
      <c r="AB3411" s="3">
        <v>1.2171129999999999</v>
      </c>
      <c r="AC3411" s="3">
        <v>0.52110800000000002</v>
      </c>
      <c r="AD3411" s="3">
        <v>0.69600499999999987</v>
      </c>
    </row>
    <row r="3412" spans="1:30" x14ac:dyDescent="0.25">
      <c r="A3412" s="1">
        <v>41882</v>
      </c>
      <c r="B3412" s="2" t="s">
        <v>18</v>
      </c>
      <c r="C3412" s="2">
        <v>138</v>
      </c>
      <c r="D3412" s="2">
        <v>2263</v>
      </c>
      <c r="E3412" s="3">
        <v>6.0980998674326115</v>
      </c>
      <c r="F3412" s="3">
        <v>9.7415000000000003</v>
      </c>
      <c r="G3412" s="4">
        <v>5.1402789999999996</v>
      </c>
      <c r="H3412" s="4">
        <v>4.450653</v>
      </c>
      <c r="I3412" s="3">
        <v>1.1549493973131582</v>
      </c>
      <c r="J3412" s="5">
        <v>398.12605300000001</v>
      </c>
      <c r="K3412" s="5">
        <v>402.98182700000001</v>
      </c>
      <c r="L3412" s="3">
        <v>0.98795038963382342</v>
      </c>
      <c r="M3412" s="5">
        <v>1885.607082</v>
      </c>
      <c r="N3412" s="5">
        <v>1568.7351209999999</v>
      </c>
      <c r="O3412" s="3">
        <v>1.2019920104791229</v>
      </c>
      <c r="P3412" s="5">
        <v>1795.5285852015099</v>
      </c>
      <c r="Q3412" s="5">
        <v>1189.23798975412</v>
      </c>
      <c r="R3412" s="3">
        <v>1.5098143522750589</v>
      </c>
      <c r="S3412" s="4">
        <v>5.8534649999999999</v>
      </c>
      <c r="T3412" s="4">
        <v>5.7085369999999998</v>
      </c>
      <c r="U3412" s="3">
        <v>1.0253879409032471</v>
      </c>
      <c r="V3412" s="3">
        <v>105.266913</v>
      </c>
      <c r="W3412" s="3">
        <v>104.496334</v>
      </c>
      <c r="X3412" s="3">
        <v>1.0073742204200198</v>
      </c>
      <c r="Y3412" s="3">
        <v>1.0429759999999999</v>
      </c>
      <c r="Z3412" s="3">
        <v>1.386466</v>
      </c>
      <c r="AA3412" s="3">
        <v>-0.34349000000000007</v>
      </c>
      <c r="AB3412" s="3">
        <v>-1.4121E-2</v>
      </c>
      <c r="AC3412" s="3">
        <v>0.52110800000000002</v>
      </c>
      <c r="AD3412" s="3">
        <v>-0.53522900000000007</v>
      </c>
    </row>
    <row r="3413" spans="1:30" x14ac:dyDescent="0.25">
      <c r="A3413" s="1">
        <v>41882</v>
      </c>
      <c r="B3413" s="2" t="s">
        <v>24</v>
      </c>
      <c r="C3413" s="2">
        <v>38</v>
      </c>
      <c r="D3413" s="2">
        <v>2263</v>
      </c>
      <c r="E3413" s="3">
        <v>1.6791869200176759</v>
      </c>
      <c r="F3413" s="3">
        <v>1.03372</v>
      </c>
      <c r="G3413" s="4">
        <v>4.138611</v>
      </c>
      <c r="H3413" s="4">
        <v>4.450653</v>
      </c>
      <c r="I3413" s="3">
        <v>0.92988849052037981</v>
      </c>
      <c r="J3413" s="5">
        <v>471.42015199999997</v>
      </c>
      <c r="K3413" s="5">
        <v>402.98182700000001</v>
      </c>
      <c r="L3413" s="3">
        <v>1.1698298047569275</v>
      </c>
      <c r="M3413" s="5">
        <v>1816.723397</v>
      </c>
      <c r="N3413" s="5">
        <v>1568.7351209999999</v>
      </c>
      <c r="O3413" s="3">
        <v>1.1580816752811134</v>
      </c>
      <c r="P3413" s="5">
        <v>1021.16583890986</v>
      </c>
      <c r="Q3413" s="5">
        <v>1189.23798975412</v>
      </c>
      <c r="R3413" s="3">
        <v>0.85867240006433898</v>
      </c>
      <c r="S3413" s="4">
        <v>6.3760339999999998</v>
      </c>
      <c r="T3413" s="4">
        <v>5.7085369999999998</v>
      </c>
      <c r="U3413" s="3">
        <v>1.1169296091100049</v>
      </c>
      <c r="V3413" s="3">
        <v>103.452639</v>
      </c>
      <c r="W3413" s="3">
        <v>104.496334</v>
      </c>
      <c r="X3413" s="3">
        <v>0.99001213765068541</v>
      </c>
      <c r="Y3413" s="3">
        <v>0.93481300000000001</v>
      </c>
      <c r="Z3413" s="3">
        <v>1.386466</v>
      </c>
      <c r="AA3413" s="3">
        <v>-0.45165299999999997</v>
      </c>
      <c r="AB3413" s="3">
        <v>0.14283199999999999</v>
      </c>
      <c r="AC3413" s="3">
        <v>0.52110800000000002</v>
      </c>
      <c r="AD3413" s="3">
        <v>-0.37827600000000006</v>
      </c>
    </row>
    <row r="3414" spans="1:30" x14ac:dyDescent="0.25">
      <c r="A3414" s="1">
        <v>41882</v>
      </c>
      <c r="B3414" s="2" t="s">
        <v>19</v>
      </c>
      <c r="C3414" s="2">
        <v>63</v>
      </c>
      <c r="D3414" s="2">
        <v>2263</v>
      </c>
      <c r="E3414" s="3">
        <v>2.7839151568714096</v>
      </c>
      <c r="F3414" s="3">
        <v>3.1454499999999999</v>
      </c>
      <c r="G3414" s="4">
        <v>4.8729649999999998</v>
      </c>
      <c r="H3414" s="4">
        <v>4.450653</v>
      </c>
      <c r="I3414" s="3">
        <v>1.0948876490708217</v>
      </c>
      <c r="J3414" s="5">
        <v>327.92707799999999</v>
      </c>
      <c r="K3414" s="5">
        <v>402.98182700000001</v>
      </c>
      <c r="L3414" s="3">
        <v>0.81375152929662997</v>
      </c>
      <c r="M3414" s="5">
        <v>1567.6905850000001</v>
      </c>
      <c r="N3414" s="5">
        <v>1568.7351209999999</v>
      </c>
      <c r="O3414" s="3">
        <v>0.99933415400342795</v>
      </c>
      <c r="P3414" s="5">
        <v>1165.6954720425299</v>
      </c>
      <c r="Q3414" s="5">
        <v>1189.23798975412</v>
      </c>
      <c r="R3414" s="3">
        <v>0.98020369521120188</v>
      </c>
      <c r="S3414" s="4">
        <v>5.0832129999999998</v>
      </c>
      <c r="T3414" s="4">
        <v>5.7085369999999998</v>
      </c>
      <c r="U3414" s="3">
        <v>0.89045809810814924</v>
      </c>
      <c r="V3414" s="3">
        <v>105.512452</v>
      </c>
      <c r="W3414" s="3">
        <v>104.496334</v>
      </c>
      <c r="X3414" s="3">
        <v>1.0097239583543667</v>
      </c>
      <c r="Y3414" s="3">
        <v>1.8012109999999999</v>
      </c>
      <c r="Z3414" s="3">
        <v>1.386466</v>
      </c>
      <c r="AA3414" s="3">
        <v>0.41474499999999992</v>
      </c>
      <c r="AB3414" s="3">
        <v>0.80435299999999998</v>
      </c>
      <c r="AC3414" s="3">
        <v>0.52110800000000002</v>
      </c>
      <c r="AD3414" s="3">
        <v>0.28324499999999997</v>
      </c>
    </row>
    <row r="3415" spans="1:30" x14ac:dyDescent="0.25">
      <c r="A3415" s="1">
        <v>41912</v>
      </c>
      <c r="B3415" s="2" t="s">
        <v>4</v>
      </c>
      <c r="C3415" s="2">
        <v>63</v>
      </c>
      <c r="D3415" s="2">
        <v>2268</v>
      </c>
      <c r="E3415" s="3">
        <v>2.7777777777777777</v>
      </c>
      <c r="F3415" s="3">
        <v>2.9163999999999999</v>
      </c>
      <c r="G3415" s="4">
        <v>4.0162399999999998</v>
      </c>
      <c r="H3415" s="4">
        <v>4.2498760000000004</v>
      </c>
      <c r="I3415" s="3">
        <v>0.94502521955934704</v>
      </c>
      <c r="J3415" s="5">
        <v>296.41696200000001</v>
      </c>
      <c r="K3415" s="5">
        <v>386.25821999999999</v>
      </c>
      <c r="L3415" s="3">
        <v>0.76740622374327727</v>
      </c>
      <c r="M3415" s="5">
        <v>1214.180824</v>
      </c>
      <c r="N3415" s="5">
        <v>1616.14175</v>
      </c>
      <c r="O3415" s="3">
        <v>0.75128361976911995</v>
      </c>
      <c r="P3415" s="5">
        <v>860.46620392802402</v>
      </c>
      <c r="Q3415" s="5">
        <v>1273.4229650258101</v>
      </c>
      <c r="R3415" s="3">
        <v>0.67571123464903415</v>
      </c>
      <c r="S3415" s="4">
        <v>4.2972539999999997</v>
      </c>
      <c r="T3415" s="4">
        <v>5.3415840000000001</v>
      </c>
      <c r="U3415" s="3">
        <v>0.80449057807571678</v>
      </c>
      <c r="V3415" s="3">
        <v>105.939061</v>
      </c>
      <c r="W3415" s="3">
        <v>105.457763</v>
      </c>
      <c r="X3415" s="3">
        <v>1.0045638935087216</v>
      </c>
      <c r="Y3415" s="3">
        <v>-0.94455599999999995</v>
      </c>
      <c r="Z3415" s="3">
        <v>-1.833477</v>
      </c>
      <c r="AA3415" s="3">
        <v>0.88892100000000007</v>
      </c>
      <c r="AB3415" s="3">
        <v>-0.53284500000000001</v>
      </c>
      <c r="AC3415" s="3">
        <v>-1.382223</v>
      </c>
      <c r="AD3415" s="3">
        <v>0.84937799999999997</v>
      </c>
    </row>
    <row r="3416" spans="1:30" x14ac:dyDescent="0.25">
      <c r="A3416" s="1">
        <v>41912</v>
      </c>
      <c r="B3416" s="2" t="s">
        <v>5</v>
      </c>
      <c r="C3416" s="2">
        <v>57</v>
      </c>
      <c r="D3416" s="2">
        <v>2268</v>
      </c>
      <c r="E3416" s="3">
        <v>2.513227513227513</v>
      </c>
      <c r="F3416" s="3">
        <v>3.7754799999999999</v>
      </c>
      <c r="G3416" s="4">
        <v>5.6945069999999998</v>
      </c>
      <c r="H3416" s="4">
        <v>4.2498760000000004</v>
      </c>
      <c r="I3416" s="3">
        <v>1.339923094226749</v>
      </c>
      <c r="J3416" s="5">
        <v>287.028436</v>
      </c>
      <c r="K3416" s="5">
        <v>386.25821999999999</v>
      </c>
      <c r="L3416" s="3">
        <v>0.74309987758966012</v>
      </c>
      <c r="M3416" s="5">
        <v>1722.3418509999999</v>
      </c>
      <c r="N3416" s="5">
        <v>1616.14175</v>
      </c>
      <c r="O3416" s="3">
        <v>1.0657121202394531</v>
      </c>
      <c r="P3416" s="5">
        <v>1251.27644969784</v>
      </c>
      <c r="Q3416" s="5">
        <v>1273.4229650258101</v>
      </c>
      <c r="R3416" s="3">
        <v>0.98260867289485299</v>
      </c>
      <c r="S3416" s="4">
        <v>4.6823730000000001</v>
      </c>
      <c r="T3416" s="4">
        <v>5.3415840000000001</v>
      </c>
      <c r="U3416" s="3">
        <v>0.87658885454202351</v>
      </c>
      <c r="V3416" s="3">
        <v>110.806169</v>
      </c>
      <c r="W3416" s="3">
        <v>105.457763</v>
      </c>
      <c r="X3416" s="3">
        <v>1.0507160956941595</v>
      </c>
      <c r="Y3416" s="3">
        <v>-1.5538019999999999</v>
      </c>
      <c r="Z3416" s="3">
        <v>-1.833477</v>
      </c>
      <c r="AA3416" s="3">
        <v>0.27967500000000012</v>
      </c>
      <c r="AB3416" s="3">
        <v>-0.87896300000000005</v>
      </c>
      <c r="AC3416" s="3">
        <v>-1.382223</v>
      </c>
      <c r="AD3416" s="3">
        <v>0.50325999999999993</v>
      </c>
    </row>
    <row r="3417" spans="1:30" x14ac:dyDescent="0.25">
      <c r="A3417" s="1">
        <v>41912</v>
      </c>
      <c r="B3417" s="2" t="s">
        <v>6</v>
      </c>
      <c r="C3417" s="2">
        <v>353</v>
      </c>
      <c r="D3417" s="2">
        <v>2268</v>
      </c>
      <c r="E3417" s="3">
        <v>15.564373897707231</v>
      </c>
      <c r="F3417" s="3">
        <v>12.58051</v>
      </c>
      <c r="G3417" s="4">
        <v>3.9661840000000002</v>
      </c>
      <c r="H3417" s="4">
        <v>4.2498760000000004</v>
      </c>
      <c r="I3417" s="3">
        <v>0.93324699355934149</v>
      </c>
      <c r="J3417" s="5">
        <v>404.57917200000003</v>
      </c>
      <c r="K3417" s="5">
        <v>386.25821999999999</v>
      </c>
      <c r="L3417" s="3">
        <v>1.0474318760128911</v>
      </c>
      <c r="M3417" s="5">
        <v>1612.743084</v>
      </c>
      <c r="N3417" s="5">
        <v>1616.14175</v>
      </c>
      <c r="O3417" s="3">
        <v>0.99789704956263892</v>
      </c>
      <c r="P3417" s="5">
        <v>1352.84294130586</v>
      </c>
      <c r="Q3417" s="5">
        <v>1273.4229650258101</v>
      </c>
      <c r="R3417" s="3">
        <v>1.0623673189987117</v>
      </c>
      <c r="S3417" s="4">
        <v>5.405932</v>
      </c>
      <c r="T3417" s="4">
        <v>5.3415840000000001</v>
      </c>
      <c r="U3417" s="3">
        <v>1.0120466138883148</v>
      </c>
      <c r="V3417" s="3">
        <v>104.936684</v>
      </c>
      <c r="W3417" s="3">
        <v>105.457763</v>
      </c>
      <c r="X3417" s="3">
        <v>0.9950588843800906</v>
      </c>
      <c r="Y3417" s="3">
        <v>-2.6553740000000001</v>
      </c>
      <c r="Z3417" s="3">
        <v>-1.833477</v>
      </c>
      <c r="AA3417" s="3">
        <v>-0.8218970000000001</v>
      </c>
      <c r="AB3417" s="3">
        <v>-2.2546889999999999</v>
      </c>
      <c r="AC3417" s="3">
        <v>-1.382223</v>
      </c>
      <c r="AD3417" s="3">
        <v>-0.87246599999999996</v>
      </c>
    </row>
    <row r="3418" spans="1:30" x14ac:dyDescent="0.25">
      <c r="A3418" s="1">
        <v>41912</v>
      </c>
      <c r="B3418" s="2" t="s">
        <v>7</v>
      </c>
      <c r="C3418" s="2">
        <v>140</v>
      </c>
      <c r="D3418" s="2">
        <v>2268</v>
      </c>
      <c r="E3418" s="3">
        <v>6.1728395061728394</v>
      </c>
      <c r="F3418" s="3">
        <v>5.75929</v>
      </c>
      <c r="G3418" s="4">
        <v>3.6633550000000001</v>
      </c>
      <c r="H3418" s="4">
        <v>4.2498760000000004</v>
      </c>
      <c r="I3418" s="3">
        <v>0.86199103220893969</v>
      </c>
      <c r="J3418" s="5">
        <v>362.61767800000001</v>
      </c>
      <c r="K3418" s="5">
        <v>386.25821999999999</v>
      </c>
      <c r="L3418" s="3">
        <v>0.9387960157844667</v>
      </c>
      <c r="M3418" s="5">
        <v>1398.8308340000001</v>
      </c>
      <c r="N3418" s="5">
        <v>1616.14175</v>
      </c>
      <c r="O3418" s="3">
        <v>0.86553721788327054</v>
      </c>
      <c r="P3418" s="5">
        <v>1164.46213907264</v>
      </c>
      <c r="Q3418" s="5">
        <v>1273.4229650258101</v>
      </c>
      <c r="R3418" s="3">
        <v>0.9144346937775214</v>
      </c>
      <c r="S3418" s="4">
        <v>4.8915509999999998</v>
      </c>
      <c r="T3418" s="4">
        <v>5.3415840000000001</v>
      </c>
      <c r="U3418" s="3">
        <v>0.91574914856716649</v>
      </c>
      <c r="V3418" s="3">
        <v>104.957477</v>
      </c>
      <c r="W3418" s="3">
        <v>105.457763</v>
      </c>
      <c r="X3418" s="3">
        <v>0.99525605336422696</v>
      </c>
      <c r="Y3418" s="3">
        <v>-1.5995889999999999</v>
      </c>
      <c r="Z3418" s="3">
        <v>-1.833477</v>
      </c>
      <c r="AA3418" s="3">
        <v>0.2338880000000001</v>
      </c>
      <c r="AB3418" s="3">
        <v>-1.2297979999999999</v>
      </c>
      <c r="AC3418" s="3">
        <v>-1.382223</v>
      </c>
      <c r="AD3418" s="3">
        <v>0.15242500000000003</v>
      </c>
    </row>
    <row r="3419" spans="1:30" x14ac:dyDescent="0.25">
      <c r="A3419" s="1">
        <v>41912</v>
      </c>
      <c r="B3419" s="2" t="s">
        <v>21</v>
      </c>
      <c r="C3419" s="2">
        <v>91</v>
      </c>
      <c r="D3419" s="2">
        <v>2268</v>
      </c>
      <c r="E3419" s="3">
        <v>4.0123456790123457</v>
      </c>
      <c r="F3419" s="3">
        <v>3.2828200000000001</v>
      </c>
      <c r="G3419" s="4">
        <v>4.1318669999999997</v>
      </c>
      <c r="H3419" s="4">
        <v>4.2498760000000004</v>
      </c>
      <c r="I3419" s="3">
        <v>0.97223236630904042</v>
      </c>
      <c r="J3419" s="5">
        <v>394.17751199999998</v>
      </c>
      <c r="K3419" s="5">
        <v>386.25821999999999</v>
      </c>
      <c r="L3419" s="3">
        <v>1.020502585032365</v>
      </c>
      <c r="M3419" s="5">
        <v>1603.6826699999999</v>
      </c>
      <c r="N3419" s="5">
        <v>1616.14175</v>
      </c>
      <c r="O3419" s="3">
        <v>0.99229084948767643</v>
      </c>
      <c r="P3419" s="5">
        <v>1072.36891638513</v>
      </c>
      <c r="Q3419" s="5">
        <v>1273.4229650258101</v>
      </c>
      <c r="R3419" s="3">
        <v>0.84211526400687686</v>
      </c>
      <c r="S3419" s="4">
        <v>5.4235230000000003</v>
      </c>
      <c r="T3419" s="4">
        <v>5.3415840000000001</v>
      </c>
      <c r="U3419" s="3">
        <v>1.015339831780236</v>
      </c>
      <c r="V3419" s="3">
        <v>104.264478</v>
      </c>
      <c r="W3419" s="3">
        <v>105.457763</v>
      </c>
      <c r="X3419" s="3">
        <v>0.98868471162241511</v>
      </c>
      <c r="Y3419" s="3">
        <v>-1.770248</v>
      </c>
      <c r="Z3419" s="3">
        <v>-1.833477</v>
      </c>
      <c r="AA3419" s="3">
        <v>6.322899999999998E-2</v>
      </c>
      <c r="AB3419" s="3">
        <v>-1.33565</v>
      </c>
      <c r="AC3419" s="3">
        <v>-1.382223</v>
      </c>
      <c r="AD3419" s="3">
        <v>4.6572999999999976E-2</v>
      </c>
    </row>
    <row r="3420" spans="1:30" x14ac:dyDescent="0.25">
      <c r="A3420" s="1">
        <v>41912</v>
      </c>
      <c r="B3420" s="2" t="s">
        <v>10</v>
      </c>
      <c r="C3420" s="2">
        <v>366</v>
      </c>
      <c r="D3420" s="2">
        <v>2268</v>
      </c>
      <c r="E3420" s="3">
        <v>16.137566137566136</v>
      </c>
      <c r="F3420" s="3">
        <v>15.32676</v>
      </c>
      <c r="G3420" s="4">
        <v>4.4972149999999997</v>
      </c>
      <c r="H3420" s="4">
        <v>4.2498760000000004</v>
      </c>
      <c r="I3420" s="3">
        <v>1.0581991098093213</v>
      </c>
      <c r="J3420" s="5">
        <v>374.72446000000002</v>
      </c>
      <c r="K3420" s="5">
        <v>386.25821999999999</v>
      </c>
      <c r="L3420" s="3">
        <v>0.97013976815820269</v>
      </c>
      <c r="M3420" s="5">
        <v>1678.16121</v>
      </c>
      <c r="N3420" s="5">
        <v>1616.14175</v>
      </c>
      <c r="O3420" s="3">
        <v>1.0383750125878501</v>
      </c>
      <c r="P3420" s="5">
        <v>998.645124318066</v>
      </c>
      <c r="Q3420" s="5">
        <v>1273.4229650258101</v>
      </c>
      <c r="R3420" s="3">
        <v>0.78422107323769297</v>
      </c>
      <c r="S3420" s="4">
        <v>5.3511550000000003</v>
      </c>
      <c r="T3420" s="4">
        <v>5.3415840000000001</v>
      </c>
      <c r="U3420" s="3">
        <v>1.0017917905999418</v>
      </c>
      <c r="V3420" s="3">
        <v>105.306945</v>
      </c>
      <c r="W3420" s="3">
        <v>105.457763</v>
      </c>
      <c r="X3420" s="3">
        <v>0.99856987294524724</v>
      </c>
      <c r="Y3420" s="3">
        <v>-2.8877299999999999</v>
      </c>
      <c r="Z3420" s="3">
        <v>-1.833477</v>
      </c>
      <c r="AA3420" s="3">
        <v>-1.0542529999999999</v>
      </c>
      <c r="AB3420" s="3">
        <v>-2.4005019999999999</v>
      </c>
      <c r="AC3420" s="3">
        <v>-1.382223</v>
      </c>
      <c r="AD3420" s="3">
        <v>-1.0182789999999999</v>
      </c>
    </row>
    <row r="3421" spans="1:30" x14ac:dyDescent="0.25">
      <c r="A3421" s="1">
        <v>41912</v>
      </c>
      <c r="B3421" s="2" t="s">
        <v>11</v>
      </c>
      <c r="C3421" s="2">
        <v>112</v>
      </c>
      <c r="D3421" s="2">
        <v>2268</v>
      </c>
      <c r="E3421" s="3">
        <v>4.9382716049382713</v>
      </c>
      <c r="F3421" s="3">
        <v>6.4459600000000004</v>
      </c>
      <c r="G3421" s="4">
        <v>4.0071729999999999</v>
      </c>
      <c r="H3421" s="4">
        <v>4.2498760000000004</v>
      </c>
      <c r="I3421" s="3">
        <v>0.94289174554739941</v>
      </c>
      <c r="J3421" s="5">
        <v>291.05854199999999</v>
      </c>
      <c r="K3421" s="5">
        <v>386.25821999999999</v>
      </c>
      <c r="L3421" s="3">
        <v>0.75353358693570327</v>
      </c>
      <c r="M3421" s="5">
        <v>1186.7501830000001</v>
      </c>
      <c r="N3421" s="5">
        <v>1616.14175</v>
      </c>
      <c r="O3421" s="3">
        <v>0.73431070201608251</v>
      </c>
      <c r="P3421" s="5">
        <v>1123.14597975532</v>
      </c>
      <c r="Q3421" s="5">
        <v>1273.4229650258101</v>
      </c>
      <c r="R3421" s="3">
        <v>0.88198973208603615</v>
      </c>
      <c r="S3421" s="4">
        <v>4.2737720000000001</v>
      </c>
      <c r="T3421" s="4">
        <v>5.3415840000000001</v>
      </c>
      <c r="U3421" s="3">
        <v>0.80009450380261737</v>
      </c>
      <c r="V3421" s="3">
        <v>108.07228000000001</v>
      </c>
      <c r="W3421" s="3">
        <v>105.457763</v>
      </c>
      <c r="X3421" s="3">
        <v>1.0247920771844934</v>
      </c>
      <c r="Y3421" s="3">
        <v>-2.3504879999999999</v>
      </c>
      <c r="Z3421" s="3">
        <v>-1.833477</v>
      </c>
      <c r="AA3421" s="3">
        <v>-0.51701099999999989</v>
      </c>
      <c r="AB3421" s="3">
        <v>-1.9601379999999999</v>
      </c>
      <c r="AC3421" s="3">
        <v>-1.382223</v>
      </c>
      <c r="AD3421" s="3">
        <v>-0.57791499999999996</v>
      </c>
    </row>
    <row r="3422" spans="1:30" x14ac:dyDescent="0.25">
      <c r="A3422" s="1">
        <v>41912</v>
      </c>
      <c r="B3422" s="2" t="s">
        <v>12</v>
      </c>
      <c r="C3422" s="2">
        <v>161</v>
      </c>
      <c r="D3422" s="2">
        <v>2268</v>
      </c>
      <c r="E3422" s="3">
        <v>7.098765432098765</v>
      </c>
      <c r="F3422" s="3">
        <v>8.3432200000000005</v>
      </c>
      <c r="G3422" s="4">
        <v>4.002802</v>
      </c>
      <c r="H3422" s="4">
        <v>4.2498760000000004</v>
      </c>
      <c r="I3422" s="3">
        <v>0.94186324495114671</v>
      </c>
      <c r="J3422" s="5">
        <v>324.64432599999998</v>
      </c>
      <c r="K3422" s="5">
        <v>386.25821999999999</v>
      </c>
      <c r="L3422" s="3">
        <v>0.84048522255396918</v>
      </c>
      <c r="M3422" s="5">
        <v>1357.572011</v>
      </c>
      <c r="N3422" s="5">
        <v>1616.14175</v>
      </c>
      <c r="O3422" s="3">
        <v>0.84000800734217773</v>
      </c>
      <c r="P3422" s="5">
        <v>1095.7513581000901</v>
      </c>
      <c r="Q3422" s="5">
        <v>1273.4229650258101</v>
      </c>
      <c r="R3422" s="3">
        <v>0.86047714561035982</v>
      </c>
      <c r="S3422" s="4">
        <v>4.7036119999999997</v>
      </c>
      <c r="T3422" s="4">
        <v>5.3415840000000001</v>
      </c>
      <c r="U3422" s="3">
        <v>0.88056501592037106</v>
      </c>
      <c r="V3422" s="3">
        <v>106.00854200000001</v>
      </c>
      <c r="W3422" s="3">
        <v>105.457763</v>
      </c>
      <c r="X3422" s="3">
        <v>1.0052227449580928</v>
      </c>
      <c r="Y3422" s="3">
        <v>-1.576686</v>
      </c>
      <c r="Z3422" s="3">
        <v>-1.833477</v>
      </c>
      <c r="AA3422" s="3">
        <v>0.25679099999999999</v>
      </c>
      <c r="AB3422" s="3">
        <v>-1.146317</v>
      </c>
      <c r="AC3422" s="3">
        <v>-1.382223</v>
      </c>
      <c r="AD3422" s="3">
        <v>0.23590599999999995</v>
      </c>
    </row>
    <row r="3423" spans="1:30" x14ac:dyDescent="0.25">
      <c r="A3423" s="1">
        <v>41912</v>
      </c>
      <c r="B3423" s="2" t="s">
        <v>13</v>
      </c>
      <c r="C3423" s="2">
        <v>22</v>
      </c>
      <c r="D3423" s="2">
        <v>2268</v>
      </c>
      <c r="E3423" s="3">
        <v>0.9700176366843033</v>
      </c>
      <c r="F3423" s="3">
        <v>0.67842000000000002</v>
      </c>
      <c r="G3423" s="4">
        <v>4.9408789999999998</v>
      </c>
      <c r="H3423" s="4">
        <v>4.2498760000000004</v>
      </c>
      <c r="I3423" s="3">
        <v>1.1625936850863412</v>
      </c>
      <c r="J3423" s="5">
        <v>337.22130800000002</v>
      </c>
      <c r="K3423" s="5">
        <v>386.25821999999999</v>
      </c>
      <c r="L3423" s="3">
        <v>0.8730462952995538</v>
      </c>
      <c r="M3423" s="5">
        <v>1798.4703500000001</v>
      </c>
      <c r="N3423" s="5">
        <v>1616.14175</v>
      </c>
      <c r="O3423" s="3">
        <v>1.1128172080202743</v>
      </c>
      <c r="P3423" s="5">
        <v>1379.88873105785</v>
      </c>
      <c r="Q3423" s="5">
        <v>1273.4229650258101</v>
      </c>
      <c r="R3423" s="3">
        <v>1.0836059730004022</v>
      </c>
      <c r="S3423" s="4">
        <v>5.2146670000000004</v>
      </c>
      <c r="T3423" s="4">
        <v>5.3415840000000001</v>
      </c>
      <c r="U3423" s="3">
        <v>0.97623981949923477</v>
      </c>
      <c r="V3423" s="3">
        <v>109.214567</v>
      </c>
      <c r="W3423" s="3">
        <v>105.457763</v>
      </c>
      <c r="X3423" s="3">
        <v>1.0356237785927622</v>
      </c>
      <c r="Y3423" s="3">
        <v>-0.83775200000000005</v>
      </c>
      <c r="Z3423" s="3">
        <v>-1.833477</v>
      </c>
      <c r="AA3423" s="3">
        <v>0.99572499999999997</v>
      </c>
      <c r="AB3423" s="3">
        <v>-0.30710900000000002</v>
      </c>
      <c r="AC3423" s="3">
        <v>-1.382223</v>
      </c>
      <c r="AD3423" s="3">
        <v>1.0751139999999999</v>
      </c>
    </row>
    <row r="3424" spans="1:30" x14ac:dyDescent="0.25">
      <c r="A3424" s="1">
        <v>41912</v>
      </c>
      <c r="B3424" s="2" t="s">
        <v>22</v>
      </c>
      <c r="C3424" s="2">
        <v>102</v>
      </c>
      <c r="D3424" s="2">
        <v>2268</v>
      </c>
      <c r="E3424" s="3">
        <v>4.4973544973544968</v>
      </c>
      <c r="F3424" s="3">
        <v>4.0235799999999999</v>
      </c>
      <c r="G3424" s="4">
        <v>3.9079760000000001</v>
      </c>
      <c r="H3424" s="4">
        <v>4.2498760000000004</v>
      </c>
      <c r="I3424" s="3">
        <v>0.91955059394674099</v>
      </c>
      <c r="J3424" s="5">
        <v>678.18965600000001</v>
      </c>
      <c r="K3424" s="5">
        <v>386.25821999999999</v>
      </c>
      <c r="L3424" s="3">
        <v>1.7557934585832244</v>
      </c>
      <c r="M3424" s="5">
        <v>2102.5368050000002</v>
      </c>
      <c r="N3424" s="5">
        <v>1616.14175</v>
      </c>
      <c r="O3424" s="3">
        <v>1.300960639745864</v>
      </c>
      <c r="P3424" s="5">
        <v>2226.24296879957</v>
      </c>
      <c r="Q3424" s="5">
        <v>1273.4229650258101</v>
      </c>
      <c r="R3424" s="3">
        <v>1.7482352917629751</v>
      </c>
      <c r="S3424" s="4">
        <v>8.2191899999999993</v>
      </c>
      <c r="T3424" s="4">
        <v>5.3415840000000001</v>
      </c>
      <c r="U3424" s="3">
        <v>1.5387177286737415</v>
      </c>
      <c r="V3424" s="3">
        <v>101.134356</v>
      </c>
      <c r="W3424" s="3">
        <v>105.457763</v>
      </c>
      <c r="X3424" s="3">
        <v>0.95900342585495579</v>
      </c>
      <c r="Y3424" s="3">
        <v>-2.3327360000000001</v>
      </c>
      <c r="Z3424" s="3">
        <v>-1.833477</v>
      </c>
      <c r="AA3424" s="3">
        <v>-0.49925900000000012</v>
      </c>
      <c r="AB3424" s="3">
        <v>-1.9289069999999999</v>
      </c>
      <c r="AC3424" s="3">
        <v>-1.382223</v>
      </c>
      <c r="AD3424" s="3">
        <v>-0.54668399999999995</v>
      </c>
    </row>
    <row r="3425" spans="1:30" x14ac:dyDescent="0.25">
      <c r="A3425" s="1">
        <v>41912</v>
      </c>
      <c r="B3425" s="2" t="s">
        <v>14</v>
      </c>
      <c r="C3425" s="2">
        <v>177</v>
      </c>
      <c r="D3425" s="2">
        <v>2268</v>
      </c>
      <c r="E3425" s="3">
        <v>7.8042328042328037</v>
      </c>
      <c r="F3425" s="3">
        <v>8.6480700000000006</v>
      </c>
      <c r="G3425" s="4">
        <v>4.3571530000000003</v>
      </c>
      <c r="H3425" s="4">
        <v>4.2498760000000004</v>
      </c>
      <c r="I3425" s="3">
        <v>1.0252423835424844</v>
      </c>
      <c r="J3425" s="5">
        <v>380.25377500000002</v>
      </c>
      <c r="K3425" s="5">
        <v>386.25821999999999</v>
      </c>
      <c r="L3425" s="3">
        <v>0.98445484215196777</v>
      </c>
      <c r="M3425" s="5">
        <v>1673.889347</v>
      </c>
      <c r="N3425" s="5">
        <v>1616.14175</v>
      </c>
      <c r="O3425" s="3">
        <v>1.0357317648653035</v>
      </c>
      <c r="P3425" s="5">
        <v>1080.55326561583</v>
      </c>
      <c r="Q3425" s="5">
        <v>1273.4229650258101</v>
      </c>
      <c r="R3425" s="3">
        <v>0.84854231099399802</v>
      </c>
      <c r="S3425" s="4">
        <v>5.3829630000000002</v>
      </c>
      <c r="T3425" s="4">
        <v>5.3415840000000001</v>
      </c>
      <c r="U3425" s="3">
        <v>1.007746578542994</v>
      </c>
      <c r="V3425" s="3">
        <v>104.925427</v>
      </c>
      <c r="W3425" s="3">
        <v>105.457763</v>
      </c>
      <c r="X3425" s="3">
        <v>0.99495214022319056</v>
      </c>
      <c r="Y3425" s="3">
        <v>-2.2112310000000002</v>
      </c>
      <c r="Z3425" s="3">
        <v>-1.833477</v>
      </c>
      <c r="AA3425" s="3">
        <v>-0.37775400000000015</v>
      </c>
      <c r="AB3425" s="3">
        <v>-1.7349399999999999</v>
      </c>
      <c r="AC3425" s="3">
        <v>-1.382223</v>
      </c>
      <c r="AD3425" s="3">
        <v>-0.35271699999999995</v>
      </c>
    </row>
    <row r="3426" spans="1:30" x14ac:dyDescent="0.25">
      <c r="A3426" s="1">
        <v>41912</v>
      </c>
      <c r="B3426" s="2" t="s">
        <v>15</v>
      </c>
      <c r="C3426" s="2">
        <v>29</v>
      </c>
      <c r="D3426" s="2">
        <v>2268</v>
      </c>
      <c r="E3426" s="3">
        <v>1.2786596119929452</v>
      </c>
      <c r="F3426" s="3">
        <v>0.82155</v>
      </c>
      <c r="G3426" s="4">
        <v>3.4348130000000001</v>
      </c>
      <c r="H3426" s="4">
        <v>4.2498760000000004</v>
      </c>
      <c r="I3426" s="3">
        <v>0.80821487497517575</v>
      </c>
      <c r="J3426" s="5">
        <v>308.50555600000001</v>
      </c>
      <c r="K3426" s="5">
        <v>386.25821999999999</v>
      </c>
      <c r="L3426" s="3">
        <v>0.79870288844597281</v>
      </c>
      <c r="M3426" s="5">
        <v>1096.278947</v>
      </c>
      <c r="N3426" s="5">
        <v>1616.14175</v>
      </c>
      <c r="O3426" s="3">
        <v>0.67833093662731003</v>
      </c>
      <c r="P3426" s="5">
        <v>696.27601386978301</v>
      </c>
      <c r="Q3426" s="5">
        <v>1273.4229650258101</v>
      </c>
      <c r="R3426" s="3">
        <v>0.54677513520079379</v>
      </c>
      <c r="S3426" s="4">
        <v>4.3168009999999999</v>
      </c>
      <c r="T3426" s="4">
        <v>5.3415840000000001</v>
      </c>
      <c r="U3426" s="3">
        <v>0.80814997948174172</v>
      </c>
      <c r="V3426" s="3">
        <v>104.715631</v>
      </c>
      <c r="W3426" s="3">
        <v>105.457763</v>
      </c>
      <c r="X3426" s="3">
        <v>0.99296275609411511</v>
      </c>
      <c r="Y3426" s="3">
        <v>-1.3572470000000001</v>
      </c>
      <c r="Z3426" s="3">
        <v>-1.833477</v>
      </c>
      <c r="AA3426" s="3">
        <v>0.47622999999999993</v>
      </c>
      <c r="AB3426" s="3">
        <v>-1.0345930000000001</v>
      </c>
      <c r="AC3426" s="3">
        <v>-1.382223</v>
      </c>
      <c r="AD3426" s="3">
        <v>0.34762999999999988</v>
      </c>
    </row>
    <row r="3427" spans="1:30" x14ac:dyDescent="0.25">
      <c r="A3427" s="1">
        <v>41912</v>
      </c>
      <c r="B3427" s="2" t="s">
        <v>23</v>
      </c>
      <c r="C3427" s="2">
        <v>137</v>
      </c>
      <c r="D3427" s="2">
        <v>2268</v>
      </c>
      <c r="E3427" s="3">
        <v>6.0405643738977073</v>
      </c>
      <c r="F3427" s="3">
        <v>4.3091100000000004</v>
      </c>
      <c r="G3427" s="4">
        <v>4.2629080000000004</v>
      </c>
      <c r="H3427" s="4">
        <v>4.2498760000000004</v>
      </c>
      <c r="I3427" s="3">
        <v>1.0030664424091431</v>
      </c>
      <c r="J3427" s="5">
        <v>458.34004399999998</v>
      </c>
      <c r="K3427" s="5">
        <v>386.25821999999999</v>
      </c>
      <c r="L3427" s="3">
        <v>1.1866156375908323</v>
      </c>
      <c r="M3427" s="5">
        <v>1906.4356889999999</v>
      </c>
      <c r="N3427" s="5">
        <v>1616.14175</v>
      </c>
      <c r="O3427" s="3">
        <v>1.1796215826984235</v>
      </c>
      <c r="P3427" s="5">
        <v>1680.2380842683799</v>
      </c>
      <c r="Q3427" s="5">
        <v>1273.4229650258101</v>
      </c>
      <c r="R3427" s="3">
        <v>1.3194658259004497</v>
      </c>
      <c r="S3427" s="4">
        <v>6.1005849999999997</v>
      </c>
      <c r="T3427" s="4">
        <v>5.3415840000000001</v>
      </c>
      <c r="U3427" s="3">
        <v>1.1420928698303723</v>
      </c>
      <c r="V3427" s="3">
        <v>102.572664</v>
      </c>
      <c r="W3427" s="3">
        <v>105.457763</v>
      </c>
      <c r="X3427" s="3">
        <v>0.97264213730761573</v>
      </c>
      <c r="Y3427" s="3">
        <v>-2.2690510000000002</v>
      </c>
      <c r="Z3427" s="3">
        <v>-1.833477</v>
      </c>
      <c r="AA3427" s="3">
        <v>-0.43557400000000013</v>
      </c>
      <c r="AB3427" s="3">
        <v>-1.8121370000000001</v>
      </c>
      <c r="AC3427" s="3">
        <v>-1.382223</v>
      </c>
      <c r="AD3427" s="3">
        <v>-0.42991400000000013</v>
      </c>
    </row>
    <row r="3428" spans="1:30" x14ac:dyDescent="0.25">
      <c r="A3428" s="1">
        <v>41912</v>
      </c>
      <c r="B3428" s="2" t="s">
        <v>16</v>
      </c>
      <c r="C3428" s="2">
        <v>114</v>
      </c>
      <c r="D3428" s="2">
        <v>2268</v>
      </c>
      <c r="E3428" s="3">
        <v>5.0264550264550261</v>
      </c>
      <c r="F3428" s="3">
        <v>4.2828200000000001</v>
      </c>
      <c r="G3428" s="4">
        <v>3.9835310000000002</v>
      </c>
      <c r="H3428" s="4">
        <v>4.2498760000000004</v>
      </c>
      <c r="I3428" s="3">
        <v>0.93732875970969498</v>
      </c>
      <c r="J3428" s="5">
        <v>430.70902799999999</v>
      </c>
      <c r="K3428" s="5">
        <v>386.25821999999999</v>
      </c>
      <c r="L3428" s="3">
        <v>1.1150805489654045</v>
      </c>
      <c r="M3428" s="5">
        <v>1678.389827</v>
      </c>
      <c r="N3428" s="5">
        <v>1616.14175</v>
      </c>
      <c r="O3428" s="3">
        <v>1.0385164710954344</v>
      </c>
      <c r="P3428" s="5">
        <v>1335.8055273014299</v>
      </c>
      <c r="Q3428" s="5">
        <v>1273.4229650258101</v>
      </c>
      <c r="R3428" s="3">
        <v>1.0489880927146271</v>
      </c>
      <c r="S3428" s="4">
        <v>5.7778349999999996</v>
      </c>
      <c r="T3428" s="4">
        <v>5.3415840000000001</v>
      </c>
      <c r="U3428" s="3">
        <v>1.0816707178994096</v>
      </c>
      <c r="V3428" s="3">
        <v>103.45034200000001</v>
      </c>
      <c r="W3428" s="3">
        <v>105.457763</v>
      </c>
      <c r="X3428" s="3">
        <v>0.98096469199711744</v>
      </c>
      <c r="Y3428" s="3">
        <v>-2.0117449999999999</v>
      </c>
      <c r="Z3428" s="3">
        <v>-1.833477</v>
      </c>
      <c r="AA3428" s="3">
        <v>-0.17826799999999987</v>
      </c>
      <c r="AB3428" s="3">
        <v>-1.5985670000000001</v>
      </c>
      <c r="AC3428" s="3">
        <v>-1.382223</v>
      </c>
      <c r="AD3428" s="3">
        <v>-0.21634400000000009</v>
      </c>
    </row>
    <row r="3429" spans="1:30" x14ac:dyDescent="0.25">
      <c r="A3429" s="1">
        <v>41912</v>
      </c>
      <c r="B3429" s="2" t="s">
        <v>17</v>
      </c>
      <c r="C3429" s="2">
        <v>103</v>
      </c>
      <c r="D3429" s="2">
        <v>2268</v>
      </c>
      <c r="E3429" s="3">
        <v>4.5414462081128741</v>
      </c>
      <c r="F3429" s="3">
        <v>4.9907199999999996</v>
      </c>
      <c r="G3429" s="4">
        <v>3.6298680000000001</v>
      </c>
      <c r="H3429" s="4">
        <v>4.2498760000000004</v>
      </c>
      <c r="I3429" s="3">
        <v>0.85411150819459192</v>
      </c>
      <c r="J3429" s="5">
        <v>404.39172500000001</v>
      </c>
      <c r="K3429" s="5">
        <v>386.25821999999999</v>
      </c>
      <c r="L3429" s="3">
        <v>1.0469465866642269</v>
      </c>
      <c r="M3429" s="5">
        <v>1547.6237819999999</v>
      </c>
      <c r="N3429" s="5">
        <v>1616.14175</v>
      </c>
      <c r="O3429" s="3">
        <v>0.95760398616024855</v>
      </c>
      <c r="P3429" s="5">
        <v>1414.7792122032799</v>
      </c>
      <c r="Q3429" s="5">
        <v>1273.4229650258101</v>
      </c>
      <c r="R3429" s="3">
        <v>1.1110049457719688</v>
      </c>
      <c r="S3429" s="4">
        <v>5.2921290000000001</v>
      </c>
      <c r="T3429" s="4">
        <v>5.3415840000000001</v>
      </c>
      <c r="U3429" s="3">
        <v>0.99074151038343683</v>
      </c>
      <c r="V3429" s="3">
        <v>105.52112200000001</v>
      </c>
      <c r="W3429" s="3">
        <v>105.457763</v>
      </c>
      <c r="X3429" s="3">
        <v>1.0006007997723221</v>
      </c>
      <c r="Y3429" s="3">
        <v>-1.637483</v>
      </c>
      <c r="Z3429" s="3">
        <v>-1.833477</v>
      </c>
      <c r="AA3429" s="3">
        <v>0.195994</v>
      </c>
      <c r="AB3429" s="3">
        <v>-1.2715099999999999</v>
      </c>
      <c r="AC3429" s="3">
        <v>-1.382223</v>
      </c>
      <c r="AD3429" s="3">
        <v>0.11071300000000006</v>
      </c>
    </row>
    <row r="3430" spans="1:30" x14ac:dyDescent="0.25">
      <c r="A3430" s="1">
        <v>41912</v>
      </c>
      <c r="B3430" s="2" t="s">
        <v>18</v>
      </c>
      <c r="C3430" s="2">
        <v>139</v>
      </c>
      <c r="D3430" s="2">
        <v>2268</v>
      </c>
      <c r="E3430" s="3">
        <v>6.128747795414462</v>
      </c>
      <c r="F3430" s="3">
        <v>9.7618399999999994</v>
      </c>
      <c r="G3430" s="4">
        <v>4.9774399999999996</v>
      </c>
      <c r="H3430" s="4">
        <v>4.2498760000000004</v>
      </c>
      <c r="I3430" s="3">
        <v>1.1711965243221212</v>
      </c>
      <c r="J3430" s="5">
        <v>389.15382199999999</v>
      </c>
      <c r="K3430" s="5">
        <v>386.25821999999999</v>
      </c>
      <c r="L3430" s="3">
        <v>1.0074965446690041</v>
      </c>
      <c r="M3430" s="5">
        <v>1936.6254469999999</v>
      </c>
      <c r="N3430" s="5">
        <v>1616.14175</v>
      </c>
      <c r="O3430" s="3">
        <v>1.1983017250807362</v>
      </c>
      <c r="P3430" s="5">
        <v>1953.7020304886</v>
      </c>
      <c r="Q3430" s="5">
        <v>1273.4229650258101</v>
      </c>
      <c r="R3430" s="3">
        <v>1.5342129709817207</v>
      </c>
      <c r="S3430" s="4">
        <v>5.5569740000000003</v>
      </c>
      <c r="T3430" s="4">
        <v>5.3415840000000001</v>
      </c>
      <c r="U3430" s="3">
        <v>1.0403232449400777</v>
      </c>
      <c r="V3430" s="3">
        <v>106.195516</v>
      </c>
      <c r="W3430" s="3">
        <v>105.457763</v>
      </c>
      <c r="X3430" s="3">
        <v>1.0069957201728241</v>
      </c>
      <c r="Y3430" s="3">
        <v>-1.7325950000000001</v>
      </c>
      <c r="Z3430" s="3">
        <v>-1.833477</v>
      </c>
      <c r="AA3430" s="3">
        <v>0.10088199999999992</v>
      </c>
      <c r="AB3430" s="3">
        <v>-1.172048</v>
      </c>
      <c r="AC3430" s="3">
        <v>-1.382223</v>
      </c>
      <c r="AD3430" s="3">
        <v>0.210175</v>
      </c>
    </row>
    <row r="3431" spans="1:30" x14ac:dyDescent="0.25">
      <c r="A3431" s="1">
        <v>41912</v>
      </c>
      <c r="B3431" s="2" t="s">
        <v>24</v>
      </c>
      <c r="C3431" s="2">
        <v>41</v>
      </c>
      <c r="D3431" s="2">
        <v>2268</v>
      </c>
      <c r="E3431" s="3">
        <v>1.8077601410934743</v>
      </c>
      <c r="F3431" s="3">
        <v>1.1009899999999999</v>
      </c>
      <c r="G3431" s="4">
        <v>3.9932020000000001</v>
      </c>
      <c r="H3431" s="4">
        <v>4.2498760000000004</v>
      </c>
      <c r="I3431" s="3">
        <v>0.93960435551531385</v>
      </c>
      <c r="J3431" s="5">
        <v>476.09800200000001</v>
      </c>
      <c r="K3431" s="5">
        <v>386.25821999999999</v>
      </c>
      <c r="L3431" s="3">
        <v>1.2325899549788222</v>
      </c>
      <c r="M3431" s="5">
        <v>1926.023416</v>
      </c>
      <c r="N3431" s="5">
        <v>1616.14175</v>
      </c>
      <c r="O3431" s="3">
        <v>1.191741637761663</v>
      </c>
      <c r="P3431" s="5">
        <v>1055.3174279560701</v>
      </c>
      <c r="Q3431" s="5">
        <v>1273.4229650258101</v>
      </c>
      <c r="R3431" s="3">
        <v>0.82872498528772853</v>
      </c>
      <c r="S3431" s="4">
        <v>6.2531530000000002</v>
      </c>
      <c r="T3431" s="4">
        <v>5.3415840000000001</v>
      </c>
      <c r="U3431" s="3">
        <v>1.1706551839304595</v>
      </c>
      <c r="V3431" s="3">
        <v>103.715354</v>
      </c>
      <c r="W3431" s="3">
        <v>105.457763</v>
      </c>
      <c r="X3431" s="3">
        <v>0.98347766015101235</v>
      </c>
      <c r="Y3431" s="3">
        <v>-1.689298</v>
      </c>
      <c r="Z3431" s="3">
        <v>-1.833477</v>
      </c>
      <c r="AA3431" s="3">
        <v>0.14417900000000006</v>
      </c>
      <c r="AB3431" s="3">
        <v>-1.2638849999999999</v>
      </c>
      <c r="AC3431" s="3">
        <v>-1.382223</v>
      </c>
      <c r="AD3431" s="3">
        <v>0.11833800000000005</v>
      </c>
    </row>
    <row r="3432" spans="1:30" x14ac:dyDescent="0.25">
      <c r="A3432" s="1">
        <v>41912</v>
      </c>
      <c r="B3432" s="2" t="s">
        <v>19</v>
      </c>
      <c r="C3432" s="2">
        <v>61</v>
      </c>
      <c r="D3432" s="2">
        <v>2268</v>
      </c>
      <c r="E3432" s="3">
        <v>2.6895943562610229</v>
      </c>
      <c r="F3432" s="3">
        <v>2.9526400000000002</v>
      </c>
      <c r="G3432" s="4">
        <v>5.0306569999999997</v>
      </c>
      <c r="H3432" s="4">
        <v>4.2498760000000004</v>
      </c>
      <c r="I3432" s="3">
        <v>1.1837185367290715</v>
      </c>
      <c r="J3432" s="5">
        <v>325.388194</v>
      </c>
      <c r="K3432" s="5">
        <v>386.25821999999999</v>
      </c>
      <c r="L3432" s="3">
        <v>0.84241105341395717</v>
      </c>
      <c r="M3432" s="5">
        <v>1650.0152330000001</v>
      </c>
      <c r="N3432" s="5">
        <v>1616.14175</v>
      </c>
      <c r="O3432" s="3">
        <v>1.0209594752440496</v>
      </c>
      <c r="P3432" s="5">
        <v>1179.8509963408801</v>
      </c>
      <c r="Q3432" s="5">
        <v>1273.4229650258101</v>
      </c>
      <c r="R3432" s="3">
        <v>0.92651933312429824</v>
      </c>
      <c r="S3432" s="4">
        <v>5.0050549999999996</v>
      </c>
      <c r="T3432" s="4">
        <v>5.3415840000000001</v>
      </c>
      <c r="U3432" s="3">
        <v>0.93699827616676989</v>
      </c>
      <c r="V3432" s="3">
        <v>106.50313300000001</v>
      </c>
      <c r="W3432" s="3">
        <v>105.457763</v>
      </c>
      <c r="X3432" s="3">
        <v>1.0099126889312076</v>
      </c>
      <c r="Y3432" s="3">
        <v>-1.584983</v>
      </c>
      <c r="Z3432" s="3">
        <v>-1.833477</v>
      </c>
      <c r="AA3432" s="3">
        <v>0.24849399999999999</v>
      </c>
      <c r="AB3432" s="3">
        <v>-1.0174240000000001</v>
      </c>
      <c r="AC3432" s="3">
        <v>-1.382223</v>
      </c>
      <c r="AD3432" s="3">
        <v>0.36479899999999987</v>
      </c>
    </row>
    <row r="3433" spans="1:30" x14ac:dyDescent="0.25">
      <c r="A3433" s="1">
        <v>41943</v>
      </c>
      <c r="B3433" s="2" t="s">
        <v>4</v>
      </c>
      <c r="C3433" s="2">
        <v>64</v>
      </c>
      <c r="D3433" s="2">
        <v>2267</v>
      </c>
      <c r="E3433" s="3">
        <v>2.8231142479047198</v>
      </c>
      <c r="F3433" s="3">
        <v>3.1074000000000002</v>
      </c>
      <c r="G3433" s="4">
        <v>4.3750730000000004</v>
      </c>
      <c r="H3433" s="4">
        <v>4.4995370000000001</v>
      </c>
      <c r="I3433" s="3">
        <v>0.97233848727102379</v>
      </c>
      <c r="J3433" s="5">
        <v>324.74258800000001</v>
      </c>
      <c r="K3433" s="5">
        <v>434.45058299999999</v>
      </c>
      <c r="L3433" s="3">
        <v>0.74747877136581031</v>
      </c>
      <c r="M3433" s="5">
        <v>1190.51729</v>
      </c>
      <c r="N3433" s="5">
        <v>1721.699535</v>
      </c>
      <c r="O3433" s="3">
        <v>0.69147796453345733</v>
      </c>
      <c r="P3433" s="5">
        <v>826.77284597298501</v>
      </c>
      <c r="Q3433" s="5">
        <v>1248.98040205501</v>
      </c>
      <c r="R3433" s="3">
        <v>0.66195822177245878</v>
      </c>
      <c r="S3433" s="4">
        <v>4.8648189999999998</v>
      </c>
      <c r="T3433" s="4">
        <v>6.0538930000000004</v>
      </c>
      <c r="U3433" s="3">
        <v>0.80358523019815509</v>
      </c>
      <c r="V3433" s="3">
        <v>104.277205</v>
      </c>
      <c r="W3433" s="3">
        <v>103.19296900000001</v>
      </c>
      <c r="X3433" s="3">
        <v>1.0105068786227092</v>
      </c>
      <c r="Y3433" s="3">
        <v>1.6612039999999999</v>
      </c>
      <c r="Z3433" s="3">
        <v>1.353602</v>
      </c>
      <c r="AA3433" s="3">
        <v>0.30760199999999993</v>
      </c>
      <c r="AB3433" s="3">
        <v>0.837005</v>
      </c>
      <c r="AC3433" s="3">
        <v>0.48772100000000002</v>
      </c>
      <c r="AD3433" s="3">
        <v>0.34928399999999998</v>
      </c>
    </row>
    <row r="3434" spans="1:30" x14ac:dyDescent="0.25">
      <c r="A3434" s="1">
        <v>41943</v>
      </c>
      <c r="B3434" s="2" t="s">
        <v>5</v>
      </c>
      <c r="C3434" s="2">
        <v>48</v>
      </c>
      <c r="D3434" s="2">
        <v>2267</v>
      </c>
      <c r="E3434" s="3">
        <v>2.1173356859285399</v>
      </c>
      <c r="F3434" s="3">
        <v>2.6176200000000001</v>
      </c>
      <c r="G3434" s="4">
        <v>5.7326620000000004</v>
      </c>
      <c r="H3434" s="4">
        <v>4.4995370000000001</v>
      </c>
      <c r="I3434" s="3">
        <v>1.2740559750925484</v>
      </c>
      <c r="J3434" s="5">
        <v>255.80615499999999</v>
      </c>
      <c r="K3434" s="5">
        <v>434.45058299999999</v>
      </c>
      <c r="L3434" s="3">
        <v>0.58880380188142134</v>
      </c>
      <c r="M3434" s="5">
        <v>1596.6923159999999</v>
      </c>
      <c r="N3434" s="5">
        <v>1721.699535</v>
      </c>
      <c r="O3434" s="3">
        <v>0.9273931272799002</v>
      </c>
      <c r="P3434" s="5">
        <v>1250.86237799118</v>
      </c>
      <c r="Q3434" s="5">
        <v>1248.98040205501</v>
      </c>
      <c r="R3434" s="3">
        <v>1.0015068098210935</v>
      </c>
      <c r="S3434" s="4">
        <v>4.4246540000000003</v>
      </c>
      <c r="T3434" s="4">
        <v>6.0538930000000004</v>
      </c>
      <c r="U3434" s="3">
        <v>0.73087747008412607</v>
      </c>
      <c r="V3434" s="3">
        <v>111.70423700000001</v>
      </c>
      <c r="W3434" s="3">
        <v>103.19296900000001</v>
      </c>
      <c r="X3434" s="3">
        <v>1.0824791464232413</v>
      </c>
      <c r="Y3434" s="3">
        <v>1.0572950000000001</v>
      </c>
      <c r="Z3434" s="3">
        <v>1.353602</v>
      </c>
      <c r="AA3434" s="3">
        <v>-0.29630699999999988</v>
      </c>
      <c r="AB3434" s="3">
        <v>-2.2023000000000001E-2</v>
      </c>
      <c r="AC3434" s="3">
        <v>0.48772100000000002</v>
      </c>
      <c r="AD3434" s="3">
        <v>-0.50974399999999997</v>
      </c>
    </row>
    <row r="3435" spans="1:30" x14ac:dyDescent="0.25">
      <c r="A3435" s="1">
        <v>41943</v>
      </c>
      <c r="B3435" s="2" t="s">
        <v>6</v>
      </c>
      <c r="C3435" s="2">
        <v>358</v>
      </c>
      <c r="D3435" s="2">
        <v>2267</v>
      </c>
      <c r="E3435" s="3">
        <v>15.791795324217025</v>
      </c>
      <c r="F3435" s="3">
        <v>12.76347</v>
      </c>
      <c r="G3435" s="4">
        <v>4.2476099999999999</v>
      </c>
      <c r="H3435" s="4">
        <v>4.4995370000000001</v>
      </c>
      <c r="I3435" s="3">
        <v>0.94401046152081869</v>
      </c>
      <c r="J3435" s="5">
        <v>474.01396</v>
      </c>
      <c r="K3435" s="5">
        <v>434.45058299999999</v>
      </c>
      <c r="L3435" s="3">
        <v>1.0910653099526397</v>
      </c>
      <c r="M3435" s="5">
        <v>1805.4264519999999</v>
      </c>
      <c r="N3435" s="5">
        <v>1721.699535</v>
      </c>
      <c r="O3435" s="3">
        <v>1.0486303883447352</v>
      </c>
      <c r="P3435" s="5">
        <v>1522.6001263240701</v>
      </c>
      <c r="Q3435" s="5">
        <v>1248.98040205501</v>
      </c>
      <c r="R3435" s="3">
        <v>1.2190744737218133</v>
      </c>
      <c r="S3435" s="4">
        <v>6.3854660000000001</v>
      </c>
      <c r="T3435" s="4">
        <v>6.0538930000000004</v>
      </c>
      <c r="U3435" s="3">
        <v>1.0547702114986175</v>
      </c>
      <c r="V3435" s="3">
        <v>102.120997</v>
      </c>
      <c r="W3435" s="3">
        <v>103.19296900000001</v>
      </c>
      <c r="X3435" s="3">
        <v>0.98961196668350537</v>
      </c>
      <c r="Y3435" s="3">
        <v>0.83448699999999998</v>
      </c>
      <c r="Z3435" s="3">
        <v>1.353602</v>
      </c>
      <c r="AA3435" s="3">
        <v>-0.51911499999999999</v>
      </c>
      <c r="AB3435" s="3">
        <v>2.4653000000000001E-2</v>
      </c>
      <c r="AC3435" s="3">
        <v>0.48772100000000002</v>
      </c>
      <c r="AD3435" s="3">
        <v>-0.46306800000000004</v>
      </c>
    </row>
    <row r="3436" spans="1:30" x14ac:dyDescent="0.25">
      <c r="A3436" s="1">
        <v>41943</v>
      </c>
      <c r="B3436" s="2" t="s">
        <v>7</v>
      </c>
      <c r="C3436" s="2">
        <v>144</v>
      </c>
      <c r="D3436" s="2">
        <v>2267</v>
      </c>
      <c r="E3436" s="3">
        <v>6.3520070577856194</v>
      </c>
      <c r="F3436" s="3">
        <v>5.8911100000000003</v>
      </c>
      <c r="G3436" s="4">
        <v>3.9389949999999998</v>
      </c>
      <c r="H3436" s="4">
        <v>4.4995370000000001</v>
      </c>
      <c r="I3436" s="3">
        <v>0.87542229344930367</v>
      </c>
      <c r="J3436" s="5">
        <v>419.370678</v>
      </c>
      <c r="K3436" s="5">
        <v>434.45058299999999</v>
      </c>
      <c r="L3436" s="3">
        <v>0.96528971167245503</v>
      </c>
      <c r="M3436" s="5">
        <v>1488.3554959999999</v>
      </c>
      <c r="N3436" s="5">
        <v>1721.699535</v>
      </c>
      <c r="O3436" s="3">
        <v>0.86446877968169977</v>
      </c>
      <c r="P3436" s="5">
        <v>1197.18555656687</v>
      </c>
      <c r="Q3436" s="5">
        <v>1248.98040205501</v>
      </c>
      <c r="R3436" s="3">
        <v>0.95853029767086873</v>
      </c>
      <c r="S3436" s="4">
        <v>5.7427970000000004</v>
      </c>
      <c r="T3436" s="4">
        <v>6.0538930000000004</v>
      </c>
      <c r="U3436" s="3">
        <v>0.94861224009079781</v>
      </c>
      <c r="V3436" s="3">
        <v>102.72329499999999</v>
      </c>
      <c r="W3436" s="3">
        <v>103.19296900000001</v>
      </c>
      <c r="X3436" s="3">
        <v>0.99544858526165658</v>
      </c>
      <c r="Y3436" s="3">
        <v>1.638029</v>
      </c>
      <c r="Z3436" s="3">
        <v>1.353602</v>
      </c>
      <c r="AA3436" s="3">
        <v>0.28442699999999999</v>
      </c>
      <c r="AB3436" s="3">
        <v>0.88071100000000002</v>
      </c>
      <c r="AC3436" s="3">
        <v>0.48772100000000002</v>
      </c>
      <c r="AD3436" s="3">
        <v>0.39299000000000001</v>
      </c>
    </row>
    <row r="3437" spans="1:30" x14ac:dyDescent="0.25">
      <c r="A3437" s="1">
        <v>41943</v>
      </c>
      <c r="B3437" s="2" t="s">
        <v>21</v>
      </c>
      <c r="C3437" s="2">
        <v>91</v>
      </c>
      <c r="D3437" s="2">
        <v>2267</v>
      </c>
      <c r="E3437" s="3">
        <v>4.0141155712395236</v>
      </c>
      <c r="F3437" s="3">
        <v>3.2379899999999999</v>
      </c>
      <c r="G3437" s="4">
        <v>4.5460770000000004</v>
      </c>
      <c r="H3437" s="4">
        <v>4.4995370000000001</v>
      </c>
      <c r="I3437" s="3">
        <v>1.0103432864314708</v>
      </c>
      <c r="J3437" s="5">
        <v>445.22205700000001</v>
      </c>
      <c r="K3437" s="5">
        <v>434.45058299999999</v>
      </c>
      <c r="L3437" s="3">
        <v>1.0247933238473754</v>
      </c>
      <c r="M3437" s="5">
        <v>1749.4145140000001</v>
      </c>
      <c r="N3437" s="5">
        <v>1721.699535</v>
      </c>
      <c r="O3437" s="3">
        <v>1.0160974539613847</v>
      </c>
      <c r="P3437" s="5">
        <v>1038.2743055403</v>
      </c>
      <c r="Q3437" s="5">
        <v>1248.98040205501</v>
      </c>
      <c r="R3437" s="3">
        <v>0.83129751582328693</v>
      </c>
      <c r="S3437" s="4">
        <v>6.2233109999999998</v>
      </c>
      <c r="T3437" s="4">
        <v>6.0538930000000004</v>
      </c>
      <c r="U3437" s="3">
        <v>1.027984967689386</v>
      </c>
      <c r="V3437" s="3">
        <v>101.737826</v>
      </c>
      <c r="W3437" s="3">
        <v>103.19296900000001</v>
      </c>
      <c r="X3437" s="3">
        <v>0.98589881642033184</v>
      </c>
      <c r="Y3437" s="3">
        <v>1.412175</v>
      </c>
      <c r="Z3437" s="3">
        <v>1.353602</v>
      </c>
      <c r="AA3437" s="3">
        <v>5.8572999999999986E-2</v>
      </c>
      <c r="AB3437" s="3">
        <v>0.53186900000000004</v>
      </c>
      <c r="AC3437" s="3">
        <v>0.48772100000000002</v>
      </c>
      <c r="AD3437" s="3">
        <v>4.4148000000000021E-2</v>
      </c>
    </row>
    <row r="3438" spans="1:30" x14ac:dyDescent="0.25">
      <c r="A3438" s="1">
        <v>41943</v>
      </c>
      <c r="B3438" s="2" t="s">
        <v>10</v>
      </c>
      <c r="C3438" s="2">
        <v>370</v>
      </c>
      <c r="D3438" s="2">
        <v>2267</v>
      </c>
      <c r="E3438" s="3">
        <v>16.321129245699161</v>
      </c>
      <c r="F3438" s="3">
        <v>15.594519999999999</v>
      </c>
      <c r="G3438" s="4">
        <v>4.9394210000000003</v>
      </c>
      <c r="H3438" s="4">
        <v>4.4995370000000001</v>
      </c>
      <c r="I3438" s="3">
        <v>1.097762058629588</v>
      </c>
      <c r="J3438" s="5">
        <v>452.72038500000002</v>
      </c>
      <c r="K3438" s="5">
        <v>434.45058299999999</v>
      </c>
      <c r="L3438" s="3">
        <v>1.0420526584953391</v>
      </c>
      <c r="M3438" s="5">
        <v>1998.054521</v>
      </c>
      <c r="N3438" s="5">
        <v>1721.699535</v>
      </c>
      <c r="O3438" s="3">
        <v>1.1605129004115111</v>
      </c>
      <c r="P3438" s="5">
        <v>1182.14887175025</v>
      </c>
      <c r="Q3438" s="5">
        <v>1248.98040205501</v>
      </c>
      <c r="R3438" s="3">
        <v>0.94649112972885829</v>
      </c>
      <c r="S3438" s="4">
        <v>6.4315899999999999</v>
      </c>
      <c r="T3438" s="4">
        <v>6.0538930000000004</v>
      </c>
      <c r="U3438" s="3">
        <v>1.0623891106103129</v>
      </c>
      <c r="V3438" s="3">
        <v>101.687592</v>
      </c>
      <c r="W3438" s="3">
        <v>103.19296900000001</v>
      </c>
      <c r="X3438" s="3">
        <v>0.98541201968905445</v>
      </c>
      <c r="Y3438" s="3">
        <v>-1.4277789999999999</v>
      </c>
      <c r="Z3438" s="3">
        <v>1.353602</v>
      </c>
      <c r="AA3438" s="3">
        <v>-2.7813809999999997</v>
      </c>
      <c r="AB3438" s="3">
        <v>-2.3693230000000001</v>
      </c>
      <c r="AC3438" s="3">
        <v>0.48772100000000002</v>
      </c>
      <c r="AD3438" s="3">
        <v>-2.8570440000000001</v>
      </c>
    </row>
    <row r="3439" spans="1:30" x14ac:dyDescent="0.25">
      <c r="A3439" s="1">
        <v>41943</v>
      </c>
      <c r="B3439" s="2" t="s">
        <v>11</v>
      </c>
      <c r="C3439" s="2">
        <v>111</v>
      </c>
      <c r="D3439" s="2">
        <v>2267</v>
      </c>
      <c r="E3439" s="3">
        <v>4.8963387737097488</v>
      </c>
      <c r="F3439" s="3">
        <v>6.3335499999999998</v>
      </c>
      <c r="G3439" s="4">
        <v>4.0276050000000003</v>
      </c>
      <c r="H3439" s="4">
        <v>4.4995370000000001</v>
      </c>
      <c r="I3439" s="3">
        <v>0.8951154307654321</v>
      </c>
      <c r="J3439" s="5">
        <v>362.06692900000002</v>
      </c>
      <c r="K3439" s="5">
        <v>434.45058299999999</v>
      </c>
      <c r="L3439" s="3">
        <v>0.83339036283443091</v>
      </c>
      <c r="M3439" s="5">
        <v>1429.550753</v>
      </c>
      <c r="N3439" s="5">
        <v>1721.699535</v>
      </c>
      <c r="O3439" s="3">
        <v>0.83031372428174588</v>
      </c>
      <c r="P3439" s="5">
        <v>1125.1305443362</v>
      </c>
      <c r="Q3439" s="5">
        <v>1248.98040205501</v>
      </c>
      <c r="R3439" s="3">
        <v>0.90083923053153303</v>
      </c>
      <c r="S3439" s="4">
        <v>5.1620100000000004</v>
      </c>
      <c r="T3439" s="4">
        <v>6.0538930000000004</v>
      </c>
      <c r="U3439" s="3">
        <v>0.85267612096877166</v>
      </c>
      <c r="V3439" s="3">
        <v>104.883167</v>
      </c>
      <c r="W3439" s="3">
        <v>103.19296900000001</v>
      </c>
      <c r="X3439" s="3">
        <v>1.016379003495868</v>
      </c>
      <c r="Y3439" s="3">
        <v>1.9972719999999999</v>
      </c>
      <c r="Z3439" s="3">
        <v>1.353602</v>
      </c>
      <c r="AA3439" s="3">
        <v>0.64366999999999996</v>
      </c>
      <c r="AB3439" s="3">
        <v>1.2172989999999999</v>
      </c>
      <c r="AC3439" s="3">
        <v>0.48772100000000002</v>
      </c>
      <c r="AD3439" s="3">
        <v>0.72957799999999984</v>
      </c>
    </row>
    <row r="3440" spans="1:30" x14ac:dyDescent="0.25">
      <c r="A3440" s="1">
        <v>41943</v>
      </c>
      <c r="B3440" s="2" t="s">
        <v>12</v>
      </c>
      <c r="C3440" s="2">
        <v>161</v>
      </c>
      <c r="D3440" s="2">
        <v>2267</v>
      </c>
      <c r="E3440" s="3">
        <v>7.101896779885311</v>
      </c>
      <c r="F3440" s="3">
        <v>8.4430099999999992</v>
      </c>
      <c r="G3440" s="4">
        <v>4.2974579999999998</v>
      </c>
      <c r="H3440" s="4">
        <v>4.4995370000000001</v>
      </c>
      <c r="I3440" s="3">
        <v>0.95508893470594858</v>
      </c>
      <c r="J3440" s="5">
        <v>389.97547900000001</v>
      </c>
      <c r="K3440" s="5">
        <v>434.45058299999999</v>
      </c>
      <c r="L3440" s="3">
        <v>0.89762908431866462</v>
      </c>
      <c r="M3440" s="5">
        <v>1428.8506</v>
      </c>
      <c r="N3440" s="5">
        <v>1721.699535</v>
      </c>
      <c r="O3440" s="3">
        <v>0.82990706040935303</v>
      </c>
      <c r="P3440" s="5">
        <v>980.39481328490695</v>
      </c>
      <c r="Q3440" s="5">
        <v>1248.98040205501</v>
      </c>
      <c r="R3440" s="3">
        <v>0.7849561223473277</v>
      </c>
      <c r="S3440" s="4">
        <v>5.6364960000000002</v>
      </c>
      <c r="T3440" s="4">
        <v>6.0538930000000004</v>
      </c>
      <c r="U3440" s="3">
        <v>0.93105312564989173</v>
      </c>
      <c r="V3440" s="3">
        <v>103.665796</v>
      </c>
      <c r="W3440" s="3">
        <v>103.19296900000001</v>
      </c>
      <c r="X3440" s="3">
        <v>1.0045819691455917</v>
      </c>
      <c r="Y3440" s="3">
        <v>2.171198</v>
      </c>
      <c r="Z3440" s="3">
        <v>1.353602</v>
      </c>
      <c r="AA3440" s="3">
        <v>0.81759599999999999</v>
      </c>
      <c r="AB3440" s="3">
        <v>1.3278829999999999</v>
      </c>
      <c r="AC3440" s="3">
        <v>0.48772100000000002</v>
      </c>
      <c r="AD3440" s="3">
        <v>0.84016199999999985</v>
      </c>
    </row>
    <row r="3441" spans="1:30" x14ac:dyDescent="0.25">
      <c r="A3441" s="1">
        <v>41943</v>
      </c>
      <c r="B3441" s="2" t="s">
        <v>13</v>
      </c>
      <c r="C3441" s="2">
        <v>22</v>
      </c>
      <c r="D3441" s="2">
        <v>2267</v>
      </c>
      <c r="E3441" s="3">
        <v>0.97044552271724738</v>
      </c>
      <c r="F3441" s="3">
        <v>0.6865</v>
      </c>
      <c r="G3441" s="4">
        <v>5.1135890000000002</v>
      </c>
      <c r="H3441" s="4">
        <v>4.4995370000000001</v>
      </c>
      <c r="I3441" s="3">
        <v>1.136470041250911</v>
      </c>
      <c r="J3441" s="5">
        <v>358.076795</v>
      </c>
      <c r="K3441" s="5">
        <v>434.45058299999999</v>
      </c>
      <c r="L3441" s="3">
        <v>0.82420604094344141</v>
      </c>
      <c r="M3441" s="5">
        <v>1808.5766799999999</v>
      </c>
      <c r="N3441" s="5">
        <v>1721.699535</v>
      </c>
      <c r="O3441" s="3">
        <v>1.0504601083022305</v>
      </c>
      <c r="P3441" s="5">
        <v>1344.6385640323999</v>
      </c>
      <c r="Q3441" s="5">
        <v>1248.98040205501</v>
      </c>
      <c r="R3441" s="3">
        <v>1.0765890015728019</v>
      </c>
      <c r="S3441" s="4">
        <v>5.5775969999999999</v>
      </c>
      <c r="T3441" s="4">
        <v>6.0538930000000004</v>
      </c>
      <c r="U3441" s="3">
        <v>0.92132401415089427</v>
      </c>
      <c r="V3441" s="3">
        <v>107.782777</v>
      </c>
      <c r="W3441" s="3">
        <v>103.19296900000001</v>
      </c>
      <c r="X3441" s="3">
        <v>1.0444779139943148</v>
      </c>
      <c r="Y3441" s="3">
        <v>0.66339499999999996</v>
      </c>
      <c r="Z3441" s="3">
        <v>1.353602</v>
      </c>
      <c r="AA3441" s="3">
        <v>-0.69020700000000001</v>
      </c>
      <c r="AB3441" s="3">
        <v>-0.31042799999999998</v>
      </c>
      <c r="AC3441" s="3">
        <v>0.48772100000000002</v>
      </c>
      <c r="AD3441" s="3">
        <v>-0.798149</v>
      </c>
    </row>
    <row r="3442" spans="1:30" x14ac:dyDescent="0.25">
      <c r="A3442" s="1">
        <v>41943</v>
      </c>
      <c r="B3442" s="2" t="s">
        <v>22</v>
      </c>
      <c r="C3442" s="2">
        <v>102</v>
      </c>
      <c r="D3442" s="2">
        <v>2267</v>
      </c>
      <c r="E3442" s="3">
        <v>4.499338332598148</v>
      </c>
      <c r="F3442" s="3">
        <v>4.0269599999999999</v>
      </c>
      <c r="G3442" s="4">
        <v>4.1044549999999997</v>
      </c>
      <c r="H3442" s="4">
        <v>4.4995370000000001</v>
      </c>
      <c r="I3442" s="3">
        <v>0.91219496583759607</v>
      </c>
      <c r="J3442" s="5">
        <v>756.03667700000005</v>
      </c>
      <c r="K3442" s="5">
        <v>434.45058299999999</v>
      </c>
      <c r="L3442" s="3">
        <v>1.7402132868124154</v>
      </c>
      <c r="M3442" s="5">
        <v>2156.6117800000002</v>
      </c>
      <c r="N3442" s="5">
        <v>1721.699535</v>
      </c>
      <c r="O3442" s="3">
        <v>1.2526063556147735</v>
      </c>
      <c r="P3442" s="5">
        <v>2137.97029205133</v>
      </c>
      <c r="Q3442" s="5">
        <v>1248.98040205501</v>
      </c>
      <c r="R3442" s="3">
        <v>1.7117724894110591</v>
      </c>
      <c r="S3442" s="4">
        <v>9.2216939999999994</v>
      </c>
      <c r="T3442" s="4">
        <v>6.0538930000000004</v>
      </c>
      <c r="U3442" s="3">
        <v>1.5232667640475308</v>
      </c>
      <c r="V3442" s="3">
        <v>98.318883</v>
      </c>
      <c r="W3442" s="3">
        <v>103.19296900000001</v>
      </c>
      <c r="X3442" s="3">
        <v>0.95276726653731603</v>
      </c>
      <c r="Y3442" s="3">
        <v>0.50361</v>
      </c>
      <c r="Z3442" s="3">
        <v>1.353602</v>
      </c>
      <c r="AA3442" s="3">
        <v>-0.84999199999999997</v>
      </c>
      <c r="AB3442" s="3">
        <v>-0.29016900000000001</v>
      </c>
      <c r="AC3442" s="3">
        <v>0.48772100000000002</v>
      </c>
      <c r="AD3442" s="3">
        <v>-0.77788999999999997</v>
      </c>
    </row>
    <row r="3443" spans="1:30" x14ac:dyDescent="0.25">
      <c r="A3443" s="1">
        <v>41943</v>
      </c>
      <c r="B3443" s="2" t="s">
        <v>14</v>
      </c>
      <c r="C3443" s="2">
        <v>178</v>
      </c>
      <c r="D3443" s="2">
        <v>2267</v>
      </c>
      <c r="E3443" s="3">
        <v>7.8517865019850017</v>
      </c>
      <c r="F3443" s="3">
        <v>8.7276799999999994</v>
      </c>
      <c r="G3443" s="4">
        <v>4.6159619999999997</v>
      </c>
      <c r="H3443" s="4">
        <v>4.4995370000000001</v>
      </c>
      <c r="I3443" s="3">
        <v>1.0258748844603345</v>
      </c>
      <c r="J3443" s="5">
        <v>441.226336</v>
      </c>
      <c r="K3443" s="5">
        <v>434.45058299999999</v>
      </c>
      <c r="L3443" s="3">
        <v>1.0155961420357906</v>
      </c>
      <c r="M3443" s="5">
        <v>1814.7293890000001</v>
      </c>
      <c r="N3443" s="5">
        <v>1721.699535</v>
      </c>
      <c r="O3443" s="3">
        <v>1.0540337335921974</v>
      </c>
      <c r="P3443" s="5">
        <v>1123.24568012133</v>
      </c>
      <c r="Q3443" s="5">
        <v>1248.98040205501</v>
      </c>
      <c r="R3443" s="3">
        <v>0.89933010820121562</v>
      </c>
      <c r="S3443" s="4">
        <v>6.2679830000000001</v>
      </c>
      <c r="T3443" s="4">
        <v>6.0538930000000004</v>
      </c>
      <c r="U3443" s="3">
        <v>1.0353640211348301</v>
      </c>
      <c r="V3443" s="3">
        <v>101.989543</v>
      </c>
      <c r="W3443" s="3">
        <v>103.19296900000001</v>
      </c>
      <c r="X3443" s="3">
        <v>0.98833810082545437</v>
      </c>
      <c r="Y3443" s="3">
        <v>2.2659069999999999</v>
      </c>
      <c r="Z3443" s="3">
        <v>1.353602</v>
      </c>
      <c r="AA3443" s="3">
        <v>0.91230499999999992</v>
      </c>
      <c r="AB3443" s="3">
        <v>1.351013</v>
      </c>
      <c r="AC3443" s="3">
        <v>0.48772100000000002</v>
      </c>
      <c r="AD3443" s="3">
        <v>0.86329199999999995</v>
      </c>
    </row>
    <row r="3444" spans="1:30" x14ac:dyDescent="0.25">
      <c r="A3444" s="1">
        <v>41943</v>
      </c>
      <c r="B3444" s="2" t="s">
        <v>15</v>
      </c>
      <c r="C3444" s="2">
        <v>26</v>
      </c>
      <c r="D3444" s="2">
        <v>2267</v>
      </c>
      <c r="E3444" s="3">
        <v>1.1468901632112924</v>
      </c>
      <c r="F3444" s="3">
        <v>0.79122999999999999</v>
      </c>
      <c r="G3444" s="4">
        <v>3.808208</v>
      </c>
      <c r="H3444" s="4">
        <v>4.4995370000000001</v>
      </c>
      <c r="I3444" s="3">
        <v>0.84635552502401912</v>
      </c>
      <c r="J3444" s="5">
        <v>362.92325799999998</v>
      </c>
      <c r="K3444" s="5">
        <v>434.45058299999999</v>
      </c>
      <c r="L3444" s="3">
        <v>0.83536142475380215</v>
      </c>
      <c r="M3444" s="5">
        <v>1259.181789</v>
      </c>
      <c r="N3444" s="5">
        <v>1721.699535</v>
      </c>
      <c r="O3444" s="3">
        <v>0.73135977759324888</v>
      </c>
      <c r="P3444" s="5">
        <v>718.56720618699603</v>
      </c>
      <c r="Q3444" s="5">
        <v>1248.98040205501</v>
      </c>
      <c r="R3444" s="3">
        <v>0.57532304350388641</v>
      </c>
      <c r="S3444" s="4">
        <v>5.1146409999999998</v>
      </c>
      <c r="T3444" s="4">
        <v>6.0538930000000004</v>
      </c>
      <c r="U3444" s="3">
        <v>0.84485156906473236</v>
      </c>
      <c r="V3444" s="3">
        <v>102.519814</v>
      </c>
      <c r="W3444" s="3">
        <v>103.19296900000001</v>
      </c>
      <c r="X3444" s="3">
        <v>0.99347673580357976</v>
      </c>
      <c r="Y3444" s="3">
        <v>2.2081</v>
      </c>
      <c r="Z3444" s="3">
        <v>1.353602</v>
      </c>
      <c r="AA3444" s="3">
        <v>0.85449799999999998</v>
      </c>
      <c r="AB3444" s="3">
        <v>1.4802690000000001</v>
      </c>
      <c r="AC3444" s="3">
        <v>0.48772100000000002</v>
      </c>
      <c r="AD3444" s="3">
        <v>0.99254799999999999</v>
      </c>
    </row>
    <row r="3445" spans="1:30" x14ac:dyDescent="0.25">
      <c r="A3445" s="1">
        <v>41943</v>
      </c>
      <c r="B3445" s="2" t="s">
        <v>23</v>
      </c>
      <c r="C3445" s="2">
        <v>137</v>
      </c>
      <c r="D3445" s="2">
        <v>2267</v>
      </c>
      <c r="E3445" s="3">
        <v>6.0432289369210412</v>
      </c>
      <c r="F3445" s="3">
        <v>4.34023</v>
      </c>
      <c r="G3445" s="4">
        <v>4.4953019999999997</v>
      </c>
      <c r="H3445" s="4">
        <v>4.4995370000000001</v>
      </c>
      <c r="I3445" s="3">
        <v>0.99905879204904846</v>
      </c>
      <c r="J3445" s="5">
        <v>530.06050800000003</v>
      </c>
      <c r="K3445" s="5">
        <v>434.45058299999999</v>
      </c>
      <c r="L3445" s="3">
        <v>1.2200708866352241</v>
      </c>
      <c r="M3445" s="5">
        <v>2081.1683619999999</v>
      </c>
      <c r="N3445" s="5">
        <v>1721.699535</v>
      </c>
      <c r="O3445" s="3">
        <v>1.2087872010722243</v>
      </c>
      <c r="P3445" s="5">
        <v>1845.3326652927999</v>
      </c>
      <c r="Q3445" s="5">
        <v>1248.98040205501</v>
      </c>
      <c r="R3445" s="3">
        <v>1.4774712735736939</v>
      </c>
      <c r="S3445" s="4">
        <v>7.001093</v>
      </c>
      <c r="T3445" s="4">
        <v>6.0538930000000004</v>
      </c>
      <c r="U3445" s="3">
        <v>1.1564613051469526</v>
      </c>
      <c r="V3445" s="3">
        <v>100.016317</v>
      </c>
      <c r="W3445" s="3">
        <v>103.19296900000001</v>
      </c>
      <c r="X3445" s="3">
        <v>0.96921639108959057</v>
      </c>
      <c r="Y3445" s="3">
        <v>1.18133</v>
      </c>
      <c r="Z3445" s="3">
        <v>1.353602</v>
      </c>
      <c r="AA3445" s="3">
        <v>-0.17227199999999998</v>
      </c>
      <c r="AB3445" s="3">
        <v>0.32244600000000001</v>
      </c>
      <c r="AC3445" s="3">
        <v>0.48772100000000002</v>
      </c>
      <c r="AD3445" s="3">
        <v>-0.16527500000000001</v>
      </c>
    </row>
    <row r="3446" spans="1:30" x14ac:dyDescent="0.25">
      <c r="A3446" s="1">
        <v>41943</v>
      </c>
      <c r="B3446" s="2" t="s">
        <v>16</v>
      </c>
      <c r="C3446" s="2">
        <v>114</v>
      </c>
      <c r="D3446" s="2">
        <v>2267</v>
      </c>
      <c r="E3446" s="3">
        <v>5.0286722540802824</v>
      </c>
      <c r="F3446" s="3">
        <v>4.3942800000000002</v>
      </c>
      <c r="G3446" s="4">
        <v>4.3236860000000004</v>
      </c>
      <c r="H3446" s="4">
        <v>4.4995370000000001</v>
      </c>
      <c r="I3446" s="3">
        <v>0.96091797889427299</v>
      </c>
      <c r="J3446" s="5">
        <v>477.36154900000002</v>
      </c>
      <c r="K3446" s="5">
        <v>434.45058299999999</v>
      </c>
      <c r="L3446" s="3">
        <v>1.0987706489048492</v>
      </c>
      <c r="M3446" s="5">
        <v>1807.533516</v>
      </c>
      <c r="N3446" s="5">
        <v>1721.699535</v>
      </c>
      <c r="O3446" s="3">
        <v>1.0498542162875126</v>
      </c>
      <c r="P3446" s="5">
        <v>1341.13342317043</v>
      </c>
      <c r="Q3446" s="5">
        <v>1248.98040205501</v>
      </c>
      <c r="R3446" s="3">
        <v>1.0737825997620107</v>
      </c>
      <c r="S3446" s="4">
        <v>6.5147729999999999</v>
      </c>
      <c r="T3446" s="4">
        <v>6.0538930000000004</v>
      </c>
      <c r="U3446" s="3">
        <v>1.07612952524929</v>
      </c>
      <c r="V3446" s="3">
        <v>101.07910800000001</v>
      </c>
      <c r="W3446" s="3">
        <v>103.19296900000001</v>
      </c>
      <c r="X3446" s="3">
        <v>0.97951545516633021</v>
      </c>
      <c r="Y3446" s="3">
        <v>1.6210230000000001</v>
      </c>
      <c r="Z3446" s="3">
        <v>1.353602</v>
      </c>
      <c r="AA3446" s="3">
        <v>0.26742100000000013</v>
      </c>
      <c r="AB3446" s="3">
        <v>0.78158499999999997</v>
      </c>
      <c r="AC3446" s="3">
        <v>0.48772100000000002</v>
      </c>
      <c r="AD3446" s="3">
        <v>0.29386399999999996</v>
      </c>
    </row>
    <row r="3447" spans="1:30" x14ac:dyDescent="0.25">
      <c r="A3447" s="1">
        <v>41943</v>
      </c>
      <c r="B3447" s="2" t="s">
        <v>17</v>
      </c>
      <c r="C3447" s="2">
        <v>101</v>
      </c>
      <c r="D3447" s="2">
        <v>2267</v>
      </c>
      <c r="E3447" s="3">
        <v>4.4552271724746362</v>
      </c>
      <c r="F3447" s="3">
        <v>4.9598100000000001</v>
      </c>
      <c r="G3447" s="4">
        <v>4.0080710000000002</v>
      </c>
      <c r="H3447" s="4">
        <v>4.4995370000000001</v>
      </c>
      <c r="I3447" s="3">
        <v>0.89077409520135076</v>
      </c>
      <c r="J3447" s="5">
        <v>464.27900799999998</v>
      </c>
      <c r="K3447" s="5">
        <v>434.45058299999999</v>
      </c>
      <c r="L3447" s="3">
        <v>1.0686578086603695</v>
      </c>
      <c r="M3447" s="5">
        <v>1608.963176</v>
      </c>
      <c r="N3447" s="5">
        <v>1721.699535</v>
      </c>
      <c r="O3447" s="3">
        <v>0.93452030583257373</v>
      </c>
      <c r="P3447" s="5">
        <v>1352.4492548365599</v>
      </c>
      <c r="Q3447" s="5">
        <v>1248.98040205501</v>
      </c>
      <c r="R3447" s="3">
        <v>1.0828426551860282</v>
      </c>
      <c r="S3447" s="4">
        <v>6.1892639999999997</v>
      </c>
      <c r="T3447" s="4">
        <v>6.0538930000000004</v>
      </c>
      <c r="U3447" s="3">
        <v>1.022360983254907</v>
      </c>
      <c r="V3447" s="3">
        <v>103.222598</v>
      </c>
      <c r="W3447" s="3">
        <v>103.19296900000001</v>
      </c>
      <c r="X3447" s="3">
        <v>1.0002871222747745</v>
      </c>
      <c r="Y3447" s="3">
        <v>1.344576</v>
      </c>
      <c r="Z3447" s="3">
        <v>1.353602</v>
      </c>
      <c r="AA3447" s="3">
        <v>-9.0259999999999785E-3</v>
      </c>
      <c r="AB3447" s="3">
        <v>0.57648500000000003</v>
      </c>
      <c r="AC3447" s="3">
        <v>0.48772100000000002</v>
      </c>
      <c r="AD3447" s="3">
        <v>8.876400000000001E-2</v>
      </c>
    </row>
    <row r="3448" spans="1:30" x14ac:dyDescent="0.25">
      <c r="A3448" s="1">
        <v>41943</v>
      </c>
      <c r="B3448" s="2" t="s">
        <v>18</v>
      </c>
      <c r="C3448" s="2">
        <v>138</v>
      </c>
      <c r="D3448" s="2">
        <v>2267</v>
      </c>
      <c r="E3448" s="3">
        <v>6.0873400970445521</v>
      </c>
      <c r="F3448" s="3">
        <v>9.9655699999999996</v>
      </c>
      <c r="G3448" s="4">
        <v>5.1356549999999999</v>
      </c>
      <c r="H3448" s="4">
        <v>4.4995370000000001</v>
      </c>
      <c r="I3448" s="3">
        <v>1.141374101379764</v>
      </c>
      <c r="J3448" s="5">
        <v>386.57736499999999</v>
      </c>
      <c r="K3448" s="5">
        <v>434.45058299999999</v>
      </c>
      <c r="L3448" s="3">
        <v>0.88980744905571918</v>
      </c>
      <c r="M3448" s="5">
        <v>1972.619835</v>
      </c>
      <c r="N3448" s="5">
        <v>1721.699535</v>
      </c>
      <c r="O3448" s="3">
        <v>1.145739889509815</v>
      </c>
      <c r="P3448" s="5">
        <v>1249.8166966030799</v>
      </c>
      <c r="Q3448" s="5">
        <v>1248.98040205501</v>
      </c>
      <c r="R3448" s="3">
        <v>1.0006695818018392</v>
      </c>
      <c r="S3448" s="4">
        <v>5.7642879999999996</v>
      </c>
      <c r="T3448" s="4">
        <v>6.0538930000000004</v>
      </c>
      <c r="U3448" s="3">
        <v>0.95216218720747114</v>
      </c>
      <c r="V3448" s="3">
        <v>104.258636</v>
      </c>
      <c r="W3448" s="3">
        <v>103.19296900000001</v>
      </c>
      <c r="X3448" s="3">
        <v>1.0103269341925805</v>
      </c>
      <c r="Y3448" s="3">
        <v>2.2723710000000001</v>
      </c>
      <c r="Z3448" s="3">
        <v>1.353602</v>
      </c>
      <c r="AA3448" s="3">
        <v>0.91876900000000017</v>
      </c>
      <c r="AB3448" s="3">
        <v>1.2713989999999999</v>
      </c>
      <c r="AC3448" s="3">
        <v>0.48772100000000002</v>
      </c>
      <c r="AD3448" s="3">
        <v>0.78367799999999987</v>
      </c>
    </row>
    <row r="3449" spans="1:30" x14ac:dyDescent="0.25">
      <c r="A3449" s="1">
        <v>41943</v>
      </c>
      <c r="B3449" s="2" t="s">
        <v>24</v>
      </c>
      <c r="C3449" s="2">
        <v>42</v>
      </c>
      <c r="D3449" s="2">
        <v>2267</v>
      </c>
      <c r="E3449" s="3">
        <v>1.8526687251874725</v>
      </c>
      <c r="F3449" s="3">
        <v>1.1675800000000001</v>
      </c>
      <c r="G3449" s="4">
        <v>4.192177</v>
      </c>
      <c r="H3449" s="4">
        <v>4.4995370000000001</v>
      </c>
      <c r="I3449" s="3">
        <v>0.9316907495148945</v>
      </c>
      <c r="J3449" s="5">
        <v>526.01798499999995</v>
      </c>
      <c r="K3449" s="5">
        <v>434.45058299999999</v>
      </c>
      <c r="L3449" s="3">
        <v>1.2107659779570372</v>
      </c>
      <c r="M3449" s="5">
        <v>2043.1509430000001</v>
      </c>
      <c r="N3449" s="5">
        <v>1721.699535</v>
      </c>
      <c r="O3449" s="3">
        <v>1.1867058690934711</v>
      </c>
      <c r="P3449" s="5">
        <v>1047.37704951462</v>
      </c>
      <c r="Q3449" s="5">
        <v>1248.98040205501</v>
      </c>
      <c r="R3449" s="3">
        <v>0.83858565578076172</v>
      </c>
      <c r="S3449" s="4">
        <v>6.9523720000000004</v>
      </c>
      <c r="T3449" s="4">
        <v>6.0538930000000004</v>
      </c>
      <c r="U3449" s="3">
        <v>1.1484134258732357</v>
      </c>
      <c r="V3449" s="3">
        <v>101.241079</v>
      </c>
      <c r="W3449" s="3">
        <v>103.19296900000001</v>
      </c>
      <c r="X3449" s="3">
        <v>0.98108504853659162</v>
      </c>
      <c r="Y3449" s="3">
        <v>1.113993</v>
      </c>
      <c r="Z3449" s="3">
        <v>1.353602</v>
      </c>
      <c r="AA3449" s="3">
        <v>-0.23960899999999996</v>
      </c>
      <c r="AB3449" s="3">
        <v>0.297705</v>
      </c>
      <c r="AC3449" s="3">
        <v>0.48772100000000002</v>
      </c>
      <c r="AD3449" s="3">
        <v>-0.19001600000000002</v>
      </c>
    </row>
    <row r="3450" spans="1:30" x14ac:dyDescent="0.25">
      <c r="A3450" s="1">
        <v>41943</v>
      </c>
      <c r="B3450" s="2" t="s">
        <v>19</v>
      </c>
      <c r="C3450" s="2">
        <v>60</v>
      </c>
      <c r="D3450" s="2">
        <v>2267</v>
      </c>
      <c r="E3450" s="3">
        <v>2.6466696074106748</v>
      </c>
      <c r="F3450" s="3">
        <v>2.9515600000000002</v>
      </c>
      <c r="G3450" s="4">
        <v>5.0896689999999998</v>
      </c>
      <c r="H3450" s="4">
        <v>4.4995370000000001</v>
      </c>
      <c r="I3450" s="3">
        <v>1.1311539387274734</v>
      </c>
      <c r="J3450" s="5">
        <v>356.61692399999998</v>
      </c>
      <c r="K3450" s="5">
        <v>434.45058299999999</v>
      </c>
      <c r="L3450" s="3">
        <v>0.82084577154313543</v>
      </c>
      <c r="M3450" s="5">
        <v>1751.1942329999999</v>
      </c>
      <c r="N3450" s="5">
        <v>1721.699535</v>
      </c>
      <c r="O3450" s="3">
        <v>1.0171311529104874</v>
      </c>
      <c r="P3450" s="5">
        <v>1197.7469634138599</v>
      </c>
      <c r="Q3450" s="5">
        <v>1248.98040205501</v>
      </c>
      <c r="R3450" s="3">
        <v>0.95897978978945297</v>
      </c>
      <c r="S3450" s="4">
        <v>5.495234</v>
      </c>
      <c r="T3450" s="4">
        <v>6.0538930000000004</v>
      </c>
      <c r="U3450" s="3">
        <v>0.90771904954382243</v>
      </c>
      <c r="V3450" s="3">
        <v>104.244589</v>
      </c>
      <c r="W3450" s="3">
        <v>103.19296900000001</v>
      </c>
      <c r="X3450" s="3">
        <v>1.0101908105774144</v>
      </c>
      <c r="Y3450" s="3">
        <v>1.8466629999999999</v>
      </c>
      <c r="Z3450" s="3">
        <v>1.353602</v>
      </c>
      <c r="AA3450" s="3">
        <v>0.49306099999999997</v>
      </c>
      <c r="AB3450" s="3">
        <v>0.87060400000000004</v>
      </c>
      <c r="AC3450" s="3">
        <v>0.48772100000000002</v>
      </c>
      <c r="AD3450" s="3">
        <v>0.38288300000000003</v>
      </c>
    </row>
    <row r="3451" spans="1:30" x14ac:dyDescent="0.25">
      <c r="A3451" s="1">
        <v>41973</v>
      </c>
      <c r="B3451" s="2" t="s">
        <v>4</v>
      </c>
      <c r="C3451" s="2">
        <v>67</v>
      </c>
      <c r="D3451" s="2">
        <v>2285</v>
      </c>
      <c r="E3451" s="3">
        <v>2.9321663019693656</v>
      </c>
      <c r="F3451" s="3">
        <v>3.2095699999999998</v>
      </c>
      <c r="G3451" s="4">
        <v>4.1156969999999999</v>
      </c>
      <c r="H3451" s="4">
        <v>4.3495429999999997</v>
      </c>
      <c r="I3451" s="3">
        <v>0.94623665060904105</v>
      </c>
      <c r="J3451" s="5">
        <v>296.77321499999999</v>
      </c>
      <c r="K3451" s="5">
        <v>421.42968300000001</v>
      </c>
      <c r="L3451" s="3">
        <v>0.70420577138131957</v>
      </c>
      <c r="M3451" s="5">
        <v>1115.903994</v>
      </c>
      <c r="N3451" s="5">
        <v>1692.1276800000001</v>
      </c>
      <c r="O3451" s="3">
        <v>0.65946796284308762</v>
      </c>
      <c r="P3451" s="5">
        <v>904.93070666652602</v>
      </c>
      <c r="Q3451" s="5">
        <v>1329.1634819014801</v>
      </c>
      <c r="R3451" s="3">
        <v>0.68082724133523942</v>
      </c>
      <c r="S3451" s="4">
        <v>4.3353380000000001</v>
      </c>
      <c r="T3451" s="4">
        <v>5.7453130000000003</v>
      </c>
      <c r="U3451" s="3">
        <v>0.75458691284530532</v>
      </c>
      <c r="V3451" s="3">
        <v>105.51107500000001</v>
      </c>
      <c r="W3451" s="3">
        <v>104.117812</v>
      </c>
      <c r="X3451" s="3">
        <v>1.0133816008350234</v>
      </c>
      <c r="Y3451" s="3">
        <v>-0.343586</v>
      </c>
      <c r="Z3451" s="3">
        <v>-0.27048899999999998</v>
      </c>
      <c r="AA3451" s="3">
        <v>-7.3097000000000023E-2</v>
      </c>
      <c r="AB3451" s="3">
        <v>-0.96030599999999999</v>
      </c>
      <c r="AC3451" s="3">
        <v>-0.94128000000000001</v>
      </c>
      <c r="AD3451" s="3">
        <v>-1.9025999999999987E-2</v>
      </c>
    </row>
    <row r="3452" spans="1:30" x14ac:dyDescent="0.25">
      <c r="A3452" s="1">
        <v>41973</v>
      </c>
      <c r="B3452" s="2" t="s">
        <v>5</v>
      </c>
      <c r="C3452" s="2">
        <v>56</v>
      </c>
      <c r="D3452" s="2">
        <v>2285</v>
      </c>
      <c r="E3452" s="3">
        <v>2.4507658643326038</v>
      </c>
      <c r="F3452" s="3">
        <v>3.0021</v>
      </c>
      <c r="G3452" s="4">
        <v>5.5738820000000002</v>
      </c>
      <c r="H3452" s="4">
        <v>4.3495429999999997</v>
      </c>
      <c r="I3452" s="3">
        <v>1.2814868136721491</v>
      </c>
      <c r="J3452" s="5">
        <v>255.48492300000001</v>
      </c>
      <c r="K3452" s="5">
        <v>421.42968300000001</v>
      </c>
      <c r="L3452" s="3">
        <v>0.60623381148973321</v>
      </c>
      <c r="M3452" s="5">
        <v>1568.0435869999999</v>
      </c>
      <c r="N3452" s="5">
        <v>1692.1276800000001</v>
      </c>
      <c r="O3452" s="3">
        <v>0.92666978120705401</v>
      </c>
      <c r="P3452" s="5">
        <v>1267.6087165455299</v>
      </c>
      <c r="Q3452" s="5">
        <v>1329.1634819014801</v>
      </c>
      <c r="R3452" s="3">
        <v>0.95368909378409128</v>
      </c>
      <c r="S3452" s="4">
        <v>4.272087</v>
      </c>
      <c r="T3452" s="4">
        <v>5.7453130000000003</v>
      </c>
      <c r="U3452" s="3">
        <v>0.7435777650408254</v>
      </c>
      <c r="V3452" s="3">
        <v>112.254666</v>
      </c>
      <c r="W3452" s="3">
        <v>104.117812</v>
      </c>
      <c r="X3452" s="3">
        <v>1.0781504513367992</v>
      </c>
      <c r="Y3452" s="3">
        <v>0.87780999999999998</v>
      </c>
      <c r="Z3452" s="3">
        <v>-0.27048899999999998</v>
      </c>
      <c r="AA3452" s="3">
        <v>1.148299</v>
      </c>
      <c r="AB3452" s="3">
        <v>-5.4848000000000001E-2</v>
      </c>
      <c r="AC3452" s="3">
        <v>-0.94128000000000001</v>
      </c>
      <c r="AD3452" s="3">
        <v>0.886432</v>
      </c>
    </row>
    <row r="3453" spans="1:30" x14ac:dyDescent="0.25">
      <c r="A3453" s="1">
        <v>41973</v>
      </c>
      <c r="B3453" s="2" t="s">
        <v>6</v>
      </c>
      <c r="C3453" s="2">
        <v>361</v>
      </c>
      <c r="D3453" s="2">
        <v>2285</v>
      </c>
      <c r="E3453" s="3">
        <v>15.798687089715536</v>
      </c>
      <c r="F3453" s="3">
        <v>12.424910000000001</v>
      </c>
      <c r="G3453" s="4">
        <v>4.1431370000000003</v>
      </c>
      <c r="H3453" s="4">
        <v>4.3495429999999997</v>
      </c>
      <c r="I3453" s="3">
        <v>0.9525453593630413</v>
      </c>
      <c r="J3453" s="5">
        <v>475.61602800000003</v>
      </c>
      <c r="K3453" s="5">
        <v>421.42968300000001</v>
      </c>
      <c r="L3453" s="3">
        <v>1.1285774286572976</v>
      </c>
      <c r="M3453" s="5">
        <v>1824.0125889999999</v>
      </c>
      <c r="N3453" s="5">
        <v>1692.1276800000001</v>
      </c>
      <c r="O3453" s="3">
        <v>1.0779402822604969</v>
      </c>
      <c r="P3453" s="5">
        <v>1736.0440457927</v>
      </c>
      <c r="Q3453" s="5">
        <v>1329.1634819014801</v>
      </c>
      <c r="R3453" s="3">
        <v>1.3061177721412742</v>
      </c>
      <c r="S3453" s="4">
        <v>6.192043</v>
      </c>
      <c r="T3453" s="4">
        <v>5.7453130000000003</v>
      </c>
      <c r="U3453" s="3">
        <v>1.0777555548322606</v>
      </c>
      <c r="V3453" s="3">
        <v>102.78119700000001</v>
      </c>
      <c r="W3453" s="3">
        <v>104.117812</v>
      </c>
      <c r="X3453" s="3">
        <v>0.98716247513922017</v>
      </c>
      <c r="Y3453" s="3">
        <v>-0.78692899999999999</v>
      </c>
      <c r="Z3453" s="3">
        <v>-0.27048899999999998</v>
      </c>
      <c r="AA3453" s="3">
        <v>-0.51644000000000001</v>
      </c>
      <c r="AB3453" s="3">
        <v>-1.4080029999999999</v>
      </c>
      <c r="AC3453" s="3">
        <v>-0.94128000000000001</v>
      </c>
      <c r="AD3453" s="3">
        <v>-0.46672299999999989</v>
      </c>
    </row>
    <row r="3454" spans="1:30" x14ac:dyDescent="0.25">
      <c r="A3454" s="1">
        <v>41973</v>
      </c>
      <c r="B3454" s="2" t="s">
        <v>7</v>
      </c>
      <c r="C3454" s="2">
        <v>144</v>
      </c>
      <c r="D3454" s="2">
        <v>2285</v>
      </c>
      <c r="E3454" s="3">
        <v>6.3019693654266966</v>
      </c>
      <c r="F3454" s="3">
        <v>5.8209900000000001</v>
      </c>
      <c r="G3454" s="4">
        <v>3.6941670000000002</v>
      </c>
      <c r="H3454" s="4">
        <v>4.3495429999999997</v>
      </c>
      <c r="I3454" s="3">
        <v>0.8493230208323036</v>
      </c>
      <c r="J3454" s="5">
        <v>402.07968699999998</v>
      </c>
      <c r="K3454" s="5">
        <v>421.42968300000001</v>
      </c>
      <c r="L3454" s="3">
        <v>0.95408487636121253</v>
      </c>
      <c r="M3454" s="5">
        <v>1437.454485</v>
      </c>
      <c r="N3454" s="5">
        <v>1692.1276800000001</v>
      </c>
      <c r="O3454" s="3">
        <v>0.84949528454023038</v>
      </c>
      <c r="P3454" s="5">
        <v>1225.68932343756</v>
      </c>
      <c r="Q3454" s="5">
        <v>1329.1634819014801</v>
      </c>
      <c r="R3454" s="3">
        <v>0.92215091681883132</v>
      </c>
      <c r="S3454" s="4">
        <v>5.3238580000000004</v>
      </c>
      <c r="T3454" s="4">
        <v>5.7453130000000003</v>
      </c>
      <c r="U3454" s="3">
        <v>0.92664368329453939</v>
      </c>
      <c r="V3454" s="3">
        <v>103.85168</v>
      </c>
      <c r="W3454" s="3">
        <v>104.117812</v>
      </c>
      <c r="X3454" s="3">
        <v>0.99744393399277353</v>
      </c>
      <c r="Y3454" s="3">
        <v>-3.1382E-2</v>
      </c>
      <c r="Z3454" s="3">
        <v>-0.27048899999999998</v>
      </c>
      <c r="AA3454" s="3">
        <v>0.23910699999999999</v>
      </c>
      <c r="AB3454" s="3">
        <v>-0.58057099999999995</v>
      </c>
      <c r="AC3454" s="3">
        <v>-0.94128000000000001</v>
      </c>
      <c r="AD3454" s="3">
        <v>0.36070900000000006</v>
      </c>
    </row>
    <row r="3455" spans="1:30" x14ac:dyDescent="0.25">
      <c r="A3455" s="1">
        <v>41973</v>
      </c>
      <c r="B3455" s="2" t="s">
        <v>21</v>
      </c>
      <c r="C3455" s="2">
        <v>89</v>
      </c>
      <c r="D3455" s="2">
        <v>2285</v>
      </c>
      <c r="E3455" s="3">
        <v>3.8949671772428882</v>
      </c>
      <c r="F3455" s="3">
        <v>3.1081699999999999</v>
      </c>
      <c r="G3455" s="4">
        <v>4.3370280000000001</v>
      </c>
      <c r="H3455" s="4">
        <v>4.3495429999999997</v>
      </c>
      <c r="I3455" s="3">
        <v>0.99712268622243772</v>
      </c>
      <c r="J3455" s="5">
        <v>446.784606</v>
      </c>
      <c r="K3455" s="5">
        <v>421.42968300000001</v>
      </c>
      <c r="L3455" s="3">
        <v>1.0601640653774262</v>
      </c>
      <c r="M3455" s="5">
        <v>1761.7677000000001</v>
      </c>
      <c r="N3455" s="5">
        <v>1692.1276800000001</v>
      </c>
      <c r="O3455" s="3">
        <v>1.0411552986356207</v>
      </c>
      <c r="P3455" s="5">
        <v>1126.69200300287</v>
      </c>
      <c r="Q3455" s="5">
        <v>1329.1634819014801</v>
      </c>
      <c r="R3455" s="3">
        <v>0.84766999571116897</v>
      </c>
      <c r="S3455" s="4">
        <v>6.0507059999999999</v>
      </c>
      <c r="T3455" s="4">
        <v>5.7453130000000003</v>
      </c>
      <c r="U3455" s="3">
        <v>1.0531551544711315</v>
      </c>
      <c r="V3455" s="3">
        <v>102.600114</v>
      </c>
      <c r="W3455" s="3">
        <v>104.117812</v>
      </c>
      <c r="X3455" s="3">
        <v>0.98542326264020996</v>
      </c>
      <c r="Y3455" s="3">
        <v>6.7635000000000001E-2</v>
      </c>
      <c r="Z3455" s="3">
        <v>-0.27048899999999998</v>
      </c>
      <c r="AA3455" s="3">
        <v>0.33812399999999998</v>
      </c>
      <c r="AB3455" s="3">
        <v>-0.59966299999999995</v>
      </c>
      <c r="AC3455" s="3">
        <v>-0.94128000000000001</v>
      </c>
      <c r="AD3455" s="3">
        <v>0.34161700000000006</v>
      </c>
    </row>
    <row r="3456" spans="1:30" x14ac:dyDescent="0.25">
      <c r="A3456" s="1">
        <v>41973</v>
      </c>
      <c r="B3456" s="2" t="s">
        <v>10</v>
      </c>
      <c r="C3456" s="2">
        <v>373</v>
      </c>
      <c r="D3456" s="2">
        <v>2285</v>
      </c>
      <c r="E3456" s="3">
        <v>16.323851203501093</v>
      </c>
      <c r="F3456" s="3">
        <v>15.49742</v>
      </c>
      <c r="G3456" s="4">
        <v>4.9706780000000004</v>
      </c>
      <c r="H3456" s="4">
        <v>4.3495429999999997</v>
      </c>
      <c r="I3456" s="3">
        <v>1.1428046578686544</v>
      </c>
      <c r="J3456" s="5">
        <v>492.479648</v>
      </c>
      <c r="K3456" s="5">
        <v>421.42968300000001</v>
      </c>
      <c r="L3456" s="3">
        <v>1.1685926926034775</v>
      </c>
      <c r="M3456" s="5">
        <v>2213.0356069999998</v>
      </c>
      <c r="N3456" s="5">
        <v>1692.1276800000001</v>
      </c>
      <c r="O3456" s="3">
        <v>1.3078419750216483</v>
      </c>
      <c r="P3456" s="5">
        <v>1388.4411154050699</v>
      </c>
      <c r="Q3456" s="5">
        <v>1329.1634819014801</v>
      </c>
      <c r="R3456" s="3">
        <v>1.0445976994634161</v>
      </c>
      <c r="S3456" s="4">
        <v>6.6678490000000004</v>
      </c>
      <c r="T3456" s="4">
        <v>5.7453130000000003</v>
      </c>
      <c r="U3456" s="3">
        <v>1.1605719305458206</v>
      </c>
      <c r="V3456" s="3">
        <v>100.32324699999999</v>
      </c>
      <c r="W3456" s="3">
        <v>104.117812</v>
      </c>
      <c r="X3456" s="3">
        <v>0.96355508315906591</v>
      </c>
      <c r="Y3456" s="3">
        <v>-3.3758490000000001</v>
      </c>
      <c r="Z3456" s="3">
        <v>-0.27048899999999998</v>
      </c>
      <c r="AA3456" s="3">
        <v>-3.1053600000000001</v>
      </c>
      <c r="AB3456" s="3">
        <v>-4.1406499999999999</v>
      </c>
      <c r="AC3456" s="3">
        <v>-0.94128000000000001</v>
      </c>
      <c r="AD3456" s="3">
        <v>-3.19937</v>
      </c>
    </row>
    <row r="3457" spans="1:30" x14ac:dyDescent="0.25">
      <c r="A3457" s="1">
        <v>41973</v>
      </c>
      <c r="B3457" s="2" t="s">
        <v>11</v>
      </c>
      <c r="C3457" s="2">
        <v>112</v>
      </c>
      <c r="D3457" s="2">
        <v>2285</v>
      </c>
      <c r="E3457" s="3">
        <v>4.9015317286652076</v>
      </c>
      <c r="F3457" s="3">
        <v>6.2472799999999999</v>
      </c>
      <c r="G3457" s="4">
        <v>4.0360589999999998</v>
      </c>
      <c r="H3457" s="4">
        <v>4.3495429999999997</v>
      </c>
      <c r="I3457" s="3">
        <v>0.9279271408513492</v>
      </c>
      <c r="J3457" s="5">
        <v>336.248895</v>
      </c>
      <c r="K3457" s="5">
        <v>421.42968300000001</v>
      </c>
      <c r="L3457" s="3">
        <v>0.79787662939727</v>
      </c>
      <c r="M3457" s="5">
        <v>1329.5587619999999</v>
      </c>
      <c r="N3457" s="5">
        <v>1692.1276800000001</v>
      </c>
      <c r="O3457" s="3">
        <v>0.78573193838422395</v>
      </c>
      <c r="P3457" s="5">
        <v>1236.44424799987</v>
      </c>
      <c r="Q3457" s="5">
        <v>1329.1634819014801</v>
      </c>
      <c r="R3457" s="3">
        <v>0.93024241550108833</v>
      </c>
      <c r="S3457" s="4">
        <v>4.754213</v>
      </c>
      <c r="T3457" s="4">
        <v>5.7453130000000003</v>
      </c>
      <c r="U3457" s="3">
        <v>0.82749416785473651</v>
      </c>
      <c r="V3457" s="3">
        <v>106.19817999999999</v>
      </c>
      <c r="W3457" s="3">
        <v>104.117812</v>
      </c>
      <c r="X3457" s="3">
        <v>1.019980903939856</v>
      </c>
      <c r="Y3457" s="3">
        <v>-0.23163300000000001</v>
      </c>
      <c r="Z3457" s="3">
        <v>-0.27048899999999998</v>
      </c>
      <c r="AA3457" s="3">
        <v>3.8855999999999974E-2</v>
      </c>
      <c r="AB3457" s="3">
        <v>-0.82633500000000004</v>
      </c>
      <c r="AC3457" s="3">
        <v>-0.94128000000000001</v>
      </c>
      <c r="AD3457" s="3">
        <v>0.11494499999999996</v>
      </c>
    </row>
    <row r="3458" spans="1:30" x14ac:dyDescent="0.25">
      <c r="A3458" s="1">
        <v>41973</v>
      </c>
      <c r="B3458" s="2" t="s">
        <v>12</v>
      </c>
      <c r="C3458" s="2">
        <v>164</v>
      </c>
      <c r="D3458" s="2">
        <v>2285</v>
      </c>
      <c r="E3458" s="3">
        <v>7.1772428884026258</v>
      </c>
      <c r="F3458" s="3">
        <v>8.5097500000000004</v>
      </c>
      <c r="G3458" s="4">
        <v>4.1262660000000002</v>
      </c>
      <c r="H3458" s="4">
        <v>4.3495429999999997</v>
      </c>
      <c r="I3458" s="3">
        <v>0.94866656106170244</v>
      </c>
      <c r="J3458" s="5">
        <v>353.257476</v>
      </c>
      <c r="K3458" s="5">
        <v>421.42968300000001</v>
      </c>
      <c r="L3458" s="3">
        <v>0.83823586769041136</v>
      </c>
      <c r="M3458" s="5">
        <v>1335.0465850000001</v>
      </c>
      <c r="N3458" s="5">
        <v>1692.1276800000001</v>
      </c>
      <c r="O3458" s="3">
        <v>0.78897508786098225</v>
      </c>
      <c r="P3458" s="5">
        <v>1085.1055551489901</v>
      </c>
      <c r="Q3458" s="5">
        <v>1329.1634819014801</v>
      </c>
      <c r="R3458" s="3">
        <v>0.81638231107331916</v>
      </c>
      <c r="S3458" s="4">
        <v>5.0171859999999997</v>
      </c>
      <c r="T3458" s="4">
        <v>5.7453130000000003</v>
      </c>
      <c r="U3458" s="3">
        <v>0.87326591257952346</v>
      </c>
      <c r="V3458" s="3">
        <v>105.2946</v>
      </c>
      <c r="W3458" s="3">
        <v>104.117812</v>
      </c>
      <c r="X3458" s="3">
        <v>1.0113024657106702</v>
      </c>
      <c r="Y3458" s="3">
        <v>-5.4489999999999999E-3</v>
      </c>
      <c r="Z3458" s="3">
        <v>-0.27048899999999998</v>
      </c>
      <c r="AA3458" s="3">
        <v>0.26504</v>
      </c>
      <c r="AB3458" s="3">
        <v>-0.64465700000000004</v>
      </c>
      <c r="AC3458" s="3">
        <v>-0.94128000000000001</v>
      </c>
      <c r="AD3458" s="3">
        <v>0.29662299999999997</v>
      </c>
    </row>
    <row r="3459" spans="1:30" x14ac:dyDescent="0.25">
      <c r="A3459" s="1">
        <v>41973</v>
      </c>
      <c r="B3459" s="2" t="s">
        <v>13</v>
      </c>
      <c r="C3459" s="2">
        <v>21</v>
      </c>
      <c r="D3459" s="2">
        <v>2285</v>
      </c>
      <c r="E3459" s="3">
        <v>0.91903719912472637</v>
      </c>
      <c r="F3459" s="3">
        <v>0.66444999999999999</v>
      </c>
      <c r="G3459" s="4">
        <v>4.972194</v>
      </c>
      <c r="H3459" s="4">
        <v>4.3495429999999997</v>
      </c>
      <c r="I3459" s="3">
        <v>1.1431532002327602</v>
      </c>
      <c r="J3459" s="5">
        <v>359.61667499999999</v>
      </c>
      <c r="K3459" s="5">
        <v>421.42968300000001</v>
      </c>
      <c r="L3459" s="3">
        <v>0.85332545263547555</v>
      </c>
      <c r="M3459" s="5">
        <v>1767.113167</v>
      </c>
      <c r="N3459" s="5">
        <v>1692.1276800000001</v>
      </c>
      <c r="O3459" s="3">
        <v>1.0443143197090186</v>
      </c>
      <c r="P3459" s="5">
        <v>1446.7489441282401</v>
      </c>
      <c r="Q3459" s="5">
        <v>1329.1634819014801</v>
      </c>
      <c r="R3459" s="3">
        <v>1.0884657634879829</v>
      </c>
      <c r="S3459" s="4">
        <v>5.4310510000000001</v>
      </c>
      <c r="T3459" s="4">
        <v>5.7453130000000003</v>
      </c>
      <c r="U3459" s="3">
        <v>0.94530115243503698</v>
      </c>
      <c r="V3459" s="3">
        <v>108.047836</v>
      </c>
      <c r="W3459" s="3">
        <v>104.117812</v>
      </c>
      <c r="X3459" s="3">
        <v>1.0377459334239563</v>
      </c>
      <c r="Y3459" s="3">
        <v>-0.69190300000000005</v>
      </c>
      <c r="Z3459" s="3">
        <v>-0.27048899999999998</v>
      </c>
      <c r="AA3459" s="3">
        <v>-0.42141400000000007</v>
      </c>
      <c r="AB3459" s="3">
        <v>-1.4670939999999999</v>
      </c>
      <c r="AC3459" s="3">
        <v>-0.94128000000000001</v>
      </c>
      <c r="AD3459" s="3">
        <v>-0.52581399999999989</v>
      </c>
    </row>
    <row r="3460" spans="1:30" x14ac:dyDescent="0.25">
      <c r="A3460" s="1">
        <v>41973</v>
      </c>
      <c r="B3460" s="2" t="s">
        <v>22</v>
      </c>
      <c r="C3460" s="2">
        <v>101</v>
      </c>
      <c r="D3460" s="2">
        <v>2285</v>
      </c>
      <c r="E3460" s="3">
        <v>4.4201312910284463</v>
      </c>
      <c r="F3460" s="3">
        <v>3.9040300000000001</v>
      </c>
      <c r="G3460" s="4">
        <v>3.829526</v>
      </c>
      <c r="H3460" s="4">
        <v>4.3495429999999997</v>
      </c>
      <c r="I3460" s="3">
        <v>0.88044330174457419</v>
      </c>
      <c r="J3460" s="5">
        <v>730.18134799999996</v>
      </c>
      <c r="K3460" s="5">
        <v>421.42968300000001</v>
      </c>
      <c r="L3460" s="3">
        <v>1.7326291370890454</v>
      </c>
      <c r="M3460" s="5">
        <v>2073.24386</v>
      </c>
      <c r="N3460" s="5">
        <v>1692.1276800000001</v>
      </c>
      <c r="O3460" s="3">
        <v>1.2252289732651853</v>
      </c>
      <c r="P3460" s="5">
        <v>2226.9692609836202</v>
      </c>
      <c r="Q3460" s="5">
        <v>1329.1634819014801</v>
      </c>
      <c r="R3460" s="3">
        <v>1.675466781405816</v>
      </c>
      <c r="S3460" s="4">
        <v>8.7413360000000004</v>
      </c>
      <c r="T3460" s="4">
        <v>5.7453130000000003</v>
      </c>
      <c r="U3460" s="3">
        <v>1.5214725464043473</v>
      </c>
      <c r="V3460" s="3">
        <v>99.883189999999999</v>
      </c>
      <c r="W3460" s="3">
        <v>104.117812</v>
      </c>
      <c r="X3460" s="3">
        <v>0.95932855369646064</v>
      </c>
      <c r="Y3460" s="3">
        <v>-4.8117E-2</v>
      </c>
      <c r="Z3460" s="3">
        <v>-0.27048899999999998</v>
      </c>
      <c r="AA3460" s="3">
        <v>0.22237199999999999</v>
      </c>
      <c r="AB3460" s="3">
        <v>-0.62406200000000001</v>
      </c>
      <c r="AC3460" s="3">
        <v>-0.94128000000000001</v>
      </c>
      <c r="AD3460" s="3">
        <v>0.317218</v>
      </c>
    </row>
    <row r="3461" spans="1:30" x14ac:dyDescent="0.25">
      <c r="A3461" s="1">
        <v>41973</v>
      </c>
      <c r="B3461" s="2" t="s">
        <v>14</v>
      </c>
      <c r="C3461" s="2">
        <v>177</v>
      </c>
      <c r="D3461" s="2">
        <v>2285</v>
      </c>
      <c r="E3461" s="3">
        <v>7.7461706783369806</v>
      </c>
      <c r="F3461" s="3">
        <v>8.7518499999999992</v>
      </c>
      <c r="G3461" s="4">
        <v>4.4608540000000003</v>
      </c>
      <c r="H3461" s="4">
        <v>4.3495429999999997</v>
      </c>
      <c r="I3461" s="3">
        <v>1.0255914242024968</v>
      </c>
      <c r="J3461" s="5">
        <v>404.10411499999998</v>
      </c>
      <c r="K3461" s="5">
        <v>421.42968300000001</v>
      </c>
      <c r="L3461" s="3">
        <v>0.95888859114843117</v>
      </c>
      <c r="M3461" s="5">
        <v>1711.645254</v>
      </c>
      <c r="N3461" s="5">
        <v>1692.1276800000001</v>
      </c>
      <c r="O3461" s="3">
        <v>1.0115343388271978</v>
      </c>
      <c r="P3461" s="5">
        <v>1283.7787568506301</v>
      </c>
      <c r="Q3461" s="5">
        <v>1329.1634819014801</v>
      </c>
      <c r="R3461" s="3">
        <v>0.96585467049852791</v>
      </c>
      <c r="S3461" s="4">
        <v>5.671189</v>
      </c>
      <c r="T3461" s="4">
        <v>5.7453130000000003</v>
      </c>
      <c r="U3461" s="3">
        <v>0.9870983530401215</v>
      </c>
      <c r="V3461" s="3">
        <v>103.862292</v>
      </c>
      <c r="W3461" s="3">
        <v>104.117812</v>
      </c>
      <c r="X3461" s="3">
        <v>0.99754585699515075</v>
      </c>
      <c r="Y3461" s="3">
        <v>-0.33193</v>
      </c>
      <c r="Z3461" s="3">
        <v>-0.27048899999999998</v>
      </c>
      <c r="AA3461" s="3">
        <v>-6.1441000000000023E-2</v>
      </c>
      <c r="AB3461" s="3">
        <v>-1.032848</v>
      </c>
      <c r="AC3461" s="3">
        <v>-0.94128000000000001</v>
      </c>
      <c r="AD3461" s="3">
        <v>-9.1567999999999983E-2</v>
      </c>
    </row>
    <row r="3462" spans="1:30" x14ac:dyDescent="0.25">
      <c r="A3462" s="1">
        <v>41973</v>
      </c>
      <c r="B3462" s="2" t="s">
        <v>15</v>
      </c>
      <c r="C3462" s="2">
        <v>22</v>
      </c>
      <c r="D3462" s="2">
        <v>2285</v>
      </c>
      <c r="E3462" s="3">
        <v>0.96280087527352309</v>
      </c>
      <c r="F3462" s="3">
        <v>0.71004999999999996</v>
      </c>
      <c r="G3462" s="4">
        <v>3.553439</v>
      </c>
      <c r="H3462" s="4">
        <v>4.3495429999999997</v>
      </c>
      <c r="I3462" s="3">
        <v>0.81696835736536</v>
      </c>
      <c r="J3462" s="5">
        <v>336.046179</v>
      </c>
      <c r="K3462" s="5">
        <v>421.42968300000001</v>
      </c>
      <c r="L3462" s="3">
        <v>0.79739560964907163</v>
      </c>
      <c r="M3462" s="5">
        <v>1153.059174</v>
      </c>
      <c r="N3462" s="5">
        <v>1692.1276800000001</v>
      </c>
      <c r="O3462" s="3">
        <v>0.68142563213669549</v>
      </c>
      <c r="P3462" s="5">
        <v>762.97068372146396</v>
      </c>
      <c r="Q3462" s="5">
        <v>1329.1634819014801</v>
      </c>
      <c r="R3462" s="3">
        <v>0.57402320640796589</v>
      </c>
      <c r="S3462" s="4">
        <v>4.6259750000000004</v>
      </c>
      <c r="T3462" s="4">
        <v>5.7453130000000003</v>
      </c>
      <c r="U3462" s="3">
        <v>0.80517371290302198</v>
      </c>
      <c r="V3462" s="3">
        <v>103.642696</v>
      </c>
      <c r="W3462" s="3">
        <v>104.117812</v>
      </c>
      <c r="X3462" s="3">
        <v>0.99543674621206979</v>
      </c>
      <c r="Y3462" s="3">
        <v>8.4112999999999993E-2</v>
      </c>
      <c r="Z3462" s="3">
        <v>-0.27048899999999998</v>
      </c>
      <c r="AA3462" s="3">
        <v>0.35460199999999997</v>
      </c>
      <c r="AB3462" s="3">
        <v>-0.42987500000000001</v>
      </c>
      <c r="AC3462" s="3">
        <v>-0.94128000000000001</v>
      </c>
      <c r="AD3462" s="3">
        <v>0.511405</v>
      </c>
    </row>
    <row r="3463" spans="1:30" x14ac:dyDescent="0.25">
      <c r="A3463" s="1">
        <v>41973</v>
      </c>
      <c r="B3463" s="2" t="s">
        <v>23</v>
      </c>
      <c r="C3463" s="2">
        <v>135</v>
      </c>
      <c r="D3463" s="2">
        <v>2285</v>
      </c>
      <c r="E3463" s="3">
        <v>5.9080962800875279</v>
      </c>
      <c r="F3463" s="3">
        <v>4.35311</v>
      </c>
      <c r="G3463" s="4">
        <v>4.3916510000000004</v>
      </c>
      <c r="H3463" s="4">
        <v>4.3495429999999997</v>
      </c>
      <c r="I3463" s="3">
        <v>1.009681017063172</v>
      </c>
      <c r="J3463" s="5">
        <v>523.87566300000003</v>
      </c>
      <c r="K3463" s="5">
        <v>421.42968300000001</v>
      </c>
      <c r="L3463" s="3">
        <v>1.2430915147474317</v>
      </c>
      <c r="M3463" s="5">
        <v>2108.500493</v>
      </c>
      <c r="N3463" s="5">
        <v>1692.1276800000001</v>
      </c>
      <c r="O3463" s="3">
        <v>1.2460646545300884</v>
      </c>
      <c r="P3463" s="5">
        <v>1905.61470201886</v>
      </c>
      <c r="Q3463" s="5">
        <v>1329.1634819014801</v>
      </c>
      <c r="R3463" s="3">
        <v>1.4336947470846235</v>
      </c>
      <c r="S3463" s="4">
        <v>6.7998289999999999</v>
      </c>
      <c r="T3463" s="4">
        <v>5.7453130000000003</v>
      </c>
      <c r="U3463" s="3">
        <v>1.1835436990116988</v>
      </c>
      <c r="V3463" s="3">
        <v>100.578417</v>
      </c>
      <c r="W3463" s="3">
        <v>104.117812</v>
      </c>
      <c r="X3463" s="3">
        <v>0.96600586458731963</v>
      </c>
      <c r="Y3463" s="3">
        <v>0.21354000000000001</v>
      </c>
      <c r="Z3463" s="3">
        <v>-0.27048899999999998</v>
      </c>
      <c r="AA3463" s="3">
        <v>0.48402899999999999</v>
      </c>
      <c r="AB3463" s="3">
        <v>-0.47050399999999998</v>
      </c>
      <c r="AC3463" s="3">
        <v>-0.94128000000000001</v>
      </c>
      <c r="AD3463" s="3">
        <v>0.47077600000000003</v>
      </c>
    </row>
    <row r="3464" spans="1:30" x14ac:dyDescent="0.25">
      <c r="A3464" s="1">
        <v>41973</v>
      </c>
      <c r="B3464" s="2" t="s">
        <v>16</v>
      </c>
      <c r="C3464" s="2">
        <v>122</v>
      </c>
      <c r="D3464" s="2">
        <v>2285</v>
      </c>
      <c r="E3464" s="3">
        <v>5.3391684901531722</v>
      </c>
      <c r="F3464" s="3">
        <v>4.6327699999999998</v>
      </c>
      <c r="G3464" s="4">
        <v>4.1485979999999998</v>
      </c>
      <c r="H3464" s="4">
        <v>4.3495429999999997</v>
      </c>
      <c r="I3464" s="3">
        <v>0.95380089356514008</v>
      </c>
      <c r="J3464" s="5">
        <v>456.75542200000001</v>
      </c>
      <c r="K3464" s="5">
        <v>421.42968300000001</v>
      </c>
      <c r="L3464" s="3">
        <v>1.0838235663623152</v>
      </c>
      <c r="M3464" s="5">
        <v>1746.680989</v>
      </c>
      <c r="N3464" s="5">
        <v>1692.1276800000001</v>
      </c>
      <c r="O3464" s="3">
        <v>1.0322394755695976</v>
      </c>
      <c r="P3464" s="5">
        <v>1371.2420562527</v>
      </c>
      <c r="Q3464" s="5">
        <v>1329.1634819014801</v>
      </c>
      <c r="R3464" s="3">
        <v>1.0316579374352228</v>
      </c>
      <c r="S3464" s="4">
        <v>6.0975780000000004</v>
      </c>
      <c r="T3464" s="4">
        <v>5.7453130000000003</v>
      </c>
      <c r="U3464" s="3">
        <v>1.0613134567255083</v>
      </c>
      <c r="V3464" s="3">
        <v>102.20708399999999</v>
      </c>
      <c r="W3464" s="3">
        <v>104.117812</v>
      </c>
      <c r="X3464" s="3">
        <v>0.98164840421348842</v>
      </c>
      <c r="Y3464" s="3">
        <v>-0.55941300000000005</v>
      </c>
      <c r="Z3464" s="3">
        <v>-0.27048899999999998</v>
      </c>
      <c r="AA3464" s="3">
        <v>-0.28892400000000007</v>
      </c>
      <c r="AB3464" s="3">
        <v>-1.1887970000000001</v>
      </c>
      <c r="AC3464" s="3">
        <v>-0.94128000000000001</v>
      </c>
      <c r="AD3464" s="3">
        <v>-0.2475170000000001</v>
      </c>
    </row>
    <row r="3465" spans="1:30" x14ac:dyDescent="0.25">
      <c r="A3465" s="1">
        <v>41973</v>
      </c>
      <c r="B3465" s="2" t="s">
        <v>17</v>
      </c>
      <c r="C3465" s="2">
        <v>102</v>
      </c>
      <c r="D3465" s="2">
        <v>2285</v>
      </c>
      <c r="E3465" s="3">
        <v>4.463894967177243</v>
      </c>
      <c r="F3465" s="3">
        <v>4.9711999999999996</v>
      </c>
      <c r="G3465" s="4">
        <v>3.7119580000000001</v>
      </c>
      <c r="H3465" s="4">
        <v>4.3495429999999997</v>
      </c>
      <c r="I3465" s="3">
        <v>0.85341333560790189</v>
      </c>
      <c r="J3465" s="5">
        <v>445.26204300000001</v>
      </c>
      <c r="K3465" s="5">
        <v>421.42968300000001</v>
      </c>
      <c r="L3465" s="3">
        <v>1.0565512135508499</v>
      </c>
      <c r="M3465" s="5">
        <v>1578.9299530000001</v>
      </c>
      <c r="N3465" s="5">
        <v>1692.1276800000001</v>
      </c>
      <c r="O3465" s="3">
        <v>0.93310331818459469</v>
      </c>
      <c r="P3465" s="5">
        <v>1448.78026855488</v>
      </c>
      <c r="Q3465" s="5">
        <v>1329.1634819014801</v>
      </c>
      <c r="R3465" s="3">
        <v>1.0899940363109271</v>
      </c>
      <c r="S3465" s="4">
        <v>5.8101409999999998</v>
      </c>
      <c r="T3465" s="4">
        <v>5.7453130000000003</v>
      </c>
      <c r="U3465" s="3">
        <v>1.0112836324148049</v>
      </c>
      <c r="V3465" s="3">
        <v>104.09158499999999</v>
      </c>
      <c r="W3465" s="3">
        <v>104.117812</v>
      </c>
      <c r="X3465" s="3">
        <v>0.99974810265893788</v>
      </c>
      <c r="Y3465" s="3">
        <v>-3.9107000000000003E-2</v>
      </c>
      <c r="Z3465" s="3">
        <v>-0.27048899999999998</v>
      </c>
      <c r="AA3465" s="3">
        <v>0.23138199999999998</v>
      </c>
      <c r="AB3465" s="3">
        <v>-0.59421800000000002</v>
      </c>
      <c r="AC3465" s="3">
        <v>-0.94128000000000001</v>
      </c>
      <c r="AD3465" s="3">
        <v>0.34706199999999998</v>
      </c>
    </row>
    <row r="3466" spans="1:30" x14ac:dyDescent="0.25">
      <c r="A3466" s="1">
        <v>41973</v>
      </c>
      <c r="B3466" s="2" t="s">
        <v>18</v>
      </c>
      <c r="C3466" s="2">
        <v>136</v>
      </c>
      <c r="D3466" s="2">
        <v>2285</v>
      </c>
      <c r="E3466" s="3">
        <v>5.9518599562363237</v>
      </c>
      <c r="F3466" s="3">
        <v>9.8171700000000008</v>
      </c>
      <c r="G3466" s="4">
        <v>5.0673240000000002</v>
      </c>
      <c r="H3466" s="4">
        <v>4.3495429999999997</v>
      </c>
      <c r="I3466" s="3">
        <v>1.1650244634896127</v>
      </c>
      <c r="J3466" s="5">
        <v>361.762632</v>
      </c>
      <c r="K3466" s="5">
        <v>421.42968300000001</v>
      </c>
      <c r="L3466" s="3">
        <v>0.85841754056037856</v>
      </c>
      <c r="M3466" s="5">
        <v>1877.799469</v>
      </c>
      <c r="N3466" s="5">
        <v>1692.1276800000001</v>
      </c>
      <c r="O3466" s="3">
        <v>1.1097268197870269</v>
      </c>
      <c r="P3466" s="5">
        <v>1310.5652112687101</v>
      </c>
      <c r="Q3466" s="5">
        <v>1329.1634819014801</v>
      </c>
      <c r="R3466" s="3">
        <v>0.98600753715700673</v>
      </c>
      <c r="S3466" s="4">
        <v>5.3215199999999996</v>
      </c>
      <c r="T3466" s="4">
        <v>5.7453130000000003</v>
      </c>
      <c r="U3466" s="3">
        <v>0.92623674288937774</v>
      </c>
      <c r="V3466" s="3">
        <v>106.070446</v>
      </c>
      <c r="W3466" s="3">
        <v>104.117812</v>
      </c>
      <c r="X3466" s="3">
        <v>1.0187540821545502</v>
      </c>
      <c r="Y3466" s="3">
        <v>-0.64142999999999994</v>
      </c>
      <c r="Z3466" s="3">
        <v>-0.27048899999999998</v>
      </c>
      <c r="AA3466" s="3">
        <v>-0.37094099999999997</v>
      </c>
      <c r="AB3466" s="3">
        <v>-1.4510590000000001</v>
      </c>
      <c r="AC3466" s="3">
        <v>-0.94128000000000001</v>
      </c>
      <c r="AD3466" s="3">
        <v>-0.50977900000000009</v>
      </c>
    </row>
    <row r="3467" spans="1:30" x14ac:dyDescent="0.25">
      <c r="A3467" s="1">
        <v>41973</v>
      </c>
      <c r="B3467" s="2" t="s">
        <v>24</v>
      </c>
      <c r="C3467" s="2">
        <v>40</v>
      </c>
      <c r="D3467" s="2">
        <v>2285</v>
      </c>
      <c r="E3467" s="3">
        <v>1.7505470459518599</v>
      </c>
      <c r="F3467" s="3">
        <v>1.08708</v>
      </c>
      <c r="G3467" s="4">
        <v>4.1612470000000004</v>
      </c>
      <c r="H3467" s="4">
        <v>4.3495429999999997</v>
      </c>
      <c r="I3467" s="3">
        <v>0.95670901517699691</v>
      </c>
      <c r="J3467" s="5">
        <v>543.77576599999998</v>
      </c>
      <c r="K3467" s="5">
        <v>421.42968300000001</v>
      </c>
      <c r="L3467" s="3">
        <v>1.2903119735872994</v>
      </c>
      <c r="M3467" s="5">
        <v>2106.4615659999999</v>
      </c>
      <c r="N3467" s="5">
        <v>1692.1276800000001</v>
      </c>
      <c r="O3467" s="3">
        <v>1.2448597058586028</v>
      </c>
      <c r="P3467" s="5">
        <v>1003.8388172410901</v>
      </c>
      <c r="Q3467" s="5">
        <v>1329.1634819014801</v>
      </c>
      <c r="R3467" s="3">
        <v>0.7552410451459397</v>
      </c>
      <c r="S3467" s="4">
        <v>6.9856439999999997</v>
      </c>
      <c r="T3467" s="4">
        <v>5.7453130000000003</v>
      </c>
      <c r="U3467" s="3">
        <v>1.2158857141464703</v>
      </c>
      <c r="V3467" s="3">
        <v>101.42715200000001</v>
      </c>
      <c r="W3467" s="3">
        <v>104.117812</v>
      </c>
      <c r="X3467" s="3">
        <v>0.97415754376398156</v>
      </c>
      <c r="Y3467" s="3">
        <v>0.45749200000000001</v>
      </c>
      <c r="Z3467" s="3">
        <v>-0.27048899999999998</v>
      </c>
      <c r="AA3467" s="3">
        <v>0.72798099999999999</v>
      </c>
      <c r="AB3467" s="3">
        <v>-0.180563</v>
      </c>
      <c r="AC3467" s="3">
        <v>-0.94128000000000001</v>
      </c>
      <c r="AD3467" s="3">
        <v>0.76071699999999998</v>
      </c>
    </row>
    <row r="3468" spans="1:30" x14ac:dyDescent="0.25">
      <c r="A3468" s="1">
        <v>41973</v>
      </c>
      <c r="B3468" s="2" t="s">
        <v>19</v>
      </c>
      <c r="C3468" s="2">
        <v>63</v>
      </c>
      <c r="D3468" s="2">
        <v>2285</v>
      </c>
      <c r="E3468" s="3">
        <v>2.7571115973741795</v>
      </c>
      <c r="F3468" s="3">
        <v>3.2880500000000001</v>
      </c>
      <c r="G3468" s="4">
        <v>4.9980729999999998</v>
      </c>
      <c r="H3468" s="4">
        <v>4.3495429999999997</v>
      </c>
      <c r="I3468" s="3">
        <v>1.1491030207081525</v>
      </c>
      <c r="J3468" s="5">
        <v>353.72306900000001</v>
      </c>
      <c r="K3468" s="5">
        <v>421.42968300000001</v>
      </c>
      <c r="L3468" s="3">
        <v>0.83934066172552924</v>
      </c>
      <c r="M3468" s="5">
        <v>1750.0410139999999</v>
      </c>
      <c r="N3468" s="5">
        <v>1692.1276800000001</v>
      </c>
      <c r="O3468" s="3">
        <v>1.0342251561064233</v>
      </c>
      <c r="P3468" s="5">
        <v>1193.47825920737</v>
      </c>
      <c r="Q3468" s="5">
        <v>1329.1634819014801</v>
      </c>
      <c r="R3468" s="3">
        <v>0.89791682923758864</v>
      </c>
      <c r="S3468" s="4">
        <v>5.3181000000000003</v>
      </c>
      <c r="T3468" s="4">
        <v>5.7453130000000003</v>
      </c>
      <c r="U3468" s="3">
        <v>0.92564147505975736</v>
      </c>
      <c r="V3468" s="3">
        <v>105.49516</v>
      </c>
      <c r="W3468" s="3">
        <v>104.117812</v>
      </c>
      <c r="X3468" s="3">
        <v>1.0132287451449709</v>
      </c>
      <c r="Y3468" s="3">
        <v>0.51732599999999995</v>
      </c>
      <c r="Z3468" s="3">
        <v>-0.27048899999999998</v>
      </c>
      <c r="AA3468" s="3">
        <v>0.78781499999999993</v>
      </c>
      <c r="AB3468" s="3">
        <v>-0.288991</v>
      </c>
      <c r="AC3468" s="3">
        <v>-0.94128000000000001</v>
      </c>
      <c r="AD3468" s="3">
        <v>0.65228900000000001</v>
      </c>
    </row>
    <row r="3469" spans="1:30" x14ac:dyDescent="0.25">
      <c r="A3469" s="1">
        <v>42004</v>
      </c>
      <c r="B3469" s="2" t="s">
        <v>4</v>
      </c>
      <c r="C3469" s="2">
        <v>70</v>
      </c>
      <c r="D3469" s="2">
        <v>2308</v>
      </c>
      <c r="E3469" s="3">
        <v>3.0329289428076258</v>
      </c>
      <c r="F3469" s="3">
        <v>3.4408300000000001</v>
      </c>
      <c r="G3469" s="4">
        <v>4.5425909999999998</v>
      </c>
      <c r="H3469" s="4">
        <v>4.419359</v>
      </c>
      <c r="I3469" s="3">
        <v>1.0278845868823963</v>
      </c>
      <c r="J3469" s="5">
        <v>300.58906400000001</v>
      </c>
      <c r="K3469" s="5">
        <v>446.966228</v>
      </c>
      <c r="L3469" s="3">
        <v>0.67250956598000511</v>
      </c>
      <c r="M3469" s="5">
        <v>1320.5395020000001</v>
      </c>
      <c r="N3469" s="5">
        <v>1853.863672</v>
      </c>
      <c r="O3469" s="3">
        <v>0.71231748156290542</v>
      </c>
      <c r="P3469" s="5">
        <v>895.42268974902095</v>
      </c>
      <c r="Q3469" s="5">
        <v>1386.4625171185501</v>
      </c>
      <c r="R3469" s="3">
        <v>0.64583259820824812</v>
      </c>
      <c r="S3469" s="4">
        <v>4.3706529999999999</v>
      </c>
      <c r="T3469" s="4">
        <v>5.9331940000000003</v>
      </c>
      <c r="U3469" s="3">
        <v>0.7366442088359153</v>
      </c>
      <c r="V3469" s="3">
        <v>104.979383</v>
      </c>
      <c r="W3469" s="3">
        <v>103.164992</v>
      </c>
      <c r="X3469" s="3">
        <v>1.01758727417921</v>
      </c>
      <c r="Y3469" s="3">
        <v>0.16739899999999999</v>
      </c>
      <c r="Z3469" s="3">
        <v>-0.98586499999999999</v>
      </c>
      <c r="AA3469" s="3">
        <v>1.1532640000000001</v>
      </c>
      <c r="AB3469" s="3">
        <v>0.170875</v>
      </c>
      <c r="AC3469" s="3">
        <v>-0.85430399999999995</v>
      </c>
      <c r="AD3469" s="3">
        <v>1.0251790000000001</v>
      </c>
    </row>
    <row r="3470" spans="1:30" x14ac:dyDescent="0.25">
      <c r="A3470" s="1">
        <v>42004</v>
      </c>
      <c r="B3470" s="2" t="s">
        <v>5</v>
      </c>
      <c r="C3470" s="2">
        <v>56</v>
      </c>
      <c r="D3470" s="2">
        <v>2308</v>
      </c>
      <c r="E3470" s="3">
        <v>2.4263431542461005</v>
      </c>
      <c r="F3470" s="3">
        <v>3.0175100000000001</v>
      </c>
      <c r="G3470" s="4">
        <v>5.5775680000000003</v>
      </c>
      <c r="H3470" s="4">
        <v>4.419359</v>
      </c>
      <c r="I3470" s="3">
        <v>1.262076242278575</v>
      </c>
      <c r="J3470" s="5">
        <v>257.64047799999997</v>
      </c>
      <c r="K3470" s="5">
        <v>446.966228</v>
      </c>
      <c r="L3470" s="3">
        <v>0.57642045832599231</v>
      </c>
      <c r="M3470" s="5">
        <v>1592.032749</v>
      </c>
      <c r="N3470" s="5">
        <v>1853.863672</v>
      </c>
      <c r="O3470" s="3">
        <v>0.85876473715161084</v>
      </c>
      <c r="P3470" s="5">
        <v>1314.0949854948601</v>
      </c>
      <c r="Q3470" s="5">
        <v>1386.4625171185501</v>
      </c>
      <c r="R3470" s="3">
        <v>0.9478041917973451</v>
      </c>
      <c r="S3470" s="4">
        <v>4.188409</v>
      </c>
      <c r="T3470" s="4">
        <v>5.9331940000000003</v>
      </c>
      <c r="U3470" s="3">
        <v>0.70592820662867251</v>
      </c>
      <c r="V3470" s="3">
        <v>112.73097799999999</v>
      </c>
      <c r="W3470" s="3">
        <v>103.164992</v>
      </c>
      <c r="X3470" s="3">
        <v>1.0927251174506949</v>
      </c>
      <c r="Y3470" s="3">
        <v>1.0035000000000001E-2</v>
      </c>
      <c r="Z3470" s="3">
        <v>-0.98586499999999999</v>
      </c>
      <c r="AA3470" s="3">
        <v>0.99590000000000001</v>
      </c>
      <c r="AB3470" s="3">
        <v>-0.188419</v>
      </c>
      <c r="AC3470" s="3">
        <v>-0.85430399999999995</v>
      </c>
      <c r="AD3470" s="3">
        <v>0.66588499999999995</v>
      </c>
    </row>
    <row r="3471" spans="1:30" x14ac:dyDescent="0.25">
      <c r="A3471" s="1">
        <v>42004</v>
      </c>
      <c r="B3471" s="2" t="s">
        <v>6</v>
      </c>
      <c r="C3471" s="2">
        <v>369</v>
      </c>
      <c r="D3471" s="2">
        <v>2308</v>
      </c>
      <c r="E3471" s="3">
        <v>15.987868284228771</v>
      </c>
      <c r="F3471" s="3">
        <v>12.46762</v>
      </c>
      <c r="G3471" s="4">
        <v>4.2035159999999996</v>
      </c>
      <c r="H3471" s="4">
        <v>4.419359</v>
      </c>
      <c r="I3471" s="3">
        <v>0.95115965912703615</v>
      </c>
      <c r="J3471" s="5">
        <v>516.05473600000005</v>
      </c>
      <c r="K3471" s="5">
        <v>446.966228</v>
      </c>
      <c r="L3471" s="3">
        <v>1.1545720989013963</v>
      </c>
      <c r="M3471" s="5">
        <v>2011.1840790000001</v>
      </c>
      <c r="N3471" s="5">
        <v>1853.863672</v>
      </c>
      <c r="O3471" s="3">
        <v>1.0848608284288124</v>
      </c>
      <c r="P3471" s="5">
        <v>1813.7830382401601</v>
      </c>
      <c r="Q3471" s="5">
        <v>1386.4625171185501</v>
      </c>
      <c r="R3471" s="3">
        <v>1.3082092129037137</v>
      </c>
      <c r="S3471" s="4">
        <v>6.5335470000000004</v>
      </c>
      <c r="T3471" s="4">
        <v>5.9331940000000003</v>
      </c>
      <c r="U3471" s="3">
        <v>1.1011854660407194</v>
      </c>
      <c r="V3471" s="3">
        <v>101.625727</v>
      </c>
      <c r="W3471" s="3">
        <v>103.164992</v>
      </c>
      <c r="X3471" s="3">
        <v>0.98507958009631791</v>
      </c>
      <c r="Y3471" s="3">
        <v>-1.7761359999999999</v>
      </c>
      <c r="Z3471" s="3">
        <v>-0.98586499999999999</v>
      </c>
      <c r="AA3471" s="3">
        <v>-0.79027099999999995</v>
      </c>
      <c r="AB3471" s="3">
        <v>-1.6188769999999999</v>
      </c>
      <c r="AC3471" s="3">
        <v>-0.85430399999999995</v>
      </c>
      <c r="AD3471" s="3">
        <v>-0.76457299999999995</v>
      </c>
    </row>
    <row r="3472" spans="1:30" x14ac:dyDescent="0.25">
      <c r="A3472" s="1">
        <v>42004</v>
      </c>
      <c r="B3472" s="2" t="s">
        <v>7</v>
      </c>
      <c r="C3472" s="2">
        <v>145</v>
      </c>
      <c r="D3472" s="2">
        <v>2308</v>
      </c>
      <c r="E3472" s="3">
        <v>6.2824956672443673</v>
      </c>
      <c r="F3472" s="3">
        <v>5.8051500000000003</v>
      </c>
      <c r="G3472" s="4">
        <v>3.7702040000000001</v>
      </c>
      <c r="H3472" s="4">
        <v>4.419359</v>
      </c>
      <c r="I3472" s="3">
        <v>0.85311105072025151</v>
      </c>
      <c r="J3472" s="5">
        <v>418.03439700000001</v>
      </c>
      <c r="K3472" s="5">
        <v>446.966228</v>
      </c>
      <c r="L3472" s="3">
        <v>0.93527065539278287</v>
      </c>
      <c r="M3472" s="5">
        <v>1572.2440160000001</v>
      </c>
      <c r="N3472" s="5">
        <v>1853.863672</v>
      </c>
      <c r="O3472" s="3">
        <v>0.84809041772948668</v>
      </c>
      <c r="P3472" s="5">
        <v>1313.07048122128</v>
      </c>
      <c r="Q3472" s="5">
        <v>1386.4625171185501</v>
      </c>
      <c r="R3472" s="3">
        <v>0.94706525781180229</v>
      </c>
      <c r="S3472" s="4">
        <v>5.4592210000000003</v>
      </c>
      <c r="T3472" s="4">
        <v>5.9331940000000003</v>
      </c>
      <c r="U3472" s="3">
        <v>0.92011503416203821</v>
      </c>
      <c r="V3472" s="3">
        <v>103.27778600000001</v>
      </c>
      <c r="W3472" s="3">
        <v>103.164992</v>
      </c>
      <c r="X3472" s="3">
        <v>1.0010933360029728</v>
      </c>
      <c r="Y3472" s="3">
        <v>-0.64526899999999998</v>
      </c>
      <c r="Z3472" s="3">
        <v>-0.98586499999999999</v>
      </c>
      <c r="AA3472" s="3">
        <v>0.34059600000000001</v>
      </c>
      <c r="AB3472" s="3">
        <v>-0.46260499999999999</v>
      </c>
      <c r="AC3472" s="3">
        <v>-0.85430399999999995</v>
      </c>
      <c r="AD3472" s="3">
        <v>0.39169899999999996</v>
      </c>
    </row>
    <row r="3473" spans="1:30" x14ac:dyDescent="0.25">
      <c r="A3473" s="1">
        <v>42004</v>
      </c>
      <c r="B3473" s="2" t="s">
        <v>21</v>
      </c>
      <c r="C3473" s="2">
        <v>89</v>
      </c>
      <c r="D3473" s="2">
        <v>2308</v>
      </c>
      <c r="E3473" s="3">
        <v>3.8561525129982668</v>
      </c>
      <c r="F3473" s="3">
        <v>3.0981100000000001</v>
      </c>
      <c r="G3473" s="4">
        <v>4.3501310000000002</v>
      </c>
      <c r="H3473" s="4">
        <v>4.419359</v>
      </c>
      <c r="I3473" s="3">
        <v>0.98433528482298005</v>
      </c>
      <c r="J3473" s="5">
        <v>470.770017</v>
      </c>
      <c r="K3473" s="5">
        <v>446.966228</v>
      </c>
      <c r="L3473" s="3">
        <v>1.0532563480388948</v>
      </c>
      <c r="M3473" s="5">
        <v>1855.249067</v>
      </c>
      <c r="N3473" s="5">
        <v>1853.863672</v>
      </c>
      <c r="O3473" s="3">
        <v>1.0007473014445045</v>
      </c>
      <c r="P3473" s="5">
        <v>1166.5570003851601</v>
      </c>
      <c r="Q3473" s="5">
        <v>1386.4625171185501</v>
      </c>
      <c r="R3473" s="3">
        <v>0.84139093987884073</v>
      </c>
      <c r="S3473" s="4">
        <v>6.2089540000000003</v>
      </c>
      <c r="T3473" s="4">
        <v>5.9331940000000003</v>
      </c>
      <c r="U3473" s="3">
        <v>1.0464774959322078</v>
      </c>
      <c r="V3473" s="3">
        <v>102.05993599999999</v>
      </c>
      <c r="W3473" s="3">
        <v>103.164992</v>
      </c>
      <c r="X3473" s="3">
        <v>0.98928845940297261</v>
      </c>
      <c r="Y3473" s="3">
        <v>-0.72555400000000003</v>
      </c>
      <c r="Z3473" s="3">
        <v>-0.98586499999999999</v>
      </c>
      <c r="AA3473" s="3">
        <v>0.26031099999999996</v>
      </c>
      <c r="AB3473" s="3">
        <v>-0.56351099999999998</v>
      </c>
      <c r="AC3473" s="3">
        <v>-0.85430399999999995</v>
      </c>
      <c r="AD3473" s="3">
        <v>0.29079299999999997</v>
      </c>
    </row>
    <row r="3474" spans="1:30" x14ac:dyDescent="0.25">
      <c r="A3474" s="1">
        <v>42004</v>
      </c>
      <c r="B3474" s="2" t="s">
        <v>10</v>
      </c>
      <c r="C3474" s="2">
        <v>360</v>
      </c>
      <c r="D3474" s="2">
        <v>2308</v>
      </c>
      <c r="E3474" s="3">
        <v>15.597920277296359</v>
      </c>
      <c r="F3474" s="3">
        <v>14.28632</v>
      </c>
      <c r="G3474" s="4">
        <v>5.1163080000000001</v>
      </c>
      <c r="H3474" s="4">
        <v>4.419359</v>
      </c>
      <c r="I3474" s="3">
        <v>1.1577036398264997</v>
      </c>
      <c r="J3474" s="5">
        <v>606.39878799999997</v>
      </c>
      <c r="K3474" s="5">
        <v>446.966228</v>
      </c>
      <c r="L3474" s="3">
        <v>1.3566993432890861</v>
      </c>
      <c r="M3474" s="5">
        <v>2650.3156570000001</v>
      </c>
      <c r="N3474" s="5">
        <v>1853.863672</v>
      </c>
      <c r="O3474" s="3">
        <v>1.4296173429736425</v>
      </c>
      <c r="P3474" s="5">
        <v>1594.1718616640101</v>
      </c>
      <c r="Q3474" s="5">
        <v>1386.4625171185501</v>
      </c>
      <c r="R3474" s="3">
        <v>1.1498124485738981</v>
      </c>
      <c r="S3474" s="4">
        <v>7.7252400000000003</v>
      </c>
      <c r="T3474" s="4">
        <v>5.9331940000000003</v>
      </c>
      <c r="U3474" s="3">
        <v>1.302037317505546</v>
      </c>
      <c r="V3474" s="3">
        <v>96.118576000000004</v>
      </c>
      <c r="W3474" s="3">
        <v>103.164992</v>
      </c>
      <c r="X3474" s="3">
        <v>0.93169760532720258</v>
      </c>
      <c r="Y3474" s="3">
        <v>-6.2437740000000002</v>
      </c>
      <c r="Z3474" s="3">
        <v>-0.98586499999999999</v>
      </c>
      <c r="AA3474" s="3">
        <v>-5.2579089999999997</v>
      </c>
      <c r="AB3474" s="3">
        <v>-6.0432560000000004</v>
      </c>
      <c r="AC3474" s="3">
        <v>-0.85430399999999995</v>
      </c>
      <c r="AD3474" s="3">
        <v>-5.1889520000000005</v>
      </c>
    </row>
    <row r="3475" spans="1:30" x14ac:dyDescent="0.25">
      <c r="A3475" s="1">
        <v>42004</v>
      </c>
      <c r="B3475" s="2" t="s">
        <v>11</v>
      </c>
      <c r="C3475" s="2">
        <v>114</v>
      </c>
      <c r="D3475" s="2">
        <v>2308</v>
      </c>
      <c r="E3475" s="3">
        <v>4.9393414211438476</v>
      </c>
      <c r="F3475" s="3">
        <v>6.3113099999999998</v>
      </c>
      <c r="G3475" s="4">
        <v>4.0048769999999996</v>
      </c>
      <c r="H3475" s="4">
        <v>4.419359</v>
      </c>
      <c r="I3475" s="3">
        <v>0.90621219050093005</v>
      </c>
      <c r="J3475" s="5">
        <v>358.00899900000002</v>
      </c>
      <c r="K3475" s="5">
        <v>446.966228</v>
      </c>
      <c r="L3475" s="3">
        <v>0.80097550233705805</v>
      </c>
      <c r="M3475" s="5">
        <v>1444.7796989999999</v>
      </c>
      <c r="N3475" s="5">
        <v>1853.863672</v>
      </c>
      <c r="O3475" s="3">
        <v>0.77933438192967619</v>
      </c>
      <c r="P3475" s="5">
        <v>1331.7880637547901</v>
      </c>
      <c r="Q3475" s="5">
        <v>1386.4625171185501</v>
      </c>
      <c r="R3475" s="3">
        <v>0.96056550199612423</v>
      </c>
      <c r="S3475" s="4">
        <v>4.8782649999999999</v>
      </c>
      <c r="T3475" s="4">
        <v>5.9331940000000003</v>
      </c>
      <c r="U3475" s="3">
        <v>0.82219880219659081</v>
      </c>
      <c r="V3475" s="3">
        <v>105.301311</v>
      </c>
      <c r="W3475" s="3">
        <v>103.164992</v>
      </c>
      <c r="X3475" s="3">
        <v>1.0207077900999595</v>
      </c>
      <c r="Y3475" s="3">
        <v>-0.53883999999999999</v>
      </c>
      <c r="Z3475" s="3">
        <v>-0.98586499999999999</v>
      </c>
      <c r="AA3475" s="3">
        <v>0.44702500000000001</v>
      </c>
      <c r="AB3475" s="3">
        <v>-0.32280900000000001</v>
      </c>
      <c r="AC3475" s="3">
        <v>-0.85430399999999995</v>
      </c>
      <c r="AD3475" s="3">
        <v>0.53149499999999994</v>
      </c>
    </row>
    <row r="3476" spans="1:30" x14ac:dyDescent="0.25">
      <c r="A3476" s="1">
        <v>42004</v>
      </c>
      <c r="B3476" s="2" t="s">
        <v>12</v>
      </c>
      <c r="C3476" s="2">
        <v>162</v>
      </c>
      <c r="D3476" s="2">
        <v>2308</v>
      </c>
      <c r="E3476" s="3">
        <v>7.0190641247833625</v>
      </c>
      <c r="F3476" s="3">
        <v>8.4357000000000006</v>
      </c>
      <c r="G3476" s="4">
        <v>4.0680740000000002</v>
      </c>
      <c r="H3476" s="4">
        <v>4.419359</v>
      </c>
      <c r="I3476" s="3">
        <v>0.92051222813082167</v>
      </c>
      <c r="J3476" s="5">
        <v>372.36698699999999</v>
      </c>
      <c r="K3476" s="5">
        <v>446.966228</v>
      </c>
      <c r="L3476" s="3">
        <v>0.83309870785136808</v>
      </c>
      <c r="M3476" s="5">
        <v>1429.26145</v>
      </c>
      <c r="N3476" s="5">
        <v>1853.863672</v>
      </c>
      <c r="O3476" s="3">
        <v>0.7709636213206944</v>
      </c>
      <c r="P3476" s="5">
        <v>1066.84604925696</v>
      </c>
      <c r="Q3476" s="5">
        <v>1386.4625171185501</v>
      </c>
      <c r="R3476" s="3">
        <v>0.76947341603879715</v>
      </c>
      <c r="S3476" s="4">
        <v>5.1642929999999998</v>
      </c>
      <c r="T3476" s="4">
        <v>5.9331940000000003</v>
      </c>
      <c r="U3476" s="3">
        <v>0.87040690056654135</v>
      </c>
      <c r="V3476" s="3">
        <v>104.645488</v>
      </c>
      <c r="W3476" s="3">
        <v>103.164992</v>
      </c>
      <c r="X3476" s="3">
        <v>1.0143507596065147</v>
      </c>
      <c r="Y3476" s="3">
        <v>0.42862499999999998</v>
      </c>
      <c r="Z3476" s="3">
        <v>-0.98586499999999999</v>
      </c>
      <c r="AA3476" s="3">
        <v>1.41449</v>
      </c>
      <c r="AB3476" s="3">
        <v>0.61047499999999999</v>
      </c>
      <c r="AC3476" s="3">
        <v>-0.85430399999999995</v>
      </c>
      <c r="AD3476" s="3">
        <v>1.4647790000000001</v>
      </c>
    </row>
    <row r="3477" spans="1:30" x14ac:dyDescent="0.25">
      <c r="A3477" s="1">
        <v>42004</v>
      </c>
      <c r="B3477" s="2" t="s">
        <v>13</v>
      </c>
      <c r="C3477" s="2">
        <v>29</v>
      </c>
      <c r="D3477" s="2">
        <v>2308</v>
      </c>
      <c r="E3477" s="3">
        <v>1.2564991334488735</v>
      </c>
      <c r="F3477" s="3">
        <v>0.91964999999999997</v>
      </c>
      <c r="G3477" s="4">
        <v>4.9791460000000001</v>
      </c>
      <c r="H3477" s="4">
        <v>4.419359</v>
      </c>
      <c r="I3477" s="3">
        <v>1.126667012116463</v>
      </c>
      <c r="J3477" s="5">
        <v>408.05498799999998</v>
      </c>
      <c r="K3477" s="5">
        <v>446.966228</v>
      </c>
      <c r="L3477" s="3">
        <v>0.91294366875521515</v>
      </c>
      <c r="M3477" s="5">
        <v>2004.8713540000001</v>
      </c>
      <c r="N3477" s="5">
        <v>1853.863672</v>
      </c>
      <c r="O3477" s="3">
        <v>1.0814556562495714</v>
      </c>
      <c r="P3477" s="5">
        <v>1614.75049453308</v>
      </c>
      <c r="Q3477" s="5">
        <v>1386.4625171185501</v>
      </c>
      <c r="R3477" s="3">
        <v>1.1646549939835193</v>
      </c>
      <c r="S3477" s="4">
        <v>5.7602700000000002</v>
      </c>
      <c r="T3477" s="4">
        <v>5.9331940000000003</v>
      </c>
      <c r="U3477" s="3">
        <v>0.97085482119748656</v>
      </c>
      <c r="V3477" s="3">
        <v>105.22595800000001</v>
      </c>
      <c r="W3477" s="3">
        <v>103.164992</v>
      </c>
      <c r="X3477" s="3">
        <v>1.0199773775972376</v>
      </c>
      <c r="Y3477" s="3">
        <v>-1.6634359999999999</v>
      </c>
      <c r="Z3477" s="3">
        <v>-0.98586499999999999</v>
      </c>
      <c r="AA3477" s="3">
        <v>-0.67757099999999992</v>
      </c>
      <c r="AB3477" s="3">
        <v>-1.636941</v>
      </c>
      <c r="AC3477" s="3">
        <v>-0.85430399999999995</v>
      </c>
      <c r="AD3477" s="3">
        <v>-0.78263700000000003</v>
      </c>
    </row>
    <row r="3478" spans="1:30" x14ac:dyDescent="0.25">
      <c r="A3478" s="1">
        <v>42004</v>
      </c>
      <c r="B3478" s="2" t="s">
        <v>22</v>
      </c>
      <c r="C3478" s="2">
        <v>102</v>
      </c>
      <c r="D3478" s="2">
        <v>2308</v>
      </c>
      <c r="E3478" s="3">
        <v>4.4194107452339688</v>
      </c>
      <c r="F3478" s="3">
        <v>4.1966999999999999</v>
      </c>
      <c r="G3478" s="4">
        <v>3.9860229999999999</v>
      </c>
      <c r="H3478" s="4">
        <v>4.419359</v>
      </c>
      <c r="I3478" s="3">
        <v>0.90194596094139445</v>
      </c>
      <c r="J3478" s="5">
        <v>725.89413300000001</v>
      </c>
      <c r="K3478" s="5">
        <v>446.966228</v>
      </c>
      <c r="L3478" s="3">
        <v>1.6240469358235272</v>
      </c>
      <c r="M3478" s="5">
        <v>2353.6038760000001</v>
      </c>
      <c r="N3478" s="5">
        <v>1853.863672</v>
      </c>
      <c r="O3478" s="3">
        <v>1.2695668573411694</v>
      </c>
      <c r="P3478" s="5">
        <v>1941.33710460364</v>
      </c>
      <c r="Q3478" s="5">
        <v>1386.4625171185501</v>
      </c>
      <c r="R3478" s="3">
        <v>1.4002088629401044</v>
      </c>
      <c r="S3478" s="4">
        <v>8.6574430000000007</v>
      </c>
      <c r="T3478" s="4">
        <v>5.9331940000000003</v>
      </c>
      <c r="U3478" s="3">
        <v>1.4591538722650903</v>
      </c>
      <c r="V3478" s="3">
        <v>99.262820000000005</v>
      </c>
      <c r="W3478" s="3">
        <v>103.164992</v>
      </c>
      <c r="X3478" s="3">
        <v>0.96217542477975482</v>
      </c>
      <c r="Y3478" s="3">
        <v>-1.1017790000000001</v>
      </c>
      <c r="Z3478" s="3">
        <v>-0.98586499999999999</v>
      </c>
      <c r="AA3478" s="3">
        <v>-0.11591400000000007</v>
      </c>
      <c r="AB3478" s="3">
        <v>-0.87773699999999999</v>
      </c>
      <c r="AC3478" s="3">
        <v>-0.85430399999999995</v>
      </c>
      <c r="AD3478" s="3">
        <v>-2.3433000000000037E-2</v>
      </c>
    </row>
    <row r="3479" spans="1:30" x14ac:dyDescent="0.25">
      <c r="A3479" s="1">
        <v>42004</v>
      </c>
      <c r="B3479" s="2" t="s">
        <v>14</v>
      </c>
      <c r="C3479" s="2">
        <v>186</v>
      </c>
      <c r="D3479" s="2">
        <v>2308</v>
      </c>
      <c r="E3479" s="3">
        <v>8.05892547660312</v>
      </c>
      <c r="F3479" s="3">
        <v>9.2884499999999992</v>
      </c>
      <c r="G3479" s="4">
        <v>4.5213130000000001</v>
      </c>
      <c r="H3479" s="4">
        <v>4.419359</v>
      </c>
      <c r="I3479" s="3">
        <v>1.0230698614889626</v>
      </c>
      <c r="J3479" s="5">
        <v>429.127723</v>
      </c>
      <c r="K3479" s="5">
        <v>446.966228</v>
      </c>
      <c r="L3479" s="3">
        <v>0.96008981466044907</v>
      </c>
      <c r="M3479" s="5">
        <v>1869.413941</v>
      </c>
      <c r="N3479" s="5">
        <v>1853.863672</v>
      </c>
      <c r="O3479" s="3">
        <v>1.0083880326449377</v>
      </c>
      <c r="P3479" s="5">
        <v>1292.1245557388499</v>
      </c>
      <c r="Q3479" s="5">
        <v>1386.4625171185501</v>
      </c>
      <c r="R3479" s="3">
        <v>0.93195779891997343</v>
      </c>
      <c r="S3479" s="4">
        <v>5.8463010000000004</v>
      </c>
      <c r="T3479" s="4">
        <v>5.9331940000000003</v>
      </c>
      <c r="U3479" s="3">
        <v>0.98535476844343872</v>
      </c>
      <c r="V3479" s="3">
        <v>102.86174200000001</v>
      </c>
      <c r="W3479" s="3">
        <v>103.164992</v>
      </c>
      <c r="X3479" s="3">
        <v>0.99706053386792304</v>
      </c>
      <c r="Y3479" s="3">
        <v>-0.35644199999999998</v>
      </c>
      <c r="Z3479" s="3">
        <v>-0.98586499999999999</v>
      </c>
      <c r="AA3479" s="3">
        <v>0.62942300000000007</v>
      </c>
      <c r="AB3479" s="3">
        <v>-0.17501900000000001</v>
      </c>
      <c r="AC3479" s="3">
        <v>-0.85430399999999995</v>
      </c>
      <c r="AD3479" s="3">
        <v>0.67928499999999992</v>
      </c>
    </row>
    <row r="3480" spans="1:30" x14ac:dyDescent="0.25">
      <c r="A3480" s="1">
        <v>42004</v>
      </c>
      <c r="B3480" s="2" t="s">
        <v>15</v>
      </c>
      <c r="C3480" s="2">
        <v>22</v>
      </c>
      <c r="D3480" s="2">
        <v>2308</v>
      </c>
      <c r="E3480" s="3">
        <v>0.95320623916811087</v>
      </c>
      <c r="F3480" s="3">
        <v>0.71726000000000001</v>
      </c>
      <c r="G3480" s="4">
        <v>3.9386169999999998</v>
      </c>
      <c r="H3480" s="4">
        <v>4.419359</v>
      </c>
      <c r="I3480" s="3">
        <v>0.89121906593241229</v>
      </c>
      <c r="J3480" s="5">
        <v>360.203552</v>
      </c>
      <c r="K3480" s="5">
        <v>446.966228</v>
      </c>
      <c r="L3480" s="3">
        <v>0.80588538783292596</v>
      </c>
      <c r="M3480" s="5">
        <v>1416.8565020000001</v>
      </c>
      <c r="N3480" s="5">
        <v>1853.863672</v>
      </c>
      <c r="O3480" s="3">
        <v>0.76427221882580809</v>
      </c>
      <c r="P3480" s="5">
        <v>871.81541382490104</v>
      </c>
      <c r="Q3480" s="5">
        <v>1386.4625171185501</v>
      </c>
      <c r="R3480" s="3">
        <v>0.62880561361065346</v>
      </c>
      <c r="S3480" s="4">
        <v>4.9290289999999999</v>
      </c>
      <c r="T3480" s="4">
        <v>5.9331940000000003</v>
      </c>
      <c r="U3480" s="3">
        <v>0.83075473345385298</v>
      </c>
      <c r="V3480" s="3">
        <v>102.76883100000001</v>
      </c>
      <c r="W3480" s="3">
        <v>103.164992</v>
      </c>
      <c r="X3480" s="3">
        <v>0.99615992797246578</v>
      </c>
      <c r="Y3480" s="3">
        <v>-0.52053300000000002</v>
      </c>
      <c r="Z3480" s="3">
        <v>-0.98586499999999999</v>
      </c>
      <c r="AA3480" s="3">
        <v>0.46533199999999997</v>
      </c>
      <c r="AB3480" s="3">
        <v>-0.31123000000000001</v>
      </c>
      <c r="AC3480" s="3">
        <v>-0.85430399999999995</v>
      </c>
      <c r="AD3480" s="3">
        <v>0.54307399999999995</v>
      </c>
    </row>
    <row r="3481" spans="1:30" x14ac:dyDescent="0.25">
      <c r="A3481" s="1">
        <v>42004</v>
      </c>
      <c r="B3481" s="2" t="s">
        <v>23</v>
      </c>
      <c r="C3481" s="2">
        <v>135</v>
      </c>
      <c r="D3481" s="2">
        <v>2308</v>
      </c>
      <c r="E3481" s="3">
        <v>5.8492201039861351</v>
      </c>
      <c r="F3481" s="3">
        <v>4.2957999999999998</v>
      </c>
      <c r="G3481" s="4">
        <v>4.3950670000000001</v>
      </c>
      <c r="H3481" s="4">
        <v>4.419359</v>
      </c>
      <c r="I3481" s="3">
        <v>0.99450327524874083</v>
      </c>
      <c r="J3481" s="5">
        <v>543.90107699999999</v>
      </c>
      <c r="K3481" s="5">
        <v>446.966228</v>
      </c>
      <c r="L3481" s="3">
        <v>1.2168728707619494</v>
      </c>
      <c r="M3481" s="5">
        <v>2211.8706189999998</v>
      </c>
      <c r="N3481" s="5">
        <v>1853.863672</v>
      </c>
      <c r="O3481" s="3">
        <v>1.1931139556846551</v>
      </c>
      <c r="P3481" s="5">
        <v>2023.7285032667801</v>
      </c>
      <c r="Q3481" s="5">
        <v>1386.4625171185501</v>
      </c>
      <c r="R3481" s="3">
        <v>1.4596344858082739</v>
      </c>
      <c r="S3481" s="4">
        <v>6.9142429999999999</v>
      </c>
      <c r="T3481" s="4">
        <v>5.9331940000000003</v>
      </c>
      <c r="U3481" s="3">
        <v>1.1653492199985369</v>
      </c>
      <c r="V3481" s="3">
        <v>100.30919299999999</v>
      </c>
      <c r="W3481" s="3">
        <v>103.164992</v>
      </c>
      <c r="X3481" s="3">
        <v>0.97231813869573114</v>
      </c>
      <c r="Y3481" s="3">
        <v>-0.36227999999999999</v>
      </c>
      <c r="Z3481" s="3">
        <v>-0.98586499999999999</v>
      </c>
      <c r="AA3481" s="3">
        <v>0.62358500000000006</v>
      </c>
      <c r="AB3481" s="3">
        <v>-0.230878</v>
      </c>
      <c r="AC3481" s="3">
        <v>-0.85430399999999995</v>
      </c>
      <c r="AD3481" s="3">
        <v>0.62342599999999992</v>
      </c>
    </row>
    <row r="3482" spans="1:30" x14ac:dyDescent="0.25">
      <c r="A3482" s="1">
        <v>42004</v>
      </c>
      <c r="B3482" s="2" t="s">
        <v>16</v>
      </c>
      <c r="C3482" s="2">
        <v>128</v>
      </c>
      <c r="D3482" s="2">
        <v>2308</v>
      </c>
      <c r="E3482" s="3">
        <v>5.545927209705372</v>
      </c>
      <c r="F3482" s="3">
        <v>4.7395500000000004</v>
      </c>
      <c r="G3482" s="4">
        <v>4.2634910000000001</v>
      </c>
      <c r="H3482" s="4">
        <v>4.419359</v>
      </c>
      <c r="I3482" s="3">
        <v>0.96473063174998908</v>
      </c>
      <c r="J3482" s="5">
        <v>497.61717800000002</v>
      </c>
      <c r="K3482" s="5">
        <v>446.966228</v>
      </c>
      <c r="L3482" s="3">
        <v>1.1133216489904467</v>
      </c>
      <c r="M3482" s="5">
        <v>1927.816184</v>
      </c>
      <c r="N3482" s="5">
        <v>1853.863672</v>
      </c>
      <c r="O3482" s="3">
        <v>1.039891019559285</v>
      </c>
      <c r="P3482" s="5">
        <v>1389.86134386565</v>
      </c>
      <c r="Q3482" s="5">
        <v>1386.4625171185501</v>
      </c>
      <c r="R3482" s="3">
        <v>1.0024514378896905</v>
      </c>
      <c r="S3482" s="4">
        <v>6.4504999999999999</v>
      </c>
      <c r="T3482" s="4">
        <v>5.9331940000000003</v>
      </c>
      <c r="U3482" s="3">
        <v>1.0871884519535346</v>
      </c>
      <c r="V3482" s="3">
        <v>101.03474199999999</v>
      </c>
      <c r="W3482" s="3">
        <v>103.164992</v>
      </c>
      <c r="X3482" s="3">
        <v>0.9793510379955247</v>
      </c>
      <c r="Y3482" s="3">
        <v>-1.2660960000000001</v>
      </c>
      <c r="Z3482" s="3">
        <v>-0.98586499999999999</v>
      </c>
      <c r="AA3482" s="3">
        <v>-0.28023100000000012</v>
      </c>
      <c r="AB3482" s="3">
        <v>-1.083656</v>
      </c>
      <c r="AC3482" s="3">
        <v>-0.85430399999999995</v>
      </c>
      <c r="AD3482" s="3">
        <v>-0.229352</v>
      </c>
    </row>
    <row r="3483" spans="1:30" x14ac:dyDescent="0.25">
      <c r="A3483" s="1">
        <v>42004</v>
      </c>
      <c r="B3483" s="2" t="s">
        <v>17</v>
      </c>
      <c r="C3483" s="2">
        <v>100</v>
      </c>
      <c r="D3483" s="2">
        <v>2308</v>
      </c>
      <c r="E3483" s="3">
        <v>4.3327556325823222</v>
      </c>
      <c r="F3483" s="3">
        <v>4.8212000000000002</v>
      </c>
      <c r="G3483" s="4">
        <v>3.7315299999999998</v>
      </c>
      <c r="H3483" s="4">
        <v>4.419359</v>
      </c>
      <c r="I3483" s="3">
        <v>0.844360007865394</v>
      </c>
      <c r="J3483" s="5">
        <v>473.56984899999998</v>
      </c>
      <c r="K3483" s="5">
        <v>446.966228</v>
      </c>
      <c r="L3483" s="3">
        <v>1.059520427570201</v>
      </c>
      <c r="M3483" s="5">
        <v>1711.7137600000001</v>
      </c>
      <c r="N3483" s="5">
        <v>1853.863672</v>
      </c>
      <c r="O3483" s="3">
        <v>0.92332234880753417</v>
      </c>
      <c r="P3483" s="5">
        <v>1599.4707211872801</v>
      </c>
      <c r="Q3483" s="5">
        <v>1386.4625171185501</v>
      </c>
      <c r="R3483" s="3">
        <v>1.1536343041652648</v>
      </c>
      <c r="S3483" s="4">
        <v>6.0062119999999997</v>
      </c>
      <c r="T3483" s="4">
        <v>5.9331940000000003</v>
      </c>
      <c r="U3483" s="3">
        <v>1.0123066934942628</v>
      </c>
      <c r="V3483" s="3">
        <v>103.426671</v>
      </c>
      <c r="W3483" s="3">
        <v>103.164992</v>
      </c>
      <c r="X3483" s="3">
        <v>1.002536509671808</v>
      </c>
      <c r="Y3483" s="3">
        <v>0.21230399999999999</v>
      </c>
      <c r="Z3483" s="3">
        <v>-0.98586499999999999</v>
      </c>
      <c r="AA3483" s="3">
        <v>1.198169</v>
      </c>
      <c r="AB3483" s="3">
        <v>0.36263600000000001</v>
      </c>
      <c r="AC3483" s="3">
        <v>-0.85430399999999995</v>
      </c>
      <c r="AD3483" s="3">
        <v>1.2169399999999999</v>
      </c>
    </row>
    <row r="3484" spans="1:30" x14ac:dyDescent="0.25">
      <c r="A3484" s="1">
        <v>42004</v>
      </c>
      <c r="B3484" s="2" t="s">
        <v>18</v>
      </c>
      <c r="C3484" s="2">
        <v>136</v>
      </c>
      <c r="D3484" s="2">
        <v>2308</v>
      </c>
      <c r="E3484" s="3">
        <v>5.8925476603119584</v>
      </c>
      <c r="F3484" s="3">
        <v>9.6977499999999992</v>
      </c>
      <c r="G3484" s="4">
        <v>5.0181649999999998</v>
      </c>
      <c r="H3484" s="4">
        <v>4.419359</v>
      </c>
      <c r="I3484" s="3">
        <v>1.1354961205912442</v>
      </c>
      <c r="J3484" s="5">
        <v>398.115319</v>
      </c>
      <c r="K3484" s="5">
        <v>446.966228</v>
      </c>
      <c r="L3484" s="3">
        <v>0.89070559263819815</v>
      </c>
      <c r="M3484" s="5">
        <v>2063.853486</v>
      </c>
      <c r="N3484" s="5">
        <v>1853.863672</v>
      </c>
      <c r="O3484" s="3">
        <v>1.1132714434030939</v>
      </c>
      <c r="P3484" s="5">
        <v>1381.9148725319001</v>
      </c>
      <c r="Q3484" s="5">
        <v>1386.4625171185501</v>
      </c>
      <c r="R3484" s="3">
        <v>0.99671996571814925</v>
      </c>
      <c r="S3484" s="4">
        <v>5.5682140000000002</v>
      </c>
      <c r="T3484" s="4">
        <v>5.9331940000000003</v>
      </c>
      <c r="U3484" s="3">
        <v>0.93848507228989986</v>
      </c>
      <c r="V3484" s="3">
        <v>104.632316</v>
      </c>
      <c r="W3484" s="3">
        <v>103.164992</v>
      </c>
      <c r="X3484" s="3">
        <v>1.0142230806357257</v>
      </c>
      <c r="Y3484" s="3">
        <v>-1.0351159999999999</v>
      </c>
      <c r="Z3484" s="3">
        <v>-0.98586499999999999</v>
      </c>
      <c r="AA3484" s="3">
        <v>-4.9250999999999934E-2</v>
      </c>
      <c r="AB3484" s="3">
        <v>-0.99355499999999997</v>
      </c>
      <c r="AC3484" s="3">
        <v>-0.85430399999999995</v>
      </c>
      <c r="AD3484" s="3">
        <v>-0.13925100000000001</v>
      </c>
    </row>
    <row r="3485" spans="1:30" x14ac:dyDescent="0.25">
      <c r="A3485" s="1">
        <v>42004</v>
      </c>
      <c r="B3485" s="2" t="s">
        <v>24</v>
      </c>
      <c r="C3485" s="2">
        <v>41</v>
      </c>
      <c r="D3485" s="2">
        <v>2308</v>
      </c>
      <c r="E3485" s="3">
        <v>1.7764298093587521</v>
      </c>
      <c r="F3485" s="3">
        <v>1.1092200000000001</v>
      </c>
      <c r="G3485" s="4">
        <v>4.1130050000000002</v>
      </c>
      <c r="H3485" s="4">
        <v>4.419359</v>
      </c>
      <c r="I3485" s="3">
        <v>0.93067908717078662</v>
      </c>
      <c r="J3485" s="5">
        <v>534.96281999999997</v>
      </c>
      <c r="K3485" s="5">
        <v>446.966228</v>
      </c>
      <c r="L3485" s="3">
        <v>1.1968752592198084</v>
      </c>
      <c r="M3485" s="5">
        <v>2162.0538139999999</v>
      </c>
      <c r="N3485" s="5">
        <v>1853.863672</v>
      </c>
      <c r="O3485" s="3">
        <v>1.1662420741367221</v>
      </c>
      <c r="P3485" s="5">
        <v>1109.2114478967701</v>
      </c>
      <c r="Q3485" s="5">
        <v>1386.4625171185501</v>
      </c>
      <c r="R3485" s="3">
        <v>0.80002988483382598</v>
      </c>
      <c r="S3485" s="4">
        <v>6.7633000000000001</v>
      </c>
      <c r="T3485" s="4">
        <v>5.9331940000000003</v>
      </c>
      <c r="U3485" s="3">
        <v>1.1399087911165553</v>
      </c>
      <c r="V3485" s="3">
        <v>101.293002</v>
      </c>
      <c r="W3485" s="3">
        <v>103.164992</v>
      </c>
      <c r="X3485" s="3">
        <v>0.9818544065800926</v>
      </c>
      <c r="Y3485" s="3">
        <v>-1.471087</v>
      </c>
      <c r="Z3485" s="3">
        <v>-0.98586499999999999</v>
      </c>
      <c r="AA3485" s="3">
        <v>-0.48522200000000004</v>
      </c>
      <c r="AB3485" s="3">
        <v>-1.2494700000000001</v>
      </c>
      <c r="AC3485" s="3">
        <v>-0.85430399999999995</v>
      </c>
      <c r="AD3485" s="3">
        <v>-0.39516600000000013</v>
      </c>
    </row>
    <row r="3486" spans="1:30" x14ac:dyDescent="0.25">
      <c r="A3486" s="1">
        <v>42004</v>
      </c>
      <c r="B3486" s="2" t="s">
        <v>19</v>
      </c>
      <c r="C3486" s="2">
        <v>64</v>
      </c>
      <c r="D3486" s="2">
        <v>2308</v>
      </c>
      <c r="E3486" s="3">
        <v>2.772963604852686</v>
      </c>
      <c r="F3486" s="3">
        <v>3.3517299999999999</v>
      </c>
      <c r="G3486" s="4">
        <v>4.9688439999999998</v>
      </c>
      <c r="H3486" s="4">
        <v>4.419359</v>
      </c>
      <c r="I3486" s="3">
        <v>1.1243359048223962</v>
      </c>
      <c r="J3486" s="5">
        <v>363.06328300000001</v>
      </c>
      <c r="K3486" s="5">
        <v>446.966228</v>
      </c>
      <c r="L3486" s="3">
        <v>0.81228347972634751</v>
      </c>
      <c r="M3486" s="5">
        <v>1771.886356</v>
      </c>
      <c r="N3486" s="5">
        <v>1853.863672</v>
      </c>
      <c r="O3486" s="3">
        <v>0.95578028889710076</v>
      </c>
      <c r="P3486" s="5">
        <v>1236.3766809188101</v>
      </c>
      <c r="Q3486" s="5">
        <v>1386.4625171185501</v>
      </c>
      <c r="R3486" s="3">
        <v>0.89174908492177662</v>
      </c>
      <c r="S3486" s="4">
        <v>5.3734130000000002</v>
      </c>
      <c r="T3486" s="4">
        <v>5.9331940000000003</v>
      </c>
      <c r="U3486" s="3">
        <v>0.90565267206836653</v>
      </c>
      <c r="V3486" s="3">
        <v>105.41539899999999</v>
      </c>
      <c r="W3486" s="3">
        <v>103.164992</v>
      </c>
      <c r="X3486" s="3">
        <v>1.0218136691175239</v>
      </c>
      <c r="Y3486" s="3">
        <v>-0.857595</v>
      </c>
      <c r="Z3486" s="3">
        <v>-0.98586499999999999</v>
      </c>
      <c r="AA3486" s="3">
        <v>0.12827</v>
      </c>
      <c r="AB3486" s="3">
        <v>-0.76350300000000004</v>
      </c>
      <c r="AC3486" s="3">
        <v>-0.85430399999999995</v>
      </c>
      <c r="AD3486" s="3">
        <v>9.080099999999991E-2</v>
      </c>
    </row>
    <row r="3487" spans="1:30" x14ac:dyDescent="0.25">
      <c r="A3487" s="1">
        <v>42035</v>
      </c>
      <c r="B3487" s="2" t="s">
        <v>4</v>
      </c>
      <c r="C3487" s="2">
        <v>72</v>
      </c>
      <c r="D3487" s="2">
        <v>2314</v>
      </c>
      <c r="E3487" s="3">
        <v>3.1114952463267067</v>
      </c>
      <c r="F3487" s="3">
        <v>3.5230800000000002</v>
      </c>
      <c r="G3487" s="4">
        <v>4.7406610000000002</v>
      </c>
      <c r="H3487" s="4">
        <v>4.4595929999999999</v>
      </c>
      <c r="I3487" s="3">
        <v>1.0630254823702523</v>
      </c>
      <c r="J3487" s="5">
        <v>306.52439600000002</v>
      </c>
      <c r="K3487" s="5">
        <v>477.64202699999998</v>
      </c>
      <c r="L3487" s="3">
        <v>0.64174502801865052</v>
      </c>
      <c r="M3487" s="5">
        <v>1299.973974</v>
      </c>
      <c r="N3487" s="5">
        <v>1935.355505</v>
      </c>
      <c r="O3487" s="3">
        <v>0.67169776851927776</v>
      </c>
      <c r="P3487" s="5">
        <v>882.11671164814595</v>
      </c>
      <c r="Q3487" s="5">
        <v>1493.34336022142</v>
      </c>
      <c r="R3487" s="3">
        <v>0.59069918891081641</v>
      </c>
      <c r="S3487" s="4">
        <v>4.629734</v>
      </c>
      <c r="T3487" s="4">
        <v>6.3532330000000004</v>
      </c>
      <c r="U3487" s="3">
        <v>0.72872095199404774</v>
      </c>
      <c r="V3487" s="3">
        <v>104.602642</v>
      </c>
      <c r="W3487" s="3">
        <v>101.641704</v>
      </c>
      <c r="X3487" s="3">
        <v>1.0291311330239012</v>
      </c>
      <c r="Y3487" s="3">
        <v>1.296403</v>
      </c>
      <c r="Z3487" s="3">
        <v>0.88462300000000005</v>
      </c>
      <c r="AA3487" s="3">
        <v>0.41177999999999992</v>
      </c>
      <c r="AB3487" s="3">
        <v>-0.89529800000000004</v>
      </c>
      <c r="AC3487" s="3">
        <v>-1.1499870000000001</v>
      </c>
      <c r="AD3487" s="3">
        <v>0.25468900000000005</v>
      </c>
    </row>
    <row r="3488" spans="1:30" x14ac:dyDescent="0.25">
      <c r="A3488" s="1">
        <v>42035</v>
      </c>
      <c r="B3488" s="2" t="s">
        <v>5</v>
      </c>
      <c r="C3488" s="2">
        <v>57</v>
      </c>
      <c r="D3488" s="2">
        <v>2314</v>
      </c>
      <c r="E3488" s="3">
        <v>2.4632670700086434</v>
      </c>
      <c r="F3488" s="3">
        <v>3.1663000000000001</v>
      </c>
      <c r="G3488" s="4">
        <v>5.5669909999999998</v>
      </c>
      <c r="H3488" s="4">
        <v>4.4595929999999999</v>
      </c>
      <c r="I3488" s="3">
        <v>1.2483181761205562</v>
      </c>
      <c r="J3488" s="5">
        <v>263.99021199999999</v>
      </c>
      <c r="K3488" s="5">
        <v>477.64202699999998</v>
      </c>
      <c r="L3488" s="3">
        <v>0.55269468990843218</v>
      </c>
      <c r="M3488" s="5">
        <v>1652.921525</v>
      </c>
      <c r="N3488" s="5">
        <v>1935.355505</v>
      </c>
      <c r="O3488" s="3">
        <v>0.85406609831096636</v>
      </c>
      <c r="P3488" s="5">
        <v>1367.8734073651499</v>
      </c>
      <c r="Q3488" s="5">
        <v>1493.34336022142</v>
      </c>
      <c r="R3488" s="3">
        <v>0.91598050642709095</v>
      </c>
      <c r="S3488" s="4">
        <v>4.3099610000000004</v>
      </c>
      <c r="T3488" s="4">
        <v>6.3532330000000004</v>
      </c>
      <c r="U3488" s="3">
        <v>0.67838862512991416</v>
      </c>
      <c r="V3488" s="3">
        <v>111.400723</v>
      </c>
      <c r="W3488" s="3">
        <v>101.641704</v>
      </c>
      <c r="X3488" s="3">
        <v>1.0960139255437906</v>
      </c>
      <c r="Y3488" s="3">
        <v>2.3718680000000001</v>
      </c>
      <c r="Z3488" s="3">
        <v>0.88462300000000005</v>
      </c>
      <c r="AA3488" s="3">
        <v>1.4872450000000002</v>
      </c>
      <c r="AB3488" s="3">
        <v>-0.21512700000000001</v>
      </c>
      <c r="AC3488" s="3">
        <v>-1.1499870000000001</v>
      </c>
      <c r="AD3488" s="3">
        <v>0.93486000000000002</v>
      </c>
    </row>
    <row r="3489" spans="1:30" x14ac:dyDescent="0.25">
      <c r="A3489" s="1">
        <v>42035</v>
      </c>
      <c r="B3489" s="2" t="s">
        <v>6</v>
      </c>
      <c r="C3489" s="2">
        <v>370</v>
      </c>
      <c r="D3489" s="2">
        <v>2314</v>
      </c>
      <c r="E3489" s="3">
        <v>15.989628349178911</v>
      </c>
      <c r="F3489" s="3">
        <v>12.459199999999999</v>
      </c>
      <c r="G3489" s="4">
        <v>4.305536</v>
      </c>
      <c r="H3489" s="4">
        <v>4.4595929999999999</v>
      </c>
      <c r="I3489" s="3">
        <v>0.96545491931662819</v>
      </c>
      <c r="J3489" s="5">
        <v>556.44789800000001</v>
      </c>
      <c r="K3489" s="5">
        <v>477.64202699999998</v>
      </c>
      <c r="L3489" s="3">
        <v>1.1649893990588898</v>
      </c>
      <c r="M3489" s="5">
        <v>2148.0643369999998</v>
      </c>
      <c r="N3489" s="5">
        <v>1935.355505</v>
      </c>
      <c r="O3489" s="3">
        <v>1.1099068524880651</v>
      </c>
      <c r="P3489" s="5">
        <v>2078.4171787663299</v>
      </c>
      <c r="Q3489" s="5">
        <v>1493.34336022142</v>
      </c>
      <c r="R3489" s="3">
        <v>1.391787872856086</v>
      </c>
      <c r="S3489" s="4">
        <v>7.1206579999999997</v>
      </c>
      <c r="T3489" s="4">
        <v>6.3532330000000004</v>
      </c>
      <c r="U3489" s="3">
        <v>1.1207928309885691</v>
      </c>
      <c r="V3489" s="3">
        <v>99.910529999999994</v>
      </c>
      <c r="W3489" s="3">
        <v>101.641704</v>
      </c>
      <c r="X3489" s="3">
        <v>0.9829678770438558</v>
      </c>
      <c r="Y3489" s="3">
        <v>-0.15298500000000001</v>
      </c>
      <c r="Z3489" s="3">
        <v>0.88462300000000005</v>
      </c>
      <c r="AA3489" s="3">
        <v>-1.0376080000000001</v>
      </c>
      <c r="AB3489" s="3">
        <v>-2.0776180000000002</v>
      </c>
      <c r="AC3489" s="3">
        <v>-1.1499870000000001</v>
      </c>
      <c r="AD3489" s="3">
        <v>-0.92763100000000009</v>
      </c>
    </row>
    <row r="3490" spans="1:30" x14ac:dyDescent="0.25">
      <c r="A3490" s="1">
        <v>42035</v>
      </c>
      <c r="B3490" s="2" t="s">
        <v>7</v>
      </c>
      <c r="C3490" s="2">
        <v>146</v>
      </c>
      <c r="D3490" s="2">
        <v>2314</v>
      </c>
      <c r="E3490" s="3">
        <v>6.3094209161624892</v>
      </c>
      <c r="F3490" s="3">
        <v>5.8178700000000001</v>
      </c>
      <c r="G3490" s="4">
        <v>4.0960239999999999</v>
      </c>
      <c r="H3490" s="4">
        <v>4.4595929999999999</v>
      </c>
      <c r="I3490" s="3">
        <v>0.91847484736835849</v>
      </c>
      <c r="J3490" s="5">
        <v>457.75688300000002</v>
      </c>
      <c r="K3490" s="5">
        <v>477.64202699999998</v>
      </c>
      <c r="L3490" s="3">
        <v>0.95836810231106406</v>
      </c>
      <c r="M3490" s="5">
        <v>1712.4838199999999</v>
      </c>
      <c r="N3490" s="5">
        <v>1935.355505</v>
      </c>
      <c r="O3490" s="3">
        <v>0.88484199185926826</v>
      </c>
      <c r="P3490" s="5">
        <v>1377.9381350779199</v>
      </c>
      <c r="Q3490" s="5">
        <v>1493.34336022142</v>
      </c>
      <c r="R3490" s="3">
        <v>0.92272023419557792</v>
      </c>
      <c r="S3490" s="4">
        <v>6.0934119999999998</v>
      </c>
      <c r="T3490" s="4">
        <v>6.3532330000000004</v>
      </c>
      <c r="U3490" s="3">
        <v>0.95910412855942784</v>
      </c>
      <c r="V3490" s="3">
        <v>101.777456</v>
      </c>
      <c r="W3490" s="3">
        <v>101.641704</v>
      </c>
      <c r="X3490" s="3">
        <v>1.0013355935079562</v>
      </c>
      <c r="Y3490" s="3">
        <v>0.28384799999999999</v>
      </c>
      <c r="Z3490" s="3">
        <v>0.88462300000000005</v>
      </c>
      <c r="AA3490" s="3">
        <v>-0.60077500000000006</v>
      </c>
      <c r="AB3490" s="3">
        <v>-1.5516099999999999</v>
      </c>
      <c r="AC3490" s="3">
        <v>-1.1499870000000001</v>
      </c>
      <c r="AD3490" s="3">
        <v>-0.40162299999999984</v>
      </c>
    </row>
    <row r="3491" spans="1:30" x14ac:dyDescent="0.25">
      <c r="A3491" s="1">
        <v>42035</v>
      </c>
      <c r="B3491" s="2" t="s">
        <v>21</v>
      </c>
      <c r="C3491" s="2">
        <v>91</v>
      </c>
      <c r="D3491" s="2">
        <v>2314</v>
      </c>
      <c r="E3491" s="3">
        <v>3.9325842696629212</v>
      </c>
      <c r="F3491" s="3">
        <v>3.1719499999999998</v>
      </c>
      <c r="G3491" s="4">
        <v>4.3584649999999998</v>
      </c>
      <c r="H3491" s="4">
        <v>4.4595929999999999</v>
      </c>
      <c r="I3491" s="3">
        <v>0.97732349117957618</v>
      </c>
      <c r="J3491" s="5">
        <v>492.747253</v>
      </c>
      <c r="K3491" s="5">
        <v>477.64202699999998</v>
      </c>
      <c r="L3491" s="3">
        <v>1.0316245747780481</v>
      </c>
      <c r="M3491" s="5">
        <v>1900.0479009999999</v>
      </c>
      <c r="N3491" s="5">
        <v>1935.355505</v>
      </c>
      <c r="O3491" s="3">
        <v>0.98175652798218072</v>
      </c>
      <c r="P3491" s="5">
        <v>1200.4958579436</v>
      </c>
      <c r="Q3491" s="5">
        <v>1493.34336022142</v>
      </c>
      <c r="R3491" s="3">
        <v>0.8038980785809372</v>
      </c>
      <c r="S3491" s="4">
        <v>6.5506310000000001</v>
      </c>
      <c r="T3491" s="4">
        <v>6.3532330000000004</v>
      </c>
      <c r="U3491" s="3">
        <v>1.0310704801791466</v>
      </c>
      <c r="V3491" s="3">
        <v>100.772696</v>
      </c>
      <c r="W3491" s="3">
        <v>101.641704</v>
      </c>
      <c r="X3491" s="3">
        <v>0.99145028107753874</v>
      </c>
      <c r="Y3491" s="3">
        <v>1.1430419999999999</v>
      </c>
      <c r="Z3491" s="3">
        <v>0.88462300000000005</v>
      </c>
      <c r="AA3491" s="3">
        <v>0.25841899999999984</v>
      </c>
      <c r="AB3491" s="3">
        <v>-0.85559600000000002</v>
      </c>
      <c r="AC3491" s="3">
        <v>-1.1499870000000001</v>
      </c>
      <c r="AD3491" s="3">
        <v>0.29439100000000007</v>
      </c>
    </row>
    <row r="3492" spans="1:30" x14ac:dyDescent="0.25">
      <c r="A3492" s="1">
        <v>42035</v>
      </c>
      <c r="B3492" s="2" t="s">
        <v>10</v>
      </c>
      <c r="C3492" s="2">
        <v>356</v>
      </c>
      <c r="D3492" s="2">
        <v>2314</v>
      </c>
      <c r="E3492" s="3">
        <v>15.384615384615385</v>
      </c>
      <c r="F3492" s="3">
        <v>13.36129</v>
      </c>
      <c r="G3492" s="4">
        <v>4.9316880000000003</v>
      </c>
      <c r="H3492" s="4">
        <v>4.4595929999999999</v>
      </c>
      <c r="I3492" s="3">
        <v>1.1058605572302227</v>
      </c>
      <c r="J3492" s="5">
        <v>749.24692500000003</v>
      </c>
      <c r="K3492" s="5">
        <v>477.64202699999998</v>
      </c>
      <c r="L3492" s="3">
        <v>1.5686369344546811</v>
      </c>
      <c r="M3492" s="5">
        <v>3139.954471</v>
      </c>
      <c r="N3492" s="5">
        <v>1935.355505</v>
      </c>
      <c r="O3492" s="3">
        <v>1.6224174126603164</v>
      </c>
      <c r="P3492" s="5">
        <v>2101.6474330448</v>
      </c>
      <c r="Q3492" s="5">
        <v>1493.34336022142</v>
      </c>
      <c r="R3492" s="3">
        <v>1.4073437422544177</v>
      </c>
      <c r="S3492" s="4">
        <v>9.2623130000000007</v>
      </c>
      <c r="T3492" s="4">
        <v>6.3532330000000004</v>
      </c>
      <c r="U3492" s="3">
        <v>1.4578897074922328</v>
      </c>
      <c r="V3492" s="3">
        <v>90.806376999999998</v>
      </c>
      <c r="W3492" s="3">
        <v>101.641704</v>
      </c>
      <c r="X3492" s="3">
        <v>0.8933968383686286</v>
      </c>
      <c r="Y3492" s="3">
        <v>-0.64989600000000003</v>
      </c>
      <c r="Z3492" s="3">
        <v>0.88462300000000005</v>
      </c>
      <c r="AA3492" s="3">
        <v>-1.534519</v>
      </c>
      <c r="AB3492" s="3">
        <v>-2.9395220000000002</v>
      </c>
      <c r="AC3492" s="3">
        <v>-1.1499870000000001</v>
      </c>
      <c r="AD3492" s="3">
        <v>-1.7895350000000001</v>
      </c>
    </row>
    <row r="3493" spans="1:30" x14ac:dyDescent="0.25">
      <c r="A3493" s="1">
        <v>42035</v>
      </c>
      <c r="B3493" s="2" t="s">
        <v>11</v>
      </c>
      <c r="C3493" s="2">
        <v>114</v>
      </c>
      <c r="D3493" s="2">
        <v>2314</v>
      </c>
      <c r="E3493" s="3">
        <v>4.9265341400172868</v>
      </c>
      <c r="F3493" s="3">
        <v>6.3790699999999996</v>
      </c>
      <c r="G3493" s="4">
        <v>4.0386870000000004</v>
      </c>
      <c r="H3493" s="4">
        <v>4.4595929999999999</v>
      </c>
      <c r="I3493" s="3">
        <v>0.9056178444983658</v>
      </c>
      <c r="J3493" s="5">
        <v>375.73867799999999</v>
      </c>
      <c r="K3493" s="5">
        <v>477.64202699999998</v>
      </c>
      <c r="L3493" s="3">
        <v>0.78665330259977317</v>
      </c>
      <c r="M3493" s="5">
        <v>1493.4402560000001</v>
      </c>
      <c r="N3493" s="5">
        <v>1935.355505</v>
      </c>
      <c r="O3493" s="3">
        <v>0.77166197742052567</v>
      </c>
      <c r="P3493" s="5">
        <v>1404.59674541188</v>
      </c>
      <c r="Q3493" s="5">
        <v>1493.34336022142</v>
      </c>
      <c r="R3493" s="3">
        <v>0.94057186232349044</v>
      </c>
      <c r="S3493" s="4">
        <v>5.2152099999999999</v>
      </c>
      <c r="T3493" s="4">
        <v>6.3532330000000004</v>
      </c>
      <c r="U3493" s="3">
        <v>0.82087497814105037</v>
      </c>
      <c r="V3493" s="3">
        <v>104.285461</v>
      </c>
      <c r="W3493" s="3">
        <v>101.641704</v>
      </c>
      <c r="X3493" s="3">
        <v>1.0260105536994932</v>
      </c>
      <c r="Y3493" s="3">
        <v>0.59541599999999995</v>
      </c>
      <c r="Z3493" s="3">
        <v>0.88462300000000005</v>
      </c>
      <c r="AA3493" s="3">
        <v>-0.2892070000000001</v>
      </c>
      <c r="AB3493" s="3">
        <v>-1.176061</v>
      </c>
      <c r="AC3493" s="3">
        <v>-1.1499870000000001</v>
      </c>
      <c r="AD3493" s="3">
        <v>-2.6073999999999931E-2</v>
      </c>
    </row>
    <row r="3494" spans="1:30" x14ac:dyDescent="0.25">
      <c r="A3494" s="1">
        <v>42035</v>
      </c>
      <c r="B3494" s="2" t="s">
        <v>12</v>
      </c>
      <c r="C3494" s="2">
        <v>164</v>
      </c>
      <c r="D3494" s="2">
        <v>2314</v>
      </c>
      <c r="E3494" s="3">
        <v>7.0872947277441662</v>
      </c>
      <c r="F3494" s="3">
        <v>8.6413600000000006</v>
      </c>
      <c r="G3494" s="4">
        <v>4.0924129999999996</v>
      </c>
      <c r="H3494" s="4">
        <v>4.4595929999999999</v>
      </c>
      <c r="I3494" s="3">
        <v>0.9176651322217072</v>
      </c>
      <c r="J3494" s="5">
        <v>372.09716700000001</v>
      </c>
      <c r="K3494" s="5">
        <v>477.64202699999998</v>
      </c>
      <c r="L3494" s="3">
        <v>0.77902936920582166</v>
      </c>
      <c r="M3494" s="5">
        <v>1354.930267</v>
      </c>
      <c r="N3494" s="5">
        <v>1935.355505</v>
      </c>
      <c r="O3494" s="3">
        <v>0.70009373652516615</v>
      </c>
      <c r="P3494" s="5">
        <v>1060.18006288369</v>
      </c>
      <c r="Q3494" s="5">
        <v>1493.34336022142</v>
      </c>
      <c r="R3494" s="3">
        <v>0.70993723956859844</v>
      </c>
      <c r="S3494" s="4">
        <v>5.2531489999999996</v>
      </c>
      <c r="T3494" s="4">
        <v>6.3532330000000004</v>
      </c>
      <c r="U3494" s="3">
        <v>0.82684658346388351</v>
      </c>
      <c r="V3494" s="3">
        <v>104.57586999999999</v>
      </c>
      <c r="W3494" s="3">
        <v>101.641704</v>
      </c>
      <c r="X3494" s="3">
        <v>1.0288677372036186</v>
      </c>
      <c r="Y3494" s="3">
        <v>1.3243480000000001</v>
      </c>
      <c r="Z3494" s="3">
        <v>0.88462300000000005</v>
      </c>
      <c r="AA3494" s="3">
        <v>0.43972500000000003</v>
      </c>
      <c r="AB3494" s="3">
        <v>-0.55458399999999997</v>
      </c>
      <c r="AC3494" s="3">
        <v>-1.1499870000000001</v>
      </c>
      <c r="AD3494" s="3">
        <v>0.59540300000000013</v>
      </c>
    </row>
    <row r="3495" spans="1:30" x14ac:dyDescent="0.25">
      <c r="A3495" s="1">
        <v>42035</v>
      </c>
      <c r="B3495" s="2" t="s">
        <v>13</v>
      </c>
      <c r="C3495" s="2">
        <v>28</v>
      </c>
      <c r="D3495" s="2">
        <v>2314</v>
      </c>
      <c r="E3495" s="3">
        <v>1.2100259291270528</v>
      </c>
      <c r="F3495" s="3">
        <v>0.90085999999999999</v>
      </c>
      <c r="G3495" s="4">
        <v>5.0517839999999996</v>
      </c>
      <c r="H3495" s="4">
        <v>4.4595929999999999</v>
      </c>
      <c r="I3495" s="3">
        <v>1.1327903689865868</v>
      </c>
      <c r="J3495" s="5">
        <v>457.35189700000001</v>
      </c>
      <c r="K3495" s="5">
        <v>477.64202699999998</v>
      </c>
      <c r="L3495" s="3">
        <v>0.95752021628532291</v>
      </c>
      <c r="M3495" s="5">
        <v>2225.0926039999999</v>
      </c>
      <c r="N3495" s="5">
        <v>1935.355505</v>
      </c>
      <c r="O3495" s="3">
        <v>1.1497074301085577</v>
      </c>
      <c r="P3495" s="5">
        <v>1826.18207950991</v>
      </c>
      <c r="Q3495" s="5">
        <v>1493.34336022142</v>
      </c>
      <c r="R3495" s="3">
        <v>1.2228815744284955</v>
      </c>
      <c r="S3495" s="4">
        <v>6.3734799999999998</v>
      </c>
      <c r="T3495" s="4">
        <v>6.3532330000000004</v>
      </c>
      <c r="U3495" s="3">
        <v>1.0031868813877909</v>
      </c>
      <c r="V3495" s="3">
        <v>103.238443</v>
      </c>
      <c r="W3495" s="3">
        <v>101.641704</v>
      </c>
      <c r="X3495" s="3">
        <v>1.0157094867280068</v>
      </c>
      <c r="Y3495" s="3">
        <v>0.66842999999999997</v>
      </c>
      <c r="Z3495" s="3">
        <v>0.88462300000000005</v>
      </c>
      <c r="AA3495" s="3">
        <v>-0.21619300000000008</v>
      </c>
      <c r="AB3495" s="3">
        <v>-1.6169420000000001</v>
      </c>
      <c r="AC3495" s="3">
        <v>-1.1499870000000001</v>
      </c>
      <c r="AD3495" s="3">
        <v>-0.46695500000000001</v>
      </c>
    </row>
    <row r="3496" spans="1:30" x14ac:dyDescent="0.25">
      <c r="A3496" s="1">
        <v>42035</v>
      </c>
      <c r="B3496" s="2" t="s">
        <v>22</v>
      </c>
      <c r="C3496" s="2">
        <v>102</v>
      </c>
      <c r="D3496" s="2">
        <v>2314</v>
      </c>
      <c r="E3496" s="3">
        <v>4.4079515989628355</v>
      </c>
      <c r="F3496" s="3">
        <v>4.1959600000000004</v>
      </c>
      <c r="G3496" s="4">
        <v>4.0034530000000004</v>
      </c>
      <c r="H3496" s="4">
        <v>4.4595929999999999</v>
      </c>
      <c r="I3496" s="3">
        <v>0.89771712351328936</v>
      </c>
      <c r="J3496" s="5">
        <v>749.72673399999996</v>
      </c>
      <c r="K3496" s="5">
        <v>477.64202699999998</v>
      </c>
      <c r="L3496" s="3">
        <v>1.5696414712686075</v>
      </c>
      <c r="M3496" s="5">
        <v>2366.9632790000001</v>
      </c>
      <c r="N3496" s="5">
        <v>1935.355505</v>
      </c>
      <c r="O3496" s="3">
        <v>1.223012140604111</v>
      </c>
      <c r="P3496" s="5">
        <v>2291.3877762755901</v>
      </c>
      <c r="Q3496" s="5">
        <v>1493.34336022142</v>
      </c>
      <c r="R3496" s="3">
        <v>1.5344011546921419</v>
      </c>
      <c r="S3496" s="4">
        <v>9.0746120000000001</v>
      </c>
      <c r="T3496" s="4">
        <v>6.3532330000000004</v>
      </c>
      <c r="U3496" s="3">
        <v>1.4283455368314053</v>
      </c>
      <c r="V3496" s="3">
        <v>97.903977999999995</v>
      </c>
      <c r="W3496" s="3">
        <v>101.641704</v>
      </c>
      <c r="X3496" s="3">
        <v>0.96322645279539976</v>
      </c>
      <c r="Y3496" s="3">
        <v>1.241568</v>
      </c>
      <c r="Z3496" s="3">
        <v>0.88462300000000005</v>
      </c>
      <c r="AA3496" s="3">
        <v>0.35694499999999996</v>
      </c>
      <c r="AB3496" s="3">
        <v>-0.59683699999999995</v>
      </c>
      <c r="AC3496" s="3">
        <v>-1.1499870000000001</v>
      </c>
      <c r="AD3496" s="3">
        <v>0.55315000000000014</v>
      </c>
    </row>
    <row r="3497" spans="1:30" x14ac:dyDescent="0.25">
      <c r="A3497" s="1">
        <v>42035</v>
      </c>
      <c r="B3497" s="2" t="s">
        <v>14</v>
      </c>
      <c r="C3497" s="2">
        <v>183</v>
      </c>
      <c r="D3497" s="2">
        <v>2314</v>
      </c>
      <c r="E3497" s="3">
        <v>7.9083837510803807</v>
      </c>
      <c r="F3497" s="3">
        <v>9.3216599999999996</v>
      </c>
      <c r="G3497" s="4">
        <v>4.5911759999999999</v>
      </c>
      <c r="H3497" s="4">
        <v>4.4595929999999999</v>
      </c>
      <c r="I3497" s="3">
        <v>1.0295056073502671</v>
      </c>
      <c r="J3497" s="5">
        <v>444.97975300000002</v>
      </c>
      <c r="K3497" s="5">
        <v>477.64202699999998</v>
      </c>
      <c r="L3497" s="3">
        <v>0.93161767149103913</v>
      </c>
      <c r="M3497" s="5">
        <v>1882.93066</v>
      </c>
      <c r="N3497" s="5">
        <v>1935.355505</v>
      </c>
      <c r="O3497" s="3">
        <v>0.97291203354393541</v>
      </c>
      <c r="P3497" s="5">
        <v>1321.7595028800099</v>
      </c>
      <c r="Q3497" s="5">
        <v>1493.34336022142</v>
      </c>
      <c r="R3497" s="3">
        <v>0.88510086701294932</v>
      </c>
      <c r="S3497" s="4">
        <v>6.1443180000000002</v>
      </c>
      <c r="T3497" s="4">
        <v>6.3532330000000004</v>
      </c>
      <c r="U3497" s="3">
        <v>0.96711674198002806</v>
      </c>
      <c r="V3497" s="3">
        <v>101.926653</v>
      </c>
      <c r="W3497" s="3">
        <v>101.641704</v>
      </c>
      <c r="X3497" s="3">
        <v>1.0028034653964479</v>
      </c>
      <c r="Y3497" s="3">
        <v>0.98794199999999999</v>
      </c>
      <c r="Z3497" s="3">
        <v>0.88462300000000005</v>
      </c>
      <c r="AA3497" s="3">
        <v>0.10331899999999994</v>
      </c>
      <c r="AB3497" s="3">
        <v>-1.1519999999999999</v>
      </c>
      <c r="AC3497" s="3">
        <v>-1.1499870000000001</v>
      </c>
      <c r="AD3497" s="3">
        <v>-2.0129999999998205E-3</v>
      </c>
    </row>
    <row r="3498" spans="1:30" x14ac:dyDescent="0.25">
      <c r="A3498" s="1">
        <v>42035</v>
      </c>
      <c r="B3498" s="2" t="s">
        <v>15</v>
      </c>
      <c r="C3498" s="2">
        <v>25</v>
      </c>
      <c r="D3498" s="2">
        <v>2314</v>
      </c>
      <c r="E3498" s="3">
        <v>1.0803802938634399</v>
      </c>
      <c r="F3498" s="3">
        <v>0.91076999999999997</v>
      </c>
      <c r="G3498" s="4">
        <v>3.8745180000000001</v>
      </c>
      <c r="H3498" s="4">
        <v>4.4595929999999999</v>
      </c>
      <c r="I3498" s="3">
        <v>0.86880529232151904</v>
      </c>
      <c r="J3498" s="5">
        <v>375.64080899999999</v>
      </c>
      <c r="K3498" s="5">
        <v>477.64202699999998</v>
      </c>
      <c r="L3498" s="3">
        <v>0.78644840228851975</v>
      </c>
      <c r="M3498" s="5">
        <v>1398.6756330000001</v>
      </c>
      <c r="N3498" s="5">
        <v>1935.355505</v>
      </c>
      <c r="O3498" s="3">
        <v>0.72269700806209247</v>
      </c>
      <c r="P3498" s="5">
        <v>876.18513714910705</v>
      </c>
      <c r="Q3498" s="5">
        <v>1493.34336022142</v>
      </c>
      <c r="R3498" s="3">
        <v>0.58672717908572203</v>
      </c>
      <c r="S3498" s="4">
        <v>5.1847839999999996</v>
      </c>
      <c r="T3498" s="4">
        <v>6.3532330000000004</v>
      </c>
      <c r="U3498" s="3">
        <v>0.81608592034952898</v>
      </c>
      <c r="V3498" s="3">
        <v>100.184911</v>
      </c>
      <c r="W3498" s="3">
        <v>101.641704</v>
      </c>
      <c r="X3498" s="3">
        <v>0.98566736937035215</v>
      </c>
      <c r="Y3498" s="3">
        <v>1.573205</v>
      </c>
      <c r="Z3498" s="3">
        <v>0.88462300000000005</v>
      </c>
      <c r="AA3498" s="3">
        <v>0.68858199999999992</v>
      </c>
      <c r="AB3498" s="3">
        <v>-0.139791</v>
      </c>
      <c r="AC3498" s="3">
        <v>-1.1499870000000001</v>
      </c>
      <c r="AD3498" s="3">
        <v>1.0101960000000001</v>
      </c>
    </row>
    <row r="3499" spans="1:30" x14ac:dyDescent="0.25">
      <c r="A3499" s="1">
        <v>42035</v>
      </c>
      <c r="B3499" s="2" t="s">
        <v>23</v>
      </c>
      <c r="C3499" s="2">
        <v>137</v>
      </c>
      <c r="D3499" s="2">
        <v>2314</v>
      </c>
      <c r="E3499" s="3">
        <v>5.9204840103716512</v>
      </c>
      <c r="F3499" s="3">
        <v>4.3610800000000003</v>
      </c>
      <c r="G3499" s="4">
        <v>4.456683</v>
      </c>
      <c r="H3499" s="4">
        <v>4.4595929999999999</v>
      </c>
      <c r="I3499" s="3">
        <v>0.99934747408563962</v>
      </c>
      <c r="J3499" s="5">
        <v>563.03399999999999</v>
      </c>
      <c r="K3499" s="5">
        <v>477.64202699999998</v>
      </c>
      <c r="L3499" s="3">
        <v>1.178778181510397</v>
      </c>
      <c r="M3499" s="5">
        <v>2229.7957249999999</v>
      </c>
      <c r="N3499" s="5">
        <v>1935.355505</v>
      </c>
      <c r="O3499" s="3">
        <v>1.152137537129128</v>
      </c>
      <c r="P3499" s="5">
        <v>2120.3030836039102</v>
      </c>
      <c r="Q3499" s="5">
        <v>1493.34336022142</v>
      </c>
      <c r="R3499" s="3">
        <v>1.4198362815163488</v>
      </c>
      <c r="S3499" s="4">
        <v>7.2471870000000003</v>
      </c>
      <c r="T3499" s="4">
        <v>6.3532330000000004</v>
      </c>
      <c r="U3499" s="3">
        <v>1.1407085180096495</v>
      </c>
      <c r="V3499" s="3">
        <v>99.449737999999996</v>
      </c>
      <c r="W3499" s="3">
        <v>101.641704</v>
      </c>
      <c r="X3499" s="3">
        <v>0.9784343835872723</v>
      </c>
      <c r="Y3499" s="3">
        <v>1.1867780000000001</v>
      </c>
      <c r="Z3499" s="3">
        <v>0.88462300000000005</v>
      </c>
      <c r="AA3499" s="3">
        <v>0.30215500000000006</v>
      </c>
      <c r="AB3499" s="3">
        <v>-0.85855400000000004</v>
      </c>
      <c r="AC3499" s="3">
        <v>-1.1499870000000001</v>
      </c>
      <c r="AD3499" s="3">
        <v>0.29143300000000005</v>
      </c>
    </row>
    <row r="3500" spans="1:30" x14ac:dyDescent="0.25">
      <c r="A3500" s="1">
        <v>42035</v>
      </c>
      <c r="B3500" s="2" t="s">
        <v>16</v>
      </c>
      <c r="C3500" s="2">
        <v>129</v>
      </c>
      <c r="D3500" s="2">
        <v>2314</v>
      </c>
      <c r="E3500" s="3">
        <v>5.5747623163353497</v>
      </c>
      <c r="F3500" s="3">
        <v>4.7248000000000001</v>
      </c>
      <c r="G3500" s="4">
        <v>4.242731</v>
      </c>
      <c r="H3500" s="4">
        <v>4.4595929999999999</v>
      </c>
      <c r="I3500" s="3">
        <v>0.9513717955876243</v>
      </c>
      <c r="J3500" s="5">
        <v>529.12160700000004</v>
      </c>
      <c r="K3500" s="5">
        <v>477.64202699999998</v>
      </c>
      <c r="L3500" s="3">
        <v>1.1077785812176868</v>
      </c>
      <c r="M3500" s="5">
        <v>2022.4991580000001</v>
      </c>
      <c r="N3500" s="5">
        <v>1935.355505</v>
      </c>
      <c r="O3500" s="3">
        <v>1.0450272070298527</v>
      </c>
      <c r="P3500" s="5">
        <v>1632.0982847451301</v>
      </c>
      <c r="Q3500" s="5">
        <v>1493.34336022142</v>
      </c>
      <c r="R3500" s="3">
        <v>1.0929156202249004</v>
      </c>
      <c r="S3500" s="4">
        <v>6.8933900000000001</v>
      </c>
      <c r="T3500" s="4">
        <v>6.3532330000000004</v>
      </c>
      <c r="U3500" s="3">
        <v>1.0850208075164252</v>
      </c>
      <c r="V3500" s="3">
        <v>99.392948000000004</v>
      </c>
      <c r="W3500" s="3">
        <v>101.641704</v>
      </c>
      <c r="X3500" s="3">
        <v>0.97787565623653849</v>
      </c>
      <c r="Y3500" s="3">
        <v>0.60981200000000002</v>
      </c>
      <c r="Z3500" s="3">
        <v>0.88462300000000005</v>
      </c>
      <c r="AA3500" s="3">
        <v>-0.27481100000000003</v>
      </c>
      <c r="AB3500" s="3">
        <v>-1.320503</v>
      </c>
      <c r="AC3500" s="3">
        <v>-1.1499870000000001</v>
      </c>
      <c r="AD3500" s="3">
        <v>-0.17051599999999989</v>
      </c>
    </row>
    <row r="3501" spans="1:30" x14ac:dyDescent="0.25">
      <c r="A3501" s="1">
        <v>42035</v>
      </c>
      <c r="B3501" s="2" t="s">
        <v>17</v>
      </c>
      <c r="C3501" s="2">
        <v>101</v>
      </c>
      <c r="D3501" s="2">
        <v>2314</v>
      </c>
      <c r="E3501" s="3">
        <v>4.3647363872082972</v>
      </c>
      <c r="F3501" s="3">
        <v>5.0229900000000001</v>
      </c>
      <c r="G3501" s="4">
        <v>3.8794979999999999</v>
      </c>
      <c r="H3501" s="4">
        <v>4.4595929999999999</v>
      </c>
      <c r="I3501" s="3">
        <v>0.86992198615434191</v>
      </c>
      <c r="J3501" s="5">
        <v>469.11252400000001</v>
      </c>
      <c r="K3501" s="5">
        <v>477.64202699999998</v>
      </c>
      <c r="L3501" s="3">
        <v>0.98214247801104826</v>
      </c>
      <c r="M3501" s="5">
        <v>1678.2258790000001</v>
      </c>
      <c r="N3501" s="5">
        <v>1935.355505</v>
      </c>
      <c r="O3501" s="3">
        <v>0.86714088169553127</v>
      </c>
      <c r="P3501" s="5">
        <v>1330.2328304503101</v>
      </c>
      <c r="Q3501" s="5">
        <v>1493.34336022142</v>
      </c>
      <c r="R3501" s="3">
        <v>0.89077493219849635</v>
      </c>
      <c r="S3501" s="4">
        <v>6.1171800000000003</v>
      </c>
      <c r="T3501" s="4">
        <v>6.3532330000000004</v>
      </c>
      <c r="U3501" s="3">
        <v>0.96284521597114414</v>
      </c>
      <c r="V3501" s="3">
        <v>103.073549</v>
      </c>
      <c r="W3501" s="3">
        <v>101.641704</v>
      </c>
      <c r="X3501" s="3">
        <v>1.0140871801991829</v>
      </c>
      <c r="Y3501" s="3">
        <v>0.70058500000000001</v>
      </c>
      <c r="Z3501" s="3">
        <v>0.88462300000000005</v>
      </c>
      <c r="AA3501" s="3">
        <v>-0.18403800000000003</v>
      </c>
      <c r="AB3501" s="3">
        <v>-1.0302990000000001</v>
      </c>
      <c r="AC3501" s="3">
        <v>-1.1499870000000001</v>
      </c>
      <c r="AD3501" s="3">
        <v>0.11968800000000002</v>
      </c>
    </row>
    <row r="3502" spans="1:30" x14ac:dyDescent="0.25">
      <c r="A3502" s="1">
        <v>42035</v>
      </c>
      <c r="B3502" s="2" t="s">
        <v>18</v>
      </c>
      <c r="C3502" s="2">
        <v>135</v>
      </c>
      <c r="D3502" s="2">
        <v>2314</v>
      </c>
      <c r="E3502" s="3">
        <v>5.8340535868625754</v>
      </c>
      <c r="F3502" s="3">
        <v>9.6023300000000003</v>
      </c>
      <c r="G3502" s="4">
        <v>4.9921629999999997</v>
      </c>
      <c r="H3502" s="4">
        <v>4.4595929999999999</v>
      </c>
      <c r="I3502" s="3">
        <v>1.1194212117563194</v>
      </c>
      <c r="J3502" s="5">
        <v>426.48626899999999</v>
      </c>
      <c r="K3502" s="5">
        <v>477.64202699999998</v>
      </c>
      <c r="L3502" s="3">
        <v>0.89289937838740474</v>
      </c>
      <c r="M3502" s="5">
        <v>2194.4283930000001</v>
      </c>
      <c r="N3502" s="5">
        <v>1935.355505</v>
      </c>
      <c r="O3502" s="3">
        <v>1.133863203597832</v>
      </c>
      <c r="P3502" s="5">
        <v>1412.85815683705</v>
      </c>
      <c r="Q3502" s="5">
        <v>1493.34336022142</v>
      </c>
      <c r="R3502" s="3">
        <v>0.94610402032896423</v>
      </c>
      <c r="S3502" s="4">
        <v>5.9651750000000003</v>
      </c>
      <c r="T3502" s="4">
        <v>6.3532330000000004</v>
      </c>
      <c r="U3502" s="3">
        <v>0.93891960203568803</v>
      </c>
      <c r="V3502" s="3">
        <v>102.887192</v>
      </c>
      <c r="W3502" s="3">
        <v>101.641704</v>
      </c>
      <c r="X3502" s="3">
        <v>1.0122537103470834</v>
      </c>
      <c r="Y3502" s="3">
        <v>1.5698270000000001</v>
      </c>
      <c r="Z3502" s="3">
        <v>0.88462300000000005</v>
      </c>
      <c r="AA3502" s="3">
        <v>0.68520400000000004</v>
      </c>
      <c r="AB3502" s="3">
        <v>-0.76516600000000001</v>
      </c>
      <c r="AC3502" s="3">
        <v>-1.1499870000000001</v>
      </c>
      <c r="AD3502" s="3">
        <v>0.38482100000000008</v>
      </c>
    </row>
    <row r="3503" spans="1:30" x14ac:dyDescent="0.25">
      <c r="A3503" s="1">
        <v>42035</v>
      </c>
      <c r="B3503" s="2" t="s">
        <v>24</v>
      </c>
      <c r="C3503" s="2">
        <v>41</v>
      </c>
      <c r="D3503" s="2">
        <v>2314</v>
      </c>
      <c r="E3503" s="3">
        <v>1.7718236819360416</v>
      </c>
      <c r="F3503" s="3">
        <v>1.1056600000000001</v>
      </c>
      <c r="G3503" s="4">
        <v>4.117305</v>
      </c>
      <c r="H3503" s="4">
        <v>4.4595929999999999</v>
      </c>
      <c r="I3503" s="3">
        <v>0.92324680750014632</v>
      </c>
      <c r="J3503" s="5">
        <v>580.81554000000006</v>
      </c>
      <c r="K3503" s="5">
        <v>477.64202699999998</v>
      </c>
      <c r="L3503" s="3">
        <v>1.2160059357590827</v>
      </c>
      <c r="M3503" s="5">
        <v>2274.9867680000002</v>
      </c>
      <c r="N3503" s="5">
        <v>1935.355505</v>
      </c>
      <c r="O3503" s="3">
        <v>1.1754877913244162</v>
      </c>
      <c r="P3503" s="5">
        <v>1180.9844904889701</v>
      </c>
      <c r="Q3503" s="5">
        <v>1493.34336022142</v>
      </c>
      <c r="R3503" s="3">
        <v>0.79083251845969571</v>
      </c>
      <c r="S3503" s="4">
        <v>7.3228650000000002</v>
      </c>
      <c r="T3503" s="4">
        <v>6.3532330000000004</v>
      </c>
      <c r="U3503" s="3">
        <v>1.1526202486198758</v>
      </c>
      <c r="V3503" s="3">
        <v>99.323487999999998</v>
      </c>
      <c r="W3503" s="3">
        <v>101.641704</v>
      </c>
      <c r="X3503" s="3">
        <v>0.97719227532824515</v>
      </c>
      <c r="Y3503" s="3">
        <v>2.6577E-2</v>
      </c>
      <c r="Z3503" s="3">
        <v>0.88462300000000005</v>
      </c>
      <c r="AA3503" s="3">
        <v>-0.85804600000000009</v>
      </c>
      <c r="AB3503" s="3">
        <v>-1.8146880000000001</v>
      </c>
      <c r="AC3503" s="3">
        <v>-1.1499870000000001</v>
      </c>
      <c r="AD3503" s="3">
        <v>-0.66470099999999999</v>
      </c>
    </row>
    <row r="3504" spans="1:30" x14ac:dyDescent="0.25">
      <c r="A3504" s="1">
        <v>42035</v>
      </c>
      <c r="B3504" s="2" t="s">
        <v>19</v>
      </c>
      <c r="C3504" s="2">
        <v>63</v>
      </c>
      <c r="D3504" s="2">
        <v>2314</v>
      </c>
      <c r="E3504" s="3">
        <v>2.7225583405358686</v>
      </c>
      <c r="F3504" s="3">
        <v>3.3337400000000001</v>
      </c>
      <c r="G3504" s="4">
        <v>4.9329109999999998</v>
      </c>
      <c r="H3504" s="4">
        <v>4.4595929999999999</v>
      </c>
      <c r="I3504" s="3">
        <v>1.1061347975028215</v>
      </c>
      <c r="J3504" s="5">
        <v>385.20918499999999</v>
      </c>
      <c r="K3504" s="5">
        <v>477.64202699999998</v>
      </c>
      <c r="L3504" s="3">
        <v>0.8064809276089937</v>
      </c>
      <c r="M3504" s="5">
        <v>1860.9844410000001</v>
      </c>
      <c r="N3504" s="5">
        <v>1935.355505</v>
      </c>
      <c r="O3504" s="3">
        <v>0.96157240165547775</v>
      </c>
      <c r="P3504" s="5">
        <v>1414.92360990407</v>
      </c>
      <c r="Q3504" s="5">
        <v>1493.34336022142</v>
      </c>
      <c r="R3504" s="3">
        <v>0.94748712693527992</v>
      </c>
      <c r="S3504" s="4">
        <v>5.6001430000000001</v>
      </c>
      <c r="T3504" s="4">
        <v>6.3532330000000004</v>
      </c>
      <c r="U3504" s="3">
        <v>0.88146350055160894</v>
      </c>
      <c r="V3504" s="3">
        <v>104.038017</v>
      </c>
      <c r="W3504" s="3">
        <v>101.641704</v>
      </c>
      <c r="X3504" s="3">
        <v>1.0235760805426874</v>
      </c>
      <c r="Y3504" s="3">
        <v>1.146447</v>
      </c>
      <c r="Z3504" s="3">
        <v>0.88462300000000005</v>
      </c>
      <c r="AA3504" s="3">
        <v>0.26182399999999995</v>
      </c>
      <c r="AB3504" s="3">
        <v>-1.1395729999999999</v>
      </c>
      <c r="AC3504" s="3">
        <v>-1.1499870000000001</v>
      </c>
      <c r="AD3504" s="3">
        <v>1.0414000000000145E-2</v>
      </c>
    </row>
    <row r="3505" spans="1:30" x14ac:dyDescent="0.25">
      <c r="A3505" s="1">
        <v>42063</v>
      </c>
      <c r="B3505" s="2" t="s">
        <v>4</v>
      </c>
      <c r="C3505" s="2">
        <v>72</v>
      </c>
      <c r="D3505" s="2">
        <v>2312</v>
      </c>
      <c r="E3505" s="3">
        <v>3.1141868512110724</v>
      </c>
      <c r="F3505" s="3">
        <v>3.6516700000000002</v>
      </c>
      <c r="G3505" s="4">
        <v>4.8242209999999996</v>
      </c>
      <c r="H3505" s="4">
        <v>4.4323259999999998</v>
      </c>
      <c r="I3505" s="3">
        <v>1.0884174584631185</v>
      </c>
      <c r="J3505" s="5">
        <v>317.58926100000002</v>
      </c>
      <c r="K3505" s="5">
        <v>494.65966400000002</v>
      </c>
      <c r="L3505" s="3">
        <v>0.64203589682622675</v>
      </c>
      <c r="M3505" s="5">
        <v>1339.466089</v>
      </c>
      <c r="N3505" s="5">
        <v>1987.0912940000001</v>
      </c>
      <c r="O3505" s="3">
        <v>0.67408381942213869</v>
      </c>
      <c r="P3505" s="5">
        <v>1013.90279325572</v>
      </c>
      <c r="Q3505" s="5">
        <v>1574.8451798390199</v>
      </c>
      <c r="R3505" s="3">
        <v>0.64381109091584532</v>
      </c>
      <c r="S3505" s="4">
        <v>4.3022090000000004</v>
      </c>
      <c r="T3505" s="4">
        <v>6.1123659999999997</v>
      </c>
      <c r="U3505" s="3">
        <v>0.70385330328713969</v>
      </c>
      <c r="V3505" s="3">
        <v>105.425304</v>
      </c>
      <c r="W3505" s="3">
        <v>102.362413</v>
      </c>
      <c r="X3505" s="3">
        <v>1.0299220281178796</v>
      </c>
      <c r="Y3505" s="3">
        <v>1.0955520000000001</v>
      </c>
      <c r="Z3505" s="3">
        <v>2.155287</v>
      </c>
      <c r="AA3505" s="3">
        <v>-1.0597349999999999</v>
      </c>
      <c r="AB3505" s="3">
        <v>2.3157939999999999</v>
      </c>
      <c r="AC3505" s="3">
        <v>3.2727979999999999</v>
      </c>
      <c r="AD3505" s="3">
        <v>-0.95700399999999997</v>
      </c>
    </row>
    <row r="3506" spans="1:30" x14ac:dyDescent="0.25">
      <c r="A3506" s="1">
        <v>42063</v>
      </c>
      <c r="B3506" s="2" t="s">
        <v>5</v>
      </c>
      <c r="C3506" s="2">
        <v>56</v>
      </c>
      <c r="D3506" s="2">
        <v>2312</v>
      </c>
      <c r="E3506" s="3">
        <v>2.422145328719723</v>
      </c>
      <c r="F3506" s="3">
        <v>3.1630500000000001</v>
      </c>
      <c r="G3506" s="4">
        <v>5.8505580000000004</v>
      </c>
      <c r="H3506" s="4">
        <v>4.4323259999999998</v>
      </c>
      <c r="I3506" s="3">
        <v>1.3199746589037</v>
      </c>
      <c r="J3506" s="5">
        <v>274.79825799999998</v>
      </c>
      <c r="K3506" s="5">
        <v>494.65966400000002</v>
      </c>
      <c r="L3506" s="3">
        <v>0.55552994917329657</v>
      </c>
      <c r="M3506" s="5">
        <v>1736.260092</v>
      </c>
      <c r="N3506" s="5">
        <v>1987.0912940000001</v>
      </c>
      <c r="O3506" s="3">
        <v>0.87376966385118682</v>
      </c>
      <c r="P3506" s="5">
        <v>1464.6906142017201</v>
      </c>
      <c r="Q3506" s="5">
        <v>1574.8451798390199</v>
      </c>
      <c r="R3506" s="3">
        <v>0.93005371763047862</v>
      </c>
      <c r="S3506" s="4">
        <v>4.1025359999999997</v>
      </c>
      <c r="T3506" s="4">
        <v>6.1123659999999997</v>
      </c>
      <c r="U3506" s="3">
        <v>0.67118624768215773</v>
      </c>
      <c r="V3506" s="3">
        <v>113.704747</v>
      </c>
      <c r="W3506" s="3">
        <v>102.362413</v>
      </c>
      <c r="X3506" s="3">
        <v>1.1108056528522827</v>
      </c>
      <c r="Y3506" s="3">
        <v>0.80522700000000003</v>
      </c>
      <c r="Z3506" s="3">
        <v>2.155287</v>
      </c>
      <c r="AA3506" s="3">
        <v>-1.35006</v>
      </c>
      <c r="AB3506" s="3">
        <v>2.3450030000000002</v>
      </c>
      <c r="AC3506" s="3">
        <v>3.2727979999999999</v>
      </c>
      <c r="AD3506" s="3">
        <v>-0.9277949999999997</v>
      </c>
    </row>
    <row r="3507" spans="1:30" x14ac:dyDescent="0.25">
      <c r="A3507" s="1">
        <v>42063</v>
      </c>
      <c r="B3507" s="2" t="s">
        <v>6</v>
      </c>
      <c r="C3507" s="2">
        <v>371</v>
      </c>
      <c r="D3507" s="2">
        <v>2312</v>
      </c>
      <c r="E3507" s="3">
        <v>16.046712802768166</v>
      </c>
      <c r="F3507" s="3">
        <v>12.37359</v>
      </c>
      <c r="G3507" s="4">
        <v>4.2309640000000002</v>
      </c>
      <c r="H3507" s="4">
        <v>4.4323259999999998</v>
      </c>
      <c r="I3507" s="3">
        <v>0.95456967741091259</v>
      </c>
      <c r="J3507" s="5">
        <v>619.35531900000001</v>
      </c>
      <c r="K3507" s="5">
        <v>494.65966400000002</v>
      </c>
      <c r="L3507" s="3">
        <v>1.2520837336759278</v>
      </c>
      <c r="M3507" s="5">
        <v>2334.0850009999999</v>
      </c>
      <c r="N3507" s="5">
        <v>1987.0912940000001</v>
      </c>
      <c r="O3507" s="3">
        <v>1.1746239380383496</v>
      </c>
      <c r="P3507" s="5">
        <v>2186.2418260730901</v>
      </c>
      <c r="Q3507" s="5">
        <v>1574.8451798390199</v>
      </c>
      <c r="R3507" s="3">
        <v>1.3882265089045558</v>
      </c>
      <c r="S3507" s="4">
        <v>7.3276019999999997</v>
      </c>
      <c r="T3507" s="4">
        <v>6.1123659999999997</v>
      </c>
      <c r="U3507" s="3">
        <v>1.1988159740434392</v>
      </c>
      <c r="V3507" s="3">
        <v>99.409380999999996</v>
      </c>
      <c r="W3507" s="3">
        <v>102.362413</v>
      </c>
      <c r="X3507" s="3">
        <v>0.97115120762149276</v>
      </c>
      <c r="Y3507" s="3">
        <v>2.7074889999999998</v>
      </c>
      <c r="Z3507" s="3">
        <v>2.155287</v>
      </c>
      <c r="AA3507" s="3">
        <v>0.55220199999999986</v>
      </c>
      <c r="AB3507" s="3">
        <v>3.7648380000000001</v>
      </c>
      <c r="AC3507" s="3">
        <v>3.2727979999999999</v>
      </c>
      <c r="AD3507" s="3">
        <v>0.49204000000000025</v>
      </c>
    </row>
    <row r="3508" spans="1:30" x14ac:dyDescent="0.25">
      <c r="A3508" s="1">
        <v>42063</v>
      </c>
      <c r="B3508" s="2" t="s">
        <v>7</v>
      </c>
      <c r="C3508" s="2">
        <v>142</v>
      </c>
      <c r="D3508" s="2">
        <v>2312</v>
      </c>
      <c r="E3508" s="3">
        <v>6.1418685121107259</v>
      </c>
      <c r="F3508" s="3">
        <v>5.6618599999999999</v>
      </c>
      <c r="G3508" s="4">
        <v>4.0387510000000004</v>
      </c>
      <c r="H3508" s="4">
        <v>4.4323259999999998</v>
      </c>
      <c r="I3508" s="3">
        <v>0.91120350804521166</v>
      </c>
      <c r="J3508" s="5">
        <v>502.46242899999999</v>
      </c>
      <c r="K3508" s="5">
        <v>494.65966400000002</v>
      </c>
      <c r="L3508" s="3">
        <v>1.0157740069948376</v>
      </c>
      <c r="M3508" s="5">
        <v>1795.7484770000001</v>
      </c>
      <c r="N3508" s="5">
        <v>1987.0912940000001</v>
      </c>
      <c r="O3508" s="3">
        <v>0.90370708302242708</v>
      </c>
      <c r="P3508" s="5">
        <v>1453.4554602277999</v>
      </c>
      <c r="Q3508" s="5">
        <v>1574.8451798390199</v>
      </c>
      <c r="R3508" s="3">
        <v>0.92291958526130902</v>
      </c>
      <c r="S3508" s="4">
        <v>6.1230599999999997</v>
      </c>
      <c r="T3508" s="4">
        <v>6.1123659999999997</v>
      </c>
      <c r="U3508" s="3">
        <v>1.0017495680068897</v>
      </c>
      <c r="V3508" s="3">
        <v>101.492503</v>
      </c>
      <c r="W3508" s="3">
        <v>102.362413</v>
      </c>
      <c r="X3508" s="3">
        <v>0.99150166575303378</v>
      </c>
      <c r="Y3508" s="3">
        <v>1.997973</v>
      </c>
      <c r="Z3508" s="3">
        <v>2.155287</v>
      </c>
      <c r="AA3508" s="3">
        <v>-0.15731399999999995</v>
      </c>
      <c r="AB3508" s="3">
        <v>2.9901469999999999</v>
      </c>
      <c r="AC3508" s="3">
        <v>3.2727979999999999</v>
      </c>
      <c r="AD3508" s="3">
        <v>-0.28265099999999999</v>
      </c>
    </row>
    <row r="3509" spans="1:30" x14ac:dyDescent="0.25">
      <c r="A3509" s="1">
        <v>42063</v>
      </c>
      <c r="B3509" s="2" t="s">
        <v>21</v>
      </c>
      <c r="C3509" s="2">
        <v>92</v>
      </c>
      <c r="D3509" s="2">
        <v>2312</v>
      </c>
      <c r="E3509" s="3">
        <v>3.9792387543252596</v>
      </c>
      <c r="F3509" s="3">
        <v>3.31846</v>
      </c>
      <c r="G3509" s="4">
        <v>4.4257460000000002</v>
      </c>
      <c r="H3509" s="4">
        <v>4.4323259999999998</v>
      </c>
      <c r="I3509" s="3">
        <v>0.99851545215762572</v>
      </c>
      <c r="J3509" s="5">
        <v>508.86374699999999</v>
      </c>
      <c r="K3509" s="5">
        <v>494.65966400000002</v>
      </c>
      <c r="L3509" s="3">
        <v>1.0287148600011986</v>
      </c>
      <c r="M3509" s="5">
        <v>1884.6410539999999</v>
      </c>
      <c r="N3509" s="5">
        <v>1987.0912940000001</v>
      </c>
      <c r="O3509" s="3">
        <v>0.94844210715967225</v>
      </c>
      <c r="P3509" s="5">
        <v>1313.23131776797</v>
      </c>
      <c r="Q3509" s="5">
        <v>1574.8451798390199</v>
      </c>
      <c r="R3509" s="3">
        <v>0.83387963120426101</v>
      </c>
      <c r="S3509" s="4">
        <v>6.3088480000000002</v>
      </c>
      <c r="T3509" s="4">
        <v>6.1123659999999997</v>
      </c>
      <c r="U3509" s="3">
        <v>1.032144999170534</v>
      </c>
      <c r="V3509" s="3">
        <v>101.348901</v>
      </c>
      <c r="W3509" s="3">
        <v>102.362413</v>
      </c>
      <c r="X3509" s="3">
        <v>0.99009878753053615</v>
      </c>
      <c r="Y3509" s="3">
        <v>2.0397669999999999</v>
      </c>
      <c r="Z3509" s="3">
        <v>2.155287</v>
      </c>
      <c r="AA3509" s="3">
        <v>-0.11552000000000007</v>
      </c>
      <c r="AB3509" s="3">
        <v>3.151939</v>
      </c>
      <c r="AC3509" s="3">
        <v>3.2727979999999999</v>
      </c>
      <c r="AD3509" s="3">
        <v>-0.12085899999999983</v>
      </c>
    </row>
    <row r="3510" spans="1:30" x14ac:dyDescent="0.25">
      <c r="A3510" s="1">
        <v>42063</v>
      </c>
      <c r="B3510" s="2" t="s">
        <v>10</v>
      </c>
      <c r="C3510" s="2">
        <v>357</v>
      </c>
      <c r="D3510" s="2">
        <v>2312</v>
      </c>
      <c r="E3510" s="3">
        <v>15.441176470588236</v>
      </c>
      <c r="F3510" s="3">
        <v>13.174160000000001</v>
      </c>
      <c r="G3510" s="4">
        <v>4.6090960000000001</v>
      </c>
      <c r="H3510" s="4">
        <v>4.4323259999999998</v>
      </c>
      <c r="I3510" s="3">
        <v>1.0398819942395934</v>
      </c>
      <c r="J3510" s="5">
        <v>811.39544599999999</v>
      </c>
      <c r="K3510" s="5">
        <v>494.65966400000002</v>
      </c>
      <c r="L3510" s="3">
        <v>1.6403105105412434</v>
      </c>
      <c r="M3510" s="5">
        <v>3335.2827860000002</v>
      </c>
      <c r="N3510" s="5">
        <v>1987.0912940000001</v>
      </c>
      <c r="O3510" s="3">
        <v>1.6784748622626697</v>
      </c>
      <c r="P3510" s="5">
        <v>2501.3227454620101</v>
      </c>
      <c r="Q3510" s="5">
        <v>1574.8451798390199</v>
      </c>
      <c r="R3510" s="3">
        <v>1.5882975529808552</v>
      </c>
      <c r="S3510" s="4">
        <v>9.4137120000000003</v>
      </c>
      <c r="T3510" s="4">
        <v>6.1123659999999997</v>
      </c>
      <c r="U3510" s="3">
        <v>1.5401093455463892</v>
      </c>
      <c r="V3510" s="3">
        <v>91.114710000000002</v>
      </c>
      <c r="W3510" s="3">
        <v>102.362413</v>
      </c>
      <c r="X3510" s="3">
        <v>0.89011881734362786</v>
      </c>
      <c r="Y3510" s="3">
        <v>5.4841889999999998</v>
      </c>
      <c r="Z3510" s="3">
        <v>2.155287</v>
      </c>
      <c r="AA3510" s="3">
        <v>3.3289019999999998</v>
      </c>
      <c r="AB3510" s="3">
        <v>6.7174259999999997</v>
      </c>
      <c r="AC3510" s="3">
        <v>3.2727979999999999</v>
      </c>
      <c r="AD3510" s="3">
        <v>3.4446279999999998</v>
      </c>
    </row>
    <row r="3511" spans="1:30" x14ac:dyDescent="0.25">
      <c r="A3511" s="1">
        <v>42063</v>
      </c>
      <c r="B3511" s="2" t="s">
        <v>11</v>
      </c>
      <c r="C3511" s="2">
        <v>113</v>
      </c>
      <c r="D3511" s="2">
        <v>2312</v>
      </c>
      <c r="E3511" s="3">
        <v>4.8875432525951554</v>
      </c>
      <c r="F3511" s="3">
        <v>6.2111599999999996</v>
      </c>
      <c r="G3511" s="4">
        <v>4.0543870000000002</v>
      </c>
      <c r="H3511" s="4">
        <v>4.4323259999999998</v>
      </c>
      <c r="I3511" s="3">
        <v>0.91473122689982655</v>
      </c>
      <c r="J3511" s="5">
        <v>415.555316</v>
      </c>
      <c r="K3511" s="5">
        <v>494.65966400000002</v>
      </c>
      <c r="L3511" s="3">
        <v>0.84008328603077687</v>
      </c>
      <c r="M3511" s="5">
        <v>1645.351506</v>
      </c>
      <c r="N3511" s="5">
        <v>1987.0912940000001</v>
      </c>
      <c r="O3511" s="3">
        <v>0.82802008693215079</v>
      </c>
      <c r="P3511" s="5">
        <v>1645.3088511897299</v>
      </c>
      <c r="Q3511" s="5">
        <v>1574.8451798390199</v>
      </c>
      <c r="R3511" s="3">
        <v>1.0447432371465954</v>
      </c>
      <c r="S3511" s="4">
        <v>5.2150999999999996</v>
      </c>
      <c r="T3511" s="4">
        <v>6.1123659999999997</v>
      </c>
      <c r="U3511" s="3">
        <v>0.85320479827287832</v>
      </c>
      <c r="V3511" s="3">
        <v>104.733874</v>
      </c>
      <c r="W3511" s="3">
        <v>102.362413</v>
      </c>
      <c r="X3511" s="3">
        <v>1.0231673026308983</v>
      </c>
      <c r="Y3511" s="3">
        <v>2.4526430000000001</v>
      </c>
      <c r="Z3511" s="3">
        <v>2.155287</v>
      </c>
      <c r="AA3511" s="3">
        <v>0.29735600000000018</v>
      </c>
      <c r="AB3511" s="3">
        <v>3.433907</v>
      </c>
      <c r="AC3511" s="3">
        <v>3.2727979999999999</v>
      </c>
      <c r="AD3511" s="3">
        <v>0.16110900000000017</v>
      </c>
    </row>
    <row r="3512" spans="1:30" x14ac:dyDescent="0.25">
      <c r="A3512" s="1">
        <v>42063</v>
      </c>
      <c r="B3512" s="2" t="s">
        <v>12</v>
      </c>
      <c r="C3512" s="2">
        <v>166</v>
      </c>
      <c r="D3512" s="2">
        <v>2312</v>
      </c>
      <c r="E3512" s="3">
        <v>7.179930795847751</v>
      </c>
      <c r="F3512" s="3">
        <v>8.9246599999999994</v>
      </c>
      <c r="G3512" s="4">
        <v>4.0956340000000004</v>
      </c>
      <c r="H3512" s="4">
        <v>4.4323259999999998</v>
      </c>
      <c r="I3512" s="3">
        <v>0.92403717596584745</v>
      </c>
      <c r="J3512" s="5">
        <v>388.40910100000002</v>
      </c>
      <c r="K3512" s="5">
        <v>494.65966400000002</v>
      </c>
      <c r="L3512" s="3">
        <v>0.78520471602471309</v>
      </c>
      <c r="M3512" s="5">
        <v>1394.215751</v>
      </c>
      <c r="N3512" s="5">
        <v>1987.0912940000001</v>
      </c>
      <c r="O3512" s="3">
        <v>0.7016364850522061</v>
      </c>
      <c r="P3512" s="5">
        <v>1148.52498725493</v>
      </c>
      <c r="Q3512" s="5">
        <v>1574.8451798390199</v>
      </c>
      <c r="R3512" s="3">
        <v>0.72929390263767502</v>
      </c>
      <c r="S3512" s="4">
        <v>4.9942510000000002</v>
      </c>
      <c r="T3512" s="4">
        <v>6.1123659999999997</v>
      </c>
      <c r="U3512" s="3">
        <v>0.81707329044105026</v>
      </c>
      <c r="V3512" s="3">
        <v>105.3612</v>
      </c>
      <c r="W3512" s="3">
        <v>102.362413</v>
      </c>
      <c r="X3512" s="3">
        <v>1.0292957826228657</v>
      </c>
      <c r="Y3512" s="3">
        <v>1.43041</v>
      </c>
      <c r="Z3512" s="3">
        <v>2.155287</v>
      </c>
      <c r="AA3512" s="3">
        <v>-0.72487699999999999</v>
      </c>
      <c r="AB3512" s="3">
        <v>2.4453480000000001</v>
      </c>
      <c r="AC3512" s="3">
        <v>3.2727979999999999</v>
      </c>
      <c r="AD3512" s="3">
        <v>-0.8274499999999998</v>
      </c>
    </row>
    <row r="3513" spans="1:30" x14ac:dyDescent="0.25">
      <c r="A3513" s="1">
        <v>42063</v>
      </c>
      <c r="B3513" s="2" t="s">
        <v>13</v>
      </c>
      <c r="C3513" s="2">
        <v>28</v>
      </c>
      <c r="D3513" s="2">
        <v>2312</v>
      </c>
      <c r="E3513" s="3">
        <v>1.2110726643598615</v>
      </c>
      <c r="F3513" s="3">
        <v>0.90053000000000005</v>
      </c>
      <c r="G3513" s="4">
        <v>4.8590039999999997</v>
      </c>
      <c r="H3513" s="4">
        <v>4.4323259999999998</v>
      </c>
      <c r="I3513" s="3">
        <v>1.096265031046904</v>
      </c>
      <c r="J3513" s="5">
        <v>492.569053</v>
      </c>
      <c r="K3513" s="5">
        <v>494.65966400000002</v>
      </c>
      <c r="L3513" s="3">
        <v>0.99577363760955451</v>
      </c>
      <c r="M3513" s="5">
        <v>2422.5238599999998</v>
      </c>
      <c r="N3513" s="5">
        <v>1987.0912940000001</v>
      </c>
      <c r="O3513" s="3">
        <v>1.2191306294354887</v>
      </c>
      <c r="P3513" s="5">
        <v>1984.7182418422999</v>
      </c>
      <c r="Q3513" s="5">
        <v>1574.8451798390199</v>
      </c>
      <c r="R3513" s="3">
        <v>1.2602624481761293</v>
      </c>
      <c r="S3513" s="4">
        <v>6.3632619999999998</v>
      </c>
      <c r="T3513" s="4">
        <v>6.1123659999999997</v>
      </c>
      <c r="U3513" s="3">
        <v>1.0410472802184947</v>
      </c>
      <c r="V3513" s="3">
        <v>103.263002</v>
      </c>
      <c r="W3513" s="3">
        <v>102.362413</v>
      </c>
      <c r="X3513" s="3">
        <v>1.0087980438679185</v>
      </c>
      <c r="Y3513" s="3">
        <v>3.557779</v>
      </c>
      <c r="Z3513" s="3">
        <v>2.155287</v>
      </c>
      <c r="AA3513" s="3">
        <v>1.4024920000000001</v>
      </c>
      <c r="AB3513" s="3">
        <v>4.8325209999999998</v>
      </c>
      <c r="AC3513" s="3">
        <v>3.2727979999999999</v>
      </c>
      <c r="AD3513" s="3">
        <v>1.559723</v>
      </c>
    </row>
    <row r="3514" spans="1:30" x14ac:dyDescent="0.25">
      <c r="A3514" s="1">
        <v>42063</v>
      </c>
      <c r="B3514" s="2" t="s">
        <v>22</v>
      </c>
      <c r="C3514" s="2">
        <v>94</v>
      </c>
      <c r="D3514" s="2">
        <v>2312</v>
      </c>
      <c r="E3514" s="3">
        <v>4.0657439446366777</v>
      </c>
      <c r="F3514" s="3">
        <v>3.8005499999999999</v>
      </c>
      <c r="G3514" s="4">
        <v>3.9809839999999999</v>
      </c>
      <c r="H3514" s="4">
        <v>4.4323259999999998</v>
      </c>
      <c r="I3514" s="3">
        <v>0.89817039631110163</v>
      </c>
      <c r="J3514" s="5">
        <v>508.95510100000001</v>
      </c>
      <c r="K3514" s="5">
        <v>494.65966400000002</v>
      </c>
      <c r="L3514" s="3">
        <v>1.0288995405131718</v>
      </c>
      <c r="M3514" s="5">
        <v>1879.2186400000001</v>
      </c>
      <c r="N3514" s="5">
        <v>1987.0912940000001</v>
      </c>
      <c r="O3514" s="3">
        <v>0.94571328739362892</v>
      </c>
      <c r="P3514" s="5">
        <v>1422.5799891173899</v>
      </c>
      <c r="Q3514" s="5">
        <v>1574.8451798390199</v>
      </c>
      <c r="R3514" s="3">
        <v>0.90331418435862088</v>
      </c>
      <c r="S3514" s="4">
        <v>6.2192829999999999</v>
      </c>
      <c r="T3514" s="4">
        <v>6.1123659999999997</v>
      </c>
      <c r="U3514" s="3">
        <v>1.0174919172052197</v>
      </c>
      <c r="V3514" s="3">
        <v>102.29900000000001</v>
      </c>
      <c r="W3514" s="3">
        <v>102.362413</v>
      </c>
      <c r="X3514" s="3">
        <v>0.99938050502971243</v>
      </c>
      <c r="Y3514" s="3">
        <v>2.3279999999999998</v>
      </c>
      <c r="Z3514" s="3">
        <v>2.155287</v>
      </c>
      <c r="AA3514" s="3">
        <v>0.17271299999999989</v>
      </c>
      <c r="AB3514" s="3">
        <v>3.3166419999999999</v>
      </c>
      <c r="AC3514" s="3">
        <v>3.2727979999999999</v>
      </c>
      <c r="AD3514" s="3">
        <v>4.3843999999999994E-2</v>
      </c>
    </row>
    <row r="3515" spans="1:30" x14ac:dyDescent="0.25">
      <c r="A3515" s="1">
        <v>42063</v>
      </c>
      <c r="B3515" s="2" t="s">
        <v>14</v>
      </c>
      <c r="C3515" s="2">
        <v>186</v>
      </c>
      <c r="D3515" s="2">
        <v>2312</v>
      </c>
      <c r="E3515" s="3">
        <v>8.0449826989619382</v>
      </c>
      <c r="F3515" s="3">
        <v>9.4435500000000001</v>
      </c>
      <c r="G3515" s="4">
        <v>4.5512300000000003</v>
      </c>
      <c r="H3515" s="4">
        <v>4.4323259999999998</v>
      </c>
      <c r="I3515" s="3">
        <v>1.026826546603296</v>
      </c>
      <c r="J3515" s="5">
        <v>474.949952</v>
      </c>
      <c r="K3515" s="5">
        <v>494.65966400000002</v>
      </c>
      <c r="L3515" s="3">
        <v>0.96015500467408232</v>
      </c>
      <c r="M3515" s="5">
        <v>1944.667678</v>
      </c>
      <c r="N3515" s="5">
        <v>1987.0912940000001</v>
      </c>
      <c r="O3515" s="3">
        <v>0.97865039410715671</v>
      </c>
      <c r="P3515" s="5">
        <v>1419.4110785544301</v>
      </c>
      <c r="Q3515" s="5">
        <v>1574.8451798390199</v>
      </c>
      <c r="R3515" s="3">
        <v>0.90130197985526539</v>
      </c>
      <c r="S3515" s="4">
        <v>5.9961039999999999</v>
      </c>
      <c r="T3515" s="4">
        <v>6.1123659999999997</v>
      </c>
      <c r="U3515" s="3">
        <v>0.9809792149226666</v>
      </c>
      <c r="V3515" s="3">
        <v>102.434877</v>
      </c>
      <c r="W3515" s="3">
        <v>102.362413</v>
      </c>
      <c r="X3515" s="3">
        <v>1.0007079160980701</v>
      </c>
      <c r="Y3515" s="3">
        <v>1.383675</v>
      </c>
      <c r="Z3515" s="3">
        <v>2.155287</v>
      </c>
      <c r="AA3515" s="3">
        <v>-0.77161199999999996</v>
      </c>
      <c r="AB3515" s="3">
        <v>2.5360870000000002</v>
      </c>
      <c r="AC3515" s="3">
        <v>3.2727979999999999</v>
      </c>
      <c r="AD3515" s="3">
        <v>-0.73671099999999967</v>
      </c>
    </row>
    <row r="3516" spans="1:30" x14ac:dyDescent="0.25">
      <c r="A3516" s="1">
        <v>42063</v>
      </c>
      <c r="B3516" s="2" t="s">
        <v>15</v>
      </c>
      <c r="C3516" s="2">
        <v>25</v>
      </c>
      <c r="D3516" s="2">
        <v>2312</v>
      </c>
      <c r="E3516" s="3">
        <v>1.0813148788927336</v>
      </c>
      <c r="F3516" s="3">
        <v>0.91964999999999997</v>
      </c>
      <c r="G3516" s="4">
        <v>3.8379910000000002</v>
      </c>
      <c r="H3516" s="4">
        <v>4.4323259999999998</v>
      </c>
      <c r="I3516" s="3">
        <v>0.86590900579063912</v>
      </c>
      <c r="J3516" s="5">
        <v>387.86602499999998</v>
      </c>
      <c r="K3516" s="5">
        <v>494.65966400000002</v>
      </c>
      <c r="L3516" s="3">
        <v>0.78410683794909131</v>
      </c>
      <c r="M3516" s="5">
        <v>1398.926119</v>
      </c>
      <c r="N3516" s="5">
        <v>1987.0912940000001</v>
      </c>
      <c r="O3516" s="3">
        <v>0.70400696899233661</v>
      </c>
      <c r="P3516" s="5">
        <v>961.94871987509396</v>
      </c>
      <c r="Q3516" s="5">
        <v>1574.8451798390199</v>
      </c>
      <c r="R3516" s="3">
        <v>0.61082113479461131</v>
      </c>
      <c r="S3516" s="4">
        <v>4.9182079999999999</v>
      </c>
      <c r="T3516" s="4">
        <v>6.1123659999999997</v>
      </c>
      <c r="U3516" s="3">
        <v>0.8046324451120892</v>
      </c>
      <c r="V3516" s="3">
        <v>101.287408</v>
      </c>
      <c r="W3516" s="3">
        <v>102.362413</v>
      </c>
      <c r="X3516" s="3">
        <v>0.98949804944516107</v>
      </c>
      <c r="Y3516" s="3">
        <v>1.3682529999999999</v>
      </c>
      <c r="Z3516" s="3">
        <v>2.155287</v>
      </c>
      <c r="AA3516" s="3">
        <v>-0.78703400000000001</v>
      </c>
      <c r="AB3516" s="3">
        <v>2.2500200000000001</v>
      </c>
      <c r="AC3516" s="3">
        <v>3.2727979999999999</v>
      </c>
      <c r="AD3516" s="3">
        <v>-1.0227779999999997</v>
      </c>
    </row>
    <row r="3517" spans="1:30" x14ac:dyDescent="0.25">
      <c r="A3517" s="1">
        <v>42063</v>
      </c>
      <c r="B3517" s="2" t="s">
        <v>23</v>
      </c>
      <c r="C3517" s="2">
        <v>140</v>
      </c>
      <c r="D3517" s="2">
        <v>2312</v>
      </c>
      <c r="E3517" s="3">
        <v>6.0553633217993079</v>
      </c>
      <c r="F3517" s="3">
        <v>4.5806399999999998</v>
      </c>
      <c r="G3517" s="4">
        <v>4.4950640000000002</v>
      </c>
      <c r="H3517" s="4">
        <v>4.4323259999999998</v>
      </c>
      <c r="I3517" s="3">
        <v>1.0141546447621408</v>
      </c>
      <c r="J3517" s="5">
        <v>579.15890300000001</v>
      </c>
      <c r="K3517" s="5">
        <v>494.65966400000002</v>
      </c>
      <c r="L3517" s="3">
        <v>1.1708229822434035</v>
      </c>
      <c r="M3517" s="5">
        <v>2254.2136799999998</v>
      </c>
      <c r="N3517" s="5">
        <v>1987.0912940000001</v>
      </c>
      <c r="O3517" s="3">
        <v>1.1344288442139387</v>
      </c>
      <c r="P3517" s="5">
        <v>2214.6838722749098</v>
      </c>
      <c r="Q3517" s="5">
        <v>1574.8451798390199</v>
      </c>
      <c r="R3517" s="3">
        <v>1.4062867262299994</v>
      </c>
      <c r="S3517" s="4">
        <v>6.9695369999999999</v>
      </c>
      <c r="T3517" s="4">
        <v>6.1123659999999997</v>
      </c>
      <c r="U3517" s="3">
        <v>1.1402355487220497</v>
      </c>
      <c r="V3517" s="3">
        <v>100.28410100000001</v>
      </c>
      <c r="W3517" s="3">
        <v>102.362413</v>
      </c>
      <c r="X3517" s="3">
        <v>0.9796965317728491</v>
      </c>
      <c r="Y3517" s="3">
        <v>1.682728</v>
      </c>
      <c r="Z3517" s="3">
        <v>2.155287</v>
      </c>
      <c r="AA3517" s="3">
        <v>-0.47255899999999995</v>
      </c>
      <c r="AB3517" s="3">
        <v>2.8202039999999999</v>
      </c>
      <c r="AC3517" s="3">
        <v>3.2727979999999999</v>
      </c>
      <c r="AD3517" s="3">
        <v>-0.45259399999999994</v>
      </c>
    </row>
    <row r="3518" spans="1:30" x14ac:dyDescent="0.25">
      <c r="A3518" s="1">
        <v>42063</v>
      </c>
      <c r="B3518" s="2" t="s">
        <v>16</v>
      </c>
      <c r="C3518" s="2">
        <v>127</v>
      </c>
      <c r="D3518" s="2">
        <v>2312</v>
      </c>
      <c r="E3518" s="3">
        <v>5.4930795847750868</v>
      </c>
      <c r="F3518" s="3">
        <v>4.6491400000000001</v>
      </c>
      <c r="G3518" s="4">
        <v>4.1681210000000002</v>
      </c>
      <c r="H3518" s="4">
        <v>4.4323259999999998</v>
      </c>
      <c r="I3518" s="3">
        <v>0.94039134305554251</v>
      </c>
      <c r="J3518" s="5">
        <v>573.32846500000005</v>
      </c>
      <c r="K3518" s="5">
        <v>494.65966400000002</v>
      </c>
      <c r="L3518" s="3">
        <v>1.159036215655538</v>
      </c>
      <c r="M3518" s="5">
        <v>2066.992229</v>
      </c>
      <c r="N3518" s="5">
        <v>1987.0912940000001</v>
      </c>
      <c r="O3518" s="3">
        <v>1.0402099970148628</v>
      </c>
      <c r="P3518" s="5">
        <v>1766.5987185204599</v>
      </c>
      <c r="Q3518" s="5">
        <v>1574.8451798390199</v>
      </c>
      <c r="R3518" s="3">
        <v>1.1217602473793906</v>
      </c>
      <c r="S3518" s="4">
        <v>6.9128809999999996</v>
      </c>
      <c r="T3518" s="4">
        <v>6.1123659999999997</v>
      </c>
      <c r="U3518" s="3">
        <v>1.1309664702669964</v>
      </c>
      <c r="V3518" s="3">
        <v>99.573543000000001</v>
      </c>
      <c r="W3518" s="3">
        <v>102.362413</v>
      </c>
      <c r="X3518" s="3">
        <v>0.97275494081992775</v>
      </c>
      <c r="Y3518" s="3">
        <v>2.0849329999999999</v>
      </c>
      <c r="Z3518" s="3">
        <v>2.155287</v>
      </c>
      <c r="AA3518" s="3">
        <v>-7.0354000000000028E-2</v>
      </c>
      <c r="AB3518" s="3">
        <v>3.1207410000000002</v>
      </c>
      <c r="AC3518" s="3">
        <v>3.2727979999999999</v>
      </c>
      <c r="AD3518" s="3">
        <v>-0.15205699999999966</v>
      </c>
    </row>
    <row r="3519" spans="1:30" x14ac:dyDescent="0.25">
      <c r="A3519" s="1">
        <v>42063</v>
      </c>
      <c r="B3519" s="2" t="s">
        <v>17</v>
      </c>
      <c r="C3519" s="2">
        <v>103</v>
      </c>
      <c r="D3519" s="2">
        <v>2312</v>
      </c>
      <c r="E3519" s="3">
        <v>4.4550173010380627</v>
      </c>
      <c r="F3519" s="3">
        <v>5.0381099999999996</v>
      </c>
      <c r="G3519" s="4">
        <v>3.7911060000000001</v>
      </c>
      <c r="H3519" s="4">
        <v>4.4323259999999998</v>
      </c>
      <c r="I3519" s="3">
        <v>0.85533103837578739</v>
      </c>
      <c r="J3519" s="5">
        <v>500.28376700000001</v>
      </c>
      <c r="K3519" s="5">
        <v>494.65966400000002</v>
      </c>
      <c r="L3519" s="3">
        <v>1.011369641410665</v>
      </c>
      <c r="M3519" s="5">
        <v>1738.3719779999999</v>
      </c>
      <c r="N3519" s="5">
        <v>1987.0912940000001</v>
      </c>
      <c r="O3519" s="3">
        <v>0.87483246655500668</v>
      </c>
      <c r="P3519" s="5">
        <v>1445.3901155115</v>
      </c>
      <c r="Q3519" s="5">
        <v>1574.8451798390199</v>
      </c>
      <c r="R3519" s="3">
        <v>0.91779822805137401</v>
      </c>
      <c r="S3519" s="4">
        <v>6.0467300000000002</v>
      </c>
      <c r="T3519" s="4">
        <v>6.1123659999999997</v>
      </c>
      <c r="U3519" s="3">
        <v>0.98926176868335447</v>
      </c>
      <c r="V3519" s="3">
        <v>103.15532399999999</v>
      </c>
      <c r="W3519" s="3">
        <v>102.362413</v>
      </c>
      <c r="X3519" s="3">
        <v>1.0077461147775013</v>
      </c>
      <c r="Y3519" s="3">
        <v>2.1988129999999999</v>
      </c>
      <c r="Z3519" s="3">
        <v>2.155287</v>
      </c>
      <c r="AA3519" s="3">
        <v>4.3525999999999954E-2</v>
      </c>
      <c r="AB3519" s="3">
        <v>3.122506</v>
      </c>
      <c r="AC3519" s="3">
        <v>3.2727979999999999</v>
      </c>
      <c r="AD3519" s="3">
        <v>-0.15029199999999987</v>
      </c>
    </row>
    <row r="3520" spans="1:30" x14ac:dyDescent="0.25">
      <c r="A3520" s="1">
        <v>42063</v>
      </c>
      <c r="B3520" s="2" t="s">
        <v>18</v>
      </c>
      <c r="C3520" s="2">
        <v>137</v>
      </c>
      <c r="D3520" s="2">
        <v>2312</v>
      </c>
      <c r="E3520" s="3">
        <v>5.9256055363321796</v>
      </c>
      <c r="F3520" s="3">
        <v>9.7692300000000003</v>
      </c>
      <c r="G3520" s="4">
        <v>5.0258200000000004</v>
      </c>
      <c r="H3520" s="4">
        <v>4.4323259999999998</v>
      </c>
      <c r="I3520" s="3">
        <v>1.1339012518483524</v>
      </c>
      <c r="J3520" s="5">
        <v>448.52787499999999</v>
      </c>
      <c r="K3520" s="5">
        <v>494.65966400000002</v>
      </c>
      <c r="L3520" s="3">
        <v>0.90674034622721933</v>
      </c>
      <c r="M3520" s="5">
        <v>2264.5517650000002</v>
      </c>
      <c r="N3520" s="5">
        <v>1987.0912940000001</v>
      </c>
      <c r="O3520" s="3">
        <v>1.1396314662732352</v>
      </c>
      <c r="P3520" s="5">
        <v>1516.16569959157</v>
      </c>
      <c r="Q3520" s="5">
        <v>1574.8451798390199</v>
      </c>
      <c r="R3520" s="3">
        <v>0.96273952449506939</v>
      </c>
      <c r="S3520" s="4">
        <v>5.7803509999999996</v>
      </c>
      <c r="T3520" s="4">
        <v>6.1123659999999997</v>
      </c>
      <c r="U3520" s="3">
        <v>0.94568142679937683</v>
      </c>
      <c r="V3520" s="3">
        <v>103.880028</v>
      </c>
      <c r="W3520" s="3">
        <v>102.362413</v>
      </c>
      <c r="X3520" s="3">
        <v>1.0148259009876994</v>
      </c>
      <c r="Y3520" s="3">
        <v>1.675217</v>
      </c>
      <c r="Z3520" s="3">
        <v>2.155287</v>
      </c>
      <c r="AA3520" s="3">
        <v>-0.48007</v>
      </c>
      <c r="AB3520" s="3">
        <v>2.9882040000000001</v>
      </c>
      <c r="AC3520" s="3">
        <v>3.2727979999999999</v>
      </c>
      <c r="AD3520" s="3">
        <v>-0.28459399999999979</v>
      </c>
    </row>
    <row r="3521" spans="1:30" x14ac:dyDescent="0.25">
      <c r="A3521" s="1">
        <v>42063</v>
      </c>
      <c r="B3521" s="2" t="s">
        <v>24</v>
      </c>
      <c r="C3521" s="2">
        <v>41</v>
      </c>
      <c r="D3521" s="2">
        <v>2312</v>
      </c>
      <c r="E3521" s="3">
        <v>1.7733564013840832</v>
      </c>
      <c r="F3521" s="3">
        <v>1.0926100000000001</v>
      </c>
      <c r="G3521" s="4">
        <v>3.9619279999999999</v>
      </c>
      <c r="H3521" s="4">
        <v>4.4323259999999998</v>
      </c>
      <c r="I3521" s="3">
        <v>0.89387107356272988</v>
      </c>
      <c r="J3521" s="5">
        <v>637.46260700000005</v>
      </c>
      <c r="K3521" s="5">
        <v>494.65966400000002</v>
      </c>
      <c r="L3521" s="3">
        <v>1.2886892815258937</v>
      </c>
      <c r="M3521" s="5">
        <v>2375.6631510000002</v>
      </c>
      <c r="N3521" s="5">
        <v>1987.0912940000001</v>
      </c>
      <c r="O3521" s="3">
        <v>1.1955480647382879</v>
      </c>
      <c r="P3521" s="5">
        <v>1393.30564663523</v>
      </c>
      <c r="Q3521" s="5">
        <v>1574.8451798390199</v>
      </c>
      <c r="R3521" s="3">
        <v>0.88472547300024318</v>
      </c>
      <c r="S3521" s="4">
        <v>7.5084</v>
      </c>
      <c r="T3521" s="4">
        <v>6.1123659999999997</v>
      </c>
      <c r="U3521" s="3">
        <v>1.2283950273920117</v>
      </c>
      <c r="V3521" s="3">
        <v>98.903358999999995</v>
      </c>
      <c r="W3521" s="3">
        <v>102.362413</v>
      </c>
      <c r="X3521" s="3">
        <v>0.96620777198755559</v>
      </c>
      <c r="Y3521" s="3">
        <v>2.6839390000000001</v>
      </c>
      <c r="Z3521" s="3">
        <v>2.155287</v>
      </c>
      <c r="AA3521" s="3">
        <v>0.52865200000000012</v>
      </c>
      <c r="AB3521" s="3">
        <v>3.6609430000000001</v>
      </c>
      <c r="AC3521" s="3">
        <v>3.2727979999999999</v>
      </c>
      <c r="AD3521" s="3">
        <v>0.38814500000000018</v>
      </c>
    </row>
    <row r="3522" spans="1:30" x14ac:dyDescent="0.25">
      <c r="A3522" s="1">
        <v>42063</v>
      </c>
      <c r="B3522" s="2" t="s">
        <v>19</v>
      </c>
      <c r="C3522" s="2">
        <v>62</v>
      </c>
      <c r="D3522" s="2">
        <v>2312</v>
      </c>
      <c r="E3522" s="3">
        <v>2.6816608996539792</v>
      </c>
      <c r="F3522" s="3">
        <v>3.3273899999999998</v>
      </c>
      <c r="G3522" s="4">
        <v>4.9812700000000003</v>
      </c>
      <c r="H3522" s="4">
        <v>4.4323259999999998</v>
      </c>
      <c r="I3522" s="3">
        <v>1.1238500958638873</v>
      </c>
      <c r="J3522" s="5">
        <v>418.81460800000002</v>
      </c>
      <c r="K3522" s="5">
        <v>494.65966400000002</v>
      </c>
      <c r="L3522" s="3">
        <v>0.84667224453538625</v>
      </c>
      <c r="M3522" s="5">
        <v>1957.463436</v>
      </c>
      <c r="N3522" s="5">
        <v>1987.0912940000001</v>
      </c>
      <c r="O3522" s="3">
        <v>0.98508983553525642</v>
      </c>
      <c r="P3522" s="5">
        <v>1495.7325597465599</v>
      </c>
      <c r="Q3522" s="5">
        <v>1574.8451798390199</v>
      </c>
      <c r="R3522" s="3">
        <v>0.9497648269777561</v>
      </c>
      <c r="S3522" s="4">
        <v>5.5205279999999997</v>
      </c>
      <c r="T3522" s="4">
        <v>6.1123659999999997</v>
      </c>
      <c r="U3522" s="3">
        <v>0.90317366466602289</v>
      </c>
      <c r="V3522" s="3">
        <v>104.852172</v>
      </c>
      <c r="W3522" s="3">
        <v>102.362413</v>
      </c>
      <c r="X3522" s="3">
        <v>1.0243229807409873</v>
      </c>
      <c r="Y3522" s="3">
        <v>1.818581</v>
      </c>
      <c r="Z3522" s="3">
        <v>2.155287</v>
      </c>
      <c r="AA3522" s="3">
        <v>-0.33670599999999995</v>
      </c>
      <c r="AB3522" s="3">
        <v>3.0980970000000001</v>
      </c>
      <c r="AC3522" s="3">
        <v>3.2727979999999999</v>
      </c>
      <c r="AD3522" s="3">
        <v>-0.17470099999999977</v>
      </c>
    </row>
    <row r="3523" spans="1:30" x14ac:dyDescent="0.25">
      <c r="A3523" s="1">
        <v>42094</v>
      </c>
      <c r="B3523" s="2" t="s">
        <v>4</v>
      </c>
      <c r="C3523" s="2">
        <v>71</v>
      </c>
      <c r="D3523" s="2">
        <v>2325</v>
      </c>
      <c r="E3523" s="3">
        <v>3.053763440860215</v>
      </c>
      <c r="F3523" s="3">
        <v>3.5995699999999999</v>
      </c>
      <c r="G3523" s="4">
        <v>4.5538730000000003</v>
      </c>
      <c r="H3523" s="4">
        <v>4.302664</v>
      </c>
      <c r="I3523" s="3">
        <v>1.0583845264236298</v>
      </c>
      <c r="J3523" s="5">
        <v>261.46779400000003</v>
      </c>
      <c r="K3523" s="5">
        <v>416.99078500000002</v>
      </c>
      <c r="L3523" s="3">
        <v>0.62703494514872793</v>
      </c>
      <c r="M3523" s="5">
        <v>1161.4336000000001</v>
      </c>
      <c r="N3523" s="5">
        <v>1702.4178730000001</v>
      </c>
      <c r="O3523" s="3">
        <v>0.68222592021624062</v>
      </c>
      <c r="P3523" s="5">
        <v>951.40475672774801</v>
      </c>
      <c r="Q3523" s="5">
        <v>1460.7185105155399</v>
      </c>
      <c r="R3523" s="3">
        <v>0.65132655599192968</v>
      </c>
      <c r="S3523" s="4">
        <v>3.9564560000000002</v>
      </c>
      <c r="T3523" s="4">
        <v>5.603281</v>
      </c>
      <c r="U3523" s="3">
        <v>0.7060963032194888</v>
      </c>
      <c r="V3523" s="3">
        <v>106.063855</v>
      </c>
      <c r="W3523" s="3">
        <v>103.80388000000001</v>
      </c>
      <c r="X3523" s="3">
        <v>1.0217715850313109</v>
      </c>
      <c r="Y3523" s="3">
        <v>-0.22964699999999999</v>
      </c>
      <c r="Z3523" s="3">
        <v>-0.17082700000000001</v>
      </c>
      <c r="AA3523" s="3">
        <v>-5.8819999999999983E-2</v>
      </c>
      <c r="AB3523" s="3">
        <v>-0.75937299999999996</v>
      </c>
      <c r="AC3523" s="3">
        <v>-0.72737399999999997</v>
      </c>
      <c r="AD3523" s="3">
        <v>-3.1999E-2</v>
      </c>
    </row>
    <row r="3524" spans="1:30" x14ac:dyDescent="0.25">
      <c r="A3524" s="1">
        <v>42094</v>
      </c>
      <c r="B3524" s="2" t="s">
        <v>5</v>
      </c>
      <c r="C3524" s="2">
        <v>56</v>
      </c>
      <c r="D3524" s="2">
        <v>2325</v>
      </c>
      <c r="E3524" s="3">
        <v>2.4086021505376345</v>
      </c>
      <c r="F3524" s="3">
        <v>3.0952000000000002</v>
      </c>
      <c r="G3524" s="4">
        <v>5.6750350000000003</v>
      </c>
      <c r="H3524" s="4">
        <v>4.302664</v>
      </c>
      <c r="I3524" s="3">
        <v>1.3189584406311996</v>
      </c>
      <c r="J3524" s="5">
        <v>241.30475200000001</v>
      </c>
      <c r="K3524" s="5">
        <v>416.99078500000002</v>
      </c>
      <c r="L3524" s="3">
        <v>0.57868125790837321</v>
      </c>
      <c r="M3524" s="5">
        <v>1533.0091600000001</v>
      </c>
      <c r="N3524" s="5">
        <v>1702.4178730000001</v>
      </c>
      <c r="O3524" s="3">
        <v>0.90048934771727451</v>
      </c>
      <c r="P3524" s="5">
        <v>1349.96256632265</v>
      </c>
      <c r="Q3524" s="5">
        <v>1460.7185105155399</v>
      </c>
      <c r="R3524" s="3">
        <v>0.92417707902270629</v>
      </c>
      <c r="S3524" s="4">
        <v>4.0132019999999997</v>
      </c>
      <c r="T3524" s="4">
        <v>5.603281</v>
      </c>
      <c r="U3524" s="3">
        <v>0.71622358400372921</v>
      </c>
      <c r="V3524" s="3">
        <v>114.009798</v>
      </c>
      <c r="W3524" s="3">
        <v>103.80388000000001</v>
      </c>
      <c r="X3524" s="3">
        <v>1.0983192343099313</v>
      </c>
      <c r="Y3524" s="3">
        <v>0.55530199999999996</v>
      </c>
      <c r="Z3524" s="3">
        <v>-0.17082700000000001</v>
      </c>
      <c r="AA3524" s="3">
        <v>0.72612900000000002</v>
      </c>
      <c r="AB3524" s="3">
        <v>-4.9503999999999999E-2</v>
      </c>
      <c r="AC3524" s="3">
        <v>-0.72737399999999997</v>
      </c>
      <c r="AD3524" s="3">
        <v>0.67786999999999997</v>
      </c>
    </row>
    <row r="3525" spans="1:30" x14ac:dyDescent="0.25">
      <c r="A3525" s="1">
        <v>42094</v>
      </c>
      <c r="B3525" s="2" t="s">
        <v>6</v>
      </c>
      <c r="C3525" s="2">
        <v>376</v>
      </c>
      <c r="D3525" s="2">
        <v>2325</v>
      </c>
      <c r="E3525" s="3">
        <v>16.172043010752688</v>
      </c>
      <c r="F3525" s="3">
        <v>12.5101</v>
      </c>
      <c r="G3525" s="4">
        <v>4.1374849999999999</v>
      </c>
      <c r="H3525" s="4">
        <v>4.302664</v>
      </c>
      <c r="I3525" s="3">
        <v>0.96161006297493823</v>
      </c>
      <c r="J3525" s="5">
        <v>533.20152499999995</v>
      </c>
      <c r="K3525" s="5">
        <v>416.99078500000002</v>
      </c>
      <c r="L3525" s="3">
        <v>1.278688988295029</v>
      </c>
      <c r="M3525" s="5">
        <v>1964.055871</v>
      </c>
      <c r="N3525" s="5">
        <v>1702.4178730000001</v>
      </c>
      <c r="O3525" s="3">
        <v>1.1536861202819384</v>
      </c>
      <c r="P3525" s="5">
        <v>2076.1744469590399</v>
      </c>
      <c r="Q3525" s="5">
        <v>1460.7185105155399</v>
      </c>
      <c r="R3525" s="3">
        <v>1.421337808765279</v>
      </c>
      <c r="S3525" s="4">
        <v>6.7184080000000002</v>
      </c>
      <c r="T3525" s="4">
        <v>5.603281</v>
      </c>
      <c r="U3525" s="3">
        <v>1.1990132210039084</v>
      </c>
      <c r="V3525" s="3">
        <v>101.18171700000001</v>
      </c>
      <c r="W3525" s="3">
        <v>103.80388000000001</v>
      </c>
      <c r="X3525" s="3">
        <v>0.97473925830132746</v>
      </c>
      <c r="Y3525" s="3">
        <v>-0.99166500000000002</v>
      </c>
      <c r="Z3525" s="3">
        <v>-0.17082700000000001</v>
      </c>
      <c r="AA3525" s="3">
        <v>-0.82083799999999996</v>
      </c>
      <c r="AB3525" s="3">
        <v>-1.5379259999999999</v>
      </c>
      <c r="AC3525" s="3">
        <v>-0.72737399999999997</v>
      </c>
      <c r="AD3525" s="3">
        <v>-0.81055199999999994</v>
      </c>
    </row>
    <row r="3526" spans="1:30" x14ac:dyDescent="0.25">
      <c r="A3526" s="1">
        <v>42094</v>
      </c>
      <c r="B3526" s="2" t="s">
        <v>7</v>
      </c>
      <c r="C3526" s="2">
        <v>139</v>
      </c>
      <c r="D3526" s="2">
        <v>2325</v>
      </c>
      <c r="E3526" s="3">
        <v>5.978494623655914</v>
      </c>
      <c r="F3526" s="3">
        <v>5.4757100000000003</v>
      </c>
      <c r="G3526" s="4">
        <v>3.8053789999999998</v>
      </c>
      <c r="H3526" s="4">
        <v>4.302664</v>
      </c>
      <c r="I3526" s="3">
        <v>0.88442392898910993</v>
      </c>
      <c r="J3526" s="5">
        <v>425.55708199999998</v>
      </c>
      <c r="K3526" s="5">
        <v>416.99078500000002</v>
      </c>
      <c r="L3526" s="3">
        <v>1.0205431326258203</v>
      </c>
      <c r="M3526" s="5">
        <v>1533.374114</v>
      </c>
      <c r="N3526" s="5">
        <v>1702.4178730000001</v>
      </c>
      <c r="O3526" s="3">
        <v>0.90070372164143742</v>
      </c>
      <c r="P3526" s="5">
        <v>1409.1005113433901</v>
      </c>
      <c r="Q3526" s="5">
        <v>1460.7185105155399</v>
      </c>
      <c r="R3526" s="3">
        <v>0.96466259666009702</v>
      </c>
      <c r="S3526" s="4">
        <v>5.5621080000000003</v>
      </c>
      <c r="T3526" s="4">
        <v>5.603281</v>
      </c>
      <c r="U3526" s="3">
        <v>0.99265198372168029</v>
      </c>
      <c r="V3526" s="3">
        <v>102.85214999999999</v>
      </c>
      <c r="W3526" s="3">
        <v>103.80388000000001</v>
      </c>
      <c r="X3526" s="3">
        <v>0.99083146024984792</v>
      </c>
      <c r="Y3526" s="3">
        <v>-5.2061999999999997E-2</v>
      </c>
      <c r="Z3526" s="3">
        <v>-0.17082700000000001</v>
      </c>
      <c r="AA3526" s="3">
        <v>0.11876500000000001</v>
      </c>
      <c r="AB3526" s="3">
        <v>-0.56171700000000002</v>
      </c>
      <c r="AC3526" s="3">
        <v>-0.72737399999999997</v>
      </c>
      <c r="AD3526" s="3">
        <v>0.16565699999999994</v>
      </c>
    </row>
    <row r="3527" spans="1:30" x14ac:dyDescent="0.25">
      <c r="A3527" s="1">
        <v>42094</v>
      </c>
      <c r="B3527" s="2" t="s">
        <v>21</v>
      </c>
      <c r="C3527" s="2">
        <v>92</v>
      </c>
      <c r="D3527" s="2">
        <v>2325</v>
      </c>
      <c r="E3527" s="3">
        <v>3.9569892473118284</v>
      </c>
      <c r="F3527" s="3">
        <v>3.23021</v>
      </c>
      <c r="G3527" s="4">
        <v>4.1304230000000004</v>
      </c>
      <c r="H3527" s="4">
        <v>4.302664</v>
      </c>
      <c r="I3527" s="3">
        <v>0.95996875424155836</v>
      </c>
      <c r="J3527" s="5">
        <v>424.41656999999998</v>
      </c>
      <c r="K3527" s="5">
        <v>416.99078500000002</v>
      </c>
      <c r="L3527" s="3">
        <v>1.0178080314172888</v>
      </c>
      <c r="M3527" s="5">
        <v>1622.169688</v>
      </c>
      <c r="N3527" s="5">
        <v>1702.4178730000001</v>
      </c>
      <c r="O3527" s="3">
        <v>0.95286222832083711</v>
      </c>
      <c r="P3527" s="5">
        <v>1302.57109739932</v>
      </c>
      <c r="Q3527" s="5">
        <v>1460.7185105155399</v>
      </c>
      <c r="R3527" s="3">
        <v>0.89173313545509603</v>
      </c>
      <c r="S3527" s="4">
        <v>5.7130489999999998</v>
      </c>
      <c r="T3527" s="4">
        <v>5.603281</v>
      </c>
      <c r="U3527" s="3">
        <v>1.0195899509590898</v>
      </c>
      <c r="V3527" s="3">
        <v>102.706186</v>
      </c>
      <c r="W3527" s="3">
        <v>103.80388000000001</v>
      </c>
      <c r="X3527" s="3">
        <v>0.98942530857228073</v>
      </c>
      <c r="Y3527" s="3">
        <v>1.4602710000000001</v>
      </c>
      <c r="Z3527" s="3">
        <v>-0.17082700000000001</v>
      </c>
      <c r="AA3527" s="3">
        <v>1.6310980000000002</v>
      </c>
      <c r="AB3527" s="3">
        <v>0.90912099999999996</v>
      </c>
      <c r="AC3527" s="3">
        <v>-0.72737399999999997</v>
      </c>
      <c r="AD3527" s="3">
        <v>1.636495</v>
      </c>
    </row>
    <row r="3528" spans="1:30" x14ac:dyDescent="0.25">
      <c r="A3528" s="1">
        <v>42094</v>
      </c>
      <c r="B3528" s="2" t="s">
        <v>10</v>
      </c>
      <c r="C3528" s="2">
        <v>359</v>
      </c>
      <c r="D3528" s="2">
        <v>2325</v>
      </c>
      <c r="E3528" s="3">
        <v>15.440860215053764</v>
      </c>
      <c r="F3528" s="3">
        <v>13.4832</v>
      </c>
      <c r="G3528" s="4">
        <v>4.7433439999999996</v>
      </c>
      <c r="H3528" s="4">
        <v>4.302664</v>
      </c>
      <c r="I3528" s="3">
        <v>1.1024202680014055</v>
      </c>
      <c r="J3528" s="5">
        <v>673.11221</v>
      </c>
      <c r="K3528" s="5">
        <v>416.99078500000002</v>
      </c>
      <c r="L3528" s="3">
        <v>1.6142136330422745</v>
      </c>
      <c r="M3528" s="5">
        <v>2743.6884879999998</v>
      </c>
      <c r="N3528" s="5">
        <v>1702.4178730000001</v>
      </c>
      <c r="O3528" s="3">
        <v>1.6116422010802043</v>
      </c>
      <c r="P3528" s="5">
        <v>2475.5751526193699</v>
      </c>
      <c r="Q3528" s="5">
        <v>1460.7185105155399</v>
      </c>
      <c r="R3528" s="3">
        <v>1.6947653738882591</v>
      </c>
      <c r="S3528" s="4">
        <v>8.3183869999999995</v>
      </c>
      <c r="T3528" s="4">
        <v>5.603281</v>
      </c>
      <c r="U3528" s="3">
        <v>1.4845564589746614</v>
      </c>
      <c r="V3528" s="3">
        <v>94.800106</v>
      </c>
      <c r="W3528" s="3">
        <v>103.80388000000001</v>
      </c>
      <c r="X3528" s="3">
        <v>0.91326168154793441</v>
      </c>
      <c r="Y3528" s="3">
        <v>-2.2814770000000002</v>
      </c>
      <c r="Z3528" s="3">
        <v>-0.17082700000000001</v>
      </c>
      <c r="AA3528" s="3">
        <v>-2.1106500000000001</v>
      </c>
      <c r="AB3528" s="3">
        <v>-2.9264039999999998</v>
      </c>
      <c r="AC3528" s="3">
        <v>-0.72737399999999997</v>
      </c>
      <c r="AD3528" s="3">
        <v>-2.1990299999999996</v>
      </c>
    </row>
    <row r="3529" spans="1:30" x14ac:dyDescent="0.25">
      <c r="A3529" s="1">
        <v>42094</v>
      </c>
      <c r="B3529" s="2" t="s">
        <v>11</v>
      </c>
      <c r="C3529" s="2">
        <v>115</v>
      </c>
      <c r="D3529" s="2">
        <v>2325</v>
      </c>
      <c r="E3529" s="3">
        <v>4.946236559139785</v>
      </c>
      <c r="F3529" s="3">
        <v>6.26119</v>
      </c>
      <c r="G3529" s="4">
        <v>4.0552049999999999</v>
      </c>
      <c r="H3529" s="4">
        <v>4.302664</v>
      </c>
      <c r="I3529" s="3">
        <v>0.94248702664209894</v>
      </c>
      <c r="J3529" s="5">
        <v>336.36142100000001</v>
      </c>
      <c r="K3529" s="5">
        <v>416.99078500000002</v>
      </c>
      <c r="L3529" s="3">
        <v>0.8066399380983923</v>
      </c>
      <c r="M3529" s="5">
        <v>1317.4005830000001</v>
      </c>
      <c r="N3529" s="5">
        <v>1702.4178730000001</v>
      </c>
      <c r="O3529" s="3">
        <v>0.77384090233878788</v>
      </c>
      <c r="P3529" s="5">
        <v>1399.70787891948</v>
      </c>
      <c r="Q3529" s="5">
        <v>1460.7185105155399</v>
      </c>
      <c r="R3529" s="3">
        <v>0.95823245125131795</v>
      </c>
      <c r="S3529" s="4">
        <v>4.69001</v>
      </c>
      <c r="T3529" s="4">
        <v>5.603281</v>
      </c>
      <c r="U3529" s="3">
        <v>0.83701138672145836</v>
      </c>
      <c r="V3529" s="3">
        <v>106.40628700000001</v>
      </c>
      <c r="W3529" s="3">
        <v>103.80388000000001</v>
      </c>
      <c r="X3529" s="3">
        <v>1.0250704212597834</v>
      </c>
      <c r="Y3529" s="3">
        <v>-1.3866339999999999</v>
      </c>
      <c r="Z3529" s="3">
        <v>-0.17082700000000001</v>
      </c>
      <c r="AA3529" s="3">
        <v>-1.2158069999999999</v>
      </c>
      <c r="AB3529" s="3">
        <v>-1.944196</v>
      </c>
      <c r="AC3529" s="3">
        <v>-0.72737399999999997</v>
      </c>
      <c r="AD3529" s="3">
        <v>-1.2168220000000001</v>
      </c>
    </row>
    <row r="3530" spans="1:30" x14ac:dyDescent="0.25">
      <c r="A3530" s="1">
        <v>42094</v>
      </c>
      <c r="B3530" s="2" t="s">
        <v>12</v>
      </c>
      <c r="C3530" s="2">
        <v>165</v>
      </c>
      <c r="D3530" s="2">
        <v>2325</v>
      </c>
      <c r="E3530" s="3">
        <v>7.096774193548387</v>
      </c>
      <c r="F3530" s="3">
        <v>8.6843800000000009</v>
      </c>
      <c r="G3530" s="4">
        <v>3.9078119999999998</v>
      </c>
      <c r="H3530" s="4">
        <v>4.302664</v>
      </c>
      <c r="I3530" s="3">
        <v>0.90823080770425013</v>
      </c>
      <c r="J3530" s="5">
        <v>322.68165699999997</v>
      </c>
      <c r="K3530" s="5">
        <v>416.99078500000002</v>
      </c>
      <c r="L3530" s="3">
        <v>0.77383402369431242</v>
      </c>
      <c r="M3530" s="5">
        <v>1181.186915</v>
      </c>
      <c r="N3530" s="5">
        <v>1702.4178730000001</v>
      </c>
      <c r="O3530" s="3">
        <v>0.69382901444667811</v>
      </c>
      <c r="P3530" s="5">
        <v>1076.6575736060399</v>
      </c>
      <c r="Q3530" s="5">
        <v>1460.7185105155399</v>
      </c>
      <c r="R3530" s="3">
        <v>0.73707395768268102</v>
      </c>
      <c r="S3530" s="4">
        <v>4.5719329999999996</v>
      </c>
      <c r="T3530" s="4">
        <v>5.603281</v>
      </c>
      <c r="U3530" s="3">
        <v>0.81593855457186593</v>
      </c>
      <c r="V3530" s="3">
        <v>106.31378100000001</v>
      </c>
      <c r="W3530" s="3">
        <v>103.80388000000001</v>
      </c>
      <c r="X3530" s="3">
        <v>1.0241792599660051</v>
      </c>
      <c r="Y3530" s="3">
        <v>-0.35019400000000001</v>
      </c>
      <c r="Z3530" s="3">
        <v>-0.17082700000000001</v>
      </c>
      <c r="AA3530" s="3">
        <v>-0.179367</v>
      </c>
      <c r="AB3530" s="3">
        <v>-0.87438700000000003</v>
      </c>
      <c r="AC3530" s="3">
        <v>-0.72737399999999997</v>
      </c>
      <c r="AD3530" s="3">
        <v>-0.14701300000000006</v>
      </c>
    </row>
    <row r="3531" spans="1:30" x14ac:dyDescent="0.25">
      <c r="A3531" s="1">
        <v>42094</v>
      </c>
      <c r="B3531" s="2" t="s">
        <v>13</v>
      </c>
      <c r="C3531" s="2">
        <v>28</v>
      </c>
      <c r="D3531" s="2">
        <v>2325</v>
      </c>
      <c r="E3531" s="3">
        <v>1.2043010752688172</v>
      </c>
      <c r="F3531" s="3">
        <v>0.90410999999999997</v>
      </c>
      <c r="G3531" s="4">
        <v>4.9245859999999997</v>
      </c>
      <c r="H3531" s="4">
        <v>4.302664</v>
      </c>
      <c r="I3531" s="3">
        <v>1.1445434735317468</v>
      </c>
      <c r="J3531" s="5">
        <v>406.81590699999998</v>
      </c>
      <c r="K3531" s="5">
        <v>416.99078500000002</v>
      </c>
      <c r="L3531" s="3">
        <v>0.97559927373455024</v>
      </c>
      <c r="M3531" s="5">
        <v>1976.4598840000001</v>
      </c>
      <c r="N3531" s="5">
        <v>1702.4178730000001</v>
      </c>
      <c r="O3531" s="3">
        <v>1.1609722356339476</v>
      </c>
      <c r="P3531" s="5">
        <v>1692.0184273257501</v>
      </c>
      <c r="Q3531" s="5">
        <v>1460.7185105155399</v>
      </c>
      <c r="R3531" s="3">
        <v>1.158346673328988</v>
      </c>
      <c r="S3531" s="4">
        <v>5.7603</v>
      </c>
      <c r="T3531" s="4">
        <v>5.603281</v>
      </c>
      <c r="U3531" s="3">
        <v>1.0280226888496222</v>
      </c>
      <c r="V3531" s="3">
        <v>105.998856</v>
      </c>
      <c r="W3531" s="3">
        <v>103.80388000000001</v>
      </c>
      <c r="X3531" s="3">
        <v>1.0211454138323153</v>
      </c>
      <c r="Y3531" s="3">
        <v>4.3024E-2</v>
      </c>
      <c r="Z3531" s="3">
        <v>-0.17082700000000001</v>
      </c>
      <c r="AA3531" s="3">
        <v>0.21385100000000001</v>
      </c>
      <c r="AB3531" s="3">
        <v>-0.56316100000000002</v>
      </c>
      <c r="AC3531" s="3">
        <v>-0.72737399999999997</v>
      </c>
      <c r="AD3531" s="3">
        <v>0.16421299999999994</v>
      </c>
    </row>
    <row r="3532" spans="1:30" x14ac:dyDescent="0.25">
      <c r="A3532" s="1">
        <v>42094</v>
      </c>
      <c r="B3532" s="2" t="s">
        <v>22</v>
      </c>
      <c r="C3532" s="2">
        <v>95</v>
      </c>
      <c r="D3532" s="2">
        <v>2325</v>
      </c>
      <c r="E3532" s="3">
        <v>4.086021505376344</v>
      </c>
      <c r="F3532" s="3">
        <v>3.9740099999999998</v>
      </c>
      <c r="G3532" s="4">
        <v>4.0854689999999998</v>
      </c>
      <c r="H3532" s="4">
        <v>4.302664</v>
      </c>
      <c r="I3532" s="3">
        <v>0.94952080850375487</v>
      </c>
      <c r="J3532" s="5">
        <v>426.81429500000002</v>
      </c>
      <c r="K3532" s="5">
        <v>416.99078500000002</v>
      </c>
      <c r="L3532" s="3">
        <v>1.0235580985320816</v>
      </c>
      <c r="M3532" s="5">
        <v>1733.666925</v>
      </c>
      <c r="N3532" s="5">
        <v>1702.4178730000001</v>
      </c>
      <c r="O3532" s="3">
        <v>1.0183556883980152</v>
      </c>
      <c r="P3532" s="5">
        <v>1347.53086907292</v>
      </c>
      <c r="Q3532" s="5">
        <v>1460.7185105155399</v>
      </c>
      <c r="R3532" s="3">
        <v>0.92251235222406269</v>
      </c>
      <c r="S3532" s="4">
        <v>5.7253439999999998</v>
      </c>
      <c r="T3532" s="4">
        <v>5.603281</v>
      </c>
      <c r="U3532" s="3">
        <v>1.0217842010779041</v>
      </c>
      <c r="V3532" s="3">
        <v>103.623283</v>
      </c>
      <c r="W3532" s="3">
        <v>103.80388000000001</v>
      </c>
      <c r="X3532" s="3">
        <v>0.99826020954130035</v>
      </c>
      <c r="Y3532" s="3">
        <v>-0.325546</v>
      </c>
      <c r="Z3532" s="3">
        <v>-0.17082700000000001</v>
      </c>
      <c r="AA3532" s="3">
        <v>-0.154719</v>
      </c>
      <c r="AB3532" s="3">
        <v>-0.88395299999999999</v>
      </c>
      <c r="AC3532" s="3">
        <v>-0.72737399999999997</v>
      </c>
      <c r="AD3532" s="3">
        <v>-0.15657900000000002</v>
      </c>
    </row>
    <row r="3533" spans="1:30" x14ac:dyDescent="0.25">
      <c r="A3533" s="1">
        <v>42094</v>
      </c>
      <c r="B3533" s="2" t="s">
        <v>14</v>
      </c>
      <c r="C3533" s="2">
        <v>189</v>
      </c>
      <c r="D3533" s="2">
        <v>2325</v>
      </c>
      <c r="E3533" s="3">
        <v>8.129032258064516</v>
      </c>
      <c r="F3533" s="3">
        <v>9.6011500000000005</v>
      </c>
      <c r="G3533" s="4">
        <v>4.44198</v>
      </c>
      <c r="H3533" s="4">
        <v>4.302664</v>
      </c>
      <c r="I3533" s="3">
        <v>1.0323790098413448</v>
      </c>
      <c r="J3533" s="5">
        <v>413.84110800000002</v>
      </c>
      <c r="K3533" s="5">
        <v>416.99078500000002</v>
      </c>
      <c r="L3533" s="3">
        <v>0.99244665082946615</v>
      </c>
      <c r="M3533" s="5">
        <v>1777.2676080000001</v>
      </c>
      <c r="N3533" s="5">
        <v>1702.4178730000001</v>
      </c>
      <c r="O3533" s="3">
        <v>1.0439667229691967</v>
      </c>
      <c r="P3533" s="5">
        <v>1427.7417954738501</v>
      </c>
      <c r="Q3533" s="5">
        <v>1460.7185105155399</v>
      </c>
      <c r="R3533" s="3">
        <v>0.97742431905648186</v>
      </c>
      <c r="S3533" s="4">
        <v>5.7134039999999997</v>
      </c>
      <c r="T3533" s="4">
        <v>5.603281</v>
      </c>
      <c r="U3533" s="3">
        <v>1.0196533066965587</v>
      </c>
      <c r="V3533" s="3">
        <v>103.319112</v>
      </c>
      <c r="W3533" s="3">
        <v>103.80388000000001</v>
      </c>
      <c r="X3533" s="3">
        <v>0.99532996261796758</v>
      </c>
      <c r="Y3533" s="3">
        <v>-0.14722499999999999</v>
      </c>
      <c r="Z3533" s="3">
        <v>-0.17082700000000001</v>
      </c>
      <c r="AA3533" s="3">
        <v>2.3602000000000012E-2</v>
      </c>
      <c r="AB3533" s="3">
        <v>-0.75039299999999998</v>
      </c>
      <c r="AC3533" s="3">
        <v>-0.72737399999999997</v>
      </c>
      <c r="AD3533" s="3">
        <v>-2.3019000000000012E-2</v>
      </c>
    </row>
    <row r="3534" spans="1:30" x14ac:dyDescent="0.25">
      <c r="A3534" s="1">
        <v>42094</v>
      </c>
      <c r="B3534" s="2" t="s">
        <v>15</v>
      </c>
      <c r="C3534" s="2">
        <v>25</v>
      </c>
      <c r="D3534" s="2">
        <v>2325</v>
      </c>
      <c r="E3534" s="3">
        <v>1.0752688172043012</v>
      </c>
      <c r="F3534" s="3">
        <v>0.90129999999999999</v>
      </c>
      <c r="G3534" s="4">
        <v>3.6660180000000002</v>
      </c>
      <c r="H3534" s="4">
        <v>4.302664</v>
      </c>
      <c r="I3534" s="3">
        <v>0.85203446051097653</v>
      </c>
      <c r="J3534" s="5">
        <v>322.93486000000001</v>
      </c>
      <c r="K3534" s="5">
        <v>416.99078500000002</v>
      </c>
      <c r="L3534" s="3">
        <v>0.77444123855159053</v>
      </c>
      <c r="M3534" s="5">
        <v>1181.648995</v>
      </c>
      <c r="N3534" s="5">
        <v>1702.4178730000001</v>
      </c>
      <c r="O3534" s="3">
        <v>0.69410044016848726</v>
      </c>
      <c r="P3534" s="5">
        <v>894.304117702138</v>
      </c>
      <c r="Q3534" s="5">
        <v>1460.7185105155399</v>
      </c>
      <c r="R3534" s="3">
        <v>0.61223576703118932</v>
      </c>
      <c r="S3534" s="4">
        <v>4.5167200000000003</v>
      </c>
      <c r="T3534" s="4">
        <v>5.603281</v>
      </c>
      <c r="U3534" s="3">
        <v>0.80608486349337116</v>
      </c>
      <c r="V3534" s="3">
        <v>102.24721</v>
      </c>
      <c r="W3534" s="3">
        <v>103.80388000000001</v>
      </c>
      <c r="X3534" s="3">
        <v>0.98500373974460287</v>
      </c>
      <c r="Y3534" s="3">
        <v>0.21340500000000001</v>
      </c>
      <c r="Z3534" s="3">
        <v>-0.17082700000000001</v>
      </c>
      <c r="AA3534" s="3">
        <v>0.38423200000000002</v>
      </c>
      <c r="AB3534" s="3">
        <v>-0.27455099999999999</v>
      </c>
      <c r="AC3534" s="3">
        <v>-0.72737399999999997</v>
      </c>
      <c r="AD3534" s="3">
        <v>0.45282299999999998</v>
      </c>
    </row>
    <row r="3535" spans="1:30" x14ac:dyDescent="0.25">
      <c r="A3535" s="1">
        <v>42094</v>
      </c>
      <c r="B3535" s="2" t="s">
        <v>23</v>
      </c>
      <c r="C3535" s="2">
        <v>147</v>
      </c>
      <c r="D3535" s="2">
        <v>2325</v>
      </c>
      <c r="E3535" s="3">
        <v>6.3225806451612909</v>
      </c>
      <c r="F3535" s="3">
        <v>4.8182700000000001</v>
      </c>
      <c r="G3535" s="4">
        <v>4.3166820000000001</v>
      </c>
      <c r="H3535" s="4">
        <v>4.302664</v>
      </c>
      <c r="I3535" s="3">
        <v>1.0032579815667688</v>
      </c>
      <c r="J3535" s="5">
        <v>493.46381300000002</v>
      </c>
      <c r="K3535" s="5">
        <v>416.99078500000002</v>
      </c>
      <c r="L3535" s="3">
        <v>1.1833926090237221</v>
      </c>
      <c r="M3535" s="5">
        <v>1964.578886</v>
      </c>
      <c r="N3535" s="5">
        <v>1702.4178730000001</v>
      </c>
      <c r="O3535" s="3">
        <v>1.1539933392134916</v>
      </c>
      <c r="P3535" s="5">
        <v>1953.35603643544</v>
      </c>
      <c r="Q3535" s="5">
        <v>1460.7185105155399</v>
      </c>
      <c r="R3535" s="3">
        <v>1.3372569885117911</v>
      </c>
      <c r="S3535" s="4">
        <v>6.3737209999999997</v>
      </c>
      <c r="T3535" s="4">
        <v>5.603281</v>
      </c>
      <c r="U3535" s="3">
        <v>1.1374980123252787</v>
      </c>
      <c r="V3535" s="3">
        <v>101.43865</v>
      </c>
      <c r="W3535" s="3">
        <v>103.80388000000001</v>
      </c>
      <c r="X3535" s="3">
        <v>0.97721443552977005</v>
      </c>
      <c r="Y3535" s="3">
        <v>0.46365400000000001</v>
      </c>
      <c r="Z3535" s="3">
        <v>-0.17082700000000001</v>
      </c>
      <c r="AA3535" s="3">
        <v>0.63448100000000007</v>
      </c>
      <c r="AB3535" s="3">
        <v>-8.6997000000000005E-2</v>
      </c>
      <c r="AC3535" s="3">
        <v>-0.72737399999999997</v>
      </c>
      <c r="AD3535" s="3">
        <v>0.64037699999999997</v>
      </c>
    </row>
    <row r="3536" spans="1:30" x14ac:dyDescent="0.25">
      <c r="A3536" s="1">
        <v>42094</v>
      </c>
      <c r="B3536" s="2" t="s">
        <v>16</v>
      </c>
      <c r="C3536" s="2">
        <v>127</v>
      </c>
      <c r="D3536" s="2">
        <v>2325</v>
      </c>
      <c r="E3536" s="3">
        <v>5.4623655913978499</v>
      </c>
      <c r="F3536" s="3">
        <v>4.5967900000000004</v>
      </c>
      <c r="G3536" s="4">
        <v>3.910336</v>
      </c>
      <c r="H3536" s="4">
        <v>4.302664</v>
      </c>
      <c r="I3536" s="3">
        <v>0.90881742102102325</v>
      </c>
      <c r="J3536" s="5">
        <v>481.51562000000001</v>
      </c>
      <c r="K3536" s="5">
        <v>416.99078500000002</v>
      </c>
      <c r="L3536" s="3">
        <v>1.1547392348250574</v>
      </c>
      <c r="M3536" s="5">
        <v>1739.8763719999999</v>
      </c>
      <c r="N3536" s="5">
        <v>1702.4178730000001</v>
      </c>
      <c r="O3536" s="3">
        <v>1.0220031166225896</v>
      </c>
      <c r="P3536" s="5">
        <v>1500.08390676764</v>
      </c>
      <c r="Q3536" s="5">
        <v>1460.7185105155399</v>
      </c>
      <c r="R3536" s="3">
        <v>1.0269493375819594</v>
      </c>
      <c r="S3536" s="4">
        <v>6.233892</v>
      </c>
      <c r="T3536" s="4">
        <v>5.603281</v>
      </c>
      <c r="U3536" s="3">
        <v>1.1125431689040761</v>
      </c>
      <c r="V3536" s="3">
        <v>101.11559800000001</v>
      </c>
      <c r="W3536" s="3">
        <v>103.80388000000001</v>
      </c>
      <c r="X3536" s="3">
        <v>0.97410229752490951</v>
      </c>
      <c r="Y3536" s="3">
        <v>4.4940000000000001E-2</v>
      </c>
      <c r="Z3536" s="3">
        <v>-0.17082700000000001</v>
      </c>
      <c r="AA3536" s="3">
        <v>0.21576700000000001</v>
      </c>
      <c r="AB3536" s="3">
        <v>-0.486097</v>
      </c>
      <c r="AC3536" s="3">
        <v>-0.72737399999999997</v>
      </c>
      <c r="AD3536" s="3">
        <v>0.24127699999999996</v>
      </c>
    </row>
    <row r="3537" spans="1:30" x14ac:dyDescent="0.25">
      <c r="A3537" s="1">
        <v>42094</v>
      </c>
      <c r="B3537" s="2" t="s">
        <v>17</v>
      </c>
      <c r="C3537" s="2">
        <v>103</v>
      </c>
      <c r="D3537" s="2">
        <v>2325</v>
      </c>
      <c r="E3537" s="3">
        <v>4.4301075268817209</v>
      </c>
      <c r="F3537" s="3">
        <v>4.9270500000000004</v>
      </c>
      <c r="G3537" s="4">
        <v>3.5742500000000001</v>
      </c>
      <c r="H3537" s="4">
        <v>4.302664</v>
      </c>
      <c r="I3537" s="3">
        <v>0.83070627871476832</v>
      </c>
      <c r="J3537" s="5">
        <v>415.17206399999998</v>
      </c>
      <c r="K3537" s="5">
        <v>416.99078500000002</v>
      </c>
      <c r="L3537" s="3">
        <v>0.99563846237033737</v>
      </c>
      <c r="M3537" s="5">
        <v>1474.3444529999999</v>
      </c>
      <c r="N3537" s="5">
        <v>1702.4178730000001</v>
      </c>
      <c r="O3537" s="3">
        <v>0.86602970773674426</v>
      </c>
      <c r="P3537" s="5">
        <v>1298.5998858180701</v>
      </c>
      <c r="Q3537" s="5">
        <v>1460.7185105155399</v>
      </c>
      <c r="R3537" s="3">
        <v>0.88901446546312857</v>
      </c>
      <c r="S3537" s="4">
        <v>5.3720679999999996</v>
      </c>
      <c r="T3537" s="4">
        <v>5.603281</v>
      </c>
      <c r="U3537" s="3">
        <v>0.95873614048626143</v>
      </c>
      <c r="V3537" s="3">
        <v>104.538724</v>
      </c>
      <c r="W3537" s="3">
        <v>103.80388000000001</v>
      </c>
      <c r="X3537" s="3">
        <v>1.0070791573494169</v>
      </c>
      <c r="Y3537" s="3">
        <v>-0.15792600000000001</v>
      </c>
      <c r="Z3537" s="3">
        <v>-0.17082700000000001</v>
      </c>
      <c r="AA3537" s="3">
        <v>1.2900999999999996E-2</v>
      </c>
      <c r="AB3537" s="3">
        <v>-0.61463599999999996</v>
      </c>
      <c r="AC3537" s="3">
        <v>-0.72737399999999997</v>
      </c>
      <c r="AD3537" s="3">
        <v>0.112738</v>
      </c>
    </row>
    <row r="3538" spans="1:30" x14ac:dyDescent="0.25">
      <c r="A3538" s="1">
        <v>42094</v>
      </c>
      <c r="B3538" s="2" t="s">
        <v>18</v>
      </c>
      <c r="C3538" s="2">
        <v>137</v>
      </c>
      <c r="D3538" s="2">
        <v>2325</v>
      </c>
      <c r="E3538" s="3">
        <v>5.89247311827957</v>
      </c>
      <c r="F3538" s="3">
        <v>9.7016399999999994</v>
      </c>
      <c r="G3538" s="4">
        <v>4.9111469999999997</v>
      </c>
      <c r="H3538" s="4">
        <v>4.302664</v>
      </c>
      <c r="I3538" s="3">
        <v>1.1414200597583264</v>
      </c>
      <c r="J3538" s="5">
        <v>389.29989</v>
      </c>
      <c r="K3538" s="5">
        <v>416.99078500000002</v>
      </c>
      <c r="L3538" s="3">
        <v>0.93359350854719725</v>
      </c>
      <c r="M3538" s="5">
        <v>2025.3685820000001</v>
      </c>
      <c r="N3538" s="5">
        <v>1702.4178730000001</v>
      </c>
      <c r="O3538" s="3">
        <v>1.1897011974098324</v>
      </c>
      <c r="P3538" s="5">
        <v>1447.0194307299901</v>
      </c>
      <c r="Q3538" s="5">
        <v>1460.7185105155399</v>
      </c>
      <c r="R3538" s="3">
        <v>0.99062168399528605</v>
      </c>
      <c r="S3538" s="4">
        <v>5.4589639999999999</v>
      </c>
      <c r="T3538" s="4">
        <v>5.603281</v>
      </c>
      <c r="U3538" s="3">
        <v>0.9742441972836986</v>
      </c>
      <c r="V3538" s="3">
        <v>105.015147</v>
      </c>
      <c r="W3538" s="3">
        <v>103.80388000000001</v>
      </c>
      <c r="X3538" s="3">
        <v>1.0116688027461016</v>
      </c>
      <c r="Y3538" s="3">
        <v>-0.313529</v>
      </c>
      <c r="Z3538" s="3">
        <v>-0.17082700000000001</v>
      </c>
      <c r="AA3538" s="3">
        <v>-0.142702</v>
      </c>
      <c r="AB3538" s="3">
        <v>-0.92318100000000003</v>
      </c>
      <c r="AC3538" s="3">
        <v>-0.72737399999999997</v>
      </c>
      <c r="AD3538" s="3">
        <v>-0.19580700000000006</v>
      </c>
    </row>
    <row r="3539" spans="1:30" x14ac:dyDescent="0.25">
      <c r="A3539" s="1">
        <v>42094</v>
      </c>
      <c r="B3539" s="2" t="s">
        <v>24</v>
      </c>
      <c r="C3539" s="2">
        <v>41</v>
      </c>
      <c r="D3539" s="2">
        <v>2325</v>
      </c>
      <c r="E3539" s="3">
        <v>1.7634408602150538</v>
      </c>
      <c r="F3539" s="3">
        <v>1.11693</v>
      </c>
      <c r="G3539" s="4">
        <v>3.7178469999999999</v>
      </c>
      <c r="H3539" s="4">
        <v>4.302664</v>
      </c>
      <c r="I3539" s="3">
        <v>0.86408025353594886</v>
      </c>
      <c r="J3539" s="5">
        <v>544.17733399999997</v>
      </c>
      <c r="K3539" s="5">
        <v>416.99078500000002</v>
      </c>
      <c r="L3539" s="3">
        <v>1.3050104548473414</v>
      </c>
      <c r="M3539" s="5">
        <v>1949.450081</v>
      </c>
      <c r="N3539" s="5">
        <v>1702.4178730000001</v>
      </c>
      <c r="O3539" s="3">
        <v>1.1451066814545832</v>
      </c>
      <c r="P3539" s="5">
        <v>1329.1208038049799</v>
      </c>
      <c r="Q3539" s="5">
        <v>1460.7185105155399</v>
      </c>
      <c r="R3539" s="3">
        <v>0.90990892101167764</v>
      </c>
      <c r="S3539" s="4">
        <v>6.8657830000000004</v>
      </c>
      <c r="T3539" s="4">
        <v>5.603281</v>
      </c>
      <c r="U3539" s="3">
        <v>1.2253147753967721</v>
      </c>
      <c r="V3539" s="3">
        <v>101.047831</v>
      </c>
      <c r="W3539" s="3">
        <v>103.80388000000001</v>
      </c>
      <c r="X3539" s="3">
        <v>0.97344946065599858</v>
      </c>
      <c r="Y3539" s="3">
        <v>0.44237500000000002</v>
      </c>
      <c r="Z3539" s="3">
        <v>-0.17082700000000001</v>
      </c>
      <c r="AA3539" s="3">
        <v>0.61320200000000002</v>
      </c>
      <c r="AB3539" s="3">
        <v>-9.1122999999999996E-2</v>
      </c>
      <c r="AC3539" s="3">
        <v>-0.72737399999999997</v>
      </c>
      <c r="AD3539" s="3">
        <v>0.63625100000000001</v>
      </c>
    </row>
    <row r="3540" spans="1:30" x14ac:dyDescent="0.25">
      <c r="A3540" s="1">
        <v>42094</v>
      </c>
      <c r="B3540" s="2" t="s">
        <v>19</v>
      </c>
      <c r="C3540" s="2">
        <v>60</v>
      </c>
      <c r="D3540" s="2">
        <v>2325</v>
      </c>
      <c r="E3540" s="3">
        <v>2.5806451612903225</v>
      </c>
      <c r="F3540" s="3">
        <v>3.1193599999999999</v>
      </c>
      <c r="G3540" s="4">
        <v>4.8910869999999997</v>
      </c>
      <c r="H3540" s="4">
        <v>4.302664</v>
      </c>
      <c r="I3540" s="3">
        <v>1.1367578318920557</v>
      </c>
      <c r="J3540" s="5">
        <v>367.49976199999998</v>
      </c>
      <c r="K3540" s="5">
        <v>416.99078500000002</v>
      </c>
      <c r="L3540" s="3">
        <v>0.88131386884244922</v>
      </c>
      <c r="M3540" s="5">
        <v>1764.5415250000001</v>
      </c>
      <c r="N3540" s="5">
        <v>1702.4178730000001</v>
      </c>
      <c r="O3540" s="3">
        <v>1.0364914237481104</v>
      </c>
      <c r="P3540" s="5">
        <v>1362.0039322518401</v>
      </c>
      <c r="Q3540" s="5">
        <v>1460.7185105155399</v>
      </c>
      <c r="R3540" s="3">
        <v>0.93242053307802608</v>
      </c>
      <c r="S3540" s="4">
        <v>5.2953210000000004</v>
      </c>
      <c r="T3540" s="4">
        <v>5.603281</v>
      </c>
      <c r="U3540" s="3">
        <v>0.94503934391296818</v>
      </c>
      <c r="V3540" s="3">
        <v>105.79155</v>
      </c>
      <c r="W3540" s="3">
        <v>103.80388000000001</v>
      </c>
      <c r="X3540" s="3">
        <v>1.0191483208527465</v>
      </c>
      <c r="Y3540" s="3">
        <v>-6.1953000000000001E-2</v>
      </c>
      <c r="Z3540" s="3">
        <v>-0.17082700000000001</v>
      </c>
      <c r="AA3540" s="3">
        <v>0.108874</v>
      </c>
      <c r="AB3540" s="3">
        <v>-0.674257</v>
      </c>
      <c r="AC3540" s="3">
        <v>-0.72737399999999997</v>
      </c>
      <c r="AD3540" s="3">
        <v>5.311699999999997E-2</v>
      </c>
    </row>
    <row r="3541" spans="1:30" x14ac:dyDescent="0.25">
      <c r="A3541" s="1">
        <v>42124</v>
      </c>
      <c r="B3541" s="2" t="s">
        <v>4</v>
      </c>
      <c r="C3541" s="2">
        <v>70</v>
      </c>
      <c r="D3541" s="2">
        <v>2335</v>
      </c>
      <c r="E3541" s="3">
        <v>2.9978586723768736</v>
      </c>
      <c r="F3541" s="3">
        <v>3.5426000000000002</v>
      </c>
      <c r="G3541" s="4">
        <v>4.6127729999999998</v>
      </c>
      <c r="H3541" s="4">
        <v>4.3855930000000001</v>
      </c>
      <c r="I3541" s="3">
        <v>1.0518014325542748</v>
      </c>
      <c r="J3541" s="5">
        <v>290.55720600000001</v>
      </c>
      <c r="K3541" s="5">
        <v>446.56668200000001</v>
      </c>
      <c r="L3541" s="3">
        <v>0.65064685233279451</v>
      </c>
      <c r="M3541" s="5">
        <v>1243.1206569999999</v>
      </c>
      <c r="N3541" s="5">
        <v>1812.066922</v>
      </c>
      <c r="O3541" s="3">
        <v>0.68602359102055277</v>
      </c>
      <c r="P3541" s="5">
        <v>1005.43368918616</v>
      </c>
      <c r="Q3541" s="5">
        <v>1504.29512850487</v>
      </c>
      <c r="R3541" s="3">
        <v>0.66837528762422294</v>
      </c>
      <c r="S3541" s="4">
        <v>4.1687729999999998</v>
      </c>
      <c r="T3541" s="4">
        <v>5.7998750000000001</v>
      </c>
      <c r="U3541" s="3">
        <v>0.71876945623828092</v>
      </c>
      <c r="V3541" s="3">
        <v>105.228736</v>
      </c>
      <c r="W3541" s="3">
        <v>103.10462</v>
      </c>
      <c r="X3541" s="3">
        <v>1.0206015598525071</v>
      </c>
      <c r="Y3541" s="3">
        <v>0.32908100000000001</v>
      </c>
      <c r="Z3541" s="3">
        <v>0.93089200000000005</v>
      </c>
      <c r="AA3541" s="3">
        <v>-0.6018110000000001</v>
      </c>
      <c r="AB3541" s="3">
        <v>0.63527400000000001</v>
      </c>
      <c r="AC3541" s="3">
        <v>1.1414070000000001</v>
      </c>
      <c r="AD3541" s="3">
        <v>-0.50613300000000006</v>
      </c>
    </row>
    <row r="3542" spans="1:30" x14ac:dyDescent="0.25">
      <c r="A3542" s="1">
        <v>42124</v>
      </c>
      <c r="B3542" s="2" t="s">
        <v>5</v>
      </c>
      <c r="C3542" s="2">
        <v>55</v>
      </c>
      <c r="D3542" s="2">
        <v>2335</v>
      </c>
      <c r="E3542" s="3">
        <v>2.3554603854389722</v>
      </c>
      <c r="F3542" s="3">
        <v>3.0877500000000002</v>
      </c>
      <c r="G3542" s="4">
        <v>5.7491479999999999</v>
      </c>
      <c r="H3542" s="4">
        <v>4.3855930000000001</v>
      </c>
      <c r="I3542" s="3">
        <v>1.3109169045098348</v>
      </c>
      <c r="J3542" s="5">
        <v>246.78609</v>
      </c>
      <c r="K3542" s="5">
        <v>446.56668200000001</v>
      </c>
      <c r="L3542" s="3">
        <v>0.55262987577743206</v>
      </c>
      <c r="M3542" s="5">
        <v>1545.276511</v>
      </c>
      <c r="N3542" s="5">
        <v>1812.066922</v>
      </c>
      <c r="O3542" s="3">
        <v>0.85277011143410741</v>
      </c>
      <c r="P3542" s="5">
        <v>1330.5075545142599</v>
      </c>
      <c r="Q3542" s="5">
        <v>1504.29512850487</v>
      </c>
      <c r="R3542" s="3">
        <v>0.88447242120411651</v>
      </c>
      <c r="S3542" s="4">
        <v>3.9910290000000002</v>
      </c>
      <c r="T3542" s="4">
        <v>5.7998750000000001</v>
      </c>
      <c r="U3542" s="3">
        <v>0.68812327851893362</v>
      </c>
      <c r="V3542" s="3">
        <v>114.0912</v>
      </c>
      <c r="W3542" s="3">
        <v>103.10462</v>
      </c>
      <c r="X3542" s="3">
        <v>1.106557591696667</v>
      </c>
      <c r="Y3542" s="3">
        <v>7.9335000000000003E-2</v>
      </c>
      <c r="Z3542" s="3">
        <v>0.93089200000000005</v>
      </c>
      <c r="AA3542" s="3">
        <v>-0.85155700000000001</v>
      </c>
      <c r="AB3542" s="3">
        <v>0.54900199999999999</v>
      </c>
      <c r="AC3542" s="3">
        <v>1.1414070000000001</v>
      </c>
      <c r="AD3542" s="3">
        <v>-0.59240500000000007</v>
      </c>
    </row>
    <row r="3543" spans="1:30" x14ac:dyDescent="0.25">
      <c r="A3543" s="1">
        <v>42124</v>
      </c>
      <c r="B3543" s="2" t="s">
        <v>6</v>
      </c>
      <c r="C3543" s="2">
        <v>375</v>
      </c>
      <c r="D3543" s="2">
        <v>2335</v>
      </c>
      <c r="E3543" s="3">
        <v>16.059957173447536</v>
      </c>
      <c r="F3543" s="3">
        <v>12.245620000000001</v>
      </c>
      <c r="G3543" s="4">
        <v>4.228726</v>
      </c>
      <c r="H3543" s="4">
        <v>4.3855930000000001</v>
      </c>
      <c r="I3543" s="3">
        <v>0.96423129095654792</v>
      </c>
      <c r="J3543" s="5">
        <v>578.05538100000001</v>
      </c>
      <c r="K3543" s="5">
        <v>446.56668200000001</v>
      </c>
      <c r="L3543" s="3">
        <v>1.2944435944283008</v>
      </c>
      <c r="M3543" s="5">
        <v>2145.5449610000001</v>
      </c>
      <c r="N3543" s="5">
        <v>1812.066922</v>
      </c>
      <c r="O3543" s="3">
        <v>1.184031856081748</v>
      </c>
      <c r="P3543" s="5">
        <v>2117.7169067741102</v>
      </c>
      <c r="Q3543" s="5">
        <v>1504.29512850487</v>
      </c>
      <c r="R3543" s="3">
        <v>1.4077802065868048</v>
      </c>
      <c r="S3543" s="4">
        <v>7.1604359999999998</v>
      </c>
      <c r="T3543" s="4">
        <v>5.7998750000000001</v>
      </c>
      <c r="U3543" s="3">
        <v>1.2345845384598806</v>
      </c>
      <c r="V3543" s="3">
        <v>100.164261</v>
      </c>
      <c r="W3543" s="3">
        <v>103.10462</v>
      </c>
      <c r="X3543" s="3">
        <v>0.97148179198953455</v>
      </c>
      <c r="Y3543" s="3">
        <v>0.84450599999999998</v>
      </c>
      <c r="Z3543" s="3">
        <v>0.93089200000000005</v>
      </c>
      <c r="AA3543" s="3">
        <v>-8.6386000000000074E-2</v>
      </c>
      <c r="AB3543" s="3">
        <v>1.027622</v>
      </c>
      <c r="AC3543" s="3">
        <v>1.1414070000000001</v>
      </c>
      <c r="AD3543" s="3">
        <v>-0.11378500000000003</v>
      </c>
    </row>
    <row r="3544" spans="1:30" x14ac:dyDescent="0.25">
      <c r="A3544" s="1">
        <v>42124</v>
      </c>
      <c r="B3544" s="2" t="s">
        <v>7</v>
      </c>
      <c r="C3544" s="2">
        <v>141</v>
      </c>
      <c r="D3544" s="2">
        <v>2335</v>
      </c>
      <c r="E3544" s="3">
        <v>6.0385438972162735</v>
      </c>
      <c r="F3544" s="3">
        <v>5.3017899999999996</v>
      </c>
      <c r="G3544" s="4">
        <v>4.0231950000000003</v>
      </c>
      <c r="H3544" s="4">
        <v>4.3855930000000001</v>
      </c>
      <c r="I3544" s="3">
        <v>0.91736624898844932</v>
      </c>
      <c r="J3544" s="5">
        <v>450.159627</v>
      </c>
      <c r="K3544" s="5">
        <v>446.56668200000001</v>
      </c>
      <c r="L3544" s="3">
        <v>1.0080457077180693</v>
      </c>
      <c r="M3544" s="5">
        <v>1686.4204870000001</v>
      </c>
      <c r="N3544" s="5">
        <v>1812.066922</v>
      </c>
      <c r="O3544" s="3">
        <v>0.93066126119595938</v>
      </c>
      <c r="P3544" s="5">
        <v>1486.49472260839</v>
      </c>
      <c r="Q3544" s="5">
        <v>1504.29512850487</v>
      </c>
      <c r="R3544" s="3">
        <v>0.98816694572814845</v>
      </c>
      <c r="S3544" s="4">
        <v>5.7789989999999998</v>
      </c>
      <c r="T3544" s="4">
        <v>5.7998750000000001</v>
      </c>
      <c r="U3544" s="3">
        <v>0.99640061208215691</v>
      </c>
      <c r="V3544" s="3">
        <v>102.114125</v>
      </c>
      <c r="W3544" s="3">
        <v>103.10462</v>
      </c>
      <c r="X3544" s="3">
        <v>0.99039330148348348</v>
      </c>
      <c r="Y3544" s="3">
        <v>0.92393000000000003</v>
      </c>
      <c r="Z3544" s="3">
        <v>0.93089200000000005</v>
      </c>
      <c r="AA3544" s="3">
        <v>-6.9620000000000237E-3</v>
      </c>
      <c r="AB3544" s="3">
        <v>1.082282</v>
      </c>
      <c r="AC3544" s="3">
        <v>1.1414070000000001</v>
      </c>
      <c r="AD3544" s="3">
        <v>-5.9125000000000094E-2</v>
      </c>
    </row>
    <row r="3545" spans="1:30" x14ac:dyDescent="0.25">
      <c r="A3545" s="1">
        <v>42124</v>
      </c>
      <c r="B3545" s="2" t="s">
        <v>21</v>
      </c>
      <c r="C3545" s="2">
        <v>91</v>
      </c>
      <c r="D3545" s="2">
        <v>2335</v>
      </c>
      <c r="E3545" s="3">
        <v>3.8972162740899359</v>
      </c>
      <c r="F3545" s="3">
        <v>3.2331599999999998</v>
      </c>
      <c r="G3545" s="4">
        <v>4.1834499999999997</v>
      </c>
      <c r="H3545" s="4">
        <v>4.3855930000000001</v>
      </c>
      <c r="I3545" s="3">
        <v>0.95390748753931331</v>
      </c>
      <c r="J3545" s="5">
        <v>416.48342400000001</v>
      </c>
      <c r="K3545" s="5">
        <v>446.56668200000001</v>
      </c>
      <c r="L3545" s="3">
        <v>0.93263434283706814</v>
      </c>
      <c r="M3545" s="5">
        <v>1572.892431</v>
      </c>
      <c r="N3545" s="5">
        <v>1812.066922</v>
      </c>
      <c r="O3545" s="3">
        <v>0.86801012253122511</v>
      </c>
      <c r="P3545" s="5">
        <v>1236.5176995507099</v>
      </c>
      <c r="Q3545" s="5">
        <v>1504.29512850487</v>
      </c>
      <c r="R3545" s="3">
        <v>0.82199142716076867</v>
      </c>
      <c r="S3545" s="4">
        <v>5.4200059999999999</v>
      </c>
      <c r="T3545" s="4">
        <v>5.7998750000000001</v>
      </c>
      <c r="U3545" s="3">
        <v>0.93450393327442394</v>
      </c>
      <c r="V3545" s="3">
        <v>103.85060900000001</v>
      </c>
      <c r="W3545" s="3">
        <v>103.10462</v>
      </c>
      <c r="X3545" s="3">
        <v>1.007235262590561</v>
      </c>
      <c r="Y3545" s="3">
        <v>0.94525400000000004</v>
      </c>
      <c r="Z3545" s="3">
        <v>0.93089200000000005</v>
      </c>
      <c r="AA3545" s="3">
        <v>1.4361999999999986E-2</v>
      </c>
      <c r="AB3545" s="3">
        <v>1.154982</v>
      </c>
      <c r="AC3545" s="3">
        <v>1.1414070000000001</v>
      </c>
      <c r="AD3545" s="3">
        <v>1.3574999999999893E-2</v>
      </c>
    </row>
    <row r="3546" spans="1:30" x14ac:dyDescent="0.25">
      <c r="A3546" s="1">
        <v>42124</v>
      </c>
      <c r="B3546" s="2" t="s">
        <v>10</v>
      </c>
      <c r="C3546" s="2">
        <v>369</v>
      </c>
      <c r="D3546" s="2">
        <v>2335</v>
      </c>
      <c r="E3546" s="3">
        <v>15.802997858672377</v>
      </c>
      <c r="F3546" s="3">
        <v>13.873290000000001</v>
      </c>
      <c r="G3546" s="4">
        <v>4.6282199999999998</v>
      </c>
      <c r="H3546" s="4">
        <v>4.3855930000000001</v>
      </c>
      <c r="I3546" s="3">
        <v>1.05532364722399</v>
      </c>
      <c r="J3546" s="5">
        <v>739.76441899999998</v>
      </c>
      <c r="K3546" s="5">
        <v>446.56668200000001</v>
      </c>
      <c r="L3546" s="3">
        <v>1.6565598124940273</v>
      </c>
      <c r="M3546" s="5">
        <v>3059.9704820000002</v>
      </c>
      <c r="N3546" s="5">
        <v>1812.066922</v>
      </c>
      <c r="O3546" s="3">
        <v>1.6886630647297916</v>
      </c>
      <c r="P3546" s="5">
        <v>2584.4975575097001</v>
      </c>
      <c r="Q3546" s="5">
        <v>1504.29512850487</v>
      </c>
      <c r="R3546" s="3">
        <v>1.7180787922104428</v>
      </c>
      <c r="S3546" s="4">
        <v>8.8854640000000007</v>
      </c>
      <c r="T3546" s="4">
        <v>5.7998750000000001</v>
      </c>
      <c r="U3546" s="3">
        <v>1.5320095691717495</v>
      </c>
      <c r="V3546" s="3">
        <v>92.783910000000006</v>
      </c>
      <c r="W3546" s="3">
        <v>103.10462</v>
      </c>
      <c r="X3546" s="3">
        <v>0.89990060581184439</v>
      </c>
      <c r="Y3546" s="3">
        <v>4.0091190000000001</v>
      </c>
      <c r="Z3546" s="3">
        <v>0.93089200000000005</v>
      </c>
      <c r="AA3546" s="3">
        <v>3.078227</v>
      </c>
      <c r="AB3546" s="3">
        <v>4.2155870000000002</v>
      </c>
      <c r="AC3546" s="3">
        <v>1.1414070000000001</v>
      </c>
      <c r="AD3546" s="3">
        <v>3.0741800000000001</v>
      </c>
    </row>
    <row r="3547" spans="1:30" x14ac:dyDescent="0.25">
      <c r="A3547" s="1">
        <v>42124</v>
      </c>
      <c r="B3547" s="2" t="s">
        <v>11</v>
      </c>
      <c r="C3547" s="2">
        <v>120</v>
      </c>
      <c r="D3547" s="2">
        <v>2335</v>
      </c>
      <c r="E3547" s="3">
        <v>5.1391862955032117</v>
      </c>
      <c r="F3547" s="3">
        <v>6.1462500000000002</v>
      </c>
      <c r="G3547" s="4">
        <v>4.0185459999999997</v>
      </c>
      <c r="H3547" s="4">
        <v>4.3855930000000001</v>
      </c>
      <c r="I3547" s="3">
        <v>0.91630618709944123</v>
      </c>
      <c r="J3547" s="5">
        <v>396.49710399999998</v>
      </c>
      <c r="K3547" s="5">
        <v>446.56668200000001</v>
      </c>
      <c r="L3547" s="3">
        <v>0.88787883194563977</v>
      </c>
      <c r="M3547" s="5">
        <v>1563.7486819999999</v>
      </c>
      <c r="N3547" s="5">
        <v>1812.066922</v>
      </c>
      <c r="O3547" s="3">
        <v>0.86296408979976946</v>
      </c>
      <c r="P3547" s="5">
        <v>1502.00414923822</v>
      </c>
      <c r="Q3547" s="5">
        <v>1504.29512850487</v>
      </c>
      <c r="R3547" s="3">
        <v>0.99847704135761772</v>
      </c>
      <c r="S3547" s="4">
        <v>5.2036119999999997</v>
      </c>
      <c r="T3547" s="4">
        <v>5.7998750000000001</v>
      </c>
      <c r="U3547" s="3">
        <v>0.89719381883230231</v>
      </c>
      <c r="V3547" s="3">
        <v>103.99672</v>
      </c>
      <c r="W3547" s="3">
        <v>103.10462</v>
      </c>
      <c r="X3547" s="3">
        <v>1.0086523765860347</v>
      </c>
      <c r="Y3547" s="3">
        <v>1.0958779999999999</v>
      </c>
      <c r="Z3547" s="3">
        <v>0.93089200000000005</v>
      </c>
      <c r="AA3547" s="3">
        <v>0.16498599999999985</v>
      </c>
      <c r="AB3547" s="3">
        <v>1.224699</v>
      </c>
      <c r="AC3547" s="3">
        <v>1.1414070000000001</v>
      </c>
      <c r="AD3547" s="3">
        <v>8.3291999999999922E-2</v>
      </c>
    </row>
    <row r="3548" spans="1:30" x14ac:dyDescent="0.25">
      <c r="A3548" s="1">
        <v>42124</v>
      </c>
      <c r="B3548" s="2" t="s">
        <v>12</v>
      </c>
      <c r="C3548" s="2">
        <v>166</v>
      </c>
      <c r="D3548" s="2">
        <v>2335</v>
      </c>
      <c r="E3548" s="3">
        <v>7.1092077087794427</v>
      </c>
      <c r="F3548" s="3">
        <v>9.1671099999999992</v>
      </c>
      <c r="G3548" s="4">
        <v>4.1078570000000001</v>
      </c>
      <c r="H3548" s="4">
        <v>4.3855930000000001</v>
      </c>
      <c r="I3548" s="3">
        <v>0.93667082193901718</v>
      </c>
      <c r="J3548" s="5">
        <v>360.35565500000001</v>
      </c>
      <c r="K3548" s="5">
        <v>446.56668200000001</v>
      </c>
      <c r="L3548" s="3">
        <v>0.80694702387134198</v>
      </c>
      <c r="M3548" s="5">
        <v>1304.1971169999999</v>
      </c>
      <c r="N3548" s="5">
        <v>1812.066922</v>
      </c>
      <c r="O3548" s="3">
        <v>0.71972900181884114</v>
      </c>
      <c r="P3548" s="5">
        <v>1077.3650448436399</v>
      </c>
      <c r="Q3548" s="5">
        <v>1504.29512850487</v>
      </c>
      <c r="R3548" s="3">
        <v>0.7161926037176235</v>
      </c>
      <c r="S3548" s="4">
        <v>4.917249</v>
      </c>
      <c r="T3548" s="4">
        <v>5.7998750000000001</v>
      </c>
      <c r="U3548" s="3">
        <v>0.84781982370309705</v>
      </c>
      <c r="V3548" s="3">
        <v>105.161846</v>
      </c>
      <c r="W3548" s="3">
        <v>103.10462</v>
      </c>
      <c r="X3548" s="3">
        <v>1.0199528013390671</v>
      </c>
      <c r="Y3548" s="3">
        <v>0.83584700000000001</v>
      </c>
      <c r="Z3548" s="3">
        <v>0.93089200000000005</v>
      </c>
      <c r="AA3548" s="3">
        <v>-9.5045000000000046E-2</v>
      </c>
      <c r="AB3548" s="3">
        <v>1.0022409999999999</v>
      </c>
      <c r="AC3548" s="3">
        <v>1.1414070000000001</v>
      </c>
      <c r="AD3548" s="3">
        <v>-0.13916600000000012</v>
      </c>
    </row>
    <row r="3549" spans="1:30" x14ac:dyDescent="0.25">
      <c r="A3549" s="1">
        <v>42124</v>
      </c>
      <c r="B3549" s="2" t="s">
        <v>13</v>
      </c>
      <c r="C3549" s="2">
        <v>28</v>
      </c>
      <c r="D3549" s="2">
        <v>2335</v>
      </c>
      <c r="E3549" s="3">
        <v>1.1991434689507494</v>
      </c>
      <c r="F3549" s="3">
        <v>0.89329000000000003</v>
      </c>
      <c r="G3549" s="4">
        <v>4.8619300000000001</v>
      </c>
      <c r="H3549" s="4">
        <v>4.3855930000000001</v>
      </c>
      <c r="I3549" s="3">
        <v>1.1086140460366478</v>
      </c>
      <c r="J3549" s="5">
        <v>421.99838699999998</v>
      </c>
      <c r="K3549" s="5">
        <v>446.56668200000001</v>
      </c>
      <c r="L3549" s="3">
        <v>0.94498403936010611</v>
      </c>
      <c r="M3549" s="5">
        <v>2018.815985</v>
      </c>
      <c r="N3549" s="5">
        <v>1812.066922</v>
      </c>
      <c r="O3549" s="3">
        <v>1.1140957105335869</v>
      </c>
      <c r="P3549" s="5">
        <v>1861.7684312471199</v>
      </c>
      <c r="Q3549" s="5">
        <v>1504.29512850487</v>
      </c>
      <c r="R3549" s="3">
        <v>1.2376350863394374</v>
      </c>
      <c r="S3549" s="4">
        <v>5.8052330000000003</v>
      </c>
      <c r="T3549" s="4">
        <v>5.7998750000000001</v>
      </c>
      <c r="U3549" s="3">
        <v>1.0009238130132114</v>
      </c>
      <c r="V3549" s="3">
        <v>105.76311</v>
      </c>
      <c r="W3549" s="3">
        <v>103.10462</v>
      </c>
      <c r="X3549" s="3">
        <v>1.0257843925907491</v>
      </c>
      <c r="Y3549" s="3">
        <v>1.335467</v>
      </c>
      <c r="Z3549" s="3">
        <v>0.93089200000000005</v>
      </c>
      <c r="AA3549" s="3">
        <v>0.40457499999999991</v>
      </c>
      <c r="AB3549" s="3">
        <v>1.637141</v>
      </c>
      <c r="AC3549" s="3">
        <v>1.1414070000000001</v>
      </c>
      <c r="AD3549" s="3">
        <v>0.4957339999999999</v>
      </c>
    </row>
    <row r="3550" spans="1:30" x14ac:dyDescent="0.25">
      <c r="A3550" s="1">
        <v>42124</v>
      </c>
      <c r="B3550" s="2" t="s">
        <v>22</v>
      </c>
      <c r="C3550" s="2">
        <v>94</v>
      </c>
      <c r="D3550" s="2">
        <v>2335</v>
      </c>
      <c r="E3550" s="3">
        <v>4.0256959314775163</v>
      </c>
      <c r="F3550" s="3">
        <v>3.90909</v>
      </c>
      <c r="G3550" s="4">
        <v>4.0972749999999998</v>
      </c>
      <c r="H3550" s="4">
        <v>4.3855930000000001</v>
      </c>
      <c r="I3550" s="3">
        <v>0.93425792133469743</v>
      </c>
      <c r="J3550" s="5">
        <v>458.31653399999999</v>
      </c>
      <c r="K3550" s="5">
        <v>446.56668200000001</v>
      </c>
      <c r="L3550" s="3">
        <v>1.0263115285434572</v>
      </c>
      <c r="M3550" s="5">
        <v>1813.6549869999999</v>
      </c>
      <c r="N3550" s="5">
        <v>1812.066922</v>
      </c>
      <c r="O3550" s="3">
        <v>1.0008763831957415</v>
      </c>
      <c r="P3550" s="5">
        <v>1383.0240058535501</v>
      </c>
      <c r="Q3550" s="5">
        <v>1504.29512850487</v>
      </c>
      <c r="R3550" s="3">
        <v>0.91938342393500128</v>
      </c>
      <c r="S3550" s="4">
        <v>5.9459010000000001</v>
      </c>
      <c r="T3550" s="4">
        <v>5.7998750000000001</v>
      </c>
      <c r="U3550" s="3">
        <v>1.0251774391689477</v>
      </c>
      <c r="V3550" s="3">
        <v>102.721524</v>
      </c>
      <c r="W3550" s="3">
        <v>103.10462</v>
      </c>
      <c r="X3550" s="3">
        <v>0.99628439540342617</v>
      </c>
      <c r="Y3550" s="3">
        <v>0.97430499999999998</v>
      </c>
      <c r="Z3550" s="3">
        <v>0.93089200000000005</v>
      </c>
      <c r="AA3550" s="3">
        <v>4.3412999999999924E-2</v>
      </c>
      <c r="AB3550" s="3">
        <v>1.120201</v>
      </c>
      <c r="AC3550" s="3">
        <v>1.1414070000000001</v>
      </c>
      <c r="AD3550" s="3">
        <v>-2.1206000000000058E-2</v>
      </c>
    </row>
    <row r="3551" spans="1:30" x14ac:dyDescent="0.25">
      <c r="A3551" s="1">
        <v>42124</v>
      </c>
      <c r="B3551" s="2" t="s">
        <v>14</v>
      </c>
      <c r="C3551" s="2">
        <v>192</v>
      </c>
      <c r="D3551" s="2">
        <v>2335</v>
      </c>
      <c r="E3551" s="3">
        <v>8.2226980728051391</v>
      </c>
      <c r="F3551" s="3">
        <v>9.6281400000000001</v>
      </c>
      <c r="G3551" s="4">
        <v>4.5426539999999997</v>
      </c>
      <c r="H3551" s="4">
        <v>4.3855930000000001</v>
      </c>
      <c r="I3551" s="3">
        <v>1.0358129447944666</v>
      </c>
      <c r="J3551" s="5">
        <v>440.78954499999998</v>
      </c>
      <c r="K3551" s="5">
        <v>446.56668200000001</v>
      </c>
      <c r="L3551" s="3">
        <v>0.98706321534305586</v>
      </c>
      <c r="M3551" s="5">
        <v>1877.507216</v>
      </c>
      <c r="N3551" s="5">
        <v>1812.066922</v>
      </c>
      <c r="O3551" s="3">
        <v>1.0361136187662279</v>
      </c>
      <c r="P3551" s="5">
        <v>1551.4634784872901</v>
      </c>
      <c r="Q3551" s="5">
        <v>1504.29512850487</v>
      </c>
      <c r="R3551" s="3">
        <v>1.0313557819131549</v>
      </c>
      <c r="S3551" s="4">
        <v>5.8839079999999999</v>
      </c>
      <c r="T3551" s="4">
        <v>5.7998750000000001</v>
      </c>
      <c r="U3551" s="3">
        <v>1.0144887605336321</v>
      </c>
      <c r="V3551" s="3">
        <v>102.66265300000001</v>
      </c>
      <c r="W3551" s="3">
        <v>103.10462</v>
      </c>
      <c r="X3551" s="3">
        <v>0.99571341226028487</v>
      </c>
      <c r="Y3551" s="3">
        <v>0.52973000000000003</v>
      </c>
      <c r="Z3551" s="3">
        <v>0.93089200000000005</v>
      </c>
      <c r="AA3551" s="3">
        <v>-0.40116200000000002</v>
      </c>
      <c r="AB3551" s="3">
        <v>0.71767400000000003</v>
      </c>
      <c r="AC3551" s="3">
        <v>1.1414070000000001</v>
      </c>
      <c r="AD3551" s="3">
        <v>-0.42373300000000003</v>
      </c>
    </row>
    <row r="3552" spans="1:30" x14ac:dyDescent="0.25">
      <c r="A3552" s="1">
        <v>42124</v>
      </c>
      <c r="B3552" s="2" t="s">
        <v>15</v>
      </c>
      <c r="C3552" s="2">
        <v>24</v>
      </c>
      <c r="D3552" s="2">
        <v>2335</v>
      </c>
      <c r="E3552" s="3">
        <v>1.0278372591006424</v>
      </c>
      <c r="F3552" s="3">
        <v>0.87558000000000002</v>
      </c>
      <c r="G3552" s="4">
        <v>3.723214</v>
      </c>
      <c r="H3552" s="4">
        <v>4.3855930000000001</v>
      </c>
      <c r="I3552" s="3">
        <v>0.84896478081755422</v>
      </c>
      <c r="J3552" s="5">
        <v>340.67336999999998</v>
      </c>
      <c r="K3552" s="5">
        <v>446.56668200000001</v>
      </c>
      <c r="L3552" s="3">
        <v>0.76287234075380472</v>
      </c>
      <c r="M3552" s="5">
        <v>1218.9418920000001</v>
      </c>
      <c r="N3552" s="5">
        <v>1812.066922</v>
      </c>
      <c r="O3552" s="3">
        <v>0.67268039452684192</v>
      </c>
      <c r="P3552" s="5">
        <v>898.19854779933905</v>
      </c>
      <c r="Q3552" s="5">
        <v>1504.29512850487</v>
      </c>
      <c r="R3552" s="3">
        <v>0.59708931497509077</v>
      </c>
      <c r="S3552" s="4">
        <v>4.5894570000000003</v>
      </c>
      <c r="T3552" s="4">
        <v>5.7998750000000001</v>
      </c>
      <c r="U3552" s="3">
        <v>0.79130274359361197</v>
      </c>
      <c r="V3552" s="3">
        <v>101.976009</v>
      </c>
      <c r="W3552" s="3">
        <v>103.10462</v>
      </c>
      <c r="X3552" s="3">
        <v>0.98905373008503406</v>
      </c>
      <c r="Y3552" s="3">
        <v>0.56689599999999996</v>
      </c>
      <c r="Z3552" s="3">
        <v>0.93089200000000005</v>
      </c>
      <c r="AA3552" s="3">
        <v>-0.3639960000000001</v>
      </c>
      <c r="AB3552" s="3">
        <v>0.66792799999999997</v>
      </c>
      <c r="AC3552" s="3">
        <v>1.1414070000000001</v>
      </c>
      <c r="AD3552" s="3">
        <v>-0.47347900000000009</v>
      </c>
    </row>
    <row r="3553" spans="1:30" x14ac:dyDescent="0.25">
      <c r="A3553" s="1">
        <v>42124</v>
      </c>
      <c r="B3553" s="2" t="s">
        <v>23</v>
      </c>
      <c r="C3553" s="2">
        <v>146</v>
      </c>
      <c r="D3553" s="2">
        <v>2335</v>
      </c>
      <c r="E3553" s="3">
        <v>6.2526766595289081</v>
      </c>
      <c r="F3553" s="3">
        <v>4.8708600000000004</v>
      </c>
      <c r="G3553" s="4">
        <v>4.4198089999999999</v>
      </c>
      <c r="H3553" s="4">
        <v>4.3855930000000001</v>
      </c>
      <c r="I3553" s="3">
        <v>1.007801909570724</v>
      </c>
      <c r="J3553" s="5">
        <v>513.258104</v>
      </c>
      <c r="K3553" s="5">
        <v>446.56668200000001</v>
      </c>
      <c r="L3553" s="3">
        <v>1.1493425835114139</v>
      </c>
      <c r="M3553" s="5">
        <v>2022.9940790000001</v>
      </c>
      <c r="N3553" s="5">
        <v>1812.066922</v>
      </c>
      <c r="O3553" s="3">
        <v>1.1164014167684255</v>
      </c>
      <c r="P3553" s="5">
        <v>1955.4637052078599</v>
      </c>
      <c r="Q3553" s="5">
        <v>1504.29512850487</v>
      </c>
      <c r="R3553" s="3">
        <v>1.2999202537811909</v>
      </c>
      <c r="S3553" s="4">
        <v>6.4880000000000004</v>
      </c>
      <c r="T3553" s="4">
        <v>5.7998750000000001</v>
      </c>
      <c r="U3553" s="3">
        <v>1.1186447983792756</v>
      </c>
      <c r="V3553" s="3">
        <v>101.36796200000001</v>
      </c>
      <c r="W3553" s="3">
        <v>103.10462</v>
      </c>
      <c r="X3553" s="3">
        <v>0.98315635128668344</v>
      </c>
      <c r="Y3553" s="3">
        <v>1.0643149999999999</v>
      </c>
      <c r="Z3553" s="3">
        <v>0.93089200000000005</v>
      </c>
      <c r="AA3553" s="3">
        <v>0.13342299999999985</v>
      </c>
      <c r="AB3553" s="3">
        <v>1.296257</v>
      </c>
      <c r="AC3553" s="3">
        <v>1.1414070000000001</v>
      </c>
      <c r="AD3553" s="3">
        <v>0.15484999999999993</v>
      </c>
    </row>
    <row r="3554" spans="1:30" x14ac:dyDescent="0.25">
      <c r="A3554" s="1">
        <v>42124</v>
      </c>
      <c r="B3554" s="2" t="s">
        <v>16</v>
      </c>
      <c r="C3554" s="2">
        <v>124</v>
      </c>
      <c r="D3554" s="2">
        <v>2335</v>
      </c>
      <c r="E3554" s="3">
        <v>5.3104925053533192</v>
      </c>
      <c r="F3554" s="3">
        <v>4.5475599999999998</v>
      </c>
      <c r="G3554" s="4">
        <v>4.1718279999999996</v>
      </c>
      <c r="H3554" s="4">
        <v>4.3855930000000001</v>
      </c>
      <c r="I3554" s="3">
        <v>0.95125744682646096</v>
      </c>
      <c r="J3554" s="5">
        <v>503.28142700000001</v>
      </c>
      <c r="K3554" s="5">
        <v>446.56668200000001</v>
      </c>
      <c r="L3554" s="3">
        <v>1.1270017385667837</v>
      </c>
      <c r="M3554" s="5">
        <v>1882.3950769999999</v>
      </c>
      <c r="N3554" s="5">
        <v>1812.066922</v>
      </c>
      <c r="O3554" s="3">
        <v>1.038811014177323</v>
      </c>
      <c r="P3554" s="5">
        <v>1504.4915176639499</v>
      </c>
      <c r="Q3554" s="5">
        <v>1504.29512850487</v>
      </c>
      <c r="R3554" s="3">
        <v>1.0001305522801733</v>
      </c>
      <c r="S3554" s="4">
        <v>6.4038000000000004</v>
      </c>
      <c r="T3554" s="4">
        <v>5.7998750000000001</v>
      </c>
      <c r="U3554" s="3">
        <v>1.1041272441216405</v>
      </c>
      <c r="V3554" s="3">
        <v>100.442105</v>
      </c>
      <c r="W3554" s="3">
        <v>103.10462</v>
      </c>
      <c r="X3554" s="3">
        <v>0.97417656939136188</v>
      </c>
      <c r="Y3554" s="3">
        <v>0.86389300000000002</v>
      </c>
      <c r="Z3554" s="3">
        <v>0.93089200000000005</v>
      </c>
      <c r="AA3554" s="3">
        <v>-6.6999000000000031E-2</v>
      </c>
      <c r="AB3554" s="3">
        <v>1.0317639999999999</v>
      </c>
      <c r="AC3554" s="3">
        <v>1.1414070000000001</v>
      </c>
      <c r="AD3554" s="3">
        <v>-0.10964300000000016</v>
      </c>
    </row>
    <row r="3555" spans="1:30" x14ac:dyDescent="0.25">
      <c r="A3555" s="1">
        <v>42124</v>
      </c>
      <c r="B3555" s="2" t="s">
        <v>17</v>
      </c>
      <c r="C3555" s="2">
        <v>104</v>
      </c>
      <c r="D3555" s="2">
        <v>2335</v>
      </c>
      <c r="E3555" s="3">
        <v>4.4539614561027836</v>
      </c>
      <c r="F3555" s="3">
        <v>4.88849</v>
      </c>
      <c r="G3555" s="4">
        <v>3.8085559999999998</v>
      </c>
      <c r="H3555" s="4">
        <v>4.3855930000000001</v>
      </c>
      <c r="I3555" s="3">
        <v>0.86842440691600875</v>
      </c>
      <c r="J3555" s="5">
        <v>449.08038199999999</v>
      </c>
      <c r="K3555" s="5">
        <v>446.56668200000001</v>
      </c>
      <c r="L3555" s="3">
        <v>1.0056289465858539</v>
      </c>
      <c r="M3555" s="5">
        <v>1613.899222</v>
      </c>
      <c r="N3555" s="5">
        <v>1812.066922</v>
      </c>
      <c r="O3555" s="3">
        <v>0.89063996611047902</v>
      </c>
      <c r="P3555" s="5">
        <v>1374.67952596699</v>
      </c>
      <c r="Q3555" s="5">
        <v>1504.29512850487</v>
      </c>
      <c r="R3555" s="3">
        <v>0.91383632102384993</v>
      </c>
      <c r="S3555" s="4">
        <v>5.6956870000000004</v>
      </c>
      <c r="T3555" s="4">
        <v>5.7998750000000001</v>
      </c>
      <c r="U3555" s="3">
        <v>0.98203616457251242</v>
      </c>
      <c r="V3555" s="3">
        <v>103.71934</v>
      </c>
      <c r="W3555" s="3">
        <v>103.10462</v>
      </c>
      <c r="X3555" s="3">
        <v>1.0059620994675118</v>
      </c>
      <c r="Y3555" s="3">
        <v>0.74478100000000003</v>
      </c>
      <c r="Z3555" s="3">
        <v>0.93089200000000005</v>
      </c>
      <c r="AA3555" s="3">
        <v>-0.18611100000000003</v>
      </c>
      <c r="AB3555" s="3">
        <v>0.908246</v>
      </c>
      <c r="AC3555" s="3">
        <v>1.1414070000000001</v>
      </c>
      <c r="AD3555" s="3">
        <v>-0.23316100000000006</v>
      </c>
    </row>
    <row r="3556" spans="1:30" x14ac:dyDescent="0.25">
      <c r="A3556" s="1">
        <v>42124</v>
      </c>
      <c r="B3556" s="2" t="s">
        <v>18</v>
      </c>
      <c r="C3556" s="2">
        <v>137</v>
      </c>
      <c r="D3556" s="2">
        <v>2335</v>
      </c>
      <c r="E3556" s="3">
        <v>5.8672376873661669</v>
      </c>
      <c r="F3556" s="3">
        <v>9.6134000000000004</v>
      </c>
      <c r="G3556" s="4">
        <v>5.0302290000000003</v>
      </c>
      <c r="H3556" s="4">
        <v>4.3855930000000001</v>
      </c>
      <c r="I3556" s="3">
        <v>1.1469894721192779</v>
      </c>
      <c r="J3556" s="5">
        <v>421.20358700000003</v>
      </c>
      <c r="K3556" s="5">
        <v>446.56668200000001</v>
      </c>
      <c r="L3556" s="3">
        <v>0.94320423797313213</v>
      </c>
      <c r="M3556" s="5">
        <v>2148.704675</v>
      </c>
      <c r="N3556" s="5">
        <v>1812.066922</v>
      </c>
      <c r="O3556" s="3">
        <v>1.1857755632051652</v>
      </c>
      <c r="P3556" s="5">
        <v>1467.63336613557</v>
      </c>
      <c r="Q3556" s="5">
        <v>1504.29512850487</v>
      </c>
      <c r="R3556" s="3">
        <v>0.9756286105867148</v>
      </c>
      <c r="S3556" s="4">
        <v>5.6906650000000001</v>
      </c>
      <c r="T3556" s="4">
        <v>5.7998750000000001</v>
      </c>
      <c r="U3556" s="3">
        <v>0.98117028384232419</v>
      </c>
      <c r="V3556" s="3">
        <v>104.05482600000001</v>
      </c>
      <c r="W3556" s="3">
        <v>103.10462</v>
      </c>
      <c r="X3556" s="3">
        <v>1.0092159400810556</v>
      </c>
      <c r="Y3556" s="3">
        <v>0.33932499999999999</v>
      </c>
      <c r="Z3556" s="3">
        <v>0.93089200000000005</v>
      </c>
      <c r="AA3556" s="3">
        <v>-0.59156700000000007</v>
      </c>
      <c r="AB3556" s="3">
        <v>0.63613600000000003</v>
      </c>
      <c r="AC3556" s="3">
        <v>1.1414070000000001</v>
      </c>
      <c r="AD3556" s="3">
        <v>-0.50527100000000003</v>
      </c>
    </row>
    <row r="3557" spans="1:30" x14ac:dyDescent="0.25">
      <c r="A3557" s="1">
        <v>42124</v>
      </c>
      <c r="B3557" s="2" t="s">
        <v>24</v>
      </c>
      <c r="C3557" s="2">
        <v>40</v>
      </c>
      <c r="D3557" s="2">
        <v>2335</v>
      </c>
      <c r="E3557" s="3">
        <v>1.7130620985010707</v>
      </c>
      <c r="F3557" s="3">
        <v>1.1053500000000001</v>
      </c>
      <c r="G3557" s="4">
        <v>3.7565750000000002</v>
      </c>
      <c r="H3557" s="4">
        <v>4.3855930000000001</v>
      </c>
      <c r="I3557" s="3">
        <v>0.85657173385674412</v>
      </c>
      <c r="J3557" s="5">
        <v>558.471271</v>
      </c>
      <c r="K3557" s="5">
        <v>446.56668200000001</v>
      </c>
      <c r="L3557" s="3">
        <v>1.2505887552981394</v>
      </c>
      <c r="M3557" s="5">
        <v>2021.821504</v>
      </c>
      <c r="N3557" s="5">
        <v>1812.066922</v>
      </c>
      <c r="O3557" s="3">
        <v>1.1157543242213657</v>
      </c>
      <c r="P3557" s="5">
        <v>1372.42456716382</v>
      </c>
      <c r="Q3557" s="5">
        <v>1504.29512850487</v>
      </c>
      <c r="R3557" s="3">
        <v>0.91233730745899766</v>
      </c>
      <c r="S3557" s="4">
        <v>6.9104749999999999</v>
      </c>
      <c r="T3557" s="4">
        <v>5.7998750000000001</v>
      </c>
      <c r="U3557" s="3">
        <v>1.1914868854932219</v>
      </c>
      <c r="V3557" s="3">
        <v>100.67482099999999</v>
      </c>
      <c r="W3557" s="3">
        <v>103.10462</v>
      </c>
      <c r="X3557" s="3">
        <v>0.97643365544628358</v>
      </c>
      <c r="Y3557" s="3">
        <v>0.18403800000000001</v>
      </c>
      <c r="Z3557" s="3">
        <v>0.93089200000000005</v>
      </c>
      <c r="AA3557" s="3">
        <v>-0.74685400000000002</v>
      </c>
      <c r="AB3557" s="3">
        <v>0.27925899999999998</v>
      </c>
      <c r="AC3557" s="3">
        <v>1.1414070000000001</v>
      </c>
      <c r="AD3557" s="3">
        <v>-0.86214800000000014</v>
      </c>
    </row>
    <row r="3558" spans="1:30" x14ac:dyDescent="0.25">
      <c r="A3558" s="1">
        <v>42124</v>
      </c>
      <c r="B3558" s="2" t="s">
        <v>19</v>
      </c>
      <c r="C3558" s="2">
        <v>59</v>
      </c>
      <c r="D3558" s="2">
        <v>2335</v>
      </c>
      <c r="E3558" s="3">
        <v>2.5267665952890792</v>
      </c>
      <c r="F3558" s="3">
        <v>3.0707599999999999</v>
      </c>
      <c r="G3558" s="4">
        <v>4.9767029999999997</v>
      </c>
      <c r="H3558" s="4">
        <v>4.3855930000000001</v>
      </c>
      <c r="I3558" s="3">
        <v>1.1347845091872411</v>
      </c>
      <c r="J3558" s="5">
        <v>392.461433</v>
      </c>
      <c r="K3558" s="5">
        <v>446.56668200000001</v>
      </c>
      <c r="L3558" s="3">
        <v>0.87884172469454402</v>
      </c>
      <c r="M3558" s="5">
        <v>1877.2986470000001</v>
      </c>
      <c r="N3558" s="5">
        <v>1812.066922</v>
      </c>
      <c r="O3558" s="3">
        <v>1.0359985187125447</v>
      </c>
      <c r="P3558" s="5">
        <v>1367.62784333697</v>
      </c>
      <c r="Q3558" s="5">
        <v>1504.29512850487</v>
      </c>
      <c r="R3558" s="3">
        <v>0.90914862211663572</v>
      </c>
      <c r="S3558" s="4">
        <v>5.4590709999999998</v>
      </c>
      <c r="T3558" s="4">
        <v>5.7998750000000001</v>
      </c>
      <c r="U3558" s="3">
        <v>0.94123942326343235</v>
      </c>
      <c r="V3558" s="3">
        <v>105.109405</v>
      </c>
      <c r="W3558" s="3">
        <v>103.10462</v>
      </c>
      <c r="X3558" s="3">
        <v>1.0194441820356837</v>
      </c>
      <c r="Y3558" s="3">
        <v>1.0903640000000001</v>
      </c>
      <c r="Z3558" s="3">
        <v>0.93089200000000005</v>
      </c>
      <c r="AA3558" s="3">
        <v>0.15947200000000006</v>
      </c>
      <c r="AB3558" s="3">
        <v>1.3590340000000001</v>
      </c>
      <c r="AC3558" s="3">
        <v>1.1414070000000001</v>
      </c>
      <c r="AD3558" s="3">
        <v>0.21762700000000001</v>
      </c>
    </row>
    <row r="3559" spans="1:30" x14ac:dyDescent="0.25">
      <c r="A3559" s="1">
        <v>42155</v>
      </c>
      <c r="B3559" s="2" t="s">
        <v>4</v>
      </c>
      <c r="C3559" s="2">
        <v>74</v>
      </c>
      <c r="D3559" s="2">
        <v>2326</v>
      </c>
      <c r="E3559" s="3">
        <v>3.181427343078246</v>
      </c>
      <c r="F3559" s="3">
        <v>3.8605299999999998</v>
      </c>
      <c r="G3559" s="4">
        <v>5.0011080000000003</v>
      </c>
      <c r="H3559" s="4">
        <v>4.397418</v>
      </c>
      <c r="I3559" s="3">
        <v>1.1372828327896052</v>
      </c>
      <c r="J3559" s="5">
        <v>274.6377</v>
      </c>
      <c r="K3559" s="5">
        <v>428.72122100000001</v>
      </c>
      <c r="L3559" s="3">
        <v>0.64059740117226427</v>
      </c>
      <c r="M3559" s="5">
        <v>1306.8514560000001</v>
      </c>
      <c r="N3559" s="5">
        <v>1746.943426</v>
      </c>
      <c r="O3559" s="3">
        <v>0.74807886537706347</v>
      </c>
      <c r="P3559" s="5">
        <v>937.93908750921503</v>
      </c>
      <c r="Q3559" s="5">
        <v>1474.5242785973101</v>
      </c>
      <c r="R3559" s="3">
        <v>0.63609606238661631</v>
      </c>
      <c r="S3559" s="4">
        <v>4.195125</v>
      </c>
      <c r="T3559" s="4">
        <v>5.6959569999999999</v>
      </c>
      <c r="U3559" s="3">
        <v>0.73650924682191243</v>
      </c>
      <c r="V3559" s="3">
        <v>104.22697700000001</v>
      </c>
      <c r="W3559" s="3">
        <v>103.339821</v>
      </c>
      <c r="X3559" s="3">
        <v>1.0085848416555705</v>
      </c>
      <c r="Y3559" s="3">
        <v>8.8813000000000003E-2</v>
      </c>
      <c r="Z3559" s="3">
        <v>0.32752300000000001</v>
      </c>
      <c r="AA3559" s="3">
        <v>-0.23871000000000001</v>
      </c>
      <c r="AB3559" s="3">
        <v>0.14349899999999999</v>
      </c>
      <c r="AC3559" s="3">
        <v>0.329766</v>
      </c>
      <c r="AD3559" s="3">
        <v>-0.18626700000000002</v>
      </c>
    </row>
    <row r="3560" spans="1:30" x14ac:dyDescent="0.25">
      <c r="A3560" s="1">
        <v>42155</v>
      </c>
      <c r="B3560" s="2" t="s">
        <v>5</v>
      </c>
      <c r="C3560" s="2">
        <v>54</v>
      </c>
      <c r="D3560" s="2">
        <v>2326</v>
      </c>
      <c r="E3560" s="3">
        <v>2.3215821152192606</v>
      </c>
      <c r="F3560" s="3">
        <v>3.0371000000000001</v>
      </c>
      <c r="G3560" s="4">
        <v>5.6672320000000003</v>
      </c>
      <c r="H3560" s="4">
        <v>4.397418</v>
      </c>
      <c r="I3560" s="3">
        <v>1.2887635426061386</v>
      </c>
      <c r="J3560" s="5">
        <v>241.73361700000001</v>
      </c>
      <c r="K3560" s="5">
        <v>428.72122100000001</v>
      </c>
      <c r="L3560" s="3">
        <v>0.5638480326123162</v>
      </c>
      <c r="M3560" s="5">
        <v>1515.4111809999999</v>
      </c>
      <c r="N3560" s="5">
        <v>1746.943426</v>
      </c>
      <c r="O3560" s="3">
        <v>0.86746437145354927</v>
      </c>
      <c r="P3560" s="5">
        <v>1265.5645085196099</v>
      </c>
      <c r="Q3560" s="5">
        <v>1474.5242785973101</v>
      </c>
      <c r="R3560" s="3">
        <v>0.8582866534578325</v>
      </c>
      <c r="S3560" s="4">
        <v>4.028619</v>
      </c>
      <c r="T3560" s="4">
        <v>5.6959569999999999</v>
      </c>
      <c r="U3560" s="3">
        <v>0.70727693344595122</v>
      </c>
      <c r="V3560" s="3">
        <v>113.702927</v>
      </c>
      <c r="W3560" s="3">
        <v>103.339821</v>
      </c>
      <c r="X3560" s="3">
        <v>1.1002818264993899</v>
      </c>
      <c r="Y3560" s="3">
        <v>0.217728</v>
      </c>
      <c r="Z3560" s="3">
        <v>0.32752300000000001</v>
      </c>
      <c r="AA3560" s="3">
        <v>-0.109795</v>
      </c>
      <c r="AB3560" s="3">
        <v>0.34386499999999998</v>
      </c>
      <c r="AC3560" s="3">
        <v>0.329766</v>
      </c>
      <c r="AD3560" s="3">
        <v>1.4098999999999973E-2</v>
      </c>
    </row>
    <row r="3561" spans="1:30" x14ac:dyDescent="0.25">
      <c r="A3561" s="1">
        <v>42155</v>
      </c>
      <c r="B3561" s="2" t="s">
        <v>6</v>
      </c>
      <c r="C3561" s="2">
        <v>369</v>
      </c>
      <c r="D3561" s="2">
        <v>2326</v>
      </c>
      <c r="E3561" s="3">
        <v>15.86414445399828</v>
      </c>
      <c r="F3561" s="3">
        <v>11.97284</v>
      </c>
      <c r="G3561" s="4">
        <v>4.2811940000000002</v>
      </c>
      <c r="H3561" s="4">
        <v>4.397418</v>
      </c>
      <c r="I3561" s="3">
        <v>0.97356994490858051</v>
      </c>
      <c r="J3561" s="5">
        <v>567.658998</v>
      </c>
      <c r="K3561" s="5">
        <v>428.72122100000001</v>
      </c>
      <c r="L3561" s="3">
        <v>1.3240748770866184</v>
      </c>
      <c r="M3561" s="5">
        <v>2112.4091199999998</v>
      </c>
      <c r="N3561" s="5">
        <v>1746.943426</v>
      </c>
      <c r="O3561" s="3">
        <v>1.2092029361459127</v>
      </c>
      <c r="P3561" s="5">
        <v>2294.2080869987099</v>
      </c>
      <c r="Q3561" s="5">
        <v>1474.5242785973101</v>
      </c>
      <c r="R3561" s="3">
        <v>1.5558971258046366</v>
      </c>
      <c r="S3561" s="4">
        <v>7.068308</v>
      </c>
      <c r="T3561" s="4">
        <v>5.6959569999999999</v>
      </c>
      <c r="U3561" s="3">
        <v>1.2409342275582489</v>
      </c>
      <c r="V3561" s="3">
        <v>100.547776</v>
      </c>
      <c r="W3561" s="3">
        <v>103.339821</v>
      </c>
      <c r="X3561" s="3">
        <v>0.9729819059779482</v>
      </c>
      <c r="Y3561" s="3">
        <v>-2.9190000000000002E-3</v>
      </c>
      <c r="Z3561" s="3">
        <v>0.32752300000000001</v>
      </c>
      <c r="AA3561" s="3">
        <v>-0.33044200000000001</v>
      </c>
      <c r="AB3561" s="3">
        <v>-1.1323E-2</v>
      </c>
      <c r="AC3561" s="3">
        <v>0.329766</v>
      </c>
      <c r="AD3561" s="3">
        <v>-0.34108899999999998</v>
      </c>
    </row>
    <row r="3562" spans="1:30" x14ac:dyDescent="0.25">
      <c r="A3562" s="1">
        <v>42155</v>
      </c>
      <c r="B3562" s="2" t="s">
        <v>7</v>
      </c>
      <c r="C3562" s="2">
        <v>140</v>
      </c>
      <c r="D3562" s="2">
        <v>2326</v>
      </c>
      <c r="E3562" s="3">
        <v>6.0189165950128976</v>
      </c>
      <c r="F3562" s="3">
        <v>5.2436100000000003</v>
      </c>
      <c r="G3562" s="4">
        <v>3.9051960000000001</v>
      </c>
      <c r="H3562" s="4">
        <v>4.397418</v>
      </c>
      <c r="I3562" s="3">
        <v>0.8880656785413622</v>
      </c>
      <c r="J3562" s="5">
        <v>429.196168</v>
      </c>
      <c r="K3562" s="5">
        <v>428.72122100000001</v>
      </c>
      <c r="L3562" s="3">
        <v>1.0011078224653591</v>
      </c>
      <c r="M3562" s="5">
        <v>1604.5099949999999</v>
      </c>
      <c r="N3562" s="5">
        <v>1746.943426</v>
      </c>
      <c r="O3562" s="3">
        <v>0.91846706145136481</v>
      </c>
      <c r="P3562" s="5">
        <v>1483.61862214964</v>
      </c>
      <c r="Q3562" s="5">
        <v>1474.5242785973101</v>
      </c>
      <c r="R3562" s="3">
        <v>1.0061676458531976</v>
      </c>
      <c r="S3562" s="4">
        <v>5.6100510000000003</v>
      </c>
      <c r="T3562" s="4">
        <v>5.6959569999999999</v>
      </c>
      <c r="U3562" s="3">
        <v>0.98491807434641809</v>
      </c>
      <c r="V3562" s="3">
        <v>102.42975</v>
      </c>
      <c r="W3562" s="3">
        <v>103.339821</v>
      </c>
      <c r="X3562" s="3">
        <v>0.99119341420186902</v>
      </c>
      <c r="Y3562" s="3">
        <v>-6.2001000000000001E-2</v>
      </c>
      <c r="Z3562" s="3">
        <v>0.32752300000000001</v>
      </c>
      <c r="AA3562" s="3">
        <v>-0.38952399999999998</v>
      </c>
      <c r="AB3562" s="3">
        <v>-8.0152000000000001E-2</v>
      </c>
      <c r="AC3562" s="3">
        <v>0.329766</v>
      </c>
      <c r="AD3562" s="3">
        <v>-0.409918</v>
      </c>
    </row>
    <row r="3563" spans="1:30" x14ac:dyDescent="0.25">
      <c r="A3563" s="1">
        <v>42155</v>
      </c>
      <c r="B3563" s="2" t="s">
        <v>21</v>
      </c>
      <c r="C3563" s="2">
        <v>90</v>
      </c>
      <c r="D3563" s="2">
        <v>2326</v>
      </c>
      <c r="E3563" s="3">
        <v>3.8693035253654342</v>
      </c>
      <c r="F3563" s="3">
        <v>3.1908599999999998</v>
      </c>
      <c r="G3563" s="4">
        <v>4.1955039999999997</v>
      </c>
      <c r="H3563" s="4">
        <v>4.397418</v>
      </c>
      <c r="I3563" s="3">
        <v>0.95408350991422686</v>
      </c>
      <c r="J3563" s="5">
        <v>396.09301199999999</v>
      </c>
      <c r="K3563" s="5">
        <v>428.72122100000001</v>
      </c>
      <c r="L3563" s="3">
        <v>0.92389411253332843</v>
      </c>
      <c r="M3563" s="5">
        <v>1457.771477</v>
      </c>
      <c r="N3563" s="5">
        <v>1746.943426</v>
      </c>
      <c r="O3563" s="3">
        <v>0.83446976891397051</v>
      </c>
      <c r="P3563" s="5">
        <v>1200.5120619755801</v>
      </c>
      <c r="Q3563" s="5">
        <v>1474.5242785973101</v>
      </c>
      <c r="R3563" s="3">
        <v>0.81416907093425872</v>
      </c>
      <c r="S3563" s="4">
        <v>5.3614170000000003</v>
      </c>
      <c r="T3563" s="4">
        <v>5.6959569999999999</v>
      </c>
      <c r="U3563" s="3">
        <v>0.94126711279597097</v>
      </c>
      <c r="V3563" s="3">
        <v>104.309696</v>
      </c>
      <c r="W3563" s="3">
        <v>103.339821</v>
      </c>
      <c r="X3563" s="3">
        <v>1.0093852978514448</v>
      </c>
      <c r="Y3563" s="3">
        <v>-0.13466400000000001</v>
      </c>
      <c r="Z3563" s="3">
        <v>0.32752300000000001</v>
      </c>
      <c r="AA3563" s="3">
        <v>-0.46218700000000001</v>
      </c>
      <c r="AB3563" s="3">
        <v>-0.127718</v>
      </c>
      <c r="AC3563" s="3">
        <v>0.329766</v>
      </c>
      <c r="AD3563" s="3">
        <v>-0.457484</v>
      </c>
    </row>
    <row r="3564" spans="1:30" x14ac:dyDescent="0.25">
      <c r="A3564" s="1">
        <v>42155</v>
      </c>
      <c r="B3564" s="2" t="s">
        <v>10</v>
      </c>
      <c r="C3564" s="2">
        <v>371</v>
      </c>
      <c r="D3564" s="2">
        <v>2326</v>
      </c>
      <c r="E3564" s="3">
        <v>15.950128976784178</v>
      </c>
      <c r="F3564" s="3">
        <v>14.286049999999999</v>
      </c>
      <c r="G3564" s="4">
        <v>4.6649950000000002</v>
      </c>
      <c r="H3564" s="4">
        <v>4.397418</v>
      </c>
      <c r="I3564" s="3">
        <v>1.0608486616464481</v>
      </c>
      <c r="J3564" s="5">
        <v>649.29734399999995</v>
      </c>
      <c r="K3564" s="5">
        <v>428.72122100000001</v>
      </c>
      <c r="L3564" s="3">
        <v>1.5144977952934127</v>
      </c>
      <c r="M3564" s="5">
        <v>2652.1211490000001</v>
      </c>
      <c r="N3564" s="5">
        <v>1746.943426</v>
      </c>
      <c r="O3564" s="3">
        <v>1.5181494200259236</v>
      </c>
      <c r="P3564" s="5">
        <v>2387.6563279207799</v>
      </c>
      <c r="Q3564" s="5">
        <v>1474.5242785973101</v>
      </c>
      <c r="R3564" s="3">
        <v>1.6192723053648983</v>
      </c>
      <c r="S3564" s="4">
        <v>8.0451189999999997</v>
      </c>
      <c r="T3564" s="4">
        <v>5.6959569999999999</v>
      </c>
      <c r="U3564" s="3">
        <v>1.4124262174029754</v>
      </c>
      <c r="V3564" s="3">
        <v>95.686684</v>
      </c>
      <c r="W3564" s="3">
        <v>103.339821</v>
      </c>
      <c r="X3564" s="3">
        <v>0.92594203351677951</v>
      </c>
      <c r="Y3564" s="3">
        <v>0.59499400000000002</v>
      </c>
      <c r="Z3564" s="3">
        <v>0.32752300000000001</v>
      </c>
      <c r="AA3564" s="3">
        <v>0.26747100000000001</v>
      </c>
      <c r="AB3564" s="3">
        <v>0.57545900000000005</v>
      </c>
      <c r="AC3564" s="3">
        <v>0.329766</v>
      </c>
      <c r="AD3564" s="3">
        <v>0.24569300000000005</v>
      </c>
    </row>
    <row r="3565" spans="1:30" x14ac:dyDescent="0.25">
      <c r="A3565" s="1">
        <v>42155</v>
      </c>
      <c r="B3565" s="2" t="s">
        <v>11</v>
      </c>
      <c r="C3565" s="2">
        <v>121</v>
      </c>
      <c r="D3565" s="2">
        <v>2326</v>
      </c>
      <c r="E3565" s="3">
        <v>5.2020636285468616</v>
      </c>
      <c r="F3565" s="3">
        <v>6.1618000000000004</v>
      </c>
      <c r="G3565" s="4">
        <v>3.9342929999999998</v>
      </c>
      <c r="H3565" s="4">
        <v>4.397418</v>
      </c>
      <c r="I3565" s="3">
        <v>0.8946825159673244</v>
      </c>
      <c r="J3565" s="5">
        <v>376.68986899999999</v>
      </c>
      <c r="K3565" s="5">
        <v>428.72122100000001</v>
      </c>
      <c r="L3565" s="3">
        <v>0.87863593064361045</v>
      </c>
      <c r="M3565" s="5">
        <v>1446.8512519999999</v>
      </c>
      <c r="N3565" s="5">
        <v>1746.943426</v>
      </c>
      <c r="O3565" s="3">
        <v>0.82821872217858528</v>
      </c>
      <c r="P3565" s="5">
        <v>1447.7171936822499</v>
      </c>
      <c r="Q3565" s="5">
        <v>1474.5242785973101</v>
      </c>
      <c r="R3565" s="3">
        <v>0.98181984162338698</v>
      </c>
      <c r="S3565" s="4">
        <v>5.0284319999999996</v>
      </c>
      <c r="T3565" s="4">
        <v>5.6959569999999999</v>
      </c>
      <c r="U3565" s="3">
        <v>0.88280722624837227</v>
      </c>
      <c r="V3565" s="3">
        <v>104.56386999999999</v>
      </c>
      <c r="W3565" s="3">
        <v>103.339821</v>
      </c>
      <c r="X3565" s="3">
        <v>1.0118448918157115</v>
      </c>
      <c r="Y3565" s="3">
        <v>0.72211599999999998</v>
      </c>
      <c r="Z3565" s="3">
        <v>0.32752300000000001</v>
      </c>
      <c r="AA3565" s="3">
        <v>0.39459299999999997</v>
      </c>
      <c r="AB3565" s="3">
        <v>0.68291299999999999</v>
      </c>
      <c r="AC3565" s="3">
        <v>0.329766</v>
      </c>
      <c r="AD3565" s="3">
        <v>0.35314699999999999</v>
      </c>
    </row>
    <row r="3566" spans="1:30" x14ac:dyDescent="0.25">
      <c r="A3566" s="1">
        <v>42155</v>
      </c>
      <c r="B3566" s="2" t="s">
        <v>12</v>
      </c>
      <c r="C3566" s="2">
        <v>159</v>
      </c>
      <c r="D3566" s="2">
        <v>2326</v>
      </c>
      <c r="E3566" s="3">
        <v>6.8357695614789344</v>
      </c>
      <c r="F3566" s="3">
        <v>9.0399999999999991</v>
      </c>
      <c r="G3566" s="4">
        <v>4.12296</v>
      </c>
      <c r="H3566" s="4">
        <v>4.397418</v>
      </c>
      <c r="I3566" s="3">
        <v>0.93758655647473133</v>
      </c>
      <c r="J3566" s="5">
        <v>336.564706</v>
      </c>
      <c r="K3566" s="5">
        <v>428.72122100000001</v>
      </c>
      <c r="L3566" s="3">
        <v>0.78504326241410849</v>
      </c>
      <c r="M3566" s="5">
        <v>1275.721749</v>
      </c>
      <c r="N3566" s="5">
        <v>1746.943426</v>
      </c>
      <c r="O3566" s="3">
        <v>0.73025933754537053</v>
      </c>
      <c r="P3566" s="5">
        <v>1063.9167086350899</v>
      </c>
      <c r="Q3566" s="5">
        <v>1474.5242785973101</v>
      </c>
      <c r="R3566" s="3">
        <v>0.72153217419192028</v>
      </c>
      <c r="S3566" s="4">
        <v>4.7324900000000003</v>
      </c>
      <c r="T3566" s="4">
        <v>5.6959569999999999</v>
      </c>
      <c r="U3566" s="3">
        <v>0.83085072447000574</v>
      </c>
      <c r="V3566" s="3">
        <v>105.308899</v>
      </c>
      <c r="W3566" s="3">
        <v>103.339821</v>
      </c>
      <c r="X3566" s="3">
        <v>1.0190543972395694</v>
      </c>
      <c r="Y3566" s="3">
        <v>0.38614999999999999</v>
      </c>
      <c r="Z3566" s="3">
        <v>0.32752300000000001</v>
      </c>
      <c r="AA3566" s="3">
        <v>5.8626999999999985E-2</v>
      </c>
      <c r="AB3566" s="3">
        <v>0.37063099999999999</v>
      </c>
      <c r="AC3566" s="3">
        <v>0.329766</v>
      </c>
      <c r="AD3566" s="3">
        <v>4.0864999999999985E-2</v>
      </c>
    </row>
    <row r="3567" spans="1:30" x14ac:dyDescent="0.25">
      <c r="A3567" s="1">
        <v>42155</v>
      </c>
      <c r="B3567" s="2" t="s">
        <v>13</v>
      </c>
      <c r="C3567" s="2">
        <v>27</v>
      </c>
      <c r="D3567" s="2">
        <v>2326</v>
      </c>
      <c r="E3567" s="3">
        <v>1.1607910576096303</v>
      </c>
      <c r="F3567" s="3">
        <v>0.85585</v>
      </c>
      <c r="G3567" s="4">
        <v>4.9287369999999999</v>
      </c>
      <c r="H3567" s="4">
        <v>4.397418</v>
      </c>
      <c r="I3567" s="3">
        <v>1.1208252206180991</v>
      </c>
      <c r="J3567" s="5">
        <v>409.50752999999997</v>
      </c>
      <c r="K3567" s="5">
        <v>428.72122100000001</v>
      </c>
      <c r="L3567" s="3">
        <v>0.9551837183259001</v>
      </c>
      <c r="M3567" s="5">
        <v>1944.639547</v>
      </c>
      <c r="N3567" s="5">
        <v>1746.943426</v>
      </c>
      <c r="O3567" s="3">
        <v>1.1131668708085569</v>
      </c>
      <c r="P3567" s="5">
        <v>1725.7555055339201</v>
      </c>
      <c r="Q3567" s="5">
        <v>1474.5242785973101</v>
      </c>
      <c r="R3567" s="3">
        <v>1.1703812074058231</v>
      </c>
      <c r="S3567" s="4">
        <v>5.7317359999999997</v>
      </c>
      <c r="T3567" s="4">
        <v>5.6959569999999999</v>
      </c>
      <c r="U3567" s="3">
        <v>1.0062814729816254</v>
      </c>
      <c r="V3567" s="3">
        <v>105.989859</v>
      </c>
      <c r="W3567" s="3">
        <v>103.339821</v>
      </c>
      <c r="X3567" s="3">
        <v>1.025643919007756</v>
      </c>
      <c r="Y3567" s="3">
        <v>0.40648000000000001</v>
      </c>
      <c r="Z3567" s="3">
        <v>0.32752300000000001</v>
      </c>
      <c r="AA3567" s="3">
        <v>7.8956999999999999E-2</v>
      </c>
      <c r="AB3567" s="3">
        <v>0.46148299999999998</v>
      </c>
      <c r="AC3567" s="3">
        <v>0.329766</v>
      </c>
      <c r="AD3567" s="3">
        <v>0.13171699999999997</v>
      </c>
    </row>
    <row r="3568" spans="1:30" x14ac:dyDescent="0.25">
      <c r="A3568" s="1">
        <v>42155</v>
      </c>
      <c r="B3568" s="2" t="s">
        <v>22</v>
      </c>
      <c r="C3568" s="2">
        <v>98</v>
      </c>
      <c r="D3568" s="2">
        <v>2326</v>
      </c>
      <c r="E3568" s="3">
        <v>4.2132416165090278</v>
      </c>
      <c r="F3568" s="3">
        <v>4.0188100000000002</v>
      </c>
      <c r="G3568" s="4">
        <v>4.0355150000000002</v>
      </c>
      <c r="H3568" s="4">
        <v>4.397418</v>
      </c>
      <c r="I3568" s="3">
        <v>0.91770102364614869</v>
      </c>
      <c r="J3568" s="5">
        <v>436.502026</v>
      </c>
      <c r="K3568" s="5">
        <v>428.72122100000001</v>
      </c>
      <c r="L3568" s="3">
        <v>1.018148868352845</v>
      </c>
      <c r="M3568" s="5">
        <v>1718.130672</v>
      </c>
      <c r="N3568" s="5">
        <v>1746.943426</v>
      </c>
      <c r="O3568" s="3">
        <v>0.98350676182687091</v>
      </c>
      <c r="P3568" s="5">
        <v>1303.5243235366199</v>
      </c>
      <c r="Q3568" s="5">
        <v>1474.5242785973101</v>
      </c>
      <c r="R3568" s="3">
        <v>0.88403042422376421</v>
      </c>
      <c r="S3568" s="4">
        <v>5.7620979999999999</v>
      </c>
      <c r="T3568" s="4">
        <v>5.6959569999999999</v>
      </c>
      <c r="U3568" s="3">
        <v>1.0116119205253833</v>
      </c>
      <c r="V3568" s="3">
        <v>103.049367</v>
      </c>
      <c r="W3568" s="3">
        <v>103.339821</v>
      </c>
      <c r="X3568" s="3">
        <v>0.99718933130337051</v>
      </c>
      <c r="Y3568" s="3">
        <v>0.78201699999999996</v>
      </c>
      <c r="Z3568" s="3">
        <v>0.32752300000000001</v>
      </c>
      <c r="AA3568" s="3">
        <v>0.45449399999999995</v>
      </c>
      <c r="AB3568" s="3">
        <v>0.74967399999999995</v>
      </c>
      <c r="AC3568" s="3">
        <v>0.329766</v>
      </c>
      <c r="AD3568" s="3">
        <v>0.41990799999999995</v>
      </c>
    </row>
    <row r="3569" spans="1:30" x14ac:dyDescent="0.25">
      <c r="A3569" s="1">
        <v>42155</v>
      </c>
      <c r="B3569" s="2" t="s">
        <v>14</v>
      </c>
      <c r="C3569" s="2">
        <v>193</v>
      </c>
      <c r="D3569" s="2">
        <v>2326</v>
      </c>
      <c r="E3569" s="3">
        <v>8.2975064488392096</v>
      </c>
      <c r="F3569" s="3">
        <v>9.4778500000000001</v>
      </c>
      <c r="G3569" s="4">
        <v>4.6239460000000001</v>
      </c>
      <c r="H3569" s="4">
        <v>4.397418</v>
      </c>
      <c r="I3569" s="3">
        <v>1.0515138656366076</v>
      </c>
      <c r="J3569" s="5">
        <v>439.44608699999998</v>
      </c>
      <c r="K3569" s="5">
        <v>428.72122100000001</v>
      </c>
      <c r="L3569" s="3">
        <v>1.0250159438690345</v>
      </c>
      <c r="M3569" s="5">
        <v>1877.0879480000001</v>
      </c>
      <c r="N3569" s="5">
        <v>1746.943426</v>
      </c>
      <c r="O3569" s="3">
        <v>1.074498418244713</v>
      </c>
      <c r="P3569" s="5">
        <v>1527.06611025746</v>
      </c>
      <c r="Q3569" s="5">
        <v>1474.5242785973101</v>
      </c>
      <c r="R3569" s="3">
        <v>1.0356330732716941</v>
      </c>
      <c r="S3569" s="4">
        <v>5.9689649999999999</v>
      </c>
      <c r="T3569" s="4">
        <v>5.6959569999999999</v>
      </c>
      <c r="U3569" s="3">
        <v>1.0479301371130434</v>
      </c>
      <c r="V3569" s="3">
        <v>102.561792</v>
      </c>
      <c r="W3569" s="3">
        <v>103.339821</v>
      </c>
      <c r="X3569" s="3">
        <v>0.99247115978650668</v>
      </c>
      <c r="Y3569" s="3">
        <v>0.16829</v>
      </c>
      <c r="Z3569" s="3">
        <v>0.32752300000000001</v>
      </c>
      <c r="AA3569" s="3">
        <v>-0.15923300000000001</v>
      </c>
      <c r="AB3569" s="3">
        <v>0.14741199999999999</v>
      </c>
      <c r="AC3569" s="3">
        <v>0.329766</v>
      </c>
      <c r="AD3569" s="3">
        <v>-0.18235400000000002</v>
      </c>
    </row>
    <row r="3570" spans="1:30" x14ac:dyDescent="0.25">
      <c r="A3570" s="1">
        <v>42155</v>
      </c>
      <c r="B3570" s="2" t="s">
        <v>15</v>
      </c>
      <c r="C3570" s="2">
        <v>24</v>
      </c>
      <c r="D3570" s="2">
        <v>2326</v>
      </c>
      <c r="E3570" s="3">
        <v>1.0318142734307825</v>
      </c>
      <c r="F3570" s="3">
        <v>0.87077000000000004</v>
      </c>
      <c r="G3570" s="4">
        <v>3.5970360000000001</v>
      </c>
      <c r="H3570" s="4">
        <v>4.397418</v>
      </c>
      <c r="I3570" s="3">
        <v>0.81798819216185503</v>
      </c>
      <c r="J3570" s="5">
        <v>336.35571900000002</v>
      </c>
      <c r="K3570" s="5">
        <v>428.72122100000001</v>
      </c>
      <c r="L3570" s="3">
        <v>0.78455579645776385</v>
      </c>
      <c r="M3570" s="5">
        <v>1161.9404910000001</v>
      </c>
      <c r="N3570" s="5">
        <v>1746.943426</v>
      </c>
      <c r="O3570" s="3">
        <v>0.66512771604774346</v>
      </c>
      <c r="P3570" s="5">
        <v>829.03922663165997</v>
      </c>
      <c r="Q3570" s="5">
        <v>1474.5242785973101</v>
      </c>
      <c r="R3570" s="3">
        <v>0.5622418285443973</v>
      </c>
      <c r="S3570" s="4">
        <v>4.5793999999999997</v>
      </c>
      <c r="T3570" s="4">
        <v>5.6959569999999999</v>
      </c>
      <c r="U3570" s="3">
        <v>0.80397376595364045</v>
      </c>
      <c r="V3570" s="3">
        <v>102.115906</v>
      </c>
      <c r="W3570" s="3">
        <v>103.339821</v>
      </c>
      <c r="X3570" s="3">
        <v>0.98815640487707057</v>
      </c>
      <c r="Y3570" s="3">
        <v>0.38142900000000002</v>
      </c>
      <c r="Z3570" s="3">
        <v>0.32752300000000001</v>
      </c>
      <c r="AA3570" s="3">
        <v>5.3906000000000009E-2</v>
      </c>
      <c r="AB3570" s="3">
        <v>0.33874700000000002</v>
      </c>
      <c r="AC3570" s="3">
        <v>0.329766</v>
      </c>
      <c r="AD3570" s="3">
        <v>8.9810000000000167E-3</v>
      </c>
    </row>
    <row r="3571" spans="1:30" x14ac:dyDescent="0.25">
      <c r="A3571" s="1">
        <v>42155</v>
      </c>
      <c r="B3571" s="2" t="s">
        <v>23</v>
      </c>
      <c r="C3571" s="2">
        <v>146</v>
      </c>
      <c r="D3571" s="2">
        <v>2326</v>
      </c>
      <c r="E3571" s="3">
        <v>6.2768701633705932</v>
      </c>
      <c r="F3571" s="3">
        <v>4.9552800000000001</v>
      </c>
      <c r="G3571" s="4">
        <v>4.4176219999999997</v>
      </c>
      <c r="H3571" s="4">
        <v>4.397418</v>
      </c>
      <c r="I3571" s="3">
        <v>1.0045945143263615</v>
      </c>
      <c r="J3571" s="5">
        <v>480.67148900000001</v>
      </c>
      <c r="K3571" s="5">
        <v>428.72122100000001</v>
      </c>
      <c r="L3571" s="3">
        <v>1.1211749394602513</v>
      </c>
      <c r="M3571" s="5">
        <v>1938.3688420000001</v>
      </c>
      <c r="N3571" s="5">
        <v>1746.943426</v>
      </c>
      <c r="O3571" s="3">
        <v>1.1095773412870671</v>
      </c>
      <c r="P3571" s="5">
        <v>1911.9441201969601</v>
      </c>
      <c r="Q3571" s="5">
        <v>1474.5242785973101</v>
      </c>
      <c r="R3571" s="3">
        <v>1.2966515017411311</v>
      </c>
      <c r="S3571" s="4">
        <v>6.2249860000000004</v>
      </c>
      <c r="T3571" s="4">
        <v>5.6959569999999999</v>
      </c>
      <c r="U3571" s="3">
        <v>1.092877983453878</v>
      </c>
      <c r="V3571" s="3">
        <v>101.849987</v>
      </c>
      <c r="W3571" s="3">
        <v>103.339821</v>
      </c>
      <c r="X3571" s="3">
        <v>0.98558315675812902</v>
      </c>
      <c r="Y3571" s="3">
        <v>0.56400899999999998</v>
      </c>
      <c r="Z3571" s="3">
        <v>0.32752300000000001</v>
      </c>
      <c r="AA3571" s="3">
        <v>0.23648599999999997</v>
      </c>
      <c r="AB3571" s="3">
        <v>0.58072299999999999</v>
      </c>
      <c r="AC3571" s="3">
        <v>0.329766</v>
      </c>
      <c r="AD3571" s="3">
        <v>0.25095699999999999</v>
      </c>
    </row>
    <row r="3572" spans="1:30" x14ac:dyDescent="0.25">
      <c r="A3572" s="1">
        <v>42155</v>
      </c>
      <c r="B3572" s="2" t="s">
        <v>16</v>
      </c>
      <c r="C3572" s="2">
        <v>124</v>
      </c>
      <c r="D3572" s="2">
        <v>2326</v>
      </c>
      <c r="E3572" s="3">
        <v>5.3310404127257094</v>
      </c>
      <c r="F3572" s="3">
        <v>4.5031100000000004</v>
      </c>
      <c r="G3572" s="4">
        <v>4.1099139999999998</v>
      </c>
      <c r="H3572" s="4">
        <v>4.397418</v>
      </c>
      <c r="I3572" s="3">
        <v>0.93461981553720841</v>
      </c>
      <c r="J3572" s="5">
        <v>493.50384000000003</v>
      </c>
      <c r="K3572" s="5">
        <v>428.72122100000001</v>
      </c>
      <c r="L3572" s="3">
        <v>1.1511066301987416</v>
      </c>
      <c r="M3572" s="5">
        <v>1820.8099</v>
      </c>
      <c r="N3572" s="5">
        <v>1746.943426</v>
      </c>
      <c r="O3572" s="3">
        <v>1.0422832662469974</v>
      </c>
      <c r="P3572" s="5">
        <v>1466.8502176903501</v>
      </c>
      <c r="Q3572" s="5">
        <v>1474.5242785973101</v>
      </c>
      <c r="R3572" s="3">
        <v>0.9947955682938906</v>
      </c>
      <c r="S3572" s="4">
        <v>6.3708559999999999</v>
      </c>
      <c r="T3572" s="4">
        <v>5.6959569999999999</v>
      </c>
      <c r="U3572" s="3">
        <v>1.1184873762214145</v>
      </c>
      <c r="V3572" s="3">
        <v>100.542919</v>
      </c>
      <c r="W3572" s="3">
        <v>103.339821</v>
      </c>
      <c r="X3572" s="3">
        <v>0.9729349057030009</v>
      </c>
      <c r="Y3572" s="3">
        <v>0.45455699999999999</v>
      </c>
      <c r="Z3572" s="3">
        <v>0.32752300000000001</v>
      </c>
      <c r="AA3572" s="3">
        <v>0.12703399999999998</v>
      </c>
      <c r="AB3572" s="3">
        <v>0.43294899999999997</v>
      </c>
      <c r="AC3572" s="3">
        <v>0.329766</v>
      </c>
      <c r="AD3572" s="3">
        <v>0.10318299999999997</v>
      </c>
    </row>
    <row r="3573" spans="1:30" x14ac:dyDescent="0.25">
      <c r="A3573" s="1">
        <v>42155</v>
      </c>
      <c r="B3573" s="2" t="s">
        <v>17</v>
      </c>
      <c r="C3573" s="2">
        <v>103</v>
      </c>
      <c r="D3573" s="2">
        <v>2326</v>
      </c>
      <c r="E3573" s="3">
        <v>4.4282029234737754</v>
      </c>
      <c r="F3573" s="3">
        <v>4.9117899999999999</v>
      </c>
      <c r="G3573" s="4">
        <v>3.8220139999999998</v>
      </c>
      <c r="H3573" s="4">
        <v>4.397418</v>
      </c>
      <c r="I3573" s="3">
        <v>0.86914957822977024</v>
      </c>
      <c r="J3573" s="5">
        <v>445.64414099999999</v>
      </c>
      <c r="K3573" s="5">
        <v>428.72122100000001</v>
      </c>
      <c r="L3573" s="3">
        <v>1.0394730168955177</v>
      </c>
      <c r="M3573" s="5">
        <v>1531.9132850000001</v>
      </c>
      <c r="N3573" s="5">
        <v>1746.943426</v>
      </c>
      <c r="O3573" s="3">
        <v>0.87691064415728825</v>
      </c>
      <c r="P3573" s="5">
        <v>1355.0174375726999</v>
      </c>
      <c r="Q3573" s="5">
        <v>1474.5242785973101</v>
      </c>
      <c r="R3573" s="3">
        <v>0.91895227310987715</v>
      </c>
      <c r="S3573" s="4">
        <v>5.7347400000000004</v>
      </c>
      <c r="T3573" s="4">
        <v>5.6959569999999999</v>
      </c>
      <c r="U3573" s="3">
        <v>1.0068088646034372</v>
      </c>
      <c r="V3573" s="3">
        <v>103.89584000000001</v>
      </c>
      <c r="W3573" s="3">
        <v>103.339821</v>
      </c>
      <c r="X3573" s="3">
        <v>1.0053804912241913</v>
      </c>
      <c r="Y3573" s="3">
        <v>0.16439000000000001</v>
      </c>
      <c r="Z3573" s="3">
        <v>0.32752300000000001</v>
      </c>
      <c r="AA3573" s="3">
        <v>-0.163133</v>
      </c>
      <c r="AB3573" s="3">
        <v>0.15940299999999999</v>
      </c>
      <c r="AC3573" s="3">
        <v>0.329766</v>
      </c>
      <c r="AD3573" s="3">
        <v>-0.17036300000000001</v>
      </c>
    </row>
    <row r="3574" spans="1:30" x14ac:dyDescent="0.25">
      <c r="A3574" s="1">
        <v>42155</v>
      </c>
      <c r="B3574" s="2" t="s">
        <v>18</v>
      </c>
      <c r="C3574" s="2">
        <v>136</v>
      </c>
      <c r="D3574" s="2">
        <v>2326</v>
      </c>
      <c r="E3574" s="3">
        <v>5.8469475494411007</v>
      </c>
      <c r="F3574" s="3">
        <v>9.5419300000000007</v>
      </c>
      <c r="G3574" s="4">
        <v>5.0868529999999996</v>
      </c>
      <c r="H3574" s="4">
        <v>4.397418</v>
      </c>
      <c r="I3574" s="3">
        <v>1.1567817751234928</v>
      </c>
      <c r="J3574" s="5">
        <v>416.32033999999999</v>
      </c>
      <c r="K3574" s="5">
        <v>428.72122100000001</v>
      </c>
      <c r="L3574" s="3">
        <v>0.97107472083822965</v>
      </c>
      <c r="M3574" s="5">
        <v>2163.3243750000001</v>
      </c>
      <c r="N3574" s="5">
        <v>1746.943426</v>
      </c>
      <c r="O3574" s="3">
        <v>1.2383482732199251</v>
      </c>
      <c r="P3574" s="5">
        <v>1408.31876099031</v>
      </c>
      <c r="Q3574" s="5">
        <v>1474.5242785973101</v>
      </c>
      <c r="R3574" s="3">
        <v>0.95510042217142721</v>
      </c>
      <c r="S3574" s="4">
        <v>5.7496470000000004</v>
      </c>
      <c r="T3574" s="4">
        <v>5.6959569999999999</v>
      </c>
      <c r="U3574" s="3">
        <v>1.0094259840795849</v>
      </c>
      <c r="V3574" s="3">
        <v>103.757048</v>
      </c>
      <c r="W3574" s="3">
        <v>103.339821</v>
      </c>
      <c r="X3574" s="3">
        <v>1.0040374271598553</v>
      </c>
      <c r="Y3574" s="3">
        <v>-4.6674E-2</v>
      </c>
      <c r="Z3574" s="3">
        <v>0.32752300000000001</v>
      </c>
      <c r="AA3574" s="3">
        <v>-0.374197</v>
      </c>
      <c r="AB3574" s="3">
        <v>-1.0914E-2</v>
      </c>
      <c r="AC3574" s="3">
        <v>0.329766</v>
      </c>
      <c r="AD3574" s="3">
        <v>-0.34067999999999998</v>
      </c>
    </row>
    <row r="3575" spans="1:30" x14ac:dyDescent="0.25">
      <c r="A3575" s="1">
        <v>42155</v>
      </c>
      <c r="B3575" s="2" t="s">
        <v>24</v>
      </c>
      <c r="C3575" s="2">
        <v>36</v>
      </c>
      <c r="D3575" s="2">
        <v>2326</v>
      </c>
      <c r="E3575" s="3">
        <v>1.5477214101461736</v>
      </c>
      <c r="F3575" s="3">
        <v>1.0203500000000001</v>
      </c>
      <c r="G3575" s="4">
        <v>3.7696969999999999</v>
      </c>
      <c r="H3575" s="4">
        <v>4.397418</v>
      </c>
      <c r="I3575" s="3">
        <v>0.85725236945862315</v>
      </c>
      <c r="J3575" s="5">
        <v>563.67155300000002</v>
      </c>
      <c r="K3575" s="5">
        <v>428.72122100000001</v>
      </c>
      <c r="L3575" s="3">
        <v>1.3147740895242506</v>
      </c>
      <c r="M3575" s="5">
        <v>2105.9233989999998</v>
      </c>
      <c r="N3575" s="5">
        <v>1746.943426</v>
      </c>
      <c r="O3575" s="3">
        <v>1.2054903253632896</v>
      </c>
      <c r="P3575" s="5">
        <v>1583.52708115776</v>
      </c>
      <c r="Q3575" s="5">
        <v>1474.5242785973101</v>
      </c>
      <c r="R3575" s="3">
        <v>1.0739240473301277</v>
      </c>
      <c r="S3575" s="4">
        <v>6.901675</v>
      </c>
      <c r="T3575" s="4">
        <v>5.6959569999999999</v>
      </c>
      <c r="U3575" s="3">
        <v>1.211679617665653</v>
      </c>
      <c r="V3575" s="3">
        <v>100.316721</v>
      </c>
      <c r="W3575" s="3">
        <v>103.339821</v>
      </c>
      <c r="X3575" s="3">
        <v>0.97074603022585071</v>
      </c>
      <c r="Y3575" s="3">
        <v>0.665713</v>
      </c>
      <c r="Z3575" s="3">
        <v>0.32752300000000001</v>
      </c>
      <c r="AA3575" s="3">
        <v>0.33818999999999999</v>
      </c>
      <c r="AB3575" s="3">
        <v>0.61370999999999998</v>
      </c>
      <c r="AC3575" s="3">
        <v>0.329766</v>
      </c>
      <c r="AD3575" s="3">
        <v>0.28394399999999997</v>
      </c>
    </row>
    <row r="3576" spans="1:30" x14ac:dyDescent="0.25">
      <c r="A3576" s="1">
        <v>42155</v>
      </c>
      <c r="B3576" s="2" t="s">
        <v>19</v>
      </c>
      <c r="C3576" s="2">
        <v>61</v>
      </c>
      <c r="D3576" s="2">
        <v>2326</v>
      </c>
      <c r="E3576" s="3">
        <v>2.6225279449699053</v>
      </c>
      <c r="F3576" s="3">
        <v>3.05145</v>
      </c>
      <c r="G3576" s="4">
        <v>4.9897239999999998</v>
      </c>
      <c r="H3576" s="4">
        <v>4.397418</v>
      </c>
      <c r="I3576" s="3">
        <v>1.1346940409121897</v>
      </c>
      <c r="J3576" s="5">
        <v>383.70224300000001</v>
      </c>
      <c r="K3576" s="5">
        <v>428.72122100000001</v>
      </c>
      <c r="L3576" s="3">
        <v>0.89499241979440058</v>
      </c>
      <c r="M3576" s="5">
        <v>1811.1958440000001</v>
      </c>
      <c r="N3576" s="5">
        <v>1746.943426</v>
      </c>
      <c r="O3576" s="3">
        <v>1.036779907719805</v>
      </c>
      <c r="P3576" s="5">
        <v>1349.2616337929101</v>
      </c>
      <c r="Q3576" s="5">
        <v>1474.5242785973101</v>
      </c>
      <c r="R3576" s="3">
        <v>0.91504877429108167</v>
      </c>
      <c r="S3576" s="4">
        <v>5.4335760000000004</v>
      </c>
      <c r="T3576" s="4">
        <v>5.6959569999999999</v>
      </c>
      <c r="U3576" s="3">
        <v>0.95393557219620873</v>
      </c>
      <c r="V3576" s="3">
        <v>105.260773</v>
      </c>
      <c r="W3576" s="3">
        <v>103.339821</v>
      </c>
      <c r="X3576" s="3">
        <v>1.0185886909945392</v>
      </c>
      <c r="Y3576" s="3">
        <v>0.54499600000000004</v>
      </c>
      <c r="Z3576" s="3">
        <v>0.32752300000000001</v>
      </c>
      <c r="AA3576" s="3">
        <v>0.21747300000000003</v>
      </c>
      <c r="AB3576" s="3">
        <v>0.56543600000000005</v>
      </c>
      <c r="AC3576" s="3">
        <v>0.329766</v>
      </c>
      <c r="AD3576" s="3">
        <v>0.23567000000000005</v>
      </c>
    </row>
    <row r="3577" spans="1:30" x14ac:dyDescent="0.25">
      <c r="A3577" s="1">
        <v>42185</v>
      </c>
      <c r="B3577" s="2" t="s">
        <v>4</v>
      </c>
      <c r="C3577" s="2">
        <v>76</v>
      </c>
      <c r="D3577" s="2">
        <v>2323</v>
      </c>
      <c r="E3577" s="3">
        <v>3.2716315109771847</v>
      </c>
      <c r="F3577" s="3">
        <v>3.85853</v>
      </c>
      <c r="G3577" s="4">
        <v>4.9342899999999998</v>
      </c>
      <c r="H3577" s="4">
        <v>4.3448779999999996</v>
      </c>
      <c r="I3577" s="3">
        <v>1.1356567434114377</v>
      </c>
      <c r="J3577" s="5">
        <v>278.16718800000001</v>
      </c>
      <c r="K3577" s="5">
        <v>427.589719</v>
      </c>
      <c r="L3577" s="3">
        <v>0.65054695105987803</v>
      </c>
      <c r="M3577" s="5">
        <v>1374.9521130000001</v>
      </c>
      <c r="N3577" s="5">
        <v>1787.5931889999999</v>
      </c>
      <c r="O3577" s="3">
        <v>0.76916387993689095</v>
      </c>
      <c r="P3577" s="5">
        <v>935.70456830838305</v>
      </c>
      <c r="Q3577" s="5">
        <v>1465.67715384044</v>
      </c>
      <c r="R3577" s="3">
        <v>0.63841110292031467</v>
      </c>
      <c r="S3577" s="4">
        <v>4.2646259999999998</v>
      </c>
      <c r="T3577" s="4">
        <v>5.7052759999999996</v>
      </c>
      <c r="U3577" s="3">
        <v>0.74748811451014818</v>
      </c>
      <c r="V3577" s="3">
        <v>103.817078</v>
      </c>
      <c r="W3577" s="3">
        <v>102.900171</v>
      </c>
      <c r="X3577" s="3">
        <v>1.0089106460279837</v>
      </c>
      <c r="Y3577" s="3">
        <v>-1.0076400000000001</v>
      </c>
      <c r="Z3577" s="3">
        <v>-1.1775040000000001</v>
      </c>
      <c r="AA3577" s="3">
        <v>0.16986400000000001</v>
      </c>
      <c r="AB3577" s="3">
        <v>-0.31503599999999998</v>
      </c>
      <c r="AC3577" s="3">
        <v>-0.62586900000000001</v>
      </c>
      <c r="AD3577" s="3">
        <v>0.31083300000000003</v>
      </c>
    </row>
    <row r="3578" spans="1:30" x14ac:dyDescent="0.25">
      <c r="A3578" s="1">
        <v>42185</v>
      </c>
      <c r="B3578" s="2" t="s">
        <v>5</v>
      </c>
      <c r="C3578" s="2">
        <v>76</v>
      </c>
      <c r="D3578" s="2">
        <v>2323</v>
      </c>
      <c r="E3578" s="3">
        <v>3.2716315109771847</v>
      </c>
      <c r="F3578" s="3">
        <v>4.8717100000000002</v>
      </c>
      <c r="G3578" s="4">
        <v>5.1623140000000003</v>
      </c>
      <c r="H3578" s="4">
        <v>4.3448779999999996</v>
      </c>
      <c r="I3578" s="3">
        <v>1.1881378487497234</v>
      </c>
      <c r="J3578" s="5">
        <v>253.969021</v>
      </c>
      <c r="K3578" s="5">
        <v>427.589719</v>
      </c>
      <c r="L3578" s="3">
        <v>0.59395492855617515</v>
      </c>
      <c r="M3578" s="5">
        <v>1390.8463839999999</v>
      </c>
      <c r="N3578" s="5">
        <v>1787.5931889999999</v>
      </c>
      <c r="O3578" s="3">
        <v>0.77805531625350133</v>
      </c>
      <c r="P3578" s="5">
        <v>1112.95643573593</v>
      </c>
      <c r="Q3578" s="5">
        <v>1465.67715384044</v>
      </c>
      <c r="R3578" s="3">
        <v>0.75934623994083983</v>
      </c>
      <c r="S3578" s="4">
        <v>4.0514140000000003</v>
      </c>
      <c r="T3578" s="4">
        <v>5.7052759999999996</v>
      </c>
      <c r="U3578" s="3">
        <v>0.71011709161835479</v>
      </c>
      <c r="V3578" s="3">
        <v>110.87862</v>
      </c>
      <c r="W3578" s="3">
        <v>102.900171</v>
      </c>
      <c r="X3578" s="3">
        <v>1.0775358186722546</v>
      </c>
      <c r="Y3578" s="3">
        <v>-0.96604000000000001</v>
      </c>
      <c r="Z3578" s="3">
        <v>-1.1775040000000001</v>
      </c>
      <c r="AA3578" s="3">
        <v>0.2114640000000001</v>
      </c>
      <c r="AB3578" s="3">
        <v>-0.24351100000000001</v>
      </c>
      <c r="AC3578" s="3">
        <v>-0.62586900000000001</v>
      </c>
      <c r="AD3578" s="3">
        <v>0.38235799999999998</v>
      </c>
    </row>
    <row r="3579" spans="1:30" x14ac:dyDescent="0.25">
      <c r="A3579" s="1">
        <v>42185</v>
      </c>
      <c r="B3579" s="2" t="s">
        <v>6</v>
      </c>
      <c r="C3579" s="2">
        <v>369</v>
      </c>
      <c r="D3579" s="2">
        <v>2323</v>
      </c>
      <c r="E3579" s="3">
        <v>15.884631941455016</v>
      </c>
      <c r="F3579" s="3">
        <v>11.938040000000001</v>
      </c>
      <c r="G3579" s="4">
        <v>4.303274</v>
      </c>
      <c r="H3579" s="4">
        <v>4.3448779999999996</v>
      </c>
      <c r="I3579" s="3">
        <v>0.99042458729566185</v>
      </c>
      <c r="J3579" s="5">
        <v>560.37666999999999</v>
      </c>
      <c r="K3579" s="5">
        <v>427.589719</v>
      </c>
      <c r="L3579" s="3">
        <v>1.3105475765660306</v>
      </c>
      <c r="M3579" s="5">
        <v>2115.4898840000001</v>
      </c>
      <c r="N3579" s="5">
        <v>1787.5931889999999</v>
      </c>
      <c r="O3579" s="3">
        <v>1.1834291476482013</v>
      </c>
      <c r="P3579" s="5">
        <v>2319.90866488253</v>
      </c>
      <c r="Q3579" s="5">
        <v>1465.67715384044</v>
      </c>
      <c r="R3579" s="3">
        <v>1.58282378817449</v>
      </c>
      <c r="S3579" s="4">
        <v>7.0079770000000003</v>
      </c>
      <c r="T3579" s="4">
        <v>5.7052759999999996</v>
      </c>
      <c r="U3579" s="3">
        <v>1.2283326871478262</v>
      </c>
      <c r="V3579" s="3">
        <v>100.570352</v>
      </c>
      <c r="W3579" s="3">
        <v>102.900171</v>
      </c>
      <c r="X3579" s="3">
        <v>0.97735845356369722</v>
      </c>
      <c r="Y3579" s="3">
        <v>-2.2413460000000001</v>
      </c>
      <c r="Z3579" s="3">
        <v>-1.1775040000000001</v>
      </c>
      <c r="AA3579" s="3">
        <v>-1.063842</v>
      </c>
      <c r="AB3579" s="3">
        <v>-1.721762</v>
      </c>
      <c r="AC3579" s="3">
        <v>-0.62586900000000001</v>
      </c>
      <c r="AD3579" s="3">
        <v>-1.095893</v>
      </c>
    </row>
    <row r="3580" spans="1:30" x14ac:dyDescent="0.25">
      <c r="A3580" s="1">
        <v>42185</v>
      </c>
      <c r="B3580" s="2" t="s">
        <v>7</v>
      </c>
      <c r="C3580" s="2">
        <v>140</v>
      </c>
      <c r="D3580" s="2">
        <v>2323</v>
      </c>
      <c r="E3580" s="3">
        <v>6.0266896254842877</v>
      </c>
      <c r="F3580" s="3">
        <v>5.2208399999999999</v>
      </c>
      <c r="G3580" s="4">
        <v>3.8513099999999998</v>
      </c>
      <c r="H3580" s="4">
        <v>4.3448779999999996</v>
      </c>
      <c r="I3580" s="3">
        <v>0.88640233396656942</v>
      </c>
      <c r="J3580" s="5">
        <v>442.06182100000001</v>
      </c>
      <c r="K3580" s="5">
        <v>427.589719</v>
      </c>
      <c r="L3580" s="3">
        <v>1.0338457669979666</v>
      </c>
      <c r="M3580" s="5">
        <v>1715.9381450000001</v>
      </c>
      <c r="N3580" s="5">
        <v>1787.5931889999999</v>
      </c>
      <c r="O3580" s="3">
        <v>0.9599153518591752</v>
      </c>
      <c r="P3580" s="5">
        <v>1536.25469562936</v>
      </c>
      <c r="Q3580" s="5">
        <v>1465.67715384044</v>
      </c>
      <c r="R3580" s="3">
        <v>1.0481535388635821</v>
      </c>
      <c r="S3580" s="4">
        <v>5.7641179999999999</v>
      </c>
      <c r="T3580" s="4">
        <v>5.7052759999999996</v>
      </c>
      <c r="U3580" s="3">
        <v>1.0103136114712068</v>
      </c>
      <c r="V3580" s="3">
        <v>101.85329900000001</v>
      </c>
      <c r="W3580" s="3">
        <v>102.900171</v>
      </c>
      <c r="X3580" s="3">
        <v>0.9898263337191151</v>
      </c>
      <c r="Y3580" s="3">
        <v>-0.82763699999999996</v>
      </c>
      <c r="Z3580" s="3">
        <v>-1.1775040000000001</v>
      </c>
      <c r="AA3580" s="3">
        <v>0.34986700000000015</v>
      </c>
      <c r="AB3580" s="3">
        <v>-0.36512600000000001</v>
      </c>
      <c r="AC3580" s="3">
        <v>-0.62586900000000001</v>
      </c>
      <c r="AD3580" s="3">
        <v>0.260743</v>
      </c>
    </row>
    <row r="3581" spans="1:30" x14ac:dyDescent="0.25">
      <c r="A3581" s="1">
        <v>42185</v>
      </c>
      <c r="B3581" s="2" t="s">
        <v>21</v>
      </c>
      <c r="C3581" s="2">
        <v>91</v>
      </c>
      <c r="D3581" s="2">
        <v>2323</v>
      </c>
      <c r="E3581" s="3">
        <v>3.9173482565647872</v>
      </c>
      <c r="F3581" s="3">
        <v>3.29636</v>
      </c>
      <c r="G3581" s="4">
        <v>4.1130430000000002</v>
      </c>
      <c r="H3581" s="4">
        <v>4.3448779999999996</v>
      </c>
      <c r="I3581" s="3">
        <v>0.94664176991851112</v>
      </c>
      <c r="J3581" s="5">
        <v>388.50209000000001</v>
      </c>
      <c r="K3581" s="5">
        <v>427.589719</v>
      </c>
      <c r="L3581" s="3">
        <v>0.90858613464464522</v>
      </c>
      <c r="M3581" s="5">
        <v>1548.313112</v>
      </c>
      <c r="N3581" s="5">
        <v>1787.5931889999999</v>
      </c>
      <c r="O3581" s="3">
        <v>0.86614399826961974</v>
      </c>
      <c r="P3581" s="5">
        <v>1246.3629001151701</v>
      </c>
      <c r="Q3581" s="5">
        <v>1465.67715384044</v>
      </c>
      <c r="R3581" s="3">
        <v>0.8503666014370137</v>
      </c>
      <c r="S3581" s="4">
        <v>5.2438750000000001</v>
      </c>
      <c r="T3581" s="4">
        <v>5.7052759999999996</v>
      </c>
      <c r="U3581" s="3">
        <v>0.91912731303446149</v>
      </c>
      <c r="V3581" s="3">
        <v>103.55735900000001</v>
      </c>
      <c r="W3581" s="3">
        <v>102.900171</v>
      </c>
      <c r="X3581" s="3">
        <v>1.0063866560532733</v>
      </c>
      <c r="Y3581" s="3">
        <v>-0.55194600000000005</v>
      </c>
      <c r="Z3581" s="3">
        <v>-1.1775040000000001</v>
      </c>
      <c r="AA3581" s="3">
        <v>0.62555800000000006</v>
      </c>
      <c r="AB3581" s="3">
        <v>-9.8250000000000004E-3</v>
      </c>
      <c r="AC3581" s="3">
        <v>-0.62586900000000001</v>
      </c>
      <c r="AD3581" s="3">
        <v>0.61604400000000004</v>
      </c>
    </row>
    <row r="3582" spans="1:30" x14ac:dyDescent="0.25">
      <c r="A3582" s="1">
        <v>42185</v>
      </c>
      <c r="B3582" s="2" t="s">
        <v>10</v>
      </c>
      <c r="C3582" s="2">
        <v>368</v>
      </c>
      <c r="D3582" s="2">
        <v>2323</v>
      </c>
      <c r="E3582" s="3">
        <v>15.841584158415841</v>
      </c>
      <c r="F3582" s="3">
        <v>14.184850000000001</v>
      </c>
      <c r="G3582" s="4">
        <v>4.6684279999999996</v>
      </c>
      <c r="H3582" s="4">
        <v>4.3448779999999996</v>
      </c>
      <c r="I3582" s="3">
        <v>1.0744669930893342</v>
      </c>
      <c r="J3582" s="5">
        <v>644.702271</v>
      </c>
      <c r="K3582" s="5">
        <v>427.589719</v>
      </c>
      <c r="L3582" s="3">
        <v>1.5077590558251939</v>
      </c>
      <c r="M3582" s="5">
        <v>2621.8079990000001</v>
      </c>
      <c r="N3582" s="5">
        <v>1787.5931889999999</v>
      </c>
      <c r="O3582" s="3">
        <v>1.4666692708012998</v>
      </c>
      <c r="P3582" s="5">
        <v>2352.14086555313</v>
      </c>
      <c r="Q3582" s="5">
        <v>1465.67715384044</v>
      </c>
      <c r="R3582" s="3">
        <v>1.604815125479669</v>
      </c>
      <c r="S3582" s="4">
        <v>8.0101790000000008</v>
      </c>
      <c r="T3582" s="4">
        <v>5.7052759999999996</v>
      </c>
      <c r="U3582" s="3">
        <v>1.4039950039226852</v>
      </c>
      <c r="V3582" s="3">
        <v>95.851589000000004</v>
      </c>
      <c r="W3582" s="3">
        <v>102.900171</v>
      </c>
      <c r="X3582" s="3">
        <v>0.93150077466829484</v>
      </c>
      <c r="Y3582" s="3">
        <v>-2.5122650000000002</v>
      </c>
      <c r="Z3582" s="3">
        <v>-1.1775040000000001</v>
      </c>
      <c r="AA3582" s="3">
        <v>-1.3347610000000001</v>
      </c>
      <c r="AB3582" s="3">
        <v>-1.9211020000000001</v>
      </c>
      <c r="AC3582" s="3">
        <v>-0.62586900000000001</v>
      </c>
      <c r="AD3582" s="3">
        <v>-1.2952330000000001</v>
      </c>
    </row>
    <row r="3583" spans="1:30" x14ac:dyDescent="0.25">
      <c r="A3583" s="1">
        <v>42185</v>
      </c>
      <c r="B3583" s="2" t="s">
        <v>11</v>
      </c>
      <c r="C3583" s="2">
        <v>94</v>
      </c>
      <c r="D3583" s="2">
        <v>2323</v>
      </c>
      <c r="E3583" s="3">
        <v>4.0464916056823075</v>
      </c>
      <c r="F3583" s="3">
        <v>4.2038200000000003</v>
      </c>
      <c r="G3583" s="4">
        <v>3.8174039999999998</v>
      </c>
      <c r="H3583" s="4">
        <v>4.3448779999999996</v>
      </c>
      <c r="I3583" s="3">
        <v>0.87859866260916886</v>
      </c>
      <c r="J3583" s="5">
        <v>417.094987</v>
      </c>
      <c r="K3583" s="5">
        <v>427.589719</v>
      </c>
      <c r="L3583" s="3">
        <v>0.97545607030836956</v>
      </c>
      <c r="M3583" s="5">
        <v>1573.476525</v>
      </c>
      <c r="N3583" s="5">
        <v>1787.5931889999999</v>
      </c>
      <c r="O3583" s="3">
        <v>0.88022069824523153</v>
      </c>
      <c r="P3583" s="5">
        <v>1560.1313453790999</v>
      </c>
      <c r="Q3583" s="5">
        <v>1465.67715384044</v>
      </c>
      <c r="R3583" s="3">
        <v>1.0644440634768484</v>
      </c>
      <c r="S3583" s="4">
        <v>5.4662889999999997</v>
      </c>
      <c r="T3583" s="4">
        <v>5.7052759999999996</v>
      </c>
      <c r="U3583" s="3">
        <v>0.95811122897472445</v>
      </c>
      <c r="V3583" s="3">
        <v>103.618404</v>
      </c>
      <c r="W3583" s="3">
        <v>102.900171</v>
      </c>
      <c r="X3583" s="3">
        <v>1.0069799009371909</v>
      </c>
      <c r="Y3583" s="3">
        <v>-1.143297</v>
      </c>
      <c r="Z3583" s="3">
        <v>-1.1775040000000001</v>
      </c>
      <c r="AA3583" s="3">
        <v>3.4207000000000098E-2</v>
      </c>
      <c r="AB3583" s="3">
        <v>-0.77028399999999997</v>
      </c>
      <c r="AC3583" s="3">
        <v>-0.62586900000000001</v>
      </c>
      <c r="AD3583" s="3">
        <v>-0.14441499999999996</v>
      </c>
    </row>
    <row r="3584" spans="1:30" x14ac:dyDescent="0.25">
      <c r="A3584" s="1">
        <v>42185</v>
      </c>
      <c r="B3584" s="2" t="s">
        <v>12</v>
      </c>
      <c r="C3584" s="2">
        <v>160</v>
      </c>
      <c r="D3584" s="2">
        <v>2323</v>
      </c>
      <c r="E3584" s="3">
        <v>6.8876452862677571</v>
      </c>
      <c r="F3584" s="3">
        <v>9.0925700000000003</v>
      </c>
      <c r="G3584" s="4">
        <v>4.1650590000000003</v>
      </c>
      <c r="H3584" s="4">
        <v>4.3448779999999996</v>
      </c>
      <c r="I3584" s="3">
        <v>0.95861356751558979</v>
      </c>
      <c r="J3584" s="5">
        <v>337.01254499999999</v>
      </c>
      <c r="K3584" s="5">
        <v>427.589719</v>
      </c>
      <c r="L3584" s="3">
        <v>0.78816802655631668</v>
      </c>
      <c r="M3584" s="5">
        <v>1390.6508779999999</v>
      </c>
      <c r="N3584" s="5">
        <v>1787.5931889999999</v>
      </c>
      <c r="O3584" s="3">
        <v>0.77794594796926131</v>
      </c>
      <c r="P3584" s="5">
        <v>1111.4831879886401</v>
      </c>
      <c r="Q3584" s="5">
        <v>1465.67715384044</v>
      </c>
      <c r="R3584" s="3">
        <v>0.7583410746877487</v>
      </c>
      <c r="S3584" s="4">
        <v>4.8244730000000002</v>
      </c>
      <c r="T3584" s="4">
        <v>5.7052759999999996</v>
      </c>
      <c r="U3584" s="3">
        <v>0.84561605783839389</v>
      </c>
      <c r="V3584" s="3">
        <v>105.01423800000001</v>
      </c>
      <c r="W3584" s="3">
        <v>102.900171</v>
      </c>
      <c r="X3584" s="3">
        <v>1.0205448346631028</v>
      </c>
      <c r="Y3584" s="3">
        <v>-0.48239399999999999</v>
      </c>
      <c r="Z3584" s="3">
        <v>-1.1775040000000001</v>
      </c>
      <c r="AA3584" s="3">
        <v>0.69511000000000012</v>
      </c>
      <c r="AB3584" s="3">
        <v>6.5460000000000004E-2</v>
      </c>
      <c r="AC3584" s="3">
        <v>-0.62586900000000001</v>
      </c>
      <c r="AD3584" s="3">
        <v>0.69132899999999997</v>
      </c>
    </row>
    <row r="3585" spans="1:30" x14ac:dyDescent="0.25">
      <c r="A3585" s="1">
        <v>42185</v>
      </c>
      <c r="B3585" s="2" t="s">
        <v>13</v>
      </c>
      <c r="C3585" s="2">
        <v>28</v>
      </c>
      <c r="D3585" s="2">
        <v>2323</v>
      </c>
      <c r="E3585" s="3">
        <v>1.2053379250968574</v>
      </c>
      <c r="F3585" s="3">
        <v>0.89761999999999997</v>
      </c>
      <c r="G3585" s="4">
        <v>5.0323609999999999</v>
      </c>
      <c r="H3585" s="4">
        <v>4.3448779999999996</v>
      </c>
      <c r="I3585" s="3">
        <v>1.1582283783342133</v>
      </c>
      <c r="J3585" s="5">
        <v>402.59148599999997</v>
      </c>
      <c r="K3585" s="5">
        <v>427.589719</v>
      </c>
      <c r="L3585" s="3">
        <v>0.9415368707684012</v>
      </c>
      <c r="M3585" s="5">
        <v>1917.7650839999999</v>
      </c>
      <c r="N3585" s="5">
        <v>1787.5931889999999</v>
      </c>
      <c r="O3585" s="3">
        <v>1.0728196414044404</v>
      </c>
      <c r="P3585" s="5">
        <v>1661.7092395935799</v>
      </c>
      <c r="Q3585" s="5">
        <v>1465.67715384044</v>
      </c>
      <c r="R3585" s="3">
        <v>1.1337484760811662</v>
      </c>
      <c r="S3585" s="4">
        <v>5.7063009999999998</v>
      </c>
      <c r="T3585" s="4">
        <v>5.7052759999999996</v>
      </c>
      <c r="U3585" s="3">
        <v>1.00017965826719</v>
      </c>
      <c r="V3585" s="3">
        <v>105.75573</v>
      </c>
      <c r="W3585" s="3">
        <v>102.900171</v>
      </c>
      <c r="X3585" s="3">
        <v>1.0277507702100903</v>
      </c>
      <c r="Y3585" s="3">
        <v>-0.319575</v>
      </c>
      <c r="Z3585" s="3">
        <v>-1.1775040000000001</v>
      </c>
      <c r="AA3585" s="3">
        <v>0.85792900000000016</v>
      </c>
      <c r="AB3585" s="3">
        <v>0.369037</v>
      </c>
      <c r="AC3585" s="3">
        <v>-0.62586900000000001</v>
      </c>
      <c r="AD3585" s="3">
        <v>0.99490600000000007</v>
      </c>
    </row>
    <row r="3586" spans="1:30" x14ac:dyDescent="0.25">
      <c r="A3586" s="1">
        <v>42185</v>
      </c>
      <c r="B3586" s="2" t="s">
        <v>22</v>
      </c>
      <c r="C3586" s="2">
        <v>99</v>
      </c>
      <c r="D3586" s="2">
        <v>2323</v>
      </c>
      <c r="E3586" s="3">
        <v>4.2617305208781753</v>
      </c>
      <c r="F3586" s="3">
        <v>4.0450499999999998</v>
      </c>
      <c r="G3586" s="4">
        <v>4.0184939999999996</v>
      </c>
      <c r="H3586" s="4">
        <v>4.3448779999999996</v>
      </c>
      <c r="I3586" s="3">
        <v>0.92488074463770908</v>
      </c>
      <c r="J3586" s="5">
        <v>425.97853600000002</v>
      </c>
      <c r="K3586" s="5">
        <v>427.589719</v>
      </c>
      <c r="L3586" s="3">
        <v>0.9962319416758475</v>
      </c>
      <c r="M3586" s="5">
        <v>1758.586845</v>
      </c>
      <c r="N3586" s="5">
        <v>1787.5931889999999</v>
      </c>
      <c r="O3586" s="3">
        <v>0.98377352063182433</v>
      </c>
      <c r="P3586" s="5">
        <v>1308.22979498984</v>
      </c>
      <c r="Q3586" s="5">
        <v>1465.67715384044</v>
      </c>
      <c r="R3586" s="3">
        <v>0.8925770532493813</v>
      </c>
      <c r="S3586" s="4">
        <v>5.6338889999999999</v>
      </c>
      <c r="T3586" s="4">
        <v>5.7052759999999996</v>
      </c>
      <c r="U3586" s="3">
        <v>0.98748754661474758</v>
      </c>
      <c r="V3586" s="3">
        <v>103.206855</v>
      </c>
      <c r="W3586" s="3">
        <v>102.900171</v>
      </c>
      <c r="X3586" s="3">
        <v>1.0029804032104086</v>
      </c>
      <c r="Y3586" s="3">
        <v>-1.117543</v>
      </c>
      <c r="Z3586" s="3">
        <v>-1.1775040000000001</v>
      </c>
      <c r="AA3586" s="3">
        <v>5.9961000000000153E-2</v>
      </c>
      <c r="AB3586" s="3">
        <v>-0.62460700000000002</v>
      </c>
      <c r="AC3586" s="3">
        <v>-0.62586900000000001</v>
      </c>
      <c r="AD3586" s="3">
        <v>1.2619999999999854E-3</v>
      </c>
    </row>
    <row r="3587" spans="1:30" x14ac:dyDescent="0.25">
      <c r="A3587" s="1">
        <v>42185</v>
      </c>
      <c r="B3587" s="2" t="s">
        <v>14</v>
      </c>
      <c r="C3587" s="2">
        <v>193</v>
      </c>
      <c r="D3587" s="2">
        <v>2323</v>
      </c>
      <c r="E3587" s="3">
        <v>8.3082221265604836</v>
      </c>
      <c r="F3587" s="3">
        <v>9.43567</v>
      </c>
      <c r="G3587" s="4">
        <v>4.57829</v>
      </c>
      <c r="H3587" s="4">
        <v>4.3448779999999996</v>
      </c>
      <c r="I3587" s="3">
        <v>1.0537211861875064</v>
      </c>
      <c r="J3587" s="5">
        <v>441.30153100000001</v>
      </c>
      <c r="K3587" s="5">
        <v>427.589719</v>
      </c>
      <c r="L3587" s="3">
        <v>1.0320676840221221</v>
      </c>
      <c r="M3587" s="5">
        <v>1948.5836409999999</v>
      </c>
      <c r="N3587" s="5">
        <v>1787.5931889999999</v>
      </c>
      <c r="O3587" s="3">
        <v>1.0900598933754384</v>
      </c>
      <c r="P3587" s="5">
        <v>1440.0459860003</v>
      </c>
      <c r="Q3587" s="5">
        <v>1465.67715384044</v>
      </c>
      <c r="R3587" s="3">
        <v>0.98251240542777107</v>
      </c>
      <c r="S3587" s="4">
        <v>5.9738610000000003</v>
      </c>
      <c r="T3587" s="4">
        <v>5.7052759999999996</v>
      </c>
      <c r="U3587" s="3">
        <v>1.0470766006762864</v>
      </c>
      <c r="V3587" s="3">
        <v>102.174363</v>
      </c>
      <c r="W3587" s="3">
        <v>102.900171</v>
      </c>
      <c r="X3587" s="3">
        <v>0.99294648402479335</v>
      </c>
      <c r="Y3587" s="3">
        <v>-1.838584</v>
      </c>
      <c r="Z3587" s="3">
        <v>-1.1775040000000001</v>
      </c>
      <c r="AA3587" s="3">
        <v>-0.66107999999999989</v>
      </c>
      <c r="AB3587" s="3">
        <v>-1.2402169999999999</v>
      </c>
      <c r="AC3587" s="3">
        <v>-0.62586900000000001</v>
      </c>
      <c r="AD3587" s="3">
        <v>-0.61434799999999989</v>
      </c>
    </row>
    <row r="3588" spans="1:30" x14ac:dyDescent="0.25">
      <c r="A3588" s="1">
        <v>42185</v>
      </c>
      <c r="B3588" s="2" t="s">
        <v>15</v>
      </c>
      <c r="C3588" s="2">
        <v>23</v>
      </c>
      <c r="D3588" s="2">
        <v>2323</v>
      </c>
      <c r="E3588" s="3">
        <v>0.99009900990099009</v>
      </c>
      <c r="F3588" s="3">
        <v>0.85014999999999996</v>
      </c>
      <c r="G3588" s="4">
        <v>3.810724</v>
      </c>
      <c r="H3588" s="4">
        <v>4.3448779999999996</v>
      </c>
      <c r="I3588" s="3">
        <v>0.87706122013092203</v>
      </c>
      <c r="J3588" s="5">
        <v>330.19428299999998</v>
      </c>
      <c r="K3588" s="5">
        <v>427.589719</v>
      </c>
      <c r="L3588" s="3">
        <v>0.77222222220922943</v>
      </c>
      <c r="M3588" s="5">
        <v>1249.559792</v>
      </c>
      <c r="N3588" s="5">
        <v>1787.5931889999999</v>
      </c>
      <c r="O3588" s="3">
        <v>0.69901798669249693</v>
      </c>
      <c r="P3588" s="5">
        <v>798.25249745310396</v>
      </c>
      <c r="Q3588" s="5">
        <v>1465.67715384044</v>
      </c>
      <c r="R3588" s="3">
        <v>0.54463051113369898</v>
      </c>
      <c r="S3588" s="4">
        <v>4.5985800000000001</v>
      </c>
      <c r="T3588" s="4">
        <v>5.7052759999999996</v>
      </c>
      <c r="U3588" s="3">
        <v>0.80602235544783463</v>
      </c>
      <c r="V3588" s="3">
        <v>101.99430099999999</v>
      </c>
      <c r="W3588" s="3">
        <v>102.900171</v>
      </c>
      <c r="X3588" s="3">
        <v>0.99119661326899056</v>
      </c>
      <c r="Y3588" s="3">
        <v>-0.61539100000000002</v>
      </c>
      <c r="Z3588" s="3">
        <v>-1.1775040000000001</v>
      </c>
      <c r="AA3588" s="3">
        <v>0.56211300000000008</v>
      </c>
      <c r="AB3588" s="3">
        <v>-0.18712999999999999</v>
      </c>
      <c r="AC3588" s="3">
        <v>-0.62586900000000001</v>
      </c>
      <c r="AD3588" s="3">
        <v>0.43873899999999999</v>
      </c>
    </row>
    <row r="3589" spans="1:30" x14ac:dyDescent="0.25">
      <c r="A3589" s="1">
        <v>42185</v>
      </c>
      <c r="B3589" s="2" t="s">
        <v>23</v>
      </c>
      <c r="C3589" s="2">
        <v>143</v>
      </c>
      <c r="D3589" s="2">
        <v>2323</v>
      </c>
      <c r="E3589" s="3">
        <v>6.1558329746018083</v>
      </c>
      <c r="F3589" s="3">
        <v>4.9876399999999999</v>
      </c>
      <c r="G3589" s="4">
        <v>4.4055590000000002</v>
      </c>
      <c r="H3589" s="4">
        <v>4.3448779999999996</v>
      </c>
      <c r="I3589" s="3">
        <v>1.013966099853667</v>
      </c>
      <c r="J3589" s="5">
        <v>474.41727300000002</v>
      </c>
      <c r="K3589" s="5">
        <v>427.589719</v>
      </c>
      <c r="L3589" s="3">
        <v>1.109515154175164</v>
      </c>
      <c r="M3589" s="5">
        <v>1934.4621050000001</v>
      </c>
      <c r="N3589" s="5">
        <v>1787.5931889999999</v>
      </c>
      <c r="O3589" s="3">
        <v>1.0821601452185887</v>
      </c>
      <c r="P3589" s="5">
        <v>1938.78070955212</v>
      </c>
      <c r="Q3589" s="5">
        <v>1465.67715384044</v>
      </c>
      <c r="R3589" s="3">
        <v>1.3227883811056416</v>
      </c>
      <c r="S3589" s="4">
        <v>6.1414939999999998</v>
      </c>
      <c r="T3589" s="4">
        <v>5.7052759999999996</v>
      </c>
      <c r="U3589" s="3">
        <v>1.0764587024361312</v>
      </c>
      <c r="V3589" s="3">
        <v>101.75234399999999</v>
      </c>
      <c r="W3589" s="3">
        <v>102.900171</v>
      </c>
      <c r="X3589" s="3">
        <v>0.9888452371959614</v>
      </c>
      <c r="Y3589" s="3">
        <v>-1.323264</v>
      </c>
      <c r="Z3589" s="3">
        <v>-1.1775040000000001</v>
      </c>
      <c r="AA3589" s="3">
        <v>-0.14575999999999989</v>
      </c>
      <c r="AB3589" s="3">
        <v>-0.75222900000000004</v>
      </c>
      <c r="AC3589" s="3">
        <v>-0.62586900000000001</v>
      </c>
      <c r="AD3589" s="3">
        <v>-0.12636000000000003</v>
      </c>
    </row>
    <row r="3590" spans="1:30" x14ac:dyDescent="0.25">
      <c r="A3590" s="1">
        <v>42185</v>
      </c>
      <c r="B3590" s="2" t="s">
        <v>16</v>
      </c>
      <c r="C3590" s="2">
        <v>126</v>
      </c>
      <c r="D3590" s="2">
        <v>2323</v>
      </c>
      <c r="E3590" s="3">
        <v>5.4240206629358587</v>
      </c>
      <c r="F3590" s="3">
        <v>4.5898700000000003</v>
      </c>
      <c r="G3590" s="4">
        <v>3.995098</v>
      </c>
      <c r="H3590" s="4">
        <v>4.3448779999999996</v>
      </c>
      <c r="I3590" s="3">
        <v>0.91949601346689147</v>
      </c>
      <c r="J3590" s="5">
        <v>489.07782700000001</v>
      </c>
      <c r="K3590" s="5">
        <v>427.589719</v>
      </c>
      <c r="L3590" s="3">
        <v>1.1438016520691883</v>
      </c>
      <c r="M3590" s="5">
        <v>1864.7262029999999</v>
      </c>
      <c r="N3590" s="5">
        <v>1787.5931889999999</v>
      </c>
      <c r="O3590" s="3">
        <v>1.0431490869816689</v>
      </c>
      <c r="P3590" s="5">
        <v>1465.9346315468899</v>
      </c>
      <c r="Q3590" s="5">
        <v>1465.67715384044</v>
      </c>
      <c r="R3590" s="3">
        <v>1.0001756715015822</v>
      </c>
      <c r="S3590" s="4">
        <v>6.2983209999999996</v>
      </c>
      <c r="T3590" s="4">
        <v>5.7052759999999996</v>
      </c>
      <c r="U3590" s="3">
        <v>1.103946767868899</v>
      </c>
      <c r="V3590" s="3">
        <v>100.420624</v>
      </c>
      <c r="W3590" s="3">
        <v>102.900171</v>
      </c>
      <c r="X3590" s="3">
        <v>0.97590337337729016</v>
      </c>
      <c r="Y3590" s="3">
        <v>-1.0553950000000001</v>
      </c>
      <c r="Z3590" s="3">
        <v>-1.1775040000000001</v>
      </c>
      <c r="AA3590" s="3">
        <v>0.12210900000000002</v>
      </c>
      <c r="AB3590" s="3">
        <v>-0.57547899999999996</v>
      </c>
      <c r="AC3590" s="3">
        <v>-0.62586900000000001</v>
      </c>
      <c r="AD3590" s="3">
        <v>5.0390000000000046E-2</v>
      </c>
    </row>
    <row r="3591" spans="1:30" x14ac:dyDescent="0.25">
      <c r="A3591" s="1">
        <v>42185</v>
      </c>
      <c r="B3591" s="2" t="s">
        <v>17</v>
      </c>
      <c r="C3591" s="2">
        <v>102</v>
      </c>
      <c r="D3591" s="2">
        <v>2323</v>
      </c>
      <c r="E3591" s="3">
        <v>4.3908738699956951</v>
      </c>
      <c r="F3591" s="3">
        <v>4.8727600000000004</v>
      </c>
      <c r="G3591" s="4">
        <v>3.755036</v>
      </c>
      <c r="H3591" s="4">
        <v>4.3448779999999996</v>
      </c>
      <c r="I3591" s="3">
        <v>0.86424428948292686</v>
      </c>
      <c r="J3591" s="5">
        <v>445.11773199999999</v>
      </c>
      <c r="K3591" s="5">
        <v>427.589719</v>
      </c>
      <c r="L3591" s="3">
        <v>1.0409925969244362</v>
      </c>
      <c r="M3591" s="5">
        <v>1658.430345</v>
      </c>
      <c r="N3591" s="5">
        <v>1787.5931889999999</v>
      </c>
      <c r="O3591" s="3">
        <v>0.92774483322334922</v>
      </c>
      <c r="P3591" s="5">
        <v>1344.9862373364499</v>
      </c>
      <c r="Q3591" s="5">
        <v>1465.67715384044</v>
      </c>
      <c r="R3591" s="3">
        <v>0.91765518334801777</v>
      </c>
      <c r="S3591" s="4">
        <v>5.6924159999999997</v>
      </c>
      <c r="T3591" s="4">
        <v>5.7052759999999996</v>
      </c>
      <c r="U3591" s="3">
        <v>0.9977459460331104</v>
      </c>
      <c r="V3591" s="3">
        <v>103.260524</v>
      </c>
      <c r="W3591" s="3">
        <v>102.900171</v>
      </c>
      <c r="X3591" s="3">
        <v>1.0035019669695204</v>
      </c>
      <c r="Y3591" s="3">
        <v>-1.256777</v>
      </c>
      <c r="Z3591" s="3">
        <v>-1.1775040000000001</v>
      </c>
      <c r="AA3591" s="3">
        <v>-7.9272999999999927E-2</v>
      </c>
      <c r="AB3591" s="3">
        <v>-0.78117899999999996</v>
      </c>
      <c r="AC3591" s="3">
        <v>-0.62586900000000001</v>
      </c>
      <c r="AD3591" s="3">
        <v>-0.15530999999999995</v>
      </c>
    </row>
    <row r="3592" spans="1:30" x14ac:dyDescent="0.25">
      <c r="A3592" s="1">
        <v>42185</v>
      </c>
      <c r="B3592" s="2" t="s">
        <v>18</v>
      </c>
      <c r="C3592" s="2">
        <v>137</v>
      </c>
      <c r="D3592" s="2">
        <v>2323</v>
      </c>
      <c r="E3592" s="3">
        <v>5.897546276366767</v>
      </c>
      <c r="F3592" s="3">
        <v>9.5225600000000004</v>
      </c>
      <c r="G3592" s="4">
        <v>5.011666</v>
      </c>
      <c r="H3592" s="4">
        <v>4.3448779999999996</v>
      </c>
      <c r="I3592" s="3">
        <v>1.1534652986804232</v>
      </c>
      <c r="J3592" s="5">
        <v>420.13885699999997</v>
      </c>
      <c r="K3592" s="5">
        <v>427.589719</v>
      </c>
      <c r="L3592" s="3">
        <v>0.98257474006291523</v>
      </c>
      <c r="M3592" s="5">
        <v>2189.1354700000002</v>
      </c>
      <c r="N3592" s="5">
        <v>1787.5931889999999</v>
      </c>
      <c r="O3592" s="3">
        <v>1.2246273276665522</v>
      </c>
      <c r="P3592" s="5">
        <v>1480.3670335331601</v>
      </c>
      <c r="Q3592" s="5">
        <v>1465.67715384044</v>
      </c>
      <c r="R3592" s="3">
        <v>1.0100225889816383</v>
      </c>
      <c r="S3592" s="4">
        <v>5.7801119999999999</v>
      </c>
      <c r="T3592" s="4">
        <v>5.7052759999999996</v>
      </c>
      <c r="U3592" s="3">
        <v>1.0131169815448018</v>
      </c>
      <c r="V3592" s="3">
        <v>103.148858</v>
      </c>
      <c r="W3592" s="3">
        <v>102.900171</v>
      </c>
      <c r="X3592" s="3">
        <v>1.0024167792685204</v>
      </c>
      <c r="Y3592" s="3">
        <v>-2.2600790000000002</v>
      </c>
      <c r="Z3592" s="3">
        <v>-1.1775040000000001</v>
      </c>
      <c r="AA3592" s="3">
        <v>-1.0825750000000001</v>
      </c>
      <c r="AB3592" s="3">
        <v>-1.572511</v>
      </c>
      <c r="AC3592" s="3">
        <v>-0.62586900000000001</v>
      </c>
      <c r="AD3592" s="3">
        <v>-0.94664199999999998</v>
      </c>
    </row>
    <row r="3593" spans="1:30" x14ac:dyDescent="0.25">
      <c r="A3593" s="1">
        <v>42185</v>
      </c>
      <c r="B3593" s="2" t="s">
        <v>24</v>
      </c>
      <c r="C3593" s="2">
        <v>37</v>
      </c>
      <c r="D3593" s="2">
        <v>2323</v>
      </c>
      <c r="E3593" s="3">
        <v>1.5927679724494186</v>
      </c>
      <c r="F3593" s="3">
        <v>1.0498799999999999</v>
      </c>
      <c r="G3593" s="4">
        <v>3.6319509999999999</v>
      </c>
      <c r="H3593" s="4">
        <v>4.3448779999999996</v>
      </c>
      <c r="I3593" s="3">
        <v>0.83591553088487192</v>
      </c>
      <c r="J3593" s="5">
        <v>563.20751800000005</v>
      </c>
      <c r="K3593" s="5">
        <v>427.589719</v>
      </c>
      <c r="L3593" s="3">
        <v>1.3171680537997221</v>
      </c>
      <c r="M3593" s="5">
        <v>2099.7657399999998</v>
      </c>
      <c r="N3593" s="5">
        <v>1787.5931889999999</v>
      </c>
      <c r="O3593" s="3">
        <v>1.1746328823140306</v>
      </c>
      <c r="P3593" s="5">
        <v>1442.7176491585401</v>
      </c>
      <c r="Q3593" s="5">
        <v>1465.67715384044</v>
      </c>
      <c r="R3593" s="3">
        <v>0.98433522374164029</v>
      </c>
      <c r="S3593" s="4">
        <v>6.8839319999999997</v>
      </c>
      <c r="T3593" s="4">
        <v>5.7052759999999996</v>
      </c>
      <c r="U3593" s="3">
        <v>1.2065905312906862</v>
      </c>
      <c r="V3593" s="3">
        <v>100.167593</v>
      </c>
      <c r="W3593" s="3">
        <v>102.900171</v>
      </c>
      <c r="X3593" s="3">
        <v>0.97344437843548381</v>
      </c>
      <c r="Y3593" s="3">
        <v>-0.355458</v>
      </c>
      <c r="Z3593" s="3">
        <v>-1.1775040000000001</v>
      </c>
      <c r="AA3593" s="3">
        <v>0.82204600000000005</v>
      </c>
      <c r="AB3593" s="3">
        <v>1.2311000000000001E-2</v>
      </c>
      <c r="AC3593" s="3">
        <v>-0.62586900000000001</v>
      </c>
      <c r="AD3593" s="3">
        <v>0.63817999999999997</v>
      </c>
    </row>
    <row r="3594" spans="1:30" x14ac:dyDescent="0.25">
      <c r="A3594" s="1">
        <v>42185</v>
      </c>
      <c r="B3594" s="2" t="s">
        <v>19</v>
      </c>
      <c r="C3594" s="2">
        <v>61</v>
      </c>
      <c r="D3594" s="2">
        <v>2323</v>
      </c>
      <c r="E3594" s="3">
        <v>2.6259147653895822</v>
      </c>
      <c r="F3594" s="3">
        <v>3.08196</v>
      </c>
      <c r="G3594" s="4">
        <v>4.9535140000000002</v>
      </c>
      <c r="H3594" s="4">
        <v>4.3448779999999996</v>
      </c>
      <c r="I3594" s="3">
        <v>1.1400812635015301</v>
      </c>
      <c r="J3594" s="5">
        <v>373.173272</v>
      </c>
      <c r="K3594" s="5">
        <v>427.589719</v>
      </c>
      <c r="L3594" s="3">
        <v>0.87273677410377581</v>
      </c>
      <c r="M3594" s="5">
        <v>1824.18714</v>
      </c>
      <c r="N3594" s="5">
        <v>1787.5931889999999</v>
      </c>
      <c r="O3594" s="3">
        <v>1.0204710731866635</v>
      </c>
      <c r="P3594" s="5">
        <v>1326.2223263717899</v>
      </c>
      <c r="Q3594" s="5">
        <v>1465.67715384044</v>
      </c>
      <c r="R3594" s="3">
        <v>0.90485297044902169</v>
      </c>
      <c r="S3594" s="4">
        <v>5.3531180000000003</v>
      </c>
      <c r="T3594" s="4">
        <v>5.7052759999999996</v>
      </c>
      <c r="U3594" s="3">
        <v>0.93827502823702147</v>
      </c>
      <c r="V3594" s="3">
        <v>105.160949</v>
      </c>
      <c r="W3594" s="3">
        <v>102.900171</v>
      </c>
      <c r="X3594" s="3">
        <v>1.0219705951703424</v>
      </c>
      <c r="Y3594" s="3">
        <v>-1.3204480000000001</v>
      </c>
      <c r="Z3594" s="3">
        <v>-1.1775040000000001</v>
      </c>
      <c r="AA3594" s="3">
        <v>-0.14294399999999996</v>
      </c>
      <c r="AB3594" s="3">
        <v>-0.63246400000000003</v>
      </c>
      <c r="AC3594" s="3">
        <v>-0.62586900000000001</v>
      </c>
      <c r="AD3594" s="3">
        <v>-6.5950000000000175E-3</v>
      </c>
    </row>
    <row r="3595" spans="1:30" x14ac:dyDescent="0.25">
      <c r="A3595" s="1">
        <v>42216</v>
      </c>
      <c r="B3595" s="2" t="s">
        <v>4</v>
      </c>
      <c r="C3595" s="2">
        <v>58</v>
      </c>
      <c r="D3595" s="2">
        <v>2302</v>
      </c>
      <c r="E3595" s="3">
        <v>2.5195482189400522</v>
      </c>
      <c r="F3595" s="3">
        <v>2.5919599999999998</v>
      </c>
      <c r="G3595" s="4">
        <v>4.1860090000000003</v>
      </c>
      <c r="H3595" s="4">
        <v>4.40238</v>
      </c>
      <c r="I3595" s="3">
        <v>0.95085135767471241</v>
      </c>
      <c r="J3595" s="5">
        <v>367.04037</v>
      </c>
      <c r="K3595" s="5">
        <v>462.976448</v>
      </c>
      <c r="L3595" s="3">
        <v>0.79278410723821524</v>
      </c>
      <c r="M3595" s="5">
        <v>1479.940488</v>
      </c>
      <c r="N3595" s="5">
        <v>1862.757736</v>
      </c>
      <c r="O3595" s="3">
        <v>0.7944889769605552</v>
      </c>
      <c r="P3595" s="5">
        <v>843.32533565919903</v>
      </c>
      <c r="Q3595" s="5">
        <v>1439.41890337117</v>
      </c>
      <c r="R3595" s="3">
        <v>0.58587901943214815</v>
      </c>
      <c r="S3595" s="4">
        <v>5.2559630000000004</v>
      </c>
      <c r="T3595" s="4">
        <v>6.2413930000000004</v>
      </c>
      <c r="U3595" s="3">
        <v>0.84211377171730739</v>
      </c>
      <c r="V3595" s="3">
        <v>102.050428</v>
      </c>
      <c r="W3595" s="3">
        <v>101.155356</v>
      </c>
      <c r="X3595" s="3">
        <v>1.0088484884576947</v>
      </c>
      <c r="Y3595" s="3">
        <v>0.40241700000000002</v>
      </c>
      <c r="Z3595" s="3">
        <v>3.2196000000000002E-2</v>
      </c>
      <c r="AA3595" s="3">
        <v>0.37022100000000002</v>
      </c>
      <c r="AB3595" s="3">
        <v>-0.13821700000000001</v>
      </c>
      <c r="AC3595" s="3">
        <v>-0.55078300000000002</v>
      </c>
      <c r="AD3595" s="3">
        <v>0.41256599999999999</v>
      </c>
    </row>
    <row r="3596" spans="1:30" x14ac:dyDescent="0.25">
      <c r="A3596" s="1">
        <v>42216</v>
      </c>
      <c r="B3596" s="2" t="s">
        <v>5</v>
      </c>
      <c r="C3596" s="2">
        <v>73</v>
      </c>
      <c r="D3596" s="2">
        <v>2302</v>
      </c>
      <c r="E3596" s="3">
        <v>3.17115551694179</v>
      </c>
      <c r="F3596" s="3">
        <v>4.7380500000000003</v>
      </c>
      <c r="G3596" s="4">
        <v>5.0755990000000004</v>
      </c>
      <c r="H3596" s="4">
        <v>4.40238</v>
      </c>
      <c r="I3596" s="3">
        <v>1.152921601497372</v>
      </c>
      <c r="J3596" s="5">
        <v>271.19848000000002</v>
      </c>
      <c r="K3596" s="5">
        <v>462.976448</v>
      </c>
      <c r="L3596" s="3">
        <v>0.58577165463069092</v>
      </c>
      <c r="M3596" s="5">
        <v>1438.6696059999999</v>
      </c>
      <c r="N3596" s="5">
        <v>1862.757736</v>
      </c>
      <c r="O3596" s="3">
        <v>0.77233318009959395</v>
      </c>
      <c r="P3596" s="5">
        <v>1052.5887391296701</v>
      </c>
      <c r="Q3596" s="5">
        <v>1439.41890337117</v>
      </c>
      <c r="R3596" s="3">
        <v>0.73125949413646718</v>
      </c>
      <c r="S3596" s="4">
        <v>4.3375409999999999</v>
      </c>
      <c r="T3596" s="4">
        <v>6.2413930000000004</v>
      </c>
      <c r="U3596" s="3">
        <v>0.69496360828424031</v>
      </c>
      <c r="V3596" s="3">
        <v>108.96176199999999</v>
      </c>
      <c r="W3596" s="3">
        <v>101.155356</v>
      </c>
      <c r="X3596" s="3">
        <v>1.0771724435431773</v>
      </c>
      <c r="Y3596" s="3">
        <v>1.0012540000000001</v>
      </c>
      <c r="Z3596" s="3">
        <v>3.2196000000000002E-2</v>
      </c>
      <c r="AA3596" s="3">
        <v>0.96905800000000009</v>
      </c>
      <c r="AB3596" s="3">
        <v>0.21892900000000001</v>
      </c>
      <c r="AC3596" s="3">
        <v>-0.55078300000000002</v>
      </c>
      <c r="AD3596" s="3">
        <v>0.76971200000000006</v>
      </c>
    </row>
    <row r="3597" spans="1:30" x14ac:dyDescent="0.25">
      <c r="A3597" s="1">
        <v>42216</v>
      </c>
      <c r="B3597" s="2" t="s">
        <v>6</v>
      </c>
      <c r="C3597" s="2">
        <v>368</v>
      </c>
      <c r="D3597" s="2">
        <v>2302</v>
      </c>
      <c r="E3597" s="3">
        <v>15.986099044309295</v>
      </c>
      <c r="F3597" s="3">
        <v>12.043279999999999</v>
      </c>
      <c r="G3597" s="4">
        <v>4.3891200000000001</v>
      </c>
      <c r="H3597" s="4">
        <v>4.40238</v>
      </c>
      <c r="I3597" s="3">
        <v>0.99698799285840844</v>
      </c>
      <c r="J3597" s="5">
        <v>591.87715000000003</v>
      </c>
      <c r="K3597" s="5">
        <v>462.976448</v>
      </c>
      <c r="L3597" s="3">
        <v>1.2784174066668723</v>
      </c>
      <c r="M3597" s="5">
        <v>2151.068972</v>
      </c>
      <c r="N3597" s="5">
        <v>1862.757736</v>
      </c>
      <c r="O3597" s="3">
        <v>1.1547765608098379</v>
      </c>
      <c r="P3597" s="5">
        <v>2444.7678363372502</v>
      </c>
      <c r="Q3597" s="5">
        <v>1439.41890337117</v>
      </c>
      <c r="R3597" s="3">
        <v>1.6984408295677633</v>
      </c>
      <c r="S3597" s="4">
        <v>7.4844080000000002</v>
      </c>
      <c r="T3597" s="4">
        <v>6.2413930000000004</v>
      </c>
      <c r="U3597" s="3">
        <v>1.1991566626232317</v>
      </c>
      <c r="V3597" s="3">
        <v>98.923692000000003</v>
      </c>
      <c r="W3597" s="3">
        <v>101.155356</v>
      </c>
      <c r="X3597" s="3">
        <v>0.97793825173231563</v>
      </c>
      <c r="Y3597" s="3">
        <v>-2.8925960000000002</v>
      </c>
      <c r="Z3597" s="3">
        <v>3.2196000000000002E-2</v>
      </c>
      <c r="AA3597" s="3">
        <v>-2.9247920000000001</v>
      </c>
      <c r="AB3597" s="3">
        <v>-3.4424959999999998</v>
      </c>
      <c r="AC3597" s="3">
        <v>-0.55078300000000002</v>
      </c>
      <c r="AD3597" s="3">
        <v>-2.8917129999999998</v>
      </c>
    </row>
    <row r="3598" spans="1:30" x14ac:dyDescent="0.25">
      <c r="A3598" s="1">
        <v>42216</v>
      </c>
      <c r="B3598" s="2" t="s">
        <v>7</v>
      </c>
      <c r="C3598" s="2">
        <v>141</v>
      </c>
      <c r="D3598" s="2">
        <v>2302</v>
      </c>
      <c r="E3598" s="3">
        <v>6.1251086012163336</v>
      </c>
      <c r="F3598" s="3">
        <v>5.3940599999999996</v>
      </c>
      <c r="G3598" s="4">
        <v>4.15862</v>
      </c>
      <c r="H3598" s="4">
        <v>4.40238</v>
      </c>
      <c r="I3598" s="3">
        <v>0.94462995016332074</v>
      </c>
      <c r="J3598" s="5">
        <v>472.63843900000001</v>
      </c>
      <c r="K3598" s="5">
        <v>462.976448</v>
      </c>
      <c r="L3598" s="3">
        <v>1.0208692926859209</v>
      </c>
      <c r="M3598" s="5">
        <v>1795.7269470000001</v>
      </c>
      <c r="N3598" s="5">
        <v>1862.757736</v>
      </c>
      <c r="O3598" s="3">
        <v>0.9640152942572453</v>
      </c>
      <c r="P3598" s="5">
        <v>1225.3830653421201</v>
      </c>
      <c r="Q3598" s="5">
        <v>1439.41890337117</v>
      </c>
      <c r="R3598" s="3">
        <v>0.85130399668382117</v>
      </c>
      <c r="S3598" s="4">
        <v>6.2867069999999998</v>
      </c>
      <c r="T3598" s="4">
        <v>6.2413930000000004</v>
      </c>
      <c r="U3598" s="3">
        <v>1.0072602382192564</v>
      </c>
      <c r="V3598" s="3">
        <v>100.177273</v>
      </c>
      <c r="W3598" s="3">
        <v>101.155356</v>
      </c>
      <c r="X3598" s="3">
        <v>0.99033088272656566</v>
      </c>
      <c r="Y3598" s="3">
        <v>-1.0914E-2</v>
      </c>
      <c r="Z3598" s="3">
        <v>3.2196000000000002E-2</v>
      </c>
      <c r="AA3598" s="3">
        <v>-4.3110000000000002E-2</v>
      </c>
      <c r="AB3598" s="3">
        <v>-0.54176500000000005</v>
      </c>
      <c r="AC3598" s="3">
        <v>-0.55078300000000002</v>
      </c>
      <c r="AD3598" s="3">
        <v>9.0179999999999705E-3</v>
      </c>
    </row>
    <row r="3599" spans="1:30" x14ac:dyDescent="0.25">
      <c r="A3599" s="1">
        <v>42216</v>
      </c>
      <c r="B3599" s="2" t="s">
        <v>21</v>
      </c>
      <c r="C3599" s="2">
        <v>90</v>
      </c>
      <c r="D3599" s="2">
        <v>2302</v>
      </c>
      <c r="E3599" s="3">
        <v>3.9096437880104258</v>
      </c>
      <c r="F3599" s="3">
        <v>3.1542300000000001</v>
      </c>
      <c r="G3599" s="4">
        <v>4.486491</v>
      </c>
      <c r="H3599" s="4">
        <v>4.40238</v>
      </c>
      <c r="I3599" s="3">
        <v>1.0191058018617203</v>
      </c>
      <c r="J3599" s="5">
        <v>436.20162399999998</v>
      </c>
      <c r="K3599" s="5">
        <v>462.976448</v>
      </c>
      <c r="L3599" s="3">
        <v>0.94216806467010605</v>
      </c>
      <c r="M3599" s="5">
        <v>1674.304386</v>
      </c>
      <c r="N3599" s="5">
        <v>1862.757736</v>
      </c>
      <c r="O3599" s="3">
        <v>0.89883099323228366</v>
      </c>
      <c r="P3599" s="5">
        <v>1178.57340990224</v>
      </c>
      <c r="Q3599" s="5">
        <v>1439.41890337117</v>
      </c>
      <c r="R3599" s="3">
        <v>0.81878416848769964</v>
      </c>
      <c r="S3599" s="4">
        <v>6.0357029999999998</v>
      </c>
      <c r="T3599" s="4">
        <v>6.2413930000000004</v>
      </c>
      <c r="U3599" s="3">
        <v>0.96704421593064227</v>
      </c>
      <c r="V3599" s="3">
        <v>102.351765</v>
      </c>
      <c r="W3599" s="3">
        <v>101.155356</v>
      </c>
      <c r="X3599" s="3">
        <v>1.0118274409513224</v>
      </c>
      <c r="Y3599" s="3">
        <v>0.57945500000000005</v>
      </c>
      <c r="Z3599" s="3">
        <v>3.2196000000000002E-2</v>
      </c>
      <c r="AA3599" s="3">
        <v>0.54725900000000005</v>
      </c>
      <c r="AB3599" s="3">
        <v>-3.4648999999999999E-2</v>
      </c>
      <c r="AC3599" s="3">
        <v>-0.55078300000000002</v>
      </c>
      <c r="AD3599" s="3">
        <v>0.51613399999999998</v>
      </c>
    </row>
    <row r="3600" spans="1:30" x14ac:dyDescent="0.25">
      <c r="A3600" s="1">
        <v>42216</v>
      </c>
      <c r="B3600" s="2" t="s">
        <v>10</v>
      </c>
      <c r="C3600" s="2">
        <v>373</v>
      </c>
      <c r="D3600" s="2">
        <v>2302</v>
      </c>
      <c r="E3600" s="3">
        <v>16.203301476976542</v>
      </c>
      <c r="F3600" s="3">
        <v>14.428850000000001</v>
      </c>
      <c r="G3600" s="4">
        <v>4.8948029999999996</v>
      </c>
      <c r="H3600" s="4">
        <v>4.40238</v>
      </c>
      <c r="I3600" s="3">
        <v>1.1118538154361959</v>
      </c>
      <c r="J3600" s="5">
        <v>700.115725</v>
      </c>
      <c r="K3600" s="5">
        <v>462.976448</v>
      </c>
      <c r="L3600" s="3">
        <v>1.5122059189498986</v>
      </c>
      <c r="M3600" s="5">
        <v>2736.4842610000001</v>
      </c>
      <c r="N3600" s="5">
        <v>1862.757736</v>
      </c>
      <c r="O3600" s="3">
        <v>1.469050004793538</v>
      </c>
      <c r="P3600" s="5">
        <v>2401.26914111009</v>
      </c>
      <c r="Q3600" s="5">
        <v>1439.41890337117</v>
      </c>
      <c r="R3600" s="3">
        <v>1.6682212075207798</v>
      </c>
      <c r="S3600" s="4">
        <v>8.7353579999999997</v>
      </c>
      <c r="T3600" s="4">
        <v>6.2413930000000004</v>
      </c>
      <c r="U3600" s="3">
        <v>1.3995846760490807</v>
      </c>
      <c r="V3600" s="3">
        <v>93.455445999999995</v>
      </c>
      <c r="W3600" s="3">
        <v>101.155356</v>
      </c>
      <c r="X3600" s="3">
        <v>0.92388035290983506</v>
      </c>
      <c r="Y3600" s="3">
        <v>-4.9464439999999996</v>
      </c>
      <c r="Z3600" s="3">
        <v>3.2196000000000002E-2</v>
      </c>
      <c r="AA3600" s="3">
        <v>-4.9786399999999995</v>
      </c>
      <c r="AB3600" s="3">
        <v>-5.558929</v>
      </c>
      <c r="AC3600" s="3">
        <v>-0.55078300000000002</v>
      </c>
      <c r="AD3600" s="3">
        <v>-5.008146</v>
      </c>
    </row>
    <row r="3601" spans="1:30" x14ac:dyDescent="0.25">
      <c r="A3601" s="1">
        <v>42216</v>
      </c>
      <c r="B3601" s="2" t="s">
        <v>11</v>
      </c>
      <c r="C3601" s="2">
        <v>95</v>
      </c>
      <c r="D3601" s="2">
        <v>2302</v>
      </c>
      <c r="E3601" s="3">
        <v>4.1268462206776713</v>
      </c>
      <c r="F3601" s="3">
        <v>4.3206199999999999</v>
      </c>
      <c r="G3601" s="4">
        <v>3.8421880000000002</v>
      </c>
      <c r="H3601" s="4">
        <v>4.40238</v>
      </c>
      <c r="I3601" s="3">
        <v>0.87275246571172871</v>
      </c>
      <c r="J3601" s="5">
        <v>446.90800999999999</v>
      </c>
      <c r="K3601" s="5">
        <v>462.976448</v>
      </c>
      <c r="L3601" s="3">
        <v>0.9652931848490055</v>
      </c>
      <c r="M3601" s="5">
        <v>1643.695489</v>
      </c>
      <c r="N3601" s="5">
        <v>1862.757736</v>
      </c>
      <c r="O3601" s="3">
        <v>0.8823989600116201</v>
      </c>
      <c r="P3601" s="5">
        <v>1534.1250689675601</v>
      </c>
      <c r="Q3601" s="5">
        <v>1439.41890337117</v>
      </c>
      <c r="R3601" s="3">
        <v>1.0657947213105128</v>
      </c>
      <c r="S3601" s="4">
        <v>5.8841700000000001</v>
      </c>
      <c r="T3601" s="4">
        <v>6.2413930000000004</v>
      </c>
      <c r="U3601" s="3">
        <v>0.94276550122704972</v>
      </c>
      <c r="V3601" s="3">
        <v>101.818001</v>
      </c>
      <c r="W3601" s="3">
        <v>101.155356</v>
      </c>
      <c r="X3601" s="3">
        <v>1.0065507653396029</v>
      </c>
      <c r="Y3601" s="3">
        <v>-0.37751000000000001</v>
      </c>
      <c r="Z3601" s="3">
        <v>3.2196000000000002E-2</v>
      </c>
      <c r="AA3601" s="3">
        <v>-0.40970600000000001</v>
      </c>
      <c r="AB3601" s="3">
        <v>-0.80006999999999995</v>
      </c>
      <c r="AC3601" s="3">
        <v>-0.55078300000000002</v>
      </c>
      <c r="AD3601" s="3">
        <v>-0.24928699999999993</v>
      </c>
    </row>
    <row r="3602" spans="1:30" x14ac:dyDescent="0.25">
      <c r="A3602" s="1">
        <v>42216</v>
      </c>
      <c r="B3602" s="2" t="s">
        <v>12</v>
      </c>
      <c r="C3602" s="2">
        <v>158</v>
      </c>
      <c r="D3602" s="2">
        <v>2302</v>
      </c>
      <c r="E3602" s="3">
        <v>6.8635968722849698</v>
      </c>
      <c r="F3602" s="3">
        <v>9.3295700000000004</v>
      </c>
      <c r="G3602" s="4">
        <v>4.3292099999999998</v>
      </c>
      <c r="H3602" s="4">
        <v>4.40238</v>
      </c>
      <c r="I3602" s="3">
        <v>0.98337944475488259</v>
      </c>
      <c r="J3602" s="5">
        <v>358.04946100000001</v>
      </c>
      <c r="K3602" s="5">
        <v>462.976448</v>
      </c>
      <c r="L3602" s="3">
        <v>0.77336430945187085</v>
      </c>
      <c r="M3602" s="5">
        <v>1422.050571</v>
      </c>
      <c r="N3602" s="5">
        <v>1862.757736</v>
      </c>
      <c r="O3602" s="3">
        <v>0.76341144289307628</v>
      </c>
      <c r="P3602" s="5">
        <v>1041.9275344564801</v>
      </c>
      <c r="Q3602" s="5">
        <v>1439.41890337117</v>
      </c>
      <c r="R3602" s="3">
        <v>0.72385289092442018</v>
      </c>
      <c r="S3602" s="4">
        <v>5.2190250000000002</v>
      </c>
      <c r="T3602" s="4">
        <v>6.2413930000000004</v>
      </c>
      <c r="U3602" s="3">
        <v>0.83619554160425402</v>
      </c>
      <c r="V3602" s="3">
        <v>103.918504</v>
      </c>
      <c r="W3602" s="3">
        <v>101.155356</v>
      </c>
      <c r="X3602" s="3">
        <v>1.0273158842918808</v>
      </c>
      <c r="Y3602" s="3">
        <v>1.356665</v>
      </c>
      <c r="Z3602" s="3">
        <v>3.2196000000000002E-2</v>
      </c>
      <c r="AA3602" s="3">
        <v>1.3244690000000001</v>
      </c>
      <c r="AB3602" s="3">
        <v>0.77549000000000001</v>
      </c>
      <c r="AC3602" s="3">
        <v>-0.55078300000000002</v>
      </c>
      <c r="AD3602" s="3">
        <v>1.326273</v>
      </c>
    </row>
    <row r="3603" spans="1:30" x14ac:dyDescent="0.25">
      <c r="A3603" s="1">
        <v>42216</v>
      </c>
      <c r="B3603" s="2" t="s">
        <v>13</v>
      </c>
      <c r="C3603" s="2">
        <v>29</v>
      </c>
      <c r="D3603" s="2">
        <v>2302</v>
      </c>
      <c r="E3603" s="3">
        <v>1.2597741094700261</v>
      </c>
      <c r="F3603" s="3">
        <v>0.94135999999999997</v>
      </c>
      <c r="G3603" s="4">
        <v>4.8613359999999997</v>
      </c>
      <c r="H3603" s="4">
        <v>4.40238</v>
      </c>
      <c r="I3603" s="3">
        <v>1.1042517910766447</v>
      </c>
      <c r="J3603" s="5">
        <v>399.73323699999997</v>
      </c>
      <c r="K3603" s="5">
        <v>462.976448</v>
      </c>
      <c r="L3603" s="3">
        <v>0.86339864312061065</v>
      </c>
      <c r="M3603" s="5">
        <v>1840.7863179999999</v>
      </c>
      <c r="N3603" s="5">
        <v>1862.757736</v>
      </c>
      <c r="O3603" s="3">
        <v>0.98820489773018982</v>
      </c>
      <c r="P3603" s="5">
        <v>1645.98329018709</v>
      </c>
      <c r="Q3603" s="5">
        <v>1439.41890337117</v>
      </c>
      <c r="R3603" s="3">
        <v>1.1435054009170915</v>
      </c>
      <c r="S3603" s="4">
        <v>5.7502509999999996</v>
      </c>
      <c r="T3603" s="4">
        <v>6.2413930000000004</v>
      </c>
      <c r="U3603" s="3">
        <v>0.92130891293017425</v>
      </c>
      <c r="V3603" s="3">
        <v>104.50583399999999</v>
      </c>
      <c r="W3603" s="3">
        <v>101.155356</v>
      </c>
      <c r="X3603" s="3">
        <v>1.0331221018094188</v>
      </c>
      <c r="Y3603" s="3">
        <v>0.90235500000000002</v>
      </c>
      <c r="Z3603" s="3">
        <v>3.2196000000000002E-2</v>
      </c>
      <c r="AA3603" s="3">
        <v>0.87015900000000002</v>
      </c>
      <c r="AB3603" s="3">
        <v>0.18796399999999999</v>
      </c>
      <c r="AC3603" s="3">
        <v>-0.55078300000000002</v>
      </c>
      <c r="AD3603" s="3">
        <v>0.73874700000000004</v>
      </c>
    </row>
    <row r="3604" spans="1:30" x14ac:dyDescent="0.25">
      <c r="A3604" s="1">
        <v>42216</v>
      </c>
      <c r="B3604" s="2" t="s">
        <v>22</v>
      </c>
      <c r="C3604" s="2">
        <v>97</v>
      </c>
      <c r="D3604" s="2">
        <v>2302</v>
      </c>
      <c r="E3604" s="3">
        <v>4.2137271937445702</v>
      </c>
      <c r="F3604" s="3">
        <v>4.0514099999999997</v>
      </c>
      <c r="G3604" s="4">
        <v>4.2103210000000004</v>
      </c>
      <c r="H3604" s="4">
        <v>4.40238</v>
      </c>
      <c r="I3604" s="3">
        <v>0.95637382506735003</v>
      </c>
      <c r="J3604" s="5">
        <v>473.017134</v>
      </c>
      <c r="K3604" s="5">
        <v>462.976448</v>
      </c>
      <c r="L3604" s="3">
        <v>1.0216872500607201</v>
      </c>
      <c r="M3604" s="5">
        <v>1884.3174770000001</v>
      </c>
      <c r="N3604" s="5">
        <v>1862.757736</v>
      </c>
      <c r="O3604" s="3">
        <v>1.0115740982218635</v>
      </c>
      <c r="P3604" s="5">
        <v>1274.4253270126601</v>
      </c>
      <c r="Q3604" s="5">
        <v>1439.41890337117</v>
      </c>
      <c r="R3604" s="3">
        <v>0.88537487178187735</v>
      </c>
      <c r="S3604" s="4">
        <v>6.3500449999999997</v>
      </c>
      <c r="T3604" s="4">
        <v>6.2413930000000004</v>
      </c>
      <c r="U3604" s="3">
        <v>1.0174082933088815</v>
      </c>
      <c r="V3604" s="3">
        <v>101.25576100000001</v>
      </c>
      <c r="W3604" s="3">
        <v>101.155356</v>
      </c>
      <c r="X3604" s="3">
        <v>1.00099258214266</v>
      </c>
      <c r="Y3604" s="3">
        <v>1.332103</v>
      </c>
      <c r="Z3604" s="3">
        <v>3.2196000000000002E-2</v>
      </c>
      <c r="AA3604" s="3">
        <v>1.2999070000000001</v>
      </c>
      <c r="AB3604" s="3">
        <v>0.78578599999999998</v>
      </c>
      <c r="AC3604" s="3">
        <v>-0.55078300000000002</v>
      </c>
      <c r="AD3604" s="3">
        <v>1.3365689999999999</v>
      </c>
    </row>
    <row r="3605" spans="1:30" x14ac:dyDescent="0.25">
      <c r="A3605" s="1">
        <v>42216</v>
      </c>
      <c r="B3605" s="2" t="s">
        <v>14</v>
      </c>
      <c r="C3605" s="2">
        <v>193</v>
      </c>
      <c r="D3605" s="2">
        <v>2302</v>
      </c>
      <c r="E3605" s="3">
        <v>8.38401390095569</v>
      </c>
      <c r="F3605" s="3">
        <v>9.6125699999999998</v>
      </c>
      <c r="G3605" s="4">
        <v>4.6350879999999997</v>
      </c>
      <c r="H3605" s="4">
        <v>4.40238</v>
      </c>
      <c r="I3605" s="3">
        <v>1.0528595895856332</v>
      </c>
      <c r="J3605" s="5">
        <v>481.15922399999999</v>
      </c>
      <c r="K3605" s="5">
        <v>462.976448</v>
      </c>
      <c r="L3605" s="3">
        <v>1.039273652209626</v>
      </c>
      <c r="M3605" s="5">
        <v>2049.9425310000001</v>
      </c>
      <c r="N3605" s="5">
        <v>1862.757736</v>
      </c>
      <c r="O3605" s="3">
        <v>1.1004879976512416</v>
      </c>
      <c r="P3605" s="5">
        <v>1480.46668658928</v>
      </c>
      <c r="Q3605" s="5">
        <v>1439.41890337117</v>
      </c>
      <c r="R3605" s="3">
        <v>1.0285169127082983</v>
      </c>
      <c r="S3605" s="4">
        <v>6.5668329999999999</v>
      </c>
      <c r="T3605" s="4">
        <v>6.2413930000000004</v>
      </c>
      <c r="U3605" s="3">
        <v>1.0521422060748298</v>
      </c>
      <c r="V3605" s="3">
        <v>99.917227999999994</v>
      </c>
      <c r="W3605" s="3">
        <v>101.155356</v>
      </c>
      <c r="X3605" s="3">
        <v>0.98776013402592344</v>
      </c>
      <c r="Y3605" s="3">
        <v>1.4040189999999999</v>
      </c>
      <c r="Z3605" s="3">
        <v>3.2196000000000002E-2</v>
      </c>
      <c r="AA3605" s="3">
        <v>1.371823</v>
      </c>
      <c r="AB3605" s="3">
        <v>0.77702400000000005</v>
      </c>
      <c r="AC3605" s="3">
        <v>-0.55078300000000002</v>
      </c>
      <c r="AD3605" s="3">
        <v>1.327807</v>
      </c>
    </row>
    <row r="3606" spans="1:30" x14ac:dyDescent="0.25">
      <c r="A3606" s="1">
        <v>42216</v>
      </c>
      <c r="B3606" s="2" t="s">
        <v>15</v>
      </c>
      <c r="C3606" s="2">
        <v>22</v>
      </c>
      <c r="D3606" s="2">
        <v>2302</v>
      </c>
      <c r="E3606" s="3">
        <v>0.95569070373588194</v>
      </c>
      <c r="F3606" s="3">
        <v>0.79368000000000005</v>
      </c>
      <c r="G3606" s="4">
        <v>3.5370910000000002</v>
      </c>
      <c r="H3606" s="4">
        <v>4.40238</v>
      </c>
      <c r="I3606" s="3">
        <v>0.80344972492151978</v>
      </c>
      <c r="J3606" s="5">
        <v>361.953507</v>
      </c>
      <c r="K3606" s="5">
        <v>462.976448</v>
      </c>
      <c r="L3606" s="3">
        <v>0.78179680319289158</v>
      </c>
      <c r="M3606" s="5">
        <v>1247.7729380000001</v>
      </c>
      <c r="N3606" s="5">
        <v>1862.757736</v>
      </c>
      <c r="O3606" s="3">
        <v>0.66985250625205295</v>
      </c>
      <c r="P3606" s="5">
        <v>811.57927971596496</v>
      </c>
      <c r="Q3606" s="5">
        <v>1439.41890337117</v>
      </c>
      <c r="R3606" s="3">
        <v>0.56382424728146718</v>
      </c>
      <c r="S3606" s="4">
        <v>4.933357</v>
      </c>
      <c r="T3606" s="4">
        <v>6.2413930000000004</v>
      </c>
      <c r="U3606" s="3">
        <v>0.79042563094488671</v>
      </c>
      <c r="V3606" s="3">
        <v>100.764449</v>
      </c>
      <c r="W3606" s="3">
        <v>101.155356</v>
      </c>
      <c r="X3606" s="3">
        <v>0.99613557783336748</v>
      </c>
      <c r="Y3606" s="3">
        <v>0.60254099999999999</v>
      </c>
      <c r="Z3606" s="3">
        <v>3.2196000000000002E-2</v>
      </c>
      <c r="AA3606" s="3">
        <v>0.57034499999999999</v>
      </c>
      <c r="AB3606" s="3">
        <v>0.19705400000000001</v>
      </c>
      <c r="AC3606" s="3">
        <v>-0.55078300000000002</v>
      </c>
      <c r="AD3606" s="3">
        <v>0.74783700000000009</v>
      </c>
    </row>
    <row r="3607" spans="1:30" x14ac:dyDescent="0.25">
      <c r="A3607" s="1">
        <v>42216</v>
      </c>
      <c r="B3607" s="2" t="s">
        <v>23</v>
      </c>
      <c r="C3607" s="2">
        <v>138</v>
      </c>
      <c r="D3607" s="2">
        <v>2302</v>
      </c>
      <c r="E3607" s="3">
        <v>5.9947871416159861</v>
      </c>
      <c r="F3607" s="3">
        <v>4.9501299999999997</v>
      </c>
      <c r="G3607" s="4">
        <v>4.5245220000000002</v>
      </c>
      <c r="H3607" s="4">
        <v>4.40238</v>
      </c>
      <c r="I3607" s="3">
        <v>1.0277445381816199</v>
      </c>
      <c r="J3607" s="5">
        <v>516.29400199999998</v>
      </c>
      <c r="K3607" s="5">
        <v>462.976448</v>
      </c>
      <c r="L3607" s="3">
        <v>1.1151625622217396</v>
      </c>
      <c r="M3607" s="5">
        <v>2029.3182320000001</v>
      </c>
      <c r="N3607" s="5">
        <v>1862.757736</v>
      </c>
      <c r="O3607" s="3">
        <v>1.089416080674916</v>
      </c>
      <c r="P3607" s="5">
        <v>2065.4685977549898</v>
      </c>
      <c r="Q3607" s="5">
        <v>1439.41890337117</v>
      </c>
      <c r="R3607" s="3">
        <v>1.434932244475593</v>
      </c>
      <c r="S3607" s="4">
        <v>6.8146459999999998</v>
      </c>
      <c r="T3607" s="4">
        <v>6.2413930000000004</v>
      </c>
      <c r="U3607" s="3">
        <v>1.091846964291465</v>
      </c>
      <c r="V3607" s="3">
        <v>100.005414</v>
      </c>
      <c r="W3607" s="3">
        <v>101.155356</v>
      </c>
      <c r="X3607" s="3">
        <v>0.98863192177387027</v>
      </c>
      <c r="Y3607" s="3">
        <v>0.54483599999999999</v>
      </c>
      <c r="Z3607" s="3">
        <v>3.2196000000000002E-2</v>
      </c>
      <c r="AA3607" s="3">
        <v>0.51263999999999998</v>
      </c>
      <c r="AB3607" s="3">
        <v>-7.8104000000000007E-2</v>
      </c>
      <c r="AC3607" s="3">
        <v>-0.55078300000000002</v>
      </c>
      <c r="AD3607" s="3">
        <v>0.47267900000000002</v>
      </c>
    </row>
    <row r="3608" spans="1:30" x14ac:dyDescent="0.25">
      <c r="A3608" s="1">
        <v>42216</v>
      </c>
      <c r="B3608" s="2" t="s">
        <v>16</v>
      </c>
      <c r="C3608" s="2">
        <v>125</v>
      </c>
      <c r="D3608" s="2">
        <v>2302</v>
      </c>
      <c r="E3608" s="3">
        <v>5.4300608166811468</v>
      </c>
      <c r="F3608" s="3">
        <v>4.6098299999999997</v>
      </c>
      <c r="G3608" s="4">
        <v>4.1646520000000002</v>
      </c>
      <c r="H3608" s="4">
        <v>4.40238</v>
      </c>
      <c r="I3608" s="3">
        <v>0.94600011811792717</v>
      </c>
      <c r="J3608" s="5">
        <v>527.57876899999997</v>
      </c>
      <c r="K3608" s="5">
        <v>462.976448</v>
      </c>
      <c r="L3608" s="3">
        <v>1.1395369489724021</v>
      </c>
      <c r="M3608" s="5">
        <v>1930.5165850000001</v>
      </c>
      <c r="N3608" s="5">
        <v>1862.757736</v>
      </c>
      <c r="O3608" s="3">
        <v>1.0363755563541517</v>
      </c>
      <c r="P3608" s="5">
        <v>1417.5127547817899</v>
      </c>
      <c r="Q3608" s="5">
        <v>1439.41890337117</v>
      </c>
      <c r="R3608" s="3">
        <v>0.98478125545101902</v>
      </c>
      <c r="S3608" s="4">
        <v>6.8686780000000001</v>
      </c>
      <c r="T3608" s="4">
        <v>6.2413930000000004</v>
      </c>
      <c r="U3608" s="3">
        <v>1.1005040060768485</v>
      </c>
      <c r="V3608" s="3">
        <v>98.803353999999999</v>
      </c>
      <c r="W3608" s="3">
        <v>101.155356</v>
      </c>
      <c r="X3608" s="3">
        <v>0.97674861625715603</v>
      </c>
      <c r="Y3608" s="3">
        <v>-0.11147700000000001</v>
      </c>
      <c r="Z3608" s="3">
        <v>3.2196000000000002E-2</v>
      </c>
      <c r="AA3608" s="3">
        <v>-0.143673</v>
      </c>
      <c r="AB3608" s="3">
        <v>-0.637826</v>
      </c>
      <c r="AC3608" s="3">
        <v>-0.55078300000000002</v>
      </c>
      <c r="AD3608" s="3">
        <v>-8.7042999999999981E-2</v>
      </c>
    </row>
    <row r="3609" spans="1:30" x14ac:dyDescent="0.25">
      <c r="A3609" s="1">
        <v>42216</v>
      </c>
      <c r="B3609" s="2" t="s">
        <v>17</v>
      </c>
      <c r="C3609" s="2">
        <v>106</v>
      </c>
      <c r="D3609" s="2">
        <v>2302</v>
      </c>
      <c r="E3609" s="3">
        <v>4.6046915725456126</v>
      </c>
      <c r="F3609" s="3">
        <v>5.1665599999999996</v>
      </c>
      <c r="G3609" s="4">
        <v>4.0164099999999996</v>
      </c>
      <c r="H3609" s="4">
        <v>4.40238</v>
      </c>
      <c r="I3609" s="3">
        <v>0.91232696859426032</v>
      </c>
      <c r="J3609" s="5">
        <v>487.31427600000001</v>
      </c>
      <c r="K3609" s="5">
        <v>462.976448</v>
      </c>
      <c r="L3609" s="3">
        <v>1.0525681772909536</v>
      </c>
      <c r="M3609" s="5">
        <v>1717.0993579999999</v>
      </c>
      <c r="N3609" s="5">
        <v>1862.757736</v>
      </c>
      <c r="O3609" s="3">
        <v>0.92180498022637114</v>
      </c>
      <c r="P3609" s="5">
        <v>1347.24843998757</v>
      </c>
      <c r="Q3609" s="5">
        <v>1439.41890337117</v>
      </c>
      <c r="R3609" s="3">
        <v>0.93596689388493259</v>
      </c>
      <c r="S3609" s="4">
        <v>6.3584899999999998</v>
      </c>
      <c r="T3609" s="4">
        <v>6.2413930000000004</v>
      </c>
      <c r="U3609" s="3">
        <v>1.0187613566394553</v>
      </c>
      <c r="V3609" s="3">
        <v>101.33827100000001</v>
      </c>
      <c r="W3609" s="3">
        <v>101.155356</v>
      </c>
      <c r="X3609" s="3">
        <v>1.0018082581806149</v>
      </c>
      <c r="Y3609" s="3">
        <v>-0.22329099999999999</v>
      </c>
      <c r="Z3609" s="3">
        <v>3.2196000000000002E-2</v>
      </c>
      <c r="AA3609" s="3">
        <v>-0.25548700000000002</v>
      </c>
      <c r="AB3609" s="3">
        <v>-0.75382899999999997</v>
      </c>
      <c r="AC3609" s="3">
        <v>-0.55078300000000002</v>
      </c>
      <c r="AD3609" s="3">
        <v>-0.20304599999999995</v>
      </c>
    </row>
    <row r="3610" spans="1:30" x14ac:dyDescent="0.25">
      <c r="A3610" s="1">
        <v>42216</v>
      </c>
      <c r="B3610" s="2" t="s">
        <v>18</v>
      </c>
      <c r="C3610" s="2">
        <v>138</v>
      </c>
      <c r="D3610" s="2">
        <v>2302</v>
      </c>
      <c r="E3610" s="3">
        <v>5.9947871416159861</v>
      </c>
      <c r="F3610" s="3">
        <v>9.5834100000000007</v>
      </c>
      <c r="G3610" s="4">
        <v>5.0034650000000003</v>
      </c>
      <c r="H3610" s="4">
        <v>4.40238</v>
      </c>
      <c r="I3610" s="3">
        <v>1.1365363735070577</v>
      </c>
      <c r="J3610" s="5">
        <v>467.64126399999998</v>
      </c>
      <c r="K3610" s="5">
        <v>462.976448</v>
      </c>
      <c r="L3610" s="3">
        <v>1.0100757090779702</v>
      </c>
      <c r="M3610" s="5">
        <v>2344.0417790000001</v>
      </c>
      <c r="N3610" s="5">
        <v>1862.757736</v>
      </c>
      <c r="O3610" s="3">
        <v>1.2583717859271852</v>
      </c>
      <c r="P3610" s="5">
        <v>1486.41047576599</v>
      </c>
      <c r="Q3610" s="5">
        <v>1439.41890337117</v>
      </c>
      <c r="R3610" s="3">
        <v>1.0326462104150251</v>
      </c>
      <c r="S3610" s="4">
        <v>6.45268</v>
      </c>
      <c r="T3610" s="4">
        <v>6.2413930000000004</v>
      </c>
      <c r="U3610" s="3">
        <v>1.0338525390085194</v>
      </c>
      <c r="V3610" s="3">
        <v>100.21734600000001</v>
      </c>
      <c r="W3610" s="3">
        <v>101.155356</v>
      </c>
      <c r="X3610" s="3">
        <v>0.99072703574885357</v>
      </c>
      <c r="Y3610" s="3">
        <v>0.41525200000000001</v>
      </c>
      <c r="Z3610" s="3">
        <v>3.2196000000000002E-2</v>
      </c>
      <c r="AA3610" s="3">
        <v>0.38305600000000001</v>
      </c>
      <c r="AB3610" s="3">
        <v>-0.30528</v>
      </c>
      <c r="AC3610" s="3">
        <v>-0.55078300000000002</v>
      </c>
      <c r="AD3610" s="3">
        <v>0.24550300000000003</v>
      </c>
    </row>
    <row r="3611" spans="1:30" x14ac:dyDescent="0.25">
      <c r="A3611" s="1">
        <v>42216</v>
      </c>
      <c r="B3611" s="2" t="s">
        <v>24</v>
      </c>
      <c r="C3611" s="2">
        <v>37</v>
      </c>
      <c r="D3611" s="2">
        <v>2302</v>
      </c>
      <c r="E3611" s="3">
        <v>1.6072980017376195</v>
      </c>
      <c r="F3611" s="3">
        <v>1.1624099999999999</v>
      </c>
      <c r="G3611" s="4">
        <v>3.8845640000000001</v>
      </c>
      <c r="H3611" s="4">
        <v>4.40238</v>
      </c>
      <c r="I3611" s="3">
        <v>0.88237816817267023</v>
      </c>
      <c r="J3611" s="5">
        <v>568.52684499999998</v>
      </c>
      <c r="K3611" s="5">
        <v>462.976448</v>
      </c>
      <c r="L3611" s="3">
        <v>1.2279822169269397</v>
      </c>
      <c r="M3611" s="5">
        <v>2193.7516000000001</v>
      </c>
      <c r="N3611" s="5">
        <v>1862.757736</v>
      </c>
      <c r="O3611" s="3">
        <v>1.1776902372236344</v>
      </c>
      <c r="P3611" s="5">
        <v>1396.0702217712301</v>
      </c>
      <c r="Q3611" s="5">
        <v>1439.41890337117</v>
      </c>
      <c r="R3611" s="3">
        <v>0.96988459613916711</v>
      </c>
      <c r="S3611" s="4">
        <v>7.1591469999999999</v>
      </c>
      <c r="T3611" s="4">
        <v>6.2413930000000004</v>
      </c>
      <c r="U3611" s="3">
        <v>1.147043136043508</v>
      </c>
      <c r="V3611" s="3">
        <v>99.058650999999998</v>
      </c>
      <c r="W3611" s="3">
        <v>101.155356</v>
      </c>
      <c r="X3611" s="3">
        <v>0.97927242725535957</v>
      </c>
      <c r="Y3611" s="3">
        <v>0.53035100000000002</v>
      </c>
      <c r="Z3611" s="3">
        <v>3.2196000000000002E-2</v>
      </c>
      <c r="AA3611" s="3">
        <v>0.49815500000000001</v>
      </c>
      <c r="AB3611" s="3">
        <v>8.5700999999999999E-2</v>
      </c>
      <c r="AC3611" s="3">
        <v>-0.55078300000000002</v>
      </c>
      <c r="AD3611" s="3">
        <v>0.63648400000000005</v>
      </c>
    </row>
    <row r="3612" spans="1:30" x14ac:dyDescent="0.25">
      <c r="A3612" s="1">
        <v>42216</v>
      </c>
      <c r="B3612" s="2" t="s">
        <v>19</v>
      </c>
      <c r="C3612" s="2">
        <v>61</v>
      </c>
      <c r="D3612" s="2">
        <v>2302</v>
      </c>
      <c r="E3612" s="3">
        <v>2.6498696785403997</v>
      </c>
      <c r="F3612" s="3">
        <v>3.1281699999999999</v>
      </c>
      <c r="G3612" s="4">
        <v>5.0433680000000001</v>
      </c>
      <c r="H3612" s="4">
        <v>4.40238</v>
      </c>
      <c r="I3612" s="3">
        <v>1.1456003343645937</v>
      </c>
      <c r="J3612" s="5">
        <v>393.86474800000002</v>
      </c>
      <c r="K3612" s="5">
        <v>462.976448</v>
      </c>
      <c r="L3612" s="3">
        <v>0.85072307609047104</v>
      </c>
      <c r="M3612" s="5">
        <v>1950.1517160000001</v>
      </c>
      <c r="N3612" s="5">
        <v>1862.757736</v>
      </c>
      <c r="O3612" s="3">
        <v>1.0469164499016741</v>
      </c>
      <c r="P3612" s="5">
        <v>1262.41505620986</v>
      </c>
      <c r="Q3612" s="5">
        <v>1439.41890337117</v>
      </c>
      <c r="R3612" s="3">
        <v>0.87703103888189826</v>
      </c>
      <c r="S3612" s="4">
        <v>5.8520779999999997</v>
      </c>
      <c r="T3612" s="4">
        <v>6.2413930000000004</v>
      </c>
      <c r="U3612" s="3">
        <v>0.93762370035022624</v>
      </c>
      <c r="V3612" s="3">
        <v>103.273242</v>
      </c>
      <c r="W3612" s="3">
        <v>101.155356</v>
      </c>
      <c r="X3612" s="3">
        <v>1.0209369635355738</v>
      </c>
      <c r="Y3612" s="3">
        <v>7.0526000000000005E-2</v>
      </c>
      <c r="Z3612" s="3">
        <v>3.2196000000000002E-2</v>
      </c>
      <c r="AA3612" s="3">
        <v>3.8330000000000003E-2</v>
      </c>
      <c r="AB3612" s="3">
        <v>-0.65088400000000002</v>
      </c>
      <c r="AC3612" s="3">
        <v>-0.55078300000000002</v>
      </c>
      <c r="AD3612" s="3">
        <v>-0.100101</v>
      </c>
    </row>
    <row r="3613" spans="1:30" x14ac:dyDescent="0.25">
      <c r="A3613" s="1">
        <v>42247</v>
      </c>
      <c r="B3613" s="2" t="s">
        <v>4</v>
      </c>
      <c r="C3613" s="2">
        <v>58</v>
      </c>
      <c r="D3613" s="2">
        <v>2279</v>
      </c>
      <c r="E3613" s="3">
        <v>2.5449758666081617</v>
      </c>
      <c r="F3613" s="3">
        <v>2.6220699999999999</v>
      </c>
      <c r="G3613" s="4">
        <v>4.0678850000000004</v>
      </c>
      <c r="H3613" s="4">
        <v>4.314127</v>
      </c>
      <c r="I3613" s="3">
        <v>0.94292193994289009</v>
      </c>
      <c r="J3613" s="5">
        <v>380.101629</v>
      </c>
      <c r="K3613" s="5">
        <v>479.28086999999999</v>
      </c>
      <c r="L3613" s="3">
        <v>0.79306655615109367</v>
      </c>
      <c r="M3613" s="5">
        <v>1553.907187</v>
      </c>
      <c r="N3613" s="5">
        <v>1937.1631440000001</v>
      </c>
      <c r="O3613" s="3">
        <v>0.80215607643214581</v>
      </c>
      <c r="P3613" s="5">
        <v>978.97500507008203</v>
      </c>
      <c r="Q3613" s="5">
        <v>1561.0308314280401</v>
      </c>
      <c r="R3613" s="3">
        <v>0.62713367690150612</v>
      </c>
      <c r="S3613" s="4">
        <v>5.2603629999999999</v>
      </c>
      <c r="T3613" s="4">
        <v>6.3102819999999999</v>
      </c>
      <c r="U3613" s="3">
        <v>0.83361773689353347</v>
      </c>
      <c r="V3613" s="3">
        <v>101.985829</v>
      </c>
      <c r="W3613" s="3">
        <v>100.901552</v>
      </c>
      <c r="X3613" s="3">
        <v>1.0107458902118771</v>
      </c>
      <c r="Y3613" s="3">
        <v>-0.93660900000000002</v>
      </c>
      <c r="Z3613" s="3">
        <v>-1.2407539999999999</v>
      </c>
      <c r="AA3613" s="3">
        <v>0.30414499999999989</v>
      </c>
      <c r="AB3613" s="3">
        <v>-0.98357499999999998</v>
      </c>
      <c r="AC3613" s="3">
        <v>-1.2761670000000001</v>
      </c>
      <c r="AD3613" s="3">
        <v>0.29259200000000007</v>
      </c>
    </row>
    <row r="3614" spans="1:30" x14ac:dyDescent="0.25">
      <c r="A3614" s="1">
        <v>42247</v>
      </c>
      <c r="B3614" s="2" t="s">
        <v>5</v>
      </c>
      <c r="C3614" s="2">
        <v>70</v>
      </c>
      <c r="D3614" s="2">
        <v>2279</v>
      </c>
      <c r="E3614" s="3">
        <v>3.0715225976305396</v>
      </c>
      <c r="F3614" s="3">
        <v>4.7331000000000003</v>
      </c>
      <c r="G3614" s="4">
        <v>5.1124549999999997</v>
      </c>
      <c r="H3614" s="4">
        <v>4.314127</v>
      </c>
      <c r="I3614" s="3">
        <v>1.1850497215311464</v>
      </c>
      <c r="J3614" s="5">
        <v>269.67592200000001</v>
      </c>
      <c r="K3614" s="5">
        <v>479.28086999999999</v>
      </c>
      <c r="L3614" s="3">
        <v>0.56266781939366783</v>
      </c>
      <c r="M3614" s="5">
        <v>1464.713467</v>
      </c>
      <c r="N3614" s="5">
        <v>1937.1631440000001</v>
      </c>
      <c r="O3614" s="3">
        <v>0.75611260287326632</v>
      </c>
      <c r="P3614" s="5">
        <v>1097.60252892567</v>
      </c>
      <c r="Q3614" s="5">
        <v>1561.0308314280401</v>
      </c>
      <c r="R3614" s="3">
        <v>0.70312674601152936</v>
      </c>
      <c r="S3614" s="4">
        <v>4.2553919999999996</v>
      </c>
      <c r="T3614" s="4">
        <v>6.3102819999999999</v>
      </c>
      <c r="U3614" s="3">
        <v>0.67435845180928522</v>
      </c>
      <c r="V3614" s="3">
        <v>109.751063</v>
      </c>
      <c r="W3614" s="3">
        <v>100.901552</v>
      </c>
      <c r="X3614" s="3">
        <v>1.0877044091452628</v>
      </c>
      <c r="Y3614" s="3">
        <v>-1.9501999999999999E-2</v>
      </c>
      <c r="Z3614" s="3">
        <v>-1.2407539999999999</v>
      </c>
      <c r="AA3614" s="3">
        <v>1.221252</v>
      </c>
      <c r="AB3614" s="3">
        <v>-2.5642999999999999E-2</v>
      </c>
      <c r="AC3614" s="3">
        <v>-1.2761670000000001</v>
      </c>
      <c r="AD3614" s="3">
        <v>1.250524</v>
      </c>
    </row>
    <row r="3615" spans="1:30" x14ac:dyDescent="0.25">
      <c r="A3615" s="1">
        <v>42247</v>
      </c>
      <c r="B3615" s="2" t="s">
        <v>6</v>
      </c>
      <c r="C3615" s="2">
        <v>364</v>
      </c>
      <c r="D3615" s="2">
        <v>2279</v>
      </c>
      <c r="E3615" s="3">
        <v>15.971917507678807</v>
      </c>
      <c r="F3615" s="3">
        <v>11.778460000000001</v>
      </c>
      <c r="G3615" s="4">
        <v>4.2334160000000001</v>
      </c>
      <c r="H3615" s="4">
        <v>4.314127</v>
      </c>
      <c r="I3615" s="3">
        <v>0.98129146406677414</v>
      </c>
      <c r="J3615" s="5">
        <v>647.44937100000004</v>
      </c>
      <c r="K3615" s="5">
        <v>479.28086999999999</v>
      </c>
      <c r="L3615" s="3">
        <v>1.3508767228702452</v>
      </c>
      <c r="M3615" s="5">
        <v>2393.9495160000001</v>
      </c>
      <c r="N3615" s="5">
        <v>1937.1631440000001</v>
      </c>
      <c r="O3615" s="3">
        <v>1.2358017048872783</v>
      </c>
      <c r="P3615" s="5">
        <v>2633.5319820753898</v>
      </c>
      <c r="Q3615" s="5">
        <v>1561.0308314280401</v>
      </c>
      <c r="R3615" s="3">
        <v>1.6870467444042854</v>
      </c>
      <c r="S3615" s="4">
        <v>7.962161</v>
      </c>
      <c r="T3615" s="4">
        <v>6.3102819999999999</v>
      </c>
      <c r="U3615" s="3">
        <v>1.2617757811774497</v>
      </c>
      <c r="V3615" s="3">
        <v>97.308234999999996</v>
      </c>
      <c r="W3615" s="3">
        <v>100.901552</v>
      </c>
      <c r="X3615" s="3">
        <v>0.96438789167484762</v>
      </c>
      <c r="Y3615" s="3">
        <v>-1.7482310000000001</v>
      </c>
      <c r="Z3615" s="3">
        <v>-1.2407539999999999</v>
      </c>
      <c r="AA3615" s="3">
        <v>-0.50747700000000018</v>
      </c>
      <c r="AB3615" s="3">
        <v>-1.7796959999999999</v>
      </c>
      <c r="AC3615" s="3">
        <v>-1.2761670000000001</v>
      </c>
      <c r="AD3615" s="3">
        <v>-0.50352899999999989</v>
      </c>
    </row>
    <row r="3616" spans="1:30" x14ac:dyDescent="0.25">
      <c r="A3616" s="1">
        <v>42247</v>
      </c>
      <c r="B3616" s="2" t="s">
        <v>7</v>
      </c>
      <c r="C3616" s="2">
        <v>141</v>
      </c>
      <c r="D3616" s="2">
        <v>2279</v>
      </c>
      <c r="E3616" s="3">
        <v>6.186924089512944</v>
      </c>
      <c r="F3616" s="3">
        <v>5.4915000000000003</v>
      </c>
      <c r="G3616" s="4">
        <v>4.0274539999999996</v>
      </c>
      <c r="H3616" s="4">
        <v>4.314127</v>
      </c>
      <c r="I3616" s="3">
        <v>0.93355017133246188</v>
      </c>
      <c r="J3616" s="5">
        <v>491.79118199999999</v>
      </c>
      <c r="K3616" s="5">
        <v>479.28086999999999</v>
      </c>
      <c r="L3616" s="3">
        <v>1.0261022560737716</v>
      </c>
      <c r="M3616" s="5">
        <v>1847.974244</v>
      </c>
      <c r="N3616" s="5">
        <v>1937.1631440000001</v>
      </c>
      <c r="O3616" s="3">
        <v>0.9539590146156528</v>
      </c>
      <c r="P3616" s="5">
        <v>1331.08286013162</v>
      </c>
      <c r="Q3616" s="5">
        <v>1561.0308314280401</v>
      </c>
      <c r="R3616" s="3">
        <v>0.85269479201377318</v>
      </c>
      <c r="S3616" s="4">
        <v>6.375534</v>
      </c>
      <c r="T3616" s="4">
        <v>6.3102819999999999</v>
      </c>
      <c r="U3616" s="3">
        <v>1.0103405838281079</v>
      </c>
      <c r="V3616" s="3">
        <v>99.780047999999994</v>
      </c>
      <c r="W3616" s="3">
        <v>100.901552</v>
      </c>
      <c r="X3616" s="3">
        <v>0.98888516600815024</v>
      </c>
      <c r="Y3616" s="3">
        <v>-1.097399</v>
      </c>
      <c r="Z3616" s="3">
        <v>-1.2407539999999999</v>
      </c>
      <c r="AA3616" s="3">
        <v>0.1433549999999999</v>
      </c>
      <c r="AB3616" s="3">
        <v>-1.129958</v>
      </c>
      <c r="AC3616" s="3">
        <v>-1.2761670000000001</v>
      </c>
      <c r="AD3616" s="3">
        <v>0.14620900000000003</v>
      </c>
    </row>
    <row r="3617" spans="1:30" x14ac:dyDescent="0.25">
      <c r="A3617" s="1">
        <v>42247</v>
      </c>
      <c r="B3617" s="2" t="s">
        <v>21</v>
      </c>
      <c r="C3617" s="2">
        <v>86</v>
      </c>
      <c r="D3617" s="2">
        <v>2279</v>
      </c>
      <c r="E3617" s="3">
        <v>3.7735849056603774</v>
      </c>
      <c r="F3617" s="3">
        <v>2.9022000000000001</v>
      </c>
      <c r="G3617" s="4">
        <v>3.8517760000000001</v>
      </c>
      <c r="H3617" s="4">
        <v>4.314127</v>
      </c>
      <c r="I3617" s="3">
        <v>0.89282860703915301</v>
      </c>
      <c r="J3617" s="5">
        <v>466.68059</v>
      </c>
      <c r="K3617" s="5">
        <v>479.28086999999999</v>
      </c>
      <c r="L3617" s="3">
        <v>0.97371002936128037</v>
      </c>
      <c r="M3617" s="5">
        <v>1660.1995300000001</v>
      </c>
      <c r="N3617" s="5">
        <v>1937.1631440000001</v>
      </c>
      <c r="O3617" s="3">
        <v>0.85702618034116385</v>
      </c>
      <c r="P3617" s="5">
        <v>1298.54367995538</v>
      </c>
      <c r="Q3617" s="5">
        <v>1561.0308314280401</v>
      </c>
      <c r="R3617" s="3">
        <v>0.83185011712258405</v>
      </c>
      <c r="S3617" s="4">
        <v>6.1534310000000003</v>
      </c>
      <c r="T3617" s="4">
        <v>6.3102819999999999</v>
      </c>
      <c r="U3617" s="3">
        <v>0.97514358312354354</v>
      </c>
      <c r="V3617" s="3">
        <v>101.240291</v>
      </c>
      <c r="W3617" s="3">
        <v>100.901552</v>
      </c>
      <c r="X3617" s="3">
        <v>1.0033571237833885</v>
      </c>
      <c r="Y3617" s="3">
        <v>-6.1681E-2</v>
      </c>
      <c r="Z3617" s="3">
        <v>-1.2407539999999999</v>
      </c>
      <c r="AA3617" s="3">
        <v>1.1790729999999998</v>
      </c>
      <c r="AB3617" s="3">
        <v>-9.8522999999999999E-2</v>
      </c>
      <c r="AC3617" s="3">
        <v>-1.2761670000000001</v>
      </c>
      <c r="AD3617" s="3">
        <v>1.1776440000000001</v>
      </c>
    </row>
    <row r="3618" spans="1:30" x14ac:dyDescent="0.25">
      <c r="A3618" s="1">
        <v>42247</v>
      </c>
      <c r="B3618" s="2" t="s">
        <v>10</v>
      </c>
      <c r="C3618" s="2">
        <v>367</v>
      </c>
      <c r="D3618" s="2">
        <v>2279</v>
      </c>
      <c r="E3618" s="3">
        <v>16.103554190434402</v>
      </c>
      <c r="F3618" s="3">
        <v>13.874840000000001</v>
      </c>
      <c r="G3618" s="4">
        <v>4.9067470000000002</v>
      </c>
      <c r="H3618" s="4">
        <v>4.314127</v>
      </c>
      <c r="I3618" s="3">
        <v>1.1373673051349671</v>
      </c>
      <c r="J3618" s="5">
        <v>811.38728200000003</v>
      </c>
      <c r="K3618" s="5">
        <v>479.28086999999999</v>
      </c>
      <c r="L3618" s="3">
        <v>1.6929264921422797</v>
      </c>
      <c r="M3618" s="5">
        <v>3121.0729959999999</v>
      </c>
      <c r="N3618" s="5">
        <v>1937.1631440000001</v>
      </c>
      <c r="O3618" s="3">
        <v>1.6111565025728156</v>
      </c>
      <c r="P3618" s="5">
        <v>2672.7948052315801</v>
      </c>
      <c r="Q3618" s="5">
        <v>1561.0308314280401</v>
      </c>
      <c r="R3618" s="3">
        <v>1.7121986007070034</v>
      </c>
      <c r="S3618" s="4">
        <v>9.7604780000000009</v>
      </c>
      <c r="T3618" s="4">
        <v>6.3102819999999999</v>
      </c>
      <c r="U3618" s="3">
        <v>1.5467578152608712</v>
      </c>
      <c r="V3618" s="3">
        <v>90.243606999999997</v>
      </c>
      <c r="W3618" s="3">
        <v>100.901552</v>
      </c>
      <c r="X3618" s="3">
        <v>0.89437283382915655</v>
      </c>
      <c r="Y3618" s="3">
        <v>-7.0414000000000003</v>
      </c>
      <c r="Z3618" s="3">
        <v>-1.2407539999999999</v>
      </c>
      <c r="AA3618" s="3">
        <v>-5.8006460000000004</v>
      </c>
      <c r="AB3618" s="3">
        <v>-7.0945049999999998</v>
      </c>
      <c r="AC3618" s="3">
        <v>-1.2761670000000001</v>
      </c>
      <c r="AD3618" s="3">
        <v>-5.8183379999999998</v>
      </c>
    </row>
    <row r="3619" spans="1:30" x14ac:dyDescent="0.25">
      <c r="A3619" s="1">
        <v>42247</v>
      </c>
      <c r="B3619" s="2" t="s">
        <v>11</v>
      </c>
      <c r="C3619" s="2">
        <v>95</v>
      </c>
      <c r="D3619" s="2">
        <v>2279</v>
      </c>
      <c r="E3619" s="3">
        <v>4.1684949539271612</v>
      </c>
      <c r="F3619" s="3">
        <v>4.3595300000000003</v>
      </c>
      <c r="G3619" s="4">
        <v>3.7128320000000001</v>
      </c>
      <c r="H3619" s="4">
        <v>4.314127</v>
      </c>
      <c r="I3619" s="3">
        <v>0.86062185930085044</v>
      </c>
      <c r="J3619" s="5">
        <v>472.24982</v>
      </c>
      <c r="K3619" s="5">
        <v>479.28086999999999</v>
      </c>
      <c r="L3619" s="3">
        <v>0.98533000075717603</v>
      </c>
      <c r="M3619" s="5">
        <v>1692.0277329999999</v>
      </c>
      <c r="N3619" s="5">
        <v>1937.1631440000001</v>
      </c>
      <c r="O3619" s="3">
        <v>0.87345649654792312</v>
      </c>
      <c r="P3619" s="5">
        <v>1735.0452655470899</v>
      </c>
      <c r="Q3619" s="5">
        <v>1561.0308314280401</v>
      </c>
      <c r="R3619" s="3">
        <v>1.1114740533086462</v>
      </c>
      <c r="S3619" s="4">
        <v>6.0606359999999997</v>
      </c>
      <c r="T3619" s="4">
        <v>6.3102819999999999</v>
      </c>
      <c r="U3619" s="3">
        <v>0.96043821813351604</v>
      </c>
      <c r="V3619" s="3">
        <v>101.183132</v>
      </c>
      <c r="W3619" s="3">
        <v>100.901552</v>
      </c>
      <c r="X3619" s="3">
        <v>1.0027906409209644</v>
      </c>
      <c r="Y3619" s="3">
        <v>-1.36768</v>
      </c>
      <c r="Z3619" s="3">
        <v>-1.2407539999999999</v>
      </c>
      <c r="AA3619" s="3">
        <v>-0.12692600000000009</v>
      </c>
      <c r="AB3619" s="3">
        <v>-1.3947959999999999</v>
      </c>
      <c r="AC3619" s="3">
        <v>-1.2761670000000001</v>
      </c>
      <c r="AD3619" s="3">
        <v>-0.11862899999999987</v>
      </c>
    </row>
    <row r="3620" spans="1:30" x14ac:dyDescent="0.25">
      <c r="A3620" s="1">
        <v>42247</v>
      </c>
      <c r="B3620" s="2" t="s">
        <v>12</v>
      </c>
      <c r="C3620" s="2">
        <v>156</v>
      </c>
      <c r="D3620" s="2">
        <v>2279</v>
      </c>
      <c r="E3620" s="3">
        <v>6.8451075032909179</v>
      </c>
      <c r="F3620" s="3">
        <v>9.5740200000000009</v>
      </c>
      <c r="G3620" s="4">
        <v>4.2886899999999999</v>
      </c>
      <c r="H3620" s="4">
        <v>4.314127</v>
      </c>
      <c r="I3620" s="3">
        <v>0.99410378971226387</v>
      </c>
      <c r="J3620" s="5">
        <v>341.12956100000002</v>
      </c>
      <c r="K3620" s="5">
        <v>479.28086999999999</v>
      </c>
      <c r="L3620" s="3">
        <v>0.711752924751618</v>
      </c>
      <c r="M3620" s="5">
        <v>1410.9889020000001</v>
      </c>
      <c r="N3620" s="5">
        <v>1937.1631440000001</v>
      </c>
      <c r="O3620" s="3">
        <v>0.72837897333029167</v>
      </c>
      <c r="P3620" s="5">
        <v>1068.57166544858</v>
      </c>
      <c r="Q3620" s="5">
        <v>1561.0308314280401</v>
      </c>
      <c r="R3620" s="3">
        <v>0.68452950699957948</v>
      </c>
      <c r="S3620" s="4">
        <v>4.9792439999999996</v>
      </c>
      <c r="T3620" s="4">
        <v>6.3102819999999999</v>
      </c>
      <c r="U3620" s="3">
        <v>0.78906838077917907</v>
      </c>
      <c r="V3620" s="3">
        <v>104.752799</v>
      </c>
      <c r="W3620" s="3">
        <v>100.901552</v>
      </c>
      <c r="X3620" s="3">
        <v>1.0381683623657245</v>
      </c>
      <c r="Y3620" s="3">
        <v>-0.20093800000000001</v>
      </c>
      <c r="Z3620" s="3">
        <v>-1.2407539999999999</v>
      </c>
      <c r="AA3620" s="3">
        <v>1.0398159999999999</v>
      </c>
      <c r="AB3620" s="3">
        <v>-0.246943</v>
      </c>
      <c r="AC3620" s="3">
        <v>-1.2761670000000001</v>
      </c>
      <c r="AD3620" s="3">
        <v>1.0292240000000001</v>
      </c>
    </row>
    <row r="3621" spans="1:30" x14ac:dyDescent="0.25">
      <c r="A3621" s="1">
        <v>42247</v>
      </c>
      <c r="B3621" s="2" t="s">
        <v>13</v>
      </c>
      <c r="C3621" s="2">
        <v>28</v>
      </c>
      <c r="D3621" s="2">
        <v>2279</v>
      </c>
      <c r="E3621" s="3">
        <v>1.228609039052216</v>
      </c>
      <c r="F3621" s="3">
        <v>0.92784999999999995</v>
      </c>
      <c r="G3621" s="4">
        <v>5.0154040000000002</v>
      </c>
      <c r="H3621" s="4">
        <v>4.314127</v>
      </c>
      <c r="I3621" s="3">
        <v>1.1625536290424459</v>
      </c>
      <c r="J3621" s="5">
        <v>398.24984599999999</v>
      </c>
      <c r="K3621" s="5">
        <v>479.28086999999999</v>
      </c>
      <c r="L3621" s="3">
        <v>0.83093207120910129</v>
      </c>
      <c r="M3621" s="5">
        <v>1870.264805</v>
      </c>
      <c r="N3621" s="5">
        <v>1937.1631440000001</v>
      </c>
      <c r="O3621" s="3">
        <v>0.96546582087977195</v>
      </c>
      <c r="P3621" s="5">
        <v>1765.1689879840801</v>
      </c>
      <c r="Q3621" s="5">
        <v>1561.0308314280401</v>
      </c>
      <c r="R3621" s="3">
        <v>1.1307713803252004</v>
      </c>
      <c r="S3621" s="4">
        <v>5.7204990000000002</v>
      </c>
      <c r="T3621" s="4">
        <v>6.3102819999999999</v>
      </c>
      <c r="U3621" s="3">
        <v>0.90653618966632554</v>
      </c>
      <c r="V3621" s="3">
        <v>104.946725</v>
      </c>
      <c r="W3621" s="3">
        <v>100.901552</v>
      </c>
      <c r="X3621" s="3">
        <v>1.0400902951423383</v>
      </c>
      <c r="Y3621" s="3">
        <v>-2.4456229999999999</v>
      </c>
      <c r="Z3621" s="3">
        <v>-1.2407539999999999</v>
      </c>
      <c r="AA3621" s="3">
        <v>-1.204869</v>
      </c>
      <c r="AB3621" s="3">
        <v>-2.4742500000000001</v>
      </c>
      <c r="AC3621" s="3">
        <v>-1.2761670000000001</v>
      </c>
      <c r="AD3621" s="3">
        <v>-1.198083</v>
      </c>
    </row>
    <row r="3622" spans="1:30" x14ac:dyDescent="0.25">
      <c r="A3622" s="1">
        <v>42247</v>
      </c>
      <c r="B3622" s="2" t="s">
        <v>22</v>
      </c>
      <c r="C3622" s="2">
        <v>95</v>
      </c>
      <c r="D3622" s="2">
        <v>2279</v>
      </c>
      <c r="E3622" s="3">
        <v>4.1684949539271612</v>
      </c>
      <c r="F3622" s="3">
        <v>4.1047500000000001</v>
      </c>
      <c r="G3622" s="4">
        <v>4.1632980000000002</v>
      </c>
      <c r="H3622" s="4">
        <v>4.314127</v>
      </c>
      <c r="I3622" s="3">
        <v>0.96503834958961576</v>
      </c>
      <c r="J3622" s="5">
        <v>450.17046099999999</v>
      </c>
      <c r="K3622" s="5">
        <v>479.28086999999999</v>
      </c>
      <c r="L3622" s="3">
        <v>0.93926231814760308</v>
      </c>
      <c r="M3622" s="5">
        <v>1907.557955</v>
      </c>
      <c r="N3622" s="5">
        <v>1937.1631440000001</v>
      </c>
      <c r="O3622" s="3">
        <v>0.98471724537414584</v>
      </c>
      <c r="P3622" s="5">
        <v>1291.15344052461</v>
      </c>
      <c r="Q3622" s="5">
        <v>1561.0308314280401</v>
      </c>
      <c r="R3622" s="3">
        <v>0.82711591246628702</v>
      </c>
      <c r="S3622" s="4">
        <v>6.0282400000000003</v>
      </c>
      <c r="T3622" s="4">
        <v>6.3102819999999999</v>
      </c>
      <c r="U3622" s="3">
        <v>0.95530437466978502</v>
      </c>
      <c r="V3622" s="3">
        <v>101.910878</v>
      </c>
      <c r="W3622" s="3">
        <v>100.901552</v>
      </c>
      <c r="X3622" s="3">
        <v>1.0100030770587156</v>
      </c>
      <c r="Y3622" s="3">
        <v>-0.27670600000000001</v>
      </c>
      <c r="Z3622" s="3">
        <v>-1.2407539999999999</v>
      </c>
      <c r="AA3622" s="3">
        <v>0.96404799999999991</v>
      </c>
      <c r="AB3622" s="3">
        <v>-0.32516600000000001</v>
      </c>
      <c r="AC3622" s="3">
        <v>-1.2761670000000001</v>
      </c>
      <c r="AD3622" s="3">
        <v>0.95100099999999999</v>
      </c>
    </row>
    <row r="3623" spans="1:30" x14ac:dyDescent="0.25">
      <c r="A3623" s="1">
        <v>42247</v>
      </c>
      <c r="B3623" s="2" t="s">
        <v>14</v>
      </c>
      <c r="C3623" s="2">
        <v>197</v>
      </c>
      <c r="D3623" s="2">
        <v>2279</v>
      </c>
      <c r="E3623" s="3">
        <v>8.6441421676173764</v>
      </c>
      <c r="F3623" s="3">
        <v>10.02895</v>
      </c>
      <c r="G3623" s="4">
        <v>4.560988</v>
      </c>
      <c r="H3623" s="4">
        <v>4.314127</v>
      </c>
      <c r="I3623" s="3">
        <v>1.057221542156733</v>
      </c>
      <c r="J3623" s="5">
        <v>466.19694199999998</v>
      </c>
      <c r="K3623" s="5">
        <v>479.28086999999999</v>
      </c>
      <c r="L3623" s="3">
        <v>0.9727009175225374</v>
      </c>
      <c r="M3623" s="5">
        <v>2008.8794969999999</v>
      </c>
      <c r="N3623" s="5">
        <v>1937.1631440000001</v>
      </c>
      <c r="O3623" s="3">
        <v>1.037021328442123</v>
      </c>
      <c r="P3623" s="5">
        <v>1545.0962516570301</v>
      </c>
      <c r="Q3623" s="5">
        <v>1561.0308314280401</v>
      </c>
      <c r="R3623" s="3">
        <v>0.98979227094673528</v>
      </c>
      <c r="S3623" s="4">
        <v>6.3085500000000003</v>
      </c>
      <c r="T3623" s="4">
        <v>6.3102819999999999</v>
      </c>
      <c r="U3623" s="3">
        <v>0.99972552732191688</v>
      </c>
      <c r="V3623" s="3">
        <v>100.866016</v>
      </c>
      <c r="W3623" s="3">
        <v>100.901552</v>
      </c>
      <c r="X3623" s="3">
        <v>0.99964781512974155</v>
      </c>
      <c r="Y3623" s="3">
        <v>-1.3854109999999999</v>
      </c>
      <c r="Z3623" s="3">
        <v>-1.2407539999999999</v>
      </c>
      <c r="AA3623" s="3">
        <v>-0.14465700000000004</v>
      </c>
      <c r="AB3623" s="3">
        <v>-1.4370069999999999</v>
      </c>
      <c r="AC3623" s="3">
        <v>-1.2761670000000001</v>
      </c>
      <c r="AD3623" s="3">
        <v>-0.16083999999999987</v>
      </c>
    </row>
    <row r="3624" spans="1:30" x14ac:dyDescent="0.25">
      <c r="A3624" s="1">
        <v>42247</v>
      </c>
      <c r="B3624" s="2" t="s">
        <v>15</v>
      </c>
      <c r="C3624" s="2">
        <v>21</v>
      </c>
      <c r="D3624" s="2">
        <v>2279</v>
      </c>
      <c r="E3624" s="3">
        <v>0.92145677928916181</v>
      </c>
      <c r="F3624" s="3">
        <v>0.79069</v>
      </c>
      <c r="G3624" s="4">
        <v>3.4968349999999999</v>
      </c>
      <c r="H3624" s="4">
        <v>4.314127</v>
      </c>
      <c r="I3624" s="3">
        <v>0.81055448761707749</v>
      </c>
      <c r="J3624" s="5">
        <v>361.85420299999998</v>
      </c>
      <c r="K3624" s="5">
        <v>479.28086999999999</v>
      </c>
      <c r="L3624" s="3">
        <v>0.75499404555829652</v>
      </c>
      <c r="M3624" s="5">
        <v>1279.843192</v>
      </c>
      <c r="N3624" s="5">
        <v>1937.1631440000001</v>
      </c>
      <c r="O3624" s="3">
        <v>0.66067909456365337</v>
      </c>
      <c r="P3624" s="5">
        <v>802.97992891834701</v>
      </c>
      <c r="Q3624" s="5">
        <v>1561.0308314280401</v>
      </c>
      <c r="R3624" s="3">
        <v>0.51439081967636491</v>
      </c>
      <c r="S3624" s="4">
        <v>4.8864140000000003</v>
      </c>
      <c r="T3624" s="4">
        <v>6.3102819999999999</v>
      </c>
      <c r="U3624" s="3">
        <v>0.77435746928584182</v>
      </c>
      <c r="V3624" s="3">
        <v>100.919614</v>
      </c>
      <c r="W3624" s="3">
        <v>100.901552</v>
      </c>
      <c r="X3624" s="3">
        <v>1.0001790061663274</v>
      </c>
      <c r="Y3624" s="3">
        <v>-0.26192599999999999</v>
      </c>
      <c r="Z3624" s="3">
        <v>-1.2407539999999999</v>
      </c>
      <c r="AA3624" s="3">
        <v>0.97882799999999992</v>
      </c>
      <c r="AB3624" s="3">
        <v>-0.27360899999999999</v>
      </c>
      <c r="AC3624" s="3">
        <v>-1.2761670000000001</v>
      </c>
      <c r="AD3624" s="3">
        <v>1.0025580000000001</v>
      </c>
    </row>
    <row r="3625" spans="1:30" x14ac:dyDescent="0.25">
      <c r="A3625" s="1">
        <v>42247</v>
      </c>
      <c r="B3625" s="2" t="s">
        <v>23</v>
      </c>
      <c r="C3625" s="2">
        <v>136</v>
      </c>
      <c r="D3625" s="2">
        <v>2279</v>
      </c>
      <c r="E3625" s="3">
        <v>5.9675296182536197</v>
      </c>
      <c r="F3625" s="3">
        <v>5.0145900000000001</v>
      </c>
      <c r="G3625" s="4">
        <v>4.4439799999999998</v>
      </c>
      <c r="H3625" s="4">
        <v>4.314127</v>
      </c>
      <c r="I3625" s="3">
        <v>1.0300994847856819</v>
      </c>
      <c r="J3625" s="5">
        <v>519.98197800000003</v>
      </c>
      <c r="K3625" s="5">
        <v>479.28086999999999</v>
      </c>
      <c r="L3625" s="3">
        <v>1.0849212028846469</v>
      </c>
      <c r="M3625" s="5">
        <v>2054.575652</v>
      </c>
      <c r="N3625" s="5">
        <v>1937.1631440000001</v>
      </c>
      <c r="O3625" s="3">
        <v>1.0606105419482417</v>
      </c>
      <c r="P3625" s="5">
        <v>2233.04948306284</v>
      </c>
      <c r="Q3625" s="5">
        <v>1561.0308314280401</v>
      </c>
      <c r="R3625" s="3">
        <v>1.4304967192864688</v>
      </c>
      <c r="S3625" s="4">
        <v>6.7643779999999998</v>
      </c>
      <c r="T3625" s="4">
        <v>6.3102819999999999</v>
      </c>
      <c r="U3625" s="3">
        <v>1.0719612847730102</v>
      </c>
      <c r="V3625" s="3">
        <v>100.177705</v>
      </c>
      <c r="W3625" s="3">
        <v>100.901552</v>
      </c>
      <c r="X3625" s="3">
        <v>0.99282620548789979</v>
      </c>
      <c r="Y3625" s="3">
        <v>-0.45723799999999998</v>
      </c>
      <c r="Z3625" s="3">
        <v>-1.2407539999999999</v>
      </c>
      <c r="AA3625" s="3">
        <v>0.78351599999999988</v>
      </c>
      <c r="AB3625" s="3">
        <v>-0.49085099999999998</v>
      </c>
      <c r="AC3625" s="3">
        <v>-1.2761670000000001</v>
      </c>
      <c r="AD3625" s="3">
        <v>0.78531600000000013</v>
      </c>
    </row>
    <row r="3626" spans="1:30" x14ac:dyDescent="0.25">
      <c r="A3626" s="1">
        <v>42247</v>
      </c>
      <c r="B3626" s="2" t="s">
        <v>16</v>
      </c>
      <c r="C3626" s="2">
        <v>125</v>
      </c>
      <c r="D3626" s="2">
        <v>2279</v>
      </c>
      <c r="E3626" s="3">
        <v>5.4848617814831062</v>
      </c>
      <c r="F3626" s="3">
        <v>4.6992599999999998</v>
      </c>
      <c r="G3626" s="4">
        <v>4.1018889999999999</v>
      </c>
      <c r="H3626" s="4">
        <v>4.314127</v>
      </c>
      <c r="I3626" s="3">
        <v>0.95080395176127175</v>
      </c>
      <c r="J3626" s="5">
        <v>548.20247600000005</v>
      </c>
      <c r="K3626" s="5">
        <v>479.28086999999999</v>
      </c>
      <c r="L3626" s="3">
        <v>1.1438021217078831</v>
      </c>
      <c r="M3626" s="5">
        <v>2038.7334209999999</v>
      </c>
      <c r="N3626" s="5">
        <v>1937.1631440000001</v>
      </c>
      <c r="O3626" s="3">
        <v>1.0524324847468809</v>
      </c>
      <c r="P3626" s="5">
        <v>1603.33694824135</v>
      </c>
      <c r="Q3626" s="5">
        <v>1561.0308314280401</v>
      </c>
      <c r="R3626" s="3">
        <v>1.0271013973340988</v>
      </c>
      <c r="S3626" s="4">
        <v>6.9824729999999997</v>
      </c>
      <c r="T3626" s="4">
        <v>6.3102819999999999</v>
      </c>
      <c r="U3626" s="3">
        <v>1.1065231316128186</v>
      </c>
      <c r="V3626" s="3">
        <v>98.307283999999996</v>
      </c>
      <c r="W3626" s="3">
        <v>100.901552</v>
      </c>
      <c r="X3626" s="3">
        <v>0.97428911698008369</v>
      </c>
      <c r="Y3626" s="3">
        <v>-1.5236259999999999</v>
      </c>
      <c r="Z3626" s="3">
        <v>-1.2407539999999999</v>
      </c>
      <c r="AA3626" s="3">
        <v>-0.28287200000000001</v>
      </c>
      <c r="AB3626" s="3">
        <v>-1.5603039999999999</v>
      </c>
      <c r="AC3626" s="3">
        <v>-1.2761670000000001</v>
      </c>
      <c r="AD3626" s="3">
        <v>-0.28413699999999986</v>
      </c>
    </row>
    <row r="3627" spans="1:30" x14ac:dyDescent="0.25">
      <c r="A3627" s="1">
        <v>42247</v>
      </c>
      <c r="B3627" s="2" t="s">
        <v>17</v>
      </c>
      <c r="C3627" s="2">
        <v>105</v>
      </c>
      <c r="D3627" s="2">
        <v>2279</v>
      </c>
      <c r="E3627" s="3">
        <v>4.6072838964458098</v>
      </c>
      <c r="F3627" s="3">
        <v>5.1294300000000002</v>
      </c>
      <c r="G3627" s="4">
        <v>3.8856860000000002</v>
      </c>
      <c r="H3627" s="4">
        <v>4.314127</v>
      </c>
      <c r="I3627" s="3">
        <v>0.90068882997649358</v>
      </c>
      <c r="J3627" s="5">
        <v>499.66183100000001</v>
      </c>
      <c r="K3627" s="5">
        <v>479.28086999999999</v>
      </c>
      <c r="L3627" s="3">
        <v>1.0425240444084489</v>
      </c>
      <c r="M3627" s="5">
        <v>1844.3726280000001</v>
      </c>
      <c r="N3627" s="5">
        <v>1937.1631440000001</v>
      </c>
      <c r="O3627" s="3">
        <v>0.95209979278854173</v>
      </c>
      <c r="P3627" s="5">
        <v>1634.50225933206</v>
      </c>
      <c r="Q3627" s="5">
        <v>1561.0308314280401</v>
      </c>
      <c r="R3627" s="3">
        <v>1.0470659684772581</v>
      </c>
      <c r="S3627" s="4">
        <v>6.3540039999999998</v>
      </c>
      <c r="T3627" s="4">
        <v>6.3102819999999999</v>
      </c>
      <c r="U3627" s="3">
        <v>1.0069286919348455</v>
      </c>
      <c r="V3627" s="3">
        <v>100.867541</v>
      </c>
      <c r="W3627" s="3">
        <v>100.901552</v>
      </c>
      <c r="X3627" s="3">
        <v>0.99966292887150043</v>
      </c>
      <c r="Y3627" s="3">
        <v>-0.89669900000000002</v>
      </c>
      <c r="Z3627" s="3">
        <v>-1.2407539999999999</v>
      </c>
      <c r="AA3627" s="3">
        <v>0.34405499999999989</v>
      </c>
      <c r="AB3627" s="3">
        <v>-0.92581500000000005</v>
      </c>
      <c r="AC3627" s="3">
        <v>-1.2761670000000001</v>
      </c>
      <c r="AD3627" s="3">
        <v>0.350352</v>
      </c>
    </row>
    <row r="3628" spans="1:30" x14ac:dyDescent="0.25">
      <c r="A3628" s="1">
        <v>42247</v>
      </c>
      <c r="B3628" s="2" t="s">
        <v>18</v>
      </c>
      <c r="C3628" s="2">
        <v>136</v>
      </c>
      <c r="D3628" s="2">
        <v>2279</v>
      </c>
      <c r="E3628" s="3">
        <v>5.9675296182536197</v>
      </c>
      <c r="F3628" s="3">
        <v>9.5887499999999992</v>
      </c>
      <c r="G3628" s="4">
        <v>4.8085820000000004</v>
      </c>
      <c r="H3628" s="4">
        <v>4.314127</v>
      </c>
      <c r="I3628" s="3">
        <v>1.1146129912262668</v>
      </c>
      <c r="J3628" s="5">
        <v>480.272738</v>
      </c>
      <c r="K3628" s="5">
        <v>479.28086999999999</v>
      </c>
      <c r="L3628" s="3">
        <v>1.002069492153943</v>
      </c>
      <c r="M3628" s="5">
        <v>2393.9782059999998</v>
      </c>
      <c r="N3628" s="5">
        <v>1937.1631440000001</v>
      </c>
      <c r="O3628" s="3">
        <v>1.2358165152041525</v>
      </c>
      <c r="P3628" s="5">
        <v>1642.3442473903799</v>
      </c>
      <c r="Q3628" s="5">
        <v>1561.0308314280401</v>
      </c>
      <c r="R3628" s="3">
        <v>1.0520895643604642</v>
      </c>
      <c r="S3628" s="4">
        <v>6.4579880000000003</v>
      </c>
      <c r="T3628" s="4">
        <v>6.3102819999999999</v>
      </c>
      <c r="U3628" s="3">
        <v>1.0234071947973165</v>
      </c>
      <c r="V3628" s="3">
        <v>100.12294</v>
      </c>
      <c r="W3628" s="3">
        <v>100.901552</v>
      </c>
      <c r="X3628" s="3">
        <v>0.99228344872237451</v>
      </c>
      <c r="Y3628" s="3">
        <v>-0.44731700000000002</v>
      </c>
      <c r="Z3628" s="3">
        <v>-1.2407539999999999</v>
      </c>
      <c r="AA3628" s="3">
        <v>0.79343699999999995</v>
      </c>
      <c r="AB3628" s="3">
        <v>-0.48521300000000001</v>
      </c>
      <c r="AC3628" s="3">
        <v>-1.2761670000000001</v>
      </c>
      <c r="AD3628" s="3">
        <v>0.79095400000000005</v>
      </c>
    </row>
    <row r="3629" spans="1:30" x14ac:dyDescent="0.25">
      <c r="A3629" s="1">
        <v>42247</v>
      </c>
      <c r="B3629" s="2" t="s">
        <v>24</v>
      </c>
      <c r="C3629" s="2">
        <v>37</v>
      </c>
      <c r="D3629" s="2">
        <v>2279</v>
      </c>
      <c r="E3629" s="3">
        <v>1.6235190873189995</v>
      </c>
      <c r="F3629" s="3">
        <v>1.18709</v>
      </c>
      <c r="G3629" s="4">
        <v>3.9126300000000001</v>
      </c>
      <c r="H3629" s="4">
        <v>4.314127</v>
      </c>
      <c r="I3629" s="3">
        <v>0.90693435775071063</v>
      </c>
      <c r="J3629" s="5">
        <v>578.35105999999996</v>
      </c>
      <c r="K3629" s="5">
        <v>479.28086999999999</v>
      </c>
      <c r="L3629" s="3">
        <v>1.206705913382272</v>
      </c>
      <c r="M3629" s="5">
        <v>2264.4744919999998</v>
      </c>
      <c r="N3629" s="5">
        <v>1937.1631440000001</v>
      </c>
      <c r="O3629" s="3">
        <v>1.1689642656137587</v>
      </c>
      <c r="P3629" s="5">
        <v>1456.67095451654</v>
      </c>
      <c r="Q3629" s="5">
        <v>1561.0308314280401</v>
      </c>
      <c r="R3629" s="3">
        <v>0.93314681887734974</v>
      </c>
      <c r="S3629" s="4">
        <v>7.2098890000000004</v>
      </c>
      <c r="T3629" s="4">
        <v>6.3102819999999999</v>
      </c>
      <c r="U3629" s="3">
        <v>1.1425620915198402</v>
      </c>
      <c r="V3629" s="3">
        <v>99.021203</v>
      </c>
      <c r="W3629" s="3">
        <v>100.901552</v>
      </c>
      <c r="X3629" s="3">
        <v>0.98136451855567097</v>
      </c>
      <c r="Y3629" s="3">
        <v>-0.783613</v>
      </c>
      <c r="Z3629" s="3">
        <v>-1.2407539999999999</v>
      </c>
      <c r="AA3629" s="3">
        <v>0.45714099999999991</v>
      </c>
      <c r="AB3629" s="3">
        <v>-0.82071799999999995</v>
      </c>
      <c r="AC3629" s="3">
        <v>-1.2761670000000001</v>
      </c>
      <c r="AD3629" s="3">
        <v>0.4554490000000001</v>
      </c>
    </row>
    <row r="3630" spans="1:30" x14ac:dyDescent="0.25">
      <c r="A3630" s="1">
        <v>42247</v>
      </c>
      <c r="B3630" s="2" t="s">
        <v>19</v>
      </c>
      <c r="C3630" s="2">
        <v>62</v>
      </c>
      <c r="D3630" s="2">
        <v>2279</v>
      </c>
      <c r="E3630" s="3">
        <v>2.7204914436156207</v>
      </c>
      <c r="F3630" s="3">
        <v>3.19286</v>
      </c>
      <c r="G3630" s="4">
        <v>5.0637549999999996</v>
      </c>
      <c r="H3630" s="4">
        <v>4.314127</v>
      </c>
      <c r="I3630" s="3">
        <v>1.1737612267789055</v>
      </c>
      <c r="J3630" s="5">
        <v>418.55153000000001</v>
      </c>
      <c r="K3630" s="5">
        <v>479.28086999999999</v>
      </c>
      <c r="L3630" s="3">
        <v>0.87329070738834202</v>
      </c>
      <c r="M3630" s="5">
        <v>2061.42317</v>
      </c>
      <c r="N3630" s="5">
        <v>1937.1631440000001</v>
      </c>
      <c r="O3630" s="3">
        <v>1.0641453593544106</v>
      </c>
      <c r="P3630" s="5">
        <v>1308.1046716921401</v>
      </c>
      <c r="Q3630" s="5">
        <v>1561.0308314280401</v>
      </c>
      <c r="R3630" s="3">
        <v>0.83797491078089614</v>
      </c>
      <c r="S3630" s="4">
        <v>6.0654070000000004</v>
      </c>
      <c r="T3630" s="4">
        <v>6.3102819999999999</v>
      </c>
      <c r="U3630" s="3">
        <v>0.96119428577042998</v>
      </c>
      <c r="V3630" s="3">
        <v>102.84304299999999</v>
      </c>
      <c r="W3630" s="3">
        <v>100.901552</v>
      </c>
      <c r="X3630" s="3">
        <v>1.0192414384270323</v>
      </c>
      <c r="Y3630" s="3">
        <v>-1.3819870000000001</v>
      </c>
      <c r="Z3630" s="3">
        <v>-1.2407539999999999</v>
      </c>
      <c r="AA3630" s="3">
        <v>-0.14123300000000016</v>
      </c>
      <c r="AB3630" s="3">
        <v>-1.424442</v>
      </c>
      <c r="AC3630" s="3">
        <v>-1.2761670000000001</v>
      </c>
      <c r="AD3630" s="3">
        <v>-0.14827499999999993</v>
      </c>
    </row>
    <row r="3631" spans="1:30" x14ac:dyDescent="0.25">
      <c r="A3631" s="1">
        <v>42277</v>
      </c>
      <c r="B3631" s="2" t="s">
        <v>4</v>
      </c>
      <c r="C3631" s="2">
        <v>58</v>
      </c>
      <c r="D3631" s="2">
        <v>2272</v>
      </c>
      <c r="E3631" s="3">
        <v>2.552816901408451</v>
      </c>
      <c r="F3631" s="3">
        <v>2.6395</v>
      </c>
      <c r="G3631" s="4">
        <v>4.056368</v>
      </c>
      <c r="H3631" s="4">
        <v>4.3225020000000001</v>
      </c>
      <c r="I3631" s="3">
        <v>0.93843056637105082</v>
      </c>
      <c r="J3631" s="5">
        <v>416.492051</v>
      </c>
      <c r="K3631" s="5">
        <v>522.08889299999998</v>
      </c>
      <c r="L3631" s="3">
        <v>0.7977416424371242</v>
      </c>
      <c r="M3631" s="5">
        <v>1640.73972</v>
      </c>
      <c r="N3631" s="5">
        <v>2106.1325929999998</v>
      </c>
      <c r="O3631" s="3">
        <v>0.7790296420335584</v>
      </c>
      <c r="P3631" s="5">
        <v>1039.81637986496</v>
      </c>
      <c r="Q3631" s="5">
        <v>1657.63226704367</v>
      </c>
      <c r="R3631" s="3">
        <v>0.6272901418113902</v>
      </c>
      <c r="S3631" s="4">
        <v>5.7430519999999996</v>
      </c>
      <c r="T3631" s="4">
        <v>6.7889489999999997</v>
      </c>
      <c r="U3631" s="3">
        <v>0.84594124952183314</v>
      </c>
      <c r="V3631" s="3">
        <v>100.622477</v>
      </c>
      <c r="W3631" s="3">
        <v>99.401557999999994</v>
      </c>
      <c r="X3631" s="3">
        <v>1.0122826948044417</v>
      </c>
      <c r="Y3631" s="3">
        <v>-1.2191529999999999</v>
      </c>
      <c r="Z3631" s="3">
        <v>-1.9046940000000001</v>
      </c>
      <c r="AA3631" s="3">
        <v>0.68554100000000018</v>
      </c>
      <c r="AB3631" s="3">
        <v>-2.0608810000000002</v>
      </c>
      <c r="AC3631" s="3">
        <v>-2.758769</v>
      </c>
      <c r="AD3631" s="3">
        <v>0.69788799999999984</v>
      </c>
    </row>
    <row r="3632" spans="1:30" x14ac:dyDescent="0.25">
      <c r="A3632" s="1">
        <v>42277</v>
      </c>
      <c r="B3632" s="2" t="s">
        <v>5</v>
      </c>
      <c r="C3632" s="2">
        <v>70</v>
      </c>
      <c r="D3632" s="2">
        <v>2272</v>
      </c>
      <c r="E3632" s="3">
        <v>3.080985915492958</v>
      </c>
      <c r="F3632" s="3">
        <v>4.7350099999999999</v>
      </c>
      <c r="G3632" s="4">
        <v>5.0176619999999996</v>
      </c>
      <c r="H3632" s="4">
        <v>4.3225020000000001</v>
      </c>
      <c r="I3632" s="3">
        <v>1.1608235230429043</v>
      </c>
      <c r="J3632" s="5">
        <v>276.91974599999998</v>
      </c>
      <c r="K3632" s="5">
        <v>522.08889299999998</v>
      </c>
      <c r="L3632" s="3">
        <v>0.53040727300053858</v>
      </c>
      <c r="M3632" s="5">
        <v>1478.1326349999999</v>
      </c>
      <c r="N3632" s="5">
        <v>2106.1325929999998</v>
      </c>
      <c r="O3632" s="3">
        <v>0.70182316152020163</v>
      </c>
      <c r="P3632" s="5">
        <v>1092.5587129804101</v>
      </c>
      <c r="Q3632" s="5">
        <v>1657.63226704367</v>
      </c>
      <c r="R3632" s="3">
        <v>0.65910801490909132</v>
      </c>
      <c r="S3632" s="4">
        <v>4.3283430000000003</v>
      </c>
      <c r="T3632" s="4">
        <v>6.7889489999999997</v>
      </c>
      <c r="U3632" s="3">
        <v>0.63755715354467979</v>
      </c>
      <c r="V3632" s="3">
        <v>109.064549</v>
      </c>
      <c r="W3632" s="3">
        <v>99.401557999999994</v>
      </c>
      <c r="X3632" s="3">
        <v>1.0972116654348618</v>
      </c>
      <c r="Y3632" s="3">
        <v>-0.21551999999999999</v>
      </c>
      <c r="Z3632" s="3">
        <v>-1.9046940000000001</v>
      </c>
      <c r="AA3632" s="3">
        <v>1.6891740000000002</v>
      </c>
      <c r="AB3632" s="3">
        <v>-1.138676</v>
      </c>
      <c r="AC3632" s="3">
        <v>-2.758769</v>
      </c>
      <c r="AD3632" s="3">
        <v>1.620093</v>
      </c>
    </row>
    <row r="3633" spans="1:30" x14ac:dyDescent="0.25">
      <c r="A3633" s="1">
        <v>42277</v>
      </c>
      <c r="B3633" s="2" t="s">
        <v>6</v>
      </c>
      <c r="C3633" s="2">
        <v>356</v>
      </c>
      <c r="D3633" s="2">
        <v>2272</v>
      </c>
      <c r="E3633" s="3">
        <v>15.669014084507044</v>
      </c>
      <c r="F3633" s="3">
        <v>11.63387</v>
      </c>
      <c r="G3633" s="4">
        <v>4.2306140000000001</v>
      </c>
      <c r="H3633" s="4">
        <v>4.3225020000000001</v>
      </c>
      <c r="I3633" s="3">
        <v>0.97874194158845962</v>
      </c>
      <c r="J3633" s="5">
        <v>704.89090199999998</v>
      </c>
      <c r="K3633" s="5">
        <v>522.08889299999998</v>
      </c>
      <c r="L3633" s="3">
        <v>1.3501357938292704</v>
      </c>
      <c r="M3633" s="5">
        <v>2544.4101949999999</v>
      </c>
      <c r="N3633" s="5">
        <v>2106.1325929999998</v>
      </c>
      <c r="O3633" s="3">
        <v>1.2080959211479236</v>
      </c>
      <c r="P3633" s="5">
        <v>2681.7296065084402</v>
      </c>
      <c r="Q3633" s="5">
        <v>1657.63226704367</v>
      </c>
      <c r="R3633" s="3">
        <v>1.6178073145808223</v>
      </c>
      <c r="S3633" s="4">
        <v>8.5772630000000003</v>
      </c>
      <c r="T3633" s="4">
        <v>6.7889489999999997</v>
      </c>
      <c r="U3633" s="3">
        <v>1.2634154417716204</v>
      </c>
      <c r="V3633" s="3">
        <v>95.489936</v>
      </c>
      <c r="W3633" s="3">
        <v>99.401557999999994</v>
      </c>
      <c r="X3633" s="3">
        <v>0.96064828279653325</v>
      </c>
      <c r="Y3633" s="3">
        <v>-3.0538560000000001</v>
      </c>
      <c r="Z3633" s="3">
        <v>-1.9046940000000001</v>
      </c>
      <c r="AA3633" s="3">
        <v>-1.149162</v>
      </c>
      <c r="AB3633" s="3">
        <v>-3.8755869999999999</v>
      </c>
      <c r="AC3633" s="3">
        <v>-2.758769</v>
      </c>
      <c r="AD3633" s="3">
        <v>-1.1168179999999999</v>
      </c>
    </row>
    <row r="3634" spans="1:30" x14ac:dyDescent="0.25">
      <c r="A3634" s="1">
        <v>42277</v>
      </c>
      <c r="B3634" s="2" t="s">
        <v>7</v>
      </c>
      <c r="C3634" s="2">
        <v>143</v>
      </c>
      <c r="D3634" s="2">
        <v>2272</v>
      </c>
      <c r="E3634" s="3">
        <v>6.294014084507042</v>
      </c>
      <c r="F3634" s="3">
        <v>5.6152699999999998</v>
      </c>
      <c r="G3634" s="4">
        <v>3.990297</v>
      </c>
      <c r="H3634" s="4">
        <v>4.3225020000000001</v>
      </c>
      <c r="I3634" s="3">
        <v>0.92314520617919893</v>
      </c>
      <c r="J3634" s="5">
        <v>529.18393700000001</v>
      </c>
      <c r="K3634" s="5">
        <v>522.08889299999998</v>
      </c>
      <c r="L3634" s="3">
        <v>1.0135897240778882</v>
      </c>
      <c r="M3634" s="5">
        <v>2059.4271950000002</v>
      </c>
      <c r="N3634" s="5">
        <v>2106.1325929999998</v>
      </c>
      <c r="O3634" s="3">
        <v>0.97782409419272509</v>
      </c>
      <c r="P3634" s="5">
        <v>1446.9068357091201</v>
      </c>
      <c r="Q3634" s="5">
        <v>1657.63226704367</v>
      </c>
      <c r="R3634" s="3">
        <v>0.87287564586904942</v>
      </c>
      <c r="S3634" s="4">
        <v>6.8055199999999996</v>
      </c>
      <c r="T3634" s="4">
        <v>6.7889489999999997</v>
      </c>
      <c r="U3634" s="3">
        <v>1.0024408785513044</v>
      </c>
      <c r="V3634" s="3">
        <v>98.438749000000001</v>
      </c>
      <c r="W3634" s="3">
        <v>99.401557999999994</v>
      </c>
      <c r="X3634" s="3">
        <v>0.99031394457620081</v>
      </c>
      <c r="Y3634" s="3">
        <v>-1.041425</v>
      </c>
      <c r="Z3634" s="3">
        <v>-1.9046940000000001</v>
      </c>
      <c r="AA3634" s="3">
        <v>0.86326900000000006</v>
      </c>
      <c r="AB3634" s="3">
        <v>-1.844463</v>
      </c>
      <c r="AC3634" s="3">
        <v>-2.758769</v>
      </c>
      <c r="AD3634" s="3">
        <v>0.91430600000000006</v>
      </c>
    </row>
    <row r="3635" spans="1:30" x14ac:dyDescent="0.25">
      <c r="A3635" s="1">
        <v>42277</v>
      </c>
      <c r="B3635" s="2" t="s">
        <v>21</v>
      </c>
      <c r="C3635" s="2">
        <v>89</v>
      </c>
      <c r="D3635" s="2">
        <v>2272</v>
      </c>
      <c r="E3635" s="3">
        <v>3.917253521126761</v>
      </c>
      <c r="F3635" s="3">
        <v>3.0691199999999998</v>
      </c>
      <c r="G3635" s="4">
        <v>3.879508</v>
      </c>
      <c r="H3635" s="4">
        <v>4.3225020000000001</v>
      </c>
      <c r="I3635" s="3">
        <v>0.89751444880765818</v>
      </c>
      <c r="J3635" s="5">
        <v>486.34828499999998</v>
      </c>
      <c r="K3635" s="5">
        <v>522.08889299999998</v>
      </c>
      <c r="L3635" s="3">
        <v>0.93154306004360832</v>
      </c>
      <c r="M3635" s="5">
        <v>1812.8952039999999</v>
      </c>
      <c r="N3635" s="5">
        <v>2106.1325929999998</v>
      </c>
      <c r="O3635" s="3">
        <v>0.86076973977108007</v>
      </c>
      <c r="P3635" s="5">
        <v>1365.4605989091101</v>
      </c>
      <c r="Q3635" s="5">
        <v>1657.63226704367</v>
      </c>
      <c r="R3635" s="3">
        <v>0.82374156563950218</v>
      </c>
      <c r="S3635" s="4">
        <v>6.4148170000000002</v>
      </c>
      <c r="T3635" s="4">
        <v>6.7889489999999997</v>
      </c>
      <c r="U3635" s="3">
        <v>0.94489102805161751</v>
      </c>
      <c r="V3635" s="3">
        <v>100.637744</v>
      </c>
      <c r="W3635" s="3">
        <v>99.401557999999994</v>
      </c>
      <c r="X3635" s="3">
        <v>1.0124362839463743</v>
      </c>
      <c r="Y3635" s="3">
        <v>-0.602661</v>
      </c>
      <c r="Z3635" s="3">
        <v>-1.9046940000000001</v>
      </c>
      <c r="AA3635" s="3">
        <v>1.3020330000000002</v>
      </c>
      <c r="AB3635" s="3">
        <v>-1.399842</v>
      </c>
      <c r="AC3635" s="3">
        <v>-2.758769</v>
      </c>
      <c r="AD3635" s="3">
        <v>1.358927</v>
      </c>
    </row>
    <row r="3636" spans="1:30" x14ac:dyDescent="0.25">
      <c r="A3636" s="1">
        <v>42277</v>
      </c>
      <c r="B3636" s="2" t="s">
        <v>10</v>
      </c>
      <c r="C3636" s="2">
        <v>364</v>
      </c>
      <c r="D3636" s="2">
        <v>2272</v>
      </c>
      <c r="E3636" s="3">
        <v>16.02112676056338</v>
      </c>
      <c r="F3636" s="3">
        <v>13.085800000000001</v>
      </c>
      <c r="G3636" s="4">
        <v>4.7570269999999999</v>
      </c>
      <c r="H3636" s="4">
        <v>4.3225020000000001</v>
      </c>
      <c r="I3636" s="3">
        <v>1.1005262692764515</v>
      </c>
      <c r="J3636" s="5">
        <v>964.99884499999996</v>
      </c>
      <c r="K3636" s="5">
        <v>522.08889299999998</v>
      </c>
      <c r="L3636" s="3">
        <v>1.8483420312869976</v>
      </c>
      <c r="M3636" s="5">
        <v>3633.5798669999999</v>
      </c>
      <c r="N3636" s="5">
        <v>2106.1325929999998</v>
      </c>
      <c r="O3636" s="3">
        <v>1.7252379451686308</v>
      </c>
      <c r="P3636" s="5">
        <v>2855.7935472192698</v>
      </c>
      <c r="Q3636" s="5">
        <v>1657.63226704367</v>
      </c>
      <c r="R3636" s="3">
        <v>1.722814887232184</v>
      </c>
      <c r="S3636" s="4">
        <v>11.311052</v>
      </c>
      <c r="T3636" s="4">
        <v>6.7889489999999997</v>
      </c>
      <c r="U3636" s="3">
        <v>1.6660976537016261</v>
      </c>
      <c r="V3636" s="3">
        <v>85.505291</v>
      </c>
      <c r="W3636" s="3">
        <v>99.401557999999994</v>
      </c>
      <c r="X3636" s="3">
        <v>0.86020071234698359</v>
      </c>
      <c r="Y3636" s="3">
        <v>-5.0206799999999996</v>
      </c>
      <c r="Z3636" s="3">
        <v>-1.9046940000000001</v>
      </c>
      <c r="AA3636" s="3">
        <v>-3.1159859999999995</v>
      </c>
      <c r="AB3636" s="3">
        <v>-5.9487050000000004</v>
      </c>
      <c r="AC3636" s="3">
        <v>-2.758769</v>
      </c>
      <c r="AD3636" s="3">
        <v>-3.1899360000000003</v>
      </c>
    </row>
    <row r="3637" spans="1:30" x14ac:dyDescent="0.25">
      <c r="A3637" s="1">
        <v>42277</v>
      </c>
      <c r="B3637" s="2" t="s">
        <v>11</v>
      </c>
      <c r="C3637" s="2">
        <v>95</v>
      </c>
      <c r="D3637" s="2">
        <v>2272</v>
      </c>
      <c r="E3637" s="3">
        <v>4.181338028169014</v>
      </c>
      <c r="F3637" s="3">
        <v>4.3839800000000002</v>
      </c>
      <c r="G3637" s="4">
        <v>3.6416409999999999</v>
      </c>
      <c r="H3637" s="4">
        <v>4.3225020000000001</v>
      </c>
      <c r="I3637" s="3">
        <v>0.8424845147555744</v>
      </c>
      <c r="J3637" s="5">
        <v>519.00114900000005</v>
      </c>
      <c r="K3637" s="5">
        <v>522.08889299999998</v>
      </c>
      <c r="L3637" s="3">
        <v>0.99408578875858233</v>
      </c>
      <c r="M3637" s="5">
        <v>1820.7660370000001</v>
      </c>
      <c r="N3637" s="5">
        <v>2106.1325929999998</v>
      </c>
      <c r="O3637" s="3">
        <v>0.86450684209130424</v>
      </c>
      <c r="P3637" s="5">
        <v>1921.9535689020399</v>
      </c>
      <c r="Q3637" s="5">
        <v>1657.63226704367</v>
      </c>
      <c r="R3637" s="3">
        <v>1.1594571408348475</v>
      </c>
      <c r="S3637" s="4">
        <v>6.5557340000000002</v>
      </c>
      <c r="T3637" s="4">
        <v>6.7889489999999997</v>
      </c>
      <c r="U3637" s="3">
        <v>0.96564784917370872</v>
      </c>
      <c r="V3637" s="3">
        <v>99.618138000000002</v>
      </c>
      <c r="W3637" s="3">
        <v>99.401557999999994</v>
      </c>
      <c r="X3637" s="3">
        <v>1.0021788390882165</v>
      </c>
      <c r="Y3637" s="3">
        <v>-1.371121</v>
      </c>
      <c r="Z3637" s="3">
        <v>-1.9046940000000001</v>
      </c>
      <c r="AA3637" s="3">
        <v>0.53357300000000008</v>
      </c>
      <c r="AB3637" s="3">
        <v>-2.118099</v>
      </c>
      <c r="AC3637" s="3">
        <v>-2.758769</v>
      </c>
      <c r="AD3637" s="3">
        <v>0.64067000000000007</v>
      </c>
    </row>
    <row r="3638" spans="1:30" x14ac:dyDescent="0.25">
      <c r="A3638" s="1">
        <v>42277</v>
      </c>
      <c r="B3638" s="2" t="s">
        <v>12</v>
      </c>
      <c r="C3638" s="2">
        <v>157</v>
      </c>
      <c r="D3638" s="2">
        <v>2272</v>
      </c>
      <c r="E3638" s="3">
        <v>6.910211267605634</v>
      </c>
      <c r="F3638" s="3">
        <v>9.7976299999999998</v>
      </c>
      <c r="G3638" s="4">
        <v>4.3981219999999999</v>
      </c>
      <c r="H3638" s="4">
        <v>4.3225020000000001</v>
      </c>
      <c r="I3638" s="3">
        <v>1.0174944973998854</v>
      </c>
      <c r="J3638" s="5">
        <v>359.355771</v>
      </c>
      <c r="K3638" s="5">
        <v>522.08889299999998</v>
      </c>
      <c r="L3638" s="3">
        <v>0.68830380385050638</v>
      </c>
      <c r="M3638" s="5">
        <v>1583.6256060000001</v>
      </c>
      <c r="N3638" s="5">
        <v>2106.1325929999998</v>
      </c>
      <c r="O3638" s="3">
        <v>0.75191163712264919</v>
      </c>
      <c r="P3638" s="5">
        <v>1061.6146692776299</v>
      </c>
      <c r="Q3638" s="5">
        <v>1657.63226704367</v>
      </c>
      <c r="R3638" s="3">
        <v>0.64044039826214472</v>
      </c>
      <c r="S3638" s="4">
        <v>5.2410329999999998</v>
      </c>
      <c r="T3638" s="4">
        <v>6.7889489999999997</v>
      </c>
      <c r="U3638" s="3">
        <v>0.77199475205956036</v>
      </c>
      <c r="V3638" s="3">
        <v>103.916557</v>
      </c>
      <c r="W3638" s="3">
        <v>99.401557999999994</v>
      </c>
      <c r="X3638" s="3">
        <v>1.0454218132073947</v>
      </c>
      <c r="Y3638" s="3">
        <v>-2.0484849999999999</v>
      </c>
      <c r="Z3638" s="3">
        <v>-1.9046940000000001</v>
      </c>
      <c r="AA3638" s="3">
        <v>-0.14379099999999978</v>
      </c>
      <c r="AB3638" s="3">
        <v>-2.9377469999999999</v>
      </c>
      <c r="AC3638" s="3">
        <v>-2.758769</v>
      </c>
      <c r="AD3638" s="3">
        <v>-0.17897799999999986</v>
      </c>
    </row>
    <row r="3639" spans="1:30" x14ac:dyDescent="0.25">
      <c r="A3639" s="1">
        <v>42277</v>
      </c>
      <c r="B3639" s="2" t="s">
        <v>13</v>
      </c>
      <c r="C3639" s="2">
        <v>29</v>
      </c>
      <c r="D3639" s="2">
        <v>2272</v>
      </c>
      <c r="E3639" s="3">
        <v>1.2764084507042255</v>
      </c>
      <c r="F3639" s="3">
        <v>0.96348999999999996</v>
      </c>
      <c r="G3639" s="4">
        <v>4.8842720000000002</v>
      </c>
      <c r="H3639" s="4">
        <v>4.3225020000000001</v>
      </c>
      <c r="I3639" s="3">
        <v>1.1299640809882794</v>
      </c>
      <c r="J3639" s="5">
        <v>461.37468899999999</v>
      </c>
      <c r="K3639" s="5">
        <v>522.08889299999998</v>
      </c>
      <c r="L3639" s="3">
        <v>0.88370906791154435</v>
      </c>
      <c r="M3639" s="5">
        <v>2132.5265279999999</v>
      </c>
      <c r="N3639" s="5">
        <v>2106.1325929999998</v>
      </c>
      <c r="O3639" s="3">
        <v>1.0125319436619156</v>
      </c>
      <c r="P3639" s="5">
        <v>2120.26798528677</v>
      </c>
      <c r="Q3639" s="5">
        <v>1657.63226704367</v>
      </c>
      <c r="R3639" s="3">
        <v>1.2790943006123998</v>
      </c>
      <c r="S3639" s="4">
        <v>6.3745589999999996</v>
      </c>
      <c r="T3639" s="4">
        <v>6.7889489999999997</v>
      </c>
      <c r="U3639" s="3">
        <v>0.938961096923839</v>
      </c>
      <c r="V3639" s="3">
        <v>102.196859</v>
      </c>
      <c r="W3639" s="3">
        <v>99.401557999999994</v>
      </c>
      <c r="X3639" s="3">
        <v>1.0281212996681601</v>
      </c>
      <c r="Y3639" s="3">
        <v>-1.138903</v>
      </c>
      <c r="Z3639" s="3">
        <v>-1.9046940000000001</v>
      </c>
      <c r="AA3639" s="3">
        <v>0.76579100000000011</v>
      </c>
      <c r="AB3639" s="3">
        <v>-2.051294</v>
      </c>
      <c r="AC3639" s="3">
        <v>-2.758769</v>
      </c>
      <c r="AD3639" s="3">
        <v>0.70747500000000008</v>
      </c>
    </row>
    <row r="3640" spans="1:30" x14ac:dyDescent="0.25">
      <c r="A3640" s="1">
        <v>42277</v>
      </c>
      <c r="B3640" s="2" t="s">
        <v>22</v>
      </c>
      <c r="C3640" s="2">
        <v>95</v>
      </c>
      <c r="D3640" s="2">
        <v>2272</v>
      </c>
      <c r="E3640" s="3">
        <v>4.181338028169014</v>
      </c>
      <c r="F3640" s="3">
        <v>4.1577000000000002</v>
      </c>
      <c r="G3640" s="4">
        <v>4.220078</v>
      </c>
      <c r="H3640" s="4">
        <v>4.3225020000000001</v>
      </c>
      <c r="I3640" s="3">
        <v>0.9763044644051061</v>
      </c>
      <c r="J3640" s="5">
        <v>475.97739799999999</v>
      </c>
      <c r="K3640" s="5">
        <v>522.08889299999998</v>
      </c>
      <c r="L3640" s="3">
        <v>0.91167884316588976</v>
      </c>
      <c r="M3640" s="5">
        <v>1993.4975340000001</v>
      </c>
      <c r="N3640" s="5">
        <v>2106.1325929999998</v>
      </c>
      <c r="O3640" s="3">
        <v>0.94652043305613487</v>
      </c>
      <c r="P3640" s="5">
        <v>1327.2789606256799</v>
      </c>
      <c r="Q3640" s="5">
        <v>1657.63226704367</v>
      </c>
      <c r="R3640" s="3">
        <v>0.80070772451409633</v>
      </c>
      <c r="S3640" s="4">
        <v>6.3684450000000004</v>
      </c>
      <c r="T3640" s="4">
        <v>6.7889489999999997</v>
      </c>
      <c r="U3640" s="3">
        <v>0.93806051569985294</v>
      </c>
      <c r="V3640" s="3">
        <v>101.108593</v>
      </c>
      <c r="W3640" s="3">
        <v>99.401557999999994</v>
      </c>
      <c r="X3640" s="3">
        <v>1.017173121169791</v>
      </c>
      <c r="Y3640" s="3">
        <v>-1.487781</v>
      </c>
      <c r="Z3640" s="3">
        <v>-1.9046940000000001</v>
      </c>
      <c r="AA3640" s="3">
        <v>0.41691300000000009</v>
      </c>
      <c r="AB3640" s="3">
        <v>-2.35636</v>
      </c>
      <c r="AC3640" s="3">
        <v>-2.758769</v>
      </c>
      <c r="AD3640" s="3">
        <v>0.40240900000000002</v>
      </c>
    </row>
    <row r="3641" spans="1:30" x14ac:dyDescent="0.25">
      <c r="A3641" s="1">
        <v>42277</v>
      </c>
      <c r="B3641" s="2" t="s">
        <v>14</v>
      </c>
      <c r="C3641" s="2">
        <v>197</v>
      </c>
      <c r="D3641" s="2">
        <v>2272</v>
      </c>
      <c r="E3641" s="3">
        <v>8.670774647887324</v>
      </c>
      <c r="F3641" s="3">
        <v>10.057700000000001</v>
      </c>
      <c r="G3641" s="4">
        <v>4.6612299999999998</v>
      </c>
      <c r="H3641" s="4">
        <v>4.3225020000000001</v>
      </c>
      <c r="I3641" s="3">
        <v>1.0783638735158478</v>
      </c>
      <c r="J3641" s="5">
        <v>510.63628199999999</v>
      </c>
      <c r="K3641" s="5">
        <v>522.08889299999998</v>
      </c>
      <c r="L3641" s="3">
        <v>0.97806386775594556</v>
      </c>
      <c r="M3641" s="5">
        <v>2217.6728389999998</v>
      </c>
      <c r="N3641" s="5">
        <v>2106.1325929999998</v>
      </c>
      <c r="O3641" s="3">
        <v>1.0529597454456183</v>
      </c>
      <c r="P3641" s="5">
        <v>1608.40075527203</v>
      </c>
      <c r="Q3641" s="5">
        <v>1657.63226704367</v>
      </c>
      <c r="R3641" s="3">
        <v>0.97030010048040227</v>
      </c>
      <c r="S3641" s="4">
        <v>6.8124359999999999</v>
      </c>
      <c r="T3641" s="4">
        <v>6.7889489999999997</v>
      </c>
      <c r="U3641" s="3">
        <v>1.0034595929355192</v>
      </c>
      <c r="V3641" s="3">
        <v>99.075852999999995</v>
      </c>
      <c r="W3641" s="3">
        <v>99.401557999999994</v>
      </c>
      <c r="X3641" s="3">
        <v>0.99672334109692728</v>
      </c>
      <c r="Y3641" s="3">
        <v>-3.2577850000000002</v>
      </c>
      <c r="Z3641" s="3">
        <v>-1.9046940000000001</v>
      </c>
      <c r="AA3641" s="3">
        <v>-1.353091</v>
      </c>
      <c r="AB3641" s="3">
        <v>-4.1934519999999997</v>
      </c>
      <c r="AC3641" s="3">
        <v>-2.758769</v>
      </c>
      <c r="AD3641" s="3">
        <v>-1.4346829999999997</v>
      </c>
    </row>
    <row r="3642" spans="1:30" x14ac:dyDescent="0.25">
      <c r="A3642" s="1">
        <v>42277</v>
      </c>
      <c r="B3642" s="2" t="s">
        <v>15</v>
      </c>
      <c r="C3642" s="2">
        <v>21</v>
      </c>
      <c r="D3642" s="2">
        <v>2272</v>
      </c>
      <c r="E3642" s="3">
        <v>0.92429577464788726</v>
      </c>
      <c r="F3642" s="3">
        <v>0.80132999999999999</v>
      </c>
      <c r="G3642" s="4">
        <v>3.448763</v>
      </c>
      <c r="H3642" s="4">
        <v>4.3225020000000001</v>
      </c>
      <c r="I3642" s="3">
        <v>0.79786267305370828</v>
      </c>
      <c r="J3642" s="5">
        <v>389.35597000000001</v>
      </c>
      <c r="K3642" s="5">
        <v>522.08889299999998</v>
      </c>
      <c r="L3642" s="3">
        <v>0.74576566408586675</v>
      </c>
      <c r="M3642" s="5">
        <v>1365.3790489999999</v>
      </c>
      <c r="N3642" s="5">
        <v>2106.1325929999998</v>
      </c>
      <c r="O3642" s="3">
        <v>0.6482873174927406</v>
      </c>
      <c r="P3642" s="5">
        <v>808.45908635590695</v>
      </c>
      <c r="Q3642" s="5">
        <v>1657.63226704367</v>
      </c>
      <c r="R3642" s="3">
        <v>0.48771920191790535</v>
      </c>
      <c r="S3642" s="4">
        <v>5.2006300000000003</v>
      </c>
      <c r="T3642" s="4">
        <v>6.7889489999999997</v>
      </c>
      <c r="U3642" s="3">
        <v>0.76604346269208978</v>
      </c>
      <c r="V3642" s="3">
        <v>100.19053599999999</v>
      </c>
      <c r="W3642" s="3">
        <v>99.401557999999994</v>
      </c>
      <c r="X3642" s="3">
        <v>1.007937280017281</v>
      </c>
      <c r="Y3642" s="3">
        <v>-0.143483</v>
      </c>
      <c r="Z3642" s="3">
        <v>-1.9046940000000001</v>
      </c>
      <c r="AA3642" s="3">
        <v>1.7612110000000001</v>
      </c>
      <c r="AB3642" s="3">
        <v>-0.84389800000000004</v>
      </c>
      <c r="AC3642" s="3">
        <v>-2.758769</v>
      </c>
      <c r="AD3642" s="3">
        <v>1.914871</v>
      </c>
    </row>
    <row r="3643" spans="1:30" x14ac:dyDescent="0.25">
      <c r="A3643" s="1">
        <v>42277</v>
      </c>
      <c r="B3643" s="2" t="s">
        <v>23</v>
      </c>
      <c r="C3643" s="2">
        <v>132</v>
      </c>
      <c r="D3643" s="2">
        <v>2272</v>
      </c>
      <c r="E3643" s="3">
        <v>5.8098591549295771</v>
      </c>
      <c r="F3643" s="3">
        <v>4.9110899999999997</v>
      </c>
      <c r="G3643" s="4">
        <v>4.4499950000000004</v>
      </c>
      <c r="H3643" s="4">
        <v>4.3225020000000001</v>
      </c>
      <c r="I3643" s="3">
        <v>1.0294951858900239</v>
      </c>
      <c r="J3643" s="5">
        <v>554.13840100000004</v>
      </c>
      <c r="K3643" s="5">
        <v>522.08889299999998</v>
      </c>
      <c r="L3643" s="3">
        <v>1.0613870711093638</v>
      </c>
      <c r="M3643" s="5">
        <v>2191.9155700000001</v>
      </c>
      <c r="N3643" s="5">
        <v>2106.1325929999998</v>
      </c>
      <c r="O3643" s="3">
        <v>1.0407300932928492</v>
      </c>
      <c r="P3643" s="5">
        <v>2359.4959597125899</v>
      </c>
      <c r="Q3643" s="5">
        <v>1657.63226704367</v>
      </c>
      <c r="R3643" s="3">
        <v>1.4234133870479424</v>
      </c>
      <c r="S3643" s="4">
        <v>7.1570520000000002</v>
      </c>
      <c r="T3643" s="4">
        <v>6.7889489999999997</v>
      </c>
      <c r="U3643" s="3">
        <v>1.0542209110718022</v>
      </c>
      <c r="V3643" s="3">
        <v>99.430143999999999</v>
      </c>
      <c r="W3643" s="3">
        <v>99.401557999999994</v>
      </c>
      <c r="X3643" s="3">
        <v>1.0002875810055212</v>
      </c>
      <c r="Y3643" s="3">
        <v>-0.95436900000000002</v>
      </c>
      <c r="Z3643" s="3">
        <v>-1.9046940000000001</v>
      </c>
      <c r="AA3643" s="3">
        <v>0.95032500000000009</v>
      </c>
      <c r="AB3643" s="3">
        <v>-1.817032</v>
      </c>
      <c r="AC3643" s="3">
        <v>-2.758769</v>
      </c>
      <c r="AD3643" s="3">
        <v>0.94173700000000005</v>
      </c>
    </row>
    <row r="3644" spans="1:30" x14ac:dyDescent="0.25">
      <c r="A3644" s="1">
        <v>42277</v>
      </c>
      <c r="B3644" s="2" t="s">
        <v>16</v>
      </c>
      <c r="C3644" s="2">
        <v>124</v>
      </c>
      <c r="D3644" s="2">
        <v>2272</v>
      </c>
      <c r="E3644" s="3">
        <v>5.457746478873239</v>
      </c>
      <c r="F3644" s="3">
        <v>4.6570900000000002</v>
      </c>
      <c r="G3644" s="4">
        <v>4.1377119999999996</v>
      </c>
      <c r="H3644" s="4">
        <v>4.3225020000000001</v>
      </c>
      <c r="I3644" s="3">
        <v>0.95724929681929571</v>
      </c>
      <c r="J3644" s="5">
        <v>610.96908099999996</v>
      </c>
      <c r="K3644" s="5">
        <v>522.08889299999998</v>
      </c>
      <c r="L3644" s="3">
        <v>1.1702395687624789</v>
      </c>
      <c r="M3644" s="5">
        <v>2234.3525119999999</v>
      </c>
      <c r="N3644" s="5">
        <v>2106.1325929999998</v>
      </c>
      <c r="O3644" s="3">
        <v>1.0608793194816677</v>
      </c>
      <c r="P3644" s="5">
        <v>1787.90988919804</v>
      </c>
      <c r="Q3644" s="5">
        <v>1657.63226704367</v>
      </c>
      <c r="R3644" s="3">
        <v>1.0785925954413977</v>
      </c>
      <c r="S3644" s="4">
        <v>7.7000479999999998</v>
      </c>
      <c r="T3644" s="4">
        <v>6.7889489999999997</v>
      </c>
      <c r="U3644" s="3">
        <v>1.1342032470710857</v>
      </c>
      <c r="V3644" s="3">
        <v>96.607450999999998</v>
      </c>
      <c r="W3644" s="3">
        <v>99.401557999999994</v>
      </c>
      <c r="X3644" s="3">
        <v>0.97189071221599965</v>
      </c>
      <c r="Y3644" s="3">
        <v>-1.271385</v>
      </c>
      <c r="Z3644" s="3">
        <v>-1.9046940000000001</v>
      </c>
      <c r="AA3644" s="3">
        <v>0.63330900000000012</v>
      </c>
      <c r="AB3644" s="3">
        <v>-2.1039219999999998</v>
      </c>
      <c r="AC3644" s="3">
        <v>-2.758769</v>
      </c>
      <c r="AD3644" s="3">
        <v>0.65484700000000018</v>
      </c>
    </row>
    <row r="3645" spans="1:30" x14ac:dyDescent="0.25">
      <c r="A3645" s="1">
        <v>42277</v>
      </c>
      <c r="B3645" s="2" t="s">
        <v>17</v>
      </c>
      <c r="C3645" s="2">
        <v>106</v>
      </c>
      <c r="D3645" s="2">
        <v>2272</v>
      </c>
      <c r="E3645" s="3">
        <v>4.665492957746479</v>
      </c>
      <c r="F3645" s="3">
        <v>5.2694400000000003</v>
      </c>
      <c r="G3645" s="4">
        <v>3.9853269999999998</v>
      </c>
      <c r="H3645" s="4">
        <v>4.3225020000000001</v>
      </c>
      <c r="I3645" s="3">
        <v>0.92199540914035427</v>
      </c>
      <c r="J3645" s="5">
        <v>528.38960799999995</v>
      </c>
      <c r="K3645" s="5">
        <v>522.08889299999998</v>
      </c>
      <c r="L3645" s="3">
        <v>1.0120682801041698</v>
      </c>
      <c r="M3645" s="5">
        <v>2041.8171830000001</v>
      </c>
      <c r="N3645" s="5">
        <v>2106.1325929999998</v>
      </c>
      <c r="O3645" s="3">
        <v>0.9694627915574926</v>
      </c>
      <c r="P3645" s="5">
        <v>1785.53302422413</v>
      </c>
      <c r="Q3645" s="5">
        <v>1657.63226704367</v>
      </c>
      <c r="R3645" s="3">
        <v>1.077158703847245</v>
      </c>
      <c r="S3645" s="4">
        <v>6.7579279999999997</v>
      </c>
      <c r="T3645" s="4">
        <v>6.7889489999999997</v>
      </c>
      <c r="U3645" s="3">
        <v>0.995430662389716</v>
      </c>
      <c r="V3645" s="3">
        <v>99.569343000000003</v>
      </c>
      <c r="W3645" s="3">
        <v>99.401557999999994</v>
      </c>
      <c r="X3645" s="3">
        <v>1.0016879514101782</v>
      </c>
      <c r="Y3645" s="3">
        <v>-1.2218370000000001</v>
      </c>
      <c r="Z3645" s="3">
        <v>-1.9046940000000001</v>
      </c>
      <c r="AA3645" s="3">
        <v>0.68285700000000005</v>
      </c>
      <c r="AB3645" s="3">
        <v>-2.0117389999999999</v>
      </c>
      <c r="AC3645" s="3">
        <v>-2.758769</v>
      </c>
      <c r="AD3645" s="3">
        <v>0.74703000000000008</v>
      </c>
    </row>
    <row r="3646" spans="1:30" x14ac:dyDescent="0.25">
      <c r="A3646" s="1">
        <v>42277</v>
      </c>
      <c r="B3646" s="2" t="s">
        <v>18</v>
      </c>
      <c r="C3646" s="2">
        <v>136</v>
      </c>
      <c r="D3646" s="2">
        <v>2272</v>
      </c>
      <c r="E3646" s="3">
        <v>5.9859154929577461</v>
      </c>
      <c r="F3646" s="3">
        <v>9.7491699999999994</v>
      </c>
      <c r="G3646" s="4">
        <v>5.0452310000000002</v>
      </c>
      <c r="H3646" s="4">
        <v>4.3225020000000001</v>
      </c>
      <c r="I3646" s="3">
        <v>1.1672015420698476</v>
      </c>
      <c r="J3646" s="5">
        <v>497.08093000000002</v>
      </c>
      <c r="K3646" s="5">
        <v>522.08889299999998</v>
      </c>
      <c r="L3646" s="3">
        <v>0.95210018191289125</v>
      </c>
      <c r="M3646" s="5">
        <v>2476.2997019999998</v>
      </c>
      <c r="N3646" s="5">
        <v>2106.1325929999998</v>
      </c>
      <c r="O3646" s="3">
        <v>1.1757567924404653</v>
      </c>
      <c r="P3646" s="5">
        <v>1689.42421078031</v>
      </c>
      <c r="Q3646" s="5">
        <v>1657.63226704367</v>
      </c>
      <c r="R3646" s="3">
        <v>1.0191791293936017</v>
      </c>
      <c r="S3646" s="4">
        <v>6.6824570000000003</v>
      </c>
      <c r="T3646" s="4">
        <v>6.7889489999999997</v>
      </c>
      <c r="U3646" s="3">
        <v>0.98431391957724246</v>
      </c>
      <c r="V3646" s="3">
        <v>99.173342000000005</v>
      </c>
      <c r="W3646" s="3">
        <v>99.401557999999994</v>
      </c>
      <c r="X3646" s="3">
        <v>0.99770410037235036</v>
      </c>
      <c r="Y3646" s="3">
        <v>-5.3390180000000003</v>
      </c>
      <c r="Z3646" s="3">
        <v>-1.9046940000000001</v>
      </c>
      <c r="AA3646" s="3">
        <v>-3.4343240000000002</v>
      </c>
      <c r="AB3646" s="3">
        <v>-6.2730860000000002</v>
      </c>
      <c r="AC3646" s="3">
        <v>-2.758769</v>
      </c>
      <c r="AD3646" s="3">
        <v>-3.5143170000000001</v>
      </c>
    </row>
    <row r="3647" spans="1:30" x14ac:dyDescent="0.25">
      <c r="A3647" s="1">
        <v>42277</v>
      </c>
      <c r="B3647" s="2" t="s">
        <v>24</v>
      </c>
      <c r="C3647" s="2">
        <v>37</v>
      </c>
      <c r="D3647" s="2">
        <v>2272</v>
      </c>
      <c r="E3647" s="3">
        <v>1.6285211267605633</v>
      </c>
      <c r="F3647" s="3">
        <v>1.1979599999999999</v>
      </c>
      <c r="G3647" s="4">
        <v>3.894028</v>
      </c>
      <c r="H3647" s="4">
        <v>4.3225020000000001</v>
      </c>
      <c r="I3647" s="3">
        <v>0.90087361440202918</v>
      </c>
      <c r="J3647" s="5">
        <v>610.423227</v>
      </c>
      <c r="K3647" s="5">
        <v>522.08889299999998</v>
      </c>
      <c r="L3647" s="3">
        <v>1.169194049489193</v>
      </c>
      <c r="M3647" s="5">
        <v>2389.2384430000002</v>
      </c>
      <c r="N3647" s="5">
        <v>2106.1325929999998</v>
      </c>
      <c r="O3647" s="3">
        <v>1.1344197658499464</v>
      </c>
      <c r="P3647" s="5">
        <v>1501.6800881968099</v>
      </c>
      <c r="Q3647" s="5">
        <v>1657.63226704367</v>
      </c>
      <c r="R3647" s="3">
        <v>0.90591871191974593</v>
      </c>
      <c r="S3647" s="4">
        <v>7.5801780000000001</v>
      </c>
      <c r="T3647" s="4">
        <v>6.7889489999999997</v>
      </c>
      <c r="U3647" s="3">
        <v>1.1165466112648659</v>
      </c>
      <c r="V3647" s="3">
        <v>97.726918999999995</v>
      </c>
      <c r="W3647" s="3">
        <v>99.401557999999994</v>
      </c>
      <c r="X3647" s="3">
        <v>0.98315278921483307</v>
      </c>
      <c r="Y3647" s="3">
        <v>-2.470434</v>
      </c>
      <c r="Z3647" s="3">
        <v>-1.9046940000000001</v>
      </c>
      <c r="AA3647" s="3">
        <v>-0.56573999999999991</v>
      </c>
      <c r="AB3647" s="3">
        <v>-3.2652299999999999</v>
      </c>
      <c r="AC3647" s="3">
        <v>-2.758769</v>
      </c>
      <c r="AD3647" s="3">
        <v>-0.50646099999999983</v>
      </c>
    </row>
    <row r="3648" spans="1:30" x14ac:dyDescent="0.25">
      <c r="A3648" s="1">
        <v>42277</v>
      </c>
      <c r="B3648" s="2" t="s">
        <v>19</v>
      </c>
      <c r="C3648" s="2">
        <v>63</v>
      </c>
      <c r="D3648" s="2">
        <v>2272</v>
      </c>
      <c r="E3648" s="3">
        <v>2.772887323943662</v>
      </c>
      <c r="F3648" s="3">
        <v>3.27475</v>
      </c>
      <c r="G3648" s="4">
        <v>5.1071619999999998</v>
      </c>
      <c r="H3648" s="4">
        <v>4.3225020000000001</v>
      </c>
      <c r="I3648" s="3">
        <v>1.1815291236418166</v>
      </c>
      <c r="J3648" s="5">
        <v>478.914289</v>
      </c>
      <c r="K3648" s="5">
        <v>522.08889299999998</v>
      </c>
      <c r="L3648" s="3">
        <v>0.91730411319054816</v>
      </c>
      <c r="M3648" s="5">
        <v>2294.1108570000001</v>
      </c>
      <c r="N3648" s="5">
        <v>2106.1325929999998</v>
      </c>
      <c r="O3648" s="3">
        <v>1.0892528156227059</v>
      </c>
      <c r="P3648" s="5">
        <v>1383.09692776271</v>
      </c>
      <c r="Q3648" s="5">
        <v>1657.63226704367</v>
      </c>
      <c r="R3648" s="3">
        <v>0.83438103568616928</v>
      </c>
      <c r="S3648" s="4">
        <v>6.5905399999999998</v>
      </c>
      <c r="T3648" s="4">
        <v>6.7889489999999997</v>
      </c>
      <c r="U3648" s="3">
        <v>0.97077471048906094</v>
      </c>
      <c r="V3648" s="3">
        <v>100.855569</v>
      </c>
      <c r="W3648" s="3">
        <v>99.401557999999994</v>
      </c>
      <c r="X3648" s="3">
        <v>1.0146276479891796</v>
      </c>
      <c r="Y3648" s="3">
        <v>-2.4266040000000002</v>
      </c>
      <c r="Z3648" s="3">
        <v>-1.9046940000000001</v>
      </c>
      <c r="AA3648" s="3">
        <v>-0.5219100000000001</v>
      </c>
      <c r="AB3648" s="3">
        <v>-3.4178380000000002</v>
      </c>
      <c r="AC3648" s="3">
        <v>-2.758769</v>
      </c>
      <c r="AD3648" s="3">
        <v>-0.65906900000000013</v>
      </c>
    </row>
    <row r="3649" spans="1:30" x14ac:dyDescent="0.25">
      <c r="A3649" s="1">
        <v>42308</v>
      </c>
      <c r="B3649" s="2" t="s">
        <v>4</v>
      </c>
      <c r="C3649" s="2">
        <v>55</v>
      </c>
      <c r="D3649" s="2">
        <v>2258</v>
      </c>
      <c r="E3649" s="3">
        <v>2.4357838795394153</v>
      </c>
      <c r="F3649" s="3">
        <v>2.5095200000000002</v>
      </c>
      <c r="G3649" s="4">
        <v>4.2633999999999999</v>
      </c>
      <c r="H3649" s="4">
        <v>4.4259409999999999</v>
      </c>
      <c r="I3649" s="3">
        <v>0.96327538030895576</v>
      </c>
      <c r="J3649" s="5">
        <v>486.91654499999999</v>
      </c>
      <c r="K3649" s="5">
        <v>604.80535899999995</v>
      </c>
      <c r="L3649" s="3">
        <v>0.80507974632546209</v>
      </c>
      <c r="M3649" s="5">
        <v>1869.644489</v>
      </c>
      <c r="N3649" s="5">
        <v>2332.1960359999998</v>
      </c>
      <c r="O3649" s="3">
        <v>0.80166695258031051</v>
      </c>
      <c r="P3649" s="5">
        <v>1071.59175331438</v>
      </c>
      <c r="Q3649" s="5">
        <v>1729.70188242893</v>
      </c>
      <c r="R3649" s="3">
        <v>0.61952395623782264</v>
      </c>
      <c r="S3649" s="4">
        <v>6.3636780000000002</v>
      </c>
      <c r="T3649" s="4">
        <v>7.4538169999999999</v>
      </c>
      <c r="U3649" s="3">
        <v>0.85374754974531841</v>
      </c>
      <c r="V3649" s="3">
        <v>98.509692000000001</v>
      </c>
      <c r="W3649" s="3">
        <v>97.264685</v>
      </c>
      <c r="X3649" s="3">
        <v>1.0128001956722525</v>
      </c>
      <c r="Y3649" s="3">
        <v>3.0717279999999998</v>
      </c>
      <c r="Z3649" s="3">
        <v>2.5058060000000002</v>
      </c>
      <c r="AA3649" s="3">
        <v>0.56592199999999959</v>
      </c>
      <c r="AB3649" s="3">
        <v>3.4591720000000001</v>
      </c>
      <c r="AC3649" s="3">
        <v>2.8853390000000001</v>
      </c>
      <c r="AD3649" s="3">
        <v>0.57383300000000004</v>
      </c>
    </row>
    <row r="3650" spans="1:30" x14ac:dyDescent="0.25">
      <c r="A3650" s="1">
        <v>42308</v>
      </c>
      <c r="B3650" s="2" t="s">
        <v>5</v>
      </c>
      <c r="C3650" s="2">
        <v>70</v>
      </c>
      <c r="D3650" s="2">
        <v>2258</v>
      </c>
      <c r="E3650" s="3">
        <v>3.1000885739592561</v>
      </c>
      <c r="F3650" s="3">
        <v>4.8630000000000004</v>
      </c>
      <c r="G3650" s="4">
        <v>5.1042389999999997</v>
      </c>
      <c r="H3650" s="4">
        <v>4.4259409999999999</v>
      </c>
      <c r="I3650" s="3">
        <v>1.1532550930977163</v>
      </c>
      <c r="J3650" s="5">
        <v>306.964495</v>
      </c>
      <c r="K3650" s="5">
        <v>604.80535899999995</v>
      </c>
      <c r="L3650" s="3">
        <v>0.50754261752498797</v>
      </c>
      <c r="M3650" s="5">
        <v>1600.8001819999999</v>
      </c>
      <c r="N3650" s="5">
        <v>2332.1960359999998</v>
      </c>
      <c r="O3650" s="3">
        <v>0.68639177723051414</v>
      </c>
      <c r="P3650" s="5">
        <v>1129.39334496213</v>
      </c>
      <c r="Q3650" s="5">
        <v>1729.70188242893</v>
      </c>
      <c r="R3650" s="3">
        <v>0.6529410393981776</v>
      </c>
      <c r="S3650" s="4">
        <v>4.4802989999999996</v>
      </c>
      <c r="T3650" s="4">
        <v>7.4538169999999999</v>
      </c>
      <c r="U3650" s="3">
        <v>0.60107445621484934</v>
      </c>
      <c r="V3650" s="3">
        <v>108.284851</v>
      </c>
      <c r="W3650" s="3">
        <v>97.264685</v>
      </c>
      <c r="X3650" s="3">
        <v>1.113300793602529</v>
      </c>
      <c r="Y3650" s="3">
        <v>2.1194860000000002</v>
      </c>
      <c r="Z3650" s="3">
        <v>2.5058060000000002</v>
      </c>
      <c r="AA3650" s="3">
        <v>-0.38632</v>
      </c>
      <c r="AB3650" s="3">
        <v>2.4932089999999998</v>
      </c>
      <c r="AC3650" s="3">
        <v>2.8853390000000001</v>
      </c>
      <c r="AD3650" s="3">
        <v>-0.39213000000000031</v>
      </c>
    </row>
    <row r="3651" spans="1:30" x14ac:dyDescent="0.25">
      <c r="A3651" s="1">
        <v>42308</v>
      </c>
      <c r="B3651" s="2" t="s">
        <v>6</v>
      </c>
      <c r="C3651" s="2">
        <v>352</v>
      </c>
      <c r="D3651" s="2">
        <v>2258</v>
      </c>
      <c r="E3651" s="3">
        <v>15.589016829052257</v>
      </c>
      <c r="F3651" s="3">
        <v>11.462149999999999</v>
      </c>
      <c r="G3651" s="4">
        <v>4.2408169999999998</v>
      </c>
      <c r="H3651" s="4">
        <v>4.4259409999999999</v>
      </c>
      <c r="I3651" s="3">
        <v>0.95817296254062134</v>
      </c>
      <c r="J3651" s="5">
        <v>808.13160700000003</v>
      </c>
      <c r="K3651" s="5">
        <v>604.80535899999995</v>
      </c>
      <c r="L3651" s="3">
        <v>1.3361846005071527</v>
      </c>
      <c r="M3651" s="5">
        <v>2831.444117</v>
      </c>
      <c r="N3651" s="5">
        <v>2332.1960359999998</v>
      </c>
      <c r="O3651" s="3">
        <v>1.2140678027462355</v>
      </c>
      <c r="P3651" s="5">
        <v>2635.5534688192602</v>
      </c>
      <c r="Q3651" s="5">
        <v>1729.70188242893</v>
      </c>
      <c r="R3651" s="3">
        <v>1.5237038796062881</v>
      </c>
      <c r="S3651" s="4">
        <v>9.4452149999999993</v>
      </c>
      <c r="T3651" s="4">
        <v>7.4538169999999999</v>
      </c>
      <c r="U3651" s="3">
        <v>1.26716486331768</v>
      </c>
      <c r="V3651" s="3">
        <v>92.760225000000005</v>
      </c>
      <c r="W3651" s="3">
        <v>97.264685</v>
      </c>
      <c r="X3651" s="3">
        <v>0.95368863837887308</v>
      </c>
      <c r="Y3651" s="3">
        <v>1.8855949999999999</v>
      </c>
      <c r="Z3651" s="3">
        <v>2.5058060000000002</v>
      </c>
      <c r="AA3651" s="3">
        <v>-0.62021100000000029</v>
      </c>
      <c r="AB3651" s="3">
        <v>2.2427269999999999</v>
      </c>
      <c r="AC3651" s="3">
        <v>2.8853390000000001</v>
      </c>
      <c r="AD3651" s="3">
        <v>-0.64261200000000018</v>
      </c>
    </row>
    <row r="3652" spans="1:30" x14ac:dyDescent="0.25">
      <c r="A3652" s="1">
        <v>42308</v>
      </c>
      <c r="B3652" s="2" t="s">
        <v>7</v>
      </c>
      <c r="C3652" s="2">
        <v>144</v>
      </c>
      <c r="D3652" s="2">
        <v>2258</v>
      </c>
      <c r="E3652" s="3">
        <v>6.3773250664304699</v>
      </c>
      <c r="F3652" s="3">
        <v>5.7378</v>
      </c>
      <c r="G3652" s="4">
        <v>4.1967489999999996</v>
      </c>
      <c r="H3652" s="4">
        <v>4.4259409999999999</v>
      </c>
      <c r="I3652" s="3">
        <v>0.94821620984102584</v>
      </c>
      <c r="J3652" s="5">
        <v>594.95577000000003</v>
      </c>
      <c r="K3652" s="5">
        <v>604.80535899999995</v>
      </c>
      <c r="L3652" s="3">
        <v>0.98371444820481502</v>
      </c>
      <c r="M3652" s="5">
        <v>2133.7061950000002</v>
      </c>
      <c r="N3652" s="5">
        <v>2332.1960359999998</v>
      </c>
      <c r="O3652" s="3">
        <v>0.91489144225610042</v>
      </c>
      <c r="P3652" s="5">
        <v>1480.8968323162501</v>
      </c>
      <c r="Q3652" s="5">
        <v>1729.70188242893</v>
      </c>
      <c r="R3652" s="3">
        <v>0.85615726464765363</v>
      </c>
      <c r="S3652" s="4">
        <v>7.3541689999999997</v>
      </c>
      <c r="T3652" s="4">
        <v>7.4538169999999999</v>
      </c>
      <c r="U3652" s="3">
        <v>0.98663127898095693</v>
      </c>
      <c r="V3652" s="3">
        <v>96.992025999999996</v>
      </c>
      <c r="W3652" s="3">
        <v>97.264685</v>
      </c>
      <c r="X3652" s="3">
        <v>0.99719673178399737</v>
      </c>
      <c r="Y3652" s="3">
        <v>2.8322470000000002</v>
      </c>
      <c r="Z3652" s="3">
        <v>2.5058060000000002</v>
      </c>
      <c r="AA3652" s="3">
        <v>0.32644099999999998</v>
      </c>
      <c r="AB3652" s="3">
        <v>3.1970550000000002</v>
      </c>
      <c r="AC3652" s="3">
        <v>2.8853390000000001</v>
      </c>
      <c r="AD3652" s="3">
        <v>0.3117160000000001</v>
      </c>
    </row>
    <row r="3653" spans="1:30" x14ac:dyDescent="0.25">
      <c r="A3653" s="1">
        <v>42308</v>
      </c>
      <c r="B3653" s="2" t="s">
        <v>21</v>
      </c>
      <c r="C3653" s="2">
        <v>90</v>
      </c>
      <c r="D3653" s="2">
        <v>2258</v>
      </c>
      <c r="E3653" s="3">
        <v>3.9858281665190431</v>
      </c>
      <c r="F3653" s="3">
        <v>3.1332100000000001</v>
      </c>
      <c r="G3653" s="4">
        <v>4.0860019999999997</v>
      </c>
      <c r="H3653" s="4">
        <v>4.4259409999999999</v>
      </c>
      <c r="I3653" s="3">
        <v>0.9231939603352145</v>
      </c>
      <c r="J3653" s="5">
        <v>543.24758899999995</v>
      </c>
      <c r="K3653" s="5">
        <v>604.80535899999995</v>
      </c>
      <c r="L3653" s="3">
        <v>0.89821887474380002</v>
      </c>
      <c r="M3653" s="5">
        <v>1825.018517</v>
      </c>
      <c r="N3653" s="5">
        <v>2332.1960359999998</v>
      </c>
      <c r="O3653" s="3">
        <v>0.78253220948361135</v>
      </c>
      <c r="P3653" s="5">
        <v>1398.76693958079</v>
      </c>
      <c r="Q3653" s="5">
        <v>1729.70188242893</v>
      </c>
      <c r="R3653" s="3">
        <v>0.80867515598501549</v>
      </c>
      <c r="S3653" s="4">
        <v>6.8831319999999998</v>
      </c>
      <c r="T3653" s="4">
        <v>7.4538169999999999</v>
      </c>
      <c r="U3653" s="3">
        <v>0.92343721344379659</v>
      </c>
      <c r="V3653" s="3">
        <v>99.579441000000003</v>
      </c>
      <c r="W3653" s="3">
        <v>97.264685</v>
      </c>
      <c r="X3653" s="3">
        <v>1.0237985246135326</v>
      </c>
      <c r="Y3653" s="3">
        <v>3.0638529999999999</v>
      </c>
      <c r="Z3653" s="3">
        <v>2.5058060000000002</v>
      </c>
      <c r="AA3653" s="3">
        <v>0.55804699999999974</v>
      </c>
      <c r="AB3653" s="3">
        <v>3.4297260000000001</v>
      </c>
      <c r="AC3653" s="3">
        <v>2.8853390000000001</v>
      </c>
      <c r="AD3653" s="3">
        <v>0.54438699999999995</v>
      </c>
    </row>
    <row r="3654" spans="1:30" x14ac:dyDescent="0.25">
      <c r="A3654" s="1">
        <v>42308</v>
      </c>
      <c r="B3654" s="2" t="s">
        <v>10</v>
      </c>
      <c r="C3654" s="2">
        <v>362</v>
      </c>
      <c r="D3654" s="2">
        <v>2258</v>
      </c>
      <c r="E3654" s="3">
        <v>16.031886625332152</v>
      </c>
      <c r="F3654" s="3">
        <v>12.76539</v>
      </c>
      <c r="G3654" s="4">
        <v>4.5569819999999996</v>
      </c>
      <c r="H3654" s="4">
        <v>4.4259409999999999</v>
      </c>
      <c r="I3654" s="3">
        <v>1.029607489119263</v>
      </c>
      <c r="J3654" s="5">
        <v>1095.406618</v>
      </c>
      <c r="K3654" s="5">
        <v>604.80535899999995</v>
      </c>
      <c r="L3654" s="3">
        <v>1.8111721427389007</v>
      </c>
      <c r="M3654" s="5">
        <v>4127.2329300000001</v>
      </c>
      <c r="N3654" s="5">
        <v>2332.1960359999998</v>
      </c>
      <c r="O3654" s="3">
        <v>1.7696766765278904</v>
      </c>
      <c r="P3654" s="5">
        <v>3090.7879428107299</v>
      </c>
      <c r="Q3654" s="5">
        <v>1729.70188242893</v>
      </c>
      <c r="R3654" s="3">
        <v>1.7868905469828695</v>
      </c>
      <c r="S3654" s="4">
        <v>12.440723</v>
      </c>
      <c r="T3654" s="4">
        <v>7.4538169999999999</v>
      </c>
      <c r="U3654" s="3">
        <v>1.6690405734404266</v>
      </c>
      <c r="V3654" s="3">
        <v>82.561603000000005</v>
      </c>
      <c r="W3654" s="3">
        <v>97.264685</v>
      </c>
      <c r="X3654" s="3">
        <v>0.84883432254985458</v>
      </c>
      <c r="Y3654" s="3">
        <v>3.3439369999999999</v>
      </c>
      <c r="Z3654" s="3">
        <v>2.5058060000000002</v>
      </c>
      <c r="AA3654" s="3">
        <v>0.83813099999999974</v>
      </c>
      <c r="AB3654" s="3">
        <v>3.7520319999999998</v>
      </c>
      <c r="AC3654" s="3">
        <v>2.8853390000000001</v>
      </c>
      <c r="AD3654" s="3">
        <v>0.86669299999999971</v>
      </c>
    </row>
    <row r="3655" spans="1:30" x14ac:dyDescent="0.25">
      <c r="A3655" s="1">
        <v>42308</v>
      </c>
      <c r="B3655" s="2" t="s">
        <v>11</v>
      </c>
      <c r="C3655" s="2">
        <v>94</v>
      </c>
      <c r="D3655" s="2">
        <v>2258</v>
      </c>
      <c r="E3655" s="3">
        <v>4.1629760850310014</v>
      </c>
      <c r="F3655" s="3">
        <v>4.4082100000000004</v>
      </c>
      <c r="G3655" s="4">
        <v>3.5845609999999999</v>
      </c>
      <c r="H3655" s="4">
        <v>4.4259409999999999</v>
      </c>
      <c r="I3655" s="3">
        <v>0.80989805331792719</v>
      </c>
      <c r="J3655" s="5">
        <v>592.016346</v>
      </c>
      <c r="K3655" s="5">
        <v>604.80535899999995</v>
      </c>
      <c r="L3655" s="3">
        <v>0.97885433253907406</v>
      </c>
      <c r="M3655" s="5">
        <v>2029.929846</v>
      </c>
      <c r="N3655" s="5">
        <v>2332.1960359999998</v>
      </c>
      <c r="O3655" s="3">
        <v>0.87039417556063459</v>
      </c>
      <c r="P3655" s="5">
        <v>2007.56849291699</v>
      </c>
      <c r="Q3655" s="5">
        <v>1729.70188242893</v>
      </c>
      <c r="R3655" s="3">
        <v>1.1606442204351806</v>
      </c>
      <c r="S3655" s="4">
        <v>7.1201080000000001</v>
      </c>
      <c r="T3655" s="4">
        <v>7.4538169999999999</v>
      </c>
      <c r="U3655" s="3">
        <v>0.95522978361287914</v>
      </c>
      <c r="V3655" s="3">
        <v>97.818734000000006</v>
      </c>
      <c r="W3655" s="3">
        <v>97.264685</v>
      </c>
      <c r="X3655" s="3">
        <v>1.0056963017975127</v>
      </c>
      <c r="Y3655" s="3">
        <v>3.711284</v>
      </c>
      <c r="Z3655" s="3">
        <v>2.5058060000000002</v>
      </c>
      <c r="AA3655" s="3">
        <v>1.2054779999999998</v>
      </c>
      <c r="AB3655" s="3">
        <v>4.0308869999999999</v>
      </c>
      <c r="AC3655" s="3">
        <v>2.8853390000000001</v>
      </c>
      <c r="AD3655" s="3">
        <v>1.1455479999999998</v>
      </c>
    </row>
    <row r="3656" spans="1:30" x14ac:dyDescent="0.25">
      <c r="A3656" s="1">
        <v>42308</v>
      </c>
      <c r="B3656" s="2" t="s">
        <v>12</v>
      </c>
      <c r="C3656" s="2">
        <v>157</v>
      </c>
      <c r="D3656" s="2">
        <v>2258</v>
      </c>
      <c r="E3656" s="3">
        <v>6.9530558015943305</v>
      </c>
      <c r="F3656" s="3">
        <v>9.8490400000000005</v>
      </c>
      <c r="G3656" s="4">
        <v>4.7699740000000004</v>
      </c>
      <c r="H3656" s="4">
        <v>4.4259409999999999</v>
      </c>
      <c r="I3656" s="3">
        <v>1.0777310406984639</v>
      </c>
      <c r="J3656" s="5">
        <v>445.09988700000002</v>
      </c>
      <c r="K3656" s="5">
        <v>604.80535899999995</v>
      </c>
      <c r="L3656" s="3">
        <v>0.73593905936273307</v>
      </c>
      <c r="M3656" s="5">
        <v>1923.8399890000001</v>
      </c>
      <c r="N3656" s="5">
        <v>2332.1960359999998</v>
      </c>
      <c r="O3656" s="3">
        <v>0.82490492192912734</v>
      </c>
      <c r="P3656" s="5">
        <v>1092.74958915758</v>
      </c>
      <c r="Q3656" s="5">
        <v>1729.70188242893</v>
      </c>
      <c r="R3656" s="3">
        <v>0.63175602701148059</v>
      </c>
      <c r="S3656" s="4">
        <v>5.9819699999999996</v>
      </c>
      <c r="T3656" s="4">
        <v>7.4538169999999999</v>
      </c>
      <c r="U3656" s="3">
        <v>0.80253781384758971</v>
      </c>
      <c r="V3656" s="3">
        <v>101.045168</v>
      </c>
      <c r="W3656" s="3">
        <v>97.264685</v>
      </c>
      <c r="X3656" s="3">
        <v>1.0388679920158073</v>
      </c>
      <c r="Y3656" s="3">
        <v>-0.188308</v>
      </c>
      <c r="Z3656" s="3">
        <v>2.5058060000000002</v>
      </c>
      <c r="AA3656" s="3">
        <v>-2.6941140000000003</v>
      </c>
      <c r="AB3656" s="3">
        <v>0.23075300000000001</v>
      </c>
      <c r="AC3656" s="3">
        <v>2.8853390000000001</v>
      </c>
      <c r="AD3656" s="3">
        <v>-2.6545860000000001</v>
      </c>
    </row>
    <row r="3657" spans="1:30" x14ac:dyDescent="0.25">
      <c r="A3657" s="1">
        <v>42308</v>
      </c>
      <c r="B3657" s="2" t="s">
        <v>13</v>
      </c>
      <c r="C3657" s="2">
        <v>29</v>
      </c>
      <c r="D3657" s="2">
        <v>2258</v>
      </c>
      <c r="E3657" s="3">
        <v>1.2843224092116916</v>
      </c>
      <c r="F3657" s="3">
        <v>0.97516999999999998</v>
      </c>
      <c r="G3657" s="4">
        <v>4.972677</v>
      </c>
      <c r="H3657" s="4">
        <v>4.4259409999999999</v>
      </c>
      <c r="I3657" s="3">
        <v>1.1235298888982026</v>
      </c>
      <c r="J3657" s="5">
        <v>507.657916</v>
      </c>
      <c r="K3657" s="5">
        <v>604.80535899999995</v>
      </c>
      <c r="L3657" s="3">
        <v>0.83937403735868688</v>
      </c>
      <c r="M3657" s="5">
        <v>2250.854088</v>
      </c>
      <c r="N3657" s="5">
        <v>2332.1960359999998</v>
      </c>
      <c r="O3657" s="3">
        <v>0.96512216522779481</v>
      </c>
      <c r="P3657" s="5">
        <v>2403.0292276128898</v>
      </c>
      <c r="Q3657" s="5">
        <v>1729.70188242893</v>
      </c>
      <c r="R3657" s="3">
        <v>1.3892736384367237</v>
      </c>
      <c r="S3657" s="4">
        <v>6.6927539999999999</v>
      </c>
      <c r="T3657" s="4">
        <v>7.4538169999999999</v>
      </c>
      <c r="U3657" s="3">
        <v>0.89789620539382708</v>
      </c>
      <c r="V3657" s="3">
        <v>100.797404</v>
      </c>
      <c r="W3657" s="3">
        <v>97.264685</v>
      </c>
      <c r="X3657" s="3">
        <v>1.0363206748677591</v>
      </c>
      <c r="Y3657" s="3">
        <v>0.76465899999999998</v>
      </c>
      <c r="Z3657" s="3">
        <v>2.5058060000000002</v>
      </c>
      <c r="AA3657" s="3">
        <v>-1.7411470000000002</v>
      </c>
      <c r="AB3657" s="3">
        <v>1.139829</v>
      </c>
      <c r="AC3657" s="3">
        <v>2.8853390000000001</v>
      </c>
      <c r="AD3657" s="3">
        <v>-1.7455100000000001</v>
      </c>
    </row>
    <row r="3658" spans="1:30" x14ac:dyDescent="0.25">
      <c r="A3658" s="1">
        <v>42308</v>
      </c>
      <c r="B3658" s="2" t="s">
        <v>22</v>
      </c>
      <c r="C3658" s="2">
        <v>94</v>
      </c>
      <c r="D3658" s="2">
        <v>2258</v>
      </c>
      <c r="E3658" s="3">
        <v>4.1629760850310014</v>
      </c>
      <c r="F3658" s="3">
        <v>4.1518800000000002</v>
      </c>
      <c r="G3658" s="4">
        <v>4.3095699999999999</v>
      </c>
      <c r="H3658" s="4">
        <v>4.4259409999999999</v>
      </c>
      <c r="I3658" s="3">
        <v>0.97370706026130938</v>
      </c>
      <c r="J3658" s="5">
        <v>539.839831</v>
      </c>
      <c r="K3658" s="5">
        <v>604.80535899999995</v>
      </c>
      <c r="L3658" s="3">
        <v>0.89258440416696117</v>
      </c>
      <c r="M3658" s="5">
        <v>2168.9009500000002</v>
      </c>
      <c r="N3658" s="5">
        <v>2332.1960359999998</v>
      </c>
      <c r="O3658" s="3">
        <v>0.92998226414959928</v>
      </c>
      <c r="P3658" s="5">
        <v>1351.4013498394199</v>
      </c>
      <c r="Q3658" s="5">
        <v>1729.70188242893</v>
      </c>
      <c r="R3658" s="3">
        <v>0.781291483559998</v>
      </c>
      <c r="S3658" s="4">
        <v>6.8899460000000001</v>
      </c>
      <c r="T3658" s="4">
        <v>7.4538169999999999</v>
      </c>
      <c r="U3658" s="3">
        <v>0.92435137594604222</v>
      </c>
      <c r="V3658" s="3">
        <v>99.024086999999994</v>
      </c>
      <c r="W3658" s="3">
        <v>97.264685</v>
      </c>
      <c r="X3658" s="3">
        <v>1.0180888058188848</v>
      </c>
      <c r="Y3658" s="3">
        <v>3.1925620000000001</v>
      </c>
      <c r="Z3658" s="3">
        <v>2.5058060000000002</v>
      </c>
      <c r="AA3658" s="3">
        <v>0.68675599999999992</v>
      </c>
      <c r="AB3658" s="3">
        <v>3.5852840000000001</v>
      </c>
      <c r="AC3658" s="3">
        <v>2.8853390000000001</v>
      </c>
      <c r="AD3658" s="3">
        <v>0.69994500000000004</v>
      </c>
    </row>
    <row r="3659" spans="1:30" x14ac:dyDescent="0.25">
      <c r="A3659" s="1">
        <v>42308</v>
      </c>
      <c r="B3659" s="2" t="s">
        <v>14</v>
      </c>
      <c r="C3659" s="2">
        <v>197</v>
      </c>
      <c r="D3659" s="2">
        <v>2258</v>
      </c>
      <c r="E3659" s="3">
        <v>8.7245349867139055</v>
      </c>
      <c r="F3659" s="3">
        <v>9.9928100000000004</v>
      </c>
      <c r="G3659" s="4">
        <v>4.6616540000000004</v>
      </c>
      <c r="H3659" s="4">
        <v>4.4259409999999999</v>
      </c>
      <c r="I3659" s="3">
        <v>1.0532571491576594</v>
      </c>
      <c r="J3659" s="5">
        <v>620.32593299999996</v>
      </c>
      <c r="K3659" s="5">
        <v>604.80535899999995</v>
      </c>
      <c r="L3659" s="3">
        <v>1.0256620973492399</v>
      </c>
      <c r="M3659" s="5">
        <v>2519.0607129999999</v>
      </c>
      <c r="N3659" s="5">
        <v>2332.1960359999998</v>
      </c>
      <c r="O3659" s="3">
        <v>1.0801239150206667</v>
      </c>
      <c r="P3659" s="5">
        <v>1717.31872534576</v>
      </c>
      <c r="Q3659" s="5">
        <v>1729.70188242893</v>
      </c>
      <c r="R3659" s="3">
        <v>0.99284087205491089</v>
      </c>
      <c r="S3659" s="4">
        <v>7.741276</v>
      </c>
      <c r="T3659" s="4">
        <v>7.4538169999999999</v>
      </c>
      <c r="U3659" s="3">
        <v>1.0385653417571159</v>
      </c>
      <c r="V3659" s="3">
        <v>95.631263000000004</v>
      </c>
      <c r="W3659" s="3">
        <v>97.264685</v>
      </c>
      <c r="X3659" s="3">
        <v>0.98320642276279413</v>
      </c>
      <c r="Y3659" s="3">
        <v>4.2962689999999997</v>
      </c>
      <c r="Z3659" s="3">
        <v>2.5058060000000002</v>
      </c>
      <c r="AA3659" s="3">
        <v>1.7904629999999995</v>
      </c>
      <c r="AB3659" s="3">
        <v>4.7258909999999998</v>
      </c>
      <c r="AC3659" s="3">
        <v>2.8853390000000001</v>
      </c>
      <c r="AD3659" s="3">
        <v>1.8405519999999997</v>
      </c>
    </row>
    <row r="3660" spans="1:30" x14ac:dyDescent="0.25">
      <c r="A3660" s="1">
        <v>42308</v>
      </c>
      <c r="B3660" s="2" t="s">
        <v>15</v>
      </c>
      <c r="C3660" s="2">
        <v>21</v>
      </c>
      <c r="D3660" s="2">
        <v>2258</v>
      </c>
      <c r="E3660" s="3">
        <v>0.93002657218777673</v>
      </c>
      <c r="F3660" s="3">
        <v>0.82311000000000001</v>
      </c>
      <c r="G3660" s="4">
        <v>3.6010200000000001</v>
      </c>
      <c r="H3660" s="4">
        <v>4.4259409999999999</v>
      </c>
      <c r="I3660" s="3">
        <v>0.8136168105268462</v>
      </c>
      <c r="J3660" s="5">
        <v>433.13179200000002</v>
      </c>
      <c r="K3660" s="5">
        <v>604.80535899999995</v>
      </c>
      <c r="L3660" s="3">
        <v>0.71615071783780282</v>
      </c>
      <c r="M3660" s="5">
        <v>1370.3911539999999</v>
      </c>
      <c r="N3660" s="5">
        <v>2332.1960359999998</v>
      </c>
      <c r="O3660" s="3">
        <v>0.58759689702173901</v>
      </c>
      <c r="P3660" s="5">
        <v>787.72159099277701</v>
      </c>
      <c r="Q3660" s="5">
        <v>1729.70188242893</v>
      </c>
      <c r="R3660" s="3">
        <v>0.45540887652074513</v>
      </c>
      <c r="S3660" s="4">
        <v>5.5429930000000001</v>
      </c>
      <c r="T3660" s="4">
        <v>7.4538169999999999</v>
      </c>
      <c r="U3660" s="3">
        <v>0.74364490032422315</v>
      </c>
      <c r="V3660" s="3">
        <v>99.558570000000003</v>
      </c>
      <c r="W3660" s="3">
        <v>97.264685</v>
      </c>
      <c r="X3660" s="3">
        <v>1.0235839451903843</v>
      </c>
      <c r="Y3660" s="3">
        <v>1.9376249999999999</v>
      </c>
      <c r="Z3660" s="3">
        <v>2.5058060000000002</v>
      </c>
      <c r="AA3660" s="3">
        <v>-0.56818100000000027</v>
      </c>
      <c r="AB3660" s="3">
        <v>2.2439520000000002</v>
      </c>
      <c r="AC3660" s="3">
        <v>2.8853390000000001</v>
      </c>
      <c r="AD3660" s="3">
        <v>-0.64138699999999993</v>
      </c>
    </row>
    <row r="3661" spans="1:30" x14ac:dyDescent="0.25">
      <c r="A3661" s="1">
        <v>42308</v>
      </c>
      <c r="B3661" s="2" t="s">
        <v>23</v>
      </c>
      <c r="C3661" s="2">
        <v>129</v>
      </c>
      <c r="D3661" s="2">
        <v>2258</v>
      </c>
      <c r="E3661" s="3">
        <v>5.7130203720106287</v>
      </c>
      <c r="F3661" s="3">
        <v>4.8764099999999999</v>
      </c>
      <c r="G3661" s="4">
        <v>4.7058759999999999</v>
      </c>
      <c r="H3661" s="4">
        <v>4.4259409999999999</v>
      </c>
      <c r="I3661" s="3">
        <v>1.0632486967178278</v>
      </c>
      <c r="J3661" s="5">
        <v>608.81802800000003</v>
      </c>
      <c r="K3661" s="5">
        <v>604.80535899999995</v>
      </c>
      <c r="L3661" s="3">
        <v>1.0066346452462569</v>
      </c>
      <c r="M3661" s="5">
        <v>2293.4045339999998</v>
      </c>
      <c r="N3661" s="5">
        <v>2332.1960359999998</v>
      </c>
      <c r="O3661" s="3">
        <v>0.98336696341078933</v>
      </c>
      <c r="P3661" s="5">
        <v>2292.02431087893</v>
      </c>
      <c r="Q3661" s="5">
        <v>1729.70188242893</v>
      </c>
      <c r="R3661" s="3">
        <v>1.3250978877703248</v>
      </c>
      <c r="S3661" s="4">
        <v>7.600104</v>
      </c>
      <c r="T3661" s="4">
        <v>7.4538169999999999</v>
      </c>
      <c r="U3661" s="3">
        <v>1.0196257836756657</v>
      </c>
      <c r="V3661" s="3">
        <v>98.201025000000001</v>
      </c>
      <c r="W3661" s="3">
        <v>97.264685</v>
      </c>
      <c r="X3661" s="3">
        <v>1.0096267211475574</v>
      </c>
      <c r="Y3661" s="3">
        <v>1.9851270000000001</v>
      </c>
      <c r="Z3661" s="3">
        <v>2.5058060000000002</v>
      </c>
      <c r="AA3661" s="3">
        <v>-0.52067900000000011</v>
      </c>
      <c r="AB3661" s="3">
        <v>2.3713250000000001</v>
      </c>
      <c r="AC3661" s="3">
        <v>2.8853390000000001</v>
      </c>
      <c r="AD3661" s="3">
        <v>-0.51401399999999997</v>
      </c>
    </row>
    <row r="3662" spans="1:30" x14ac:dyDescent="0.25">
      <c r="A3662" s="1">
        <v>42308</v>
      </c>
      <c r="B3662" s="2" t="s">
        <v>16</v>
      </c>
      <c r="C3662" s="2">
        <v>123</v>
      </c>
      <c r="D3662" s="2">
        <v>2258</v>
      </c>
      <c r="E3662" s="3">
        <v>5.4472984942426921</v>
      </c>
      <c r="F3662" s="3">
        <v>4.7733800000000004</v>
      </c>
      <c r="G3662" s="4">
        <v>4.2980359999999997</v>
      </c>
      <c r="H3662" s="4">
        <v>4.4259409999999999</v>
      </c>
      <c r="I3662" s="3">
        <v>0.97110106076877212</v>
      </c>
      <c r="J3662" s="5">
        <v>678.07157600000005</v>
      </c>
      <c r="K3662" s="5">
        <v>604.80535899999995</v>
      </c>
      <c r="L3662" s="3">
        <v>1.1211401584158254</v>
      </c>
      <c r="M3662" s="5">
        <v>2317.054063</v>
      </c>
      <c r="N3662" s="5">
        <v>2332.1960359999998</v>
      </c>
      <c r="O3662" s="3">
        <v>0.99350741843041201</v>
      </c>
      <c r="P3662" s="5">
        <v>1954.9869927679699</v>
      </c>
      <c r="Q3662" s="5">
        <v>1729.70188242893</v>
      </c>
      <c r="R3662" s="3">
        <v>1.1302450512585924</v>
      </c>
      <c r="S3662" s="4">
        <v>8.2271079999999994</v>
      </c>
      <c r="T3662" s="4">
        <v>7.4538169999999999</v>
      </c>
      <c r="U3662" s="3">
        <v>1.1037442963786204</v>
      </c>
      <c r="V3662" s="3">
        <v>95.348698999999996</v>
      </c>
      <c r="W3662" s="3">
        <v>97.264685</v>
      </c>
      <c r="X3662" s="3">
        <v>0.98030131902447426</v>
      </c>
      <c r="Y3662" s="3">
        <v>2.5376439999999998</v>
      </c>
      <c r="Z3662" s="3">
        <v>2.5058060000000002</v>
      </c>
      <c r="AA3662" s="3">
        <v>3.1837999999999589E-2</v>
      </c>
      <c r="AB3662" s="3">
        <v>2.912839</v>
      </c>
      <c r="AC3662" s="3">
        <v>2.8853390000000001</v>
      </c>
      <c r="AD3662" s="3">
        <v>2.7499999999999858E-2</v>
      </c>
    </row>
    <row r="3663" spans="1:30" x14ac:dyDescent="0.25">
      <c r="A3663" s="1">
        <v>42308</v>
      </c>
      <c r="B3663" s="2" t="s">
        <v>17</v>
      </c>
      <c r="C3663" s="2">
        <v>104</v>
      </c>
      <c r="D3663" s="2">
        <v>2258</v>
      </c>
      <c r="E3663" s="3">
        <v>4.6058458813108949</v>
      </c>
      <c r="F3663" s="3">
        <v>5.2579500000000001</v>
      </c>
      <c r="G3663" s="4">
        <v>4.2976470000000004</v>
      </c>
      <c r="H3663" s="4">
        <v>4.4259409999999999</v>
      </c>
      <c r="I3663" s="3">
        <v>0.97101316985472708</v>
      </c>
      <c r="J3663" s="5">
        <v>607.55099800000005</v>
      </c>
      <c r="K3663" s="5">
        <v>604.80535899999995</v>
      </c>
      <c r="L3663" s="3">
        <v>1.0045397067984645</v>
      </c>
      <c r="M3663" s="5">
        <v>2112.4055939999998</v>
      </c>
      <c r="N3663" s="5">
        <v>2332.1960359999998</v>
      </c>
      <c r="O3663" s="3">
        <v>0.90575816157505895</v>
      </c>
      <c r="P3663" s="5">
        <v>1826.7578453859601</v>
      </c>
      <c r="Q3663" s="5">
        <v>1729.70188242893</v>
      </c>
      <c r="R3663" s="3">
        <v>1.0561113819340586</v>
      </c>
      <c r="S3663" s="4">
        <v>7.5681520000000004</v>
      </c>
      <c r="T3663" s="4">
        <v>7.4538169999999999</v>
      </c>
      <c r="U3663" s="3">
        <v>1.0153391208826297</v>
      </c>
      <c r="V3663" s="3">
        <v>97.975168999999994</v>
      </c>
      <c r="W3663" s="3">
        <v>97.264685</v>
      </c>
      <c r="X3663" s="3">
        <v>1.0073046450517986</v>
      </c>
      <c r="Y3663" s="3">
        <v>2.3878180000000002</v>
      </c>
      <c r="Z3663" s="3">
        <v>2.5058060000000002</v>
      </c>
      <c r="AA3663" s="3">
        <v>-0.11798799999999998</v>
      </c>
      <c r="AB3663" s="3">
        <v>2.758473</v>
      </c>
      <c r="AC3663" s="3">
        <v>2.8853390000000001</v>
      </c>
      <c r="AD3663" s="3">
        <v>-0.12686600000000015</v>
      </c>
    </row>
    <row r="3664" spans="1:30" x14ac:dyDescent="0.25">
      <c r="A3664" s="1">
        <v>42308</v>
      </c>
      <c r="B3664" s="2" t="s">
        <v>18</v>
      </c>
      <c r="C3664" s="2">
        <v>138</v>
      </c>
      <c r="D3664" s="2">
        <v>2258</v>
      </c>
      <c r="E3664" s="3">
        <v>6.1116031886625333</v>
      </c>
      <c r="F3664" s="3">
        <v>9.9425799999999995</v>
      </c>
      <c r="G3664" s="4">
        <v>4.8024370000000003</v>
      </c>
      <c r="H3664" s="4">
        <v>4.4259409999999999</v>
      </c>
      <c r="I3664" s="3">
        <v>1.085065752119154</v>
      </c>
      <c r="J3664" s="5">
        <v>659.98693700000001</v>
      </c>
      <c r="K3664" s="5">
        <v>604.80535899999995</v>
      </c>
      <c r="L3664" s="3">
        <v>1.0912385731687937</v>
      </c>
      <c r="M3664" s="5">
        <v>3166.065396</v>
      </c>
      <c r="N3664" s="5">
        <v>2332.1960359999998</v>
      </c>
      <c r="O3664" s="3">
        <v>1.3575468558938928</v>
      </c>
      <c r="P3664" s="5">
        <v>1878.0385406708599</v>
      </c>
      <c r="Q3664" s="5">
        <v>1729.70188242893</v>
      </c>
      <c r="R3664" s="3">
        <v>1.0857585111913206</v>
      </c>
      <c r="S3664" s="4">
        <v>8.1515579999999996</v>
      </c>
      <c r="T3664" s="4">
        <v>7.4538169999999999</v>
      </c>
      <c r="U3664" s="3">
        <v>1.0936085498208501</v>
      </c>
      <c r="V3664" s="3">
        <v>93.980896999999999</v>
      </c>
      <c r="W3664" s="3">
        <v>97.264685</v>
      </c>
      <c r="X3664" s="3">
        <v>0.96623864046853181</v>
      </c>
      <c r="Y3664" s="3">
        <v>5.1784809999999997</v>
      </c>
      <c r="Z3664" s="3">
        <v>2.5058060000000002</v>
      </c>
      <c r="AA3664" s="3">
        <v>2.6726749999999995</v>
      </c>
      <c r="AB3664" s="3">
        <v>5.5897129999999997</v>
      </c>
      <c r="AC3664" s="3">
        <v>2.8853390000000001</v>
      </c>
      <c r="AD3664" s="3">
        <v>2.7043739999999996</v>
      </c>
    </row>
    <row r="3665" spans="1:30" x14ac:dyDescent="0.25">
      <c r="A3665" s="1">
        <v>42308</v>
      </c>
      <c r="B3665" s="2" t="s">
        <v>24</v>
      </c>
      <c r="C3665" s="2">
        <v>36</v>
      </c>
      <c r="D3665" s="2">
        <v>2258</v>
      </c>
      <c r="E3665" s="3">
        <v>1.5943312666076175</v>
      </c>
      <c r="F3665" s="3">
        <v>1.18824</v>
      </c>
      <c r="G3665" s="4">
        <v>3.986138</v>
      </c>
      <c r="H3665" s="4">
        <v>4.4259409999999999</v>
      </c>
      <c r="I3665" s="3">
        <v>0.90063062295679042</v>
      </c>
      <c r="J3665" s="5">
        <v>715.11528799999996</v>
      </c>
      <c r="K3665" s="5">
        <v>604.80535899999995</v>
      </c>
      <c r="L3665" s="3">
        <v>1.1823891395115764</v>
      </c>
      <c r="M3665" s="5">
        <v>2765.5825669999999</v>
      </c>
      <c r="N3665" s="5">
        <v>2332.1960359999998</v>
      </c>
      <c r="O3665" s="3">
        <v>1.1858276595578607</v>
      </c>
      <c r="P3665" s="5">
        <v>1495.3298755532601</v>
      </c>
      <c r="Q3665" s="5">
        <v>1729.70188242893</v>
      </c>
      <c r="R3665" s="3">
        <v>0.86450150210477106</v>
      </c>
      <c r="S3665" s="4">
        <v>8.4556349999999991</v>
      </c>
      <c r="T3665" s="4">
        <v>7.4538169999999999</v>
      </c>
      <c r="U3665" s="3">
        <v>1.134403353342321</v>
      </c>
      <c r="V3665" s="3">
        <v>94.612144000000001</v>
      </c>
      <c r="W3665" s="3">
        <v>97.264685</v>
      </c>
      <c r="X3665" s="3">
        <v>0.97272863218546379</v>
      </c>
      <c r="Y3665" s="3">
        <v>2.026116</v>
      </c>
      <c r="Z3665" s="3">
        <v>2.5058060000000002</v>
      </c>
      <c r="AA3665" s="3">
        <v>-0.47969000000000017</v>
      </c>
      <c r="AB3665" s="3">
        <v>2.380312</v>
      </c>
      <c r="AC3665" s="3">
        <v>2.8853390000000001</v>
      </c>
      <c r="AD3665" s="3">
        <v>-0.50502700000000011</v>
      </c>
    </row>
    <row r="3666" spans="1:30" x14ac:dyDescent="0.25">
      <c r="A3666" s="1">
        <v>42308</v>
      </c>
      <c r="B3666" s="2" t="s">
        <v>19</v>
      </c>
      <c r="C3666" s="2">
        <v>63</v>
      </c>
      <c r="D3666" s="2">
        <v>2258</v>
      </c>
      <c r="E3666" s="3">
        <v>2.7900797165633304</v>
      </c>
      <c r="F3666" s="3">
        <v>3.2899400000000001</v>
      </c>
      <c r="G3666" s="4">
        <v>5.2291670000000003</v>
      </c>
      <c r="H3666" s="4">
        <v>4.4259409999999999</v>
      </c>
      <c r="I3666" s="3">
        <v>1.1814814070047477</v>
      </c>
      <c r="J3666" s="5">
        <v>560.19527400000004</v>
      </c>
      <c r="K3666" s="5">
        <v>604.80535899999995</v>
      </c>
      <c r="L3666" s="3">
        <v>0.92624059238866641</v>
      </c>
      <c r="M3666" s="5">
        <v>2674.1933330000002</v>
      </c>
      <c r="N3666" s="5">
        <v>2332.1960359999998</v>
      </c>
      <c r="O3666" s="3">
        <v>1.146641745256787</v>
      </c>
      <c r="P3666" s="5">
        <v>1520.7170607948799</v>
      </c>
      <c r="Q3666" s="5">
        <v>1729.70188242893</v>
      </c>
      <c r="R3666" s="3">
        <v>0.87917870486411009</v>
      </c>
      <c r="S3666" s="4">
        <v>7.2298859999999996</v>
      </c>
      <c r="T3666" s="4">
        <v>7.4538169999999999</v>
      </c>
      <c r="U3666" s="3">
        <v>0.9699575398752075</v>
      </c>
      <c r="V3666" s="3">
        <v>98.083344999999994</v>
      </c>
      <c r="W3666" s="3">
        <v>97.264685</v>
      </c>
      <c r="X3666" s="3">
        <v>1.0084168267239029</v>
      </c>
      <c r="Y3666" s="3">
        <v>0.95840000000000003</v>
      </c>
      <c r="Z3666" s="3">
        <v>2.5058060000000002</v>
      </c>
      <c r="AA3666" s="3">
        <v>-1.5474060000000001</v>
      </c>
      <c r="AB3666" s="3">
        <v>1.39293</v>
      </c>
      <c r="AC3666" s="3">
        <v>2.8853390000000001</v>
      </c>
      <c r="AD3666" s="3">
        <v>-1.4924090000000001</v>
      </c>
    </row>
    <row r="3667" spans="1:30" x14ac:dyDescent="0.25">
      <c r="A3667" s="1">
        <v>42338</v>
      </c>
      <c r="B3667" s="2" t="s">
        <v>4</v>
      </c>
      <c r="C3667" s="2">
        <v>57</v>
      </c>
      <c r="D3667" s="2">
        <v>2271</v>
      </c>
      <c r="E3667" s="3">
        <v>2.509907529722589</v>
      </c>
      <c r="F3667" s="3">
        <v>2.6366499999999999</v>
      </c>
      <c r="G3667" s="4">
        <v>3.7697189999999998</v>
      </c>
      <c r="H3667" s="4">
        <v>4.192437</v>
      </c>
      <c r="I3667" s="3">
        <v>0.89917129345056346</v>
      </c>
      <c r="J3667" s="5">
        <v>389.151749</v>
      </c>
      <c r="K3667" s="5">
        <v>530.65998500000001</v>
      </c>
      <c r="L3667" s="3">
        <v>0.7333353936607826</v>
      </c>
      <c r="M3667" s="5">
        <v>1461.5182970000001</v>
      </c>
      <c r="N3667" s="5">
        <v>2055.2537520000001</v>
      </c>
      <c r="O3667" s="3">
        <v>0.71111330928250271</v>
      </c>
      <c r="P3667" s="5">
        <v>1272.8297242070801</v>
      </c>
      <c r="Q3667" s="5">
        <v>1784.0287917353501</v>
      </c>
      <c r="R3667" s="3">
        <v>0.71345806194583916</v>
      </c>
      <c r="S3667" s="4">
        <v>5.3114090000000003</v>
      </c>
      <c r="T3667" s="4">
        <v>6.8159239999999999</v>
      </c>
      <c r="U3667" s="3">
        <v>0.77926470424259431</v>
      </c>
      <c r="V3667" s="3">
        <v>101.337705</v>
      </c>
      <c r="W3667" s="3">
        <v>99.167749000000001</v>
      </c>
      <c r="X3667" s="3">
        <v>1.0218816704208946</v>
      </c>
      <c r="Y3667" s="3">
        <v>-0.86284499999999997</v>
      </c>
      <c r="Z3667" s="3">
        <v>-1.6578790000000001</v>
      </c>
      <c r="AA3667" s="3">
        <v>0.79503400000000013</v>
      </c>
      <c r="AB3667" s="3">
        <v>-0.55053700000000005</v>
      </c>
      <c r="AC3667" s="3">
        <v>-1.3208029999999999</v>
      </c>
      <c r="AD3667" s="3">
        <v>0.7702659999999999</v>
      </c>
    </row>
    <row r="3668" spans="1:30" x14ac:dyDescent="0.25">
      <c r="A3668" s="1">
        <v>42338</v>
      </c>
      <c r="B3668" s="2" t="s">
        <v>5</v>
      </c>
      <c r="C3668" s="2">
        <v>70</v>
      </c>
      <c r="D3668" s="2">
        <v>2271</v>
      </c>
      <c r="E3668" s="3">
        <v>3.0823425803610744</v>
      </c>
      <c r="F3668" s="3">
        <v>4.8061499999999997</v>
      </c>
      <c r="G3668" s="4">
        <v>4.9329640000000001</v>
      </c>
      <c r="H3668" s="4">
        <v>4.192437</v>
      </c>
      <c r="I3668" s="3">
        <v>1.1766340197837202</v>
      </c>
      <c r="J3668" s="5">
        <v>253.02107699999999</v>
      </c>
      <c r="K3668" s="5">
        <v>530.65998500000001</v>
      </c>
      <c r="L3668" s="3">
        <v>0.47680451541866303</v>
      </c>
      <c r="M3668" s="5">
        <v>1359.1644980000001</v>
      </c>
      <c r="N3668" s="5">
        <v>2055.2537520000001</v>
      </c>
      <c r="O3668" s="3">
        <v>0.66131225727109144</v>
      </c>
      <c r="P3668" s="5">
        <v>1119.2421512818</v>
      </c>
      <c r="Q3668" s="5">
        <v>1784.0287917353501</v>
      </c>
      <c r="R3668" s="3">
        <v>0.62736776248610726</v>
      </c>
      <c r="S3668" s="4">
        <v>4.0437029999999998</v>
      </c>
      <c r="T3668" s="4">
        <v>6.8159239999999999</v>
      </c>
      <c r="U3668" s="3">
        <v>0.59327290034337232</v>
      </c>
      <c r="V3668" s="3">
        <v>110.01441800000001</v>
      </c>
      <c r="W3668" s="3">
        <v>99.167749000000001</v>
      </c>
      <c r="X3668" s="3">
        <v>1.1093769810182945</v>
      </c>
      <c r="Y3668" s="3">
        <v>-0.10090399999999999</v>
      </c>
      <c r="Z3668" s="3">
        <v>-1.6578790000000001</v>
      </c>
      <c r="AA3668" s="3">
        <v>1.556975</v>
      </c>
      <c r="AB3668" s="3">
        <v>0.26547199999999999</v>
      </c>
      <c r="AC3668" s="3">
        <v>-1.3208029999999999</v>
      </c>
      <c r="AD3668" s="3">
        <v>1.5862749999999999</v>
      </c>
    </row>
    <row r="3669" spans="1:30" x14ac:dyDescent="0.25">
      <c r="A3669" s="1">
        <v>42338</v>
      </c>
      <c r="B3669" s="2" t="s">
        <v>6</v>
      </c>
      <c r="C3669" s="2">
        <v>365</v>
      </c>
      <c r="D3669" s="2">
        <v>2271</v>
      </c>
      <c r="E3669" s="3">
        <v>16.072214883311318</v>
      </c>
      <c r="F3669" s="3">
        <v>11.631550000000001</v>
      </c>
      <c r="G3669" s="4">
        <v>4.2947329999999999</v>
      </c>
      <c r="H3669" s="4">
        <v>4.192437</v>
      </c>
      <c r="I3669" s="3">
        <v>1.0244001281354973</v>
      </c>
      <c r="J3669" s="5">
        <v>747.51410999999996</v>
      </c>
      <c r="K3669" s="5">
        <v>530.65998500000001</v>
      </c>
      <c r="L3669" s="3">
        <v>1.4086498532577314</v>
      </c>
      <c r="M3669" s="5">
        <v>2634.6137840000001</v>
      </c>
      <c r="N3669" s="5">
        <v>2055.2537520000001</v>
      </c>
      <c r="O3669" s="3">
        <v>1.281892214738066</v>
      </c>
      <c r="P3669" s="5">
        <v>2640.6231860276498</v>
      </c>
      <c r="Q3669" s="5">
        <v>1784.0287917353501</v>
      </c>
      <c r="R3669" s="3">
        <v>1.4801460594473244</v>
      </c>
      <c r="S3669" s="4">
        <v>9.015371</v>
      </c>
      <c r="T3669" s="4">
        <v>6.8159239999999999</v>
      </c>
      <c r="U3669" s="3">
        <v>1.3226924185187512</v>
      </c>
      <c r="V3669" s="3">
        <v>94.291360999999995</v>
      </c>
      <c r="W3669" s="3">
        <v>99.167749000000001</v>
      </c>
      <c r="X3669" s="3">
        <v>0.95082687618532102</v>
      </c>
      <c r="Y3669" s="3">
        <v>-3.2203940000000002</v>
      </c>
      <c r="Z3669" s="3">
        <v>-1.6578790000000001</v>
      </c>
      <c r="AA3669" s="3">
        <v>-1.5625150000000001</v>
      </c>
      <c r="AB3669" s="3">
        <v>-2.8780199999999998</v>
      </c>
      <c r="AC3669" s="3">
        <v>-1.3208029999999999</v>
      </c>
      <c r="AD3669" s="3">
        <v>-1.5572169999999999</v>
      </c>
    </row>
    <row r="3670" spans="1:30" x14ac:dyDescent="0.25">
      <c r="A3670" s="1">
        <v>42338</v>
      </c>
      <c r="B3670" s="2" t="s">
        <v>7</v>
      </c>
      <c r="C3670" s="2">
        <v>145</v>
      </c>
      <c r="D3670" s="2">
        <v>2271</v>
      </c>
      <c r="E3670" s="3">
        <v>6.3848524878907966</v>
      </c>
      <c r="F3670" s="3">
        <v>5.7260400000000002</v>
      </c>
      <c r="G3670" s="4">
        <v>3.8380160000000001</v>
      </c>
      <c r="H3670" s="4">
        <v>4.192437</v>
      </c>
      <c r="I3670" s="3">
        <v>0.91546181850794661</v>
      </c>
      <c r="J3670" s="5">
        <v>513.65968899999996</v>
      </c>
      <c r="K3670" s="5">
        <v>530.65998500000001</v>
      </c>
      <c r="L3670" s="3">
        <v>0.96796386296208103</v>
      </c>
      <c r="M3670" s="5">
        <v>1882.9049110000001</v>
      </c>
      <c r="N3670" s="5">
        <v>2055.2537520000001</v>
      </c>
      <c r="O3670" s="3">
        <v>0.91614230562416699</v>
      </c>
      <c r="P3670" s="5">
        <v>1516.03842177457</v>
      </c>
      <c r="Q3670" s="5">
        <v>1784.0287917353501</v>
      </c>
      <c r="R3670" s="3">
        <v>0.84978360707951239</v>
      </c>
      <c r="S3670" s="4">
        <v>6.5998840000000003</v>
      </c>
      <c r="T3670" s="4">
        <v>6.8159239999999999</v>
      </c>
      <c r="U3670" s="3">
        <v>0.96830363718844292</v>
      </c>
      <c r="V3670" s="3">
        <v>99.193291000000002</v>
      </c>
      <c r="W3670" s="3">
        <v>99.167749000000001</v>
      </c>
      <c r="X3670" s="3">
        <v>1.0002575635754323</v>
      </c>
      <c r="Y3670" s="3">
        <v>-1.0127029999999999</v>
      </c>
      <c r="Z3670" s="3">
        <v>-1.6578790000000001</v>
      </c>
      <c r="AA3670" s="3">
        <v>0.64517600000000019</v>
      </c>
      <c r="AB3670" s="3">
        <v>-0.69524300000000006</v>
      </c>
      <c r="AC3670" s="3">
        <v>-1.3208029999999999</v>
      </c>
      <c r="AD3670" s="3">
        <v>0.62555999999999989</v>
      </c>
    </row>
    <row r="3671" spans="1:30" x14ac:dyDescent="0.25">
      <c r="A3671" s="1">
        <v>42338</v>
      </c>
      <c r="B3671" s="2" t="s">
        <v>21</v>
      </c>
      <c r="C3671" s="2">
        <v>92</v>
      </c>
      <c r="D3671" s="2">
        <v>2271</v>
      </c>
      <c r="E3671" s="3">
        <v>4.0510788199031262</v>
      </c>
      <c r="F3671" s="3">
        <v>3.1907100000000002</v>
      </c>
      <c r="G3671" s="4">
        <v>3.759865</v>
      </c>
      <c r="H3671" s="4">
        <v>4.192437</v>
      </c>
      <c r="I3671" s="3">
        <v>0.89682087053425019</v>
      </c>
      <c r="J3671" s="5">
        <v>435.08929000000001</v>
      </c>
      <c r="K3671" s="5">
        <v>530.65998500000001</v>
      </c>
      <c r="L3671" s="3">
        <v>0.81990220159524563</v>
      </c>
      <c r="M3671" s="5">
        <v>1556.8517730000001</v>
      </c>
      <c r="N3671" s="5">
        <v>2055.2537520000001</v>
      </c>
      <c r="O3671" s="3">
        <v>0.75749856750535205</v>
      </c>
      <c r="P3671" s="5">
        <v>1384.47981567548</v>
      </c>
      <c r="Q3671" s="5">
        <v>1784.0287917353501</v>
      </c>
      <c r="R3671" s="3">
        <v>0.77604118391428922</v>
      </c>
      <c r="S3671" s="4">
        <v>5.8407070000000001</v>
      </c>
      <c r="T3671" s="4">
        <v>6.8159239999999999</v>
      </c>
      <c r="U3671" s="3">
        <v>0.85692079313090941</v>
      </c>
      <c r="V3671" s="3">
        <v>102.048047</v>
      </c>
      <c r="W3671" s="3">
        <v>99.167749000000001</v>
      </c>
      <c r="X3671" s="3">
        <v>1.0290447048465323</v>
      </c>
      <c r="Y3671" s="3">
        <v>-1.2065760000000001</v>
      </c>
      <c r="Z3671" s="3">
        <v>-1.6578790000000001</v>
      </c>
      <c r="AA3671" s="3">
        <v>0.45130300000000001</v>
      </c>
      <c r="AB3671" s="3">
        <v>-0.89199300000000004</v>
      </c>
      <c r="AC3671" s="3">
        <v>-1.3208029999999999</v>
      </c>
      <c r="AD3671" s="3">
        <v>0.42880999999999991</v>
      </c>
    </row>
    <row r="3672" spans="1:30" x14ac:dyDescent="0.25">
      <c r="A3672" s="1">
        <v>42338</v>
      </c>
      <c r="B3672" s="2" t="s">
        <v>10</v>
      </c>
      <c r="C3672" s="2">
        <v>360</v>
      </c>
      <c r="D3672" s="2">
        <v>2271</v>
      </c>
      <c r="E3672" s="3">
        <v>15.852047556142669</v>
      </c>
      <c r="F3672" s="3">
        <v>12.63528</v>
      </c>
      <c r="G3672" s="4">
        <v>4.6031740000000001</v>
      </c>
      <c r="H3672" s="4">
        <v>4.192437</v>
      </c>
      <c r="I3672" s="3">
        <v>1.097970941483438</v>
      </c>
      <c r="J3672" s="5">
        <v>1020.378643</v>
      </c>
      <c r="K3672" s="5">
        <v>530.65998500000001</v>
      </c>
      <c r="L3672" s="3">
        <v>1.9228482867424044</v>
      </c>
      <c r="M3672" s="5">
        <v>3660.720174</v>
      </c>
      <c r="N3672" s="5">
        <v>2055.2537520000001</v>
      </c>
      <c r="O3672" s="3">
        <v>1.7811524102255962</v>
      </c>
      <c r="P3672" s="5">
        <v>3239.9445286785099</v>
      </c>
      <c r="Q3672" s="5">
        <v>1784.0287917353501</v>
      </c>
      <c r="R3672" s="3">
        <v>1.8160830944476911</v>
      </c>
      <c r="S3672" s="4">
        <v>11.823402</v>
      </c>
      <c r="T3672" s="4">
        <v>6.8159239999999999</v>
      </c>
      <c r="U3672" s="3">
        <v>1.7346733913112882</v>
      </c>
      <c r="V3672" s="3">
        <v>85.091178999999997</v>
      </c>
      <c r="W3672" s="3">
        <v>99.167749000000001</v>
      </c>
      <c r="X3672" s="3">
        <v>0.85805294420870637</v>
      </c>
      <c r="Y3672" s="3">
        <v>-3.9872399999999999</v>
      </c>
      <c r="Z3672" s="3">
        <v>-1.6578790000000001</v>
      </c>
      <c r="AA3672" s="3">
        <v>-2.3293609999999996</v>
      </c>
      <c r="AB3672" s="3">
        <v>-3.632228</v>
      </c>
      <c r="AC3672" s="3">
        <v>-1.3208029999999999</v>
      </c>
      <c r="AD3672" s="3">
        <v>-2.3114249999999998</v>
      </c>
    </row>
    <row r="3673" spans="1:30" x14ac:dyDescent="0.25">
      <c r="A3673" s="1">
        <v>42338</v>
      </c>
      <c r="B3673" s="2" t="s">
        <v>11</v>
      </c>
      <c r="C3673" s="2">
        <v>94</v>
      </c>
      <c r="D3673" s="2">
        <v>2271</v>
      </c>
      <c r="E3673" s="3">
        <v>4.1391457507705853</v>
      </c>
      <c r="F3673" s="3">
        <v>4.4813499999999999</v>
      </c>
      <c r="G3673" s="4">
        <v>3.5416280000000002</v>
      </c>
      <c r="H3673" s="4">
        <v>4.192437</v>
      </c>
      <c r="I3673" s="3">
        <v>0.84476594400822247</v>
      </c>
      <c r="J3673" s="5">
        <v>486.86795899999998</v>
      </c>
      <c r="K3673" s="5">
        <v>530.65998500000001</v>
      </c>
      <c r="L3673" s="3">
        <v>0.91747629887714255</v>
      </c>
      <c r="M3673" s="5">
        <v>1646.219376</v>
      </c>
      <c r="N3673" s="5">
        <v>2055.2537520000001</v>
      </c>
      <c r="O3673" s="3">
        <v>0.80098108294318293</v>
      </c>
      <c r="P3673" s="5">
        <v>2029.07800618173</v>
      </c>
      <c r="Q3673" s="5">
        <v>1784.0287917353501</v>
      </c>
      <c r="R3673" s="3">
        <v>1.1373572083486483</v>
      </c>
      <c r="S3673" s="4">
        <v>6.1955710000000002</v>
      </c>
      <c r="T3673" s="4">
        <v>6.8159239999999999</v>
      </c>
      <c r="U3673" s="3">
        <v>0.90898475393798406</v>
      </c>
      <c r="V3673" s="3">
        <v>100.85988500000001</v>
      </c>
      <c r="W3673" s="3">
        <v>99.167749000000001</v>
      </c>
      <c r="X3673" s="3">
        <v>1.0170633700680249</v>
      </c>
      <c r="Y3673" s="3">
        <v>-1.1934210000000001</v>
      </c>
      <c r="Z3673" s="3">
        <v>-1.6578790000000001</v>
      </c>
      <c r="AA3673" s="3">
        <v>0.46445800000000004</v>
      </c>
      <c r="AB3673" s="3">
        <v>-0.86253500000000005</v>
      </c>
      <c r="AC3673" s="3">
        <v>-1.3208029999999999</v>
      </c>
      <c r="AD3673" s="3">
        <v>0.4582679999999999</v>
      </c>
    </row>
    <row r="3674" spans="1:30" x14ac:dyDescent="0.25">
      <c r="A3674" s="1">
        <v>42338</v>
      </c>
      <c r="B3674" s="2" t="s">
        <v>12</v>
      </c>
      <c r="C3674" s="2">
        <v>156</v>
      </c>
      <c r="D3674" s="2">
        <v>2271</v>
      </c>
      <c r="E3674" s="3">
        <v>6.8692206076618234</v>
      </c>
      <c r="F3674" s="3">
        <v>9.4990799999999993</v>
      </c>
      <c r="G3674" s="4">
        <v>4.4803639999999998</v>
      </c>
      <c r="H3674" s="4">
        <v>4.192437</v>
      </c>
      <c r="I3674" s="3">
        <v>1.0686777165643753</v>
      </c>
      <c r="J3674" s="5">
        <v>444.13699700000001</v>
      </c>
      <c r="K3674" s="5">
        <v>530.65998500000001</v>
      </c>
      <c r="L3674" s="3">
        <v>0.8369521153926841</v>
      </c>
      <c r="M3674" s="5">
        <v>1988.1594219999999</v>
      </c>
      <c r="N3674" s="5">
        <v>2055.2537520000001</v>
      </c>
      <c r="O3674" s="3">
        <v>0.96735472204602002</v>
      </c>
      <c r="P3674" s="5">
        <v>1214.6974448542501</v>
      </c>
      <c r="Q3674" s="5">
        <v>1784.0287917353501</v>
      </c>
      <c r="R3674" s="3">
        <v>0.68087322944642426</v>
      </c>
      <c r="S3674" s="4">
        <v>6.0682939999999999</v>
      </c>
      <c r="T3674" s="4">
        <v>6.8159239999999999</v>
      </c>
      <c r="U3674" s="3">
        <v>0.89031127694498946</v>
      </c>
      <c r="V3674" s="3">
        <v>100.559856</v>
      </c>
      <c r="W3674" s="3">
        <v>99.167749000000001</v>
      </c>
      <c r="X3674" s="3">
        <v>1.014037900567855</v>
      </c>
      <c r="Y3674" s="3">
        <v>-1.6184000000000001</v>
      </c>
      <c r="Z3674" s="3">
        <v>-1.6578790000000001</v>
      </c>
      <c r="AA3674" s="3">
        <v>3.9479000000000042E-2</v>
      </c>
      <c r="AB3674" s="3">
        <v>-1.2649760000000001</v>
      </c>
      <c r="AC3674" s="3">
        <v>-1.3208029999999999</v>
      </c>
      <c r="AD3674" s="3">
        <v>5.5826999999999849E-2</v>
      </c>
    </row>
    <row r="3675" spans="1:30" x14ac:dyDescent="0.25">
      <c r="A3675" s="1">
        <v>42338</v>
      </c>
      <c r="B3675" s="2" t="s">
        <v>13</v>
      </c>
      <c r="C3675" s="2">
        <v>28</v>
      </c>
      <c r="D3675" s="2">
        <v>2271</v>
      </c>
      <c r="E3675" s="3">
        <v>1.2329370321444297</v>
      </c>
      <c r="F3675" s="3">
        <v>0.92510999999999999</v>
      </c>
      <c r="G3675" s="4">
        <v>4.517239</v>
      </c>
      <c r="H3675" s="4">
        <v>4.192437</v>
      </c>
      <c r="I3675" s="3">
        <v>1.0774733168321908</v>
      </c>
      <c r="J3675" s="5">
        <v>487.18623700000001</v>
      </c>
      <c r="K3675" s="5">
        <v>530.65998500000001</v>
      </c>
      <c r="L3675" s="3">
        <v>0.91807607652949375</v>
      </c>
      <c r="M3675" s="5">
        <v>2037.506486</v>
      </c>
      <c r="N3675" s="5">
        <v>2055.2537520000001</v>
      </c>
      <c r="O3675" s="3">
        <v>0.99136492708857482</v>
      </c>
      <c r="P3675" s="5">
        <v>2447.6552763402301</v>
      </c>
      <c r="Q3675" s="5">
        <v>1784.0287917353501</v>
      </c>
      <c r="R3675" s="3">
        <v>1.3719819364346475</v>
      </c>
      <c r="S3675" s="4">
        <v>6.5816030000000003</v>
      </c>
      <c r="T3675" s="4">
        <v>6.8159239999999999</v>
      </c>
      <c r="U3675" s="3">
        <v>0.9656215356861374</v>
      </c>
      <c r="V3675" s="3">
        <v>100.320733</v>
      </c>
      <c r="W3675" s="3">
        <v>99.167749000000001</v>
      </c>
      <c r="X3675" s="3">
        <v>1.011626602515703</v>
      </c>
      <c r="Y3675" s="3">
        <v>-1.0809</v>
      </c>
      <c r="Z3675" s="3">
        <v>-1.6578790000000001</v>
      </c>
      <c r="AA3675" s="3">
        <v>0.57697900000000013</v>
      </c>
      <c r="AB3675" s="3">
        <v>-0.73070599999999997</v>
      </c>
      <c r="AC3675" s="3">
        <v>-1.3208029999999999</v>
      </c>
      <c r="AD3675" s="3">
        <v>0.59009699999999998</v>
      </c>
    </row>
    <row r="3676" spans="1:30" x14ac:dyDescent="0.25">
      <c r="A3676" s="1">
        <v>42338</v>
      </c>
      <c r="B3676" s="2" t="s">
        <v>22</v>
      </c>
      <c r="C3676" s="2">
        <v>94</v>
      </c>
      <c r="D3676" s="2">
        <v>2271</v>
      </c>
      <c r="E3676" s="3">
        <v>4.1391457507705853</v>
      </c>
      <c r="F3676" s="3">
        <v>4.1386399999999997</v>
      </c>
      <c r="G3676" s="4">
        <v>3.9988000000000001</v>
      </c>
      <c r="H3676" s="4">
        <v>4.192437</v>
      </c>
      <c r="I3676" s="3">
        <v>0.95381278239839984</v>
      </c>
      <c r="J3676" s="5">
        <v>458.77817299999998</v>
      </c>
      <c r="K3676" s="5">
        <v>530.65998500000001</v>
      </c>
      <c r="L3676" s="3">
        <v>0.86454261856582226</v>
      </c>
      <c r="M3676" s="5">
        <v>1838.1782940000001</v>
      </c>
      <c r="N3676" s="5">
        <v>2055.2537520000001</v>
      </c>
      <c r="O3676" s="3">
        <v>0.89438021568443293</v>
      </c>
      <c r="P3676" s="5">
        <v>1360.01920846741</v>
      </c>
      <c r="Q3676" s="5">
        <v>1784.0287917353501</v>
      </c>
      <c r="R3676" s="3">
        <v>0.76233030249724842</v>
      </c>
      <c r="S3676" s="4">
        <v>6.128952</v>
      </c>
      <c r="T3676" s="4">
        <v>6.8159239999999999</v>
      </c>
      <c r="U3676" s="3">
        <v>0.89921073063608103</v>
      </c>
      <c r="V3676" s="3">
        <v>101.533272</v>
      </c>
      <c r="W3676" s="3">
        <v>99.167749000000001</v>
      </c>
      <c r="X3676" s="3">
        <v>1.0238537530987015</v>
      </c>
      <c r="Y3676" s="3">
        <v>-1.42855</v>
      </c>
      <c r="Z3676" s="3">
        <v>-1.6578790000000001</v>
      </c>
      <c r="AA3676" s="3">
        <v>0.22932900000000012</v>
      </c>
      <c r="AB3676" s="3">
        <v>-1.098179</v>
      </c>
      <c r="AC3676" s="3">
        <v>-1.3208029999999999</v>
      </c>
      <c r="AD3676" s="3">
        <v>0.22262399999999993</v>
      </c>
    </row>
    <row r="3677" spans="1:30" x14ac:dyDescent="0.25">
      <c r="A3677" s="1">
        <v>42338</v>
      </c>
      <c r="B3677" s="2" t="s">
        <v>14</v>
      </c>
      <c r="C3677" s="2">
        <v>200</v>
      </c>
      <c r="D3677" s="2">
        <v>2271</v>
      </c>
      <c r="E3677" s="3">
        <v>8.806693086745927</v>
      </c>
      <c r="F3677" s="3">
        <v>10.469670000000001</v>
      </c>
      <c r="G3677" s="4">
        <v>4.4448249999999998</v>
      </c>
      <c r="H3677" s="4">
        <v>4.192437</v>
      </c>
      <c r="I3677" s="3">
        <v>1.0602007853666018</v>
      </c>
      <c r="J3677" s="5">
        <v>522.77000499999997</v>
      </c>
      <c r="K3677" s="5">
        <v>530.65998500000001</v>
      </c>
      <c r="L3677" s="3">
        <v>0.98513176002897596</v>
      </c>
      <c r="M3677" s="5">
        <v>2105.7023049999998</v>
      </c>
      <c r="N3677" s="5">
        <v>2055.2537520000001</v>
      </c>
      <c r="O3677" s="3">
        <v>1.024546143244311</v>
      </c>
      <c r="P3677" s="5">
        <v>1837.5190989341399</v>
      </c>
      <c r="Q3677" s="5">
        <v>1784.0287917353501</v>
      </c>
      <c r="R3677" s="3">
        <v>1.029982872163604</v>
      </c>
      <c r="S3677" s="4">
        <v>6.8719679999999999</v>
      </c>
      <c r="T3677" s="4">
        <v>6.8159239999999999</v>
      </c>
      <c r="U3677" s="3">
        <v>1.0082225095232868</v>
      </c>
      <c r="V3677" s="3">
        <v>99.525588999999997</v>
      </c>
      <c r="W3677" s="3">
        <v>99.167749000000001</v>
      </c>
      <c r="X3677" s="3">
        <v>1.0036084312047862</v>
      </c>
      <c r="Y3677" s="3">
        <v>-2.4330430000000001</v>
      </c>
      <c r="Z3677" s="3">
        <v>-1.6578790000000001</v>
      </c>
      <c r="AA3677" s="3">
        <v>-0.77516399999999996</v>
      </c>
      <c r="AB3677" s="3">
        <v>-2.0846789999999999</v>
      </c>
      <c r="AC3677" s="3">
        <v>-1.3208029999999999</v>
      </c>
      <c r="AD3677" s="3">
        <v>-0.763876</v>
      </c>
    </row>
    <row r="3678" spans="1:30" x14ac:dyDescent="0.25">
      <c r="A3678" s="1">
        <v>42338</v>
      </c>
      <c r="B3678" s="2" t="s">
        <v>15</v>
      </c>
      <c r="C3678" s="2">
        <v>20</v>
      </c>
      <c r="D3678" s="2">
        <v>2271</v>
      </c>
      <c r="E3678" s="3">
        <v>0.8806693086745927</v>
      </c>
      <c r="F3678" s="3">
        <v>0.76329999999999998</v>
      </c>
      <c r="G3678" s="4">
        <v>3.4205730000000001</v>
      </c>
      <c r="H3678" s="4">
        <v>4.192437</v>
      </c>
      <c r="I3678" s="3">
        <v>0.81589133003071967</v>
      </c>
      <c r="J3678" s="5">
        <v>373.22520600000001</v>
      </c>
      <c r="K3678" s="5">
        <v>530.65998500000001</v>
      </c>
      <c r="L3678" s="3">
        <v>0.70332268599449799</v>
      </c>
      <c r="M3678" s="5">
        <v>1244.363458</v>
      </c>
      <c r="N3678" s="5">
        <v>2055.2537520000001</v>
      </c>
      <c r="O3678" s="3">
        <v>0.60545490151232673</v>
      </c>
      <c r="P3678" s="5">
        <v>758.13507504217898</v>
      </c>
      <c r="Q3678" s="5">
        <v>1784.0287917353501</v>
      </c>
      <c r="R3678" s="3">
        <v>0.42495674876677875</v>
      </c>
      <c r="S3678" s="4">
        <v>5.0581329999999998</v>
      </c>
      <c r="T3678" s="4">
        <v>6.8159239999999999</v>
      </c>
      <c r="U3678" s="3">
        <v>0.7421052523472973</v>
      </c>
      <c r="V3678" s="3">
        <v>100.792466</v>
      </c>
      <c r="W3678" s="3">
        <v>99.167749000000001</v>
      </c>
      <c r="X3678" s="3">
        <v>1.0163835220258959</v>
      </c>
      <c r="Y3678" s="3">
        <v>-0.18901399999999999</v>
      </c>
      <c r="Z3678" s="3">
        <v>-1.6578790000000001</v>
      </c>
      <c r="AA3678" s="3">
        <v>1.4688650000000001</v>
      </c>
      <c r="AB3678" s="3">
        <v>0.121113</v>
      </c>
      <c r="AC3678" s="3">
        <v>-1.3208029999999999</v>
      </c>
      <c r="AD3678" s="3">
        <v>1.441916</v>
      </c>
    </row>
    <row r="3679" spans="1:30" x14ac:dyDescent="0.25">
      <c r="A3679" s="1">
        <v>42338</v>
      </c>
      <c r="B3679" s="2" t="s">
        <v>23</v>
      </c>
      <c r="C3679" s="2">
        <v>128</v>
      </c>
      <c r="D3679" s="2">
        <v>2271</v>
      </c>
      <c r="E3679" s="3">
        <v>5.6362835755173935</v>
      </c>
      <c r="F3679" s="3">
        <v>4.7638699999999998</v>
      </c>
      <c r="G3679" s="4">
        <v>4.3623310000000002</v>
      </c>
      <c r="H3679" s="4">
        <v>4.192437</v>
      </c>
      <c r="I3679" s="3">
        <v>1.0405239243905156</v>
      </c>
      <c r="J3679" s="5">
        <v>532.166291</v>
      </c>
      <c r="K3679" s="5">
        <v>530.65998500000001</v>
      </c>
      <c r="L3679" s="3">
        <v>1.0028385520720957</v>
      </c>
      <c r="M3679" s="5">
        <v>2029.0930310000001</v>
      </c>
      <c r="N3679" s="5">
        <v>2055.2537520000001</v>
      </c>
      <c r="O3679" s="3">
        <v>0.98727129388546664</v>
      </c>
      <c r="P3679" s="5">
        <v>2373.71359181245</v>
      </c>
      <c r="Q3679" s="5">
        <v>1784.0287917353501</v>
      </c>
      <c r="R3679" s="3">
        <v>1.3305354727506977</v>
      </c>
      <c r="S3679" s="4">
        <v>6.8898169999999999</v>
      </c>
      <c r="T3679" s="4">
        <v>6.8159239999999999</v>
      </c>
      <c r="U3679" s="3">
        <v>1.0108412300371894</v>
      </c>
      <c r="V3679" s="3">
        <v>99.872995000000003</v>
      </c>
      <c r="W3679" s="3">
        <v>99.167749000000001</v>
      </c>
      <c r="X3679" s="3">
        <v>1.0071116467512033</v>
      </c>
      <c r="Y3679" s="3">
        <v>-2.2350159999999999</v>
      </c>
      <c r="Z3679" s="3">
        <v>-1.6578790000000001</v>
      </c>
      <c r="AA3679" s="3">
        <v>-0.57713699999999979</v>
      </c>
      <c r="AB3679" s="3">
        <v>-1.8962049999999999</v>
      </c>
      <c r="AC3679" s="3">
        <v>-1.3208029999999999</v>
      </c>
      <c r="AD3679" s="3">
        <v>-0.57540199999999997</v>
      </c>
    </row>
    <row r="3680" spans="1:30" x14ac:dyDescent="0.25">
      <c r="A3680" s="1">
        <v>42338</v>
      </c>
      <c r="B3680" s="2" t="s">
        <v>16</v>
      </c>
      <c r="C3680" s="2">
        <v>123</v>
      </c>
      <c r="D3680" s="2">
        <v>2271</v>
      </c>
      <c r="E3680" s="3">
        <v>5.4161162483487448</v>
      </c>
      <c r="F3680" s="3">
        <v>4.7160200000000003</v>
      </c>
      <c r="G3680" s="4">
        <v>3.9299400000000002</v>
      </c>
      <c r="H3680" s="4">
        <v>4.192437</v>
      </c>
      <c r="I3680" s="3">
        <v>0.9373879679050634</v>
      </c>
      <c r="J3680" s="5">
        <v>599.13490100000001</v>
      </c>
      <c r="K3680" s="5">
        <v>530.65998500000001</v>
      </c>
      <c r="L3680" s="3">
        <v>1.1290372704472902</v>
      </c>
      <c r="M3680" s="5">
        <v>2010.07556</v>
      </c>
      <c r="N3680" s="5">
        <v>2055.2537520000001</v>
      </c>
      <c r="O3680" s="3">
        <v>0.97801819266548651</v>
      </c>
      <c r="P3680" s="5">
        <v>2092.5453024727199</v>
      </c>
      <c r="Q3680" s="5">
        <v>1784.0287917353501</v>
      </c>
      <c r="R3680" s="3">
        <v>1.1729324729323856</v>
      </c>
      <c r="S3680" s="4">
        <v>7.4814619999999996</v>
      </c>
      <c r="T3680" s="4">
        <v>6.8159239999999999</v>
      </c>
      <c r="U3680" s="3">
        <v>1.0976445746754218</v>
      </c>
      <c r="V3680" s="3">
        <v>97.327235000000002</v>
      </c>
      <c r="W3680" s="3">
        <v>99.167749000000001</v>
      </c>
      <c r="X3680" s="3">
        <v>0.98144039752278733</v>
      </c>
      <c r="Y3680" s="3">
        <v>-2.3809559999999999</v>
      </c>
      <c r="Z3680" s="3">
        <v>-1.6578790000000001</v>
      </c>
      <c r="AA3680" s="3">
        <v>-0.72307699999999975</v>
      </c>
      <c r="AB3680" s="3">
        <v>-2.0593650000000001</v>
      </c>
      <c r="AC3680" s="3">
        <v>-1.3208029999999999</v>
      </c>
      <c r="AD3680" s="3">
        <v>-0.73856200000000016</v>
      </c>
    </row>
    <row r="3681" spans="1:30" x14ac:dyDescent="0.25">
      <c r="A3681" s="1">
        <v>42338</v>
      </c>
      <c r="B3681" s="2" t="s">
        <v>17</v>
      </c>
      <c r="C3681" s="2">
        <v>103</v>
      </c>
      <c r="D3681" s="2">
        <v>2271</v>
      </c>
      <c r="E3681" s="3">
        <v>4.5354469396741521</v>
      </c>
      <c r="F3681" s="3">
        <v>5.1621499999999996</v>
      </c>
      <c r="G3681" s="4">
        <v>3.8271500000000001</v>
      </c>
      <c r="H3681" s="4">
        <v>4.192437</v>
      </c>
      <c r="I3681" s="3">
        <v>0.91287000854157141</v>
      </c>
      <c r="J3681" s="5">
        <v>501.31482</v>
      </c>
      <c r="K3681" s="5">
        <v>530.65998500000001</v>
      </c>
      <c r="L3681" s="3">
        <v>0.94470062595731619</v>
      </c>
      <c r="M3681" s="5">
        <v>1841.9595870000001</v>
      </c>
      <c r="N3681" s="5">
        <v>2055.2537520000001</v>
      </c>
      <c r="O3681" s="3">
        <v>0.89622003375863435</v>
      </c>
      <c r="P3681" s="5">
        <v>1949.18237597452</v>
      </c>
      <c r="Q3681" s="5">
        <v>1784.0287917353501</v>
      </c>
      <c r="R3681" s="3">
        <v>1.0925733850284574</v>
      </c>
      <c r="S3681" s="4">
        <v>6.3897659999999998</v>
      </c>
      <c r="T3681" s="4">
        <v>6.8159239999999999</v>
      </c>
      <c r="U3681" s="3">
        <v>0.93747612209291065</v>
      </c>
      <c r="V3681" s="3">
        <v>99.858485999999999</v>
      </c>
      <c r="W3681" s="3">
        <v>99.167749000000001</v>
      </c>
      <c r="X3681" s="3">
        <v>1.0069653391043494</v>
      </c>
      <c r="Y3681" s="3">
        <v>-1.1167050000000001</v>
      </c>
      <c r="Z3681" s="3">
        <v>-1.6578790000000001</v>
      </c>
      <c r="AA3681" s="3">
        <v>0.54117400000000004</v>
      </c>
      <c r="AB3681" s="3">
        <v>-0.82135100000000005</v>
      </c>
      <c r="AC3681" s="3">
        <v>-1.3208029999999999</v>
      </c>
      <c r="AD3681" s="3">
        <v>0.4994519999999999</v>
      </c>
    </row>
    <row r="3682" spans="1:30" x14ac:dyDescent="0.25">
      <c r="A3682" s="1">
        <v>42338</v>
      </c>
      <c r="B3682" s="2" t="s">
        <v>18</v>
      </c>
      <c r="C3682" s="2">
        <v>138</v>
      </c>
      <c r="D3682" s="2">
        <v>2271</v>
      </c>
      <c r="E3682" s="3">
        <v>6.0766182298546898</v>
      </c>
      <c r="F3682" s="3">
        <v>10.10685</v>
      </c>
      <c r="G3682" s="4">
        <v>4.8610920000000002</v>
      </c>
      <c r="H3682" s="4">
        <v>4.192437</v>
      </c>
      <c r="I3682" s="3">
        <v>1.1594907687342708</v>
      </c>
      <c r="J3682" s="5">
        <v>546.27642600000001</v>
      </c>
      <c r="K3682" s="5">
        <v>530.65998500000001</v>
      </c>
      <c r="L3682" s="3">
        <v>1.029428337243103</v>
      </c>
      <c r="M3682" s="5">
        <v>2614.0770240000002</v>
      </c>
      <c r="N3682" s="5">
        <v>2055.2537520000001</v>
      </c>
      <c r="O3682" s="3">
        <v>1.2718998914154518</v>
      </c>
      <c r="P3682" s="5">
        <v>1835.3414783532301</v>
      </c>
      <c r="Q3682" s="5">
        <v>1784.0287917353501</v>
      </c>
      <c r="R3682" s="3">
        <v>1.0287622525239446</v>
      </c>
      <c r="S3682" s="4">
        <v>7.1154120000000001</v>
      </c>
      <c r="T3682" s="4">
        <v>6.8159239999999999</v>
      </c>
      <c r="U3682" s="3">
        <v>1.0439394570714111</v>
      </c>
      <c r="V3682" s="3">
        <v>98.015362999999994</v>
      </c>
      <c r="W3682" s="3">
        <v>99.167749000000001</v>
      </c>
      <c r="X3682" s="3">
        <v>0.98837942767058262</v>
      </c>
      <c r="Y3682" s="3">
        <v>-3.785317</v>
      </c>
      <c r="Z3682" s="3">
        <v>-1.6578790000000001</v>
      </c>
      <c r="AA3682" s="3">
        <v>-2.1274379999999997</v>
      </c>
      <c r="AB3682" s="3">
        <v>-3.4278940000000002</v>
      </c>
      <c r="AC3682" s="3">
        <v>-1.3208029999999999</v>
      </c>
      <c r="AD3682" s="3">
        <v>-2.1070910000000005</v>
      </c>
    </row>
    <row r="3683" spans="1:30" x14ac:dyDescent="0.25">
      <c r="A3683" s="1">
        <v>42338</v>
      </c>
      <c r="B3683" s="2" t="s">
        <v>24</v>
      </c>
      <c r="C3683" s="2">
        <v>36</v>
      </c>
      <c r="D3683" s="2">
        <v>2271</v>
      </c>
      <c r="E3683" s="3">
        <v>1.5852047556142668</v>
      </c>
      <c r="F3683" s="3">
        <v>1.1709499999999999</v>
      </c>
      <c r="G3683" s="4">
        <v>3.8168839999999999</v>
      </c>
      <c r="H3683" s="4">
        <v>4.192437</v>
      </c>
      <c r="I3683" s="3">
        <v>0.91042131342701149</v>
      </c>
      <c r="J3683" s="5">
        <v>666.88513599999999</v>
      </c>
      <c r="K3683" s="5">
        <v>530.65998500000001</v>
      </c>
      <c r="L3683" s="3">
        <v>1.2567089188004255</v>
      </c>
      <c r="M3683" s="5">
        <v>2542.0885779999999</v>
      </c>
      <c r="N3683" s="5">
        <v>2055.2537520000001</v>
      </c>
      <c r="O3683" s="3">
        <v>1.2368733425379972</v>
      </c>
      <c r="P3683" s="5">
        <v>1502.1265478447301</v>
      </c>
      <c r="Q3683" s="5">
        <v>1784.0287917353501</v>
      </c>
      <c r="R3683" s="3">
        <v>0.84198559731964318</v>
      </c>
      <c r="S3683" s="4">
        <v>8.0827709999999993</v>
      </c>
      <c r="T3683" s="4">
        <v>6.8159239999999999</v>
      </c>
      <c r="U3683" s="3">
        <v>1.1858657754986703</v>
      </c>
      <c r="V3683" s="3">
        <v>95.937618999999998</v>
      </c>
      <c r="W3683" s="3">
        <v>99.167749000000001</v>
      </c>
      <c r="X3683" s="3">
        <v>0.96742761600850691</v>
      </c>
      <c r="Y3683" s="3">
        <v>-0.60680800000000001</v>
      </c>
      <c r="Z3683" s="3">
        <v>-1.6578790000000001</v>
      </c>
      <c r="AA3683" s="3">
        <v>1.0510710000000001</v>
      </c>
      <c r="AB3683" s="3">
        <v>-0.26008700000000001</v>
      </c>
      <c r="AC3683" s="3">
        <v>-1.3208029999999999</v>
      </c>
      <c r="AD3683" s="3">
        <v>1.060716</v>
      </c>
    </row>
    <row r="3684" spans="1:30" x14ac:dyDescent="0.25">
      <c r="A3684" s="1">
        <v>42338</v>
      </c>
      <c r="B3684" s="2" t="s">
        <v>19</v>
      </c>
      <c r="C3684" s="2">
        <v>62</v>
      </c>
      <c r="D3684" s="2">
        <v>2271</v>
      </c>
      <c r="E3684" s="3">
        <v>2.7300748568912372</v>
      </c>
      <c r="F3684" s="3">
        <v>3.1768100000000001</v>
      </c>
      <c r="G3684" s="4">
        <v>5.0645829999999998</v>
      </c>
      <c r="H3684" s="4">
        <v>4.192437</v>
      </c>
      <c r="I3684" s="3">
        <v>1.2080284092521842</v>
      </c>
      <c r="J3684" s="5">
        <v>545.28907300000003</v>
      </c>
      <c r="K3684" s="5">
        <v>530.65998500000001</v>
      </c>
      <c r="L3684" s="3">
        <v>1.0275677239918515</v>
      </c>
      <c r="M3684" s="5">
        <v>2541.3709920000001</v>
      </c>
      <c r="N3684" s="5">
        <v>2055.2537520000001</v>
      </c>
      <c r="O3684" s="3">
        <v>1.2365241953831501</v>
      </c>
      <c r="P3684" s="5">
        <v>1539.34701731372</v>
      </c>
      <c r="Q3684" s="5">
        <v>1784.0287917353501</v>
      </c>
      <c r="R3684" s="3">
        <v>0.86284875246681159</v>
      </c>
      <c r="S3684" s="4">
        <v>7.1884100000000002</v>
      </c>
      <c r="T3684" s="4">
        <v>6.8159239999999999</v>
      </c>
      <c r="U3684" s="3">
        <v>1.0546493769590155</v>
      </c>
      <c r="V3684" s="3">
        <v>98.439994999999996</v>
      </c>
      <c r="W3684" s="3">
        <v>99.167749000000001</v>
      </c>
      <c r="X3684" s="3">
        <v>0.99266138429742912</v>
      </c>
      <c r="Y3684" s="3">
        <v>-1.383035</v>
      </c>
      <c r="Z3684" s="3">
        <v>-1.6578790000000001</v>
      </c>
      <c r="AA3684" s="3">
        <v>0.27484400000000009</v>
      </c>
      <c r="AB3684" s="3">
        <v>-1.0070410000000001</v>
      </c>
      <c r="AC3684" s="3">
        <v>-1.3208029999999999</v>
      </c>
      <c r="AD3684" s="3">
        <v>0.31376199999999987</v>
      </c>
    </row>
    <row r="3685" spans="1:30" x14ac:dyDescent="0.25">
      <c r="A3685" s="1">
        <v>42369</v>
      </c>
      <c r="B3685" s="2" t="s">
        <v>4</v>
      </c>
      <c r="C3685" s="2">
        <v>55</v>
      </c>
      <c r="D3685" s="2">
        <v>2274</v>
      </c>
      <c r="E3685" s="3">
        <v>2.4186455584872473</v>
      </c>
      <c r="F3685" s="3">
        <v>2.36212</v>
      </c>
      <c r="G3685" s="4">
        <v>4.2581990000000003</v>
      </c>
      <c r="H3685" s="4">
        <v>4.327928</v>
      </c>
      <c r="I3685" s="3">
        <v>0.98388859518919913</v>
      </c>
      <c r="J3685" s="5">
        <v>424.25048600000002</v>
      </c>
      <c r="K3685" s="5">
        <v>571.57070799999997</v>
      </c>
      <c r="L3685" s="3">
        <v>0.74225372305118209</v>
      </c>
      <c r="M3685" s="5">
        <v>1743.498934</v>
      </c>
      <c r="N3685" s="5">
        <v>2221.7356129999998</v>
      </c>
      <c r="O3685" s="3">
        <v>0.78474635946702997</v>
      </c>
      <c r="P3685" s="5">
        <v>1549.8023333403801</v>
      </c>
      <c r="Q3685" s="5">
        <v>1875.40874168441</v>
      </c>
      <c r="R3685" s="3">
        <v>0.82638109703403406</v>
      </c>
      <c r="S3685" s="4">
        <v>6.0335960000000002</v>
      </c>
      <c r="T3685" s="4">
        <v>7.3883489999999998</v>
      </c>
      <c r="U3685" s="3">
        <v>0.81663657198651551</v>
      </c>
      <c r="V3685" s="3">
        <v>99.423473999999999</v>
      </c>
      <c r="W3685" s="3">
        <v>97.452976000000007</v>
      </c>
      <c r="X3685" s="3">
        <v>1.0202199879457758</v>
      </c>
      <c r="Y3685" s="3">
        <v>-1.3258049999999999</v>
      </c>
      <c r="Z3685" s="3">
        <v>-2.1251009999999999</v>
      </c>
      <c r="AA3685" s="3">
        <v>0.79929600000000001</v>
      </c>
      <c r="AB3685" s="3">
        <v>-1.1163289999999999</v>
      </c>
      <c r="AC3685" s="3">
        <v>-1.9315880000000001</v>
      </c>
      <c r="AD3685" s="3">
        <v>0.81525900000000018</v>
      </c>
    </row>
    <row r="3686" spans="1:30" x14ac:dyDescent="0.25">
      <c r="A3686" s="1">
        <v>42369</v>
      </c>
      <c r="B3686" s="2" t="s">
        <v>5</v>
      </c>
      <c r="C3686" s="2">
        <v>71</v>
      </c>
      <c r="D3686" s="2">
        <v>2274</v>
      </c>
      <c r="E3686" s="3">
        <v>3.1222515391380825</v>
      </c>
      <c r="F3686" s="3">
        <v>4.9909699999999999</v>
      </c>
      <c r="G3686" s="4">
        <v>4.9230260000000001</v>
      </c>
      <c r="H3686" s="4">
        <v>4.327928</v>
      </c>
      <c r="I3686" s="3">
        <v>1.1375018253538414</v>
      </c>
      <c r="J3686" s="5">
        <v>257.92203499999999</v>
      </c>
      <c r="K3686" s="5">
        <v>571.57070799999997</v>
      </c>
      <c r="L3686" s="3">
        <v>0.45125131744854918</v>
      </c>
      <c r="M3686" s="5">
        <v>1366.597039</v>
      </c>
      <c r="N3686" s="5">
        <v>2221.7356129999998</v>
      </c>
      <c r="O3686" s="3">
        <v>0.61510335928526172</v>
      </c>
      <c r="P3686" s="5">
        <v>1089.2562529966399</v>
      </c>
      <c r="Q3686" s="5">
        <v>1875.40874168441</v>
      </c>
      <c r="R3686" s="3">
        <v>0.58081005424893006</v>
      </c>
      <c r="S3686" s="4">
        <v>4.2249369999999997</v>
      </c>
      <c r="T3686" s="4">
        <v>7.3883489999999998</v>
      </c>
      <c r="U3686" s="3">
        <v>0.57183776781524531</v>
      </c>
      <c r="V3686" s="3">
        <v>109.282459</v>
      </c>
      <c r="W3686" s="3">
        <v>97.452976000000007</v>
      </c>
      <c r="X3686" s="3">
        <v>1.1213865752032035</v>
      </c>
      <c r="Y3686" s="3">
        <v>-0.384488</v>
      </c>
      <c r="Z3686" s="3">
        <v>-2.1251009999999999</v>
      </c>
      <c r="AA3686" s="3">
        <v>1.740613</v>
      </c>
      <c r="AB3686" s="3">
        <v>-0.214999</v>
      </c>
      <c r="AC3686" s="3">
        <v>-1.9315880000000001</v>
      </c>
      <c r="AD3686" s="3">
        <v>1.7165890000000001</v>
      </c>
    </row>
    <row r="3687" spans="1:30" x14ac:dyDescent="0.25">
      <c r="A3687" s="1">
        <v>42369</v>
      </c>
      <c r="B3687" s="2" t="s">
        <v>6</v>
      </c>
      <c r="C3687" s="2">
        <v>365</v>
      </c>
      <c r="D3687" s="2">
        <v>2274</v>
      </c>
      <c r="E3687" s="3">
        <v>16.051011433597186</v>
      </c>
      <c r="F3687" s="3">
        <v>11.510479999999999</v>
      </c>
      <c r="G3687" s="4">
        <v>4.2072560000000001</v>
      </c>
      <c r="H3687" s="4">
        <v>4.327928</v>
      </c>
      <c r="I3687" s="3">
        <v>0.9721178356017014</v>
      </c>
      <c r="J3687" s="5">
        <v>824.16445099999999</v>
      </c>
      <c r="K3687" s="5">
        <v>571.57070799999997</v>
      </c>
      <c r="L3687" s="3">
        <v>1.4419291252413167</v>
      </c>
      <c r="M3687" s="5">
        <v>2816.7647219999999</v>
      </c>
      <c r="N3687" s="5">
        <v>2221.7356129999998</v>
      </c>
      <c r="O3687" s="3">
        <v>1.2678217450889824</v>
      </c>
      <c r="P3687" s="5">
        <v>2888.6617725463302</v>
      </c>
      <c r="Q3687" s="5">
        <v>1875.40874168441</v>
      </c>
      <c r="R3687" s="3">
        <v>1.5402838369793781</v>
      </c>
      <c r="S3687" s="4">
        <v>9.9287690000000008</v>
      </c>
      <c r="T3687" s="4">
        <v>7.3883489999999998</v>
      </c>
      <c r="U3687" s="3">
        <v>1.3438413642885576</v>
      </c>
      <c r="V3687" s="3">
        <v>91.963335999999998</v>
      </c>
      <c r="W3687" s="3">
        <v>97.452976000000007</v>
      </c>
      <c r="X3687" s="3">
        <v>0.94366883162193005</v>
      </c>
      <c r="Y3687" s="3">
        <v>-2.73786</v>
      </c>
      <c r="Z3687" s="3">
        <v>-2.1251009999999999</v>
      </c>
      <c r="AA3687" s="3">
        <v>-0.61275900000000005</v>
      </c>
      <c r="AB3687" s="3">
        <v>-2.551294</v>
      </c>
      <c r="AC3687" s="3">
        <v>-1.9315880000000001</v>
      </c>
      <c r="AD3687" s="3">
        <v>-0.61970599999999987</v>
      </c>
    </row>
    <row r="3688" spans="1:30" x14ac:dyDescent="0.25">
      <c r="A3688" s="1">
        <v>42369</v>
      </c>
      <c r="B3688" s="2" t="s">
        <v>7</v>
      </c>
      <c r="C3688" s="2">
        <v>145</v>
      </c>
      <c r="D3688" s="2">
        <v>2274</v>
      </c>
      <c r="E3688" s="3">
        <v>6.3764291996481965</v>
      </c>
      <c r="F3688" s="3">
        <v>5.7913800000000002</v>
      </c>
      <c r="G3688" s="4">
        <v>4.0009110000000003</v>
      </c>
      <c r="H3688" s="4">
        <v>4.327928</v>
      </c>
      <c r="I3688" s="3">
        <v>0.92444028643729759</v>
      </c>
      <c r="J3688" s="5">
        <v>547.67171900000005</v>
      </c>
      <c r="K3688" s="5">
        <v>571.57070799999997</v>
      </c>
      <c r="L3688" s="3">
        <v>0.95818716973158824</v>
      </c>
      <c r="M3688" s="5">
        <v>2035.7446540000001</v>
      </c>
      <c r="N3688" s="5">
        <v>2221.7356129999998</v>
      </c>
      <c r="O3688" s="3">
        <v>0.91628573719045847</v>
      </c>
      <c r="P3688" s="5">
        <v>1592.0663229550701</v>
      </c>
      <c r="Q3688" s="5">
        <v>1875.40874168441</v>
      </c>
      <c r="R3688" s="3">
        <v>0.84891697877292915</v>
      </c>
      <c r="S3688" s="4">
        <v>7.1407990000000003</v>
      </c>
      <c r="T3688" s="4">
        <v>7.3883489999999998</v>
      </c>
      <c r="U3688" s="3">
        <v>0.96649454431565163</v>
      </c>
      <c r="V3688" s="3">
        <v>97.794107999999994</v>
      </c>
      <c r="W3688" s="3">
        <v>97.452976000000007</v>
      </c>
      <c r="X3688" s="3">
        <v>1.0035004780151608</v>
      </c>
      <c r="Y3688" s="3">
        <v>-1.50546</v>
      </c>
      <c r="Z3688" s="3">
        <v>-2.1251009999999999</v>
      </c>
      <c r="AA3688" s="3">
        <v>0.61964099999999989</v>
      </c>
      <c r="AB3688" s="3">
        <v>-1.3197509999999999</v>
      </c>
      <c r="AC3688" s="3">
        <v>-1.9315880000000001</v>
      </c>
      <c r="AD3688" s="3">
        <v>0.61183700000000019</v>
      </c>
    </row>
    <row r="3689" spans="1:30" x14ac:dyDescent="0.25">
      <c r="A3689" s="1">
        <v>42369</v>
      </c>
      <c r="B3689" s="2" t="s">
        <v>21</v>
      </c>
      <c r="C3689" s="2">
        <v>90</v>
      </c>
      <c r="D3689" s="2">
        <v>2274</v>
      </c>
      <c r="E3689" s="3">
        <v>3.9577836411609502</v>
      </c>
      <c r="F3689" s="3">
        <v>3.1375799999999998</v>
      </c>
      <c r="G3689" s="4">
        <v>3.894679</v>
      </c>
      <c r="H3689" s="4">
        <v>4.327928</v>
      </c>
      <c r="I3689" s="3">
        <v>0.89989459159209673</v>
      </c>
      <c r="J3689" s="5">
        <v>466.94906500000002</v>
      </c>
      <c r="K3689" s="5">
        <v>571.57070799999997</v>
      </c>
      <c r="L3689" s="3">
        <v>0.81695765451997249</v>
      </c>
      <c r="M3689" s="5">
        <v>1745.6301289999999</v>
      </c>
      <c r="N3689" s="5">
        <v>2221.7356129999998</v>
      </c>
      <c r="O3689" s="3">
        <v>0.7857056072675016</v>
      </c>
      <c r="P3689" s="5">
        <v>1401.6971893919999</v>
      </c>
      <c r="Q3689" s="5">
        <v>1875.40874168441</v>
      </c>
      <c r="R3689" s="3">
        <v>0.74740890251639591</v>
      </c>
      <c r="S3689" s="4">
        <v>6.3861920000000003</v>
      </c>
      <c r="T3689" s="4">
        <v>7.3883489999999998</v>
      </c>
      <c r="U3689" s="3">
        <v>0.86435981841139342</v>
      </c>
      <c r="V3689" s="3">
        <v>100.308508</v>
      </c>
      <c r="W3689" s="3">
        <v>97.452976000000007</v>
      </c>
      <c r="X3689" s="3">
        <v>1.0293016397980499</v>
      </c>
      <c r="Y3689" s="3">
        <v>-0.341497</v>
      </c>
      <c r="Z3689" s="3">
        <v>-2.1251009999999999</v>
      </c>
      <c r="AA3689" s="3">
        <v>1.783604</v>
      </c>
      <c r="AB3689" s="3">
        <v>-0.15090200000000001</v>
      </c>
      <c r="AC3689" s="3">
        <v>-1.9315880000000001</v>
      </c>
      <c r="AD3689" s="3">
        <v>1.780686</v>
      </c>
    </row>
    <row r="3690" spans="1:30" x14ac:dyDescent="0.25">
      <c r="A3690" s="1">
        <v>42369</v>
      </c>
      <c r="B3690" s="2" t="s">
        <v>10</v>
      </c>
      <c r="C3690" s="2">
        <v>372</v>
      </c>
      <c r="D3690" s="2">
        <v>2274</v>
      </c>
      <c r="E3690" s="3">
        <v>16.358839050131927</v>
      </c>
      <c r="F3690" s="3">
        <v>12.70298</v>
      </c>
      <c r="G3690" s="4">
        <v>4.9569419999999997</v>
      </c>
      <c r="H3690" s="4">
        <v>4.327928</v>
      </c>
      <c r="I3690" s="3">
        <v>1.1453383697695525</v>
      </c>
      <c r="J3690" s="5">
        <v>1094.3705789999999</v>
      </c>
      <c r="K3690" s="5">
        <v>571.57070799999997</v>
      </c>
      <c r="L3690" s="3">
        <v>1.9146722595868226</v>
      </c>
      <c r="M3690" s="5">
        <v>3675.437238</v>
      </c>
      <c r="N3690" s="5">
        <v>2221.7356129999998</v>
      </c>
      <c r="O3690" s="3">
        <v>1.6543090080088663</v>
      </c>
      <c r="P3690" s="5">
        <v>3392.5710048780102</v>
      </c>
      <c r="Q3690" s="5">
        <v>1875.40874168441</v>
      </c>
      <c r="R3690" s="3">
        <v>1.8089768536702839</v>
      </c>
      <c r="S3690" s="4">
        <v>12.690236000000001</v>
      </c>
      <c r="T3690" s="4">
        <v>7.3883489999999998</v>
      </c>
      <c r="U3690" s="3">
        <v>1.7176010499774714</v>
      </c>
      <c r="V3690" s="3">
        <v>83.112806000000006</v>
      </c>
      <c r="W3690" s="3">
        <v>97.452976000000007</v>
      </c>
      <c r="X3690" s="3">
        <v>0.85285036344092768</v>
      </c>
      <c r="Y3690" s="3">
        <v>-12.137762</v>
      </c>
      <c r="Z3690" s="3">
        <v>-2.1251009999999999</v>
      </c>
      <c r="AA3690" s="3">
        <v>-10.012661000000001</v>
      </c>
      <c r="AB3690" s="3">
        <v>-11.931778</v>
      </c>
      <c r="AC3690" s="3">
        <v>-1.9315880000000001</v>
      </c>
      <c r="AD3690" s="3">
        <v>-10.00019</v>
      </c>
    </row>
    <row r="3691" spans="1:30" x14ac:dyDescent="0.25">
      <c r="A3691" s="1">
        <v>42369</v>
      </c>
      <c r="B3691" s="2" t="s">
        <v>11</v>
      </c>
      <c r="C3691" s="2">
        <v>94</v>
      </c>
      <c r="D3691" s="2">
        <v>2274</v>
      </c>
      <c r="E3691" s="3">
        <v>4.1336851363236589</v>
      </c>
      <c r="F3691" s="3">
        <v>4.5272800000000002</v>
      </c>
      <c r="G3691" s="4">
        <v>3.4970319999999999</v>
      </c>
      <c r="H3691" s="4">
        <v>4.327928</v>
      </c>
      <c r="I3691" s="3">
        <v>0.80801529045769704</v>
      </c>
      <c r="J3691" s="5">
        <v>521.98417800000004</v>
      </c>
      <c r="K3691" s="5">
        <v>571.57070799999997</v>
      </c>
      <c r="L3691" s="3">
        <v>0.91324515181418298</v>
      </c>
      <c r="M3691" s="5">
        <v>1733.017599</v>
      </c>
      <c r="N3691" s="5">
        <v>2221.7356129999998</v>
      </c>
      <c r="O3691" s="3">
        <v>0.78002872567718085</v>
      </c>
      <c r="P3691" s="5">
        <v>2233.4570694415202</v>
      </c>
      <c r="Q3691" s="5">
        <v>1875.40874168441</v>
      </c>
      <c r="R3691" s="3">
        <v>1.1909174889712453</v>
      </c>
      <c r="S3691" s="4">
        <v>6.6866519999999996</v>
      </c>
      <c r="T3691" s="4">
        <v>7.3883489999999998</v>
      </c>
      <c r="U3691" s="3">
        <v>0.90502654923312364</v>
      </c>
      <c r="V3691" s="3">
        <v>99.373154</v>
      </c>
      <c r="W3691" s="3">
        <v>97.452976000000007</v>
      </c>
      <c r="X3691" s="3">
        <v>1.019703636346621</v>
      </c>
      <c r="Y3691" s="3">
        <v>-1.3730800000000001</v>
      </c>
      <c r="Z3691" s="3">
        <v>-2.1251009999999999</v>
      </c>
      <c r="AA3691" s="3">
        <v>0.75202099999999983</v>
      </c>
      <c r="AB3691" s="3">
        <v>-1.193862</v>
      </c>
      <c r="AC3691" s="3">
        <v>-1.9315880000000001</v>
      </c>
      <c r="AD3691" s="3">
        <v>0.7377260000000001</v>
      </c>
    </row>
    <row r="3692" spans="1:30" x14ac:dyDescent="0.25">
      <c r="A3692" s="1">
        <v>42369</v>
      </c>
      <c r="B3692" s="2" t="s">
        <v>12</v>
      </c>
      <c r="C3692" s="2">
        <v>155</v>
      </c>
      <c r="D3692" s="2">
        <v>2274</v>
      </c>
      <c r="E3692" s="3">
        <v>6.8161829375549692</v>
      </c>
      <c r="F3692" s="3">
        <v>9.6066900000000004</v>
      </c>
      <c r="G3692" s="4">
        <v>4.4893660000000004</v>
      </c>
      <c r="H3692" s="4">
        <v>4.327928</v>
      </c>
      <c r="I3692" s="3">
        <v>1.0373014523346971</v>
      </c>
      <c r="J3692" s="5">
        <v>490.32322799999997</v>
      </c>
      <c r="K3692" s="5">
        <v>571.57070799999997</v>
      </c>
      <c r="L3692" s="3">
        <v>0.85785226768478839</v>
      </c>
      <c r="M3692" s="5">
        <v>2165.1155979999999</v>
      </c>
      <c r="N3692" s="5">
        <v>2221.7356129999998</v>
      </c>
      <c r="O3692" s="3">
        <v>0.9745154127841763</v>
      </c>
      <c r="P3692" s="5">
        <v>1264.3101386341</v>
      </c>
      <c r="Q3692" s="5">
        <v>1875.40874168441</v>
      </c>
      <c r="R3692" s="3">
        <v>0.67415177850698937</v>
      </c>
      <c r="S3692" s="4">
        <v>6.6895189999999998</v>
      </c>
      <c r="T3692" s="4">
        <v>7.3883489999999998</v>
      </c>
      <c r="U3692" s="3">
        <v>0.90541459262414381</v>
      </c>
      <c r="V3692" s="3">
        <v>98.368398999999997</v>
      </c>
      <c r="W3692" s="3">
        <v>97.452976000000007</v>
      </c>
      <c r="X3692" s="3">
        <v>1.0093934842995456</v>
      </c>
      <c r="Y3692" s="3">
        <v>0.61192999999999997</v>
      </c>
      <c r="Z3692" s="3">
        <v>-2.1251009999999999</v>
      </c>
      <c r="AA3692" s="3">
        <v>2.737031</v>
      </c>
      <c r="AB3692" s="3">
        <v>0.83239799999999997</v>
      </c>
      <c r="AC3692" s="3">
        <v>-1.9315880000000001</v>
      </c>
      <c r="AD3692" s="3">
        <v>2.7639860000000001</v>
      </c>
    </row>
    <row r="3693" spans="1:30" x14ac:dyDescent="0.25">
      <c r="A3693" s="1">
        <v>42369</v>
      </c>
      <c r="B3693" s="2" t="s">
        <v>13</v>
      </c>
      <c r="C3693" s="2">
        <v>27</v>
      </c>
      <c r="D3693" s="2">
        <v>2274</v>
      </c>
      <c r="E3693" s="3">
        <v>1.1873350923482848</v>
      </c>
      <c r="F3693" s="3">
        <v>0.91339000000000004</v>
      </c>
      <c r="G3693" s="4">
        <v>4.9160300000000001</v>
      </c>
      <c r="H3693" s="4">
        <v>4.327928</v>
      </c>
      <c r="I3693" s="3">
        <v>1.1358853474457062</v>
      </c>
      <c r="J3693" s="5">
        <v>501.04414300000002</v>
      </c>
      <c r="K3693" s="5">
        <v>571.57070799999997</v>
      </c>
      <c r="L3693" s="3">
        <v>0.87660920335336712</v>
      </c>
      <c r="M3693" s="5">
        <v>2366.5934550000002</v>
      </c>
      <c r="N3693" s="5">
        <v>2221.7356129999998</v>
      </c>
      <c r="O3693" s="3">
        <v>1.0652003060816042</v>
      </c>
      <c r="P3693" s="5">
        <v>1661.7607216614199</v>
      </c>
      <c r="Q3693" s="5">
        <v>1875.40874168441</v>
      </c>
      <c r="R3693" s="3">
        <v>0.8860792235451026</v>
      </c>
      <c r="S3693" s="4">
        <v>6.9006059999999998</v>
      </c>
      <c r="T3693" s="4">
        <v>7.3883489999999998</v>
      </c>
      <c r="U3693" s="3">
        <v>0.93398484559947015</v>
      </c>
      <c r="V3693" s="3">
        <v>100.295603</v>
      </c>
      <c r="W3693" s="3">
        <v>97.452976000000007</v>
      </c>
      <c r="X3693" s="3">
        <v>1.0291692169564939</v>
      </c>
      <c r="Y3693" s="3">
        <v>-3.1732710000000002</v>
      </c>
      <c r="Z3693" s="3">
        <v>-2.1251009999999999</v>
      </c>
      <c r="AA3693" s="3">
        <v>-1.0481700000000003</v>
      </c>
      <c r="AB3693" s="3">
        <v>-2.9891420000000002</v>
      </c>
      <c r="AC3693" s="3">
        <v>-1.9315880000000001</v>
      </c>
      <c r="AD3693" s="3">
        <v>-1.0575540000000001</v>
      </c>
    </row>
    <row r="3694" spans="1:30" x14ac:dyDescent="0.25">
      <c r="A3694" s="1">
        <v>42369</v>
      </c>
      <c r="B3694" s="2" t="s">
        <v>22</v>
      </c>
      <c r="C3694" s="2">
        <v>93</v>
      </c>
      <c r="D3694" s="2">
        <v>2274</v>
      </c>
      <c r="E3694" s="3">
        <v>4.0897097625329817</v>
      </c>
      <c r="F3694" s="3">
        <v>4.1403499999999998</v>
      </c>
      <c r="G3694" s="4">
        <v>3.9964339999999998</v>
      </c>
      <c r="H3694" s="4">
        <v>4.327928</v>
      </c>
      <c r="I3694" s="3">
        <v>0.92340584224136812</v>
      </c>
      <c r="J3694" s="5">
        <v>486.91058900000002</v>
      </c>
      <c r="K3694" s="5">
        <v>571.57070799999997</v>
      </c>
      <c r="L3694" s="3">
        <v>0.85188163456410027</v>
      </c>
      <c r="M3694" s="5">
        <v>1985.552332</v>
      </c>
      <c r="N3694" s="5">
        <v>2221.7356129999998</v>
      </c>
      <c r="O3694" s="3">
        <v>0.89369424533773278</v>
      </c>
      <c r="P3694" s="5">
        <v>1572.5224363079899</v>
      </c>
      <c r="Q3694" s="5">
        <v>1875.40874168441</v>
      </c>
      <c r="R3694" s="3">
        <v>0.83849584432224578</v>
      </c>
      <c r="S3694" s="4">
        <v>6.5796979999999996</v>
      </c>
      <c r="T3694" s="4">
        <v>7.3883489999999998</v>
      </c>
      <c r="U3694" s="3">
        <v>0.89055051405936558</v>
      </c>
      <c r="V3694" s="3">
        <v>99.814937</v>
      </c>
      <c r="W3694" s="3">
        <v>97.452976000000007</v>
      </c>
      <c r="X3694" s="3">
        <v>1.0242369304350438</v>
      </c>
      <c r="Y3694" s="3">
        <v>-1.3187180000000001</v>
      </c>
      <c r="Z3694" s="3">
        <v>-2.1251009999999999</v>
      </c>
      <c r="AA3694" s="3">
        <v>0.80638299999999985</v>
      </c>
      <c r="AB3694" s="3">
        <v>-1.1222300000000001</v>
      </c>
      <c r="AC3694" s="3">
        <v>-1.9315880000000001</v>
      </c>
      <c r="AD3694" s="3">
        <v>0.80935800000000002</v>
      </c>
    </row>
    <row r="3695" spans="1:30" x14ac:dyDescent="0.25">
      <c r="A3695" s="1">
        <v>42369</v>
      </c>
      <c r="B3695" s="2" t="s">
        <v>14</v>
      </c>
      <c r="C3695" s="2">
        <v>197</v>
      </c>
      <c r="D3695" s="2">
        <v>2274</v>
      </c>
      <c r="E3695" s="3">
        <v>8.6631486367634132</v>
      </c>
      <c r="F3695" s="3">
        <v>10.58103</v>
      </c>
      <c r="G3695" s="4">
        <v>4.3877360000000003</v>
      </c>
      <c r="H3695" s="4">
        <v>4.327928</v>
      </c>
      <c r="I3695" s="3">
        <v>1.01381908386646</v>
      </c>
      <c r="J3695" s="5">
        <v>560.10326499999996</v>
      </c>
      <c r="K3695" s="5">
        <v>571.57070799999997</v>
      </c>
      <c r="L3695" s="3">
        <v>0.97993696520921081</v>
      </c>
      <c r="M3695" s="5">
        <v>2282.3173059999999</v>
      </c>
      <c r="N3695" s="5">
        <v>2221.7356129999998</v>
      </c>
      <c r="O3695" s="3">
        <v>1.0272677327786077</v>
      </c>
      <c r="P3695" s="5">
        <v>1923.7348714970601</v>
      </c>
      <c r="Q3695" s="5">
        <v>1875.40874168441</v>
      </c>
      <c r="R3695" s="3">
        <v>1.0257683185209245</v>
      </c>
      <c r="S3695" s="4">
        <v>7.433306</v>
      </c>
      <c r="T3695" s="4">
        <v>7.3883489999999998</v>
      </c>
      <c r="U3695" s="3">
        <v>1.0060848506208897</v>
      </c>
      <c r="V3695" s="3">
        <v>97.599500000000006</v>
      </c>
      <c r="W3695" s="3">
        <v>97.452976000000007</v>
      </c>
      <c r="X3695" s="3">
        <v>1.0015035354076822</v>
      </c>
      <c r="Y3695" s="3">
        <v>-6.3021999999999995E-2</v>
      </c>
      <c r="Z3695" s="3">
        <v>-2.1251009999999999</v>
      </c>
      <c r="AA3695" s="3">
        <v>2.0620789999999998</v>
      </c>
      <c r="AB3695" s="3">
        <v>0.148092</v>
      </c>
      <c r="AC3695" s="3">
        <v>-1.9315880000000001</v>
      </c>
      <c r="AD3695" s="3">
        <v>2.0796800000000002</v>
      </c>
    </row>
    <row r="3696" spans="1:30" x14ac:dyDescent="0.25">
      <c r="A3696" s="1">
        <v>42369</v>
      </c>
      <c r="B3696" s="2" t="s">
        <v>15</v>
      </c>
      <c r="C3696" s="2">
        <v>19</v>
      </c>
      <c r="D3696" s="2">
        <v>2274</v>
      </c>
      <c r="E3696" s="3">
        <v>0.83553210202286721</v>
      </c>
      <c r="F3696" s="3">
        <v>0.76132</v>
      </c>
      <c r="G3696" s="4">
        <v>3.4580890000000002</v>
      </c>
      <c r="H3696" s="4">
        <v>4.327928</v>
      </c>
      <c r="I3696" s="3">
        <v>0.79901722024950517</v>
      </c>
      <c r="J3696" s="5">
        <v>376.48501199999998</v>
      </c>
      <c r="K3696" s="5">
        <v>571.57070799999997</v>
      </c>
      <c r="L3696" s="3">
        <v>0.65868493036910492</v>
      </c>
      <c r="M3696" s="5">
        <v>1285.673432</v>
      </c>
      <c r="N3696" s="5">
        <v>2221.7356129999998</v>
      </c>
      <c r="O3696" s="3">
        <v>0.57867976030863588</v>
      </c>
      <c r="P3696" s="5">
        <v>752.88049567305995</v>
      </c>
      <c r="Q3696" s="5">
        <v>1875.40874168441</v>
      </c>
      <c r="R3696" s="3">
        <v>0.40144875031181504</v>
      </c>
      <c r="S3696" s="4">
        <v>5.2636250000000002</v>
      </c>
      <c r="T3696" s="4">
        <v>7.3883489999999998</v>
      </c>
      <c r="U3696" s="3">
        <v>0.71242235579288427</v>
      </c>
      <c r="V3696" s="3">
        <v>100.018114</v>
      </c>
      <c r="W3696" s="3">
        <v>97.452976000000007</v>
      </c>
      <c r="X3696" s="3">
        <v>1.0263218026302243</v>
      </c>
      <c r="Y3696" s="3">
        <v>-6.4609999999999997E-3</v>
      </c>
      <c r="Z3696" s="3">
        <v>-2.1251009999999999</v>
      </c>
      <c r="AA3696" s="3">
        <v>2.1186400000000001</v>
      </c>
      <c r="AB3696" s="3">
        <v>0.16357099999999999</v>
      </c>
      <c r="AC3696" s="3">
        <v>-1.9315880000000001</v>
      </c>
      <c r="AD3696" s="3">
        <v>2.0951590000000002</v>
      </c>
    </row>
    <row r="3697" spans="1:30" x14ac:dyDescent="0.25">
      <c r="A3697" s="1">
        <v>42369</v>
      </c>
      <c r="B3697" s="2" t="s">
        <v>23</v>
      </c>
      <c r="C3697" s="2">
        <v>126</v>
      </c>
      <c r="D3697" s="2">
        <v>2274</v>
      </c>
      <c r="E3697" s="3">
        <v>5.5408970976253293</v>
      </c>
      <c r="F3697" s="3">
        <v>4.7356199999999999</v>
      </c>
      <c r="G3697" s="4">
        <v>4.5496869999999996</v>
      </c>
      <c r="H3697" s="4">
        <v>4.327928</v>
      </c>
      <c r="I3697" s="3">
        <v>1.051239068672122</v>
      </c>
      <c r="J3697" s="5">
        <v>584.50712199999998</v>
      </c>
      <c r="K3697" s="5">
        <v>571.57070799999997</v>
      </c>
      <c r="L3697" s="3">
        <v>1.0226330947666409</v>
      </c>
      <c r="M3697" s="5">
        <v>2240.318577</v>
      </c>
      <c r="N3697" s="5">
        <v>2221.7356129999998</v>
      </c>
      <c r="O3697" s="3">
        <v>1.0083641653359949</v>
      </c>
      <c r="P3697" s="5">
        <v>2607.4861751997601</v>
      </c>
      <c r="Q3697" s="5">
        <v>1875.40874168441</v>
      </c>
      <c r="R3697" s="3">
        <v>1.3903562019540499</v>
      </c>
      <c r="S3697" s="4">
        <v>7.5658459999999996</v>
      </c>
      <c r="T3697" s="4">
        <v>7.3883489999999998</v>
      </c>
      <c r="U3697" s="3">
        <v>1.0240239057467371</v>
      </c>
      <c r="V3697" s="3">
        <v>97.674837999999994</v>
      </c>
      <c r="W3697" s="3">
        <v>97.452976000000007</v>
      </c>
      <c r="X3697" s="3">
        <v>1.002276605693396</v>
      </c>
      <c r="Y3697" s="3">
        <v>-2.7340870000000002</v>
      </c>
      <c r="Z3697" s="3">
        <v>-2.1251009999999999</v>
      </c>
      <c r="AA3697" s="3">
        <v>-0.60898600000000025</v>
      </c>
      <c r="AB3697" s="3">
        <v>-2.55199</v>
      </c>
      <c r="AC3697" s="3">
        <v>-1.9315880000000001</v>
      </c>
      <c r="AD3697" s="3">
        <v>-0.6204019999999999</v>
      </c>
    </row>
    <row r="3698" spans="1:30" x14ac:dyDescent="0.25">
      <c r="A3698" s="1">
        <v>42369</v>
      </c>
      <c r="B3698" s="2" t="s">
        <v>16</v>
      </c>
      <c r="C3698" s="2">
        <v>125</v>
      </c>
      <c r="D3698" s="2">
        <v>2274</v>
      </c>
      <c r="E3698" s="3">
        <v>5.4969217238346522</v>
      </c>
      <c r="F3698" s="3">
        <v>4.7791199999999998</v>
      </c>
      <c r="G3698" s="4">
        <v>3.9176929999999999</v>
      </c>
      <c r="H3698" s="4">
        <v>4.327928</v>
      </c>
      <c r="I3698" s="3">
        <v>0.90521214770670855</v>
      </c>
      <c r="J3698" s="5">
        <v>630.79673400000001</v>
      </c>
      <c r="K3698" s="5">
        <v>571.57070799999997</v>
      </c>
      <c r="L3698" s="3">
        <v>1.1036197712217262</v>
      </c>
      <c r="M3698" s="5">
        <v>2114.9320590000002</v>
      </c>
      <c r="N3698" s="5">
        <v>2221.7356129999998</v>
      </c>
      <c r="O3698" s="3">
        <v>0.95192787414710278</v>
      </c>
      <c r="P3698" s="5">
        <v>2480.4375952778901</v>
      </c>
      <c r="Q3698" s="5">
        <v>1875.40874168441</v>
      </c>
      <c r="R3698" s="3">
        <v>1.3226117273240765</v>
      </c>
      <c r="S3698" s="4">
        <v>8.0206739999999996</v>
      </c>
      <c r="T3698" s="4">
        <v>7.3883489999999998</v>
      </c>
      <c r="U3698" s="3">
        <v>1.085584072977603</v>
      </c>
      <c r="V3698" s="3">
        <v>95.975548000000003</v>
      </c>
      <c r="W3698" s="3">
        <v>97.452976000000007</v>
      </c>
      <c r="X3698" s="3">
        <v>0.98483958047622888</v>
      </c>
      <c r="Y3698" s="3">
        <v>-1.10927</v>
      </c>
      <c r="Z3698" s="3">
        <v>-2.1251009999999999</v>
      </c>
      <c r="AA3698" s="3">
        <v>1.0158309999999999</v>
      </c>
      <c r="AB3698" s="3">
        <v>-0.92520400000000003</v>
      </c>
      <c r="AC3698" s="3">
        <v>-1.9315880000000001</v>
      </c>
      <c r="AD3698" s="3">
        <v>1.0063840000000002</v>
      </c>
    </row>
    <row r="3699" spans="1:30" x14ac:dyDescent="0.25">
      <c r="A3699" s="1">
        <v>42369</v>
      </c>
      <c r="B3699" s="2" t="s">
        <v>17</v>
      </c>
      <c r="C3699" s="2">
        <v>100</v>
      </c>
      <c r="D3699" s="2">
        <v>2274</v>
      </c>
      <c r="E3699" s="3">
        <v>4.3975373790677219</v>
      </c>
      <c r="F3699" s="3">
        <v>4.9405900000000003</v>
      </c>
      <c r="G3699" s="4">
        <v>4.8101520000000004</v>
      </c>
      <c r="H3699" s="4">
        <v>4.327928</v>
      </c>
      <c r="I3699" s="3">
        <v>1.111421446937195</v>
      </c>
      <c r="J3699" s="5">
        <v>559.24298899999997</v>
      </c>
      <c r="K3699" s="5">
        <v>571.57070799999997</v>
      </c>
      <c r="L3699" s="3">
        <v>0.97843185658842402</v>
      </c>
      <c r="M3699" s="5">
        <v>2374.3367039999998</v>
      </c>
      <c r="N3699" s="5">
        <v>2221.7356129999998</v>
      </c>
      <c r="O3699" s="3">
        <v>1.068685531305835</v>
      </c>
      <c r="P3699" s="5">
        <v>1919.8034462272999</v>
      </c>
      <c r="Q3699" s="5">
        <v>1875.40874168441</v>
      </c>
      <c r="R3699" s="3">
        <v>1.0236720153618439</v>
      </c>
      <c r="S3699" s="4">
        <v>7.483771</v>
      </c>
      <c r="T3699" s="4">
        <v>7.3883489999999998</v>
      </c>
      <c r="U3699" s="3">
        <v>1.0129151993226091</v>
      </c>
      <c r="V3699" s="3">
        <v>96.759917999999999</v>
      </c>
      <c r="W3699" s="3">
        <v>97.452976000000007</v>
      </c>
      <c r="X3699" s="3">
        <v>0.99288828285757014</v>
      </c>
      <c r="Y3699" s="3">
        <v>-1.4715119999999999</v>
      </c>
      <c r="Z3699" s="3">
        <v>-2.1251009999999999</v>
      </c>
      <c r="AA3699" s="3">
        <v>0.65358899999999998</v>
      </c>
      <c r="AB3699" s="3">
        <v>-1.2587820000000001</v>
      </c>
      <c r="AC3699" s="3">
        <v>-1.9315880000000001</v>
      </c>
      <c r="AD3699" s="3">
        <v>0.67280600000000002</v>
      </c>
    </row>
    <row r="3700" spans="1:30" x14ac:dyDescent="0.25">
      <c r="A3700" s="1">
        <v>42369</v>
      </c>
      <c r="B3700" s="2" t="s">
        <v>18</v>
      </c>
      <c r="C3700" s="2">
        <v>139</v>
      </c>
      <c r="D3700" s="2">
        <v>2274</v>
      </c>
      <c r="E3700" s="3">
        <v>6.1125769569041335</v>
      </c>
      <c r="F3700" s="3">
        <v>10.055</v>
      </c>
      <c r="G3700" s="4">
        <v>4.6288999999999998</v>
      </c>
      <c r="H3700" s="4">
        <v>4.327928</v>
      </c>
      <c r="I3700" s="3">
        <v>1.0695418223223676</v>
      </c>
      <c r="J3700" s="5">
        <v>616.64576499999998</v>
      </c>
      <c r="K3700" s="5">
        <v>571.57070799999997</v>
      </c>
      <c r="L3700" s="3">
        <v>1.0788617337612061</v>
      </c>
      <c r="M3700" s="5">
        <v>2885.1505480000001</v>
      </c>
      <c r="N3700" s="5">
        <v>2221.7356129999998</v>
      </c>
      <c r="O3700" s="3">
        <v>1.2986021068925451</v>
      </c>
      <c r="P3700" s="5">
        <v>2095.41802996256</v>
      </c>
      <c r="Q3700" s="5">
        <v>1875.40874168441</v>
      </c>
      <c r="R3700" s="3">
        <v>1.1173127134304319</v>
      </c>
      <c r="S3700" s="4">
        <v>7.9608670000000004</v>
      </c>
      <c r="T3700" s="4">
        <v>7.3883489999999998</v>
      </c>
      <c r="U3700" s="3">
        <v>1.0774893010603588</v>
      </c>
      <c r="V3700" s="3">
        <v>94.815954000000005</v>
      </c>
      <c r="W3700" s="3">
        <v>97.452976000000007</v>
      </c>
      <c r="X3700" s="3">
        <v>0.97294056981902732</v>
      </c>
      <c r="Y3700" s="3">
        <v>-0.27619300000000002</v>
      </c>
      <c r="Z3700" s="3">
        <v>-2.1251009999999999</v>
      </c>
      <c r="AA3700" s="3">
        <v>1.8489079999999998</v>
      </c>
      <c r="AB3700" s="3">
        <v>-8.1099000000000004E-2</v>
      </c>
      <c r="AC3700" s="3">
        <v>-1.9315880000000001</v>
      </c>
      <c r="AD3700" s="3">
        <v>1.8504890000000001</v>
      </c>
    </row>
    <row r="3701" spans="1:30" x14ac:dyDescent="0.25">
      <c r="A3701" s="1">
        <v>42369</v>
      </c>
      <c r="B3701" s="2" t="s">
        <v>24</v>
      </c>
      <c r="C3701" s="2">
        <v>39</v>
      </c>
      <c r="D3701" s="2">
        <v>2274</v>
      </c>
      <c r="E3701" s="3">
        <v>1.7150395778364116</v>
      </c>
      <c r="F3701" s="3">
        <v>1.2591600000000001</v>
      </c>
      <c r="G3701" s="4">
        <v>3.8932959999999999</v>
      </c>
      <c r="H3701" s="4">
        <v>4.327928</v>
      </c>
      <c r="I3701" s="3">
        <v>0.89957503914113168</v>
      </c>
      <c r="J3701" s="5">
        <v>687.56490799999995</v>
      </c>
      <c r="K3701" s="5">
        <v>571.57070799999997</v>
      </c>
      <c r="L3701" s="3">
        <v>1.202939371063781</v>
      </c>
      <c r="M3701" s="5">
        <v>2531.9506270000002</v>
      </c>
      <c r="N3701" s="5">
        <v>2221.7356129999998</v>
      </c>
      <c r="O3701" s="3">
        <v>1.1396273310761393</v>
      </c>
      <c r="P3701" s="5">
        <v>1709.42100152087</v>
      </c>
      <c r="Q3701" s="5">
        <v>1875.40874168441</v>
      </c>
      <c r="R3701" s="3">
        <v>0.91149249948869437</v>
      </c>
      <c r="S3701" s="4">
        <v>8.4492080000000005</v>
      </c>
      <c r="T3701" s="4">
        <v>7.3883489999999998</v>
      </c>
      <c r="U3701" s="3">
        <v>1.1435853937056846</v>
      </c>
      <c r="V3701" s="3">
        <v>94.815942000000007</v>
      </c>
      <c r="W3701" s="3">
        <v>97.452976000000007</v>
      </c>
      <c r="X3701" s="3">
        <v>0.97294044668271595</v>
      </c>
      <c r="Y3701" s="3">
        <v>-4.5233559999999997</v>
      </c>
      <c r="Z3701" s="3">
        <v>-2.1251009999999999</v>
      </c>
      <c r="AA3701" s="3">
        <v>-2.3982549999999998</v>
      </c>
      <c r="AB3701" s="3">
        <v>-4.3350749999999998</v>
      </c>
      <c r="AC3701" s="3">
        <v>-1.9315880000000001</v>
      </c>
      <c r="AD3701" s="3">
        <v>-2.4034869999999997</v>
      </c>
    </row>
    <row r="3702" spans="1:30" x14ac:dyDescent="0.25">
      <c r="A3702" s="1">
        <v>42369</v>
      </c>
      <c r="B3702" s="2" t="s">
        <v>19</v>
      </c>
      <c r="C3702" s="2">
        <v>62</v>
      </c>
      <c r="D3702" s="2">
        <v>2274</v>
      </c>
      <c r="E3702" s="3">
        <v>2.7264731750219875</v>
      </c>
      <c r="F3702" s="3">
        <v>3.2050399999999999</v>
      </c>
      <c r="G3702" s="4">
        <v>5.1172769999999996</v>
      </c>
      <c r="H3702" s="4">
        <v>4.327928</v>
      </c>
      <c r="I3702" s="3">
        <v>1.1823849657388015</v>
      </c>
      <c r="J3702" s="5">
        <v>571.57568300000003</v>
      </c>
      <c r="K3702" s="5">
        <v>571.57070799999997</v>
      </c>
      <c r="L3702" s="3">
        <v>1.0000087040849548</v>
      </c>
      <c r="M3702" s="5">
        <v>2642.6100929999998</v>
      </c>
      <c r="N3702" s="5">
        <v>2221.7356129999998</v>
      </c>
      <c r="O3702" s="3">
        <v>1.1894349973675289</v>
      </c>
      <c r="P3702" s="5">
        <v>1622.0704928074199</v>
      </c>
      <c r="Q3702" s="5">
        <v>1875.40874168441</v>
      </c>
      <c r="R3702" s="3">
        <v>0.86491571504063014</v>
      </c>
      <c r="S3702" s="4">
        <v>7.5519829999999999</v>
      </c>
      <c r="T3702" s="4">
        <v>7.3883489999999998</v>
      </c>
      <c r="U3702" s="3">
        <v>1.0221475731587666</v>
      </c>
      <c r="V3702" s="3">
        <v>96.756986999999995</v>
      </c>
      <c r="W3702" s="3">
        <v>97.452976000000007</v>
      </c>
      <c r="X3702" s="3">
        <v>0.99285820681350956</v>
      </c>
      <c r="Y3702" s="3">
        <v>-4.3819080000000001</v>
      </c>
      <c r="Z3702" s="3">
        <v>-2.1251009999999999</v>
      </c>
      <c r="AA3702" s="3">
        <v>-2.2568070000000002</v>
      </c>
      <c r="AB3702" s="3">
        <v>-4.1702110000000001</v>
      </c>
      <c r="AC3702" s="3">
        <v>-1.9315880000000001</v>
      </c>
      <c r="AD3702" s="3">
        <v>-2.238623</v>
      </c>
    </row>
    <row r="3703" spans="1:30" x14ac:dyDescent="0.25">
      <c r="A3703" s="1">
        <v>42400</v>
      </c>
      <c r="B3703" s="2" t="s">
        <v>4</v>
      </c>
      <c r="C3703" s="2">
        <v>55</v>
      </c>
      <c r="D3703" s="2">
        <v>2266</v>
      </c>
      <c r="E3703" s="3">
        <v>2.4271844660194173</v>
      </c>
      <c r="F3703" s="3">
        <v>2.4109600000000002</v>
      </c>
      <c r="G3703" s="4">
        <v>4.3544450000000001</v>
      </c>
      <c r="H3703" s="4">
        <v>4.3418559999999999</v>
      </c>
      <c r="I3703" s="3">
        <v>1.0028994512945617</v>
      </c>
      <c r="J3703" s="5">
        <v>463.32106199999998</v>
      </c>
      <c r="K3703" s="5">
        <v>634.64455999999996</v>
      </c>
      <c r="L3703" s="3">
        <v>0.73004811070940245</v>
      </c>
      <c r="M3703" s="5">
        <v>1862.292232</v>
      </c>
      <c r="N3703" s="5">
        <v>2387.4627399999999</v>
      </c>
      <c r="O3703" s="3">
        <v>0.78002986216237247</v>
      </c>
      <c r="P3703" s="5">
        <v>1736.4818160759501</v>
      </c>
      <c r="Q3703" s="5">
        <v>1997.31653850516</v>
      </c>
      <c r="R3703" s="3">
        <v>0.86940741870368488</v>
      </c>
      <c r="S3703" s="4">
        <v>6.5208510000000004</v>
      </c>
      <c r="T3703" s="4">
        <v>8.0645559999999996</v>
      </c>
      <c r="U3703" s="3">
        <v>0.80858152637293368</v>
      </c>
      <c r="V3703" s="3">
        <v>97.971187</v>
      </c>
      <c r="W3703" s="3">
        <v>95.469358999999997</v>
      </c>
      <c r="X3703" s="3">
        <v>1.0262055598383142</v>
      </c>
      <c r="Y3703" s="3">
        <v>-1.579099</v>
      </c>
      <c r="Z3703" s="3">
        <v>-1.505798</v>
      </c>
      <c r="AA3703" s="3">
        <v>-7.3301000000000061E-2</v>
      </c>
      <c r="AB3703" s="3">
        <v>-3.444642</v>
      </c>
      <c r="AC3703" s="3">
        <v>-3.303601</v>
      </c>
      <c r="AD3703" s="3">
        <v>-0.14104099999999997</v>
      </c>
    </row>
    <row r="3704" spans="1:30" x14ac:dyDescent="0.25">
      <c r="A3704" s="1">
        <v>42400</v>
      </c>
      <c r="B3704" s="2" t="s">
        <v>5</v>
      </c>
      <c r="C3704" s="2">
        <v>72</v>
      </c>
      <c r="D3704" s="2">
        <v>2266</v>
      </c>
      <c r="E3704" s="3">
        <v>3.1774051191526915</v>
      </c>
      <c r="F3704" s="3">
        <v>5.1269900000000002</v>
      </c>
      <c r="G3704" s="4">
        <v>4.8829330000000004</v>
      </c>
      <c r="H3704" s="4">
        <v>4.3418559999999999</v>
      </c>
      <c r="I3704" s="3">
        <v>1.1246188266031856</v>
      </c>
      <c r="J3704" s="5">
        <v>265.90996799999999</v>
      </c>
      <c r="K3704" s="5">
        <v>634.64455999999996</v>
      </c>
      <c r="L3704" s="3">
        <v>0.4189903841608601</v>
      </c>
      <c r="M3704" s="5">
        <v>1380.7579720000001</v>
      </c>
      <c r="N3704" s="5">
        <v>2387.4627399999999</v>
      </c>
      <c r="O3704" s="3">
        <v>0.57833697207772972</v>
      </c>
      <c r="P3704" s="5">
        <v>1097.4219559877699</v>
      </c>
      <c r="Q3704" s="5">
        <v>1997.31653850516</v>
      </c>
      <c r="R3704" s="3">
        <v>0.54944818952388341</v>
      </c>
      <c r="S3704" s="4">
        <v>4.3770660000000001</v>
      </c>
      <c r="T3704" s="4">
        <v>8.0645559999999996</v>
      </c>
      <c r="U3704" s="3">
        <v>0.54275350062669292</v>
      </c>
      <c r="V3704" s="3">
        <v>108.244651</v>
      </c>
      <c r="W3704" s="3">
        <v>95.469358999999997</v>
      </c>
      <c r="X3704" s="3">
        <v>1.1338156255977376</v>
      </c>
      <c r="Y3704" s="3">
        <v>-0.52562500000000001</v>
      </c>
      <c r="Z3704" s="3">
        <v>-1.505798</v>
      </c>
      <c r="AA3704" s="3">
        <v>0.98017299999999996</v>
      </c>
      <c r="AB3704" s="3">
        <v>-2.4258950000000001</v>
      </c>
      <c r="AC3704" s="3">
        <v>-3.303601</v>
      </c>
      <c r="AD3704" s="3">
        <v>0.87770599999999988</v>
      </c>
    </row>
    <row r="3705" spans="1:30" x14ac:dyDescent="0.25">
      <c r="A3705" s="1">
        <v>42400</v>
      </c>
      <c r="B3705" s="2" t="s">
        <v>6</v>
      </c>
      <c r="C3705" s="2">
        <v>364</v>
      </c>
      <c r="D3705" s="2">
        <v>2266</v>
      </c>
      <c r="E3705" s="3">
        <v>16.063548102383056</v>
      </c>
      <c r="F3705" s="3">
        <v>11.503769999999999</v>
      </c>
      <c r="G3705" s="4">
        <v>4.1656690000000003</v>
      </c>
      <c r="H3705" s="4">
        <v>4.3418559999999999</v>
      </c>
      <c r="I3705" s="3">
        <v>0.95942127053499715</v>
      </c>
      <c r="J3705" s="5">
        <v>892.53949499999999</v>
      </c>
      <c r="K3705" s="5">
        <v>634.64455999999996</v>
      </c>
      <c r="L3705" s="3">
        <v>1.40636121579613</v>
      </c>
      <c r="M3705" s="5">
        <v>2973.7924680000001</v>
      </c>
      <c r="N3705" s="5">
        <v>2387.4627399999999</v>
      </c>
      <c r="O3705" s="3">
        <v>1.2455869648462032</v>
      </c>
      <c r="P3705" s="5">
        <v>2992.1887785120598</v>
      </c>
      <c r="Q3705" s="5">
        <v>1997.31653850516</v>
      </c>
      <c r="R3705" s="3">
        <v>1.4981044420487732</v>
      </c>
      <c r="S3705" s="4">
        <v>10.697753000000001</v>
      </c>
      <c r="T3705" s="4">
        <v>8.0645559999999996</v>
      </c>
      <c r="U3705" s="3">
        <v>1.3265148137107612</v>
      </c>
      <c r="V3705" s="3">
        <v>89.912231000000006</v>
      </c>
      <c r="W3705" s="3">
        <v>95.469358999999997</v>
      </c>
      <c r="X3705" s="3">
        <v>0.9417915019205273</v>
      </c>
      <c r="Y3705" s="3">
        <v>-2.0323479999999998</v>
      </c>
      <c r="Z3705" s="3">
        <v>-1.505798</v>
      </c>
      <c r="AA3705" s="3">
        <v>-0.52654999999999985</v>
      </c>
      <c r="AB3705" s="3">
        <v>-3.7408260000000002</v>
      </c>
      <c r="AC3705" s="3">
        <v>-3.303601</v>
      </c>
      <c r="AD3705" s="3">
        <v>-0.4372250000000002</v>
      </c>
    </row>
    <row r="3706" spans="1:30" x14ac:dyDescent="0.25">
      <c r="A3706" s="1">
        <v>42400</v>
      </c>
      <c r="B3706" s="2" t="s">
        <v>7</v>
      </c>
      <c r="C3706" s="2">
        <v>144</v>
      </c>
      <c r="D3706" s="2">
        <v>2266</v>
      </c>
      <c r="E3706" s="3">
        <v>6.3548102383053831</v>
      </c>
      <c r="F3706" s="3">
        <v>5.90984</v>
      </c>
      <c r="G3706" s="4">
        <v>4.1277679999999997</v>
      </c>
      <c r="H3706" s="4">
        <v>4.3418559999999999</v>
      </c>
      <c r="I3706" s="3">
        <v>0.95069205427356407</v>
      </c>
      <c r="J3706" s="5">
        <v>589.38990999999999</v>
      </c>
      <c r="K3706" s="5">
        <v>634.64455999999996</v>
      </c>
      <c r="L3706" s="3">
        <v>0.9286929206483705</v>
      </c>
      <c r="M3706" s="5">
        <v>2186.573296</v>
      </c>
      <c r="N3706" s="5">
        <v>2387.4627399999999</v>
      </c>
      <c r="O3706" s="3">
        <v>0.91585651133554447</v>
      </c>
      <c r="P3706" s="5">
        <v>1654.6926382526899</v>
      </c>
      <c r="Q3706" s="5">
        <v>1997.31653850516</v>
      </c>
      <c r="R3706" s="3">
        <v>0.82845788654566588</v>
      </c>
      <c r="S3706" s="4">
        <v>7.6498660000000003</v>
      </c>
      <c r="T3706" s="4">
        <v>8.0645559999999996</v>
      </c>
      <c r="U3706" s="3">
        <v>0.94857869422693586</v>
      </c>
      <c r="V3706" s="3">
        <v>96.083926000000005</v>
      </c>
      <c r="W3706" s="3">
        <v>95.469358999999997</v>
      </c>
      <c r="X3706" s="3">
        <v>1.0064373219474534</v>
      </c>
      <c r="Y3706" s="3">
        <v>-0.91760799999999998</v>
      </c>
      <c r="Z3706" s="3">
        <v>-1.505798</v>
      </c>
      <c r="AA3706" s="3">
        <v>0.58818999999999999</v>
      </c>
      <c r="AB3706" s="3">
        <v>-2.6545489999999998</v>
      </c>
      <c r="AC3706" s="3">
        <v>-3.303601</v>
      </c>
      <c r="AD3706" s="3">
        <v>0.64905200000000018</v>
      </c>
    </row>
    <row r="3707" spans="1:30" x14ac:dyDescent="0.25">
      <c r="A3707" s="1">
        <v>42400</v>
      </c>
      <c r="B3707" s="2" t="s">
        <v>21</v>
      </c>
      <c r="C3707" s="2">
        <v>91</v>
      </c>
      <c r="D3707" s="2">
        <v>2266</v>
      </c>
      <c r="E3707" s="3">
        <v>4.0158870255957639</v>
      </c>
      <c r="F3707" s="3">
        <v>3.2626300000000001</v>
      </c>
      <c r="G3707" s="4">
        <v>3.938272</v>
      </c>
      <c r="H3707" s="4">
        <v>4.3418559999999999</v>
      </c>
      <c r="I3707" s="3">
        <v>0.90704804581266629</v>
      </c>
      <c r="J3707" s="5">
        <v>489.08959599999997</v>
      </c>
      <c r="K3707" s="5">
        <v>634.64455999999996</v>
      </c>
      <c r="L3707" s="3">
        <v>0.77065120671640197</v>
      </c>
      <c r="M3707" s="5">
        <v>1759.166888</v>
      </c>
      <c r="N3707" s="5">
        <v>2387.4627399999999</v>
      </c>
      <c r="O3707" s="3">
        <v>0.73683532669498331</v>
      </c>
      <c r="P3707" s="5">
        <v>1428.97476792374</v>
      </c>
      <c r="Q3707" s="5">
        <v>1997.31653850516</v>
      </c>
      <c r="R3707" s="3">
        <v>0.7154473216314623</v>
      </c>
      <c r="S3707" s="4">
        <v>6.6928679999999998</v>
      </c>
      <c r="T3707" s="4">
        <v>8.0645559999999996</v>
      </c>
      <c r="U3707" s="3">
        <v>0.82991152891740105</v>
      </c>
      <c r="V3707" s="3">
        <v>99.544088000000002</v>
      </c>
      <c r="W3707" s="3">
        <v>95.469358999999997</v>
      </c>
      <c r="X3707" s="3">
        <v>1.0426810134966968</v>
      </c>
      <c r="Y3707" s="3">
        <v>0.73060599999999998</v>
      </c>
      <c r="Z3707" s="3">
        <v>-1.505798</v>
      </c>
      <c r="AA3707" s="3">
        <v>2.2364039999999998</v>
      </c>
      <c r="AB3707" s="3">
        <v>-0.970642</v>
      </c>
      <c r="AC3707" s="3">
        <v>-3.303601</v>
      </c>
      <c r="AD3707" s="3">
        <v>2.3329589999999998</v>
      </c>
    </row>
    <row r="3708" spans="1:30" x14ac:dyDescent="0.25">
      <c r="A3708" s="1">
        <v>42400</v>
      </c>
      <c r="B3708" s="2" t="s">
        <v>10</v>
      </c>
      <c r="C3708" s="2">
        <v>362</v>
      </c>
      <c r="D3708" s="2">
        <v>2266</v>
      </c>
      <c r="E3708" s="3">
        <v>15.975286849073257</v>
      </c>
      <c r="F3708" s="3">
        <v>10.923030000000001</v>
      </c>
      <c r="G3708" s="4">
        <v>4.6720639999999998</v>
      </c>
      <c r="H3708" s="4">
        <v>4.3418559999999999</v>
      </c>
      <c r="I3708" s="3">
        <v>1.0760522688914602</v>
      </c>
      <c r="J3708" s="5">
        <v>1409.2999440000001</v>
      </c>
      <c r="K3708" s="5">
        <v>634.64455999999996</v>
      </c>
      <c r="L3708" s="3">
        <v>2.2206129742922562</v>
      </c>
      <c r="M3708" s="5">
        <v>4476.9655759999996</v>
      </c>
      <c r="N3708" s="5">
        <v>2387.4627399999999</v>
      </c>
      <c r="O3708" s="3">
        <v>1.8751980925155713</v>
      </c>
      <c r="P3708" s="5">
        <v>3413.6188970643502</v>
      </c>
      <c r="Q3708" s="5">
        <v>1997.31653850516</v>
      </c>
      <c r="R3708" s="3">
        <v>1.7091026040465198</v>
      </c>
      <c r="S3708" s="4">
        <v>15.890052000000001</v>
      </c>
      <c r="T3708" s="4">
        <v>8.0645559999999996</v>
      </c>
      <c r="U3708" s="3">
        <v>1.9703567065564429</v>
      </c>
      <c r="V3708" s="3">
        <v>75.421255000000002</v>
      </c>
      <c r="W3708" s="3">
        <v>95.469358999999997</v>
      </c>
      <c r="X3708" s="3">
        <v>0.79000483285951473</v>
      </c>
      <c r="Y3708" s="3">
        <v>-8.3421629999999993</v>
      </c>
      <c r="Z3708" s="3">
        <v>-1.505798</v>
      </c>
      <c r="AA3708" s="3">
        <v>-6.8363649999999989</v>
      </c>
      <c r="AB3708" s="3">
        <v>-10.172667000000001</v>
      </c>
      <c r="AC3708" s="3">
        <v>-3.303601</v>
      </c>
      <c r="AD3708" s="3">
        <v>-6.8690660000000001</v>
      </c>
    </row>
    <row r="3709" spans="1:30" x14ac:dyDescent="0.25">
      <c r="A3709" s="1">
        <v>42400</v>
      </c>
      <c r="B3709" s="2" t="s">
        <v>11</v>
      </c>
      <c r="C3709" s="2">
        <v>92</v>
      </c>
      <c r="D3709" s="2">
        <v>2266</v>
      </c>
      <c r="E3709" s="3">
        <v>4.0600176522506626</v>
      </c>
      <c r="F3709" s="3">
        <v>4.5058199999999999</v>
      </c>
      <c r="G3709" s="4">
        <v>3.4537409999999999</v>
      </c>
      <c r="H3709" s="4">
        <v>4.3418559999999999</v>
      </c>
      <c r="I3709" s="3">
        <v>0.79545268198668961</v>
      </c>
      <c r="J3709" s="5">
        <v>570.56128000000001</v>
      </c>
      <c r="K3709" s="5">
        <v>634.64455999999996</v>
      </c>
      <c r="L3709" s="3">
        <v>0.89902492822123936</v>
      </c>
      <c r="M3709" s="5">
        <v>1866.3169359999999</v>
      </c>
      <c r="N3709" s="5">
        <v>2387.4627399999999</v>
      </c>
      <c r="O3709" s="3">
        <v>0.78171562836620434</v>
      </c>
      <c r="P3709" s="5">
        <v>2284.0856083598801</v>
      </c>
      <c r="Q3709" s="5">
        <v>1997.31653850516</v>
      </c>
      <c r="R3709" s="3">
        <v>1.1435771768401541</v>
      </c>
      <c r="S3709" s="4">
        <v>7.2390780000000001</v>
      </c>
      <c r="T3709" s="4">
        <v>8.0645559999999996</v>
      </c>
      <c r="U3709" s="3">
        <v>0.8976412340617389</v>
      </c>
      <c r="V3709" s="3">
        <v>97.555556999999993</v>
      </c>
      <c r="W3709" s="3">
        <v>95.469358999999997</v>
      </c>
      <c r="X3709" s="3">
        <v>1.0218520164150258</v>
      </c>
      <c r="Y3709" s="3">
        <v>-1.703837</v>
      </c>
      <c r="Z3709" s="3">
        <v>-1.505798</v>
      </c>
      <c r="AA3709" s="3">
        <v>-0.19803900000000008</v>
      </c>
      <c r="AB3709" s="3">
        <v>-3.1457679999999999</v>
      </c>
      <c r="AC3709" s="3">
        <v>-3.303601</v>
      </c>
      <c r="AD3709" s="3">
        <v>0.15783300000000011</v>
      </c>
    </row>
    <row r="3710" spans="1:30" x14ac:dyDescent="0.25">
      <c r="A3710" s="1">
        <v>42400</v>
      </c>
      <c r="B3710" s="2" t="s">
        <v>12</v>
      </c>
      <c r="C3710" s="2">
        <v>157</v>
      </c>
      <c r="D3710" s="2">
        <v>2266</v>
      </c>
      <c r="E3710" s="3">
        <v>6.9285083848190636</v>
      </c>
      <c r="F3710" s="3">
        <v>10.134219999999999</v>
      </c>
      <c r="G3710" s="4">
        <v>4.5519290000000003</v>
      </c>
      <c r="H3710" s="4">
        <v>4.3418559999999999</v>
      </c>
      <c r="I3710" s="3">
        <v>1.0483832259752512</v>
      </c>
      <c r="J3710" s="5">
        <v>484.413118</v>
      </c>
      <c r="K3710" s="5">
        <v>634.64455999999996</v>
      </c>
      <c r="L3710" s="3">
        <v>0.76328254984175714</v>
      </c>
      <c r="M3710" s="5">
        <v>2104.4843310000001</v>
      </c>
      <c r="N3710" s="5">
        <v>2387.4627399999999</v>
      </c>
      <c r="O3710" s="3">
        <v>0.88147316217383154</v>
      </c>
      <c r="P3710" s="5">
        <v>1233.3625270729101</v>
      </c>
      <c r="Q3710" s="5">
        <v>1997.31653850516</v>
      </c>
      <c r="R3710" s="3">
        <v>0.61750979541579742</v>
      </c>
      <c r="S3710" s="4">
        <v>6.7292170000000002</v>
      </c>
      <c r="T3710" s="4">
        <v>8.0645559999999996</v>
      </c>
      <c r="U3710" s="3">
        <v>0.83441878263353875</v>
      </c>
      <c r="V3710" s="3">
        <v>98.415795000000003</v>
      </c>
      <c r="W3710" s="3">
        <v>95.469358999999997</v>
      </c>
      <c r="X3710" s="3">
        <v>1.030862635204244</v>
      </c>
      <c r="Y3710" s="3">
        <v>0.50974900000000001</v>
      </c>
      <c r="Z3710" s="3">
        <v>-1.505798</v>
      </c>
      <c r="AA3710" s="3">
        <v>2.0155469999999998</v>
      </c>
      <c r="AB3710" s="3">
        <v>-1.4594259999999999</v>
      </c>
      <c r="AC3710" s="3">
        <v>-3.303601</v>
      </c>
      <c r="AD3710" s="3">
        <v>1.8441750000000001</v>
      </c>
    </row>
    <row r="3711" spans="1:30" x14ac:dyDescent="0.25">
      <c r="A3711" s="1">
        <v>42400</v>
      </c>
      <c r="B3711" s="2" t="s">
        <v>13</v>
      </c>
      <c r="C3711" s="2">
        <v>26</v>
      </c>
      <c r="D3711" s="2">
        <v>2266</v>
      </c>
      <c r="E3711" s="3">
        <v>1.1473962930273611</v>
      </c>
      <c r="F3711" s="3">
        <v>0.88468000000000002</v>
      </c>
      <c r="G3711" s="4">
        <v>5.0994279999999996</v>
      </c>
      <c r="H3711" s="4">
        <v>4.3418559999999999</v>
      </c>
      <c r="I3711" s="3">
        <v>1.1744811435478284</v>
      </c>
      <c r="J3711" s="5">
        <v>579.91550600000005</v>
      </c>
      <c r="K3711" s="5">
        <v>634.64455999999996</v>
      </c>
      <c r="L3711" s="3">
        <v>0.9137642430906523</v>
      </c>
      <c r="M3711" s="5">
        <v>2660.4004209999998</v>
      </c>
      <c r="N3711" s="5">
        <v>2387.4627399999999</v>
      </c>
      <c r="O3711" s="3">
        <v>1.1143212316687297</v>
      </c>
      <c r="P3711" s="5">
        <v>1923.9434759575299</v>
      </c>
      <c r="Q3711" s="5">
        <v>1997.31653850516</v>
      </c>
      <c r="R3711" s="3">
        <v>0.96326417914581319</v>
      </c>
      <c r="S3711" s="4">
        <v>7.7774570000000001</v>
      </c>
      <c r="T3711" s="4">
        <v>8.0645559999999996</v>
      </c>
      <c r="U3711" s="3">
        <v>0.96439990000689446</v>
      </c>
      <c r="V3711" s="3">
        <v>96.908529000000001</v>
      </c>
      <c r="W3711" s="3">
        <v>95.469358999999997</v>
      </c>
      <c r="X3711" s="3">
        <v>1.0150746796152681</v>
      </c>
      <c r="Y3711" s="3">
        <v>-4.877434</v>
      </c>
      <c r="Z3711" s="3">
        <v>-1.505798</v>
      </c>
      <c r="AA3711" s="3">
        <v>-3.3716360000000001</v>
      </c>
      <c r="AB3711" s="3">
        <v>-6.8430650000000002</v>
      </c>
      <c r="AC3711" s="3">
        <v>-3.303601</v>
      </c>
      <c r="AD3711" s="3">
        <v>-3.5394640000000002</v>
      </c>
    </row>
    <row r="3712" spans="1:30" x14ac:dyDescent="0.25">
      <c r="A3712" s="1">
        <v>42400</v>
      </c>
      <c r="B3712" s="2" t="s">
        <v>22</v>
      </c>
      <c r="C3712" s="2">
        <v>95</v>
      </c>
      <c r="D3712" s="2">
        <v>2266</v>
      </c>
      <c r="E3712" s="3">
        <v>4.1924095322153576</v>
      </c>
      <c r="F3712" s="3">
        <v>4.2685700000000004</v>
      </c>
      <c r="G3712" s="4">
        <v>4.0643130000000003</v>
      </c>
      <c r="H3712" s="4">
        <v>4.3418559999999999</v>
      </c>
      <c r="I3712" s="3">
        <v>0.93607733651231184</v>
      </c>
      <c r="J3712" s="5">
        <v>533.64228000000003</v>
      </c>
      <c r="K3712" s="5">
        <v>634.64455999999996</v>
      </c>
      <c r="L3712" s="3">
        <v>0.84085220867567201</v>
      </c>
      <c r="M3712" s="5">
        <v>2106.3013529999998</v>
      </c>
      <c r="N3712" s="5">
        <v>2387.4627399999999</v>
      </c>
      <c r="O3712" s="3">
        <v>0.88223423038635562</v>
      </c>
      <c r="P3712" s="5">
        <v>1665.11602420498</v>
      </c>
      <c r="Q3712" s="5">
        <v>1997.31653850516</v>
      </c>
      <c r="R3712" s="3">
        <v>0.83367658160543401</v>
      </c>
      <c r="S3712" s="4">
        <v>7.1612939999999998</v>
      </c>
      <c r="T3712" s="4">
        <v>8.0645559999999996</v>
      </c>
      <c r="U3712" s="3">
        <v>0.88799606574745094</v>
      </c>
      <c r="V3712" s="3">
        <v>98.151698999999994</v>
      </c>
      <c r="W3712" s="3">
        <v>95.469358999999997</v>
      </c>
      <c r="X3712" s="3">
        <v>1.0280963445035805</v>
      </c>
      <c r="Y3712" s="3">
        <v>0.118654</v>
      </c>
      <c r="Z3712" s="3">
        <v>-1.505798</v>
      </c>
      <c r="AA3712" s="3">
        <v>1.624452</v>
      </c>
      <c r="AB3712" s="3">
        <v>-1.6536690000000001</v>
      </c>
      <c r="AC3712" s="3">
        <v>-3.303601</v>
      </c>
      <c r="AD3712" s="3">
        <v>1.649932</v>
      </c>
    </row>
    <row r="3713" spans="1:30" x14ac:dyDescent="0.25">
      <c r="A3713" s="1">
        <v>42400</v>
      </c>
      <c r="B3713" s="2" t="s">
        <v>14</v>
      </c>
      <c r="C3713" s="2">
        <v>196</v>
      </c>
      <c r="D3713" s="2">
        <v>2266</v>
      </c>
      <c r="E3713" s="3">
        <v>8.6496028243601053</v>
      </c>
      <c r="F3713" s="3">
        <v>10.90024</v>
      </c>
      <c r="G3713" s="4">
        <v>4.430326</v>
      </c>
      <c r="H3713" s="4">
        <v>4.3418559999999999</v>
      </c>
      <c r="I3713" s="3">
        <v>1.0203760788013236</v>
      </c>
      <c r="J3713" s="5">
        <v>572.58556099999998</v>
      </c>
      <c r="K3713" s="5">
        <v>634.64455999999996</v>
      </c>
      <c r="L3713" s="3">
        <v>0.90221455770455206</v>
      </c>
      <c r="M3713" s="5">
        <v>2289.7538319999999</v>
      </c>
      <c r="N3713" s="5">
        <v>2387.4627399999999</v>
      </c>
      <c r="O3713" s="3">
        <v>0.9590741642317735</v>
      </c>
      <c r="P3713" s="5">
        <v>1921.0368835382901</v>
      </c>
      <c r="Q3713" s="5">
        <v>1997.31653850516</v>
      </c>
      <c r="R3713" s="3">
        <v>0.96180893038418469</v>
      </c>
      <c r="S3713" s="4">
        <v>7.6031259999999996</v>
      </c>
      <c r="T3713" s="4">
        <v>8.0645559999999996</v>
      </c>
      <c r="U3713" s="3">
        <v>0.94278296288103147</v>
      </c>
      <c r="V3713" s="3">
        <v>96.979281999999998</v>
      </c>
      <c r="W3713" s="3">
        <v>95.469358999999997</v>
      </c>
      <c r="X3713" s="3">
        <v>1.0158157865080042</v>
      </c>
      <c r="Y3713" s="3">
        <v>7.2312000000000001E-2</v>
      </c>
      <c r="Z3713" s="3">
        <v>-1.505798</v>
      </c>
      <c r="AA3713" s="3">
        <v>1.5781099999999999</v>
      </c>
      <c r="AB3713" s="3">
        <v>-1.830117</v>
      </c>
      <c r="AC3713" s="3">
        <v>-3.303601</v>
      </c>
      <c r="AD3713" s="3">
        <v>1.473484</v>
      </c>
    </row>
    <row r="3714" spans="1:30" x14ac:dyDescent="0.25">
      <c r="A3714" s="1">
        <v>42400</v>
      </c>
      <c r="B3714" s="2" t="s">
        <v>15</v>
      </c>
      <c r="C3714" s="2">
        <v>19</v>
      </c>
      <c r="D3714" s="2">
        <v>2266</v>
      </c>
      <c r="E3714" s="3">
        <v>0.83848190644307141</v>
      </c>
      <c r="F3714" s="3">
        <v>0.78642999999999996</v>
      </c>
      <c r="G3714" s="4">
        <v>3.4649209999999999</v>
      </c>
      <c r="H3714" s="4">
        <v>4.3418559999999999</v>
      </c>
      <c r="I3714" s="3">
        <v>0.79802761768239205</v>
      </c>
      <c r="J3714" s="5">
        <v>379.45585699999998</v>
      </c>
      <c r="K3714" s="5">
        <v>634.64455999999996</v>
      </c>
      <c r="L3714" s="3">
        <v>0.59790295374154001</v>
      </c>
      <c r="M3714" s="5">
        <v>1298.640578</v>
      </c>
      <c r="N3714" s="5">
        <v>2387.4627399999999</v>
      </c>
      <c r="O3714" s="3">
        <v>0.54394171529562807</v>
      </c>
      <c r="P3714" s="5">
        <v>823.64111295426403</v>
      </c>
      <c r="Q3714" s="5">
        <v>1997.31653850516</v>
      </c>
      <c r="R3714" s="3">
        <v>0.41237385115265551</v>
      </c>
      <c r="S3714" s="4">
        <v>5.3699729999999999</v>
      </c>
      <c r="T3714" s="4">
        <v>8.0645559999999996</v>
      </c>
      <c r="U3714" s="3">
        <v>0.66587335992210861</v>
      </c>
      <c r="V3714" s="3">
        <v>99.591179999999994</v>
      </c>
      <c r="W3714" s="3">
        <v>95.469358999999997</v>
      </c>
      <c r="X3714" s="3">
        <v>1.0431742817085428</v>
      </c>
      <c r="Y3714" s="3">
        <v>-1.151688</v>
      </c>
      <c r="Z3714" s="3">
        <v>-1.505798</v>
      </c>
      <c r="AA3714" s="3">
        <v>0.35410999999999992</v>
      </c>
      <c r="AB3714" s="3">
        <v>-2.5742569999999998</v>
      </c>
      <c r="AC3714" s="3">
        <v>-3.303601</v>
      </c>
      <c r="AD3714" s="3">
        <v>0.72934400000000021</v>
      </c>
    </row>
    <row r="3715" spans="1:30" x14ac:dyDescent="0.25">
      <c r="A3715" s="1">
        <v>42400</v>
      </c>
      <c r="B3715" s="2" t="s">
        <v>23</v>
      </c>
      <c r="C3715" s="2">
        <v>135</v>
      </c>
      <c r="D3715" s="2">
        <v>2266</v>
      </c>
      <c r="E3715" s="3">
        <v>5.9576345984112971</v>
      </c>
      <c r="F3715" s="3">
        <v>5.0057</v>
      </c>
      <c r="G3715" s="4">
        <v>4.513871</v>
      </c>
      <c r="H3715" s="4">
        <v>4.3418559999999999</v>
      </c>
      <c r="I3715" s="3">
        <v>1.0396178500622775</v>
      </c>
      <c r="J3715" s="5">
        <v>645.25623099999996</v>
      </c>
      <c r="K3715" s="5">
        <v>634.64455999999996</v>
      </c>
      <c r="L3715" s="3">
        <v>1.0167206522655767</v>
      </c>
      <c r="M3715" s="5">
        <v>2397.987952</v>
      </c>
      <c r="N3715" s="5">
        <v>2387.4627399999999</v>
      </c>
      <c r="O3715" s="3">
        <v>1.0044085345599991</v>
      </c>
      <c r="P3715" s="5">
        <v>2888.8262419941898</v>
      </c>
      <c r="Q3715" s="5">
        <v>1997.31653850516</v>
      </c>
      <c r="R3715" s="3">
        <v>1.4463537382793903</v>
      </c>
      <c r="S3715" s="4">
        <v>8.2499789999999997</v>
      </c>
      <c r="T3715" s="4">
        <v>8.0645559999999996</v>
      </c>
      <c r="U3715" s="3">
        <v>1.0229923383258794</v>
      </c>
      <c r="V3715" s="3">
        <v>95.786331000000004</v>
      </c>
      <c r="W3715" s="3">
        <v>95.469358999999997</v>
      </c>
      <c r="X3715" s="3">
        <v>1.0033201437960844</v>
      </c>
      <c r="Y3715" s="3">
        <v>0.185974</v>
      </c>
      <c r="Z3715" s="3">
        <v>-1.505798</v>
      </c>
      <c r="AA3715" s="3">
        <v>1.6917720000000001</v>
      </c>
      <c r="AB3715" s="3">
        <v>-1.6706570000000001</v>
      </c>
      <c r="AC3715" s="3">
        <v>-3.303601</v>
      </c>
      <c r="AD3715" s="3">
        <v>1.632944</v>
      </c>
    </row>
    <row r="3716" spans="1:30" x14ac:dyDescent="0.25">
      <c r="A3716" s="1">
        <v>42400</v>
      </c>
      <c r="B3716" s="2" t="s">
        <v>16</v>
      </c>
      <c r="C3716" s="2">
        <v>123</v>
      </c>
      <c r="D3716" s="2">
        <v>2266</v>
      </c>
      <c r="E3716" s="3">
        <v>5.4280670785525151</v>
      </c>
      <c r="F3716" s="3">
        <v>4.8440599999999998</v>
      </c>
      <c r="G3716" s="4">
        <v>4.0458369999999997</v>
      </c>
      <c r="H3716" s="4">
        <v>4.3418559999999999</v>
      </c>
      <c r="I3716" s="3">
        <v>0.9318220134430989</v>
      </c>
      <c r="J3716" s="5">
        <v>667.43654700000002</v>
      </c>
      <c r="K3716" s="5">
        <v>634.64455999999996</v>
      </c>
      <c r="L3716" s="3">
        <v>1.0516698465043175</v>
      </c>
      <c r="M3716" s="5">
        <v>2273.3991930000002</v>
      </c>
      <c r="N3716" s="5">
        <v>2387.4627399999999</v>
      </c>
      <c r="O3716" s="3">
        <v>0.95222394674942668</v>
      </c>
      <c r="P3716" s="5">
        <v>2563.0984776826299</v>
      </c>
      <c r="Q3716" s="5">
        <v>1997.31653850516</v>
      </c>
      <c r="R3716" s="3">
        <v>1.2832710430570584</v>
      </c>
      <c r="S3716" s="4">
        <v>8.4503470000000007</v>
      </c>
      <c r="T3716" s="4">
        <v>8.0645559999999996</v>
      </c>
      <c r="U3716" s="3">
        <v>1.0478378474896821</v>
      </c>
      <c r="V3716" s="3">
        <v>94.916186999999994</v>
      </c>
      <c r="W3716" s="3">
        <v>95.469358999999997</v>
      </c>
      <c r="X3716" s="3">
        <v>0.99420576396663563</v>
      </c>
      <c r="Y3716" s="3">
        <v>-1.9811209999999999</v>
      </c>
      <c r="Z3716" s="3">
        <v>-1.505798</v>
      </c>
      <c r="AA3716" s="3">
        <v>-0.47532299999999994</v>
      </c>
      <c r="AB3716" s="3">
        <v>-3.6665290000000001</v>
      </c>
      <c r="AC3716" s="3">
        <v>-3.303601</v>
      </c>
      <c r="AD3716" s="3">
        <v>-0.36292800000000014</v>
      </c>
    </row>
    <row r="3717" spans="1:30" x14ac:dyDescent="0.25">
      <c r="A3717" s="1">
        <v>42400</v>
      </c>
      <c r="B3717" s="2" t="s">
        <v>17</v>
      </c>
      <c r="C3717" s="2">
        <v>98</v>
      </c>
      <c r="D3717" s="2">
        <v>2266</v>
      </c>
      <c r="E3717" s="3">
        <v>4.3248014121800527</v>
      </c>
      <c r="F3717" s="3">
        <v>4.8983600000000003</v>
      </c>
      <c r="G3717" s="4">
        <v>4.8776320000000002</v>
      </c>
      <c r="H3717" s="4">
        <v>4.3418559999999999</v>
      </c>
      <c r="I3717" s="3">
        <v>1.1233979201521194</v>
      </c>
      <c r="J3717" s="5">
        <v>612.56858999999997</v>
      </c>
      <c r="K3717" s="5">
        <v>634.64455999999996</v>
      </c>
      <c r="L3717" s="3">
        <v>0.96521522220248768</v>
      </c>
      <c r="M3717" s="5">
        <v>2513.1382210000002</v>
      </c>
      <c r="N3717" s="5">
        <v>2387.4627399999999</v>
      </c>
      <c r="O3717" s="3">
        <v>1.0526397664325435</v>
      </c>
      <c r="P3717" s="5">
        <v>2079.71134671767</v>
      </c>
      <c r="Q3717" s="5">
        <v>1997.31653850516</v>
      </c>
      <c r="R3717" s="3">
        <v>1.0412527541949741</v>
      </c>
      <c r="S3717" s="4">
        <v>8.084994</v>
      </c>
      <c r="T3717" s="4">
        <v>8.0645559999999996</v>
      </c>
      <c r="U3717" s="3">
        <v>1.0025342994704234</v>
      </c>
      <c r="V3717" s="3">
        <v>94.957946000000007</v>
      </c>
      <c r="W3717" s="3">
        <v>95.469358999999997</v>
      </c>
      <c r="X3717" s="3">
        <v>0.99464317132369151</v>
      </c>
      <c r="Y3717" s="3">
        <v>-0.87403399999999998</v>
      </c>
      <c r="Z3717" s="3">
        <v>-1.505798</v>
      </c>
      <c r="AA3717" s="3">
        <v>0.63176399999999999</v>
      </c>
      <c r="AB3717" s="3">
        <v>-2.9149470000000002</v>
      </c>
      <c r="AC3717" s="3">
        <v>-3.303601</v>
      </c>
      <c r="AD3717" s="3">
        <v>0.38865399999999983</v>
      </c>
    </row>
    <row r="3718" spans="1:30" x14ac:dyDescent="0.25">
      <c r="A3718" s="1">
        <v>42400</v>
      </c>
      <c r="B3718" s="2" t="s">
        <v>18</v>
      </c>
      <c r="C3718" s="2">
        <v>137</v>
      </c>
      <c r="D3718" s="2">
        <v>2266</v>
      </c>
      <c r="E3718" s="3">
        <v>6.0458958517210952</v>
      </c>
      <c r="F3718" s="3">
        <v>10.25793</v>
      </c>
      <c r="G3718" s="4">
        <v>4.6748250000000002</v>
      </c>
      <c r="H3718" s="4">
        <v>4.3418559999999999</v>
      </c>
      <c r="I3718" s="3">
        <v>1.076688172062823</v>
      </c>
      <c r="J3718" s="5">
        <v>629.28532800000005</v>
      </c>
      <c r="K3718" s="5">
        <v>634.64455999999996</v>
      </c>
      <c r="L3718" s="3">
        <v>0.9915555377958335</v>
      </c>
      <c r="M3718" s="5">
        <v>2925.3051650000002</v>
      </c>
      <c r="N3718" s="5">
        <v>2387.4627399999999</v>
      </c>
      <c r="O3718" s="3">
        <v>1.2252778298856302</v>
      </c>
      <c r="P3718" s="5">
        <v>2090.1736429986199</v>
      </c>
      <c r="Q3718" s="5">
        <v>1997.31653850516</v>
      </c>
      <c r="R3718" s="3">
        <v>1.0464909305577355</v>
      </c>
      <c r="S3718" s="4">
        <v>8.1658620000000006</v>
      </c>
      <c r="T3718" s="4">
        <v>8.0645559999999996</v>
      </c>
      <c r="U3718" s="3">
        <v>1.012561881894056</v>
      </c>
      <c r="V3718" s="3">
        <v>93.902077000000006</v>
      </c>
      <c r="W3718" s="3">
        <v>95.469358999999997</v>
      </c>
      <c r="X3718" s="3">
        <v>0.98358340292197843</v>
      </c>
      <c r="Y3718" s="3">
        <v>-0.77020299999999997</v>
      </c>
      <c r="Z3718" s="3">
        <v>-1.505798</v>
      </c>
      <c r="AA3718" s="3">
        <v>0.735595</v>
      </c>
      <c r="AB3718" s="3">
        <v>-2.694909</v>
      </c>
      <c r="AC3718" s="3">
        <v>-3.303601</v>
      </c>
      <c r="AD3718" s="3">
        <v>0.60869200000000001</v>
      </c>
    </row>
    <row r="3719" spans="1:30" x14ac:dyDescent="0.25">
      <c r="A3719" s="1">
        <v>42400</v>
      </c>
      <c r="B3719" s="2" t="s">
        <v>24</v>
      </c>
      <c r="C3719" s="2">
        <v>39</v>
      </c>
      <c r="D3719" s="2">
        <v>2266</v>
      </c>
      <c r="E3719" s="3">
        <v>1.7210944395410415</v>
      </c>
      <c r="F3719" s="3">
        <v>1.2298100000000001</v>
      </c>
      <c r="G3719" s="4">
        <v>3.8337080000000001</v>
      </c>
      <c r="H3719" s="4">
        <v>4.3418559999999999</v>
      </c>
      <c r="I3719" s="3">
        <v>0.88296525725404074</v>
      </c>
      <c r="J3719" s="5">
        <v>814.12226999999996</v>
      </c>
      <c r="K3719" s="5">
        <v>634.64455999999996</v>
      </c>
      <c r="L3719" s="3">
        <v>1.2828003599369071</v>
      </c>
      <c r="M3719" s="5">
        <v>2871.4555660000001</v>
      </c>
      <c r="N3719" s="5">
        <v>2387.4627399999999</v>
      </c>
      <c r="O3719" s="3">
        <v>1.2027226720195852</v>
      </c>
      <c r="P3719" s="5">
        <v>2200.2065762403599</v>
      </c>
      <c r="Q3719" s="5">
        <v>1997.31653850516</v>
      </c>
      <c r="R3719" s="3">
        <v>1.1015813136394734</v>
      </c>
      <c r="S3719" s="4">
        <v>9.7788260000000005</v>
      </c>
      <c r="T3719" s="4">
        <v>8.0645559999999996</v>
      </c>
      <c r="U3719" s="3">
        <v>1.2125684290616869</v>
      </c>
      <c r="V3719" s="3">
        <v>91.335454999999996</v>
      </c>
      <c r="W3719" s="3">
        <v>95.469358999999997</v>
      </c>
      <c r="X3719" s="3">
        <v>0.95669915412336637</v>
      </c>
      <c r="Y3719" s="3">
        <v>-2.9402370000000002</v>
      </c>
      <c r="Z3719" s="3">
        <v>-1.505798</v>
      </c>
      <c r="AA3719" s="3">
        <v>-1.4344390000000002</v>
      </c>
      <c r="AB3719" s="3">
        <v>-4.5164270000000002</v>
      </c>
      <c r="AC3719" s="3">
        <v>-3.303601</v>
      </c>
      <c r="AD3719" s="3">
        <v>-1.2128260000000002</v>
      </c>
    </row>
    <row r="3720" spans="1:30" x14ac:dyDescent="0.25">
      <c r="A3720" s="1">
        <v>42400</v>
      </c>
      <c r="B3720" s="2" t="s">
        <v>19</v>
      </c>
      <c r="C3720" s="2">
        <v>61</v>
      </c>
      <c r="D3720" s="2">
        <v>2266</v>
      </c>
      <c r="E3720" s="3">
        <v>2.6919682259488082</v>
      </c>
      <c r="F3720" s="3">
        <v>3.1469399999999998</v>
      </c>
      <c r="G3720" s="4">
        <v>5.0017259999999997</v>
      </c>
      <c r="H3720" s="4">
        <v>4.3418559999999999</v>
      </c>
      <c r="I3720" s="3">
        <v>1.1519787851094094</v>
      </c>
      <c r="J3720" s="5">
        <v>683.689301</v>
      </c>
      <c r="K3720" s="5">
        <v>634.64455999999996</v>
      </c>
      <c r="L3720" s="3">
        <v>1.0772790694054009</v>
      </c>
      <c r="M3720" s="5">
        <v>3027.5973479999998</v>
      </c>
      <c r="N3720" s="5">
        <v>2387.4627399999999</v>
      </c>
      <c r="O3720" s="3">
        <v>1.2681233919487263</v>
      </c>
      <c r="P3720" s="5">
        <v>1955.1169215550599</v>
      </c>
      <c r="Q3720" s="5">
        <v>1997.31653850516</v>
      </c>
      <c r="R3720" s="3">
        <v>0.97887184322737175</v>
      </c>
      <c r="S3720" s="4">
        <v>8.7234160000000003</v>
      </c>
      <c r="T3720" s="4">
        <v>8.0645559999999996</v>
      </c>
      <c r="U3720" s="3">
        <v>1.0816982360839209</v>
      </c>
      <c r="V3720" s="3">
        <v>92.771086999999994</v>
      </c>
      <c r="W3720" s="3">
        <v>95.469358999999997</v>
      </c>
      <c r="X3720" s="3">
        <v>0.97173677472789988</v>
      </c>
      <c r="Y3720" s="3">
        <v>-1.0262690000000001</v>
      </c>
      <c r="Z3720" s="3">
        <v>-1.505798</v>
      </c>
      <c r="AA3720" s="3">
        <v>0.47952899999999987</v>
      </c>
      <c r="AB3720" s="3">
        <v>-3.0858370000000002</v>
      </c>
      <c r="AC3720" s="3">
        <v>-3.303601</v>
      </c>
      <c r="AD3720" s="3">
        <v>0.21776399999999985</v>
      </c>
    </row>
    <row r="3721" spans="1:30" x14ac:dyDescent="0.25">
      <c r="A3721" s="1">
        <v>42429</v>
      </c>
      <c r="B3721" s="2" t="s">
        <v>4</v>
      </c>
      <c r="C3721" s="2">
        <v>54</v>
      </c>
      <c r="D3721" s="2">
        <v>2248</v>
      </c>
      <c r="E3721" s="3">
        <v>2.4021352313167257</v>
      </c>
      <c r="F3721" s="3">
        <v>2.4065099999999999</v>
      </c>
      <c r="G3721" s="4">
        <v>4.3034400000000002</v>
      </c>
      <c r="H3721" s="4">
        <v>4.3270860000000004</v>
      </c>
      <c r="I3721" s="3">
        <v>0.99453535242886315</v>
      </c>
      <c r="J3721" s="5">
        <v>549.81275700000003</v>
      </c>
      <c r="K3721" s="5">
        <v>721.47483099999999</v>
      </c>
      <c r="L3721" s="3">
        <v>0.7620678274222431</v>
      </c>
      <c r="M3721" s="5">
        <v>2192.2326029999999</v>
      </c>
      <c r="N3721" s="5">
        <v>2679.9429930000001</v>
      </c>
      <c r="O3721" s="3">
        <v>0.8180146401345485</v>
      </c>
      <c r="P3721" s="5">
        <v>1892.75141387449</v>
      </c>
      <c r="Q3721" s="5">
        <v>2108.1913245355699</v>
      </c>
      <c r="R3721" s="3">
        <v>0.89780817890969133</v>
      </c>
      <c r="S3721" s="4">
        <v>6.9603989999999998</v>
      </c>
      <c r="T3721" s="4">
        <v>8.5833790000000008</v>
      </c>
      <c r="U3721" s="3">
        <v>0.81091595745684764</v>
      </c>
      <c r="V3721" s="3">
        <v>96.109898999999999</v>
      </c>
      <c r="W3721" s="3">
        <v>94.063344000000001</v>
      </c>
      <c r="X3721" s="3">
        <v>1.0217572001267572</v>
      </c>
      <c r="Y3721" s="3">
        <v>1.2495160000000001</v>
      </c>
      <c r="Z3721" s="3">
        <v>0.47032200000000002</v>
      </c>
      <c r="AA3721" s="3">
        <v>0.77919400000000005</v>
      </c>
      <c r="AB3721" s="3">
        <v>0.62606200000000001</v>
      </c>
      <c r="AC3721" s="3">
        <v>-0.159966</v>
      </c>
      <c r="AD3721" s="3">
        <v>0.78602799999999995</v>
      </c>
    </row>
    <row r="3722" spans="1:30" x14ac:dyDescent="0.25">
      <c r="A3722" s="1">
        <v>42429</v>
      </c>
      <c r="B3722" s="2" t="s">
        <v>5</v>
      </c>
      <c r="C3722" s="2">
        <v>72</v>
      </c>
      <c r="D3722" s="2">
        <v>2248</v>
      </c>
      <c r="E3722" s="3">
        <v>3.2028469750889679</v>
      </c>
      <c r="F3722" s="3">
        <v>5.2604199999999999</v>
      </c>
      <c r="G3722" s="4">
        <v>5.0677289999999999</v>
      </c>
      <c r="H3722" s="4">
        <v>4.3270860000000004</v>
      </c>
      <c r="I3722" s="3">
        <v>1.1711643817571455</v>
      </c>
      <c r="J3722" s="5">
        <v>325.57501100000002</v>
      </c>
      <c r="K3722" s="5">
        <v>721.47483099999999</v>
      </c>
      <c r="L3722" s="3">
        <v>0.45126315847877446</v>
      </c>
      <c r="M3722" s="5">
        <v>1642.9505899999999</v>
      </c>
      <c r="N3722" s="5">
        <v>2679.9429930000001</v>
      </c>
      <c r="O3722" s="3">
        <v>0.61305430536820371</v>
      </c>
      <c r="P3722" s="5">
        <v>1203.94703586224</v>
      </c>
      <c r="Q3722" s="5">
        <v>2108.1913245355699</v>
      </c>
      <c r="R3722" s="3">
        <v>0.57108053801875258</v>
      </c>
      <c r="S3722" s="4">
        <v>4.6670350000000003</v>
      </c>
      <c r="T3722" s="4">
        <v>8.5833790000000008</v>
      </c>
      <c r="U3722" s="3">
        <v>0.54372934015846208</v>
      </c>
      <c r="V3722" s="3">
        <v>107.070714</v>
      </c>
      <c r="W3722" s="3">
        <v>94.063344000000001</v>
      </c>
      <c r="X3722" s="3">
        <v>1.1382830914452711</v>
      </c>
      <c r="Y3722" s="3">
        <v>-1.615402</v>
      </c>
      <c r="Z3722" s="3">
        <v>0.47032200000000002</v>
      </c>
      <c r="AA3722" s="3">
        <v>-2.0857239999999999</v>
      </c>
      <c r="AB3722" s="3">
        <v>-2.4202659999999998</v>
      </c>
      <c r="AC3722" s="3">
        <v>-0.159966</v>
      </c>
      <c r="AD3722" s="3">
        <v>-2.2603</v>
      </c>
    </row>
    <row r="3723" spans="1:30" x14ac:dyDescent="0.25">
      <c r="A3723" s="1">
        <v>42429</v>
      </c>
      <c r="B3723" s="2" t="s">
        <v>6</v>
      </c>
      <c r="C3723" s="2">
        <v>355</v>
      </c>
      <c r="D3723" s="2">
        <v>2248</v>
      </c>
      <c r="E3723" s="3">
        <v>15.791814946619217</v>
      </c>
      <c r="F3723" s="3">
        <v>11.51524</v>
      </c>
      <c r="G3723" s="4">
        <v>4.0331000000000001</v>
      </c>
      <c r="H3723" s="4">
        <v>4.3270860000000004</v>
      </c>
      <c r="I3723" s="3">
        <v>0.93205912708922345</v>
      </c>
      <c r="J3723" s="5">
        <v>963.82939699999997</v>
      </c>
      <c r="K3723" s="5">
        <v>721.47483099999999</v>
      </c>
      <c r="L3723" s="3">
        <v>1.33591548254578</v>
      </c>
      <c r="M3723" s="5">
        <v>3318.954702</v>
      </c>
      <c r="N3723" s="5">
        <v>2679.9429930000001</v>
      </c>
      <c r="O3723" s="3">
        <v>1.2384422768204755</v>
      </c>
      <c r="P3723" s="5">
        <v>2862.5105830443199</v>
      </c>
      <c r="Q3723" s="5">
        <v>2108.1913245355699</v>
      </c>
      <c r="R3723" s="3">
        <v>1.3578039856866051</v>
      </c>
      <c r="S3723" s="4">
        <v>11.027447</v>
      </c>
      <c r="T3723" s="4">
        <v>8.5833790000000008</v>
      </c>
      <c r="U3723" s="3">
        <v>1.2847442714576625</v>
      </c>
      <c r="V3723" s="3">
        <v>88.696563999999995</v>
      </c>
      <c r="W3723" s="3">
        <v>94.063344000000001</v>
      </c>
      <c r="X3723" s="3">
        <v>0.94294504350174912</v>
      </c>
      <c r="Y3723" s="3">
        <v>2.9989560000000002</v>
      </c>
      <c r="Z3723" s="3">
        <v>0.47032200000000002</v>
      </c>
      <c r="AA3723" s="3">
        <v>2.5286340000000003</v>
      </c>
      <c r="AB3723" s="3">
        <v>2.4120379999999999</v>
      </c>
      <c r="AC3723" s="3">
        <v>-0.159966</v>
      </c>
      <c r="AD3723" s="3">
        <v>2.5720039999999997</v>
      </c>
    </row>
    <row r="3724" spans="1:30" x14ac:dyDescent="0.25">
      <c r="A3724" s="1">
        <v>42429</v>
      </c>
      <c r="B3724" s="2" t="s">
        <v>7</v>
      </c>
      <c r="C3724" s="2">
        <v>146</v>
      </c>
      <c r="D3724" s="2">
        <v>2248</v>
      </c>
      <c r="E3724" s="3">
        <v>6.4946619217081851</v>
      </c>
      <c r="F3724" s="3">
        <v>6.0145</v>
      </c>
      <c r="G3724" s="4">
        <v>4.073868</v>
      </c>
      <c r="H3724" s="4">
        <v>4.3270860000000004</v>
      </c>
      <c r="I3724" s="3">
        <v>0.94148071011299517</v>
      </c>
      <c r="J3724" s="5">
        <v>669.97091799999998</v>
      </c>
      <c r="K3724" s="5">
        <v>721.47483099999999</v>
      </c>
      <c r="L3724" s="3">
        <v>0.92861301491472259</v>
      </c>
      <c r="M3724" s="5">
        <v>2391.4294770000001</v>
      </c>
      <c r="N3724" s="5">
        <v>2679.9429930000001</v>
      </c>
      <c r="O3724" s="3">
        <v>0.89234341299288977</v>
      </c>
      <c r="P3724" s="5">
        <v>1846.1121205259301</v>
      </c>
      <c r="Q3724" s="5">
        <v>2108.1913245355699</v>
      </c>
      <c r="R3724" s="3">
        <v>0.87568528484131991</v>
      </c>
      <c r="S3724" s="4">
        <v>8.0486350000000009</v>
      </c>
      <c r="T3724" s="4">
        <v>8.5833790000000008</v>
      </c>
      <c r="U3724" s="3">
        <v>0.93770005961521685</v>
      </c>
      <c r="V3724" s="3">
        <v>94.710915999999997</v>
      </c>
      <c r="W3724" s="3">
        <v>94.063344000000001</v>
      </c>
      <c r="X3724" s="3">
        <v>1.0068844246064652</v>
      </c>
      <c r="Y3724" s="3">
        <v>1.196258</v>
      </c>
      <c r="Z3724" s="3">
        <v>0.47032200000000002</v>
      </c>
      <c r="AA3724" s="3">
        <v>0.72593600000000003</v>
      </c>
      <c r="AB3724" s="3">
        <v>0.61491200000000001</v>
      </c>
      <c r="AC3724" s="3">
        <v>-0.159966</v>
      </c>
      <c r="AD3724" s="3">
        <v>0.77487799999999996</v>
      </c>
    </row>
    <row r="3725" spans="1:30" x14ac:dyDescent="0.25">
      <c r="A3725" s="1">
        <v>42429</v>
      </c>
      <c r="B3725" s="2" t="s">
        <v>21</v>
      </c>
      <c r="C3725" s="2">
        <v>91</v>
      </c>
      <c r="D3725" s="2">
        <v>2248</v>
      </c>
      <c r="E3725" s="3">
        <v>4.0480427046263348</v>
      </c>
      <c r="F3725" s="3">
        <v>3.4207999999999998</v>
      </c>
      <c r="G3725" s="4">
        <v>4.0094969999999996</v>
      </c>
      <c r="H3725" s="4">
        <v>4.3270860000000004</v>
      </c>
      <c r="I3725" s="3">
        <v>0.92660441692168805</v>
      </c>
      <c r="J3725" s="5">
        <v>519.23521900000003</v>
      </c>
      <c r="K3725" s="5">
        <v>721.47483099999999</v>
      </c>
      <c r="L3725" s="3">
        <v>0.71968583890904991</v>
      </c>
      <c r="M3725" s="5">
        <v>1809.4315469999999</v>
      </c>
      <c r="N3725" s="5">
        <v>2679.9429930000001</v>
      </c>
      <c r="O3725" s="3">
        <v>0.6751753868370437</v>
      </c>
      <c r="P3725" s="5">
        <v>1513.2217420890199</v>
      </c>
      <c r="Q3725" s="5">
        <v>2108.1913245355699</v>
      </c>
      <c r="R3725" s="3">
        <v>0.71778197949959754</v>
      </c>
      <c r="S3725" s="4">
        <v>6.644577</v>
      </c>
      <c r="T3725" s="4">
        <v>8.5833790000000008</v>
      </c>
      <c r="U3725" s="3">
        <v>0.77412135710190588</v>
      </c>
      <c r="V3725" s="3">
        <v>99.891311999999999</v>
      </c>
      <c r="W3725" s="3">
        <v>94.063344000000001</v>
      </c>
      <c r="X3725" s="3">
        <v>1.0619579078540946</v>
      </c>
      <c r="Y3725" s="3">
        <v>1.0538920000000001</v>
      </c>
      <c r="Z3725" s="3">
        <v>0.47032200000000002</v>
      </c>
      <c r="AA3725" s="3">
        <v>0.58357000000000003</v>
      </c>
      <c r="AB3725" s="3">
        <v>0.47934599999999999</v>
      </c>
      <c r="AC3725" s="3">
        <v>-0.159966</v>
      </c>
      <c r="AD3725" s="3">
        <v>0.63931199999999999</v>
      </c>
    </row>
    <row r="3726" spans="1:30" x14ac:dyDescent="0.25">
      <c r="A3726" s="1">
        <v>42429</v>
      </c>
      <c r="B3726" s="2" t="s">
        <v>10</v>
      </c>
      <c r="C3726" s="2">
        <v>367</v>
      </c>
      <c r="D3726" s="2">
        <v>2248</v>
      </c>
      <c r="E3726" s="3">
        <v>16.32562277580071</v>
      </c>
      <c r="F3726" s="3">
        <v>10.428470000000001</v>
      </c>
      <c r="G3726" s="4">
        <v>4.4650470000000002</v>
      </c>
      <c r="H3726" s="4">
        <v>4.3270860000000004</v>
      </c>
      <c r="I3726" s="3">
        <v>1.0318831194942739</v>
      </c>
      <c r="J3726" s="5">
        <v>1609.932069</v>
      </c>
      <c r="K3726" s="5">
        <v>721.47483099999999</v>
      </c>
      <c r="L3726" s="3">
        <v>2.2314459213616002</v>
      </c>
      <c r="M3726" s="5">
        <v>5020.2632670000003</v>
      </c>
      <c r="N3726" s="5">
        <v>2679.9429930000001</v>
      </c>
      <c r="O3726" s="3">
        <v>1.873272409194116</v>
      </c>
      <c r="P3726" s="5">
        <v>3381.9357602713699</v>
      </c>
      <c r="Q3726" s="5">
        <v>2108.1913245355699</v>
      </c>
      <c r="R3726" s="3">
        <v>1.6041882541265096</v>
      </c>
      <c r="S3726" s="4">
        <v>17.505130999999999</v>
      </c>
      <c r="T3726" s="4">
        <v>8.5833790000000008</v>
      </c>
      <c r="U3726" s="3">
        <v>2.0394218873476282</v>
      </c>
      <c r="V3726" s="3">
        <v>71.753384999999994</v>
      </c>
      <c r="W3726" s="3">
        <v>94.063344000000001</v>
      </c>
      <c r="X3726" s="3">
        <v>0.76281983978796242</v>
      </c>
      <c r="Y3726" s="3">
        <v>-3.5956640000000002</v>
      </c>
      <c r="Z3726" s="3">
        <v>0.47032200000000002</v>
      </c>
      <c r="AA3726" s="3">
        <v>-4.0659860000000005</v>
      </c>
      <c r="AB3726" s="3">
        <v>-4.2180049999999998</v>
      </c>
      <c r="AC3726" s="3">
        <v>-0.159966</v>
      </c>
      <c r="AD3726" s="3">
        <v>-4.058039</v>
      </c>
    </row>
    <row r="3727" spans="1:30" x14ac:dyDescent="0.25">
      <c r="A3727" s="1">
        <v>42429</v>
      </c>
      <c r="B3727" s="2" t="s">
        <v>11</v>
      </c>
      <c r="C3727" s="2">
        <v>90</v>
      </c>
      <c r="D3727" s="2">
        <v>2248</v>
      </c>
      <c r="E3727" s="3">
        <v>4.0035587188612105</v>
      </c>
      <c r="F3727" s="3">
        <v>4.3881399999999999</v>
      </c>
      <c r="G3727" s="4">
        <v>3.4513560000000001</v>
      </c>
      <c r="H3727" s="4">
        <v>4.3270860000000004</v>
      </c>
      <c r="I3727" s="3">
        <v>0.79761668707300937</v>
      </c>
      <c r="J3727" s="5">
        <v>692.12475199999994</v>
      </c>
      <c r="K3727" s="5">
        <v>721.47483099999999</v>
      </c>
      <c r="L3727" s="3">
        <v>0.9593193307113439</v>
      </c>
      <c r="M3727" s="5">
        <v>2256.4090449999999</v>
      </c>
      <c r="N3727" s="5">
        <v>2679.9429930000001</v>
      </c>
      <c r="O3727" s="3">
        <v>0.84196158309849534</v>
      </c>
      <c r="P3727" s="5">
        <v>2146.43286928521</v>
      </c>
      <c r="Q3727" s="5">
        <v>2108.1913245355699</v>
      </c>
      <c r="R3727" s="3">
        <v>1.0181395038982359</v>
      </c>
      <c r="S3727" s="4">
        <v>8.0847759999999997</v>
      </c>
      <c r="T3727" s="4">
        <v>8.5833790000000008</v>
      </c>
      <c r="U3727" s="3">
        <v>0.94191063915504591</v>
      </c>
      <c r="V3727" s="3">
        <v>95.119173000000004</v>
      </c>
      <c r="W3727" s="3">
        <v>94.063344000000001</v>
      </c>
      <c r="X3727" s="3">
        <v>1.0112246594167438</v>
      </c>
      <c r="Y3727" s="3">
        <v>0.43715300000000001</v>
      </c>
      <c r="Z3727" s="3">
        <v>0.47032200000000002</v>
      </c>
      <c r="AA3727" s="3">
        <v>-3.3169000000000004E-2</v>
      </c>
      <c r="AB3727" s="3">
        <v>8.0859999999999994E-3</v>
      </c>
      <c r="AC3727" s="3">
        <v>-0.159966</v>
      </c>
      <c r="AD3727" s="3">
        <v>0.16805200000000001</v>
      </c>
    </row>
    <row r="3728" spans="1:30" x14ac:dyDescent="0.25">
      <c r="A3728" s="1">
        <v>42429</v>
      </c>
      <c r="B3728" s="2" t="s">
        <v>12</v>
      </c>
      <c r="C3728" s="2">
        <v>157</v>
      </c>
      <c r="D3728" s="2">
        <v>2248</v>
      </c>
      <c r="E3728" s="3">
        <v>6.9839857651245545</v>
      </c>
      <c r="F3728" s="3">
        <v>10.393750000000001</v>
      </c>
      <c r="G3728" s="4">
        <v>4.598668</v>
      </c>
      <c r="H3728" s="4">
        <v>4.3270860000000004</v>
      </c>
      <c r="I3728" s="3">
        <v>1.0627632545320338</v>
      </c>
      <c r="J3728" s="5">
        <v>524.80039799999997</v>
      </c>
      <c r="K3728" s="5">
        <v>721.47483099999999</v>
      </c>
      <c r="L3728" s="3">
        <v>0.72739945380021165</v>
      </c>
      <c r="M3728" s="5">
        <v>2205.5388170000001</v>
      </c>
      <c r="N3728" s="5">
        <v>2679.9429930000001</v>
      </c>
      <c r="O3728" s="3">
        <v>0.82297975097263576</v>
      </c>
      <c r="P3728" s="5">
        <v>1336.8091541317499</v>
      </c>
      <c r="Q3728" s="5">
        <v>2108.1913245355699</v>
      </c>
      <c r="R3728" s="3">
        <v>0.63410238841877697</v>
      </c>
      <c r="S3728" s="4">
        <v>6.7298119999999999</v>
      </c>
      <c r="T3728" s="4">
        <v>8.5833790000000008</v>
      </c>
      <c r="U3728" s="3">
        <v>0.78405159553131687</v>
      </c>
      <c r="V3728" s="3">
        <v>98.478949</v>
      </c>
      <c r="W3728" s="3">
        <v>94.063344000000001</v>
      </c>
      <c r="X3728" s="3">
        <v>1.0469428877629525</v>
      </c>
      <c r="Y3728" s="3">
        <v>0.25206699999999999</v>
      </c>
      <c r="Z3728" s="3">
        <v>0.47032200000000002</v>
      </c>
      <c r="AA3728" s="3">
        <v>-0.21825500000000003</v>
      </c>
      <c r="AB3728" s="3">
        <v>-0.41625600000000001</v>
      </c>
      <c r="AC3728" s="3">
        <v>-0.159966</v>
      </c>
      <c r="AD3728" s="3">
        <v>-0.25629000000000002</v>
      </c>
    </row>
    <row r="3729" spans="1:30" x14ac:dyDescent="0.25">
      <c r="A3729" s="1">
        <v>42429</v>
      </c>
      <c r="B3729" s="2" t="s">
        <v>13</v>
      </c>
      <c r="C3729" s="2">
        <v>26</v>
      </c>
      <c r="D3729" s="2">
        <v>2248</v>
      </c>
      <c r="E3729" s="3">
        <v>1.1565836298932384</v>
      </c>
      <c r="F3729" s="3">
        <v>0.85862000000000005</v>
      </c>
      <c r="G3729" s="4">
        <v>4.8635520000000003</v>
      </c>
      <c r="H3729" s="4">
        <v>4.3270860000000004</v>
      </c>
      <c r="I3729" s="3">
        <v>1.1239785851263413</v>
      </c>
      <c r="J3729" s="5">
        <v>752.89713700000004</v>
      </c>
      <c r="K3729" s="5">
        <v>721.47483099999999</v>
      </c>
      <c r="L3729" s="3">
        <v>1.0435528789777007</v>
      </c>
      <c r="M3729" s="5">
        <v>3284.412593</v>
      </c>
      <c r="N3729" s="5">
        <v>2679.9429930000001</v>
      </c>
      <c r="O3729" s="3">
        <v>1.2255531560107331</v>
      </c>
      <c r="P3729" s="5">
        <v>2313.9237771206799</v>
      </c>
      <c r="Q3729" s="5">
        <v>2108.1913245355699</v>
      </c>
      <c r="R3729" s="3">
        <v>1.0975871829993573</v>
      </c>
      <c r="S3729" s="4">
        <v>9.1800650000000008</v>
      </c>
      <c r="T3729" s="4">
        <v>8.5833790000000008</v>
      </c>
      <c r="U3729" s="3">
        <v>1.069516445679493</v>
      </c>
      <c r="V3729" s="3">
        <v>92.982258999999999</v>
      </c>
      <c r="W3729" s="3">
        <v>94.063344000000001</v>
      </c>
      <c r="X3729" s="3">
        <v>0.98850684066685957</v>
      </c>
      <c r="Y3729" s="3">
        <v>-0.18692600000000001</v>
      </c>
      <c r="Z3729" s="3">
        <v>0.47032200000000002</v>
      </c>
      <c r="AA3729" s="3">
        <v>-0.65724800000000005</v>
      </c>
      <c r="AB3729" s="3">
        <v>-0.93376499999999996</v>
      </c>
      <c r="AC3729" s="3">
        <v>-0.159966</v>
      </c>
      <c r="AD3729" s="3">
        <v>-0.7737989999999999</v>
      </c>
    </row>
    <row r="3730" spans="1:30" x14ac:dyDescent="0.25">
      <c r="A3730" s="1">
        <v>42429</v>
      </c>
      <c r="B3730" s="2" t="s">
        <v>22</v>
      </c>
      <c r="C3730" s="2">
        <v>94</v>
      </c>
      <c r="D3730" s="2">
        <v>2248</v>
      </c>
      <c r="E3730" s="3">
        <v>4.1814946619217075</v>
      </c>
      <c r="F3730" s="3">
        <v>4.3101900000000004</v>
      </c>
      <c r="G3730" s="4">
        <v>4.0456380000000003</v>
      </c>
      <c r="H3730" s="4">
        <v>4.3270860000000004</v>
      </c>
      <c r="I3730" s="3">
        <v>0.93495668909746654</v>
      </c>
      <c r="J3730" s="5">
        <v>584.79002500000001</v>
      </c>
      <c r="K3730" s="5">
        <v>721.47483099999999</v>
      </c>
      <c r="L3730" s="3">
        <v>0.81054806054627293</v>
      </c>
      <c r="M3730" s="5">
        <v>2276.8031489999998</v>
      </c>
      <c r="N3730" s="5">
        <v>2679.9429930000001</v>
      </c>
      <c r="O3730" s="3">
        <v>0.84957148526927628</v>
      </c>
      <c r="P3730" s="5">
        <v>1778.88662250937</v>
      </c>
      <c r="Q3730" s="5">
        <v>2108.1913245355699</v>
      </c>
      <c r="R3730" s="3">
        <v>0.8437975253034754</v>
      </c>
      <c r="S3730" s="4">
        <v>7.2982259999999997</v>
      </c>
      <c r="T3730" s="4">
        <v>8.5833790000000008</v>
      </c>
      <c r="U3730" s="3">
        <v>0.85027423349242748</v>
      </c>
      <c r="V3730" s="3">
        <v>97.745814999999993</v>
      </c>
      <c r="W3730" s="3">
        <v>94.063344000000001</v>
      </c>
      <c r="X3730" s="3">
        <v>1.0391488420824162</v>
      </c>
      <c r="Y3730" s="3">
        <v>1.8140590000000001</v>
      </c>
      <c r="Z3730" s="3">
        <v>0.47032200000000002</v>
      </c>
      <c r="AA3730" s="3">
        <v>1.343737</v>
      </c>
      <c r="AB3730" s="3">
        <v>1.234111</v>
      </c>
      <c r="AC3730" s="3">
        <v>-0.159966</v>
      </c>
      <c r="AD3730" s="3">
        <v>1.394077</v>
      </c>
    </row>
    <row r="3731" spans="1:30" x14ac:dyDescent="0.25">
      <c r="A3731" s="1">
        <v>42429</v>
      </c>
      <c r="B3731" s="2" t="s">
        <v>14</v>
      </c>
      <c r="C3731" s="2">
        <v>194</v>
      </c>
      <c r="D3731" s="2">
        <v>2248</v>
      </c>
      <c r="E3731" s="3">
        <v>8.629893238434164</v>
      </c>
      <c r="F3731" s="3">
        <v>11.09474</v>
      </c>
      <c r="G3731" s="4">
        <v>4.4096580000000003</v>
      </c>
      <c r="H3731" s="4">
        <v>4.3270860000000004</v>
      </c>
      <c r="I3731" s="3">
        <v>1.0190825881436143</v>
      </c>
      <c r="J3731" s="5">
        <v>621.24309900000003</v>
      </c>
      <c r="K3731" s="5">
        <v>721.47483099999999</v>
      </c>
      <c r="L3731" s="3">
        <v>0.86107383418895733</v>
      </c>
      <c r="M3731" s="5">
        <v>2439.9589179999998</v>
      </c>
      <c r="N3731" s="5">
        <v>2679.9429930000001</v>
      </c>
      <c r="O3731" s="3">
        <v>0.9104517985543582</v>
      </c>
      <c r="P3731" s="5">
        <v>2018.54271752058</v>
      </c>
      <c r="Q3731" s="5">
        <v>2108.1913245355699</v>
      </c>
      <c r="R3731" s="3">
        <v>0.95747605733329766</v>
      </c>
      <c r="S3731" s="4">
        <v>7.6905479999999997</v>
      </c>
      <c r="T3731" s="4">
        <v>8.5833790000000008</v>
      </c>
      <c r="U3731" s="3">
        <v>0.89598140778823809</v>
      </c>
      <c r="V3731" s="3">
        <v>96.751645999999994</v>
      </c>
      <c r="W3731" s="3">
        <v>94.063344000000001</v>
      </c>
      <c r="X3731" s="3">
        <v>1.0285796983785733</v>
      </c>
      <c r="Y3731" s="3">
        <v>1.2270570000000001</v>
      </c>
      <c r="Z3731" s="3">
        <v>0.47032200000000002</v>
      </c>
      <c r="AA3731" s="3">
        <v>0.75673500000000005</v>
      </c>
      <c r="AB3731" s="3">
        <v>0.57134099999999999</v>
      </c>
      <c r="AC3731" s="3">
        <v>-0.159966</v>
      </c>
      <c r="AD3731" s="3">
        <v>0.73130699999999993</v>
      </c>
    </row>
    <row r="3732" spans="1:30" x14ac:dyDescent="0.25">
      <c r="A3732" s="1">
        <v>42429</v>
      </c>
      <c r="B3732" s="2" t="s">
        <v>15</v>
      </c>
      <c r="C3732" s="2">
        <v>19</v>
      </c>
      <c r="D3732" s="2">
        <v>2248</v>
      </c>
      <c r="E3732" s="3">
        <v>0.84519572953736666</v>
      </c>
      <c r="F3732" s="3">
        <v>0.79818999999999996</v>
      </c>
      <c r="G3732" s="4">
        <v>3.4936250000000002</v>
      </c>
      <c r="H3732" s="4">
        <v>4.3270860000000004</v>
      </c>
      <c r="I3732" s="3">
        <v>0.80738515481319295</v>
      </c>
      <c r="J3732" s="5">
        <v>478.06254100000001</v>
      </c>
      <c r="K3732" s="5">
        <v>721.47483099999999</v>
      </c>
      <c r="L3732" s="3">
        <v>0.66261845938184916</v>
      </c>
      <c r="M3732" s="5">
        <v>1573.9695509999999</v>
      </c>
      <c r="N3732" s="5">
        <v>2679.9429930000001</v>
      </c>
      <c r="O3732" s="3">
        <v>0.58731456419453765</v>
      </c>
      <c r="P3732" s="5">
        <v>951.775051202653</v>
      </c>
      <c r="Q3732" s="5">
        <v>2108.1913245355699</v>
      </c>
      <c r="R3732" s="3">
        <v>0.45146521576371967</v>
      </c>
      <c r="S3732" s="4">
        <v>6.0095919999999996</v>
      </c>
      <c r="T3732" s="4">
        <v>8.5833790000000008</v>
      </c>
      <c r="U3732" s="3">
        <v>0.70014291574448695</v>
      </c>
      <c r="V3732" s="3">
        <v>98.018045000000001</v>
      </c>
      <c r="W3732" s="3">
        <v>94.063344000000001</v>
      </c>
      <c r="X3732" s="3">
        <v>1.0420429556491209</v>
      </c>
      <c r="Y3732" s="3">
        <v>0.37502400000000002</v>
      </c>
      <c r="Z3732" s="3">
        <v>0.47032200000000002</v>
      </c>
      <c r="AA3732" s="3">
        <v>-9.5297999999999994E-2</v>
      </c>
      <c r="AB3732" s="3">
        <v>-8.6656999999999998E-2</v>
      </c>
      <c r="AC3732" s="3">
        <v>-0.159966</v>
      </c>
      <c r="AD3732" s="3">
        <v>7.3308999999999999E-2</v>
      </c>
    </row>
    <row r="3733" spans="1:30" x14ac:dyDescent="0.25">
      <c r="A3733" s="1">
        <v>42429</v>
      </c>
      <c r="B3733" s="2" t="s">
        <v>23</v>
      </c>
      <c r="C3733" s="2">
        <v>132</v>
      </c>
      <c r="D3733" s="2">
        <v>2248</v>
      </c>
      <c r="E3733" s="3">
        <v>5.8718861209964412</v>
      </c>
      <c r="F3733" s="3">
        <v>4.9969900000000003</v>
      </c>
      <c r="G3733" s="4">
        <v>4.5602559999999999</v>
      </c>
      <c r="H3733" s="4">
        <v>4.3270860000000004</v>
      </c>
      <c r="I3733" s="3">
        <v>1.0538861487846554</v>
      </c>
      <c r="J3733" s="5">
        <v>695.59916999999996</v>
      </c>
      <c r="K3733" s="5">
        <v>721.47483099999999</v>
      </c>
      <c r="L3733" s="3">
        <v>0.9641350468676293</v>
      </c>
      <c r="M3733" s="5">
        <v>2621.264181</v>
      </c>
      <c r="N3733" s="5">
        <v>2679.9429930000001</v>
      </c>
      <c r="O3733" s="3">
        <v>0.9781044551495055</v>
      </c>
      <c r="P3733" s="5">
        <v>2851.99910135351</v>
      </c>
      <c r="Q3733" s="5">
        <v>2108.1913245355699</v>
      </c>
      <c r="R3733" s="3">
        <v>1.352817966833157</v>
      </c>
      <c r="S3733" s="4">
        <v>8.4289869999999993</v>
      </c>
      <c r="T3733" s="4">
        <v>8.5833790000000008</v>
      </c>
      <c r="U3733" s="3">
        <v>0.98201267822380889</v>
      </c>
      <c r="V3733" s="3">
        <v>95.276052000000007</v>
      </c>
      <c r="W3733" s="3">
        <v>94.063344000000001</v>
      </c>
      <c r="X3733" s="3">
        <v>1.0128924610632597</v>
      </c>
      <c r="Y3733" s="3">
        <v>0.99065599999999998</v>
      </c>
      <c r="Z3733" s="3">
        <v>0.47032200000000002</v>
      </c>
      <c r="AA3733" s="3">
        <v>0.52033399999999996</v>
      </c>
      <c r="AB3733" s="3">
        <v>0.29588199999999998</v>
      </c>
      <c r="AC3733" s="3">
        <v>-0.159966</v>
      </c>
      <c r="AD3733" s="3">
        <v>0.45584799999999998</v>
      </c>
    </row>
    <row r="3734" spans="1:30" x14ac:dyDescent="0.25">
      <c r="A3734" s="1">
        <v>42429</v>
      </c>
      <c r="B3734" s="2" t="s">
        <v>16</v>
      </c>
      <c r="C3734" s="2">
        <v>122</v>
      </c>
      <c r="D3734" s="2">
        <v>2248</v>
      </c>
      <c r="E3734" s="3">
        <v>5.4270462633451952</v>
      </c>
      <c r="F3734" s="3">
        <v>4.76532</v>
      </c>
      <c r="G3734" s="4">
        <v>4.2795719999999999</v>
      </c>
      <c r="H3734" s="4">
        <v>4.3270860000000004</v>
      </c>
      <c r="I3734" s="3">
        <v>0.98901940012285394</v>
      </c>
      <c r="J3734" s="5">
        <v>797.16495799999996</v>
      </c>
      <c r="K3734" s="5">
        <v>721.47483099999999</v>
      </c>
      <c r="L3734" s="3">
        <v>1.1049102806470597</v>
      </c>
      <c r="M3734" s="5">
        <v>2628.039147</v>
      </c>
      <c r="N3734" s="5">
        <v>2679.9429930000001</v>
      </c>
      <c r="O3734" s="3">
        <v>0.98063248131188885</v>
      </c>
      <c r="P3734" s="5">
        <v>2553.1564836804801</v>
      </c>
      <c r="Q3734" s="5">
        <v>2108.1913245355699</v>
      </c>
      <c r="R3734" s="3">
        <v>1.2110648848452761</v>
      </c>
      <c r="S3734" s="4">
        <v>9.4139879999999998</v>
      </c>
      <c r="T3734" s="4">
        <v>8.5833790000000008</v>
      </c>
      <c r="U3734" s="3">
        <v>1.096769465731386</v>
      </c>
      <c r="V3734" s="3">
        <v>92.835223999999997</v>
      </c>
      <c r="W3734" s="3">
        <v>94.063344000000001</v>
      </c>
      <c r="X3734" s="3">
        <v>0.98694369190191655</v>
      </c>
      <c r="Y3734" s="3">
        <v>-4.8724000000000003E-2</v>
      </c>
      <c r="Z3734" s="3">
        <v>0.47032200000000002</v>
      </c>
      <c r="AA3734" s="3">
        <v>-0.51904600000000001</v>
      </c>
      <c r="AB3734" s="3">
        <v>-0.65444000000000002</v>
      </c>
      <c r="AC3734" s="3">
        <v>-0.159966</v>
      </c>
      <c r="AD3734" s="3">
        <v>-0.49447400000000002</v>
      </c>
    </row>
    <row r="3735" spans="1:30" x14ac:dyDescent="0.25">
      <c r="A3735" s="1">
        <v>42429</v>
      </c>
      <c r="B3735" s="2" t="s">
        <v>17</v>
      </c>
      <c r="C3735" s="2">
        <v>95</v>
      </c>
      <c r="D3735" s="2">
        <v>2248</v>
      </c>
      <c r="E3735" s="3">
        <v>4.2259786476868326</v>
      </c>
      <c r="F3735" s="3">
        <v>4.8078399999999997</v>
      </c>
      <c r="G3735" s="4">
        <v>4.9516330000000002</v>
      </c>
      <c r="H3735" s="4">
        <v>4.3270860000000004</v>
      </c>
      <c r="I3735" s="3">
        <v>1.1443343164429827</v>
      </c>
      <c r="J3735" s="5">
        <v>695.01340300000004</v>
      </c>
      <c r="K3735" s="5">
        <v>721.47483099999999</v>
      </c>
      <c r="L3735" s="3">
        <v>0.96332314467114111</v>
      </c>
      <c r="M3735" s="5">
        <v>2865.96443</v>
      </c>
      <c r="N3735" s="5">
        <v>2679.9429930000001</v>
      </c>
      <c r="O3735" s="3">
        <v>1.0694124604463182</v>
      </c>
      <c r="P3735" s="5">
        <v>2196.0685773919099</v>
      </c>
      <c r="Q3735" s="5">
        <v>2108.1913245355699</v>
      </c>
      <c r="R3735" s="3">
        <v>1.0416837180921894</v>
      </c>
      <c r="S3735" s="4">
        <v>8.5086700000000004</v>
      </c>
      <c r="T3735" s="4">
        <v>8.5833790000000008</v>
      </c>
      <c r="U3735" s="3">
        <v>0.99129608514315859</v>
      </c>
      <c r="V3735" s="3">
        <v>93.999221000000006</v>
      </c>
      <c r="W3735" s="3">
        <v>94.063344000000001</v>
      </c>
      <c r="X3735" s="3">
        <v>0.9993182998044382</v>
      </c>
      <c r="Y3735" s="3">
        <v>0.98662099999999997</v>
      </c>
      <c r="Z3735" s="3">
        <v>0.47032200000000002</v>
      </c>
      <c r="AA3735" s="3">
        <v>0.51629899999999995</v>
      </c>
      <c r="AB3735" s="3">
        <v>0.21900800000000001</v>
      </c>
      <c r="AC3735" s="3">
        <v>-0.159966</v>
      </c>
      <c r="AD3735" s="3">
        <v>0.37897400000000003</v>
      </c>
    </row>
    <row r="3736" spans="1:30" x14ac:dyDescent="0.25">
      <c r="A3736" s="1">
        <v>42429</v>
      </c>
      <c r="B3736" s="2" t="s">
        <v>18</v>
      </c>
      <c r="C3736" s="2">
        <v>135</v>
      </c>
      <c r="D3736" s="2">
        <v>2248</v>
      </c>
      <c r="E3736" s="3">
        <v>6.0053380782918149</v>
      </c>
      <c r="F3736" s="3">
        <v>10.178599999999999</v>
      </c>
      <c r="G3736" s="4">
        <v>4.5937390000000002</v>
      </c>
      <c r="H3736" s="4">
        <v>4.3270860000000004</v>
      </c>
      <c r="I3736" s="3">
        <v>1.0616241507564212</v>
      </c>
      <c r="J3736" s="5">
        <v>703.11796400000003</v>
      </c>
      <c r="K3736" s="5">
        <v>721.47483099999999</v>
      </c>
      <c r="L3736" s="3">
        <v>0.97455646931639117</v>
      </c>
      <c r="M3736" s="5">
        <v>3192.444622</v>
      </c>
      <c r="N3736" s="5">
        <v>2679.9429930000001</v>
      </c>
      <c r="O3736" s="3">
        <v>1.1912360189521389</v>
      </c>
      <c r="P3736" s="5">
        <v>2235.8902388185302</v>
      </c>
      <c r="Q3736" s="5">
        <v>2108.1913245355699</v>
      </c>
      <c r="R3736" s="3">
        <v>1.0605727349300671</v>
      </c>
      <c r="S3736" s="4">
        <v>8.5231390000000005</v>
      </c>
      <c r="T3736" s="4">
        <v>8.5833790000000008</v>
      </c>
      <c r="U3736" s="3">
        <v>0.99298178491244526</v>
      </c>
      <c r="V3736" s="3">
        <v>92.589020000000005</v>
      </c>
      <c r="W3736" s="3">
        <v>94.063344000000001</v>
      </c>
      <c r="X3736" s="3">
        <v>0.98432626422466973</v>
      </c>
      <c r="Y3736" s="3">
        <v>0.75268100000000004</v>
      </c>
      <c r="Z3736" s="3">
        <v>0.47032200000000002</v>
      </c>
      <c r="AA3736" s="3">
        <v>0.28235900000000003</v>
      </c>
      <c r="AB3736" s="3">
        <v>4.9081E-2</v>
      </c>
      <c r="AC3736" s="3">
        <v>-0.159966</v>
      </c>
      <c r="AD3736" s="3">
        <v>0.20904699999999998</v>
      </c>
    </row>
    <row r="3737" spans="1:30" x14ac:dyDescent="0.25">
      <c r="A3737" s="1">
        <v>42429</v>
      </c>
      <c r="B3737" s="2" t="s">
        <v>24</v>
      </c>
      <c r="C3737" s="2">
        <v>38</v>
      </c>
      <c r="D3737" s="2">
        <v>2248</v>
      </c>
      <c r="E3737" s="3">
        <v>1.6903914590747333</v>
      </c>
      <c r="F3737" s="3">
        <v>1.19187</v>
      </c>
      <c r="G3737" s="4">
        <v>3.707112</v>
      </c>
      <c r="H3737" s="4">
        <v>4.3270860000000004</v>
      </c>
      <c r="I3737" s="3">
        <v>0.85672251487490647</v>
      </c>
      <c r="J3737" s="5">
        <v>933.08925399999998</v>
      </c>
      <c r="K3737" s="5">
        <v>721.47483099999999</v>
      </c>
      <c r="L3737" s="3">
        <v>1.2933081154150476</v>
      </c>
      <c r="M3737" s="5">
        <v>3230.1053689999999</v>
      </c>
      <c r="N3737" s="5">
        <v>2679.9429930000001</v>
      </c>
      <c r="O3737" s="3">
        <v>1.2052888354106865</v>
      </c>
      <c r="P3737" s="5">
        <v>2641.30589696368</v>
      </c>
      <c r="Q3737" s="5">
        <v>2108.1913245355699</v>
      </c>
      <c r="R3737" s="3">
        <v>1.2528776995823916</v>
      </c>
      <c r="S3737" s="4">
        <v>10.57192</v>
      </c>
      <c r="T3737" s="4">
        <v>8.5833790000000008</v>
      </c>
      <c r="U3737" s="3">
        <v>1.2316734470189421</v>
      </c>
      <c r="V3737" s="3">
        <v>89.233648000000002</v>
      </c>
      <c r="W3737" s="3">
        <v>94.063344000000001</v>
      </c>
      <c r="X3737" s="3">
        <v>0.94865485539191552</v>
      </c>
      <c r="Y3737" s="3">
        <v>0.45821600000000001</v>
      </c>
      <c r="Z3737" s="3">
        <v>0.47032200000000002</v>
      </c>
      <c r="AA3737" s="3">
        <v>-1.2106000000000006E-2</v>
      </c>
      <c r="AB3737" s="3">
        <v>-1.2607E-2</v>
      </c>
      <c r="AC3737" s="3">
        <v>-0.159966</v>
      </c>
      <c r="AD3737" s="3">
        <v>0.14735899999999999</v>
      </c>
    </row>
    <row r="3738" spans="1:30" x14ac:dyDescent="0.25">
      <c r="A3738" s="1">
        <v>42429</v>
      </c>
      <c r="B3738" s="2" t="s">
        <v>19</v>
      </c>
      <c r="C3738" s="2">
        <v>61</v>
      </c>
      <c r="D3738" s="2">
        <v>2248</v>
      </c>
      <c r="E3738" s="3">
        <v>2.7135231316725976</v>
      </c>
      <c r="F3738" s="3">
        <v>3.1699000000000002</v>
      </c>
      <c r="G3738" s="4">
        <v>4.9800700000000004</v>
      </c>
      <c r="H3738" s="4">
        <v>4.3270860000000004</v>
      </c>
      <c r="I3738" s="3">
        <v>1.1509061756572436</v>
      </c>
      <c r="J3738" s="5">
        <v>770.63257799999997</v>
      </c>
      <c r="K3738" s="5">
        <v>721.47483099999999</v>
      </c>
      <c r="L3738" s="3">
        <v>1.0681350823172375</v>
      </c>
      <c r="M3738" s="5">
        <v>3288.8018710000001</v>
      </c>
      <c r="N3738" s="5">
        <v>2679.9429930000001</v>
      </c>
      <c r="O3738" s="3">
        <v>1.227190981147859</v>
      </c>
      <c r="P3738" s="5">
        <v>2222.1746959944699</v>
      </c>
      <c r="Q3738" s="5">
        <v>2108.1913245355699</v>
      </c>
      <c r="R3738" s="3">
        <v>1.0540669009175485</v>
      </c>
      <c r="S3738" s="4">
        <v>9.207891</v>
      </c>
      <c r="T3738" s="4">
        <v>8.5833790000000008</v>
      </c>
      <c r="U3738" s="3">
        <v>1.0727582925092787</v>
      </c>
      <c r="V3738" s="3">
        <v>91.878362999999993</v>
      </c>
      <c r="W3738" s="3">
        <v>94.063344000000001</v>
      </c>
      <c r="X3738" s="3">
        <v>0.97677117453957407</v>
      </c>
      <c r="Y3738" s="3">
        <v>0.12037200000000001</v>
      </c>
      <c r="Z3738" s="3">
        <v>0.47032200000000002</v>
      </c>
      <c r="AA3738" s="3">
        <v>-0.34994999999999998</v>
      </c>
      <c r="AB3738" s="3">
        <v>-0.64726300000000003</v>
      </c>
      <c r="AC3738" s="3">
        <v>-0.159966</v>
      </c>
      <c r="AD3738" s="3">
        <v>-0.48729700000000004</v>
      </c>
    </row>
    <row r="3739" spans="1:30" x14ac:dyDescent="0.25">
      <c r="A3739" s="1">
        <v>42460</v>
      </c>
      <c r="B3739" s="2" t="s">
        <v>4</v>
      </c>
      <c r="C3739" s="2">
        <v>54</v>
      </c>
      <c r="D3739" s="2">
        <v>2309</v>
      </c>
      <c r="E3739" s="3">
        <v>2.3386747509744477</v>
      </c>
      <c r="F3739" s="3">
        <v>2.3586</v>
      </c>
      <c r="G3739" s="4">
        <v>4.2484310000000001</v>
      </c>
      <c r="H3739" s="4">
        <v>4.3002500000000001</v>
      </c>
      <c r="I3739" s="3">
        <v>0.98794977036218823</v>
      </c>
      <c r="J3739" s="5">
        <v>524.20735100000002</v>
      </c>
      <c r="K3739" s="5">
        <v>710.77543700000001</v>
      </c>
      <c r="L3739" s="3">
        <v>0.73751472506217175</v>
      </c>
      <c r="M3739" s="5">
        <v>2074.5440250000001</v>
      </c>
      <c r="N3739" s="5">
        <v>2720.7514999999999</v>
      </c>
      <c r="O3739" s="3">
        <v>0.76248934347734454</v>
      </c>
      <c r="P3739" s="5">
        <v>2184.59773166995</v>
      </c>
      <c r="Q3739" s="5">
        <v>2201.7243613188698</v>
      </c>
      <c r="R3739" s="3">
        <v>0.9922212653183069</v>
      </c>
      <c r="S3739" s="4">
        <v>6.5910130000000002</v>
      </c>
      <c r="T3739" s="4">
        <v>8.4446870000000001</v>
      </c>
      <c r="U3739" s="3">
        <v>0.78049227875467742</v>
      </c>
      <c r="V3739" s="3">
        <v>97.009197999999998</v>
      </c>
      <c r="W3739" s="3">
        <v>94.355431999999993</v>
      </c>
      <c r="X3739" s="3">
        <v>1.0281252064004116</v>
      </c>
      <c r="Y3739" s="3">
        <v>3.4678740000000001</v>
      </c>
      <c r="Z3739" s="3">
        <v>4.0047079999999999</v>
      </c>
      <c r="AA3739" s="3">
        <v>-0.53683399999999981</v>
      </c>
      <c r="AB3739" s="3">
        <v>3.2711510000000001</v>
      </c>
      <c r="AC3739" s="3">
        <v>3.8119900000000002</v>
      </c>
      <c r="AD3739" s="3">
        <v>-0.54083900000000007</v>
      </c>
    </row>
    <row r="3740" spans="1:30" x14ac:dyDescent="0.25">
      <c r="A3740" s="1">
        <v>42460</v>
      </c>
      <c r="B3740" s="2" t="s">
        <v>5</v>
      </c>
      <c r="C3740" s="2">
        <v>72</v>
      </c>
      <c r="D3740" s="2">
        <v>2309</v>
      </c>
      <c r="E3740" s="3">
        <v>3.1182330012992634</v>
      </c>
      <c r="F3740" s="3">
        <v>4.9102899999999998</v>
      </c>
      <c r="G3740" s="4">
        <v>5.0500790000000002</v>
      </c>
      <c r="H3740" s="4">
        <v>4.3002500000000001</v>
      </c>
      <c r="I3740" s="3">
        <v>1.1743686994942155</v>
      </c>
      <c r="J3740" s="5">
        <v>359.87730399999998</v>
      </c>
      <c r="K3740" s="5">
        <v>710.77543700000001</v>
      </c>
      <c r="L3740" s="3">
        <v>0.50631646124259633</v>
      </c>
      <c r="M3740" s="5">
        <v>1894.784463</v>
      </c>
      <c r="N3740" s="5">
        <v>2720.7514999999999</v>
      </c>
      <c r="O3740" s="3">
        <v>0.69641952342946423</v>
      </c>
      <c r="P3740" s="5">
        <v>1379.48471215163</v>
      </c>
      <c r="Q3740" s="5">
        <v>2201.7243613188698</v>
      </c>
      <c r="R3740" s="3">
        <v>0.62654741728219587</v>
      </c>
      <c r="S3740" s="4">
        <v>4.9153140000000004</v>
      </c>
      <c r="T3740" s="4">
        <v>8.4446870000000001</v>
      </c>
      <c r="U3740" s="3">
        <v>0.58205993898885777</v>
      </c>
      <c r="V3740" s="3">
        <v>104.738445</v>
      </c>
      <c r="W3740" s="3">
        <v>94.355431999999993</v>
      </c>
      <c r="X3740" s="3">
        <v>1.1100414971339436</v>
      </c>
      <c r="Y3740" s="3">
        <v>1.4646969999999999</v>
      </c>
      <c r="Z3740" s="3">
        <v>4.0047079999999999</v>
      </c>
      <c r="AA3740" s="3">
        <v>-2.5400109999999998</v>
      </c>
      <c r="AB3740" s="3">
        <v>1.2891790000000001</v>
      </c>
      <c r="AC3740" s="3">
        <v>3.8119900000000002</v>
      </c>
      <c r="AD3740" s="3">
        <v>-2.5228109999999999</v>
      </c>
    </row>
    <row r="3741" spans="1:30" x14ac:dyDescent="0.25">
      <c r="A3741" s="1">
        <v>42460</v>
      </c>
      <c r="B3741" s="2" t="s">
        <v>6</v>
      </c>
      <c r="C3741" s="2">
        <v>381</v>
      </c>
      <c r="D3741" s="2">
        <v>2309</v>
      </c>
      <c r="E3741" s="3">
        <v>16.50064963187527</v>
      </c>
      <c r="F3741" s="3">
        <v>12.68018</v>
      </c>
      <c r="G3741" s="4">
        <v>4.1654770000000001</v>
      </c>
      <c r="H3741" s="4">
        <v>4.3002500000000001</v>
      </c>
      <c r="I3741" s="3">
        <v>0.96865926399627933</v>
      </c>
      <c r="J3741" s="5">
        <v>895.98720000000003</v>
      </c>
      <c r="K3741" s="5">
        <v>710.77543700000001</v>
      </c>
      <c r="L3741" s="3">
        <v>1.2605770449549174</v>
      </c>
      <c r="M3741" s="5">
        <v>3312.6053299999999</v>
      </c>
      <c r="N3741" s="5">
        <v>2720.7514999999999</v>
      </c>
      <c r="O3741" s="3">
        <v>1.2175332183038399</v>
      </c>
      <c r="P3741" s="5">
        <v>2715.80594562652</v>
      </c>
      <c r="Q3741" s="5">
        <v>2201.7243613188698</v>
      </c>
      <c r="R3741" s="3">
        <v>1.2334904374677067</v>
      </c>
      <c r="S3741" s="4">
        <v>10.284564</v>
      </c>
      <c r="T3741" s="4">
        <v>8.4446870000000001</v>
      </c>
      <c r="U3741" s="3">
        <v>1.2178739129111593</v>
      </c>
      <c r="V3741" s="3">
        <v>88.969417000000007</v>
      </c>
      <c r="W3741" s="3">
        <v>94.355431999999993</v>
      </c>
      <c r="X3741" s="3">
        <v>0.94291780678827286</v>
      </c>
      <c r="Y3741" s="3">
        <v>5.9397339999999996</v>
      </c>
      <c r="Z3741" s="3">
        <v>4.0047079999999999</v>
      </c>
      <c r="AA3741" s="3">
        <v>1.9350259999999997</v>
      </c>
      <c r="AB3741" s="3">
        <v>5.7454190000000001</v>
      </c>
      <c r="AC3741" s="3">
        <v>3.8119900000000002</v>
      </c>
      <c r="AD3741" s="3">
        <v>1.9334289999999998</v>
      </c>
    </row>
    <row r="3742" spans="1:30" x14ac:dyDescent="0.25">
      <c r="A3742" s="1">
        <v>42460</v>
      </c>
      <c r="B3742" s="2" t="s">
        <v>7</v>
      </c>
      <c r="C3742" s="2">
        <v>142</v>
      </c>
      <c r="D3742" s="2">
        <v>2309</v>
      </c>
      <c r="E3742" s="3">
        <v>6.1498484192291034</v>
      </c>
      <c r="F3742" s="3">
        <v>5.73177</v>
      </c>
      <c r="G3742" s="4">
        <v>4.1321320000000004</v>
      </c>
      <c r="H3742" s="4">
        <v>4.3002500000000001</v>
      </c>
      <c r="I3742" s="3">
        <v>0.96090506365908968</v>
      </c>
      <c r="J3742" s="5">
        <v>665.31310900000005</v>
      </c>
      <c r="K3742" s="5">
        <v>710.77543700000001</v>
      </c>
      <c r="L3742" s="3">
        <v>0.9360384087105138</v>
      </c>
      <c r="M3742" s="5">
        <v>2410.9950159999999</v>
      </c>
      <c r="N3742" s="5">
        <v>2720.7514999999999</v>
      </c>
      <c r="O3742" s="3">
        <v>0.88615039484495373</v>
      </c>
      <c r="P3742" s="5">
        <v>1817.3295264262999</v>
      </c>
      <c r="Q3742" s="5">
        <v>2201.7243613188698</v>
      </c>
      <c r="R3742" s="3">
        <v>0.82541191729272101</v>
      </c>
      <c r="S3742" s="4">
        <v>7.9738910000000001</v>
      </c>
      <c r="T3742" s="4">
        <v>8.4446870000000001</v>
      </c>
      <c r="U3742" s="3">
        <v>0.94424944346664363</v>
      </c>
      <c r="V3742" s="3">
        <v>95.349943999999994</v>
      </c>
      <c r="W3742" s="3">
        <v>94.355431999999993</v>
      </c>
      <c r="X3742" s="3">
        <v>1.0105400609050257</v>
      </c>
      <c r="Y3742" s="3">
        <v>3.234826</v>
      </c>
      <c r="Z3742" s="3">
        <v>4.0047079999999999</v>
      </c>
      <c r="AA3742" s="3">
        <v>-0.76988199999999996</v>
      </c>
      <c r="AB3742" s="3">
        <v>3.0415610000000002</v>
      </c>
      <c r="AC3742" s="3">
        <v>3.8119900000000002</v>
      </c>
      <c r="AD3742" s="3">
        <v>-0.77042900000000003</v>
      </c>
    </row>
    <row r="3743" spans="1:30" x14ac:dyDescent="0.25">
      <c r="A3743" s="1">
        <v>42460</v>
      </c>
      <c r="B3743" s="2" t="s">
        <v>21</v>
      </c>
      <c r="C3743" s="2">
        <v>90</v>
      </c>
      <c r="D3743" s="2">
        <v>2309</v>
      </c>
      <c r="E3743" s="3">
        <v>3.8977912516240796</v>
      </c>
      <c r="F3743" s="3">
        <v>3.3439299999999998</v>
      </c>
      <c r="G3743" s="4">
        <v>3.991358</v>
      </c>
      <c r="H3743" s="4">
        <v>4.3002500000000001</v>
      </c>
      <c r="I3743" s="3">
        <v>0.92816882739375617</v>
      </c>
      <c r="J3743" s="5">
        <v>493.87329199999999</v>
      </c>
      <c r="K3743" s="5">
        <v>710.77543700000001</v>
      </c>
      <c r="L3743" s="3">
        <v>0.6948373090726262</v>
      </c>
      <c r="M3743" s="5">
        <v>1723.2093239999999</v>
      </c>
      <c r="N3743" s="5">
        <v>2720.7514999999999</v>
      </c>
      <c r="O3743" s="3">
        <v>0.63335785131424172</v>
      </c>
      <c r="P3743" s="5">
        <v>1704.20789741819</v>
      </c>
      <c r="Q3743" s="5">
        <v>2201.7243613188698</v>
      </c>
      <c r="R3743" s="3">
        <v>0.7740332656342781</v>
      </c>
      <c r="S3743" s="4">
        <v>6.3632140000000001</v>
      </c>
      <c r="T3743" s="4">
        <v>8.4446870000000001</v>
      </c>
      <c r="U3743" s="3">
        <v>0.7535168562197746</v>
      </c>
      <c r="V3743" s="3">
        <v>100.66913099999999</v>
      </c>
      <c r="W3743" s="3">
        <v>94.355431999999993</v>
      </c>
      <c r="X3743" s="3">
        <v>1.0669139960060805</v>
      </c>
      <c r="Y3743" s="3">
        <v>1.4151910000000001</v>
      </c>
      <c r="Z3743" s="3">
        <v>4.0047079999999999</v>
      </c>
      <c r="AA3743" s="3">
        <v>-2.5895169999999998</v>
      </c>
      <c r="AB3743" s="3">
        <v>1.2286649999999999</v>
      </c>
      <c r="AC3743" s="3">
        <v>3.8119900000000002</v>
      </c>
      <c r="AD3743" s="3">
        <v>-2.5833250000000003</v>
      </c>
    </row>
    <row r="3744" spans="1:30" x14ac:dyDescent="0.25">
      <c r="A3744" s="1">
        <v>42460</v>
      </c>
      <c r="B3744" s="2" t="s">
        <v>10</v>
      </c>
      <c r="C3744" s="2">
        <v>401</v>
      </c>
      <c r="D3744" s="2">
        <v>2309</v>
      </c>
      <c r="E3744" s="3">
        <v>17.366825465569509</v>
      </c>
      <c r="F3744" s="3">
        <v>11.055820000000001</v>
      </c>
      <c r="G3744" s="4">
        <v>4.0309270000000001</v>
      </c>
      <c r="H3744" s="4">
        <v>4.3002500000000001</v>
      </c>
      <c r="I3744" s="3">
        <v>0.93737038544270679</v>
      </c>
      <c r="J3744" s="5">
        <v>1543.458198</v>
      </c>
      <c r="K3744" s="5">
        <v>710.77543700000001</v>
      </c>
      <c r="L3744" s="3">
        <v>2.1715131357303785</v>
      </c>
      <c r="M3744" s="5">
        <v>5636.280178</v>
      </c>
      <c r="N3744" s="5">
        <v>2720.7514999999999</v>
      </c>
      <c r="O3744" s="3">
        <v>2.0715894773925512</v>
      </c>
      <c r="P3744" s="5">
        <v>3262.7895415064199</v>
      </c>
      <c r="Q3744" s="5">
        <v>2201.7243613188698</v>
      </c>
      <c r="R3744" s="3">
        <v>1.4819246218232123</v>
      </c>
      <c r="S3744" s="4">
        <v>16.789017000000001</v>
      </c>
      <c r="T3744" s="4">
        <v>8.4446870000000001</v>
      </c>
      <c r="U3744" s="3">
        <v>1.9881159597744713</v>
      </c>
      <c r="V3744" s="3">
        <v>72.664862999999997</v>
      </c>
      <c r="W3744" s="3">
        <v>94.355431999999993</v>
      </c>
      <c r="X3744" s="3">
        <v>0.77011849195921234</v>
      </c>
      <c r="Y3744" s="3">
        <v>16.070077000000001</v>
      </c>
      <c r="Z3744" s="3">
        <v>4.0047079999999999</v>
      </c>
      <c r="AA3744" s="3">
        <v>12.065369</v>
      </c>
      <c r="AB3744" s="3">
        <v>15.880523</v>
      </c>
      <c r="AC3744" s="3">
        <v>3.8119900000000002</v>
      </c>
      <c r="AD3744" s="3">
        <v>12.068533</v>
      </c>
    </row>
    <row r="3745" spans="1:30" x14ac:dyDescent="0.25">
      <c r="A3745" s="1">
        <v>42460</v>
      </c>
      <c r="B3745" s="2" t="s">
        <v>11</v>
      </c>
      <c r="C3745" s="2">
        <v>90</v>
      </c>
      <c r="D3745" s="2">
        <v>2309</v>
      </c>
      <c r="E3745" s="3">
        <v>3.8977912516240796</v>
      </c>
      <c r="F3745" s="3">
        <v>4.2823700000000002</v>
      </c>
      <c r="G3745" s="4">
        <v>3.4547210000000002</v>
      </c>
      <c r="H3745" s="4">
        <v>4.3002500000000001</v>
      </c>
      <c r="I3745" s="3">
        <v>0.80337678041974303</v>
      </c>
      <c r="J3745" s="5">
        <v>694.529087</v>
      </c>
      <c r="K3745" s="5">
        <v>710.77543700000001</v>
      </c>
      <c r="L3745" s="3">
        <v>0.97714278075144001</v>
      </c>
      <c r="M3745" s="5">
        <v>2270.3621710000002</v>
      </c>
      <c r="N3745" s="5">
        <v>2720.7514999999999</v>
      </c>
      <c r="O3745" s="3">
        <v>0.83446142398524836</v>
      </c>
      <c r="P3745" s="5">
        <v>2289.1507771721699</v>
      </c>
      <c r="Q3745" s="5">
        <v>2201.7243613188698</v>
      </c>
      <c r="R3745" s="3">
        <v>1.0397081566563264</v>
      </c>
      <c r="S3745" s="4">
        <v>8.040222</v>
      </c>
      <c r="T3745" s="4">
        <v>8.4446870000000001</v>
      </c>
      <c r="U3745" s="3">
        <v>0.95210420469106782</v>
      </c>
      <c r="V3745" s="3">
        <v>95.299552000000006</v>
      </c>
      <c r="W3745" s="3">
        <v>94.355431999999993</v>
      </c>
      <c r="X3745" s="3">
        <v>1.0100059952033287</v>
      </c>
      <c r="Y3745" s="3">
        <v>3.141384</v>
      </c>
      <c r="Z3745" s="3">
        <v>4.0047079999999999</v>
      </c>
      <c r="AA3745" s="3">
        <v>-0.86332399999999998</v>
      </c>
      <c r="AB3745" s="3">
        <v>2.9328289999999999</v>
      </c>
      <c r="AC3745" s="3">
        <v>3.8119900000000002</v>
      </c>
      <c r="AD3745" s="3">
        <v>-0.8791610000000003</v>
      </c>
    </row>
    <row r="3746" spans="1:30" x14ac:dyDescent="0.25">
      <c r="A3746" s="1">
        <v>42460</v>
      </c>
      <c r="B3746" s="2" t="s">
        <v>12</v>
      </c>
      <c r="C3746" s="2">
        <v>163</v>
      </c>
      <c r="D3746" s="2">
        <v>2309</v>
      </c>
      <c r="E3746" s="3">
        <v>7.0593330446080556</v>
      </c>
      <c r="F3746" s="3">
        <v>10.48901</v>
      </c>
      <c r="G3746" s="4">
        <v>4.641635</v>
      </c>
      <c r="H3746" s="4">
        <v>4.3002500000000001</v>
      </c>
      <c r="I3746" s="3">
        <v>1.0793872449276205</v>
      </c>
      <c r="J3746" s="5">
        <v>527.245047</v>
      </c>
      <c r="K3746" s="5">
        <v>710.77543700000001</v>
      </c>
      <c r="L3746" s="3">
        <v>0.74178850246340178</v>
      </c>
      <c r="M3746" s="5">
        <v>2214.4963210000001</v>
      </c>
      <c r="N3746" s="5">
        <v>2720.7514999999999</v>
      </c>
      <c r="O3746" s="3">
        <v>0.81392818160717739</v>
      </c>
      <c r="P3746" s="5">
        <v>1454.28616367167</v>
      </c>
      <c r="Q3746" s="5">
        <v>2201.7243613188698</v>
      </c>
      <c r="R3746" s="3">
        <v>0.66052144819823322</v>
      </c>
      <c r="S3746" s="4">
        <v>6.6574540000000004</v>
      </c>
      <c r="T3746" s="4">
        <v>8.4446870000000001</v>
      </c>
      <c r="U3746" s="3">
        <v>0.78836006592073815</v>
      </c>
      <c r="V3746" s="3">
        <v>98.558441000000002</v>
      </c>
      <c r="W3746" s="3">
        <v>94.355431999999993</v>
      </c>
      <c r="X3746" s="3">
        <v>1.0445444306799423</v>
      </c>
      <c r="Y3746" s="3">
        <v>0.333673</v>
      </c>
      <c r="Z3746" s="3">
        <v>4.0047079999999999</v>
      </c>
      <c r="AA3746" s="3">
        <v>-3.6710349999999998</v>
      </c>
      <c r="AB3746" s="3">
        <v>0.13311600000000001</v>
      </c>
      <c r="AC3746" s="3">
        <v>3.8119900000000002</v>
      </c>
      <c r="AD3746" s="3">
        <v>-3.6788740000000004</v>
      </c>
    </row>
    <row r="3747" spans="1:30" x14ac:dyDescent="0.25">
      <c r="A3747" s="1">
        <v>42460</v>
      </c>
      <c r="B3747" s="2" t="s">
        <v>13</v>
      </c>
      <c r="C3747" s="2">
        <v>26</v>
      </c>
      <c r="D3747" s="2">
        <v>2309</v>
      </c>
      <c r="E3747" s="3">
        <v>1.1260285838025119</v>
      </c>
      <c r="F3747" s="3">
        <v>0.84480999999999995</v>
      </c>
      <c r="G3747" s="4">
        <v>4.596114</v>
      </c>
      <c r="H3747" s="4">
        <v>4.3002500000000001</v>
      </c>
      <c r="I3747" s="3">
        <v>1.0688015813034126</v>
      </c>
      <c r="J3747" s="5">
        <v>772.30627000000004</v>
      </c>
      <c r="K3747" s="5">
        <v>710.77543700000001</v>
      </c>
      <c r="L3747" s="3">
        <v>1.0865685978959907</v>
      </c>
      <c r="M3747" s="5">
        <v>3431.8254160000001</v>
      </c>
      <c r="N3747" s="5">
        <v>2720.7514999999999</v>
      </c>
      <c r="O3747" s="3">
        <v>1.2613520257178945</v>
      </c>
      <c r="P3747" s="5">
        <v>2360.3622390538999</v>
      </c>
      <c r="Q3747" s="5">
        <v>2201.7243613188698</v>
      </c>
      <c r="R3747" s="3">
        <v>1.0720516521150738</v>
      </c>
      <c r="S3747" s="4">
        <v>9.2519279999999995</v>
      </c>
      <c r="T3747" s="4">
        <v>8.4446870000000001</v>
      </c>
      <c r="U3747" s="3">
        <v>1.0955915832049192</v>
      </c>
      <c r="V3747" s="3">
        <v>92.419327999999993</v>
      </c>
      <c r="W3747" s="3">
        <v>94.355431999999993</v>
      </c>
      <c r="X3747" s="3">
        <v>0.97948073620181186</v>
      </c>
      <c r="Y3747" s="3">
        <v>8.4745889999999999</v>
      </c>
      <c r="Z3747" s="3">
        <v>4.0047079999999999</v>
      </c>
      <c r="AA3747" s="3">
        <v>4.469881</v>
      </c>
      <c r="AB3747" s="3">
        <v>8.2890639999999998</v>
      </c>
      <c r="AC3747" s="3">
        <v>3.8119900000000002</v>
      </c>
      <c r="AD3747" s="3">
        <v>4.477074</v>
      </c>
    </row>
    <row r="3748" spans="1:30" x14ac:dyDescent="0.25">
      <c r="A3748" s="1">
        <v>42460</v>
      </c>
      <c r="B3748" s="2" t="s">
        <v>22</v>
      </c>
      <c r="C3748" s="2">
        <v>91</v>
      </c>
      <c r="D3748" s="2">
        <v>2309</v>
      </c>
      <c r="E3748" s="3">
        <v>3.9411000433087913</v>
      </c>
      <c r="F3748" s="3">
        <v>4.0446200000000001</v>
      </c>
      <c r="G3748" s="4">
        <v>4.1121309999999998</v>
      </c>
      <c r="H3748" s="4">
        <v>4.3002500000000001</v>
      </c>
      <c r="I3748" s="3">
        <v>0.95625393872449271</v>
      </c>
      <c r="J3748" s="5">
        <v>564.83162500000003</v>
      </c>
      <c r="K3748" s="5">
        <v>710.77543700000001</v>
      </c>
      <c r="L3748" s="3">
        <v>0.79466958985528369</v>
      </c>
      <c r="M3748" s="5">
        <v>2167.833142</v>
      </c>
      <c r="N3748" s="5">
        <v>2720.7514999999999</v>
      </c>
      <c r="O3748" s="3">
        <v>0.79677733964310971</v>
      </c>
      <c r="P3748" s="5">
        <v>1653.9007177595599</v>
      </c>
      <c r="Q3748" s="5">
        <v>2201.7243613188698</v>
      </c>
      <c r="R3748" s="3">
        <v>0.7511842748421268</v>
      </c>
      <c r="S3748" s="4">
        <v>7.0244289999999996</v>
      </c>
      <c r="T3748" s="4">
        <v>8.4446870000000001</v>
      </c>
      <c r="U3748" s="3">
        <v>0.83181638348466902</v>
      </c>
      <c r="V3748" s="3">
        <v>98.738973000000001</v>
      </c>
      <c r="W3748" s="3">
        <v>94.355431999999993</v>
      </c>
      <c r="X3748" s="3">
        <v>1.0464577492475473</v>
      </c>
      <c r="Y3748" s="3">
        <v>2.4732180000000001</v>
      </c>
      <c r="Z3748" s="3">
        <v>4.0047079999999999</v>
      </c>
      <c r="AA3748" s="3">
        <v>-1.5314899999999998</v>
      </c>
      <c r="AB3748" s="3">
        <v>2.279121</v>
      </c>
      <c r="AC3748" s="3">
        <v>3.8119900000000002</v>
      </c>
      <c r="AD3748" s="3">
        <v>-1.5328690000000003</v>
      </c>
    </row>
    <row r="3749" spans="1:30" x14ac:dyDescent="0.25">
      <c r="A3749" s="1">
        <v>42460</v>
      </c>
      <c r="B3749" s="2" t="s">
        <v>14</v>
      </c>
      <c r="C3749" s="2">
        <v>198</v>
      </c>
      <c r="D3749" s="2">
        <v>2309</v>
      </c>
      <c r="E3749" s="3">
        <v>8.5751407535729758</v>
      </c>
      <c r="F3749" s="3">
        <v>11.247299999999999</v>
      </c>
      <c r="G3749" s="4">
        <v>4.4207210000000003</v>
      </c>
      <c r="H3749" s="4">
        <v>4.3002500000000001</v>
      </c>
      <c r="I3749" s="3">
        <v>1.0280148828556479</v>
      </c>
      <c r="J3749" s="5">
        <v>597.18050200000005</v>
      </c>
      <c r="K3749" s="5">
        <v>710.77543700000001</v>
      </c>
      <c r="L3749" s="3">
        <v>0.8401816817426121</v>
      </c>
      <c r="M3749" s="5">
        <v>2293.9409289999999</v>
      </c>
      <c r="N3749" s="5">
        <v>2720.7514999999999</v>
      </c>
      <c r="O3749" s="3">
        <v>0.84312769063988391</v>
      </c>
      <c r="P3749" s="5">
        <v>2201.5106918691599</v>
      </c>
      <c r="Q3749" s="5">
        <v>2201.7243613188698</v>
      </c>
      <c r="R3749" s="3">
        <v>0.99990295358789516</v>
      </c>
      <c r="S3749" s="4">
        <v>7.4062140000000003</v>
      </c>
      <c r="T3749" s="4">
        <v>8.4446870000000001</v>
      </c>
      <c r="U3749" s="3">
        <v>0.87702646646346993</v>
      </c>
      <c r="V3749" s="3">
        <v>97.823441000000003</v>
      </c>
      <c r="W3749" s="3">
        <v>94.355431999999993</v>
      </c>
      <c r="X3749" s="3">
        <v>1.0367547360707332</v>
      </c>
      <c r="Y3749" s="3">
        <v>1.955964</v>
      </c>
      <c r="Z3749" s="3">
        <v>4.0047079999999999</v>
      </c>
      <c r="AA3749" s="3">
        <v>-2.0487440000000001</v>
      </c>
      <c r="AB3749" s="3">
        <v>1.7669999999999999</v>
      </c>
      <c r="AC3749" s="3">
        <v>3.8119900000000002</v>
      </c>
      <c r="AD3749" s="3">
        <v>-2.0449900000000003</v>
      </c>
    </row>
    <row r="3750" spans="1:30" x14ac:dyDescent="0.25">
      <c r="A3750" s="1">
        <v>42460</v>
      </c>
      <c r="B3750" s="2" t="s">
        <v>15</v>
      </c>
      <c r="C3750" s="2">
        <v>18</v>
      </c>
      <c r="D3750" s="2">
        <v>2309</v>
      </c>
      <c r="E3750" s="3">
        <v>0.77955825032481585</v>
      </c>
      <c r="F3750" s="3">
        <v>0.66939000000000004</v>
      </c>
      <c r="G3750" s="4">
        <v>3.8954059999999999</v>
      </c>
      <c r="H3750" s="4">
        <v>4.3002500000000001</v>
      </c>
      <c r="I3750" s="3">
        <v>0.90585570606360089</v>
      </c>
      <c r="J3750" s="5">
        <v>523.66046600000004</v>
      </c>
      <c r="K3750" s="5">
        <v>710.77543700000001</v>
      </c>
      <c r="L3750" s="3">
        <v>0.73674530483247413</v>
      </c>
      <c r="M3750" s="5">
        <v>1778.1942200000001</v>
      </c>
      <c r="N3750" s="5">
        <v>2720.7514999999999</v>
      </c>
      <c r="O3750" s="3">
        <v>0.65356730300433541</v>
      </c>
      <c r="P3750" s="5">
        <v>871.68620757330405</v>
      </c>
      <c r="Q3750" s="5">
        <v>2201.7243613188698</v>
      </c>
      <c r="R3750" s="3">
        <v>0.3959106884074941</v>
      </c>
      <c r="S3750" s="4">
        <v>6.4951949999999998</v>
      </c>
      <c r="T3750" s="4">
        <v>8.4446870000000001</v>
      </c>
      <c r="U3750" s="3">
        <v>0.76914573624812854</v>
      </c>
      <c r="V3750" s="3">
        <v>97.933092000000002</v>
      </c>
      <c r="W3750" s="3">
        <v>94.355431999999993</v>
      </c>
      <c r="X3750" s="3">
        <v>1.0379168419259637</v>
      </c>
      <c r="Y3750" s="3">
        <v>2.3423829999999999</v>
      </c>
      <c r="Z3750" s="3">
        <v>4.0047079999999999</v>
      </c>
      <c r="AA3750" s="3">
        <v>-1.6623250000000001</v>
      </c>
      <c r="AB3750" s="3">
        <v>2.1382729999999999</v>
      </c>
      <c r="AC3750" s="3">
        <v>3.8119900000000002</v>
      </c>
      <c r="AD3750" s="3">
        <v>-1.6737170000000003</v>
      </c>
    </row>
    <row r="3751" spans="1:30" x14ac:dyDescent="0.25">
      <c r="A3751" s="1">
        <v>42460</v>
      </c>
      <c r="B3751" s="2" t="s">
        <v>23</v>
      </c>
      <c r="C3751" s="2">
        <v>131</v>
      </c>
      <c r="D3751" s="2">
        <v>2309</v>
      </c>
      <c r="E3751" s="3">
        <v>5.6734517106972717</v>
      </c>
      <c r="F3751" s="3">
        <v>4.8656300000000003</v>
      </c>
      <c r="G3751" s="4">
        <v>4.4904919999999997</v>
      </c>
      <c r="H3751" s="4">
        <v>4.3002500000000001</v>
      </c>
      <c r="I3751" s="3">
        <v>1.0442397535027033</v>
      </c>
      <c r="J3751" s="5">
        <v>695.55486299999995</v>
      </c>
      <c r="K3751" s="5">
        <v>710.77543700000001</v>
      </c>
      <c r="L3751" s="3">
        <v>0.9785859594920131</v>
      </c>
      <c r="M3751" s="5">
        <v>2642.890707</v>
      </c>
      <c r="N3751" s="5">
        <v>2720.7514999999999</v>
      </c>
      <c r="O3751" s="3">
        <v>0.97138261506058166</v>
      </c>
      <c r="P3751" s="5">
        <v>2818.7889287704202</v>
      </c>
      <c r="Q3751" s="5">
        <v>2201.7243613188698</v>
      </c>
      <c r="R3751" s="3">
        <v>1.2802642230301338</v>
      </c>
      <c r="S3751" s="4">
        <v>8.3660490000000003</v>
      </c>
      <c r="T3751" s="4">
        <v>8.4446870000000001</v>
      </c>
      <c r="U3751" s="3">
        <v>0.99068787274176062</v>
      </c>
      <c r="V3751" s="3">
        <v>95.662784000000002</v>
      </c>
      <c r="W3751" s="3">
        <v>94.355431999999993</v>
      </c>
      <c r="X3751" s="3">
        <v>1.0138556092880802</v>
      </c>
      <c r="Y3751" s="3">
        <v>4.5391120000000003</v>
      </c>
      <c r="Z3751" s="3">
        <v>4.0047079999999999</v>
      </c>
      <c r="AA3751" s="3">
        <v>0.53440400000000032</v>
      </c>
      <c r="AB3751" s="3">
        <v>4.3566500000000001</v>
      </c>
      <c r="AC3751" s="3">
        <v>3.8119900000000002</v>
      </c>
      <c r="AD3751" s="3">
        <v>0.54465999999999992</v>
      </c>
    </row>
    <row r="3752" spans="1:30" x14ac:dyDescent="0.25">
      <c r="A3752" s="1">
        <v>42460</v>
      </c>
      <c r="B3752" s="2" t="s">
        <v>16</v>
      </c>
      <c r="C3752" s="2">
        <v>120</v>
      </c>
      <c r="D3752" s="2">
        <v>2309</v>
      </c>
      <c r="E3752" s="3">
        <v>5.19705500216544</v>
      </c>
      <c r="F3752" s="3">
        <v>4.3269500000000001</v>
      </c>
      <c r="G3752" s="4">
        <v>4.035107</v>
      </c>
      <c r="H3752" s="4">
        <v>4.3002500000000001</v>
      </c>
      <c r="I3752" s="3">
        <v>0.93834242195221207</v>
      </c>
      <c r="J3752" s="5">
        <v>807.00853199999995</v>
      </c>
      <c r="K3752" s="5">
        <v>710.77543700000001</v>
      </c>
      <c r="L3752" s="3">
        <v>1.1353917003746992</v>
      </c>
      <c r="M3752" s="5">
        <v>2599.9785219999999</v>
      </c>
      <c r="N3752" s="5">
        <v>2720.7514999999999</v>
      </c>
      <c r="O3752" s="3">
        <v>0.95561043410248969</v>
      </c>
      <c r="P3752" s="5">
        <v>2764.5290985425499</v>
      </c>
      <c r="Q3752" s="5">
        <v>2201.7243613188698</v>
      </c>
      <c r="R3752" s="3">
        <v>1.2556199800081018</v>
      </c>
      <c r="S3752" s="4">
        <v>9.4027989999999999</v>
      </c>
      <c r="T3752" s="4">
        <v>8.4446870000000001</v>
      </c>
      <c r="U3752" s="3">
        <v>1.1134573726652035</v>
      </c>
      <c r="V3752" s="3">
        <v>92.624471999999997</v>
      </c>
      <c r="W3752" s="3">
        <v>94.355431999999993</v>
      </c>
      <c r="X3752" s="3">
        <v>0.98165489825747398</v>
      </c>
      <c r="Y3752" s="3">
        <v>4.2269129999999997</v>
      </c>
      <c r="Z3752" s="3">
        <v>4.0047079999999999</v>
      </c>
      <c r="AA3752" s="3">
        <v>0.22220499999999976</v>
      </c>
      <c r="AB3752" s="3">
        <v>4.033404</v>
      </c>
      <c r="AC3752" s="3">
        <v>3.8119900000000002</v>
      </c>
      <c r="AD3752" s="3">
        <v>0.22141399999999978</v>
      </c>
    </row>
    <row r="3753" spans="1:30" x14ac:dyDescent="0.25">
      <c r="A3753" s="1">
        <v>42460</v>
      </c>
      <c r="B3753" s="2" t="s">
        <v>17</v>
      </c>
      <c r="C3753" s="2">
        <v>98</v>
      </c>
      <c r="D3753" s="2">
        <v>2309</v>
      </c>
      <c r="E3753" s="3">
        <v>4.2442615851017758</v>
      </c>
      <c r="F3753" s="3">
        <v>4.9721000000000002</v>
      </c>
      <c r="G3753" s="4">
        <v>4.9132569999999998</v>
      </c>
      <c r="H3753" s="4">
        <v>4.3002500000000001</v>
      </c>
      <c r="I3753" s="3">
        <v>1.1425514795651415</v>
      </c>
      <c r="J3753" s="5">
        <v>675.76341100000002</v>
      </c>
      <c r="K3753" s="5">
        <v>710.77543700000001</v>
      </c>
      <c r="L3753" s="3">
        <v>0.9507410861751544</v>
      </c>
      <c r="M3753" s="5">
        <v>2774.9737970000001</v>
      </c>
      <c r="N3753" s="5">
        <v>2720.7514999999999</v>
      </c>
      <c r="O3753" s="3">
        <v>1.0199291618510549</v>
      </c>
      <c r="P3753" s="5">
        <v>2309.24928405832</v>
      </c>
      <c r="Q3753" s="5">
        <v>2201.7243613188698</v>
      </c>
      <c r="R3753" s="3">
        <v>1.0488366866572894</v>
      </c>
      <c r="S3753" s="4">
        <v>8.2458899999999993</v>
      </c>
      <c r="T3753" s="4">
        <v>8.4446870000000001</v>
      </c>
      <c r="U3753" s="3">
        <v>0.97645892618637009</v>
      </c>
      <c r="V3753" s="3">
        <v>94.864743000000004</v>
      </c>
      <c r="W3753" s="3">
        <v>94.355431999999993</v>
      </c>
      <c r="X3753" s="3">
        <v>1.0053977920423278</v>
      </c>
      <c r="Y3753" s="3">
        <v>2.814648</v>
      </c>
      <c r="Z3753" s="3">
        <v>4.0047079999999999</v>
      </c>
      <c r="AA3753" s="3">
        <v>-1.1900599999999999</v>
      </c>
      <c r="AB3753" s="3">
        <v>2.6244580000000002</v>
      </c>
      <c r="AC3753" s="3">
        <v>3.8119900000000002</v>
      </c>
      <c r="AD3753" s="3">
        <v>-1.187532</v>
      </c>
    </row>
    <row r="3754" spans="1:30" x14ac:dyDescent="0.25">
      <c r="A3754" s="1">
        <v>42460</v>
      </c>
      <c r="B3754" s="2" t="s">
        <v>18</v>
      </c>
      <c r="C3754" s="2">
        <v>135</v>
      </c>
      <c r="D3754" s="2">
        <v>2309</v>
      </c>
      <c r="E3754" s="3">
        <v>5.8466868774361203</v>
      </c>
      <c r="F3754" s="3">
        <v>9.9460099999999994</v>
      </c>
      <c r="G3754" s="4">
        <v>4.6386770000000004</v>
      </c>
      <c r="H3754" s="4">
        <v>4.3002500000000001</v>
      </c>
      <c r="I3754" s="3">
        <v>1.0786993779431429</v>
      </c>
      <c r="J3754" s="5">
        <v>705.54712099999995</v>
      </c>
      <c r="K3754" s="5">
        <v>710.77543700000001</v>
      </c>
      <c r="L3754" s="3">
        <v>0.99264420838448297</v>
      </c>
      <c r="M3754" s="5">
        <v>3208.0918430000002</v>
      </c>
      <c r="N3754" s="5">
        <v>2720.7514999999999</v>
      </c>
      <c r="O3754" s="3">
        <v>1.1791197553323045</v>
      </c>
      <c r="P3754" s="5">
        <v>2402.4792531245298</v>
      </c>
      <c r="Q3754" s="5">
        <v>2201.7243613188698</v>
      </c>
      <c r="R3754" s="3">
        <v>1.0911807560167996</v>
      </c>
      <c r="S3754" s="4">
        <v>8.4848859999999995</v>
      </c>
      <c r="T3754" s="4">
        <v>8.4446870000000001</v>
      </c>
      <c r="U3754" s="3">
        <v>1.0047602711622112</v>
      </c>
      <c r="V3754" s="3">
        <v>93.201137000000003</v>
      </c>
      <c r="W3754" s="3">
        <v>94.355431999999993</v>
      </c>
      <c r="X3754" s="3">
        <v>0.98776652307627621</v>
      </c>
      <c r="Y3754" s="3">
        <v>1.8248519999999999</v>
      </c>
      <c r="Z3754" s="3">
        <v>4.0047079999999999</v>
      </c>
      <c r="AA3754" s="3">
        <v>-2.179856</v>
      </c>
      <c r="AB3754" s="3">
        <v>1.6433489999999999</v>
      </c>
      <c r="AC3754" s="3">
        <v>3.8119900000000002</v>
      </c>
      <c r="AD3754" s="3">
        <v>-2.168641</v>
      </c>
    </row>
    <row r="3755" spans="1:30" x14ac:dyDescent="0.25">
      <c r="A3755" s="1">
        <v>42460</v>
      </c>
      <c r="B3755" s="2" t="s">
        <v>24</v>
      </c>
      <c r="C3755" s="2">
        <v>38</v>
      </c>
      <c r="D3755" s="2">
        <v>2309</v>
      </c>
      <c r="E3755" s="3">
        <v>1.645734084019056</v>
      </c>
      <c r="F3755" s="3">
        <v>1.14636</v>
      </c>
      <c r="G3755" s="4">
        <v>3.7225199999999998</v>
      </c>
      <c r="H3755" s="4">
        <v>4.3002500000000001</v>
      </c>
      <c r="I3755" s="3">
        <v>0.86565199697691986</v>
      </c>
      <c r="J3755" s="5">
        <v>928.66474700000003</v>
      </c>
      <c r="K3755" s="5">
        <v>710.77543700000001</v>
      </c>
      <c r="L3755" s="3">
        <v>1.3065515473067761</v>
      </c>
      <c r="M3755" s="5">
        <v>3200.8605299999999</v>
      </c>
      <c r="N3755" s="5">
        <v>2720.7514999999999</v>
      </c>
      <c r="O3755" s="3">
        <v>1.176461918701506</v>
      </c>
      <c r="P3755" s="5">
        <v>3010.2225148043999</v>
      </c>
      <c r="Q3755" s="5">
        <v>2201.7243613188698</v>
      </c>
      <c r="R3755" s="3">
        <v>1.3672113402066488</v>
      </c>
      <c r="S3755" s="4">
        <v>10.453531999999999</v>
      </c>
      <c r="T3755" s="4">
        <v>8.4446870000000001</v>
      </c>
      <c r="U3755" s="3">
        <v>1.2378827066059404</v>
      </c>
      <c r="V3755" s="3">
        <v>89.973415000000003</v>
      </c>
      <c r="W3755" s="3">
        <v>94.355431999999993</v>
      </c>
      <c r="X3755" s="3">
        <v>0.95355840244576495</v>
      </c>
      <c r="Y3755" s="3">
        <v>2.8906390000000002</v>
      </c>
      <c r="Z3755" s="3">
        <v>4.0047079999999999</v>
      </c>
      <c r="AA3755" s="3">
        <v>-1.1140689999999998</v>
      </c>
      <c r="AB3755" s="3">
        <v>2.676723</v>
      </c>
      <c r="AC3755" s="3">
        <v>3.8119900000000002</v>
      </c>
      <c r="AD3755" s="3">
        <v>-1.1352670000000002</v>
      </c>
    </row>
    <row r="3756" spans="1:30" x14ac:dyDescent="0.25">
      <c r="A3756" s="1">
        <v>42460</v>
      </c>
      <c r="B3756" s="2" t="s">
        <v>19</v>
      </c>
      <c r="C3756" s="2">
        <v>61</v>
      </c>
      <c r="D3756" s="2">
        <v>2309</v>
      </c>
      <c r="E3756" s="3">
        <v>2.6418362927674317</v>
      </c>
      <c r="F3756" s="3">
        <v>3.0850599999999999</v>
      </c>
      <c r="G3756" s="4">
        <v>4.865329</v>
      </c>
      <c r="H3756" s="4">
        <v>4.3002500000000001</v>
      </c>
      <c r="I3756" s="3">
        <v>1.1314060810417998</v>
      </c>
      <c r="J3756" s="5">
        <v>786.27253599999995</v>
      </c>
      <c r="K3756" s="5">
        <v>710.77543700000001</v>
      </c>
      <c r="L3756" s="3">
        <v>1.1062179347652386</v>
      </c>
      <c r="M3756" s="5">
        <v>3337.661083</v>
      </c>
      <c r="N3756" s="5">
        <v>2720.7514999999999</v>
      </c>
      <c r="O3756" s="3">
        <v>1.2267423478402935</v>
      </c>
      <c r="P3756" s="5">
        <v>2430.6572725406299</v>
      </c>
      <c r="Q3756" s="5">
        <v>2201.7243613188698</v>
      </c>
      <c r="R3756" s="3">
        <v>1.1039789154554414</v>
      </c>
      <c r="S3756" s="4">
        <v>9.2587600000000005</v>
      </c>
      <c r="T3756" s="4">
        <v>8.4446870000000001</v>
      </c>
      <c r="U3756" s="3">
        <v>1.0964006125981935</v>
      </c>
      <c r="V3756" s="3">
        <v>91.897402</v>
      </c>
      <c r="W3756" s="3">
        <v>94.355431999999993</v>
      </c>
      <c r="X3756" s="3">
        <v>0.97394924756425261</v>
      </c>
      <c r="Y3756" s="3">
        <v>5.4749720000000002</v>
      </c>
      <c r="Z3756" s="3">
        <v>4.0047079999999999</v>
      </c>
      <c r="AA3756" s="3">
        <v>1.4702640000000002</v>
      </c>
      <c r="AB3756" s="3">
        <v>5.285342</v>
      </c>
      <c r="AC3756" s="3">
        <v>3.8119900000000002</v>
      </c>
      <c r="AD3756" s="3">
        <v>1.4733519999999998</v>
      </c>
    </row>
    <row r="3757" spans="1:30" x14ac:dyDescent="0.25">
      <c r="A3757" s="1">
        <v>42490</v>
      </c>
      <c r="B3757" s="2" t="s">
        <v>4</v>
      </c>
      <c r="C3757" s="2">
        <v>54</v>
      </c>
      <c r="D3757" s="2">
        <v>2327</v>
      </c>
      <c r="E3757" s="3">
        <v>2.3205844434894716</v>
      </c>
      <c r="F3757" s="3">
        <v>2.3366600000000002</v>
      </c>
      <c r="G3757" s="4">
        <v>4.1766759999999996</v>
      </c>
      <c r="H3757" s="4">
        <v>4.3118429999999996</v>
      </c>
      <c r="I3757" s="3">
        <v>0.96865215175969999</v>
      </c>
      <c r="J3757" s="5">
        <v>468.04371600000002</v>
      </c>
      <c r="K3757" s="5">
        <v>645.02419499999996</v>
      </c>
      <c r="L3757" s="3">
        <v>0.72562195283232755</v>
      </c>
      <c r="M3757" s="5">
        <v>1763.308205</v>
      </c>
      <c r="N3757" s="5">
        <v>2430.4156269999999</v>
      </c>
      <c r="O3757" s="3">
        <v>0.72551714423287816</v>
      </c>
      <c r="P3757" s="5">
        <v>2064.8784287398698</v>
      </c>
      <c r="Q3757" s="5">
        <v>2066.30575027437</v>
      </c>
      <c r="R3757" s="3">
        <v>0.99930923991557852</v>
      </c>
      <c r="S3757" s="4">
        <v>5.9983320000000004</v>
      </c>
      <c r="T3757" s="4">
        <v>7.7077970000000002</v>
      </c>
      <c r="U3757" s="3">
        <v>0.7782161362059743</v>
      </c>
      <c r="V3757" s="3">
        <v>99.376249000000001</v>
      </c>
      <c r="W3757" s="3">
        <v>96.661507</v>
      </c>
      <c r="X3757" s="3">
        <v>1.0280850369940953</v>
      </c>
      <c r="Y3757" s="3">
        <v>1.435236</v>
      </c>
      <c r="Z3757" s="3">
        <v>2.881923</v>
      </c>
      <c r="AA3757" s="3">
        <v>-1.4466870000000001</v>
      </c>
      <c r="AB3757" s="3">
        <v>1.476369</v>
      </c>
      <c r="AC3757" s="3">
        <v>2.9291429999999998</v>
      </c>
      <c r="AD3757" s="3">
        <v>-1.4527739999999998</v>
      </c>
    </row>
    <row r="3758" spans="1:30" x14ac:dyDescent="0.25">
      <c r="A3758" s="1">
        <v>42490</v>
      </c>
      <c r="B3758" s="2" t="s">
        <v>5</v>
      </c>
      <c r="C3758" s="2">
        <v>71</v>
      </c>
      <c r="D3758" s="2">
        <v>2327</v>
      </c>
      <c r="E3758" s="3">
        <v>3.0511388053287498</v>
      </c>
      <c r="F3758" s="3">
        <v>4.6282300000000003</v>
      </c>
      <c r="G3758" s="4">
        <v>4.9637659999999997</v>
      </c>
      <c r="H3758" s="4">
        <v>4.3118429999999996</v>
      </c>
      <c r="I3758" s="3">
        <v>1.151193584738591</v>
      </c>
      <c r="J3758" s="5">
        <v>345.60086899999999</v>
      </c>
      <c r="K3758" s="5">
        <v>645.02419499999996</v>
      </c>
      <c r="L3758" s="3">
        <v>0.5357952022249336</v>
      </c>
      <c r="M3758" s="5">
        <v>1786.181259</v>
      </c>
      <c r="N3758" s="5">
        <v>2430.4156269999999</v>
      </c>
      <c r="O3758" s="3">
        <v>0.73492831397104907</v>
      </c>
      <c r="P3758" s="5">
        <v>1338.6084043983899</v>
      </c>
      <c r="Q3758" s="5">
        <v>2066.30575027437</v>
      </c>
      <c r="R3758" s="3">
        <v>0.64782687858301979</v>
      </c>
      <c r="S3758" s="4">
        <v>4.735233</v>
      </c>
      <c r="T3758" s="4">
        <v>7.7077970000000002</v>
      </c>
      <c r="U3758" s="3">
        <v>0.6143432423038645</v>
      </c>
      <c r="V3758" s="3">
        <v>105.614906</v>
      </c>
      <c r="W3758" s="3">
        <v>96.661507</v>
      </c>
      <c r="X3758" s="3">
        <v>1.0926263129748226</v>
      </c>
      <c r="Y3758" s="3">
        <v>1.347796</v>
      </c>
      <c r="Z3758" s="3">
        <v>2.881923</v>
      </c>
      <c r="AA3758" s="3">
        <v>-1.534127</v>
      </c>
      <c r="AB3758" s="3">
        <v>1.412067</v>
      </c>
      <c r="AC3758" s="3">
        <v>2.9291429999999998</v>
      </c>
      <c r="AD3758" s="3">
        <v>-1.5170759999999999</v>
      </c>
    </row>
    <row r="3759" spans="1:30" x14ac:dyDescent="0.25">
      <c r="A3759" s="1">
        <v>42490</v>
      </c>
      <c r="B3759" s="2" t="s">
        <v>6</v>
      </c>
      <c r="C3759" s="2">
        <v>385</v>
      </c>
      <c r="D3759" s="2">
        <v>2327</v>
      </c>
      <c r="E3759" s="3">
        <v>16.54490760636012</v>
      </c>
      <c r="F3759" s="3">
        <v>12.82977</v>
      </c>
      <c r="G3759" s="4">
        <v>4.1847289999999999</v>
      </c>
      <c r="H3759" s="4">
        <v>4.3118429999999996</v>
      </c>
      <c r="I3759" s="3">
        <v>0.97051979861047821</v>
      </c>
      <c r="J3759" s="5">
        <v>787.66265999999996</v>
      </c>
      <c r="K3759" s="5">
        <v>645.02419499999996</v>
      </c>
      <c r="L3759" s="3">
        <v>1.2211366117824465</v>
      </c>
      <c r="M3759" s="5">
        <v>2949.6783700000001</v>
      </c>
      <c r="N3759" s="5">
        <v>2430.4156269999999</v>
      </c>
      <c r="O3759" s="3">
        <v>1.2136518286137568</v>
      </c>
      <c r="P3759" s="5">
        <v>2613.80265288185</v>
      </c>
      <c r="Q3759" s="5">
        <v>2066.30575027437</v>
      </c>
      <c r="R3759" s="3">
        <v>1.2649641286313904</v>
      </c>
      <c r="S3759" s="4">
        <v>9.1700700000000008</v>
      </c>
      <c r="T3759" s="4">
        <v>7.7077970000000002</v>
      </c>
      <c r="U3759" s="3">
        <v>1.1897134810374483</v>
      </c>
      <c r="V3759" s="3">
        <v>92.295655999999994</v>
      </c>
      <c r="W3759" s="3">
        <v>96.661507</v>
      </c>
      <c r="X3759" s="3">
        <v>0.95483361334310657</v>
      </c>
      <c r="Y3759" s="3">
        <v>6.0432329999999999</v>
      </c>
      <c r="Z3759" s="3">
        <v>2.881923</v>
      </c>
      <c r="AA3759" s="3">
        <v>3.1613099999999998</v>
      </c>
      <c r="AB3759" s="3">
        <v>6.0921370000000001</v>
      </c>
      <c r="AC3759" s="3">
        <v>2.9291429999999998</v>
      </c>
      <c r="AD3759" s="3">
        <v>3.1629940000000003</v>
      </c>
    </row>
    <row r="3760" spans="1:30" x14ac:dyDescent="0.25">
      <c r="A3760" s="1">
        <v>42490</v>
      </c>
      <c r="B3760" s="2" t="s">
        <v>7</v>
      </c>
      <c r="C3760" s="2">
        <v>138</v>
      </c>
      <c r="D3760" s="2">
        <v>2327</v>
      </c>
      <c r="E3760" s="3">
        <v>5.930382466695316</v>
      </c>
      <c r="F3760" s="3">
        <v>5.6216400000000002</v>
      </c>
      <c r="G3760" s="4">
        <v>4.0364620000000002</v>
      </c>
      <c r="H3760" s="4">
        <v>4.3118429999999996</v>
      </c>
      <c r="I3760" s="3">
        <v>0.93613380635612209</v>
      </c>
      <c r="J3760" s="5">
        <v>595.33586400000002</v>
      </c>
      <c r="K3760" s="5">
        <v>645.02419499999996</v>
      </c>
      <c r="L3760" s="3">
        <v>0.92296671755080451</v>
      </c>
      <c r="M3760" s="5">
        <v>2081.9384730000002</v>
      </c>
      <c r="N3760" s="5">
        <v>2430.4156269999999</v>
      </c>
      <c r="O3760" s="3">
        <v>0.85661828778226512</v>
      </c>
      <c r="P3760" s="5">
        <v>1641.0679261027601</v>
      </c>
      <c r="Q3760" s="5">
        <v>2066.30575027437</v>
      </c>
      <c r="R3760" s="3">
        <v>0.79420382287802971</v>
      </c>
      <c r="S3760" s="4">
        <v>7.2306100000000004</v>
      </c>
      <c r="T3760" s="4">
        <v>7.7077970000000002</v>
      </c>
      <c r="U3760" s="3">
        <v>0.93809035188653778</v>
      </c>
      <c r="V3760" s="3">
        <v>97.575276000000002</v>
      </c>
      <c r="W3760" s="3">
        <v>96.661507</v>
      </c>
      <c r="X3760" s="3">
        <v>1.0094532873359816</v>
      </c>
      <c r="Y3760" s="3">
        <v>3.2762440000000002</v>
      </c>
      <c r="Z3760" s="3">
        <v>2.881923</v>
      </c>
      <c r="AA3760" s="3">
        <v>0.39432100000000014</v>
      </c>
      <c r="AB3760" s="3">
        <v>3.315985</v>
      </c>
      <c r="AC3760" s="3">
        <v>2.9291429999999998</v>
      </c>
      <c r="AD3760" s="3">
        <v>0.38684200000000013</v>
      </c>
    </row>
    <row r="3761" spans="1:30" x14ac:dyDescent="0.25">
      <c r="A3761" s="1">
        <v>42490</v>
      </c>
      <c r="B3761" s="2" t="s">
        <v>21</v>
      </c>
      <c r="C3761" s="2">
        <v>87</v>
      </c>
      <c r="D3761" s="2">
        <v>2327</v>
      </c>
      <c r="E3761" s="3">
        <v>3.7387193811774821</v>
      </c>
      <c r="F3761" s="3">
        <v>3.1404399999999999</v>
      </c>
      <c r="G3761" s="4">
        <v>3.9365549999999998</v>
      </c>
      <c r="H3761" s="4">
        <v>4.3118429999999996</v>
      </c>
      <c r="I3761" s="3">
        <v>0.91296343582083117</v>
      </c>
      <c r="J3761" s="5">
        <v>469.83660800000001</v>
      </c>
      <c r="K3761" s="5">
        <v>645.02419499999996</v>
      </c>
      <c r="L3761" s="3">
        <v>0.72840152608538977</v>
      </c>
      <c r="M3761" s="5">
        <v>1615.872944</v>
      </c>
      <c r="N3761" s="5">
        <v>2430.4156269999999</v>
      </c>
      <c r="O3761" s="3">
        <v>0.6648545730404819</v>
      </c>
      <c r="P3761" s="5">
        <v>1700.2058503594201</v>
      </c>
      <c r="Q3761" s="5">
        <v>2066.30575027437</v>
      </c>
      <c r="R3761" s="3">
        <v>0.82282394564969963</v>
      </c>
      <c r="S3761" s="4">
        <v>6.0500590000000001</v>
      </c>
      <c r="T3761" s="4">
        <v>7.7077970000000002</v>
      </c>
      <c r="U3761" s="3">
        <v>0.7849271328759696</v>
      </c>
      <c r="V3761" s="3">
        <v>101.362211</v>
      </c>
      <c r="W3761" s="3">
        <v>96.661507</v>
      </c>
      <c r="X3761" s="3">
        <v>1.0486305681122889</v>
      </c>
      <c r="Y3761" s="3">
        <v>1.3946400000000001</v>
      </c>
      <c r="Z3761" s="3">
        <v>2.881923</v>
      </c>
      <c r="AA3761" s="3">
        <v>-1.4872829999999999</v>
      </c>
      <c r="AB3761" s="3">
        <v>1.426941</v>
      </c>
      <c r="AC3761" s="3">
        <v>2.9291429999999998</v>
      </c>
      <c r="AD3761" s="3">
        <v>-1.5022019999999998</v>
      </c>
    </row>
    <row r="3762" spans="1:30" x14ac:dyDescent="0.25">
      <c r="A3762" s="1">
        <v>42490</v>
      </c>
      <c r="B3762" s="2" t="s">
        <v>10</v>
      </c>
      <c r="C3762" s="2">
        <v>424</v>
      </c>
      <c r="D3762" s="2">
        <v>2327</v>
      </c>
      <c r="E3762" s="3">
        <v>18.220885259991405</v>
      </c>
      <c r="F3762" s="3">
        <v>12.91123</v>
      </c>
      <c r="G3762" s="4">
        <v>4.2429119999999996</v>
      </c>
      <c r="H3762" s="4">
        <v>4.3118429999999996</v>
      </c>
      <c r="I3762" s="3">
        <v>0.98401356450130484</v>
      </c>
      <c r="J3762" s="5">
        <v>1255.48795</v>
      </c>
      <c r="K3762" s="5">
        <v>645.02419499999996</v>
      </c>
      <c r="L3762" s="3">
        <v>1.9464199323561808</v>
      </c>
      <c r="M3762" s="5">
        <v>4672.2939200000001</v>
      </c>
      <c r="N3762" s="5">
        <v>2430.4156269999999</v>
      </c>
      <c r="O3762" s="3">
        <v>1.9224258880228144</v>
      </c>
      <c r="P3762" s="5">
        <v>3296.6158345425602</v>
      </c>
      <c r="Q3762" s="5">
        <v>2066.30575027437</v>
      </c>
      <c r="R3762" s="3">
        <v>1.595415312620035</v>
      </c>
      <c r="S3762" s="4">
        <v>13.905863999999999</v>
      </c>
      <c r="T3762" s="4">
        <v>7.7077970000000002</v>
      </c>
      <c r="U3762" s="3">
        <v>1.8041295067838448</v>
      </c>
      <c r="V3762" s="3">
        <v>79.444423999999998</v>
      </c>
      <c r="W3762" s="3">
        <v>96.661507</v>
      </c>
      <c r="X3762" s="3">
        <v>0.82188273766515973</v>
      </c>
      <c r="Y3762" s="3">
        <v>12.625157</v>
      </c>
      <c r="Z3762" s="3">
        <v>2.881923</v>
      </c>
      <c r="AA3762" s="3">
        <v>9.7432339999999993</v>
      </c>
      <c r="AB3762" s="3">
        <v>12.685062</v>
      </c>
      <c r="AC3762" s="3">
        <v>2.9291429999999998</v>
      </c>
      <c r="AD3762" s="3">
        <v>9.7559190000000005</v>
      </c>
    </row>
    <row r="3763" spans="1:30" x14ac:dyDescent="0.25">
      <c r="A3763" s="1">
        <v>42490</v>
      </c>
      <c r="B3763" s="2" t="s">
        <v>11</v>
      </c>
      <c r="C3763" s="2">
        <v>91</v>
      </c>
      <c r="D3763" s="2">
        <v>2327</v>
      </c>
      <c r="E3763" s="3">
        <v>3.9106145251396649</v>
      </c>
      <c r="F3763" s="3">
        <v>4.09056</v>
      </c>
      <c r="G3763" s="4">
        <v>3.6115590000000002</v>
      </c>
      <c r="H3763" s="4">
        <v>4.3118429999999996</v>
      </c>
      <c r="I3763" s="3">
        <v>0.83759056162295342</v>
      </c>
      <c r="J3763" s="5">
        <v>641.61354400000005</v>
      </c>
      <c r="K3763" s="5">
        <v>645.02419499999996</v>
      </c>
      <c r="L3763" s="3">
        <v>0.99471236733995705</v>
      </c>
      <c r="M3763" s="5">
        <v>2114.0100120000002</v>
      </c>
      <c r="N3763" s="5">
        <v>2430.4156269999999</v>
      </c>
      <c r="O3763" s="3">
        <v>0.86981419495291956</v>
      </c>
      <c r="P3763" s="5">
        <v>1997.9712389926599</v>
      </c>
      <c r="Q3763" s="5">
        <v>2066.30575027437</v>
      </c>
      <c r="R3763" s="3">
        <v>0.96692913850109719</v>
      </c>
      <c r="S3763" s="4">
        <v>7.4981</v>
      </c>
      <c r="T3763" s="4">
        <v>7.7077970000000002</v>
      </c>
      <c r="U3763" s="3">
        <v>0.97279417192746509</v>
      </c>
      <c r="V3763" s="3">
        <v>97.235197999999997</v>
      </c>
      <c r="W3763" s="3">
        <v>96.661507</v>
      </c>
      <c r="X3763" s="3">
        <v>1.0059350512712366</v>
      </c>
      <c r="Y3763" s="3">
        <v>2.1235550000000001</v>
      </c>
      <c r="Z3763" s="3">
        <v>2.881923</v>
      </c>
      <c r="AA3763" s="3">
        <v>-0.75836799999999993</v>
      </c>
      <c r="AB3763" s="3">
        <v>2.1493530000000001</v>
      </c>
      <c r="AC3763" s="3">
        <v>2.9291429999999998</v>
      </c>
      <c r="AD3763" s="3">
        <v>-0.77978999999999976</v>
      </c>
    </row>
    <row r="3764" spans="1:30" x14ac:dyDescent="0.25">
      <c r="A3764" s="1">
        <v>42490</v>
      </c>
      <c r="B3764" s="2" t="s">
        <v>12</v>
      </c>
      <c r="C3764" s="2">
        <v>161</v>
      </c>
      <c r="D3764" s="2">
        <v>2327</v>
      </c>
      <c r="E3764" s="3">
        <v>6.9187795444778679</v>
      </c>
      <c r="F3764" s="3">
        <v>10.12627</v>
      </c>
      <c r="G3764" s="4">
        <v>4.50596</v>
      </c>
      <c r="H3764" s="4">
        <v>4.3118429999999996</v>
      </c>
      <c r="I3764" s="3">
        <v>1.0450194963035528</v>
      </c>
      <c r="J3764" s="5">
        <v>528.41053899999997</v>
      </c>
      <c r="K3764" s="5">
        <v>645.02419499999996</v>
      </c>
      <c r="L3764" s="3">
        <v>0.81921041582013832</v>
      </c>
      <c r="M3764" s="5">
        <v>2214.5670519999999</v>
      </c>
      <c r="N3764" s="5">
        <v>2430.4156269999999</v>
      </c>
      <c r="O3764" s="3">
        <v>0.91118861621769842</v>
      </c>
      <c r="P3764" s="5">
        <v>1425.45288671102</v>
      </c>
      <c r="Q3764" s="5">
        <v>2066.30575027437</v>
      </c>
      <c r="R3764" s="3">
        <v>0.68985574207580092</v>
      </c>
      <c r="S3764" s="4">
        <v>6.6333289999999998</v>
      </c>
      <c r="T3764" s="4">
        <v>7.7077970000000002</v>
      </c>
      <c r="U3764" s="3">
        <v>0.86059985752089729</v>
      </c>
      <c r="V3764" s="3">
        <v>98.524462</v>
      </c>
      <c r="W3764" s="3">
        <v>96.661507</v>
      </c>
      <c r="X3764" s="3">
        <v>1.0192729769876234</v>
      </c>
      <c r="Y3764" s="3">
        <v>2.369068</v>
      </c>
      <c r="Z3764" s="3">
        <v>2.881923</v>
      </c>
      <c r="AA3764" s="3">
        <v>-0.51285500000000006</v>
      </c>
      <c r="AB3764" s="3">
        <v>2.4182540000000001</v>
      </c>
      <c r="AC3764" s="3">
        <v>2.9291429999999998</v>
      </c>
      <c r="AD3764" s="3">
        <v>-0.5108889999999997</v>
      </c>
    </row>
    <row r="3765" spans="1:30" x14ac:dyDescent="0.25">
      <c r="A3765" s="1">
        <v>42490</v>
      </c>
      <c r="B3765" s="2" t="s">
        <v>13</v>
      </c>
      <c r="C3765" s="2">
        <v>26</v>
      </c>
      <c r="D3765" s="2">
        <v>2327</v>
      </c>
      <c r="E3765" s="3">
        <v>1.1173184357541899</v>
      </c>
      <c r="F3765" s="3">
        <v>0.87655000000000005</v>
      </c>
      <c r="G3765" s="4">
        <v>4.9714049999999999</v>
      </c>
      <c r="H3765" s="4">
        <v>4.3118429999999996</v>
      </c>
      <c r="I3765" s="3">
        <v>1.1529652169617495</v>
      </c>
      <c r="J3765" s="5">
        <v>610.92303900000002</v>
      </c>
      <c r="K3765" s="5">
        <v>645.02419499999996</v>
      </c>
      <c r="L3765" s="3">
        <v>0.94713197386339909</v>
      </c>
      <c r="M3765" s="5">
        <v>2770.1379000000002</v>
      </c>
      <c r="N3765" s="5">
        <v>2430.4156269999999</v>
      </c>
      <c r="O3765" s="3">
        <v>1.139779496653146</v>
      </c>
      <c r="P3765" s="5">
        <v>1725.3199689995099</v>
      </c>
      <c r="Q3765" s="5">
        <v>2066.30575027437</v>
      </c>
      <c r="R3765" s="3">
        <v>0.83497806109788786</v>
      </c>
      <c r="S3765" s="4">
        <v>7.6257619999999999</v>
      </c>
      <c r="T3765" s="4">
        <v>7.7077970000000002</v>
      </c>
      <c r="U3765" s="3">
        <v>0.989356881090667</v>
      </c>
      <c r="V3765" s="3">
        <v>98.087344000000002</v>
      </c>
      <c r="W3765" s="3">
        <v>96.661507</v>
      </c>
      <c r="X3765" s="3">
        <v>1.0147508252690494</v>
      </c>
      <c r="Y3765" s="3">
        <v>0.65446599999999999</v>
      </c>
      <c r="Z3765" s="3">
        <v>2.881923</v>
      </c>
      <c r="AA3765" s="3">
        <v>-2.2274570000000002</v>
      </c>
      <c r="AB3765" s="3">
        <v>0.72592199999999996</v>
      </c>
      <c r="AC3765" s="3">
        <v>2.9291429999999998</v>
      </c>
      <c r="AD3765" s="3">
        <v>-2.2032210000000001</v>
      </c>
    </row>
    <row r="3766" spans="1:30" x14ac:dyDescent="0.25">
      <c r="A3766" s="1">
        <v>42490</v>
      </c>
      <c r="B3766" s="2" t="s">
        <v>22</v>
      </c>
      <c r="C3766" s="2">
        <v>91</v>
      </c>
      <c r="D3766" s="2">
        <v>2327</v>
      </c>
      <c r="E3766" s="3">
        <v>3.9106145251396649</v>
      </c>
      <c r="F3766" s="3">
        <v>3.9301200000000001</v>
      </c>
      <c r="G3766" s="4">
        <v>4.0958769999999998</v>
      </c>
      <c r="H3766" s="4">
        <v>4.3118429999999996</v>
      </c>
      <c r="I3766" s="3">
        <v>0.94991329693590421</v>
      </c>
      <c r="J3766" s="5">
        <v>519.17981299999997</v>
      </c>
      <c r="K3766" s="5">
        <v>645.02419499999996</v>
      </c>
      <c r="L3766" s="3">
        <v>0.80489974953575194</v>
      </c>
      <c r="M3766" s="5">
        <v>1973.005107</v>
      </c>
      <c r="N3766" s="5">
        <v>2430.4156269999999</v>
      </c>
      <c r="O3766" s="3">
        <v>0.81179740826279667</v>
      </c>
      <c r="P3766" s="5">
        <v>1541.4172084343099</v>
      </c>
      <c r="Q3766" s="5">
        <v>2066.30575027437</v>
      </c>
      <c r="R3766" s="3">
        <v>0.74597731155209546</v>
      </c>
      <c r="S3766" s="4">
        <v>6.5124069999999996</v>
      </c>
      <c r="T3766" s="4">
        <v>7.7077970000000002</v>
      </c>
      <c r="U3766" s="3">
        <v>0.84491158757813667</v>
      </c>
      <c r="V3766" s="3">
        <v>100.42715699999999</v>
      </c>
      <c r="W3766" s="3">
        <v>96.661507</v>
      </c>
      <c r="X3766" s="3">
        <v>1.0389570793676948</v>
      </c>
      <c r="Y3766" s="3">
        <v>1.5930150000000001</v>
      </c>
      <c r="Z3766" s="3">
        <v>2.881923</v>
      </c>
      <c r="AA3766" s="3">
        <v>-1.2889079999999999</v>
      </c>
      <c r="AB3766" s="3">
        <v>1.632007</v>
      </c>
      <c r="AC3766" s="3">
        <v>2.9291429999999998</v>
      </c>
      <c r="AD3766" s="3">
        <v>-1.2971359999999998</v>
      </c>
    </row>
    <row r="3767" spans="1:30" x14ac:dyDescent="0.25">
      <c r="A3767" s="1">
        <v>42490</v>
      </c>
      <c r="B3767" s="2" t="s">
        <v>14</v>
      </c>
      <c r="C3767" s="2">
        <v>198</v>
      </c>
      <c r="D3767" s="2">
        <v>2327</v>
      </c>
      <c r="E3767" s="3">
        <v>8.5088096261280626</v>
      </c>
      <c r="F3767" s="3">
        <v>10.957890000000001</v>
      </c>
      <c r="G3767" s="4">
        <v>4.3350609999999996</v>
      </c>
      <c r="H3767" s="4">
        <v>4.3118429999999996</v>
      </c>
      <c r="I3767" s="3">
        <v>1.0053847044059814</v>
      </c>
      <c r="J3767" s="5">
        <v>567.71100300000001</v>
      </c>
      <c r="K3767" s="5">
        <v>645.02419499999996</v>
      </c>
      <c r="L3767" s="3">
        <v>0.88013908222465986</v>
      </c>
      <c r="M3767" s="5">
        <v>2119.9569419999998</v>
      </c>
      <c r="N3767" s="5">
        <v>2430.4156269999999</v>
      </c>
      <c r="O3767" s="3">
        <v>0.87226107273544118</v>
      </c>
      <c r="P3767" s="5">
        <v>2108.2928000319698</v>
      </c>
      <c r="Q3767" s="5">
        <v>2066.30575027437</v>
      </c>
      <c r="R3767" s="3">
        <v>1.0203198629980217</v>
      </c>
      <c r="S3767" s="4">
        <v>7.0688079999999998</v>
      </c>
      <c r="T3767" s="4">
        <v>7.7077970000000002</v>
      </c>
      <c r="U3767" s="3">
        <v>0.91709836156816271</v>
      </c>
      <c r="V3767" s="3">
        <v>99.042130999999998</v>
      </c>
      <c r="W3767" s="3">
        <v>96.661507</v>
      </c>
      <c r="X3767" s="3">
        <v>1.0246284593928376</v>
      </c>
      <c r="Y3767" s="3">
        <v>1.727279</v>
      </c>
      <c r="Z3767" s="3">
        <v>2.881923</v>
      </c>
      <c r="AA3767" s="3">
        <v>-1.154644</v>
      </c>
      <c r="AB3767" s="3">
        <v>1.7717309999999999</v>
      </c>
      <c r="AC3767" s="3">
        <v>2.9291429999999998</v>
      </c>
      <c r="AD3767" s="3">
        <v>-1.1574119999999999</v>
      </c>
    </row>
    <row r="3768" spans="1:30" x14ac:dyDescent="0.25">
      <c r="A3768" s="1">
        <v>42490</v>
      </c>
      <c r="B3768" s="2" t="s">
        <v>15</v>
      </c>
      <c r="C3768" s="2">
        <v>19</v>
      </c>
      <c r="D3768" s="2">
        <v>2327</v>
      </c>
      <c r="E3768" s="3">
        <v>0.81650193382036951</v>
      </c>
      <c r="F3768" s="3">
        <v>0.75744</v>
      </c>
      <c r="G3768" s="4">
        <v>4.0883139999999996</v>
      </c>
      <c r="H3768" s="4">
        <v>4.3118429999999996</v>
      </c>
      <c r="I3768" s="3">
        <v>0.94815929058641513</v>
      </c>
      <c r="J3768" s="5">
        <v>455.151365</v>
      </c>
      <c r="K3768" s="5">
        <v>645.02419499999996</v>
      </c>
      <c r="L3768" s="3">
        <v>0.70563456150664239</v>
      </c>
      <c r="M3768" s="5">
        <v>1624.9595420000001</v>
      </c>
      <c r="N3768" s="5">
        <v>2430.4156269999999</v>
      </c>
      <c r="O3768" s="3">
        <v>0.66859327431406457</v>
      </c>
      <c r="P3768" s="5">
        <v>852.65737570758097</v>
      </c>
      <c r="Q3768" s="5">
        <v>2066.30575027437</v>
      </c>
      <c r="R3768" s="3">
        <v>0.41264821316707978</v>
      </c>
      <c r="S3768" s="4">
        <v>5.8285790000000004</v>
      </c>
      <c r="T3768" s="4">
        <v>7.7077970000000002</v>
      </c>
      <c r="U3768" s="3">
        <v>0.75619259303274333</v>
      </c>
      <c r="V3768" s="3">
        <v>99.540458000000001</v>
      </c>
      <c r="W3768" s="3">
        <v>96.661507</v>
      </c>
      <c r="X3768" s="3">
        <v>1.0297838414623517</v>
      </c>
      <c r="Y3768" s="3">
        <v>1.445241</v>
      </c>
      <c r="Z3768" s="3">
        <v>2.881923</v>
      </c>
      <c r="AA3768" s="3">
        <v>-1.436682</v>
      </c>
      <c r="AB3768" s="3">
        <v>1.477814</v>
      </c>
      <c r="AC3768" s="3">
        <v>2.9291429999999998</v>
      </c>
      <c r="AD3768" s="3">
        <v>-1.4513289999999999</v>
      </c>
    </row>
    <row r="3769" spans="1:30" x14ac:dyDescent="0.25">
      <c r="A3769" s="1">
        <v>42490</v>
      </c>
      <c r="B3769" s="2" t="s">
        <v>23</v>
      </c>
      <c r="C3769" s="2">
        <v>133</v>
      </c>
      <c r="D3769" s="2">
        <v>2327</v>
      </c>
      <c r="E3769" s="3">
        <v>5.7155135367425869</v>
      </c>
      <c r="F3769" s="3">
        <v>4.8910400000000003</v>
      </c>
      <c r="G3769" s="4">
        <v>4.5296450000000004</v>
      </c>
      <c r="H3769" s="4">
        <v>4.3118429999999996</v>
      </c>
      <c r="I3769" s="3">
        <v>1.0505125070648447</v>
      </c>
      <c r="J3769" s="5">
        <v>622.14180399999998</v>
      </c>
      <c r="K3769" s="5">
        <v>645.02419499999996</v>
      </c>
      <c r="L3769" s="3">
        <v>0.96452475554037165</v>
      </c>
      <c r="M3769" s="5">
        <v>2346.1100430000001</v>
      </c>
      <c r="N3769" s="5">
        <v>2430.4156269999999</v>
      </c>
      <c r="O3769" s="3">
        <v>0.96531227701820577</v>
      </c>
      <c r="P3769" s="5">
        <v>2548.9887458664498</v>
      </c>
      <c r="Q3769" s="5">
        <v>2066.30575027437</v>
      </c>
      <c r="R3769" s="3">
        <v>1.233597082875072</v>
      </c>
      <c r="S3769" s="4">
        <v>7.5785640000000001</v>
      </c>
      <c r="T3769" s="4">
        <v>7.7077970000000002</v>
      </c>
      <c r="U3769" s="3">
        <v>0.9832334712499563</v>
      </c>
      <c r="V3769" s="3">
        <v>97.930068000000006</v>
      </c>
      <c r="W3769" s="3">
        <v>96.661507</v>
      </c>
      <c r="X3769" s="3">
        <v>1.0131237453188062</v>
      </c>
      <c r="Y3769" s="3">
        <v>1.4876849999999999</v>
      </c>
      <c r="Z3769" s="3">
        <v>2.881923</v>
      </c>
      <c r="AA3769" s="3">
        <v>-1.3942380000000001</v>
      </c>
      <c r="AB3769" s="3">
        <v>1.5446260000000001</v>
      </c>
      <c r="AC3769" s="3">
        <v>2.9291429999999998</v>
      </c>
      <c r="AD3769" s="3">
        <v>-1.3845169999999998</v>
      </c>
    </row>
    <row r="3770" spans="1:30" x14ac:dyDescent="0.25">
      <c r="A3770" s="1">
        <v>42490</v>
      </c>
      <c r="B3770" s="2" t="s">
        <v>16</v>
      </c>
      <c r="C3770" s="2">
        <v>119</v>
      </c>
      <c r="D3770" s="2">
        <v>2327</v>
      </c>
      <c r="E3770" s="3">
        <v>5.1138805328749459</v>
      </c>
      <c r="F3770" s="3">
        <v>4.2903700000000002</v>
      </c>
      <c r="G3770" s="4">
        <v>3.8747039999999999</v>
      </c>
      <c r="H3770" s="4">
        <v>4.3118429999999996</v>
      </c>
      <c r="I3770" s="3">
        <v>0.89861898960606879</v>
      </c>
      <c r="J3770" s="5">
        <v>726.33409400000005</v>
      </c>
      <c r="K3770" s="5">
        <v>645.02419499999996</v>
      </c>
      <c r="L3770" s="3">
        <v>1.1260571303065618</v>
      </c>
      <c r="M3770" s="5">
        <v>2284.0775130000002</v>
      </c>
      <c r="N3770" s="5">
        <v>2430.4156269999999</v>
      </c>
      <c r="O3770" s="3">
        <v>0.93978885241919174</v>
      </c>
      <c r="P3770" s="5">
        <v>2529.3154058908199</v>
      </c>
      <c r="Q3770" s="5">
        <v>2066.30575027437</v>
      </c>
      <c r="R3770" s="3">
        <v>1.2240760621001854</v>
      </c>
      <c r="S3770" s="4">
        <v>8.554881</v>
      </c>
      <c r="T3770" s="4">
        <v>7.7077970000000002</v>
      </c>
      <c r="U3770" s="3">
        <v>1.1098996250160713</v>
      </c>
      <c r="V3770" s="3">
        <v>95.018715999999998</v>
      </c>
      <c r="W3770" s="3">
        <v>96.661507</v>
      </c>
      <c r="X3770" s="3">
        <v>0.98300470320621003</v>
      </c>
      <c r="Y3770" s="3">
        <v>2.5563280000000002</v>
      </c>
      <c r="Z3770" s="3">
        <v>2.881923</v>
      </c>
      <c r="AA3770" s="3">
        <v>-0.32559499999999986</v>
      </c>
      <c r="AB3770" s="3">
        <v>2.5912289999999998</v>
      </c>
      <c r="AC3770" s="3">
        <v>2.9291429999999998</v>
      </c>
      <c r="AD3770" s="3">
        <v>-0.33791400000000005</v>
      </c>
    </row>
    <row r="3771" spans="1:30" x14ac:dyDescent="0.25">
      <c r="A3771" s="1">
        <v>42490</v>
      </c>
      <c r="B3771" s="2" t="s">
        <v>17</v>
      </c>
      <c r="C3771" s="2">
        <v>96</v>
      </c>
      <c r="D3771" s="2">
        <v>2327</v>
      </c>
      <c r="E3771" s="3">
        <v>4.1254834550923931</v>
      </c>
      <c r="F3771" s="3">
        <v>4.8362499999999997</v>
      </c>
      <c r="G3771" s="4">
        <v>4.9137149999999998</v>
      </c>
      <c r="H3771" s="4">
        <v>4.3118429999999996</v>
      </c>
      <c r="I3771" s="3">
        <v>1.139585787330383</v>
      </c>
      <c r="J3771" s="5">
        <v>637.55740200000002</v>
      </c>
      <c r="K3771" s="5">
        <v>645.02419499999996</v>
      </c>
      <c r="L3771" s="3">
        <v>0.98842401097837895</v>
      </c>
      <c r="M3771" s="5">
        <v>2584.9339810000001</v>
      </c>
      <c r="N3771" s="5">
        <v>2430.4156269999999</v>
      </c>
      <c r="O3771" s="3">
        <v>1.0635769258078427</v>
      </c>
      <c r="P3771" s="5">
        <v>2130.5397600247402</v>
      </c>
      <c r="Q3771" s="5">
        <v>2066.30575027437</v>
      </c>
      <c r="R3771" s="3">
        <v>1.0310864012946008</v>
      </c>
      <c r="S3771" s="4">
        <v>7.8614259999999998</v>
      </c>
      <c r="T3771" s="4">
        <v>7.7077970000000002</v>
      </c>
      <c r="U3771" s="3">
        <v>1.0199316354595223</v>
      </c>
      <c r="V3771" s="3">
        <v>96.499615000000006</v>
      </c>
      <c r="W3771" s="3">
        <v>96.661507</v>
      </c>
      <c r="X3771" s="3">
        <v>0.99832516577669339</v>
      </c>
      <c r="Y3771" s="3">
        <v>1.6431210000000001</v>
      </c>
      <c r="Z3771" s="3">
        <v>2.881923</v>
      </c>
      <c r="AA3771" s="3">
        <v>-1.238802</v>
      </c>
      <c r="AB3771" s="3">
        <v>1.7033020000000001</v>
      </c>
      <c r="AC3771" s="3">
        <v>2.9291429999999998</v>
      </c>
      <c r="AD3771" s="3">
        <v>-1.2258409999999997</v>
      </c>
    </row>
    <row r="3772" spans="1:30" x14ac:dyDescent="0.25">
      <c r="A3772" s="1">
        <v>42490</v>
      </c>
      <c r="B3772" s="2" t="s">
        <v>18</v>
      </c>
      <c r="C3772" s="2">
        <v>136</v>
      </c>
      <c r="D3772" s="2">
        <v>2327</v>
      </c>
      <c r="E3772" s="3">
        <v>5.8444348947142242</v>
      </c>
      <c r="F3772" s="3">
        <v>9.6163399999999992</v>
      </c>
      <c r="G3772" s="4">
        <v>4.6518740000000003</v>
      </c>
      <c r="H3772" s="4">
        <v>4.3118429999999996</v>
      </c>
      <c r="I3772" s="3">
        <v>1.0788597822323309</v>
      </c>
      <c r="J3772" s="5">
        <v>681.85827900000004</v>
      </c>
      <c r="K3772" s="5">
        <v>645.02419499999996</v>
      </c>
      <c r="L3772" s="3">
        <v>1.0571049648765503</v>
      </c>
      <c r="M3772" s="5">
        <v>3109.2986470000001</v>
      </c>
      <c r="N3772" s="5">
        <v>2430.4156269999999</v>
      </c>
      <c r="O3772" s="3">
        <v>1.2793279521651135</v>
      </c>
      <c r="P3772" s="5">
        <v>2340.7524439366998</v>
      </c>
      <c r="Q3772" s="5">
        <v>2066.30575027437</v>
      </c>
      <c r="R3772" s="3">
        <v>1.1328199825344762</v>
      </c>
      <c r="S3772" s="4">
        <v>8.224926</v>
      </c>
      <c r="T3772" s="4">
        <v>7.7077970000000002</v>
      </c>
      <c r="U3772" s="3">
        <v>1.0670916735352527</v>
      </c>
      <c r="V3772" s="3">
        <v>94.367621999999997</v>
      </c>
      <c r="W3772" s="3">
        <v>96.661507</v>
      </c>
      <c r="X3772" s="3">
        <v>0.97626888850387983</v>
      </c>
      <c r="Y3772" s="3">
        <v>2.4921440000000001</v>
      </c>
      <c r="Z3772" s="3">
        <v>2.881923</v>
      </c>
      <c r="AA3772" s="3">
        <v>-0.38977899999999988</v>
      </c>
      <c r="AB3772" s="3">
        <v>2.5505819999999999</v>
      </c>
      <c r="AC3772" s="3">
        <v>2.9291429999999998</v>
      </c>
      <c r="AD3772" s="3">
        <v>-0.37856099999999993</v>
      </c>
    </row>
    <row r="3773" spans="1:30" x14ac:dyDescent="0.25">
      <c r="A3773" s="1">
        <v>42490</v>
      </c>
      <c r="B3773" s="2" t="s">
        <v>24</v>
      </c>
      <c r="C3773" s="2">
        <v>38</v>
      </c>
      <c r="D3773" s="2">
        <v>2327</v>
      </c>
      <c r="E3773" s="3">
        <v>1.633003867640739</v>
      </c>
      <c r="F3773" s="3">
        <v>1.12575</v>
      </c>
      <c r="G3773" s="4">
        <v>3.6235390000000001</v>
      </c>
      <c r="H3773" s="4">
        <v>4.3118429999999996</v>
      </c>
      <c r="I3773" s="3">
        <v>0.84036895591977734</v>
      </c>
      <c r="J3773" s="5">
        <v>892.42422299999998</v>
      </c>
      <c r="K3773" s="5">
        <v>645.02419499999996</v>
      </c>
      <c r="L3773" s="3">
        <v>1.3835515472407978</v>
      </c>
      <c r="M3773" s="5">
        <v>2980.5791300000001</v>
      </c>
      <c r="N3773" s="5">
        <v>2430.4156269999999</v>
      </c>
      <c r="O3773" s="3">
        <v>1.2263660161200898</v>
      </c>
      <c r="P3773" s="5">
        <v>2847.9805785098101</v>
      </c>
      <c r="Q3773" s="5">
        <v>2066.30575027437</v>
      </c>
      <c r="R3773" s="3">
        <v>1.3782958200313034</v>
      </c>
      <c r="S3773" s="4">
        <v>10.049714</v>
      </c>
      <c r="T3773" s="4">
        <v>7.7077970000000002</v>
      </c>
      <c r="U3773" s="3">
        <v>1.3038373999730402</v>
      </c>
      <c r="V3773" s="3">
        <v>91.275653000000005</v>
      </c>
      <c r="W3773" s="3">
        <v>96.661507</v>
      </c>
      <c r="X3773" s="3">
        <v>0.94428129493160096</v>
      </c>
      <c r="Y3773" s="3">
        <v>3.290438</v>
      </c>
      <c r="Z3773" s="3">
        <v>2.881923</v>
      </c>
      <c r="AA3773" s="3">
        <v>0.40851499999999996</v>
      </c>
      <c r="AB3773" s="3">
        <v>3.318778</v>
      </c>
      <c r="AC3773" s="3">
        <v>2.9291429999999998</v>
      </c>
      <c r="AD3773" s="3">
        <v>0.38963500000000018</v>
      </c>
    </row>
    <row r="3774" spans="1:30" x14ac:dyDescent="0.25">
      <c r="A3774" s="1">
        <v>42490</v>
      </c>
      <c r="B3774" s="2" t="s">
        <v>19</v>
      </c>
      <c r="C3774" s="2">
        <v>60</v>
      </c>
      <c r="D3774" s="2">
        <v>2327</v>
      </c>
      <c r="E3774" s="3">
        <v>2.5784271594327461</v>
      </c>
      <c r="F3774" s="3">
        <v>3.0335899999999998</v>
      </c>
      <c r="G3774" s="4">
        <v>4.870425</v>
      </c>
      <c r="H3774" s="4">
        <v>4.3118429999999996</v>
      </c>
      <c r="I3774" s="3">
        <v>1.1295459969205743</v>
      </c>
      <c r="J3774" s="5">
        <v>677.70345599999996</v>
      </c>
      <c r="K3774" s="5">
        <v>645.02419499999996</v>
      </c>
      <c r="L3774" s="3">
        <v>1.0506636204553537</v>
      </c>
      <c r="M3774" s="5">
        <v>2756.5722519999999</v>
      </c>
      <c r="N3774" s="5">
        <v>2430.4156269999999</v>
      </c>
      <c r="O3774" s="3">
        <v>1.1341978801389594</v>
      </c>
      <c r="P3774" s="5">
        <v>2489.6359948083</v>
      </c>
      <c r="Q3774" s="5">
        <v>2066.30575027437</v>
      </c>
      <c r="R3774" s="3">
        <v>1.2048729934946554</v>
      </c>
      <c r="S3774" s="4">
        <v>8.2136899999999997</v>
      </c>
      <c r="T3774" s="4">
        <v>7.7077970000000002</v>
      </c>
      <c r="U3774" s="3">
        <v>1.0656339288644991</v>
      </c>
      <c r="V3774" s="3">
        <v>96.289985000000001</v>
      </c>
      <c r="W3774" s="3">
        <v>96.661507</v>
      </c>
      <c r="X3774" s="3">
        <v>0.9961564638134599</v>
      </c>
      <c r="Y3774" s="3">
        <v>4.3699719999999997</v>
      </c>
      <c r="Z3774" s="3">
        <v>2.881923</v>
      </c>
      <c r="AA3774" s="3">
        <v>1.4880489999999997</v>
      </c>
      <c r="AB3774" s="3">
        <v>4.4324180000000002</v>
      </c>
      <c r="AC3774" s="3">
        <v>2.9291429999999998</v>
      </c>
      <c r="AD3774" s="3">
        <v>1.5032750000000004</v>
      </c>
    </row>
    <row r="3775" spans="1:30" x14ac:dyDescent="0.25">
      <c r="A3775" s="1">
        <v>42521</v>
      </c>
      <c r="B3775" s="2" t="s">
        <v>4</v>
      </c>
      <c r="C3775" s="2">
        <v>53</v>
      </c>
      <c r="D3775" s="2">
        <v>2306</v>
      </c>
      <c r="E3775" s="3">
        <v>2.2983521248915872</v>
      </c>
      <c r="F3775" s="3">
        <v>2.25393</v>
      </c>
      <c r="G3775" s="4">
        <v>3.883489</v>
      </c>
      <c r="H3775" s="4">
        <v>4.2252840000000003</v>
      </c>
      <c r="I3775" s="3">
        <v>0.91910721267493489</v>
      </c>
      <c r="J3775" s="5">
        <v>402.41761200000002</v>
      </c>
      <c r="K3775" s="5">
        <v>578.03947500000004</v>
      </c>
      <c r="L3775" s="3">
        <v>0.69617669623687894</v>
      </c>
      <c r="M3775" s="5">
        <v>1542.931433</v>
      </c>
      <c r="N3775" s="5">
        <v>2217.0012889999998</v>
      </c>
      <c r="O3775" s="3">
        <v>0.69595423361073205</v>
      </c>
      <c r="P3775" s="5">
        <v>1533.83551658647</v>
      </c>
      <c r="Q3775" s="5">
        <v>1958.31224111645</v>
      </c>
      <c r="R3775" s="3">
        <v>0.78324359332606619</v>
      </c>
      <c r="S3775" s="4">
        <v>5.3244559999999996</v>
      </c>
      <c r="T3775" s="4">
        <v>7.1031959999999996</v>
      </c>
      <c r="U3775" s="3">
        <v>0.74958596102374198</v>
      </c>
      <c r="V3775" s="3">
        <v>100.654855</v>
      </c>
      <c r="W3775" s="3">
        <v>98.414462</v>
      </c>
      <c r="X3775" s="3">
        <v>1.0227648757557604</v>
      </c>
      <c r="Y3775" s="3">
        <v>0.113011</v>
      </c>
      <c r="Z3775" s="3">
        <v>0.51385400000000003</v>
      </c>
      <c r="AA3775" s="3">
        <v>-0.40084300000000006</v>
      </c>
      <c r="AB3775" s="3">
        <v>0.24410599999999999</v>
      </c>
      <c r="AC3775" s="3">
        <v>0.62607999999999997</v>
      </c>
      <c r="AD3775" s="3">
        <v>-0.38197399999999998</v>
      </c>
    </row>
    <row r="3776" spans="1:30" x14ac:dyDescent="0.25">
      <c r="A3776" s="1">
        <v>42521</v>
      </c>
      <c r="B3776" s="2" t="s">
        <v>5</v>
      </c>
      <c r="C3776" s="2">
        <v>71</v>
      </c>
      <c r="D3776" s="2">
        <v>2306</v>
      </c>
      <c r="E3776" s="3">
        <v>3.0789245446660884</v>
      </c>
      <c r="F3776" s="3">
        <v>4.5172499999999998</v>
      </c>
      <c r="G3776" s="4">
        <v>4.9858950000000002</v>
      </c>
      <c r="H3776" s="4">
        <v>4.2252840000000003</v>
      </c>
      <c r="I3776" s="3">
        <v>1.1800141718284498</v>
      </c>
      <c r="J3776" s="5">
        <v>324.46831500000002</v>
      </c>
      <c r="K3776" s="5">
        <v>578.03947500000004</v>
      </c>
      <c r="L3776" s="3">
        <v>0.56132553057903178</v>
      </c>
      <c r="M3776" s="5">
        <v>1729.613619</v>
      </c>
      <c r="N3776" s="5">
        <v>2217.0012889999998</v>
      </c>
      <c r="O3776" s="3">
        <v>0.78015904978573969</v>
      </c>
      <c r="P3776" s="5">
        <v>1315.562614789</v>
      </c>
      <c r="Q3776" s="5">
        <v>1958.31224111645</v>
      </c>
      <c r="R3776" s="3">
        <v>0.67178388980451187</v>
      </c>
      <c r="S3776" s="4">
        <v>4.5954920000000001</v>
      </c>
      <c r="T3776" s="4">
        <v>7.1031959999999996</v>
      </c>
      <c r="U3776" s="3">
        <v>0.64696117071808246</v>
      </c>
      <c r="V3776" s="3">
        <v>106.46368</v>
      </c>
      <c r="W3776" s="3">
        <v>98.414462</v>
      </c>
      <c r="X3776" s="3">
        <v>1.0817889752829213</v>
      </c>
      <c r="Y3776" s="3">
        <v>0.689828</v>
      </c>
      <c r="Z3776" s="3">
        <v>0.51385400000000003</v>
      </c>
      <c r="AA3776" s="3">
        <v>0.17597399999999996</v>
      </c>
      <c r="AB3776" s="3">
        <v>0.73134699999999997</v>
      </c>
      <c r="AC3776" s="3">
        <v>0.62607999999999997</v>
      </c>
      <c r="AD3776" s="3">
        <v>0.105267</v>
      </c>
    </row>
    <row r="3777" spans="1:30" x14ac:dyDescent="0.25">
      <c r="A3777" s="1">
        <v>42521</v>
      </c>
      <c r="B3777" s="2" t="s">
        <v>6</v>
      </c>
      <c r="C3777" s="2">
        <v>374</v>
      </c>
      <c r="D3777" s="2">
        <v>2306</v>
      </c>
      <c r="E3777" s="3">
        <v>16.218560277536863</v>
      </c>
      <c r="F3777" s="3">
        <v>12.765000000000001</v>
      </c>
      <c r="G3777" s="4">
        <v>4.3050470000000001</v>
      </c>
      <c r="H3777" s="4">
        <v>4.2252840000000003</v>
      </c>
      <c r="I3777" s="3">
        <v>1.0188775476394012</v>
      </c>
      <c r="J3777" s="5">
        <v>643.17969300000004</v>
      </c>
      <c r="K3777" s="5">
        <v>578.03947500000004</v>
      </c>
      <c r="L3777" s="3">
        <v>1.1126916427290714</v>
      </c>
      <c r="M3777" s="5">
        <v>2448.101995</v>
      </c>
      <c r="N3777" s="5">
        <v>2217.0012889999998</v>
      </c>
      <c r="O3777" s="3">
        <v>1.1042402217565874</v>
      </c>
      <c r="P3777" s="5">
        <v>2281.8518801991299</v>
      </c>
      <c r="Q3777" s="5">
        <v>1958.31224111645</v>
      </c>
      <c r="R3777" s="3">
        <v>1.1652135100264844</v>
      </c>
      <c r="S3777" s="4">
        <v>7.7814079999999999</v>
      </c>
      <c r="T3777" s="4">
        <v>7.1031959999999996</v>
      </c>
      <c r="U3777" s="3">
        <v>1.095479837526657</v>
      </c>
      <c r="V3777" s="3">
        <v>95.887846999999994</v>
      </c>
      <c r="W3777" s="3">
        <v>98.414462</v>
      </c>
      <c r="X3777" s="3">
        <v>0.97432679152379043</v>
      </c>
      <c r="Y3777" s="3">
        <v>1.032184</v>
      </c>
      <c r="Z3777" s="3">
        <v>0.51385400000000003</v>
      </c>
      <c r="AA3777" s="3">
        <v>0.51832999999999996</v>
      </c>
      <c r="AB3777" s="3">
        <v>1.1386430000000001</v>
      </c>
      <c r="AC3777" s="3">
        <v>0.62607999999999997</v>
      </c>
      <c r="AD3777" s="3">
        <v>0.5125630000000001</v>
      </c>
    </row>
    <row r="3778" spans="1:30" x14ac:dyDescent="0.25">
      <c r="A3778" s="1">
        <v>42521</v>
      </c>
      <c r="B3778" s="2" t="s">
        <v>7</v>
      </c>
      <c r="C3778" s="2">
        <v>138</v>
      </c>
      <c r="D3778" s="2">
        <v>2306</v>
      </c>
      <c r="E3778" s="3">
        <v>5.9843885516045106</v>
      </c>
      <c r="F3778" s="3">
        <v>5.5515100000000004</v>
      </c>
      <c r="G3778" s="4">
        <v>3.8101569999999998</v>
      </c>
      <c r="H3778" s="4">
        <v>4.2252840000000003</v>
      </c>
      <c r="I3778" s="3">
        <v>0.90175169290395618</v>
      </c>
      <c r="J3778" s="5">
        <v>508.61368800000002</v>
      </c>
      <c r="K3778" s="5">
        <v>578.03947500000004</v>
      </c>
      <c r="L3778" s="3">
        <v>0.8798943843757383</v>
      </c>
      <c r="M3778" s="5">
        <v>1782.251074</v>
      </c>
      <c r="N3778" s="5">
        <v>2217.0012889999998</v>
      </c>
      <c r="O3778" s="3">
        <v>0.80390168595883038</v>
      </c>
      <c r="P3778" s="5">
        <v>1564.76595599858</v>
      </c>
      <c r="Q3778" s="5">
        <v>1958.31224111645</v>
      </c>
      <c r="R3778" s="3">
        <v>0.79903803037379473</v>
      </c>
      <c r="S3778" s="4">
        <v>6.422498</v>
      </c>
      <c r="T3778" s="4">
        <v>7.1031959999999996</v>
      </c>
      <c r="U3778" s="3">
        <v>0.90417017917005249</v>
      </c>
      <c r="V3778" s="3">
        <v>99.812280000000001</v>
      </c>
      <c r="W3778" s="3">
        <v>98.414462</v>
      </c>
      <c r="X3778" s="3">
        <v>1.0142033799869778</v>
      </c>
      <c r="Y3778" s="3">
        <v>0.42443399999999998</v>
      </c>
      <c r="Z3778" s="3">
        <v>0.51385400000000003</v>
      </c>
      <c r="AA3778" s="3">
        <v>-8.9420000000000055E-2</v>
      </c>
      <c r="AB3778" s="3">
        <v>0.53795800000000005</v>
      </c>
      <c r="AC3778" s="3">
        <v>0.62607999999999997</v>
      </c>
      <c r="AD3778" s="3">
        <v>-8.8121999999999923E-2</v>
      </c>
    </row>
    <row r="3779" spans="1:30" x14ac:dyDescent="0.25">
      <c r="A3779" s="1">
        <v>42521</v>
      </c>
      <c r="B3779" s="2" t="s">
        <v>21</v>
      </c>
      <c r="C3779" s="2">
        <v>85</v>
      </c>
      <c r="D3779" s="2">
        <v>2306</v>
      </c>
      <c r="E3779" s="3">
        <v>3.6860364267129229</v>
      </c>
      <c r="F3779" s="3">
        <v>2.9063400000000001</v>
      </c>
      <c r="G3779" s="4">
        <v>3.8487290000000001</v>
      </c>
      <c r="H3779" s="4">
        <v>4.2252840000000003</v>
      </c>
      <c r="I3779" s="3">
        <v>0.91088054672774654</v>
      </c>
      <c r="J3779" s="5">
        <v>443.484736</v>
      </c>
      <c r="K3779" s="5">
        <v>578.03947500000004</v>
      </c>
      <c r="L3779" s="3">
        <v>0.76722223166506054</v>
      </c>
      <c r="M3779" s="5">
        <v>1574.5286940000001</v>
      </c>
      <c r="N3779" s="5">
        <v>2217.0012889999998</v>
      </c>
      <c r="O3779" s="3">
        <v>0.71020648558585486</v>
      </c>
      <c r="P3779" s="5">
        <v>1654.6138273530701</v>
      </c>
      <c r="Q3779" s="5">
        <v>1958.31224111645</v>
      </c>
      <c r="R3779" s="3">
        <v>0.84491828862273821</v>
      </c>
      <c r="S3779" s="4">
        <v>5.8277679999999998</v>
      </c>
      <c r="T3779" s="4">
        <v>7.1031959999999996</v>
      </c>
      <c r="U3779" s="3">
        <v>0.82044307942509265</v>
      </c>
      <c r="V3779" s="3">
        <v>102.045728</v>
      </c>
      <c r="W3779" s="3">
        <v>98.414462</v>
      </c>
      <c r="X3779" s="3">
        <v>1.0368976868460653</v>
      </c>
      <c r="Y3779" s="3">
        <v>0.51219800000000004</v>
      </c>
      <c r="Z3779" s="3">
        <v>0.51385400000000003</v>
      </c>
      <c r="AA3779" s="3">
        <v>-1.6559999999999908E-3</v>
      </c>
      <c r="AB3779" s="3">
        <v>0.63937100000000002</v>
      </c>
      <c r="AC3779" s="3">
        <v>0.62607999999999997</v>
      </c>
      <c r="AD3779" s="3">
        <v>1.3291000000000053E-2</v>
      </c>
    </row>
    <row r="3780" spans="1:30" x14ac:dyDescent="0.25">
      <c r="A3780" s="1">
        <v>42521</v>
      </c>
      <c r="B3780" s="2" t="s">
        <v>10</v>
      </c>
      <c r="C3780" s="2">
        <v>412</v>
      </c>
      <c r="D3780" s="2">
        <v>2306</v>
      </c>
      <c r="E3780" s="3">
        <v>17.866435385949696</v>
      </c>
      <c r="F3780" s="3">
        <v>13.7537</v>
      </c>
      <c r="G3780" s="4">
        <v>4.5559159999999999</v>
      </c>
      <c r="H3780" s="4">
        <v>4.2252840000000003</v>
      </c>
      <c r="I3780" s="3">
        <v>1.0782508347367892</v>
      </c>
      <c r="J3780" s="5">
        <v>982.636076</v>
      </c>
      <c r="K3780" s="5">
        <v>578.03947500000004</v>
      </c>
      <c r="L3780" s="3">
        <v>1.6999463159501347</v>
      </c>
      <c r="M3780" s="5">
        <v>3683.5806550000002</v>
      </c>
      <c r="N3780" s="5">
        <v>2217.0012889999998</v>
      </c>
      <c r="O3780" s="3">
        <v>1.6615148909820956</v>
      </c>
      <c r="P3780" s="5">
        <v>3223.0886721832599</v>
      </c>
      <c r="Q3780" s="5">
        <v>1958.31224111645</v>
      </c>
      <c r="R3780" s="3">
        <v>1.6458502400749691</v>
      </c>
      <c r="S3780" s="4">
        <v>11.23718</v>
      </c>
      <c r="T3780" s="4">
        <v>7.1031959999999996</v>
      </c>
      <c r="U3780" s="3">
        <v>1.5819892904546067</v>
      </c>
      <c r="V3780" s="3">
        <v>86.392657999999997</v>
      </c>
      <c r="W3780" s="3">
        <v>98.414462</v>
      </c>
      <c r="X3780" s="3">
        <v>0.87784514840918393</v>
      </c>
      <c r="Y3780" s="3">
        <v>2.3814799999999998</v>
      </c>
      <c r="Z3780" s="3">
        <v>0.51385400000000003</v>
      </c>
      <c r="AA3780" s="3">
        <v>1.8676259999999998</v>
      </c>
      <c r="AB3780" s="3">
        <v>2.4882490000000002</v>
      </c>
      <c r="AC3780" s="3">
        <v>0.62607999999999997</v>
      </c>
      <c r="AD3780" s="3">
        <v>1.8621690000000002</v>
      </c>
    </row>
    <row r="3781" spans="1:30" x14ac:dyDescent="0.25">
      <c r="A3781" s="1">
        <v>42521</v>
      </c>
      <c r="B3781" s="2" t="s">
        <v>11</v>
      </c>
      <c r="C3781" s="2">
        <v>91</v>
      </c>
      <c r="D3781" s="2">
        <v>2306</v>
      </c>
      <c r="E3781" s="3">
        <v>3.9462272333044233</v>
      </c>
      <c r="F3781" s="3">
        <v>4.0289900000000003</v>
      </c>
      <c r="G3781" s="4">
        <v>3.5280969999999998</v>
      </c>
      <c r="H3781" s="4">
        <v>4.2252840000000003</v>
      </c>
      <c r="I3781" s="3">
        <v>0.83499641680890557</v>
      </c>
      <c r="J3781" s="5">
        <v>598.25887799999998</v>
      </c>
      <c r="K3781" s="5">
        <v>578.03947500000004</v>
      </c>
      <c r="L3781" s="3">
        <v>1.0349792771505786</v>
      </c>
      <c r="M3781" s="5">
        <v>1939.1954880000001</v>
      </c>
      <c r="N3781" s="5">
        <v>2217.0012889999998</v>
      </c>
      <c r="O3781" s="3">
        <v>0.87469299076262297</v>
      </c>
      <c r="P3781" s="5">
        <v>1920.86317269197</v>
      </c>
      <c r="Q3781" s="5">
        <v>1958.31224111645</v>
      </c>
      <c r="R3781" s="3">
        <v>0.98087686547721831</v>
      </c>
      <c r="S3781" s="4">
        <v>7.1097359999999998</v>
      </c>
      <c r="T3781" s="4">
        <v>7.1031959999999996</v>
      </c>
      <c r="U3781" s="3">
        <v>1.0009207123103461</v>
      </c>
      <c r="V3781" s="3">
        <v>98.718654000000001</v>
      </c>
      <c r="W3781" s="3">
        <v>98.414462</v>
      </c>
      <c r="X3781" s="3">
        <v>1.0030909278353826</v>
      </c>
      <c r="Y3781" s="3">
        <v>2.5513000000000001E-2</v>
      </c>
      <c r="Z3781" s="3">
        <v>0.51385400000000003</v>
      </c>
      <c r="AA3781" s="3">
        <v>-0.48834100000000003</v>
      </c>
      <c r="AB3781" s="3">
        <v>0.177124</v>
      </c>
      <c r="AC3781" s="3">
        <v>0.62607999999999997</v>
      </c>
      <c r="AD3781" s="3">
        <v>-0.44895599999999997</v>
      </c>
    </row>
    <row r="3782" spans="1:30" x14ac:dyDescent="0.25">
      <c r="A3782" s="1">
        <v>42521</v>
      </c>
      <c r="B3782" s="2" t="s">
        <v>12</v>
      </c>
      <c r="C3782" s="2">
        <v>163</v>
      </c>
      <c r="D3782" s="2">
        <v>2306</v>
      </c>
      <c r="E3782" s="3">
        <v>7.0685169124024281</v>
      </c>
      <c r="F3782" s="3">
        <v>9.9968699999999995</v>
      </c>
      <c r="G3782" s="4">
        <v>4.4034800000000001</v>
      </c>
      <c r="H3782" s="4">
        <v>4.2252840000000003</v>
      </c>
      <c r="I3782" s="3">
        <v>1.042173733173912</v>
      </c>
      <c r="J3782" s="5">
        <v>486.57855499999999</v>
      </c>
      <c r="K3782" s="5">
        <v>578.03947500000004</v>
      </c>
      <c r="L3782" s="3">
        <v>0.84177392037109566</v>
      </c>
      <c r="M3782" s="5">
        <v>2025.91652</v>
      </c>
      <c r="N3782" s="5">
        <v>2217.0012889999998</v>
      </c>
      <c r="O3782" s="3">
        <v>0.91380935593132173</v>
      </c>
      <c r="P3782" s="5">
        <v>1338.6271326317401</v>
      </c>
      <c r="Q3782" s="5">
        <v>1958.31224111645</v>
      </c>
      <c r="R3782" s="3">
        <v>0.68356164278918963</v>
      </c>
      <c r="S3782" s="4">
        <v>6.2454720000000004</v>
      </c>
      <c r="T3782" s="4">
        <v>7.1031959999999996</v>
      </c>
      <c r="U3782" s="3">
        <v>0.87924815815303425</v>
      </c>
      <c r="V3782" s="3">
        <v>100.054991</v>
      </c>
      <c r="W3782" s="3">
        <v>98.414462</v>
      </c>
      <c r="X3782" s="3">
        <v>1.0166695927271339</v>
      </c>
      <c r="Y3782" s="3">
        <v>-0.47055200000000003</v>
      </c>
      <c r="Z3782" s="3">
        <v>0.51385400000000003</v>
      </c>
      <c r="AA3782" s="3">
        <v>-0.98440600000000011</v>
      </c>
      <c r="AB3782" s="3">
        <v>-0.33408500000000002</v>
      </c>
      <c r="AC3782" s="3">
        <v>0.62607999999999997</v>
      </c>
      <c r="AD3782" s="3">
        <v>-0.96016499999999994</v>
      </c>
    </row>
    <row r="3783" spans="1:30" x14ac:dyDescent="0.25">
      <c r="A3783" s="1">
        <v>42521</v>
      </c>
      <c r="B3783" s="2" t="s">
        <v>13</v>
      </c>
      <c r="C3783" s="2">
        <v>26</v>
      </c>
      <c r="D3783" s="2">
        <v>2306</v>
      </c>
      <c r="E3783" s="3">
        <v>1.1274934952298352</v>
      </c>
      <c r="F3783" s="3">
        <v>0.84880999999999995</v>
      </c>
      <c r="G3783" s="4">
        <v>4.7516470000000002</v>
      </c>
      <c r="H3783" s="4">
        <v>4.2252840000000003</v>
      </c>
      <c r="I3783" s="3">
        <v>1.1245745848089737</v>
      </c>
      <c r="J3783" s="5">
        <v>602.04334300000005</v>
      </c>
      <c r="K3783" s="5">
        <v>578.03947500000004</v>
      </c>
      <c r="L3783" s="3">
        <v>1.0415263473139096</v>
      </c>
      <c r="M3783" s="5">
        <v>2710.6221449999998</v>
      </c>
      <c r="N3783" s="5">
        <v>2217.0012889999998</v>
      </c>
      <c r="O3783" s="3">
        <v>1.2226524894005149</v>
      </c>
      <c r="P3783" s="5">
        <v>1781.8840372976499</v>
      </c>
      <c r="Q3783" s="5">
        <v>1958.31224111645</v>
      </c>
      <c r="R3783" s="3">
        <v>0.909908031970317</v>
      </c>
      <c r="S3783" s="4">
        <v>7.5621090000000004</v>
      </c>
      <c r="T3783" s="4">
        <v>7.1031959999999996</v>
      </c>
      <c r="U3783" s="3">
        <v>1.064606551755013</v>
      </c>
      <c r="V3783" s="3">
        <v>98.259753000000003</v>
      </c>
      <c r="W3783" s="3">
        <v>98.414462</v>
      </c>
      <c r="X3783" s="3">
        <v>0.99842798510649788</v>
      </c>
      <c r="Y3783" s="3">
        <v>0.87006300000000003</v>
      </c>
      <c r="Z3783" s="3">
        <v>0.51385400000000003</v>
      </c>
      <c r="AA3783" s="3">
        <v>0.356209</v>
      </c>
      <c r="AB3783" s="3">
        <v>0.95379199999999997</v>
      </c>
      <c r="AC3783" s="3">
        <v>0.62607999999999997</v>
      </c>
      <c r="AD3783" s="3">
        <v>0.327712</v>
      </c>
    </row>
    <row r="3784" spans="1:30" x14ac:dyDescent="0.25">
      <c r="A3784" s="1">
        <v>42521</v>
      </c>
      <c r="B3784" s="2" t="s">
        <v>22</v>
      </c>
      <c r="C3784" s="2">
        <v>91</v>
      </c>
      <c r="D3784" s="2">
        <v>2306</v>
      </c>
      <c r="E3784" s="3">
        <v>3.9462272333044233</v>
      </c>
      <c r="F3784" s="3">
        <v>3.8870200000000001</v>
      </c>
      <c r="G3784" s="4">
        <v>4.1091369999999996</v>
      </c>
      <c r="H3784" s="4">
        <v>4.2252840000000003</v>
      </c>
      <c r="I3784" s="3">
        <v>0.97251143355097536</v>
      </c>
      <c r="J3784" s="5">
        <v>474.61610100000001</v>
      </c>
      <c r="K3784" s="5">
        <v>578.03947500000004</v>
      </c>
      <c r="L3784" s="3">
        <v>0.82107904654781572</v>
      </c>
      <c r="M3784" s="5">
        <v>1939.743819</v>
      </c>
      <c r="N3784" s="5">
        <v>2217.0012889999998</v>
      </c>
      <c r="O3784" s="3">
        <v>0.87494032079473461</v>
      </c>
      <c r="P3784" s="5">
        <v>1471.58817118975</v>
      </c>
      <c r="Q3784" s="5">
        <v>1958.31224111645</v>
      </c>
      <c r="R3784" s="3">
        <v>0.75145737247232114</v>
      </c>
      <c r="S3784" s="4">
        <v>6.082554</v>
      </c>
      <c r="T3784" s="4">
        <v>7.1031959999999996</v>
      </c>
      <c r="U3784" s="3">
        <v>0.85631228534310477</v>
      </c>
      <c r="V3784" s="3">
        <v>101.27251699999999</v>
      </c>
      <c r="W3784" s="3">
        <v>98.414462</v>
      </c>
      <c r="X3784" s="3">
        <v>1.0290410061887041</v>
      </c>
      <c r="Y3784" s="3">
        <v>0.42452099999999998</v>
      </c>
      <c r="Z3784" s="3">
        <v>0.51385400000000003</v>
      </c>
      <c r="AA3784" s="3">
        <v>-8.9333000000000051E-2</v>
      </c>
      <c r="AB3784" s="3">
        <v>0.55464800000000003</v>
      </c>
      <c r="AC3784" s="3">
        <v>0.62607999999999997</v>
      </c>
      <c r="AD3784" s="3">
        <v>-7.143199999999994E-2</v>
      </c>
    </row>
    <row r="3785" spans="1:30" x14ac:dyDescent="0.25">
      <c r="A3785" s="1">
        <v>42521</v>
      </c>
      <c r="B3785" s="2" t="s">
        <v>14</v>
      </c>
      <c r="C3785" s="2">
        <v>195</v>
      </c>
      <c r="D3785" s="2">
        <v>2306</v>
      </c>
      <c r="E3785" s="3">
        <v>8.4562012142237641</v>
      </c>
      <c r="F3785" s="3">
        <v>10.83038</v>
      </c>
      <c r="G3785" s="4">
        <v>4.3936390000000003</v>
      </c>
      <c r="H3785" s="4">
        <v>4.2252840000000003</v>
      </c>
      <c r="I3785" s="3">
        <v>1.0398446589625692</v>
      </c>
      <c r="J3785" s="5">
        <v>545.20849299999998</v>
      </c>
      <c r="K3785" s="5">
        <v>578.03947500000004</v>
      </c>
      <c r="L3785" s="3">
        <v>0.94320287208758524</v>
      </c>
      <c r="M3785" s="5">
        <v>2150.3437330000002</v>
      </c>
      <c r="N3785" s="5">
        <v>2217.0012889999998</v>
      </c>
      <c r="O3785" s="3">
        <v>0.96993346087314802</v>
      </c>
      <c r="P3785" s="5">
        <v>1971.4702697371399</v>
      </c>
      <c r="Q3785" s="5">
        <v>1958.31224111645</v>
      </c>
      <c r="R3785" s="3">
        <v>1.0067190657058798</v>
      </c>
      <c r="S3785" s="4">
        <v>6.9422639999999998</v>
      </c>
      <c r="T3785" s="4">
        <v>7.1031959999999996</v>
      </c>
      <c r="U3785" s="3">
        <v>0.97734371964394617</v>
      </c>
      <c r="V3785" s="3">
        <v>99.776109000000005</v>
      </c>
      <c r="W3785" s="3">
        <v>98.414462</v>
      </c>
      <c r="X3785" s="3">
        <v>1.0138358425411096</v>
      </c>
      <c r="Y3785" s="3">
        <v>1.2186170000000001</v>
      </c>
      <c r="Z3785" s="3">
        <v>0.51385400000000003</v>
      </c>
      <c r="AA3785" s="3">
        <v>0.70476300000000003</v>
      </c>
      <c r="AB3785" s="3">
        <v>1.3415820000000001</v>
      </c>
      <c r="AC3785" s="3">
        <v>0.62607999999999997</v>
      </c>
      <c r="AD3785" s="3">
        <v>0.71550200000000008</v>
      </c>
    </row>
    <row r="3786" spans="1:30" x14ac:dyDescent="0.25">
      <c r="A3786" s="1">
        <v>42521</v>
      </c>
      <c r="B3786" s="2" t="s">
        <v>15</v>
      </c>
      <c r="C3786" s="2">
        <v>19</v>
      </c>
      <c r="D3786" s="2">
        <v>2306</v>
      </c>
      <c r="E3786" s="3">
        <v>0.82393755420641801</v>
      </c>
      <c r="F3786" s="3">
        <v>0.74114999999999998</v>
      </c>
      <c r="G3786" s="4">
        <v>3.8408030000000002</v>
      </c>
      <c r="H3786" s="4">
        <v>4.2252840000000003</v>
      </c>
      <c r="I3786" s="3">
        <v>0.9090046964890407</v>
      </c>
      <c r="J3786" s="5">
        <v>419.54242699999998</v>
      </c>
      <c r="K3786" s="5">
        <v>578.03947500000004</v>
      </c>
      <c r="L3786" s="3">
        <v>0.72580238053811108</v>
      </c>
      <c r="M3786" s="5">
        <v>1453.0794679999999</v>
      </c>
      <c r="N3786" s="5">
        <v>2217.0012889999998</v>
      </c>
      <c r="O3786" s="3">
        <v>0.65542563065239612</v>
      </c>
      <c r="P3786" s="5">
        <v>825.02314840393399</v>
      </c>
      <c r="Q3786" s="5">
        <v>1958.31224111645</v>
      </c>
      <c r="R3786" s="3">
        <v>0.42129295373937992</v>
      </c>
      <c r="S3786" s="4">
        <v>5.501824</v>
      </c>
      <c r="T3786" s="4">
        <v>7.1031959999999996</v>
      </c>
      <c r="U3786" s="3">
        <v>0.77455612938175999</v>
      </c>
      <c r="V3786" s="3">
        <v>100.55175300000001</v>
      </c>
      <c r="W3786" s="3">
        <v>98.414462</v>
      </c>
      <c r="X3786" s="3">
        <v>1.0217172451747996</v>
      </c>
      <c r="Y3786" s="3">
        <v>0.30757200000000001</v>
      </c>
      <c r="Z3786" s="3">
        <v>0.51385400000000003</v>
      </c>
      <c r="AA3786" s="3">
        <v>-0.20628200000000002</v>
      </c>
      <c r="AB3786" s="3">
        <v>0.43666100000000002</v>
      </c>
      <c r="AC3786" s="3">
        <v>0.62607999999999997</v>
      </c>
      <c r="AD3786" s="3">
        <v>-0.18941899999999995</v>
      </c>
    </row>
    <row r="3787" spans="1:30" x14ac:dyDescent="0.25">
      <c r="A3787" s="1">
        <v>42521</v>
      </c>
      <c r="B3787" s="2" t="s">
        <v>23</v>
      </c>
      <c r="C3787" s="2">
        <v>132</v>
      </c>
      <c r="D3787" s="2">
        <v>2306</v>
      </c>
      <c r="E3787" s="3">
        <v>5.7241977450130088</v>
      </c>
      <c r="F3787" s="3">
        <v>4.7853000000000003</v>
      </c>
      <c r="G3787" s="4">
        <v>4.472607</v>
      </c>
      <c r="H3787" s="4">
        <v>4.2252840000000003</v>
      </c>
      <c r="I3787" s="3">
        <v>1.0585340535689434</v>
      </c>
      <c r="J3787" s="5">
        <v>601.42547300000001</v>
      </c>
      <c r="K3787" s="5">
        <v>578.03947500000004</v>
      </c>
      <c r="L3787" s="3">
        <v>1.0404574410770129</v>
      </c>
      <c r="M3787" s="5">
        <v>2214.0374019999999</v>
      </c>
      <c r="N3787" s="5">
        <v>2217.0012889999998</v>
      </c>
      <c r="O3787" s="3">
        <v>0.99866310993380758</v>
      </c>
      <c r="P3787" s="5">
        <v>2541.25256680342</v>
      </c>
      <c r="Q3787" s="5">
        <v>1958.31224111645</v>
      </c>
      <c r="R3787" s="3">
        <v>1.2976748617751739</v>
      </c>
      <c r="S3787" s="4">
        <v>7.3783190000000003</v>
      </c>
      <c r="T3787" s="4">
        <v>7.1031959999999996</v>
      </c>
      <c r="U3787" s="3">
        <v>1.0387322833271109</v>
      </c>
      <c r="V3787" s="3">
        <v>98.869319000000004</v>
      </c>
      <c r="W3787" s="3">
        <v>98.414462</v>
      </c>
      <c r="X3787" s="3">
        <v>1.0046218512071936</v>
      </c>
      <c r="Y3787" s="3">
        <v>-1.110106</v>
      </c>
      <c r="Z3787" s="3">
        <v>0.51385400000000003</v>
      </c>
      <c r="AA3787" s="3">
        <v>-1.6239600000000001</v>
      </c>
      <c r="AB3787" s="3">
        <v>-1.031617</v>
      </c>
      <c r="AC3787" s="3">
        <v>0.62607999999999997</v>
      </c>
      <c r="AD3787" s="3">
        <v>-1.657697</v>
      </c>
    </row>
    <row r="3788" spans="1:30" x14ac:dyDescent="0.25">
      <c r="A3788" s="1">
        <v>42521</v>
      </c>
      <c r="B3788" s="2" t="s">
        <v>16</v>
      </c>
      <c r="C3788" s="2">
        <v>117</v>
      </c>
      <c r="D3788" s="2">
        <v>2306</v>
      </c>
      <c r="E3788" s="3">
        <v>5.0737207285342585</v>
      </c>
      <c r="F3788" s="3">
        <v>4.2166699999999997</v>
      </c>
      <c r="G3788" s="4">
        <v>3.7409520000000001</v>
      </c>
      <c r="H3788" s="4">
        <v>4.2252840000000003</v>
      </c>
      <c r="I3788" s="3">
        <v>0.88537291221134484</v>
      </c>
      <c r="J3788" s="5">
        <v>635.54465400000004</v>
      </c>
      <c r="K3788" s="5">
        <v>578.03947500000004</v>
      </c>
      <c r="L3788" s="3">
        <v>1.0994831347807172</v>
      </c>
      <c r="M3788" s="5">
        <v>2101.1726699999999</v>
      </c>
      <c r="N3788" s="5">
        <v>2217.0012889999998</v>
      </c>
      <c r="O3788" s="3">
        <v>0.94775437453523292</v>
      </c>
      <c r="P3788" s="5">
        <v>2333.4581483532002</v>
      </c>
      <c r="Q3788" s="5">
        <v>1958.31224111645</v>
      </c>
      <c r="R3788" s="3">
        <v>1.191565930784805</v>
      </c>
      <c r="S3788" s="4">
        <v>7.6500940000000002</v>
      </c>
      <c r="T3788" s="4">
        <v>7.1031959999999996</v>
      </c>
      <c r="U3788" s="3">
        <v>1.0769932295265399</v>
      </c>
      <c r="V3788" s="3">
        <v>96.696031000000005</v>
      </c>
      <c r="W3788" s="3">
        <v>98.414462</v>
      </c>
      <c r="X3788" s="3">
        <v>0.98253883661935792</v>
      </c>
      <c r="Y3788" s="3">
        <v>0.46890599999999999</v>
      </c>
      <c r="Z3788" s="3">
        <v>0.51385400000000003</v>
      </c>
      <c r="AA3788" s="3">
        <v>-4.4948000000000043E-2</v>
      </c>
      <c r="AB3788" s="3">
        <v>0.58424699999999996</v>
      </c>
      <c r="AC3788" s="3">
        <v>0.62607999999999997</v>
      </c>
      <c r="AD3788" s="3">
        <v>-4.1833000000000009E-2</v>
      </c>
    </row>
    <row r="3789" spans="1:30" x14ac:dyDescent="0.25">
      <c r="A3789" s="1">
        <v>42521</v>
      </c>
      <c r="B3789" s="2" t="s">
        <v>17</v>
      </c>
      <c r="C3789" s="2">
        <v>98</v>
      </c>
      <c r="D3789" s="2">
        <v>2306</v>
      </c>
      <c r="E3789" s="3">
        <v>4.24978317432784</v>
      </c>
      <c r="F3789" s="3">
        <v>4.9858500000000001</v>
      </c>
      <c r="G3789" s="4">
        <v>4.6462880000000002</v>
      </c>
      <c r="H3789" s="4">
        <v>4.2252840000000003</v>
      </c>
      <c r="I3789" s="3">
        <v>1.0996392195175519</v>
      </c>
      <c r="J3789" s="5">
        <v>623.39170200000001</v>
      </c>
      <c r="K3789" s="5">
        <v>578.03947500000004</v>
      </c>
      <c r="L3789" s="3">
        <v>1.0784587021500565</v>
      </c>
      <c r="M3789" s="5">
        <v>2575.2547169999998</v>
      </c>
      <c r="N3789" s="5">
        <v>2217.0012889999998</v>
      </c>
      <c r="O3789" s="3">
        <v>1.161593694048592</v>
      </c>
      <c r="P3789" s="5">
        <v>2104.5837819803</v>
      </c>
      <c r="Q3789" s="5">
        <v>1958.31224111645</v>
      </c>
      <c r="R3789" s="3">
        <v>1.0746926551306544</v>
      </c>
      <c r="S3789" s="4">
        <v>7.7474239999999996</v>
      </c>
      <c r="T3789" s="4">
        <v>7.1031959999999996</v>
      </c>
      <c r="U3789" s="3">
        <v>1.0906955122736302</v>
      </c>
      <c r="V3789" s="3">
        <v>97.564169000000007</v>
      </c>
      <c r="W3789" s="3">
        <v>98.414462</v>
      </c>
      <c r="X3789" s="3">
        <v>0.99136008079788118</v>
      </c>
      <c r="Y3789" s="3">
        <v>1.318279</v>
      </c>
      <c r="Z3789" s="3">
        <v>0.51385400000000003</v>
      </c>
      <c r="AA3789" s="3">
        <v>0.80442499999999995</v>
      </c>
      <c r="AB3789" s="3">
        <v>1.4333990000000001</v>
      </c>
      <c r="AC3789" s="3">
        <v>0.62607999999999997</v>
      </c>
      <c r="AD3789" s="3">
        <v>0.80731900000000012</v>
      </c>
    </row>
    <row r="3790" spans="1:30" x14ac:dyDescent="0.25">
      <c r="A3790" s="1">
        <v>42521</v>
      </c>
      <c r="B3790" s="2" t="s">
        <v>18</v>
      </c>
      <c r="C3790" s="2">
        <v>143</v>
      </c>
      <c r="D3790" s="2">
        <v>2306</v>
      </c>
      <c r="E3790" s="3">
        <v>6.2012142237640937</v>
      </c>
      <c r="F3790" s="3">
        <v>9.8155099999999997</v>
      </c>
      <c r="G3790" s="4">
        <v>4.6608169999999998</v>
      </c>
      <c r="H3790" s="4">
        <v>4.2252840000000003</v>
      </c>
      <c r="I3790" s="3">
        <v>1.1030778049475489</v>
      </c>
      <c r="J3790" s="5">
        <v>641.16782000000001</v>
      </c>
      <c r="K3790" s="5">
        <v>578.03947500000004</v>
      </c>
      <c r="L3790" s="3">
        <v>1.1092111312986019</v>
      </c>
      <c r="M3790" s="5">
        <v>2919.994537</v>
      </c>
      <c r="N3790" s="5">
        <v>2217.0012889999998</v>
      </c>
      <c r="O3790" s="3">
        <v>1.3170919437386039</v>
      </c>
      <c r="P3790" s="5">
        <v>2145.31997834411</v>
      </c>
      <c r="Q3790" s="5">
        <v>1958.31224111645</v>
      </c>
      <c r="R3790" s="3">
        <v>1.0954943411480926</v>
      </c>
      <c r="S3790" s="4">
        <v>7.8686740000000004</v>
      </c>
      <c r="T3790" s="4">
        <v>7.1031959999999996</v>
      </c>
      <c r="U3790" s="3">
        <v>1.1077652932567257</v>
      </c>
      <c r="V3790" s="3">
        <v>95.914518999999999</v>
      </c>
      <c r="W3790" s="3">
        <v>98.414462</v>
      </c>
      <c r="X3790" s="3">
        <v>0.97459780860256084</v>
      </c>
      <c r="Y3790" s="3">
        <v>0.410028</v>
      </c>
      <c r="Z3790" s="3">
        <v>0.51385400000000003</v>
      </c>
      <c r="AA3790" s="3">
        <v>-0.10382600000000003</v>
      </c>
      <c r="AB3790" s="3">
        <v>0.50658400000000003</v>
      </c>
      <c r="AC3790" s="3">
        <v>0.62607999999999997</v>
      </c>
      <c r="AD3790" s="3">
        <v>-0.11949599999999994</v>
      </c>
    </row>
    <row r="3791" spans="1:30" x14ac:dyDescent="0.25">
      <c r="A3791" s="1">
        <v>42521</v>
      </c>
      <c r="B3791" s="2" t="s">
        <v>24</v>
      </c>
      <c r="C3791" s="2">
        <v>38</v>
      </c>
      <c r="D3791" s="2">
        <v>2306</v>
      </c>
      <c r="E3791" s="3">
        <v>1.647875108412836</v>
      </c>
      <c r="F3791" s="3">
        <v>1.10755</v>
      </c>
      <c r="G3791" s="4">
        <v>3.4461469999999998</v>
      </c>
      <c r="H3791" s="4">
        <v>4.2252840000000003</v>
      </c>
      <c r="I3791" s="3">
        <v>0.81560127082581901</v>
      </c>
      <c r="J3791" s="5">
        <v>823.53616499999998</v>
      </c>
      <c r="K3791" s="5">
        <v>578.03947500000004</v>
      </c>
      <c r="L3791" s="3">
        <v>1.4247057521460795</v>
      </c>
      <c r="M3791" s="5">
        <v>2758.5022530000001</v>
      </c>
      <c r="N3791" s="5">
        <v>2217.0012889999998</v>
      </c>
      <c r="O3791" s="3">
        <v>1.2442492779263334</v>
      </c>
      <c r="P3791" s="5">
        <v>2813.3914551202001</v>
      </c>
      <c r="Q3791" s="5">
        <v>1958.31224111645</v>
      </c>
      <c r="R3791" s="3">
        <v>1.4366408972229385</v>
      </c>
      <c r="S3791" s="4">
        <v>9.3740889999999997</v>
      </c>
      <c r="T3791" s="4">
        <v>7.1031959999999996</v>
      </c>
      <c r="U3791" s="3">
        <v>1.3197001744003685</v>
      </c>
      <c r="V3791" s="3">
        <v>93.021292000000003</v>
      </c>
      <c r="W3791" s="3">
        <v>98.414462</v>
      </c>
      <c r="X3791" s="3">
        <v>0.94519941591511214</v>
      </c>
      <c r="Y3791" s="3">
        <v>0.72324500000000003</v>
      </c>
      <c r="Z3791" s="3">
        <v>0.51385400000000003</v>
      </c>
      <c r="AA3791" s="3">
        <v>0.20939099999999999</v>
      </c>
      <c r="AB3791" s="3">
        <v>0.85436999999999996</v>
      </c>
      <c r="AC3791" s="3">
        <v>0.62607999999999997</v>
      </c>
      <c r="AD3791" s="3">
        <v>0.22828999999999999</v>
      </c>
    </row>
    <row r="3792" spans="1:30" x14ac:dyDescent="0.25">
      <c r="A3792" s="1">
        <v>42521</v>
      </c>
      <c r="B3792" s="2" t="s">
        <v>19</v>
      </c>
      <c r="C3792" s="2">
        <v>60</v>
      </c>
      <c r="D3792" s="2">
        <v>2306</v>
      </c>
      <c r="E3792" s="3">
        <v>2.6019080659150045</v>
      </c>
      <c r="F3792" s="3">
        <v>3.0083099999999998</v>
      </c>
      <c r="G3792" s="4">
        <v>4.672282</v>
      </c>
      <c r="H3792" s="4">
        <v>4.2252840000000003</v>
      </c>
      <c r="I3792" s="3">
        <v>1.1057912320213268</v>
      </c>
      <c r="J3792" s="5">
        <v>573.84739200000001</v>
      </c>
      <c r="K3792" s="5">
        <v>578.03947500000004</v>
      </c>
      <c r="L3792" s="3">
        <v>0.99274775654378966</v>
      </c>
      <c r="M3792" s="5">
        <v>2357.1529959999998</v>
      </c>
      <c r="N3792" s="5">
        <v>2217.0012889999998</v>
      </c>
      <c r="O3792" s="3">
        <v>1.0632167909398089</v>
      </c>
      <c r="P3792" s="5">
        <v>2428.4400104332199</v>
      </c>
      <c r="Q3792" s="5">
        <v>1958.31224111645</v>
      </c>
      <c r="R3792" s="3">
        <v>1.2400678295554881</v>
      </c>
      <c r="S3792" s="4">
        <v>7.2061780000000004</v>
      </c>
      <c r="T3792" s="4">
        <v>7.1031959999999996</v>
      </c>
      <c r="U3792" s="3">
        <v>1.0144979809088754</v>
      </c>
      <c r="V3792" s="3">
        <v>99.504171999999997</v>
      </c>
      <c r="W3792" s="3">
        <v>98.414462</v>
      </c>
      <c r="X3792" s="3">
        <v>1.0110726612517578</v>
      </c>
      <c r="Y3792" s="3">
        <v>-8.9834999999999998E-2</v>
      </c>
      <c r="Z3792" s="3">
        <v>0.51385400000000003</v>
      </c>
      <c r="AA3792" s="3">
        <v>-0.60368900000000003</v>
      </c>
      <c r="AB3792" s="3">
        <v>1.3076000000000001E-2</v>
      </c>
      <c r="AC3792" s="3">
        <v>0.62607999999999997</v>
      </c>
      <c r="AD3792" s="3">
        <v>-0.61300399999999999</v>
      </c>
    </row>
    <row r="3793" spans="1:30" x14ac:dyDescent="0.25">
      <c r="A3793" s="1">
        <v>42551</v>
      </c>
      <c r="B3793" s="2" t="s">
        <v>4</v>
      </c>
      <c r="C3793" s="2">
        <v>50</v>
      </c>
      <c r="D3793" s="2">
        <v>2282</v>
      </c>
      <c r="E3793" s="3">
        <v>2.1910604732690624</v>
      </c>
      <c r="F3793" s="3">
        <v>2.0807699999999998</v>
      </c>
      <c r="G3793" s="4">
        <v>4.2081289999999996</v>
      </c>
      <c r="H3793" s="4">
        <v>4.2648359999999998</v>
      </c>
      <c r="I3793" s="3">
        <v>0.98670359188489309</v>
      </c>
      <c r="J3793" s="5">
        <v>423.32447100000002</v>
      </c>
      <c r="K3793" s="5">
        <v>568.14122699999996</v>
      </c>
      <c r="L3793" s="3">
        <v>0.7451042995688113</v>
      </c>
      <c r="M3793" s="5">
        <v>1713.8227710000001</v>
      </c>
      <c r="N3793" s="5">
        <v>2224.8620270000001</v>
      </c>
      <c r="O3793" s="3">
        <v>0.77030519205315195</v>
      </c>
      <c r="P3793" s="5">
        <v>1501.51826647348</v>
      </c>
      <c r="Q3793" s="5">
        <v>1909.48822564643</v>
      </c>
      <c r="R3793" s="3">
        <v>0.7863459152596568</v>
      </c>
      <c r="S3793" s="4">
        <v>5.7187919999999997</v>
      </c>
      <c r="T3793" s="4">
        <v>7.0799899999999996</v>
      </c>
      <c r="U3793" s="3">
        <v>0.80774012392672867</v>
      </c>
      <c r="V3793" s="3">
        <v>99.821842000000004</v>
      </c>
      <c r="W3793" s="3">
        <v>98.338615000000004</v>
      </c>
      <c r="X3793" s="3">
        <v>1.0150828542785557</v>
      </c>
      <c r="Y3793" s="3">
        <v>0.405783</v>
      </c>
      <c r="Z3793" s="3">
        <v>0.67914099999999999</v>
      </c>
      <c r="AA3793" s="3">
        <v>-0.27335799999999999</v>
      </c>
      <c r="AB3793" s="3">
        <v>-1.1675690000000001</v>
      </c>
      <c r="AC3793" s="3">
        <v>-0.90727100000000005</v>
      </c>
      <c r="AD3793" s="3">
        <v>-0.26029800000000003</v>
      </c>
    </row>
    <row r="3794" spans="1:30" x14ac:dyDescent="0.25">
      <c r="A3794" s="1">
        <v>42551</v>
      </c>
      <c r="B3794" s="2" t="s">
        <v>5</v>
      </c>
      <c r="C3794" s="2">
        <v>69</v>
      </c>
      <c r="D3794" s="2">
        <v>2282</v>
      </c>
      <c r="E3794" s="3">
        <v>3.0236634531113058</v>
      </c>
      <c r="F3794" s="3">
        <v>4.39222</v>
      </c>
      <c r="G3794" s="4">
        <v>5.130687</v>
      </c>
      <c r="H3794" s="4">
        <v>4.2648359999999998</v>
      </c>
      <c r="I3794" s="3">
        <v>1.2030209367956939</v>
      </c>
      <c r="J3794" s="5">
        <v>317.64812499999999</v>
      </c>
      <c r="K3794" s="5">
        <v>568.14122699999996</v>
      </c>
      <c r="L3794" s="3">
        <v>0.55910064241826274</v>
      </c>
      <c r="M3794" s="5">
        <v>1722.478034</v>
      </c>
      <c r="N3794" s="5">
        <v>2224.8620270000001</v>
      </c>
      <c r="O3794" s="3">
        <v>0.77419543913138122</v>
      </c>
      <c r="P3794" s="5">
        <v>1296.34854721785</v>
      </c>
      <c r="Q3794" s="5">
        <v>1909.48822564643</v>
      </c>
      <c r="R3794" s="3">
        <v>0.67889842409423062</v>
      </c>
      <c r="S3794" s="4">
        <v>4.6089460000000004</v>
      </c>
      <c r="T3794" s="4">
        <v>7.0799899999999996</v>
      </c>
      <c r="U3794" s="3">
        <v>0.65098199291241943</v>
      </c>
      <c r="V3794" s="3">
        <v>106.87292100000001</v>
      </c>
      <c r="W3794" s="3">
        <v>98.338615000000004</v>
      </c>
      <c r="X3794" s="3">
        <v>1.0867848911640661</v>
      </c>
      <c r="Y3794" s="3">
        <v>-0.198853</v>
      </c>
      <c r="Z3794" s="3">
        <v>0.67914099999999999</v>
      </c>
      <c r="AA3794" s="3">
        <v>-0.87799399999999994</v>
      </c>
      <c r="AB3794" s="3">
        <v>-2.0712350000000002</v>
      </c>
      <c r="AC3794" s="3">
        <v>-0.90727100000000005</v>
      </c>
      <c r="AD3794" s="3">
        <v>-1.163964</v>
      </c>
    </row>
    <row r="3795" spans="1:30" x14ac:dyDescent="0.25">
      <c r="A3795" s="1">
        <v>42551</v>
      </c>
      <c r="B3795" s="2" t="s">
        <v>6</v>
      </c>
      <c r="C3795" s="2">
        <v>372</v>
      </c>
      <c r="D3795" s="2">
        <v>2282</v>
      </c>
      <c r="E3795" s="3">
        <v>16.301489921121824</v>
      </c>
      <c r="F3795" s="3">
        <v>12.731730000000001</v>
      </c>
      <c r="G3795" s="4">
        <v>4.221311</v>
      </c>
      <c r="H3795" s="4">
        <v>4.2648359999999998</v>
      </c>
      <c r="I3795" s="3">
        <v>0.98979444930590532</v>
      </c>
      <c r="J3795" s="5">
        <v>614.01398600000005</v>
      </c>
      <c r="K3795" s="5">
        <v>568.14122699999996</v>
      </c>
      <c r="L3795" s="3">
        <v>1.0807418240746682</v>
      </c>
      <c r="M3795" s="5">
        <v>2426.066789</v>
      </c>
      <c r="N3795" s="5">
        <v>2224.8620270000001</v>
      </c>
      <c r="O3795" s="3">
        <v>1.0904347144039777</v>
      </c>
      <c r="P3795" s="5">
        <v>2247.6214786915002</v>
      </c>
      <c r="Q3795" s="5">
        <v>1909.48822564643</v>
      </c>
      <c r="R3795" s="3">
        <v>1.177080564574102</v>
      </c>
      <c r="S3795" s="4">
        <v>7.55898</v>
      </c>
      <c r="T3795" s="4">
        <v>7.0799899999999996</v>
      </c>
      <c r="U3795" s="3">
        <v>1.0676540503588283</v>
      </c>
      <c r="V3795" s="3">
        <v>96.244535999999997</v>
      </c>
      <c r="W3795" s="3">
        <v>98.338615000000004</v>
      </c>
      <c r="X3795" s="3">
        <v>0.97870542512725034</v>
      </c>
      <c r="Y3795" s="3">
        <v>1.9888870000000001</v>
      </c>
      <c r="Z3795" s="3">
        <v>0.67914099999999999</v>
      </c>
      <c r="AA3795" s="3">
        <v>1.3097460000000001</v>
      </c>
      <c r="AB3795" s="3">
        <v>0.40397100000000002</v>
      </c>
      <c r="AC3795" s="3">
        <v>-0.90727100000000005</v>
      </c>
      <c r="AD3795" s="3">
        <v>1.311242</v>
      </c>
    </row>
    <row r="3796" spans="1:30" x14ac:dyDescent="0.25">
      <c r="A3796" s="1">
        <v>42551</v>
      </c>
      <c r="B3796" s="2" t="s">
        <v>7</v>
      </c>
      <c r="C3796" s="2">
        <v>138</v>
      </c>
      <c r="D3796" s="2">
        <v>2282</v>
      </c>
      <c r="E3796" s="3">
        <v>6.0473269062226116</v>
      </c>
      <c r="F3796" s="3">
        <v>5.6284299999999998</v>
      </c>
      <c r="G3796" s="4">
        <v>3.8620619999999999</v>
      </c>
      <c r="H3796" s="4">
        <v>4.2648359999999998</v>
      </c>
      <c r="I3796" s="3">
        <v>0.90555932279693752</v>
      </c>
      <c r="J3796" s="5">
        <v>501.14971800000001</v>
      </c>
      <c r="K3796" s="5">
        <v>568.14122699999996</v>
      </c>
      <c r="L3796" s="3">
        <v>0.88208652036441648</v>
      </c>
      <c r="M3796" s="5">
        <v>1795.2773910000001</v>
      </c>
      <c r="N3796" s="5">
        <v>2224.8620270000001</v>
      </c>
      <c r="O3796" s="3">
        <v>0.80691628029660289</v>
      </c>
      <c r="P3796" s="5">
        <v>1596.6957309714001</v>
      </c>
      <c r="Q3796" s="5">
        <v>1909.48822564643</v>
      </c>
      <c r="R3796" s="3">
        <v>0.83619040407063072</v>
      </c>
      <c r="S3796" s="4">
        <v>6.3803369999999999</v>
      </c>
      <c r="T3796" s="4">
        <v>7.0799899999999996</v>
      </c>
      <c r="U3796" s="3">
        <v>0.90117881522431531</v>
      </c>
      <c r="V3796" s="3">
        <v>99.675200000000004</v>
      </c>
      <c r="W3796" s="3">
        <v>98.338615000000004</v>
      </c>
      <c r="X3796" s="3">
        <v>1.0135916597971204</v>
      </c>
      <c r="Y3796" s="3">
        <v>0.58821500000000004</v>
      </c>
      <c r="Z3796" s="3">
        <v>0.67914099999999999</v>
      </c>
      <c r="AA3796" s="3">
        <v>-9.0925999999999951E-2</v>
      </c>
      <c r="AB3796" s="3">
        <v>-0.848325</v>
      </c>
      <c r="AC3796" s="3">
        <v>-0.90727100000000005</v>
      </c>
      <c r="AD3796" s="3">
        <v>5.8946000000000054E-2</v>
      </c>
    </row>
    <row r="3797" spans="1:30" x14ac:dyDescent="0.25">
      <c r="A3797" s="1">
        <v>42551</v>
      </c>
      <c r="B3797" s="2" t="s">
        <v>21</v>
      </c>
      <c r="C3797" s="2">
        <v>86</v>
      </c>
      <c r="D3797" s="2">
        <v>2282</v>
      </c>
      <c r="E3797" s="3">
        <v>3.7686240140227865</v>
      </c>
      <c r="F3797" s="3">
        <v>2.9692400000000001</v>
      </c>
      <c r="G3797" s="4">
        <v>3.9296540000000002</v>
      </c>
      <c r="H3797" s="4">
        <v>4.2648359999999998</v>
      </c>
      <c r="I3797" s="3">
        <v>0.92140799786908578</v>
      </c>
      <c r="J3797" s="5">
        <v>448.13916</v>
      </c>
      <c r="K3797" s="5">
        <v>568.14122699999996</v>
      </c>
      <c r="L3797" s="3">
        <v>0.78878127251272334</v>
      </c>
      <c r="M3797" s="5">
        <v>1607.620001</v>
      </c>
      <c r="N3797" s="5">
        <v>2224.8620270000001</v>
      </c>
      <c r="O3797" s="3">
        <v>0.72257064999563669</v>
      </c>
      <c r="P3797" s="5">
        <v>1497.01519617142</v>
      </c>
      <c r="Q3797" s="5">
        <v>1909.48822564643</v>
      </c>
      <c r="R3797" s="3">
        <v>0.78398765494593547</v>
      </c>
      <c r="S3797" s="4">
        <v>5.9709880000000002</v>
      </c>
      <c r="T3797" s="4">
        <v>7.0799899999999996</v>
      </c>
      <c r="U3797" s="3">
        <v>0.84336107819361339</v>
      </c>
      <c r="V3797" s="3">
        <v>101.730835</v>
      </c>
      <c r="W3797" s="3">
        <v>98.338615000000004</v>
      </c>
      <c r="X3797" s="3">
        <v>1.0344952997355108</v>
      </c>
      <c r="Y3797" s="3">
        <v>0.57823800000000003</v>
      </c>
      <c r="Z3797" s="3">
        <v>0.67914099999999999</v>
      </c>
      <c r="AA3797" s="3">
        <v>-0.10090299999999996</v>
      </c>
      <c r="AB3797" s="3">
        <v>-0.88561000000000001</v>
      </c>
      <c r="AC3797" s="3">
        <v>-0.90727100000000005</v>
      </c>
      <c r="AD3797" s="3">
        <v>2.1661000000000041E-2</v>
      </c>
    </row>
    <row r="3798" spans="1:30" x14ac:dyDescent="0.25">
      <c r="A3798" s="1">
        <v>42551</v>
      </c>
      <c r="B3798" s="2" t="s">
        <v>10</v>
      </c>
      <c r="C3798" s="2">
        <v>388</v>
      </c>
      <c r="D3798" s="2">
        <v>2282</v>
      </c>
      <c r="E3798" s="3">
        <v>17.002629272567923</v>
      </c>
      <c r="F3798" s="3">
        <v>13.642910000000001</v>
      </c>
      <c r="G3798" s="4">
        <v>4.4770890000000003</v>
      </c>
      <c r="H3798" s="4">
        <v>4.2648359999999998</v>
      </c>
      <c r="I3798" s="3">
        <v>1.0497681505220835</v>
      </c>
      <c r="J3798" s="5">
        <v>859.48721399999999</v>
      </c>
      <c r="K3798" s="5">
        <v>568.14122699999996</v>
      </c>
      <c r="L3798" s="3">
        <v>1.5128055721962246</v>
      </c>
      <c r="M3798" s="5">
        <v>3426.551817</v>
      </c>
      <c r="N3798" s="5">
        <v>2224.8620270000001</v>
      </c>
      <c r="O3798" s="3">
        <v>1.5401187918247481</v>
      </c>
      <c r="P3798" s="5">
        <v>2847.7299094607602</v>
      </c>
      <c r="Q3798" s="5">
        <v>1909.48822564643</v>
      </c>
      <c r="R3798" s="3">
        <v>1.49135766914546</v>
      </c>
      <c r="S3798" s="4">
        <v>10.080367000000001</v>
      </c>
      <c r="T3798" s="4">
        <v>7.0799899999999996</v>
      </c>
      <c r="U3798" s="3">
        <v>1.4237826607099731</v>
      </c>
      <c r="V3798" s="3">
        <v>88.348786000000004</v>
      </c>
      <c r="W3798" s="3">
        <v>98.338615000000004</v>
      </c>
      <c r="X3798" s="3">
        <v>0.89841397501886722</v>
      </c>
      <c r="Y3798" s="3">
        <v>3.589458</v>
      </c>
      <c r="Z3798" s="3">
        <v>0.67914099999999999</v>
      </c>
      <c r="AA3798" s="3">
        <v>2.910317</v>
      </c>
      <c r="AB3798" s="3">
        <v>1.8755010000000001</v>
      </c>
      <c r="AC3798" s="3">
        <v>-0.90727100000000005</v>
      </c>
      <c r="AD3798" s="3">
        <v>2.782772</v>
      </c>
    </row>
    <row r="3799" spans="1:30" x14ac:dyDescent="0.25">
      <c r="A3799" s="1">
        <v>42551</v>
      </c>
      <c r="B3799" s="2" t="s">
        <v>11</v>
      </c>
      <c r="C3799" s="2">
        <v>91</v>
      </c>
      <c r="D3799" s="2">
        <v>2282</v>
      </c>
      <c r="E3799" s="3">
        <v>3.9877300613496933</v>
      </c>
      <c r="F3799" s="3">
        <v>4.0319500000000001</v>
      </c>
      <c r="G3799" s="4">
        <v>3.545982</v>
      </c>
      <c r="H3799" s="4">
        <v>4.2648359999999998</v>
      </c>
      <c r="I3799" s="3">
        <v>0.83144627366679513</v>
      </c>
      <c r="J3799" s="5">
        <v>602.82279200000005</v>
      </c>
      <c r="K3799" s="5">
        <v>568.14122699999996</v>
      </c>
      <c r="L3799" s="3">
        <v>1.0610439154066178</v>
      </c>
      <c r="M3799" s="5">
        <v>1952.9558890000001</v>
      </c>
      <c r="N3799" s="5">
        <v>2224.8620270000001</v>
      </c>
      <c r="O3799" s="3">
        <v>0.87778741571375651</v>
      </c>
      <c r="P3799" s="5">
        <v>1955.6018291462001</v>
      </c>
      <c r="Q3799" s="5">
        <v>1909.48822564643</v>
      </c>
      <c r="R3799" s="3">
        <v>1.0241497186944732</v>
      </c>
      <c r="S3799" s="4">
        <v>7.2377440000000002</v>
      </c>
      <c r="T3799" s="4">
        <v>7.0799899999999996</v>
      </c>
      <c r="U3799" s="3">
        <v>1.0222816698893644</v>
      </c>
      <c r="V3799" s="3">
        <v>98.214496999999994</v>
      </c>
      <c r="W3799" s="3">
        <v>98.338615000000004</v>
      </c>
      <c r="X3799" s="3">
        <v>0.99873785084323174</v>
      </c>
      <c r="Y3799" s="3">
        <v>-6.1637999999999998E-2</v>
      </c>
      <c r="Z3799" s="3">
        <v>0.67914099999999999</v>
      </c>
      <c r="AA3799" s="3">
        <v>-0.74077899999999997</v>
      </c>
      <c r="AB3799" s="3">
        <v>-1.3436239999999999</v>
      </c>
      <c r="AC3799" s="3">
        <v>-0.90727100000000005</v>
      </c>
      <c r="AD3799" s="3">
        <v>-0.43635299999999988</v>
      </c>
    </row>
    <row r="3800" spans="1:30" x14ac:dyDescent="0.25">
      <c r="A3800" s="1">
        <v>42551</v>
      </c>
      <c r="B3800" s="2" t="s">
        <v>12</v>
      </c>
      <c r="C3800" s="2">
        <v>162</v>
      </c>
      <c r="D3800" s="2">
        <v>2282</v>
      </c>
      <c r="E3800" s="3">
        <v>7.0990359333917619</v>
      </c>
      <c r="F3800" s="3">
        <v>9.7255500000000001</v>
      </c>
      <c r="G3800" s="4">
        <v>4.3898570000000001</v>
      </c>
      <c r="H3800" s="4">
        <v>4.2648359999999998</v>
      </c>
      <c r="I3800" s="3">
        <v>1.0293143745738407</v>
      </c>
      <c r="J3800" s="5">
        <v>503.43192699999997</v>
      </c>
      <c r="K3800" s="5">
        <v>568.14122699999996</v>
      </c>
      <c r="L3800" s="3">
        <v>0.88610349517902531</v>
      </c>
      <c r="M3800" s="5">
        <v>2118.8370300000001</v>
      </c>
      <c r="N3800" s="5">
        <v>2224.8620270000001</v>
      </c>
      <c r="O3800" s="3">
        <v>0.95234536087482069</v>
      </c>
      <c r="P3800" s="5">
        <v>1360.3759584847501</v>
      </c>
      <c r="Q3800" s="5">
        <v>1909.48822564643</v>
      </c>
      <c r="R3800" s="3">
        <v>0.71242961345007205</v>
      </c>
      <c r="S3800" s="4">
        <v>6.4810040000000004</v>
      </c>
      <c r="T3800" s="4">
        <v>7.0799899999999996</v>
      </c>
      <c r="U3800" s="3">
        <v>0.91539733813183366</v>
      </c>
      <c r="V3800" s="3">
        <v>99.008032</v>
      </c>
      <c r="W3800" s="3">
        <v>98.338615000000004</v>
      </c>
      <c r="X3800" s="3">
        <v>1.0068072648775865</v>
      </c>
      <c r="Y3800" s="3">
        <v>0.15687699999999999</v>
      </c>
      <c r="Z3800" s="3">
        <v>0.67914099999999999</v>
      </c>
      <c r="AA3800" s="3">
        <v>-0.52226400000000006</v>
      </c>
      <c r="AB3800" s="3">
        <v>-1.4799009999999999</v>
      </c>
      <c r="AC3800" s="3">
        <v>-0.90727100000000005</v>
      </c>
      <c r="AD3800" s="3">
        <v>-0.57262999999999986</v>
      </c>
    </row>
    <row r="3801" spans="1:30" x14ac:dyDescent="0.25">
      <c r="A3801" s="1">
        <v>42551</v>
      </c>
      <c r="B3801" s="2" t="s">
        <v>13</v>
      </c>
      <c r="C3801" s="2">
        <v>26</v>
      </c>
      <c r="D3801" s="2">
        <v>2282</v>
      </c>
      <c r="E3801" s="3">
        <v>1.1393514460999123</v>
      </c>
      <c r="F3801" s="3">
        <v>0.84667999999999999</v>
      </c>
      <c r="G3801" s="4">
        <v>4.7401949999999999</v>
      </c>
      <c r="H3801" s="4">
        <v>4.2648359999999998</v>
      </c>
      <c r="I3801" s="3">
        <v>1.1114600889694235</v>
      </c>
      <c r="J3801" s="5">
        <v>592.04021499999999</v>
      </c>
      <c r="K3801" s="5">
        <v>568.14122699999996</v>
      </c>
      <c r="L3801" s="3">
        <v>1.0420652240397967</v>
      </c>
      <c r="M3801" s="5">
        <v>2665.5144049999999</v>
      </c>
      <c r="N3801" s="5">
        <v>2224.8620270000001</v>
      </c>
      <c r="O3801" s="3">
        <v>1.1980582942458569</v>
      </c>
      <c r="P3801" s="5">
        <v>1762.61171152465</v>
      </c>
      <c r="Q3801" s="5">
        <v>1909.48822564643</v>
      </c>
      <c r="R3801" s="3">
        <v>0.92308069138679449</v>
      </c>
      <c r="S3801" s="4">
        <v>7.5084770000000001</v>
      </c>
      <c r="T3801" s="4">
        <v>7.0799899999999996</v>
      </c>
      <c r="U3801" s="3">
        <v>1.0605208481932884</v>
      </c>
      <c r="V3801" s="3">
        <v>98.534114000000002</v>
      </c>
      <c r="W3801" s="3">
        <v>98.338615000000004</v>
      </c>
      <c r="X3801" s="3">
        <v>1.001988018643541</v>
      </c>
      <c r="Y3801" s="3">
        <v>0.572662</v>
      </c>
      <c r="Z3801" s="3">
        <v>0.67914099999999999</v>
      </c>
      <c r="AA3801" s="3">
        <v>-0.10647899999999999</v>
      </c>
      <c r="AB3801" s="3">
        <v>-1.1864950000000001</v>
      </c>
      <c r="AC3801" s="3">
        <v>-0.90727100000000005</v>
      </c>
      <c r="AD3801" s="3">
        <v>-0.27922400000000003</v>
      </c>
    </row>
    <row r="3802" spans="1:30" x14ac:dyDescent="0.25">
      <c r="A3802" s="1">
        <v>42551</v>
      </c>
      <c r="B3802" s="2" t="s">
        <v>22</v>
      </c>
      <c r="C3802" s="2">
        <v>90</v>
      </c>
      <c r="D3802" s="2">
        <v>2282</v>
      </c>
      <c r="E3802" s="3">
        <v>3.943908851884312</v>
      </c>
      <c r="F3802" s="3">
        <v>3.8603999999999998</v>
      </c>
      <c r="G3802" s="4">
        <v>4.0926710000000002</v>
      </c>
      <c r="H3802" s="4">
        <v>4.2648359999999998</v>
      </c>
      <c r="I3802" s="3">
        <v>0.95963150751869486</v>
      </c>
      <c r="J3802" s="5">
        <v>472.19583899999998</v>
      </c>
      <c r="K3802" s="5">
        <v>568.14122699999996</v>
      </c>
      <c r="L3802" s="3">
        <v>0.8311240525412531</v>
      </c>
      <c r="M3802" s="5">
        <v>1910.3547940000001</v>
      </c>
      <c r="N3802" s="5">
        <v>2224.8620270000001</v>
      </c>
      <c r="O3802" s="3">
        <v>0.85863966880495457</v>
      </c>
      <c r="P3802" s="5">
        <v>1521.6824162860901</v>
      </c>
      <c r="Q3802" s="5">
        <v>1909.48822564643</v>
      </c>
      <c r="R3802" s="3">
        <v>0.79690589124787414</v>
      </c>
      <c r="S3802" s="4">
        <v>6.146579</v>
      </c>
      <c r="T3802" s="4">
        <v>7.0799899999999996</v>
      </c>
      <c r="U3802" s="3">
        <v>0.86816210192387278</v>
      </c>
      <c r="V3802" s="3">
        <v>101.261985</v>
      </c>
      <c r="W3802" s="3">
        <v>98.338615000000004</v>
      </c>
      <c r="X3802" s="3">
        <v>1.02972758971641</v>
      </c>
      <c r="Y3802" s="3">
        <v>0.43765500000000002</v>
      </c>
      <c r="Z3802" s="3">
        <v>0.67914099999999999</v>
      </c>
      <c r="AA3802" s="3">
        <v>-0.24148599999999998</v>
      </c>
      <c r="AB3802" s="3">
        <v>-1.091343</v>
      </c>
      <c r="AC3802" s="3">
        <v>-0.90727100000000005</v>
      </c>
      <c r="AD3802" s="3">
        <v>-0.1840719999999999</v>
      </c>
    </row>
    <row r="3803" spans="1:30" x14ac:dyDescent="0.25">
      <c r="A3803" s="1">
        <v>42551</v>
      </c>
      <c r="B3803" s="2" t="s">
        <v>14</v>
      </c>
      <c r="C3803" s="2">
        <v>195</v>
      </c>
      <c r="D3803" s="2">
        <v>2282</v>
      </c>
      <c r="E3803" s="3">
        <v>8.5451358457493427</v>
      </c>
      <c r="F3803" s="3">
        <v>11.04599</v>
      </c>
      <c r="G3803" s="4">
        <v>4.5085610000000003</v>
      </c>
      <c r="H3803" s="4">
        <v>4.2648359999999998</v>
      </c>
      <c r="I3803" s="3">
        <v>1.05714756675286</v>
      </c>
      <c r="J3803" s="5">
        <v>529.91306399999996</v>
      </c>
      <c r="K3803" s="5">
        <v>568.14122699999996</v>
      </c>
      <c r="L3803" s="3">
        <v>0.93271362614915465</v>
      </c>
      <c r="M3803" s="5">
        <v>2175.0020319999999</v>
      </c>
      <c r="N3803" s="5">
        <v>2224.8620270000001</v>
      </c>
      <c r="O3803" s="3">
        <v>0.97758962380816428</v>
      </c>
      <c r="P3803" s="5">
        <v>1844.62589853446</v>
      </c>
      <c r="Q3803" s="5">
        <v>1909.48822564643</v>
      </c>
      <c r="R3803" s="3">
        <v>0.96603156477175356</v>
      </c>
      <c r="S3803" s="4">
        <v>6.8702459999999999</v>
      </c>
      <c r="T3803" s="4">
        <v>7.0799899999999996</v>
      </c>
      <c r="U3803" s="3">
        <v>0.970375099399858</v>
      </c>
      <c r="V3803" s="3">
        <v>99.817864999999998</v>
      </c>
      <c r="W3803" s="3">
        <v>98.338615000000004</v>
      </c>
      <c r="X3803" s="3">
        <v>1.0150424123829687</v>
      </c>
      <c r="Y3803" s="3">
        <v>-0.29277199999999998</v>
      </c>
      <c r="Z3803" s="3">
        <v>0.67914099999999999</v>
      </c>
      <c r="AA3803" s="3">
        <v>-0.97191300000000003</v>
      </c>
      <c r="AB3803" s="3">
        <v>-1.968256</v>
      </c>
      <c r="AC3803" s="3">
        <v>-0.90727100000000005</v>
      </c>
      <c r="AD3803" s="3">
        <v>-1.0609850000000001</v>
      </c>
    </row>
    <row r="3804" spans="1:30" x14ac:dyDescent="0.25">
      <c r="A3804" s="1">
        <v>42551</v>
      </c>
      <c r="B3804" s="2" t="s">
        <v>15</v>
      </c>
      <c r="C3804" s="2">
        <v>19</v>
      </c>
      <c r="D3804" s="2">
        <v>2282</v>
      </c>
      <c r="E3804" s="3">
        <v>0.83260297984224363</v>
      </c>
      <c r="F3804" s="3">
        <v>0.73429999999999995</v>
      </c>
      <c r="G3804" s="4">
        <v>3.7335850000000002</v>
      </c>
      <c r="H3804" s="4">
        <v>4.2648359999999998</v>
      </c>
      <c r="I3804" s="3">
        <v>0.87543460053329136</v>
      </c>
      <c r="J3804" s="5">
        <v>406.63250699999998</v>
      </c>
      <c r="K3804" s="5">
        <v>568.14122699999996</v>
      </c>
      <c r="L3804" s="3">
        <v>0.71572434401068386</v>
      </c>
      <c r="M3804" s="5">
        <v>1444.9246639999999</v>
      </c>
      <c r="N3804" s="5">
        <v>2224.8620270000001</v>
      </c>
      <c r="O3804" s="3">
        <v>0.64944461565031686</v>
      </c>
      <c r="P3804" s="5">
        <v>835.52967975218201</v>
      </c>
      <c r="Q3804" s="5">
        <v>1909.48822564643</v>
      </c>
      <c r="R3804" s="3">
        <v>0.4375673379548205</v>
      </c>
      <c r="S3804" s="4">
        <v>5.3884319999999999</v>
      </c>
      <c r="T3804" s="4">
        <v>7.0799899999999996</v>
      </c>
      <c r="U3804" s="3">
        <v>0.7610790410720919</v>
      </c>
      <c r="V3804" s="3">
        <v>100.38503799999999</v>
      </c>
      <c r="W3804" s="3">
        <v>98.338615000000004</v>
      </c>
      <c r="X3804" s="3">
        <v>1.0208099636139882</v>
      </c>
      <c r="Y3804" s="3">
        <v>0.105515</v>
      </c>
      <c r="Z3804" s="3">
        <v>0.67914099999999999</v>
      </c>
      <c r="AA3804" s="3">
        <v>-0.57362599999999997</v>
      </c>
      <c r="AB3804" s="3">
        <v>-1.2583200000000001</v>
      </c>
      <c r="AC3804" s="3">
        <v>-0.90727100000000005</v>
      </c>
      <c r="AD3804" s="3">
        <v>-0.35104900000000006</v>
      </c>
    </row>
    <row r="3805" spans="1:30" x14ac:dyDescent="0.25">
      <c r="A3805" s="1">
        <v>42551</v>
      </c>
      <c r="B3805" s="2" t="s">
        <v>23</v>
      </c>
      <c r="C3805" s="2">
        <v>131</v>
      </c>
      <c r="D3805" s="2">
        <v>2282</v>
      </c>
      <c r="E3805" s="3">
        <v>5.7405784399649429</v>
      </c>
      <c r="F3805" s="3">
        <v>4.7110000000000003</v>
      </c>
      <c r="G3805" s="4">
        <v>4.5517159999999999</v>
      </c>
      <c r="H3805" s="4">
        <v>4.2648359999999998</v>
      </c>
      <c r="I3805" s="3">
        <v>1.0672663614732196</v>
      </c>
      <c r="J3805" s="5">
        <v>606.61103300000002</v>
      </c>
      <c r="K3805" s="5">
        <v>568.14122699999996</v>
      </c>
      <c r="L3805" s="3">
        <v>1.067711695916058</v>
      </c>
      <c r="M3805" s="5">
        <v>2352.8062070000001</v>
      </c>
      <c r="N3805" s="5">
        <v>2224.8620270000001</v>
      </c>
      <c r="O3805" s="3">
        <v>1.0575065682488722</v>
      </c>
      <c r="P3805" s="5">
        <v>2716.0699108082199</v>
      </c>
      <c r="Q3805" s="5">
        <v>1909.48822564643</v>
      </c>
      <c r="R3805" s="3">
        <v>1.4224072577817195</v>
      </c>
      <c r="S3805" s="4">
        <v>7.5410570000000003</v>
      </c>
      <c r="T3805" s="4">
        <v>7.0799899999999996</v>
      </c>
      <c r="U3805" s="3">
        <v>1.0651225496081211</v>
      </c>
      <c r="V3805" s="3">
        <v>97.759330000000006</v>
      </c>
      <c r="W3805" s="3">
        <v>98.338615000000004</v>
      </c>
      <c r="X3805" s="3">
        <v>0.99410928250311437</v>
      </c>
      <c r="Y3805" s="3">
        <v>0.832125</v>
      </c>
      <c r="Z3805" s="3">
        <v>0.67914099999999999</v>
      </c>
      <c r="AA3805" s="3">
        <v>0.15298400000000001</v>
      </c>
      <c r="AB3805" s="3">
        <v>-0.86032399999999998</v>
      </c>
      <c r="AC3805" s="3">
        <v>-0.90727100000000005</v>
      </c>
      <c r="AD3805" s="3">
        <v>4.6947000000000072E-2</v>
      </c>
    </row>
    <row r="3806" spans="1:30" x14ac:dyDescent="0.25">
      <c r="A3806" s="1">
        <v>42551</v>
      </c>
      <c r="B3806" s="2" t="s">
        <v>16</v>
      </c>
      <c r="C3806" s="2">
        <v>121</v>
      </c>
      <c r="D3806" s="2">
        <v>2282</v>
      </c>
      <c r="E3806" s="3">
        <v>5.30236634531113</v>
      </c>
      <c r="F3806" s="3">
        <v>4.4975100000000001</v>
      </c>
      <c r="G3806" s="4">
        <v>3.994602</v>
      </c>
      <c r="H3806" s="4">
        <v>4.2648359999999998</v>
      </c>
      <c r="I3806" s="3">
        <v>0.93663671944243576</v>
      </c>
      <c r="J3806" s="5">
        <v>638.62606800000003</v>
      </c>
      <c r="K3806" s="5">
        <v>568.14122699999996</v>
      </c>
      <c r="L3806" s="3">
        <v>1.1240621832219193</v>
      </c>
      <c r="M3806" s="5">
        <v>2189.959323</v>
      </c>
      <c r="N3806" s="5">
        <v>2224.8620270000001</v>
      </c>
      <c r="O3806" s="3">
        <v>0.98431241866846775</v>
      </c>
      <c r="P3806" s="5">
        <v>2101.2932696581202</v>
      </c>
      <c r="Q3806" s="5">
        <v>1909.48822564643</v>
      </c>
      <c r="R3806" s="3">
        <v>1.1004484036274993</v>
      </c>
      <c r="S3806" s="4">
        <v>7.8033299999999999</v>
      </c>
      <c r="T3806" s="4">
        <v>7.0799899999999996</v>
      </c>
      <c r="U3806" s="3">
        <v>1.102166810970072</v>
      </c>
      <c r="V3806" s="3">
        <v>96.951010999999994</v>
      </c>
      <c r="W3806" s="3">
        <v>98.338615000000004</v>
      </c>
      <c r="X3806" s="3">
        <v>0.9858895307809652</v>
      </c>
      <c r="Y3806" s="3">
        <v>0.69333999999999996</v>
      </c>
      <c r="Z3806" s="3">
        <v>0.67914099999999999</v>
      </c>
      <c r="AA3806" s="3">
        <v>1.4198999999999962E-2</v>
      </c>
      <c r="AB3806" s="3">
        <v>-0.79706500000000002</v>
      </c>
      <c r="AC3806" s="3">
        <v>-0.90727100000000005</v>
      </c>
      <c r="AD3806" s="3">
        <v>0.11020600000000003</v>
      </c>
    </row>
    <row r="3807" spans="1:30" x14ac:dyDescent="0.25">
      <c r="A3807" s="1">
        <v>42551</v>
      </c>
      <c r="B3807" s="2" t="s">
        <v>17</v>
      </c>
      <c r="C3807" s="2">
        <v>101</v>
      </c>
      <c r="D3807" s="2">
        <v>2282</v>
      </c>
      <c r="E3807" s="3">
        <v>4.4259421560035062</v>
      </c>
      <c r="F3807" s="3">
        <v>5.1637500000000003</v>
      </c>
      <c r="G3807" s="4">
        <v>4.6478669999999997</v>
      </c>
      <c r="H3807" s="4">
        <v>4.2648359999999998</v>
      </c>
      <c r="I3807" s="3">
        <v>1.0898114253396849</v>
      </c>
      <c r="J3807" s="5">
        <v>595.79094799999996</v>
      </c>
      <c r="K3807" s="5">
        <v>568.14122699999996</v>
      </c>
      <c r="L3807" s="3">
        <v>1.0486669857528224</v>
      </c>
      <c r="M3807" s="5">
        <v>2470.252845</v>
      </c>
      <c r="N3807" s="5">
        <v>2224.8620270000001</v>
      </c>
      <c r="O3807" s="3">
        <v>1.1102948475105598</v>
      </c>
      <c r="P3807" s="5">
        <v>1948.1044518103399</v>
      </c>
      <c r="Q3807" s="5">
        <v>1909.48822564643</v>
      </c>
      <c r="R3807" s="3">
        <v>1.0202233381935817</v>
      </c>
      <c r="S3807" s="4">
        <v>7.5308149999999996</v>
      </c>
      <c r="T3807" s="4">
        <v>7.0799899999999996</v>
      </c>
      <c r="U3807" s="3">
        <v>1.0636759373953919</v>
      </c>
      <c r="V3807" s="3">
        <v>97.943871999999999</v>
      </c>
      <c r="W3807" s="3">
        <v>98.338615000000004</v>
      </c>
      <c r="X3807" s="3">
        <v>0.99598588001264809</v>
      </c>
      <c r="Y3807" s="3">
        <v>1.037641</v>
      </c>
      <c r="Z3807" s="3">
        <v>0.67914099999999999</v>
      </c>
      <c r="AA3807" s="3">
        <v>0.35850000000000004</v>
      </c>
      <c r="AB3807" s="3">
        <v>-0.71062499999999995</v>
      </c>
      <c r="AC3807" s="3">
        <v>-0.90727100000000005</v>
      </c>
      <c r="AD3807" s="3">
        <v>0.1966460000000001</v>
      </c>
    </row>
    <row r="3808" spans="1:30" x14ac:dyDescent="0.25">
      <c r="A3808" s="1">
        <v>42551</v>
      </c>
      <c r="B3808" s="2" t="s">
        <v>18</v>
      </c>
      <c r="C3808" s="2">
        <v>142</v>
      </c>
      <c r="D3808" s="2">
        <v>2282</v>
      </c>
      <c r="E3808" s="3">
        <v>6.2226117440841371</v>
      </c>
      <c r="F3808" s="3">
        <v>9.7053200000000004</v>
      </c>
      <c r="G3808" s="4">
        <v>4.5444380000000004</v>
      </c>
      <c r="H3808" s="4">
        <v>4.2648359999999998</v>
      </c>
      <c r="I3808" s="3">
        <v>1.0655598480222923</v>
      </c>
      <c r="J3808" s="5">
        <v>637.34592899999996</v>
      </c>
      <c r="K3808" s="5">
        <v>568.14122699999996</v>
      </c>
      <c r="L3808" s="3">
        <v>1.121808977611829</v>
      </c>
      <c r="M3808" s="5">
        <v>2923.3879980000002</v>
      </c>
      <c r="N3808" s="5">
        <v>2224.8620270000001</v>
      </c>
      <c r="O3808" s="3">
        <v>1.31396372562567</v>
      </c>
      <c r="P3808" s="5">
        <v>2238.7010513006899</v>
      </c>
      <c r="Q3808" s="5">
        <v>1909.48822564643</v>
      </c>
      <c r="R3808" s="3">
        <v>1.1724089320020863</v>
      </c>
      <c r="S3808" s="4">
        <v>7.8459440000000003</v>
      </c>
      <c r="T3808" s="4">
        <v>7.0799899999999996</v>
      </c>
      <c r="U3808" s="3">
        <v>1.108185746025065</v>
      </c>
      <c r="V3808" s="3">
        <v>95.834855000000005</v>
      </c>
      <c r="W3808" s="3">
        <v>98.338615000000004</v>
      </c>
      <c r="X3808" s="3">
        <v>0.974539401434523</v>
      </c>
      <c r="Y3808" s="3">
        <v>1.5444249999999999</v>
      </c>
      <c r="Z3808" s="3">
        <v>0.67914099999999999</v>
      </c>
      <c r="AA3808" s="3">
        <v>0.86528399999999994</v>
      </c>
      <c r="AB3808" s="3">
        <v>-0.16772100000000001</v>
      </c>
      <c r="AC3808" s="3">
        <v>-0.90727100000000005</v>
      </c>
      <c r="AD3808" s="3">
        <v>0.73955000000000004</v>
      </c>
    </row>
    <row r="3809" spans="1:30" x14ac:dyDescent="0.25">
      <c r="A3809" s="1">
        <v>42551</v>
      </c>
      <c r="B3809" s="2" t="s">
        <v>24</v>
      </c>
      <c r="C3809" s="2">
        <v>38</v>
      </c>
      <c r="D3809" s="2">
        <v>2282</v>
      </c>
      <c r="E3809" s="3">
        <v>1.6652059596844873</v>
      </c>
      <c r="F3809" s="3">
        <v>1.10067</v>
      </c>
      <c r="G3809" s="4">
        <v>3.457741</v>
      </c>
      <c r="H3809" s="4">
        <v>4.2648359999999998</v>
      </c>
      <c r="I3809" s="3">
        <v>0.81075591183342099</v>
      </c>
      <c r="J3809" s="5">
        <v>824.84709299999997</v>
      </c>
      <c r="K3809" s="5">
        <v>568.14122699999996</v>
      </c>
      <c r="L3809" s="3">
        <v>1.4518346034409504</v>
      </c>
      <c r="M3809" s="5">
        <v>2736.125634</v>
      </c>
      <c r="N3809" s="5">
        <v>2224.8620270000001</v>
      </c>
      <c r="O3809" s="3">
        <v>1.2297956461099688</v>
      </c>
      <c r="P3809" s="5">
        <v>2701.35798474993</v>
      </c>
      <c r="Q3809" s="5">
        <v>1909.48822564643</v>
      </c>
      <c r="R3809" s="3">
        <v>1.4147026142753112</v>
      </c>
      <c r="S3809" s="4">
        <v>9.4433360000000004</v>
      </c>
      <c r="T3809" s="4">
        <v>7.0799899999999996</v>
      </c>
      <c r="U3809" s="3">
        <v>1.3338064036813613</v>
      </c>
      <c r="V3809" s="3">
        <v>92.759812999999994</v>
      </c>
      <c r="W3809" s="3">
        <v>98.338615000000004</v>
      </c>
      <c r="X3809" s="3">
        <v>0.94326946744165541</v>
      </c>
      <c r="Y3809" s="3">
        <v>-0.31875100000000001</v>
      </c>
      <c r="Z3809" s="3">
        <v>0.67914099999999999</v>
      </c>
      <c r="AA3809" s="3">
        <v>-0.997892</v>
      </c>
      <c r="AB3809" s="3">
        <v>-1.5724659999999999</v>
      </c>
      <c r="AC3809" s="3">
        <v>-0.90727100000000005</v>
      </c>
      <c r="AD3809" s="3">
        <v>-0.66519499999999987</v>
      </c>
    </row>
    <row r="3810" spans="1:30" x14ac:dyDescent="0.25">
      <c r="A3810" s="1">
        <v>42551</v>
      </c>
      <c r="B3810" s="2" t="s">
        <v>19</v>
      </c>
      <c r="C3810" s="2">
        <v>63</v>
      </c>
      <c r="D3810" s="2">
        <v>2282</v>
      </c>
      <c r="E3810" s="3">
        <v>2.7607361963190185</v>
      </c>
      <c r="F3810" s="3">
        <v>3.1314700000000002</v>
      </c>
      <c r="G3810" s="4">
        <v>4.7309060000000001</v>
      </c>
      <c r="H3810" s="4">
        <v>4.2648359999999998</v>
      </c>
      <c r="I3810" s="3">
        <v>1.1092820450774661</v>
      </c>
      <c r="J3810" s="5">
        <v>578.83515</v>
      </c>
      <c r="K3810" s="5">
        <v>568.14122699999996</v>
      </c>
      <c r="L3810" s="3">
        <v>1.0188226491790924</v>
      </c>
      <c r="M3810" s="5">
        <v>2415.5788710000002</v>
      </c>
      <c r="N3810" s="5">
        <v>2224.8620270000001</v>
      </c>
      <c r="O3810" s="3">
        <v>1.0857207510782869</v>
      </c>
      <c r="P3810" s="5">
        <v>2397.9047705937901</v>
      </c>
      <c r="Q3810" s="5">
        <v>1909.48822564643</v>
      </c>
      <c r="R3810" s="3">
        <v>1.2557840045240465</v>
      </c>
      <c r="S3810" s="4">
        <v>7.3244559999999996</v>
      </c>
      <c r="T3810" s="4">
        <v>7.0799899999999996</v>
      </c>
      <c r="U3810" s="3">
        <v>1.0345291448151763</v>
      </c>
      <c r="V3810" s="3">
        <v>98.930546000000007</v>
      </c>
      <c r="W3810" s="3">
        <v>98.338615000000004</v>
      </c>
      <c r="X3810" s="3">
        <v>1.0060193139795592</v>
      </c>
      <c r="Y3810" s="3">
        <v>0.56573899999999999</v>
      </c>
      <c r="Z3810" s="3">
        <v>0.67914099999999999</v>
      </c>
      <c r="AA3810" s="3">
        <v>-0.113402</v>
      </c>
      <c r="AB3810" s="3">
        <v>-1.2014819999999999</v>
      </c>
      <c r="AC3810" s="3">
        <v>-0.90727100000000005</v>
      </c>
      <c r="AD3810" s="3">
        <v>-0.29421099999999989</v>
      </c>
    </row>
    <row r="3811" spans="1:30" x14ac:dyDescent="0.25">
      <c r="A3811" s="1">
        <v>42582</v>
      </c>
      <c r="B3811" s="2" t="s">
        <v>4</v>
      </c>
      <c r="C3811" s="2">
        <v>52</v>
      </c>
      <c r="D3811" s="2">
        <v>2283</v>
      </c>
      <c r="E3811" s="3">
        <v>2.2777047744196235</v>
      </c>
      <c r="F3811" s="3">
        <v>2.1088900000000002</v>
      </c>
      <c r="G3811" s="4">
        <v>4.3546950000000004</v>
      </c>
      <c r="H3811" s="4">
        <v>4.3486279999999997</v>
      </c>
      <c r="I3811" s="3">
        <v>1.0013951526780402</v>
      </c>
      <c r="J3811" s="5">
        <v>465.53469799999999</v>
      </c>
      <c r="K3811" s="5">
        <v>598.62418000000002</v>
      </c>
      <c r="L3811" s="3">
        <v>0.77767439664732552</v>
      </c>
      <c r="M3811" s="5">
        <v>1875.8771730000001</v>
      </c>
      <c r="N3811" s="5">
        <v>2325.767859</v>
      </c>
      <c r="O3811" s="3">
        <v>0.8065625147157045</v>
      </c>
      <c r="P3811" s="5">
        <v>1489.3726443094399</v>
      </c>
      <c r="Q3811" s="5">
        <v>1911.3159634911201</v>
      </c>
      <c r="R3811" s="3">
        <v>0.77923936845534514</v>
      </c>
      <c r="S3811" s="4">
        <v>5.8195819999999996</v>
      </c>
      <c r="T3811" s="4">
        <v>7.0821459999999998</v>
      </c>
      <c r="U3811" s="3">
        <v>0.82172578763555559</v>
      </c>
      <c r="V3811" s="3">
        <v>99.683378000000005</v>
      </c>
      <c r="W3811" s="3">
        <v>98.413794999999993</v>
      </c>
      <c r="X3811" s="3">
        <v>1.0129004577051419</v>
      </c>
      <c r="Y3811" s="3">
        <v>2.5518010000000002</v>
      </c>
      <c r="Z3811" s="3">
        <v>2.5752860000000002</v>
      </c>
      <c r="AA3811" s="3">
        <v>-2.3484999999999978E-2</v>
      </c>
      <c r="AB3811" s="3">
        <v>2.4726059999999999</v>
      </c>
      <c r="AC3811" s="3">
        <v>2.4735619999999998</v>
      </c>
      <c r="AD3811" s="3">
        <v>-9.5599999999995688E-4</v>
      </c>
    </row>
    <row r="3812" spans="1:30" x14ac:dyDescent="0.25">
      <c r="A3812" s="1">
        <v>42582</v>
      </c>
      <c r="B3812" s="2" t="s">
        <v>5</v>
      </c>
      <c r="C3812" s="2">
        <v>66</v>
      </c>
      <c r="D3812" s="2">
        <v>2283</v>
      </c>
      <c r="E3812" s="3">
        <v>2.8909329829172141</v>
      </c>
      <c r="F3812" s="3">
        <v>4.1120099999999997</v>
      </c>
      <c r="G3812" s="4">
        <v>5.1557329999999997</v>
      </c>
      <c r="H3812" s="4">
        <v>4.3486279999999997</v>
      </c>
      <c r="I3812" s="3">
        <v>1.1855999179511332</v>
      </c>
      <c r="J3812" s="5">
        <v>363.022356</v>
      </c>
      <c r="K3812" s="5">
        <v>598.62418000000002</v>
      </c>
      <c r="L3812" s="3">
        <v>0.60642781920369471</v>
      </c>
      <c r="M3812" s="5">
        <v>2002.026889</v>
      </c>
      <c r="N3812" s="5">
        <v>2325.767859</v>
      </c>
      <c r="O3812" s="3">
        <v>0.8608025436643546</v>
      </c>
      <c r="P3812" s="5">
        <v>1425.4844288832901</v>
      </c>
      <c r="Q3812" s="5">
        <v>1911.3159634911201</v>
      </c>
      <c r="R3812" s="3">
        <v>0.74581307126194196</v>
      </c>
      <c r="S3812" s="4">
        <v>4.7562069999999999</v>
      </c>
      <c r="T3812" s="4">
        <v>7.0821459999999998</v>
      </c>
      <c r="U3812" s="3">
        <v>0.67157708976911801</v>
      </c>
      <c r="V3812" s="3">
        <v>106.444799</v>
      </c>
      <c r="W3812" s="3">
        <v>98.413794999999993</v>
      </c>
      <c r="X3812" s="3">
        <v>1.0816044539284357</v>
      </c>
      <c r="Y3812" s="3">
        <v>2.458539</v>
      </c>
      <c r="Z3812" s="3">
        <v>2.5752860000000002</v>
      </c>
      <c r="AA3812" s="3">
        <v>-0.11674700000000016</v>
      </c>
      <c r="AB3812" s="3">
        <v>2.2544179999999998</v>
      </c>
      <c r="AC3812" s="3">
        <v>2.4735619999999998</v>
      </c>
      <c r="AD3812" s="3">
        <v>-0.21914400000000001</v>
      </c>
    </row>
    <row r="3813" spans="1:30" x14ac:dyDescent="0.25">
      <c r="A3813" s="1">
        <v>42582</v>
      </c>
      <c r="B3813" s="2" t="s">
        <v>6</v>
      </c>
      <c r="C3813" s="2">
        <v>371</v>
      </c>
      <c r="D3813" s="2">
        <v>2283</v>
      </c>
      <c r="E3813" s="3">
        <v>16.25054752518616</v>
      </c>
      <c r="F3813" s="3">
        <v>12.5739</v>
      </c>
      <c r="G3813" s="4">
        <v>4.3110189999999999</v>
      </c>
      <c r="H3813" s="4">
        <v>4.3486279999999997</v>
      </c>
      <c r="I3813" s="3">
        <v>0.99135152512470603</v>
      </c>
      <c r="J3813" s="5">
        <v>623.82150799999999</v>
      </c>
      <c r="K3813" s="5">
        <v>598.62418000000002</v>
      </c>
      <c r="L3813" s="3">
        <v>1.0420920651751822</v>
      </c>
      <c r="M3813" s="5">
        <v>2431.7857210000002</v>
      </c>
      <c r="N3813" s="5">
        <v>2325.767859</v>
      </c>
      <c r="O3813" s="3">
        <v>1.0455840257615325</v>
      </c>
      <c r="P3813" s="5">
        <v>2048.4244021476902</v>
      </c>
      <c r="Q3813" s="5">
        <v>1911.3159634911201</v>
      </c>
      <c r="R3813" s="3">
        <v>1.0717350983696774</v>
      </c>
      <c r="S3813" s="4">
        <v>7.3407549999999997</v>
      </c>
      <c r="T3813" s="4">
        <v>7.0821459999999998</v>
      </c>
      <c r="U3813" s="3">
        <v>1.0365156267605893</v>
      </c>
      <c r="V3813" s="3">
        <v>97.197047999999995</v>
      </c>
      <c r="W3813" s="3">
        <v>98.413794999999993</v>
      </c>
      <c r="X3813" s="3">
        <v>0.9876364182480718</v>
      </c>
      <c r="Y3813" s="3">
        <v>3.1937669999999998</v>
      </c>
      <c r="Z3813" s="3">
        <v>2.5752860000000002</v>
      </c>
      <c r="AA3813" s="3">
        <v>0.61848099999999961</v>
      </c>
      <c r="AB3813" s="3">
        <v>3.081979</v>
      </c>
      <c r="AC3813" s="3">
        <v>2.4735619999999998</v>
      </c>
      <c r="AD3813" s="3">
        <v>0.60841700000000021</v>
      </c>
    </row>
    <row r="3814" spans="1:30" x14ac:dyDescent="0.25">
      <c r="A3814" s="1">
        <v>42582</v>
      </c>
      <c r="B3814" s="2" t="s">
        <v>7</v>
      </c>
      <c r="C3814" s="2">
        <v>136</v>
      </c>
      <c r="D3814" s="2">
        <v>2283</v>
      </c>
      <c r="E3814" s="3">
        <v>5.9570740254051691</v>
      </c>
      <c r="F3814" s="3">
        <v>5.59626</v>
      </c>
      <c r="G3814" s="4">
        <v>4.0231339999999998</v>
      </c>
      <c r="H3814" s="4">
        <v>4.3486279999999997</v>
      </c>
      <c r="I3814" s="3">
        <v>0.92515018529982329</v>
      </c>
      <c r="J3814" s="5">
        <v>515.34808199999998</v>
      </c>
      <c r="K3814" s="5">
        <v>598.62418000000002</v>
      </c>
      <c r="L3814" s="3">
        <v>0.86088751376531425</v>
      </c>
      <c r="M3814" s="5">
        <v>1946.992029</v>
      </c>
      <c r="N3814" s="5">
        <v>2325.767859</v>
      </c>
      <c r="O3814" s="3">
        <v>0.83713945115620414</v>
      </c>
      <c r="P3814" s="5">
        <v>1635.2405317171599</v>
      </c>
      <c r="Q3814" s="5">
        <v>1911.3159634911201</v>
      </c>
      <c r="R3814" s="3">
        <v>0.85555740806470648</v>
      </c>
      <c r="S3814" s="4">
        <v>6.2300579999999997</v>
      </c>
      <c r="T3814" s="4">
        <v>7.0821459999999998</v>
      </c>
      <c r="U3814" s="3">
        <v>0.87968505591384305</v>
      </c>
      <c r="V3814" s="3">
        <v>99.695334000000003</v>
      </c>
      <c r="W3814" s="3">
        <v>98.413794999999993</v>
      </c>
      <c r="X3814" s="3">
        <v>1.01302194473854</v>
      </c>
      <c r="Y3814" s="3">
        <v>2.403314</v>
      </c>
      <c r="Z3814" s="3">
        <v>2.5752860000000002</v>
      </c>
      <c r="AA3814" s="3">
        <v>-0.17197200000000024</v>
      </c>
      <c r="AB3814" s="3">
        <v>2.3193640000000002</v>
      </c>
      <c r="AC3814" s="3">
        <v>2.4735619999999998</v>
      </c>
      <c r="AD3814" s="3">
        <v>-0.15419799999999961</v>
      </c>
    </row>
    <row r="3815" spans="1:30" x14ac:dyDescent="0.25">
      <c r="A3815" s="1">
        <v>42582</v>
      </c>
      <c r="B3815" s="2" t="s">
        <v>21</v>
      </c>
      <c r="C3815" s="2">
        <v>85</v>
      </c>
      <c r="D3815" s="2">
        <v>2283</v>
      </c>
      <c r="E3815" s="3">
        <v>3.7231712658782308</v>
      </c>
      <c r="F3815" s="3">
        <v>2.94693</v>
      </c>
      <c r="G3815" s="4">
        <v>3.9167869999999998</v>
      </c>
      <c r="H3815" s="4">
        <v>4.3486279999999997</v>
      </c>
      <c r="I3815" s="3">
        <v>0.90069488583525659</v>
      </c>
      <c r="J3815" s="5">
        <v>483.468389</v>
      </c>
      <c r="K3815" s="5">
        <v>598.62418000000002</v>
      </c>
      <c r="L3815" s="3">
        <v>0.80763257675291367</v>
      </c>
      <c r="M3815" s="5">
        <v>1602.8157209999999</v>
      </c>
      <c r="N3815" s="5">
        <v>2325.767859</v>
      </c>
      <c r="O3815" s="3">
        <v>0.68915550397585912</v>
      </c>
      <c r="P3815" s="5">
        <v>1437.63495392906</v>
      </c>
      <c r="Q3815" s="5">
        <v>1911.3159634911201</v>
      </c>
      <c r="R3815" s="3">
        <v>0.75217022271040079</v>
      </c>
      <c r="S3815" s="4">
        <v>6.0248759999999999</v>
      </c>
      <c r="T3815" s="4">
        <v>7.0821459999999998</v>
      </c>
      <c r="U3815" s="3">
        <v>0.85071332898248642</v>
      </c>
      <c r="V3815" s="3">
        <v>101.67052</v>
      </c>
      <c r="W3815" s="3">
        <v>98.413794999999993</v>
      </c>
      <c r="X3815" s="3">
        <v>1.0330921594884133</v>
      </c>
      <c r="Y3815" s="3">
        <v>2.4700790000000001</v>
      </c>
      <c r="Z3815" s="3">
        <v>2.5752860000000002</v>
      </c>
      <c r="AA3815" s="3">
        <v>-0.10520700000000005</v>
      </c>
      <c r="AB3815" s="3">
        <v>2.3980950000000001</v>
      </c>
      <c r="AC3815" s="3">
        <v>2.4735619999999998</v>
      </c>
      <c r="AD3815" s="3">
        <v>-7.5466999999999729E-2</v>
      </c>
    </row>
    <row r="3816" spans="1:30" x14ac:dyDescent="0.25">
      <c r="A3816" s="1">
        <v>42582</v>
      </c>
      <c r="B3816" s="2" t="s">
        <v>10</v>
      </c>
      <c r="C3816" s="2">
        <v>389</v>
      </c>
      <c r="D3816" s="2">
        <v>2283</v>
      </c>
      <c r="E3816" s="3">
        <v>17.038983793254488</v>
      </c>
      <c r="F3816" s="3">
        <v>14.105370000000001</v>
      </c>
      <c r="G3816" s="4">
        <v>4.7729049999999997</v>
      </c>
      <c r="H3816" s="4">
        <v>4.3486279999999997</v>
      </c>
      <c r="I3816" s="3">
        <v>1.0975657149795293</v>
      </c>
      <c r="J3816" s="5">
        <v>828.00329299999999</v>
      </c>
      <c r="K3816" s="5">
        <v>598.62418000000002</v>
      </c>
      <c r="L3816" s="3">
        <v>1.3831771596663536</v>
      </c>
      <c r="M3816" s="5">
        <v>3332.6615609999999</v>
      </c>
      <c r="N3816" s="5">
        <v>2325.767859</v>
      </c>
      <c r="O3816" s="3">
        <v>1.432929579839034</v>
      </c>
      <c r="P3816" s="5">
        <v>2671.3539963635499</v>
      </c>
      <c r="Q3816" s="5">
        <v>1911.3159634911201</v>
      </c>
      <c r="R3816" s="3">
        <v>1.3976516951619971</v>
      </c>
      <c r="S3816" s="4">
        <v>9.4382009999999994</v>
      </c>
      <c r="T3816" s="4">
        <v>7.0821459999999998</v>
      </c>
      <c r="U3816" s="3">
        <v>1.332675293618629</v>
      </c>
      <c r="V3816" s="3">
        <v>90.400958000000003</v>
      </c>
      <c r="W3816" s="3">
        <v>98.413794999999993</v>
      </c>
      <c r="X3816" s="3">
        <v>0.91858014417592582</v>
      </c>
      <c r="Y3816" s="3">
        <v>0.71738599999999997</v>
      </c>
      <c r="Z3816" s="3">
        <v>2.5752860000000002</v>
      </c>
      <c r="AA3816" s="3">
        <v>-1.8579000000000003</v>
      </c>
      <c r="AB3816" s="3">
        <v>0.58500700000000005</v>
      </c>
      <c r="AC3816" s="3">
        <v>2.4735619999999998</v>
      </c>
      <c r="AD3816" s="3">
        <v>-1.8885549999999998</v>
      </c>
    </row>
    <row r="3817" spans="1:30" x14ac:dyDescent="0.25">
      <c r="A3817" s="1">
        <v>42582</v>
      </c>
      <c r="B3817" s="2" t="s">
        <v>11</v>
      </c>
      <c r="C3817" s="2">
        <v>90</v>
      </c>
      <c r="D3817" s="2">
        <v>2283</v>
      </c>
      <c r="E3817" s="3">
        <v>3.9421813403416559</v>
      </c>
      <c r="F3817" s="3">
        <v>3.9241600000000001</v>
      </c>
      <c r="G3817" s="4">
        <v>3.4338380000000002</v>
      </c>
      <c r="H3817" s="4">
        <v>4.3486279999999997</v>
      </c>
      <c r="I3817" s="3">
        <v>0.78963709933339898</v>
      </c>
      <c r="J3817" s="5">
        <v>654.98645799999997</v>
      </c>
      <c r="K3817" s="5">
        <v>598.62418000000002</v>
      </c>
      <c r="L3817" s="3">
        <v>1.0941530260271142</v>
      </c>
      <c r="M3817" s="5">
        <v>2086.3871840000002</v>
      </c>
      <c r="N3817" s="5">
        <v>2325.767859</v>
      </c>
      <c r="O3817" s="3">
        <v>0.89707456224675608</v>
      </c>
      <c r="P3817" s="5">
        <v>2085.5810136510099</v>
      </c>
      <c r="Q3817" s="5">
        <v>1911.3159634911201</v>
      </c>
      <c r="R3817" s="3">
        <v>1.0911754275528498</v>
      </c>
      <c r="S3817" s="4">
        <v>7.423241</v>
      </c>
      <c r="T3817" s="4">
        <v>7.0821459999999998</v>
      </c>
      <c r="U3817" s="3">
        <v>1.048162661430589</v>
      </c>
      <c r="V3817" s="3">
        <v>97.792642000000001</v>
      </c>
      <c r="W3817" s="3">
        <v>98.413794999999993</v>
      </c>
      <c r="X3817" s="3">
        <v>0.99368835436129666</v>
      </c>
      <c r="Y3817" s="3">
        <v>3.2566199999999998</v>
      </c>
      <c r="Z3817" s="3">
        <v>2.5752860000000002</v>
      </c>
      <c r="AA3817" s="3">
        <v>0.68133399999999966</v>
      </c>
      <c r="AB3817" s="3">
        <v>3.2416369999999999</v>
      </c>
      <c r="AC3817" s="3">
        <v>2.4735619999999998</v>
      </c>
      <c r="AD3817" s="3">
        <v>0.76807500000000006</v>
      </c>
    </row>
    <row r="3818" spans="1:30" x14ac:dyDescent="0.25">
      <c r="A3818" s="1">
        <v>42582</v>
      </c>
      <c r="B3818" s="2" t="s">
        <v>12</v>
      </c>
      <c r="C3818" s="2">
        <v>159</v>
      </c>
      <c r="D3818" s="2">
        <v>2283</v>
      </c>
      <c r="E3818" s="3">
        <v>6.9645203679369247</v>
      </c>
      <c r="F3818" s="3">
        <v>9.5877999999999997</v>
      </c>
      <c r="G3818" s="4">
        <v>4.407794</v>
      </c>
      <c r="H3818" s="4">
        <v>4.3486279999999997</v>
      </c>
      <c r="I3818" s="3">
        <v>1.0136056705701202</v>
      </c>
      <c r="J3818" s="5">
        <v>550.23880299999996</v>
      </c>
      <c r="K3818" s="5">
        <v>598.62418000000002</v>
      </c>
      <c r="L3818" s="3">
        <v>0.91917236453763018</v>
      </c>
      <c r="M3818" s="5">
        <v>2238.9834620000001</v>
      </c>
      <c r="N3818" s="5">
        <v>2325.767859</v>
      </c>
      <c r="O3818" s="3">
        <v>0.96268570112697571</v>
      </c>
      <c r="P3818" s="5">
        <v>1399.0214944806901</v>
      </c>
      <c r="Q3818" s="5">
        <v>1911.3159634911201</v>
      </c>
      <c r="R3818" s="3">
        <v>0.7319676710727111</v>
      </c>
      <c r="S3818" s="4">
        <v>6.6233120000000003</v>
      </c>
      <c r="T3818" s="4">
        <v>7.0821459999999998</v>
      </c>
      <c r="U3818" s="3">
        <v>0.93521257539734437</v>
      </c>
      <c r="V3818" s="3">
        <v>98.741854000000004</v>
      </c>
      <c r="W3818" s="3">
        <v>98.413794999999993</v>
      </c>
      <c r="X3818" s="3">
        <v>1.0033334655979886</v>
      </c>
      <c r="Y3818" s="3">
        <v>2.0665170000000002</v>
      </c>
      <c r="Z3818" s="3">
        <v>2.5752860000000002</v>
      </c>
      <c r="AA3818" s="3">
        <v>-0.50876900000000003</v>
      </c>
      <c r="AB3818" s="3">
        <v>1.987857</v>
      </c>
      <c r="AC3818" s="3">
        <v>2.4735619999999998</v>
      </c>
      <c r="AD3818" s="3">
        <v>-0.48570499999999983</v>
      </c>
    </row>
    <row r="3819" spans="1:30" x14ac:dyDescent="0.25">
      <c r="A3819" s="1">
        <v>42582</v>
      </c>
      <c r="B3819" s="2" t="s">
        <v>13</v>
      </c>
      <c r="C3819" s="2">
        <v>25</v>
      </c>
      <c r="D3819" s="2">
        <v>2283</v>
      </c>
      <c r="E3819" s="3">
        <v>1.0950503723171265</v>
      </c>
      <c r="F3819" s="3">
        <v>0.82018000000000002</v>
      </c>
      <c r="G3819" s="4">
        <v>4.7620959999999997</v>
      </c>
      <c r="H3819" s="4">
        <v>4.3486279999999997</v>
      </c>
      <c r="I3819" s="3">
        <v>1.0950801034257243</v>
      </c>
      <c r="J3819" s="5">
        <v>634.68665399999998</v>
      </c>
      <c r="K3819" s="5">
        <v>598.62418000000002</v>
      </c>
      <c r="L3819" s="3">
        <v>1.0602422608455273</v>
      </c>
      <c r="M3819" s="5">
        <v>2782.0086719999999</v>
      </c>
      <c r="N3819" s="5">
        <v>2325.767859</v>
      </c>
      <c r="O3819" s="3">
        <v>1.1961678209776996</v>
      </c>
      <c r="P3819" s="5">
        <v>1819.8211637069301</v>
      </c>
      <c r="Q3819" s="5">
        <v>1911.3159634911201</v>
      </c>
      <c r="R3819" s="3">
        <v>0.9521299452670976</v>
      </c>
      <c r="S3819" s="4">
        <v>7.5950350000000002</v>
      </c>
      <c r="T3819" s="4">
        <v>7.0821459999999998</v>
      </c>
      <c r="U3819" s="3">
        <v>1.0724199981192142</v>
      </c>
      <c r="V3819" s="3">
        <v>98.115791999999999</v>
      </c>
      <c r="W3819" s="3">
        <v>98.413794999999993</v>
      </c>
      <c r="X3819" s="3">
        <v>0.99697193874090528</v>
      </c>
      <c r="Y3819" s="3">
        <v>2.035317</v>
      </c>
      <c r="Z3819" s="3">
        <v>2.5752860000000002</v>
      </c>
      <c r="AA3819" s="3">
        <v>-0.53996900000000014</v>
      </c>
      <c r="AB3819" s="3">
        <v>1.89141</v>
      </c>
      <c r="AC3819" s="3">
        <v>2.4735619999999998</v>
      </c>
      <c r="AD3819" s="3">
        <v>-0.58215199999999978</v>
      </c>
    </row>
    <row r="3820" spans="1:30" x14ac:dyDescent="0.25">
      <c r="A3820" s="1">
        <v>42582</v>
      </c>
      <c r="B3820" s="2" t="s">
        <v>22</v>
      </c>
      <c r="C3820" s="2">
        <v>90</v>
      </c>
      <c r="D3820" s="2">
        <v>2283</v>
      </c>
      <c r="E3820" s="3">
        <v>3.9421813403416559</v>
      </c>
      <c r="F3820" s="3">
        <v>3.8121299999999998</v>
      </c>
      <c r="G3820" s="4">
        <v>4.1047010000000004</v>
      </c>
      <c r="H3820" s="4">
        <v>4.3486279999999997</v>
      </c>
      <c r="I3820" s="3">
        <v>0.9439071357678791</v>
      </c>
      <c r="J3820" s="5">
        <v>511.99381899999997</v>
      </c>
      <c r="K3820" s="5">
        <v>598.62418000000002</v>
      </c>
      <c r="L3820" s="3">
        <v>0.85528422690844186</v>
      </c>
      <c r="M3820" s="5">
        <v>1965.453293</v>
      </c>
      <c r="N3820" s="5">
        <v>2325.767859</v>
      </c>
      <c r="O3820" s="3">
        <v>0.84507715823585128</v>
      </c>
      <c r="P3820" s="5">
        <v>1523.23235287395</v>
      </c>
      <c r="Q3820" s="5">
        <v>1911.3159634911201</v>
      </c>
      <c r="R3820" s="3">
        <v>0.79695475890427103</v>
      </c>
      <c r="S3820" s="4">
        <v>6.2186950000000003</v>
      </c>
      <c r="T3820" s="4">
        <v>7.0821459999999998</v>
      </c>
      <c r="U3820" s="3">
        <v>0.87808059873377364</v>
      </c>
      <c r="V3820" s="3">
        <v>101.119213</v>
      </c>
      <c r="W3820" s="3">
        <v>98.413794999999993</v>
      </c>
      <c r="X3820" s="3">
        <v>1.0274902314253811</v>
      </c>
      <c r="Y3820" s="3">
        <v>2.7313529999999999</v>
      </c>
      <c r="Z3820" s="3">
        <v>2.5752860000000002</v>
      </c>
      <c r="AA3820" s="3">
        <v>0.15606699999999973</v>
      </c>
      <c r="AB3820" s="3">
        <v>2.6595149999999999</v>
      </c>
      <c r="AC3820" s="3">
        <v>2.4735619999999998</v>
      </c>
      <c r="AD3820" s="3">
        <v>0.18595300000000003</v>
      </c>
    </row>
    <row r="3821" spans="1:30" x14ac:dyDescent="0.25">
      <c r="A3821" s="1">
        <v>42582</v>
      </c>
      <c r="B3821" s="2" t="s">
        <v>14</v>
      </c>
      <c r="C3821" s="2">
        <v>197</v>
      </c>
      <c r="D3821" s="2">
        <v>2283</v>
      </c>
      <c r="E3821" s="3">
        <v>8.6289969338589589</v>
      </c>
      <c r="F3821" s="3">
        <v>10.95959</v>
      </c>
      <c r="G3821" s="4">
        <v>4.5502419999999999</v>
      </c>
      <c r="H3821" s="4">
        <v>4.3486279999999997</v>
      </c>
      <c r="I3821" s="3">
        <v>1.0463626688693537</v>
      </c>
      <c r="J3821" s="5">
        <v>587.22868500000004</v>
      </c>
      <c r="K3821" s="5">
        <v>598.62418000000002</v>
      </c>
      <c r="L3821" s="3">
        <v>0.98096385782478757</v>
      </c>
      <c r="M3821" s="5">
        <v>2333.3133600000001</v>
      </c>
      <c r="N3821" s="5">
        <v>2325.767859</v>
      </c>
      <c r="O3821" s="3">
        <v>1.0032443053036446</v>
      </c>
      <c r="P3821" s="5">
        <v>1849.9613885912599</v>
      </c>
      <c r="Q3821" s="5">
        <v>1911.3159634911201</v>
      </c>
      <c r="R3821" s="3">
        <v>0.96789930285111381</v>
      </c>
      <c r="S3821" s="4">
        <v>7.0951360000000001</v>
      </c>
      <c r="T3821" s="4">
        <v>7.0821459999999998</v>
      </c>
      <c r="U3821" s="3">
        <v>1.0018341898063101</v>
      </c>
      <c r="V3821" s="3">
        <v>99.163725999999997</v>
      </c>
      <c r="W3821" s="3">
        <v>98.413794999999993</v>
      </c>
      <c r="X3821" s="3">
        <v>1.0076201817031851</v>
      </c>
      <c r="Y3821" s="3">
        <v>2.8920780000000001</v>
      </c>
      <c r="Z3821" s="3">
        <v>2.5752860000000002</v>
      </c>
      <c r="AA3821" s="3">
        <v>0.31679199999999996</v>
      </c>
      <c r="AB3821" s="3">
        <v>2.7854909999999999</v>
      </c>
      <c r="AC3821" s="3">
        <v>2.4735619999999998</v>
      </c>
      <c r="AD3821" s="3">
        <v>0.31192900000000012</v>
      </c>
    </row>
    <row r="3822" spans="1:30" x14ac:dyDescent="0.25">
      <c r="A3822" s="1">
        <v>42582</v>
      </c>
      <c r="B3822" s="2" t="s">
        <v>15</v>
      </c>
      <c r="C3822" s="2">
        <v>20</v>
      </c>
      <c r="D3822" s="2">
        <v>2283</v>
      </c>
      <c r="E3822" s="3">
        <v>0.87604029785370119</v>
      </c>
      <c r="F3822" s="3">
        <v>0.79649000000000003</v>
      </c>
      <c r="G3822" s="4">
        <v>4.1364850000000004</v>
      </c>
      <c r="H3822" s="4">
        <v>4.3486279999999997</v>
      </c>
      <c r="I3822" s="3">
        <v>0.95121610770109577</v>
      </c>
      <c r="J3822" s="5">
        <v>438.40397200000001</v>
      </c>
      <c r="K3822" s="5">
        <v>598.62418000000002</v>
      </c>
      <c r="L3822" s="3">
        <v>0.73235259558008503</v>
      </c>
      <c r="M3822" s="5">
        <v>1601.7958430000001</v>
      </c>
      <c r="N3822" s="5">
        <v>2325.767859</v>
      </c>
      <c r="O3822" s="3">
        <v>0.68871699159550559</v>
      </c>
      <c r="P3822" s="5">
        <v>901.66700951465805</v>
      </c>
      <c r="Q3822" s="5">
        <v>1911.3159634911201</v>
      </c>
      <c r="R3822" s="3">
        <v>0.47175193779458391</v>
      </c>
      <c r="S3822" s="4">
        <v>5.4348169999999998</v>
      </c>
      <c r="T3822" s="4">
        <v>7.0821459999999998</v>
      </c>
      <c r="U3822" s="3">
        <v>0.76739691613248295</v>
      </c>
      <c r="V3822" s="3">
        <v>99.929721999999998</v>
      </c>
      <c r="W3822" s="3">
        <v>98.413794999999993</v>
      </c>
      <c r="X3822" s="3">
        <v>1.0154036027164688</v>
      </c>
      <c r="Y3822" s="3">
        <v>2.5422720000000001</v>
      </c>
      <c r="Z3822" s="3">
        <v>2.5752860000000002</v>
      </c>
      <c r="AA3822" s="3">
        <v>-3.3014000000000099E-2</v>
      </c>
      <c r="AB3822" s="3">
        <v>2.4596789999999999</v>
      </c>
      <c r="AC3822" s="3">
        <v>2.4735619999999998</v>
      </c>
      <c r="AD3822" s="3">
        <v>-1.3882999999999868E-2</v>
      </c>
    </row>
    <row r="3823" spans="1:30" x14ac:dyDescent="0.25">
      <c r="A3823" s="1">
        <v>42582</v>
      </c>
      <c r="B3823" s="2" t="s">
        <v>23</v>
      </c>
      <c r="C3823" s="2">
        <v>135</v>
      </c>
      <c r="D3823" s="2">
        <v>2283</v>
      </c>
      <c r="E3823" s="3">
        <v>5.9132720105124843</v>
      </c>
      <c r="F3823" s="3">
        <v>4.9581299999999997</v>
      </c>
      <c r="G3823" s="4">
        <v>4.7481099999999996</v>
      </c>
      <c r="H3823" s="4">
        <v>4.3486279999999997</v>
      </c>
      <c r="I3823" s="3">
        <v>1.0918639166192188</v>
      </c>
      <c r="J3823" s="5">
        <v>619.78260499999999</v>
      </c>
      <c r="K3823" s="5">
        <v>598.62418000000002</v>
      </c>
      <c r="L3823" s="3">
        <v>1.0353450891342211</v>
      </c>
      <c r="M3823" s="5">
        <v>2439.5109480000001</v>
      </c>
      <c r="N3823" s="5">
        <v>2325.767859</v>
      </c>
      <c r="O3823" s="3">
        <v>1.0489056070492373</v>
      </c>
      <c r="P3823" s="5">
        <v>2688.8158043777498</v>
      </c>
      <c r="Q3823" s="5">
        <v>1911.3159634911201</v>
      </c>
      <c r="R3823" s="3">
        <v>1.4067877084364875</v>
      </c>
      <c r="S3823" s="4">
        <v>7.3933220000000004</v>
      </c>
      <c r="T3823" s="4">
        <v>7.0821459999999998</v>
      </c>
      <c r="U3823" s="3">
        <v>1.0439380944702354</v>
      </c>
      <c r="V3823" s="3">
        <v>98.293289000000001</v>
      </c>
      <c r="W3823" s="3">
        <v>98.413794999999993</v>
      </c>
      <c r="X3823" s="3">
        <v>0.99877551719248314</v>
      </c>
      <c r="Y3823" s="3">
        <v>1.9623470000000001</v>
      </c>
      <c r="Z3823" s="3">
        <v>2.5752860000000002</v>
      </c>
      <c r="AA3823" s="3">
        <v>-0.61293900000000012</v>
      </c>
      <c r="AB3823" s="3">
        <v>1.8043709999999999</v>
      </c>
      <c r="AC3823" s="3">
        <v>2.4735619999999998</v>
      </c>
      <c r="AD3823" s="3">
        <v>-0.66919099999999987</v>
      </c>
    </row>
    <row r="3824" spans="1:30" x14ac:dyDescent="0.25">
      <c r="A3824" s="1">
        <v>42582</v>
      </c>
      <c r="B3824" s="2" t="s">
        <v>16</v>
      </c>
      <c r="C3824" s="2">
        <v>120</v>
      </c>
      <c r="D3824" s="2">
        <v>2283</v>
      </c>
      <c r="E3824" s="3">
        <v>5.2562417871222076</v>
      </c>
      <c r="F3824" s="3">
        <v>4.4060899999999998</v>
      </c>
      <c r="G3824" s="4">
        <v>4.0189979999999998</v>
      </c>
      <c r="H3824" s="4">
        <v>4.3486279999999997</v>
      </c>
      <c r="I3824" s="3">
        <v>0.92419908072155177</v>
      </c>
      <c r="J3824" s="5">
        <v>683.08778900000004</v>
      </c>
      <c r="K3824" s="5">
        <v>598.62418000000002</v>
      </c>
      <c r="L3824" s="3">
        <v>1.1410962200023393</v>
      </c>
      <c r="M3824" s="5">
        <v>2302.4917479999999</v>
      </c>
      <c r="N3824" s="5">
        <v>2325.767859</v>
      </c>
      <c r="O3824" s="3">
        <v>0.98999207469914563</v>
      </c>
      <c r="P3824" s="5">
        <v>2161.0092703862601</v>
      </c>
      <c r="Q3824" s="5">
        <v>1911.3159634911201</v>
      </c>
      <c r="R3824" s="3">
        <v>1.1306394712672529</v>
      </c>
      <c r="S3824" s="4">
        <v>7.9604200000000001</v>
      </c>
      <c r="T3824" s="4">
        <v>7.0821459999999998</v>
      </c>
      <c r="U3824" s="3">
        <v>1.1240124109274223</v>
      </c>
      <c r="V3824" s="3">
        <v>96.917320000000004</v>
      </c>
      <c r="W3824" s="3">
        <v>98.413794999999993</v>
      </c>
      <c r="X3824" s="3">
        <v>0.98479405250046514</v>
      </c>
      <c r="Y3824" s="3">
        <v>2.939705</v>
      </c>
      <c r="Z3824" s="3">
        <v>2.5752860000000002</v>
      </c>
      <c r="AA3824" s="3">
        <v>0.36441899999999983</v>
      </c>
      <c r="AB3824" s="3">
        <v>2.8632279999999999</v>
      </c>
      <c r="AC3824" s="3">
        <v>2.4735619999999998</v>
      </c>
      <c r="AD3824" s="3">
        <v>0.38966600000000007</v>
      </c>
    </row>
    <row r="3825" spans="1:30" x14ac:dyDescent="0.25">
      <c r="A3825" s="1">
        <v>42582</v>
      </c>
      <c r="B3825" s="2" t="s">
        <v>17</v>
      </c>
      <c r="C3825" s="2">
        <v>108</v>
      </c>
      <c r="D3825" s="2">
        <v>2283</v>
      </c>
      <c r="E3825" s="3">
        <v>4.7306176084099869</v>
      </c>
      <c r="F3825" s="3">
        <v>5.5351600000000003</v>
      </c>
      <c r="G3825" s="4">
        <v>4.6985109999999999</v>
      </c>
      <c r="H3825" s="4">
        <v>4.3486279999999997</v>
      </c>
      <c r="I3825" s="3">
        <v>1.0804582502803184</v>
      </c>
      <c r="J3825" s="5">
        <v>612.77337699999998</v>
      </c>
      <c r="K3825" s="5">
        <v>598.62418000000002</v>
      </c>
      <c r="L3825" s="3">
        <v>1.0236361935797513</v>
      </c>
      <c r="M3825" s="5">
        <v>2497.2203209999998</v>
      </c>
      <c r="N3825" s="5">
        <v>2325.767859</v>
      </c>
      <c r="O3825" s="3">
        <v>1.0737186479452503</v>
      </c>
      <c r="P3825" s="5">
        <v>1860.7577411985999</v>
      </c>
      <c r="Q3825" s="5">
        <v>1911.3159634911201</v>
      </c>
      <c r="R3825" s="3">
        <v>0.9735479516426091</v>
      </c>
      <c r="S3825" s="4">
        <v>7.3518220000000003</v>
      </c>
      <c r="T3825" s="4">
        <v>7.0821459999999998</v>
      </c>
      <c r="U3825" s="3">
        <v>1.0380782886994988</v>
      </c>
      <c r="V3825" s="3">
        <v>98.688315000000003</v>
      </c>
      <c r="W3825" s="3">
        <v>98.413794999999993</v>
      </c>
      <c r="X3825" s="3">
        <v>1.0027894463372742</v>
      </c>
      <c r="Y3825" s="3">
        <v>3.2425929999999998</v>
      </c>
      <c r="Z3825" s="3">
        <v>2.5752860000000002</v>
      </c>
      <c r="AA3825" s="3">
        <v>0.66730699999999965</v>
      </c>
      <c r="AB3825" s="3">
        <v>3.1288770000000001</v>
      </c>
      <c r="AC3825" s="3">
        <v>2.4735619999999998</v>
      </c>
      <c r="AD3825" s="3">
        <v>0.65531500000000031</v>
      </c>
    </row>
    <row r="3826" spans="1:30" x14ac:dyDescent="0.25">
      <c r="A3826" s="1">
        <v>42582</v>
      </c>
      <c r="B3826" s="2" t="s">
        <v>18</v>
      </c>
      <c r="C3826" s="2">
        <v>140</v>
      </c>
      <c r="D3826" s="2">
        <v>2283</v>
      </c>
      <c r="E3826" s="3">
        <v>6.132282084975909</v>
      </c>
      <c r="F3826" s="3">
        <v>9.6572600000000008</v>
      </c>
      <c r="G3826" s="4">
        <v>4.5359689999999997</v>
      </c>
      <c r="H3826" s="4">
        <v>4.3486279999999997</v>
      </c>
      <c r="I3826" s="3">
        <v>1.0430804842354877</v>
      </c>
      <c r="J3826" s="5">
        <v>656.75167799999997</v>
      </c>
      <c r="K3826" s="5">
        <v>598.62418000000002</v>
      </c>
      <c r="L3826" s="3">
        <v>1.0971018210457184</v>
      </c>
      <c r="M3826" s="5">
        <v>2958.5038079999999</v>
      </c>
      <c r="N3826" s="5">
        <v>2325.767859</v>
      </c>
      <c r="O3826" s="3">
        <v>1.2720546448999663</v>
      </c>
      <c r="P3826" s="5">
        <v>2266.90670132491</v>
      </c>
      <c r="Q3826" s="5">
        <v>1911.3159634911201</v>
      </c>
      <c r="R3826" s="3">
        <v>1.1860449787612743</v>
      </c>
      <c r="S3826" s="4">
        <v>7.7439730000000004</v>
      </c>
      <c r="T3826" s="4">
        <v>7.0821459999999998</v>
      </c>
      <c r="U3826" s="3">
        <v>1.0934500644296234</v>
      </c>
      <c r="V3826" s="3">
        <v>96.653785999999997</v>
      </c>
      <c r="W3826" s="3">
        <v>98.413794999999993</v>
      </c>
      <c r="X3826" s="3">
        <v>0.98211623685480276</v>
      </c>
      <c r="Y3826" s="3">
        <v>3.7248800000000002</v>
      </c>
      <c r="Z3826" s="3">
        <v>2.5752860000000002</v>
      </c>
      <c r="AA3826" s="3">
        <v>1.149594</v>
      </c>
      <c r="AB3826" s="3">
        <v>3.5966909999999999</v>
      </c>
      <c r="AC3826" s="3">
        <v>2.4735619999999998</v>
      </c>
      <c r="AD3826" s="3">
        <v>1.123129</v>
      </c>
    </row>
    <row r="3827" spans="1:30" x14ac:dyDescent="0.25">
      <c r="A3827" s="1">
        <v>42582</v>
      </c>
      <c r="B3827" s="2" t="s">
        <v>24</v>
      </c>
      <c r="C3827" s="2">
        <v>38</v>
      </c>
      <c r="D3827" s="2">
        <v>2283</v>
      </c>
      <c r="E3827" s="3">
        <v>1.6644765659220324</v>
      </c>
      <c r="F3827" s="3">
        <v>1.0775399999999999</v>
      </c>
      <c r="G3827" s="4">
        <v>3.4315359999999999</v>
      </c>
      <c r="H3827" s="4">
        <v>4.3486279999999997</v>
      </c>
      <c r="I3827" s="3">
        <v>0.7891077369689935</v>
      </c>
      <c r="J3827" s="5">
        <v>897.07926299999997</v>
      </c>
      <c r="K3827" s="5">
        <v>598.62418000000002</v>
      </c>
      <c r="L3827" s="3">
        <v>1.498568372229802</v>
      </c>
      <c r="M3827" s="5">
        <v>2862.386066</v>
      </c>
      <c r="N3827" s="5">
        <v>2325.767859</v>
      </c>
      <c r="O3827" s="3">
        <v>1.2307273294380838</v>
      </c>
      <c r="P3827" s="5">
        <v>2735.4405296587902</v>
      </c>
      <c r="Q3827" s="5">
        <v>1911.3159634911201</v>
      </c>
      <c r="R3827" s="3">
        <v>1.4311817522113732</v>
      </c>
      <c r="S3827" s="4">
        <v>9.8505409999999998</v>
      </c>
      <c r="T3827" s="4">
        <v>7.0821459999999998</v>
      </c>
      <c r="U3827" s="3">
        <v>1.3908977589561131</v>
      </c>
      <c r="V3827" s="3">
        <v>91.893224000000004</v>
      </c>
      <c r="W3827" s="3">
        <v>98.413794999999993</v>
      </c>
      <c r="X3827" s="3">
        <v>0.93374332328105025</v>
      </c>
      <c r="Y3827" s="3">
        <v>2.334975</v>
      </c>
      <c r="Z3827" s="3">
        <v>2.5752860000000002</v>
      </c>
      <c r="AA3827" s="3">
        <v>-0.24031100000000016</v>
      </c>
      <c r="AB3827" s="3">
        <v>2.309237</v>
      </c>
      <c r="AC3827" s="3">
        <v>2.4735619999999998</v>
      </c>
      <c r="AD3827" s="3">
        <v>-0.16432499999999983</v>
      </c>
    </row>
    <row r="3828" spans="1:30" x14ac:dyDescent="0.25">
      <c r="A3828" s="1">
        <v>42582</v>
      </c>
      <c r="B3828" s="2" t="s">
        <v>19</v>
      </c>
      <c r="C3828" s="2">
        <v>62</v>
      </c>
      <c r="D3828" s="2">
        <v>2283</v>
      </c>
      <c r="E3828" s="3">
        <v>2.7157249233464738</v>
      </c>
      <c r="F3828" s="3">
        <v>3.0223</v>
      </c>
      <c r="G3828" s="4">
        <v>4.9127599999999996</v>
      </c>
      <c r="H3828" s="4">
        <v>4.3486279999999997</v>
      </c>
      <c r="I3828" s="3">
        <v>1.1297264332566501</v>
      </c>
      <c r="J3828" s="5">
        <v>592.25653899999998</v>
      </c>
      <c r="K3828" s="5">
        <v>598.62418000000002</v>
      </c>
      <c r="L3828" s="3">
        <v>0.9893628737148572</v>
      </c>
      <c r="M3828" s="5">
        <v>2603.6076739999999</v>
      </c>
      <c r="N3828" s="5">
        <v>2325.767859</v>
      </c>
      <c r="O3828" s="3">
        <v>1.1194615420988152</v>
      </c>
      <c r="P3828" s="5">
        <v>2403.96191572521</v>
      </c>
      <c r="Q3828" s="5">
        <v>1911.3159634911201</v>
      </c>
      <c r="R3828" s="3">
        <v>1.2577522302143314</v>
      </c>
      <c r="S3828" s="4">
        <v>7.1786370000000002</v>
      </c>
      <c r="T3828" s="4">
        <v>7.0821459999999998</v>
      </c>
      <c r="U3828" s="3">
        <v>1.0136245426174497</v>
      </c>
      <c r="V3828" s="3">
        <v>99.047405999999995</v>
      </c>
      <c r="W3828" s="3">
        <v>98.413794999999993</v>
      </c>
      <c r="X3828" s="3">
        <v>1.0064382335830053</v>
      </c>
      <c r="Y3828" s="3">
        <v>2.83162</v>
      </c>
      <c r="Z3828" s="3">
        <v>2.5752860000000002</v>
      </c>
      <c r="AA3828" s="3">
        <v>0.25633399999999984</v>
      </c>
      <c r="AB3828" s="3">
        <v>2.684669</v>
      </c>
      <c r="AC3828" s="3">
        <v>2.4735619999999998</v>
      </c>
      <c r="AD3828" s="3">
        <v>0.21110700000000016</v>
      </c>
    </row>
    <row r="3829" spans="1:30" x14ac:dyDescent="0.25">
      <c r="A3829" s="1">
        <v>42613</v>
      </c>
      <c r="B3829" s="2" t="s">
        <v>4</v>
      </c>
      <c r="C3829" s="2">
        <v>51</v>
      </c>
      <c r="D3829" s="2">
        <v>2264</v>
      </c>
      <c r="E3829" s="3">
        <v>2.2526501766784452</v>
      </c>
      <c r="F3829" s="3">
        <v>2.1141899999999998</v>
      </c>
      <c r="G3829" s="4">
        <v>4.1024570000000002</v>
      </c>
      <c r="H3829" s="4">
        <v>4.20587</v>
      </c>
      <c r="I3829" s="3">
        <v>0.97541222149044082</v>
      </c>
      <c r="J3829" s="5">
        <v>403.17601500000001</v>
      </c>
      <c r="K3829" s="5">
        <v>548.42478800000004</v>
      </c>
      <c r="L3829" s="3">
        <v>0.7351527936406842</v>
      </c>
      <c r="M3829" s="5">
        <v>1594.561322</v>
      </c>
      <c r="N3829" s="5">
        <v>2084.229628</v>
      </c>
      <c r="O3829" s="3">
        <v>0.7650602892206847</v>
      </c>
      <c r="P3829" s="5">
        <v>1384.3095148500299</v>
      </c>
      <c r="Q3829" s="5">
        <v>1892.5241250937199</v>
      </c>
      <c r="R3829" s="3">
        <v>0.73146201757479701</v>
      </c>
      <c r="S3829" s="4">
        <v>5.2126130000000002</v>
      </c>
      <c r="T3829" s="4">
        <v>6.5928430000000002</v>
      </c>
      <c r="U3829" s="3">
        <v>0.79064722154008515</v>
      </c>
      <c r="V3829" s="3">
        <v>101.577274</v>
      </c>
      <c r="W3829" s="3">
        <v>100.205933</v>
      </c>
      <c r="X3829" s="3">
        <v>1.0136852276002459</v>
      </c>
      <c r="Y3829" s="3">
        <v>1.6896230000000001</v>
      </c>
      <c r="Z3829" s="3">
        <v>2.005957</v>
      </c>
      <c r="AA3829" s="3">
        <v>-0.31633399999999989</v>
      </c>
      <c r="AB3829" s="3">
        <v>2.1652619999999998</v>
      </c>
      <c r="AC3829" s="3">
        <v>2.4801899999999999</v>
      </c>
      <c r="AD3829" s="3">
        <v>-0.3149280000000001</v>
      </c>
    </row>
    <row r="3830" spans="1:30" x14ac:dyDescent="0.25">
      <c r="A3830" s="1">
        <v>42613</v>
      </c>
      <c r="B3830" s="2" t="s">
        <v>5</v>
      </c>
      <c r="C3830" s="2">
        <v>66</v>
      </c>
      <c r="D3830" s="2">
        <v>2264</v>
      </c>
      <c r="E3830" s="3">
        <v>2.9151943462897525</v>
      </c>
      <c r="F3830" s="3">
        <v>4.1758899999999999</v>
      </c>
      <c r="G3830" s="4">
        <v>5.1982480000000004</v>
      </c>
      <c r="H3830" s="4">
        <v>4.20587</v>
      </c>
      <c r="I3830" s="3">
        <v>1.2359507069880906</v>
      </c>
      <c r="J3830" s="5">
        <v>320.44935299999997</v>
      </c>
      <c r="K3830" s="5">
        <v>548.42478800000004</v>
      </c>
      <c r="L3830" s="3">
        <v>0.58430866002358728</v>
      </c>
      <c r="M3830" s="5">
        <v>1808.7505650000001</v>
      </c>
      <c r="N3830" s="5">
        <v>2084.229628</v>
      </c>
      <c r="O3830" s="3">
        <v>0.86782691345562235</v>
      </c>
      <c r="P3830" s="5">
        <v>1424.1242615224601</v>
      </c>
      <c r="Q3830" s="5">
        <v>1892.5241250937199</v>
      </c>
      <c r="R3830" s="3">
        <v>0.75249992464531246</v>
      </c>
      <c r="S3830" s="4">
        <v>4.3414630000000001</v>
      </c>
      <c r="T3830" s="4">
        <v>6.5928430000000002</v>
      </c>
      <c r="U3830" s="3">
        <v>0.65851151013303366</v>
      </c>
      <c r="V3830" s="3">
        <v>108.52475200000001</v>
      </c>
      <c r="W3830" s="3">
        <v>100.205933</v>
      </c>
      <c r="X3830" s="3">
        <v>1.0830172301274816</v>
      </c>
      <c r="Y3830" s="3">
        <v>1.1669579999999999</v>
      </c>
      <c r="Z3830" s="3">
        <v>2.005957</v>
      </c>
      <c r="AA3830" s="3">
        <v>-0.83899900000000005</v>
      </c>
      <c r="AB3830" s="3">
        <v>1.710361</v>
      </c>
      <c r="AC3830" s="3">
        <v>2.4801899999999999</v>
      </c>
      <c r="AD3830" s="3">
        <v>-0.76982899999999987</v>
      </c>
    </row>
    <row r="3831" spans="1:30" x14ac:dyDescent="0.25">
      <c r="A3831" s="1">
        <v>42613</v>
      </c>
      <c r="B3831" s="2" t="s">
        <v>6</v>
      </c>
      <c r="C3831" s="2">
        <v>367</v>
      </c>
      <c r="D3831" s="2">
        <v>2264</v>
      </c>
      <c r="E3831" s="3">
        <v>16.210247349823323</v>
      </c>
      <c r="F3831" s="3">
        <v>12.698499999999999</v>
      </c>
      <c r="G3831" s="4">
        <v>4.2238670000000003</v>
      </c>
      <c r="H3831" s="4">
        <v>4.20587</v>
      </c>
      <c r="I3831" s="3">
        <v>1.0042790195607567</v>
      </c>
      <c r="J3831" s="5">
        <v>550.25003900000002</v>
      </c>
      <c r="K3831" s="5">
        <v>548.42478800000004</v>
      </c>
      <c r="L3831" s="3">
        <v>1.0033281701336956</v>
      </c>
      <c r="M3831" s="5">
        <v>2150.3763520000002</v>
      </c>
      <c r="N3831" s="5">
        <v>2084.229628</v>
      </c>
      <c r="O3831" s="3">
        <v>1.0317367736795267</v>
      </c>
      <c r="P3831" s="5">
        <v>1977.49666386582</v>
      </c>
      <c r="Q3831" s="5">
        <v>1892.5241250937199</v>
      </c>
      <c r="R3831" s="3">
        <v>1.0448990518247117</v>
      </c>
      <c r="S3831" s="4">
        <v>6.6096079999999997</v>
      </c>
      <c r="T3831" s="4">
        <v>6.5928430000000002</v>
      </c>
      <c r="U3831" s="3">
        <v>1.0025429090302924</v>
      </c>
      <c r="V3831" s="3">
        <v>99.545362999999995</v>
      </c>
      <c r="W3831" s="3">
        <v>100.205933</v>
      </c>
      <c r="X3831" s="3">
        <v>0.99340787536003472</v>
      </c>
      <c r="Y3831" s="3">
        <v>2.1389490000000002</v>
      </c>
      <c r="Z3831" s="3">
        <v>2.005957</v>
      </c>
      <c r="AA3831" s="3">
        <v>0.13299200000000022</v>
      </c>
      <c r="AB3831" s="3">
        <v>2.6034820000000001</v>
      </c>
      <c r="AC3831" s="3">
        <v>2.4801899999999999</v>
      </c>
      <c r="AD3831" s="3">
        <v>0.12329200000000018</v>
      </c>
    </row>
    <row r="3832" spans="1:30" x14ac:dyDescent="0.25">
      <c r="A3832" s="1">
        <v>42613</v>
      </c>
      <c r="B3832" s="2" t="s">
        <v>7</v>
      </c>
      <c r="C3832" s="2">
        <v>134</v>
      </c>
      <c r="D3832" s="2">
        <v>2264</v>
      </c>
      <c r="E3832" s="3">
        <v>5.9187279151943457</v>
      </c>
      <c r="F3832" s="3">
        <v>5.5665199999999997</v>
      </c>
      <c r="G3832" s="4">
        <v>3.9955080000000001</v>
      </c>
      <c r="H3832" s="4">
        <v>4.20587</v>
      </c>
      <c r="I3832" s="3">
        <v>0.94998371323887809</v>
      </c>
      <c r="J3832" s="5">
        <v>470.41601000000003</v>
      </c>
      <c r="K3832" s="5">
        <v>548.42478800000004</v>
      </c>
      <c r="L3832" s="3">
        <v>0.85775847535177419</v>
      </c>
      <c r="M3832" s="5">
        <v>1720.7614249999999</v>
      </c>
      <c r="N3832" s="5">
        <v>2084.229628</v>
      </c>
      <c r="O3832" s="3">
        <v>0.82561028875269393</v>
      </c>
      <c r="P3832" s="5">
        <v>1604.1855619207299</v>
      </c>
      <c r="Q3832" s="5">
        <v>1892.5241250937199</v>
      </c>
      <c r="R3832" s="3">
        <v>0.84764338834586261</v>
      </c>
      <c r="S3832" s="4">
        <v>5.8187959999999999</v>
      </c>
      <c r="T3832" s="4">
        <v>6.5928430000000002</v>
      </c>
      <c r="U3832" s="3">
        <v>0.88259283589795778</v>
      </c>
      <c r="V3832" s="3">
        <v>101.6378</v>
      </c>
      <c r="W3832" s="3">
        <v>100.205933</v>
      </c>
      <c r="X3832" s="3">
        <v>1.0142892437317059</v>
      </c>
      <c r="Y3832" s="3">
        <v>1.6475759999999999</v>
      </c>
      <c r="Z3832" s="3">
        <v>2.005957</v>
      </c>
      <c r="AA3832" s="3">
        <v>-0.35838100000000006</v>
      </c>
      <c r="AB3832" s="3">
        <v>2.1007539999999998</v>
      </c>
      <c r="AC3832" s="3">
        <v>2.4801899999999999</v>
      </c>
      <c r="AD3832" s="3">
        <v>-0.37943600000000011</v>
      </c>
    </row>
    <row r="3833" spans="1:30" x14ac:dyDescent="0.25">
      <c r="A3833" s="1">
        <v>42613</v>
      </c>
      <c r="B3833" s="2" t="s">
        <v>21</v>
      </c>
      <c r="C3833" s="2">
        <v>85</v>
      </c>
      <c r="D3833" s="2">
        <v>2264</v>
      </c>
      <c r="E3833" s="3">
        <v>3.7544169611307425</v>
      </c>
      <c r="F3833" s="3">
        <v>2.9595699999999998</v>
      </c>
      <c r="G3833" s="4">
        <v>3.606125</v>
      </c>
      <c r="H3833" s="4">
        <v>4.20587</v>
      </c>
      <c r="I3833" s="3">
        <v>0.85740286789653508</v>
      </c>
      <c r="J3833" s="5">
        <v>411.72596299999998</v>
      </c>
      <c r="K3833" s="5">
        <v>548.42478800000004</v>
      </c>
      <c r="L3833" s="3">
        <v>0.75074280376983971</v>
      </c>
      <c r="M3833" s="5">
        <v>1335.045611</v>
      </c>
      <c r="N3833" s="5">
        <v>2084.229628</v>
      </c>
      <c r="O3833" s="3">
        <v>0.64054631652131944</v>
      </c>
      <c r="P3833" s="5">
        <v>1460.2332491372499</v>
      </c>
      <c r="Q3833" s="5">
        <v>1892.5241250937199</v>
      </c>
      <c r="R3833" s="3">
        <v>0.77157972771678007</v>
      </c>
      <c r="S3833" s="4">
        <v>5.2746279999999999</v>
      </c>
      <c r="T3833" s="4">
        <v>6.5928430000000002</v>
      </c>
      <c r="U3833" s="3">
        <v>0.80005363391787121</v>
      </c>
      <c r="V3833" s="3">
        <v>103.506283</v>
      </c>
      <c r="W3833" s="3">
        <v>100.205933</v>
      </c>
      <c r="X3833" s="3">
        <v>1.0329356745772726</v>
      </c>
      <c r="Y3833" s="3">
        <v>1.4737020000000001</v>
      </c>
      <c r="Z3833" s="3">
        <v>2.005957</v>
      </c>
      <c r="AA3833" s="3">
        <v>-0.53225499999999992</v>
      </c>
      <c r="AB3833" s="3">
        <v>1.8849990000000001</v>
      </c>
      <c r="AC3833" s="3">
        <v>2.4801899999999999</v>
      </c>
      <c r="AD3833" s="3">
        <v>-0.5951909999999998</v>
      </c>
    </row>
    <row r="3834" spans="1:30" x14ac:dyDescent="0.25">
      <c r="A3834" s="1">
        <v>42613</v>
      </c>
      <c r="B3834" s="2" t="s">
        <v>10</v>
      </c>
      <c r="C3834" s="2">
        <v>395</v>
      </c>
      <c r="D3834" s="2">
        <v>2264</v>
      </c>
      <c r="E3834" s="3">
        <v>17.446996466431095</v>
      </c>
      <c r="F3834" s="3">
        <v>14.184240000000001</v>
      </c>
      <c r="G3834" s="4">
        <v>4.6182369999999997</v>
      </c>
      <c r="H3834" s="4">
        <v>4.20587</v>
      </c>
      <c r="I3834" s="3">
        <v>1.0980455886653653</v>
      </c>
      <c r="J3834" s="5">
        <v>822.92420400000003</v>
      </c>
      <c r="K3834" s="5">
        <v>548.42478800000004</v>
      </c>
      <c r="L3834" s="3">
        <v>1.5005233570879366</v>
      </c>
      <c r="M3834" s="5">
        <v>3289.8048220000001</v>
      </c>
      <c r="N3834" s="5">
        <v>2084.229628</v>
      </c>
      <c r="O3834" s="3">
        <v>1.5784272413193043</v>
      </c>
      <c r="P3834" s="5">
        <v>2665.72983466504</v>
      </c>
      <c r="Q3834" s="5">
        <v>1892.5241250937199</v>
      </c>
      <c r="R3834" s="3">
        <v>1.4085579144376985</v>
      </c>
      <c r="S3834" s="4">
        <v>9.3904779999999999</v>
      </c>
      <c r="T3834" s="4">
        <v>6.5928430000000002</v>
      </c>
      <c r="U3834" s="3">
        <v>1.4243442472390135</v>
      </c>
      <c r="V3834" s="3">
        <v>90.773122000000001</v>
      </c>
      <c r="W3834" s="3">
        <v>100.205933</v>
      </c>
      <c r="X3834" s="3">
        <v>0.9058657434984414</v>
      </c>
      <c r="Y3834" s="3">
        <v>4.2767210000000002</v>
      </c>
      <c r="Z3834" s="3">
        <v>2.005957</v>
      </c>
      <c r="AA3834" s="3">
        <v>2.2707640000000002</v>
      </c>
      <c r="AB3834" s="3">
        <v>4.7992359999999996</v>
      </c>
      <c r="AC3834" s="3">
        <v>2.4801899999999999</v>
      </c>
      <c r="AD3834" s="3">
        <v>2.3190459999999997</v>
      </c>
    </row>
    <row r="3835" spans="1:30" x14ac:dyDescent="0.25">
      <c r="A3835" s="1">
        <v>42613</v>
      </c>
      <c r="B3835" s="2" t="s">
        <v>11</v>
      </c>
      <c r="C3835" s="2">
        <v>74</v>
      </c>
      <c r="D3835" s="2">
        <v>2264</v>
      </c>
      <c r="E3835" s="3">
        <v>3.2685512367491167</v>
      </c>
      <c r="F3835" s="3">
        <v>2.9108900000000002</v>
      </c>
      <c r="G3835" s="4">
        <v>3.359197</v>
      </c>
      <c r="H3835" s="4">
        <v>4.20587</v>
      </c>
      <c r="I3835" s="3">
        <v>0.79869254161445791</v>
      </c>
      <c r="J3835" s="5">
        <v>710.47047799999996</v>
      </c>
      <c r="K3835" s="5">
        <v>548.42478800000004</v>
      </c>
      <c r="L3835" s="3">
        <v>1.2954747734706695</v>
      </c>
      <c r="M3835" s="5">
        <v>2171.1838750000002</v>
      </c>
      <c r="N3835" s="5">
        <v>2084.229628</v>
      </c>
      <c r="O3835" s="3">
        <v>1.0417200896829397</v>
      </c>
      <c r="P3835" s="5">
        <v>2095.7179850222201</v>
      </c>
      <c r="Q3835" s="5">
        <v>1892.5241250937199</v>
      </c>
      <c r="R3835" s="3">
        <v>1.1073665890089712</v>
      </c>
      <c r="S3835" s="4">
        <v>8.0198830000000001</v>
      </c>
      <c r="T3835" s="4">
        <v>6.5928430000000002</v>
      </c>
      <c r="U3835" s="3">
        <v>1.216452902033311</v>
      </c>
      <c r="V3835" s="3">
        <v>97.252632000000006</v>
      </c>
      <c r="W3835" s="3">
        <v>100.205933</v>
      </c>
      <c r="X3835" s="3">
        <v>0.97052768322610206</v>
      </c>
      <c r="Y3835" s="3">
        <v>2.9347180000000002</v>
      </c>
      <c r="Z3835" s="3">
        <v>2.005957</v>
      </c>
      <c r="AA3835" s="3">
        <v>0.92876100000000017</v>
      </c>
      <c r="AB3835" s="3">
        <v>3.3263150000000001</v>
      </c>
      <c r="AC3835" s="3">
        <v>2.4801899999999999</v>
      </c>
      <c r="AD3835" s="3">
        <v>0.84612500000000024</v>
      </c>
    </row>
    <row r="3836" spans="1:30" x14ac:dyDescent="0.25">
      <c r="A3836" s="1">
        <v>42613</v>
      </c>
      <c r="B3836" s="2" t="s">
        <v>12</v>
      </c>
      <c r="C3836" s="2">
        <v>157</v>
      </c>
      <c r="D3836" s="2">
        <v>2264</v>
      </c>
      <c r="E3836" s="3">
        <v>6.9346289752650172</v>
      </c>
      <c r="F3836" s="3">
        <v>9.5763599999999993</v>
      </c>
      <c r="G3836" s="4">
        <v>4.278124</v>
      </c>
      <c r="H3836" s="4">
        <v>4.20587</v>
      </c>
      <c r="I3836" s="3">
        <v>1.017179323184026</v>
      </c>
      <c r="J3836" s="5">
        <v>501.09456899999998</v>
      </c>
      <c r="K3836" s="5">
        <v>548.42478800000004</v>
      </c>
      <c r="L3836" s="3">
        <v>0.91369788522396245</v>
      </c>
      <c r="M3836" s="5">
        <v>2037.603822</v>
      </c>
      <c r="N3836" s="5">
        <v>2084.229628</v>
      </c>
      <c r="O3836" s="3">
        <v>0.97762923750165598</v>
      </c>
      <c r="P3836" s="5">
        <v>1394.6727076909201</v>
      </c>
      <c r="Q3836" s="5">
        <v>1892.5241250937199</v>
      </c>
      <c r="R3836" s="3">
        <v>0.73693787529490773</v>
      </c>
      <c r="S3836" s="4">
        <v>6.1327379999999998</v>
      </c>
      <c r="T3836" s="4">
        <v>6.5928430000000002</v>
      </c>
      <c r="U3836" s="3">
        <v>0.93021144292378866</v>
      </c>
      <c r="V3836" s="3">
        <v>100.20311</v>
      </c>
      <c r="W3836" s="3">
        <v>100.205933</v>
      </c>
      <c r="X3836" s="3">
        <v>0.99997182801541296</v>
      </c>
      <c r="Y3836" s="3">
        <v>1.3326560000000001</v>
      </c>
      <c r="Z3836" s="3">
        <v>2.005957</v>
      </c>
      <c r="AA3836" s="3">
        <v>-0.67330099999999993</v>
      </c>
      <c r="AB3836" s="3">
        <v>1.828114</v>
      </c>
      <c r="AC3836" s="3">
        <v>2.4801899999999999</v>
      </c>
      <c r="AD3836" s="3">
        <v>-0.65207599999999988</v>
      </c>
    </row>
    <row r="3837" spans="1:30" x14ac:dyDescent="0.25">
      <c r="A3837" s="1">
        <v>42613</v>
      </c>
      <c r="B3837" s="2" t="s">
        <v>13</v>
      </c>
      <c r="C3837" s="2">
        <v>24</v>
      </c>
      <c r="D3837" s="2">
        <v>2264</v>
      </c>
      <c r="E3837" s="3">
        <v>1.0600706713780919</v>
      </c>
      <c r="F3837" s="3">
        <v>0.80676000000000003</v>
      </c>
      <c r="G3837" s="4">
        <v>4.5996560000000004</v>
      </c>
      <c r="H3837" s="4">
        <v>4.20587</v>
      </c>
      <c r="I3837" s="3">
        <v>1.0936277155499339</v>
      </c>
      <c r="J3837" s="5">
        <v>594.56554600000004</v>
      </c>
      <c r="K3837" s="5">
        <v>548.42478800000004</v>
      </c>
      <c r="L3837" s="3">
        <v>1.0841332467269877</v>
      </c>
      <c r="M3837" s="5">
        <v>2656.0700120000001</v>
      </c>
      <c r="N3837" s="5">
        <v>2084.229628</v>
      </c>
      <c r="O3837" s="3">
        <v>1.2743653464655575</v>
      </c>
      <c r="P3837" s="5">
        <v>1878.66208623024</v>
      </c>
      <c r="Q3837" s="5">
        <v>1892.5241250937199</v>
      </c>
      <c r="R3837" s="3">
        <v>0.99267537006282891</v>
      </c>
      <c r="S3837" s="4">
        <v>7.1451010000000004</v>
      </c>
      <c r="T3837" s="4">
        <v>6.5928430000000002</v>
      </c>
      <c r="U3837" s="3">
        <v>1.0837662902028762</v>
      </c>
      <c r="V3837" s="3">
        <v>99.691670999999999</v>
      </c>
      <c r="W3837" s="3">
        <v>100.205933</v>
      </c>
      <c r="X3837" s="3">
        <v>0.99486794858743544</v>
      </c>
      <c r="Y3837" s="3">
        <v>3.8354900000000001</v>
      </c>
      <c r="Z3837" s="3">
        <v>2.005957</v>
      </c>
      <c r="AA3837" s="3">
        <v>1.8295330000000001</v>
      </c>
      <c r="AB3837" s="3">
        <v>4.355391</v>
      </c>
      <c r="AC3837" s="3">
        <v>2.4801899999999999</v>
      </c>
      <c r="AD3837" s="3">
        <v>1.8752010000000001</v>
      </c>
    </row>
    <row r="3838" spans="1:30" x14ac:dyDescent="0.25">
      <c r="A3838" s="1">
        <v>42613</v>
      </c>
      <c r="B3838" s="2" t="s">
        <v>22</v>
      </c>
      <c r="C3838" s="2">
        <v>90</v>
      </c>
      <c r="D3838" s="2">
        <v>2264</v>
      </c>
      <c r="E3838" s="3">
        <v>3.9752650176678443</v>
      </c>
      <c r="F3838" s="3">
        <v>3.9000400000000002</v>
      </c>
      <c r="G3838" s="4">
        <v>3.9059439999999999</v>
      </c>
      <c r="H3838" s="4">
        <v>4.20587</v>
      </c>
      <c r="I3838" s="3">
        <v>0.92868871363118688</v>
      </c>
      <c r="J3838" s="5">
        <v>449.37488300000001</v>
      </c>
      <c r="K3838" s="5">
        <v>548.42478800000004</v>
      </c>
      <c r="L3838" s="3">
        <v>0.81939199837918342</v>
      </c>
      <c r="M3838" s="5">
        <v>1692.4742570000001</v>
      </c>
      <c r="N3838" s="5">
        <v>2084.229628</v>
      </c>
      <c r="O3838" s="3">
        <v>0.81203828707879788</v>
      </c>
      <c r="P3838" s="5">
        <v>1423.14125354011</v>
      </c>
      <c r="Q3838" s="5">
        <v>1892.5241250937199</v>
      </c>
      <c r="R3838" s="3">
        <v>0.75198050829055318</v>
      </c>
      <c r="S3838" s="4">
        <v>5.5756649999999999</v>
      </c>
      <c r="T3838" s="4">
        <v>6.5928430000000002</v>
      </c>
      <c r="U3838" s="3">
        <v>0.8457148152928865</v>
      </c>
      <c r="V3838" s="3">
        <v>103.164866</v>
      </c>
      <c r="W3838" s="3">
        <v>100.205933</v>
      </c>
      <c r="X3838" s="3">
        <v>1.0295285210307856</v>
      </c>
      <c r="Y3838" s="3">
        <v>1.6330549999999999</v>
      </c>
      <c r="Z3838" s="3">
        <v>2.005957</v>
      </c>
      <c r="AA3838" s="3">
        <v>-0.37290200000000007</v>
      </c>
      <c r="AB3838" s="3">
        <v>2.0870299999999999</v>
      </c>
      <c r="AC3838" s="3">
        <v>2.4801899999999999</v>
      </c>
      <c r="AD3838" s="3">
        <v>-0.39315999999999995</v>
      </c>
    </row>
    <row r="3839" spans="1:30" x14ac:dyDescent="0.25">
      <c r="A3839" s="1">
        <v>42613</v>
      </c>
      <c r="B3839" s="2" t="s">
        <v>14</v>
      </c>
      <c r="C3839" s="2">
        <v>198</v>
      </c>
      <c r="D3839" s="2">
        <v>2264</v>
      </c>
      <c r="E3839" s="3">
        <v>8.7455830388692579</v>
      </c>
      <c r="F3839" s="3">
        <v>11.065049999999999</v>
      </c>
      <c r="G3839" s="4">
        <v>4.3129799999999996</v>
      </c>
      <c r="H3839" s="4">
        <v>4.20587</v>
      </c>
      <c r="I3839" s="3">
        <v>1.0254667880842725</v>
      </c>
      <c r="J3839" s="5">
        <v>520.719787</v>
      </c>
      <c r="K3839" s="5">
        <v>548.42478800000004</v>
      </c>
      <c r="L3839" s="3">
        <v>0.94948258793874929</v>
      </c>
      <c r="M3839" s="5">
        <v>1982.736832</v>
      </c>
      <c r="N3839" s="5">
        <v>2084.229628</v>
      </c>
      <c r="O3839" s="3">
        <v>0.95130440780779457</v>
      </c>
      <c r="P3839" s="5">
        <v>1742.1773303377399</v>
      </c>
      <c r="Q3839" s="5">
        <v>1892.5241250937199</v>
      </c>
      <c r="R3839" s="3">
        <v>0.92055752803228619</v>
      </c>
      <c r="S3839" s="4">
        <v>6.4505699999999999</v>
      </c>
      <c r="T3839" s="4">
        <v>6.5928430000000002</v>
      </c>
      <c r="U3839" s="3">
        <v>0.978420083718056</v>
      </c>
      <c r="V3839" s="3">
        <v>101.166347</v>
      </c>
      <c r="W3839" s="3">
        <v>100.205933</v>
      </c>
      <c r="X3839" s="3">
        <v>1.009584402552292</v>
      </c>
      <c r="Y3839" s="3">
        <v>1.9933799999999999</v>
      </c>
      <c r="Z3839" s="3">
        <v>2.005957</v>
      </c>
      <c r="AA3839" s="3">
        <v>-1.257700000000006E-2</v>
      </c>
      <c r="AB3839" s="3">
        <v>2.4875060000000002</v>
      </c>
      <c r="AC3839" s="3">
        <v>2.4801899999999999</v>
      </c>
      <c r="AD3839" s="3">
        <v>7.3160000000003222E-3</v>
      </c>
    </row>
    <row r="3840" spans="1:30" x14ac:dyDescent="0.25">
      <c r="A3840" s="1">
        <v>42613</v>
      </c>
      <c r="B3840" s="2" t="s">
        <v>15</v>
      </c>
      <c r="C3840" s="2">
        <v>20</v>
      </c>
      <c r="D3840" s="2">
        <v>2264</v>
      </c>
      <c r="E3840" s="3">
        <v>0.88339222614840995</v>
      </c>
      <c r="F3840" s="3">
        <v>0.81049000000000004</v>
      </c>
      <c r="G3840" s="4">
        <v>3.9561090000000001</v>
      </c>
      <c r="H3840" s="4">
        <v>4.20587</v>
      </c>
      <c r="I3840" s="3">
        <v>0.94061609131998847</v>
      </c>
      <c r="J3840" s="5">
        <v>375.89416199999999</v>
      </c>
      <c r="K3840" s="5">
        <v>548.42478800000004</v>
      </c>
      <c r="L3840" s="3">
        <v>0.68540695137215424</v>
      </c>
      <c r="M3840" s="5">
        <v>1288.4460959999999</v>
      </c>
      <c r="N3840" s="5">
        <v>2084.229628</v>
      </c>
      <c r="O3840" s="3">
        <v>0.61818816827605327</v>
      </c>
      <c r="P3840" s="5">
        <v>745.259194585665</v>
      </c>
      <c r="Q3840" s="5">
        <v>1892.5241250937199</v>
      </c>
      <c r="R3840" s="3">
        <v>0.39379111986155468</v>
      </c>
      <c r="S3840" s="4">
        <v>4.8309090000000001</v>
      </c>
      <c r="T3840" s="4">
        <v>6.5928430000000002</v>
      </c>
      <c r="U3840" s="3">
        <v>0.73275049929142855</v>
      </c>
      <c r="V3840" s="3">
        <v>101.99389600000001</v>
      </c>
      <c r="W3840" s="3">
        <v>100.205933</v>
      </c>
      <c r="X3840" s="3">
        <v>1.0178428856103761</v>
      </c>
      <c r="Y3840" s="3">
        <v>1.1591180000000001</v>
      </c>
      <c r="Z3840" s="3">
        <v>2.005957</v>
      </c>
      <c r="AA3840" s="3">
        <v>-0.8468389999999999</v>
      </c>
      <c r="AB3840" s="3">
        <v>1.60128</v>
      </c>
      <c r="AC3840" s="3">
        <v>2.4801899999999999</v>
      </c>
      <c r="AD3840" s="3">
        <v>-0.87890999999999986</v>
      </c>
    </row>
    <row r="3841" spans="1:30" x14ac:dyDescent="0.25">
      <c r="A3841" s="1">
        <v>42613</v>
      </c>
      <c r="B3841" s="2" t="s">
        <v>23</v>
      </c>
      <c r="C3841" s="2">
        <v>135</v>
      </c>
      <c r="D3841" s="2">
        <v>2264</v>
      </c>
      <c r="E3841" s="3">
        <v>5.9628975265017665</v>
      </c>
      <c r="F3841" s="3">
        <v>5.0075900000000004</v>
      </c>
      <c r="G3841" s="4">
        <v>4.5484489999999997</v>
      </c>
      <c r="H3841" s="4">
        <v>4.20587</v>
      </c>
      <c r="I3841" s="3">
        <v>1.0814525888817295</v>
      </c>
      <c r="J3841" s="5">
        <v>569.15613199999996</v>
      </c>
      <c r="K3841" s="5">
        <v>548.42478800000004</v>
      </c>
      <c r="L3841" s="3">
        <v>1.0378016173842235</v>
      </c>
      <c r="M3841" s="5">
        <v>2205.1113300000002</v>
      </c>
      <c r="N3841" s="5">
        <v>2084.229628</v>
      </c>
      <c r="O3841" s="3">
        <v>1.0579982648629731</v>
      </c>
      <c r="P3841" s="5">
        <v>2715.3676421566702</v>
      </c>
      <c r="Q3841" s="5">
        <v>1892.5241250937199</v>
      </c>
      <c r="R3841" s="3">
        <v>1.4347862762500858</v>
      </c>
      <c r="S3841" s="4">
        <v>6.8663759999999998</v>
      </c>
      <c r="T3841" s="4">
        <v>6.5928430000000002</v>
      </c>
      <c r="U3841" s="3">
        <v>1.041489384776795</v>
      </c>
      <c r="V3841" s="3">
        <v>99.907612</v>
      </c>
      <c r="W3841" s="3">
        <v>100.205933</v>
      </c>
      <c r="X3841" s="3">
        <v>0.9970229207885325</v>
      </c>
      <c r="Y3841" s="3">
        <v>2.036756</v>
      </c>
      <c r="Z3841" s="3">
        <v>2.005957</v>
      </c>
      <c r="AA3841" s="3">
        <v>3.0799000000000021E-2</v>
      </c>
      <c r="AB3841" s="3">
        <v>2.5299070000000001</v>
      </c>
      <c r="AC3841" s="3">
        <v>2.4801899999999999</v>
      </c>
      <c r="AD3841" s="3">
        <v>4.9717000000000233E-2</v>
      </c>
    </row>
    <row r="3842" spans="1:30" x14ac:dyDescent="0.25">
      <c r="A3842" s="1">
        <v>42613</v>
      </c>
      <c r="B3842" s="2" t="s">
        <v>16</v>
      </c>
      <c r="C3842" s="2">
        <v>119</v>
      </c>
      <c r="D3842" s="2">
        <v>2264</v>
      </c>
      <c r="E3842" s="3">
        <v>5.2561837455830389</v>
      </c>
      <c r="F3842" s="3">
        <v>4.4985099999999996</v>
      </c>
      <c r="G3842" s="4">
        <v>3.8987470000000002</v>
      </c>
      <c r="H3842" s="4">
        <v>4.20587</v>
      </c>
      <c r="I3842" s="3">
        <v>0.92697753378016923</v>
      </c>
      <c r="J3842" s="5">
        <v>615.83468000000005</v>
      </c>
      <c r="K3842" s="5">
        <v>548.42478800000004</v>
      </c>
      <c r="L3842" s="3">
        <v>1.122915472595305</v>
      </c>
      <c r="M3842" s="5">
        <v>1975.894272</v>
      </c>
      <c r="N3842" s="5">
        <v>2084.229628</v>
      </c>
      <c r="O3842" s="3">
        <v>0.9480213914318274</v>
      </c>
      <c r="P3842" s="5">
        <v>2101.0833650187201</v>
      </c>
      <c r="Q3842" s="5">
        <v>1892.5241250937199</v>
      </c>
      <c r="R3842" s="3">
        <v>1.1102016281640119</v>
      </c>
      <c r="S3842" s="4">
        <v>7.317183</v>
      </c>
      <c r="T3842" s="4">
        <v>6.5928430000000002</v>
      </c>
      <c r="U3842" s="3">
        <v>1.1098676246347743</v>
      </c>
      <c r="V3842" s="3">
        <v>99.041587000000007</v>
      </c>
      <c r="W3842" s="3">
        <v>100.205933</v>
      </c>
      <c r="X3842" s="3">
        <v>0.98838046844990712</v>
      </c>
      <c r="Y3842" s="3">
        <v>1.2424539999999999</v>
      </c>
      <c r="Z3842" s="3">
        <v>2.005957</v>
      </c>
      <c r="AA3842" s="3">
        <v>-0.76350300000000004</v>
      </c>
      <c r="AB3842" s="3">
        <v>1.687514</v>
      </c>
      <c r="AC3842" s="3">
        <v>2.4801899999999999</v>
      </c>
      <c r="AD3842" s="3">
        <v>-0.79267599999999994</v>
      </c>
    </row>
    <row r="3843" spans="1:30" x14ac:dyDescent="0.25">
      <c r="A3843" s="1">
        <v>42613</v>
      </c>
      <c r="B3843" s="2" t="s">
        <v>17</v>
      </c>
      <c r="C3843" s="2">
        <v>107</v>
      </c>
      <c r="D3843" s="2">
        <v>2264</v>
      </c>
      <c r="E3843" s="3">
        <v>4.7261484098939928</v>
      </c>
      <c r="F3843" s="3">
        <v>5.5969199999999999</v>
      </c>
      <c r="G3843" s="4">
        <v>4.4970730000000003</v>
      </c>
      <c r="H3843" s="4">
        <v>4.20587</v>
      </c>
      <c r="I3843" s="3">
        <v>1.0692372802773267</v>
      </c>
      <c r="J3843" s="5">
        <v>546.29103099999998</v>
      </c>
      <c r="K3843" s="5">
        <v>548.42478800000004</v>
      </c>
      <c r="L3843" s="3">
        <v>0.99610929876495646</v>
      </c>
      <c r="M3843" s="5">
        <v>2129.5086980000001</v>
      </c>
      <c r="N3843" s="5">
        <v>2084.229628</v>
      </c>
      <c r="O3843" s="3">
        <v>1.0217246072082036</v>
      </c>
      <c r="P3843" s="5">
        <v>1854.1472634448601</v>
      </c>
      <c r="Q3843" s="5">
        <v>1892.5241250937199</v>
      </c>
      <c r="R3843" s="3">
        <v>0.97972186396991934</v>
      </c>
      <c r="S3843" s="4">
        <v>6.7173509999999998</v>
      </c>
      <c r="T3843" s="4">
        <v>6.5928430000000002</v>
      </c>
      <c r="U3843" s="3">
        <v>1.0188853276196626</v>
      </c>
      <c r="V3843" s="3">
        <v>101.04279200000001</v>
      </c>
      <c r="W3843" s="3">
        <v>100.205933</v>
      </c>
      <c r="X3843" s="3">
        <v>1.0083513917284719</v>
      </c>
      <c r="Y3843" s="3">
        <v>2.08819</v>
      </c>
      <c r="Z3843" s="3">
        <v>2.005957</v>
      </c>
      <c r="AA3843" s="3">
        <v>8.2233000000000001E-2</v>
      </c>
      <c r="AB3843" s="3">
        <v>2.6040260000000002</v>
      </c>
      <c r="AC3843" s="3">
        <v>2.4801899999999999</v>
      </c>
      <c r="AD3843" s="3">
        <v>0.12383600000000028</v>
      </c>
    </row>
    <row r="3844" spans="1:30" x14ac:dyDescent="0.25">
      <c r="A3844" s="1">
        <v>42613</v>
      </c>
      <c r="B3844" s="2" t="s">
        <v>18</v>
      </c>
      <c r="C3844" s="2">
        <v>143</v>
      </c>
      <c r="D3844" s="2">
        <v>2264</v>
      </c>
      <c r="E3844" s="3">
        <v>6.3162544169611312</v>
      </c>
      <c r="F3844" s="3">
        <v>9.9874799999999997</v>
      </c>
      <c r="G3844" s="4">
        <v>4.4773259999999997</v>
      </c>
      <c r="H3844" s="4">
        <v>4.20587</v>
      </c>
      <c r="I3844" s="3">
        <v>1.0645421755784177</v>
      </c>
      <c r="J3844" s="5">
        <v>582.94815600000004</v>
      </c>
      <c r="K3844" s="5">
        <v>548.42478800000004</v>
      </c>
      <c r="L3844" s="3">
        <v>1.0629500503175651</v>
      </c>
      <c r="M3844" s="5">
        <v>2615.9107090000002</v>
      </c>
      <c r="N3844" s="5">
        <v>2084.229628</v>
      </c>
      <c r="O3844" s="3">
        <v>1.2550971706079213</v>
      </c>
      <c r="P3844" s="5">
        <v>2218.8880120684798</v>
      </c>
      <c r="Q3844" s="5">
        <v>1892.5241250937199</v>
      </c>
      <c r="R3844" s="3">
        <v>1.1724489968964587</v>
      </c>
      <c r="S3844" s="4">
        <v>7.05281</v>
      </c>
      <c r="T3844" s="4">
        <v>6.5928430000000002</v>
      </c>
      <c r="U3844" s="3">
        <v>1.0697676252869968</v>
      </c>
      <c r="V3844" s="3">
        <v>99.690073999999996</v>
      </c>
      <c r="W3844" s="3">
        <v>100.205933</v>
      </c>
      <c r="X3844" s="3">
        <v>0.99485201140734847</v>
      </c>
      <c r="Y3844" s="3">
        <v>2.6799780000000002</v>
      </c>
      <c r="Z3844" s="3">
        <v>2.005957</v>
      </c>
      <c r="AA3844" s="3">
        <v>0.6740210000000002</v>
      </c>
      <c r="AB3844" s="3">
        <v>3.1823760000000001</v>
      </c>
      <c r="AC3844" s="3">
        <v>2.4801899999999999</v>
      </c>
      <c r="AD3844" s="3">
        <v>0.7021860000000002</v>
      </c>
    </row>
    <row r="3845" spans="1:30" x14ac:dyDescent="0.25">
      <c r="A3845" s="1">
        <v>42613</v>
      </c>
      <c r="B3845" s="2" t="s">
        <v>24</v>
      </c>
      <c r="C3845" s="2">
        <v>38</v>
      </c>
      <c r="D3845" s="2">
        <v>2264</v>
      </c>
      <c r="E3845" s="3">
        <v>1.678445229681979</v>
      </c>
      <c r="F3845" s="3">
        <v>1.0856300000000001</v>
      </c>
      <c r="G3845" s="4">
        <v>3.2408839999999999</v>
      </c>
      <c r="H3845" s="4">
        <v>4.20587</v>
      </c>
      <c r="I3845" s="3">
        <v>0.7705620953572031</v>
      </c>
      <c r="J3845" s="5">
        <v>833.29632500000002</v>
      </c>
      <c r="K3845" s="5">
        <v>548.42478800000004</v>
      </c>
      <c r="L3845" s="3">
        <v>1.5194359249130074</v>
      </c>
      <c r="M3845" s="5">
        <v>2558.358479</v>
      </c>
      <c r="N3845" s="5">
        <v>2084.229628</v>
      </c>
      <c r="O3845" s="3">
        <v>1.2274839799945498</v>
      </c>
      <c r="P3845" s="5">
        <v>2812.6769046924201</v>
      </c>
      <c r="Q3845" s="5">
        <v>1892.5241250937199</v>
      </c>
      <c r="R3845" s="3">
        <v>1.4862039893695587</v>
      </c>
      <c r="S3845" s="4">
        <v>9.2342010000000005</v>
      </c>
      <c r="T3845" s="4">
        <v>6.5928430000000002</v>
      </c>
      <c r="U3845" s="3">
        <v>1.4006402093906984</v>
      </c>
      <c r="V3845" s="3">
        <v>93.469571000000002</v>
      </c>
      <c r="W3845" s="3">
        <v>100.205933</v>
      </c>
      <c r="X3845" s="3">
        <v>0.93277481883233404</v>
      </c>
      <c r="Y3845" s="3">
        <v>1.8001400000000001</v>
      </c>
      <c r="Z3845" s="3">
        <v>2.005957</v>
      </c>
      <c r="AA3845" s="3">
        <v>-0.20581699999999992</v>
      </c>
      <c r="AB3845" s="3">
        <v>2.1682969999999999</v>
      </c>
      <c r="AC3845" s="3">
        <v>2.4801899999999999</v>
      </c>
      <c r="AD3845" s="3">
        <v>-0.31189299999999998</v>
      </c>
    </row>
    <row r="3846" spans="1:30" x14ac:dyDescent="0.25">
      <c r="A3846" s="1">
        <v>42613</v>
      </c>
      <c r="B3846" s="2" t="s">
        <v>19</v>
      </c>
      <c r="C3846" s="2">
        <v>61</v>
      </c>
      <c r="D3846" s="2">
        <v>2264</v>
      </c>
      <c r="E3846" s="3">
        <v>2.6943462897526502</v>
      </c>
      <c r="F3846" s="3">
        <v>3.05518</v>
      </c>
      <c r="G3846" s="4">
        <v>4.8867370000000001</v>
      </c>
      <c r="H3846" s="4">
        <v>4.20587</v>
      </c>
      <c r="I3846" s="3">
        <v>1.1618849370047102</v>
      </c>
      <c r="J3846" s="5">
        <v>539.30382099999997</v>
      </c>
      <c r="K3846" s="5">
        <v>548.42478800000004</v>
      </c>
      <c r="L3846" s="3">
        <v>0.9833687914923348</v>
      </c>
      <c r="M3846" s="5">
        <v>2303.5348279999998</v>
      </c>
      <c r="N3846" s="5">
        <v>2084.229628</v>
      </c>
      <c r="O3846" s="3">
        <v>1.1052212275719553</v>
      </c>
      <c r="P3846" s="5">
        <v>2567.5614209376299</v>
      </c>
      <c r="Q3846" s="5">
        <v>1892.5241250937199</v>
      </c>
      <c r="R3846" s="3">
        <v>1.3566862302537259</v>
      </c>
      <c r="S3846" s="4">
        <v>6.6808149999999999</v>
      </c>
      <c r="T3846" s="4">
        <v>6.5928430000000002</v>
      </c>
      <c r="U3846" s="3">
        <v>1.0133435605853196</v>
      </c>
      <c r="V3846" s="3">
        <v>101.51804799999999</v>
      </c>
      <c r="W3846" s="3">
        <v>100.205933</v>
      </c>
      <c r="X3846" s="3">
        <v>1.0130941847525134</v>
      </c>
      <c r="Y3846" s="3">
        <v>0.97777499999999995</v>
      </c>
      <c r="Z3846" s="3">
        <v>2.005957</v>
      </c>
      <c r="AA3846" s="3">
        <v>-1.0281820000000002</v>
      </c>
      <c r="AB3846" s="3">
        <v>1.5215829999999999</v>
      </c>
      <c r="AC3846" s="3">
        <v>2.4801899999999999</v>
      </c>
      <c r="AD3846" s="3">
        <v>-0.95860699999999999</v>
      </c>
    </row>
    <row r="3847" spans="1:30" x14ac:dyDescent="0.25">
      <c r="A3847" s="1">
        <v>42643</v>
      </c>
      <c r="B3847" s="2" t="s">
        <v>4</v>
      </c>
      <c r="C3847" s="2">
        <v>52</v>
      </c>
      <c r="D3847" s="2">
        <v>2257</v>
      </c>
      <c r="E3847" s="3">
        <v>2.3039432875498451</v>
      </c>
      <c r="F3847" s="3">
        <v>2.1665800000000002</v>
      </c>
      <c r="G3847" s="4">
        <v>4.0219950000000004</v>
      </c>
      <c r="H3847" s="4">
        <v>4.1666429999999997</v>
      </c>
      <c r="I3847" s="3">
        <v>0.96528428281472656</v>
      </c>
      <c r="J3847" s="5">
        <v>358.583911</v>
      </c>
      <c r="K3847" s="5">
        <v>494.33274399999999</v>
      </c>
      <c r="L3847" s="3">
        <v>0.72538976095016683</v>
      </c>
      <c r="M3847" s="5">
        <v>1361.0483469999999</v>
      </c>
      <c r="N3847" s="5">
        <v>1902.6338760000001</v>
      </c>
      <c r="O3847" s="3">
        <v>0.71534958152926309</v>
      </c>
      <c r="P3847" s="5">
        <v>1268.92921990236</v>
      </c>
      <c r="Q3847" s="5">
        <v>1799.7259838075199</v>
      </c>
      <c r="R3847" s="3">
        <v>0.70506801108566508</v>
      </c>
      <c r="S3847" s="4">
        <v>4.8883289999999997</v>
      </c>
      <c r="T3847" s="4">
        <v>6.1850949999999996</v>
      </c>
      <c r="U3847" s="3">
        <v>0.79034016454072253</v>
      </c>
      <c r="V3847" s="3">
        <v>102.59868400000001</v>
      </c>
      <c r="W3847" s="3">
        <v>101.44687</v>
      </c>
      <c r="X3847" s="3">
        <v>1.0113538643429807</v>
      </c>
      <c r="Y3847" s="3">
        <v>1.1057360000000001</v>
      </c>
      <c r="Z3847" s="3">
        <v>0.51720100000000002</v>
      </c>
      <c r="AA3847" s="3">
        <v>0.58853500000000003</v>
      </c>
      <c r="AB3847" s="3">
        <v>0.95372999999999997</v>
      </c>
      <c r="AC3847" s="3">
        <v>0.397901</v>
      </c>
      <c r="AD3847" s="3">
        <v>0.55582899999999991</v>
      </c>
    </row>
    <row r="3848" spans="1:30" x14ac:dyDescent="0.25">
      <c r="A3848" s="1">
        <v>42643</v>
      </c>
      <c r="B3848" s="2" t="s">
        <v>5</v>
      </c>
      <c r="C3848" s="2">
        <v>63</v>
      </c>
      <c r="D3848" s="2">
        <v>2257</v>
      </c>
      <c r="E3848" s="3">
        <v>2.7913159060700043</v>
      </c>
      <c r="F3848" s="3">
        <v>3.94387</v>
      </c>
      <c r="G3848" s="4">
        <v>5.333901</v>
      </c>
      <c r="H3848" s="4">
        <v>4.1666429999999997</v>
      </c>
      <c r="I3848" s="3">
        <v>1.2801435112151438</v>
      </c>
      <c r="J3848" s="5">
        <v>299.65193299999999</v>
      </c>
      <c r="K3848" s="5">
        <v>494.33274399999999</v>
      </c>
      <c r="L3848" s="3">
        <v>0.60617455881093729</v>
      </c>
      <c r="M3848" s="5">
        <v>1729.639606</v>
      </c>
      <c r="N3848" s="5">
        <v>1902.6338760000001</v>
      </c>
      <c r="O3848" s="3">
        <v>0.90907642706136693</v>
      </c>
      <c r="P3848" s="5">
        <v>1374.7112017505499</v>
      </c>
      <c r="Q3848" s="5">
        <v>1799.7259838075199</v>
      </c>
      <c r="R3848" s="3">
        <v>0.76384472643007351</v>
      </c>
      <c r="S3848" s="4">
        <v>4.2952870000000001</v>
      </c>
      <c r="T3848" s="4">
        <v>6.1850949999999996</v>
      </c>
      <c r="U3848" s="3">
        <v>0.69445772457819976</v>
      </c>
      <c r="V3848" s="3">
        <v>109.503185</v>
      </c>
      <c r="W3848" s="3">
        <v>101.44687</v>
      </c>
      <c r="X3848" s="3">
        <v>1.0794141307661833</v>
      </c>
      <c r="Y3848" s="3">
        <v>-0.231878</v>
      </c>
      <c r="Z3848" s="3">
        <v>0.51720100000000002</v>
      </c>
      <c r="AA3848" s="3">
        <v>-0.74907900000000005</v>
      </c>
      <c r="AB3848" s="3">
        <v>-0.23943900000000001</v>
      </c>
      <c r="AC3848" s="3">
        <v>0.397901</v>
      </c>
      <c r="AD3848" s="3">
        <v>-0.63734000000000002</v>
      </c>
    </row>
    <row r="3849" spans="1:30" x14ac:dyDescent="0.25">
      <c r="A3849" s="1">
        <v>42643</v>
      </c>
      <c r="B3849" s="2" t="s">
        <v>6</v>
      </c>
      <c r="C3849" s="2">
        <v>367</v>
      </c>
      <c r="D3849" s="2">
        <v>2257</v>
      </c>
      <c r="E3849" s="3">
        <v>16.260522817899865</v>
      </c>
      <c r="F3849" s="3">
        <v>12.79908</v>
      </c>
      <c r="G3849" s="4">
        <v>4.1612640000000001</v>
      </c>
      <c r="H3849" s="4">
        <v>4.1666429999999997</v>
      </c>
      <c r="I3849" s="3">
        <v>0.9987090326673056</v>
      </c>
      <c r="J3849" s="5">
        <v>491.57146799999998</v>
      </c>
      <c r="K3849" s="5">
        <v>494.33274399999999</v>
      </c>
      <c r="L3849" s="3">
        <v>0.99441413494550945</v>
      </c>
      <c r="M3849" s="5">
        <v>1955.9288630000001</v>
      </c>
      <c r="N3849" s="5">
        <v>1902.6338760000001</v>
      </c>
      <c r="O3849" s="3">
        <v>1.0280111626689024</v>
      </c>
      <c r="P3849" s="5">
        <v>1869.69095192438</v>
      </c>
      <c r="Q3849" s="5">
        <v>1799.7259838075199</v>
      </c>
      <c r="R3849" s="3">
        <v>1.0388753447726755</v>
      </c>
      <c r="S3849" s="4">
        <v>6.1637430000000002</v>
      </c>
      <c r="T3849" s="4">
        <v>6.1850949999999996</v>
      </c>
      <c r="U3849" s="3">
        <v>0.99654782990398705</v>
      </c>
      <c r="V3849" s="3">
        <v>100.879397</v>
      </c>
      <c r="W3849" s="3">
        <v>101.44687</v>
      </c>
      <c r="X3849" s="3">
        <v>0.99440620494254772</v>
      </c>
      <c r="Y3849" s="3">
        <v>1.37096</v>
      </c>
      <c r="Z3849" s="3">
        <v>0.51720100000000002</v>
      </c>
      <c r="AA3849" s="3">
        <v>0.85375899999999993</v>
      </c>
      <c r="AB3849" s="3">
        <v>1.265987</v>
      </c>
      <c r="AC3849" s="3">
        <v>0.397901</v>
      </c>
      <c r="AD3849" s="3">
        <v>0.86808599999999991</v>
      </c>
    </row>
    <row r="3850" spans="1:30" x14ac:dyDescent="0.25">
      <c r="A3850" s="1">
        <v>42643</v>
      </c>
      <c r="B3850" s="2" t="s">
        <v>7</v>
      </c>
      <c r="C3850" s="2">
        <v>137</v>
      </c>
      <c r="D3850" s="2">
        <v>2257</v>
      </c>
      <c r="E3850" s="3">
        <v>6.0700044306601679</v>
      </c>
      <c r="F3850" s="3">
        <v>5.6017400000000004</v>
      </c>
      <c r="G3850" s="4">
        <v>3.8700139999999998</v>
      </c>
      <c r="H3850" s="4">
        <v>4.1666429999999997</v>
      </c>
      <c r="I3850" s="3">
        <v>0.92880863563305038</v>
      </c>
      <c r="J3850" s="5">
        <v>422.07257700000002</v>
      </c>
      <c r="K3850" s="5">
        <v>494.33274399999999</v>
      </c>
      <c r="L3850" s="3">
        <v>0.85382281898768986</v>
      </c>
      <c r="M3850" s="5">
        <v>1526.720814</v>
      </c>
      <c r="N3850" s="5">
        <v>1902.6338760000001</v>
      </c>
      <c r="O3850" s="3">
        <v>0.80242490857447546</v>
      </c>
      <c r="P3850" s="5">
        <v>1564.7014882219401</v>
      </c>
      <c r="Q3850" s="5">
        <v>1799.7259838075199</v>
      </c>
      <c r="R3850" s="3">
        <v>0.86941095605656615</v>
      </c>
      <c r="S3850" s="4">
        <v>5.4424359999999998</v>
      </c>
      <c r="T3850" s="4">
        <v>6.1850949999999996</v>
      </c>
      <c r="U3850" s="3">
        <v>0.87992763247775507</v>
      </c>
      <c r="V3850" s="3">
        <v>102.669038</v>
      </c>
      <c r="W3850" s="3">
        <v>101.44687</v>
      </c>
      <c r="X3850" s="3">
        <v>1.0120473702145762</v>
      </c>
      <c r="Y3850" s="3">
        <v>0.110108</v>
      </c>
      <c r="Z3850" s="3">
        <v>0.51720100000000002</v>
      </c>
      <c r="AA3850" s="3">
        <v>-0.40709300000000004</v>
      </c>
      <c r="AB3850" s="3">
        <v>-2.2912999999999999E-2</v>
      </c>
      <c r="AC3850" s="3">
        <v>0.397901</v>
      </c>
      <c r="AD3850" s="3">
        <v>-0.42081400000000002</v>
      </c>
    </row>
    <row r="3851" spans="1:30" x14ac:dyDescent="0.25">
      <c r="A3851" s="1">
        <v>42643</v>
      </c>
      <c r="B3851" s="2" t="s">
        <v>21</v>
      </c>
      <c r="C3851" s="2">
        <v>84</v>
      </c>
      <c r="D3851" s="2">
        <v>2257</v>
      </c>
      <c r="E3851" s="3">
        <v>3.7217545414266722</v>
      </c>
      <c r="F3851" s="3">
        <v>2.9392800000000001</v>
      </c>
      <c r="G3851" s="4">
        <v>3.7908040000000001</v>
      </c>
      <c r="H3851" s="4">
        <v>4.1666429999999997</v>
      </c>
      <c r="I3851" s="3">
        <v>0.90979812765336521</v>
      </c>
      <c r="J3851" s="5">
        <v>373.61570799999998</v>
      </c>
      <c r="K3851" s="5">
        <v>494.33274399999999</v>
      </c>
      <c r="L3851" s="3">
        <v>0.75579801770121058</v>
      </c>
      <c r="M3851" s="5">
        <v>1300.947731</v>
      </c>
      <c r="N3851" s="5">
        <v>1902.6338760000001</v>
      </c>
      <c r="O3851" s="3">
        <v>0.68376146741118993</v>
      </c>
      <c r="P3851" s="5">
        <v>1348.1316917397701</v>
      </c>
      <c r="Q3851" s="5">
        <v>1799.7259838075199</v>
      </c>
      <c r="R3851" s="3">
        <v>0.74907608373117329</v>
      </c>
      <c r="S3851" s="4">
        <v>5.0751270000000002</v>
      </c>
      <c r="T3851" s="4">
        <v>6.1850949999999996</v>
      </c>
      <c r="U3851" s="3">
        <v>0.82054147915270514</v>
      </c>
      <c r="V3851" s="3">
        <v>103.965056</v>
      </c>
      <c r="W3851" s="3">
        <v>101.44687</v>
      </c>
      <c r="X3851" s="3">
        <v>1.0248227076892564</v>
      </c>
      <c r="Y3851" s="3">
        <v>0.233625</v>
      </c>
      <c r="Z3851" s="3">
        <v>0.51720100000000002</v>
      </c>
      <c r="AA3851" s="3">
        <v>-0.28357600000000005</v>
      </c>
      <c r="AB3851" s="3">
        <v>9.0199000000000001E-2</v>
      </c>
      <c r="AC3851" s="3">
        <v>0.397901</v>
      </c>
      <c r="AD3851" s="3">
        <v>-0.30770200000000003</v>
      </c>
    </row>
    <row r="3852" spans="1:30" x14ac:dyDescent="0.25">
      <c r="A3852" s="1">
        <v>42643</v>
      </c>
      <c r="B3852" s="2" t="s">
        <v>10</v>
      </c>
      <c r="C3852" s="2">
        <v>385</v>
      </c>
      <c r="D3852" s="2">
        <v>2257</v>
      </c>
      <c r="E3852" s="3">
        <v>17.058041648205581</v>
      </c>
      <c r="F3852" s="3">
        <v>14.161479999999999</v>
      </c>
      <c r="G3852" s="4">
        <v>4.5970000000000004</v>
      </c>
      <c r="H3852" s="4">
        <v>4.1666429999999997</v>
      </c>
      <c r="I3852" s="3">
        <v>1.1032862666659948</v>
      </c>
      <c r="J3852" s="5">
        <v>696.56317000000001</v>
      </c>
      <c r="K3852" s="5">
        <v>494.33274399999999</v>
      </c>
      <c r="L3852" s="3">
        <v>1.4090977756472471</v>
      </c>
      <c r="M3852" s="5">
        <v>2802.0978770000002</v>
      </c>
      <c r="N3852" s="5">
        <v>1902.6338760000001</v>
      </c>
      <c r="O3852" s="3">
        <v>1.4727467603441327</v>
      </c>
      <c r="P3852" s="5">
        <v>2493.8543312388401</v>
      </c>
      <c r="Q3852" s="5">
        <v>1799.7259838075199</v>
      </c>
      <c r="R3852" s="3">
        <v>1.3856855730686373</v>
      </c>
      <c r="S3852" s="4">
        <v>8.2795950000000005</v>
      </c>
      <c r="T3852" s="4">
        <v>6.1850949999999996</v>
      </c>
      <c r="U3852" s="3">
        <v>1.3386366741335423</v>
      </c>
      <c r="V3852" s="3">
        <v>94.242756999999997</v>
      </c>
      <c r="W3852" s="3">
        <v>101.44687</v>
      </c>
      <c r="X3852" s="3">
        <v>0.92898634526624624</v>
      </c>
      <c r="Y3852" s="3">
        <v>1.528753</v>
      </c>
      <c r="Z3852" s="3">
        <v>0.51720100000000002</v>
      </c>
      <c r="AA3852" s="3">
        <v>1.011552</v>
      </c>
      <c r="AB3852" s="3">
        <v>1.4262630000000001</v>
      </c>
      <c r="AC3852" s="3">
        <v>0.397901</v>
      </c>
      <c r="AD3852" s="3">
        <v>1.028362</v>
      </c>
    </row>
    <row r="3853" spans="1:30" x14ac:dyDescent="0.25">
      <c r="A3853" s="1">
        <v>42643</v>
      </c>
      <c r="B3853" s="2" t="s">
        <v>11</v>
      </c>
      <c r="C3853" s="2">
        <v>75</v>
      </c>
      <c r="D3853" s="2">
        <v>2257</v>
      </c>
      <c r="E3853" s="3">
        <v>3.3229951262738151</v>
      </c>
      <c r="F3853" s="3">
        <v>2.9868999999999999</v>
      </c>
      <c r="G3853" s="4">
        <v>3.3430689999999998</v>
      </c>
      <c r="H3853" s="4">
        <v>4.1666429999999997</v>
      </c>
      <c r="I3853" s="3">
        <v>0.80234111729754631</v>
      </c>
      <c r="J3853" s="5">
        <v>603.81645100000003</v>
      </c>
      <c r="K3853" s="5">
        <v>494.33274399999999</v>
      </c>
      <c r="L3853" s="3">
        <v>1.221477756286361</v>
      </c>
      <c r="M3853" s="5">
        <v>1828.716447</v>
      </c>
      <c r="N3853" s="5">
        <v>1902.6338760000001</v>
      </c>
      <c r="O3853" s="3">
        <v>0.96114994590793246</v>
      </c>
      <c r="P3853" s="5">
        <v>1815.36358732382</v>
      </c>
      <c r="Q3853" s="5">
        <v>1799.7259838075199</v>
      </c>
      <c r="R3853" s="3">
        <v>1.0086888802278762</v>
      </c>
      <c r="S3853" s="4">
        <v>7.1027849999999999</v>
      </c>
      <c r="T3853" s="4">
        <v>6.1850949999999996</v>
      </c>
      <c r="U3853" s="3">
        <v>1.148371205292724</v>
      </c>
      <c r="V3853" s="3">
        <v>99.589534</v>
      </c>
      <c r="W3853" s="3">
        <v>101.44687</v>
      </c>
      <c r="X3853" s="3">
        <v>0.98169153962069011</v>
      </c>
      <c r="Y3853" s="3">
        <v>0.70824799999999999</v>
      </c>
      <c r="Z3853" s="3">
        <v>0.51720100000000002</v>
      </c>
      <c r="AA3853" s="3">
        <v>0.19104699999999997</v>
      </c>
      <c r="AB3853" s="3">
        <v>0.543825</v>
      </c>
      <c r="AC3853" s="3">
        <v>0.397901</v>
      </c>
      <c r="AD3853" s="3">
        <v>0.145924</v>
      </c>
    </row>
    <row r="3854" spans="1:30" x14ac:dyDescent="0.25">
      <c r="A3854" s="1">
        <v>42643</v>
      </c>
      <c r="B3854" s="2" t="s">
        <v>12</v>
      </c>
      <c r="C3854" s="2">
        <v>156</v>
      </c>
      <c r="D3854" s="2">
        <v>2257</v>
      </c>
      <c r="E3854" s="3">
        <v>6.9118298626495349</v>
      </c>
      <c r="F3854" s="3">
        <v>9.49071</v>
      </c>
      <c r="G3854" s="4">
        <v>4.1831430000000003</v>
      </c>
      <c r="H3854" s="4">
        <v>4.1666429999999997</v>
      </c>
      <c r="I3854" s="3">
        <v>1.0039600224929279</v>
      </c>
      <c r="J3854" s="5">
        <v>465.11616700000002</v>
      </c>
      <c r="K3854" s="5">
        <v>494.33274399999999</v>
      </c>
      <c r="L3854" s="3">
        <v>0.9408969416761922</v>
      </c>
      <c r="M3854" s="5">
        <v>1885.594057</v>
      </c>
      <c r="N3854" s="5">
        <v>1902.6338760000001</v>
      </c>
      <c r="O3854" s="3">
        <v>0.99104408934638344</v>
      </c>
      <c r="P3854" s="5">
        <v>1395.2840902652099</v>
      </c>
      <c r="Q3854" s="5">
        <v>1799.7259838075199</v>
      </c>
      <c r="R3854" s="3">
        <v>0.77527584911194736</v>
      </c>
      <c r="S3854" s="4">
        <v>5.9379730000000004</v>
      </c>
      <c r="T3854" s="4">
        <v>6.1850949999999996</v>
      </c>
      <c r="U3854" s="3">
        <v>0.9600455611433617</v>
      </c>
      <c r="V3854" s="3">
        <v>100.867338</v>
      </c>
      <c r="W3854" s="3">
        <v>101.44687</v>
      </c>
      <c r="X3854" s="3">
        <v>0.99428733483842335</v>
      </c>
      <c r="Y3854" s="3">
        <v>-4.3533000000000002E-2</v>
      </c>
      <c r="Z3854" s="3">
        <v>0.51720100000000002</v>
      </c>
      <c r="AA3854" s="3">
        <v>-0.56073400000000007</v>
      </c>
      <c r="AB3854" s="3">
        <v>-0.20178599999999999</v>
      </c>
      <c r="AC3854" s="3">
        <v>0.397901</v>
      </c>
      <c r="AD3854" s="3">
        <v>-0.59968699999999997</v>
      </c>
    </row>
    <row r="3855" spans="1:30" x14ac:dyDescent="0.25">
      <c r="A3855" s="1">
        <v>42643</v>
      </c>
      <c r="B3855" s="2" t="s">
        <v>13</v>
      </c>
      <c r="C3855" s="2">
        <v>24</v>
      </c>
      <c r="D3855" s="2">
        <v>2257</v>
      </c>
      <c r="E3855" s="3">
        <v>1.0633584404076208</v>
      </c>
      <c r="F3855" s="3">
        <v>0.83775999999999995</v>
      </c>
      <c r="G3855" s="4">
        <v>4.6724050000000004</v>
      </c>
      <c r="H3855" s="4">
        <v>4.1666429999999997</v>
      </c>
      <c r="I3855" s="3">
        <v>1.1213835694586747</v>
      </c>
      <c r="J3855" s="5">
        <v>499.246824</v>
      </c>
      <c r="K3855" s="5">
        <v>494.33274399999999</v>
      </c>
      <c r="L3855" s="3">
        <v>1.0099408345080212</v>
      </c>
      <c r="M3855" s="5">
        <v>2324.8151640000001</v>
      </c>
      <c r="N3855" s="5">
        <v>1902.6338760000001</v>
      </c>
      <c r="O3855" s="3">
        <v>1.2218930784978832</v>
      </c>
      <c r="P3855" s="5">
        <v>1681.42763001038</v>
      </c>
      <c r="Q3855" s="5">
        <v>1799.7259838075199</v>
      </c>
      <c r="R3855" s="3">
        <v>0.93426868597692481</v>
      </c>
      <c r="S3855" s="4">
        <v>6.32003</v>
      </c>
      <c r="T3855" s="4">
        <v>6.1850949999999996</v>
      </c>
      <c r="U3855" s="3">
        <v>1.0218161564212029</v>
      </c>
      <c r="V3855" s="3">
        <v>102.489402</v>
      </c>
      <c r="W3855" s="3">
        <v>101.44687</v>
      </c>
      <c r="X3855" s="3">
        <v>1.0102766305160524</v>
      </c>
      <c r="Y3855" s="3">
        <v>0.80586999999999998</v>
      </c>
      <c r="Z3855" s="3">
        <v>0.51720100000000002</v>
      </c>
      <c r="AA3855" s="3">
        <v>0.28866899999999995</v>
      </c>
      <c r="AB3855" s="3">
        <v>0.73970999999999998</v>
      </c>
      <c r="AC3855" s="3">
        <v>0.397901</v>
      </c>
      <c r="AD3855" s="3">
        <v>0.34180899999999997</v>
      </c>
    </row>
    <row r="3856" spans="1:30" x14ac:dyDescent="0.25">
      <c r="A3856" s="1">
        <v>42643</v>
      </c>
      <c r="B3856" s="2" t="s">
        <v>22</v>
      </c>
      <c r="C3856" s="2">
        <v>93</v>
      </c>
      <c r="D3856" s="2">
        <v>2257</v>
      </c>
      <c r="E3856" s="3">
        <v>4.1205139565795301</v>
      </c>
      <c r="F3856" s="3">
        <v>4.0312999999999999</v>
      </c>
      <c r="G3856" s="4">
        <v>3.9097240000000002</v>
      </c>
      <c r="H3856" s="4">
        <v>4.1666429999999997</v>
      </c>
      <c r="I3856" s="3">
        <v>0.93833908976602998</v>
      </c>
      <c r="J3856" s="5">
        <v>407.45222100000001</v>
      </c>
      <c r="K3856" s="5">
        <v>494.33274399999999</v>
      </c>
      <c r="L3856" s="3">
        <v>0.82424687813113995</v>
      </c>
      <c r="M3856" s="5">
        <v>1557.0691409999999</v>
      </c>
      <c r="N3856" s="5">
        <v>1902.6338760000001</v>
      </c>
      <c r="O3856" s="3">
        <v>0.8183756006034657</v>
      </c>
      <c r="P3856" s="5">
        <v>1329.5905135611699</v>
      </c>
      <c r="Q3856" s="5">
        <v>1799.7259838075199</v>
      </c>
      <c r="R3856" s="3">
        <v>0.73877386086757146</v>
      </c>
      <c r="S3856" s="4">
        <v>5.3118109999999996</v>
      </c>
      <c r="T3856" s="4">
        <v>6.1850949999999996</v>
      </c>
      <c r="U3856" s="3">
        <v>0.85880831256431789</v>
      </c>
      <c r="V3856" s="3">
        <v>104.02488099999999</v>
      </c>
      <c r="W3856" s="3">
        <v>101.44687</v>
      </c>
      <c r="X3856" s="3">
        <v>1.0254124252428882</v>
      </c>
      <c r="Y3856" s="3">
        <v>0.65922400000000003</v>
      </c>
      <c r="Z3856" s="3">
        <v>0.51720100000000002</v>
      </c>
      <c r="AA3856" s="3">
        <v>0.14202300000000001</v>
      </c>
      <c r="AB3856" s="3">
        <v>0.50522500000000004</v>
      </c>
      <c r="AC3856" s="3">
        <v>0.397901</v>
      </c>
      <c r="AD3856" s="3">
        <v>0.10732400000000003</v>
      </c>
    </row>
    <row r="3857" spans="1:30" x14ac:dyDescent="0.25">
      <c r="A3857" s="1">
        <v>42643</v>
      </c>
      <c r="B3857" s="2" t="s">
        <v>14</v>
      </c>
      <c r="C3857" s="2">
        <v>194</v>
      </c>
      <c r="D3857" s="2">
        <v>2257</v>
      </c>
      <c r="E3857" s="3">
        <v>8.5954807266282671</v>
      </c>
      <c r="F3857" s="3">
        <v>10.89326</v>
      </c>
      <c r="G3857" s="4">
        <v>4.1037220000000003</v>
      </c>
      <c r="H3857" s="4">
        <v>4.1666429999999997</v>
      </c>
      <c r="I3857" s="3">
        <v>0.98489887422560574</v>
      </c>
      <c r="J3857" s="5">
        <v>467.24892799999998</v>
      </c>
      <c r="K3857" s="5">
        <v>494.33274399999999</v>
      </c>
      <c r="L3857" s="3">
        <v>0.94521136556553897</v>
      </c>
      <c r="M3857" s="5">
        <v>1786.725236</v>
      </c>
      <c r="N3857" s="5">
        <v>1902.6338760000001</v>
      </c>
      <c r="O3857" s="3">
        <v>0.93907990314790335</v>
      </c>
      <c r="P3857" s="5">
        <v>1718.7886741016</v>
      </c>
      <c r="Q3857" s="5">
        <v>1799.7259838075199</v>
      </c>
      <c r="R3857" s="3">
        <v>0.95502798179604653</v>
      </c>
      <c r="S3857" s="4">
        <v>6.0309179999999998</v>
      </c>
      <c r="T3857" s="4">
        <v>6.1850949999999996</v>
      </c>
      <c r="U3857" s="3">
        <v>0.97507281618148145</v>
      </c>
      <c r="V3857" s="3">
        <v>102.594066</v>
      </c>
      <c r="W3857" s="3">
        <v>101.44687</v>
      </c>
      <c r="X3857" s="3">
        <v>1.0113083429779548</v>
      </c>
      <c r="Y3857" s="3">
        <v>-5.2241999999999997E-2</v>
      </c>
      <c r="Z3857" s="3">
        <v>0.51720100000000002</v>
      </c>
      <c r="AA3857" s="3">
        <v>-0.56944300000000003</v>
      </c>
      <c r="AB3857" s="3">
        <v>-0.19142600000000001</v>
      </c>
      <c r="AC3857" s="3">
        <v>0.397901</v>
      </c>
      <c r="AD3857" s="3">
        <v>-0.58932700000000005</v>
      </c>
    </row>
    <row r="3858" spans="1:30" x14ac:dyDescent="0.25">
      <c r="A3858" s="1">
        <v>42643</v>
      </c>
      <c r="B3858" s="2" t="s">
        <v>15</v>
      </c>
      <c r="C3858" s="2">
        <v>19</v>
      </c>
      <c r="D3858" s="2">
        <v>2257</v>
      </c>
      <c r="E3858" s="3">
        <v>0.84182543198936632</v>
      </c>
      <c r="F3858" s="3">
        <v>0.78747</v>
      </c>
      <c r="G3858" s="4">
        <v>3.8972009999999999</v>
      </c>
      <c r="H3858" s="4">
        <v>4.1666429999999997</v>
      </c>
      <c r="I3858" s="3">
        <v>0.93533355269457941</v>
      </c>
      <c r="J3858" s="5">
        <v>312.15421500000002</v>
      </c>
      <c r="K3858" s="5">
        <v>494.33274399999999</v>
      </c>
      <c r="L3858" s="3">
        <v>0.63146578653507124</v>
      </c>
      <c r="M3858" s="5">
        <v>1195.5618480000001</v>
      </c>
      <c r="N3858" s="5">
        <v>1902.6338760000001</v>
      </c>
      <c r="O3858" s="3">
        <v>0.62837199688333523</v>
      </c>
      <c r="P3858" s="5">
        <v>691.74160738509795</v>
      </c>
      <c r="Q3858" s="5">
        <v>1799.7259838075199</v>
      </c>
      <c r="R3858" s="3">
        <v>0.38435940449203376</v>
      </c>
      <c r="S3858" s="4">
        <v>4.3844649999999996</v>
      </c>
      <c r="T3858" s="4">
        <v>6.1850949999999996</v>
      </c>
      <c r="U3858" s="3">
        <v>0.70887593480779199</v>
      </c>
      <c r="V3858" s="3">
        <v>102.807303</v>
      </c>
      <c r="W3858" s="3">
        <v>101.44687</v>
      </c>
      <c r="X3858" s="3">
        <v>1.0134103003867936</v>
      </c>
      <c r="Y3858" s="3">
        <v>0.17107600000000001</v>
      </c>
      <c r="Z3858" s="3">
        <v>0.51720100000000002</v>
      </c>
      <c r="AA3858" s="3">
        <v>-0.34612500000000002</v>
      </c>
      <c r="AB3858" s="3">
        <v>3.0633000000000001E-2</v>
      </c>
      <c r="AC3858" s="3">
        <v>0.397901</v>
      </c>
      <c r="AD3858" s="3">
        <v>-0.36726799999999998</v>
      </c>
    </row>
    <row r="3859" spans="1:30" x14ac:dyDescent="0.25">
      <c r="A3859" s="1">
        <v>42643</v>
      </c>
      <c r="B3859" s="2" t="s">
        <v>23</v>
      </c>
      <c r="C3859" s="2">
        <v>134</v>
      </c>
      <c r="D3859" s="2">
        <v>2257</v>
      </c>
      <c r="E3859" s="3">
        <v>5.9370846256092156</v>
      </c>
      <c r="F3859" s="3">
        <v>5.0451800000000002</v>
      </c>
      <c r="G3859" s="4">
        <v>4.5197399999999996</v>
      </c>
      <c r="H3859" s="4">
        <v>4.1666429999999997</v>
      </c>
      <c r="I3859" s="3">
        <v>1.0847437613445645</v>
      </c>
      <c r="J3859" s="5">
        <v>533.32921299999998</v>
      </c>
      <c r="K3859" s="5">
        <v>494.33274399999999</v>
      </c>
      <c r="L3859" s="3">
        <v>1.0788870846071243</v>
      </c>
      <c r="M3859" s="5">
        <v>2054.2795150000002</v>
      </c>
      <c r="N3859" s="5">
        <v>1902.6338760000001</v>
      </c>
      <c r="O3859" s="3">
        <v>1.0797030058766808</v>
      </c>
      <c r="P3859" s="5">
        <v>2571.2194645795098</v>
      </c>
      <c r="Q3859" s="5">
        <v>1799.7259838075199</v>
      </c>
      <c r="R3859" s="3">
        <v>1.4286727466921436</v>
      </c>
      <c r="S3859" s="4">
        <v>6.6536949999999999</v>
      </c>
      <c r="T3859" s="4">
        <v>6.1850949999999996</v>
      </c>
      <c r="U3859" s="3">
        <v>1.0757627813315722</v>
      </c>
      <c r="V3859" s="3">
        <v>100.973665</v>
      </c>
      <c r="W3859" s="3">
        <v>101.44687</v>
      </c>
      <c r="X3859" s="3">
        <v>0.9953354401175708</v>
      </c>
      <c r="Y3859" s="3">
        <v>9.2005000000000003E-2</v>
      </c>
      <c r="Z3859" s="3">
        <v>0.51720100000000002</v>
      </c>
      <c r="AA3859" s="3">
        <v>-0.42519600000000002</v>
      </c>
      <c r="AB3859" s="3">
        <v>3.0300000000000001E-2</v>
      </c>
      <c r="AC3859" s="3">
        <v>0.397901</v>
      </c>
      <c r="AD3859" s="3">
        <v>-0.36760100000000001</v>
      </c>
    </row>
    <row r="3860" spans="1:30" x14ac:dyDescent="0.25">
      <c r="A3860" s="1">
        <v>42643</v>
      </c>
      <c r="B3860" s="2" t="s">
        <v>16</v>
      </c>
      <c r="C3860" s="2">
        <v>120</v>
      </c>
      <c r="D3860" s="2">
        <v>2257</v>
      </c>
      <c r="E3860" s="3">
        <v>5.316792202038104</v>
      </c>
      <c r="F3860" s="3">
        <v>4.4374099999999999</v>
      </c>
      <c r="G3860" s="4">
        <v>3.5983510000000001</v>
      </c>
      <c r="H3860" s="4">
        <v>4.1666429999999997</v>
      </c>
      <c r="I3860" s="3">
        <v>0.86360914529994537</v>
      </c>
      <c r="J3860" s="5">
        <v>573.74500599999999</v>
      </c>
      <c r="K3860" s="5">
        <v>494.33274399999999</v>
      </c>
      <c r="L3860" s="3">
        <v>1.160645360769385</v>
      </c>
      <c r="M3860" s="5">
        <v>1862.780735</v>
      </c>
      <c r="N3860" s="5">
        <v>1902.6338760000001</v>
      </c>
      <c r="O3860" s="3">
        <v>0.97905369945173837</v>
      </c>
      <c r="P3860" s="5">
        <v>2156.4320651013199</v>
      </c>
      <c r="Q3860" s="5">
        <v>1799.7259838075199</v>
      </c>
      <c r="R3860" s="3">
        <v>1.1982002174237374</v>
      </c>
      <c r="S3860" s="4">
        <v>6.98468</v>
      </c>
      <c r="T3860" s="4">
        <v>6.1850949999999996</v>
      </c>
      <c r="U3860" s="3">
        <v>1.1292761065108945</v>
      </c>
      <c r="V3860" s="3">
        <v>99.720343</v>
      </c>
      <c r="W3860" s="3">
        <v>101.44687</v>
      </c>
      <c r="X3860" s="3">
        <v>0.98298097319316013</v>
      </c>
      <c r="Y3860" s="3">
        <v>0.37157200000000001</v>
      </c>
      <c r="Z3860" s="3">
        <v>0.51720100000000002</v>
      </c>
      <c r="AA3860" s="3">
        <v>-0.14562900000000001</v>
      </c>
      <c r="AB3860" s="3">
        <v>0.23297100000000001</v>
      </c>
      <c r="AC3860" s="3">
        <v>0.397901</v>
      </c>
      <c r="AD3860" s="3">
        <v>-0.16492999999999999</v>
      </c>
    </row>
    <row r="3861" spans="1:30" x14ac:dyDescent="0.25">
      <c r="A3861" s="1">
        <v>42643</v>
      </c>
      <c r="B3861" s="2" t="s">
        <v>17</v>
      </c>
      <c r="C3861" s="2">
        <v>109</v>
      </c>
      <c r="D3861" s="2">
        <v>2257</v>
      </c>
      <c r="E3861" s="3">
        <v>4.8294195835179448</v>
      </c>
      <c r="F3861" s="3">
        <v>5.7736999999999998</v>
      </c>
      <c r="G3861" s="4">
        <v>4.2976570000000001</v>
      </c>
      <c r="H3861" s="4">
        <v>4.1666429999999997</v>
      </c>
      <c r="I3861" s="3">
        <v>1.0314435385992993</v>
      </c>
      <c r="J3861" s="5">
        <v>488.39256599999999</v>
      </c>
      <c r="K3861" s="5">
        <v>494.33274399999999</v>
      </c>
      <c r="L3861" s="3">
        <v>0.98798344218120415</v>
      </c>
      <c r="M3861" s="5">
        <v>1869.4128780000001</v>
      </c>
      <c r="N3861" s="5">
        <v>1902.6338760000001</v>
      </c>
      <c r="O3861" s="3">
        <v>0.98253946888097976</v>
      </c>
      <c r="P3861" s="5">
        <v>1860.4370363170101</v>
      </c>
      <c r="Q3861" s="5">
        <v>1799.7259838075199</v>
      </c>
      <c r="R3861" s="3">
        <v>1.0337334977967307</v>
      </c>
      <c r="S3861" s="4">
        <v>6.2733660000000002</v>
      </c>
      <c r="T3861" s="4">
        <v>6.1850949999999996</v>
      </c>
      <c r="U3861" s="3">
        <v>1.0142715673728537</v>
      </c>
      <c r="V3861" s="3">
        <v>102.400942</v>
      </c>
      <c r="W3861" s="3">
        <v>101.44687</v>
      </c>
      <c r="X3861" s="3">
        <v>1.00940464698418</v>
      </c>
      <c r="Y3861" s="3">
        <v>1.213497</v>
      </c>
      <c r="Z3861" s="3">
        <v>0.51720100000000002</v>
      </c>
      <c r="AA3861" s="3">
        <v>0.69629600000000003</v>
      </c>
      <c r="AB3861" s="3">
        <v>1.075081</v>
      </c>
      <c r="AC3861" s="3">
        <v>0.397901</v>
      </c>
      <c r="AD3861" s="3">
        <v>0.67717999999999989</v>
      </c>
    </row>
    <row r="3862" spans="1:30" x14ac:dyDescent="0.25">
      <c r="A3862" s="1">
        <v>42643</v>
      </c>
      <c r="B3862" s="2" t="s">
        <v>18</v>
      </c>
      <c r="C3862" s="2">
        <v>141</v>
      </c>
      <c r="D3862" s="2">
        <v>2257</v>
      </c>
      <c r="E3862" s="3">
        <v>6.2472308373947714</v>
      </c>
      <c r="F3862" s="3">
        <v>9.9206299999999992</v>
      </c>
      <c r="G3862" s="4">
        <v>4.4882200000000001</v>
      </c>
      <c r="H3862" s="4">
        <v>4.1666429999999997</v>
      </c>
      <c r="I3862" s="3">
        <v>1.0771789183762566</v>
      </c>
      <c r="J3862" s="5">
        <v>527.42403100000001</v>
      </c>
      <c r="K3862" s="5">
        <v>494.33274399999999</v>
      </c>
      <c r="L3862" s="3">
        <v>1.0669413212085341</v>
      </c>
      <c r="M3862" s="5">
        <v>2388.7537440000001</v>
      </c>
      <c r="N3862" s="5">
        <v>1902.6338760000001</v>
      </c>
      <c r="O3862" s="3">
        <v>1.2554983773451955</v>
      </c>
      <c r="P3862" s="5">
        <v>2062.1548572541701</v>
      </c>
      <c r="Q3862" s="5">
        <v>1799.7259838075199</v>
      </c>
      <c r="R3862" s="3">
        <v>1.1458160163312487</v>
      </c>
      <c r="S3862" s="4">
        <v>6.6156220000000001</v>
      </c>
      <c r="T3862" s="4">
        <v>6.1850949999999996</v>
      </c>
      <c r="U3862" s="3">
        <v>1.0696071766076352</v>
      </c>
      <c r="V3862" s="3">
        <v>101.30787599999999</v>
      </c>
      <c r="W3862" s="3">
        <v>101.44687</v>
      </c>
      <c r="X3862" s="3">
        <v>0.99862988380025908</v>
      </c>
      <c r="Y3862" s="3">
        <v>0.81054899999999996</v>
      </c>
      <c r="Z3862" s="3">
        <v>0.51720100000000002</v>
      </c>
      <c r="AA3862" s="3">
        <v>0.29334799999999994</v>
      </c>
      <c r="AB3862" s="3">
        <v>0.71477500000000005</v>
      </c>
      <c r="AC3862" s="3">
        <v>0.397901</v>
      </c>
      <c r="AD3862" s="3">
        <v>0.31687400000000004</v>
      </c>
    </row>
    <row r="3863" spans="1:30" x14ac:dyDescent="0.25">
      <c r="A3863" s="1">
        <v>42643</v>
      </c>
      <c r="B3863" s="2" t="s">
        <v>24</v>
      </c>
      <c r="C3863" s="2">
        <v>38</v>
      </c>
      <c r="D3863" s="2">
        <v>2257</v>
      </c>
      <c r="E3863" s="3">
        <v>1.6836508639787326</v>
      </c>
      <c r="F3863" s="3">
        <v>1.0492600000000001</v>
      </c>
      <c r="G3863" s="4">
        <v>3.295363</v>
      </c>
      <c r="H3863" s="4">
        <v>4.1666429999999997</v>
      </c>
      <c r="I3863" s="3">
        <v>0.79089161226435778</v>
      </c>
      <c r="J3863" s="5">
        <v>788.959924</v>
      </c>
      <c r="K3863" s="5">
        <v>494.33274399999999</v>
      </c>
      <c r="L3863" s="3">
        <v>1.5960098406914351</v>
      </c>
      <c r="M3863" s="5">
        <v>2515.0978789999999</v>
      </c>
      <c r="N3863" s="5">
        <v>1902.6338760000001</v>
      </c>
      <c r="O3863" s="3">
        <v>1.3219032367318155</v>
      </c>
      <c r="P3863" s="5">
        <v>2691.3280060731499</v>
      </c>
      <c r="Q3863" s="5">
        <v>1799.7259838075199</v>
      </c>
      <c r="R3863" s="3">
        <v>1.4954098736627379</v>
      </c>
      <c r="S3863" s="4">
        <v>8.9103899999999996</v>
      </c>
      <c r="T3863" s="4">
        <v>6.1850949999999996</v>
      </c>
      <c r="U3863" s="3">
        <v>1.4406229815386828</v>
      </c>
      <c r="V3863" s="3">
        <v>93.953582999999995</v>
      </c>
      <c r="W3863" s="3">
        <v>101.44687</v>
      </c>
      <c r="X3863" s="3">
        <v>0.92613584825239059</v>
      </c>
      <c r="Y3863" s="3">
        <v>0.228989</v>
      </c>
      <c r="Z3863" s="3">
        <v>0.51720100000000002</v>
      </c>
      <c r="AA3863" s="3">
        <v>-0.28821200000000002</v>
      </c>
      <c r="AB3863" s="3">
        <v>8.0319000000000002E-2</v>
      </c>
      <c r="AC3863" s="3">
        <v>0.397901</v>
      </c>
      <c r="AD3863" s="3">
        <v>-0.31758200000000003</v>
      </c>
    </row>
    <row r="3864" spans="1:30" x14ac:dyDescent="0.25">
      <c r="A3864" s="1">
        <v>42643</v>
      </c>
      <c r="B3864" s="2" t="s">
        <v>19</v>
      </c>
      <c r="C3864" s="2">
        <v>66</v>
      </c>
      <c r="D3864" s="2">
        <v>2257</v>
      </c>
      <c r="E3864" s="3">
        <v>2.9242357111209571</v>
      </c>
      <c r="F3864" s="3">
        <v>3.1341800000000002</v>
      </c>
      <c r="G3864" s="4">
        <v>4.9160079999999997</v>
      </c>
      <c r="H3864" s="4">
        <v>4.1666429999999997</v>
      </c>
      <c r="I3864" s="3">
        <v>1.1798486215401705</v>
      </c>
      <c r="J3864" s="5">
        <v>524.63054399999999</v>
      </c>
      <c r="K3864" s="5">
        <v>494.33274399999999</v>
      </c>
      <c r="L3864" s="3">
        <v>1.0612902955908581</v>
      </c>
      <c r="M3864" s="5">
        <v>2302.2198939999998</v>
      </c>
      <c r="N3864" s="5">
        <v>1902.6338760000001</v>
      </c>
      <c r="O3864" s="3">
        <v>1.210017293942053</v>
      </c>
      <c r="P3864" s="5">
        <v>2501.2812917850201</v>
      </c>
      <c r="Q3864" s="5">
        <v>1799.7259838075199</v>
      </c>
      <c r="R3864" s="3">
        <v>1.3898122904761769</v>
      </c>
      <c r="S3864" s="4">
        <v>6.6614680000000002</v>
      </c>
      <c r="T3864" s="4">
        <v>6.1850949999999996</v>
      </c>
      <c r="U3864" s="3">
        <v>1.0770195122306125</v>
      </c>
      <c r="V3864" s="3">
        <v>101.456627</v>
      </c>
      <c r="W3864" s="3">
        <v>101.44687</v>
      </c>
      <c r="X3864" s="3">
        <v>1.0000961784232474</v>
      </c>
      <c r="Y3864" s="3">
        <v>0.22706899999999999</v>
      </c>
      <c r="Z3864" s="3">
        <v>0.51720100000000002</v>
      </c>
      <c r="AA3864" s="3">
        <v>-0.29013200000000006</v>
      </c>
      <c r="AB3864" s="3">
        <v>0.12878000000000001</v>
      </c>
      <c r="AC3864" s="3">
        <v>0.397901</v>
      </c>
      <c r="AD3864" s="3">
        <v>-0.269121</v>
      </c>
    </row>
  </sheetData>
  <autoFilter ref="A1:AD386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4</vt:i4>
      </vt:variant>
    </vt:vector>
  </HeadingPairs>
  <TitlesOfParts>
    <vt:vector size="14" baseType="lpstr">
      <vt:lpstr>factor_pt</vt:lpstr>
      <vt:lpstr>healthcare_data</vt:lpstr>
      <vt:lpstr>energy_data</vt:lpstr>
      <vt:lpstr>Sheet10</vt:lpstr>
      <vt:lpstr>Sheet11</vt:lpstr>
      <vt:lpstr>index_pt</vt:lpstr>
      <vt:lpstr>dts_st_dev_per_unit_pt</vt:lpstr>
      <vt:lpstr>rel_excess_return_pt</vt:lpstr>
      <vt:lpstr>rel_dts_pt</vt:lpstr>
      <vt:lpstr>all_data</vt:lpstr>
      <vt:lpstr>Chart5</vt:lpstr>
      <vt:lpstr>index_dts_chart</vt:lpstr>
      <vt:lpstr>Chart4</vt:lpstr>
      <vt:lpstr>dts_st_dev_per_unit_pc</vt:lpstr>
    </vt:vector>
  </TitlesOfParts>
  <Company>MackayShields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Fagan</dc:creator>
  <cp:lastModifiedBy>Brian Fagan</cp:lastModifiedBy>
  <dcterms:created xsi:type="dcterms:W3CDTF">2017-12-08T16:00:01Z</dcterms:created>
  <dcterms:modified xsi:type="dcterms:W3CDTF">2017-12-13T21:24:09Z</dcterms:modified>
</cp:coreProperties>
</file>